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328939\Desktop\31 Dec\"/>
    </mc:Choice>
  </mc:AlternateContent>
  <workbookProtection workbookPassword="9E73" lockStructure="1"/>
  <bookViews>
    <workbookView xWindow="-15" yWindow="45" windowWidth="14520" windowHeight="11760" tabRatio="848" firstSheet="16" activeTab="20"/>
  </bookViews>
  <sheets>
    <sheet name="Basic Information" sheetId="14" r:id="rId1"/>
    <sheet name="Res Risk - Own Lines, 1Yr" sheetId="1" r:id="rId2"/>
    <sheet name="Res Risk - S2 Lines, 1Yr" sheetId="38" r:id="rId3"/>
    <sheet name="Res Risk - Own Lines, Ultimate" sheetId="37" r:id="rId4"/>
    <sheet name="Res Risk - S2 Lines, Ultimate" sheetId="36" r:id="rId5"/>
    <sheet name="Prem Risk - Own Lines, 1Yr" sheetId="3" r:id="rId6"/>
    <sheet name="Prem Risk - S2 Lines, 1Yr" sheetId="42" r:id="rId7"/>
    <sheet name="Prem Risk - Own Lines, Ultimate" sheetId="41" r:id="rId8"/>
    <sheet name="Prem Risk - S2 Lines, Ultimate" sheetId="40" r:id="rId9"/>
    <sheet name="Prem Risk - Historical LRs" sheetId="23" r:id="rId10"/>
    <sheet name="Catastrophe Risk - 1Yr" sheetId="17" r:id="rId11"/>
    <sheet name="Catastrophe Risk - Ultimate" sheetId="51" r:id="rId12"/>
    <sheet name="Ins Risk Correls - 1Yr" sheetId="43" r:id="rId13"/>
    <sheet name="Ins Risk Correls - Ultimate" sheetId="27" r:id="rId14"/>
    <sheet name="Market Risk" sheetId="48" r:id="rId15"/>
    <sheet name="Total Risks - Dist, 1Yr" sheetId="25" r:id="rId16"/>
    <sheet name="Total Risks - Dist, Ultimate" sheetId="52" r:id="rId17"/>
    <sheet name="Total Risks - Correlations, 1Yr" sheetId="26" r:id="rId18"/>
    <sheet name="Total Risks - Correlations, Ult" sheetId="49" r:id="rId19"/>
    <sheet name="Undertaking LoB Descriptions" sheetId="47" r:id="rId20"/>
    <sheet name="Comment Sheet" sheetId="30" r:id="rId21"/>
    <sheet name="Drop Down Lists" sheetId="7" state="hidden" r:id="rId22"/>
  </sheets>
  <externalReferences>
    <externalReference r:id="rId23"/>
    <externalReference r:id="rId24"/>
    <externalReference r:id="rId25"/>
  </externalReferences>
  <definedNames>
    <definedName name="CatModelOptions" localSheetId="14">'[1]drop down lists'!$N$3:$N$8</definedName>
    <definedName name="CatModelOptions" localSheetId="19">'[1]drop down lists'!$N$3:$N$8</definedName>
    <definedName name="CatModelOptions">'Drop Down Lists'!$M$2:$M$7</definedName>
    <definedName name="DateOneYr">'Basic Information'!$C$13</definedName>
    <definedName name="DateUlt">'Basic Information'!$C$14</definedName>
    <definedName name="ErrorTolerance" localSheetId="11">'Drop Down Lists'!#REF!</definedName>
    <definedName name="ErrorTolerance" localSheetId="12">'Drop Down Lists'!#REF!</definedName>
    <definedName name="ErrorTolerance" localSheetId="14">'[1]drop down lists'!#REF!</definedName>
    <definedName name="ErrorTolerance" localSheetId="6">'Drop Down Lists'!#REF!</definedName>
    <definedName name="ErrorTolerance" localSheetId="8">'Drop Down Lists'!#REF!</definedName>
    <definedName name="ErrorTolerance" localSheetId="2">'Drop Down Lists'!#REF!</definedName>
    <definedName name="ErrorTolerance" localSheetId="4">'Drop Down Lists'!#REF!</definedName>
    <definedName name="ErrorTolerance" localSheetId="18">'Drop Down Lists'!#REF!</definedName>
    <definedName name="ErrorTolerance" localSheetId="16">'Drop Down Lists'!#REF!</definedName>
    <definedName name="ErrorTolerance" localSheetId="19">'[1]drop down lists'!#REF!</definedName>
    <definedName name="ErrorTolerance">'Drop Down Lists'!#REF!</definedName>
    <definedName name="Exposures_Underwriting_Risk" localSheetId="0">[2]classes!$F$3:$F$5</definedName>
    <definedName name="Exposures_Underwriting_Risk" localSheetId="10">[3]classes!$F$3:$F$5</definedName>
    <definedName name="Exposures_Underwriting_Risk" localSheetId="11">[3]classes!$F$3:$F$5</definedName>
    <definedName name="Exposures_Underwriting_Risk" localSheetId="12">'Drop Down Lists'!#REF!</definedName>
    <definedName name="Exposures_Underwriting_Risk" localSheetId="14">'[1]drop down lists'!#REF!</definedName>
    <definedName name="Exposures_Underwriting_Risk" localSheetId="6">'Drop Down Lists'!#REF!</definedName>
    <definedName name="Exposures_Underwriting_Risk" localSheetId="8">'Drop Down Lists'!#REF!</definedName>
    <definedName name="Exposures_Underwriting_Risk" localSheetId="2">'Drop Down Lists'!#REF!</definedName>
    <definedName name="Exposures_Underwriting_Risk" localSheetId="4">'Drop Down Lists'!#REF!</definedName>
    <definedName name="Exposures_Underwriting_Risk" localSheetId="18">'Drop Down Lists'!#REF!</definedName>
    <definedName name="Exposures_Underwriting_Risk" localSheetId="16">'Drop Down Lists'!#REF!</definedName>
    <definedName name="Exposures_Underwriting_Risk" localSheetId="19">'[1]drop down lists'!#REF!</definedName>
    <definedName name="Exposures_Underwriting_Risk">'Drop Down Lists'!#REF!</definedName>
    <definedName name="FSA_business_category" localSheetId="0">[2]classes!$D$3:$D$15</definedName>
    <definedName name="FSA_business_category" localSheetId="10">[3]classes!$D$3:$D$15</definedName>
    <definedName name="FSA_business_category" localSheetId="11">[3]classes!$D$3:$D$15</definedName>
    <definedName name="FSA_business_category" localSheetId="12">'Drop Down Lists'!#REF!</definedName>
    <definedName name="FSA_business_category" localSheetId="14">'[1]drop down lists'!#REF!</definedName>
    <definedName name="FSA_business_category" localSheetId="6">'Drop Down Lists'!#REF!</definedName>
    <definedName name="FSA_business_category" localSheetId="8">'Drop Down Lists'!#REF!</definedName>
    <definedName name="FSA_business_category" localSheetId="2">'Drop Down Lists'!#REF!</definedName>
    <definedName name="FSA_business_category" localSheetId="4">'Drop Down Lists'!#REF!</definedName>
    <definedName name="FSA_business_category" localSheetId="18">'Drop Down Lists'!#REF!</definedName>
    <definedName name="FSA_business_category" localSheetId="16">'Drop Down Lists'!#REF!</definedName>
    <definedName name="FSA_business_category" localSheetId="19">'[1]drop down lists'!#REF!</definedName>
    <definedName name="FSA_business_category">'Drop Down Lists'!#REF!</definedName>
    <definedName name="FSA_class_type" localSheetId="0">[2]classes!$B$3:$B$7</definedName>
    <definedName name="FSA_class_type" localSheetId="10">[3]classes!$B$3:$B$7</definedName>
    <definedName name="FSA_class_type" localSheetId="11">[3]classes!$B$3:$B$7</definedName>
    <definedName name="FSA_class_type" localSheetId="12">'Drop Down Lists'!#REF!</definedName>
    <definedName name="FSA_class_type" localSheetId="14">'[1]drop down lists'!#REF!</definedName>
    <definedName name="FSA_class_type" localSheetId="6">'Drop Down Lists'!#REF!</definedName>
    <definedName name="FSA_class_type" localSheetId="8">'Drop Down Lists'!#REF!</definedName>
    <definedName name="FSA_class_type" localSheetId="2">'Drop Down Lists'!#REF!</definedName>
    <definedName name="FSA_class_type" localSheetId="4">'Drop Down Lists'!#REF!</definedName>
    <definedName name="FSA_class_type" localSheetId="18">'Drop Down Lists'!#REF!</definedName>
    <definedName name="FSA_class_type" localSheetId="16">'Drop Down Lists'!#REF!</definedName>
    <definedName name="FSA_class_type" localSheetId="19">'[1]drop down lists'!#REF!</definedName>
    <definedName name="FSA_class_type">'Drop Down Lists'!#REF!</definedName>
    <definedName name="MO_Exposures_Underwriting_Risk" localSheetId="11">'Drop Down Lists'!#REF!</definedName>
    <definedName name="MO_Exposures_Underwriting_Risk" localSheetId="18">'Drop Down Lists'!#REF!</definedName>
    <definedName name="MO_Exposures_Underwriting_Risk" localSheetId="16">'Drop Down Lists'!#REF!</definedName>
    <definedName name="MO_Exposures_Underwriting_Risk">'Drop Down Lists'!#REF!</definedName>
    <definedName name="MO_FSA_business_category" localSheetId="11">'Drop Down Lists'!#REF!</definedName>
    <definedName name="MO_FSA_business_category" localSheetId="18">'Drop Down Lists'!#REF!</definedName>
    <definedName name="MO_FSA_business_category" localSheetId="16">'Drop Down Lists'!#REF!</definedName>
    <definedName name="MO_FSA_business_category">'Drop Down Lists'!#REF!</definedName>
    <definedName name="MO_FSA_class_type" localSheetId="11">'Drop Down Lists'!#REF!</definedName>
    <definedName name="MO_FSA_class_type" localSheetId="18">'Drop Down Lists'!#REF!</definedName>
    <definedName name="MO_FSA_class_type" localSheetId="16">'Drop Down Lists'!#REF!</definedName>
    <definedName name="MO_FSA_class_type">'Drop Down Lists'!#REF!</definedName>
    <definedName name="MO_Reserve_Risk_Recognition_Period" localSheetId="11">'Drop Down Lists'!#REF!</definedName>
    <definedName name="MO_Reserve_Risk_Recognition_Period" localSheetId="18">'Drop Down Lists'!#REF!</definedName>
    <definedName name="MO_Reserve_Risk_Recognition_Period" localSheetId="16">'Drop Down Lists'!#REF!</definedName>
    <definedName name="MO_Reserve_Risk_Recognition_Period">'Drop Down Lists'!#REF!</definedName>
    <definedName name="MO_Underwriting_Risk_Recognition_Period" localSheetId="11">'Drop Down Lists'!#REF!</definedName>
    <definedName name="MO_Underwriting_Risk_Recognition_Period" localSheetId="18">'Drop Down Lists'!#REF!</definedName>
    <definedName name="MO_Underwriting_Risk_Recognition_Period" localSheetId="16">'Drop Down Lists'!#REF!</definedName>
    <definedName name="MO_Underwriting_Risk_Recognition_Period">'Drop Down Lists'!#REF!</definedName>
    <definedName name="MO_Yes_No" localSheetId="11">'Drop Down Lists'!#REF!</definedName>
    <definedName name="MO_Yes_No" localSheetId="18">'Drop Down Lists'!#REF!</definedName>
    <definedName name="MO_Yes_No" localSheetId="16">'Drop Down Lists'!#REF!</definedName>
    <definedName name="MO_Yes_No">'Drop Down Lists'!#REF!</definedName>
    <definedName name="ModellingSplits">'Drop Down Lists'!$Q$2:$Q$7</definedName>
    <definedName name="_xlnm.Print_Titles" localSheetId="10">'Catastrophe Risk - 1Yr'!$A:$B</definedName>
    <definedName name="_xlnm.Print_Titles" localSheetId="11">'Catastrophe Risk - Ultimate'!$A:$B</definedName>
    <definedName name="_xlnm.Print_Titles" localSheetId="5">'Prem Risk - Own Lines, 1Yr'!$A:$B</definedName>
    <definedName name="_xlnm.Print_Titles" localSheetId="7">'Prem Risk - Own Lines, Ultimate'!$A:$B</definedName>
    <definedName name="_xlnm.Print_Titles" localSheetId="6">'Prem Risk - S2 Lines, 1Yr'!$A:$B</definedName>
    <definedName name="_xlnm.Print_Titles" localSheetId="8">'Prem Risk - S2 Lines, Ultimate'!$A:$B</definedName>
    <definedName name="_xlnm.Print_Titles" localSheetId="1">'Res Risk - Own Lines, 1Yr'!$A:$B</definedName>
    <definedName name="_xlnm.Print_Titles" localSheetId="3">'Res Risk - Own Lines, Ultimate'!$A:$B</definedName>
    <definedName name="_xlnm.Print_Titles" localSheetId="2">'Res Risk - S2 Lines, 1Yr'!$A:$B</definedName>
    <definedName name="_xlnm.Print_Titles" localSheetId="4">'Res Risk - S2 Lines, Ultimate'!$A:$B</definedName>
    <definedName name="Recognition_Period" localSheetId="11">'Drop Down Lists'!#REF!</definedName>
    <definedName name="Recognition_Period" localSheetId="12">'Drop Down Lists'!#REF!</definedName>
    <definedName name="Recognition_Period" localSheetId="14">'[1]drop down lists'!#REF!</definedName>
    <definedName name="Recognition_Period" localSheetId="6">'Drop Down Lists'!#REF!</definedName>
    <definedName name="Recognition_Period" localSheetId="8">'Drop Down Lists'!#REF!</definedName>
    <definedName name="Recognition_Period" localSheetId="2">'Drop Down Lists'!#REF!</definedName>
    <definedName name="Recognition_Period" localSheetId="4">'Drop Down Lists'!#REF!</definedName>
    <definedName name="Recognition_Period" localSheetId="18">'Drop Down Lists'!#REF!</definedName>
    <definedName name="Recognition_Period" localSheetId="16">'Drop Down Lists'!#REF!</definedName>
    <definedName name="Recognition_Period" localSheetId="19">'[1]drop down lists'!#REF!</definedName>
    <definedName name="Recognition_Period">'Drop Down Lists'!#REF!</definedName>
    <definedName name="Reserve_Risk_Recognition_Period" localSheetId="0">[2]classes!$H$3:$H$6</definedName>
    <definedName name="Reserve_Risk_Recognition_Period" localSheetId="10">[3]classes!$H$3:$H$6</definedName>
    <definedName name="Reserve_Risk_Recognition_Period" localSheetId="11">[3]classes!$H$3:$H$6</definedName>
    <definedName name="Reserve_Risk_Recognition_Period" localSheetId="12">'Drop Down Lists'!#REF!</definedName>
    <definedName name="Reserve_Risk_Recognition_Period" localSheetId="14">'[1]drop down lists'!#REF!</definedName>
    <definedName name="Reserve_Risk_Recognition_Period" localSheetId="6">'Drop Down Lists'!#REF!</definedName>
    <definedName name="Reserve_Risk_Recognition_Period" localSheetId="8">'Drop Down Lists'!#REF!</definedName>
    <definedName name="Reserve_Risk_Recognition_Period" localSheetId="2">'Drop Down Lists'!#REF!</definedName>
    <definedName name="Reserve_Risk_Recognition_Period" localSheetId="4">'Drop Down Lists'!#REF!</definedName>
    <definedName name="Reserve_Risk_Recognition_Period" localSheetId="18">'Drop Down Lists'!#REF!</definedName>
    <definedName name="Reserve_Risk_Recognition_Period" localSheetId="16">'Drop Down Lists'!#REF!</definedName>
    <definedName name="Reserve_Risk_Recognition_Period" localSheetId="19">'[1]drop down lists'!#REF!</definedName>
    <definedName name="Reserve_Risk_Recognition_Period">'Drop Down Lists'!#REF!</definedName>
    <definedName name="Reserve_Risk_Recognition_Period_1Yr" localSheetId="11">'Drop Down Lists'!#REF!</definedName>
    <definedName name="Reserve_Risk_Recognition_Period_1Yr" localSheetId="12">'Drop Down Lists'!#REF!</definedName>
    <definedName name="Reserve_Risk_Recognition_Period_1Yr" localSheetId="14">'[1]drop down lists'!#REF!</definedName>
    <definedName name="Reserve_Risk_Recognition_Period_1Yr" localSheetId="6">'Drop Down Lists'!#REF!</definedName>
    <definedName name="Reserve_Risk_Recognition_Period_1Yr" localSheetId="8">'Drop Down Lists'!#REF!</definedName>
    <definedName name="Reserve_Risk_Recognition_Period_1Yr" localSheetId="2">'Drop Down Lists'!#REF!</definedName>
    <definedName name="Reserve_Risk_Recognition_Period_1Yr" localSheetId="4">'Drop Down Lists'!#REF!</definedName>
    <definedName name="Reserve_Risk_Recognition_Period_1Yr" localSheetId="18">'Drop Down Lists'!#REF!</definedName>
    <definedName name="Reserve_Risk_Recognition_Period_1Yr" localSheetId="16">'Drop Down Lists'!#REF!</definedName>
    <definedName name="Reserve_Risk_Recognition_Period_1Yr" localSheetId="19">'[1]drop down lists'!#REF!</definedName>
    <definedName name="Reserve_Risk_Recognition_Period_1Yr">'Drop Down Lists'!#REF!</definedName>
    <definedName name="S2LoBsTable">'Drop Down Lists'!$H$5:$I$18</definedName>
    <definedName name="Solvency2LoBs">'Drop Down Lists'!$I$5:$I$18</definedName>
    <definedName name="TabList">'Drop Down Lists'!$S$2:$S$21</definedName>
    <definedName name="UndertakingName">'Basic Information'!$C$9</definedName>
    <definedName name="Underwriting_Risk_Recognition_Period" localSheetId="0">[2]classes!$J$3:$J$6</definedName>
    <definedName name="Underwriting_Risk_Recognition_Period" localSheetId="10">[3]classes!$J$3:$J$6</definedName>
    <definedName name="Underwriting_Risk_Recognition_Period" localSheetId="11">[3]classes!$J$3:$J$6</definedName>
    <definedName name="Underwriting_Risk_Recognition_Period" localSheetId="12">'Drop Down Lists'!#REF!</definedName>
    <definedName name="Underwriting_Risk_Recognition_Period" localSheetId="14">'[1]drop down lists'!#REF!</definedName>
    <definedName name="Underwriting_Risk_Recognition_Period" localSheetId="6">'Drop Down Lists'!#REF!</definedName>
    <definedName name="Underwriting_Risk_Recognition_Period" localSheetId="8">'Drop Down Lists'!#REF!</definedName>
    <definedName name="Underwriting_Risk_Recognition_Period" localSheetId="2">'Drop Down Lists'!#REF!</definedName>
    <definedName name="Underwriting_Risk_Recognition_Period" localSheetId="4">'Drop Down Lists'!#REF!</definedName>
    <definedName name="Underwriting_Risk_Recognition_Period" localSheetId="18">'Drop Down Lists'!#REF!</definedName>
    <definedName name="Underwriting_Risk_Recognition_Period" localSheetId="16">'Drop Down Lists'!#REF!</definedName>
    <definedName name="Underwriting_Risk_Recognition_Period" localSheetId="19">'[1]drop down lists'!#REF!</definedName>
    <definedName name="Underwriting_Risk_Recognition_Period">'Drop Down Lists'!#REF!</definedName>
    <definedName name="Yes_No" localSheetId="0">[2]classes!$L$3:$L$4</definedName>
    <definedName name="Yes_No" localSheetId="10">[3]classes!$L$3:$L$4</definedName>
    <definedName name="Yes_No" localSheetId="11">[3]classes!$L$3:$L$4</definedName>
    <definedName name="Yes_No" localSheetId="12">'Drop Down Lists'!#REF!</definedName>
    <definedName name="Yes_No" localSheetId="14">'[1]drop down lists'!#REF!</definedName>
    <definedName name="Yes_No" localSheetId="6">'Drop Down Lists'!#REF!</definedName>
    <definedName name="Yes_No" localSheetId="8">'Drop Down Lists'!#REF!</definedName>
    <definedName name="Yes_No" localSheetId="2">'Drop Down Lists'!#REF!</definedName>
    <definedName name="Yes_No" localSheetId="4">'Drop Down Lists'!#REF!</definedName>
    <definedName name="Yes_No" localSheetId="18">'Drop Down Lists'!#REF!</definedName>
    <definedName name="Yes_No" localSheetId="16">'Drop Down Lists'!#REF!</definedName>
    <definedName name="Yes_No" localSheetId="19">'[1]drop down lists'!#REF!</definedName>
    <definedName name="Yes_No">'Drop Down Lists'!#REF!</definedName>
  </definedNames>
  <calcPr calcId="162913"/>
</workbook>
</file>

<file path=xl/calcChain.xml><?xml version="1.0" encoding="utf-8"?>
<calcChain xmlns="http://schemas.openxmlformats.org/spreadsheetml/2006/main">
  <c r="CZ11" i="23" l="1"/>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C7" i="52" l="1"/>
  <c r="C6" i="52"/>
  <c r="B119" i="43"/>
  <c r="B119" i="27" s="1"/>
  <c r="B120" i="43"/>
  <c r="B120" i="27" s="1"/>
  <c r="B121" i="43"/>
  <c r="B121" i="27" s="1"/>
  <c r="B122" i="43"/>
  <c r="B122" i="27" s="1"/>
  <c r="B123" i="43"/>
  <c r="B123" i="27" s="1"/>
  <c r="B124" i="43"/>
  <c r="B124" i="27" s="1"/>
  <c r="B125" i="43"/>
  <c r="B125" i="27" s="1"/>
  <c r="B126" i="43"/>
  <c r="B126" i="27" s="1"/>
  <c r="B127" i="43"/>
  <c r="B127" i="27" s="1"/>
  <c r="B128" i="43"/>
  <c r="B128" i="27" s="1"/>
  <c r="B129" i="43"/>
  <c r="B129" i="27" s="1"/>
  <c r="B130" i="43"/>
  <c r="B130" i="27" s="1"/>
  <c r="B131" i="43"/>
  <c r="B131" i="27" s="1"/>
  <c r="B132" i="43"/>
  <c r="B132" i="27" s="1"/>
  <c r="B133" i="43"/>
  <c r="B133" i="27" s="1"/>
  <c r="B134" i="43"/>
  <c r="B134" i="27" s="1"/>
  <c r="B135" i="43"/>
  <c r="B135" i="27" s="1"/>
  <c r="B136" i="43"/>
  <c r="B136" i="27" s="1"/>
  <c r="B137" i="43"/>
  <c r="B137" i="27" s="1"/>
  <c r="B138" i="43"/>
  <c r="B138" i="27" s="1"/>
  <c r="B139" i="43"/>
  <c r="B139" i="27" s="1"/>
  <c r="B140" i="43"/>
  <c r="B140" i="27" s="1"/>
  <c r="B141" i="43"/>
  <c r="B141" i="27" s="1"/>
  <c r="B142" i="43"/>
  <c r="B142" i="27" s="1"/>
  <c r="B143" i="43"/>
  <c r="B143" i="27" s="1"/>
  <c r="B144" i="43"/>
  <c r="B144" i="27" s="1"/>
  <c r="B145" i="43"/>
  <c r="B145" i="27" s="1"/>
  <c r="B146" i="43"/>
  <c r="B146" i="27" s="1"/>
  <c r="B147" i="43"/>
  <c r="B147" i="27" s="1"/>
  <c r="B148" i="43"/>
  <c r="B148" i="27" s="1"/>
  <c r="B149" i="43"/>
  <c r="B149" i="27" s="1"/>
  <c r="B150" i="43"/>
  <c r="B150" i="27" s="1"/>
  <c r="B151" i="43"/>
  <c r="B151" i="27" s="1"/>
  <c r="B152" i="43"/>
  <c r="B152" i="27" s="1"/>
  <c r="B153" i="43"/>
  <c r="B153" i="27" s="1"/>
  <c r="B154" i="43"/>
  <c r="B154" i="27" s="1"/>
  <c r="B155" i="43"/>
  <c r="B155" i="27" s="1"/>
  <c r="B156" i="43"/>
  <c r="B156" i="27" s="1"/>
  <c r="B157" i="43"/>
  <c r="B157" i="27" s="1"/>
  <c r="B158" i="43"/>
  <c r="B158" i="27" s="1"/>
  <c r="B159" i="43"/>
  <c r="B159" i="27" s="1"/>
  <c r="B160" i="43"/>
  <c r="B160" i="27" s="1"/>
  <c r="B161" i="43"/>
  <c r="B161" i="27" s="1"/>
  <c r="B162" i="43"/>
  <c r="B162" i="27" s="1"/>
  <c r="B163" i="43"/>
  <c r="B163" i="27" s="1"/>
  <c r="B164" i="43"/>
  <c r="B164" i="27" s="1"/>
  <c r="B165" i="43"/>
  <c r="B165" i="27" s="1"/>
  <c r="B166" i="43"/>
  <c r="B166" i="27" s="1"/>
  <c r="B167" i="43"/>
  <c r="B167" i="27" s="1"/>
  <c r="B168" i="43"/>
  <c r="B168" i="27" s="1"/>
  <c r="B169" i="43"/>
  <c r="B169" i="27" s="1"/>
  <c r="B170" i="43"/>
  <c r="B170" i="27" s="1"/>
  <c r="B171" i="43"/>
  <c r="B171" i="27" s="1"/>
  <c r="B172" i="43"/>
  <c r="B172" i="27" s="1"/>
  <c r="B173" i="43"/>
  <c r="B173" i="27" s="1"/>
  <c r="B174" i="43"/>
  <c r="B174" i="27" s="1"/>
  <c r="B175" i="43"/>
  <c r="B175" i="27" s="1"/>
  <c r="B176" i="43"/>
  <c r="B176" i="27" s="1"/>
  <c r="B177" i="43"/>
  <c r="B177" i="27" s="1"/>
  <c r="B178" i="43"/>
  <c r="B178" i="27" s="1"/>
  <c r="B179" i="43"/>
  <c r="B179" i="27" s="1"/>
  <c r="B180" i="43"/>
  <c r="B180" i="27" s="1"/>
  <c r="B181" i="43"/>
  <c r="B181" i="27" s="1"/>
  <c r="B182" i="43"/>
  <c r="B182" i="27" s="1"/>
  <c r="B183" i="43"/>
  <c r="B183" i="27" s="1"/>
  <c r="B184" i="43"/>
  <c r="B184" i="27" s="1"/>
  <c r="B185" i="43"/>
  <c r="B185" i="27" s="1"/>
  <c r="B186" i="43"/>
  <c r="B186" i="27" s="1"/>
  <c r="B187" i="43"/>
  <c r="B187" i="27" s="1"/>
  <c r="B188" i="43"/>
  <c r="B188" i="27" s="1"/>
  <c r="B189" i="43"/>
  <c r="B189" i="27" s="1"/>
  <c r="B190" i="43"/>
  <c r="B190" i="27" s="1"/>
  <c r="B191" i="43"/>
  <c r="B191" i="27" s="1"/>
  <c r="B192" i="43"/>
  <c r="B192" i="27" s="1"/>
  <c r="B193" i="43"/>
  <c r="B193" i="27" s="1"/>
  <c r="B194" i="43"/>
  <c r="B194" i="27" s="1"/>
  <c r="B195" i="43"/>
  <c r="B195" i="27" s="1"/>
  <c r="B196" i="43"/>
  <c r="B196" i="27" s="1"/>
  <c r="B197" i="43"/>
  <c r="B197" i="27" s="1"/>
  <c r="B198" i="43"/>
  <c r="B198" i="27" s="1"/>
  <c r="B199" i="43"/>
  <c r="B199" i="27" s="1"/>
  <c r="B200" i="43"/>
  <c r="B200" i="27" s="1"/>
  <c r="B201" i="43"/>
  <c r="B201" i="27" s="1"/>
  <c r="B202" i="43"/>
  <c r="B202" i="27" s="1"/>
  <c r="B203" i="43"/>
  <c r="B203" i="27" s="1"/>
  <c r="B204" i="43"/>
  <c r="B204" i="27" s="1"/>
  <c r="B205" i="43"/>
  <c r="B205" i="27" s="1"/>
  <c r="B206" i="43"/>
  <c r="B206" i="27" s="1"/>
  <c r="B207" i="43"/>
  <c r="B207" i="27" s="1"/>
  <c r="B208" i="43"/>
  <c r="B208" i="27" s="1"/>
  <c r="B209" i="43"/>
  <c r="B209" i="27" s="1"/>
  <c r="B210" i="43"/>
  <c r="B210" i="27" s="1"/>
  <c r="B211" i="43"/>
  <c r="B211" i="27" s="1"/>
  <c r="B212" i="43"/>
  <c r="B212" i="27" s="1"/>
  <c r="B213" i="43"/>
  <c r="B213" i="27" s="1"/>
  <c r="B214" i="43"/>
  <c r="B214" i="27" s="1"/>
  <c r="B215" i="43"/>
  <c r="B215" i="27" s="1"/>
  <c r="B216" i="43"/>
  <c r="B216" i="27" s="1"/>
  <c r="B217" i="43"/>
  <c r="B217" i="27" s="1"/>
  <c r="B118" i="43"/>
  <c r="B118" i="27" s="1"/>
  <c r="D11" i="47"/>
  <c r="B117" i="43"/>
  <c r="B117" i="27" s="1"/>
  <c r="B116" i="43"/>
  <c r="B116" i="27" s="1"/>
  <c r="B115" i="43"/>
  <c r="B115" i="27" s="1"/>
  <c r="B114" i="43"/>
  <c r="B114" i="27" s="1"/>
  <c r="B113" i="43"/>
  <c r="B113" i="27" s="1"/>
  <c r="B112" i="43"/>
  <c r="B112" i="27" s="1"/>
  <c r="B111" i="43"/>
  <c r="B111" i="27" s="1"/>
  <c r="B110" i="43"/>
  <c r="B110" i="27" s="1"/>
  <c r="B109" i="43"/>
  <c r="B109" i="27" s="1"/>
  <c r="B108" i="43"/>
  <c r="B108" i="27" s="1"/>
  <c r="B107" i="43"/>
  <c r="B107" i="27" s="1"/>
  <c r="B106" i="43"/>
  <c r="B106" i="27" s="1"/>
  <c r="B105" i="43"/>
  <c r="B105" i="27" s="1"/>
  <c r="B104" i="43"/>
  <c r="B104" i="27" s="1"/>
  <c r="B103" i="43"/>
  <c r="B103" i="27" s="1"/>
  <c r="B102" i="43"/>
  <c r="B102" i="27" s="1"/>
  <c r="B101" i="43"/>
  <c r="B101" i="27" s="1"/>
  <c r="B100" i="43"/>
  <c r="B100" i="27" s="1"/>
  <c r="B99" i="43"/>
  <c r="B99" i="27" s="1"/>
  <c r="B98" i="43"/>
  <c r="B98" i="27" s="1"/>
  <c r="B97" i="43"/>
  <c r="B97" i="27" s="1"/>
  <c r="B96" i="43"/>
  <c r="B96" i="27" s="1"/>
  <c r="B95" i="43"/>
  <c r="B95" i="27" s="1"/>
  <c r="B94" i="43"/>
  <c r="B94" i="27" s="1"/>
  <c r="B93" i="43"/>
  <c r="B93" i="27" s="1"/>
  <c r="B92" i="43"/>
  <c r="B92" i="27" s="1"/>
  <c r="B91" i="43"/>
  <c r="B91" i="27" s="1"/>
  <c r="B90" i="43"/>
  <c r="B90" i="27" s="1"/>
  <c r="B89" i="43"/>
  <c r="B89" i="27" s="1"/>
  <c r="B88" i="43"/>
  <c r="B88" i="27" s="1"/>
  <c r="B87" i="43"/>
  <c r="B87" i="27" s="1"/>
  <c r="B86" i="43"/>
  <c r="B86" i="27" s="1"/>
  <c r="B85" i="43"/>
  <c r="B85" i="27" s="1"/>
  <c r="B84" i="43"/>
  <c r="B84" i="27" s="1"/>
  <c r="B83" i="43"/>
  <c r="B83" i="27" s="1"/>
  <c r="B82" i="43"/>
  <c r="B82" i="27" s="1"/>
  <c r="B81" i="43"/>
  <c r="B81" i="27" s="1"/>
  <c r="B80" i="43"/>
  <c r="B80" i="27" s="1"/>
  <c r="B79" i="43"/>
  <c r="B79" i="27" s="1"/>
  <c r="B78" i="43"/>
  <c r="B78" i="27" s="1"/>
  <c r="B77" i="43"/>
  <c r="B77" i="27" s="1"/>
  <c r="B76" i="43"/>
  <c r="B76" i="27" s="1"/>
  <c r="B75" i="43"/>
  <c r="B75" i="27" s="1"/>
  <c r="B74" i="43"/>
  <c r="B74" i="27" s="1"/>
  <c r="B73" i="43"/>
  <c r="B73" i="27" s="1"/>
  <c r="B72" i="43"/>
  <c r="B72" i="27" s="1"/>
  <c r="B71" i="43"/>
  <c r="B71" i="27" s="1"/>
  <c r="B70" i="43"/>
  <c r="B70" i="27" s="1"/>
  <c r="B69" i="43"/>
  <c r="B69" i="27" s="1"/>
  <c r="B68" i="43"/>
  <c r="B68" i="27" s="1"/>
  <c r="B67" i="43"/>
  <c r="B67" i="27" s="1"/>
  <c r="B66" i="43"/>
  <c r="B66" i="27" s="1"/>
  <c r="B65" i="43"/>
  <c r="B65" i="27" s="1"/>
  <c r="B64" i="43"/>
  <c r="B64" i="27" s="1"/>
  <c r="B63" i="43"/>
  <c r="B63" i="27" s="1"/>
  <c r="B62" i="43"/>
  <c r="B62" i="27" s="1"/>
  <c r="B61" i="43"/>
  <c r="B61" i="27" s="1"/>
  <c r="B60" i="43"/>
  <c r="B60" i="27" s="1"/>
  <c r="B59" i="43"/>
  <c r="B59" i="27" s="1"/>
  <c r="B58" i="43"/>
  <c r="B58" i="27" s="1"/>
  <c r="B57" i="43"/>
  <c r="B57" i="27" s="1"/>
  <c r="B56" i="43"/>
  <c r="B56" i="27" s="1"/>
  <c r="B55" i="43"/>
  <c r="B55" i="27" s="1"/>
  <c r="B54" i="43"/>
  <c r="B54" i="27" s="1"/>
  <c r="B53" i="43"/>
  <c r="B53" i="27" s="1"/>
  <c r="B52" i="43"/>
  <c r="B52" i="27" s="1"/>
  <c r="B51" i="43"/>
  <c r="B51" i="27" s="1"/>
  <c r="B50" i="43"/>
  <c r="B50" i="27" s="1"/>
  <c r="B49" i="43"/>
  <c r="B49" i="27" s="1"/>
  <c r="B48" i="43"/>
  <c r="B48" i="27" s="1"/>
  <c r="B47" i="43"/>
  <c r="B47" i="27" s="1"/>
  <c r="B46" i="43"/>
  <c r="B46" i="27" s="1"/>
  <c r="B45" i="43"/>
  <c r="B45" i="27" s="1"/>
  <c r="B44" i="43"/>
  <c r="B44" i="27" s="1"/>
  <c r="B43" i="43"/>
  <c r="B43" i="27" s="1"/>
  <c r="B42" i="43"/>
  <c r="B42" i="27" s="1"/>
  <c r="B41" i="43"/>
  <c r="B41" i="27" s="1"/>
  <c r="B40" i="43"/>
  <c r="B40" i="27" s="1"/>
  <c r="B39" i="43"/>
  <c r="B39" i="27" s="1"/>
  <c r="B38" i="43"/>
  <c r="B38" i="27" s="1"/>
  <c r="B37" i="43"/>
  <c r="B37" i="27" s="1"/>
  <c r="B36" i="43"/>
  <c r="B36" i="27" s="1"/>
  <c r="B35" i="43"/>
  <c r="B35" i="27" s="1"/>
  <c r="B34" i="43"/>
  <c r="B34" i="27" s="1"/>
  <c r="B33" i="43"/>
  <c r="B33" i="27" s="1"/>
  <c r="B32" i="43"/>
  <c r="B32" i="27" s="1"/>
  <c r="B31" i="43"/>
  <c r="B31" i="27" s="1"/>
  <c r="B30" i="43"/>
  <c r="B30" i="27" s="1"/>
  <c r="B29" i="43"/>
  <c r="B29" i="27" s="1"/>
  <c r="B28" i="43"/>
  <c r="B28" i="27" s="1"/>
  <c r="B27" i="43"/>
  <c r="B27" i="27" s="1"/>
  <c r="B26" i="43"/>
  <c r="B26" i="27" s="1"/>
  <c r="B25" i="43"/>
  <c r="B25" i="27" s="1"/>
  <c r="B24" i="43"/>
  <c r="B24" i="27" s="1"/>
  <c r="B23" i="43"/>
  <c r="B23" i="27" s="1"/>
  <c r="B22" i="43"/>
  <c r="B22" i="27" s="1"/>
  <c r="B21" i="43"/>
  <c r="B21" i="27" s="1"/>
  <c r="B20" i="43"/>
  <c r="B20" i="27" s="1"/>
  <c r="B19" i="43"/>
  <c r="B19" i="27" s="1"/>
  <c r="B18" i="43"/>
  <c r="B18" i="27" s="1"/>
  <c r="D12" i="47"/>
  <c r="D13" i="47"/>
  <c r="D14" i="47"/>
  <c r="D15" i="47"/>
  <c r="D16" i="47"/>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D69" i="47"/>
  <c r="D70" i="47"/>
  <c r="D71" i="47"/>
  <c r="D72" i="47"/>
  <c r="D73" i="47"/>
  <c r="D74" i="47"/>
  <c r="D75" i="47"/>
  <c r="D76" i="47"/>
  <c r="D77" i="47"/>
  <c r="D78" i="47"/>
  <c r="D79" i="47"/>
  <c r="D80" i="47"/>
  <c r="D81" i="47"/>
  <c r="D82" i="47"/>
  <c r="D83" i="47"/>
  <c r="D84" i="47"/>
  <c r="D85" i="47"/>
  <c r="D86" i="47"/>
  <c r="D87" i="47"/>
  <c r="D88" i="47"/>
  <c r="D89" i="47"/>
  <c r="D90" i="47"/>
  <c r="D91" i="47"/>
  <c r="D92" i="47"/>
  <c r="D93" i="47"/>
  <c r="D94" i="47"/>
  <c r="D95" i="47"/>
  <c r="D96" i="47"/>
  <c r="D97" i="47"/>
  <c r="D98" i="47"/>
  <c r="D99" i="47"/>
  <c r="D100" i="47"/>
  <c r="D101" i="47"/>
  <c r="D102" i="47"/>
  <c r="D103" i="47"/>
  <c r="D104" i="47"/>
  <c r="D105" i="47"/>
  <c r="D106" i="47"/>
  <c r="D107" i="47"/>
  <c r="D108" i="47"/>
  <c r="D109" i="47"/>
  <c r="D110"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 i="47"/>
  <c r="B6" i="30"/>
  <c r="B6" i="47"/>
  <c r="C6" i="49"/>
  <c r="C6" i="26"/>
  <c r="C6" i="25"/>
  <c r="B7" i="48"/>
  <c r="C7" i="51"/>
  <c r="C7" i="17"/>
  <c r="D10" i="27"/>
  <c r="D10" i="43"/>
  <c r="D7" i="23"/>
  <c r="C7" i="42"/>
  <c r="C7" i="41"/>
  <c r="C7" i="40"/>
  <c r="C7" i="3"/>
  <c r="C7" i="36"/>
  <c r="C7" i="37"/>
  <c r="C7" i="38"/>
  <c r="C7" i="1"/>
  <c r="C7" i="49"/>
  <c r="C8" i="51"/>
  <c r="D11" i="27"/>
  <c r="C7" i="26"/>
  <c r="C7" i="25"/>
  <c r="B8" i="48"/>
  <c r="C8" i="17"/>
  <c r="D11" i="43"/>
  <c r="D8" i="23"/>
  <c r="C8" i="40"/>
  <c r="C8" i="41"/>
  <c r="C8" i="36"/>
  <c r="C8" i="37"/>
  <c r="C8" i="42"/>
  <c r="C8" i="3"/>
  <c r="C8" i="38"/>
  <c r="C8" i="1"/>
  <c r="D16" i="27" l="1" a="1"/>
  <c r="B7" i="47"/>
  <c r="G16" i="27" l="1"/>
  <c r="K16" i="27"/>
  <c r="O16" i="27"/>
  <c r="S16" i="27"/>
  <c r="W16" i="27"/>
  <c r="AA16" i="27"/>
  <c r="AE16" i="27"/>
  <c r="AI16" i="27"/>
  <c r="AM16" i="27"/>
  <c r="AQ16" i="27"/>
  <c r="AU16" i="27"/>
  <c r="AY16" i="27"/>
  <c r="BC16" i="27"/>
  <c r="BG16" i="27"/>
  <c r="BK16" i="27"/>
  <c r="BO16" i="27"/>
  <c r="BS16" i="27"/>
  <c r="BW16" i="27"/>
  <c r="CA16" i="27"/>
  <c r="CE16" i="27"/>
  <c r="CI16" i="27"/>
  <c r="CM16" i="27"/>
  <c r="CQ16" i="27"/>
  <c r="CU16" i="27"/>
  <c r="CY16" i="27"/>
  <c r="DC16" i="27"/>
  <c r="DG16" i="27"/>
  <c r="DK16" i="27"/>
  <c r="DO16" i="27"/>
  <c r="DS16" i="27"/>
  <c r="DW16" i="27"/>
  <c r="EA16" i="27"/>
  <c r="EE16" i="27"/>
  <c r="EI16" i="27"/>
  <c r="EM16" i="27"/>
  <c r="EQ16" i="27"/>
  <c r="EU16" i="27"/>
  <c r="EY16" i="27"/>
  <c r="FC16" i="27"/>
  <c r="FG16" i="27"/>
  <c r="FK16" i="27"/>
  <c r="FO16" i="27"/>
  <c r="FS16" i="27"/>
  <c r="FW16" i="27"/>
  <c r="GA16" i="27"/>
  <c r="GE16" i="27"/>
  <c r="GI16" i="27"/>
  <c r="GM16" i="27"/>
  <c r="GQ16" i="27"/>
  <c r="GU16" i="27"/>
  <c r="E16" i="27"/>
  <c r="I16" i="27"/>
  <c r="M16" i="27"/>
  <c r="Q16" i="27"/>
  <c r="U16" i="27"/>
  <c r="Y16" i="27"/>
  <c r="AC16" i="27"/>
  <c r="AG16" i="27"/>
  <c r="AK16" i="27"/>
  <c r="AO16" i="27"/>
  <c r="AS16" i="27"/>
  <c r="AW16" i="27"/>
  <c r="BA16" i="27"/>
  <c r="BE16" i="27"/>
  <c r="BI16" i="27"/>
  <c r="BM16" i="27"/>
  <c r="BQ16" i="27"/>
  <c r="BU16" i="27"/>
  <c r="BY16" i="27"/>
  <c r="CC16" i="27"/>
  <c r="CG16" i="27"/>
  <c r="CK16" i="27"/>
  <c r="CO16" i="27"/>
  <c r="CS16" i="27"/>
  <c r="CW16" i="27"/>
  <c r="DA16" i="27"/>
  <c r="DE16" i="27"/>
  <c r="DI16" i="27"/>
  <c r="DM16" i="27"/>
  <c r="DQ16" i="27"/>
  <c r="DU16" i="27"/>
  <c r="DY16" i="27"/>
  <c r="EC16" i="27"/>
  <c r="EG16" i="27"/>
  <c r="EK16" i="27"/>
  <c r="EO16" i="27"/>
  <c r="ES16" i="27"/>
  <c r="EW16" i="27"/>
  <c r="FA16" i="27"/>
  <c r="FE16" i="27"/>
  <c r="FI16" i="27"/>
  <c r="FM16" i="27"/>
  <c r="FQ16" i="27"/>
  <c r="FU16" i="27"/>
  <c r="FY16" i="27"/>
  <c r="GC16" i="27"/>
  <c r="GG16" i="27"/>
  <c r="GK16" i="27"/>
  <c r="GO16" i="27"/>
  <c r="GS16" i="27"/>
  <c r="F16" i="27"/>
  <c r="J16" i="27"/>
  <c r="N16" i="27"/>
  <c r="R16" i="27"/>
  <c r="V16" i="27"/>
  <c r="Z16" i="27"/>
  <c r="AD16" i="27"/>
  <c r="AH16" i="27"/>
  <c r="AL16" i="27"/>
  <c r="AP16" i="27"/>
  <c r="AT16" i="27"/>
  <c r="AX16" i="27"/>
  <c r="BB16" i="27"/>
  <c r="BF16" i="27"/>
  <c r="BJ16" i="27"/>
  <c r="BN16" i="27"/>
  <c r="D16" i="27"/>
  <c r="T16" i="27"/>
  <c r="AJ16" i="27"/>
  <c r="AZ16" i="27"/>
  <c r="BP16" i="27"/>
  <c r="BX16" i="27"/>
  <c r="CF16" i="27"/>
  <c r="CN16" i="27"/>
  <c r="CV16" i="27"/>
  <c r="DD16" i="27"/>
  <c r="DL16" i="27"/>
  <c r="DT16" i="27"/>
  <c r="EB16" i="27"/>
  <c r="EJ16" i="27"/>
  <c r="ER16" i="27"/>
  <c r="EZ16" i="27"/>
  <c r="FH16" i="27"/>
  <c r="FP16" i="27"/>
  <c r="FX16" i="27"/>
  <c r="GF16" i="27"/>
  <c r="GN16" i="27"/>
  <c r="H16" i="27"/>
  <c r="X16" i="27"/>
  <c r="AN16" i="27"/>
  <c r="BD16" i="27"/>
  <c r="BR16" i="27"/>
  <c r="BZ16" i="27"/>
  <c r="CH16" i="27"/>
  <c r="CP16" i="27"/>
  <c r="CX16" i="27"/>
  <c r="DF16" i="27"/>
  <c r="DN16" i="27"/>
  <c r="DV16" i="27"/>
  <c r="ED16" i="27"/>
  <c r="EL16" i="27"/>
  <c r="ET16" i="27"/>
  <c r="FB16" i="27"/>
  <c r="FJ16" i="27"/>
  <c r="FR16" i="27"/>
  <c r="FZ16" i="27"/>
  <c r="GH16" i="27"/>
  <c r="GP16" i="27"/>
  <c r="L16" i="27"/>
  <c r="AB16" i="27"/>
  <c r="AR16" i="27"/>
  <c r="BH16" i="27"/>
  <c r="BT16" i="27"/>
  <c r="CB16" i="27"/>
  <c r="CJ16" i="27"/>
  <c r="CR16" i="27"/>
  <c r="CZ16" i="27"/>
  <c r="DH16" i="27"/>
  <c r="DP16" i="27"/>
  <c r="DX16" i="27"/>
  <c r="EF16" i="27"/>
  <c r="EN16" i="27"/>
  <c r="EV16" i="27"/>
  <c r="FD16" i="27"/>
  <c r="FL16" i="27"/>
  <c r="FT16" i="27"/>
  <c r="GB16" i="27"/>
  <c r="GJ16" i="27"/>
  <c r="GR16" i="27"/>
  <c r="P16" i="27"/>
  <c r="AF16" i="27"/>
  <c r="AV16" i="27"/>
  <c r="BL16" i="27"/>
  <c r="BV16" i="27"/>
  <c r="CD16" i="27"/>
  <c r="CL16" i="27"/>
  <c r="CT16" i="27"/>
  <c r="DB16" i="27"/>
  <c r="DJ16" i="27"/>
  <c r="DR16" i="27"/>
  <c r="DZ16" i="27"/>
  <c r="EH16" i="27"/>
  <c r="EP16" i="27"/>
  <c r="EX16" i="27"/>
  <c r="FF16" i="27"/>
  <c r="FN16" i="27"/>
  <c r="FV16" i="27"/>
  <c r="GD16" i="27"/>
  <c r="GL16" i="27"/>
  <c r="GT16" i="27"/>
  <c r="I19" i="49"/>
  <c r="I18" i="49"/>
  <c r="H18" i="49"/>
  <c r="I17" i="49"/>
  <c r="H17" i="49"/>
  <c r="G17" i="49"/>
  <c r="I16" i="49"/>
  <c r="H16" i="49"/>
  <c r="G16" i="49"/>
  <c r="F16" i="49"/>
  <c r="I15" i="49"/>
  <c r="H15" i="49"/>
  <c r="G15" i="49"/>
  <c r="F15" i="49"/>
  <c r="I14" i="49"/>
  <c r="H14" i="49"/>
  <c r="G14" i="49"/>
  <c r="F14" i="49"/>
  <c r="D14" i="49"/>
  <c r="A14" i="49" a="1"/>
  <c r="A18" i="49" s="1"/>
  <c r="A16" i="49" l="1"/>
  <c r="A20" i="49"/>
  <c r="A17" i="49"/>
  <c r="A15" i="49"/>
  <c r="A19" i="49"/>
  <c r="A14" i="49"/>
  <c r="GU626" i="43" l="1"/>
  <c r="GU625" i="43"/>
  <c r="GT625" i="43"/>
  <c r="GU624" i="43"/>
  <c r="GT624" i="43"/>
  <c r="GS624" i="43"/>
  <c r="GU623" i="43"/>
  <c r="GT623" i="43"/>
  <c r="GS623" i="43"/>
  <c r="GR623" i="43"/>
  <c r="GU622" i="43"/>
  <c r="GT622" i="43"/>
  <c r="GS622" i="43"/>
  <c r="GR622" i="43"/>
  <c r="GQ622" i="43"/>
  <c r="GU621" i="43"/>
  <c r="GT621" i="43"/>
  <c r="GS621" i="43"/>
  <c r="GR621" i="43"/>
  <c r="GQ621" i="43"/>
  <c r="GP621" i="43"/>
  <c r="GU620" i="43"/>
  <c r="GT620" i="43"/>
  <c r="GS620" i="43"/>
  <c r="GR620" i="43"/>
  <c r="GQ620" i="43"/>
  <c r="GP620" i="43"/>
  <c r="GO620" i="43"/>
  <c r="GU619" i="43"/>
  <c r="GT619" i="43"/>
  <c r="GS619" i="43"/>
  <c r="GR619" i="43"/>
  <c r="GQ619" i="43"/>
  <c r="GP619" i="43"/>
  <c r="GO619" i="43"/>
  <c r="GN619" i="43"/>
  <c r="GU618" i="43"/>
  <c r="GT618" i="43"/>
  <c r="GS618" i="43"/>
  <c r="GR618" i="43"/>
  <c r="GQ618" i="43"/>
  <c r="GP618" i="43"/>
  <c r="GO618" i="43"/>
  <c r="GN618" i="43"/>
  <c r="GM618" i="43"/>
  <c r="GU617" i="43"/>
  <c r="GT617" i="43"/>
  <c r="GS617" i="43"/>
  <c r="GR617" i="43"/>
  <c r="GQ617" i="43"/>
  <c r="GP617" i="43"/>
  <c r="GO617" i="43"/>
  <c r="GN617" i="43"/>
  <c r="GM617" i="43"/>
  <c r="GL617" i="43"/>
  <c r="GU616" i="43"/>
  <c r="GT616" i="43"/>
  <c r="GS616" i="43"/>
  <c r="GR616" i="43"/>
  <c r="GQ616" i="43"/>
  <c r="GP616" i="43"/>
  <c r="GO616" i="43"/>
  <c r="GN616" i="43"/>
  <c r="GM616" i="43"/>
  <c r="GL616" i="43"/>
  <c r="GK616" i="43"/>
  <c r="GU615" i="43"/>
  <c r="GT615" i="43"/>
  <c r="GS615" i="43"/>
  <c r="GR615" i="43"/>
  <c r="GQ615" i="43"/>
  <c r="GP615" i="43"/>
  <c r="GO615" i="43"/>
  <c r="GN615" i="43"/>
  <c r="GM615" i="43"/>
  <c r="GL615" i="43"/>
  <c r="GK615" i="43"/>
  <c r="GJ615" i="43"/>
  <c r="GU614" i="43"/>
  <c r="GT614" i="43"/>
  <c r="GS614" i="43"/>
  <c r="GR614" i="43"/>
  <c r="GQ614" i="43"/>
  <c r="GP614" i="43"/>
  <c r="GO614" i="43"/>
  <c r="GN614" i="43"/>
  <c r="GM614" i="43"/>
  <c r="GL614" i="43"/>
  <c r="GK614" i="43"/>
  <c r="GJ614" i="43"/>
  <c r="GI614" i="43"/>
  <c r="GU613" i="43"/>
  <c r="GT613" i="43"/>
  <c r="GS613" i="43"/>
  <c r="GR613" i="43"/>
  <c r="GQ613" i="43"/>
  <c r="GP613" i="43"/>
  <c r="GO613" i="43"/>
  <c r="GN613" i="43"/>
  <c r="GM613" i="43"/>
  <c r="GL613" i="43"/>
  <c r="GK613" i="43"/>
  <c r="GJ613" i="43"/>
  <c r="GI613" i="43"/>
  <c r="GH613" i="43"/>
  <c r="GU612" i="43"/>
  <c r="GT612" i="43"/>
  <c r="GS612" i="43"/>
  <c r="GR612" i="43"/>
  <c r="GQ612" i="43"/>
  <c r="GP612" i="43"/>
  <c r="GO612" i="43"/>
  <c r="GN612" i="43"/>
  <c r="GM612" i="43"/>
  <c r="GL612" i="43"/>
  <c r="GK612" i="43"/>
  <c r="GJ612" i="43"/>
  <c r="GI612" i="43"/>
  <c r="GH612" i="43"/>
  <c r="GG612" i="43"/>
  <c r="GU611" i="43"/>
  <c r="GT611" i="43"/>
  <c r="GS611" i="43"/>
  <c r="GR611" i="43"/>
  <c r="GQ611" i="43"/>
  <c r="GP611" i="43"/>
  <c r="GO611" i="43"/>
  <c r="GN611" i="43"/>
  <c r="GM611" i="43"/>
  <c r="GL611" i="43"/>
  <c r="GK611" i="43"/>
  <c r="GJ611" i="43"/>
  <c r="GI611" i="43"/>
  <c r="GH611" i="43"/>
  <c r="GG611" i="43"/>
  <c r="GF611" i="43"/>
  <c r="GU610" i="43"/>
  <c r="GT610" i="43"/>
  <c r="GS610" i="43"/>
  <c r="GR610" i="43"/>
  <c r="GQ610" i="43"/>
  <c r="GP610" i="43"/>
  <c r="GO610" i="43"/>
  <c r="GN610" i="43"/>
  <c r="GM610" i="43"/>
  <c r="GL610" i="43"/>
  <c r="GK610" i="43"/>
  <c r="GJ610" i="43"/>
  <c r="GI610" i="43"/>
  <c r="GH610" i="43"/>
  <c r="GG610" i="43"/>
  <c r="GF610" i="43"/>
  <c r="GE610" i="43"/>
  <c r="GU609" i="43"/>
  <c r="GT609" i="43"/>
  <c r="GS609" i="43"/>
  <c r="GR609" i="43"/>
  <c r="GQ609" i="43"/>
  <c r="GP609" i="43"/>
  <c r="GO609" i="43"/>
  <c r="GN609" i="43"/>
  <c r="GM609" i="43"/>
  <c r="GL609" i="43"/>
  <c r="GK609" i="43"/>
  <c r="GJ609" i="43"/>
  <c r="GI609" i="43"/>
  <c r="GH609" i="43"/>
  <c r="GG609" i="43"/>
  <c r="GF609" i="43"/>
  <c r="GE609" i="43"/>
  <c r="GD609" i="43"/>
  <c r="GU608" i="43"/>
  <c r="GT608" i="43"/>
  <c r="GS608" i="43"/>
  <c r="GR608" i="43"/>
  <c r="GQ608" i="43"/>
  <c r="GP608" i="43"/>
  <c r="GO608" i="43"/>
  <c r="GN608" i="43"/>
  <c r="GM608" i="43"/>
  <c r="GL608" i="43"/>
  <c r="GK608" i="43"/>
  <c r="GJ608" i="43"/>
  <c r="GI608" i="43"/>
  <c r="GH608" i="43"/>
  <c r="GG608" i="43"/>
  <c r="GF608" i="43"/>
  <c r="GE608" i="43"/>
  <c r="GD608" i="43"/>
  <c r="GC608" i="43"/>
  <c r="GU607" i="43"/>
  <c r="GT607" i="43"/>
  <c r="GS607" i="43"/>
  <c r="GR607" i="43"/>
  <c r="GQ607" i="43"/>
  <c r="GP607" i="43"/>
  <c r="GO607" i="43"/>
  <c r="GN607" i="43"/>
  <c r="GM607" i="43"/>
  <c r="GL607" i="43"/>
  <c r="GK607" i="43"/>
  <c r="GJ607" i="43"/>
  <c r="GI607" i="43"/>
  <c r="GH607" i="43"/>
  <c r="GG607" i="43"/>
  <c r="GF607" i="43"/>
  <c r="GE607" i="43"/>
  <c r="GD607" i="43"/>
  <c r="GC607" i="43"/>
  <c r="GB607" i="43"/>
  <c r="GU606" i="43"/>
  <c r="GT606" i="43"/>
  <c r="GS606" i="43"/>
  <c r="GR606" i="43"/>
  <c r="GQ606" i="43"/>
  <c r="GP606" i="43"/>
  <c r="GO606" i="43"/>
  <c r="GN606" i="43"/>
  <c r="GM606" i="43"/>
  <c r="GL606" i="43"/>
  <c r="GK606" i="43"/>
  <c r="GJ606" i="43"/>
  <c r="GI606" i="43"/>
  <c r="GH606" i="43"/>
  <c r="GG606" i="43"/>
  <c r="GF606" i="43"/>
  <c r="GE606" i="43"/>
  <c r="GD606" i="43"/>
  <c r="GC606" i="43"/>
  <c r="GB606" i="43"/>
  <c r="GA606" i="43"/>
  <c r="GU605" i="43"/>
  <c r="GT605" i="43"/>
  <c r="GS605" i="43"/>
  <c r="GR605" i="43"/>
  <c r="GQ605" i="43"/>
  <c r="GP605" i="43"/>
  <c r="GO605" i="43"/>
  <c r="GN605" i="43"/>
  <c r="GM605" i="43"/>
  <c r="GL605" i="43"/>
  <c r="GK605" i="43"/>
  <c r="GJ605" i="43"/>
  <c r="GI605" i="43"/>
  <c r="GH605" i="43"/>
  <c r="GG605" i="43"/>
  <c r="GF605" i="43"/>
  <c r="GE605" i="43"/>
  <c r="GD605" i="43"/>
  <c r="GC605" i="43"/>
  <c r="GB605" i="43"/>
  <c r="GA605" i="43"/>
  <c r="FZ605" i="43"/>
  <c r="GU604" i="43"/>
  <c r="GT604" i="43"/>
  <c r="GS604" i="43"/>
  <c r="GR604" i="43"/>
  <c r="GQ604" i="43"/>
  <c r="GP604" i="43"/>
  <c r="GO604" i="43"/>
  <c r="GN604" i="43"/>
  <c r="GM604" i="43"/>
  <c r="GL604" i="43"/>
  <c r="GK604" i="43"/>
  <c r="GJ604" i="43"/>
  <c r="GI604" i="43"/>
  <c r="GH604" i="43"/>
  <c r="GG604" i="43"/>
  <c r="GF604" i="43"/>
  <c r="GE604" i="43"/>
  <c r="GD604" i="43"/>
  <c r="GC604" i="43"/>
  <c r="GB604" i="43"/>
  <c r="GA604" i="43"/>
  <c r="FZ604" i="43"/>
  <c r="FY604" i="43"/>
  <c r="GU603" i="43"/>
  <c r="GT603" i="43"/>
  <c r="GS603" i="43"/>
  <c r="GR603" i="43"/>
  <c r="GQ603" i="43"/>
  <c r="GP603" i="43"/>
  <c r="GO603" i="43"/>
  <c r="GN603" i="43"/>
  <c r="GM603" i="43"/>
  <c r="GL603" i="43"/>
  <c r="GK603" i="43"/>
  <c r="GJ603" i="43"/>
  <c r="GI603" i="43"/>
  <c r="GH603" i="43"/>
  <c r="GG603" i="43"/>
  <c r="GF603" i="43"/>
  <c r="GE603" i="43"/>
  <c r="GD603" i="43"/>
  <c r="GC603" i="43"/>
  <c r="GB603" i="43"/>
  <c r="GA603" i="43"/>
  <c r="FZ603" i="43"/>
  <c r="FY603" i="43"/>
  <c r="FX603" i="43"/>
  <c r="GU602" i="43"/>
  <c r="GT602" i="43"/>
  <c r="GS602" i="43"/>
  <c r="GR602" i="43"/>
  <c r="GQ602" i="43"/>
  <c r="GP602" i="43"/>
  <c r="GO602" i="43"/>
  <c r="GN602" i="43"/>
  <c r="GM602" i="43"/>
  <c r="GL602" i="43"/>
  <c r="GK602" i="43"/>
  <c r="GJ602" i="43"/>
  <c r="GI602" i="43"/>
  <c r="GH602" i="43"/>
  <c r="GG602" i="43"/>
  <c r="GF602" i="43"/>
  <c r="GE602" i="43"/>
  <c r="GD602" i="43"/>
  <c r="GC602" i="43"/>
  <c r="GB602" i="43"/>
  <c r="GA602" i="43"/>
  <c r="FZ602" i="43"/>
  <c r="FY602" i="43"/>
  <c r="FX602" i="43"/>
  <c r="FW602" i="43"/>
  <c r="GU601" i="43"/>
  <c r="GT601" i="43"/>
  <c r="GS601" i="43"/>
  <c r="GR601" i="43"/>
  <c r="GQ601" i="43"/>
  <c r="GP601" i="43"/>
  <c r="GO601" i="43"/>
  <c r="GN601" i="43"/>
  <c r="GM601" i="43"/>
  <c r="GL601" i="43"/>
  <c r="GK601" i="43"/>
  <c r="GJ601" i="43"/>
  <c r="GI601" i="43"/>
  <c r="GH601" i="43"/>
  <c r="GG601" i="43"/>
  <c r="GF601" i="43"/>
  <c r="GE601" i="43"/>
  <c r="GD601" i="43"/>
  <c r="GC601" i="43"/>
  <c r="GB601" i="43"/>
  <c r="GA601" i="43"/>
  <c r="FZ601" i="43"/>
  <c r="FY601" i="43"/>
  <c r="FX601" i="43"/>
  <c r="FW601" i="43"/>
  <c r="FV601" i="43"/>
  <c r="GU600" i="43"/>
  <c r="GT600" i="43"/>
  <c r="GS600" i="43"/>
  <c r="GR600" i="43"/>
  <c r="GQ600" i="43"/>
  <c r="GP600" i="43"/>
  <c r="GO600" i="43"/>
  <c r="GN600" i="43"/>
  <c r="GM600" i="43"/>
  <c r="GL600" i="43"/>
  <c r="GK600" i="43"/>
  <c r="GJ600" i="43"/>
  <c r="GI600" i="43"/>
  <c r="GH600" i="43"/>
  <c r="GG600" i="43"/>
  <c r="GF600" i="43"/>
  <c r="GE600" i="43"/>
  <c r="GD600" i="43"/>
  <c r="GC600" i="43"/>
  <c r="GB600" i="43"/>
  <c r="GA600" i="43"/>
  <c r="FZ600" i="43"/>
  <c r="FY600" i="43"/>
  <c r="FX600" i="43"/>
  <c r="FW600" i="43"/>
  <c r="FV600" i="43"/>
  <c r="FU600" i="43"/>
  <c r="GU599" i="43"/>
  <c r="GT599" i="43"/>
  <c r="GS599" i="43"/>
  <c r="GR599" i="43"/>
  <c r="GQ599" i="43"/>
  <c r="GP599" i="43"/>
  <c r="GO599" i="43"/>
  <c r="GN599" i="43"/>
  <c r="GM599" i="43"/>
  <c r="GL599" i="43"/>
  <c r="GK599" i="43"/>
  <c r="GJ599" i="43"/>
  <c r="GI599" i="43"/>
  <c r="GH599" i="43"/>
  <c r="GG599" i="43"/>
  <c r="GF599" i="43"/>
  <c r="GE599" i="43"/>
  <c r="GD599" i="43"/>
  <c r="GC599" i="43"/>
  <c r="GB599" i="43"/>
  <c r="GA599" i="43"/>
  <c r="FZ599" i="43"/>
  <c r="FY599" i="43"/>
  <c r="FX599" i="43"/>
  <c r="FW599" i="43"/>
  <c r="FV599" i="43"/>
  <c r="FU599" i="43"/>
  <c r="FT599" i="43"/>
  <c r="GU598" i="43"/>
  <c r="GT598" i="43"/>
  <c r="GS598" i="43"/>
  <c r="GR598" i="43"/>
  <c r="GQ598" i="43"/>
  <c r="GP598" i="43"/>
  <c r="GO598" i="43"/>
  <c r="GN598" i="43"/>
  <c r="GM598" i="43"/>
  <c r="GL598" i="43"/>
  <c r="GK598" i="43"/>
  <c r="GJ598" i="43"/>
  <c r="GI598" i="43"/>
  <c r="GH598" i="43"/>
  <c r="GG598" i="43"/>
  <c r="GF598" i="43"/>
  <c r="GE598" i="43"/>
  <c r="GD598" i="43"/>
  <c r="GC598" i="43"/>
  <c r="GB598" i="43"/>
  <c r="GA598" i="43"/>
  <c r="FZ598" i="43"/>
  <c r="FY598" i="43"/>
  <c r="FX598" i="43"/>
  <c r="FW598" i="43"/>
  <c r="FV598" i="43"/>
  <c r="FU598" i="43"/>
  <c r="FT598" i="43"/>
  <c r="FS598" i="43"/>
  <c r="GU597" i="43"/>
  <c r="GT597" i="43"/>
  <c r="GS597" i="43"/>
  <c r="GR597" i="43"/>
  <c r="GQ597" i="43"/>
  <c r="GP597" i="43"/>
  <c r="GO597" i="43"/>
  <c r="GN597" i="43"/>
  <c r="GM597" i="43"/>
  <c r="GL597" i="43"/>
  <c r="GK597" i="43"/>
  <c r="GJ597" i="43"/>
  <c r="GI597" i="43"/>
  <c r="GH597" i="43"/>
  <c r="GG597" i="43"/>
  <c r="GF597" i="43"/>
  <c r="GE597" i="43"/>
  <c r="GD597" i="43"/>
  <c r="GC597" i="43"/>
  <c r="GB597" i="43"/>
  <c r="GA597" i="43"/>
  <c r="FZ597" i="43"/>
  <c r="FY597" i="43"/>
  <c r="FX597" i="43"/>
  <c r="FW597" i="43"/>
  <c r="FV597" i="43"/>
  <c r="FU597" i="43"/>
  <c r="FT597" i="43"/>
  <c r="FS597" i="43"/>
  <c r="FR597" i="43"/>
  <c r="GU596" i="43"/>
  <c r="GT596" i="43"/>
  <c r="GS596" i="43"/>
  <c r="GR596" i="43"/>
  <c r="GQ596" i="43"/>
  <c r="GP596" i="43"/>
  <c r="GO596" i="43"/>
  <c r="GN596" i="43"/>
  <c r="GM596" i="43"/>
  <c r="GL596" i="43"/>
  <c r="GK596" i="43"/>
  <c r="GJ596" i="43"/>
  <c r="GI596" i="43"/>
  <c r="GH596" i="43"/>
  <c r="GG596" i="43"/>
  <c r="GF596" i="43"/>
  <c r="GE596" i="43"/>
  <c r="GD596" i="43"/>
  <c r="GC596" i="43"/>
  <c r="GB596" i="43"/>
  <c r="GA596" i="43"/>
  <c r="FZ596" i="43"/>
  <c r="FY596" i="43"/>
  <c r="FX596" i="43"/>
  <c r="FW596" i="43"/>
  <c r="FV596" i="43"/>
  <c r="FU596" i="43"/>
  <c r="FT596" i="43"/>
  <c r="FS596" i="43"/>
  <c r="FR596" i="43"/>
  <c r="FQ596" i="43"/>
  <c r="GU595" i="43"/>
  <c r="GT595" i="43"/>
  <c r="GS595" i="43"/>
  <c r="GR595" i="43"/>
  <c r="GQ595" i="43"/>
  <c r="GP595" i="43"/>
  <c r="GO595" i="43"/>
  <c r="GN595" i="43"/>
  <c r="GM595" i="43"/>
  <c r="GL595" i="43"/>
  <c r="GK595" i="43"/>
  <c r="GJ595" i="43"/>
  <c r="GI595" i="43"/>
  <c r="GH595" i="43"/>
  <c r="GG595" i="43"/>
  <c r="GF595" i="43"/>
  <c r="GE595" i="43"/>
  <c r="GD595" i="43"/>
  <c r="GC595" i="43"/>
  <c r="GB595" i="43"/>
  <c r="GA595" i="43"/>
  <c r="FZ595" i="43"/>
  <c r="FY595" i="43"/>
  <c r="FX595" i="43"/>
  <c r="FW595" i="43"/>
  <c r="FV595" i="43"/>
  <c r="FU595" i="43"/>
  <c r="FT595" i="43"/>
  <c r="FS595" i="43"/>
  <c r="FR595" i="43"/>
  <c r="FQ595" i="43"/>
  <c r="FP595" i="43"/>
  <c r="GU594" i="43"/>
  <c r="GT594" i="43"/>
  <c r="GS594" i="43"/>
  <c r="GR594" i="43"/>
  <c r="GQ594" i="43"/>
  <c r="GP594" i="43"/>
  <c r="GO594" i="43"/>
  <c r="GN594" i="43"/>
  <c r="GM594" i="43"/>
  <c r="GL594" i="43"/>
  <c r="GK594" i="43"/>
  <c r="GJ594" i="43"/>
  <c r="GI594" i="43"/>
  <c r="GH594" i="43"/>
  <c r="GG594" i="43"/>
  <c r="GF594" i="43"/>
  <c r="GE594" i="43"/>
  <c r="GD594" i="43"/>
  <c r="GC594" i="43"/>
  <c r="GB594" i="43"/>
  <c r="GA594" i="43"/>
  <c r="FZ594" i="43"/>
  <c r="FY594" i="43"/>
  <c r="FX594" i="43"/>
  <c r="FW594" i="43"/>
  <c r="FV594" i="43"/>
  <c r="FU594" i="43"/>
  <c r="FT594" i="43"/>
  <c r="FS594" i="43"/>
  <c r="FR594" i="43"/>
  <c r="FQ594" i="43"/>
  <c r="FP594" i="43"/>
  <c r="FO594" i="43"/>
  <c r="GU593" i="43"/>
  <c r="GT593" i="43"/>
  <c r="GS593" i="43"/>
  <c r="GR593" i="43"/>
  <c r="GQ593" i="43"/>
  <c r="GP593" i="43"/>
  <c r="GO593" i="43"/>
  <c r="GN593" i="43"/>
  <c r="GM593" i="43"/>
  <c r="GL593" i="43"/>
  <c r="GK593" i="43"/>
  <c r="GJ593" i="43"/>
  <c r="GI593" i="43"/>
  <c r="GH593" i="43"/>
  <c r="GG593" i="43"/>
  <c r="GF593" i="43"/>
  <c r="GE593" i="43"/>
  <c r="GD593" i="43"/>
  <c r="GC593" i="43"/>
  <c r="GB593" i="43"/>
  <c r="GA593" i="43"/>
  <c r="FZ593" i="43"/>
  <c r="FY593" i="43"/>
  <c r="FX593" i="43"/>
  <c r="FW593" i="43"/>
  <c r="FV593" i="43"/>
  <c r="FU593" i="43"/>
  <c r="FT593" i="43"/>
  <c r="FS593" i="43"/>
  <c r="FR593" i="43"/>
  <c r="FQ593" i="43"/>
  <c r="FP593" i="43"/>
  <c r="FO593" i="43"/>
  <c r="FN593" i="43"/>
  <c r="GU592" i="43"/>
  <c r="GT592" i="43"/>
  <c r="GS592" i="43"/>
  <c r="GR592" i="43"/>
  <c r="GQ592" i="43"/>
  <c r="GP592" i="43"/>
  <c r="GO592" i="43"/>
  <c r="GN592" i="43"/>
  <c r="GM592" i="43"/>
  <c r="GL592" i="43"/>
  <c r="GK592" i="43"/>
  <c r="GJ592" i="43"/>
  <c r="GI592" i="43"/>
  <c r="GH592" i="43"/>
  <c r="GG592" i="43"/>
  <c r="GF592" i="43"/>
  <c r="GE592" i="43"/>
  <c r="GD592" i="43"/>
  <c r="GC592" i="43"/>
  <c r="GB592" i="43"/>
  <c r="GA592" i="43"/>
  <c r="FZ592" i="43"/>
  <c r="FY592" i="43"/>
  <c r="FX592" i="43"/>
  <c r="FW592" i="43"/>
  <c r="FV592" i="43"/>
  <c r="FU592" i="43"/>
  <c r="FT592" i="43"/>
  <c r="FS592" i="43"/>
  <c r="FR592" i="43"/>
  <c r="FQ592" i="43"/>
  <c r="FP592" i="43"/>
  <c r="FO592" i="43"/>
  <c r="FN592" i="43"/>
  <c r="FM592" i="43"/>
  <c r="GU591" i="43"/>
  <c r="GT591" i="43"/>
  <c r="GS591" i="43"/>
  <c r="GR591" i="43"/>
  <c r="GQ591" i="43"/>
  <c r="GP591" i="43"/>
  <c r="GO591" i="43"/>
  <c r="GN591" i="43"/>
  <c r="GM591" i="43"/>
  <c r="GL591" i="43"/>
  <c r="GK591" i="43"/>
  <c r="GJ591" i="43"/>
  <c r="GI591" i="43"/>
  <c r="GH591" i="43"/>
  <c r="GG591" i="43"/>
  <c r="GF591" i="43"/>
  <c r="GE591" i="43"/>
  <c r="GD591" i="43"/>
  <c r="GC591" i="43"/>
  <c r="GB591" i="43"/>
  <c r="GA591" i="43"/>
  <c r="FZ591" i="43"/>
  <c r="FY591" i="43"/>
  <c r="FX591" i="43"/>
  <c r="FW591" i="43"/>
  <c r="FV591" i="43"/>
  <c r="FU591" i="43"/>
  <c r="FT591" i="43"/>
  <c r="FS591" i="43"/>
  <c r="FR591" i="43"/>
  <c r="FQ591" i="43"/>
  <c r="FP591" i="43"/>
  <c r="FO591" i="43"/>
  <c r="FN591" i="43"/>
  <c r="FM591" i="43"/>
  <c r="FL591" i="43"/>
  <c r="GU590" i="43"/>
  <c r="GT590" i="43"/>
  <c r="GS590" i="43"/>
  <c r="GR590" i="43"/>
  <c r="GQ590" i="43"/>
  <c r="GP590" i="43"/>
  <c r="GO590" i="43"/>
  <c r="GN590" i="43"/>
  <c r="GM590" i="43"/>
  <c r="GL590" i="43"/>
  <c r="GK590" i="43"/>
  <c r="GJ590" i="43"/>
  <c r="GI590" i="43"/>
  <c r="GH590" i="43"/>
  <c r="GG590" i="43"/>
  <c r="GF590" i="43"/>
  <c r="GE590" i="43"/>
  <c r="GD590" i="43"/>
  <c r="GC590" i="43"/>
  <c r="GB590" i="43"/>
  <c r="GA590" i="43"/>
  <c r="FZ590" i="43"/>
  <c r="FY590" i="43"/>
  <c r="FX590" i="43"/>
  <c r="FW590" i="43"/>
  <c r="FV590" i="43"/>
  <c r="FU590" i="43"/>
  <c r="FT590" i="43"/>
  <c r="FS590" i="43"/>
  <c r="FR590" i="43"/>
  <c r="FQ590" i="43"/>
  <c r="FP590" i="43"/>
  <c r="FO590" i="43"/>
  <c r="FN590" i="43"/>
  <c r="FM590" i="43"/>
  <c r="FL590" i="43"/>
  <c r="FK590" i="43"/>
  <c r="GU589" i="43"/>
  <c r="GT589" i="43"/>
  <c r="GS589" i="43"/>
  <c r="GR589" i="43"/>
  <c r="GQ589" i="43"/>
  <c r="GP589" i="43"/>
  <c r="GO589" i="43"/>
  <c r="GN589" i="43"/>
  <c r="GM589" i="43"/>
  <c r="GL589" i="43"/>
  <c r="GK589" i="43"/>
  <c r="GJ589" i="43"/>
  <c r="GI589" i="43"/>
  <c r="GH589" i="43"/>
  <c r="GG589" i="43"/>
  <c r="GF589" i="43"/>
  <c r="GE589" i="43"/>
  <c r="GD589" i="43"/>
  <c r="GC589" i="43"/>
  <c r="GB589" i="43"/>
  <c r="GA589" i="43"/>
  <c r="FZ589" i="43"/>
  <c r="FY589" i="43"/>
  <c r="FX589" i="43"/>
  <c r="FW589" i="43"/>
  <c r="FV589" i="43"/>
  <c r="FU589" i="43"/>
  <c r="FT589" i="43"/>
  <c r="FS589" i="43"/>
  <c r="FR589" i="43"/>
  <c r="FQ589" i="43"/>
  <c r="FP589" i="43"/>
  <c r="FO589" i="43"/>
  <c r="FN589" i="43"/>
  <c r="FM589" i="43"/>
  <c r="FL589" i="43"/>
  <c r="FK589" i="43"/>
  <c r="FJ589" i="43"/>
  <c r="GU588" i="43"/>
  <c r="GT588" i="43"/>
  <c r="GS588" i="43"/>
  <c r="GR588" i="43"/>
  <c r="GQ588" i="43"/>
  <c r="GP588" i="43"/>
  <c r="GO588" i="43"/>
  <c r="GN588" i="43"/>
  <c r="GM588" i="43"/>
  <c r="GL588" i="43"/>
  <c r="GK588" i="43"/>
  <c r="GJ588" i="43"/>
  <c r="GI588" i="43"/>
  <c r="GH588" i="43"/>
  <c r="GG588" i="43"/>
  <c r="GF588" i="43"/>
  <c r="GE588" i="43"/>
  <c r="GD588" i="43"/>
  <c r="GC588" i="43"/>
  <c r="GB588" i="43"/>
  <c r="GA588" i="43"/>
  <c r="FZ588" i="43"/>
  <c r="FY588" i="43"/>
  <c r="FX588" i="43"/>
  <c r="FW588" i="43"/>
  <c r="FV588" i="43"/>
  <c r="FU588" i="43"/>
  <c r="FT588" i="43"/>
  <c r="FS588" i="43"/>
  <c r="FR588" i="43"/>
  <c r="FQ588" i="43"/>
  <c r="FP588" i="43"/>
  <c r="FO588" i="43"/>
  <c r="FN588" i="43"/>
  <c r="FM588" i="43"/>
  <c r="FL588" i="43"/>
  <c r="FK588" i="43"/>
  <c r="FJ588" i="43"/>
  <c r="FI588" i="43"/>
  <c r="GU587" i="43"/>
  <c r="GT587" i="43"/>
  <c r="GS587" i="43"/>
  <c r="GR587" i="43"/>
  <c r="GQ587" i="43"/>
  <c r="GP587" i="43"/>
  <c r="GO587" i="43"/>
  <c r="GN587" i="43"/>
  <c r="GM587" i="43"/>
  <c r="GL587" i="43"/>
  <c r="GK587" i="43"/>
  <c r="GJ587" i="43"/>
  <c r="GI587" i="43"/>
  <c r="GH587" i="43"/>
  <c r="GG587" i="43"/>
  <c r="GF587" i="43"/>
  <c r="GE587" i="43"/>
  <c r="GD587" i="43"/>
  <c r="GC587" i="43"/>
  <c r="GB587" i="43"/>
  <c r="GA587" i="43"/>
  <c r="FZ587" i="43"/>
  <c r="FY587" i="43"/>
  <c r="FX587" i="43"/>
  <c r="FW587" i="43"/>
  <c r="FV587" i="43"/>
  <c r="FU587" i="43"/>
  <c r="FT587" i="43"/>
  <c r="FS587" i="43"/>
  <c r="FR587" i="43"/>
  <c r="FQ587" i="43"/>
  <c r="FP587" i="43"/>
  <c r="FO587" i="43"/>
  <c r="FN587" i="43"/>
  <c r="FM587" i="43"/>
  <c r="FL587" i="43"/>
  <c r="FK587" i="43"/>
  <c r="FJ587" i="43"/>
  <c r="FI587" i="43"/>
  <c r="FH587" i="43"/>
  <c r="GU586" i="43"/>
  <c r="GT586" i="43"/>
  <c r="GS586" i="43"/>
  <c r="GR586" i="43"/>
  <c r="GQ586" i="43"/>
  <c r="GP586" i="43"/>
  <c r="GO586" i="43"/>
  <c r="GN586" i="43"/>
  <c r="GM586" i="43"/>
  <c r="GL586" i="43"/>
  <c r="GK586" i="43"/>
  <c r="GJ586" i="43"/>
  <c r="GI586" i="43"/>
  <c r="GH586" i="43"/>
  <c r="GG586" i="43"/>
  <c r="GF586" i="43"/>
  <c r="GE586" i="43"/>
  <c r="GD586" i="43"/>
  <c r="GC586" i="43"/>
  <c r="GB586" i="43"/>
  <c r="GA586" i="43"/>
  <c r="FZ586" i="43"/>
  <c r="FY586" i="43"/>
  <c r="FX586" i="43"/>
  <c r="FW586" i="43"/>
  <c r="FV586" i="43"/>
  <c r="FU586" i="43"/>
  <c r="FT586" i="43"/>
  <c r="FS586" i="43"/>
  <c r="FR586" i="43"/>
  <c r="FQ586" i="43"/>
  <c r="FP586" i="43"/>
  <c r="FO586" i="43"/>
  <c r="FN586" i="43"/>
  <c r="FM586" i="43"/>
  <c r="FL586" i="43"/>
  <c r="FK586" i="43"/>
  <c r="FJ586" i="43"/>
  <c r="FI586" i="43"/>
  <c r="FH586" i="43"/>
  <c r="FG586" i="43"/>
  <c r="GU585" i="43"/>
  <c r="GT585" i="43"/>
  <c r="GS585" i="43"/>
  <c r="GR585" i="43"/>
  <c r="GQ585" i="43"/>
  <c r="GP585" i="43"/>
  <c r="GO585" i="43"/>
  <c r="GN585" i="43"/>
  <c r="GM585" i="43"/>
  <c r="GL585" i="43"/>
  <c r="GK585" i="43"/>
  <c r="GJ585" i="43"/>
  <c r="GI585" i="43"/>
  <c r="GH585" i="43"/>
  <c r="GG585" i="43"/>
  <c r="GF585" i="43"/>
  <c r="GE585" i="43"/>
  <c r="GD585" i="43"/>
  <c r="GC585" i="43"/>
  <c r="GB585" i="43"/>
  <c r="GA585" i="43"/>
  <c r="FZ585" i="43"/>
  <c r="FY585" i="43"/>
  <c r="FX585" i="43"/>
  <c r="FW585" i="43"/>
  <c r="FV585" i="43"/>
  <c r="FU585" i="43"/>
  <c r="FT585" i="43"/>
  <c r="FS585" i="43"/>
  <c r="FR585" i="43"/>
  <c r="FQ585" i="43"/>
  <c r="FP585" i="43"/>
  <c r="FO585" i="43"/>
  <c r="FN585" i="43"/>
  <c r="FM585" i="43"/>
  <c r="FL585" i="43"/>
  <c r="FK585" i="43"/>
  <c r="FJ585" i="43"/>
  <c r="FI585" i="43"/>
  <c r="FH585" i="43"/>
  <c r="FG585" i="43"/>
  <c r="FF585" i="43"/>
  <c r="GU584" i="43"/>
  <c r="GT584" i="43"/>
  <c r="GS584" i="43"/>
  <c r="GR584" i="43"/>
  <c r="GQ584" i="43"/>
  <c r="GP584" i="43"/>
  <c r="GO584" i="43"/>
  <c r="GN584" i="43"/>
  <c r="GM584" i="43"/>
  <c r="GL584" i="43"/>
  <c r="GK584" i="43"/>
  <c r="GJ584" i="43"/>
  <c r="GI584" i="43"/>
  <c r="GH584" i="43"/>
  <c r="GG584" i="43"/>
  <c r="GF584" i="43"/>
  <c r="GE584" i="43"/>
  <c r="GD584" i="43"/>
  <c r="GC584" i="43"/>
  <c r="GB584" i="43"/>
  <c r="GA584" i="43"/>
  <c r="FZ584" i="43"/>
  <c r="FY584" i="43"/>
  <c r="FX584" i="43"/>
  <c r="FW584" i="43"/>
  <c r="FV584" i="43"/>
  <c r="FU584" i="43"/>
  <c r="FT584" i="43"/>
  <c r="FS584" i="43"/>
  <c r="FR584" i="43"/>
  <c r="FQ584" i="43"/>
  <c r="FP584" i="43"/>
  <c r="FO584" i="43"/>
  <c r="FN584" i="43"/>
  <c r="FM584" i="43"/>
  <c r="FL584" i="43"/>
  <c r="FK584" i="43"/>
  <c r="FJ584" i="43"/>
  <c r="FI584" i="43"/>
  <c r="FH584" i="43"/>
  <c r="FG584" i="43"/>
  <c r="FF584" i="43"/>
  <c r="FE584" i="43"/>
  <c r="GU583" i="43"/>
  <c r="GT583" i="43"/>
  <c r="GS583" i="43"/>
  <c r="GR583" i="43"/>
  <c r="GQ583" i="43"/>
  <c r="GP583" i="43"/>
  <c r="GO583" i="43"/>
  <c r="GN583" i="43"/>
  <c r="GM583" i="43"/>
  <c r="GL583" i="43"/>
  <c r="GK583" i="43"/>
  <c r="GJ583" i="43"/>
  <c r="GI583" i="43"/>
  <c r="GH583" i="43"/>
  <c r="GG583" i="43"/>
  <c r="GF583" i="43"/>
  <c r="GE583" i="43"/>
  <c r="GD583" i="43"/>
  <c r="GC583" i="43"/>
  <c r="GB583" i="43"/>
  <c r="GA583" i="43"/>
  <c r="FZ583" i="43"/>
  <c r="FY583" i="43"/>
  <c r="FX583" i="43"/>
  <c r="FW583" i="43"/>
  <c r="FV583" i="43"/>
  <c r="FU583" i="43"/>
  <c r="FT583" i="43"/>
  <c r="FS583" i="43"/>
  <c r="FR583" i="43"/>
  <c r="FQ583" i="43"/>
  <c r="FP583" i="43"/>
  <c r="FO583" i="43"/>
  <c r="FN583" i="43"/>
  <c r="FM583" i="43"/>
  <c r="FL583" i="43"/>
  <c r="FK583" i="43"/>
  <c r="FJ583" i="43"/>
  <c r="FI583" i="43"/>
  <c r="FH583" i="43"/>
  <c r="FG583" i="43"/>
  <c r="FF583" i="43"/>
  <c r="FE583" i="43"/>
  <c r="FD583" i="43"/>
  <c r="GU582" i="43"/>
  <c r="GT582" i="43"/>
  <c r="GS582" i="43"/>
  <c r="GR582" i="43"/>
  <c r="GQ582" i="43"/>
  <c r="GP582" i="43"/>
  <c r="GO582" i="43"/>
  <c r="GN582" i="43"/>
  <c r="GM582" i="43"/>
  <c r="GL582" i="43"/>
  <c r="GK582" i="43"/>
  <c r="GJ582" i="43"/>
  <c r="GI582" i="43"/>
  <c r="GH582" i="43"/>
  <c r="GG582" i="43"/>
  <c r="GF582" i="43"/>
  <c r="GE582" i="43"/>
  <c r="GD582" i="43"/>
  <c r="GC582" i="43"/>
  <c r="GB582" i="43"/>
  <c r="GA582" i="43"/>
  <c r="FZ582" i="43"/>
  <c r="FY582" i="43"/>
  <c r="FX582" i="43"/>
  <c r="FW582" i="43"/>
  <c r="FV582" i="43"/>
  <c r="FU582" i="43"/>
  <c r="FT582" i="43"/>
  <c r="FS582" i="43"/>
  <c r="FR582" i="43"/>
  <c r="FQ582" i="43"/>
  <c r="FP582" i="43"/>
  <c r="FO582" i="43"/>
  <c r="FN582" i="43"/>
  <c r="FM582" i="43"/>
  <c r="FL582" i="43"/>
  <c r="FK582" i="43"/>
  <c r="FJ582" i="43"/>
  <c r="FI582" i="43"/>
  <c r="FH582" i="43"/>
  <c r="FG582" i="43"/>
  <c r="FF582" i="43"/>
  <c r="FE582" i="43"/>
  <c r="FD582" i="43"/>
  <c r="FC582" i="43"/>
  <c r="GU581" i="43"/>
  <c r="GT581" i="43"/>
  <c r="GS581" i="43"/>
  <c r="GR581" i="43"/>
  <c r="GQ581" i="43"/>
  <c r="GP581" i="43"/>
  <c r="GO581" i="43"/>
  <c r="GN581" i="43"/>
  <c r="GM581" i="43"/>
  <c r="GL581" i="43"/>
  <c r="GK581" i="43"/>
  <c r="GJ581" i="43"/>
  <c r="GI581" i="43"/>
  <c r="GH581" i="43"/>
  <c r="GG581" i="43"/>
  <c r="GF581" i="43"/>
  <c r="GE581" i="43"/>
  <c r="GD581" i="43"/>
  <c r="GC581" i="43"/>
  <c r="GB581" i="43"/>
  <c r="GA581" i="43"/>
  <c r="FZ581" i="43"/>
  <c r="FY581" i="43"/>
  <c r="FX581" i="43"/>
  <c r="FW581" i="43"/>
  <c r="FV581" i="43"/>
  <c r="FU581" i="43"/>
  <c r="FT581" i="43"/>
  <c r="FS581" i="43"/>
  <c r="FR581" i="43"/>
  <c r="FQ581" i="43"/>
  <c r="FP581" i="43"/>
  <c r="FO581" i="43"/>
  <c r="FN581" i="43"/>
  <c r="FM581" i="43"/>
  <c r="FL581" i="43"/>
  <c r="FK581" i="43"/>
  <c r="FJ581" i="43"/>
  <c r="FI581" i="43"/>
  <c r="FH581" i="43"/>
  <c r="FG581" i="43"/>
  <c r="FF581" i="43"/>
  <c r="FE581" i="43"/>
  <c r="FD581" i="43"/>
  <c r="FC581" i="43"/>
  <c r="FB581" i="43"/>
  <c r="GU580" i="43"/>
  <c r="GT580" i="43"/>
  <c r="GS580" i="43"/>
  <c r="GR580" i="43"/>
  <c r="GQ580" i="43"/>
  <c r="GP580" i="43"/>
  <c r="GO580" i="43"/>
  <c r="GN580" i="43"/>
  <c r="GM580" i="43"/>
  <c r="GL580" i="43"/>
  <c r="GK580" i="43"/>
  <c r="GJ580" i="43"/>
  <c r="GI580" i="43"/>
  <c r="GH580" i="43"/>
  <c r="GG580" i="43"/>
  <c r="GF580" i="43"/>
  <c r="GE580" i="43"/>
  <c r="GD580" i="43"/>
  <c r="GC580" i="43"/>
  <c r="GB580" i="43"/>
  <c r="GA580" i="43"/>
  <c r="FZ580" i="43"/>
  <c r="FY580" i="43"/>
  <c r="FX580" i="43"/>
  <c r="FW580" i="43"/>
  <c r="FV580" i="43"/>
  <c r="FU580" i="43"/>
  <c r="FT580" i="43"/>
  <c r="FS580" i="43"/>
  <c r="FR580" i="43"/>
  <c r="FQ580" i="43"/>
  <c r="FP580" i="43"/>
  <c r="FO580" i="43"/>
  <c r="FN580" i="43"/>
  <c r="FM580" i="43"/>
  <c r="FL580" i="43"/>
  <c r="FK580" i="43"/>
  <c r="FJ580" i="43"/>
  <c r="FI580" i="43"/>
  <c r="FH580" i="43"/>
  <c r="FG580" i="43"/>
  <c r="FF580" i="43"/>
  <c r="FE580" i="43"/>
  <c r="FD580" i="43"/>
  <c r="FC580" i="43"/>
  <c r="FB580" i="43"/>
  <c r="FA580" i="43"/>
  <c r="GU579" i="43"/>
  <c r="GT579" i="43"/>
  <c r="GS579" i="43"/>
  <c r="GR579" i="43"/>
  <c r="GQ579" i="43"/>
  <c r="GP579" i="43"/>
  <c r="GO579" i="43"/>
  <c r="GN579" i="43"/>
  <c r="GM579" i="43"/>
  <c r="GL579" i="43"/>
  <c r="GK579" i="43"/>
  <c r="GJ579" i="43"/>
  <c r="GI579" i="43"/>
  <c r="GH579" i="43"/>
  <c r="GG579" i="43"/>
  <c r="GF579" i="43"/>
  <c r="GE579" i="43"/>
  <c r="GD579" i="43"/>
  <c r="GC579" i="43"/>
  <c r="GB579" i="43"/>
  <c r="GA579" i="43"/>
  <c r="FZ579" i="43"/>
  <c r="FY579" i="43"/>
  <c r="FX579" i="43"/>
  <c r="FW579" i="43"/>
  <c r="FV579" i="43"/>
  <c r="FU579" i="43"/>
  <c r="FT579" i="43"/>
  <c r="FS579" i="43"/>
  <c r="FR579" i="43"/>
  <c r="FQ579" i="43"/>
  <c r="FP579" i="43"/>
  <c r="FO579" i="43"/>
  <c r="FN579" i="43"/>
  <c r="FM579" i="43"/>
  <c r="FL579" i="43"/>
  <c r="FK579" i="43"/>
  <c r="FJ579" i="43"/>
  <c r="FI579" i="43"/>
  <c r="FH579" i="43"/>
  <c r="FG579" i="43"/>
  <c r="FF579" i="43"/>
  <c r="FE579" i="43"/>
  <c r="FD579" i="43"/>
  <c r="FC579" i="43"/>
  <c r="FB579" i="43"/>
  <c r="FA579" i="43"/>
  <c r="EZ579" i="43"/>
  <c r="GU578" i="43"/>
  <c r="GT578" i="43"/>
  <c r="GS578" i="43"/>
  <c r="GR578" i="43"/>
  <c r="GQ578" i="43"/>
  <c r="GP578" i="43"/>
  <c r="GO578" i="43"/>
  <c r="GN578" i="43"/>
  <c r="GM578" i="43"/>
  <c r="GL578" i="43"/>
  <c r="GK578" i="43"/>
  <c r="GJ578" i="43"/>
  <c r="GI578" i="43"/>
  <c r="GH578" i="43"/>
  <c r="GG578" i="43"/>
  <c r="GF578" i="43"/>
  <c r="GE578" i="43"/>
  <c r="GD578" i="43"/>
  <c r="GC578" i="43"/>
  <c r="GB578" i="43"/>
  <c r="GA578" i="43"/>
  <c r="FZ578" i="43"/>
  <c r="FY578" i="43"/>
  <c r="FX578" i="43"/>
  <c r="FW578" i="43"/>
  <c r="FV578" i="43"/>
  <c r="FU578" i="43"/>
  <c r="FT578" i="43"/>
  <c r="FS578" i="43"/>
  <c r="FR578" i="43"/>
  <c r="FQ578" i="43"/>
  <c r="FP578" i="43"/>
  <c r="FO578" i="43"/>
  <c r="FN578" i="43"/>
  <c r="FM578" i="43"/>
  <c r="FL578" i="43"/>
  <c r="FK578" i="43"/>
  <c r="FJ578" i="43"/>
  <c r="FI578" i="43"/>
  <c r="FH578" i="43"/>
  <c r="FG578" i="43"/>
  <c r="FF578" i="43"/>
  <c r="FE578" i="43"/>
  <c r="FD578" i="43"/>
  <c r="FC578" i="43"/>
  <c r="FB578" i="43"/>
  <c r="FA578" i="43"/>
  <c r="EZ578" i="43"/>
  <c r="EY578" i="43"/>
  <c r="GU577" i="43"/>
  <c r="GT577" i="43"/>
  <c r="GS577" i="43"/>
  <c r="GR577" i="43"/>
  <c r="GQ577" i="43"/>
  <c r="GP577" i="43"/>
  <c r="GO577" i="43"/>
  <c r="GN577" i="43"/>
  <c r="GM577" i="43"/>
  <c r="GL577" i="43"/>
  <c r="GK577" i="43"/>
  <c r="GJ577" i="43"/>
  <c r="GI577" i="43"/>
  <c r="GH577" i="43"/>
  <c r="GG577" i="43"/>
  <c r="GF577" i="43"/>
  <c r="GE577" i="43"/>
  <c r="GD577" i="43"/>
  <c r="GC577" i="43"/>
  <c r="GB577" i="43"/>
  <c r="GA577" i="43"/>
  <c r="FZ577" i="43"/>
  <c r="FY577" i="43"/>
  <c r="FX577" i="43"/>
  <c r="FW577" i="43"/>
  <c r="FV577" i="43"/>
  <c r="FU577" i="43"/>
  <c r="FT577" i="43"/>
  <c r="FS577" i="43"/>
  <c r="FR577" i="43"/>
  <c r="FQ577" i="43"/>
  <c r="FP577" i="43"/>
  <c r="FO577" i="43"/>
  <c r="FN577" i="43"/>
  <c r="FM577" i="43"/>
  <c r="FL577" i="43"/>
  <c r="FK577" i="43"/>
  <c r="FJ577" i="43"/>
  <c r="FI577" i="43"/>
  <c r="FH577" i="43"/>
  <c r="FG577" i="43"/>
  <c r="FF577" i="43"/>
  <c r="FE577" i="43"/>
  <c r="FD577" i="43"/>
  <c r="FC577" i="43"/>
  <c r="FB577" i="43"/>
  <c r="FA577" i="43"/>
  <c r="EZ577" i="43"/>
  <c r="EY577" i="43"/>
  <c r="EX577" i="43"/>
  <c r="GU576" i="43"/>
  <c r="GT576" i="43"/>
  <c r="GS576" i="43"/>
  <c r="GR576" i="43"/>
  <c r="GQ576" i="43"/>
  <c r="GP576" i="43"/>
  <c r="GO576" i="43"/>
  <c r="GN576" i="43"/>
  <c r="GM576" i="43"/>
  <c r="GL576" i="43"/>
  <c r="GK576" i="43"/>
  <c r="GJ576" i="43"/>
  <c r="GI576" i="43"/>
  <c r="GH576" i="43"/>
  <c r="GG576" i="43"/>
  <c r="GF576" i="43"/>
  <c r="GE576" i="43"/>
  <c r="GD576" i="43"/>
  <c r="GC576" i="43"/>
  <c r="GB576" i="43"/>
  <c r="GA576" i="43"/>
  <c r="FZ576" i="43"/>
  <c r="FY576" i="43"/>
  <c r="FX576" i="43"/>
  <c r="FW576" i="43"/>
  <c r="FV576" i="43"/>
  <c r="FU576" i="43"/>
  <c r="FT576" i="43"/>
  <c r="FS576" i="43"/>
  <c r="FR576" i="43"/>
  <c r="FQ576" i="43"/>
  <c r="FP576" i="43"/>
  <c r="FO576" i="43"/>
  <c r="FN576" i="43"/>
  <c r="FM576" i="43"/>
  <c r="FL576" i="43"/>
  <c r="FK576" i="43"/>
  <c r="FJ576" i="43"/>
  <c r="FI576" i="43"/>
  <c r="FH576" i="43"/>
  <c r="FG576" i="43"/>
  <c r="FF576" i="43"/>
  <c r="FE576" i="43"/>
  <c r="FD576" i="43"/>
  <c r="FC576" i="43"/>
  <c r="FB576" i="43"/>
  <c r="FA576" i="43"/>
  <c r="EZ576" i="43"/>
  <c r="EY576" i="43"/>
  <c r="EX576" i="43"/>
  <c r="EW576" i="43"/>
  <c r="GU575" i="43"/>
  <c r="GT575" i="43"/>
  <c r="GS575" i="43"/>
  <c r="GR575" i="43"/>
  <c r="GQ575" i="43"/>
  <c r="GP575" i="43"/>
  <c r="GO575" i="43"/>
  <c r="GN575" i="43"/>
  <c r="GM575" i="43"/>
  <c r="GL575" i="43"/>
  <c r="GK575" i="43"/>
  <c r="GJ575" i="43"/>
  <c r="GI575" i="43"/>
  <c r="GH575" i="43"/>
  <c r="GG575" i="43"/>
  <c r="GF575" i="43"/>
  <c r="GE575" i="43"/>
  <c r="GD575" i="43"/>
  <c r="GC575" i="43"/>
  <c r="GB575" i="43"/>
  <c r="GA575" i="43"/>
  <c r="FZ575" i="43"/>
  <c r="FY575" i="43"/>
  <c r="FX575" i="43"/>
  <c r="FW575" i="43"/>
  <c r="FV575" i="43"/>
  <c r="FU575" i="43"/>
  <c r="FT575" i="43"/>
  <c r="FS575" i="43"/>
  <c r="FR575" i="43"/>
  <c r="FQ575" i="43"/>
  <c r="FP575" i="43"/>
  <c r="FO575" i="43"/>
  <c r="FN575" i="43"/>
  <c r="FM575" i="43"/>
  <c r="FL575" i="43"/>
  <c r="FK575" i="43"/>
  <c r="FJ575" i="43"/>
  <c r="FI575" i="43"/>
  <c r="FH575" i="43"/>
  <c r="FG575" i="43"/>
  <c r="FF575" i="43"/>
  <c r="FE575" i="43"/>
  <c r="FD575" i="43"/>
  <c r="FC575" i="43"/>
  <c r="FB575" i="43"/>
  <c r="FA575" i="43"/>
  <c r="EZ575" i="43"/>
  <c r="EY575" i="43"/>
  <c r="EX575" i="43"/>
  <c r="EW575" i="43"/>
  <c r="EV575" i="43"/>
  <c r="GU574" i="43"/>
  <c r="GT574" i="43"/>
  <c r="GS574" i="43"/>
  <c r="GR574" i="43"/>
  <c r="GQ574" i="43"/>
  <c r="GP574" i="43"/>
  <c r="GO574" i="43"/>
  <c r="GN574" i="43"/>
  <c r="GM574" i="43"/>
  <c r="GL574" i="43"/>
  <c r="GK574" i="43"/>
  <c r="GJ574" i="43"/>
  <c r="GI574" i="43"/>
  <c r="GH574" i="43"/>
  <c r="GG574" i="43"/>
  <c r="GF574" i="43"/>
  <c r="GE574" i="43"/>
  <c r="GD574" i="43"/>
  <c r="GC574" i="43"/>
  <c r="GB574" i="43"/>
  <c r="GA574" i="43"/>
  <c r="FZ574" i="43"/>
  <c r="FY574" i="43"/>
  <c r="FX574" i="43"/>
  <c r="FW574" i="43"/>
  <c r="FV574" i="43"/>
  <c r="FU574" i="43"/>
  <c r="FT574" i="43"/>
  <c r="FS574" i="43"/>
  <c r="FR574" i="43"/>
  <c r="FQ574" i="43"/>
  <c r="FP574" i="43"/>
  <c r="FO574" i="43"/>
  <c r="FN574" i="43"/>
  <c r="FM574" i="43"/>
  <c r="FL574" i="43"/>
  <c r="FK574" i="43"/>
  <c r="FJ574" i="43"/>
  <c r="FI574" i="43"/>
  <c r="FH574" i="43"/>
  <c r="FG574" i="43"/>
  <c r="FF574" i="43"/>
  <c r="FE574" i="43"/>
  <c r="FD574" i="43"/>
  <c r="FC574" i="43"/>
  <c r="FB574" i="43"/>
  <c r="FA574" i="43"/>
  <c r="EZ574" i="43"/>
  <c r="EY574" i="43"/>
  <c r="EX574" i="43"/>
  <c r="EW574" i="43"/>
  <c r="EV574" i="43"/>
  <c r="EU574" i="43"/>
  <c r="GU573" i="43"/>
  <c r="GT573" i="43"/>
  <c r="GS573" i="43"/>
  <c r="GR573" i="43"/>
  <c r="GQ573" i="43"/>
  <c r="GP573" i="43"/>
  <c r="GO573" i="43"/>
  <c r="GN573" i="43"/>
  <c r="GM573" i="43"/>
  <c r="GL573" i="43"/>
  <c r="GK573" i="43"/>
  <c r="GJ573" i="43"/>
  <c r="GI573" i="43"/>
  <c r="GH573" i="43"/>
  <c r="GG573" i="43"/>
  <c r="GF573" i="43"/>
  <c r="GE573" i="43"/>
  <c r="GD573" i="43"/>
  <c r="GC573" i="43"/>
  <c r="GB573" i="43"/>
  <c r="GA573" i="43"/>
  <c r="FZ573" i="43"/>
  <c r="FY573" i="43"/>
  <c r="FX573" i="43"/>
  <c r="FW573" i="43"/>
  <c r="FV573" i="43"/>
  <c r="FU573" i="43"/>
  <c r="FT573" i="43"/>
  <c r="FS573" i="43"/>
  <c r="FR573" i="43"/>
  <c r="FQ573" i="43"/>
  <c r="FP573" i="43"/>
  <c r="FO573" i="43"/>
  <c r="FN573" i="43"/>
  <c r="FM573" i="43"/>
  <c r="FL573" i="43"/>
  <c r="FK573" i="43"/>
  <c r="FJ573" i="43"/>
  <c r="FI573" i="43"/>
  <c r="FH573" i="43"/>
  <c r="FG573" i="43"/>
  <c r="FF573" i="43"/>
  <c r="FE573" i="43"/>
  <c r="FD573" i="43"/>
  <c r="FC573" i="43"/>
  <c r="FB573" i="43"/>
  <c r="FA573" i="43"/>
  <c r="EZ573" i="43"/>
  <c r="EY573" i="43"/>
  <c r="EX573" i="43"/>
  <c r="EW573" i="43"/>
  <c r="EV573" i="43"/>
  <c r="EU573" i="43"/>
  <c r="ET573" i="43"/>
  <c r="GU572" i="43"/>
  <c r="GT572" i="43"/>
  <c r="GS572" i="43"/>
  <c r="GR572" i="43"/>
  <c r="GQ572" i="43"/>
  <c r="GP572" i="43"/>
  <c r="GO572" i="43"/>
  <c r="GN572" i="43"/>
  <c r="GM572" i="43"/>
  <c r="GL572" i="43"/>
  <c r="GK572" i="43"/>
  <c r="GJ572" i="43"/>
  <c r="GI572" i="43"/>
  <c r="GH572" i="43"/>
  <c r="GG572" i="43"/>
  <c r="GF572" i="43"/>
  <c r="GE572" i="43"/>
  <c r="GD572" i="43"/>
  <c r="GC572" i="43"/>
  <c r="GB572" i="43"/>
  <c r="GA572" i="43"/>
  <c r="FZ572" i="43"/>
  <c r="FY572" i="43"/>
  <c r="FX572" i="43"/>
  <c r="FW572" i="43"/>
  <c r="FV572" i="43"/>
  <c r="FU572" i="43"/>
  <c r="FT572" i="43"/>
  <c r="FS572" i="43"/>
  <c r="FR572" i="43"/>
  <c r="FQ572" i="43"/>
  <c r="FP572" i="43"/>
  <c r="FO572" i="43"/>
  <c r="FN572" i="43"/>
  <c r="FM572" i="43"/>
  <c r="FL572" i="43"/>
  <c r="FK572" i="43"/>
  <c r="FJ572" i="43"/>
  <c r="FI572" i="43"/>
  <c r="FH572" i="43"/>
  <c r="FG572" i="43"/>
  <c r="FF572" i="43"/>
  <c r="FE572" i="43"/>
  <c r="FD572" i="43"/>
  <c r="FC572" i="43"/>
  <c r="FB572" i="43"/>
  <c r="FA572" i="43"/>
  <c r="EZ572" i="43"/>
  <c r="EY572" i="43"/>
  <c r="EX572" i="43"/>
  <c r="EW572" i="43"/>
  <c r="EV572" i="43"/>
  <c r="EU572" i="43"/>
  <c r="ET572" i="43"/>
  <c r="ES572" i="43"/>
  <c r="GU571" i="43"/>
  <c r="GT571" i="43"/>
  <c r="GS571" i="43"/>
  <c r="GR571" i="43"/>
  <c r="GQ571" i="43"/>
  <c r="GP571" i="43"/>
  <c r="GO571" i="43"/>
  <c r="GN571" i="43"/>
  <c r="GM571" i="43"/>
  <c r="GL571" i="43"/>
  <c r="GK571" i="43"/>
  <c r="GJ571" i="43"/>
  <c r="GI571" i="43"/>
  <c r="GH571" i="43"/>
  <c r="GG571" i="43"/>
  <c r="GF571" i="43"/>
  <c r="GE571" i="43"/>
  <c r="GD571" i="43"/>
  <c r="GC571" i="43"/>
  <c r="GB571" i="43"/>
  <c r="GA571" i="43"/>
  <c r="FZ571" i="43"/>
  <c r="FY571" i="43"/>
  <c r="FX571" i="43"/>
  <c r="FW571" i="43"/>
  <c r="FV571" i="43"/>
  <c r="FU571" i="43"/>
  <c r="FT571" i="43"/>
  <c r="FS571" i="43"/>
  <c r="FR571" i="43"/>
  <c r="FQ571" i="43"/>
  <c r="FP571" i="43"/>
  <c r="FO571" i="43"/>
  <c r="FN571" i="43"/>
  <c r="FM571" i="43"/>
  <c r="FL571" i="43"/>
  <c r="FK571" i="43"/>
  <c r="FJ571" i="43"/>
  <c r="FI571" i="43"/>
  <c r="FH571" i="43"/>
  <c r="FG571" i="43"/>
  <c r="FF571" i="43"/>
  <c r="FE571" i="43"/>
  <c r="FD571" i="43"/>
  <c r="FC571" i="43"/>
  <c r="FB571" i="43"/>
  <c r="FA571" i="43"/>
  <c r="EZ571" i="43"/>
  <c r="EY571" i="43"/>
  <c r="EX571" i="43"/>
  <c r="EW571" i="43"/>
  <c r="EV571" i="43"/>
  <c r="EU571" i="43"/>
  <c r="ET571" i="43"/>
  <c r="ES571" i="43"/>
  <c r="ER571" i="43"/>
  <c r="GU570" i="43"/>
  <c r="GT570" i="43"/>
  <c r="GS570" i="43"/>
  <c r="GR570" i="43"/>
  <c r="GQ570" i="43"/>
  <c r="GP570" i="43"/>
  <c r="GO570" i="43"/>
  <c r="GN570" i="43"/>
  <c r="GM570" i="43"/>
  <c r="GL570" i="43"/>
  <c r="GK570" i="43"/>
  <c r="GJ570" i="43"/>
  <c r="GI570" i="43"/>
  <c r="GH570" i="43"/>
  <c r="GG570" i="43"/>
  <c r="GF570" i="43"/>
  <c r="GE570" i="43"/>
  <c r="GD570" i="43"/>
  <c r="GC570" i="43"/>
  <c r="GB570" i="43"/>
  <c r="GA570" i="43"/>
  <c r="FZ570" i="43"/>
  <c r="FY570" i="43"/>
  <c r="FX570" i="43"/>
  <c r="FW570" i="43"/>
  <c r="FV570" i="43"/>
  <c r="FU570" i="43"/>
  <c r="FT570" i="43"/>
  <c r="FS570" i="43"/>
  <c r="FR570" i="43"/>
  <c r="FQ570" i="43"/>
  <c r="FP570" i="43"/>
  <c r="FO570" i="43"/>
  <c r="FN570" i="43"/>
  <c r="FM570" i="43"/>
  <c r="FL570" i="43"/>
  <c r="FK570" i="43"/>
  <c r="FJ570" i="43"/>
  <c r="FI570" i="43"/>
  <c r="FH570" i="43"/>
  <c r="FG570" i="43"/>
  <c r="FF570" i="43"/>
  <c r="FE570" i="43"/>
  <c r="FD570" i="43"/>
  <c r="FC570" i="43"/>
  <c r="FB570" i="43"/>
  <c r="FA570" i="43"/>
  <c r="EZ570" i="43"/>
  <c r="EY570" i="43"/>
  <c r="EX570" i="43"/>
  <c r="EW570" i="43"/>
  <c r="EV570" i="43"/>
  <c r="EU570" i="43"/>
  <c r="ET570" i="43"/>
  <c r="ES570" i="43"/>
  <c r="ER570" i="43"/>
  <c r="EQ570" i="43"/>
  <c r="GU569" i="43"/>
  <c r="GT569" i="43"/>
  <c r="GS569" i="43"/>
  <c r="GR569" i="43"/>
  <c r="GQ569" i="43"/>
  <c r="GP569" i="43"/>
  <c r="GO569" i="43"/>
  <c r="GN569" i="43"/>
  <c r="GM569" i="43"/>
  <c r="GL569" i="43"/>
  <c r="GK569" i="43"/>
  <c r="GJ569" i="43"/>
  <c r="GI569" i="43"/>
  <c r="GH569" i="43"/>
  <c r="GG569" i="43"/>
  <c r="GF569" i="43"/>
  <c r="GE569" i="43"/>
  <c r="GD569" i="43"/>
  <c r="GC569" i="43"/>
  <c r="GB569" i="43"/>
  <c r="GA569" i="43"/>
  <c r="FZ569" i="43"/>
  <c r="FY569" i="43"/>
  <c r="FX569" i="43"/>
  <c r="FW569" i="43"/>
  <c r="FV569" i="43"/>
  <c r="FU569" i="43"/>
  <c r="FT569" i="43"/>
  <c r="FS569" i="43"/>
  <c r="FR569" i="43"/>
  <c r="FQ569" i="43"/>
  <c r="FP569" i="43"/>
  <c r="FO569" i="43"/>
  <c r="FN569" i="43"/>
  <c r="FM569" i="43"/>
  <c r="FL569" i="43"/>
  <c r="FK569" i="43"/>
  <c r="FJ569" i="43"/>
  <c r="FI569" i="43"/>
  <c r="FH569" i="43"/>
  <c r="FG569" i="43"/>
  <c r="FF569" i="43"/>
  <c r="FE569" i="43"/>
  <c r="FD569" i="43"/>
  <c r="FC569" i="43"/>
  <c r="FB569" i="43"/>
  <c r="FA569" i="43"/>
  <c r="EZ569" i="43"/>
  <c r="EY569" i="43"/>
  <c r="EX569" i="43"/>
  <c r="EW569" i="43"/>
  <c r="EV569" i="43"/>
  <c r="EU569" i="43"/>
  <c r="ET569" i="43"/>
  <c r="ES569" i="43"/>
  <c r="ER569" i="43"/>
  <c r="EQ569" i="43"/>
  <c r="EP569" i="43"/>
  <c r="GU568" i="43"/>
  <c r="GT568" i="43"/>
  <c r="GS568" i="43"/>
  <c r="GR568" i="43"/>
  <c r="GQ568" i="43"/>
  <c r="GP568" i="43"/>
  <c r="GO568" i="43"/>
  <c r="GN568" i="43"/>
  <c r="GM568" i="43"/>
  <c r="GL568" i="43"/>
  <c r="GK568" i="43"/>
  <c r="GJ568" i="43"/>
  <c r="GI568" i="43"/>
  <c r="GH568" i="43"/>
  <c r="GG568" i="43"/>
  <c r="GF568" i="43"/>
  <c r="GE568" i="43"/>
  <c r="GD568" i="43"/>
  <c r="GC568" i="43"/>
  <c r="GB568" i="43"/>
  <c r="GA568" i="43"/>
  <c r="FZ568" i="43"/>
  <c r="FY568" i="43"/>
  <c r="FX568" i="43"/>
  <c r="FW568" i="43"/>
  <c r="FV568" i="43"/>
  <c r="FU568" i="43"/>
  <c r="FT568" i="43"/>
  <c r="FS568" i="43"/>
  <c r="FR568" i="43"/>
  <c r="FQ568" i="43"/>
  <c r="FP568" i="43"/>
  <c r="FO568" i="43"/>
  <c r="FN568" i="43"/>
  <c r="FM568" i="43"/>
  <c r="FL568" i="43"/>
  <c r="FK568" i="43"/>
  <c r="FJ568" i="43"/>
  <c r="FI568" i="43"/>
  <c r="FH568" i="43"/>
  <c r="FG568" i="43"/>
  <c r="FF568" i="43"/>
  <c r="FE568" i="43"/>
  <c r="FD568" i="43"/>
  <c r="FC568" i="43"/>
  <c r="FB568" i="43"/>
  <c r="FA568" i="43"/>
  <c r="EZ568" i="43"/>
  <c r="EY568" i="43"/>
  <c r="EX568" i="43"/>
  <c r="EW568" i="43"/>
  <c r="EV568" i="43"/>
  <c r="EU568" i="43"/>
  <c r="ET568" i="43"/>
  <c r="ES568" i="43"/>
  <c r="ER568" i="43"/>
  <c r="EQ568" i="43"/>
  <c r="EP568" i="43"/>
  <c r="EO568" i="43"/>
  <c r="GU567" i="43"/>
  <c r="GT567" i="43"/>
  <c r="GS567" i="43"/>
  <c r="GR567" i="43"/>
  <c r="GQ567" i="43"/>
  <c r="GP567" i="43"/>
  <c r="GO567" i="43"/>
  <c r="GN567" i="43"/>
  <c r="GM567" i="43"/>
  <c r="GL567" i="43"/>
  <c r="GK567" i="43"/>
  <c r="GJ567" i="43"/>
  <c r="GI567" i="43"/>
  <c r="GH567" i="43"/>
  <c r="GG567" i="43"/>
  <c r="GF567" i="43"/>
  <c r="GE567" i="43"/>
  <c r="GD567" i="43"/>
  <c r="GC567" i="43"/>
  <c r="GB567" i="43"/>
  <c r="GA567" i="43"/>
  <c r="FZ567" i="43"/>
  <c r="FY567" i="43"/>
  <c r="FX567" i="43"/>
  <c r="FW567" i="43"/>
  <c r="FV567" i="43"/>
  <c r="FU567" i="43"/>
  <c r="FT567" i="43"/>
  <c r="FS567" i="43"/>
  <c r="FR567" i="43"/>
  <c r="FQ567" i="43"/>
  <c r="FP567" i="43"/>
  <c r="FO567" i="43"/>
  <c r="FN567" i="43"/>
  <c r="FM567" i="43"/>
  <c r="FL567" i="43"/>
  <c r="FK567" i="43"/>
  <c r="FJ567" i="43"/>
  <c r="FI567" i="43"/>
  <c r="FH567" i="43"/>
  <c r="FG567" i="43"/>
  <c r="FF567" i="43"/>
  <c r="FE567" i="43"/>
  <c r="FD567" i="43"/>
  <c r="FC567" i="43"/>
  <c r="FB567" i="43"/>
  <c r="FA567" i="43"/>
  <c r="EZ567" i="43"/>
  <c r="EY567" i="43"/>
  <c r="EX567" i="43"/>
  <c r="EW567" i="43"/>
  <c r="EV567" i="43"/>
  <c r="EU567" i="43"/>
  <c r="ET567" i="43"/>
  <c r="ES567" i="43"/>
  <c r="ER567" i="43"/>
  <c r="EQ567" i="43"/>
  <c r="EP567" i="43"/>
  <c r="EO567" i="43"/>
  <c r="EN567" i="43"/>
  <c r="GU566" i="43"/>
  <c r="GT566" i="43"/>
  <c r="GS566" i="43"/>
  <c r="GR566" i="43"/>
  <c r="GQ566" i="43"/>
  <c r="GP566" i="43"/>
  <c r="GO566" i="43"/>
  <c r="GN566" i="43"/>
  <c r="GM566" i="43"/>
  <c r="GL566" i="43"/>
  <c r="GK566" i="43"/>
  <c r="GJ566" i="43"/>
  <c r="GI566" i="43"/>
  <c r="GH566" i="43"/>
  <c r="GG566" i="43"/>
  <c r="GF566" i="43"/>
  <c r="GE566" i="43"/>
  <c r="GD566" i="43"/>
  <c r="GC566" i="43"/>
  <c r="GB566" i="43"/>
  <c r="GA566" i="43"/>
  <c r="FZ566" i="43"/>
  <c r="FY566" i="43"/>
  <c r="FX566" i="43"/>
  <c r="FW566" i="43"/>
  <c r="FV566" i="43"/>
  <c r="FU566" i="43"/>
  <c r="FT566" i="43"/>
  <c r="FS566" i="43"/>
  <c r="FR566" i="43"/>
  <c r="FQ566" i="43"/>
  <c r="FP566" i="43"/>
  <c r="FO566" i="43"/>
  <c r="FN566" i="43"/>
  <c r="FM566" i="43"/>
  <c r="FL566" i="43"/>
  <c r="FK566" i="43"/>
  <c r="FJ566" i="43"/>
  <c r="FI566" i="43"/>
  <c r="FH566" i="43"/>
  <c r="FG566" i="43"/>
  <c r="FF566" i="43"/>
  <c r="FE566" i="43"/>
  <c r="FD566" i="43"/>
  <c r="FC566" i="43"/>
  <c r="FB566" i="43"/>
  <c r="FA566" i="43"/>
  <c r="EZ566" i="43"/>
  <c r="EY566" i="43"/>
  <c r="EX566" i="43"/>
  <c r="EW566" i="43"/>
  <c r="EV566" i="43"/>
  <c r="EU566" i="43"/>
  <c r="ET566" i="43"/>
  <c r="ES566" i="43"/>
  <c r="ER566" i="43"/>
  <c r="EQ566" i="43"/>
  <c r="EP566" i="43"/>
  <c r="EO566" i="43"/>
  <c r="EN566" i="43"/>
  <c r="EM566" i="43"/>
  <c r="GU565" i="43"/>
  <c r="GT565" i="43"/>
  <c r="GS565" i="43"/>
  <c r="GR565" i="43"/>
  <c r="GQ565" i="43"/>
  <c r="GP565" i="43"/>
  <c r="GO565" i="43"/>
  <c r="GN565" i="43"/>
  <c r="GM565" i="43"/>
  <c r="GL565" i="43"/>
  <c r="GK565" i="43"/>
  <c r="GJ565" i="43"/>
  <c r="GI565" i="43"/>
  <c r="GH565" i="43"/>
  <c r="GG565" i="43"/>
  <c r="GF565" i="43"/>
  <c r="GE565" i="43"/>
  <c r="GD565" i="43"/>
  <c r="GC565" i="43"/>
  <c r="GB565" i="43"/>
  <c r="GA565" i="43"/>
  <c r="FZ565" i="43"/>
  <c r="FY565" i="43"/>
  <c r="FX565" i="43"/>
  <c r="FW565" i="43"/>
  <c r="FV565" i="43"/>
  <c r="FU565" i="43"/>
  <c r="FT565" i="43"/>
  <c r="FS565" i="43"/>
  <c r="FR565" i="43"/>
  <c r="FQ565" i="43"/>
  <c r="FP565" i="43"/>
  <c r="FO565" i="43"/>
  <c r="FN565" i="43"/>
  <c r="FM565" i="43"/>
  <c r="FL565" i="43"/>
  <c r="FK565" i="43"/>
  <c r="FJ565" i="43"/>
  <c r="FI565" i="43"/>
  <c r="FH565" i="43"/>
  <c r="FG565" i="43"/>
  <c r="FF565" i="43"/>
  <c r="FE565" i="43"/>
  <c r="FD565" i="43"/>
  <c r="FC565" i="43"/>
  <c r="FB565" i="43"/>
  <c r="FA565" i="43"/>
  <c r="EZ565" i="43"/>
  <c r="EY565" i="43"/>
  <c r="EX565" i="43"/>
  <c r="EW565" i="43"/>
  <c r="EV565" i="43"/>
  <c r="EU565" i="43"/>
  <c r="ET565" i="43"/>
  <c r="ES565" i="43"/>
  <c r="ER565" i="43"/>
  <c r="EQ565" i="43"/>
  <c r="EP565" i="43"/>
  <c r="EO565" i="43"/>
  <c r="EN565" i="43"/>
  <c r="EM565" i="43"/>
  <c r="EL565" i="43"/>
  <c r="GU564" i="43"/>
  <c r="GT564" i="43"/>
  <c r="GS564" i="43"/>
  <c r="GR564" i="43"/>
  <c r="GQ564" i="43"/>
  <c r="GP564" i="43"/>
  <c r="GO564" i="43"/>
  <c r="GN564" i="43"/>
  <c r="GM564" i="43"/>
  <c r="GL564" i="43"/>
  <c r="GK564" i="43"/>
  <c r="GJ564" i="43"/>
  <c r="GI564" i="43"/>
  <c r="GH564" i="43"/>
  <c r="GG564" i="43"/>
  <c r="GF564" i="43"/>
  <c r="GE564" i="43"/>
  <c r="GD564" i="43"/>
  <c r="GC564" i="43"/>
  <c r="GB564" i="43"/>
  <c r="GA564" i="43"/>
  <c r="FZ564" i="43"/>
  <c r="FY564" i="43"/>
  <c r="FX564" i="43"/>
  <c r="FW564" i="43"/>
  <c r="FV564" i="43"/>
  <c r="FU564" i="43"/>
  <c r="FT564" i="43"/>
  <c r="FS564" i="43"/>
  <c r="FR564" i="43"/>
  <c r="FQ564" i="43"/>
  <c r="FP564" i="43"/>
  <c r="FO564" i="43"/>
  <c r="FN564" i="43"/>
  <c r="FM564" i="43"/>
  <c r="FL564" i="43"/>
  <c r="FK564" i="43"/>
  <c r="FJ564" i="43"/>
  <c r="FI564" i="43"/>
  <c r="FH564" i="43"/>
  <c r="FG564" i="43"/>
  <c r="FF564" i="43"/>
  <c r="FE564" i="43"/>
  <c r="FD564" i="43"/>
  <c r="FC564" i="43"/>
  <c r="FB564" i="43"/>
  <c r="FA564" i="43"/>
  <c r="EZ564" i="43"/>
  <c r="EY564" i="43"/>
  <c r="EX564" i="43"/>
  <c r="EW564" i="43"/>
  <c r="EV564" i="43"/>
  <c r="EU564" i="43"/>
  <c r="ET564" i="43"/>
  <c r="ES564" i="43"/>
  <c r="ER564" i="43"/>
  <c r="EQ564" i="43"/>
  <c r="EP564" i="43"/>
  <c r="EO564" i="43"/>
  <c r="EN564" i="43"/>
  <c r="EM564" i="43"/>
  <c r="EL564" i="43"/>
  <c r="EK564" i="43"/>
  <c r="GU563" i="43"/>
  <c r="GT563" i="43"/>
  <c r="GS563" i="43"/>
  <c r="GR563" i="43"/>
  <c r="GQ563" i="43"/>
  <c r="GP563" i="43"/>
  <c r="GO563" i="43"/>
  <c r="GN563" i="43"/>
  <c r="GM563" i="43"/>
  <c r="GL563" i="43"/>
  <c r="GK563" i="43"/>
  <c r="GJ563" i="43"/>
  <c r="GI563" i="43"/>
  <c r="GH563" i="43"/>
  <c r="GG563" i="43"/>
  <c r="GF563" i="43"/>
  <c r="GE563" i="43"/>
  <c r="GD563" i="43"/>
  <c r="GC563" i="43"/>
  <c r="GB563" i="43"/>
  <c r="GA563" i="43"/>
  <c r="FZ563" i="43"/>
  <c r="FY563" i="43"/>
  <c r="FX563" i="43"/>
  <c r="FW563" i="43"/>
  <c r="FV563" i="43"/>
  <c r="FU563" i="43"/>
  <c r="FT563" i="43"/>
  <c r="FS563" i="43"/>
  <c r="FR563" i="43"/>
  <c r="FQ563" i="43"/>
  <c r="FP563" i="43"/>
  <c r="FO563" i="43"/>
  <c r="FN563" i="43"/>
  <c r="FM563" i="43"/>
  <c r="FL563" i="43"/>
  <c r="FK563" i="43"/>
  <c r="FJ563" i="43"/>
  <c r="FI563" i="43"/>
  <c r="FH563" i="43"/>
  <c r="FG563" i="43"/>
  <c r="FF563" i="43"/>
  <c r="FE563" i="43"/>
  <c r="FD563" i="43"/>
  <c r="FC563" i="43"/>
  <c r="FB563" i="43"/>
  <c r="FA563" i="43"/>
  <c r="EZ563" i="43"/>
  <c r="EY563" i="43"/>
  <c r="EX563" i="43"/>
  <c r="EW563" i="43"/>
  <c r="EV563" i="43"/>
  <c r="EU563" i="43"/>
  <c r="ET563" i="43"/>
  <c r="ES563" i="43"/>
  <c r="ER563" i="43"/>
  <c r="EQ563" i="43"/>
  <c r="EP563" i="43"/>
  <c r="EO563" i="43"/>
  <c r="EN563" i="43"/>
  <c r="EM563" i="43"/>
  <c r="EL563" i="43"/>
  <c r="EK563" i="43"/>
  <c r="EJ563" i="43"/>
  <c r="GU562" i="43"/>
  <c r="GT562" i="43"/>
  <c r="GS562" i="43"/>
  <c r="GR562" i="43"/>
  <c r="GQ562" i="43"/>
  <c r="GP562" i="43"/>
  <c r="GO562" i="43"/>
  <c r="GN562" i="43"/>
  <c r="GM562" i="43"/>
  <c r="GL562" i="43"/>
  <c r="GK562" i="43"/>
  <c r="GJ562" i="43"/>
  <c r="GI562" i="43"/>
  <c r="GH562" i="43"/>
  <c r="GG562" i="43"/>
  <c r="GF562" i="43"/>
  <c r="GE562" i="43"/>
  <c r="GD562" i="43"/>
  <c r="GC562" i="43"/>
  <c r="GB562" i="43"/>
  <c r="GA562" i="43"/>
  <c r="FZ562" i="43"/>
  <c r="FY562" i="43"/>
  <c r="FX562" i="43"/>
  <c r="FW562" i="43"/>
  <c r="FV562" i="43"/>
  <c r="FU562" i="43"/>
  <c r="FT562" i="43"/>
  <c r="FS562" i="43"/>
  <c r="FR562" i="43"/>
  <c r="FQ562" i="43"/>
  <c r="FP562" i="43"/>
  <c r="FO562" i="43"/>
  <c r="FN562" i="43"/>
  <c r="FM562" i="43"/>
  <c r="FL562" i="43"/>
  <c r="FK562" i="43"/>
  <c r="FJ562" i="43"/>
  <c r="FI562" i="43"/>
  <c r="FH562" i="43"/>
  <c r="FG562" i="43"/>
  <c r="FF562" i="43"/>
  <c r="FE562" i="43"/>
  <c r="FD562" i="43"/>
  <c r="FC562" i="43"/>
  <c r="FB562" i="43"/>
  <c r="FA562" i="43"/>
  <c r="EZ562" i="43"/>
  <c r="EY562" i="43"/>
  <c r="EX562" i="43"/>
  <c r="EW562" i="43"/>
  <c r="EV562" i="43"/>
  <c r="EU562" i="43"/>
  <c r="ET562" i="43"/>
  <c r="ES562" i="43"/>
  <c r="ER562" i="43"/>
  <c r="EQ562" i="43"/>
  <c r="EP562" i="43"/>
  <c r="EO562" i="43"/>
  <c r="EN562" i="43"/>
  <c r="EM562" i="43"/>
  <c r="EL562" i="43"/>
  <c r="EK562" i="43"/>
  <c r="EJ562" i="43"/>
  <c r="EI562" i="43"/>
  <c r="GU561" i="43"/>
  <c r="GT561" i="43"/>
  <c r="GS561" i="43"/>
  <c r="GR561" i="43"/>
  <c r="GQ561" i="43"/>
  <c r="GP561" i="43"/>
  <c r="GO561" i="43"/>
  <c r="GN561" i="43"/>
  <c r="GM561" i="43"/>
  <c r="GL561" i="43"/>
  <c r="GK561" i="43"/>
  <c r="GJ561" i="43"/>
  <c r="GI561" i="43"/>
  <c r="GH561" i="43"/>
  <c r="GG561" i="43"/>
  <c r="GF561" i="43"/>
  <c r="GE561" i="43"/>
  <c r="GD561" i="43"/>
  <c r="GC561" i="43"/>
  <c r="GB561" i="43"/>
  <c r="GA561" i="43"/>
  <c r="FZ561" i="43"/>
  <c r="FY561" i="43"/>
  <c r="FX561" i="43"/>
  <c r="FW561" i="43"/>
  <c r="FV561" i="43"/>
  <c r="FU561" i="43"/>
  <c r="FT561" i="43"/>
  <c r="FS561" i="43"/>
  <c r="FR561" i="43"/>
  <c r="FQ561" i="43"/>
  <c r="FP561" i="43"/>
  <c r="FO561" i="43"/>
  <c r="FN561" i="43"/>
  <c r="FM561" i="43"/>
  <c r="FL561" i="43"/>
  <c r="FK561" i="43"/>
  <c r="FJ561" i="43"/>
  <c r="FI561" i="43"/>
  <c r="FH561" i="43"/>
  <c r="FG561" i="43"/>
  <c r="FF561" i="43"/>
  <c r="FE561" i="43"/>
  <c r="FD561" i="43"/>
  <c r="FC561" i="43"/>
  <c r="FB561" i="43"/>
  <c r="FA561" i="43"/>
  <c r="EZ561" i="43"/>
  <c r="EY561" i="43"/>
  <c r="EX561" i="43"/>
  <c r="EW561" i="43"/>
  <c r="EV561" i="43"/>
  <c r="EU561" i="43"/>
  <c r="ET561" i="43"/>
  <c r="ES561" i="43"/>
  <c r="ER561" i="43"/>
  <c r="EQ561" i="43"/>
  <c r="EP561" i="43"/>
  <c r="EO561" i="43"/>
  <c r="EN561" i="43"/>
  <c r="EM561" i="43"/>
  <c r="EL561" i="43"/>
  <c r="EK561" i="43"/>
  <c r="EJ561" i="43"/>
  <c r="EI561" i="43"/>
  <c r="EH561" i="43"/>
  <c r="GU560" i="43"/>
  <c r="GT560" i="43"/>
  <c r="GS560" i="43"/>
  <c r="GR560" i="43"/>
  <c r="GQ560" i="43"/>
  <c r="GP560" i="43"/>
  <c r="GO560" i="43"/>
  <c r="GN560" i="43"/>
  <c r="GM560" i="43"/>
  <c r="GL560" i="43"/>
  <c r="GK560" i="43"/>
  <c r="GJ560" i="43"/>
  <c r="GI560" i="43"/>
  <c r="GH560" i="43"/>
  <c r="GG560" i="43"/>
  <c r="GF560" i="43"/>
  <c r="GE560" i="43"/>
  <c r="GD560" i="43"/>
  <c r="GC560" i="43"/>
  <c r="GB560" i="43"/>
  <c r="GA560" i="43"/>
  <c r="FZ560" i="43"/>
  <c r="FY560" i="43"/>
  <c r="FX560" i="43"/>
  <c r="FW560" i="43"/>
  <c r="FV560" i="43"/>
  <c r="FU560" i="43"/>
  <c r="FT560" i="43"/>
  <c r="FS560" i="43"/>
  <c r="FR560" i="43"/>
  <c r="FQ560" i="43"/>
  <c r="FP560" i="43"/>
  <c r="FO560" i="43"/>
  <c r="FN560" i="43"/>
  <c r="FM560" i="43"/>
  <c r="FL560" i="43"/>
  <c r="FK560" i="43"/>
  <c r="FJ560" i="43"/>
  <c r="FI560" i="43"/>
  <c r="FH560" i="43"/>
  <c r="FG560" i="43"/>
  <c r="FF560" i="43"/>
  <c r="FE560" i="43"/>
  <c r="FD560" i="43"/>
  <c r="FC560" i="43"/>
  <c r="FB560" i="43"/>
  <c r="FA560" i="43"/>
  <c r="EZ560" i="43"/>
  <c r="EY560" i="43"/>
  <c r="EX560" i="43"/>
  <c r="EW560" i="43"/>
  <c r="EV560" i="43"/>
  <c r="EU560" i="43"/>
  <c r="ET560" i="43"/>
  <c r="ES560" i="43"/>
  <c r="ER560" i="43"/>
  <c r="EQ560" i="43"/>
  <c r="EP560" i="43"/>
  <c r="EO560" i="43"/>
  <c r="EN560" i="43"/>
  <c r="EM560" i="43"/>
  <c r="EL560" i="43"/>
  <c r="EK560" i="43"/>
  <c r="EJ560" i="43"/>
  <c r="EI560" i="43"/>
  <c r="EH560" i="43"/>
  <c r="EG560" i="43"/>
  <c r="GU559" i="43"/>
  <c r="GT559" i="43"/>
  <c r="GS559" i="43"/>
  <c r="GR559" i="43"/>
  <c r="GQ559" i="43"/>
  <c r="GP559" i="43"/>
  <c r="GO559" i="43"/>
  <c r="GN559" i="43"/>
  <c r="GM559" i="43"/>
  <c r="GL559" i="43"/>
  <c r="GK559" i="43"/>
  <c r="GJ559" i="43"/>
  <c r="GI559" i="43"/>
  <c r="GH559" i="43"/>
  <c r="GG559" i="43"/>
  <c r="GF559" i="43"/>
  <c r="GE559" i="43"/>
  <c r="GD559" i="43"/>
  <c r="GC559" i="43"/>
  <c r="GB559" i="43"/>
  <c r="GA559" i="43"/>
  <c r="FZ559" i="43"/>
  <c r="FY559" i="43"/>
  <c r="FX559" i="43"/>
  <c r="FW559" i="43"/>
  <c r="FV559" i="43"/>
  <c r="FU559" i="43"/>
  <c r="FT559" i="43"/>
  <c r="FS559" i="43"/>
  <c r="FR559" i="43"/>
  <c r="FQ559" i="43"/>
  <c r="FP559" i="43"/>
  <c r="FO559" i="43"/>
  <c r="FN559" i="43"/>
  <c r="FM559" i="43"/>
  <c r="FL559" i="43"/>
  <c r="FK559" i="43"/>
  <c r="FJ559" i="43"/>
  <c r="FI559" i="43"/>
  <c r="FH559" i="43"/>
  <c r="FG559" i="43"/>
  <c r="FF559" i="43"/>
  <c r="FE559" i="43"/>
  <c r="FD559" i="43"/>
  <c r="FC559" i="43"/>
  <c r="FB559" i="43"/>
  <c r="FA559" i="43"/>
  <c r="EZ559" i="43"/>
  <c r="EY559" i="43"/>
  <c r="EX559" i="43"/>
  <c r="EW559" i="43"/>
  <c r="EV559" i="43"/>
  <c r="EU559" i="43"/>
  <c r="ET559" i="43"/>
  <c r="ES559" i="43"/>
  <c r="ER559" i="43"/>
  <c r="EQ559" i="43"/>
  <c r="EP559" i="43"/>
  <c r="EO559" i="43"/>
  <c r="EN559" i="43"/>
  <c r="EM559" i="43"/>
  <c r="EL559" i="43"/>
  <c r="EK559" i="43"/>
  <c r="EJ559" i="43"/>
  <c r="EI559" i="43"/>
  <c r="EH559" i="43"/>
  <c r="EG559" i="43"/>
  <c r="EF559" i="43"/>
  <c r="GU558" i="43"/>
  <c r="GT558" i="43"/>
  <c r="GS558" i="43"/>
  <c r="GR558" i="43"/>
  <c r="GQ558" i="43"/>
  <c r="GP558" i="43"/>
  <c r="GO558" i="43"/>
  <c r="GN558" i="43"/>
  <c r="GM558" i="43"/>
  <c r="GL558" i="43"/>
  <c r="GK558" i="43"/>
  <c r="GJ558" i="43"/>
  <c r="GI558" i="43"/>
  <c r="GH558" i="43"/>
  <c r="GG558" i="43"/>
  <c r="GF558" i="43"/>
  <c r="GE558" i="43"/>
  <c r="GD558" i="43"/>
  <c r="GC558" i="43"/>
  <c r="GB558" i="43"/>
  <c r="GA558" i="43"/>
  <c r="FZ558" i="43"/>
  <c r="FY558" i="43"/>
  <c r="FX558" i="43"/>
  <c r="FW558" i="43"/>
  <c r="FV558" i="43"/>
  <c r="FU558" i="43"/>
  <c r="FT558" i="43"/>
  <c r="FS558" i="43"/>
  <c r="FR558" i="43"/>
  <c r="FQ558" i="43"/>
  <c r="FP558" i="43"/>
  <c r="FO558" i="43"/>
  <c r="FN558" i="43"/>
  <c r="FM558" i="43"/>
  <c r="FL558" i="43"/>
  <c r="FK558" i="43"/>
  <c r="FJ558" i="43"/>
  <c r="FI558" i="43"/>
  <c r="FH558" i="43"/>
  <c r="FG558" i="43"/>
  <c r="FF558" i="43"/>
  <c r="FE558" i="43"/>
  <c r="FD558" i="43"/>
  <c r="FC558" i="43"/>
  <c r="FB558" i="43"/>
  <c r="FA558" i="43"/>
  <c r="EZ558" i="43"/>
  <c r="EY558" i="43"/>
  <c r="EX558" i="43"/>
  <c r="EW558" i="43"/>
  <c r="EV558" i="43"/>
  <c r="EU558" i="43"/>
  <c r="ET558" i="43"/>
  <c r="ES558" i="43"/>
  <c r="ER558" i="43"/>
  <c r="EQ558" i="43"/>
  <c r="EP558" i="43"/>
  <c r="EO558" i="43"/>
  <c r="EN558" i="43"/>
  <c r="EM558" i="43"/>
  <c r="EL558" i="43"/>
  <c r="EK558" i="43"/>
  <c r="EJ558" i="43"/>
  <c r="EI558" i="43"/>
  <c r="EH558" i="43"/>
  <c r="EG558" i="43"/>
  <c r="EF558" i="43"/>
  <c r="EE558" i="43"/>
  <c r="GU557" i="43"/>
  <c r="GT557" i="43"/>
  <c r="GS557" i="43"/>
  <c r="GR557" i="43"/>
  <c r="GQ557" i="43"/>
  <c r="GP557" i="43"/>
  <c r="GO557" i="43"/>
  <c r="GN557" i="43"/>
  <c r="GM557" i="43"/>
  <c r="GL557" i="43"/>
  <c r="GK557" i="43"/>
  <c r="GJ557" i="43"/>
  <c r="GI557" i="43"/>
  <c r="GH557" i="43"/>
  <c r="GG557" i="43"/>
  <c r="GF557" i="43"/>
  <c r="GE557" i="43"/>
  <c r="GD557" i="43"/>
  <c r="GC557" i="43"/>
  <c r="GB557" i="43"/>
  <c r="GA557" i="43"/>
  <c r="FZ557" i="43"/>
  <c r="FY557" i="43"/>
  <c r="FX557" i="43"/>
  <c r="FW557" i="43"/>
  <c r="FV557" i="43"/>
  <c r="FU557" i="43"/>
  <c r="FT557" i="43"/>
  <c r="FS557" i="43"/>
  <c r="FR557" i="43"/>
  <c r="FQ557" i="43"/>
  <c r="FP557" i="43"/>
  <c r="FO557" i="43"/>
  <c r="FN557" i="43"/>
  <c r="FM557" i="43"/>
  <c r="FL557" i="43"/>
  <c r="FK557" i="43"/>
  <c r="FJ557" i="43"/>
  <c r="FI557" i="43"/>
  <c r="FH557" i="43"/>
  <c r="FG557" i="43"/>
  <c r="FF557" i="43"/>
  <c r="FE557" i="43"/>
  <c r="FD557" i="43"/>
  <c r="FC557" i="43"/>
  <c r="FB557" i="43"/>
  <c r="FA557" i="43"/>
  <c r="EZ557" i="43"/>
  <c r="EY557" i="43"/>
  <c r="EX557" i="43"/>
  <c r="EW557" i="43"/>
  <c r="EV557" i="43"/>
  <c r="EU557" i="43"/>
  <c r="ET557" i="43"/>
  <c r="ES557" i="43"/>
  <c r="ER557" i="43"/>
  <c r="EQ557" i="43"/>
  <c r="EP557" i="43"/>
  <c r="EO557" i="43"/>
  <c r="EN557" i="43"/>
  <c r="EM557" i="43"/>
  <c r="EL557" i="43"/>
  <c r="EK557" i="43"/>
  <c r="EJ557" i="43"/>
  <c r="EI557" i="43"/>
  <c r="EH557" i="43"/>
  <c r="EG557" i="43"/>
  <c r="EF557" i="43"/>
  <c r="EE557" i="43"/>
  <c r="ED557" i="43"/>
  <c r="GU556" i="43"/>
  <c r="GT556" i="43"/>
  <c r="GS556" i="43"/>
  <c r="GR556" i="43"/>
  <c r="GQ556" i="43"/>
  <c r="GP556" i="43"/>
  <c r="GO556" i="43"/>
  <c r="GN556" i="43"/>
  <c r="GM556" i="43"/>
  <c r="GL556" i="43"/>
  <c r="GK556" i="43"/>
  <c r="GJ556" i="43"/>
  <c r="GI556" i="43"/>
  <c r="GH556" i="43"/>
  <c r="GG556" i="43"/>
  <c r="GF556" i="43"/>
  <c r="GE556" i="43"/>
  <c r="GD556" i="43"/>
  <c r="GC556" i="43"/>
  <c r="GB556" i="43"/>
  <c r="GA556" i="43"/>
  <c r="FZ556" i="43"/>
  <c r="FY556" i="43"/>
  <c r="FX556" i="43"/>
  <c r="FW556" i="43"/>
  <c r="FV556" i="43"/>
  <c r="FU556" i="43"/>
  <c r="FT556" i="43"/>
  <c r="FS556" i="43"/>
  <c r="FR556" i="43"/>
  <c r="FQ556" i="43"/>
  <c r="FP556" i="43"/>
  <c r="FO556" i="43"/>
  <c r="FN556" i="43"/>
  <c r="FM556" i="43"/>
  <c r="FL556" i="43"/>
  <c r="FK556" i="43"/>
  <c r="FJ556" i="43"/>
  <c r="FI556" i="43"/>
  <c r="FH556" i="43"/>
  <c r="FG556" i="43"/>
  <c r="FF556" i="43"/>
  <c r="FE556" i="43"/>
  <c r="FD556" i="43"/>
  <c r="FC556" i="43"/>
  <c r="FB556" i="43"/>
  <c r="FA556" i="43"/>
  <c r="EZ556" i="43"/>
  <c r="EY556" i="43"/>
  <c r="EX556" i="43"/>
  <c r="EW556" i="43"/>
  <c r="EV556" i="43"/>
  <c r="EU556" i="43"/>
  <c r="ET556" i="43"/>
  <c r="ES556" i="43"/>
  <c r="ER556" i="43"/>
  <c r="EQ556" i="43"/>
  <c r="EP556" i="43"/>
  <c r="EO556" i="43"/>
  <c r="EN556" i="43"/>
  <c r="EM556" i="43"/>
  <c r="EL556" i="43"/>
  <c r="EK556" i="43"/>
  <c r="EJ556" i="43"/>
  <c r="EI556" i="43"/>
  <c r="EH556" i="43"/>
  <c r="EG556" i="43"/>
  <c r="EF556" i="43"/>
  <c r="EE556" i="43"/>
  <c r="ED556" i="43"/>
  <c r="EC556" i="43"/>
  <c r="GU555" i="43"/>
  <c r="GT555" i="43"/>
  <c r="GS555" i="43"/>
  <c r="GR555" i="43"/>
  <c r="GQ555" i="43"/>
  <c r="GP555" i="43"/>
  <c r="GO555" i="43"/>
  <c r="GN555" i="43"/>
  <c r="GM555" i="43"/>
  <c r="GL555" i="43"/>
  <c r="GK555" i="43"/>
  <c r="GJ555" i="43"/>
  <c r="GI555" i="43"/>
  <c r="GH555" i="43"/>
  <c r="GG555" i="43"/>
  <c r="GF555" i="43"/>
  <c r="GE555" i="43"/>
  <c r="GD555" i="43"/>
  <c r="GC555" i="43"/>
  <c r="GB555" i="43"/>
  <c r="GA555" i="43"/>
  <c r="FZ555" i="43"/>
  <c r="FY555" i="43"/>
  <c r="FX555" i="43"/>
  <c r="FW555" i="43"/>
  <c r="FV555" i="43"/>
  <c r="FU555" i="43"/>
  <c r="FT555" i="43"/>
  <c r="FS555" i="43"/>
  <c r="FR555" i="43"/>
  <c r="FQ555" i="43"/>
  <c r="FP555" i="43"/>
  <c r="FO555" i="43"/>
  <c r="FN555" i="43"/>
  <c r="FM555" i="43"/>
  <c r="FL555" i="43"/>
  <c r="FK555" i="43"/>
  <c r="FJ555" i="43"/>
  <c r="FI555" i="43"/>
  <c r="FH555" i="43"/>
  <c r="FG555" i="43"/>
  <c r="FF555" i="43"/>
  <c r="FE555" i="43"/>
  <c r="FD555" i="43"/>
  <c r="FC555" i="43"/>
  <c r="FB555" i="43"/>
  <c r="FA555" i="43"/>
  <c r="EZ555" i="43"/>
  <c r="EY555" i="43"/>
  <c r="EX555" i="43"/>
  <c r="EW555" i="43"/>
  <c r="EV555" i="43"/>
  <c r="EU555" i="43"/>
  <c r="ET555" i="43"/>
  <c r="ES555" i="43"/>
  <c r="ER555" i="43"/>
  <c r="EQ555" i="43"/>
  <c r="EP555" i="43"/>
  <c r="EO555" i="43"/>
  <c r="EN555" i="43"/>
  <c r="EM555" i="43"/>
  <c r="EL555" i="43"/>
  <c r="EK555" i="43"/>
  <c r="EJ555" i="43"/>
  <c r="EI555" i="43"/>
  <c r="EH555" i="43"/>
  <c r="EG555" i="43"/>
  <c r="EF555" i="43"/>
  <c r="EE555" i="43"/>
  <c r="ED555" i="43"/>
  <c r="EC555" i="43"/>
  <c r="EB555" i="43"/>
  <c r="GU554" i="43"/>
  <c r="GT554" i="43"/>
  <c r="GS554" i="43"/>
  <c r="GR554" i="43"/>
  <c r="GQ554" i="43"/>
  <c r="GP554" i="43"/>
  <c r="GO554" i="43"/>
  <c r="GN554" i="43"/>
  <c r="GM554" i="43"/>
  <c r="GL554" i="43"/>
  <c r="GK554" i="43"/>
  <c r="GJ554" i="43"/>
  <c r="GI554" i="43"/>
  <c r="GH554" i="43"/>
  <c r="GG554" i="43"/>
  <c r="GF554" i="43"/>
  <c r="GE554" i="43"/>
  <c r="GD554" i="43"/>
  <c r="GC554" i="43"/>
  <c r="GB554" i="43"/>
  <c r="GA554" i="43"/>
  <c r="FZ554" i="43"/>
  <c r="FY554" i="43"/>
  <c r="FX554" i="43"/>
  <c r="FW554" i="43"/>
  <c r="FV554" i="43"/>
  <c r="FU554" i="43"/>
  <c r="FT554" i="43"/>
  <c r="FS554" i="43"/>
  <c r="FR554" i="43"/>
  <c r="FQ554" i="43"/>
  <c r="FP554" i="43"/>
  <c r="FO554" i="43"/>
  <c r="FN554" i="43"/>
  <c r="FM554" i="43"/>
  <c r="FL554" i="43"/>
  <c r="FK554" i="43"/>
  <c r="FJ554" i="43"/>
  <c r="FI554" i="43"/>
  <c r="FH554" i="43"/>
  <c r="FG554" i="43"/>
  <c r="FF554" i="43"/>
  <c r="FE554" i="43"/>
  <c r="FD554" i="43"/>
  <c r="FC554" i="43"/>
  <c r="FB554" i="43"/>
  <c r="FA554" i="43"/>
  <c r="EZ554" i="43"/>
  <c r="EY554" i="43"/>
  <c r="EX554" i="43"/>
  <c r="EW554" i="43"/>
  <c r="EV554" i="43"/>
  <c r="EU554" i="43"/>
  <c r="ET554" i="43"/>
  <c r="ES554" i="43"/>
  <c r="ER554" i="43"/>
  <c r="EQ554" i="43"/>
  <c r="EP554" i="43"/>
  <c r="EO554" i="43"/>
  <c r="EN554" i="43"/>
  <c r="EM554" i="43"/>
  <c r="EL554" i="43"/>
  <c r="EK554" i="43"/>
  <c r="EJ554" i="43"/>
  <c r="EI554" i="43"/>
  <c r="EH554" i="43"/>
  <c r="EG554" i="43"/>
  <c r="EF554" i="43"/>
  <c r="EE554" i="43"/>
  <c r="ED554" i="43"/>
  <c r="EC554" i="43"/>
  <c r="EB554" i="43"/>
  <c r="EA554" i="43"/>
  <c r="GU553" i="43"/>
  <c r="GT553" i="43"/>
  <c r="GS553" i="43"/>
  <c r="GR553" i="43"/>
  <c r="GQ553" i="43"/>
  <c r="GP553" i="43"/>
  <c r="GO553" i="43"/>
  <c r="GN553" i="43"/>
  <c r="GM553" i="43"/>
  <c r="GL553" i="43"/>
  <c r="GK553" i="43"/>
  <c r="GJ553" i="43"/>
  <c r="GI553" i="43"/>
  <c r="GH553" i="43"/>
  <c r="GG553" i="43"/>
  <c r="GF553" i="43"/>
  <c r="GE553" i="43"/>
  <c r="GD553" i="43"/>
  <c r="GC553" i="43"/>
  <c r="GB553" i="43"/>
  <c r="GA553" i="43"/>
  <c r="FZ553" i="43"/>
  <c r="FY553" i="43"/>
  <c r="FX553" i="43"/>
  <c r="FW553" i="43"/>
  <c r="FV553" i="43"/>
  <c r="FU553" i="43"/>
  <c r="FT553" i="43"/>
  <c r="FS553" i="43"/>
  <c r="FR553" i="43"/>
  <c r="FQ553" i="43"/>
  <c r="FP553" i="43"/>
  <c r="FO553" i="43"/>
  <c r="FN553" i="43"/>
  <c r="FM553" i="43"/>
  <c r="FL553" i="43"/>
  <c r="FK553" i="43"/>
  <c r="FJ553" i="43"/>
  <c r="FI553" i="43"/>
  <c r="FH553" i="43"/>
  <c r="FG553" i="43"/>
  <c r="FF553" i="43"/>
  <c r="FE553" i="43"/>
  <c r="FD553" i="43"/>
  <c r="FC553" i="43"/>
  <c r="FB553" i="43"/>
  <c r="FA553" i="43"/>
  <c r="EZ553" i="43"/>
  <c r="EY553" i="43"/>
  <c r="EX553" i="43"/>
  <c r="EW553" i="43"/>
  <c r="EV553" i="43"/>
  <c r="EU553" i="43"/>
  <c r="ET553" i="43"/>
  <c r="ES553" i="43"/>
  <c r="ER553" i="43"/>
  <c r="EQ553" i="43"/>
  <c r="EP553" i="43"/>
  <c r="EO553" i="43"/>
  <c r="EN553" i="43"/>
  <c r="EM553" i="43"/>
  <c r="EL553" i="43"/>
  <c r="EK553" i="43"/>
  <c r="EJ553" i="43"/>
  <c r="EI553" i="43"/>
  <c r="EH553" i="43"/>
  <c r="EG553" i="43"/>
  <c r="EF553" i="43"/>
  <c r="EE553" i="43"/>
  <c r="ED553" i="43"/>
  <c r="EC553" i="43"/>
  <c r="EB553" i="43"/>
  <c r="EA553" i="43"/>
  <c r="DZ553" i="43"/>
  <c r="GU552" i="43"/>
  <c r="GT552" i="43"/>
  <c r="GS552" i="43"/>
  <c r="GR552" i="43"/>
  <c r="GQ552" i="43"/>
  <c r="GP552" i="43"/>
  <c r="GO552" i="43"/>
  <c r="GN552" i="43"/>
  <c r="GM552" i="43"/>
  <c r="GL552" i="43"/>
  <c r="GK552" i="43"/>
  <c r="GJ552" i="43"/>
  <c r="GI552" i="43"/>
  <c r="GH552" i="43"/>
  <c r="GG552" i="43"/>
  <c r="GF552" i="43"/>
  <c r="GE552" i="43"/>
  <c r="GD552" i="43"/>
  <c r="GC552" i="43"/>
  <c r="GB552" i="43"/>
  <c r="GA552" i="43"/>
  <c r="FZ552" i="43"/>
  <c r="FY552" i="43"/>
  <c r="FX552" i="43"/>
  <c r="FW552" i="43"/>
  <c r="FV552" i="43"/>
  <c r="FU552" i="43"/>
  <c r="FT552" i="43"/>
  <c r="FS552" i="43"/>
  <c r="FR552" i="43"/>
  <c r="FQ552" i="43"/>
  <c r="FP552" i="43"/>
  <c r="FO552" i="43"/>
  <c r="FN552" i="43"/>
  <c r="FM552" i="43"/>
  <c r="FL552" i="43"/>
  <c r="FK552" i="43"/>
  <c r="FJ552" i="43"/>
  <c r="FI552" i="43"/>
  <c r="FH552" i="43"/>
  <c r="FG552" i="43"/>
  <c r="FF552" i="43"/>
  <c r="FE552" i="43"/>
  <c r="FD552" i="43"/>
  <c r="FC552" i="43"/>
  <c r="FB552" i="43"/>
  <c r="FA552" i="43"/>
  <c r="EZ552" i="43"/>
  <c r="EY552" i="43"/>
  <c r="EX552" i="43"/>
  <c r="EW552" i="43"/>
  <c r="EV552" i="43"/>
  <c r="EU552" i="43"/>
  <c r="ET552" i="43"/>
  <c r="ES552" i="43"/>
  <c r="ER552" i="43"/>
  <c r="EQ552" i="43"/>
  <c r="EP552" i="43"/>
  <c r="EO552" i="43"/>
  <c r="EN552" i="43"/>
  <c r="EM552" i="43"/>
  <c r="EL552" i="43"/>
  <c r="EK552" i="43"/>
  <c r="EJ552" i="43"/>
  <c r="EI552" i="43"/>
  <c r="EH552" i="43"/>
  <c r="EG552" i="43"/>
  <c r="EF552" i="43"/>
  <c r="EE552" i="43"/>
  <c r="ED552" i="43"/>
  <c r="EC552" i="43"/>
  <c r="EB552" i="43"/>
  <c r="EA552" i="43"/>
  <c r="DZ552" i="43"/>
  <c r="DY552" i="43"/>
  <c r="GU551" i="43"/>
  <c r="GT551" i="43"/>
  <c r="GS551" i="43"/>
  <c r="GR551" i="43"/>
  <c r="GQ551" i="43"/>
  <c r="GP551" i="43"/>
  <c r="GO551" i="43"/>
  <c r="GN551" i="43"/>
  <c r="GM551" i="43"/>
  <c r="GL551" i="43"/>
  <c r="GK551" i="43"/>
  <c r="GJ551" i="43"/>
  <c r="GI551" i="43"/>
  <c r="GH551" i="43"/>
  <c r="GG551" i="43"/>
  <c r="GF551" i="43"/>
  <c r="GE551" i="43"/>
  <c r="GD551" i="43"/>
  <c r="GC551" i="43"/>
  <c r="GB551" i="43"/>
  <c r="GA551" i="43"/>
  <c r="FZ551" i="43"/>
  <c r="FY551" i="43"/>
  <c r="FX551" i="43"/>
  <c r="FW551" i="43"/>
  <c r="FV551" i="43"/>
  <c r="FU551" i="43"/>
  <c r="FT551" i="43"/>
  <c r="FS551" i="43"/>
  <c r="FR551" i="43"/>
  <c r="FQ551" i="43"/>
  <c r="FP551" i="43"/>
  <c r="FO551" i="43"/>
  <c r="FN551" i="43"/>
  <c r="FM551" i="43"/>
  <c r="FL551" i="43"/>
  <c r="FK551" i="43"/>
  <c r="FJ551" i="43"/>
  <c r="FI551" i="43"/>
  <c r="FH551" i="43"/>
  <c r="FG551" i="43"/>
  <c r="FF551" i="43"/>
  <c r="FE551" i="43"/>
  <c r="FD551" i="43"/>
  <c r="FC551" i="43"/>
  <c r="FB551" i="43"/>
  <c r="FA551" i="43"/>
  <c r="EZ551" i="43"/>
  <c r="EY551" i="43"/>
  <c r="EX551" i="43"/>
  <c r="EW551" i="43"/>
  <c r="EV551" i="43"/>
  <c r="EU551" i="43"/>
  <c r="ET551" i="43"/>
  <c r="ES551" i="43"/>
  <c r="ER551" i="43"/>
  <c r="EQ551" i="43"/>
  <c r="EP551" i="43"/>
  <c r="EO551" i="43"/>
  <c r="EN551" i="43"/>
  <c r="EM551" i="43"/>
  <c r="EL551" i="43"/>
  <c r="EK551" i="43"/>
  <c r="EJ551" i="43"/>
  <c r="EI551" i="43"/>
  <c r="EH551" i="43"/>
  <c r="EG551" i="43"/>
  <c r="EF551" i="43"/>
  <c r="EE551" i="43"/>
  <c r="ED551" i="43"/>
  <c r="EC551" i="43"/>
  <c r="EB551" i="43"/>
  <c r="EA551" i="43"/>
  <c r="DZ551" i="43"/>
  <c r="DY551" i="43"/>
  <c r="DX551" i="43"/>
  <c r="GU550" i="43"/>
  <c r="GT550" i="43"/>
  <c r="GS550" i="43"/>
  <c r="GR550" i="43"/>
  <c r="GQ550" i="43"/>
  <c r="GP550" i="43"/>
  <c r="GO550" i="43"/>
  <c r="GN550" i="43"/>
  <c r="GM550" i="43"/>
  <c r="GL550" i="43"/>
  <c r="GK550" i="43"/>
  <c r="GJ550" i="43"/>
  <c r="GI550" i="43"/>
  <c r="GH550" i="43"/>
  <c r="GG550" i="43"/>
  <c r="GF550" i="43"/>
  <c r="GE550" i="43"/>
  <c r="GD550" i="43"/>
  <c r="GC550" i="43"/>
  <c r="GB550" i="43"/>
  <c r="GA550" i="43"/>
  <c r="FZ550" i="43"/>
  <c r="FY550" i="43"/>
  <c r="FX550" i="43"/>
  <c r="FW550" i="43"/>
  <c r="FV550" i="43"/>
  <c r="FU550" i="43"/>
  <c r="FT550" i="43"/>
  <c r="FS550" i="43"/>
  <c r="FR550" i="43"/>
  <c r="FQ550" i="43"/>
  <c r="FP550" i="43"/>
  <c r="FO550" i="43"/>
  <c r="FN550" i="43"/>
  <c r="FM550" i="43"/>
  <c r="FL550" i="43"/>
  <c r="FK550" i="43"/>
  <c r="FJ550" i="43"/>
  <c r="FI550" i="43"/>
  <c r="FH550" i="43"/>
  <c r="FG550" i="43"/>
  <c r="FF550" i="43"/>
  <c r="FE550" i="43"/>
  <c r="FD550" i="43"/>
  <c r="FC550" i="43"/>
  <c r="FB550" i="43"/>
  <c r="FA550" i="43"/>
  <c r="EZ550" i="43"/>
  <c r="EY550" i="43"/>
  <c r="EX550" i="43"/>
  <c r="EW550" i="43"/>
  <c r="EV550" i="43"/>
  <c r="EU550" i="43"/>
  <c r="ET550" i="43"/>
  <c r="ES550" i="43"/>
  <c r="ER550" i="43"/>
  <c r="EQ550" i="43"/>
  <c r="EP550" i="43"/>
  <c r="EO550" i="43"/>
  <c r="EN550" i="43"/>
  <c r="EM550" i="43"/>
  <c r="EL550" i="43"/>
  <c r="EK550" i="43"/>
  <c r="EJ550" i="43"/>
  <c r="EI550" i="43"/>
  <c r="EH550" i="43"/>
  <c r="EG550" i="43"/>
  <c r="EF550" i="43"/>
  <c r="EE550" i="43"/>
  <c r="ED550" i="43"/>
  <c r="EC550" i="43"/>
  <c r="EB550" i="43"/>
  <c r="EA550" i="43"/>
  <c r="DZ550" i="43"/>
  <c r="DY550" i="43"/>
  <c r="DX550" i="43"/>
  <c r="DW550" i="43"/>
  <c r="GU549" i="43"/>
  <c r="GT549" i="43"/>
  <c r="GS549" i="43"/>
  <c r="GR549" i="43"/>
  <c r="GQ549" i="43"/>
  <c r="GP549" i="43"/>
  <c r="GO549" i="43"/>
  <c r="GN549" i="43"/>
  <c r="GM549" i="43"/>
  <c r="GL549" i="43"/>
  <c r="GK549" i="43"/>
  <c r="GJ549" i="43"/>
  <c r="GI549" i="43"/>
  <c r="GH549" i="43"/>
  <c r="GG549" i="43"/>
  <c r="GF549" i="43"/>
  <c r="GE549" i="43"/>
  <c r="GD549" i="43"/>
  <c r="GC549" i="43"/>
  <c r="GB549" i="43"/>
  <c r="GA549" i="43"/>
  <c r="FZ549" i="43"/>
  <c r="FY549" i="43"/>
  <c r="FX549" i="43"/>
  <c r="FW549" i="43"/>
  <c r="FV549" i="43"/>
  <c r="FU549" i="43"/>
  <c r="FT549" i="43"/>
  <c r="FS549" i="43"/>
  <c r="FR549" i="43"/>
  <c r="FQ549" i="43"/>
  <c r="FP549" i="43"/>
  <c r="FO549" i="43"/>
  <c r="FN549" i="43"/>
  <c r="FM549" i="43"/>
  <c r="FL549" i="43"/>
  <c r="FK549" i="43"/>
  <c r="FJ549" i="43"/>
  <c r="FI549" i="43"/>
  <c r="FH549" i="43"/>
  <c r="FG549" i="43"/>
  <c r="FF549" i="43"/>
  <c r="FE549" i="43"/>
  <c r="FD549" i="43"/>
  <c r="FC549" i="43"/>
  <c r="FB549" i="43"/>
  <c r="FA549" i="43"/>
  <c r="EZ549" i="43"/>
  <c r="EY549" i="43"/>
  <c r="EX549" i="43"/>
  <c r="EW549" i="43"/>
  <c r="EV549" i="43"/>
  <c r="EU549" i="43"/>
  <c r="ET549" i="43"/>
  <c r="ES549" i="43"/>
  <c r="ER549" i="43"/>
  <c r="EQ549" i="43"/>
  <c r="EP549" i="43"/>
  <c r="EO549" i="43"/>
  <c r="EN549" i="43"/>
  <c r="EM549" i="43"/>
  <c r="EL549" i="43"/>
  <c r="EK549" i="43"/>
  <c r="EJ549" i="43"/>
  <c r="EI549" i="43"/>
  <c r="EH549" i="43"/>
  <c r="EG549" i="43"/>
  <c r="EF549" i="43"/>
  <c r="EE549" i="43"/>
  <c r="ED549" i="43"/>
  <c r="EC549" i="43"/>
  <c r="EB549" i="43"/>
  <c r="EA549" i="43"/>
  <c r="DZ549" i="43"/>
  <c r="DY549" i="43"/>
  <c r="DX549" i="43"/>
  <c r="DW549" i="43"/>
  <c r="DV549" i="43"/>
  <c r="GU548" i="43"/>
  <c r="GT548" i="43"/>
  <c r="GS548" i="43"/>
  <c r="GR548" i="43"/>
  <c r="GQ548" i="43"/>
  <c r="GP548" i="43"/>
  <c r="GO548" i="43"/>
  <c r="GN548" i="43"/>
  <c r="GM548" i="43"/>
  <c r="GL548" i="43"/>
  <c r="GK548" i="43"/>
  <c r="GJ548" i="43"/>
  <c r="GI548" i="43"/>
  <c r="GH548" i="43"/>
  <c r="GG548" i="43"/>
  <c r="GF548" i="43"/>
  <c r="GE548" i="43"/>
  <c r="GD548" i="43"/>
  <c r="GC548" i="43"/>
  <c r="GB548" i="43"/>
  <c r="GA548" i="43"/>
  <c r="FZ548" i="43"/>
  <c r="FY548" i="43"/>
  <c r="FX548" i="43"/>
  <c r="FW548" i="43"/>
  <c r="FV548" i="43"/>
  <c r="FU548" i="43"/>
  <c r="FT548" i="43"/>
  <c r="FS548" i="43"/>
  <c r="FR548" i="43"/>
  <c r="FQ548" i="43"/>
  <c r="FP548" i="43"/>
  <c r="FO548" i="43"/>
  <c r="FN548" i="43"/>
  <c r="FM548" i="43"/>
  <c r="FL548" i="43"/>
  <c r="FK548" i="43"/>
  <c r="FJ548" i="43"/>
  <c r="FI548" i="43"/>
  <c r="FH548" i="43"/>
  <c r="FG548" i="43"/>
  <c r="FF548" i="43"/>
  <c r="FE548" i="43"/>
  <c r="FD548" i="43"/>
  <c r="FC548" i="43"/>
  <c r="FB548" i="43"/>
  <c r="FA548" i="43"/>
  <c r="EZ548" i="43"/>
  <c r="EY548" i="43"/>
  <c r="EX548" i="43"/>
  <c r="EW548" i="43"/>
  <c r="EV548" i="43"/>
  <c r="EU548" i="43"/>
  <c r="ET548" i="43"/>
  <c r="ES548" i="43"/>
  <c r="ER548" i="43"/>
  <c r="EQ548" i="43"/>
  <c r="EP548" i="43"/>
  <c r="EO548" i="43"/>
  <c r="EN548" i="43"/>
  <c r="EM548" i="43"/>
  <c r="EL548" i="43"/>
  <c r="EK548" i="43"/>
  <c r="EJ548" i="43"/>
  <c r="EI548" i="43"/>
  <c r="EH548" i="43"/>
  <c r="EG548" i="43"/>
  <c r="EF548" i="43"/>
  <c r="EE548" i="43"/>
  <c r="ED548" i="43"/>
  <c r="EC548" i="43"/>
  <c r="EB548" i="43"/>
  <c r="EA548" i="43"/>
  <c r="DZ548" i="43"/>
  <c r="DY548" i="43"/>
  <c r="DX548" i="43"/>
  <c r="DW548" i="43"/>
  <c r="DV548" i="43"/>
  <c r="DU548" i="43"/>
  <c r="GU547" i="43"/>
  <c r="GT547" i="43"/>
  <c r="GS547" i="43"/>
  <c r="GR547" i="43"/>
  <c r="GQ547" i="43"/>
  <c r="GP547" i="43"/>
  <c r="GO547" i="43"/>
  <c r="GN547" i="43"/>
  <c r="GM547" i="43"/>
  <c r="GL547" i="43"/>
  <c r="GK547" i="43"/>
  <c r="GJ547" i="43"/>
  <c r="GI547" i="43"/>
  <c r="GH547" i="43"/>
  <c r="GG547" i="43"/>
  <c r="GF547" i="43"/>
  <c r="GE547" i="43"/>
  <c r="GD547" i="43"/>
  <c r="GC547" i="43"/>
  <c r="GB547" i="43"/>
  <c r="GA547" i="43"/>
  <c r="FZ547" i="43"/>
  <c r="FY547" i="43"/>
  <c r="FX547" i="43"/>
  <c r="FW547" i="43"/>
  <c r="FV547" i="43"/>
  <c r="FU547" i="43"/>
  <c r="FT547" i="43"/>
  <c r="FS547" i="43"/>
  <c r="FR547" i="43"/>
  <c r="FQ547" i="43"/>
  <c r="FP547" i="43"/>
  <c r="FO547" i="43"/>
  <c r="FN547" i="43"/>
  <c r="FM547" i="43"/>
  <c r="FL547" i="43"/>
  <c r="FK547" i="43"/>
  <c r="FJ547" i="43"/>
  <c r="FI547" i="43"/>
  <c r="FH547" i="43"/>
  <c r="FG547" i="43"/>
  <c r="FF547" i="43"/>
  <c r="FE547" i="43"/>
  <c r="FD547" i="43"/>
  <c r="FC547" i="43"/>
  <c r="FB547" i="43"/>
  <c r="FA547" i="43"/>
  <c r="EZ547" i="43"/>
  <c r="EY547" i="43"/>
  <c r="EX547" i="43"/>
  <c r="EW547" i="43"/>
  <c r="EV547" i="43"/>
  <c r="EU547" i="43"/>
  <c r="ET547" i="43"/>
  <c r="ES547" i="43"/>
  <c r="ER547" i="43"/>
  <c r="EQ547" i="43"/>
  <c r="EP547" i="43"/>
  <c r="EO547" i="43"/>
  <c r="EN547" i="43"/>
  <c r="EM547" i="43"/>
  <c r="EL547" i="43"/>
  <c r="EK547" i="43"/>
  <c r="EJ547" i="43"/>
  <c r="EI547" i="43"/>
  <c r="EH547" i="43"/>
  <c r="EG547" i="43"/>
  <c r="EF547" i="43"/>
  <c r="EE547" i="43"/>
  <c r="ED547" i="43"/>
  <c r="EC547" i="43"/>
  <c r="EB547" i="43"/>
  <c r="EA547" i="43"/>
  <c r="DZ547" i="43"/>
  <c r="DY547" i="43"/>
  <c r="DX547" i="43"/>
  <c r="DW547" i="43"/>
  <c r="DV547" i="43"/>
  <c r="DU547" i="43"/>
  <c r="DT547" i="43"/>
  <c r="GU546" i="43"/>
  <c r="GT546" i="43"/>
  <c r="GS546" i="43"/>
  <c r="GR546" i="43"/>
  <c r="GQ546" i="43"/>
  <c r="GP546" i="43"/>
  <c r="GO546" i="43"/>
  <c r="GN546" i="43"/>
  <c r="GM546" i="43"/>
  <c r="GL546" i="43"/>
  <c r="GK546" i="43"/>
  <c r="GJ546" i="43"/>
  <c r="GI546" i="43"/>
  <c r="GH546" i="43"/>
  <c r="GG546" i="43"/>
  <c r="GF546" i="43"/>
  <c r="GE546" i="43"/>
  <c r="GD546" i="43"/>
  <c r="GC546" i="43"/>
  <c r="GB546" i="43"/>
  <c r="GA546" i="43"/>
  <c r="FZ546" i="43"/>
  <c r="FY546" i="43"/>
  <c r="FX546" i="43"/>
  <c r="FW546" i="43"/>
  <c r="FV546" i="43"/>
  <c r="FU546" i="43"/>
  <c r="FT546" i="43"/>
  <c r="FS546" i="43"/>
  <c r="FR546" i="43"/>
  <c r="FQ546" i="43"/>
  <c r="FP546" i="43"/>
  <c r="FO546" i="43"/>
  <c r="FN546" i="43"/>
  <c r="FM546" i="43"/>
  <c r="FL546" i="43"/>
  <c r="FK546" i="43"/>
  <c r="FJ546" i="43"/>
  <c r="FI546" i="43"/>
  <c r="FH546" i="43"/>
  <c r="FG546" i="43"/>
  <c r="FF546" i="43"/>
  <c r="FE546" i="43"/>
  <c r="FD546" i="43"/>
  <c r="FC546" i="43"/>
  <c r="FB546" i="43"/>
  <c r="FA546" i="43"/>
  <c r="EZ546" i="43"/>
  <c r="EY546" i="43"/>
  <c r="EX546" i="43"/>
  <c r="EW546" i="43"/>
  <c r="EV546" i="43"/>
  <c r="EU546" i="43"/>
  <c r="ET546" i="43"/>
  <c r="ES546" i="43"/>
  <c r="ER546" i="43"/>
  <c r="EQ546" i="43"/>
  <c r="EP546" i="43"/>
  <c r="EO546" i="43"/>
  <c r="EN546" i="43"/>
  <c r="EM546" i="43"/>
  <c r="EL546" i="43"/>
  <c r="EK546" i="43"/>
  <c r="EJ546" i="43"/>
  <c r="EI546" i="43"/>
  <c r="EH546" i="43"/>
  <c r="EG546" i="43"/>
  <c r="EF546" i="43"/>
  <c r="EE546" i="43"/>
  <c r="ED546" i="43"/>
  <c r="EC546" i="43"/>
  <c r="EB546" i="43"/>
  <c r="EA546" i="43"/>
  <c r="DZ546" i="43"/>
  <c r="DY546" i="43"/>
  <c r="DX546" i="43"/>
  <c r="DW546" i="43"/>
  <c r="DV546" i="43"/>
  <c r="DU546" i="43"/>
  <c r="DT546" i="43"/>
  <c r="DS546" i="43"/>
  <c r="GU545" i="43"/>
  <c r="GT545" i="43"/>
  <c r="GS545" i="43"/>
  <c r="GR545" i="43"/>
  <c r="GQ545" i="43"/>
  <c r="GP545" i="43"/>
  <c r="GO545" i="43"/>
  <c r="GN545" i="43"/>
  <c r="GM545" i="43"/>
  <c r="GL545" i="43"/>
  <c r="GK545" i="43"/>
  <c r="GJ545" i="43"/>
  <c r="GI545" i="43"/>
  <c r="GH545" i="43"/>
  <c r="GG545" i="43"/>
  <c r="GF545" i="43"/>
  <c r="GE545" i="43"/>
  <c r="GD545" i="43"/>
  <c r="GC545" i="43"/>
  <c r="GB545" i="43"/>
  <c r="GA545" i="43"/>
  <c r="FZ545" i="43"/>
  <c r="FY545" i="43"/>
  <c r="FX545" i="43"/>
  <c r="FW545" i="43"/>
  <c r="FV545" i="43"/>
  <c r="FU545" i="43"/>
  <c r="FT545" i="43"/>
  <c r="FS545" i="43"/>
  <c r="FR545" i="43"/>
  <c r="FQ545" i="43"/>
  <c r="FP545" i="43"/>
  <c r="FO545" i="43"/>
  <c r="FN545" i="43"/>
  <c r="FM545" i="43"/>
  <c r="FL545" i="43"/>
  <c r="FK545" i="43"/>
  <c r="FJ545" i="43"/>
  <c r="FI545" i="43"/>
  <c r="FH545" i="43"/>
  <c r="FG545" i="43"/>
  <c r="FF545" i="43"/>
  <c r="FE545" i="43"/>
  <c r="FD545" i="43"/>
  <c r="FC545" i="43"/>
  <c r="FB545" i="43"/>
  <c r="FA545" i="43"/>
  <c r="EZ545" i="43"/>
  <c r="EY545" i="43"/>
  <c r="EX545" i="43"/>
  <c r="EW545" i="43"/>
  <c r="EV545" i="43"/>
  <c r="EU545" i="43"/>
  <c r="ET545" i="43"/>
  <c r="ES545" i="43"/>
  <c r="ER545" i="43"/>
  <c r="EQ545" i="43"/>
  <c r="EP545" i="43"/>
  <c r="EO545" i="43"/>
  <c r="EN545" i="43"/>
  <c r="EM545" i="43"/>
  <c r="EL545" i="43"/>
  <c r="EK545" i="43"/>
  <c r="EJ545" i="43"/>
  <c r="EI545" i="43"/>
  <c r="EH545" i="43"/>
  <c r="EG545" i="43"/>
  <c r="EF545" i="43"/>
  <c r="EE545" i="43"/>
  <c r="ED545" i="43"/>
  <c r="EC545" i="43"/>
  <c r="EB545" i="43"/>
  <c r="EA545" i="43"/>
  <c r="DZ545" i="43"/>
  <c r="DY545" i="43"/>
  <c r="DX545" i="43"/>
  <c r="DW545" i="43"/>
  <c r="DV545" i="43"/>
  <c r="DU545" i="43"/>
  <c r="DT545" i="43"/>
  <c r="DS545" i="43"/>
  <c r="DR545" i="43"/>
  <c r="GU544" i="43"/>
  <c r="GT544" i="43"/>
  <c r="GS544" i="43"/>
  <c r="GR544" i="43"/>
  <c r="GQ544" i="43"/>
  <c r="GP544" i="43"/>
  <c r="GO544" i="43"/>
  <c r="GN544" i="43"/>
  <c r="GM544" i="43"/>
  <c r="GL544" i="43"/>
  <c r="GK544" i="43"/>
  <c r="GJ544" i="43"/>
  <c r="GI544" i="43"/>
  <c r="GH544" i="43"/>
  <c r="GG544" i="43"/>
  <c r="GF544" i="43"/>
  <c r="GE544" i="43"/>
  <c r="GD544" i="43"/>
  <c r="GC544" i="43"/>
  <c r="GB544" i="43"/>
  <c r="GA544" i="43"/>
  <c r="FZ544" i="43"/>
  <c r="FY544" i="43"/>
  <c r="FX544" i="43"/>
  <c r="FW544" i="43"/>
  <c r="FV544" i="43"/>
  <c r="FU544" i="43"/>
  <c r="FT544" i="43"/>
  <c r="FS544" i="43"/>
  <c r="FR544" i="43"/>
  <c r="FQ544" i="43"/>
  <c r="FP544" i="43"/>
  <c r="FO544" i="43"/>
  <c r="FN544" i="43"/>
  <c r="FM544" i="43"/>
  <c r="FL544" i="43"/>
  <c r="FK544" i="43"/>
  <c r="FJ544" i="43"/>
  <c r="FI544" i="43"/>
  <c r="FH544" i="43"/>
  <c r="FG544" i="43"/>
  <c r="FF544" i="43"/>
  <c r="FE544" i="43"/>
  <c r="FD544" i="43"/>
  <c r="FC544" i="43"/>
  <c r="FB544" i="43"/>
  <c r="FA544" i="43"/>
  <c r="EZ544" i="43"/>
  <c r="EY544" i="43"/>
  <c r="EX544" i="43"/>
  <c r="EW544" i="43"/>
  <c r="EV544" i="43"/>
  <c r="EU544" i="43"/>
  <c r="ET544" i="43"/>
  <c r="ES544" i="43"/>
  <c r="ER544" i="43"/>
  <c r="EQ544" i="43"/>
  <c r="EP544" i="43"/>
  <c r="EO544" i="43"/>
  <c r="EN544" i="43"/>
  <c r="EM544" i="43"/>
  <c r="EL544" i="43"/>
  <c r="EK544" i="43"/>
  <c r="EJ544" i="43"/>
  <c r="EI544" i="43"/>
  <c r="EH544" i="43"/>
  <c r="EG544" i="43"/>
  <c r="EF544" i="43"/>
  <c r="EE544" i="43"/>
  <c r="ED544" i="43"/>
  <c r="EC544" i="43"/>
  <c r="EB544" i="43"/>
  <c r="EA544" i="43"/>
  <c r="DZ544" i="43"/>
  <c r="DY544" i="43"/>
  <c r="DX544" i="43"/>
  <c r="DW544" i="43"/>
  <c r="DV544" i="43"/>
  <c r="DU544" i="43"/>
  <c r="DT544" i="43"/>
  <c r="DS544" i="43"/>
  <c r="DR544" i="43"/>
  <c r="DQ544" i="43"/>
  <c r="GU543" i="43"/>
  <c r="GT543" i="43"/>
  <c r="GS543" i="43"/>
  <c r="GR543" i="43"/>
  <c r="GQ543" i="43"/>
  <c r="GP543" i="43"/>
  <c r="GO543" i="43"/>
  <c r="GN543" i="43"/>
  <c r="GM543" i="43"/>
  <c r="GL543" i="43"/>
  <c r="GK543" i="43"/>
  <c r="GJ543" i="43"/>
  <c r="GI543" i="43"/>
  <c r="GH543" i="43"/>
  <c r="GG543" i="43"/>
  <c r="GF543" i="43"/>
  <c r="GE543" i="43"/>
  <c r="GD543" i="43"/>
  <c r="GC543" i="43"/>
  <c r="GB543" i="43"/>
  <c r="GA543" i="43"/>
  <c r="FZ543" i="43"/>
  <c r="FY543" i="43"/>
  <c r="FX543" i="43"/>
  <c r="FW543" i="43"/>
  <c r="FV543" i="43"/>
  <c r="FU543" i="43"/>
  <c r="FT543" i="43"/>
  <c r="FS543" i="43"/>
  <c r="FR543" i="43"/>
  <c r="FQ543" i="43"/>
  <c r="FP543" i="43"/>
  <c r="FO543" i="43"/>
  <c r="FN543" i="43"/>
  <c r="FM543" i="43"/>
  <c r="FL543" i="43"/>
  <c r="FK543" i="43"/>
  <c r="FJ543" i="43"/>
  <c r="FI543" i="43"/>
  <c r="FH543" i="43"/>
  <c r="FG543" i="43"/>
  <c r="FF543" i="43"/>
  <c r="FE543" i="43"/>
  <c r="FD543" i="43"/>
  <c r="FC543" i="43"/>
  <c r="FB543" i="43"/>
  <c r="FA543" i="43"/>
  <c r="EZ543" i="43"/>
  <c r="EY543" i="43"/>
  <c r="EX543" i="43"/>
  <c r="EW543" i="43"/>
  <c r="EV543" i="43"/>
  <c r="EU543" i="43"/>
  <c r="ET543" i="43"/>
  <c r="ES543" i="43"/>
  <c r="ER543" i="43"/>
  <c r="EQ543" i="43"/>
  <c r="EP543" i="43"/>
  <c r="EO543" i="43"/>
  <c r="EN543" i="43"/>
  <c r="EM543" i="43"/>
  <c r="EL543" i="43"/>
  <c r="EK543" i="43"/>
  <c r="EJ543" i="43"/>
  <c r="EI543" i="43"/>
  <c r="EH543" i="43"/>
  <c r="EG543" i="43"/>
  <c r="EF543" i="43"/>
  <c r="EE543" i="43"/>
  <c r="ED543" i="43"/>
  <c r="EC543" i="43"/>
  <c r="EB543" i="43"/>
  <c r="EA543" i="43"/>
  <c r="DZ543" i="43"/>
  <c r="DY543" i="43"/>
  <c r="DX543" i="43"/>
  <c r="DW543" i="43"/>
  <c r="DV543" i="43"/>
  <c r="DU543" i="43"/>
  <c r="DT543" i="43"/>
  <c r="DS543" i="43"/>
  <c r="DR543" i="43"/>
  <c r="DQ543" i="43"/>
  <c r="DP543" i="43"/>
  <c r="GU542" i="43"/>
  <c r="GT542" i="43"/>
  <c r="GS542" i="43"/>
  <c r="GR542" i="43"/>
  <c r="GQ542" i="43"/>
  <c r="GP542" i="43"/>
  <c r="GO542" i="43"/>
  <c r="GN542" i="43"/>
  <c r="GM542" i="43"/>
  <c r="GL542" i="43"/>
  <c r="GK542" i="43"/>
  <c r="GJ542" i="43"/>
  <c r="GI542" i="43"/>
  <c r="GH542" i="43"/>
  <c r="GG542" i="43"/>
  <c r="GF542" i="43"/>
  <c r="GE542" i="43"/>
  <c r="GD542" i="43"/>
  <c r="GC542" i="43"/>
  <c r="GB542" i="43"/>
  <c r="GA542" i="43"/>
  <c r="FZ542" i="43"/>
  <c r="FY542" i="43"/>
  <c r="FX542" i="43"/>
  <c r="FW542" i="43"/>
  <c r="FV542" i="43"/>
  <c r="FU542" i="43"/>
  <c r="FT542" i="43"/>
  <c r="FS542" i="43"/>
  <c r="FR542" i="43"/>
  <c r="FQ542" i="43"/>
  <c r="FP542" i="43"/>
  <c r="FO542" i="43"/>
  <c r="FN542" i="43"/>
  <c r="FM542" i="43"/>
  <c r="FL542" i="43"/>
  <c r="FK542" i="43"/>
  <c r="FJ542" i="43"/>
  <c r="FI542" i="43"/>
  <c r="FH542" i="43"/>
  <c r="FG542" i="43"/>
  <c r="FF542" i="43"/>
  <c r="FE542" i="43"/>
  <c r="FD542" i="43"/>
  <c r="FC542" i="43"/>
  <c r="FB542" i="43"/>
  <c r="FA542" i="43"/>
  <c r="EZ542" i="43"/>
  <c r="EY542" i="43"/>
  <c r="EX542" i="43"/>
  <c r="EW542" i="43"/>
  <c r="EV542" i="43"/>
  <c r="EU542" i="43"/>
  <c r="ET542" i="43"/>
  <c r="ES542" i="43"/>
  <c r="ER542" i="43"/>
  <c r="EQ542" i="43"/>
  <c r="EP542" i="43"/>
  <c r="EO542" i="43"/>
  <c r="EN542" i="43"/>
  <c r="EM542" i="43"/>
  <c r="EL542" i="43"/>
  <c r="EK542" i="43"/>
  <c r="EJ542" i="43"/>
  <c r="EI542" i="43"/>
  <c r="EH542" i="43"/>
  <c r="EG542" i="43"/>
  <c r="EF542" i="43"/>
  <c r="EE542" i="43"/>
  <c r="ED542" i="43"/>
  <c r="EC542" i="43"/>
  <c r="EB542" i="43"/>
  <c r="EA542" i="43"/>
  <c r="DZ542" i="43"/>
  <c r="DY542" i="43"/>
  <c r="DX542" i="43"/>
  <c r="DW542" i="43"/>
  <c r="DV542" i="43"/>
  <c r="DU542" i="43"/>
  <c r="DT542" i="43"/>
  <c r="DS542" i="43"/>
  <c r="DR542" i="43"/>
  <c r="DQ542" i="43"/>
  <c r="DP542" i="43"/>
  <c r="DO542" i="43"/>
  <c r="GU541" i="43"/>
  <c r="GT541" i="43"/>
  <c r="GS541" i="43"/>
  <c r="GR541" i="43"/>
  <c r="GQ541" i="43"/>
  <c r="GP541" i="43"/>
  <c r="GO541" i="43"/>
  <c r="GN541" i="43"/>
  <c r="GM541" i="43"/>
  <c r="GL541" i="43"/>
  <c r="GK541" i="43"/>
  <c r="GJ541" i="43"/>
  <c r="GI541" i="43"/>
  <c r="GH541" i="43"/>
  <c r="GG541" i="43"/>
  <c r="GF541" i="43"/>
  <c r="GE541" i="43"/>
  <c r="GD541" i="43"/>
  <c r="GC541" i="43"/>
  <c r="GB541" i="43"/>
  <c r="GA541" i="43"/>
  <c r="FZ541" i="43"/>
  <c r="FY541" i="43"/>
  <c r="FX541" i="43"/>
  <c r="FW541" i="43"/>
  <c r="FV541" i="43"/>
  <c r="FU541" i="43"/>
  <c r="FT541" i="43"/>
  <c r="FS541" i="43"/>
  <c r="FR541" i="43"/>
  <c r="FQ541" i="43"/>
  <c r="FP541" i="43"/>
  <c r="FO541" i="43"/>
  <c r="FN541" i="43"/>
  <c r="FM541" i="43"/>
  <c r="FL541" i="43"/>
  <c r="FK541" i="43"/>
  <c r="FJ541" i="43"/>
  <c r="FI541" i="43"/>
  <c r="FH541" i="43"/>
  <c r="FG541" i="43"/>
  <c r="FF541" i="43"/>
  <c r="FE541" i="43"/>
  <c r="FD541" i="43"/>
  <c r="FC541" i="43"/>
  <c r="FB541" i="43"/>
  <c r="FA541" i="43"/>
  <c r="EZ541" i="43"/>
  <c r="EY541" i="43"/>
  <c r="EX541" i="43"/>
  <c r="EW541" i="43"/>
  <c r="EV541" i="43"/>
  <c r="EU541" i="43"/>
  <c r="ET541" i="43"/>
  <c r="ES541" i="43"/>
  <c r="ER541" i="43"/>
  <c r="EQ541" i="43"/>
  <c r="EP541" i="43"/>
  <c r="EO541" i="43"/>
  <c r="EN541" i="43"/>
  <c r="EM541" i="43"/>
  <c r="EL541" i="43"/>
  <c r="EK541" i="43"/>
  <c r="EJ541" i="43"/>
  <c r="EI541" i="43"/>
  <c r="EH541" i="43"/>
  <c r="EG541" i="43"/>
  <c r="EF541" i="43"/>
  <c r="EE541" i="43"/>
  <c r="ED541" i="43"/>
  <c r="EC541" i="43"/>
  <c r="EB541" i="43"/>
  <c r="EA541" i="43"/>
  <c r="DZ541" i="43"/>
  <c r="DY541" i="43"/>
  <c r="DX541" i="43"/>
  <c r="DW541" i="43"/>
  <c r="DV541" i="43"/>
  <c r="DU541" i="43"/>
  <c r="DT541" i="43"/>
  <c r="DS541" i="43"/>
  <c r="DR541" i="43"/>
  <c r="DQ541" i="43"/>
  <c r="DP541" i="43"/>
  <c r="DO541" i="43"/>
  <c r="DN541" i="43"/>
  <c r="GU540" i="43"/>
  <c r="GT540" i="43"/>
  <c r="GS540" i="43"/>
  <c r="GR540" i="43"/>
  <c r="GQ540" i="43"/>
  <c r="GP540" i="43"/>
  <c r="GO540" i="43"/>
  <c r="GN540" i="43"/>
  <c r="GM540" i="43"/>
  <c r="GL540" i="43"/>
  <c r="GK540" i="43"/>
  <c r="GJ540" i="43"/>
  <c r="GI540" i="43"/>
  <c r="GH540" i="43"/>
  <c r="GG540" i="43"/>
  <c r="GF540" i="43"/>
  <c r="GE540" i="43"/>
  <c r="GD540" i="43"/>
  <c r="GC540" i="43"/>
  <c r="GB540" i="43"/>
  <c r="GA540" i="43"/>
  <c r="FZ540" i="43"/>
  <c r="FY540" i="43"/>
  <c r="FX540" i="43"/>
  <c r="FW540" i="43"/>
  <c r="FV540" i="43"/>
  <c r="FU540" i="43"/>
  <c r="FT540" i="43"/>
  <c r="FS540" i="43"/>
  <c r="FR540" i="43"/>
  <c r="FQ540" i="43"/>
  <c r="FP540" i="43"/>
  <c r="FO540" i="43"/>
  <c r="FN540" i="43"/>
  <c r="FM540" i="43"/>
  <c r="FL540" i="43"/>
  <c r="FK540" i="43"/>
  <c r="FJ540" i="43"/>
  <c r="FI540" i="43"/>
  <c r="FH540" i="43"/>
  <c r="FG540" i="43"/>
  <c r="FF540" i="43"/>
  <c r="FE540" i="43"/>
  <c r="FD540" i="43"/>
  <c r="FC540" i="43"/>
  <c r="FB540" i="43"/>
  <c r="FA540" i="43"/>
  <c r="EZ540" i="43"/>
  <c r="EY540" i="43"/>
  <c r="EX540" i="43"/>
  <c r="EW540" i="43"/>
  <c r="EV540" i="43"/>
  <c r="EU540" i="43"/>
  <c r="ET540" i="43"/>
  <c r="ES540" i="43"/>
  <c r="ER540" i="43"/>
  <c r="EQ540" i="43"/>
  <c r="EP540" i="43"/>
  <c r="EO540" i="43"/>
  <c r="EN540" i="43"/>
  <c r="EM540" i="43"/>
  <c r="EL540" i="43"/>
  <c r="EK540" i="43"/>
  <c r="EJ540" i="43"/>
  <c r="EI540" i="43"/>
  <c r="EH540" i="43"/>
  <c r="EG540" i="43"/>
  <c r="EF540" i="43"/>
  <c r="EE540" i="43"/>
  <c r="ED540" i="43"/>
  <c r="EC540" i="43"/>
  <c r="EB540" i="43"/>
  <c r="EA540" i="43"/>
  <c r="DZ540" i="43"/>
  <c r="DY540" i="43"/>
  <c r="DX540" i="43"/>
  <c r="DW540" i="43"/>
  <c r="DV540" i="43"/>
  <c r="DU540" i="43"/>
  <c r="DT540" i="43"/>
  <c r="DS540" i="43"/>
  <c r="DR540" i="43"/>
  <c r="DQ540" i="43"/>
  <c r="DP540" i="43"/>
  <c r="DO540" i="43"/>
  <c r="DN540" i="43"/>
  <c r="DM540" i="43"/>
  <c r="GU539" i="43"/>
  <c r="GT539" i="43"/>
  <c r="GS539" i="43"/>
  <c r="GR539" i="43"/>
  <c r="GQ539" i="43"/>
  <c r="GP539" i="43"/>
  <c r="GO539" i="43"/>
  <c r="GN539" i="43"/>
  <c r="GM539" i="43"/>
  <c r="GL539" i="43"/>
  <c r="GK539" i="43"/>
  <c r="GJ539" i="43"/>
  <c r="GI539" i="43"/>
  <c r="GH539" i="43"/>
  <c r="GG539" i="43"/>
  <c r="GF539" i="43"/>
  <c r="GE539" i="43"/>
  <c r="GD539" i="43"/>
  <c r="GC539" i="43"/>
  <c r="GB539" i="43"/>
  <c r="GA539" i="43"/>
  <c r="FZ539" i="43"/>
  <c r="FY539" i="43"/>
  <c r="FX539" i="43"/>
  <c r="FW539" i="43"/>
  <c r="FV539" i="43"/>
  <c r="FU539" i="43"/>
  <c r="FT539" i="43"/>
  <c r="FS539" i="43"/>
  <c r="FR539" i="43"/>
  <c r="FQ539" i="43"/>
  <c r="FP539" i="43"/>
  <c r="FO539" i="43"/>
  <c r="FN539" i="43"/>
  <c r="FM539" i="43"/>
  <c r="FL539" i="43"/>
  <c r="FK539" i="43"/>
  <c r="FJ539" i="43"/>
  <c r="FI539" i="43"/>
  <c r="FH539" i="43"/>
  <c r="FG539" i="43"/>
  <c r="FF539" i="43"/>
  <c r="FE539" i="43"/>
  <c r="FD539" i="43"/>
  <c r="FC539" i="43"/>
  <c r="FB539" i="43"/>
  <c r="FA539" i="43"/>
  <c r="EZ539" i="43"/>
  <c r="EY539" i="43"/>
  <c r="EX539" i="43"/>
  <c r="EW539" i="43"/>
  <c r="EV539" i="43"/>
  <c r="EU539" i="43"/>
  <c r="ET539" i="43"/>
  <c r="ES539" i="43"/>
  <c r="ER539" i="43"/>
  <c r="EQ539" i="43"/>
  <c r="EP539" i="43"/>
  <c r="EO539" i="43"/>
  <c r="EN539" i="43"/>
  <c r="EM539" i="43"/>
  <c r="EL539" i="43"/>
  <c r="EK539" i="43"/>
  <c r="EJ539" i="43"/>
  <c r="EI539" i="43"/>
  <c r="EH539" i="43"/>
  <c r="EG539" i="43"/>
  <c r="EF539" i="43"/>
  <c r="EE539" i="43"/>
  <c r="ED539" i="43"/>
  <c r="EC539" i="43"/>
  <c r="EB539" i="43"/>
  <c r="EA539" i="43"/>
  <c r="DZ539" i="43"/>
  <c r="DY539" i="43"/>
  <c r="DX539" i="43"/>
  <c r="DW539" i="43"/>
  <c r="DV539" i="43"/>
  <c r="DU539" i="43"/>
  <c r="DT539" i="43"/>
  <c r="DS539" i="43"/>
  <c r="DR539" i="43"/>
  <c r="DQ539" i="43"/>
  <c r="DP539" i="43"/>
  <c r="DO539" i="43"/>
  <c r="DN539" i="43"/>
  <c r="DM539" i="43"/>
  <c r="DL539" i="43"/>
  <c r="GU538" i="43"/>
  <c r="GT538" i="43"/>
  <c r="GS538" i="43"/>
  <c r="GR538" i="43"/>
  <c r="GQ538" i="43"/>
  <c r="GP538" i="43"/>
  <c r="GO538" i="43"/>
  <c r="GN538" i="43"/>
  <c r="GM538" i="43"/>
  <c r="GL538" i="43"/>
  <c r="GK538" i="43"/>
  <c r="GJ538" i="43"/>
  <c r="GI538" i="43"/>
  <c r="GH538" i="43"/>
  <c r="GG538" i="43"/>
  <c r="GF538" i="43"/>
  <c r="GE538" i="43"/>
  <c r="GD538" i="43"/>
  <c r="GC538" i="43"/>
  <c r="GB538" i="43"/>
  <c r="GA538" i="43"/>
  <c r="FZ538" i="43"/>
  <c r="FY538" i="43"/>
  <c r="FX538" i="43"/>
  <c r="FW538" i="43"/>
  <c r="FV538" i="43"/>
  <c r="FU538" i="43"/>
  <c r="FT538" i="43"/>
  <c r="FS538" i="43"/>
  <c r="FR538" i="43"/>
  <c r="FQ538" i="43"/>
  <c r="FP538" i="43"/>
  <c r="FO538" i="43"/>
  <c r="FN538" i="43"/>
  <c r="FM538" i="43"/>
  <c r="FL538" i="43"/>
  <c r="FK538" i="43"/>
  <c r="FJ538" i="43"/>
  <c r="FI538" i="43"/>
  <c r="FH538" i="43"/>
  <c r="FG538" i="43"/>
  <c r="FF538" i="43"/>
  <c r="FE538" i="43"/>
  <c r="FD538" i="43"/>
  <c r="FC538" i="43"/>
  <c r="FB538" i="43"/>
  <c r="FA538" i="43"/>
  <c r="EZ538" i="43"/>
  <c r="EY538" i="43"/>
  <c r="EX538" i="43"/>
  <c r="EW538" i="43"/>
  <c r="EV538" i="43"/>
  <c r="EU538" i="43"/>
  <c r="ET538" i="43"/>
  <c r="ES538" i="43"/>
  <c r="ER538" i="43"/>
  <c r="EQ538" i="43"/>
  <c r="EP538" i="43"/>
  <c r="EO538" i="43"/>
  <c r="EN538" i="43"/>
  <c r="EM538" i="43"/>
  <c r="EL538" i="43"/>
  <c r="EK538" i="43"/>
  <c r="EJ538" i="43"/>
  <c r="EI538" i="43"/>
  <c r="EH538" i="43"/>
  <c r="EG538" i="43"/>
  <c r="EF538" i="43"/>
  <c r="EE538" i="43"/>
  <c r="ED538" i="43"/>
  <c r="EC538" i="43"/>
  <c r="EB538" i="43"/>
  <c r="EA538" i="43"/>
  <c r="DZ538" i="43"/>
  <c r="DY538" i="43"/>
  <c r="DX538" i="43"/>
  <c r="DW538" i="43"/>
  <c r="DV538" i="43"/>
  <c r="DU538" i="43"/>
  <c r="DT538" i="43"/>
  <c r="DS538" i="43"/>
  <c r="DR538" i="43"/>
  <c r="DQ538" i="43"/>
  <c r="DP538" i="43"/>
  <c r="DO538" i="43"/>
  <c r="DN538" i="43"/>
  <c r="DM538" i="43"/>
  <c r="DL538" i="43"/>
  <c r="DK538" i="43"/>
  <c r="GU537" i="43"/>
  <c r="GT537" i="43"/>
  <c r="GS537" i="43"/>
  <c r="GR537" i="43"/>
  <c r="GQ537" i="43"/>
  <c r="GP537" i="43"/>
  <c r="GO537" i="43"/>
  <c r="GN537" i="43"/>
  <c r="GM537" i="43"/>
  <c r="GL537" i="43"/>
  <c r="GK537" i="43"/>
  <c r="GJ537" i="43"/>
  <c r="GI537" i="43"/>
  <c r="GH537" i="43"/>
  <c r="GG537" i="43"/>
  <c r="GF537" i="43"/>
  <c r="GE537" i="43"/>
  <c r="GD537" i="43"/>
  <c r="GC537" i="43"/>
  <c r="GB537" i="43"/>
  <c r="GA537" i="43"/>
  <c r="FZ537" i="43"/>
  <c r="FY537" i="43"/>
  <c r="FX537" i="43"/>
  <c r="FW537" i="43"/>
  <c r="FV537" i="43"/>
  <c r="FU537" i="43"/>
  <c r="FT537" i="43"/>
  <c r="FS537" i="43"/>
  <c r="FR537" i="43"/>
  <c r="FQ537" i="43"/>
  <c r="FP537" i="43"/>
  <c r="FO537" i="43"/>
  <c r="FN537" i="43"/>
  <c r="FM537" i="43"/>
  <c r="FL537" i="43"/>
  <c r="FK537" i="43"/>
  <c r="FJ537" i="43"/>
  <c r="FI537" i="43"/>
  <c r="FH537" i="43"/>
  <c r="FG537" i="43"/>
  <c r="FF537" i="43"/>
  <c r="FE537" i="43"/>
  <c r="FD537" i="43"/>
  <c r="FC537" i="43"/>
  <c r="FB537" i="43"/>
  <c r="FA537" i="43"/>
  <c r="EZ537" i="43"/>
  <c r="EY537" i="43"/>
  <c r="EX537" i="43"/>
  <c r="EW537" i="43"/>
  <c r="EV537" i="43"/>
  <c r="EU537" i="43"/>
  <c r="ET537" i="43"/>
  <c r="ES537" i="43"/>
  <c r="ER537" i="43"/>
  <c r="EQ537" i="43"/>
  <c r="EP537" i="43"/>
  <c r="EO537" i="43"/>
  <c r="EN537" i="43"/>
  <c r="EM537" i="43"/>
  <c r="EL537" i="43"/>
  <c r="EK537" i="43"/>
  <c r="EJ537" i="43"/>
  <c r="EI537" i="43"/>
  <c r="EH537" i="43"/>
  <c r="EG537" i="43"/>
  <c r="EF537" i="43"/>
  <c r="EE537" i="43"/>
  <c r="ED537" i="43"/>
  <c r="EC537" i="43"/>
  <c r="EB537" i="43"/>
  <c r="EA537" i="43"/>
  <c r="DZ537" i="43"/>
  <c r="DY537" i="43"/>
  <c r="DX537" i="43"/>
  <c r="DW537" i="43"/>
  <c r="DV537" i="43"/>
  <c r="DU537" i="43"/>
  <c r="DT537" i="43"/>
  <c r="DS537" i="43"/>
  <c r="DR537" i="43"/>
  <c r="DQ537" i="43"/>
  <c r="DP537" i="43"/>
  <c r="DO537" i="43"/>
  <c r="DN537" i="43"/>
  <c r="DM537" i="43"/>
  <c r="DL537" i="43"/>
  <c r="DK537" i="43"/>
  <c r="DJ537" i="43"/>
  <c r="GU536" i="43"/>
  <c r="GT536" i="43"/>
  <c r="GS536" i="43"/>
  <c r="GR536" i="43"/>
  <c r="GQ536" i="43"/>
  <c r="GP536" i="43"/>
  <c r="GO536" i="43"/>
  <c r="GN536" i="43"/>
  <c r="GM536" i="43"/>
  <c r="GL536" i="43"/>
  <c r="GK536" i="43"/>
  <c r="GJ536" i="43"/>
  <c r="GI536" i="43"/>
  <c r="GH536" i="43"/>
  <c r="GG536" i="43"/>
  <c r="GF536" i="43"/>
  <c r="GE536" i="43"/>
  <c r="GD536" i="43"/>
  <c r="GC536" i="43"/>
  <c r="GB536" i="43"/>
  <c r="GA536" i="43"/>
  <c r="FZ536" i="43"/>
  <c r="FY536" i="43"/>
  <c r="FX536" i="43"/>
  <c r="FW536" i="43"/>
  <c r="FV536" i="43"/>
  <c r="FU536" i="43"/>
  <c r="FT536" i="43"/>
  <c r="FS536" i="43"/>
  <c r="FR536" i="43"/>
  <c r="FQ536" i="43"/>
  <c r="FP536" i="43"/>
  <c r="FO536" i="43"/>
  <c r="FN536" i="43"/>
  <c r="FM536" i="43"/>
  <c r="FL536" i="43"/>
  <c r="FK536" i="43"/>
  <c r="FJ536" i="43"/>
  <c r="FI536" i="43"/>
  <c r="FH536" i="43"/>
  <c r="FG536" i="43"/>
  <c r="FF536" i="43"/>
  <c r="FE536" i="43"/>
  <c r="FD536" i="43"/>
  <c r="FC536" i="43"/>
  <c r="FB536" i="43"/>
  <c r="FA536" i="43"/>
  <c r="EZ536" i="43"/>
  <c r="EY536" i="43"/>
  <c r="EX536" i="43"/>
  <c r="EW536" i="43"/>
  <c r="EV536" i="43"/>
  <c r="EU536" i="43"/>
  <c r="ET536" i="43"/>
  <c r="ES536" i="43"/>
  <c r="ER536" i="43"/>
  <c r="EQ536" i="43"/>
  <c r="EP536" i="43"/>
  <c r="EO536" i="43"/>
  <c r="EN536" i="43"/>
  <c r="EM536" i="43"/>
  <c r="EL536" i="43"/>
  <c r="EK536" i="43"/>
  <c r="EJ536" i="43"/>
  <c r="EI536" i="43"/>
  <c r="EH536" i="43"/>
  <c r="EG536" i="43"/>
  <c r="EF536" i="43"/>
  <c r="EE536" i="43"/>
  <c r="ED536" i="43"/>
  <c r="EC536" i="43"/>
  <c r="EB536" i="43"/>
  <c r="EA536" i="43"/>
  <c r="DZ536" i="43"/>
  <c r="DY536" i="43"/>
  <c r="DX536" i="43"/>
  <c r="DW536" i="43"/>
  <c r="DV536" i="43"/>
  <c r="DU536" i="43"/>
  <c r="DT536" i="43"/>
  <c r="DS536" i="43"/>
  <c r="DR536" i="43"/>
  <c r="DQ536" i="43"/>
  <c r="DP536" i="43"/>
  <c r="DO536" i="43"/>
  <c r="DN536" i="43"/>
  <c r="DM536" i="43"/>
  <c r="DL536" i="43"/>
  <c r="DK536" i="43"/>
  <c r="DJ536" i="43"/>
  <c r="DI536" i="43"/>
  <c r="GU535" i="43"/>
  <c r="GT535" i="43"/>
  <c r="GS535" i="43"/>
  <c r="GR535" i="43"/>
  <c r="GQ535" i="43"/>
  <c r="GP535" i="43"/>
  <c r="GO535" i="43"/>
  <c r="GN535" i="43"/>
  <c r="GM535" i="43"/>
  <c r="GL535" i="43"/>
  <c r="GK535" i="43"/>
  <c r="GJ535" i="43"/>
  <c r="GI535" i="43"/>
  <c r="GH535" i="43"/>
  <c r="GG535" i="43"/>
  <c r="GF535" i="43"/>
  <c r="GE535" i="43"/>
  <c r="GD535" i="43"/>
  <c r="GC535" i="43"/>
  <c r="GB535" i="43"/>
  <c r="GA535" i="43"/>
  <c r="FZ535" i="43"/>
  <c r="FY535" i="43"/>
  <c r="FX535" i="43"/>
  <c r="FW535" i="43"/>
  <c r="FV535" i="43"/>
  <c r="FU535" i="43"/>
  <c r="FT535" i="43"/>
  <c r="FS535" i="43"/>
  <c r="FR535" i="43"/>
  <c r="FQ535" i="43"/>
  <c r="FP535" i="43"/>
  <c r="FO535" i="43"/>
  <c r="FN535" i="43"/>
  <c r="FM535" i="43"/>
  <c r="FL535" i="43"/>
  <c r="FK535" i="43"/>
  <c r="FJ535" i="43"/>
  <c r="FI535" i="43"/>
  <c r="FH535" i="43"/>
  <c r="FG535" i="43"/>
  <c r="FF535" i="43"/>
  <c r="FE535" i="43"/>
  <c r="FD535" i="43"/>
  <c r="FC535" i="43"/>
  <c r="FB535" i="43"/>
  <c r="FA535" i="43"/>
  <c r="EZ535" i="43"/>
  <c r="EY535" i="43"/>
  <c r="EX535" i="43"/>
  <c r="EW535" i="43"/>
  <c r="EV535" i="43"/>
  <c r="EU535" i="43"/>
  <c r="ET535" i="43"/>
  <c r="ES535" i="43"/>
  <c r="ER535" i="43"/>
  <c r="EQ535" i="43"/>
  <c r="EP535" i="43"/>
  <c r="EO535" i="43"/>
  <c r="EN535" i="43"/>
  <c r="EM535" i="43"/>
  <c r="EL535" i="43"/>
  <c r="EK535" i="43"/>
  <c r="EJ535" i="43"/>
  <c r="EI535" i="43"/>
  <c r="EH535" i="43"/>
  <c r="EG535" i="43"/>
  <c r="EF535" i="43"/>
  <c r="EE535" i="43"/>
  <c r="ED535" i="43"/>
  <c r="EC535" i="43"/>
  <c r="EB535" i="43"/>
  <c r="EA535" i="43"/>
  <c r="DZ535" i="43"/>
  <c r="DY535" i="43"/>
  <c r="DX535" i="43"/>
  <c r="DW535" i="43"/>
  <c r="DV535" i="43"/>
  <c r="DU535" i="43"/>
  <c r="DT535" i="43"/>
  <c r="DS535" i="43"/>
  <c r="DR535" i="43"/>
  <c r="DQ535" i="43"/>
  <c r="DP535" i="43"/>
  <c r="DO535" i="43"/>
  <c r="DN535" i="43"/>
  <c r="DM535" i="43"/>
  <c r="DL535" i="43"/>
  <c r="DK535" i="43"/>
  <c r="DJ535" i="43"/>
  <c r="DI535" i="43"/>
  <c r="DH535" i="43"/>
  <c r="GU534" i="43"/>
  <c r="GT534" i="43"/>
  <c r="GS534" i="43"/>
  <c r="GR534" i="43"/>
  <c r="GQ534" i="43"/>
  <c r="GP534" i="43"/>
  <c r="GO534" i="43"/>
  <c r="GN534" i="43"/>
  <c r="GM534" i="43"/>
  <c r="GL534" i="43"/>
  <c r="GK534" i="43"/>
  <c r="GJ534" i="43"/>
  <c r="GI534" i="43"/>
  <c r="GH534" i="43"/>
  <c r="GG534" i="43"/>
  <c r="GF534" i="43"/>
  <c r="GE534" i="43"/>
  <c r="GD534" i="43"/>
  <c r="GC534" i="43"/>
  <c r="GB534" i="43"/>
  <c r="GA534" i="43"/>
  <c r="FZ534" i="43"/>
  <c r="FY534" i="43"/>
  <c r="FX534" i="43"/>
  <c r="FW534" i="43"/>
  <c r="FV534" i="43"/>
  <c r="FU534" i="43"/>
  <c r="FT534" i="43"/>
  <c r="FS534" i="43"/>
  <c r="FR534" i="43"/>
  <c r="FQ534" i="43"/>
  <c r="FP534" i="43"/>
  <c r="FO534" i="43"/>
  <c r="FN534" i="43"/>
  <c r="FM534" i="43"/>
  <c r="FL534" i="43"/>
  <c r="FK534" i="43"/>
  <c r="FJ534" i="43"/>
  <c r="FI534" i="43"/>
  <c r="FH534" i="43"/>
  <c r="FG534" i="43"/>
  <c r="FF534" i="43"/>
  <c r="FE534" i="43"/>
  <c r="FD534" i="43"/>
  <c r="FC534" i="43"/>
  <c r="FB534" i="43"/>
  <c r="FA534" i="43"/>
  <c r="EZ534" i="43"/>
  <c r="EY534" i="43"/>
  <c r="EX534" i="43"/>
  <c r="EW534" i="43"/>
  <c r="EV534" i="43"/>
  <c r="EU534" i="43"/>
  <c r="ET534" i="43"/>
  <c r="ES534" i="43"/>
  <c r="ER534" i="43"/>
  <c r="EQ534" i="43"/>
  <c r="EP534" i="43"/>
  <c r="EO534" i="43"/>
  <c r="EN534" i="43"/>
  <c r="EM534" i="43"/>
  <c r="EL534" i="43"/>
  <c r="EK534" i="43"/>
  <c r="EJ534" i="43"/>
  <c r="EI534" i="43"/>
  <c r="EH534" i="43"/>
  <c r="EG534" i="43"/>
  <c r="EF534" i="43"/>
  <c r="EE534" i="43"/>
  <c r="ED534" i="43"/>
  <c r="EC534" i="43"/>
  <c r="EB534" i="43"/>
  <c r="EA534" i="43"/>
  <c r="DZ534" i="43"/>
  <c r="DY534" i="43"/>
  <c r="DX534" i="43"/>
  <c r="DW534" i="43"/>
  <c r="DV534" i="43"/>
  <c r="DU534" i="43"/>
  <c r="DT534" i="43"/>
  <c r="DS534" i="43"/>
  <c r="DR534" i="43"/>
  <c r="DQ534" i="43"/>
  <c r="DP534" i="43"/>
  <c r="DO534" i="43"/>
  <c r="DN534" i="43"/>
  <c r="DM534" i="43"/>
  <c r="DL534" i="43"/>
  <c r="DK534" i="43"/>
  <c r="DJ534" i="43"/>
  <c r="DI534" i="43"/>
  <c r="DH534" i="43"/>
  <c r="DG534" i="43"/>
  <c r="GU533" i="43"/>
  <c r="GT533" i="43"/>
  <c r="GS533" i="43"/>
  <c r="GR533" i="43"/>
  <c r="GQ533" i="43"/>
  <c r="GP533" i="43"/>
  <c r="GO533" i="43"/>
  <c r="GN533" i="43"/>
  <c r="GM533" i="43"/>
  <c r="GL533" i="43"/>
  <c r="GK533" i="43"/>
  <c r="GJ533" i="43"/>
  <c r="GI533" i="43"/>
  <c r="GH533" i="43"/>
  <c r="GG533" i="43"/>
  <c r="GF533" i="43"/>
  <c r="GE533" i="43"/>
  <c r="GD533" i="43"/>
  <c r="GC533" i="43"/>
  <c r="GB533" i="43"/>
  <c r="GA533" i="43"/>
  <c r="FZ533" i="43"/>
  <c r="FY533" i="43"/>
  <c r="FX533" i="43"/>
  <c r="FW533" i="43"/>
  <c r="FV533" i="43"/>
  <c r="FU533" i="43"/>
  <c r="FT533" i="43"/>
  <c r="FS533" i="43"/>
  <c r="FR533" i="43"/>
  <c r="FQ533" i="43"/>
  <c r="FP533" i="43"/>
  <c r="FO533" i="43"/>
  <c r="FN533" i="43"/>
  <c r="FM533" i="43"/>
  <c r="FL533" i="43"/>
  <c r="FK533" i="43"/>
  <c r="FJ533" i="43"/>
  <c r="FI533" i="43"/>
  <c r="FH533" i="43"/>
  <c r="FG533" i="43"/>
  <c r="FF533" i="43"/>
  <c r="FE533" i="43"/>
  <c r="FD533" i="43"/>
  <c r="FC533" i="43"/>
  <c r="FB533" i="43"/>
  <c r="FA533" i="43"/>
  <c r="EZ533" i="43"/>
  <c r="EY533" i="43"/>
  <c r="EX533" i="43"/>
  <c r="EW533" i="43"/>
  <c r="EV533" i="43"/>
  <c r="EU533" i="43"/>
  <c r="ET533" i="43"/>
  <c r="ES533" i="43"/>
  <c r="ER533" i="43"/>
  <c r="EQ533" i="43"/>
  <c r="EP533" i="43"/>
  <c r="EO533" i="43"/>
  <c r="EN533" i="43"/>
  <c r="EM533" i="43"/>
  <c r="EL533" i="43"/>
  <c r="EK533" i="43"/>
  <c r="EJ533" i="43"/>
  <c r="EI533" i="43"/>
  <c r="EH533" i="43"/>
  <c r="EG533" i="43"/>
  <c r="EF533" i="43"/>
  <c r="EE533" i="43"/>
  <c r="ED533" i="43"/>
  <c r="EC533" i="43"/>
  <c r="EB533" i="43"/>
  <c r="EA533" i="43"/>
  <c r="DZ533" i="43"/>
  <c r="DY533" i="43"/>
  <c r="DX533" i="43"/>
  <c r="DW533" i="43"/>
  <c r="DV533" i="43"/>
  <c r="DU533" i="43"/>
  <c r="DT533" i="43"/>
  <c r="DS533" i="43"/>
  <c r="DR533" i="43"/>
  <c r="DQ533" i="43"/>
  <c r="DP533" i="43"/>
  <c r="DO533" i="43"/>
  <c r="DN533" i="43"/>
  <c r="DM533" i="43"/>
  <c r="DL533" i="43"/>
  <c r="DK533" i="43"/>
  <c r="DJ533" i="43"/>
  <c r="DI533" i="43"/>
  <c r="DH533" i="43"/>
  <c r="DG533" i="43"/>
  <c r="DF533" i="43"/>
  <c r="GU532" i="43"/>
  <c r="GT532" i="43"/>
  <c r="GS532" i="43"/>
  <c r="GR532" i="43"/>
  <c r="GQ532" i="43"/>
  <c r="GP532" i="43"/>
  <c r="GO532" i="43"/>
  <c r="GN532" i="43"/>
  <c r="GM532" i="43"/>
  <c r="GL532" i="43"/>
  <c r="GK532" i="43"/>
  <c r="GJ532" i="43"/>
  <c r="GI532" i="43"/>
  <c r="GH532" i="43"/>
  <c r="GG532" i="43"/>
  <c r="GF532" i="43"/>
  <c r="GE532" i="43"/>
  <c r="GD532" i="43"/>
  <c r="GC532" i="43"/>
  <c r="GB532" i="43"/>
  <c r="GA532" i="43"/>
  <c r="FZ532" i="43"/>
  <c r="FY532" i="43"/>
  <c r="FX532" i="43"/>
  <c r="FW532" i="43"/>
  <c r="FV532" i="43"/>
  <c r="FU532" i="43"/>
  <c r="FT532" i="43"/>
  <c r="FS532" i="43"/>
  <c r="FR532" i="43"/>
  <c r="FQ532" i="43"/>
  <c r="FP532" i="43"/>
  <c r="FO532" i="43"/>
  <c r="FN532" i="43"/>
  <c r="FM532" i="43"/>
  <c r="FL532" i="43"/>
  <c r="FK532" i="43"/>
  <c r="FJ532" i="43"/>
  <c r="FI532" i="43"/>
  <c r="FH532" i="43"/>
  <c r="FG532" i="43"/>
  <c r="FF532" i="43"/>
  <c r="FE532" i="43"/>
  <c r="FD532" i="43"/>
  <c r="FC532" i="43"/>
  <c r="FB532" i="43"/>
  <c r="FA532" i="43"/>
  <c r="EZ532" i="43"/>
  <c r="EY532" i="43"/>
  <c r="EX532" i="43"/>
  <c r="EW532" i="43"/>
  <c r="EV532" i="43"/>
  <c r="EU532" i="43"/>
  <c r="ET532" i="43"/>
  <c r="ES532" i="43"/>
  <c r="ER532" i="43"/>
  <c r="EQ532" i="43"/>
  <c r="EP532" i="43"/>
  <c r="EO532" i="43"/>
  <c r="EN532" i="43"/>
  <c r="EM532" i="43"/>
  <c r="EL532" i="43"/>
  <c r="EK532" i="43"/>
  <c r="EJ532" i="43"/>
  <c r="EI532" i="43"/>
  <c r="EH532" i="43"/>
  <c r="EG532" i="43"/>
  <c r="EF532" i="43"/>
  <c r="EE532" i="43"/>
  <c r="ED532" i="43"/>
  <c r="EC532" i="43"/>
  <c r="EB532" i="43"/>
  <c r="EA532" i="43"/>
  <c r="DZ532" i="43"/>
  <c r="DY532" i="43"/>
  <c r="DX532" i="43"/>
  <c r="DW532" i="43"/>
  <c r="DV532" i="43"/>
  <c r="DU532" i="43"/>
  <c r="DT532" i="43"/>
  <c r="DS532" i="43"/>
  <c r="DR532" i="43"/>
  <c r="DQ532" i="43"/>
  <c r="DP532" i="43"/>
  <c r="DO532" i="43"/>
  <c r="DN532" i="43"/>
  <c r="DM532" i="43"/>
  <c r="DL532" i="43"/>
  <c r="DK532" i="43"/>
  <c r="DJ532" i="43"/>
  <c r="DI532" i="43"/>
  <c r="DH532" i="43"/>
  <c r="DG532" i="43"/>
  <c r="DF532" i="43"/>
  <c r="DE532" i="43"/>
  <c r="GU531" i="43"/>
  <c r="GT531" i="43"/>
  <c r="GS531" i="43"/>
  <c r="GR531" i="43"/>
  <c r="GQ531" i="43"/>
  <c r="GP531" i="43"/>
  <c r="GO531" i="43"/>
  <c r="GN531" i="43"/>
  <c r="GM531" i="43"/>
  <c r="GL531" i="43"/>
  <c r="GK531" i="43"/>
  <c r="GJ531" i="43"/>
  <c r="GI531" i="43"/>
  <c r="GH531" i="43"/>
  <c r="GG531" i="43"/>
  <c r="GF531" i="43"/>
  <c r="GE531" i="43"/>
  <c r="GD531" i="43"/>
  <c r="GC531" i="43"/>
  <c r="GB531" i="43"/>
  <c r="GA531" i="43"/>
  <c r="FZ531" i="43"/>
  <c r="FY531" i="43"/>
  <c r="FX531" i="43"/>
  <c r="FW531" i="43"/>
  <c r="FV531" i="43"/>
  <c r="FU531" i="43"/>
  <c r="FT531" i="43"/>
  <c r="FS531" i="43"/>
  <c r="FR531" i="43"/>
  <c r="FQ531" i="43"/>
  <c r="FP531" i="43"/>
  <c r="FO531" i="43"/>
  <c r="FN531" i="43"/>
  <c r="FM531" i="43"/>
  <c r="FL531" i="43"/>
  <c r="FK531" i="43"/>
  <c r="FJ531" i="43"/>
  <c r="FI531" i="43"/>
  <c r="FH531" i="43"/>
  <c r="FG531" i="43"/>
  <c r="FF531" i="43"/>
  <c r="FE531" i="43"/>
  <c r="FD531" i="43"/>
  <c r="FC531" i="43"/>
  <c r="FB531" i="43"/>
  <c r="FA531" i="43"/>
  <c r="EZ531" i="43"/>
  <c r="EY531" i="43"/>
  <c r="EX531" i="43"/>
  <c r="EW531" i="43"/>
  <c r="EV531" i="43"/>
  <c r="EU531" i="43"/>
  <c r="ET531" i="43"/>
  <c r="ES531" i="43"/>
  <c r="ER531" i="43"/>
  <c r="EQ531" i="43"/>
  <c r="EP531" i="43"/>
  <c r="EO531" i="43"/>
  <c r="EN531" i="43"/>
  <c r="EM531" i="43"/>
  <c r="EL531" i="43"/>
  <c r="EK531" i="43"/>
  <c r="EJ531" i="43"/>
  <c r="EI531" i="43"/>
  <c r="EH531" i="43"/>
  <c r="EG531" i="43"/>
  <c r="EF531" i="43"/>
  <c r="EE531" i="43"/>
  <c r="ED531" i="43"/>
  <c r="EC531" i="43"/>
  <c r="EB531" i="43"/>
  <c r="EA531" i="43"/>
  <c r="DZ531" i="43"/>
  <c r="DY531" i="43"/>
  <c r="DX531" i="43"/>
  <c r="DW531" i="43"/>
  <c r="DV531" i="43"/>
  <c r="DU531" i="43"/>
  <c r="DT531" i="43"/>
  <c r="DS531" i="43"/>
  <c r="DR531" i="43"/>
  <c r="DQ531" i="43"/>
  <c r="DP531" i="43"/>
  <c r="DO531" i="43"/>
  <c r="DN531" i="43"/>
  <c r="DM531" i="43"/>
  <c r="DL531" i="43"/>
  <c r="DK531" i="43"/>
  <c r="DJ531" i="43"/>
  <c r="DI531" i="43"/>
  <c r="DH531" i="43"/>
  <c r="DG531" i="43"/>
  <c r="DF531" i="43"/>
  <c r="DE531" i="43"/>
  <c r="DD531" i="43"/>
  <c r="GU530" i="43"/>
  <c r="GT530" i="43"/>
  <c r="GS530" i="43"/>
  <c r="GR530" i="43"/>
  <c r="GQ530" i="43"/>
  <c r="GP530" i="43"/>
  <c r="GO530" i="43"/>
  <c r="GN530" i="43"/>
  <c r="GM530" i="43"/>
  <c r="GL530" i="43"/>
  <c r="GK530" i="43"/>
  <c r="GJ530" i="43"/>
  <c r="GI530" i="43"/>
  <c r="GH530" i="43"/>
  <c r="GG530" i="43"/>
  <c r="GF530" i="43"/>
  <c r="GE530" i="43"/>
  <c r="GD530" i="43"/>
  <c r="GC530" i="43"/>
  <c r="GB530" i="43"/>
  <c r="GA530" i="43"/>
  <c r="FZ530" i="43"/>
  <c r="FY530" i="43"/>
  <c r="FX530" i="43"/>
  <c r="FW530" i="43"/>
  <c r="FV530" i="43"/>
  <c r="FU530" i="43"/>
  <c r="FT530" i="43"/>
  <c r="FS530" i="43"/>
  <c r="FR530" i="43"/>
  <c r="FQ530" i="43"/>
  <c r="FP530" i="43"/>
  <c r="FO530" i="43"/>
  <c r="FN530" i="43"/>
  <c r="FM530" i="43"/>
  <c r="FL530" i="43"/>
  <c r="FK530" i="43"/>
  <c r="FJ530" i="43"/>
  <c r="FI530" i="43"/>
  <c r="FH530" i="43"/>
  <c r="FG530" i="43"/>
  <c r="FF530" i="43"/>
  <c r="FE530" i="43"/>
  <c r="FD530" i="43"/>
  <c r="FC530" i="43"/>
  <c r="FB530" i="43"/>
  <c r="FA530" i="43"/>
  <c r="EZ530" i="43"/>
  <c r="EY530" i="43"/>
  <c r="EX530" i="43"/>
  <c r="EW530" i="43"/>
  <c r="EV530" i="43"/>
  <c r="EU530" i="43"/>
  <c r="ET530" i="43"/>
  <c r="ES530" i="43"/>
  <c r="ER530" i="43"/>
  <c r="EQ530" i="43"/>
  <c r="EP530" i="43"/>
  <c r="EO530" i="43"/>
  <c r="EN530" i="43"/>
  <c r="EM530" i="43"/>
  <c r="EL530" i="43"/>
  <c r="EK530" i="43"/>
  <c r="EJ530" i="43"/>
  <c r="EI530" i="43"/>
  <c r="EH530" i="43"/>
  <c r="EG530" i="43"/>
  <c r="EF530" i="43"/>
  <c r="EE530" i="43"/>
  <c r="ED530" i="43"/>
  <c r="EC530" i="43"/>
  <c r="EB530" i="43"/>
  <c r="EA530" i="43"/>
  <c r="DZ530" i="43"/>
  <c r="DY530" i="43"/>
  <c r="DX530" i="43"/>
  <c r="DW530" i="43"/>
  <c r="DV530" i="43"/>
  <c r="DU530" i="43"/>
  <c r="DT530" i="43"/>
  <c r="DS530" i="43"/>
  <c r="DR530" i="43"/>
  <c r="DQ530" i="43"/>
  <c r="DP530" i="43"/>
  <c r="DO530" i="43"/>
  <c r="DN530" i="43"/>
  <c r="DM530" i="43"/>
  <c r="DL530" i="43"/>
  <c r="DK530" i="43"/>
  <c r="DJ530" i="43"/>
  <c r="DI530" i="43"/>
  <c r="DH530" i="43"/>
  <c r="DG530" i="43"/>
  <c r="DF530" i="43"/>
  <c r="DE530" i="43"/>
  <c r="DD530" i="43"/>
  <c r="DC530" i="43"/>
  <c r="GU529" i="43"/>
  <c r="GT529" i="43"/>
  <c r="GS529" i="43"/>
  <c r="GR529" i="43"/>
  <c r="GQ529" i="43"/>
  <c r="GP529" i="43"/>
  <c r="GO529" i="43"/>
  <c r="GN529" i="43"/>
  <c r="GM529" i="43"/>
  <c r="GL529" i="43"/>
  <c r="GK529" i="43"/>
  <c r="GJ529" i="43"/>
  <c r="GI529" i="43"/>
  <c r="GH529" i="43"/>
  <c r="GG529" i="43"/>
  <c r="GF529" i="43"/>
  <c r="GE529" i="43"/>
  <c r="GD529" i="43"/>
  <c r="GC529" i="43"/>
  <c r="GB529" i="43"/>
  <c r="GA529" i="43"/>
  <c r="FZ529" i="43"/>
  <c r="FY529" i="43"/>
  <c r="FX529" i="43"/>
  <c r="FW529" i="43"/>
  <c r="FV529" i="43"/>
  <c r="FU529" i="43"/>
  <c r="FT529" i="43"/>
  <c r="FS529" i="43"/>
  <c r="FR529" i="43"/>
  <c r="FQ529" i="43"/>
  <c r="FP529" i="43"/>
  <c r="FO529" i="43"/>
  <c r="FN529" i="43"/>
  <c r="FM529" i="43"/>
  <c r="FL529" i="43"/>
  <c r="FK529" i="43"/>
  <c r="FJ529" i="43"/>
  <c r="FI529" i="43"/>
  <c r="FH529" i="43"/>
  <c r="FG529" i="43"/>
  <c r="FF529" i="43"/>
  <c r="FE529" i="43"/>
  <c r="FD529" i="43"/>
  <c r="FC529" i="43"/>
  <c r="FB529" i="43"/>
  <c r="FA529" i="43"/>
  <c r="EZ529" i="43"/>
  <c r="EY529" i="43"/>
  <c r="EX529" i="43"/>
  <c r="EW529" i="43"/>
  <c r="EV529" i="43"/>
  <c r="EU529" i="43"/>
  <c r="ET529" i="43"/>
  <c r="ES529" i="43"/>
  <c r="ER529" i="43"/>
  <c r="EQ529" i="43"/>
  <c r="EP529" i="43"/>
  <c r="EO529" i="43"/>
  <c r="EN529" i="43"/>
  <c r="EM529" i="43"/>
  <c r="EL529" i="43"/>
  <c r="EK529" i="43"/>
  <c r="EJ529" i="43"/>
  <c r="EI529" i="43"/>
  <c r="EH529" i="43"/>
  <c r="EG529" i="43"/>
  <c r="EF529" i="43"/>
  <c r="EE529" i="43"/>
  <c r="ED529" i="43"/>
  <c r="EC529" i="43"/>
  <c r="EB529" i="43"/>
  <c r="EA529" i="43"/>
  <c r="DZ529" i="43"/>
  <c r="DY529" i="43"/>
  <c r="DX529" i="43"/>
  <c r="DW529" i="43"/>
  <c r="DV529" i="43"/>
  <c r="DU529" i="43"/>
  <c r="DT529" i="43"/>
  <c r="DS529" i="43"/>
  <c r="DR529" i="43"/>
  <c r="DQ529" i="43"/>
  <c r="DP529" i="43"/>
  <c r="DO529" i="43"/>
  <c r="DN529" i="43"/>
  <c r="DM529" i="43"/>
  <c r="DL529" i="43"/>
  <c r="DK529" i="43"/>
  <c r="DJ529" i="43"/>
  <c r="DI529" i="43"/>
  <c r="DH529" i="43"/>
  <c r="DG529" i="43"/>
  <c r="DF529" i="43"/>
  <c r="DE529" i="43"/>
  <c r="DD529" i="43"/>
  <c r="DC529" i="43"/>
  <c r="DB529" i="43"/>
  <c r="GU528" i="43"/>
  <c r="GT528" i="43"/>
  <c r="GS528" i="43"/>
  <c r="GR528" i="43"/>
  <c r="GQ528" i="43"/>
  <c r="GP528" i="43"/>
  <c r="GO528" i="43"/>
  <c r="GN528" i="43"/>
  <c r="GM528" i="43"/>
  <c r="GL528" i="43"/>
  <c r="GK528" i="43"/>
  <c r="GJ528" i="43"/>
  <c r="GI528" i="43"/>
  <c r="GH528" i="43"/>
  <c r="GG528" i="43"/>
  <c r="GF528" i="43"/>
  <c r="GE528" i="43"/>
  <c r="GD528" i="43"/>
  <c r="GC528" i="43"/>
  <c r="GB528" i="43"/>
  <c r="GA528" i="43"/>
  <c r="FZ528" i="43"/>
  <c r="FY528" i="43"/>
  <c r="FX528" i="43"/>
  <c r="FW528" i="43"/>
  <c r="FV528" i="43"/>
  <c r="FU528" i="43"/>
  <c r="FT528" i="43"/>
  <c r="FS528" i="43"/>
  <c r="FR528" i="43"/>
  <c r="FQ528" i="43"/>
  <c r="FP528" i="43"/>
  <c r="FO528" i="43"/>
  <c r="FN528" i="43"/>
  <c r="FM528" i="43"/>
  <c r="FL528" i="43"/>
  <c r="FK528" i="43"/>
  <c r="FJ528" i="43"/>
  <c r="FI528" i="43"/>
  <c r="FH528" i="43"/>
  <c r="FG528" i="43"/>
  <c r="FF528" i="43"/>
  <c r="FE528" i="43"/>
  <c r="FD528" i="43"/>
  <c r="FC528" i="43"/>
  <c r="FB528" i="43"/>
  <c r="FA528" i="43"/>
  <c r="EZ528" i="43"/>
  <c r="EY528" i="43"/>
  <c r="EX528" i="43"/>
  <c r="EW528" i="43"/>
  <c r="EV528" i="43"/>
  <c r="EU528" i="43"/>
  <c r="ET528" i="43"/>
  <c r="ES528" i="43"/>
  <c r="ER528" i="43"/>
  <c r="EQ528" i="43"/>
  <c r="EP528" i="43"/>
  <c r="EO528" i="43"/>
  <c r="EN528" i="43"/>
  <c r="EM528" i="43"/>
  <c r="EL528" i="43"/>
  <c r="EK528" i="43"/>
  <c r="EJ528" i="43"/>
  <c r="EI528" i="43"/>
  <c r="EH528" i="43"/>
  <c r="EG528" i="43"/>
  <c r="EF528" i="43"/>
  <c r="EE528" i="43"/>
  <c r="ED528" i="43"/>
  <c r="EC528" i="43"/>
  <c r="EB528" i="43"/>
  <c r="EA528" i="43"/>
  <c r="DZ528" i="43"/>
  <c r="DY528" i="43"/>
  <c r="DX528" i="43"/>
  <c r="DW528" i="43"/>
  <c r="DV528" i="43"/>
  <c r="DU528" i="43"/>
  <c r="DT528" i="43"/>
  <c r="DS528" i="43"/>
  <c r="DR528" i="43"/>
  <c r="DQ528" i="43"/>
  <c r="DP528" i="43"/>
  <c r="DO528" i="43"/>
  <c r="DN528" i="43"/>
  <c r="DM528" i="43"/>
  <c r="DL528" i="43"/>
  <c r="DK528" i="43"/>
  <c r="DJ528" i="43"/>
  <c r="DI528" i="43"/>
  <c r="DH528" i="43"/>
  <c r="DG528" i="43"/>
  <c r="DF528" i="43"/>
  <c r="DE528" i="43"/>
  <c r="DD528" i="43"/>
  <c r="DC528" i="43"/>
  <c r="DB528" i="43"/>
  <c r="DA528" i="43"/>
  <c r="GU527" i="43"/>
  <c r="GT527" i="43"/>
  <c r="GS527" i="43"/>
  <c r="GR527" i="43"/>
  <c r="GQ527" i="43"/>
  <c r="GP527" i="43"/>
  <c r="GO527" i="43"/>
  <c r="GN527" i="43"/>
  <c r="GM527" i="43"/>
  <c r="GL527" i="43"/>
  <c r="GK527" i="43"/>
  <c r="GJ527" i="43"/>
  <c r="GI527" i="43"/>
  <c r="GH527" i="43"/>
  <c r="GG527" i="43"/>
  <c r="GF527" i="43"/>
  <c r="GE527" i="43"/>
  <c r="GD527" i="43"/>
  <c r="GC527" i="43"/>
  <c r="GB527" i="43"/>
  <c r="GA527" i="43"/>
  <c r="FZ527" i="43"/>
  <c r="FY527" i="43"/>
  <c r="FX527" i="43"/>
  <c r="FW527" i="43"/>
  <c r="FV527" i="43"/>
  <c r="FU527" i="43"/>
  <c r="FT527" i="43"/>
  <c r="FS527" i="43"/>
  <c r="FR527" i="43"/>
  <c r="FQ527" i="43"/>
  <c r="FP527" i="43"/>
  <c r="FO527" i="43"/>
  <c r="FN527" i="43"/>
  <c r="FM527" i="43"/>
  <c r="FL527" i="43"/>
  <c r="FK527" i="43"/>
  <c r="FJ527" i="43"/>
  <c r="FI527" i="43"/>
  <c r="FH527" i="43"/>
  <c r="FG527" i="43"/>
  <c r="FF527" i="43"/>
  <c r="FE527" i="43"/>
  <c r="FD527" i="43"/>
  <c r="FC527" i="43"/>
  <c r="FB527" i="43"/>
  <c r="FA527" i="43"/>
  <c r="EZ527" i="43"/>
  <c r="EY527" i="43"/>
  <c r="EX527" i="43"/>
  <c r="EW527" i="43"/>
  <c r="EV527" i="43"/>
  <c r="EU527" i="43"/>
  <c r="ET527" i="43"/>
  <c r="ES527" i="43"/>
  <c r="ER527" i="43"/>
  <c r="EQ527" i="43"/>
  <c r="EP527" i="43"/>
  <c r="EO527" i="43"/>
  <c r="EN527" i="43"/>
  <c r="EM527" i="43"/>
  <c r="EL527" i="43"/>
  <c r="EK527" i="43"/>
  <c r="EJ527" i="43"/>
  <c r="EI527" i="43"/>
  <c r="EH527" i="43"/>
  <c r="EG527" i="43"/>
  <c r="EF527" i="43"/>
  <c r="EE527" i="43"/>
  <c r="ED527" i="43"/>
  <c r="EC527" i="43"/>
  <c r="EB527" i="43"/>
  <c r="EA527" i="43"/>
  <c r="DZ527" i="43"/>
  <c r="DY527" i="43"/>
  <c r="DX527" i="43"/>
  <c r="DW527" i="43"/>
  <c r="DV527" i="43"/>
  <c r="DU527" i="43"/>
  <c r="DT527" i="43"/>
  <c r="DS527" i="43"/>
  <c r="DR527" i="43"/>
  <c r="DQ527" i="43"/>
  <c r="DP527" i="43"/>
  <c r="DO527" i="43"/>
  <c r="DN527" i="43"/>
  <c r="DM527" i="43"/>
  <c r="DL527" i="43"/>
  <c r="DK527" i="43"/>
  <c r="DJ527" i="43"/>
  <c r="DI527" i="43"/>
  <c r="DH527" i="43"/>
  <c r="DG527" i="43"/>
  <c r="DF527" i="43"/>
  <c r="DE527" i="43"/>
  <c r="DD527" i="43"/>
  <c r="DC527" i="43"/>
  <c r="DB527" i="43"/>
  <c r="DA527" i="43"/>
  <c r="CZ527" i="43"/>
  <c r="GU526" i="43"/>
  <c r="GT526" i="43"/>
  <c r="GS526" i="43"/>
  <c r="GR526" i="43"/>
  <c r="GQ526" i="43"/>
  <c r="GP526" i="43"/>
  <c r="GO526" i="43"/>
  <c r="GN526" i="43"/>
  <c r="GM526" i="43"/>
  <c r="GL526" i="43"/>
  <c r="GK526" i="43"/>
  <c r="GJ526" i="43"/>
  <c r="GI526" i="43"/>
  <c r="GH526" i="43"/>
  <c r="GG526" i="43"/>
  <c r="GF526" i="43"/>
  <c r="GE526" i="43"/>
  <c r="GD526" i="43"/>
  <c r="GC526" i="43"/>
  <c r="GB526" i="43"/>
  <c r="GA526" i="43"/>
  <c r="FZ526" i="43"/>
  <c r="FY526" i="43"/>
  <c r="FX526" i="43"/>
  <c r="FW526" i="43"/>
  <c r="FV526" i="43"/>
  <c r="FU526" i="43"/>
  <c r="FT526" i="43"/>
  <c r="FS526" i="43"/>
  <c r="FR526" i="43"/>
  <c r="FQ526" i="43"/>
  <c r="FP526" i="43"/>
  <c r="FO526" i="43"/>
  <c r="FN526" i="43"/>
  <c r="FM526" i="43"/>
  <c r="FL526" i="43"/>
  <c r="FK526" i="43"/>
  <c r="FJ526" i="43"/>
  <c r="FI526" i="43"/>
  <c r="FH526" i="43"/>
  <c r="FG526" i="43"/>
  <c r="FF526" i="43"/>
  <c r="FE526" i="43"/>
  <c r="FD526" i="43"/>
  <c r="FC526" i="43"/>
  <c r="FB526" i="43"/>
  <c r="FA526" i="43"/>
  <c r="EZ526" i="43"/>
  <c r="EY526" i="43"/>
  <c r="EX526" i="43"/>
  <c r="EW526" i="43"/>
  <c r="EV526" i="43"/>
  <c r="EU526" i="43"/>
  <c r="ET526" i="43"/>
  <c r="ES526" i="43"/>
  <c r="ER526" i="43"/>
  <c r="EQ526" i="43"/>
  <c r="EP526" i="43"/>
  <c r="EO526" i="43"/>
  <c r="EN526" i="43"/>
  <c r="EM526" i="43"/>
  <c r="EL526" i="43"/>
  <c r="EK526" i="43"/>
  <c r="EJ526" i="43"/>
  <c r="EI526" i="43"/>
  <c r="EH526" i="43"/>
  <c r="EG526" i="43"/>
  <c r="EF526" i="43"/>
  <c r="EE526" i="43"/>
  <c r="ED526" i="43"/>
  <c r="EC526" i="43"/>
  <c r="EB526" i="43"/>
  <c r="EA526" i="43"/>
  <c r="DZ526" i="43"/>
  <c r="DY526" i="43"/>
  <c r="DX526" i="43"/>
  <c r="DW526" i="43"/>
  <c r="DV526" i="43"/>
  <c r="DU526" i="43"/>
  <c r="DT526" i="43"/>
  <c r="DS526" i="43"/>
  <c r="DR526" i="43"/>
  <c r="DQ526" i="43"/>
  <c r="DP526" i="43"/>
  <c r="DO526" i="43"/>
  <c r="DN526" i="43"/>
  <c r="DM526" i="43"/>
  <c r="DL526" i="43"/>
  <c r="DK526" i="43"/>
  <c r="DJ526" i="43"/>
  <c r="DI526" i="43"/>
  <c r="DH526" i="43"/>
  <c r="DG526" i="43"/>
  <c r="DF526" i="43"/>
  <c r="DE526" i="43"/>
  <c r="DD526" i="43"/>
  <c r="DC526" i="43"/>
  <c r="DB526" i="43"/>
  <c r="DA526" i="43"/>
  <c r="CZ526" i="43"/>
  <c r="CY526" i="43"/>
  <c r="GU525" i="43"/>
  <c r="GT525" i="43"/>
  <c r="GS525" i="43"/>
  <c r="GR525" i="43"/>
  <c r="GQ525" i="43"/>
  <c r="GP525" i="43"/>
  <c r="GO525" i="43"/>
  <c r="GN525" i="43"/>
  <c r="GM525" i="43"/>
  <c r="GL525" i="43"/>
  <c r="GK525" i="43"/>
  <c r="GJ525" i="43"/>
  <c r="GI525" i="43"/>
  <c r="GH525" i="43"/>
  <c r="GG525" i="43"/>
  <c r="GF525" i="43"/>
  <c r="GE525" i="43"/>
  <c r="GD525" i="43"/>
  <c r="GC525" i="43"/>
  <c r="GB525" i="43"/>
  <c r="GA525" i="43"/>
  <c r="FZ525" i="43"/>
  <c r="FY525" i="43"/>
  <c r="FX525" i="43"/>
  <c r="FW525" i="43"/>
  <c r="FV525" i="43"/>
  <c r="FU525" i="43"/>
  <c r="FT525" i="43"/>
  <c r="FS525" i="43"/>
  <c r="FR525" i="43"/>
  <c r="FQ525" i="43"/>
  <c r="FP525" i="43"/>
  <c r="FO525" i="43"/>
  <c r="FN525" i="43"/>
  <c r="FM525" i="43"/>
  <c r="FL525" i="43"/>
  <c r="FK525" i="43"/>
  <c r="FJ525" i="43"/>
  <c r="FI525" i="43"/>
  <c r="FH525" i="43"/>
  <c r="FG525" i="43"/>
  <c r="FF525" i="43"/>
  <c r="FE525" i="43"/>
  <c r="FD525" i="43"/>
  <c r="FC525" i="43"/>
  <c r="FB525" i="43"/>
  <c r="FA525" i="43"/>
  <c r="EZ525" i="43"/>
  <c r="EY525" i="43"/>
  <c r="EX525" i="43"/>
  <c r="EW525" i="43"/>
  <c r="EV525" i="43"/>
  <c r="EU525" i="43"/>
  <c r="ET525" i="43"/>
  <c r="ES525" i="43"/>
  <c r="ER525" i="43"/>
  <c r="EQ525" i="43"/>
  <c r="EP525" i="43"/>
  <c r="EO525" i="43"/>
  <c r="EN525" i="43"/>
  <c r="EM525" i="43"/>
  <c r="EL525" i="43"/>
  <c r="EK525" i="43"/>
  <c r="EJ525" i="43"/>
  <c r="EI525" i="43"/>
  <c r="EH525" i="43"/>
  <c r="EG525" i="43"/>
  <c r="EF525" i="43"/>
  <c r="EE525" i="43"/>
  <c r="ED525" i="43"/>
  <c r="EC525" i="43"/>
  <c r="EB525" i="43"/>
  <c r="EA525" i="43"/>
  <c r="DZ525" i="43"/>
  <c r="DY525" i="43"/>
  <c r="DX525" i="43"/>
  <c r="DW525" i="43"/>
  <c r="DV525" i="43"/>
  <c r="DU525" i="43"/>
  <c r="DT525" i="43"/>
  <c r="DS525" i="43"/>
  <c r="DR525" i="43"/>
  <c r="DQ525" i="43"/>
  <c r="DP525" i="43"/>
  <c r="DO525" i="43"/>
  <c r="DN525" i="43"/>
  <c r="DM525" i="43"/>
  <c r="DL525" i="43"/>
  <c r="DK525" i="43"/>
  <c r="DJ525" i="43"/>
  <c r="DI525" i="43"/>
  <c r="DH525" i="43"/>
  <c r="DG525" i="43"/>
  <c r="DF525" i="43"/>
  <c r="DE525" i="43"/>
  <c r="DD525" i="43"/>
  <c r="DC525" i="43"/>
  <c r="DB525" i="43"/>
  <c r="DA525" i="43"/>
  <c r="CZ525" i="43"/>
  <c r="CY525" i="43"/>
  <c r="CX525" i="43"/>
  <c r="GU524" i="43"/>
  <c r="GT524" i="43"/>
  <c r="GS524" i="43"/>
  <c r="GR524" i="43"/>
  <c r="GQ524" i="43"/>
  <c r="GP524" i="43"/>
  <c r="GO524" i="43"/>
  <c r="GN524" i="43"/>
  <c r="GM524" i="43"/>
  <c r="GL524" i="43"/>
  <c r="GK524" i="43"/>
  <c r="GJ524" i="43"/>
  <c r="GI524" i="43"/>
  <c r="GH524" i="43"/>
  <c r="GG524" i="43"/>
  <c r="GF524" i="43"/>
  <c r="GE524" i="43"/>
  <c r="GD524" i="43"/>
  <c r="GC524" i="43"/>
  <c r="GB524" i="43"/>
  <c r="GA524" i="43"/>
  <c r="FZ524" i="43"/>
  <c r="FY524" i="43"/>
  <c r="FX524" i="43"/>
  <c r="FW524" i="43"/>
  <c r="FV524" i="43"/>
  <c r="FU524" i="43"/>
  <c r="FT524" i="43"/>
  <c r="FS524" i="43"/>
  <c r="FR524" i="43"/>
  <c r="FQ524" i="43"/>
  <c r="FP524" i="43"/>
  <c r="FO524" i="43"/>
  <c r="FN524" i="43"/>
  <c r="FM524" i="43"/>
  <c r="FL524" i="43"/>
  <c r="FK524" i="43"/>
  <c r="FJ524" i="43"/>
  <c r="FI524" i="43"/>
  <c r="FH524" i="43"/>
  <c r="FG524" i="43"/>
  <c r="FF524" i="43"/>
  <c r="FE524" i="43"/>
  <c r="FD524" i="43"/>
  <c r="FC524" i="43"/>
  <c r="FB524" i="43"/>
  <c r="FA524" i="43"/>
  <c r="EZ524" i="43"/>
  <c r="EY524" i="43"/>
  <c r="EX524" i="43"/>
  <c r="EW524" i="43"/>
  <c r="EV524" i="43"/>
  <c r="EU524" i="43"/>
  <c r="ET524" i="43"/>
  <c r="ES524" i="43"/>
  <c r="ER524" i="43"/>
  <c r="EQ524" i="43"/>
  <c r="EP524" i="43"/>
  <c r="EO524" i="43"/>
  <c r="EN524" i="43"/>
  <c r="EM524" i="43"/>
  <c r="EL524" i="43"/>
  <c r="EK524" i="43"/>
  <c r="EJ524" i="43"/>
  <c r="EI524" i="43"/>
  <c r="EH524" i="43"/>
  <c r="EG524" i="43"/>
  <c r="EF524" i="43"/>
  <c r="EE524" i="43"/>
  <c r="ED524" i="43"/>
  <c r="EC524" i="43"/>
  <c r="EB524" i="43"/>
  <c r="EA524" i="43"/>
  <c r="DZ524" i="43"/>
  <c r="DY524" i="43"/>
  <c r="DX524" i="43"/>
  <c r="DW524" i="43"/>
  <c r="DV524" i="43"/>
  <c r="DU524" i="43"/>
  <c r="DT524" i="43"/>
  <c r="DS524" i="43"/>
  <c r="DR524" i="43"/>
  <c r="DQ524" i="43"/>
  <c r="DP524" i="43"/>
  <c r="DO524" i="43"/>
  <c r="DN524" i="43"/>
  <c r="DM524" i="43"/>
  <c r="DL524" i="43"/>
  <c r="DK524" i="43"/>
  <c r="DJ524" i="43"/>
  <c r="DI524" i="43"/>
  <c r="DH524" i="43"/>
  <c r="DG524" i="43"/>
  <c r="DF524" i="43"/>
  <c r="DE524" i="43"/>
  <c r="DD524" i="43"/>
  <c r="DC524" i="43"/>
  <c r="DB524" i="43"/>
  <c r="DA524" i="43"/>
  <c r="CZ524" i="43"/>
  <c r="CY524" i="43"/>
  <c r="CX524" i="43"/>
  <c r="CW524" i="43"/>
  <c r="GU523" i="43"/>
  <c r="GT523" i="43"/>
  <c r="GS523" i="43"/>
  <c r="GR523" i="43"/>
  <c r="GQ523" i="43"/>
  <c r="GP523" i="43"/>
  <c r="GO523" i="43"/>
  <c r="GN523" i="43"/>
  <c r="GM523" i="43"/>
  <c r="GL523" i="43"/>
  <c r="GK523" i="43"/>
  <c r="GJ523" i="43"/>
  <c r="GI523" i="43"/>
  <c r="GH523" i="43"/>
  <c r="GG523" i="43"/>
  <c r="GF523" i="43"/>
  <c r="GE523" i="43"/>
  <c r="GD523" i="43"/>
  <c r="GC523" i="43"/>
  <c r="GB523" i="43"/>
  <c r="GA523" i="43"/>
  <c r="FZ523" i="43"/>
  <c r="FY523" i="43"/>
  <c r="FX523" i="43"/>
  <c r="FW523" i="43"/>
  <c r="FV523" i="43"/>
  <c r="FU523" i="43"/>
  <c r="FT523" i="43"/>
  <c r="FS523" i="43"/>
  <c r="FR523" i="43"/>
  <c r="FQ523" i="43"/>
  <c r="FP523" i="43"/>
  <c r="FO523" i="43"/>
  <c r="FN523" i="43"/>
  <c r="FM523" i="43"/>
  <c r="FL523" i="43"/>
  <c r="FK523" i="43"/>
  <c r="FJ523" i="43"/>
  <c r="FI523" i="43"/>
  <c r="FH523" i="43"/>
  <c r="FG523" i="43"/>
  <c r="FF523" i="43"/>
  <c r="FE523" i="43"/>
  <c r="FD523" i="43"/>
  <c r="FC523" i="43"/>
  <c r="FB523" i="43"/>
  <c r="FA523" i="43"/>
  <c r="EZ523" i="43"/>
  <c r="EY523" i="43"/>
  <c r="EX523" i="43"/>
  <c r="EW523" i="43"/>
  <c r="EV523" i="43"/>
  <c r="EU523" i="43"/>
  <c r="ET523" i="43"/>
  <c r="ES523" i="43"/>
  <c r="ER523" i="43"/>
  <c r="EQ523" i="43"/>
  <c r="EP523" i="43"/>
  <c r="EO523" i="43"/>
  <c r="EN523" i="43"/>
  <c r="EM523" i="43"/>
  <c r="EL523" i="43"/>
  <c r="EK523" i="43"/>
  <c r="EJ523" i="43"/>
  <c r="EI523" i="43"/>
  <c r="EH523" i="43"/>
  <c r="EG523" i="43"/>
  <c r="EF523" i="43"/>
  <c r="EE523" i="43"/>
  <c r="ED523" i="43"/>
  <c r="EC523" i="43"/>
  <c r="EB523" i="43"/>
  <c r="EA523" i="43"/>
  <c r="DZ523" i="43"/>
  <c r="DY523" i="43"/>
  <c r="DX523" i="43"/>
  <c r="DW523" i="43"/>
  <c r="DV523" i="43"/>
  <c r="DU523" i="43"/>
  <c r="DT523" i="43"/>
  <c r="DS523" i="43"/>
  <c r="DR523" i="43"/>
  <c r="DQ523" i="43"/>
  <c r="DP523" i="43"/>
  <c r="DO523" i="43"/>
  <c r="DN523" i="43"/>
  <c r="DM523" i="43"/>
  <c r="DL523" i="43"/>
  <c r="DK523" i="43"/>
  <c r="DJ523" i="43"/>
  <c r="DI523" i="43"/>
  <c r="DH523" i="43"/>
  <c r="DG523" i="43"/>
  <c r="DF523" i="43"/>
  <c r="DE523" i="43"/>
  <c r="DD523" i="43"/>
  <c r="DC523" i="43"/>
  <c r="DB523" i="43"/>
  <c r="DA523" i="43"/>
  <c r="CZ523" i="43"/>
  <c r="CY523" i="43"/>
  <c r="CX523" i="43"/>
  <c r="CW523" i="43"/>
  <c r="CV523" i="43"/>
  <c r="GU522" i="43"/>
  <c r="GT522" i="43"/>
  <c r="GS522" i="43"/>
  <c r="GR522" i="43"/>
  <c r="GQ522" i="43"/>
  <c r="GP522" i="43"/>
  <c r="GO522" i="43"/>
  <c r="GN522" i="43"/>
  <c r="GM522" i="43"/>
  <c r="GL522" i="43"/>
  <c r="GK522" i="43"/>
  <c r="GJ522" i="43"/>
  <c r="GI522" i="43"/>
  <c r="GH522" i="43"/>
  <c r="GG522" i="43"/>
  <c r="GF522" i="43"/>
  <c r="GE522" i="43"/>
  <c r="GD522" i="43"/>
  <c r="GC522" i="43"/>
  <c r="GB522" i="43"/>
  <c r="GA522" i="43"/>
  <c r="FZ522" i="43"/>
  <c r="FY522" i="43"/>
  <c r="FX522" i="43"/>
  <c r="FW522" i="43"/>
  <c r="FV522" i="43"/>
  <c r="FU522" i="43"/>
  <c r="FT522" i="43"/>
  <c r="FS522" i="43"/>
  <c r="FR522" i="43"/>
  <c r="FQ522" i="43"/>
  <c r="FP522" i="43"/>
  <c r="FO522" i="43"/>
  <c r="FN522" i="43"/>
  <c r="FM522" i="43"/>
  <c r="FL522" i="43"/>
  <c r="FK522" i="43"/>
  <c r="FJ522" i="43"/>
  <c r="FI522" i="43"/>
  <c r="FH522" i="43"/>
  <c r="FG522" i="43"/>
  <c r="FF522" i="43"/>
  <c r="FE522" i="43"/>
  <c r="FD522" i="43"/>
  <c r="FC522" i="43"/>
  <c r="FB522" i="43"/>
  <c r="FA522" i="43"/>
  <c r="EZ522" i="43"/>
  <c r="EY522" i="43"/>
  <c r="EX522" i="43"/>
  <c r="EW522" i="43"/>
  <c r="EV522" i="43"/>
  <c r="EU522" i="43"/>
  <c r="ET522" i="43"/>
  <c r="ES522" i="43"/>
  <c r="ER522" i="43"/>
  <c r="EQ522" i="43"/>
  <c r="EP522" i="43"/>
  <c r="EO522" i="43"/>
  <c r="EN522" i="43"/>
  <c r="EM522" i="43"/>
  <c r="EL522" i="43"/>
  <c r="EK522" i="43"/>
  <c r="EJ522" i="43"/>
  <c r="EI522" i="43"/>
  <c r="EH522" i="43"/>
  <c r="EG522" i="43"/>
  <c r="EF522" i="43"/>
  <c r="EE522" i="43"/>
  <c r="ED522" i="43"/>
  <c r="EC522" i="43"/>
  <c r="EB522" i="43"/>
  <c r="EA522" i="43"/>
  <c r="DZ522" i="43"/>
  <c r="DY522" i="43"/>
  <c r="DX522" i="43"/>
  <c r="DW522" i="43"/>
  <c r="DV522" i="43"/>
  <c r="DU522" i="43"/>
  <c r="DT522" i="43"/>
  <c r="DS522" i="43"/>
  <c r="DR522" i="43"/>
  <c r="DQ522" i="43"/>
  <c r="DP522" i="43"/>
  <c r="DO522" i="43"/>
  <c r="DN522" i="43"/>
  <c r="DM522" i="43"/>
  <c r="DL522" i="43"/>
  <c r="DK522" i="43"/>
  <c r="DJ522" i="43"/>
  <c r="DI522" i="43"/>
  <c r="DH522" i="43"/>
  <c r="DG522" i="43"/>
  <c r="DF522" i="43"/>
  <c r="DE522" i="43"/>
  <c r="DD522" i="43"/>
  <c r="DC522" i="43"/>
  <c r="DB522" i="43"/>
  <c r="DA522" i="43"/>
  <c r="CZ522" i="43"/>
  <c r="CY522" i="43"/>
  <c r="CX522" i="43"/>
  <c r="CW522" i="43"/>
  <c r="CV522" i="43"/>
  <c r="CU522" i="43"/>
  <c r="GU521" i="43"/>
  <c r="GT521" i="43"/>
  <c r="GS521" i="43"/>
  <c r="GR521" i="43"/>
  <c r="GQ521" i="43"/>
  <c r="GP521" i="43"/>
  <c r="GO521" i="43"/>
  <c r="GN521" i="43"/>
  <c r="GM521" i="43"/>
  <c r="GL521" i="43"/>
  <c r="GK521" i="43"/>
  <c r="GJ521" i="43"/>
  <c r="GI521" i="43"/>
  <c r="GH521" i="43"/>
  <c r="GG521" i="43"/>
  <c r="GF521" i="43"/>
  <c r="GE521" i="43"/>
  <c r="GD521" i="43"/>
  <c r="GC521" i="43"/>
  <c r="GB521" i="43"/>
  <c r="GA521" i="43"/>
  <c r="FZ521" i="43"/>
  <c r="FY521" i="43"/>
  <c r="FX521" i="43"/>
  <c r="FW521" i="43"/>
  <c r="FV521" i="43"/>
  <c r="FU521" i="43"/>
  <c r="FT521" i="43"/>
  <c r="FS521" i="43"/>
  <c r="FR521" i="43"/>
  <c r="FQ521" i="43"/>
  <c r="FP521" i="43"/>
  <c r="FO521" i="43"/>
  <c r="FN521" i="43"/>
  <c r="FM521" i="43"/>
  <c r="FL521" i="43"/>
  <c r="FK521" i="43"/>
  <c r="FJ521" i="43"/>
  <c r="FI521" i="43"/>
  <c r="FH521" i="43"/>
  <c r="FG521" i="43"/>
  <c r="FF521" i="43"/>
  <c r="FE521" i="43"/>
  <c r="FD521" i="43"/>
  <c r="FC521" i="43"/>
  <c r="FB521" i="43"/>
  <c r="FA521" i="43"/>
  <c r="EZ521" i="43"/>
  <c r="EY521" i="43"/>
  <c r="EX521" i="43"/>
  <c r="EW521" i="43"/>
  <c r="EV521" i="43"/>
  <c r="EU521" i="43"/>
  <c r="ET521" i="43"/>
  <c r="ES521" i="43"/>
  <c r="ER521" i="43"/>
  <c r="EQ521" i="43"/>
  <c r="EP521" i="43"/>
  <c r="EO521" i="43"/>
  <c r="EN521" i="43"/>
  <c r="EM521" i="43"/>
  <c r="EL521" i="43"/>
  <c r="EK521" i="43"/>
  <c r="EJ521" i="43"/>
  <c r="EI521" i="43"/>
  <c r="EH521" i="43"/>
  <c r="EG521" i="43"/>
  <c r="EF521" i="43"/>
  <c r="EE521" i="43"/>
  <c r="ED521" i="43"/>
  <c r="EC521" i="43"/>
  <c r="EB521" i="43"/>
  <c r="EA521" i="43"/>
  <c r="DZ521" i="43"/>
  <c r="DY521" i="43"/>
  <c r="DX521" i="43"/>
  <c r="DW521" i="43"/>
  <c r="DV521" i="43"/>
  <c r="DU521" i="43"/>
  <c r="DT521" i="43"/>
  <c r="DS521" i="43"/>
  <c r="DR521" i="43"/>
  <c r="DQ521" i="43"/>
  <c r="DP521" i="43"/>
  <c r="DO521" i="43"/>
  <c r="DN521" i="43"/>
  <c r="DM521" i="43"/>
  <c r="DL521" i="43"/>
  <c r="DK521" i="43"/>
  <c r="DJ521" i="43"/>
  <c r="DI521" i="43"/>
  <c r="DH521" i="43"/>
  <c r="DG521" i="43"/>
  <c r="DF521" i="43"/>
  <c r="DE521" i="43"/>
  <c r="DD521" i="43"/>
  <c r="DC521" i="43"/>
  <c r="DB521" i="43"/>
  <c r="DA521" i="43"/>
  <c r="CZ521" i="43"/>
  <c r="CY521" i="43"/>
  <c r="CX521" i="43"/>
  <c r="CW521" i="43"/>
  <c r="CV521" i="43"/>
  <c r="CU521" i="43"/>
  <c r="CT521" i="43"/>
  <c r="GU520" i="43"/>
  <c r="GT520" i="43"/>
  <c r="GS520" i="43"/>
  <c r="GR520" i="43"/>
  <c r="GQ520" i="43"/>
  <c r="GP520" i="43"/>
  <c r="GO520" i="43"/>
  <c r="GN520" i="43"/>
  <c r="GM520" i="43"/>
  <c r="GL520" i="43"/>
  <c r="GK520" i="43"/>
  <c r="GJ520" i="43"/>
  <c r="GI520" i="43"/>
  <c r="GH520" i="43"/>
  <c r="GG520" i="43"/>
  <c r="GF520" i="43"/>
  <c r="GE520" i="43"/>
  <c r="GD520" i="43"/>
  <c r="GC520" i="43"/>
  <c r="GB520" i="43"/>
  <c r="GA520" i="43"/>
  <c r="FZ520" i="43"/>
  <c r="FY520" i="43"/>
  <c r="FX520" i="43"/>
  <c r="FW520" i="43"/>
  <c r="FV520" i="43"/>
  <c r="FU520" i="43"/>
  <c r="FT520" i="43"/>
  <c r="FS520" i="43"/>
  <c r="FR520" i="43"/>
  <c r="FQ520" i="43"/>
  <c r="FP520" i="43"/>
  <c r="FO520" i="43"/>
  <c r="FN520" i="43"/>
  <c r="FM520" i="43"/>
  <c r="FL520" i="43"/>
  <c r="FK520" i="43"/>
  <c r="FJ520" i="43"/>
  <c r="FI520" i="43"/>
  <c r="FH520" i="43"/>
  <c r="FG520" i="43"/>
  <c r="FF520" i="43"/>
  <c r="FE520" i="43"/>
  <c r="FD520" i="43"/>
  <c r="FC520" i="43"/>
  <c r="FB520" i="43"/>
  <c r="FA520" i="43"/>
  <c r="EZ520" i="43"/>
  <c r="EY520" i="43"/>
  <c r="EX520" i="43"/>
  <c r="EW520" i="43"/>
  <c r="EV520" i="43"/>
  <c r="EU520" i="43"/>
  <c r="ET520" i="43"/>
  <c r="ES520" i="43"/>
  <c r="ER520" i="43"/>
  <c r="EQ520" i="43"/>
  <c r="EP520" i="43"/>
  <c r="EO520" i="43"/>
  <c r="EN520" i="43"/>
  <c r="EM520" i="43"/>
  <c r="EL520" i="43"/>
  <c r="EK520" i="43"/>
  <c r="EJ520" i="43"/>
  <c r="EI520" i="43"/>
  <c r="EH520" i="43"/>
  <c r="EG520" i="43"/>
  <c r="EF520" i="43"/>
  <c r="EE520" i="43"/>
  <c r="ED520" i="43"/>
  <c r="EC520" i="43"/>
  <c r="EB520" i="43"/>
  <c r="EA520" i="43"/>
  <c r="DZ520" i="43"/>
  <c r="DY520" i="43"/>
  <c r="DX520" i="43"/>
  <c r="DW520" i="43"/>
  <c r="DV520" i="43"/>
  <c r="DU520" i="43"/>
  <c r="DT520" i="43"/>
  <c r="DS520" i="43"/>
  <c r="DR520" i="43"/>
  <c r="DQ520" i="43"/>
  <c r="DP520" i="43"/>
  <c r="DO520" i="43"/>
  <c r="DN520" i="43"/>
  <c r="DM520" i="43"/>
  <c r="DL520" i="43"/>
  <c r="DK520" i="43"/>
  <c r="DJ520" i="43"/>
  <c r="DI520" i="43"/>
  <c r="DH520" i="43"/>
  <c r="DG520" i="43"/>
  <c r="DF520" i="43"/>
  <c r="DE520" i="43"/>
  <c r="DD520" i="43"/>
  <c r="DC520" i="43"/>
  <c r="DB520" i="43"/>
  <c r="DA520" i="43"/>
  <c r="CZ520" i="43"/>
  <c r="CY520" i="43"/>
  <c r="CX520" i="43"/>
  <c r="CW520" i="43"/>
  <c r="CV520" i="43"/>
  <c r="CU520" i="43"/>
  <c r="CT520" i="43"/>
  <c r="CS520" i="43"/>
  <c r="GU519" i="43"/>
  <c r="GT519" i="43"/>
  <c r="GS519" i="43"/>
  <c r="GR519" i="43"/>
  <c r="GQ519" i="43"/>
  <c r="GP519" i="43"/>
  <c r="GO519" i="43"/>
  <c r="GN519" i="43"/>
  <c r="GM519" i="43"/>
  <c r="GL519" i="43"/>
  <c r="GK519" i="43"/>
  <c r="GJ519" i="43"/>
  <c r="GI519" i="43"/>
  <c r="GH519" i="43"/>
  <c r="GG519" i="43"/>
  <c r="GF519" i="43"/>
  <c r="GE519" i="43"/>
  <c r="GD519" i="43"/>
  <c r="GC519" i="43"/>
  <c r="GB519" i="43"/>
  <c r="GA519" i="43"/>
  <c r="FZ519" i="43"/>
  <c r="FY519" i="43"/>
  <c r="FX519" i="43"/>
  <c r="FW519" i="43"/>
  <c r="FV519" i="43"/>
  <c r="FU519" i="43"/>
  <c r="FT519" i="43"/>
  <c r="FS519" i="43"/>
  <c r="FR519" i="43"/>
  <c r="FQ519" i="43"/>
  <c r="FP519" i="43"/>
  <c r="FO519" i="43"/>
  <c r="FN519" i="43"/>
  <c r="FM519" i="43"/>
  <c r="FL519" i="43"/>
  <c r="FK519" i="43"/>
  <c r="FJ519" i="43"/>
  <c r="FI519" i="43"/>
  <c r="FH519" i="43"/>
  <c r="FG519" i="43"/>
  <c r="FF519" i="43"/>
  <c r="FE519" i="43"/>
  <c r="FD519" i="43"/>
  <c r="FC519" i="43"/>
  <c r="FB519" i="43"/>
  <c r="FA519" i="43"/>
  <c r="EZ519" i="43"/>
  <c r="EY519" i="43"/>
  <c r="EX519" i="43"/>
  <c r="EW519" i="43"/>
  <c r="EV519" i="43"/>
  <c r="EU519" i="43"/>
  <c r="ET519" i="43"/>
  <c r="ES519" i="43"/>
  <c r="ER519" i="43"/>
  <c r="EQ519" i="43"/>
  <c r="EP519" i="43"/>
  <c r="EO519" i="43"/>
  <c r="EN519" i="43"/>
  <c r="EM519" i="43"/>
  <c r="EL519" i="43"/>
  <c r="EK519" i="43"/>
  <c r="EJ519" i="43"/>
  <c r="EI519" i="43"/>
  <c r="EH519" i="43"/>
  <c r="EG519" i="43"/>
  <c r="EF519" i="43"/>
  <c r="EE519" i="43"/>
  <c r="ED519" i="43"/>
  <c r="EC519" i="43"/>
  <c r="EB519" i="43"/>
  <c r="EA519" i="43"/>
  <c r="DZ519" i="43"/>
  <c r="DY519" i="43"/>
  <c r="DX519" i="43"/>
  <c r="DW519" i="43"/>
  <c r="DV519" i="43"/>
  <c r="DU519" i="43"/>
  <c r="DT519" i="43"/>
  <c r="DS519" i="43"/>
  <c r="DR519" i="43"/>
  <c r="DQ519" i="43"/>
  <c r="DP519" i="43"/>
  <c r="DO519" i="43"/>
  <c r="DN519" i="43"/>
  <c r="DM519" i="43"/>
  <c r="DL519" i="43"/>
  <c r="DK519" i="43"/>
  <c r="DJ519" i="43"/>
  <c r="DI519" i="43"/>
  <c r="DH519" i="43"/>
  <c r="DG519" i="43"/>
  <c r="DF519" i="43"/>
  <c r="DE519" i="43"/>
  <c r="DD519" i="43"/>
  <c r="DC519" i="43"/>
  <c r="DB519" i="43"/>
  <c r="DA519" i="43"/>
  <c r="CZ519" i="43"/>
  <c r="CY519" i="43"/>
  <c r="CX519" i="43"/>
  <c r="CW519" i="43"/>
  <c r="CV519" i="43"/>
  <c r="CU519" i="43"/>
  <c r="CT519" i="43"/>
  <c r="CS519" i="43"/>
  <c r="CR519" i="43"/>
  <c r="GU518" i="43"/>
  <c r="GT518" i="43"/>
  <c r="GS518" i="43"/>
  <c r="GR518" i="43"/>
  <c r="GQ518" i="43"/>
  <c r="GP518" i="43"/>
  <c r="GO518" i="43"/>
  <c r="GN518" i="43"/>
  <c r="GM518" i="43"/>
  <c r="GL518" i="43"/>
  <c r="GK518" i="43"/>
  <c r="GJ518" i="43"/>
  <c r="GI518" i="43"/>
  <c r="GH518" i="43"/>
  <c r="GG518" i="43"/>
  <c r="GF518" i="43"/>
  <c r="GE518" i="43"/>
  <c r="GD518" i="43"/>
  <c r="GC518" i="43"/>
  <c r="GB518" i="43"/>
  <c r="GA518" i="43"/>
  <c r="FZ518" i="43"/>
  <c r="FY518" i="43"/>
  <c r="FX518" i="43"/>
  <c r="FW518" i="43"/>
  <c r="FV518" i="43"/>
  <c r="FU518" i="43"/>
  <c r="FT518" i="43"/>
  <c r="FS518" i="43"/>
  <c r="FR518" i="43"/>
  <c r="FQ518" i="43"/>
  <c r="FP518" i="43"/>
  <c r="FO518" i="43"/>
  <c r="FN518" i="43"/>
  <c r="FM518" i="43"/>
  <c r="FL518" i="43"/>
  <c r="FK518" i="43"/>
  <c r="FJ518" i="43"/>
  <c r="FI518" i="43"/>
  <c r="FH518" i="43"/>
  <c r="FG518" i="43"/>
  <c r="FF518" i="43"/>
  <c r="FE518" i="43"/>
  <c r="FD518" i="43"/>
  <c r="FC518" i="43"/>
  <c r="FB518" i="43"/>
  <c r="FA518" i="43"/>
  <c r="EZ518" i="43"/>
  <c r="EY518" i="43"/>
  <c r="EX518" i="43"/>
  <c r="EW518" i="43"/>
  <c r="EV518" i="43"/>
  <c r="EU518" i="43"/>
  <c r="ET518" i="43"/>
  <c r="ES518" i="43"/>
  <c r="ER518" i="43"/>
  <c r="EQ518" i="43"/>
  <c r="EP518" i="43"/>
  <c r="EO518" i="43"/>
  <c r="EN518" i="43"/>
  <c r="EM518" i="43"/>
  <c r="EL518" i="43"/>
  <c r="EK518" i="43"/>
  <c r="EJ518" i="43"/>
  <c r="EI518" i="43"/>
  <c r="EH518" i="43"/>
  <c r="EG518" i="43"/>
  <c r="EF518" i="43"/>
  <c r="EE518" i="43"/>
  <c r="ED518" i="43"/>
  <c r="EC518" i="43"/>
  <c r="EB518" i="43"/>
  <c r="EA518" i="43"/>
  <c r="DZ518" i="43"/>
  <c r="DY518" i="43"/>
  <c r="DX518" i="43"/>
  <c r="DW518" i="43"/>
  <c r="DV518" i="43"/>
  <c r="DU518" i="43"/>
  <c r="DT518" i="43"/>
  <c r="DS518" i="43"/>
  <c r="DR518" i="43"/>
  <c r="DQ518" i="43"/>
  <c r="DP518" i="43"/>
  <c r="DO518" i="43"/>
  <c r="DN518" i="43"/>
  <c r="DM518" i="43"/>
  <c r="DL518" i="43"/>
  <c r="DK518" i="43"/>
  <c r="DJ518" i="43"/>
  <c r="DI518" i="43"/>
  <c r="DH518" i="43"/>
  <c r="DG518" i="43"/>
  <c r="DF518" i="43"/>
  <c r="DE518" i="43"/>
  <c r="DD518" i="43"/>
  <c r="DC518" i="43"/>
  <c r="DB518" i="43"/>
  <c r="DA518" i="43"/>
  <c r="CZ518" i="43"/>
  <c r="CY518" i="43"/>
  <c r="CX518" i="43"/>
  <c r="CW518" i="43"/>
  <c r="CV518" i="43"/>
  <c r="CU518" i="43"/>
  <c r="CT518" i="43"/>
  <c r="CS518" i="43"/>
  <c r="CR518" i="43"/>
  <c r="CQ518" i="43"/>
  <c r="GU517" i="43"/>
  <c r="GT517" i="43"/>
  <c r="GS517" i="43"/>
  <c r="GR517" i="43"/>
  <c r="GQ517" i="43"/>
  <c r="GP517" i="43"/>
  <c r="GO517" i="43"/>
  <c r="GN517" i="43"/>
  <c r="GM517" i="43"/>
  <c r="GL517" i="43"/>
  <c r="GK517" i="43"/>
  <c r="GJ517" i="43"/>
  <c r="GI517" i="43"/>
  <c r="GH517" i="43"/>
  <c r="GG517" i="43"/>
  <c r="GF517" i="43"/>
  <c r="GE517" i="43"/>
  <c r="GD517" i="43"/>
  <c r="GC517" i="43"/>
  <c r="GB517" i="43"/>
  <c r="GA517" i="43"/>
  <c r="FZ517" i="43"/>
  <c r="FY517" i="43"/>
  <c r="FX517" i="43"/>
  <c r="FW517" i="43"/>
  <c r="FV517" i="43"/>
  <c r="FU517" i="43"/>
  <c r="FT517" i="43"/>
  <c r="FS517" i="43"/>
  <c r="FR517" i="43"/>
  <c r="FQ517" i="43"/>
  <c r="FP517" i="43"/>
  <c r="FO517" i="43"/>
  <c r="FN517" i="43"/>
  <c r="FM517" i="43"/>
  <c r="FL517" i="43"/>
  <c r="FK517" i="43"/>
  <c r="FJ517" i="43"/>
  <c r="FI517" i="43"/>
  <c r="FH517" i="43"/>
  <c r="FG517" i="43"/>
  <c r="FF517" i="43"/>
  <c r="FE517" i="43"/>
  <c r="FD517" i="43"/>
  <c r="FC517" i="43"/>
  <c r="FB517" i="43"/>
  <c r="FA517" i="43"/>
  <c r="EZ517" i="43"/>
  <c r="EY517" i="43"/>
  <c r="EX517" i="43"/>
  <c r="EW517" i="43"/>
  <c r="EV517" i="43"/>
  <c r="EU517" i="43"/>
  <c r="ET517" i="43"/>
  <c r="ES517" i="43"/>
  <c r="ER517" i="43"/>
  <c r="EQ517" i="43"/>
  <c r="EP517" i="43"/>
  <c r="EO517" i="43"/>
  <c r="EN517" i="43"/>
  <c r="EM517" i="43"/>
  <c r="EL517" i="43"/>
  <c r="EK517" i="43"/>
  <c r="EJ517" i="43"/>
  <c r="EI517" i="43"/>
  <c r="EH517" i="43"/>
  <c r="EG517" i="43"/>
  <c r="EF517" i="43"/>
  <c r="EE517" i="43"/>
  <c r="ED517" i="43"/>
  <c r="EC517" i="43"/>
  <c r="EB517" i="43"/>
  <c r="EA517" i="43"/>
  <c r="DZ517" i="43"/>
  <c r="DY517" i="43"/>
  <c r="DX517" i="43"/>
  <c r="DW517" i="43"/>
  <c r="DV517" i="43"/>
  <c r="DU517" i="43"/>
  <c r="DT517" i="43"/>
  <c r="DS517" i="43"/>
  <c r="DR517" i="43"/>
  <c r="DQ517" i="43"/>
  <c r="DP517" i="43"/>
  <c r="DO517" i="43"/>
  <c r="DN517" i="43"/>
  <c r="DM517" i="43"/>
  <c r="DL517" i="43"/>
  <c r="DK517" i="43"/>
  <c r="DJ517" i="43"/>
  <c r="DI517" i="43"/>
  <c r="DH517" i="43"/>
  <c r="DG517" i="43"/>
  <c r="DF517" i="43"/>
  <c r="DE517" i="43"/>
  <c r="DD517" i="43"/>
  <c r="DC517" i="43"/>
  <c r="DB517" i="43"/>
  <c r="DA517" i="43"/>
  <c r="CZ517" i="43"/>
  <c r="CY517" i="43"/>
  <c r="CX517" i="43"/>
  <c r="CW517" i="43"/>
  <c r="CV517" i="43"/>
  <c r="CU517" i="43"/>
  <c r="CT517" i="43"/>
  <c r="CS517" i="43"/>
  <c r="CR517" i="43"/>
  <c r="CQ517" i="43"/>
  <c r="CP517" i="43"/>
  <c r="GU516" i="43"/>
  <c r="GT516" i="43"/>
  <c r="GS516" i="43"/>
  <c r="GR516" i="43"/>
  <c r="GQ516" i="43"/>
  <c r="GP516" i="43"/>
  <c r="GO516" i="43"/>
  <c r="GN516" i="43"/>
  <c r="GM516" i="43"/>
  <c r="GL516" i="43"/>
  <c r="GK516" i="43"/>
  <c r="GJ516" i="43"/>
  <c r="GI516" i="43"/>
  <c r="GH516" i="43"/>
  <c r="GG516" i="43"/>
  <c r="GF516" i="43"/>
  <c r="GE516" i="43"/>
  <c r="GD516" i="43"/>
  <c r="GC516" i="43"/>
  <c r="GB516" i="43"/>
  <c r="GA516" i="43"/>
  <c r="FZ516" i="43"/>
  <c r="FY516" i="43"/>
  <c r="FX516" i="43"/>
  <c r="FW516" i="43"/>
  <c r="FV516" i="43"/>
  <c r="FU516" i="43"/>
  <c r="FT516" i="43"/>
  <c r="FS516" i="43"/>
  <c r="FR516" i="43"/>
  <c r="FQ516" i="43"/>
  <c r="FP516" i="43"/>
  <c r="FO516" i="43"/>
  <c r="FN516" i="43"/>
  <c r="FM516" i="43"/>
  <c r="FL516" i="43"/>
  <c r="FK516" i="43"/>
  <c r="FJ516" i="43"/>
  <c r="FI516" i="43"/>
  <c r="FH516" i="43"/>
  <c r="FG516" i="43"/>
  <c r="FF516" i="43"/>
  <c r="FE516" i="43"/>
  <c r="FD516" i="43"/>
  <c r="FC516" i="43"/>
  <c r="FB516" i="43"/>
  <c r="FA516" i="43"/>
  <c r="EZ516" i="43"/>
  <c r="EY516" i="43"/>
  <c r="EX516" i="43"/>
  <c r="EW516" i="43"/>
  <c r="EV516" i="43"/>
  <c r="EU516" i="43"/>
  <c r="ET516" i="43"/>
  <c r="ES516" i="43"/>
  <c r="ER516" i="43"/>
  <c r="EQ516" i="43"/>
  <c r="EP516" i="43"/>
  <c r="EO516" i="43"/>
  <c r="EN516" i="43"/>
  <c r="EM516" i="43"/>
  <c r="EL516" i="43"/>
  <c r="EK516" i="43"/>
  <c r="EJ516" i="43"/>
  <c r="EI516" i="43"/>
  <c r="EH516" i="43"/>
  <c r="EG516" i="43"/>
  <c r="EF516" i="43"/>
  <c r="EE516" i="43"/>
  <c r="ED516" i="43"/>
  <c r="EC516" i="43"/>
  <c r="EB516" i="43"/>
  <c r="EA516" i="43"/>
  <c r="DZ516" i="43"/>
  <c r="DY516" i="43"/>
  <c r="DX516" i="43"/>
  <c r="DW516" i="43"/>
  <c r="DV516" i="43"/>
  <c r="DU516" i="43"/>
  <c r="DT516" i="43"/>
  <c r="DS516" i="43"/>
  <c r="DR516" i="43"/>
  <c r="DQ516" i="43"/>
  <c r="DP516" i="43"/>
  <c r="DO516" i="43"/>
  <c r="DN516" i="43"/>
  <c r="DM516" i="43"/>
  <c r="DL516" i="43"/>
  <c r="DK516" i="43"/>
  <c r="DJ516" i="43"/>
  <c r="DI516" i="43"/>
  <c r="DH516" i="43"/>
  <c r="DG516" i="43"/>
  <c r="DF516" i="43"/>
  <c r="DE516" i="43"/>
  <c r="DD516" i="43"/>
  <c r="DC516" i="43"/>
  <c r="DB516" i="43"/>
  <c r="DA516" i="43"/>
  <c r="CZ516" i="43"/>
  <c r="CY516" i="43"/>
  <c r="CX516" i="43"/>
  <c r="CW516" i="43"/>
  <c r="CV516" i="43"/>
  <c r="CU516" i="43"/>
  <c r="CT516" i="43"/>
  <c r="CS516" i="43"/>
  <c r="CR516" i="43"/>
  <c r="CQ516" i="43"/>
  <c r="CP516" i="43"/>
  <c r="CO516" i="43"/>
  <c r="GU515" i="43"/>
  <c r="GT515" i="43"/>
  <c r="GS515" i="43"/>
  <c r="GR515" i="43"/>
  <c r="GQ515" i="43"/>
  <c r="GP515" i="43"/>
  <c r="GO515" i="43"/>
  <c r="GN515" i="43"/>
  <c r="GM515" i="43"/>
  <c r="GL515" i="43"/>
  <c r="GK515" i="43"/>
  <c r="GJ515" i="43"/>
  <c r="GI515" i="43"/>
  <c r="GH515" i="43"/>
  <c r="GG515" i="43"/>
  <c r="GF515" i="43"/>
  <c r="GE515" i="43"/>
  <c r="GD515" i="43"/>
  <c r="GC515" i="43"/>
  <c r="GB515" i="43"/>
  <c r="GA515" i="43"/>
  <c r="FZ515" i="43"/>
  <c r="FY515" i="43"/>
  <c r="FX515" i="43"/>
  <c r="FW515" i="43"/>
  <c r="FV515" i="43"/>
  <c r="FU515" i="43"/>
  <c r="FT515" i="43"/>
  <c r="FS515" i="43"/>
  <c r="FR515" i="43"/>
  <c r="FQ515" i="43"/>
  <c r="FP515" i="43"/>
  <c r="FO515" i="43"/>
  <c r="FN515" i="43"/>
  <c r="FM515" i="43"/>
  <c r="FL515" i="43"/>
  <c r="FK515" i="43"/>
  <c r="FJ515" i="43"/>
  <c r="FI515" i="43"/>
  <c r="FH515" i="43"/>
  <c r="FG515" i="43"/>
  <c r="FF515" i="43"/>
  <c r="FE515" i="43"/>
  <c r="FD515" i="43"/>
  <c r="FC515" i="43"/>
  <c r="FB515" i="43"/>
  <c r="FA515" i="43"/>
  <c r="EZ515" i="43"/>
  <c r="EY515" i="43"/>
  <c r="EX515" i="43"/>
  <c r="EW515" i="43"/>
  <c r="EV515" i="43"/>
  <c r="EU515" i="43"/>
  <c r="ET515" i="43"/>
  <c r="ES515" i="43"/>
  <c r="ER515" i="43"/>
  <c r="EQ515" i="43"/>
  <c r="EP515" i="43"/>
  <c r="EO515" i="43"/>
  <c r="EN515" i="43"/>
  <c r="EM515" i="43"/>
  <c r="EL515" i="43"/>
  <c r="EK515" i="43"/>
  <c r="EJ515" i="43"/>
  <c r="EI515" i="43"/>
  <c r="EH515" i="43"/>
  <c r="EG515" i="43"/>
  <c r="EF515" i="43"/>
  <c r="EE515" i="43"/>
  <c r="ED515" i="43"/>
  <c r="EC515" i="43"/>
  <c r="EB515" i="43"/>
  <c r="EA515" i="43"/>
  <c r="DZ515" i="43"/>
  <c r="DY515" i="43"/>
  <c r="DX515" i="43"/>
  <c r="DW515" i="43"/>
  <c r="DV515" i="43"/>
  <c r="DU515" i="43"/>
  <c r="DT515" i="43"/>
  <c r="DS515" i="43"/>
  <c r="DR515" i="43"/>
  <c r="DQ515" i="43"/>
  <c r="DP515" i="43"/>
  <c r="DO515" i="43"/>
  <c r="DN515" i="43"/>
  <c r="DM515" i="43"/>
  <c r="DL515" i="43"/>
  <c r="DK515" i="43"/>
  <c r="DJ515" i="43"/>
  <c r="DI515" i="43"/>
  <c r="DH515" i="43"/>
  <c r="DG515" i="43"/>
  <c r="DF515" i="43"/>
  <c r="DE515" i="43"/>
  <c r="DD515" i="43"/>
  <c r="DC515" i="43"/>
  <c r="DB515" i="43"/>
  <c r="DA515" i="43"/>
  <c r="CZ515" i="43"/>
  <c r="CY515" i="43"/>
  <c r="CX515" i="43"/>
  <c r="CW515" i="43"/>
  <c r="CV515" i="43"/>
  <c r="CU515" i="43"/>
  <c r="CT515" i="43"/>
  <c r="CS515" i="43"/>
  <c r="CR515" i="43"/>
  <c r="CQ515" i="43"/>
  <c r="CP515" i="43"/>
  <c r="CO515" i="43"/>
  <c r="CN515" i="43"/>
  <c r="GU514" i="43"/>
  <c r="GT514" i="43"/>
  <c r="GS514" i="43"/>
  <c r="GR514" i="43"/>
  <c r="GQ514" i="43"/>
  <c r="GP514" i="43"/>
  <c r="GO514" i="43"/>
  <c r="GN514" i="43"/>
  <c r="GM514" i="43"/>
  <c r="GL514" i="43"/>
  <c r="GK514" i="43"/>
  <c r="GJ514" i="43"/>
  <c r="GI514" i="43"/>
  <c r="GH514" i="43"/>
  <c r="GG514" i="43"/>
  <c r="GF514" i="43"/>
  <c r="GE514" i="43"/>
  <c r="GD514" i="43"/>
  <c r="GC514" i="43"/>
  <c r="GB514" i="43"/>
  <c r="GA514" i="43"/>
  <c r="FZ514" i="43"/>
  <c r="FY514" i="43"/>
  <c r="FX514" i="43"/>
  <c r="FW514" i="43"/>
  <c r="FV514" i="43"/>
  <c r="FU514" i="43"/>
  <c r="FT514" i="43"/>
  <c r="FS514" i="43"/>
  <c r="FR514" i="43"/>
  <c r="FQ514" i="43"/>
  <c r="FP514" i="43"/>
  <c r="FO514" i="43"/>
  <c r="FN514" i="43"/>
  <c r="FM514" i="43"/>
  <c r="FL514" i="43"/>
  <c r="FK514" i="43"/>
  <c r="FJ514" i="43"/>
  <c r="FI514" i="43"/>
  <c r="FH514" i="43"/>
  <c r="FG514" i="43"/>
  <c r="FF514" i="43"/>
  <c r="FE514" i="43"/>
  <c r="FD514" i="43"/>
  <c r="FC514" i="43"/>
  <c r="FB514" i="43"/>
  <c r="FA514" i="43"/>
  <c r="EZ514" i="43"/>
  <c r="EY514" i="43"/>
  <c r="EX514" i="43"/>
  <c r="EW514" i="43"/>
  <c r="EV514" i="43"/>
  <c r="EU514" i="43"/>
  <c r="ET514" i="43"/>
  <c r="ES514" i="43"/>
  <c r="ER514" i="43"/>
  <c r="EQ514" i="43"/>
  <c r="EP514" i="43"/>
  <c r="EO514" i="43"/>
  <c r="EN514" i="43"/>
  <c r="EM514" i="43"/>
  <c r="EL514" i="43"/>
  <c r="EK514" i="43"/>
  <c r="EJ514" i="43"/>
  <c r="EI514" i="43"/>
  <c r="EH514" i="43"/>
  <c r="EG514" i="43"/>
  <c r="EF514" i="43"/>
  <c r="EE514" i="43"/>
  <c r="ED514" i="43"/>
  <c r="EC514" i="43"/>
  <c r="EB514" i="43"/>
  <c r="EA514" i="43"/>
  <c r="DZ514" i="43"/>
  <c r="DY514" i="43"/>
  <c r="DX514" i="43"/>
  <c r="DW514" i="43"/>
  <c r="DV514" i="43"/>
  <c r="DU514" i="43"/>
  <c r="DT514" i="43"/>
  <c r="DS514" i="43"/>
  <c r="DR514" i="43"/>
  <c r="DQ514" i="43"/>
  <c r="DP514" i="43"/>
  <c r="DO514" i="43"/>
  <c r="DN514" i="43"/>
  <c r="DM514" i="43"/>
  <c r="DL514" i="43"/>
  <c r="DK514" i="43"/>
  <c r="DJ514" i="43"/>
  <c r="DI514" i="43"/>
  <c r="DH514" i="43"/>
  <c r="DG514" i="43"/>
  <c r="DF514" i="43"/>
  <c r="DE514" i="43"/>
  <c r="DD514" i="43"/>
  <c r="DC514" i="43"/>
  <c r="DB514" i="43"/>
  <c r="DA514" i="43"/>
  <c r="CZ514" i="43"/>
  <c r="CY514" i="43"/>
  <c r="CX514" i="43"/>
  <c r="CW514" i="43"/>
  <c r="CV514" i="43"/>
  <c r="CU514" i="43"/>
  <c r="CT514" i="43"/>
  <c r="CS514" i="43"/>
  <c r="CR514" i="43"/>
  <c r="CQ514" i="43"/>
  <c r="CP514" i="43"/>
  <c r="CO514" i="43"/>
  <c r="CN514" i="43"/>
  <c r="CM514" i="43"/>
  <c r="GU513" i="43"/>
  <c r="GT513" i="43"/>
  <c r="GS513" i="43"/>
  <c r="GR513" i="43"/>
  <c r="GQ513" i="43"/>
  <c r="GP513" i="43"/>
  <c r="GO513" i="43"/>
  <c r="GN513" i="43"/>
  <c r="GM513" i="43"/>
  <c r="GL513" i="43"/>
  <c r="GK513" i="43"/>
  <c r="GJ513" i="43"/>
  <c r="GI513" i="43"/>
  <c r="GH513" i="43"/>
  <c r="GG513" i="43"/>
  <c r="GF513" i="43"/>
  <c r="GE513" i="43"/>
  <c r="GD513" i="43"/>
  <c r="GC513" i="43"/>
  <c r="GB513" i="43"/>
  <c r="GA513" i="43"/>
  <c r="FZ513" i="43"/>
  <c r="FY513" i="43"/>
  <c r="FX513" i="43"/>
  <c r="FW513" i="43"/>
  <c r="FV513" i="43"/>
  <c r="FU513" i="43"/>
  <c r="FT513" i="43"/>
  <c r="FS513" i="43"/>
  <c r="FR513" i="43"/>
  <c r="FQ513" i="43"/>
  <c r="FP513" i="43"/>
  <c r="FO513" i="43"/>
  <c r="FN513" i="43"/>
  <c r="FM513" i="43"/>
  <c r="FL513" i="43"/>
  <c r="FK513" i="43"/>
  <c r="FJ513" i="43"/>
  <c r="FI513" i="43"/>
  <c r="FH513" i="43"/>
  <c r="FG513" i="43"/>
  <c r="FF513" i="43"/>
  <c r="FE513" i="43"/>
  <c r="FD513" i="43"/>
  <c r="FC513" i="43"/>
  <c r="FB513" i="43"/>
  <c r="FA513" i="43"/>
  <c r="EZ513" i="43"/>
  <c r="EY513" i="43"/>
  <c r="EX513" i="43"/>
  <c r="EW513" i="43"/>
  <c r="EV513" i="43"/>
  <c r="EU513" i="43"/>
  <c r="ET513" i="43"/>
  <c r="ES513" i="43"/>
  <c r="ER513" i="43"/>
  <c r="EQ513" i="43"/>
  <c r="EP513" i="43"/>
  <c r="EO513" i="43"/>
  <c r="EN513" i="43"/>
  <c r="EM513" i="43"/>
  <c r="EL513" i="43"/>
  <c r="EK513" i="43"/>
  <c r="EJ513" i="43"/>
  <c r="EI513" i="43"/>
  <c r="EH513" i="43"/>
  <c r="EG513" i="43"/>
  <c r="EF513" i="43"/>
  <c r="EE513" i="43"/>
  <c r="ED513" i="43"/>
  <c r="EC513" i="43"/>
  <c r="EB513" i="43"/>
  <c r="EA513" i="43"/>
  <c r="DZ513" i="43"/>
  <c r="DY513" i="43"/>
  <c r="DX513" i="43"/>
  <c r="DW513" i="43"/>
  <c r="DV513" i="43"/>
  <c r="DU513" i="43"/>
  <c r="DT513" i="43"/>
  <c r="DS513" i="43"/>
  <c r="DR513" i="43"/>
  <c r="DQ513" i="43"/>
  <c r="DP513" i="43"/>
  <c r="DO513" i="43"/>
  <c r="DN513" i="43"/>
  <c r="DM513" i="43"/>
  <c r="DL513" i="43"/>
  <c r="DK513" i="43"/>
  <c r="DJ513" i="43"/>
  <c r="DI513" i="43"/>
  <c r="DH513" i="43"/>
  <c r="DG513" i="43"/>
  <c r="DF513" i="43"/>
  <c r="DE513" i="43"/>
  <c r="DD513" i="43"/>
  <c r="DC513" i="43"/>
  <c r="DB513" i="43"/>
  <c r="DA513" i="43"/>
  <c r="CZ513" i="43"/>
  <c r="CY513" i="43"/>
  <c r="CX513" i="43"/>
  <c r="CW513" i="43"/>
  <c r="CV513" i="43"/>
  <c r="CU513" i="43"/>
  <c r="CT513" i="43"/>
  <c r="CS513" i="43"/>
  <c r="CR513" i="43"/>
  <c r="CQ513" i="43"/>
  <c r="CP513" i="43"/>
  <c r="CO513" i="43"/>
  <c r="CN513" i="43"/>
  <c r="CM513" i="43"/>
  <c r="CL513" i="43"/>
  <c r="GU512" i="43"/>
  <c r="GT512" i="43"/>
  <c r="GS512" i="43"/>
  <c r="GR512" i="43"/>
  <c r="GQ512" i="43"/>
  <c r="GP512" i="43"/>
  <c r="GO512" i="43"/>
  <c r="GN512" i="43"/>
  <c r="GM512" i="43"/>
  <c r="GL512" i="43"/>
  <c r="GK512" i="43"/>
  <c r="GJ512" i="43"/>
  <c r="GI512" i="43"/>
  <c r="GH512" i="43"/>
  <c r="GG512" i="43"/>
  <c r="GF512" i="43"/>
  <c r="GE512" i="43"/>
  <c r="GD512" i="43"/>
  <c r="GC512" i="43"/>
  <c r="GB512" i="43"/>
  <c r="GA512" i="43"/>
  <c r="FZ512" i="43"/>
  <c r="FY512" i="43"/>
  <c r="FX512" i="43"/>
  <c r="FW512" i="43"/>
  <c r="FV512" i="43"/>
  <c r="FU512" i="43"/>
  <c r="FT512" i="43"/>
  <c r="FS512" i="43"/>
  <c r="FR512" i="43"/>
  <c r="FQ512" i="43"/>
  <c r="FP512" i="43"/>
  <c r="FO512" i="43"/>
  <c r="FN512" i="43"/>
  <c r="FM512" i="43"/>
  <c r="FL512" i="43"/>
  <c r="FK512" i="43"/>
  <c r="FJ512" i="43"/>
  <c r="FI512" i="43"/>
  <c r="FH512" i="43"/>
  <c r="FG512" i="43"/>
  <c r="FF512" i="43"/>
  <c r="FE512" i="43"/>
  <c r="FD512" i="43"/>
  <c r="FC512" i="43"/>
  <c r="FB512" i="43"/>
  <c r="FA512" i="43"/>
  <c r="EZ512" i="43"/>
  <c r="EY512" i="43"/>
  <c r="EX512" i="43"/>
  <c r="EW512" i="43"/>
  <c r="EV512" i="43"/>
  <c r="EU512" i="43"/>
  <c r="ET512" i="43"/>
  <c r="ES512" i="43"/>
  <c r="ER512" i="43"/>
  <c r="EQ512" i="43"/>
  <c r="EP512" i="43"/>
  <c r="EO512" i="43"/>
  <c r="EN512" i="43"/>
  <c r="EM512" i="43"/>
  <c r="EL512" i="43"/>
  <c r="EK512" i="43"/>
  <c r="EJ512" i="43"/>
  <c r="EI512" i="43"/>
  <c r="EH512" i="43"/>
  <c r="EG512" i="43"/>
  <c r="EF512" i="43"/>
  <c r="EE512" i="43"/>
  <c r="ED512" i="43"/>
  <c r="EC512" i="43"/>
  <c r="EB512" i="43"/>
  <c r="EA512" i="43"/>
  <c r="DZ512" i="43"/>
  <c r="DY512" i="43"/>
  <c r="DX512" i="43"/>
  <c r="DW512" i="43"/>
  <c r="DV512" i="43"/>
  <c r="DU512" i="43"/>
  <c r="DT512" i="43"/>
  <c r="DS512" i="43"/>
  <c r="DR512" i="43"/>
  <c r="DQ512" i="43"/>
  <c r="DP512" i="43"/>
  <c r="DO512" i="43"/>
  <c r="DN512" i="43"/>
  <c r="DM512" i="43"/>
  <c r="DL512" i="43"/>
  <c r="DK512" i="43"/>
  <c r="DJ512" i="43"/>
  <c r="DI512" i="43"/>
  <c r="DH512" i="43"/>
  <c r="DG512" i="43"/>
  <c r="DF512" i="43"/>
  <c r="DE512" i="43"/>
  <c r="DD512" i="43"/>
  <c r="DC512" i="43"/>
  <c r="DB512" i="43"/>
  <c r="DA512" i="43"/>
  <c r="CZ512" i="43"/>
  <c r="CY512" i="43"/>
  <c r="CX512" i="43"/>
  <c r="CW512" i="43"/>
  <c r="CV512" i="43"/>
  <c r="CU512" i="43"/>
  <c r="CT512" i="43"/>
  <c r="CS512" i="43"/>
  <c r="CR512" i="43"/>
  <c r="CQ512" i="43"/>
  <c r="CP512" i="43"/>
  <c r="CO512" i="43"/>
  <c r="CN512" i="43"/>
  <c r="CM512" i="43"/>
  <c r="CL512" i="43"/>
  <c r="CK512" i="43"/>
  <c r="GU511" i="43"/>
  <c r="GT511" i="43"/>
  <c r="GS511" i="43"/>
  <c r="GR511" i="43"/>
  <c r="GQ511" i="43"/>
  <c r="GP511" i="43"/>
  <c r="GO511" i="43"/>
  <c r="GN511" i="43"/>
  <c r="GM511" i="43"/>
  <c r="GL511" i="43"/>
  <c r="GK511" i="43"/>
  <c r="GJ511" i="43"/>
  <c r="GI511" i="43"/>
  <c r="GH511" i="43"/>
  <c r="GG511" i="43"/>
  <c r="GF511" i="43"/>
  <c r="GE511" i="43"/>
  <c r="GD511" i="43"/>
  <c r="GC511" i="43"/>
  <c r="GB511" i="43"/>
  <c r="GA511" i="43"/>
  <c r="FZ511" i="43"/>
  <c r="FY511" i="43"/>
  <c r="FX511" i="43"/>
  <c r="FW511" i="43"/>
  <c r="FV511" i="43"/>
  <c r="FU511" i="43"/>
  <c r="FT511" i="43"/>
  <c r="FS511" i="43"/>
  <c r="FR511" i="43"/>
  <c r="FQ511" i="43"/>
  <c r="FP511" i="43"/>
  <c r="FO511" i="43"/>
  <c r="FN511" i="43"/>
  <c r="FM511" i="43"/>
  <c r="FL511" i="43"/>
  <c r="FK511" i="43"/>
  <c r="FJ511" i="43"/>
  <c r="FI511" i="43"/>
  <c r="FH511" i="43"/>
  <c r="FG511" i="43"/>
  <c r="FF511" i="43"/>
  <c r="FE511" i="43"/>
  <c r="FD511" i="43"/>
  <c r="FC511" i="43"/>
  <c r="FB511" i="43"/>
  <c r="FA511" i="43"/>
  <c r="EZ511" i="43"/>
  <c r="EY511" i="43"/>
  <c r="EX511" i="43"/>
  <c r="EW511" i="43"/>
  <c r="EV511" i="43"/>
  <c r="EU511" i="43"/>
  <c r="ET511" i="43"/>
  <c r="ES511" i="43"/>
  <c r="ER511" i="43"/>
  <c r="EQ511" i="43"/>
  <c r="EP511" i="43"/>
  <c r="EO511" i="43"/>
  <c r="EN511" i="43"/>
  <c r="EM511" i="43"/>
  <c r="EL511" i="43"/>
  <c r="EK511" i="43"/>
  <c r="EJ511" i="43"/>
  <c r="EI511" i="43"/>
  <c r="EH511" i="43"/>
  <c r="EG511" i="43"/>
  <c r="EF511" i="43"/>
  <c r="EE511" i="43"/>
  <c r="ED511" i="43"/>
  <c r="EC511" i="43"/>
  <c r="EB511" i="43"/>
  <c r="EA511" i="43"/>
  <c r="DZ511" i="43"/>
  <c r="DY511" i="43"/>
  <c r="DX511" i="43"/>
  <c r="DW511" i="43"/>
  <c r="DV511" i="43"/>
  <c r="DU511" i="43"/>
  <c r="DT511" i="43"/>
  <c r="DS511" i="43"/>
  <c r="DR511" i="43"/>
  <c r="DQ511" i="43"/>
  <c r="DP511" i="43"/>
  <c r="DO511" i="43"/>
  <c r="DN511" i="43"/>
  <c r="DM511" i="43"/>
  <c r="DL511" i="43"/>
  <c r="DK511" i="43"/>
  <c r="DJ511" i="43"/>
  <c r="DI511" i="43"/>
  <c r="DH511" i="43"/>
  <c r="DG511" i="43"/>
  <c r="DF511" i="43"/>
  <c r="DE511" i="43"/>
  <c r="DD511" i="43"/>
  <c r="DC511" i="43"/>
  <c r="DB511" i="43"/>
  <c r="DA511" i="43"/>
  <c r="CZ511" i="43"/>
  <c r="CY511" i="43"/>
  <c r="CX511" i="43"/>
  <c r="CW511" i="43"/>
  <c r="CV511" i="43"/>
  <c r="CU511" i="43"/>
  <c r="CT511" i="43"/>
  <c r="CS511" i="43"/>
  <c r="CR511" i="43"/>
  <c r="CQ511" i="43"/>
  <c r="CP511" i="43"/>
  <c r="CO511" i="43"/>
  <c r="CN511" i="43"/>
  <c r="CM511" i="43"/>
  <c r="CL511" i="43"/>
  <c r="CK511" i="43"/>
  <c r="CJ511" i="43"/>
  <c r="GU510" i="43"/>
  <c r="GT510" i="43"/>
  <c r="GS510" i="43"/>
  <c r="GR510" i="43"/>
  <c r="GQ510" i="43"/>
  <c r="GP510" i="43"/>
  <c r="GO510" i="43"/>
  <c r="GN510" i="43"/>
  <c r="GM510" i="43"/>
  <c r="GL510" i="43"/>
  <c r="GK510" i="43"/>
  <c r="GJ510" i="43"/>
  <c r="GI510" i="43"/>
  <c r="GH510" i="43"/>
  <c r="GG510" i="43"/>
  <c r="GF510" i="43"/>
  <c r="GE510" i="43"/>
  <c r="GD510" i="43"/>
  <c r="GC510" i="43"/>
  <c r="GB510" i="43"/>
  <c r="GA510" i="43"/>
  <c r="FZ510" i="43"/>
  <c r="FY510" i="43"/>
  <c r="FX510" i="43"/>
  <c r="FW510" i="43"/>
  <c r="FV510" i="43"/>
  <c r="FU510" i="43"/>
  <c r="FT510" i="43"/>
  <c r="FS510" i="43"/>
  <c r="FR510" i="43"/>
  <c r="FQ510" i="43"/>
  <c r="FP510" i="43"/>
  <c r="FO510" i="43"/>
  <c r="FN510" i="43"/>
  <c r="FM510" i="43"/>
  <c r="FL510" i="43"/>
  <c r="FK510" i="43"/>
  <c r="FJ510" i="43"/>
  <c r="FI510" i="43"/>
  <c r="FH510" i="43"/>
  <c r="FG510" i="43"/>
  <c r="FF510" i="43"/>
  <c r="FE510" i="43"/>
  <c r="FD510" i="43"/>
  <c r="FC510" i="43"/>
  <c r="FB510" i="43"/>
  <c r="FA510" i="43"/>
  <c r="EZ510" i="43"/>
  <c r="EY510" i="43"/>
  <c r="EX510" i="43"/>
  <c r="EW510" i="43"/>
  <c r="EV510" i="43"/>
  <c r="EU510" i="43"/>
  <c r="ET510" i="43"/>
  <c r="ES510" i="43"/>
  <c r="ER510" i="43"/>
  <c r="EQ510" i="43"/>
  <c r="EP510" i="43"/>
  <c r="EO510" i="43"/>
  <c r="EN510" i="43"/>
  <c r="EM510" i="43"/>
  <c r="EL510" i="43"/>
  <c r="EK510" i="43"/>
  <c r="EJ510" i="43"/>
  <c r="EI510" i="43"/>
  <c r="EH510" i="43"/>
  <c r="EG510" i="43"/>
  <c r="EF510" i="43"/>
  <c r="EE510" i="43"/>
  <c r="ED510" i="43"/>
  <c r="EC510" i="43"/>
  <c r="EB510" i="43"/>
  <c r="EA510" i="43"/>
  <c r="DZ510" i="43"/>
  <c r="DY510" i="43"/>
  <c r="DX510" i="43"/>
  <c r="DW510" i="43"/>
  <c r="DV510" i="43"/>
  <c r="DU510" i="43"/>
  <c r="DT510" i="43"/>
  <c r="DS510" i="43"/>
  <c r="DR510" i="43"/>
  <c r="DQ510" i="43"/>
  <c r="DP510" i="43"/>
  <c r="DO510" i="43"/>
  <c r="DN510" i="43"/>
  <c r="DM510" i="43"/>
  <c r="DL510" i="43"/>
  <c r="DK510" i="43"/>
  <c r="DJ510" i="43"/>
  <c r="DI510" i="43"/>
  <c r="DH510" i="43"/>
  <c r="DG510" i="43"/>
  <c r="DF510" i="43"/>
  <c r="DE510" i="43"/>
  <c r="DD510" i="43"/>
  <c r="DC510" i="43"/>
  <c r="DB510" i="43"/>
  <c r="DA510" i="43"/>
  <c r="CZ510" i="43"/>
  <c r="CY510" i="43"/>
  <c r="CX510" i="43"/>
  <c r="CW510" i="43"/>
  <c r="CV510" i="43"/>
  <c r="CU510" i="43"/>
  <c r="CT510" i="43"/>
  <c r="CS510" i="43"/>
  <c r="CR510" i="43"/>
  <c r="CQ510" i="43"/>
  <c r="CP510" i="43"/>
  <c r="CO510" i="43"/>
  <c r="CN510" i="43"/>
  <c r="CM510" i="43"/>
  <c r="CL510" i="43"/>
  <c r="CK510" i="43"/>
  <c r="CJ510" i="43"/>
  <c r="CI510" i="43"/>
  <c r="GU509" i="43"/>
  <c r="GT509" i="43"/>
  <c r="GS509" i="43"/>
  <c r="GR509" i="43"/>
  <c r="GQ509" i="43"/>
  <c r="GP509" i="43"/>
  <c r="GO509" i="43"/>
  <c r="GN509" i="43"/>
  <c r="GM509" i="43"/>
  <c r="GL509" i="43"/>
  <c r="GK509" i="43"/>
  <c r="GJ509" i="43"/>
  <c r="GI509" i="43"/>
  <c r="GH509" i="43"/>
  <c r="GG509" i="43"/>
  <c r="GF509" i="43"/>
  <c r="GE509" i="43"/>
  <c r="GD509" i="43"/>
  <c r="GC509" i="43"/>
  <c r="GB509" i="43"/>
  <c r="GA509" i="43"/>
  <c r="FZ509" i="43"/>
  <c r="FY509" i="43"/>
  <c r="FX509" i="43"/>
  <c r="FW509" i="43"/>
  <c r="FV509" i="43"/>
  <c r="FU509" i="43"/>
  <c r="FT509" i="43"/>
  <c r="FS509" i="43"/>
  <c r="FR509" i="43"/>
  <c r="FQ509" i="43"/>
  <c r="FP509" i="43"/>
  <c r="FO509" i="43"/>
  <c r="FN509" i="43"/>
  <c r="FM509" i="43"/>
  <c r="FL509" i="43"/>
  <c r="FK509" i="43"/>
  <c r="FJ509" i="43"/>
  <c r="FI509" i="43"/>
  <c r="FH509" i="43"/>
  <c r="FG509" i="43"/>
  <c r="FF509" i="43"/>
  <c r="FE509" i="43"/>
  <c r="FD509" i="43"/>
  <c r="FC509" i="43"/>
  <c r="FB509" i="43"/>
  <c r="FA509" i="43"/>
  <c r="EZ509" i="43"/>
  <c r="EY509" i="43"/>
  <c r="EX509" i="43"/>
  <c r="EW509" i="43"/>
  <c r="EV509" i="43"/>
  <c r="EU509" i="43"/>
  <c r="ET509" i="43"/>
  <c r="ES509" i="43"/>
  <c r="ER509" i="43"/>
  <c r="EQ509" i="43"/>
  <c r="EP509" i="43"/>
  <c r="EO509" i="43"/>
  <c r="EN509" i="43"/>
  <c r="EM509" i="43"/>
  <c r="EL509" i="43"/>
  <c r="EK509" i="43"/>
  <c r="EJ509" i="43"/>
  <c r="EI509" i="43"/>
  <c r="EH509" i="43"/>
  <c r="EG509" i="43"/>
  <c r="EF509" i="43"/>
  <c r="EE509" i="43"/>
  <c r="ED509" i="43"/>
  <c r="EC509" i="43"/>
  <c r="EB509" i="43"/>
  <c r="EA509" i="43"/>
  <c r="DZ509" i="43"/>
  <c r="DY509" i="43"/>
  <c r="DX509" i="43"/>
  <c r="DW509" i="43"/>
  <c r="DV509" i="43"/>
  <c r="DU509" i="43"/>
  <c r="DT509" i="43"/>
  <c r="DS509" i="43"/>
  <c r="DR509" i="43"/>
  <c r="DQ509" i="43"/>
  <c r="DP509" i="43"/>
  <c r="DO509" i="43"/>
  <c r="DN509" i="43"/>
  <c r="DM509" i="43"/>
  <c r="DL509" i="43"/>
  <c r="DK509" i="43"/>
  <c r="DJ509" i="43"/>
  <c r="DI509" i="43"/>
  <c r="DH509" i="43"/>
  <c r="DG509" i="43"/>
  <c r="DF509" i="43"/>
  <c r="DE509" i="43"/>
  <c r="DD509" i="43"/>
  <c r="DC509" i="43"/>
  <c r="DB509" i="43"/>
  <c r="DA509" i="43"/>
  <c r="CZ509" i="43"/>
  <c r="CY509" i="43"/>
  <c r="CX509" i="43"/>
  <c r="CW509" i="43"/>
  <c r="CV509" i="43"/>
  <c r="CU509" i="43"/>
  <c r="CT509" i="43"/>
  <c r="CS509" i="43"/>
  <c r="CR509" i="43"/>
  <c r="CQ509" i="43"/>
  <c r="CP509" i="43"/>
  <c r="CO509" i="43"/>
  <c r="CN509" i="43"/>
  <c r="CM509" i="43"/>
  <c r="CL509" i="43"/>
  <c r="CK509" i="43"/>
  <c r="CJ509" i="43"/>
  <c r="CI509" i="43"/>
  <c r="CH509" i="43"/>
  <c r="GU508" i="43"/>
  <c r="GT508" i="43"/>
  <c r="GS508" i="43"/>
  <c r="GR508" i="43"/>
  <c r="GQ508" i="43"/>
  <c r="GP508" i="43"/>
  <c r="GO508" i="43"/>
  <c r="GN508" i="43"/>
  <c r="GM508" i="43"/>
  <c r="GL508" i="43"/>
  <c r="GK508" i="43"/>
  <c r="GJ508" i="43"/>
  <c r="GI508" i="43"/>
  <c r="GH508" i="43"/>
  <c r="GG508" i="43"/>
  <c r="GF508" i="43"/>
  <c r="GE508" i="43"/>
  <c r="GD508" i="43"/>
  <c r="GC508" i="43"/>
  <c r="GB508" i="43"/>
  <c r="GA508" i="43"/>
  <c r="FZ508" i="43"/>
  <c r="FY508" i="43"/>
  <c r="FX508" i="43"/>
  <c r="FW508" i="43"/>
  <c r="FV508" i="43"/>
  <c r="FU508" i="43"/>
  <c r="FT508" i="43"/>
  <c r="FS508" i="43"/>
  <c r="FR508" i="43"/>
  <c r="FQ508" i="43"/>
  <c r="FP508" i="43"/>
  <c r="FO508" i="43"/>
  <c r="FN508" i="43"/>
  <c r="FM508" i="43"/>
  <c r="FL508" i="43"/>
  <c r="FK508" i="43"/>
  <c r="FJ508" i="43"/>
  <c r="FI508" i="43"/>
  <c r="FH508" i="43"/>
  <c r="FG508" i="43"/>
  <c r="FF508" i="43"/>
  <c r="FE508" i="43"/>
  <c r="FD508" i="43"/>
  <c r="FC508" i="43"/>
  <c r="FB508" i="43"/>
  <c r="FA508" i="43"/>
  <c r="EZ508" i="43"/>
  <c r="EY508" i="43"/>
  <c r="EX508" i="43"/>
  <c r="EW508" i="43"/>
  <c r="EV508" i="43"/>
  <c r="EU508" i="43"/>
  <c r="ET508" i="43"/>
  <c r="ES508" i="43"/>
  <c r="ER508" i="43"/>
  <c r="EQ508" i="43"/>
  <c r="EP508" i="43"/>
  <c r="EO508" i="43"/>
  <c r="EN508" i="43"/>
  <c r="EM508" i="43"/>
  <c r="EL508" i="43"/>
  <c r="EK508" i="43"/>
  <c r="EJ508" i="43"/>
  <c r="EI508" i="43"/>
  <c r="EH508" i="43"/>
  <c r="EG508" i="43"/>
  <c r="EF508" i="43"/>
  <c r="EE508" i="43"/>
  <c r="ED508" i="43"/>
  <c r="EC508" i="43"/>
  <c r="EB508" i="43"/>
  <c r="EA508" i="43"/>
  <c r="DZ508" i="43"/>
  <c r="DY508" i="43"/>
  <c r="DX508" i="43"/>
  <c r="DW508" i="43"/>
  <c r="DV508" i="43"/>
  <c r="DU508" i="43"/>
  <c r="DT508" i="43"/>
  <c r="DS508" i="43"/>
  <c r="DR508" i="43"/>
  <c r="DQ508" i="43"/>
  <c r="DP508" i="43"/>
  <c r="DO508" i="43"/>
  <c r="DN508" i="43"/>
  <c r="DM508" i="43"/>
  <c r="DL508" i="43"/>
  <c r="DK508" i="43"/>
  <c r="DJ508" i="43"/>
  <c r="DI508" i="43"/>
  <c r="DH508" i="43"/>
  <c r="DG508" i="43"/>
  <c r="DF508" i="43"/>
  <c r="DE508" i="43"/>
  <c r="DD508" i="43"/>
  <c r="DC508" i="43"/>
  <c r="DB508" i="43"/>
  <c r="DA508" i="43"/>
  <c r="CZ508" i="43"/>
  <c r="CY508" i="43"/>
  <c r="CX508" i="43"/>
  <c r="CW508" i="43"/>
  <c r="CV508" i="43"/>
  <c r="CU508" i="43"/>
  <c r="CT508" i="43"/>
  <c r="CS508" i="43"/>
  <c r="CR508" i="43"/>
  <c r="CQ508" i="43"/>
  <c r="CP508" i="43"/>
  <c r="CO508" i="43"/>
  <c r="CN508" i="43"/>
  <c r="CM508" i="43"/>
  <c r="CL508" i="43"/>
  <c r="CK508" i="43"/>
  <c r="CJ508" i="43"/>
  <c r="CI508" i="43"/>
  <c r="CH508" i="43"/>
  <c r="CG508" i="43"/>
  <c r="GU507" i="43"/>
  <c r="GT507" i="43"/>
  <c r="GS507" i="43"/>
  <c r="GR507" i="43"/>
  <c r="GQ507" i="43"/>
  <c r="GP507" i="43"/>
  <c r="GO507" i="43"/>
  <c r="GN507" i="43"/>
  <c r="GM507" i="43"/>
  <c r="GL507" i="43"/>
  <c r="GK507" i="43"/>
  <c r="GJ507" i="43"/>
  <c r="GI507" i="43"/>
  <c r="GH507" i="43"/>
  <c r="GG507" i="43"/>
  <c r="GF507" i="43"/>
  <c r="GE507" i="43"/>
  <c r="GD507" i="43"/>
  <c r="GC507" i="43"/>
  <c r="GB507" i="43"/>
  <c r="GA507" i="43"/>
  <c r="FZ507" i="43"/>
  <c r="FY507" i="43"/>
  <c r="FX507" i="43"/>
  <c r="FW507" i="43"/>
  <c r="FV507" i="43"/>
  <c r="FU507" i="43"/>
  <c r="FT507" i="43"/>
  <c r="FS507" i="43"/>
  <c r="FR507" i="43"/>
  <c r="FQ507" i="43"/>
  <c r="FP507" i="43"/>
  <c r="FO507" i="43"/>
  <c r="FN507" i="43"/>
  <c r="FM507" i="43"/>
  <c r="FL507" i="43"/>
  <c r="FK507" i="43"/>
  <c r="FJ507" i="43"/>
  <c r="FI507" i="43"/>
  <c r="FH507" i="43"/>
  <c r="FG507" i="43"/>
  <c r="FF507" i="43"/>
  <c r="FE507" i="43"/>
  <c r="FD507" i="43"/>
  <c r="FC507" i="43"/>
  <c r="FB507" i="43"/>
  <c r="FA507" i="43"/>
  <c r="EZ507" i="43"/>
  <c r="EY507" i="43"/>
  <c r="EX507" i="43"/>
  <c r="EW507" i="43"/>
  <c r="EV507" i="43"/>
  <c r="EU507" i="43"/>
  <c r="ET507" i="43"/>
  <c r="ES507" i="43"/>
  <c r="ER507" i="43"/>
  <c r="EQ507" i="43"/>
  <c r="EP507" i="43"/>
  <c r="EO507" i="43"/>
  <c r="EN507" i="43"/>
  <c r="EM507" i="43"/>
  <c r="EL507" i="43"/>
  <c r="EK507" i="43"/>
  <c r="EJ507" i="43"/>
  <c r="EI507" i="43"/>
  <c r="EH507" i="43"/>
  <c r="EG507" i="43"/>
  <c r="EF507" i="43"/>
  <c r="EE507" i="43"/>
  <c r="ED507" i="43"/>
  <c r="EC507" i="43"/>
  <c r="EB507" i="43"/>
  <c r="EA507" i="43"/>
  <c r="DZ507" i="43"/>
  <c r="DY507" i="43"/>
  <c r="DX507" i="43"/>
  <c r="DW507" i="43"/>
  <c r="DV507" i="43"/>
  <c r="DU507" i="43"/>
  <c r="DT507" i="43"/>
  <c r="DS507" i="43"/>
  <c r="DR507" i="43"/>
  <c r="DQ507" i="43"/>
  <c r="DP507" i="43"/>
  <c r="DO507" i="43"/>
  <c r="DN507" i="43"/>
  <c r="DM507" i="43"/>
  <c r="DL507" i="43"/>
  <c r="DK507" i="43"/>
  <c r="DJ507" i="43"/>
  <c r="DI507" i="43"/>
  <c r="DH507" i="43"/>
  <c r="DG507" i="43"/>
  <c r="DF507" i="43"/>
  <c r="DE507" i="43"/>
  <c r="DD507" i="43"/>
  <c r="DC507" i="43"/>
  <c r="DB507" i="43"/>
  <c r="DA507" i="43"/>
  <c r="CZ507" i="43"/>
  <c r="CY507" i="43"/>
  <c r="CX507" i="43"/>
  <c r="CW507" i="43"/>
  <c r="CV507" i="43"/>
  <c r="CU507" i="43"/>
  <c r="CT507" i="43"/>
  <c r="CS507" i="43"/>
  <c r="CR507" i="43"/>
  <c r="CQ507" i="43"/>
  <c r="CP507" i="43"/>
  <c r="CO507" i="43"/>
  <c r="CN507" i="43"/>
  <c r="CM507" i="43"/>
  <c r="CL507" i="43"/>
  <c r="CK507" i="43"/>
  <c r="CJ507" i="43"/>
  <c r="CI507" i="43"/>
  <c r="CH507" i="43"/>
  <c r="CG507" i="43"/>
  <c r="CF507" i="43"/>
  <c r="GU506" i="43"/>
  <c r="GT506" i="43"/>
  <c r="GS506" i="43"/>
  <c r="GR506" i="43"/>
  <c r="GQ506" i="43"/>
  <c r="GP506" i="43"/>
  <c r="GO506" i="43"/>
  <c r="GN506" i="43"/>
  <c r="GM506" i="43"/>
  <c r="GL506" i="43"/>
  <c r="GK506" i="43"/>
  <c r="GJ506" i="43"/>
  <c r="GI506" i="43"/>
  <c r="GH506" i="43"/>
  <c r="GG506" i="43"/>
  <c r="GF506" i="43"/>
  <c r="GE506" i="43"/>
  <c r="GD506" i="43"/>
  <c r="GC506" i="43"/>
  <c r="GB506" i="43"/>
  <c r="GA506" i="43"/>
  <c r="FZ506" i="43"/>
  <c r="FY506" i="43"/>
  <c r="FX506" i="43"/>
  <c r="FW506" i="43"/>
  <c r="FV506" i="43"/>
  <c r="FU506" i="43"/>
  <c r="FT506" i="43"/>
  <c r="FS506" i="43"/>
  <c r="FR506" i="43"/>
  <c r="FQ506" i="43"/>
  <c r="FP506" i="43"/>
  <c r="FO506" i="43"/>
  <c r="FN506" i="43"/>
  <c r="FM506" i="43"/>
  <c r="FL506" i="43"/>
  <c r="FK506" i="43"/>
  <c r="FJ506" i="43"/>
  <c r="FI506" i="43"/>
  <c r="FH506" i="43"/>
  <c r="FG506" i="43"/>
  <c r="FF506" i="43"/>
  <c r="FE506" i="43"/>
  <c r="FD506" i="43"/>
  <c r="FC506" i="43"/>
  <c r="FB506" i="43"/>
  <c r="FA506" i="43"/>
  <c r="EZ506" i="43"/>
  <c r="EY506" i="43"/>
  <c r="EX506" i="43"/>
  <c r="EW506" i="43"/>
  <c r="EV506" i="43"/>
  <c r="EU506" i="43"/>
  <c r="ET506" i="43"/>
  <c r="ES506" i="43"/>
  <c r="ER506" i="43"/>
  <c r="EQ506" i="43"/>
  <c r="EP506" i="43"/>
  <c r="EO506" i="43"/>
  <c r="EN506" i="43"/>
  <c r="EM506" i="43"/>
  <c r="EL506" i="43"/>
  <c r="EK506" i="43"/>
  <c r="EJ506" i="43"/>
  <c r="EI506" i="43"/>
  <c r="EH506" i="43"/>
  <c r="EG506" i="43"/>
  <c r="EF506" i="43"/>
  <c r="EE506" i="43"/>
  <c r="ED506" i="43"/>
  <c r="EC506" i="43"/>
  <c r="EB506" i="43"/>
  <c r="EA506" i="43"/>
  <c r="DZ506" i="43"/>
  <c r="DY506" i="43"/>
  <c r="DX506" i="43"/>
  <c r="DW506" i="43"/>
  <c r="DV506" i="43"/>
  <c r="DU506" i="43"/>
  <c r="DT506" i="43"/>
  <c r="DS506" i="43"/>
  <c r="DR506" i="43"/>
  <c r="DQ506" i="43"/>
  <c r="DP506" i="43"/>
  <c r="DO506" i="43"/>
  <c r="DN506" i="43"/>
  <c r="DM506" i="43"/>
  <c r="DL506" i="43"/>
  <c r="DK506" i="43"/>
  <c r="DJ506" i="43"/>
  <c r="DI506" i="43"/>
  <c r="DH506" i="43"/>
  <c r="DG506" i="43"/>
  <c r="DF506" i="43"/>
  <c r="DE506" i="43"/>
  <c r="DD506" i="43"/>
  <c r="DC506" i="43"/>
  <c r="DB506" i="43"/>
  <c r="DA506" i="43"/>
  <c r="CZ506" i="43"/>
  <c r="CY506" i="43"/>
  <c r="CX506" i="43"/>
  <c r="CW506" i="43"/>
  <c r="CV506" i="43"/>
  <c r="CU506" i="43"/>
  <c r="CT506" i="43"/>
  <c r="CS506" i="43"/>
  <c r="CR506" i="43"/>
  <c r="CQ506" i="43"/>
  <c r="CP506" i="43"/>
  <c r="CO506" i="43"/>
  <c r="CN506" i="43"/>
  <c r="CM506" i="43"/>
  <c r="CL506" i="43"/>
  <c r="CK506" i="43"/>
  <c r="CJ506" i="43"/>
  <c r="CI506" i="43"/>
  <c r="CH506" i="43"/>
  <c r="CG506" i="43"/>
  <c r="CF506" i="43"/>
  <c r="CE506" i="43"/>
  <c r="GU505" i="43"/>
  <c r="GT505" i="43"/>
  <c r="GS505" i="43"/>
  <c r="GR505" i="43"/>
  <c r="GQ505" i="43"/>
  <c r="GP505" i="43"/>
  <c r="GO505" i="43"/>
  <c r="GN505" i="43"/>
  <c r="GM505" i="43"/>
  <c r="GL505" i="43"/>
  <c r="GK505" i="43"/>
  <c r="GJ505" i="43"/>
  <c r="GI505" i="43"/>
  <c r="GH505" i="43"/>
  <c r="GG505" i="43"/>
  <c r="GF505" i="43"/>
  <c r="GE505" i="43"/>
  <c r="GD505" i="43"/>
  <c r="GC505" i="43"/>
  <c r="GB505" i="43"/>
  <c r="GA505" i="43"/>
  <c r="FZ505" i="43"/>
  <c r="FY505" i="43"/>
  <c r="FX505" i="43"/>
  <c r="FW505" i="43"/>
  <c r="FV505" i="43"/>
  <c r="FU505" i="43"/>
  <c r="FT505" i="43"/>
  <c r="FS505" i="43"/>
  <c r="FR505" i="43"/>
  <c r="FQ505" i="43"/>
  <c r="FP505" i="43"/>
  <c r="FO505" i="43"/>
  <c r="FN505" i="43"/>
  <c r="FM505" i="43"/>
  <c r="FL505" i="43"/>
  <c r="FK505" i="43"/>
  <c r="FJ505" i="43"/>
  <c r="FI505" i="43"/>
  <c r="FH505" i="43"/>
  <c r="FG505" i="43"/>
  <c r="FF505" i="43"/>
  <c r="FE505" i="43"/>
  <c r="FD505" i="43"/>
  <c r="FC505" i="43"/>
  <c r="FB505" i="43"/>
  <c r="FA505" i="43"/>
  <c r="EZ505" i="43"/>
  <c r="EY505" i="43"/>
  <c r="EX505" i="43"/>
  <c r="EW505" i="43"/>
  <c r="EV505" i="43"/>
  <c r="EU505" i="43"/>
  <c r="ET505" i="43"/>
  <c r="ES505" i="43"/>
  <c r="ER505" i="43"/>
  <c r="EQ505" i="43"/>
  <c r="EP505" i="43"/>
  <c r="EO505" i="43"/>
  <c r="EN505" i="43"/>
  <c r="EM505" i="43"/>
  <c r="EL505" i="43"/>
  <c r="EK505" i="43"/>
  <c r="EJ505" i="43"/>
  <c r="EI505" i="43"/>
  <c r="EH505" i="43"/>
  <c r="EG505" i="43"/>
  <c r="EF505" i="43"/>
  <c r="EE505" i="43"/>
  <c r="ED505" i="43"/>
  <c r="EC505" i="43"/>
  <c r="EB505" i="43"/>
  <c r="EA505" i="43"/>
  <c r="DZ505" i="43"/>
  <c r="DY505" i="43"/>
  <c r="DX505" i="43"/>
  <c r="DW505" i="43"/>
  <c r="DV505" i="43"/>
  <c r="DU505" i="43"/>
  <c r="DT505" i="43"/>
  <c r="DS505" i="43"/>
  <c r="DR505" i="43"/>
  <c r="DQ505" i="43"/>
  <c r="DP505" i="43"/>
  <c r="DO505" i="43"/>
  <c r="DN505" i="43"/>
  <c r="DM505" i="43"/>
  <c r="DL505" i="43"/>
  <c r="DK505" i="43"/>
  <c r="DJ505" i="43"/>
  <c r="DI505" i="43"/>
  <c r="DH505" i="43"/>
  <c r="DG505" i="43"/>
  <c r="DF505" i="43"/>
  <c r="DE505" i="43"/>
  <c r="DD505" i="43"/>
  <c r="DC505" i="43"/>
  <c r="DB505" i="43"/>
  <c r="DA505" i="43"/>
  <c r="CZ505" i="43"/>
  <c r="CY505" i="43"/>
  <c r="CX505" i="43"/>
  <c r="CW505" i="43"/>
  <c r="CV505" i="43"/>
  <c r="CU505" i="43"/>
  <c r="CT505" i="43"/>
  <c r="CS505" i="43"/>
  <c r="CR505" i="43"/>
  <c r="CQ505" i="43"/>
  <c r="CP505" i="43"/>
  <c r="CO505" i="43"/>
  <c r="CN505" i="43"/>
  <c r="CM505" i="43"/>
  <c r="CL505" i="43"/>
  <c r="CK505" i="43"/>
  <c r="CJ505" i="43"/>
  <c r="CI505" i="43"/>
  <c r="CH505" i="43"/>
  <c r="CG505" i="43"/>
  <c r="CF505" i="43"/>
  <c r="CE505" i="43"/>
  <c r="CD505" i="43"/>
  <c r="GU504" i="43"/>
  <c r="GT504" i="43"/>
  <c r="GS504" i="43"/>
  <c r="GR504" i="43"/>
  <c r="GQ504" i="43"/>
  <c r="GP504" i="43"/>
  <c r="GO504" i="43"/>
  <c r="GN504" i="43"/>
  <c r="GM504" i="43"/>
  <c r="GL504" i="43"/>
  <c r="GK504" i="43"/>
  <c r="GJ504" i="43"/>
  <c r="GI504" i="43"/>
  <c r="GH504" i="43"/>
  <c r="GG504" i="43"/>
  <c r="GF504" i="43"/>
  <c r="GE504" i="43"/>
  <c r="GD504" i="43"/>
  <c r="GC504" i="43"/>
  <c r="GB504" i="43"/>
  <c r="GA504" i="43"/>
  <c r="FZ504" i="43"/>
  <c r="FY504" i="43"/>
  <c r="FX504" i="43"/>
  <c r="FW504" i="43"/>
  <c r="FV504" i="43"/>
  <c r="FU504" i="43"/>
  <c r="FT504" i="43"/>
  <c r="FS504" i="43"/>
  <c r="FR504" i="43"/>
  <c r="FQ504" i="43"/>
  <c r="FP504" i="43"/>
  <c r="FO504" i="43"/>
  <c r="FN504" i="43"/>
  <c r="FM504" i="43"/>
  <c r="FL504" i="43"/>
  <c r="FK504" i="43"/>
  <c r="FJ504" i="43"/>
  <c r="FI504" i="43"/>
  <c r="FH504" i="43"/>
  <c r="FG504" i="43"/>
  <c r="FF504" i="43"/>
  <c r="FE504" i="43"/>
  <c r="FD504" i="43"/>
  <c r="FC504" i="43"/>
  <c r="FB504" i="43"/>
  <c r="FA504" i="43"/>
  <c r="EZ504" i="43"/>
  <c r="EY504" i="43"/>
  <c r="EX504" i="43"/>
  <c r="EW504" i="43"/>
  <c r="EV504" i="43"/>
  <c r="EU504" i="43"/>
  <c r="ET504" i="43"/>
  <c r="ES504" i="43"/>
  <c r="ER504" i="43"/>
  <c r="EQ504" i="43"/>
  <c r="EP504" i="43"/>
  <c r="EO504" i="43"/>
  <c r="EN504" i="43"/>
  <c r="EM504" i="43"/>
  <c r="EL504" i="43"/>
  <c r="EK504" i="43"/>
  <c r="EJ504" i="43"/>
  <c r="EI504" i="43"/>
  <c r="EH504" i="43"/>
  <c r="EG504" i="43"/>
  <c r="EF504" i="43"/>
  <c r="EE504" i="43"/>
  <c r="ED504" i="43"/>
  <c r="EC504" i="43"/>
  <c r="EB504" i="43"/>
  <c r="EA504" i="43"/>
  <c r="DZ504" i="43"/>
  <c r="DY504" i="43"/>
  <c r="DX504" i="43"/>
  <c r="DW504" i="43"/>
  <c r="DV504" i="43"/>
  <c r="DU504" i="43"/>
  <c r="DT504" i="43"/>
  <c r="DS504" i="43"/>
  <c r="DR504" i="43"/>
  <c r="DQ504" i="43"/>
  <c r="DP504" i="43"/>
  <c r="DO504" i="43"/>
  <c r="DN504" i="43"/>
  <c r="DM504" i="43"/>
  <c r="DL504" i="43"/>
  <c r="DK504" i="43"/>
  <c r="DJ504" i="43"/>
  <c r="DI504" i="43"/>
  <c r="DH504" i="43"/>
  <c r="DG504" i="43"/>
  <c r="DF504" i="43"/>
  <c r="DE504" i="43"/>
  <c r="DD504" i="43"/>
  <c r="DC504" i="43"/>
  <c r="DB504" i="43"/>
  <c r="DA504" i="43"/>
  <c r="CZ504" i="43"/>
  <c r="CY504" i="43"/>
  <c r="CX504" i="43"/>
  <c r="CW504" i="43"/>
  <c r="CV504" i="43"/>
  <c r="CU504" i="43"/>
  <c r="CT504" i="43"/>
  <c r="CS504" i="43"/>
  <c r="CR504" i="43"/>
  <c r="CQ504" i="43"/>
  <c r="CP504" i="43"/>
  <c r="CO504" i="43"/>
  <c r="CN504" i="43"/>
  <c r="CM504" i="43"/>
  <c r="CL504" i="43"/>
  <c r="CK504" i="43"/>
  <c r="CJ504" i="43"/>
  <c r="CI504" i="43"/>
  <c r="CH504" i="43"/>
  <c r="CG504" i="43"/>
  <c r="CF504" i="43"/>
  <c r="CE504" i="43"/>
  <c r="CD504" i="43"/>
  <c r="CC504" i="43"/>
  <c r="GU503" i="43"/>
  <c r="GT503" i="43"/>
  <c r="GS503" i="43"/>
  <c r="GR503" i="43"/>
  <c r="GQ503" i="43"/>
  <c r="GP503" i="43"/>
  <c r="GO503" i="43"/>
  <c r="GN503" i="43"/>
  <c r="GM503" i="43"/>
  <c r="GL503" i="43"/>
  <c r="GK503" i="43"/>
  <c r="GJ503" i="43"/>
  <c r="GI503" i="43"/>
  <c r="GH503" i="43"/>
  <c r="GG503" i="43"/>
  <c r="GF503" i="43"/>
  <c r="GE503" i="43"/>
  <c r="GD503" i="43"/>
  <c r="GC503" i="43"/>
  <c r="GB503" i="43"/>
  <c r="GA503" i="43"/>
  <c r="FZ503" i="43"/>
  <c r="FY503" i="43"/>
  <c r="FX503" i="43"/>
  <c r="FW503" i="43"/>
  <c r="FV503" i="43"/>
  <c r="FU503" i="43"/>
  <c r="FT503" i="43"/>
  <c r="FS503" i="43"/>
  <c r="FR503" i="43"/>
  <c r="FQ503" i="43"/>
  <c r="FP503" i="43"/>
  <c r="FO503" i="43"/>
  <c r="FN503" i="43"/>
  <c r="FM503" i="43"/>
  <c r="FL503" i="43"/>
  <c r="FK503" i="43"/>
  <c r="FJ503" i="43"/>
  <c r="FI503" i="43"/>
  <c r="FH503" i="43"/>
  <c r="FG503" i="43"/>
  <c r="FF503" i="43"/>
  <c r="FE503" i="43"/>
  <c r="FD503" i="43"/>
  <c r="FC503" i="43"/>
  <c r="FB503" i="43"/>
  <c r="FA503" i="43"/>
  <c r="EZ503" i="43"/>
  <c r="EY503" i="43"/>
  <c r="EX503" i="43"/>
  <c r="EW503" i="43"/>
  <c r="EV503" i="43"/>
  <c r="EU503" i="43"/>
  <c r="ET503" i="43"/>
  <c r="ES503" i="43"/>
  <c r="ER503" i="43"/>
  <c r="EQ503" i="43"/>
  <c r="EP503" i="43"/>
  <c r="EO503" i="43"/>
  <c r="EN503" i="43"/>
  <c r="EM503" i="43"/>
  <c r="EL503" i="43"/>
  <c r="EK503" i="43"/>
  <c r="EJ503" i="43"/>
  <c r="EI503" i="43"/>
  <c r="EH503" i="43"/>
  <c r="EG503" i="43"/>
  <c r="EF503" i="43"/>
  <c r="EE503" i="43"/>
  <c r="ED503" i="43"/>
  <c r="EC503" i="43"/>
  <c r="EB503" i="43"/>
  <c r="EA503" i="43"/>
  <c r="DZ503" i="43"/>
  <c r="DY503" i="43"/>
  <c r="DX503" i="43"/>
  <c r="DW503" i="43"/>
  <c r="DV503" i="43"/>
  <c r="DU503" i="43"/>
  <c r="DT503" i="43"/>
  <c r="DS503" i="43"/>
  <c r="DR503" i="43"/>
  <c r="DQ503" i="43"/>
  <c r="DP503" i="43"/>
  <c r="DO503" i="43"/>
  <c r="DN503" i="43"/>
  <c r="DM503" i="43"/>
  <c r="DL503" i="43"/>
  <c r="DK503" i="43"/>
  <c r="DJ503" i="43"/>
  <c r="DI503" i="43"/>
  <c r="DH503" i="43"/>
  <c r="DG503" i="43"/>
  <c r="DF503" i="43"/>
  <c r="DE503" i="43"/>
  <c r="DD503" i="43"/>
  <c r="DC503" i="43"/>
  <c r="DB503" i="43"/>
  <c r="DA503" i="43"/>
  <c r="CZ503" i="43"/>
  <c r="CY503" i="43"/>
  <c r="CX503" i="43"/>
  <c r="CW503" i="43"/>
  <c r="CV503" i="43"/>
  <c r="CU503" i="43"/>
  <c r="CT503" i="43"/>
  <c r="CS503" i="43"/>
  <c r="CR503" i="43"/>
  <c r="CQ503" i="43"/>
  <c r="CP503" i="43"/>
  <c r="CO503" i="43"/>
  <c r="CN503" i="43"/>
  <c r="CM503" i="43"/>
  <c r="CL503" i="43"/>
  <c r="CK503" i="43"/>
  <c r="CJ503" i="43"/>
  <c r="CI503" i="43"/>
  <c r="CH503" i="43"/>
  <c r="CG503" i="43"/>
  <c r="CF503" i="43"/>
  <c r="CE503" i="43"/>
  <c r="CD503" i="43"/>
  <c r="CC503" i="43"/>
  <c r="CB503" i="43"/>
  <c r="GU502" i="43"/>
  <c r="GT502" i="43"/>
  <c r="GS502" i="43"/>
  <c r="GR502" i="43"/>
  <c r="GQ502" i="43"/>
  <c r="GP502" i="43"/>
  <c r="GO502" i="43"/>
  <c r="GN502" i="43"/>
  <c r="GM502" i="43"/>
  <c r="GL502" i="43"/>
  <c r="GK502" i="43"/>
  <c r="GJ502" i="43"/>
  <c r="GI502" i="43"/>
  <c r="GH502" i="43"/>
  <c r="GG502" i="43"/>
  <c r="GF502" i="43"/>
  <c r="GE502" i="43"/>
  <c r="GD502" i="43"/>
  <c r="GC502" i="43"/>
  <c r="GB502" i="43"/>
  <c r="GA502" i="43"/>
  <c r="FZ502" i="43"/>
  <c r="FY502" i="43"/>
  <c r="FX502" i="43"/>
  <c r="FW502" i="43"/>
  <c r="FV502" i="43"/>
  <c r="FU502" i="43"/>
  <c r="FT502" i="43"/>
  <c r="FS502" i="43"/>
  <c r="FR502" i="43"/>
  <c r="FQ502" i="43"/>
  <c r="FP502" i="43"/>
  <c r="FO502" i="43"/>
  <c r="FN502" i="43"/>
  <c r="FM502" i="43"/>
  <c r="FL502" i="43"/>
  <c r="FK502" i="43"/>
  <c r="FJ502" i="43"/>
  <c r="FI502" i="43"/>
  <c r="FH502" i="43"/>
  <c r="FG502" i="43"/>
  <c r="FF502" i="43"/>
  <c r="FE502" i="43"/>
  <c r="FD502" i="43"/>
  <c r="FC502" i="43"/>
  <c r="FB502" i="43"/>
  <c r="FA502" i="43"/>
  <c r="EZ502" i="43"/>
  <c r="EY502" i="43"/>
  <c r="EX502" i="43"/>
  <c r="EW502" i="43"/>
  <c r="EV502" i="43"/>
  <c r="EU502" i="43"/>
  <c r="ET502" i="43"/>
  <c r="ES502" i="43"/>
  <c r="ER502" i="43"/>
  <c r="EQ502" i="43"/>
  <c r="EP502" i="43"/>
  <c r="EO502" i="43"/>
  <c r="EN502" i="43"/>
  <c r="EM502" i="43"/>
  <c r="EL502" i="43"/>
  <c r="EK502" i="43"/>
  <c r="EJ502" i="43"/>
  <c r="EI502" i="43"/>
  <c r="EH502" i="43"/>
  <c r="EG502" i="43"/>
  <c r="EF502" i="43"/>
  <c r="EE502" i="43"/>
  <c r="ED502" i="43"/>
  <c r="EC502" i="43"/>
  <c r="EB502" i="43"/>
  <c r="EA502" i="43"/>
  <c r="DZ502" i="43"/>
  <c r="DY502" i="43"/>
  <c r="DX502" i="43"/>
  <c r="DW502" i="43"/>
  <c r="DV502" i="43"/>
  <c r="DU502" i="43"/>
  <c r="DT502" i="43"/>
  <c r="DS502" i="43"/>
  <c r="DR502" i="43"/>
  <c r="DQ502" i="43"/>
  <c r="DP502" i="43"/>
  <c r="DO502" i="43"/>
  <c r="DN502" i="43"/>
  <c r="DM502" i="43"/>
  <c r="DL502" i="43"/>
  <c r="DK502" i="43"/>
  <c r="DJ502" i="43"/>
  <c r="DI502" i="43"/>
  <c r="DH502" i="43"/>
  <c r="DG502" i="43"/>
  <c r="DF502" i="43"/>
  <c r="DE502" i="43"/>
  <c r="DD502" i="43"/>
  <c r="DC502" i="43"/>
  <c r="DB502" i="43"/>
  <c r="DA502" i="43"/>
  <c r="CZ502" i="43"/>
  <c r="CY502" i="43"/>
  <c r="CX502" i="43"/>
  <c r="CW502" i="43"/>
  <c r="CV502" i="43"/>
  <c r="CU502" i="43"/>
  <c r="CT502" i="43"/>
  <c r="CS502" i="43"/>
  <c r="CR502" i="43"/>
  <c r="CQ502" i="43"/>
  <c r="CP502" i="43"/>
  <c r="CO502" i="43"/>
  <c r="CN502" i="43"/>
  <c r="CM502" i="43"/>
  <c r="CL502" i="43"/>
  <c r="CK502" i="43"/>
  <c r="CJ502" i="43"/>
  <c r="CI502" i="43"/>
  <c r="CH502" i="43"/>
  <c r="CG502" i="43"/>
  <c r="CF502" i="43"/>
  <c r="CE502" i="43"/>
  <c r="CD502" i="43"/>
  <c r="CC502" i="43"/>
  <c r="CB502" i="43"/>
  <c r="CA502" i="43"/>
  <c r="GU501" i="43"/>
  <c r="GT501" i="43"/>
  <c r="GS501" i="43"/>
  <c r="GR501" i="43"/>
  <c r="GQ501" i="43"/>
  <c r="GP501" i="43"/>
  <c r="GO501" i="43"/>
  <c r="GN501" i="43"/>
  <c r="GM501" i="43"/>
  <c r="GL501" i="43"/>
  <c r="GK501" i="43"/>
  <c r="GJ501" i="43"/>
  <c r="GI501" i="43"/>
  <c r="GH501" i="43"/>
  <c r="GG501" i="43"/>
  <c r="GF501" i="43"/>
  <c r="GE501" i="43"/>
  <c r="GD501" i="43"/>
  <c r="GC501" i="43"/>
  <c r="GB501" i="43"/>
  <c r="GA501" i="43"/>
  <c r="FZ501" i="43"/>
  <c r="FY501" i="43"/>
  <c r="FX501" i="43"/>
  <c r="FW501" i="43"/>
  <c r="FV501" i="43"/>
  <c r="FU501" i="43"/>
  <c r="FT501" i="43"/>
  <c r="FS501" i="43"/>
  <c r="FR501" i="43"/>
  <c r="FQ501" i="43"/>
  <c r="FP501" i="43"/>
  <c r="FO501" i="43"/>
  <c r="FN501" i="43"/>
  <c r="FM501" i="43"/>
  <c r="FL501" i="43"/>
  <c r="FK501" i="43"/>
  <c r="FJ501" i="43"/>
  <c r="FI501" i="43"/>
  <c r="FH501" i="43"/>
  <c r="FG501" i="43"/>
  <c r="FF501" i="43"/>
  <c r="FE501" i="43"/>
  <c r="FD501" i="43"/>
  <c r="FC501" i="43"/>
  <c r="FB501" i="43"/>
  <c r="FA501" i="43"/>
  <c r="EZ501" i="43"/>
  <c r="EY501" i="43"/>
  <c r="EX501" i="43"/>
  <c r="EW501" i="43"/>
  <c r="EV501" i="43"/>
  <c r="EU501" i="43"/>
  <c r="ET501" i="43"/>
  <c r="ES501" i="43"/>
  <c r="ER501" i="43"/>
  <c r="EQ501" i="43"/>
  <c r="EP501" i="43"/>
  <c r="EO501" i="43"/>
  <c r="EN501" i="43"/>
  <c r="EM501" i="43"/>
  <c r="EL501" i="43"/>
  <c r="EK501" i="43"/>
  <c r="EJ501" i="43"/>
  <c r="EI501" i="43"/>
  <c r="EH501" i="43"/>
  <c r="EG501" i="43"/>
  <c r="EF501" i="43"/>
  <c r="EE501" i="43"/>
  <c r="ED501" i="43"/>
  <c r="EC501" i="43"/>
  <c r="EB501" i="43"/>
  <c r="EA501" i="43"/>
  <c r="DZ501" i="43"/>
  <c r="DY501" i="43"/>
  <c r="DX501" i="43"/>
  <c r="DW501" i="43"/>
  <c r="DV501" i="43"/>
  <c r="DU501" i="43"/>
  <c r="DT501" i="43"/>
  <c r="DS501" i="43"/>
  <c r="DR501" i="43"/>
  <c r="DQ501" i="43"/>
  <c r="DP501" i="43"/>
  <c r="DO501" i="43"/>
  <c r="DN501" i="43"/>
  <c r="DM501" i="43"/>
  <c r="DL501" i="43"/>
  <c r="DK501" i="43"/>
  <c r="DJ501" i="43"/>
  <c r="DI501" i="43"/>
  <c r="DH501" i="43"/>
  <c r="DG501" i="43"/>
  <c r="DF501" i="43"/>
  <c r="DE501" i="43"/>
  <c r="DD501" i="43"/>
  <c r="DC501" i="43"/>
  <c r="DB501" i="43"/>
  <c r="DA501" i="43"/>
  <c r="CZ501" i="43"/>
  <c r="CY501" i="43"/>
  <c r="CX501" i="43"/>
  <c r="CW501" i="43"/>
  <c r="CV501" i="43"/>
  <c r="CU501" i="43"/>
  <c r="CT501" i="43"/>
  <c r="CS501" i="43"/>
  <c r="CR501" i="43"/>
  <c r="CQ501" i="43"/>
  <c r="CP501" i="43"/>
  <c r="CO501" i="43"/>
  <c r="CN501" i="43"/>
  <c r="CM501" i="43"/>
  <c r="CL501" i="43"/>
  <c r="CK501" i="43"/>
  <c r="CJ501" i="43"/>
  <c r="CI501" i="43"/>
  <c r="CH501" i="43"/>
  <c r="CG501" i="43"/>
  <c r="CF501" i="43"/>
  <c r="CE501" i="43"/>
  <c r="CD501" i="43"/>
  <c r="CC501" i="43"/>
  <c r="CB501" i="43"/>
  <c r="CA501" i="43"/>
  <c r="BZ501" i="43"/>
  <c r="GU500" i="43"/>
  <c r="GT500" i="43"/>
  <c r="GS500" i="43"/>
  <c r="GR500" i="43"/>
  <c r="GQ500" i="43"/>
  <c r="GP500" i="43"/>
  <c r="GO500" i="43"/>
  <c r="GN500" i="43"/>
  <c r="GM500" i="43"/>
  <c r="GL500" i="43"/>
  <c r="GK500" i="43"/>
  <c r="GJ500" i="43"/>
  <c r="GI500" i="43"/>
  <c r="GH500" i="43"/>
  <c r="GG500" i="43"/>
  <c r="GF500" i="43"/>
  <c r="GE500" i="43"/>
  <c r="GD500" i="43"/>
  <c r="GC500" i="43"/>
  <c r="GB500" i="43"/>
  <c r="GA500" i="43"/>
  <c r="FZ500" i="43"/>
  <c r="FY500" i="43"/>
  <c r="FX500" i="43"/>
  <c r="FW500" i="43"/>
  <c r="FV500" i="43"/>
  <c r="FU500" i="43"/>
  <c r="FT500" i="43"/>
  <c r="FS500" i="43"/>
  <c r="FR500" i="43"/>
  <c r="FQ500" i="43"/>
  <c r="FP500" i="43"/>
  <c r="FO500" i="43"/>
  <c r="FN500" i="43"/>
  <c r="FM500" i="43"/>
  <c r="FL500" i="43"/>
  <c r="FK500" i="43"/>
  <c r="FJ500" i="43"/>
  <c r="FI500" i="43"/>
  <c r="FH500" i="43"/>
  <c r="FG500" i="43"/>
  <c r="FF500" i="43"/>
  <c r="FE500" i="43"/>
  <c r="FD500" i="43"/>
  <c r="FC500" i="43"/>
  <c r="FB500" i="43"/>
  <c r="FA500" i="43"/>
  <c r="EZ500" i="43"/>
  <c r="EY500" i="43"/>
  <c r="EX500" i="43"/>
  <c r="EW500" i="43"/>
  <c r="EV500" i="43"/>
  <c r="EU500" i="43"/>
  <c r="ET500" i="43"/>
  <c r="ES500" i="43"/>
  <c r="ER500" i="43"/>
  <c r="EQ500" i="43"/>
  <c r="EP500" i="43"/>
  <c r="EO500" i="43"/>
  <c r="EN500" i="43"/>
  <c r="EM500" i="43"/>
  <c r="EL500" i="43"/>
  <c r="EK500" i="43"/>
  <c r="EJ500" i="43"/>
  <c r="EI500" i="43"/>
  <c r="EH500" i="43"/>
  <c r="EG500" i="43"/>
  <c r="EF500" i="43"/>
  <c r="EE500" i="43"/>
  <c r="ED500" i="43"/>
  <c r="EC500" i="43"/>
  <c r="EB500" i="43"/>
  <c r="EA500" i="43"/>
  <c r="DZ500" i="43"/>
  <c r="DY500" i="43"/>
  <c r="DX500" i="43"/>
  <c r="DW500" i="43"/>
  <c r="DV500" i="43"/>
  <c r="DU500" i="43"/>
  <c r="DT500" i="43"/>
  <c r="DS500" i="43"/>
  <c r="DR500" i="43"/>
  <c r="DQ500" i="43"/>
  <c r="DP500" i="43"/>
  <c r="DO500" i="43"/>
  <c r="DN500" i="43"/>
  <c r="DM500" i="43"/>
  <c r="DL500" i="43"/>
  <c r="DK500" i="43"/>
  <c r="DJ500" i="43"/>
  <c r="DI500" i="43"/>
  <c r="DH500" i="43"/>
  <c r="DG500" i="43"/>
  <c r="DF500" i="43"/>
  <c r="DE500" i="43"/>
  <c r="DD500" i="43"/>
  <c r="DC500" i="43"/>
  <c r="DB500" i="43"/>
  <c r="DA500" i="43"/>
  <c r="CZ500" i="43"/>
  <c r="CY500" i="43"/>
  <c r="CX500" i="43"/>
  <c r="CW500" i="43"/>
  <c r="CV500" i="43"/>
  <c r="CU500" i="43"/>
  <c r="CT500" i="43"/>
  <c r="CS500" i="43"/>
  <c r="CR500" i="43"/>
  <c r="CQ500" i="43"/>
  <c r="CP500" i="43"/>
  <c r="CO500" i="43"/>
  <c r="CN500" i="43"/>
  <c r="CM500" i="43"/>
  <c r="CL500" i="43"/>
  <c r="CK500" i="43"/>
  <c r="CJ500" i="43"/>
  <c r="CI500" i="43"/>
  <c r="CH500" i="43"/>
  <c r="CG500" i="43"/>
  <c r="CF500" i="43"/>
  <c r="CE500" i="43"/>
  <c r="CD500" i="43"/>
  <c r="CC500" i="43"/>
  <c r="CB500" i="43"/>
  <c r="CA500" i="43"/>
  <c r="BZ500" i="43"/>
  <c r="BY500" i="43"/>
  <c r="GU499" i="43"/>
  <c r="GT499" i="43"/>
  <c r="GS499" i="43"/>
  <c r="GR499" i="43"/>
  <c r="GQ499" i="43"/>
  <c r="GP499" i="43"/>
  <c r="GO499" i="43"/>
  <c r="GN499" i="43"/>
  <c r="GM499" i="43"/>
  <c r="GL499" i="43"/>
  <c r="GK499" i="43"/>
  <c r="GJ499" i="43"/>
  <c r="GI499" i="43"/>
  <c r="GH499" i="43"/>
  <c r="GG499" i="43"/>
  <c r="GF499" i="43"/>
  <c r="GE499" i="43"/>
  <c r="GD499" i="43"/>
  <c r="GC499" i="43"/>
  <c r="GB499" i="43"/>
  <c r="GA499" i="43"/>
  <c r="FZ499" i="43"/>
  <c r="FY499" i="43"/>
  <c r="FX499" i="43"/>
  <c r="FW499" i="43"/>
  <c r="FV499" i="43"/>
  <c r="FU499" i="43"/>
  <c r="FT499" i="43"/>
  <c r="FS499" i="43"/>
  <c r="FR499" i="43"/>
  <c r="FQ499" i="43"/>
  <c r="FP499" i="43"/>
  <c r="FO499" i="43"/>
  <c r="FN499" i="43"/>
  <c r="FM499" i="43"/>
  <c r="FL499" i="43"/>
  <c r="FK499" i="43"/>
  <c r="FJ499" i="43"/>
  <c r="FI499" i="43"/>
  <c r="FH499" i="43"/>
  <c r="FG499" i="43"/>
  <c r="FF499" i="43"/>
  <c r="FE499" i="43"/>
  <c r="FD499" i="43"/>
  <c r="FC499" i="43"/>
  <c r="FB499" i="43"/>
  <c r="FA499" i="43"/>
  <c r="EZ499" i="43"/>
  <c r="EY499" i="43"/>
  <c r="EX499" i="43"/>
  <c r="EW499" i="43"/>
  <c r="EV499" i="43"/>
  <c r="EU499" i="43"/>
  <c r="ET499" i="43"/>
  <c r="ES499" i="43"/>
  <c r="ER499" i="43"/>
  <c r="EQ499" i="43"/>
  <c r="EP499" i="43"/>
  <c r="EO499" i="43"/>
  <c r="EN499" i="43"/>
  <c r="EM499" i="43"/>
  <c r="EL499" i="43"/>
  <c r="EK499" i="43"/>
  <c r="EJ499" i="43"/>
  <c r="EI499" i="43"/>
  <c r="EH499" i="43"/>
  <c r="EG499" i="43"/>
  <c r="EF499" i="43"/>
  <c r="EE499" i="43"/>
  <c r="ED499" i="43"/>
  <c r="EC499" i="43"/>
  <c r="EB499" i="43"/>
  <c r="EA499" i="43"/>
  <c r="DZ499" i="43"/>
  <c r="DY499" i="43"/>
  <c r="DX499" i="43"/>
  <c r="DW499" i="43"/>
  <c r="DV499" i="43"/>
  <c r="DU499" i="43"/>
  <c r="DT499" i="43"/>
  <c r="DS499" i="43"/>
  <c r="DR499" i="43"/>
  <c r="DQ499" i="43"/>
  <c r="DP499" i="43"/>
  <c r="DO499" i="43"/>
  <c r="DN499" i="43"/>
  <c r="DM499" i="43"/>
  <c r="DL499" i="43"/>
  <c r="DK499" i="43"/>
  <c r="DJ499" i="43"/>
  <c r="DI499" i="43"/>
  <c r="DH499" i="43"/>
  <c r="DG499" i="43"/>
  <c r="DF499" i="43"/>
  <c r="DE499" i="43"/>
  <c r="DD499" i="43"/>
  <c r="DC499" i="43"/>
  <c r="DB499" i="43"/>
  <c r="DA499" i="43"/>
  <c r="CZ499" i="43"/>
  <c r="CY499" i="43"/>
  <c r="CX499" i="43"/>
  <c r="CW499" i="43"/>
  <c r="CV499" i="43"/>
  <c r="CU499" i="43"/>
  <c r="CT499" i="43"/>
  <c r="CS499" i="43"/>
  <c r="CR499" i="43"/>
  <c r="CQ499" i="43"/>
  <c r="CP499" i="43"/>
  <c r="CO499" i="43"/>
  <c r="CN499" i="43"/>
  <c r="CM499" i="43"/>
  <c r="CL499" i="43"/>
  <c r="CK499" i="43"/>
  <c r="CJ499" i="43"/>
  <c r="CI499" i="43"/>
  <c r="CH499" i="43"/>
  <c r="CG499" i="43"/>
  <c r="CF499" i="43"/>
  <c r="CE499" i="43"/>
  <c r="CD499" i="43"/>
  <c r="CC499" i="43"/>
  <c r="CB499" i="43"/>
  <c r="CA499" i="43"/>
  <c r="BZ499" i="43"/>
  <c r="BY499" i="43"/>
  <c r="BX499" i="43"/>
  <c r="GU498" i="43"/>
  <c r="GT498" i="43"/>
  <c r="GS498" i="43"/>
  <c r="GR498" i="43"/>
  <c r="GQ498" i="43"/>
  <c r="GP498" i="43"/>
  <c r="GO498" i="43"/>
  <c r="GN498" i="43"/>
  <c r="GM498" i="43"/>
  <c r="GL498" i="43"/>
  <c r="GK498" i="43"/>
  <c r="GJ498" i="43"/>
  <c r="GI498" i="43"/>
  <c r="GH498" i="43"/>
  <c r="GG498" i="43"/>
  <c r="GF498" i="43"/>
  <c r="GE498" i="43"/>
  <c r="GD498" i="43"/>
  <c r="GC498" i="43"/>
  <c r="GB498" i="43"/>
  <c r="GA498" i="43"/>
  <c r="FZ498" i="43"/>
  <c r="FY498" i="43"/>
  <c r="FX498" i="43"/>
  <c r="FW498" i="43"/>
  <c r="FV498" i="43"/>
  <c r="FU498" i="43"/>
  <c r="FT498" i="43"/>
  <c r="FS498" i="43"/>
  <c r="FR498" i="43"/>
  <c r="FQ498" i="43"/>
  <c r="FP498" i="43"/>
  <c r="FO498" i="43"/>
  <c r="FN498" i="43"/>
  <c r="FM498" i="43"/>
  <c r="FL498" i="43"/>
  <c r="FK498" i="43"/>
  <c r="FJ498" i="43"/>
  <c r="FI498" i="43"/>
  <c r="FH498" i="43"/>
  <c r="FG498" i="43"/>
  <c r="FF498" i="43"/>
  <c r="FE498" i="43"/>
  <c r="FD498" i="43"/>
  <c r="FC498" i="43"/>
  <c r="FB498" i="43"/>
  <c r="FA498" i="43"/>
  <c r="EZ498" i="43"/>
  <c r="EY498" i="43"/>
  <c r="EX498" i="43"/>
  <c r="EW498" i="43"/>
  <c r="EV498" i="43"/>
  <c r="EU498" i="43"/>
  <c r="ET498" i="43"/>
  <c r="ES498" i="43"/>
  <c r="ER498" i="43"/>
  <c r="EQ498" i="43"/>
  <c r="EP498" i="43"/>
  <c r="EO498" i="43"/>
  <c r="EN498" i="43"/>
  <c r="EM498" i="43"/>
  <c r="EL498" i="43"/>
  <c r="EK498" i="43"/>
  <c r="EJ498" i="43"/>
  <c r="EI498" i="43"/>
  <c r="EH498" i="43"/>
  <c r="EG498" i="43"/>
  <c r="EF498" i="43"/>
  <c r="EE498" i="43"/>
  <c r="ED498" i="43"/>
  <c r="EC498" i="43"/>
  <c r="EB498" i="43"/>
  <c r="EA498" i="43"/>
  <c r="DZ498" i="43"/>
  <c r="DY498" i="43"/>
  <c r="DX498" i="43"/>
  <c r="DW498" i="43"/>
  <c r="DV498" i="43"/>
  <c r="DU498" i="43"/>
  <c r="DT498" i="43"/>
  <c r="DS498" i="43"/>
  <c r="DR498" i="43"/>
  <c r="DQ498" i="43"/>
  <c r="DP498" i="43"/>
  <c r="DO498" i="43"/>
  <c r="DN498" i="43"/>
  <c r="DM498" i="43"/>
  <c r="DL498" i="43"/>
  <c r="DK498" i="43"/>
  <c r="DJ498" i="43"/>
  <c r="DI498" i="43"/>
  <c r="DH498" i="43"/>
  <c r="DG498" i="43"/>
  <c r="DF498" i="43"/>
  <c r="DE498" i="43"/>
  <c r="DD498" i="43"/>
  <c r="DC498" i="43"/>
  <c r="DB498" i="43"/>
  <c r="DA498" i="43"/>
  <c r="CZ498" i="43"/>
  <c r="CY498" i="43"/>
  <c r="CX498" i="43"/>
  <c r="CW498" i="43"/>
  <c r="CV498" i="43"/>
  <c r="CU498" i="43"/>
  <c r="CT498" i="43"/>
  <c r="CS498" i="43"/>
  <c r="CR498" i="43"/>
  <c r="CQ498" i="43"/>
  <c r="CP498" i="43"/>
  <c r="CO498" i="43"/>
  <c r="CN498" i="43"/>
  <c r="CM498" i="43"/>
  <c r="CL498" i="43"/>
  <c r="CK498" i="43"/>
  <c r="CJ498" i="43"/>
  <c r="CI498" i="43"/>
  <c r="CH498" i="43"/>
  <c r="CG498" i="43"/>
  <c r="CF498" i="43"/>
  <c r="CE498" i="43"/>
  <c r="CD498" i="43"/>
  <c r="CC498" i="43"/>
  <c r="CB498" i="43"/>
  <c r="CA498" i="43"/>
  <c r="BZ498" i="43"/>
  <c r="BY498" i="43"/>
  <c r="BX498" i="43"/>
  <c r="BW498" i="43"/>
  <c r="GU497" i="43"/>
  <c r="GT497" i="43"/>
  <c r="GS497" i="43"/>
  <c r="GR497" i="43"/>
  <c r="GQ497" i="43"/>
  <c r="GP497" i="43"/>
  <c r="GO497" i="43"/>
  <c r="GN497" i="43"/>
  <c r="GM497" i="43"/>
  <c r="GL497" i="43"/>
  <c r="GK497" i="43"/>
  <c r="GJ497" i="43"/>
  <c r="GI497" i="43"/>
  <c r="GH497" i="43"/>
  <c r="GG497" i="43"/>
  <c r="GF497" i="43"/>
  <c r="GE497" i="43"/>
  <c r="GD497" i="43"/>
  <c r="GC497" i="43"/>
  <c r="GB497" i="43"/>
  <c r="GA497" i="43"/>
  <c r="FZ497" i="43"/>
  <c r="FY497" i="43"/>
  <c r="FX497" i="43"/>
  <c r="FW497" i="43"/>
  <c r="FV497" i="43"/>
  <c r="FU497" i="43"/>
  <c r="FT497" i="43"/>
  <c r="FS497" i="43"/>
  <c r="FR497" i="43"/>
  <c r="FQ497" i="43"/>
  <c r="FP497" i="43"/>
  <c r="FO497" i="43"/>
  <c r="FN497" i="43"/>
  <c r="FM497" i="43"/>
  <c r="FL497" i="43"/>
  <c r="FK497" i="43"/>
  <c r="FJ497" i="43"/>
  <c r="FI497" i="43"/>
  <c r="FH497" i="43"/>
  <c r="FG497" i="43"/>
  <c r="FF497" i="43"/>
  <c r="FE497" i="43"/>
  <c r="FD497" i="43"/>
  <c r="FC497" i="43"/>
  <c r="FB497" i="43"/>
  <c r="FA497" i="43"/>
  <c r="EZ497" i="43"/>
  <c r="EY497" i="43"/>
  <c r="EX497" i="43"/>
  <c r="EW497" i="43"/>
  <c r="EV497" i="43"/>
  <c r="EU497" i="43"/>
  <c r="ET497" i="43"/>
  <c r="ES497" i="43"/>
  <c r="ER497" i="43"/>
  <c r="EQ497" i="43"/>
  <c r="EP497" i="43"/>
  <c r="EO497" i="43"/>
  <c r="EN497" i="43"/>
  <c r="EM497" i="43"/>
  <c r="EL497" i="43"/>
  <c r="EK497" i="43"/>
  <c r="EJ497" i="43"/>
  <c r="EI497" i="43"/>
  <c r="EH497" i="43"/>
  <c r="EG497" i="43"/>
  <c r="EF497" i="43"/>
  <c r="EE497" i="43"/>
  <c r="ED497" i="43"/>
  <c r="EC497" i="43"/>
  <c r="EB497" i="43"/>
  <c r="EA497" i="43"/>
  <c r="DZ497" i="43"/>
  <c r="DY497" i="43"/>
  <c r="DX497" i="43"/>
  <c r="DW497" i="43"/>
  <c r="DV497" i="43"/>
  <c r="DU497" i="43"/>
  <c r="DT497" i="43"/>
  <c r="DS497" i="43"/>
  <c r="DR497" i="43"/>
  <c r="DQ497" i="43"/>
  <c r="DP497" i="43"/>
  <c r="DO497" i="43"/>
  <c r="DN497" i="43"/>
  <c r="DM497" i="43"/>
  <c r="DL497" i="43"/>
  <c r="DK497" i="43"/>
  <c r="DJ497" i="43"/>
  <c r="DI497" i="43"/>
  <c r="DH497" i="43"/>
  <c r="DG497" i="43"/>
  <c r="DF497" i="43"/>
  <c r="DE497" i="43"/>
  <c r="DD497" i="43"/>
  <c r="DC497" i="43"/>
  <c r="DB497" i="43"/>
  <c r="DA497" i="43"/>
  <c r="CZ497" i="43"/>
  <c r="CY497" i="43"/>
  <c r="CX497" i="43"/>
  <c r="CW497" i="43"/>
  <c r="CV497" i="43"/>
  <c r="CU497" i="43"/>
  <c r="CT497" i="43"/>
  <c r="CS497" i="43"/>
  <c r="CR497" i="43"/>
  <c r="CQ497" i="43"/>
  <c r="CP497" i="43"/>
  <c r="CO497" i="43"/>
  <c r="CN497" i="43"/>
  <c r="CM497" i="43"/>
  <c r="CL497" i="43"/>
  <c r="CK497" i="43"/>
  <c r="CJ497" i="43"/>
  <c r="CI497" i="43"/>
  <c r="CH497" i="43"/>
  <c r="CG497" i="43"/>
  <c r="CF497" i="43"/>
  <c r="CE497" i="43"/>
  <c r="CD497" i="43"/>
  <c r="CC497" i="43"/>
  <c r="CB497" i="43"/>
  <c r="CA497" i="43"/>
  <c r="BZ497" i="43"/>
  <c r="BY497" i="43"/>
  <c r="BX497" i="43"/>
  <c r="BW497" i="43"/>
  <c r="BV497" i="43"/>
  <c r="GU496" i="43"/>
  <c r="GT496" i="43"/>
  <c r="GS496" i="43"/>
  <c r="GR496" i="43"/>
  <c r="GQ496" i="43"/>
  <c r="GP496" i="43"/>
  <c r="GO496" i="43"/>
  <c r="GN496" i="43"/>
  <c r="GM496" i="43"/>
  <c r="GL496" i="43"/>
  <c r="GK496" i="43"/>
  <c r="GJ496" i="43"/>
  <c r="GI496" i="43"/>
  <c r="GH496" i="43"/>
  <c r="GG496" i="43"/>
  <c r="GF496" i="43"/>
  <c r="GE496" i="43"/>
  <c r="GD496" i="43"/>
  <c r="GC496" i="43"/>
  <c r="GB496" i="43"/>
  <c r="GA496" i="43"/>
  <c r="FZ496" i="43"/>
  <c r="FY496" i="43"/>
  <c r="FX496" i="43"/>
  <c r="FW496" i="43"/>
  <c r="FV496" i="43"/>
  <c r="FU496" i="43"/>
  <c r="FT496" i="43"/>
  <c r="FS496" i="43"/>
  <c r="FR496" i="43"/>
  <c r="FQ496" i="43"/>
  <c r="FP496" i="43"/>
  <c r="FO496" i="43"/>
  <c r="FN496" i="43"/>
  <c r="FM496" i="43"/>
  <c r="FL496" i="43"/>
  <c r="FK496" i="43"/>
  <c r="FJ496" i="43"/>
  <c r="FI496" i="43"/>
  <c r="FH496" i="43"/>
  <c r="FG496" i="43"/>
  <c r="FF496" i="43"/>
  <c r="FE496" i="43"/>
  <c r="FD496" i="43"/>
  <c r="FC496" i="43"/>
  <c r="FB496" i="43"/>
  <c r="FA496" i="43"/>
  <c r="EZ496" i="43"/>
  <c r="EY496" i="43"/>
  <c r="EX496" i="43"/>
  <c r="EW496" i="43"/>
  <c r="EV496" i="43"/>
  <c r="EU496" i="43"/>
  <c r="ET496" i="43"/>
  <c r="ES496" i="43"/>
  <c r="ER496" i="43"/>
  <c r="EQ496" i="43"/>
  <c r="EP496" i="43"/>
  <c r="EO496" i="43"/>
  <c r="EN496" i="43"/>
  <c r="EM496" i="43"/>
  <c r="EL496" i="43"/>
  <c r="EK496" i="43"/>
  <c r="EJ496" i="43"/>
  <c r="EI496" i="43"/>
  <c r="EH496" i="43"/>
  <c r="EG496" i="43"/>
  <c r="EF496" i="43"/>
  <c r="EE496" i="43"/>
  <c r="ED496" i="43"/>
  <c r="EC496" i="43"/>
  <c r="EB496" i="43"/>
  <c r="EA496" i="43"/>
  <c r="DZ496" i="43"/>
  <c r="DY496" i="43"/>
  <c r="DX496" i="43"/>
  <c r="DW496" i="43"/>
  <c r="DV496" i="43"/>
  <c r="DU496" i="43"/>
  <c r="DT496" i="43"/>
  <c r="DS496" i="43"/>
  <c r="DR496" i="43"/>
  <c r="DQ496" i="43"/>
  <c r="DP496" i="43"/>
  <c r="DO496" i="43"/>
  <c r="DN496" i="43"/>
  <c r="DM496" i="43"/>
  <c r="DL496" i="43"/>
  <c r="DK496" i="43"/>
  <c r="DJ496" i="43"/>
  <c r="DI496" i="43"/>
  <c r="DH496" i="43"/>
  <c r="DG496" i="43"/>
  <c r="DF496" i="43"/>
  <c r="DE496" i="43"/>
  <c r="DD496" i="43"/>
  <c r="DC496" i="43"/>
  <c r="DB496" i="43"/>
  <c r="DA496" i="43"/>
  <c r="CZ496" i="43"/>
  <c r="CY496" i="43"/>
  <c r="CX496" i="43"/>
  <c r="CW496" i="43"/>
  <c r="CV496" i="43"/>
  <c r="CU496" i="43"/>
  <c r="CT496" i="43"/>
  <c r="CS496" i="43"/>
  <c r="CR496" i="43"/>
  <c r="CQ496" i="43"/>
  <c r="CP496" i="43"/>
  <c r="CO496" i="43"/>
  <c r="CN496" i="43"/>
  <c r="CM496" i="43"/>
  <c r="CL496" i="43"/>
  <c r="CK496" i="43"/>
  <c r="CJ496" i="43"/>
  <c r="CI496" i="43"/>
  <c r="CH496" i="43"/>
  <c r="CG496" i="43"/>
  <c r="CF496" i="43"/>
  <c r="CE496" i="43"/>
  <c r="CD496" i="43"/>
  <c r="CC496" i="43"/>
  <c r="CB496" i="43"/>
  <c r="CA496" i="43"/>
  <c r="BZ496" i="43"/>
  <c r="BY496" i="43"/>
  <c r="BX496" i="43"/>
  <c r="BW496" i="43"/>
  <c r="BV496" i="43"/>
  <c r="BU496" i="43"/>
  <c r="GU495" i="43"/>
  <c r="GT495" i="43"/>
  <c r="GS495" i="43"/>
  <c r="GR495" i="43"/>
  <c r="GQ495" i="43"/>
  <c r="GP495" i="43"/>
  <c r="GO495" i="43"/>
  <c r="GN495" i="43"/>
  <c r="GM495" i="43"/>
  <c r="GL495" i="43"/>
  <c r="GK495" i="43"/>
  <c r="GJ495" i="43"/>
  <c r="GI495" i="43"/>
  <c r="GH495" i="43"/>
  <c r="GG495" i="43"/>
  <c r="GF495" i="43"/>
  <c r="GE495" i="43"/>
  <c r="GD495" i="43"/>
  <c r="GC495" i="43"/>
  <c r="GB495" i="43"/>
  <c r="GA495" i="43"/>
  <c r="FZ495" i="43"/>
  <c r="FY495" i="43"/>
  <c r="FX495" i="43"/>
  <c r="FW495" i="43"/>
  <c r="FV495" i="43"/>
  <c r="FU495" i="43"/>
  <c r="FT495" i="43"/>
  <c r="FS495" i="43"/>
  <c r="FR495" i="43"/>
  <c r="FQ495" i="43"/>
  <c r="FP495" i="43"/>
  <c r="FO495" i="43"/>
  <c r="FN495" i="43"/>
  <c r="FM495" i="43"/>
  <c r="FL495" i="43"/>
  <c r="FK495" i="43"/>
  <c r="FJ495" i="43"/>
  <c r="FI495" i="43"/>
  <c r="FH495" i="43"/>
  <c r="FG495" i="43"/>
  <c r="FF495" i="43"/>
  <c r="FE495" i="43"/>
  <c r="FD495" i="43"/>
  <c r="FC495" i="43"/>
  <c r="FB495" i="43"/>
  <c r="FA495" i="43"/>
  <c r="EZ495" i="43"/>
  <c r="EY495" i="43"/>
  <c r="EX495" i="43"/>
  <c r="EW495" i="43"/>
  <c r="EV495" i="43"/>
  <c r="EU495" i="43"/>
  <c r="ET495" i="43"/>
  <c r="ES495" i="43"/>
  <c r="ER495" i="43"/>
  <c r="EQ495" i="43"/>
  <c r="EP495" i="43"/>
  <c r="EO495" i="43"/>
  <c r="EN495" i="43"/>
  <c r="EM495" i="43"/>
  <c r="EL495" i="43"/>
  <c r="EK495" i="43"/>
  <c r="EJ495" i="43"/>
  <c r="EI495" i="43"/>
  <c r="EH495" i="43"/>
  <c r="EG495" i="43"/>
  <c r="EF495" i="43"/>
  <c r="EE495" i="43"/>
  <c r="ED495" i="43"/>
  <c r="EC495" i="43"/>
  <c r="EB495" i="43"/>
  <c r="EA495" i="43"/>
  <c r="DZ495" i="43"/>
  <c r="DY495" i="43"/>
  <c r="DX495" i="43"/>
  <c r="DW495" i="43"/>
  <c r="DV495" i="43"/>
  <c r="DU495" i="43"/>
  <c r="DT495" i="43"/>
  <c r="DS495" i="43"/>
  <c r="DR495" i="43"/>
  <c r="DQ495" i="43"/>
  <c r="DP495" i="43"/>
  <c r="DO495" i="43"/>
  <c r="DN495" i="43"/>
  <c r="DM495" i="43"/>
  <c r="DL495" i="43"/>
  <c r="DK495" i="43"/>
  <c r="DJ495" i="43"/>
  <c r="DI495" i="43"/>
  <c r="DH495" i="43"/>
  <c r="DG495" i="43"/>
  <c r="DF495" i="43"/>
  <c r="DE495" i="43"/>
  <c r="DD495" i="43"/>
  <c r="DC495" i="43"/>
  <c r="DB495" i="43"/>
  <c r="DA495" i="43"/>
  <c r="CZ495" i="43"/>
  <c r="CY495" i="43"/>
  <c r="CX495" i="43"/>
  <c r="CW495" i="43"/>
  <c r="CV495" i="43"/>
  <c r="CU495" i="43"/>
  <c r="CT495" i="43"/>
  <c r="CS495" i="43"/>
  <c r="CR495" i="43"/>
  <c r="CQ495" i="43"/>
  <c r="CP495" i="43"/>
  <c r="CO495" i="43"/>
  <c r="CN495" i="43"/>
  <c r="CM495" i="43"/>
  <c r="CL495" i="43"/>
  <c r="CK495" i="43"/>
  <c r="CJ495" i="43"/>
  <c r="CI495" i="43"/>
  <c r="CH495" i="43"/>
  <c r="CG495" i="43"/>
  <c r="CF495" i="43"/>
  <c r="CE495" i="43"/>
  <c r="CD495" i="43"/>
  <c r="CC495" i="43"/>
  <c r="CB495" i="43"/>
  <c r="CA495" i="43"/>
  <c r="BZ495" i="43"/>
  <c r="BY495" i="43"/>
  <c r="BX495" i="43"/>
  <c r="BW495" i="43"/>
  <c r="BV495" i="43"/>
  <c r="BU495" i="43"/>
  <c r="BT495" i="43"/>
  <c r="GU494" i="43"/>
  <c r="GT494" i="43"/>
  <c r="GS494" i="43"/>
  <c r="GR494" i="43"/>
  <c r="GQ494" i="43"/>
  <c r="GP494" i="43"/>
  <c r="GO494" i="43"/>
  <c r="GN494" i="43"/>
  <c r="GM494" i="43"/>
  <c r="GL494" i="43"/>
  <c r="GK494" i="43"/>
  <c r="GJ494" i="43"/>
  <c r="GI494" i="43"/>
  <c r="GH494" i="43"/>
  <c r="GG494" i="43"/>
  <c r="GF494" i="43"/>
  <c r="GE494" i="43"/>
  <c r="GD494" i="43"/>
  <c r="GC494" i="43"/>
  <c r="GB494" i="43"/>
  <c r="GA494" i="43"/>
  <c r="FZ494" i="43"/>
  <c r="FY494" i="43"/>
  <c r="FX494" i="43"/>
  <c r="FW494" i="43"/>
  <c r="FV494" i="43"/>
  <c r="FU494" i="43"/>
  <c r="FT494" i="43"/>
  <c r="FS494" i="43"/>
  <c r="FR494" i="43"/>
  <c r="FQ494" i="43"/>
  <c r="FP494" i="43"/>
  <c r="FO494" i="43"/>
  <c r="FN494" i="43"/>
  <c r="FM494" i="43"/>
  <c r="FL494" i="43"/>
  <c r="FK494" i="43"/>
  <c r="FJ494" i="43"/>
  <c r="FI494" i="43"/>
  <c r="FH494" i="43"/>
  <c r="FG494" i="43"/>
  <c r="FF494" i="43"/>
  <c r="FE494" i="43"/>
  <c r="FD494" i="43"/>
  <c r="FC494" i="43"/>
  <c r="FB494" i="43"/>
  <c r="FA494" i="43"/>
  <c r="EZ494" i="43"/>
  <c r="EY494" i="43"/>
  <c r="EX494" i="43"/>
  <c r="EW494" i="43"/>
  <c r="EV494" i="43"/>
  <c r="EU494" i="43"/>
  <c r="ET494" i="43"/>
  <c r="ES494" i="43"/>
  <c r="ER494" i="43"/>
  <c r="EQ494" i="43"/>
  <c r="EP494" i="43"/>
  <c r="EO494" i="43"/>
  <c r="EN494" i="43"/>
  <c r="EM494" i="43"/>
  <c r="EL494" i="43"/>
  <c r="EK494" i="43"/>
  <c r="EJ494" i="43"/>
  <c r="EI494" i="43"/>
  <c r="EH494" i="43"/>
  <c r="EG494" i="43"/>
  <c r="EF494" i="43"/>
  <c r="EE494" i="43"/>
  <c r="ED494" i="43"/>
  <c r="EC494" i="43"/>
  <c r="EB494" i="43"/>
  <c r="EA494" i="43"/>
  <c r="DZ494" i="43"/>
  <c r="DY494" i="43"/>
  <c r="DX494" i="43"/>
  <c r="DW494" i="43"/>
  <c r="DV494" i="43"/>
  <c r="DU494" i="43"/>
  <c r="DT494" i="43"/>
  <c r="DS494" i="43"/>
  <c r="DR494" i="43"/>
  <c r="DQ494" i="43"/>
  <c r="DP494" i="43"/>
  <c r="DO494" i="43"/>
  <c r="DN494" i="43"/>
  <c r="DM494" i="43"/>
  <c r="DL494" i="43"/>
  <c r="DK494" i="43"/>
  <c r="DJ494" i="43"/>
  <c r="DI494" i="43"/>
  <c r="DH494" i="43"/>
  <c r="DG494" i="43"/>
  <c r="DF494" i="43"/>
  <c r="DE494" i="43"/>
  <c r="DD494" i="43"/>
  <c r="DC494" i="43"/>
  <c r="DB494" i="43"/>
  <c r="DA494" i="43"/>
  <c r="CZ494" i="43"/>
  <c r="CY494" i="43"/>
  <c r="CX494" i="43"/>
  <c r="CW494" i="43"/>
  <c r="CV494" i="43"/>
  <c r="CU494" i="43"/>
  <c r="CT494" i="43"/>
  <c r="CS494" i="43"/>
  <c r="CR494" i="43"/>
  <c r="CQ494" i="43"/>
  <c r="CP494" i="43"/>
  <c r="CO494" i="43"/>
  <c r="CN494" i="43"/>
  <c r="CM494" i="43"/>
  <c r="CL494" i="43"/>
  <c r="CK494" i="43"/>
  <c r="CJ494" i="43"/>
  <c r="CI494" i="43"/>
  <c r="CH494" i="43"/>
  <c r="CG494" i="43"/>
  <c r="CF494" i="43"/>
  <c r="CE494" i="43"/>
  <c r="CD494" i="43"/>
  <c r="CC494" i="43"/>
  <c r="CB494" i="43"/>
  <c r="CA494" i="43"/>
  <c r="BZ494" i="43"/>
  <c r="BY494" i="43"/>
  <c r="BX494" i="43"/>
  <c r="BW494" i="43"/>
  <c r="BV494" i="43"/>
  <c r="BU494" i="43"/>
  <c r="BT494" i="43"/>
  <c r="BS494" i="43"/>
  <c r="GU493" i="43"/>
  <c r="GT493" i="43"/>
  <c r="GS493" i="43"/>
  <c r="GR493" i="43"/>
  <c r="GQ493" i="43"/>
  <c r="GP493" i="43"/>
  <c r="GO493" i="43"/>
  <c r="GN493" i="43"/>
  <c r="GM493" i="43"/>
  <c r="GL493" i="43"/>
  <c r="GK493" i="43"/>
  <c r="GJ493" i="43"/>
  <c r="GI493" i="43"/>
  <c r="GH493" i="43"/>
  <c r="GG493" i="43"/>
  <c r="GF493" i="43"/>
  <c r="GE493" i="43"/>
  <c r="GD493" i="43"/>
  <c r="GC493" i="43"/>
  <c r="GB493" i="43"/>
  <c r="GA493" i="43"/>
  <c r="FZ493" i="43"/>
  <c r="FY493" i="43"/>
  <c r="FX493" i="43"/>
  <c r="FW493" i="43"/>
  <c r="FV493" i="43"/>
  <c r="FU493" i="43"/>
  <c r="FT493" i="43"/>
  <c r="FS493" i="43"/>
  <c r="FR493" i="43"/>
  <c r="FQ493" i="43"/>
  <c r="FP493" i="43"/>
  <c r="FO493" i="43"/>
  <c r="FN493" i="43"/>
  <c r="FM493" i="43"/>
  <c r="FL493" i="43"/>
  <c r="FK493" i="43"/>
  <c r="FJ493" i="43"/>
  <c r="FI493" i="43"/>
  <c r="FH493" i="43"/>
  <c r="FG493" i="43"/>
  <c r="FF493" i="43"/>
  <c r="FE493" i="43"/>
  <c r="FD493" i="43"/>
  <c r="FC493" i="43"/>
  <c r="FB493" i="43"/>
  <c r="FA493" i="43"/>
  <c r="EZ493" i="43"/>
  <c r="EY493" i="43"/>
  <c r="EX493" i="43"/>
  <c r="EW493" i="43"/>
  <c r="EV493" i="43"/>
  <c r="EU493" i="43"/>
  <c r="ET493" i="43"/>
  <c r="ES493" i="43"/>
  <c r="ER493" i="43"/>
  <c r="EQ493" i="43"/>
  <c r="EP493" i="43"/>
  <c r="EO493" i="43"/>
  <c r="EN493" i="43"/>
  <c r="EM493" i="43"/>
  <c r="EL493" i="43"/>
  <c r="EK493" i="43"/>
  <c r="EJ493" i="43"/>
  <c r="EI493" i="43"/>
  <c r="EH493" i="43"/>
  <c r="EG493" i="43"/>
  <c r="EF493" i="43"/>
  <c r="EE493" i="43"/>
  <c r="ED493" i="43"/>
  <c r="EC493" i="43"/>
  <c r="EB493" i="43"/>
  <c r="EA493" i="43"/>
  <c r="DZ493" i="43"/>
  <c r="DY493" i="43"/>
  <c r="DX493" i="43"/>
  <c r="DW493" i="43"/>
  <c r="DV493" i="43"/>
  <c r="DU493" i="43"/>
  <c r="DT493" i="43"/>
  <c r="DS493" i="43"/>
  <c r="DR493" i="43"/>
  <c r="DQ493" i="43"/>
  <c r="DP493" i="43"/>
  <c r="DO493" i="43"/>
  <c r="DN493" i="43"/>
  <c r="DM493" i="43"/>
  <c r="DL493" i="43"/>
  <c r="DK493" i="43"/>
  <c r="DJ493" i="43"/>
  <c r="DI493" i="43"/>
  <c r="DH493" i="43"/>
  <c r="DG493" i="43"/>
  <c r="DF493" i="43"/>
  <c r="DE493" i="43"/>
  <c r="DD493" i="43"/>
  <c r="DC493" i="43"/>
  <c r="DB493" i="43"/>
  <c r="DA493" i="43"/>
  <c r="CZ493" i="43"/>
  <c r="CY493" i="43"/>
  <c r="CX493" i="43"/>
  <c r="CW493" i="43"/>
  <c r="CV493" i="43"/>
  <c r="CU493" i="43"/>
  <c r="CT493" i="43"/>
  <c r="CS493" i="43"/>
  <c r="CR493" i="43"/>
  <c r="CQ493" i="43"/>
  <c r="CP493" i="43"/>
  <c r="CO493" i="43"/>
  <c r="CN493" i="43"/>
  <c r="CM493" i="43"/>
  <c r="CL493" i="43"/>
  <c r="CK493" i="43"/>
  <c r="CJ493" i="43"/>
  <c r="CI493" i="43"/>
  <c r="CH493" i="43"/>
  <c r="CG493" i="43"/>
  <c r="CF493" i="43"/>
  <c r="CE493" i="43"/>
  <c r="CD493" i="43"/>
  <c r="CC493" i="43"/>
  <c r="CB493" i="43"/>
  <c r="CA493" i="43"/>
  <c r="BZ493" i="43"/>
  <c r="BY493" i="43"/>
  <c r="BX493" i="43"/>
  <c r="BW493" i="43"/>
  <c r="BV493" i="43"/>
  <c r="BU493" i="43"/>
  <c r="BT493" i="43"/>
  <c r="BS493" i="43"/>
  <c r="BR493" i="43"/>
  <c r="GU492" i="43"/>
  <c r="GT492" i="43"/>
  <c r="GS492" i="43"/>
  <c r="GR492" i="43"/>
  <c r="GQ492" i="43"/>
  <c r="GP492" i="43"/>
  <c r="GO492" i="43"/>
  <c r="GN492" i="43"/>
  <c r="GM492" i="43"/>
  <c r="GL492" i="43"/>
  <c r="GK492" i="43"/>
  <c r="GJ492" i="43"/>
  <c r="GI492" i="43"/>
  <c r="GH492" i="43"/>
  <c r="GG492" i="43"/>
  <c r="GF492" i="43"/>
  <c r="GE492" i="43"/>
  <c r="GD492" i="43"/>
  <c r="GC492" i="43"/>
  <c r="GB492" i="43"/>
  <c r="GA492" i="43"/>
  <c r="FZ492" i="43"/>
  <c r="FY492" i="43"/>
  <c r="FX492" i="43"/>
  <c r="FW492" i="43"/>
  <c r="FV492" i="43"/>
  <c r="FU492" i="43"/>
  <c r="FT492" i="43"/>
  <c r="FS492" i="43"/>
  <c r="FR492" i="43"/>
  <c r="FQ492" i="43"/>
  <c r="FP492" i="43"/>
  <c r="FO492" i="43"/>
  <c r="FN492" i="43"/>
  <c r="FM492" i="43"/>
  <c r="FL492" i="43"/>
  <c r="FK492" i="43"/>
  <c r="FJ492" i="43"/>
  <c r="FI492" i="43"/>
  <c r="FH492" i="43"/>
  <c r="FG492" i="43"/>
  <c r="FF492" i="43"/>
  <c r="FE492" i="43"/>
  <c r="FD492" i="43"/>
  <c r="FC492" i="43"/>
  <c r="FB492" i="43"/>
  <c r="FA492" i="43"/>
  <c r="EZ492" i="43"/>
  <c r="EY492" i="43"/>
  <c r="EX492" i="43"/>
  <c r="EW492" i="43"/>
  <c r="EV492" i="43"/>
  <c r="EU492" i="43"/>
  <c r="ET492" i="43"/>
  <c r="ES492" i="43"/>
  <c r="ER492" i="43"/>
  <c r="EQ492" i="43"/>
  <c r="EP492" i="43"/>
  <c r="EO492" i="43"/>
  <c r="EN492" i="43"/>
  <c r="EM492" i="43"/>
  <c r="EL492" i="43"/>
  <c r="EK492" i="43"/>
  <c r="EJ492" i="43"/>
  <c r="EI492" i="43"/>
  <c r="EH492" i="43"/>
  <c r="EG492" i="43"/>
  <c r="EF492" i="43"/>
  <c r="EE492" i="43"/>
  <c r="ED492" i="43"/>
  <c r="EC492" i="43"/>
  <c r="EB492" i="43"/>
  <c r="EA492" i="43"/>
  <c r="DZ492" i="43"/>
  <c r="DY492" i="43"/>
  <c r="DX492" i="43"/>
  <c r="DW492" i="43"/>
  <c r="DV492" i="43"/>
  <c r="DU492" i="43"/>
  <c r="DT492" i="43"/>
  <c r="DS492" i="43"/>
  <c r="DR492" i="43"/>
  <c r="DQ492" i="43"/>
  <c r="DP492" i="43"/>
  <c r="DO492" i="43"/>
  <c r="DN492" i="43"/>
  <c r="DM492" i="43"/>
  <c r="DL492" i="43"/>
  <c r="DK492" i="43"/>
  <c r="DJ492" i="43"/>
  <c r="DI492" i="43"/>
  <c r="DH492" i="43"/>
  <c r="DG492" i="43"/>
  <c r="DF492" i="43"/>
  <c r="DE492" i="43"/>
  <c r="DD492" i="43"/>
  <c r="DC492" i="43"/>
  <c r="DB492" i="43"/>
  <c r="DA492" i="43"/>
  <c r="CZ492" i="43"/>
  <c r="CY492" i="43"/>
  <c r="CX492" i="43"/>
  <c r="CW492" i="43"/>
  <c r="CV492" i="43"/>
  <c r="CU492" i="43"/>
  <c r="CT492" i="43"/>
  <c r="CS492" i="43"/>
  <c r="CR492" i="43"/>
  <c r="CQ492" i="43"/>
  <c r="CP492" i="43"/>
  <c r="CO492" i="43"/>
  <c r="CN492" i="43"/>
  <c r="CM492" i="43"/>
  <c r="CL492" i="43"/>
  <c r="CK492" i="43"/>
  <c r="CJ492" i="43"/>
  <c r="CI492" i="43"/>
  <c r="CH492" i="43"/>
  <c r="CG492" i="43"/>
  <c r="CF492" i="43"/>
  <c r="CE492" i="43"/>
  <c r="CD492" i="43"/>
  <c r="CC492" i="43"/>
  <c r="CB492" i="43"/>
  <c r="CA492" i="43"/>
  <c r="BZ492" i="43"/>
  <c r="BY492" i="43"/>
  <c r="BX492" i="43"/>
  <c r="BW492" i="43"/>
  <c r="BV492" i="43"/>
  <c r="BU492" i="43"/>
  <c r="BT492" i="43"/>
  <c r="BS492" i="43"/>
  <c r="BR492" i="43"/>
  <c r="BQ492" i="43"/>
  <c r="GU491" i="43"/>
  <c r="GT491" i="43"/>
  <c r="GS491" i="43"/>
  <c r="GR491" i="43"/>
  <c r="GQ491" i="43"/>
  <c r="GP491" i="43"/>
  <c r="GO491" i="43"/>
  <c r="GN491" i="43"/>
  <c r="GM491" i="43"/>
  <c r="GL491" i="43"/>
  <c r="GK491" i="43"/>
  <c r="GJ491" i="43"/>
  <c r="GI491" i="43"/>
  <c r="GH491" i="43"/>
  <c r="GG491" i="43"/>
  <c r="GF491" i="43"/>
  <c r="GE491" i="43"/>
  <c r="GD491" i="43"/>
  <c r="GC491" i="43"/>
  <c r="GB491" i="43"/>
  <c r="GA491" i="43"/>
  <c r="FZ491" i="43"/>
  <c r="FY491" i="43"/>
  <c r="FX491" i="43"/>
  <c r="FW491" i="43"/>
  <c r="FV491" i="43"/>
  <c r="FU491" i="43"/>
  <c r="FT491" i="43"/>
  <c r="FS491" i="43"/>
  <c r="FR491" i="43"/>
  <c r="FQ491" i="43"/>
  <c r="FP491" i="43"/>
  <c r="FO491" i="43"/>
  <c r="FN491" i="43"/>
  <c r="FM491" i="43"/>
  <c r="FL491" i="43"/>
  <c r="FK491" i="43"/>
  <c r="FJ491" i="43"/>
  <c r="FI491" i="43"/>
  <c r="FH491" i="43"/>
  <c r="FG491" i="43"/>
  <c r="FF491" i="43"/>
  <c r="FE491" i="43"/>
  <c r="FD491" i="43"/>
  <c r="FC491" i="43"/>
  <c r="FB491" i="43"/>
  <c r="FA491" i="43"/>
  <c r="EZ491" i="43"/>
  <c r="EY491" i="43"/>
  <c r="EX491" i="43"/>
  <c r="EW491" i="43"/>
  <c r="EV491" i="43"/>
  <c r="EU491" i="43"/>
  <c r="ET491" i="43"/>
  <c r="ES491" i="43"/>
  <c r="ER491" i="43"/>
  <c r="EQ491" i="43"/>
  <c r="EP491" i="43"/>
  <c r="EO491" i="43"/>
  <c r="EN491" i="43"/>
  <c r="EM491" i="43"/>
  <c r="EL491" i="43"/>
  <c r="EK491" i="43"/>
  <c r="EJ491" i="43"/>
  <c r="EI491" i="43"/>
  <c r="EH491" i="43"/>
  <c r="EG491" i="43"/>
  <c r="EF491" i="43"/>
  <c r="EE491" i="43"/>
  <c r="ED491" i="43"/>
  <c r="EC491" i="43"/>
  <c r="EB491" i="43"/>
  <c r="EA491" i="43"/>
  <c r="DZ491" i="43"/>
  <c r="DY491" i="43"/>
  <c r="DX491" i="43"/>
  <c r="DW491" i="43"/>
  <c r="DV491" i="43"/>
  <c r="DU491" i="43"/>
  <c r="DT491" i="43"/>
  <c r="DS491" i="43"/>
  <c r="DR491" i="43"/>
  <c r="DQ491" i="43"/>
  <c r="DP491" i="43"/>
  <c r="DO491" i="43"/>
  <c r="DN491" i="43"/>
  <c r="DM491" i="43"/>
  <c r="DL491" i="43"/>
  <c r="DK491" i="43"/>
  <c r="DJ491" i="43"/>
  <c r="DI491" i="43"/>
  <c r="DH491" i="43"/>
  <c r="DG491" i="43"/>
  <c r="DF491" i="43"/>
  <c r="DE491" i="43"/>
  <c r="DD491" i="43"/>
  <c r="DC491" i="43"/>
  <c r="DB491" i="43"/>
  <c r="DA491" i="43"/>
  <c r="CZ491" i="43"/>
  <c r="CY491" i="43"/>
  <c r="CX491" i="43"/>
  <c r="CW491" i="43"/>
  <c r="CV491" i="43"/>
  <c r="CU491" i="43"/>
  <c r="CT491" i="43"/>
  <c r="CS491" i="43"/>
  <c r="CR491" i="43"/>
  <c r="CQ491" i="43"/>
  <c r="CP491" i="43"/>
  <c r="CO491" i="43"/>
  <c r="CN491" i="43"/>
  <c r="CM491" i="43"/>
  <c r="CL491" i="43"/>
  <c r="CK491" i="43"/>
  <c r="CJ491" i="43"/>
  <c r="CI491" i="43"/>
  <c r="CH491" i="43"/>
  <c r="CG491" i="43"/>
  <c r="CF491" i="43"/>
  <c r="CE491" i="43"/>
  <c r="CD491" i="43"/>
  <c r="CC491" i="43"/>
  <c r="CB491" i="43"/>
  <c r="CA491" i="43"/>
  <c r="BZ491" i="43"/>
  <c r="BY491" i="43"/>
  <c r="BX491" i="43"/>
  <c r="BW491" i="43"/>
  <c r="BV491" i="43"/>
  <c r="BU491" i="43"/>
  <c r="BT491" i="43"/>
  <c r="BS491" i="43"/>
  <c r="BR491" i="43"/>
  <c r="BQ491" i="43"/>
  <c r="BP491" i="43"/>
  <c r="GU490" i="43"/>
  <c r="GT490" i="43"/>
  <c r="GS490" i="43"/>
  <c r="GR490" i="43"/>
  <c r="GQ490" i="43"/>
  <c r="GP490" i="43"/>
  <c r="GO490" i="43"/>
  <c r="GN490" i="43"/>
  <c r="GM490" i="43"/>
  <c r="GL490" i="43"/>
  <c r="GK490" i="43"/>
  <c r="GJ490" i="43"/>
  <c r="GI490" i="43"/>
  <c r="GH490" i="43"/>
  <c r="GG490" i="43"/>
  <c r="GF490" i="43"/>
  <c r="GE490" i="43"/>
  <c r="GD490" i="43"/>
  <c r="GC490" i="43"/>
  <c r="GB490" i="43"/>
  <c r="GA490" i="43"/>
  <c r="FZ490" i="43"/>
  <c r="FY490" i="43"/>
  <c r="FX490" i="43"/>
  <c r="FW490" i="43"/>
  <c r="FV490" i="43"/>
  <c r="FU490" i="43"/>
  <c r="FT490" i="43"/>
  <c r="FS490" i="43"/>
  <c r="FR490" i="43"/>
  <c r="FQ490" i="43"/>
  <c r="FP490" i="43"/>
  <c r="FO490" i="43"/>
  <c r="FN490" i="43"/>
  <c r="FM490" i="43"/>
  <c r="FL490" i="43"/>
  <c r="FK490" i="43"/>
  <c r="FJ490" i="43"/>
  <c r="FI490" i="43"/>
  <c r="FH490" i="43"/>
  <c r="FG490" i="43"/>
  <c r="FF490" i="43"/>
  <c r="FE490" i="43"/>
  <c r="FD490" i="43"/>
  <c r="FC490" i="43"/>
  <c r="FB490" i="43"/>
  <c r="FA490" i="43"/>
  <c r="EZ490" i="43"/>
  <c r="EY490" i="43"/>
  <c r="EX490" i="43"/>
  <c r="EW490" i="43"/>
  <c r="EV490" i="43"/>
  <c r="EU490" i="43"/>
  <c r="ET490" i="43"/>
  <c r="ES490" i="43"/>
  <c r="ER490" i="43"/>
  <c r="EQ490" i="43"/>
  <c r="EP490" i="43"/>
  <c r="EO490" i="43"/>
  <c r="EN490" i="43"/>
  <c r="EM490" i="43"/>
  <c r="EL490" i="43"/>
  <c r="EK490" i="43"/>
  <c r="EJ490" i="43"/>
  <c r="EI490" i="43"/>
  <c r="EH490" i="43"/>
  <c r="EG490" i="43"/>
  <c r="EF490" i="43"/>
  <c r="EE490" i="43"/>
  <c r="ED490" i="43"/>
  <c r="EC490" i="43"/>
  <c r="EB490" i="43"/>
  <c r="EA490" i="43"/>
  <c r="DZ490" i="43"/>
  <c r="DY490" i="43"/>
  <c r="DX490" i="43"/>
  <c r="DW490" i="43"/>
  <c r="DV490" i="43"/>
  <c r="DU490" i="43"/>
  <c r="DT490" i="43"/>
  <c r="DS490" i="43"/>
  <c r="DR490" i="43"/>
  <c r="DQ490" i="43"/>
  <c r="DP490" i="43"/>
  <c r="DO490" i="43"/>
  <c r="DN490" i="43"/>
  <c r="DM490" i="43"/>
  <c r="DL490" i="43"/>
  <c r="DK490" i="43"/>
  <c r="DJ490" i="43"/>
  <c r="DI490" i="43"/>
  <c r="DH490" i="43"/>
  <c r="DG490" i="43"/>
  <c r="DF490" i="43"/>
  <c r="DE490" i="43"/>
  <c r="DD490" i="43"/>
  <c r="DC490" i="43"/>
  <c r="DB490" i="43"/>
  <c r="DA490" i="43"/>
  <c r="CZ490" i="43"/>
  <c r="CY490" i="43"/>
  <c r="CX490" i="43"/>
  <c r="CW490" i="43"/>
  <c r="CV490" i="43"/>
  <c r="CU490" i="43"/>
  <c r="CT490" i="43"/>
  <c r="CS490" i="43"/>
  <c r="CR490" i="43"/>
  <c r="CQ490" i="43"/>
  <c r="CP490" i="43"/>
  <c r="CO490" i="43"/>
  <c r="CN490" i="43"/>
  <c r="CM490" i="43"/>
  <c r="CL490" i="43"/>
  <c r="CK490" i="43"/>
  <c r="CJ490" i="43"/>
  <c r="CI490" i="43"/>
  <c r="CH490" i="43"/>
  <c r="CG490" i="43"/>
  <c r="CF490" i="43"/>
  <c r="CE490" i="43"/>
  <c r="CD490" i="43"/>
  <c r="CC490" i="43"/>
  <c r="CB490" i="43"/>
  <c r="CA490" i="43"/>
  <c r="BZ490" i="43"/>
  <c r="BY490" i="43"/>
  <c r="BX490" i="43"/>
  <c r="BW490" i="43"/>
  <c r="BV490" i="43"/>
  <c r="BU490" i="43"/>
  <c r="BT490" i="43"/>
  <c r="BS490" i="43"/>
  <c r="BR490" i="43"/>
  <c r="BQ490" i="43"/>
  <c r="BP490" i="43"/>
  <c r="BO490" i="43"/>
  <c r="GU489" i="43"/>
  <c r="GT489" i="43"/>
  <c r="GS489" i="43"/>
  <c r="GR489" i="43"/>
  <c r="GQ489" i="43"/>
  <c r="GP489" i="43"/>
  <c r="GO489" i="43"/>
  <c r="GN489" i="43"/>
  <c r="GM489" i="43"/>
  <c r="GL489" i="43"/>
  <c r="GK489" i="43"/>
  <c r="GJ489" i="43"/>
  <c r="GI489" i="43"/>
  <c r="GH489" i="43"/>
  <c r="GG489" i="43"/>
  <c r="GF489" i="43"/>
  <c r="GE489" i="43"/>
  <c r="GD489" i="43"/>
  <c r="GC489" i="43"/>
  <c r="GB489" i="43"/>
  <c r="GA489" i="43"/>
  <c r="FZ489" i="43"/>
  <c r="FY489" i="43"/>
  <c r="FX489" i="43"/>
  <c r="FW489" i="43"/>
  <c r="FV489" i="43"/>
  <c r="FU489" i="43"/>
  <c r="FT489" i="43"/>
  <c r="FS489" i="43"/>
  <c r="FR489" i="43"/>
  <c r="FQ489" i="43"/>
  <c r="FP489" i="43"/>
  <c r="FO489" i="43"/>
  <c r="FN489" i="43"/>
  <c r="FM489" i="43"/>
  <c r="FL489" i="43"/>
  <c r="FK489" i="43"/>
  <c r="FJ489" i="43"/>
  <c r="FI489" i="43"/>
  <c r="FH489" i="43"/>
  <c r="FG489" i="43"/>
  <c r="FF489" i="43"/>
  <c r="FE489" i="43"/>
  <c r="FD489" i="43"/>
  <c r="FC489" i="43"/>
  <c r="FB489" i="43"/>
  <c r="FA489" i="43"/>
  <c r="EZ489" i="43"/>
  <c r="EY489" i="43"/>
  <c r="EX489" i="43"/>
  <c r="EW489" i="43"/>
  <c r="EV489" i="43"/>
  <c r="EU489" i="43"/>
  <c r="ET489" i="43"/>
  <c r="ES489" i="43"/>
  <c r="ER489" i="43"/>
  <c r="EQ489" i="43"/>
  <c r="EP489" i="43"/>
  <c r="EO489" i="43"/>
  <c r="EN489" i="43"/>
  <c r="EM489" i="43"/>
  <c r="EL489" i="43"/>
  <c r="EK489" i="43"/>
  <c r="EJ489" i="43"/>
  <c r="EI489" i="43"/>
  <c r="EH489" i="43"/>
  <c r="EG489" i="43"/>
  <c r="EF489" i="43"/>
  <c r="EE489" i="43"/>
  <c r="ED489" i="43"/>
  <c r="EC489" i="43"/>
  <c r="EB489" i="43"/>
  <c r="EA489" i="43"/>
  <c r="DZ489" i="43"/>
  <c r="DY489" i="43"/>
  <c r="DX489" i="43"/>
  <c r="DW489" i="43"/>
  <c r="DV489" i="43"/>
  <c r="DU489" i="43"/>
  <c r="DT489" i="43"/>
  <c r="DS489" i="43"/>
  <c r="DR489" i="43"/>
  <c r="DQ489" i="43"/>
  <c r="DP489" i="43"/>
  <c r="DO489" i="43"/>
  <c r="DN489" i="43"/>
  <c r="DM489" i="43"/>
  <c r="DL489" i="43"/>
  <c r="DK489" i="43"/>
  <c r="DJ489" i="43"/>
  <c r="DI489" i="43"/>
  <c r="DH489" i="43"/>
  <c r="DG489" i="43"/>
  <c r="DF489" i="43"/>
  <c r="DE489" i="43"/>
  <c r="DD489" i="43"/>
  <c r="DC489" i="43"/>
  <c r="DB489" i="43"/>
  <c r="DA489" i="43"/>
  <c r="CZ489" i="43"/>
  <c r="CY489" i="43"/>
  <c r="CX489" i="43"/>
  <c r="CW489" i="43"/>
  <c r="CV489" i="43"/>
  <c r="CU489" i="43"/>
  <c r="CT489" i="43"/>
  <c r="CS489" i="43"/>
  <c r="CR489" i="43"/>
  <c r="CQ489" i="43"/>
  <c r="CP489" i="43"/>
  <c r="CO489" i="43"/>
  <c r="CN489" i="43"/>
  <c r="CM489" i="43"/>
  <c r="CL489" i="43"/>
  <c r="CK489" i="43"/>
  <c r="CJ489" i="43"/>
  <c r="CI489" i="43"/>
  <c r="CH489" i="43"/>
  <c r="CG489" i="43"/>
  <c r="CF489" i="43"/>
  <c r="CE489" i="43"/>
  <c r="CD489" i="43"/>
  <c r="CC489" i="43"/>
  <c r="CB489" i="43"/>
  <c r="CA489" i="43"/>
  <c r="BZ489" i="43"/>
  <c r="BY489" i="43"/>
  <c r="BX489" i="43"/>
  <c r="BW489" i="43"/>
  <c r="BV489" i="43"/>
  <c r="BU489" i="43"/>
  <c r="BT489" i="43"/>
  <c r="BS489" i="43"/>
  <c r="BR489" i="43"/>
  <c r="BQ489" i="43"/>
  <c r="BP489" i="43"/>
  <c r="BO489" i="43"/>
  <c r="BN489" i="43"/>
  <c r="GU488" i="43"/>
  <c r="GT488" i="43"/>
  <c r="GS488" i="43"/>
  <c r="GR488" i="43"/>
  <c r="GQ488" i="43"/>
  <c r="GP488" i="43"/>
  <c r="GO488" i="43"/>
  <c r="GN488" i="43"/>
  <c r="GM488" i="43"/>
  <c r="GL488" i="43"/>
  <c r="GK488" i="43"/>
  <c r="GJ488" i="43"/>
  <c r="GI488" i="43"/>
  <c r="GH488" i="43"/>
  <c r="GG488" i="43"/>
  <c r="GF488" i="43"/>
  <c r="GE488" i="43"/>
  <c r="GD488" i="43"/>
  <c r="GC488" i="43"/>
  <c r="GB488" i="43"/>
  <c r="GA488" i="43"/>
  <c r="FZ488" i="43"/>
  <c r="FY488" i="43"/>
  <c r="FX488" i="43"/>
  <c r="FW488" i="43"/>
  <c r="FV488" i="43"/>
  <c r="FU488" i="43"/>
  <c r="FT488" i="43"/>
  <c r="FS488" i="43"/>
  <c r="FR488" i="43"/>
  <c r="FQ488" i="43"/>
  <c r="FP488" i="43"/>
  <c r="FO488" i="43"/>
  <c r="FN488" i="43"/>
  <c r="FM488" i="43"/>
  <c r="FL488" i="43"/>
  <c r="FK488" i="43"/>
  <c r="FJ488" i="43"/>
  <c r="FI488" i="43"/>
  <c r="FH488" i="43"/>
  <c r="FG488" i="43"/>
  <c r="FF488" i="43"/>
  <c r="FE488" i="43"/>
  <c r="FD488" i="43"/>
  <c r="FC488" i="43"/>
  <c r="FB488" i="43"/>
  <c r="FA488" i="43"/>
  <c r="EZ488" i="43"/>
  <c r="EY488" i="43"/>
  <c r="EX488" i="43"/>
  <c r="EW488" i="43"/>
  <c r="EV488" i="43"/>
  <c r="EU488" i="43"/>
  <c r="ET488" i="43"/>
  <c r="ES488" i="43"/>
  <c r="ER488" i="43"/>
  <c r="EQ488" i="43"/>
  <c r="EP488" i="43"/>
  <c r="EO488" i="43"/>
  <c r="EN488" i="43"/>
  <c r="EM488" i="43"/>
  <c r="EL488" i="43"/>
  <c r="EK488" i="43"/>
  <c r="EJ488" i="43"/>
  <c r="EI488" i="43"/>
  <c r="EH488" i="43"/>
  <c r="EG488" i="43"/>
  <c r="EF488" i="43"/>
  <c r="EE488" i="43"/>
  <c r="ED488" i="43"/>
  <c r="EC488" i="43"/>
  <c r="EB488" i="43"/>
  <c r="EA488" i="43"/>
  <c r="DZ488" i="43"/>
  <c r="DY488" i="43"/>
  <c r="DX488" i="43"/>
  <c r="DW488" i="43"/>
  <c r="DV488" i="43"/>
  <c r="DU488" i="43"/>
  <c r="DT488" i="43"/>
  <c r="DS488" i="43"/>
  <c r="DR488" i="43"/>
  <c r="DQ488" i="43"/>
  <c r="DP488" i="43"/>
  <c r="DO488" i="43"/>
  <c r="DN488" i="43"/>
  <c r="DM488" i="43"/>
  <c r="DL488" i="43"/>
  <c r="DK488" i="43"/>
  <c r="DJ488" i="43"/>
  <c r="DI488" i="43"/>
  <c r="DH488" i="43"/>
  <c r="DG488" i="43"/>
  <c r="DF488" i="43"/>
  <c r="DE488" i="43"/>
  <c r="DD488" i="43"/>
  <c r="DC488" i="43"/>
  <c r="DB488" i="43"/>
  <c r="DA488" i="43"/>
  <c r="CZ488" i="43"/>
  <c r="CY488" i="43"/>
  <c r="CX488" i="43"/>
  <c r="CW488" i="43"/>
  <c r="CV488" i="43"/>
  <c r="CU488" i="43"/>
  <c r="CT488" i="43"/>
  <c r="CS488" i="43"/>
  <c r="CR488" i="43"/>
  <c r="CQ488" i="43"/>
  <c r="CP488" i="43"/>
  <c r="CO488" i="43"/>
  <c r="CN488" i="43"/>
  <c r="CM488" i="43"/>
  <c r="CL488" i="43"/>
  <c r="CK488" i="43"/>
  <c r="CJ488" i="43"/>
  <c r="CI488" i="43"/>
  <c r="CH488" i="43"/>
  <c r="CG488" i="43"/>
  <c r="CF488" i="43"/>
  <c r="CE488" i="43"/>
  <c r="CD488" i="43"/>
  <c r="CC488" i="43"/>
  <c r="CB488" i="43"/>
  <c r="CA488" i="43"/>
  <c r="BZ488" i="43"/>
  <c r="BY488" i="43"/>
  <c r="BX488" i="43"/>
  <c r="BW488" i="43"/>
  <c r="BV488" i="43"/>
  <c r="BU488" i="43"/>
  <c r="BT488" i="43"/>
  <c r="BS488" i="43"/>
  <c r="BR488" i="43"/>
  <c r="BQ488" i="43"/>
  <c r="BP488" i="43"/>
  <c r="BO488" i="43"/>
  <c r="BN488" i="43"/>
  <c r="BM488" i="43"/>
  <c r="GU487" i="43"/>
  <c r="GT487" i="43"/>
  <c r="GS487" i="43"/>
  <c r="GR487" i="43"/>
  <c r="GQ487" i="43"/>
  <c r="GP487" i="43"/>
  <c r="GO487" i="43"/>
  <c r="GN487" i="43"/>
  <c r="GM487" i="43"/>
  <c r="GL487" i="43"/>
  <c r="GK487" i="43"/>
  <c r="GJ487" i="43"/>
  <c r="GI487" i="43"/>
  <c r="GH487" i="43"/>
  <c r="GG487" i="43"/>
  <c r="GF487" i="43"/>
  <c r="GE487" i="43"/>
  <c r="GD487" i="43"/>
  <c r="GC487" i="43"/>
  <c r="GB487" i="43"/>
  <c r="GA487" i="43"/>
  <c r="FZ487" i="43"/>
  <c r="FY487" i="43"/>
  <c r="FX487" i="43"/>
  <c r="FW487" i="43"/>
  <c r="FV487" i="43"/>
  <c r="FU487" i="43"/>
  <c r="FT487" i="43"/>
  <c r="FS487" i="43"/>
  <c r="FR487" i="43"/>
  <c r="FQ487" i="43"/>
  <c r="FP487" i="43"/>
  <c r="FO487" i="43"/>
  <c r="FN487" i="43"/>
  <c r="FM487" i="43"/>
  <c r="FL487" i="43"/>
  <c r="FK487" i="43"/>
  <c r="FJ487" i="43"/>
  <c r="FI487" i="43"/>
  <c r="FH487" i="43"/>
  <c r="FG487" i="43"/>
  <c r="FF487" i="43"/>
  <c r="FE487" i="43"/>
  <c r="FD487" i="43"/>
  <c r="FC487" i="43"/>
  <c r="FB487" i="43"/>
  <c r="FA487" i="43"/>
  <c r="EZ487" i="43"/>
  <c r="EY487" i="43"/>
  <c r="EX487" i="43"/>
  <c r="EW487" i="43"/>
  <c r="EV487" i="43"/>
  <c r="EU487" i="43"/>
  <c r="ET487" i="43"/>
  <c r="ES487" i="43"/>
  <c r="ER487" i="43"/>
  <c r="EQ487" i="43"/>
  <c r="EP487" i="43"/>
  <c r="EO487" i="43"/>
  <c r="EN487" i="43"/>
  <c r="EM487" i="43"/>
  <c r="EL487" i="43"/>
  <c r="EK487" i="43"/>
  <c r="EJ487" i="43"/>
  <c r="EI487" i="43"/>
  <c r="EH487" i="43"/>
  <c r="EG487" i="43"/>
  <c r="EF487" i="43"/>
  <c r="EE487" i="43"/>
  <c r="ED487" i="43"/>
  <c r="EC487" i="43"/>
  <c r="EB487" i="43"/>
  <c r="EA487" i="43"/>
  <c r="DZ487" i="43"/>
  <c r="DY487" i="43"/>
  <c r="DX487" i="43"/>
  <c r="DW487" i="43"/>
  <c r="DV487" i="43"/>
  <c r="DU487" i="43"/>
  <c r="DT487" i="43"/>
  <c r="DS487" i="43"/>
  <c r="DR487" i="43"/>
  <c r="DQ487" i="43"/>
  <c r="DP487" i="43"/>
  <c r="DO487" i="43"/>
  <c r="DN487" i="43"/>
  <c r="DM487" i="43"/>
  <c r="DL487" i="43"/>
  <c r="DK487" i="43"/>
  <c r="DJ487" i="43"/>
  <c r="DI487" i="43"/>
  <c r="DH487" i="43"/>
  <c r="DG487" i="43"/>
  <c r="DF487" i="43"/>
  <c r="DE487" i="43"/>
  <c r="DD487" i="43"/>
  <c r="DC487" i="43"/>
  <c r="DB487" i="43"/>
  <c r="DA487" i="43"/>
  <c r="CZ487" i="43"/>
  <c r="CY487" i="43"/>
  <c r="CX487" i="43"/>
  <c r="CW487" i="43"/>
  <c r="CV487" i="43"/>
  <c r="CU487" i="43"/>
  <c r="CT487" i="43"/>
  <c r="CS487" i="43"/>
  <c r="CR487" i="43"/>
  <c r="CQ487" i="43"/>
  <c r="CP487" i="43"/>
  <c r="CO487" i="43"/>
  <c r="CN487" i="43"/>
  <c r="CM487" i="43"/>
  <c r="CL487" i="43"/>
  <c r="CK487" i="43"/>
  <c r="CJ487" i="43"/>
  <c r="CI487" i="43"/>
  <c r="CH487" i="43"/>
  <c r="CG487" i="43"/>
  <c r="CF487" i="43"/>
  <c r="CE487" i="43"/>
  <c r="CD487" i="43"/>
  <c r="CC487" i="43"/>
  <c r="CB487" i="43"/>
  <c r="CA487" i="43"/>
  <c r="BZ487" i="43"/>
  <c r="BY487" i="43"/>
  <c r="BX487" i="43"/>
  <c r="BW487" i="43"/>
  <c r="BV487" i="43"/>
  <c r="BU487" i="43"/>
  <c r="BT487" i="43"/>
  <c r="BS487" i="43"/>
  <c r="BR487" i="43"/>
  <c r="BQ487" i="43"/>
  <c r="BP487" i="43"/>
  <c r="BO487" i="43"/>
  <c r="BN487" i="43"/>
  <c r="BM487" i="43"/>
  <c r="BL487" i="43"/>
  <c r="GU486" i="43"/>
  <c r="GT486" i="43"/>
  <c r="GS486" i="43"/>
  <c r="GR486" i="43"/>
  <c r="GQ486" i="43"/>
  <c r="GP486" i="43"/>
  <c r="GO486" i="43"/>
  <c r="GN486" i="43"/>
  <c r="GM486" i="43"/>
  <c r="GL486" i="43"/>
  <c r="GK486" i="43"/>
  <c r="GJ486" i="43"/>
  <c r="GI486" i="43"/>
  <c r="GH486" i="43"/>
  <c r="GG486" i="43"/>
  <c r="GF486" i="43"/>
  <c r="GE486" i="43"/>
  <c r="GD486" i="43"/>
  <c r="GC486" i="43"/>
  <c r="GB486" i="43"/>
  <c r="GA486" i="43"/>
  <c r="FZ486" i="43"/>
  <c r="FY486" i="43"/>
  <c r="FX486" i="43"/>
  <c r="FW486" i="43"/>
  <c r="FV486" i="43"/>
  <c r="FU486" i="43"/>
  <c r="FT486" i="43"/>
  <c r="FS486" i="43"/>
  <c r="FR486" i="43"/>
  <c r="FQ486" i="43"/>
  <c r="FP486" i="43"/>
  <c r="FO486" i="43"/>
  <c r="FN486" i="43"/>
  <c r="FM486" i="43"/>
  <c r="FL486" i="43"/>
  <c r="FK486" i="43"/>
  <c r="FJ486" i="43"/>
  <c r="FI486" i="43"/>
  <c r="FH486" i="43"/>
  <c r="FG486" i="43"/>
  <c r="FF486" i="43"/>
  <c r="FE486" i="43"/>
  <c r="FD486" i="43"/>
  <c r="FC486" i="43"/>
  <c r="FB486" i="43"/>
  <c r="FA486" i="43"/>
  <c r="EZ486" i="43"/>
  <c r="EY486" i="43"/>
  <c r="EX486" i="43"/>
  <c r="EW486" i="43"/>
  <c r="EV486" i="43"/>
  <c r="EU486" i="43"/>
  <c r="ET486" i="43"/>
  <c r="ES486" i="43"/>
  <c r="ER486" i="43"/>
  <c r="EQ486" i="43"/>
  <c r="EP486" i="43"/>
  <c r="EO486" i="43"/>
  <c r="EN486" i="43"/>
  <c r="EM486" i="43"/>
  <c r="EL486" i="43"/>
  <c r="EK486" i="43"/>
  <c r="EJ486" i="43"/>
  <c r="EI486" i="43"/>
  <c r="EH486" i="43"/>
  <c r="EG486" i="43"/>
  <c r="EF486" i="43"/>
  <c r="EE486" i="43"/>
  <c r="ED486" i="43"/>
  <c r="EC486" i="43"/>
  <c r="EB486" i="43"/>
  <c r="EA486" i="43"/>
  <c r="DZ486" i="43"/>
  <c r="DY486" i="43"/>
  <c r="DX486" i="43"/>
  <c r="DW486" i="43"/>
  <c r="DV486" i="43"/>
  <c r="DU486" i="43"/>
  <c r="DT486" i="43"/>
  <c r="DS486" i="43"/>
  <c r="DR486" i="43"/>
  <c r="DQ486" i="43"/>
  <c r="DP486" i="43"/>
  <c r="DO486" i="43"/>
  <c r="DN486" i="43"/>
  <c r="DM486" i="43"/>
  <c r="DL486" i="43"/>
  <c r="DK486" i="43"/>
  <c r="DJ486" i="43"/>
  <c r="DI486" i="43"/>
  <c r="DH486" i="43"/>
  <c r="DG486" i="43"/>
  <c r="DF486" i="43"/>
  <c r="DE486" i="43"/>
  <c r="DD486" i="43"/>
  <c r="DC486" i="43"/>
  <c r="DB486" i="43"/>
  <c r="DA486" i="43"/>
  <c r="CZ486" i="43"/>
  <c r="CY486" i="43"/>
  <c r="CX486" i="43"/>
  <c r="CW486" i="43"/>
  <c r="CV486" i="43"/>
  <c r="CU486" i="43"/>
  <c r="CT486" i="43"/>
  <c r="CS486" i="43"/>
  <c r="CR486" i="43"/>
  <c r="CQ486" i="43"/>
  <c r="CP486" i="43"/>
  <c r="CO486" i="43"/>
  <c r="CN486" i="43"/>
  <c r="CM486" i="43"/>
  <c r="CL486" i="43"/>
  <c r="CK486" i="43"/>
  <c r="CJ486" i="43"/>
  <c r="CI486" i="43"/>
  <c r="CH486" i="43"/>
  <c r="CG486" i="43"/>
  <c r="CF486" i="43"/>
  <c r="CE486" i="43"/>
  <c r="CD486" i="43"/>
  <c r="CC486" i="43"/>
  <c r="CB486" i="43"/>
  <c r="CA486" i="43"/>
  <c r="BZ486" i="43"/>
  <c r="BY486" i="43"/>
  <c r="BX486" i="43"/>
  <c r="BW486" i="43"/>
  <c r="BV486" i="43"/>
  <c r="BU486" i="43"/>
  <c r="BT486" i="43"/>
  <c r="BS486" i="43"/>
  <c r="BR486" i="43"/>
  <c r="BQ486" i="43"/>
  <c r="BP486" i="43"/>
  <c r="BO486" i="43"/>
  <c r="BN486" i="43"/>
  <c r="BM486" i="43"/>
  <c r="BL486" i="43"/>
  <c r="BK486" i="43"/>
  <c r="GU485" i="43"/>
  <c r="GT485" i="43"/>
  <c r="GS485" i="43"/>
  <c r="GR485" i="43"/>
  <c r="GQ485" i="43"/>
  <c r="GP485" i="43"/>
  <c r="GO485" i="43"/>
  <c r="GN485" i="43"/>
  <c r="GM485" i="43"/>
  <c r="GL485" i="43"/>
  <c r="GK485" i="43"/>
  <c r="GJ485" i="43"/>
  <c r="GI485" i="43"/>
  <c r="GH485" i="43"/>
  <c r="GG485" i="43"/>
  <c r="GF485" i="43"/>
  <c r="GE485" i="43"/>
  <c r="GD485" i="43"/>
  <c r="GC485" i="43"/>
  <c r="GB485" i="43"/>
  <c r="GA485" i="43"/>
  <c r="FZ485" i="43"/>
  <c r="FY485" i="43"/>
  <c r="FX485" i="43"/>
  <c r="FW485" i="43"/>
  <c r="FV485" i="43"/>
  <c r="FU485" i="43"/>
  <c r="FT485" i="43"/>
  <c r="FS485" i="43"/>
  <c r="FR485" i="43"/>
  <c r="FQ485" i="43"/>
  <c r="FP485" i="43"/>
  <c r="FO485" i="43"/>
  <c r="FN485" i="43"/>
  <c r="FM485" i="43"/>
  <c r="FL485" i="43"/>
  <c r="FK485" i="43"/>
  <c r="FJ485" i="43"/>
  <c r="FI485" i="43"/>
  <c r="FH485" i="43"/>
  <c r="FG485" i="43"/>
  <c r="FF485" i="43"/>
  <c r="FE485" i="43"/>
  <c r="FD485" i="43"/>
  <c r="FC485" i="43"/>
  <c r="FB485" i="43"/>
  <c r="FA485" i="43"/>
  <c r="EZ485" i="43"/>
  <c r="EY485" i="43"/>
  <c r="EX485" i="43"/>
  <c r="EW485" i="43"/>
  <c r="EV485" i="43"/>
  <c r="EU485" i="43"/>
  <c r="ET485" i="43"/>
  <c r="ES485" i="43"/>
  <c r="ER485" i="43"/>
  <c r="EQ485" i="43"/>
  <c r="EP485" i="43"/>
  <c r="EO485" i="43"/>
  <c r="EN485" i="43"/>
  <c r="EM485" i="43"/>
  <c r="EL485" i="43"/>
  <c r="EK485" i="43"/>
  <c r="EJ485" i="43"/>
  <c r="EI485" i="43"/>
  <c r="EH485" i="43"/>
  <c r="EG485" i="43"/>
  <c r="EF485" i="43"/>
  <c r="EE485" i="43"/>
  <c r="ED485" i="43"/>
  <c r="EC485" i="43"/>
  <c r="EB485" i="43"/>
  <c r="EA485" i="43"/>
  <c r="DZ485" i="43"/>
  <c r="DY485" i="43"/>
  <c r="DX485" i="43"/>
  <c r="DW485" i="43"/>
  <c r="DV485" i="43"/>
  <c r="DU485" i="43"/>
  <c r="DT485" i="43"/>
  <c r="DS485" i="43"/>
  <c r="DR485" i="43"/>
  <c r="DQ485" i="43"/>
  <c r="DP485" i="43"/>
  <c r="DO485" i="43"/>
  <c r="DN485" i="43"/>
  <c r="DM485" i="43"/>
  <c r="DL485" i="43"/>
  <c r="DK485" i="43"/>
  <c r="DJ485" i="43"/>
  <c r="DI485" i="43"/>
  <c r="DH485" i="43"/>
  <c r="DG485" i="43"/>
  <c r="DF485" i="43"/>
  <c r="DE485" i="43"/>
  <c r="DD485" i="43"/>
  <c r="DC485" i="43"/>
  <c r="DB485" i="43"/>
  <c r="DA485" i="43"/>
  <c r="CZ485" i="43"/>
  <c r="CY485" i="43"/>
  <c r="CX485" i="43"/>
  <c r="CW485" i="43"/>
  <c r="CV485" i="43"/>
  <c r="CU485" i="43"/>
  <c r="CT485" i="43"/>
  <c r="CS485" i="43"/>
  <c r="CR485" i="43"/>
  <c r="CQ485" i="43"/>
  <c r="CP485" i="43"/>
  <c r="CO485" i="43"/>
  <c r="CN485" i="43"/>
  <c r="CM485" i="43"/>
  <c r="CL485" i="43"/>
  <c r="CK485" i="43"/>
  <c r="CJ485" i="43"/>
  <c r="CI485" i="43"/>
  <c r="CH485" i="43"/>
  <c r="CG485" i="43"/>
  <c r="CF485" i="43"/>
  <c r="CE485" i="43"/>
  <c r="CD485" i="43"/>
  <c r="CC485" i="43"/>
  <c r="CB485" i="43"/>
  <c r="CA485" i="43"/>
  <c r="BZ485" i="43"/>
  <c r="BY485" i="43"/>
  <c r="BX485" i="43"/>
  <c r="BW485" i="43"/>
  <c r="BV485" i="43"/>
  <c r="BU485" i="43"/>
  <c r="BT485" i="43"/>
  <c r="BS485" i="43"/>
  <c r="BR485" i="43"/>
  <c r="BQ485" i="43"/>
  <c r="BP485" i="43"/>
  <c r="BO485" i="43"/>
  <c r="BN485" i="43"/>
  <c r="BM485" i="43"/>
  <c r="BL485" i="43"/>
  <c r="BK485" i="43"/>
  <c r="BJ485" i="43"/>
  <c r="GU484" i="43"/>
  <c r="GT484" i="43"/>
  <c r="GS484" i="43"/>
  <c r="GR484" i="43"/>
  <c r="GQ484" i="43"/>
  <c r="GP484" i="43"/>
  <c r="GO484" i="43"/>
  <c r="GN484" i="43"/>
  <c r="GM484" i="43"/>
  <c r="GL484" i="43"/>
  <c r="GK484" i="43"/>
  <c r="GJ484" i="43"/>
  <c r="GI484" i="43"/>
  <c r="GH484" i="43"/>
  <c r="GG484" i="43"/>
  <c r="GF484" i="43"/>
  <c r="GE484" i="43"/>
  <c r="GD484" i="43"/>
  <c r="GC484" i="43"/>
  <c r="GB484" i="43"/>
  <c r="GA484" i="43"/>
  <c r="FZ484" i="43"/>
  <c r="FY484" i="43"/>
  <c r="FX484" i="43"/>
  <c r="FW484" i="43"/>
  <c r="FV484" i="43"/>
  <c r="FU484" i="43"/>
  <c r="FT484" i="43"/>
  <c r="FS484" i="43"/>
  <c r="FR484" i="43"/>
  <c r="FQ484" i="43"/>
  <c r="FP484" i="43"/>
  <c r="FO484" i="43"/>
  <c r="FN484" i="43"/>
  <c r="FM484" i="43"/>
  <c r="FL484" i="43"/>
  <c r="FK484" i="43"/>
  <c r="FJ484" i="43"/>
  <c r="FI484" i="43"/>
  <c r="FH484" i="43"/>
  <c r="FG484" i="43"/>
  <c r="FF484" i="43"/>
  <c r="FE484" i="43"/>
  <c r="FD484" i="43"/>
  <c r="FC484" i="43"/>
  <c r="FB484" i="43"/>
  <c r="FA484" i="43"/>
  <c r="EZ484" i="43"/>
  <c r="EY484" i="43"/>
  <c r="EX484" i="43"/>
  <c r="EW484" i="43"/>
  <c r="EV484" i="43"/>
  <c r="EU484" i="43"/>
  <c r="ET484" i="43"/>
  <c r="ES484" i="43"/>
  <c r="ER484" i="43"/>
  <c r="EQ484" i="43"/>
  <c r="EP484" i="43"/>
  <c r="EO484" i="43"/>
  <c r="EN484" i="43"/>
  <c r="EM484" i="43"/>
  <c r="EL484" i="43"/>
  <c r="EK484" i="43"/>
  <c r="EJ484" i="43"/>
  <c r="EI484" i="43"/>
  <c r="EH484" i="43"/>
  <c r="EG484" i="43"/>
  <c r="EF484" i="43"/>
  <c r="EE484" i="43"/>
  <c r="ED484" i="43"/>
  <c r="EC484" i="43"/>
  <c r="EB484" i="43"/>
  <c r="EA484" i="43"/>
  <c r="DZ484" i="43"/>
  <c r="DY484" i="43"/>
  <c r="DX484" i="43"/>
  <c r="DW484" i="43"/>
  <c r="DV484" i="43"/>
  <c r="DU484" i="43"/>
  <c r="DT484" i="43"/>
  <c r="DS484" i="43"/>
  <c r="DR484" i="43"/>
  <c r="DQ484" i="43"/>
  <c r="DP484" i="43"/>
  <c r="DO484" i="43"/>
  <c r="DN484" i="43"/>
  <c r="DM484" i="43"/>
  <c r="DL484" i="43"/>
  <c r="DK484" i="43"/>
  <c r="DJ484" i="43"/>
  <c r="DI484" i="43"/>
  <c r="DH484" i="43"/>
  <c r="DG484" i="43"/>
  <c r="DF484" i="43"/>
  <c r="DE484" i="43"/>
  <c r="DD484" i="43"/>
  <c r="DC484" i="43"/>
  <c r="DB484" i="43"/>
  <c r="DA484" i="43"/>
  <c r="CZ484" i="43"/>
  <c r="CY484" i="43"/>
  <c r="CX484" i="43"/>
  <c r="CW484" i="43"/>
  <c r="CV484" i="43"/>
  <c r="CU484" i="43"/>
  <c r="CT484" i="43"/>
  <c r="CS484" i="43"/>
  <c r="CR484" i="43"/>
  <c r="CQ484" i="43"/>
  <c r="CP484" i="43"/>
  <c r="CO484" i="43"/>
  <c r="CN484" i="43"/>
  <c r="CM484" i="43"/>
  <c r="CL484" i="43"/>
  <c r="CK484" i="43"/>
  <c r="CJ484" i="43"/>
  <c r="CI484" i="43"/>
  <c r="CH484" i="43"/>
  <c r="CG484" i="43"/>
  <c r="CF484" i="43"/>
  <c r="CE484" i="43"/>
  <c r="CD484" i="43"/>
  <c r="CC484" i="43"/>
  <c r="CB484" i="43"/>
  <c r="CA484" i="43"/>
  <c r="BZ484" i="43"/>
  <c r="BY484" i="43"/>
  <c r="BX484" i="43"/>
  <c r="BW484" i="43"/>
  <c r="BV484" i="43"/>
  <c r="BU484" i="43"/>
  <c r="BT484" i="43"/>
  <c r="BS484" i="43"/>
  <c r="BR484" i="43"/>
  <c r="BQ484" i="43"/>
  <c r="BP484" i="43"/>
  <c r="BO484" i="43"/>
  <c r="BN484" i="43"/>
  <c r="BM484" i="43"/>
  <c r="BL484" i="43"/>
  <c r="BK484" i="43"/>
  <c r="BJ484" i="43"/>
  <c r="BI484" i="43"/>
  <c r="GU483" i="43"/>
  <c r="GT483" i="43"/>
  <c r="GS483" i="43"/>
  <c r="GR483" i="43"/>
  <c r="GQ483" i="43"/>
  <c r="GP483" i="43"/>
  <c r="GO483" i="43"/>
  <c r="GN483" i="43"/>
  <c r="GM483" i="43"/>
  <c r="GL483" i="43"/>
  <c r="GK483" i="43"/>
  <c r="GJ483" i="43"/>
  <c r="GI483" i="43"/>
  <c r="GH483" i="43"/>
  <c r="GG483" i="43"/>
  <c r="GF483" i="43"/>
  <c r="GE483" i="43"/>
  <c r="GD483" i="43"/>
  <c r="GC483" i="43"/>
  <c r="GB483" i="43"/>
  <c r="GA483" i="43"/>
  <c r="FZ483" i="43"/>
  <c r="FY483" i="43"/>
  <c r="FX483" i="43"/>
  <c r="FW483" i="43"/>
  <c r="FV483" i="43"/>
  <c r="FU483" i="43"/>
  <c r="FT483" i="43"/>
  <c r="FS483" i="43"/>
  <c r="FR483" i="43"/>
  <c r="FQ483" i="43"/>
  <c r="FP483" i="43"/>
  <c r="FO483" i="43"/>
  <c r="FN483" i="43"/>
  <c r="FM483" i="43"/>
  <c r="FL483" i="43"/>
  <c r="FK483" i="43"/>
  <c r="FJ483" i="43"/>
  <c r="FI483" i="43"/>
  <c r="FH483" i="43"/>
  <c r="FG483" i="43"/>
  <c r="FF483" i="43"/>
  <c r="FE483" i="43"/>
  <c r="FD483" i="43"/>
  <c r="FC483" i="43"/>
  <c r="FB483" i="43"/>
  <c r="FA483" i="43"/>
  <c r="EZ483" i="43"/>
  <c r="EY483" i="43"/>
  <c r="EX483" i="43"/>
  <c r="EW483" i="43"/>
  <c r="EV483" i="43"/>
  <c r="EU483" i="43"/>
  <c r="ET483" i="43"/>
  <c r="ES483" i="43"/>
  <c r="ER483" i="43"/>
  <c r="EQ483" i="43"/>
  <c r="EP483" i="43"/>
  <c r="EO483" i="43"/>
  <c r="EN483" i="43"/>
  <c r="EM483" i="43"/>
  <c r="EL483" i="43"/>
  <c r="EK483" i="43"/>
  <c r="EJ483" i="43"/>
  <c r="EI483" i="43"/>
  <c r="EH483" i="43"/>
  <c r="EG483" i="43"/>
  <c r="EF483" i="43"/>
  <c r="EE483" i="43"/>
  <c r="ED483" i="43"/>
  <c r="EC483" i="43"/>
  <c r="EB483" i="43"/>
  <c r="EA483" i="43"/>
  <c r="DZ483" i="43"/>
  <c r="DY483" i="43"/>
  <c r="DX483" i="43"/>
  <c r="DW483" i="43"/>
  <c r="DV483" i="43"/>
  <c r="DU483" i="43"/>
  <c r="DT483" i="43"/>
  <c r="DS483" i="43"/>
  <c r="DR483" i="43"/>
  <c r="DQ483" i="43"/>
  <c r="DP483" i="43"/>
  <c r="DO483" i="43"/>
  <c r="DN483" i="43"/>
  <c r="DM483" i="43"/>
  <c r="DL483" i="43"/>
  <c r="DK483" i="43"/>
  <c r="DJ483" i="43"/>
  <c r="DI483" i="43"/>
  <c r="DH483" i="43"/>
  <c r="DG483" i="43"/>
  <c r="DF483" i="43"/>
  <c r="DE483" i="43"/>
  <c r="DD483" i="43"/>
  <c r="DC483" i="43"/>
  <c r="DB483" i="43"/>
  <c r="DA483" i="43"/>
  <c r="CZ483" i="43"/>
  <c r="CY483" i="43"/>
  <c r="CX483" i="43"/>
  <c r="CW483" i="43"/>
  <c r="CV483" i="43"/>
  <c r="CU483" i="43"/>
  <c r="CT483" i="43"/>
  <c r="CS483" i="43"/>
  <c r="CR483" i="43"/>
  <c r="CQ483" i="43"/>
  <c r="CP483" i="43"/>
  <c r="CO483" i="43"/>
  <c r="CN483" i="43"/>
  <c r="CM483" i="43"/>
  <c r="CL483" i="43"/>
  <c r="CK483" i="43"/>
  <c r="CJ483" i="43"/>
  <c r="CI483" i="43"/>
  <c r="CH483" i="43"/>
  <c r="CG483" i="43"/>
  <c r="CF483" i="43"/>
  <c r="CE483" i="43"/>
  <c r="CD483" i="43"/>
  <c r="CC483" i="43"/>
  <c r="CB483" i="43"/>
  <c r="CA483" i="43"/>
  <c r="BZ483" i="43"/>
  <c r="BY483" i="43"/>
  <c r="BX483" i="43"/>
  <c r="BW483" i="43"/>
  <c r="BV483" i="43"/>
  <c r="BU483" i="43"/>
  <c r="BT483" i="43"/>
  <c r="BS483" i="43"/>
  <c r="BR483" i="43"/>
  <c r="BQ483" i="43"/>
  <c r="BP483" i="43"/>
  <c r="BO483" i="43"/>
  <c r="BN483" i="43"/>
  <c r="BM483" i="43"/>
  <c r="BL483" i="43"/>
  <c r="BK483" i="43"/>
  <c r="BJ483" i="43"/>
  <c r="BI483" i="43"/>
  <c r="BH483" i="43"/>
  <c r="GU482" i="43"/>
  <c r="GT482" i="43"/>
  <c r="GS482" i="43"/>
  <c r="GR482" i="43"/>
  <c r="GQ482" i="43"/>
  <c r="GP482" i="43"/>
  <c r="GO482" i="43"/>
  <c r="GN482" i="43"/>
  <c r="GM482" i="43"/>
  <c r="GL482" i="43"/>
  <c r="GK482" i="43"/>
  <c r="GJ482" i="43"/>
  <c r="GI482" i="43"/>
  <c r="GH482" i="43"/>
  <c r="GG482" i="43"/>
  <c r="GF482" i="43"/>
  <c r="GE482" i="43"/>
  <c r="GD482" i="43"/>
  <c r="GC482" i="43"/>
  <c r="GB482" i="43"/>
  <c r="GA482" i="43"/>
  <c r="FZ482" i="43"/>
  <c r="FY482" i="43"/>
  <c r="FX482" i="43"/>
  <c r="FW482" i="43"/>
  <c r="FV482" i="43"/>
  <c r="FU482" i="43"/>
  <c r="FT482" i="43"/>
  <c r="FS482" i="43"/>
  <c r="FR482" i="43"/>
  <c r="FQ482" i="43"/>
  <c r="FP482" i="43"/>
  <c r="FO482" i="43"/>
  <c r="FN482" i="43"/>
  <c r="FM482" i="43"/>
  <c r="FL482" i="43"/>
  <c r="FK482" i="43"/>
  <c r="FJ482" i="43"/>
  <c r="FI482" i="43"/>
  <c r="FH482" i="43"/>
  <c r="FG482" i="43"/>
  <c r="FF482" i="43"/>
  <c r="FE482" i="43"/>
  <c r="FD482" i="43"/>
  <c r="FC482" i="43"/>
  <c r="FB482" i="43"/>
  <c r="FA482" i="43"/>
  <c r="EZ482" i="43"/>
  <c r="EY482" i="43"/>
  <c r="EX482" i="43"/>
  <c r="EW482" i="43"/>
  <c r="EV482" i="43"/>
  <c r="EU482" i="43"/>
  <c r="ET482" i="43"/>
  <c r="ES482" i="43"/>
  <c r="ER482" i="43"/>
  <c r="EQ482" i="43"/>
  <c r="EP482" i="43"/>
  <c r="EO482" i="43"/>
  <c r="EN482" i="43"/>
  <c r="EM482" i="43"/>
  <c r="EL482" i="43"/>
  <c r="EK482" i="43"/>
  <c r="EJ482" i="43"/>
  <c r="EI482" i="43"/>
  <c r="EH482" i="43"/>
  <c r="EG482" i="43"/>
  <c r="EF482" i="43"/>
  <c r="EE482" i="43"/>
  <c r="ED482" i="43"/>
  <c r="EC482" i="43"/>
  <c r="EB482" i="43"/>
  <c r="EA482" i="43"/>
  <c r="DZ482" i="43"/>
  <c r="DY482" i="43"/>
  <c r="DX482" i="43"/>
  <c r="DW482" i="43"/>
  <c r="DV482" i="43"/>
  <c r="DU482" i="43"/>
  <c r="DT482" i="43"/>
  <c r="DS482" i="43"/>
  <c r="DR482" i="43"/>
  <c r="DQ482" i="43"/>
  <c r="DP482" i="43"/>
  <c r="DO482" i="43"/>
  <c r="DN482" i="43"/>
  <c r="DM482" i="43"/>
  <c r="DL482" i="43"/>
  <c r="DK482" i="43"/>
  <c r="DJ482" i="43"/>
  <c r="DI482" i="43"/>
  <c r="DH482" i="43"/>
  <c r="DG482" i="43"/>
  <c r="DF482" i="43"/>
  <c r="DE482" i="43"/>
  <c r="DD482" i="43"/>
  <c r="DC482" i="43"/>
  <c r="DB482" i="43"/>
  <c r="DA482" i="43"/>
  <c r="CZ482" i="43"/>
  <c r="CY482" i="43"/>
  <c r="CX482" i="43"/>
  <c r="CW482" i="43"/>
  <c r="CV482" i="43"/>
  <c r="CU482" i="43"/>
  <c r="CT482" i="43"/>
  <c r="CS482" i="43"/>
  <c r="CR482" i="43"/>
  <c r="CQ482" i="43"/>
  <c r="CP482" i="43"/>
  <c r="CO482" i="43"/>
  <c r="CN482" i="43"/>
  <c r="CM482" i="43"/>
  <c r="CL482" i="43"/>
  <c r="CK482" i="43"/>
  <c r="CJ482" i="43"/>
  <c r="CI482" i="43"/>
  <c r="CH482" i="43"/>
  <c r="CG482" i="43"/>
  <c r="CF482" i="43"/>
  <c r="CE482" i="43"/>
  <c r="CD482" i="43"/>
  <c r="CC482" i="43"/>
  <c r="CB482" i="43"/>
  <c r="CA482" i="43"/>
  <c r="BZ482" i="43"/>
  <c r="BY482" i="43"/>
  <c r="BX482" i="43"/>
  <c r="BW482" i="43"/>
  <c r="BV482" i="43"/>
  <c r="BU482" i="43"/>
  <c r="BT482" i="43"/>
  <c r="BS482" i="43"/>
  <c r="BR482" i="43"/>
  <c r="BQ482" i="43"/>
  <c r="BP482" i="43"/>
  <c r="BO482" i="43"/>
  <c r="BN482" i="43"/>
  <c r="BM482" i="43"/>
  <c r="BL482" i="43"/>
  <c r="BK482" i="43"/>
  <c r="BJ482" i="43"/>
  <c r="BI482" i="43"/>
  <c r="BH482" i="43"/>
  <c r="BG482" i="43"/>
  <c r="GU481" i="43"/>
  <c r="GT481" i="43"/>
  <c r="GS481" i="43"/>
  <c r="GR481" i="43"/>
  <c r="GQ481" i="43"/>
  <c r="GP481" i="43"/>
  <c r="GO481" i="43"/>
  <c r="GN481" i="43"/>
  <c r="GM481" i="43"/>
  <c r="GL481" i="43"/>
  <c r="GK481" i="43"/>
  <c r="GJ481" i="43"/>
  <c r="GI481" i="43"/>
  <c r="GH481" i="43"/>
  <c r="GG481" i="43"/>
  <c r="GF481" i="43"/>
  <c r="GE481" i="43"/>
  <c r="GD481" i="43"/>
  <c r="GC481" i="43"/>
  <c r="GB481" i="43"/>
  <c r="GA481" i="43"/>
  <c r="FZ481" i="43"/>
  <c r="FY481" i="43"/>
  <c r="FX481" i="43"/>
  <c r="FW481" i="43"/>
  <c r="FV481" i="43"/>
  <c r="FU481" i="43"/>
  <c r="FT481" i="43"/>
  <c r="FS481" i="43"/>
  <c r="FR481" i="43"/>
  <c r="FQ481" i="43"/>
  <c r="FP481" i="43"/>
  <c r="FO481" i="43"/>
  <c r="FN481" i="43"/>
  <c r="FM481" i="43"/>
  <c r="FL481" i="43"/>
  <c r="FK481" i="43"/>
  <c r="FJ481" i="43"/>
  <c r="FI481" i="43"/>
  <c r="FH481" i="43"/>
  <c r="FG481" i="43"/>
  <c r="FF481" i="43"/>
  <c r="FE481" i="43"/>
  <c r="FD481" i="43"/>
  <c r="FC481" i="43"/>
  <c r="FB481" i="43"/>
  <c r="FA481" i="43"/>
  <c r="EZ481" i="43"/>
  <c r="EY481" i="43"/>
  <c r="EX481" i="43"/>
  <c r="EW481" i="43"/>
  <c r="EV481" i="43"/>
  <c r="EU481" i="43"/>
  <c r="ET481" i="43"/>
  <c r="ES481" i="43"/>
  <c r="ER481" i="43"/>
  <c r="EQ481" i="43"/>
  <c r="EP481" i="43"/>
  <c r="EO481" i="43"/>
  <c r="EN481" i="43"/>
  <c r="EM481" i="43"/>
  <c r="EL481" i="43"/>
  <c r="EK481" i="43"/>
  <c r="EJ481" i="43"/>
  <c r="EI481" i="43"/>
  <c r="EH481" i="43"/>
  <c r="EG481" i="43"/>
  <c r="EF481" i="43"/>
  <c r="EE481" i="43"/>
  <c r="ED481" i="43"/>
  <c r="EC481" i="43"/>
  <c r="EB481" i="43"/>
  <c r="EA481" i="43"/>
  <c r="DZ481" i="43"/>
  <c r="DY481" i="43"/>
  <c r="DX481" i="43"/>
  <c r="DW481" i="43"/>
  <c r="DV481" i="43"/>
  <c r="DU481" i="43"/>
  <c r="DT481" i="43"/>
  <c r="DS481" i="43"/>
  <c r="DR481" i="43"/>
  <c r="DQ481" i="43"/>
  <c r="DP481" i="43"/>
  <c r="DO481" i="43"/>
  <c r="DN481" i="43"/>
  <c r="DM481" i="43"/>
  <c r="DL481" i="43"/>
  <c r="DK481" i="43"/>
  <c r="DJ481" i="43"/>
  <c r="DI481" i="43"/>
  <c r="DH481" i="43"/>
  <c r="DG481" i="43"/>
  <c r="DF481" i="43"/>
  <c r="DE481" i="43"/>
  <c r="DD481" i="43"/>
  <c r="DC481" i="43"/>
  <c r="DB481" i="43"/>
  <c r="DA481" i="43"/>
  <c r="CZ481" i="43"/>
  <c r="CY481" i="43"/>
  <c r="CX481" i="43"/>
  <c r="CW481" i="43"/>
  <c r="CV481" i="43"/>
  <c r="CU481" i="43"/>
  <c r="CT481" i="43"/>
  <c r="CS481" i="43"/>
  <c r="CR481" i="43"/>
  <c r="CQ481" i="43"/>
  <c r="CP481" i="43"/>
  <c r="CO481" i="43"/>
  <c r="CN481" i="43"/>
  <c r="CM481" i="43"/>
  <c r="CL481" i="43"/>
  <c r="CK481" i="43"/>
  <c r="CJ481" i="43"/>
  <c r="CI481" i="43"/>
  <c r="CH481" i="43"/>
  <c r="CG481" i="43"/>
  <c r="CF481" i="43"/>
  <c r="CE481" i="43"/>
  <c r="CD481" i="43"/>
  <c r="CC481" i="43"/>
  <c r="CB481" i="43"/>
  <c r="CA481" i="43"/>
  <c r="BZ481" i="43"/>
  <c r="BY481" i="43"/>
  <c r="BX481" i="43"/>
  <c r="BW481" i="43"/>
  <c r="BV481" i="43"/>
  <c r="BU481" i="43"/>
  <c r="BT481" i="43"/>
  <c r="BS481" i="43"/>
  <c r="BR481" i="43"/>
  <c r="BQ481" i="43"/>
  <c r="BP481" i="43"/>
  <c r="BO481" i="43"/>
  <c r="BN481" i="43"/>
  <c r="BM481" i="43"/>
  <c r="BL481" i="43"/>
  <c r="BK481" i="43"/>
  <c r="BJ481" i="43"/>
  <c r="BI481" i="43"/>
  <c r="BH481" i="43"/>
  <c r="BG481" i="43"/>
  <c r="BF481" i="43"/>
  <c r="GU480" i="43"/>
  <c r="GT480" i="43"/>
  <c r="GS480" i="43"/>
  <c r="GR480" i="43"/>
  <c r="GQ480" i="43"/>
  <c r="GP480" i="43"/>
  <c r="GO480" i="43"/>
  <c r="GN480" i="43"/>
  <c r="GM480" i="43"/>
  <c r="GL480" i="43"/>
  <c r="GK480" i="43"/>
  <c r="GJ480" i="43"/>
  <c r="GI480" i="43"/>
  <c r="GH480" i="43"/>
  <c r="GG480" i="43"/>
  <c r="GF480" i="43"/>
  <c r="GE480" i="43"/>
  <c r="GD480" i="43"/>
  <c r="GC480" i="43"/>
  <c r="GB480" i="43"/>
  <c r="GA480" i="43"/>
  <c r="FZ480" i="43"/>
  <c r="FY480" i="43"/>
  <c r="FX480" i="43"/>
  <c r="FW480" i="43"/>
  <c r="FV480" i="43"/>
  <c r="FU480" i="43"/>
  <c r="FT480" i="43"/>
  <c r="FS480" i="43"/>
  <c r="FR480" i="43"/>
  <c r="FQ480" i="43"/>
  <c r="FP480" i="43"/>
  <c r="FO480" i="43"/>
  <c r="FN480" i="43"/>
  <c r="FM480" i="43"/>
  <c r="FL480" i="43"/>
  <c r="FK480" i="43"/>
  <c r="FJ480" i="43"/>
  <c r="FI480" i="43"/>
  <c r="FH480" i="43"/>
  <c r="FG480" i="43"/>
  <c r="FF480" i="43"/>
  <c r="FE480" i="43"/>
  <c r="FD480" i="43"/>
  <c r="FC480" i="43"/>
  <c r="FB480" i="43"/>
  <c r="FA480" i="43"/>
  <c r="EZ480" i="43"/>
  <c r="EY480" i="43"/>
  <c r="EX480" i="43"/>
  <c r="EW480" i="43"/>
  <c r="EV480" i="43"/>
  <c r="EU480" i="43"/>
  <c r="ET480" i="43"/>
  <c r="ES480" i="43"/>
  <c r="ER480" i="43"/>
  <c r="EQ480" i="43"/>
  <c r="EP480" i="43"/>
  <c r="EO480" i="43"/>
  <c r="EN480" i="43"/>
  <c r="EM480" i="43"/>
  <c r="EL480" i="43"/>
  <c r="EK480" i="43"/>
  <c r="EJ480" i="43"/>
  <c r="EI480" i="43"/>
  <c r="EH480" i="43"/>
  <c r="EG480" i="43"/>
  <c r="EF480" i="43"/>
  <c r="EE480" i="43"/>
  <c r="ED480" i="43"/>
  <c r="EC480" i="43"/>
  <c r="EB480" i="43"/>
  <c r="EA480" i="43"/>
  <c r="DZ480" i="43"/>
  <c r="DY480" i="43"/>
  <c r="DX480" i="43"/>
  <c r="DW480" i="43"/>
  <c r="DV480" i="43"/>
  <c r="DU480" i="43"/>
  <c r="DT480" i="43"/>
  <c r="DS480" i="43"/>
  <c r="DR480" i="43"/>
  <c r="DQ480" i="43"/>
  <c r="DP480" i="43"/>
  <c r="DO480" i="43"/>
  <c r="DN480" i="43"/>
  <c r="DM480" i="43"/>
  <c r="DL480" i="43"/>
  <c r="DK480" i="43"/>
  <c r="DJ480" i="43"/>
  <c r="DI480" i="43"/>
  <c r="DH480" i="43"/>
  <c r="DG480" i="43"/>
  <c r="DF480" i="43"/>
  <c r="DE480" i="43"/>
  <c r="DD480" i="43"/>
  <c r="DC480" i="43"/>
  <c r="DB480" i="43"/>
  <c r="DA480" i="43"/>
  <c r="CZ480" i="43"/>
  <c r="CY480" i="43"/>
  <c r="CX480" i="43"/>
  <c r="CW480" i="43"/>
  <c r="CV480" i="43"/>
  <c r="CU480" i="43"/>
  <c r="CT480" i="43"/>
  <c r="CS480" i="43"/>
  <c r="CR480" i="43"/>
  <c r="CQ480" i="43"/>
  <c r="CP480" i="43"/>
  <c r="CO480" i="43"/>
  <c r="CN480" i="43"/>
  <c r="CM480" i="43"/>
  <c r="CL480" i="43"/>
  <c r="CK480" i="43"/>
  <c r="CJ480" i="43"/>
  <c r="CI480" i="43"/>
  <c r="CH480" i="43"/>
  <c r="CG480" i="43"/>
  <c r="CF480" i="43"/>
  <c r="CE480" i="43"/>
  <c r="CD480" i="43"/>
  <c r="CC480" i="43"/>
  <c r="CB480" i="43"/>
  <c r="CA480" i="43"/>
  <c r="BZ480" i="43"/>
  <c r="BY480" i="43"/>
  <c r="BX480" i="43"/>
  <c r="BW480" i="43"/>
  <c r="BV480" i="43"/>
  <c r="BU480" i="43"/>
  <c r="BT480" i="43"/>
  <c r="BS480" i="43"/>
  <c r="BR480" i="43"/>
  <c r="BQ480" i="43"/>
  <c r="BP480" i="43"/>
  <c r="BO480" i="43"/>
  <c r="BN480" i="43"/>
  <c r="BM480" i="43"/>
  <c r="BL480" i="43"/>
  <c r="BK480" i="43"/>
  <c r="BJ480" i="43"/>
  <c r="BI480" i="43"/>
  <c r="BH480" i="43"/>
  <c r="BG480" i="43"/>
  <c r="BF480" i="43"/>
  <c r="BE480" i="43"/>
  <c r="GU479" i="43"/>
  <c r="GT479" i="43"/>
  <c r="GS479" i="43"/>
  <c r="GR479" i="43"/>
  <c r="GQ479" i="43"/>
  <c r="GP479" i="43"/>
  <c r="GO479" i="43"/>
  <c r="GN479" i="43"/>
  <c r="GM479" i="43"/>
  <c r="GL479" i="43"/>
  <c r="GK479" i="43"/>
  <c r="GJ479" i="43"/>
  <c r="GI479" i="43"/>
  <c r="GH479" i="43"/>
  <c r="GG479" i="43"/>
  <c r="GF479" i="43"/>
  <c r="GE479" i="43"/>
  <c r="GD479" i="43"/>
  <c r="GC479" i="43"/>
  <c r="GB479" i="43"/>
  <c r="GA479" i="43"/>
  <c r="FZ479" i="43"/>
  <c r="FY479" i="43"/>
  <c r="FX479" i="43"/>
  <c r="FW479" i="43"/>
  <c r="FV479" i="43"/>
  <c r="FU479" i="43"/>
  <c r="FT479" i="43"/>
  <c r="FS479" i="43"/>
  <c r="FR479" i="43"/>
  <c r="FQ479" i="43"/>
  <c r="FP479" i="43"/>
  <c r="FO479" i="43"/>
  <c r="FN479" i="43"/>
  <c r="FM479" i="43"/>
  <c r="FL479" i="43"/>
  <c r="FK479" i="43"/>
  <c r="FJ479" i="43"/>
  <c r="FI479" i="43"/>
  <c r="FH479" i="43"/>
  <c r="FG479" i="43"/>
  <c r="FF479" i="43"/>
  <c r="FE479" i="43"/>
  <c r="FD479" i="43"/>
  <c r="FC479" i="43"/>
  <c r="FB479" i="43"/>
  <c r="FA479" i="43"/>
  <c r="EZ479" i="43"/>
  <c r="EY479" i="43"/>
  <c r="EX479" i="43"/>
  <c r="EW479" i="43"/>
  <c r="EV479" i="43"/>
  <c r="EU479" i="43"/>
  <c r="ET479" i="43"/>
  <c r="ES479" i="43"/>
  <c r="ER479" i="43"/>
  <c r="EQ479" i="43"/>
  <c r="EP479" i="43"/>
  <c r="EO479" i="43"/>
  <c r="EN479" i="43"/>
  <c r="EM479" i="43"/>
  <c r="EL479" i="43"/>
  <c r="EK479" i="43"/>
  <c r="EJ479" i="43"/>
  <c r="EI479" i="43"/>
  <c r="EH479" i="43"/>
  <c r="EG479" i="43"/>
  <c r="EF479" i="43"/>
  <c r="EE479" i="43"/>
  <c r="ED479" i="43"/>
  <c r="EC479" i="43"/>
  <c r="EB479" i="43"/>
  <c r="EA479" i="43"/>
  <c r="DZ479" i="43"/>
  <c r="DY479" i="43"/>
  <c r="DX479" i="43"/>
  <c r="DW479" i="43"/>
  <c r="DV479" i="43"/>
  <c r="DU479" i="43"/>
  <c r="DT479" i="43"/>
  <c r="DS479" i="43"/>
  <c r="DR479" i="43"/>
  <c r="DQ479" i="43"/>
  <c r="DP479" i="43"/>
  <c r="DO479" i="43"/>
  <c r="DN479" i="43"/>
  <c r="DM479" i="43"/>
  <c r="DL479" i="43"/>
  <c r="DK479" i="43"/>
  <c r="DJ479" i="43"/>
  <c r="DI479" i="43"/>
  <c r="DH479" i="43"/>
  <c r="DG479" i="43"/>
  <c r="DF479" i="43"/>
  <c r="DE479" i="43"/>
  <c r="DD479" i="43"/>
  <c r="DC479" i="43"/>
  <c r="DB479" i="43"/>
  <c r="DA479" i="43"/>
  <c r="CZ479" i="43"/>
  <c r="CY479" i="43"/>
  <c r="CX479" i="43"/>
  <c r="CW479" i="43"/>
  <c r="CV479" i="43"/>
  <c r="CU479" i="43"/>
  <c r="CT479" i="43"/>
  <c r="CS479" i="43"/>
  <c r="CR479" i="43"/>
  <c r="CQ479" i="43"/>
  <c r="CP479" i="43"/>
  <c r="CO479" i="43"/>
  <c r="CN479" i="43"/>
  <c r="CM479" i="43"/>
  <c r="CL479" i="43"/>
  <c r="CK479" i="43"/>
  <c r="CJ479" i="43"/>
  <c r="CI479" i="43"/>
  <c r="CH479" i="43"/>
  <c r="CG479" i="43"/>
  <c r="CF479" i="43"/>
  <c r="CE479" i="43"/>
  <c r="CD479" i="43"/>
  <c r="CC479" i="43"/>
  <c r="CB479" i="43"/>
  <c r="CA479" i="43"/>
  <c r="BZ479" i="43"/>
  <c r="BY479" i="43"/>
  <c r="BX479" i="43"/>
  <c r="BW479" i="43"/>
  <c r="BV479" i="43"/>
  <c r="BU479" i="43"/>
  <c r="BT479" i="43"/>
  <c r="BS479" i="43"/>
  <c r="BR479" i="43"/>
  <c r="BQ479" i="43"/>
  <c r="BP479" i="43"/>
  <c r="BO479" i="43"/>
  <c r="BN479" i="43"/>
  <c r="BM479" i="43"/>
  <c r="BL479" i="43"/>
  <c r="BK479" i="43"/>
  <c r="BJ479" i="43"/>
  <c r="BI479" i="43"/>
  <c r="BH479" i="43"/>
  <c r="BG479" i="43"/>
  <c r="BF479" i="43"/>
  <c r="BE479" i="43"/>
  <c r="BD479" i="43"/>
  <c r="GU478" i="43"/>
  <c r="GT478" i="43"/>
  <c r="GS478" i="43"/>
  <c r="GR478" i="43"/>
  <c r="GQ478" i="43"/>
  <c r="GP478" i="43"/>
  <c r="GO478" i="43"/>
  <c r="GN478" i="43"/>
  <c r="GM478" i="43"/>
  <c r="GL478" i="43"/>
  <c r="GK478" i="43"/>
  <c r="GJ478" i="43"/>
  <c r="GI478" i="43"/>
  <c r="GH478" i="43"/>
  <c r="GG478" i="43"/>
  <c r="GF478" i="43"/>
  <c r="GE478" i="43"/>
  <c r="GD478" i="43"/>
  <c r="GC478" i="43"/>
  <c r="GB478" i="43"/>
  <c r="GA478" i="43"/>
  <c r="FZ478" i="43"/>
  <c r="FY478" i="43"/>
  <c r="FX478" i="43"/>
  <c r="FW478" i="43"/>
  <c r="FV478" i="43"/>
  <c r="FU478" i="43"/>
  <c r="FT478" i="43"/>
  <c r="FS478" i="43"/>
  <c r="FR478" i="43"/>
  <c r="FQ478" i="43"/>
  <c r="FP478" i="43"/>
  <c r="FO478" i="43"/>
  <c r="FN478" i="43"/>
  <c r="FM478" i="43"/>
  <c r="FL478" i="43"/>
  <c r="FK478" i="43"/>
  <c r="FJ478" i="43"/>
  <c r="FI478" i="43"/>
  <c r="FH478" i="43"/>
  <c r="FG478" i="43"/>
  <c r="FF478" i="43"/>
  <c r="FE478" i="43"/>
  <c r="FD478" i="43"/>
  <c r="FC478" i="43"/>
  <c r="FB478" i="43"/>
  <c r="FA478" i="43"/>
  <c r="EZ478" i="43"/>
  <c r="EY478" i="43"/>
  <c r="EX478" i="43"/>
  <c r="EW478" i="43"/>
  <c r="EV478" i="43"/>
  <c r="EU478" i="43"/>
  <c r="ET478" i="43"/>
  <c r="ES478" i="43"/>
  <c r="ER478" i="43"/>
  <c r="EQ478" i="43"/>
  <c r="EP478" i="43"/>
  <c r="EO478" i="43"/>
  <c r="EN478" i="43"/>
  <c r="EM478" i="43"/>
  <c r="EL478" i="43"/>
  <c r="EK478" i="43"/>
  <c r="EJ478" i="43"/>
  <c r="EI478" i="43"/>
  <c r="EH478" i="43"/>
  <c r="EG478" i="43"/>
  <c r="EF478" i="43"/>
  <c r="EE478" i="43"/>
  <c r="ED478" i="43"/>
  <c r="EC478" i="43"/>
  <c r="EB478" i="43"/>
  <c r="EA478" i="43"/>
  <c r="DZ478" i="43"/>
  <c r="DY478" i="43"/>
  <c r="DX478" i="43"/>
  <c r="DW478" i="43"/>
  <c r="DV478" i="43"/>
  <c r="DU478" i="43"/>
  <c r="DT478" i="43"/>
  <c r="DS478" i="43"/>
  <c r="DR478" i="43"/>
  <c r="DQ478" i="43"/>
  <c r="DP478" i="43"/>
  <c r="DO478" i="43"/>
  <c r="DN478" i="43"/>
  <c r="DM478" i="43"/>
  <c r="DL478" i="43"/>
  <c r="DK478" i="43"/>
  <c r="DJ478" i="43"/>
  <c r="DI478" i="43"/>
  <c r="DH478" i="43"/>
  <c r="DG478" i="43"/>
  <c r="DF478" i="43"/>
  <c r="DE478" i="43"/>
  <c r="DD478" i="43"/>
  <c r="DC478" i="43"/>
  <c r="DB478" i="43"/>
  <c r="DA478" i="43"/>
  <c r="CZ478" i="43"/>
  <c r="CY478" i="43"/>
  <c r="CX478" i="43"/>
  <c r="CW478" i="43"/>
  <c r="CV478" i="43"/>
  <c r="CU478" i="43"/>
  <c r="CT478" i="43"/>
  <c r="CS478" i="43"/>
  <c r="CR478" i="43"/>
  <c r="CQ478" i="43"/>
  <c r="CP478" i="43"/>
  <c r="CO478" i="43"/>
  <c r="CN478" i="43"/>
  <c r="CM478" i="43"/>
  <c r="CL478" i="43"/>
  <c r="CK478" i="43"/>
  <c r="CJ478" i="43"/>
  <c r="CI478" i="43"/>
  <c r="CH478" i="43"/>
  <c r="CG478" i="43"/>
  <c r="CF478" i="43"/>
  <c r="CE478" i="43"/>
  <c r="CD478" i="43"/>
  <c r="CC478" i="43"/>
  <c r="CB478" i="43"/>
  <c r="CA478" i="43"/>
  <c r="BZ478" i="43"/>
  <c r="BY478" i="43"/>
  <c r="BX478" i="43"/>
  <c r="BW478" i="43"/>
  <c r="BV478" i="43"/>
  <c r="BU478" i="43"/>
  <c r="BT478" i="43"/>
  <c r="BS478" i="43"/>
  <c r="BR478" i="43"/>
  <c r="BQ478" i="43"/>
  <c r="BP478" i="43"/>
  <c r="BO478" i="43"/>
  <c r="BN478" i="43"/>
  <c r="BM478" i="43"/>
  <c r="BL478" i="43"/>
  <c r="BK478" i="43"/>
  <c r="BJ478" i="43"/>
  <c r="BI478" i="43"/>
  <c r="BH478" i="43"/>
  <c r="BG478" i="43"/>
  <c r="BF478" i="43"/>
  <c r="BE478" i="43"/>
  <c r="BD478" i="43"/>
  <c r="BC478" i="43"/>
  <c r="GU477" i="43"/>
  <c r="GT477" i="43"/>
  <c r="GS477" i="43"/>
  <c r="GR477" i="43"/>
  <c r="GQ477" i="43"/>
  <c r="GP477" i="43"/>
  <c r="GO477" i="43"/>
  <c r="GN477" i="43"/>
  <c r="GM477" i="43"/>
  <c r="GL477" i="43"/>
  <c r="GK477" i="43"/>
  <c r="GJ477" i="43"/>
  <c r="GI477" i="43"/>
  <c r="GH477" i="43"/>
  <c r="GG477" i="43"/>
  <c r="GF477" i="43"/>
  <c r="GE477" i="43"/>
  <c r="GD477" i="43"/>
  <c r="GC477" i="43"/>
  <c r="GB477" i="43"/>
  <c r="GA477" i="43"/>
  <c r="FZ477" i="43"/>
  <c r="FY477" i="43"/>
  <c r="FX477" i="43"/>
  <c r="FW477" i="43"/>
  <c r="FV477" i="43"/>
  <c r="FU477" i="43"/>
  <c r="FT477" i="43"/>
  <c r="FS477" i="43"/>
  <c r="FR477" i="43"/>
  <c r="FQ477" i="43"/>
  <c r="FP477" i="43"/>
  <c r="FO477" i="43"/>
  <c r="FN477" i="43"/>
  <c r="FM477" i="43"/>
  <c r="FL477" i="43"/>
  <c r="FK477" i="43"/>
  <c r="FJ477" i="43"/>
  <c r="FI477" i="43"/>
  <c r="FH477" i="43"/>
  <c r="FG477" i="43"/>
  <c r="FF477" i="43"/>
  <c r="FE477" i="43"/>
  <c r="FD477" i="43"/>
  <c r="FC477" i="43"/>
  <c r="FB477" i="43"/>
  <c r="FA477" i="43"/>
  <c r="EZ477" i="43"/>
  <c r="EY477" i="43"/>
  <c r="EX477" i="43"/>
  <c r="EW477" i="43"/>
  <c r="EV477" i="43"/>
  <c r="EU477" i="43"/>
  <c r="ET477" i="43"/>
  <c r="ES477" i="43"/>
  <c r="ER477" i="43"/>
  <c r="EQ477" i="43"/>
  <c r="EP477" i="43"/>
  <c r="EO477" i="43"/>
  <c r="EN477" i="43"/>
  <c r="EM477" i="43"/>
  <c r="EL477" i="43"/>
  <c r="EK477" i="43"/>
  <c r="EJ477" i="43"/>
  <c r="EI477" i="43"/>
  <c r="EH477" i="43"/>
  <c r="EG477" i="43"/>
  <c r="EF477" i="43"/>
  <c r="EE477" i="43"/>
  <c r="ED477" i="43"/>
  <c r="EC477" i="43"/>
  <c r="EB477" i="43"/>
  <c r="EA477" i="43"/>
  <c r="DZ477" i="43"/>
  <c r="DY477" i="43"/>
  <c r="DX477" i="43"/>
  <c r="DW477" i="43"/>
  <c r="DV477" i="43"/>
  <c r="DU477" i="43"/>
  <c r="DT477" i="43"/>
  <c r="DS477" i="43"/>
  <c r="DR477" i="43"/>
  <c r="DQ477" i="43"/>
  <c r="DP477" i="43"/>
  <c r="DO477" i="43"/>
  <c r="DN477" i="43"/>
  <c r="DM477" i="43"/>
  <c r="DL477" i="43"/>
  <c r="DK477" i="43"/>
  <c r="DJ477" i="43"/>
  <c r="DI477" i="43"/>
  <c r="DH477" i="43"/>
  <c r="DG477" i="43"/>
  <c r="DF477" i="43"/>
  <c r="DE477" i="43"/>
  <c r="DD477" i="43"/>
  <c r="DC477" i="43"/>
  <c r="DB477" i="43"/>
  <c r="DA477" i="43"/>
  <c r="CZ477" i="43"/>
  <c r="CY477" i="43"/>
  <c r="CX477" i="43"/>
  <c r="CW477" i="43"/>
  <c r="CV477" i="43"/>
  <c r="CU477" i="43"/>
  <c r="CT477" i="43"/>
  <c r="CS477" i="43"/>
  <c r="CR477" i="43"/>
  <c r="CQ477" i="43"/>
  <c r="CP477" i="43"/>
  <c r="CO477" i="43"/>
  <c r="CN477" i="43"/>
  <c r="CM477" i="43"/>
  <c r="CL477" i="43"/>
  <c r="CK477" i="43"/>
  <c r="CJ477" i="43"/>
  <c r="CI477" i="43"/>
  <c r="CH477" i="43"/>
  <c r="CG477" i="43"/>
  <c r="CF477" i="43"/>
  <c r="CE477" i="43"/>
  <c r="CD477" i="43"/>
  <c r="CC477" i="43"/>
  <c r="CB477" i="43"/>
  <c r="CA477" i="43"/>
  <c r="BZ477" i="43"/>
  <c r="BY477" i="43"/>
  <c r="BX477" i="43"/>
  <c r="BW477" i="43"/>
  <c r="BV477" i="43"/>
  <c r="BU477" i="43"/>
  <c r="BT477" i="43"/>
  <c r="BS477" i="43"/>
  <c r="BR477" i="43"/>
  <c r="BQ477" i="43"/>
  <c r="BP477" i="43"/>
  <c r="BO477" i="43"/>
  <c r="BN477" i="43"/>
  <c r="BM477" i="43"/>
  <c r="BL477" i="43"/>
  <c r="BK477" i="43"/>
  <c r="BJ477" i="43"/>
  <c r="BI477" i="43"/>
  <c r="BH477" i="43"/>
  <c r="BG477" i="43"/>
  <c r="BF477" i="43"/>
  <c r="BE477" i="43"/>
  <c r="BD477" i="43"/>
  <c r="BC477" i="43"/>
  <c r="BB477" i="43"/>
  <c r="GU476" i="43"/>
  <c r="GT476" i="43"/>
  <c r="GS476" i="43"/>
  <c r="GR476" i="43"/>
  <c r="GQ476" i="43"/>
  <c r="GP476" i="43"/>
  <c r="GO476" i="43"/>
  <c r="GN476" i="43"/>
  <c r="GM476" i="43"/>
  <c r="GL476" i="43"/>
  <c r="GK476" i="43"/>
  <c r="GJ476" i="43"/>
  <c r="GI476" i="43"/>
  <c r="GH476" i="43"/>
  <c r="GG476" i="43"/>
  <c r="GF476" i="43"/>
  <c r="GE476" i="43"/>
  <c r="GD476" i="43"/>
  <c r="GC476" i="43"/>
  <c r="GB476" i="43"/>
  <c r="GA476" i="43"/>
  <c r="FZ476" i="43"/>
  <c r="FY476" i="43"/>
  <c r="FX476" i="43"/>
  <c r="FW476" i="43"/>
  <c r="FV476" i="43"/>
  <c r="FU476" i="43"/>
  <c r="FT476" i="43"/>
  <c r="FS476" i="43"/>
  <c r="FR476" i="43"/>
  <c r="FQ476" i="43"/>
  <c r="FP476" i="43"/>
  <c r="FO476" i="43"/>
  <c r="FN476" i="43"/>
  <c r="FM476" i="43"/>
  <c r="FL476" i="43"/>
  <c r="FK476" i="43"/>
  <c r="FJ476" i="43"/>
  <c r="FI476" i="43"/>
  <c r="FH476" i="43"/>
  <c r="FG476" i="43"/>
  <c r="FF476" i="43"/>
  <c r="FE476" i="43"/>
  <c r="FD476" i="43"/>
  <c r="FC476" i="43"/>
  <c r="FB476" i="43"/>
  <c r="FA476" i="43"/>
  <c r="EZ476" i="43"/>
  <c r="EY476" i="43"/>
  <c r="EX476" i="43"/>
  <c r="EW476" i="43"/>
  <c r="EV476" i="43"/>
  <c r="EU476" i="43"/>
  <c r="ET476" i="43"/>
  <c r="ES476" i="43"/>
  <c r="ER476" i="43"/>
  <c r="EQ476" i="43"/>
  <c r="EP476" i="43"/>
  <c r="EO476" i="43"/>
  <c r="EN476" i="43"/>
  <c r="EM476" i="43"/>
  <c r="EL476" i="43"/>
  <c r="EK476" i="43"/>
  <c r="EJ476" i="43"/>
  <c r="EI476" i="43"/>
  <c r="EH476" i="43"/>
  <c r="EG476" i="43"/>
  <c r="EF476" i="43"/>
  <c r="EE476" i="43"/>
  <c r="ED476" i="43"/>
  <c r="EC476" i="43"/>
  <c r="EB476" i="43"/>
  <c r="EA476" i="43"/>
  <c r="DZ476" i="43"/>
  <c r="DY476" i="43"/>
  <c r="DX476" i="43"/>
  <c r="DW476" i="43"/>
  <c r="DV476" i="43"/>
  <c r="DU476" i="43"/>
  <c r="DT476" i="43"/>
  <c r="DS476" i="43"/>
  <c r="DR476" i="43"/>
  <c r="DQ476" i="43"/>
  <c r="DP476" i="43"/>
  <c r="DO476" i="43"/>
  <c r="DN476" i="43"/>
  <c r="DM476" i="43"/>
  <c r="DL476" i="43"/>
  <c r="DK476" i="43"/>
  <c r="DJ476" i="43"/>
  <c r="DI476" i="43"/>
  <c r="DH476" i="43"/>
  <c r="DG476" i="43"/>
  <c r="DF476" i="43"/>
  <c r="DE476" i="43"/>
  <c r="DD476" i="43"/>
  <c r="DC476" i="43"/>
  <c r="DB476" i="43"/>
  <c r="DA476" i="43"/>
  <c r="CZ476" i="43"/>
  <c r="CY476" i="43"/>
  <c r="CX476" i="43"/>
  <c r="CW476" i="43"/>
  <c r="CV476" i="43"/>
  <c r="CU476" i="43"/>
  <c r="CT476" i="43"/>
  <c r="CS476" i="43"/>
  <c r="CR476" i="43"/>
  <c r="CQ476" i="43"/>
  <c r="CP476" i="43"/>
  <c r="CO476" i="43"/>
  <c r="CN476" i="43"/>
  <c r="CM476" i="43"/>
  <c r="CL476" i="43"/>
  <c r="CK476" i="43"/>
  <c r="CJ476" i="43"/>
  <c r="CI476" i="43"/>
  <c r="CH476" i="43"/>
  <c r="CG476" i="43"/>
  <c r="CF476" i="43"/>
  <c r="CE476" i="43"/>
  <c r="CD476" i="43"/>
  <c r="CC476" i="43"/>
  <c r="CB476" i="43"/>
  <c r="CA476" i="43"/>
  <c r="BZ476" i="43"/>
  <c r="BY476" i="43"/>
  <c r="BX476" i="43"/>
  <c r="BW476" i="43"/>
  <c r="BV476" i="43"/>
  <c r="BU476" i="43"/>
  <c r="BT476" i="43"/>
  <c r="BS476" i="43"/>
  <c r="BR476" i="43"/>
  <c r="BQ476" i="43"/>
  <c r="BP476" i="43"/>
  <c r="BO476" i="43"/>
  <c r="BN476" i="43"/>
  <c r="BM476" i="43"/>
  <c r="BL476" i="43"/>
  <c r="BK476" i="43"/>
  <c r="BJ476" i="43"/>
  <c r="BI476" i="43"/>
  <c r="BH476" i="43"/>
  <c r="BG476" i="43"/>
  <c r="BF476" i="43"/>
  <c r="BE476" i="43"/>
  <c r="BD476" i="43"/>
  <c r="BC476" i="43"/>
  <c r="BB476" i="43"/>
  <c r="BA476" i="43"/>
  <c r="GU475" i="43"/>
  <c r="GT475" i="43"/>
  <c r="GS475" i="43"/>
  <c r="GR475" i="43"/>
  <c r="GQ475" i="43"/>
  <c r="GP475" i="43"/>
  <c r="GO475" i="43"/>
  <c r="GN475" i="43"/>
  <c r="GM475" i="43"/>
  <c r="GL475" i="43"/>
  <c r="GK475" i="43"/>
  <c r="GJ475" i="43"/>
  <c r="GI475" i="43"/>
  <c r="GH475" i="43"/>
  <c r="GG475" i="43"/>
  <c r="GF475" i="43"/>
  <c r="GE475" i="43"/>
  <c r="GD475" i="43"/>
  <c r="GC475" i="43"/>
  <c r="GB475" i="43"/>
  <c r="GA475" i="43"/>
  <c r="FZ475" i="43"/>
  <c r="FY475" i="43"/>
  <c r="FX475" i="43"/>
  <c r="FW475" i="43"/>
  <c r="FV475" i="43"/>
  <c r="FU475" i="43"/>
  <c r="FT475" i="43"/>
  <c r="FS475" i="43"/>
  <c r="FR475" i="43"/>
  <c r="FQ475" i="43"/>
  <c r="FP475" i="43"/>
  <c r="FO475" i="43"/>
  <c r="FN475" i="43"/>
  <c r="FM475" i="43"/>
  <c r="FL475" i="43"/>
  <c r="FK475" i="43"/>
  <c r="FJ475" i="43"/>
  <c r="FI475" i="43"/>
  <c r="FH475" i="43"/>
  <c r="FG475" i="43"/>
  <c r="FF475" i="43"/>
  <c r="FE475" i="43"/>
  <c r="FD475" i="43"/>
  <c r="FC475" i="43"/>
  <c r="FB475" i="43"/>
  <c r="FA475" i="43"/>
  <c r="EZ475" i="43"/>
  <c r="EY475" i="43"/>
  <c r="EX475" i="43"/>
  <c r="EW475" i="43"/>
  <c r="EV475" i="43"/>
  <c r="EU475" i="43"/>
  <c r="ET475" i="43"/>
  <c r="ES475" i="43"/>
  <c r="ER475" i="43"/>
  <c r="EQ475" i="43"/>
  <c r="EP475" i="43"/>
  <c r="EO475" i="43"/>
  <c r="EN475" i="43"/>
  <c r="EM475" i="43"/>
  <c r="EL475" i="43"/>
  <c r="EK475" i="43"/>
  <c r="EJ475" i="43"/>
  <c r="EI475" i="43"/>
  <c r="EH475" i="43"/>
  <c r="EG475" i="43"/>
  <c r="EF475" i="43"/>
  <c r="EE475" i="43"/>
  <c r="ED475" i="43"/>
  <c r="EC475" i="43"/>
  <c r="EB475" i="43"/>
  <c r="EA475" i="43"/>
  <c r="DZ475" i="43"/>
  <c r="DY475" i="43"/>
  <c r="DX475" i="43"/>
  <c r="DW475" i="43"/>
  <c r="DV475" i="43"/>
  <c r="DU475" i="43"/>
  <c r="DT475" i="43"/>
  <c r="DS475" i="43"/>
  <c r="DR475" i="43"/>
  <c r="DQ475" i="43"/>
  <c r="DP475" i="43"/>
  <c r="DO475" i="43"/>
  <c r="DN475" i="43"/>
  <c r="DM475" i="43"/>
  <c r="DL475" i="43"/>
  <c r="DK475" i="43"/>
  <c r="DJ475" i="43"/>
  <c r="DI475" i="43"/>
  <c r="DH475" i="43"/>
  <c r="DG475" i="43"/>
  <c r="DF475" i="43"/>
  <c r="DE475" i="43"/>
  <c r="DD475" i="43"/>
  <c r="DC475" i="43"/>
  <c r="DB475" i="43"/>
  <c r="DA475" i="43"/>
  <c r="CZ475" i="43"/>
  <c r="CY475" i="43"/>
  <c r="CX475" i="43"/>
  <c r="CW475" i="43"/>
  <c r="CV475" i="43"/>
  <c r="CU475" i="43"/>
  <c r="CT475" i="43"/>
  <c r="CS475" i="43"/>
  <c r="CR475" i="43"/>
  <c r="CQ475" i="43"/>
  <c r="CP475" i="43"/>
  <c r="CO475" i="43"/>
  <c r="CN475" i="43"/>
  <c r="CM475" i="43"/>
  <c r="CL475" i="43"/>
  <c r="CK475" i="43"/>
  <c r="CJ475" i="43"/>
  <c r="CI475" i="43"/>
  <c r="CH475" i="43"/>
  <c r="CG475" i="43"/>
  <c r="CF475" i="43"/>
  <c r="CE475" i="43"/>
  <c r="CD475" i="43"/>
  <c r="CC475" i="43"/>
  <c r="CB475" i="43"/>
  <c r="CA475" i="43"/>
  <c r="BZ475" i="43"/>
  <c r="BY475" i="43"/>
  <c r="BX475" i="43"/>
  <c r="BW475" i="43"/>
  <c r="BV475" i="43"/>
  <c r="BU475" i="43"/>
  <c r="BT475" i="43"/>
  <c r="BS475" i="43"/>
  <c r="BR475" i="43"/>
  <c r="BQ475" i="43"/>
  <c r="BP475" i="43"/>
  <c r="BO475" i="43"/>
  <c r="BN475" i="43"/>
  <c r="BM475" i="43"/>
  <c r="BL475" i="43"/>
  <c r="BK475" i="43"/>
  <c r="BJ475" i="43"/>
  <c r="BI475" i="43"/>
  <c r="BH475" i="43"/>
  <c r="BG475" i="43"/>
  <c r="BF475" i="43"/>
  <c r="BE475" i="43"/>
  <c r="BD475" i="43"/>
  <c r="BC475" i="43"/>
  <c r="BB475" i="43"/>
  <c r="BA475" i="43"/>
  <c r="AZ475" i="43"/>
  <c r="GU474" i="43"/>
  <c r="GT474" i="43"/>
  <c r="GS474" i="43"/>
  <c r="GR474" i="43"/>
  <c r="GQ474" i="43"/>
  <c r="GP474" i="43"/>
  <c r="GO474" i="43"/>
  <c r="GN474" i="43"/>
  <c r="GM474" i="43"/>
  <c r="GL474" i="43"/>
  <c r="GK474" i="43"/>
  <c r="GJ474" i="43"/>
  <c r="GI474" i="43"/>
  <c r="GH474" i="43"/>
  <c r="GG474" i="43"/>
  <c r="GF474" i="43"/>
  <c r="GE474" i="43"/>
  <c r="GD474" i="43"/>
  <c r="GC474" i="43"/>
  <c r="GB474" i="43"/>
  <c r="GA474" i="43"/>
  <c r="FZ474" i="43"/>
  <c r="FY474" i="43"/>
  <c r="FX474" i="43"/>
  <c r="FW474" i="43"/>
  <c r="FV474" i="43"/>
  <c r="FU474" i="43"/>
  <c r="FT474" i="43"/>
  <c r="FS474" i="43"/>
  <c r="FR474" i="43"/>
  <c r="FQ474" i="43"/>
  <c r="FP474" i="43"/>
  <c r="FO474" i="43"/>
  <c r="FN474" i="43"/>
  <c r="FM474" i="43"/>
  <c r="FL474" i="43"/>
  <c r="FK474" i="43"/>
  <c r="FJ474" i="43"/>
  <c r="FI474" i="43"/>
  <c r="FH474" i="43"/>
  <c r="FG474" i="43"/>
  <c r="FF474" i="43"/>
  <c r="FE474" i="43"/>
  <c r="FD474" i="43"/>
  <c r="FC474" i="43"/>
  <c r="FB474" i="43"/>
  <c r="FA474" i="43"/>
  <c r="EZ474" i="43"/>
  <c r="EY474" i="43"/>
  <c r="EX474" i="43"/>
  <c r="EW474" i="43"/>
  <c r="EV474" i="43"/>
  <c r="EU474" i="43"/>
  <c r="ET474" i="43"/>
  <c r="ES474" i="43"/>
  <c r="ER474" i="43"/>
  <c r="EQ474" i="43"/>
  <c r="EP474" i="43"/>
  <c r="EO474" i="43"/>
  <c r="EN474" i="43"/>
  <c r="EM474" i="43"/>
  <c r="EL474" i="43"/>
  <c r="EK474" i="43"/>
  <c r="EJ474" i="43"/>
  <c r="EI474" i="43"/>
  <c r="EH474" i="43"/>
  <c r="EG474" i="43"/>
  <c r="EF474" i="43"/>
  <c r="EE474" i="43"/>
  <c r="ED474" i="43"/>
  <c r="EC474" i="43"/>
  <c r="EB474" i="43"/>
  <c r="EA474" i="43"/>
  <c r="DZ474" i="43"/>
  <c r="DY474" i="43"/>
  <c r="DX474" i="43"/>
  <c r="DW474" i="43"/>
  <c r="DV474" i="43"/>
  <c r="DU474" i="43"/>
  <c r="DT474" i="43"/>
  <c r="DS474" i="43"/>
  <c r="DR474" i="43"/>
  <c r="DQ474" i="43"/>
  <c r="DP474" i="43"/>
  <c r="DO474" i="43"/>
  <c r="DN474" i="43"/>
  <c r="DM474" i="43"/>
  <c r="DL474" i="43"/>
  <c r="DK474" i="43"/>
  <c r="DJ474" i="43"/>
  <c r="DI474" i="43"/>
  <c r="DH474" i="43"/>
  <c r="DG474" i="43"/>
  <c r="DF474" i="43"/>
  <c r="DE474" i="43"/>
  <c r="DD474" i="43"/>
  <c r="DC474" i="43"/>
  <c r="DB474" i="43"/>
  <c r="DA474" i="43"/>
  <c r="CZ474" i="43"/>
  <c r="CY474" i="43"/>
  <c r="CX474" i="43"/>
  <c r="CW474" i="43"/>
  <c r="CV474" i="43"/>
  <c r="CU474" i="43"/>
  <c r="CT474" i="43"/>
  <c r="CS474" i="43"/>
  <c r="CR474" i="43"/>
  <c r="CQ474" i="43"/>
  <c r="CP474" i="43"/>
  <c r="CO474" i="43"/>
  <c r="CN474" i="43"/>
  <c r="CM474" i="43"/>
  <c r="CL474" i="43"/>
  <c r="CK474" i="43"/>
  <c r="CJ474" i="43"/>
  <c r="CI474" i="43"/>
  <c r="CH474" i="43"/>
  <c r="CG474" i="43"/>
  <c r="CF474" i="43"/>
  <c r="CE474" i="43"/>
  <c r="CD474" i="43"/>
  <c r="CC474" i="43"/>
  <c r="CB474" i="43"/>
  <c r="CA474" i="43"/>
  <c r="BZ474" i="43"/>
  <c r="BY474" i="43"/>
  <c r="BX474" i="43"/>
  <c r="BW474" i="43"/>
  <c r="BV474" i="43"/>
  <c r="BU474" i="43"/>
  <c r="BT474" i="43"/>
  <c r="BS474" i="43"/>
  <c r="BR474" i="43"/>
  <c r="BQ474" i="43"/>
  <c r="BP474" i="43"/>
  <c r="BO474" i="43"/>
  <c r="BN474" i="43"/>
  <c r="BM474" i="43"/>
  <c r="BL474" i="43"/>
  <c r="BK474" i="43"/>
  <c r="BJ474" i="43"/>
  <c r="BI474" i="43"/>
  <c r="BH474" i="43"/>
  <c r="BG474" i="43"/>
  <c r="BF474" i="43"/>
  <c r="BE474" i="43"/>
  <c r="BD474" i="43"/>
  <c r="BC474" i="43"/>
  <c r="BB474" i="43"/>
  <c r="BA474" i="43"/>
  <c r="AZ474" i="43"/>
  <c r="AY474" i="43"/>
  <c r="GU473" i="43"/>
  <c r="GT473" i="43"/>
  <c r="GS473" i="43"/>
  <c r="GR473" i="43"/>
  <c r="GQ473" i="43"/>
  <c r="GP473" i="43"/>
  <c r="GO473" i="43"/>
  <c r="GN473" i="43"/>
  <c r="GM473" i="43"/>
  <c r="GL473" i="43"/>
  <c r="GK473" i="43"/>
  <c r="GJ473" i="43"/>
  <c r="GI473" i="43"/>
  <c r="GH473" i="43"/>
  <c r="GG473" i="43"/>
  <c r="GF473" i="43"/>
  <c r="GE473" i="43"/>
  <c r="GD473" i="43"/>
  <c r="GC473" i="43"/>
  <c r="GB473" i="43"/>
  <c r="GA473" i="43"/>
  <c r="FZ473" i="43"/>
  <c r="FY473" i="43"/>
  <c r="FX473" i="43"/>
  <c r="FW473" i="43"/>
  <c r="FV473" i="43"/>
  <c r="FU473" i="43"/>
  <c r="FT473" i="43"/>
  <c r="FS473" i="43"/>
  <c r="FR473" i="43"/>
  <c r="FQ473" i="43"/>
  <c r="FP473" i="43"/>
  <c r="FO473" i="43"/>
  <c r="FN473" i="43"/>
  <c r="FM473" i="43"/>
  <c r="FL473" i="43"/>
  <c r="FK473" i="43"/>
  <c r="FJ473" i="43"/>
  <c r="FI473" i="43"/>
  <c r="FH473" i="43"/>
  <c r="FG473" i="43"/>
  <c r="FF473" i="43"/>
  <c r="FE473" i="43"/>
  <c r="FD473" i="43"/>
  <c r="FC473" i="43"/>
  <c r="FB473" i="43"/>
  <c r="FA473" i="43"/>
  <c r="EZ473" i="43"/>
  <c r="EY473" i="43"/>
  <c r="EX473" i="43"/>
  <c r="EW473" i="43"/>
  <c r="EV473" i="43"/>
  <c r="EU473" i="43"/>
  <c r="ET473" i="43"/>
  <c r="ES473" i="43"/>
  <c r="ER473" i="43"/>
  <c r="EQ473" i="43"/>
  <c r="EP473" i="43"/>
  <c r="EO473" i="43"/>
  <c r="EN473" i="43"/>
  <c r="EM473" i="43"/>
  <c r="EL473" i="43"/>
  <c r="EK473" i="43"/>
  <c r="EJ473" i="43"/>
  <c r="EI473" i="43"/>
  <c r="EH473" i="43"/>
  <c r="EG473" i="43"/>
  <c r="EF473" i="43"/>
  <c r="EE473" i="43"/>
  <c r="ED473" i="43"/>
  <c r="EC473" i="43"/>
  <c r="EB473" i="43"/>
  <c r="EA473" i="43"/>
  <c r="DZ473" i="43"/>
  <c r="DY473" i="43"/>
  <c r="DX473" i="43"/>
  <c r="DW473" i="43"/>
  <c r="DV473" i="43"/>
  <c r="DU473" i="43"/>
  <c r="DT473" i="43"/>
  <c r="DS473" i="43"/>
  <c r="DR473" i="43"/>
  <c r="DQ473" i="43"/>
  <c r="DP473" i="43"/>
  <c r="DO473" i="43"/>
  <c r="DN473" i="43"/>
  <c r="DM473" i="43"/>
  <c r="DL473" i="43"/>
  <c r="DK473" i="43"/>
  <c r="DJ473" i="43"/>
  <c r="DI473" i="43"/>
  <c r="DH473" i="43"/>
  <c r="DG473" i="43"/>
  <c r="DF473" i="43"/>
  <c r="DE473" i="43"/>
  <c r="DD473" i="43"/>
  <c r="DC473" i="43"/>
  <c r="DB473" i="43"/>
  <c r="DA473" i="43"/>
  <c r="CZ473" i="43"/>
  <c r="CY473" i="43"/>
  <c r="CX473" i="43"/>
  <c r="CW473" i="43"/>
  <c r="CV473" i="43"/>
  <c r="CU473" i="43"/>
  <c r="CT473" i="43"/>
  <c r="CS473" i="43"/>
  <c r="CR473" i="43"/>
  <c r="CQ473" i="43"/>
  <c r="CP473" i="43"/>
  <c r="CO473" i="43"/>
  <c r="CN473" i="43"/>
  <c r="CM473" i="43"/>
  <c r="CL473" i="43"/>
  <c r="CK473" i="43"/>
  <c r="CJ473" i="43"/>
  <c r="CI473" i="43"/>
  <c r="CH473" i="43"/>
  <c r="CG473" i="43"/>
  <c r="CF473" i="43"/>
  <c r="CE473" i="43"/>
  <c r="CD473" i="43"/>
  <c r="CC473" i="43"/>
  <c r="CB473" i="43"/>
  <c r="CA473" i="43"/>
  <c r="BZ473" i="43"/>
  <c r="BY473" i="43"/>
  <c r="BX473" i="43"/>
  <c r="BW473" i="43"/>
  <c r="BV473" i="43"/>
  <c r="BU473" i="43"/>
  <c r="BT473" i="43"/>
  <c r="BS473" i="43"/>
  <c r="BR473" i="43"/>
  <c r="BQ473" i="43"/>
  <c r="BP473" i="43"/>
  <c r="BO473" i="43"/>
  <c r="BN473" i="43"/>
  <c r="BM473" i="43"/>
  <c r="BL473" i="43"/>
  <c r="BK473" i="43"/>
  <c r="BJ473" i="43"/>
  <c r="BI473" i="43"/>
  <c r="BH473" i="43"/>
  <c r="BG473" i="43"/>
  <c r="BF473" i="43"/>
  <c r="BE473" i="43"/>
  <c r="BD473" i="43"/>
  <c r="BC473" i="43"/>
  <c r="BB473" i="43"/>
  <c r="BA473" i="43"/>
  <c r="AZ473" i="43"/>
  <c r="AY473" i="43"/>
  <c r="AX473" i="43"/>
  <c r="GU472" i="43"/>
  <c r="GT472" i="43"/>
  <c r="GS472" i="43"/>
  <c r="GR472" i="43"/>
  <c r="GQ472" i="43"/>
  <c r="GP472" i="43"/>
  <c r="GO472" i="43"/>
  <c r="GN472" i="43"/>
  <c r="GM472" i="43"/>
  <c r="GL472" i="43"/>
  <c r="GK472" i="43"/>
  <c r="GJ472" i="43"/>
  <c r="GI472" i="43"/>
  <c r="GH472" i="43"/>
  <c r="GG472" i="43"/>
  <c r="GF472" i="43"/>
  <c r="GE472" i="43"/>
  <c r="GD472" i="43"/>
  <c r="GC472" i="43"/>
  <c r="GB472" i="43"/>
  <c r="GA472" i="43"/>
  <c r="FZ472" i="43"/>
  <c r="FY472" i="43"/>
  <c r="FX472" i="43"/>
  <c r="FW472" i="43"/>
  <c r="FV472" i="43"/>
  <c r="FU472" i="43"/>
  <c r="FT472" i="43"/>
  <c r="FS472" i="43"/>
  <c r="FR472" i="43"/>
  <c r="FQ472" i="43"/>
  <c r="FP472" i="43"/>
  <c r="FO472" i="43"/>
  <c r="FN472" i="43"/>
  <c r="FM472" i="43"/>
  <c r="FL472" i="43"/>
  <c r="FK472" i="43"/>
  <c r="FJ472" i="43"/>
  <c r="FI472" i="43"/>
  <c r="FH472" i="43"/>
  <c r="FG472" i="43"/>
  <c r="FF472" i="43"/>
  <c r="FE472" i="43"/>
  <c r="FD472" i="43"/>
  <c r="FC472" i="43"/>
  <c r="FB472" i="43"/>
  <c r="FA472" i="43"/>
  <c r="EZ472" i="43"/>
  <c r="EY472" i="43"/>
  <c r="EX472" i="43"/>
  <c r="EW472" i="43"/>
  <c r="EV472" i="43"/>
  <c r="EU472" i="43"/>
  <c r="ET472" i="43"/>
  <c r="ES472" i="43"/>
  <c r="ER472" i="43"/>
  <c r="EQ472" i="43"/>
  <c r="EP472" i="43"/>
  <c r="EO472" i="43"/>
  <c r="EN472" i="43"/>
  <c r="EM472" i="43"/>
  <c r="EL472" i="43"/>
  <c r="EK472" i="43"/>
  <c r="EJ472" i="43"/>
  <c r="EI472" i="43"/>
  <c r="EH472" i="43"/>
  <c r="EG472" i="43"/>
  <c r="EF472" i="43"/>
  <c r="EE472" i="43"/>
  <c r="ED472" i="43"/>
  <c r="EC472" i="43"/>
  <c r="EB472" i="43"/>
  <c r="EA472" i="43"/>
  <c r="DZ472" i="43"/>
  <c r="DY472" i="43"/>
  <c r="DX472" i="43"/>
  <c r="DW472" i="43"/>
  <c r="DV472" i="43"/>
  <c r="DU472" i="43"/>
  <c r="DT472" i="43"/>
  <c r="DS472" i="43"/>
  <c r="DR472" i="43"/>
  <c r="DQ472" i="43"/>
  <c r="DP472" i="43"/>
  <c r="DO472" i="43"/>
  <c r="DN472" i="43"/>
  <c r="DM472" i="43"/>
  <c r="DL472" i="43"/>
  <c r="DK472" i="43"/>
  <c r="DJ472" i="43"/>
  <c r="DI472" i="43"/>
  <c r="DH472" i="43"/>
  <c r="DG472" i="43"/>
  <c r="DF472" i="43"/>
  <c r="DE472" i="43"/>
  <c r="DD472" i="43"/>
  <c r="DC472" i="43"/>
  <c r="DB472" i="43"/>
  <c r="DA472" i="43"/>
  <c r="CZ472" i="43"/>
  <c r="CY472" i="43"/>
  <c r="CX472" i="43"/>
  <c r="CW472" i="43"/>
  <c r="CV472" i="43"/>
  <c r="CU472" i="43"/>
  <c r="CT472" i="43"/>
  <c r="CS472" i="43"/>
  <c r="CR472" i="43"/>
  <c r="CQ472" i="43"/>
  <c r="CP472" i="43"/>
  <c r="CO472" i="43"/>
  <c r="CN472" i="43"/>
  <c r="CM472" i="43"/>
  <c r="CL472" i="43"/>
  <c r="CK472" i="43"/>
  <c r="CJ472" i="43"/>
  <c r="CI472" i="43"/>
  <c r="CH472" i="43"/>
  <c r="CG472" i="43"/>
  <c r="CF472" i="43"/>
  <c r="CE472" i="43"/>
  <c r="CD472" i="43"/>
  <c r="CC472" i="43"/>
  <c r="CB472" i="43"/>
  <c r="CA472" i="43"/>
  <c r="BZ472" i="43"/>
  <c r="BY472" i="43"/>
  <c r="BX472" i="43"/>
  <c r="BW472" i="43"/>
  <c r="BV472" i="43"/>
  <c r="BU472" i="43"/>
  <c r="BT472" i="43"/>
  <c r="BS472" i="43"/>
  <c r="BR472" i="43"/>
  <c r="BQ472" i="43"/>
  <c r="BP472" i="43"/>
  <c r="BO472" i="43"/>
  <c r="BN472" i="43"/>
  <c r="BM472" i="43"/>
  <c r="BL472" i="43"/>
  <c r="BK472" i="43"/>
  <c r="BJ472" i="43"/>
  <c r="BI472" i="43"/>
  <c r="BH472" i="43"/>
  <c r="BG472" i="43"/>
  <c r="BF472" i="43"/>
  <c r="BE472" i="43"/>
  <c r="BD472" i="43"/>
  <c r="BC472" i="43"/>
  <c r="BB472" i="43"/>
  <c r="BA472" i="43"/>
  <c r="AZ472" i="43"/>
  <c r="AY472" i="43"/>
  <c r="AX472" i="43"/>
  <c r="AW472" i="43"/>
  <c r="GU471" i="43"/>
  <c r="GT471" i="43"/>
  <c r="GS471" i="43"/>
  <c r="GR471" i="43"/>
  <c r="GQ471" i="43"/>
  <c r="GP471" i="43"/>
  <c r="GO471" i="43"/>
  <c r="GN471" i="43"/>
  <c r="GM471" i="43"/>
  <c r="GL471" i="43"/>
  <c r="GK471" i="43"/>
  <c r="GJ471" i="43"/>
  <c r="GI471" i="43"/>
  <c r="GH471" i="43"/>
  <c r="GG471" i="43"/>
  <c r="GF471" i="43"/>
  <c r="GE471" i="43"/>
  <c r="GD471" i="43"/>
  <c r="GC471" i="43"/>
  <c r="GB471" i="43"/>
  <c r="GA471" i="43"/>
  <c r="FZ471" i="43"/>
  <c r="FY471" i="43"/>
  <c r="FX471" i="43"/>
  <c r="FW471" i="43"/>
  <c r="FV471" i="43"/>
  <c r="FU471" i="43"/>
  <c r="FT471" i="43"/>
  <c r="FS471" i="43"/>
  <c r="FR471" i="43"/>
  <c r="FQ471" i="43"/>
  <c r="FP471" i="43"/>
  <c r="FO471" i="43"/>
  <c r="FN471" i="43"/>
  <c r="FM471" i="43"/>
  <c r="FL471" i="43"/>
  <c r="FK471" i="43"/>
  <c r="FJ471" i="43"/>
  <c r="FI471" i="43"/>
  <c r="FH471" i="43"/>
  <c r="FG471" i="43"/>
  <c r="FF471" i="43"/>
  <c r="FE471" i="43"/>
  <c r="FD471" i="43"/>
  <c r="FC471" i="43"/>
  <c r="FB471" i="43"/>
  <c r="FA471" i="43"/>
  <c r="EZ471" i="43"/>
  <c r="EY471" i="43"/>
  <c r="EX471" i="43"/>
  <c r="EW471" i="43"/>
  <c r="EV471" i="43"/>
  <c r="EU471" i="43"/>
  <c r="ET471" i="43"/>
  <c r="ES471" i="43"/>
  <c r="ER471" i="43"/>
  <c r="EQ471" i="43"/>
  <c r="EP471" i="43"/>
  <c r="EO471" i="43"/>
  <c r="EN471" i="43"/>
  <c r="EM471" i="43"/>
  <c r="EL471" i="43"/>
  <c r="EK471" i="43"/>
  <c r="EJ471" i="43"/>
  <c r="EI471" i="43"/>
  <c r="EH471" i="43"/>
  <c r="EG471" i="43"/>
  <c r="EF471" i="43"/>
  <c r="EE471" i="43"/>
  <c r="ED471" i="43"/>
  <c r="EC471" i="43"/>
  <c r="EB471" i="43"/>
  <c r="EA471" i="43"/>
  <c r="DZ471" i="43"/>
  <c r="DY471" i="43"/>
  <c r="DX471" i="43"/>
  <c r="DW471" i="43"/>
  <c r="DV471" i="43"/>
  <c r="DU471" i="43"/>
  <c r="DT471" i="43"/>
  <c r="DS471" i="43"/>
  <c r="DR471" i="43"/>
  <c r="DQ471" i="43"/>
  <c r="DP471" i="43"/>
  <c r="DO471" i="43"/>
  <c r="DN471" i="43"/>
  <c r="DM471" i="43"/>
  <c r="DL471" i="43"/>
  <c r="DK471" i="43"/>
  <c r="DJ471" i="43"/>
  <c r="DI471" i="43"/>
  <c r="DH471" i="43"/>
  <c r="DG471" i="43"/>
  <c r="DF471" i="43"/>
  <c r="DE471" i="43"/>
  <c r="DD471" i="43"/>
  <c r="DC471" i="43"/>
  <c r="DB471" i="43"/>
  <c r="DA471" i="43"/>
  <c r="CZ471" i="43"/>
  <c r="CY471" i="43"/>
  <c r="CX471" i="43"/>
  <c r="CW471" i="43"/>
  <c r="CV471" i="43"/>
  <c r="CU471" i="43"/>
  <c r="CT471" i="43"/>
  <c r="CS471" i="43"/>
  <c r="CR471" i="43"/>
  <c r="CQ471" i="43"/>
  <c r="CP471" i="43"/>
  <c r="CO471" i="43"/>
  <c r="CN471" i="43"/>
  <c r="CM471" i="43"/>
  <c r="CL471" i="43"/>
  <c r="CK471" i="43"/>
  <c r="CJ471" i="43"/>
  <c r="CI471" i="43"/>
  <c r="CH471" i="43"/>
  <c r="CG471" i="43"/>
  <c r="CF471" i="43"/>
  <c r="CE471" i="43"/>
  <c r="CD471" i="43"/>
  <c r="CC471" i="43"/>
  <c r="CB471" i="43"/>
  <c r="CA471" i="43"/>
  <c r="BZ471" i="43"/>
  <c r="BY471" i="43"/>
  <c r="BX471" i="43"/>
  <c r="BW471" i="43"/>
  <c r="BV471" i="43"/>
  <c r="BU471" i="43"/>
  <c r="BT471" i="43"/>
  <c r="BS471" i="43"/>
  <c r="BR471" i="43"/>
  <c r="BQ471" i="43"/>
  <c r="BP471" i="43"/>
  <c r="BO471" i="43"/>
  <c r="BN471" i="43"/>
  <c r="BM471" i="43"/>
  <c r="BL471" i="43"/>
  <c r="BK471" i="43"/>
  <c r="BJ471" i="43"/>
  <c r="BI471" i="43"/>
  <c r="BH471" i="43"/>
  <c r="BG471" i="43"/>
  <c r="BF471" i="43"/>
  <c r="BE471" i="43"/>
  <c r="BD471" i="43"/>
  <c r="BC471" i="43"/>
  <c r="BB471" i="43"/>
  <c r="BA471" i="43"/>
  <c r="AZ471" i="43"/>
  <c r="AY471" i="43"/>
  <c r="AX471" i="43"/>
  <c r="AW471" i="43"/>
  <c r="AV471" i="43"/>
  <c r="GU470" i="43"/>
  <c r="GT470" i="43"/>
  <c r="GS470" i="43"/>
  <c r="GR470" i="43"/>
  <c r="GQ470" i="43"/>
  <c r="GP470" i="43"/>
  <c r="GO470" i="43"/>
  <c r="GN470" i="43"/>
  <c r="GM470" i="43"/>
  <c r="GL470" i="43"/>
  <c r="GK470" i="43"/>
  <c r="GJ470" i="43"/>
  <c r="GI470" i="43"/>
  <c r="GH470" i="43"/>
  <c r="GG470" i="43"/>
  <c r="GF470" i="43"/>
  <c r="GE470" i="43"/>
  <c r="GD470" i="43"/>
  <c r="GC470" i="43"/>
  <c r="GB470" i="43"/>
  <c r="GA470" i="43"/>
  <c r="FZ470" i="43"/>
  <c r="FY470" i="43"/>
  <c r="FX470" i="43"/>
  <c r="FW470" i="43"/>
  <c r="FV470" i="43"/>
  <c r="FU470" i="43"/>
  <c r="FT470" i="43"/>
  <c r="FS470" i="43"/>
  <c r="FR470" i="43"/>
  <c r="FQ470" i="43"/>
  <c r="FP470" i="43"/>
  <c r="FO470" i="43"/>
  <c r="FN470" i="43"/>
  <c r="FM470" i="43"/>
  <c r="FL470" i="43"/>
  <c r="FK470" i="43"/>
  <c r="FJ470" i="43"/>
  <c r="FI470" i="43"/>
  <c r="FH470" i="43"/>
  <c r="FG470" i="43"/>
  <c r="FF470" i="43"/>
  <c r="FE470" i="43"/>
  <c r="FD470" i="43"/>
  <c r="FC470" i="43"/>
  <c r="FB470" i="43"/>
  <c r="FA470" i="43"/>
  <c r="EZ470" i="43"/>
  <c r="EY470" i="43"/>
  <c r="EX470" i="43"/>
  <c r="EW470" i="43"/>
  <c r="EV470" i="43"/>
  <c r="EU470" i="43"/>
  <c r="ET470" i="43"/>
  <c r="ES470" i="43"/>
  <c r="ER470" i="43"/>
  <c r="EQ470" i="43"/>
  <c r="EP470" i="43"/>
  <c r="EO470" i="43"/>
  <c r="EN470" i="43"/>
  <c r="EM470" i="43"/>
  <c r="EL470" i="43"/>
  <c r="EK470" i="43"/>
  <c r="EJ470" i="43"/>
  <c r="EI470" i="43"/>
  <c r="EH470" i="43"/>
  <c r="EG470" i="43"/>
  <c r="EF470" i="43"/>
  <c r="EE470" i="43"/>
  <c r="ED470" i="43"/>
  <c r="EC470" i="43"/>
  <c r="EB470" i="43"/>
  <c r="EA470" i="43"/>
  <c r="DZ470" i="43"/>
  <c r="DY470" i="43"/>
  <c r="DX470" i="43"/>
  <c r="DW470" i="43"/>
  <c r="DV470" i="43"/>
  <c r="DU470" i="43"/>
  <c r="DT470" i="43"/>
  <c r="DS470" i="43"/>
  <c r="DR470" i="43"/>
  <c r="DQ470" i="43"/>
  <c r="DP470" i="43"/>
  <c r="DO470" i="43"/>
  <c r="DN470" i="43"/>
  <c r="DM470" i="43"/>
  <c r="DL470" i="43"/>
  <c r="DK470" i="43"/>
  <c r="DJ470" i="43"/>
  <c r="DI470" i="43"/>
  <c r="DH470" i="43"/>
  <c r="DG470" i="43"/>
  <c r="DF470" i="43"/>
  <c r="DE470" i="43"/>
  <c r="DD470" i="43"/>
  <c r="DC470" i="43"/>
  <c r="DB470" i="43"/>
  <c r="DA470" i="43"/>
  <c r="CZ470" i="43"/>
  <c r="CY470" i="43"/>
  <c r="CX470" i="43"/>
  <c r="CW470" i="43"/>
  <c r="CV470" i="43"/>
  <c r="CU470" i="43"/>
  <c r="CT470" i="43"/>
  <c r="CS470" i="43"/>
  <c r="CR470" i="43"/>
  <c r="CQ470" i="43"/>
  <c r="CP470" i="43"/>
  <c r="CO470" i="43"/>
  <c r="CN470" i="43"/>
  <c r="CM470" i="43"/>
  <c r="CL470" i="43"/>
  <c r="CK470" i="43"/>
  <c r="CJ470" i="43"/>
  <c r="CI470" i="43"/>
  <c r="CH470" i="43"/>
  <c r="CG470" i="43"/>
  <c r="CF470" i="43"/>
  <c r="CE470" i="43"/>
  <c r="CD470" i="43"/>
  <c r="CC470" i="43"/>
  <c r="CB470" i="43"/>
  <c r="CA470" i="43"/>
  <c r="BZ470" i="43"/>
  <c r="BY470" i="43"/>
  <c r="BX470" i="43"/>
  <c r="BW470" i="43"/>
  <c r="BV470" i="43"/>
  <c r="BU470" i="43"/>
  <c r="BT470" i="43"/>
  <c r="BS470" i="43"/>
  <c r="BR470" i="43"/>
  <c r="BQ470" i="43"/>
  <c r="BP470" i="43"/>
  <c r="BO470" i="43"/>
  <c r="BN470" i="43"/>
  <c r="BM470" i="43"/>
  <c r="BL470" i="43"/>
  <c r="BK470" i="43"/>
  <c r="BJ470" i="43"/>
  <c r="BI470" i="43"/>
  <c r="BH470" i="43"/>
  <c r="BG470" i="43"/>
  <c r="BF470" i="43"/>
  <c r="BE470" i="43"/>
  <c r="BD470" i="43"/>
  <c r="BC470" i="43"/>
  <c r="BB470" i="43"/>
  <c r="BA470" i="43"/>
  <c r="AZ470" i="43"/>
  <c r="AY470" i="43"/>
  <c r="AX470" i="43"/>
  <c r="AW470" i="43"/>
  <c r="AV470" i="43"/>
  <c r="AU470" i="43"/>
  <c r="GU469" i="43"/>
  <c r="GT469" i="43"/>
  <c r="GS469" i="43"/>
  <c r="GR469" i="43"/>
  <c r="GQ469" i="43"/>
  <c r="GP469" i="43"/>
  <c r="GO469" i="43"/>
  <c r="GN469" i="43"/>
  <c r="GM469" i="43"/>
  <c r="GL469" i="43"/>
  <c r="GK469" i="43"/>
  <c r="GJ469" i="43"/>
  <c r="GI469" i="43"/>
  <c r="GH469" i="43"/>
  <c r="GG469" i="43"/>
  <c r="GF469" i="43"/>
  <c r="GE469" i="43"/>
  <c r="GD469" i="43"/>
  <c r="GC469" i="43"/>
  <c r="GB469" i="43"/>
  <c r="GA469" i="43"/>
  <c r="FZ469" i="43"/>
  <c r="FY469" i="43"/>
  <c r="FX469" i="43"/>
  <c r="FW469" i="43"/>
  <c r="FV469" i="43"/>
  <c r="FU469" i="43"/>
  <c r="FT469" i="43"/>
  <c r="FS469" i="43"/>
  <c r="FR469" i="43"/>
  <c r="FQ469" i="43"/>
  <c r="FP469" i="43"/>
  <c r="FO469" i="43"/>
  <c r="FN469" i="43"/>
  <c r="FM469" i="43"/>
  <c r="FL469" i="43"/>
  <c r="FK469" i="43"/>
  <c r="FJ469" i="43"/>
  <c r="FI469" i="43"/>
  <c r="FH469" i="43"/>
  <c r="FG469" i="43"/>
  <c r="FF469" i="43"/>
  <c r="FE469" i="43"/>
  <c r="FD469" i="43"/>
  <c r="FC469" i="43"/>
  <c r="FB469" i="43"/>
  <c r="FA469" i="43"/>
  <c r="EZ469" i="43"/>
  <c r="EY469" i="43"/>
  <c r="EX469" i="43"/>
  <c r="EW469" i="43"/>
  <c r="EV469" i="43"/>
  <c r="EU469" i="43"/>
  <c r="ET469" i="43"/>
  <c r="ES469" i="43"/>
  <c r="ER469" i="43"/>
  <c r="EQ469" i="43"/>
  <c r="EP469" i="43"/>
  <c r="EO469" i="43"/>
  <c r="EN469" i="43"/>
  <c r="EM469" i="43"/>
  <c r="EL469" i="43"/>
  <c r="EK469" i="43"/>
  <c r="EJ469" i="43"/>
  <c r="EI469" i="43"/>
  <c r="EH469" i="43"/>
  <c r="EG469" i="43"/>
  <c r="EF469" i="43"/>
  <c r="EE469" i="43"/>
  <c r="ED469" i="43"/>
  <c r="EC469" i="43"/>
  <c r="EB469" i="43"/>
  <c r="EA469" i="43"/>
  <c r="DZ469" i="43"/>
  <c r="DY469" i="43"/>
  <c r="DX469" i="43"/>
  <c r="DW469" i="43"/>
  <c r="DV469" i="43"/>
  <c r="DU469" i="43"/>
  <c r="DT469" i="43"/>
  <c r="DS469" i="43"/>
  <c r="DR469" i="43"/>
  <c r="DQ469" i="43"/>
  <c r="DP469" i="43"/>
  <c r="DO469" i="43"/>
  <c r="DN469" i="43"/>
  <c r="DM469" i="43"/>
  <c r="DL469" i="43"/>
  <c r="DK469" i="43"/>
  <c r="DJ469" i="43"/>
  <c r="DI469" i="43"/>
  <c r="DH469" i="43"/>
  <c r="DG469" i="43"/>
  <c r="DF469" i="43"/>
  <c r="DE469" i="43"/>
  <c r="DD469" i="43"/>
  <c r="DC469" i="43"/>
  <c r="DB469" i="43"/>
  <c r="DA469" i="43"/>
  <c r="CZ469" i="43"/>
  <c r="CY469" i="43"/>
  <c r="CX469" i="43"/>
  <c r="CW469" i="43"/>
  <c r="CV469" i="43"/>
  <c r="CU469" i="43"/>
  <c r="CT469" i="43"/>
  <c r="CS469" i="43"/>
  <c r="CR469" i="43"/>
  <c r="CQ469" i="43"/>
  <c r="CP469" i="43"/>
  <c r="CO469" i="43"/>
  <c r="CN469" i="43"/>
  <c r="CM469" i="43"/>
  <c r="CL469" i="43"/>
  <c r="CK469" i="43"/>
  <c r="CJ469" i="43"/>
  <c r="CI469" i="43"/>
  <c r="CH469" i="43"/>
  <c r="CG469" i="43"/>
  <c r="CF469" i="43"/>
  <c r="CE469" i="43"/>
  <c r="CD469" i="43"/>
  <c r="CC469" i="43"/>
  <c r="CB469" i="43"/>
  <c r="CA469" i="43"/>
  <c r="BZ469" i="43"/>
  <c r="BY469" i="43"/>
  <c r="BX469" i="43"/>
  <c r="BW469" i="43"/>
  <c r="BV469" i="43"/>
  <c r="BU469" i="43"/>
  <c r="BT469" i="43"/>
  <c r="BS469" i="43"/>
  <c r="BR469" i="43"/>
  <c r="BQ469" i="43"/>
  <c r="BP469" i="43"/>
  <c r="BO469" i="43"/>
  <c r="BN469" i="43"/>
  <c r="BM469" i="43"/>
  <c r="BL469" i="43"/>
  <c r="BK469" i="43"/>
  <c r="BJ469" i="43"/>
  <c r="BI469" i="43"/>
  <c r="BH469" i="43"/>
  <c r="BG469" i="43"/>
  <c r="BF469" i="43"/>
  <c r="BE469" i="43"/>
  <c r="BD469" i="43"/>
  <c r="BC469" i="43"/>
  <c r="BB469" i="43"/>
  <c r="BA469" i="43"/>
  <c r="AZ469" i="43"/>
  <c r="AY469" i="43"/>
  <c r="AX469" i="43"/>
  <c r="AW469" i="43"/>
  <c r="AV469" i="43"/>
  <c r="AU469" i="43"/>
  <c r="AT469" i="43"/>
  <c r="GU468" i="43"/>
  <c r="GT468" i="43"/>
  <c r="GS468" i="43"/>
  <c r="GR468" i="43"/>
  <c r="GQ468" i="43"/>
  <c r="GP468" i="43"/>
  <c r="GO468" i="43"/>
  <c r="GN468" i="43"/>
  <c r="GM468" i="43"/>
  <c r="GL468" i="43"/>
  <c r="GK468" i="43"/>
  <c r="GJ468" i="43"/>
  <c r="GI468" i="43"/>
  <c r="GH468" i="43"/>
  <c r="GG468" i="43"/>
  <c r="GF468" i="43"/>
  <c r="GE468" i="43"/>
  <c r="GD468" i="43"/>
  <c r="GC468" i="43"/>
  <c r="GB468" i="43"/>
  <c r="GA468" i="43"/>
  <c r="FZ468" i="43"/>
  <c r="FY468" i="43"/>
  <c r="FX468" i="43"/>
  <c r="FW468" i="43"/>
  <c r="FV468" i="43"/>
  <c r="FU468" i="43"/>
  <c r="FT468" i="43"/>
  <c r="FS468" i="43"/>
  <c r="FR468" i="43"/>
  <c r="FQ468" i="43"/>
  <c r="FP468" i="43"/>
  <c r="FO468" i="43"/>
  <c r="FN468" i="43"/>
  <c r="FM468" i="43"/>
  <c r="FL468" i="43"/>
  <c r="FK468" i="43"/>
  <c r="FJ468" i="43"/>
  <c r="FI468" i="43"/>
  <c r="FH468" i="43"/>
  <c r="FG468" i="43"/>
  <c r="FF468" i="43"/>
  <c r="FE468" i="43"/>
  <c r="FD468" i="43"/>
  <c r="FC468" i="43"/>
  <c r="FB468" i="43"/>
  <c r="FA468" i="43"/>
  <c r="EZ468" i="43"/>
  <c r="EY468" i="43"/>
  <c r="EX468" i="43"/>
  <c r="EW468" i="43"/>
  <c r="EV468" i="43"/>
  <c r="EU468" i="43"/>
  <c r="ET468" i="43"/>
  <c r="ES468" i="43"/>
  <c r="ER468" i="43"/>
  <c r="EQ468" i="43"/>
  <c r="EP468" i="43"/>
  <c r="EO468" i="43"/>
  <c r="EN468" i="43"/>
  <c r="EM468" i="43"/>
  <c r="EL468" i="43"/>
  <c r="EK468" i="43"/>
  <c r="EJ468" i="43"/>
  <c r="EI468" i="43"/>
  <c r="EH468" i="43"/>
  <c r="EG468" i="43"/>
  <c r="EF468" i="43"/>
  <c r="EE468" i="43"/>
  <c r="ED468" i="43"/>
  <c r="EC468" i="43"/>
  <c r="EB468" i="43"/>
  <c r="EA468" i="43"/>
  <c r="DZ468" i="43"/>
  <c r="DY468" i="43"/>
  <c r="DX468" i="43"/>
  <c r="DW468" i="43"/>
  <c r="DV468" i="43"/>
  <c r="DU468" i="43"/>
  <c r="DT468" i="43"/>
  <c r="DS468" i="43"/>
  <c r="DR468" i="43"/>
  <c r="DQ468" i="43"/>
  <c r="DP468" i="43"/>
  <c r="DO468" i="43"/>
  <c r="DN468" i="43"/>
  <c r="DM468" i="43"/>
  <c r="DL468" i="43"/>
  <c r="DK468" i="43"/>
  <c r="DJ468" i="43"/>
  <c r="DI468" i="43"/>
  <c r="DH468" i="43"/>
  <c r="DG468" i="43"/>
  <c r="DF468" i="43"/>
  <c r="DE468" i="43"/>
  <c r="DD468" i="43"/>
  <c r="DC468" i="43"/>
  <c r="DB468" i="43"/>
  <c r="DA468" i="43"/>
  <c r="CZ468" i="43"/>
  <c r="CY468" i="43"/>
  <c r="CX468" i="43"/>
  <c r="CW468" i="43"/>
  <c r="CV468" i="43"/>
  <c r="CU468" i="43"/>
  <c r="CT468" i="43"/>
  <c r="CS468" i="43"/>
  <c r="CR468" i="43"/>
  <c r="CQ468" i="43"/>
  <c r="CP468" i="43"/>
  <c r="CO468" i="43"/>
  <c r="CN468" i="43"/>
  <c r="CM468" i="43"/>
  <c r="CL468" i="43"/>
  <c r="CK468" i="43"/>
  <c r="CJ468" i="43"/>
  <c r="CI468" i="43"/>
  <c r="CH468" i="43"/>
  <c r="CG468" i="43"/>
  <c r="CF468" i="43"/>
  <c r="CE468" i="43"/>
  <c r="CD468" i="43"/>
  <c r="CC468" i="43"/>
  <c r="CB468" i="43"/>
  <c r="CA468" i="43"/>
  <c r="BZ468" i="43"/>
  <c r="BY468" i="43"/>
  <c r="BX468" i="43"/>
  <c r="BW468" i="43"/>
  <c r="BV468" i="43"/>
  <c r="BU468" i="43"/>
  <c r="BT468" i="43"/>
  <c r="BS468" i="43"/>
  <c r="BR468" i="43"/>
  <c r="BQ468" i="43"/>
  <c r="BP468" i="43"/>
  <c r="BO468" i="43"/>
  <c r="BN468" i="43"/>
  <c r="BM468" i="43"/>
  <c r="BL468" i="43"/>
  <c r="BK468" i="43"/>
  <c r="BJ468" i="43"/>
  <c r="BI468" i="43"/>
  <c r="BH468" i="43"/>
  <c r="BG468" i="43"/>
  <c r="BF468" i="43"/>
  <c r="BE468" i="43"/>
  <c r="BD468" i="43"/>
  <c r="BC468" i="43"/>
  <c r="BB468" i="43"/>
  <c r="BA468" i="43"/>
  <c r="AZ468" i="43"/>
  <c r="AY468" i="43"/>
  <c r="AX468" i="43"/>
  <c r="AW468" i="43"/>
  <c r="AV468" i="43"/>
  <c r="AU468" i="43"/>
  <c r="AT468" i="43"/>
  <c r="AS468" i="43"/>
  <c r="GU467" i="43"/>
  <c r="GT467" i="43"/>
  <c r="GS467" i="43"/>
  <c r="GR467" i="43"/>
  <c r="GQ467" i="43"/>
  <c r="GP467" i="43"/>
  <c r="GO467" i="43"/>
  <c r="GN467" i="43"/>
  <c r="GM467" i="43"/>
  <c r="GL467" i="43"/>
  <c r="GK467" i="43"/>
  <c r="GJ467" i="43"/>
  <c r="GI467" i="43"/>
  <c r="GH467" i="43"/>
  <c r="GG467" i="43"/>
  <c r="GF467" i="43"/>
  <c r="GE467" i="43"/>
  <c r="GD467" i="43"/>
  <c r="GC467" i="43"/>
  <c r="GB467" i="43"/>
  <c r="GA467" i="43"/>
  <c r="FZ467" i="43"/>
  <c r="FY467" i="43"/>
  <c r="FX467" i="43"/>
  <c r="FW467" i="43"/>
  <c r="FV467" i="43"/>
  <c r="FU467" i="43"/>
  <c r="FT467" i="43"/>
  <c r="FS467" i="43"/>
  <c r="FR467" i="43"/>
  <c r="FQ467" i="43"/>
  <c r="FP467" i="43"/>
  <c r="FO467" i="43"/>
  <c r="FN467" i="43"/>
  <c r="FM467" i="43"/>
  <c r="FL467" i="43"/>
  <c r="FK467" i="43"/>
  <c r="FJ467" i="43"/>
  <c r="FI467" i="43"/>
  <c r="FH467" i="43"/>
  <c r="FG467" i="43"/>
  <c r="FF467" i="43"/>
  <c r="FE467" i="43"/>
  <c r="FD467" i="43"/>
  <c r="FC467" i="43"/>
  <c r="FB467" i="43"/>
  <c r="FA467" i="43"/>
  <c r="EZ467" i="43"/>
  <c r="EY467" i="43"/>
  <c r="EX467" i="43"/>
  <c r="EW467" i="43"/>
  <c r="EV467" i="43"/>
  <c r="EU467" i="43"/>
  <c r="ET467" i="43"/>
  <c r="ES467" i="43"/>
  <c r="ER467" i="43"/>
  <c r="EQ467" i="43"/>
  <c r="EP467" i="43"/>
  <c r="EO467" i="43"/>
  <c r="EN467" i="43"/>
  <c r="EM467" i="43"/>
  <c r="EL467" i="43"/>
  <c r="EK467" i="43"/>
  <c r="EJ467" i="43"/>
  <c r="EI467" i="43"/>
  <c r="EH467" i="43"/>
  <c r="EG467" i="43"/>
  <c r="EF467" i="43"/>
  <c r="EE467" i="43"/>
  <c r="ED467" i="43"/>
  <c r="EC467" i="43"/>
  <c r="EB467" i="43"/>
  <c r="EA467" i="43"/>
  <c r="DZ467" i="43"/>
  <c r="DY467" i="43"/>
  <c r="DX467" i="43"/>
  <c r="DW467" i="43"/>
  <c r="DV467" i="43"/>
  <c r="DU467" i="43"/>
  <c r="DT467" i="43"/>
  <c r="DS467" i="43"/>
  <c r="DR467" i="43"/>
  <c r="DQ467" i="43"/>
  <c r="DP467" i="43"/>
  <c r="DO467" i="43"/>
  <c r="DN467" i="43"/>
  <c r="DM467" i="43"/>
  <c r="DL467" i="43"/>
  <c r="DK467" i="43"/>
  <c r="DJ467" i="43"/>
  <c r="DI467" i="43"/>
  <c r="DH467" i="43"/>
  <c r="DG467" i="43"/>
  <c r="DF467" i="43"/>
  <c r="DE467" i="43"/>
  <c r="DD467" i="43"/>
  <c r="DC467" i="43"/>
  <c r="DB467" i="43"/>
  <c r="DA467" i="43"/>
  <c r="CZ467" i="43"/>
  <c r="CY467" i="43"/>
  <c r="CX467" i="43"/>
  <c r="CW467" i="43"/>
  <c r="CV467" i="43"/>
  <c r="CU467" i="43"/>
  <c r="CT467" i="43"/>
  <c r="CS467" i="43"/>
  <c r="CR467" i="43"/>
  <c r="CQ467" i="43"/>
  <c r="CP467" i="43"/>
  <c r="CO467" i="43"/>
  <c r="CN467" i="43"/>
  <c r="CM467" i="43"/>
  <c r="CL467" i="43"/>
  <c r="CK467" i="43"/>
  <c r="CJ467" i="43"/>
  <c r="CI467" i="43"/>
  <c r="CH467" i="43"/>
  <c r="CG467" i="43"/>
  <c r="CF467" i="43"/>
  <c r="CE467" i="43"/>
  <c r="CD467" i="43"/>
  <c r="CC467" i="43"/>
  <c r="CB467" i="43"/>
  <c r="CA467" i="43"/>
  <c r="BZ467" i="43"/>
  <c r="BY467" i="43"/>
  <c r="BX467" i="43"/>
  <c r="BW467" i="43"/>
  <c r="BV467" i="43"/>
  <c r="BU467" i="43"/>
  <c r="BT467" i="43"/>
  <c r="BS467" i="43"/>
  <c r="BR467" i="43"/>
  <c r="BQ467" i="43"/>
  <c r="BP467" i="43"/>
  <c r="BO467" i="43"/>
  <c r="BN467" i="43"/>
  <c r="BM467" i="43"/>
  <c r="BL467" i="43"/>
  <c r="BK467" i="43"/>
  <c r="BJ467" i="43"/>
  <c r="BI467" i="43"/>
  <c r="BH467" i="43"/>
  <c r="BG467" i="43"/>
  <c r="BF467" i="43"/>
  <c r="BE467" i="43"/>
  <c r="BD467" i="43"/>
  <c r="BC467" i="43"/>
  <c r="BB467" i="43"/>
  <c r="BA467" i="43"/>
  <c r="AZ467" i="43"/>
  <c r="AY467" i="43"/>
  <c r="AX467" i="43"/>
  <c r="AW467" i="43"/>
  <c r="AV467" i="43"/>
  <c r="AU467" i="43"/>
  <c r="AT467" i="43"/>
  <c r="AS467" i="43"/>
  <c r="AR467" i="43"/>
  <c r="GU466" i="43"/>
  <c r="GT466" i="43"/>
  <c r="GS466" i="43"/>
  <c r="GR466" i="43"/>
  <c r="GQ466" i="43"/>
  <c r="GP466" i="43"/>
  <c r="GO466" i="43"/>
  <c r="GN466" i="43"/>
  <c r="GM466" i="43"/>
  <c r="GL466" i="43"/>
  <c r="GK466" i="43"/>
  <c r="GJ466" i="43"/>
  <c r="GI466" i="43"/>
  <c r="GH466" i="43"/>
  <c r="GG466" i="43"/>
  <c r="GF466" i="43"/>
  <c r="GE466" i="43"/>
  <c r="GD466" i="43"/>
  <c r="GC466" i="43"/>
  <c r="GB466" i="43"/>
  <c r="GA466" i="43"/>
  <c r="FZ466" i="43"/>
  <c r="FY466" i="43"/>
  <c r="FX466" i="43"/>
  <c r="FW466" i="43"/>
  <c r="FV466" i="43"/>
  <c r="FU466" i="43"/>
  <c r="FT466" i="43"/>
  <c r="FS466" i="43"/>
  <c r="FR466" i="43"/>
  <c r="FQ466" i="43"/>
  <c r="FP466" i="43"/>
  <c r="FO466" i="43"/>
  <c r="FN466" i="43"/>
  <c r="FM466" i="43"/>
  <c r="FL466" i="43"/>
  <c r="FK466" i="43"/>
  <c r="FJ466" i="43"/>
  <c r="FI466" i="43"/>
  <c r="FH466" i="43"/>
  <c r="FG466" i="43"/>
  <c r="FF466" i="43"/>
  <c r="FE466" i="43"/>
  <c r="FD466" i="43"/>
  <c r="FC466" i="43"/>
  <c r="FB466" i="43"/>
  <c r="FA466" i="43"/>
  <c r="EZ466" i="43"/>
  <c r="EY466" i="43"/>
  <c r="EX466" i="43"/>
  <c r="EW466" i="43"/>
  <c r="EV466" i="43"/>
  <c r="EU466" i="43"/>
  <c r="ET466" i="43"/>
  <c r="ES466" i="43"/>
  <c r="ER466" i="43"/>
  <c r="EQ466" i="43"/>
  <c r="EP466" i="43"/>
  <c r="EO466" i="43"/>
  <c r="EN466" i="43"/>
  <c r="EM466" i="43"/>
  <c r="EL466" i="43"/>
  <c r="EK466" i="43"/>
  <c r="EJ466" i="43"/>
  <c r="EI466" i="43"/>
  <c r="EH466" i="43"/>
  <c r="EG466" i="43"/>
  <c r="EF466" i="43"/>
  <c r="EE466" i="43"/>
  <c r="ED466" i="43"/>
  <c r="EC466" i="43"/>
  <c r="EB466" i="43"/>
  <c r="EA466" i="43"/>
  <c r="DZ466" i="43"/>
  <c r="DY466" i="43"/>
  <c r="DX466" i="43"/>
  <c r="DW466" i="43"/>
  <c r="DV466" i="43"/>
  <c r="DU466" i="43"/>
  <c r="DT466" i="43"/>
  <c r="DS466" i="43"/>
  <c r="DR466" i="43"/>
  <c r="DQ466" i="43"/>
  <c r="DP466" i="43"/>
  <c r="DO466" i="43"/>
  <c r="DN466" i="43"/>
  <c r="DM466" i="43"/>
  <c r="DL466" i="43"/>
  <c r="DK466" i="43"/>
  <c r="DJ466" i="43"/>
  <c r="DI466" i="43"/>
  <c r="DH466" i="43"/>
  <c r="DG466" i="43"/>
  <c r="DF466" i="43"/>
  <c r="DE466" i="43"/>
  <c r="DD466" i="43"/>
  <c r="DC466" i="43"/>
  <c r="DB466" i="43"/>
  <c r="DA466" i="43"/>
  <c r="CZ466" i="43"/>
  <c r="CY466" i="43"/>
  <c r="CX466" i="43"/>
  <c r="CW466" i="43"/>
  <c r="CV466" i="43"/>
  <c r="CU466" i="43"/>
  <c r="CT466" i="43"/>
  <c r="CS466" i="43"/>
  <c r="CR466" i="43"/>
  <c r="CQ466" i="43"/>
  <c r="CP466" i="43"/>
  <c r="CO466" i="43"/>
  <c r="CN466" i="43"/>
  <c r="CM466" i="43"/>
  <c r="CL466" i="43"/>
  <c r="CK466" i="43"/>
  <c r="CJ466" i="43"/>
  <c r="CI466" i="43"/>
  <c r="CH466" i="43"/>
  <c r="CG466" i="43"/>
  <c r="CF466" i="43"/>
  <c r="CE466" i="43"/>
  <c r="CD466" i="43"/>
  <c r="CC466" i="43"/>
  <c r="CB466" i="43"/>
  <c r="CA466" i="43"/>
  <c r="BZ466" i="43"/>
  <c r="BY466" i="43"/>
  <c r="BX466" i="43"/>
  <c r="BW466" i="43"/>
  <c r="BV466" i="43"/>
  <c r="BU466" i="43"/>
  <c r="BT466" i="43"/>
  <c r="BS466" i="43"/>
  <c r="BR466" i="43"/>
  <c r="BQ466" i="43"/>
  <c r="BP466" i="43"/>
  <c r="BO466" i="43"/>
  <c r="BN466" i="43"/>
  <c r="BM466" i="43"/>
  <c r="BL466" i="43"/>
  <c r="BK466" i="43"/>
  <c r="BJ466" i="43"/>
  <c r="BI466" i="43"/>
  <c r="BH466" i="43"/>
  <c r="BG466" i="43"/>
  <c r="BF466" i="43"/>
  <c r="BE466" i="43"/>
  <c r="BD466" i="43"/>
  <c r="BC466" i="43"/>
  <c r="BB466" i="43"/>
  <c r="BA466" i="43"/>
  <c r="AZ466" i="43"/>
  <c r="AY466" i="43"/>
  <c r="AX466" i="43"/>
  <c r="AW466" i="43"/>
  <c r="AV466" i="43"/>
  <c r="AU466" i="43"/>
  <c r="AT466" i="43"/>
  <c r="AS466" i="43"/>
  <c r="AR466" i="43"/>
  <c r="AQ466" i="43"/>
  <c r="GU465" i="43"/>
  <c r="GT465" i="43"/>
  <c r="GS465" i="43"/>
  <c r="GR465" i="43"/>
  <c r="GQ465" i="43"/>
  <c r="GP465" i="43"/>
  <c r="GO465" i="43"/>
  <c r="GN465" i="43"/>
  <c r="GM465" i="43"/>
  <c r="GL465" i="43"/>
  <c r="GK465" i="43"/>
  <c r="GJ465" i="43"/>
  <c r="GI465" i="43"/>
  <c r="GH465" i="43"/>
  <c r="GG465" i="43"/>
  <c r="GF465" i="43"/>
  <c r="GE465" i="43"/>
  <c r="GD465" i="43"/>
  <c r="GC465" i="43"/>
  <c r="GB465" i="43"/>
  <c r="GA465" i="43"/>
  <c r="FZ465" i="43"/>
  <c r="FY465" i="43"/>
  <c r="FX465" i="43"/>
  <c r="FW465" i="43"/>
  <c r="FV465" i="43"/>
  <c r="FU465" i="43"/>
  <c r="FT465" i="43"/>
  <c r="FS465" i="43"/>
  <c r="FR465" i="43"/>
  <c r="FQ465" i="43"/>
  <c r="FP465" i="43"/>
  <c r="FO465" i="43"/>
  <c r="FN465" i="43"/>
  <c r="FM465" i="43"/>
  <c r="FL465" i="43"/>
  <c r="FK465" i="43"/>
  <c r="FJ465" i="43"/>
  <c r="FI465" i="43"/>
  <c r="FH465" i="43"/>
  <c r="FG465" i="43"/>
  <c r="FF465" i="43"/>
  <c r="FE465" i="43"/>
  <c r="FD465" i="43"/>
  <c r="FC465" i="43"/>
  <c r="FB465" i="43"/>
  <c r="FA465" i="43"/>
  <c r="EZ465" i="43"/>
  <c r="EY465" i="43"/>
  <c r="EX465" i="43"/>
  <c r="EW465" i="43"/>
  <c r="EV465" i="43"/>
  <c r="EU465" i="43"/>
  <c r="ET465" i="43"/>
  <c r="ES465" i="43"/>
  <c r="ER465" i="43"/>
  <c r="EQ465" i="43"/>
  <c r="EP465" i="43"/>
  <c r="EO465" i="43"/>
  <c r="EN465" i="43"/>
  <c r="EM465" i="43"/>
  <c r="EL465" i="43"/>
  <c r="EK465" i="43"/>
  <c r="EJ465" i="43"/>
  <c r="EI465" i="43"/>
  <c r="EH465" i="43"/>
  <c r="EG465" i="43"/>
  <c r="EF465" i="43"/>
  <c r="EE465" i="43"/>
  <c r="ED465" i="43"/>
  <c r="EC465" i="43"/>
  <c r="EB465" i="43"/>
  <c r="EA465" i="43"/>
  <c r="DZ465" i="43"/>
  <c r="DY465" i="43"/>
  <c r="DX465" i="43"/>
  <c r="DW465" i="43"/>
  <c r="DV465" i="43"/>
  <c r="DU465" i="43"/>
  <c r="DT465" i="43"/>
  <c r="DS465" i="43"/>
  <c r="DR465" i="43"/>
  <c r="DQ465" i="43"/>
  <c r="DP465" i="43"/>
  <c r="DO465" i="43"/>
  <c r="DN465" i="43"/>
  <c r="DM465" i="43"/>
  <c r="DL465" i="43"/>
  <c r="DK465" i="43"/>
  <c r="DJ465" i="43"/>
  <c r="DI465" i="43"/>
  <c r="DH465" i="43"/>
  <c r="DG465" i="43"/>
  <c r="DF465" i="43"/>
  <c r="DE465" i="43"/>
  <c r="DD465" i="43"/>
  <c r="DC465" i="43"/>
  <c r="DB465" i="43"/>
  <c r="DA465" i="43"/>
  <c r="CZ465" i="43"/>
  <c r="CY465" i="43"/>
  <c r="CX465" i="43"/>
  <c r="CW465" i="43"/>
  <c r="CV465" i="43"/>
  <c r="CU465" i="43"/>
  <c r="CT465" i="43"/>
  <c r="CS465" i="43"/>
  <c r="CR465" i="43"/>
  <c r="CQ465" i="43"/>
  <c r="CP465" i="43"/>
  <c r="CO465" i="43"/>
  <c r="CN465" i="43"/>
  <c r="CM465" i="43"/>
  <c r="CL465" i="43"/>
  <c r="CK465" i="43"/>
  <c r="CJ465" i="43"/>
  <c r="CI465" i="43"/>
  <c r="CH465" i="43"/>
  <c r="CG465" i="43"/>
  <c r="CF465" i="43"/>
  <c r="CE465" i="43"/>
  <c r="CD465" i="43"/>
  <c r="CC465" i="43"/>
  <c r="CB465" i="43"/>
  <c r="CA465" i="43"/>
  <c r="BZ465" i="43"/>
  <c r="BY465" i="43"/>
  <c r="BX465" i="43"/>
  <c r="BW465" i="43"/>
  <c r="BV465" i="43"/>
  <c r="BU465" i="43"/>
  <c r="BT465" i="43"/>
  <c r="BS465" i="43"/>
  <c r="BR465" i="43"/>
  <c r="BQ465" i="43"/>
  <c r="BP465" i="43"/>
  <c r="BO465" i="43"/>
  <c r="BN465" i="43"/>
  <c r="BM465" i="43"/>
  <c r="BL465" i="43"/>
  <c r="BK465" i="43"/>
  <c r="BJ465" i="43"/>
  <c r="BI465" i="43"/>
  <c r="BH465" i="43"/>
  <c r="BG465" i="43"/>
  <c r="BF465" i="43"/>
  <c r="BE465" i="43"/>
  <c r="BD465" i="43"/>
  <c r="BC465" i="43"/>
  <c r="BB465" i="43"/>
  <c r="BA465" i="43"/>
  <c r="AZ465" i="43"/>
  <c r="AY465" i="43"/>
  <c r="AX465" i="43"/>
  <c r="AW465" i="43"/>
  <c r="AV465" i="43"/>
  <c r="AU465" i="43"/>
  <c r="AT465" i="43"/>
  <c r="AS465" i="43"/>
  <c r="AR465" i="43"/>
  <c r="AQ465" i="43"/>
  <c r="AP465" i="43"/>
  <c r="GU464" i="43"/>
  <c r="GT464" i="43"/>
  <c r="GS464" i="43"/>
  <c r="GR464" i="43"/>
  <c r="GQ464" i="43"/>
  <c r="GP464" i="43"/>
  <c r="GO464" i="43"/>
  <c r="GN464" i="43"/>
  <c r="GM464" i="43"/>
  <c r="GL464" i="43"/>
  <c r="GK464" i="43"/>
  <c r="GJ464" i="43"/>
  <c r="GI464" i="43"/>
  <c r="GH464" i="43"/>
  <c r="GG464" i="43"/>
  <c r="GF464" i="43"/>
  <c r="GE464" i="43"/>
  <c r="GD464" i="43"/>
  <c r="GC464" i="43"/>
  <c r="GB464" i="43"/>
  <c r="GA464" i="43"/>
  <c r="FZ464" i="43"/>
  <c r="FY464" i="43"/>
  <c r="FX464" i="43"/>
  <c r="FW464" i="43"/>
  <c r="FV464" i="43"/>
  <c r="FU464" i="43"/>
  <c r="FT464" i="43"/>
  <c r="FS464" i="43"/>
  <c r="FR464" i="43"/>
  <c r="FQ464" i="43"/>
  <c r="FP464" i="43"/>
  <c r="FO464" i="43"/>
  <c r="FN464" i="43"/>
  <c r="FM464" i="43"/>
  <c r="FL464" i="43"/>
  <c r="FK464" i="43"/>
  <c r="FJ464" i="43"/>
  <c r="FI464" i="43"/>
  <c r="FH464" i="43"/>
  <c r="FG464" i="43"/>
  <c r="FF464" i="43"/>
  <c r="FE464" i="43"/>
  <c r="FD464" i="43"/>
  <c r="FC464" i="43"/>
  <c r="FB464" i="43"/>
  <c r="FA464" i="43"/>
  <c r="EZ464" i="43"/>
  <c r="EY464" i="43"/>
  <c r="EX464" i="43"/>
  <c r="EW464" i="43"/>
  <c r="EV464" i="43"/>
  <c r="EU464" i="43"/>
  <c r="ET464" i="43"/>
  <c r="ES464" i="43"/>
  <c r="ER464" i="43"/>
  <c r="EQ464" i="43"/>
  <c r="EP464" i="43"/>
  <c r="EO464" i="43"/>
  <c r="EN464" i="43"/>
  <c r="EM464" i="43"/>
  <c r="EL464" i="43"/>
  <c r="EK464" i="43"/>
  <c r="EJ464" i="43"/>
  <c r="EI464" i="43"/>
  <c r="EH464" i="43"/>
  <c r="EG464" i="43"/>
  <c r="EF464" i="43"/>
  <c r="EE464" i="43"/>
  <c r="ED464" i="43"/>
  <c r="EC464" i="43"/>
  <c r="EB464" i="43"/>
  <c r="EA464" i="43"/>
  <c r="DZ464" i="43"/>
  <c r="DY464" i="43"/>
  <c r="DX464" i="43"/>
  <c r="DW464" i="43"/>
  <c r="DV464" i="43"/>
  <c r="DU464" i="43"/>
  <c r="DT464" i="43"/>
  <c r="DS464" i="43"/>
  <c r="DR464" i="43"/>
  <c r="DQ464" i="43"/>
  <c r="DP464" i="43"/>
  <c r="DO464" i="43"/>
  <c r="DN464" i="43"/>
  <c r="DM464" i="43"/>
  <c r="DL464" i="43"/>
  <c r="DK464" i="43"/>
  <c r="DJ464" i="43"/>
  <c r="DI464" i="43"/>
  <c r="DH464" i="43"/>
  <c r="DG464" i="43"/>
  <c r="DF464" i="43"/>
  <c r="DE464" i="43"/>
  <c r="DD464" i="43"/>
  <c r="DC464" i="43"/>
  <c r="DB464" i="43"/>
  <c r="DA464" i="43"/>
  <c r="CZ464" i="43"/>
  <c r="CY464" i="43"/>
  <c r="CX464" i="43"/>
  <c r="CW464" i="43"/>
  <c r="CV464" i="43"/>
  <c r="CU464" i="43"/>
  <c r="CT464" i="43"/>
  <c r="CS464" i="43"/>
  <c r="CR464" i="43"/>
  <c r="CQ464" i="43"/>
  <c r="CP464" i="43"/>
  <c r="CO464" i="43"/>
  <c r="CN464" i="43"/>
  <c r="CM464" i="43"/>
  <c r="CL464" i="43"/>
  <c r="CK464" i="43"/>
  <c r="CJ464" i="43"/>
  <c r="CI464" i="43"/>
  <c r="CH464" i="43"/>
  <c r="CG464" i="43"/>
  <c r="CF464" i="43"/>
  <c r="CE464" i="43"/>
  <c r="CD464" i="43"/>
  <c r="CC464" i="43"/>
  <c r="CB464" i="43"/>
  <c r="CA464" i="43"/>
  <c r="BZ464" i="43"/>
  <c r="BY464" i="43"/>
  <c r="BX464" i="43"/>
  <c r="BW464" i="43"/>
  <c r="BV464" i="43"/>
  <c r="BU464" i="43"/>
  <c r="BT464" i="43"/>
  <c r="BS464" i="43"/>
  <c r="BR464" i="43"/>
  <c r="BQ464" i="43"/>
  <c r="BP464" i="43"/>
  <c r="BO464" i="43"/>
  <c r="BN464" i="43"/>
  <c r="BM464" i="43"/>
  <c r="BL464" i="43"/>
  <c r="BK464" i="43"/>
  <c r="BJ464" i="43"/>
  <c r="BI464" i="43"/>
  <c r="BH464" i="43"/>
  <c r="BG464" i="43"/>
  <c r="BF464" i="43"/>
  <c r="BE464" i="43"/>
  <c r="BD464" i="43"/>
  <c r="BC464" i="43"/>
  <c r="BB464" i="43"/>
  <c r="BA464" i="43"/>
  <c r="AZ464" i="43"/>
  <c r="AY464" i="43"/>
  <c r="AX464" i="43"/>
  <c r="AW464" i="43"/>
  <c r="AV464" i="43"/>
  <c r="AU464" i="43"/>
  <c r="AT464" i="43"/>
  <c r="AS464" i="43"/>
  <c r="AR464" i="43"/>
  <c r="AQ464" i="43"/>
  <c r="AP464" i="43"/>
  <c r="AO464" i="43"/>
  <c r="GU463" i="43"/>
  <c r="GT463" i="43"/>
  <c r="GS463" i="43"/>
  <c r="GR463" i="43"/>
  <c r="GQ463" i="43"/>
  <c r="GP463" i="43"/>
  <c r="GO463" i="43"/>
  <c r="GN463" i="43"/>
  <c r="GM463" i="43"/>
  <c r="GL463" i="43"/>
  <c r="GK463" i="43"/>
  <c r="GJ463" i="43"/>
  <c r="GI463" i="43"/>
  <c r="GH463" i="43"/>
  <c r="GG463" i="43"/>
  <c r="GF463" i="43"/>
  <c r="GE463" i="43"/>
  <c r="GD463" i="43"/>
  <c r="GC463" i="43"/>
  <c r="GB463" i="43"/>
  <c r="GA463" i="43"/>
  <c r="FZ463" i="43"/>
  <c r="FY463" i="43"/>
  <c r="FX463" i="43"/>
  <c r="FW463" i="43"/>
  <c r="FV463" i="43"/>
  <c r="FU463" i="43"/>
  <c r="FT463" i="43"/>
  <c r="FS463" i="43"/>
  <c r="FR463" i="43"/>
  <c r="FQ463" i="43"/>
  <c r="FP463" i="43"/>
  <c r="FO463" i="43"/>
  <c r="FN463" i="43"/>
  <c r="FM463" i="43"/>
  <c r="FL463" i="43"/>
  <c r="FK463" i="43"/>
  <c r="FJ463" i="43"/>
  <c r="FI463" i="43"/>
  <c r="FH463" i="43"/>
  <c r="FG463" i="43"/>
  <c r="FF463" i="43"/>
  <c r="FE463" i="43"/>
  <c r="FD463" i="43"/>
  <c r="FC463" i="43"/>
  <c r="FB463" i="43"/>
  <c r="FA463" i="43"/>
  <c r="EZ463" i="43"/>
  <c r="EY463" i="43"/>
  <c r="EX463" i="43"/>
  <c r="EW463" i="43"/>
  <c r="EV463" i="43"/>
  <c r="EU463" i="43"/>
  <c r="ET463" i="43"/>
  <c r="ES463" i="43"/>
  <c r="ER463" i="43"/>
  <c r="EQ463" i="43"/>
  <c r="EP463" i="43"/>
  <c r="EO463" i="43"/>
  <c r="EN463" i="43"/>
  <c r="EM463" i="43"/>
  <c r="EL463" i="43"/>
  <c r="EK463" i="43"/>
  <c r="EJ463" i="43"/>
  <c r="EI463" i="43"/>
  <c r="EH463" i="43"/>
  <c r="EG463" i="43"/>
  <c r="EF463" i="43"/>
  <c r="EE463" i="43"/>
  <c r="ED463" i="43"/>
  <c r="EC463" i="43"/>
  <c r="EB463" i="43"/>
  <c r="EA463" i="43"/>
  <c r="DZ463" i="43"/>
  <c r="DY463" i="43"/>
  <c r="DX463" i="43"/>
  <c r="DW463" i="43"/>
  <c r="DV463" i="43"/>
  <c r="DU463" i="43"/>
  <c r="DT463" i="43"/>
  <c r="DS463" i="43"/>
  <c r="DR463" i="43"/>
  <c r="DQ463" i="43"/>
  <c r="DP463" i="43"/>
  <c r="DO463" i="43"/>
  <c r="DN463" i="43"/>
  <c r="DM463" i="43"/>
  <c r="DL463" i="43"/>
  <c r="DK463" i="43"/>
  <c r="DJ463" i="43"/>
  <c r="DI463" i="43"/>
  <c r="DH463" i="43"/>
  <c r="DG463" i="43"/>
  <c r="DF463" i="43"/>
  <c r="DE463" i="43"/>
  <c r="DD463" i="43"/>
  <c r="DC463" i="43"/>
  <c r="DB463" i="43"/>
  <c r="DA463" i="43"/>
  <c r="CZ463" i="43"/>
  <c r="CY463" i="43"/>
  <c r="CX463" i="43"/>
  <c r="CW463" i="43"/>
  <c r="CV463" i="43"/>
  <c r="CU463" i="43"/>
  <c r="CT463" i="43"/>
  <c r="CS463" i="43"/>
  <c r="CR463" i="43"/>
  <c r="CQ463" i="43"/>
  <c r="CP463" i="43"/>
  <c r="CO463" i="43"/>
  <c r="CN463" i="43"/>
  <c r="CM463" i="43"/>
  <c r="CL463" i="43"/>
  <c r="CK463" i="43"/>
  <c r="CJ463" i="43"/>
  <c r="CI463" i="43"/>
  <c r="CH463" i="43"/>
  <c r="CG463" i="43"/>
  <c r="CF463" i="43"/>
  <c r="CE463" i="43"/>
  <c r="CD463" i="43"/>
  <c r="CC463" i="43"/>
  <c r="CB463" i="43"/>
  <c r="CA463" i="43"/>
  <c r="BZ463" i="43"/>
  <c r="BY463" i="43"/>
  <c r="BX463" i="43"/>
  <c r="BW463" i="43"/>
  <c r="BV463" i="43"/>
  <c r="BU463" i="43"/>
  <c r="BT463" i="43"/>
  <c r="BS463" i="43"/>
  <c r="BR463" i="43"/>
  <c r="BQ463" i="43"/>
  <c r="BP463" i="43"/>
  <c r="BO463" i="43"/>
  <c r="BN463" i="43"/>
  <c r="BM463" i="43"/>
  <c r="BL463" i="43"/>
  <c r="BK463" i="43"/>
  <c r="BJ463" i="43"/>
  <c r="BI463" i="43"/>
  <c r="BH463" i="43"/>
  <c r="BG463" i="43"/>
  <c r="BF463" i="43"/>
  <c r="BE463" i="43"/>
  <c r="BD463" i="43"/>
  <c r="BC463" i="43"/>
  <c r="BB463" i="43"/>
  <c r="BA463" i="43"/>
  <c r="AZ463" i="43"/>
  <c r="AY463" i="43"/>
  <c r="AX463" i="43"/>
  <c r="AW463" i="43"/>
  <c r="AV463" i="43"/>
  <c r="AU463" i="43"/>
  <c r="AT463" i="43"/>
  <c r="AS463" i="43"/>
  <c r="AR463" i="43"/>
  <c r="AQ463" i="43"/>
  <c r="AP463" i="43"/>
  <c r="AO463" i="43"/>
  <c r="AN463" i="43"/>
  <c r="GU462" i="43"/>
  <c r="GT462" i="43"/>
  <c r="GS462" i="43"/>
  <c r="GR462" i="43"/>
  <c r="GQ462" i="43"/>
  <c r="GP462" i="43"/>
  <c r="GO462" i="43"/>
  <c r="GN462" i="43"/>
  <c r="GM462" i="43"/>
  <c r="GL462" i="43"/>
  <c r="GK462" i="43"/>
  <c r="GJ462" i="43"/>
  <c r="GI462" i="43"/>
  <c r="GH462" i="43"/>
  <c r="GG462" i="43"/>
  <c r="GF462" i="43"/>
  <c r="GE462" i="43"/>
  <c r="GD462" i="43"/>
  <c r="GC462" i="43"/>
  <c r="GB462" i="43"/>
  <c r="GA462" i="43"/>
  <c r="FZ462" i="43"/>
  <c r="FY462" i="43"/>
  <c r="FX462" i="43"/>
  <c r="FW462" i="43"/>
  <c r="FV462" i="43"/>
  <c r="FU462" i="43"/>
  <c r="FT462" i="43"/>
  <c r="FS462" i="43"/>
  <c r="FR462" i="43"/>
  <c r="FQ462" i="43"/>
  <c r="FP462" i="43"/>
  <c r="FO462" i="43"/>
  <c r="FN462" i="43"/>
  <c r="FM462" i="43"/>
  <c r="FL462" i="43"/>
  <c r="FK462" i="43"/>
  <c r="FJ462" i="43"/>
  <c r="FI462" i="43"/>
  <c r="FH462" i="43"/>
  <c r="FG462" i="43"/>
  <c r="FF462" i="43"/>
  <c r="FE462" i="43"/>
  <c r="FD462" i="43"/>
  <c r="FC462" i="43"/>
  <c r="FB462" i="43"/>
  <c r="FA462" i="43"/>
  <c r="EZ462" i="43"/>
  <c r="EY462" i="43"/>
  <c r="EX462" i="43"/>
  <c r="EW462" i="43"/>
  <c r="EV462" i="43"/>
  <c r="EU462" i="43"/>
  <c r="ET462" i="43"/>
  <c r="ES462" i="43"/>
  <c r="ER462" i="43"/>
  <c r="EQ462" i="43"/>
  <c r="EP462" i="43"/>
  <c r="EO462" i="43"/>
  <c r="EN462" i="43"/>
  <c r="EM462" i="43"/>
  <c r="EL462" i="43"/>
  <c r="EK462" i="43"/>
  <c r="EJ462" i="43"/>
  <c r="EI462" i="43"/>
  <c r="EH462" i="43"/>
  <c r="EG462" i="43"/>
  <c r="EF462" i="43"/>
  <c r="EE462" i="43"/>
  <c r="ED462" i="43"/>
  <c r="EC462" i="43"/>
  <c r="EB462" i="43"/>
  <c r="EA462" i="43"/>
  <c r="DZ462" i="43"/>
  <c r="DY462" i="43"/>
  <c r="DX462" i="43"/>
  <c r="DW462" i="43"/>
  <c r="DV462" i="43"/>
  <c r="DU462" i="43"/>
  <c r="DT462" i="43"/>
  <c r="DS462" i="43"/>
  <c r="DR462" i="43"/>
  <c r="DQ462" i="43"/>
  <c r="DP462" i="43"/>
  <c r="DO462" i="43"/>
  <c r="DN462" i="43"/>
  <c r="DM462" i="43"/>
  <c r="DL462" i="43"/>
  <c r="DK462" i="43"/>
  <c r="DJ462" i="43"/>
  <c r="DI462" i="43"/>
  <c r="DH462" i="43"/>
  <c r="DG462" i="43"/>
  <c r="DF462" i="43"/>
  <c r="DE462" i="43"/>
  <c r="DD462" i="43"/>
  <c r="DC462" i="43"/>
  <c r="DB462" i="43"/>
  <c r="DA462" i="43"/>
  <c r="CZ462" i="43"/>
  <c r="CY462" i="43"/>
  <c r="CX462" i="43"/>
  <c r="CW462" i="43"/>
  <c r="CV462" i="43"/>
  <c r="CU462" i="43"/>
  <c r="CT462" i="43"/>
  <c r="CS462" i="43"/>
  <c r="CR462" i="43"/>
  <c r="CQ462" i="43"/>
  <c r="CP462" i="43"/>
  <c r="CO462" i="43"/>
  <c r="CN462" i="43"/>
  <c r="CM462" i="43"/>
  <c r="CL462" i="43"/>
  <c r="CK462" i="43"/>
  <c r="CJ462" i="43"/>
  <c r="CI462" i="43"/>
  <c r="CH462" i="43"/>
  <c r="CG462" i="43"/>
  <c r="CF462" i="43"/>
  <c r="CE462" i="43"/>
  <c r="CD462" i="43"/>
  <c r="CC462" i="43"/>
  <c r="CB462" i="43"/>
  <c r="CA462" i="43"/>
  <c r="BZ462" i="43"/>
  <c r="BY462" i="43"/>
  <c r="BX462" i="43"/>
  <c r="BW462" i="43"/>
  <c r="BV462" i="43"/>
  <c r="BU462" i="43"/>
  <c r="BT462" i="43"/>
  <c r="BS462" i="43"/>
  <c r="BR462" i="43"/>
  <c r="BQ462" i="43"/>
  <c r="BP462" i="43"/>
  <c r="BO462" i="43"/>
  <c r="BN462" i="43"/>
  <c r="BM462" i="43"/>
  <c r="BL462" i="43"/>
  <c r="BK462" i="43"/>
  <c r="BJ462" i="43"/>
  <c r="BI462" i="43"/>
  <c r="BH462" i="43"/>
  <c r="BG462" i="43"/>
  <c r="BF462" i="43"/>
  <c r="BE462" i="43"/>
  <c r="BD462" i="43"/>
  <c r="BC462" i="43"/>
  <c r="BB462" i="43"/>
  <c r="BA462" i="43"/>
  <c r="AZ462" i="43"/>
  <c r="AY462" i="43"/>
  <c r="AX462" i="43"/>
  <c r="AW462" i="43"/>
  <c r="AV462" i="43"/>
  <c r="AU462" i="43"/>
  <c r="AT462" i="43"/>
  <c r="AS462" i="43"/>
  <c r="AR462" i="43"/>
  <c r="AQ462" i="43"/>
  <c r="AP462" i="43"/>
  <c r="AO462" i="43"/>
  <c r="AN462" i="43"/>
  <c r="AM462" i="43"/>
  <c r="GU461" i="43"/>
  <c r="GT461" i="43"/>
  <c r="GS461" i="43"/>
  <c r="GR461" i="43"/>
  <c r="GQ461" i="43"/>
  <c r="GP461" i="43"/>
  <c r="GO461" i="43"/>
  <c r="GN461" i="43"/>
  <c r="GM461" i="43"/>
  <c r="GL461" i="43"/>
  <c r="GK461" i="43"/>
  <c r="GJ461" i="43"/>
  <c r="GI461" i="43"/>
  <c r="GH461" i="43"/>
  <c r="GG461" i="43"/>
  <c r="GF461" i="43"/>
  <c r="GE461" i="43"/>
  <c r="GD461" i="43"/>
  <c r="GC461" i="43"/>
  <c r="GB461" i="43"/>
  <c r="GA461" i="43"/>
  <c r="FZ461" i="43"/>
  <c r="FY461" i="43"/>
  <c r="FX461" i="43"/>
  <c r="FW461" i="43"/>
  <c r="FV461" i="43"/>
  <c r="FU461" i="43"/>
  <c r="FT461" i="43"/>
  <c r="FS461" i="43"/>
  <c r="FR461" i="43"/>
  <c r="FQ461" i="43"/>
  <c r="FP461" i="43"/>
  <c r="FO461" i="43"/>
  <c r="FN461" i="43"/>
  <c r="FM461" i="43"/>
  <c r="FL461" i="43"/>
  <c r="FK461" i="43"/>
  <c r="FJ461" i="43"/>
  <c r="FI461" i="43"/>
  <c r="FH461" i="43"/>
  <c r="FG461" i="43"/>
  <c r="FF461" i="43"/>
  <c r="FE461" i="43"/>
  <c r="FD461" i="43"/>
  <c r="FC461" i="43"/>
  <c r="FB461" i="43"/>
  <c r="FA461" i="43"/>
  <c r="EZ461" i="43"/>
  <c r="EY461" i="43"/>
  <c r="EX461" i="43"/>
  <c r="EW461" i="43"/>
  <c r="EV461" i="43"/>
  <c r="EU461" i="43"/>
  <c r="ET461" i="43"/>
  <c r="ES461" i="43"/>
  <c r="ER461" i="43"/>
  <c r="EQ461" i="43"/>
  <c r="EP461" i="43"/>
  <c r="EO461" i="43"/>
  <c r="EN461" i="43"/>
  <c r="EM461" i="43"/>
  <c r="EL461" i="43"/>
  <c r="EK461" i="43"/>
  <c r="EJ461" i="43"/>
  <c r="EI461" i="43"/>
  <c r="EH461" i="43"/>
  <c r="EG461" i="43"/>
  <c r="EF461" i="43"/>
  <c r="EE461" i="43"/>
  <c r="ED461" i="43"/>
  <c r="EC461" i="43"/>
  <c r="EB461" i="43"/>
  <c r="EA461" i="43"/>
  <c r="DZ461" i="43"/>
  <c r="DY461" i="43"/>
  <c r="DX461" i="43"/>
  <c r="DW461" i="43"/>
  <c r="DV461" i="43"/>
  <c r="DU461" i="43"/>
  <c r="DT461" i="43"/>
  <c r="DS461" i="43"/>
  <c r="DR461" i="43"/>
  <c r="DQ461" i="43"/>
  <c r="DP461" i="43"/>
  <c r="DO461" i="43"/>
  <c r="DN461" i="43"/>
  <c r="DM461" i="43"/>
  <c r="DL461" i="43"/>
  <c r="DK461" i="43"/>
  <c r="DJ461" i="43"/>
  <c r="DI461" i="43"/>
  <c r="DH461" i="43"/>
  <c r="DG461" i="43"/>
  <c r="DF461" i="43"/>
  <c r="DE461" i="43"/>
  <c r="DD461" i="43"/>
  <c r="DC461" i="43"/>
  <c r="DB461" i="43"/>
  <c r="DA461" i="43"/>
  <c r="CZ461" i="43"/>
  <c r="CY461" i="43"/>
  <c r="CX461" i="43"/>
  <c r="CW461" i="43"/>
  <c r="CV461" i="43"/>
  <c r="CU461" i="43"/>
  <c r="CT461" i="43"/>
  <c r="CS461" i="43"/>
  <c r="CR461" i="43"/>
  <c r="CQ461" i="43"/>
  <c r="CP461" i="43"/>
  <c r="CO461" i="43"/>
  <c r="CN461" i="43"/>
  <c r="CM461" i="43"/>
  <c r="CL461" i="43"/>
  <c r="CK461" i="43"/>
  <c r="CJ461" i="43"/>
  <c r="CI461" i="43"/>
  <c r="CH461" i="43"/>
  <c r="CG461" i="43"/>
  <c r="CF461" i="43"/>
  <c r="CE461" i="43"/>
  <c r="CD461" i="43"/>
  <c r="CC461" i="43"/>
  <c r="CB461" i="43"/>
  <c r="CA461" i="43"/>
  <c r="BZ461" i="43"/>
  <c r="BY461" i="43"/>
  <c r="BX461" i="43"/>
  <c r="BW461" i="43"/>
  <c r="BV461" i="43"/>
  <c r="BU461" i="43"/>
  <c r="BT461" i="43"/>
  <c r="BS461" i="43"/>
  <c r="BR461" i="43"/>
  <c r="BQ461" i="43"/>
  <c r="BP461" i="43"/>
  <c r="BO461" i="43"/>
  <c r="BN461" i="43"/>
  <c r="BM461" i="43"/>
  <c r="BL461" i="43"/>
  <c r="BK461" i="43"/>
  <c r="BJ461" i="43"/>
  <c r="BI461" i="43"/>
  <c r="BH461" i="43"/>
  <c r="BG461" i="43"/>
  <c r="BF461" i="43"/>
  <c r="BE461" i="43"/>
  <c r="BD461" i="43"/>
  <c r="BC461" i="43"/>
  <c r="BB461" i="43"/>
  <c r="BA461" i="43"/>
  <c r="AZ461" i="43"/>
  <c r="AY461" i="43"/>
  <c r="AX461" i="43"/>
  <c r="AW461" i="43"/>
  <c r="AV461" i="43"/>
  <c r="AU461" i="43"/>
  <c r="AT461" i="43"/>
  <c r="AS461" i="43"/>
  <c r="AR461" i="43"/>
  <c r="AQ461" i="43"/>
  <c r="AP461" i="43"/>
  <c r="AO461" i="43"/>
  <c r="AN461" i="43"/>
  <c r="AM461" i="43"/>
  <c r="AL461" i="43"/>
  <c r="GU460" i="43"/>
  <c r="GT460" i="43"/>
  <c r="GS460" i="43"/>
  <c r="GR460" i="43"/>
  <c r="GQ460" i="43"/>
  <c r="GP460" i="43"/>
  <c r="GO460" i="43"/>
  <c r="GN460" i="43"/>
  <c r="GM460" i="43"/>
  <c r="GL460" i="43"/>
  <c r="GK460" i="43"/>
  <c r="GJ460" i="43"/>
  <c r="GI460" i="43"/>
  <c r="GH460" i="43"/>
  <c r="GG460" i="43"/>
  <c r="GF460" i="43"/>
  <c r="GE460" i="43"/>
  <c r="GD460" i="43"/>
  <c r="GC460" i="43"/>
  <c r="GB460" i="43"/>
  <c r="GA460" i="43"/>
  <c r="FZ460" i="43"/>
  <c r="FY460" i="43"/>
  <c r="FX460" i="43"/>
  <c r="FW460" i="43"/>
  <c r="FV460" i="43"/>
  <c r="FU460" i="43"/>
  <c r="FT460" i="43"/>
  <c r="FS460" i="43"/>
  <c r="FR460" i="43"/>
  <c r="FQ460" i="43"/>
  <c r="FP460" i="43"/>
  <c r="FO460" i="43"/>
  <c r="FN460" i="43"/>
  <c r="FM460" i="43"/>
  <c r="FL460" i="43"/>
  <c r="FK460" i="43"/>
  <c r="FJ460" i="43"/>
  <c r="FI460" i="43"/>
  <c r="FH460" i="43"/>
  <c r="FG460" i="43"/>
  <c r="FF460" i="43"/>
  <c r="FE460" i="43"/>
  <c r="FD460" i="43"/>
  <c r="FC460" i="43"/>
  <c r="FB460" i="43"/>
  <c r="FA460" i="43"/>
  <c r="EZ460" i="43"/>
  <c r="EY460" i="43"/>
  <c r="EX460" i="43"/>
  <c r="EW460" i="43"/>
  <c r="EV460" i="43"/>
  <c r="EU460" i="43"/>
  <c r="ET460" i="43"/>
  <c r="ES460" i="43"/>
  <c r="ER460" i="43"/>
  <c r="EQ460" i="43"/>
  <c r="EP460" i="43"/>
  <c r="EO460" i="43"/>
  <c r="EN460" i="43"/>
  <c r="EM460" i="43"/>
  <c r="EL460" i="43"/>
  <c r="EK460" i="43"/>
  <c r="EJ460" i="43"/>
  <c r="EI460" i="43"/>
  <c r="EH460" i="43"/>
  <c r="EG460" i="43"/>
  <c r="EF460" i="43"/>
  <c r="EE460" i="43"/>
  <c r="ED460" i="43"/>
  <c r="EC460" i="43"/>
  <c r="EB460" i="43"/>
  <c r="EA460" i="43"/>
  <c r="DZ460" i="43"/>
  <c r="DY460" i="43"/>
  <c r="DX460" i="43"/>
  <c r="DW460" i="43"/>
  <c r="DV460" i="43"/>
  <c r="DU460" i="43"/>
  <c r="DT460" i="43"/>
  <c r="DS460" i="43"/>
  <c r="DR460" i="43"/>
  <c r="DQ460" i="43"/>
  <c r="DP460" i="43"/>
  <c r="DO460" i="43"/>
  <c r="DN460" i="43"/>
  <c r="DM460" i="43"/>
  <c r="DL460" i="43"/>
  <c r="DK460" i="43"/>
  <c r="DJ460" i="43"/>
  <c r="DI460" i="43"/>
  <c r="DH460" i="43"/>
  <c r="DG460" i="43"/>
  <c r="DF460" i="43"/>
  <c r="DE460" i="43"/>
  <c r="DD460" i="43"/>
  <c r="DC460" i="43"/>
  <c r="DB460" i="43"/>
  <c r="DA460" i="43"/>
  <c r="CZ460" i="43"/>
  <c r="CY460" i="43"/>
  <c r="CX460" i="43"/>
  <c r="CW460" i="43"/>
  <c r="CV460" i="43"/>
  <c r="CU460" i="43"/>
  <c r="CT460" i="43"/>
  <c r="CS460" i="43"/>
  <c r="CR460" i="43"/>
  <c r="CQ460" i="43"/>
  <c r="CP460" i="43"/>
  <c r="CO460" i="43"/>
  <c r="CN460" i="43"/>
  <c r="CM460" i="43"/>
  <c r="CL460" i="43"/>
  <c r="CK460" i="43"/>
  <c r="CJ460" i="43"/>
  <c r="CI460" i="43"/>
  <c r="CH460" i="43"/>
  <c r="CG460" i="43"/>
  <c r="CF460" i="43"/>
  <c r="CE460" i="43"/>
  <c r="CD460" i="43"/>
  <c r="CC460" i="43"/>
  <c r="CB460" i="43"/>
  <c r="CA460" i="43"/>
  <c r="BZ460" i="43"/>
  <c r="BY460" i="43"/>
  <c r="BX460" i="43"/>
  <c r="BW460" i="43"/>
  <c r="BV460" i="43"/>
  <c r="BU460" i="43"/>
  <c r="BT460" i="43"/>
  <c r="BS460" i="43"/>
  <c r="BR460" i="43"/>
  <c r="BQ460" i="43"/>
  <c r="BP460" i="43"/>
  <c r="BO460" i="43"/>
  <c r="BN460" i="43"/>
  <c r="BM460" i="43"/>
  <c r="BL460" i="43"/>
  <c r="BK460" i="43"/>
  <c r="BJ460" i="43"/>
  <c r="BI460" i="43"/>
  <c r="BH460" i="43"/>
  <c r="BG460" i="43"/>
  <c r="BF460" i="43"/>
  <c r="BE460" i="43"/>
  <c r="BD460" i="43"/>
  <c r="BC460" i="43"/>
  <c r="BB460" i="43"/>
  <c r="BA460" i="43"/>
  <c r="AZ460" i="43"/>
  <c r="AY460" i="43"/>
  <c r="AX460" i="43"/>
  <c r="AW460" i="43"/>
  <c r="AV460" i="43"/>
  <c r="AU460" i="43"/>
  <c r="AT460" i="43"/>
  <c r="AS460" i="43"/>
  <c r="AR460" i="43"/>
  <c r="AQ460" i="43"/>
  <c r="AP460" i="43"/>
  <c r="AO460" i="43"/>
  <c r="AN460" i="43"/>
  <c r="AM460" i="43"/>
  <c r="AL460" i="43"/>
  <c r="AK460" i="43"/>
  <c r="GU459" i="43"/>
  <c r="GT459" i="43"/>
  <c r="GS459" i="43"/>
  <c r="GR459" i="43"/>
  <c r="GQ459" i="43"/>
  <c r="GP459" i="43"/>
  <c r="GO459" i="43"/>
  <c r="GN459" i="43"/>
  <c r="GM459" i="43"/>
  <c r="GL459" i="43"/>
  <c r="GK459" i="43"/>
  <c r="GJ459" i="43"/>
  <c r="GI459" i="43"/>
  <c r="GH459" i="43"/>
  <c r="GG459" i="43"/>
  <c r="GF459" i="43"/>
  <c r="GE459" i="43"/>
  <c r="GD459" i="43"/>
  <c r="GC459" i="43"/>
  <c r="GB459" i="43"/>
  <c r="GA459" i="43"/>
  <c r="FZ459" i="43"/>
  <c r="FY459" i="43"/>
  <c r="FX459" i="43"/>
  <c r="FW459" i="43"/>
  <c r="FV459" i="43"/>
  <c r="FU459" i="43"/>
  <c r="FT459" i="43"/>
  <c r="FS459" i="43"/>
  <c r="FR459" i="43"/>
  <c r="FQ459" i="43"/>
  <c r="FP459" i="43"/>
  <c r="FO459" i="43"/>
  <c r="FN459" i="43"/>
  <c r="FM459" i="43"/>
  <c r="FL459" i="43"/>
  <c r="FK459" i="43"/>
  <c r="FJ459" i="43"/>
  <c r="FI459" i="43"/>
  <c r="FH459" i="43"/>
  <c r="FG459" i="43"/>
  <c r="FF459" i="43"/>
  <c r="FE459" i="43"/>
  <c r="FD459" i="43"/>
  <c r="FC459" i="43"/>
  <c r="FB459" i="43"/>
  <c r="FA459" i="43"/>
  <c r="EZ459" i="43"/>
  <c r="EY459" i="43"/>
  <c r="EX459" i="43"/>
  <c r="EW459" i="43"/>
  <c r="EV459" i="43"/>
  <c r="EU459" i="43"/>
  <c r="ET459" i="43"/>
  <c r="ES459" i="43"/>
  <c r="ER459" i="43"/>
  <c r="EQ459" i="43"/>
  <c r="EP459" i="43"/>
  <c r="EO459" i="43"/>
  <c r="EN459" i="43"/>
  <c r="EM459" i="43"/>
  <c r="EL459" i="43"/>
  <c r="EK459" i="43"/>
  <c r="EJ459" i="43"/>
  <c r="EI459" i="43"/>
  <c r="EH459" i="43"/>
  <c r="EG459" i="43"/>
  <c r="EF459" i="43"/>
  <c r="EE459" i="43"/>
  <c r="ED459" i="43"/>
  <c r="EC459" i="43"/>
  <c r="EB459" i="43"/>
  <c r="EA459" i="43"/>
  <c r="DZ459" i="43"/>
  <c r="DY459" i="43"/>
  <c r="DX459" i="43"/>
  <c r="DW459" i="43"/>
  <c r="DV459" i="43"/>
  <c r="DU459" i="43"/>
  <c r="DT459" i="43"/>
  <c r="DS459" i="43"/>
  <c r="DR459" i="43"/>
  <c r="DQ459" i="43"/>
  <c r="DP459" i="43"/>
  <c r="DO459" i="43"/>
  <c r="DN459" i="43"/>
  <c r="DM459" i="43"/>
  <c r="DL459" i="43"/>
  <c r="DK459" i="43"/>
  <c r="DJ459" i="43"/>
  <c r="DI459" i="43"/>
  <c r="DH459" i="43"/>
  <c r="DG459" i="43"/>
  <c r="DF459" i="43"/>
  <c r="DE459" i="43"/>
  <c r="DD459" i="43"/>
  <c r="DC459" i="43"/>
  <c r="DB459" i="43"/>
  <c r="DA459" i="43"/>
  <c r="CZ459" i="43"/>
  <c r="CY459" i="43"/>
  <c r="CX459" i="43"/>
  <c r="CW459" i="43"/>
  <c r="CV459" i="43"/>
  <c r="CU459" i="43"/>
  <c r="CT459" i="43"/>
  <c r="CS459" i="43"/>
  <c r="CR459" i="43"/>
  <c r="CQ459" i="43"/>
  <c r="CP459" i="43"/>
  <c r="CO459" i="43"/>
  <c r="CN459" i="43"/>
  <c r="CM459" i="43"/>
  <c r="CL459" i="43"/>
  <c r="CK459" i="43"/>
  <c r="CJ459" i="43"/>
  <c r="CI459" i="43"/>
  <c r="CH459" i="43"/>
  <c r="CG459" i="43"/>
  <c r="CF459" i="43"/>
  <c r="CE459" i="43"/>
  <c r="CD459" i="43"/>
  <c r="CC459" i="43"/>
  <c r="CB459" i="43"/>
  <c r="CA459" i="43"/>
  <c r="BZ459" i="43"/>
  <c r="BY459" i="43"/>
  <c r="BX459" i="43"/>
  <c r="BW459" i="43"/>
  <c r="BV459" i="43"/>
  <c r="BU459" i="43"/>
  <c r="BT459" i="43"/>
  <c r="BS459" i="43"/>
  <c r="BR459" i="43"/>
  <c r="BQ459" i="43"/>
  <c r="BP459" i="43"/>
  <c r="BO459" i="43"/>
  <c r="BN459" i="43"/>
  <c r="BM459" i="43"/>
  <c r="BL459" i="43"/>
  <c r="BK459" i="43"/>
  <c r="BJ459" i="43"/>
  <c r="BI459" i="43"/>
  <c r="BH459" i="43"/>
  <c r="BG459" i="43"/>
  <c r="BF459" i="43"/>
  <c r="BE459" i="43"/>
  <c r="BD459" i="43"/>
  <c r="BC459" i="43"/>
  <c r="BB459" i="43"/>
  <c r="BA459" i="43"/>
  <c r="AZ459" i="43"/>
  <c r="AY459" i="43"/>
  <c r="AX459" i="43"/>
  <c r="AW459" i="43"/>
  <c r="AV459" i="43"/>
  <c r="AU459" i="43"/>
  <c r="AT459" i="43"/>
  <c r="AS459" i="43"/>
  <c r="AR459" i="43"/>
  <c r="AQ459" i="43"/>
  <c r="AP459" i="43"/>
  <c r="AO459" i="43"/>
  <c r="AN459" i="43"/>
  <c r="AM459" i="43"/>
  <c r="AL459" i="43"/>
  <c r="AK459" i="43"/>
  <c r="AJ459" i="43"/>
  <c r="GU458" i="43"/>
  <c r="GT458" i="43"/>
  <c r="GS458" i="43"/>
  <c r="GR458" i="43"/>
  <c r="GQ458" i="43"/>
  <c r="GP458" i="43"/>
  <c r="GO458" i="43"/>
  <c r="GN458" i="43"/>
  <c r="GM458" i="43"/>
  <c r="GL458" i="43"/>
  <c r="GK458" i="43"/>
  <c r="GJ458" i="43"/>
  <c r="GI458" i="43"/>
  <c r="GH458" i="43"/>
  <c r="GG458" i="43"/>
  <c r="GF458" i="43"/>
  <c r="GE458" i="43"/>
  <c r="GD458" i="43"/>
  <c r="GC458" i="43"/>
  <c r="GB458" i="43"/>
  <c r="GA458" i="43"/>
  <c r="FZ458" i="43"/>
  <c r="FY458" i="43"/>
  <c r="FX458" i="43"/>
  <c r="FW458" i="43"/>
  <c r="FV458" i="43"/>
  <c r="FU458" i="43"/>
  <c r="FT458" i="43"/>
  <c r="FS458" i="43"/>
  <c r="FR458" i="43"/>
  <c r="FQ458" i="43"/>
  <c r="FP458" i="43"/>
  <c r="FO458" i="43"/>
  <c r="FN458" i="43"/>
  <c r="FM458" i="43"/>
  <c r="FL458" i="43"/>
  <c r="FK458" i="43"/>
  <c r="FJ458" i="43"/>
  <c r="FI458" i="43"/>
  <c r="FH458" i="43"/>
  <c r="FG458" i="43"/>
  <c r="FF458" i="43"/>
  <c r="FE458" i="43"/>
  <c r="FD458" i="43"/>
  <c r="FC458" i="43"/>
  <c r="FB458" i="43"/>
  <c r="FA458" i="43"/>
  <c r="EZ458" i="43"/>
  <c r="EY458" i="43"/>
  <c r="EX458" i="43"/>
  <c r="EW458" i="43"/>
  <c r="EV458" i="43"/>
  <c r="EU458" i="43"/>
  <c r="ET458" i="43"/>
  <c r="ES458" i="43"/>
  <c r="ER458" i="43"/>
  <c r="EQ458" i="43"/>
  <c r="EP458" i="43"/>
  <c r="EO458" i="43"/>
  <c r="EN458" i="43"/>
  <c r="EM458" i="43"/>
  <c r="EL458" i="43"/>
  <c r="EK458" i="43"/>
  <c r="EJ458" i="43"/>
  <c r="EI458" i="43"/>
  <c r="EH458" i="43"/>
  <c r="EG458" i="43"/>
  <c r="EF458" i="43"/>
  <c r="EE458" i="43"/>
  <c r="ED458" i="43"/>
  <c r="EC458" i="43"/>
  <c r="EB458" i="43"/>
  <c r="EA458" i="43"/>
  <c r="DZ458" i="43"/>
  <c r="DY458" i="43"/>
  <c r="DX458" i="43"/>
  <c r="DW458" i="43"/>
  <c r="DV458" i="43"/>
  <c r="DU458" i="43"/>
  <c r="DT458" i="43"/>
  <c r="DS458" i="43"/>
  <c r="DR458" i="43"/>
  <c r="DQ458" i="43"/>
  <c r="DP458" i="43"/>
  <c r="DO458" i="43"/>
  <c r="DN458" i="43"/>
  <c r="DM458" i="43"/>
  <c r="DL458" i="43"/>
  <c r="DK458" i="43"/>
  <c r="DJ458" i="43"/>
  <c r="DI458" i="43"/>
  <c r="DH458" i="43"/>
  <c r="DG458" i="43"/>
  <c r="DF458" i="43"/>
  <c r="DE458" i="43"/>
  <c r="DD458" i="43"/>
  <c r="DC458" i="43"/>
  <c r="DB458" i="43"/>
  <c r="DA458" i="43"/>
  <c r="CZ458" i="43"/>
  <c r="CY458" i="43"/>
  <c r="CX458" i="43"/>
  <c r="CW458" i="43"/>
  <c r="CV458" i="43"/>
  <c r="CU458" i="43"/>
  <c r="CT458" i="43"/>
  <c r="CS458" i="43"/>
  <c r="CR458" i="43"/>
  <c r="CQ458" i="43"/>
  <c r="CP458" i="43"/>
  <c r="CO458" i="43"/>
  <c r="CN458" i="43"/>
  <c r="CM458" i="43"/>
  <c r="CL458" i="43"/>
  <c r="CK458" i="43"/>
  <c r="CJ458" i="43"/>
  <c r="CI458" i="43"/>
  <c r="CH458" i="43"/>
  <c r="CG458" i="43"/>
  <c r="CF458" i="43"/>
  <c r="CE458" i="43"/>
  <c r="CD458" i="43"/>
  <c r="CC458" i="43"/>
  <c r="CB458" i="43"/>
  <c r="CA458" i="43"/>
  <c r="BZ458" i="43"/>
  <c r="BY458" i="43"/>
  <c r="BX458" i="43"/>
  <c r="BW458" i="43"/>
  <c r="BV458" i="43"/>
  <c r="BU458" i="43"/>
  <c r="BT458" i="43"/>
  <c r="BS458" i="43"/>
  <c r="BR458" i="43"/>
  <c r="BQ458" i="43"/>
  <c r="BP458" i="43"/>
  <c r="BO458" i="43"/>
  <c r="BN458" i="43"/>
  <c r="BM458" i="43"/>
  <c r="BL458" i="43"/>
  <c r="BK458" i="43"/>
  <c r="BJ458" i="43"/>
  <c r="BI458" i="43"/>
  <c r="BH458" i="43"/>
  <c r="BG458" i="43"/>
  <c r="BF458" i="43"/>
  <c r="BE458" i="43"/>
  <c r="BD458" i="43"/>
  <c r="BC458" i="43"/>
  <c r="BB458" i="43"/>
  <c r="BA458" i="43"/>
  <c r="AZ458" i="43"/>
  <c r="AY458" i="43"/>
  <c r="AX458" i="43"/>
  <c r="AW458" i="43"/>
  <c r="AV458" i="43"/>
  <c r="AU458" i="43"/>
  <c r="AT458" i="43"/>
  <c r="AS458" i="43"/>
  <c r="AR458" i="43"/>
  <c r="AQ458" i="43"/>
  <c r="AP458" i="43"/>
  <c r="AO458" i="43"/>
  <c r="AN458" i="43"/>
  <c r="AM458" i="43"/>
  <c r="AL458" i="43"/>
  <c r="AK458" i="43"/>
  <c r="AJ458" i="43"/>
  <c r="AI458" i="43"/>
  <c r="GU457" i="43"/>
  <c r="GT457" i="43"/>
  <c r="GS457" i="43"/>
  <c r="GR457" i="43"/>
  <c r="GQ457" i="43"/>
  <c r="GP457" i="43"/>
  <c r="GO457" i="43"/>
  <c r="GN457" i="43"/>
  <c r="GM457" i="43"/>
  <c r="GL457" i="43"/>
  <c r="GK457" i="43"/>
  <c r="GJ457" i="43"/>
  <c r="GI457" i="43"/>
  <c r="GH457" i="43"/>
  <c r="GG457" i="43"/>
  <c r="GF457" i="43"/>
  <c r="GE457" i="43"/>
  <c r="GD457" i="43"/>
  <c r="GC457" i="43"/>
  <c r="GB457" i="43"/>
  <c r="GA457" i="43"/>
  <c r="FZ457" i="43"/>
  <c r="FY457" i="43"/>
  <c r="FX457" i="43"/>
  <c r="FW457" i="43"/>
  <c r="FV457" i="43"/>
  <c r="FU457" i="43"/>
  <c r="FT457" i="43"/>
  <c r="FS457" i="43"/>
  <c r="FR457" i="43"/>
  <c r="FQ457" i="43"/>
  <c r="FP457" i="43"/>
  <c r="FO457" i="43"/>
  <c r="FN457" i="43"/>
  <c r="FM457" i="43"/>
  <c r="FL457" i="43"/>
  <c r="FK457" i="43"/>
  <c r="FJ457" i="43"/>
  <c r="FI457" i="43"/>
  <c r="FH457" i="43"/>
  <c r="FG457" i="43"/>
  <c r="FF457" i="43"/>
  <c r="FE457" i="43"/>
  <c r="FD457" i="43"/>
  <c r="FC457" i="43"/>
  <c r="FB457" i="43"/>
  <c r="FA457" i="43"/>
  <c r="EZ457" i="43"/>
  <c r="EY457" i="43"/>
  <c r="EX457" i="43"/>
  <c r="EW457" i="43"/>
  <c r="EV457" i="43"/>
  <c r="EU457" i="43"/>
  <c r="ET457" i="43"/>
  <c r="ES457" i="43"/>
  <c r="ER457" i="43"/>
  <c r="EQ457" i="43"/>
  <c r="EP457" i="43"/>
  <c r="EO457" i="43"/>
  <c r="EN457" i="43"/>
  <c r="EM457" i="43"/>
  <c r="EL457" i="43"/>
  <c r="EK457" i="43"/>
  <c r="EJ457" i="43"/>
  <c r="EI457" i="43"/>
  <c r="EH457" i="43"/>
  <c r="EG457" i="43"/>
  <c r="EF457" i="43"/>
  <c r="EE457" i="43"/>
  <c r="ED457" i="43"/>
  <c r="EC457" i="43"/>
  <c r="EB457" i="43"/>
  <c r="EA457" i="43"/>
  <c r="DZ457" i="43"/>
  <c r="DY457" i="43"/>
  <c r="DX457" i="43"/>
  <c r="DW457" i="43"/>
  <c r="DV457" i="43"/>
  <c r="DU457" i="43"/>
  <c r="DT457" i="43"/>
  <c r="DS457" i="43"/>
  <c r="DR457" i="43"/>
  <c r="DQ457" i="43"/>
  <c r="DP457" i="43"/>
  <c r="DO457" i="43"/>
  <c r="DN457" i="43"/>
  <c r="DM457" i="43"/>
  <c r="DL457" i="43"/>
  <c r="DK457" i="43"/>
  <c r="DJ457" i="43"/>
  <c r="DI457" i="43"/>
  <c r="DH457" i="43"/>
  <c r="DG457" i="43"/>
  <c r="DF457" i="43"/>
  <c r="DE457" i="43"/>
  <c r="DD457" i="43"/>
  <c r="DC457" i="43"/>
  <c r="DB457" i="43"/>
  <c r="DA457" i="43"/>
  <c r="CZ457" i="43"/>
  <c r="CY457" i="43"/>
  <c r="CX457" i="43"/>
  <c r="CW457" i="43"/>
  <c r="CV457" i="43"/>
  <c r="CU457" i="43"/>
  <c r="CT457" i="43"/>
  <c r="CS457" i="43"/>
  <c r="CR457" i="43"/>
  <c r="CQ457" i="43"/>
  <c r="CP457" i="43"/>
  <c r="CO457" i="43"/>
  <c r="CN457" i="43"/>
  <c r="CM457" i="43"/>
  <c r="CL457" i="43"/>
  <c r="CK457" i="43"/>
  <c r="CJ457" i="43"/>
  <c r="CI457" i="43"/>
  <c r="CH457" i="43"/>
  <c r="CG457" i="43"/>
  <c r="CF457" i="43"/>
  <c r="CE457" i="43"/>
  <c r="CD457" i="43"/>
  <c r="CC457" i="43"/>
  <c r="CB457" i="43"/>
  <c r="CA457" i="43"/>
  <c r="BZ457" i="43"/>
  <c r="BY457" i="43"/>
  <c r="BX457" i="43"/>
  <c r="BW457" i="43"/>
  <c r="BV457" i="43"/>
  <c r="BU457" i="43"/>
  <c r="BT457" i="43"/>
  <c r="BS457" i="43"/>
  <c r="BR457" i="43"/>
  <c r="BQ457" i="43"/>
  <c r="BP457" i="43"/>
  <c r="BO457" i="43"/>
  <c r="BN457" i="43"/>
  <c r="BM457" i="43"/>
  <c r="BL457" i="43"/>
  <c r="BK457" i="43"/>
  <c r="BJ457" i="43"/>
  <c r="BI457" i="43"/>
  <c r="BH457" i="43"/>
  <c r="BG457" i="43"/>
  <c r="BF457" i="43"/>
  <c r="BE457" i="43"/>
  <c r="BD457" i="43"/>
  <c r="BC457" i="43"/>
  <c r="BB457" i="43"/>
  <c r="BA457" i="43"/>
  <c r="AZ457" i="43"/>
  <c r="AY457" i="43"/>
  <c r="AX457" i="43"/>
  <c r="AW457" i="43"/>
  <c r="AV457" i="43"/>
  <c r="AU457" i="43"/>
  <c r="AT457" i="43"/>
  <c r="AS457" i="43"/>
  <c r="AR457" i="43"/>
  <c r="AQ457" i="43"/>
  <c r="AP457" i="43"/>
  <c r="AO457" i="43"/>
  <c r="AN457" i="43"/>
  <c r="AM457" i="43"/>
  <c r="AL457" i="43"/>
  <c r="AK457" i="43"/>
  <c r="AJ457" i="43"/>
  <c r="AI457" i="43"/>
  <c r="AH457" i="43"/>
  <c r="GU456" i="43"/>
  <c r="GT456" i="43"/>
  <c r="GS456" i="43"/>
  <c r="GR456" i="43"/>
  <c r="GQ456" i="43"/>
  <c r="GP456" i="43"/>
  <c r="GO456" i="43"/>
  <c r="GN456" i="43"/>
  <c r="GM456" i="43"/>
  <c r="GL456" i="43"/>
  <c r="GK456" i="43"/>
  <c r="GJ456" i="43"/>
  <c r="GI456" i="43"/>
  <c r="GH456" i="43"/>
  <c r="GG456" i="43"/>
  <c r="GF456" i="43"/>
  <c r="GE456" i="43"/>
  <c r="GD456" i="43"/>
  <c r="GC456" i="43"/>
  <c r="GB456" i="43"/>
  <c r="GA456" i="43"/>
  <c r="FZ456" i="43"/>
  <c r="FY456" i="43"/>
  <c r="FX456" i="43"/>
  <c r="FW456" i="43"/>
  <c r="FV456" i="43"/>
  <c r="FU456" i="43"/>
  <c r="FT456" i="43"/>
  <c r="FS456" i="43"/>
  <c r="FR456" i="43"/>
  <c r="FQ456" i="43"/>
  <c r="FP456" i="43"/>
  <c r="FO456" i="43"/>
  <c r="FN456" i="43"/>
  <c r="FM456" i="43"/>
  <c r="FL456" i="43"/>
  <c r="FK456" i="43"/>
  <c r="FJ456" i="43"/>
  <c r="FI456" i="43"/>
  <c r="FH456" i="43"/>
  <c r="FG456" i="43"/>
  <c r="FF456" i="43"/>
  <c r="FE456" i="43"/>
  <c r="FD456" i="43"/>
  <c r="FC456" i="43"/>
  <c r="FB456" i="43"/>
  <c r="FA456" i="43"/>
  <c r="EZ456" i="43"/>
  <c r="EY456" i="43"/>
  <c r="EX456" i="43"/>
  <c r="EW456" i="43"/>
  <c r="EV456" i="43"/>
  <c r="EU456" i="43"/>
  <c r="ET456" i="43"/>
  <c r="ES456" i="43"/>
  <c r="ER456" i="43"/>
  <c r="EQ456" i="43"/>
  <c r="EP456" i="43"/>
  <c r="EO456" i="43"/>
  <c r="EN456" i="43"/>
  <c r="EM456" i="43"/>
  <c r="EL456" i="43"/>
  <c r="EK456" i="43"/>
  <c r="EJ456" i="43"/>
  <c r="EI456" i="43"/>
  <c r="EH456" i="43"/>
  <c r="EG456" i="43"/>
  <c r="EF456" i="43"/>
  <c r="EE456" i="43"/>
  <c r="ED456" i="43"/>
  <c r="EC456" i="43"/>
  <c r="EB456" i="43"/>
  <c r="EA456" i="43"/>
  <c r="DZ456" i="43"/>
  <c r="DY456" i="43"/>
  <c r="DX456" i="43"/>
  <c r="DW456" i="43"/>
  <c r="DV456" i="43"/>
  <c r="DU456" i="43"/>
  <c r="DT456" i="43"/>
  <c r="DS456" i="43"/>
  <c r="DR456" i="43"/>
  <c r="DQ456" i="43"/>
  <c r="DP456" i="43"/>
  <c r="DO456" i="43"/>
  <c r="DN456" i="43"/>
  <c r="DM456" i="43"/>
  <c r="DL456" i="43"/>
  <c r="DK456" i="43"/>
  <c r="DJ456" i="43"/>
  <c r="DI456" i="43"/>
  <c r="DH456" i="43"/>
  <c r="DG456" i="43"/>
  <c r="DF456" i="43"/>
  <c r="DE456" i="43"/>
  <c r="DD456" i="43"/>
  <c r="DC456" i="43"/>
  <c r="DB456" i="43"/>
  <c r="DA456" i="43"/>
  <c r="CZ456" i="43"/>
  <c r="CY456" i="43"/>
  <c r="CX456" i="43"/>
  <c r="CW456" i="43"/>
  <c r="CV456" i="43"/>
  <c r="CU456" i="43"/>
  <c r="CT456" i="43"/>
  <c r="CS456" i="43"/>
  <c r="CR456" i="43"/>
  <c r="CQ456" i="43"/>
  <c r="CP456" i="43"/>
  <c r="CO456" i="43"/>
  <c r="CN456" i="43"/>
  <c r="CM456" i="43"/>
  <c r="CL456" i="43"/>
  <c r="CK456" i="43"/>
  <c r="CJ456" i="43"/>
  <c r="CI456" i="43"/>
  <c r="CH456" i="43"/>
  <c r="CG456" i="43"/>
  <c r="CF456" i="43"/>
  <c r="CE456" i="43"/>
  <c r="CD456" i="43"/>
  <c r="CC456" i="43"/>
  <c r="CB456" i="43"/>
  <c r="CA456" i="43"/>
  <c r="BZ456" i="43"/>
  <c r="BY456" i="43"/>
  <c r="BX456" i="43"/>
  <c r="BW456" i="43"/>
  <c r="BV456" i="43"/>
  <c r="BU456" i="43"/>
  <c r="BT456" i="43"/>
  <c r="BS456" i="43"/>
  <c r="BR456" i="43"/>
  <c r="BQ456" i="43"/>
  <c r="BP456" i="43"/>
  <c r="BO456" i="43"/>
  <c r="BN456" i="43"/>
  <c r="BM456" i="43"/>
  <c r="BL456" i="43"/>
  <c r="BK456" i="43"/>
  <c r="BJ456" i="43"/>
  <c r="BI456" i="43"/>
  <c r="BH456" i="43"/>
  <c r="BG456" i="43"/>
  <c r="BF456" i="43"/>
  <c r="BE456" i="43"/>
  <c r="BD456" i="43"/>
  <c r="BC456" i="43"/>
  <c r="BB456" i="43"/>
  <c r="BA456" i="43"/>
  <c r="AZ456" i="43"/>
  <c r="AY456" i="43"/>
  <c r="AX456" i="43"/>
  <c r="AW456" i="43"/>
  <c r="AV456" i="43"/>
  <c r="AU456" i="43"/>
  <c r="AT456" i="43"/>
  <c r="AS456" i="43"/>
  <c r="AR456" i="43"/>
  <c r="AQ456" i="43"/>
  <c r="AP456" i="43"/>
  <c r="AO456" i="43"/>
  <c r="AN456" i="43"/>
  <c r="AM456" i="43"/>
  <c r="AL456" i="43"/>
  <c r="AK456" i="43"/>
  <c r="AJ456" i="43"/>
  <c r="AI456" i="43"/>
  <c r="AH456" i="43"/>
  <c r="AG456" i="43"/>
  <c r="GU455" i="43"/>
  <c r="GT455" i="43"/>
  <c r="GS455" i="43"/>
  <c r="GR455" i="43"/>
  <c r="GQ455" i="43"/>
  <c r="GP455" i="43"/>
  <c r="GO455" i="43"/>
  <c r="GN455" i="43"/>
  <c r="GM455" i="43"/>
  <c r="GL455" i="43"/>
  <c r="GK455" i="43"/>
  <c r="GJ455" i="43"/>
  <c r="GI455" i="43"/>
  <c r="GH455" i="43"/>
  <c r="GG455" i="43"/>
  <c r="GF455" i="43"/>
  <c r="GE455" i="43"/>
  <c r="GD455" i="43"/>
  <c r="GC455" i="43"/>
  <c r="GB455" i="43"/>
  <c r="GA455" i="43"/>
  <c r="FZ455" i="43"/>
  <c r="FY455" i="43"/>
  <c r="FX455" i="43"/>
  <c r="FW455" i="43"/>
  <c r="FV455" i="43"/>
  <c r="FU455" i="43"/>
  <c r="FT455" i="43"/>
  <c r="FS455" i="43"/>
  <c r="FR455" i="43"/>
  <c r="FQ455" i="43"/>
  <c r="FP455" i="43"/>
  <c r="FO455" i="43"/>
  <c r="FN455" i="43"/>
  <c r="FM455" i="43"/>
  <c r="FL455" i="43"/>
  <c r="FK455" i="43"/>
  <c r="FJ455" i="43"/>
  <c r="FI455" i="43"/>
  <c r="FH455" i="43"/>
  <c r="FG455" i="43"/>
  <c r="FF455" i="43"/>
  <c r="FE455" i="43"/>
  <c r="FD455" i="43"/>
  <c r="FC455" i="43"/>
  <c r="FB455" i="43"/>
  <c r="FA455" i="43"/>
  <c r="EZ455" i="43"/>
  <c r="EY455" i="43"/>
  <c r="EX455" i="43"/>
  <c r="EW455" i="43"/>
  <c r="EV455" i="43"/>
  <c r="EU455" i="43"/>
  <c r="ET455" i="43"/>
  <c r="ES455" i="43"/>
  <c r="ER455" i="43"/>
  <c r="EQ455" i="43"/>
  <c r="EP455" i="43"/>
  <c r="EO455" i="43"/>
  <c r="EN455" i="43"/>
  <c r="EM455" i="43"/>
  <c r="EL455" i="43"/>
  <c r="EK455" i="43"/>
  <c r="EJ455" i="43"/>
  <c r="EI455" i="43"/>
  <c r="EH455" i="43"/>
  <c r="EG455" i="43"/>
  <c r="EF455" i="43"/>
  <c r="EE455" i="43"/>
  <c r="ED455" i="43"/>
  <c r="EC455" i="43"/>
  <c r="EB455" i="43"/>
  <c r="EA455" i="43"/>
  <c r="DZ455" i="43"/>
  <c r="DY455" i="43"/>
  <c r="DX455" i="43"/>
  <c r="DW455" i="43"/>
  <c r="DV455" i="43"/>
  <c r="DU455" i="43"/>
  <c r="DT455" i="43"/>
  <c r="DS455" i="43"/>
  <c r="DR455" i="43"/>
  <c r="DQ455" i="43"/>
  <c r="DP455" i="43"/>
  <c r="DO455" i="43"/>
  <c r="DN455" i="43"/>
  <c r="DM455" i="43"/>
  <c r="DL455" i="43"/>
  <c r="DK455" i="43"/>
  <c r="DJ455" i="43"/>
  <c r="DI455" i="43"/>
  <c r="DH455" i="43"/>
  <c r="DG455" i="43"/>
  <c r="DF455" i="43"/>
  <c r="DE455" i="43"/>
  <c r="DD455" i="43"/>
  <c r="DC455" i="43"/>
  <c r="DB455" i="43"/>
  <c r="DA455" i="43"/>
  <c r="CZ455" i="43"/>
  <c r="CY455" i="43"/>
  <c r="CX455" i="43"/>
  <c r="CW455" i="43"/>
  <c r="CV455" i="43"/>
  <c r="CU455" i="43"/>
  <c r="CT455" i="43"/>
  <c r="CS455" i="43"/>
  <c r="CR455" i="43"/>
  <c r="CQ455" i="43"/>
  <c r="CP455" i="43"/>
  <c r="CO455" i="43"/>
  <c r="CN455" i="43"/>
  <c r="CM455" i="43"/>
  <c r="CL455" i="43"/>
  <c r="CK455" i="43"/>
  <c r="CJ455" i="43"/>
  <c r="CI455" i="43"/>
  <c r="CH455" i="43"/>
  <c r="CG455" i="43"/>
  <c r="CF455" i="43"/>
  <c r="CE455" i="43"/>
  <c r="CD455" i="43"/>
  <c r="CC455" i="43"/>
  <c r="CB455" i="43"/>
  <c r="CA455" i="43"/>
  <c r="BZ455" i="43"/>
  <c r="BY455" i="43"/>
  <c r="BX455" i="43"/>
  <c r="BW455" i="43"/>
  <c r="BV455" i="43"/>
  <c r="BU455" i="43"/>
  <c r="BT455" i="43"/>
  <c r="BS455" i="43"/>
  <c r="BR455" i="43"/>
  <c r="BQ455" i="43"/>
  <c r="BP455" i="43"/>
  <c r="BO455" i="43"/>
  <c r="BN455" i="43"/>
  <c r="BM455" i="43"/>
  <c r="BL455" i="43"/>
  <c r="BK455" i="43"/>
  <c r="BJ455" i="43"/>
  <c r="BI455" i="43"/>
  <c r="BH455" i="43"/>
  <c r="BG455" i="43"/>
  <c r="BF455" i="43"/>
  <c r="BE455" i="43"/>
  <c r="BD455" i="43"/>
  <c r="BC455" i="43"/>
  <c r="BB455" i="43"/>
  <c r="BA455" i="43"/>
  <c r="AZ455" i="43"/>
  <c r="AY455" i="43"/>
  <c r="AX455" i="43"/>
  <c r="AW455" i="43"/>
  <c r="AV455" i="43"/>
  <c r="AU455" i="43"/>
  <c r="AT455" i="43"/>
  <c r="AS455" i="43"/>
  <c r="AR455" i="43"/>
  <c r="AQ455" i="43"/>
  <c r="AP455" i="43"/>
  <c r="AO455" i="43"/>
  <c r="AN455" i="43"/>
  <c r="AM455" i="43"/>
  <c r="AL455" i="43"/>
  <c r="AK455" i="43"/>
  <c r="AJ455" i="43"/>
  <c r="AI455" i="43"/>
  <c r="AH455" i="43"/>
  <c r="AG455" i="43"/>
  <c r="AF455" i="43"/>
  <c r="GU454" i="43"/>
  <c r="GT454" i="43"/>
  <c r="GS454" i="43"/>
  <c r="GR454" i="43"/>
  <c r="GQ454" i="43"/>
  <c r="GP454" i="43"/>
  <c r="GO454" i="43"/>
  <c r="GN454" i="43"/>
  <c r="GM454" i="43"/>
  <c r="GL454" i="43"/>
  <c r="GK454" i="43"/>
  <c r="GJ454" i="43"/>
  <c r="GI454" i="43"/>
  <c r="GH454" i="43"/>
  <c r="GG454" i="43"/>
  <c r="GF454" i="43"/>
  <c r="GE454" i="43"/>
  <c r="GD454" i="43"/>
  <c r="GC454" i="43"/>
  <c r="GB454" i="43"/>
  <c r="GA454" i="43"/>
  <c r="FZ454" i="43"/>
  <c r="FY454" i="43"/>
  <c r="FX454" i="43"/>
  <c r="FW454" i="43"/>
  <c r="FV454" i="43"/>
  <c r="FU454" i="43"/>
  <c r="FT454" i="43"/>
  <c r="FS454" i="43"/>
  <c r="FR454" i="43"/>
  <c r="FQ454" i="43"/>
  <c r="FP454" i="43"/>
  <c r="FO454" i="43"/>
  <c r="FN454" i="43"/>
  <c r="FM454" i="43"/>
  <c r="FL454" i="43"/>
  <c r="FK454" i="43"/>
  <c r="FJ454" i="43"/>
  <c r="FI454" i="43"/>
  <c r="FH454" i="43"/>
  <c r="FG454" i="43"/>
  <c r="FF454" i="43"/>
  <c r="FE454" i="43"/>
  <c r="FD454" i="43"/>
  <c r="FC454" i="43"/>
  <c r="FB454" i="43"/>
  <c r="FA454" i="43"/>
  <c r="EZ454" i="43"/>
  <c r="EY454" i="43"/>
  <c r="EX454" i="43"/>
  <c r="EW454" i="43"/>
  <c r="EV454" i="43"/>
  <c r="EU454" i="43"/>
  <c r="ET454" i="43"/>
  <c r="ES454" i="43"/>
  <c r="ER454" i="43"/>
  <c r="EQ454" i="43"/>
  <c r="EP454" i="43"/>
  <c r="EO454" i="43"/>
  <c r="EN454" i="43"/>
  <c r="EM454" i="43"/>
  <c r="EL454" i="43"/>
  <c r="EK454" i="43"/>
  <c r="EJ454" i="43"/>
  <c r="EI454" i="43"/>
  <c r="EH454" i="43"/>
  <c r="EG454" i="43"/>
  <c r="EF454" i="43"/>
  <c r="EE454" i="43"/>
  <c r="ED454" i="43"/>
  <c r="EC454" i="43"/>
  <c r="EB454" i="43"/>
  <c r="EA454" i="43"/>
  <c r="DZ454" i="43"/>
  <c r="DY454" i="43"/>
  <c r="DX454" i="43"/>
  <c r="DW454" i="43"/>
  <c r="DV454" i="43"/>
  <c r="DU454" i="43"/>
  <c r="DT454" i="43"/>
  <c r="DS454" i="43"/>
  <c r="DR454" i="43"/>
  <c r="DQ454" i="43"/>
  <c r="DP454" i="43"/>
  <c r="DO454" i="43"/>
  <c r="DN454" i="43"/>
  <c r="DM454" i="43"/>
  <c r="DL454" i="43"/>
  <c r="DK454" i="43"/>
  <c r="DJ454" i="43"/>
  <c r="DI454" i="43"/>
  <c r="DH454" i="43"/>
  <c r="DG454" i="43"/>
  <c r="DF454" i="43"/>
  <c r="DE454" i="43"/>
  <c r="DD454" i="43"/>
  <c r="DC454" i="43"/>
  <c r="DB454" i="43"/>
  <c r="DA454" i="43"/>
  <c r="CZ454" i="43"/>
  <c r="CY454" i="43"/>
  <c r="CX454" i="43"/>
  <c r="CW454" i="43"/>
  <c r="CV454" i="43"/>
  <c r="CU454" i="43"/>
  <c r="CT454" i="43"/>
  <c r="CS454" i="43"/>
  <c r="CR454" i="43"/>
  <c r="CQ454" i="43"/>
  <c r="CP454" i="43"/>
  <c r="CO454" i="43"/>
  <c r="CN454" i="43"/>
  <c r="CM454" i="43"/>
  <c r="CL454" i="43"/>
  <c r="CK454" i="43"/>
  <c r="CJ454" i="43"/>
  <c r="CI454" i="43"/>
  <c r="CH454" i="43"/>
  <c r="CG454" i="43"/>
  <c r="CF454" i="43"/>
  <c r="CE454" i="43"/>
  <c r="CD454" i="43"/>
  <c r="CC454" i="43"/>
  <c r="CB454" i="43"/>
  <c r="CA454" i="43"/>
  <c r="BZ454" i="43"/>
  <c r="BY454" i="43"/>
  <c r="BX454" i="43"/>
  <c r="BW454" i="43"/>
  <c r="BV454" i="43"/>
  <c r="BU454" i="43"/>
  <c r="BT454" i="43"/>
  <c r="BS454" i="43"/>
  <c r="BR454" i="43"/>
  <c r="BQ454" i="43"/>
  <c r="BP454" i="43"/>
  <c r="BO454" i="43"/>
  <c r="BN454" i="43"/>
  <c r="BM454" i="43"/>
  <c r="BL454" i="43"/>
  <c r="BK454" i="43"/>
  <c r="BJ454" i="43"/>
  <c r="BI454" i="43"/>
  <c r="BH454" i="43"/>
  <c r="BG454" i="43"/>
  <c r="BF454" i="43"/>
  <c r="BE454" i="43"/>
  <c r="BD454" i="43"/>
  <c r="BC454" i="43"/>
  <c r="BB454" i="43"/>
  <c r="BA454" i="43"/>
  <c r="AZ454" i="43"/>
  <c r="AY454" i="43"/>
  <c r="AX454" i="43"/>
  <c r="AW454" i="43"/>
  <c r="AV454" i="43"/>
  <c r="AU454" i="43"/>
  <c r="AT454" i="43"/>
  <c r="AS454" i="43"/>
  <c r="AR454" i="43"/>
  <c r="AQ454" i="43"/>
  <c r="AP454" i="43"/>
  <c r="AO454" i="43"/>
  <c r="AN454" i="43"/>
  <c r="AM454" i="43"/>
  <c r="AL454" i="43"/>
  <c r="AK454" i="43"/>
  <c r="AJ454" i="43"/>
  <c r="AI454" i="43"/>
  <c r="AH454" i="43"/>
  <c r="AG454" i="43"/>
  <c r="AF454" i="43"/>
  <c r="AE454" i="43"/>
  <c r="GU453" i="43"/>
  <c r="GT453" i="43"/>
  <c r="GS453" i="43"/>
  <c r="GR453" i="43"/>
  <c r="GQ453" i="43"/>
  <c r="GP453" i="43"/>
  <c r="GO453" i="43"/>
  <c r="GN453" i="43"/>
  <c r="GM453" i="43"/>
  <c r="GL453" i="43"/>
  <c r="GK453" i="43"/>
  <c r="GJ453" i="43"/>
  <c r="GI453" i="43"/>
  <c r="GH453" i="43"/>
  <c r="GG453" i="43"/>
  <c r="GF453" i="43"/>
  <c r="GE453" i="43"/>
  <c r="GD453" i="43"/>
  <c r="GC453" i="43"/>
  <c r="GB453" i="43"/>
  <c r="GA453" i="43"/>
  <c r="FZ453" i="43"/>
  <c r="FY453" i="43"/>
  <c r="FX453" i="43"/>
  <c r="FW453" i="43"/>
  <c r="FV453" i="43"/>
  <c r="FU453" i="43"/>
  <c r="FT453" i="43"/>
  <c r="FS453" i="43"/>
  <c r="FR453" i="43"/>
  <c r="FQ453" i="43"/>
  <c r="FP453" i="43"/>
  <c r="FO453" i="43"/>
  <c r="FN453" i="43"/>
  <c r="FM453" i="43"/>
  <c r="FL453" i="43"/>
  <c r="FK453" i="43"/>
  <c r="FJ453" i="43"/>
  <c r="FI453" i="43"/>
  <c r="FH453" i="43"/>
  <c r="FG453" i="43"/>
  <c r="FF453" i="43"/>
  <c r="FE453" i="43"/>
  <c r="FD453" i="43"/>
  <c r="FC453" i="43"/>
  <c r="FB453" i="43"/>
  <c r="FA453" i="43"/>
  <c r="EZ453" i="43"/>
  <c r="EY453" i="43"/>
  <c r="EX453" i="43"/>
  <c r="EW453" i="43"/>
  <c r="EV453" i="43"/>
  <c r="EU453" i="43"/>
  <c r="ET453" i="43"/>
  <c r="ES453" i="43"/>
  <c r="ER453" i="43"/>
  <c r="EQ453" i="43"/>
  <c r="EP453" i="43"/>
  <c r="EO453" i="43"/>
  <c r="EN453" i="43"/>
  <c r="EM453" i="43"/>
  <c r="EL453" i="43"/>
  <c r="EK453" i="43"/>
  <c r="EJ453" i="43"/>
  <c r="EI453" i="43"/>
  <c r="EH453" i="43"/>
  <c r="EG453" i="43"/>
  <c r="EF453" i="43"/>
  <c r="EE453" i="43"/>
  <c r="ED453" i="43"/>
  <c r="EC453" i="43"/>
  <c r="EB453" i="43"/>
  <c r="EA453" i="43"/>
  <c r="DZ453" i="43"/>
  <c r="DY453" i="43"/>
  <c r="DX453" i="43"/>
  <c r="DW453" i="43"/>
  <c r="DV453" i="43"/>
  <c r="DU453" i="43"/>
  <c r="DT453" i="43"/>
  <c r="DS453" i="43"/>
  <c r="DR453" i="43"/>
  <c r="DQ453" i="43"/>
  <c r="DP453" i="43"/>
  <c r="DO453" i="43"/>
  <c r="DN453" i="43"/>
  <c r="DM453" i="43"/>
  <c r="DL453" i="43"/>
  <c r="DK453" i="43"/>
  <c r="DJ453" i="43"/>
  <c r="DI453" i="43"/>
  <c r="DH453" i="43"/>
  <c r="DG453" i="43"/>
  <c r="DF453" i="43"/>
  <c r="DE453" i="43"/>
  <c r="DD453" i="43"/>
  <c r="DC453" i="43"/>
  <c r="DB453" i="43"/>
  <c r="DA453" i="43"/>
  <c r="CZ453" i="43"/>
  <c r="CY453" i="43"/>
  <c r="CX453" i="43"/>
  <c r="CW453" i="43"/>
  <c r="CV453" i="43"/>
  <c r="CU453" i="43"/>
  <c r="CT453" i="43"/>
  <c r="CS453" i="43"/>
  <c r="CR453" i="43"/>
  <c r="CQ453" i="43"/>
  <c r="CP453" i="43"/>
  <c r="CO453" i="43"/>
  <c r="CN453" i="43"/>
  <c r="CM453" i="43"/>
  <c r="CL453" i="43"/>
  <c r="CK453" i="43"/>
  <c r="CJ453" i="43"/>
  <c r="CI453" i="43"/>
  <c r="CH453" i="43"/>
  <c r="CG453" i="43"/>
  <c r="CF453" i="43"/>
  <c r="CE453" i="43"/>
  <c r="CD453" i="43"/>
  <c r="CC453" i="43"/>
  <c r="CB453" i="43"/>
  <c r="CA453" i="43"/>
  <c r="BZ453" i="43"/>
  <c r="BY453" i="43"/>
  <c r="BX453" i="43"/>
  <c r="BW453" i="43"/>
  <c r="BV453" i="43"/>
  <c r="BU453" i="43"/>
  <c r="BT453" i="43"/>
  <c r="BS453" i="43"/>
  <c r="BR453" i="43"/>
  <c r="BQ453" i="43"/>
  <c r="BP453" i="43"/>
  <c r="BO453" i="43"/>
  <c r="BN453" i="43"/>
  <c r="BM453" i="43"/>
  <c r="BL453" i="43"/>
  <c r="BK453" i="43"/>
  <c r="BJ453" i="43"/>
  <c r="BI453" i="43"/>
  <c r="BH453" i="43"/>
  <c r="BG453" i="43"/>
  <c r="BF453" i="43"/>
  <c r="BE453" i="43"/>
  <c r="BD453" i="43"/>
  <c r="BC453" i="43"/>
  <c r="BB453" i="43"/>
  <c r="BA453" i="43"/>
  <c r="AZ453" i="43"/>
  <c r="AY453" i="43"/>
  <c r="AX453" i="43"/>
  <c r="AW453" i="43"/>
  <c r="AV453" i="43"/>
  <c r="AU453" i="43"/>
  <c r="AT453" i="43"/>
  <c r="AS453" i="43"/>
  <c r="AR453" i="43"/>
  <c r="AQ453" i="43"/>
  <c r="AP453" i="43"/>
  <c r="AO453" i="43"/>
  <c r="AN453" i="43"/>
  <c r="AM453" i="43"/>
  <c r="AL453" i="43"/>
  <c r="AK453" i="43"/>
  <c r="AJ453" i="43"/>
  <c r="AI453" i="43"/>
  <c r="AH453" i="43"/>
  <c r="AG453" i="43"/>
  <c r="AF453" i="43"/>
  <c r="AE453" i="43"/>
  <c r="AD453" i="43"/>
  <c r="GU452" i="43"/>
  <c r="GT452" i="43"/>
  <c r="GS452" i="43"/>
  <c r="GR452" i="43"/>
  <c r="GQ452" i="43"/>
  <c r="GP452" i="43"/>
  <c r="GO452" i="43"/>
  <c r="GN452" i="43"/>
  <c r="GM452" i="43"/>
  <c r="GL452" i="43"/>
  <c r="GK452" i="43"/>
  <c r="GJ452" i="43"/>
  <c r="GI452" i="43"/>
  <c r="GH452" i="43"/>
  <c r="GG452" i="43"/>
  <c r="GF452" i="43"/>
  <c r="GE452" i="43"/>
  <c r="GD452" i="43"/>
  <c r="GC452" i="43"/>
  <c r="GB452" i="43"/>
  <c r="GA452" i="43"/>
  <c r="FZ452" i="43"/>
  <c r="FY452" i="43"/>
  <c r="FX452" i="43"/>
  <c r="FW452" i="43"/>
  <c r="FV452" i="43"/>
  <c r="FU452" i="43"/>
  <c r="FT452" i="43"/>
  <c r="FS452" i="43"/>
  <c r="FR452" i="43"/>
  <c r="FQ452" i="43"/>
  <c r="FP452" i="43"/>
  <c r="FO452" i="43"/>
  <c r="FN452" i="43"/>
  <c r="FM452" i="43"/>
  <c r="FL452" i="43"/>
  <c r="FK452" i="43"/>
  <c r="FJ452" i="43"/>
  <c r="FI452" i="43"/>
  <c r="FH452" i="43"/>
  <c r="FG452" i="43"/>
  <c r="FF452" i="43"/>
  <c r="FE452" i="43"/>
  <c r="FD452" i="43"/>
  <c r="FC452" i="43"/>
  <c r="FB452" i="43"/>
  <c r="FA452" i="43"/>
  <c r="EZ452" i="43"/>
  <c r="EY452" i="43"/>
  <c r="EX452" i="43"/>
  <c r="EW452" i="43"/>
  <c r="EV452" i="43"/>
  <c r="EU452" i="43"/>
  <c r="ET452" i="43"/>
  <c r="ES452" i="43"/>
  <c r="ER452" i="43"/>
  <c r="EQ452" i="43"/>
  <c r="EP452" i="43"/>
  <c r="EO452" i="43"/>
  <c r="EN452" i="43"/>
  <c r="EM452" i="43"/>
  <c r="EL452" i="43"/>
  <c r="EK452" i="43"/>
  <c r="EJ452" i="43"/>
  <c r="EI452" i="43"/>
  <c r="EH452" i="43"/>
  <c r="EG452" i="43"/>
  <c r="EF452" i="43"/>
  <c r="EE452" i="43"/>
  <c r="ED452" i="43"/>
  <c r="EC452" i="43"/>
  <c r="EB452" i="43"/>
  <c r="EA452" i="43"/>
  <c r="DZ452" i="43"/>
  <c r="DY452" i="43"/>
  <c r="DX452" i="43"/>
  <c r="DW452" i="43"/>
  <c r="DV452" i="43"/>
  <c r="DU452" i="43"/>
  <c r="DT452" i="43"/>
  <c r="DS452" i="43"/>
  <c r="DR452" i="43"/>
  <c r="DQ452" i="43"/>
  <c r="DP452" i="43"/>
  <c r="DO452" i="43"/>
  <c r="DN452" i="43"/>
  <c r="DM452" i="43"/>
  <c r="DL452" i="43"/>
  <c r="DK452" i="43"/>
  <c r="DJ452" i="43"/>
  <c r="DI452" i="43"/>
  <c r="DH452" i="43"/>
  <c r="DG452" i="43"/>
  <c r="DF452" i="43"/>
  <c r="DE452" i="43"/>
  <c r="DD452" i="43"/>
  <c r="DC452" i="43"/>
  <c r="DB452" i="43"/>
  <c r="DA452" i="43"/>
  <c r="CZ452" i="43"/>
  <c r="CY452" i="43"/>
  <c r="CX452" i="43"/>
  <c r="CW452" i="43"/>
  <c r="CV452" i="43"/>
  <c r="CU452" i="43"/>
  <c r="CT452" i="43"/>
  <c r="CS452" i="43"/>
  <c r="CR452" i="43"/>
  <c r="CQ452" i="43"/>
  <c r="CP452" i="43"/>
  <c r="CO452" i="43"/>
  <c r="CN452" i="43"/>
  <c r="CM452" i="43"/>
  <c r="CL452" i="43"/>
  <c r="CK452" i="43"/>
  <c r="CJ452" i="43"/>
  <c r="CI452" i="43"/>
  <c r="CH452" i="43"/>
  <c r="CG452" i="43"/>
  <c r="CF452" i="43"/>
  <c r="CE452" i="43"/>
  <c r="CD452" i="43"/>
  <c r="CC452" i="43"/>
  <c r="CB452" i="43"/>
  <c r="CA452" i="43"/>
  <c r="BZ452" i="43"/>
  <c r="BY452" i="43"/>
  <c r="BX452" i="43"/>
  <c r="BW452" i="43"/>
  <c r="BV452" i="43"/>
  <c r="BU452" i="43"/>
  <c r="BT452" i="43"/>
  <c r="BS452" i="43"/>
  <c r="BR452" i="43"/>
  <c r="BQ452" i="43"/>
  <c r="BP452" i="43"/>
  <c r="BO452" i="43"/>
  <c r="BN452" i="43"/>
  <c r="BM452" i="43"/>
  <c r="BL452" i="43"/>
  <c r="BK452" i="43"/>
  <c r="BJ452" i="43"/>
  <c r="BI452" i="43"/>
  <c r="BH452" i="43"/>
  <c r="BG452" i="43"/>
  <c r="BF452" i="43"/>
  <c r="BE452" i="43"/>
  <c r="BD452" i="43"/>
  <c r="BC452" i="43"/>
  <c r="BB452" i="43"/>
  <c r="BA452" i="43"/>
  <c r="AZ452" i="43"/>
  <c r="AY452" i="43"/>
  <c r="AX452" i="43"/>
  <c r="AW452" i="43"/>
  <c r="AV452" i="43"/>
  <c r="AU452" i="43"/>
  <c r="AT452" i="43"/>
  <c r="AS452" i="43"/>
  <c r="AR452" i="43"/>
  <c r="AQ452" i="43"/>
  <c r="AP452" i="43"/>
  <c r="AO452" i="43"/>
  <c r="AN452" i="43"/>
  <c r="AM452" i="43"/>
  <c r="AL452" i="43"/>
  <c r="AK452" i="43"/>
  <c r="AJ452" i="43"/>
  <c r="AI452" i="43"/>
  <c r="AH452" i="43"/>
  <c r="AG452" i="43"/>
  <c r="AF452" i="43"/>
  <c r="AE452" i="43"/>
  <c r="AD452" i="43"/>
  <c r="AC452" i="43"/>
  <c r="GU451" i="43"/>
  <c r="GT451" i="43"/>
  <c r="GS451" i="43"/>
  <c r="GR451" i="43"/>
  <c r="GQ451" i="43"/>
  <c r="GP451" i="43"/>
  <c r="GO451" i="43"/>
  <c r="GN451" i="43"/>
  <c r="GM451" i="43"/>
  <c r="GL451" i="43"/>
  <c r="GK451" i="43"/>
  <c r="GJ451" i="43"/>
  <c r="GI451" i="43"/>
  <c r="GH451" i="43"/>
  <c r="GG451" i="43"/>
  <c r="GF451" i="43"/>
  <c r="GE451" i="43"/>
  <c r="GD451" i="43"/>
  <c r="GC451" i="43"/>
  <c r="GB451" i="43"/>
  <c r="GA451" i="43"/>
  <c r="FZ451" i="43"/>
  <c r="FY451" i="43"/>
  <c r="FX451" i="43"/>
  <c r="FW451" i="43"/>
  <c r="FV451" i="43"/>
  <c r="FU451" i="43"/>
  <c r="FT451" i="43"/>
  <c r="FS451" i="43"/>
  <c r="FR451" i="43"/>
  <c r="FQ451" i="43"/>
  <c r="FP451" i="43"/>
  <c r="FO451" i="43"/>
  <c r="FN451" i="43"/>
  <c r="FM451" i="43"/>
  <c r="FL451" i="43"/>
  <c r="FK451" i="43"/>
  <c r="FJ451" i="43"/>
  <c r="FI451" i="43"/>
  <c r="FH451" i="43"/>
  <c r="FG451" i="43"/>
  <c r="FF451" i="43"/>
  <c r="FE451" i="43"/>
  <c r="FD451" i="43"/>
  <c r="FC451" i="43"/>
  <c r="FB451" i="43"/>
  <c r="FA451" i="43"/>
  <c r="EZ451" i="43"/>
  <c r="EY451" i="43"/>
  <c r="EX451" i="43"/>
  <c r="EW451" i="43"/>
  <c r="EV451" i="43"/>
  <c r="EU451" i="43"/>
  <c r="ET451" i="43"/>
  <c r="ES451" i="43"/>
  <c r="ER451" i="43"/>
  <c r="EQ451" i="43"/>
  <c r="EP451" i="43"/>
  <c r="EO451" i="43"/>
  <c r="EN451" i="43"/>
  <c r="EM451" i="43"/>
  <c r="EL451" i="43"/>
  <c r="EK451" i="43"/>
  <c r="EJ451" i="43"/>
  <c r="EI451" i="43"/>
  <c r="EH451" i="43"/>
  <c r="EG451" i="43"/>
  <c r="EF451" i="43"/>
  <c r="EE451" i="43"/>
  <c r="ED451" i="43"/>
  <c r="EC451" i="43"/>
  <c r="EB451" i="43"/>
  <c r="EA451" i="43"/>
  <c r="DZ451" i="43"/>
  <c r="DY451" i="43"/>
  <c r="DX451" i="43"/>
  <c r="DW451" i="43"/>
  <c r="DV451" i="43"/>
  <c r="DU451" i="43"/>
  <c r="DT451" i="43"/>
  <c r="DS451" i="43"/>
  <c r="DR451" i="43"/>
  <c r="DQ451" i="43"/>
  <c r="DP451" i="43"/>
  <c r="DO451" i="43"/>
  <c r="DN451" i="43"/>
  <c r="DM451" i="43"/>
  <c r="DL451" i="43"/>
  <c r="DK451" i="43"/>
  <c r="DJ451" i="43"/>
  <c r="DI451" i="43"/>
  <c r="DH451" i="43"/>
  <c r="DG451" i="43"/>
  <c r="DF451" i="43"/>
  <c r="DE451" i="43"/>
  <c r="DD451" i="43"/>
  <c r="DC451" i="43"/>
  <c r="DB451" i="43"/>
  <c r="DA451" i="43"/>
  <c r="CZ451" i="43"/>
  <c r="CY451" i="43"/>
  <c r="CX451" i="43"/>
  <c r="CW451" i="43"/>
  <c r="CV451" i="43"/>
  <c r="CU451" i="43"/>
  <c r="CT451" i="43"/>
  <c r="CS451" i="43"/>
  <c r="CR451" i="43"/>
  <c r="CQ451" i="43"/>
  <c r="CP451" i="43"/>
  <c r="CO451" i="43"/>
  <c r="CN451" i="43"/>
  <c r="CM451" i="43"/>
  <c r="CL451" i="43"/>
  <c r="CK451" i="43"/>
  <c r="CJ451" i="43"/>
  <c r="CI451" i="43"/>
  <c r="CH451" i="43"/>
  <c r="CG451" i="43"/>
  <c r="CF451" i="43"/>
  <c r="CE451" i="43"/>
  <c r="CD451" i="43"/>
  <c r="CC451" i="43"/>
  <c r="CB451" i="43"/>
  <c r="CA451" i="43"/>
  <c r="BZ451" i="43"/>
  <c r="BY451" i="43"/>
  <c r="BX451" i="43"/>
  <c r="BW451" i="43"/>
  <c r="BV451" i="43"/>
  <c r="BU451" i="43"/>
  <c r="BT451" i="43"/>
  <c r="BS451" i="43"/>
  <c r="BR451" i="43"/>
  <c r="BQ451" i="43"/>
  <c r="BP451" i="43"/>
  <c r="BO451" i="43"/>
  <c r="BN451" i="43"/>
  <c r="BM451" i="43"/>
  <c r="BL451" i="43"/>
  <c r="BK451" i="43"/>
  <c r="BJ451" i="43"/>
  <c r="BI451" i="43"/>
  <c r="BH451" i="43"/>
  <c r="BG451" i="43"/>
  <c r="BF451" i="43"/>
  <c r="BE451" i="43"/>
  <c r="BD451" i="43"/>
  <c r="BC451" i="43"/>
  <c r="BB451" i="43"/>
  <c r="BA451" i="43"/>
  <c r="AZ451" i="43"/>
  <c r="AY451" i="43"/>
  <c r="AX451" i="43"/>
  <c r="AW451" i="43"/>
  <c r="AV451" i="43"/>
  <c r="AU451" i="43"/>
  <c r="AT451" i="43"/>
  <c r="AS451" i="43"/>
  <c r="AR451" i="43"/>
  <c r="AQ451" i="43"/>
  <c r="AP451" i="43"/>
  <c r="AO451" i="43"/>
  <c r="AN451" i="43"/>
  <c r="AM451" i="43"/>
  <c r="AL451" i="43"/>
  <c r="AK451" i="43"/>
  <c r="AJ451" i="43"/>
  <c r="AI451" i="43"/>
  <c r="AH451" i="43"/>
  <c r="AG451" i="43"/>
  <c r="AF451" i="43"/>
  <c r="AE451" i="43"/>
  <c r="AD451" i="43"/>
  <c r="AC451" i="43"/>
  <c r="AB451" i="43"/>
  <c r="GU450" i="43"/>
  <c r="GT450" i="43"/>
  <c r="GS450" i="43"/>
  <c r="GR450" i="43"/>
  <c r="GQ450" i="43"/>
  <c r="GP450" i="43"/>
  <c r="GO450" i="43"/>
  <c r="GN450" i="43"/>
  <c r="GM450" i="43"/>
  <c r="GL450" i="43"/>
  <c r="GK450" i="43"/>
  <c r="GJ450" i="43"/>
  <c r="GI450" i="43"/>
  <c r="GH450" i="43"/>
  <c r="GG450" i="43"/>
  <c r="GF450" i="43"/>
  <c r="GE450" i="43"/>
  <c r="GD450" i="43"/>
  <c r="GC450" i="43"/>
  <c r="GB450" i="43"/>
  <c r="GA450" i="43"/>
  <c r="FZ450" i="43"/>
  <c r="FY450" i="43"/>
  <c r="FX450" i="43"/>
  <c r="FW450" i="43"/>
  <c r="FV450" i="43"/>
  <c r="FU450" i="43"/>
  <c r="FT450" i="43"/>
  <c r="FS450" i="43"/>
  <c r="FR450" i="43"/>
  <c r="FQ450" i="43"/>
  <c r="FP450" i="43"/>
  <c r="FO450" i="43"/>
  <c r="FN450" i="43"/>
  <c r="FM450" i="43"/>
  <c r="FL450" i="43"/>
  <c r="FK450" i="43"/>
  <c r="FJ450" i="43"/>
  <c r="FI450" i="43"/>
  <c r="FH450" i="43"/>
  <c r="FG450" i="43"/>
  <c r="FF450" i="43"/>
  <c r="FE450" i="43"/>
  <c r="FD450" i="43"/>
  <c r="FC450" i="43"/>
  <c r="FB450" i="43"/>
  <c r="FA450" i="43"/>
  <c r="EZ450" i="43"/>
  <c r="EY450" i="43"/>
  <c r="EX450" i="43"/>
  <c r="EW450" i="43"/>
  <c r="EV450" i="43"/>
  <c r="EU450" i="43"/>
  <c r="ET450" i="43"/>
  <c r="ES450" i="43"/>
  <c r="ER450" i="43"/>
  <c r="EQ450" i="43"/>
  <c r="EP450" i="43"/>
  <c r="EO450" i="43"/>
  <c r="EN450" i="43"/>
  <c r="EM450" i="43"/>
  <c r="EL450" i="43"/>
  <c r="EK450" i="43"/>
  <c r="EJ450" i="43"/>
  <c r="EI450" i="43"/>
  <c r="EH450" i="43"/>
  <c r="EG450" i="43"/>
  <c r="EF450" i="43"/>
  <c r="EE450" i="43"/>
  <c r="ED450" i="43"/>
  <c r="EC450" i="43"/>
  <c r="EB450" i="43"/>
  <c r="EA450" i="43"/>
  <c r="DZ450" i="43"/>
  <c r="DY450" i="43"/>
  <c r="DX450" i="43"/>
  <c r="DW450" i="43"/>
  <c r="DV450" i="43"/>
  <c r="DU450" i="43"/>
  <c r="DT450" i="43"/>
  <c r="DS450" i="43"/>
  <c r="DR450" i="43"/>
  <c r="DQ450" i="43"/>
  <c r="DP450" i="43"/>
  <c r="DO450" i="43"/>
  <c r="DN450" i="43"/>
  <c r="DM450" i="43"/>
  <c r="DL450" i="43"/>
  <c r="DK450" i="43"/>
  <c r="DJ450" i="43"/>
  <c r="DI450" i="43"/>
  <c r="DH450" i="43"/>
  <c r="DG450" i="43"/>
  <c r="DF450" i="43"/>
  <c r="DE450" i="43"/>
  <c r="DD450" i="43"/>
  <c r="DC450" i="43"/>
  <c r="DB450" i="43"/>
  <c r="DA450" i="43"/>
  <c r="CZ450" i="43"/>
  <c r="CY450" i="43"/>
  <c r="CX450" i="43"/>
  <c r="CW450" i="43"/>
  <c r="CV450" i="43"/>
  <c r="CU450" i="43"/>
  <c r="CT450" i="43"/>
  <c r="CS450" i="43"/>
  <c r="CR450" i="43"/>
  <c r="CQ450" i="43"/>
  <c r="CP450" i="43"/>
  <c r="CO450" i="43"/>
  <c r="CN450" i="43"/>
  <c r="CM450" i="43"/>
  <c r="CL450" i="43"/>
  <c r="CK450" i="43"/>
  <c r="CJ450" i="43"/>
  <c r="CI450" i="43"/>
  <c r="CH450" i="43"/>
  <c r="CG450" i="43"/>
  <c r="CF450" i="43"/>
  <c r="CE450" i="43"/>
  <c r="CD450" i="43"/>
  <c r="CC450" i="43"/>
  <c r="CB450" i="43"/>
  <c r="CA450" i="43"/>
  <c r="BZ450" i="43"/>
  <c r="BY450" i="43"/>
  <c r="BX450" i="43"/>
  <c r="BW450" i="43"/>
  <c r="BV450" i="43"/>
  <c r="BU450" i="43"/>
  <c r="BT450" i="43"/>
  <c r="BS450" i="43"/>
  <c r="BR450" i="43"/>
  <c r="BQ450" i="43"/>
  <c r="BP450" i="43"/>
  <c r="BO450" i="43"/>
  <c r="BN450" i="43"/>
  <c r="BM450" i="43"/>
  <c r="BL450" i="43"/>
  <c r="BK450" i="43"/>
  <c r="BJ450" i="43"/>
  <c r="BI450" i="43"/>
  <c r="BH450" i="43"/>
  <c r="BG450" i="43"/>
  <c r="BF450" i="43"/>
  <c r="BE450" i="43"/>
  <c r="BD450" i="43"/>
  <c r="BC450" i="43"/>
  <c r="BB450" i="43"/>
  <c r="BA450" i="43"/>
  <c r="AZ450" i="43"/>
  <c r="AY450" i="43"/>
  <c r="AX450" i="43"/>
  <c r="AW450" i="43"/>
  <c r="AV450" i="43"/>
  <c r="AU450" i="43"/>
  <c r="AT450" i="43"/>
  <c r="AS450" i="43"/>
  <c r="AR450" i="43"/>
  <c r="AQ450" i="43"/>
  <c r="AP450" i="43"/>
  <c r="AO450" i="43"/>
  <c r="AN450" i="43"/>
  <c r="AM450" i="43"/>
  <c r="AL450" i="43"/>
  <c r="AK450" i="43"/>
  <c r="AJ450" i="43"/>
  <c r="AI450" i="43"/>
  <c r="AH450" i="43"/>
  <c r="AG450" i="43"/>
  <c r="AF450" i="43"/>
  <c r="AE450" i="43"/>
  <c r="AD450" i="43"/>
  <c r="AC450" i="43"/>
  <c r="AB450" i="43"/>
  <c r="AA450" i="43"/>
  <c r="GU449" i="43"/>
  <c r="GT449" i="43"/>
  <c r="GS449" i="43"/>
  <c r="GR449" i="43"/>
  <c r="GQ449" i="43"/>
  <c r="GP449" i="43"/>
  <c r="GO449" i="43"/>
  <c r="GN449" i="43"/>
  <c r="GM449" i="43"/>
  <c r="GL449" i="43"/>
  <c r="GK449" i="43"/>
  <c r="GJ449" i="43"/>
  <c r="GI449" i="43"/>
  <c r="GH449" i="43"/>
  <c r="GG449" i="43"/>
  <c r="GF449" i="43"/>
  <c r="GE449" i="43"/>
  <c r="GD449" i="43"/>
  <c r="GC449" i="43"/>
  <c r="GB449" i="43"/>
  <c r="GA449" i="43"/>
  <c r="FZ449" i="43"/>
  <c r="FY449" i="43"/>
  <c r="FX449" i="43"/>
  <c r="FW449" i="43"/>
  <c r="FV449" i="43"/>
  <c r="FU449" i="43"/>
  <c r="FT449" i="43"/>
  <c r="FS449" i="43"/>
  <c r="FR449" i="43"/>
  <c r="FQ449" i="43"/>
  <c r="FP449" i="43"/>
  <c r="FO449" i="43"/>
  <c r="FN449" i="43"/>
  <c r="FM449" i="43"/>
  <c r="FL449" i="43"/>
  <c r="FK449" i="43"/>
  <c r="FJ449" i="43"/>
  <c r="FI449" i="43"/>
  <c r="FH449" i="43"/>
  <c r="FG449" i="43"/>
  <c r="FF449" i="43"/>
  <c r="FE449" i="43"/>
  <c r="FD449" i="43"/>
  <c r="FC449" i="43"/>
  <c r="FB449" i="43"/>
  <c r="FA449" i="43"/>
  <c r="EZ449" i="43"/>
  <c r="EY449" i="43"/>
  <c r="EX449" i="43"/>
  <c r="EW449" i="43"/>
  <c r="EV449" i="43"/>
  <c r="EU449" i="43"/>
  <c r="ET449" i="43"/>
  <c r="ES449" i="43"/>
  <c r="ER449" i="43"/>
  <c r="EQ449" i="43"/>
  <c r="EP449" i="43"/>
  <c r="EO449" i="43"/>
  <c r="EN449" i="43"/>
  <c r="EM449" i="43"/>
  <c r="EL449" i="43"/>
  <c r="EK449" i="43"/>
  <c r="EJ449" i="43"/>
  <c r="EI449" i="43"/>
  <c r="EH449" i="43"/>
  <c r="EG449" i="43"/>
  <c r="EF449" i="43"/>
  <c r="EE449" i="43"/>
  <c r="ED449" i="43"/>
  <c r="EC449" i="43"/>
  <c r="EB449" i="43"/>
  <c r="EA449" i="43"/>
  <c r="DZ449" i="43"/>
  <c r="DY449" i="43"/>
  <c r="DX449" i="43"/>
  <c r="DW449" i="43"/>
  <c r="DV449" i="43"/>
  <c r="DU449" i="43"/>
  <c r="DT449" i="43"/>
  <c r="DS449" i="43"/>
  <c r="DR449" i="43"/>
  <c r="DQ449" i="43"/>
  <c r="DP449" i="43"/>
  <c r="DO449" i="43"/>
  <c r="DN449" i="43"/>
  <c r="DM449" i="43"/>
  <c r="DL449" i="43"/>
  <c r="DK449" i="43"/>
  <c r="DJ449" i="43"/>
  <c r="DI449" i="43"/>
  <c r="DH449" i="43"/>
  <c r="DG449" i="43"/>
  <c r="DF449" i="43"/>
  <c r="DE449" i="43"/>
  <c r="DD449" i="43"/>
  <c r="DC449" i="43"/>
  <c r="DB449" i="43"/>
  <c r="DA449" i="43"/>
  <c r="CZ449" i="43"/>
  <c r="CY449" i="43"/>
  <c r="CX449" i="43"/>
  <c r="CW449" i="43"/>
  <c r="CV449" i="43"/>
  <c r="CU449" i="43"/>
  <c r="CT449" i="43"/>
  <c r="CS449" i="43"/>
  <c r="CR449" i="43"/>
  <c r="CQ449" i="43"/>
  <c r="CP449" i="43"/>
  <c r="CO449" i="43"/>
  <c r="CN449" i="43"/>
  <c r="CM449" i="43"/>
  <c r="CL449" i="43"/>
  <c r="CK449" i="43"/>
  <c r="CJ449" i="43"/>
  <c r="CI449" i="43"/>
  <c r="CH449" i="43"/>
  <c r="CG449" i="43"/>
  <c r="CF449" i="43"/>
  <c r="CE449" i="43"/>
  <c r="CD449" i="43"/>
  <c r="CC449" i="43"/>
  <c r="CB449" i="43"/>
  <c r="CA449" i="43"/>
  <c r="BZ449" i="43"/>
  <c r="BY449" i="43"/>
  <c r="BX449" i="43"/>
  <c r="BW449" i="43"/>
  <c r="BV449" i="43"/>
  <c r="BU449" i="43"/>
  <c r="BT449" i="43"/>
  <c r="BS449" i="43"/>
  <c r="BR449" i="43"/>
  <c r="BQ449" i="43"/>
  <c r="BP449" i="43"/>
  <c r="BO449" i="43"/>
  <c r="BN449" i="43"/>
  <c r="BM449" i="43"/>
  <c r="BL449" i="43"/>
  <c r="BK449" i="43"/>
  <c r="BJ449" i="43"/>
  <c r="BI449" i="43"/>
  <c r="BH449" i="43"/>
  <c r="BG449" i="43"/>
  <c r="BF449" i="43"/>
  <c r="BE449" i="43"/>
  <c r="BD449" i="43"/>
  <c r="BC449" i="43"/>
  <c r="BB449" i="43"/>
  <c r="BA449" i="43"/>
  <c r="AZ449" i="43"/>
  <c r="AY449" i="43"/>
  <c r="AX449" i="43"/>
  <c r="AW449" i="43"/>
  <c r="AV449" i="43"/>
  <c r="AU449" i="43"/>
  <c r="AT449" i="43"/>
  <c r="AS449" i="43"/>
  <c r="AR449" i="43"/>
  <c r="AQ449" i="43"/>
  <c r="AP449" i="43"/>
  <c r="AO449" i="43"/>
  <c r="AN449" i="43"/>
  <c r="AM449" i="43"/>
  <c r="AL449" i="43"/>
  <c r="AK449" i="43"/>
  <c r="AJ449" i="43"/>
  <c r="AI449" i="43"/>
  <c r="AH449" i="43"/>
  <c r="AG449" i="43"/>
  <c r="AF449" i="43"/>
  <c r="AE449" i="43"/>
  <c r="AD449" i="43"/>
  <c r="AC449" i="43"/>
  <c r="AB449" i="43"/>
  <c r="AA449" i="43"/>
  <c r="Z449" i="43"/>
  <c r="GU448" i="43"/>
  <c r="GT448" i="43"/>
  <c r="GS448" i="43"/>
  <c r="GR448" i="43"/>
  <c r="GQ448" i="43"/>
  <c r="GP448" i="43"/>
  <c r="GO448" i="43"/>
  <c r="GN448" i="43"/>
  <c r="GM448" i="43"/>
  <c r="GL448" i="43"/>
  <c r="GK448" i="43"/>
  <c r="GJ448" i="43"/>
  <c r="GI448" i="43"/>
  <c r="GH448" i="43"/>
  <c r="GG448" i="43"/>
  <c r="GF448" i="43"/>
  <c r="GE448" i="43"/>
  <c r="GD448" i="43"/>
  <c r="GC448" i="43"/>
  <c r="GB448" i="43"/>
  <c r="GA448" i="43"/>
  <c r="FZ448" i="43"/>
  <c r="FY448" i="43"/>
  <c r="FX448" i="43"/>
  <c r="FW448" i="43"/>
  <c r="FV448" i="43"/>
  <c r="FU448" i="43"/>
  <c r="FT448" i="43"/>
  <c r="FS448" i="43"/>
  <c r="FR448" i="43"/>
  <c r="FQ448" i="43"/>
  <c r="FP448" i="43"/>
  <c r="FO448" i="43"/>
  <c r="FN448" i="43"/>
  <c r="FM448" i="43"/>
  <c r="FL448" i="43"/>
  <c r="FK448" i="43"/>
  <c r="FJ448" i="43"/>
  <c r="FI448" i="43"/>
  <c r="FH448" i="43"/>
  <c r="FG448" i="43"/>
  <c r="FF448" i="43"/>
  <c r="FE448" i="43"/>
  <c r="FD448" i="43"/>
  <c r="FC448" i="43"/>
  <c r="FB448" i="43"/>
  <c r="FA448" i="43"/>
  <c r="EZ448" i="43"/>
  <c r="EY448" i="43"/>
  <c r="EX448" i="43"/>
  <c r="EW448" i="43"/>
  <c r="EV448" i="43"/>
  <c r="EU448" i="43"/>
  <c r="ET448" i="43"/>
  <c r="ES448" i="43"/>
  <c r="ER448" i="43"/>
  <c r="EQ448" i="43"/>
  <c r="EP448" i="43"/>
  <c r="EO448" i="43"/>
  <c r="EN448" i="43"/>
  <c r="EM448" i="43"/>
  <c r="EL448" i="43"/>
  <c r="EK448" i="43"/>
  <c r="EJ448" i="43"/>
  <c r="EI448" i="43"/>
  <c r="EH448" i="43"/>
  <c r="EG448" i="43"/>
  <c r="EF448" i="43"/>
  <c r="EE448" i="43"/>
  <c r="ED448" i="43"/>
  <c r="EC448" i="43"/>
  <c r="EB448" i="43"/>
  <c r="EA448" i="43"/>
  <c r="DZ448" i="43"/>
  <c r="DY448" i="43"/>
  <c r="DX448" i="43"/>
  <c r="DW448" i="43"/>
  <c r="DV448" i="43"/>
  <c r="DU448" i="43"/>
  <c r="DT448" i="43"/>
  <c r="DS448" i="43"/>
  <c r="DR448" i="43"/>
  <c r="DQ448" i="43"/>
  <c r="DP448" i="43"/>
  <c r="DO448" i="43"/>
  <c r="DN448" i="43"/>
  <c r="DM448" i="43"/>
  <c r="DL448" i="43"/>
  <c r="DK448" i="43"/>
  <c r="DJ448" i="43"/>
  <c r="DI448" i="43"/>
  <c r="DH448" i="43"/>
  <c r="DG448" i="43"/>
  <c r="DF448" i="43"/>
  <c r="DE448" i="43"/>
  <c r="DD448" i="43"/>
  <c r="DC448" i="43"/>
  <c r="DB448" i="43"/>
  <c r="DA448" i="43"/>
  <c r="CZ448" i="43"/>
  <c r="CY448" i="43"/>
  <c r="CX448" i="43"/>
  <c r="CW448" i="43"/>
  <c r="CV448" i="43"/>
  <c r="CU448" i="43"/>
  <c r="CT448" i="43"/>
  <c r="CS448" i="43"/>
  <c r="CR448" i="43"/>
  <c r="CQ448" i="43"/>
  <c r="CP448" i="43"/>
  <c r="CO448" i="43"/>
  <c r="CN448" i="43"/>
  <c r="CM448" i="43"/>
  <c r="CL448" i="43"/>
  <c r="CK448" i="43"/>
  <c r="CJ448" i="43"/>
  <c r="CI448" i="43"/>
  <c r="CH448" i="43"/>
  <c r="CG448" i="43"/>
  <c r="CF448" i="43"/>
  <c r="CE448" i="43"/>
  <c r="CD448" i="43"/>
  <c r="CC448" i="43"/>
  <c r="CB448" i="43"/>
  <c r="CA448" i="43"/>
  <c r="BZ448" i="43"/>
  <c r="BY448" i="43"/>
  <c r="BX448" i="43"/>
  <c r="BW448" i="43"/>
  <c r="BV448" i="43"/>
  <c r="BU448" i="43"/>
  <c r="BT448" i="43"/>
  <c r="BS448" i="43"/>
  <c r="BR448" i="43"/>
  <c r="BQ448" i="43"/>
  <c r="BP448" i="43"/>
  <c r="BO448" i="43"/>
  <c r="BN448" i="43"/>
  <c r="BM448" i="43"/>
  <c r="BL448" i="43"/>
  <c r="BK448" i="43"/>
  <c r="BJ448" i="43"/>
  <c r="BI448" i="43"/>
  <c r="BH448" i="43"/>
  <c r="BG448" i="43"/>
  <c r="BF448" i="43"/>
  <c r="BE448" i="43"/>
  <c r="BD448" i="43"/>
  <c r="BC448" i="43"/>
  <c r="BB448" i="43"/>
  <c r="BA448" i="43"/>
  <c r="AZ448" i="43"/>
  <c r="AY448" i="43"/>
  <c r="AX448" i="43"/>
  <c r="AW448" i="43"/>
  <c r="AV448" i="43"/>
  <c r="AU448" i="43"/>
  <c r="AT448" i="43"/>
  <c r="AS448" i="43"/>
  <c r="AR448" i="43"/>
  <c r="AQ448" i="43"/>
  <c r="AP448" i="43"/>
  <c r="AO448" i="43"/>
  <c r="AN448" i="43"/>
  <c r="AM448" i="43"/>
  <c r="AL448" i="43"/>
  <c r="AK448" i="43"/>
  <c r="AJ448" i="43"/>
  <c r="AI448" i="43"/>
  <c r="AH448" i="43"/>
  <c r="AG448" i="43"/>
  <c r="AF448" i="43"/>
  <c r="AE448" i="43"/>
  <c r="AD448" i="43"/>
  <c r="AC448" i="43"/>
  <c r="AB448" i="43"/>
  <c r="AA448" i="43"/>
  <c r="Z448" i="43"/>
  <c r="Y448" i="43"/>
  <c r="GU447" i="43"/>
  <c r="GT447" i="43"/>
  <c r="GS447" i="43"/>
  <c r="GR447" i="43"/>
  <c r="GQ447" i="43"/>
  <c r="GP447" i="43"/>
  <c r="GO447" i="43"/>
  <c r="GN447" i="43"/>
  <c r="GM447" i="43"/>
  <c r="GL447" i="43"/>
  <c r="GK447" i="43"/>
  <c r="GJ447" i="43"/>
  <c r="GI447" i="43"/>
  <c r="GH447" i="43"/>
  <c r="GG447" i="43"/>
  <c r="GF447" i="43"/>
  <c r="GE447" i="43"/>
  <c r="GD447" i="43"/>
  <c r="GC447" i="43"/>
  <c r="GB447" i="43"/>
  <c r="GA447" i="43"/>
  <c r="FZ447" i="43"/>
  <c r="FY447" i="43"/>
  <c r="FX447" i="43"/>
  <c r="FW447" i="43"/>
  <c r="FV447" i="43"/>
  <c r="FU447" i="43"/>
  <c r="FT447" i="43"/>
  <c r="FS447" i="43"/>
  <c r="FR447" i="43"/>
  <c r="FQ447" i="43"/>
  <c r="FP447" i="43"/>
  <c r="FO447" i="43"/>
  <c r="FN447" i="43"/>
  <c r="FM447" i="43"/>
  <c r="FL447" i="43"/>
  <c r="FK447" i="43"/>
  <c r="FJ447" i="43"/>
  <c r="FI447" i="43"/>
  <c r="FH447" i="43"/>
  <c r="FG447" i="43"/>
  <c r="FF447" i="43"/>
  <c r="FE447" i="43"/>
  <c r="FD447" i="43"/>
  <c r="FC447" i="43"/>
  <c r="FB447" i="43"/>
  <c r="FA447" i="43"/>
  <c r="EZ447" i="43"/>
  <c r="EY447" i="43"/>
  <c r="EX447" i="43"/>
  <c r="EW447" i="43"/>
  <c r="EV447" i="43"/>
  <c r="EU447" i="43"/>
  <c r="ET447" i="43"/>
  <c r="ES447" i="43"/>
  <c r="ER447" i="43"/>
  <c r="EQ447" i="43"/>
  <c r="EP447" i="43"/>
  <c r="EO447" i="43"/>
  <c r="EN447" i="43"/>
  <c r="EM447" i="43"/>
  <c r="EL447" i="43"/>
  <c r="EK447" i="43"/>
  <c r="EJ447" i="43"/>
  <c r="EI447" i="43"/>
  <c r="EH447" i="43"/>
  <c r="EG447" i="43"/>
  <c r="EF447" i="43"/>
  <c r="EE447" i="43"/>
  <c r="ED447" i="43"/>
  <c r="EC447" i="43"/>
  <c r="EB447" i="43"/>
  <c r="EA447" i="43"/>
  <c r="DZ447" i="43"/>
  <c r="DY447" i="43"/>
  <c r="DX447" i="43"/>
  <c r="DW447" i="43"/>
  <c r="DV447" i="43"/>
  <c r="DU447" i="43"/>
  <c r="DT447" i="43"/>
  <c r="DS447" i="43"/>
  <c r="DR447" i="43"/>
  <c r="DQ447" i="43"/>
  <c r="DP447" i="43"/>
  <c r="DO447" i="43"/>
  <c r="DN447" i="43"/>
  <c r="DM447" i="43"/>
  <c r="DL447" i="43"/>
  <c r="DK447" i="43"/>
  <c r="DJ447" i="43"/>
  <c r="DI447" i="43"/>
  <c r="DH447" i="43"/>
  <c r="DG447" i="43"/>
  <c r="DF447" i="43"/>
  <c r="DE447" i="43"/>
  <c r="DD447" i="43"/>
  <c r="DC447" i="43"/>
  <c r="DB447" i="43"/>
  <c r="DA447" i="43"/>
  <c r="CZ447" i="43"/>
  <c r="CY447" i="43"/>
  <c r="CX447" i="43"/>
  <c r="CW447" i="43"/>
  <c r="CV447" i="43"/>
  <c r="CU447" i="43"/>
  <c r="CT447" i="43"/>
  <c r="CS447" i="43"/>
  <c r="CR447" i="43"/>
  <c r="CQ447" i="43"/>
  <c r="CP447" i="43"/>
  <c r="CO447" i="43"/>
  <c r="CN447" i="43"/>
  <c r="CM447" i="43"/>
  <c r="CL447" i="43"/>
  <c r="CK447" i="43"/>
  <c r="CJ447" i="43"/>
  <c r="CI447" i="43"/>
  <c r="CH447" i="43"/>
  <c r="CG447" i="43"/>
  <c r="CF447" i="43"/>
  <c r="CE447" i="43"/>
  <c r="CD447" i="43"/>
  <c r="CC447" i="43"/>
  <c r="CB447" i="43"/>
  <c r="CA447" i="43"/>
  <c r="BZ447" i="43"/>
  <c r="BY447" i="43"/>
  <c r="BX447" i="43"/>
  <c r="BW447" i="43"/>
  <c r="BV447" i="43"/>
  <c r="BU447" i="43"/>
  <c r="BT447" i="43"/>
  <c r="BS447" i="43"/>
  <c r="BR447" i="43"/>
  <c r="BQ447" i="43"/>
  <c r="BP447" i="43"/>
  <c r="BO447" i="43"/>
  <c r="BN447" i="43"/>
  <c r="BM447" i="43"/>
  <c r="BL447" i="43"/>
  <c r="BK447" i="43"/>
  <c r="BJ447" i="43"/>
  <c r="BI447" i="43"/>
  <c r="BH447" i="43"/>
  <c r="BG447" i="43"/>
  <c r="BF447" i="43"/>
  <c r="BE447" i="43"/>
  <c r="BD447" i="43"/>
  <c r="BC447" i="43"/>
  <c r="BB447" i="43"/>
  <c r="BA447" i="43"/>
  <c r="AZ447" i="43"/>
  <c r="AY447" i="43"/>
  <c r="AX447" i="43"/>
  <c r="AW447" i="43"/>
  <c r="AV447" i="43"/>
  <c r="AU447" i="43"/>
  <c r="AT447" i="43"/>
  <c r="AS447" i="43"/>
  <c r="AR447" i="43"/>
  <c r="AQ447" i="43"/>
  <c r="AP447" i="43"/>
  <c r="AO447" i="43"/>
  <c r="AN447" i="43"/>
  <c r="AM447" i="43"/>
  <c r="AL447" i="43"/>
  <c r="AK447" i="43"/>
  <c r="AJ447" i="43"/>
  <c r="AI447" i="43"/>
  <c r="AH447" i="43"/>
  <c r="AG447" i="43"/>
  <c r="AF447" i="43"/>
  <c r="AE447" i="43"/>
  <c r="AD447" i="43"/>
  <c r="AC447" i="43"/>
  <c r="AB447" i="43"/>
  <c r="AA447" i="43"/>
  <c r="Z447" i="43"/>
  <c r="Y447" i="43"/>
  <c r="X447" i="43"/>
  <c r="GU446" i="43"/>
  <c r="GT446" i="43"/>
  <c r="GS446" i="43"/>
  <c r="GR446" i="43"/>
  <c r="GQ446" i="43"/>
  <c r="GP446" i="43"/>
  <c r="GO446" i="43"/>
  <c r="GN446" i="43"/>
  <c r="GM446" i="43"/>
  <c r="GL446" i="43"/>
  <c r="GK446" i="43"/>
  <c r="GJ446" i="43"/>
  <c r="GI446" i="43"/>
  <c r="GH446" i="43"/>
  <c r="GG446" i="43"/>
  <c r="GF446" i="43"/>
  <c r="GE446" i="43"/>
  <c r="GD446" i="43"/>
  <c r="GC446" i="43"/>
  <c r="GB446" i="43"/>
  <c r="GA446" i="43"/>
  <c r="FZ446" i="43"/>
  <c r="FY446" i="43"/>
  <c r="FX446" i="43"/>
  <c r="FW446" i="43"/>
  <c r="FV446" i="43"/>
  <c r="FU446" i="43"/>
  <c r="FT446" i="43"/>
  <c r="FS446" i="43"/>
  <c r="FR446" i="43"/>
  <c r="FQ446" i="43"/>
  <c r="FP446" i="43"/>
  <c r="FO446" i="43"/>
  <c r="FN446" i="43"/>
  <c r="FM446" i="43"/>
  <c r="FL446" i="43"/>
  <c r="FK446" i="43"/>
  <c r="FJ446" i="43"/>
  <c r="FI446" i="43"/>
  <c r="FH446" i="43"/>
  <c r="FG446" i="43"/>
  <c r="FF446" i="43"/>
  <c r="FE446" i="43"/>
  <c r="FD446" i="43"/>
  <c r="FC446" i="43"/>
  <c r="FB446" i="43"/>
  <c r="FA446" i="43"/>
  <c r="EZ446" i="43"/>
  <c r="EY446" i="43"/>
  <c r="EX446" i="43"/>
  <c r="EW446" i="43"/>
  <c r="EV446" i="43"/>
  <c r="EU446" i="43"/>
  <c r="ET446" i="43"/>
  <c r="ES446" i="43"/>
  <c r="ER446" i="43"/>
  <c r="EQ446" i="43"/>
  <c r="EP446" i="43"/>
  <c r="EO446" i="43"/>
  <c r="EN446" i="43"/>
  <c r="EM446" i="43"/>
  <c r="EL446" i="43"/>
  <c r="EK446" i="43"/>
  <c r="EJ446" i="43"/>
  <c r="EI446" i="43"/>
  <c r="EH446" i="43"/>
  <c r="EG446" i="43"/>
  <c r="EF446" i="43"/>
  <c r="EE446" i="43"/>
  <c r="ED446" i="43"/>
  <c r="EC446" i="43"/>
  <c r="EB446" i="43"/>
  <c r="EA446" i="43"/>
  <c r="DZ446" i="43"/>
  <c r="DY446" i="43"/>
  <c r="DX446" i="43"/>
  <c r="DW446" i="43"/>
  <c r="DV446" i="43"/>
  <c r="DU446" i="43"/>
  <c r="DT446" i="43"/>
  <c r="DS446" i="43"/>
  <c r="DR446" i="43"/>
  <c r="DQ446" i="43"/>
  <c r="DP446" i="43"/>
  <c r="DO446" i="43"/>
  <c r="DN446" i="43"/>
  <c r="DM446" i="43"/>
  <c r="DL446" i="43"/>
  <c r="DK446" i="43"/>
  <c r="DJ446" i="43"/>
  <c r="DI446" i="43"/>
  <c r="DH446" i="43"/>
  <c r="DG446" i="43"/>
  <c r="DF446" i="43"/>
  <c r="DE446" i="43"/>
  <c r="DD446" i="43"/>
  <c r="DC446" i="43"/>
  <c r="DB446" i="43"/>
  <c r="DA446" i="43"/>
  <c r="CZ446" i="43"/>
  <c r="CY446" i="43"/>
  <c r="CX446" i="43"/>
  <c r="CW446" i="43"/>
  <c r="CV446" i="43"/>
  <c r="CU446" i="43"/>
  <c r="CT446" i="43"/>
  <c r="CS446" i="43"/>
  <c r="CR446" i="43"/>
  <c r="CQ446" i="43"/>
  <c r="CP446" i="43"/>
  <c r="CO446" i="43"/>
  <c r="CN446" i="43"/>
  <c r="CM446" i="43"/>
  <c r="CL446" i="43"/>
  <c r="CK446" i="43"/>
  <c r="CJ446" i="43"/>
  <c r="CI446" i="43"/>
  <c r="CH446" i="43"/>
  <c r="CG446" i="43"/>
  <c r="CF446" i="43"/>
  <c r="CE446" i="43"/>
  <c r="CD446" i="43"/>
  <c r="CC446" i="43"/>
  <c r="CB446" i="43"/>
  <c r="CA446" i="43"/>
  <c r="BZ446" i="43"/>
  <c r="BY446" i="43"/>
  <c r="BX446" i="43"/>
  <c r="BW446" i="43"/>
  <c r="BV446" i="43"/>
  <c r="BU446" i="43"/>
  <c r="BT446" i="43"/>
  <c r="BS446" i="43"/>
  <c r="BR446" i="43"/>
  <c r="BQ446" i="43"/>
  <c r="BP446" i="43"/>
  <c r="BO446" i="43"/>
  <c r="BN446" i="43"/>
  <c r="BM446" i="43"/>
  <c r="BL446" i="43"/>
  <c r="BK446" i="43"/>
  <c r="BJ446" i="43"/>
  <c r="BI446" i="43"/>
  <c r="BH446" i="43"/>
  <c r="BG446" i="43"/>
  <c r="BF446" i="43"/>
  <c r="BE446" i="43"/>
  <c r="BD446" i="43"/>
  <c r="BC446" i="43"/>
  <c r="BB446" i="43"/>
  <c r="BA446" i="43"/>
  <c r="AZ446" i="43"/>
  <c r="AY446" i="43"/>
  <c r="AX446" i="43"/>
  <c r="AW446" i="43"/>
  <c r="AV446" i="43"/>
  <c r="AU446" i="43"/>
  <c r="AT446" i="43"/>
  <c r="AS446" i="43"/>
  <c r="AR446" i="43"/>
  <c r="AQ446" i="43"/>
  <c r="AP446" i="43"/>
  <c r="AO446" i="43"/>
  <c r="AN446" i="43"/>
  <c r="AM446" i="43"/>
  <c r="AL446" i="43"/>
  <c r="AK446" i="43"/>
  <c r="AJ446" i="43"/>
  <c r="AI446" i="43"/>
  <c r="AH446" i="43"/>
  <c r="AG446" i="43"/>
  <c r="AF446" i="43"/>
  <c r="AE446" i="43"/>
  <c r="AD446" i="43"/>
  <c r="AC446" i="43"/>
  <c r="AB446" i="43"/>
  <c r="AA446" i="43"/>
  <c r="Z446" i="43"/>
  <c r="Y446" i="43"/>
  <c r="X446" i="43"/>
  <c r="W446" i="43"/>
  <c r="GU445" i="43"/>
  <c r="GT445" i="43"/>
  <c r="GS445" i="43"/>
  <c r="GR445" i="43"/>
  <c r="GQ445" i="43"/>
  <c r="GP445" i="43"/>
  <c r="GO445" i="43"/>
  <c r="GN445" i="43"/>
  <c r="GM445" i="43"/>
  <c r="GL445" i="43"/>
  <c r="GK445" i="43"/>
  <c r="GJ445" i="43"/>
  <c r="GI445" i="43"/>
  <c r="GH445" i="43"/>
  <c r="GG445" i="43"/>
  <c r="GF445" i="43"/>
  <c r="GE445" i="43"/>
  <c r="GD445" i="43"/>
  <c r="GC445" i="43"/>
  <c r="GB445" i="43"/>
  <c r="GA445" i="43"/>
  <c r="FZ445" i="43"/>
  <c r="FY445" i="43"/>
  <c r="FX445" i="43"/>
  <c r="FW445" i="43"/>
  <c r="FV445" i="43"/>
  <c r="FU445" i="43"/>
  <c r="FT445" i="43"/>
  <c r="FS445" i="43"/>
  <c r="FR445" i="43"/>
  <c r="FQ445" i="43"/>
  <c r="FP445" i="43"/>
  <c r="FO445" i="43"/>
  <c r="FN445" i="43"/>
  <c r="FM445" i="43"/>
  <c r="FL445" i="43"/>
  <c r="FK445" i="43"/>
  <c r="FJ445" i="43"/>
  <c r="FI445" i="43"/>
  <c r="FH445" i="43"/>
  <c r="FG445" i="43"/>
  <c r="FF445" i="43"/>
  <c r="FE445" i="43"/>
  <c r="FD445" i="43"/>
  <c r="FC445" i="43"/>
  <c r="FB445" i="43"/>
  <c r="FA445" i="43"/>
  <c r="EZ445" i="43"/>
  <c r="EY445" i="43"/>
  <c r="EX445" i="43"/>
  <c r="EW445" i="43"/>
  <c r="EV445" i="43"/>
  <c r="EU445" i="43"/>
  <c r="ET445" i="43"/>
  <c r="ES445" i="43"/>
  <c r="ER445" i="43"/>
  <c r="EQ445" i="43"/>
  <c r="EP445" i="43"/>
  <c r="EO445" i="43"/>
  <c r="EN445" i="43"/>
  <c r="EM445" i="43"/>
  <c r="EL445" i="43"/>
  <c r="EK445" i="43"/>
  <c r="EJ445" i="43"/>
  <c r="EI445" i="43"/>
  <c r="EH445" i="43"/>
  <c r="EG445" i="43"/>
  <c r="EF445" i="43"/>
  <c r="EE445" i="43"/>
  <c r="ED445" i="43"/>
  <c r="EC445" i="43"/>
  <c r="EB445" i="43"/>
  <c r="EA445" i="43"/>
  <c r="DZ445" i="43"/>
  <c r="DY445" i="43"/>
  <c r="DX445" i="43"/>
  <c r="DW445" i="43"/>
  <c r="DV445" i="43"/>
  <c r="DU445" i="43"/>
  <c r="DT445" i="43"/>
  <c r="DS445" i="43"/>
  <c r="DR445" i="43"/>
  <c r="DQ445" i="43"/>
  <c r="DP445" i="43"/>
  <c r="DO445" i="43"/>
  <c r="DN445" i="43"/>
  <c r="DM445" i="43"/>
  <c r="DL445" i="43"/>
  <c r="DK445" i="43"/>
  <c r="DJ445" i="43"/>
  <c r="DI445" i="43"/>
  <c r="DH445" i="43"/>
  <c r="DG445" i="43"/>
  <c r="DF445" i="43"/>
  <c r="DE445" i="43"/>
  <c r="DD445" i="43"/>
  <c r="DC445" i="43"/>
  <c r="DB445" i="43"/>
  <c r="DA445" i="43"/>
  <c r="CZ445" i="43"/>
  <c r="CY445" i="43"/>
  <c r="CX445" i="43"/>
  <c r="CW445" i="43"/>
  <c r="CV445" i="43"/>
  <c r="CU445" i="43"/>
  <c r="CT445" i="43"/>
  <c r="CS445" i="43"/>
  <c r="CR445" i="43"/>
  <c r="CQ445" i="43"/>
  <c r="CP445" i="43"/>
  <c r="CO445" i="43"/>
  <c r="CN445" i="43"/>
  <c r="CM445" i="43"/>
  <c r="CL445" i="43"/>
  <c r="CK445" i="43"/>
  <c r="CJ445" i="43"/>
  <c r="CI445" i="43"/>
  <c r="CH445" i="43"/>
  <c r="CG445" i="43"/>
  <c r="CF445" i="43"/>
  <c r="CE445" i="43"/>
  <c r="CD445" i="43"/>
  <c r="CC445" i="43"/>
  <c r="CB445" i="43"/>
  <c r="CA445" i="43"/>
  <c r="BZ445" i="43"/>
  <c r="BY445" i="43"/>
  <c r="BX445" i="43"/>
  <c r="BW445" i="43"/>
  <c r="BV445" i="43"/>
  <c r="BU445" i="43"/>
  <c r="BT445" i="43"/>
  <c r="BS445" i="43"/>
  <c r="BR445" i="43"/>
  <c r="BQ445" i="43"/>
  <c r="BP445" i="43"/>
  <c r="BO445" i="43"/>
  <c r="BN445" i="43"/>
  <c r="BM445" i="43"/>
  <c r="BL445" i="43"/>
  <c r="BK445" i="43"/>
  <c r="BJ445" i="43"/>
  <c r="BI445" i="43"/>
  <c r="BH445" i="43"/>
  <c r="BG445" i="43"/>
  <c r="BF445" i="43"/>
  <c r="BE445" i="43"/>
  <c r="BD445" i="43"/>
  <c r="BC445" i="43"/>
  <c r="BB445" i="43"/>
  <c r="BA445" i="43"/>
  <c r="AZ445" i="43"/>
  <c r="AY445" i="43"/>
  <c r="AX445" i="43"/>
  <c r="AW445" i="43"/>
  <c r="AV445" i="43"/>
  <c r="AU445" i="43"/>
  <c r="AT445" i="43"/>
  <c r="AS445" i="43"/>
  <c r="AR445" i="43"/>
  <c r="AQ445" i="43"/>
  <c r="AP445" i="43"/>
  <c r="AO445" i="43"/>
  <c r="AN445" i="43"/>
  <c r="AM445" i="43"/>
  <c r="AL445" i="43"/>
  <c r="AK445" i="43"/>
  <c r="AJ445" i="43"/>
  <c r="AI445" i="43"/>
  <c r="AH445" i="43"/>
  <c r="AG445" i="43"/>
  <c r="AF445" i="43"/>
  <c r="AE445" i="43"/>
  <c r="AD445" i="43"/>
  <c r="AC445" i="43"/>
  <c r="AB445" i="43"/>
  <c r="AA445" i="43"/>
  <c r="Z445" i="43"/>
  <c r="Y445" i="43"/>
  <c r="X445" i="43"/>
  <c r="W445" i="43"/>
  <c r="V445" i="43"/>
  <c r="GU444" i="43"/>
  <c r="GT444" i="43"/>
  <c r="GS444" i="43"/>
  <c r="GR444" i="43"/>
  <c r="GQ444" i="43"/>
  <c r="GP444" i="43"/>
  <c r="GO444" i="43"/>
  <c r="GN444" i="43"/>
  <c r="GM444" i="43"/>
  <c r="GL444" i="43"/>
  <c r="GK444" i="43"/>
  <c r="GJ444" i="43"/>
  <c r="GI444" i="43"/>
  <c r="GH444" i="43"/>
  <c r="GG444" i="43"/>
  <c r="GF444" i="43"/>
  <c r="GE444" i="43"/>
  <c r="GD444" i="43"/>
  <c r="GC444" i="43"/>
  <c r="GB444" i="43"/>
  <c r="GA444" i="43"/>
  <c r="FZ444" i="43"/>
  <c r="FY444" i="43"/>
  <c r="FX444" i="43"/>
  <c r="FW444" i="43"/>
  <c r="FV444" i="43"/>
  <c r="FU444" i="43"/>
  <c r="FT444" i="43"/>
  <c r="FS444" i="43"/>
  <c r="FR444" i="43"/>
  <c r="FQ444" i="43"/>
  <c r="FP444" i="43"/>
  <c r="FO444" i="43"/>
  <c r="FN444" i="43"/>
  <c r="FM444" i="43"/>
  <c r="FL444" i="43"/>
  <c r="FK444" i="43"/>
  <c r="FJ444" i="43"/>
  <c r="FI444" i="43"/>
  <c r="FH444" i="43"/>
  <c r="FG444" i="43"/>
  <c r="FF444" i="43"/>
  <c r="FE444" i="43"/>
  <c r="FD444" i="43"/>
  <c r="FC444" i="43"/>
  <c r="FB444" i="43"/>
  <c r="FA444" i="43"/>
  <c r="EZ444" i="43"/>
  <c r="EY444" i="43"/>
  <c r="EX444" i="43"/>
  <c r="EW444" i="43"/>
  <c r="EV444" i="43"/>
  <c r="EU444" i="43"/>
  <c r="ET444" i="43"/>
  <c r="ES444" i="43"/>
  <c r="ER444" i="43"/>
  <c r="EQ444" i="43"/>
  <c r="EP444" i="43"/>
  <c r="EO444" i="43"/>
  <c r="EN444" i="43"/>
  <c r="EM444" i="43"/>
  <c r="EL444" i="43"/>
  <c r="EK444" i="43"/>
  <c r="EJ444" i="43"/>
  <c r="EI444" i="43"/>
  <c r="EH444" i="43"/>
  <c r="EG444" i="43"/>
  <c r="EF444" i="43"/>
  <c r="EE444" i="43"/>
  <c r="ED444" i="43"/>
  <c r="EC444" i="43"/>
  <c r="EB444" i="43"/>
  <c r="EA444" i="43"/>
  <c r="DZ444" i="43"/>
  <c r="DY444" i="43"/>
  <c r="DX444" i="43"/>
  <c r="DW444" i="43"/>
  <c r="DV444" i="43"/>
  <c r="DU444" i="43"/>
  <c r="DT444" i="43"/>
  <c r="DS444" i="43"/>
  <c r="DR444" i="43"/>
  <c r="DQ444" i="43"/>
  <c r="DP444" i="43"/>
  <c r="DO444" i="43"/>
  <c r="DN444" i="43"/>
  <c r="DM444" i="43"/>
  <c r="DL444" i="43"/>
  <c r="DK444" i="43"/>
  <c r="DJ444" i="43"/>
  <c r="DI444" i="43"/>
  <c r="DH444" i="43"/>
  <c r="DG444" i="43"/>
  <c r="DF444" i="43"/>
  <c r="DE444" i="43"/>
  <c r="DD444" i="43"/>
  <c r="DC444" i="43"/>
  <c r="DB444" i="43"/>
  <c r="DA444" i="43"/>
  <c r="CZ444" i="43"/>
  <c r="CY444" i="43"/>
  <c r="CX444" i="43"/>
  <c r="CW444" i="43"/>
  <c r="CV444" i="43"/>
  <c r="CU444" i="43"/>
  <c r="CT444" i="43"/>
  <c r="CS444" i="43"/>
  <c r="CR444" i="43"/>
  <c r="CQ444" i="43"/>
  <c r="CP444" i="43"/>
  <c r="CO444" i="43"/>
  <c r="CN444" i="43"/>
  <c r="CM444" i="43"/>
  <c r="CL444" i="43"/>
  <c r="CK444" i="43"/>
  <c r="CJ444" i="43"/>
  <c r="CI444" i="43"/>
  <c r="CH444" i="43"/>
  <c r="CG444" i="43"/>
  <c r="CF444" i="43"/>
  <c r="CE444" i="43"/>
  <c r="CD444" i="43"/>
  <c r="CC444" i="43"/>
  <c r="CB444" i="43"/>
  <c r="CA444" i="43"/>
  <c r="BZ444" i="43"/>
  <c r="BY444" i="43"/>
  <c r="BX444" i="43"/>
  <c r="BW444" i="43"/>
  <c r="BV444" i="43"/>
  <c r="BU444" i="43"/>
  <c r="BT444" i="43"/>
  <c r="BS444" i="43"/>
  <c r="BR444" i="43"/>
  <c r="BQ444" i="43"/>
  <c r="BP444" i="43"/>
  <c r="BO444" i="43"/>
  <c r="BN444" i="43"/>
  <c r="BM444" i="43"/>
  <c r="BL444" i="43"/>
  <c r="BK444" i="43"/>
  <c r="BJ444" i="43"/>
  <c r="BI444" i="43"/>
  <c r="BH444" i="43"/>
  <c r="BG444" i="43"/>
  <c r="BF444" i="43"/>
  <c r="BE444" i="43"/>
  <c r="BD444" i="43"/>
  <c r="BC444" i="43"/>
  <c r="BB444" i="43"/>
  <c r="BA444" i="43"/>
  <c r="AZ444" i="43"/>
  <c r="AY444" i="43"/>
  <c r="AX444" i="43"/>
  <c r="AW444" i="43"/>
  <c r="AV444" i="43"/>
  <c r="AU444" i="43"/>
  <c r="AT444" i="43"/>
  <c r="AS444" i="43"/>
  <c r="AR444" i="43"/>
  <c r="AQ444" i="43"/>
  <c r="AP444" i="43"/>
  <c r="AO444" i="43"/>
  <c r="AN444" i="43"/>
  <c r="AM444" i="43"/>
  <c r="AL444" i="43"/>
  <c r="AK444" i="43"/>
  <c r="AJ444" i="43"/>
  <c r="AI444" i="43"/>
  <c r="AH444" i="43"/>
  <c r="AG444" i="43"/>
  <c r="AF444" i="43"/>
  <c r="AE444" i="43"/>
  <c r="AD444" i="43"/>
  <c r="AC444" i="43"/>
  <c r="AB444" i="43"/>
  <c r="AA444" i="43"/>
  <c r="Z444" i="43"/>
  <c r="Y444" i="43"/>
  <c r="X444" i="43"/>
  <c r="W444" i="43"/>
  <c r="V444" i="43"/>
  <c r="U444" i="43"/>
  <c r="GU443" i="43"/>
  <c r="GT443" i="43"/>
  <c r="GS443" i="43"/>
  <c r="GR443" i="43"/>
  <c r="GQ443" i="43"/>
  <c r="GP443" i="43"/>
  <c r="GO443" i="43"/>
  <c r="GN443" i="43"/>
  <c r="GM443" i="43"/>
  <c r="GL443" i="43"/>
  <c r="GK443" i="43"/>
  <c r="GJ443" i="43"/>
  <c r="GI443" i="43"/>
  <c r="GH443" i="43"/>
  <c r="GG443" i="43"/>
  <c r="GF443" i="43"/>
  <c r="GE443" i="43"/>
  <c r="GD443" i="43"/>
  <c r="GC443" i="43"/>
  <c r="GB443" i="43"/>
  <c r="GA443" i="43"/>
  <c r="FZ443" i="43"/>
  <c r="FY443" i="43"/>
  <c r="FX443" i="43"/>
  <c r="FW443" i="43"/>
  <c r="FV443" i="43"/>
  <c r="FU443" i="43"/>
  <c r="FT443" i="43"/>
  <c r="FS443" i="43"/>
  <c r="FR443" i="43"/>
  <c r="FQ443" i="43"/>
  <c r="FP443" i="43"/>
  <c r="FO443" i="43"/>
  <c r="FN443" i="43"/>
  <c r="FM443" i="43"/>
  <c r="FL443" i="43"/>
  <c r="FK443" i="43"/>
  <c r="FJ443" i="43"/>
  <c r="FI443" i="43"/>
  <c r="FH443" i="43"/>
  <c r="FG443" i="43"/>
  <c r="FF443" i="43"/>
  <c r="FE443" i="43"/>
  <c r="FD443" i="43"/>
  <c r="FC443" i="43"/>
  <c r="FB443" i="43"/>
  <c r="FA443" i="43"/>
  <c r="EZ443" i="43"/>
  <c r="EY443" i="43"/>
  <c r="EX443" i="43"/>
  <c r="EW443" i="43"/>
  <c r="EV443" i="43"/>
  <c r="EU443" i="43"/>
  <c r="ET443" i="43"/>
  <c r="ES443" i="43"/>
  <c r="ER443" i="43"/>
  <c r="EQ443" i="43"/>
  <c r="EP443" i="43"/>
  <c r="EO443" i="43"/>
  <c r="EN443" i="43"/>
  <c r="EM443" i="43"/>
  <c r="EL443" i="43"/>
  <c r="EK443" i="43"/>
  <c r="EJ443" i="43"/>
  <c r="EI443" i="43"/>
  <c r="EH443" i="43"/>
  <c r="EG443" i="43"/>
  <c r="EF443" i="43"/>
  <c r="EE443" i="43"/>
  <c r="ED443" i="43"/>
  <c r="EC443" i="43"/>
  <c r="EB443" i="43"/>
  <c r="EA443" i="43"/>
  <c r="DZ443" i="43"/>
  <c r="DY443" i="43"/>
  <c r="DX443" i="43"/>
  <c r="DW443" i="43"/>
  <c r="DV443" i="43"/>
  <c r="DU443" i="43"/>
  <c r="DT443" i="43"/>
  <c r="DS443" i="43"/>
  <c r="DR443" i="43"/>
  <c r="DQ443" i="43"/>
  <c r="DP443" i="43"/>
  <c r="DO443" i="43"/>
  <c r="DN443" i="43"/>
  <c r="DM443" i="43"/>
  <c r="DL443" i="43"/>
  <c r="DK443" i="43"/>
  <c r="DJ443" i="43"/>
  <c r="DI443" i="43"/>
  <c r="DH443" i="43"/>
  <c r="DG443" i="43"/>
  <c r="DF443" i="43"/>
  <c r="DE443" i="43"/>
  <c r="DD443" i="43"/>
  <c r="DC443" i="43"/>
  <c r="DB443" i="43"/>
  <c r="DA443" i="43"/>
  <c r="CZ443" i="43"/>
  <c r="CY443" i="43"/>
  <c r="CX443" i="43"/>
  <c r="CW443" i="43"/>
  <c r="CV443" i="43"/>
  <c r="CU443" i="43"/>
  <c r="CT443" i="43"/>
  <c r="CS443" i="43"/>
  <c r="CR443" i="43"/>
  <c r="CQ443" i="43"/>
  <c r="CP443" i="43"/>
  <c r="CO443" i="43"/>
  <c r="CN443" i="43"/>
  <c r="CM443" i="43"/>
  <c r="CL443" i="43"/>
  <c r="CK443" i="43"/>
  <c r="CJ443" i="43"/>
  <c r="CI443" i="43"/>
  <c r="CH443" i="43"/>
  <c r="CG443" i="43"/>
  <c r="CF443" i="43"/>
  <c r="CE443" i="43"/>
  <c r="CD443" i="43"/>
  <c r="CC443" i="43"/>
  <c r="CB443" i="43"/>
  <c r="CA443" i="43"/>
  <c r="BZ443" i="43"/>
  <c r="BY443" i="43"/>
  <c r="BX443" i="43"/>
  <c r="BW443" i="43"/>
  <c r="BV443" i="43"/>
  <c r="BU443" i="43"/>
  <c r="BT443" i="43"/>
  <c r="BS443" i="43"/>
  <c r="BR443" i="43"/>
  <c r="BQ443" i="43"/>
  <c r="BP443" i="43"/>
  <c r="BO443" i="43"/>
  <c r="BN443" i="43"/>
  <c r="BM443" i="43"/>
  <c r="BL443" i="43"/>
  <c r="BK443" i="43"/>
  <c r="BJ443" i="43"/>
  <c r="BI443" i="43"/>
  <c r="BH443" i="43"/>
  <c r="BG443" i="43"/>
  <c r="BF443" i="43"/>
  <c r="BE443" i="43"/>
  <c r="BD443" i="43"/>
  <c r="BC443" i="43"/>
  <c r="BB443" i="43"/>
  <c r="BA443" i="43"/>
  <c r="AZ443" i="43"/>
  <c r="AY443" i="43"/>
  <c r="AX443" i="43"/>
  <c r="AW443" i="43"/>
  <c r="AV443" i="43"/>
  <c r="AU443" i="43"/>
  <c r="AT443" i="43"/>
  <c r="AS443" i="43"/>
  <c r="AR443" i="43"/>
  <c r="AQ443" i="43"/>
  <c r="AP443" i="43"/>
  <c r="AO443" i="43"/>
  <c r="AN443" i="43"/>
  <c r="AM443" i="43"/>
  <c r="AL443" i="43"/>
  <c r="AK443" i="43"/>
  <c r="AJ443" i="43"/>
  <c r="AI443" i="43"/>
  <c r="AH443" i="43"/>
  <c r="AG443" i="43"/>
  <c r="AF443" i="43"/>
  <c r="AE443" i="43"/>
  <c r="AD443" i="43"/>
  <c r="AC443" i="43"/>
  <c r="AB443" i="43"/>
  <c r="AA443" i="43"/>
  <c r="Z443" i="43"/>
  <c r="Y443" i="43"/>
  <c r="X443" i="43"/>
  <c r="W443" i="43"/>
  <c r="V443" i="43"/>
  <c r="U443" i="43"/>
  <c r="T443" i="43"/>
  <c r="GU442" i="43"/>
  <c r="GT442" i="43"/>
  <c r="GS442" i="43"/>
  <c r="GR442" i="43"/>
  <c r="GQ442" i="43"/>
  <c r="GP442" i="43"/>
  <c r="GO442" i="43"/>
  <c r="GN442" i="43"/>
  <c r="GM442" i="43"/>
  <c r="GL442" i="43"/>
  <c r="GK442" i="43"/>
  <c r="GJ442" i="43"/>
  <c r="GI442" i="43"/>
  <c r="GH442" i="43"/>
  <c r="GG442" i="43"/>
  <c r="GF442" i="43"/>
  <c r="GE442" i="43"/>
  <c r="GD442" i="43"/>
  <c r="GC442" i="43"/>
  <c r="GB442" i="43"/>
  <c r="GA442" i="43"/>
  <c r="FZ442" i="43"/>
  <c r="FY442" i="43"/>
  <c r="FX442" i="43"/>
  <c r="FW442" i="43"/>
  <c r="FV442" i="43"/>
  <c r="FU442" i="43"/>
  <c r="FT442" i="43"/>
  <c r="FS442" i="43"/>
  <c r="FR442" i="43"/>
  <c r="FQ442" i="43"/>
  <c r="FP442" i="43"/>
  <c r="FO442" i="43"/>
  <c r="FN442" i="43"/>
  <c r="FM442" i="43"/>
  <c r="FL442" i="43"/>
  <c r="FK442" i="43"/>
  <c r="FJ442" i="43"/>
  <c r="FI442" i="43"/>
  <c r="FH442" i="43"/>
  <c r="FG442" i="43"/>
  <c r="FF442" i="43"/>
  <c r="FE442" i="43"/>
  <c r="FD442" i="43"/>
  <c r="FC442" i="43"/>
  <c r="FB442" i="43"/>
  <c r="FA442" i="43"/>
  <c r="EZ442" i="43"/>
  <c r="EY442" i="43"/>
  <c r="EX442" i="43"/>
  <c r="EW442" i="43"/>
  <c r="EV442" i="43"/>
  <c r="EU442" i="43"/>
  <c r="ET442" i="43"/>
  <c r="ES442" i="43"/>
  <c r="ER442" i="43"/>
  <c r="EQ442" i="43"/>
  <c r="EP442" i="43"/>
  <c r="EO442" i="43"/>
  <c r="EN442" i="43"/>
  <c r="EM442" i="43"/>
  <c r="EL442" i="43"/>
  <c r="EK442" i="43"/>
  <c r="EJ442" i="43"/>
  <c r="EI442" i="43"/>
  <c r="EH442" i="43"/>
  <c r="EG442" i="43"/>
  <c r="EF442" i="43"/>
  <c r="EE442" i="43"/>
  <c r="ED442" i="43"/>
  <c r="EC442" i="43"/>
  <c r="EB442" i="43"/>
  <c r="EA442" i="43"/>
  <c r="DZ442" i="43"/>
  <c r="DY442" i="43"/>
  <c r="DX442" i="43"/>
  <c r="DW442" i="43"/>
  <c r="DV442" i="43"/>
  <c r="DU442" i="43"/>
  <c r="DT442" i="43"/>
  <c r="DS442" i="43"/>
  <c r="DR442" i="43"/>
  <c r="DQ442" i="43"/>
  <c r="DP442" i="43"/>
  <c r="DO442" i="43"/>
  <c r="DN442" i="43"/>
  <c r="DM442" i="43"/>
  <c r="DL442" i="43"/>
  <c r="DK442" i="43"/>
  <c r="DJ442" i="43"/>
  <c r="DI442" i="43"/>
  <c r="DH442" i="43"/>
  <c r="DG442" i="43"/>
  <c r="DF442" i="43"/>
  <c r="DE442" i="43"/>
  <c r="DD442" i="43"/>
  <c r="DC442" i="43"/>
  <c r="DB442" i="43"/>
  <c r="DA442" i="43"/>
  <c r="CZ442" i="43"/>
  <c r="CY442" i="43"/>
  <c r="CX442" i="43"/>
  <c r="CW442" i="43"/>
  <c r="CV442" i="43"/>
  <c r="CU442" i="43"/>
  <c r="CT442" i="43"/>
  <c r="CS442" i="43"/>
  <c r="CR442" i="43"/>
  <c r="CQ442" i="43"/>
  <c r="CP442" i="43"/>
  <c r="CO442" i="43"/>
  <c r="CN442" i="43"/>
  <c r="CM442" i="43"/>
  <c r="CL442" i="43"/>
  <c r="CK442" i="43"/>
  <c r="CJ442" i="43"/>
  <c r="CI442" i="43"/>
  <c r="CH442" i="43"/>
  <c r="CG442" i="43"/>
  <c r="CF442" i="43"/>
  <c r="CE442" i="43"/>
  <c r="CD442" i="43"/>
  <c r="CC442" i="43"/>
  <c r="CB442" i="43"/>
  <c r="CA442" i="43"/>
  <c r="BZ442" i="43"/>
  <c r="BY442" i="43"/>
  <c r="BX442" i="43"/>
  <c r="BW442" i="43"/>
  <c r="BV442" i="43"/>
  <c r="BU442" i="43"/>
  <c r="BT442" i="43"/>
  <c r="BS442" i="43"/>
  <c r="BR442" i="43"/>
  <c r="BQ442" i="43"/>
  <c r="BP442" i="43"/>
  <c r="BO442" i="43"/>
  <c r="BN442" i="43"/>
  <c r="BM442" i="43"/>
  <c r="BL442" i="43"/>
  <c r="BK442" i="43"/>
  <c r="BJ442" i="43"/>
  <c r="BI442" i="43"/>
  <c r="BH442" i="43"/>
  <c r="BG442" i="43"/>
  <c r="BF442" i="43"/>
  <c r="BE442" i="43"/>
  <c r="BD442" i="43"/>
  <c r="BC442" i="43"/>
  <c r="BB442" i="43"/>
  <c r="BA442" i="43"/>
  <c r="AZ442" i="43"/>
  <c r="AY442" i="43"/>
  <c r="AX442" i="43"/>
  <c r="AW442" i="43"/>
  <c r="AV442" i="43"/>
  <c r="AU442" i="43"/>
  <c r="AT442" i="43"/>
  <c r="AS442" i="43"/>
  <c r="AR442" i="43"/>
  <c r="AQ442" i="43"/>
  <c r="AP442" i="43"/>
  <c r="AO442" i="43"/>
  <c r="AN442" i="43"/>
  <c r="AM442" i="43"/>
  <c r="AL442" i="43"/>
  <c r="AK442" i="43"/>
  <c r="AJ442" i="43"/>
  <c r="AI442" i="43"/>
  <c r="AH442" i="43"/>
  <c r="AG442" i="43"/>
  <c r="AF442" i="43"/>
  <c r="AE442" i="43"/>
  <c r="AD442" i="43"/>
  <c r="AC442" i="43"/>
  <c r="AB442" i="43"/>
  <c r="AA442" i="43"/>
  <c r="Z442" i="43"/>
  <c r="Y442" i="43"/>
  <c r="X442" i="43"/>
  <c r="W442" i="43"/>
  <c r="V442" i="43"/>
  <c r="U442" i="43"/>
  <c r="T442" i="43"/>
  <c r="S442" i="43"/>
  <c r="GU441" i="43"/>
  <c r="GT441" i="43"/>
  <c r="GS441" i="43"/>
  <c r="GR441" i="43"/>
  <c r="GQ441" i="43"/>
  <c r="GP441" i="43"/>
  <c r="GO441" i="43"/>
  <c r="GN441" i="43"/>
  <c r="GM441" i="43"/>
  <c r="GL441" i="43"/>
  <c r="GK441" i="43"/>
  <c r="GJ441" i="43"/>
  <c r="GI441" i="43"/>
  <c r="GH441" i="43"/>
  <c r="GG441" i="43"/>
  <c r="GF441" i="43"/>
  <c r="GE441" i="43"/>
  <c r="GD441" i="43"/>
  <c r="GC441" i="43"/>
  <c r="GB441" i="43"/>
  <c r="GA441" i="43"/>
  <c r="FZ441" i="43"/>
  <c r="FY441" i="43"/>
  <c r="FX441" i="43"/>
  <c r="FW441" i="43"/>
  <c r="FV441" i="43"/>
  <c r="FU441" i="43"/>
  <c r="FT441" i="43"/>
  <c r="FS441" i="43"/>
  <c r="FR441" i="43"/>
  <c r="FQ441" i="43"/>
  <c r="FP441" i="43"/>
  <c r="FO441" i="43"/>
  <c r="FN441" i="43"/>
  <c r="FM441" i="43"/>
  <c r="FL441" i="43"/>
  <c r="FK441" i="43"/>
  <c r="FJ441" i="43"/>
  <c r="FI441" i="43"/>
  <c r="FH441" i="43"/>
  <c r="FG441" i="43"/>
  <c r="FF441" i="43"/>
  <c r="FE441" i="43"/>
  <c r="FD441" i="43"/>
  <c r="FC441" i="43"/>
  <c r="FB441" i="43"/>
  <c r="FA441" i="43"/>
  <c r="EZ441" i="43"/>
  <c r="EY441" i="43"/>
  <c r="EX441" i="43"/>
  <c r="EW441" i="43"/>
  <c r="EV441" i="43"/>
  <c r="EU441" i="43"/>
  <c r="ET441" i="43"/>
  <c r="ES441" i="43"/>
  <c r="ER441" i="43"/>
  <c r="EQ441" i="43"/>
  <c r="EP441" i="43"/>
  <c r="EO441" i="43"/>
  <c r="EN441" i="43"/>
  <c r="EM441" i="43"/>
  <c r="EL441" i="43"/>
  <c r="EK441" i="43"/>
  <c r="EJ441" i="43"/>
  <c r="EI441" i="43"/>
  <c r="EH441" i="43"/>
  <c r="EG441" i="43"/>
  <c r="EF441" i="43"/>
  <c r="EE441" i="43"/>
  <c r="ED441" i="43"/>
  <c r="EC441" i="43"/>
  <c r="EB441" i="43"/>
  <c r="EA441" i="43"/>
  <c r="DZ441" i="43"/>
  <c r="DY441" i="43"/>
  <c r="DX441" i="43"/>
  <c r="DW441" i="43"/>
  <c r="DV441" i="43"/>
  <c r="DU441" i="43"/>
  <c r="DT441" i="43"/>
  <c r="DS441" i="43"/>
  <c r="DR441" i="43"/>
  <c r="DQ441" i="43"/>
  <c r="DP441" i="43"/>
  <c r="DO441" i="43"/>
  <c r="DN441" i="43"/>
  <c r="DM441" i="43"/>
  <c r="DL441" i="43"/>
  <c r="DK441" i="43"/>
  <c r="DJ441" i="43"/>
  <c r="DI441" i="43"/>
  <c r="DH441" i="43"/>
  <c r="DG441" i="43"/>
  <c r="DF441" i="43"/>
  <c r="DE441" i="43"/>
  <c r="DD441" i="43"/>
  <c r="DC441" i="43"/>
  <c r="DB441" i="43"/>
  <c r="DA441" i="43"/>
  <c r="CZ441" i="43"/>
  <c r="CY441" i="43"/>
  <c r="CX441" i="43"/>
  <c r="CW441" i="43"/>
  <c r="CV441" i="43"/>
  <c r="CU441" i="43"/>
  <c r="CT441" i="43"/>
  <c r="CS441" i="43"/>
  <c r="CR441" i="43"/>
  <c r="CQ441" i="43"/>
  <c r="CP441" i="43"/>
  <c r="CO441" i="43"/>
  <c r="CN441" i="43"/>
  <c r="CM441" i="43"/>
  <c r="CL441" i="43"/>
  <c r="CK441" i="43"/>
  <c r="CJ441" i="43"/>
  <c r="CI441" i="43"/>
  <c r="CH441" i="43"/>
  <c r="CG441" i="43"/>
  <c r="CF441" i="43"/>
  <c r="CE441" i="43"/>
  <c r="CD441" i="43"/>
  <c r="CC441" i="43"/>
  <c r="CB441" i="43"/>
  <c r="CA441" i="43"/>
  <c r="BZ441" i="43"/>
  <c r="BY441" i="43"/>
  <c r="BX441" i="43"/>
  <c r="BW441" i="43"/>
  <c r="BV441" i="43"/>
  <c r="BU441" i="43"/>
  <c r="BT441" i="43"/>
  <c r="BS441" i="43"/>
  <c r="BR441" i="43"/>
  <c r="BQ441" i="43"/>
  <c r="BP441" i="43"/>
  <c r="BO441" i="43"/>
  <c r="BN441" i="43"/>
  <c r="BM441" i="43"/>
  <c r="BL441" i="43"/>
  <c r="BK441" i="43"/>
  <c r="BJ441" i="43"/>
  <c r="BI441" i="43"/>
  <c r="BH441" i="43"/>
  <c r="BG441" i="43"/>
  <c r="BF441" i="43"/>
  <c r="BE441" i="43"/>
  <c r="BD441" i="43"/>
  <c r="BC441" i="43"/>
  <c r="BB441" i="43"/>
  <c r="BA441" i="43"/>
  <c r="AZ441" i="43"/>
  <c r="AY441" i="43"/>
  <c r="AX441" i="43"/>
  <c r="AW441" i="43"/>
  <c r="AV441" i="43"/>
  <c r="AU441" i="43"/>
  <c r="AT441" i="43"/>
  <c r="AS441" i="43"/>
  <c r="AR441" i="43"/>
  <c r="AQ441" i="43"/>
  <c r="AP441" i="43"/>
  <c r="AO441" i="43"/>
  <c r="AN441" i="43"/>
  <c r="AM441" i="43"/>
  <c r="AL441" i="43"/>
  <c r="AK441" i="43"/>
  <c r="AJ441" i="43"/>
  <c r="AI441" i="43"/>
  <c r="AH441" i="43"/>
  <c r="AG441" i="43"/>
  <c r="AF441" i="43"/>
  <c r="AE441" i="43"/>
  <c r="AD441" i="43"/>
  <c r="AC441" i="43"/>
  <c r="AB441" i="43"/>
  <c r="AA441" i="43"/>
  <c r="Z441" i="43"/>
  <c r="Y441" i="43"/>
  <c r="X441" i="43"/>
  <c r="W441" i="43"/>
  <c r="V441" i="43"/>
  <c r="U441" i="43"/>
  <c r="T441" i="43"/>
  <c r="S441" i="43"/>
  <c r="R441" i="43"/>
  <c r="GU440" i="43"/>
  <c r="GT440" i="43"/>
  <c r="GS440" i="43"/>
  <c r="GR440" i="43"/>
  <c r="GQ440" i="43"/>
  <c r="GP440" i="43"/>
  <c r="GO440" i="43"/>
  <c r="GN440" i="43"/>
  <c r="GM440" i="43"/>
  <c r="GL440" i="43"/>
  <c r="GK440" i="43"/>
  <c r="GJ440" i="43"/>
  <c r="GI440" i="43"/>
  <c r="GH440" i="43"/>
  <c r="GG440" i="43"/>
  <c r="GF440" i="43"/>
  <c r="GE440" i="43"/>
  <c r="GD440" i="43"/>
  <c r="GC440" i="43"/>
  <c r="GB440" i="43"/>
  <c r="GA440" i="43"/>
  <c r="FZ440" i="43"/>
  <c r="FY440" i="43"/>
  <c r="FX440" i="43"/>
  <c r="FW440" i="43"/>
  <c r="FV440" i="43"/>
  <c r="FU440" i="43"/>
  <c r="FT440" i="43"/>
  <c r="FS440" i="43"/>
  <c r="FR440" i="43"/>
  <c r="FQ440" i="43"/>
  <c r="FP440" i="43"/>
  <c r="FO440" i="43"/>
  <c r="FN440" i="43"/>
  <c r="FM440" i="43"/>
  <c r="FL440" i="43"/>
  <c r="FK440" i="43"/>
  <c r="FJ440" i="43"/>
  <c r="FI440" i="43"/>
  <c r="FH440" i="43"/>
  <c r="FG440" i="43"/>
  <c r="FF440" i="43"/>
  <c r="FE440" i="43"/>
  <c r="FD440" i="43"/>
  <c r="FC440" i="43"/>
  <c r="FB440" i="43"/>
  <c r="FA440" i="43"/>
  <c r="EZ440" i="43"/>
  <c r="EY440" i="43"/>
  <c r="EX440" i="43"/>
  <c r="EW440" i="43"/>
  <c r="EV440" i="43"/>
  <c r="EU440" i="43"/>
  <c r="ET440" i="43"/>
  <c r="ES440" i="43"/>
  <c r="ER440" i="43"/>
  <c r="EQ440" i="43"/>
  <c r="EP440" i="43"/>
  <c r="EO440" i="43"/>
  <c r="EN440" i="43"/>
  <c r="EM440" i="43"/>
  <c r="EL440" i="43"/>
  <c r="EK440" i="43"/>
  <c r="EJ440" i="43"/>
  <c r="EI440" i="43"/>
  <c r="EH440" i="43"/>
  <c r="EG440" i="43"/>
  <c r="EF440" i="43"/>
  <c r="EE440" i="43"/>
  <c r="ED440" i="43"/>
  <c r="EC440" i="43"/>
  <c r="EB440" i="43"/>
  <c r="EA440" i="43"/>
  <c r="DZ440" i="43"/>
  <c r="DY440" i="43"/>
  <c r="DX440" i="43"/>
  <c r="DW440" i="43"/>
  <c r="DV440" i="43"/>
  <c r="DU440" i="43"/>
  <c r="DT440" i="43"/>
  <c r="DS440" i="43"/>
  <c r="DR440" i="43"/>
  <c r="DQ440" i="43"/>
  <c r="DP440" i="43"/>
  <c r="DO440" i="43"/>
  <c r="DN440" i="43"/>
  <c r="DM440" i="43"/>
  <c r="DL440" i="43"/>
  <c r="DK440" i="43"/>
  <c r="DJ440" i="43"/>
  <c r="DI440" i="43"/>
  <c r="DH440" i="43"/>
  <c r="DG440" i="43"/>
  <c r="DF440" i="43"/>
  <c r="DE440" i="43"/>
  <c r="DD440" i="43"/>
  <c r="DC440" i="43"/>
  <c r="DB440" i="43"/>
  <c r="DA440" i="43"/>
  <c r="CZ440" i="43"/>
  <c r="CY440" i="43"/>
  <c r="CX440" i="43"/>
  <c r="CW440" i="43"/>
  <c r="CV440" i="43"/>
  <c r="CU440" i="43"/>
  <c r="CT440" i="43"/>
  <c r="CS440" i="43"/>
  <c r="CR440" i="43"/>
  <c r="CQ440" i="43"/>
  <c r="CP440" i="43"/>
  <c r="CO440" i="43"/>
  <c r="CN440" i="43"/>
  <c r="CM440" i="43"/>
  <c r="CL440" i="43"/>
  <c r="CK440" i="43"/>
  <c r="CJ440" i="43"/>
  <c r="CI440" i="43"/>
  <c r="CH440" i="43"/>
  <c r="CG440" i="43"/>
  <c r="CF440" i="43"/>
  <c r="CE440" i="43"/>
  <c r="CD440" i="43"/>
  <c r="CC440" i="43"/>
  <c r="CB440" i="43"/>
  <c r="CA440" i="43"/>
  <c r="BZ440" i="43"/>
  <c r="BY440" i="43"/>
  <c r="BX440" i="43"/>
  <c r="BW440" i="43"/>
  <c r="BV440" i="43"/>
  <c r="BU440" i="43"/>
  <c r="BT440" i="43"/>
  <c r="BS440" i="43"/>
  <c r="BR440" i="43"/>
  <c r="BQ440" i="43"/>
  <c r="BP440" i="43"/>
  <c r="BO440" i="43"/>
  <c r="BN440" i="43"/>
  <c r="BM440" i="43"/>
  <c r="BL440" i="43"/>
  <c r="BK440" i="43"/>
  <c r="BJ440" i="43"/>
  <c r="BI440" i="43"/>
  <c r="BH440" i="43"/>
  <c r="BG440" i="43"/>
  <c r="BF440" i="43"/>
  <c r="BE440" i="43"/>
  <c r="BD440" i="43"/>
  <c r="BC440" i="43"/>
  <c r="BB440" i="43"/>
  <c r="BA440" i="43"/>
  <c r="AZ440" i="43"/>
  <c r="AY440" i="43"/>
  <c r="AX440" i="43"/>
  <c r="AW440" i="43"/>
  <c r="AV440" i="43"/>
  <c r="AU440" i="43"/>
  <c r="AT440" i="43"/>
  <c r="AS440" i="43"/>
  <c r="AR440" i="43"/>
  <c r="AQ440" i="43"/>
  <c r="AP440" i="43"/>
  <c r="AO440" i="43"/>
  <c r="AN440" i="43"/>
  <c r="AM440" i="43"/>
  <c r="AL440" i="43"/>
  <c r="AK440" i="43"/>
  <c r="AJ440" i="43"/>
  <c r="AI440" i="43"/>
  <c r="AH440" i="43"/>
  <c r="AG440" i="43"/>
  <c r="AF440" i="43"/>
  <c r="AE440" i="43"/>
  <c r="AD440" i="43"/>
  <c r="AC440" i="43"/>
  <c r="AB440" i="43"/>
  <c r="AA440" i="43"/>
  <c r="Z440" i="43"/>
  <c r="Y440" i="43"/>
  <c r="X440" i="43"/>
  <c r="W440" i="43"/>
  <c r="V440" i="43"/>
  <c r="U440" i="43"/>
  <c r="T440" i="43"/>
  <c r="S440" i="43"/>
  <c r="R440" i="43"/>
  <c r="Q440" i="43"/>
  <c r="GU439" i="43"/>
  <c r="GT439" i="43"/>
  <c r="GS439" i="43"/>
  <c r="GR439" i="43"/>
  <c r="GQ439" i="43"/>
  <c r="GP439" i="43"/>
  <c r="GO439" i="43"/>
  <c r="GN439" i="43"/>
  <c r="GM439" i="43"/>
  <c r="GL439" i="43"/>
  <c r="GK439" i="43"/>
  <c r="GJ439" i="43"/>
  <c r="GI439" i="43"/>
  <c r="GH439" i="43"/>
  <c r="GG439" i="43"/>
  <c r="GF439" i="43"/>
  <c r="GE439" i="43"/>
  <c r="GD439" i="43"/>
  <c r="GC439" i="43"/>
  <c r="GB439" i="43"/>
  <c r="GA439" i="43"/>
  <c r="FZ439" i="43"/>
  <c r="FY439" i="43"/>
  <c r="FX439" i="43"/>
  <c r="FW439" i="43"/>
  <c r="FV439" i="43"/>
  <c r="FU439" i="43"/>
  <c r="FT439" i="43"/>
  <c r="FS439" i="43"/>
  <c r="FR439" i="43"/>
  <c r="FQ439" i="43"/>
  <c r="FP439" i="43"/>
  <c r="FO439" i="43"/>
  <c r="FN439" i="43"/>
  <c r="FM439" i="43"/>
  <c r="FL439" i="43"/>
  <c r="FK439" i="43"/>
  <c r="FJ439" i="43"/>
  <c r="FI439" i="43"/>
  <c r="FH439" i="43"/>
  <c r="FG439" i="43"/>
  <c r="FF439" i="43"/>
  <c r="FE439" i="43"/>
  <c r="FD439" i="43"/>
  <c r="FC439" i="43"/>
  <c r="FB439" i="43"/>
  <c r="FA439" i="43"/>
  <c r="EZ439" i="43"/>
  <c r="EY439" i="43"/>
  <c r="EX439" i="43"/>
  <c r="EW439" i="43"/>
  <c r="EV439" i="43"/>
  <c r="EU439" i="43"/>
  <c r="ET439" i="43"/>
  <c r="ES439" i="43"/>
  <c r="ER439" i="43"/>
  <c r="EQ439" i="43"/>
  <c r="EP439" i="43"/>
  <c r="EO439" i="43"/>
  <c r="EN439" i="43"/>
  <c r="EM439" i="43"/>
  <c r="EL439" i="43"/>
  <c r="EK439" i="43"/>
  <c r="EJ439" i="43"/>
  <c r="EI439" i="43"/>
  <c r="EH439" i="43"/>
  <c r="EG439" i="43"/>
  <c r="EF439" i="43"/>
  <c r="EE439" i="43"/>
  <c r="ED439" i="43"/>
  <c r="EC439" i="43"/>
  <c r="EB439" i="43"/>
  <c r="EA439" i="43"/>
  <c r="DZ439" i="43"/>
  <c r="DY439" i="43"/>
  <c r="DX439" i="43"/>
  <c r="DW439" i="43"/>
  <c r="DV439" i="43"/>
  <c r="DU439" i="43"/>
  <c r="DT439" i="43"/>
  <c r="DS439" i="43"/>
  <c r="DR439" i="43"/>
  <c r="DQ439" i="43"/>
  <c r="DP439" i="43"/>
  <c r="DO439" i="43"/>
  <c r="DN439" i="43"/>
  <c r="DM439" i="43"/>
  <c r="DL439" i="43"/>
  <c r="DK439" i="43"/>
  <c r="DJ439" i="43"/>
  <c r="DI439" i="43"/>
  <c r="DH439" i="43"/>
  <c r="DG439" i="43"/>
  <c r="DF439" i="43"/>
  <c r="DE439" i="43"/>
  <c r="DD439" i="43"/>
  <c r="DC439" i="43"/>
  <c r="DB439" i="43"/>
  <c r="DA439" i="43"/>
  <c r="CZ439" i="43"/>
  <c r="CY439" i="43"/>
  <c r="CX439" i="43"/>
  <c r="CW439" i="43"/>
  <c r="CV439" i="43"/>
  <c r="CU439" i="43"/>
  <c r="CT439" i="43"/>
  <c r="CS439" i="43"/>
  <c r="CR439" i="43"/>
  <c r="CQ439" i="43"/>
  <c r="CP439" i="43"/>
  <c r="CO439" i="43"/>
  <c r="CN439" i="43"/>
  <c r="CM439" i="43"/>
  <c r="CL439" i="43"/>
  <c r="CK439" i="43"/>
  <c r="CJ439" i="43"/>
  <c r="CI439" i="43"/>
  <c r="CH439" i="43"/>
  <c r="CG439" i="43"/>
  <c r="CF439" i="43"/>
  <c r="CE439" i="43"/>
  <c r="CD439" i="43"/>
  <c r="CC439" i="43"/>
  <c r="CB439" i="43"/>
  <c r="CA439" i="43"/>
  <c r="BZ439" i="43"/>
  <c r="BY439" i="43"/>
  <c r="BX439" i="43"/>
  <c r="BW439" i="43"/>
  <c r="BV439" i="43"/>
  <c r="BU439" i="43"/>
  <c r="BT439" i="43"/>
  <c r="BS439" i="43"/>
  <c r="BR439" i="43"/>
  <c r="BQ439" i="43"/>
  <c r="BP439" i="43"/>
  <c r="BO439" i="43"/>
  <c r="BN439" i="43"/>
  <c r="BM439" i="43"/>
  <c r="BL439" i="43"/>
  <c r="BK439" i="43"/>
  <c r="BJ439" i="43"/>
  <c r="BI439" i="43"/>
  <c r="BH439" i="43"/>
  <c r="BG439" i="43"/>
  <c r="BF439" i="43"/>
  <c r="BE439" i="43"/>
  <c r="BD439" i="43"/>
  <c r="BC439" i="43"/>
  <c r="BB439" i="43"/>
  <c r="BA439" i="43"/>
  <c r="AZ439" i="43"/>
  <c r="AY439" i="43"/>
  <c r="AX439" i="43"/>
  <c r="AW439" i="43"/>
  <c r="AV439" i="43"/>
  <c r="AU439" i="43"/>
  <c r="AT439" i="43"/>
  <c r="AS439" i="43"/>
  <c r="AR439" i="43"/>
  <c r="AQ439" i="43"/>
  <c r="AP439" i="43"/>
  <c r="AO439" i="43"/>
  <c r="AN439" i="43"/>
  <c r="AM439" i="43"/>
  <c r="AL439" i="43"/>
  <c r="AK439" i="43"/>
  <c r="AJ439" i="43"/>
  <c r="AI439" i="43"/>
  <c r="AH439" i="43"/>
  <c r="AG439" i="43"/>
  <c r="AF439" i="43"/>
  <c r="AE439" i="43"/>
  <c r="AD439" i="43"/>
  <c r="AC439" i="43"/>
  <c r="AB439" i="43"/>
  <c r="AA439" i="43"/>
  <c r="Z439" i="43"/>
  <c r="Y439" i="43"/>
  <c r="X439" i="43"/>
  <c r="W439" i="43"/>
  <c r="V439" i="43"/>
  <c r="U439" i="43"/>
  <c r="T439" i="43"/>
  <c r="S439" i="43"/>
  <c r="R439" i="43"/>
  <c r="Q439" i="43"/>
  <c r="P439" i="43"/>
  <c r="GU438" i="43"/>
  <c r="GT438" i="43"/>
  <c r="GS438" i="43"/>
  <c r="GR438" i="43"/>
  <c r="GQ438" i="43"/>
  <c r="GP438" i="43"/>
  <c r="GO438" i="43"/>
  <c r="GN438" i="43"/>
  <c r="GM438" i="43"/>
  <c r="GL438" i="43"/>
  <c r="GK438" i="43"/>
  <c r="GJ438" i="43"/>
  <c r="GI438" i="43"/>
  <c r="GH438" i="43"/>
  <c r="GG438" i="43"/>
  <c r="GF438" i="43"/>
  <c r="GE438" i="43"/>
  <c r="GD438" i="43"/>
  <c r="GC438" i="43"/>
  <c r="GB438" i="43"/>
  <c r="GA438" i="43"/>
  <c r="FZ438" i="43"/>
  <c r="FY438" i="43"/>
  <c r="FX438" i="43"/>
  <c r="FW438" i="43"/>
  <c r="FV438" i="43"/>
  <c r="FU438" i="43"/>
  <c r="FT438" i="43"/>
  <c r="FS438" i="43"/>
  <c r="FR438" i="43"/>
  <c r="FQ438" i="43"/>
  <c r="FP438" i="43"/>
  <c r="FO438" i="43"/>
  <c r="FN438" i="43"/>
  <c r="FM438" i="43"/>
  <c r="FL438" i="43"/>
  <c r="FK438" i="43"/>
  <c r="FJ438" i="43"/>
  <c r="FI438" i="43"/>
  <c r="FH438" i="43"/>
  <c r="FG438" i="43"/>
  <c r="FF438" i="43"/>
  <c r="FE438" i="43"/>
  <c r="FD438" i="43"/>
  <c r="FC438" i="43"/>
  <c r="FB438" i="43"/>
  <c r="FA438" i="43"/>
  <c r="EZ438" i="43"/>
  <c r="EY438" i="43"/>
  <c r="EX438" i="43"/>
  <c r="EW438" i="43"/>
  <c r="EV438" i="43"/>
  <c r="EU438" i="43"/>
  <c r="ET438" i="43"/>
  <c r="ES438" i="43"/>
  <c r="ER438" i="43"/>
  <c r="EQ438" i="43"/>
  <c r="EP438" i="43"/>
  <c r="EO438" i="43"/>
  <c r="EN438" i="43"/>
  <c r="EM438" i="43"/>
  <c r="EL438" i="43"/>
  <c r="EK438" i="43"/>
  <c r="EJ438" i="43"/>
  <c r="EI438" i="43"/>
  <c r="EH438" i="43"/>
  <c r="EG438" i="43"/>
  <c r="EF438" i="43"/>
  <c r="EE438" i="43"/>
  <c r="ED438" i="43"/>
  <c r="EC438" i="43"/>
  <c r="EB438" i="43"/>
  <c r="EA438" i="43"/>
  <c r="DZ438" i="43"/>
  <c r="DY438" i="43"/>
  <c r="DX438" i="43"/>
  <c r="DW438" i="43"/>
  <c r="DV438" i="43"/>
  <c r="DU438" i="43"/>
  <c r="DT438" i="43"/>
  <c r="DS438" i="43"/>
  <c r="DR438" i="43"/>
  <c r="DQ438" i="43"/>
  <c r="DP438" i="43"/>
  <c r="DO438" i="43"/>
  <c r="DN438" i="43"/>
  <c r="DM438" i="43"/>
  <c r="DL438" i="43"/>
  <c r="DK438" i="43"/>
  <c r="DJ438" i="43"/>
  <c r="DI438" i="43"/>
  <c r="DH438" i="43"/>
  <c r="DG438" i="43"/>
  <c r="DF438" i="43"/>
  <c r="DE438" i="43"/>
  <c r="DD438" i="43"/>
  <c r="DC438" i="43"/>
  <c r="DB438" i="43"/>
  <c r="DA438" i="43"/>
  <c r="CZ438" i="43"/>
  <c r="CY438" i="43"/>
  <c r="CX438" i="43"/>
  <c r="CW438" i="43"/>
  <c r="CV438" i="43"/>
  <c r="CU438" i="43"/>
  <c r="CT438" i="43"/>
  <c r="CS438" i="43"/>
  <c r="CR438" i="43"/>
  <c r="CQ438" i="43"/>
  <c r="CP438" i="43"/>
  <c r="CO438" i="43"/>
  <c r="CN438" i="43"/>
  <c r="CM438" i="43"/>
  <c r="CL438" i="43"/>
  <c r="CK438" i="43"/>
  <c r="CJ438" i="43"/>
  <c r="CI438" i="43"/>
  <c r="CH438" i="43"/>
  <c r="CG438" i="43"/>
  <c r="CF438" i="43"/>
  <c r="CE438" i="43"/>
  <c r="CD438" i="43"/>
  <c r="CC438" i="43"/>
  <c r="CB438" i="43"/>
  <c r="CA438" i="43"/>
  <c r="BZ438" i="43"/>
  <c r="BY438" i="43"/>
  <c r="BX438" i="43"/>
  <c r="BW438" i="43"/>
  <c r="BV438" i="43"/>
  <c r="BU438" i="43"/>
  <c r="BT438" i="43"/>
  <c r="BS438" i="43"/>
  <c r="BR438" i="43"/>
  <c r="BQ438" i="43"/>
  <c r="BP438" i="43"/>
  <c r="BO438" i="43"/>
  <c r="BN438" i="43"/>
  <c r="BM438" i="43"/>
  <c r="BL438" i="43"/>
  <c r="BK438" i="43"/>
  <c r="BJ438" i="43"/>
  <c r="BI438" i="43"/>
  <c r="BH438" i="43"/>
  <c r="BG438" i="43"/>
  <c r="BF438" i="43"/>
  <c r="BE438" i="43"/>
  <c r="BD438" i="43"/>
  <c r="BC438" i="43"/>
  <c r="BB438" i="43"/>
  <c r="BA438" i="43"/>
  <c r="AZ438" i="43"/>
  <c r="AY438" i="43"/>
  <c r="AX438" i="43"/>
  <c r="AW438" i="43"/>
  <c r="AV438" i="43"/>
  <c r="AU438" i="43"/>
  <c r="AT438" i="43"/>
  <c r="AS438" i="43"/>
  <c r="AR438" i="43"/>
  <c r="AQ438" i="43"/>
  <c r="AP438" i="43"/>
  <c r="AO438" i="43"/>
  <c r="AN438" i="43"/>
  <c r="AM438" i="43"/>
  <c r="AL438" i="43"/>
  <c r="AK438" i="43"/>
  <c r="AJ438" i="43"/>
  <c r="AI438" i="43"/>
  <c r="AH438" i="43"/>
  <c r="AG438" i="43"/>
  <c r="AF438" i="43"/>
  <c r="AE438" i="43"/>
  <c r="AD438" i="43"/>
  <c r="AC438" i="43"/>
  <c r="AB438" i="43"/>
  <c r="AA438" i="43"/>
  <c r="Z438" i="43"/>
  <c r="Y438" i="43"/>
  <c r="X438" i="43"/>
  <c r="W438" i="43"/>
  <c r="V438" i="43"/>
  <c r="U438" i="43"/>
  <c r="T438" i="43"/>
  <c r="S438" i="43"/>
  <c r="R438" i="43"/>
  <c r="Q438" i="43"/>
  <c r="P438" i="43"/>
  <c r="O438" i="43"/>
  <c r="GU437" i="43"/>
  <c r="GT437" i="43"/>
  <c r="GS437" i="43"/>
  <c r="GR437" i="43"/>
  <c r="GQ437" i="43"/>
  <c r="GP437" i="43"/>
  <c r="GO437" i="43"/>
  <c r="GN437" i="43"/>
  <c r="GM437" i="43"/>
  <c r="GL437" i="43"/>
  <c r="GK437" i="43"/>
  <c r="GJ437" i="43"/>
  <c r="GI437" i="43"/>
  <c r="GH437" i="43"/>
  <c r="GG437" i="43"/>
  <c r="GF437" i="43"/>
  <c r="GE437" i="43"/>
  <c r="GD437" i="43"/>
  <c r="GC437" i="43"/>
  <c r="GB437" i="43"/>
  <c r="GA437" i="43"/>
  <c r="FZ437" i="43"/>
  <c r="FY437" i="43"/>
  <c r="FX437" i="43"/>
  <c r="FW437" i="43"/>
  <c r="FV437" i="43"/>
  <c r="FU437" i="43"/>
  <c r="FT437" i="43"/>
  <c r="FS437" i="43"/>
  <c r="FR437" i="43"/>
  <c r="FQ437" i="43"/>
  <c r="FP437" i="43"/>
  <c r="FO437" i="43"/>
  <c r="FN437" i="43"/>
  <c r="FM437" i="43"/>
  <c r="FL437" i="43"/>
  <c r="FK437" i="43"/>
  <c r="FJ437" i="43"/>
  <c r="FI437" i="43"/>
  <c r="FH437" i="43"/>
  <c r="FG437" i="43"/>
  <c r="FF437" i="43"/>
  <c r="FE437" i="43"/>
  <c r="FD437" i="43"/>
  <c r="FC437" i="43"/>
  <c r="FB437" i="43"/>
  <c r="FA437" i="43"/>
  <c r="EZ437" i="43"/>
  <c r="EY437" i="43"/>
  <c r="EX437" i="43"/>
  <c r="EW437" i="43"/>
  <c r="EV437" i="43"/>
  <c r="EU437" i="43"/>
  <c r="ET437" i="43"/>
  <c r="ES437" i="43"/>
  <c r="ER437" i="43"/>
  <c r="EQ437" i="43"/>
  <c r="EP437" i="43"/>
  <c r="EO437" i="43"/>
  <c r="EN437" i="43"/>
  <c r="EM437" i="43"/>
  <c r="EL437" i="43"/>
  <c r="EK437" i="43"/>
  <c r="EJ437" i="43"/>
  <c r="EI437" i="43"/>
  <c r="EH437" i="43"/>
  <c r="EG437" i="43"/>
  <c r="EF437" i="43"/>
  <c r="EE437" i="43"/>
  <c r="ED437" i="43"/>
  <c r="EC437" i="43"/>
  <c r="EB437" i="43"/>
  <c r="EA437" i="43"/>
  <c r="DZ437" i="43"/>
  <c r="DY437" i="43"/>
  <c r="DX437" i="43"/>
  <c r="DW437" i="43"/>
  <c r="DV437" i="43"/>
  <c r="DU437" i="43"/>
  <c r="DT437" i="43"/>
  <c r="DS437" i="43"/>
  <c r="DR437" i="43"/>
  <c r="DQ437" i="43"/>
  <c r="DP437" i="43"/>
  <c r="DO437" i="43"/>
  <c r="DN437" i="43"/>
  <c r="DM437" i="43"/>
  <c r="DL437" i="43"/>
  <c r="DK437" i="43"/>
  <c r="DJ437" i="43"/>
  <c r="DI437" i="43"/>
  <c r="DH437" i="43"/>
  <c r="DG437" i="43"/>
  <c r="DF437" i="43"/>
  <c r="DE437" i="43"/>
  <c r="DD437" i="43"/>
  <c r="DC437" i="43"/>
  <c r="DB437" i="43"/>
  <c r="DA437" i="43"/>
  <c r="CZ437" i="43"/>
  <c r="CY437" i="43"/>
  <c r="CX437" i="43"/>
  <c r="CW437" i="43"/>
  <c r="CV437" i="43"/>
  <c r="CU437" i="43"/>
  <c r="CT437" i="43"/>
  <c r="CS437" i="43"/>
  <c r="CR437" i="43"/>
  <c r="CQ437" i="43"/>
  <c r="CP437" i="43"/>
  <c r="CO437" i="43"/>
  <c r="CN437" i="43"/>
  <c r="CM437" i="43"/>
  <c r="CL437" i="43"/>
  <c r="CK437" i="43"/>
  <c r="CJ437" i="43"/>
  <c r="CI437" i="43"/>
  <c r="CH437" i="43"/>
  <c r="CG437" i="43"/>
  <c r="CF437" i="43"/>
  <c r="CE437" i="43"/>
  <c r="CD437" i="43"/>
  <c r="CC437" i="43"/>
  <c r="CB437" i="43"/>
  <c r="CA437" i="43"/>
  <c r="BZ437" i="43"/>
  <c r="BY437" i="43"/>
  <c r="BX437" i="43"/>
  <c r="BW437" i="43"/>
  <c r="BV437" i="43"/>
  <c r="BU437" i="43"/>
  <c r="BT437" i="43"/>
  <c r="BS437" i="43"/>
  <c r="BR437" i="43"/>
  <c r="BQ437" i="43"/>
  <c r="BP437" i="43"/>
  <c r="BO437" i="43"/>
  <c r="BN437" i="43"/>
  <c r="BM437" i="43"/>
  <c r="BL437" i="43"/>
  <c r="BK437" i="43"/>
  <c r="BJ437" i="43"/>
  <c r="BI437" i="43"/>
  <c r="BH437" i="43"/>
  <c r="BG437" i="43"/>
  <c r="BF437" i="43"/>
  <c r="BE437" i="43"/>
  <c r="BD437" i="43"/>
  <c r="BC437" i="43"/>
  <c r="BB437" i="43"/>
  <c r="BA437" i="43"/>
  <c r="AZ437" i="43"/>
  <c r="AY437" i="43"/>
  <c r="AX437" i="43"/>
  <c r="AW437" i="43"/>
  <c r="AV437" i="43"/>
  <c r="AU437" i="43"/>
  <c r="AT437" i="43"/>
  <c r="AS437" i="43"/>
  <c r="AR437" i="43"/>
  <c r="AQ437" i="43"/>
  <c r="AP437" i="43"/>
  <c r="AO437" i="43"/>
  <c r="AN437" i="43"/>
  <c r="AM437" i="43"/>
  <c r="AL437" i="43"/>
  <c r="AK437" i="43"/>
  <c r="AJ437" i="43"/>
  <c r="AI437" i="43"/>
  <c r="AH437" i="43"/>
  <c r="AG437" i="43"/>
  <c r="AF437" i="43"/>
  <c r="AE437" i="43"/>
  <c r="AD437" i="43"/>
  <c r="AC437" i="43"/>
  <c r="AB437" i="43"/>
  <c r="AA437" i="43"/>
  <c r="Z437" i="43"/>
  <c r="Y437" i="43"/>
  <c r="X437" i="43"/>
  <c r="W437" i="43"/>
  <c r="V437" i="43"/>
  <c r="U437" i="43"/>
  <c r="T437" i="43"/>
  <c r="S437" i="43"/>
  <c r="R437" i="43"/>
  <c r="Q437" i="43"/>
  <c r="P437" i="43"/>
  <c r="O437" i="43"/>
  <c r="N437" i="43"/>
  <c r="GU436" i="43"/>
  <c r="GT436" i="43"/>
  <c r="GS436" i="43"/>
  <c r="GR436" i="43"/>
  <c r="GQ436" i="43"/>
  <c r="GP436" i="43"/>
  <c r="GO436" i="43"/>
  <c r="GN436" i="43"/>
  <c r="GM436" i="43"/>
  <c r="GL436" i="43"/>
  <c r="GK436" i="43"/>
  <c r="GJ436" i="43"/>
  <c r="GI436" i="43"/>
  <c r="GH436" i="43"/>
  <c r="GG436" i="43"/>
  <c r="GF436" i="43"/>
  <c r="GE436" i="43"/>
  <c r="GD436" i="43"/>
  <c r="GC436" i="43"/>
  <c r="GB436" i="43"/>
  <c r="GA436" i="43"/>
  <c r="FZ436" i="43"/>
  <c r="FY436" i="43"/>
  <c r="FX436" i="43"/>
  <c r="FW436" i="43"/>
  <c r="FV436" i="43"/>
  <c r="FU436" i="43"/>
  <c r="FT436" i="43"/>
  <c r="FS436" i="43"/>
  <c r="FR436" i="43"/>
  <c r="FQ436" i="43"/>
  <c r="FP436" i="43"/>
  <c r="FO436" i="43"/>
  <c r="FN436" i="43"/>
  <c r="FM436" i="43"/>
  <c r="FL436" i="43"/>
  <c r="FK436" i="43"/>
  <c r="FJ436" i="43"/>
  <c r="FI436" i="43"/>
  <c r="FH436" i="43"/>
  <c r="FG436" i="43"/>
  <c r="FF436" i="43"/>
  <c r="FE436" i="43"/>
  <c r="FD436" i="43"/>
  <c r="FC436" i="43"/>
  <c r="FB436" i="43"/>
  <c r="FA436" i="43"/>
  <c r="EZ436" i="43"/>
  <c r="EY436" i="43"/>
  <c r="EX436" i="43"/>
  <c r="EW436" i="43"/>
  <c r="EV436" i="43"/>
  <c r="EU436" i="43"/>
  <c r="ET436" i="43"/>
  <c r="ES436" i="43"/>
  <c r="ER436" i="43"/>
  <c r="EQ436" i="43"/>
  <c r="EP436" i="43"/>
  <c r="EO436" i="43"/>
  <c r="EN436" i="43"/>
  <c r="EM436" i="43"/>
  <c r="EL436" i="43"/>
  <c r="EK436" i="43"/>
  <c r="EJ436" i="43"/>
  <c r="EI436" i="43"/>
  <c r="EH436" i="43"/>
  <c r="EG436" i="43"/>
  <c r="EF436" i="43"/>
  <c r="EE436" i="43"/>
  <c r="ED436" i="43"/>
  <c r="EC436" i="43"/>
  <c r="EB436" i="43"/>
  <c r="EA436" i="43"/>
  <c r="DZ436" i="43"/>
  <c r="DY436" i="43"/>
  <c r="DX436" i="43"/>
  <c r="DW436" i="43"/>
  <c r="DV436" i="43"/>
  <c r="DU436" i="43"/>
  <c r="DT436" i="43"/>
  <c r="DS436" i="43"/>
  <c r="DR436" i="43"/>
  <c r="DQ436" i="43"/>
  <c r="DP436" i="43"/>
  <c r="DO436" i="43"/>
  <c r="DN436" i="43"/>
  <c r="DM436" i="43"/>
  <c r="DL436" i="43"/>
  <c r="DK436" i="43"/>
  <c r="DJ436" i="43"/>
  <c r="DI436" i="43"/>
  <c r="DH436" i="43"/>
  <c r="DG436" i="43"/>
  <c r="DF436" i="43"/>
  <c r="DE436" i="43"/>
  <c r="DD436" i="43"/>
  <c r="DC436" i="43"/>
  <c r="DB436" i="43"/>
  <c r="DA436" i="43"/>
  <c r="CZ436" i="43"/>
  <c r="CY436" i="43"/>
  <c r="CX436" i="43"/>
  <c r="CW436" i="43"/>
  <c r="CV436" i="43"/>
  <c r="CU436" i="43"/>
  <c r="CT436" i="43"/>
  <c r="CS436" i="43"/>
  <c r="CR436" i="43"/>
  <c r="CQ436" i="43"/>
  <c r="CP436" i="43"/>
  <c r="CO436" i="43"/>
  <c r="CN436" i="43"/>
  <c r="CM436" i="43"/>
  <c r="CL436" i="43"/>
  <c r="CK436" i="43"/>
  <c r="CJ436" i="43"/>
  <c r="CI436" i="43"/>
  <c r="CH436" i="43"/>
  <c r="CG436" i="43"/>
  <c r="CF436" i="43"/>
  <c r="CE436" i="43"/>
  <c r="CD436" i="43"/>
  <c r="CC436" i="43"/>
  <c r="CB436" i="43"/>
  <c r="CA436" i="43"/>
  <c r="BZ436" i="43"/>
  <c r="BY436" i="43"/>
  <c r="BX436" i="43"/>
  <c r="BW436" i="43"/>
  <c r="BV436" i="43"/>
  <c r="BU436" i="43"/>
  <c r="BT436" i="43"/>
  <c r="BS436" i="43"/>
  <c r="BR436" i="43"/>
  <c r="BQ436" i="43"/>
  <c r="BP436" i="43"/>
  <c r="BO436" i="43"/>
  <c r="BN436" i="43"/>
  <c r="BM436" i="43"/>
  <c r="BL436" i="43"/>
  <c r="BK436" i="43"/>
  <c r="BJ436" i="43"/>
  <c r="BI436" i="43"/>
  <c r="BH436" i="43"/>
  <c r="BG436" i="43"/>
  <c r="BF436" i="43"/>
  <c r="BE436" i="43"/>
  <c r="BD436" i="43"/>
  <c r="BC436" i="43"/>
  <c r="BB436" i="43"/>
  <c r="BA436" i="43"/>
  <c r="AZ436" i="43"/>
  <c r="AY436" i="43"/>
  <c r="AX436" i="43"/>
  <c r="AW436" i="43"/>
  <c r="AV436" i="43"/>
  <c r="AU436" i="43"/>
  <c r="AT436" i="43"/>
  <c r="AS436" i="43"/>
  <c r="AR436" i="43"/>
  <c r="AQ436" i="43"/>
  <c r="AP436" i="43"/>
  <c r="AO436" i="43"/>
  <c r="AN436" i="43"/>
  <c r="AM436" i="43"/>
  <c r="AL436" i="43"/>
  <c r="AK436" i="43"/>
  <c r="AJ436" i="43"/>
  <c r="AI436" i="43"/>
  <c r="AH436" i="43"/>
  <c r="AG436" i="43"/>
  <c r="AF436" i="43"/>
  <c r="AE436" i="43"/>
  <c r="AD436" i="43"/>
  <c r="AC436" i="43"/>
  <c r="AB436" i="43"/>
  <c r="AA436" i="43"/>
  <c r="Z436" i="43"/>
  <c r="Y436" i="43"/>
  <c r="X436" i="43"/>
  <c r="W436" i="43"/>
  <c r="V436" i="43"/>
  <c r="U436" i="43"/>
  <c r="T436" i="43"/>
  <c r="S436" i="43"/>
  <c r="R436" i="43"/>
  <c r="Q436" i="43"/>
  <c r="P436" i="43"/>
  <c r="O436" i="43"/>
  <c r="N436" i="43"/>
  <c r="M436" i="43"/>
  <c r="GU435" i="43"/>
  <c r="GT435" i="43"/>
  <c r="GS435" i="43"/>
  <c r="GR435" i="43"/>
  <c r="GQ435" i="43"/>
  <c r="GP435" i="43"/>
  <c r="GO435" i="43"/>
  <c r="GN435" i="43"/>
  <c r="GM435" i="43"/>
  <c r="GL435" i="43"/>
  <c r="GK435" i="43"/>
  <c r="GJ435" i="43"/>
  <c r="GI435" i="43"/>
  <c r="GH435" i="43"/>
  <c r="GG435" i="43"/>
  <c r="GF435" i="43"/>
  <c r="GE435" i="43"/>
  <c r="GD435" i="43"/>
  <c r="GC435" i="43"/>
  <c r="GB435" i="43"/>
  <c r="GA435" i="43"/>
  <c r="FZ435" i="43"/>
  <c r="FY435" i="43"/>
  <c r="FX435" i="43"/>
  <c r="FW435" i="43"/>
  <c r="FV435" i="43"/>
  <c r="FU435" i="43"/>
  <c r="FT435" i="43"/>
  <c r="FS435" i="43"/>
  <c r="FR435" i="43"/>
  <c r="FQ435" i="43"/>
  <c r="FP435" i="43"/>
  <c r="FO435" i="43"/>
  <c r="FN435" i="43"/>
  <c r="FM435" i="43"/>
  <c r="FL435" i="43"/>
  <c r="FK435" i="43"/>
  <c r="FJ435" i="43"/>
  <c r="FI435" i="43"/>
  <c r="FH435" i="43"/>
  <c r="FG435" i="43"/>
  <c r="FF435" i="43"/>
  <c r="FE435" i="43"/>
  <c r="FD435" i="43"/>
  <c r="FC435" i="43"/>
  <c r="FB435" i="43"/>
  <c r="FA435" i="43"/>
  <c r="EZ435" i="43"/>
  <c r="EY435" i="43"/>
  <c r="EX435" i="43"/>
  <c r="EW435" i="43"/>
  <c r="EV435" i="43"/>
  <c r="EU435" i="43"/>
  <c r="ET435" i="43"/>
  <c r="ES435" i="43"/>
  <c r="ER435" i="43"/>
  <c r="EQ435" i="43"/>
  <c r="EP435" i="43"/>
  <c r="EO435" i="43"/>
  <c r="EN435" i="43"/>
  <c r="EM435" i="43"/>
  <c r="EL435" i="43"/>
  <c r="EK435" i="43"/>
  <c r="EJ435" i="43"/>
  <c r="EI435" i="43"/>
  <c r="EH435" i="43"/>
  <c r="EG435" i="43"/>
  <c r="EF435" i="43"/>
  <c r="EE435" i="43"/>
  <c r="ED435" i="43"/>
  <c r="EC435" i="43"/>
  <c r="EB435" i="43"/>
  <c r="EA435" i="43"/>
  <c r="DZ435" i="43"/>
  <c r="DY435" i="43"/>
  <c r="DX435" i="43"/>
  <c r="DW435" i="43"/>
  <c r="DV435" i="43"/>
  <c r="DU435" i="43"/>
  <c r="DT435" i="43"/>
  <c r="DS435" i="43"/>
  <c r="DR435" i="43"/>
  <c r="DQ435" i="43"/>
  <c r="DP435" i="43"/>
  <c r="DO435" i="43"/>
  <c r="DN435" i="43"/>
  <c r="DM435" i="43"/>
  <c r="DL435" i="43"/>
  <c r="DK435" i="43"/>
  <c r="DJ435" i="43"/>
  <c r="DI435" i="43"/>
  <c r="DH435" i="43"/>
  <c r="DG435" i="43"/>
  <c r="DF435" i="43"/>
  <c r="DE435" i="43"/>
  <c r="DD435" i="43"/>
  <c r="DC435" i="43"/>
  <c r="DB435" i="43"/>
  <c r="DA435" i="43"/>
  <c r="CZ435" i="43"/>
  <c r="CY435" i="43"/>
  <c r="CX435" i="43"/>
  <c r="CW435" i="43"/>
  <c r="CV435" i="43"/>
  <c r="CU435" i="43"/>
  <c r="CT435" i="43"/>
  <c r="CS435" i="43"/>
  <c r="CR435" i="43"/>
  <c r="CQ435" i="43"/>
  <c r="CP435" i="43"/>
  <c r="CO435" i="43"/>
  <c r="CN435" i="43"/>
  <c r="CM435" i="43"/>
  <c r="CL435" i="43"/>
  <c r="CK435" i="43"/>
  <c r="CJ435" i="43"/>
  <c r="CI435" i="43"/>
  <c r="CH435" i="43"/>
  <c r="CG435" i="43"/>
  <c r="CF435" i="43"/>
  <c r="CE435" i="43"/>
  <c r="CD435" i="43"/>
  <c r="CC435" i="43"/>
  <c r="CB435" i="43"/>
  <c r="CA435" i="43"/>
  <c r="BZ435" i="43"/>
  <c r="BY435" i="43"/>
  <c r="BX435" i="43"/>
  <c r="BW435" i="43"/>
  <c r="BV435" i="43"/>
  <c r="BU435" i="43"/>
  <c r="BT435" i="43"/>
  <c r="BS435" i="43"/>
  <c r="BR435" i="43"/>
  <c r="BQ435" i="43"/>
  <c r="BP435" i="43"/>
  <c r="BO435" i="43"/>
  <c r="BN435" i="43"/>
  <c r="BM435" i="43"/>
  <c r="BL435" i="43"/>
  <c r="BK435" i="43"/>
  <c r="BJ435" i="43"/>
  <c r="BI435" i="43"/>
  <c r="BH435" i="43"/>
  <c r="BG435" i="43"/>
  <c r="BF435" i="43"/>
  <c r="BE435" i="43"/>
  <c r="BD435" i="43"/>
  <c r="BC435" i="43"/>
  <c r="BB435" i="43"/>
  <c r="BA435" i="43"/>
  <c r="AZ435" i="43"/>
  <c r="AY435" i="43"/>
  <c r="AX435" i="43"/>
  <c r="AW435" i="43"/>
  <c r="AV435" i="43"/>
  <c r="AU435" i="43"/>
  <c r="AT435" i="43"/>
  <c r="AS435" i="43"/>
  <c r="AR435" i="43"/>
  <c r="AQ435" i="43"/>
  <c r="AP435" i="43"/>
  <c r="AO435" i="43"/>
  <c r="AN435" i="43"/>
  <c r="AM435" i="43"/>
  <c r="AL435" i="43"/>
  <c r="AK435" i="43"/>
  <c r="AJ435" i="43"/>
  <c r="AI435" i="43"/>
  <c r="AH435" i="43"/>
  <c r="AG435" i="43"/>
  <c r="AF435" i="43"/>
  <c r="AE435" i="43"/>
  <c r="AD435" i="43"/>
  <c r="AC435" i="43"/>
  <c r="AB435" i="43"/>
  <c r="AA435" i="43"/>
  <c r="Z435" i="43"/>
  <c r="Y435" i="43"/>
  <c r="X435" i="43"/>
  <c r="W435" i="43"/>
  <c r="V435" i="43"/>
  <c r="U435" i="43"/>
  <c r="T435" i="43"/>
  <c r="S435" i="43"/>
  <c r="R435" i="43"/>
  <c r="Q435" i="43"/>
  <c r="P435" i="43"/>
  <c r="O435" i="43"/>
  <c r="N435" i="43"/>
  <c r="M435" i="43"/>
  <c r="L435" i="43"/>
  <c r="GU434" i="43"/>
  <c r="GT434" i="43"/>
  <c r="GS434" i="43"/>
  <c r="GR434" i="43"/>
  <c r="GQ434" i="43"/>
  <c r="GP434" i="43"/>
  <c r="GO434" i="43"/>
  <c r="GN434" i="43"/>
  <c r="GM434" i="43"/>
  <c r="GL434" i="43"/>
  <c r="GK434" i="43"/>
  <c r="GJ434" i="43"/>
  <c r="GI434" i="43"/>
  <c r="GH434" i="43"/>
  <c r="GG434" i="43"/>
  <c r="GF434" i="43"/>
  <c r="GE434" i="43"/>
  <c r="GD434" i="43"/>
  <c r="GC434" i="43"/>
  <c r="GB434" i="43"/>
  <c r="GA434" i="43"/>
  <c r="FZ434" i="43"/>
  <c r="FY434" i="43"/>
  <c r="FX434" i="43"/>
  <c r="FW434" i="43"/>
  <c r="FV434" i="43"/>
  <c r="FU434" i="43"/>
  <c r="FT434" i="43"/>
  <c r="FS434" i="43"/>
  <c r="FR434" i="43"/>
  <c r="FQ434" i="43"/>
  <c r="FP434" i="43"/>
  <c r="FO434" i="43"/>
  <c r="FN434" i="43"/>
  <c r="FM434" i="43"/>
  <c r="FL434" i="43"/>
  <c r="FK434" i="43"/>
  <c r="FJ434" i="43"/>
  <c r="FI434" i="43"/>
  <c r="FH434" i="43"/>
  <c r="FG434" i="43"/>
  <c r="FF434" i="43"/>
  <c r="FE434" i="43"/>
  <c r="FD434" i="43"/>
  <c r="FC434" i="43"/>
  <c r="FB434" i="43"/>
  <c r="FA434" i="43"/>
  <c r="EZ434" i="43"/>
  <c r="EY434" i="43"/>
  <c r="EX434" i="43"/>
  <c r="EW434" i="43"/>
  <c r="EV434" i="43"/>
  <c r="EU434" i="43"/>
  <c r="ET434" i="43"/>
  <c r="ES434" i="43"/>
  <c r="ER434" i="43"/>
  <c r="EQ434" i="43"/>
  <c r="EP434" i="43"/>
  <c r="EO434" i="43"/>
  <c r="EN434" i="43"/>
  <c r="EM434" i="43"/>
  <c r="EL434" i="43"/>
  <c r="EK434" i="43"/>
  <c r="EJ434" i="43"/>
  <c r="EI434" i="43"/>
  <c r="EH434" i="43"/>
  <c r="EG434" i="43"/>
  <c r="EF434" i="43"/>
  <c r="EE434" i="43"/>
  <c r="ED434" i="43"/>
  <c r="EC434" i="43"/>
  <c r="EB434" i="43"/>
  <c r="EA434" i="43"/>
  <c r="DZ434" i="43"/>
  <c r="DY434" i="43"/>
  <c r="DX434" i="43"/>
  <c r="DW434" i="43"/>
  <c r="DV434" i="43"/>
  <c r="DU434" i="43"/>
  <c r="DT434" i="43"/>
  <c r="DS434" i="43"/>
  <c r="DR434" i="43"/>
  <c r="DQ434" i="43"/>
  <c r="DP434" i="43"/>
  <c r="DO434" i="43"/>
  <c r="DN434" i="43"/>
  <c r="DM434" i="43"/>
  <c r="DL434" i="43"/>
  <c r="DK434" i="43"/>
  <c r="DJ434" i="43"/>
  <c r="DI434" i="43"/>
  <c r="DH434" i="43"/>
  <c r="DG434" i="43"/>
  <c r="DF434" i="43"/>
  <c r="DE434" i="43"/>
  <c r="DD434" i="43"/>
  <c r="DC434" i="43"/>
  <c r="DB434" i="43"/>
  <c r="DA434" i="43"/>
  <c r="CZ434" i="43"/>
  <c r="CY434" i="43"/>
  <c r="CX434" i="43"/>
  <c r="CW434" i="43"/>
  <c r="CV434" i="43"/>
  <c r="CU434" i="43"/>
  <c r="CT434" i="43"/>
  <c r="CS434" i="43"/>
  <c r="CR434" i="43"/>
  <c r="CQ434" i="43"/>
  <c r="CP434" i="43"/>
  <c r="CO434" i="43"/>
  <c r="CN434" i="43"/>
  <c r="CM434" i="43"/>
  <c r="CL434" i="43"/>
  <c r="CK434" i="43"/>
  <c r="CJ434" i="43"/>
  <c r="CI434" i="43"/>
  <c r="CH434" i="43"/>
  <c r="CG434" i="43"/>
  <c r="CF434" i="43"/>
  <c r="CE434" i="43"/>
  <c r="CD434" i="43"/>
  <c r="CC434" i="43"/>
  <c r="CB434" i="43"/>
  <c r="CA434" i="43"/>
  <c r="BZ434" i="43"/>
  <c r="BY434" i="43"/>
  <c r="BX434" i="43"/>
  <c r="BW434" i="43"/>
  <c r="BV434" i="43"/>
  <c r="BU434" i="43"/>
  <c r="BT434" i="43"/>
  <c r="BS434" i="43"/>
  <c r="BR434" i="43"/>
  <c r="BQ434" i="43"/>
  <c r="BP434" i="43"/>
  <c r="BO434" i="43"/>
  <c r="BN434" i="43"/>
  <c r="BM434" i="43"/>
  <c r="BL434" i="43"/>
  <c r="BK434" i="43"/>
  <c r="BJ434" i="43"/>
  <c r="BI434" i="43"/>
  <c r="BH434" i="43"/>
  <c r="BG434" i="43"/>
  <c r="BF434" i="43"/>
  <c r="BE434" i="43"/>
  <c r="BD434" i="43"/>
  <c r="BC434" i="43"/>
  <c r="BB434" i="43"/>
  <c r="BA434" i="43"/>
  <c r="AZ434" i="43"/>
  <c r="AY434" i="43"/>
  <c r="AX434" i="43"/>
  <c r="AW434" i="43"/>
  <c r="AV434" i="43"/>
  <c r="AU434" i="43"/>
  <c r="AT434" i="43"/>
  <c r="AS434" i="43"/>
  <c r="AR434" i="43"/>
  <c r="AQ434" i="43"/>
  <c r="AP434" i="43"/>
  <c r="AO434" i="43"/>
  <c r="AN434" i="43"/>
  <c r="AM434" i="43"/>
  <c r="AL434" i="43"/>
  <c r="AK434" i="43"/>
  <c r="AJ434" i="43"/>
  <c r="AI434" i="43"/>
  <c r="AH434" i="43"/>
  <c r="AG434" i="43"/>
  <c r="AF434" i="43"/>
  <c r="AE434" i="43"/>
  <c r="AD434" i="43"/>
  <c r="AC434" i="43"/>
  <c r="AB434" i="43"/>
  <c r="AA434" i="43"/>
  <c r="Z434" i="43"/>
  <c r="Y434" i="43"/>
  <c r="X434" i="43"/>
  <c r="W434" i="43"/>
  <c r="V434" i="43"/>
  <c r="U434" i="43"/>
  <c r="T434" i="43"/>
  <c r="S434" i="43"/>
  <c r="R434" i="43"/>
  <c r="Q434" i="43"/>
  <c r="P434" i="43"/>
  <c r="O434" i="43"/>
  <c r="N434" i="43"/>
  <c r="M434" i="43"/>
  <c r="L434" i="43"/>
  <c r="K434" i="43"/>
  <c r="GU433" i="43"/>
  <c r="GT433" i="43"/>
  <c r="GS433" i="43"/>
  <c r="GR433" i="43"/>
  <c r="GQ433" i="43"/>
  <c r="GP433" i="43"/>
  <c r="GO433" i="43"/>
  <c r="GN433" i="43"/>
  <c r="GM433" i="43"/>
  <c r="GL433" i="43"/>
  <c r="GK433" i="43"/>
  <c r="GJ433" i="43"/>
  <c r="GI433" i="43"/>
  <c r="GH433" i="43"/>
  <c r="GG433" i="43"/>
  <c r="GF433" i="43"/>
  <c r="GE433" i="43"/>
  <c r="GD433" i="43"/>
  <c r="GC433" i="43"/>
  <c r="GB433" i="43"/>
  <c r="GA433" i="43"/>
  <c r="FZ433" i="43"/>
  <c r="FY433" i="43"/>
  <c r="FX433" i="43"/>
  <c r="FW433" i="43"/>
  <c r="FV433" i="43"/>
  <c r="FU433" i="43"/>
  <c r="FT433" i="43"/>
  <c r="FS433" i="43"/>
  <c r="FR433" i="43"/>
  <c r="FQ433" i="43"/>
  <c r="FP433" i="43"/>
  <c r="FO433" i="43"/>
  <c r="FN433" i="43"/>
  <c r="FM433" i="43"/>
  <c r="FL433" i="43"/>
  <c r="FK433" i="43"/>
  <c r="FJ433" i="43"/>
  <c r="FI433" i="43"/>
  <c r="FH433" i="43"/>
  <c r="FG433" i="43"/>
  <c r="FF433" i="43"/>
  <c r="FE433" i="43"/>
  <c r="FD433" i="43"/>
  <c r="FC433" i="43"/>
  <c r="FB433" i="43"/>
  <c r="FA433" i="43"/>
  <c r="EZ433" i="43"/>
  <c r="EY433" i="43"/>
  <c r="EX433" i="43"/>
  <c r="EW433" i="43"/>
  <c r="EV433" i="43"/>
  <c r="EU433" i="43"/>
  <c r="ET433" i="43"/>
  <c r="ES433" i="43"/>
  <c r="ER433" i="43"/>
  <c r="EQ433" i="43"/>
  <c r="EP433" i="43"/>
  <c r="EO433" i="43"/>
  <c r="EN433" i="43"/>
  <c r="EM433" i="43"/>
  <c r="EL433" i="43"/>
  <c r="EK433" i="43"/>
  <c r="EJ433" i="43"/>
  <c r="EI433" i="43"/>
  <c r="EH433" i="43"/>
  <c r="EG433" i="43"/>
  <c r="EF433" i="43"/>
  <c r="EE433" i="43"/>
  <c r="ED433" i="43"/>
  <c r="EC433" i="43"/>
  <c r="EB433" i="43"/>
  <c r="EA433" i="43"/>
  <c r="DZ433" i="43"/>
  <c r="DY433" i="43"/>
  <c r="DX433" i="43"/>
  <c r="DW433" i="43"/>
  <c r="DV433" i="43"/>
  <c r="DU433" i="43"/>
  <c r="DT433" i="43"/>
  <c r="DS433" i="43"/>
  <c r="DR433" i="43"/>
  <c r="DQ433" i="43"/>
  <c r="DP433" i="43"/>
  <c r="DO433" i="43"/>
  <c r="DN433" i="43"/>
  <c r="DM433" i="43"/>
  <c r="DL433" i="43"/>
  <c r="DK433" i="43"/>
  <c r="DJ433" i="43"/>
  <c r="DI433" i="43"/>
  <c r="DH433" i="43"/>
  <c r="DG433" i="43"/>
  <c r="DF433" i="43"/>
  <c r="DE433" i="43"/>
  <c r="DD433" i="43"/>
  <c r="DC433" i="43"/>
  <c r="DB433" i="43"/>
  <c r="DA433" i="43"/>
  <c r="CZ433" i="43"/>
  <c r="CY433" i="43"/>
  <c r="CX433" i="43"/>
  <c r="CW433" i="43"/>
  <c r="CV433" i="43"/>
  <c r="CU433" i="43"/>
  <c r="CT433" i="43"/>
  <c r="CS433" i="43"/>
  <c r="CR433" i="43"/>
  <c r="CQ433" i="43"/>
  <c r="CP433" i="43"/>
  <c r="CO433" i="43"/>
  <c r="CN433" i="43"/>
  <c r="CM433" i="43"/>
  <c r="CL433" i="43"/>
  <c r="CK433" i="43"/>
  <c r="CJ433" i="43"/>
  <c r="CI433" i="43"/>
  <c r="CH433" i="43"/>
  <c r="CG433" i="43"/>
  <c r="CF433" i="43"/>
  <c r="CE433" i="43"/>
  <c r="CD433" i="43"/>
  <c r="CC433" i="43"/>
  <c r="CB433" i="43"/>
  <c r="CA433" i="43"/>
  <c r="BZ433" i="43"/>
  <c r="BY433" i="43"/>
  <c r="BX433" i="43"/>
  <c r="BW433" i="43"/>
  <c r="BV433" i="43"/>
  <c r="BU433" i="43"/>
  <c r="BT433" i="43"/>
  <c r="BS433" i="43"/>
  <c r="BR433" i="43"/>
  <c r="BQ433" i="43"/>
  <c r="BP433" i="43"/>
  <c r="BO433" i="43"/>
  <c r="BN433" i="43"/>
  <c r="BM433" i="43"/>
  <c r="BL433" i="43"/>
  <c r="BK433" i="43"/>
  <c r="BJ433" i="43"/>
  <c r="BI433" i="43"/>
  <c r="BH433" i="43"/>
  <c r="BG433" i="43"/>
  <c r="BF433" i="43"/>
  <c r="BE433" i="43"/>
  <c r="BD433" i="43"/>
  <c r="BC433" i="43"/>
  <c r="BB433" i="43"/>
  <c r="BA433" i="43"/>
  <c r="AZ433" i="43"/>
  <c r="AY433" i="43"/>
  <c r="AX433" i="43"/>
  <c r="AW433" i="43"/>
  <c r="AV433" i="43"/>
  <c r="AU433" i="43"/>
  <c r="AT433" i="43"/>
  <c r="AS433" i="43"/>
  <c r="AR433" i="43"/>
  <c r="AQ433" i="43"/>
  <c r="AP433" i="43"/>
  <c r="AO433" i="43"/>
  <c r="AN433" i="43"/>
  <c r="AM433" i="43"/>
  <c r="AL433" i="43"/>
  <c r="AK433" i="43"/>
  <c r="AJ433" i="43"/>
  <c r="AI433" i="43"/>
  <c r="AH433" i="43"/>
  <c r="AG433" i="43"/>
  <c r="AF433" i="43"/>
  <c r="AE433" i="43"/>
  <c r="AD433" i="43"/>
  <c r="AC433" i="43"/>
  <c r="AB433" i="43"/>
  <c r="AA433" i="43"/>
  <c r="Z433" i="43"/>
  <c r="Y433" i="43"/>
  <c r="X433" i="43"/>
  <c r="W433" i="43"/>
  <c r="V433" i="43"/>
  <c r="U433" i="43"/>
  <c r="T433" i="43"/>
  <c r="S433" i="43"/>
  <c r="R433" i="43"/>
  <c r="Q433" i="43"/>
  <c r="P433" i="43"/>
  <c r="O433" i="43"/>
  <c r="N433" i="43"/>
  <c r="M433" i="43"/>
  <c r="L433" i="43"/>
  <c r="K433" i="43"/>
  <c r="J433" i="43"/>
  <c r="GU432" i="43"/>
  <c r="GT432" i="43"/>
  <c r="GS432" i="43"/>
  <c r="GR432" i="43"/>
  <c r="GQ432" i="43"/>
  <c r="GP432" i="43"/>
  <c r="GO432" i="43"/>
  <c r="GN432" i="43"/>
  <c r="GM432" i="43"/>
  <c r="GL432" i="43"/>
  <c r="GK432" i="43"/>
  <c r="GJ432" i="43"/>
  <c r="GI432" i="43"/>
  <c r="GH432" i="43"/>
  <c r="GG432" i="43"/>
  <c r="GF432" i="43"/>
  <c r="GE432" i="43"/>
  <c r="GD432" i="43"/>
  <c r="GC432" i="43"/>
  <c r="GB432" i="43"/>
  <c r="GA432" i="43"/>
  <c r="FZ432" i="43"/>
  <c r="FY432" i="43"/>
  <c r="FX432" i="43"/>
  <c r="FW432" i="43"/>
  <c r="FV432" i="43"/>
  <c r="FU432" i="43"/>
  <c r="FT432" i="43"/>
  <c r="FS432" i="43"/>
  <c r="FR432" i="43"/>
  <c r="FQ432" i="43"/>
  <c r="FP432" i="43"/>
  <c r="FO432" i="43"/>
  <c r="FN432" i="43"/>
  <c r="FM432" i="43"/>
  <c r="FL432" i="43"/>
  <c r="FK432" i="43"/>
  <c r="FJ432" i="43"/>
  <c r="FI432" i="43"/>
  <c r="FH432" i="43"/>
  <c r="FG432" i="43"/>
  <c r="FF432" i="43"/>
  <c r="FE432" i="43"/>
  <c r="FD432" i="43"/>
  <c r="FC432" i="43"/>
  <c r="FB432" i="43"/>
  <c r="FA432" i="43"/>
  <c r="EZ432" i="43"/>
  <c r="EY432" i="43"/>
  <c r="EX432" i="43"/>
  <c r="EW432" i="43"/>
  <c r="EV432" i="43"/>
  <c r="EU432" i="43"/>
  <c r="ET432" i="43"/>
  <c r="ES432" i="43"/>
  <c r="ER432" i="43"/>
  <c r="EQ432" i="43"/>
  <c r="EP432" i="43"/>
  <c r="EO432" i="43"/>
  <c r="EN432" i="43"/>
  <c r="EM432" i="43"/>
  <c r="EL432" i="43"/>
  <c r="EK432" i="43"/>
  <c r="EJ432" i="43"/>
  <c r="EI432" i="43"/>
  <c r="EH432" i="43"/>
  <c r="EG432" i="43"/>
  <c r="EF432" i="43"/>
  <c r="EE432" i="43"/>
  <c r="ED432" i="43"/>
  <c r="EC432" i="43"/>
  <c r="EB432" i="43"/>
  <c r="EA432" i="43"/>
  <c r="DZ432" i="43"/>
  <c r="DY432" i="43"/>
  <c r="DX432" i="43"/>
  <c r="DW432" i="43"/>
  <c r="DV432" i="43"/>
  <c r="DU432" i="43"/>
  <c r="DT432" i="43"/>
  <c r="DS432" i="43"/>
  <c r="DR432" i="43"/>
  <c r="DQ432" i="43"/>
  <c r="DP432" i="43"/>
  <c r="DO432" i="43"/>
  <c r="DN432" i="43"/>
  <c r="DM432" i="43"/>
  <c r="DL432" i="43"/>
  <c r="DK432" i="43"/>
  <c r="DJ432" i="43"/>
  <c r="DI432" i="43"/>
  <c r="DH432" i="43"/>
  <c r="DG432" i="43"/>
  <c r="DF432" i="43"/>
  <c r="DE432" i="43"/>
  <c r="DD432" i="43"/>
  <c r="DC432" i="43"/>
  <c r="DB432" i="43"/>
  <c r="DA432" i="43"/>
  <c r="CZ432" i="43"/>
  <c r="CY432" i="43"/>
  <c r="CX432" i="43"/>
  <c r="CW432" i="43"/>
  <c r="CV432" i="43"/>
  <c r="CU432" i="43"/>
  <c r="CT432" i="43"/>
  <c r="CS432" i="43"/>
  <c r="CR432" i="43"/>
  <c r="CQ432" i="43"/>
  <c r="CP432" i="43"/>
  <c r="CO432" i="43"/>
  <c r="CN432" i="43"/>
  <c r="CM432" i="43"/>
  <c r="CL432" i="43"/>
  <c r="CK432" i="43"/>
  <c r="CJ432" i="43"/>
  <c r="CI432" i="43"/>
  <c r="CH432" i="43"/>
  <c r="CG432" i="43"/>
  <c r="CF432" i="43"/>
  <c r="CE432" i="43"/>
  <c r="CD432" i="43"/>
  <c r="CC432" i="43"/>
  <c r="CB432" i="43"/>
  <c r="CA432" i="43"/>
  <c r="BZ432" i="43"/>
  <c r="BY432" i="43"/>
  <c r="BX432" i="43"/>
  <c r="BW432" i="43"/>
  <c r="BV432" i="43"/>
  <c r="BU432" i="43"/>
  <c r="BT432" i="43"/>
  <c r="BS432" i="43"/>
  <c r="BR432" i="43"/>
  <c r="BQ432" i="43"/>
  <c r="BP432" i="43"/>
  <c r="BO432" i="43"/>
  <c r="BN432" i="43"/>
  <c r="BM432" i="43"/>
  <c r="BL432" i="43"/>
  <c r="BK432" i="43"/>
  <c r="BJ432" i="43"/>
  <c r="BI432" i="43"/>
  <c r="BH432" i="43"/>
  <c r="BG432" i="43"/>
  <c r="BF432" i="43"/>
  <c r="BE432" i="43"/>
  <c r="BD432" i="43"/>
  <c r="BC432" i="43"/>
  <c r="BB432" i="43"/>
  <c r="BA432" i="43"/>
  <c r="AZ432" i="43"/>
  <c r="AY432" i="43"/>
  <c r="AX432" i="43"/>
  <c r="AW432" i="43"/>
  <c r="AV432" i="43"/>
  <c r="AU432" i="43"/>
  <c r="AT432" i="43"/>
  <c r="AS432" i="43"/>
  <c r="AR432" i="43"/>
  <c r="AQ432" i="43"/>
  <c r="AP432" i="43"/>
  <c r="AO432" i="43"/>
  <c r="AN432" i="43"/>
  <c r="AM432" i="43"/>
  <c r="AL432" i="43"/>
  <c r="AK432" i="43"/>
  <c r="AJ432" i="43"/>
  <c r="AI432" i="43"/>
  <c r="AH432" i="43"/>
  <c r="AG432" i="43"/>
  <c r="AF432" i="43"/>
  <c r="AE432" i="43"/>
  <c r="AD432" i="43"/>
  <c r="AC432" i="43"/>
  <c r="AB432" i="43"/>
  <c r="AA432" i="43"/>
  <c r="Z432" i="43"/>
  <c r="Y432" i="43"/>
  <c r="X432" i="43"/>
  <c r="W432" i="43"/>
  <c r="V432" i="43"/>
  <c r="U432" i="43"/>
  <c r="T432" i="43"/>
  <c r="S432" i="43"/>
  <c r="R432" i="43"/>
  <c r="Q432" i="43"/>
  <c r="P432" i="43"/>
  <c r="O432" i="43"/>
  <c r="N432" i="43"/>
  <c r="M432" i="43"/>
  <c r="L432" i="43"/>
  <c r="K432" i="43"/>
  <c r="J432" i="43"/>
  <c r="I432" i="43"/>
  <c r="GU431" i="43"/>
  <c r="GT431" i="43"/>
  <c r="GS431" i="43"/>
  <c r="GR431" i="43"/>
  <c r="GQ431" i="43"/>
  <c r="GP431" i="43"/>
  <c r="GO431" i="43"/>
  <c r="GN431" i="43"/>
  <c r="GM431" i="43"/>
  <c r="GL431" i="43"/>
  <c r="GK431" i="43"/>
  <c r="GJ431" i="43"/>
  <c r="GI431" i="43"/>
  <c r="GH431" i="43"/>
  <c r="GG431" i="43"/>
  <c r="GF431" i="43"/>
  <c r="GE431" i="43"/>
  <c r="GD431" i="43"/>
  <c r="GC431" i="43"/>
  <c r="GB431" i="43"/>
  <c r="GA431" i="43"/>
  <c r="FZ431" i="43"/>
  <c r="FY431" i="43"/>
  <c r="FX431" i="43"/>
  <c r="FW431" i="43"/>
  <c r="FV431" i="43"/>
  <c r="FU431" i="43"/>
  <c r="FT431" i="43"/>
  <c r="FS431" i="43"/>
  <c r="FR431" i="43"/>
  <c r="FQ431" i="43"/>
  <c r="FP431" i="43"/>
  <c r="FO431" i="43"/>
  <c r="FN431" i="43"/>
  <c r="FM431" i="43"/>
  <c r="FL431" i="43"/>
  <c r="FK431" i="43"/>
  <c r="FJ431" i="43"/>
  <c r="FI431" i="43"/>
  <c r="FH431" i="43"/>
  <c r="FG431" i="43"/>
  <c r="FF431" i="43"/>
  <c r="FE431" i="43"/>
  <c r="FD431" i="43"/>
  <c r="FC431" i="43"/>
  <c r="FB431" i="43"/>
  <c r="FA431" i="43"/>
  <c r="EZ431" i="43"/>
  <c r="EY431" i="43"/>
  <c r="EX431" i="43"/>
  <c r="EW431" i="43"/>
  <c r="EV431" i="43"/>
  <c r="EU431" i="43"/>
  <c r="ET431" i="43"/>
  <c r="ES431" i="43"/>
  <c r="ER431" i="43"/>
  <c r="EQ431" i="43"/>
  <c r="EP431" i="43"/>
  <c r="EO431" i="43"/>
  <c r="EN431" i="43"/>
  <c r="EM431" i="43"/>
  <c r="EL431" i="43"/>
  <c r="EK431" i="43"/>
  <c r="EJ431" i="43"/>
  <c r="EI431" i="43"/>
  <c r="EH431" i="43"/>
  <c r="EG431" i="43"/>
  <c r="EF431" i="43"/>
  <c r="EE431" i="43"/>
  <c r="ED431" i="43"/>
  <c r="EC431" i="43"/>
  <c r="EB431" i="43"/>
  <c r="EA431" i="43"/>
  <c r="DZ431" i="43"/>
  <c r="DY431" i="43"/>
  <c r="DX431" i="43"/>
  <c r="DW431" i="43"/>
  <c r="DV431" i="43"/>
  <c r="DU431" i="43"/>
  <c r="DT431" i="43"/>
  <c r="DS431" i="43"/>
  <c r="DR431" i="43"/>
  <c r="DQ431" i="43"/>
  <c r="DP431" i="43"/>
  <c r="DO431" i="43"/>
  <c r="DN431" i="43"/>
  <c r="DM431" i="43"/>
  <c r="DL431" i="43"/>
  <c r="DK431" i="43"/>
  <c r="DJ431" i="43"/>
  <c r="DI431" i="43"/>
  <c r="DH431" i="43"/>
  <c r="DG431" i="43"/>
  <c r="DF431" i="43"/>
  <c r="DE431" i="43"/>
  <c r="DD431" i="43"/>
  <c r="DC431" i="43"/>
  <c r="DB431" i="43"/>
  <c r="DA431" i="43"/>
  <c r="CZ431" i="43"/>
  <c r="CY431" i="43"/>
  <c r="CX431" i="43"/>
  <c r="CW431" i="43"/>
  <c r="CV431" i="43"/>
  <c r="CU431" i="43"/>
  <c r="CT431" i="43"/>
  <c r="CS431" i="43"/>
  <c r="CR431" i="43"/>
  <c r="CQ431" i="43"/>
  <c r="CP431" i="43"/>
  <c r="CO431" i="43"/>
  <c r="CN431" i="43"/>
  <c r="CM431" i="43"/>
  <c r="CL431" i="43"/>
  <c r="CK431" i="43"/>
  <c r="CJ431" i="43"/>
  <c r="CI431" i="43"/>
  <c r="CH431" i="43"/>
  <c r="CG431" i="43"/>
  <c r="CF431" i="43"/>
  <c r="CE431" i="43"/>
  <c r="CD431" i="43"/>
  <c r="CC431" i="43"/>
  <c r="CB431" i="43"/>
  <c r="CA431" i="43"/>
  <c r="BZ431" i="43"/>
  <c r="BY431" i="43"/>
  <c r="BX431" i="43"/>
  <c r="BW431" i="43"/>
  <c r="BV431" i="43"/>
  <c r="BU431" i="43"/>
  <c r="BT431" i="43"/>
  <c r="BS431" i="43"/>
  <c r="BR431" i="43"/>
  <c r="BQ431" i="43"/>
  <c r="BP431" i="43"/>
  <c r="BO431" i="43"/>
  <c r="BN431" i="43"/>
  <c r="BM431" i="43"/>
  <c r="BL431" i="43"/>
  <c r="BK431" i="43"/>
  <c r="BJ431" i="43"/>
  <c r="BI431" i="43"/>
  <c r="BH431" i="43"/>
  <c r="BG431" i="43"/>
  <c r="BF431" i="43"/>
  <c r="BE431" i="43"/>
  <c r="BD431" i="43"/>
  <c r="BC431" i="43"/>
  <c r="BB431" i="43"/>
  <c r="BA431" i="43"/>
  <c r="AZ431" i="43"/>
  <c r="AY431" i="43"/>
  <c r="AX431" i="43"/>
  <c r="AW431" i="43"/>
  <c r="AV431" i="43"/>
  <c r="AU431" i="43"/>
  <c r="AT431" i="43"/>
  <c r="AS431" i="43"/>
  <c r="AR431" i="43"/>
  <c r="AQ431" i="43"/>
  <c r="AP431" i="43"/>
  <c r="AO431" i="43"/>
  <c r="AN431" i="43"/>
  <c r="AM431" i="43"/>
  <c r="AL431" i="43"/>
  <c r="AK431" i="43"/>
  <c r="AJ431" i="43"/>
  <c r="AI431" i="43"/>
  <c r="AH431" i="43"/>
  <c r="AG431" i="43"/>
  <c r="AF431" i="43"/>
  <c r="AE431" i="43"/>
  <c r="AD431" i="43"/>
  <c r="AC431" i="43"/>
  <c r="AB431" i="43"/>
  <c r="AA431" i="43"/>
  <c r="Z431" i="43"/>
  <c r="Y431" i="43"/>
  <c r="X431" i="43"/>
  <c r="W431" i="43"/>
  <c r="V431" i="43"/>
  <c r="U431" i="43"/>
  <c r="T431" i="43"/>
  <c r="S431" i="43"/>
  <c r="R431" i="43"/>
  <c r="Q431" i="43"/>
  <c r="P431" i="43"/>
  <c r="O431" i="43"/>
  <c r="N431" i="43"/>
  <c r="M431" i="43"/>
  <c r="L431" i="43"/>
  <c r="K431" i="43"/>
  <c r="J431" i="43"/>
  <c r="I431" i="43"/>
  <c r="H431" i="43"/>
  <c r="GU430" i="43"/>
  <c r="GT430" i="43"/>
  <c r="GS430" i="43"/>
  <c r="GR430" i="43"/>
  <c r="GQ430" i="43"/>
  <c r="GP430" i="43"/>
  <c r="GO430" i="43"/>
  <c r="GN430" i="43"/>
  <c r="GM430" i="43"/>
  <c r="GL430" i="43"/>
  <c r="GK430" i="43"/>
  <c r="GJ430" i="43"/>
  <c r="GI430" i="43"/>
  <c r="GH430" i="43"/>
  <c r="GG430" i="43"/>
  <c r="GF430" i="43"/>
  <c r="GE430" i="43"/>
  <c r="GD430" i="43"/>
  <c r="GC430" i="43"/>
  <c r="GB430" i="43"/>
  <c r="GA430" i="43"/>
  <c r="FZ430" i="43"/>
  <c r="FY430" i="43"/>
  <c r="FX430" i="43"/>
  <c r="FW430" i="43"/>
  <c r="FV430" i="43"/>
  <c r="FU430" i="43"/>
  <c r="FT430" i="43"/>
  <c r="FS430" i="43"/>
  <c r="FR430" i="43"/>
  <c r="FQ430" i="43"/>
  <c r="FP430" i="43"/>
  <c r="FO430" i="43"/>
  <c r="FN430" i="43"/>
  <c r="FM430" i="43"/>
  <c r="FL430" i="43"/>
  <c r="FK430" i="43"/>
  <c r="FJ430" i="43"/>
  <c r="FI430" i="43"/>
  <c r="FH430" i="43"/>
  <c r="FG430" i="43"/>
  <c r="FF430" i="43"/>
  <c r="FE430" i="43"/>
  <c r="FD430" i="43"/>
  <c r="FC430" i="43"/>
  <c r="FB430" i="43"/>
  <c r="FA430" i="43"/>
  <c r="EZ430" i="43"/>
  <c r="EY430" i="43"/>
  <c r="EX430" i="43"/>
  <c r="EW430" i="43"/>
  <c r="EV430" i="43"/>
  <c r="EU430" i="43"/>
  <c r="ET430" i="43"/>
  <c r="ES430" i="43"/>
  <c r="ER430" i="43"/>
  <c r="EQ430" i="43"/>
  <c r="EP430" i="43"/>
  <c r="EO430" i="43"/>
  <c r="EN430" i="43"/>
  <c r="EM430" i="43"/>
  <c r="EL430" i="43"/>
  <c r="EK430" i="43"/>
  <c r="EJ430" i="43"/>
  <c r="EI430" i="43"/>
  <c r="EH430" i="43"/>
  <c r="EG430" i="43"/>
  <c r="EF430" i="43"/>
  <c r="EE430" i="43"/>
  <c r="ED430" i="43"/>
  <c r="EC430" i="43"/>
  <c r="EB430" i="43"/>
  <c r="EA430" i="43"/>
  <c r="DZ430" i="43"/>
  <c r="DY430" i="43"/>
  <c r="DX430" i="43"/>
  <c r="DW430" i="43"/>
  <c r="DV430" i="43"/>
  <c r="DU430" i="43"/>
  <c r="DT430" i="43"/>
  <c r="DS430" i="43"/>
  <c r="DR430" i="43"/>
  <c r="DQ430" i="43"/>
  <c r="DP430" i="43"/>
  <c r="DO430" i="43"/>
  <c r="DN430" i="43"/>
  <c r="DM430" i="43"/>
  <c r="DL430" i="43"/>
  <c r="DK430" i="43"/>
  <c r="DJ430" i="43"/>
  <c r="DI430" i="43"/>
  <c r="DH430" i="43"/>
  <c r="DG430" i="43"/>
  <c r="DF430" i="43"/>
  <c r="DE430" i="43"/>
  <c r="DD430" i="43"/>
  <c r="DC430" i="43"/>
  <c r="DB430" i="43"/>
  <c r="DA430" i="43"/>
  <c r="CZ430" i="43"/>
  <c r="CY430" i="43"/>
  <c r="CX430" i="43"/>
  <c r="CW430" i="43"/>
  <c r="CV430" i="43"/>
  <c r="CU430" i="43"/>
  <c r="CT430" i="43"/>
  <c r="CS430" i="43"/>
  <c r="CR430" i="43"/>
  <c r="CQ430" i="43"/>
  <c r="CP430" i="43"/>
  <c r="CO430" i="43"/>
  <c r="CN430" i="43"/>
  <c r="CM430" i="43"/>
  <c r="CL430" i="43"/>
  <c r="CK430" i="43"/>
  <c r="CJ430" i="43"/>
  <c r="CI430" i="43"/>
  <c r="CH430" i="43"/>
  <c r="CG430" i="43"/>
  <c r="CF430" i="43"/>
  <c r="CE430" i="43"/>
  <c r="CD430" i="43"/>
  <c r="CC430" i="43"/>
  <c r="CB430" i="43"/>
  <c r="CA430" i="43"/>
  <c r="BZ430" i="43"/>
  <c r="BY430" i="43"/>
  <c r="BX430" i="43"/>
  <c r="BW430" i="43"/>
  <c r="BV430" i="43"/>
  <c r="BU430" i="43"/>
  <c r="BT430" i="43"/>
  <c r="BS430" i="43"/>
  <c r="BR430" i="43"/>
  <c r="BQ430" i="43"/>
  <c r="BP430" i="43"/>
  <c r="BO430" i="43"/>
  <c r="BN430" i="43"/>
  <c r="BM430" i="43"/>
  <c r="BL430" i="43"/>
  <c r="BK430" i="43"/>
  <c r="BJ430" i="43"/>
  <c r="BI430" i="43"/>
  <c r="BH430" i="43"/>
  <c r="BG430" i="43"/>
  <c r="BF430" i="43"/>
  <c r="BE430" i="43"/>
  <c r="BD430" i="43"/>
  <c r="BC430" i="43"/>
  <c r="BB430" i="43"/>
  <c r="BA430" i="43"/>
  <c r="AZ430" i="43"/>
  <c r="AY430" i="43"/>
  <c r="AX430" i="43"/>
  <c r="AW430" i="43"/>
  <c r="AV430" i="43"/>
  <c r="AU430" i="43"/>
  <c r="AT430" i="43"/>
  <c r="AS430" i="43"/>
  <c r="AR430" i="43"/>
  <c r="AQ430" i="43"/>
  <c r="AP430" i="43"/>
  <c r="AO430" i="43"/>
  <c r="AN430" i="43"/>
  <c r="AM430" i="43"/>
  <c r="AL430" i="43"/>
  <c r="AK430" i="43"/>
  <c r="AJ430" i="43"/>
  <c r="AI430" i="43"/>
  <c r="AH430" i="43"/>
  <c r="AG430" i="43"/>
  <c r="AF430" i="43"/>
  <c r="AE430" i="43"/>
  <c r="AD430" i="43"/>
  <c r="AC430" i="43"/>
  <c r="AB430" i="43"/>
  <c r="AA430" i="43"/>
  <c r="Z430" i="43"/>
  <c r="Y430" i="43"/>
  <c r="X430" i="43"/>
  <c r="W430" i="43"/>
  <c r="V430" i="43"/>
  <c r="U430" i="43"/>
  <c r="T430" i="43"/>
  <c r="S430" i="43"/>
  <c r="R430" i="43"/>
  <c r="Q430" i="43"/>
  <c r="P430" i="43"/>
  <c r="O430" i="43"/>
  <c r="N430" i="43"/>
  <c r="M430" i="43"/>
  <c r="L430" i="43"/>
  <c r="K430" i="43"/>
  <c r="J430" i="43"/>
  <c r="I430" i="43"/>
  <c r="H430" i="43"/>
  <c r="G430" i="43"/>
  <c r="GU429" i="43"/>
  <c r="GT429" i="43"/>
  <c r="GS429" i="43"/>
  <c r="GR429" i="43"/>
  <c r="GQ429" i="43"/>
  <c r="GP429" i="43"/>
  <c r="GO429" i="43"/>
  <c r="GN429" i="43"/>
  <c r="GM429" i="43"/>
  <c r="GL429" i="43"/>
  <c r="GK429" i="43"/>
  <c r="GJ429" i="43"/>
  <c r="GI429" i="43"/>
  <c r="GH429" i="43"/>
  <c r="GG429" i="43"/>
  <c r="GF429" i="43"/>
  <c r="GE429" i="43"/>
  <c r="GD429" i="43"/>
  <c r="GC429" i="43"/>
  <c r="GB429" i="43"/>
  <c r="GA429" i="43"/>
  <c r="FZ429" i="43"/>
  <c r="FY429" i="43"/>
  <c r="FX429" i="43"/>
  <c r="FW429" i="43"/>
  <c r="FV429" i="43"/>
  <c r="FU429" i="43"/>
  <c r="FT429" i="43"/>
  <c r="FS429" i="43"/>
  <c r="FR429" i="43"/>
  <c r="FQ429" i="43"/>
  <c r="FP429" i="43"/>
  <c r="FO429" i="43"/>
  <c r="FN429" i="43"/>
  <c r="FM429" i="43"/>
  <c r="FL429" i="43"/>
  <c r="FK429" i="43"/>
  <c r="FJ429" i="43"/>
  <c r="FI429" i="43"/>
  <c r="FH429" i="43"/>
  <c r="FG429" i="43"/>
  <c r="FF429" i="43"/>
  <c r="FE429" i="43"/>
  <c r="FD429" i="43"/>
  <c r="FC429" i="43"/>
  <c r="FB429" i="43"/>
  <c r="FA429" i="43"/>
  <c r="EZ429" i="43"/>
  <c r="EY429" i="43"/>
  <c r="EX429" i="43"/>
  <c r="EW429" i="43"/>
  <c r="EV429" i="43"/>
  <c r="EU429" i="43"/>
  <c r="ET429" i="43"/>
  <c r="ES429" i="43"/>
  <c r="ER429" i="43"/>
  <c r="EQ429" i="43"/>
  <c r="EP429" i="43"/>
  <c r="EO429" i="43"/>
  <c r="EN429" i="43"/>
  <c r="EM429" i="43"/>
  <c r="EL429" i="43"/>
  <c r="EK429" i="43"/>
  <c r="EJ429" i="43"/>
  <c r="EI429" i="43"/>
  <c r="EH429" i="43"/>
  <c r="EG429" i="43"/>
  <c r="EF429" i="43"/>
  <c r="EE429" i="43"/>
  <c r="ED429" i="43"/>
  <c r="EC429" i="43"/>
  <c r="EB429" i="43"/>
  <c r="EA429" i="43"/>
  <c r="DZ429" i="43"/>
  <c r="DY429" i="43"/>
  <c r="DX429" i="43"/>
  <c r="DW429" i="43"/>
  <c r="DV429" i="43"/>
  <c r="DU429" i="43"/>
  <c r="DT429" i="43"/>
  <c r="DS429" i="43"/>
  <c r="DR429" i="43"/>
  <c r="DQ429" i="43"/>
  <c r="DP429" i="43"/>
  <c r="DO429" i="43"/>
  <c r="DN429" i="43"/>
  <c r="DM429" i="43"/>
  <c r="DL429" i="43"/>
  <c r="DK429" i="43"/>
  <c r="DJ429" i="43"/>
  <c r="DI429" i="43"/>
  <c r="DH429" i="43"/>
  <c r="DG429" i="43"/>
  <c r="DF429" i="43"/>
  <c r="DE429" i="43"/>
  <c r="DD429" i="43"/>
  <c r="DC429" i="43"/>
  <c r="DB429" i="43"/>
  <c r="DA429" i="43"/>
  <c r="CZ429" i="43"/>
  <c r="CY429" i="43"/>
  <c r="CX429" i="43"/>
  <c r="CW429" i="43"/>
  <c r="CV429" i="43"/>
  <c r="CU429" i="43"/>
  <c r="CT429" i="43"/>
  <c r="CS429" i="43"/>
  <c r="CR429" i="43"/>
  <c r="CQ429" i="43"/>
  <c r="CP429" i="43"/>
  <c r="CO429" i="43"/>
  <c r="CN429" i="43"/>
  <c r="CM429" i="43"/>
  <c r="CL429" i="43"/>
  <c r="CK429" i="43"/>
  <c r="CJ429" i="43"/>
  <c r="CI429" i="43"/>
  <c r="CH429" i="43"/>
  <c r="CG429" i="43"/>
  <c r="CF429" i="43"/>
  <c r="CE429" i="43"/>
  <c r="CD429" i="43"/>
  <c r="CC429" i="43"/>
  <c r="CB429" i="43"/>
  <c r="CA429" i="43"/>
  <c r="BZ429" i="43"/>
  <c r="BY429" i="43"/>
  <c r="BX429" i="43"/>
  <c r="BW429" i="43"/>
  <c r="BV429" i="43"/>
  <c r="BU429" i="43"/>
  <c r="BT429" i="43"/>
  <c r="BS429" i="43"/>
  <c r="BR429" i="43"/>
  <c r="BQ429" i="43"/>
  <c r="BP429" i="43"/>
  <c r="BO429" i="43"/>
  <c r="BN429" i="43"/>
  <c r="BM429" i="43"/>
  <c r="BL429" i="43"/>
  <c r="BK429" i="43"/>
  <c r="BJ429" i="43"/>
  <c r="BI429" i="43"/>
  <c r="BH429" i="43"/>
  <c r="BG429" i="43"/>
  <c r="BF429" i="43"/>
  <c r="BE429" i="43"/>
  <c r="BD429" i="43"/>
  <c r="BC429" i="43"/>
  <c r="BB429" i="43"/>
  <c r="BA429" i="43"/>
  <c r="AZ429" i="43"/>
  <c r="AY429" i="43"/>
  <c r="AX429" i="43"/>
  <c r="AW429" i="43"/>
  <c r="AV429" i="43"/>
  <c r="AU429" i="43"/>
  <c r="AT429" i="43"/>
  <c r="AS429" i="43"/>
  <c r="AR429" i="43"/>
  <c r="AQ429" i="43"/>
  <c r="AP429" i="43"/>
  <c r="AO429" i="43"/>
  <c r="AN429" i="43"/>
  <c r="AM429" i="43"/>
  <c r="AL429" i="43"/>
  <c r="AK429" i="43"/>
  <c r="AJ429" i="43"/>
  <c r="AI429" i="43"/>
  <c r="AH429" i="43"/>
  <c r="AG429" i="43"/>
  <c r="AF429" i="43"/>
  <c r="AE429" i="43"/>
  <c r="AD429" i="43"/>
  <c r="AC429" i="43"/>
  <c r="AB429" i="43"/>
  <c r="AA429" i="43"/>
  <c r="Z429" i="43"/>
  <c r="Y429" i="43"/>
  <c r="X429" i="43"/>
  <c r="W429" i="43"/>
  <c r="V429" i="43"/>
  <c r="U429" i="43"/>
  <c r="T429" i="43"/>
  <c r="S429" i="43"/>
  <c r="R429" i="43"/>
  <c r="Q429" i="43"/>
  <c r="P429" i="43"/>
  <c r="O429" i="43"/>
  <c r="N429" i="43"/>
  <c r="M429" i="43"/>
  <c r="L429" i="43"/>
  <c r="K429" i="43"/>
  <c r="J429" i="43"/>
  <c r="I429" i="43"/>
  <c r="H429" i="43"/>
  <c r="G429" i="43"/>
  <c r="F429" i="43"/>
  <c r="GU428" i="43"/>
  <c r="GT428" i="43"/>
  <c r="GS428" i="43"/>
  <c r="GR428" i="43"/>
  <c r="GQ428" i="43"/>
  <c r="GP428" i="43"/>
  <c r="GO428" i="43"/>
  <c r="GN428" i="43"/>
  <c r="GM428" i="43"/>
  <c r="GL428" i="43"/>
  <c r="GK428" i="43"/>
  <c r="GJ428" i="43"/>
  <c r="GI428" i="43"/>
  <c r="GH428" i="43"/>
  <c r="GG428" i="43"/>
  <c r="GF428" i="43"/>
  <c r="GE428" i="43"/>
  <c r="GD428" i="43"/>
  <c r="GC428" i="43"/>
  <c r="GB428" i="43"/>
  <c r="GA428" i="43"/>
  <c r="FZ428" i="43"/>
  <c r="FY428" i="43"/>
  <c r="FX428" i="43"/>
  <c r="FW428" i="43"/>
  <c r="FV428" i="43"/>
  <c r="FU428" i="43"/>
  <c r="FT428" i="43"/>
  <c r="FS428" i="43"/>
  <c r="FR428" i="43"/>
  <c r="FQ428" i="43"/>
  <c r="FP428" i="43"/>
  <c r="FO428" i="43"/>
  <c r="FN428" i="43"/>
  <c r="FM428" i="43"/>
  <c r="FL428" i="43"/>
  <c r="FK428" i="43"/>
  <c r="FJ428" i="43"/>
  <c r="FI428" i="43"/>
  <c r="FH428" i="43"/>
  <c r="FG428" i="43"/>
  <c r="FF428" i="43"/>
  <c r="FE428" i="43"/>
  <c r="FD428" i="43"/>
  <c r="FC428" i="43"/>
  <c r="FB428" i="43"/>
  <c r="FA428" i="43"/>
  <c r="EZ428" i="43"/>
  <c r="EY428" i="43"/>
  <c r="EX428" i="43"/>
  <c r="EW428" i="43"/>
  <c r="EV428" i="43"/>
  <c r="EU428" i="43"/>
  <c r="ET428" i="43"/>
  <c r="ES428" i="43"/>
  <c r="ER428" i="43"/>
  <c r="EQ428" i="43"/>
  <c r="EP428" i="43"/>
  <c r="EO428" i="43"/>
  <c r="EN428" i="43"/>
  <c r="EM428" i="43"/>
  <c r="EL428" i="43"/>
  <c r="EK428" i="43"/>
  <c r="EJ428" i="43"/>
  <c r="EI428" i="43"/>
  <c r="EH428" i="43"/>
  <c r="EG428" i="43"/>
  <c r="EF428" i="43"/>
  <c r="EE428" i="43"/>
  <c r="ED428" i="43"/>
  <c r="EC428" i="43"/>
  <c r="EB428" i="43"/>
  <c r="EA428" i="43"/>
  <c r="DZ428" i="43"/>
  <c r="DY428" i="43"/>
  <c r="DX428" i="43"/>
  <c r="DW428" i="43"/>
  <c r="DV428" i="43"/>
  <c r="DU428" i="43"/>
  <c r="DT428" i="43"/>
  <c r="DS428" i="43"/>
  <c r="DR428" i="43"/>
  <c r="DQ428" i="43"/>
  <c r="DP428" i="43"/>
  <c r="DO428" i="43"/>
  <c r="DN428" i="43"/>
  <c r="DM428" i="43"/>
  <c r="DL428" i="43"/>
  <c r="DK428" i="43"/>
  <c r="DJ428" i="43"/>
  <c r="DI428" i="43"/>
  <c r="DH428" i="43"/>
  <c r="DG428" i="43"/>
  <c r="DF428" i="43"/>
  <c r="DE428" i="43"/>
  <c r="DD428" i="43"/>
  <c r="DC428" i="43"/>
  <c r="DB428" i="43"/>
  <c r="DA428" i="43"/>
  <c r="CZ428" i="43"/>
  <c r="CY428" i="43"/>
  <c r="CX428" i="43"/>
  <c r="CW428" i="43"/>
  <c r="CV428" i="43"/>
  <c r="CU428" i="43"/>
  <c r="CT428" i="43"/>
  <c r="CS428" i="43"/>
  <c r="CR428" i="43"/>
  <c r="CQ428" i="43"/>
  <c r="CP428" i="43"/>
  <c r="CO428" i="43"/>
  <c r="CN428" i="43"/>
  <c r="CM428" i="43"/>
  <c r="CL428" i="43"/>
  <c r="CK428" i="43"/>
  <c r="CJ428" i="43"/>
  <c r="CI428" i="43"/>
  <c r="CH428" i="43"/>
  <c r="CG428" i="43"/>
  <c r="CF428" i="43"/>
  <c r="CE428" i="43"/>
  <c r="CD428" i="43"/>
  <c r="CC428" i="43"/>
  <c r="CB428" i="43"/>
  <c r="CA428" i="43"/>
  <c r="BZ428" i="43"/>
  <c r="BY428" i="43"/>
  <c r="BX428" i="43"/>
  <c r="BW428" i="43"/>
  <c r="BV428" i="43"/>
  <c r="BU428" i="43"/>
  <c r="BT428" i="43"/>
  <c r="BS428" i="43"/>
  <c r="BR428" i="43"/>
  <c r="BQ428" i="43"/>
  <c r="BP428" i="43"/>
  <c r="BO428" i="43"/>
  <c r="BN428" i="43"/>
  <c r="BM428" i="43"/>
  <c r="BL428" i="43"/>
  <c r="BK428" i="43"/>
  <c r="BJ428" i="43"/>
  <c r="BI428" i="43"/>
  <c r="BH428" i="43"/>
  <c r="BG428" i="43"/>
  <c r="BF428" i="43"/>
  <c r="BE428" i="43"/>
  <c r="BD428" i="43"/>
  <c r="BC428" i="43"/>
  <c r="BB428" i="43"/>
  <c r="BA428" i="43"/>
  <c r="AZ428" i="43"/>
  <c r="AY428" i="43"/>
  <c r="AX428" i="43"/>
  <c r="AW428" i="43"/>
  <c r="AV428" i="43"/>
  <c r="AU428" i="43"/>
  <c r="AT428" i="43"/>
  <c r="AS428" i="43"/>
  <c r="AR428" i="43"/>
  <c r="AQ428" i="43"/>
  <c r="AP428" i="43"/>
  <c r="AO428" i="43"/>
  <c r="AN428" i="43"/>
  <c r="AM428" i="43"/>
  <c r="AL428" i="43"/>
  <c r="AK428" i="43"/>
  <c r="AJ428" i="43"/>
  <c r="AI428" i="43"/>
  <c r="AH428" i="43"/>
  <c r="AG428" i="43"/>
  <c r="AF428" i="43"/>
  <c r="AE428" i="43"/>
  <c r="AD428" i="43"/>
  <c r="AC428" i="43"/>
  <c r="AB428" i="43"/>
  <c r="AA428" i="43"/>
  <c r="Z428" i="43"/>
  <c r="Y428" i="43"/>
  <c r="X428" i="43"/>
  <c r="W428" i="43"/>
  <c r="V428" i="43"/>
  <c r="U428" i="43"/>
  <c r="T428" i="43"/>
  <c r="S428" i="43"/>
  <c r="R428" i="43"/>
  <c r="Q428" i="43"/>
  <c r="P428" i="43"/>
  <c r="O428" i="43"/>
  <c r="N428" i="43"/>
  <c r="M428" i="43"/>
  <c r="L428" i="43"/>
  <c r="K428" i="43"/>
  <c r="J428" i="43"/>
  <c r="I428" i="43"/>
  <c r="H428" i="43"/>
  <c r="G428" i="43"/>
  <c r="F428" i="43"/>
  <c r="E428" i="43"/>
  <c r="GU421" i="43"/>
  <c r="GU420" i="43"/>
  <c r="GT420" i="43"/>
  <c r="GU419" i="43"/>
  <c r="GT419" i="43"/>
  <c r="GS419" i="43"/>
  <c r="GU418" i="43"/>
  <c r="GT418" i="43"/>
  <c r="GS418" i="43"/>
  <c r="GR418" i="43"/>
  <c r="GU417" i="43"/>
  <c r="GT417" i="43"/>
  <c r="GS417" i="43"/>
  <c r="GR417" i="43"/>
  <c r="GQ417" i="43"/>
  <c r="GU416" i="43"/>
  <c r="GT416" i="43"/>
  <c r="GS416" i="43"/>
  <c r="GR416" i="43"/>
  <c r="GQ416" i="43"/>
  <c r="GP416" i="43"/>
  <c r="GU415" i="43"/>
  <c r="GT415" i="43"/>
  <c r="GS415" i="43"/>
  <c r="GR415" i="43"/>
  <c r="GQ415" i="43"/>
  <c r="GP415" i="43"/>
  <c r="GO415" i="43"/>
  <c r="GU414" i="43"/>
  <c r="GT414" i="43"/>
  <c r="GS414" i="43"/>
  <c r="GR414" i="43"/>
  <c r="GQ414" i="43"/>
  <c r="GP414" i="43"/>
  <c r="GO414" i="43"/>
  <c r="GN414" i="43"/>
  <c r="GU413" i="43"/>
  <c r="GT413" i="43"/>
  <c r="GS413" i="43"/>
  <c r="GR413" i="43"/>
  <c r="GQ413" i="43"/>
  <c r="GP413" i="43"/>
  <c r="GO413" i="43"/>
  <c r="GN413" i="43"/>
  <c r="GM413" i="43"/>
  <c r="GU412" i="43"/>
  <c r="GT412" i="43"/>
  <c r="GS412" i="43"/>
  <c r="GR412" i="43"/>
  <c r="GQ412" i="43"/>
  <c r="GP412" i="43"/>
  <c r="GO412" i="43"/>
  <c r="GN412" i="43"/>
  <c r="GM412" i="43"/>
  <c r="GL412" i="43"/>
  <c r="GU411" i="43"/>
  <c r="GT411" i="43"/>
  <c r="GS411" i="43"/>
  <c r="GR411" i="43"/>
  <c r="GQ411" i="43"/>
  <c r="GP411" i="43"/>
  <c r="GO411" i="43"/>
  <c r="GN411" i="43"/>
  <c r="GM411" i="43"/>
  <c r="GL411" i="43"/>
  <c r="GK411" i="43"/>
  <c r="GU410" i="43"/>
  <c r="GT410" i="43"/>
  <c r="GS410" i="43"/>
  <c r="GR410" i="43"/>
  <c r="GQ410" i="43"/>
  <c r="GP410" i="43"/>
  <c r="GO410" i="43"/>
  <c r="GN410" i="43"/>
  <c r="GM410" i="43"/>
  <c r="GL410" i="43"/>
  <c r="GK410" i="43"/>
  <c r="GJ410" i="43"/>
  <c r="GU409" i="43"/>
  <c r="GT409" i="43"/>
  <c r="GS409" i="43"/>
  <c r="GR409" i="43"/>
  <c r="GQ409" i="43"/>
  <c r="GP409" i="43"/>
  <c r="GO409" i="43"/>
  <c r="GN409" i="43"/>
  <c r="GM409" i="43"/>
  <c r="GL409" i="43"/>
  <c r="GK409" i="43"/>
  <c r="GJ409" i="43"/>
  <c r="GI409" i="43"/>
  <c r="GU408" i="43"/>
  <c r="GT408" i="43"/>
  <c r="GS408" i="43"/>
  <c r="GR408" i="43"/>
  <c r="GQ408" i="43"/>
  <c r="GP408" i="43"/>
  <c r="GO408" i="43"/>
  <c r="GN408" i="43"/>
  <c r="GM408" i="43"/>
  <c r="GL408" i="43"/>
  <c r="GK408" i="43"/>
  <c r="GJ408" i="43"/>
  <c r="GI408" i="43"/>
  <c r="GH408" i="43"/>
  <c r="GU407" i="43"/>
  <c r="GT407" i="43"/>
  <c r="GS407" i="43"/>
  <c r="GR407" i="43"/>
  <c r="GQ407" i="43"/>
  <c r="GP407" i="43"/>
  <c r="GO407" i="43"/>
  <c r="GN407" i="43"/>
  <c r="GM407" i="43"/>
  <c r="GL407" i="43"/>
  <c r="GK407" i="43"/>
  <c r="GJ407" i="43"/>
  <c r="GI407" i="43"/>
  <c r="GH407" i="43"/>
  <c r="GG407" i="43"/>
  <c r="GU406" i="43"/>
  <c r="GT406" i="43"/>
  <c r="GS406" i="43"/>
  <c r="GR406" i="43"/>
  <c r="GQ406" i="43"/>
  <c r="GP406" i="43"/>
  <c r="GO406" i="43"/>
  <c r="GN406" i="43"/>
  <c r="GM406" i="43"/>
  <c r="GL406" i="43"/>
  <c r="GK406" i="43"/>
  <c r="GJ406" i="43"/>
  <c r="GI406" i="43"/>
  <c r="GH406" i="43"/>
  <c r="GG406" i="43"/>
  <c r="GF406" i="43"/>
  <c r="GU405" i="43"/>
  <c r="GT405" i="43"/>
  <c r="GS405" i="43"/>
  <c r="GR405" i="43"/>
  <c r="GQ405" i="43"/>
  <c r="GP405" i="43"/>
  <c r="GO405" i="43"/>
  <c r="GN405" i="43"/>
  <c r="GM405" i="43"/>
  <c r="GL405" i="43"/>
  <c r="GK405" i="43"/>
  <c r="GJ405" i="43"/>
  <c r="GI405" i="43"/>
  <c r="GH405" i="43"/>
  <c r="GG405" i="43"/>
  <c r="GF405" i="43"/>
  <c r="GE405" i="43"/>
  <c r="GU404" i="43"/>
  <c r="GT404" i="43"/>
  <c r="GS404" i="43"/>
  <c r="GR404" i="43"/>
  <c r="GQ404" i="43"/>
  <c r="GP404" i="43"/>
  <c r="GO404" i="43"/>
  <c r="GN404" i="43"/>
  <c r="GM404" i="43"/>
  <c r="GL404" i="43"/>
  <c r="GK404" i="43"/>
  <c r="GJ404" i="43"/>
  <c r="GI404" i="43"/>
  <c r="GH404" i="43"/>
  <c r="GG404" i="43"/>
  <c r="GF404" i="43"/>
  <c r="GE404" i="43"/>
  <c r="GD404" i="43"/>
  <c r="GU403" i="43"/>
  <c r="GT403" i="43"/>
  <c r="GS403" i="43"/>
  <c r="GR403" i="43"/>
  <c r="GQ403" i="43"/>
  <c r="GP403" i="43"/>
  <c r="GO403" i="43"/>
  <c r="GN403" i="43"/>
  <c r="GM403" i="43"/>
  <c r="GL403" i="43"/>
  <c r="GK403" i="43"/>
  <c r="GJ403" i="43"/>
  <c r="GI403" i="43"/>
  <c r="GH403" i="43"/>
  <c r="GG403" i="43"/>
  <c r="GF403" i="43"/>
  <c r="GE403" i="43"/>
  <c r="GD403" i="43"/>
  <c r="GC403" i="43"/>
  <c r="GU402" i="43"/>
  <c r="GT402" i="43"/>
  <c r="GS402" i="43"/>
  <c r="GR402" i="43"/>
  <c r="GQ402" i="43"/>
  <c r="GP402" i="43"/>
  <c r="GO402" i="43"/>
  <c r="GN402" i="43"/>
  <c r="GM402" i="43"/>
  <c r="GL402" i="43"/>
  <c r="GK402" i="43"/>
  <c r="GJ402" i="43"/>
  <c r="GI402" i="43"/>
  <c r="GH402" i="43"/>
  <c r="GG402" i="43"/>
  <c r="GF402" i="43"/>
  <c r="GE402" i="43"/>
  <c r="GD402" i="43"/>
  <c r="GC402" i="43"/>
  <c r="GB402" i="43"/>
  <c r="GU401" i="43"/>
  <c r="GT401" i="43"/>
  <c r="GS401" i="43"/>
  <c r="GR401" i="43"/>
  <c r="GQ401" i="43"/>
  <c r="GP401" i="43"/>
  <c r="GO401" i="43"/>
  <c r="GN401" i="43"/>
  <c r="GM401" i="43"/>
  <c r="GL401" i="43"/>
  <c r="GK401" i="43"/>
  <c r="GJ401" i="43"/>
  <c r="GI401" i="43"/>
  <c r="GH401" i="43"/>
  <c r="GG401" i="43"/>
  <c r="GF401" i="43"/>
  <c r="GE401" i="43"/>
  <c r="GD401" i="43"/>
  <c r="GC401" i="43"/>
  <c r="GB401" i="43"/>
  <c r="GA401" i="43"/>
  <c r="GU400" i="43"/>
  <c r="GT400" i="43"/>
  <c r="GS400" i="43"/>
  <c r="GR400" i="43"/>
  <c r="GQ400" i="43"/>
  <c r="GP400" i="43"/>
  <c r="GO400" i="43"/>
  <c r="GN400" i="43"/>
  <c r="GM400" i="43"/>
  <c r="GL400" i="43"/>
  <c r="GK400" i="43"/>
  <c r="GJ400" i="43"/>
  <c r="GI400" i="43"/>
  <c r="GH400" i="43"/>
  <c r="GG400" i="43"/>
  <c r="GF400" i="43"/>
  <c r="GE400" i="43"/>
  <c r="GD400" i="43"/>
  <c r="GC400" i="43"/>
  <c r="GB400" i="43"/>
  <c r="GA400" i="43"/>
  <c r="FZ400" i="43"/>
  <c r="GU399" i="43"/>
  <c r="GT399" i="43"/>
  <c r="GS399" i="43"/>
  <c r="GR399" i="43"/>
  <c r="GQ399" i="43"/>
  <c r="GP399" i="43"/>
  <c r="GO399" i="43"/>
  <c r="GN399" i="43"/>
  <c r="GM399" i="43"/>
  <c r="GL399" i="43"/>
  <c r="GK399" i="43"/>
  <c r="GJ399" i="43"/>
  <c r="GI399" i="43"/>
  <c r="GH399" i="43"/>
  <c r="GG399" i="43"/>
  <c r="GF399" i="43"/>
  <c r="GE399" i="43"/>
  <c r="GD399" i="43"/>
  <c r="GC399" i="43"/>
  <c r="GB399" i="43"/>
  <c r="GA399" i="43"/>
  <c r="FZ399" i="43"/>
  <c r="FY399" i="43"/>
  <c r="GU398" i="43"/>
  <c r="GT398" i="43"/>
  <c r="GS398" i="43"/>
  <c r="GR398" i="43"/>
  <c r="GQ398" i="43"/>
  <c r="GP398" i="43"/>
  <c r="GO398" i="43"/>
  <c r="GN398" i="43"/>
  <c r="GM398" i="43"/>
  <c r="GL398" i="43"/>
  <c r="GK398" i="43"/>
  <c r="GJ398" i="43"/>
  <c r="GI398" i="43"/>
  <c r="GH398" i="43"/>
  <c r="GG398" i="43"/>
  <c r="GF398" i="43"/>
  <c r="GE398" i="43"/>
  <c r="GD398" i="43"/>
  <c r="GC398" i="43"/>
  <c r="GB398" i="43"/>
  <c r="GA398" i="43"/>
  <c r="FZ398" i="43"/>
  <c r="FY398" i="43"/>
  <c r="FX398" i="43"/>
  <c r="GU397" i="43"/>
  <c r="GT397" i="43"/>
  <c r="GS397" i="43"/>
  <c r="GR397" i="43"/>
  <c r="GQ397" i="43"/>
  <c r="GP397" i="43"/>
  <c r="GO397" i="43"/>
  <c r="GN397" i="43"/>
  <c r="GM397" i="43"/>
  <c r="GL397" i="43"/>
  <c r="GK397" i="43"/>
  <c r="GJ397" i="43"/>
  <c r="GI397" i="43"/>
  <c r="GH397" i="43"/>
  <c r="GG397" i="43"/>
  <c r="GF397" i="43"/>
  <c r="GE397" i="43"/>
  <c r="GD397" i="43"/>
  <c r="GC397" i="43"/>
  <c r="GB397" i="43"/>
  <c r="GA397" i="43"/>
  <c r="FZ397" i="43"/>
  <c r="FY397" i="43"/>
  <c r="FX397" i="43"/>
  <c r="FW397" i="43"/>
  <c r="GU396" i="43"/>
  <c r="GT396" i="43"/>
  <c r="GS396" i="43"/>
  <c r="GR396" i="43"/>
  <c r="GQ396" i="43"/>
  <c r="GP396" i="43"/>
  <c r="GO396" i="43"/>
  <c r="GN396" i="43"/>
  <c r="GM396" i="43"/>
  <c r="GL396" i="43"/>
  <c r="GK396" i="43"/>
  <c r="GJ396" i="43"/>
  <c r="GI396" i="43"/>
  <c r="GH396" i="43"/>
  <c r="GG396" i="43"/>
  <c r="GF396" i="43"/>
  <c r="GE396" i="43"/>
  <c r="GD396" i="43"/>
  <c r="GC396" i="43"/>
  <c r="GB396" i="43"/>
  <c r="GA396" i="43"/>
  <c r="FZ396" i="43"/>
  <c r="FY396" i="43"/>
  <c r="FX396" i="43"/>
  <c r="FW396" i="43"/>
  <c r="FV396" i="43"/>
  <c r="GU395" i="43"/>
  <c r="GT395" i="43"/>
  <c r="GS395" i="43"/>
  <c r="GR395" i="43"/>
  <c r="GQ395" i="43"/>
  <c r="GP395" i="43"/>
  <c r="GO395" i="43"/>
  <c r="GN395" i="43"/>
  <c r="GM395" i="43"/>
  <c r="GL395" i="43"/>
  <c r="GK395" i="43"/>
  <c r="GJ395" i="43"/>
  <c r="GI395" i="43"/>
  <c r="GH395" i="43"/>
  <c r="GG395" i="43"/>
  <c r="GF395" i="43"/>
  <c r="GE395" i="43"/>
  <c r="GD395" i="43"/>
  <c r="GC395" i="43"/>
  <c r="GB395" i="43"/>
  <c r="GA395" i="43"/>
  <c r="FZ395" i="43"/>
  <c r="FY395" i="43"/>
  <c r="FX395" i="43"/>
  <c r="FW395" i="43"/>
  <c r="FV395" i="43"/>
  <c r="FU395" i="43"/>
  <c r="GU394" i="43"/>
  <c r="GT394" i="43"/>
  <c r="GS394" i="43"/>
  <c r="GR394" i="43"/>
  <c r="GQ394" i="43"/>
  <c r="GP394" i="43"/>
  <c r="GO394" i="43"/>
  <c r="GN394" i="43"/>
  <c r="GM394" i="43"/>
  <c r="GL394" i="43"/>
  <c r="GK394" i="43"/>
  <c r="GJ394" i="43"/>
  <c r="GI394" i="43"/>
  <c r="GH394" i="43"/>
  <c r="GG394" i="43"/>
  <c r="GF394" i="43"/>
  <c r="GE394" i="43"/>
  <c r="GD394" i="43"/>
  <c r="GC394" i="43"/>
  <c r="GB394" i="43"/>
  <c r="GA394" i="43"/>
  <c r="FZ394" i="43"/>
  <c r="FY394" i="43"/>
  <c r="FX394" i="43"/>
  <c r="FW394" i="43"/>
  <c r="FV394" i="43"/>
  <c r="FU394" i="43"/>
  <c r="FT394" i="43"/>
  <c r="GU393" i="43"/>
  <c r="GT393" i="43"/>
  <c r="GS393" i="43"/>
  <c r="GR393" i="43"/>
  <c r="GQ393" i="43"/>
  <c r="GP393" i="43"/>
  <c r="GO393" i="43"/>
  <c r="GN393" i="43"/>
  <c r="GM393" i="43"/>
  <c r="GL393" i="43"/>
  <c r="GK393" i="43"/>
  <c r="GJ393" i="43"/>
  <c r="GI393" i="43"/>
  <c r="GH393" i="43"/>
  <c r="GG393" i="43"/>
  <c r="GF393" i="43"/>
  <c r="GE393" i="43"/>
  <c r="GD393" i="43"/>
  <c r="GC393" i="43"/>
  <c r="GB393" i="43"/>
  <c r="GA393" i="43"/>
  <c r="FZ393" i="43"/>
  <c r="FY393" i="43"/>
  <c r="FX393" i="43"/>
  <c r="FW393" i="43"/>
  <c r="FV393" i="43"/>
  <c r="FU393" i="43"/>
  <c r="FT393" i="43"/>
  <c r="FS393" i="43"/>
  <c r="GU392" i="43"/>
  <c r="GT392" i="43"/>
  <c r="GS392" i="43"/>
  <c r="GR392" i="43"/>
  <c r="GQ392" i="43"/>
  <c r="GP392" i="43"/>
  <c r="GO392" i="43"/>
  <c r="GN392" i="43"/>
  <c r="GM392" i="43"/>
  <c r="GL392" i="43"/>
  <c r="GK392" i="43"/>
  <c r="GJ392" i="43"/>
  <c r="GI392" i="43"/>
  <c r="GH392" i="43"/>
  <c r="GG392" i="43"/>
  <c r="GF392" i="43"/>
  <c r="GE392" i="43"/>
  <c r="GD392" i="43"/>
  <c r="GC392" i="43"/>
  <c r="GB392" i="43"/>
  <c r="GA392" i="43"/>
  <c r="FZ392" i="43"/>
  <c r="FY392" i="43"/>
  <c r="FX392" i="43"/>
  <c r="FW392" i="43"/>
  <c r="FV392" i="43"/>
  <c r="FU392" i="43"/>
  <c r="FT392" i="43"/>
  <c r="FS392" i="43"/>
  <c r="FR392" i="43"/>
  <c r="GU391" i="43"/>
  <c r="GT391" i="43"/>
  <c r="GS391" i="43"/>
  <c r="GR391" i="43"/>
  <c r="GQ391" i="43"/>
  <c r="GP391" i="43"/>
  <c r="GO391" i="43"/>
  <c r="GN391" i="43"/>
  <c r="GM391" i="43"/>
  <c r="GL391" i="43"/>
  <c r="GK391" i="43"/>
  <c r="GJ391" i="43"/>
  <c r="GI391" i="43"/>
  <c r="GH391" i="43"/>
  <c r="GG391" i="43"/>
  <c r="GF391" i="43"/>
  <c r="GE391" i="43"/>
  <c r="GD391" i="43"/>
  <c r="GC391" i="43"/>
  <c r="GB391" i="43"/>
  <c r="GA391" i="43"/>
  <c r="FZ391" i="43"/>
  <c r="FY391" i="43"/>
  <c r="FX391" i="43"/>
  <c r="FW391" i="43"/>
  <c r="FV391" i="43"/>
  <c r="FU391" i="43"/>
  <c r="FT391" i="43"/>
  <c r="FS391" i="43"/>
  <c r="FR391" i="43"/>
  <c r="FQ391" i="43"/>
  <c r="GU390" i="43"/>
  <c r="GT390" i="43"/>
  <c r="GS390" i="43"/>
  <c r="GR390" i="43"/>
  <c r="GQ390" i="43"/>
  <c r="GP390" i="43"/>
  <c r="GO390" i="43"/>
  <c r="GN390" i="43"/>
  <c r="GM390" i="43"/>
  <c r="GL390" i="43"/>
  <c r="GK390" i="43"/>
  <c r="GJ390" i="43"/>
  <c r="GI390" i="43"/>
  <c r="GH390" i="43"/>
  <c r="GG390" i="43"/>
  <c r="GF390" i="43"/>
  <c r="GE390" i="43"/>
  <c r="GD390" i="43"/>
  <c r="GC390" i="43"/>
  <c r="GB390" i="43"/>
  <c r="GA390" i="43"/>
  <c r="FZ390" i="43"/>
  <c r="FY390" i="43"/>
  <c r="FX390" i="43"/>
  <c r="FW390" i="43"/>
  <c r="FV390" i="43"/>
  <c r="FU390" i="43"/>
  <c r="FT390" i="43"/>
  <c r="FS390" i="43"/>
  <c r="FR390" i="43"/>
  <c r="FQ390" i="43"/>
  <c r="FP390" i="43"/>
  <c r="GU389" i="43"/>
  <c r="GT389" i="43"/>
  <c r="GS389" i="43"/>
  <c r="GR389" i="43"/>
  <c r="GQ389" i="43"/>
  <c r="GP389" i="43"/>
  <c r="GO389" i="43"/>
  <c r="GN389" i="43"/>
  <c r="GM389" i="43"/>
  <c r="GL389" i="43"/>
  <c r="GK389" i="43"/>
  <c r="GJ389" i="43"/>
  <c r="GI389" i="43"/>
  <c r="GH389" i="43"/>
  <c r="GG389" i="43"/>
  <c r="GF389" i="43"/>
  <c r="GE389" i="43"/>
  <c r="GD389" i="43"/>
  <c r="GC389" i="43"/>
  <c r="GB389" i="43"/>
  <c r="GA389" i="43"/>
  <c r="FZ389" i="43"/>
  <c r="FY389" i="43"/>
  <c r="FX389" i="43"/>
  <c r="FW389" i="43"/>
  <c r="FV389" i="43"/>
  <c r="FU389" i="43"/>
  <c r="FT389" i="43"/>
  <c r="FS389" i="43"/>
  <c r="FR389" i="43"/>
  <c r="FQ389" i="43"/>
  <c r="FP389" i="43"/>
  <c r="FO389" i="43"/>
  <c r="GU388" i="43"/>
  <c r="GT388" i="43"/>
  <c r="GS388" i="43"/>
  <c r="GR388" i="43"/>
  <c r="GQ388" i="43"/>
  <c r="GP388" i="43"/>
  <c r="GO388" i="43"/>
  <c r="GN388" i="43"/>
  <c r="GM388" i="43"/>
  <c r="GL388" i="43"/>
  <c r="GK388" i="43"/>
  <c r="GJ388" i="43"/>
  <c r="GI388" i="43"/>
  <c r="GH388" i="43"/>
  <c r="GG388" i="43"/>
  <c r="GF388" i="43"/>
  <c r="GE388" i="43"/>
  <c r="GD388" i="43"/>
  <c r="GC388" i="43"/>
  <c r="GB388" i="43"/>
  <c r="GA388" i="43"/>
  <c r="FZ388" i="43"/>
  <c r="FY388" i="43"/>
  <c r="FX388" i="43"/>
  <c r="FW388" i="43"/>
  <c r="FV388" i="43"/>
  <c r="FU388" i="43"/>
  <c r="FT388" i="43"/>
  <c r="FS388" i="43"/>
  <c r="FR388" i="43"/>
  <c r="FQ388" i="43"/>
  <c r="FP388" i="43"/>
  <c r="FO388" i="43"/>
  <c r="FN388" i="43"/>
  <c r="GU387" i="43"/>
  <c r="GT387" i="43"/>
  <c r="GS387" i="43"/>
  <c r="GR387" i="43"/>
  <c r="GQ387" i="43"/>
  <c r="GP387" i="43"/>
  <c r="GO387" i="43"/>
  <c r="GN387" i="43"/>
  <c r="GM387" i="43"/>
  <c r="GL387" i="43"/>
  <c r="GK387" i="43"/>
  <c r="GJ387" i="43"/>
  <c r="GI387" i="43"/>
  <c r="GH387" i="43"/>
  <c r="GG387" i="43"/>
  <c r="GF387" i="43"/>
  <c r="GE387" i="43"/>
  <c r="GD387" i="43"/>
  <c r="GC387" i="43"/>
  <c r="GB387" i="43"/>
  <c r="GA387" i="43"/>
  <c r="FZ387" i="43"/>
  <c r="FY387" i="43"/>
  <c r="FX387" i="43"/>
  <c r="FW387" i="43"/>
  <c r="FV387" i="43"/>
  <c r="FU387" i="43"/>
  <c r="FT387" i="43"/>
  <c r="FS387" i="43"/>
  <c r="FR387" i="43"/>
  <c r="FQ387" i="43"/>
  <c r="FP387" i="43"/>
  <c r="FO387" i="43"/>
  <c r="FN387" i="43"/>
  <c r="FM387" i="43"/>
  <c r="GU386" i="43"/>
  <c r="GT386" i="43"/>
  <c r="GS386" i="43"/>
  <c r="GR386" i="43"/>
  <c r="GQ386" i="43"/>
  <c r="GP386" i="43"/>
  <c r="GO386" i="43"/>
  <c r="GN386" i="43"/>
  <c r="GM386" i="43"/>
  <c r="GL386" i="43"/>
  <c r="GK386" i="43"/>
  <c r="GJ386" i="43"/>
  <c r="GI386" i="43"/>
  <c r="GH386" i="43"/>
  <c r="GG386" i="43"/>
  <c r="GF386" i="43"/>
  <c r="GE386" i="43"/>
  <c r="GD386" i="43"/>
  <c r="GC386" i="43"/>
  <c r="GB386" i="43"/>
  <c r="GA386" i="43"/>
  <c r="FZ386" i="43"/>
  <c r="FY386" i="43"/>
  <c r="FX386" i="43"/>
  <c r="FW386" i="43"/>
  <c r="FV386" i="43"/>
  <c r="FU386" i="43"/>
  <c r="FT386" i="43"/>
  <c r="FS386" i="43"/>
  <c r="FR386" i="43"/>
  <c r="FQ386" i="43"/>
  <c r="FP386" i="43"/>
  <c r="FO386" i="43"/>
  <c r="FN386" i="43"/>
  <c r="FM386" i="43"/>
  <c r="FL386" i="43"/>
  <c r="GU385" i="43"/>
  <c r="GT385" i="43"/>
  <c r="GS385" i="43"/>
  <c r="GR385" i="43"/>
  <c r="GQ385" i="43"/>
  <c r="GP385" i="43"/>
  <c r="GO385" i="43"/>
  <c r="GN385" i="43"/>
  <c r="GM385" i="43"/>
  <c r="GL385" i="43"/>
  <c r="GK385" i="43"/>
  <c r="GJ385" i="43"/>
  <c r="GI385" i="43"/>
  <c r="GH385" i="43"/>
  <c r="GG385" i="43"/>
  <c r="GF385" i="43"/>
  <c r="GE385" i="43"/>
  <c r="GD385" i="43"/>
  <c r="GC385" i="43"/>
  <c r="GB385" i="43"/>
  <c r="GA385" i="43"/>
  <c r="FZ385" i="43"/>
  <c r="FY385" i="43"/>
  <c r="FX385" i="43"/>
  <c r="FW385" i="43"/>
  <c r="FV385" i="43"/>
  <c r="FU385" i="43"/>
  <c r="FT385" i="43"/>
  <c r="FS385" i="43"/>
  <c r="FR385" i="43"/>
  <c r="FQ385" i="43"/>
  <c r="FP385" i="43"/>
  <c r="FO385" i="43"/>
  <c r="FN385" i="43"/>
  <c r="FM385" i="43"/>
  <c r="FL385" i="43"/>
  <c r="FK385" i="43"/>
  <c r="GU384" i="43"/>
  <c r="GT384" i="43"/>
  <c r="GS384" i="43"/>
  <c r="GR384" i="43"/>
  <c r="GQ384" i="43"/>
  <c r="GP384" i="43"/>
  <c r="GO384" i="43"/>
  <c r="GN384" i="43"/>
  <c r="GM384" i="43"/>
  <c r="GL384" i="43"/>
  <c r="GK384" i="43"/>
  <c r="GJ384" i="43"/>
  <c r="GI384" i="43"/>
  <c r="GH384" i="43"/>
  <c r="GG384" i="43"/>
  <c r="GF384" i="43"/>
  <c r="GE384" i="43"/>
  <c r="GD384" i="43"/>
  <c r="GC384" i="43"/>
  <c r="GB384" i="43"/>
  <c r="GA384" i="43"/>
  <c r="FZ384" i="43"/>
  <c r="FY384" i="43"/>
  <c r="FX384" i="43"/>
  <c r="FW384" i="43"/>
  <c r="FV384" i="43"/>
  <c r="FU384" i="43"/>
  <c r="FT384" i="43"/>
  <c r="FS384" i="43"/>
  <c r="FR384" i="43"/>
  <c r="FQ384" i="43"/>
  <c r="FP384" i="43"/>
  <c r="FO384" i="43"/>
  <c r="FN384" i="43"/>
  <c r="FM384" i="43"/>
  <c r="FL384" i="43"/>
  <c r="FK384" i="43"/>
  <c r="FJ384" i="43"/>
  <c r="GU383" i="43"/>
  <c r="GT383" i="43"/>
  <c r="GS383" i="43"/>
  <c r="GR383" i="43"/>
  <c r="GQ383" i="43"/>
  <c r="GP383" i="43"/>
  <c r="GO383" i="43"/>
  <c r="GN383" i="43"/>
  <c r="GM383" i="43"/>
  <c r="GL383" i="43"/>
  <c r="GK383" i="43"/>
  <c r="GJ383" i="43"/>
  <c r="GI383" i="43"/>
  <c r="GH383" i="43"/>
  <c r="GG383" i="43"/>
  <c r="GF383" i="43"/>
  <c r="GE383" i="43"/>
  <c r="GD383" i="43"/>
  <c r="GC383" i="43"/>
  <c r="GB383" i="43"/>
  <c r="GA383" i="43"/>
  <c r="FZ383" i="43"/>
  <c r="FY383" i="43"/>
  <c r="FX383" i="43"/>
  <c r="FW383" i="43"/>
  <c r="FV383" i="43"/>
  <c r="FU383" i="43"/>
  <c r="FT383" i="43"/>
  <c r="FS383" i="43"/>
  <c r="FR383" i="43"/>
  <c r="FQ383" i="43"/>
  <c r="FP383" i="43"/>
  <c r="FO383" i="43"/>
  <c r="FN383" i="43"/>
  <c r="FM383" i="43"/>
  <c r="FL383" i="43"/>
  <c r="FK383" i="43"/>
  <c r="FJ383" i="43"/>
  <c r="FI383" i="43"/>
  <c r="GU382" i="43"/>
  <c r="GT382" i="43"/>
  <c r="GS382" i="43"/>
  <c r="GR382" i="43"/>
  <c r="GQ382" i="43"/>
  <c r="GP382" i="43"/>
  <c r="GO382" i="43"/>
  <c r="GN382" i="43"/>
  <c r="GM382" i="43"/>
  <c r="GL382" i="43"/>
  <c r="GK382" i="43"/>
  <c r="GJ382" i="43"/>
  <c r="GI382" i="43"/>
  <c r="GH382" i="43"/>
  <c r="GG382" i="43"/>
  <c r="GF382" i="43"/>
  <c r="GE382" i="43"/>
  <c r="GD382" i="43"/>
  <c r="GC382" i="43"/>
  <c r="GB382" i="43"/>
  <c r="GA382" i="43"/>
  <c r="FZ382" i="43"/>
  <c r="FY382" i="43"/>
  <c r="FX382" i="43"/>
  <c r="FW382" i="43"/>
  <c r="FV382" i="43"/>
  <c r="FU382" i="43"/>
  <c r="FT382" i="43"/>
  <c r="FS382" i="43"/>
  <c r="FR382" i="43"/>
  <c r="FQ382" i="43"/>
  <c r="FP382" i="43"/>
  <c r="FO382" i="43"/>
  <c r="FN382" i="43"/>
  <c r="FM382" i="43"/>
  <c r="FL382" i="43"/>
  <c r="FK382" i="43"/>
  <c r="FJ382" i="43"/>
  <c r="FI382" i="43"/>
  <c r="FH382" i="43"/>
  <c r="GU381" i="43"/>
  <c r="GT381" i="43"/>
  <c r="GS381" i="43"/>
  <c r="GR381" i="43"/>
  <c r="GQ381" i="43"/>
  <c r="GP381" i="43"/>
  <c r="GO381" i="43"/>
  <c r="GN381" i="43"/>
  <c r="GM381" i="43"/>
  <c r="GL381" i="43"/>
  <c r="GK381" i="43"/>
  <c r="GJ381" i="43"/>
  <c r="GI381" i="43"/>
  <c r="GH381" i="43"/>
  <c r="GG381" i="43"/>
  <c r="GF381" i="43"/>
  <c r="GE381" i="43"/>
  <c r="GD381" i="43"/>
  <c r="GC381" i="43"/>
  <c r="GB381" i="43"/>
  <c r="GA381" i="43"/>
  <c r="FZ381" i="43"/>
  <c r="FY381" i="43"/>
  <c r="FX381" i="43"/>
  <c r="FW381" i="43"/>
  <c r="FV381" i="43"/>
  <c r="FU381" i="43"/>
  <c r="FT381" i="43"/>
  <c r="FS381" i="43"/>
  <c r="FR381" i="43"/>
  <c r="FQ381" i="43"/>
  <c r="FP381" i="43"/>
  <c r="FO381" i="43"/>
  <c r="FN381" i="43"/>
  <c r="FM381" i="43"/>
  <c r="FL381" i="43"/>
  <c r="FK381" i="43"/>
  <c r="FJ381" i="43"/>
  <c r="FI381" i="43"/>
  <c r="FH381" i="43"/>
  <c r="FG381" i="43"/>
  <c r="GU380" i="43"/>
  <c r="GT380" i="43"/>
  <c r="GS380" i="43"/>
  <c r="GR380" i="43"/>
  <c r="GQ380" i="43"/>
  <c r="GP380" i="43"/>
  <c r="GO380" i="43"/>
  <c r="GN380" i="43"/>
  <c r="GM380" i="43"/>
  <c r="GL380" i="43"/>
  <c r="GK380" i="43"/>
  <c r="GJ380" i="43"/>
  <c r="GI380" i="43"/>
  <c r="GH380" i="43"/>
  <c r="GG380" i="43"/>
  <c r="GF380" i="43"/>
  <c r="GE380" i="43"/>
  <c r="GD380" i="43"/>
  <c r="GC380" i="43"/>
  <c r="GB380" i="43"/>
  <c r="GA380" i="43"/>
  <c r="FZ380" i="43"/>
  <c r="FY380" i="43"/>
  <c r="FX380" i="43"/>
  <c r="FW380" i="43"/>
  <c r="FV380" i="43"/>
  <c r="FU380" i="43"/>
  <c r="FT380" i="43"/>
  <c r="FS380" i="43"/>
  <c r="FR380" i="43"/>
  <c r="FQ380" i="43"/>
  <c r="FP380" i="43"/>
  <c r="FO380" i="43"/>
  <c r="FN380" i="43"/>
  <c r="FM380" i="43"/>
  <c r="FL380" i="43"/>
  <c r="FK380" i="43"/>
  <c r="FJ380" i="43"/>
  <c r="FI380" i="43"/>
  <c r="FH380" i="43"/>
  <c r="FG380" i="43"/>
  <c r="FF380" i="43"/>
  <c r="GU379" i="43"/>
  <c r="GT379" i="43"/>
  <c r="GS379" i="43"/>
  <c r="GR379" i="43"/>
  <c r="GQ379" i="43"/>
  <c r="GP379" i="43"/>
  <c r="GO379" i="43"/>
  <c r="GN379" i="43"/>
  <c r="GM379" i="43"/>
  <c r="GL379" i="43"/>
  <c r="GK379" i="43"/>
  <c r="GJ379" i="43"/>
  <c r="GI379" i="43"/>
  <c r="GH379" i="43"/>
  <c r="GG379" i="43"/>
  <c r="GF379" i="43"/>
  <c r="GE379" i="43"/>
  <c r="GD379" i="43"/>
  <c r="GC379" i="43"/>
  <c r="GB379" i="43"/>
  <c r="GA379" i="43"/>
  <c r="FZ379" i="43"/>
  <c r="FY379" i="43"/>
  <c r="FX379" i="43"/>
  <c r="FW379" i="43"/>
  <c r="FV379" i="43"/>
  <c r="FU379" i="43"/>
  <c r="FT379" i="43"/>
  <c r="FS379" i="43"/>
  <c r="FR379" i="43"/>
  <c r="FQ379" i="43"/>
  <c r="FP379" i="43"/>
  <c r="FO379" i="43"/>
  <c r="FN379" i="43"/>
  <c r="FM379" i="43"/>
  <c r="FL379" i="43"/>
  <c r="FK379" i="43"/>
  <c r="FJ379" i="43"/>
  <c r="FI379" i="43"/>
  <c r="FH379" i="43"/>
  <c r="FG379" i="43"/>
  <c r="FF379" i="43"/>
  <c r="FE379" i="43"/>
  <c r="GU378" i="43"/>
  <c r="GT378" i="43"/>
  <c r="GS378" i="43"/>
  <c r="GR378" i="43"/>
  <c r="GQ378" i="43"/>
  <c r="GP378" i="43"/>
  <c r="GO378" i="43"/>
  <c r="GN378" i="43"/>
  <c r="GM378" i="43"/>
  <c r="GL378" i="43"/>
  <c r="GK378" i="43"/>
  <c r="GJ378" i="43"/>
  <c r="GI378" i="43"/>
  <c r="GH378" i="43"/>
  <c r="GG378" i="43"/>
  <c r="GF378" i="43"/>
  <c r="GE378" i="43"/>
  <c r="GD378" i="43"/>
  <c r="GC378" i="43"/>
  <c r="GB378" i="43"/>
  <c r="GA378" i="43"/>
  <c r="FZ378" i="43"/>
  <c r="FY378" i="43"/>
  <c r="FX378" i="43"/>
  <c r="FW378" i="43"/>
  <c r="FV378" i="43"/>
  <c r="FU378" i="43"/>
  <c r="FT378" i="43"/>
  <c r="FS378" i="43"/>
  <c r="FR378" i="43"/>
  <c r="FQ378" i="43"/>
  <c r="FP378" i="43"/>
  <c r="FO378" i="43"/>
  <c r="FN378" i="43"/>
  <c r="FM378" i="43"/>
  <c r="FL378" i="43"/>
  <c r="FK378" i="43"/>
  <c r="FJ378" i="43"/>
  <c r="FI378" i="43"/>
  <c r="FH378" i="43"/>
  <c r="FG378" i="43"/>
  <c r="FF378" i="43"/>
  <c r="FE378" i="43"/>
  <c r="FD378" i="43"/>
  <c r="GU377" i="43"/>
  <c r="GT377" i="43"/>
  <c r="GS377" i="43"/>
  <c r="GR377" i="43"/>
  <c r="GQ377" i="43"/>
  <c r="GP377" i="43"/>
  <c r="GO377" i="43"/>
  <c r="GN377" i="43"/>
  <c r="GM377" i="43"/>
  <c r="GL377" i="43"/>
  <c r="GK377" i="43"/>
  <c r="GJ377" i="43"/>
  <c r="GI377" i="43"/>
  <c r="GH377" i="43"/>
  <c r="GG377" i="43"/>
  <c r="GF377" i="43"/>
  <c r="GE377" i="43"/>
  <c r="GD377" i="43"/>
  <c r="GC377" i="43"/>
  <c r="GB377" i="43"/>
  <c r="GA377" i="43"/>
  <c r="FZ377" i="43"/>
  <c r="FY377" i="43"/>
  <c r="FX377" i="43"/>
  <c r="FW377" i="43"/>
  <c r="FV377" i="43"/>
  <c r="FU377" i="43"/>
  <c r="FT377" i="43"/>
  <c r="FS377" i="43"/>
  <c r="FR377" i="43"/>
  <c r="FQ377" i="43"/>
  <c r="FP377" i="43"/>
  <c r="FO377" i="43"/>
  <c r="FN377" i="43"/>
  <c r="FM377" i="43"/>
  <c r="FL377" i="43"/>
  <c r="FK377" i="43"/>
  <c r="FJ377" i="43"/>
  <c r="FI377" i="43"/>
  <c r="FH377" i="43"/>
  <c r="FG377" i="43"/>
  <c r="FF377" i="43"/>
  <c r="FE377" i="43"/>
  <c r="FD377" i="43"/>
  <c r="FC377" i="43"/>
  <c r="GU376" i="43"/>
  <c r="GT376" i="43"/>
  <c r="GS376" i="43"/>
  <c r="GR376" i="43"/>
  <c r="GQ376" i="43"/>
  <c r="GP376" i="43"/>
  <c r="GO376" i="43"/>
  <c r="GN376" i="43"/>
  <c r="GM376" i="43"/>
  <c r="GL376" i="43"/>
  <c r="GK376" i="43"/>
  <c r="GJ376" i="43"/>
  <c r="GI376" i="43"/>
  <c r="GH376" i="43"/>
  <c r="GG376" i="43"/>
  <c r="GF376" i="43"/>
  <c r="GE376" i="43"/>
  <c r="GD376" i="43"/>
  <c r="GC376" i="43"/>
  <c r="GB376" i="43"/>
  <c r="GA376" i="43"/>
  <c r="FZ376" i="43"/>
  <c r="FY376" i="43"/>
  <c r="FX376" i="43"/>
  <c r="FW376" i="43"/>
  <c r="FV376" i="43"/>
  <c r="FU376" i="43"/>
  <c r="FT376" i="43"/>
  <c r="FS376" i="43"/>
  <c r="FR376" i="43"/>
  <c r="FQ376" i="43"/>
  <c r="FP376" i="43"/>
  <c r="FO376" i="43"/>
  <c r="FN376" i="43"/>
  <c r="FM376" i="43"/>
  <c r="FL376" i="43"/>
  <c r="FK376" i="43"/>
  <c r="FJ376" i="43"/>
  <c r="FI376" i="43"/>
  <c r="FH376" i="43"/>
  <c r="FG376" i="43"/>
  <c r="FF376" i="43"/>
  <c r="FE376" i="43"/>
  <c r="FD376" i="43"/>
  <c r="FC376" i="43"/>
  <c r="FB376" i="43"/>
  <c r="GU375" i="43"/>
  <c r="GT375" i="43"/>
  <c r="GS375" i="43"/>
  <c r="GR375" i="43"/>
  <c r="GQ375" i="43"/>
  <c r="GP375" i="43"/>
  <c r="GO375" i="43"/>
  <c r="GN375" i="43"/>
  <c r="GM375" i="43"/>
  <c r="GL375" i="43"/>
  <c r="GK375" i="43"/>
  <c r="GJ375" i="43"/>
  <c r="GI375" i="43"/>
  <c r="GH375" i="43"/>
  <c r="GG375" i="43"/>
  <c r="GF375" i="43"/>
  <c r="GE375" i="43"/>
  <c r="GD375" i="43"/>
  <c r="GC375" i="43"/>
  <c r="GB375" i="43"/>
  <c r="GA375" i="43"/>
  <c r="FZ375" i="43"/>
  <c r="FY375" i="43"/>
  <c r="FX375" i="43"/>
  <c r="FW375" i="43"/>
  <c r="FV375" i="43"/>
  <c r="FU375" i="43"/>
  <c r="FT375" i="43"/>
  <c r="FS375" i="43"/>
  <c r="FR375" i="43"/>
  <c r="FQ375" i="43"/>
  <c r="FP375" i="43"/>
  <c r="FO375" i="43"/>
  <c r="FN375" i="43"/>
  <c r="FM375" i="43"/>
  <c r="FL375" i="43"/>
  <c r="FK375" i="43"/>
  <c r="FJ375" i="43"/>
  <c r="FI375" i="43"/>
  <c r="FH375" i="43"/>
  <c r="FG375" i="43"/>
  <c r="FF375" i="43"/>
  <c r="FE375" i="43"/>
  <c r="FD375" i="43"/>
  <c r="FC375" i="43"/>
  <c r="FB375" i="43"/>
  <c r="FA375" i="43"/>
  <c r="GU374" i="43"/>
  <c r="GT374" i="43"/>
  <c r="GS374" i="43"/>
  <c r="GR374" i="43"/>
  <c r="GQ374" i="43"/>
  <c r="GP374" i="43"/>
  <c r="GO374" i="43"/>
  <c r="GN374" i="43"/>
  <c r="GM374" i="43"/>
  <c r="GL374" i="43"/>
  <c r="GK374" i="43"/>
  <c r="GJ374" i="43"/>
  <c r="GI374" i="43"/>
  <c r="GH374" i="43"/>
  <c r="GG374" i="43"/>
  <c r="GF374" i="43"/>
  <c r="GE374" i="43"/>
  <c r="GD374" i="43"/>
  <c r="GC374" i="43"/>
  <c r="GB374" i="43"/>
  <c r="GA374" i="43"/>
  <c r="FZ374" i="43"/>
  <c r="FY374" i="43"/>
  <c r="FX374" i="43"/>
  <c r="FW374" i="43"/>
  <c r="FV374" i="43"/>
  <c r="FU374" i="43"/>
  <c r="FT374" i="43"/>
  <c r="FS374" i="43"/>
  <c r="FR374" i="43"/>
  <c r="FQ374" i="43"/>
  <c r="FP374" i="43"/>
  <c r="FO374" i="43"/>
  <c r="FN374" i="43"/>
  <c r="FM374" i="43"/>
  <c r="FL374" i="43"/>
  <c r="FK374" i="43"/>
  <c r="FJ374" i="43"/>
  <c r="FI374" i="43"/>
  <c r="FH374" i="43"/>
  <c r="FG374" i="43"/>
  <c r="FF374" i="43"/>
  <c r="FE374" i="43"/>
  <c r="FD374" i="43"/>
  <c r="FC374" i="43"/>
  <c r="FB374" i="43"/>
  <c r="FA374" i="43"/>
  <c r="EZ374" i="43"/>
  <c r="GU373" i="43"/>
  <c r="GT373" i="43"/>
  <c r="GS373" i="43"/>
  <c r="GR373" i="43"/>
  <c r="GQ373" i="43"/>
  <c r="GP373" i="43"/>
  <c r="GO373" i="43"/>
  <c r="GN373" i="43"/>
  <c r="GM373" i="43"/>
  <c r="GL373" i="43"/>
  <c r="GK373" i="43"/>
  <c r="GJ373" i="43"/>
  <c r="GI373" i="43"/>
  <c r="GH373" i="43"/>
  <c r="GG373" i="43"/>
  <c r="GF373" i="43"/>
  <c r="GE373" i="43"/>
  <c r="GD373" i="43"/>
  <c r="GC373" i="43"/>
  <c r="GB373" i="43"/>
  <c r="GA373" i="43"/>
  <c r="FZ373" i="43"/>
  <c r="FY373" i="43"/>
  <c r="FX373" i="43"/>
  <c r="FW373" i="43"/>
  <c r="FV373" i="43"/>
  <c r="FU373" i="43"/>
  <c r="FT373" i="43"/>
  <c r="FS373" i="43"/>
  <c r="FR373" i="43"/>
  <c r="FQ373" i="43"/>
  <c r="FP373" i="43"/>
  <c r="FO373" i="43"/>
  <c r="FN373" i="43"/>
  <c r="FM373" i="43"/>
  <c r="FL373" i="43"/>
  <c r="FK373" i="43"/>
  <c r="FJ373" i="43"/>
  <c r="FI373" i="43"/>
  <c r="FH373" i="43"/>
  <c r="FG373" i="43"/>
  <c r="FF373" i="43"/>
  <c r="FE373" i="43"/>
  <c r="FD373" i="43"/>
  <c r="FC373" i="43"/>
  <c r="FB373" i="43"/>
  <c r="FA373" i="43"/>
  <c r="EZ373" i="43"/>
  <c r="EY373" i="43"/>
  <c r="GU372" i="43"/>
  <c r="GT372" i="43"/>
  <c r="GS372" i="43"/>
  <c r="GR372" i="43"/>
  <c r="GQ372" i="43"/>
  <c r="GP372" i="43"/>
  <c r="GO372" i="43"/>
  <c r="GN372" i="43"/>
  <c r="GM372" i="43"/>
  <c r="GL372" i="43"/>
  <c r="GK372" i="43"/>
  <c r="GJ372" i="43"/>
  <c r="GI372" i="43"/>
  <c r="GH372" i="43"/>
  <c r="GG372" i="43"/>
  <c r="GF372" i="43"/>
  <c r="GE372" i="43"/>
  <c r="GD372" i="43"/>
  <c r="GC372" i="43"/>
  <c r="GB372" i="43"/>
  <c r="GA372" i="43"/>
  <c r="FZ372" i="43"/>
  <c r="FY372" i="43"/>
  <c r="FX372" i="43"/>
  <c r="FW372" i="43"/>
  <c r="FV372" i="43"/>
  <c r="FU372" i="43"/>
  <c r="FT372" i="43"/>
  <c r="FS372" i="43"/>
  <c r="FR372" i="43"/>
  <c r="FQ372" i="43"/>
  <c r="FP372" i="43"/>
  <c r="FO372" i="43"/>
  <c r="FN372" i="43"/>
  <c r="FM372" i="43"/>
  <c r="FL372" i="43"/>
  <c r="FK372" i="43"/>
  <c r="FJ372" i="43"/>
  <c r="FI372" i="43"/>
  <c r="FH372" i="43"/>
  <c r="FG372" i="43"/>
  <c r="FF372" i="43"/>
  <c r="FE372" i="43"/>
  <c r="FD372" i="43"/>
  <c r="FC372" i="43"/>
  <c r="FB372" i="43"/>
  <c r="FA372" i="43"/>
  <c r="EZ372" i="43"/>
  <c r="EY372" i="43"/>
  <c r="EX372" i="43"/>
  <c r="GU371" i="43"/>
  <c r="GT371" i="43"/>
  <c r="GS371" i="43"/>
  <c r="GR371" i="43"/>
  <c r="GQ371" i="43"/>
  <c r="GP371" i="43"/>
  <c r="GO371" i="43"/>
  <c r="GN371" i="43"/>
  <c r="GM371" i="43"/>
  <c r="GL371" i="43"/>
  <c r="GK371" i="43"/>
  <c r="GJ371" i="43"/>
  <c r="GI371" i="43"/>
  <c r="GH371" i="43"/>
  <c r="GG371" i="43"/>
  <c r="GF371" i="43"/>
  <c r="GE371" i="43"/>
  <c r="GD371" i="43"/>
  <c r="GC371" i="43"/>
  <c r="GB371" i="43"/>
  <c r="GA371" i="43"/>
  <c r="FZ371" i="43"/>
  <c r="FY371" i="43"/>
  <c r="FX371" i="43"/>
  <c r="FW371" i="43"/>
  <c r="FV371" i="43"/>
  <c r="FU371" i="43"/>
  <c r="FT371" i="43"/>
  <c r="FS371" i="43"/>
  <c r="FR371" i="43"/>
  <c r="FQ371" i="43"/>
  <c r="FP371" i="43"/>
  <c r="FO371" i="43"/>
  <c r="FN371" i="43"/>
  <c r="FM371" i="43"/>
  <c r="FL371" i="43"/>
  <c r="FK371" i="43"/>
  <c r="FJ371" i="43"/>
  <c r="FI371" i="43"/>
  <c r="FH371" i="43"/>
  <c r="FG371" i="43"/>
  <c r="FF371" i="43"/>
  <c r="FE371" i="43"/>
  <c r="FD371" i="43"/>
  <c r="FC371" i="43"/>
  <c r="FB371" i="43"/>
  <c r="FA371" i="43"/>
  <c r="EZ371" i="43"/>
  <c r="EY371" i="43"/>
  <c r="EX371" i="43"/>
  <c r="EW371" i="43"/>
  <c r="GU370" i="43"/>
  <c r="GT370" i="43"/>
  <c r="GS370" i="43"/>
  <c r="GR370" i="43"/>
  <c r="GQ370" i="43"/>
  <c r="GP370" i="43"/>
  <c r="GO370" i="43"/>
  <c r="GN370" i="43"/>
  <c r="GM370" i="43"/>
  <c r="GL370" i="43"/>
  <c r="GK370" i="43"/>
  <c r="GJ370" i="43"/>
  <c r="GI370" i="43"/>
  <c r="GH370" i="43"/>
  <c r="GG370" i="43"/>
  <c r="GF370" i="43"/>
  <c r="GE370" i="43"/>
  <c r="GD370" i="43"/>
  <c r="GC370" i="43"/>
  <c r="GB370" i="43"/>
  <c r="GA370" i="43"/>
  <c r="FZ370" i="43"/>
  <c r="FY370" i="43"/>
  <c r="FX370" i="43"/>
  <c r="FW370" i="43"/>
  <c r="FV370" i="43"/>
  <c r="FU370" i="43"/>
  <c r="FT370" i="43"/>
  <c r="FS370" i="43"/>
  <c r="FR370" i="43"/>
  <c r="FQ370" i="43"/>
  <c r="FP370" i="43"/>
  <c r="FO370" i="43"/>
  <c r="FN370" i="43"/>
  <c r="FM370" i="43"/>
  <c r="FL370" i="43"/>
  <c r="FK370" i="43"/>
  <c r="FJ370" i="43"/>
  <c r="FI370" i="43"/>
  <c r="FH370" i="43"/>
  <c r="FG370" i="43"/>
  <c r="FF370" i="43"/>
  <c r="FE370" i="43"/>
  <c r="FD370" i="43"/>
  <c r="FC370" i="43"/>
  <c r="FB370" i="43"/>
  <c r="FA370" i="43"/>
  <c r="EZ370" i="43"/>
  <c r="EY370" i="43"/>
  <c r="EX370" i="43"/>
  <c r="EW370" i="43"/>
  <c r="EV370" i="43"/>
  <c r="GU369" i="43"/>
  <c r="GT369" i="43"/>
  <c r="GS369" i="43"/>
  <c r="GR369" i="43"/>
  <c r="GQ369" i="43"/>
  <c r="GP369" i="43"/>
  <c r="GO369" i="43"/>
  <c r="GN369" i="43"/>
  <c r="GM369" i="43"/>
  <c r="GL369" i="43"/>
  <c r="GK369" i="43"/>
  <c r="GJ369" i="43"/>
  <c r="GI369" i="43"/>
  <c r="GH369" i="43"/>
  <c r="GG369" i="43"/>
  <c r="GF369" i="43"/>
  <c r="GE369" i="43"/>
  <c r="GD369" i="43"/>
  <c r="GC369" i="43"/>
  <c r="GB369" i="43"/>
  <c r="GA369" i="43"/>
  <c r="FZ369" i="43"/>
  <c r="FY369" i="43"/>
  <c r="FX369" i="43"/>
  <c r="FW369" i="43"/>
  <c r="FV369" i="43"/>
  <c r="FU369" i="43"/>
  <c r="FT369" i="43"/>
  <c r="FS369" i="43"/>
  <c r="FR369" i="43"/>
  <c r="FQ369" i="43"/>
  <c r="FP369" i="43"/>
  <c r="FO369" i="43"/>
  <c r="FN369" i="43"/>
  <c r="FM369" i="43"/>
  <c r="FL369" i="43"/>
  <c r="FK369" i="43"/>
  <c r="FJ369" i="43"/>
  <c r="FI369" i="43"/>
  <c r="FH369" i="43"/>
  <c r="FG369" i="43"/>
  <c r="FF369" i="43"/>
  <c r="FE369" i="43"/>
  <c r="FD369" i="43"/>
  <c r="FC369" i="43"/>
  <c r="FB369" i="43"/>
  <c r="FA369" i="43"/>
  <c r="EZ369" i="43"/>
  <c r="EY369" i="43"/>
  <c r="EX369" i="43"/>
  <c r="EW369" i="43"/>
  <c r="EV369" i="43"/>
  <c r="EU369" i="43"/>
  <c r="GU368" i="43"/>
  <c r="GT368" i="43"/>
  <c r="GS368" i="43"/>
  <c r="GR368" i="43"/>
  <c r="GQ368" i="43"/>
  <c r="GP368" i="43"/>
  <c r="GO368" i="43"/>
  <c r="GN368" i="43"/>
  <c r="GM368" i="43"/>
  <c r="GL368" i="43"/>
  <c r="GK368" i="43"/>
  <c r="GJ368" i="43"/>
  <c r="GI368" i="43"/>
  <c r="GH368" i="43"/>
  <c r="GG368" i="43"/>
  <c r="GF368" i="43"/>
  <c r="GE368" i="43"/>
  <c r="GD368" i="43"/>
  <c r="GC368" i="43"/>
  <c r="GB368" i="43"/>
  <c r="GA368" i="43"/>
  <c r="FZ368" i="43"/>
  <c r="FY368" i="43"/>
  <c r="FX368" i="43"/>
  <c r="FW368" i="43"/>
  <c r="FV368" i="43"/>
  <c r="FU368" i="43"/>
  <c r="FT368" i="43"/>
  <c r="FS368" i="43"/>
  <c r="FR368" i="43"/>
  <c r="FQ368" i="43"/>
  <c r="FP368" i="43"/>
  <c r="FO368" i="43"/>
  <c r="FN368" i="43"/>
  <c r="FM368" i="43"/>
  <c r="FL368" i="43"/>
  <c r="FK368" i="43"/>
  <c r="FJ368" i="43"/>
  <c r="FI368" i="43"/>
  <c r="FH368" i="43"/>
  <c r="FG368" i="43"/>
  <c r="FF368" i="43"/>
  <c r="FE368" i="43"/>
  <c r="FD368" i="43"/>
  <c r="FC368" i="43"/>
  <c r="FB368" i="43"/>
  <c r="FA368" i="43"/>
  <c r="EZ368" i="43"/>
  <c r="EY368" i="43"/>
  <c r="EX368" i="43"/>
  <c r="EW368" i="43"/>
  <c r="EV368" i="43"/>
  <c r="EU368" i="43"/>
  <c r="ET368" i="43"/>
  <c r="GU367" i="43"/>
  <c r="GT367" i="43"/>
  <c r="GS367" i="43"/>
  <c r="GR367" i="43"/>
  <c r="GQ367" i="43"/>
  <c r="GP367" i="43"/>
  <c r="GO367" i="43"/>
  <c r="GN367" i="43"/>
  <c r="GM367" i="43"/>
  <c r="GL367" i="43"/>
  <c r="GK367" i="43"/>
  <c r="GJ367" i="43"/>
  <c r="GI367" i="43"/>
  <c r="GH367" i="43"/>
  <c r="GG367" i="43"/>
  <c r="GF367" i="43"/>
  <c r="GE367" i="43"/>
  <c r="GD367" i="43"/>
  <c r="GC367" i="43"/>
  <c r="GB367" i="43"/>
  <c r="GA367" i="43"/>
  <c r="FZ367" i="43"/>
  <c r="FY367" i="43"/>
  <c r="FX367" i="43"/>
  <c r="FW367" i="43"/>
  <c r="FV367" i="43"/>
  <c r="FU367" i="43"/>
  <c r="FT367" i="43"/>
  <c r="FS367" i="43"/>
  <c r="FR367" i="43"/>
  <c r="FQ367" i="43"/>
  <c r="FP367" i="43"/>
  <c r="FO367" i="43"/>
  <c r="FN367" i="43"/>
  <c r="FM367" i="43"/>
  <c r="FL367" i="43"/>
  <c r="FK367" i="43"/>
  <c r="FJ367" i="43"/>
  <c r="FI367" i="43"/>
  <c r="FH367" i="43"/>
  <c r="FG367" i="43"/>
  <c r="FF367" i="43"/>
  <c r="FE367" i="43"/>
  <c r="FD367" i="43"/>
  <c r="FC367" i="43"/>
  <c r="FB367" i="43"/>
  <c r="FA367" i="43"/>
  <c r="EZ367" i="43"/>
  <c r="EY367" i="43"/>
  <c r="EX367" i="43"/>
  <c r="EW367" i="43"/>
  <c r="EV367" i="43"/>
  <c r="EU367" i="43"/>
  <c r="ET367" i="43"/>
  <c r="ES367" i="43"/>
  <c r="GU366" i="43"/>
  <c r="GT366" i="43"/>
  <c r="GS366" i="43"/>
  <c r="GR366" i="43"/>
  <c r="GQ366" i="43"/>
  <c r="GP366" i="43"/>
  <c r="GO366" i="43"/>
  <c r="GN366" i="43"/>
  <c r="GM366" i="43"/>
  <c r="GL366" i="43"/>
  <c r="GK366" i="43"/>
  <c r="GJ366" i="43"/>
  <c r="GI366" i="43"/>
  <c r="GH366" i="43"/>
  <c r="GG366" i="43"/>
  <c r="GF366" i="43"/>
  <c r="GE366" i="43"/>
  <c r="GD366" i="43"/>
  <c r="GC366" i="43"/>
  <c r="GB366" i="43"/>
  <c r="GA366" i="43"/>
  <c r="FZ366" i="43"/>
  <c r="FY366" i="43"/>
  <c r="FX366" i="43"/>
  <c r="FW366" i="43"/>
  <c r="FV366" i="43"/>
  <c r="FU366" i="43"/>
  <c r="FT366" i="43"/>
  <c r="FS366" i="43"/>
  <c r="FR366" i="43"/>
  <c r="FQ366" i="43"/>
  <c r="FP366" i="43"/>
  <c r="FO366" i="43"/>
  <c r="FN366" i="43"/>
  <c r="FM366" i="43"/>
  <c r="FL366" i="43"/>
  <c r="FK366" i="43"/>
  <c r="FJ366" i="43"/>
  <c r="FI366" i="43"/>
  <c r="FH366" i="43"/>
  <c r="FG366" i="43"/>
  <c r="FF366" i="43"/>
  <c r="FE366" i="43"/>
  <c r="FD366" i="43"/>
  <c r="FC366" i="43"/>
  <c r="FB366" i="43"/>
  <c r="FA366" i="43"/>
  <c r="EZ366" i="43"/>
  <c r="EY366" i="43"/>
  <c r="EX366" i="43"/>
  <c r="EW366" i="43"/>
  <c r="EV366" i="43"/>
  <c r="EU366" i="43"/>
  <c r="ET366" i="43"/>
  <c r="ES366" i="43"/>
  <c r="ER366" i="43"/>
  <c r="GU365" i="43"/>
  <c r="GT365" i="43"/>
  <c r="GS365" i="43"/>
  <c r="GR365" i="43"/>
  <c r="GQ365" i="43"/>
  <c r="GP365" i="43"/>
  <c r="GO365" i="43"/>
  <c r="GN365" i="43"/>
  <c r="GM365" i="43"/>
  <c r="GL365" i="43"/>
  <c r="GK365" i="43"/>
  <c r="GJ365" i="43"/>
  <c r="GI365" i="43"/>
  <c r="GH365" i="43"/>
  <c r="GG365" i="43"/>
  <c r="GF365" i="43"/>
  <c r="GE365" i="43"/>
  <c r="GD365" i="43"/>
  <c r="GC365" i="43"/>
  <c r="GB365" i="43"/>
  <c r="GA365" i="43"/>
  <c r="FZ365" i="43"/>
  <c r="FY365" i="43"/>
  <c r="FX365" i="43"/>
  <c r="FW365" i="43"/>
  <c r="FV365" i="43"/>
  <c r="FU365" i="43"/>
  <c r="FT365" i="43"/>
  <c r="FS365" i="43"/>
  <c r="FR365" i="43"/>
  <c r="FQ365" i="43"/>
  <c r="FP365" i="43"/>
  <c r="FO365" i="43"/>
  <c r="FN365" i="43"/>
  <c r="FM365" i="43"/>
  <c r="FL365" i="43"/>
  <c r="FK365" i="43"/>
  <c r="FJ365" i="43"/>
  <c r="FI365" i="43"/>
  <c r="FH365" i="43"/>
  <c r="FG365" i="43"/>
  <c r="FF365" i="43"/>
  <c r="FE365" i="43"/>
  <c r="FD365" i="43"/>
  <c r="FC365" i="43"/>
  <c r="FB365" i="43"/>
  <c r="FA365" i="43"/>
  <c r="EZ365" i="43"/>
  <c r="EY365" i="43"/>
  <c r="EX365" i="43"/>
  <c r="EW365" i="43"/>
  <c r="EV365" i="43"/>
  <c r="EU365" i="43"/>
  <c r="ET365" i="43"/>
  <c r="ES365" i="43"/>
  <c r="ER365" i="43"/>
  <c r="EQ365" i="43"/>
  <c r="GU364" i="43"/>
  <c r="GT364" i="43"/>
  <c r="GS364" i="43"/>
  <c r="GR364" i="43"/>
  <c r="GQ364" i="43"/>
  <c r="GP364" i="43"/>
  <c r="GO364" i="43"/>
  <c r="GN364" i="43"/>
  <c r="GM364" i="43"/>
  <c r="GL364" i="43"/>
  <c r="GK364" i="43"/>
  <c r="GJ364" i="43"/>
  <c r="GI364" i="43"/>
  <c r="GH364" i="43"/>
  <c r="GG364" i="43"/>
  <c r="GF364" i="43"/>
  <c r="GE364" i="43"/>
  <c r="GD364" i="43"/>
  <c r="GC364" i="43"/>
  <c r="GB364" i="43"/>
  <c r="GA364" i="43"/>
  <c r="FZ364" i="43"/>
  <c r="FY364" i="43"/>
  <c r="FX364" i="43"/>
  <c r="FW364" i="43"/>
  <c r="FV364" i="43"/>
  <c r="FU364" i="43"/>
  <c r="FT364" i="43"/>
  <c r="FS364" i="43"/>
  <c r="FR364" i="43"/>
  <c r="FQ364" i="43"/>
  <c r="FP364" i="43"/>
  <c r="FO364" i="43"/>
  <c r="FN364" i="43"/>
  <c r="FM364" i="43"/>
  <c r="FL364" i="43"/>
  <c r="FK364" i="43"/>
  <c r="FJ364" i="43"/>
  <c r="FI364" i="43"/>
  <c r="FH364" i="43"/>
  <c r="FG364" i="43"/>
  <c r="FF364" i="43"/>
  <c r="FE364" i="43"/>
  <c r="FD364" i="43"/>
  <c r="FC364" i="43"/>
  <c r="FB364" i="43"/>
  <c r="FA364" i="43"/>
  <c r="EZ364" i="43"/>
  <c r="EY364" i="43"/>
  <c r="EX364" i="43"/>
  <c r="EW364" i="43"/>
  <c r="EV364" i="43"/>
  <c r="EU364" i="43"/>
  <c r="ET364" i="43"/>
  <c r="ES364" i="43"/>
  <c r="ER364" i="43"/>
  <c r="EQ364" i="43"/>
  <c r="EP364" i="43"/>
  <c r="GU363" i="43"/>
  <c r="GT363" i="43"/>
  <c r="GS363" i="43"/>
  <c r="GR363" i="43"/>
  <c r="GQ363" i="43"/>
  <c r="GP363" i="43"/>
  <c r="GO363" i="43"/>
  <c r="GN363" i="43"/>
  <c r="GM363" i="43"/>
  <c r="GL363" i="43"/>
  <c r="GK363" i="43"/>
  <c r="GJ363" i="43"/>
  <c r="GI363" i="43"/>
  <c r="GH363" i="43"/>
  <c r="GG363" i="43"/>
  <c r="GF363" i="43"/>
  <c r="GE363" i="43"/>
  <c r="GD363" i="43"/>
  <c r="GC363" i="43"/>
  <c r="GB363" i="43"/>
  <c r="GA363" i="43"/>
  <c r="FZ363" i="43"/>
  <c r="FY363" i="43"/>
  <c r="FX363" i="43"/>
  <c r="FW363" i="43"/>
  <c r="FV363" i="43"/>
  <c r="FU363" i="43"/>
  <c r="FT363" i="43"/>
  <c r="FS363" i="43"/>
  <c r="FR363" i="43"/>
  <c r="FQ363" i="43"/>
  <c r="FP363" i="43"/>
  <c r="FO363" i="43"/>
  <c r="FN363" i="43"/>
  <c r="FM363" i="43"/>
  <c r="FL363" i="43"/>
  <c r="FK363" i="43"/>
  <c r="FJ363" i="43"/>
  <c r="FI363" i="43"/>
  <c r="FH363" i="43"/>
  <c r="FG363" i="43"/>
  <c r="FF363" i="43"/>
  <c r="FE363" i="43"/>
  <c r="FD363" i="43"/>
  <c r="FC363" i="43"/>
  <c r="FB363" i="43"/>
  <c r="FA363" i="43"/>
  <c r="EZ363" i="43"/>
  <c r="EY363" i="43"/>
  <c r="EX363" i="43"/>
  <c r="EW363" i="43"/>
  <c r="EV363" i="43"/>
  <c r="EU363" i="43"/>
  <c r="ET363" i="43"/>
  <c r="ES363" i="43"/>
  <c r="ER363" i="43"/>
  <c r="EQ363" i="43"/>
  <c r="EP363" i="43"/>
  <c r="EO363" i="43"/>
  <c r="GU362" i="43"/>
  <c r="GT362" i="43"/>
  <c r="GS362" i="43"/>
  <c r="GR362" i="43"/>
  <c r="GQ362" i="43"/>
  <c r="GP362" i="43"/>
  <c r="GO362" i="43"/>
  <c r="GN362" i="43"/>
  <c r="GM362" i="43"/>
  <c r="GL362" i="43"/>
  <c r="GK362" i="43"/>
  <c r="GJ362" i="43"/>
  <c r="GI362" i="43"/>
  <c r="GH362" i="43"/>
  <c r="GG362" i="43"/>
  <c r="GF362" i="43"/>
  <c r="GE362" i="43"/>
  <c r="GD362" i="43"/>
  <c r="GC362" i="43"/>
  <c r="GB362" i="43"/>
  <c r="GA362" i="43"/>
  <c r="FZ362" i="43"/>
  <c r="FY362" i="43"/>
  <c r="FX362" i="43"/>
  <c r="FW362" i="43"/>
  <c r="FV362" i="43"/>
  <c r="FU362" i="43"/>
  <c r="FT362" i="43"/>
  <c r="FS362" i="43"/>
  <c r="FR362" i="43"/>
  <c r="FQ362" i="43"/>
  <c r="FP362" i="43"/>
  <c r="FO362" i="43"/>
  <c r="FN362" i="43"/>
  <c r="FM362" i="43"/>
  <c r="FL362" i="43"/>
  <c r="FK362" i="43"/>
  <c r="FJ362" i="43"/>
  <c r="FI362" i="43"/>
  <c r="FH362" i="43"/>
  <c r="FG362" i="43"/>
  <c r="FF362" i="43"/>
  <c r="FE362" i="43"/>
  <c r="FD362" i="43"/>
  <c r="FC362" i="43"/>
  <c r="FB362" i="43"/>
  <c r="FA362" i="43"/>
  <c r="EZ362" i="43"/>
  <c r="EY362" i="43"/>
  <c r="EX362" i="43"/>
  <c r="EW362" i="43"/>
  <c r="EV362" i="43"/>
  <c r="EU362" i="43"/>
  <c r="ET362" i="43"/>
  <c r="ES362" i="43"/>
  <c r="ER362" i="43"/>
  <c r="EQ362" i="43"/>
  <c r="EP362" i="43"/>
  <c r="EO362" i="43"/>
  <c r="EN362" i="43"/>
  <c r="GU361" i="43"/>
  <c r="GT361" i="43"/>
  <c r="GS361" i="43"/>
  <c r="GR361" i="43"/>
  <c r="GQ361" i="43"/>
  <c r="GP361" i="43"/>
  <c r="GO361" i="43"/>
  <c r="GN361" i="43"/>
  <c r="GM361" i="43"/>
  <c r="GL361" i="43"/>
  <c r="GK361" i="43"/>
  <c r="GJ361" i="43"/>
  <c r="GI361" i="43"/>
  <c r="GH361" i="43"/>
  <c r="GG361" i="43"/>
  <c r="GF361" i="43"/>
  <c r="GE361" i="43"/>
  <c r="GD361" i="43"/>
  <c r="GC361" i="43"/>
  <c r="GB361" i="43"/>
  <c r="GA361" i="43"/>
  <c r="FZ361" i="43"/>
  <c r="FY361" i="43"/>
  <c r="FX361" i="43"/>
  <c r="FW361" i="43"/>
  <c r="FV361" i="43"/>
  <c r="FU361" i="43"/>
  <c r="FT361" i="43"/>
  <c r="FS361" i="43"/>
  <c r="FR361" i="43"/>
  <c r="FQ361" i="43"/>
  <c r="FP361" i="43"/>
  <c r="FO361" i="43"/>
  <c r="FN361" i="43"/>
  <c r="FM361" i="43"/>
  <c r="FL361" i="43"/>
  <c r="FK361" i="43"/>
  <c r="FJ361" i="43"/>
  <c r="FI361" i="43"/>
  <c r="FH361" i="43"/>
  <c r="FG361" i="43"/>
  <c r="FF361" i="43"/>
  <c r="FE361" i="43"/>
  <c r="FD361" i="43"/>
  <c r="FC361" i="43"/>
  <c r="FB361" i="43"/>
  <c r="FA361" i="43"/>
  <c r="EZ361" i="43"/>
  <c r="EY361" i="43"/>
  <c r="EX361" i="43"/>
  <c r="EW361" i="43"/>
  <c r="EV361" i="43"/>
  <c r="EU361" i="43"/>
  <c r="ET361" i="43"/>
  <c r="ES361" i="43"/>
  <c r="ER361" i="43"/>
  <c r="EQ361" i="43"/>
  <c r="EP361" i="43"/>
  <c r="EO361" i="43"/>
  <c r="EN361" i="43"/>
  <c r="EM361" i="43"/>
  <c r="GU360" i="43"/>
  <c r="GT360" i="43"/>
  <c r="GS360" i="43"/>
  <c r="GR360" i="43"/>
  <c r="GQ360" i="43"/>
  <c r="GP360" i="43"/>
  <c r="GO360" i="43"/>
  <c r="GN360" i="43"/>
  <c r="GM360" i="43"/>
  <c r="GL360" i="43"/>
  <c r="GK360" i="43"/>
  <c r="GJ360" i="43"/>
  <c r="GI360" i="43"/>
  <c r="GH360" i="43"/>
  <c r="GG360" i="43"/>
  <c r="GF360" i="43"/>
  <c r="GE360" i="43"/>
  <c r="GD360" i="43"/>
  <c r="GC360" i="43"/>
  <c r="GB360" i="43"/>
  <c r="GA360" i="43"/>
  <c r="FZ360" i="43"/>
  <c r="FY360" i="43"/>
  <c r="FX360" i="43"/>
  <c r="FW360" i="43"/>
  <c r="FV360" i="43"/>
  <c r="FU360" i="43"/>
  <c r="FT360" i="43"/>
  <c r="FS360" i="43"/>
  <c r="FR360" i="43"/>
  <c r="FQ360" i="43"/>
  <c r="FP360" i="43"/>
  <c r="FO360" i="43"/>
  <c r="FN360" i="43"/>
  <c r="FM360" i="43"/>
  <c r="FL360" i="43"/>
  <c r="FK360" i="43"/>
  <c r="FJ360" i="43"/>
  <c r="FI360" i="43"/>
  <c r="FH360" i="43"/>
  <c r="FG360" i="43"/>
  <c r="FF360" i="43"/>
  <c r="FE360" i="43"/>
  <c r="FD360" i="43"/>
  <c r="FC360" i="43"/>
  <c r="FB360" i="43"/>
  <c r="FA360" i="43"/>
  <c r="EZ360" i="43"/>
  <c r="EY360" i="43"/>
  <c r="EX360" i="43"/>
  <c r="EW360" i="43"/>
  <c r="EV360" i="43"/>
  <c r="EU360" i="43"/>
  <c r="ET360" i="43"/>
  <c r="ES360" i="43"/>
  <c r="ER360" i="43"/>
  <c r="EQ360" i="43"/>
  <c r="EP360" i="43"/>
  <c r="EO360" i="43"/>
  <c r="EN360" i="43"/>
  <c r="EM360" i="43"/>
  <c r="EL360" i="43"/>
  <c r="GU359" i="43"/>
  <c r="GT359" i="43"/>
  <c r="GS359" i="43"/>
  <c r="GR359" i="43"/>
  <c r="GQ359" i="43"/>
  <c r="GP359" i="43"/>
  <c r="GO359" i="43"/>
  <c r="GN359" i="43"/>
  <c r="GM359" i="43"/>
  <c r="GL359" i="43"/>
  <c r="GK359" i="43"/>
  <c r="GJ359" i="43"/>
  <c r="GI359" i="43"/>
  <c r="GH359" i="43"/>
  <c r="GG359" i="43"/>
  <c r="GF359" i="43"/>
  <c r="GE359" i="43"/>
  <c r="GD359" i="43"/>
  <c r="GC359" i="43"/>
  <c r="GB359" i="43"/>
  <c r="GA359" i="43"/>
  <c r="FZ359" i="43"/>
  <c r="FY359" i="43"/>
  <c r="FX359" i="43"/>
  <c r="FW359" i="43"/>
  <c r="FV359" i="43"/>
  <c r="FU359" i="43"/>
  <c r="FT359" i="43"/>
  <c r="FS359" i="43"/>
  <c r="FR359" i="43"/>
  <c r="FQ359" i="43"/>
  <c r="FP359" i="43"/>
  <c r="FO359" i="43"/>
  <c r="FN359" i="43"/>
  <c r="FM359" i="43"/>
  <c r="FL359" i="43"/>
  <c r="FK359" i="43"/>
  <c r="FJ359" i="43"/>
  <c r="FI359" i="43"/>
  <c r="FH359" i="43"/>
  <c r="FG359" i="43"/>
  <c r="FF359" i="43"/>
  <c r="FE359" i="43"/>
  <c r="FD359" i="43"/>
  <c r="FC359" i="43"/>
  <c r="FB359" i="43"/>
  <c r="FA359" i="43"/>
  <c r="EZ359" i="43"/>
  <c r="EY359" i="43"/>
  <c r="EX359" i="43"/>
  <c r="EW359" i="43"/>
  <c r="EV359" i="43"/>
  <c r="EU359" i="43"/>
  <c r="ET359" i="43"/>
  <c r="ES359" i="43"/>
  <c r="ER359" i="43"/>
  <c r="EQ359" i="43"/>
  <c r="EP359" i="43"/>
  <c r="EO359" i="43"/>
  <c r="EN359" i="43"/>
  <c r="EM359" i="43"/>
  <c r="EL359" i="43"/>
  <c r="EK359" i="43"/>
  <c r="GU358" i="43"/>
  <c r="GT358" i="43"/>
  <c r="GS358" i="43"/>
  <c r="GR358" i="43"/>
  <c r="GQ358" i="43"/>
  <c r="GP358" i="43"/>
  <c r="GO358" i="43"/>
  <c r="GN358" i="43"/>
  <c r="GM358" i="43"/>
  <c r="GL358" i="43"/>
  <c r="GK358" i="43"/>
  <c r="GJ358" i="43"/>
  <c r="GI358" i="43"/>
  <c r="GH358" i="43"/>
  <c r="GG358" i="43"/>
  <c r="GF358" i="43"/>
  <c r="GE358" i="43"/>
  <c r="GD358" i="43"/>
  <c r="GC358" i="43"/>
  <c r="GB358" i="43"/>
  <c r="GA358" i="43"/>
  <c r="FZ358" i="43"/>
  <c r="FY358" i="43"/>
  <c r="FX358" i="43"/>
  <c r="FW358" i="43"/>
  <c r="FV358" i="43"/>
  <c r="FU358" i="43"/>
  <c r="FT358" i="43"/>
  <c r="FS358" i="43"/>
  <c r="FR358" i="43"/>
  <c r="FQ358" i="43"/>
  <c r="FP358" i="43"/>
  <c r="FO358" i="43"/>
  <c r="FN358" i="43"/>
  <c r="FM358" i="43"/>
  <c r="FL358" i="43"/>
  <c r="FK358" i="43"/>
  <c r="FJ358" i="43"/>
  <c r="FI358" i="43"/>
  <c r="FH358" i="43"/>
  <c r="FG358" i="43"/>
  <c r="FF358" i="43"/>
  <c r="FE358" i="43"/>
  <c r="FD358" i="43"/>
  <c r="FC358" i="43"/>
  <c r="FB358" i="43"/>
  <c r="FA358" i="43"/>
  <c r="EZ358" i="43"/>
  <c r="EY358" i="43"/>
  <c r="EX358" i="43"/>
  <c r="EW358" i="43"/>
  <c r="EV358" i="43"/>
  <c r="EU358" i="43"/>
  <c r="ET358" i="43"/>
  <c r="ES358" i="43"/>
  <c r="ER358" i="43"/>
  <c r="EQ358" i="43"/>
  <c r="EP358" i="43"/>
  <c r="EO358" i="43"/>
  <c r="EN358" i="43"/>
  <c r="EM358" i="43"/>
  <c r="EL358" i="43"/>
  <c r="EK358" i="43"/>
  <c r="EJ358" i="43"/>
  <c r="GU357" i="43"/>
  <c r="GT357" i="43"/>
  <c r="GS357" i="43"/>
  <c r="GR357" i="43"/>
  <c r="GQ357" i="43"/>
  <c r="GP357" i="43"/>
  <c r="GO357" i="43"/>
  <c r="GN357" i="43"/>
  <c r="GM357" i="43"/>
  <c r="GL357" i="43"/>
  <c r="GK357" i="43"/>
  <c r="GJ357" i="43"/>
  <c r="GI357" i="43"/>
  <c r="GH357" i="43"/>
  <c r="GG357" i="43"/>
  <c r="GF357" i="43"/>
  <c r="GE357" i="43"/>
  <c r="GD357" i="43"/>
  <c r="GC357" i="43"/>
  <c r="GB357" i="43"/>
  <c r="GA357" i="43"/>
  <c r="FZ357" i="43"/>
  <c r="FY357" i="43"/>
  <c r="FX357" i="43"/>
  <c r="FW357" i="43"/>
  <c r="FV357" i="43"/>
  <c r="FU357" i="43"/>
  <c r="FT357" i="43"/>
  <c r="FS357" i="43"/>
  <c r="FR357" i="43"/>
  <c r="FQ357" i="43"/>
  <c r="FP357" i="43"/>
  <c r="FO357" i="43"/>
  <c r="FN357" i="43"/>
  <c r="FM357" i="43"/>
  <c r="FL357" i="43"/>
  <c r="FK357" i="43"/>
  <c r="FJ357" i="43"/>
  <c r="FI357" i="43"/>
  <c r="FH357" i="43"/>
  <c r="FG357" i="43"/>
  <c r="FF357" i="43"/>
  <c r="FE357" i="43"/>
  <c r="FD357" i="43"/>
  <c r="FC357" i="43"/>
  <c r="FB357" i="43"/>
  <c r="FA357" i="43"/>
  <c r="EZ357" i="43"/>
  <c r="EY357" i="43"/>
  <c r="EX357" i="43"/>
  <c r="EW357" i="43"/>
  <c r="EV357" i="43"/>
  <c r="EU357" i="43"/>
  <c r="ET357" i="43"/>
  <c r="ES357" i="43"/>
  <c r="ER357" i="43"/>
  <c r="EQ357" i="43"/>
  <c r="EP357" i="43"/>
  <c r="EO357" i="43"/>
  <c r="EN357" i="43"/>
  <c r="EM357" i="43"/>
  <c r="EL357" i="43"/>
  <c r="EK357" i="43"/>
  <c r="EJ357" i="43"/>
  <c r="EI357" i="43"/>
  <c r="GU356" i="43"/>
  <c r="GT356" i="43"/>
  <c r="GS356" i="43"/>
  <c r="GR356" i="43"/>
  <c r="GQ356" i="43"/>
  <c r="GP356" i="43"/>
  <c r="GO356" i="43"/>
  <c r="GN356" i="43"/>
  <c r="GM356" i="43"/>
  <c r="GL356" i="43"/>
  <c r="GK356" i="43"/>
  <c r="GJ356" i="43"/>
  <c r="GI356" i="43"/>
  <c r="GH356" i="43"/>
  <c r="GG356" i="43"/>
  <c r="GF356" i="43"/>
  <c r="GE356" i="43"/>
  <c r="GD356" i="43"/>
  <c r="GC356" i="43"/>
  <c r="GB356" i="43"/>
  <c r="GA356" i="43"/>
  <c r="FZ356" i="43"/>
  <c r="FY356" i="43"/>
  <c r="FX356" i="43"/>
  <c r="FW356" i="43"/>
  <c r="FV356" i="43"/>
  <c r="FU356" i="43"/>
  <c r="FT356" i="43"/>
  <c r="FS356" i="43"/>
  <c r="FR356" i="43"/>
  <c r="FQ356" i="43"/>
  <c r="FP356" i="43"/>
  <c r="FO356" i="43"/>
  <c r="FN356" i="43"/>
  <c r="FM356" i="43"/>
  <c r="FL356" i="43"/>
  <c r="FK356" i="43"/>
  <c r="FJ356" i="43"/>
  <c r="FI356" i="43"/>
  <c r="FH356" i="43"/>
  <c r="FG356" i="43"/>
  <c r="FF356" i="43"/>
  <c r="FE356" i="43"/>
  <c r="FD356" i="43"/>
  <c r="FC356" i="43"/>
  <c r="FB356" i="43"/>
  <c r="FA356" i="43"/>
  <c r="EZ356" i="43"/>
  <c r="EY356" i="43"/>
  <c r="EX356" i="43"/>
  <c r="EW356" i="43"/>
  <c r="EV356" i="43"/>
  <c r="EU356" i="43"/>
  <c r="ET356" i="43"/>
  <c r="ES356" i="43"/>
  <c r="ER356" i="43"/>
  <c r="EQ356" i="43"/>
  <c r="EP356" i="43"/>
  <c r="EO356" i="43"/>
  <c r="EN356" i="43"/>
  <c r="EM356" i="43"/>
  <c r="EL356" i="43"/>
  <c r="EK356" i="43"/>
  <c r="EJ356" i="43"/>
  <c r="EI356" i="43"/>
  <c r="EH356" i="43"/>
  <c r="GU355" i="43"/>
  <c r="GT355" i="43"/>
  <c r="GS355" i="43"/>
  <c r="GR355" i="43"/>
  <c r="GQ355" i="43"/>
  <c r="GP355" i="43"/>
  <c r="GO355" i="43"/>
  <c r="GN355" i="43"/>
  <c r="GM355" i="43"/>
  <c r="GL355" i="43"/>
  <c r="GK355" i="43"/>
  <c r="GJ355" i="43"/>
  <c r="GI355" i="43"/>
  <c r="GH355" i="43"/>
  <c r="GG355" i="43"/>
  <c r="GF355" i="43"/>
  <c r="GE355" i="43"/>
  <c r="GD355" i="43"/>
  <c r="GC355" i="43"/>
  <c r="GB355" i="43"/>
  <c r="GA355" i="43"/>
  <c r="FZ355" i="43"/>
  <c r="FY355" i="43"/>
  <c r="FX355" i="43"/>
  <c r="FW355" i="43"/>
  <c r="FV355" i="43"/>
  <c r="FU355" i="43"/>
  <c r="FT355" i="43"/>
  <c r="FS355" i="43"/>
  <c r="FR355" i="43"/>
  <c r="FQ355" i="43"/>
  <c r="FP355" i="43"/>
  <c r="FO355" i="43"/>
  <c r="FN355" i="43"/>
  <c r="FM355" i="43"/>
  <c r="FL355" i="43"/>
  <c r="FK355" i="43"/>
  <c r="FJ355" i="43"/>
  <c r="FI355" i="43"/>
  <c r="FH355" i="43"/>
  <c r="FG355" i="43"/>
  <c r="FF355" i="43"/>
  <c r="FE355" i="43"/>
  <c r="FD355" i="43"/>
  <c r="FC355" i="43"/>
  <c r="FB355" i="43"/>
  <c r="FA355" i="43"/>
  <c r="EZ355" i="43"/>
  <c r="EY355" i="43"/>
  <c r="EX355" i="43"/>
  <c r="EW355" i="43"/>
  <c r="EV355" i="43"/>
  <c r="EU355" i="43"/>
  <c r="ET355" i="43"/>
  <c r="ES355" i="43"/>
  <c r="ER355" i="43"/>
  <c r="EQ355" i="43"/>
  <c r="EP355" i="43"/>
  <c r="EO355" i="43"/>
  <c r="EN355" i="43"/>
  <c r="EM355" i="43"/>
  <c r="EL355" i="43"/>
  <c r="EK355" i="43"/>
  <c r="EJ355" i="43"/>
  <c r="EI355" i="43"/>
  <c r="EH355" i="43"/>
  <c r="EG355" i="43"/>
  <c r="GU354" i="43"/>
  <c r="GT354" i="43"/>
  <c r="GS354" i="43"/>
  <c r="GR354" i="43"/>
  <c r="GQ354" i="43"/>
  <c r="GP354" i="43"/>
  <c r="GO354" i="43"/>
  <c r="GN354" i="43"/>
  <c r="GM354" i="43"/>
  <c r="GL354" i="43"/>
  <c r="GK354" i="43"/>
  <c r="GJ354" i="43"/>
  <c r="GI354" i="43"/>
  <c r="GH354" i="43"/>
  <c r="GG354" i="43"/>
  <c r="GF354" i="43"/>
  <c r="GE354" i="43"/>
  <c r="GD354" i="43"/>
  <c r="GC354" i="43"/>
  <c r="GB354" i="43"/>
  <c r="GA354" i="43"/>
  <c r="FZ354" i="43"/>
  <c r="FY354" i="43"/>
  <c r="FX354" i="43"/>
  <c r="FW354" i="43"/>
  <c r="FV354" i="43"/>
  <c r="FU354" i="43"/>
  <c r="FT354" i="43"/>
  <c r="FS354" i="43"/>
  <c r="FR354" i="43"/>
  <c r="FQ354" i="43"/>
  <c r="FP354" i="43"/>
  <c r="FO354" i="43"/>
  <c r="FN354" i="43"/>
  <c r="FM354" i="43"/>
  <c r="FL354" i="43"/>
  <c r="FK354" i="43"/>
  <c r="FJ354" i="43"/>
  <c r="FI354" i="43"/>
  <c r="FH354" i="43"/>
  <c r="FG354" i="43"/>
  <c r="FF354" i="43"/>
  <c r="FE354" i="43"/>
  <c r="FD354" i="43"/>
  <c r="FC354" i="43"/>
  <c r="FB354" i="43"/>
  <c r="FA354" i="43"/>
  <c r="EZ354" i="43"/>
  <c r="EY354" i="43"/>
  <c r="EX354" i="43"/>
  <c r="EW354" i="43"/>
  <c r="EV354" i="43"/>
  <c r="EU354" i="43"/>
  <c r="ET354" i="43"/>
  <c r="ES354" i="43"/>
  <c r="ER354" i="43"/>
  <c r="EQ354" i="43"/>
  <c r="EP354" i="43"/>
  <c r="EO354" i="43"/>
  <c r="EN354" i="43"/>
  <c r="EM354" i="43"/>
  <c r="EL354" i="43"/>
  <c r="EK354" i="43"/>
  <c r="EJ354" i="43"/>
  <c r="EI354" i="43"/>
  <c r="EH354" i="43"/>
  <c r="EG354" i="43"/>
  <c r="EF354" i="43"/>
  <c r="GU353" i="43"/>
  <c r="GT353" i="43"/>
  <c r="GS353" i="43"/>
  <c r="GR353" i="43"/>
  <c r="GQ353" i="43"/>
  <c r="GP353" i="43"/>
  <c r="GO353" i="43"/>
  <c r="GN353" i="43"/>
  <c r="GM353" i="43"/>
  <c r="GL353" i="43"/>
  <c r="GK353" i="43"/>
  <c r="GJ353" i="43"/>
  <c r="GI353" i="43"/>
  <c r="GH353" i="43"/>
  <c r="GG353" i="43"/>
  <c r="GF353" i="43"/>
  <c r="GE353" i="43"/>
  <c r="GD353" i="43"/>
  <c r="GC353" i="43"/>
  <c r="GB353" i="43"/>
  <c r="GA353" i="43"/>
  <c r="FZ353" i="43"/>
  <c r="FY353" i="43"/>
  <c r="FX353" i="43"/>
  <c r="FW353" i="43"/>
  <c r="FV353" i="43"/>
  <c r="FU353" i="43"/>
  <c r="FT353" i="43"/>
  <c r="FS353" i="43"/>
  <c r="FR353" i="43"/>
  <c r="FQ353" i="43"/>
  <c r="FP353" i="43"/>
  <c r="FO353" i="43"/>
  <c r="FN353" i="43"/>
  <c r="FM353" i="43"/>
  <c r="FL353" i="43"/>
  <c r="FK353" i="43"/>
  <c r="FJ353" i="43"/>
  <c r="FI353" i="43"/>
  <c r="FH353" i="43"/>
  <c r="FG353" i="43"/>
  <c r="FF353" i="43"/>
  <c r="FE353" i="43"/>
  <c r="FD353" i="43"/>
  <c r="FC353" i="43"/>
  <c r="FB353" i="43"/>
  <c r="FA353" i="43"/>
  <c r="EZ353" i="43"/>
  <c r="EY353" i="43"/>
  <c r="EX353" i="43"/>
  <c r="EW353" i="43"/>
  <c r="EV353" i="43"/>
  <c r="EU353" i="43"/>
  <c r="ET353" i="43"/>
  <c r="ES353" i="43"/>
  <c r="ER353" i="43"/>
  <c r="EQ353" i="43"/>
  <c r="EP353" i="43"/>
  <c r="EO353" i="43"/>
  <c r="EN353" i="43"/>
  <c r="EM353" i="43"/>
  <c r="EL353" i="43"/>
  <c r="EK353" i="43"/>
  <c r="EJ353" i="43"/>
  <c r="EI353" i="43"/>
  <c r="EH353" i="43"/>
  <c r="EG353" i="43"/>
  <c r="EF353" i="43"/>
  <c r="EE353" i="43"/>
  <c r="GU352" i="43"/>
  <c r="GT352" i="43"/>
  <c r="GS352" i="43"/>
  <c r="GR352" i="43"/>
  <c r="GQ352" i="43"/>
  <c r="GP352" i="43"/>
  <c r="GO352" i="43"/>
  <c r="GN352" i="43"/>
  <c r="GM352" i="43"/>
  <c r="GL352" i="43"/>
  <c r="GK352" i="43"/>
  <c r="GJ352" i="43"/>
  <c r="GI352" i="43"/>
  <c r="GH352" i="43"/>
  <c r="GG352" i="43"/>
  <c r="GF352" i="43"/>
  <c r="GE352" i="43"/>
  <c r="GD352" i="43"/>
  <c r="GC352" i="43"/>
  <c r="GB352" i="43"/>
  <c r="GA352" i="43"/>
  <c r="FZ352" i="43"/>
  <c r="FY352" i="43"/>
  <c r="FX352" i="43"/>
  <c r="FW352" i="43"/>
  <c r="FV352" i="43"/>
  <c r="FU352" i="43"/>
  <c r="FT352" i="43"/>
  <c r="FS352" i="43"/>
  <c r="FR352" i="43"/>
  <c r="FQ352" i="43"/>
  <c r="FP352" i="43"/>
  <c r="FO352" i="43"/>
  <c r="FN352" i="43"/>
  <c r="FM352" i="43"/>
  <c r="FL352" i="43"/>
  <c r="FK352" i="43"/>
  <c r="FJ352" i="43"/>
  <c r="FI352" i="43"/>
  <c r="FH352" i="43"/>
  <c r="FG352" i="43"/>
  <c r="FF352" i="43"/>
  <c r="FE352" i="43"/>
  <c r="FD352" i="43"/>
  <c r="FC352" i="43"/>
  <c r="FB352" i="43"/>
  <c r="FA352" i="43"/>
  <c r="EZ352" i="43"/>
  <c r="EY352" i="43"/>
  <c r="EX352" i="43"/>
  <c r="EW352" i="43"/>
  <c r="EV352" i="43"/>
  <c r="EU352" i="43"/>
  <c r="ET352" i="43"/>
  <c r="ES352" i="43"/>
  <c r="ER352" i="43"/>
  <c r="EQ352" i="43"/>
  <c r="EP352" i="43"/>
  <c r="EO352" i="43"/>
  <c r="EN352" i="43"/>
  <c r="EM352" i="43"/>
  <c r="EL352" i="43"/>
  <c r="EK352" i="43"/>
  <c r="EJ352" i="43"/>
  <c r="EI352" i="43"/>
  <c r="EH352" i="43"/>
  <c r="EG352" i="43"/>
  <c r="EF352" i="43"/>
  <c r="EE352" i="43"/>
  <c r="ED352" i="43"/>
  <c r="GU351" i="43"/>
  <c r="GT351" i="43"/>
  <c r="GS351" i="43"/>
  <c r="GR351" i="43"/>
  <c r="GQ351" i="43"/>
  <c r="GP351" i="43"/>
  <c r="GO351" i="43"/>
  <c r="GN351" i="43"/>
  <c r="GM351" i="43"/>
  <c r="GL351" i="43"/>
  <c r="GK351" i="43"/>
  <c r="GJ351" i="43"/>
  <c r="GI351" i="43"/>
  <c r="GH351" i="43"/>
  <c r="GG351" i="43"/>
  <c r="GF351" i="43"/>
  <c r="GE351" i="43"/>
  <c r="GD351" i="43"/>
  <c r="GC351" i="43"/>
  <c r="GB351" i="43"/>
  <c r="GA351" i="43"/>
  <c r="FZ351" i="43"/>
  <c r="FY351" i="43"/>
  <c r="FX351" i="43"/>
  <c r="FW351" i="43"/>
  <c r="FV351" i="43"/>
  <c r="FU351" i="43"/>
  <c r="FT351" i="43"/>
  <c r="FS351" i="43"/>
  <c r="FR351" i="43"/>
  <c r="FQ351" i="43"/>
  <c r="FP351" i="43"/>
  <c r="FO351" i="43"/>
  <c r="FN351" i="43"/>
  <c r="FM351" i="43"/>
  <c r="FL351" i="43"/>
  <c r="FK351" i="43"/>
  <c r="FJ351" i="43"/>
  <c r="FI351" i="43"/>
  <c r="FH351" i="43"/>
  <c r="FG351" i="43"/>
  <c r="FF351" i="43"/>
  <c r="FE351" i="43"/>
  <c r="FD351" i="43"/>
  <c r="FC351" i="43"/>
  <c r="FB351" i="43"/>
  <c r="FA351" i="43"/>
  <c r="EZ351" i="43"/>
  <c r="EY351" i="43"/>
  <c r="EX351" i="43"/>
  <c r="EW351" i="43"/>
  <c r="EV351" i="43"/>
  <c r="EU351" i="43"/>
  <c r="ET351" i="43"/>
  <c r="ES351" i="43"/>
  <c r="ER351" i="43"/>
  <c r="EQ351" i="43"/>
  <c r="EP351" i="43"/>
  <c r="EO351" i="43"/>
  <c r="EN351" i="43"/>
  <c r="EM351" i="43"/>
  <c r="EL351" i="43"/>
  <c r="EK351" i="43"/>
  <c r="EJ351" i="43"/>
  <c r="EI351" i="43"/>
  <c r="EH351" i="43"/>
  <c r="EG351" i="43"/>
  <c r="EF351" i="43"/>
  <c r="EE351" i="43"/>
  <c r="ED351" i="43"/>
  <c r="EC351" i="43"/>
  <c r="GU350" i="43"/>
  <c r="GT350" i="43"/>
  <c r="GS350" i="43"/>
  <c r="GR350" i="43"/>
  <c r="GQ350" i="43"/>
  <c r="GP350" i="43"/>
  <c r="GO350" i="43"/>
  <c r="GN350" i="43"/>
  <c r="GM350" i="43"/>
  <c r="GL350" i="43"/>
  <c r="GK350" i="43"/>
  <c r="GJ350" i="43"/>
  <c r="GI350" i="43"/>
  <c r="GH350" i="43"/>
  <c r="GG350" i="43"/>
  <c r="GF350" i="43"/>
  <c r="GE350" i="43"/>
  <c r="GD350" i="43"/>
  <c r="GC350" i="43"/>
  <c r="GB350" i="43"/>
  <c r="GA350" i="43"/>
  <c r="FZ350" i="43"/>
  <c r="FY350" i="43"/>
  <c r="FX350" i="43"/>
  <c r="FW350" i="43"/>
  <c r="FV350" i="43"/>
  <c r="FU350" i="43"/>
  <c r="FT350" i="43"/>
  <c r="FS350" i="43"/>
  <c r="FR350" i="43"/>
  <c r="FQ350" i="43"/>
  <c r="FP350" i="43"/>
  <c r="FO350" i="43"/>
  <c r="FN350" i="43"/>
  <c r="FM350" i="43"/>
  <c r="FL350" i="43"/>
  <c r="FK350" i="43"/>
  <c r="FJ350" i="43"/>
  <c r="FI350" i="43"/>
  <c r="FH350" i="43"/>
  <c r="FG350" i="43"/>
  <c r="FF350" i="43"/>
  <c r="FE350" i="43"/>
  <c r="FD350" i="43"/>
  <c r="FC350" i="43"/>
  <c r="FB350" i="43"/>
  <c r="FA350" i="43"/>
  <c r="EZ350" i="43"/>
  <c r="EY350" i="43"/>
  <c r="EX350" i="43"/>
  <c r="EW350" i="43"/>
  <c r="EV350" i="43"/>
  <c r="EU350" i="43"/>
  <c r="ET350" i="43"/>
  <c r="ES350" i="43"/>
  <c r="ER350" i="43"/>
  <c r="EQ350" i="43"/>
  <c r="EP350" i="43"/>
  <c r="EO350" i="43"/>
  <c r="EN350" i="43"/>
  <c r="EM350" i="43"/>
  <c r="EL350" i="43"/>
  <c r="EK350" i="43"/>
  <c r="EJ350" i="43"/>
  <c r="EI350" i="43"/>
  <c r="EH350" i="43"/>
  <c r="EG350" i="43"/>
  <c r="EF350" i="43"/>
  <c r="EE350" i="43"/>
  <c r="ED350" i="43"/>
  <c r="EC350" i="43"/>
  <c r="EB350" i="43"/>
  <c r="GU349" i="43"/>
  <c r="GT349" i="43"/>
  <c r="GS349" i="43"/>
  <c r="GR349" i="43"/>
  <c r="GQ349" i="43"/>
  <c r="GP349" i="43"/>
  <c r="GO349" i="43"/>
  <c r="GN349" i="43"/>
  <c r="GM349" i="43"/>
  <c r="GL349" i="43"/>
  <c r="GK349" i="43"/>
  <c r="GJ349" i="43"/>
  <c r="GI349" i="43"/>
  <c r="GH349" i="43"/>
  <c r="GG349" i="43"/>
  <c r="GF349" i="43"/>
  <c r="GE349" i="43"/>
  <c r="GD349" i="43"/>
  <c r="GC349" i="43"/>
  <c r="GB349" i="43"/>
  <c r="GA349" i="43"/>
  <c r="FZ349" i="43"/>
  <c r="FY349" i="43"/>
  <c r="FX349" i="43"/>
  <c r="FW349" i="43"/>
  <c r="FV349" i="43"/>
  <c r="FU349" i="43"/>
  <c r="FT349" i="43"/>
  <c r="FS349" i="43"/>
  <c r="FR349" i="43"/>
  <c r="FQ349" i="43"/>
  <c r="FP349" i="43"/>
  <c r="FO349" i="43"/>
  <c r="FN349" i="43"/>
  <c r="FM349" i="43"/>
  <c r="FL349" i="43"/>
  <c r="FK349" i="43"/>
  <c r="FJ349" i="43"/>
  <c r="FI349" i="43"/>
  <c r="FH349" i="43"/>
  <c r="FG349" i="43"/>
  <c r="FF349" i="43"/>
  <c r="FE349" i="43"/>
  <c r="FD349" i="43"/>
  <c r="FC349" i="43"/>
  <c r="FB349" i="43"/>
  <c r="FA349" i="43"/>
  <c r="EZ349" i="43"/>
  <c r="EY349" i="43"/>
  <c r="EX349" i="43"/>
  <c r="EW349" i="43"/>
  <c r="EV349" i="43"/>
  <c r="EU349" i="43"/>
  <c r="ET349" i="43"/>
  <c r="ES349" i="43"/>
  <c r="ER349" i="43"/>
  <c r="EQ349" i="43"/>
  <c r="EP349" i="43"/>
  <c r="EO349" i="43"/>
  <c r="EN349" i="43"/>
  <c r="EM349" i="43"/>
  <c r="EL349" i="43"/>
  <c r="EK349" i="43"/>
  <c r="EJ349" i="43"/>
  <c r="EI349" i="43"/>
  <c r="EH349" i="43"/>
  <c r="EG349" i="43"/>
  <c r="EF349" i="43"/>
  <c r="EE349" i="43"/>
  <c r="ED349" i="43"/>
  <c r="EC349" i="43"/>
  <c r="EB349" i="43"/>
  <c r="EA349" i="43"/>
  <c r="GU348" i="43"/>
  <c r="GT348" i="43"/>
  <c r="GS348" i="43"/>
  <c r="GR348" i="43"/>
  <c r="GQ348" i="43"/>
  <c r="GP348" i="43"/>
  <c r="GO348" i="43"/>
  <c r="GN348" i="43"/>
  <c r="GM348" i="43"/>
  <c r="GL348" i="43"/>
  <c r="GK348" i="43"/>
  <c r="GJ348" i="43"/>
  <c r="GI348" i="43"/>
  <c r="GH348" i="43"/>
  <c r="GG348" i="43"/>
  <c r="GF348" i="43"/>
  <c r="GE348" i="43"/>
  <c r="GD348" i="43"/>
  <c r="GC348" i="43"/>
  <c r="GB348" i="43"/>
  <c r="GA348" i="43"/>
  <c r="FZ348" i="43"/>
  <c r="FY348" i="43"/>
  <c r="FX348" i="43"/>
  <c r="FW348" i="43"/>
  <c r="FV348" i="43"/>
  <c r="FU348" i="43"/>
  <c r="FT348" i="43"/>
  <c r="FS348" i="43"/>
  <c r="FR348" i="43"/>
  <c r="FQ348" i="43"/>
  <c r="FP348" i="43"/>
  <c r="FO348" i="43"/>
  <c r="FN348" i="43"/>
  <c r="FM348" i="43"/>
  <c r="FL348" i="43"/>
  <c r="FK348" i="43"/>
  <c r="FJ348" i="43"/>
  <c r="FI348" i="43"/>
  <c r="FH348" i="43"/>
  <c r="FG348" i="43"/>
  <c r="FF348" i="43"/>
  <c r="FE348" i="43"/>
  <c r="FD348" i="43"/>
  <c r="FC348" i="43"/>
  <c r="FB348" i="43"/>
  <c r="FA348" i="43"/>
  <c r="EZ348" i="43"/>
  <c r="EY348" i="43"/>
  <c r="EX348" i="43"/>
  <c r="EW348" i="43"/>
  <c r="EV348" i="43"/>
  <c r="EU348" i="43"/>
  <c r="ET348" i="43"/>
  <c r="ES348" i="43"/>
  <c r="ER348" i="43"/>
  <c r="EQ348" i="43"/>
  <c r="EP348" i="43"/>
  <c r="EO348" i="43"/>
  <c r="EN348" i="43"/>
  <c r="EM348" i="43"/>
  <c r="EL348" i="43"/>
  <c r="EK348" i="43"/>
  <c r="EJ348" i="43"/>
  <c r="EI348" i="43"/>
  <c r="EH348" i="43"/>
  <c r="EG348" i="43"/>
  <c r="EF348" i="43"/>
  <c r="EE348" i="43"/>
  <c r="ED348" i="43"/>
  <c r="EC348" i="43"/>
  <c r="EB348" i="43"/>
  <c r="EA348" i="43"/>
  <c r="DZ348" i="43"/>
  <c r="GU347" i="43"/>
  <c r="GT347" i="43"/>
  <c r="GS347" i="43"/>
  <c r="GR347" i="43"/>
  <c r="GQ347" i="43"/>
  <c r="GP347" i="43"/>
  <c r="GO347" i="43"/>
  <c r="GN347" i="43"/>
  <c r="GM347" i="43"/>
  <c r="GL347" i="43"/>
  <c r="GK347" i="43"/>
  <c r="GJ347" i="43"/>
  <c r="GI347" i="43"/>
  <c r="GH347" i="43"/>
  <c r="GG347" i="43"/>
  <c r="GF347" i="43"/>
  <c r="GE347" i="43"/>
  <c r="GD347" i="43"/>
  <c r="GC347" i="43"/>
  <c r="GB347" i="43"/>
  <c r="GA347" i="43"/>
  <c r="FZ347" i="43"/>
  <c r="FY347" i="43"/>
  <c r="FX347" i="43"/>
  <c r="FW347" i="43"/>
  <c r="FV347" i="43"/>
  <c r="FU347" i="43"/>
  <c r="FT347" i="43"/>
  <c r="FS347" i="43"/>
  <c r="FR347" i="43"/>
  <c r="FQ347" i="43"/>
  <c r="FP347" i="43"/>
  <c r="FO347" i="43"/>
  <c r="FN347" i="43"/>
  <c r="FM347" i="43"/>
  <c r="FL347" i="43"/>
  <c r="FK347" i="43"/>
  <c r="FJ347" i="43"/>
  <c r="FI347" i="43"/>
  <c r="FH347" i="43"/>
  <c r="FG347" i="43"/>
  <c r="FF347" i="43"/>
  <c r="FE347" i="43"/>
  <c r="FD347" i="43"/>
  <c r="FC347" i="43"/>
  <c r="FB347" i="43"/>
  <c r="FA347" i="43"/>
  <c r="EZ347" i="43"/>
  <c r="EY347" i="43"/>
  <c r="EX347" i="43"/>
  <c r="EW347" i="43"/>
  <c r="EV347" i="43"/>
  <c r="EU347" i="43"/>
  <c r="ET347" i="43"/>
  <c r="ES347" i="43"/>
  <c r="ER347" i="43"/>
  <c r="EQ347" i="43"/>
  <c r="EP347" i="43"/>
  <c r="EO347" i="43"/>
  <c r="EN347" i="43"/>
  <c r="EM347" i="43"/>
  <c r="EL347" i="43"/>
  <c r="EK347" i="43"/>
  <c r="EJ347" i="43"/>
  <c r="EI347" i="43"/>
  <c r="EH347" i="43"/>
  <c r="EG347" i="43"/>
  <c r="EF347" i="43"/>
  <c r="EE347" i="43"/>
  <c r="ED347" i="43"/>
  <c r="EC347" i="43"/>
  <c r="EB347" i="43"/>
  <c r="EA347" i="43"/>
  <c r="DZ347" i="43"/>
  <c r="DY347" i="43"/>
  <c r="GU346" i="43"/>
  <c r="GT346" i="43"/>
  <c r="GS346" i="43"/>
  <c r="GR346" i="43"/>
  <c r="GQ346" i="43"/>
  <c r="GP346" i="43"/>
  <c r="GO346" i="43"/>
  <c r="GN346" i="43"/>
  <c r="GM346" i="43"/>
  <c r="GL346" i="43"/>
  <c r="GK346" i="43"/>
  <c r="GJ346" i="43"/>
  <c r="GI346" i="43"/>
  <c r="GH346" i="43"/>
  <c r="GG346" i="43"/>
  <c r="GF346" i="43"/>
  <c r="GE346" i="43"/>
  <c r="GD346" i="43"/>
  <c r="GC346" i="43"/>
  <c r="GB346" i="43"/>
  <c r="GA346" i="43"/>
  <c r="FZ346" i="43"/>
  <c r="FY346" i="43"/>
  <c r="FX346" i="43"/>
  <c r="FW346" i="43"/>
  <c r="FV346" i="43"/>
  <c r="FU346" i="43"/>
  <c r="FT346" i="43"/>
  <c r="FS346" i="43"/>
  <c r="FR346" i="43"/>
  <c r="FQ346" i="43"/>
  <c r="FP346" i="43"/>
  <c r="FO346" i="43"/>
  <c r="FN346" i="43"/>
  <c r="FM346" i="43"/>
  <c r="FL346" i="43"/>
  <c r="FK346" i="43"/>
  <c r="FJ346" i="43"/>
  <c r="FI346" i="43"/>
  <c r="FH346" i="43"/>
  <c r="FG346" i="43"/>
  <c r="FF346" i="43"/>
  <c r="FE346" i="43"/>
  <c r="FD346" i="43"/>
  <c r="FC346" i="43"/>
  <c r="FB346" i="43"/>
  <c r="FA346" i="43"/>
  <c r="EZ346" i="43"/>
  <c r="EY346" i="43"/>
  <c r="EX346" i="43"/>
  <c r="EW346" i="43"/>
  <c r="EV346" i="43"/>
  <c r="EU346" i="43"/>
  <c r="ET346" i="43"/>
  <c r="ES346" i="43"/>
  <c r="ER346" i="43"/>
  <c r="EQ346" i="43"/>
  <c r="EP346" i="43"/>
  <c r="EO346" i="43"/>
  <c r="EN346" i="43"/>
  <c r="EM346" i="43"/>
  <c r="EL346" i="43"/>
  <c r="EK346" i="43"/>
  <c r="EJ346" i="43"/>
  <c r="EI346" i="43"/>
  <c r="EH346" i="43"/>
  <c r="EG346" i="43"/>
  <c r="EF346" i="43"/>
  <c r="EE346" i="43"/>
  <c r="ED346" i="43"/>
  <c r="EC346" i="43"/>
  <c r="EB346" i="43"/>
  <c r="EA346" i="43"/>
  <c r="DZ346" i="43"/>
  <c r="DY346" i="43"/>
  <c r="DX346" i="43"/>
  <c r="GU345" i="43"/>
  <c r="GT345" i="43"/>
  <c r="GS345" i="43"/>
  <c r="GR345" i="43"/>
  <c r="GQ345" i="43"/>
  <c r="GP345" i="43"/>
  <c r="GO345" i="43"/>
  <c r="GN345" i="43"/>
  <c r="GM345" i="43"/>
  <c r="GL345" i="43"/>
  <c r="GK345" i="43"/>
  <c r="GJ345" i="43"/>
  <c r="GI345" i="43"/>
  <c r="GH345" i="43"/>
  <c r="GG345" i="43"/>
  <c r="GF345" i="43"/>
  <c r="GE345" i="43"/>
  <c r="GD345" i="43"/>
  <c r="GC345" i="43"/>
  <c r="GB345" i="43"/>
  <c r="GA345" i="43"/>
  <c r="FZ345" i="43"/>
  <c r="FY345" i="43"/>
  <c r="FX345" i="43"/>
  <c r="FW345" i="43"/>
  <c r="FV345" i="43"/>
  <c r="FU345" i="43"/>
  <c r="FT345" i="43"/>
  <c r="FS345" i="43"/>
  <c r="FR345" i="43"/>
  <c r="FQ345" i="43"/>
  <c r="FP345" i="43"/>
  <c r="FO345" i="43"/>
  <c r="FN345" i="43"/>
  <c r="FM345" i="43"/>
  <c r="FL345" i="43"/>
  <c r="FK345" i="43"/>
  <c r="FJ345" i="43"/>
  <c r="FI345" i="43"/>
  <c r="FH345" i="43"/>
  <c r="FG345" i="43"/>
  <c r="FF345" i="43"/>
  <c r="FE345" i="43"/>
  <c r="FD345" i="43"/>
  <c r="FC345" i="43"/>
  <c r="FB345" i="43"/>
  <c r="FA345" i="43"/>
  <c r="EZ345" i="43"/>
  <c r="EY345" i="43"/>
  <c r="EX345" i="43"/>
  <c r="EW345" i="43"/>
  <c r="EV345" i="43"/>
  <c r="EU345" i="43"/>
  <c r="ET345" i="43"/>
  <c r="ES345" i="43"/>
  <c r="ER345" i="43"/>
  <c r="EQ345" i="43"/>
  <c r="EP345" i="43"/>
  <c r="EO345" i="43"/>
  <c r="EN345" i="43"/>
  <c r="EM345" i="43"/>
  <c r="EL345" i="43"/>
  <c r="EK345" i="43"/>
  <c r="EJ345" i="43"/>
  <c r="EI345" i="43"/>
  <c r="EH345" i="43"/>
  <c r="EG345" i="43"/>
  <c r="EF345" i="43"/>
  <c r="EE345" i="43"/>
  <c r="ED345" i="43"/>
  <c r="EC345" i="43"/>
  <c r="EB345" i="43"/>
  <c r="EA345" i="43"/>
  <c r="DZ345" i="43"/>
  <c r="DY345" i="43"/>
  <c r="DX345" i="43"/>
  <c r="DW345" i="43"/>
  <c r="GU344" i="43"/>
  <c r="GT344" i="43"/>
  <c r="GS344" i="43"/>
  <c r="GR344" i="43"/>
  <c r="GQ344" i="43"/>
  <c r="GP344" i="43"/>
  <c r="GO344" i="43"/>
  <c r="GN344" i="43"/>
  <c r="GM344" i="43"/>
  <c r="GL344" i="43"/>
  <c r="GK344" i="43"/>
  <c r="GJ344" i="43"/>
  <c r="GI344" i="43"/>
  <c r="GH344" i="43"/>
  <c r="GG344" i="43"/>
  <c r="GF344" i="43"/>
  <c r="GE344" i="43"/>
  <c r="GD344" i="43"/>
  <c r="GC344" i="43"/>
  <c r="GB344" i="43"/>
  <c r="GA344" i="43"/>
  <c r="FZ344" i="43"/>
  <c r="FY344" i="43"/>
  <c r="FX344" i="43"/>
  <c r="FW344" i="43"/>
  <c r="FV344" i="43"/>
  <c r="FU344" i="43"/>
  <c r="FT344" i="43"/>
  <c r="FS344" i="43"/>
  <c r="FR344" i="43"/>
  <c r="FQ344" i="43"/>
  <c r="FP344" i="43"/>
  <c r="FO344" i="43"/>
  <c r="FN344" i="43"/>
  <c r="FM344" i="43"/>
  <c r="FL344" i="43"/>
  <c r="FK344" i="43"/>
  <c r="FJ344" i="43"/>
  <c r="FI344" i="43"/>
  <c r="FH344" i="43"/>
  <c r="FG344" i="43"/>
  <c r="FF344" i="43"/>
  <c r="FE344" i="43"/>
  <c r="FD344" i="43"/>
  <c r="FC344" i="43"/>
  <c r="FB344" i="43"/>
  <c r="FA344" i="43"/>
  <c r="EZ344" i="43"/>
  <c r="EY344" i="43"/>
  <c r="EX344" i="43"/>
  <c r="EW344" i="43"/>
  <c r="EV344" i="43"/>
  <c r="EU344" i="43"/>
  <c r="ET344" i="43"/>
  <c r="ES344" i="43"/>
  <c r="ER344" i="43"/>
  <c r="EQ344" i="43"/>
  <c r="EP344" i="43"/>
  <c r="EO344" i="43"/>
  <c r="EN344" i="43"/>
  <c r="EM344" i="43"/>
  <c r="EL344" i="43"/>
  <c r="EK344" i="43"/>
  <c r="EJ344" i="43"/>
  <c r="EI344" i="43"/>
  <c r="EH344" i="43"/>
  <c r="EG344" i="43"/>
  <c r="EF344" i="43"/>
  <c r="EE344" i="43"/>
  <c r="ED344" i="43"/>
  <c r="EC344" i="43"/>
  <c r="EB344" i="43"/>
  <c r="EA344" i="43"/>
  <c r="DZ344" i="43"/>
  <c r="DY344" i="43"/>
  <c r="DX344" i="43"/>
  <c r="DW344" i="43"/>
  <c r="DV344" i="43"/>
  <c r="GU343" i="43"/>
  <c r="GT343" i="43"/>
  <c r="GS343" i="43"/>
  <c r="GR343" i="43"/>
  <c r="GQ343" i="43"/>
  <c r="GP343" i="43"/>
  <c r="GO343" i="43"/>
  <c r="GN343" i="43"/>
  <c r="GM343" i="43"/>
  <c r="GL343" i="43"/>
  <c r="GK343" i="43"/>
  <c r="GJ343" i="43"/>
  <c r="GI343" i="43"/>
  <c r="GH343" i="43"/>
  <c r="GG343" i="43"/>
  <c r="GF343" i="43"/>
  <c r="GE343" i="43"/>
  <c r="GD343" i="43"/>
  <c r="GC343" i="43"/>
  <c r="GB343" i="43"/>
  <c r="GA343" i="43"/>
  <c r="FZ343" i="43"/>
  <c r="FY343" i="43"/>
  <c r="FX343" i="43"/>
  <c r="FW343" i="43"/>
  <c r="FV343" i="43"/>
  <c r="FU343" i="43"/>
  <c r="FT343" i="43"/>
  <c r="FS343" i="43"/>
  <c r="FR343" i="43"/>
  <c r="FQ343" i="43"/>
  <c r="FP343" i="43"/>
  <c r="FO343" i="43"/>
  <c r="FN343" i="43"/>
  <c r="FM343" i="43"/>
  <c r="FL343" i="43"/>
  <c r="FK343" i="43"/>
  <c r="FJ343" i="43"/>
  <c r="FI343" i="43"/>
  <c r="FH343" i="43"/>
  <c r="FG343" i="43"/>
  <c r="FF343" i="43"/>
  <c r="FE343" i="43"/>
  <c r="FD343" i="43"/>
  <c r="FC343" i="43"/>
  <c r="FB343" i="43"/>
  <c r="FA343" i="43"/>
  <c r="EZ343" i="43"/>
  <c r="EY343" i="43"/>
  <c r="EX343" i="43"/>
  <c r="EW343" i="43"/>
  <c r="EV343" i="43"/>
  <c r="EU343" i="43"/>
  <c r="ET343" i="43"/>
  <c r="ES343" i="43"/>
  <c r="ER343" i="43"/>
  <c r="EQ343" i="43"/>
  <c r="EP343" i="43"/>
  <c r="EO343" i="43"/>
  <c r="EN343" i="43"/>
  <c r="EM343" i="43"/>
  <c r="EL343" i="43"/>
  <c r="EK343" i="43"/>
  <c r="EJ343" i="43"/>
  <c r="EI343" i="43"/>
  <c r="EH343" i="43"/>
  <c r="EG343" i="43"/>
  <c r="EF343" i="43"/>
  <c r="EE343" i="43"/>
  <c r="ED343" i="43"/>
  <c r="EC343" i="43"/>
  <c r="EB343" i="43"/>
  <c r="EA343" i="43"/>
  <c r="DZ343" i="43"/>
  <c r="DY343" i="43"/>
  <c r="DX343" i="43"/>
  <c r="DW343" i="43"/>
  <c r="DV343" i="43"/>
  <c r="DU343" i="43"/>
  <c r="GU342" i="43"/>
  <c r="GT342" i="43"/>
  <c r="GS342" i="43"/>
  <c r="GR342" i="43"/>
  <c r="GQ342" i="43"/>
  <c r="GP342" i="43"/>
  <c r="GO342" i="43"/>
  <c r="GN342" i="43"/>
  <c r="GM342" i="43"/>
  <c r="GL342" i="43"/>
  <c r="GK342" i="43"/>
  <c r="GJ342" i="43"/>
  <c r="GI342" i="43"/>
  <c r="GH342" i="43"/>
  <c r="GG342" i="43"/>
  <c r="GF342" i="43"/>
  <c r="GE342" i="43"/>
  <c r="GD342" i="43"/>
  <c r="GC342" i="43"/>
  <c r="GB342" i="43"/>
  <c r="GA342" i="43"/>
  <c r="FZ342" i="43"/>
  <c r="FY342" i="43"/>
  <c r="FX342" i="43"/>
  <c r="FW342" i="43"/>
  <c r="FV342" i="43"/>
  <c r="FU342" i="43"/>
  <c r="FT342" i="43"/>
  <c r="FS342" i="43"/>
  <c r="FR342" i="43"/>
  <c r="FQ342" i="43"/>
  <c r="FP342" i="43"/>
  <c r="FO342" i="43"/>
  <c r="FN342" i="43"/>
  <c r="FM342" i="43"/>
  <c r="FL342" i="43"/>
  <c r="FK342" i="43"/>
  <c r="FJ342" i="43"/>
  <c r="FI342" i="43"/>
  <c r="FH342" i="43"/>
  <c r="FG342" i="43"/>
  <c r="FF342" i="43"/>
  <c r="FE342" i="43"/>
  <c r="FD342" i="43"/>
  <c r="FC342" i="43"/>
  <c r="FB342" i="43"/>
  <c r="FA342" i="43"/>
  <c r="EZ342" i="43"/>
  <c r="EY342" i="43"/>
  <c r="EX342" i="43"/>
  <c r="EW342" i="43"/>
  <c r="EV342" i="43"/>
  <c r="EU342" i="43"/>
  <c r="ET342" i="43"/>
  <c r="ES342" i="43"/>
  <c r="ER342" i="43"/>
  <c r="EQ342" i="43"/>
  <c r="EP342" i="43"/>
  <c r="EO342" i="43"/>
  <c r="EN342" i="43"/>
  <c r="EM342" i="43"/>
  <c r="EL342" i="43"/>
  <c r="EK342" i="43"/>
  <c r="EJ342" i="43"/>
  <c r="EI342" i="43"/>
  <c r="EH342" i="43"/>
  <c r="EG342" i="43"/>
  <c r="EF342" i="43"/>
  <c r="EE342" i="43"/>
  <c r="ED342" i="43"/>
  <c r="EC342" i="43"/>
  <c r="EB342" i="43"/>
  <c r="EA342" i="43"/>
  <c r="DZ342" i="43"/>
  <c r="DY342" i="43"/>
  <c r="DX342" i="43"/>
  <c r="DW342" i="43"/>
  <c r="DV342" i="43"/>
  <c r="DU342" i="43"/>
  <c r="DT342" i="43"/>
  <c r="GU341" i="43"/>
  <c r="GT341" i="43"/>
  <c r="GS341" i="43"/>
  <c r="GR341" i="43"/>
  <c r="GQ341" i="43"/>
  <c r="GP341" i="43"/>
  <c r="GO341" i="43"/>
  <c r="GN341" i="43"/>
  <c r="GM341" i="43"/>
  <c r="GL341" i="43"/>
  <c r="GK341" i="43"/>
  <c r="GJ341" i="43"/>
  <c r="GI341" i="43"/>
  <c r="GH341" i="43"/>
  <c r="GG341" i="43"/>
  <c r="GF341" i="43"/>
  <c r="GE341" i="43"/>
  <c r="GD341" i="43"/>
  <c r="GC341" i="43"/>
  <c r="GB341" i="43"/>
  <c r="GA341" i="43"/>
  <c r="FZ341" i="43"/>
  <c r="FY341" i="43"/>
  <c r="FX341" i="43"/>
  <c r="FW341" i="43"/>
  <c r="FV341" i="43"/>
  <c r="FU341" i="43"/>
  <c r="FT341" i="43"/>
  <c r="FS341" i="43"/>
  <c r="FR341" i="43"/>
  <c r="FQ341" i="43"/>
  <c r="FP341" i="43"/>
  <c r="FO341" i="43"/>
  <c r="FN341" i="43"/>
  <c r="FM341" i="43"/>
  <c r="FL341" i="43"/>
  <c r="FK341" i="43"/>
  <c r="FJ341" i="43"/>
  <c r="FI341" i="43"/>
  <c r="FH341" i="43"/>
  <c r="FG341" i="43"/>
  <c r="FF341" i="43"/>
  <c r="FE341" i="43"/>
  <c r="FD341" i="43"/>
  <c r="FC341" i="43"/>
  <c r="FB341" i="43"/>
  <c r="FA341" i="43"/>
  <c r="EZ341" i="43"/>
  <c r="EY341" i="43"/>
  <c r="EX341" i="43"/>
  <c r="EW341" i="43"/>
  <c r="EV341" i="43"/>
  <c r="EU341" i="43"/>
  <c r="ET341" i="43"/>
  <c r="ES341" i="43"/>
  <c r="ER341" i="43"/>
  <c r="EQ341" i="43"/>
  <c r="EP341" i="43"/>
  <c r="EO341" i="43"/>
  <c r="EN341" i="43"/>
  <c r="EM341" i="43"/>
  <c r="EL341" i="43"/>
  <c r="EK341" i="43"/>
  <c r="EJ341" i="43"/>
  <c r="EI341" i="43"/>
  <c r="EH341" i="43"/>
  <c r="EG341" i="43"/>
  <c r="EF341" i="43"/>
  <c r="EE341" i="43"/>
  <c r="ED341" i="43"/>
  <c r="EC341" i="43"/>
  <c r="EB341" i="43"/>
  <c r="EA341" i="43"/>
  <c r="DZ341" i="43"/>
  <c r="DY341" i="43"/>
  <c r="DX341" i="43"/>
  <c r="DW341" i="43"/>
  <c r="DV341" i="43"/>
  <c r="DU341" i="43"/>
  <c r="DT341" i="43"/>
  <c r="DS341" i="43"/>
  <c r="GU340" i="43"/>
  <c r="GT340" i="43"/>
  <c r="GS340" i="43"/>
  <c r="GR340" i="43"/>
  <c r="GQ340" i="43"/>
  <c r="GP340" i="43"/>
  <c r="GO340" i="43"/>
  <c r="GN340" i="43"/>
  <c r="GM340" i="43"/>
  <c r="GL340" i="43"/>
  <c r="GK340" i="43"/>
  <c r="GJ340" i="43"/>
  <c r="GI340" i="43"/>
  <c r="GH340" i="43"/>
  <c r="GG340" i="43"/>
  <c r="GF340" i="43"/>
  <c r="GE340" i="43"/>
  <c r="GD340" i="43"/>
  <c r="GC340" i="43"/>
  <c r="GB340" i="43"/>
  <c r="GA340" i="43"/>
  <c r="FZ340" i="43"/>
  <c r="FY340" i="43"/>
  <c r="FX340" i="43"/>
  <c r="FW340" i="43"/>
  <c r="FV340" i="43"/>
  <c r="FU340" i="43"/>
  <c r="FT340" i="43"/>
  <c r="FS340" i="43"/>
  <c r="FR340" i="43"/>
  <c r="FQ340" i="43"/>
  <c r="FP340" i="43"/>
  <c r="FO340" i="43"/>
  <c r="FN340" i="43"/>
  <c r="FM340" i="43"/>
  <c r="FL340" i="43"/>
  <c r="FK340" i="43"/>
  <c r="FJ340" i="43"/>
  <c r="FI340" i="43"/>
  <c r="FH340" i="43"/>
  <c r="FG340" i="43"/>
  <c r="FF340" i="43"/>
  <c r="FE340" i="43"/>
  <c r="FD340" i="43"/>
  <c r="FC340" i="43"/>
  <c r="FB340" i="43"/>
  <c r="FA340" i="43"/>
  <c r="EZ340" i="43"/>
  <c r="EY340" i="43"/>
  <c r="EX340" i="43"/>
  <c r="EW340" i="43"/>
  <c r="EV340" i="43"/>
  <c r="EU340" i="43"/>
  <c r="ET340" i="43"/>
  <c r="ES340" i="43"/>
  <c r="ER340" i="43"/>
  <c r="EQ340" i="43"/>
  <c r="EP340" i="43"/>
  <c r="EO340" i="43"/>
  <c r="EN340" i="43"/>
  <c r="EM340" i="43"/>
  <c r="EL340" i="43"/>
  <c r="EK340" i="43"/>
  <c r="EJ340" i="43"/>
  <c r="EI340" i="43"/>
  <c r="EH340" i="43"/>
  <c r="EG340" i="43"/>
  <c r="EF340" i="43"/>
  <c r="EE340" i="43"/>
  <c r="ED340" i="43"/>
  <c r="EC340" i="43"/>
  <c r="EB340" i="43"/>
  <c r="EA340" i="43"/>
  <c r="DZ340" i="43"/>
  <c r="DY340" i="43"/>
  <c r="DX340" i="43"/>
  <c r="DW340" i="43"/>
  <c r="DV340" i="43"/>
  <c r="DU340" i="43"/>
  <c r="DT340" i="43"/>
  <c r="DS340" i="43"/>
  <c r="DR340" i="43"/>
  <c r="GU339" i="43"/>
  <c r="GT339" i="43"/>
  <c r="GS339" i="43"/>
  <c r="GR339" i="43"/>
  <c r="GQ339" i="43"/>
  <c r="GP339" i="43"/>
  <c r="GO339" i="43"/>
  <c r="GN339" i="43"/>
  <c r="GM339" i="43"/>
  <c r="GL339" i="43"/>
  <c r="GK339" i="43"/>
  <c r="GJ339" i="43"/>
  <c r="GI339" i="43"/>
  <c r="GH339" i="43"/>
  <c r="GG339" i="43"/>
  <c r="GF339" i="43"/>
  <c r="GE339" i="43"/>
  <c r="GD339" i="43"/>
  <c r="GC339" i="43"/>
  <c r="GB339" i="43"/>
  <c r="GA339" i="43"/>
  <c r="FZ339" i="43"/>
  <c r="FY339" i="43"/>
  <c r="FX339" i="43"/>
  <c r="FW339" i="43"/>
  <c r="FV339" i="43"/>
  <c r="FU339" i="43"/>
  <c r="FT339" i="43"/>
  <c r="FS339" i="43"/>
  <c r="FR339" i="43"/>
  <c r="FQ339" i="43"/>
  <c r="FP339" i="43"/>
  <c r="FO339" i="43"/>
  <c r="FN339" i="43"/>
  <c r="FM339" i="43"/>
  <c r="FL339" i="43"/>
  <c r="FK339" i="43"/>
  <c r="FJ339" i="43"/>
  <c r="FI339" i="43"/>
  <c r="FH339" i="43"/>
  <c r="FG339" i="43"/>
  <c r="FF339" i="43"/>
  <c r="FE339" i="43"/>
  <c r="FD339" i="43"/>
  <c r="FC339" i="43"/>
  <c r="FB339" i="43"/>
  <c r="FA339" i="43"/>
  <c r="EZ339" i="43"/>
  <c r="EY339" i="43"/>
  <c r="EX339" i="43"/>
  <c r="EW339" i="43"/>
  <c r="EV339" i="43"/>
  <c r="EU339" i="43"/>
  <c r="ET339" i="43"/>
  <c r="ES339" i="43"/>
  <c r="ER339" i="43"/>
  <c r="EQ339" i="43"/>
  <c r="EP339" i="43"/>
  <c r="EO339" i="43"/>
  <c r="EN339" i="43"/>
  <c r="EM339" i="43"/>
  <c r="EL339" i="43"/>
  <c r="EK339" i="43"/>
  <c r="EJ339" i="43"/>
  <c r="EI339" i="43"/>
  <c r="EH339" i="43"/>
  <c r="EG339" i="43"/>
  <c r="EF339" i="43"/>
  <c r="EE339" i="43"/>
  <c r="ED339" i="43"/>
  <c r="EC339" i="43"/>
  <c r="EB339" i="43"/>
  <c r="EA339" i="43"/>
  <c r="DZ339" i="43"/>
  <c r="DY339" i="43"/>
  <c r="DX339" i="43"/>
  <c r="DW339" i="43"/>
  <c r="DV339" i="43"/>
  <c r="DU339" i="43"/>
  <c r="DT339" i="43"/>
  <c r="DS339" i="43"/>
  <c r="DR339" i="43"/>
  <c r="DQ339" i="43"/>
  <c r="GU338" i="43"/>
  <c r="GT338" i="43"/>
  <c r="GS338" i="43"/>
  <c r="GR338" i="43"/>
  <c r="GQ338" i="43"/>
  <c r="GP338" i="43"/>
  <c r="GO338" i="43"/>
  <c r="GN338" i="43"/>
  <c r="GM338" i="43"/>
  <c r="GL338" i="43"/>
  <c r="GK338" i="43"/>
  <c r="GJ338" i="43"/>
  <c r="GI338" i="43"/>
  <c r="GH338" i="43"/>
  <c r="GG338" i="43"/>
  <c r="GF338" i="43"/>
  <c r="GE338" i="43"/>
  <c r="GD338" i="43"/>
  <c r="GC338" i="43"/>
  <c r="GB338" i="43"/>
  <c r="GA338" i="43"/>
  <c r="FZ338" i="43"/>
  <c r="FY338" i="43"/>
  <c r="FX338" i="43"/>
  <c r="FW338" i="43"/>
  <c r="FV338" i="43"/>
  <c r="FU338" i="43"/>
  <c r="FT338" i="43"/>
  <c r="FS338" i="43"/>
  <c r="FR338" i="43"/>
  <c r="FQ338" i="43"/>
  <c r="FP338" i="43"/>
  <c r="FO338" i="43"/>
  <c r="FN338" i="43"/>
  <c r="FM338" i="43"/>
  <c r="FL338" i="43"/>
  <c r="FK338" i="43"/>
  <c r="FJ338" i="43"/>
  <c r="FI338" i="43"/>
  <c r="FH338" i="43"/>
  <c r="FG338" i="43"/>
  <c r="FF338" i="43"/>
  <c r="FE338" i="43"/>
  <c r="FD338" i="43"/>
  <c r="FC338" i="43"/>
  <c r="FB338" i="43"/>
  <c r="FA338" i="43"/>
  <c r="EZ338" i="43"/>
  <c r="EY338" i="43"/>
  <c r="EX338" i="43"/>
  <c r="EW338" i="43"/>
  <c r="EV338" i="43"/>
  <c r="EU338" i="43"/>
  <c r="ET338" i="43"/>
  <c r="ES338" i="43"/>
  <c r="ER338" i="43"/>
  <c r="EQ338" i="43"/>
  <c r="EP338" i="43"/>
  <c r="EO338" i="43"/>
  <c r="EN338" i="43"/>
  <c r="EM338" i="43"/>
  <c r="EL338" i="43"/>
  <c r="EK338" i="43"/>
  <c r="EJ338" i="43"/>
  <c r="EI338" i="43"/>
  <c r="EH338" i="43"/>
  <c r="EG338" i="43"/>
  <c r="EF338" i="43"/>
  <c r="EE338" i="43"/>
  <c r="ED338" i="43"/>
  <c r="EC338" i="43"/>
  <c r="EB338" i="43"/>
  <c r="EA338" i="43"/>
  <c r="DZ338" i="43"/>
  <c r="DY338" i="43"/>
  <c r="DX338" i="43"/>
  <c r="DW338" i="43"/>
  <c r="DV338" i="43"/>
  <c r="DU338" i="43"/>
  <c r="DT338" i="43"/>
  <c r="DS338" i="43"/>
  <c r="DR338" i="43"/>
  <c r="DQ338" i="43"/>
  <c r="DP338" i="43"/>
  <c r="GU337" i="43"/>
  <c r="GT337" i="43"/>
  <c r="GS337" i="43"/>
  <c r="GR337" i="43"/>
  <c r="GQ337" i="43"/>
  <c r="GP337" i="43"/>
  <c r="GO337" i="43"/>
  <c r="GN337" i="43"/>
  <c r="GM337" i="43"/>
  <c r="GL337" i="43"/>
  <c r="GK337" i="43"/>
  <c r="GJ337" i="43"/>
  <c r="GI337" i="43"/>
  <c r="GH337" i="43"/>
  <c r="GG337" i="43"/>
  <c r="GF337" i="43"/>
  <c r="GE337" i="43"/>
  <c r="GD337" i="43"/>
  <c r="GC337" i="43"/>
  <c r="GB337" i="43"/>
  <c r="GA337" i="43"/>
  <c r="FZ337" i="43"/>
  <c r="FY337" i="43"/>
  <c r="FX337" i="43"/>
  <c r="FW337" i="43"/>
  <c r="FV337" i="43"/>
  <c r="FU337" i="43"/>
  <c r="FT337" i="43"/>
  <c r="FS337" i="43"/>
  <c r="FR337" i="43"/>
  <c r="FQ337" i="43"/>
  <c r="FP337" i="43"/>
  <c r="FO337" i="43"/>
  <c r="FN337" i="43"/>
  <c r="FM337" i="43"/>
  <c r="FL337" i="43"/>
  <c r="FK337" i="43"/>
  <c r="FJ337" i="43"/>
  <c r="FI337" i="43"/>
  <c r="FH337" i="43"/>
  <c r="FG337" i="43"/>
  <c r="FF337" i="43"/>
  <c r="FE337" i="43"/>
  <c r="FD337" i="43"/>
  <c r="FC337" i="43"/>
  <c r="FB337" i="43"/>
  <c r="FA337" i="43"/>
  <c r="EZ337" i="43"/>
  <c r="EY337" i="43"/>
  <c r="EX337" i="43"/>
  <c r="EW337" i="43"/>
  <c r="EV337" i="43"/>
  <c r="EU337" i="43"/>
  <c r="ET337" i="43"/>
  <c r="ES337" i="43"/>
  <c r="ER337" i="43"/>
  <c r="EQ337" i="43"/>
  <c r="EP337" i="43"/>
  <c r="EO337" i="43"/>
  <c r="EN337" i="43"/>
  <c r="EM337" i="43"/>
  <c r="EL337" i="43"/>
  <c r="EK337" i="43"/>
  <c r="EJ337" i="43"/>
  <c r="EI337" i="43"/>
  <c r="EH337" i="43"/>
  <c r="EG337" i="43"/>
  <c r="EF337" i="43"/>
  <c r="EE337" i="43"/>
  <c r="ED337" i="43"/>
  <c r="EC337" i="43"/>
  <c r="EB337" i="43"/>
  <c r="EA337" i="43"/>
  <c r="DZ337" i="43"/>
  <c r="DY337" i="43"/>
  <c r="DX337" i="43"/>
  <c r="DW337" i="43"/>
  <c r="DV337" i="43"/>
  <c r="DU337" i="43"/>
  <c r="DT337" i="43"/>
  <c r="DS337" i="43"/>
  <c r="DR337" i="43"/>
  <c r="DQ337" i="43"/>
  <c r="DP337" i="43"/>
  <c r="DO337" i="43"/>
  <c r="GU336" i="43"/>
  <c r="GT336" i="43"/>
  <c r="GS336" i="43"/>
  <c r="GR336" i="43"/>
  <c r="GQ336" i="43"/>
  <c r="GP336" i="43"/>
  <c r="GO336" i="43"/>
  <c r="GN336" i="43"/>
  <c r="GM336" i="43"/>
  <c r="GL336" i="43"/>
  <c r="GK336" i="43"/>
  <c r="GJ336" i="43"/>
  <c r="GI336" i="43"/>
  <c r="GH336" i="43"/>
  <c r="GG336" i="43"/>
  <c r="GF336" i="43"/>
  <c r="GE336" i="43"/>
  <c r="GD336" i="43"/>
  <c r="GC336" i="43"/>
  <c r="GB336" i="43"/>
  <c r="GA336" i="43"/>
  <c r="FZ336" i="43"/>
  <c r="FY336" i="43"/>
  <c r="FX336" i="43"/>
  <c r="FW336" i="43"/>
  <c r="FV336" i="43"/>
  <c r="FU336" i="43"/>
  <c r="FT336" i="43"/>
  <c r="FS336" i="43"/>
  <c r="FR336" i="43"/>
  <c r="FQ336" i="43"/>
  <c r="FP336" i="43"/>
  <c r="FO336" i="43"/>
  <c r="FN336" i="43"/>
  <c r="FM336" i="43"/>
  <c r="FL336" i="43"/>
  <c r="FK336" i="43"/>
  <c r="FJ336" i="43"/>
  <c r="FI336" i="43"/>
  <c r="FH336" i="43"/>
  <c r="FG336" i="43"/>
  <c r="FF336" i="43"/>
  <c r="FE336" i="43"/>
  <c r="FD336" i="43"/>
  <c r="FC336" i="43"/>
  <c r="FB336" i="43"/>
  <c r="FA336" i="43"/>
  <c r="EZ336" i="43"/>
  <c r="EY336" i="43"/>
  <c r="EX336" i="43"/>
  <c r="EW336" i="43"/>
  <c r="EV336" i="43"/>
  <c r="EU336" i="43"/>
  <c r="ET336" i="43"/>
  <c r="ES336" i="43"/>
  <c r="ER336" i="43"/>
  <c r="EQ336" i="43"/>
  <c r="EP336" i="43"/>
  <c r="EO336" i="43"/>
  <c r="EN336" i="43"/>
  <c r="EM336" i="43"/>
  <c r="EL336" i="43"/>
  <c r="EK336" i="43"/>
  <c r="EJ336" i="43"/>
  <c r="EI336" i="43"/>
  <c r="EH336" i="43"/>
  <c r="EG336" i="43"/>
  <c r="EF336" i="43"/>
  <c r="EE336" i="43"/>
  <c r="ED336" i="43"/>
  <c r="EC336" i="43"/>
  <c r="EB336" i="43"/>
  <c r="EA336" i="43"/>
  <c r="DZ336" i="43"/>
  <c r="DY336" i="43"/>
  <c r="DX336" i="43"/>
  <c r="DW336" i="43"/>
  <c r="DV336" i="43"/>
  <c r="DU336" i="43"/>
  <c r="DT336" i="43"/>
  <c r="DS336" i="43"/>
  <c r="DR336" i="43"/>
  <c r="DQ336" i="43"/>
  <c r="DP336" i="43"/>
  <c r="DO336" i="43"/>
  <c r="DN336" i="43"/>
  <c r="GU335" i="43"/>
  <c r="GT335" i="43"/>
  <c r="GS335" i="43"/>
  <c r="GR335" i="43"/>
  <c r="GQ335" i="43"/>
  <c r="GP335" i="43"/>
  <c r="GO335" i="43"/>
  <c r="GN335" i="43"/>
  <c r="GM335" i="43"/>
  <c r="GL335" i="43"/>
  <c r="GK335" i="43"/>
  <c r="GJ335" i="43"/>
  <c r="GI335" i="43"/>
  <c r="GH335" i="43"/>
  <c r="GG335" i="43"/>
  <c r="GF335" i="43"/>
  <c r="GE335" i="43"/>
  <c r="GD335" i="43"/>
  <c r="GC335" i="43"/>
  <c r="GB335" i="43"/>
  <c r="GA335" i="43"/>
  <c r="FZ335" i="43"/>
  <c r="FY335" i="43"/>
  <c r="FX335" i="43"/>
  <c r="FW335" i="43"/>
  <c r="FV335" i="43"/>
  <c r="FU335" i="43"/>
  <c r="FT335" i="43"/>
  <c r="FS335" i="43"/>
  <c r="FR335" i="43"/>
  <c r="FQ335" i="43"/>
  <c r="FP335" i="43"/>
  <c r="FO335" i="43"/>
  <c r="FN335" i="43"/>
  <c r="FM335" i="43"/>
  <c r="FL335" i="43"/>
  <c r="FK335" i="43"/>
  <c r="FJ335" i="43"/>
  <c r="FI335" i="43"/>
  <c r="FH335" i="43"/>
  <c r="FG335" i="43"/>
  <c r="FF335" i="43"/>
  <c r="FE335" i="43"/>
  <c r="FD335" i="43"/>
  <c r="FC335" i="43"/>
  <c r="FB335" i="43"/>
  <c r="FA335" i="43"/>
  <c r="EZ335" i="43"/>
  <c r="EY335" i="43"/>
  <c r="EX335" i="43"/>
  <c r="EW335" i="43"/>
  <c r="EV335" i="43"/>
  <c r="EU335" i="43"/>
  <c r="ET335" i="43"/>
  <c r="ES335" i="43"/>
  <c r="ER335" i="43"/>
  <c r="EQ335" i="43"/>
  <c r="EP335" i="43"/>
  <c r="EO335" i="43"/>
  <c r="EN335" i="43"/>
  <c r="EM335" i="43"/>
  <c r="EL335" i="43"/>
  <c r="EK335" i="43"/>
  <c r="EJ335" i="43"/>
  <c r="EI335" i="43"/>
  <c r="EH335" i="43"/>
  <c r="EG335" i="43"/>
  <c r="EF335" i="43"/>
  <c r="EE335" i="43"/>
  <c r="ED335" i="43"/>
  <c r="EC335" i="43"/>
  <c r="EB335" i="43"/>
  <c r="EA335" i="43"/>
  <c r="DZ335" i="43"/>
  <c r="DY335" i="43"/>
  <c r="DX335" i="43"/>
  <c r="DW335" i="43"/>
  <c r="DV335" i="43"/>
  <c r="DU335" i="43"/>
  <c r="DT335" i="43"/>
  <c r="DS335" i="43"/>
  <c r="DR335" i="43"/>
  <c r="DQ335" i="43"/>
  <c r="DP335" i="43"/>
  <c r="DO335" i="43"/>
  <c r="DN335" i="43"/>
  <c r="DM335" i="43"/>
  <c r="GU334" i="43"/>
  <c r="GT334" i="43"/>
  <c r="GS334" i="43"/>
  <c r="GR334" i="43"/>
  <c r="GQ334" i="43"/>
  <c r="GP334" i="43"/>
  <c r="GO334" i="43"/>
  <c r="GN334" i="43"/>
  <c r="GM334" i="43"/>
  <c r="GL334" i="43"/>
  <c r="GK334" i="43"/>
  <c r="GJ334" i="43"/>
  <c r="GI334" i="43"/>
  <c r="GH334" i="43"/>
  <c r="GG334" i="43"/>
  <c r="GF334" i="43"/>
  <c r="GE334" i="43"/>
  <c r="GD334" i="43"/>
  <c r="GC334" i="43"/>
  <c r="GB334" i="43"/>
  <c r="GA334" i="43"/>
  <c r="FZ334" i="43"/>
  <c r="FY334" i="43"/>
  <c r="FX334" i="43"/>
  <c r="FW334" i="43"/>
  <c r="FV334" i="43"/>
  <c r="FU334" i="43"/>
  <c r="FT334" i="43"/>
  <c r="FS334" i="43"/>
  <c r="FR334" i="43"/>
  <c r="FQ334" i="43"/>
  <c r="FP334" i="43"/>
  <c r="FO334" i="43"/>
  <c r="FN334" i="43"/>
  <c r="FM334" i="43"/>
  <c r="FL334" i="43"/>
  <c r="FK334" i="43"/>
  <c r="FJ334" i="43"/>
  <c r="FI334" i="43"/>
  <c r="FH334" i="43"/>
  <c r="FG334" i="43"/>
  <c r="FF334" i="43"/>
  <c r="FE334" i="43"/>
  <c r="FD334" i="43"/>
  <c r="FC334" i="43"/>
  <c r="FB334" i="43"/>
  <c r="FA334" i="43"/>
  <c r="EZ334" i="43"/>
  <c r="EY334" i="43"/>
  <c r="EX334" i="43"/>
  <c r="EW334" i="43"/>
  <c r="EV334" i="43"/>
  <c r="EU334" i="43"/>
  <c r="ET334" i="43"/>
  <c r="ES334" i="43"/>
  <c r="ER334" i="43"/>
  <c r="EQ334" i="43"/>
  <c r="EP334" i="43"/>
  <c r="EO334" i="43"/>
  <c r="EN334" i="43"/>
  <c r="EM334" i="43"/>
  <c r="EL334" i="43"/>
  <c r="EK334" i="43"/>
  <c r="EJ334" i="43"/>
  <c r="EI334" i="43"/>
  <c r="EH334" i="43"/>
  <c r="EG334" i="43"/>
  <c r="EF334" i="43"/>
  <c r="EE334" i="43"/>
  <c r="ED334" i="43"/>
  <c r="EC334" i="43"/>
  <c r="EB334" i="43"/>
  <c r="EA334" i="43"/>
  <c r="DZ334" i="43"/>
  <c r="DY334" i="43"/>
  <c r="DX334" i="43"/>
  <c r="DW334" i="43"/>
  <c r="DV334" i="43"/>
  <c r="DU334" i="43"/>
  <c r="DT334" i="43"/>
  <c r="DS334" i="43"/>
  <c r="DR334" i="43"/>
  <c r="DQ334" i="43"/>
  <c r="DP334" i="43"/>
  <c r="DO334" i="43"/>
  <c r="DN334" i="43"/>
  <c r="DM334" i="43"/>
  <c r="DL334" i="43"/>
  <c r="GU333" i="43"/>
  <c r="GT333" i="43"/>
  <c r="GS333" i="43"/>
  <c r="GR333" i="43"/>
  <c r="GQ333" i="43"/>
  <c r="GP333" i="43"/>
  <c r="GO333" i="43"/>
  <c r="GN333" i="43"/>
  <c r="GM333" i="43"/>
  <c r="GL333" i="43"/>
  <c r="GK333" i="43"/>
  <c r="GJ333" i="43"/>
  <c r="GI333" i="43"/>
  <c r="GH333" i="43"/>
  <c r="GG333" i="43"/>
  <c r="GF333" i="43"/>
  <c r="GE333" i="43"/>
  <c r="GD333" i="43"/>
  <c r="GC333" i="43"/>
  <c r="GB333" i="43"/>
  <c r="GA333" i="43"/>
  <c r="FZ333" i="43"/>
  <c r="FY333" i="43"/>
  <c r="FX333" i="43"/>
  <c r="FW333" i="43"/>
  <c r="FV333" i="43"/>
  <c r="FU333" i="43"/>
  <c r="FT333" i="43"/>
  <c r="FS333" i="43"/>
  <c r="FR333" i="43"/>
  <c r="FQ333" i="43"/>
  <c r="FP333" i="43"/>
  <c r="FO333" i="43"/>
  <c r="FN333" i="43"/>
  <c r="FM333" i="43"/>
  <c r="FL333" i="43"/>
  <c r="FK333" i="43"/>
  <c r="FJ333" i="43"/>
  <c r="FI333" i="43"/>
  <c r="FH333" i="43"/>
  <c r="FG333" i="43"/>
  <c r="FF333" i="43"/>
  <c r="FE333" i="43"/>
  <c r="FD333" i="43"/>
  <c r="FC333" i="43"/>
  <c r="FB333" i="43"/>
  <c r="FA333" i="43"/>
  <c r="EZ333" i="43"/>
  <c r="EY333" i="43"/>
  <c r="EX333" i="43"/>
  <c r="EW333" i="43"/>
  <c r="EV333" i="43"/>
  <c r="EU333" i="43"/>
  <c r="ET333" i="43"/>
  <c r="ES333" i="43"/>
  <c r="ER333" i="43"/>
  <c r="EQ333" i="43"/>
  <c r="EP333" i="43"/>
  <c r="EO333" i="43"/>
  <c r="EN333" i="43"/>
  <c r="EM333" i="43"/>
  <c r="EL333" i="43"/>
  <c r="EK333" i="43"/>
  <c r="EJ333" i="43"/>
  <c r="EI333" i="43"/>
  <c r="EH333" i="43"/>
  <c r="EG333" i="43"/>
  <c r="EF333" i="43"/>
  <c r="EE333" i="43"/>
  <c r="ED333" i="43"/>
  <c r="EC333" i="43"/>
  <c r="EB333" i="43"/>
  <c r="EA333" i="43"/>
  <c r="DZ333" i="43"/>
  <c r="DY333" i="43"/>
  <c r="DX333" i="43"/>
  <c r="DW333" i="43"/>
  <c r="DV333" i="43"/>
  <c r="DU333" i="43"/>
  <c r="DT333" i="43"/>
  <c r="DS333" i="43"/>
  <c r="DR333" i="43"/>
  <c r="DQ333" i="43"/>
  <c r="DP333" i="43"/>
  <c r="DO333" i="43"/>
  <c r="DN333" i="43"/>
  <c r="DM333" i="43"/>
  <c r="DL333" i="43"/>
  <c r="DK333" i="43"/>
  <c r="GU332" i="43"/>
  <c r="GT332" i="43"/>
  <c r="GS332" i="43"/>
  <c r="GR332" i="43"/>
  <c r="GQ332" i="43"/>
  <c r="GP332" i="43"/>
  <c r="GO332" i="43"/>
  <c r="GN332" i="43"/>
  <c r="GM332" i="43"/>
  <c r="GL332" i="43"/>
  <c r="GK332" i="43"/>
  <c r="GJ332" i="43"/>
  <c r="GI332" i="43"/>
  <c r="GH332" i="43"/>
  <c r="GG332" i="43"/>
  <c r="GF332" i="43"/>
  <c r="GE332" i="43"/>
  <c r="GD332" i="43"/>
  <c r="GC332" i="43"/>
  <c r="GB332" i="43"/>
  <c r="GA332" i="43"/>
  <c r="FZ332" i="43"/>
  <c r="FY332" i="43"/>
  <c r="FX332" i="43"/>
  <c r="FW332" i="43"/>
  <c r="FV332" i="43"/>
  <c r="FU332" i="43"/>
  <c r="FT332" i="43"/>
  <c r="FS332" i="43"/>
  <c r="FR332" i="43"/>
  <c r="FQ332" i="43"/>
  <c r="FP332" i="43"/>
  <c r="FO332" i="43"/>
  <c r="FN332" i="43"/>
  <c r="FM332" i="43"/>
  <c r="FL332" i="43"/>
  <c r="FK332" i="43"/>
  <c r="FJ332" i="43"/>
  <c r="FI332" i="43"/>
  <c r="FH332" i="43"/>
  <c r="FG332" i="43"/>
  <c r="FF332" i="43"/>
  <c r="FE332" i="43"/>
  <c r="FD332" i="43"/>
  <c r="FC332" i="43"/>
  <c r="FB332" i="43"/>
  <c r="FA332" i="43"/>
  <c r="EZ332" i="43"/>
  <c r="EY332" i="43"/>
  <c r="EX332" i="43"/>
  <c r="EW332" i="43"/>
  <c r="EV332" i="43"/>
  <c r="EU332" i="43"/>
  <c r="ET332" i="43"/>
  <c r="ES332" i="43"/>
  <c r="ER332" i="43"/>
  <c r="EQ332" i="43"/>
  <c r="EP332" i="43"/>
  <c r="EO332" i="43"/>
  <c r="EN332" i="43"/>
  <c r="EM332" i="43"/>
  <c r="EL332" i="43"/>
  <c r="EK332" i="43"/>
  <c r="EJ332" i="43"/>
  <c r="EI332" i="43"/>
  <c r="EH332" i="43"/>
  <c r="EG332" i="43"/>
  <c r="EF332" i="43"/>
  <c r="EE332" i="43"/>
  <c r="ED332" i="43"/>
  <c r="EC332" i="43"/>
  <c r="EB332" i="43"/>
  <c r="EA332" i="43"/>
  <c r="DZ332" i="43"/>
  <c r="DY332" i="43"/>
  <c r="DX332" i="43"/>
  <c r="DW332" i="43"/>
  <c r="DV332" i="43"/>
  <c r="DU332" i="43"/>
  <c r="DT332" i="43"/>
  <c r="DS332" i="43"/>
  <c r="DR332" i="43"/>
  <c r="DQ332" i="43"/>
  <c r="DP332" i="43"/>
  <c r="DO332" i="43"/>
  <c r="DN332" i="43"/>
  <c r="DM332" i="43"/>
  <c r="DL332" i="43"/>
  <c r="DK332" i="43"/>
  <c r="DJ332" i="43"/>
  <c r="GU331" i="43"/>
  <c r="GT331" i="43"/>
  <c r="GS331" i="43"/>
  <c r="GR331" i="43"/>
  <c r="GQ331" i="43"/>
  <c r="GP331" i="43"/>
  <c r="GO331" i="43"/>
  <c r="GN331" i="43"/>
  <c r="GM331" i="43"/>
  <c r="GL331" i="43"/>
  <c r="GK331" i="43"/>
  <c r="GJ331" i="43"/>
  <c r="GI331" i="43"/>
  <c r="GH331" i="43"/>
  <c r="GG331" i="43"/>
  <c r="GF331" i="43"/>
  <c r="GE331" i="43"/>
  <c r="GD331" i="43"/>
  <c r="GC331" i="43"/>
  <c r="GB331" i="43"/>
  <c r="GA331" i="43"/>
  <c r="FZ331" i="43"/>
  <c r="FY331" i="43"/>
  <c r="FX331" i="43"/>
  <c r="FW331" i="43"/>
  <c r="FV331" i="43"/>
  <c r="FU331" i="43"/>
  <c r="FT331" i="43"/>
  <c r="FS331" i="43"/>
  <c r="FR331" i="43"/>
  <c r="FQ331" i="43"/>
  <c r="FP331" i="43"/>
  <c r="FO331" i="43"/>
  <c r="FN331" i="43"/>
  <c r="FM331" i="43"/>
  <c r="FL331" i="43"/>
  <c r="FK331" i="43"/>
  <c r="FJ331" i="43"/>
  <c r="FI331" i="43"/>
  <c r="FH331" i="43"/>
  <c r="FG331" i="43"/>
  <c r="FF331" i="43"/>
  <c r="FE331" i="43"/>
  <c r="FD331" i="43"/>
  <c r="FC331" i="43"/>
  <c r="FB331" i="43"/>
  <c r="FA331" i="43"/>
  <c r="EZ331" i="43"/>
  <c r="EY331" i="43"/>
  <c r="EX331" i="43"/>
  <c r="EW331" i="43"/>
  <c r="EV331" i="43"/>
  <c r="EU331" i="43"/>
  <c r="ET331" i="43"/>
  <c r="ES331" i="43"/>
  <c r="ER331" i="43"/>
  <c r="EQ331" i="43"/>
  <c r="EP331" i="43"/>
  <c r="EO331" i="43"/>
  <c r="EN331" i="43"/>
  <c r="EM331" i="43"/>
  <c r="EL331" i="43"/>
  <c r="EK331" i="43"/>
  <c r="EJ331" i="43"/>
  <c r="EI331" i="43"/>
  <c r="EH331" i="43"/>
  <c r="EG331" i="43"/>
  <c r="EF331" i="43"/>
  <c r="EE331" i="43"/>
  <c r="ED331" i="43"/>
  <c r="EC331" i="43"/>
  <c r="EB331" i="43"/>
  <c r="EA331" i="43"/>
  <c r="DZ331" i="43"/>
  <c r="DY331" i="43"/>
  <c r="DX331" i="43"/>
  <c r="DW331" i="43"/>
  <c r="DV331" i="43"/>
  <c r="DU331" i="43"/>
  <c r="DT331" i="43"/>
  <c r="DS331" i="43"/>
  <c r="DR331" i="43"/>
  <c r="DQ331" i="43"/>
  <c r="DP331" i="43"/>
  <c r="DO331" i="43"/>
  <c r="DN331" i="43"/>
  <c r="DM331" i="43"/>
  <c r="DL331" i="43"/>
  <c r="DK331" i="43"/>
  <c r="DJ331" i="43"/>
  <c r="DI331" i="43"/>
  <c r="GU330" i="43"/>
  <c r="GT330" i="43"/>
  <c r="GS330" i="43"/>
  <c r="GR330" i="43"/>
  <c r="GQ330" i="43"/>
  <c r="GP330" i="43"/>
  <c r="GO330" i="43"/>
  <c r="GN330" i="43"/>
  <c r="GM330" i="43"/>
  <c r="GL330" i="43"/>
  <c r="GK330" i="43"/>
  <c r="GJ330" i="43"/>
  <c r="GI330" i="43"/>
  <c r="GH330" i="43"/>
  <c r="GG330" i="43"/>
  <c r="GF330" i="43"/>
  <c r="GE330" i="43"/>
  <c r="GD330" i="43"/>
  <c r="GC330" i="43"/>
  <c r="GB330" i="43"/>
  <c r="GA330" i="43"/>
  <c r="FZ330" i="43"/>
  <c r="FY330" i="43"/>
  <c r="FX330" i="43"/>
  <c r="FW330" i="43"/>
  <c r="FV330" i="43"/>
  <c r="FU330" i="43"/>
  <c r="FT330" i="43"/>
  <c r="FS330" i="43"/>
  <c r="FR330" i="43"/>
  <c r="FQ330" i="43"/>
  <c r="FP330" i="43"/>
  <c r="FO330" i="43"/>
  <c r="FN330" i="43"/>
  <c r="FM330" i="43"/>
  <c r="FL330" i="43"/>
  <c r="FK330" i="43"/>
  <c r="FJ330" i="43"/>
  <c r="FI330" i="43"/>
  <c r="FH330" i="43"/>
  <c r="FG330" i="43"/>
  <c r="FF330" i="43"/>
  <c r="FE330" i="43"/>
  <c r="FD330" i="43"/>
  <c r="FC330" i="43"/>
  <c r="FB330" i="43"/>
  <c r="FA330" i="43"/>
  <c r="EZ330" i="43"/>
  <c r="EY330" i="43"/>
  <c r="EX330" i="43"/>
  <c r="EW330" i="43"/>
  <c r="EV330" i="43"/>
  <c r="EU330" i="43"/>
  <c r="ET330" i="43"/>
  <c r="ES330" i="43"/>
  <c r="ER330" i="43"/>
  <c r="EQ330" i="43"/>
  <c r="EP330" i="43"/>
  <c r="EO330" i="43"/>
  <c r="EN330" i="43"/>
  <c r="EM330" i="43"/>
  <c r="EL330" i="43"/>
  <c r="EK330" i="43"/>
  <c r="EJ330" i="43"/>
  <c r="EI330" i="43"/>
  <c r="EH330" i="43"/>
  <c r="EG330" i="43"/>
  <c r="EF330" i="43"/>
  <c r="EE330" i="43"/>
  <c r="ED330" i="43"/>
  <c r="EC330" i="43"/>
  <c r="EB330" i="43"/>
  <c r="EA330" i="43"/>
  <c r="DZ330" i="43"/>
  <c r="DY330" i="43"/>
  <c r="DX330" i="43"/>
  <c r="DW330" i="43"/>
  <c r="DV330" i="43"/>
  <c r="DU330" i="43"/>
  <c r="DT330" i="43"/>
  <c r="DS330" i="43"/>
  <c r="DR330" i="43"/>
  <c r="DQ330" i="43"/>
  <c r="DP330" i="43"/>
  <c r="DO330" i="43"/>
  <c r="DN330" i="43"/>
  <c r="DM330" i="43"/>
  <c r="DL330" i="43"/>
  <c r="DK330" i="43"/>
  <c r="DJ330" i="43"/>
  <c r="DI330" i="43"/>
  <c r="DH330" i="43"/>
  <c r="GU329" i="43"/>
  <c r="GT329" i="43"/>
  <c r="GS329" i="43"/>
  <c r="GR329" i="43"/>
  <c r="GQ329" i="43"/>
  <c r="GP329" i="43"/>
  <c r="GO329" i="43"/>
  <c r="GN329" i="43"/>
  <c r="GM329" i="43"/>
  <c r="GL329" i="43"/>
  <c r="GK329" i="43"/>
  <c r="GJ329" i="43"/>
  <c r="GI329" i="43"/>
  <c r="GH329" i="43"/>
  <c r="GG329" i="43"/>
  <c r="GF329" i="43"/>
  <c r="GE329" i="43"/>
  <c r="GD329" i="43"/>
  <c r="GC329" i="43"/>
  <c r="GB329" i="43"/>
  <c r="GA329" i="43"/>
  <c r="FZ329" i="43"/>
  <c r="FY329" i="43"/>
  <c r="FX329" i="43"/>
  <c r="FW329" i="43"/>
  <c r="FV329" i="43"/>
  <c r="FU329" i="43"/>
  <c r="FT329" i="43"/>
  <c r="FS329" i="43"/>
  <c r="FR329" i="43"/>
  <c r="FQ329" i="43"/>
  <c r="FP329" i="43"/>
  <c r="FO329" i="43"/>
  <c r="FN329" i="43"/>
  <c r="FM329" i="43"/>
  <c r="FL329" i="43"/>
  <c r="FK329" i="43"/>
  <c r="FJ329" i="43"/>
  <c r="FI329" i="43"/>
  <c r="FH329" i="43"/>
  <c r="FG329" i="43"/>
  <c r="FF329" i="43"/>
  <c r="FE329" i="43"/>
  <c r="FD329" i="43"/>
  <c r="FC329" i="43"/>
  <c r="FB329" i="43"/>
  <c r="FA329" i="43"/>
  <c r="EZ329" i="43"/>
  <c r="EY329" i="43"/>
  <c r="EX329" i="43"/>
  <c r="EW329" i="43"/>
  <c r="EV329" i="43"/>
  <c r="EU329" i="43"/>
  <c r="ET329" i="43"/>
  <c r="ES329" i="43"/>
  <c r="ER329" i="43"/>
  <c r="EQ329" i="43"/>
  <c r="EP329" i="43"/>
  <c r="EO329" i="43"/>
  <c r="EN329" i="43"/>
  <c r="EM329" i="43"/>
  <c r="EL329" i="43"/>
  <c r="EK329" i="43"/>
  <c r="EJ329" i="43"/>
  <c r="EI329" i="43"/>
  <c r="EH329" i="43"/>
  <c r="EG329" i="43"/>
  <c r="EF329" i="43"/>
  <c r="EE329" i="43"/>
  <c r="ED329" i="43"/>
  <c r="EC329" i="43"/>
  <c r="EB329" i="43"/>
  <c r="EA329" i="43"/>
  <c r="DZ329" i="43"/>
  <c r="DY329" i="43"/>
  <c r="DX329" i="43"/>
  <c r="DW329" i="43"/>
  <c r="DV329" i="43"/>
  <c r="DU329" i="43"/>
  <c r="DT329" i="43"/>
  <c r="DS329" i="43"/>
  <c r="DR329" i="43"/>
  <c r="DQ329" i="43"/>
  <c r="DP329" i="43"/>
  <c r="DO329" i="43"/>
  <c r="DN329" i="43"/>
  <c r="DM329" i="43"/>
  <c r="DL329" i="43"/>
  <c r="DK329" i="43"/>
  <c r="DJ329" i="43"/>
  <c r="DI329" i="43"/>
  <c r="DH329" i="43"/>
  <c r="DG329" i="43"/>
  <c r="GU328" i="43"/>
  <c r="GT328" i="43"/>
  <c r="GS328" i="43"/>
  <c r="GR328" i="43"/>
  <c r="GQ328" i="43"/>
  <c r="GP328" i="43"/>
  <c r="GO328" i="43"/>
  <c r="GN328" i="43"/>
  <c r="GM328" i="43"/>
  <c r="GL328" i="43"/>
  <c r="GK328" i="43"/>
  <c r="GJ328" i="43"/>
  <c r="GI328" i="43"/>
  <c r="GH328" i="43"/>
  <c r="GG328" i="43"/>
  <c r="GF328" i="43"/>
  <c r="GE328" i="43"/>
  <c r="GD328" i="43"/>
  <c r="GC328" i="43"/>
  <c r="GB328" i="43"/>
  <c r="GA328" i="43"/>
  <c r="FZ328" i="43"/>
  <c r="FY328" i="43"/>
  <c r="FX328" i="43"/>
  <c r="FW328" i="43"/>
  <c r="FV328" i="43"/>
  <c r="FU328" i="43"/>
  <c r="FT328" i="43"/>
  <c r="FS328" i="43"/>
  <c r="FR328" i="43"/>
  <c r="FQ328" i="43"/>
  <c r="FP328" i="43"/>
  <c r="FO328" i="43"/>
  <c r="FN328" i="43"/>
  <c r="FM328" i="43"/>
  <c r="FL328" i="43"/>
  <c r="FK328" i="43"/>
  <c r="FJ328" i="43"/>
  <c r="FI328" i="43"/>
  <c r="FH328" i="43"/>
  <c r="FG328" i="43"/>
  <c r="FF328" i="43"/>
  <c r="FE328" i="43"/>
  <c r="FD328" i="43"/>
  <c r="FC328" i="43"/>
  <c r="FB328" i="43"/>
  <c r="FA328" i="43"/>
  <c r="EZ328" i="43"/>
  <c r="EY328" i="43"/>
  <c r="EX328" i="43"/>
  <c r="EW328" i="43"/>
  <c r="EV328" i="43"/>
  <c r="EU328" i="43"/>
  <c r="ET328" i="43"/>
  <c r="ES328" i="43"/>
  <c r="ER328" i="43"/>
  <c r="EQ328" i="43"/>
  <c r="EP328" i="43"/>
  <c r="EO328" i="43"/>
  <c r="EN328" i="43"/>
  <c r="EM328" i="43"/>
  <c r="EL328" i="43"/>
  <c r="EK328" i="43"/>
  <c r="EJ328" i="43"/>
  <c r="EI328" i="43"/>
  <c r="EH328" i="43"/>
  <c r="EG328" i="43"/>
  <c r="EF328" i="43"/>
  <c r="EE328" i="43"/>
  <c r="ED328" i="43"/>
  <c r="EC328" i="43"/>
  <c r="EB328" i="43"/>
  <c r="EA328" i="43"/>
  <c r="DZ328" i="43"/>
  <c r="DY328" i="43"/>
  <c r="DX328" i="43"/>
  <c r="DW328" i="43"/>
  <c r="DV328" i="43"/>
  <c r="DU328" i="43"/>
  <c r="DT328" i="43"/>
  <c r="DS328" i="43"/>
  <c r="DR328" i="43"/>
  <c r="DQ328" i="43"/>
  <c r="DP328" i="43"/>
  <c r="DO328" i="43"/>
  <c r="DN328" i="43"/>
  <c r="DM328" i="43"/>
  <c r="DL328" i="43"/>
  <c r="DK328" i="43"/>
  <c r="DJ328" i="43"/>
  <c r="DI328" i="43"/>
  <c r="DH328" i="43"/>
  <c r="DG328" i="43"/>
  <c r="DF328" i="43"/>
  <c r="GU327" i="43"/>
  <c r="GT327" i="43"/>
  <c r="GS327" i="43"/>
  <c r="GR327" i="43"/>
  <c r="GQ327" i="43"/>
  <c r="GP327" i="43"/>
  <c r="GO327" i="43"/>
  <c r="GN327" i="43"/>
  <c r="GM327" i="43"/>
  <c r="GL327" i="43"/>
  <c r="GK327" i="43"/>
  <c r="GJ327" i="43"/>
  <c r="GI327" i="43"/>
  <c r="GH327" i="43"/>
  <c r="GG327" i="43"/>
  <c r="GF327" i="43"/>
  <c r="GE327" i="43"/>
  <c r="GD327" i="43"/>
  <c r="GC327" i="43"/>
  <c r="GB327" i="43"/>
  <c r="GA327" i="43"/>
  <c r="FZ327" i="43"/>
  <c r="FY327" i="43"/>
  <c r="FX327" i="43"/>
  <c r="FW327" i="43"/>
  <c r="FV327" i="43"/>
  <c r="FU327" i="43"/>
  <c r="FT327" i="43"/>
  <c r="FS327" i="43"/>
  <c r="FR327" i="43"/>
  <c r="FQ327" i="43"/>
  <c r="FP327" i="43"/>
  <c r="FO327" i="43"/>
  <c r="FN327" i="43"/>
  <c r="FM327" i="43"/>
  <c r="FL327" i="43"/>
  <c r="FK327" i="43"/>
  <c r="FJ327" i="43"/>
  <c r="FI327" i="43"/>
  <c r="FH327" i="43"/>
  <c r="FG327" i="43"/>
  <c r="FF327" i="43"/>
  <c r="FE327" i="43"/>
  <c r="FD327" i="43"/>
  <c r="FC327" i="43"/>
  <c r="FB327" i="43"/>
  <c r="FA327" i="43"/>
  <c r="EZ327" i="43"/>
  <c r="EY327" i="43"/>
  <c r="EX327" i="43"/>
  <c r="EW327" i="43"/>
  <c r="EV327" i="43"/>
  <c r="EU327" i="43"/>
  <c r="ET327" i="43"/>
  <c r="ES327" i="43"/>
  <c r="ER327" i="43"/>
  <c r="EQ327" i="43"/>
  <c r="EP327" i="43"/>
  <c r="EO327" i="43"/>
  <c r="EN327" i="43"/>
  <c r="EM327" i="43"/>
  <c r="EL327" i="43"/>
  <c r="EK327" i="43"/>
  <c r="EJ327" i="43"/>
  <c r="EI327" i="43"/>
  <c r="EH327" i="43"/>
  <c r="EG327" i="43"/>
  <c r="EF327" i="43"/>
  <c r="EE327" i="43"/>
  <c r="ED327" i="43"/>
  <c r="EC327" i="43"/>
  <c r="EB327" i="43"/>
  <c r="EA327" i="43"/>
  <c r="DZ327" i="43"/>
  <c r="DY327" i="43"/>
  <c r="DX327" i="43"/>
  <c r="DW327" i="43"/>
  <c r="DV327" i="43"/>
  <c r="DU327" i="43"/>
  <c r="DT327" i="43"/>
  <c r="DS327" i="43"/>
  <c r="DR327" i="43"/>
  <c r="DQ327" i="43"/>
  <c r="DP327" i="43"/>
  <c r="DO327" i="43"/>
  <c r="DN327" i="43"/>
  <c r="DM327" i="43"/>
  <c r="DL327" i="43"/>
  <c r="DK327" i="43"/>
  <c r="DJ327" i="43"/>
  <c r="DI327" i="43"/>
  <c r="DH327" i="43"/>
  <c r="DG327" i="43"/>
  <c r="DF327" i="43"/>
  <c r="DE327" i="43"/>
  <c r="GU326" i="43"/>
  <c r="GT326" i="43"/>
  <c r="GS326" i="43"/>
  <c r="GR326" i="43"/>
  <c r="GQ326" i="43"/>
  <c r="GP326" i="43"/>
  <c r="GO326" i="43"/>
  <c r="GN326" i="43"/>
  <c r="GM326" i="43"/>
  <c r="GL326" i="43"/>
  <c r="GK326" i="43"/>
  <c r="GJ326" i="43"/>
  <c r="GI326" i="43"/>
  <c r="GH326" i="43"/>
  <c r="GG326" i="43"/>
  <c r="GF326" i="43"/>
  <c r="GE326" i="43"/>
  <c r="GD326" i="43"/>
  <c r="GC326" i="43"/>
  <c r="GB326" i="43"/>
  <c r="GA326" i="43"/>
  <c r="FZ326" i="43"/>
  <c r="FY326" i="43"/>
  <c r="FX326" i="43"/>
  <c r="FW326" i="43"/>
  <c r="FV326" i="43"/>
  <c r="FU326" i="43"/>
  <c r="FT326" i="43"/>
  <c r="FS326" i="43"/>
  <c r="FR326" i="43"/>
  <c r="FQ326" i="43"/>
  <c r="FP326" i="43"/>
  <c r="FO326" i="43"/>
  <c r="FN326" i="43"/>
  <c r="FM326" i="43"/>
  <c r="FL326" i="43"/>
  <c r="FK326" i="43"/>
  <c r="FJ326" i="43"/>
  <c r="FI326" i="43"/>
  <c r="FH326" i="43"/>
  <c r="FG326" i="43"/>
  <c r="FF326" i="43"/>
  <c r="FE326" i="43"/>
  <c r="FD326" i="43"/>
  <c r="FC326" i="43"/>
  <c r="FB326" i="43"/>
  <c r="FA326" i="43"/>
  <c r="EZ326" i="43"/>
  <c r="EY326" i="43"/>
  <c r="EX326" i="43"/>
  <c r="EW326" i="43"/>
  <c r="EV326" i="43"/>
  <c r="EU326" i="43"/>
  <c r="ET326" i="43"/>
  <c r="ES326" i="43"/>
  <c r="ER326" i="43"/>
  <c r="EQ326" i="43"/>
  <c r="EP326" i="43"/>
  <c r="EO326" i="43"/>
  <c r="EN326" i="43"/>
  <c r="EM326" i="43"/>
  <c r="EL326" i="43"/>
  <c r="EK326" i="43"/>
  <c r="EJ326" i="43"/>
  <c r="EI326" i="43"/>
  <c r="EH326" i="43"/>
  <c r="EG326" i="43"/>
  <c r="EF326" i="43"/>
  <c r="EE326" i="43"/>
  <c r="ED326" i="43"/>
  <c r="EC326" i="43"/>
  <c r="EB326" i="43"/>
  <c r="EA326" i="43"/>
  <c r="DZ326" i="43"/>
  <c r="DY326" i="43"/>
  <c r="DX326" i="43"/>
  <c r="DW326" i="43"/>
  <c r="DV326" i="43"/>
  <c r="DU326" i="43"/>
  <c r="DT326" i="43"/>
  <c r="DS326" i="43"/>
  <c r="DR326" i="43"/>
  <c r="DQ326" i="43"/>
  <c r="DP326" i="43"/>
  <c r="DO326" i="43"/>
  <c r="DN326" i="43"/>
  <c r="DM326" i="43"/>
  <c r="DL326" i="43"/>
  <c r="DK326" i="43"/>
  <c r="DJ326" i="43"/>
  <c r="DI326" i="43"/>
  <c r="DH326" i="43"/>
  <c r="DG326" i="43"/>
  <c r="DF326" i="43"/>
  <c r="DE326" i="43"/>
  <c r="DD326" i="43"/>
  <c r="GU325" i="43"/>
  <c r="GT325" i="43"/>
  <c r="GS325" i="43"/>
  <c r="GR325" i="43"/>
  <c r="GQ325" i="43"/>
  <c r="GP325" i="43"/>
  <c r="GO325" i="43"/>
  <c r="GN325" i="43"/>
  <c r="GM325" i="43"/>
  <c r="GL325" i="43"/>
  <c r="GK325" i="43"/>
  <c r="GJ325" i="43"/>
  <c r="GI325" i="43"/>
  <c r="GH325" i="43"/>
  <c r="GG325" i="43"/>
  <c r="GF325" i="43"/>
  <c r="GE325" i="43"/>
  <c r="GD325" i="43"/>
  <c r="GC325" i="43"/>
  <c r="GB325" i="43"/>
  <c r="GA325" i="43"/>
  <c r="FZ325" i="43"/>
  <c r="FY325" i="43"/>
  <c r="FX325" i="43"/>
  <c r="FW325" i="43"/>
  <c r="FV325" i="43"/>
  <c r="FU325" i="43"/>
  <c r="FT325" i="43"/>
  <c r="FS325" i="43"/>
  <c r="FR325" i="43"/>
  <c r="FQ325" i="43"/>
  <c r="FP325" i="43"/>
  <c r="FO325" i="43"/>
  <c r="FN325" i="43"/>
  <c r="FM325" i="43"/>
  <c r="FL325" i="43"/>
  <c r="FK325" i="43"/>
  <c r="FJ325" i="43"/>
  <c r="FI325" i="43"/>
  <c r="FH325" i="43"/>
  <c r="FG325" i="43"/>
  <c r="FF325" i="43"/>
  <c r="FE325" i="43"/>
  <c r="FD325" i="43"/>
  <c r="FC325" i="43"/>
  <c r="FB325" i="43"/>
  <c r="FA325" i="43"/>
  <c r="EZ325" i="43"/>
  <c r="EY325" i="43"/>
  <c r="EX325" i="43"/>
  <c r="EW325" i="43"/>
  <c r="EV325" i="43"/>
  <c r="EU325" i="43"/>
  <c r="ET325" i="43"/>
  <c r="ES325" i="43"/>
  <c r="ER325" i="43"/>
  <c r="EQ325" i="43"/>
  <c r="EP325" i="43"/>
  <c r="EO325" i="43"/>
  <c r="EN325" i="43"/>
  <c r="EM325" i="43"/>
  <c r="EL325" i="43"/>
  <c r="EK325" i="43"/>
  <c r="EJ325" i="43"/>
  <c r="EI325" i="43"/>
  <c r="EH325" i="43"/>
  <c r="EG325" i="43"/>
  <c r="EF325" i="43"/>
  <c r="EE325" i="43"/>
  <c r="ED325" i="43"/>
  <c r="EC325" i="43"/>
  <c r="EB325" i="43"/>
  <c r="EA325" i="43"/>
  <c r="DZ325" i="43"/>
  <c r="DY325" i="43"/>
  <c r="DX325" i="43"/>
  <c r="DW325" i="43"/>
  <c r="DV325" i="43"/>
  <c r="DU325" i="43"/>
  <c r="DT325" i="43"/>
  <c r="DS325" i="43"/>
  <c r="DR325" i="43"/>
  <c r="DQ325" i="43"/>
  <c r="DP325" i="43"/>
  <c r="DO325" i="43"/>
  <c r="DN325" i="43"/>
  <c r="DM325" i="43"/>
  <c r="DL325" i="43"/>
  <c r="DK325" i="43"/>
  <c r="DJ325" i="43"/>
  <c r="DI325" i="43"/>
  <c r="DH325" i="43"/>
  <c r="DG325" i="43"/>
  <c r="DF325" i="43"/>
  <c r="DE325" i="43"/>
  <c r="DD325" i="43"/>
  <c r="DC325" i="43"/>
  <c r="GU324" i="43"/>
  <c r="GT324" i="43"/>
  <c r="GS324" i="43"/>
  <c r="GR324" i="43"/>
  <c r="GQ324" i="43"/>
  <c r="GP324" i="43"/>
  <c r="GO324" i="43"/>
  <c r="GN324" i="43"/>
  <c r="GM324" i="43"/>
  <c r="GL324" i="43"/>
  <c r="GK324" i="43"/>
  <c r="GJ324" i="43"/>
  <c r="GI324" i="43"/>
  <c r="GH324" i="43"/>
  <c r="GG324" i="43"/>
  <c r="GF324" i="43"/>
  <c r="GE324" i="43"/>
  <c r="GD324" i="43"/>
  <c r="GC324" i="43"/>
  <c r="GB324" i="43"/>
  <c r="GA324" i="43"/>
  <c r="FZ324" i="43"/>
  <c r="FY324" i="43"/>
  <c r="FX324" i="43"/>
  <c r="FW324" i="43"/>
  <c r="FV324" i="43"/>
  <c r="FU324" i="43"/>
  <c r="FT324" i="43"/>
  <c r="FS324" i="43"/>
  <c r="FR324" i="43"/>
  <c r="FQ324" i="43"/>
  <c r="FP324" i="43"/>
  <c r="FO324" i="43"/>
  <c r="FN324" i="43"/>
  <c r="FM324" i="43"/>
  <c r="FL324" i="43"/>
  <c r="FK324" i="43"/>
  <c r="FJ324" i="43"/>
  <c r="FI324" i="43"/>
  <c r="FH324" i="43"/>
  <c r="FG324" i="43"/>
  <c r="FF324" i="43"/>
  <c r="FE324" i="43"/>
  <c r="FD324" i="43"/>
  <c r="FC324" i="43"/>
  <c r="FB324" i="43"/>
  <c r="FA324" i="43"/>
  <c r="EZ324" i="43"/>
  <c r="EY324" i="43"/>
  <c r="EX324" i="43"/>
  <c r="EW324" i="43"/>
  <c r="EV324" i="43"/>
  <c r="EU324" i="43"/>
  <c r="ET324" i="43"/>
  <c r="ES324" i="43"/>
  <c r="ER324" i="43"/>
  <c r="EQ324" i="43"/>
  <c r="EP324" i="43"/>
  <c r="EO324" i="43"/>
  <c r="EN324" i="43"/>
  <c r="EM324" i="43"/>
  <c r="EL324" i="43"/>
  <c r="EK324" i="43"/>
  <c r="EJ324" i="43"/>
  <c r="EI324" i="43"/>
  <c r="EH324" i="43"/>
  <c r="EG324" i="43"/>
  <c r="EF324" i="43"/>
  <c r="EE324" i="43"/>
  <c r="ED324" i="43"/>
  <c r="EC324" i="43"/>
  <c r="EB324" i="43"/>
  <c r="EA324" i="43"/>
  <c r="DZ324" i="43"/>
  <c r="DY324" i="43"/>
  <c r="DX324" i="43"/>
  <c r="DW324" i="43"/>
  <c r="DV324" i="43"/>
  <c r="DU324" i="43"/>
  <c r="DT324" i="43"/>
  <c r="DS324" i="43"/>
  <c r="DR324" i="43"/>
  <c r="DQ324" i="43"/>
  <c r="DP324" i="43"/>
  <c r="DO324" i="43"/>
  <c r="DN324" i="43"/>
  <c r="DM324" i="43"/>
  <c r="DL324" i="43"/>
  <c r="DK324" i="43"/>
  <c r="DJ324" i="43"/>
  <c r="DI324" i="43"/>
  <c r="DH324" i="43"/>
  <c r="DG324" i="43"/>
  <c r="DF324" i="43"/>
  <c r="DE324" i="43"/>
  <c r="DD324" i="43"/>
  <c r="DC324" i="43"/>
  <c r="DB324" i="43"/>
  <c r="GU323" i="43"/>
  <c r="GT323" i="43"/>
  <c r="GS323" i="43"/>
  <c r="GR323" i="43"/>
  <c r="GQ323" i="43"/>
  <c r="GP323" i="43"/>
  <c r="GO323" i="43"/>
  <c r="GN323" i="43"/>
  <c r="GM323" i="43"/>
  <c r="GL323" i="43"/>
  <c r="GK323" i="43"/>
  <c r="GJ323" i="43"/>
  <c r="GI323" i="43"/>
  <c r="GH323" i="43"/>
  <c r="GG323" i="43"/>
  <c r="GF323" i="43"/>
  <c r="GE323" i="43"/>
  <c r="GD323" i="43"/>
  <c r="GC323" i="43"/>
  <c r="GB323" i="43"/>
  <c r="GA323" i="43"/>
  <c r="FZ323" i="43"/>
  <c r="FY323" i="43"/>
  <c r="FX323" i="43"/>
  <c r="FW323" i="43"/>
  <c r="FV323" i="43"/>
  <c r="FU323" i="43"/>
  <c r="FT323" i="43"/>
  <c r="FS323" i="43"/>
  <c r="FR323" i="43"/>
  <c r="FQ323" i="43"/>
  <c r="FP323" i="43"/>
  <c r="FO323" i="43"/>
  <c r="FN323" i="43"/>
  <c r="FM323" i="43"/>
  <c r="FL323" i="43"/>
  <c r="FK323" i="43"/>
  <c r="FJ323" i="43"/>
  <c r="FI323" i="43"/>
  <c r="FH323" i="43"/>
  <c r="FG323" i="43"/>
  <c r="FF323" i="43"/>
  <c r="FE323" i="43"/>
  <c r="FD323" i="43"/>
  <c r="FC323" i="43"/>
  <c r="FB323" i="43"/>
  <c r="FA323" i="43"/>
  <c r="EZ323" i="43"/>
  <c r="EY323" i="43"/>
  <c r="EX323" i="43"/>
  <c r="EW323" i="43"/>
  <c r="EV323" i="43"/>
  <c r="EU323" i="43"/>
  <c r="ET323" i="43"/>
  <c r="ES323" i="43"/>
  <c r="ER323" i="43"/>
  <c r="EQ323" i="43"/>
  <c r="EP323" i="43"/>
  <c r="EO323" i="43"/>
  <c r="EN323" i="43"/>
  <c r="EM323" i="43"/>
  <c r="EL323" i="43"/>
  <c r="EK323" i="43"/>
  <c r="EJ323" i="43"/>
  <c r="EI323" i="43"/>
  <c r="EH323" i="43"/>
  <c r="EG323" i="43"/>
  <c r="EF323" i="43"/>
  <c r="EE323" i="43"/>
  <c r="ED323" i="43"/>
  <c r="EC323" i="43"/>
  <c r="EB323" i="43"/>
  <c r="EA323" i="43"/>
  <c r="DZ323" i="43"/>
  <c r="DY323" i="43"/>
  <c r="DX323" i="43"/>
  <c r="DW323" i="43"/>
  <c r="DV323" i="43"/>
  <c r="DU323" i="43"/>
  <c r="DT323" i="43"/>
  <c r="DS323" i="43"/>
  <c r="DR323" i="43"/>
  <c r="DQ323" i="43"/>
  <c r="DP323" i="43"/>
  <c r="DO323" i="43"/>
  <c r="DN323" i="43"/>
  <c r="DM323" i="43"/>
  <c r="DL323" i="43"/>
  <c r="DK323" i="43"/>
  <c r="DJ323" i="43"/>
  <c r="DI323" i="43"/>
  <c r="DH323" i="43"/>
  <c r="DG323" i="43"/>
  <c r="DF323" i="43"/>
  <c r="DE323" i="43"/>
  <c r="DD323" i="43"/>
  <c r="DC323" i="43"/>
  <c r="DB323" i="43"/>
  <c r="DA323" i="43"/>
  <c r="GU322" i="43"/>
  <c r="GT322" i="43"/>
  <c r="GS322" i="43"/>
  <c r="GR322" i="43"/>
  <c r="GQ322" i="43"/>
  <c r="GP322" i="43"/>
  <c r="GO322" i="43"/>
  <c r="GN322" i="43"/>
  <c r="GM322" i="43"/>
  <c r="GL322" i="43"/>
  <c r="GK322" i="43"/>
  <c r="GJ322" i="43"/>
  <c r="GI322" i="43"/>
  <c r="GH322" i="43"/>
  <c r="GG322" i="43"/>
  <c r="GF322" i="43"/>
  <c r="GE322" i="43"/>
  <c r="GD322" i="43"/>
  <c r="GC322" i="43"/>
  <c r="GB322" i="43"/>
  <c r="GA322" i="43"/>
  <c r="FZ322" i="43"/>
  <c r="FY322" i="43"/>
  <c r="FX322" i="43"/>
  <c r="FW322" i="43"/>
  <c r="FV322" i="43"/>
  <c r="FU322" i="43"/>
  <c r="FT322" i="43"/>
  <c r="FS322" i="43"/>
  <c r="FR322" i="43"/>
  <c r="FQ322" i="43"/>
  <c r="FP322" i="43"/>
  <c r="FO322" i="43"/>
  <c r="FN322" i="43"/>
  <c r="FM322" i="43"/>
  <c r="FL322" i="43"/>
  <c r="FK322" i="43"/>
  <c r="FJ322" i="43"/>
  <c r="FI322" i="43"/>
  <c r="FH322" i="43"/>
  <c r="FG322" i="43"/>
  <c r="FF322" i="43"/>
  <c r="FE322" i="43"/>
  <c r="FD322" i="43"/>
  <c r="FC322" i="43"/>
  <c r="FB322" i="43"/>
  <c r="FA322" i="43"/>
  <c r="EZ322" i="43"/>
  <c r="EY322" i="43"/>
  <c r="EX322" i="43"/>
  <c r="EW322" i="43"/>
  <c r="EV322" i="43"/>
  <c r="EU322" i="43"/>
  <c r="ET322" i="43"/>
  <c r="ES322" i="43"/>
  <c r="ER322" i="43"/>
  <c r="EQ322" i="43"/>
  <c r="EP322" i="43"/>
  <c r="EO322" i="43"/>
  <c r="EN322" i="43"/>
  <c r="EM322" i="43"/>
  <c r="EL322" i="43"/>
  <c r="EK322" i="43"/>
  <c r="EJ322" i="43"/>
  <c r="EI322" i="43"/>
  <c r="EH322" i="43"/>
  <c r="EG322" i="43"/>
  <c r="EF322" i="43"/>
  <c r="EE322" i="43"/>
  <c r="ED322" i="43"/>
  <c r="EC322" i="43"/>
  <c r="EB322" i="43"/>
  <c r="EA322" i="43"/>
  <c r="DZ322" i="43"/>
  <c r="DY322" i="43"/>
  <c r="DX322" i="43"/>
  <c r="DW322" i="43"/>
  <c r="DV322" i="43"/>
  <c r="DU322" i="43"/>
  <c r="DT322" i="43"/>
  <c r="DS322" i="43"/>
  <c r="DR322" i="43"/>
  <c r="DQ322" i="43"/>
  <c r="DP322" i="43"/>
  <c r="DO322" i="43"/>
  <c r="DN322" i="43"/>
  <c r="DM322" i="43"/>
  <c r="DL322" i="43"/>
  <c r="DK322" i="43"/>
  <c r="DJ322" i="43"/>
  <c r="DI322" i="43"/>
  <c r="DH322" i="43"/>
  <c r="DG322" i="43"/>
  <c r="DF322" i="43"/>
  <c r="DE322" i="43"/>
  <c r="DD322" i="43"/>
  <c r="DC322" i="43"/>
  <c r="DB322" i="43"/>
  <c r="DA322" i="43"/>
  <c r="CZ322" i="43"/>
  <c r="GU321" i="43"/>
  <c r="GT321" i="43"/>
  <c r="GS321" i="43"/>
  <c r="GR321" i="43"/>
  <c r="GQ321" i="43"/>
  <c r="GP321" i="43"/>
  <c r="GO321" i="43"/>
  <c r="GN321" i="43"/>
  <c r="GM321" i="43"/>
  <c r="GL321" i="43"/>
  <c r="GK321" i="43"/>
  <c r="GJ321" i="43"/>
  <c r="GI321" i="43"/>
  <c r="GH321" i="43"/>
  <c r="GG321" i="43"/>
  <c r="GF321" i="43"/>
  <c r="GE321" i="43"/>
  <c r="GD321" i="43"/>
  <c r="GC321" i="43"/>
  <c r="GB321" i="43"/>
  <c r="GA321" i="43"/>
  <c r="FZ321" i="43"/>
  <c r="FY321" i="43"/>
  <c r="FX321" i="43"/>
  <c r="FW321" i="43"/>
  <c r="FV321" i="43"/>
  <c r="FU321" i="43"/>
  <c r="FT321" i="43"/>
  <c r="FS321" i="43"/>
  <c r="FR321" i="43"/>
  <c r="FQ321" i="43"/>
  <c r="FP321" i="43"/>
  <c r="FO321" i="43"/>
  <c r="FN321" i="43"/>
  <c r="FM321" i="43"/>
  <c r="FL321" i="43"/>
  <c r="FK321" i="43"/>
  <c r="FJ321" i="43"/>
  <c r="FI321" i="43"/>
  <c r="FH321" i="43"/>
  <c r="FG321" i="43"/>
  <c r="FF321" i="43"/>
  <c r="FE321" i="43"/>
  <c r="FD321" i="43"/>
  <c r="FC321" i="43"/>
  <c r="FB321" i="43"/>
  <c r="FA321" i="43"/>
  <c r="EZ321" i="43"/>
  <c r="EY321" i="43"/>
  <c r="EX321" i="43"/>
  <c r="EW321" i="43"/>
  <c r="EV321" i="43"/>
  <c r="EU321" i="43"/>
  <c r="ET321" i="43"/>
  <c r="ES321" i="43"/>
  <c r="ER321" i="43"/>
  <c r="EQ321" i="43"/>
  <c r="EP321" i="43"/>
  <c r="EO321" i="43"/>
  <c r="EN321" i="43"/>
  <c r="EM321" i="43"/>
  <c r="EL321" i="43"/>
  <c r="EK321" i="43"/>
  <c r="EJ321" i="43"/>
  <c r="EI321" i="43"/>
  <c r="EH321" i="43"/>
  <c r="EG321" i="43"/>
  <c r="EF321" i="43"/>
  <c r="EE321" i="43"/>
  <c r="ED321" i="43"/>
  <c r="EC321" i="43"/>
  <c r="EB321" i="43"/>
  <c r="EA321" i="43"/>
  <c r="DZ321" i="43"/>
  <c r="DY321" i="43"/>
  <c r="DX321" i="43"/>
  <c r="DW321" i="43"/>
  <c r="DV321" i="43"/>
  <c r="DU321" i="43"/>
  <c r="DT321" i="43"/>
  <c r="DS321" i="43"/>
  <c r="DR321" i="43"/>
  <c r="DQ321" i="43"/>
  <c r="DP321" i="43"/>
  <c r="DO321" i="43"/>
  <c r="DN321" i="43"/>
  <c r="DM321" i="43"/>
  <c r="DL321" i="43"/>
  <c r="DK321" i="43"/>
  <c r="DJ321" i="43"/>
  <c r="DI321" i="43"/>
  <c r="DH321" i="43"/>
  <c r="DG321" i="43"/>
  <c r="DF321" i="43"/>
  <c r="DE321" i="43"/>
  <c r="DD321" i="43"/>
  <c r="DC321" i="43"/>
  <c r="DB321" i="43"/>
  <c r="DA321" i="43"/>
  <c r="CZ321" i="43"/>
  <c r="CY321" i="43"/>
  <c r="GU320" i="43"/>
  <c r="GT320" i="43"/>
  <c r="GS320" i="43"/>
  <c r="GR320" i="43"/>
  <c r="GQ320" i="43"/>
  <c r="GP320" i="43"/>
  <c r="GO320" i="43"/>
  <c r="GN320" i="43"/>
  <c r="GM320" i="43"/>
  <c r="GL320" i="43"/>
  <c r="GK320" i="43"/>
  <c r="GJ320" i="43"/>
  <c r="GI320" i="43"/>
  <c r="GH320" i="43"/>
  <c r="GG320" i="43"/>
  <c r="GF320" i="43"/>
  <c r="GE320" i="43"/>
  <c r="GD320" i="43"/>
  <c r="GC320" i="43"/>
  <c r="GB320" i="43"/>
  <c r="GA320" i="43"/>
  <c r="FZ320" i="43"/>
  <c r="FY320" i="43"/>
  <c r="FX320" i="43"/>
  <c r="FW320" i="43"/>
  <c r="FV320" i="43"/>
  <c r="FU320" i="43"/>
  <c r="FT320" i="43"/>
  <c r="FS320" i="43"/>
  <c r="FR320" i="43"/>
  <c r="FQ320" i="43"/>
  <c r="FP320" i="43"/>
  <c r="FO320" i="43"/>
  <c r="FN320" i="43"/>
  <c r="FM320" i="43"/>
  <c r="FL320" i="43"/>
  <c r="FK320" i="43"/>
  <c r="FJ320" i="43"/>
  <c r="FI320" i="43"/>
  <c r="FH320" i="43"/>
  <c r="FG320" i="43"/>
  <c r="FF320" i="43"/>
  <c r="FE320" i="43"/>
  <c r="FD320" i="43"/>
  <c r="FC320" i="43"/>
  <c r="FB320" i="43"/>
  <c r="FA320" i="43"/>
  <c r="EZ320" i="43"/>
  <c r="EY320" i="43"/>
  <c r="EX320" i="43"/>
  <c r="EW320" i="43"/>
  <c r="EV320" i="43"/>
  <c r="EU320" i="43"/>
  <c r="ET320" i="43"/>
  <c r="ES320" i="43"/>
  <c r="ER320" i="43"/>
  <c r="EQ320" i="43"/>
  <c r="EP320" i="43"/>
  <c r="EO320" i="43"/>
  <c r="EN320" i="43"/>
  <c r="EM320" i="43"/>
  <c r="EL320" i="43"/>
  <c r="EK320" i="43"/>
  <c r="EJ320" i="43"/>
  <c r="EI320" i="43"/>
  <c r="EH320" i="43"/>
  <c r="EG320" i="43"/>
  <c r="EF320" i="43"/>
  <c r="EE320" i="43"/>
  <c r="ED320" i="43"/>
  <c r="EC320" i="43"/>
  <c r="EB320" i="43"/>
  <c r="EA320" i="43"/>
  <c r="DZ320" i="43"/>
  <c r="DY320" i="43"/>
  <c r="DX320" i="43"/>
  <c r="DW320" i="43"/>
  <c r="DV320" i="43"/>
  <c r="DU320" i="43"/>
  <c r="DT320" i="43"/>
  <c r="DS320" i="43"/>
  <c r="DR320" i="43"/>
  <c r="DQ320" i="43"/>
  <c r="DP320" i="43"/>
  <c r="DO320" i="43"/>
  <c r="DN320" i="43"/>
  <c r="DM320" i="43"/>
  <c r="DL320" i="43"/>
  <c r="DK320" i="43"/>
  <c r="DJ320" i="43"/>
  <c r="DI320" i="43"/>
  <c r="DH320" i="43"/>
  <c r="DG320" i="43"/>
  <c r="DF320" i="43"/>
  <c r="DE320" i="43"/>
  <c r="DD320" i="43"/>
  <c r="DC320" i="43"/>
  <c r="DB320" i="43"/>
  <c r="DA320" i="43"/>
  <c r="CZ320" i="43"/>
  <c r="CY320" i="43"/>
  <c r="CX320" i="43"/>
  <c r="GU319" i="43"/>
  <c r="GT319" i="43"/>
  <c r="GS319" i="43"/>
  <c r="GR319" i="43"/>
  <c r="GQ319" i="43"/>
  <c r="GP319" i="43"/>
  <c r="GO319" i="43"/>
  <c r="GN319" i="43"/>
  <c r="GM319" i="43"/>
  <c r="GL319" i="43"/>
  <c r="GK319" i="43"/>
  <c r="GJ319" i="43"/>
  <c r="GI319" i="43"/>
  <c r="GH319" i="43"/>
  <c r="GG319" i="43"/>
  <c r="GF319" i="43"/>
  <c r="GE319" i="43"/>
  <c r="GD319" i="43"/>
  <c r="GC319" i="43"/>
  <c r="GB319" i="43"/>
  <c r="GA319" i="43"/>
  <c r="FZ319" i="43"/>
  <c r="FY319" i="43"/>
  <c r="FX319" i="43"/>
  <c r="FW319" i="43"/>
  <c r="FV319" i="43"/>
  <c r="FU319" i="43"/>
  <c r="FT319" i="43"/>
  <c r="FS319" i="43"/>
  <c r="FR319" i="43"/>
  <c r="FQ319" i="43"/>
  <c r="FP319" i="43"/>
  <c r="FO319" i="43"/>
  <c r="FN319" i="43"/>
  <c r="FM319" i="43"/>
  <c r="FL319" i="43"/>
  <c r="FK319" i="43"/>
  <c r="FJ319" i="43"/>
  <c r="FI319" i="43"/>
  <c r="FH319" i="43"/>
  <c r="FG319" i="43"/>
  <c r="FF319" i="43"/>
  <c r="FE319" i="43"/>
  <c r="FD319" i="43"/>
  <c r="FC319" i="43"/>
  <c r="FB319" i="43"/>
  <c r="FA319" i="43"/>
  <c r="EZ319" i="43"/>
  <c r="EY319" i="43"/>
  <c r="EX319" i="43"/>
  <c r="EW319" i="43"/>
  <c r="EV319" i="43"/>
  <c r="EU319" i="43"/>
  <c r="ET319" i="43"/>
  <c r="ES319" i="43"/>
  <c r="ER319" i="43"/>
  <c r="EQ319" i="43"/>
  <c r="EP319" i="43"/>
  <c r="EO319" i="43"/>
  <c r="EN319" i="43"/>
  <c r="EM319" i="43"/>
  <c r="EL319" i="43"/>
  <c r="EK319" i="43"/>
  <c r="EJ319" i="43"/>
  <c r="EI319" i="43"/>
  <c r="EH319" i="43"/>
  <c r="EG319" i="43"/>
  <c r="EF319" i="43"/>
  <c r="EE319" i="43"/>
  <c r="ED319" i="43"/>
  <c r="EC319" i="43"/>
  <c r="EB319" i="43"/>
  <c r="EA319" i="43"/>
  <c r="DZ319" i="43"/>
  <c r="DY319" i="43"/>
  <c r="DX319" i="43"/>
  <c r="DW319" i="43"/>
  <c r="DV319" i="43"/>
  <c r="DU319" i="43"/>
  <c r="DT319" i="43"/>
  <c r="DS319" i="43"/>
  <c r="DR319" i="43"/>
  <c r="DQ319" i="43"/>
  <c r="DP319" i="43"/>
  <c r="DO319" i="43"/>
  <c r="DN319" i="43"/>
  <c r="DM319" i="43"/>
  <c r="DL319" i="43"/>
  <c r="DK319" i="43"/>
  <c r="DJ319" i="43"/>
  <c r="DI319" i="43"/>
  <c r="DH319" i="43"/>
  <c r="DG319" i="43"/>
  <c r="DF319" i="43"/>
  <c r="DE319" i="43"/>
  <c r="DD319" i="43"/>
  <c r="DC319" i="43"/>
  <c r="DB319" i="43"/>
  <c r="DA319" i="43"/>
  <c r="CZ319" i="43"/>
  <c r="CY319" i="43"/>
  <c r="CX319" i="43"/>
  <c r="CW319" i="43"/>
  <c r="GU318" i="43"/>
  <c r="GT318" i="43"/>
  <c r="GS318" i="43"/>
  <c r="GR318" i="43"/>
  <c r="GQ318" i="43"/>
  <c r="GP318" i="43"/>
  <c r="GO318" i="43"/>
  <c r="GN318" i="43"/>
  <c r="GM318" i="43"/>
  <c r="GL318" i="43"/>
  <c r="GK318" i="43"/>
  <c r="GJ318" i="43"/>
  <c r="GI318" i="43"/>
  <c r="GH318" i="43"/>
  <c r="GG318" i="43"/>
  <c r="GF318" i="43"/>
  <c r="GE318" i="43"/>
  <c r="GD318" i="43"/>
  <c r="GC318" i="43"/>
  <c r="GB318" i="43"/>
  <c r="GA318" i="43"/>
  <c r="FZ318" i="43"/>
  <c r="FY318" i="43"/>
  <c r="FX318" i="43"/>
  <c r="FW318" i="43"/>
  <c r="FV318" i="43"/>
  <c r="FU318" i="43"/>
  <c r="FT318" i="43"/>
  <c r="FS318" i="43"/>
  <c r="FR318" i="43"/>
  <c r="FQ318" i="43"/>
  <c r="FP318" i="43"/>
  <c r="FO318" i="43"/>
  <c r="FN318" i="43"/>
  <c r="FM318" i="43"/>
  <c r="FL318" i="43"/>
  <c r="FK318" i="43"/>
  <c r="FJ318" i="43"/>
  <c r="FI318" i="43"/>
  <c r="FH318" i="43"/>
  <c r="FG318" i="43"/>
  <c r="FF318" i="43"/>
  <c r="FE318" i="43"/>
  <c r="FD318" i="43"/>
  <c r="FC318" i="43"/>
  <c r="FB318" i="43"/>
  <c r="FA318" i="43"/>
  <c r="EZ318" i="43"/>
  <c r="EY318" i="43"/>
  <c r="EX318" i="43"/>
  <c r="EW318" i="43"/>
  <c r="EV318" i="43"/>
  <c r="EU318" i="43"/>
  <c r="ET318" i="43"/>
  <c r="ES318" i="43"/>
  <c r="ER318" i="43"/>
  <c r="EQ318" i="43"/>
  <c r="EP318" i="43"/>
  <c r="EO318" i="43"/>
  <c r="EN318" i="43"/>
  <c r="EM318" i="43"/>
  <c r="EL318" i="43"/>
  <c r="EK318" i="43"/>
  <c r="EJ318" i="43"/>
  <c r="EI318" i="43"/>
  <c r="EH318" i="43"/>
  <c r="EG318" i="43"/>
  <c r="EF318" i="43"/>
  <c r="EE318" i="43"/>
  <c r="ED318" i="43"/>
  <c r="EC318" i="43"/>
  <c r="EB318" i="43"/>
  <c r="EA318" i="43"/>
  <c r="DZ318" i="43"/>
  <c r="DY318" i="43"/>
  <c r="DX318" i="43"/>
  <c r="DW318" i="43"/>
  <c r="DV318" i="43"/>
  <c r="DU318" i="43"/>
  <c r="DT318" i="43"/>
  <c r="DS318" i="43"/>
  <c r="DR318" i="43"/>
  <c r="DQ318" i="43"/>
  <c r="DP318" i="43"/>
  <c r="DO318" i="43"/>
  <c r="DN318" i="43"/>
  <c r="DM318" i="43"/>
  <c r="DL318" i="43"/>
  <c r="DK318" i="43"/>
  <c r="DJ318" i="43"/>
  <c r="DI318" i="43"/>
  <c r="DH318" i="43"/>
  <c r="DG318" i="43"/>
  <c r="DF318" i="43"/>
  <c r="DE318" i="43"/>
  <c r="DD318" i="43"/>
  <c r="DC318" i="43"/>
  <c r="DB318" i="43"/>
  <c r="DA318" i="43"/>
  <c r="CZ318" i="43"/>
  <c r="CY318" i="43"/>
  <c r="CX318" i="43"/>
  <c r="CW318" i="43"/>
  <c r="CV318" i="43"/>
  <c r="GU317" i="43"/>
  <c r="GT317" i="43"/>
  <c r="GS317" i="43"/>
  <c r="GR317" i="43"/>
  <c r="GQ317" i="43"/>
  <c r="GP317" i="43"/>
  <c r="GO317" i="43"/>
  <c r="GN317" i="43"/>
  <c r="GM317" i="43"/>
  <c r="GL317" i="43"/>
  <c r="GK317" i="43"/>
  <c r="GJ317" i="43"/>
  <c r="GI317" i="43"/>
  <c r="GH317" i="43"/>
  <c r="GG317" i="43"/>
  <c r="GF317" i="43"/>
  <c r="GE317" i="43"/>
  <c r="GD317" i="43"/>
  <c r="GC317" i="43"/>
  <c r="GB317" i="43"/>
  <c r="GA317" i="43"/>
  <c r="FZ317" i="43"/>
  <c r="FY317" i="43"/>
  <c r="FX317" i="43"/>
  <c r="FW317" i="43"/>
  <c r="FV317" i="43"/>
  <c r="FU317" i="43"/>
  <c r="FT317" i="43"/>
  <c r="FS317" i="43"/>
  <c r="FR317" i="43"/>
  <c r="FQ317" i="43"/>
  <c r="FP317" i="43"/>
  <c r="FO317" i="43"/>
  <c r="FN317" i="43"/>
  <c r="FM317" i="43"/>
  <c r="FL317" i="43"/>
  <c r="FK317" i="43"/>
  <c r="FJ317" i="43"/>
  <c r="FI317" i="43"/>
  <c r="FH317" i="43"/>
  <c r="FG317" i="43"/>
  <c r="FF317" i="43"/>
  <c r="FE317" i="43"/>
  <c r="FD317" i="43"/>
  <c r="FC317" i="43"/>
  <c r="FB317" i="43"/>
  <c r="FA317" i="43"/>
  <c r="EZ317" i="43"/>
  <c r="EY317" i="43"/>
  <c r="EX317" i="43"/>
  <c r="EW317" i="43"/>
  <c r="EV317" i="43"/>
  <c r="EU317" i="43"/>
  <c r="ET317" i="43"/>
  <c r="ES317" i="43"/>
  <c r="ER317" i="43"/>
  <c r="EQ317" i="43"/>
  <c r="EP317" i="43"/>
  <c r="EO317" i="43"/>
  <c r="EN317" i="43"/>
  <c r="EM317" i="43"/>
  <c r="EL317" i="43"/>
  <c r="EK317" i="43"/>
  <c r="EJ317" i="43"/>
  <c r="EI317" i="43"/>
  <c r="EH317" i="43"/>
  <c r="EG317" i="43"/>
  <c r="EF317" i="43"/>
  <c r="EE317" i="43"/>
  <c r="ED317" i="43"/>
  <c r="EC317" i="43"/>
  <c r="EB317" i="43"/>
  <c r="EA317" i="43"/>
  <c r="DZ317" i="43"/>
  <c r="DY317" i="43"/>
  <c r="DX317" i="43"/>
  <c r="DW317" i="43"/>
  <c r="DV317" i="43"/>
  <c r="DU317" i="43"/>
  <c r="DT317" i="43"/>
  <c r="DS317" i="43"/>
  <c r="DR317" i="43"/>
  <c r="DQ317" i="43"/>
  <c r="DP317" i="43"/>
  <c r="DO317" i="43"/>
  <c r="DN317" i="43"/>
  <c r="DM317" i="43"/>
  <c r="DL317" i="43"/>
  <c r="DK317" i="43"/>
  <c r="DJ317" i="43"/>
  <c r="DI317" i="43"/>
  <c r="DH317" i="43"/>
  <c r="DG317" i="43"/>
  <c r="DF317" i="43"/>
  <c r="DE317" i="43"/>
  <c r="DD317" i="43"/>
  <c r="DC317" i="43"/>
  <c r="DB317" i="43"/>
  <c r="DA317" i="43"/>
  <c r="CZ317" i="43"/>
  <c r="CY317" i="43"/>
  <c r="CX317" i="43"/>
  <c r="CW317" i="43"/>
  <c r="CV317" i="43"/>
  <c r="CU317" i="43"/>
  <c r="GU316" i="43"/>
  <c r="GT316" i="43"/>
  <c r="GS316" i="43"/>
  <c r="GR316" i="43"/>
  <c r="GQ316" i="43"/>
  <c r="GP316" i="43"/>
  <c r="GO316" i="43"/>
  <c r="GN316" i="43"/>
  <c r="GM316" i="43"/>
  <c r="GL316" i="43"/>
  <c r="GK316" i="43"/>
  <c r="GJ316" i="43"/>
  <c r="GI316" i="43"/>
  <c r="GH316" i="43"/>
  <c r="GG316" i="43"/>
  <c r="GF316" i="43"/>
  <c r="GE316" i="43"/>
  <c r="GD316" i="43"/>
  <c r="GC316" i="43"/>
  <c r="GB316" i="43"/>
  <c r="GA316" i="43"/>
  <c r="FZ316" i="43"/>
  <c r="FY316" i="43"/>
  <c r="FX316" i="43"/>
  <c r="FW316" i="43"/>
  <c r="FV316" i="43"/>
  <c r="FU316" i="43"/>
  <c r="FT316" i="43"/>
  <c r="FS316" i="43"/>
  <c r="FR316" i="43"/>
  <c r="FQ316" i="43"/>
  <c r="FP316" i="43"/>
  <c r="FO316" i="43"/>
  <c r="FN316" i="43"/>
  <c r="FM316" i="43"/>
  <c r="FL316" i="43"/>
  <c r="FK316" i="43"/>
  <c r="FJ316" i="43"/>
  <c r="FI316" i="43"/>
  <c r="FH316" i="43"/>
  <c r="FG316" i="43"/>
  <c r="FF316" i="43"/>
  <c r="FE316" i="43"/>
  <c r="FD316" i="43"/>
  <c r="FC316" i="43"/>
  <c r="FB316" i="43"/>
  <c r="FA316" i="43"/>
  <c r="EZ316" i="43"/>
  <c r="EY316" i="43"/>
  <c r="EX316" i="43"/>
  <c r="EW316" i="43"/>
  <c r="EV316" i="43"/>
  <c r="EU316" i="43"/>
  <c r="ET316" i="43"/>
  <c r="ES316" i="43"/>
  <c r="ER316" i="43"/>
  <c r="EQ316" i="43"/>
  <c r="EP316" i="43"/>
  <c r="EO316" i="43"/>
  <c r="EN316" i="43"/>
  <c r="EM316" i="43"/>
  <c r="EL316" i="43"/>
  <c r="EK316" i="43"/>
  <c r="EJ316" i="43"/>
  <c r="EI316" i="43"/>
  <c r="EH316" i="43"/>
  <c r="EG316" i="43"/>
  <c r="EF316" i="43"/>
  <c r="EE316" i="43"/>
  <c r="ED316" i="43"/>
  <c r="EC316" i="43"/>
  <c r="EB316" i="43"/>
  <c r="EA316" i="43"/>
  <c r="DZ316" i="43"/>
  <c r="DY316" i="43"/>
  <c r="DX316" i="43"/>
  <c r="DW316" i="43"/>
  <c r="DV316" i="43"/>
  <c r="DU316" i="43"/>
  <c r="DT316" i="43"/>
  <c r="DS316" i="43"/>
  <c r="DR316" i="43"/>
  <c r="DQ316" i="43"/>
  <c r="DP316" i="43"/>
  <c r="DO316" i="43"/>
  <c r="DN316" i="43"/>
  <c r="DM316" i="43"/>
  <c r="DL316" i="43"/>
  <c r="DK316" i="43"/>
  <c r="DJ316" i="43"/>
  <c r="DI316" i="43"/>
  <c r="DH316" i="43"/>
  <c r="DG316" i="43"/>
  <c r="DF316" i="43"/>
  <c r="DE316" i="43"/>
  <c r="DD316" i="43"/>
  <c r="DC316" i="43"/>
  <c r="DB316" i="43"/>
  <c r="DA316" i="43"/>
  <c r="CZ316" i="43"/>
  <c r="CY316" i="43"/>
  <c r="CX316" i="43"/>
  <c r="CW316" i="43"/>
  <c r="CV316" i="43"/>
  <c r="CU316" i="43"/>
  <c r="CT316" i="43"/>
  <c r="GU315" i="43"/>
  <c r="GT315" i="43"/>
  <c r="GS315" i="43"/>
  <c r="GR315" i="43"/>
  <c r="GQ315" i="43"/>
  <c r="GP315" i="43"/>
  <c r="GO315" i="43"/>
  <c r="GN315" i="43"/>
  <c r="GM315" i="43"/>
  <c r="GL315" i="43"/>
  <c r="GK315" i="43"/>
  <c r="GJ315" i="43"/>
  <c r="GI315" i="43"/>
  <c r="GH315" i="43"/>
  <c r="GG315" i="43"/>
  <c r="GF315" i="43"/>
  <c r="GE315" i="43"/>
  <c r="GD315" i="43"/>
  <c r="GC315" i="43"/>
  <c r="GB315" i="43"/>
  <c r="GA315" i="43"/>
  <c r="FZ315" i="43"/>
  <c r="FY315" i="43"/>
  <c r="FX315" i="43"/>
  <c r="FW315" i="43"/>
  <c r="FV315" i="43"/>
  <c r="FU315" i="43"/>
  <c r="FT315" i="43"/>
  <c r="FS315" i="43"/>
  <c r="FR315" i="43"/>
  <c r="FQ315" i="43"/>
  <c r="FP315" i="43"/>
  <c r="FO315" i="43"/>
  <c r="FN315" i="43"/>
  <c r="FM315" i="43"/>
  <c r="FL315" i="43"/>
  <c r="FK315" i="43"/>
  <c r="FJ315" i="43"/>
  <c r="FI315" i="43"/>
  <c r="FH315" i="43"/>
  <c r="FG315" i="43"/>
  <c r="FF315" i="43"/>
  <c r="FE315" i="43"/>
  <c r="FD315" i="43"/>
  <c r="FC315" i="43"/>
  <c r="FB315" i="43"/>
  <c r="FA315" i="43"/>
  <c r="EZ315" i="43"/>
  <c r="EY315" i="43"/>
  <c r="EX315" i="43"/>
  <c r="EW315" i="43"/>
  <c r="EV315" i="43"/>
  <c r="EU315" i="43"/>
  <c r="ET315" i="43"/>
  <c r="ES315" i="43"/>
  <c r="ER315" i="43"/>
  <c r="EQ315" i="43"/>
  <c r="EP315" i="43"/>
  <c r="EO315" i="43"/>
  <c r="EN315" i="43"/>
  <c r="EM315" i="43"/>
  <c r="EL315" i="43"/>
  <c r="EK315" i="43"/>
  <c r="EJ315" i="43"/>
  <c r="EI315" i="43"/>
  <c r="EH315" i="43"/>
  <c r="EG315" i="43"/>
  <c r="EF315" i="43"/>
  <c r="EE315" i="43"/>
  <c r="ED315" i="43"/>
  <c r="EC315" i="43"/>
  <c r="EB315" i="43"/>
  <c r="EA315" i="43"/>
  <c r="DZ315" i="43"/>
  <c r="DY315" i="43"/>
  <c r="DX315" i="43"/>
  <c r="DW315" i="43"/>
  <c r="DV315" i="43"/>
  <c r="DU315" i="43"/>
  <c r="DT315" i="43"/>
  <c r="DS315" i="43"/>
  <c r="DR315" i="43"/>
  <c r="DQ315" i="43"/>
  <c r="DP315" i="43"/>
  <c r="DO315" i="43"/>
  <c r="DN315" i="43"/>
  <c r="DM315" i="43"/>
  <c r="DL315" i="43"/>
  <c r="DK315" i="43"/>
  <c r="DJ315" i="43"/>
  <c r="DI315" i="43"/>
  <c r="DH315" i="43"/>
  <c r="DG315" i="43"/>
  <c r="DF315" i="43"/>
  <c r="DE315" i="43"/>
  <c r="DD315" i="43"/>
  <c r="DC315" i="43"/>
  <c r="DB315" i="43"/>
  <c r="DA315" i="43"/>
  <c r="CZ315" i="43"/>
  <c r="CY315" i="43"/>
  <c r="CX315" i="43"/>
  <c r="CW315" i="43"/>
  <c r="CV315" i="43"/>
  <c r="CU315" i="43"/>
  <c r="CT315" i="43"/>
  <c r="CS315" i="43"/>
  <c r="GU314" i="43"/>
  <c r="GT314" i="43"/>
  <c r="GS314" i="43"/>
  <c r="GR314" i="43"/>
  <c r="GQ314" i="43"/>
  <c r="GP314" i="43"/>
  <c r="GO314" i="43"/>
  <c r="GN314" i="43"/>
  <c r="GM314" i="43"/>
  <c r="GL314" i="43"/>
  <c r="GK314" i="43"/>
  <c r="GJ314" i="43"/>
  <c r="GI314" i="43"/>
  <c r="GH314" i="43"/>
  <c r="GG314" i="43"/>
  <c r="GF314" i="43"/>
  <c r="GE314" i="43"/>
  <c r="GD314" i="43"/>
  <c r="GC314" i="43"/>
  <c r="GB314" i="43"/>
  <c r="GA314" i="43"/>
  <c r="FZ314" i="43"/>
  <c r="FY314" i="43"/>
  <c r="FX314" i="43"/>
  <c r="FW314" i="43"/>
  <c r="FV314" i="43"/>
  <c r="FU314" i="43"/>
  <c r="FT314" i="43"/>
  <c r="FS314" i="43"/>
  <c r="FR314" i="43"/>
  <c r="FQ314" i="43"/>
  <c r="FP314" i="43"/>
  <c r="FO314" i="43"/>
  <c r="FN314" i="43"/>
  <c r="FM314" i="43"/>
  <c r="FL314" i="43"/>
  <c r="FK314" i="43"/>
  <c r="FJ314" i="43"/>
  <c r="FI314" i="43"/>
  <c r="FH314" i="43"/>
  <c r="FG314" i="43"/>
  <c r="FF314" i="43"/>
  <c r="FE314" i="43"/>
  <c r="FD314" i="43"/>
  <c r="FC314" i="43"/>
  <c r="FB314" i="43"/>
  <c r="FA314" i="43"/>
  <c r="EZ314" i="43"/>
  <c r="EY314" i="43"/>
  <c r="EX314" i="43"/>
  <c r="EW314" i="43"/>
  <c r="EV314" i="43"/>
  <c r="EU314" i="43"/>
  <c r="ET314" i="43"/>
  <c r="ES314" i="43"/>
  <c r="ER314" i="43"/>
  <c r="EQ314" i="43"/>
  <c r="EP314" i="43"/>
  <c r="EO314" i="43"/>
  <c r="EN314" i="43"/>
  <c r="EM314" i="43"/>
  <c r="EL314" i="43"/>
  <c r="EK314" i="43"/>
  <c r="EJ314" i="43"/>
  <c r="EI314" i="43"/>
  <c r="EH314" i="43"/>
  <c r="EG314" i="43"/>
  <c r="EF314" i="43"/>
  <c r="EE314" i="43"/>
  <c r="ED314" i="43"/>
  <c r="EC314" i="43"/>
  <c r="EB314" i="43"/>
  <c r="EA314" i="43"/>
  <c r="DZ314" i="43"/>
  <c r="DY314" i="43"/>
  <c r="DX314" i="43"/>
  <c r="DW314" i="43"/>
  <c r="DV314" i="43"/>
  <c r="DU314" i="43"/>
  <c r="DT314" i="43"/>
  <c r="DS314" i="43"/>
  <c r="DR314" i="43"/>
  <c r="DQ314" i="43"/>
  <c r="DP314" i="43"/>
  <c r="DO314" i="43"/>
  <c r="DN314" i="43"/>
  <c r="DM314" i="43"/>
  <c r="DL314" i="43"/>
  <c r="DK314" i="43"/>
  <c r="DJ314" i="43"/>
  <c r="DI314" i="43"/>
  <c r="DH314" i="43"/>
  <c r="DG314" i="43"/>
  <c r="DF314" i="43"/>
  <c r="DE314" i="43"/>
  <c r="DD314" i="43"/>
  <c r="DC314" i="43"/>
  <c r="DB314" i="43"/>
  <c r="DA314" i="43"/>
  <c r="CZ314" i="43"/>
  <c r="CY314" i="43"/>
  <c r="CX314" i="43"/>
  <c r="CW314" i="43"/>
  <c r="CV314" i="43"/>
  <c r="CU314" i="43"/>
  <c r="CT314" i="43"/>
  <c r="CS314" i="43"/>
  <c r="CR314" i="43"/>
  <c r="GU313" i="43"/>
  <c r="GT313" i="43"/>
  <c r="GS313" i="43"/>
  <c r="GR313" i="43"/>
  <c r="GQ313" i="43"/>
  <c r="GP313" i="43"/>
  <c r="GO313" i="43"/>
  <c r="GN313" i="43"/>
  <c r="GM313" i="43"/>
  <c r="GL313" i="43"/>
  <c r="GK313" i="43"/>
  <c r="GJ313" i="43"/>
  <c r="GI313" i="43"/>
  <c r="GH313" i="43"/>
  <c r="GG313" i="43"/>
  <c r="GF313" i="43"/>
  <c r="GE313" i="43"/>
  <c r="GD313" i="43"/>
  <c r="GC313" i="43"/>
  <c r="GB313" i="43"/>
  <c r="GA313" i="43"/>
  <c r="FZ313" i="43"/>
  <c r="FY313" i="43"/>
  <c r="FX313" i="43"/>
  <c r="FW313" i="43"/>
  <c r="FV313" i="43"/>
  <c r="FU313" i="43"/>
  <c r="FT313" i="43"/>
  <c r="FS313" i="43"/>
  <c r="FR313" i="43"/>
  <c r="FQ313" i="43"/>
  <c r="FP313" i="43"/>
  <c r="FO313" i="43"/>
  <c r="FN313" i="43"/>
  <c r="FM313" i="43"/>
  <c r="FL313" i="43"/>
  <c r="FK313" i="43"/>
  <c r="FJ313" i="43"/>
  <c r="FI313" i="43"/>
  <c r="FH313" i="43"/>
  <c r="FG313" i="43"/>
  <c r="FF313" i="43"/>
  <c r="FE313" i="43"/>
  <c r="FD313" i="43"/>
  <c r="FC313" i="43"/>
  <c r="FB313" i="43"/>
  <c r="FA313" i="43"/>
  <c r="EZ313" i="43"/>
  <c r="EY313" i="43"/>
  <c r="EX313" i="43"/>
  <c r="EW313" i="43"/>
  <c r="EV313" i="43"/>
  <c r="EU313" i="43"/>
  <c r="ET313" i="43"/>
  <c r="ES313" i="43"/>
  <c r="ER313" i="43"/>
  <c r="EQ313" i="43"/>
  <c r="EP313" i="43"/>
  <c r="EO313" i="43"/>
  <c r="EN313" i="43"/>
  <c r="EM313" i="43"/>
  <c r="EL313" i="43"/>
  <c r="EK313" i="43"/>
  <c r="EJ313" i="43"/>
  <c r="EI313" i="43"/>
  <c r="EH313" i="43"/>
  <c r="EG313" i="43"/>
  <c r="EF313" i="43"/>
  <c r="EE313" i="43"/>
  <c r="ED313" i="43"/>
  <c r="EC313" i="43"/>
  <c r="EB313" i="43"/>
  <c r="EA313" i="43"/>
  <c r="DZ313" i="43"/>
  <c r="DY313" i="43"/>
  <c r="DX313" i="43"/>
  <c r="DW313" i="43"/>
  <c r="DV313" i="43"/>
  <c r="DU313" i="43"/>
  <c r="DT313" i="43"/>
  <c r="DS313" i="43"/>
  <c r="DR313" i="43"/>
  <c r="DQ313" i="43"/>
  <c r="DP313" i="43"/>
  <c r="DO313" i="43"/>
  <c r="DN313" i="43"/>
  <c r="DM313" i="43"/>
  <c r="DL313" i="43"/>
  <c r="DK313" i="43"/>
  <c r="DJ313" i="43"/>
  <c r="DI313" i="43"/>
  <c r="DH313" i="43"/>
  <c r="DG313" i="43"/>
  <c r="DF313" i="43"/>
  <c r="DE313" i="43"/>
  <c r="DD313" i="43"/>
  <c r="DC313" i="43"/>
  <c r="DB313" i="43"/>
  <c r="DA313" i="43"/>
  <c r="CZ313" i="43"/>
  <c r="CY313" i="43"/>
  <c r="CX313" i="43"/>
  <c r="CW313" i="43"/>
  <c r="CV313" i="43"/>
  <c r="CU313" i="43"/>
  <c r="CT313" i="43"/>
  <c r="CS313" i="43"/>
  <c r="CR313" i="43"/>
  <c r="CQ313" i="43"/>
  <c r="GU312" i="43"/>
  <c r="GT312" i="43"/>
  <c r="GS312" i="43"/>
  <c r="GR312" i="43"/>
  <c r="GQ312" i="43"/>
  <c r="GP312" i="43"/>
  <c r="GO312" i="43"/>
  <c r="GN312" i="43"/>
  <c r="GM312" i="43"/>
  <c r="GL312" i="43"/>
  <c r="GK312" i="43"/>
  <c r="GJ312" i="43"/>
  <c r="GI312" i="43"/>
  <c r="GH312" i="43"/>
  <c r="GG312" i="43"/>
  <c r="GF312" i="43"/>
  <c r="GE312" i="43"/>
  <c r="GD312" i="43"/>
  <c r="GC312" i="43"/>
  <c r="GB312" i="43"/>
  <c r="GA312" i="43"/>
  <c r="FZ312" i="43"/>
  <c r="FY312" i="43"/>
  <c r="FX312" i="43"/>
  <c r="FW312" i="43"/>
  <c r="FV312" i="43"/>
  <c r="FU312" i="43"/>
  <c r="FT312" i="43"/>
  <c r="FS312" i="43"/>
  <c r="FR312" i="43"/>
  <c r="FQ312" i="43"/>
  <c r="FP312" i="43"/>
  <c r="FO312" i="43"/>
  <c r="FN312" i="43"/>
  <c r="FM312" i="43"/>
  <c r="FL312" i="43"/>
  <c r="FK312" i="43"/>
  <c r="FJ312" i="43"/>
  <c r="FI312" i="43"/>
  <c r="FH312" i="43"/>
  <c r="FG312" i="43"/>
  <c r="FF312" i="43"/>
  <c r="FE312" i="43"/>
  <c r="FD312" i="43"/>
  <c r="FC312" i="43"/>
  <c r="FB312" i="43"/>
  <c r="FA312" i="43"/>
  <c r="EZ312" i="43"/>
  <c r="EY312" i="43"/>
  <c r="EX312" i="43"/>
  <c r="EW312" i="43"/>
  <c r="EV312" i="43"/>
  <c r="EU312" i="43"/>
  <c r="ET312" i="43"/>
  <c r="ES312" i="43"/>
  <c r="ER312" i="43"/>
  <c r="EQ312" i="43"/>
  <c r="EP312" i="43"/>
  <c r="EO312" i="43"/>
  <c r="EN312" i="43"/>
  <c r="EM312" i="43"/>
  <c r="EL312" i="43"/>
  <c r="EK312" i="43"/>
  <c r="EJ312" i="43"/>
  <c r="EI312" i="43"/>
  <c r="EH312" i="43"/>
  <c r="EG312" i="43"/>
  <c r="EF312" i="43"/>
  <c r="EE312" i="43"/>
  <c r="ED312" i="43"/>
  <c r="EC312" i="43"/>
  <c r="EB312" i="43"/>
  <c r="EA312" i="43"/>
  <c r="DZ312" i="43"/>
  <c r="DY312" i="43"/>
  <c r="DX312" i="43"/>
  <c r="DW312" i="43"/>
  <c r="DV312" i="43"/>
  <c r="DU312" i="43"/>
  <c r="DT312" i="43"/>
  <c r="DS312" i="43"/>
  <c r="DR312" i="43"/>
  <c r="DQ312" i="43"/>
  <c r="DP312" i="43"/>
  <c r="DO312" i="43"/>
  <c r="DN312" i="43"/>
  <c r="DM312" i="43"/>
  <c r="DL312" i="43"/>
  <c r="DK312" i="43"/>
  <c r="DJ312" i="43"/>
  <c r="DI312" i="43"/>
  <c r="DH312" i="43"/>
  <c r="DG312" i="43"/>
  <c r="DF312" i="43"/>
  <c r="DE312" i="43"/>
  <c r="DD312" i="43"/>
  <c r="DC312" i="43"/>
  <c r="DB312" i="43"/>
  <c r="DA312" i="43"/>
  <c r="CZ312" i="43"/>
  <c r="CY312" i="43"/>
  <c r="CX312" i="43"/>
  <c r="CW312" i="43"/>
  <c r="CV312" i="43"/>
  <c r="CU312" i="43"/>
  <c r="CT312" i="43"/>
  <c r="CS312" i="43"/>
  <c r="CR312" i="43"/>
  <c r="CQ312" i="43"/>
  <c r="CP312" i="43"/>
  <c r="GU311" i="43"/>
  <c r="GT311" i="43"/>
  <c r="GS311" i="43"/>
  <c r="GR311" i="43"/>
  <c r="GQ311" i="43"/>
  <c r="GP311" i="43"/>
  <c r="GO311" i="43"/>
  <c r="GN311" i="43"/>
  <c r="GM311" i="43"/>
  <c r="GL311" i="43"/>
  <c r="GK311" i="43"/>
  <c r="GJ311" i="43"/>
  <c r="GI311" i="43"/>
  <c r="GH311" i="43"/>
  <c r="GG311" i="43"/>
  <c r="GF311" i="43"/>
  <c r="GE311" i="43"/>
  <c r="GD311" i="43"/>
  <c r="GC311" i="43"/>
  <c r="GB311" i="43"/>
  <c r="GA311" i="43"/>
  <c r="FZ311" i="43"/>
  <c r="FY311" i="43"/>
  <c r="FX311" i="43"/>
  <c r="FW311" i="43"/>
  <c r="FV311" i="43"/>
  <c r="FU311" i="43"/>
  <c r="FT311" i="43"/>
  <c r="FS311" i="43"/>
  <c r="FR311" i="43"/>
  <c r="FQ311" i="43"/>
  <c r="FP311" i="43"/>
  <c r="FO311" i="43"/>
  <c r="FN311" i="43"/>
  <c r="FM311" i="43"/>
  <c r="FL311" i="43"/>
  <c r="FK311" i="43"/>
  <c r="FJ311" i="43"/>
  <c r="FI311" i="43"/>
  <c r="FH311" i="43"/>
  <c r="FG311" i="43"/>
  <c r="FF311" i="43"/>
  <c r="FE311" i="43"/>
  <c r="FD311" i="43"/>
  <c r="FC311" i="43"/>
  <c r="FB311" i="43"/>
  <c r="FA311" i="43"/>
  <c r="EZ311" i="43"/>
  <c r="EY311" i="43"/>
  <c r="EX311" i="43"/>
  <c r="EW311" i="43"/>
  <c r="EV311" i="43"/>
  <c r="EU311" i="43"/>
  <c r="ET311" i="43"/>
  <c r="ES311" i="43"/>
  <c r="ER311" i="43"/>
  <c r="EQ311" i="43"/>
  <c r="EP311" i="43"/>
  <c r="EO311" i="43"/>
  <c r="EN311" i="43"/>
  <c r="EM311" i="43"/>
  <c r="EL311" i="43"/>
  <c r="EK311" i="43"/>
  <c r="EJ311" i="43"/>
  <c r="EI311" i="43"/>
  <c r="EH311" i="43"/>
  <c r="EG311" i="43"/>
  <c r="EF311" i="43"/>
  <c r="EE311" i="43"/>
  <c r="ED311" i="43"/>
  <c r="EC311" i="43"/>
  <c r="EB311" i="43"/>
  <c r="EA311" i="43"/>
  <c r="DZ311" i="43"/>
  <c r="DY311" i="43"/>
  <c r="DX311" i="43"/>
  <c r="DW311" i="43"/>
  <c r="DV311" i="43"/>
  <c r="DU311" i="43"/>
  <c r="DT311" i="43"/>
  <c r="DS311" i="43"/>
  <c r="DR311" i="43"/>
  <c r="DQ311" i="43"/>
  <c r="DP311" i="43"/>
  <c r="DO311" i="43"/>
  <c r="DN311" i="43"/>
  <c r="DM311" i="43"/>
  <c r="DL311" i="43"/>
  <c r="DK311" i="43"/>
  <c r="DJ311" i="43"/>
  <c r="DI311" i="43"/>
  <c r="DH311" i="43"/>
  <c r="DG311" i="43"/>
  <c r="DF311" i="43"/>
  <c r="DE311" i="43"/>
  <c r="DD311" i="43"/>
  <c r="DC311" i="43"/>
  <c r="DB311" i="43"/>
  <c r="DA311" i="43"/>
  <c r="CZ311" i="43"/>
  <c r="CY311" i="43"/>
  <c r="CX311" i="43"/>
  <c r="CW311" i="43"/>
  <c r="CV311" i="43"/>
  <c r="CU311" i="43"/>
  <c r="CT311" i="43"/>
  <c r="CS311" i="43"/>
  <c r="CR311" i="43"/>
  <c r="CQ311" i="43"/>
  <c r="CP311" i="43"/>
  <c r="CO311" i="43"/>
  <c r="GU310" i="43"/>
  <c r="GT310" i="43"/>
  <c r="GS310" i="43"/>
  <c r="GR310" i="43"/>
  <c r="GQ310" i="43"/>
  <c r="GP310" i="43"/>
  <c r="GO310" i="43"/>
  <c r="GN310" i="43"/>
  <c r="GM310" i="43"/>
  <c r="GL310" i="43"/>
  <c r="GK310" i="43"/>
  <c r="GJ310" i="43"/>
  <c r="GI310" i="43"/>
  <c r="GH310" i="43"/>
  <c r="GG310" i="43"/>
  <c r="GF310" i="43"/>
  <c r="GE310" i="43"/>
  <c r="GD310" i="43"/>
  <c r="GC310" i="43"/>
  <c r="GB310" i="43"/>
  <c r="GA310" i="43"/>
  <c r="FZ310" i="43"/>
  <c r="FY310" i="43"/>
  <c r="FX310" i="43"/>
  <c r="FW310" i="43"/>
  <c r="FV310" i="43"/>
  <c r="FU310" i="43"/>
  <c r="FT310" i="43"/>
  <c r="FS310" i="43"/>
  <c r="FR310" i="43"/>
  <c r="FQ310" i="43"/>
  <c r="FP310" i="43"/>
  <c r="FO310" i="43"/>
  <c r="FN310" i="43"/>
  <c r="FM310" i="43"/>
  <c r="FL310" i="43"/>
  <c r="FK310" i="43"/>
  <c r="FJ310" i="43"/>
  <c r="FI310" i="43"/>
  <c r="FH310" i="43"/>
  <c r="FG310" i="43"/>
  <c r="FF310" i="43"/>
  <c r="FE310" i="43"/>
  <c r="FD310" i="43"/>
  <c r="FC310" i="43"/>
  <c r="FB310" i="43"/>
  <c r="FA310" i="43"/>
  <c r="EZ310" i="43"/>
  <c r="EY310" i="43"/>
  <c r="EX310" i="43"/>
  <c r="EW310" i="43"/>
  <c r="EV310" i="43"/>
  <c r="EU310" i="43"/>
  <c r="ET310" i="43"/>
  <c r="ES310" i="43"/>
  <c r="ER310" i="43"/>
  <c r="EQ310" i="43"/>
  <c r="EP310" i="43"/>
  <c r="EO310" i="43"/>
  <c r="EN310" i="43"/>
  <c r="EM310" i="43"/>
  <c r="EL310" i="43"/>
  <c r="EK310" i="43"/>
  <c r="EJ310" i="43"/>
  <c r="EI310" i="43"/>
  <c r="EH310" i="43"/>
  <c r="EG310" i="43"/>
  <c r="EF310" i="43"/>
  <c r="EE310" i="43"/>
  <c r="ED310" i="43"/>
  <c r="EC310" i="43"/>
  <c r="EB310" i="43"/>
  <c r="EA310" i="43"/>
  <c r="DZ310" i="43"/>
  <c r="DY310" i="43"/>
  <c r="DX310" i="43"/>
  <c r="DW310" i="43"/>
  <c r="DV310" i="43"/>
  <c r="DU310" i="43"/>
  <c r="DT310" i="43"/>
  <c r="DS310" i="43"/>
  <c r="DR310" i="43"/>
  <c r="DQ310" i="43"/>
  <c r="DP310" i="43"/>
  <c r="DO310" i="43"/>
  <c r="DN310" i="43"/>
  <c r="DM310" i="43"/>
  <c r="DL310" i="43"/>
  <c r="DK310" i="43"/>
  <c r="DJ310" i="43"/>
  <c r="DI310" i="43"/>
  <c r="DH310" i="43"/>
  <c r="DG310" i="43"/>
  <c r="DF310" i="43"/>
  <c r="DE310" i="43"/>
  <c r="DD310" i="43"/>
  <c r="DC310" i="43"/>
  <c r="DB310" i="43"/>
  <c r="DA310" i="43"/>
  <c r="CZ310" i="43"/>
  <c r="CY310" i="43"/>
  <c r="CX310" i="43"/>
  <c r="CW310" i="43"/>
  <c r="CV310" i="43"/>
  <c r="CU310" i="43"/>
  <c r="CT310" i="43"/>
  <c r="CS310" i="43"/>
  <c r="CR310" i="43"/>
  <c r="CQ310" i="43"/>
  <c r="CP310" i="43"/>
  <c r="CO310" i="43"/>
  <c r="CN310" i="43"/>
  <c r="GU309" i="43"/>
  <c r="GT309" i="43"/>
  <c r="GS309" i="43"/>
  <c r="GR309" i="43"/>
  <c r="GQ309" i="43"/>
  <c r="GP309" i="43"/>
  <c r="GO309" i="43"/>
  <c r="GN309" i="43"/>
  <c r="GM309" i="43"/>
  <c r="GL309" i="43"/>
  <c r="GK309" i="43"/>
  <c r="GJ309" i="43"/>
  <c r="GI309" i="43"/>
  <c r="GH309" i="43"/>
  <c r="GG309" i="43"/>
  <c r="GF309" i="43"/>
  <c r="GE309" i="43"/>
  <c r="GD309" i="43"/>
  <c r="GC309" i="43"/>
  <c r="GB309" i="43"/>
  <c r="GA309" i="43"/>
  <c r="FZ309" i="43"/>
  <c r="FY309" i="43"/>
  <c r="FX309" i="43"/>
  <c r="FW309" i="43"/>
  <c r="FV309" i="43"/>
  <c r="FU309" i="43"/>
  <c r="FT309" i="43"/>
  <c r="FS309" i="43"/>
  <c r="FR309" i="43"/>
  <c r="FQ309" i="43"/>
  <c r="FP309" i="43"/>
  <c r="FO309" i="43"/>
  <c r="FN309" i="43"/>
  <c r="FM309" i="43"/>
  <c r="FL309" i="43"/>
  <c r="FK309" i="43"/>
  <c r="FJ309" i="43"/>
  <c r="FI309" i="43"/>
  <c r="FH309" i="43"/>
  <c r="FG309" i="43"/>
  <c r="FF309" i="43"/>
  <c r="FE309" i="43"/>
  <c r="FD309" i="43"/>
  <c r="FC309" i="43"/>
  <c r="FB309" i="43"/>
  <c r="FA309" i="43"/>
  <c r="EZ309" i="43"/>
  <c r="EY309" i="43"/>
  <c r="EX309" i="43"/>
  <c r="EW309" i="43"/>
  <c r="EV309" i="43"/>
  <c r="EU309" i="43"/>
  <c r="ET309" i="43"/>
  <c r="ES309" i="43"/>
  <c r="ER309" i="43"/>
  <c r="EQ309" i="43"/>
  <c r="EP309" i="43"/>
  <c r="EO309" i="43"/>
  <c r="EN309" i="43"/>
  <c r="EM309" i="43"/>
  <c r="EL309" i="43"/>
  <c r="EK309" i="43"/>
  <c r="EJ309" i="43"/>
  <c r="EI309" i="43"/>
  <c r="EH309" i="43"/>
  <c r="EG309" i="43"/>
  <c r="EF309" i="43"/>
  <c r="EE309" i="43"/>
  <c r="ED309" i="43"/>
  <c r="EC309" i="43"/>
  <c r="EB309" i="43"/>
  <c r="EA309" i="43"/>
  <c r="DZ309" i="43"/>
  <c r="DY309" i="43"/>
  <c r="DX309" i="43"/>
  <c r="DW309" i="43"/>
  <c r="DV309" i="43"/>
  <c r="DU309" i="43"/>
  <c r="DT309" i="43"/>
  <c r="DS309" i="43"/>
  <c r="DR309" i="43"/>
  <c r="DQ309" i="43"/>
  <c r="DP309" i="43"/>
  <c r="DO309" i="43"/>
  <c r="DN309" i="43"/>
  <c r="DM309" i="43"/>
  <c r="DL309" i="43"/>
  <c r="DK309" i="43"/>
  <c r="DJ309" i="43"/>
  <c r="DI309" i="43"/>
  <c r="DH309" i="43"/>
  <c r="DG309" i="43"/>
  <c r="DF309" i="43"/>
  <c r="DE309" i="43"/>
  <c r="DD309" i="43"/>
  <c r="DC309" i="43"/>
  <c r="DB309" i="43"/>
  <c r="DA309" i="43"/>
  <c r="CZ309" i="43"/>
  <c r="CY309" i="43"/>
  <c r="CX309" i="43"/>
  <c r="CW309" i="43"/>
  <c r="CV309" i="43"/>
  <c r="CU309" i="43"/>
  <c r="CT309" i="43"/>
  <c r="CS309" i="43"/>
  <c r="CR309" i="43"/>
  <c r="CQ309" i="43"/>
  <c r="CP309" i="43"/>
  <c r="CO309" i="43"/>
  <c r="CN309" i="43"/>
  <c r="CM309" i="43"/>
  <c r="GU308" i="43"/>
  <c r="GT308" i="43"/>
  <c r="GS308" i="43"/>
  <c r="GR308" i="43"/>
  <c r="GQ308" i="43"/>
  <c r="GP308" i="43"/>
  <c r="GO308" i="43"/>
  <c r="GN308" i="43"/>
  <c r="GM308" i="43"/>
  <c r="GL308" i="43"/>
  <c r="GK308" i="43"/>
  <c r="GJ308" i="43"/>
  <c r="GI308" i="43"/>
  <c r="GH308" i="43"/>
  <c r="GG308" i="43"/>
  <c r="GF308" i="43"/>
  <c r="GE308" i="43"/>
  <c r="GD308" i="43"/>
  <c r="GC308" i="43"/>
  <c r="GB308" i="43"/>
  <c r="GA308" i="43"/>
  <c r="FZ308" i="43"/>
  <c r="FY308" i="43"/>
  <c r="FX308" i="43"/>
  <c r="FW308" i="43"/>
  <c r="FV308" i="43"/>
  <c r="FU308" i="43"/>
  <c r="FT308" i="43"/>
  <c r="FS308" i="43"/>
  <c r="FR308" i="43"/>
  <c r="FQ308" i="43"/>
  <c r="FP308" i="43"/>
  <c r="FO308" i="43"/>
  <c r="FN308" i="43"/>
  <c r="FM308" i="43"/>
  <c r="FL308" i="43"/>
  <c r="FK308" i="43"/>
  <c r="FJ308" i="43"/>
  <c r="FI308" i="43"/>
  <c r="FH308" i="43"/>
  <c r="FG308" i="43"/>
  <c r="FF308" i="43"/>
  <c r="FE308" i="43"/>
  <c r="FD308" i="43"/>
  <c r="FC308" i="43"/>
  <c r="FB308" i="43"/>
  <c r="FA308" i="43"/>
  <c r="EZ308" i="43"/>
  <c r="EY308" i="43"/>
  <c r="EX308" i="43"/>
  <c r="EW308" i="43"/>
  <c r="EV308" i="43"/>
  <c r="EU308" i="43"/>
  <c r="ET308" i="43"/>
  <c r="ES308" i="43"/>
  <c r="ER308" i="43"/>
  <c r="EQ308" i="43"/>
  <c r="EP308" i="43"/>
  <c r="EO308" i="43"/>
  <c r="EN308" i="43"/>
  <c r="EM308" i="43"/>
  <c r="EL308" i="43"/>
  <c r="EK308" i="43"/>
  <c r="EJ308" i="43"/>
  <c r="EI308" i="43"/>
  <c r="EH308" i="43"/>
  <c r="EG308" i="43"/>
  <c r="EF308" i="43"/>
  <c r="EE308" i="43"/>
  <c r="ED308" i="43"/>
  <c r="EC308" i="43"/>
  <c r="EB308" i="43"/>
  <c r="EA308" i="43"/>
  <c r="DZ308" i="43"/>
  <c r="DY308" i="43"/>
  <c r="DX308" i="43"/>
  <c r="DW308" i="43"/>
  <c r="DV308" i="43"/>
  <c r="DU308" i="43"/>
  <c r="DT308" i="43"/>
  <c r="DS308" i="43"/>
  <c r="DR308" i="43"/>
  <c r="DQ308" i="43"/>
  <c r="DP308" i="43"/>
  <c r="DO308" i="43"/>
  <c r="DN308" i="43"/>
  <c r="DM308" i="43"/>
  <c r="DL308" i="43"/>
  <c r="DK308" i="43"/>
  <c r="DJ308" i="43"/>
  <c r="DI308" i="43"/>
  <c r="DH308" i="43"/>
  <c r="DG308" i="43"/>
  <c r="DF308" i="43"/>
  <c r="DE308" i="43"/>
  <c r="DD308" i="43"/>
  <c r="DC308" i="43"/>
  <c r="DB308" i="43"/>
  <c r="DA308" i="43"/>
  <c r="CZ308" i="43"/>
  <c r="CY308" i="43"/>
  <c r="CX308" i="43"/>
  <c r="CW308" i="43"/>
  <c r="CV308" i="43"/>
  <c r="CU308" i="43"/>
  <c r="CT308" i="43"/>
  <c r="CS308" i="43"/>
  <c r="CR308" i="43"/>
  <c r="CQ308" i="43"/>
  <c r="CP308" i="43"/>
  <c r="CO308" i="43"/>
  <c r="CN308" i="43"/>
  <c r="CM308" i="43"/>
  <c r="CL308" i="43"/>
  <c r="GU307" i="43"/>
  <c r="GT307" i="43"/>
  <c r="GS307" i="43"/>
  <c r="GR307" i="43"/>
  <c r="GQ307" i="43"/>
  <c r="GP307" i="43"/>
  <c r="GO307" i="43"/>
  <c r="GN307" i="43"/>
  <c r="GM307" i="43"/>
  <c r="GL307" i="43"/>
  <c r="GK307" i="43"/>
  <c r="GJ307" i="43"/>
  <c r="GI307" i="43"/>
  <c r="GH307" i="43"/>
  <c r="GG307" i="43"/>
  <c r="GF307" i="43"/>
  <c r="GE307" i="43"/>
  <c r="GD307" i="43"/>
  <c r="GC307" i="43"/>
  <c r="GB307" i="43"/>
  <c r="GA307" i="43"/>
  <c r="FZ307" i="43"/>
  <c r="FY307" i="43"/>
  <c r="FX307" i="43"/>
  <c r="FW307" i="43"/>
  <c r="FV307" i="43"/>
  <c r="FU307" i="43"/>
  <c r="FT307" i="43"/>
  <c r="FS307" i="43"/>
  <c r="FR307" i="43"/>
  <c r="FQ307" i="43"/>
  <c r="FP307" i="43"/>
  <c r="FO307" i="43"/>
  <c r="FN307" i="43"/>
  <c r="FM307" i="43"/>
  <c r="FL307" i="43"/>
  <c r="FK307" i="43"/>
  <c r="FJ307" i="43"/>
  <c r="FI307" i="43"/>
  <c r="FH307" i="43"/>
  <c r="FG307" i="43"/>
  <c r="FF307" i="43"/>
  <c r="FE307" i="43"/>
  <c r="FD307" i="43"/>
  <c r="FC307" i="43"/>
  <c r="FB307" i="43"/>
  <c r="FA307" i="43"/>
  <c r="EZ307" i="43"/>
  <c r="EY307" i="43"/>
  <c r="EX307" i="43"/>
  <c r="EW307" i="43"/>
  <c r="EV307" i="43"/>
  <c r="EU307" i="43"/>
  <c r="ET307" i="43"/>
  <c r="ES307" i="43"/>
  <c r="ER307" i="43"/>
  <c r="EQ307" i="43"/>
  <c r="EP307" i="43"/>
  <c r="EO307" i="43"/>
  <c r="EN307" i="43"/>
  <c r="EM307" i="43"/>
  <c r="EL307" i="43"/>
  <c r="EK307" i="43"/>
  <c r="EJ307" i="43"/>
  <c r="EI307" i="43"/>
  <c r="EH307" i="43"/>
  <c r="EG307" i="43"/>
  <c r="EF307" i="43"/>
  <c r="EE307" i="43"/>
  <c r="ED307" i="43"/>
  <c r="EC307" i="43"/>
  <c r="EB307" i="43"/>
  <c r="EA307" i="43"/>
  <c r="DZ307" i="43"/>
  <c r="DY307" i="43"/>
  <c r="DX307" i="43"/>
  <c r="DW307" i="43"/>
  <c r="DV307" i="43"/>
  <c r="DU307" i="43"/>
  <c r="DT307" i="43"/>
  <c r="DS307" i="43"/>
  <c r="DR307" i="43"/>
  <c r="DQ307" i="43"/>
  <c r="DP307" i="43"/>
  <c r="DO307" i="43"/>
  <c r="DN307" i="43"/>
  <c r="DM307" i="43"/>
  <c r="DL307" i="43"/>
  <c r="DK307" i="43"/>
  <c r="DJ307" i="43"/>
  <c r="DI307" i="43"/>
  <c r="DH307" i="43"/>
  <c r="DG307" i="43"/>
  <c r="DF307" i="43"/>
  <c r="DE307" i="43"/>
  <c r="DD307" i="43"/>
  <c r="DC307" i="43"/>
  <c r="DB307" i="43"/>
  <c r="DA307" i="43"/>
  <c r="CZ307" i="43"/>
  <c r="CY307" i="43"/>
  <c r="CX307" i="43"/>
  <c r="CW307" i="43"/>
  <c r="CV307" i="43"/>
  <c r="CU307" i="43"/>
  <c r="CT307" i="43"/>
  <c r="CS307" i="43"/>
  <c r="CR307" i="43"/>
  <c r="CQ307" i="43"/>
  <c r="CP307" i="43"/>
  <c r="CO307" i="43"/>
  <c r="CN307" i="43"/>
  <c r="CM307" i="43"/>
  <c r="CL307" i="43"/>
  <c r="CK307" i="43"/>
  <c r="GU306" i="43"/>
  <c r="GT306" i="43"/>
  <c r="GS306" i="43"/>
  <c r="GR306" i="43"/>
  <c r="GQ306" i="43"/>
  <c r="GP306" i="43"/>
  <c r="GO306" i="43"/>
  <c r="GN306" i="43"/>
  <c r="GM306" i="43"/>
  <c r="GL306" i="43"/>
  <c r="GK306" i="43"/>
  <c r="GJ306" i="43"/>
  <c r="GI306" i="43"/>
  <c r="GH306" i="43"/>
  <c r="GG306" i="43"/>
  <c r="GF306" i="43"/>
  <c r="GE306" i="43"/>
  <c r="GD306" i="43"/>
  <c r="GC306" i="43"/>
  <c r="GB306" i="43"/>
  <c r="GA306" i="43"/>
  <c r="FZ306" i="43"/>
  <c r="FY306" i="43"/>
  <c r="FX306" i="43"/>
  <c r="FW306" i="43"/>
  <c r="FV306" i="43"/>
  <c r="FU306" i="43"/>
  <c r="FT306" i="43"/>
  <c r="FS306" i="43"/>
  <c r="FR306" i="43"/>
  <c r="FQ306" i="43"/>
  <c r="FP306" i="43"/>
  <c r="FO306" i="43"/>
  <c r="FN306" i="43"/>
  <c r="FM306" i="43"/>
  <c r="FL306" i="43"/>
  <c r="FK306" i="43"/>
  <c r="FJ306" i="43"/>
  <c r="FI306" i="43"/>
  <c r="FH306" i="43"/>
  <c r="FG306" i="43"/>
  <c r="FF306" i="43"/>
  <c r="FE306" i="43"/>
  <c r="FD306" i="43"/>
  <c r="FC306" i="43"/>
  <c r="FB306" i="43"/>
  <c r="FA306" i="43"/>
  <c r="EZ306" i="43"/>
  <c r="EY306" i="43"/>
  <c r="EX306" i="43"/>
  <c r="EW306" i="43"/>
  <c r="EV306" i="43"/>
  <c r="EU306" i="43"/>
  <c r="ET306" i="43"/>
  <c r="ES306" i="43"/>
  <c r="ER306" i="43"/>
  <c r="EQ306" i="43"/>
  <c r="EP306" i="43"/>
  <c r="EO306" i="43"/>
  <c r="EN306" i="43"/>
  <c r="EM306" i="43"/>
  <c r="EL306" i="43"/>
  <c r="EK306" i="43"/>
  <c r="EJ306" i="43"/>
  <c r="EI306" i="43"/>
  <c r="EH306" i="43"/>
  <c r="EG306" i="43"/>
  <c r="EF306" i="43"/>
  <c r="EE306" i="43"/>
  <c r="ED306" i="43"/>
  <c r="EC306" i="43"/>
  <c r="EB306" i="43"/>
  <c r="EA306" i="43"/>
  <c r="DZ306" i="43"/>
  <c r="DY306" i="43"/>
  <c r="DX306" i="43"/>
  <c r="DW306" i="43"/>
  <c r="DV306" i="43"/>
  <c r="DU306" i="43"/>
  <c r="DT306" i="43"/>
  <c r="DS306" i="43"/>
  <c r="DR306" i="43"/>
  <c r="DQ306" i="43"/>
  <c r="DP306" i="43"/>
  <c r="DO306" i="43"/>
  <c r="DN306" i="43"/>
  <c r="DM306" i="43"/>
  <c r="DL306" i="43"/>
  <c r="DK306" i="43"/>
  <c r="DJ306" i="43"/>
  <c r="DI306" i="43"/>
  <c r="DH306" i="43"/>
  <c r="DG306" i="43"/>
  <c r="DF306" i="43"/>
  <c r="DE306" i="43"/>
  <c r="DD306" i="43"/>
  <c r="DC306" i="43"/>
  <c r="DB306" i="43"/>
  <c r="DA306" i="43"/>
  <c r="CZ306" i="43"/>
  <c r="CY306" i="43"/>
  <c r="CX306" i="43"/>
  <c r="CW306" i="43"/>
  <c r="CV306" i="43"/>
  <c r="CU306" i="43"/>
  <c r="CT306" i="43"/>
  <c r="CS306" i="43"/>
  <c r="CR306" i="43"/>
  <c r="CQ306" i="43"/>
  <c r="CP306" i="43"/>
  <c r="CO306" i="43"/>
  <c r="CN306" i="43"/>
  <c r="CM306" i="43"/>
  <c r="CL306" i="43"/>
  <c r="CK306" i="43"/>
  <c r="CJ306" i="43"/>
  <c r="GU305" i="43"/>
  <c r="GT305" i="43"/>
  <c r="GS305" i="43"/>
  <c r="GR305" i="43"/>
  <c r="GQ305" i="43"/>
  <c r="GP305" i="43"/>
  <c r="GO305" i="43"/>
  <c r="GN305" i="43"/>
  <c r="GM305" i="43"/>
  <c r="GL305" i="43"/>
  <c r="GK305" i="43"/>
  <c r="GJ305" i="43"/>
  <c r="GI305" i="43"/>
  <c r="GH305" i="43"/>
  <c r="GG305" i="43"/>
  <c r="GF305" i="43"/>
  <c r="GE305" i="43"/>
  <c r="GD305" i="43"/>
  <c r="GC305" i="43"/>
  <c r="GB305" i="43"/>
  <c r="GA305" i="43"/>
  <c r="FZ305" i="43"/>
  <c r="FY305" i="43"/>
  <c r="FX305" i="43"/>
  <c r="FW305" i="43"/>
  <c r="FV305" i="43"/>
  <c r="FU305" i="43"/>
  <c r="FT305" i="43"/>
  <c r="FS305" i="43"/>
  <c r="FR305" i="43"/>
  <c r="FQ305" i="43"/>
  <c r="FP305" i="43"/>
  <c r="FO305" i="43"/>
  <c r="FN305" i="43"/>
  <c r="FM305" i="43"/>
  <c r="FL305" i="43"/>
  <c r="FK305" i="43"/>
  <c r="FJ305" i="43"/>
  <c r="FI305" i="43"/>
  <c r="FH305" i="43"/>
  <c r="FG305" i="43"/>
  <c r="FF305" i="43"/>
  <c r="FE305" i="43"/>
  <c r="FD305" i="43"/>
  <c r="FC305" i="43"/>
  <c r="FB305" i="43"/>
  <c r="FA305" i="43"/>
  <c r="EZ305" i="43"/>
  <c r="EY305" i="43"/>
  <c r="EX305" i="43"/>
  <c r="EW305" i="43"/>
  <c r="EV305" i="43"/>
  <c r="EU305" i="43"/>
  <c r="ET305" i="43"/>
  <c r="ES305" i="43"/>
  <c r="ER305" i="43"/>
  <c r="EQ305" i="43"/>
  <c r="EP305" i="43"/>
  <c r="EO305" i="43"/>
  <c r="EN305" i="43"/>
  <c r="EM305" i="43"/>
  <c r="EL305" i="43"/>
  <c r="EK305" i="43"/>
  <c r="EJ305" i="43"/>
  <c r="EI305" i="43"/>
  <c r="EH305" i="43"/>
  <c r="EG305" i="43"/>
  <c r="EF305" i="43"/>
  <c r="EE305" i="43"/>
  <c r="ED305" i="43"/>
  <c r="EC305" i="43"/>
  <c r="EB305" i="43"/>
  <c r="EA305" i="43"/>
  <c r="DZ305" i="43"/>
  <c r="DY305" i="43"/>
  <c r="DX305" i="43"/>
  <c r="DW305" i="43"/>
  <c r="DV305" i="43"/>
  <c r="DU305" i="43"/>
  <c r="DT305" i="43"/>
  <c r="DS305" i="43"/>
  <c r="DR305" i="43"/>
  <c r="DQ305" i="43"/>
  <c r="DP305" i="43"/>
  <c r="DO305" i="43"/>
  <c r="DN305" i="43"/>
  <c r="DM305" i="43"/>
  <c r="DL305" i="43"/>
  <c r="DK305" i="43"/>
  <c r="DJ305" i="43"/>
  <c r="DI305" i="43"/>
  <c r="DH305" i="43"/>
  <c r="DG305" i="43"/>
  <c r="DF305" i="43"/>
  <c r="DE305" i="43"/>
  <c r="DD305" i="43"/>
  <c r="DC305" i="43"/>
  <c r="DB305" i="43"/>
  <c r="DA305" i="43"/>
  <c r="CZ305" i="43"/>
  <c r="CY305" i="43"/>
  <c r="CX305" i="43"/>
  <c r="CW305" i="43"/>
  <c r="CV305" i="43"/>
  <c r="CU305" i="43"/>
  <c r="CT305" i="43"/>
  <c r="CS305" i="43"/>
  <c r="CR305" i="43"/>
  <c r="CQ305" i="43"/>
  <c r="CP305" i="43"/>
  <c r="CO305" i="43"/>
  <c r="CN305" i="43"/>
  <c r="CM305" i="43"/>
  <c r="CL305" i="43"/>
  <c r="CK305" i="43"/>
  <c r="CJ305" i="43"/>
  <c r="CI305" i="43"/>
  <c r="GU304" i="43"/>
  <c r="GT304" i="43"/>
  <c r="GS304" i="43"/>
  <c r="GR304" i="43"/>
  <c r="GQ304" i="43"/>
  <c r="GP304" i="43"/>
  <c r="GO304" i="43"/>
  <c r="GN304" i="43"/>
  <c r="GM304" i="43"/>
  <c r="GL304" i="43"/>
  <c r="GK304" i="43"/>
  <c r="GJ304" i="43"/>
  <c r="GI304" i="43"/>
  <c r="GH304" i="43"/>
  <c r="GG304" i="43"/>
  <c r="GF304" i="43"/>
  <c r="GE304" i="43"/>
  <c r="GD304" i="43"/>
  <c r="GC304" i="43"/>
  <c r="GB304" i="43"/>
  <c r="GA304" i="43"/>
  <c r="FZ304" i="43"/>
  <c r="FY304" i="43"/>
  <c r="FX304" i="43"/>
  <c r="FW304" i="43"/>
  <c r="FV304" i="43"/>
  <c r="FU304" i="43"/>
  <c r="FT304" i="43"/>
  <c r="FS304" i="43"/>
  <c r="FR304" i="43"/>
  <c r="FQ304" i="43"/>
  <c r="FP304" i="43"/>
  <c r="FO304" i="43"/>
  <c r="FN304" i="43"/>
  <c r="FM304" i="43"/>
  <c r="FL304" i="43"/>
  <c r="FK304" i="43"/>
  <c r="FJ304" i="43"/>
  <c r="FI304" i="43"/>
  <c r="FH304" i="43"/>
  <c r="FG304" i="43"/>
  <c r="FF304" i="43"/>
  <c r="FE304" i="43"/>
  <c r="FD304" i="43"/>
  <c r="FC304" i="43"/>
  <c r="FB304" i="43"/>
  <c r="FA304" i="43"/>
  <c r="EZ304" i="43"/>
  <c r="EY304" i="43"/>
  <c r="EX304" i="43"/>
  <c r="EW304" i="43"/>
  <c r="EV304" i="43"/>
  <c r="EU304" i="43"/>
  <c r="ET304" i="43"/>
  <c r="ES304" i="43"/>
  <c r="ER304" i="43"/>
  <c r="EQ304" i="43"/>
  <c r="EP304" i="43"/>
  <c r="EO304" i="43"/>
  <c r="EN304" i="43"/>
  <c r="EM304" i="43"/>
  <c r="EL304" i="43"/>
  <c r="EK304" i="43"/>
  <c r="EJ304" i="43"/>
  <c r="EI304" i="43"/>
  <c r="EH304" i="43"/>
  <c r="EG304" i="43"/>
  <c r="EF304" i="43"/>
  <c r="EE304" i="43"/>
  <c r="ED304" i="43"/>
  <c r="EC304" i="43"/>
  <c r="EB304" i="43"/>
  <c r="EA304" i="43"/>
  <c r="DZ304" i="43"/>
  <c r="DY304" i="43"/>
  <c r="DX304" i="43"/>
  <c r="DW304" i="43"/>
  <c r="DV304" i="43"/>
  <c r="DU304" i="43"/>
  <c r="DT304" i="43"/>
  <c r="DS304" i="43"/>
  <c r="DR304" i="43"/>
  <c r="DQ304" i="43"/>
  <c r="DP304" i="43"/>
  <c r="DO304" i="43"/>
  <c r="DN304" i="43"/>
  <c r="DM304" i="43"/>
  <c r="DL304" i="43"/>
  <c r="DK304" i="43"/>
  <c r="DJ304" i="43"/>
  <c r="DI304" i="43"/>
  <c r="DH304" i="43"/>
  <c r="DG304" i="43"/>
  <c r="DF304" i="43"/>
  <c r="DE304" i="43"/>
  <c r="DD304" i="43"/>
  <c r="DC304" i="43"/>
  <c r="DB304" i="43"/>
  <c r="DA304" i="43"/>
  <c r="CZ304" i="43"/>
  <c r="CY304" i="43"/>
  <c r="CX304" i="43"/>
  <c r="CW304" i="43"/>
  <c r="CV304" i="43"/>
  <c r="CU304" i="43"/>
  <c r="CT304" i="43"/>
  <c r="CS304" i="43"/>
  <c r="CR304" i="43"/>
  <c r="CQ304" i="43"/>
  <c r="CP304" i="43"/>
  <c r="CO304" i="43"/>
  <c r="CN304" i="43"/>
  <c r="CM304" i="43"/>
  <c r="CL304" i="43"/>
  <c r="CK304" i="43"/>
  <c r="CJ304" i="43"/>
  <c r="CI304" i="43"/>
  <c r="CH304" i="43"/>
  <c r="GU303" i="43"/>
  <c r="GT303" i="43"/>
  <c r="GS303" i="43"/>
  <c r="GR303" i="43"/>
  <c r="GQ303" i="43"/>
  <c r="GP303" i="43"/>
  <c r="GO303" i="43"/>
  <c r="GN303" i="43"/>
  <c r="GM303" i="43"/>
  <c r="GL303" i="43"/>
  <c r="GK303" i="43"/>
  <c r="GJ303" i="43"/>
  <c r="GI303" i="43"/>
  <c r="GH303" i="43"/>
  <c r="GG303" i="43"/>
  <c r="GF303" i="43"/>
  <c r="GE303" i="43"/>
  <c r="GD303" i="43"/>
  <c r="GC303" i="43"/>
  <c r="GB303" i="43"/>
  <c r="GA303" i="43"/>
  <c r="FZ303" i="43"/>
  <c r="FY303" i="43"/>
  <c r="FX303" i="43"/>
  <c r="FW303" i="43"/>
  <c r="FV303" i="43"/>
  <c r="FU303" i="43"/>
  <c r="FT303" i="43"/>
  <c r="FS303" i="43"/>
  <c r="FR303" i="43"/>
  <c r="FQ303" i="43"/>
  <c r="FP303" i="43"/>
  <c r="FO303" i="43"/>
  <c r="FN303" i="43"/>
  <c r="FM303" i="43"/>
  <c r="FL303" i="43"/>
  <c r="FK303" i="43"/>
  <c r="FJ303" i="43"/>
  <c r="FI303" i="43"/>
  <c r="FH303" i="43"/>
  <c r="FG303" i="43"/>
  <c r="FF303" i="43"/>
  <c r="FE303" i="43"/>
  <c r="FD303" i="43"/>
  <c r="FC303" i="43"/>
  <c r="FB303" i="43"/>
  <c r="FA303" i="43"/>
  <c r="EZ303" i="43"/>
  <c r="EY303" i="43"/>
  <c r="EX303" i="43"/>
  <c r="EW303" i="43"/>
  <c r="EV303" i="43"/>
  <c r="EU303" i="43"/>
  <c r="ET303" i="43"/>
  <c r="ES303" i="43"/>
  <c r="ER303" i="43"/>
  <c r="EQ303" i="43"/>
  <c r="EP303" i="43"/>
  <c r="EO303" i="43"/>
  <c r="EN303" i="43"/>
  <c r="EM303" i="43"/>
  <c r="EL303" i="43"/>
  <c r="EK303" i="43"/>
  <c r="EJ303" i="43"/>
  <c r="EI303" i="43"/>
  <c r="EH303" i="43"/>
  <c r="EG303" i="43"/>
  <c r="EF303" i="43"/>
  <c r="EE303" i="43"/>
  <c r="ED303" i="43"/>
  <c r="EC303" i="43"/>
  <c r="EB303" i="43"/>
  <c r="EA303" i="43"/>
  <c r="DZ303" i="43"/>
  <c r="DY303" i="43"/>
  <c r="DX303" i="43"/>
  <c r="DW303" i="43"/>
  <c r="DV303" i="43"/>
  <c r="DU303" i="43"/>
  <c r="DT303" i="43"/>
  <c r="DS303" i="43"/>
  <c r="DR303" i="43"/>
  <c r="DQ303" i="43"/>
  <c r="DP303" i="43"/>
  <c r="DO303" i="43"/>
  <c r="DN303" i="43"/>
  <c r="DM303" i="43"/>
  <c r="DL303" i="43"/>
  <c r="DK303" i="43"/>
  <c r="DJ303" i="43"/>
  <c r="DI303" i="43"/>
  <c r="DH303" i="43"/>
  <c r="DG303" i="43"/>
  <c r="DF303" i="43"/>
  <c r="DE303" i="43"/>
  <c r="DD303" i="43"/>
  <c r="DC303" i="43"/>
  <c r="DB303" i="43"/>
  <c r="DA303" i="43"/>
  <c r="CZ303" i="43"/>
  <c r="CY303" i="43"/>
  <c r="CX303" i="43"/>
  <c r="CW303" i="43"/>
  <c r="CV303" i="43"/>
  <c r="CU303" i="43"/>
  <c r="CT303" i="43"/>
  <c r="CS303" i="43"/>
  <c r="CR303" i="43"/>
  <c r="CQ303" i="43"/>
  <c r="CP303" i="43"/>
  <c r="CO303" i="43"/>
  <c r="CN303" i="43"/>
  <c r="CM303" i="43"/>
  <c r="CL303" i="43"/>
  <c r="CK303" i="43"/>
  <c r="CJ303" i="43"/>
  <c r="CI303" i="43"/>
  <c r="CH303" i="43"/>
  <c r="CG303" i="43"/>
  <c r="GU302" i="43"/>
  <c r="GT302" i="43"/>
  <c r="GS302" i="43"/>
  <c r="GR302" i="43"/>
  <c r="GQ302" i="43"/>
  <c r="GP302" i="43"/>
  <c r="GO302" i="43"/>
  <c r="GN302" i="43"/>
  <c r="GM302" i="43"/>
  <c r="GL302" i="43"/>
  <c r="GK302" i="43"/>
  <c r="GJ302" i="43"/>
  <c r="GI302" i="43"/>
  <c r="GH302" i="43"/>
  <c r="GG302" i="43"/>
  <c r="GF302" i="43"/>
  <c r="GE302" i="43"/>
  <c r="GD302" i="43"/>
  <c r="GC302" i="43"/>
  <c r="GB302" i="43"/>
  <c r="GA302" i="43"/>
  <c r="FZ302" i="43"/>
  <c r="FY302" i="43"/>
  <c r="FX302" i="43"/>
  <c r="FW302" i="43"/>
  <c r="FV302" i="43"/>
  <c r="FU302" i="43"/>
  <c r="FT302" i="43"/>
  <c r="FS302" i="43"/>
  <c r="FR302" i="43"/>
  <c r="FQ302" i="43"/>
  <c r="FP302" i="43"/>
  <c r="FO302" i="43"/>
  <c r="FN302" i="43"/>
  <c r="FM302" i="43"/>
  <c r="FL302" i="43"/>
  <c r="FK302" i="43"/>
  <c r="FJ302" i="43"/>
  <c r="FI302" i="43"/>
  <c r="FH302" i="43"/>
  <c r="FG302" i="43"/>
  <c r="FF302" i="43"/>
  <c r="FE302" i="43"/>
  <c r="FD302" i="43"/>
  <c r="FC302" i="43"/>
  <c r="FB302" i="43"/>
  <c r="FA302" i="43"/>
  <c r="EZ302" i="43"/>
  <c r="EY302" i="43"/>
  <c r="EX302" i="43"/>
  <c r="EW302" i="43"/>
  <c r="EV302" i="43"/>
  <c r="EU302" i="43"/>
  <c r="ET302" i="43"/>
  <c r="ES302" i="43"/>
  <c r="ER302" i="43"/>
  <c r="EQ302" i="43"/>
  <c r="EP302" i="43"/>
  <c r="EO302" i="43"/>
  <c r="EN302" i="43"/>
  <c r="EM302" i="43"/>
  <c r="EL302" i="43"/>
  <c r="EK302" i="43"/>
  <c r="EJ302" i="43"/>
  <c r="EI302" i="43"/>
  <c r="EH302" i="43"/>
  <c r="EG302" i="43"/>
  <c r="EF302" i="43"/>
  <c r="EE302" i="43"/>
  <c r="ED302" i="43"/>
  <c r="EC302" i="43"/>
  <c r="EB302" i="43"/>
  <c r="EA302" i="43"/>
  <c r="DZ302" i="43"/>
  <c r="DY302" i="43"/>
  <c r="DX302" i="43"/>
  <c r="DW302" i="43"/>
  <c r="DV302" i="43"/>
  <c r="DU302" i="43"/>
  <c r="DT302" i="43"/>
  <c r="DS302" i="43"/>
  <c r="DR302" i="43"/>
  <c r="DQ302" i="43"/>
  <c r="DP302" i="43"/>
  <c r="DO302" i="43"/>
  <c r="DN302" i="43"/>
  <c r="DM302" i="43"/>
  <c r="DL302" i="43"/>
  <c r="DK302" i="43"/>
  <c r="DJ302" i="43"/>
  <c r="DI302" i="43"/>
  <c r="DH302" i="43"/>
  <c r="DG302" i="43"/>
  <c r="DF302" i="43"/>
  <c r="DE302" i="43"/>
  <c r="DD302" i="43"/>
  <c r="DC302" i="43"/>
  <c r="DB302" i="43"/>
  <c r="DA302" i="43"/>
  <c r="CZ302" i="43"/>
  <c r="CY302" i="43"/>
  <c r="CX302" i="43"/>
  <c r="CW302" i="43"/>
  <c r="CV302" i="43"/>
  <c r="CU302" i="43"/>
  <c r="CT302" i="43"/>
  <c r="CS302" i="43"/>
  <c r="CR302" i="43"/>
  <c r="CQ302" i="43"/>
  <c r="CP302" i="43"/>
  <c r="CO302" i="43"/>
  <c r="CN302" i="43"/>
  <c r="CM302" i="43"/>
  <c r="CL302" i="43"/>
  <c r="CK302" i="43"/>
  <c r="CJ302" i="43"/>
  <c r="CI302" i="43"/>
  <c r="CH302" i="43"/>
  <c r="CG302" i="43"/>
  <c r="CF302" i="43"/>
  <c r="GU301" i="43"/>
  <c r="GT301" i="43"/>
  <c r="GS301" i="43"/>
  <c r="GR301" i="43"/>
  <c r="GQ301" i="43"/>
  <c r="GP301" i="43"/>
  <c r="GO301" i="43"/>
  <c r="GN301" i="43"/>
  <c r="GM301" i="43"/>
  <c r="GL301" i="43"/>
  <c r="GK301" i="43"/>
  <c r="GJ301" i="43"/>
  <c r="GI301" i="43"/>
  <c r="GH301" i="43"/>
  <c r="GG301" i="43"/>
  <c r="GF301" i="43"/>
  <c r="GE301" i="43"/>
  <c r="GD301" i="43"/>
  <c r="GC301" i="43"/>
  <c r="GB301" i="43"/>
  <c r="GA301" i="43"/>
  <c r="FZ301" i="43"/>
  <c r="FY301" i="43"/>
  <c r="FX301" i="43"/>
  <c r="FW301" i="43"/>
  <c r="FV301" i="43"/>
  <c r="FU301" i="43"/>
  <c r="FT301" i="43"/>
  <c r="FS301" i="43"/>
  <c r="FR301" i="43"/>
  <c r="FQ301" i="43"/>
  <c r="FP301" i="43"/>
  <c r="FO301" i="43"/>
  <c r="FN301" i="43"/>
  <c r="FM301" i="43"/>
  <c r="FL301" i="43"/>
  <c r="FK301" i="43"/>
  <c r="FJ301" i="43"/>
  <c r="FI301" i="43"/>
  <c r="FH301" i="43"/>
  <c r="FG301" i="43"/>
  <c r="FF301" i="43"/>
  <c r="FE301" i="43"/>
  <c r="FD301" i="43"/>
  <c r="FC301" i="43"/>
  <c r="FB301" i="43"/>
  <c r="FA301" i="43"/>
  <c r="EZ301" i="43"/>
  <c r="EY301" i="43"/>
  <c r="EX301" i="43"/>
  <c r="EW301" i="43"/>
  <c r="EV301" i="43"/>
  <c r="EU301" i="43"/>
  <c r="ET301" i="43"/>
  <c r="ES301" i="43"/>
  <c r="ER301" i="43"/>
  <c r="EQ301" i="43"/>
  <c r="EP301" i="43"/>
  <c r="EO301" i="43"/>
  <c r="EN301" i="43"/>
  <c r="EM301" i="43"/>
  <c r="EL301" i="43"/>
  <c r="EK301" i="43"/>
  <c r="EJ301" i="43"/>
  <c r="EI301" i="43"/>
  <c r="EH301" i="43"/>
  <c r="EG301" i="43"/>
  <c r="EF301" i="43"/>
  <c r="EE301" i="43"/>
  <c r="ED301" i="43"/>
  <c r="EC301" i="43"/>
  <c r="EB301" i="43"/>
  <c r="EA301" i="43"/>
  <c r="DZ301" i="43"/>
  <c r="DY301" i="43"/>
  <c r="DX301" i="43"/>
  <c r="DW301" i="43"/>
  <c r="DV301" i="43"/>
  <c r="DU301" i="43"/>
  <c r="DT301" i="43"/>
  <c r="DS301" i="43"/>
  <c r="DR301" i="43"/>
  <c r="DQ301" i="43"/>
  <c r="DP301" i="43"/>
  <c r="DO301" i="43"/>
  <c r="DN301" i="43"/>
  <c r="DM301" i="43"/>
  <c r="DL301" i="43"/>
  <c r="DK301" i="43"/>
  <c r="DJ301" i="43"/>
  <c r="DI301" i="43"/>
  <c r="DH301" i="43"/>
  <c r="DG301" i="43"/>
  <c r="DF301" i="43"/>
  <c r="DE301" i="43"/>
  <c r="DD301" i="43"/>
  <c r="DC301" i="43"/>
  <c r="DB301" i="43"/>
  <c r="DA301" i="43"/>
  <c r="CZ301" i="43"/>
  <c r="CY301" i="43"/>
  <c r="CX301" i="43"/>
  <c r="CW301" i="43"/>
  <c r="CV301" i="43"/>
  <c r="CU301" i="43"/>
  <c r="CT301" i="43"/>
  <c r="CS301" i="43"/>
  <c r="CR301" i="43"/>
  <c r="CQ301" i="43"/>
  <c r="CP301" i="43"/>
  <c r="CO301" i="43"/>
  <c r="CN301" i="43"/>
  <c r="CM301" i="43"/>
  <c r="CL301" i="43"/>
  <c r="CK301" i="43"/>
  <c r="CJ301" i="43"/>
  <c r="CI301" i="43"/>
  <c r="CH301" i="43"/>
  <c r="CG301" i="43"/>
  <c r="CF301" i="43"/>
  <c r="CE301" i="43"/>
  <c r="GU300" i="43"/>
  <c r="GT300" i="43"/>
  <c r="GS300" i="43"/>
  <c r="GR300" i="43"/>
  <c r="GQ300" i="43"/>
  <c r="GP300" i="43"/>
  <c r="GO300" i="43"/>
  <c r="GN300" i="43"/>
  <c r="GM300" i="43"/>
  <c r="GL300" i="43"/>
  <c r="GK300" i="43"/>
  <c r="GJ300" i="43"/>
  <c r="GI300" i="43"/>
  <c r="GH300" i="43"/>
  <c r="GG300" i="43"/>
  <c r="GF300" i="43"/>
  <c r="GE300" i="43"/>
  <c r="GD300" i="43"/>
  <c r="GC300" i="43"/>
  <c r="GB300" i="43"/>
  <c r="GA300" i="43"/>
  <c r="FZ300" i="43"/>
  <c r="FY300" i="43"/>
  <c r="FX300" i="43"/>
  <c r="FW300" i="43"/>
  <c r="FV300" i="43"/>
  <c r="FU300" i="43"/>
  <c r="FT300" i="43"/>
  <c r="FS300" i="43"/>
  <c r="FR300" i="43"/>
  <c r="FQ300" i="43"/>
  <c r="FP300" i="43"/>
  <c r="FO300" i="43"/>
  <c r="FN300" i="43"/>
  <c r="FM300" i="43"/>
  <c r="FL300" i="43"/>
  <c r="FK300" i="43"/>
  <c r="FJ300" i="43"/>
  <c r="FI300" i="43"/>
  <c r="FH300" i="43"/>
  <c r="FG300" i="43"/>
  <c r="FF300" i="43"/>
  <c r="FE300" i="43"/>
  <c r="FD300" i="43"/>
  <c r="FC300" i="43"/>
  <c r="FB300" i="43"/>
  <c r="FA300" i="43"/>
  <c r="EZ300" i="43"/>
  <c r="EY300" i="43"/>
  <c r="EX300" i="43"/>
  <c r="EW300" i="43"/>
  <c r="EV300" i="43"/>
  <c r="EU300" i="43"/>
  <c r="ET300" i="43"/>
  <c r="ES300" i="43"/>
  <c r="ER300" i="43"/>
  <c r="EQ300" i="43"/>
  <c r="EP300" i="43"/>
  <c r="EO300" i="43"/>
  <c r="EN300" i="43"/>
  <c r="EM300" i="43"/>
  <c r="EL300" i="43"/>
  <c r="EK300" i="43"/>
  <c r="EJ300" i="43"/>
  <c r="EI300" i="43"/>
  <c r="EH300" i="43"/>
  <c r="EG300" i="43"/>
  <c r="EF300" i="43"/>
  <c r="EE300" i="43"/>
  <c r="ED300" i="43"/>
  <c r="EC300" i="43"/>
  <c r="EB300" i="43"/>
  <c r="EA300" i="43"/>
  <c r="DZ300" i="43"/>
  <c r="DY300" i="43"/>
  <c r="DX300" i="43"/>
  <c r="DW300" i="43"/>
  <c r="DV300" i="43"/>
  <c r="DU300" i="43"/>
  <c r="DT300" i="43"/>
  <c r="DS300" i="43"/>
  <c r="DR300" i="43"/>
  <c r="DQ300" i="43"/>
  <c r="DP300" i="43"/>
  <c r="DO300" i="43"/>
  <c r="DN300" i="43"/>
  <c r="DM300" i="43"/>
  <c r="DL300" i="43"/>
  <c r="DK300" i="43"/>
  <c r="DJ300" i="43"/>
  <c r="DI300" i="43"/>
  <c r="DH300" i="43"/>
  <c r="DG300" i="43"/>
  <c r="DF300" i="43"/>
  <c r="DE300" i="43"/>
  <c r="DD300" i="43"/>
  <c r="DC300" i="43"/>
  <c r="DB300" i="43"/>
  <c r="DA300" i="43"/>
  <c r="CZ300" i="43"/>
  <c r="CY300" i="43"/>
  <c r="CX300" i="43"/>
  <c r="CW300" i="43"/>
  <c r="CV300" i="43"/>
  <c r="CU300" i="43"/>
  <c r="CT300" i="43"/>
  <c r="CS300" i="43"/>
  <c r="CR300" i="43"/>
  <c r="CQ300" i="43"/>
  <c r="CP300" i="43"/>
  <c r="CO300" i="43"/>
  <c r="CN300" i="43"/>
  <c r="CM300" i="43"/>
  <c r="CL300" i="43"/>
  <c r="CK300" i="43"/>
  <c r="CJ300" i="43"/>
  <c r="CI300" i="43"/>
  <c r="CH300" i="43"/>
  <c r="CG300" i="43"/>
  <c r="CF300" i="43"/>
  <c r="CE300" i="43"/>
  <c r="CD300" i="43"/>
  <c r="GU299" i="43"/>
  <c r="GT299" i="43"/>
  <c r="GS299" i="43"/>
  <c r="GR299" i="43"/>
  <c r="GQ299" i="43"/>
  <c r="GP299" i="43"/>
  <c r="GO299" i="43"/>
  <c r="GN299" i="43"/>
  <c r="GM299" i="43"/>
  <c r="GL299" i="43"/>
  <c r="GK299" i="43"/>
  <c r="GJ299" i="43"/>
  <c r="GI299" i="43"/>
  <c r="GH299" i="43"/>
  <c r="GG299" i="43"/>
  <c r="GF299" i="43"/>
  <c r="GE299" i="43"/>
  <c r="GD299" i="43"/>
  <c r="GC299" i="43"/>
  <c r="GB299" i="43"/>
  <c r="GA299" i="43"/>
  <c r="FZ299" i="43"/>
  <c r="FY299" i="43"/>
  <c r="FX299" i="43"/>
  <c r="FW299" i="43"/>
  <c r="FV299" i="43"/>
  <c r="FU299" i="43"/>
  <c r="FT299" i="43"/>
  <c r="FS299" i="43"/>
  <c r="FR299" i="43"/>
  <c r="FQ299" i="43"/>
  <c r="FP299" i="43"/>
  <c r="FO299" i="43"/>
  <c r="FN299" i="43"/>
  <c r="FM299" i="43"/>
  <c r="FL299" i="43"/>
  <c r="FK299" i="43"/>
  <c r="FJ299" i="43"/>
  <c r="FI299" i="43"/>
  <c r="FH299" i="43"/>
  <c r="FG299" i="43"/>
  <c r="FF299" i="43"/>
  <c r="FE299" i="43"/>
  <c r="FD299" i="43"/>
  <c r="FC299" i="43"/>
  <c r="FB299" i="43"/>
  <c r="FA299" i="43"/>
  <c r="EZ299" i="43"/>
  <c r="EY299" i="43"/>
  <c r="EX299" i="43"/>
  <c r="EW299" i="43"/>
  <c r="EV299" i="43"/>
  <c r="EU299" i="43"/>
  <c r="ET299" i="43"/>
  <c r="ES299" i="43"/>
  <c r="ER299" i="43"/>
  <c r="EQ299" i="43"/>
  <c r="EP299" i="43"/>
  <c r="EO299" i="43"/>
  <c r="EN299" i="43"/>
  <c r="EM299" i="43"/>
  <c r="EL299" i="43"/>
  <c r="EK299" i="43"/>
  <c r="EJ299" i="43"/>
  <c r="EI299" i="43"/>
  <c r="EH299" i="43"/>
  <c r="EG299" i="43"/>
  <c r="EF299" i="43"/>
  <c r="EE299" i="43"/>
  <c r="ED299" i="43"/>
  <c r="EC299" i="43"/>
  <c r="EB299" i="43"/>
  <c r="EA299" i="43"/>
  <c r="DZ299" i="43"/>
  <c r="DY299" i="43"/>
  <c r="DX299" i="43"/>
  <c r="DW299" i="43"/>
  <c r="DV299" i="43"/>
  <c r="DU299" i="43"/>
  <c r="DT299" i="43"/>
  <c r="DS299" i="43"/>
  <c r="DR299" i="43"/>
  <c r="DQ299" i="43"/>
  <c r="DP299" i="43"/>
  <c r="DO299" i="43"/>
  <c r="DN299" i="43"/>
  <c r="DM299" i="43"/>
  <c r="DL299" i="43"/>
  <c r="DK299" i="43"/>
  <c r="DJ299" i="43"/>
  <c r="DI299" i="43"/>
  <c r="DH299" i="43"/>
  <c r="DG299" i="43"/>
  <c r="DF299" i="43"/>
  <c r="DE299" i="43"/>
  <c r="DD299" i="43"/>
  <c r="DC299" i="43"/>
  <c r="DB299" i="43"/>
  <c r="DA299" i="43"/>
  <c r="CZ299" i="43"/>
  <c r="CY299" i="43"/>
  <c r="CX299" i="43"/>
  <c r="CW299" i="43"/>
  <c r="CV299" i="43"/>
  <c r="CU299" i="43"/>
  <c r="CT299" i="43"/>
  <c r="CS299" i="43"/>
  <c r="CR299" i="43"/>
  <c r="CQ299" i="43"/>
  <c r="CP299" i="43"/>
  <c r="CO299" i="43"/>
  <c r="CN299" i="43"/>
  <c r="CM299" i="43"/>
  <c r="CL299" i="43"/>
  <c r="CK299" i="43"/>
  <c r="CJ299" i="43"/>
  <c r="CI299" i="43"/>
  <c r="CH299" i="43"/>
  <c r="CG299" i="43"/>
  <c r="CF299" i="43"/>
  <c r="CE299" i="43"/>
  <c r="CD299" i="43"/>
  <c r="CC299" i="43"/>
  <c r="GU298" i="43"/>
  <c r="GT298" i="43"/>
  <c r="GS298" i="43"/>
  <c r="GR298" i="43"/>
  <c r="GQ298" i="43"/>
  <c r="GP298" i="43"/>
  <c r="GO298" i="43"/>
  <c r="GN298" i="43"/>
  <c r="GM298" i="43"/>
  <c r="GL298" i="43"/>
  <c r="GK298" i="43"/>
  <c r="GJ298" i="43"/>
  <c r="GI298" i="43"/>
  <c r="GH298" i="43"/>
  <c r="GG298" i="43"/>
  <c r="GF298" i="43"/>
  <c r="GE298" i="43"/>
  <c r="GD298" i="43"/>
  <c r="GC298" i="43"/>
  <c r="GB298" i="43"/>
  <c r="GA298" i="43"/>
  <c r="FZ298" i="43"/>
  <c r="FY298" i="43"/>
  <c r="FX298" i="43"/>
  <c r="FW298" i="43"/>
  <c r="FV298" i="43"/>
  <c r="FU298" i="43"/>
  <c r="FT298" i="43"/>
  <c r="FS298" i="43"/>
  <c r="FR298" i="43"/>
  <c r="FQ298" i="43"/>
  <c r="FP298" i="43"/>
  <c r="FO298" i="43"/>
  <c r="FN298" i="43"/>
  <c r="FM298" i="43"/>
  <c r="FL298" i="43"/>
  <c r="FK298" i="43"/>
  <c r="FJ298" i="43"/>
  <c r="FI298" i="43"/>
  <c r="FH298" i="43"/>
  <c r="FG298" i="43"/>
  <c r="FF298" i="43"/>
  <c r="FE298" i="43"/>
  <c r="FD298" i="43"/>
  <c r="FC298" i="43"/>
  <c r="FB298" i="43"/>
  <c r="FA298" i="43"/>
  <c r="EZ298" i="43"/>
  <c r="EY298" i="43"/>
  <c r="EX298" i="43"/>
  <c r="EW298" i="43"/>
  <c r="EV298" i="43"/>
  <c r="EU298" i="43"/>
  <c r="ET298" i="43"/>
  <c r="ES298" i="43"/>
  <c r="ER298" i="43"/>
  <c r="EQ298" i="43"/>
  <c r="EP298" i="43"/>
  <c r="EO298" i="43"/>
  <c r="EN298" i="43"/>
  <c r="EM298" i="43"/>
  <c r="EL298" i="43"/>
  <c r="EK298" i="43"/>
  <c r="EJ298" i="43"/>
  <c r="EI298" i="43"/>
  <c r="EH298" i="43"/>
  <c r="EG298" i="43"/>
  <c r="EF298" i="43"/>
  <c r="EE298" i="43"/>
  <c r="ED298" i="43"/>
  <c r="EC298" i="43"/>
  <c r="EB298" i="43"/>
  <c r="EA298" i="43"/>
  <c r="DZ298" i="43"/>
  <c r="DY298" i="43"/>
  <c r="DX298" i="43"/>
  <c r="DW298" i="43"/>
  <c r="DV298" i="43"/>
  <c r="DU298" i="43"/>
  <c r="DT298" i="43"/>
  <c r="DS298" i="43"/>
  <c r="DR298" i="43"/>
  <c r="DQ298" i="43"/>
  <c r="DP298" i="43"/>
  <c r="DO298" i="43"/>
  <c r="DN298" i="43"/>
  <c r="DM298" i="43"/>
  <c r="DL298" i="43"/>
  <c r="DK298" i="43"/>
  <c r="DJ298" i="43"/>
  <c r="DI298" i="43"/>
  <c r="DH298" i="43"/>
  <c r="DG298" i="43"/>
  <c r="DF298" i="43"/>
  <c r="DE298" i="43"/>
  <c r="DD298" i="43"/>
  <c r="DC298" i="43"/>
  <c r="DB298" i="43"/>
  <c r="DA298" i="43"/>
  <c r="CZ298" i="43"/>
  <c r="CY298" i="43"/>
  <c r="CX298" i="43"/>
  <c r="CW298" i="43"/>
  <c r="CV298" i="43"/>
  <c r="CU298" i="43"/>
  <c r="CT298" i="43"/>
  <c r="CS298" i="43"/>
  <c r="CR298" i="43"/>
  <c r="CQ298" i="43"/>
  <c r="CP298" i="43"/>
  <c r="CO298" i="43"/>
  <c r="CN298" i="43"/>
  <c r="CM298" i="43"/>
  <c r="CL298" i="43"/>
  <c r="CK298" i="43"/>
  <c r="CJ298" i="43"/>
  <c r="CI298" i="43"/>
  <c r="CH298" i="43"/>
  <c r="CG298" i="43"/>
  <c r="CF298" i="43"/>
  <c r="CE298" i="43"/>
  <c r="CD298" i="43"/>
  <c r="CC298" i="43"/>
  <c r="CB298" i="43"/>
  <c r="GU297" i="43"/>
  <c r="GT297" i="43"/>
  <c r="GS297" i="43"/>
  <c r="GR297" i="43"/>
  <c r="GQ297" i="43"/>
  <c r="GP297" i="43"/>
  <c r="GO297" i="43"/>
  <c r="GN297" i="43"/>
  <c r="GM297" i="43"/>
  <c r="GL297" i="43"/>
  <c r="GK297" i="43"/>
  <c r="GJ297" i="43"/>
  <c r="GI297" i="43"/>
  <c r="GH297" i="43"/>
  <c r="GG297" i="43"/>
  <c r="GF297" i="43"/>
  <c r="GE297" i="43"/>
  <c r="GD297" i="43"/>
  <c r="GC297" i="43"/>
  <c r="GB297" i="43"/>
  <c r="GA297" i="43"/>
  <c r="FZ297" i="43"/>
  <c r="FY297" i="43"/>
  <c r="FX297" i="43"/>
  <c r="FW297" i="43"/>
  <c r="FV297" i="43"/>
  <c r="FU297" i="43"/>
  <c r="FT297" i="43"/>
  <c r="FS297" i="43"/>
  <c r="FR297" i="43"/>
  <c r="FQ297" i="43"/>
  <c r="FP297" i="43"/>
  <c r="FO297" i="43"/>
  <c r="FN297" i="43"/>
  <c r="FM297" i="43"/>
  <c r="FL297" i="43"/>
  <c r="FK297" i="43"/>
  <c r="FJ297" i="43"/>
  <c r="FI297" i="43"/>
  <c r="FH297" i="43"/>
  <c r="FG297" i="43"/>
  <c r="FF297" i="43"/>
  <c r="FE297" i="43"/>
  <c r="FD297" i="43"/>
  <c r="FC297" i="43"/>
  <c r="FB297" i="43"/>
  <c r="FA297" i="43"/>
  <c r="EZ297" i="43"/>
  <c r="EY297" i="43"/>
  <c r="EX297" i="43"/>
  <c r="EW297" i="43"/>
  <c r="EV297" i="43"/>
  <c r="EU297" i="43"/>
  <c r="ET297" i="43"/>
  <c r="ES297" i="43"/>
  <c r="ER297" i="43"/>
  <c r="EQ297" i="43"/>
  <c r="EP297" i="43"/>
  <c r="EO297" i="43"/>
  <c r="EN297" i="43"/>
  <c r="EM297" i="43"/>
  <c r="EL297" i="43"/>
  <c r="EK297" i="43"/>
  <c r="EJ297" i="43"/>
  <c r="EI297" i="43"/>
  <c r="EH297" i="43"/>
  <c r="EG297" i="43"/>
  <c r="EF297" i="43"/>
  <c r="EE297" i="43"/>
  <c r="ED297" i="43"/>
  <c r="EC297" i="43"/>
  <c r="EB297" i="43"/>
  <c r="EA297" i="43"/>
  <c r="DZ297" i="43"/>
  <c r="DY297" i="43"/>
  <c r="DX297" i="43"/>
  <c r="DW297" i="43"/>
  <c r="DV297" i="43"/>
  <c r="DU297" i="43"/>
  <c r="DT297" i="43"/>
  <c r="DS297" i="43"/>
  <c r="DR297" i="43"/>
  <c r="DQ297" i="43"/>
  <c r="DP297" i="43"/>
  <c r="DO297" i="43"/>
  <c r="DN297" i="43"/>
  <c r="DM297" i="43"/>
  <c r="DL297" i="43"/>
  <c r="DK297" i="43"/>
  <c r="DJ297" i="43"/>
  <c r="DI297" i="43"/>
  <c r="DH297" i="43"/>
  <c r="DG297" i="43"/>
  <c r="DF297" i="43"/>
  <c r="DE297" i="43"/>
  <c r="DD297" i="43"/>
  <c r="DC297" i="43"/>
  <c r="DB297" i="43"/>
  <c r="DA297" i="43"/>
  <c r="CZ297" i="43"/>
  <c r="CY297" i="43"/>
  <c r="CX297" i="43"/>
  <c r="CW297" i="43"/>
  <c r="CV297" i="43"/>
  <c r="CU297" i="43"/>
  <c r="CT297" i="43"/>
  <c r="CS297" i="43"/>
  <c r="CR297" i="43"/>
  <c r="CQ297" i="43"/>
  <c r="CP297" i="43"/>
  <c r="CO297" i="43"/>
  <c r="CN297" i="43"/>
  <c r="CM297" i="43"/>
  <c r="CL297" i="43"/>
  <c r="CK297" i="43"/>
  <c r="CJ297" i="43"/>
  <c r="CI297" i="43"/>
  <c r="CH297" i="43"/>
  <c r="CG297" i="43"/>
  <c r="CF297" i="43"/>
  <c r="CE297" i="43"/>
  <c r="CD297" i="43"/>
  <c r="CC297" i="43"/>
  <c r="CB297" i="43"/>
  <c r="CA297" i="43"/>
  <c r="GU296" i="43"/>
  <c r="GT296" i="43"/>
  <c r="GS296" i="43"/>
  <c r="GR296" i="43"/>
  <c r="GQ296" i="43"/>
  <c r="GP296" i="43"/>
  <c r="GO296" i="43"/>
  <c r="GN296" i="43"/>
  <c r="GM296" i="43"/>
  <c r="GL296" i="43"/>
  <c r="GK296" i="43"/>
  <c r="GJ296" i="43"/>
  <c r="GI296" i="43"/>
  <c r="GH296" i="43"/>
  <c r="GG296" i="43"/>
  <c r="GF296" i="43"/>
  <c r="GE296" i="43"/>
  <c r="GD296" i="43"/>
  <c r="GC296" i="43"/>
  <c r="GB296" i="43"/>
  <c r="GA296" i="43"/>
  <c r="FZ296" i="43"/>
  <c r="FY296" i="43"/>
  <c r="FX296" i="43"/>
  <c r="FW296" i="43"/>
  <c r="FV296" i="43"/>
  <c r="FU296" i="43"/>
  <c r="FT296" i="43"/>
  <c r="FS296" i="43"/>
  <c r="FR296" i="43"/>
  <c r="FQ296" i="43"/>
  <c r="FP296" i="43"/>
  <c r="FO296" i="43"/>
  <c r="FN296" i="43"/>
  <c r="FM296" i="43"/>
  <c r="FL296" i="43"/>
  <c r="FK296" i="43"/>
  <c r="FJ296" i="43"/>
  <c r="FI296" i="43"/>
  <c r="FH296" i="43"/>
  <c r="FG296" i="43"/>
  <c r="FF296" i="43"/>
  <c r="FE296" i="43"/>
  <c r="FD296" i="43"/>
  <c r="FC296" i="43"/>
  <c r="FB296" i="43"/>
  <c r="FA296" i="43"/>
  <c r="EZ296" i="43"/>
  <c r="EY296" i="43"/>
  <c r="EX296" i="43"/>
  <c r="EW296" i="43"/>
  <c r="EV296" i="43"/>
  <c r="EU296" i="43"/>
  <c r="ET296" i="43"/>
  <c r="ES296" i="43"/>
  <c r="ER296" i="43"/>
  <c r="EQ296" i="43"/>
  <c r="EP296" i="43"/>
  <c r="EO296" i="43"/>
  <c r="EN296" i="43"/>
  <c r="EM296" i="43"/>
  <c r="EL296" i="43"/>
  <c r="EK296" i="43"/>
  <c r="EJ296" i="43"/>
  <c r="EI296" i="43"/>
  <c r="EH296" i="43"/>
  <c r="EG296" i="43"/>
  <c r="EF296" i="43"/>
  <c r="EE296" i="43"/>
  <c r="ED296" i="43"/>
  <c r="EC296" i="43"/>
  <c r="EB296" i="43"/>
  <c r="EA296" i="43"/>
  <c r="DZ296" i="43"/>
  <c r="DY296" i="43"/>
  <c r="DX296" i="43"/>
  <c r="DW296" i="43"/>
  <c r="DV296" i="43"/>
  <c r="DU296" i="43"/>
  <c r="DT296" i="43"/>
  <c r="DS296" i="43"/>
  <c r="DR296" i="43"/>
  <c r="DQ296" i="43"/>
  <c r="DP296" i="43"/>
  <c r="DO296" i="43"/>
  <c r="DN296" i="43"/>
  <c r="DM296" i="43"/>
  <c r="DL296" i="43"/>
  <c r="DK296" i="43"/>
  <c r="DJ296" i="43"/>
  <c r="DI296" i="43"/>
  <c r="DH296" i="43"/>
  <c r="DG296" i="43"/>
  <c r="DF296" i="43"/>
  <c r="DE296" i="43"/>
  <c r="DD296" i="43"/>
  <c r="DC296" i="43"/>
  <c r="DB296" i="43"/>
  <c r="DA296" i="43"/>
  <c r="CZ296" i="43"/>
  <c r="CY296" i="43"/>
  <c r="CX296" i="43"/>
  <c r="CW296" i="43"/>
  <c r="CV296" i="43"/>
  <c r="CU296" i="43"/>
  <c r="CT296" i="43"/>
  <c r="CS296" i="43"/>
  <c r="CR296" i="43"/>
  <c r="CQ296" i="43"/>
  <c r="CP296" i="43"/>
  <c r="CO296" i="43"/>
  <c r="CN296" i="43"/>
  <c r="CM296" i="43"/>
  <c r="CL296" i="43"/>
  <c r="CK296" i="43"/>
  <c r="CJ296" i="43"/>
  <c r="CI296" i="43"/>
  <c r="CH296" i="43"/>
  <c r="CG296" i="43"/>
  <c r="CF296" i="43"/>
  <c r="CE296" i="43"/>
  <c r="CD296" i="43"/>
  <c r="CC296" i="43"/>
  <c r="CB296" i="43"/>
  <c r="CA296" i="43"/>
  <c r="BZ296" i="43"/>
  <c r="GU295" i="43"/>
  <c r="GT295" i="43"/>
  <c r="GS295" i="43"/>
  <c r="GR295" i="43"/>
  <c r="GQ295" i="43"/>
  <c r="GP295" i="43"/>
  <c r="GO295" i="43"/>
  <c r="GN295" i="43"/>
  <c r="GM295" i="43"/>
  <c r="GL295" i="43"/>
  <c r="GK295" i="43"/>
  <c r="GJ295" i="43"/>
  <c r="GI295" i="43"/>
  <c r="GH295" i="43"/>
  <c r="GG295" i="43"/>
  <c r="GF295" i="43"/>
  <c r="GE295" i="43"/>
  <c r="GD295" i="43"/>
  <c r="GC295" i="43"/>
  <c r="GB295" i="43"/>
  <c r="GA295" i="43"/>
  <c r="FZ295" i="43"/>
  <c r="FY295" i="43"/>
  <c r="FX295" i="43"/>
  <c r="FW295" i="43"/>
  <c r="FV295" i="43"/>
  <c r="FU295" i="43"/>
  <c r="FT295" i="43"/>
  <c r="FS295" i="43"/>
  <c r="FR295" i="43"/>
  <c r="FQ295" i="43"/>
  <c r="FP295" i="43"/>
  <c r="FO295" i="43"/>
  <c r="FN295" i="43"/>
  <c r="FM295" i="43"/>
  <c r="FL295" i="43"/>
  <c r="FK295" i="43"/>
  <c r="FJ295" i="43"/>
  <c r="FI295" i="43"/>
  <c r="FH295" i="43"/>
  <c r="FG295" i="43"/>
  <c r="FF295" i="43"/>
  <c r="FE295" i="43"/>
  <c r="FD295" i="43"/>
  <c r="FC295" i="43"/>
  <c r="FB295" i="43"/>
  <c r="FA295" i="43"/>
  <c r="EZ295" i="43"/>
  <c r="EY295" i="43"/>
  <c r="EX295" i="43"/>
  <c r="EW295" i="43"/>
  <c r="EV295" i="43"/>
  <c r="EU295" i="43"/>
  <c r="ET295" i="43"/>
  <c r="ES295" i="43"/>
  <c r="ER295" i="43"/>
  <c r="EQ295" i="43"/>
  <c r="EP295" i="43"/>
  <c r="EO295" i="43"/>
  <c r="EN295" i="43"/>
  <c r="EM295" i="43"/>
  <c r="EL295" i="43"/>
  <c r="EK295" i="43"/>
  <c r="EJ295" i="43"/>
  <c r="EI295" i="43"/>
  <c r="EH295" i="43"/>
  <c r="EG295" i="43"/>
  <c r="EF295" i="43"/>
  <c r="EE295" i="43"/>
  <c r="ED295" i="43"/>
  <c r="EC295" i="43"/>
  <c r="EB295" i="43"/>
  <c r="EA295" i="43"/>
  <c r="DZ295" i="43"/>
  <c r="DY295" i="43"/>
  <c r="DX295" i="43"/>
  <c r="DW295" i="43"/>
  <c r="DV295" i="43"/>
  <c r="DU295" i="43"/>
  <c r="DT295" i="43"/>
  <c r="DS295" i="43"/>
  <c r="DR295" i="43"/>
  <c r="DQ295" i="43"/>
  <c r="DP295" i="43"/>
  <c r="DO295" i="43"/>
  <c r="DN295" i="43"/>
  <c r="DM295" i="43"/>
  <c r="DL295" i="43"/>
  <c r="DK295" i="43"/>
  <c r="DJ295" i="43"/>
  <c r="DI295" i="43"/>
  <c r="DH295" i="43"/>
  <c r="DG295" i="43"/>
  <c r="DF295" i="43"/>
  <c r="DE295" i="43"/>
  <c r="DD295" i="43"/>
  <c r="DC295" i="43"/>
  <c r="DB295" i="43"/>
  <c r="DA295" i="43"/>
  <c r="CZ295" i="43"/>
  <c r="CY295" i="43"/>
  <c r="CX295" i="43"/>
  <c r="CW295" i="43"/>
  <c r="CV295" i="43"/>
  <c r="CU295" i="43"/>
  <c r="CT295" i="43"/>
  <c r="CS295" i="43"/>
  <c r="CR295" i="43"/>
  <c r="CQ295" i="43"/>
  <c r="CP295" i="43"/>
  <c r="CO295" i="43"/>
  <c r="CN295" i="43"/>
  <c r="CM295" i="43"/>
  <c r="CL295" i="43"/>
  <c r="CK295" i="43"/>
  <c r="CJ295" i="43"/>
  <c r="CI295" i="43"/>
  <c r="CH295" i="43"/>
  <c r="CG295" i="43"/>
  <c r="CF295" i="43"/>
  <c r="CE295" i="43"/>
  <c r="CD295" i="43"/>
  <c r="CC295" i="43"/>
  <c r="CB295" i="43"/>
  <c r="CA295" i="43"/>
  <c r="BZ295" i="43"/>
  <c r="BY295" i="43"/>
  <c r="GU294" i="43"/>
  <c r="GT294" i="43"/>
  <c r="GS294" i="43"/>
  <c r="GR294" i="43"/>
  <c r="GQ294" i="43"/>
  <c r="GP294" i="43"/>
  <c r="GO294" i="43"/>
  <c r="GN294" i="43"/>
  <c r="GM294" i="43"/>
  <c r="GL294" i="43"/>
  <c r="GK294" i="43"/>
  <c r="GJ294" i="43"/>
  <c r="GI294" i="43"/>
  <c r="GH294" i="43"/>
  <c r="GG294" i="43"/>
  <c r="GF294" i="43"/>
  <c r="GE294" i="43"/>
  <c r="GD294" i="43"/>
  <c r="GC294" i="43"/>
  <c r="GB294" i="43"/>
  <c r="GA294" i="43"/>
  <c r="FZ294" i="43"/>
  <c r="FY294" i="43"/>
  <c r="FX294" i="43"/>
  <c r="FW294" i="43"/>
  <c r="FV294" i="43"/>
  <c r="FU294" i="43"/>
  <c r="FT294" i="43"/>
  <c r="FS294" i="43"/>
  <c r="FR294" i="43"/>
  <c r="FQ294" i="43"/>
  <c r="FP294" i="43"/>
  <c r="FO294" i="43"/>
  <c r="FN294" i="43"/>
  <c r="FM294" i="43"/>
  <c r="FL294" i="43"/>
  <c r="FK294" i="43"/>
  <c r="FJ294" i="43"/>
  <c r="FI294" i="43"/>
  <c r="FH294" i="43"/>
  <c r="FG294" i="43"/>
  <c r="FF294" i="43"/>
  <c r="FE294" i="43"/>
  <c r="FD294" i="43"/>
  <c r="FC294" i="43"/>
  <c r="FB294" i="43"/>
  <c r="FA294" i="43"/>
  <c r="EZ294" i="43"/>
  <c r="EY294" i="43"/>
  <c r="EX294" i="43"/>
  <c r="EW294" i="43"/>
  <c r="EV294" i="43"/>
  <c r="EU294" i="43"/>
  <c r="ET294" i="43"/>
  <c r="ES294" i="43"/>
  <c r="ER294" i="43"/>
  <c r="EQ294" i="43"/>
  <c r="EP294" i="43"/>
  <c r="EO294" i="43"/>
  <c r="EN294" i="43"/>
  <c r="EM294" i="43"/>
  <c r="EL294" i="43"/>
  <c r="EK294" i="43"/>
  <c r="EJ294" i="43"/>
  <c r="EI294" i="43"/>
  <c r="EH294" i="43"/>
  <c r="EG294" i="43"/>
  <c r="EF294" i="43"/>
  <c r="EE294" i="43"/>
  <c r="ED294" i="43"/>
  <c r="EC294" i="43"/>
  <c r="EB294" i="43"/>
  <c r="EA294" i="43"/>
  <c r="DZ294" i="43"/>
  <c r="DY294" i="43"/>
  <c r="DX294" i="43"/>
  <c r="DW294" i="43"/>
  <c r="DV294" i="43"/>
  <c r="DU294" i="43"/>
  <c r="DT294" i="43"/>
  <c r="DS294" i="43"/>
  <c r="DR294" i="43"/>
  <c r="DQ294" i="43"/>
  <c r="DP294" i="43"/>
  <c r="DO294" i="43"/>
  <c r="DN294" i="43"/>
  <c r="DM294" i="43"/>
  <c r="DL294" i="43"/>
  <c r="DK294" i="43"/>
  <c r="DJ294" i="43"/>
  <c r="DI294" i="43"/>
  <c r="DH294" i="43"/>
  <c r="DG294" i="43"/>
  <c r="DF294" i="43"/>
  <c r="DE294" i="43"/>
  <c r="DD294" i="43"/>
  <c r="DC294" i="43"/>
  <c r="DB294" i="43"/>
  <c r="DA294" i="43"/>
  <c r="CZ294" i="43"/>
  <c r="CY294" i="43"/>
  <c r="CX294" i="43"/>
  <c r="CW294" i="43"/>
  <c r="CV294" i="43"/>
  <c r="CU294" i="43"/>
  <c r="CT294" i="43"/>
  <c r="CS294" i="43"/>
  <c r="CR294" i="43"/>
  <c r="CQ294" i="43"/>
  <c r="CP294" i="43"/>
  <c r="CO294" i="43"/>
  <c r="CN294" i="43"/>
  <c r="CM294" i="43"/>
  <c r="CL294" i="43"/>
  <c r="CK294" i="43"/>
  <c r="CJ294" i="43"/>
  <c r="CI294" i="43"/>
  <c r="CH294" i="43"/>
  <c r="CG294" i="43"/>
  <c r="CF294" i="43"/>
  <c r="CE294" i="43"/>
  <c r="CD294" i="43"/>
  <c r="CC294" i="43"/>
  <c r="CB294" i="43"/>
  <c r="CA294" i="43"/>
  <c r="BZ294" i="43"/>
  <c r="BY294" i="43"/>
  <c r="BX294" i="43"/>
  <c r="GU293" i="43"/>
  <c r="GT293" i="43"/>
  <c r="GS293" i="43"/>
  <c r="GR293" i="43"/>
  <c r="GQ293" i="43"/>
  <c r="GP293" i="43"/>
  <c r="GO293" i="43"/>
  <c r="GN293" i="43"/>
  <c r="GM293" i="43"/>
  <c r="GL293" i="43"/>
  <c r="GK293" i="43"/>
  <c r="GJ293" i="43"/>
  <c r="GI293" i="43"/>
  <c r="GH293" i="43"/>
  <c r="GG293" i="43"/>
  <c r="GF293" i="43"/>
  <c r="GE293" i="43"/>
  <c r="GD293" i="43"/>
  <c r="GC293" i="43"/>
  <c r="GB293" i="43"/>
  <c r="GA293" i="43"/>
  <c r="FZ293" i="43"/>
  <c r="FY293" i="43"/>
  <c r="FX293" i="43"/>
  <c r="FW293" i="43"/>
  <c r="FV293" i="43"/>
  <c r="FU293" i="43"/>
  <c r="FT293" i="43"/>
  <c r="FS293" i="43"/>
  <c r="FR293" i="43"/>
  <c r="FQ293" i="43"/>
  <c r="FP293" i="43"/>
  <c r="FO293" i="43"/>
  <c r="FN293" i="43"/>
  <c r="FM293" i="43"/>
  <c r="FL293" i="43"/>
  <c r="FK293" i="43"/>
  <c r="FJ293" i="43"/>
  <c r="FI293" i="43"/>
  <c r="FH293" i="43"/>
  <c r="FG293" i="43"/>
  <c r="FF293" i="43"/>
  <c r="FE293" i="43"/>
  <c r="FD293" i="43"/>
  <c r="FC293" i="43"/>
  <c r="FB293" i="43"/>
  <c r="FA293" i="43"/>
  <c r="EZ293" i="43"/>
  <c r="EY293" i="43"/>
  <c r="EX293" i="43"/>
  <c r="EW293" i="43"/>
  <c r="EV293" i="43"/>
  <c r="EU293" i="43"/>
  <c r="ET293" i="43"/>
  <c r="ES293" i="43"/>
  <c r="ER293" i="43"/>
  <c r="EQ293" i="43"/>
  <c r="EP293" i="43"/>
  <c r="EO293" i="43"/>
  <c r="EN293" i="43"/>
  <c r="EM293" i="43"/>
  <c r="EL293" i="43"/>
  <c r="EK293" i="43"/>
  <c r="EJ293" i="43"/>
  <c r="EI293" i="43"/>
  <c r="EH293" i="43"/>
  <c r="EG293" i="43"/>
  <c r="EF293" i="43"/>
  <c r="EE293" i="43"/>
  <c r="ED293" i="43"/>
  <c r="EC293" i="43"/>
  <c r="EB293" i="43"/>
  <c r="EA293" i="43"/>
  <c r="DZ293" i="43"/>
  <c r="DY293" i="43"/>
  <c r="DX293" i="43"/>
  <c r="DW293" i="43"/>
  <c r="DV293" i="43"/>
  <c r="DU293" i="43"/>
  <c r="DT293" i="43"/>
  <c r="DS293" i="43"/>
  <c r="DR293" i="43"/>
  <c r="DQ293" i="43"/>
  <c r="DP293" i="43"/>
  <c r="DO293" i="43"/>
  <c r="DN293" i="43"/>
  <c r="DM293" i="43"/>
  <c r="DL293" i="43"/>
  <c r="DK293" i="43"/>
  <c r="DJ293" i="43"/>
  <c r="DI293" i="43"/>
  <c r="DH293" i="43"/>
  <c r="DG293" i="43"/>
  <c r="DF293" i="43"/>
  <c r="DE293" i="43"/>
  <c r="DD293" i="43"/>
  <c r="DC293" i="43"/>
  <c r="DB293" i="43"/>
  <c r="DA293" i="43"/>
  <c r="CZ293" i="43"/>
  <c r="CY293" i="43"/>
  <c r="CX293" i="43"/>
  <c r="CW293" i="43"/>
  <c r="CV293" i="43"/>
  <c r="CU293" i="43"/>
  <c r="CT293" i="43"/>
  <c r="CS293" i="43"/>
  <c r="CR293" i="43"/>
  <c r="CQ293" i="43"/>
  <c r="CP293" i="43"/>
  <c r="CO293" i="43"/>
  <c r="CN293" i="43"/>
  <c r="CM293" i="43"/>
  <c r="CL293" i="43"/>
  <c r="CK293" i="43"/>
  <c r="CJ293" i="43"/>
  <c r="CI293" i="43"/>
  <c r="CH293" i="43"/>
  <c r="CG293" i="43"/>
  <c r="CF293" i="43"/>
  <c r="CE293" i="43"/>
  <c r="CD293" i="43"/>
  <c r="CC293" i="43"/>
  <c r="CB293" i="43"/>
  <c r="CA293" i="43"/>
  <c r="BZ293" i="43"/>
  <c r="BY293" i="43"/>
  <c r="BX293" i="43"/>
  <c r="BW293" i="43"/>
  <c r="GU292" i="43"/>
  <c r="GT292" i="43"/>
  <c r="GS292" i="43"/>
  <c r="GR292" i="43"/>
  <c r="GQ292" i="43"/>
  <c r="GP292" i="43"/>
  <c r="GO292" i="43"/>
  <c r="GN292" i="43"/>
  <c r="GM292" i="43"/>
  <c r="GL292" i="43"/>
  <c r="GK292" i="43"/>
  <c r="GJ292" i="43"/>
  <c r="GI292" i="43"/>
  <c r="GH292" i="43"/>
  <c r="GG292" i="43"/>
  <c r="GF292" i="43"/>
  <c r="GE292" i="43"/>
  <c r="GD292" i="43"/>
  <c r="GC292" i="43"/>
  <c r="GB292" i="43"/>
  <c r="GA292" i="43"/>
  <c r="FZ292" i="43"/>
  <c r="FY292" i="43"/>
  <c r="FX292" i="43"/>
  <c r="FW292" i="43"/>
  <c r="FV292" i="43"/>
  <c r="FU292" i="43"/>
  <c r="FT292" i="43"/>
  <c r="FS292" i="43"/>
  <c r="FR292" i="43"/>
  <c r="FQ292" i="43"/>
  <c r="FP292" i="43"/>
  <c r="FO292" i="43"/>
  <c r="FN292" i="43"/>
  <c r="FM292" i="43"/>
  <c r="FL292" i="43"/>
  <c r="FK292" i="43"/>
  <c r="FJ292" i="43"/>
  <c r="FI292" i="43"/>
  <c r="FH292" i="43"/>
  <c r="FG292" i="43"/>
  <c r="FF292" i="43"/>
  <c r="FE292" i="43"/>
  <c r="FD292" i="43"/>
  <c r="FC292" i="43"/>
  <c r="FB292" i="43"/>
  <c r="FA292" i="43"/>
  <c r="EZ292" i="43"/>
  <c r="EY292" i="43"/>
  <c r="EX292" i="43"/>
  <c r="EW292" i="43"/>
  <c r="EV292" i="43"/>
  <c r="EU292" i="43"/>
  <c r="ET292" i="43"/>
  <c r="ES292" i="43"/>
  <c r="ER292" i="43"/>
  <c r="EQ292" i="43"/>
  <c r="EP292" i="43"/>
  <c r="EO292" i="43"/>
  <c r="EN292" i="43"/>
  <c r="EM292" i="43"/>
  <c r="EL292" i="43"/>
  <c r="EK292" i="43"/>
  <c r="EJ292" i="43"/>
  <c r="EI292" i="43"/>
  <c r="EH292" i="43"/>
  <c r="EG292" i="43"/>
  <c r="EF292" i="43"/>
  <c r="EE292" i="43"/>
  <c r="ED292" i="43"/>
  <c r="EC292" i="43"/>
  <c r="EB292" i="43"/>
  <c r="EA292" i="43"/>
  <c r="DZ292" i="43"/>
  <c r="DY292" i="43"/>
  <c r="DX292" i="43"/>
  <c r="DW292" i="43"/>
  <c r="DV292" i="43"/>
  <c r="DU292" i="43"/>
  <c r="DT292" i="43"/>
  <c r="DS292" i="43"/>
  <c r="DR292" i="43"/>
  <c r="DQ292" i="43"/>
  <c r="DP292" i="43"/>
  <c r="DO292" i="43"/>
  <c r="DN292" i="43"/>
  <c r="DM292" i="43"/>
  <c r="DL292" i="43"/>
  <c r="DK292" i="43"/>
  <c r="DJ292" i="43"/>
  <c r="DI292" i="43"/>
  <c r="DH292" i="43"/>
  <c r="DG292" i="43"/>
  <c r="DF292" i="43"/>
  <c r="DE292" i="43"/>
  <c r="DD292" i="43"/>
  <c r="DC292" i="43"/>
  <c r="DB292" i="43"/>
  <c r="DA292" i="43"/>
  <c r="CZ292" i="43"/>
  <c r="CY292" i="43"/>
  <c r="CX292" i="43"/>
  <c r="CW292" i="43"/>
  <c r="CV292" i="43"/>
  <c r="CU292" i="43"/>
  <c r="CT292" i="43"/>
  <c r="CS292" i="43"/>
  <c r="CR292" i="43"/>
  <c r="CQ292" i="43"/>
  <c r="CP292" i="43"/>
  <c r="CO292" i="43"/>
  <c r="CN292" i="43"/>
  <c r="CM292" i="43"/>
  <c r="CL292" i="43"/>
  <c r="CK292" i="43"/>
  <c r="CJ292" i="43"/>
  <c r="CI292" i="43"/>
  <c r="CH292" i="43"/>
  <c r="CG292" i="43"/>
  <c r="CF292" i="43"/>
  <c r="CE292" i="43"/>
  <c r="CD292" i="43"/>
  <c r="CC292" i="43"/>
  <c r="CB292" i="43"/>
  <c r="CA292" i="43"/>
  <c r="BZ292" i="43"/>
  <c r="BY292" i="43"/>
  <c r="BX292" i="43"/>
  <c r="BW292" i="43"/>
  <c r="BV292" i="43"/>
  <c r="GU291" i="43"/>
  <c r="GT291" i="43"/>
  <c r="GS291" i="43"/>
  <c r="GR291" i="43"/>
  <c r="GQ291" i="43"/>
  <c r="GP291" i="43"/>
  <c r="GO291" i="43"/>
  <c r="GN291" i="43"/>
  <c r="GM291" i="43"/>
  <c r="GL291" i="43"/>
  <c r="GK291" i="43"/>
  <c r="GJ291" i="43"/>
  <c r="GI291" i="43"/>
  <c r="GH291" i="43"/>
  <c r="GG291" i="43"/>
  <c r="GF291" i="43"/>
  <c r="GE291" i="43"/>
  <c r="GD291" i="43"/>
  <c r="GC291" i="43"/>
  <c r="GB291" i="43"/>
  <c r="GA291" i="43"/>
  <c r="FZ291" i="43"/>
  <c r="FY291" i="43"/>
  <c r="FX291" i="43"/>
  <c r="FW291" i="43"/>
  <c r="FV291" i="43"/>
  <c r="FU291" i="43"/>
  <c r="FT291" i="43"/>
  <c r="FS291" i="43"/>
  <c r="FR291" i="43"/>
  <c r="FQ291" i="43"/>
  <c r="FP291" i="43"/>
  <c r="FO291" i="43"/>
  <c r="FN291" i="43"/>
  <c r="FM291" i="43"/>
  <c r="FL291" i="43"/>
  <c r="FK291" i="43"/>
  <c r="FJ291" i="43"/>
  <c r="FI291" i="43"/>
  <c r="FH291" i="43"/>
  <c r="FG291" i="43"/>
  <c r="FF291" i="43"/>
  <c r="FE291" i="43"/>
  <c r="FD291" i="43"/>
  <c r="FC291" i="43"/>
  <c r="FB291" i="43"/>
  <c r="FA291" i="43"/>
  <c r="EZ291" i="43"/>
  <c r="EY291" i="43"/>
  <c r="EX291" i="43"/>
  <c r="EW291" i="43"/>
  <c r="EV291" i="43"/>
  <c r="EU291" i="43"/>
  <c r="ET291" i="43"/>
  <c r="ES291" i="43"/>
  <c r="ER291" i="43"/>
  <c r="EQ291" i="43"/>
  <c r="EP291" i="43"/>
  <c r="EO291" i="43"/>
  <c r="EN291" i="43"/>
  <c r="EM291" i="43"/>
  <c r="EL291" i="43"/>
  <c r="EK291" i="43"/>
  <c r="EJ291" i="43"/>
  <c r="EI291" i="43"/>
  <c r="EH291" i="43"/>
  <c r="EG291" i="43"/>
  <c r="EF291" i="43"/>
  <c r="EE291" i="43"/>
  <c r="ED291" i="43"/>
  <c r="EC291" i="43"/>
  <c r="EB291" i="43"/>
  <c r="EA291" i="43"/>
  <c r="DZ291" i="43"/>
  <c r="DY291" i="43"/>
  <c r="DX291" i="43"/>
  <c r="DW291" i="43"/>
  <c r="DV291" i="43"/>
  <c r="DU291" i="43"/>
  <c r="DT291" i="43"/>
  <c r="DS291" i="43"/>
  <c r="DR291" i="43"/>
  <c r="DQ291" i="43"/>
  <c r="DP291" i="43"/>
  <c r="DO291" i="43"/>
  <c r="DN291" i="43"/>
  <c r="DM291" i="43"/>
  <c r="DL291" i="43"/>
  <c r="DK291" i="43"/>
  <c r="DJ291" i="43"/>
  <c r="DI291" i="43"/>
  <c r="DH291" i="43"/>
  <c r="DG291" i="43"/>
  <c r="DF291" i="43"/>
  <c r="DE291" i="43"/>
  <c r="DD291" i="43"/>
  <c r="DC291" i="43"/>
  <c r="DB291" i="43"/>
  <c r="DA291" i="43"/>
  <c r="CZ291" i="43"/>
  <c r="CY291" i="43"/>
  <c r="CX291" i="43"/>
  <c r="CW291" i="43"/>
  <c r="CV291" i="43"/>
  <c r="CU291" i="43"/>
  <c r="CT291" i="43"/>
  <c r="CS291" i="43"/>
  <c r="CR291" i="43"/>
  <c r="CQ291" i="43"/>
  <c r="CP291" i="43"/>
  <c r="CO291" i="43"/>
  <c r="CN291" i="43"/>
  <c r="CM291" i="43"/>
  <c r="CL291" i="43"/>
  <c r="CK291" i="43"/>
  <c r="CJ291" i="43"/>
  <c r="CI291" i="43"/>
  <c r="CH291" i="43"/>
  <c r="CG291" i="43"/>
  <c r="CF291" i="43"/>
  <c r="CE291" i="43"/>
  <c r="CD291" i="43"/>
  <c r="CC291" i="43"/>
  <c r="CB291" i="43"/>
  <c r="CA291" i="43"/>
  <c r="BZ291" i="43"/>
  <c r="BY291" i="43"/>
  <c r="BX291" i="43"/>
  <c r="BW291" i="43"/>
  <c r="BV291" i="43"/>
  <c r="BU291" i="43"/>
  <c r="GU290" i="43"/>
  <c r="GT290" i="43"/>
  <c r="GS290" i="43"/>
  <c r="GR290" i="43"/>
  <c r="GQ290" i="43"/>
  <c r="GP290" i="43"/>
  <c r="GO290" i="43"/>
  <c r="GN290" i="43"/>
  <c r="GM290" i="43"/>
  <c r="GL290" i="43"/>
  <c r="GK290" i="43"/>
  <c r="GJ290" i="43"/>
  <c r="GI290" i="43"/>
  <c r="GH290" i="43"/>
  <c r="GG290" i="43"/>
  <c r="GF290" i="43"/>
  <c r="GE290" i="43"/>
  <c r="GD290" i="43"/>
  <c r="GC290" i="43"/>
  <c r="GB290" i="43"/>
  <c r="GA290" i="43"/>
  <c r="FZ290" i="43"/>
  <c r="FY290" i="43"/>
  <c r="FX290" i="43"/>
  <c r="FW290" i="43"/>
  <c r="FV290" i="43"/>
  <c r="FU290" i="43"/>
  <c r="FT290" i="43"/>
  <c r="FS290" i="43"/>
  <c r="FR290" i="43"/>
  <c r="FQ290" i="43"/>
  <c r="FP290" i="43"/>
  <c r="FO290" i="43"/>
  <c r="FN290" i="43"/>
  <c r="FM290" i="43"/>
  <c r="FL290" i="43"/>
  <c r="FK290" i="43"/>
  <c r="FJ290" i="43"/>
  <c r="FI290" i="43"/>
  <c r="FH290" i="43"/>
  <c r="FG290" i="43"/>
  <c r="FF290" i="43"/>
  <c r="FE290" i="43"/>
  <c r="FD290" i="43"/>
  <c r="FC290" i="43"/>
  <c r="FB290" i="43"/>
  <c r="FA290" i="43"/>
  <c r="EZ290" i="43"/>
  <c r="EY290" i="43"/>
  <c r="EX290" i="43"/>
  <c r="EW290" i="43"/>
  <c r="EV290" i="43"/>
  <c r="EU290" i="43"/>
  <c r="ET290" i="43"/>
  <c r="ES290" i="43"/>
  <c r="ER290" i="43"/>
  <c r="EQ290" i="43"/>
  <c r="EP290" i="43"/>
  <c r="EO290" i="43"/>
  <c r="EN290" i="43"/>
  <c r="EM290" i="43"/>
  <c r="EL290" i="43"/>
  <c r="EK290" i="43"/>
  <c r="EJ290" i="43"/>
  <c r="EI290" i="43"/>
  <c r="EH290" i="43"/>
  <c r="EG290" i="43"/>
  <c r="EF290" i="43"/>
  <c r="EE290" i="43"/>
  <c r="ED290" i="43"/>
  <c r="EC290" i="43"/>
  <c r="EB290" i="43"/>
  <c r="EA290" i="43"/>
  <c r="DZ290" i="43"/>
  <c r="DY290" i="43"/>
  <c r="DX290" i="43"/>
  <c r="DW290" i="43"/>
  <c r="DV290" i="43"/>
  <c r="DU290" i="43"/>
  <c r="DT290" i="43"/>
  <c r="DS290" i="43"/>
  <c r="DR290" i="43"/>
  <c r="DQ290" i="43"/>
  <c r="DP290" i="43"/>
  <c r="DO290" i="43"/>
  <c r="DN290" i="43"/>
  <c r="DM290" i="43"/>
  <c r="DL290" i="43"/>
  <c r="DK290" i="43"/>
  <c r="DJ290" i="43"/>
  <c r="DI290" i="43"/>
  <c r="DH290" i="43"/>
  <c r="DG290" i="43"/>
  <c r="DF290" i="43"/>
  <c r="DE290" i="43"/>
  <c r="DD290" i="43"/>
  <c r="DC290" i="43"/>
  <c r="DB290" i="43"/>
  <c r="DA290" i="43"/>
  <c r="CZ290" i="43"/>
  <c r="CY290" i="43"/>
  <c r="CX290" i="43"/>
  <c r="CW290" i="43"/>
  <c r="CV290" i="43"/>
  <c r="CU290" i="43"/>
  <c r="CT290" i="43"/>
  <c r="CS290" i="43"/>
  <c r="CR290" i="43"/>
  <c r="CQ290" i="43"/>
  <c r="CP290" i="43"/>
  <c r="CO290" i="43"/>
  <c r="CN290" i="43"/>
  <c r="CM290" i="43"/>
  <c r="CL290" i="43"/>
  <c r="CK290" i="43"/>
  <c r="CJ290" i="43"/>
  <c r="CI290" i="43"/>
  <c r="CH290" i="43"/>
  <c r="CG290" i="43"/>
  <c r="CF290" i="43"/>
  <c r="CE290" i="43"/>
  <c r="CD290" i="43"/>
  <c r="CC290" i="43"/>
  <c r="CB290" i="43"/>
  <c r="CA290" i="43"/>
  <c r="BZ290" i="43"/>
  <c r="BY290" i="43"/>
  <c r="BX290" i="43"/>
  <c r="BW290" i="43"/>
  <c r="BV290" i="43"/>
  <c r="BU290" i="43"/>
  <c r="BT290" i="43"/>
  <c r="GU289" i="43"/>
  <c r="GT289" i="43"/>
  <c r="GS289" i="43"/>
  <c r="GR289" i="43"/>
  <c r="GQ289" i="43"/>
  <c r="GP289" i="43"/>
  <c r="GO289" i="43"/>
  <c r="GN289" i="43"/>
  <c r="GM289" i="43"/>
  <c r="GL289" i="43"/>
  <c r="GK289" i="43"/>
  <c r="GJ289" i="43"/>
  <c r="GI289" i="43"/>
  <c r="GH289" i="43"/>
  <c r="GG289" i="43"/>
  <c r="GF289" i="43"/>
  <c r="GE289" i="43"/>
  <c r="GD289" i="43"/>
  <c r="GC289" i="43"/>
  <c r="GB289" i="43"/>
  <c r="GA289" i="43"/>
  <c r="FZ289" i="43"/>
  <c r="FY289" i="43"/>
  <c r="FX289" i="43"/>
  <c r="FW289" i="43"/>
  <c r="FV289" i="43"/>
  <c r="FU289" i="43"/>
  <c r="FT289" i="43"/>
  <c r="FS289" i="43"/>
  <c r="FR289" i="43"/>
  <c r="FQ289" i="43"/>
  <c r="FP289" i="43"/>
  <c r="FO289" i="43"/>
  <c r="FN289" i="43"/>
  <c r="FM289" i="43"/>
  <c r="FL289" i="43"/>
  <c r="FK289" i="43"/>
  <c r="FJ289" i="43"/>
  <c r="FI289" i="43"/>
  <c r="FH289" i="43"/>
  <c r="FG289" i="43"/>
  <c r="FF289" i="43"/>
  <c r="FE289" i="43"/>
  <c r="FD289" i="43"/>
  <c r="FC289" i="43"/>
  <c r="FB289" i="43"/>
  <c r="FA289" i="43"/>
  <c r="EZ289" i="43"/>
  <c r="EY289" i="43"/>
  <c r="EX289" i="43"/>
  <c r="EW289" i="43"/>
  <c r="EV289" i="43"/>
  <c r="EU289" i="43"/>
  <c r="ET289" i="43"/>
  <c r="ES289" i="43"/>
  <c r="ER289" i="43"/>
  <c r="EQ289" i="43"/>
  <c r="EP289" i="43"/>
  <c r="EO289" i="43"/>
  <c r="EN289" i="43"/>
  <c r="EM289" i="43"/>
  <c r="EL289" i="43"/>
  <c r="EK289" i="43"/>
  <c r="EJ289" i="43"/>
  <c r="EI289" i="43"/>
  <c r="EH289" i="43"/>
  <c r="EG289" i="43"/>
  <c r="EF289" i="43"/>
  <c r="EE289" i="43"/>
  <c r="ED289" i="43"/>
  <c r="EC289" i="43"/>
  <c r="EB289" i="43"/>
  <c r="EA289" i="43"/>
  <c r="DZ289" i="43"/>
  <c r="DY289" i="43"/>
  <c r="DX289" i="43"/>
  <c r="DW289" i="43"/>
  <c r="DV289" i="43"/>
  <c r="DU289" i="43"/>
  <c r="DT289" i="43"/>
  <c r="DS289" i="43"/>
  <c r="DR289" i="43"/>
  <c r="DQ289" i="43"/>
  <c r="DP289" i="43"/>
  <c r="DO289" i="43"/>
  <c r="DN289" i="43"/>
  <c r="DM289" i="43"/>
  <c r="DL289" i="43"/>
  <c r="DK289" i="43"/>
  <c r="DJ289" i="43"/>
  <c r="DI289" i="43"/>
  <c r="DH289" i="43"/>
  <c r="DG289" i="43"/>
  <c r="DF289" i="43"/>
  <c r="DE289" i="43"/>
  <c r="DD289" i="43"/>
  <c r="DC289" i="43"/>
  <c r="DB289" i="43"/>
  <c r="DA289" i="43"/>
  <c r="CZ289" i="43"/>
  <c r="CY289" i="43"/>
  <c r="CX289" i="43"/>
  <c r="CW289" i="43"/>
  <c r="CV289" i="43"/>
  <c r="CU289" i="43"/>
  <c r="CT289" i="43"/>
  <c r="CS289" i="43"/>
  <c r="CR289" i="43"/>
  <c r="CQ289" i="43"/>
  <c r="CP289" i="43"/>
  <c r="CO289" i="43"/>
  <c r="CN289" i="43"/>
  <c r="CM289" i="43"/>
  <c r="CL289" i="43"/>
  <c r="CK289" i="43"/>
  <c r="CJ289" i="43"/>
  <c r="CI289" i="43"/>
  <c r="CH289" i="43"/>
  <c r="CG289" i="43"/>
  <c r="CF289" i="43"/>
  <c r="CE289" i="43"/>
  <c r="CD289" i="43"/>
  <c r="CC289" i="43"/>
  <c r="CB289" i="43"/>
  <c r="CA289" i="43"/>
  <c r="BZ289" i="43"/>
  <c r="BY289" i="43"/>
  <c r="BX289" i="43"/>
  <c r="BW289" i="43"/>
  <c r="BV289" i="43"/>
  <c r="BU289" i="43"/>
  <c r="BT289" i="43"/>
  <c r="BS289" i="43"/>
  <c r="GU288" i="43"/>
  <c r="GT288" i="43"/>
  <c r="GS288" i="43"/>
  <c r="GR288" i="43"/>
  <c r="GQ288" i="43"/>
  <c r="GP288" i="43"/>
  <c r="GO288" i="43"/>
  <c r="GN288" i="43"/>
  <c r="GM288" i="43"/>
  <c r="GL288" i="43"/>
  <c r="GK288" i="43"/>
  <c r="GJ288" i="43"/>
  <c r="GI288" i="43"/>
  <c r="GH288" i="43"/>
  <c r="GG288" i="43"/>
  <c r="GF288" i="43"/>
  <c r="GE288" i="43"/>
  <c r="GD288" i="43"/>
  <c r="GC288" i="43"/>
  <c r="GB288" i="43"/>
  <c r="GA288" i="43"/>
  <c r="FZ288" i="43"/>
  <c r="FY288" i="43"/>
  <c r="FX288" i="43"/>
  <c r="FW288" i="43"/>
  <c r="FV288" i="43"/>
  <c r="FU288" i="43"/>
  <c r="FT288" i="43"/>
  <c r="FS288" i="43"/>
  <c r="FR288" i="43"/>
  <c r="FQ288" i="43"/>
  <c r="FP288" i="43"/>
  <c r="FO288" i="43"/>
  <c r="FN288" i="43"/>
  <c r="FM288" i="43"/>
  <c r="FL288" i="43"/>
  <c r="FK288" i="43"/>
  <c r="FJ288" i="43"/>
  <c r="FI288" i="43"/>
  <c r="FH288" i="43"/>
  <c r="FG288" i="43"/>
  <c r="FF288" i="43"/>
  <c r="FE288" i="43"/>
  <c r="FD288" i="43"/>
  <c r="FC288" i="43"/>
  <c r="FB288" i="43"/>
  <c r="FA288" i="43"/>
  <c r="EZ288" i="43"/>
  <c r="EY288" i="43"/>
  <c r="EX288" i="43"/>
  <c r="EW288" i="43"/>
  <c r="EV288" i="43"/>
  <c r="EU288" i="43"/>
  <c r="ET288" i="43"/>
  <c r="ES288" i="43"/>
  <c r="ER288" i="43"/>
  <c r="EQ288" i="43"/>
  <c r="EP288" i="43"/>
  <c r="EO288" i="43"/>
  <c r="EN288" i="43"/>
  <c r="EM288" i="43"/>
  <c r="EL288" i="43"/>
  <c r="EK288" i="43"/>
  <c r="EJ288" i="43"/>
  <c r="EI288" i="43"/>
  <c r="EH288" i="43"/>
  <c r="EG288" i="43"/>
  <c r="EF288" i="43"/>
  <c r="EE288" i="43"/>
  <c r="ED288" i="43"/>
  <c r="EC288" i="43"/>
  <c r="EB288" i="43"/>
  <c r="EA288" i="43"/>
  <c r="DZ288" i="43"/>
  <c r="DY288" i="43"/>
  <c r="DX288" i="43"/>
  <c r="DW288" i="43"/>
  <c r="DV288" i="43"/>
  <c r="DU288" i="43"/>
  <c r="DT288" i="43"/>
  <c r="DS288" i="43"/>
  <c r="DR288" i="43"/>
  <c r="DQ288" i="43"/>
  <c r="DP288" i="43"/>
  <c r="DO288" i="43"/>
  <c r="DN288" i="43"/>
  <c r="DM288" i="43"/>
  <c r="DL288" i="43"/>
  <c r="DK288" i="43"/>
  <c r="DJ288" i="43"/>
  <c r="DI288" i="43"/>
  <c r="DH288" i="43"/>
  <c r="DG288" i="43"/>
  <c r="DF288" i="43"/>
  <c r="DE288" i="43"/>
  <c r="DD288" i="43"/>
  <c r="DC288" i="43"/>
  <c r="DB288" i="43"/>
  <c r="DA288" i="43"/>
  <c r="CZ288" i="43"/>
  <c r="CY288" i="43"/>
  <c r="CX288" i="43"/>
  <c r="CW288" i="43"/>
  <c r="CV288" i="43"/>
  <c r="CU288" i="43"/>
  <c r="CT288" i="43"/>
  <c r="CS288" i="43"/>
  <c r="CR288" i="43"/>
  <c r="CQ288" i="43"/>
  <c r="CP288" i="43"/>
  <c r="CO288" i="43"/>
  <c r="CN288" i="43"/>
  <c r="CM288" i="43"/>
  <c r="CL288" i="43"/>
  <c r="CK288" i="43"/>
  <c r="CJ288" i="43"/>
  <c r="CI288" i="43"/>
  <c r="CH288" i="43"/>
  <c r="CG288" i="43"/>
  <c r="CF288" i="43"/>
  <c r="CE288" i="43"/>
  <c r="CD288" i="43"/>
  <c r="CC288" i="43"/>
  <c r="CB288" i="43"/>
  <c r="CA288" i="43"/>
  <c r="BZ288" i="43"/>
  <c r="BY288" i="43"/>
  <c r="BX288" i="43"/>
  <c r="BW288" i="43"/>
  <c r="BV288" i="43"/>
  <c r="BU288" i="43"/>
  <c r="BT288" i="43"/>
  <c r="BS288" i="43"/>
  <c r="BR288" i="43"/>
  <c r="GU287" i="43"/>
  <c r="GT287" i="43"/>
  <c r="GS287" i="43"/>
  <c r="GR287" i="43"/>
  <c r="GQ287" i="43"/>
  <c r="GP287" i="43"/>
  <c r="GO287" i="43"/>
  <c r="GN287" i="43"/>
  <c r="GM287" i="43"/>
  <c r="GL287" i="43"/>
  <c r="GK287" i="43"/>
  <c r="GJ287" i="43"/>
  <c r="GI287" i="43"/>
  <c r="GH287" i="43"/>
  <c r="GG287" i="43"/>
  <c r="GF287" i="43"/>
  <c r="GE287" i="43"/>
  <c r="GD287" i="43"/>
  <c r="GC287" i="43"/>
  <c r="GB287" i="43"/>
  <c r="GA287" i="43"/>
  <c r="FZ287" i="43"/>
  <c r="FY287" i="43"/>
  <c r="FX287" i="43"/>
  <c r="FW287" i="43"/>
  <c r="FV287" i="43"/>
  <c r="FU287" i="43"/>
  <c r="FT287" i="43"/>
  <c r="FS287" i="43"/>
  <c r="FR287" i="43"/>
  <c r="FQ287" i="43"/>
  <c r="FP287" i="43"/>
  <c r="FO287" i="43"/>
  <c r="FN287" i="43"/>
  <c r="FM287" i="43"/>
  <c r="FL287" i="43"/>
  <c r="FK287" i="43"/>
  <c r="FJ287" i="43"/>
  <c r="FI287" i="43"/>
  <c r="FH287" i="43"/>
  <c r="FG287" i="43"/>
  <c r="FF287" i="43"/>
  <c r="FE287" i="43"/>
  <c r="FD287" i="43"/>
  <c r="FC287" i="43"/>
  <c r="FB287" i="43"/>
  <c r="FA287" i="43"/>
  <c r="EZ287" i="43"/>
  <c r="EY287" i="43"/>
  <c r="EX287" i="43"/>
  <c r="EW287" i="43"/>
  <c r="EV287" i="43"/>
  <c r="EU287" i="43"/>
  <c r="ET287" i="43"/>
  <c r="ES287" i="43"/>
  <c r="ER287" i="43"/>
  <c r="EQ287" i="43"/>
  <c r="EP287" i="43"/>
  <c r="EO287" i="43"/>
  <c r="EN287" i="43"/>
  <c r="EM287" i="43"/>
  <c r="EL287" i="43"/>
  <c r="EK287" i="43"/>
  <c r="EJ287" i="43"/>
  <c r="EI287" i="43"/>
  <c r="EH287" i="43"/>
  <c r="EG287" i="43"/>
  <c r="EF287" i="43"/>
  <c r="EE287" i="43"/>
  <c r="ED287" i="43"/>
  <c r="EC287" i="43"/>
  <c r="EB287" i="43"/>
  <c r="EA287" i="43"/>
  <c r="DZ287" i="43"/>
  <c r="DY287" i="43"/>
  <c r="DX287" i="43"/>
  <c r="DW287" i="43"/>
  <c r="DV287" i="43"/>
  <c r="DU287" i="43"/>
  <c r="DT287" i="43"/>
  <c r="DS287" i="43"/>
  <c r="DR287" i="43"/>
  <c r="DQ287" i="43"/>
  <c r="DP287" i="43"/>
  <c r="DO287" i="43"/>
  <c r="DN287" i="43"/>
  <c r="DM287" i="43"/>
  <c r="DL287" i="43"/>
  <c r="DK287" i="43"/>
  <c r="DJ287" i="43"/>
  <c r="DI287" i="43"/>
  <c r="DH287" i="43"/>
  <c r="DG287" i="43"/>
  <c r="DF287" i="43"/>
  <c r="DE287" i="43"/>
  <c r="DD287" i="43"/>
  <c r="DC287" i="43"/>
  <c r="DB287" i="43"/>
  <c r="DA287" i="43"/>
  <c r="CZ287" i="43"/>
  <c r="CY287" i="43"/>
  <c r="CX287" i="43"/>
  <c r="CW287" i="43"/>
  <c r="CV287" i="43"/>
  <c r="CU287" i="43"/>
  <c r="CT287" i="43"/>
  <c r="CS287" i="43"/>
  <c r="CR287" i="43"/>
  <c r="CQ287" i="43"/>
  <c r="CP287" i="43"/>
  <c r="CO287" i="43"/>
  <c r="CN287" i="43"/>
  <c r="CM287" i="43"/>
  <c r="CL287" i="43"/>
  <c r="CK287" i="43"/>
  <c r="CJ287" i="43"/>
  <c r="CI287" i="43"/>
  <c r="CH287" i="43"/>
  <c r="CG287" i="43"/>
  <c r="CF287" i="43"/>
  <c r="CE287" i="43"/>
  <c r="CD287" i="43"/>
  <c r="CC287" i="43"/>
  <c r="CB287" i="43"/>
  <c r="CA287" i="43"/>
  <c r="BZ287" i="43"/>
  <c r="BY287" i="43"/>
  <c r="BX287" i="43"/>
  <c r="BW287" i="43"/>
  <c r="BV287" i="43"/>
  <c r="BU287" i="43"/>
  <c r="BT287" i="43"/>
  <c r="BS287" i="43"/>
  <c r="BR287" i="43"/>
  <c r="BQ287" i="43"/>
  <c r="GU286" i="43"/>
  <c r="GT286" i="43"/>
  <c r="GS286" i="43"/>
  <c r="GR286" i="43"/>
  <c r="GQ286" i="43"/>
  <c r="GP286" i="43"/>
  <c r="GO286" i="43"/>
  <c r="GN286" i="43"/>
  <c r="GM286" i="43"/>
  <c r="GL286" i="43"/>
  <c r="GK286" i="43"/>
  <c r="GJ286" i="43"/>
  <c r="GI286" i="43"/>
  <c r="GH286" i="43"/>
  <c r="GG286" i="43"/>
  <c r="GF286" i="43"/>
  <c r="GE286" i="43"/>
  <c r="GD286" i="43"/>
  <c r="GC286" i="43"/>
  <c r="GB286" i="43"/>
  <c r="GA286" i="43"/>
  <c r="FZ286" i="43"/>
  <c r="FY286" i="43"/>
  <c r="FX286" i="43"/>
  <c r="FW286" i="43"/>
  <c r="FV286" i="43"/>
  <c r="FU286" i="43"/>
  <c r="FT286" i="43"/>
  <c r="FS286" i="43"/>
  <c r="FR286" i="43"/>
  <c r="FQ286" i="43"/>
  <c r="FP286" i="43"/>
  <c r="FO286" i="43"/>
  <c r="FN286" i="43"/>
  <c r="FM286" i="43"/>
  <c r="FL286" i="43"/>
  <c r="FK286" i="43"/>
  <c r="FJ286" i="43"/>
  <c r="FI286" i="43"/>
  <c r="FH286" i="43"/>
  <c r="FG286" i="43"/>
  <c r="FF286" i="43"/>
  <c r="FE286" i="43"/>
  <c r="FD286" i="43"/>
  <c r="FC286" i="43"/>
  <c r="FB286" i="43"/>
  <c r="FA286" i="43"/>
  <c r="EZ286" i="43"/>
  <c r="EY286" i="43"/>
  <c r="EX286" i="43"/>
  <c r="EW286" i="43"/>
  <c r="EV286" i="43"/>
  <c r="EU286" i="43"/>
  <c r="ET286" i="43"/>
  <c r="ES286" i="43"/>
  <c r="ER286" i="43"/>
  <c r="EQ286" i="43"/>
  <c r="EP286" i="43"/>
  <c r="EO286" i="43"/>
  <c r="EN286" i="43"/>
  <c r="EM286" i="43"/>
  <c r="EL286" i="43"/>
  <c r="EK286" i="43"/>
  <c r="EJ286" i="43"/>
  <c r="EI286" i="43"/>
  <c r="EH286" i="43"/>
  <c r="EG286" i="43"/>
  <c r="EF286" i="43"/>
  <c r="EE286" i="43"/>
  <c r="ED286" i="43"/>
  <c r="EC286" i="43"/>
  <c r="EB286" i="43"/>
  <c r="EA286" i="43"/>
  <c r="DZ286" i="43"/>
  <c r="DY286" i="43"/>
  <c r="DX286" i="43"/>
  <c r="DW286" i="43"/>
  <c r="DV286" i="43"/>
  <c r="DU286" i="43"/>
  <c r="DT286" i="43"/>
  <c r="DS286" i="43"/>
  <c r="DR286" i="43"/>
  <c r="DQ286" i="43"/>
  <c r="DP286" i="43"/>
  <c r="DO286" i="43"/>
  <c r="DN286" i="43"/>
  <c r="DM286" i="43"/>
  <c r="DL286" i="43"/>
  <c r="DK286" i="43"/>
  <c r="DJ286" i="43"/>
  <c r="DI286" i="43"/>
  <c r="DH286" i="43"/>
  <c r="DG286" i="43"/>
  <c r="DF286" i="43"/>
  <c r="DE286" i="43"/>
  <c r="DD286" i="43"/>
  <c r="DC286" i="43"/>
  <c r="DB286" i="43"/>
  <c r="DA286" i="43"/>
  <c r="CZ286" i="43"/>
  <c r="CY286" i="43"/>
  <c r="CX286" i="43"/>
  <c r="CW286" i="43"/>
  <c r="CV286" i="43"/>
  <c r="CU286" i="43"/>
  <c r="CT286" i="43"/>
  <c r="CS286" i="43"/>
  <c r="CR286" i="43"/>
  <c r="CQ286" i="43"/>
  <c r="CP286" i="43"/>
  <c r="CO286" i="43"/>
  <c r="CN286" i="43"/>
  <c r="CM286" i="43"/>
  <c r="CL286" i="43"/>
  <c r="CK286" i="43"/>
  <c r="CJ286" i="43"/>
  <c r="CI286" i="43"/>
  <c r="CH286" i="43"/>
  <c r="CG286" i="43"/>
  <c r="CF286" i="43"/>
  <c r="CE286" i="43"/>
  <c r="CD286" i="43"/>
  <c r="CC286" i="43"/>
  <c r="CB286" i="43"/>
  <c r="CA286" i="43"/>
  <c r="BZ286" i="43"/>
  <c r="BY286" i="43"/>
  <c r="BX286" i="43"/>
  <c r="BW286" i="43"/>
  <c r="BV286" i="43"/>
  <c r="BU286" i="43"/>
  <c r="BT286" i="43"/>
  <c r="BS286" i="43"/>
  <c r="BR286" i="43"/>
  <c r="BQ286" i="43"/>
  <c r="BP286" i="43"/>
  <c r="GU285" i="43"/>
  <c r="GT285" i="43"/>
  <c r="GS285" i="43"/>
  <c r="GR285" i="43"/>
  <c r="GQ285" i="43"/>
  <c r="GP285" i="43"/>
  <c r="GO285" i="43"/>
  <c r="GN285" i="43"/>
  <c r="GM285" i="43"/>
  <c r="GL285" i="43"/>
  <c r="GK285" i="43"/>
  <c r="GJ285" i="43"/>
  <c r="GI285" i="43"/>
  <c r="GH285" i="43"/>
  <c r="GG285" i="43"/>
  <c r="GF285" i="43"/>
  <c r="GE285" i="43"/>
  <c r="GD285" i="43"/>
  <c r="GC285" i="43"/>
  <c r="GB285" i="43"/>
  <c r="GA285" i="43"/>
  <c r="FZ285" i="43"/>
  <c r="FY285" i="43"/>
  <c r="FX285" i="43"/>
  <c r="FW285" i="43"/>
  <c r="FV285" i="43"/>
  <c r="FU285" i="43"/>
  <c r="FT285" i="43"/>
  <c r="FS285" i="43"/>
  <c r="FR285" i="43"/>
  <c r="FQ285" i="43"/>
  <c r="FP285" i="43"/>
  <c r="FO285" i="43"/>
  <c r="FN285" i="43"/>
  <c r="FM285" i="43"/>
  <c r="FL285" i="43"/>
  <c r="FK285" i="43"/>
  <c r="FJ285" i="43"/>
  <c r="FI285" i="43"/>
  <c r="FH285" i="43"/>
  <c r="FG285" i="43"/>
  <c r="FF285" i="43"/>
  <c r="FE285" i="43"/>
  <c r="FD285" i="43"/>
  <c r="FC285" i="43"/>
  <c r="FB285" i="43"/>
  <c r="FA285" i="43"/>
  <c r="EZ285" i="43"/>
  <c r="EY285" i="43"/>
  <c r="EX285" i="43"/>
  <c r="EW285" i="43"/>
  <c r="EV285" i="43"/>
  <c r="EU285" i="43"/>
  <c r="ET285" i="43"/>
  <c r="ES285" i="43"/>
  <c r="ER285" i="43"/>
  <c r="EQ285" i="43"/>
  <c r="EP285" i="43"/>
  <c r="EO285" i="43"/>
  <c r="EN285" i="43"/>
  <c r="EM285" i="43"/>
  <c r="EL285" i="43"/>
  <c r="EK285" i="43"/>
  <c r="EJ285" i="43"/>
  <c r="EI285" i="43"/>
  <c r="EH285" i="43"/>
  <c r="EG285" i="43"/>
  <c r="EF285" i="43"/>
  <c r="EE285" i="43"/>
  <c r="ED285" i="43"/>
  <c r="EC285" i="43"/>
  <c r="EB285" i="43"/>
  <c r="EA285" i="43"/>
  <c r="DZ285" i="43"/>
  <c r="DY285" i="43"/>
  <c r="DX285" i="43"/>
  <c r="DW285" i="43"/>
  <c r="DV285" i="43"/>
  <c r="DU285" i="43"/>
  <c r="DT285" i="43"/>
  <c r="DS285" i="43"/>
  <c r="DR285" i="43"/>
  <c r="DQ285" i="43"/>
  <c r="DP285" i="43"/>
  <c r="DO285" i="43"/>
  <c r="DN285" i="43"/>
  <c r="DM285" i="43"/>
  <c r="DL285" i="43"/>
  <c r="DK285" i="43"/>
  <c r="DJ285" i="43"/>
  <c r="DI285" i="43"/>
  <c r="DH285" i="43"/>
  <c r="DG285" i="43"/>
  <c r="DF285" i="43"/>
  <c r="DE285" i="43"/>
  <c r="DD285" i="43"/>
  <c r="DC285" i="43"/>
  <c r="DB285" i="43"/>
  <c r="DA285" i="43"/>
  <c r="CZ285" i="43"/>
  <c r="CY285" i="43"/>
  <c r="CX285" i="43"/>
  <c r="CW285" i="43"/>
  <c r="CV285" i="43"/>
  <c r="CU285" i="43"/>
  <c r="CT285" i="43"/>
  <c r="CS285" i="43"/>
  <c r="CR285" i="43"/>
  <c r="CQ285" i="43"/>
  <c r="CP285" i="43"/>
  <c r="CO285" i="43"/>
  <c r="CN285" i="43"/>
  <c r="CM285" i="43"/>
  <c r="CL285" i="43"/>
  <c r="CK285" i="43"/>
  <c r="CJ285" i="43"/>
  <c r="CI285" i="43"/>
  <c r="CH285" i="43"/>
  <c r="CG285" i="43"/>
  <c r="CF285" i="43"/>
  <c r="CE285" i="43"/>
  <c r="CD285" i="43"/>
  <c r="CC285" i="43"/>
  <c r="CB285" i="43"/>
  <c r="CA285" i="43"/>
  <c r="BZ285" i="43"/>
  <c r="BY285" i="43"/>
  <c r="BX285" i="43"/>
  <c r="BW285" i="43"/>
  <c r="BV285" i="43"/>
  <c r="BU285" i="43"/>
  <c r="BT285" i="43"/>
  <c r="BS285" i="43"/>
  <c r="BR285" i="43"/>
  <c r="BQ285" i="43"/>
  <c r="BP285" i="43"/>
  <c r="BO285" i="43"/>
  <c r="GU284" i="43"/>
  <c r="GT284" i="43"/>
  <c r="GS284" i="43"/>
  <c r="GR284" i="43"/>
  <c r="GQ284" i="43"/>
  <c r="GP284" i="43"/>
  <c r="GO284" i="43"/>
  <c r="GN284" i="43"/>
  <c r="GM284" i="43"/>
  <c r="GL284" i="43"/>
  <c r="GK284" i="43"/>
  <c r="GJ284" i="43"/>
  <c r="GI284" i="43"/>
  <c r="GH284" i="43"/>
  <c r="GG284" i="43"/>
  <c r="GF284" i="43"/>
  <c r="GE284" i="43"/>
  <c r="GD284" i="43"/>
  <c r="GC284" i="43"/>
  <c r="GB284" i="43"/>
  <c r="GA284" i="43"/>
  <c r="FZ284" i="43"/>
  <c r="FY284" i="43"/>
  <c r="FX284" i="43"/>
  <c r="FW284" i="43"/>
  <c r="FV284" i="43"/>
  <c r="FU284" i="43"/>
  <c r="FT284" i="43"/>
  <c r="FS284" i="43"/>
  <c r="FR284" i="43"/>
  <c r="FQ284" i="43"/>
  <c r="FP284" i="43"/>
  <c r="FO284" i="43"/>
  <c r="FN284" i="43"/>
  <c r="FM284" i="43"/>
  <c r="FL284" i="43"/>
  <c r="FK284" i="43"/>
  <c r="FJ284" i="43"/>
  <c r="FI284" i="43"/>
  <c r="FH284" i="43"/>
  <c r="FG284" i="43"/>
  <c r="FF284" i="43"/>
  <c r="FE284" i="43"/>
  <c r="FD284" i="43"/>
  <c r="FC284" i="43"/>
  <c r="FB284" i="43"/>
  <c r="FA284" i="43"/>
  <c r="EZ284" i="43"/>
  <c r="EY284" i="43"/>
  <c r="EX284" i="43"/>
  <c r="EW284" i="43"/>
  <c r="EV284" i="43"/>
  <c r="EU284" i="43"/>
  <c r="ET284" i="43"/>
  <c r="ES284" i="43"/>
  <c r="ER284" i="43"/>
  <c r="EQ284" i="43"/>
  <c r="EP284" i="43"/>
  <c r="EO284" i="43"/>
  <c r="EN284" i="43"/>
  <c r="EM284" i="43"/>
  <c r="EL284" i="43"/>
  <c r="EK284" i="43"/>
  <c r="EJ284" i="43"/>
  <c r="EI284" i="43"/>
  <c r="EH284" i="43"/>
  <c r="EG284" i="43"/>
  <c r="EF284" i="43"/>
  <c r="EE284" i="43"/>
  <c r="ED284" i="43"/>
  <c r="EC284" i="43"/>
  <c r="EB284" i="43"/>
  <c r="EA284" i="43"/>
  <c r="DZ284" i="43"/>
  <c r="DY284" i="43"/>
  <c r="DX284" i="43"/>
  <c r="DW284" i="43"/>
  <c r="DV284" i="43"/>
  <c r="DU284" i="43"/>
  <c r="DT284" i="43"/>
  <c r="DS284" i="43"/>
  <c r="DR284" i="43"/>
  <c r="DQ284" i="43"/>
  <c r="DP284" i="43"/>
  <c r="DO284" i="43"/>
  <c r="DN284" i="43"/>
  <c r="DM284" i="43"/>
  <c r="DL284" i="43"/>
  <c r="DK284" i="43"/>
  <c r="DJ284" i="43"/>
  <c r="DI284" i="43"/>
  <c r="DH284" i="43"/>
  <c r="DG284" i="43"/>
  <c r="DF284" i="43"/>
  <c r="DE284" i="43"/>
  <c r="DD284" i="43"/>
  <c r="DC284" i="43"/>
  <c r="DB284" i="43"/>
  <c r="DA284" i="43"/>
  <c r="CZ284" i="43"/>
  <c r="CY284" i="43"/>
  <c r="CX284" i="43"/>
  <c r="CW284" i="43"/>
  <c r="CV284" i="43"/>
  <c r="CU284" i="43"/>
  <c r="CT284" i="43"/>
  <c r="CS284" i="43"/>
  <c r="CR284" i="43"/>
  <c r="CQ284" i="43"/>
  <c r="CP284" i="43"/>
  <c r="CO284" i="43"/>
  <c r="CN284" i="43"/>
  <c r="CM284" i="43"/>
  <c r="CL284" i="43"/>
  <c r="CK284" i="43"/>
  <c r="CJ284" i="43"/>
  <c r="CI284" i="43"/>
  <c r="CH284" i="43"/>
  <c r="CG284" i="43"/>
  <c r="CF284" i="43"/>
  <c r="CE284" i="43"/>
  <c r="CD284" i="43"/>
  <c r="CC284" i="43"/>
  <c r="CB284" i="43"/>
  <c r="CA284" i="43"/>
  <c r="BZ284" i="43"/>
  <c r="BY284" i="43"/>
  <c r="BX284" i="43"/>
  <c r="BW284" i="43"/>
  <c r="BV284" i="43"/>
  <c r="BU284" i="43"/>
  <c r="BT284" i="43"/>
  <c r="BS284" i="43"/>
  <c r="BR284" i="43"/>
  <c r="BQ284" i="43"/>
  <c r="BP284" i="43"/>
  <c r="BO284" i="43"/>
  <c r="BN284" i="43"/>
  <c r="GU283" i="43"/>
  <c r="GT283" i="43"/>
  <c r="GS283" i="43"/>
  <c r="GR283" i="43"/>
  <c r="GQ283" i="43"/>
  <c r="GP283" i="43"/>
  <c r="GO283" i="43"/>
  <c r="GN283" i="43"/>
  <c r="GM283" i="43"/>
  <c r="GL283" i="43"/>
  <c r="GK283" i="43"/>
  <c r="GJ283" i="43"/>
  <c r="GI283" i="43"/>
  <c r="GH283" i="43"/>
  <c r="GG283" i="43"/>
  <c r="GF283" i="43"/>
  <c r="GE283" i="43"/>
  <c r="GD283" i="43"/>
  <c r="GC283" i="43"/>
  <c r="GB283" i="43"/>
  <c r="GA283" i="43"/>
  <c r="FZ283" i="43"/>
  <c r="FY283" i="43"/>
  <c r="FX283" i="43"/>
  <c r="FW283" i="43"/>
  <c r="FV283" i="43"/>
  <c r="FU283" i="43"/>
  <c r="FT283" i="43"/>
  <c r="FS283" i="43"/>
  <c r="FR283" i="43"/>
  <c r="FQ283" i="43"/>
  <c r="FP283" i="43"/>
  <c r="FO283" i="43"/>
  <c r="FN283" i="43"/>
  <c r="FM283" i="43"/>
  <c r="FL283" i="43"/>
  <c r="FK283" i="43"/>
  <c r="FJ283" i="43"/>
  <c r="FI283" i="43"/>
  <c r="FH283" i="43"/>
  <c r="FG283" i="43"/>
  <c r="FF283" i="43"/>
  <c r="FE283" i="43"/>
  <c r="FD283" i="43"/>
  <c r="FC283" i="43"/>
  <c r="FB283" i="43"/>
  <c r="FA283" i="43"/>
  <c r="EZ283" i="43"/>
  <c r="EY283" i="43"/>
  <c r="EX283" i="43"/>
  <c r="EW283" i="43"/>
  <c r="EV283" i="43"/>
  <c r="EU283" i="43"/>
  <c r="ET283" i="43"/>
  <c r="ES283" i="43"/>
  <c r="ER283" i="43"/>
  <c r="EQ283" i="43"/>
  <c r="EP283" i="43"/>
  <c r="EO283" i="43"/>
  <c r="EN283" i="43"/>
  <c r="EM283" i="43"/>
  <c r="EL283" i="43"/>
  <c r="EK283" i="43"/>
  <c r="EJ283" i="43"/>
  <c r="EI283" i="43"/>
  <c r="EH283" i="43"/>
  <c r="EG283" i="43"/>
  <c r="EF283" i="43"/>
  <c r="EE283" i="43"/>
  <c r="ED283" i="43"/>
  <c r="EC283" i="43"/>
  <c r="EB283" i="43"/>
  <c r="EA283" i="43"/>
  <c r="DZ283" i="43"/>
  <c r="DY283" i="43"/>
  <c r="DX283" i="43"/>
  <c r="DW283" i="43"/>
  <c r="DV283" i="43"/>
  <c r="DU283" i="43"/>
  <c r="DT283" i="43"/>
  <c r="DS283" i="43"/>
  <c r="DR283" i="43"/>
  <c r="DQ283" i="43"/>
  <c r="DP283" i="43"/>
  <c r="DO283" i="43"/>
  <c r="DN283" i="43"/>
  <c r="DM283" i="43"/>
  <c r="DL283" i="43"/>
  <c r="DK283" i="43"/>
  <c r="DJ283" i="43"/>
  <c r="DI283" i="43"/>
  <c r="DH283" i="43"/>
  <c r="DG283" i="43"/>
  <c r="DF283" i="43"/>
  <c r="DE283" i="43"/>
  <c r="DD283" i="43"/>
  <c r="DC283" i="43"/>
  <c r="DB283" i="43"/>
  <c r="DA283" i="43"/>
  <c r="CZ283" i="43"/>
  <c r="CY283" i="43"/>
  <c r="CX283" i="43"/>
  <c r="CW283" i="43"/>
  <c r="CV283" i="43"/>
  <c r="CU283" i="43"/>
  <c r="CT283" i="43"/>
  <c r="CS283" i="43"/>
  <c r="CR283" i="43"/>
  <c r="CQ283" i="43"/>
  <c r="CP283" i="43"/>
  <c r="CO283" i="43"/>
  <c r="CN283" i="43"/>
  <c r="CM283" i="43"/>
  <c r="CL283" i="43"/>
  <c r="CK283" i="43"/>
  <c r="CJ283" i="43"/>
  <c r="CI283" i="43"/>
  <c r="CH283" i="43"/>
  <c r="CG283" i="43"/>
  <c r="CF283" i="43"/>
  <c r="CE283" i="43"/>
  <c r="CD283" i="43"/>
  <c r="CC283" i="43"/>
  <c r="CB283" i="43"/>
  <c r="CA283" i="43"/>
  <c r="BZ283" i="43"/>
  <c r="BY283" i="43"/>
  <c r="BX283" i="43"/>
  <c r="BW283" i="43"/>
  <c r="BV283" i="43"/>
  <c r="BU283" i="43"/>
  <c r="BT283" i="43"/>
  <c r="BS283" i="43"/>
  <c r="BR283" i="43"/>
  <c r="BQ283" i="43"/>
  <c r="BP283" i="43"/>
  <c r="BO283" i="43"/>
  <c r="BN283" i="43"/>
  <c r="BM283" i="43"/>
  <c r="GU282" i="43"/>
  <c r="GT282" i="43"/>
  <c r="GS282" i="43"/>
  <c r="GR282" i="43"/>
  <c r="GQ282" i="43"/>
  <c r="GP282" i="43"/>
  <c r="GO282" i="43"/>
  <c r="GN282" i="43"/>
  <c r="GM282" i="43"/>
  <c r="GL282" i="43"/>
  <c r="GK282" i="43"/>
  <c r="GJ282" i="43"/>
  <c r="GI282" i="43"/>
  <c r="GH282" i="43"/>
  <c r="GG282" i="43"/>
  <c r="GF282" i="43"/>
  <c r="GE282" i="43"/>
  <c r="GD282" i="43"/>
  <c r="GC282" i="43"/>
  <c r="GB282" i="43"/>
  <c r="GA282" i="43"/>
  <c r="FZ282" i="43"/>
  <c r="FY282" i="43"/>
  <c r="FX282" i="43"/>
  <c r="FW282" i="43"/>
  <c r="FV282" i="43"/>
  <c r="FU282" i="43"/>
  <c r="FT282" i="43"/>
  <c r="FS282" i="43"/>
  <c r="FR282" i="43"/>
  <c r="FQ282" i="43"/>
  <c r="FP282" i="43"/>
  <c r="FO282" i="43"/>
  <c r="FN282" i="43"/>
  <c r="FM282" i="43"/>
  <c r="FL282" i="43"/>
  <c r="FK282" i="43"/>
  <c r="FJ282" i="43"/>
  <c r="FI282" i="43"/>
  <c r="FH282" i="43"/>
  <c r="FG282" i="43"/>
  <c r="FF282" i="43"/>
  <c r="FE282" i="43"/>
  <c r="FD282" i="43"/>
  <c r="FC282" i="43"/>
  <c r="FB282" i="43"/>
  <c r="FA282" i="43"/>
  <c r="EZ282" i="43"/>
  <c r="EY282" i="43"/>
  <c r="EX282" i="43"/>
  <c r="EW282" i="43"/>
  <c r="EV282" i="43"/>
  <c r="EU282" i="43"/>
  <c r="ET282" i="43"/>
  <c r="ES282" i="43"/>
  <c r="ER282" i="43"/>
  <c r="EQ282" i="43"/>
  <c r="EP282" i="43"/>
  <c r="EO282" i="43"/>
  <c r="EN282" i="43"/>
  <c r="EM282" i="43"/>
  <c r="EL282" i="43"/>
  <c r="EK282" i="43"/>
  <c r="EJ282" i="43"/>
  <c r="EI282" i="43"/>
  <c r="EH282" i="43"/>
  <c r="EG282" i="43"/>
  <c r="EF282" i="43"/>
  <c r="EE282" i="43"/>
  <c r="ED282" i="43"/>
  <c r="EC282" i="43"/>
  <c r="EB282" i="43"/>
  <c r="EA282" i="43"/>
  <c r="DZ282" i="43"/>
  <c r="DY282" i="43"/>
  <c r="DX282" i="43"/>
  <c r="DW282" i="43"/>
  <c r="DV282" i="43"/>
  <c r="DU282" i="43"/>
  <c r="DT282" i="43"/>
  <c r="DS282" i="43"/>
  <c r="DR282" i="43"/>
  <c r="DQ282" i="43"/>
  <c r="DP282" i="43"/>
  <c r="DO282" i="43"/>
  <c r="DN282" i="43"/>
  <c r="DM282" i="43"/>
  <c r="DL282" i="43"/>
  <c r="DK282" i="43"/>
  <c r="DJ282" i="43"/>
  <c r="DI282" i="43"/>
  <c r="DH282" i="43"/>
  <c r="DG282" i="43"/>
  <c r="DF282" i="43"/>
  <c r="DE282" i="43"/>
  <c r="DD282" i="43"/>
  <c r="DC282" i="43"/>
  <c r="DB282" i="43"/>
  <c r="DA282" i="43"/>
  <c r="CZ282" i="43"/>
  <c r="CY282" i="43"/>
  <c r="CX282" i="43"/>
  <c r="CW282" i="43"/>
  <c r="CV282" i="43"/>
  <c r="CU282" i="43"/>
  <c r="CT282" i="43"/>
  <c r="CS282" i="43"/>
  <c r="CR282" i="43"/>
  <c r="CQ282" i="43"/>
  <c r="CP282" i="43"/>
  <c r="CO282" i="43"/>
  <c r="CN282" i="43"/>
  <c r="CM282" i="43"/>
  <c r="CL282" i="43"/>
  <c r="CK282" i="43"/>
  <c r="CJ282" i="43"/>
  <c r="CI282" i="43"/>
  <c r="CH282" i="43"/>
  <c r="CG282" i="43"/>
  <c r="CF282" i="43"/>
  <c r="CE282" i="43"/>
  <c r="CD282" i="43"/>
  <c r="CC282" i="43"/>
  <c r="CB282" i="43"/>
  <c r="CA282" i="43"/>
  <c r="BZ282" i="43"/>
  <c r="BY282" i="43"/>
  <c r="BX282" i="43"/>
  <c r="BW282" i="43"/>
  <c r="BV282" i="43"/>
  <c r="BU282" i="43"/>
  <c r="BT282" i="43"/>
  <c r="BS282" i="43"/>
  <c r="BR282" i="43"/>
  <c r="BQ282" i="43"/>
  <c r="BP282" i="43"/>
  <c r="BO282" i="43"/>
  <c r="BN282" i="43"/>
  <c r="BM282" i="43"/>
  <c r="BL282" i="43"/>
  <c r="GU281" i="43"/>
  <c r="GT281" i="43"/>
  <c r="GS281" i="43"/>
  <c r="GR281" i="43"/>
  <c r="GQ281" i="43"/>
  <c r="GP281" i="43"/>
  <c r="GO281" i="43"/>
  <c r="GN281" i="43"/>
  <c r="GM281" i="43"/>
  <c r="GL281" i="43"/>
  <c r="GK281" i="43"/>
  <c r="GJ281" i="43"/>
  <c r="GI281" i="43"/>
  <c r="GH281" i="43"/>
  <c r="GG281" i="43"/>
  <c r="GF281" i="43"/>
  <c r="GE281" i="43"/>
  <c r="GD281" i="43"/>
  <c r="GC281" i="43"/>
  <c r="GB281" i="43"/>
  <c r="GA281" i="43"/>
  <c r="FZ281" i="43"/>
  <c r="FY281" i="43"/>
  <c r="FX281" i="43"/>
  <c r="FW281" i="43"/>
  <c r="FV281" i="43"/>
  <c r="FU281" i="43"/>
  <c r="FT281" i="43"/>
  <c r="FS281" i="43"/>
  <c r="FR281" i="43"/>
  <c r="FQ281" i="43"/>
  <c r="FP281" i="43"/>
  <c r="FO281" i="43"/>
  <c r="FN281" i="43"/>
  <c r="FM281" i="43"/>
  <c r="FL281" i="43"/>
  <c r="FK281" i="43"/>
  <c r="FJ281" i="43"/>
  <c r="FI281" i="43"/>
  <c r="FH281" i="43"/>
  <c r="FG281" i="43"/>
  <c r="FF281" i="43"/>
  <c r="FE281" i="43"/>
  <c r="FD281" i="43"/>
  <c r="FC281" i="43"/>
  <c r="FB281" i="43"/>
  <c r="FA281" i="43"/>
  <c r="EZ281" i="43"/>
  <c r="EY281" i="43"/>
  <c r="EX281" i="43"/>
  <c r="EW281" i="43"/>
  <c r="EV281" i="43"/>
  <c r="EU281" i="43"/>
  <c r="ET281" i="43"/>
  <c r="ES281" i="43"/>
  <c r="ER281" i="43"/>
  <c r="EQ281" i="43"/>
  <c r="EP281" i="43"/>
  <c r="EO281" i="43"/>
  <c r="EN281" i="43"/>
  <c r="EM281" i="43"/>
  <c r="EL281" i="43"/>
  <c r="EK281" i="43"/>
  <c r="EJ281" i="43"/>
  <c r="EI281" i="43"/>
  <c r="EH281" i="43"/>
  <c r="EG281" i="43"/>
  <c r="EF281" i="43"/>
  <c r="EE281" i="43"/>
  <c r="ED281" i="43"/>
  <c r="EC281" i="43"/>
  <c r="EB281" i="43"/>
  <c r="EA281" i="43"/>
  <c r="DZ281" i="43"/>
  <c r="DY281" i="43"/>
  <c r="DX281" i="43"/>
  <c r="DW281" i="43"/>
  <c r="DV281" i="43"/>
  <c r="DU281" i="43"/>
  <c r="DT281" i="43"/>
  <c r="DS281" i="43"/>
  <c r="DR281" i="43"/>
  <c r="DQ281" i="43"/>
  <c r="DP281" i="43"/>
  <c r="DO281" i="43"/>
  <c r="DN281" i="43"/>
  <c r="DM281" i="43"/>
  <c r="DL281" i="43"/>
  <c r="DK281" i="43"/>
  <c r="DJ281" i="43"/>
  <c r="DI281" i="43"/>
  <c r="DH281" i="43"/>
  <c r="DG281" i="43"/>
  <c r="DF281" i="43"/>
  <c r="DE281" i="43"/>
  <c r="DD281" i="43"/>
  <c r="DC281" i="43"/>
  <c r="DB281" i="43"/>
  <c r="DA281" i="43"/>
  <c r="CZ281" i="43"/>
  <c r="CY281" i="43"/>
  <c r="CX281" i="43"/>
  <c r="CW281" i="43"/>
  <c r="CV281" i="43"/>
  <c r="CU281" i="43"/>
  <c r="CT281" i="43"/>
  <c r="CS281" i="43"/>
  <c r="CR281" i="43"/>
  <c r="CQ281" i="43"/>
  <c r="CP281" i="43"/>
  <c r="CO281" i="43"/>
  <c r="CN281" i="43"/>
  <c r="CM281" i="43"/>
  <c r="CL281" i="43"/>
  <c r="CK281" i="43"/>
  <c r="CJ281" i="43"/>
  <c r="CI281" i="43"/>
  <c r="CH281" i="43"/>
  <c r="CG281" i="43"/>
  <c r="CF281" i="43"/>
  <c r="CE281" i="43"/>
  <c r="CD281" i="43"/>
  <c r="CC281" i="43"/>
  <c r="CB281" i="43"/>
  <c r="CA281" i="43"/>
  <c r="BZ281" i="43"/>
  <c r="BY281" i="43"/>
  <c r="BX281" i="43"/>
  <c r="BW281" i="43"/>
  <c r="BV281" i="43"/>
  <c r="BU281" i="43"/>
  <c r="BT281" i="43"/>
  <c r="BS281" i="43"/>
  <c r="BR281" i="43"/>
  <c r="BQ281" i="43"/>
  <c r="BP281" i="43"/>
  <c r="BO281" i="43"/>
  <c r="BN281" i="43"/>
  <c r="BM281" i="43"/>
  <c r="BL281" i="43"/>
  <c r="BK281" i="43"/>
  <c r="GU280" i="43"/>
  <c r="GT280" i="43"/>
  <c r="GS280" i="43"/>
  <c r="GR280" i="43"/>
  <c r="GQ280" i="43"/>
  <c r="GP280" i="43"/>
  <c r="GO280" i="43"/>
  <c r="GN280" i="43"/>
  <c r="GM280" i="43"/>
  <c r="GL280" i="43"/>
  <c r="GK280" i="43"/>
  <c r="GJ280" i="43"/>
  <c r="GI280" i="43"/>
  <c r="GH280" i="43"/>
  <c r="GG280" i="43"/>
  <c r="GF280" i="43"/>
  <c r="GE280" i="43"/>
  <c r="GD280" i="43"/>
  <c r="GC280" i="43"/>
  <c r="GB280" i="43"/>
  <c r="GA280" i="43"/>
  <c r="FZ280" i="43"/>
  <c r="FY280" i="43"/>
  <c r="FX280" i="43"/>
  <c r="FW280" i="43"/>
  <c r="FV280" i="43"/>
  <c r="FU280" i="43"/>
  <c r="FT280" i="43"/>
  <c r="FS280" i="43"/>
  <c r="FR280" i="43"/>
  <c r="FQ280" i="43"/>
  <c r="FP280" i="43"/>
  <c r="FO280" i="43"/>
  <c r="FN280" i="43"/>
  <c r="FM280" i="43"/>
  <c r="FL280" i="43"/>
  <c r="FK280" i="43"/>
  <c r="FJ280" i="43"/>
  <c r="FI280" i="43"/>
  <c r="FH280" i="43"/>
  <c r="FG280" i="43"/>
  <c r="FF280" i="43"/>
  <c r="FE280" i="43"/>
  <c r="FD280" i="43"/>
  <c r="FC280" i="43"/>
  <c r="FB280" i="43"/>
  <c r="FA280" i="43"/>
  <c r="EZ280" i="43"/>
  <c r="EY280" i="43"/>
  <c r="EX280" i="43"/>
  <c r="EW280" i="43"/>
  <c r="EV280" i="43"/>
  <c r="EU280" i="43"/>
  <c r="ET280" i="43"/>
  <c r="ES280" i="43"/>
  <c r="ER280" i="43"/>
  <c r="EQ280" i="43"/>
  <c r="EP280" i="43"/>
  <c r="EO280" i="43"/>
  <c r="EN280" i="43"/>
  <c r="EM280" i="43"/>
  <c r="EL280" i="43"/>
  <c r="EK280" i="43"/>
  <c r="EJ280" i="43"/>
  <c r="EI280" i="43"/>
  <c r="EH280" i="43"/>
  <c r="EG280" i="43"/>
  <c r="EF280" i="43"/>
  <c r="EE280" i="43"/>
  <c r="ED280" i="43"/>
  <c r="EC280" i="43"/>
  <c r="EB280" i="43"/>
  <c r="EA280" i="43"/>
  <c r="DZ280" i="43"/>
  <c r="DY280" i="43"/>
  <c r="DX280" i="43"/>
  <c r="DW280" i="43"/>
  <c r="DV280" i="43"/>
  <c r="DU280" i="43"/>
  <c r="DT280" i="43"/>
  <c r="DS280" i="43"/>
  <c r="DR280" i="43"/>
  <c r="DQ280" i="43"/>
  <c r="DP280" i="43"/>
  <c r="DO280" i="43"/>
  <c r="DN280" i="43"/>
  <c r="DM280" i="43"/>
  <c r="DL280" i="43"/>
  <c r="DK280" i="43"/>
  <c r="DJ280" i="43"/>
  <c r="DI280" i="43"/>
  <c r="DH280" i="43"/>
  <c r="DG280" i="43"/>
  <c r="DF280" i="43"/>
  <c r="DE280" i="43"/>
  <c r="DD280" i="43"/>
  <c r="DC280" i="43"/>
  <c r="DB280" i="43"/>
  <c r="DA280" i="43"/>
  <c r="CZ280" i="43"/>
  <c r="CY280" i="43"/>
  <c r="CX280" i="43"/>
  <c r="CW280" i="43"/>
  <c r="CV280" i="43"/>
  <c r="CU280" i="43"/>
  <c r="CT280" i="43"/>
  <c r="CS280" i="43"/>
  <c r="CR280" i="43"/>
  <c r="CQ280" i="43"/>
  <c r="CP280" i="43"/>
  <c r="CO280" i="43"/>
  <c r="CN280" i="43"/>
  <c r="CM280" i="43"/>
  <c r="CL280" i="43"/>
  <c r="CK280" i="43"/>
  <c r="CJ280" i="43"/>
  <c r="CI280" i="43"/>
  <c r="CH280" i="43"/>
  <c r="CG280" i="43"/>
  <c r="CF280" i="43"/>
  <c r="CE280" i="43"/>
  <c r="CD280" i="43"/>
  <c r="CC280" i="43"/>
  <c r="CB280" i="43"/>
  <c r="CA280" i="43"/>
  <c r="BZ280" i="43"/>
  <c r="BY280" i="43"/>
  <c r="BX280" i="43"/>
  <c r="BW280" i="43"/>
  <c r="BV280" i="43"/>
  <c r="BU280" i="43"/>
  <c r="BT280" i="43"/>
  <c r="BS280" i="43"/>
  <c r="BR280" i="43"/>
  <c r="BQ280" i="43"/>
  <c r="BP280" i="43"/>
  <c r="BO280" i="43"/>
  <c r="BN280" i="43"/>
  <c r="BM280" i="43"/>
  <c r="BL280" i="43"/>
  <c r="BK280" i="43"/>
  <c r="BJ280" i="43"/>
  <c r="GU279" i="43"/>
  <c r="GT279" i="43"/>
  <c r="GS279" i="43"/>
  <c r="GR279" i="43"/>
  <c r="GQ279" i="43"/>
  <c r="GP279" i="43"/>
  <c r="GO279" i="43"/>
  <c r="GN279" i="43"/>
  <c r="GM279" i="43"/>
  <c r="GL279" i="43"/>
  <c r="GK279" i="43"/>
  <c r="GJ279" i="43"/>
  <c r="GI279" i="43"/>
  <c r="GH279" i="43"/>
  <c r="GG279" i="43"/>
  <c r="GF279" i="43"/>
  <c r="GE279" i="43"/>
  <c r="GD279" i="43"/>
  <c r="GC279" i="43"/>
  <c r="GB279" i="43"/>
  <c r="GA279" i="43"/>
  <c r="FZ279" i="43"/>
  <c r="FY279" i="43"/>
  <c r="FX279" i="43"/>
  <c r="FW279" i="43"/>
  <c r="FV279" i="43"/>
  <c r="FU279" i="43"/>
  <c r="FT279" i="43"/>
  <c r="FS279" i="43"/>
  <c r="FR279" i="43"/>
  <c r="FQ279" i="43"/>
  <c r="FP279" i="43"/>
  <c r="FO279" i="43"/>
  <c r="FN279" i="43"/>
  <c r="FM279" i="43"/>
  <c r="FL279" i="43"/>
  <c r="FK279" i="43"/>
  <c r="FJ279" i="43"/>
  <c r="FI279" i="43"/>
  <c r="FH279" i="43"/>
  <c r="FG279" i="43"/>
  <c r="FF279" i="43"/>
  <c r="FE279" i="43"/>
  <c r="FD279" i="43"/>
  <c r="FC279" i="43"/>
  <c r="FB279" i="43"/>
  <c r="FA279" i="43"/>
  <c r="EZ279" i="43"/>
  <c r="EY279" i="43"/>
  <c r="EX279" i="43"/>
  <c r="EW279" i="43"/>
  <c r="EV279" i="43"/>
  <c r="EU279" i="43"/>
  <c r="ET279" i="43"/>
  <c r="ES279" i="43"/>
  <c r="ER279" i="43"/>
  <c r="EQ279" i="43"/>
  <c r="EP279" i="43"/>
  <c r="EO279" i="43"/>
  <c r="EN279" i="43"/>
  <c r="EM279" i="43"/>
  <c r="EL279" i="43"/>
  <c r="EK279" i="43"/>
  <c r="EJ279" i="43"/>
  <c r="EI279" i="43"/>
  <c r="EH279" i="43"/>
  <c r="EG279" i="43"/>
  <c r="EF279" i="43"/>
  <c r="EE279" i="43"/>
  <c r="ED279" i="43"/>
  <c r="EC279" i="43"/>
  <c r="EB279" i="43"/>
  <c r="EA279" i="43"/>
  <c r="DZ279" i="43"/>
  <c r="DY279" i="43"/>
  <c r="DX279" i="43"/>
  <c r="DW279" i="43"/>
  <c r="DV279" i="43"/>
  <c r="DU279" i="43"/>
  <c r="DT279" i="43"/>
  <c r="DS279" i="43"/>
  <c r="DR279" i="43"/>
  <c r="DQ279" i="43"/>
  <c r="DP279" i="43"/>
  <c r="DO279" i="43"/>
  <c r="DN279" i="43"/>
  <c r="DM279" i="43"/>
  <c r="DL279" i="43"/>
  <c r="DK279" i="43"/>
  <c r="DJ279" i="43"/>
  <c r="DI279" i="43"/>
  <c r="DH279" i="43"/>
  <c r="DG279" i="43"/>
  <c r="DF279" i="43"/>
  <c r="DE279" i="43"/>
  <c r="DD279" i="43"/>
  <c r="DC279" i="43"/>
  <c r="DB279" i="43"/>
  <c r="DA279" i="43"/>
  <c r="CZ279" i="43"/>
  <c r="CY279" i="43"/>
  <c r="CX279" i="43"/>
  <c r="CW279" i="43"/>
  <c r="CV279" i="43"/>
  <c r="CU279" i="43"/>
  <c r="CT279" i="43"/>
  <c r="CS279" i="43"/>
  <c r="CR279" i="43"/>
  <c r="CQ279" i="43"/>
  <c r="CP279" i="43"/>
  <c r="CO279" i="43"/>
  <c r="CN279" i="43"/>
  <c r="CM279" i="43"/>
  <c r="CL279" i="43"/>
  <c r="CK279" i="43"/>
  <c r="CJ279" i="43"/>
  <c r="CI279" i="43"/>
  <c r="CH279" i="43"/>
  <c r="CG279" i="43"/>
  <c r="CF279" i="43"/>
  <c r="CE279" i="43"/>
  <c r="CD279" i="43"/>
  <c r="CC279" i="43"/>
  <c r="CB279" i="43"/>
  <c r="CA279" i="43"/>
  <c r="BZ279" i="43"/>
  <c r="BY279" i="43"/>
  <c r="BX279" i="43"/>
  <c r="BW279" i="43"/>
  <c r="BV279" i="43"/>
  <c r="BU279" i="43"/>
  <c r="BT279" i="43"/>
  <c r="BS279" i="43"/>
  <c r="BR279" i="43"/>
  <c r="BQ279" i="43"/>
  <c r="BP279" i="43"/>
  <c r="BO279" i="43"/>
  <c r="BN279" i="43"/>
  <c r="BM279" i="43"/>
  <c r="BL279" i="43"/>
  <c r="BK279" i="43"/>
  <c r="BJ279" i="43"/>
  <c r="BI279" i="43"/>
  <c r="GU278" i="43"/>
  <c r="GT278" i="43"/>
  <c r="GS278" i="43"/>
  <c r="GR278" i="43"/>
  <c r="GQ278" i="43"/>
  <c r="GP278" i="43"/>
  <c r="GO278" i="43"/>
  <c r="GN278" i="43"/>
  <c r="GM278" i="43"/>
  <c r="GL278" i="43"/>
  <c r="GK278" i="43"/>
  <c r="GJ278" i="43"/>
  <c r="GI278" i="43"/>
  <c r="GH278" i="43"/>
  <c r="GG278" i="43"/>
  <c r="GF278" i="43"/>
  <c r="GE278" i="43"/>
  <c r="GD278" i="43"/>
  <c r="GC278" i="43"/>
  <c r="GB278" i="43"/>
  <c r="GA278" i="43"/>
  <c r="FZ278" i="43"/>
  <c r="FY278" i="43"/>
  <c r="FX278" i="43"/>
  <c r="FW278" i="43"/>
  <c r="FV278" i="43"/>
  <c r="FU278" i="43"/>
  <c r="FT278" i="43"/>
  <c r="FS278" i="43"/>
  <c r="FR278" i="43"/>
  <c r="FQ278" i="43"/>
  <c r="FP278" i="43"/>
  <c r="FO278" i="43"/>
  <c r="FN278" i="43"/>
  <c r="FM278" i="43"/>
  <c r="FL278" i="43"/>
  <c r="FK278" i="43"/>
  <c r="FJ278" i="43"/>
  <c r="FI278" i="43"/>
  <c r="FH278" i="43"/>
  <c r="FG278" i="43"/>
  <c r="FF278" i="43"/>
  <c r="FE278" i="43"/>
  <c r="FD278" i="43"/>
  <c r="FC278" i="43"/>
  <c r="FB278" i="43"/>
  <c r="FA278" i="43"/>
  <c r="EZ278" i="43"/>
  <c r="EY278" i="43"/>
  <c r="EX278" i="43"/>
  <c r="EW278" i="43"/>
  <c r="EV278" i="43"/>
  <c r="EU278" i="43"/>
  <c r="ET278" i="43"/>
  <c r="ES278" i="43"/>
  <c r="ER278" i="43"/>
  <c r="EQ278" i="43"/>
  <c r="EP278" i="43"/>
  <c r="EO278" i="43"/>
  <c r="EN278" i="43"/>
  <c r="EM278" i="43"/>
  <c r="EL278" i="43"/>
  <c r="EK278" i="43"/>
  <c r="EJ278" i="43"/>
  <c r="EI278" i="43"/>
  <c r="EH278" i="43"/>
  <c r="EG278" i="43"/>
  <c r="EF278" i="43"/>
  <c r="EE278" i="43"/>
  <c r="ED278" i="43"/>
  <c r="EC278" i="43"/>
  <c r="EB278" i="43"/>
  <c r="EA278" i="43"/>
  <c r="DZ278" i="43"/>
  <c r="DY278" i="43"/>
  <c r="DX278" i="43"/>
  <c r="DW278" i="43"/>
  <c r="DV278" i="43"/>
  <c r="DU278" i="43"/>
  <c r="DT278" i="43"/>
  <c r="DS278" i="43"/>
  <c r="DR278" i="43"/>
  <c r="DQ278" i="43"/>
  <c r="DP278" i="43"/>
  <c r="DO278" i="43"/>
  <c r="DN278" i="43"/>
  <c r="DM278" i="43"/>
  <c r="DL278" i="43"/>
  <c r="DK278" i="43"/>
  <c r="DJ278" i="43"/>
  <c r="DI278" i="43"/>
  <c r="DH278" i="43"/>
  <c r="DG278" i="43"/>
  <c r="DF278" i="43"/>
  <c r="DE278" i="43"/>
  <c r="DD278" i="43"/>
  <c r="DC278" i="43"/>
  <c r="DB278" i="43"/>
  <c r="DA278" i="43"/>
  <c r="CZ278" i="43"/>
  <c r="CY278" i="43"/>
  <c r="CX278" i="43"/>
  <c r="CW278" i="43"/>
  <c r="CV278" i="43"/>
  <c r="CU278" i="43"/>
  <c r="CT278" i="43"/>
  <c r="CS278" i="43"/>
  <c r="CR278" i="43"/>
  <c r="CQ278" i="43"/>
  <c r="CP278" i="43"/>
  <c r="CO278" i="43"/>
  <c r="CN278" i="43"/>
  <c r="CM278" i="43"/>
  <c r="CL278" i="43"/>
  <c r="CK278" i="43"/>
  <c r="CJ278" i="43"/>
  <c r="CI278" i="43"/>
  <c r="CH278" i="43"/>
  <c r="CG278" i="43"/>
  <c r="CF278" i="43"/>
  <c r="CE278" i="43"/>
  <c r="CD278" i="43"/>
  <c r="CC278" i="43"/>
  <c r="CB278" i="43"/>
  <c r="CA278" i="43"/>
  <c r="BZ278" i="43"/>
  <c r="BY278" i="43"/>
  <c r="BX278" i="43"/>
  <c r="BW278" i="43"/>
  <c r="BV278" i="43"/>
  <c r="BU278" i="43"/>
  <c r="BT278" i="43"/>
  <c r="BS278" i="43"/>
  <c r="BR278" i="43"/>
  <c r="BQ278" i="43"/>
  <c r="BP278" i="43"/>
  <c r="BO278" i="43"/>
  <c r="BN278" i="43"/>
  <c r="BM278" i="43"/>
  <c r="BL278" i="43"/>
  <c r="BK278" i="43"/>
  <c r="BJ278" i="43"/>
  <c r="BI278" i="43"/>
  <c r="BH278" i="43"/>
  <c r="GU277" i="43"/>
  <c r="GT277" i="43"/>
  <c r="GS277" i="43"/>
  <c r="GR277" i="43"/>
  <c r="GQ277" i="43"/>
  <c r="GP277" i="43"/>
  <c r="GO277" i="43"/>
  <c r="GN277" i="43"/>
  <c r="GM277" i="43"/>
  <c r="GL277" i="43"/>
  <c r="GK277" i="43"/>
  <c r="GJ277" i="43"/>
  <c r="GI277" i="43"/>
  <c r="GH277" i="43"/>
  <c r="GG277" i="43"/>
  <c r="GF277" i="43"/>
  <c r="GE277" i="43"/>
  <c r="GD277" i="43"/>
  <c r="GC277" i="43"/>
  <c r="GB277" i="43"/>
  <c r="GA277" i="43"/>
  <c r="FZ277" i="43"/>
  <c r="FY277" i="43"/>
  <c r="FX277" i="43"/>
  <c r="FW277" i="43"/>
  <c r="FV277" i="43"/>
  <c r="FU277" i="43"/>
  <c r="FT277" i="43"/>
  <c r="FS277" i="43"/>
  <c r="FR277" i="43"/>
  <c r="FQ277" i="43"/>
  <c r="FP277" i="43"/>
  <c r="FO277" i="43"/>
  <c r="FN277" i="43"/>
  <c r="FM277" i="43"/>
  <c r="FL277" i="43"/>
  <c r="FK277" i="43"/>
  <c r="FJ277" i="43"/>
  <c r="FI277" i="43"/>
  <c r="FH277" i="43"/>
  <c r="FG277" i="43"/>
  <c r="FF277" i="43"/>
  <c r="FE277" i="43"/>
  <c r="FD277" i="43"/>
  <c r="FC277" i="43"/>
  <c r="FB277" i="43"/>
  <c r="FA277" i="43"/>
  <c r="EZ277" i="43"/>
  <c r="EY277" i="43"/>
  <c r="EX277" i="43"/>
  <c r="EW277" i="43"/>
  <c r="EV277" i="43"/>
  <c r="EU277" i="43"/>
  <c r="ET277" i="43"/>
  <c r="ES277" i="43"/>
  <c r="ER277" i="43"/>
  <c r="EQ277" i="43"/>
  <c r="EP277" i="43"/>
  <c r="EO277" i="43"/>
  <c r="EN277" i="43"/>
  <c r="EM277" i="43"/>
  <c r="EL277" i="43"/>
  <c r="EK277" i="43"/>
  <c r="EJ277" i="43"/>
  <c r="EI277" i="43"/>
  <c r="EH277" i="43"/>
  <c r="EG277" i="43"/>
  <c r="EF277" i="43"/>
  <c r="EE277" i="43"/>
  <c r="ED277" i="43"/>
  <c r="EC277" i="43"/>
  <c r="EB277" i="43"/>
  <c r="EA277" i="43"/>
  <c r="DZ277" i="43"/>
  <c r="DY277" i="43"/>
  <c r="DX277" i="43"/>
  <c r="DW277" i="43"/>
  <c r="DV277" i="43"/>
  <c r="DU277" i="43"/>
  <c r="DT277" i="43"/>
  <c r="DS277" i="43"/>
  <c r="DR277" i="43"/>
  <c r="DQ277" i="43"/>
  <c r="DP277" i="43"/>
  <c r="DO277" i="43"/>
  <c r="DN277" i="43"/>
  <c r="DM277" i="43"/>
  <c r="DL277" i="43"/>
  <c r="DK277" i="43"/>
  <c r="DJ277" i="43"/>
  <c r="DI277" i="43"/>
  <c r="DH277" i="43"/>
  <c r="DG277" i="43"/>
  <c r="DF277" i="43"/>
  <c r="DE277" i="43"/>
  <c r="DD277" i="43"/>
  <c r="DC277" i="43"/>
  <c r="DB277" i="43"/>
  <c r="DA277" i="43"/>
  <c r="CZ277" i="43"/>
  <c r="CY277" i="43"/>
  <c r="CX277" i="43"/>
  <c r="CW277" i="43"/>
  <c r="CV277" i="43"/>
  <c r="CU277" i="43"/>
  <c r="CT277" i="43"/>
  <c r="CS277" i="43"/>
  <c r="CR277" i="43"/>
  <c r="CQ277" i="43"/>
  <c r="CP277" i="43"/>
  <c r="CO277" i="43"/>
  <c r="CN277" i="43"/>
  <c r="CM277" i="43"/>
  <c r="CL277" i="43"/>
  <c r="CK277" i="43"/>
  <c r="CJ277" i="43"/>
  <c r="CI277" i="43"/>
  <c r="CH277" i="43"/>
  <c r="CG277" i="43"/>
  <c r="CF277" i="43"/>
  <c r="CE277" i="43"/>
  <c r="CD277" i="43"/>
  <c r="CC277" i="43"/>
  <c r="CB277" i="43"/>
  <c r="CA277" i="43"/>
  <c r="BZ277" i="43"/>
  <c r="BY277" i="43"/>
  <c r="BX277" i="43"/>
  <c r="BW277" i="43"/>
  <c r="BV277" i="43"/>
  <c r="BU277" i="43"/>
  <c r="BT277" i="43"/>
  <c r="BS277" i="43"/>
  <c r="BR277" i="43"/>
  <c r="BQ277" i="43"/>
  <c r="BP277" i="43"/>
  <c r="BO277" i="43"/>
  <c r="BN277" i="43"/>
  <c r="BM277" i="43"/>
  <c r="BL277" i="43"/>
  <c r="BK277" i="43"/>
  <c r="BJ277" i="43"/>
  <c r="BI277" i="43"/>
  <c r="BH277" i="43"/>
  <c r="BG277" i="43"/>
  <c r="GU276" i="43"/>
  <c r="GT276" i="43"/>
  <c r="GS276" i="43"/>
  <c r="GR276" i="43"/>
  <c r="GQ276" i="43"/>
  <c r="GP276" i="43"/>
  <c r="GO276" i="43"/>
  <c r="GN276" i="43"/>
  <c r="GM276" i="43"/>
  <c r="GL276" i="43"/>
  <c r="GK276" i="43"/>
  <c r="GJ276" i="43"/>
  <c r="GI276" i="43"/>
  <c r="GH276" i="43"/>
  <c r="GG276" i="43"/>
  <c r="GF276" i="43"/>
  <c r="GE276" i="43"/>
  <c r="GD276" i="43"/>
  <c r="GC276" i="43"/>
  <c r="GB276" i="43"/>
  <c r="GA276" i="43"/>
  <c r="FZ276" i="43"/>
  <c r="FY276" i="43"/>
  <c r="FX276" i="43"/>
  <c r="FW276" i="43"/>
  <c r="FV276" i="43"/>
  <c r="FU276" i="43"/>
  <c r="FT276" i="43"/>
  <c r="FS276" i="43"/>
  <c r="FR276" i="43"/>
  <c r="FQ276" i="43"/>
  <c r="FP276" i="43"/>
  <c r="FO276" i="43"/>
  <c r="FN276" i="43"/>
  <c r="FM276" i="43"/>
  <c r="FL276" i="43"/>
  <c r="FK276" i="43"/>
  <c r="FJ276" i="43"/>
  <c r="FI276" i="43"/>
  <c r="FH276" i="43"/>
  <c r="FG276" i="43"/>
  <c r="FF276" i="43"/>
  <c r="FE276" i="43"/>
  <c r="FD276" i="43"/>
  <c r="FC276" i="43"/>
  <c r="FB276" i="43"/>
  <c r="FA276" i="43"/>
  <c r="EZ276" i="43"/>
  <c r="EY276" i="43"/>
  <c r="EX276" i="43"/>
  <c r="EW276" i="43"/>
  <c r="EV276" i="43"/>
  <c r="EU276" i="43"/>
  <c r="ET276" i="43"/>
  <c r="ES276" i="43"/>
  <c r="ER276" i="43"/>
  <c r="EQ276" i="43"/>
  <c r="EP276" i="43"/>
  <c r="EO276" i="43"/>
  <c r="EN276" i="43"/>
  <c r="EM276" i="43"/>
  <c r="EL276" i="43"/>
  <c r="EK276" i="43"/>
  <c r="EJ276" i="43"/>
  <c r="EI276" i="43"/>
  <c r="EH276" i="43"/>
  <c r="EG276" i="43"/>
  <c r="EF276" i="43"/>
  <c r="EE276" i="43"/>
  <c r="ED276" i="43"/>
  <c r="EC276" i="43"/>
  <c r="EB276" i="43"/>
  <c r="EA276" i="43"/>
  <c r="DZ276" i="43"/>
  <c r="DY276" i="43"/>
  <c r="DX276" i="43"/>
  <c r="DW276" i="43"/>
  <c r="DV276" i="43"/>
  <c r="DU276" i="43"/>
  <c r="DT276" i="43"/>
  <c r="DS276" i="43"/>
  <c r="DR276" i="43"/>
  <c r="DQ276" i="43"/>
  <c r="DP276" i="43"/>
  <c r="DO276" i="43"/>
  <c r="DN276" i="43"/>
  <c r="DM276" i="43"/>
  <c r="DL276" i="43"/>
  <c r="DK276" i="43"/>
  <c r="DJ276" i="43"/>
  <c r="DI276" i="43"/>
  <c r="DH276" i="43"/>
  <c r="DG276" i="43"/>
  <c r="DF276" i="43"/>
  <c r="DE276" i="43"/>
  <c r="DD276" i="43"/>
  <c r="DC276" i="43"/>
  <c r="DB276" i="43"/>
  <c r="DA276" i="43"/>
  <c r="CZ276" i="43"/>
  <c r="CY276" i="43"/>
  <c r="CX276" i="43"/>
  <c r="CW276" i="43"/>
  <c r="CV276" i="43"/>
  <c r="CU276" i="43"/>
  <c r="CT276" i="43"/>
  <c r="CS276" i="43"/>
  <c r="CR276" i="43"/>
  <c r="CQ276" i="43"/>
  <c r="CP276" i="43"/>
  <c r="CO276" i="43"/>
  <c r="CN276" i="43"/>
  <c r="CM276" i="43"/>
  <c r="CL276" i="43"/>
  <c r="CK276" i="43"/>
  <c r="CJ276" i="43"/>
  <c r="CI276" i="43"/>
  <c r="CH276" i="43"/>
  <c r="CG276" i="43"/>
  <c r="CF276" i="43"/>
  <c r="CE276" i="43"/>
  <c r="CD276" i="43"/>
  <c r="CC276" i="43"/>
  <c r="CB276" i="43"/>
  <c r="CA276" i="43"/>
  <c r="BZ276" i="43"/>
  <c r="BY276" i="43"/>
  <c r="BX276" i="43"/>
  <c r="BW276" i="43"/>
  <c r="BV276" i="43"/>
  <c r="BU276" i="43"/>
  <c r="BT276" i="43"/>
  <c r="BS276" i="43"/>
  <c r="BR276" i="43"/>
  <c r="BQ276" i="43"/>
  <c r="BP276" i="43"/>
  <c r="BO276" i="43"/>
  <c r="BN276" i="43"/>
  <c r="BM276" i="43"/>
  <c r="BL276" i="43"/>
  <c r="BK276" i="43"/>
  <c r="BJ276" i="43"/>
  <c r="BI276" i="43"/>
  <c r="BH276" i="43"/>
  <c r="BG276" i="43"/>
  <c r="BF276" i="43"/>
  <c r="GU275" i="43"/>
  <c r="GT275" i="43"/>
  <c r="GS275" i="43"/>
  <c r="GR275" i="43"/>
  <c r="GQ275" i="43"/>
  <c r="GP275" i="43"/>
  <c r="GO275" i="43"/>
  <c r="GN275" i="43"/>
  <c r="GM275" i="43"/>
  <c r="GL275" i="43"/>
  <c r="GK275" i="43"/>
  <c r="GJ275" i="43"/>
  <c r="GI275" i="43"/>
  <c r="GH275" i="43"/>
  <c r="GG275" i="43"/>
  <c r="GF275" i="43"/>
  <c r="GE275" i="43"/>
  <c r="GD275" i="43"/>
  <c r="GC275" i="43"/>
  <c r="GB275" i="43"/>
  <c r="GA275" i="43"/>
  <c r="FZ275" i="43"/>
  <c r="FY275" i="43"/>
  <c r="FX275" i="43"/>
  <c r="FW275" i="43"/>
  <c r="FV275" i="43"/>
  <c r="FU275" i="43"/>
  <c r="FT275" i="43"/>
  <c r="FS275" i="43"/>
  <c r="FR275" i="43"/>
  <c r="FQ275" i="43"/>
  <c r="FP275" i="43"/>
  <c r="FO275" i="43"/>
  <c r="FN275" i="43"/>
  <c r="FM275" i="43"/>
  <c r="FL275" i="43"/>
  <c r="FK275" i="43"/>
  <c r="FJ275" i="43"/>
  <c r="FI275" i="43"/>
  <c r="FH275" i="43"/>
  <c r="FG275" i="43"/>
  <c r="FF275" i="43"/>
  <c r="FE275" i="43"/>
  <c r="FD275" i="43"/>
  <c r="FC275" i="43"/>
  <c r="FB275" i="43"/>
  <c r="FA275" i="43"/>
  <c r="EZ275" i="43"/>
  <c r="EY275" i="43"/>
  <c r="EX275" i="43"/>
  <c r="EW275" i="43"/>
  <c r="EV275" i="43"/>
  <c r="EU275" i="43"/>
  <c r="ET275" i="43"/>
  <c r="ES275" i="43"/>
  <c r="ER275" i="43"/>
  <c r="EQ275" i="43"/>
  <c r="EP275" i="43"/>
  <c r="EO275" i="43"/>
  <c r="EN275" i="43"/>
  <c r="EM275" i="43"/>
  <c r="EL275" i="43"/>
  <c r="EK275" i="43"/>
  <c r="EJ275" i="43"/>
  <c r="EI275" i="43"/>
  <c r="EH275" i="43"/>
  <c r="EG275" i="43"/>
  <c r="EF275" i="43"/>
  <c r="EE275" i="43"/>
  <c r="ED275" i="43"/>
  <c r="EC275" i="43"/>
  <c r="EB275" i="43"/>
  <c r="EA275" i="43"/>
  <c r="DZ275" i="43"/>
  <c r="DY275" i="43"/>
  <c r="DX275" i="43"/>
  <c r="DW275" i="43"/>
  <c r="DV275" i="43"/>
  <c r="DU275" i="43"/>
  <c r="DT275" i="43"/>
  <c r="DS275" i="43"/>
  <c r="DR275" i="43"/>
  <c r="DQ275" i="43"/>
  <c r="DP275" i="43"/>
  <c r="DO275" i="43"/>
  <c r="DN275" i="43"/>
  <c r="DM275" i="43"/>
  <c r="DL275" i="43"/>
  <c r="DK275" i="43"/>
  <c r="DJ275" i="43"/>
  <c r="DI275" i="43"/>
  <c r="DH275" i="43"/>
  <c r="DG275" i="43"/>
  <c r="DF275" i="43"/>
  <c r="DE275" i="43"/>
  <c r="DD275" i="43"/>
  <c r="DC275" i="43"/>
  <c r="DB275" i="43"/>
  <c r="DA275" i="43"/>
  <c r="CZ275" i="43"/>
  <c r="CY275" i="43"/>
  <c r="CX275" i="43"/>
  <c r="CW275" i="43"/>
  <c r="CV275" i="43"/>
  <c r="CU275" i="43"/>
  <c r="CT275" i="43"/>
  <c r="CS275" i="43"/>
  <c r="CR275" i="43"/>
  <c r="CQ275" i="43"/>
  <c r="CP275" i="43"/>
  <c r="CO275" i="43"/>
  <c r="CN275" i="43"/>
  <c r="CM275" i="43"/>
  <c r="CL275" i="43"/>
  <c r="CK275" i="43"/>
  <c r="CJ275" i="43"/>
  <c r="CI275" i="43"/>
  <c r="CH275" i="43"/>
  <c r="CG275" i="43"/>
  <c r="CF275" i="43"/>
  <c r="CE275" i="43"/>
  <c r="CD275" i="43"/>
  <c r="CC275" i="43"/>
  <c r="CB275" i="43"/>
  <c r="CA275" i="43"/>
  <c r="BZ275" i="43"/>
  <c r="BY275" i="43"/>
  <c r="BX275" i="43"/>
  <c r="BW275" i="43"/>
  <c r="BV275" i="43"/>
  <c r="BU275" i="43"/>
  <c r="BT275" i="43"/>
  <c r="BS275" i="43"/>
  <c r="BR275" i="43"/>
  <c r="BQ275" i="43"/>
  <c r="BP275" i="43"/>
  <c r="BO275" i="43"/>
  <c r="BN275" i="43"/>
  <c r="BM275" i="43"/>
  <c r="BL275" i="43"/>
  <c r="BK275" i="43"/>
  <c r="BJ275" i="43"/>
  <c r="BI275" i="43"/>
  <c r="BH275" i="43"/>
  <c r="BG275" i="43"/>
  <c r="BF275" i="43"/>
  <c r="BE275" i="43"/>
  <c r="GU274" i="43"/>
  <c r="GT274" i="43"/>
  <c r="GS274" i="43"/>
  <c r="GR274" i="43"/>
  <c r="GQ274" i="43"/>
  <c r="GP274" i="43"/>
  <c r="GO274" i="43"/>
  <c r="GN274" i="43"/>
  <c r="GM274" i="43"/>
  <c r="GL274" i="43"/>
  <c r="GK274" i="43"/>
  <c r="GJ274" i="43"/>
  <c r="GI274" i="43"/>
  <c r="GH274" i="43"/>
  <c r="GG274" i="43"/>
  <c r="GF274" i="43"/>
  <c r="GE274" i="43"/>
  <c r="GD274" i="43"/>
  <c r="GC274" i="43"/>
  <c r="GB274" i="43"/>
  <c r="GA274" i="43"/>
  <c r="FZ274" i="43"/>
  <c r="FY274" i="43"/>
  <c r="FX274" i="43"/>
  <c r="FW274" i="43"/>
  <c r="FV274" i="43"/>
  <c r="FU274" i="43"/>
  <c r="FT274" i="43"/>
  <c r="FS274" i="43"/>
  <c r="FR274" i="43"/>
  <c r="FQ274" i="43"/>
  <c r="FP274" i="43"/>
  <c r="FO274" i="43"/>
  <c r="FN274" i="43"/>
  <c r="FM274" i="43"/>
  <c r="FL274" i="43"/>
  <c r="FK274" i="43"/>
  <c r="FJ274" i="43"/>
  <c r="FI274" i="43"/>
  <c r="FH274" i="43"/>
  <c r="FG274" i="43"/>
  <c r="FF274" i="43"/>
  <c r="FE274" i="43"/>
  <c r="FD274" i="43"/>
  <c r="FC274" i="43"/>
  <c r="FB274" i="43"/>
  <c r="FA274" i="43"/>
  <c r="EZ274" i="43"/>
  <c r="EY274" i="43"/>
  <c r="EX274" i="43"/>
  <c r="EW274" i="43"/>
  <c r="EV274" i="43"/>
  <c r="EU274" i="43"/>
  <c r="ET274" i="43"/>
  <c r="ES274" i="43"/>
  <c r="ER274" i="43"/>
  <c r="EQ274" i="43"/>
  <c r="EP274" i="43"/>
  <c r="EO274" i="43"/>
  <c r="EN274" i="43"/>
  <c r="EM274" i="43"/>
  <c r="EL274" i="43"/>
  <c r="EK274" i="43"/>
  <c r="EJ274" i="43"/>
  <c r="EI274" i="43"/>
  <c r="EH274" i="43"/>
  <c r="EG274" i="43"/>
  <c r="EF274" i="43"/>
  <c r="EE274" i="43"/>
  <c r="ED274" i="43"/>
  <c r="EC274" i="43"/>
  <c r="EB274" i="43"/>
  <c r="EA274" i="43"/>
  <c r="DZ274" i="43"/>
  <c r="DY274" i="43"/>
  <c r="DX274" i="43"/>
  <c r="DW274" i="43"/>
  <c r="DV274" i="43"/>
  <c r="DU274" i="43"/>
  <c r="DT274" i="43"/>
  <c r="DS274" i="43"/>
  <c r="DR274" i="43"/>
  <c r="DQ274" i="43"/>
  <c r="DP274" i="43"/>
  <c r="DO274" i="43"/>
  <c r="DN274" i="43"/>
  <c r="DM274" i="43"/>
  <c r="DL274" i="43"/>
  <c r="DK274" i="43"/>
  <c r="DJ274" i="43"/>
  <c r="DI274" i="43"/>
  <c r="DH274" i="43"/>
  <c r="DG274" i="43"/>
  <c r="DF274" i="43"/>
  <c r="DE274" i="43"/>
  <c r="DD274" i="43"/>
  <c r="DC274" i="43"/>
  <c r="DB274" i="43"/>
  <c r="DA274" i="43"/>
  <c r="CZ274" i="43"/>
  <c r="CY274" i="43"/>
  <c r="CX274" i="43"/>
  <c r="CW274" i="43"/>
  <c r="CV274" i="43"/>
  <c r="CU274" i="43"/>
  <c r="CT274" i="43"/>
  <c r="CS274" i="43"/>
  <c r="CR274" i="43"/>
  <c r="CQ274" i="43"/>
  <c r="CP274" i="43"/>
  <c r="CO274" i="43"/>
  <c r="CN274" i="43"/>
  <c r="CM274" i="43"/>
  <c r="CL274" i="43"/>
  <c r="CK274" i="43"/>
  <c r="CJ274" i="43"/>
  <c r="CI274" i="43"/>
  <c r="CH274" i="43"/>
  <c r="CG274" i="43"/>
  <c r="CF274" i="43"/>
  <c r="CE274" i="43"/>
  <c r="CD274" i="43"/>
  <c r="CC274" i="43"/>
  <c r="CB274" i="43"/>
  <c r="CA274" i="43"/>
  <c r="BZ274" i="43"/>
  <c r="BY274" i="43"/>
  <c r="BX274" i="43"/>
  <c r="BW274" i="43"/>
  <c r="BV274" i="43"/>
  <c r="BU274" i="43"/>
  <c r="BT274" i="43"/>
  <c r="BS274" i="43"/>
  <c r="BR274" i="43"/>
  <c r="BQ274" i="43"/>
  <c r="BP274" i="43"/>
  <c r="BO274" i="43"/>
  <c r="BN274" i="43"/>
  <c r="BM274" i="43"/>
  <c r="BL274" i="43"/>
  <c r="BK274" i="43"/>
  <c r="BJ274" i="43"/>
  <c r="BI274" i="43"/>
  <c r="BH274" i="43"/>
  <c r="BG274" i="43"/>
  <c r="BF274" i="43"/>
  <c r="BE274" i="43"/>
  <c r="BD274" i="43"/>
  <c r="GU273" i="43"/>
  <c r="GT273" i="43"/>
  <c r="GS273" i="43"/>
  <c r="GR273" i="43"/>
  <c r="GQ273" i="43"/>
  <c r="GP273" i="43"/>
  <c r="GO273" i="43"/>
  <c r="GN273" i="43"/>
  <c r="GM273" i="43"/>
  <c r="GL273" i="43"/>
  <c r="GK273" i="43"/>
  <c r="GJ273" i="43"/>
  <c r="GI273" i="43"/>
  <c r="GH273" i="43"/>
  <c r="GG273" i="43"/>
  <c r="GF273" i="43"/>
  <c r="GE273" i="43"/>
  <c r="GD273" i="43"/>
  <c r="GC273" i="43"/>
  <c r="GB273" i="43"/>
  <c r="GA273" i="43"/>
  <c r="FZ273" i="43"/>
  <c r="FY273" i="43"/>
  <c r="FX273" i="43"/>
  <c r="FW273" i="43"/>
  <c r="FV273" i="43"/>
  <c r="FU273" i="43"/>
  <c r="FT273" i="43"/>
  <c r="FS273" i="43"/>
  <c r="FR273" i="43"/>
  <c r="FQ273" i="43"/>
  <c r="FP273" i="43"/>
  <c r="FO273" i="43"/>
  <c r="FN273" i="43"/>
  <c r="FM273" i="43"/>
  <c r="FL273" i="43"/>
  <c r="FK273" i="43"/>
  <c r="FJ273" i="43"/>
  <c r="FI273" i="43"/>
  <c r="FH273" i="43"/>
  <c r="FG273" i="43"/>
  <c r="FF273" i="43"/>
  <c r="FE273" i="43"/>
  <c r="FD273" i="43"/>
  <c r="FC273" i="43"/>
  <c r="FB273" i="43"/>
  <c r="FA273" i="43"/>
  <c r="EZ273" i="43"/>
  <c r="EY273" i="43"/>
  <c r="EX273" i="43"/>
  <c r="EW273" i="43"/>
  <c r="EV273" i="43"/>
  <c r="EU273" i="43"/>
  <c r="ET273" i="43"/>
  <c r="ES273" i="43"/>
  <c r="ER273" i="43"/>
  <c r="EQ273" i="43"/>
  <c r="EP273" i="43"/>
  <c r="EO273" i="43"/>
  <c r="EN273" i="43"/>
  <c r="EM273" i="43"/>
  <c r="EL273" i="43"/>
  <c r="EK273" i="43"/>
  <c r="EJ273" i="43"/>
  <c r="EI273" i="43"/>
  <c r="EH273" i="43"/>
  <c r="EG273" i="43"/>
  <c r="EF273" i="43"/>
  <c r="EE273" i="43"/>
  <c r="ED273" i="43"/>
  <c r="EC273" i="43"/>
  <c r="EB273" i="43"/>
  <c r="EA273" i="43"/>
  <c r="DZ273" i="43"/>
  <c r="DY273" i="43"/>
  <c r="DX273" i="43"/>
  <c r="DW273" i="43"/>
  <c r="DV273" i="43"/>
  <c r="DU273" i="43"/>
  <c r="DT273" i="43"/>
  <c r="DS273" i="43"/>
  <c r="DR273" i="43"/>
  <c r="DQ273" i="43"/>
  <c r="DP273" i="43"/>
  <c r="DO273" i="43"/>
  <c r="DN273" i="43"/>
  <c r="DM273" i="43"/>
  <c r="DL273" i="43"/>
  <c r="DK273" i="43"/>
  <c r="DJ273" i="43"/>
  <c r="DI273" i="43"/>
  <c r="DH273" i="43"/>
  <c r="DG273" i="43"/>
  <c r="DF273" i="43"/>
  <c r="DE273" i="43"/>
  <c r="DD273" i="43"/>
  <c r="DC273" i="43"/>
  <c r="DB273" i="43"/>
  <c r="DA273" i="43"/>
  <c r="CZ273" i="43"/>
  <c r="CY273" i="43"/>
  <c r="CX273" i="43"/>
  <c r="CW273" i="43"/>
  <c r="CV273" i="43"/>
  <c r="CU273" i="43"/>
  <c r="CT273" i="43"/>
  <c r="CS273" i="43"/>
  <c r="CR273" i="43"/>
  <c r="CQ273" i="43"/>
  <c r="CP273" i="43"/>
  <c r="CO273" i="43"/>
  <c r="CN273" i="43"/>
  <c r="CM273" i="43"/>
  <c r="CL273" i="43"/>
  <c r="CK273" i="43"/>
  <c r="CJ273" i="43"/>
  <c r="CI273" i="43"/>
  <c r="CH273" i="43"/>
  <c r="CG273" i="43"/>
  <c r="CF273" i="43"/>
  <c r="CE273" i="43"/>
  <c r="CD273" i="43"/>
  <c r="CC273" i="43"/>
  <c r="CB273" i="43"/>
  <c r="CA273" i="43"/>
  <c r="BZ273" i="43"/>
  <c r="BY273" i="43"/>
  <c r="BX273" i="43"/>
  <c r="BW273" i="43"/>
  <c r="BV273" i="43"/>
  <c r="BU273" i="43"/>
  <c r="BT273" i="43"/>
  <c r="BS273" i="43"/>
  <c r="BR273" i="43"/>
  <c r="BQ273" i="43"/>
  <c r="BP273" i="43"/>
  <c r="BO273" i="43"/>
  <c r="BN273" i="43"/>
  <c r="BM273" i="43"/>
  <c r="BL273" i="43"/>
  <c r="BK273" i="43"/>
  <c r="BJ273" i="43"/>
  <c r="BI273" i="43"/>
  <c r="BH273" i="43"/>
  <c r="BG273" i="43"/>
  <c r="BF273" i="43"/>
  <c r="BE273" i="43"/>
  <c r="BD273" i="43"/>
  <c r="BC273" i="43"/>
  <c r="GU272" i="43"/>
  <c r="GT272" i="43"/>
  <c r="GS272" i="43"/>
  <c r="GR272" i="43"/>
  <c r="GQ272" i="43"/>
  <c r="GP272" i="43"/>
  <c r="GO272" i="43"/>
  <c r="GN272" i="43"/>
  <c r="GM272" i="43"/>
  <c r="GL272" i="43"/>
  <c r="GK272" i="43"/>
  <c r="GJ272" i="43"/>
  <c r="GI272" i="43"/>
  <c r="GH272" i="43"/>
  <c r="GG272" i="43"/>
  <c r="GF272" i="43"/>
  <c r="GE272" i="43"/>
  <c r="GD272" i="43"/>
  <c r="GC272" i="43"/>
  <c r="GB272" i="43"/>
  <c r="GA272" i="43"/>
  <c r="FZ272" i="43"/>
  <c r="FY272" i="43"/>
  <c r="FX272" i="43"/>
  <c r="FW272" i="43"/>
  <c r="FV272" i="43"/>
  <c r="FU272" i="43"/>
  <c r="FT272" i="43"/>
  <c r="FS272" i="43"/>
  <c r="FR272" i="43"/>
  <c r="FQ272" i="43"/>
  <c r="FP272" i="43"/>
  <c r="FO272" i="43"/>
  <c r="FN272" i="43"/>
  <c r="FM272" i="43"/>
  <c r="FL272" i="43"/>
  <c r="FK272" i="43"/>
  <c r="FJ272" i="43"/>
  <c r="FI272" i="43"/>
  <c r="FH272" i="43"/>
  <c r="FG272" i="43"/>
  <c r="FF272" i="43"/>
  <c r="FE272" i="43"/>
  <c r="FD272" i="43"/>
  <c r="FC272" i="43"/>
  <c r="FB272" i="43"/>
  <c r="FA272" i="43"/>
  <c r="EZ272" i="43"/>
  <c r="EY272" i="43"/>
  <c r="EX272" i="43"/>
  <c r="EW272" i="43"/>
  <c r="EV272" i="43"/>
  <c r="EU272" i="43"/>
  <c r="ET272" i="43"/>
  <c r="ES272" i="43"/>
  <c r="ER272" i="43"/>
  <c r="EQ272" i="43"/>
  <c r="EP272" i="43"/>
  <c r="EO272" i="43"/>
  <c r="EN272" i="43"/>
  <c r="EM272" i="43"/>
  <c r="EL272" i="43"/>
  <c r="EK272" i="43"/>
  <c r="EJ272" i="43"/>
  <c r="EI272" i="43"/>
  <c r="EH272" i="43"/>
  <c r="EG272" i="43"/>
  <c r="EF272" i="43"/>
  <c r="EE272" i="43"/>
  <c r="ED272" i="43"/>
  <c r="EC272" i="43"/>
  <c r="EB272" i="43"/>
  <c r="EA272" i="43"/>
  <c r="DZ272" i="43"/>
  <c r="DY272" i="43"/>
  <c r="DX272" i="43"/>
  <c r="DW272" i="43"/>
  <c r="DV272" i="43"/>
  <c r="DU272" i="43"/>
  <c r="DT272" i="43"/>
  <c r="DS272" i="43"/>
  <c r="DR272" i="43"/>
  <c r="DQ272" i="43"/>
  <c r="DP272" i="43"/>
  <c r="DO272" i="43"/>
  <c r="DN272" i="43"/>
  <c r="DM272" i="43"/>
  <c r="DL272" i="43"/>
  <c r="DK272" i="43"/>
  <c r="DJ272" i="43"/>
  <c r="DI272" i="43"/>
  <c r="DH272" i="43"/>
  <c r="DG272" i="43"/>
  <c r="DF272" i="43"/>
  <c r="DE272" i="43"/>
  <c r="DD272" i="43"/>
  <c r="DC272" i="43"/>
  <c r="DB272" i="43"/>
  <c r="DA272" i="43"/>
  <c r="CZ272" i="43"/>
  <c r="CY272" i="43"/>
  <c r="CX272" i="43"/>
  <c r="CW272" i="43"/>
  <c r="CV272" i="43"/>
  <c r="CU272" i="43"/>
  <c r="CT272" i="43"/>
  <c r="CS272" i="43"/>
  <c r="CR272" i="43"/>
  <c r="CQ272" i="43"/>
  <c r="CP272" i="43"/>
  <c r="CO272" i="43"/>
  <c r="CN272" i="43"/>
  <c r="CM272" i="43"/>
  <c r="CL272" i="43"/>
  <c r="CK272" i="43"/>
  <c r="CJ272" i="43"/>
  <c r="CI272" i="43"/>
  <c r="CH272" i="43"/>
  <c r="CG272" i="43"/>
  <c r="CF272" i="43"/>
  <c r="CE272" i="43"/>
  <c r="CD272" i="43"/>
  <c r="CC272" i="43"/>
  <c r="CB272" i="43"/>
  <c r="CA272" i="43"/>
  <c r="BZ272" i="43"/>
  <c r="BY272" i="43"/>
  <c r="BX272" i="43"/>
  <c r="BW272" i="43"/>
  <c r="BV272" i="43"/>
  <c r="BU272" i="43"/>
  <c r="BT272" i="43"/>
  <c r="BS272" i="43"/>
  <c r="BR272" i="43"/>
  <c r="BQ272" i="43"/>
  <c r="BP272" i="43"/>
  <c r="BO272" i="43"/>
  <c r="BN272" i="43"/>
  <c r="BM272" i="43"/>
  <c r="BL272" i="43"/>
  <c r="BK272" i="43"/>
  <c r="BJ272" i="43"/>
  <c r="BI272" i="43"/>
  <c r="BH272" i="43"/>
  <c r="BG272" i="43"/>
  <c r="BF272" i="43"/>
  <c r="BE272" i="43"/>
  <c r="BD272" i="43"/>
  <c r="BC272" i="43"/>
  <c r="BB272" i="43"/>
  <c r="GU271" i="43"/>
  <c r="GT271" i="43"/>
  <c r="GS271" i="43"/>
  <c r="GR271" i="43"/>
  <c r="GQ271" i="43"/>
  <c r="GP271" i="43"/>
  <c r="GO271" i="43"/>
  <c r="GN271" i="43"/>
  <c r="GM271" i="43"/>
  <c r="GL271" i="43"/>
  <c r="GK271" i="43"/>
  <c r="GJ271" i="43"/>
  <c r="GI271" i="43"/>
  <c r="GH271" i="43"/>
  <c r="GG271" i="43"/>
  <c r="GF271" i="43"/>
  <c r="GE271" i="43"/>
  <c r="GD271" i="43"/>
  <c r="GC271" i="43"/>
  <c r="GB271" i="43"/>
  <c r="GA271" i="43"/>
  <c r="FZ271" i="43"/>
  <c r="FY271" i="43"/>
  <c r="FX271" i="43"/>
  <c r="FW271" i="43"/>
  <c r="FV271" i="43"/>
  <c r="FU271" i="43"/>
  <c r="FT271" i="43"/>
  <c r="FS271" i="43"/>
  <c r="FR271" i="43"/>
  <c r="FQ271" i="43"/>
  <c r="FP271" i="43"/>
  <c r="FO271" i="43"/>
  <c r="FN271" i="43"/>
  <c r="FM271" i="43"/>
  <c r="FL271" i="43"/>
  <c r="FK271" i="43"/>
  <c r="FJ271" i="43"/>
  <c r="FI271" i="43"/>
  <c r="FH271" i="43"/>
  <c r="FG271" i="43"/>
  <c r="FF271" i="43"/>
  <c r="FE271" i="43"/>
  <c r="FD271" i="43"/>
  <c r="FC271" i="43"/>
  <c r="FB271" i="43"/>
  <c r="FA271" i="43"/>
  <c r="EZ271" i="43"/>
  <c r="EY271" i="43"/>
  <c r="EX271" i="43"/>
  <c r="EW271" i="43"/>
  <c r="EV271" i="43"/>
  <c r="EU271" i="43"/>
  <c r="ET271" i="43"/>
  <c r="ES271" i="43"/>
  <c r="ER271" i="43"/>
  <c r="EQ271" i="43"/>
  <c r="EP271" i="43"/>
  <c r="EO271" i="43"/>
  <c r="EN271" i="43"/>
  <c r="EM271" i="43"/>
  <c r="EL271" i="43"/>
  <c r="EK271" i="43"/>
  <c r="EJ271" i="43"/>
  <c r="EI271" i="43"/>
  <c r="EH271" i="43"/>
  <c r="EG271" i="43"/>
  <c r="EF271" i="43"/>
  <c r="EE271" i="43"/>
  <c r="ED271" i="43"/>
  <c r="EC271" i="43"/>
  <c r="EB271" i="43"/>
  <c r="EA271" i="43"/>
  <c r="DZ271" i="43"/>
  <c r="DY271" i="43"/>
  <c r="DX271" i="43"/>
  <c r="DW271" i="43"/>
  <c r="DV271" i="43"/>
  <c r="DU271" i="43"/>
  <c r="DT271" i="43"/>
  <c r="DS271" i="43"/>
  <c r="DR271" i="43"/>
  <c r="DQ271" i="43"/>
  <c r="DP271" i="43"/>
  <c r="DO271" i="43"/>
  <c r="DN271" i="43"/>
  <c r="DM271" i="43"/>
  <c r="DL271" i="43"/>
  <c r="DK271" i="43"/>
  <c r="DJ271" i="43"/>
  <c r="DI271" i="43"/>
  <c r="DH271" i="43"/>
  <c r="DG271" i="43"/>
  <c r="DF271" i="43"/>
  <c r="DE271" i="43"/>
  <c r="DD271" i="43"/>
  <c r="DC271" i="43"/>
  <c r="DB271" i="43"/>
  <c r="DA271" i="43"/>
  <c r="CZ271" i="43"/>
  <c r="CY271" i="43"/>
  <c r="CX271" i="43"/>
  <c r="CW271" i="43"/>
  <c r="CV271" i="43"/>
  <c r="CU271" i="43"/>
  <c r="CT271" i="43"/>
  <c r="CS271" i="43"/>
  <c r="CR271" i="43"/>
  <c r="CQ271" i="43"/>
  <c r="CP271" i="43"/>
  <c r="CO271" i="43"/>
  <c r="CN271" i="43"/>
  <c r="CM271" i="43"/>
  <c r="CL271" i="43"/>
  <c r="CK271" i="43"/>
  <c r="CJ271" i="43"/>
  <c r="CI271" i="43"/>
  <c r="CH271" i="43"/>
  <c r="CG271" i="43"/>
  <c r="CF271" i="43"/>
  <c r="CE271" i="43"/>
  <c r="CD271" i="43"/>
  <c r="CC271" i="43"/>
  <c r="CB271" i="43"/>
  <c r="CA271" i="43"/>
  <c r="BZ271" i="43"/>
  <c r="BY271" i="43"/>
  <c r="BX271" i="43"/>
  <c r="BW271" i="43"/>
  <c r="BV271" i="43"/>
  <c r="BU271" i="43"/>
  <c r="BT271" i="43"/>
  <c r="BS271" i="43"/>
  <c r="BR271" i="43"/>
  <c r="BQ271" i="43"/>
  <c r="BP271" i="43"/>
  <c r="BO271" i="43"/>
  <c r="BN271" i="43"/>
  <c r="BM271" i="43"/>
  <c r="BL271" i="43"/>
  <c r="BK271" i="43"/>
  <c r="BJ271" i="43"/>
  <c r="BI271" i="43"/>
  <c r="BH271" i="43"/>
  <c r="BG271" i="43"/>
  <c r="BF271" i="43"/>
  <c r="BE271" i="43"/>
  <c r="BD271" i="43"/>
  <c r="BC271" i="43"/>
  <c r="BB271" i="43"/>
  <c r="BA271" i="43"/>
  <c r="GU270" i="43"/>
  <c r="GT270" i="43"/>
  <c r="GS270" i="43"/>
  <c r="GR270" i="43"/>
  <c r="GQ270" i="43"/>
  <c r="GP270" i="43"/>
  <c r="GO270" i="43"/>
  <c r="GN270" i="43"/>
  <c r="GM270" i="43"/>
  <c r="GL270" i="43"/>
  <c r="GK270" i="43"/>
  <c r="GJ270" i="43"/>
  <c r="GI270" i="43"/>
  <c r="GH270" i="43"/>
  <c r="GG270" i="43"/>
  <c r="GF270" i="43"/>
  <c r="GE270" i="43"/>
  <c r="GD270" i="43"/>
  <c r="GC270" i="43"/>
  <c r="GB270" i="43"/>
  <c r="GA270" i="43"/>
  <c r="FZ270" i="43"/>
  <c r="FY270" i="43"/>
  <c r="FX270" i="43"/>
  <c r="FW270" i="43"/>
  <c r="FV270" i="43"/>
  <c r="FU270" i="43"/>
  <c r="FT270" i="43"/>
  <c r="FS270" i="43"/>
  <c r="FR270" i="43"/>
  <c r="FQ270" i="43"/>
  <c r="FP270" i="43"/>
  <c r="FO270" i="43"/>
  <c r="FN270" i="43"/>
  <c r="FM270" i="43"/>
  <c r="FL270" i="43"/>
  <c r="FK270" i="43"/>
  <c r="FJ270" i="43"/>
  <c r="FI270" i="43"/>
  <c r="FH270" i="43"/>
  <c r="FG270" i="43"/>
  <c r="FF270" i="43"/>
  <c r="FE270" i="43"/>
  <c r="FD270" i="43"/>
  <c r="FC270" i="43"/>
  <c r="FB270" i="43"/>
  <c r="FA270" i="43"/>
  <c r="EZ270" i="43"/>
  <c r="EY270" i="43"/>
  <c r="EX270" i="43"/>
  <c r="EW270" i="43"/>
  <c r="EV270" i="43"/>
  <c r="EU270" i="43"/>
  <c r="ET270" i="43"/>
  <c r="ES270" i="43"/>
  <c r="ER270" i="43"/>
  <c r="EQ270" i="43"/>
  <c r="EP270" i="43"/>
  <c r="EO270" i="43"/>
  <c r="EN270" i="43"/>
  <c r="EM270" i="43"/>
  <c r="EL270" i="43"/>
  <c r="EK270" i="43"/>
  <c r="EJ270" i="43"/>
  <c r="EI270" i="43"/>
  <c r="EH270" i="43"/>
  <c r="EG270" i="43"/>
  <c r="EF270" i="43"/>
  <c r="EE270" i="43"/>
  <c r="ED270" i="43"/>
  <c r="EC270" i="43"/>
  <c r="EB270" i="43"/>
  <c r="EA270" i="43"/>
  <c r="DZ270" i="43"/>
  <c r="DY270" i="43"/>
  <c r="DX270" i="43"/>
  <c r="DW270" i="43"/>
  <c r="DV270" i="43"/>
  <c r="DU270" i="43"/>
  <c r="DT270" i="43"/>
  <c r="DS270" i="43"/>
  <c r="DR270" i="43"/>
  <c r="DQ270" i="43"/>
  <c r="DP270" i="43"/>
  <c r="DO270" i="43"/>
  <c r="DN270" i="43"/>
  <c r="DM270" i="43"/>
  <c r="DL270" i="43"/>
  <c r="DK270" i="43"/>
  <c r="DJ270" i="43"/>
  <c r="DI270" i="43"/>
  <c r="DH270" i="43"/>
  <c r="DG270" i="43"/>
  <c r="DF270" i="43"/>
  <c r="DE270" i="43"/>
  <c r="DD270" i="43"/>
  <c r="DC270" i="43"/>
  <c r="DB270" i="43"/>
  <c r="DA270" i="43"/>
  <c r="CZ270" i="43"/>
  <c r="CY270" i="43"/>
  <c r="CX270" i="43"/>
  <c r="CW270" i="43"/>
  <c r="CV270" i="43"/>
  <c r="CU270" i="43"/>
  <c r="CT270" i="43"/>
  <c r="CS270" i="43"/>
  <c r="CR270" i="43"/>
  <c r="CQ270" i="43"/>
  <c r="CP270" i="43"/>
  <c r="CO270" i="43"/>
  <c r="CN270" i="43"/>
  <c r="CM270" i="43"/>
  <c r="CL270" i="43"/>
  <c r="CK270" i="43"/>
  <c r="CJ270" i="43"/>
  <c r="CI270" i="43"/>
  <c r="CH270" i="43"/>
  <c r="CG270" i="43"/>
  <c r="CF270" i="43"/>
  <c r="CE270" i="43"/>
  <c r="CD270" i="43"/>
  <c r="CC270" i="43"/>
  <c r="CB270" i="43"/>
  <c r="CA270" i="43"/>
  <c r="BZ270" i="43"/>
  <c r="BY270" i="43"/>
  <c r="BX270" i="43"/>
  <c r="BW270" i="43"/>
  <c r="BV270" i="43"/>
  <c r="BU270" i="43"/>
  <c r="BT270" i="43"/>
  <c r="BS270" i="43"/>
  <c r="BR270" i="43"/>
  <c r="BQ270" i="43"/>
  <c r="BP270" i="43"/>
  <c r="BO270" i="43"/>
  <c r="BN270" i="43"/>
  <c r="BM270" i="43"/>
  <c r="BL270" i="43"/>
  <c r="BK270" i="43"/>
  <c r="BJ270" i="43"/>
  <c r="BI270" i="43"/>
  <c r="BH270" i="43"/>
  <c r="BG270" i="43"/>
  <c r="BF270" i="43"/>
  <c r="BE270" i="43"/>
  <c r="BD270" i="43"/>
  <c r="BC270" i="43"/>
  <c r="BB270" i="43"/>
  <c r="BA270" i="43"/>
  <c r="AZ270" i="43"/>
  <c r="GU269" i="43"/>
  <c r="GT269" i="43"/>
  <c r="GS269" i="43"/>
  <c r="GR269" i="43"/>
  <c r="GQ269" i="43"/>
  <c r="GP269" i="43"/>
  <c r="GO269" i="43"/>
  <c r="GN269" i="43"/>
  <c r="GM269" i="43"/>
  <c r="GL269" i="43"/>
  <c r="GK269" i="43"/>
  <c r="GJ269" i="43"/>
  <c r="GI269" i="43"/>
  <c r="GH269" i="43"/>
  <c r="GG269" i="43"/>
  <c r="GF269" i="43"/>
  <c r="GE269" i="43"/>
  <c r="GD269" i="43"/>
  <c r="GC269" i="43"/>
  <c r="GB269" i="43"/>
  <c r="GA269" i="43"/>
  <c r="FZ269" i="43"/>
  <c r="FY269" i="43"/>
  <c r="FX269" i="43"/>
  <c r="FW269" i="43"/>
  <c r="FV269" i="43"/>
  <c r="FU269" i="43"/>
  <c r="FT269" i="43"/>
  <c r="FS269" i="43"/>
  <c r="FR269" i="43"/>
  <c r="FQ269" i="43"/>
  <c r="FP269" i="43"/>
  <c r="FO269" i="43"/>
  <c r="FN269" i="43"/>
  <c r="FM269" i="43"/>
  <c r="FL269" i="43"/>
  <c r="FK269" i="43"/>
  <c r="FJ269" i="43"/>
  <c r="FI269" i="43"/>
  <c r="FH269" i="43"/>
  <c r="FG269" i="43"/>
  <c r="FF269" i="43"/>
  <c r="FE269" i="43"/>
  <c r="FD269" i="43"/>
  <c r="FC269" i="43"/>
  <c r="FB269" i="43"/>
  <c r="FA269" i="43"/>
  <c r="EZ269" i="43"/>
  <c r="EY269" i="43"/>
  <c r="EX269" i="43"/>
  <c r="EW269" i="43"/>
  <c r="EV269" i="43"/>
  <c r="EU269" i="43"/>
  <c r="ET269" i="43"/>
  <c r="ES269" i="43"/>
  <c r="ER269" i="43"/>
  <c r="EQ269" i="43"/>
  <c r="EP269" i="43"/>
  <c r="EO269" i="43"/>
  <c r="EN269" i="43"/>
  <c r="EM269" i="43"/>
  <c r="EL269" i="43"/>
  <c r="EK269" i="43"/>
  <c r="EJ269" i="43"/>
  <c r="EI269" i="43"/>
  <c r="EH269" i="43"/>
  <c r="EG269" i="43"/>
  <c r="EF269" i="43"/>
  <c r="EE269" i="43"/>
  <c r="ED269" i="43"/>
  <c r="EC269" i="43"/>
  <c r="EB269" i="43"/>
  <c r="EA269" i="43"/>
  <c r="DZ269" i="43"/>
  <c r="DY269" i="43"/>
  <c r="DX269" i="43"/>
  <c r="DW269" i="43"/>
  <c r="DV269" i="43"/>
  <c r="DU269" i="43"/>
  <c r="DT269" i="43"/>
  <c r="DS269" i="43"/>
  <c r="DR269" i="43"/>
  <c r="DQ269" i="43"/>
  <c r="DP269" i="43"/>
  <c r="DO269" i="43"/>
  <c r="DN269" i="43"/>
  <c r="DM269" i="43"/>
  <c r="DL269" i="43"/>
  <c r="DK269" i="43"/>
  <c r="DJ269" i="43"/>
  <c r="DI269" i="43"/>
  <c r="DH269" i="43"/>
  <c r="DG269" i="43"/>
  <c r="DF269" i="43"/>
  <c r="DE269" i="43"/>
  <c r="DD269" i="43"/>
  <c r="DC269" i="43"/>
  <c r="DB269" i="43"/>
  <c r="DA269" i="43"/>
  <c r="CZ269" i="43"/>
  <c r="CY269" i="43"/>
  <c r="CX269" i="43"/>
  <c r="CW269" i="43"/>
  <c r="CV269" i="43"/>
  <c r="CU269" i="43"/>
  <c r="CT269" i="43"/>
  <c r="CS269" i="43"/>
  <c r="CR269" i="43"/>
  <c r="CQ269" i="43"/>
  <c r="CP269" i="43"/>
  <c r="CO269" i="43"/>
  <c r="CN269" i="43"/>
  <c r="CM269" i="43"/>
  <c r="CL269" i="43"/>
  <c r="CK269" i="43"/>
  <c r="CJ269" i="43"/>
  <c r="CI269" i="43"/>
  <c r="CH269" i="43"/>
  <c r="CG269" i="43"/>
  <c r="CF269" i="43"/>
  <c r="CE269" i="43"/>
  <c r="CD269" i="43"/>
  <c r="CC269" i="43"/>
  <c r="CB269" i="43"/>
  <c r="CA269" i="43"/>
  <c r="BZ269" i="43"/>
  <c r="BY269" i="43"/>
  <c r="BX269" i="43"/>
  <c r="BW269" i="43"/>
  <c r="BV269" i="43"/>
  <c r="BU269" i="43"/>
  <c r="BT269" i="43"/>
  <c r="BS269" i="43"/>
  <c r="BR269" i="43"/>
  <c r="BQ269" i="43"/>
  <c r="BP269" i="43"/>
  <c r="BO269" i="43"/>
  <c r="BN269" i="43"/>
  <c r="BM269" i="43"/>
  <c r="BL269" i="43"/>
  <c r="BK269" i="43"/>
  <c r="BJ269" i="43"/>
  <c r="BI269" i="43"/>
  <c r="BH269" i="43"/>
  <c r="BG269" i="43"/>
  <c r="BF269" i="43"/>
  <c r="BE269" i="43"/>
  <c r="BD269" i="43"/>
  <c r="BC269" i="43"/>
  <c r="BB269" i="43"/>
  <c r="BA269" i="43"/>
  <c r="AZ269" i="43"/>
  <c r="AY269" i="43"/>
  <c r="GU268" i="43"/>
  <c r="GT268" i="43"/>
  <c r="GS268" i="43"/>
  <c r="GR268" i="43"/>
  <c r="GQ268" i="43"/>
  <c r="GP268" i="43"/>
  <c r="GO268" i="43"/>
  <c r="GN268" i="43"/>
  <c r="GM268" i="43"/>
  <c r="GL268" i="43"/>
  <c r="GK268" i="43"/>
  <c r="GJ268" i="43"/>
  <c r="GI268" i="43"/>
  <c r="GH268" i="43"/>
  <c r="GG268" i="43"/>
  <c r="GF268" i="43"/>
  <c r="GE268" i="43"/>
  <c r="GD268" i="43"/>
  <c r="GC268" i="43"/>
  <c r="GB268" i="43"/>
  <c r="GA268" i="43"/>
  <c r="FZ268" i="43"/>
  <c r="FY268" i="43"/>
  <c r="FX268" i="43"/>
  <c r="FW268" i="43"/>
  <c r="FV268" i="43"/>
  <c r="FU268" i="43"/>
  <c r="FT268" i="43"/>
  <c r="FS268" i="43"/>
  <c r="FR268" i="43"/>
  <c r="FQ268" i="43"/>
  <c r="FP268" i="43"/>
  <c r="FO268" i="43"/>
  <c r="FN268" i="43"/>
  <c r="FM268" i="43"/>
  <c r="FL268" i="43"/>
  <c r="FK268" i="43"/>
  <c r="FJ268" i="43"/>
  <c r="FI268" i="43"/>
  <c r="FH268" i="43"/>
  <c r="FG268" i="43"/>
  <c r="FF268" i="43"/>
  <c r="FE268" i="43"/>
  <c r="FD268" i="43"/>
  <c r="FC268" i="43"/>
  <c r="FB268" i="43"/>
  <c r="FA268" i="43"/>
  <c r="EZ268" i="43"/>
  <c r="EY268" i="43"/>
  <c r="EX268" i="43"/>
  <c r="EW268" i="43"/>
  <c r="EV268" i="43"/>
  <c r="EU268" i="43"/>
  <c r="ET268" i="43"/>
  <c r="ES268" i="43"/>
  <c r="ER268" i="43"/>
  <c r="EQ268" i="43"/>
  <c r="EP268" i="43"/>
  <c r="EO268" i="43"/>
  <c r="EN268" i="43"/>
  <c r="EM268" i="43"/>
  <c r="EL268" i="43"/>
  <c r="EK268" i="43"/>
  <c r="EJ268" i="43"/>
  <c r="EI268" i="43"/>
  <c r="EH268" i="43"/>
  <c r="EG268" i="43"/>
  <c r="EF268" i="43"/>
  <c r="EE268" i="43"/>
  <c r="ED268" i="43"/>
  <c r="EC268" i="43"/>
  <c r="EB268" i="43"/>
  <c r="EA268" i="43"/>
  <c r="DZ268" i="43"/>
  <c r="DY268" i="43"/>
  <c r="DX268" i="43"/>
  <c r="DW268" i="43"/>
  <c r="DV268" i="43"/>
  <c r="DU268" i="43"/>
  <c r="DT268" i="43"/>
  <c r="DS268" i="43"/>
  <c r="DR268" i="43"/>
  <c r="DQ268" i="43"/>
  <c r="DP268" i="43"/>
  <c r="DO268" i="43"/>
  <c r="DN268" i="43"/>
  <c r="DM268" i="43"/>
  <c r="DL268" i="43"/>
  <c r="DK268" i="43"/>
  <c r="DJ268" i="43"/>
  <c r="DI268" i="43"/>
  <c r="DH268" i="43"/>
  <c r="DG268" i="43"/>
  <c r="DF268" i="43"/>
  <c r="DE268" i="43"/>
  <c r="DD268" i="43"/>
  <c r="DC268" i="43"/>
  <c r="DB268" i="43"/>
  <c r="DA268" i="43"/>
  <c r="CZ268" i="43"/>
  <c r="CY268" i="43"/>
  <c r="CX268" i="43"/>
  <c r="CW268" i="43"/>
  <c r="CV268" i="43"/>
  <c r="CU268" i="43"/>
  <c r="CT268" i="43"/>
  <c r="CS268" i="43"/>
  <c r="CR268" i="43"/>
  <c r="CQ268" i="43"/>
  <c r="CP268" i="43"/>
  <c r="CO268" i="43"/>
  <c r="CN268" i="43"/>
  <c r="CM268" i="43"/>
  <c r="CL268" i="43"/>
  <c r="CK268" i="43"/>
  <c r="CJ268" i="43"/>
  <c r="CI268" i="43"/>
  <c r="CH268" i="43"/>
  <c r="CG268" i="43"/>
  <c r="CF268" i="43"/>
  <c r="CE268" i="43"/>
  <c r="CD268" i="43"/>
  <c r="CC268" i="43"/>
  <c r="CB268" i="43"/>
  <c r="CA268" i="43"/>
  <c r="BZ268" i="43"/>
  <c r="BY268" i="43"/>
  <c r="BX268" i="43"/>
  <c r="BW268" i="43"/>
  <c r="BV268" i="43"/>
  <c r="BU268" i="43"/>
  <c r="BT268" i="43"/>
  <c r="BS268" i="43"/>
  <c r="BR268" i="43"/>
  <c r="BQ268" i="43"/>
  <c r="BP268" i="43"/>
  <c r="BO268" i="43"/>
  <c r="BN268" i="43"/>
  <c r="BM268" i="43"/>
  <c r="BL268" i="43"/>
  <c r="BK268" i="43"/>
  <c r="BJ268" i="43"/>
  <c r="BI268" i="43"/>
  <c r="BH268" i="43"/>
  <c r="BG268" i="43"/>
  <c r="BF268" i="43"/>
  <c r="BE268" i="43"/>
  <c r="BD268" i="43"/>
  <c r="BC268" i="43"/>
  <c r="BB268" i="43"/>
  <c r="BA268" i="43"/>
  <c r="AZ268" i="43"/>
  <c r="AY268" i="43"/>
  <c r="AX268" i="43"/>
  <c r="GU267" i="43"/>
  <c r="GT267" i="43"/>
  <c r="GS267" i="43"/>
  <c r="GR267" i="43"/>
  <c r="GQ267" i="43"/>
  <c r="GP267" i="43"/>
  <c r="GO267" i="43"/>
  <c r="GN267" i="43"/>
  <c r="GM267" i="43"/>
  <c r="GL267" i="43"/>
  <c r="GK267" i="43"/>
  <c r="GJ267" i="43"/>
  <c r="GI267" i="43"/>
  <c r="GH267" i="43"/>
  <c r="GG267" i="43"/>
  <c r="GF267" i="43"/>
  <c r="GE267" i="43"/>
  <c r="GD267" i="43"/>
  <c r="GC267" i="43"/>
  <c r="GB267" i="43"/>
  <c r="GA267" i="43"/>
  <c r="FZ267" i="43"/>
  <c r="FY267" i="43"/>
  <c r="FX267" i="43"/>
  <c r="FW267" i="43"/>
  <c r="FV267" i="43"/>
  <c r="FU267" i="43"/>
  <c r="FT267" i="43"/>
  <c r="FS267" i="43"/>
  <c r="FR267" i="43"/>
  <c r="FQ267" i="43"/>
  <c r="FP267" i="43"/>
  <c r="FO267" i="43"/>
  <c r="FN267" i="43"/>
  <c r="FM267" i="43"/>
  <c r="FL267" i="43"/>
  <c r="FK267" i="43"/>
  <c r="FJ267" i="43"/>
  <c r="FI267" i="43"/>
  <c r="FH267" i="43"/>
  <c r="FG267" i="43"/>
  <c r="FF267" i="43"/>
  <c r="FE267" i="43"/>
  <c r="FD267" i="43"/>
  <c r="FC267" i="43"/>
  <c r="FB267" i="43"/>
  <c r="FA267" i="43"/>
  <c r="EZ267" i="43"/>
  <c r="EY267" i="43"/>
  <c r="EX267" i="43"/>
  <c r="EW267" i="43"/>
  <c r="EV267" i="43"/>
  <c r="EU267" i="43"/>
  <c r="ET267" i="43"/>
  <c r="ES267" i="43"/>
  <c r="ER267" i="43"/>
  <c r="EQ267" i="43"/>
  <c r="EP267" i="43"/>
  <c r="EO267" i="43"/>
  <c r="EN267" i="43"/>
  <c r="EM267" i="43"/>
  <c r="EL267" i="43"/>
  <c r="EK267" i="43"/>
  <c r="EJ267" i="43"/>
  <c r="EI267" i="43"/>
  <c r="EH267" i="43"/>
  <c r="EG267" i="43"/>
  <c r="EF267" i="43"/>
  <c r="EE267" i="43"/>
  <c r="ED267" i="43"/>
  <c r="EC267" i="43"/>
  <c r="EB267" i="43"/>
  <c r="EA267" i="43"/>
  <c r="DZ267" i="43"/>
  <c r="DY267" i="43"/>
  <c r="DX267" i="43"/>
  <c r="DW267" i="43"/>
  <c r="DV267" i="43"/>
  <c r="DU267" i="43"/>
  <c r="DT267" i="43"/>
  <c r="DS267" i="43"/>
  <c r="DR267" i="43"/>
  <c r="DQ267" i="43"/>
  <c r="DP267" i="43"/>
  <c r="DO267" i="43"/>
  <c r="DN267" i="43"/>
  <c r="DM267" i="43"/>
  <c r="DL267" i="43"/>
  <c r="DK267" i="43"/>
  <c r="DJ267" i="43"/>
  <c r="DI267" i="43"/>
  <c r="DH267" i="43"/>
  <c r="DG267" i="43"/>
  <c r="DF267" i="43"/>
  <c r="DE267" i="43"/>
  <c r="DD267" i="43"/>
  <c r="DC267" i="43"/>
  <c r="DB267" i="43"/>
  <c r="DA267" i="43"/>
  <c r="CZ267" i="43"/>
  <c r="CY267" i="43"/>
  <c r="CX267" i="43"/>
  <c r="CW267" i="43"/>
  <c r="CV267" i="43"/>
  <c r="CU267" i="43"/>
  <c r="CT267" i="43"/>
  <c r="CS267" i="43"/>
  <c r="CR267" i="43"/>
  <c r="CQ267" i="43"/>
  <c r="CP267" i="43"/>
  <c r="CO267" i="43"/>
  <c r="CN267" i="43"/>
  <c r="CM267" i="43"/>
  <c r="CL267" i="43"/>
  <c r="CK267" i="43"/>
  <c r="CJ267" i="43"/>
  <c r="CI267" i="43"/>
  <c r="CH267" i="43"/>
  <c r="CG267" i="43"/>
  <c r="CF267" i="43"/>
  <c r="CE267" i="43"/>
  <c r="CD267" i="43"/>
  <c r="CC267" i="43"/>
  <c r="CB267" i="43"/>
  <c r="CA267" i="43"/>
  <c r="BZ267" i="43"/>
  <c r="BY267" i="43"/>
  <c r="BX267" i="43"/>
  <c r="BW267" i="43"/>
  <c r="BV267" i="43"/>
  <c r="BU267" i="43"/>
  <c r="BT267" i="43"/>
  <c r="BS267" i="43"/>
  <c r="BR267" i="43"/>
  <c r="BQ267" i="43"/>
  <c r="BP267" i="43"/>
  <c r="BO267" i="43"/>
  <c r="BN267" i="43"/>
  <c r="BM267" i="43"/>
  <c r="BL267" i="43"/>
  <c r="BK267" i="43"/>
  <c r="BJ267" i="43"/>
  <c r="BI267" i="43"/>
  <c r="BH267" i="43"/>
  <c r="BG267" i="43"/>
  <c r="BF267" i="43"/>
  <c r="BE267" i="43"/>
  <c r="BD267" i="43"/>
  <c r="BC267" i="43"/>
  <c r="BB267" i="43"/>
  <c r="BA267" i="43"/>
  <c r="AZ267" i="43"/>
  <c r="AY267" i="43"/>
  <c r="AX267" i="43"/>
  <c r="AW267" i="43"/>
  <c r="GU266" i="43"/>
  <c r="GT266" i="43"/>
  <c r="GS266" i="43"/>
  <c r="GR266" i="43"/>
  <c r="GQ266" i="43"/>
  <c r="GP266" i="43"/>
  <c r="GO266" i="43"/>
  <c r="GN266" i="43"/>
  <c r="GM266" i="43"/>
  <c r="GL266" i="43"/>
  <c r="GK266" i="43"/>
  <c r="GJ266" i="43"/>
  <c r="GI266" i="43"/>
  <c r="GH266" i="43"/>
  <c r="GG266" i="43"/>
  <c r="GF266" i="43"/>
  <c r="GE266" i="43"/>
  <c r="GD266" i="43"/>
  <c r="GC266" i="43"/>
  <c r="GB266" i="43"/>
  <c r="GA266" i="43"/>
  <c r="FZ266" i="43"/>
  <c r="FY266" i="43"/>
  <c r="FX266" i="43"/>
  <c r="FW266" i="43"/>
  <c r="FV266" i="43"/>
  <c r="FU266" i="43"/>
  <c r="FT266" i="43"/>
  <c r="FS266" i="43"/>
  <c r="FR266" i="43"/>
  <c r="FQ266" i="43"/>
  <c r="FP266" i="43"/>
  <c r="FO266" i="43"/>
  <c r="FN266" i="43"/>
  <c r="FM266" i="43"/>
  <c r="FL266" i="43"/>
  <c r="FK266" i="43"/>
  <c r="FJ266" i="43"/>
  <c r="FI266" i="43"/>
  <c r="FH266" i="43"/>
  <c r="FG266" i="43"/>
  <c r="FF266" i="43"/>
  <c r="FE266" i="43"/>
  <c r="FD266" i="43"/>
  <c r="FC266" i="43"/>
  <c r="FB266" i="43"/>
  <c r="FA266" i="43"/>
  <c r="EZ266" i="43"/>
  <c r="EY266" i="43"/>
  <c r="EX266" i="43"/>
  <c r="EW266" i="43"/>
  <c r="EV266" i="43"/>
  <c r="EU266" i="43"/>
  <c r="ET266" i="43"/>
  <c r="ES266" i="43"/>
  <c r="ER266" i="43"/>
  <c r="EQ266" i="43"/>
  <c r="EP266" i="43"/>
  <c r="EO266" i="43"/>
  <c r="EN266" i="43"/>
  <c r="EM266" i="43"/>
  <c r="EL266" i="43"/>
  <c r="EK266" i="43"/>
  <c r="EJ266" i="43"/>
  <c r="EI266" i="43"/>
  <c r="EH266" i="43"/>
  <c r="EG266" i="43"/>
  <c r="EF266" i="43"/>
  <c r="EE266" i="43"/>
  <c r="ED266" i="43"/>
  <c r="EC266" i="43"/>
  <c r="EB266" i="43"/>
  <c r="EA266" i="43"/>
  <c r="DZ266" i="43"/>
  <c r="DY266" i="43"/>
  <c r="DX266" i="43"/>
  <c r="DW266" i="43"/>
  <c r="DV266" i="43"/>
  <c r="DU266" i="43"/>
  <c r="DT266" i="43"/>
  <c r="DS266" i="43"/>
  <c r="DR266" i="43"/>
  <c r="DQ266" i="43"/>
  <c r="DP266" i="43"/>
  <c r="DO266" i="43"/>
  <c r="DN266" i="43"/>
  <c r="DM266" i="43"/>
  <c r="DL266" i="43"/>
  <c r="DK266" i="43"/>
  <c r="DJ266" i="43"/>
  <c r="DI266" i="43"/>
  <c r="DH266" i="43"/>
  <c r="DG266" i="43"/>
  <c r="DF266" i="43"/>
  <c r="DE266" i="43"/>
  <c r="DD266" i="43"/>
  <c r="DC266" i="43"/>
  <c r="DB266" i="43"/>
  <c r="DA266" i="43"/>
  <c r="CZ266" i="43"/>
  <c r="CY266" i="43"/>
  <c r="CX266" i="43"/>
  <c r="CW266" i="43"/>
  <c r="CV266" i="43"/>
  <c r="CU266" i="43"/>
  <c r="CT266" i="43"/>
  <c r="CS266" i="43"/>
  <c r="CR266" i="43"/>
  <c r="CQ266" i="43"/>
  <c r="CP266" i="43"/>
  <c r="CO266" i="43"/>
  <c r="CN266" i="43"/>
  <c r="CM266" i="43"/>
  <c r="CL266" i="43"/>
  <c r="CK266" i="43"/>
  <c r="CJ266" i="43"/>
  <c r="CI266" i="43"/>
  <c r="CH266" i="43"/>
  <c r="CG266" i="43"/>
  <c r="CF266" i="43"/>
  <c r="CE266" i="43"/>
  <c r="CD266" i="43"/>
  <c r="CC266" i="43"/>
  <c r="CB266" i="43"/>
  <c r="CA266" i="43"/>
  <c r="BZ266" i="43"/>
  <c r="BY266" i="43"/>
  <c r="BX266" i="43"/>
  <c r="BW266" i="43"/>
  <c r="BV266" i="43"/>
  <c r="BU266" i="43"/>
  <c r="BT266" i="43"/>
  <c r="BS266" i="43"/>
  <c r="BR266" i="43"/>
  <c r="BQ266" i="43"/>
  <c r="BP266" i="43"/>
  <c r="BO266" i="43"/>
  <c r="BN266" i="43"/>
  <c r="BM266" i="43"/>
  <c r="BL266" i="43"/>
  <c r="BK266" i="43"/>
  <c r="BJ266" i="43"/>
  <c r="BI266" i="43"/>
  <c r="BH266" i="43"/>
  <c r="BG266" i="43"/>
  <c r="BF266" i="43"/>
  <c r="BE266" i="43"/>
  <c r="BD266" i="43"/>
  <c r="BC266" i="43"/>
  <c r="BB266" i="43"/>
  <c r="BA266" i="43"/>
  <c r="AZ266" i="43"/>
  <c r="AY266" i="43"/>
  <c r="AX266" i="43"/>
  <c r="AW266" i="43"/>
  <c r="AV266" i="43"/>
  <c r="GU265" i="43"/>
  <c r="GT265" i="43"/>
  <c r="GS265" i="43"/>
  <c r="GR265" i="43"/>
  <c r="GQ265" i="43"/>
  <c r="GP265" i="43"/>
  <c r="GO265" i="43"/>
  <c r="GN265" i="43"/>
  <c r="GM265" i="43"/>
  <c r="GL265" i="43"/>
  <c r="GK265" i="43"/>
  <c r="GJ265" i="43"/>
  <c r="GI265" i="43"/>
  <c r="GH265" i="43"/>
  <c r="GG265" i="43"/>
  <c r="GF265" i="43"/>
  <c r="GE265" i="43"/>
  <c r="GD265" i="43"/>
  <c r="GC265" i="43"/>
  <c r="GB265" i="43"/>
  <c r="GA265" i="43"/>
  <c r="FZ265" i="43"/>
  <c r="FY265" i="43"/>
  <c r="FX265" i="43"/>
  <c r="FW265" i="43"/>
  <c r="FV265" i="43"/>
  <c r="FU265" i="43"/>
  <c r="FT265" i="43"/>
  <c r="FS265" i="43"/>
  <c r="FR265" i="43"/>
  <c r="FQ265" i="43"/>
  <c r="FP265" i="43"/>
  <c r="FO265" i="43"/>
  <c r="FN265" i="43"/>
  <c r="FM265" i="43"/>
  <c r="FL265" i="43"/>
  <c r="FK265" i="43"/>
  <c r="FJ265" i="43"/>
  <c r="FI265" i="43"/>
  <c r="FH265" i="43"/>
  <c r="FG265" i="43"/>
  <c r="FF265" i="43"/>
  <c r="FE265" i="43"/>
  <c r="FD265" i="43"/>
  <c r="FC265" i="43"/>
  <c r="FB265" i="43"/>
  <c r="FA265" i="43"/>
  <c r="EZ265" i="43"/>
  <c r="EY265" i="43"/>
  <c r="EX265" i="43"/>
  <c r="EW265" i="43"/>
  <c r="EV265" i="43"/>
  <c r="EU265" i="43"/>
  <c r="ET265" i="43"/>
  <c r="ES265" i="43"/>
  <c r="ER265" i="43"/>
  <c r="EQ265" i="43"/>
  <c r="EP265" i="43"/>
  <c r="EO265" i="43"/>
  <c r="EN265" i="43"/>
  <c r="EM265" i="43"/>
  <c r="EL265" i="43"/>
  <c r="EK265" i="43"/>
  <c r="EJ265" i="43"/>
  <c r="EI265" i="43"/>
  <c r="EH265" i="43"/>
  <c r="EG265" i="43"/>
  <c r="EF265" i="43"/>
  <c r="EE265" i="43"/>
  <c r="ED265" i="43"/>
  <c r="EC265" i="43"/>
  <c r="EB265" i="43"/>
  <c r="EA265" i="43"/>
  <c r="DZ265" i="43"/>
  <c r="DY265" i="43"/>
  <c r="DX265" i="43"/>
  <c r="DW265" i="43"/>
  <c r="DV265" i="43"/>
  <c r="DU265" i="43"/>
  <c r="DT265" i="43"/>
  <c r="DS265" i="43"/>
  <c r="DR265" i="43"/>
  <c r="DQ265" i="43"/>
  <c r="DP265" i="43"/>
  <c r="DO265" i="43"/>
  <c r="DN265" i="43"/>
  <c r="DM265" i="43"/>
  <c r="DL265" i="43"/>
  <c r="DK265" i="43"/>
  <c r="DJ265" i="43"/>
  <c r="DI265" i="43"/>
  <c r="DH265" i="43"/>
  <c r="DG265" i="43"/>
  <c r="DF265" i="43"/>
  <c r="DE265" i="43"/>
  <c r="DD265" i="43"/>
  <c r="DC265" i="43"/>
  <c r="DB265" i="43"/>
  <c r="DA265" i="43"/>
  <c r="CZ265" i="43"/>
  <c r="CY265" i="43"/>
  <c r="CX265" i="43"/>
  <c r="CW265" i="43"/>
  <c r="CV265" i="43"/>
  <c r="CU265" i="43"/>
  <c r="CT265" i="43"/>
  <c r="CS265" i="43"/>
  <c r="CR265" i="43"/>
  <c r="CQ265" i="43"/>
  <c r="CP265" i="43"/>
  <c r="CO265" i="43"/>
  <c r="CN265" i="43"/>
  <c r="CM265" i="43"/>
  <c r="CL265" i="43"/>
  <c r="CK265" i="43"/>
  <c r="CJ265" i="43"/>
  <c r="CI265" i="43"/>
  <c r="CH265" i="43"/>
  <c r="CG265" i="43"/>
  <c r="CF265" i="43"/>
  <c r="CE265" i="43"/>
  <c r="CD265" i="43"/>
  <c r="CC265" i="43"/>
  <c r="CB265" i="43"/>
  <c r="CA265" i="43"/>
  <c r="BZ265" i="43"/>
  <c r="BY265" i="43"/>
  <c r="BX265" i="43"/>
  <c r="BW265" i="43"/>
  <c r="BV265" i="43"/>
  <c r="BU265" i="43"/>
  <c r="BT265" i="43"/>
  <c r="BS265" i="43"/>
  <c r="BR265" i="43"/>
  <c r="BQ265" i="43"/>
  <c r="BP265" i="43"/>
  <c r="BO265" i="43"/>
  <c r="BN265" i="43"/>
  <c r="BM265" i="43"/>
  <c r="BL265" i="43"/>
  <c r="BK265" i="43"/>
  <c r="BJ265" i="43"/>
  <c r="BI265" i="43"/>
  <c r="BH265" i="43"/>
  <c r="BG265" i="43"/>
  <c r="BF265" i="43"/>
  <c r="BE265" i="43"/>
  <c r="BD265" i="43"/>
  <c r="BC265" i="43"/>
  <c r="BB265" i="43"/>
  <c r="BA265" i="43"/>
  <c r="AZ265" i="43"/>
  <c r="AY265" i="43"/>
  <c r="AX265" i="43"/>
  <c r="AW265" i="43"/>
  <c r="AV265" i="43"/>
  <c r="AU265" i="43"/>
  <c r="GU264" i="43"/>
  <c r="GT264" i="43"/>
  <c r="GS264" i="43"/>
  <c r="GR264" i="43"/>
  <c r="GQ264" i="43"/>
  <c r="GP264" i="43"/>
  <c r="GO264" i="43"/>
  <c r="GN264" i="43"/>
  <c r="GM264" i="43"/>
  <c r="GL264" i="43"/>
  <c r="GK264" i="43"/>
  <c r="GJ264" i="43"/>
  <c r="GI264" i="43"/>
  <c r="GH264" i="43"/>
  <c r="GG264" i="43"/>
  <c r="GF264" i="43"/>
  <c r="GE264" i="43"/>
  <c r="GD264" i="43"/>
  <c r="GC264" i="43"/>
  <c r="GB264" i="43"/>
  <c r="GA264" i="43"/>
  <c r="FZ264" i="43"/>
  <c r="FY264" i="43"/>
  <c r="FX264" i="43"/>
  <c r="FW264" i="43"/>
  <c r="FV264" i="43"/>
  <c r="FU264" i="43"/>
  <c r="FT264" i="43"/>
  <c r="FS264" i="43"/>
  <c r="FR264" i="43"/>
  <c r="FQ264" i="43"/>
  <c r="FP264" i="43"/>
  <c r="FO264" i="43"/>
  <c r="FN264" i="43"/>
  <c r="FM264" i="43"/>
  <c r="FL264" i="43"/>
  <c r="FK264" i="43"/>
  <c r="FJ264" i="43"/>
  <c r="FI264" i="43"/>
  <c r="FH264" i="43"/>
  <c r="FG264" i="43"/>
  <c r="FF264" i="43"/>
  <c r="FE264" i="43"/>
  <c r="FD264" i="43"/>
  <c r="FC264" i="43"/>
  <c r="FB264" i="43"/>
  <c r="FA264" i="43"/>
  <c r="EZ264" i="43"/>
  <c r="EY264" i="43"/>
  <c r="EX264" i="43"/>
  <c r="EW264" i="43"/>
  <c r="EV264" i="43"/>
  <c r="EU264" i="43"/>
  <c r="ET264" i="43"/>
  <c r="ES264" i="43"/>
  <c r="ER264" i="43"/>
  <c r="EQ264" i="43"/>
  <c r="EP264" i="43"/>
  <c r="EO264" i="43"/>
  <c r="EN264" i="43"/>
  <c r="EM264" i="43"/>
  <c r="EL264" i="43"/>
  <c r="EK264" i="43"/>
  <c r="EJ264" i="43"/>
  <c r="EI264" i="43"/>
  <c r="EH264" i="43"/>
  <c r="EG264" i="43"/>
  <c r="EF264" i="43"/>
  <c r="EE264" i="43"/>
  <c r="ED264" i="43"/>
  <c r="EC264" i="43"/>
  <c r="EB264" i="43"/>
  <c r="EA264" i="43"/>
  <c r="DZ264" i="43"/>
  <c r="DY264" i="43"/>
  <c r="DX264" i="43"/>
  <c r="DW264" i="43"/>
  <c r="DV264" i="43"/>
  <c r="DU264" i="43"/>
  <c r="DT264" i="43"/>
  <c r="DS264" i="43"/>
  <c r="DR264" i="43"/>
  <c r="DQ264" i="43"/>
  <c r="DP264" i="43"/>
  <c r="DO264" i="43"/>
  <c r="DN264" i="43"/>
  <c r="DM264" i="43"/>
  <c r="DL264" i="43"/>
  <c r="DK264" i="43"/>
  <c r="DJ264" i="43"/>
  <c r="DI264" i="43"/>
  <c r="DH264" i="43"/>
  <c r="DG264" i="43"/>
  <c r="DF264" i="43"/>
  <c r="DE264" i="43"/>
  <c r="DD264" i="43"/>
  <c r="DC264" i="43"/>
  <c r="DB264" i="43"/>
  <c r="DA264" i="43"/>
  <c r="CZ264" i="43"/>
  <c r="CY264" i="43"/>
  <c r="CX264" i="43"/>
  <c r="CW264" i="43"/>
  <c r="CV264" i="43"/>
  <c r="CU264" i="43"/>
  <c r="CT264" i="43"/>
  <c r="CS264" i="43"/>
  <c r="CR264" i="43"/>
  <c r="CQ264" i="43"/>
  <c r="CP264" i="43"/>
  <c r="CO264" i="43"/>
  <c r="CN264" i="43"/>
  <c r="CM264" i="43"/>
  <c r="CL264" i="43"/>
  <c r="CK264" i="43"/>
  <c r="CJ264" i="43"/>
  <c r="CI264" i="43"/>
  <c r="CH264" i="43"/>
  <c r="CG264" i="43"/>
  <c r="CF264" i="43"/>
  <c r="CE264" i="43"/>
  <c r="CD264" i="43"/>
  <c r="CC264" i="43"/>
  <c r="CB264" i="43"/>
  <c r="CA264" i="43"/>
  <c r="BZ264" i="43"/>
  <c r="BY264" i="43"/>
  <c r="BX264" i="43"/>
  <c r="BW264" i="43"/>
  <c r="BV264" i="43"/>
  <c r="BU264" i="43"/>
  <c r="BT264" i="43"/>
  <c r="BS264" i="43"/>
  <c r="BR264" i="43"/>
  <c r="BQ264" i="43"/>
  <c r="BP264" i="43"/>
  <c r="BO264" i="43"/>
  <c r="BN264" i="43"/>
  <c r="BM264" i="43"/>
  <c r="BL264" i="43"/>
  <c r="BK264" i="43"/>
  <c r="BJ264" i="43"/>
  <c r="BI264" i="43"/>
  <c r="BH264" i="43"/>
  <c r="BG264" i="43"/>
  <c r="BF264" i="43"/>
  <c r="BE264" i="43"/>
  <c r="BD264" i="43"/>
  <c r="BC264" i="43"/>
  <c r="BB264" i="43"/>
  <c r="BA264" i="43"/>
  <c r="AZ264" i="43"/>
  <c r="AY264" i="43"/>
  <c r="AX264" i="43"/>
  <c r="AW264" i="43"/>
  <c r="AV264" i="43"/>
  <c r="AU264" i="43"/>
  <c r="AT264" i="43"/>
  <c r="GU263" i="43"/>
  <c r="GT263" i="43"/>
  <c r="GS263" i="43"/>
  <c r="GR263" i="43"/>
  <c r="GQ263" i="43"/>
  <c r="GP263" i="43"/>
  <c r="GO263" i="43"/>
  <c r="GN263" i="43"/>
  <c r="GM263" i="43"/>
  <c r="GL263" i="43"/>
  <c r="GK263" i="43"/>
  <c r="GJ263" i="43"/>
  <c r="GI263" i="43"/>
  <c r="GH263" i="43"/>
  <c r="GG263" i="43"/>
  <c r="GF263" i="43"/>
  <c r="GE263" i="43"/>
  <c r="GD263" i="43"/>
  <c r="GC263" i="43"/>
  <c r="GB263" i="43"/>
  <c r="GA263" i="43"/>
  <c r="FZ263" i="43"/>
  <c r="FY263" i="43"/>
  <c r="FX263" i="43"/>
  <c r="FW263" i="43"/>
  <c r="FV263" i="43"/>
  <c r="FU263" i="43"/>
  <c r="FT263" i="43"/>
  <c r="FS263" i="43"/>
  <c r="FR263" i="43"/>
  <c r="FQ263" i="43"/>
  <c r="FP263" i="43"/>
  <c r="FO263" i="43"/>
  <c r="FN263" i="43"/>
  <c r="FM263" i="43"/>
  <c r="FL263" i="43"/>
  <c r="FK263" i="43"/>
  <c r="FJ263" i="43"/>
  <c r="FI263" i="43"/>
  <c r="FH263" i="43"/>
  <c r="FG263" i="43"/>
  <c r="FF263" i="43"/>
  <c r="FE263" i="43"/>
  <c r="FD263" i="43"/>
  <c r="FC263" i="43"/>
  <c r="FB263" i="43"/>
  <c r="FA263" i="43"/>
  <c r="EZ263" i="43"/>
  <c r="EY263" i="43"/>
  <c r="EX263" i="43"/>
  <c r="EW263" i="43"/>
  <c r="EV263" i="43"/>
  <c r="EU263" i="43"/>
  <c r="ET263" i="43"/>
  <c r="ES263" i="43"/>
  <c r="ER263" i="43"/>
  <c r="EQ263" i="43"/>
  <c r="EP263" i="43"/>
  <c r="EO263" i="43"/>
  <c r="EN263" i="43"/>
  <c r="EM263" i="43"/>
  <c r="EL263" i="43"/>
  <c r="EK263" i="43"/>
  <c r="EJ263" i="43"/>
  <c r="EI263" i="43"/>
  <c r="EH263" i="43"/>
  <c r="EG263" i="43"/>
  <c r="EF263" i="43"/>
  <c r="EE263" i="43"/>
  <c r="ED263" i="43"/>
  <c r="EC263" i="43"/>
  <c r="EB263" i="43"/>
  <c r="EA263" i="43"/>
  <c r="DZ263" i="43"/>
  <c r="DY263" i="43"/>
  <c r="DX263" i="43"/>
  <c r="DW263" i="43"/>
  <c r="DV263" i="43"/>
  <c r="DU263" i="43"/>
  <c r="DT263" i="43"/>
  <c r="DS263" i="43"/>
  <c r="DR263" i="43"/>
  <c r="DQ263" i="43"/>
  <c r="DP263" i="43"/>
  <c r="DO263" i="43"/>
  <c r="DN263" i="43"/>
  <c r="DM263" i="43"/>
  <c r="DL263" i="43"/>
  <c r="DK263" i="43"/>
  <c r="DJ263" i="43"/>
  <c r="DI263" i="43"/>
  <c r="DH263" i="43"/>
  <c r="DG263" i="43"/>
  <c r="DF263" i="43"/>
  <c r="DE263" i="43"/>
  <c r="DD263" i="43"/>
  <c r="DC263" i="43"/>
  <c r="DB263" i="43"/>
  <c r="DA263" i="43"/>
  <c r="CZ263" i="43"/>
  <c r="CY263" i="43"/>
  <c r="CX263" i="43"/>
  <c r="CW263" i="43"/>
  <c r="CV263" i="43"/>
  <c r="CU263" i="43"/>
  <c r="CT263" i="43"/>
  <c r="CS263" i="43"/>
  <c r="CR263" i="43"/>
  <c r="CQ263" i="43"/>
  <c r="CP263" i="43"/>
  <c r="CO263" i="43"/>
  <c r="CN263" i="43"/>
  <c r="CM263" i="43"/>
  <c r="CL263" i="43"/>
  <c r="CK263" i="43"/>
  <c r="CJ263" i="43"/>
  <c r="CI263" i="43"/>
  <c r="CH263" i="43"/>
  <c r="CG263" i="43"/>
  <c r="CF263" i="43"/>
  <c r="CE263" i="43"/>
  <c r="CD263" i="43"/>
  <c r="CC263" i="43"/>
  <c r="CB263" i="43"/>
  <c r="CA263" i="43"/>
  <c r="BZ263" i="43"/>
  <c r="BY263" i="43"/>
  <c r="BX263" i="43"/>
  <c r="BW263" i="43"/>
  <c r="BV263" i="43"/>
  <c r="BU263" i="43"/>
  <c r="BT263" i="43"/>
  <c r="BS263" i="43"/>
  <c r="BR263" i="43"/>
  <c r="BQ263" i="43"/>
  <c r="BP263" i="43"/>
  <c r="BO263" i="43"/>
  <c r="BN263" i="43"/>
  <c r="BM263" i="43"/>
  <c r="BL263" i="43"/>
  <c r="BK263" i="43"/>
  <c r="BJ263" i="43"/>
  <c r="BI263" i="43"/>
  <c r="BH263" i="43"/>
  <c r="BG263" i="43"/>
  <c r="BF263" i="43"/>
  <c r="BE263" i="43"/>
  <c r="BD263" i="43"/>
  <c r="BC263" i="43"/>
  <c r="BB263" i="43"/>
  <c r="BA263" i="43"/>
  <c r="AZ263" i="43"/>
  <c r="AY263" i="43"/>
  <c r="AX263" i="43"/>
  <c r="AW263" i="43"/>
  <c r="AV263" i="43"/>
  <c r="AU263" i="43"/>
  <c r="AT263" i="43"/>
  <c r="AS263" i="43"/>
  <c r="GU262" i="43"/>
  <c r="GT262" i="43"/>
  <c r="GS262" i="43"/>
  <c r="GR262" i="43"/>
  <c r="GQ262" i="43"/>
  <c r="GP262" i="43"/>
  <c r="GO262" i="43"/>
  <c r="GN262" i="43"/>
  <c r="GM262" i="43"/>
  <c r="GL262" i="43"/>
  <c r="GK262" i="43"/>
  <c r="GJ262" i="43"/>
  <c r="GI262" i="43"/>
  <c r="GH262" i="43"/>
  <c r="GG262" i="43"/>
  <c r="GF262" i="43"/>
  <c r="GE262" i="43"/>
  <c r="GD262" i="43"/>
  <c r="GC262" i="43"/>
  <c r="GB262" i="43"/>
  <c r="GA262" i="43"/>
  <c r="FZ262" i="43"/>
  <c r="FY262" i="43"/>
  <c r="FX262" i="43"/>
  <c r="FW262" i="43"/>
  <c r="FV262" i="43"/>
  <c r="FU262" i="43"/>
  <c r="FT262" i="43"/>
  <c r="FS262" i="43"/>
  <c r="FR262" i="43"/>
  <c r="FQ262" i="43"/>
  <c r="FP262" i="43"/>
  <c r="FO262" i="43"/>
  <c r="FN262" i="43"/>
  <c r="FM262" i="43"/>
  <c r="FL262" i="43"/>
  <c r="FK262" i="43"/>
  <c r="FJ262" i="43"/>
  <c r="FI262" i="43"/>
  <c r="FH262" i="43"/>
  <c r="FG262" i="43"/>
  <c r="FF262" i="43"/>
  <c r="FE262" i="43"/>
  <c r="FD262" i="43"/>
  <c r="FC262" i="43"/>
  <c r="FB262" i="43"/>
  <c r="FA262" i="43"/>
  <c r="EZ262" i="43"/>
  <c r="EY262" i="43"/>
  <c r="EX262" i="43"/>
  <c r="EW262" i="43"/>
  <c r="EV262" i="43"/>
  <c r="EU262" i="43"/>
  <c r="ET262" i="43"/>
  <c r="ES262" i="43"/>
  <c r="ER262" i="43"/>
  <c r="EQ262" i="43"/>
  <c r="EP262" i="43"/>
  <c r="EO262" i="43"/>
  <c r="EN262" i="43"/>
  <c r="EM262" i="43"/>
  <c r="EL262" i="43"/>
  <c r="EK262" i="43"/>
  <c r="EJ262" i="43"/>
  <c r="EI262" i="43"/>
  <c r="EH262" i="43"/>
  <c r="EG262" i="43"/>
  <c r="EF262" i="43"/>
  <c r="EE262" i="43"/>
  <c r="ED262" i="43"/>
  <c r="EC262" i="43"/>
  <c r="EB262" i="43"/>
  <c r="EA262" i="43"/>
  <c r="DZ262" i="43"/>
  <c r="DY262" i="43"/>
  <c r="DX262" i="43"/>
  <c r="DW262" i="43"/>
  <c r="DV262" i="43"/>
  <c r="DU262" i="43"/>
  <c r="DT262" i="43"/>
  <c r="DS262" i="43"/>
  <c r="DR262" i="43"/>
  <c r="DQ262" i="43"/>
  <c r="DP262" i="43"/>
  <c r="DO262" i="43"/>
  <c r="DN262" i="43"/>
  <c r="DM262" i="43"/>
  <c r="DL262" i="43"/>
  <c r="DK262" i="43"/>
  <c r="DJ262" i="43"/>
  <c r="DI262" i="43"/>
  <c r="DH262" i="43"/>
  <c r="DG262" i="43"/>
  <c r="DF262" i="43"/>
  <c r="DE262" i="43"/>
  <c r="DD262" i="43"/>
  <c r="DC262" i="43"/>
  <c r="DB262" i="43"/>
  <c r="DA262" i="43"/>
  <c r="CZ262" i="43"/>
  <c r="CY262" i="43"/>
  <c r="CX262" i="43"/>
  <c r="CW262" i="43"/>
  <c r="CV262" i="43"/>
  <c r="CU262" i="43"/>
  <c r="CT262" i="43"/>
  <c r="CS262" i="43"/>
  <c r="CR262" i="43"/>
  <c r="CQ262" i="43"/>
  <c r="CP262" i="43"/>
  <c r="CO262" i="43"/>
  <c r="CN262" i="43"/>
  <c r="CM262" i="43"/>
  <c r="CL262" i="43"/>
  <c r="CK262" i="43"/>
  <c r="CJ262" i="43"/>
  <c r="CI262" i="43"/>
  <c r="CH262" i="43"/>
  <c r="CG262" i="43"/>
  <c r="CF262" i="43"/>
  <c r="CE262" i="43"/>
  <c r="CD262" i="43"/>
  <c r="CC262" i="43"/>
  <c r="CB262" i="43"/>
  <c r="CA262" i="43"/>
  <c r="BZ262" i="43"/>
  <c r="BY262" i="43"/>
  <c r="BX262" i="43"/>
  <c r="BW262" i="43"/>
  <c r="BV262" i="43"/>
  <c r="BU262" i="43"/>
  <c r="BT262" i="43"/>
  <c r="BS262" i="43"/>
  <c r="BR262" i="43"/>
  <c r="BQ262" i="43"/>
  <c r="BP262" i="43"/>
  <c r="BO262" i="43"/>
  <c r="BN262" i="43"/>
  <c r="BM262" i="43"/>
  <c r="BL262" i="43"/>
  <c r="BK262" i="43"/>
  <c r="BJ262" i="43"/>
  <c r="BI262" i="43"/>
  <c r="BH262" i="43"/>
  <c r="BG262" i="43"/>
  <c r="BF262" i="43"/>
  <c r="BE262" i="43"/>
  <c r="BD262" i="43"/>
  <c r="BC262" i="43"/>
  <c r="BB262" i="43"/>
  <c r="BA262" i="43"/>
  <c r="AZ262" i="43"/>
  <c r="AY262" i="43"/>
  <c r="AX262" i="43"/>
  <c r="AW262" i="43"/>
  <c r="AV262" i="43"/>
  <c r="AU262" i="43"/>
  <c r="AT262" i="43"/>
  <c r="AS262" i="43"/>
  <c r="AR262" i="43"/>
  <c r="GU261" i="43"/>
  <c r="GT261" i="43"/>
  <c r="GS261" i="43"/>
  <c r="GR261" i="43"/>
  <c r="GQ261" i="43"/>
  <c r="GP261" i="43"/>
  <c r="GO261" i="43"/>
  <c r="GN261" i="43"/>
  <c r="GM261" i="43"/>
  <c r="GL261" i="43"/>
  <c r="GK261" i="43"/>
  <c r="GJ261" i="43"/>
  <c r="GI261" i="43"/>
  <c r="GH261" i="43"/>
  <c r="GG261" i="43"/>
  <c r="GF261" i="43"/>
  <c r="GE261" i="43"/>
  <c r="GD261" i="43"/>
  <c r="GC261" i="43"/>
  <c r="GB261" i="43"/>
  <c r="GA261" i="43"/>
  <c r="FZ261" i="43"/>
  <c r="FY261" i="43"/>
  <c r="FX261" i="43"/>
  <c r="FW261" i="43"/>
  <c r="FV261" i="43"/>
  <c r="FU261" i="43"/>
  <c r="FT261" i="43"/>
  <c r="FS261" i="43"/>
  <c r="FR261" i="43"/>
  <c r="FQ261" i="43"/>
  <c r="FP261" i="43"/>
  <c r="FO261" i="43"/>
  <c r="FN261" i="43"/>
  <c r="FM261" i="43"/>
  <c r="FL261" i="43"/>
  <c r="FK261" i="43"/>
  <c r="FJ261" i="43"/>
  <c r="FI261" i="43"/>
  <c r="FH261" i="43"/>
  <c r="FG261" i="43"/>
  <c r="FF261" i="43"/>
  <c r="FE261" i="43"/>
  <c r="FD261" i="43"/>
  <c r="FC261" i="43"/>
  <c r="FB261" i="43"/>
  <c r="FA261" i="43"/>
  <c r="EZ261" i="43"/>
  <c r="EY261" i="43"/>
  <c r="EX261" i="43"/>
  <c r="EW261" i="43"/>
  <c r="EV261" i="43"/>
  <c r="EU261" i="43"/>
  <c r="ET261" i="43"/>
  <c r="ES261" i="43"/>
  <c r="ER261" i="43"/>
  <c r="EQ261" i="43"/>
  <c r="EP261" i="43"/>
  <c r="EO261" i="43"/>
  <c r="EN261" i="43"/>
  <c r="EM261" i="43"/>
  <c r="EL261" i="43"/>
  <c r="EK261" i="43"/>
  <c r="EJ261" i="43"/>
  <c r="EI261" i="43"/>
  <c r="EH261" i="43"/>
  <c r="EG261" i="43"/>
  <c r="EF261" i="43"/>
  <c r="EE261" i="43"/>
  <c r="ED261" i="43"/>
  <c r="EC261" i="43"/>
  <c r="EB261" i="43"/>
  <c r="EA261" i="43"/>
  <c r="DZ261" i="43"/>
  <c r="DY261" i="43"/>
  <c r="DX261" i="43"/>
  <c r="DW261" i="43"/>
  <c r="DV261" i="43"/>
  <c r="DU261" i="43"/>
  <c r="DT261" i="43"/>
  <c r="DS261" i="43"/>
  <c r="DR261" i="43"/>
  <c r="DQ261" i="43"/>
  <c r="DP261" i="43"/>
  <c r="DO261" i="43"/>
  <c r="DN261" i="43"/>
  <c r="DM261" i="43"/>
  <c r="DL261" i="43"/>
  <c r="DK261" i="43"/>
  <c r="DJ261" i="43"/>
  <c r="DI261" i="43"/>
  <c r="DH261" i="43"/>
  <c r="DG261" i="43"/>
  <c r="DF261" i="43"/>
  <c r="DE261" i="43"/>
  <c r="DD261" i="43"/>
  <c r="DC261" i="43"/>
  <c r="DB261" i="43"/>
  <c r="DA261" i="43"/>
  <c r="CZ261" i="43"/>
  <c r="CY261" i="43"/>
  <c r="CX261" i="43"/>
  <c r="CW261" i="43"/>
  <c r="CV261" i="43"/>
  <c r="CU261" i="43"/>
  <c r="CT261" i="43"/>
  <c r="CS261" i="43"/>
  <c r="CR261" i="43"/>
  <c r="CQ261" i="43"/>
  <c r="CP261" i="43"/>
  <c r="CO261" i="43"/>
  <c r="CN261" i="43"/>
  <c r="CM261" i="43"/>
  <c r="CL261" i="43"/>
  <c r="CK261" i="43"/>
  <c r="CJ261" i="43"/>
  <c r="CI261" i="43"/>
  <c r="CH261" i="43"/>
  <c r="CG261" i="43"/>
  <c r="CF261" i="43"/>
  <c r="CE261" i="43"/>
  <c r="CD261" i="43"/>
  <c r="CC261" i="43"/>
  <c r="CB261" i="43"/>
  <c r="CA261" i="43"/>
  <c r="BZ261" i="43"/>
  <c r="BY261" i="43"/>
  <c r="BX261" i="43"/>
  <c r="BW261" i="43"/>
  <c r="BV261" i="43"/>
  <c r="BU261" i="43"/>
  <c r="BT261" i="43"/>
  <c r="BS261" i="43"/>
  <c r="BR261" i="43"/>
  <c r="BQ261" i="43"/>
  <c r="BP261" i="43"/>
  <c r="BO261" i="43"/>
  <c r="BN261" i="43"/>
  <c r="BM261" i="43"/>
  <c r="BL261" i="43"/>
  <c r="BK261" i="43"/>
  <c r="BJ261" i="43"/>
  <c r="BI261" i="43"/>
  <c r="BH261" i="43"/>
  <c r="BG261" i="43"/>
  <c r="BF261" i="43"/>
  <c r="BE261" i="43"/>
  <c r="BD261" i="43"/>
  <c r="BC261" i="43"/>
  <c r="BB261" i="43"/>
  <c r="BA261" i="43"/>
  <c r="AZ261" i="43"/>
  <c r="AY261" i="43"/>
  <c r="AX261" i="43"/>
  <c r="AW261" i="43"/>
  <c r="AV261" i="43"/>
  <c r="AU261" i="43"/>
  <c r="AT261" i="43"/>
  <c r="AS261" i="43"/>
  <c r="AR261" i="43"/>
  <c r="AQ261" i="43"/>
  <c r="GU260" i="43"/>
  <c r="GT260" i="43"/>
  <c r="GS260" i="43"/>
  <c r="GR260" i="43"/>
  <c r="GQ260" i="43"/>
  <c r="GP260" i="43"/>
  <c r="GO260" i="43"/>
  <c r="GN260" i="43"/>
  <c r="GM260" i="43"/>
  <c r="GL260" i="43"/>
  <c r="GK260" i="43"/>
  <c r="GJ260" i="43"/>
  <c r="GI260" i="43"/>
  <c r="GH260" i="43"/>
  <c r="GG260" i="43"/>
  <c r="GF260" i="43"/>
  <c r="GE260" i="43"/>
  <c r="GD260" i="43"/>
  <c r="GC260" i="43"/>
  <c r="GB260" i="43"/>
  <c r="GA260" i="43"/>
  <c r="FZ260" i="43"/>
  <c r="FY260" i="43"/>
  <c r="FX260" i="43"/>
  <c r="FW260" i="43"/>
  <c r="FV260" i="43"/>
  <c r="FU260" i="43"/>
  <c r="FT260" i="43"/>
  <c r="FS260" i="43"/>
  <c r="FR260" i="43"/>
  <c r="FQ260" i="43"/>
  <c r="FP260" i="43"/>
  <c r="FO260" i="43"/>
  <c r="FN260" i="43"/>
  <c r="FM260" i="43"/>
  <c r="FL260" i="43"/>
  <c r="FK260" i="43"/>
  <c r="FJ260" i="43"/>
  <c r="FI260" i="43"/>
  <c r="FH260" i="43"/>
  <c r="FG260" i="43"/>
  <c r="FF260" i="43"/>
  <c r="FE260" i="43"/>
  <c r="FD260" i="43"/>
  <c r="FC260" i="43"/>
  <c r="FB260" i="43"/>
  <c r="FA260" i="43"/>
  <c r="EZ260" i="43"/>
  <c r="EY260" i="43"/>
  <c r="EX260" i="43"/>
  <c r="EW260" i="43"/>
  <c r="EV260" i="43"/>
  <c r="EU260" i="43"/>
  <c r="ET260" i="43"/>
  <c r="ES260" i="43"/>
  <c r="ER260" i="43"/>
  <c r="EQ260" i="43"/>
  <c r="EP260" i="43"/>
  <c r="EO260" i="43"/>
  <c r="EN260" i="43"/>
  <c r="EM260" i="43"/>
  <c r="EL260" i="43"/>
  <c r="EK260" i="43"/>
  <c r="EJ260" i="43"/>
  <c r="EI260" i="43"/>
  <c r="EH260" i="43"/>
  <c r="EG260" i="43"/>
  <c r="EF260" i="43"/>
  <c r="EE260" i="43"/>
  <c r="ED260" i="43"/>
  <c r="EC260" i="43"/>
  <c r="EB260" i="43"/>
  <c r="EA260" i="43"/>
  <c r="DZ260" i="43"/>
  <c r="DY260" i="43"/>
  <c r="DX260" i="43"/>
  <c r="DW260" i="43"/>
  <c r="DV260" i="43"/>
  <c r="DU260" i="43"/>
  <c r="DT260" i="43"/>
  <c r="DS260" i="43"/>
  <c r="DR260" i="43"/>
  <c r="DQ260" i="43"/>
  <c r="DP260" i="43"/>
  <c r="DO260" i="43"/>
  <c r="DN260" i="43"/>
  <c r="DM260" i="43"/>
  <c r="DL260" i="43"/>
  <c r="DK260" i="43"/>
  <c r="DJ260" i="43"/>
  <c r="DI260" i="43"/>
  <c r="DH260" i="43"/>
  <c r="DG260" i="43"/>
  <c r="DF260" i="43"/>
  <c r="DE260" i="43"/>
  <c r="DD260" i="43"/>
  <c r="DC260" i="43"/>
  <c r="DB260" i="43"/>
  <c r="DA260" i="43"/>
  <c r="CZ260" i="43"/>
  <c r="CY260" i="43"/>
  <c r="CX260" i="43"/>
  <c r="CW260" i="43"/>
  <c r="CV260" i="43"/>
  <c r="CU260" i="43"/>
  <c r="CT260" i="43"/>
  <c r="CS260" i="43"/>
  <c r="CR260" i="43"/>
  <c r="CQ260" i="43"/>
  <c r="CP260" i="43"/>
  <c r="CO260" i="43"/>
  <c r="CN260" i="43"/>
  <c r="CM260" i="43"/>
  <c r="CL260" i="43"/>
  <c r="CK260" i="43"/>
  <c r="CJ260" i="43"/>
  <c r="CI260" i="43"/>
  <c r="CH260" i="43"/>
  <c r="CG260" i="43"/>
  <c r="CF260" i="43"/>
  <c r="CE260" i="43"/>
  <c r="CD260" i="43"/>
  <c r="CC260" i="43"/>
  <c r="CB260" i="43"/>
  <c r="CA260" i="43"/>
  <c r="BZ260" i="43"/>
  <c r="BY260" i="43"/>
  <c r="BX260" i="43"/>
  <c r="BW260" i="43"/>
  <c r="BV260" i="43"/>
  <c r="BU260" i="43"/>
  <c r="BT260" i="43"/>
  <c r="BS260" i="43"/>
  <c r="BR260" i="43"/>
  <c r="BQ260" i="43"/>
  <c r="BP260" i="43"/>
  <c r="BO260" i="43"/>
  <c r="BN260" i="43"/>
  <c r="BM260" i="43"/>
  <c r="BL260" i="43"/>
  <c r="BK260" i="43"/>
  <c r="BJ260" i="43"/>
  <c r="BI260" i="43"/>
  <c r="BH260" i="43"/>
  <c r="BG260" i="43"/>
  <c r="BF260" i="43"/>
  <c r="BE260" i="43"/>
  <c r="BD260" i="43"/>
  <c r="BC260" i="43"/>
  <c r="BB260" i="43"/>
  <c r="BA260" i="43"/>
  <c r="AZ260" i="43"/>
  <c r="AY260" i="43"/>
  <c r="AX260" i="43"/>
  <c r="AW260" i="43"/>
  <c r="AV260" i="43"/>
  <c r="AU260" i="43"/>
  <c r="AT260" i="43"/>
  <c r="AS260" i="43"/>
  <c r="AR260" i="43"/>
  <c r="AQ260" i="43"/>
  <c r="AP260" i="43"/>
  <c r="GU259" i="43"/>
  <c r="GT259" i="43"/>
  <c r="GS259" i="43"/>
  <c r="GR259" i="43"/>
  <c r="GQ259" i="43"/>
  <c r="GP259" i="43"/>
  <c r="GO259" i="43"/>
  <c r="GN259" i="43"/>
  <c r="GM259" i="43"/>
  <c r="GL259" i="43"/>
  <c r="GK259" i="43"/>
  <c r="GJ259" i="43"/>
  <c r="GI259" i="43"/>
  <c r="GH259" i="43"/>
  <c r="GG259" i="43"/>
  <c r="GF259" i="43"/>
  <c r="GE259" i="43"/>
  <c r="GD259" i="43"/>
  <c r="GC259" i="43"/>
  <c r="GB259" i="43"/>
  <c r="GA259" i="43"/>
  <c r="FZ259" i="43"/>
  <c r="FY259" i="43"/>
  <c r="FX259" i="43"/>
  <c r="FW259" i="43"/>
  <c r="FV259" i="43"/>
  <c r="FU259" i="43"/>
  <c r="FT259" i="43"/>
  <c r="FS259" i="43"/>
  <c r="FR259" i="43"/>
  <c r="FQ259" i="43"/>
  <c r="FP259" i="43"/>
  <c r="FO259" i="43"/>
  <c r="FN259" i="43"/>
  <c r="FM259" i="43"/>
  <c r="FL259" i="43"/>
  <c r="FK259" i="43"/>
  <c r="FJ259" i="43"/>
  <c r="FI259" i="43"/>
  <c r="FH259" i="43"/>
  <c r="FG259" i="43"/>
  <c r="FF259" i="43"/>
  <c r="FE259" i="43"/>
  <c r="FD259" i="43"/>
  <c r="FC259" i="43"/>
  <c r="FB259" i="43"/>
  <c r="FA259" i="43"/>
  <c r="EZ259" i="43"/>
  <c r="EY259" i="43"/>
  <c r="EX259" i="43"/>
  <c r="EW259" i="43"/>
  <c r="EV259" i="43"/>
  <c r="EU259" i="43"/>
  <c r="ET259" i="43"/>
  <c r="ES259" i="43"/>
  <c r="ER259" i="43"/>
  <c r="EQ259" i="43"/>
  <c r="EP259" i="43"/>
  <c r="EO259" i="43"/>
  <c r="EN259" i="43"/>
  <c r="EM259" i="43"/>
  <c r="EL259" i="43"/>
  <c r="EK259" i="43"/>
  <c r="EJ259" i="43"/>
  <c r="EI259" i="43"/>
  <c r="EH259" i="43"/>
  <c r="EG259" i="43"/>
  <c r="EF259" i="43"/>
  <c r="EE259" i="43"/>
  <c r="ED259" i="43"/>
  <c r="EC259" i="43"/>
  <c r="EB259" i="43"/>
  <c r="EA259" i="43"/>
  <c r="DZ259" i="43"/>
  <c r="DY259" i="43"/>
  <c r="DX259" i="43"/>
  <c r="DW259" i="43"/>
  <c r="DV259" i="43"/>
  <c r="DU259" i="43"/>
  <c r="DT259" i="43"/>
  <c r="DS259" i="43"/>
  <c r="DR259" i="43"/>
  <c r="DQ259" i="43"/>
  <c r="DP259" i="43"/>
  <c r="DO259" i="43"/>
  <c r="DN259" i="43"/>
  <c r="DM259" i="43"/>
  <c r="DL259" i="43"/>
  <c r="DK259" i="43"/>
  <c r="DJ259" i="43"/>
  <c r="DI259" i="43"/>
  <c r="DH259" i="43"/>
  <c r="DG259" i="43"/>
  <c r="DF259" i="43"/>
  <c r="DE259" i="43"/>
  <c r="DD259" i="43"/>
  <c r="DC259" i="43"/>
  <c r="DB259" i="43"/>
  <c r="DA259" i="43"/>
  <c r="CZ259" i="43"/>
  <c r="CY259" i="43"/>
  <c r="CX259" i="43"/>
  <c r="CW259" i="43"/>
  <c r="CV259" i="43"/>
  <c r="CU259" i="43"/>
  <c r="CT259" i="43"/>
  <c r="CS259" i="43"/>
  <c r="CR259" i="43"/>
  <c r="CQ259" i="43"/>
  <c r="CP259" i="43"/>
  <c r="CO259" i="43"/>
  <c r="CN259" i="43"/>
  <c r="CM259" i="43"/>
  <c r="CL259" i="43"/>
  <c r="CK259" i="43"/>
  <c r="CJ259" i="43"/>
  <c r="CI259" i="43"/>
  <c r="CH259" i="43"/>
  <c r="CG259" i="43"/>
  <c r="CF259" i="43"/>
  <c r="CE259" i="43"/>
  <c r="CD259" i="43"/>
  <c r="CC259" i="43"/>
  <c r="CB259" i="43"/>
  <c r="CA259" i="43"/>
  <c r="BZ259" i="43"/>
  <c r="BY259" i="43"/>
  <c r="BX259" i="43"/>
  <c r="BW259" i="43"/>
  <c r="BV259" i="43"/>
  <c r="BU259" i="43"/>
  <c r="BT259" i="43"/>
  <c r="BS259" i="43"/>
  <c r="BR259" i="43"/>
  <c r="BQ259" i="43"/>
  <c r="BP259" i="43"/>
  <c r="BO259" i="43"/>
  <c r="BN259" i="43"/>
  <c r="BM259" i="43"/>
  <c r="BL259" i="43"/>
  <c r="BK259" i="43"/>
  <c r="BJ259" i="43"/>
  <c r="BI259" i="43"/>
  <c r="BH259" i="43"/>
  <c r="BG259" i="43"/>
  <c r="BF259" i="43"/>
  <c r="BE259" i="43"/>
  <c r="BD259" i="43"/>
  <c r="BC259" i="43"/>
  <c r="BB259" i="43"/>
  <c r="BA259" i="43"/>
  <c r="AZ259" i="43"/>
  <c r="AY259" i="43"/>
  <c r="AX259" i="43"/>
  <c r="AW259" i="43"/>
  <c r="AV259" i="43"/>
  <c r="AU259" i="43"/>
  <c r="AT259" i="43"/>
  <c r="AS259" i="43"/>
  <c r="AR259" i="43"/>
  <c r="AQ259" i="43"/>
  <c r="AP259" i="43"/>
  <c r="AO259" i="43"/>
  <c r="GU258" i="43"/>
  <c r="GT258" i="43"/>
  <c r="GS258" i="43"/>
  <c r="GR258" i="43"/>
  <c r="GQ258" i="43"/>
  <c r="GP258" i="43"/>
  <c r="GO258" i="43"/>
  <c r="GN258" i="43"/>
  <c r="GM258" i="43"/>
  <c r="GL258" i="43"/>
  <c r="GK258" i="43"/>
  <c r="GJ258" i="43"/>
  <c r="GI258" i="43"/>
  <c r="GH258" i="43"/>
  <c r="GG258" i="43"/>
  <c r="GF258" i="43"/>
  <c r="GE258" i="43"/>
  <c r="GD258" i="43"/>
  <c r="GC258" i="43"/>
  <c r="GB258" i="43"/>
  <c r="GA258" i="43"/>
  <c r="FZ258" i="43"/>
  <c r="FY258" i="43"/>
  <c r="FX258" i="43"/>
  <c r="FW258" i="43"/>
  <c r="FV258" i="43"/>
  <c r="FU258" i="43"/>
  <c r="FT258" i="43"/>
  <c r="FS258" i="43"/>
  <c r="FR258" i="43"/>
  <c r="FQ258" i="43"/>
  <c r="FP258" i="43"/>
  <c r="FO258" i="43"/>
  <c r="FN258" i="43"/>
  <c r="FM258" i="43"/>
  <c r="FL258" i="43"/>
  <c r="FK258" i="43"/>
  <c r="FJ258" i="43"/>
  <c r="FI258" i="43"/>
  <c r="FH258" i="43"/>
  <c r="FG258" i="43"/>
  <c r="FF258" i="43"/>
  <c r="FE258" i="43"/>
  <c r="FD258" i="43"/>
  <c r="FC258" i="43"/>
  <c r="FB258" i="43"/>
  <c r="FA258" i="43"/>
  <c r="EZ258" i="43"/>
  <c r="EY258" i="43"/>
  <c r="EX258" i="43"/>
  <c r="EW258" i="43"/>
  <c r="EV258" i="43"/>
  <c r="EU258" i="43"/>
  <c r="ET258" i="43"/>
  <c r="ES258" i="43"/>
  <c r="ER258" i="43"/>
  <c r="EQ258" i="43"/>
  <c r="EP258" i="43"/>
  <c r="EO258" i="43"/>
  <c r="EN258" i="43"/>
  <c r="EM258" i="43"/>
  <c r="EL258" i="43"/>
  <c r="EK258" i="43"/>
  <c r="EJ258" i="43"/>
  <c r="EI258" i="43"/>
  <c r="EH258" i="43"/>
  <c r="EG258" i="43"/>
  <c r="EF258" i="43"/>
  <c r="EE258" i="43"/>
  <c r="ED258" i="43"/>
  <c r="EC258" i="43"/>
  <c r="EB258" i="43"/>
  <c r="EA258" i="43"/>
  <c r="DZ258" i="43"/>
  <c r="DY258" i="43"/>
  <c r="DX258" i="43"/>
  <c r="DW258" i="43"/>
  <c r="DV258" i="43"/>
  <c r="DU258" i="43"/>
  <c r="DT258" i="43"/>
  <c r="DS258" i="43"/>
  <c r="DR258" i="43"/>
  <c r="DQ258" i="43"/>
  <c r="DP258" i="43"/>
  <c r="DO258" i="43"/>
  <c r="DN258" i="43"/>
  <c r="DM258" i="43"/>
  <c r="DL258" i="43"/>
  <c r="DK258" i="43"/>
  <c r="DJ258" i="43"/>
  <c r="DI258" i="43"/>
  <c r="DH258" i="43"/>
  <c r="DG258" i="43"/>
  <c r="DF258" i="43"/>
  <c r="DE258" i="43"/>
  <c r="DD258" i="43"/>
  <c r="DC258" i="43"/>
  <c r="DB258" i="43"/>
  <c r="DA258" i="43"/>
  <c r="CZ258" i="43"/>
  <c r="CY258" i="43"/>
  <c r="CX258" i="43"/>
  <c r="CW258" i="43"/>
  <c r="CV258" i="43"/>
  <c r="CU258" i="43"/>
  <c r="CT258" i="43"/>
  <c r="CS258" i="43"/>
  <c r="CR258" i="43"/>
  <c r="CQ258" i="43"/>
  <c r="CP258" i="43"/>
  <c r="CO258" i="43"/>
  <c r="CN258" i="43"/>
  <c r="CM258" i="43"/>
  <c r="CL258" i="43"/>
  <c r="CK258" i="43"/>
  <c r="CJ258" i="43"/>
  <c r="CI258" i="43"/>
  <c r="CH258" i="43"/>
  <c r="CG258" i="43"/>
  <c r="CF258" i="43"/>
  <c r="CE258" i="43"/>
  <c r="CD258" i="43"/>
  <c r="CC258" i="43"/>
  <c r="CB258" i="43"/>
  <c r="CA258" i="43"/>
  <c r="BZ258" i="43"/>
  <c r="BY258" i="43"/>
  <c r="BX258" i="43"/>
  <c r="BW258" i="43"/>
  <c r="BV258" i="43"/>
  <c r="BU258" i="43"/>
  <c r="BT258" i="43"/>
  <c r="BS258" i="43"/>
  <c r="BR258" i="43"/>
  <c r="BQ258" i="43"/>
  <c r="BP258" i="43"/>
  <c r="BO258" i="43"/>
  <c r="BN258" i="43"/>
  <c r="BM258" i="43"/>
  <c r="BL258" i="43"/>
  <c r="BK258" i="43"/>
  <c r="BJ258" i="43"/>
  <c r="BI258" i="43"/>
  <c r="BH258" i="43"/>
  <c r="BG258" i="43"/>
  <c r="BF258" i="43"/>
  <c r="BE258" i="43"/>
  <c r="BD258" i="43"/>
  <c r="BC258" i="43"/>
  <c r="BB258" i="43"/>
  <c r="BA258" i="43"/>
  <c r="AZ258" i="43"/>
  <c r="AY258" i="43"/>
  <c r="AX258" i="43"/>
  <c r="AW258" i="43"/>
  <c r="AV258" i="43"/>
  <c r="AU258" i="43"/>
  <c r="AT258" i="43"/>
  <c r="AS258" i="43"/>
  <c r="AR258" i="43"/>
  <c r="AQ258" i="43"/>
  <c r="AP258" i="43"/>
  <c r="AO258" i="43"/>
  <c r="AN258" i="43"/>
  <c r="GU257" i="43"/>
  <c r="GT257" i="43"/>
  <c r="GS257" i="43"/>
  <c r="GR257" i="43"/>
  <c r="GQ257" i="43"/>
  <c r="GP257" i="43"/>
  <c r="GO257" i="43"/>
  <c r="GN257" i="43"/>
  <c r="GM257" i="43"/>
  <c r="GL257" i="43"/>
  <c r="GK257" i="43"/>
  <c r="GJ257" i="43"/>
  <c r="GI257" i="43"/>
  <c r="GH257" i="43"/>
  <c r="GG257" i="43"/>
  <c r="GF257" i="43"/>
  <c r="GE257" i="43"/>
  <c r="GD257" i="43"/>
  <c r="GC257" i="43"/>
  <c r="GB257" i="43"/>
  <c r="GA257" i="43"/>
  <c r="FZ257" i="43"/>
  <c r="FY257" i="43"/>
  <c r="FX257" i="43"/>
  <c r="FW257" i="43"/>
  <c r="FV257" i="43"/>
  <c r="FU257" i="43"/>
  <c r="FT257" i="43"/>
  <c r="FS257" i="43"/>
  <c r="FR257" i="43"/>
  <c r="FQ257" i="43"/>
  <c r="FP257" i="43"/>
  <c r="FO257" i="43"/>
  <c r="FN257" i="43"/>
  <c r="FM257" i="43"/>
  <c r="FL257" i="43"/>
  <c r="FK257" i="43"/>
  <c r="FJ257" i="43"/>
  <c r="FI257" i="43"/>
  <c r="FH257" i="43"/>
  <c r="FG257" i="43"/>
  <c r="FF257" i="43"/>
  <c r="FE257" i="43"/>
  <c r="FD257" i="43"/>
  <c r="FC257" i="43"/>
  <c r="FB257" i="43"/>
  <c r="FA257" i="43"/>
  <c r="EZ257" i="43"/>
  <c r="EY257" i="43"/>
  <c r="EX257" i="43"/>
  <c r="EW257" i="43"/>
  <c r="EV257" i="43"/>
  <c r="EU257" i="43"/>
  <c r="ET257" i="43"/>
  <c r="ES257" i="43"/>
  <c r="ER257" i="43"/>
  <c r="EQ257" i="43"/>
  <c r="EP257" i="43"/>
  <c r="EO257" i="43"/>
  <c r="EN257" i="43"/>
  <c r="EM257" i="43"/>
  <c r="EL257" i="43"/>
  <c r="EK257" i="43"/>
  <c r="EJ257" i="43"/>
  <c r="EI257" i="43"/>
  <c r="EH257" i="43"/>
  <c r="EG257" i="43"/>
  <c r="EF257" i="43"/>
  <c r="EE257" i="43"/>
  <c r="ED257" i="43"/>
  <c r="EC257" i="43"/>
  <c r="EB257" i="43"/>
  <c r="EA257" i="43"/>
  <c r="DZ257" i="43"/>
  <c r="DY257" i="43"/>
  <c r="DX257" i="43"/>
  <c r="DW257" i="43"/>
  <c r="DV257" i="43"/>
  <c r="DU257" i="43"/>
  <c r="DT257" i="43"/>
  <c r="DS257" i="43"/>
  <c r="DR257" i="43"/>
  <c r="DQ257" i="43"/>
  <c r="DP257" i="43"/>
  <c r="DO257" i="43"/>
  <c r="DN257" i="43"/>
  <c r="DM257" i="43"/>
  <c r="DL257" i="43"/>
  <c r="DK257" i="43"/>
  <c r="DJ257" i="43"/>
  <c r="DI257" i="43"/>
  <c r="DH257" i="43"/>
  <c r="DG257" i="43"/>
  <c r="DF257" i="43"/>
  <c r="DE257" i="43"/>
  <c r="DD257" i="43"/>
  <c r="DC257" i="43"/>
  <c r="DB257" i="43"/>
  <c r="DA257" i="43"/>
  <c r="CZ257" i="43"/>
  <c r="CY257" i="43"/>
  <c r="CX257" i="43"/>
  <c r="CW257" i="43"/>
  <c r="CV257" i="43"/>
  <c r="CU257" i="43"/>
  <c r="CT257" i="43"/>
  <c r="CS257" i="43"/>
  <c r="CR257" i="43"/>
  <c r="CQ257" i="43"/>
  <c r="CP257" i="43"/>
  <c r="CO257" i="43"/>
  <c r="CN257" i="43"/>
  <c r="CM257" i="43"/>
  <c r="CL257" i="43"/>
  <c r="CK257" i="43"/>
  <c r="CJ257" i="43"/>
  <c r="CI257" i="43"/>
  <c r="CH257" i="43"/>
  <c r="CG257" i="43"/>
  <c r="CF257" i="43"/>
  <c r="CE257" i="43"/>
  <c r="CD257" i="43"/>
  <c r="CC257" i="43"/>
  <c r="CB257" i="43"/>
  <c r="CA257" i="43"/>
  <c r="BZ257" i="43"/>
  <c r="BY257" i="43"/>
  <c r="BX257" i="43"/>
  <c r="BW257" i="43"/>
  <c r="BV257" i="43"/>
  <c r="BU257" i="43"/>
  <c r="BT257" i="43"/>
  <c r="BS257" i="43"/>
  <c r="BR257" i="43"/>
  <c r="BQ257" i="43"/>
  <c r="BP257" i="43"/>
  <c r="BO257" i="43"/>
  <c r="BN257" i="43"/>
  <c r="BM257" i="43"/>
  <c r="BL257" i="43"/>
  <c r="BK257" i="43"/>
  <c r="BJ257" i="43"/>
  <c r="BI257" i="43"/>
  <c r="BH257" i="43"/>
  <c r="BG257" i="43"/>
  <c r="BF257" i="43"/>
  <c r="BE257" i="43"/>
  <c r="BD257" i="43"/>
  <c r="BC257" i="43"/>
  <c r="BB257" i="43"/>
  <c r="BA257" i="43"/>
  <c r="AZ257" i="43"/>
  <c r="AY257" i="43"/>
  <c r="AX257" i="43"/>
  <c r="AW257" i="43"/>
  <c r="AV257" i="43"/>
  <c r="AU257" i="43"/>
  <c r="AT257" i="43"/>
  <c r="AS257" i="43"/>
  <c r="AR257" i="43"/>
  <c r="AQ257" i="43"/>
  <c r="AP257" i="43"/>
  <c r="AO257" i="43"/>
  <c r="AN257" i="43"/>
  <c r="AM257" i="43"/>
  <c r="GU256" i="43"/>
  <c r="GT256" i="43"/>
  <c r="GS256" i="43"/>
  <c r="GR256" i="43"/>
  <c r="GQ256" i="43"/>
  <c r="GP256" i="43"/>
  <c r="GO256" i="43"/>
  <c r="GN256" i="43"/>
  <c r="GM256" i="43"/>
  <c r="GL256" i="43"/>
  <c r="GK256" i="43"/>
  <c r="GJ256" i="43"/>
  <c r="GI256" i="43"/>
  <c r="GH256" i="43"/>
  <c r="GG256" i="43"/>
  <c r="GF256" i="43"/>
  <c r="GE256" i="43"/>
  <c r="GD256" i="43"/>
  <c r="GC256" i="43"/>
  <c r="GB256" i="43"/>
  <c r="GA256" i="43"/>
  <c r="FZ256" i="43"/>
  <c r="FY256" i="43"/>
  <c r="FX256" i="43"/>
  <c r="FW256" i="43"/>
  <c r="FV256" i="43"/>
  <c r="FU256" i="43"/>
  <c r="FT256" i="43"/>
  <c r="FS256" i="43"/>
  <c r="FR256" i="43"/>
  <c r="FQ256" i="43"/>
  <c r="FP256" i="43"/>
  <c r="FO256" i="43"/>
  <c r="FN256" i="43"/>
  <c r="FM256" i="43"/>
  <c r="FL256" i="43"/>
  <c r="FK256" i="43"/>
  <c r="FJ256" i="43"/>
  <c r="FI256" i="43"/>
  <c r="FH256" i="43"/>
  <c r="FG256" i="43"/>
  <c r="FF256" i="43"/>
  <c r="FE256" i="43"/>
  <c r="FD256" i="43"/>
  <c r="FC256" i="43"/>
  <c r="FB256" i="43"/>
  <c r="FA256" i="43"/>
  <c r="EZ256" i="43"/>
  <c r="EY256" i="43"/>
  <c r="EX256" i="43"/>
  <c r="EW256" i="43"/>
  <c r="EV256" i="43"/>
  <c r="EU256" i="43"/>
  <c r="ET256" i="43"/>
  <c r="ES256" i="43"/>
  <c r="ER256" i="43"/>
  <c r="EQ256" i="43"/>
  <c r="EP256" i="43"/>
  <c r="EO256" i="43"/>
  <c r="EN256" i="43"/>
  <c r="EM256" i="43"/>
  <c r="EL256" i="43"/>
  <c r="EK256" i="43"/>
  <c r="EJ256" i="43"/>
  <c r="EI256" i="43"/>
  <c r="EH256" i="43"/>
  <c r="EG256" i="43"/>
  <c r="EF256" i="43"/>
  <c r="EE256" i="43"/>
  <c r="ED256" i="43"/>
  <c r="EC256" i="43"/>
  <c r="EB256" i="43"/>
  <c r="EA256" i="43"/>
  <c r="DZ256" i="43"/>
  <c r="DY256" i="43"/>
  <c r="DX256" i="43"/>
  <c r="DW256" i="43"/>
  <c r="DV256" i="43"/>
  <c r="DU256" i="43"/>
  <c r="DT256" i="43"/>
  <c r="DS256" i="43"/>
  <c r="DR256" i="43"/>
  <c r="DQ256" i="43"/>
  <c r="DP256" i="43"/>
  <c r="DO256" i="43"/>
  <c r="DN256" i="43"/>
  <c r="DM256" i="43"/>
  <c r="DL256" i="43"/>
  <c r="DK256" i="43"/>
  <c r="DJ256" i="43"/>
  <c r="DI256" i="43"/>
  <c r="DH256" i="43"/>
  <c r="DG256" i="43"/>
  <c r="DF256" i="43"/>
  <c r="DE256" i="43"/>
  <c r="DD256" i="43"/>
  <c r="DC256" i="43"/>
  <c r="DB256" i="43"/>
  <c r="DA256" i="43"/>
  <c r="CZ256" i="43"/>
  <c r="CY256" i="43"/>
  <c r="CX256" i="43"/>
  <c r="CW256" i="43"/>
  <c r="CV256" i="43"/>
  <c r="CU256" i="43"/>
  <c r="CT256" i="43"/>
  <c r="CS256" i="43"/>
  <c r="CR256" i="43"/>
  <c r="CQ256" i="43"/>
  <c r="CP256" i="43"/>
  <c r="CO256" i="43"/>
  <c r="CN256" i="43"/>
  <c r="CM256" i="43"/>
  <c r="CL256" i="43"/>
  <c r="CK256" i="43"/>
  <c r="CJ256" i="43"/>
  <c r="CI256" i="43"/>
  <c r="CH256" i="43"/>
  <c r="CG256" i="43"/>
  <c r="CF256" i="43"/>
  <c r="CE256" i="43"/>
  <c r="CD256" i="43"/>
  <c r="CC256" i="43"/>
  <c r="CB256" i="43"/>
  <c r="CA256" i="43"/>
  <c r="BZ256" i="43"/>
  <c r="BY256" i="43"/>
  <c r="BX256" i="43"/>
  <c r="BW256" i="43"/>
  <c r="BV256" i="43"/>
  <c r="BU256" i="43"/>
  <c r="BT256" i="43"/>
  <c r="BS256" i="43"/>
  <c r="BR256" i="43"/>
  <c r="BQ256" i="43"/>
  <c r="BP256" i="43"/>
  <c r="BO256" i="43"/>
  <c r="BN256" i="43"/>
  <c r="BM256" i="43"/>
  <c r="BL256" i="43"/>
  <c r="BK256" i="43"/>
  <c r="BJ256" i="43"/>
  <c r="BI256" i="43"/>
  <c r="BH256" i="43"/>
  <c r="BG256" i="43"/>
  <c r="BF256" i="43"/>
  <c r="BE256" i="43"/>
  <c r="BD256" i="43"/>
  <c r="BC256" i="43"/>
  <c r="BB256" i="43"/>
  <c r="BA256" i="43"/>
  <c r="AZ256" i="43"/>
  <c r="AY256" i="43"/>
  <c r="AX256" i="43"/>
  <c r="AW256" i="43"/>
  <c r="AV256" i="43"/>
  <c r="AU256" i="43"/>
  <c r="AT256" i="43"/>
  <c r="AS256" i="43"/>
  <c r="AR256" i="43"/>
  <c r="AQ256" i="43"/>
  <c r="AP256" i="43"/>
  <c r="AO256" i="43"/>
  <c r="AN256" i="43"/>
  <c r="AM256" i="43"/>
  <c r="AL256" i="43"/>
  <c r="GU255" i="43"/>
  <c r="GT255" i="43"/>
  <c r="GS255" i="43"/>
  <c r="GR255" i="43"/>
  <c r="GQ255" i="43"/>
  <c r="GP255" i="43"/>
  <c r="GO255" i="43"/>
  <c r="GN255" i="43"/>
  <c r="GM255" i="43"/>
  <c r="GL255" i="43"/>
  <c r="GK255" i="43"/>
  <c r="GJ255" i="43"/>
  <c r="GI255" i="43"/>
  <c r="GH255" i="43"/>
  <c r="GG255" i="43"/>
  <c r="GF255" i="43"/>
  <c r="GE255" i="43"/>
  <c r="GD255" i="43"/>
  <c r="GC255" i="43"/>
  <c r="GB255" i="43"/>
  <c r="GA255" i="43"/>
  <c r="FZ255" i="43"/>
  <c r="FY255" i="43"/>
  <c r="FX255" i="43"/>
  <c r="FW255" i="43"/>
  <c r="FV255" i="43"/>
  <c r="FU255" i="43"/>
  <c r="FT255" i="43"/>
  <c r="FS255" i="43"/>
  <c r="FR255" i="43"/>
  <c r="FQ255" i="43"/>
  <c r="FP255" i="43"/>
  <c r="FO255" i="43"/>
  <c r="FN255" i="43"/>
  <c r="FM255" i="43"/>
  <c r="FL255" i="43"/>
  <c r="FK255" i="43"/>
  <c r="FJ255" i="43"/>
  <c r="FI255" i="43"/>
  <c r="FH255" i="43"/>
  <c r="FG255" i="43"/>
  <c r="FF255" i="43"/>
  <c r="FE255" i="43"/>
  <c r="FD255" i="43"/>
  <c r="FC255" i="43"/>
  <c r="FB255" i="43"/>
  <c r="FA255" i="43"/>
  <c r="EZ255" i="43"/>
  <c r="EY255" i="43"/>
  <c r="EX255" i="43"/>
  <c r="EW255" i="43"/>
  <c r="EV255" i="43"/>
  <c r="EU255" i="43"/>
  <c r="ET255" i="43"/>
  <c r="ES255" i="43"/>
  <c r="ER255" i="43"/>
  <c r="EQ255" i="43"/>
  <c r="EP255" i="43"/>
  <c r="EO255" i="43"/>
  <c r="EN255" i="43"/>
  <c r="EM255" i="43"/>
  <c r="EL255" i="43"/>
  <c r="EK255" i="43"/>
  <c r="EJ255" i="43"/>
  <c r="EI255" i="43"/>
  <c r="EH255" i="43"/>
  <c r="EG255" i="43"/>
  <c r="EF255" i="43"/>
  <c r="EE255" i="43"/>
  <c r="ED255" i="43"/>
  <c r="EC255" i="43"/>
  <c r="EB255" i="43"/>
  <c r="EA255" i="43"/>
  <c r="DZ255" i="43"/>
  <c r="DY255" i="43"/>
  <c r="DX255" i="43"/>
  <c r="DW255" i="43"/>
  <c r="DV255" i="43"/>
  <c r="DU255" i="43"/>
  <c r="DT255" i="43"/>
  <c r="DS255" i="43"/>
  <c r="DR255" i="43"/>
  <c r="DQ255" i="43"/>
  <c r="DP255" i="43"/>
  <c r="DO255" i="43"/>
  <c r="DN255" i="43"/>
  <c r="DM255" i="43"/>
  <c r="DL255" i="43"/>
  <c r="DK255" i="43"/>
  <c r="DJ255" i="43"/>
  <c r="DI255" i="43"/>
  <c r="DH255" i="43"/>
  <c r="DG255" i="43"/>
  <c r="DF255" i="43"/>
  <c r="DE255" i="43"/>
  <c r="DD255" i="43"/>
  <c r="DC255" i="43"/>
  <c r="DB255" i="43"/>
  <c r="DA255" i="43"/>
  <c r="CZ255" i="43"/>
  <c r="CY255" i="43"/>
  <c r="CX255" i="43"/>
  <c r="CW255" i="43"/>
  <c r="CV255" i="43"/>
  <c r="CU255" i="43"/>
  <c r="CT255" i="43"/>
  <c r="CS255" i="43"/>
  <c r="CR255" i="43"/>
  <c r="CQ255" i="43"/>
  <c r="CP255" i="43"/>
  <c r="CO255" i="43"/>
  <c r="CN255" i="43"/>
  <c r="CM255" i="43"/>
  <c r="CL255" i="43"/>
  <c r="CK255" i="43"/>
  <c r="CJ255" i="43"/>
  <c r="CI255" i="43"/>
  <c r="CH255" i="43"/>
  <c r="CG255" i="43"/>
  <c r="CF255" i="43"/>
  <c r="CE255" i="43"/>
  <c r="CD255" i="43"/>
  <c r="CC255" i="43"/>
  <c r="CB255" i="43"/>
  <c r="CA255" i="43"/>
  <c r="BZ255" i="43"/>
  <c r="BY255" i="43"/>
  <c r="BX255" i="43"/>
  <c r="BW255" i="43"/>
  <c r="BV255" i="43"/>
  <c r="BU255" i="43"/>
  <c r="BT255" i="43"/>
  <c r="BS255" i="43"/>
  <c r="BR255" i="43"/>
  <c r="BQ255" i="43"/>
  <c r="BP255" i="43"/>
  <c r="BO255" i="43"/>
  <c r="BN255" i="43"/>
  <c r="BM255" i="43"/>
  <c r="BL255" i="43"/>
  <c r="BK255" i="43"/>
  <c r="BJ255" i="43"/>
  <c r="BI255" i="43"/>
  <c r="BH255" i="43"/>
  <c r="BG255" i="43"/>
  <c r="BF255" i="43"/>
  <c r="BE255" i="43"/>
  <c r="BD255" i="43"/>
  <c r="BC255" i="43"/>
  <c r="BB255" i="43"/>
  <c r="BA255" i="43"/>
  <c r="AZ255" i="43"/>
  <c r="AY255" i="43"/>
  <c r="AX255" i="43"/>
  <c r="AW255" i="43"/>
  <c r="AV255" i="43"/>
  <c r="AU255" i="43"/>
  <c r="AT255" i="43"/>
  <c r="AS255" i="43"/>
  <c r="AR255" i="43"/>
  <c r="AQ255" i="43"/>
  <c r="AP255" i="43"/>
  <c r="AO255" i="43"/>
  <c r="AN255" i="43"/>
  <c r="AM255" i="43"/>
  <c r="AL255" i="43"/>
  <c r="AK255" i="43"/>
  <c r="GU254" i="43"/>
  <c r="GT254" i="43"/>
  <c r="GS254" i="43"/>
  <c r="GR254" i="43"/>
  <c r="GQ254" i="43"/>
  <c r="GP254" i="43"/>
  <c r="GO254" i="43"/>
  <c r="GN254" i="43"/>
  <c r="GM254" i="43"/>
  <c r="GL254" i="43"/>
  <c r="GK254" i="43"/>
  <c r="GJ254" i="43"/>
  <c r="GI254" i="43"/>
  <c r="GH254" i="43"/>
  <c r="GG254" i="43"/>
  <c r="GF254" i="43"/>
  <c r="GE254" i="43"/>
  <c r="GD254" i="43"/>
  <c r="GC254" i="43"/>
  <c r="GB254" i="43"/>
  <c r="GA254" i="43"/>
  <c r="FZ254" i="43"/>
  <c r="FY254" i="43"/>
  <c r="FX254" i="43"/>
  <c r="FW254" i="43"/>
  <c r="FV254" i="43"/>
  <c r="FU254" i="43"/>
  <c r="FT254" i="43"/>
  <c r="FS254" i="43"/>
  <c r="FR254" i="43"/>
  <c r="FQ254" i="43"/>
  <c r="FP254" i="43"/>
  <c r="FO254" i="43"/>
  <c r="FN254" i="43"/>
  <c r="FM254" i="43"/>
  <c r="FL254" i="43"/>
  <c r="FK254" i="43"/>
  <c r="FJ254" i="43"/>
  <c r="FI254" i="43"/>
  <c r="FH254" i="43"/>
  <c r="FG254" i="43"/>
  <c r="FF254" i="43"/>
  <c r="FE254" i="43"/>
  <c r="FD254" i="43"/>
  <c r="FC254" i="43"/>
  <c r="FB254" i="43"/>
  <c r="FA254" i="43"/>
  <c r="EZ254" i="43"/>
  <c r="EY254" i="43"/>
  <c r="EX254" i="43"/>
  <c r="EW254" i="43"/>
  <c r="EV254" i="43"/>
  <c r="EU254" i="43"/>
  <c r="ET254" i="43"/>
  <c r="ES254" i="43"/>
  <c r="ER254" i="43"/>
  <c r="EQ254" i="43"/>
  <c r="EP254" i="43"/>
  <c r="EO254" i="43"/>
  <c r="EN254" i="43"/>
  <c r="EM254" i="43"/>
  <c r="EL254" i="43"/>
  <c r="EK254" i="43"/>
  <c r="EJ254" i="43"/>
  <c r="EI254" i="43"/>
  <c r="EH254" i="43"/>
  <c r="EG254" i="43"/>
  <c r="EF254" i="43"/>
  <c r="EE254" i="43"/>
  <c r="ED254" i="43"/>
  <c r="EC254" i="43"/>
  <c r="EB254" i="43"/>
  <c r="EA254" i="43"/>
  <c r="DZ254" i="43"/>
  <c r="DY254" i="43"/>
  <c r="DX254" i="43"/>
  <c r="DW254" i="43"/>
  <c r="DV254" i="43"/>
  <c r="DU254" i="43"/>
  <c r="DT254" i="43"/>
  <c r="DS254" i="43"/>
  <c r="DR254" i="43"/>
  <c r="DQ254" i="43"/>
  <c r="DP254" i="43"/>
  <c r="DO254" i="43"/>
  <c r="DN254" i="43"/>
  <c r="DM254" i="43"/>
  <c r="DL254" i="43"/>
  <c r="DK254" i="43"/>
  <c r="DJ254" i="43"/>
  <c r="DI254" i="43"/>
  <c r="DH254" i="43"/>
  <c r="DG254" i="43"/>
  <c r="DF254" i="43"/>
  <c r="DE254" i="43"/>
  <c r="DD254" i="43"/>
  <c r="DC254" i="43"/>
  <c r="DB254" i="43"/>
  <c r="DA254" i="43"/>
  <c r="CZ254" i="43"/>
  <c r="CY254" i="43"/>
  <c r="CX254" i="43"/>
  <c r="CW254" i="43"/>
  <c r="CV254" i="43"/>
  <c r="CU254" i="43"/>
  <c r="CT254" i="43"/>
  <c r="CS254" i="43"/>
  <c r="CR254" i="43"/>
  <c r="CQ254" i="43"/>
  <c r="CP254" i="43"/>
  <c r="CO254" i="43"/>
  <c r="CN254" i="43"/>
  <c r="CM254" i="43"/>
  <c r="CL254" i="43"/>
  <c r="CK254" i="43"/>
  <c r="CJ254" i="43"/>
  <c r="CI254" i="43"/>
  <c r="CH254" i="43"/>
  <c r="CG254" i="43"/>
  <c r="CF254" i="43"/>
  <c r="CE254" i="43"/>
  <c r="CD254" i="43"/>
  <c r="CC254" i="43"/>
  <c r="CB254" i="43"/>
  <c r="CA254" i="43"/>
  <c r="BZ254" i="43"/>
  <c r="BY254" i="43"/>
  <c r="BX254" i="43"/>
  <c r="BW254" i="43"/>
  <c r="BV254" i="43"/>
  <c r="BU254" i="43"/>
  <c r="BT254" i="43"/>
  <c r="BS254" i="43"/>
  <c r="BR254" i="43"/>
  <c r="BQ254" i="43"/>
  <c r="BP254" i="43"/>
  <c r="BO254" i="43"/>
  <c r="BN254" i="43"/>
  <c r="BM254" i="43"/>
  <c r="BL254" i="43"/>
  <c r="BK254" i="43"/>
  <c r="BJ254" i="43"/>
  <c r="BI254" i="43"/>
  <c r="BH254" i="43"/>
  <c r="BG254" i="43"/>
  <c r="BF254" i="43"/>
  <c r="BE254" i="43"/>
  <c r="BD254" i="43"/>
  <c r="BC254" i="43"/>
  <c r="BB254" i="43"/>
  <c r="BA254" i="43"/>
  <c r="AZ254" i="43"/>
  <c r="AY254" i="43"/>
  <c r="AX254" i="43"/>
  <c r="AW254" i="43"/>
  <c r="AV254" i="43"/>
  <c r="AU254" i="43"/>
  <c r="AT254" i="43"/>
  <c r="AS254" i="43"/>
  <c r="AR254" i="43"/>
  <c r="AQ254" i="43"/>
  <c r="AP254" i="43"/>
  <c r="AO254" i="43"/>
  <c r="AN254" i="43"/>
  <c r="AM254" i="43"/>
  <c r="AL254" i="43"/>
  <c r="AK254" i="43"/>
  <c r="AJ254" i="43"/>
  <c r="GU253" i="43"/>
  <c r="GT253" i="43"/>
  <c r="GS253" i="43"/>
  <c r="GR253" i="43"/>
  <c r="GQ253" i="43"/>
  <c r="GP253" i="43"/>
  <c r="GO253" i="43"/>
  <c r="GN253" i="43"/>
  <c r="GM253" i="43"/>
  <c r="GL253" i="43"/>
  <c r="GK253" i="43"/>
  <c r="GJ253" i="43"/>
  <c r="GI253" i="43"/>
  <c r="GH253" i="43"/>
  <c r="GG253" i="43"/>
  <c r="GF253" i="43"/>
  <c r="GE253" i="43"/>
  <c r="GD253" i="43"/>
  <c r="GC253" i="43"/>
  <c r="GB253" i="43"/>
  <c r="GA253" i="43"/>
  <c r="FZ253" i="43"/>
  <c r="FY253" i="43"/>
  <c r="FX253" i="43"/>
  <c r="FW253" i="43"/>
  <c r="FV253" i="43"/>
  <c r="FU253" i="43"/>
  <c r="FT253" i="43"/>
  <c r="FS253" i="43"/>
  <c r="FR253" i="43"/>
  <c r="FQ253" i="43"/>
  <c r="FP253" i="43"/>
  <c r="FO253" i="43"/>
  <c r="FN253" i="43"/>
  <c r="FM253" i="43"/>
  <c r="FL253" i="43"/>
  <c r="FK253" i="43"/>
  <c r="FJ253" i="43"/>
  <c r="FI253" i="43"/>
  <c r="FH253" i="43"/>
  <c r="FG253" i="43"/>
  <c r="FF253" i="43"/>
  <c r="FE253" i="43"/>
  <c r="FD253" i="43"/>
  <c r="FC253" i="43"/>
  <c r="FB253" i="43"/>
  <c r="FA253" i="43"/>
  <c r="EZ253" i="43"/>
  <c r="EY253" i="43"/>
  <c r="EX253" i="43"/>
  <c r="EW253" i="43"/>
  <c r="EV253" i="43"/>
  <c r="EU253" i="43"/>
  <c r="ET253" i="43"/>
  <c r="ES253" i="43"/>
  <c r="ER253" i="43"/>
  <c r="EQ253" i="43"/>
  <c r="EP253" i="43"/>
  <c r="EO253" i="43"/>
  <c r="EN253" i="43"/>
  <c r="EM253" i="43"/>
  <c r="EL253" i="43"/>
  <c r="EK253" i="43"/>
  <c r="EJ253" i="43"/>
  <c r="EI253" i="43"/>
  <c r="EH253" i="43"/>
  <c r="EG253" i="43"/>
  <c r="EF253" i="43"/>
  <c r="EE253" i="43"/>
  <c r="ED253" i="43"/>
  <c r="EC253" i="43"/>
  <c r="EB253" i="43"/>
  <c r="EA253" i="43"/>
  <c r="DZ253" i="43"/>
  <c r="DY253" i="43"/>
  <c r="DX253" i="43"/>
  <c r="DW253" i="43"/>
  <c r="DV253" i="43"/>
  <c r="DU253" i="43"/>
  <c r="DT253" i="43"/>
  <c r="DS253" i="43"/>
  <c r="DR253" i="43"/>
  <c r="DQ253" i="43"/>
  <c r="DP253" i="43"/>
  <c r="DO253" i="43"/>
  <c r="DN253" i="43"/>
  <c r="DM253" i="43"/>
  <c r="DL253" i="43"/>
  <c r="DK253" i="43"/>
  <c r="DJ253" i="43"/>
  <c r="DI253" i="43"/>
  <c r="DH253" i="43"/>
  <c r="DG253" i="43"/>
  <c r="DF253" i="43"/>
  <c r="DE253" i="43"/>
  <c r="DD253" i="43"/>
  <c r="DC253" i="43"/>
  <c r="DB253" i="43"/>
  <c r="DA253" i="43"/>
  <c r="CZ253" i="43"/>
  <c r="CY253" i="43"/>
  <c r="CX253" i="43"/>
  <c r="CW253" i="43"/>
  <c r="CV253" i="43"/>
  <c r="CU253" i="43"/>
  <c r="CT253" i="43"/>
  <c r="CS253" i="43"/>
  <c r="CR253" i="43"/>
  <c r="CQ253" i="43"/>
  <c r="CP253" i="43"/>
  <c r="CO253" i="43"/>
  <c r="CN253" i="43"/>
  <c r="CM253" i="43"/>
  <c r="CL253" i="43"/>
  <c r="CK253" i="43"/>
  <c r="CJ253" i="43"/>
  <c r="CI253" i="43"/>
  <c r="CH253" i="43"/>
  <c r="CG253" i="43"/>
  <c r="CF253" i="43"/>
  <c r="CE253" i="43"/>
  <c r="CD253" i="43"/>
  <c r="CC253" i="43"/>
  <c r="CB253" i="43"/>
  <c r="CA253" i="43"/>
  <c r="BZ253" i="43"/>
  <c r="BY253" i="43"/>
  <c r="BX253" i="43"/>
  <c r="BW253" i="43"/>
  <c r="BV253" i="43"/>
  <c r="BU253" i="43"/>
  <c r="BT253" i="43"/>
  <c r="BS253" i="43"/>
  <c r="BR253" i="43"/>
  <c r="BQ253" i="43"/>
  <c r="BP253" i="43"/>
  <c r="BO253" i="43"/>
  <c r="BN253" i="43"/>
  <c r="BM253" i="43"/>
  <c r="BL253" i="43"/>
  <c r="BK253" i="43"/>
  <c r="BJ253" i="43"/>
  <c r="BI253" i="43"/>
  <c r="BH253" i="43"/>
  <c r="BG253" i="43"/>
  <c r="BF253" i="43"/>
  <c r="BE253" i="43"/>
  <c r="BD253" i="43"/>
  <c r="BC253" i="43"/>
  <c r="BB253" i="43"/>
  <c r="BA253" i="43"/>
  <c r="AZ253" i="43"/>
  <c r="AY253" i="43"/>
  <c r="AX253" i="43"/>
  <c r="AW253" i="43"/>
  <c r="AV253" i="43"/>
  <c r="AU253" i="43"/>
  <c r="AT253" i="43"/>
  <c r="AS253" i="43"/>
  <c r="AR253" i="43"/>
  <c r="AQ253" i="43"/>
  <c r="AP253" i="43"/>
  <c r="AO253" i="43"/>
  <c r="AN253" i="43"/>
  <c r="AM253" i="43"/>
  <c r="AL253" i="43"/>
  <c r="AK253" i="43"/>
  <c r="AJ253" i="43"/>
  <c r="AI253" i="43"/>
  <c r="GU252" i="43"/>
  <c r="GT252" i="43"/>
  <c r="GS252" i="43"/>
  <c r="GR252" i="43"/>
  <c r="GQ252" i="43"/>
  <c r="GP252" i="43"/>
  <c r="GO252" i="43"/>
  <c r="GN252" i="43"/>
  <c r="GM252" i="43"/>
  <c r="GL252" i="43"/>
  <c r="GK252" i="43"/>
  <c r="GJ252" i="43"/>
  <c r="GI252" i="43"/>
  <c r="GH252" i="43"/>
  <c r="GG252" i="43"/>
  <c r="GF252" i="43"/>
  <c r="GE252" i="43"/>
  <c r="GD252" i="43"/>
  <c r="GC252" i="43"/>
  <c r="GB252" i="43"/>
  <c r="GA252" i="43"/>
  <c r="FZ252" i="43"/>
  <c r="FY252" i="43"/>
  <c r="FX252" i="43"/>
  <c r="FW252" i="43"/>
  <c r="FV252" i="43"/>
  <c r="FU252" i="43"/>
  <c r="FT252" i="43"/>
  <c r="FS252" i="43"/>
  <c r="FR252" i="43"/>
  <c r="FQ252" i="43"/>
  <c r="FP252" i="43"/>
  <c r="FO252" i="43"/>
  <c r="FN252" i="43"/>
  <c r="FM252" i="43"/>
  <c r="FL252" i="43"/>
  <c r="FK252" i="43"/>
  <c r="FJ252" i="43"/>
  <c r="FI252" i="43"/>
  <c r="FH252" i="43"/>
  <c r="FG252" i="43"/>
  <c r="FF252" i="43"/>
  <c r="FE252" i="43"/>
  <c r="FD252" i="43"/>
  <c r="FC252" i="43"/>
  <c r="FB252" i="43"/>
  <c r="FA252" i="43"/>
  <c r="EZ252" i="43"/>
  <c r="EY252" i="43"/>
  <c r="EX252" i="43"/>
  <c r="EW252" i="43"/>
  <c r="EV252" i="43"/>
  <c r="EU252" i="43"/>
  <c r="ET252" i="43"/>
  <c r="ES252" i="43"/>
  <c r="ER252" i="43"/>
  <c r="EQ252" i="43"/>
  <c r="EP252" i="43"/>
  <c r="EO252" i="43"/>
  <c r="EN252" i="43"/>
  <c r="EM252" i="43"/>
  <c r="EL252" i="43"/>
  <c r="EK252" i="43"/>
  <c r="EJ252" i="43"/>
  <c r="EI252" i="43"/>
  <c r="EH252" i="43"/>
  <c r="EG252" i="43"/>
  <c r="EF252" i="43"/>
  <c r="EE252" i="43"/>
  <c r="ED252" i="43"/>
  <c r="EC252" i="43"/>
  <c r="EB252" i="43"/>
  <c r="EA252" i="43"/>
  <c r="DZ252" i="43"/>
  <c r="DY252" i="43"/>
  <c r="DX252" i="43"/>
  <c r="DW252" i="43"/>
  <c r="DV252" i="43"/>
  <c r="DU252" i="43"/>
  <c r="DT252" i="43"/>
  <c r="DS252" i="43"/>
  <c r="DR252" i="43"/>
  <c r="DQ252" i="43"/>
  <c r="DP252" i="43"/>
  <c r="DO252" i="43"/>
  <c r="DN252" i="43"/>
  <c r="DM252" i="43"/>
  <c r="DL252" i="43"/>
  <c r="DK252" i="43"/>
  <c r="DJ252" i="43"/>
  <c r="DI252" i="43"/>
  <c r="DH252" i="43"/>
  <c r="DG252" i="43"/>
  <c r="DF252" i="43"/>
  <c r="DE252" i="43"/>
  <c r="DD252" i="43"/>
  <c r="DC252" i="43"/>
  <c r="DB252" i="43"/>
  <c r="DA252" i="43"/>
  <c r="CZ252" i="43"/>
  <c r="CY252" i="43"/>
  <c r="CX252" i="43"/>
  <c r="CW252" i="43"/>
  <c r="CV252" i="43"/>
  <c r="CU252" i="43"/>
  <c r="CT252" i="43"/>
  <c r="CS252" i="43"/>
  <c r="CR252" i="43"/>
  <c r="CQ252" i="43"/>
  <c r="CP252" i="43"/>
  <c r="CO252" i="43"/>
  <c r="CN252" i="43"/>
  <c r="CM252" i="43"/>
  <c r="CL252" i="43"/>
  <c r="CK252" i="43"/>
  <c r="CJ252" i="43"/>
  <c r="CI252" i="43"/>
  <c r="CH252" i="43"/>
  <c r="CG252" i="43"/>
  <c r="CF252" i="43"/>
  <c r="CE252" i="43"/>
  <c r="CD252" i="43"/>
  <c r="CC252" i="43"/>
  <c r="CB252" i="43"/>
  <c r="CA252" i="43"/>
  <c r="BZ252" i="43"/>
  <c r="BY252" i="43"/>
  <c r="BX252" i="43"/>
  <c r="BW252" i="43"/>
  <c r="BV252" i="43"/>
  <c r="BU252" i="43"/>
  <c r="BT252" i="43"/>
  <c r="BS252" i="43"/>
  <c r="BR252" i="43"/>
  <c r="BQ252" i="43"/>
  <c r="BP252" i="43"/>
  <c r="BO252" i="43"/>
  <c r="BN252" i="43"/>
  <c r="BM252" i="43"/>
  <c r="BL252" i="43"/>
  <c r="BK252" i="43"/>
  <c r="BJ252" i="43"/>
  <c r="BI252" i="43"/>
  <c r="BH252" i="43"/>
  <c r="BG252" i="43"/>
  <c r="BF252" i="43"/>
  <c r="BE252" i="43"/>
  <c r="BD252" i="43"/>
  <c r="BC252" i="43"/>
  <c r="BB252" i="43"/>
  <c r="BA252" i="43"/>
  <c r="AZ252" i="43"/>
  <c r="AY252" i="43"/>
  <c r="AX252" i="43"/>
  <c r="AW252" i="43"/>
  <c r="AV252" i="43"/>
  <c r="AU252" i="43"/>
  <c r="AT252" i="43"/>
  <c r="AS252" i="43"/>
  <c r="AR252" i="43"/>
  <c r="AQ252" i="43"/>
  <c r="AP252" i="43"/>
  <c r="AO252" i="43"/>
  <c r="AN252" i="43"/>
  <c r="AM252" i="43"/>
  <c r="AL252" i="43"/>
  <c r="AK252" i="43"/>
  <c r="AJ252" i="43"/>
  <c r="AI252" i="43"/>
  <c r="AH252" i="43"/>
  <c r="GU251" i="43"/>
  <c r="GT251" i="43"/>
  <c r="GS251" i="43"/>
  <c r="GR251" i="43"/>
  <c r="GQ251" i="43"/>
  <c r="GP251" i="43"/>
  <c r="GO251" i="43"/>
  <c r="GN251" i="43"/>
  <c r="GM251" i="43"/>
  <c r="GL251" i="43"/>
  <c r="GK251" i="43"/>
  <c r="GJ251" i="43"/>
  <c r="GI251" i="43"/>
  <c r="GH251" i="43"/>
  <c r="GG251" i="43"/>
  <c r="GF251" i="43"/>
  <c r="GE251" i="43"/>
  <c r="GD251" i="43"/>
  <c r="GC251" i="43"/>
  <c r="GB251" i="43"/>
  <c r="GA251" i="43"/>
  <c r="FZ251" i="43"/>
  <c r="FY251" i="43"/>
  <c r="FX251" i="43"/>
  <c r="FW251" i="43"/>
  <c r="FV251" i="43"/>
  <c r="FU251" i="43"/>
  <c r="FT251" i="43"/>
  <c r="FS251" i="43"/>
  <c r="FR251" i="43"/>
  <c r="FQ251" i="43"/>
  <c r="FP251" i="43"/>
  <c r="FO251" i="43"/>
  <c r="FN251" i="43"/>
  <c r="FM251" i="43"/>
  <c r="FL251" i="43"/>
  <c r="FK251" i="43"/>
  <c r="FJ251" i="43"/>
  <c r="FI251" i="43"/>
  <c r="FH251" i="43"/>
  <c r="FG251" i="43"/>
  <c r="FF251" i="43"/>
  <c r="FE251" i="43"/>
  <c r="FD251" i="43"/>
  <c r="FC251" i="43"/>
  <c r="FB251" i="43"/>
  <c r="FA251" i="43"/>
  <c r="EZ251" i="43"/>
  <c r="EY251" i="43"/>
  <c r="EX251" i="43"/>
  <c r="EW251" i="43"/>
  <c r="EV251" i="43"/>
  <c r="EU251" i="43"/>
  <c r="ET251" i="43"/>
  <c r="ES251" i="43"/>
  <c r="ER251" i="43"/>
  <c r="EQ251" i="43"/>
  <c r="EP251" i="43"/>
  <c r="EO251" i="43"/>
  <c r="EN251" i="43"/>
  <c r="EM251" i="43"/>
  <c r="EL251" i="43"/>
  <c r="EK251" i="43"/>
  <c r="EJ251" i="43"/>
  <c r="EI251" i="43"/>
  <c r="EH251" i="43"/>
  <c r="EG251" i="43"/>
  <c r="EF251" i="43"/>
  <c r="EE251" i="43"/>
  <c r="ED251" i="43"/>
  <c r="EC251" i="43"/>
  <c r="EB251" i="43"/>
  <c r="EA251" i="43"/>
  <c r="DZ251" i="43"/>
  <c r="DY251" i="43"/>
  <c r="DX251" i="43"/>
  <c r="DW251" i="43"/>
  <c r="DV251" i="43"/>
  <c r="DU251" i="43"/>
  <c r="DT251" i="43"/>
  <c r="DS251" i="43"/>
  <c r="DR251" i="43"/>
  <c r="DQ251" i="43"/>
  <c r="DP251" i="43"/>
  <c r="DO251" i="43"/>
  <c r="DN251" i="43"/>
  <c r="DM251" i="43"/>
  <c r="DL251" i="43"/>
  <c r="DK251" i="43"/>
  <c r="DJ251" i="43"/>
  <c r="DI251" i="43"/>
  <c r="DH251" i="43"/>
  <c r="DG251" i="43"/>
  <c r="DF251" i="43"/>
  <c r="DE251" i="43"/>
  <c r="DD251" i="43"/>
  <c r="DC251" i="43"/>
  <c r="DB251" i="43"/>
  <c r="DA251" i="43"/>
  <c r="CZ251" i="43"/>
  <c r="CY251" i="43"/>
  <c r="CX251" i="43"/>
  <c r="CW251" i="43"/>
  <c r="CV251" i="43"/>
  <c r="CU251" i="43"/>
  <c r="CT251" i="43"/>
  <c r="CS251" i="43"/>
  <c r="CR251" i="43"/>
  <c r="CQ251" i="43"/>
  <c r="CP251" i="43"/>
  <c r="CO251" i="43"/>
  <c r="CN251" i="43"/>
  <c r="CM251" i="43"/>
  <c r="CL251" i="43"/>
  <c r="CK251" i="43"/>
  <c r="CJ251" i="43"/>
  <c r="CI251" i="43"/>
  <c r="CH251" i="43"/>
  <c r="CG251" i="43"/>
  <c r="CF251" i="43"/>
  <c r="CE251" i="43"/>
  <c r="CD251" i="43"/>
  <c r="CC251" i="43"/>
  <c r="CB251" i="43"/>
  <c r="CA251" i="43"/>
  <c r="BZ251" i="43"/>
  <c r="BY251" i="43"/>
  <c r="BX251" i="43"/>
  <c r="BW251" i="43"/>
  <c r="BV251" i="43"/>
  <c r="BU251" i="43"/>
  <c r="BT251" i="43"/>
  <c r="BS251" i="43"/>
  <c r="BR251" i="43"/>
  <c r="BQ251" i="43"/>
  <c r="BP251" i="43"/>
  <c r="BO251" i="43"/>
  <c r="BN251" i="43"/>
  <c r="BM251" i="43"/>
  <c r="BL251" i="43"/>
  <c r="BK251" i="43"/>
  <c r="BJ251" i="43"/>
  <c r="BI251" i="43"/>
  <c r="BH251" i="43"/>
  <c r="BG251" i="43"/>
  <c r="BF251" i="43"/>
  <c r="BE251" i="43"/>
  <c r="BD251" i="43"/>
  <c r="BC251" i="43"/>
  <c r="BB251" i="43"/>
  <c r="BA251" i="43"/>
  <c r="AZ251" i="43"/>
  <c r="AY251" i="43"/>
  <c r="AX251" i="43"/>
  <c r="AW251" i="43"/>
  <c r="AV251" i="43"/>
  <c r="AU251" i="43"/>
  <c r="AT251" i="43"/>
  <c r="AS251" i="43"/>
  <c r="AR251" i="43"/>
  <c r="AQ251" i="43"/>
  <c r="AP251" i="43"/>
  <c r="AO251" i="43"/>
  <c r="AN251" i="43"/>
  <c r="AM251" i="43"/>
  <c r="AL251" i="43"/>
  <c r="AK251" i="43"/>
  <c r="AJ251" i="43"/>
  <c r="AI251" i="43"/>
  <c r="AH251" i="43"/>
  <c r="AG251" i="43"/>
  <c r="GU250" i="43"/>
  <c r="GT250" i="43"/>
  <c r="GS250" i="43"/>
  <c r="GR250" i="43"/>
  <c r="GQ250" i="43"/>
  <c r="GP250" i="43"/>
  <c r="GO250" i="43"/>
  <c r="GN250" i="43"/>
  <c r="GM250" i="43"/>
  <c r="GL250" i="43"/>
  <c r="GK250" i="43"/>
  <c r="GJ250" i="43"/>
  <c r="GI250" i="43"/>
  <c r="GH250" i="43"/>
  <c r="GG250" i="43"/>
  <c r="GF250" i="43"/>
  <c r="GE250" i="43"/>
  <c r="GD250" i="43"/>
  <c r="GC250" i="43"/>
  <c r="GB250" i="43"/>
  <c r="GA250" i="43"/>
  <c r="FZ250" i="43"/>
  <c r="FY250" i="43"/>
  <c r="FX250" i="43"/>
  <c r="FW250" i="43"/>
  <c r="FV250" i="43"/>
  <c r="FU250" i="43"/>
  <c r="FT250" i="43"/>
  <c r="FS250" i="43"/>
  <c r="FR250" i="43"/>
  <c r="FQ250" i="43"/>
  <c r="FP250" i="43"/>
  <c r="FO250" i="43"/>
  <c r="FN250" i="43"/>
  <c r="FM250" i="43"/>
  <c r="FL250" i="43"/>
  <c r="FK250" i="43"/>
  <c r="FJ250" i="43"/>
  <c r="FI250" i="43"/>
  <c r="FH250" i="43"/>
  <c r="FG250" i="43"/>
  <c r="FF250" i="43"/>
  <c r="FE250" i="43"/>
  <c r="FD250" i="43"/>
  <c r="FC250" i="43"/>
  <c r="FB250" i="43"/>
  <c r="FA250" i="43"/>
  <c r="EZ250" i="43"/>
  <c r="EY250" i="43"/>
  <c r="EX250" i="43"/>
  <c r="EW250" i="43"/>
  <c r="EV250" i="43"/>
  <c r="EU250" i="43"/>
  <c r="ET250" i="43"/>
  <c r="ES250" i="43"/>
  <c r="ER250" i="43"/>
  <c r="EQ250" i="43"/>
  <c r="EP250" i="43"/>
  <c r="EO250" i="43"/>
  <c r="EN250" i="43"/>
  <c r="EM250" i="43"/>
  <c r="EL250" i="43"/>
  <c r="EK250" i="43"/>
  <c r="EJ250" i="43"/>
  <c r="EI250" i="43"/>
  <c r="EH250" i="43"/>
  <c r="EG250" i="43"/>
  <c r="EF250" i="43"/>
  <c r="EE250" i="43"/>
  <c r="ED250" i="43"/>
  <c r="EC250" i="43"/>
  <c r="EB250" i="43"/>
  <c r="EA250" i="43"/>
  <c r="DZ250" i="43"/>
  <c r="DY250" i="43"/>
  <c r="DX250" i="43"/>
  <c r="DW250" i="43"/>
  <c r="DV250" i="43"/>
  <c r="DU250" i="43"/>
  <c r="DT250" i="43"/>
  <c r="DS250" i="43"/>
  <c r="DR250" i="43"/>
  <c r="DQ250" i="43"/>
  <c r="DP250" i="43"/>
  <c r="DO250" i="43"/>
  <c r="DN250" i="43"/>
  <c r="DM250" i="43"/>
  <c r="DL250" i="43"/>
  <c r="DK250" i="43"/>
  <c r="DJ250" i="43"/>
  <c r="DI250" i="43"/>
  <c r="DH250" i="43"/>
  <c r="DG250" i="43"/>
  <c r="DF250" i="43"/>
  <c r="DE250" i="43"/>
  <c r="DD250" i="43"/>
  <c r="DC250" i="43"/>
  <c r="DB250" i="43"/>
  <c r="DA250" i="43"/>
  <c r="CZ250" i="43"/>
  <c r="CY250" i="43"/>
  <c r="CX250" i="43"/>
  <c r="CW250" i="43"/>
  <c r="CV250" i="43"/>
  <c r="CU250" i="43"/>
  <c r="CT250" i="43"/>
  <c r="CS250" i="43"/>
  <c r="CR250" i="43"/>
  <c r="CQ250" i="43"/>
  <c r="CP250" i="43"/>
  <c r="CO250" i="43"/>
  <c r="CN250" i="43"/>
  <c r="CM250" i="43"/>
  <c r="CL250" i="43"/>
  <c r="CK250" i="43"/>
  <c r="CJ250" i="43"/>
  <c r="CI250" i="43"/>
  <c r="CH250" i="43"/>
  <c r="CG250" i="43"/>
  <c r="CF250" i="43"/>
  <c r="CE250" i="43"/>
  <c r="CD250" i="43"/>
  <c r="CC250" i="43"/>
  <c r="CB250" i="43"/>
  <c r="CA250" i="43"/>
  <c r="BZ250" i="43"/>
  <c r="BY250" i="43"/>
  <c r="BX250" i="43"/>
  <c r="BW250" i="43"/>
  <c r="BV250" i="43"/>
  <c r="BU250" i="43"/>
  <c r="BT250" i="43"/>
  <c r="BS250" i="43"/>
  <c r="BR250" i="43"/>
  <c r="BQ250" i="43"/>
  <c r="BP250" i="43"/>
  <c r="BO250" i="43"/>
  <c r="BN250" i="43"/>
  <c r="BM250" i="43"/>
  <c r="BL250" i="43"/>
  <c r="BK250" i="43"/>
  <c r="BJ250" i="43"/>
  <c r="BI250" i="43"/>
  <c r="BH250" i="43"/>
  <c r="BG250" i="43"/>
  <c r="BF250" i="43"/>
  <c r="BE250" i="43"/>
  <c r="BD250" i="43"/>
  <c r="BC250" i="43"/>
  <c r="BB250" i="43"/>
  <c r="BA250" i="43"/>
  <c r="AZ250" i="43"/>
  <c r="AY250" i="43"/>
  <c r="AX250" i="43"/>
  <c r="AW250" i="43"/>
  <c r="AV250" i="43"/>
  <c r="AU250" i="43"/>
  <c r="AT250" i="43"/>
  <c r="AS250" i="43"/>
  <c r="AR250" i="43"/>
  <c r="AQ250" i="43"/>
  <c r="AP250" i="43"/>
  <c r="AO250" i="43"/>
  <c r="AN250" i="43"/>
  <c r="AM250" i="43"/>
  <c r="AL250" i="43"/>
  <c r="AK250" i="43"/>
  <c r="AJ250" i="43"/>
  <c r="AI250" i="43"/>
  <c r="AH250" i="43"/>
  <c r="AG250" i="43"/>
  <c r="AF250" i="43"/>
  <c r="GU249" i="43"/>
  <c r="GT249" i="43"/>
  <c r="GS249" i="43"/>
  <c r="GR249" i="43"/>
  <c r="GQ249" i="43"/>
  <c r="GP249" i="43"/>
  <c r="GO249" i="43"/>
  <c r="GN249" i="43"/>
  <c r="GM249" i="43"/>
  <c r="GL249" i="43"/>
  <c r="GK249" i="43"/>
  <c r="GJ249" i="43"/>
  <c r="GI249" i="43"/>
  <c r="GH249" i="43"/>
  <c r="GG249" i="43"/>
  <c r="GF249" i="43"/>
  <c r="GE249" i="43"/>
  <c r="GD249" i="43"/>
  <c r="GC249" i="43"/>
  <c r="GB249" i="43"/>
  <c r="GA249" i="43"/>
  <c r="FZ249" i="43"/>
  <c r="FY249" i="43"/>
  <c r="FX249" i="43"/>
  <c r="FW249" i="43"/>
  <c r="FV249" i="43"/>
  <c r="FU249" i="43"/>
  <c r="FT249" i="43"/>
  <c r="FS249" i="43"/>
  <c r="FR249" i="43"/>
  <c r="FQ249" i="43"/>
  <c r="FP249" i="43"/>
  <c r="FO249" i="43"/>
  <c r="FN249" i="43"/>
  <c r="FM249" i="43"/>
  <c r="FL249" i="43"/>
  <c r="FK249" i="43"/>
  <c r="FJ249" i="43"/>
  <c r="FI249" i="43"/>
  <c r="FH249" i="43"/>
  <c r="FG249" i="43"/>
  <c r="FF249" i="43"/>
  <c r="FE249" i="43"/>
  <c r="FD249" i="43"/>
  <c r="FC249" i="43"/>
  <c r="FB249" i="43"/>
  <c r="FA249" i="43"/>
  <c r="EZ249" i="43"/>
  <c r="EY249" i="43"/>
  <c r="EX249" i="43"/>
  <c r="EW249" i="43"/>
  <c r="EV249" i="43"/>
  <c r="EU249" i="43"/>
  <c r="ET249" i="43"/>
  <c r="ES249" i="43"/>
  <c r="ER249" i="43"/>
  <c r="EQ249" i="43"/>
  <c r="EP249" i="43"/>
  <c r="EO249" i="43"/>
  <c r="EN249" i="43"/>
  <c r="EM249" i="43"/>
  <c r="EL249" i="43"/>
  <c r="EK249" i="43"/>
  <c r="EJ249" i="43"/>
  <c r="EI249" i="43"/>
  <c r="EH249" i="43"/>
  <c r="EG249" i="43"/>
  <c r="EF249" i="43"/>
  <c r="EE249" i="43"/>
  <c r="ED249" i="43"/>
  <c r="EC249" i="43"/>
  <c r="EB249" i="43"/>
  <c r="EA249" i="43"/>
  <c r="DZ249" i="43"/>
  <c r="DY249" i="43"/>
  <c r="DX249" i="43"/>
  <c r="DW249" i="43"/>
  <c r="DV249" i="43"/>
  <c r="DU249" i="43"/>
  <c r="DT249" i="43"/>
  <c r="DS249" i="43"/>
  <c r="DR249" i="43"/>
  <c r="DQ249" i="43"/>
  <c r="DP249" i="43"/>
  <c r="DO249" i="43"/>
  <c r="DN249" i="43"/>
  <c r="DM249" i="43"/>
  <c r="DL249" i="43"/>
  <c r="DK249" i="43"/>
  <c r="DJ249" i="43"/>
  <c r="DI249" i="43"/>
  <c r="DH249" i="43"/>
  <c r="DG249" i="43"/>
  <c r="DF249" i="43"/>
  <c r="DE249" i="43"/>
  <c r="DD249" i="43"/>
  <c r="DC249" i="43"/>
  <c r="DB249" i="43"/>
  <c r="DA249" i="43"/>
  <c r="CZ249" i="43"/>
  <c r="CY249" i="43"/>
  <c r="CX249" i="43"/>
  <c r="CW249" i="43"/>
  <c r="CV249" i="43"/>
  <c r="CU249" i="43"/>
  <c r="CT249" i="43"/>
  <c r="CS249" i="43"/>
  <c r="CR249" i="43"/>
  <c r="CQ249" i="43"/>
  <c r="CP249" i="43"/>
  <c r="CO249" i="43"/>
  <c r="CN249" i="43"/>
  <c r="CM249" i="43"/>
  <c r="CL249" i="43"/>
  <c r="CK249" i="43"/>
  <c r="CJ249" i="43"/>
  <c r="CI249" i="43"/>
  <c r="CH249" i="43"/>
  <c r="CG249" i="43"/>
  <c r="CF249" i="43"/>
  <c r="CE249" i="43"/>
  <c r="CD249" i="43"/>
  <c r="CC249" i="43"/>
  <c r="CB249" i="43"/>
  <c r="CA249" i="43"/>
  <c r="BZ249" i="43"/>
  <c r="BY249" i="43"/>
  <c r="BX249" i="43"/>
  <c r="BW249" i="43"/>
  <c r="BV249" i="43"/>
  <c r="BU249" i="43"/>
  <c r="BT249" i="43"/>
  <c r="BS249" i="43"/>
  <c r="BR249" i="43"/>
  <c r="BQ249" i="43"/>
  <c r="BP249" i="43"/>
  <c r="BO249" i="43"/>
  <c r="BN249" i="43"/>
  <c r="BM249" i="43"/>
  <c r="BL249" i="43"/>
  <c r="BK249" i="43"/>
  <c r="BJ249" i="43"/>
  <c r="BI249" i="43"/>
  <c r="BH249" i="43"/>
  <c r="BG249" i="43"/>
  <c r="BF249" i="43"/>
  <c r="BE249" i="43"/>
  <c r="BD249" i="43"/>
  <c r="BC249" i="43"/>
  <c r="BB249" i="43"/>
  <c r="BA249" i="43"/>
  <c r="AZ249" i="43"/>
  <c r="AY249" i="43"/>
  <c r="AX249" i="43"/>
  <c r="AW249" i="43"/>
  <c r="AV249" i="43"/>
  <c r="AU249" i="43"/>
  <c r="AT249" i="43"/>
  <c r="AS249" i="43"/>
  <c r="AR249" i="43"/>
  <c r="AQ249" i="43"/>
  <c r="AP249" i="43"/>
  <c r="AO249" i="43"/>
  <c r="AN249" i="43"/>
  <c r="AM249" i="43"/>
  <c r="AL249" i="43"/>
  <c r="AK249" i="43"/>
  <c r="AJ249" i="43"/>
  <c r="AI249" i="43"/>
  <c r="AH249" i="43"/>
  <c r="AG249" i="43"/>
  <c r="AF249" i="43"/>
  <c r="AE249" i="43"/>
  <c r="GU248" i="43"/>
  <c r="GT248" i="43"/>
  <c r="GS248" i="43"/>
  <c r="GR248" i="43"/>
  <c r="GQ248" i="43"/>
  <c r="GP248" i="43"/>
  <c r="GO248" i="43"/>
  <c r="GN248" i="43"/>
  <c r="GM248" i="43"/>
  <c r="GL248" i="43"/>
  <c r="GK248" i="43"/>
  <c r="GJ248" i="43"/>
  <c r="GI248" i="43"/>
  <c r="GH248" i="43"/>
  <c r="GG248" i="43"/>
  <c r="GF248" i="43"/>
  <c r="GE248" i="43"/>
  <c r="GD248" i="43"/>
  <c r="GC248" i="43"/>
  <c r="GB248" i="43"/>
  <c r="GA248" i="43"/>
  <c r="FZ248" i="43"/>
  <c r="FY248" i="43"/>
  <c r="FX248" i="43"/>
  <c r="FW248" i="43"/>
  <c r="FV248" i="43"/>
  <c r="FU248" i="43"/>
  <c r="FT248" i="43"/>
  <c r="FS248" i="43"/>
  <c r="FR248" i="43"/>
  <c r="FQ248" i="43"/>
  <c r="FP248" i="43"/>
  <c r="FO248" i="43"/>
  <c r="FN248" i="43"/>
  <c r="FM248" i="43"/>
  <c r="FL248" i="43"/>
  <c r="FK248" i="43"/>
  <c r="FJ248" i="43"/>
  <c r="FI248" i="43"/>
  <c r="FH248" i="43"/>
  <c r="FG248" i="43"/>
  <c r="FF248" i="43"/>
  <c r="FE248" i="43"/>
  <c r="FD248" i="43"/>
  <c r="FC248" i="43"/>
  <c r="FB248" i="43"/>
  <c r="FA248" i="43"/>
  <c r="EZ248" i="43"/>
  <c r="EY248" i="43"/>
  <c r="EX248" i="43"/>
  <c r="EW248" i="43"/>
  <c r="EV248" i="43"/>
  <c r="EU248" i="43"/>
  <c r="ET248" i="43"/>
  <c r="ES248" i="43"/>
  <c r="ER248" i="43"/>
  <c r="EQ248" i="43"/>
  <c r="EP248" i="43"/>
  <c r="EO248" i="43"/>
  <c r="EN248" i="43"/>
  <c r="EM248" i="43"/>
  <c r="EL248" i="43"/>
  <c r="EK248" i="43"/>
  <c r="EJ248" i="43"/>
  <c r="EI248" i="43"/>
  <c r="EH248" i="43"/>
  <c r="EG248" i="43"/>
  <c r="EF248" i="43"/>
  <c r="EE248" i="43"/>
  <c r="ED248" i="43"/>
  <c r="EC248" i="43"/>
  <c r="EB248" i="43"/>
  <c r="EA248" i="43"/>
  <c r="DZ248" i="43"/>
  <c r="DY248" i="43"/>
  <c r="DX248" i="43"/>
  <c r="DW248" i="43"/>
  <c r="DV248" i="43"/>
  <c r="DU248" i="43"/>
  <c r="DT248" i="43"/>
  <c r="DS248" i="43"/>
  <c r="DR248" i="43"/>
  <c r="DQ248" i="43"/>
  <c r="DP248" i="43"/>
  <c r="DO248" i="43"/>
  <c r="DN248" i="43"/>
  <c r="DM248" i="43"/>
  <c r="DL248" i="43"/>
  <c r="DK248" i="43"/>
  <c r="DJ248" i="43"/>
  <c r="DI248" i="43"/>
  <c r="DH248" i="43"/>
  <c r="DG248" i="43"/>
  <c r="DF248" i="43"/>
  <c r="DE248" i="43"/>
  <c r="DD248" i="43"/>
  <c r="DC248" i="43"/>
  <c r="DB248" i="43"/>
  <c r="DA248" i="43"/>
  <c r="CZ248" i="43"/>
  <c r="CY248" i="43"/>
  <c r="CX248" i="43"/>
  <c r="CW248" i="43"/>
  <c r="CV248" i="43"/>
  <c r="CU248" i="43"/>
  <c r="CT248" i="43"/>
  <c r="CS248" i="43"/>
  <c r="CR248" i="43"/>
  <c r="CQ248" i="43"/>
  <c r="CP248" i="43"/>
  <c r="CO248" i="43"/>
  <c r="CN248" i="43"/>
  <c r="CM248" i="43"/>
  <c r="CL248" i="43"/>
  <c r="CK248" i="43"/>
  <c r="CJ248" i="43"/>
  <c r="CI248" i="43"/>
  <c r="CH248" i="43"/>
  <c r="CG248" i="43"/>
  <c r="CF248" i="43"/>
  <c r="CE248" i="43"/>
  <c r="CD248" i="43"/>
  <c r="CC248" i="43"/>
  <c r="CB248" i="43"/>
  <c r="CA248" i="43"/>
  <c r="BZ248" i="43"/>
  <c r="BY248" i="43"/>
  <c r="BX248" i="43"/>
  <c r="BW248" i="43"/>
  <c r="BV248" i="43"/>
  <c r="BU248" i="43"/>
  <c r="BT248" i="43"/>
  <c r="BS248" i="43"/>
  <c r="BR248" i="43"/>
  <c r="BQ248" i="43"/>
  <c r="BP248" i="43"/>
  <c r="BO248" i="43"/>
  <c r="BN248" i="43"/>
  <c r="BM248" i="43"/>
  <c r="BL248" i="43"/>
  <c r="BK248" i="43"/>
  <c r="BJ248" i="43"/>
  <c r="BI248" i="43"/>
  <c r="BH248" i="43"/>
  <c r="BG248" i="43"/>
  <c r="BF248" i="43"/>
  <c r="BE248" i="43"/>
  <c r="BD248" i="43"/>
  <c r="BC248" i="43"/>
  <c r="BB248" i="43"/>
  <c r="BA248" i="43"/>
  <c r="AZ248" i="43"/>
  <c r="AY248" i="43"/>
  <c r="AX248" i="43"/>
  <c r="AW248" i="43"/>
  <c r="AV248" i="43"/>
  <c r="AU248" i="43"/>
  <c r="AT248" i="43"/>
  <c r="AS248" i="43"/>
  <c r="AR248" i="43"/>
  <c r="AQ248" i="43"/>
  <c r="AP248" i="43"/>
  <c r="AO248" i="43"/>
  <c r="AN248" i="43"/>
  <c r="AM248" i="43"/>
  <c r="AL248" i="43"/>
  <c r="AK248" i="43"/>
  <c r="AJ248" i="43"/>
  <c r="AI248" i="43"/>
  <c r="AH248" i="43"/>
  <c r="AG248" i="43"/>
  <c r="AF248" i="43"/>
  <c r="AE248" i="43"/>
  <c r="AD248" i="43"/>
  <c r="GU247" i="43"/>
  <c r="GT247" i="43"/>
  <c r="GS247" i="43"/>
  <c r="GR247" i="43"/>
  <c r="GQ247" i="43"/>
  <c r="GP247" i="43"/>
  <c r="GO247" i="43"/>
  <c r="GN247" i="43"/>
  <c r="GM247" i="43"/>
  <c r="GL247" i="43"/>
  <c r="GK247" i="43"/>
  <c r="GJ247" i="43"/>
  <c r="GI247" i="43"/>
  <c r="GH247" i="43"/>
  <c r="GG247" i="43"/>
  <c r="GF247" i="43"/>
  <c r="GE247" i="43"/>
  <c r="GD247" i="43"/>
  <c r="GC247" i="43"/>
  <c r="GB247" i="43"/>
  <c r="GA247" i="43"/>
  <c r="FZ247" i="43"/>
  <c r="FY247" i="43"/>
  <c r="FX247" i="43"/>
  <c r="FW247" i="43"/>
  <c r="FV247" i="43"/>
  <c r="FU247" i="43"/>
  <c r="FT247" i="43"/>
  <c r="FS247" i="43"/>
  <c r="FR247" i="43"/>
  <c r="FQ247" i="43"/>
  <c r="FP247" i="43"/>
  <c r="FO247" i="43"/>
  <c r="FN247" i="43"/>
  <c r="FM247" i="43"/>
  <c r="FL247" i="43"/>
  <c r="FK247" i="43"/>
  <c r="FJ247" i="43"/>
  <c r="FI247" i="43"/>
  <c r="FH247" i="43"/>
  <c r="FG247" i="43"/>
  <c r="FF247" i="43"/>
  <c r="FE247" i="43"/>
  <c r="FD247" i="43"/>
  <c r="FC247" i="43"/>
  <c r="FB247" i="43"/>
  <c r="FA247" i="43"/>
  <c r="EZ247" i="43"/>
  <c r="EY247" i="43"/>
  <c r="EX247" i="43"/>
  <c r="EW247" i="43"/>
  <c r="EV247" i="43"/>
  <c r="EU247" i="43"/>
  <c r="ET247" i="43"/>
  <c r="ES247" i="43"/>
  <c r="ER247" i="43"/>
  <c r="EQ247" i="43"/>
  <c r="EP247" i="43"/>
  <c r="EO247" i="43"/>
  <c r="EN247" i="43"/>
  <c r="EM247" i="43"/>
  <c r="EL247" i="43"/>
  <c r="EK247" i="43"/>
  <c r="EJ247" i="43"/>
  <c r="EI247" i="43"/>
  <c r="EH247" i="43"/>
  <c r="EG247" i="43"/>
  <c r="EF247" i="43"/>
  <c r="EE247" i="43"/>
  <c r="ED247" i="43"/>
  <c r="EC247" i="43"/>
  <c r="EB247" i="43"/>
  <c r="EA247" i="43"/>
  <c r="DZ247" i="43"/>
  <c r="DY247" i="43"/>
  <c r="DX247" i="43"/>
  <c r="DW247" i="43"/>
  <c r="DV247" i="43"/>
  <c r="DU247" i="43"/>
  <c r="DT247" i="43"/>
  <c r="DS247" i="43"/>
  <c r="DR247" i="43"/>
  <c r="DQ247" i="43"/>
  <c r="DP247" i="43"/>
  <c r="DO247" i="43"/>
  <c r="DN247" i="43"/>
  <c r="DM247" i="43"/>
  <c r="DL247" i="43"/>
  <c r="DK247" i="43"/>
  <c r="DJ247" i="43"/>
  <c r="DI247" i="43"/>
  <c r="DH247" i="43"/>
  <c r="DG247" i="43"/>
  <c r="DF247" i="43"/>
  <c r="DE247" i="43"/>
  <c r="DD247" i="43"/>
  <c r="DC247" i="43"/>
  <c r="DB247" i="43"/>
  <c r="DA247" i="43"/>
  <c r="CZ247" i="43"/>
  <c r="CY247" i="43"/>
  <c r="CX247" i="43"/>
  <c r="CW247" i="43"/>
  <c r="CV247" i="43"/>
  <c r="CU247" i="43"/>
  <c r="CT247" i="43"/>
  <c r="CS247" i="43"/>
  <c r="CR247" i="43"/>
  <c r="CQ247" i="43"/>
  <c r="CP247" i="43"/>
  <c r="CO247" i="43"/>
  <c r="CN247" i="43"/>
  <c r="CM247" i="43"/>
  <c r="CL247" i="43"/>
  <c r="CK247" i="43"/>
  <c r="CJ247" i="43"/>
  <c r="CI247" i="43"/>
  <c r="CH247" i="43"/>
  <c r="CG247" i="43"/>
  <c r="CF247" i="43"/>
  <c r="CE247" i="43"/>
  <c r="CD247" i="43"/>
  <c r="CC247" i="43"/>
  <c r="CB247" i="43"/>
  <c r="CA247" i="43"/>
  <c r="BZ247" i="43"/>
  <c r="BY247" i="43"/>
  <c r="BX247" i="43"/>
  <c r="BW247" i="43"/>
  <c r="BV247" i="43"/>
  <c r="BU247" i="43"/>
  <c r="BT247" i="43"/>
  <c r="BS247" i="43"/>
  <c r="BR247" i="43"/>
  <c r="BQ247" i="43"/>
  <c r="BP247" i="43"/>
  <c r="BO247" i="43"/>
  <c r="BN247" i="43"/>
  <c r="BM247" i="43"/>
  <c r="BL247" i="43"/>
  <c r="BK247" i="43"/>
  <c r="BJ247" i="43"/>
  <c r="BI247" i="43"/>
  <c r="BH247" i="43"/>
  <c r="BG247" i="43"/>
  <c r="BF247" i="43"/>
  <c r="BE247" i="43"/>
  <c r="BD247" i="43"/>
  <c r="BC247" i="43"/>
  <c r="BB247" i="43"/>
  <c r="BA247" i="43"/>
  <c r="AZ247" i="43"/>
  <c r="AY247" i="43"/>
  <c r="AX247" i="43"/>
  <c r="AW247" i="43"/>
  <c r="AV247" i="43"/>
  <c r="AU247" i="43"/>
  <c r="AT247" i="43"/>
  <c r="AS247" i="43"/>
  <c r="AR247" i="43"/>
  <c r="AQ247" i="43"/>
  <c r="AP247" i="43"/>
  <c r="AO247" i="43"/>
  <c r="AN247" i="43"/>
  <c r="AM247" i="43"/>
  <c r="AL247" i="43"/>
  <c r="AK247" i="43"/>
  <c r="AJ247" i="43"/>
  <c r="AI247" i="43"/>
  <c r="AH247" i="43"/>
  <c r="AG247" i="43"/>
  <c r="AF247" i="43"/>
  <c r="AE247" i="43"/>
  <c r="AD247" i="43"/>
  <c r="AC247" i="43"/>
  <c r="GU246" i="43"/>
  <c r="GT246" i="43"/>
  <c r="GS246" i="43"/>
  <c r="GR246" i="43"/>
  <c r="GQ246" i="43"/>
  <c r="GP246" i="43"/>
  <c r="GO246" i="43"/>
  <c r="GN246" i="43"/>
  <c r="GM246" i="43"/>
  <c r="GL246" i="43"/>
  <c r="GK246" i="43"/>
  <c r="GJ246" i="43"/>
  <c r="GI246" i="43"/>
  <c r="GH246" i="43"/>
  <c r="GG246" i="43"/>
  <c r="GF246" i="43"/>
  <c r="GE246" i="43"/>
  <c r="GD246" i="43"/>
  <c r="GC246" i="43"/>
  <c r="GB246" i="43"/>
  <c r="GA246" i="43"/>
  <c r="FZ246" i="43"/>
  <c r="FY246" i="43"/>
  <c r="FX246" i="43"/>
  <c r="FW246" i="43"/>
  <c r="FV246" i="43"/>
  <c r="FU246" i="43"/>
  <c r="FT246" i="43"/>
  <c r="FS246" i="43"/>
  <c r="FR246" i="43"/>
  <c r="FQ246" i="43"/>
  <c r="FP246" i="43"/>
  <c r="FO246" i="43"/>
  <c r="FN246" i="43"/>
  <c r="FM246" i="43"/>
  <c r="FL246" i="43"/>
  <c r="FK246" i="43"/>
  <c r="FJ246" i="43"/>
  <c r="FI246" i="43"/>
  <c r="FH246" i="43"/>
  <c r="FG246" i="43"/>
  <c r="FF246" i="43"/>
  <c r="FE246" i="43"/>
  <c r="FD246" i="43"/>
  <c r="FC246" i="43"/>
  <c r="FB246" i="43"/>
  <c r="FA246" i="43"/>
  <c r="EZ246" i="43"/>
  <c r="EY246" i="43"/>
  <c r="EX246" i="43"/>
  <c r="EW246" i="43"/>
  <c r="EV246" i="43"/>
  <c r="EU246" i="43"/>
  <c r="ET246" i="43"/>
  <c r="ES246" i="43"/>
  <c r="ER246" i="43"/>
  <c r="EQ246" i="43"/>
  <c r="EP246" i="43"/>
  <c r="EO246" i="43"/>
  <c r="EN246" i="43"/>
  <c r="EM246" i="43"/>
  <c r="EL246" i="43"/>
  <c r="EK246" i="43"/>
  <c r="EJ246" i="43"/>
  <c r="EI246" i="43"/>
  <c r="EH246" i="43"/>
  <c r="EG246" i="43"/>
  <c r="EF246" i="43"/>
  <c r="EE246" i="43"/>
  <c r="ED246" i="43"/>
  <c r="EC246" i="43"/>
  <c r="EB246" i="43"/>
  <c r="EA246" i="43"/>
  <c r="DZ246" i="43"/>
  <c r="DY246" i="43"/>
  <c r="DX246" i="43"/>
  <c r="DW246" i="43"/>
  <c r="DV246" i="43"/>
  <c r="DU246" i="43"/>
  <c r="DT246" i="43"/>
  <c r="DS246" i="43"/>
  <c r="DR246" i="43"/>
  <c r="DQ246" i="43"/>
  <c r="DP246" i="43"/>
  <c r="DO246" i="43"/>
  <c r="DN246" i="43"/>
  <c r="DM246" i="43"/>
  <c r="DL246" i="43"/>
  <c r="DK246" i="43"/>
  <c r="DJ246" i="43"/>
  <c r="DI246" i="43"/>
  <c r="DH246" i="43"/>
  <c r="DG246" i="43"/>
  <c r="DF246" i="43"/>
  <c r="DE246" i="43"/>
  <c r="DD246" i="43"/>
  <c r="DC246" i="43"/>
  <c r="DB246" i="43"/>
  <c r="DA246" i="43"/>
  <c r="CZ246" i="43"/>
  <c r="CY246" i="43"/>
  <c r="CX246" i="43"/>
  <c r="CW246" i="43"/>
  <c r="CV246" i="43"/>
  <c r="CU246" i="43"/>
  <c r="CT246" i="43"/>
  <c r="CS246" i="43"/>
  <c r="CR246" i="43"/>
  <c r="CQ246" i="43"/>
  <c r="CP246" i="43"/>
  <c r="CO246" i="43"/>
  <c r="CN246" i="43"/>
  <c r="CM246" i="43"/>
  <c r="CL246" i="43"/>
  <c r="CK246" i="43"/>
  <c r="CJ246" i="43"/>
  <c r="CI246" i="43"/>
  <c r="CH246" i="43"/>
  <c r="CG246" i="43"/>
  <c r="CF246" i="43"/>
  <c r="CE246" i="43"/>
  <c r="CD246" i="43"/>
  <c r="CC246" i="43"/>
  <c r="CB246" i="43"/>
  <c r="CA246" i="43"/>
  <c r="BZ246" i="43"/>
  <c r="BY246" i="43"/>
  <c r="BX246" i="43"/>
  <c r="BW246" i="43"/>
  <c r="BV246" i="43"/>
  <c r="BU246" i="43"/>
  <c r="BT246" i="43"/>
  <c r="BS246" i="43"/>
  <c r="BR246" i="43"/>
  <c r="BQ246" i="43"/>
  <c r="BP246" i="43"/>
  <c r="BO246" i="43"/>
  <c r="BN246" i="43"/>
  <c r="BM246" i="43"/>
  <c r="BL246" i="43"/>
  <c r="BK246" i="43"/>
  <c r="BJ246" i="43"/>
  <c r="BI246" i="43"/>
  <c r="BH246" i="43"/>
  <c r="BG246" i="43"/>
  <c r="BF246" i="43"/>
  <c r="BE246" i="43"/>
  <c r="BD246" i="43"/>
  <c r="BC246" i="43"/>
  <c r="BB246" i="43"/>
  <c r="BA246" i="43"/>
  <c r="AZ246" i="43"/>
  <c r="AY246" i="43"/>
  <c r="AX246" i="43"/>
  <c r="AW246" i="43"/>
  <c r="AV246" i="43"/>
  <c r="AU246" i="43"/>
  <c r="AT246" i="43"/>
  <c r="AS246" i="43"/>
  <c r="AR246" i="43"/>
  <c r="AQ246" i="43"/>
  <c r="AP246" i="43"/>
  <c r="AO246" i="43"/>
  <c r="AN246" i="43"/>
  <c r="AM246" i="43"/>
  <c r="AL246" i="43"/>
  <c r="AK246" i="43"/>
  <c r="AJ246" i="43"/>
  <c r="AI246" i="43"/>
  <c r="AH246" i="43"/>
  <c r="AG246" i="43"/>
  <c r="AF246" i="43"/>
  <c r="AE246" i="43"/>
  <c r="AD246" i="43"/>
  <c r="AC246" i="43"/>
  <c r="AB246" i="43"/>
  <c r="GU245" i="43"/>
  <c r="GT245" i="43"/>
  <c r="GS245" i="43"/>
  <c r="GR245" i="43"/>
  <c r="GQ245" i="43"/>
  <c r="GP245" i="43"/>
  <c r="GO245" i="43"/>
  <c r="GN245" i="43"/>
  <c r="GM245" i="43"/>
  <c r="GL245" i="43"/>
  <c r="GK245" i="43"/>
  <c r="GJ245" i="43"/>
  <c r="GI245" i="43"/>
  <c r="GH245" i="43"/>
  <c r="GG245" i="43"/>
  <c r="GF245" i="43"/>
  <c r="GE245" i="43"/>
  <c r="GD245" i="43"/>
  <c r="GC245" i="43"/>
  <c r="GB245" i="43"/>
  <c r="GA245" i="43"/>
  <c r="FZ245" i="43"/>
  <c r="FY245" i="43"/>
  <c r="FX245" i="43"/>
  <c r="FW245" i="43"/>
  <c r="FV245" i="43"/>
  <c r="FU245" i="43"/>
  <c r="FT245" i="43"/>
  <c r="FS245" i="43"/>
  <c r="FR245" i="43"/>
  <c r="FQ245" i="43"/>
  <c r="FP245" i="43"/>
  <c r="FO245" i="43"/>
  <c r="FN245" i="43"/>
  <c r="FM245" i="43"/>
  <c r="FL245" i="43"/>
  <c r="FK245" i="43"/>
  <c r="FJ245" i="43"/>
  <c r="FI245" i="43"/>
  <c r="FH245" i="43"/>
  <c r="FG245" i="43"/>
  <c r="FF245" i="43"/>
  <c r="FE245" i="43"/>
  <c r="FD245" i="43"/>
  <c r="FC245" i="43"/>
  <c r="FB245" i="43"/>
  <c r="FA245" i="43"/>
  <c r="EZ245" i="43"/>
  <c r="EY245" i="43"/>
  <c r="EX245" i="43"/>
  <c r="EW245" i="43"/>
  <c r="EV245" i="43"/>
  <c r="EU245" i="43"/>
  <c r="ET245" i="43"/>
  <c r="ES245" i="43"/>
  <c r="ER245" i="43"/>
  <c r="EQ245" i="43"/>
  <c r="EP245" i="43"/>
  <c r="EO245" i="43"/>
  <c r="EN245" i="43"/>
  <c r="EM245" i="43"/>
  <c r="EL245" i="43"/>
  <c r="EK245" i="43"/>
  <c r="EJ245" i="43"/>
  <c r="EI245" i="43"/>
  <c r="EH245" i="43"/>
  <c r="EG245" i="43"/>
  <c r="EF245" i="43"/>
  <c r="EE245" i="43"/>
  <c r="ED245" i="43"/>
  <c r="EC245" i="43"/>
  <c r="EB245" i="43"/>
  <c r="EA245" i="43"/>
  <c r="DZ245" i="43"/>
  <c r="DY245" i="43"/>
  <c r="DX245" i="43"/>
  <c r="DW245" i="43"/>
  <c r="DV245" i="43"/>
  <c r="DU245" i="43"/>
  <c r="DT245" i="43"/>
  <c r="DS245" i="43"/>
  <c r="DR245" i="43"/>
  <c r="DQ245" i="43"/>
  <c r="DP245" i="43"/>
  <c r="DO245" i="43"/>
  <c r="DN245" i="43"/>
  <c r="DM245" i="43"/>
  <c r="DL245" i="43"/>
  <c r="DK245" i="43"/>
  <c r="DJ245" i="43"/>
  <c r="DI245" i="43"/>
  <c r="DH245" i="43"/>
  <c r="DG245" i="43"/>
  <c r="DF245" i="43"/>
  <c r="DE245" i="43"/>
  <c r="DD245" i="43"/>
  <c r="DC245" i="43"/>
  <c r="DB245" i="43"/>
  <c r="DA245" i="43"/>
  <c r="CZ245" i="43"/>
  <c r="CY245" i="43"/>
  <c r="CX245" i="43"/>
  <c r="CW245" i="43"/>
  <c r="CV245" i="43"/>
  <c r="CU245" i="43"/>
  <c r="CT245" i="43"/>
  <c r="CS245" i="43"/>
  <c r="CR245" i="43"/>
  <c r="CQ245" i="43"/>
  <c r="CP245" i="43"/>
  <c r="CO245" i="43"/>
  <c r="CN245" i="43"/>
  <c r="CM245" i="43"/>
  <c r="CL245" i="43"/>
  <c r="CK245" i="43"/>
  <c r="CJ245" i="43"/>
  <c r="CI245" i="43"/>
  <c r="CH245" i="43"/>
  <c r="CG245" i="43"/>
  <c r="CF245" i="43"/>
  <c r="CE245" i="43"/>
  <c r="CD245" i="43"/>
  <c r="CC245" i="43"/>
  <c r="CB245" i="43"/>
  <c r="CA245" i="43"/>
  <c r="BZ245" i="43"/>
  <c r="BY245" i="43"/>
  <c r="BX245" i="43"/>
  <c r="BW245" i="43"/>
  <c r="BV245" i="43"/>
  <c r="BU245" i="43"/>
  <c r="BT245" i="43"/>
  <c r="BS245" i="43"/>
  <c r="BR245" i="43"/>
  <c r="BQ245" i="43"/>
  <c r="BP245" i="43"/>
  <c r="BO245" i="43"/>
  <c r="BN245" i="43"/>
  <c r="BM245" i="43"/>
  <c r="BL245" i="43"/>
  <c r="BK245" i="43"/>
  <c r="BJ245" i="43"/>
  <c r="BI245" i="43"/>
  <c r="BH245" i="43"/>
  <c r="BG245" i="43"/>
  <c r="BF245" i="43"/>
  <c r="BE245" i="43"/>
  <c r="BD245" i="43"/>
  <c r="BC245" i="43"/>
  <c r="BB245" i="43"/>
  <c r="BA245" i="43"/>
  <c r="AZ245" i="43"/>
  <c r="AY245" i="43"/>
  <c r="AX245" i="43"/>
  <c r="AW245" i="43"/>
  <c r="AV245" i="43"/>
  <c r="AU245" i="43"/>
  <c r="AT245" i="43"/>
  <c r="AS245" i="43"/>
  <c r="AR245" i="43"/>
  <c r="AQ245" i="43"/>
  <c r="AP245" i="43"/>
  <c r="AO245" i="43"/>
  <c r="AN245" i="43"/>
  <c r="AM245" i="43"/>
  <c r="AL245" i="43"/>
  <c r="AK245" i="43"/>
  <c r="AJ245" i="43"/>
  <c r="AI245" i="43"/>
  <c r="AH245" i="43"/>
  <c r="AG245" i="43"/>
  <c r="AF245" i="43"/>
  <c r="AE245" i="43"/>
  <c r="AD245" i="43"/>
  <c r="AC245" i="43"/>
  <c r="AB245" i="43"/>
  <c r="AA245" i="43"/>
  <c r="GU244" i="43"/>
  <c r="GT244" i="43"/>
  <c r="GS244" i="43"/>
  <c r="GR244" i="43"/>
  <c r="GQ244" i="43"/>
  <c r="GP244" i="43"/>
  <c r="GO244" i="43"/>
  <c r="GN244" i="43"/>
  <c r="GM244" i="43"/>
  <c r="GL244" i="43"/>
  <c r="GK244" i="43"/>
  <c r="GJ244" i="43"/>
  <c r="GI244" i="43"/>
  <c r="GH244" i="43"/>
  <c r="GG244" i="43"/>
  <c r="GF244" i="43"/>
  <c r="GE244" i="43"/>
  <c r="GD244" i="43"/>
  <c r="GC244" i="43"/>
  <c r="GB244" i="43"/>
  <c r="GA244" i="43"/>
  <c r="FZ244" i="43"/>
  <c r="FY244" i="43"/>
  <c r="FX244" i="43"/>
  <c r="FW244" i="43"/>
  <c r="FV244" i="43"/>
  <c r="FU244" i="43"/>
  <c r="FT244" i="43"/>
  <c r="FS244" i="43"/>
  <c r="FR244" i="43"/>
  <c r="FQ244" i="43"/>
  <c r="FP244" i="43"/>
  <c r="FO244" i="43"/>
  <c r="FN244" i="43"/>
  <c r="FM244" i="43"/>
  <c r="FL244" i="43"/>
  <c r="FK244" i="43"/>
  <c r="FJ244" i="43"/>
  <c r="FI244" i="43"/>
  <c r="FH244" i="43"/>
  <c r="FG244" i="43"/>
  <c r="FF244" i="43"/>
  <c r="FE244" i="43"/>
  <c r="FD244" i="43"/>
  <c r="FC244" i="43"/>
  <c r="FB244" i="43"/>
  <c r="FA244" i="43"/>
  <c r="EZ244" i="43"/>
  <c r="EY244" i="43"/>
  <c r="EX244" i="43"/>
  <c r="EW244" i="43"/>
  <c r="EV244" i="43"/>
  <c r="EU244" i="43"/>
  <c r="ET244" i="43"/>
  <c r="ES244" i="43"/>
  <c r="ER244" i="43"/>
  <c r="EQ244" i="43"/>
  <c r="EP244" i="43"/>
  <c r="EO244" i="43"/>
  <c r="EN244" i="43"/>
  <c r="EM244" i="43"/>
  <c r="EL244" i="43"/>
  <c r="EK244" i="43"/>
  <c r="EJ244" i="43"/>
  <c r="EI244" i="43"/>
  <c r="EH244" i="43"/>
  <c r="EG244" i="43"/>
  <c r="EF244" i="43"/>
  <c r="EE244" i="43"/>
  <c r="ED244" i="43"/>
  <c r="EC244" i="43"/>
  <c r="EB244" i="43"/>
  <c r="EA244" i="43"/>
  <c r="DZ244" i="43"/>
  <c r="DY244" i="43"/>
  <c r="DX244" i="43"/>
  <c r="DW244" i="43"/>
  <c r="DV244" i="43"/>
  <c r="DU244" i="43"/>
  <c r="DT244" i="43"/>
  <c r="DS244" i="43"/>
  <c r="DR244" i="43"/>
  <c r="DQ244" i="43"/>
  <c r="DP244" i="43"/>
  <c r="DO244" i="43"/>
  <c r="DN244" i="43"/>
  <c r="DM244" i="43"/>
  <c r="DL244" i="43"/>
  <c r="DK244" i="43"/>
  <c r="DJ244" i="43"/>
  <c r="DI244" i="43"/>
  <c r="DH244" i="43"/>
  <c r="DG244" i="43"/>
  <c r="DF244" i="43"/>
  <c r="DE244" i="43"/>
  <c r="DD244" i="43"/>
  <c r="DC244" i="43"/>
  <c r="DB244" i="43"/>
  <c r="DA244" i="43"/>
  <c r="CZ244" i="43"/>
  <c r="CY244" i="43"/>
  <c r="CX244" i="43"/>
  <c r="CW244" i="43"/>
  <c r="CV244" i="43"/>
  <c r="CU244" i="43"/>
  <c r="CT244" i="43"/>
  <c r="CS244" i="43"/>
  <c r="CR244" i="43"/>
  <c r="CQ244" i="43"/>
  <c r="CP244" i="43"/>
  <c r="CO244" i="43"/>
  <c r="CN244" i="43"/>
  <c r="CM244" i="43"/>
  <c r="CL244" i="43"/>
  <c r="CK244" i="43"/>
  <c r="CJ244" i="43"/>
  <c r="CI244" i="43"/>
  <c r="CH244" i="43"/>
  <c r="CG244" i="43"/>
  <c r="CF244" i="43"/>
  <c r="CE244" i="43"/>
  <c r="CD244" i="43"/>
  <c r="CC244" i="43"/>
  <c r="CB244" i="43"/>
  <c r="CA244" i="43"/>
  <c r="BZ244" i="43"/>
  <c r="BY244" i="43"/>
  <c r="BX244" i="43"/>
  <c r="BW244" i="43"/>
  <c r="BV244" i="43"/>
  <c r="BU244" i="43"/>
  <c r="BT244" i="43"/>
  <c r="BS244" i="43"/>
  <c r="BR244" i="43"/>
  <c r="BQ244" i="43"/>
  <c r="BP244" i="43"/>
  <c r="BO244" i="43"/>
  <c r="BN244" i="43"/>
  <c r="BM244" i="43"/>
  <c r="BL244" i="43"/>
  <c r="BK244" i="43"/>
  <c r="BJ244" i="43"/>
  <c r="BI244" i="43"/>
  <c r="BH244" i="43"/>
  <c r="BG244" i="43"/>
  <c r="BF244" i="43"/>
  <c r="BE244" i="43"/>
  <c r="BD244" i="43"/>
  <c r="BC244" i="43"/>
  <c r="BB244" i="43"/>
  <c r="BA244" i="43"/>
  <c r="AZ244" i="43"/>
  <c r="AY244" i="43"/>
  <c r="AX244" i="43"/>
  <c r="AW244" i="43"/>
  <c r="AV244" i="43"/>
  <c r="AU244" i="43"/>
  <c r="AT244" i="43"/>
  <c r="AS244" i="43"/>
  <c r="AR244" i="43"/>
  <c r="AQ244" i="43"/>
  <c r="AP244" i="43"/>
  <c r="AO244" i="43"/>
  <c r="AN244" i="43"/>
  <c r="AM244" i="43"/>
  <c r="AL244" i="43"/>
  <c r="AK244" i="43"/>
  <c r="AJ244" i="43"/>
  <c r="AI244" i="43"/>
  <c r="AH244" i="43"/>
  <c r="AG244" i="43"/>
  <c r="AF244" i="43"/>
  <c r="AE244" i="43"/>
  <c r="AD244" i="43"/>
  <c r="AC244" i="43"/>
  <c r="AB244" i="43"/>
  <c r="AA244" i="43"/>
  <c r="Z244" i="43"/>
  <c r="GU243" i="43"/>
  <c r="GT243" i="43"/>
  <c r="GS243" i="43"/>
  <c r="GR243" i="43"/>
  <c r="GQ243" i="43"/>
  <c r="GP243" i="43"/>
  <c r="GO243" i="43"/>
  <c r="GN243" i="43"/>
  <c r="GM243" i="43"/>
  <c r="GL243" i="43"/>
  <c r="GK243" i="43"/>
  <c r="GJ243" i="43"/>
  <c r="GI243" i="43"/>
  <c r="GH243" i="43"/>
  <c r="GG243" i="43"/>
  <c r="GF243" i="43"/>
  <c r="GE243" i="43"/>
  <c r="GD243" i="43"/>
  <c r="GC243" i="43"/>
  <c r="GB243" i="43"/>
  <c r="GA243" i="43"/>
  <c r="FZ243" i="43"/>
  <c r="FY243" i="43"/>
  <c r="FX243" i="43"/>
  <c r="FW243" i="43"/>
  <c r="FV243" i="43"/>
  <c r="FU243" i="43"/>
  <c r="FT243" i="43"/>
  <c r="FS243" i="43"/>
  <c r="FR243" i="43"/>
  <c r="FQ243" i="43"/>
  <c r="FP243" i="43"/>
  <c r="FO243" i="43"/>
  <c r="FN243" i="43"/>
  <c r="FM243" i="43"/>
  <c r="FL243" i="43"/>
  <c r="FK243" i="43"/>
  <c r="FJ243" i="43"/>
  <c r="FI243" i="43"/>
  <c r="FH243" i="43"/>
  <c r="FG243" i="43"/>
  <c r="FF243" i="43"/>
  <c r="FE243" i="43"/>
  <c r="FD243" i="43"/>
  <c r="FC243" i="43"/>
  <c r="FB243" i="43"/>
  <c r="FA243" i="43"/>
  <c r="EZ243" i="43"/>
  <c r="EY243" i="43"/>
  <c r="EX243" i="43"/>
  <c r="EW243" i="43"/>
  <c r="EV243" i="43"/>
  <c r="EU243" i="43"/>
  <c r="ET243" i="43"/>
  <c r="ES243" i="43"/>
  <c r="ER243" i="43"/>
  <c r="EQ243" i="43"/>
  <c r="EP243" i="43"/>
  <c r="EO243" i="43"/>
  <c r="EN243" i="43"/>
  <c r="EM243" i="43"/>
  <c r="EL243" i="43"/>
  <c r="EK243" i="43"/>
  <c r="EJ243" i="43"/>
  <c r="EI243" i="43"/>
  <c r="EH243" i="43"/>
  <c r="EG243" i="43"/>
  <c r="EF243" i="43"/>
  <c r="EE243" i="43"/>
  <c r="ED243" i="43"/>
  <c r="EC243" i="43"/>
  <c r="EB243" i="43"/>
  <c r="EA243" i="43"/>
  <c r="DZ243" i="43"/>
  <c r="DY243" i="43"/>
  <c r="DX243" i="43"/>
  <c r="DW243" i="43"/>
  <c r="DV243" i="43"/>
  <c r="DU243" i="43"/>
  <c r="DT243" i="43"/>
  <c r="DS243" i="43"/>
  <c r="DR243" i="43"/>
  <c r="DQ243" i="43"/>
  <c r="DP243" i="43"/>
  <c r="DO243" i="43"/>
  <c r="DN243" i="43"/>
  <c r="DM243" i="43"/>
  <c r="DL243" i="43"/>
  <c r="DK243" i="43"/>
  <c r="DJ243" i="43"/>
  <c r="DI243" i="43"/>
  <c r="DH243" i="43"/>
  <c r="DG243" i="43"/>
  <c r="DF243" i="43"/>
  <c r="DE243" i="43"/>
  <c r="DD243" i="43"/>
  <c r="DC243" i="43"/>
  <c r="DB243" i="43"/>
  <c r="DA243" i="43"/>
  <c r="CZ243" i="43"/>
  <c r="CY243" i="43"/>
  <c r="CX243" i="43"/>
  <c r="CW243" i="43"/>
  <c r="CV243" i="43"/>
  <c r="CU243" i="43"/>
  <c r="CT243" i="43"/>
  <c r="CS243" i="43"/>
  <c r="CR243" i="43"/>
  <c r="CQ243" i="43"/>
  <c r="CP243" i="43"/>
  <c r="CO243" i="43"/>
  <c r="CN243" i="43"/>
  <c r="CM243" i="43"/>
  <c r="CL243" i="43"/>
  <c r="CK243" i="43"/>
  <c r="CJ243" i="43"/>
  <c r="CI243" i="43"/>
  <c r="CH243" i="43"/>
  <c r="CG243" i="43"/>
  <c r="CF243" i="43"/>
  <c r="CE243" i="43"/>
  <c r="CD243" i="43"/>
  <c r="CC243" i="43"/>
  <c r="CB243" i="43"/>
  <c r="CA243" i="43"/>
  <c r="BZ243" i="43"/>
  <c r="BY243" i="43"/>
  <c r="BX243" i="43"/>
  <c r="BW243" i="43"/>
  <c r="BV243" i="43"/>
  <c r="BU243" i="43"/>
  <c r="BT243" i="43"/>
  <c r="BS243" i="43"/>
  <c r="BR243" i="43"/>
  <c r="BQ243" i="43"/>
  <c r="BP243" i="43"/>
  <c r="BO243" i="43"/>
  <c r="BN243" i="43"/>
  <c r="BM243" i="43"/>
  <c r="BL243" i="43"/>
  <c r="BK243" i="43"/>
  <c r="BJ243" i="43"/>
  <c r="BI243" i="43"/>
  <c r="BH243" i="43"/>
  <c r="BG243" i="43"/>
  <c r="BF243" i="43"/>
  <c r="BE243" i="43"/>
  <c r="BD243" i="43"/>
  <c r="BC243" i="43"/>
  <c r="BB243" i="43"/>
  <c r="BA243" i="43"/>
  <c r="AZ243" i="43"/>
  <c r="AY243" i="43"/>
  <c r="AX243" i="43"/>
  <c r="AW243" i="43"/>
  <c r="AV243" i="43"/>
  <c r="AU243" i="43"/>
  <c r="AT243" i="43"/>
  <c r="AS243" i="43"/>
  <c r="AR243" i="43"/>
  <c r="AQ243" i="43"/>
  <c r="AP243" i="43"/>
  <c r="AO243" i="43"/>
  <c r="AN243" i="43"/>
  <c r="AM243" i="43"/>
  <c r="AL243" i="43"/>
  <c r="AK243" i="43"/>
  <c r="AJ243" i="43"/>
  <c r="AI243" i="43"/>
  <c r="AH243" i="43"/>
  <c r="AG243" i="43"/>
  <c r="AF243" i="43"/>
  <c r="AE243" i="43"/>
  <c r="AD243" i="43"/>
  <c r="AC243" i="43"/>
  <c r="AB243" i="43"/>
  <c r="AA243" i="43"/>
  <c r="Z243" i="43"/>
  <c r="Y243" i="43"/>
  <c r="GU242" i="43"/>
  <c r="GT242" i="43"/>
  <c r="GS242" i="43"/>
  <c r="GR242" i="43"/>
  <c r="GQ242" i="43"/>
  <c r="GP242" i="43"/>
  <c r="GO242" i="43"/>
  <c r="GN242" i="43"/>
  <c r="GM242" i="43"/>
  <c r="GL242" i="43"/>
  <c r="GK242" i="43"/>
  <c r="GJ242" i="43"/>
  <c r="GI242" i="43"/>
  <c r="GH242" i="43"/>
  <c r="GG242" i="43"/>
  <c r="GF242" i="43"/>
  <c r="GE242" i="43"/>
  <c r="GD242" i="43"/>
  <c r="GC242" i="43"/>
  <c r="GB242" i="43"/>
  <c r="GA242" i="43"/>
  <c r="FZ242" i="43"/>
  <c r="FY242" i="43"/>
  <c r="FX242" i="43"/>
  <c r="FW242" i="43"/>
  <c r="FV242" i="43"/>
  <c r="FU242" i="43"/>
  <c r="FT242" i="43"/>
  <c r="FS242" i="43"/>
  <c r="FR242" i="43"/>
  <c r="FQ242" i="43"/>
  <c r="FP242" i="43"/>
  <c r="FO242" i="43"/>
  <c r="FN242" i="43"/>
  <c r="FM242" i="43"/>
  <c r="FL242" i="43"/>
  <c r="FK242" i="43"/>
  <c r="FJ242" i="43"/>
  <c r="FI242" i="43"/>
  <c r="FH242" i="43"/>
  <c r="FG242" i="43"/>
  <c r="FF242" i="43"/>
  <c r="FE242" i="43"/>
  <c r="FD242" i="43"/>
  <c r="FC242" i="43"/>
  <c r="FB242" i="43"/>
  <c r="FA242" i="43"/>
  <c r="EZ242" i="43"/>
  <c r="EY242" i="43"/>
  <c r="EX242" i="43"/>
  <c r="EW242" i="43"/>
  <c r="EV242" i="43"/>
  <c r="EU242" i="43"/>
  <c r="ET242" i="43"/>
  <c r="ES242" i="43"/>
  <c r="ER242" i="43"/>
  <c r="EQ242" i="43"/>
  <c r="EP242" i="43"/>
  <c r="EO242" i="43"/>
  <c r="EN242" i="43"/>
  <c r="EM242" i="43"/>
  <c r="EL242" i="43"/>
  <c r="EK242" i="43"/>
  <c r="EJ242" i="43"/>
  <c r="EI242" i="43"/>
  <c r="EH242" i="43"/>
  <c r="EG242" i="43"/>
  <c r="EF242" i="43"/>
  <c r="EE242" i="43"/>
  <c r="ED242" i="43"/>
  <c r="EC242" i="43"/>
  <c r="EB242" i="43"/>
  <c r="EA242" i="43"/>
  <c r="DZ242" i="43"/>
  <c r="DY242" i="43"/>
  <c r="DX242" i="43"/>
  <c r="DW242" i="43"/>
  <c r="DV242" i="43"/>
  <c r="DU242" i="43"/>
  <c r="DT242" i="43"/>
  <c r="DS242" i="43"/>
  <c r="DR242" i="43"/>
  <c r="DQ242" i="43"/>
  <c r="DP242" i="43"/>
  <c r="DO242" i="43"/>
  <c r="DN242" i="43"/>
  <c r="DM242" i="43"/>
  <c r="DL242" i="43"/>
  <c r="DK242" i="43"/>
  <c r="DJ242" i="43"/>
  <c r="DI242" i="43"/>
  <c r="DH242" i="43"/>
  <c r="DG242" i="43"/>
  <c r="DF242" i="43"/>
  <c r="DE242" i="43"/>
  <c r="DD242" i="43"/>
  <c r="DC242" i="43"/>
  <c r="DB242" i="43"/>
  <c r="DA242" i="43"/>
  <c r="CZ242" i="43"/>
  <c r="CY242" i="43"/>
  <c r="CX242" i="43"/>
  <c r="CW242" i="43"/>
  <c r="CV242" i="43"/>
  <c r="CU242" i="43"/>
  <c r="CT242" i="43"/>
  <c r="CS242" i="43"/>
  <c r="CR242" i="43"/>
  <c r="CQ242" i="43"/>
  <c r="CP242" i="43"/>
  <c r="CO242" i="43"/>
  <c r="CN242" i="43"/>
  <c r="CM242" i="43"/>
  <c r="CL242" i="43"/>
  <c r="CK242" i="43"/>
  <c r="CJ242" i="43"/>
  <c r="CI242" i="43"/>
  <c r="CH242" i="43"/>
  <c r="CG242" i="43"/>
  <c r="CF242" i="43"/>
  <c r="CE242" i="43"/>
  <c r="CD242" i="43"/>
  <c r="CC242" i="43"/>
  <c r="CB242" i="43"/>
  <c r="CA242" i="43"/>
  <c r="BZ242" i="43"/>
  <c r="BY242" i="43"/>
  <c r="BX242" i="43"/>
  <c r="BW242" i="43"/>
  <c r="BV242" i="43"/>
  <c r="BU242" i="43"/>
  <c r="BT242" i="43"/>
  <c r="BS242" i="43"/>
  <c r="BR242" i="43"/>
  <c r="BQ242" i="43"/>
  <c r="BP242" i="43"/>
  <c r="BO242" i="43"/>
  <c r="BN242" i="43"/>
  <c r="BM242" i="43"/>
  <c r="BL242" i="43"/>
  <c r="BK242" i="43"/>
  <c r="BJ242" i="43"/>
  <c r="BI242" i="43"/>
  <c r="BH242" i="43"/>
  <c r="BG242" i="43"/>
  <c r="BF242" i="43"/>
  <c r="BE242" i="43"/>
  <c r="BD242" i="43"/>
  <c r="BC242" i="43"/>
  <c r="BB242" i="43"/>
  <c r="BA242" i="43"/>
  <c r="AZ242" i="43"/>
  <c r="AY242" i="43"/>
  <c r="AX242" i="43"/>
  <c r="AW242" i="43"/>
  <c r="AV242" i="43"/>
  <c r="AU242" i="43"/>
  <c r="AT242" i="43"/>
  <c r="AS242" i="43"/>
  <c r="AR242" i="43"/>
  <c r="AQ242" i="43"/>
  <c r="AP242" i="43"/>
  <c r="AO242" i="43"/>
  <c r="AN242" i="43"/>
  <c r="AM242" i="43"/>
  <c r="AL242" i="43"/>
  <c r="AK242" i="43"/>
  <c r="AJ242" i="43"/>
  <c r="AI242" i="43"/>
  <c r="AH242" i="43"/>
  <c r="AG242" i="43"/>
  <c r="AF242" i="43"/>
  <c r="AE242" i="43"/>
  <c r="AD242" i="43"/>
  <c r="AC242" i="43"/>
  <c r="AB242" i="43"/>
  <c r="AA242" i="43"/>
  <c r="Z242" i="43"/>
  <c r="Y242" i="43"/>
  <c r="X242" i="43"/>
  <c r="GU241" i="43"/>
  <c r="GT241" i="43"/>
  <c r="GS241" i="43"/>
  <c r="GR241" i="43"/>
  <c r="GQ241" i="43"/>
  <c r="GP241" i="43"/>
  <c r="GO241" i="43"/>
  <c r="GN241" i="43"/>
  <c r="GM241" i="43"/>
  <c r="GL241" i="43"/>
  <c r="GK241" i="43"/>
  <c r="GJ241" i="43"/>
  <c r="GI241" i="43"/>
  <c r="GH241" i="43"/>
  <c r="GG241" i="43"/>
  <c r="GF241" i="43"/>
  <c r="GE241" i="43"/>
  <c r="GD241" i="43"/>
  <c r="GC241" i="43"/>
  <c r="GB241" i="43"/>
  <c r="GA241" i="43"/>
  <c r="FZ241" i="43"/>
  <c r="FY241" i="43"/>
  <c r="FX241" i="43"/>
  <c r="FW241" i="43"/>
  <c r="FV241" i="43"/>
  <c r="FU241" i="43"/>
  <c r="FT241" i="43"/>
  <c r="FS241" i="43"/>
  <c r="FR241" i="43"/>
  <c r="FQ241" i="43"/>
  <c r="FP241" i="43"/>
  <c r="FO241" i="43"/>
  <c r="FN241" i="43"/>
  <c r="FM241" i="43"/>
  <c r="FL241" i="43"/>
  <c r="FK241" i="43"/>
  <c r="FJ241" i="43"/>
  <c r="FI241" i="43"/>
  <c r="FH241" i="43"/>
  <c r="FG241" i="43"/>
  <c r="FF241" i="43"/>
  <c r="FE241" i="43"/>
  <c r="FD241" i="43"/>
  <c r="FC241" i="43"/>
  <c r="FB241" i="43"/>
  <c r="FA241" i="43"/>
  <c r="EZ241" i="43"/>
  <c r="EY241" i="43"/>
  <c r="EX241" i="43"/>
  <c r="EW241" i="43"/>
  <c r="EV241" i="43"/>
  <c r="EU241" i="43"/>
  <c r="ET241" i="43"/>
  <c r="ES241" i="43"/>
  <c r="ER241" i="43"/>
  <c r="EQ241" i="43"/>
  <c r="EP241" i="43"/>
  <c r="EO241" i="43"/>
  <c r="EN241" i="43"/>
  <c r="EM241" i="43"/>
  <c r="EL241" i="43"/>
  <c r="EK241" i="43"/>
  <c r="EJ241" i="43"/>
  <c r="EI241" i="43"/>
  <c r="EH241" i="43"/>
  <c r="EG241" i="43"/>
  <c r="EF241" i="43"/>
  <c r="EE241" i="43"/>
  <c r="ED241" i="43"/>
  <c r="EC241" i="43"/>
  <c r="EB241" i="43"/>
  <c r="EA241" i="43"/>
  <c r="DZ241" i="43"/>
  <c r="DY241" i="43"/>
  <c r="DX241" i="43"/>
  <c r="DW241" i="43"/>
  <c r="DV241" i="43"/>
  <c r="DU241" i="43"/>
  <c r="DT241" i="43"/>
  <c r="DS241" i="43"/>
  <c r="DR241" i="43"/>
  <c r="DQ241" i="43"/>
  <c r="DP241" i="43"/>
  <c r="DO241" i="43"/>
  <c r="DN241" i="43"/>
  <c r="DM241" i="43"/>
  <c r="DL241" i="43"/>
  <c r="DK241" i="43"/>
  <c r="DJ241" i="43"/>
  <c r="DI241" i="43"/>
  <c r="DH241" i="43"/>
  <c r="DG241" i="43"/>
  <c r="DF241" i="43"/>
  <c r="DE241" i="43"/>
  <c r="DD241" i="43"/>
  <c r="DC241" i="43"/>
  <c r="DB241" i="43"/>
  <c r="DA241" i="43"/>
  <c r="CZ241" i="43"/>
  <c r="CY241" i="43"/>
  <c r="CX241" i="43"/>
  <c r="CW241" i="43"/>
  <c r="CV241" i="43"/>
  <c r="CU241" i="43"/>
  <c r="CT241" i="43"/>
  <c r="CS241" i="43"/>
  <c r="CR241" i="43"/>
  <c r="CQ241" i="43"/>
  <c r="CP241" i="43"/>
  <c r="CO241" i="43"/>
  <c r="CN241" i="43"/>
  <c r="CM241" i="43"/>
  <c r="CL241" i="43"/>
  <c r="CK241" i="43"/>
  <c r="CJ241" i="43"/>
  <c r="CI241" i="43"/>
  <c r="CH241" i="43"/>
  <c r="CG241" i="43"/>
  <c r="CF241" i="43"/>
  <c r="CE241" i="43"/>
  <c r="CD241" i="43"/>
  <c r="CC241" i="43"/>
  <c r="CB241" i="43"/>
  <c r="CA241" i="43"/>
  <c r="BZ241" i="43"/>
  <c r="BY241" i="43"/>
  <c r="BX241" i="43"/>
  <c r="BW241" i="43"/>
  <c r="BV241" i="43"/>
  <c r="BU241" i="43"/>
  <c r="BT241" i="43"/>
  <c r="BS241" i="43"/>
  <c r="BR241" i="43"/>
  <c r="BQ241" i="43"/>
  <c r="BP241" i="43"/>
  <c r="BO241" i="43"/>
  <c r="BN241" i="43"/>
  <c r="BM241" i="43"/>
  <c r="BL241" i="43"/>
  <c r="BK241" i="43"/>
  <c r="BJ241" i="43"/>
  <c r="BI241" i="43"/>
  <c r="BH241" i="43"/>
  <c r="BG241" i="43"/>
  <c r="BF241" i="43"/>
  <c r="BE241" i="43"/>
  <c r="BD241" i="43"/>
  <c r="BC241" i="43"/>
  <c r="BB241" i="43"/>
  <c r="BA241" i="43"/>
  <c r="AZ241" i="43"/>
  <c r="AY241" i="43"/>
  <c r="AX241" i="43"/>
  <c r="AW241" i="43"/>
  <c r="AV241" i="43"/>
  <c r="AU241" i="43"/>
  <c r="AT241" i="43"/>
  <c r="AS241" i="43"/>
  <c r="AR241" i="43"/>
  <c r="AQ241" i="43"/>
  <c r="AP241" i="43"/>
  <c r="AO241" i="43"/>
  <c r="AN241" i="43"/>
  <c r="AM241" i="43"/>
  <c r="AL241" i="43"/>
  <c r="AK241" i="43"/>
  <c r="AJ241" i="43"/>
  <c r="AI241" i="43"/>
  <c r="AH241" i="43"/>
  <c r="AG241" i="43"/>
  <c r="AF241" i="43"/>
  <c r="AE241" i="43"/>
  <c r="AD241" i="43"/>
  <c r="AC241" i="43"/>
  <c r="AB241" i="43"/>
  <c r="AA241" i="43"/>
  <c r="Z241" i="43"/>
  <c r="Y241" i="43"/>
  <c r="X241" i="43"/>
  <c r="W241" i="43"/>
  <c r="GU240" i="43"/>
  <c r="GT240" i="43"/>
  <c r="GS240" i="43"/>
  <c r="GR240" i="43"/>
  <c r="GQ240" i="43"/>
  <c r="GP240" i="43"/>
  <c r="GO240" i="43"/>
  <c r="GN240" i="43"/>
  <c r="GM240" i="43"/>
  <c r="GL240" i="43"/>
  <c r="GK240" i="43"/>
  <c r="GJ240" i="43"/>
  <c r="GI240" i="43"/>
  <c r="GH240" i="43"/>
  <c r="GG240" i="43"/>
  <c r="GF240" i="43"/>
  <c r="GE240" i="43"/>
  <c r="GD240" i="43"/>
  <c r="GC240" i="43"/>
  <c r="GB240" i="43"/>
  <c r="GA240" i="43"/>
  <c r="FZ240" i="43"/>
  <c r="FY240" i="43"/>
  <c r="FX240" i="43"/>
  <c r="FW240" i="43"/>
  <c r="FV240" i="43"/>
  <c r="FU240" i="43"/>
  <c r="FT240" i="43"/>
  <c r="FS240" i="43"/>
  <c r="FR240" i="43"/>
  <c r="FQ240" i="43"/>
  <c r="FP240" i="43"/>
  <c r="FO240" i="43"/>
  <c r="FN240" i="43"/>
  <c r="FM240" i="43"/>
  <c r="FL240" i="43"/>
  <c r="FK240" i="43"/>
  <c r="FJ240" i="43"/>
  <c r="FI240" i="43"/>
  <c r="FH240" i="43"/>
  <c r="FG240" i="43"/>
  <c r="FF240" i="43"/>
  <c r="FE240" i="43"/>
  <c r="FD240" i="43"/>
  <c r="FC240" i="43"/>
  <c r="FB240" i="43"/>
  <c r="FA240" i="43"/>
  <c r="EZ240" i="43"/>
  <c r="EY240" i="43"/>
  <c r="EX240" i="43"/>
  <c r="EW240" i="43"/>
  <c r="EV240" i="43"/>
  <c r="EU240" i="43"/>
  <c r="ET240" i="43"/>
  <c r="ES240" i="43"/>
  <c r="ER240" i="43"/>
  <c r="EQ240" i="43"/>
  <c r="EP240" i="43"/>
  <c r="EO240" i="43"/>
  <c r="EN240" i="43"/>
  <c r="EM240" i="43"/>
  <c r="EL240" i="43"/>
  <c r="EK240" i="43"/>
  <c r="EJ240" i="43"/>
  <c r="EI240" i="43"/>
  <c r="EH240" i="43"/>
  <c r="EG240" i="43"/>
  <c r="EF240" i="43"/>
  <c r="EE240" i="43"/>
  <c r="ED240" i="43"/>
  <c r="EC240" i="43"/>
  <c r="EB240" i="43"/>
  <c r="EA240" i="43"/>
  <c r="DZ240" i="43"/>
  <c r="DY240" i="43"/>
  <c r="DX240" i="43"/>
  <c r="DW240" i="43"/>
  <c r="DV240" i="43"/>
  <c r="DU240" i="43"/>
  <c r="DT240" i="43"/>
  <c r="DS240" i="43"/>
  <c r="DR240" i="43"/>
  <c r="DQ240" i="43"/>
  <c r="DP240" i="43"/>
  <c r="DO240" i="43"/>
  <c r="DN240" i="43"/>
  <c r="DM240" i="43"/>
  <c r="DL240" i="43"/>
  <c r="DK240" i="43"/>
  <c r="DJ240" i="43"/>
  <c r="DI240" i="43"/>
  <c r="DH240" i="43"/>
  <c r="DG240" i="43"/>
  <c r="DF240" i="43"/>
  <c r="DE240" i="43"/>
  <c r="DD240" i="43"/>
  <c r="DC240" i="43"/>
  <c r="DB240" i="43"/>
  <c r="DA240" i="43"/>
  <c r="CZ240" i="43"/>
  <c r="CY240" i="43"/>
  <c r="CX240" i="43"/>
  <c r="CW240" i="43"/>
  <c r="CV240" i="43"/>
  <c r="CU240" i="43"/>
  <c r="CT240" i="43"/>
  <c r="CS240" i="43"/>
  <c r="CR240" i="43"/>
  <c r="CQ240" i="43"/>
  <c r="CP240" i="43"/>
  <c r="CO240" i="43"/>
  <c r="CN240" i="43"/>
  <c r="CM240" i="43"/>
  <c r="CL240" i="43"/>
  <c r="CK240" i="43"/>
  <c r="CJ240" i="43"/>
  <c r="CI240" i="43"/>
  <c r="CH240" i="43"/>
  <c r="CG240" i="43"/>
  <c r="CF240" i="43"/>
  <c r="CE240" i="43"/>
  <c r="CD240" i="43"/>
  <c r="CC240" i="43"/>
  <c r="CB240" i="43"/>
  <c r="CA240" i="43"/>
  <c r="BZ240" i="43"/>
  <c r="BY240" i="43"/>
  <c r="BX240" i="43"/>
  <c r="BW240" i="43"/>
  <c r="BV240" i="43"/>
  <c r="BU240" i="43"/>
  <c r="BT240" i="43"/>
  <c r="BS240" i="43"/>
  <c r="BR240" i="43"/>
  <c r="BQ240" i="43"/>
  <c r="BP240" i="43"/>
  <c r="BO240" i="43"/>
  <c r="BN240" i="43"/>
  <c r="BM240" i="43"/>
  <c r="BL240" i="43"/>
  <c r="BK240" i="43"/>
  <c r="BJ240" i="43"/>
  <c r="BI240" i="43"/>
  <c r="BH240" i="43"/>
  <c r="BG240" i="43"/>
  <c r="BF240" i="43"/>
  <c r="BE240" i="43"/>
  <c r="BD240" i="43"/>
  <c r="BC240" i="43"/>
  <c r="BB240" i="43"/>
  <c r="BA240" i="43"/>
  <c r="AZ240" i="43"/>
  <c r="AY240" i="43"/>
  <c r="AX240" i="43"/>
  <c r="AW240" i="43"/>
  <c r="AV240" i="43"/>
  <c r="AU240" i="43"/>
  <c r="AT240" i="43"/>
  <c r="AS240" i="43"/>
  <c r="AR240" i="43"/>
  <c r="AQ240" i="43"/>
  <c r="AP240" i="43"/>
  <c r="AO240" i="43"/>
  <c r="AN240" i="43"/>
  <c r="AM240" i="43"/>
  <c r="AL240" i="43"/>
  <c r="AK240" i="43"/>
  <c r="AJ240" i="43"/>
  <c r="AI240" i="43"/>
  <c r="AH240" i="43"/>
  <c r="AG240" i="43"/>
  <c r="AF240" i="43"/>
  <c r="AE240" i="43"/>
  <c r="AD240" i="43"/>
  <c r="AC240" i="43"/>
  <c r="AB240" i="43"/>
  <c r="AA240" i="43"/>
  <c r="Z240" i="43"/>
  <c r="Y240" i="43"/>
  <c r="X240" i="43"/>
  <c r="W240" i="43"/>
  <c r="V240" i="43"/>
  <c r="GU239" i="43"/>
  <c r="GT239" i="43"/>
  <c r="GS239" i="43"/>
  <c r="GR239" i="43"/>
  <c r="GQ239" i="43"/>
  <c r="GP239" i="43"/>
  <c r="GO239" i="43"/>
  <c r="GN239" i="43"/>
  <c r="GM239" i="43"/>
  <c r="GL239" i="43"/>
  <c r="GK239" i="43"/>
  <c r="GJ239" i="43"/>
  <c r="GI239" i="43"/>
  <c r="GH239" i="43"/>
  <c r="GG239" i="43"/>
  <c r="GF239" i="43"/>
  <c r="GE239" i="43"/>
  <c r="GD239" i="43"/>
  <c r="GC239" i="43"/>
  <c r="GB239" i="43"/>
  <c r="GA239" i="43"/>
  <c r="FZ239" i="43"/>
  <c r="FY239" i="43"/>
  <c r="FX239" i="43"/>
  <c r="FW239" i="43"/>
  <c r="FV239" i="43"/>
  <c r="FU239" i="43"/>
  <c r="FT239" i="43"/>
  <c r="FS239" i="43"/>
  <c r="FR239" i="43"/>
  <c r="FQ239" i="43"/>
  <c r="FP239" i="43"/>
  <c r="FO239" i="43"/>
  <c r="FN239" i="43"/>
  <c r="FM239" i="43"/>
  <c r="FL239" i="43"/>
  <c r="FK239" i="43"/>
  <c r="FJ239" i="43"/>
  <c r="FI239" i="43"/>
  <c r="FH239" i="43"/>
  <c r="FG239" i="43"/>
  <c r="FF239" i="43"/>
  <c r="FE239" i="43"/>
  <c r="FD239" i="43"/>
  <c r="FC239" i="43"/>
  <c r="FB239" i="43"/>
  <c r="FA239" i="43"/>
  <c r="EZ239" i="43"/>
  <c r="EY239" i="43"/>
  <c r="EX239" i="43"/>
  <c r="EW239" i="43"/>
  <c r="EV239" i="43"/>
  <c r="EU239" i="43"/>
  <c r="ET239" i="43"/>
  <c r="ES239" i="43"/>
  <c r="ER239" i="43"/>
  <c r="EQ239" i="43"/>
  <c r="EP239" i="43"/>
  <c r="EO239" i="43"/>
  <c r="EN239" i="43"/>
  <c r="EM239" i="43"/>
  <c r="EL239" i="43"/>
  <c r="EK239" i="43"/>
  <c r="EJ239" i="43"/>
  <c r="EI239" i="43"/>
  <c r="EH239" i="43"/>
  <c r="EG239" i="43"/>
  <c r="EF239" i="43"/>
  <c r="EE239" i="43"/>
  <c r="ED239" i="43"/>
  <c r="EC239" i="43"/>
  <c r="EB239" i="43"/>
  <c r="EA239" i="43"/>
  <c r="DZ239" i="43"/>
  <c r="DY239" i="43"/>
  <c r="DX239" i="43"/>
  <c r="DW239" i="43"/>
  <c r="DV239" i="43"/>
  <c r="DU239" i="43"/>
  <c r="DT239" i="43"/>
  <c r="DS239" i="43"/>
  <c r="DR239" i="43"/>
  <c r="DQ239" i="43"/>
  <c r="DP239" i="43"/>
  <c r="DO239" i="43"/>
  <c r="DN239" i="43"/>
  <c r="DM239" i="43"/>
  <c r="DL239" i="43"/>
  <c r="DK239" i="43"/>
  <c r="DJ239" i="43"/>
  <c r="DI239" i="43"/>
  <c r="DH239" i="43"/>
  <c r="DG239" i="43"/>
  <c r="DF239" i="43"/>
  <c r="DE239" i="43"/>
  <c r="DD239" i="43"/>
  <c r="DC239" i="43"/>
  <c r="DB239" i="43"/>
  <c r="DA239" i="43"/>
  <c r="CZ239" i="43"/>
  <c r="CY239" i="43"/>
  <c r="CX239" i="43"/>
  <c r="CW239" i="43"/>
  <c r="CV239" i="43"/>
  <c r="CU239" i="43"/>
  <c r="CT239" i="43"/>
  <c r="CS239" i="43"/>
  <c r="CR239" i="43"/>
  <c r="CQ239" i="43"/>
  <c r="CP239" i="43"/>
  <c r="CO239" i="43"/>
  <c r="CN239" i="43"/>
  <c r="CM239" i="43"/>
  <c r="CL239" i="43"/>
  <c r="CK239" i="43"/>
  <c r="CJ239" i="43"/>
  <c r="CI239" i="43"/>
  <c r="CH239" i="43"/>
  <c r="CG239" i="43"/>
  <c r="CF239" i="43"/>
  <c r="CE239" i="43"/>
  <c r="CD239" i="43"/>
  <c r="CC239" i="43"/>
  <c r="CB239" i="43"/>
  <c r="CA239" i="43"/>
  <c r="BZ239" i="43"/>
  <c r="BY239" i="43"/>
  <c r="BX239" i="43"/>
  <c r="BW239" i="43"/>
  <c r="BV239" i="43"/>
  <c r="BU239" i="43"/>
  <c r="BT239" i="43"/>
  <c r="BS239" i="43"/>
  <c r="BR239" i="43"/>
  <c r="BQ239" i="43"/>
  <c r="BP239" i="43"/>
  <c r="BO239" i="43"/>
  <c r="BN239" i="43"/>
  <c r="BM239" i="43"/>
  <c r="BL239" i="43"/>
  <c r="BK239" i="43"/>
  <c r="BJ239" i="43"/>
  <c r="BI239" i="43"/>
  <c r="BH239" i="43"/>
  <c r="BG239" i="43"/>
  <c r="BF239" i="43"/>
  <c r="BE239" i="43"/>
  <c r="BD239" i="43"/>
  <c r="BC239" i="43"/>
  <c r="BB239" i="43"/>
  <c r="BA239" i="43"/>
  <c r="AZ239" i="43"/>
  <c r="AY239" i="43"/>
  <c r="AX239" i="43"/>
  <c r="AW239" i="43"/>
  <c r="AV239" i="43"/>
  <c r="AU239" i="43"/>
  <c r="AT239" i="43"/>
  <c r="AS239" i="43"/>
  <c r="AR239" i="43"/>
  <c r="AQ239" i="43"/>
  <c r="AP239" i="43"/>
  <c r="AO239" i="43"/>
  <c r="AN239" i="43"/>
  <c r="AM239" i="43"/>
  <c r="AL239" i="43"/>
  <c r="AK239" i="43"/>
  <c r="AJ239" i="43"/>
  <c r="AI239" i="43"/>
  <c r="AH239" i="43"/>
  <c r="AG239" i="43"/>
  <c r="AF239" i="43"/>
  <c r="AE239" i="43"/>
  <c r="AD239" i="43"/>
  <c r="AC239" i="43"/>
  <c r="AB239" i="43"/>
  <c r="AA239" i="43"/>
  <c r="Z239" i="43"/>
  <c r="Y239" i="43"/>
  <c r="X239" i="43"/>
  <c r="W239" i="43"/>
  <c r="V239" i="43"/>
  <c r="U239" i="43"/>
  <c r="GU238" i="43"/>
  <c r="GT238" i="43"/>
  <c r="GS238" i="43"/>
  <c r="GR238" i="43"/>
  <c r="GQ238" i="43"/>
  <c r="GP238" i="43"/>
  <c r="GO238" i="43"/>
  <c r="GN238" i="43"/>
  <c r="GM238" i="43"/>
  <c r="GL238" i="43"/>
  <c r="GK238" i="43"/>
  <c r="GJ238" i="43"/>
  <c r="GI238" i="43"/>
  <c r="GH238" i="43"/>
  <c r="GG238" i="43"/>
  <c r="GF238" i="43"/>
  <c r="GE238" i="43"/>
  <c r="GD238" i="43"/>
  <c r="GC238" i="43"/>
  <c r="GB238" i="43"/>
  <c r="GA238" i="43"/>
  <c r="FZ238" i="43"/>
  <c r="FY238" i="43"/>
  <c r="FX238" i="43"/>
  <c r="FW238" i="43"/>
  <c r="FV238" i="43"/>
  <c r="FU238" i="43"/>
  <c r="FT238" i="43"/>
  <c r="FS238" i="43"/>
  <c r="FR238" i="43"/>
  <c r="FQ238" i="43"/>
  <c r="FP238" i="43"/>
  <c r="FO238" i="43"/>
  <c r="FN238" i="43"/>
  <c r="FM238" i="43"/>
  <c r="FL238" i="43"/>
  <c r="FK238" i="43"/>
  <c r="FJ238" i="43"/>
  <c r="FI238" i="43"/>
  <c r="FH238" i="43"/>
  <c r="FG238" i="43"/>
  <c r="FF238" i="43"/>
  <c r="FE238" i="43"/>
  <c r="FD238" i="43"/>
  <c r="FC238" i="43"/>
  <c r="FB238" i="43"/>
  <c r="FA238" i="43"/>
  <c r="EZ238" i="43"/>
  <c r="EY238" i="43"/>
  <c r="EX238" i="43"/>
  <c r="EW238" i="43"/>
  <c r="EV238" i="43"/>
  <c r="EU238" i="43"/>
  <c r="ET238" i="43"/>
  <c r="ES238" i="43"/>
  <c r="ER238" i="43"/>
  <c r="EQ238" i="43"/>
  <c r="EP238" i="43"/>
  <c r="EO238" i="43"/>
  <c r="EN238" i="43"/>
  <c r="EM238" i="43"/>
  <c r="EL238" i="43"/>
  <c r="EK238" i="43"/>
  <c r="EJ238" i="43"/>
  <c r="EI238" i="43"/>
  <c r="EH238" i="43"/>
  <c r="EG238" i="43"/>
  <c r="EF238" i="43"/>
  <c r="EE238" i="43"/>
  <c r="ED238" i="43"/>
  <c r="EC238" i="43"/>
  <c r="EB238" i="43"/>
  <c r="EA238" i="43"/>
  <c r="DZ238" i="43"/>
  <c r="DY238" i="43"/>
  <c r="DX238" i="43"/>
  <c r="DW238" i="43"/>
  <c r="DV238" i="43"/>
  <c r="DU238" i="43"/>
  <c r="DT238" i="43"/>
  <c r="DS238" i="43"/>
  <c r="DR238" i="43"/>
  <c r="DQ238" i="43"/>
  <c r="DP238" i="43"/>
  <c r="DO238" i="43"/>
  <c r="DN238" i="43"/>
  <c r="DM238" i="43"/>
  <c r="DL238" i="43"/>
  <c r="DK238" i="43"/>
  <c r="DJ238" i="43"/>
  <c r="DI238" i="43"/>
  <c r="DH238" i="43"/>
  <c r="DG238" i="43"/>
  <c r="DF238" i="43"/>
  <c r="DE238" i="43"/>
  <c r="DD238" i="43"/>
  <c r="DC238" i="43"/>
  <c r="DB238" i="43"/>
  <c r="DA238" i="43"/>
  <c r="CZ238" i="43"/>
  <c r="CY238" i="43"/>
  <c r="CX238" i="43"/>
  <c r="CW238" i="43"/>
  <c r="CV238" i="43"/>
  <c r="CU238" i="43"/>
  <c r="CT238" i="43"/>
  <c r="CS238" i="43"/>
  <c r="CR238" i="43"/>
  <c r="CQ238" i="43"/>
  <c r="CP238" i="43"/>
  <c r="CO238" i="43"/>
  <c r="CN238" i="43"/>
  <c r="CM238" i="43"/>
  <c r="CL238" i="43"/>
  <c r="CK238" i="43"/>
  <c r="CJ238" i="43"/>
  <c r="CI238" i="43"/>
  <c r="CH238" i="43"/>
  <c r="CG238" i="43"/>
  <c r="CF238" i="43"/>
  <c r="CE238" i="43"/>
  <c r="CD238" i="43"/>
  <c r="CC238" i="43"/>
  <c r="CB238" i="43"/>
  <c r="CA238" i="43"/>
  <c r="BZ238" i="43"/>
  <c r="BY238" i="43"/>
  <c r="BX238" i="43"/>
  <c r="BW238" i="43"/>
  <c r="BV238" i="43"/>
  <c r="BU238" i="43"/>
  <c r="BT238" i="43"/>
  <c r="BS238" i="43"/>
  <c r="BR238" i="43"/>
  <c r="BQ238" i="43"/>
  <c r="BP238" i="43"/>
  <c r="BO238" i="43"/>
  <c r="BN238" i="43"/>
  <c r="BM238" i="43"/>
  <c r="BL238" i="43"/>
  <c r="BK238" i="43"/>
  <c r="BJ238" i="43"/>
  <c r="BI238" i="43"/>
  <c r="BH238" i="43"/>
  <c r="BG238" i="43"/>
  <c r="BF238" i="43"/>
  <c r="BE238" i="43"/>
  <c r="BD238" i="43"/>
  <c r="BC238" i="43"/>
  <c r="BB238" i="43"/>
  <c r="BA238" i="43"/>
  <c r="AZ238" i="43"/>
  <c r="AY238" i="43"/>
  <c r="AX238" i="43"/>
  <c r="AW238" i="43"/>
  <c r="AV238" i="43"/>
  <c r="AU238" i="43"/>
  <c r="AT238" i="43"/>
  <c r="AS238" i="43"/>
  <c r="AR238" i="43"/>
  <c r="AQ238" i="43"/>
  <c r="AP238" i="43"/>
  <c r="AO238" i="43"/>
  <c r="AN238" i="43"/>
  <c r="AM238" i="43"/>
  <c r="AL238" i="43"/>
  <c r="AK238" i="43"/>
  <c r="AJ238" i="43"/>
  <c r="AI238" i="43"/>
  <c r="AH238" i="43"/>
  <c r="AG238" i="43"/>
  <c r="AF238" i="43"/>
  <c r="AE238" i="43"/>
  <c r="AD238" i="43"/>
  <c r="AC238" i="43"/>
  <c r="AB238" i="43"/>
  <c r="AA238" i="43"/>
  <c r="Z238" i="43"/>
  <c r="Y238" i="43"/>
  <c r="X238" i="43"/>
  <c r="W238" i="43"/>
  <c r="V238" i="43"/>
  <c r="U238" i="43"/>
  <c r="T238" i="43"/>
  <c r="GU237" i="43"/>
  <c r="GT237" i="43"/>
  <c r="GS237" i="43"/>
  <c r="GR237" i="43"/>
  <c r="GQ237" i="43"/>
  <c r="GP237" i="43"/>
  <c r="GO237" i="43"/>
  <c r="GN237" i="43"/>
  <c r="GM237" i="43"/>
  <c r="GL237" i="43"/>
  <c r="GK237" i="43"/>
  <c r="GJ237" i="43"/>
  <c r="GI237" i="43"/>
  <c r="GH237" i="43"/>
  <c r="GG237" i="43"/>
  <c r="GF237" i="43"/>
  <c r="GE237" i="43"/>
  <c r="GD237" i="43"/>
  <c r="GC237" i="43"/>
  <c r="GB237" i="43"/>
  <c r="GA237" i="43"/>
  <c r="FZ237" i="43"/>
  <c r="FY237" i="43"/>
  <c r="FX237" i="43"/>
  <c r="FW237" i="43"/>
  <c r="FV237" i="43"/>
  <c r="FU237" i="43"/>
  <c r="FT237" i="43"/>
  <c r="FS237" i="43"/>
  <c r="FR237" i="43"/>
  <c r="FQ237" i="43"/>
  <c r="FP237" i="43"/>
  <c r="FO237" i="43"/>
  <c r="FN237" i="43"/>
  <c r="FM237" i="43"/>
  <c r="FL237" i="43"/>
  <c r="FK237" i="43"/>
  <c r="FJ237" i="43"/>
  <c r="FI237" i="43"/>
  <c r="FH237" i="43"/>
  <c r="FG237" i="43"/>
  <c r="FF237" i="43"/>
  <c r="FE237" i="43"/>
  <c r="FD237" i="43"/>
  <c r="FC237" i="43"/>
  <c r="FB237" i="43"/>
  <c r="FA237" i="43"/>
  <c r="EZ237" i="43"/>
  <c r="EY237" i="43"/>
  <c r="EX237" i="43"/>
  <c r="EW237" i="43"/>
  <c r="EV237" i="43"/>
  <c r="EU237" i="43"/>
  <c r="ET237" i="43"/>
  <c r="ES237" i="43"/>
  <c r="ER237" i="43"/>
  <c r="EQ237" i="43"/>
  <c r="EP237" i="43"/>
  <c r="EO237" i="43"/>
  <c r="EN237" i="43"/>
  <c r="EM237" i="43"/>
  <c r="EL237" i="43"/>
  <c r="EK237" i="43"/>
  <c r="EJ237" i="43"/>
  <c r="EI237" i="43"/>
  <c r="EH237" i="43"/>
  <c r="EG237" i="43"/>
  <c r="EF237" i="43"/>
  <c r="EE237" i="43"/>
  <c r="ED237" i="43"/>
  <c r="EC237" i="43"/>
  <c r="EB237" i="43"/>
  <c r="EA237" i="43"/>
  <c r="DZ237" i="43"/>
  <c r="DY237" i="43"/>
  <c r="DX237" i="43"/>
  <c r="DW237" i="43"/>
  <c r="DV237" i="43"/>
  <c r="DU237" i="43"/>
  <c r="DT237" i="43"/>
  <c r="DS237" i="43"/>
  <c r="DR237" i="43"/>
  <c r="DQ237" i="43"/>
  <c r="DP237" i="43"/>
  <c r="DO237" i="43"/>
  <c r="DN237" i="43"/>
  <c r="DM237" i="43"/>
  <c r="DL237" i="43"/>
  <c r="DK237" i="43"/>
  <c r="DJ237" i="43"/>
  <c r="DI237" i="43"/>
  <c r="DH237" i="43"/>
  <c r="DG237" i="43"/>
  <c r="DF237" i="43"/>
  <c r="DE237" i="43"/>
  <c r="DD237" i="43"/>
  <c r="DC237" i="43"/>
  <c r="DB237" i="43"/>
  <c r="DA237" i="43"/>
  <c r="CZ237" i="43"/>
  <c r="CY237" i="43"/>
  <c r="CX237" i="43"/>
  <c r="CW237" i="43"/>
  <c r="CV237" i="43"/>
  <c r="CU237" i="43"/>
  <c r="CT237" i="43"/>
  <c r="CS237" i="43"/>
  <c r="CR237" i="43"/>
  <c r="CQ237" i="43"/>
  <c r="CP237" i="43"/>
  <c r="CO237" i="43"/>
  <c r="CN237" i="43"/>
  <c r="CM237" i="43"/>
  <c r="CL237" i="43"/>
  <c r="CK237" i="43"/>
  <c r="CJ237" i="43"/>
  <c r="CI237" i="43"/>
  <c r="CH237" i="43"/>
  <c r="CG237" i="43"/>
  <c r="CF237" i="43"/>
  <c r="CE237" i="43"/>
  <c r="CD237" i="43"/>
  <c r="CC237" i="43"/>
  <c r="CB237" i="43"/>
  <c r="CA237" i="43"/>
  <c r="BZ237" i="43"/>
  <c r="BY237" i="43"/>
  <c r="BX237" i="43"/>
  <c r="BW237" i="43"/>
  <c r="BV237" i="43"/>
  <c r="BU237" i="43"/>
  <c r="BT237" i="43"/>
  <c r="BS237" i="43"/>
  <c r="BR237" i="43"/>
  <c r="BQ237" i="43"/>
  <c r="BP237" i="43"/>
  <c r="BO237" i="43"/>
  <c r="BN237" i="43"/>
  <c r="BM237" i="43"/>
  <c r="BL237" i="43"/>
  <c r="BK237" i="43"/>
  <c r="BJ237" i="43"/>
  <c r="BI237" i="43"/>
  <c r="BH237" i="43"/>
  <c r="BG237" i="43"/>
  <c r="BF237" i="43"/>
  <c r="BE237" i="43"/>
  <c r="BD237" i="43"/>
  <c r="BC237" i="43"/>
  <c r="BB237" i="43"/>
  <c r="BA237" i="43"/>
  <c r="AZ237" i="43"/>
  <c r="AY237" i="43"/>
  <c r="AX237" i="43"/>
  <c r="AW237" i="43"/>
  <c r="AV237" i="43"/>
  <c r="AU237" i="43"/>
  <c r="AT237" i="43"/>
  <c r="AS237" i="43"/>
  <c r="AR237" i="43"/>
  <c r="AQ237" i="43"/>
  <c r="AP237" i="43"/>
  <c r="AO237" i="43"/>
  <c r="AN237" i="43"/>
  <c r="AM237" i="43"/>
  <c r="AL237" i="43"/>
  <c r="AK237" i="43"/>
  <c r="AJ237" i="43"/>
  <c r="AI237" i="43"/>
  <c r="AH237" i="43"/>
  <c r="AG237" i="43"/>
  <c r="AF237" i="43"/>
  <c r="AE237" i="43"/>
  <c r="AD237" i="43"/>
  <c r="AC237" i="43"/>
  <c r="AB237" i="43"/>
  <c r="AA237" i="43"/>
  <c r="Z237" i="43"/>
  <c r="Y237" i="43"/>
  <c r="X237" i="43"/>
  <c r="W237" i="43"/>
  <c r="V237" i="43"/>
  <c r="U237" i="43"/>
  <c r="T237" i="43"/>
  <c r="S237" i="43"/>
  <c r="GU236" i="43"/>
  <c r="GT236" i="43"/>
  <c r="GS236" i="43"/>
  <c r="GR236" i="43"/>
  <c r="GQ236" i="43"/>
  <c r="GP236" i="43"/>
  <c r="GO236" i="43"/>
  <c r="GN236" i="43"/>
  <c r="GM236" i="43"/>
  <c r="GL236" i="43"/>
  <c r="GK236" i="43"/>
  <c r="GJ236" i="43"/>
  <c r="GI236" i="43"/>
  <c r="GH236" i="43"/>
  <c r="GG236" i="43"/>
  <c r="GF236" i="43"/>
  <c r="GE236" i="43"/>
  <c r="GD236" i="43"/>
  <c r="GC236" i="43"/>
  <c r="GB236" i="43"/>
  <c r="GA236" i="43"/>
  <c r="FZ236" i="43"/>
  <c r="FY236" i="43"/>
  <c r="FX236" i="43"/>
  <c r="FW236" i="43"/>
  <c r="FV236" i="43"/>
  <c r="FU236" i="43"/>
  <c r="FT236" i="43"/>
  <c r="FS236" i="43"/>
  <c r="FR236" i="43"/>
  <c r="FQ236" i="43"/>
  <c r="FP236" i="43"/>
  <c r="FO236" i="43"/>
  <c r="FN236" i="43"/>
  <c r="FM236" i="43"/>
  <c r="FL236" i="43"/>
  <c r="FK236" i="43"/>
  <c r="FJ236" i="43"/>
  <c r="FI236" i="43"/>
  <c r="FH236" i="43"/>
  <c r="FG236" i="43"/>
  <c r="FF236" i="43"/>
  <c r="FE236" i="43"/>
  <c r="FD236" i="43"/>
  <c r="FC236" i="43"/>
  <c r="FB236" i="43"/>
  <c r="FA236" i="43"/>
  <c r="EZ236" i="43"/>
  <c r="EY236" i="43"/>
  <c r="EX236" i="43"/>
  <c r="EW236" i="43"/>
  <c r="EV236" i="43"/>
  <c r="EU236" i="43"/>
  <c r="ET236" i="43"/>
  <c r="ES236" i="43"/>
  <c r="ER236" i="43"/>
  <c r="EQ236" i="43"/>
  <c r="EP236" i="43"/>
  <c r="EO236" i="43"/>
  <c r="EN236" i="43"/>
  <c r="EM236" i="43"/>
  <c r="EL236" i="43"/>
  <c r="EK236" i="43"/>
  <c r="EJ236" i="43"/>
  <c r="EI236" i="43"/>
  <c r="EH236" i="43"/>
  <c r="EG236" i="43"/>
  <c r="EF236" i="43"/>
  <c r="EE236" i="43"/>
  <c r="ED236" i="43"/>
  <c r="EC236" i="43"/>
  <c r="EB236" i="43"/>
  <c r="EA236" i="43"/>
  <c r="DZ236" i="43"/>
  <c r="DY236" i="43"/>
  <c r="DX236" i="43"/>
  <c r="DW236" i="43"/>
  <c r="DV236" i="43"/>
  <c r="DU236" i="43"/>
  <c r="DT236" i="43"/>
  <c r="DS236" i="43"/>
  <c r="DR236" i="43"/>
  <c r="DQ236" i="43"/>
  <c r="DP236" i="43"/>
  <c r="DO236" i="43"/>
  <c r="DN236" i="43"/>
  <c r="DM236" i="43"/>
  <c r="DL236" i="43"/>
  <c r="DK236" i="43"/>
  <c r="DJ236" i="43"/>
  <c r="DI236" i="43"/>
  <c r="DH236" i="43"/>
  <c r="DG236" i="43"/>
  <c r="DF236" i="43"/>
  <c r="DE236" i="43"/>
  <c r="DD236" i="43"/>
  <c r="DC236" i="43"/>
  <c r="DB236" i="43"/>
  <c r="DA236" i="43"/>
  <c r="CZ236" i="43"/>
  <c r="CY236" i="43"/>
  <c r="CX236" i="43"/>
  <c r="CW236" i="43"/>
  <c r="CV236" i="43"/>
  <c r="CU236" i="43"/>
  <c r="CT236" i="43"/>
  <c r="CS236" i="43"/>
  <c r="CR236" i="43"/>
  <c r="CQ236" i="43"/>
  <c r="CP236" i="43"/>
  <c r="CO236" i="43"/>
  <c r="CN236" i="43"/>
  <c r="CM236" i="43"/>
  <c r="CL236" i="43"/>
  <c r="CK236" i="43"/>
  <c r="CJ236" i="43"/>
  <c r="CI236" i="43"/>
  <c r="CH236" i="43"/>
  <c r="CG236" i="43"/>
  <c r="CF236" i="43"/>
  <c r="CE236" i="43"/>
  <c r="CD236" i="43"/>
  <c r="CC236" i="43"/>
  <c r="CB236" i="43"/>
  <c r="CA236" i="43"/>
  <c r="BZ236" i="43"/>
  <c r="BY236" i="43"/>
  <c r="BX236" i="43"/>
  <c r="BW236" i="43"/>
  <c r="BV236" i="43"/>
  <c r="BU236" i="43"/>
  <c r="BT236" i="43"/>
  <c r="BS236" i="43"/>
  <c r="BR236" i="43"/>
  <c r="BQ236" i="43"/>
  <c r="BP236" i="43"/>
  <c r="BO236" i="43"/>
  <c r="BN236" i="43"/>
  <c r="BM236" i="43"/>
  <c r="BL236" i="43"/>
  <c r="BK236" i="43"/>
  <c r="BJ236" i="43"/>
  <c r="BI236" i="43"/>
  <c r="BH236" i="43"/>
  <c r="BG236" i="43"/>
  <c r="BF236" i="43"/>
  <c r="BE236" i="43"/>
  <c r="BD236" i="43"/>
  <c r="BC236" i="43"/>
  <c r="BB236" i="43"/>
  <c r="BA236" i="43"/>
  <c r="AZ236" i="43"/>
  <c r="AY236" i="43"/>
  <c r="AX236" i="43"/>
  <c r="AW236" i="43"/>
  <c r="AV236" i="43"/>
  <c r="AU236" i="43"/>
  <c r="AT236" i="43"/>
  <c r="AS236" i="43"/>
  <c r="AR236" i="43"/>
  <c r="AQ236" i="43"/>
  <c r="AP236" i="43"/>
  <c r="AO236" i="43"/>
  <c r="AN236" i="43"/>
  <c r="AM236" i="43"/>
  <c r="AL236" i="43"/>
  <c r="AK236" i="43"/>
  <c r="AJ236" i="43"/>
  <c r="AI236" i="43"/>
  <c r="AH236" i="43"/>
  <c r="AG236" i="43"/>
  <c r="AF236" i="43"/>
  <c r="AE236" i="43"/>
  <c r="AD236" i="43"/>
  <c r="AC236" i="43"/>
  <c r="AB236" i="43"/>
  <c r="AA236" i="43"/>
  <c r="Z236" i="43"/>
  <c r="Y236" i="43"/>
  <c r="X236" i="43"/>
  <c r="W236" i="43"/>
  <c r="V236" i="43"/>
  <c r="U236" i="43"/>
  <c r="T236" i="43"/>
  <c r="S236" i="43"/>
  <c r="R236" i="43"/>
  <c r="GU235" i="43"/>
  <c r="GT235" i="43"/>
  <c r="GS235" i="43"/>
  <c r="GR235" i="43"/>
  <c r="GQ235" i="43"/>
  <c r="GP235" i="43"/>
  <c r="GO235" i="43"/>
  <c r="GN235" i="43"/>
  <c r="GM235" i="43"/>
  <c r="GL235" i="43"/>
  <c r="GK235" i="43"/>
  <c r="GJ235" i="43"/>
  <c r="GI235" i="43"/>
  <c r="GH235" i="43"/>
  <c r="GG235" i="43"/>
  <c r="GF235" i="43"/>
  <c r="GE235" i="43"/>
  <c r="GD235" i="43"/>
  <c r="GC235" i="43"/>
  <c r="GB235" i="43"/>
  <c r="GA235" i="43"/>
  <c r="FZ235" i="43"/>
  <c r="FY235" i="43"/>
  <c r="FX235" i="43"/>
  <c r="FW235" i="43"/>
  <c r="FV235" i="43"/>
  <c r="FU235" i="43"/>
  <c r="FT235" i="43"/>
  <c r="FS235" i="43"/>
  <c r="FR235" i="43"/>
  <c r="FQ235" i="43"/>
  <c r="FP235" i="43"/>
  <c r="FO235" i="43"/>
  <c r="FN235" i="43"/>
  <c r="FM235" i="43"/>
  <c r="FL235" i="43"/>
  <c r="FK235" i="43"/>
  <c r="FJ235" i="43"/>
  <c r="FI235" i="43"/>
  <c r="FH235" i="43"/>
  <c r="FG235" i="43"/>
  <c r="FF235" i="43"/>
  <c r="FE235" i="43"/>
  <c r="FD235" i="43"/>
  <c r="FC235" i="43"/>
  <c r="FB235" i="43"/>
  <c r="FA235" i="43"/>
  <c r="EZ235" i="43"/>
  <c r="EY235" i="43"/>
  <c r="EX235" i="43"/>
  <c r="EW235" i="43"/>
  <c r="EV235" i="43"/>
  <c r="EU235" i="43"/>
  <c r="ET235" i="43"/>
  <c r="ES235" i="43"/>
  <c r="ER235" i="43"/>
  <c r="EQ235" i="43"/>
  <c r="EP235" i="43"/>
  <c r="EO235" i="43"/>
  <c r="EN235" i="43"/>
  <c r="EM235" i="43"/>
  <c r="EL235" i="43"/>
  <c r="EK235" i="43"/>
  <c r="EJ235" i="43"/>
  <c r="EI235" i="43"/>
  <c r="EH235" i="43"/>
  <c r="EG235" i="43"/>
  <c r="EF235" i="43"/>
  <c r="EE235" i="43"/>
  <c r="ED235" i="43"/>
  <c r="EC235" i="43"/>
  <c r="EB235" i="43"/>
  <c r="EA235" i="43"/>
  <c r="DZ235" i="43"/>
  <c r="DY235" i="43"/>
  <c r="DX235" i="43"/>
  <c r="DW235" i="43"/>
  <c r="DV235" i="43"/>
  <c r="DU235" i="43"/>
  <c r="DT235" i="43"/>
  <c r="DS235" i="43"/>
  <c r="DR235" i="43"/>
  <c r="DQ235" i="43"/>
  <c r="DP235" i="43"/>
  <c r="DO235" i="43"/>
  <c r="DN235" i="43"/>
  <c r="DM235" i="43"/>
  <c r="DL235" i="43"/>
  <c r="DK235" i="43"/>
  <c r="DJ235" i="43"/>
  <c r="DI235" i="43"/>
  <c r="DH235" i="43"/>
  <c r="DG235" i="43"/>
  <c r="DF235" i="43"/>
  <c r="DE235" i="43"/>
  <c r="DD235" i="43"/>
  <c r="DC235" i="43"/>
  <c r="DB235" i="43"/>
  <c r="DA235" i="43"/>
  <c r="CZ235" i="43"/>
  <c r="CY235" i="43"/>
  <c r="CX235" i="43"/>
  <c r="CW235" i="43"/>
  <c r="CV235" i="43"/>
  <c r="CU235" i="43"/>
  <c r="CT235" i="43"/>
  <c r="CS235" i="43"/>
  <c r="CR235" i="43"/>
  <c r="CQ235" i="43"/>
  <c r="CP235" i="43"/>
  <c r="CO235" i="43"/>
  <c r="CN235" i="43"/>
  <c r="CM235" i="43"/>
  <c r="CL235" i="43"/>
  <c r="CK235" i="43"/>
  <c r="CJ235" i="43"/>
  <c r="CI235" i="43"/>
  <c r="CH235" i="43"/>
  <c r="CG235" i="43"/>
  <c r="CF235" i="43"/>
  <c r="CE235" i="43"/>
  <c r="CD235" i="43"/>
  <c r="CC235" i="43"/>
  <c r="CB235" i="43"/>
  <c r="CA235" i="43"/>
  <c r="BZ235" i="43"/>
  <c r="BY235" i="43"/>
  <c r="BX235" i="43"/>
  <c r="BW235" i="43"/>
  <c r="BV235" i="43"/>
  <c r="BU235" i="43"/>
  <c r="BT235" i="43"/>
  <c r="BS235" i="43"/>
  <c r="BR235" i="43"/>
  <c r="BQ235" i="43"/>
  <c r="BP235" i="43"/>
  <c r="BO235" i="43"/>
  <c r="BN235" i="43"/>
  <c r="BM235" i="43"/>
  <c r="BL235" i="43"/>
  <c r="BK235" i="43"/>
  <c r="BJ235" i="43"/>
  <c r="BI235" i="43"/>
  <c r="BH235" i="43"/>
  <c r="BG235" i="43"/>
  <c r="BF235" i="43"/>
  <c r="BE235" i="43"/>
  <c r="BD235" i="43"/>
  <c r="BC235" i="43"/>
  <c r="BB235" i="43"/>
  <c r="BA235" i="43"/>
  <c r="AZ235" i="43"/>
  <c r="AY235" i="43"/>
  <c r="AX235" i="43"/>
  <c r="AW235" i="43"/>
  <c r="AV235" i="43"/>
  <c r="AU235" i="43"/>
  <c r="AT235" i="43"/>
  <c r="AS235" i="43"/>
  <c r="AR235" i="43"/>
  <c r="AQ235" i="43"/>
  <c r="AP235" i="43"/>
  <c r="AO235" i="43"/>
  <c r="AN235" i="43"/>
  <c r="AM235" i="43"/>
  <c r="AL235" i="43"/>
  <c r="AK235" i="43"/>
  <c r="AJ235" i="43"/>
  <c r="AI235" i="43"/>
  <c r="AH235" i="43"/>
  <c r="AG235" i="43"/>
  <c r="AF235" i="43"/>
  <c r="AE235" i="43"/>
  <c r="AD235" i="43"/>
  <c r="AC235" i="43"/>
  <c r="AB235" i="43"/>
  <c r="AA235" i="43"/>
  <c r="Z235" i="43"/>
  <c r="Y235" i="43"/>
  <c r="X235" i="43"/>
  <c r="W235" i="43"/>
  <c r="V235" i="43"/>
  <c r="U235" i="43"/>
  <c r="T235" i="43"/>
  <c r="S235" i="43"/>
  <c r="R235" i="43"/>
  <c r="Q235" i="43"/>
  <c r="GU234" i="43"/>
  <c r="GT234" i="43"/>
  <c r="GS234" i="43"/>
  <c r="GR234" i="43"/>
  <c r="GQ234" i="43"/>
  <c r="GP234" i="43"/>
  <c r="GO234" i="43"/>
  <c r="GN234" i="43"/>
  <c r="GM234" i="43"/>
  <c r="GL234" i="43"/>
  <c r="GK234" i="43"/>
  <c r="GJ234" i="43"/>
  <c r="GI234" i="43"/>
  <c r="GH234" i="43"/>
  <c r="GG234" i="43"/>
  <c r="GF234" i="43"/>
  <c r="GE234" i="43"/>
  <c r="GD234" i="43"/>
  <c r="GC234" i="43"/>
  <c r="GB234" i="43"/>
  <c r="GA234" i="43"/>
  <c r="FZ234" i="43"/>
  <c r="FY234" i="43"/>
  <c r="FX234" i="43"/>
  <c r="FW234" i="43"/>
  <c r="FV234" i="43"/>
  <c r="FU234" i="43"/>
  <c r="FT234" i="43"/>
  <c r="FS234" i="43"/>
  <c r="FR234" i="43"/>
  <c r="FQ234" i="43"/>
  <c r="FP234" i="43"/>
  <c r="FO234" i="43"/>
  <c r="FN234" i="43"/>
  <c r="FM234" i="43"/>
  <c r="FL234" i="43"/>
  <c r="FK234" i="43"/>
  <c r="FJ234" i="43"/>
  <c r="FI234" i="43"/>
  <c r="FH234" i="43"/>
  <c r="FG234" i="43"/>
  <c r="FF234" i="43"/>
  <c r="FE234" i="43"/>
  <c r="FD234" i="43"/>
  <c r="FC234" i="43"/>
  <c r="FB234" i="43"/>
  <c r="FA234" i="43"/>
  <c r="EZ234" i="43"/>
  <c r="EY234" i="43"/>
  <c r="EX234" i="43"/>
  <c r="EW234" i="43"/>
  <c r="EV234" i="43"/>
  <c r="EU234" i="43"/>
  <c r="ET234" i="43"/>
  <c r="ES234" i="43"/>
  <c r="ER234" i="43"/>
  <c r="EQ234" i="43"/>
  <c r="EP234" i="43"/>
  <c r="EO234" i="43"/>
  <c r="EN234" i="43"/>
  <c r="EM234" i="43"/>
  <c r="EL234" i="43"/>
  <c r="EK234" i="43"/>
  <c r="EJ234" i="43"/>
  <c r="EI234" i="43"/>
  <c r="EH234" i="43"/>
  <c r="EG234" i="43"/>
  <c r="EF234" i="43"/>
  <c r="EE234" i="43"/>
  <c r="ED234" i="43"/>
  <c r="EC234" i="43"/>
  <c r="EB234" i="43"/>
  <c r="EA234" i="43"/>
  <c r="DZ234" i="43"/>
  <c r="DY234" i="43"/>
  <c r="DX234" i="43"/>
  <c r="DW234" i="43"/>
  <c r="DV234" i="43"/>
  <c r="DU234" i="43"/>
  <c r="DT234" i="43"/>
  <c r="DS234" i="43"/>
  <c r="DR234" i="43"/>
  <c r="DQ234" i="43"/>
  <c r="DP234" i="43"/>
  <c r="DO234" i="43"/>
  <c r="DN234" i="43"/>
  <c r="DM234" i="43"/>
  <c r="DL234" i="43"/>
  <c r="DK234" i="43"/>
  <c r="DJ234" i="43"/>
  <c r="DI234" i="43"/>
  <c r="DH234" i="43"/>
  <c r="DG234" i="43"/>
  <c r="DF234" i="43"/>
  <c r="DE234" i="43"/>
  <c r="DD234" i="43"/>
  <c r="DC234" i="43"/>
  <c r="DB234" i="43"/>
  <c r="DA234" i="43"/>
  <c r="CZ234" i="43"/>
  <c r="CY234" i="43"/>
  <c r="CX234" i="43"/>
  <c r="CW234" i="43"/>
  <c r="CV234" i="43"/>
  <c r="CU234" i="43"/>
  <c r="CT234" i="43"/>
  <c r="CS234" i="43"/>
  <c r="CR234" i="43"/>
  <c r="CQ234" i="43"/>
  <c r="CP234" i="43"/>
  <c r="CO234" i="43"/>
  <c r="CN234" i="43"/>
  <c r="CM234" i="43"/>
  <c r="CL234" i="43"/>
  <c r="CK234" i="43"/>
  <c r="CJ234" i="43"/>
  <c r="CI234" i="43"/>
  <c r="CH234" i="43"/>
  <c r="CG234" i="43"/>
  <c r="CF234" i="43"/>
  <c r="CE234" i="43"/>
  <c r="CD234" i="43"/>
  <c r="CC234" i="43"/>
  <c r="CB234" i="43"/>
  <c r="CA234" i="43"/>
  <c r="BZ234" i="43"/>
  <c r="BY234" i="43"/>
  <c r="BX234" i="43"/>
  <c r="BW234" i="43"/>
  <c r="BV234" i="43"/>
  <c r="BU234" i="43"/>
  <c r="BT234" i="43"/>
  <c r="BS234" i="43"/>
  <c r="BR234" i="43"/>
  <c r="BQ234" i="43"/>
  <c r="BP234" i="43"/>
  <c r="BO234" i="43"/>
  <c r="BN234" i="43"/>
  <c r="BM234" i="43"/>
  <c r="BL234" i="43"/>
  <c r="BK234" i="43"/>
  <c r="BJ234" i="43"/>
  <c r="BI234" i="43"/>
  <c r="BH234" i="43"/>
  <c r="BG234" i="43"/>
  <c r="BF234" i="43"/>
  <c r="BE234" i="43"/>
  <c r="BD234" i="43"/>
  <c r="BC234" i="43"/>
  <c r="BB234" i="43"/>
  <c r="BA234" i="43"/>
  <c r="AZ234" i="43"/>
  <c r="AY234" i="43"/>
  <c r="AX234" i="43"/>
  <c r="AW234" i="43"/>
  <c r="AV234" i="43"/>
  <c r="AU234" i="43"/>
  <c r="AT234" i="43"/>
  <c r="AS234" i="43"/>
  <c r="AR234" i="43"/>
  <c r="AQ234" i="43"/>
  <c r="AP234" i="43"/>
  <c r="AO234" i="43"/>
  <c r="AN234" i="43"/>
  <c r="AM234" i="43"/>
  <c r="AL234" i="43"/>
  <c r="AK234" i="43"/>
  <c r="AJ234" i="43"/>
  <c r="AI234" i="43"/>
  <c r="AH234" i="43"/>
  <c r="AG234" i="43"/>
  <c r="AF234" i="43"/>
  <c r="AE234" i="43"/>
  <c r="AD234" i="43"/>
  <c r="AC234" i="43"/>
  <c r="AB234" i="43"/>
  <c r="AA234" i="43"/>
  <c r="Z234" i="43"/>
  <c r="Y234" i="43"/>
  <c r="X234" i="43"/>
  <c r="W234" i="43"/>
  <c r="V234" i="43"/>
  <c r="U234" i="43"/>
  <c r="T234" i="43"/>
  <c r="S234" i="43"/>
  <c r="R234" i="43"/>
  <c r="Q234" i="43"/>
  <c r="P234" i="43"/>
  <c r="GU233" i="43"/>
  <c r="GT233" i="43"/>
  <c r="GS233" i="43"/>
  <c r="GR233" i="43"/>
  <c r="GQ233" i="43"/>
  <c r="GP233" i="43"/>
  <c r="GO233" i="43"/>
  <c r="GN233" i="43"/>
  <c r="GM233" i="43"/>
  <c r="GL233" i="43"/>
  <c r="GK233" i="43"/>
  <c r="GJ233" i="43"/>
  <c r="GI233" i="43"/>
  <c r="GH233" i="43"/>
  <c r="GG233" i="43"/>
  <c r="GF233" i="43"/>
  <c r="GE233" i="43"/>
  <c r="GD233" i="43"/>
  <c r="GC233" i="43"/>
  <c r="GB233" i="43"/>
  <c r="GA233" i="43"/>
  <c r="FZ233" i="43"/>
  <c r="FY233" i="43"/>
  <c r="FX233" i="43"/>
  <c r="FW233" i="43"/>
  <c r="FV233" i="43"/>
  <c r="FU233" i="43"/>
  <c r="FT233" i="43"/>
  <c r="FS233" i="43"/>
  <c r="FR233" i="43"/>
  <c r="FQ233" i="43"/>
  <c r="FP233" i="43"/>
  <c r="FO233" i="43"/>
  <c r="FN233" i="43"/>
  <c r="FM233" i="43"/>
  <c r="FL233" i="43"/>
  <c r="FK233" i="43"/>
  <c r="FJ233" i="43"/>
  <c r="FI233" i="43"/>
  <c r="FH233" i="43"/>
  <c r="FG233" i="43"/>
  <c r="FF233" i="43"/>
  <c r="FE233" i="43"/>
  <c r="FD233" i="43"/>
  <c r="FC233" i="43"/>
  <c r="FB233" i="43"/>
  <c r="FA233" i="43"/>
  <c r="EZ233" i="43"/>
  <c r="EY233" i="43"/>
  <c r="EX233" i="43"/>
  <c r="EW233" i="43"/>
  <c r="EV233" i="43"/>
  <c r="EU233" i="43"/>
  <c r="ET233" i="43"/>
  <c r="ES233" i="43"/>
  <c r="ER233" i="43"/>
  <c r="EQ233" i="43"/>
  <c r="EP233" i="43"/>
  <c r="EO233" i="43"/>
  <c r="EN233" i="43"/>
  <c r="EM233" i="43"/>
  <c r="EL233" i="43"/>
  <c r="EK233" i="43"/>
  <c r="EJ233" i="43"/>
  <c r="EI233" i="43"/>
  <c r="EH233" i="43"/>
  <c r="EG233" i="43"/>
  <c r="EF233" i="43"/>
  <c r="EE233" i="43"/>
  <c r="ED233" i="43"/>
  <c r="EC233" i="43"/>
  <c r="EB233" i="43"/>
  <c r="EA233" i="43"/>
  <c r="DZ233" i="43"/>
  <c r="DY233" i="43"/>
  <c r="DX233" i="43"/>
  <c r="DW233" i="43"/>
  <c r="DV233" i="43"/>
  <c r="DU233" i="43"/>
  <c r="DT233" i="43"/>
  <c r="DS233" i="43"/>
  <c r="DR233" i="43"/>
  <c r="DQ233" i="43"/>
  <c r="DP233" i="43"/>
  <c r="DO233" i="43"/>
  <c r="DN233" i="43"/>
  <c r="DM233" i="43"/>
  <c r="DL233" i="43"/>
  <c r="DK233" i="43"/>
  <c r="DJ233" i="43"/>
  <c r="DI233" i="43"/>
  <c r="DH233" i="43"/>
  <c r="DG233" i="43"/>
  <c r="DF233" i="43"/>
  <c r="DE233" i="43"/>
  <c r="DD233" i="43"/>
  <c r="DC233" i="43"/>
  <c r="DB233" i="43"/>
  <c r="DA233" i="43"/>
  <c r="CZ233" i="43"/>
  <c r="CY233" i="43"/>
  <c r="CX233" i="43"/>
  <c r="CW233" i="43"/>
  <c r="CV233" i="43"/>
  <c r="CU233" i="43"/>
  <c r="CT233" i="43"/>
  <c r="CS233" i="43"/>
  <c r="CR233" i="43"/>
  <c r="CQ233" i="43"/>
  <c r="CP233" i="43"/>
  <c r="CO233" i="43"/>
  <c r="CN233" i="43"/>
  <c r="CM233" i="43"/>
  <c r="CL233" i="43"/>
  <c r="CK233" i="43"/>
  <c r="CJ233" i="43"/>
  <c r="CI233" i="43"/>
  <c r="CH233" i="43"/>
  <c r="CG233" i="43"/>
  <c r="CF233" i="43"/>
  <c r="CE233" i="43"/>
  <c r="CD233" i="43"/>
  <c r="CC233" i="43"/>
  <c r="CB233" i="43"/>
  <c r="CA233" i="43"/>
  <c r="BZ233" i="43"/>
  <c r="BY233" i="43"/>
  <c r="BX233" i="43"/>
  <c r="BW233" i="43"/>
  <c r="BV233" i="43"/>
  <c r="BU233" i="43"/>
  <c r="BT233" i="43"/>
  <c r="BS233" i="43"/>
  <c r="BR233" i="43"/>
  <c r="BQ233" i="43"/>
  <c r="BP233" i="43"/>
  <c r="BO233" i="43"/>
  <c r="BN233" i="43"/>
  <c r="BM233" i="43"/>
  <c r="BL233" i="43"/>
  <c r="BK233" i="43"/>
  <c r="BJ233" i="43"/>
  <c r="BI233" i="43"/>
  <c r="BH233" i="43"/>
  <c r="BG233" i="43"/>
  <c r="BF233" i="43"/>
  <c r="BE233" i="43"/>
  <c r="BD233" i="43"/>
  <c r="BC233" i="43"/>
  <c r="BB233" i="43"/>
  <c r="BA233" i="43"/>
  <c r="AZ233" i="43"/>
  <c r="AY233" i="43"/>
  <c r="AX233" i="43"/>
  <c r="AW233" i="43"/>
  <c r="AV233" i="43"/>
  <c r="AU233" i="43"/>
  <c r="AT233" i="43"/>
  <c r="AS233" i="43"/>
  <c r="AR233" i="43"/>
  <c r="AQ233" i="43"/>
  <c r="AP233" i="43"/>
  <c r="AO233" i="43"/>
  <c r="AN233" i="43"/>
  <c r="AM233" i="43"/>
  <c r="AL233" i="43"/>
  <c r="AK233" i="43"/>
  <c r="AJ233" i="43"/>
  <c r="AI233" i="43"/>
  <c r="AH233" i="43"/>
  <c r="AG233" i="43"/>
  <c r="AF233" i="43"/>
  <c r="AE233" i="43"/>
  <c r="AD233" i="43"/>
  <c r="AC233" i="43"/>
  <c r="AB233" i="43"/>
  <c r="AA233" i="43"/>
  <c r="Z233" i="43"/>
  <c r="Y233" i="43"/>
  <c r="X233" i="43"/>
  <c r="W233" i="43"/>
  <c r="V233" i="43"/>
  <c r="U233" i="43"/>
  <c r="T233" i="43"/>
  <c r="S233" i="43"/>
  <c r="R233" i="43"/>
  <c r="Q233" i="43"/>
  <c r="P233" i="43"/>
  <c r="O233" i="43"/>
  <c r="GU232" i="43"/>
  <c r="GT232" i="43"/>
  <c r="GS232" i="43"/>
  <c r="GR232" i="43"/>
  <c r="GQ232" i="43"/>
  <c r="GP232" i="43"/>
  <c r="GO232" i="43"/>
  <c r="GN232" i="43"/>
  <c r="GM232" i="43"/>
  <c r="GL232" i="43"/>
  <c r="GK232" i="43"/>
  <c r="GJ232" i="43"/>
  <c r="GI232" i="43"/>
  <c r="GH232" i="43"/>
  <c r="GG232" i="43"/>
  <c r="GF232" i="43"/>
  <c r="GE232" i="43"/>
  <c r="GD232" i="43"/>
  <c r="GC232" i="43"/>
  <c r="GB232" i="43"/>
  <c r="GA232" i="43"/>
  <c r="FZ232" i="43"/>
  <c r="FY232" i="43"/>
  <c r="FX232" i="43"/>
  <c r="FW232" i="43"/>
  <c r="FV232" i="43"/>
  <c r="FU232" i="43"/>
  <c r="FT232" i="43"/>
  <c r="FS232" i="43"/>
  <c r="FR232" i="43"/>
  <c r="FQ232" i="43"/>
  <c r="FP232" i="43"/>
  <c r="FO232" i="43"/>
  <c r="FN232" i="43"/>
  <c r="FM232" i="43"/>
  <c r="FL232" i="43"/>
  <c r="FK232" i="43"/>
  <c r="FJ232" i="43"/>
  <c r="FI232" i="43"/>
  <c r="FH232" i="43"/>
  <c r="FG232" i="43"/>
  <c r="FF232" i="43"/>
  <c r="FE232" i="43"/>
  <c r="FD232" i="43"/>
  <c r="FC232" i="43"/>
  <c r="FB232" i="43"/>
  <c r="FA232" i="43"/>
  <c r="EZ232" i="43"/>
  <c r="EY232" i="43"/>
  <c r="EX232" i="43"/>
  <c r="EW232" i="43"/>
  <c r="EV232" i="43"/>
  <c r="EU232" i="43"/>
  <c r="ET232" i="43"/>
  <c r="ES232" i="43"/>
  <c r="ER232" i="43"/>
  <c r="EQ232" i="43"/>
  <c r="EP232" i="43"/>
  <c r="EO232" i="43"/>
  <c r="EN232" i="43"/>
  <c r="EM232" i="43"/>
  <c r="EL232" i="43"/>
  <c r="EK232" i="43"/>
  <c r="EJ232" i="43"/>
  <c r="EI232" i="43"/>
  <c r="EH232" i="43"/>
  <c r="EG232" i="43"/>
  <c r="EF232" i="43"/>
  <c r="EE232" i="43"/>
  <c r="ED232" i="43"/>
  <c r="EC232" i="43"/>
  <c r="EB232" i="43"/>
  <c r="EA232" i="43"/>
  <c r="DZ232" i="43"/>
  <c r="DY232" i="43"/>
  <c r="DX232" i="43"/>
  <c r="DW232" i="43"/>
  <c r="DV232" i="43"/>
  <c r="DU232" i="43"/>
  <c r="DT232" i="43"/>
  <c r="DS232" i="43"/>
  <c r="DR232" i="43"/>
  <c r="DQ232" i="43"/>
  <c r="DP232" i="43"/>
  <c r="DO232" i="43"/>
  <c r="DN232" i="43"/>
  <c r="DM232" i="43"/>
  <c r="DL232" i="43"/>
  <c r="DK232" i="43"/>
  <c r="DJ232" i="43"/>
  <c r="DI232" i="43"/>
  <c r="DH232" i="43"/>
  <c r="DG232" i="43"/>
  <c r="DF232" i="43"/>
  <c r="DE232" i="43"/>
  <c r="DD232" i="43"/>
  <c r="DC232" i="43"/>
  <c r="DB232" i="43"/>
  <c r="DA232" i="43"/>
  <c r="CZ232" i="43"/>
  <c r="CY232" i="43"/>
  <c r="CX232" i="43"/>
  <c r="CW232" i="43"/>
  <c r="CV232" i="43"/>
  <c r="CU232" i="43"/>
  <c r="CT232" i="43"/>
  <c r="CS232" i="43"/>
  <c r="CR232" i="43"/>
  <c r="CQ232" i="43"/>
  <c r="CP232" i="43"/>
  <c r="CO232" i="43"/>
  <c r="CN232" i="43"/>
  <c r="CM232" i="43"/>
  <c r="CL232" i="43"/>
  <c r="CK232" i="43"/>
  <c r="CJ232" i="43"/>
  <c r="CI232" i="43"/>
  <c r="CH232" i="43"/>
  <c r="CG232" i="43"/>
  <c r="CF232" i="43"/>
  <c r="CE232" i="43"/>
  <c r="CD232" i="43"/>
  <c r="CC232" i="43"/>
  <c r="CB232" i="43"/>
  <c r="CA232" i="43"/>
  <c r="BZ232" i="43"/>
  <c r="BY232" i="43"/>
  <c r="BX232" i="43"/>
  <c r="BW232" i="43"/>
  <c r="BV232" i="43"/>
  <c r="BU232" i="43"/>
  <c r="BT232" i="43"/>
  <c r="BS232" i="43"/>
  <c r="BR232" i="43"/>
  <c r="BQ232" i="43"/>
  <c r="BP232" i="43"/>
  <c r="BO232" i="43"/>
  <c r="BN232" i="43"/>
  <c r="BM232" i="43"/>
  <c r="BL232" i="43"/>
  <c r="BK232" i="43"/>
  <c r="BJ232" i="43"/>
  <c r="BI232" i="43"/>
  <c r="BH232" i="43"/>
  <c r="BG232" i="43"/>
  <c r="BF232" i="43"/>
  <c r="BE232" i="43"/>
  <c r="BD232" i="43"/>
  <c r="BC232" i="43"/>
  <c r="BB232" i="43"/>
  <c r="BA232" i="43"/>
  <c r="AZ232" i="43"/>
  <c r="AY232" i="43"/>
  <c r="AX232" i="43"/>
  <c r="AW232" i="43"/>
  <c r="AV232" i="43"/>
  <c r="AU232" i="43"/>
  <c r="AT232" i="43"/>
  <c r="AS232" i="43"/>
  <c r="AR232" i="43"/>
  <c r="AQ232" i="43"/>
  <c r="AP232" i="43"/>
  <c r="AO232" i="43"/>
  <c r="AN232" i="43"/>
  <c r="AM232" i="43"/>
  <c r="AL232" i="43"/>
  <c r="AK232" i="43"/>
  <c r="AJ232" i="43"/>
  <c r="AI232" i="43"/>
  <c r="AH232" i="43"/>
  <c r="AG232" i="43"/>
  <c r="AF232" i="43"/>
  <c r="AE232" i="43"/>
  <c r="AD232" i="43"/>
  <c r="AC232" i="43"/>
  <c r="AB232" i="43"/>
  <c r="AA232" i="43"/>
  <c r="Z232" i="43"/>
  <c r="Y232" i="43"/>
  <c r="X232" i="43"/>
  <c r="W232" i="43"/>
  <c r="V232" i="43"/>
  <c r="U232" i="43"/>
  <c r="T232" i="43"/>
  <c r="S232" i="43"/>
  <c r="R232" i="43"/>
  <c r="Q232" i="43"/>
  <c r="P232" i="43"/>
  <c r="O232" i="43"/>
  <c r="N232" i="43"/>
  <c r="GU231" i="43"/>
  <c r="GT231" i="43"/>
  <c r="GS231" i="43"/>
  <c r="GR231" i="43"/>
  <c r="GQ231" i="43"/>
  <c r="GP231" i="43"/>
  <c r="GO231" i="43"/>
  <c r="GN231" i="43"/>
  <c r="GM231" i="43"/>
  <c r="GL231" i="43"/>
  <c r="GK231" i="43"/>
  <c r="GJ231" i="43"/>
  <c r="GI231" i="43"/>
  <c r="GH231" i="43"/>
  <c r="GG231" i="43"/>
  <c r="GF231" i="43"/>
  <c r="GE231" i="43"/>
  <c r="GD231" i="43"/>
  <c r="GC231" i="43"/>
  <c r="GB231" i="43"/>
  <c r="GA231" i="43"/>
  <c r="FZ231" i="43"/>
  <c r="FY231" i="43"/>
  <c r="FX231" i="43"/>
  <c r="FW231" i="43"/>
  <c r="FV231" i="43"/>
  <c r="FU231" i="43"/>
  <c r="FT231" i="43"/>
  <c r="FS231" i="43"/>
  <c r="FR231" i="43"/>
  <c r="FQ231" i="43"/>
  <c r="FP231" i="43"/>
  <c r="FO231" i="43"/>
  <c r="FN231" i="43"/>
  <c r="FM231" i="43"/>
  <c r="FL231" i="43"/>
  <c r="FK231" i="43"/>
  <c r="FJ231" i="43"/>
  <c r="FI231" i="43"/>
  <c r="FH231" i="43"/>
  <c r="FG231" i="43"/>
  <c r="FF231" i="43"/>
  <c r="FE231" i="43"/>
  <c r="FD231" i="43"/>
  <c r="FC231" i="43"/>
  <c r="FB231" i="43"/>
  <c r="FA231" i="43"/>
  <c r="EZ231" i="43"/>
  <c r="EY231" i="43"/>
  <c r="EX231" i="43"/>
  <c r="EW231" i="43"/>
  <c r="EV231" i="43"/>
  <c r="EU231" i="43"/>
  <c r="ET231" i="43"/>
  <c r="ES231" i="43"/>
  <c r="ER231" i="43"/>
  <c r="EQ231" i="43"/>
  <c r="EP231" i="43"/>
  <c r="EO231" i="43"/>
  <c r="EN231" i="43"/>
  <c r="EM231" i="43"/>
  <c r="EL231" i="43"/>
  <c r="EK231" i="43"/>
  <c r="EJ231" i="43"/>
  <c r="EI231" i="43"/>
  <c r="EH231" i="43"/>
  <c r="EG231" i="43"/>
  <c r="EF231" i="43"/>
  <c r="EE231" i="43"/>
  <c r="ED231" i="43"/>
  <c r="EC231" i="43"/>
  <c r="EB231" i="43"/>
  <c r="EA231" i="43"/>
  <c r="DZ231" i="43"/>
  <c r="DY231" i="43"/>
  <c r="DX231" i="43"/>
  <c r="DW231" i="43"/>
  <c r="DV231" i="43"/>
  <c r="DU231" i="43"/>
  <c r="DT231" i="43"/>
  <c r="DS231" i="43"/>
  <c r="DR231" i="43"/>
  <c r="DQ231" i="43"/>
  <c r="DP231" i="43"/>
  <c r="DO231" i="43"/>
  <c r="DN231" i="43"/>
  <c r="DM231" i="43"/>
  <c r="DL231" i="43"/>
  <c r="DK231" i="43"/>
  <c r="DJ231" i="43"/>
  <c r="DI231" i="43"/>
  <c r="DH231" i="43"/>
  <c r="DG231" i="43"/>
  <c r="DF231" i="43"/>
  <c r="DE231" i="43"/>
  <c r="DD231" i="43"/>
  <c r="DC231" i="43"/>
  <c r="DB231" i="43"/>
  <c r="DA231" i="43"/>
  <c r="CZ231" i="43"/>
  <c r="CY231" i="43"/>
  <c r="CX231" i="43"/>
  <c r="CW231" i="43"/>
  <c r="CV231" i="43"/>
  <c r="CU231" i="43"/>
  <c r="CT231" i="43"/>
  <c r="CS231" i="43"/>
  <c r="CR231" i="43"/>
  <c r="CQ231" i="43"/>
  <c r="CP231" i="43"/>
  <c r="CO231" i="43"/>
  <c r="CN231" i="43"/>
  <c r="CM231" i="43"/>
  <c r="CL231" i="43"/>
  <c r="CK231" i="43"/>
  <c r="CJ231" i="43"/>
  <c r="CI231" i="43"/>
  <c r="CH231" i="43"/>
  <c r="CG231" i="43"/>
  <c r="CF231" i="43"/>
  <c r="CE231" i="43"/>
  <c r="CD231" i="43"/>
  <c r="CC231" i="43"/>
  <c r="CB231" i="43"/>
  <c r="CA231" i="43"/>
  <c r="BZ231" i="43"/>
  <c r="BY231" i="43"/>
  <c r="BX231" i="43"/>
  <c r="BW231" i="43"/>
  <c r="BV231" i="43"/>
  <c r="BU231" i="43"/>
  <c r="BT231" i="43"/>
  <c r="BS231" i="43"/>
  <c r="BR231" i="43"/>
  <c r="BQ231" i="43"/>
  <c r="BP231" i="43"/>
  <c r="BO231" i="43"/>
  <c r="BN231" i="43"/>
  <c r="BM231" i="43"/>
  <c r="BL231" i="43"/>
  <c r="BK231" i="43"/>
  <c r="BJ231" i="43"/>
  <c r="BI231" i="43"/>
  <c r="BH231" i="43"/>
  <c r="BG231" i="43"/>
  <c r="BF231" i="43"/>
  <c r="BE231" i="43"/>
  <c r="BD231" i="43"/>
  <c r="BC231" i="43"/>
  <c r="BB231" i="43"/>
  <c r="BA231" i="43"/>
  <c r="AZ231" i="43"/>
  <c r="AY231" i="43"/>
  <c r="AX231" i="43"/>
  <c r="AW231" i="43"/>
  <c r="AV231" i="43"/>
  <c r="AU231" i="43"/>
  <c r="AT231" i="43"/>
  <c r="AS231" i="43"/>
  <c r="AR231" i="43"/>
  <c r="AQ231" i="43"/>
  <c r="AP231" i="43"/>
  <c r="AO231" i="43"/>
  <c r="AN231" i="43"/>
  <c r="AM231" i="43"/>
  <c r="AL231" i="43"/>
  <c r="AK231" i="43"/>
  <c r="AJ231" i="43"/>
  <c r="AI231" i="43"/>
  <c r="AH231" i="43"/>
  <c r="AG231" i="43"/>
  <c r="AF231" i="43"/>
  <c r="AE231" i="43"/>
  <c r="AD231" i="43"/>
  <c r="AC231" i="43"/>
  <c r="AB231" i="43"/>
  <c r="AA231" i="43"/>
  <c r="Z231" i="43"/>
  <c r="Y231" i="43"/>
  <c r="X231" i="43"/>
  <c r="W231" i="43"/>
  <c r="V231" i="43"/>
  <c r="U231" i="43"/>
  <c r="T231" i="43"/>
  <c r="S231" i="43"/>
  <c r="R231" i="43"/>
  <c r="Q231" i="43"/>
  <c r="P231" i="43"/>
  <c r="O231" i="43"/>
  <c r="N231" i="43"/>
  <c r="M231" i="43"/>
  <c r="GU230" i="43"/>
  <c r="GT230" i="43"/>
  <c r="GS230" i="43"/>
  <c r="GR230" i="43"/>
  <c r="GQ230" i="43"/>
  <c r="GP230" i="43"/>
  <c r="GO230" i="43"/>
  <c r="GN230" i="43"/>
  <c r="GM230" i="43"/>
  <c r="GL230" i="43"/>
  <c r="GK230" i="43"/>
  <c r="GJ230" i="43"/>
  <c r="GI230" i="43"/>
  <c r="GH230" i="43"/>
  <c r="GG230" i="43"/>
  <c r="GF230" i="43"/>
  <c r="GE230" i="43"/>
  <c r="GD230" i="43"/>
  <c r="GC230" i="43"/>
  <c r="GB230" i="43"/>
  <c r="GA230" i="43"/>
  <c r="FZ230" i="43"/>
  <c r="FY230" i="43"/>
  <c r="FX230" i="43"/>
  <c r="FW230" i="43"/>
  <c r="FV230" i="43"/>
  <c r="FU230" i="43"/>
  <c r="FT230" i="43"/>
  <c r="FS230" i="43"/>
  <c r="FR230" i="43"/>
  <c r="FQ230" i="43"/>
  <c r="FP230" i="43"/>
  <c r="FO230" i="43"/>
  <c r="FN230" i="43"/>
  <c r="FM230" i="43"/>
  <c r="FL230" i="43"/>
  <c r="FK230" i="43"/>
  <c r="FJ230" i="43"/>
  <c r="FI230" i="43"/>
  <c r="FH230" i="43"/>
  <c r="FG230" i="43"/>
  <c r="FF230" i="43"/>
  <c r="FE230" i="43"/>
  <c r="FD230" i="43"/>
  <c r="FC230" i="43"/>
  <c r="FB230" i="43"/>
  <c r="FA230" i="43"/>
  <c r="EZ230" i="43"/>
  <c r="EY230" i="43"/>
  <c r="EX230" i="43"/>
  <c r="EW230" i="43"/>
  <c r="EV230" i="43"/>
  <c r="EU230" i="43"/>
  <c r="ET230" i="43"/>
  <c r="ES230" i="43"/>
  <c r="ER230" i="43"/>
  <c r="EQ230" i="43"/>
  <c r="EP230" i="43"/>
  <c r="EO230" i="43"/>
  <c r="EN230" i="43"/>
  <c r="EM230" i="43"/>
  <c r="EL230" i="43"/>
  <c r="EK230" i="43"/>
  <c r="EJ230" i="43"/>
  <c r="EI230" i="43"/>
  <c r="EH230" i="43"/>
  <c r="EG230" i="43"/>
  <c r="EF230" i="43"/>
  <c r="EE230" i="43"/>
  <c r="ED230" i="43"/>
  <c r="EC230" i="43"/>
  <c r="EB230" i="43"/>
  <c r="EA230" i="43"/>
  <c r="DZ230" i="43"/>
  <c r="DY230" i="43"/>
  <c r="DX230" i="43"/>
  <c r="DW230" i="43"/>
  <c r="DV230" i="43"/>
  <c r="DU230" i="43"/>
  <c r="DT230" i="43"/>
  <c r="DS230" i="43"/>
  <c r="DR230" i="43"/>
  <c r="DQ230" i="43"/>
  <c r="DP230" i="43"/>
  <c r="DO230" i="43"/>
  <c r="DN230" i="43"/>
  <c r="DM230" i="43"/>
  <c r="DL230" i="43"/>
  <c r="DK230" i="43"/>
  <c r="DJ230" i="43"/>
  <c r="DI230" i="43"/>
  <c r="DH230" i="43"/>
  <c r="DG230" i="43"/>
  <c r="DF230" i="43"/>
  <c r="DE230" i="43"/>
  <c r="DD230" i="43"/>
  <c r="DC230" i="43"/>
  <c r="DB230" i="43"/>
  <c r="DA230" i="43"/>
  <c r="CZ230" i="43"/>
  <c r="CY230" i="43"/>
  <c r="CX230" i="43"/>
  <c r="CW230" i="43"/>
  <c r="CV230" i="43"/>
  <c r="CU230" i="43"/>
  <c r="CT230" i="43"/>
  <c r="CS230" i="43"/>
  <c r="CR230" i="43"/>
  <c r="CQ230" i="43"/>
  <c r="CP230" i="43"/>
  <c r="CO230" i="43"/>
  <c r="CN230" i="43"/>
  <c r="CM230" i="43"/>
  <c r="CL230" i="43"/>
  <c r="CK230" i="43"/>
  <c r="CJ230" i="43"/>
  <c r="CI230" i="43"/>
  <c r="CH230" i="43"/>
  <c r="CG230" i="43"/>
  <c r="CF230" i="43"/>
  <c r="CE230" i="43"/>
  <c r="CD230" i="43"/>
  <c r="CC230" i="43"/>
  <c r="CB230" i="43"/>
  <c r="CA230" i="43"/>
  <c r="BZ230" i="43"/>
  <c r="BY230" i="43"/>
  <c r="BX230" i="43"/>
  <c r="BW230" i="43"/>
  <c r="BV230" i="43"/>
  <c r="BU230" i="43"/>
  <c r="BT230" i="43"/>
  <c r="BS230" i="43"/>
  <c r="BR230" i="43"/>
  <c r="BQ230" i="43"/>
  <c r="BP230" i="43"/>
  <c r="BO230" i="43"/>
  <c r="BN230" i="43"/>
  <c r="BM230" i="43"/>
  <c r="BL230" i="43"/>
  <c r="BK230" i="43"/>
  <c r="BJ230" i="43"/>
  <c r="BI230" i="43"/>
  <c r="BH230" i="43"/>
  <c r="BG230" i="43"/>
  <c r="BF230" i="43"/>
  <c r="BE230" i="43"/>
  <c r="BD230" i="43"/>
  <c r="BC230" i="43"/>
  <c r="BB230" i="43"/>
  <c r="BA230" i="43"/>
  <c r="AZ230" i="43"/>
  <c r="AY230" i="43"/>
  <c r="AX230" i="43"/>
  <c r="AW230" i="43"/>
  <c r="AV230" i="43"/>
  <c r="AU230" i="43"/>
  <c r="AT230" i="43"/>
  <c r="AS230" i="43"/>
  <c r="AR230" i="43"/>
  <c r="AQ230" i="43"/>
  <c r="AP230" i="43"/>
  <c r="AO230" i="43"/>
  <c r="AN230" i="43"/>
  <c r="AM230" i="43"/>
  <c r="AL230" i="43"/>
  <c r="AK230" i="43"/>
  <c r="AJ230" i="43"/>
  <c r="AI230" i="43"/>
  <c r="AH230" i="43"/>
  <c r="AG230" i="43"/>
  <c r="AF230" i="43"/>
  <c r="AE230" i="43"/>
  <c r="AD230" i="43"/>
  <c r="AC230" i="43"/>
  <c r="AB230" i="43"/>
  <c r="AA230" i="43"/>
  <c r="Z230" i="43"/>
  <c r="Y230" i="43"/>
  <c r="X230" i="43"/>
  <c r="W230" i="43"/>
  <c r="V230" i="43"/>
  <c r="U230" i="43"/>
  <c r="T230" i="43"/>
  <c r="S230" i="43"/>
  <c r="R230" i="43"/>
  <c r="Q230" i="43"/>
  <c r="P230" i="43"/>
  <c r="O230" i="43"/>
  <c r="N230" i="43"/>
  <c r="M230" i="43"/>
  <c r="L230" i="43"/>
  <c r="GU229" i="43"/>
  <c r="GT229" i="43"/>
  <c r="GS229" i="43"/>
  <c r="GR229" i="43"/>
  <c r="GQ229" i="43"/>
  <c r="GP229" i="43"/>
  <c r="GO229" i="43"/>
  <c r="GN229" i="43"/>
  <c r="GM229" i="43"/>
  <c r="GL229" i="43"/>
  <c r="GK229" i="43"/>
  <c r="GJ229" i="43"/>
  <c r="GI229" i="43"/>
  <c r="GH229" i="43"/>
  <c r="GG229" i="43"/>
  <c r="GF229" i="43"/>
  <c r="GE229" i="43"/>
  <c r="GD229" i="43"/>
  <c r="GC229" i="43"/>
  <c r="GB229" i="43"/>
  <c r="GA229" i="43"/>
  <c r="FZ229" i="43"/>
  <c r="FY229" i="43"/>
  <c r="FX229" i="43"/>
  <c r="FW229" i="43"/>
  <c r="FV229" i="43"/>
  <c r="FU229" i="43"/>
  <c r="FT229" i="43"/>
  <c r="FS229" i="43"/>
  <c r="FR229" i="43"/>
  <c r="FQ229" i="43"/>
  <c r="FP229" i="43"/>
  <c r="FO229" i="43"/>
  <c r="FN229" i="43"/>
  <c r="FM229" i="43"/>
  <c r="FL229" i="43"/>
  <c r="FK229" i="43"/>
  <c r="FJ229" i="43"/>
  <c r="FI229" i="43"/>
  <c r="FH229" i="43"/>
  <c r="FG229" i="43"/>
  <c r="FF229" i="43"/>
  <c r="FE229" i="43"/>
  <c r="FD229" i="43"/>
  <c r="FC229" i="43"/>
  <c r="FB229" i="43"/>
  <c r="FA229" i="43"/>
  <c r="EZ229" i="43"/>
  <c r="EY229" i="43"/>
  <c r="EX229" i="43"/>
  <c r="EW229" i="43"/>
  <c r="EV229" i="43"/>
  <c r="EU229" i="43"/>
  <c r="ET229" i="43"/>
  <c r="ES229" i="43"/>
  <c r="ER229" i="43"/>
  <c r="EQ229" i="43"/>
  <c r="EP229" i="43"/>
  <c r="EO229" i="43"/>
  <c r="EN229" i="43"/>
  <c r="EM229" i="43"/>
  <c r="EL229" i="43"/>
  <c r="EK229" i="43"/>
  <c r="EJ229" i="43"/>
  <c r="EI229" i="43"/>
  <c r="EH229" i="43"/>
  <c r="EG229" i="43"/>
  <c r="EF229" i="43"/>
  <c r="EE229" i="43"/>
  <c r="ED229" i="43"/>
  <c r="EC229" i="43"/>
  <c r="EB229" i="43"/>
  <c r="EA229" i="43"/>
  <c r="DZ229" i="43"/>
  <c r="DY229" i="43"/>
  <c r="DX229" i="43"/>
  <c r="DW229" i="43"/>
  <c r="DV229" i="43"/>
  <c r="DU229" i="43"/>
  <c r="DT229" i="43"/>
  <c r="DS229" i="43"/>
  <c r="DR229" i="43"/>
  <c r="DQ229" i="43"/>
  <c r="DP229" i="43"/>
  <c r="DO229" i="43"/>
  <c r="DN229" i="43"/>
  <c r="DM229" i="43"/>
  <c r="DL229" i="43"/>
  <c r="DK229" i="43"/>
  <c r="DJ229" i="43"/>
  <c r="DI229" i="43"/>
  <c r="DH229" i="43"/>
  <c r="DG229" i="43"/>
  <c r="DF229" i="43"/>
  <c r="DE229" i="43"/>
  <c r="DD229" i="43"/>
  <c r="DC229" i="43"/>
  <c r="DB229" i="43"/>
  <c r="DA229" i="43"/>
  <c r="CZ229" i="43"/>
  <c r="CY229" i="43"/>
  <c r="CX229" i="43"/>
  <c r="CW229" i="43"/>
  <c r="CV229" i="43"/>
  <c r="CU229" i="43"/>
  <c r="CT229" i="43"/>
  <c r="CS229" i="43"/>
  <c r="CR229" i="43"/>
  <c r="CQ229" i="43"/>
  <c r="CP229" i="43"/>
  <c r="CO229" i="43"/>
  <c r="CN229" i="43"/>
  <c r="CM229" i="43"/>
  <c r="CL229" i="43"/>
  <c r="CK229" i="43"/>
  <c r="CJ229" i="43"/>
  <c r="CI229" i="43"/>
  <c r="CH229" i="43"/>
  <c r="CG229" i="43"/>
  <c r="CF229" i="43"/>
  <c r="CE229" i="43"/>
  <c r="CD229" i="43"/>
  <c r="CC229" i="43"/>
  <c r="CB229" i="43"/>
  <c r="CA229" i="43"/>
  <c r="BZ229" i="43"/>
  <c r="BY229" i="43"/>
  <c r="BX229" i="43"/>
  <c r="BW229" i="43"/>
  <c r="BV229" i="43"/>
  <c r="BU229" i="43"/>
  <c r="BT229" i="43"/>
  <c r="BS229" i="43"/>
  <c r="BR229" i="43"/>
  <c r="BQ229" i="43"/>
  <c r="BP229" i="43"/>
  <c r="BO229" i="43"/>
  <c r="BN229" i="43"/>
  <c r="BM229" i="43"/>
  <c r="BL229" i="43"/>
  <c r="BK229" i="43"/>
  <c r="BJ229" i="43"/>
  <c r="BI229" i="43"/>
  <c r="BH229" i="43"/>
  <c r="BG229" i="43"/>
  <c r="BF229" i="43"/>
  <c r="BE229" i="43"/>
  <c r="BD229" i="43"/>
  <c r="BC229" i="43"/>
  <c r="BB229" i="43"/>
  <c r="BA229" i="43"/>
  <c r="AZ229" i="43"/>
  <c r="AY229" i="43"/>
  <c r="AX229" i="43"/>
  <c r="AW229" i="43"/>
  <c r="AV229" i="43"/>
  <c r="AU229" i="43"/>
  <c r="AT229" i="43"/>
  <c r="AS229" i="43"/>
  <c r="AR229" i="43"/>
  <c r="AQ229" i="43"/>
  <c r="AP229" i="43"/>
  <c r="AO229" i="43"/>
  <c r="AN229" i="43"/>
  <c r="AM229" i="43"/>
  <c r="AL229" i="43"/>
  <c r="AK229" i="43"/>
  <c r="AJ229" i="43"/>
  <c r="AI229" i="43"/>
  <c r="AH229" i="43"/>
  <c r="AG229" i="43"/>
  <c r="AF229" i="43"/>
  <c r="AE229" i="43"/>
  <c r="AD229" i="43"/>
  <c r="AC229" i="43"/>
  <c r="AB229" i="43"/>
  <c r="AA229" i="43"/>
  <c r="Z229" i="43"/>
  <c r="Y229" i="43"/>
  <c r="X229" i="43"/>
  <c r="W229" i="43"/>
  <c r="V229" i="43"/>
  <c r="U229" i="43"/>
  <c r="T229" i="43"/>
  <c r="S229" i="43"/>
  <c r="R229" i="43"/>
  <c r="Q229" i="43"/>
  <c r="P229" i="43"/>
  <c r="O229" i="43"/>
  <c r="N229" i="43"/>
  <c r="M229" i="43"/>
  <c r="L229" i="43"/>
  <c r="K229" i="43"/>
  <c r="GU228" i="43"/>
  <c r="GT228" i="43"/>
  <c r="GS228" i="43"/>
  <c r="GR228" i="43"/>
  <c r="GQ228" i="43"/>
  <c r="GP228" i="43"/>
  <c r="GO228" i="43"/>
  <c r="GN228" i="43"/>
  <c r="GM228" i="43"/>
  <c r="GL228" i="43"/>
  <c r="GK228" i="43"/>
  <c r="GJ228" i="43"/>
  <c r="GI228" i="43"/>
  <c r="GH228" i="43"/>
  <c r="GG228" i="43"/>
  <c r="GF228" i="43"/>
  <c r="GE228" i="43"/>
  <c r="GD228" i="43"/>
  <c r="GC228" i="43"/>
  <c r="GB228" i="43"/>
  <c r="GA228" i="43"/>
  <c r="FZ228" i="43"/>
  <c r="FY228" i="43"/>
  <c r="FX228" i="43"/>
  <c r="FW228" i="43"/>
  <c r="FV228" i="43"/>
  <c r="FU228" i="43"/>
  <c r="FT228" i="43"/>
  <c r="FS228" i="43"/>
  <c r="FR228" i="43"/>
  <c r="FQ228" i="43"/>
  <c r="FP228" i="43"/>
  <c r="FO228" i="43"/>
  <c r="FN228" i="43"/>
  <c r="FM228" i="43"/>
  <c r="FL228" i="43"/>
  <c r="FK228" i="43"/>
  <c r="FJ228" i="43"/>
  <c r="FI228" i="43"/>
  <c r="FH228" i="43"/>
  <c r="FG228" i="43"/>
  <c r="FF228" i="43"/>
  <c r="FE228" i="43"/>
  <c r="FD228" i="43"/>
  <c r="FC228" i="43"/>
  <c r="FB228" i="43"/>
  <c r="FA228" i="43"/>
  <c r="EZ228" i="43"/>
  <c r="EY228" i="43"/>
  <c r="EX228" i="43"/>
  <c r="EW228" i="43"/>
  <c r="EV228" i="43"/>
  <c r="EU228" i="43"/>
  <c r="ET228" i="43"/>
  <c r="ES228" i="43"/>
  <c r="ER228" i="43"/>
  <c r="EQ228" i="43"/>
  <c r="EP228" i="43"/>
  <c r="EO228" i="43"/>
  <c r="EN228" i="43"/>
  <c r="EM228" i="43"/>
  <c r="EL228" i="43"/>
  <c r="EK228" i="43"/>
  <c r="EJ228" i="43"/>
  <c r="EI228" i="43"/>
  <c r="EH228" i="43"/>
  <c r="EG228" i="43"/>
  <c r="EF228" i="43"/>
  <c r="EE228" i="43"/>
  <c r="ED228" i="43"/>
  <c r="EC228" i="43"/>
  <c r="EB228" i="43"/>
  <c r="EA228" i="43"/>
  <c r="DZ228" i="43"/>
  <c r="DY228" i="43"/>
  <c r="DX228" i="43"/>
  <c r="DW228" i="43"/>
  <c r="DV228" i="43"/>
  <c r="DU228" i="43"/>
  <c r="DT228" i="43"/>
  <c r="DS228" i="43"/>
  <c r="DR228" i="43"/>
  <c r="DQ228" i="43"/>
  <c r="DP228" i="43"/>
  <c r="DO228" i="43"/>
  <c r="DN228" i="43"/>
  <c r="DM228" i="43"/>
  <c r="DL228" i="43"/>
  <c r="DK228" i="43"/>
  <c r="DJ228" i="43"/>
  <c r="DI228" i="43"/>
  <c r="DH228" i="43"/>
  <c r="DG228" i="43"/>
  <c r="DF228" i="43"/>
  <c r="DE228" i="43"/>
  <c r="DD228" i="43"/>
  <c r="DC228" i="43"/>
  <c r="DB228" i="43"/>
  <c r="DA228" i="43"/>
  <c r="CZ228" i="43"/>
  <c r="CY228" i="43"/>
  <c r="CX228" i="43"/>
  <c r="CW228" i="43"/>
  <c r="CV228" i="43"/>
  <c r="CU228" i="43"/>
  <c r="CT228" i="43"/>
  <c r="CS228" i="43"/>
  <c r="CR228" i="43"/>
  <c r="CQ228" i="43"/>
  <c r="CP228" i="43"/>
  <c r="CO228" i="43"/>
  <c r="CN228" i="43"/>
  <c r="CM228" i="43"/>
  <c r="CL228" i="43"/>
  <c r="CK228" i="43"/>
  <c r="CJ228" i="43"/>
  <c r="CI228" i="43"/>
  <c r="CH228" i="43"/>
  <c r="CG228" i="43"/>
  <c r="CF228" i="43"/>
  <c r="CE228" i="43"/>
  <c r="CD228" i="43"/>
  <c r="CC228" i="43"/>
  <c r="CB228" i="43"/>
  <c r="CA228" i="43"/>
  <c r="BZ228" i="43"/>
  <c r="BY228" i="43"/>
  <c r="BX228" i="43"/>
  <c r="BW228" i="43"/>
  <c r="BV228" i="43"/>
  <c r="BU228" i="43"/>
  <c r="BT228" i="43"/>
  <c r="BS228" i="43"/>
  <c r="BR228" i="43"/>
  <c r="BQ228" i="43"/>
  <c r="BP228" i="43"/>
  <c r="BO228" i="43"/>
  <c r="BN228" i="43"/>
  <c r="BM228" i="43"/>
  <c r="BL228" i="43"/>
  <c r="BK228" i="43"/>
  <c r="BJ228" i="43"/>
  <c r="BI228" i="43"/>
  <c r="BH228" i="43"/>
  <c r="BG228" i="43"/>
  <c r="BF228" i="43"/>
  <c r="BE228" i="43"/>
  <c r="BD228" i="43"/>
  <c r="BC228" i="43"/>
  <c r="BB228" i="43"/>
  <c r="BA228" i="43"/>
  <c r="AZ228" i="43"/>
  <c r="AY228" i="43"/>
  <c r="AX228" i="43"/>
  <c r="AW228" i="43"/>
  <c r="AV228" i="43"/>
  <c r="AU228" i="43"/>
  <c r="AT228" i="43"/>
  <c r="AS228" i="43"/>
  <c r="AR228" i="43"/>
  <c r="AQ228" i="43"/>
  <c r="AP228" i="43"/>
  <c r="AO228" i="43"/>
  <c r="AN228" i="43"/>
  <c r="AM228" i="43"/>
  <c r="AL228" i="43"/>
  <c r="AK228" i="43"/>
  <c r="AJ228" i="43"/>
  <c r="AI228" i="43"/>
  <c r="AH228" i="43"/>
  <c r="AG228" i="43"/>
  <c r="AF228" i="43"/>
  <c r="AE228" i="43"/>
  <c r="AD228" i="43"/>
  <c r="AC228" i="43"/>
  <c r="AB228" i="43"/>
  <c r="AA228" i="43"/>
  <c r="Z228" i="43"/>
  <c r="Y228" i="43"/>
  <c r="X228" i="43"/>
  <c r="W228" i="43"/>
  <c r="V228" i="43"/>
  <c r="U228" i="43"/>
  <c r="T228" i="43"/>
  <c r="S228" i="43"/>
  <c r="R228" i="43"/>
  <c r="Q228" i="43"/>
  <c r="P228" i="43"/>
  <c r="O228" i="43"/>
  <c r="N228" i="43"/>
  <c r="M228" i="43"/>
  <c r="L228" i="43"/>
  <c r="K228" i="43"/>
  <c r="J228" i="43"/>
  <c r="GU227" i="43"/>
  <c r="GT227" i="43"/>
  <c r="GS227" i="43"/>
  <c r="GR227" i="43"/>
  <c r="GQ227" i="43"/>
  <c r="GP227" i="43"/>
  <c r="GO227" i="43"/>
  <c r="GN227" i="43"/>
  <c r="GM227" i="43"/>
  <c r="GL227" i="43"/>
  <c r="GK227" i="43"/>
  <c r="GJ227" i="43"/>
  <c r="GI227" i="43"/>
  <c r="GH227" i="43"/>
  <c r="GG227" i="43"/>
  <c r="GF227" i="43"/>
  <c r="GE227" i="43"/>
  <c r="GD227" i="43"/>
  <c r="GC227" i="43"/>
  <c r="GB227" i="43"/>
  <c r="GA227" i="43"/>
  <c r="FZ227" i="43"/>
  <c r="FY227" i="43"/>
  <c r="FX227" i="43"/>
  <c r="FW227" i="43"/>
  <c r="FV227" i="43"/>
  <c r="FU227" i="43"/>
  <c r="FT227" i="43"/>
  <c r="FS227" i="43"/>
  <c r="FR227" i="43"/>
  <c r="FQ227" i="43"/>
  <c r="FP227" i="43"/>
  <c r="FO227" i="43"/>
  <c r="FN227" i="43"/>
  <c r="FM227" i="43"/>
  <c r="FL227" i="43"/>
  <c r="FK227" i="43"/>
  <c r="FJ227" i="43"/>
  <c r="FI227" i="43"/>
  <c r="FH227" i="43"/>
  <c r="FG227" i="43"/>
  <c r="FF227" i="43"/>
  <c r="FE227" i="43"/>
  <c r="FD227" i="43"/>
  <c r="FC227" i="43"/>
  <c r="FB227" i="43"/>
  <c r="FA227" i="43"/>
  <c r="EZ227" i="43"/>
  <c r="EY227" i="43"/>
  <c r="EX227" i="43"/>
  <c r="EW227" i="43"/>
  <c r="EV227" i="43"/>
  <c r="EU227" i="43"/>
  <c r="ET227" i="43"/>
  <c r="ES227" i="43"/>
  <c r="ER227" i="43"/>
  <c r="EQ227" i="43"/>
  <c r="EP227" i="43"/>
  <c r="EO227" i="43"/>
  <c r="EN227" i="43"/>
  <c r="EM227" i="43"/>
  <c r="EL227" i="43"/>
  <c r="EK227" i="43"/>
  <c r="EJ227" i="43"/>
  <c r="EI227" i="43"/>
  <c r="EH227" i="43"/>
  <c r="EG227" i="43"/>
  <c r="EF227" i="43"/>
  <c r="EE227" i="43"/>
  <c r="ED227" i="43"/>
  <c r="EC227" i="43"/>
  <c r="EB227" i="43"/>
  <c r="EA227" i="43"/>
  <c r="DZ227" i="43"/>
  <c r="DY227" i="43"/>
  <c r="DX227" i="43"/>
  <c r="DW227" i="43"/>
  <c r="DV227" i="43"/>
  <c r="DU227" i="43"/>
  <c r="DT227" i="43"/>
  <c r="DS227" i="43"/>
  <c r="DR227" i="43"/>
  <c r="DQ227" i="43"/>
  <c r="DP227" i="43"/>
  <c r="DO227" i="43"/>
  <c r="DN227" i="43"/>
  <c r="DM227" i="43"/>
  <c r="DL227" i="43"/>
  <c r="DK227" i="43"/>
  <c r="DJ227" i="43"/>
  <c r="DI227" i="43"/>
  <c r="DH227" i="43"/>
  <c r="DG227" i="43"/>
  <c r="DF227" i="43"/>
  <c r="DE227" i="43"/>
  <c r="DD227" i="43"/>
  <c r="DC227" i="43"/>
  <c r="DB227" i="43"/>
  <c r="DA227" i="43"/>
  <c r="CZ227" i="43"/>
  <c r="CY227" i="43"/>
  <c r="CX227" i="43"/>
  <c r="CW227" i="43"/>
  <c r="CV227" i="43"/>
  <c r="CU227" i="43"/>
  <c r="CT227" i="43"/>
  <c r="CS227" i="43"/>
  <c r="CR227" i="43"/>
  <c r="CQ227" i="43"/>
  <c r="CP227" i="43"/>
  <c r="CO227" i="43"/>
  <c r="CN227" i="43"/>
  <c r="CM227" i="43"/>
  <c r="CL227" i="43"/>
  <c r="CK227" i="43"/>
  <c r="CJ227" i="43"/>
  <c r="CI227" i="43"/>
  <c r="CH227" i="43"/>
  <c r="CG227" i="43"/>
  <c r="CF227" i="43"/>
  <c r="CE227" i="43"/>
  <c r="CD227" i="43"/>
  <c r="CC227" i="43"/>
  <c r="CB227" i="43"/>
  <c r="CA227" i="43"/>
  <c r="BZ227" i="43"/>
  <c r="BY227" i="43"/>
  <c r="BX227" i="43"/>
  <c r="BW227" i="43"/>
  <c r="BV227" i="43"/>
  <c r="BU227" i="43"/>
  <c r="BT227" i="43"/>
  <c r="BS227" i="43"/>
  <c r="BR227" i="43"/>
  <c r="BQ227" i="43"/>
  <c r="BP227" i="43"/>
  <c r="BO227" i="43"/>
  <c r="BN227" i="43"/>
  <c r="BM227" i="43"/>
  <c r="BL227" i="43"/>
  <c r="BK227" i="43"/>
  <c r="BJ227" i="43"/>
  <c r="BI227" i="43"/>
  <c r="BH227" i="43"/>
  <c r="BG227" i="43"/>
  <c r="BF227" i="43"/>
  <c r="BE227" i="43"/>
  <c r="BD227" i="43"/>
  <c r="BC227" i="43"/>
  <c r="BB227" i="43"/>
  <c r="BA227" i="43"/>
  <c r="AZ227" i="43"/>
  <c r="AY227" i="43"/>
  <c r="AX227" i="43"/>
  <c r="AW227" i="43"/>
  <c r="AV227" i="43"/>
  <c r="AU227" i="43"/>
  <c r="AT227" i="43"/>
  <c r="AS227" i="43"/>
  <c r="AR227" i="43"/>
  <c r="AQ227" i="43"/>
  <c r="AP227" i="43"/>
  <c r="AO227" i="43"/>
  <c r="AN227" i="43"/>
  <c r="AM227" i="43"/>
  <c r="AL227" i="43"/>
  <c r="AK227" i="43"/>
  <c r="AJ227" i="43"/>
  <c r="AI227" i="43"/>
  <c r="AH227" i="43"/>
  <c r="AG227" i="43"/>
  <c r="AF227" i="43"/>
  <c r="AE227" i="43"/>
  <c r="AD227" i="43"/>
  <c r="AC227" i="43"/>
  <c r="AB227" i="43"/>
  <c r="AA227" i="43"/>
  <c r="Z227" i="43"/>
  <c r="Y227" i="43"/>
  <c r="X227" i="43"/>
  <c r="W227" i="43"/>
  <c r="V227" i="43"/>
  <c r="U227" i="43"/>
  <c r="T227" i="43"/>
  <c r="S227" i="43"/>
  <c r="R227" i="43"/>
  <c r="Q227" i="43"/>
  <c r="P227" i="43"/>
  <c r="O227" i="43"/>
  <c r="N227" i="43"/>
  <c r="M227" i="43"/>
  <c r="L227" i="43"/>
  <c r="K227" i="43"/>
  <c r="J227" i="43"/>
  <c r="I227" i="43"/>
  <c r="GU226" i="43"/>
  <c r="GT226" i="43"/>
  <c r="GS226" i="43"/>
  <c r="GR226" i="43"/>
  <c r="GQ226" i="43"/>
  <c r="GP226" i="43"/>
  <c r="GO226" i="43"/>
  <c r="GN226" i="43"/>
  <c r="GM226" i="43"/>
  <c r="GL226" i="43"/>
  <c r="GK226" i="43"/>
  <c r="GJ226" i="43"/>
  <c r="GI226" i="43"/>
  <c r="GH226" i="43"/>
  <c r="GG226" i="43"/>
  <c r="GF226" i="43"/>
  <c r="GE226" i="43"/>
  <c r="GD226" i="43"/>
  <c r="GC226" i="43"/>
  <c r="GB226" i="43"/>
  <c r="GA226" i="43"/>
  <c r="FZ226" i="43"/>
  <c r="FY226" i="43"/>
  <c r="FX226" i="43"/>
  <c r="FW226" i="43"/>
  <c r="FV226" i="43"/>
  <c r="FU226" i="43"/>
  <c r="FT226" i="43"/>
  <c r="FS226" i="43"/>
  <c r="FR226" i="43"/>
  <c r="FQ226" i="43"/>
  <c r="FP226" i="43"/>
  <c r="FO226" i="43"/>
  <c r="FN226" i="43"/>
  <c r="FM226" i="43"/>
  <c r="FL226" i="43"/>
  <c r="FK226" i="43"/>
  <c r="FJ226" i="43"/>
  <c r="FI226" i="43"/>
  <c r="FH226" i="43"/>
  <c r="FG226" i="43"/>
  <c r="FF226" i="43"/>
  <c r="FE226" i="43"/>
  <c r="FD226" i="43"/>
  <c r="FC226" i="43"/>
  <c r="FB226" i="43"/>
  <c r="FA226" i="43"/>
  <c r="EZ226" i="43"/>
  <c r="EY226" i="43"/>
  <c r="EX226" i="43"/>
  <c r="EW226" i="43"/>
  <c r="EV226" i="43"/>
  <c r="EU226" i="43"/>
  <c r="ET226" i="43"/>
  <c r="ES226" i="43"/>
  <c r="ER226" i="43"/>
  <c r="EQ226" i="43"/>
  <c r="EP226" i="43"/>
  <c r="EO226" i="43"/>
  <c r="EN226" i="43"/>
  <c r="EM226" i="43"/>
  <c r="EL226" i="43"/>
  <c r="EK226" i="43"/>
  <c r="EJ226" i="43"/>
  <c r="EI226" i="43"/>
  <c r="EH226" i="43"/>
  <c r="EG226" i="43"/>
  <c r="EF226" i="43"/>
  <c r="EE226" i="43"/>
  <c r="ED226" i="43"/>
  <c r="EC226" i="43"/>
  <c r="EB226" i="43"/>
  <c r="EA226" i="43"/>
  <c r="DZ226" i="43"/>
  <c r="DY226" i="43"/>
  <c r="DX226" i="43"/>
  <c r="DW226" i="43"/>
  <c r="DV226" i="43"/>
  <c r="DU226" i="43"/>
  <c r="DT226" i="43"/>
  <c r="DS226" i="43"/>
  <c r="DR226" i="43"/>
  <c r="DQ226" i="43"/>
  <c r="DP226" i="43"/>
  <c r="DO226" i="43"/>
  <c r="DN226" i="43"/>
  <c r="DM226" i="43"/>
  <c r="DL226" i="43"/>
  <c r="DK226" i="43"/>
  <c r="DJ226" i="43"/>
  <c r="DI226" i="43"/>
  <c r="DH226" i="43"/>
  <c r="DG226" i="43"/>
  <c r="DF226" i="43"/>
  <c r="DE226" i="43"/>
  <c r="DD226" i="43"/>
  <c r="DC226" i="43"/>
  <c r="DB226" i="43"/>
  <c r="DA226" i="43"/>
  <c r="CZ226" i="43"/>
  <c r="CY226" i="43"/>
  <c r="CX226" i="43"/>
  <c r="CW226" i="43"/>
  <c r="CV226" i="43"/>
  <c r="CU226" i="43"/>
  <c r="CT226" i="43"/>
  <c r="CS226" i="43"/>
  <c r="CR226" i="43"/>
  <c r="CQ226" i="43"/>
  <c r="CP226" i="43"/>
  <c r="CO226" i="43"/>
  <c r="CN226" i="43"/>
  <c r="CM226" i="43"/>
  <c r="CL226" i="43"/>
  <c r="CK226" i="43"/>
  <c r="CJ226" i="43"/>
  <c r="CI226" i="43"/>
  <c r="CH226" i="43"/>
  <c r="CG226" i="43"/>
  <c r="CF226" i="43"/>
  <c r="CE226" i="43"/>
  <c r="CD226" i="43"/>
  <c r="CC226" i="43"/>
  <c r="CB226" i="43"/>
  <c r="CA226" i="43"/>
  <c r="BZ226" i="43"/>
  <c r="BY226" i="43"/>
  <c r="BX226" i="43"/>
  <c r="BW226" i="43"/>
  <c r="BV226" i="43"/>
  <c r="BU226" i="43"/>
  <c r="BT226" i="43"/>
  <c r="BS226" i="43"/>
  <c r="BR226" i="43"/>
  <c r="BQ226" i="43"/>
  <c r="BP226" i="43"/>
  <c r="BO226" i="43"/>
  <c r="BN226" i="43"/>
  <c r="BM226" i="43"/>
  <c r="BL226" i="43"/>
  <c r="BK226" i="43"/>
  <c r="BJ226" i="43"/>
  <c r="BI226" i="43"/>
  <c r="BH226" i="43"/>
  <c r="BG226" i="43"/>
  <c r="BF226" i="43"/>
  <c r="BE226" i="43"/>
  <c r="BD226" i="43"/>
  <c r="BC226" i="43"/>
  <c r="BB226" i="43"/>
  <c r="BA226" i="43"/>
  <c r="AZ226" i="43"/>
  <c r="AY226" i="43"/>
  <c r="AX226" i="43"/>
  <c r="AW226" i="43"/>
  <c r="AV226" i="43"/>
  <c r="AU226" i="43"/>
  <c r="AT226" i="43"/>
  <c r="AS226" i="43"/>
  <c r="AR226" i="43"/>
  <c r="AQ226" i="43"/>
  <c r="AP226" i="43"/>
  <c r="AO226" i="43"/>
  <c r="AN226" i="43"/>
  <c r="AM226" i="43"/>
  <c r="AL226" i="43"/>
  <c r="AK226" i="43"/>
  <c r="AJ226" i="43"/>
  <c r="AI226" i="43"/>
  <c r="AH226" i="43"/>
  <c r="AG226" i="43"/>
  <c r="AF226" i="43"/>
  <c r="AE226" i="43"/>
  <c r="AD226" i="43"/>
  <c r="AC226" i="43"/>
  <c r="AB226" i="43"/>
  <c r="AA226" i="43"/>
  <c r="Z226" i="43"/>
  <c r="Y226" i="43"/>
  <c r="X226" i="43"/>
  <c r="W226" i="43"/>
  <c r="V226" i="43"/>
  <c r="U226" i="43"/>
  <c r="T226" i="43"/>
  <c r="S226" i="43"/>
  <c r="R226" i="43"/>
  <c r="Q226" i="43"/>
  <c r="P226" i="43"/>
  <c r="O226" i="43"/>
  <c r="N226" i="43"/>
  <c r="M226" i="43"/>
  <c r="L226" i="43"/>
  <c r="K226" i="43"/>
  <c r="J226" i="43"/>
  <c r="I226" i="43"/>
  <c r="H226" i="43"/>
  <c r="GU225" i="43"/>
  <c r="GT225" i="43"/>
  <c r="GS225" i="43"/>
  <c r="GR225" i="43"/>
  <c r="GQ225" i="43"/>
  <c r="GP225" i="43"/>
  <c r="GO225" i="43"/>
  <c r="GN225" i="43"/>
  <c r="GM225" i="43"/>
  <c r="GL225" i="43"/>
  <c r="GK225" i="43"/>
  <c r="GJ225" i="43"/>
  <c r="GI225" i="43"/>
  <c r="GH225" i="43"/>
  <c r="GG225" i="43"/>
  <c r="GF225" i="43"/>
  <c r="GE225" i="43"/>
  <c r="GD225" i="43"/>
  <c r="GC225" i="43"/>
  <c r="GB225" i="43"/>
  <c r="GA225" i="43"/>
  <c r="FZ225" i="43"/>
  <c r="FY225" i="43"/>
  <c r="FX225" i="43"/>
  <c r="FW225" i="43"/>
  <c r="FV225" i="43"/>
  <c r="FU225" i="43"/>
  <c r="FT225" i="43"/>
  <c r="FS225" i="43"/>
  <c r="FR225" i="43"/>
  <c r="FQ225" i="43"/>
  <c r="FP225" i="43"/>
  <c r="FO225" i="43"/>
  <c r="FN225" i="43"/>
  <c r="FM225" i="43"/>
  <c r="FL225" i="43"/>
  <c r="FK225" i="43"/>
  <c r="FJ225" i="43"/>
  <c r="FI225" i="43"/>
  <c r="FH225" i="43"/>
  <c r="FG225" i="43"/>
  <c r="FF225" i="43"/>
  <c r="FE225" i="43"/>
  <c r="FD225" i="43"/>
  <c r="FC225" i="43"/>
  <c r="FB225" i="43"/>
  <c r="FA225" i="43"/>
  <c r="EZ225" i="43"/>
  <c r="EY225" i="43"/>
  <c r="EX225" i="43"/>
  <c r="EW225" i="43"/>
  <c r="EV225" i="43"/>
  <c r="EU225" i="43"/>
  <c r="ET225" i="43"/>
  <c r="ES225" i="43"/>
  <c r="ER225" i="43"/>
  <c r="EQ225" i="43"/>
  <c r="EP225" i="43"/>
  <c r="EO225" i="43"/>
  <c r="EN225" i="43"/>
  <c r="EM225" i="43"/>
  <c r="EL225" i="43"/>
  <c r="EK225" i="43"/>
  <c r="EJ225" i="43"/>
  <c r="EI225" i="43"/>
  <c r="EH225" i="43"/>
  <c r="EG225" i="43"/>
  <c r="EF225" i="43"/>
  <c r="EE225" i="43"/>
  <c r="ED225" i="43"/>
  <c r="EC225" i="43"/>
  <c r="EB225" i="43"/>
  <c r="EA225" i="43"/>
  <c r="DZ225" i="43"/>
  <c r="DY225" i="43"/>
  <c r="DX225" i="43"/>
  <c r="DW225" i="43"/>
  <c r="DV225" i="43"/>
  <c r="DU225" i="43"/>
  <c r="DT225" i="43"/>
  <c r="DS225" i="43"/>
  <c r="DR225" i="43"/>
  <c r="DQ225" i="43"/>
  <c r="DP225" i="43"/>
  <c r="DO225" i="43"/>
  <c r="DN225" i="43"/>
  <c r="DM225" i="43"/>
  <c r="DL225" i="43"/>
  <c r="DK225" i="43"/>
  <c r="DJ225" i="43"/>
  <c r="DI225" i="43"/>
  <c r="DH225" i="43"/>
  <c r="DG225" i="43"/>
  <c r="DF225" i="43"/>
  <c r="DE225" i="43"/>
  <c r="DD225" i="43"/>
  <c r="DC225" i="43"/>
  <c r="DB225" i="43"/>
  <c r="DA225" i="43"/>
  <c r="CZ225" i="43"/>
  <c r="CY225" i="43"/>
  <c r="CX225" i="43"/>
  <c r="CW225" i="43"/>
  <c r="CV225" i="43"/>
  <c r="CU225" i="43"/>
  <c r="CT225" i="43"/>
  <c r="CS225" i="43"/>
  <c r="CR225" i="43"/>
  <c r="CQ225" i="43"/>
  <c r="CP225" i="43"/>
  <c r="CO225" i="43"/>
  <c r="CN225" i="43"/>
  <c r="CM225" i="43"/>
  <c r="CL225" i="43"/>
  <c r="CK225" i="43"/>
  <c r="CJ225" i="43"/>
  <c r="CI225" i="43"/>
  <c r="CH225" i="43"/>
  <c r="CG225" i="43"/>
  <c r="CF225" i="43"/>
  <c r="CE225" i="43"/>
  <c r="CD225" i="43"/>
  <c r="CC225" i="43"/>
  <c r="CB225" i="43"/>
  <c r="CA225" i="43"/>
  <c r="BZ225" i="43"/>
  <c r="BY225" i="43"/>
  <c r="BX225" i="43"/>
  <c r="BW225" i="43"/>
  <c r="BV225" i="43"/>
  <c r="BU225" i="43"/>
  <c r="BT225" i="43"/>
  <c r="BS225" i="43"/>
  <c r="BR225" i="43"/>
  <c r="BQ225" i="43"/>
  <c r="BP225" i="43"/>
  <c r="BO225" i="43"/>
  <c r="BN225" i="43"/>
  <c r="BM225" i="43"/>
  <c r="BL225" i="43"/>
  <c r="BK225" i="43"/>
  <c r="BJ225" i="43"/>
  <c r="BI225" i="43"/>
  <c r="BH225" i="43"/>
  <c r="BG225" i="43"/>
  <c r="BF225" i="43"/>
  <c r="BE225" i="43"/>
  <c r="BD225" i="43"/>
  <c r="BC225" i="43"/>
  <c r="BB225" i="43"/>
  <c r="BA225" i="43"/>
  <c r="AZ225" i="43"/>
  <c r="AY225" i="43"/>
  <c r="AX225" i="43"/>
  <c r="AW225" i="43"/>
  <c r="AV225" i="43"/>
  <c r="AU225" i="43"/>
  <c r="AT225" i="43"/>
  <c r="AS225" i="43"/>
  <c r="AR225" i="43"/>
  <c r="AQ225" i="43"/>
  <c r="AP225" i="43"/>
  <c r="AO225" i="43"/>
  <c r="AN225" i="43"/>
  <c r="AM225" i="43"/>
  <c r="AL225" i="43"/>
  <c r="AK225" i="43"/>
  <c r="AJ225" i="43"/>
  <c r="AI225" i="43"/>
  <c r="AH225" i="43"/>
  <c r="AG225" i="43"/>
  <c r="AF225" i="43"/>
  <c r="AE225" i="43"/>
  <c r="AD225" i="43"/>
  <c r="AC225" i="43"/>
  <c r="AB225" i="43"/>
  <c r="AA225" i="43"/>
  <c r="Z225" i="43"/>
  <c r="Y225" i="43"/>
  <c r="X225" i="43"/>
  <c r="W225" i="43"/>
  <c r="V225" i="43"/>
  <c r="U225" i="43"/>
  <c r="T225" i="43"/>
  <c r="S225" i="43"/>
  <c r="R225" i="43"/>
  <c r="Q225" i="43"/>
  <c r="P225" i="43"/>
  <c r="O225" i="43"/>
  <c r="N225" i="43"/>
  <c r="M225" i="43"/>
  <c r="L225" i="43"/>
  <c r="K225" i="43"/>
  <c r="J225" i="43"/>
  <c r="I225" i="43"/>
  <c r="H225" i="43"/>
  <c r="G225" i="43"/>
  <c r="GU224" i="43"/>
  <c r="GT224" i="43"/>
  <c r="GS224" i="43"/>
  <c r="GR224" i="43"/>
  <c r="GQ224" i="43"/>
  <c r="GP224" i="43"/>
  <c r="GO224" i="43"/>
  <c r="GN224" i="43"/>
  <c r="GM224" i="43"/>
  <c r="GL224" i="43"/>
  <c r="GK224" i="43"/>
  <c r="GJ224" i="43"/>
  <c r="GI224" i="43"/>
  <c r="GH224" i="43"/>
  <c r="GG224" i="43"/>
  <c r="GF224" i="43"/>
  <c r="GE224" i="43"/>
  <c r="GD224" i="43"/>
  <c r="GC224" i="43"/>
  <c r="GB224" i="43"/>
  <c r="GA224" i="43"/>
  <c r="FZ224" i="43"/>
  <c r="FY224" i="43"/>
  <c r="FX224" i="43"/>
  <c r="FW224" i="43"/>
  <c r="FV224" i="43"/>
  <c r="FU224" i="43"/>
  <c r="FT224" i="43"/>
  <c r="FS224" i="43"/>
  <c r="FR224" i="43"/>
  <c r="FQ224" i="43"/>
  <c r="FP224" i="43"/>
  <c r="FO224" i="43"/>
  <c r="FN224" i="43"/>
  <c r="FM224" i="43"/>
  <c r="FL224" i="43"/>
  <c r="FK224" i="43"/>
  <c r="FJ224" i="43"/>
  <c r="FI224" i="43"/>
  <c r="FH224" i="43"/>
  <c r="FG224" i="43"/>
  <c r="FF224" i="43"/>
  <c r="FE224" i="43"/>
  <c r="FD224" i="43"/>
  <c r="FC224" i="43"/>
  <c r="FB224" i="43"/>
  <c r="FA224" i="43"/>
  <c r="EZ224" i="43"/>
  <c r="EY224" i="43"/>
  <c r="EX224" i="43"/>
  <c r="EW224" i="43"/>
  <c r="EV224" i="43"/>
  <c r="EU224" i="43"/>
  <c r="ET224" i="43"/>
  <c r="ES224" i="43"/>
  <c r="ER224" i="43"/>
  <c r="EQ224" i="43"/>
  <c r="EP224" i="43"/>
  <c r="EO224" i="43"/>
  <c r="EN224" i="43"/>
  <c r="EM224" i="43"/>
  <c r="EL224" i="43"/>
  <c r="EK224" i="43"/>
  <c r="EJ224" i="43"/>
  <c r="EI224" i="43"/>
  <c r="EH224" i="43"/>
  <c r="EG224" i="43"/>
  <c r="EF224" i="43"/>
  <c r="EE224" i="43"/>
  <c r="ED224" i="43"/>
  <c r="EC224" i="43"/>
  <c r="EB224" i="43"/>
  <c r="EA224" i="43"/>
  <c r="DZ224" i="43"/>
  <c r="DY224" i="43"/>
  <c r="DX224" i="43"/>
  <c r="DW224" i="43"/>
  <c r="DV224" i="43"/>
  <c r="DU224" i="43"/>
  <c r="DT224" i="43"/>
  <c r="DS224" i="43"/>
  <c r="DR224" i="43"/>
  <c r="DQ224" i="43"/>
  <c r="DP224" i="43"/>
  <c r="DO224" i="43"/>
  <c r="DN224" i="43"/>
  <c r="DM224" i="43"/>
  <c r="DL224" i="43"/>
  <c r="DK224" i="43"/>
  <c r="DJ224" i="43"/>
  <c r="DI224" i="43"/>
  <c r="DH224" i="43"/>
  <c r="DG224" i="43"/>
  <c r="DF224" i="43"/>
  <c r="DE224" i="43"/>
  <c r="DD224" i="43"/>
  <c r="DC224" i="43"/>
  <c r="DB224" i="43"/>
  <c r="DA224" i="43"/>
  <c r="CZ224" i="43"/>
  <c r="CY224" i="43"/>
  <c r="CX224" i="43"/>
  <c r="CW224" i="43"/>
  <c r="CV224" i="43"/>
  <c r="CU224" i="43"/>
  <c r="CT224" i="43"/>
  <c r="CS224" i="43"/>
  <c r="CR224" i="43"/>
  <c r="CQ224" i="43"/>
  <c r="CP224" i="43"/>
  <c r="CO224" i="43"/>
  <c r="CN224" i="43"/>
  <c r="CM224" i="43"/>
  <c r="CL224" i="43"/>
  <c r="CK224" i="43"/>
  <c r="CJ224" i="43"/>
  <c r="CI224" i="43"/>
  <c r="CH224" i="43"/>
  <c r="CG224" i="43"/>
  <c r="CF224" i="43"/>
  <c r="CE224" i="43"/>
  <c r="CD224" i="43"/>
  <c r="CC224" i="43"/>
  <c r="CB224" i="43"/>
  <c r="CA224" i="43"/>
  <c r="BZ224" i="43"/>
  <c r="BY224" i="43"/>
  <c r="BX224" i="43"/>
  <c r="BW224" i="43"/>
  <c r="BV224" i="43"/>
  <c r="BU224" i="43"/>
  <c r="BT224" i="43"/>
  <c r="BS224" i="43"/>
  <c r="BR224" i="43"/>
  <c r="BQ224" i="43"/>
  <c r="BP224" i="43"/>
  <c r="BO224" i="43"/>
  <c r="BN224" i="43"/>
  <c r="BM224" i="43"/>
  <c r="BL224" i="43"/>
  <c r="BK224" i="43"/>
  <c r="BJ224" i="43"/>
  <c r="BI224" i="43"/>
  <c r="BH224" i="43"/>
  <c r="BG224" i="43"/>
  <c r="BF224" i="43"/>
  <c r="BE224" i="43"/>
  <c r="BD224" i="43"/>
  <c r="BC224" i="43"/>
  <c r="BB224" i="43"/>
  <c r="BA224" i="43"/>
  <c r="AZ224" i="43"/>
  <c r="AY224" i="43"/>
  <c r="AX224" i="43"/>
  <c r="AW224" i="43"/>
  <c r="AV224" i="43"/>
  <c r="AU224" i="43"/>
  <c r="AT224" i="43"/>
  <c r="AS224" i="43"/>
  <c r="AR224" i="43"/>
  <c r="AQ224" i="43"/>
  <c r="AP224" i="43"/>
  <c r="AO224" i="43"/>
  <c r="AN224" i="43"/>
  <c r="AM224" i="43"/>
  <c r="AL224" i="43"/>
  <c r="AK224" i="43"/>
  <c r="AJ224" i="43"/>
  <c r="AI224" i="43"/>
  <c r="AH224" i="43"/>
  <c r="AG224" i="43"/>
  <c r="AF224" i="43"/>
  <c r="AE224" i="43"/>
  <c r="AD224" i="43"/>
  <c r="AC224" i="43"/>
  <c r="AB224" i="43"/>
  <c r="AA224" i="43"/>
  <c r="Z224" i="43"/>
  <c r="Y224" i="43"/>
  <c r="X224" i="43"/>
  <c r="W224" i="43"/>
  <c r="V224" i="43"/>
  <c r="U224" i="43"/>
  <c r="T224" i="43"/>
  <c r="S224" i="43"/>
  <c r="R224" i="43"/>
  <c r="Q224" i="43"/>
  <c r="P224" i="43"/>
  <c r="O224" i="43"/>
  <c r="N224" i="43"/>
  <c r="M224" i="43"/>
  <c r="L224" i="43"/>
  <c r="K224" i="43"/>
  <c r="J224" i="43"/>
  <c r="I224" i="43"/>
  <c r="H224" i="43"/>
  <c r="G224" i="43"/>
  <c r="F224" i="43"/>
  <c r="GU223" i="43"/>
  <c r="GT223" i="43"/>
  <c r="GS223" i="43"/>
  <c r="GR223" i="43"/>
  <c r="GQ223" i="43"/>
  <c r="GP223" i="43"/>
  <c r="GO223" i="43"/>
  <c r="GN223" i="43"/>
  <c r="GM223" i="43"/>
  <c r="GL223" i="43"/>
  <c r="GK223" i="43"/>
  <c r="GJ223" i="43"/>
  <c r="GI223" i="43"/>
  <c r="GH223" i="43"/>
  <c r="GG223" i="43"/>
  <c r="GF223" i="43"/>
  <c r="GE223" i="43"/>
  <c r="GD223" i="43"/>
  <c r="GC223" i="43"/>
  <c r="GB223" i="43"/>
  <c r="GA223" i="43"/>
  <c r="FZ223" i="43"/>
  <c r="FY223" i="43"/>
  <c r="FX223" i="43"/>
  <c r="FW223" i="43"/>
  <c r="FV223" i="43"/>
  <c r="FU223" i="43"/>
  <c r="FT223" i="43"/>
  <c r="FS223" i="43"/>
  <c r="FR223" i="43"/>
  <c r="FQ223" i="43"/>
  <c r="FP223" i="43"/>
  <c r="FO223" i="43"/>
  <c r="FN223" i="43"/>
  <c r="FM223" i="43"/>
  <c r="FL223" i="43"/>
  <c r="FK223" i="43"/>
  <c r="FJ223" i="43"/>
  <c r="FI223" i="43"/>
  <c r="FH223" i="43"/>
  <c r="FG223" i="43"/>
  <c r="FF223" i="43"/>
  <c r="FE223" i="43"/>
  <c r="FD223" i="43"/>
  <c r="FC223" i="43"/>
  <c r="FB223" i="43"/>
  <c r="FA223" i="43"/>
  <c r="EZ223" i="43"/>
  <c r="EY223" i="43"/>
  <c r="EX223" i="43"/>
  <c r="EW223" i="43"/>
  <c r="EV223" i="43"/>
  <c r="EU223" i="43"/>
  <c r="ET223" i="43"/>
  <c r="ES223" i="43"/>
  <c r="ER223" i="43"/>
  <c r="EQ223" i="43"/>
  <c r="EP223" i="43"/>
  <c r="EO223" i="43"/>
  <c r="EN223" i="43"/>
  <c r="EM223" i="43"/>
  <c r="EL223" i="43"/>
  <c r="EK223" i="43"/>
  <c r="EJ223" i="43"/>
  <c r="EI223" i="43"/>
  <c r="EH223" i="43"/>
  <c r="EG223" i="43"/>
  <c r="EF223" i="43"/>
  <c r="EE223" i="43"/>
  <c r="ED223" i="43"/>
  <c r="EC223" i="43"/>
  <c r="EB223" i="43"/>
  <c r="EA223" i="43"/>
  <c r="DZ223" i="43"/>
  <c r="DY223" i="43"/>
  <c r="DX223" i="43"/>
  <c r="DW223" i="43"/>
  <c r="DV223" i="43"/>
  <c r="DU223" i="43"/>
  <c r="DT223" i="43"/>
  <c r="DS223" i="43"/>
  <c r="DR223" i="43"/>
  <c r="DQ223" i="43"/>
  <c r="DP223" i="43"/>
  <c r="DO223" i="43"/>
  <c r="DN223" i="43"/>
  <c r="DM223" i="43"/>
  <c r="DL223" i="43"/>
  <c r="DK223" i="43"/>
  <c r="DJ223" i="43"/>
  <c r="DI223" i="43"/>
  <c r="DH223" i="43"/>
  <c r="DG223" i="43"/>
  <c r="DF223" i="43"/>
  <c r="DE223" i="43"/>
  <c r="DD223" i="43"/>
  <c r="DC223" i="43"/>
  <c r="DB223" i="43"/>
  <c r="DA223" i="43"/>
  <c r="CZ223" i="43"/>
  <c r="CY223" i="43"/>
  <c r="CX223" i="43"/>
  <c r="CW223" i="43"/>
  <c r="CV223" i="43"/>
  <c r="CU223" i="43"/>
  <c r="CT223" i="43"/>
  <c r="CS223" i="43"/>
  <c r="CR223" i="43"/>
  <c r="CQ223" i="43"/>
  <c r="CP223" i="43"/>
  <c r="CO223" i="43"/>
  <c r="CN223" i="43"/>
  <c r="CM223" i="43"/>
  <c r="CL223" i="43"/>
  <c r="CK223" i="43"/>
  <c r="CJ223" i="43"/>
  <c r="CI223" i="43"/>
  <c r="CH223" i="43"/>
  <c r="CG223" i="43"/>
  <c r="CF223" i="43"/>
  <c r="CE223" i="43"/>
  <c r="CD223" i="43"/>
  <c r="CC223" i="43"/>
  <c r="CB223" i="43"/>
  <c r="CA223" i="43"/>
  <c r="BZ223" i="43"/>
  <c r="BY223" i="43"/>
  <c r="BX223" i="43"/>
  <c r="BW223" i="43"/>
  <c r="BV223" i="43"/>
  <c r="BU223" i="43"/>
  <c r="BT223" i="43"/>
  <c r="BS223" i="43"/>
  <c r="BR223" i="43"/>
  <c r="BQ223" i="43"/>
  <c r="BP223" i="43"/>
  <c r="BO223" i="43"/>
  <c r="BN223" i="43"/>
  <c r="BM223" i="43"/>
  <c r="BL223" i="43"/>
  <c r="BK223" i="43"/>
  <c r="BJ223" i="43"/>
  <c r="BI223" i="43"/>
  <c r="BH223" i="43"/>
  <c r="BG223" i="43"/>
  <c r="BF223" i="43"/>
  <c r="BE223" i="43"/>
  <c r="BD223" i="43"/>
  <c r="BC223" i="43"/>
  <c r="BB223" i="43"/>
  <c r="BA223" i="43"/>
  <c r="AZ223" i="43"/>
  <c r="AY223" i="43"/>
  <c r="AX223" i="43"/>
  <c r="AW223" i="43"/>
  <c r="AV223" i="43"/>
  <c r="AU223" i="43"/>
  <c r="AT223" i="43"/>
  <c r="AS223" i="43"/>
  <c r="AR223" i="43"/>
  <c r="AQ223" i="43"/>
  <c r="AP223" i="43"/>
  <c r="AO223" i="43"/>
  <c r="AN223" i="43"/>
  <c r="AM223" i="43"/>
  <c r="AL223" i="43"/>
  <c r="AK223" i="43"/>
  <c r="AJ223" i="43"/>
  <c r="AI223" i="43"/>
  <c r="AH223" i="43"/>
  <c r="AG223" i="43"/>
  <c r="AF223" i="43"/>
  <c r="AE223" i="43"/>
  <c r="AD223" i="43"/>
  <c r="AC223" i="43"/>
  <c r="AB223" i="43"/>
  <c r="AA223" i="43"/>
  <c r="Z223" i="43"/>
  <c r="Y223" i="43"/>
  <c r="X223" i="43"/>
  <c r="W223" i="43"/>
  <c r="V223" i="43"/>
  <c r="U223" i="43"/>
  <c r="T223" i="43"/>
  <c r="S223" i="43"/>
  <c r="R223" i="43"/>
  <c r="Q223" i="43"/>
  <c r="P223" i="43"/>
  <c r="O223" i="43"/>
  <c r="N223" i="43"/>
  <c r="M223" i="43"/>
  <c r="L223" i="43"/>
  <c r="K223" i="43"/>
  <c r="J223" i="43"/>
  <c r="I223" i="43"/>
  <c r="H223" i="43"/>
  <c r="G223" i="43"/>
  <c r="F223" i="43"/>
  <c r="E223" i="43"/>
  <c r="GU216" i="43"/>
  <c r="GU215" i="43"/>
  <c r="GT215" i="43"/>
  <c r="GU214" i="43"/>
  <c r="GT214" i="43"/>
  <c r="GS214" i="43"/>
  <c r="GU213" i="43"/>
  <c r="GT213" i="43"/>
  <c r="GS213" i="43"/>
  <c r="GR213" i="43"/>
  <c r="GU212" i="43"/>
  <c r="GT212" i="43"/>
  <c r="GS212" i="43"/>
  <c r="GR212" i="43"/>
  <c r="GQ212" i="43"/>
  <c r="GU211" i="43"/>
  <c r="GT211" i="43"/>
  <c r="GS211" i="43"/>
  <c r="GR211" i="43"/>
  <c r="GQ211" i="43"/>
  <c r="GP211" i="43"/>
  <c r="GU210" i="43"/>
  <c r="GT210" i="43"/>
  <c r="GS210" i="43"/>
  <c r="GR210" i="43"/>
  <c r="GQ210" i="43"/>
  <c r="GP210" i="43"/>
  <c r="GO210" i="43"/>
  <c r="GU209" i="43"/>
  <c r="GT209" i="43"/>
  <c r="GS209" i="43"/>
  <c r="GR209" i="43"/>
  <c r="GQ209" i="43"/>
  <c r="GP209" i="43"/>
  <c r="GO209" i="43"/>
  <c r="GN209" i="43"/>
  <c r="GU208" i="43"/>
  <c r="GT208" i="43"/>
  <c r="GS208" i="43"/>
  <c r="GR208" i="43"/>
  <c r="GQ208" i="43"/>
  <c r="GP208" i="43"/>
  <c r="GO208" i="43"/>
  <c r="GN208" i="43"/>
  <c r="GM208" i="43"/>
  <c r="GU207" i="43"/>
  <c r="GT207" i="43"/>
  <c r="GS207" i="43"/>
  <c r="GR207" i="43"/>
  <c r="GQ207" i="43"/>
  <c r="GP207" i="43"/>
  <c r="GO207" i="43"/>
  <c r="GN207" i="43"/>
  <c r="GM207" i="43"/>
  <c r="GL207" i="43"/>
  <c r="GU206" i="43"/>
  <c r="GT206" i="43"/>
  <c r="GS206" i="43"/>
  <c r="GR206" i="43"/>
  <c r="GQ206" i="43"/>
  <c r="GP206" i="43"/>
  <c r="GO206" i="43"/>
  <c r="GN206" i="43"/>
  <c r="GM206" i="43"/>
  <c r="GL206" i="43"/>
  <c r="GK206" i="43"/>
  <c r="GU205" i="43"/>
  <c r="GT205" i="43"/>
  <c r="GS205" i="43"/>
  <c r="GR205" i="43"/>
  <c r="GQ205" i="43"/>
  <c r="GP205" i="43"/>
  <c r="GO205" i="43"/>
  <c r="GN205" i="43"/>
  <c r="GM205" i="43"/>
  <c r="GL205" i="43"/>
  <c r="GK205" i="43"/>
  <c r="GJ205" i="43"/>
  <c r="GU204" i="43"/>
  <c r="GT204" i="43"/>
  <c r="GS204" i="43"/>
  <c r="GR204" i="43"/>
  <c r="GQ204" i="43"/>
  <c r="GP204" i="43"/>
  <c r="GO204" i="43"/>
  <c r="GN204" i="43"/>
  <c r="GM204" i="43"/>
  <c r="GL204" i="43"/>
  <c r="GK204" i="43"/>
  <c r="GJ204" i="43"/>
  <c r="GI204" i="43"/>
  <c r="GU203" i="43"/>
  <c r="GT203" i="43"/>
  <c r="GS203" i="43"/>
  <c r="GR203" i="43"/>
  <c r="GQ203" i="43"/>
  <c r="GP203" i="43"/>
  <c r="GO203" i="43"/>
  <c r="GN203" i="43"/>
  <c r="GM203" i="43"/>
  <c r="GL203" i="43"/>
  <c r="GK203" i="43"/>
  <c r="GJ203" i="43"/>
  <c r="GI203" i="43"/>
  <c r="GH203" i="43"/>
  <c r="GU202" i="43"/>
  <c r="GT202" i="43"/>
  <c r="GS202" i="43"/>
  <c r="GR202" i="43"/>
  <c r="GQ202" i="43"/>
  <c r="GP202" i="43"/>
  <c r="GO202" i="43"/>
  <c r="GN202" i="43"/>
  <c r="GM202" i="43"/>
  <c r="GL202" i="43"/>
  <c r="GK202" i="43"/>
  <c r="GJ202" i="43"/>
  <c r="GI202" i="43"/>
  <c r="GH202" i="43"/>
  <c r="GG202" i="43"/>
  <c r="GU201" i="43"/>
  <c r="GT201" i="43"/>
  <c r="GS201" i="43"/>
  <c r="GR201" i="43"/>
  <c r="GQ201" i="43"/>
  <c r="GP201" i="43"/>
  <c r="GO201" i="43"/>
  <c r="GN201" i="43"/>
  <c r="GM201" i="43"/>
  <c r="GL201" i="43"/>
  <c r="GK201" i="43"/>
  <c r="GJ201" i="43"/>
  <c r="GI201" i="43"/>
  <c r="GH201" i="43"/>
  <c r="GG201" i="43"/>
  <c r="GF201" i="43"/>
  <c r="GU200" i="43"/>
  <c r="GT200" i="43"/>
  <c r="GS200" i="43"/>
  <c r="GR200" i="43"/>
  <c r="GQ200" i="43"/>
  <c r="GP200" i="43"/>
  <c r="GO200" i="43"/>
  <c r="GN200" i="43"/>
  <c r="GM200" i="43"/>
  <c r="GL200" i="43"/>
  <c r="GK200" i="43"/>
  <c r="GJ200" i="43"/>
  <c r="GI200" i="43"/>
  <c r="GH200" i="43"/>
  <c r="GG200" i="43"/>
  <c r="GF200" i="43"/>
  <c r="GE200" i="43"/>
  <c r="GU199" i="43"/>
  <c r="GT199" i="43"/>
  <c r="GS199" i="43"/>
  <c r="GR199" i="43"/>
  <c r="GQ199" i="43"/>
  <c r="GP199" i="43"/>
  <c r="GO199" i="43"/>
  <c r="GN199" i="43"/>
  <c r="GM199" i="43"/>
  <c r="GL199" i="43"/>
  <c r="GK199" i="43"/>
  <c r="GJ199" i="43"/>
  <c r="GI199" i="43"/>
  <c r="GH199" i="43"/>
  <c r="GG199" i="43"/>
  <c r="GF199" i="43"/>
  <c r="GE199" i="43"/>
  <c r="GD199" i="43"/>
  <c r="GU198" i="43"/>
  <c r="GT198" i="43"/>
  <c r="GS198" i="43"/>
  <c r="GR198" i="43"/>
  <c r="GQ198" i="43"/>
  <c r="GP198" i="43"/>
  <c r="GO198" i="43"/>
  <c r="GN198" i="43"/>
  <c r="GM198" i="43"/>
  <c r="GL198" i="43"/>
  <c r="GK198" i="43"/>
  <c r="GJ198" i="43"/>
  <c r="GI198" i="43"/>
  <c r="GH198" i="43"/>
  <c r="GG198" i="43"/>
  <c r="GF198" i="43"/>
  <c r="GE198" i="43"/>
  <c r="GD198" i="43"/>
  <c r="GC198" i="43"/>
  <c r="GU197" i="43"/>
  <c r="GT197" i="43"/>
  <c r="GS197" i="43"/>
  <c r="GR197" i="43"/>
  <c r="GQ197" i="43"/>
  <c r="GP197" i="43"/>
  <c r="GO197" i="43"/>
  <c r="GN197" i="43"/>
  <c r="GM197" i="43"/>
  <c r="GL197" i="43"/>
  <c r="GK197" i="43"/>
  <c r="GJ197" i="43"/>
  <c r="GI197" i="43"/>
  <c r="GH197" i="43"/>
  <c r="GG197" i="43"/>
  <c r="GF197" i="43"/>
  <c r="GE197" i="43"/>
  <c r="GD197" i="43"/>
  <c r="GC197" i="43"/>
  <c r="GB197" i="43"/>
  <c r="GU196" i="43"/>
  <c r="GT196" i="43"/>
  <c r="GS196" i="43"/>
  <c r="GR196" i="43"/>
  <c r="GQ196" i="43"/>
  <c r="GP196" i="43"/>
  <c r="GO196" i="43"/>
  <c r="GN196" i="43"/>
  <c r="GM196" i="43"/>
  <c r="GL196" i="43"/>
  <c r="GK196" i="43"/>
  <c r="GJ196" i="43"/>
  <c r="GI196" i="43"/>
  <c r="GH196" i="43"/>
  <c r="GG196" i="43"/>
  <c r="GF196" i="43"/>
  <c r="GE196" i="43"/>
  <c r="GD196" i="43"/>
  <c r="GC196" i="43"/>
  <c r="GB196" i="43"/>
  <c r="GA196" i="43"/>
  <c r="GU195" i="43"/>
  <c r="GT195" i="43"/>
  <c r="GS195" i="43"/>
  <c r="GR195" i="43"/>
  <c r="GQ195" i="43"/>
  <c r="GP195" i="43"/>
  <c r="GO195" i="43"/>
  <c r="GN195" i="43"/>
  <c r="GM195" i="43"/>
  <c r="GL195" i="43"/>
  <c r="GK195" i="43"/>
  <c r="GJ195" i="43"/>
  <c r="GI195" i="43"/>
  <c r="GH195" i="43"/>
  <c r="GG195" i="43"/>
  <c r="GF195" i="43"/>
  <c r="GE195" i="43"/>
  <c r="GD195" i="43"/>
  <c r="GC195" i="43"/>
  <c r="GB195" i="43"/>
  <c r="GA195" i="43"/>
  <c r="FZ195" i="43"/>
  <c r="GU194" i="43"/>
  <c r="GT194" i="43"/>
  <c r="GS194" i="43"/>
  <c r="GR194" i="43"/>
  <c r="GQ194" i="43"/>
  <c r="GP194" i="43"/>
  <c r="GO194" i="43"/>
  <c r="GN194" i="43"/>
  <c r="GM194" i="43"/>
  <c r="GL194" i="43"/>
  <c r="GK194" i="43"/>
  <c r="GJ194" i="43"/>
  <c r="GI194" i="43"/>
  <c r="GH194" i="43"/>
  <c r="GG194" i="43"/>
  <c r="GF194" i="43"/>
  <c r="GE194" i="43"/>
  <c r="GD194" i="43"/>
  <c r="GC194" i="43"/>
  <c r="GB194" i="43"/>
  <c r="GA194" i="43"/>
  <c r="FZ194" i="43"/>
  <c r="FY194" i="43"/>
  <c r="GU193" i="43"/>
  <c r="GT193" i="43"/>
  <c r="GS193" i="43"/>
  <c r="GR193" i="43"/>
  <c r="GQ193" i="43"/>
  <c r="GP193" i="43"/>
  <c r="GO193" i="43"/>
  <c r="GN193" i="43"/>
  <c r="GM193" i="43"/>
  <c r="GL193" i="43"/>
  <c r="GK193" i="43"/>
  <c r="GJ193" i="43"/>
  <c r="GI193" i="43"/>
  <c r="GH193" i="43"/>
  <c r="GG193" i="43"/>
  <c r="GF193" i="43"/>
  <c r="GE193" i="43"/>
  <c r="GD193" i="43"/>
  <c r="GC193" i="43"/>
  <c r="GB193" i="43"/>
  <c r="GA193" i="43"/>
  <c r="FZ193" i="43"/>
  <c r="FY193" i="43"/>
  <c r="FX193" i="43"/>
  <c r="GU192" i="43"/>
  <c r="GT192" i="43"/>
  <c r="GS192" i="43"/>
  <c r="GR192" i="43"/>
  <c r="GQ192" i="43"/>
  <c r="GP192" i="43"/>
  <c r="GO192" i="43"/>
  <c r="GN192" i="43"/>
  <c r="GM192" i="43"/>
  <c r="GL192" i="43"/>
  <c r="GK192" i="43"/>
  <c r="GJ192" i="43"/>
  <c r="GI192" i="43"/>
  <c r="GH192" i="43"/>
  <c r="GG192" i="43"/>
  <c r="GF192" i="43"/>
  <c r="GE192" i="43"/>
  <c r="GD192" i="43"/>
  <c r="GC192" i="43"/>
  <c r="GB192" i="43"/>
  <c r="GA192" i="43"/>
  <c r="FZ192" i="43"/>
  <c r="FY192" i="43"/>
  <c r="FX192" i="43"/>
  <c r="FW192" i="43"/>
  <c r="GU191" i="43"/>
  <c r="GT191" i="43"/>
  <c r="GS191" i="43"/>
  <c r="GR191" i="43"/>
  <c r="GQ191" i="43"/>
  <c r="GP191" i="43"/>
  <c r="GO191" i="43"/>
  <c r="GN191" i="43"/>
  <c r="GM191" i="43"/>
  <c r="GL191" i="43"/>
  <c r="GK191" i="43"/>
  <c r="GJ191" i="43"/>
  <c r="GI191" i="43"/>
  <c r="GH191" i="43"/>
  <c r="GG191" i="43"/>
  <c r="GF191" i="43"/>
  <c r="GE191" i="43"/>
  <c r="GD191" i="43"/>
  <c r="GC191" i="43"/>
  <c r="GB191" i="43"/>
  <c r="GA191" i="43"/>
  <c r="FZ191" i="43"/>
  <c r="FY191" i="43"/>
  <c r="FX191" i="43"/>
  <c r="FW191" i="43"/>
  <c r="FV191" i="43"/>
  <c r="GU190" i="43"/>
  <c r="GT190" i="43"/>
  <c r="GS190" i="43"/>
  <c r="GR190" i="43"/>
  <c r="GQ190" i="43"/>
  <c r="GP190" i="43"/>
  <c r="GO190" i="43"/>
  <c r="GN190" i="43"/>
  <c r="GM190" i="43"/>
  <c r="GL190" i="43"/>
  <c r="GK190" i="43"/>
  <c r="GJ190" i="43"/>
  <c r="GI190" i="43"/>
  <c r="GH190" i="43"/>
  <c r="GG190" i="43"/>
  <c r="GF190" i="43"/>
  <c r="GE190" i="43"/>
  <c r="GD190" i="43"/>
  <c r="GC190" i="43"/>
  <c r="GB190" i="43"/>
  <c r="GA190" i="43"/>
  <c r="FZ190" i="43"/>
  <c r="FY190" i="43"/>
  <c r="FX190" i="43"/>
  <c r="FW190" i="43"/>
  <c r="FV190" i="43"/>
  <c r="FU190" i="43"/>
  <c r="GU189" i="43"/>
  <c r="GT189" i="43"/>
  <c r="GS189" i="43"/>
  <c r="GR189" i="43"/>
  <c r="GQ189" i="43"/>
  <c r="GP189" i="43"/>
  <c r="GO189" i="43"/>
  <c r="GN189" i="43"/>
  <c r="GM189" i="43"/>
  <c r="GL189" i="43"/>
  <c r="GK189" i="43"/>
  <c r="GJ189" i="43"/>
  <c r="GI189" i="43"/>
  <c r="GH189" i="43"/>
  <c r="GG189" i="43"/>
  <c r="GF189" i="43"/>
  <c r="GE189" i="43"/>
  <c r="GD189" i="43"/>
  <c r="GC189" i="43"/>
  <c r="GB189" i="43"/>
  <c r="GA189" i="43"/>
  <c r="FZ189" i="43"/>
  <c r="FY189" i="43"/>
  <c r="FX189" i="43"/>
  <c r="FW189" i="43"/>
  <c r="FV189" i="43"/>
  <c r="FU189" i="43"/>
  <c r="FT189" i="43"/>
  <c r="GU188" i="43"/>
  <c r="GT188" i="43"/>
  <c r="GS188" i="43"/>
  <c r="GR188" i="43"/>
  <c r="GQ188" i="43"/>
  <c r="GP188" i="43"/>
  <c r="GO188" i="43"/>
  <c r="GN188" i="43"/>
  <c r="GM188" i="43"/>
  <c r="GL188" i="43"/>
  <c r="GK188" i="43"/>
  <c r="GJ188" i="43"/>
  <c r="GI188" i="43"/>
  <c r="GH188" i="43"/>
  <c r="GG188" i="43"/>
  <c r="GF188" i="43"/>
  <c r="GE188" i="43"/>
  <c r="GD188" i="43"/>
  <c r="GC188" i="43"/>
  <c r="GB188" i="43"/>
  <c r="GA188" i="43"/>
  <c r="FZ188" i="43"/>
  <c r="FY188" i="43"/>
  <c r="FX188" i="43"/>
  <c r="FW188" i="43"/>
  <c r="FV188" i="43"/>
  <c r="FU188" i="43"/>
  <c r="FT188" i="43"/>
  <c r="FS188" i="43"/>
  <c r="GU187" i="43"/>
  <c r="GT187" i="43"/>
  <c r="GS187" i="43"/>
  <c r="GR187" i="43"/>
  <c r="GQ187" i="43"/>
  <c r="GP187" i="43"/>
  <c r="GO187" i="43"/>
  <c r="GN187" i="43"/>
  <c r="GM187" i="43"/>
  <c r="GL187" i="43"/>
  <c r="GK187" i="43"/>
  <c r="GJ187" i="43"/>
  <c r="GI187" i="43"/>
  <c r="GH187" i="43"/>
  <c r="GG187" i="43"/>
  <c r="GF187" i="43"/>
  <c r="GE187" i="43"/>
  <c r="GD187" i="43"/>
  <c r="GC187" i="43"/>
  <c r="GB187" i="43"/>
  <c r="GA187" i="43"/>
  <c r="FZ187" i="43"/>
  <c r="FY187" i="43"/>
  <c r="FX187" i="43"/>
  <c r="FW187" i="43"/>
  <c r="FV187" i="43"/>
  <c r="FU187" i="43"/>
  <c r="FT187" i="43"/>
  <c r="FS187" i="43"/>
  <c r="FR187" i="43"/>
  <c r="GU186" i="43"/>
  <c r="GT186" i="43"/>
  <c r="GS186" i="43"/>
  <c r="GR186" i="43"/>
  <c r="GQ186" i="43"/>
  <c r="GP186" i="43"/>
  <c r="GO186" i="43"/>
  <c r="GN186" i="43"/>
  <c r="GM186" i="43"/>
  <c r="GL186" i="43"/>
  <c r="GK186" i="43"/>
  <c r="GJ186" i="43"/>
  <c r="GI186" i="43"/>
  <c r="GH186" i="43"/>
  <c r="GG186" i="43"/>
  <c r="GF186" i="43"/>
  <c r="GE186" i="43"/>
  <c r="GD186" i="43"/>
  <c r="GC186" i="43"/>
  <c r="GB186" i="43"/>
  <c r="GA186" i="43"/>
  <c r="FZ186" i="43"/>
  <c r="FY186" i="43"/>
  <c r="FX186" i="43"/>
  <c r="FW186" i="43"/>
  <c r="FV186" i="43"/>
  <c r="FU186" i="43"/>
  <c r="FT186" i="43"/>
  <c r="FS186" i="43"/>
  <c r="FR186" i="43"/>
  <c r="FQ186" i="43"/>
  <c r="GU185" i="43"/>
  <c r="GT185" i="43"/>
  <c r="GS185" i="43"/>
  <c r="GR185" i="43"/>
  <c r="GQ185" i="43"/>
  <c r="GP185" i="43"/>
  <c r="GO185" i="43"/>
  <c r="GN185" i="43"/>
  <c r="GM185" i="43"/>
  <c r="GL185" i="43"/>
  <c r="GK185" i="43"/>
  <c r="GJ185" i="43"/>
  <c r="GI185" i="43"/>
  <c r="GH185" i="43"/>
  <c r="GG185" i="43"/>
  <c r="GF185" i="43"/>
  <c r="GE185" i="43"/>
  <c r="GD185" i="43"/>
  <c r="GC185" i="43"/>
  <c r="GB185" i="43"/>
  <c r="GA185" i="43"/>
  <c r="FZ185" i="43"/>
  <c r="FY185" i="43"/>
  <c r="FX185" i="43"/>
  <c r="FW185" i="43"/>
  <c r="FV185" i="43"/>
  <c r="FU185" i="43"/>
  <c r="FT185" i="43"/>
  <c r="FS185" i="43"/>
  <c r="FR185" i="43"/>
  <c r="FQ185" i="43"/>
  <c r="FP185" i="43"/>
  <c r="GU184" i="43"/>
  <c r="GT184" i="43"/>
  <c r="GS184" i="43"/>
  <c r="GR184" i="43"/>
  <c r="GQ184" i="43"/>
  <c r="GP184" i="43"/>
  <c r="GO184" i="43"/>
  <c r="GN184" i="43"/>
  <c r="GM184" i="43"/>
  <c r="GL184" i="43"/>
  <c r="GK184" i="43"/>
  <c r="GJ184" i="43"/>
  <c r="GI184" i="43"/>
  <c r="GH184" i="43"/>
  <c r="GG184" i="43"/>
  <c r="GF184" i="43"/>
  <c r="GE184" i="43"/>
  <c r="GD184" i="43"/>
  <c r="GC184" i="43"/>
  <c r="GB184" i="43"/>
  <c r="GA184" i="43"/>
  <c r="FZ184" i="43"/>
  <c r="FY184" i="43"/>
  <c r="FX184" i="43"/>
  <c r="FW184" i="43"/>
  <c r="FV184" i="43"/>
  <c r="FU184" i="43"/>
  <c r="FT184" i="43"/>
  <c r="FS184" i="43"/>
  <c r="FR184" i="43"/>
  <c r="FQ184" i="43"/>
  <c r="FP184" i="43"/>
  <c r="FO184" i="43"/>
  <c r="GU183" i="43"/>
  <c r="GT183" i="43"/>
  <c r="GS183" i="43"/>
  <c r="GR183" i="43"/>
  <c r="GQ183" i="43"/>
  <c r="GP183" i="43"/>
  <c r="GO183" i="43"/>
  <c r="GN183" i="43"/>
  <c r="GM183" i="43"/>
  <c r="GL183" i="43"/>
  <c r="GK183" i="43"/>
  <c r="GJ183" i="43"/>
  <c r="GI183" i="43"/>
  <c r="GH183" i="43"/>
  <c r="GG183" i="43"/>
  <c r="GF183" i="43"/>
  <c r="GE183" i="43"/>
  <c r="GD183" i="43"/>
  <c r="GC183" i="43"/>
  <c r="GB183" i="43"/>
  <c r="GA183" i="43"/>
  <c r="FZ183" i="43"/>
  <c r="FY183" i="43"/>
  <c r="FX183" i="43"/>
  <c r="FW183" i="43"/>
  <c r="FV183" i="43"/>
  <c r="FU183" i="43"/>
  <c r="FT183" i="43"/>
  <c r="FS183" i="43"/>
  <c r="FR183" i="43"/>
  <c r="FQ183" i="43"/>
  <c r="FP183" i="43"/>
  <c r="FO183" i="43"/>
  <c r="FN183" i="43"/>
  <c r="GU182" i="43"/>
  <c r="GT182" i="43"/>
  <c r="GS182" i="43"/>
  <c r="GR182" i="43"/>
  <c r="GQ182" i="43"/>
  <c r="GP182" i="43"/>
  <c r="GO182" i="43"/>
  <c r="GN182" i="43"/>
  <c r="GM182" i="43"/>
  <c r="GL182" i="43"/>
  <c r="GK182" i="43"/>
  <c r="GJ182" i="43"/>
  <c r="GI182" i="43"/>
  <c r="GH182" i="43"/>
  <c r="GG182" i="43"/>
  <c r="GF182" i="43"/>
  <c r="GE182" i="43"/>
  <c r="GD182" i="43"/>
  <c r="GC182" i="43"/>
  <c r="GB182" i="43"/>
  <c r="GA182" i="43"/>
  <c r="FZ182" i="43"/>
  <c r="FY182" i="43"/>
  <c r="FX182" i="43"/>
  <c r="FW182" i="43"/>
  <c r="FV182" i="43"/>
  <c r="FU182" i="43"/>
  <c r="FT182" i="43"/>
  <c r="FS182" i="43"/>
  <c r="FR182" i="43"/>
  <c r="FQ182" i="43"/>
  <c r="FP182" i="43"/>
  <c r="FO182" i="43"/>
  <c r="FN182" i="43"/>
  <c r="FM182" i="43"/>
  <c r="GU181" i="43"/>
  <c r="GT181" i="43"/>
  <c r="GS181" i="43"/>
  <c r="GR181" i="43"/>
  <c r="GQ181" i="43"/>
  <c r="GP181" i="43"/>
  <c r="GO181" i="43"/>
  <c r="GN181" i="43"/>
  <c r="GM181" i="43"/>
  <c r="GL181" i="43"/>
  <c r="GK181" i="43"/>
  <c r="GJ181" i="43"/>
  <c r="GI181" i="43"/>
  <c r="GH181" i="43"/>
  <c r="GG181" i="43"/>
  <c r="GF181" i="43"/>
  <c r="GE181" i="43"/>
  <c r="GD181" i="43"/>
  <c r="GC181" i="43"/>
  <c r="GB181" i="43"/>
  <c r="GA181" i="43"/>
  <c r="FZ181" i="43"/>
  <c r="FY181" i="43"/>
  <c r="FX181" i="43"/>
  <c r="FW181" i="43"/>
  <c r="FV181" i="43"/>
  <c r="FU181" i="43"/>
  <c r="FT181" i="43"/>
  <c r="FS181" i="43"/>
  <c r="FR181" i="43"/>
  <c r="FQ181" i="43"/>
  <c r="FP181" i="43"/>
  <c r="FO181" i="43"/>
  <c r="FN181" i="43"/>
  <c r="FM181" i="43"/>
  <c r="FL181" i="43"/>
  <c r="GU180" i="43"/>
  <c r="GT180" i="43"/>
  <c r="GS180" i="43"/>
  <c r="GR180" i="43"/>
  <c r="GQ180" i="43"/>
  <c r="GP180" i="43"/>
  <c r="GO180" i="43"/>
  <c r="GN180" i="43"/>
  <c r="GM180" i="43"/>
  <c r="GL180" i="43"/>
  <c r="GK180" i="43"/>
  <c r="GJ180" i="43"/>
  <c r="GI180" i="43"/>
  <c r="GH180" i="43"/>
  <c r="GG180" i="43"/>
  <c r="GF180" i="43"/>
  <c r="GE180" i="43"/>
  <c r="GD180" i="43"/>
  <c r="GC180" i="43"/>
  <c r="GB180" i="43"/>
  <c r="GA180" i="43"/>
  <c r="FZ180" i="43"/>
  <c r="FY180" i="43"/>
  <c r="FX180" i="43"/>
  <c r="FW180" i="43"/>
  <c r="FV180" i="43"/>
  <c r="FU180" i="43"/>
  <c r="FT180" i="43"/>
  <c r="FS180" i="43"/>
  <c r="FR180" i="43"/>
  <c r="FQ180" i="43"/>
  <c r="FP180" i="43"/>
  <c r="FO180" i="43"/>
  <c r="FN180" i="43"/>
  <c r="FM180" i="43"/>
  <c r="FL180" i="43"/>
  <c r="FK180" i="43"/>
  <c r="GU179" i="43"/>
  <c r="GT179" i="43"/>
  <c r="GS179" i="43"/>
  <c r="GR179" i="43"/>
  <c r="GQ179" i="43"/>
  <c r="GP179" i="43"/>
  <c r="GO179" i="43"/>
  <c r="GN179" i="43"/>
  <c r="GM179" i="43"/>
  <c r="GL179" i="43"/>
  <c r="GK179" i="43"/>
  <c r="GJ179" i="43"/>
  <c r="GI179" i="43"/>
  <c r="GH179" i="43"/>
  <c r="GG179" i="43"/>
  <c r="GF179" i="43"/>
  <c r="GE179" i="43"/>
  <c r="GD179" i="43"/>
  <c r="GC179" i="43"/>
  <c r="GB179" i="43"/>
  <c r="GA179" i="43"/>
  <c r="FZ179" i="43"/>
  <c r="FY179" i="43"/>
  <c r="FX179" i="43"/>
  <c r="FW179" i="43"/>
  <c r="FV179" i="43"/>
  <c r="FU179" i="43"/>
  <c r="FT179" i="43"/>
  <c r="FS179" i="43"/>
  <c r="FR179" i="43"/>
  <c r="FQ179" i="43"/>
  <c r="FP179" i="43"/>
  <c r="FO179" i="43"/>
  <c r="FN179" i="43"/>
  <c r="FM179" i="43"/>
  <c r="FL179" i="43"/>
  <c r="FK179" i="43"/>
  <c r="FJ179" i="43"/>
  <c r="GU178" i="43"/>
  <c r="GT178" i="43"/>
  <c r="GS178" i="43"/>
  <c r="GR178" i="43"/>
  <c r="GQ178" i="43"/>
  <c r="GP178" i="43"/>
  <c r="GO178" i="43"/>
  <c r="GN178" i="43"/>
  <c r="GM178" i="43"/>
  <c r="GL178" i="43"/>
  <c r="GK178" i="43"/>
  <c r="GJ178" i="43"/>
  <c r="GI178" i="43"/>
  <c r="GH178" i="43"/>
  <c r="GG178" i="43"/>
  <c r="GF178" i="43"/>
  <c r="GE178" i="43"/>
  <c r="GD178" i="43"/>
  <c r="GC178" i="43"/>
  <c r="GB178" i="43"/>
  <c r="GA178" i="43"/>
  <c r="FZ178" i="43"/>
  <c r="FY178" i="43"/>
  <c r="FX178" i="43"/>
  <c r="FW178" i="43"/>
  <c r="FV178" i="43"/>
  <c r="FU178" i="43"/>
  <c r="FT178" i="43"/>
  <c r="FS178" i="43"/>
  <c r="FR178" i="43"/>
  <c r="FQ178" i="43"/>
  <c r="FP178" i="43"/>
  <c r="FO178" i="43"/>
  <c r="FN178" i="43"/>
  <c r="FM178" i="43"/>
  <c r="FL178" i="43"/>
  <c r="FK178" i="43"/>
  <c r="FJ178" i="43"/>
  <c r="FI178" i="43"/>
  <c r="GU177" i="43"/>
  <c r="GT177" i="43"/>
  <c r="GS177" i="43"/>
  <c r="GR177" i="43"/>
  <c r="GQ177" i="43"/>
  <c r="GP177" i="43"/>
  <c r="GO177" i="43"/>
  <c r="GN177" i="43"/>
  <c r="GM177" i="43"/>
  <c r="GL177" i="43"/>
  <c r="GK177" i="43"/>
  <c r="GJ177" i="43"/>
  <c r="GI177" i="43"/>
  <c r="GH177" i="43"/>
  <c r="GG177" i="43"/>
  <c r="GF177" i="43"/>
  <c r="GE177" i="43"/>
  <c r="GD177" i="43"/>
  <c r="GC177" i="43"/>
  <c r="GB177" i="43"/>
  <c r="GA177" i="43"/>
  <c r="FZ177" i="43"/>
  <c r="FY177" i="43"/>
  <c r="FX177" i="43"/>
  <c r="FW177" i="43"/>
  <c r="FV177" i="43"/>
  <c r="FU177" i="43"/>
  <c r="FT177" i="43"/>
  <c r="FS177" i="43"/>
  <c r="FR177" i="43"/>
  <c r="FQ177" i="43"/>
  <c r="FP177" i="43"/>
  <c r="FO177" i="43"/>
  <c r="FN177" i="43"/>
  <c r="FM177" i="43"/>
  <c r="FL177" i="43"/>
  <c r="FK177" i="43"/>
  <c r="FJ177" i="43"/>
  <c r="FI177" i="43"/>
  <c r="FH177" i="43"/>
  <c r="GU176" i="43"/>
  <c r="GT176" i="43"/>
  <c r="GS176" i="43"/>
  <c r="GR176" i="43"/>
  <c r="GQ176" i="43"/>
  <c r="GP176" i="43"/>
  <c r="GO176" i="43"/>
  <c r="GN176" i="43"/>
  <c r="GM176" i="43"/>
  <c r="GL176" i="43"/>
  <c r="GK176" i="43"/>
  <c r="GJ176" i="43"/>
  <c r="GI176" i="43"/>
  <c r="GH176" i="43"/>
  <c r="GG176" i="43"/>
  <c r="GF176" i="43"/>
  <c r="GE176" i="43"/>
  <c r="GD176" i="43"/>
  <c r="GC176" i="43"/>
  <c r="GB176" i="43"/>
  <c r="GA176" i="43"/>
  <c r="FZ176" i="43"/>
  <c r="FY176" i="43"/>
  <c r="FX176" i="43"/>
  <c r="FW176" i="43"/>
  <c r="FV176" i="43"/>
  <c r="FU176" i="43"/>
  <c r="FT176" i="43"/>
  <c r="FS176" i="43"/>
  <c r="FR176" i="43"/>
  <c r="FQ176" i="43"/>
  <c r="FP176" i="43"/>
  <c r="FO176" i="43"/>
  <c r="FN176" i="43"/>
  <c r="FM176" i="43"/>
  <c r="FL176" i="43"/>
  <c r="FK176" i="43"/>
  <c r="FJ176" i="43"/>
  <c r="FI176" i="43"/>
  <c r="FH176" i="43"/>
  <c r="FG176" i="43"/>
  <c r="GU175" i="43"/>
  <c r="GT175" i="43"/>
  <c r="GS175" i="43"/>
  <c r="GR175" i="43"/>
  <c r="GQ175" i="43"/>
  <c r="GP175" i="43"/>
  <c r="GO175" i="43"/>
  <c r="GN175" i="43"/>
  <c r="GM175" i="43"/>
  <c r="GL175" i="43"/>
  <c r="GK175" i="43"/>
  <c r="GJ175" i="43"/>
  <c r="GI175" i="43"/>
  <c r="GH175" i="43"/>
  <c r="GG175" i="43"/>
  <c r="GF175" i="43"/>
  <c r="GE175" i="43"/>
  <c r="GD175" i="43"/>
  <c r="GC175" i="43"/>
  <c r="GB175" i="43"/>
  <c r="GA175" i="43"/>
  <c r="FZ175" i="43"/>
  <c r="FY175" i="43"/>
  <c r="FX175" i="43"/>
  <c r="FW175" i="43"/>
  <c r="FV175" i="43"/>
  <c r="FU175" i="43"/>
  <c r="FT175" i="43"/>
  <c r="FS175" i="43"/>
  <c r="FR175" i="43"/>
  <c r="FQ175" i="43"/>
  <c r="FP175" i="43"/>
  <c r="FO175" i="43"/>
  <c r="FN175" i="43"/>
  <c r="FM175" i="43"/>
  <c r="FL175" i="43"/>
  <c r="FK175" i="43"/>
  <c r="FJ175" i="43"/>
  <c r="FI175" i="43"/>
  <c r="FH175" i="43"/>
  <c r="FG175" i="43"/>
  <c r="FF175" i="43"/>
  <c r="GU174" i="43"/>
  <c r="GT174" i="43"/>
  <c r="GS174" i="43"/>
  <c r="GR174" i="43"/>
  <c r="GQ174" i="43"/>
  <c r="GP174" i="43"/>
  <c r="GO174" i="43"/>
  <c r="GN174" i="43"/>
  <c r="GM174" i="43"/>
  <c r="GL174" i="43"/>
  <c r="GK174" i="43"/>
  <c r="GJ174" i="43"/>
  <c r="GI174" i="43"/>
  <c r="GH174" i="43"/>
  <c r="GG174" i="43"/>
  <c r="GF174" i="43"/>
  <c r="GE174" i="43"/>
  <c r="GD174" i="43"/>
  <c r="GC174" i="43"/>
  <c r="GB174" i="43"/>
  <c r="GA174" i="43"/>
  <c r="FZ174" i="43"/>
  <c r="FY174" i="43"/>
  <c r="FX174" i="43"/>
  <c r="FW174" i="43"/>
  <c r="FV174" i="43"/>
  <c r="FU174" i="43"/>
  <c r="FT174" i="43"/>
  <c r="FS174" i="43"/>
  <c r="FR174" i="43"/>
  <c r="FQ174" i="43"/>
  <c r="FP174" i="43"/>
  <c r="FO174" i="43"/>
  <c r="FN174" i="43"/>
  <c r="FM174" i="43"/>
  <c r="FL174" i="43"/>
  <c r="FK174" i="43"/>
  <c r="FJ174" i="43"/>
  <c r="FI174" i="43"/>
  <c r="FH174" i="43"/>
  <c r="FG174" i="43"/>
  <c r="FF174" i="43"/>
  <c r="FE174" i="43"/>
  <c r="GU173" i="43"/>
  <c r="GT173" i="43"/>
  <c r="GS173" i="43"/>
  <c r="GR173" i="43"/>
  <c r="GQ173" i="43"/>
  <c r="GP173" i="43"/>
  <c r="GO173" i="43"/>
  <c r="GN173" i="43"/>
  <c r="GM173" i="43"/>
  <c r="GL173" i="43"/>
  <c r="GK173" i="43"/>
  <c r="GJ173" i="43"/>
  <c r="GI173" i="43"/>
  <c r="GH173" i="43"/>
  <c r="GG173" i="43"/>
  <c r="GF173" i="43"/>
  <c r="GE173" i="43"/>
  <c r="GD173" i="43"/>
  <c r="GC173" i="43"/>
  <c r="GB173" i="43"/>
  <c r="GA173" i="43"/>
  <c r="FZ173" i="43"/>
  <c r="FY173" i="43"/>
  <c r="FX173" i="43"/>
  <c r="FW173" i="43"/>
  <c r="FV173" i="43"/>
  <c r="FU173" i="43"/>
  <c r="FT173" i="43"/>
  <c r="FS173" i="43"/>
  <c r="FR173" i="43"/>
  <c r="FQ173" i="43"/>
  <c r="FP173" i="43"/>
  <c r="FO173" i="43"/>
  <c r="FN173" i="43"/>
  <c r="FM173" i="43"/>
  <c r="FL173" i="43"/>
  <c r="FK173" i="43"/>
  <c r="FJ173" i="43"/>
  <c r="FI173" i="43"/>
  <c r="FH173" i="43"/>
  <c r="FG173" i="43"/>
  <c r="FF173" i="43"/>
  <c r="FE173" i="43"/>
  <c r="FD173" i="43"/>
  <c r="GU172" i="43"/>
  <c r="GT172" i="43"/>
  <c r="GS172" i="43"/>
  <c r="GR172" i="43"/>
  <c r="GQ172" i="43"/>
  <c r="GP172" i="43"/>
  <c r="GO172" i="43"/>
  <c r="GN172" i="43"/>
  <c r="GM172" i="43"/>
  <c r="GL172" i="43"/>
  <c r="GK172" i="43"/>
  <c r="GJ172" i="43"/>
  <c r="GI172" i="43"/>
  <c r="GH172" i="43"/>
  <c r="GG172" i="43"/>
  <c r="GF172" i="43"/>
  <c r="GE172" i="43"/>
  <c r="GD172" i="43"/>
  <c r="GC172" i="43"/>
  <c r="GB172" i="43"/>
  <c r="GA172" i="43"/>
  <c r="FZ172" i="43"/>
  <c r="FY172" i="43"/>
  <c r="FX172" i="43"/>
  <c r="FW172" i="43"/>
  <c r="FV172" i="43"/>
  <c r="FU172" i="43"/>
  <c r="FT172" i="43"/>
  <c r="FS172" i="43"/>
  <c r="FR172" i="43"/>
  <c r="FQ172" i="43"/>
  <c r="FP172" i="43"/>
  <c r="FO172" i="43"/>
  <c r="FN172" i="43"/>
  <c r="FM172" i="43"/>
  <c r="FL172" i="43"/>
  <c r="FK172" i="43"/>
  <c r="FJ172" i="43"/>
  <c r="FI172" i="43"/>
  <c r="FH172" i="43"/>
  <c r="FG172" i="43"/>
  <c r="FF172" i="43"/>
  <c r="FE172" i="43"/>
  <c r="FD172" i="43"/>
  <c r="FC172" i="43"/>
  <c r="GU171" i="43"/>
  <c r="GT171" i="43"/>
  <c r="GS171" i="43"/>
  <c r="GR171" i="43"/>
  <c r="GQ171" i="43"/>
  <c r="GP171" i="43"/>
  <c r="GO171" i="43"/>
  <c r="GN171" i="43"/>
  <c r="GM171" i="43"/>
  <c r="GL171" i="43"/>
  <c r="GK171" i="43"/>
  <c r="GJ171" i="43"/>
  <c r="GI171" i="43"/>
  <c r="GH171" i="43"/>
  <c r="GG171" i="43"/>
  <c r="GF171" i="43"/>
  <c r="GE171" i="43"/>
  <c r="GD171" i="43"/>
  <c r="GC171" i="43"/>
  <c r="GB171" i="43"/>
  <c r="GA171" i="43"/>
  <c r="FZ171" i="43"/>
  <c r="FY171" i="43"/>
  <c r="FX171" i="43"/>
  <c r="FW171" i="43"/>
  <c r="FV171" i="43"/>
  <c r="FU171" i="43"/>
  <c r="FT171" i="43"/>
  <c r="FS171" i="43"/>
  <c r="FR171" i="43"/>
  <c r="FQ171" i="43"/>
  <c r="FP171" i="43"/>
  <c r="FO171" i="43"/>
  <c r="FN171" i="43"/>
  <c r="FM171" i="43"/>
  <c r="FL171" i="43"/>
  <c r="FK171" i="43"/>
  <c r="FJ171" i="43"/>
  <c r="FI171" i="43"/>
  <c r="FH171" i="43"/>
  <c r="FG171" i="43"/>
  <c r="FF171" i="43"/>
  <c r="FE171" i="43"/>
  <c r="FD171" i="43"/>
  <c r="FC171" i="43"/>
  <c r="FB171" i="43"/>
  <c r="GU170" i="43"/>
  <c r="GT170" i="43"/>
  <c r="GS170" i="43"/>
  <c r="GR170" i="43"/>
  <c r="GQ170" i="43"/>
  <c r="GP170" i="43"/>
  <c r="GO170" i="43"/>
  <c r="GN170" i="43"/>
  <c r="GM170" i="43"/>
  <c r="GL170" i="43"/>
  <c r="GK170" i="43"/>
  <c r="GJ170" i="43"/>
  <c r="GI170" i="43"/>
  <c r="GH170" i="43"/>
  <c r="GG170" i="43"/>
  <c r="GF170" i="43"/>
  <c r="GE170" i="43"/>
  <c r="GD170" i="43"/>
  <c r="GC170" i="43"/>
  <c r="GB170" i="43"/>
  <c r="GA170" i="43"/>
  <c r="FZ170" i="43"/>
  <c r="FY170" i="43"/>
  <c r="FX170" i="43"/>
  <c r="FW170" i="43"/>
  <c r="FV170" i="43"/>
  <c r="FU170" i="43"/>
  <c r="FT170" i="43"/>
  <c r="FS170" i="43"/>
  <c r="FR170" i="43"/>
  <c r="FQ170" i="43"/>
  <c r="FP170" i="43"/>
  <c r="FO170" i="43"/>
  <c r="FN170" i="43"/>
  <c r="FM170" i="43"/>
  <c r="FL170" i="43"/>
  <c r="FK170" i="43"/>
  <c r="FJ170" i="43"/>
  <c r="FI170" i="43"/>
  <c r="FH170" i="43"/>
  <c r="FG170" i="43"/>
  <c r="FF170" i="43"/>
  <c r="FE170" i="43"/>
  <c r="FD170" i="43"/>
  <c r="FC170" i="43"/>
  <c r="FB170" i="43"/>
  <c r="FA170" i="43"/>
  <c r="GU169" i="43"/>
  <c r="GT169" i="43"/>
  <c r="GS169" i="43"/>
  <c r="GR169" i="43"/>
  <c r="GQ169" i="43"/>
  <c r="GP169" i="43"/>
  <c r="GO169" i="43"/>
  <c r="GN169" i="43"/>
  <c r="GM169" i="43"/>
  <c r="GL169" i="43"/>
  <c r="GK169" i="43"/>
  <c r="GJ169" i="43"/>
  <c r="GI169" i="43"/>
  <c r="GH169" i="43"/>
  <c r="GG169" i="43"/>
  <c r="GF169" i="43"/>
  <c r="GE169" i="43"/>
  <c r="GD169" i="43"/>
  <c r="GC169" i="43"/>
  <c r="GB169" i="43"/>
  <c r="GA169" i="43"/>
  <c r="FZ169" i="43"/>
  <c r="FY169" i="43"/>
  <c r="FX169" i="43"/>
  <c r="FW169" i="43"/>
  <c r="FV169" i="43"/>
  <c r="FU169" i="43"/>
  <c r="FT169" i="43"/>
  <c r="FS169" i="43"/>
  <c r="FR169" i="43"/>
  <c r="FQ169" i="43"/>
  <c r="FP169" i="43"/>
  <c r="FO169" i="43"/>
  <c r="FN169" i="43"/>
  <c r="FM169" i="43"/>
  <c r="FL169" i="43"/>
  <c r="FK169" i="43"/>
  <c r="FJ169" i="43"/>
  <c r="FI169" i="43"/>
  <c r="FH169" i="43"/>
  <c r="FG169" i="43"/>
  <c r="FF169" i="43"/>
  <c r="FE169" i="43"/>
  <c r="FD169" i="43"/>
  <c r="FC169" i="43"/>
  <c r="FB169" i="43"/>
  <c r="FA169" i="43"/>
  <c r="EZ169" i="43"/>
  <c r="GU168" i="43"/>
  <c r="GT168" i="43"/>
  <c r="GS168" i="43"/>
  <c r="GR168" i="43"/>
  <c r="GQ168" i="43"/>
  <c r="GP168" i="43"/>
  <c r="GO168" i="43"/>
  <c r="GN168" i="43"/>
  <c r="GM168" i="43"/>
  <c r="GL168" i="43"/>
  <c r="GK168" i="43"/>
  <c r="GJ168" i="43"/>
  <c r="GI168" i="43"/>
  <c r="GH168" i="43"/>
  <c r="GG168" i="43"/>
  <c r="GF168" i="43"/>
  <c r="GE168" i="43"/>
  <c r="GD168" i="43"/>
  <c r="GC168" i="43"/>
  <c r="GB168" i="43"/>
  <c r="GA168" i="43"/>
  <c r="FZ168" i="43"/>
  <c r="FY168" i="43"/>
  <c r="FX168" i="43"/>
  <c r="FW168" i="43"/>
  <c r="FV168" i="43"/>
  <c r="FU168" i="43"/>
  <c r="FT168" i="43"/>
  <c r="FS168" i="43"/>
  <c r="FR168" i="43"/>
  <c r="FQ168" i="43"/>
  <c r="FP168" i="43"/>
  <c r="FO168" i="43"/>
  <c r="FN168" i="43"/>
  <c r="FM168" i="43"/>
  <c r="FL168" i="43"/>
  <c r="FK168" i="43"/>
  <c r="FJ168" i="43"/>
  <c r="FI168" i="43"/>
  <c r="FH168" i="43"/>
  <c r="FG168" i="43"/>
  <c r="FF168" i="43"/>
  <c r="FE168" i="43"/>
  <c r="FD168" i="43"/>
  <c r="FC168" i="43"/>
  <c r="FB168" i="43"/>
  <c r="FA168" i="43"/>
  <c r="EZ168" i="43"/>
  <c r="EY168" i="43"/>
  <c r="GU167" i="43"/>
  <c r="GT167" i="43"/>
  <c r="GS167" i="43"/>
  <c r="GR167" i="43"/>
  <c r="GQ167" i="43"/>
  <c r="GP167" i="43"/>
  <c r="GO167" i="43"/>
  <c r="GN167" i="43"/>
  <c r="GM167" i="43"/>
  <c r="GL167" i="43"/>
  <c r="GK167" i="43"/>
  <c r="GJ167" i="43"/>
  <c r="GI167" i="43"/>
  <c r="GH167" i="43"/>
  <c r="GG167" i="43"/>
  <c r="GF167" i="43"/>
  <c r="GE167" i="43"/>
  <c r="GD167" i="43"/>
  <c r="GC167" i="43"/>
  <c r="GB167" i="43"/>
  <c r="GA167" i="43"/>
  <c r="FZ167" i="43"/>
  <c r="FY167" i="43"/>
  <c r="FX167" i="43"/>
  <c r="FW167" i="43"/>
  <c r="FV167" i="43"/>
  <c r="FU167" i="43"/>
  <c r="FT167" i="43"/>
  <c r="FS167" i="43"/>
  <c r="FR167" i="43"/>
  <c r="FQ167" i="43"/>
  <c r="FP167" i="43"/>
  <c r="FO167" i="43"/>
  <c r="FN167" i="43"/>
  <c r="FM167" i="43"/>
  <c r="FL167" i="43"/>
  <c r="FK167" i="43"/>
  <c r="FJ167" i="43"/>
  <c r="FI167" i="43"/>
  <c r="FH167" i="43"/>
  <c r="FG167" i="43"/>
  <c r="FF167" i="43"/>
  <c r="FE167" i="43"/>
  <c r="FD167" i="43"/>
  <c r="FC167" i="43"/>
  <c r="FB167" i="43"/>
  <c r="FA167" i="43"/>
  <c r="EZ167" i="43"/>
  <c r="EY167" i="43"/>
  <c r="EX167" i="43"/>
  <c r="GU166" i="43"/>
  <c r="GT166" i="43"/>
  <c r="GS166" i="43"/>
  <c r="GR166" i="43"/>
  <c r="GQ166" i="43"/>
  <c r="GP166" i="43"/>
  <c r="GO166" i="43"/>
  <c r="GN166" i="43"/>
  <c r="GM166" i="43"/>
  <c r="GL166" i="43"/>
  <c r="GK166" i="43"/>
  <c r="GJ166" i="43"/>
  <c r="GI166" i="43"/>
  <c r="GH166" i="43"/>
  <c r="GG166" i="43"/>
  <c r="GF166" i="43"/>
  <c r="GE166" i="43"/>
  <c r="GD166" i="43"/>
  <c r="GC166" i="43"/>
  <c r="GB166" i="43"/>
  <c r="GA166" i="43"/>
  <c r="FZ166" i="43"/>
  <c r="FY166" i="43"/>
  <c r="FX166" i="43"/>
  <c r="FW166" i="43"/>
  <c r="FV166" i="43"/>
  <c r="FU166" i="43"/>
  <c r="FT166" i="43"/>
  <c r="FS166" i="43"/>
  <c r="FR166" i="43"/>
  <c r="FQ166" i="43"/>
  <c r="FP166" i="43"/>
  <c r="FO166" i="43"/>
  <c r="FN166" i="43"/>
  <c r="FM166" i="43"/>
  <c r="FL166" i="43"/>
  <c r="FK166" i="43"/>
  <c r="FJ166" i="43"/>
  <c r="FI166" i="43"/>
  <c r="FH166" i="43"/>
  <c r="FG166" i="43"/>
  <c r="FF166" i="43"/>
  <c r="FE166" i="43"/>
  <c r="FD166" i="43"/>
  <c r="FC166" i="43"/>
  <c r="FB166" i="43"/>
  <c r="FA166" i="43"/>
  <c r="EZ166" i="43"/>
  <c r="EY166" i="43"/>
  <c r="EX166" i="43"/>
  <c r="EW166" i="43"/>
  <c r="GU165" i="43"/>
  <c r="GT165" i="43"/>
  <c r="GS165" i="43"/>
  <c r="GR165" i="43"/>
  <c r="GQ165" i="43"/>
  <c r="GP165" i="43"/>
  <c r="GO165" i="43"/>
  <c r="GN165" i="43"/>
  <c r="GM165" i="43"/>
  <c r="GL165" i="43"/>
  <c r="GK165" i="43"/>
  <c r="GJ165" i="43"/>
  <c r="GI165" i="43"/>
  <c r="GH165" i="43"/>
  <c r="GG165" i="43"/>
  <c r="GF165" i="43"/>
  <c r="GE165" i="43"/>
  <c r="GD165" i="43"/>
  <c r="GC165" i="43"/>
  <c r="GB165" i="43"/>
  <c r="GA165" i="43"/>
  <c r="FZ165" i="43"/>
  <c r="FY165" i="43"/>
  <c r="FX165" i="43"/>
  <c r="FW165" i="43"/>
  <c r="FV165" i="43"/>
  <c r="FU165" i="43"/>
  <c r="FT165" i="43"/>
  <c r="FS165" i="43"/>
  <c r="FR165" i="43"/>
  <c r="FQ165" i="43"/>
  <c r="FP165" i="43"/>
  <c r="FO165" i="43"/>
  <c r="FN165" i="43"/>
  <c r="FM165" i="43"/>
  <c r="FL165" i="43"/>
  <c r="FK165" i="43"/>
  <c r="FJ165" i="43"/>
  <c r="FI165" i="43"/>
  <c r="FH165" i="43"/>
  <c r="FG165" i="43"/>
  <c r="FF165" i="43"/>
  <c r="FE165" i="43"/>
  <c r="FD165" i="43"/>
  <c r="FC165" i="43"/>
  <c r="FB165" i="43"/>
  <c r="FA165" i="43"/>
  <c r="EZ165" i="43"/>
  <c r="EY165" i="43"/>
  <c r="EX165" i="43"/>
  <c r="EW165" i="43"/>
  <c r="EV165" i="43"/>
  <c r="GU164" i="43"/>
  <c r="GT164" i="43"/>
  <c r="GS164" i="43"/>
  <c r="GR164" i="43"/>
  <c r="GQ164" i="43"/>
  <c r="GP164" i="43"/>
  <c r="GO164" i="43"/>
  <c r="GN164" i="43"/>
  <c r="GM164" i="43"/>
  <c r="GL164" i="43"/>
  <c r="GK164" i="43"/>
  <c r="GJ164" i="43"/>
  <c r="GI164" i="43"/>
  <c r="GH164" i="43"/>
  <c r="GG164" i="43"/>
  <c r="GF164" i="43"/>
  <c r="GE164" i="43"/>
  <c r="GD164" i="43"/>
  <c r="GC164" i="43"/>
  <c r="GB164" i="43"/>
  <c r="GA164" i="43"/>
  <c r="FZ164" i="43"/>
  <c r="FY164" i="43"/>
  <c r="FX164" i="43"/>
  <c r="FW164" i="43"/>
  <c r="FV164" i="43"/>
  <c r="FU164" i="43"/>
  <c r="FT164" i="43"/>
  <c r="FS164" i="43"/>
  <c r="FR164" i="43"/>
  <c r="FQ164" i="43"/>
  <c r="FP164" i="43"/>
  <c r="FO164" i="43"/>
  <c r="FN164" i="43"/>
  <c r="FM164" i="43"/>
  <c r="FL164" i="43"/>
  <c r="FK164" i="43"/>
  <c r="FJ164" i="43"/>
  <c r="FI164" i="43"/>
  <c r="FH164" i="43"/>
  <c r="FG164" i="43"/>
  <c r="FF164" i="43"/>
  <c r="FE164" i="43"/>
  <c r="FD164" i="43"/>
  <c r="FC164" i="43"/>
  <c r="FB164" i="43"/>
  <c r="FA164" i="43"/>
  <c r="EZ164" i="43"/>
  <c r="EY164" i="43"/>
  <c r="EX164" i="43"/>
  <c r="EW164" i="43"/>
  <c r="EV164" i="43"/>
  <c r="EU164" i="43"/>
  <c r="GU163" i="43"/>
  <c r="GT163" i="43"/>
  <c r="GS163" i="43"/>
  <c r="GR163" i="43"/>
  <c r="GQ163" i="43"/>
  <c r="GP163" i="43"/>
  <c r="GO163" i="43"/>
  <c r="GN163" i="43"/>
  <c r="GM163" i="43"/>
  <c r="GL163" i="43"/>
  <c r="GK163" i="43"/>
  <c r="GJ163" i="43"/>
  <c r="GI163" i="43"/>
  <c r="GH163" i="43"/>
  <c r="GG163" i="43"/>
  <c r="GF163" i="43"/>
  <c r="GE163" i="43"/>
  <c r="GD163" i="43"/>
  <c r="GC163" i="43"/>
  <c r="GB163" i="43"/>
  <c r="GA163" i="43"/>
  <c r="FZ163" i="43"/>
  <c r="FY163" i="43"/>
  <c r="FX163" i="43"/>
  <c r="FW163" i="43"/>
  <c r="FV163" i="43"/>
  <c r="FU163" i="43"/>
  <c r="FT163" i="43"/>
  <c r="FS163" i="43"/>
  <c r="FR163" i="43"/>
  <c r="FQ163" i="43"/>
  <c r="FP163" i="43"/>
  <c r="FO163" i="43"/>
  <c r="FN163" i="43"/>
  <c r="FM163" i="43"/>
  <c r="FL163" i="43"/>
  <c r="FK163" i="43"/>
  <c r="FJ163" i="43"/>
  <c r="FI163" i="43"/>
  <c r="FH163" i="43"/>
  <c r="FG163" i="43"/>
  <c r="FF163" i="43"/>
  <c r="FE163" i="43"/>
  <c r="FD163" i="43"/>
  <c r="FC163" i="43"/>
  <c r="FB163" i="43"/>
  <c r="FA163" i="43"/>
  <c r="EZ163" i="43"/>
  <c r="EY163" i="43"/>
  <c r="EX163" i="43"/>
  <c r="EW163" i="43"/>
  <c r="EV163" i="43"/>
  <c r="EU163" i="43"/>
  <c r="ET163" i="43"/>
  <c r="GU162" i="43"/>
  <c r="GT162" i="43"/>
  <c r="GS162" i="43"/>
  <c r="GR162" i="43"/>
  <c r="GQ162" i="43"/>
  <c r="GP162" i="43"/>
  <c r="GO162" i="43"/>
  <c r="GN162" i="43"/>
  <c r="GM162" i="43"/>
  <c r="GL162" i="43"/>
  <c r="GK162" i="43"/>
  <c r="GJ162" i="43"/>
  <c r="GI162" i="43"/>
  <c r="GH162" i="43"/>
  <c r="GG162" i="43"/>
  <c r="GF162" i="43"/>
  <c r="GE162" i="43"/>
  <c r="GD162" i="43"/>
  <c r="GC162" i="43"/>
  <c r="GB162" i="43"/>
  <c r="GA162" i="43"/>
  <c r="FZ162" i="43"/>
  <c r="FY162" i="43"/>
  <c r="FX162" i="43"/>
  <c r="FW162" i="43"/>
  <c r="FV162" i="43"/>
  <c r="FU162" i="43"/>
  <c r="FT162" i="43"/>
  <c r="FS162" i="43"/>
  <c r="FR162" i="43"/>
  <c r="FQ162" i="43"/>
  <c r="FP162" i="43"/>
  <c r="FO162" i="43"/>
  <c r="FN162" i="43"/>
  <c r="FM162" i="43"/>
  <c r="FL162" i="43"/>
  <c r="FK162" i="43"/>
  <c r="FJ162" i="43"/>
  <c r="FI162" i="43"/>
  <c r="FH162" i="43"/>
  <c r="FG162" i="43"/>
  <c r="FF162" i="43"/>
  <c r="FE162" i="43"/>
  <c r="FD162" i="43"/>
  <c r="FC162" i="43"/>
  <c r="FB162" i="43"/>
  <c r="FA162" i="43"/>
  <c r="EZ162" i="43"/>
  <c r="EY162" i="43"/>
  <c r="EX162" i="43"/>
  <c r="EW162" i="43"/>
  <c r="EV162" i="43"/>
  <c r="EU162" i="43"/>
  <c r="ET162" i="43"/>
  <c r="ES162" i="43"/>
  <c r="GU161" i="43"/>
  <c r="GT161" i="43"/>
  <c r="GS161" i="43"/>
  <c r="GR161" i="43"/>
  <c r="GQ161" i="43"/>
  <c r="GP161" i="43"/>
  <c r="GO161" i="43"/>
  <c r="GN161" i="43"/>
  <c r="GM161" i="43"/>
  <c r="GL161" i="43"/>
  <c r="GK161" i="43"/>
  <c r="GJ161" i="43"/>
  <c r="GI161" i="43"/>
  <c r="GH161" i="43"/>
  <c r="GG161" i="43"/>
  <c r="GF161" i="43"/>
  <c r="GE161" i="43"/>
  <c r="GD161" i="43"/>
  <c r="GC161" i="43"/>
  <c r="GB161" i="43"/>
  <c r="GA161" i="43"/>
  <c r="FZ161" i="43"/>
  <c r="FY161" i="43"/>
  <c r="FX161" i="43"/>
  <c r="FW161" i="43"/>
  <c r="FV161" i="43"/>
  <c r="FU161" i="43"/>
  <c r="FT161" i="43"/>
  <c r="FS161" i="43"/>
  <c r="FR161" i="43"/>
  <c r="FQ161" i="43"/>
  <c r="FP161" i="43"/>
  <c r="FO161" i="43"/>
  <c r="FN161" i="43"/>
  <c r="FM161" i="43"/>
  <c r="FL161" i="43"/>
  <c r="FK161" i="43"/>
  <c r="FJ161" i="43"/>
  <c r="FI161" i="43"/>
  <c r="FH161" i="43"/>
  <c r="FG161" i="43"/>
  <c r="FF161" i="43"/>
  <c r="FE161" i="43"/>
  <c r="FD161" i="43"/>
  <c r="FC161" i="43"/>
  <c r="FB161" i="43"/>
  <c r="FA161" i="43"/>
  <c r="EZ161" i="43"/>
  <c r="EY161" i="43"/>
  <c r="EX161" i="43"/>
  <c r="EW161" i="43"/>
  <c r="EV161" i="43"/>
  <c r="EU161" i="43"/>
  <c r="ET161" i="43"/>
  <c r="ES161" i="43"/>
  <c r="ER161" i="43"/>
  <c r="GU160" i="43"/>
  <c r="GT160" i="43"/>
  <c r="GS160" i="43"/>
  <c r="GR160" i="43"/>
  <c r="GQ160" i="43"/>
  <c r="GP160" i="43"/>
  <c r="GO160" i="43"/>
  <c r="GN160" i="43"/>
  <c r="GM160" i="43"/>
  <c r="GL160" i="43"/>
  <c r="GK160" i="43"/>
  <c r="GJ160" i="43"/>
  <c r="GI160" i="43"/>
  <c r="GH160" i="43"/>
  <c r="GG160" i="43"/>
  <c r="GF160" i="43"/>
  <c r="GE160" i="43"/>
  <c r="GD160" i="43"/>
  <c r="GC160" i="43"/>
  <c r="GB160" i="43"/>
  <c r="GA160" i="43"/>
  <c r="FZ160" i="43"/>
  <c r="FY160" i="43"/>
  <c r="FX160" i="43"/>
  <c r="FW160" i="43"/>
  <c r="FV160" i="43"/>
  <c r="FU160" i="43"/>
  <c r="FT160" i="43"/>
  <c r="FS160" i="43"/>
  <c r="FR160" i="43"/>
  <c r="FQ160" i="43"/>
  <c r="FP160" i="43"/>
  <c r="FO160" i="43"/>
  <c r="FN160" i="43"/>
  <c r="FM160" i="43"/>
  <c r="FL160" i="43"/>
  <c r="FK160" i="43"/>
  <c r="FJ160" i="43"/>
  <c r="FI160" i="43"/>
  <c r="FH160" i="43"/>
  <c r="FG160" i="43"/>
  <c r="FF160" i="43"/>
  <c r="FE160" i="43"/>
  <c r="FD160" i="43"/>
  <c r="FC160" i="43"/>
  <c r="FB160" i="43"/>
  <c r="FA160" i="43"/>
  <c r="EZ160" i="43"/>
  <c r="EY160" i="43"/>
  <c r="EX160" i="43"/>
  <c r="EW160" i="43"/>
  <c r="EV160" i="43"/>
  <c r="EU160" i="43"/>
  <c r="ET160" i="43"/>
  <c r="ES160" i="43"/>
  <c r="ER160" i="43"/>
  <c r="EQ160" i="43"/>
  <c r="GU159" i="43"/>
  <c r="GT159" i="43"/>
  <c r="GS159" i="43"/>
  <c r="GR159" i="43"/>
  <c r="GQ159" i="43"/>
  <c r="GP159" i="43"/>
  <c r="GO159" i="43"/>
  <c r="GN159" i="43"/>
  <c r="GM159" i="43"/>
  <c r="GL159" i="43"/>
  <c r="GK159" i="43"/>
  <c r="GJ159" i="43"/>
  <c r="GI159" i="43"/>
  <c r="GH159" i="43"/>
  <c r="GG159" i="43"/>
  <c r="GF159" i="43"/>
  <c r="GE159" i="43"/>
  <c r="GD159" i="43"/>
  <c r="GC159" i="43"/>
  <c r="GB159" i="43"/>
  <c r="GA159" i="43"/>
  <c r="FZ159" i="43"/>
  <c r="FY159" i="43"/>
  <c r="FX159" i="43"/>
  <c r="FW159" i="43"/>
  <c r="FV159" i="43"/>
  <c r="FU159" i="43"/>
  <c r="FT159" i="43"/>
  <c r="FS159" i="43"/>
  <c r="FR159" i="43"/>
  <c r="FQ159" i="43"/>
  <c r="FP159" i="43"/>
  <c r="FO159" i="43"/>
  <c r="FN159" i="43"/>
  <c r="FM159" i="43"/>
  <c r="FL159" i="43"/>
  <c r="FK159" i="43"/>
  <c r="FJ159" i="43"/>
  <c r="FI159" i="43"/>
  <c r="FH159" i="43"/>
  <c r="FG159" i="43"/>
  <c r="FF159" i="43"/>
  <c r="FE159" i="43"/>
  <c r="FD159" i="43"/>
  <c r="FC159" i="43"/>
  <c r="FB159" i="43"/>
  <c r="FA159" i="43"/>
  <c r="EZ159" i="43"/>
  <c r="EY159" i="43"/>
  <c r="EX159" i="43"/>
  <c r="EW159" i="43"/>
  <c r="EV159" i="43"/>
  <c r="EU159" i="43"/>
  <c r="ET159" i="43"/>
  <c r="ES159" i="43"/>
  <c r="ER159" i="43"/>
  <c r="EQ159" i="43"/>
  <c r="EP159" i="43"/>
  <c r="GU158" i="43"/>
  <c r="GT158" i="43"/>
  <c r="GS158" i="43"/>
  <c r="GR158" i="43"/>
  <c r="GQ158" i="43"/>
  <c r="GP158" i="43"/>
  <c r="GO158" i="43"/>
  <c r="GN158" i="43"/>
  <c r="GM158" i="43"/>
  <c r="GL158" i="43"/>
  <c r="GK158" i="43"/>
  <c r="GJ158" i="43"/>
  <c r="GI158" i="43"/>
  <c r="GH158" i="43"/>
  <c r="GG158" i="43"/>
  <c r="GF158" i="43"/>
  <c r="GE158" i="43"/>
  <c r="GD158" i="43"/>
  <c r="GC158" i="43"/>
  <c r="GB158" i="43"/>
  <c r="GA158" i="43"/>
  <c r="FZ158" i="43"/>
  <c r="FY158" i="43"/>
  <c r="FX158" i="43"/>
  <c r="FW158" i="43"/>
  <c r="FV158" i="43"/>
  <c r="FU158" i="43"/>
  <c r="FT158" i="43"/>
  <c r="FS158" i="43"/>
  <c r="FR158" i="43"/>
  <c r="FQ158" i="43"/>
  <c r="FP158" i="43"/>
  <c r="FO158" i="43"/>
  <c r="FN158" i="43"/>
  <c r="FM158" i="43"/>
  <c r="FL158" i="43"/>
  <c r="FK158" i="43"/>
  <c r="FJ158" i="43"/>
  <c r="FI158" i="43"/>
  <c r="FH158" i="43"/>
  <c r="FG158" i="43"/>
  <c r="FF158" i="43"/>
  <c r="FE158" i="43"/>
  <c r="FD158" i="43"/>
  <c r="FC158" i="43"/>
  <c r="FB158" i="43"/>
  <c r="FA158" i="43"/>
  <c r="EZ158" i="43"/>
  <c r="EY158" i="43"/>
  <c r="EX158" i="43"/>
  <c r="EW158" i="43"/>
  <c r="EV158" i="43"/>
  <c r="EU158" i="43"/>
  <c r="ET158" i="43"/>
  <c r="ES158" i="43"/>
  <c r="ER158" i="43"/>
  <c r="EQ158" i="43"/>
  <c r="EP158" i="43"/>
  <c r="EO158" i="43"/>
  <c r="GU157" i="43"/>
  <c r="GT157" i="43"/>
  <c r="GS157" i="43"/>
  <c r="GR157" i="43"/>
  <c r="GQ157" i="43"/>
  <c r="GP157" i="43"/>
  <c r="GO157" i="43"/>
  <c r="GN157" i="43"/>
  <c r="GM157" i="43"/>
  <c r="GL157" i="43"/>
  <c r="GK157" i="43"/>
  <c r="GJ157" i="43"/>
  <c r="GI157" i="43"/>
  <c r="GH157" i="43"/>
  <c r="GG157" i="43"/>
  <c r="GF157" i="43"/>
  <c r="GE157" i="43"/>
  <c r="GD157" i="43"/>
  <c r="GC157" i="43"/>
  <c r="GB157" i="43"/>
  <c r="GA157" i="43"/>
  <c r="FZ157" i="43"/>
  <c r="FY157" i="43"/>
  <c r="FX157" i="43"/>
  <c r="FW157" i="43"/>
  <c r="FV157" i="43"/>
  <c r="FU157" i="43"/>
  <c r="FT157" i="43"/>
  <c r="FS157" i="43"/>
  <c r="FR157" i="43"/>
  <c r="FQ157" i="43"/>
  <c r="FP157" i="43"/>
  <c r="FO157" i="43"/>
  <c r="FN157" i="43"/>
  <c r="FM157" i="43"/>
  <c r="FL157" i="43"/>
  <c r="FK157" i="43"/>
  <c r="FJ157" i="43"/>
  <c r="FI157" i="43"/>
  <c r="FH157" i="43"/>
  <c r="FG157" i="43"/>
  <c r="FF157" i="43"/>
  <c r="FE157" i="43"/>
  <c r="FD157" i="43"/>
  <c r="FC157" i="43"/>
  <c r="FB157" i="43"/>
  <c r="FA157" i="43"/>
  <c r="EZ157" i="43"/>
  <c r="EY157" i="43"/>
  <c r="EX157" i="43"/>
  <c r="EW157" i="43"/>
  <c r="EV157" i="43"/>
  <c r="EU157" i="43"/>
  <c r="ET157" i="43"/>
  <c r="ES157" i="43"/>
  <c r="ER157" i="43"/>
  <c r="EQ157" i="43"/>
  <c r="EP157" i="43"/>
  <c r="EO157" i="43"/>
  <c r="EN157" i="43"/>
  <c r="GU156" i="43"/>
  <c r="GT156" i="43"/>
  <c r="GS156" i="43"/>
  <c r="GR156" i="43"/>
  <c r="GQ156" i="43"/>
  <c r="GP156" i="43"/>
  <c r="GO156" i="43"/>
  <c r="GN156" i="43"/>
  <c r="GM156" i="43"/>
  <c r="GL156" i="43"/>
  <c r="GK156" i="43"/>
  <c r="GJ156" i="43"/>
  <c r="GI156" i="43"/>
  <c r="GH156" i="43"/>
  <c r="GG156" i="43"/>
  <c r="GF156" i="43"/>
  <c r="GE156" i="43"/>
  <c r="GD156" i="43"/>
  <c r="GC156" i="43"/>
  <c r="GB156" i="43"/>
  <c r="GA156" i="43"/>
  <c r="FZ156" i="43"/>
  <c r="FY156" i="43"/>
  <c r="FX156" i="43"/>
  <c r="FW156" i="43"/>
  <c r="FV156" i="43"/>
  <c r="FU156" i="43"/>
  <c r="FT156" i="43"/>
  <c r="FS156" i="43"/>
  <c r="FR156" i="43"/>
  <c r="FQ156" i="43"/>
  <c r="FP156" i="43"/>
  <c r="FO156" i="43"/>
  <c r="FN156" i="43"/>
  <c r="FM156" i="43"/>
  <c r="FL156" i="43"/>
  <c r="FK156" i="43"/>
  <c r="FJ156" i="43"/>
  <c r="FI156" i="43"/>
  <c r="FH156" i="43"/>
  <c r="FG156" i="43"/>
  <c r="FF156" i="43"/>
  <c r="FE156" i="43"/>
  <c r="FD156" i="43"/>
  <c r="FC156" i="43"/>
  <c r="FB156" i="43"/>
  <c r="FA156" i="43"/>
  <c r="EZ156" i="43"/>
  <c r="EY156" i="43"/>
  <c r="EX156" i="43"/>
  <c r="EW156" i="43"/>
  <c r="EV156" i="43"/>
  <c r="EU156" i="43"/>
  <c r="ET156" i="43"/>
  <c r="ES156" i="43"/>
  <c r="ER156" i="43"/>
  <c r="EQ156" i="43"/>
  <c r="EP156" i="43"/>
  <c r="EO156" i="43"/>
  <c r="EN156" i="43"/>
  <c r="EM156" i="43"/>
  <c r="GU155" i="43"/>
  <c r="GT155" i="43"/>
  <c r="GS155" i="43"/>
  <c r="GR155" i="43"/>
  <c r="GQ155" i="43"/>
  <c r="GP155" i="43"/>
  <c r="GO155" i="43"/>
  <c r="GN155" i="43"/>
  <c r="GM155" i="43"/>
  <c r="GL155" i="43"/>
  <c r="GK155" i="43"/>
  <c r="GJ155" i="43"/>
  <c r="GI155" i="43"/>
  <c r="GH155" i="43"/>
  <c r="GG155" i="43"/>
  <c r="GF155" i="43"/>
  <c r="GE155" i="43"/>
  <c r="GD155" i="43"/>
  <c r="GC155" i="43"/>
  <c r="GB155" i="43"/>
  <c r="GA155" i="43"/>
  <c r="FZ155" i="43"/>
  <c r="FY155" i="43"/>
  <c r="FX155" i="43"/>
  <c r="FW155" i="43"/>
  <c r="FV155" i="43"/>
  <c r="FU155" i="43"/>
  <c r="FT155" i="43"/>
  <c r="FS155" i="43"/>
  <c r="FR155" i="43"/>
  <c r="FQ155" i="43"/>
  <c r="FP155" i="43"/>
  <c r="FO155" i="43"/>
  <c r="FN155" i="43"/>
  <c r="FM155" i="43"/>
  <c r="FL155" i="43"/>
  <c r="FK155" i="43"/>
  <c r="FJ155" i="43"/>
  <c r="FI155" i="43"/>
  <c r="FH155" i="43"/>
  <c r="FG155" i="43"/>
  <c r="FF155" i="43"/>
  <c r="FE155" i="43"/>
  <c r="FD155" i="43"/>
  <c r="FC155" i="43"/>
  <c r="FB155" i="43"/>
  <c r="FA155" i="43"/>
  <c r="EZ155" i="43"/>
  <c r="EY155" i="43"/>
  <c r="EX155" i="43"/>
  <c r="EW155" i="43"/>
  <c r="EV155" i="43"/>
  <c r="EU155" i="43"/>
  <c r="ET155" i="43"/>
  <c r="ES155" i="43"/>
  <c r="ER155" i="43"/>
  <c r="EQ155" i="43"/>
  <c r="EP155" i="43"/>
  <c r="EO155" i="43"/>
  <c r="EN155" i="43"/>
  <c r="EM155" i="43"/>
  <c r="EL155" i="43"/>
  <c r="GU154" i="43"/>
  <c r="GT154" i="43"/>
  <c r="GS154" i="43"/>
  <c r="GR154" i="43"/>
  <c r="GQ154" i="43"/>
  <c r="GP154" i="43"/>
  <c r="GO154" i="43"/>
  <c r="GN154" i="43"/>
  <c r="GM154" i="43"/>
  <c r="GL154" i="43"/>
  <c r="GK154" i="43"/>
  <c r="GJ154" i="43"/>
  <c r="GI154" i="43"/>
  <c r="GH154" i="43"/>
  <c r="GG154" i="43"/>
  <c r="GF154" i="43"/>
  <c r="GE154" i="43"/>
  <c r="GD154" i="43"/>
  <c r="GC154" i="43"/>
  <c r="GB154" i="43"/>
  <c r="GA154" i="43"/>
  <c r="FZ154" i="43"/>
  <c r="FY154" i="43"/>
  <c r="FX154" i="43"/>
  <c r="FW154" i="43"/>
  <c r="FV154" i="43"/>
  <c r="FU154" i="43"/>
  <c r="FT154" i="43"/>
  <c r="FS154" i="43"/>
  <c r="FR154" i="43"/>
  <c r="FQ154" i="43"/>
  <c r="FP154" i="43"/>
  <c r="FO154" i="43"/>
  <c r="FN154" i="43"/>
  <c r="FM154" i="43"/>
  <c r="FL154" i="43"/>
  <c r="FK154" i="43"/>
  <c r="FJ154" i="43"/>
  <c r="FI154" i="43"/>
  <c r="FH154" i="43"/>
  <c r="FG154" i="43"/>
  <c r="FF154" i="43"/>
  <c r="FE154" i="43"/>
  <c r="FD154" i="43"/>
  <c r="FC154" i="43"/>
  <c r="FB154" i="43"/>
  <c r="FA154" i="43"/>
  <c r="EZ154" i="43"/>
  <c r="EY154" i="43"/>
  <c r="EX154" i="43"/>
  <c r="EW154" i="43"/>
  <c r="EV154" i="43"/>
  <c r="EU154" i="43"/>
  <c r="ET154" i="43"/>
  <c r="ES154" i="43"/>
  <c r="ER154" i="43"/>
  <c r="EQ154" i="43"/>
  <c r="EP154" i="43"/>
  <c r="EO154" i="43"/>
  <c r="EN154" i="43"/>
  <c r="EM154" i="43"/>
  <c r="EL154" i="43"/>
  <c r="EK154" i="43"/>
  <c r="GU153" i="43"/>
  <c r="GT153" i="43"/>
  <c r="GS153" i="43"/>
  <c r="GR153" i="43"/>
  <c r="GQ153" i="43"/>
  <c r="GP153" i="43"/>
  <c r="GO153" i="43"/>
  <c r="GN153" i="43"/>
  <c r="GM153" i="43"/>
  <c r="GL153" i="43"/>
  <c r="GK153" i="43"/>
  <c r="GJ153" i="43"/>
  <c r="GI153" i="43"/>
  <c r="GH153" i="43"/>
  <c r="GG153" i="43"/>
  <c r="GF153" i="43"/>
  <c r="GE153" i="43"/>
  <c r="GD153" i="43"/>
  <c r="GC153" i="43"/>
  <c r="GB153" i="43"/>
  <c r="GA153" i="43"/>
  <c r="FZ153" i="43"/>
  <c r="FY153" i="43"/>
  <c r="FX153" i="43"/>
  <c r="FW153" i="43"/>
  <c r="FV153" i="43"/>
  <c r="FU153" i="43"/>
  <c r="FT153" i="43"/>
  <c r="FS153" i="43"/>
  <c r="FR153" i="43"/>
  <c r="FQ153" i="43"/>
  <c r="FP153" i="43"/>
  <c r="FO153" i="43"/>
  <c r="FN153" i="43"/>
  <c r="FM153" i="43"/>
  <c r="FL153" i="43"/>
  <c r="FK153" i="43"/>
  <c r="FJ153" i="43"/>
  <c r="FI153" i="43"/>
  <c r="FH153" i="43"/>
  <c r="FG153" i="43"/>
  <c r="FF153" i="43"/>
  <c r="FE153" i="43"/>
  <c r="FD153" i="43"/>
  <c r="FC153" i="43"/>
  <c r="FB153" i="43"/>
  <c r="FA153" i="43"/>
  <c r="EZ153" i="43"/>
  <c r="EY153" i="43"/>
  <c r="EX153" i="43"/>
  <c r="EW153" i="43"/>
  <c r="EV153" i="43"/>
  <c r="EU153" i="43"/>
  <c r="ET153" i="43"/>
  <c r="ES153" i="43"/>
  <c r="ER153" i="43"/>
  <c r="EQ153" i="43"/>
  <c r="EP153" i="43"/>
  <c r="EO153" i="43"/>
  <c r="EN153" i="43"/>
  <c r="EM153" i="43"/>
  <c r="EL153" i="43"/>
  <c r="EK153" i="43"/>
  <c r="EJ153" i="43"/>
  <c r="GU152" i="43"/>
  <c r="GT152" i="43"/>
  <c r="GS152" i="43"/>
  <c r="GR152" i="43"/>
  <c r="GQ152" i="43"/>
  <c r="GP152" i="43"/>
  <c r="GO152" i="43"/>
  <c r="GN152" i="43"/>
  <c r="GM152" i="43"/>
  <c r="GL152" i="43"/>
  <c r="GK152" i="43"/>
  <c r="GJ152" i="43"/>
  <c r="GI152" i="43"/>
  <c r="GH152" i="43"/>
  <c r="GG152" i="43"/>
  <c r="GF152" i="43"/>
  <c r="GE152" i="43"/>
  <c r="GD152" i="43"/>
  <c r="GC152" i="43"/>
  <c r="GB152" i="43"/>
  <c r="GA152" i="43"/>
  <c r="FZ152" i="43"/>
  <c r="FY152" i="43"/>
  <c r="FX152" i="43"/>
  <c r="FW152" i="43"/>
  <c r="FV152" i="43"/>
  <c r="FU152" i="43"/>
  <c r="FT152" i="43"/>
  <c r="FS152" i="43"/>
  <c r="FR152" i="43"/>
  <c r="FQ152" i="43"/>
  <c r="FP152" i="43"/>
  <c r="FO152" i="43"/>
  <c r="FN152" i="43"/>
  <c r="FM152" i="43"/>
  <c r="FL152" i="43"/>
  <c r="FK152" i="43"/>
  <c r="FJ152" i="43"/>
  <c r="FI152" i="43"/>
  <c r="FH152" i="43"/>
  <c r="FG152" i="43"/>
  <c r="FF152" i="43"/>
  <c r="FE152" i="43"/>
  <c r="FD152" i="43"/>
  <c r="FC152" i="43"/>
  <c r="FB152" i="43"/>
  <c r="FA152" i="43"/>
  <c r="EZ152" i="43"/>
  <c r="EY152" i="43"/>
  <c r="EX152" i="43"/>
  <c r="EW152" i="43"/>
  <c r="EV152" i="43"/>
  <c r="EU152" i="43"/>
  <c r="ET152" i="43"/>
  <c r="ES152" i="43"/>
  <c r="ER152" i="43"/>
  <c r="EQ152" i="43"/>
  <c r="EP152" i="43"/>
  <c r="EO152" i="43"/>
  <c r="EN152" i="43"/>
  <c r="EM152" i="43"/>
  <c r="EL152" i="43"/>
  <c r="EK152" i="43"/>
  <c r="EJ152" i="43"/>
  <c r="EI152" i="43"/>
  <c r="GU151" i="43"/>
  <c r="GT151" i="43"/>
  <c r="GS151" i="43"/>
  <c r="GR151" i="43"/>
  <c r="GQ151" i="43"/>
  <c r="GP151" i="43"/>
  <c r="GO151" i="43"/>
  <c r="GN151" i="43"/>
  <c r="GM151" i="43"/>
  <c r="GL151" i="43"/>
  <c r="GK151" i="43"/>
  <c r="GJ151" i="43"/>
  <c r="GI151" i="43"/>
  <c r="GH151" i="43"/>
  <c r="GG151" i="43"/>
  <c r="GF151" i="43"/>
  <c r="GE151" i="43"/>
  <c r="GD151" i="43"/>
  <c r="GC151" i="43"/>
  <c r="GB151" i="43"/>
  <c r="GA151" i="43"/>
  <c r="FZ151" i="43"/>
  <c r="FY151" i="43"/>
  <c r="FX151" i="43"/>
  <c r="FW151" i="43"/>
  <c r="FV151" i="43"/>
  <c r="FU151" i="43"/>
  <c r="FT151" i="43"/>
  <c r="FS151" i="43"/>
  <c r="FR151" i="43"/>
  <c r="FQ151" i="43"/>
  <c r="FP151" i="43"/>
  <c r="FO151" i="43"/>
  <c r="FN151" i="43"/>
  <c r="FM151" i="43"/>
  <c r="FL151" i="43"/>
  <c r="FK151" i="43"/>
  <c r="FJ151" i="43"/>
  <c r="FI151" i="43"/>
  <c r="FH151" i="43"/>
  <c r="FG151" i="43"/>
  <c r="FF151" i="43"/>
  <c r="FE151" i="43"/>
  <c r="FD151" i="43"/>
  <c r="FC151" i="43"/>
  <c r="FB151" i="43"/>
  <c r="FA151" i="43"/>
  <c r="EZ151" i="43"/>
  <c r="EY151" i="43"/>
  <c r="EX151" i="43"/>
  <c r="EW151" i="43"/>
  <c r="EV151" i="43"/>
  <c r="EU151" i="43"/>
  <c r="ET151" i="43"/>
  <c r="ES151" i="43"/>
  <c r="ER151" i="43"/>
  <c r="EQ151" i="43"/>
  <c r="EP151" i="43"/>
  <c r="EO151" i="43"/>
  <c r="EN151" i="43"/>
  <c r="EM151" i="43"/>
  <c r="EL151" i="43"/>
  <c r="EK151" i="43"/>
  <c r="EJ151" i="43"/>
  <c r="EI151" i="43"/>
  <c r="EH151" i="43"/>
  <c r="GU150" i="43"/>
  <c r="GT150" i="43"/>
  <c r="GS150" i="43"/>
  <c r="GR150" i="43"/>
  <c r="GQ150" i="43"/>
  <c r="GP150" i="43"/>
  <c r="GO150" i="43"/>
  <c r="GN150" i="43"/>
  <c r="GM150" i="43"/>
  <c r="GL150" i="43"/>
  <c r="GK150" i="43"/>
  <c r="GJ150" i="43"/>
  <c r="GI150" i="43"/>
  <c r="GH150" i="43"/>
  <c r="GG150" i="43"/>
  <c r="GF150" i="43"/>
  <c r="GE150" i="43"/>
  <c r="GD150" i="43"/>
  <c r="GC150" i="43"/>
  <c r="GB150" i="43"/>
  <c r="GA150" i="43"/>
  <c r="FZ150" i="43"/>
  <c r="FY150" i="43"/>
  <c r="FX150" i="43"/>
  <c r="FW150" i="43"/>
  <c r="FV150" i="43"/>
  <c r="FU150" i="43"/>
  <c r="FT150" i="43"/>
  <c r="FS150" i="43"/>
  <c r="FR150" i="43"/>
  <c r="FQ150" i="43"/>
  <c r="FP150" i="43"/>
  <c r="FO150" i="43"/>
  <c r="FN150" i="43"/>
  <c r="FM150" i="43"/>
  <c r="FL150" i="43"/>
  <c r="FK150" i="43"/>
  <c r="FJ150" i="43"/>
  <c r="FI150" i="43"/>
  <c r="FH150" i="43"/>
  <c r="FG150" i="43"/>
  <c r="FF150" i="43"/>
  <c r="FE150" i="43"/>
  <c r="FD150" i="43"/>
  <c r="FC150" i="43"/>
  <c r="FB150" i="43"/>
  <c r="FA150" i="43"/>
  <c r="EZ150" i="43"/>
  <c r="EY150" i="43"/>
  <c r="EX150" i="43"/>
  <c r="EW150" i="43"/>
  <c r="EV150" i="43"/>
  <c r="EU150" i="43"/>
  <c r="ET150" i="43"/>
  <c r="ES150" i="43"/>
  <c r="ER150" i="43"/>
  <c r="EQ150" i="43"/>
  <c r="EP150" i="43"/>
  <c r="EO150" i="43"/>
  <c r="EN150" i="43"/>
  <c r="EM150" i="43"/>
  <c r="EL150" i="43"/>
  <c r="EK150" i="43"/>
  <c r="EJ150" i="43"/>
  <c r="EI150" i="43"/>
  <c r="EH150" i="43"/>
  <c r="EG150" i="43"/>
  <c r="GU149" i="43"/>
  <c r="GT149" i="43"/>
  <c r="GS149" i="43"/>
  <c r="GR149" i="43"/>
  <c r="GQ149" i="43"/>
  <c r="GP149" i="43"/>
  <c r="GO149" i="43"/>
  <c r="GN149" i="43"/>
  <c r="GM149" i="43"/>
  <c r="GL149" i="43"/>
  <c r="GK149" i="43"/>
  <c r="GJ149" i="43"/>
  <c r="GI149" i="43"/>
  <c r="GH149" i="43"/>
  <c r="GG149" i="43"/>
  <c r="GF149" i="43"/>
  <c r="GE149" i="43"/>
  <c r="GD149" i="43"/>
  <c r="GC149" i="43"/>
  <c r="GB149" i="43"/>
  <c r="GA149" i="43"/>
  <c r="FZ149" i="43"/>
  <c r="FY149" i="43"/>
  <c r="FX149" i="43"/>
  <c r="FW149" i="43"/>
  <c r="FV149" i="43"/>
  <c r="FU149" i="43"/>
  <c r="FT149" i="43"/>
  <c r="FS149" i="43"/>
  <c r="FR149" i="43"/>
  <c r="FQ149" i="43"/>
  <c r="FP149" i="43"/>
  <c r="FO149" i="43"/>
  <c r="FN149" i="43"/>
  <c r="FM149" i="43"/>
  <c r="FL149" i="43"/>
  <c r="FK149" i="43"/>
  <c r="FJ149" i="43"/>
  <c r="FI149" i="43"/>
  <c r="FH149" i="43"/>
  <c r="FG149" i="43"/>
  <c r="FF149" i="43"/>
  <c r="FE149" i="43"/>
  <c r="FD149" i="43"/>
  <c r="FC149" i="43"/>
  <c r="FB149" i="43"/>
  <c r="FA149" i="43"/>
  <c r="EZ149" i="43"/>
  <c r="EY149" i="43"/>
  <c r="EX149" i="43"/>
  <c r="EW149" i="43"/>
  <c r="EV149" i="43"/>
  <c r="EU149" i="43"/>
  <c r="ET149" i="43"/>
  <c r="ES149" i="43"/>
  <c r="ER149" i="43"/>
  <c r="EQ149" i="43"/>
  <c r="EP149" i="43"/>
  <c r="EO149" i="43"/>
  <c r="EN149" i="43"/>
  <c r="EM149" i="43"/>
  <c r="EL149" i="43"/>
  <c r="EK149" i="43"/>
  <c r="EJ149" i="43"/>
  <c r="EI149" i="43"/>
  <c r="EH149" i="43"/>
  <c r="EG149" i="43"/>
  <c r="EF149" i="43"/>
  <c r="GU148" i="43"/>
  <c r="GT148" i="43"/>
  <c r="GS148" i="43"/>
  <c r="GR148" i="43"/>
  <c r="GQ148" i="43"/>
  <c r="GP148" i="43"/>
  <c r="GO148" i="43"/>
  <c r="GN148" i="43"/>
  <c r="GM148" i="43"/>
  <c r="GL148" i="43"/>
  <c r="GK148" i="43"/>
  <c r="GJ148" i="43"/>
  <c r="GI148" i="43"/>
  <c r="GH148" i="43"/>
  <c r="GG148" i="43"/>
  <c r="GF148" i="43"/>
  <c r="GE148" i="43"/>
  <c r="GD148" i="43"/>
  <c r="GC148" i="43"/>
  <c r="GB148" i="43"/>
  <c r="GA148" i="43"/>
  <c r="FZ148" i="43"/>
  <c r="FY148" i="43"/>
  <c r="FX148" i="43"/>
  <c r="FW148" i="43"/>
  <c r="FV148" i="43"/>
  <c r="FU148" i="43"/>
  <c r="FT148" i="43"/>
  <c r="FS148" i="43"/>
  <c r="FR148" i="43"/>
  <c r="FQ148" i="43"/>
  <c r="FP148" i="43"/>
  <c r="FO148" i="43"/>
  <c r="FN148" i="43"/>
  <c r="FM148" i="43"/>
  <c r="FL148" i="43"/>
  <c r="FK148" i="43"/>
  <c r="FJ148" i="43"/>
  <c r="FI148" i="43"/>
  <c r="FH148" i="43"/>
  <c r="FG148" i="43"/>
  <c r="FF148" i="43"/>
  <c r="FE148" i="43"/>
  <c r="FD148" i="43"/>
  <c r="FC148" i="43"/>
  <c r="FB148" i="43"/>
  <c r="FA148" i="43"/>
  <c r="EZ148" i="43"/>
  <c r="EY148" i="43"/>
  <c r="EX148" i="43"/>
  <c r="EW148" i="43"/>
  <c r="EV148" i="43"/>
  <c r="EU148" i="43"/>
  <c r="ET148" i="43"/>
  <c r="ES148" i="43"/>
  <c r="ER148" i="43"/>
  <c r="EQ148" i="43"/>
  <c r="EP148" i="43"/>
  <c r="EO148" i="43"/>
  <c r="EN148" i="43"/>
  <c r="EM148" i="43"/>
  <c r="EL148" i="43"/>
  <c r="EK148" i="43"/>
  <c r="EJ148" i="43"/>
  <c r="EI148" i="43"/>
  <c r="EH148" i="43"/>
  <c r="EG148" i="43"/>
  <c r="EF148" i="43"/>
  <c r="EE148" i="43"/>
  <c r="GU147" i="43"/>
  <c r="GT147" i="43"/>
  <c r="GS147" i="43"/>
  <c r="GR147" i="43"/>
  <c r="GQ147" i="43"/>
  <c r="GP147" i="43"/>
  <c r="GO147" i="43"/>
  <c r="GN147" i="43"/>
  <c r="GM147" i="43"/>
  <c r="GL147" i="43"/>
  <c r="GK147" i="43"/>
  <c r="GJ147" i="43"/>
  <c r="GI147" i="43"/>
  <c r="GH147" i="43"/>
  <c r="GG147" i="43"/>
  <c r="GF147" i="43"/>
  <c r="GE147" i="43"/>
  <c r="GD147" i="43"/>
  <c r="GC147" i="43"/>
  <c r="GB147" i="43"/>
  <c r="GA147" i="43"/>
  <c r="FZ147" i="43"/>
  <c r="FY147" i="43"/>
  <c r="FX147" i="43"/>
  <c r="FW147" i="43"/>
  <c r="FV147" i="43"/>
  <c r="FU147" i="43"/>
  <c r="FT147" i="43"/>
  <c r="FS147" i="43"/>
  <c r="FR147" i="43"/>
  <c r="FQ147" i="43"/>
  <c r="FP147" i="43"/>
  <c r="FO147" i="43"/>
  <c r="FN147" i="43"/>
  <c r="FM147" i="43"/>
  <c r="FL147" i="43"/>
  <c r="FK147" i="43"/>
  <c r="FJ147" i="43"/>
  <c r="FI147" i="43"/>
  <c r="FH147" i="43"/>
  <c r="FG147" i="43"/>
  <c r="FF147" i="43"/>
  <c r="FE147" i="43"/>
  <c r="FD147" i="43"/>
  <c r="FC147" i="43"/>
  <c r="FB147" i="43"/>
  <c r="FA147" i="43"/>
  <c r="EZ147" i="43"/>
  <c r="EY147" i="43"/>
  <c r="EX147" i="43"/>
  <c r="EW147" i="43"/>
  <c r="EV147" i="43"/>
  <c r="EU147" i="43"/>
  <c r="ET147" i="43"/>
  <c r="ES147" i="43"/>
  <c r="ER147" i="43"/>
  <c r="EQ147" i="43"/>
  <c r="EP147" i="43"/>
  <c r="EO147" i="43"/>
  <c r="EN147" i="43"/>
  <c r="EM147" i="43"/>
  <c r="EL147" i="43"/>
  <c r="EK147" i="43"/>
  <c r="EJ147" i="43"/>
  <c r="EI147" i="43"/>
  <c r="EH147" i="43"/>
  <c r="EG147" i="43"/>
  <c r="EF147" i="43"/>
  <c r="EE147" i="43"/>
  <c r="ED147" i="43"/>
  <c r="GU146" i="43"/>
  <c r="GT146" i="43"/>
  <c r="GS146" i="43"/>
  <c r="GR146" i="43"/>
  <c r="GQ146" i="43"/>
  <c r="GP146" i="43"/>
  <c r="GO146" i="43"/>
  <c r="GN146" i="43"/>
  <c r="GM146" i="43"/>
  <c r="GL146" i="43"/>
  <c r="GK146" i="43"/>
  <c r="GJ146" i="43"/>
  <c r="GI146" i="43"/>
  <c r="GH146" i="43"/>
  <c r="GG146" i="43"/>
  <c r="GF146" i="43"/>
  <c r="GE146" i="43"/>
  <c r="GD146" i="43"/>
  <c r="GC146" i="43"/>
  <c r="GB146" i="43"/>
  <c r="GA146" i="43"/>
  <c r="FZ146" i="43"/>
  <c r="FY146" i="43"/>
  <c r="FX146" i="43"/>
  <c r="FW146" i="43"/>
  <c r="FV146" i="43"/>
  <c r="FU146" i="43"/>
  <c r="FT146" i="43"/>
  <c r="FS146" i="43"/>
  <c r="FR146" i="43"/>
  <c r="FQ146" i="43"/>
  <c r="FP146" i="43"/>
  <c r="FO146" i="43"/>
  <c r="FN146" i="43"/>
  <c r="FM146" i="43"/>
  <c r="FL146" i="43"/>
  <c r="FK146" i="43"/>
  <c r="FJ146" i="43"/>
  <c r="FI146" i="43"/>
  <c r="FH146" i="43"/>
  <c r="FG146" i="43"/>
  <c r="FF146" i="43"/>
  <c r="FE146" i="43"/>
  <c r="FD146" i="43"/>
  <c r="FC146" i="43"/>
  <c r="FB146" i="43"/>
  <c r="FA146" i="43"/>
  <c r="EZ146" i="43"/>
  <c r="EY146" i="43"/>
  <c r="EX146" i="43"/>
  <c r="EW146" i="43"/>
  <c r="EV146" i="43"/>
  <c r="EU146" i="43"/>
  <c r="ET146" i="43"/>
  <c r="ES146" i="43"/>
  <c r="ER146" i="43"/>
  <c r="EQ146" i="43"/>
  <c r="EP146" i="43"/>
  <c r="EO146" i="43"/>
  <c r="EN146" i="43"/>
  <c r="EM146" i="43"/>
  <c r="EL146" i="43"/>
  <c r="EK146" i="43"/>
  <c r="EJ146" i="43"/>
  <c r="EI146" i="43"/>
  <c r="EH146" i="43"/>
  <c r="EG146" i="43"/>
  <c r="EF146" i="43"/>
  <c r="EE146" i="43"/>
  <c r="ED146" i="43"/>
  <c r="EC146" i="43"/>
  <c r="GU145" i="43"/>
  <c r="GT145" i="43"/>
  <c r="GS145" i="43"/>
  <c r="GR145" i="43"/>
  <c r="GQ145" i="43"/>
  <c r="GP145" i="43"/>
  <c r="GO145" i="43"/>
  <c r="GN145" i="43"/>
  <c r="GM145" i="43"/>
  <c r="GL145" i="43"/>
  <c r="GK145" i="43"/>
  <c r="GJ145" i="43"/>
  <c r="GI145" i="43"/>
  <c r="GH145" i="43"/>
  <c r="GG145" i="43"/>
  <c r="GF145" i="43"/>
  <c r="GE145" i="43"/>
  <c r="GD145" i="43"/>
  <c r="GC145" i="43"/>
  <c r="GB145" i="43"/>
  <c r="GA145" i="43"/>
  <c r="FZ145" i="43"/>
  <c r="FY145" i="43"/>
  <c r="FX145" i="43"/>
  <c r="FW145" i="43"/>
  <c r="FV145" i="43"/>
  <c r="FU145" i="43"/>
  <c r="FT145" i="43"/>
  <c r="FS145" i="43"/>
  <c r="FR145" i="43"/>
  <c r="FQ145" i="43"/>
  <c r="FP145" i="43"/>
  <c r="FO145" i="43"/>
  <c r="FN145" i="43"/>
  <c r="FM145" i="43"/>
  <c r="FL145" i="43"/>
  <c r="FK145" i="43"/>
  <c r="FJ145" i="43"/>
  <c r="FI145" i="43"/>
  <c r="FH145" i="43"/>
  <c r="FG145" i="43"/>
  <c r="FF145" i="43"/>
  <c r="FE145" i="43"/>
  <c r="FD145" i="43"/>
  <c r="FC145" i="43"/>
  <c r="FB145" i="43"/>
  <c r="FA145" i="43"/>
  <c r="EZ145" i="43"/>
  <c r="EY145" i="43"/>
  <c r="EX145" i="43"/>
  <c r="EW145" i="43"/>
  <c r="EV145" i="43"/>
  <c r="EU145" i="43"/>
  <c r="ET145" i="43"/>
  <c r="ES145" i="43"/>
  <c r="ER145" i="43"/>
  <c r="EQ145" i="43"/>
  <c r="EP145" i="43"/>
  <c r="EO145" i="43"/>
  <c r="EN145" i="43"/>
  <c r="EM145" i="43"/>
  <c r="EL145" i="43"/>
  <c r="EK145" i="43"/>
  <c r="EJ145" i="43"/>
  <c r="EI145" i="43"/>
  <c r="EH145" i="43"/>
  <c r="EG145" i="43"/>
  <c r="EF145" i="43"/>
  <c r="EE145" i="43"/>
  <c r="ED145" i="43"/>
  <c r="EC145" i="43"/>
  <c r="EB145" i="43"/>
  <c r="GU144" i="43"/>
  <c r="GT144" i="43"/>
  <c r="GS144" i="43"/>
  <c r="GR144" i="43"/>
  <c r="GQ144" i="43"/>
  <c r="GP144" i="43"/>
  <c r="GO144" i="43"/>
  <c r="GN144" i="43"/>
  <c r="GM144" i="43"/>
  <c r="GL144" i="43"/>
  <c r="GK144" i="43"/>
  <c r="GJ144" i="43"/>
  <c r="GI144" i="43"/>
  <c r="GH144" i="43"/>
  <c r="GG144" i="43"/>
  <c r="GF144" i="43"/>
  <c r="GE144" i="43"/>
  <c r="GD144" i="43"/>
  <c r="GC144" i="43"/>
  <c r="GB144" i="43"/>
  <c r="GA144" i="43"/>
  <c r="FZ144" i="43"/>
  <c r="FY144" i="43"/>
  <c r="FX144" i="43"/>
  <c r="FW144" i="43"/>
  <c r="FV144" i="43"/>
  <c r="FU144" i="43"/>
  <c r="FT144" i="43"/>
  <c r="FS144" i="43"/>
  <c r="FR144" i="43"/>
  <c r="FQ144" i="43"/>
  <c r="FP144" i="43"/>
  <c r="FO144" i="43"/>
  <c r="FN144" i="43"/>
  <c r="FM144" i="43"/>
  <c r="FL144" i="43"/>
  <c r="FK144" i="43"/>
  <c r="FJ144" i="43"/>
  <c r="FI144" i="43"/>
  <c r="FH144" i="43"/>
  <c r="FG144" i="43"/>
  <c r="FF144" i="43"/>
  <c r="FE144" i="43"/>
  <c r="FD144" i="43"/>
  <c r="FC144" i="43"/>
  <c r="FB144" i="43"/>
  <c r="FA144" i="43"/>
  <c r="EZ144" i="43"/>
  <c r="EY144" i="43"/>
  <c r="EX144" i="43"/>
  <c r="EW144" i="43"/>
  <c r="EV144" i="43"/>
  <c r="EU144" i="43"/>
  <c r="ET144" i="43"/>
  <c r="ES144" i="43"/>
  <c r="ER144" i="43"/>
  <c r="EQ144" i="43"/>
  <c r="EP144" i="43"/>
  <c r="EO144" i="43"/>
  <c r="EN144" i="43"/>
  <c r="EM144" i="43"/>
  <c r="EL144" i="43"/>
  <c r="EK144" i="43"/>
  <c r="EJ144" i="43"/>
  <c r="EI144" i="43"/>
  <c r="EH144" i="43"/>
  <c r="EG144" i="43"/>
  <c r="EF144" i="43"/>
  <c r="EE144" i="43"/>
  <c r="ED144" i="43"/>
  <c r="EC144" i="43"/>
  <c r="EB144" i="43"/>
  <c r="EA144" i="43"/>
  <c r="GU143" i="43"/>
  <c r="GT143" i="43"/>
  <c r="GS143" i="43"/>
  <c r="GR143" i="43"/>
  <c r="GQ143" i="43"/>
  <c r="GP143" i="43"/>
  <c r="GO143" i="43"/>
  <c r="GN143" i="43"/>
  <c r="GM143" i="43"/>
  <c r="GL143" i="43"/>
  <c r="GK143" i="43"/>
  <c r="GJ143" i="43"/>
  <c r="GI143" i="43"/>
  <c r="GH143" i="43"/>
  <c r="GG143" i="43"/>
  <c r="GF143" i="43"/>
  <c r="GE143" i="43"/>
  <c r="GD143" i="43"/>
  <c r="GC143" i="43"/>
  <c r="GB143" i="43"/>
  <c r="GA143" i="43"/>
  <c r="FZ143" i="43"/>
  <c r="FY143" i="43"/>
  <c r="FX143" i="43"/>
  <c r="FW143" i="43"/>
  <c r="FV143" i="43"/>
  <c r="FU143" i="43"/>
  <c r="FT143" i="43"/>
  <c r="FS143" i="43"/>
  <c r="FR143" i="43"/>
  <c r="FQ143" i="43"/>
  <c r="FP143" i="43"/>
  <c r="FO143" i="43"/>
  <c r="FN143" i="43"/>
  <c r="FM143" i="43"/>
  <c r="FL143" i="43"/>
  <c r="FK143" i="43"/>
  <c r="FJ143" i="43"/>
  <c r="FI143" i="43"/>
  <c r="FH143" i="43"/>
  <c r="FG143" i="43"/>
  <c r="FF143" i="43"/>
  <c r="FE143" i="43"/>
  <c r="FD143" i="43"/>
  <c r="FC143" i="43"/>
  <c r="FB143" i="43"/>
  <c r="FA143" i="43"/>
  <c r="EZ143" i="43"/>
  <c r="EY143" i="43"/>
  <c r="EX143" i="43"/>
  <c r="EW143" i="43"/>
  <c r="EV143" i="43"/>
  <c r="EU143" i="43"/>
  <c r="ET143" i="43"/>
  <c r="ES143" i="43"/>
  <c r="ER143" i="43"/>
  <c r="EQ143" i="43"/>
  <c r="EP143" i="43"/>
  <c r="EO143" i="43"/>
  <c r="EN143" i="43"/>
  <c r="EM143" i="43"/>
  <c r="EL143" i="43"/>
  <c r="EK143" i="43"/>
  <c r="EJ143" i="43"/>
  <c r="EI143" i="43"/>
  <c r="EH143" i="43"/>
  <c r="EG143" i="43"/>
  <c r="EF143" i="43"/>
  <c r="EE143" i="43"/>
  <c r="ED143" i="43"/>
  <c r="EC143" i="43"/>
  <c r="EB143" i="43"/>
  <c r="EA143" i="43"/>
  <c r="DZ143" i="43"/>
  <c r="GU142" i="43"/>
  <c r="GT142" i="43"/>
  <c r="GS142" i="43"/>
  <c r="GR142" i="43"/>
  <c r="GQ142" i="43"/>
  <c r="GP142" i="43"/>
  <c r="GO142" i="43"/>
  <c r="GN142" i="43"/>
  <c r="GM142" i="43"/>
  <c r="GL142" i="43"/>
  <c r="GK142" i="43"/>
  <c r="GJ142" i="43"/>
  <c r="GI142" i="43"/>
  <c r="GH142" i="43"/>
  <c r="GG142" i="43"/>
  <c r="GF142" i="43"/>
  <c r="GE142" i="43"/>
  <c r="GD142" i="43"/>
  <c r="GC142" i="43"/>
  <c r="GB142" i="43"/>
  <c r="GA142" i="43"/>
  <c r="FZ142" i="43"/>
  <c r="FY142" i="43"/>
  <c r="FX142" i="43"/>
  <c r="FW142" i="43"/>
  <c r="FV142" i="43"/>
  <c r="FU142" i="43"/>
  <c r="FT142" i="43"/>
  <c r="FS142" i="43"/>
  <c r="FR142" i="43"/>
  <c r="FQ142" i="43"/>
  <c r="FP142" i="43"/>
  <c r="FO142" i="43"/>
  <c r="FN142" i="43"/>
  <c r="FM142" i="43"/>
  <c r="FL142" i="43"/>
  <c r="FK142" i="43"/>
  <c r="FJ142" i="43"/>
  <c r="FI142" i="43"/>
  <c r="FH142" i="43"/>
  <c r="FG142" i="43"/>
  <c r="FF142" i="43"/>
  <c r="FE142" i="43"/>
  <c r="FD142" i="43"/>
  <c r="FC142" i="43"/>
  <c r="FB142" i="43"/>
  <c r="FA142" i="43"/>
  <c r="EZ142" i="43"/>
  <c r="EY142" i="43"/>
  <c r="EX142" i="43"/>
  <c r="EW142" i="43"/>
  <c r="EV142" i="43"/>
  <c r="EU142" i="43"/>
  <c r="ET142" i="43"/>
  <c r="ES142" i="43"/>
  <c r="ER142" i="43"/>
  <c r="EQ142" i="43"/>
  <c r="EP142" i="43"/>
  <c r="EO142" i="43"/>
  <c r="EN142" i="43"/>
  <c r="EM142" i="43"/>
  <c r="EL142" i="43"/>
  <c r="EK142" i="43"/>
  <c r="EJ142" i="43"/>
  <c r="EI142" i="43"/>
  <c r="EH142" i="43"/>
  <c r="EG142" i="43"/>
  <c r="EF142" i="43"/>
  <c r="EE142" i="43"/>
  <c r="ED142" i="43"/>
  <c r="EC142" i="43"/>
  <c r="EB142" i="43"/>
  <c r="EA142" i="43"/>
  <c r="DZ142" i="43"/>
  <c r="DY142" i="43"/>
  <c r="GU141" i="43"/>
  <c r="GT141" i="43"/>
  <c r="GS141" i="43"/>
  <c r="GR141" i="43"/>
  <c r="GQ141" i="43"/>
  <c r="GP141" i="43"/>
  <c r="GO141" i="43"/>
  <c r="GN141" i="43"/>
  <c r="GM141" i="43"/>
  <c r="GL141" i="43"/>
  <c r="GK141" i="43"/>
  <c r="GJ141" i="43"/>
  <c r="GI141" i="43"/>
  <c r="GH141" i="43"/>
  <c r="GG141" i="43"/>
  <c r="GF141" i="43"/>
  <c r="GE141" i="43"/>
  <c r="GD141" i="43"/>
  <c r="GC141" i="43"/>
  <c r="GB141" i="43"/>
  <c r="GA141" i="43"/>
  <c r="FZ141" i="43"/>
  <c r="FY141" i="43"/>
  <c r="FX141" i="43"/>
  <c r="FW141" i="43"/>
  <c r="FV141" i="43"/>
  <c r="FU141" i="43"/>
  <c r="FT141" i="43"/>
  <c r="FS141" i="43"/>
  <c r="FR141" i="43"/>
  <c r="FQ141" i="43"/>
  <c r="FP141" i="43"/>
  <c r="FO141" i="43"/>
  <c r="FN141" i="43"/>
  <c r="FM141" i="43"/>
  <c r="FL141" i="43"/>
  <c r="FK141" i="43"/>
  <c r="FJ141" i="43"/>
  <c r="FI141" i="43"/>
  <c r="FH141" i="43"/>
  <c r="FG141" i="43"/>
  <c r="FF141" i="43"/>
  <c r="FE141" i="43"/>
  <c r="FD141" i="43"/>
  <c r="FC141" i="43"/>
  <c r="FB141" i="43"/>
  <c r="FA141" i="43"/>
  <c r="EZ141" i="43"/>
  <c r="EY141" i="43"/>
  <c r="EX141" i="43"/>
  <c r="EW141" i="43"/>
  <c r="EV141" i="43"/>
  <c r="EU141" i="43"/>
  <c r="ET141" i="43"/>
  <c r="ES141" i="43"/>
  <c r="ER141" i="43"/>
  <c r="EQ141" i="43"/>
  <c r="EP141" i="43"/>
  <c r="EO141" i="43"/>
  <c r="EN141" i="43"/>
  <c r="EM141" i="43"/>
  <c r="EL141" i="43"/>
  <c r="EK141" i="43"/>
  <c r="EJ141" i="43"/>
  <c r="EI141" i="43"/>
  <c r="EH141" i="43"/>
  <c r="EG141" i="43"/>
  <c r="EF141" i="43"/>
  <c r="EE141" i="43"/>
  <c r="ED141" i="43"/>
  <c r="EC141" i="43"/>
  <c r="EB141" i="43"/>
  <c r="EA141" i="43"/>
  <c r="DZ141" i="43"/>
  <c r="DY141" i="43"/>
  <c r="DX141" i="43"/>
  <c r="GU140" i="43"/>
  <c r="GT140" i="43"/>
  <c r="GS140" i="43"/>
  <c r="GR140" i="43"/>
  <c r="GQ140" i="43"/>
  <c r="GP140" i="43"/>
  <c r="GO140" i="43"/>
  <c r="GN140" i="43"/>
  <c r="GM140" i="43"/>
  <c r="GL140" i="43"/>
  <c r="GK140" i="43"/>
  <c r="GJ140" i="43"/>
  <c r="GI140" i="43"/>
  <c r="GH140" i="43"/>
  <c r="GG140" i="43"/>
  <c r="GF140" i="43"/>
  <c r="GE140" i="43"/>
  <c r="GD140" i="43"/>
  <c r="GC140" i="43"/>
  <c r="GB140" i="43"/>
  <c r="GA140" i="43"/>
  <c r="FZ140" i="43"/>
  <c r="FY140" i="43"/>
  <c r="FX140" i="43"/>
  <c r="FW140" i="43"/>
  <c r="FV140" i="43"/>
  <c r="FU140" i="43"/>
  <c r="FT140" i="43"/>
  <c r="FS140" i="43"/>
  <c r="FR140" i="43"/>
  <c r="FQ140" i="43"/>
  <c r="FP140" i="43"/>
  <c r="FO140" i="43"/>
  <c r="FN140" i="43"/>
  <c r="FM140" i="43"/>
  <c r="FL140" i="43"/>
  <c r="FK140" i="43"/>
  <c r="FJ140" i="43"/>
  <c r="FI140" i="43"/>
  <c r="FH140" i="43"/>
  <c r="FG140" i="43"/>
  <c r="FF140" i="43"/>
  <c r="FE140" i="43"/>
  <c r="FD140" i="43"/>
  <c r="FC140" i="43"/>
  <c r="FB140" i="43"/>
  <c r="FA140" i="43"/>
  <c r="EZ140" i="43"/>
  <c r="EY140" i="43"/>
  <c r="EX140" i="43"/>
  <c r="EW140" i="43"/>
  <c r="EV140" i="43"/>
  <c r="EU140" i="43"/>
  <c r="ET140" i="43"/>
  <c r="ES140" i="43"/>
  <c r="ER140" i="43"/>
  <c r="EQ140" i="43"/>
  <c r="EP140" i="43"/>
  <c r="EO140" i="43"/>
  <c r="EN140" i="43"/>
  <c r="EM140" i="43"/>
  <c r="EL140" i="43"/>
  <c r="EK140" i="43"/>
  <c r="EJ140" i="43"/>
  <c r="EI140" i="43"/>
  <c r="EH140" i="43"/>
  <c r="EG140" i="43"/>
  <c r="EF140" i="43"/>
  <c r="EE140" i="43"/>
  <c r="ED140" i="43"/>
  <c r="EC140" i="43"/>
  <c r="EB140" i="43"/>
  <c r="EA140" i="43"/>
  <c r="DZ140" i="43"/>
  <c r="DY140" i="43"/>
  <c r="DX140" i="43"/>
  <c r="DW140" i="43"/>
  <c r="GU139" i="43"/>
  <c r="GT139" i="43"/>
  <c r="GS139" i="43"/>
  <c r="GR139" i="43"/>
  <c r="GQ139" i="43"/>
  <c r="GP139" i="43"/>
  <c r="GO139" i="43"/>
  <c r="GN139" i="43"/>
  <c r="GM139" i="43"/>
  <c r="GL139" i="43"/>
  <c r="GK139" i="43"/>
  <c r="GJ139" i="43"/>
  <c r="GI139" i="43"/>
  <c r="GH139" i="43"/>
  <c r="GG139" i="43"/>
  <c r="GF139" i="43"/>
  <c r="GE139" i="43"/>
  <c r="GD139" i="43"/>
  <c r="GC139" i="43"/>
  <c r="GB139" i="43"/>
  <c r="GA139" i="43"/>
  <c r="FZ139" i="43"/>
  <c r="FY139" i="43"/>
  <c r="FX139" i="43"/>
  <c r="FW139" i="43"/>
  <c r="FV139" i="43"/>
  <c r="FU139" i="43"/>
  <c r="FT139" i="43"/>
  <c r="FS139" i="43"/>
  <c r="FR139" i="43"/>
  <c r="FQ139" i="43"/>
  <c r="FP139" i="43"/>
  <c r="FO139" i="43"/>
  <c r="FN139" i="43"/>
  <c r="FM139" i="43"/>
  <c r="FL139" i="43"/>
  <c r="FK139" i="43"/>
  <c r="FJ139" i="43"/>
  <c r="FI139" i="43"/>
  <c r="FH139" i="43"/>
  <c r="FG139" i="43"/>
  <c r="FF139" i="43"/>
  <c r="FE139" i="43"/>
  <c r="FD139" i="43"/>
  <c r="FC139" i="43"/>
  <c r="FB139" i="43"/>
  <c r="FA139" i="43"/>
  <c r="EZ139" i="43"/>
  <c r="EY139" i="43"/>
  <c r="EX139" i="43"/>
  <c r="EW139" i="43"/>
  <c r="EV139" i="43"/>
  <c r="EU139" i="43"/>
  <c r="ET139" i="43"/>
  <c r="ES139" i="43"/>
  <c r="ER139" i="43"/>
  <c r="EQ139" i="43"/>
  <c r="EP139" i="43"/>
  <c r="EO139" i="43"/>
  <c r="EN139" i="43"/>
  <c r="EM139" i="43"/>
  <c r="EL139" i="43"/>
  <c r="EK139" i="43"/>
  <c r="EJ139" i="43"/>
  <c r="EI139" i="43"/>
  <c r="EH139" i="43"/>
  <c r="EG139" i="43"/>
  <c r="EF139" i="43"/>
  <c r="EE139" i="43"/>
  <c r="ED139" i="43"/>
  <c r="EC139" i="43"/>
  <c r="EB139" i="43"/>
  <c r="EA139" i="43"/>
  <c r="DZ139" i="43"/>
  <c r="DY139" i="43"/>
  <c r="DX139" i="43"/>
  <c r="DW139" i="43"/>
  <c r="DV139" i="43"/>
  <c r="GU138" i="43"/>
  <c r="GT138" i="43"/>
  <c r="GS138" i="43"/>
  <c r="GR138" i="43"/>
  <c r="GQ138" i="43"/>
  <c r="GP138" i="43"/>
  <c r="GO138" i="43"/>
  <c r="GN138" i="43"/>
  <c r="GM138" i="43"/>
  <c r="GL138" i="43"/>
  <c r="GK138" i="43"/>
  <c r="GJ138" i="43"/>
  <c r="GI138" i="43"/>
  <c r="GH138" i="43"/>
  <c r="GG138" i="43"/>
  <c r="GF138" i="43"/>
  <c r="GE138" i="43"/>
  <c r="GD138" i="43"/>
  <c r="GC138" i="43"/>
  <c r="GB138" i="43"/>
  <c r="GA138" i="43"/>
  <c r="FZ138" i="43"/>
  <c r="FY138" i="43"/>
  <c r="FX138" i="43"/>
  <c r="FW138" i="43"/>
  <c r="FV138" i="43"/>
  <c r="FU138" i="43"/>
  <c r="FT138" i="43"/>
  <c r="FS138" i="43"/>
  <c r="FR138" i="43"/>
  <c r="FQ138" i="43"/>
  <c r="FP138" i="43"/>
  <c r="FO138" i="43"/>
  <c r="FN138" i="43"/>
  <c r="FM138" i="43"/>
  <c r="FL138" i="43"/>
  <c r="FK138" i="43"/>
  <c r="FJ138" i="43"/>
  <c r="FI138" i="43"/>
  <c r="FH138" i="43"/>
  <c r="FG138" i="43"/>
  <c r="FF138" i="43"/>
  <c r="FE138" i="43"/>
  <c r="FD138" i="43"/>
  <c r="FC138" i="43"/>
  <c r="FB138" i="43"/>
  <c r="FA138" i="43"/>
  <c r="EZ138" i="43"/>
  <c r="EY138" i="43"/>
  <c r="EX138" i="43"/>
  <c r="EW138" i="43"/>
  <c r="EV138" i="43"/>
  <c r="EU138" i="43"/>
  <c r="ET138" i="43"/>
  <c r="ES138" i="43"/>
  <c r="ER138" i="43"/>
  <c r="EQ138" i="43"/>
  <c r="EP138" i="43"/>
  <c r="EO138" i="43"/>
  <c r="EN138" i="43"/>
  <c r="EM138" i="43"/>
  <c r="EL138" i="43"/>
  <c r="EK138" i="43"/>
  <c r="EJ138" i="43"/>
  <c r="EI138" i="43"/>
  <c r="EH138" i="43"/>
  <c r="EG138" i="43"/>
  <c r="EF138" i="43"/>
  <c r="EE138" i="43"/>
  <c r="ED138" i="43"/>
  <c r="EC138" i="43"/>
  <c r="EB138" i="43"/>
  <c r="EA138" i="43"/>
  <c r="DZ138" i="43"/>
  <c r="DY138" i="43"/>
  <c r="DX138" i="43"/>
  <c r="DW138" i="43"/>
  <c r="DV138" i="43"/>
  <c r="DU138" i="43"/>
  <c r="GU137" i="43"/>
  <c r="GT137" i="43"/>
  <c r="GS137" i="43"/>
  <c r="GR137" i="43"/>
  <c r="GQ137" i="43"/>
  <c r="GP137" i="43"/>
  <c r="GO137" i="43"/>
  <c r="GN137" i="43"/>
  <c r="GM137" i="43"/>
  <c r="GL137" i="43"/>
  <c r="GK137" i="43"/>
  <c r="GJ137" i="43"/>
  <c r="GI137" i="43"/>
  <c r="GH137" i="43"/>
  <c r="GG137" i="43"/>
  <c r="GF137" i="43"/>
  <c r="GE137" i="43"/>
  <c r="GD137" i="43"/>
  <c r="GC137" i="43"/>
  <c r="GB137" i="43"/>
  <c r="GA137" i="43"/>
  <c r="FZ137" i="43"/>
  <c r="FY137" i="43"/>
  <c r="FX137" i="43"/>
  <c r="FW137" i="43"/>
  <c r="FV137" i="43"/>
  <c r="FU137" i="43"/>
  <c r="FT137" i="43"/>
  <c r="FS137" i="43"/>
  <c r="FR137" i="43"/>
  <c r="FQ137" i="43"/>
  <c r="FP137" i="43"/>
  <c r="FO137" i="43"/>
  <c r="FN137" i="43"/>
  <c r="FM137" i="43"/>
  <c r="FL137" i="43"/>
  <c r="FK137" i="43"/>
  <c r="FJ137" i="43"/>
  <c r="FI137" i="43"/>
  <c r="FH137" i="43"/>
  <c r="FG137" i="43"/>
  <c r="FF137" i="43"/>
  <c r="FE137" i="43"/>
  <c r="FD137" i="43"/>
  <c r="FC137" i="43"/>
  <c r="FB137" i="43"/>
  <c r="FA137" i="43"/>
  <c r="EZ137" i="43"/>
  <c r="EY137" i="43"/>
  <c r="EX137" i="43"/>
  <c r="EW137" i="43"/>
  <c r="EV137" i="43"/>
  <c r="EU137" i="43"/>
  <c r="ET137" i="43"/>
  <c r="ES137" i="43"/>
  <c r="ER137" i="43"/>
  <c r="EQ137" i="43"/>
  <c r="EP137" i="43"/>
  <c r="EO137" i="43"/>
  <c r="EN137" i="43"/>
  <c r="EM137" i="43"/>
  <c r="EL137" i="43"/>
  <c r="EK137" i="43"/>
  <c r="EJ137" i="43"/>
  <c r="EI137" i="43"/>
  <c r="EH137" i="43"/>
  <c r="EG137" i="43"/>
  <c r="EF137" i="43"/>
  <c r="EE137" i="43"/>
  <c r="ED137" i="43"/>
  <c r="EC137" i="43"/>
  <c r="EB137" i="43"/>
  <c r="EA137" i="43"/>
  <c r="DZ137" i="43"/>
  <c r="DY137" i="43"/>
  <c r="DX137" i="43"/>
  <c r="DW137" i="43"/>
  <c r="DV137" i="43"/>
  <c r="DU137" i="43"/>
  <c r="DT137" i="43"/>
  <c r="GU136" i="43"/>
  <c r="GT136" i="43"/>
  <c r="GS136" i="43"/>
  <c r="GR136" i="43"/>
  <c r="GQ136" i="43"/>
  <c r="GP136" i="43"/>
  <c r="GO136" i="43"/>
  <c r="GN136" i="43"/>
  <c r="GM136" i="43"/>
  <c r="GL136" i="43"/>
  <c r="GK136" i="43"/>
  <c r="GJ136" i="43"/>
  <c r="GI136" i="43"/>
  <c r="GH136" i="43"/>
  <c r="GG136" i="43"/>
  <c r="GF136" i="43"/>
  <c r="GE136" i="43"/>
  <c r="GD136" i="43"/>
  <c r="GC136" i="43"/>
  <c r="GB136" i="43"/>
  <c r="GA136" i="43"/>
  <c r="FZ136" i="43"/>
  <c r="FY136" i="43"/>
  <c r="FX136" i="43"/>
  <c r="FW136" i="43"/>
  <c r="FV136" i="43"/>
  <c r="FU136" i="43"/>
  <c r="FT136" i="43"/>
  <c r="FS136" i="43"/>
  <c r="FR136" i="43"/>
  <c r="FQ136" i="43"/>
  <c r="FP136" i="43"/>
  <c r="FO136" i="43"/>
  <c r="FN136" i="43"/>
  <c r="FM136" i="43"/>
  <c r="FL136" i="43"/>
  <c r="FK136" i="43"/>
  <c r="FJ136" i="43"/>
  <c r="FI136" i="43"/>
  <c r="FH136" i="43"/>
  <c r="FG136" i="43"/>
  <c r="FF136" i="43"/>
  <c r="FE136" i="43"/>
  <c r="FD136" i="43"/>
  <c r="FC136" i="43"/>
  <c r="FB136" i="43"/>
  <c r="FA136" i="43"/>
  <c r="EZ136" i="43"/>
  <c r="EY136" i="43"/>
  <c r="EX136" i="43"/>
  <c r="EW136" i="43"/>
  <c r="EV136" i="43"/>
  <c r="EU136" i="43"/>
  <c r="ET136" i="43"/>
  <c r="ES136" i="43"/>
  <c r="ER136" i="43"/>
  <c r="EQ136" i="43"/>
  <c r="EP136" i="43"/>
  <c r="EO136" i="43"/>
  <c r="EN136" i="43"/>
  <c r="EM136" i="43"/>
  <c r="EL136" i="43"/>
  <c r="EK136" i="43"/>
  <c r="EJ136" i="43"/>
  <c r="EI136" i="43"/>
  <c r="EH136" i="43"/>
  <c r="EG136" i="43"/>
  <c r="EF136" i="43"/>
  <c r="EE136" i="43"/>
  <c r="ED136" i="43"/>
  <c r="EC136" i="43"/>
  <c r="EB136" i="43"/>
  <c r="EA136" i="43"/>
  <c r="DZ136" i="43"/>
  <c r="DY136" i="43"/>
  <c r="DX136" i="43"/>
  <c r="DW136" i="43"/>
  <c r="DV136" i="43"/>
  <c r="DU136" i="43"/>
  <c r="DT136" i="43"/>
  <c r="DS136" i="43"/>
  <c r="GU135" i="43"/>
  <c r="GT135" i="43"/>
  <c r="GS135" i="43"/>
  <c r="GR135" i="43"/>
  <c r="GQ135" i="43"/>
  <c r="GP135" i="43"/>
  <c r="GO135" i="43"/>
  <c r="GN135" i="43"/>
  <c r="GM135" i="43"/>
  <c r="GL135" i="43"/>
  <c r="GK135" i="43"/>
  <c r="GJ135" i="43"/>
  <c r="GI135" i="43"/>
  <c r="GH135" i="43"/>
  <c r="GG135" i="43"/>
  <c r="GF135" i="43"/>
  <c r="GE135" i="43"/>
  <c r="GD135" i="43"/>
  <c r="GC135" i="43"/>
  <c r="GB135" i="43"/>
  <c r="GA135" i="43"/>
  <c r="FZ135" i="43"/>
  <c r="FY135" i="43"/>
  <c r="FX135" i="43"/>
  <c r="FW135" i="43"/>
  <c r="FV135" i="43"/>
  <c r="FU135" i="43"/>
  <c r="FT135" i="43"/>
  <c r="FS135" i="43"/>
  <c r="FR135" i="43"/>
  <c r="FQ135" i="43"/>
  <c r="FP135" i="43"/>
  <c r="FO135" i="43"/>
  <c r="FN135" i="43"/>
  <c r="FM135" i="43"/>
  <c r="FL135" i="43"/>
  <c r="FK135" i="43"/>
  <c r="FJ135" i="43"/>
  <c r="FI135" i="43"/>
  <c r="FH135" i="43"/>
  <c r="FG135" i="43"/>
  <c r="FF135" i="43"/>
  <c r="FE135" i="43"/>
  <c r="FD135" i="43"/>
  <c r="FC135" i="43"/>
  <c r="FB135" i="43"/>
  <c r="FA135" i="43"/>
  <c r="EZ135" i="43"/>
  <c r="EY135" i="43"/>
  <c r="EX135" i="43"/>
  <c r="EW135" i="43"/>
  <c r="EV135" i="43"/>
  <c r="EU135" i="43"/>
  <c r="ET135" i="43"/>
  <c r="ES135" i="43"/>
  <c r="ER135" i="43"/>
  <c r="EQ135" i="43"/>
  <c r="EP135" i="43"/>
  <c r="EO135" i="43"/>
  <c r="EN135" i="43"/>
  <c r="EM135" i="43"/>
  <c r="EL135" i="43"/>
  <c r="EK135" i="43"/>
  <c r="EJ135" i="43"/>
  <c r="EI135" i="43"/>
  <c r="EH135" i="43"/>
  <c r="EG135" i="43"/>
  <c r="EF135" i="43"/>
  <c r="EE135" i="43"/>
  <c r="ED135" i="43"/>
  <c r="EC135" i="43"/>
  <c r="EB135" i="43"/>
  <c r="EA135" i="43"/>
  <c r="DZ135" i="43"/>
  <c r="DY135" i="43"/>
  <c r="DX135" i="43"/>
  <c r="DW135" i="43"/>
  <c r="DV135" i="43"/>
  <c r="DU135" i="43"/>
  <c r="DT135" i="43"/>
  <c r="DS135" i="43"/>
  <c r="DR135" i="43"/>
  <c r="GU134" i="43"/>
  <c r="GT134" i="43"/>
  <c r="GS134" i="43"/>
  <c r="GR134" i="43"/>
  <c r="GQ134" i="43"/>
  <c r="GP134" i="43"/>
  <c r="GO134" i="43"/>
  <c r="GN134" i="43"/>
  <c r="GM134" i="43"/>
  <c r="GL134" i="43"/>
  <c r="GK134" i="43"/>
  <c r="GJ134" i="43"/>
  <c r="GI134" i="43"/>
  <c r="GH134" i="43"/>
  <c r="GG134" i="43"/>
  <c r="GF134" i="43"/>
  <c r="GE134" i="43"/>
  <c r="GD134" i="43"/>
  <c r="GC134" i="43"/>
  <c r="GB134" i="43"/>
  <c r="GA134" i="43"/>
  <c r="FZ134" i="43"/>
  <c r="FY134" i="43"/>
  <c r="FX134" i="43"/>
  <c r="FW134" i="43"/>
  <c r="FV134" i="43"/>
  <c r="FU134" i="43"/>
  <c r="FT134" i="43"/>
  <c r="FS134" i="43"/>
  <c r="FR134" i="43"/>
  <c r="FQ134" i="43"/>
  <c r="FP134" i="43"/>
  <c r="FO134" i="43"/>
  <c r="FN134" i="43"/>
  <c r="FM134" i="43"/>
  <c r="FL134" i="43"/>
  <c r="FK134" i="43"/>
  <c r="FJ134" i="43"/>
  <c r="FI134" i="43"/>
  <c r="FH134" i="43"/>
  <c r="FG134" i="43"/>
  <c r="FF134" i="43"/>
  <c r="FE134" i="43"/>
  <c r="FD134" i="43"/>
  <c r="FC134" i="43"/>
  <c r="FB134" i="43"/>
  <c r="FA134" i="43"/>
  <c r="EZ134" i="43"/>
  <c r="EY134" i="43"/>
  <c r="EX134" i="43"/>
  <c r="EW134" i="43"/>
  <c r="EV134" i="43"/>
  <c r="EU134" i="43"/>
  <c r="ET134" i="43"/>
  <c r="ES134" i="43"/>
  <c r="ER134" i="43"/>
  <c r="EQ134" i="43"/>
  <c r="EP134" i="43"/>
  <c r="EO134" i="43"/>
  <c r="EN134" i="43"/>
  <c r="EM134" i="43"/>
  <c r="EL134" i="43"/>
  <c r="EK134" i="43"/>
  <c r="EJ134" i="43"/>
  <c r="EI134" i="43"/>
  <c r="EH134" i="43"/>
  <c r="EG134" i="43"/>
  <c r="EF134" i="43"/>
  <c r="EE134" i="43"/>
  <c r="ED134" i="43"/>
  <c r="EC134" i="43"/>
  <c r="EB134" i="43"/>
  <c r="EA134" i="43"/>
  <c r="DZ134" i="43"/>
  <c r="DY134" i="43"/>
  <c r="DX134" i="43"/>
  <c r="DW134" i="43"/>
  <c r="DV134" i="43"/>
  <c r="DU134" i="43"/>
  <c r="DT134" i="43"/>
  <c r="DS134" i="43"/>
  <c r="DR134" i="43"/>
  <c r="DQ134" i="43"/>
  <c r="GU133" i="43"/>
  <c r="GT133" i="43"/>
  <c r="GS133" i="43"/>
  <c r="GR133" i="43"/>
  <c r="GQ133" i="43"/>
  <c r="GP133" i="43"/>
  <c r="GO133" i="43"/>
  <c r="GN133" i="43"/>
  <c r="GM133" i="43"/>
  <c r="GL133" i="43"/>
  <c r="GK133" i="43"/>
  <c r="GJ133" i="43"/>
  <c r="GI133" i="43"/>
  <c r="GH133" i="43"/>
  <c r="GG133" i="43"/>
  <c r="GF133" i="43"/>
  <c r="GE133" i="43"/>
  <c r="GD133" i="43"/>
  <c r="GC133" i="43"/>
  <c r="GB133" i="43"/>
  <c r="GA133" i="43"/>
  <c r="FZ133" i="43"/>
  <c r="FY133" i="43"/>
  <c r="FX133" i="43"/>
  <c r="FW133" i="43"/>
  <c r="FV133" i="43"/>
  <c r="FU133" i="43"/>
  <c r="FT133" i="43"/>
  <c r="FS133" i="43"/>
  <c r="FR133" i="43"/>
  <c r="FQ133" i="43"/>
  <c r="FP133" i="43"/>
  <c r="FO133" i="43"/>
  <c r="FN133" i="43"/>
  <c r="FM133" i="43"/>
  <c r="FL133" i="43"/>
  <c r="FK133" i="43"/>
  <c r="FJ133" i="43"/>
  <c r="FI133" i="43"/>
  <c r="FH133" i="43"/>
  <c r="FG133" i="43"/>
  <c r="FF133" i="43"/>
  <c r="FE133" i="43"/>
  <c r="FD133" i="43"/>
  <c r="FC133" i="43"/>
  <c r="FB133" i="43"/>
  <c r="FA133" i="43"/>
  <c r="EZ133" i="43"/>
  <c r="EY133" i="43"/>
  <c r="EX133" i="43"/>
  <c r="EW133" i="43"/>
  <c r="EV133" i="43"/>
  <c r="EU133" i="43"/>
  <c r="ET133" i="43"/>
  <c r="ES133" i="43"/>
  <c r="ER133" i="43"/>
  <c r="EQ133" i="43"/>
  <c r="EP133" i="43"/>
  <c r="EO133" i="43"/>
  <c r="EN133" i="43"/>
  <c r="EM133" i="43"/>
  <c r="EL133" i="43"/>
  <c r="EK133" i="43"/>
  <c r="EJ133" i="43"/>
  <c r="EI133" i="43"/>
  <c r="EH133" i="43"/>
  <c r="EG133" i="43"/>
  <c r="EF133" i="43"/>
  <c r="EE133" i="43"/>
  <c r="ED133" i="43"/>
  <c r="EC133" i="43"/>
  <c r="EB133" i="43"/>
  <c r="EA133" i="43"/>
  <c r="DZ133" i="43"/>
  <c r="DY133" i="43"/>
  <c r="DX133" i="43"/>
  <c r="DW133" i="43"/>
  <c r="DV133" i="43"/>
  <c r="DU133" i="43"/>
  <c r="DT133" i="43"/>
  <c r="DS133" i="43"/>
  <c r="DR133" i="43"/>
  <c r="DQ133" i="43"/>
  <c r="DP133" i="43"/>
  <c r="GU132" i="43"/>
  <c r="GT132" i="43"/>
  <c r="GS132" i="43"/>
  <c r="GR132" i="43"/>
  <c r="GQ132" i="43"/>
  <c r="GP132" i="43"/>
  <c r="GO132" i="43"/>
  <c r="GN132" i="43"/>
  <c r="GM132" i="43"/>
  <c r="GL132" i="43"/>
  <c r="GK132" i="43"/>
  <c r="GJ132" i="43"/>
  <c r="GI132" i="43"/>
  <c r="GH132" i="43"/>
  <c r="GG132" i="43"/>
  <c r="GF132" i="43"/>
  <c r="GE132" i="43"/>
  <c r="GD132" i="43"/>
  <c r="GC132" i="43"/>
  <c r="GB132" i="43"/>
  <c r="GA132" i="43"/>
  <c r="FZ132" i="43"/>
  <c r="FY132" i="43"/>
  <c r="FX132" i="43"/>
  <c r="FW132" i="43"/>
  <c r="FV132" i="43"/>
  <c r="FU132" i="43"/>
  <c r="FT132" i="43"/>
  <c r="FS132" i="43"/>
  <c r="FR132" i="43"/>
  <c r="FQ132" i="43"/>
  <c r="FP132" i="43"/>
  <c r="FO132" i="43"/>
  <c r="FN132" i="43"/>
  <c r="FM132" i="43"/>
  <c r="FL132" i="43"/>
  <c r="FK132" i="43"/>
  <c r="FJ132" i="43"/>
  <c r="FI132" i="43"/>
  <c r="FH132" i="43"/>
  <c r="FG132" i="43"/>
  <c r="FF132" i="43"/>
  <c r="FE132" i="43"/>
  <c r="FD132" i="43"/>
  <c r="FC132" i="43"/>
  <c r="FB132" i="43"/>
  <c r="FA132" i="43"/>
  <c r="EZ132" i="43"/>
  <c r="EY132" i="43"/>
  <c r="EX132" i="43"/>
  <c r="EW132" i="43"/>
  <c r="EV132" i="43"/>
  <c r="EU132" i="43"/>
  <c r="ET132" i="43"/>
  <c r="ES132" i="43"/>
  <c r="ER132" i="43"/>
  <c r="EQ132" i="43"/>
  <c r="EP132" i="43"/>
  <c r="EO132" i="43"/>
  <c r="EN132" i="43"/>
  <c r="EM132" i="43"/>
  <c r="EL132" i="43"/>
  <c r="EK132" i="43"/>
  <c r="EJ132" i="43"/>
  <c r="EI132" i="43"/>
  <c r="EH132" i="43"/>
  <c r="EG132" i="43"/>
  <c r="EF132" i="43"/>
  <c r="EE132" i="43"/>
  <c r="ED132" i="43"/>
  <c r="EC132" i="43"/>
  <c r="EB132" i="43"/>
  <c r="EA132" i="43"/>
  <c r="DZ132" i="43"/>
  <c r="DY132" i="43"/>
  <c r="DX132" i="43"/>
  <c r="DW132" i="43"/>
  <c r="DV132" i="43"/>
  <c r="DU132" i="43"/>
  <c r="DT132" i="43"/>
  <c r="DS132" i="43"/>
  <c r="DR132" i="43"/>
  <c r="DQ132" i="43"/>
  <c r="DP132" i="43"/>
  <c r="DO132" i="43"/>
  <c r="GU131" i="43"/>
  <c r="GT131" i="43"/>
  <c r="GS131" i="43"/>
  <c r="GR131" i="43"/>
  <c r="GQ131" i="43"/>
  <c r="GP131" i="43"/>
  <c r="GO131" i="43"/>
  <c r="GN131" i="43"/>
  <c r="GM131" i="43"/>
  <c r="GL131" i="43"/>
  <c r="GK131" i="43"/>
  <c r="GJ131" i="43"/>
  <c r="GI131" i="43"/>
  <c r="GH131" i="43"/>
  <c r="GG131" i="43"/>
  <c r="GF131" i="43"/>
  <c r="GE131" i="43"/>
  <c r="GD131" i="43"/>
  <c r="GC131" i="43"/>
  <c r="GB131" i="43"/>
  <c r="GA131" i="43"/>
  <c r="FZ131" i="43"/>
  <c r="FY131" i="43"/>
  <c r="FX131" i="43"/>
  <c r="FW131" i="43"/>
  <c r="FV131" i="43"/>
  <c r="FU131" i="43"/>
  <c r="FT131" i="43"/>
  <c r="FS131" i="43"/>
  <c r="FR131" i="43"/>
  <c r="FQ131" i="43"/>
  <c r="FP131" i="43"/>
  <c r="FO131" i="43"/>
  <c r="FN131" i="43"/>
  <c r="FM131" i="43"/>
  <c r="FL131" i="43"/>
  <c r="FK131" i="43"/>
  <c r="FJ131" i="43"/>
  <c r="FI131" i="43"/>
  <c r="FH131" i="43"/>
  <c r="FG131" i="43"/>
  <c r="FF131" i="43"/>
  <c r="FE131" i="43"/>
  <c r="FD131" i="43"/>
  <c r="FC131" i="43"/>
  <c r="FB131" i="43"/>
  <c r="FA131" i="43"/>
  <c r="EZ131" i="43"/>
  <c r="EY131" i="43"/>
  <c r="EX131" i="43"/>
  <c r="EW131" i="43"/>
  <c r="EV131" i="43"/>
  <c r="EU131" i="43"/>
  <c r="ET131" i="43"/>
  <c r="ES131" i="43"/>
  <c r="ER131" i="43"/>
  <c r="EQ131" i="43"/>
  <c r="EP131" i="43"/>
  <c r="EO131" i="43"/>
  <c r="EN131" i="43"/>
  <c r="EM131" i="43"/>
  <c r="EL131" i="43"/>
  <c r="EK131" i="43"/>
  <c r="EJ131" i="43"/>
  <c r="EI131" i="43"/>
  <c r="EH131" i="43"/>
  <c r="EG131" i="43"/>
  <c r="EF131" i="43"/>
  <c r="EE131" i="43"/>
  <c r="ED131" i="43"/>
  <c r="EC131" i="43"/>
  <c r="EB131" i="43"/>
  <c r="EA131" i="43"/>
  <c r="DZ131" i="43"/>
  <c r="DY131" i="43"/>
  <c r="DX131" i="43"/>
  <c r="DW131" i="43"/>
  <c r="DV131" i="43"/>
  <c r="DU131" i="43"/>
  <c r="DT131" i="43"/>
  <c r="DS131" i="43"/>
  <c r="DR131" i="43"/>
  <c r="DQ131" i="43"/>
  <c r="DP131" i="43"/>
  <c r="DO131" i="43"/>
  <c r="DN131" i="43"/>
  <c r="GU130" i="43"/>
  <c r="GT130" i="43"/>
  <c r="GS130" i="43"/>
  <c r="GR130" i="43"/>
  <c r="GQ130" i="43"/>
  <c r="GP130" i="43"/>
  <c r="GO130" i="43"/>
  <c r="GN130" i="43"/>
  <c r="GM130" i="43"/>
  <c r="GL130" i="43"/>
  <c r="GK130" i="43"/>
  <c r="GJ130" i="43"/>
  <c r="GI130" i="43"/>
  <c r="GH130" i="43"/>
  <c r="GG130" i="43"/>
  <c r="GF130" i="43"/>
  <c r="GE130" i="43"/>
  <c r="GD130" i="43"/>
  <c r="GC130" i="43"/>
  <c r="GB130" i="43"/>
  <c r="GA130" i="43"/>
  <c r="FZ130" i="43"/>
  <c r="FY130" i="43"/>
  <c r="FX130" i="43"/>
  <c r="FW130" i="43"/>
  <c r="FV130" i="43"/>
  <c r="FU130" i="43"/>
  <c r="FT130" i="43"/>
  <c r="FS130" i="43"/>
  <c r="FR130" i="43"/>
  <c r="FQ130" i="43"/>
  <c r="FP130" i="43"/>
  <c r="FO130" i="43"/>
  <c r="FN130" i="43"/>
  <c r="FM130" i="43"/>
  <c r="FL130" i="43"/>
  <c r="FK130" i="43"/>
  <c r="FJ130" i="43"/>
  <c r="FI130" i="43"/>
  <c r="FH130" i="43"/>
  <c r="FG130" i="43"/>
  <c r="FF130" i="43"/>
  <c r="FE130" i="43"/>
  <c r="FD130" i="43"/>
  <c r="FC130" i="43"/>
  <c r="FB130" i="43"/>
  <c r="FA130" i="43"/>
  <c r="EZ130" i="43"/>
  <c r="EY130" i="43"/>
  <c r="EX130" i="43"/>
  <c r="EW130" i="43"/>
  <c r="EV130" i="43"/>
  <c r="EU130" i="43"/>
  <c r="ET130" i="43"/>
  <c r="ES130" i="43"/>
  <c r="ER130" i="43"/>
  <c r="EQ130" i="43"/>
  <c r="EP130" i="43"/>
  <c r="EO130" i="43"/>
  <c r="EN130" i="43"/>
  <c r="EM130" i="43"/>
  <c r="EL130" i="43"/>
  <c r="EK130" i="43"/>
  <c r="EJ130" i="43"/>
  <c r="EI130" i="43"/>
  <c r="EH130" i="43"/>
  <c r="EG130" i="43"/>
  <c r="EF130" i="43"/>
  <c r="EE130" i="43"/>
  <c r="ED130" i="43"/>
  <c r="EC130" i="43"/>
  <c r="EB130" i="43"/>
  <c r="EA130" i="43"/>
  <c r="DZ130" i="43"/>
  <c r="DY130" i="43"/>
  <c r="DX130" i="43"/>
  <c r="DW130" i="43"/>
  <c r="DV130" i="43"/>
  <c r="DU130" i="43"/>
  <c r="DT130" i="43"/>
  <c r="DS130" i="43"/>
  <c r="DR130" i="43"/>
  <c r="DQ130" i="43"/>
  <c r="DP130" i="43"/>
  <c r="DO130" i="43"/>
  <c r="DN130" i="43"/>
  <c r="DM130" i="43"/>
  <c r="GU129" i="43"/>
  <c r="GT129" i="43"/>
  <c r="GS129" i="43"/>
  <c r="GR129" i="43"/>
  <c r="GQ129" i="43"/>
  <c r="GP129" i="43"/>
  <c r="GO129" i="43"/>
  <c r="GN129" i="43"/>
  <c r="GM129" i="43"/>
  <c r="GL129" i="43"/>
  <c r="GK129" i="43"/>
  <c r="GJ129" i="43"/>
  <c r="GI129" i="43"/>
  <c r="GH129" i="43"/>
  <c r="GG129" i="43"/>
  <c r="GF129" i="43"/>
  <c r="GE129" i="43"/>
  <c r="GD129" i="43"/>
  <c r="GC129" i="43"/>
  <c r="GB129" i="43"/>
  <c r="GA129" i="43"/>
  <c r="FZ129" i="43"/>
  <c r="FY129" i="43"/>
  <c r="FX129" i="43"/>
  <c r="FW129" i="43"/>
  <c r="FV129" i="43"/>
  <c r="FU129" i="43"/>
  <c r="FT129" i="43"/>
  <c r="FS129" i="43"/>
  <c r="FR129" i="43"/>
  <c r="FQ129" i="43"/>
  <c r="FP129" i="43"/>
  <c r="FO129" i="43"/>
  <c r="FN129" i="43"/>
  <c r="FM129" i="43"/>
  <c r="FL129" i="43"/>
  <c r="FK129" i="43"/>
  <c r="FJ129" i="43"/>
  <c r="FI129" i="43"/>
  <c r="FH129" i="43"/>
  <c r="FG129" i="43"/>
  <c r="FF129" i="43"/>
  <c r="FE129" i="43"/>
  <c r="FD129" i="43"/>
  <c r="FC129" i="43"/>
  <c r="FB129" i="43"/>
  <c r="FA129" i="43"/>
  <c r="EZ129" i="43"/>
  <c r="EY129" i="43"/>
  <c r="EX129" i="43"/>
  <c r="EW129" i="43"/>
  <c r="EV129" i="43"/>
  <c r="EU129" i="43"/>
  <c r="ET129" i="43"/>
  <c r="ES129" i="43"/>
  <c r="ER129" i="43"/>
  <c r="EQ129" i="43"/>
  <c r="EP129" i="43"/>
  <c r="EO129" i="43"/>
  <c r="EN129" i="43"/>
  <c r="EM129" i="43"/>
  <c r="EL129" i="43"/>
  <c r="EK129" i="43"/>
  <c r="EJ129" i="43"/>
  <c r="EI129" i="43"/>
  <c r="EH129" i="43"/>
  <c r="EG129" i="43"/>
  <c r="EF129" i="43"/>
  <c r="EE129" i="43"/>
  <c r="ED129" i="43"/>
  <c r="EC129" i="43"/>
  <c r="EB129" i="43"/>
  <c r="EA129" i="43"/>
  <c r="DZ129" i="43"/>
  <c r="DY129" i="43"/>
  <c r="DX129" i="43"/>
  <c r="DW129" i="43"/>
  <c r="DV129" i="43"/>
  <c r="DU129" i="43"/>
  <c r="DT129" i="43"/>
  <c r="DS129" i="43"/>
  <c r="DR129" i="43"/>
  <c r="DQ129" i="43"/>
  <c r="DP129" i="43"/>
  <c r="DO129" i="43"/>
  <c r="DN129" i="43"/>
  <c r="DM129" i="43"/>
  <c r="DL129" i="43"/>
  <c r="GU128" i="43"/>
  <c r="GT128" i="43"/>
  <c r="GS128" i="43"/>
  <c r="GR128" i="43"/>
  <c r="GQ128" i="43"/>
  <c r="GP128" i="43"/>
  <c r="GO128" i="43"/>
  <c r="GN128" i="43"/>
  <c r="GM128" i="43"/>
  <c r="GL128" i="43"/>
  <c r="GK128" i="43"/>
  <c r="GJ128" i="43"/>
  <c r="GI128" i="43"/>
  <c r="GH128" i="43"/>
  <c r="GG128" i="43"/>
  <c r="GF128" i="43"/>
  <c r="GE128" i="43"/>
  <c r="GD128" i="43"/>
  <c r="GC128" i="43"/>
  <c r="GB128" i="43"/>
  <c r="GA128" i="43"/>
  <c r="FZ128" i="43"/>
  <c r="FY128" i="43"/>
  <c r="FX128" i="43"/>
  <c r="FW128" i="43"/>
  <c r="FV128" i="43"/>
  <c r="FU128" i="43"/>
  <c r="FT128" i="43"/>
  <c r="FS128" i="43"/>
  <c r="FR128" i="43"/>
  <c r="FQ128" i="43"/>
  <c r="FP128" i="43"/>
  <c r="FO128" i="43"/>
  <c r="FN128" i="43"/>
  <c r="FM128" i="43"/>
  <c r="FL128" i="43"/>
  <c r="FK128" i="43"/>
  <c r="FJ128" i="43"/>
  <c r="FI128" i="43"/>
  <c r="FH128" i="43"/>
  <c r="FG128" i="43"/>
  <c r="FF128" i="43"/>
  <c r="FE128" i="43"/>
  <c r="FD128" i="43"/>
  <c r="FC128" i="43"/>
  <c r="FB128" i="43"/>
  <c r="FA128" i="43"/>
  <c r="EZ128" i="43"/>
  <c r="EY128" i="43"/>
  <c r="EX128" i="43"/>
  <c r="EW128" i="43"/>
  <c r="EV128" i="43"/>
  <c r="EU128" i="43"/>
  <c r="ET128" i="43"/>
  <c r="ES128" i="43"/>
  <c r="ER128" i="43"/>
  <c r="EQ128" i="43"/>
  <c r="EP128" i="43"/>
  <c r="EO128" i="43"/>
  <c r="EN128" i="43"/>
  <c r="EM128" i="43"/>
  <c r="EL128" i="43"/>
  <c r="EK128" i="43"/>
  <c r="EJ128" i="43"/>
  <c r="EI128" i="43"/>
  <c r="EH128" i="43"/>
  <c r="EG128" i="43"/>
  <c r="EF128" i="43"/>
  <c r="EE128" i="43"/>
  <c r="ED128" i="43"/>
  <c r="EC128" i="43"/>
  <c r="EB128" i="43"/>
  <c r="EA128" i="43"/>
  <c r="DZ128" i="43"/>
  <c r="DY128" i="43"/>
  <c r="DX128" i="43"/>
  <c r="DW128" i="43"/>
  <c r="DV128" i="43"/>
  <c r="DU128" i="43"/>
  <c r="DT128" i="43"/>
  <c r="DS128" i="43"/>
  <c r="DR128" i="43"/>
  <c r="DQ128" i="43"/>
  <c r="DP128" i="43"/>
  <c r="DO128" i="43"/>
  <c r="DN128" i="43"/>
  <c r="DM128" i="43"/>
  <c r="DL128" i="43"/>
  <c r="DK128" i="43"/>
  <c r="GU127" i="43"/>
  <c r="GT127" i="43"/>
  <c r="GS127" i="43"/>
  <c r="GR127" i="43"/>
  <c r="GQ127" i="43"/>
  <c r="GP127" i="43"/>
  <c r="GO127" i="43"/>
  <c r="GN127" i="43"/>
  <c r="GM127" i="43"/>
  <c r="GL127" i="43"/>
  <c r="GK127" i="43"/>
  <c r="GJ127" i="43"/>
  <c r="GI127" i="43"/>
  <c r="GH127" i="43"/>
  <c r="GG127" i="43"/>
  <c r="GF127" i="43"/>
  <c r="GE127" i="43"/>
  <c r="GD127" i="43"/>
  <c r="GC127" i="43"/>
  <c r="GB127" i="43"/>
  <c r="GA127" i="43"/>
  <c r="FZ127" i="43"/>
  <c r="FY127" i="43"/>
  <c r="FX127" i="43"/>
  <c r="FW127" i="43"/>
  <c r="FV127" i="43"/>
  <c r="FU127" i="43"/>
  <c r="FT127" i="43"/>
  <c r="FS127" i="43"/>
  <c r="FR127" i="43"/>
  <c r="FQ127" i="43"/>
  <c r="FP127" i="43"/>
  <c r="FO127" i="43"/>
  <c r="FN127" i="43"/>
  <c r="FM127" i="43"/>
  <c r="FL127" i="43"/>
  <c r="FK127" i="43"/>
  <c r="FJ127" i="43"/>
  <c r="FI127" i="43"/>
  <c r="FH127" i="43"/>
  <c r="FG127" i="43"/>
  <c r="FF127" i="43"/>
  <c r="FE127" i="43"/>
  <c r="FD127" i="43"/>
  <c r="FC127" i="43"/>
  <c r="FB127" i="43"/>
  <c r="FA127" i="43"/>
  <c r="EZ127" i="43"/>
  <c r="EY127" i="43"/>
  <c r="EX127" i="43"/>
  <c r="EW127" i="43"/>
  <c r="EV127" i="43"/>
  <c r="EU127" i="43"/>
  <c r="ET127" i="43"/>
  <c r="ES127" i="43"/>
  <c r="ER127" i="43"/>
  <c r="EQ127" i="43"/>
  <c r="EP127" i="43"/>
  <c r="EO127" i="43"/>
  <c r="EN127" i="43"/>
  <c r="EM127" i="43"/>
  <c r="EL127" i="43"/>
  <c r="EK127" i="43"/>
  <c r="EJ127" i="43"/>
  <c r="EI127" i="43"/>
  <c r="EH127" i="43"/>
  <c r="EG127" i="43"/>
  <c r="EF127" i="43"/>
  <c r="EE127" i="43"/>
  <c r="ED127" i="43"/>
  <c r="EC127" i="43"/>
  <c r="EB127" i="43"/>
  <c r="EA127" i="43"/>
  <c r="DZ127" i="43"/>
  <c r="DY127" i="43"/>
  <c r="DX127" i="43"/>
  <c r="DW127" i="43"/>
  <c r="DV127" i="43"/>
  <c r="DU127" i="43"/>
  <c r="DT127" i="43"/>
  <c r="DS127" i="43"/>
  <c r="DR127" i="43"/>
  <c r="DQ127" i="43"/>
  <c r="DP127" i="43"/>
  <c r="DO127" i="43"/>
  <c r="DN127" i="43"/>
  <c r="DM127" i="43"/>
  <c r="DL127" i="43"/>
  <c r="DK127" i="43"/>
  <c r="DJ127" i="43"/>
  <c r="GU126" i="43"/>
  <c r="GT126" i="43"/>
  <c r="GS126" i="43"/>
  <c r="GR126" i="43"/>
  <c r="GQ126" i="43"/>
  <c r="GP126" i="43"/>
  <c r="GO126" i="43"/>
  <c r="GN126" i="43"/>
  <c r="GM126" i="43"/>
  <c r="GL126" i="43"/>
  <c r="GK126" i="43"/>
  <c r="GJ126" i="43"/>
  <c r="GI126" i="43"/>
  <c r="GH126" i="43"/>
  <c r="GG126" i="43"/>
  <c r="GF126" i="43"/>
  <c r="GE126" i="43"/>
  <c r="GD126" i="43"/>
  <c r="GC126" i="43"/>
  <c r="GB126" i="43"/>
  <c r="GA126" i="43"/>
  <c r="FZ126" i="43"/>
  <c r="FY126" i="43"/>
  <c r="FX126" i="43"/>
  <c r="FW126" i="43"/>
  <c r="FV126" i="43"/>
  <c r="FU126" i="43"/>
  <c r="FT126" i="43"/>
  <c r="FS126" i="43"/>
  <c r="FR126" i="43"/>
  <c r="FQ126" i="43"/>
  <c r="FP126" i="43"/>
  <c r="FO126" i="43"/>
  <c r="FN126" i="43"/>
  <c r="FM126" i="43"/>
  <c r="FL126" i="43"/>
  <c r="FK126" i="43"/>
  <c r="FJ126" i="43"/>
  <c r="FI126" i="43"/>
  <c r="FH126" i="43"/>
  <c r="FG126" i="43"/>
  <c r="FF126" i="43"/>
  <c r="FE126" i="43"/>
  <c r="FD126" i="43"/>
  <c r="FC126" i="43"/>
  <c r="FB126" i="43"/>
  <c r="FA126" i="43"/>
  <c r="EZ126" i="43"/>
  <c r="EY126" i="43"/>
  <c r="EX126" i="43"/>
  <c r="EW126" i="43"/>
  <c r="EV126" i="43"/>
  <c r="EU126" i="43"/>
  <c r="ET126" i="43"/>
  <c r="ES126" i="43"/>
  <c r="ER126" i="43"/>
  <c r="EQ126" i="43"/>
  <c r="EP126" i="43"/>
  <c r="EO126" i="43"/>
  <c r="EN126" i="43"/>
  <c r="EM126" i="43"/>
  <c r="EL126" i="43"/>
  <c r="EK126" i="43"/>
  <c r="EJ126" i="43"/>
  <c r="EI126" i="43"/>
  <c r="EH126" i="43"/>
  <c r="EG126" i="43"/>
  <c r="EF126" i="43"/>
  <c r="EE126" i="43"/>
  <c r="ED126" i="43"/>
  <c r="EC126" i="43"/>
  <c r="EB126" i="43"/>
  <c r="EA126" i="43"/>
  <c r="DZ126" i="43"/>
  <c r="DY126" i="43"/>
  <c r="DX126" i="43"/>
  <c r="DW126" i="43"/>
  <c r="DV126" i="43"/>
  <c r="DU126" i="43"/>
  <c r="DT126" i="43"/>
  <c r="DS126" i="43"/>
  <c r="DR126" i="43"/>
  <c r="DQ126" i="43"/>
  <c r="DP126" i="43"/>
  <c r="DO126" i="43"/>
  <c r="DN126" i="43"/>
  <c r="DM126" i="43"/>
  <c r="DL126" i="43"/>
  <c r="DK126" i="43"/>
  <c r="DJ126" i="43"/>
  <c r="DI126" i="43"/>
  <c r="GU125" i="43"/>
  <c r="GT125" i="43"/>
  <c r="GS125" i="43"/>
  <c r="GR125" i="43"/>
  <c r="GQ125" i="43"/>
  <c r="GP125" i="43"/>
  <c r="GO125" i="43"/>
  <c r="GN125" i="43"/>
  <c r="GM125" i="43"/>
  <c r="GL125" i="43"/>
  <c r="GK125" i="43"/>
  <c r="GJ125" i="43"/>
  <c r="GI125" i="43"/>
  <c r="GH125" i="43"/>
  <c r="GG125" i="43"/>
  <c r="GF125" i="43"/>
  <c r="GE125" i="43"/>
  <c r="GD125" i="43"/>
  <c r="GC125" i="43"/>
  <c r="GB125" i="43"/>
  <c r="GA125" i="43"/>
  <c r="FZ125" i="43"/>
  <c r="FY125" i="43"/>
  <c r="FX125" i="43"/>
  <c r="FW125" i="43"/>
  <c r="FV125" i="43"/>
  <c r="FU125" i="43"/>
  <c r="FT125" i="43"/>
  <c r="FS125" i="43"/>
  <c r="FR125" i="43"/>
  <c r="FQ125" i="43"/>
  <c r="FP125" i="43"/>
  <c r="FO125" i="43"/>
  <c r="FN125" i="43"/>
  <c r="FM125" i="43"/>
  <c r="FL125" i="43"/>
  <c r="FK125" i="43"/>
  <c r="FJ125" i="43"/>
  <c r="FI125" i="43"/>
  <c r="FH125" i="43"/>
  <c r="FG125" i="43"/>
  <c r="FF125" i="43"/>
  <c r="FE125" i="43"/>
  <c r="FD125" i="43"/>
  <c r="FC125" i="43"/>
  <c r="FB125" i="43"/>
  <c r="FA125" i="43"/>
  <c r="EZ125" i="43"/>
  <c r="EY125" i="43"/>
  <c r="EX125" i="43"/>
  <c r="EW125" i="43"/>
  <c r="EV125" i="43"/>
  <c r="EU125" i="43"/>
  <c r="ET125" i="43"/>
  <c r="ES125" i="43"/>
  <c r="ER125" i="43"/>
  <c r="EQ125" i="43"/>
  <c r="EP125" i="43"/>
  <c r="EO125" i="43"/>
  <c r="EN125" i="43"/>
  <c r="EM125" i="43"/>
  <c r="EL125" i="43"/>
  <c r="EK125" i="43"/>
  <c r="EJ125" i="43"/>
  <c r="EI125" i="43"/>
  <c r="EH125" i="43"/>
  <c r="EG125" i="43"/>
  <c r="EF125" i="43"/>
  <c r="EE125" i="43"/>
  <c r="ED125" i="43"/>
  <c r="EC125" i="43"/>
  <c r="EB125" i="43"/>
  <c r="EA125" i="43"/>
  <c r="DZ125" i="43"/>
  <c r="DY125" i="43"/>
  <c r="DX125" i="43"/>
  <c r="DW125" i="43"/>
  <c r="DV125" i="43"/>
  <c r="DU125" i="43"/>
  <c r="DT125" i="43"/>
  <c r="DS125" i="43"/>
  <c r="DR125" i="43"/>
  <c r="DQ125" i="43"/>
  <c r="DP125" i="43"/>
  <c r="DO125" i="43"/>
  <c r="DN125" i="43"/>
  <c r="DM125" i="43"/>
  <c r="DL125" i="43"/>
  <c r="DK125" i="43"/>
  <c r="DJ125" i="43"/>
  <c r="DI125" i="43"/>
  <c r="DH125" i="43"/>
  <c r="GU124" i="43"/>
  <c r="GT124" i="43"/>
  <c r="GS124" i="43"/>
  <c r="GR124" i="43"/>
  <c r="GQ124" i="43"/>
  <c r="GP124" i="43"/>
  <c r="GO124" i="43"/>
  <c r="GN124" i="43"/>
  <c r="GM124" i="43"/>
  <c r="GL124" i="43"/>
  <c r="GK124" i="43"/>
  <c r="GJ124" i="43"/>
  <c r="GI124" i="43"/>
  <c r="GH124" i="43"/>
  <c r="GG124" i="43"/>
  <c r="GF124" i="43"/>
  <c r="GE124" i="43"/>
  <c r="GD124" i="43"/>
  <c r="GC124" i="43"/>
  <c r="GB124" i="43"/>
  <c r="GA124" i="43"/>
  <c r="FZ124" i="43"/>
  <c r="FY124" i="43"/>
  <c r="FX124" i="43"/>
  <c r="FW124" i="43"/>
  <c r="FV124" i="43"/>
  <c r="FU124" i="43"/>
  <c r="FT124" i="43"/>
  <c r="FS124" i="43"/>
  <c r="FR124" i="43"/>
  <c r="FQ124" i="43"/>
  <c r="FP124" i="43"/>
  <c r="FO124" i="43"/>
  <c r="FN124" i="43"/>
  <c r="FM124" i="43"/>
  <c r="FL124" i="43"/>
  <c r="FK124" i="43"/>
  <c r="FJ124" i="43"/>
  <c r="FI124" i="43"/>
  <c r="FH124" i="43"/>
  <c r="FG124" i="43"/>
  <c r="FF124" i="43"/>
  <c r="FE124" i="43"/>
  <c r="FD124" i="43"/>
  <c r="FC124" i="43"/>
  <c r="FB124" i="43"/>
  <c r="FA124" i="43"/>
  <c r="EZ124" i="43"/>
  <c r="EY124" i="43"/>
  <c r="EX124" i="43"/>
  <c r="EW124" i="43"/>
  <c r="EV124" i="43"/>
  <c r="EU124" i="43"/>
  <c r="ET124" i="43"/>
  <c r="ES124" i="43"/>
  <c r="ER124" i="43"/>
  <c r="EQ124" i="43"/>
  <c r="EP124" i="43"/>
  <c r="EO124" i="43"/>
  <c r="EN124" i="43"/>
  <c r="EM124" i="43"/>
  <c r="EL124" i="43"/>
  <c r="EK124" i="43"/>
  <c r="EJ124" i="43"/>
  <c r="EI124" i="43"/>
  <c r="EH124" i="43"/>
  <c r="EG124" i="43"/>
  <c r="EF124" i="43"/>
  <c r="EE124" i="43"/>
  <c r="ED124" i="43"/>
  <c r="EC124" i="43"/>
  <c r="EB124" i="43"/>
  <c r="EA124" i="43"/>
  <c r="DZ124" i="43"/>
  <c r="DY124" i="43"/>
  <c r="DX124" i="43"/>
  <c r="DW124" i="43"/>
  <c r="DV124" i="43"/>
  <c r="DU124" i="43"/>
  <c r="DT124" i="43"/>
  <c r="DS124" i="43"/>
  <c r="DR124" i="43"/>
  <c r="DQ124" i="43"/>
  <c r="DP124" i="43"/>
  <c r="DO124" i="43"/>
  <c r="DN124" i="43"/>
  <c r="DM124" i="43"/>
  <c r="DL124" i="43"/>
  <c r="DK124" i="43"/>
  <c r="DJ124" i="43"/>
  <c r="DI124" i="43"/>
  <c r="DH124" i="43"/>
  <c r="DG124" i="43"/>
  <c r="GU123" i="43"/>
  <c r="GT123" i="43"/>
  <c r="GS123" i="43"/>
  <c r="GR123" i="43"/>
  <c r="GQ123" i="43"/>
  <c r="GP123" i="43"/>
  <c r="GO123" i="43"/>
  <c r="GN123" i="43"/>
  <c r="GM123" i="43"/>
  <c r="GL123" i="43"/>
  <c r="GK123" i="43"/>
  <c r="GJ123" i="43"/>
  <c r="GI123" i="43"/>
  <c r="GH123" i="43"/>
  <c r="GG123" i="43"/>
  <c r="GF123" i="43"/>
  <c r="GE123" i="43"/>
  <c r="GD123" i="43"/>
  <c r="GC123" i="43"/>
  <c r="GB123" i="43"/>
  <c r="GA123" i="43"/>
  <c r="FZ123" i="43"/>
  <c r="FY123" i="43"/>
  <c r="FX123" i="43"/>
  <c r="FW123" i="43"/>
  <c r="FV123" i="43"/>
  <c r="FU123" i="43"/>
  <c r="FT123" i="43"/>
  <c r="FS123" i="43"/>
  <c r="FR123" i="43"/>
  <c r="FQ123" i="43"/>
  <c r="FP123" i="43"/>
  <c r="FO123" i="43"/>
  <c r="FN123" i="43"/>
  <c r="FM123" i="43"/>
  <c r="FL123" i="43"/>
  <c r="FK123" i="43"/>
  <c r="FJ123" i="43"/>
  <c r="FI123" i="43"/>
  <c r="FH123" i="43"/>
  <c r="FG123" i="43"/>
  <c r="FF123" i="43"/>
  <c r="FE123" i="43"/>
  <c r="FD123" i="43"/>
  <c r="FC123" i="43"/>
  <c r="FB123" i="43"/>
  <c r="FA123" i="43"/>
  <c r="EZ123" i="43"/>
  <c r="EY123" i="43"/>
  <c r="EX123" i="43"/>
  <c r="EW123" i="43"/>
  <c r="EV123" i="43"/>
  <c r="EU123" i="43"/>
  <c r="ET123" i="43"/>
  <c r="ES123" i="43"/>
  <c r="ER123" i="43"/>
  <c r="EQ123" i="43"/>
  <c r="EP123" i="43"/>
  <c r="EO123" i="43"/>
  <c r="EN123" i="43"/>
  <c r="EM123" i="43"/>
  <c r="EL123" i="43"/>
  <c r="EK123" i="43"/>
  <c r="EJ123" i="43"/>
  <c r="EI123" i="43"/>
  <c r="EH123" i="43"/>
  <c r="EG123" i="43"/>
  <c r="EF123" i="43"/>
  <c r="EE123" i="43"/>
  <c r="ED123" i="43"/>
  <c r="EC123" i="43"/>
  <c r="EB123" i="43"/>
  <c r="EA123" i="43"/>
  <c r="DZ123" i="43"/>
  <c r="DY123" i="43"/>
  <c r="DX123" i="43"/>
  <c r="DW123" i="43"/>
  <c r="DV123" i="43"/>
  <c r="DU123" i="43"/>
  <c r="DT123" i="43"/>
  <c r="DS123" i="43"/>
  <c r="DR123" i="43"/>
  <c r="DQ123" i="43"/>
  <c r="DP123" i="43"/>
  <c r="DO123" i="43"/>
  <c r="DN123" i="43"/>
  <c r="DM123" i="43"/>
  <c r="DL123" i="43"/>
  <c r="DK123" i="43"/>
  <c r="DJ123" i="43"/>
  <c r="DI123" i="43"/>
  <c r="DH123" i="43"/>
  <c r="DG123" i="43"/>
  <c r="DF123" i="43"/>
  <c r="GU122" i="43"/>
  <c r="GT122" i="43"/>
  <c r="GS122" i="43"/>
  <c r="GR122" i="43"/>
  <c r="GQ122" i="43"/>
  <c r="GP122" i="43"/>
  <c r="GO122" i="43"/>
  <c r="GN122" i="43"/>
  <c r="GM122" i="43"/>
  <c r="GL122" i="43"/>
  <c r="GK122" i="43"/>
  <c r="GJ122" i="43"/>
  <c r="GI122" i="43"/>
  <c r="GH122" i="43"/>
  <c r="GG122" i="43"/>
  <c r="GF122" i="43"/>
  <c r="GE122" i="43"/>
  <c r="GD122" i="43"/>
  <c r="GC122" i="43"/>
  <c r="GB122" i="43"/>
  <c r="GA122" i="43"/>
  <c r="FZ122" i="43"/>
  <c r="FY122" i="43"/>
  <c r="FX122" i="43"/>
  <c r="FW122" i="43"/>
  <c r="FV122" i="43"/>
  <c r="FU122" i="43"/>
  <c r="FT122" i="43"/>
  <c r="FS122" i="43"/>
  <c r="FR122" i="43"/>
  <c r="FQ122" i="43"/>
  <c r="FP122" i="43"/>
  <c r="FO122" i="43"/>
  <c r="FN122" i="43"/>
  <c r="FM122" i="43"/>
  <c r="FL122" i="43"/>
  <c r="FK122" i="43"/>
  <c r="FJ122" i="43"/>
  <c r="FI122" i="43"/>
  <c r="FH122" i="43"/>
  <c r="FG122" i="43"/>
  <c r="FF122" i="43"/>
  <c r="FE122" i="43"/>
  <c r="FD122" i="43"/>
  <c r="FC122" i="43"/>
  <c r="FB122" i="43"/>
  <c r="FA122" i="43"/>
  <c r="EZ122" i="43"/>
  <c r="EY122" i="43"/>
  <c r="EX122" i="43"/>
  <c r="EW122" i="43"/>
  <c r="EV122" i="43"/>
  <c r="EU122" i="43"/>
  <c r="ET122" i="43"/>
  <c r="ES122" i="43"/>
  <c r="ER122" i="43"/>
  <c r="EQ122" i="43"/>
  <c r="EP122" i="43"/>
  <c r="EO122" i="43"/>
  <c r="EN122" i="43"/>
  <c r="EM122" i="43"/>
  <c r="EL122" i="43"/>
  <c r="EK122" i="43"/>
  <c r="EJ122" i="43"/>
  <c r="EI122" i="43"/>
  <c r="EH122" i="43"/>
  <c r="EG122" i="43"/>
  <c r="EF122" i="43"/>
  <c r="EE122" i="43"/>
  <c r="ED122" i="43"/>
  <c r="EC122" i="43"/>
  <c r="EB122" i="43"/>
  <c r="EA122" i="43"/>
  <c r="DZ122" i="43"/>
  <c r="DY122" i="43"/>
  <c r="DX122" i="43"/>
  <c r="DW122" i="43"/>
  <c r="DV122" i="43"/>
  <c r="DU122" i="43"/>
  <c r="DT122" i="43"/>
  <c r="DS122" i="43"/>
  <c r="DR122" i="43"/>
  <c r="DQ122" i="43"/>
  <c r="DP122" i="43"/>
  <c r="DO122" i="43"/>
  <c r="DN122" i="43"/>
  <c r="DM122" i="43"/>
  <c r="DL122" i="43"/>
  <c r="DK122" i="43"/>
  <c r="DJ122" i="43"/>
  <c r="DI122" i="43"/>
  <c r="DH122" i="43"/>
  <c r="DG122" i="43"/>
  <c r="DF122" i="43"/>
  <c r="DE122" i="43"/>
  <c r="GU121" i="43"/>
  <c r="GT121" i="43"/>
  <c r="GS121" i="43"/>
  <c r="GR121" i="43"/>
  <c r="GQ121" i="43"/>
  <c r="GP121" i="43"/>
  <c r="GO121" i="43"/>
  <c r="GN121" i="43"/>
  <c r="GM121" i="43"/>
  <c r="GL121" i="43"/>
  <c r="GK121" i="43"/>
  <c r="GJ121" i="43"/>
  <c r="GI121" i="43"/>
  <c r="GH121" i="43"/>
  <c r="GG121" i="43"/>
  <c r="GF121" i="43"/>
  <c r="GE121" i="43"/>
  <c r="GD121" i="43"/>
  <c r="GC121" i="43"/>
  <c r="GB121" i="43"/>
  <c r="GA121" i="43"/>
  <c r="FZ121" i="43"/>
  <c r="FY121" i="43"/>
  <c r="FX121" i="43"/>
  <c r="FW121" i="43"/>
  <c r="FV121" i="43"/>
  <c r="FU121" i="43"/>
  <c r="FT121" i="43"/>
  <c r="FS121" i="43"/>
  <c r="FR121" i="43"/>
  <c r="FQ121" i="43"/>
  <c r="FP121" i="43"/>
  <c r="FO121" i="43"/>
  <c r="FN121" i="43"/>
  <c r="FM121" i="43"/>
  <c r="FL121" i="43"/>
  <c r="FK121" i="43"/>
  <c r="FJ121" i="43"/>
  <c r="FI121" i="43"/>
  <c r="FH121" i="43"/>
  <c r="FG121" i="43"/>
  <c r="FF121" i="43"/>
  <c r="FE121" i="43"/>
  <c r="FD121" i="43"/>
  <c r="FC121" i="43"/>
  <c r="FB121" i="43"/>
  <c r="FA121" i="43"/>
  <c r="EZ121" i="43"/>
  <c r="EY121" i="43"/>
  <c r="EX121" i="43"/>
  <c r="EW121" i="43"/>
  <c r="EV121" i="43"/>
  <c r="EU121" i="43"/>
  <c r="ET121" i="43"/>
  <c r="ES121" i="43"/>
  <c r="ER121" i="43"/>
  <c r="EQ121" i="43"/>
  <c r="EP121" i="43"/>
  <c r="EO121" i="43"/>
  <c r="EN121" i="43"/>
  <c r="EM121" i="43"/>
  <c r="EL121" i="43"/>
  <c r="EK121" i="43"/>
  <c r="EJ121" i="43"/>
  <c r="EI121" i="43"/>
  <c r="EH121" i="43"/>
  <c r="EG121" i="43"/>
  <c r="EF121" i="43"/>
  <c r="EE121" i="43"/>
  <c r="ED121" i="43"/>
  <c r="EC121" i="43"/>
  <c r="EB121" i="43"/>
  <c r="EA121" i="43"/>
  <c r="DZ121" i="43"/>
  <c r="DY121" i="43"/>
  <c r="DX121" i="43"/>
  <c r="DW121" i="43"/>
  <c r="DV121" i="43"/>
  <c r="DU121" i="43"/>
  <c r="DT121" i="43"/>
  <c r="DS121" i="43"/>
  <c r="DR121" i="43"/>
  <c r="DQ121" i="43"/>
  <c r="DP121" i="43"/>
  <c r="DO121" i="43"/>
  <c r="DN121" i="43"/>
  <c r="DM121" i="43"/>
  <c r="DL121" i="43"/>
  <c r="DK121" i="43"/>
  <c r="DJ121" i="43"/>
  <c r="DI121" i="43"/>
  <c r="DH121" i="43"/>
  <c r="DG121" i="43"/>
  <c r="DF121" i="43"/>
  <c r="DE121" i="43"/>
  <c r="DD121" i="43"/>
  <c r="GU120" i="43"/>
  <c r="GT120" i="43"/>
  <c r="GS120" i="43"/>
  <c r="GR120" i="43"/>
  <c r="GQ120" i="43"/>
  <c r="GP120" i="43"/>
  <c r="GO120" i="43"/>
  <c r="GN120" i="43"/>
  <c r="GM120" i="43"/>
  <c r="GL120" i="43"/>
  <c r="GK120" i="43"/>
  <c r="GJ120" i="43"/>
  <c r="GI120" i="43"/>
  <c r="GH120" i="43"/>
  <c r="GG120" i="43"/>
  <c r="GF120" i="43"/>
  <c r="GE120" i="43"/>
  <c r="GD120" i="43"/>
  <c r="GC120" i="43"/>
  <c r="GB120" i="43"/>
  <c r="GA120" i="43"/>
  <c r="FZ120" i="43"/>
  <c r="FY120" i="43"/>
  <c r="FX120" i="43"/>
  <c r="FW120" i="43"/>
  <c r="FV120" i="43"/>
  <c r="FU120" i="43"/>
  <c r="FT120" i="43"/>
  <c r="FS120" i="43"/>
  <c r="FR120" i="43"/>
  <c r="FQ120" i="43"/>
  <c r="FP120" i="43"/>
  <c r="FO120" i="43"/>
  <c r="FN120" i="43"/>
  <c r="FM120" i="43"/>
  <c r="FL120" i="43"/>
  <c r="FK120" i="43"/>
  <c r="FJ120" i="43"/>
  <c r="FI120" i="43"/>
  <c r="FH120" i="43"/>
  <c r="FG120" i="43"/>
  <c r="FF120" i="43"/>
  <c r="FE120" i="43"/>
  <c r="FD120" i="43"/>
  <c r="FC120" i="43"/>
  <c r="FB120" i="43"/>
  <c r="FA120" i="43"/>
  <c r="EZ120" i="43"/>
  <c r="EY120" i="43"/>
  <c r="EX120" i="43"/>
  <c r="EW120" i="43"/>
  <c r="EV120" i="43"/>
  <c r="EU120" i="43"/>
  <c r="ET120" i="43"/>
  <c r="ES120" i="43"/>
  <c r="ER120" i="43"/>
  <c r="EQ120" i="43"/>
  <c r="EP120" i="43"/>
  <c r="EO120" i="43"/>
  <c r="EN120" i="43"/>
  <c r="EM120" i="43"/>
  <c r="EL120" i="43"/>
  <c r="EK120" i="43"/>
  <c r="EJ120" i="43"/>
  <c r="EI120" i="43"/>
  <c r="EH120" i="43"/>
  <c r="EG120" i="43"/>
  <c r="EF120" i="43"/>
  <c r="EE120" i="43"/>
  <c r="ED120" i="43"/>
  <c r="EC120" i="43"/>
  <c r="EB120" i="43"/>
  <c r="EA120" i="43"/>
  <c r="DZ120" i="43"/>
  <c r="DY120" i="43"/>
  <c r="DX120" i="43"/>
  <c r="DW120" i="43"/>
  <c r="DV120" i="43"/>
  <c r="DU120" i="43"/>
  <c r="DT120" i="43"/>
  <c r="DS120" i="43"/>
  <c r="DR120" i="43"/>
  <c r="DQ120" i="43"/>
  <c r="DP120" i="43"/>
  <c r="DO120" i="43"/>
  <c r="DN120" i="43"/>
  <c r="DM120" i="43"/>
  <c r="DL120" i="43"/>
  <c r="DK120" i="43"/>
  <c r="DJ120" i="43"/>
  <c r="DI120" i="43"/>
  <c r="DH120" i="43"/>
  <c r="DG120" i="43"/>
  <c r="DF120" i="43"/>
  <c r="DE120" i="43"/>
  <c r="DD120" i="43"/>
  <c r="DC120" i="43"/>
  <c r="GU119" i="43"/>
  <c r="GT119" i="43"/>
  <c r="GS119" i="43"/>
  <c r="GR119" i="43"/>
  <c r="GQ119" i="43"/>
  <c r="GP119" i="43"/>
  <c r="GO119" i="43"/>
  <c r="GN119" i="43"/>
  <c r="GM119" i="43"/>
  <c r="GL119" i="43"/>
  <c r="GK119" i="43"/>
  <c r="GJ119" i="43"/>
  <c r="GI119" i="43"/>
  <c r="GH119" i="43"/>
  <c r="GG119" i="43"/>
  <c r="GF119" i="43"/>
  <c r="GE119" i="43"/>
  <c r="GD119" i="43"/>
  <c r="GC119" i="43"/>
  <c r="GB119" i="43"/>
  <c r="GA119" i="43"/>
  <c r="FZ119" i="43"/>
  <c r="FY119" i="43"/>
  <c r="FX119" i="43"/>
  <c r="FW119" i="43"/>
  <c r="FV119" i="43"/>
  <c r="FU119" i="43"/>
  <c r="FT119" i="43"/>
  <c r="FS119" i="43"/>
  <c r="FR119" i="43"/>
  <c r="FQ119" i="43"/>
  <c r="FP119" i="43"/>
  <c r="FO119" i="43"/>
  <c r="FN119" i="43"/>
  <c r="FM119" i="43"/>
  <c r="FL119" i="43"/>
  <c r="FK119" i="43"/>
  <c r="FJ119" i="43"/>
  <c r="FI119" i="43"/>
  <c r="FH119" i="43"/>
  <c r="FG119" i="43"/>
  <c r="FF119" i="43"/>
  <c r="FE119" i="43"/>
  <c r="FD119" i="43"/>
  <c r="FC119" i="43"/>
  <c r="FB119" i="43"/>
  <c r="FA119" i="43"/>
  <c r="EZ119" i="43"/>
  <c r="EY119" i="43"/>
  <c r="EX119" i="43"/>
  <c r="EW119" i="43"/>
  <c r="EV119" i="43"/>
  <c r="EU119" i="43"/>
  <c r="ET119" i="43"/>
  <c r="ES119" i="43"/>
  <c r="ER119" i="43"/>
  <c r="EQ119" i="43"/>
  <c r="EP119" i="43"/>
  <c r="EO119" i="43"/>
  <c r="EN119" i="43"/>
  <c r="EM119" i="43"/>
  <c r="EL119" i="43"/>
  <c r="EK119" i="43"/>
  <c r="EJ119" i="43"/>
  <c r="EI119" i="43"/>
  <c r="EH119" i="43"/>
  <c r="EG119" i="43"/>
  <c r="EF119" i="43"/>
  <c r="EE119" i="43"/>
  <c r="ED119" i="43"/>
  <c r="EC119" i="43"/>
  <c r="EB119" i="43"/>
  <c r="EA119" i="43"/>
  <c r="DZ119" i="43"/>
  <c r="DY119" i="43"/>
  <c r="DX119" i="43"/>
  <c r="DW119" i="43"/>
  <c r="DV119" i="43"/>
  <c r="DU119" i="43"/>
  <c r="DT119" i="43"/>
  <c r="DS119" i="43"/>
  <c r="DR119" i="43"/>
  <c r="DQ119" i="43"/>
  <c r="DP119" i="43"/>
  <c r="DO119" i="43"/>
  <c r="DN119" i="43"/>
  <c r="DM119" i="43"/>
  <c r="DL119" i="43"/>
  <c r="DK119" i="43"/>
  <c r="DJ119" i="43"/>
  <c r="DI119" i="43"/>
  <c r="DH119" i="43"/>
  <c r="DG119" i="43"/>
  <c r="DF119" i="43"/>
  <c r="DE119" i="43"/>
  <c r="DD119" i="43"/>
  <c r="DC119" i="43"/>
  <c r="DB119" i="43"/>
  <c r="GU118" i="43"/>
  <c r="GT118" i="43"/>
  <c r="GS118" i="43"/>
  <c r="GR118" i="43"/>
  <c r="GQ118" i="43"/>
  <c r="GP118" i="43"/>
  <c r="GO118" i="43"/>
  <c r="GN118" i="43"/>
  <c r="GM118" i="43"/>
  <c r="GL118" i="43"/>
  <c r="GK118" i="43"/>
  <c r="GJ118" i="43"/>
  <c r="GI118" i="43"/>
  <c r="GH118" i="43"/>
  <c r="GG118" i="43"/>
  <c r="GF118" i="43"/>
  <c r="GE118" i="43"/>
  <c r="GD118" i="43"/>
  <c r="GC118" i="43"/>
  <c r="GB118" i="43"/>
  <c r="GA118" i="43"/>
  <c r="FZ118" i="43"/>
  <c r="FY118" i="43"/>
  <c r="FX118" i="43"/>
  <c r="FW118" i="43"/>
  <c r="FV118" i="43"/>
  <c r="FU118" i="43"/>
  <c r="FT118" i="43"/>
  <c r="FS118" i="43"/>
  <c r="FR118" i="43"/>
  <c r="FQ118" i="43"/>
  <c r="FP118" i="43"/>
  <c r="FO118" i="43"/>
  <c r="FN118" i="43"/>
  <c r="FM118" i="43"/>
  <c r="FL118" i="43"/>
  <c r="FK118" i="43"/>
  <c r="FJ118" i="43"/>
  <c r="FI118" i="43"/>
  <c r="FH118" i="43"/>
  <c r="FG118" i="43"/>
  <c r="FF118" i="43"/>
  <c r="FE118" i="43"/>
  <c r="FD118" i="43"/>
  <c r="FC118" i="43"/>
  <c r="FB118" i="43"/>
  <c r="FA118" i="43"/>
  <c r="EZ118" i="43"/>
  <c r="EY118" i="43"/>
  <c r="EX118" i="43"/>
  <c r="EW118" i="43"/>
  <c r="EV118" i="43"/>
  <c r="EU118" i="43"/>
  <c r="ET118" i="43"/>
  <c r="ES118" i="43"/>
  <c r="ER118" i="43"/>
  <c r="EQ118" i="43"/>
  <c r="EP118" i="43"/>
  <c r="EO118" i="43"/>
  <c r="EN118" i="43"/>
  <c r="EM118" i="43"/>
  <c r="EL118" i="43"/>
  <c r="EK118" i="43"/>
  <c r="EJ118" i="43"/>
  <c r="EI118" i="43"/>
  <c r="EH118" i="43"/>
  <c r="EG118" i="43"/>
  <c r="EF118" i="43"/>
  <c r="EE118" i="43"/>
  <c r="ED118" i="43"/>
  <c r="EC118" i="43"/>
  <c r="EB118" i="43"/>
  <c r="EA118" i="43"/>
  <c r="DZ118" i="43"/>
  <c r="DY118" i="43"/>
  <c r="DX118" i="43"/>
  <c r="DW118" i="43"/>
  <c r="DV118" i="43"/>
  <c r="DU118" i="43"/>
  <c r="DT118" i="43"/>
  <c r="DS118" i="43"/>
  <c r="DR118" i="43"/>
  <c r="DQ118" i="43"/>
  <c r="DP118" i="43"/>
  <c r="DO118" i="43"/>
  <c r="DN118" i="43"/>
  <c r="DM118" i="43"/>
  <c r="DL118" i="43"/>
  <c r="DK118" i="43"/>
  <c r="DJ118" i="43"/>
  <c r="DI118" i="43"/>
  <c r="DH118" i="43"/>
  <c r="DG118" i="43"/>
  <c r="DF118" i="43"/>
  <c r="DE118" i="43"/>
  <c r="DD118" i="43"/>
  <c r="DC118" i="43"/>
  <c r="DB118" i="43"/>
  <c r="DA118" i="43"/>
  <c r="GU117" i="43"/>
  <c r="GT117" i="43"/>
  <c r="GS117" i="43"/>
  <c r="GR117" i="43"/>
  <c r="GQ117" i="43"/>
  <c r="GP117" i="43"/>
  <c r="GO117" i="43"/>
  <c r="GN117" i="43"/>
  <c r="GM117" i="43"/>
  <c r="GL117" i="43"/>
  <c r="GK117" i="43"/>
  <c r="GJ117" i="43"/>
  <c r="GI117" i="43"/>
  <c r="GH117" i="43"/>
  <c r="GG117" i="43"/>
  <c r="GF117" i="43"/>
  <c r="GE117" i="43"/>
  <c r="GD117" i="43"/>
  <c r="GC117" i="43"/>
  <c r="GB117" i="43"/>
  <c r="GA117" i="43"/>
  <c r="FZ117" i="43"/>
  <c r="FY117" i="43"/>
  <c r="FX117" i="43"/>
  <c r="FW117" i="43"/>
  <c r="FV117" i="43"/>
  <c r="FU117" i="43"/>
  <c r="FT117" i="43"/>
  <c r="FS117" i="43"/>
  <c r="FR117" i="43"/>
  <c r="FQ117" i="43"/>
  <c r="FP117" i="43"/>
  <c r="FO117" i="43"/>
  <c r="FN117" i="43"/>
  <c r="FM117" i="43"/>
  <c r="FL117" i="43"/>
  <c r="FK117" i="43"/>
  <c r="FJ117" i="43"/>
  <c r="FI117" i="43"/>
  <c r="FH117" i="43"/>
  <c r="FG117" i="43"/>
  <c r="FF117" i="43"/>
  <c r="FE117" i="43"/>
  <c r="FD117" i="43"/>
  <c r="FC117" i="43"/>
  <c r="FB117" i="43"/>
  <c r="FA117" i="43"/>
  <c r="EZ117" i="43"/>
  <c r="EY117" i="43"/>
  <c r="EX117" i="43"/>
  <c r="EW117" i="43"/>
  <c r="EV117" i="43"/>
  <c r="EU117" i="43"/>
  <c r="ET117" i="43"/>
  <c r="ES117" i="43"/>
  <c r="ER117" i="43"/>
  <c r="EQ117" i="43"/>
  <c r="EP117" i="43"/>
  <c r="EO117" i="43"/>
  <c r="EN117" i="43"/>
  <c r="EM117" i="43"/>
  <c r="EL117" i="43"/>
  <c r="EK117" i="43"/>
  <c r="EJ117" i="43"/>
  <c r="EI117" i="43"/>
  <c r="EH117" i="43"/>
  <c r="EG117" i="43"/>
  <c r="EF117" i="43"/>
  <c r="EE117" i="43"/>
  <c r="ED117" i="43"/>
  <c r="EC117" i="43"/>
  <c r="EB117" i="43"/>
  <c r="EA117" i="43"/>
  <c r="DZ117" i="43"/>
  <c r="DY117" i="43"/>
  <c r="DX117" i="43"/>
  <c r="DW117" i="43"/>
  <c r="DV117" i="43"/>
  <c r="DU117" i="43"/>
  <c r="DT117" i="43"/>
  <c r="DS117" i="43"/>
  <c r="DR117" i="43"/>
  <c r="DQ117" i="43"/>
  <c r="DP117" i="43"/>
  <c r="DO117" i="43"/>
  <c r="DN117" i="43"/>
  <c r="DM117" i="43"/>
  <c r="DL117" i="43"/>
  <c r="DK117" i="43"/>
  <c r="DJ117" i="43"/>
  <c r="DI117" i="43"/>
  <c r="DH117" i="43"/>
  <c r="DG117" i="43"/>
  <c r="DF117" i="43"/>
  <c r="DE117" i="43"/>
  <c r="DD117" i="43"/>
  <c r="DC117" i="43"/>
  <c r="DB117" i="43"/>
  <c r="DA117" i="43"/>
  <c r="CZ117" i="43"/>
  <c r="GU116" i="43"/>
  <c r="GT116" i="43"/>
  <c r="GS116" i="43"/>
  <c r="GR116" i="43"/>
  <c r="GQ116" i="43"/>
  <c r="GP116" i="43"/>
  <c r="GO116" i="43"/>
  <c r="GN116" i="43"/>
  <c r="GM116" i="43"/>
  <c r="GL116" i="43"/>
  <c r="GK116" i="43"/>
  <c r="GJ116" i="43"/>
  <c r="GI116" i="43"/>
  <c r="GH116" i="43"/>
  <c r="GG116" i="43"/>
  <c r="GF116" i="43"/>
  <c r="GE116" i="43"/>
  <c r="GD116" i="43"/>
  <c r="GC116" i="43"/>
  <c r="GB116" i="43"/>
  <c r="GA116" i="43"/>
  <c r="FZ116" i="43"/>
  <c r="FY116" i="43"/>
  <c r="FX116" i="43"/>
  <c r="FW116" i="43"/>
  <c r="FV116" i="43"/>
  <c r="FU116" i="43"/>
  <c r="FT116" i="43"/>
  <c r="FS116" i="43"/>
  <c r="FR116" i="43"/>
  <c r="FQ116" i="43"/>
  <c r="FP116" i="43"/>
  <c r="FO116" i="43"/>
  <c r="FN116" i="43"/>
  <c r="FM116" i="43"/>
  <c r="FL116" i="43"/>
  <c r="FK116" i="43"/>
  <c r="FJ116" i="43"/>
  <c r="FI116" i="43"/>
  <c r="FH116" i="43"/>
  <c r="FG116" i="43"/>
  <c r="FF116" i="43"/>
  <c r="FE116" i="43"/>
  <c r="FD116" i="43"/>
  <c r="FC116" i="43"/>
  <c r="FB116" i="43"/>
  <c r="FA116" i="43"/>
  <c r="EZ116" i="43"/>
  <c r="EY116" i="43"/>
  <c r="EX116" i="43"/>
  <c r="EW116" i="43"/>
  <c r="EV116" i="43"/>
  <c r="EU116" i="43"/>
  <c r="ET116" i="43"/>
  <c r="ES116" i="43"/>
  <c r="ER116" i="43"/>
  <c r="EQ116" i="43"/>
  <c r="EP116" i="43"/>
  <c r="EO116" i="43"/>
  <c r="EN116" i="43"/>
  <c r="EM116" i="43"/>
  <c r="EL116" i="43"/>
  <c r="EK116" i="43"/>
  <c r="EJ116" i="43"/>
  <c r="EI116" i="43"/>
  <c r="EH116" i="43"/>
  <c r="EG116" i="43"/>
  <c r="EF116" i="43"/>
  <c r="EE116" i="43"/>
  <c r="ED116" i="43"/>
  <c r="EC116" i="43"/>
  <c r="EB116" i="43"/>
  <c r="EA116" i="43"/>
  <c r="DZ116" i="43"/>
  <c r="DY116" i="43"/>
  <c r="DX116" i="43"/>
  <c r="DW116" i="43"/>
  <c r="DV116" i="43"/>
  <c r="DU116" i="43"/>
  <c r="DT116" i="43"/>
  <c r="DS116" i="43"/>
  <c r="DR116" i="43"/>
  <c r="DQ116" i="43"/>
  <c r="DP116" i="43"/>
  <c r="DO116" i="43"/>
  <c r="DN116" i="43"/>
  <c r="DM116" i="43"/>
  <c r="DL116" i="43"/>
  <c r="DK116" i="43"/>
  <c r="DJ116" i="43"/>
  <c r="DI116" i="43"/>
  <c r="DH116" i="43"/>
  <c r="DG116" i="43"/>
  <c r="DF116" i="43"/>
  <c r="DE116" i="43"/>
  <c r="DD116" i="43"/>
  <c r="DC116" i="43"/>
  <c r="DB116" i="43"/>
  <c r="DA116" i="43"/>
  <c r="CZ116" i="43"/>
  <c r="CY116" i="43"/>
  <c r="GU115" i="43"/>
  <c r="GT115" i="43"/>
  <c r="GS115" i="43"/>
  <c r="GR115" i="43"/>
  <c r="GQ115" i="43"/>
  <c r="GP115" i="43"/>
  <c r="GO115" i="43"/>
  <c r="GN115" i="43"/>
  <c r="GM115" i="43"/>
  <c r="GL115" i="43"/>
  <c r="GK115" i="43"/>
  <c r="GJ115" i="43"/>
  <c r="GI115" i="43"/>
  <c r="GH115" i="43"/>
  <c r="GG115" i="43"/>
  <c r="GF115" i="43"/>
  <c r="GE115" i="43"/>
  <c r="GD115" i="43"/>
  <c r="GC115" i="43"/>
  <c r="GB115" i="43"/>
  <c r="GA115" i="43"/>
  <c r="FZ115" i="43"/>
  <c r="FY115" i="43"/>
  <c r="FX115" i="43"/>
  <c r="FW115" i="43"/>
  <c r="FV115" i="43"/>
  <c r="FU115" i="43"/>
  <c r="FT115" i="43"/>
  <c r="FS115" i="43"/>
  <c r="FR115" i="43"/>
  <c r="FQ115" i="43"/>
  <c r="FP115" i="43"/>
  <c r="FO115" i="43"/>
  <c r="FN115" i="43"/>
  <c r="FM115" i="43"/>
  <c r="FL115" i="43"/>
  <c r="FK115" i="43"/>
  <c r="FJ115" i="43"/>
  <c r="FI115" i="43"/>
  <c r="FH115" i="43"/>
  <c r="FG115" i="43"/>
  <c r="FF115" i="43"/>
  <c r="FE115" i="43"/>
  <c r="FD115" i="43"/>
  <c r="FC115" i="43"/>
  <c r="FB115" i="43"/>
  <c r="FA115" i="43"/>
  <c r="EZ115" i="43"/>
  <c r="EY115" i="43"/>
  <c r="EX115" i="43"/>
  <c r="EW115" i="43"/>
  <c r="EV115" i="43"/>
  <c r="EU115" i="43"/>
  <c r="ET115" i="43"/>
  <c r="ES115" i="43"/>
  <c r="ER115" i="43"/>
  <c r="EQ115" i="43"/>
  <c r="EP115" i="43"/>
  <c r="EO115" i="43"/>
  <c r="EN115" i="43"/>
  <c r="EM115" i="43"/>
  <c r="EL115" i="43"/>
  <c r="EK115" i="43"/>
  <c r="EJ115" i="43"/>
  <c r="EI115" i="43"/>
  <c r="EH115" i="43"/>
  <c r="EG115" i="43"/>
  <c r="EF115" i="43"/>
  <c r="EE115" i="43"/>
  <c r="ED115" i="43"/>
  <c r="EC115" i="43"/>
  <c r="EB115" i="43"/>
  <c r="EA115" i="43"/>
  <c r="DZ115" i="43"/>
  <c r="DY115" i="43"/>
  <c r="DX115" i="43"/>
  <c r="DW115" i="43"/>
  <c r="DV115" i="43"/>
  <c r="DU115" i="43"/>
  <c r="DT115" i="43"/>
  <c r="DS115" i="43"/>
  <c r="DR115" i="43"/>
  <c r="DQ115" i="43"/>
  <c r="DP115" i="43"/>
  <c r="DO115" i="43"/>
  <c r="DN115" i="43"/>
  <c r="DM115" i="43"/>
  <c r="DL115" i="43"/>
  <c r="DK115" i="43"/>
  <c r="DJ115" i="43"/>
  <c r="DI115" i="43"/>
  <c r="DH115" i="43"/>
  <c r="DG115" i="43"/>
  <c r="DF115" i="43"/>
  <c r="DE115" i="43"/>
  <c r="DD115" i="43"/>
  <c r="DC115" i="43"/>
  <c r="DB115" i="43"/>
  <c r="DA115" i="43"/>
  <c r="CZ115" i="43"/>
  <c r="CY115" i="43"/>
  <c r="CX115" i="43"/>
  <c r="GU114" i="43"/>
  <c r="GT114" i="43"/>
  <c r="GS114" i="43"/>
  <c r="GR114" i="43"/>
  <c r="GQ114" i="43"/>
  <c r="GP114" i="43"/>
  <c r="GO114" i="43"/>
  <c r="GN114" i="43"/>
  <c r="GM114" i="43"/>
  <c r="GL114" i="43"/>
  <c r="GK114" i="43"/>
  <c r="GJ114" i="43"/>
  <c r="GI114" i="43"/>
  <c r="GH114" i="43"/>
  <c r="GG114" i="43"/>
  <c r="GF114" i="43"/>
  <c r="GE114" i="43"/>
  <c r="GD114" i="43"/>
  <c r="GC114" i="43"/>
  <c r="GB114" i="43"/>
  <c r="GA114" i="43"/>
  <c r="FZ114" i="43"/>
  <c r="FY114" i="43"/>
  <c r="FX114" i="43"/>
  <c r="FW114" i="43"/>
  <c r="FV114" i="43"/>
  <c r="FU114" i="43"/>
  <c r="FT114" i="43"/>
  <c r="FS114" i="43"/>
  <c r="FR114" i="43"/>
  <c r="FQ114" i="43"/>
  <c r="FP114" i="43"/>
  <c r="FO114" i="43"/>
  <c r="FN114" i="43"/>
  <c r="FM114" i="43"/>
  <c r="FL114" i="43"/>
  <c r="FK114" i="43"/>
  <c r="FJ114" i="43"/>
  <c r="FI114" i="43"/>
  <c r="FH114" i="43"/>
  <c r="FG114" i="43"/>
  <c r="FF114" i="43"/>
  <c r="FE114" i="43"/>
  <c r="FD114" i="43"/>
  <c r="FC114" i="43"/>
  <c r="FB114" i="43"/>
  <c r="FA114" i="43"/>
  <c r="EZ114" i="43"/>
  <c r="EY114" i="43"/>
  <c r="EX114" i="43"/>
  <c r="EW114" i="43"/>
  <c r="EV114" i="43"/>
  <c r="EU114" i="43"/>
  <c r="ET114" i="43"/>
  <c r="ES114" i="43"/>
  <c r="ER114" i="43"/>
  <c r="EQ114" i="43"/>
  <c r="EP114" i="43"/>
  <c r="EO114" i="43"/>
  <c r="EN114" i="43"/>
  <c r="EM114" i="43"/>
  <c r="EL114" i="43"/>
  <c r="EK114" i="43"/>
  <c r="EJ114" i="43"/>
  <c r="EI114" i="43"/>
  <c r="EH114" i="43"/>
  <c r="EG114" i="43"/>
  <c r="EF114" i="43"/>
  <c r="EE114" i="43"/>
  <c r="ED114" i="43"/>
  <c r="EC114" i="43"/>
  <c r="EB114" i="43"/>
  <c r="EA114" i="43"/>
  <c r="DZ114" i="43"/>
  <c r="DY114" i="43"/>
  <c r="DX114" i="43"/>
  <c r="DW114" i="43"/>
  <c r="DV114" i="43"/>
  <c r="DU114" i="43"/>
  <c r="DT114" i="43"/>
  <c r="DS114" i="43"/>
  <c r="DR114" i="43"/>
  <c r="DQ114" i="43"/>
  <c r="DP114" i="43"/>
  <c r="DO114" i="43"/>
  <c r="DN114" i="43"/>
  <c r="DM114" i="43"/>
  <c r="DL114" i="43"/>
  <c r="DK114" i="43"/>
  <c r="DJ114" i="43"/>
  <c r="DI114" i="43"/>
  <c r="DH114" i="43"/>
  <c r="DG114" i="43"/>
  <c r="DF114" i="43"/>
  <c r="DE114" i="43"/>
  <c r="DD114" i="43"/>
  <c r="DC114" i="43"/>
  <c r="DB114" i="43"/>
  <c r="DA114" i="43"/>
  <c r="CZ114" i="43"/>
  <c r="CY114" i="43"/>
  <c r="CX114" i="43"/>
  <c r="CW114" i="43"/>
  <c r="GU113" i="43"/>
  <c r="GT113" i="43"/>
  <c r="GS113" i="43"/>
  <c r="GR113" i="43"/>
  <c r="GQ113" i="43"/>
  <c r="GP113" i="43"/>
  <c r="GO113" i="43"/>
  <c r="GN113" i="43"/>
  <c r="GM113" i="43"/>
  <c r="GL113" i="43"/>
  <c r="GK113" i="43"/>
  <c r="GJ113" i="43"/>
  <c r="GI113" i="43"/>
  <c r="GH113" i="43"/>
  <c r="GG113" i="43"/>
  <c r="GF113" i="43"/>
  <c r="GE113" i="43"/>
  <c r="GD113" i="43"/>
  <c r="GC113" i="43"/>
  <c r="GB113" i="43"/>
  <c r="GA113" i="43"/>
  <c r="FZ113" i="43"/>
  <c r="FY113" i="43"/>
  <c r="FX113" i="43"/>
  <c r="FW113" i="43"/>
  <c r="FV113" i="43"/>
  <c r="FU113" i="43"/>
  <c r="FT113" i="43"/>
  <c r="FS113" i="43"/>
  <c r="FR113" i="43"/>
  <c r="FQ113" i="43"/>
  <c r="FP113" i="43"/>
  <c r="FO113" i="43"/>
  <c r="FN113" i="43"/>
  <c r="FM113" i="43"/>
  <c r="FL113" i="43"/>
  <c r="FK113" i="43"/>
  <c r="FJ113" i="43"/>
  <c r="FI113" i="43"/>
  <c r="FH113" i="43"/>
  <c r="FG113" i="43"/>
  <c r="FF113" i="43"/>
  <c r="FE113" i="43"/>
  <c r="FD113" i="43"/>
  <c r="FC113" i="43"/>
  <c r="FB113" i="43"/>
  <c r="FA113" i="43"/>
  <c r="EZ113" i="43"/>
  <c r="EY113" i="43"/>
  <c r="EX113" i="43"/>
  <c r="EW113" i="43"/>
  <c r="EV113" i="43"/>
  <c r="EU113" i="43"/>
  <c r="ET113" i="43"/>
  <c r="ES113" i="43"/>
  <c r="ER113" i="43"/>
  <c r="EQ113" i="43"/>
  <c r="EP113" i="43"/>
  <c r="EO113" i="43"/>
  <c r="EN113" i="43"/>
  <c r="EM113" i="43"/>
  <c r="EL113" i="43"/>
  <c r="EK113" i="43"/>
  <c r="EJ113" i="43"/>
  <c r="EI113" i="43"/>
  <c r="EH113" i="43"/>
  <c r="EG113" i="43"/>
  <c r="EF113" i="43"/>
  <c r="EE113" i="43"/>
  <c r="ED113" i="43"/>
  <c r="EC113" i="43"/>
  <c r="EB113" i="43"/>
  <c r="EA113" i="43"/>
  <c r="DZ113" i="43"/>
  <c r="DY113" i="43"/>
  <c r="DX113" i="43"/>
  <c r="DW113" i="43"/>
  <c r="DV113" i="43"/>
  <c r="DU113" i="43"/>
  <c r="DT113" i="43"/>
  <c r="DS113" i="43"/>
  <c r="DR113" i="43"/>
  <c r="DQ113" i="43"/>
  <c r="DP113" i="43"/>
  <c r="DO113" i="43"/>
  <c r="DN113" i="43"/>
  <c r="DM113" i="43"/>
  <c r="DL113" i="43"/>
  <c r="DK113" i="43"/>
  <c r="DJ113" i="43"/>
  <c r="DI113" i="43"/>
  <c r="DH113" i="43"/>
  <c r="DG113" i="43"/>
  <c r="DF113" i="43"/>
  <c r="DE113" i="43"/>
  <c r="DD113" i="43"/>
  <c r="DC113" i="43"/>
  <c r="DB113" i="43"/>
  <c r="DA113" i="43"/>
  <c r="CZ113" i="43"/>
  <c r="CY113" i="43"/>
  <c r="CX113" i="43"/>
  <c r="CW113" i="43"/>
  <c r="CV113" i="43"/>
  <c r="GU112" i="43"/>
  <c r="GT112" i="43"/>
  <c r="GS112" i="43"/>
  <c r="GR112" i="43"/>
  <c r="GQ112" i="43"/>
  <c r="GP112" i="43"/>
  <c r="GO112" i="43"/>
  <c r="GN112" i="43"/>
  <c r="GM112" i="43"/>
  <c r="GL112" i="43"/>
  <c r="GK112" i="43"/>
  <c r="GJ112" i="43"/>
  <c r="GI112" i="43"/>
  <c r="GH112" i="43"/>
  <c r="GG112" i="43"/>
  <c r="GF112" i="43"/>
  <c r="GE112" i="43"/>
  <c r="GD112" i="43"/>
  <c r="GC112" i="43"/>
  <c r="GB112" i="43"/>
  <c r="GA112" i="43"/>
  <c r="FZ112" i="43"/>
  <c r="FY112" i="43"/>
  <c r="FX112" i="43"/>
  <c r="FW112" i="43"/>
  <c r="FV112" i="43"/>
  <c r="FU112" i="43"/>
  <c r="FT112" i="43"/>
  <c r="FS112" i="43"/>
  <c r="FR112" i="43"/>
  <c r="FQ112" i="43"/>
  <c r="FP112" i="43"/>
  <c r="FO112" i="43"/>
  <c r="FN112" i="43"/>
  <c r="FM112" i="43"/>
  <c r="FL112" i="43"/>
  <c r="FK112" i="43"/>
  <c r="FJ112" i="43"/>
  <c r="FI112" i="43"/>
  <c r="FH112" i="43"/>
  <c r="FG112" i="43"/>
  <c r="FF112" i="43"/>
  <c r="FE112" i="43"/>
  <c r="FD112" i="43"/>
  <c r="FC112" i="43"/>
  <c r="FB112" i="43"/>
  <c r="FA112" i="43"/>
  <c r="EZ112" i="43"/>
  <c r="EY112" i="43"/>
  <c r="EX112" i="43"/>
  <c r="EW112" i="43"/>
  <c r="EV112" i="43"/>
  <c r="EU112" i="43"/>
  <c r="ET112" i="43"/>
  <c r="ES112" i="43"/>
  <c r="ER112" i="43"/>
  <c r="EQ112" i="43"/>
  <c r="EP112" i="43"/>
  <c r="EO112" i="43"/>
  <c r="EN112" i="43"/>
  <c r="EM112" i="43"/>
  <c r="EL112" i="43"/>
  <c r="EK112" i="43"/>
  <c r="EJ112" i="43"/>
  <c r="EI112" i="43"/>
  <c r="EH112" i="43"/>
  <c r="EG112" i="43"/>
  <c r="EF112" i="43"/>
  <c r="EE112" i="43"/>
  <c r="ED112" i="43"/>
  <c r="EC112" i="43"/>
  <c r="EB112" i="43"/>
  <c r="EA112" i="43"/>
  <c r="DZ112" i="43"/>
  <c r="DY112" i="43"/>
  <c r="DX112" i="43"/>
  <c r="DW112" i="43"/>
  <c r="DV112" i="43"/>
  <c r="DU112" i="43"/>
  <c r="DT112" i="43"/>
  <c r="DS112" i="43"/>
  <c r="DR112" i="43"/>
  <c r="DQ112" i="43"/>
  <c r="DP112" i="43"/>
  <c r="DO112" i="43"/>
  <c r="DN112" i="43"/>
  <c r="DM112" i="43"/>
  <c r="DL112" i="43"/>
  <c r="DK112" i="43"/>
  <c r="DJ112" i="43"/>
  <c r="DI112" i="43"/>
  <c r="DH112" i="43"/>
  <c r="DG112" i="43"/>
  <c r="DF112" i="43"/>
  <c r="DE112" i="43"/>
  <c r="DD112" i="43"/>
  <c r="DC112" i="43"/>
  <c r="DB112" i="43"/>
  <c r="DA112" i="43"/>
  <c r="CZ112" i="43"/>
  <c r="CY112" i="43"/>
  <c r="CX112" i="43"/>
  <c r="CW112" i="43"/>
  <c r="CV112" i="43"/>
  <c r="CU112" i="43"/>
  <c r="GU111" i="43"/>
  <c r="GT111" i="43"/>
  <c r="GS111" i="43"/>
  <c r="GR111" i="43"/>
  <c r="GQ111" i="43"/>
  <c r="GP111" i="43"/>
  <c r="GO111" i="43"/>
  <c r="GN111" i="43"/>
  <c r="GM111" i="43"/>
  <c r="GL111" i="43"/>
  <c r="GK111" i="43"/>
  <c r="GJ111" i="43"/>
  <c r="GI111" i="43"/>
  <c r="GH111" i="43"/>
  <c r="GG111" i="43"/>
  <c r="GF111" i="43"/>
  <c r="GE111" i="43"/>
  <c r="GD111" i="43"/>
  <c r="GC111" i="43"/>
  <c r="GB111" i="43"/>
  <c r="GA111" i="43"/>
  <c r="FZ111" i="43"/>
  <c r="FY111" i="43"/>
  <c r="FX111" i="43"/>
  <c r="FW111" i="43"/>
  <c r="FV111" i="43"/>
  <c r="FU111" i="43"/>
  <c r="FT111" i="43"/>
  <c r="FS111" i="43"/>
  <c r="FR111" i="43"/>
  <c r="FQ111" i="43"/>
  <c r="FP111" i="43"/>
  <c r="FO111" i="43"/>
  <c r="FN111" i="43"/>
  <c r="FM111" i="43"/>
  <c r="FL111" i="43"/>
  <c r="FK111" i="43"/>
  <c r="FJ111" i="43"/>
  <c r="FI111" i="43"/>
  <c r="FH111" i="43"/>
  <c r="FG111" i="43"/>
  <c r="FF111" i="43"/>
  <c r="FE111" i="43"/>
  <c r="FD111" i="43"/>
  <c r="FC111" i="43"/>
  <c r="FB111" i="43"/>
  <c r="FA111" i="43"/>
  <c r="EZ111" i="43"/>
  <c r="EY111" i="43"/>
  <c r="EX111" i="43"/>
  <c r="EW111" i="43"/>
  <c r="EV111" i="43"/>
  <c r="EU111" i="43"/>
  <c r="ET111" i="43"/>
  <c r="ES111" i="43"/>
  <c r="ER111" i="43"/>
  <c r="EQ111" i="43"/>
  <c r="EP111" i="43"/>
  <c r="EO111" i="43"/>
  <c r="EN111" i="43"/>
  <c r="EM111" i="43"/>
  <c r="EL111" i="43"/>
  <c r="EK111" i="43"/>
  <c r="EJ111" i="43"/>
  <c r="EI111" i="43"/>
  <c r="EH111" i="43"/>
  <c r="EG111" i="43"/>
  <c r="EF111" i="43"/>
  <c r="EE111" i="43"/>
  <c r="ED111" i="43"/>
  <c r="EC111" i="43"/>
  <c r="EB111" i="43"/>
  <c r="EA111" i="43"/>
  <c r="DZ111" i="43"/>
  <c r="DY111" i="43"/>
  <c r="DX111" i="43"/>
  <c r="DW111" i="43"/>
  <c r="DV111" i="43"/>
  <c r="DU111" i="43"/>
  <c r="DT111" i="43"/>
  <c r="DS111" i="43"/>
  <c r="DR111" i="43"/>
  <c r="DQ111" i="43"/>
  <c r="DP111" i="43"/>
  <c r="DO111" i="43"/>
  <c r="DN111" i="43"/>
  <c r="DM111" i="43"/>
  <c r="DL111" i="43"/>
  <c r="DK111" i="43"/>
  <c r="DJ111" i="43"/>
  <c r="DI111" i="43"/>
  <c r="DH111" i="43"/>
  <c r="DG111" i="43"/>
  <c r="DF111" i="43"/>
  <c r="DE111" i="43"/>
  <c r="DD111" i="43"/>
  <c r="DC111" i="43"/>
  <c r="DB111" i="43"/>
  <c r="DA111" i="43"/>
  <c r="CZ111" i="43"/>
  <c r="CY111" i="43"/>
  <c r="CX111" i="43"/>
  <c r="CW111" i="43"/>
  <c r="CV111" i="43"/>
  <c r="CU111" i="43"/>
  <c r="CT111" i="43"/>
  <c r="GU110" i="43"/>
  <c r="GT110" i="43"/>
  <c r="GS110" i="43"/>
  <c r="GR110" i="43"/>
  <c r="GQ110" i="43"/>
  <c r="GP110" i="43"/>
  <c r="GO110" i="43"/>
  <c r="GN110" i="43"/>
  <c r="GM110" i="43"/>
  <c r="GL110" i="43"/>
  <c r="GK110" i="43"/>
  <c r="GJ110" i="43"/>
  <c r="GI110" i="43"/>
  <c r="GH110" i="43"/>
  <c r="GG110" i="43"/>
  <c r="GF110" i="43"/>
  <c r="GE110" i="43"/>
  <c r="GD110" i="43"/>
  <c r="GC110" i="43"/>
  <c r="GB110" i="43"/>
  <c r="GA110" i="43"/>
  <c r="FZ110" i="43"/>
  <c r="FY110" i="43"/>
  <c r="FX110" i="43"/>
  <c r="FW110" i="43"/>
  <c r="FV110" i="43"/>
  <c r="FU110" i="43"/>
  <c r="FT110" i="43"/>
  <c r="FS110" i="43"/>
  <c r="FR110" i="43"/>
  <c r="FQ110" i="43"/>
  <c r="FP110" i="43"/>
  <c r="FO110" i="43"/>
  <c r="FN110" i="43"/>
  <c r="FM110" i="43"/>
  <c r="FL110" i="43"/>
  <c r="FK110" i="43"/>
  <c r="FJ110" i="43"/>
  <c r="FI110" i="43"/>
  <c r="FH110" i="43"/>
  <c r="FG110" i="43"/>
  <c r="FF110" i="43"/>
  <c r="FE110" i="43"/>
  <c r="FD110" i="43"/>
  <c r="FC110" i="43"/>
  <c r="FB110" i="43"/>
  <c r="FA110" i="43"/>
  <c r="EZ110" i="43"/>
  <c r="EY110" i="43"/>
  <c r="EX110" i="43"/>
  <c r="EW110" i="43"/>
  <c r="EV110" i="43"/>
  <c r="EU110" i="43"/>
  <c r="ET110" i="43"/>
  <c r="ES110" i="43"/>
  <c r="ER110" i="43"/>
  <c r="EQ110" i="43"/>
  <c r="EP110" i="43"/>
  <c r="EO110" i="43"/>
  <c r="EN110" i="43"/>
  <c r="EM110" i="43"/>
  <c r="EL110" i="43"/>
  <c r="EK110" i="43"/>
  <c r="EJ110" i="43"/>
  <c r="EI110" i="43"/>
  <c r="EH110" i="43"/>
  <c r="EG110" i="43"/>
  <c r="EF110" i="43"/>
  <c r="EE110" i="43"/>
  <c r="ED110" i="43"/>
  <c r="EC110" i="43"/>
  <c r="EB110" i="43"/>
  <c r="EA110" i="43"/>
  <c r="DZ110" i="43"/>
  <c r="DY110" i="43"/>
  <c r="DX110" i="43"/>
  <c r="DW110" i="43"/>
  <c r="DV110" i="43"/>
  <c r="DU110" i="43"/>
  <c r="DT110" i="43"/>
  <c r="DS110" i="43"/>
  <c r="DR110" i="43"/>
  <c r="DQ110" i="43"/>
  <c r="DP110" i="43"/>
  <c r="DO110" i="43"/>
  <c r="DN110" i="43"/>
  <c r="DM110" i="43"/>
  <c r="DL110" i="43"/>
  <c r="DK110" i="43"/>
  <c r="DJ110" i="43"/>
  <c r="DI110" i="43"/>
  <c r="DH110" i="43"/>
  <c r="DG110" i="43"/>
  <c r="DF110" i="43"/>
  <c r="DE110" i="43"/>
  <c r="DD110" i="43"/>
  <c r="DC110" i="43"/>
  <c r="DB110" i="43"/>
  <c r="DA110" i="43"/>
  <c r="CZ110" i="43"/>
  <c r="CY110" i="43"/>
  <c r="CX110" i="43"/>
  <c r="CW110" i="43"/>
  <c r="CV110" i="43"/>
  <c r="CU110" i="43"/>
  <c r="CT110" i="43"/>
  <c r="CS110" i="43"/>
  <c r="GU109" i="43"/>
  <c r="GT109" i="43"/>
  <c r="GS109" i="43"/>
  <c r="GR109" i="43"/>
  <c r="GQ109" i="43"/>
  <c r="GP109" i="43"/>
  <c r="GO109" i="43"/>
  <c r="GN109" i="43"/>
  <c r="GM109" i="43"/>
  <c r="GL109" i="43"/>
  <c r="GK109" i="43"/>
  <c r="GJ109" i="43"/>
  <c r="GI109" i="43"/>
  <c r="GH109" i="43"/>
  <c r="GG109" i="43"/>
  <c r="GF109" i="43"/>
  <c r="GE109" i="43"/>
  <c r="GD109" i="43"/>
  <c r="GC109" i="43"/>
  <c r="GB109" i="43"/>
  <c r="GA109" i="43"/>
  <c r="FZ109" i="43"/>
  <c r="FY109" i="43"/>
  <c r="FX109" i="43"/>
  <c r="FW109" i="43"/>
  <c r="FV109" i="43"/>
  <c r="FU109" i="43"/>
  <c r="FT109" i="43"/>
  <c r="FS109" i="43"/>
  <c r="FR109" i="43"/>
  <c r="FQ109" i="43"/>
  <c r="FP109" i="43"/>
  <c r="FO109" i="43"/>
  <c r="FN109" i="43"/>
  <c r="FM109" i="43"/>
  <c r="FL109" i="43"/>
  <c r="FK109" i="43"/>
  <c r="FJ109" i="43"/>
  <c r="FI109" i="43"/>
  <c r="FH109" i="43"/>
  <c r="FG109" i="43"/>
  <c r="FF109" i="43"/>
  <c r="FE109" i="43"/>
  <c r="FD109" i="43"/>
  <c r="FC109" i="43"/>
  <c r="FB109" i="43"/>
  <c r="FA109" i="43"/>
  <c r="EZ109" i="43"/>
  <c r="EY109" i="43"/>
  <c r="EX109" i="43"/>
  <c r="EW109" i="43"/>
  <c r="EV109" i="43"/>
  <c r="EU109" i="43"/>
  <c r="ET109" i="43"/>
  <c r="ES109" i="43"/>
  <c r="ER109" i="43"/>
  <c r="EQ109" i="43"/>
  <c r="EP109" i="43"/>
  <c r="EO109" i="43"/>
  <c r="EN109" i="43"/>
  <c r="EM109" i="43"/>
  <c r="EL109" i="43"/>
  <c r="EK109" i="43"/>
  <c r="EJ109" i="43"/>
  <c r="EI109" i="43"/>
  <c r="EH109" i="43"/>
  <c r="EG109" i="43"/>
  <c r="EF109" i="43"/>
  <c r="EE109" i="43"/>
  <c r="ED109" i="43"/>
  <c r="EC109" i="43"/>
  <c r="EB109" i="43"/>
  <c r="EA109" i="43"/>
  <c r="DZ109" i="43"/>
  <c r="DY109" i="43"/>
  <c r="DX109" i="43"/>
  <c r="DW109" i="43"/>
  <c r="DV109" i="43"/>
  <c r="DU109" i="43"/>
  <c r="DT109" i="43"/>
  <c r="DS109" i="43"/>
  <c r="DR109" i="43"/>
  <c r="DQ109" i="43"/>
  <c r="DP109" i="43"/>
  <c r="DO109" i="43"/>
  <c r="DN109" i="43"/>
  <c r="DM109" i="43"/>
  <c r="DL109" i="43"/>
  <c r="DK109" i="43"/>
  <c r="DJ109" i="43"/>
  <c r="DI109" i="43"/>
  <c r="DH109" i="43"/>
  <c r="DG109" i="43"/>
  <c r="DF109" i="43"/>
  <c r="DE109" i="43"/>
  <c r="DD109" i="43"/>
  <c r="DC109" i="43"/>
  <c r="DB109" i="43"/>
  <c r="DA109" i="43"/>
  <c r="CZ109" i="43"/>
  <c r="CY109" i="43"/>
  <c r="CX109" i="43"/>
  <c r="CW109" i="43"/>
  <c r="CV109" i="43"/>
  <c r="CU109" i="43"/>
  <c r="CT109" i="43"/>
  <c r="CS109" i="43"/>
  <c r="CR109" i="43"/>
  <c r="GU108" i="43"/>
  <c r="GT108" i="43"/>
  <c r="GS108" i="43"/>
  <c r="GR108" i="43"/>
  <c r="GQ108" i="43"/>
  <c r="GP108" i="43"/>
  <c r="GO108" i="43"/>
  <c r="GN108" i="43"/>
  <c r="GM108" i="43"/>
  <c r="GL108" i="43"/>
  <c r="GK108" i="43"/>
  <c r="GJ108" i="43"/>
  <c r="GI108" i="43"/>
  <c r="GH108" i="43"/>
  <c r="GG108" i="43"/>
  <c r="GF108" i="43"/>
  <c r="GE108" i="43"/>
  <c r="GD108" i="43"/>
  <c r="GC108" i="43"/>
  <c r="GB108" i="43"/>
  <c r="GA108" i="43"/>
  <c r="FZ108" i="43"/>
  <c r="FY108" i="43"/>
  <c r="FX108" i="43"/>
  <c r="FW108" i="43"/>
  <c r="FV108" i="43"/>
  <c r="FU108" i="43"/>
  <c r="FT108" i="43"/>
  <c r="FS108" i="43"/>
  <c r="FR108" i="43"/>
  <c r="FQ108" i="43"/>
  <c r="FP108" i="43"/>
  <c r="FO108" i="43"/>
  <c r="FN108" i="43"/>
  <c r="FM108" i="43"/>
  <c r="FL108" i="43"/>
  <c r="FK108" i="43"/>
  <c r="FJ108" i="43"/>
  <c r="FI108" i="43"/>
  <c r="FH108" i="43"/>
  <c r="FG108" i="43"/>
  <c r="FF108" i="43"/>
  <c r="FE108" i="43"/>
  <c r="FD108" i="43"/>
  <c r="FC108" i="43"/>
  <c r="FB108" i="43"/>
  <c r="FA108" i="43"/>
  <c r="EZ108" i="43"/>
  <c r="EY108" i="43"/>
  <c r="EX108" i="43"/>
  <c r="EW108" i="43"/>
  <c r="EV108" i="43"/>
  <c r="EU108" i="43"/>
  <c r="ET108" i="43"/>
  <c r="ES108" i="43"/>
  <c r="ER108" i="43"/>
  <c r="EQ108" i="43"/>
  <c r="EP108" i="43"/>
  <c r="EO108" i="43"/>
  <c r="EN108" i="43"/>
  <c r="EM108" i="43"/>
  <c r="EL108" i="43"/>
  <c r="EK108" i="43"/>
  <c r="EJ108" i="43"/>
  <c r="EI108" i="43"/>
  <c r="EH108" i="43"/>
  <c r="EG108" i="43"/>
  <c r="EF108" i="43"/>
  <c r="EE108" i="43"/>
  <c r="ED108" i="43"/>
  <c r="EC108" i="43"/>
  <c r="EB108" i="43"/>
  <c r="EA108" i="43"/>
  <c r="DZ108" i="43"/>
  <c r="DY108" i="43"/>
  <c r="DX108" i="43"/>
  <c r="DW108" i="43"/>
  <c r="DV108" i="43"/>
  <c r="DU108" i="43"/>
  <c r="DT108" i="43"/>
  <c r="DS108" i="43"/>
  <c r="DR108" i="43"/>
  <c r="DQ108" i="43"/>
  <c r="DP108" i="43"/>
  <c r="DO108" i="43"/>
  <c r="DN108" i="43"/>
  <c r="DM108" i="43"/>
  <c r="DL108" i="43"/>
  <c r="DK108" i="43"/>
  <c r="DJ108" i="43"/>
  <c r="DI108" i="43"/>
  <c r="DH108" i="43"/>
  <c r="DG108" i="43"/>
  <c r="DF108" i="43"/>
  <c r="DE108" i="43"/>
  <c r="DD108" i="43"/>
  <c r="DC108" i="43"/>
  <c r="DB108" i="43"/>
  <c r="DA108" i="43"/>
  <c r="CZ108" i="43"/>
  <c r="CY108" i="43"/>
  <c r="CX108" i="43"/>
  <c r="CW108" i="43"/>
  <c r="CV108" i="43"/>
  <c r="CU108" i="43"/>
  <c r="CT108" i="43"/>
  <c r="CS108" i="43"/>
  <c r="CR108" i="43"/>
  <c r="CQ108" i="43"/>
  <c r="GU107" i="43"/>
  <c r="GT107" i="43"/>
  <c r="GS107" i="43"/>
  <c r="GR107" i="43"/>
  <c r="GQ107" i="43"/>
  <c r="GP107" i="43"/>
  <c r="GO107" i="43"/>
  <c r="GN107" i="43"/>
  <c r="GM107" i="43"/>
  <c r="GL107" i="43"/>
  <c r="GK107" i="43"/>
  <c r="GJ107" i="43"/>
  <c r="GI107" i="43"/>
  <c r="GH107" i="43"/>
  <c r="GG107" i="43"/>
  <c r="GF107" i="43"/>
  <c r="GE107" i="43"/>
  <c r="GD107" i="43"/>
  <c r="GC107" i="43"/>
  <c r="GB107" i="43"/>
  <c r="GA107" i="43"/>
  <c r="FZ107" i="43"/>
  <c r="FY107" i="43"/>
  <c r="FX107" i="43"/>
  <c r="FW107" i="43"/>
  <c r="FV107" i="43"/>
  <c r="FU107" i="43"/>
  <c r="FT107" i="43"/>
  <c r="FS107" i="43"/>
  <c r="FR107" i="43"/>
  <c r="FQ107" i="43"/>
  <c r="FP107" i="43"/>
  <c r="FO107" i="43"/>
  <c r="FN107" i="43"/>
  <c r="FM107" i="43"/>
  <c r="FL107" i="43"/>
  <c r="FK107" i="43"/>
  <c r="FJ107" i="43"/>
  <c r="FI107" i="43"/>
  <c r="FH107" i="43"/>
  <c r="FG107" i="43"/>
  <c r="FF107" i="43"/>
  <c r="FE107" i="43"/>
  <c r="FD107" i="43"/>
  <c r="FC107" i="43"/>
  <c r="FB107" i="43"/>
  <c r="FA107" i="43"/>
  <c r="EZ107" i="43"/>
  <c r="EY107" i="43"/>
  <c r="EX107" i="43"/>
  <c r="EW107" i="43"/>
  <c r="EV107" i="43"/>
  <c r="EU107" i="43"/>
  <c r="ET107" i="43"/>
  <c r="ES107" i="43"/>
  <c r="ER107" i="43"/>
  <c r="EQ107" i="43"/>
  <c r="EP107" i="43"/>
  <c r="EO107" i="43"/>
  <c r="EN107" i="43"/>
  <c r="EM107" i="43"/>
  <c r="EL107" i="43"/>
  <c r="EK107" i="43"/>
  <c r="EJ107" i="43"/>
  <c r="EI107" i="43"/>
  <c r="EH107" i="43"/>
  <c r="EG107" i="43"/>
  <c r="EF107" i="43"/>
  <c r="EE107" i="43"/>
  <c r="ED107" i="43"/>
  <c r="EC107" i="43"/>
  <c r="EB107" i="43"/>
  <c r="EA107" i="43"/>
  <c r="DZ107" i="43"/>
  <c r="DY107" i="43"/>
  <c r="DX107" i="43"/>
  <c r="DW107" i="43"/>
  <c r="DV107" i="43"/>
  <c r="DU107" i="43"/>
  <c r="DT107" i="43"/>
  <c r="DS107" i="43"/>
  <c r="DR107" i="43"/>
  <c r="DQ107" i="43"/>
  <c r="DP107" i="43"/>
  <c r="DO107" i="43"/>
  <c r="DN107" i="43"/>
  <c r="DM107" i="43"/>
  <c r="DL107" i="43"/>
  <c r="DK107" i="43"/>
  <c r="DJ107" i="43"/>
  <c r="DI107" i="43"/>
  <c r="DH107" i="43"/>
  <c r="DG107" i="43"/>
  <c r="DF107" i="43"/>
  <c r="DE107" i="43"/>
  <c r="DD107" i="43"/>
  <c r="DC107" i="43"/>
  <c r="DB107" i="43"/>
  <c r="DA107" i="43"/>
  <c r="CZ107" i="43"/>
  <c r="CY107" i="43"/>
  <c r="CX107" i="43"/>
  <c r="CW107" i="43"/>
  <c r="CV107" i="43"/>
  <c r="CU107" i="43"/>
  <c r="CT107" i="43"/>
  <c r="CS107" i="43"/>
  <c r="CR107" i="43"/>
  <c r="CQ107" i="43"/>
  <c r="CP107" i="43"/>
  <c r="GU106" i="43"/>
  <c r="GT106" i="43"/>
  <c r="GS106" i="43"/>
  <c r="GR106" i="43"/>
  <c r="GQ106" i="43"/>
  <c r="GP106" i="43"/>
  <c r="GO106" i="43"/>
  <c r="GN106" i="43"/>
  <c r="GM106" i="43"/>
  <c r="GL106" i="43"/>
  <c r="GK106" i="43"/>
  <c r="GJ106" i="43"/>
  <c r="GI106" i="43"/>
  <c r="GH106" i="43"/>
  <c r="GG106" i="43"/>
  <c r="GF106" i="43"/>
  <c r="GE106" i="43"/>
  <c r="GD106" i="43"/>
  <c r="GC106" i="43"/>
  <c r="GB106" i="43"/>
  <c r="GA106" i="43"/>
  <c r="FZ106" i="43"/>
  <c r="FY106" i="43"/>
  <c r="FX106" i="43"/>
  <c r="FW106" i="43"/>
  <c r="FV106" i="43"/>
  <c r="FU106" i="43"/>
  <c r="FT106" i="43"/>
  <c r="FS106" i="43"/>
  <c r="FR106" i="43"/>
  <c r="FQ106" i="43"/>
  <c r="FP106" i="43"/>
  <c r="FO106" i="43"/>
  <c r="FN106" i="43"/>
  <c r="FM106" i="43"/>
  <c r="FL106" i="43"/>
  <c r="FK106" i="43"/>
  <c r="FJ106" i="43"/>
  <c r="FI106" i="43"/>
  <c r="FH106" i="43"/>
  <c r="FG106" i="43"/>
  <c r="FF106" i="43"/>
  <c r="FE106" i="43"/>
  <c r="FD106" i="43"/>
  <c r="FC106" i="43"/>
  <c r="FB106" i="43"/>
  <c r="FA106" i="43"/>
  <c r="EZ106" i="43"/>
  <c r="EY106" i="43"/>
  <c r="EX106" i="43"/>
  <c r="EW106" i="43"/>
  <c r="EV106" i="43"/>
  <c r="EU106" i="43"/>
  <c r="ET106" i="43"/>
  <c r="ES106" i="43"/>
  <c r="ER106" i="43"/>
  <c r="EQ106" i="43"/>
  <c r="EP106" i="43"/>
  <c r="EO106" i="43"/>
  <c r="EN106" i="43"/>
  <c r="EM106" i="43"/>
  <c r="EL106" i="43"/>
  <c r="EK106" i="43"/>
  <c r="EJ106" i="43"/>
  <c r="EI106" i="43"/>
  <c r="EH106" i="43"/>
  <c r="EG106" i="43"/>
  <c r="EF106" i="43"/>
  <c r="EE106" i="43"/>
  <c r="ED106" i="43"/>
  <c r="EC106" i="43"/>
  <c r="EB106" i="43"/>
  <c r="EA106" i="43"/>
  <c r="DZ106" i="43"/>
  <c r="DY106" i="43"/>
  <c r="DX106" i="43"/>
  <c r="DW106" i="43"/>
  <c r="DV106" i="43"/>
  <c r="DU106" i="43"/>
  <c r="DT106" i="43"/>
  <c r="DS106" i="43"/>
  <c r="DR106" i="43"/>
  <c r="DQ106" i="43"/>
  <c r="DP106" i="43"/>
  <c r="DO106" i="43"/>
  <c r="DN106" i="43"/>
  <c r="DM106" i="43"/>
  <c r="DL106" i="43"/>
  <c r="DK106" i="43"/>
  <c r="DJ106" i="43"/>
  <c r="DI106" i="43"/>
  <c r="DH106" i="43"/>
  <c r="DG106" i="43"/>
  <c r="DF106" i="43"/>
  <c r="DE106" i="43"/>
  <c r="DD106" i="43"/>
  <c r="DC106" i="43"/>
  <c r="DB106" i="43"/>
  <c r="DA106" i="43"/>
  <c r="CZ106" i="43"/>
  <c r="CY106" i="43"/>
  <c r="CX106" i="43"/>
  <c r="CW106" i="43"/>
  <c r="CV106" i="43"/>
  <c r="CU106" i="43"/>
  <c r="CT106" i="43"/>
  <c r="CS106" i="43"/>
  <c r="CR106" i="43"/>
  <c r="CQ106" i="43"/>
  <c r="CP106" i="43"/>
  <c r="CO106" i="43"/>
  <c r="GU105" i="43"/>
  <c r="GT105" i="43"/>
  <c r="GS105" i="43"/>
  <c r="GR105" i="43"/>
  <c r="GQ105" i="43"/>
  <c r="GP105" i="43"/>
  <c r="GO105" i="43"/>
  <c r="GN105" i="43"/>
  <c r="GM105" i="43"/>
  <c r="GL105" i="43"/>
  <c r="GK105" i="43"/>
  <c r="GJ105" i="43"/>
  <c r="GI105" i="43"/>
  <c r="GH105" i="43"/>
  <c r="GG105" i="43"/>
  <c r="GF105" i="43"/>
  <c r="GE105" i="43"/>
  <c r="GD105" i="43"/>
  <c r="GC105" i="43"/>
  <c r="GB105" i="43"/>
  <c r="GA105" i="43"/>
  <c r="FZ105" i="43"/>
  <c r="FY105" i="43"/>
  <c r="FX105" i="43"/>
  <c r="FW105" i="43"/>
  <c r="FV105" i="43"/>
  <c r="FU105" i="43"/>
  <c r="FT105" i="43"/>
  <c r="FS105" i="43"/>
  <c r="FR105" i="43"/>
  <c r="FQ105" i="43"/>
  <c r="FP105" i="43"/>
  <c r="FO105" i="43"/>
  <c r="FN105" i="43"/>
  <c r="FM105" i="43"/>
  <c r="FL105" i="43"/>
  <c r="FK105" i="43"/>
  <c r="FJ105" i="43"/>
  <c r="FI105" i="43"/>
  <c r="FH105" i="43"/>
  <c r="FG105" i="43"/>
  <c r="FF105" i="43"/>
  <c r="FE105" i="43"/>
  <c r="FD105" i="43"/>
  <c r="FC105" i="43"/>
  <c r="FB105" i="43"/>
  <c r="FA105" i="43"/>
  <c r="EZ105" i="43"/>
  <c r="EY105" i="43"/>
  <c r="EX105" i="43"/>
  <c r="EW105" i="43"/>
  <c r="EV105" i="43"/>
  <c r="EU105" i="43"/>
  <c r="ET105" i="43"/>
  <c r="ES105" i="43"/>
  <c r="ER105" i="43"/>
  <c r="EQ105" i="43"/>
  <c r="EP105" i="43"/>
  <c r="EO105" i="43"/>
  <c r="EN105" i="43"/>
  <c r="EM105" i="43"/>
  <c r="EL105" i="43"/>
  <c r="EK105" i="43"/>
  <c r="EJ105" i="43"/>
  <c r="EI105" i="43"/>
  <c r="EH105" i="43"/>
  <c r="EG105" i="43"/>
  <c r="EF105" i="43"/>
  <c r="EE105" i="43"/>
  <c r="ED105" i="43"/>
  <c r="EC105" i="43"/>
  <c r="EB105" i="43"/>
  <c r="EA105" i="43"/>
  <c r="DZ105" i="43"/>
  <c r="DY105" i="43"/>
  <c r="DX105" i="43"/>
  <c r="DW105" i="43"/>
  <c r="DV105" i="43"/>
  <c r="DU105" i="43"/>
  <c r="DT105" i="43"/>
  <c r="DS105" i="43"/>
  <c r="DR105" i="43"/>
  <c r="DQ105" i="43"/>
  <c r="DP105" i="43"/>
  <c r="DO105" i="43"/>
  <c r="DN105" i="43"/>
  <c r="DM105" i="43"/>
  <c r="DL105" i="43"/>
  <c r="DK105" i="43"/>
  <c r="DJ105" i="43"/>
  <c r="DI105" i="43"/>
  <c r="DH105" i="43"/>
  <c r="DG105" i="43"/>
  <c r="DF105" i="43"/>
  <c r="DE105" i="43"/>
  <c r="DD105" i="43"/>
  <c r="DC105" i="43"/>
  <c r="DB105" i="43"/>
  <c r="DA105" i="43"/>
  <c r="CZ105" i="43"/>
  <c r="CY105" i="43"/>
  <c r="CX105" i="43"/>
  <c r="CW105" i="43"/>
  <c r="CV105" i="43"/>
  <c r="CU105" i="43"/>
  <c r="CT105" i="43"/>
  <c r="CS105" i="43"/>
  <c r="CR105" i="43"/>
  <c r="CQ105" i="43"/>
  <c r="CP105" i="43"/>
  <c r="CO105" i="43"/>
  <c r="CN105" i="43"/>
  <c r="GU104" i="43"/>
  <c r="GT104" i="43"/>
  <c r="GS104" i="43"/>
  <c r="GR104" i="43"/>
  <c r="GQ104" i="43"/>
  <c r="GP104" i="43"/>
  <c r="GO104" i="43"/>
  <c r="GN104" i="43"/>
  <c r="GM104" i="43"/>
  <c r="GL104" i="43"/>
  <c r="GK104" i="43"/>
  <c r="GJ104" i="43"/>
  <c r="GI104" i="43"/>
  <c r="GH104" i="43"/>
  <c r="GG104" i="43"/>
  <c r="GF104" i="43"/>
  <c r="GE104" i="43"/>
  <c r="GD104" i="43"/>
  <c r="GC104" i="43"/>
  <c r="GB104" i="43"/>
  <c r="GA104" i="43"/>
  <c r="FZ104" i="43"/>
  <c r="FY104" i="43"/>
  <c r="FX104" i="43"/>
  <c r="FW104" i="43"/>
  <c r="FV104" i="43"/>
  <c r="FU104" i="43"/>
  <c r="FT104" i="43"/>
  <c r="FS104" i="43"/>
  <c r="FR104" i="43"/>
  <c r="FQ104" i="43"/>
  <c r="FP104" i="43"/>
  <c r="FO104" i="43"/>
  <c r="FN104" i="43"/>
  <c r="FM104" i="43"/>
  <c r="FL104" i="43"/>
  <c r="FK104" i="43"/>
  <c r="FJ104" i="43"/>
  <c r="FI104" i="43"/>
  <c r="FH104" i="43"/>
  <c r="FG104" i="43"/>
  <c r="FF104" i="43"/>
  <c r="FE104" i="43"/>
  <c r="FD104" i="43"/>
  <c r="FC104" i="43"/>
  <c r="FB104" i="43"/>
  <c r="FA104" i="43"/>
  <c r="EZ104" i="43"/>
  <c r="EY104" i="43"/>
  <c r="EX104" i="43"/>
  <c r="EW104" i="43"/>
  <c r="EV104" i="43"/>
  <c r="EU104" i="43"/>
  <c r="ET104" i="43"/>
  <c r="ES104" i="43"/>
  <c r="ER104" i="43"/>
  <c r="EQ104" i="43"/>
  <c r="EP104" i="43"/>
  <c r="EO104" i="43"/>
  <c r="EN104" i="43"/>
  <c r="EM104" i="43"/>
  <c r="EL104" i="43"/>
  <c r="EK104" i="43"/>
  <c r="EJ104" i="43"/>
  <c r="EI104" i="43"/>
  <c r="EH104" i="43"/>
  <c r="EG104" i="43"/>
  <c r="EF104" i="43"/>
  <c r="EE104" i="43"/>
  <c r="ED104" i="43"/>
  <c r="EC104" i="43"/>
  <c r="EB104" i="43"/>
  <c r="EA104" i="43"/>
  <c r="DZ104" i="43"/>
  <c r="DY104" i="43"/>
  <c r="DX104" i="43"/>
  <c r="DW104" i="43"/>
  <c r="DV104" i="43"/>
  <c r="DU104" i="43"/>
  <c r="DT104" i="43"/>
  <c r="DS104" i="43"/>
  <c r="DR104" i="43"/>
  <c r="DQ104" i="43"/>
  <c r="DP104" i="43"/>
  <c r="DO104" i="43"/>
  <c r="DN104" i="43"/>
  <c r="DM104" i="43"/>
  <c r="DL104" i="43"/>
  <c r="DK104" i="43"/>
  <c r="DJ104" i="43"/>
  <c r="DI104" i="43"/>
  <c r="DH104" i="43"/>
  <c r="DG104" i="43"/>
  <c r="DF104" i="43"/>
  <c r="DE104" i="43"/>
  <c r="DD104" i="43"/>
  <c r="DC104" i="43"/>
  <c r="DB104" i="43"/>
  <c r="DA104" i="43"/>
  <c r="CZ104" i="43"/>
  <c r="CY104" i="43"/>
  <c r="CX104" i="43"/>
  <c r="CW104" i="43"/>
  <c r="CV104" i="43"/>
  <c r="CU104" i="43"/>
  <c r="CT104" i="43"/>
  <c r="CS104" i="43"/>
  <c r="CR104" i="43"/>
  <c r="CQ104" i="43"/>
  <c r="CP104" i="43"/>
  <c r="CO104" i="43"/>
  <c r="CN104" i="43"/>
  <c r="CM104" i="43"/>
  <c r="GU103" i="43"/>
  <c r="GT103" i="43"/>
  <c r="GS103" i="43"/>
  <c r="GR103" i="43"/>
  <c r="GQ103" i="43"/>
  <c r="GP103" i="43"/>
  <c r="GO103" i="43"/>
  <c r="GN103" i="43"/>
  <c r="GM103" i="43"/>
  <c r="GL103" i="43"/>
  <c r="GK103" i="43"/>
  <c r="GJ103" i="43"/>
  <c r="GI103" i="43"/>
  <c r="GH103" i="43"/>
  <c r="GG103" i="43"/>
  <c r="GF103" i="43"/>
  <c r="GE103" i="43"/>
  <c r="GD103" i="43"/>
  <c r="GC103" i="43"/>
  <c r="GB103" i="43"/>
  <c r="GA103" i="43"/>
  <c r="FZ103" i="43"/>
  <c r="FY103" i="43"/>
  <c r="FX103" i="43"/>
  <c r="FW103" i="43"/>
  <c r="FV103" i="43"/>
  <c r="FU103" i="43"/>
  <c r="FT103" i="43"/>
  <c r="FS103" i="43"/>
  <c r="FR103" i="43"/>
  <c r="FQ103" i="43"/>
  <c r="FP103" i="43"/>
  <c r="FO103" i="43"/>
  <c r="FN103" i="43"/>
  <c r="FM103" i="43"/>
  <c r="FL103" i="43"/>
  <c r="FK103" i="43"/>
  <c r="FJ103" i="43"/>
  <c r="FI103" i="43"/>
  <c r="FH103" i="43"/>
  <c r="FG103" i="43"/>
  <c r="FF103" i="43"/>
  <c r="FE103" i="43"/>
  <c r="FD103" i="43"/>
  <c r="FC103" i="43"/>
  <c r="FB103" i="43"/>
  <c r="FA103" i="43"/>
  <c r="EZ103" i="43"/>
  <c r="EY103" i="43"/>
  <c r="EX103" i="43"/>
  <c r="EW103" i="43"/>
  <c r="EV103" i="43"/>
  <c r="EU103" i="43"/>
  <c r="ET103" i="43"/>
  <c r="ES103" i="43"/>
  <c r="ER103" i="43"/>
  <c r="EQ103" i="43"/>
  <c r="EP103" i="43"/>
  <c r="EO103" i="43"/>
  <c r="EN103" i="43"/>
  <c r="EM103" i="43"/>
  <c r="EL103" i="43"/>
  <c r="EK103" i="43"/>
  <c r="EJ103" i="43"/>
  <c r="EI103" i="43"/>
  <c r="EH103" i="43"/>
  <c r="EG103" i="43"/>
  <c r="EF103" i="43"/>
  <c r="EE103" i="43"/>
  <c r="ED103" i="43"/>
  <c r="EC103" i="43"/>
  <c r="EB103" i="43"/>
  <c r="EA103" i="43"/>
  <c r="DZ103" i="43"/>
  <c r="DY103" i="43"/>
  <c r="DX103" i="43"/>
  <c r="DW103" i="43"/>
  <c r="DV103" i="43"/>
  <c r="DU103" i="43"/>
  <c r="DT103" i="43"/>
  <c r="DS103" i="43"/>
  <c r="DR103" i="43"/>
  <c r="DQ103" i="43"/>
  <c r="DP103" i="43"/>
  <c r="DO103" i="43"/>
  <c r="DN103" i="43"/>
  <c r="DM103" i="43"/>
  <c r="DL103" i="43"/>
  <c r="DK103" i="43"/>
  <c r="DJ103" i="43"/>
  <c r="DI103" i="43"/>
  <c r="DH103" i="43"/>
  <c r="DG103" i="43"/>
  <c r="DF103" i="43"/>
  <c r="DE103" i="43"/>
  <c r="DD103" i="43"/>
  <c r="DC103" i="43"/>
  <c r="DB103" i="43"/>
  <c r="DA103" i="43"/>
  <c r="CZ103" i="43"/>
  <c r="CY103" i="43"/>
  <c r="CX103" i="43"/>
  <c r="CW103" i="43"/>
  <c r="CV103" i="43"/>
  <c r="CU103" i="43"/>
  <c r="CT103" i="43"/>
  <c r="CS103" i="43"/>
  <c r="CR103" i="43"/>
  <c r="CQ103" i="43"/>
  <c r="CP103" i="43"/>
  <c r="CO103" i="43"/>
  <c r="CN103" i="43"/>
  <c r="CM103" i="43"/>
  <c r="CL103" i="43"/>
  <c r="GU102" i="43"/>
  <c r="GT102" i="43"/>
  <c r="GS102" i="43"/>
  <c r="GR102" i="43"/>
  <c r="GQ102" i="43"/>
  <c r="GP102" i="43"/>
  <c r="GO102" i="43"/>
  <c r="GN102" i="43"/>
  <c r="GM102" i="43"/>
  <c r="GL102" i="43"/>
  <c r="GK102" i="43"/>
  <c r="GJ102" i="43"/>
  <c r="GI102" i="43"/>
  <c r="GH102" i="43"/>
  <c r="GG102" i="43"/>
  <c r="GF102" i="43"/>
  <c r="GE102" i="43"/>
  <c r="GD102" i="43"/>
  <c r="GC102" i="43"/>
  <c r="GB102" i="43"/>
  <c r="GA102" i="43"/>
  <c r="FZ102" i="43"/>
  <c r="FY102" i="43"/>
  <c r="FX102" i="43"/>
  <c r="FW102" i="43"/>
  <c r="FV102" i="43"/>
  <c r="FU102" i="43"/>
  <c r="FT102" i="43"/>
  <c r="FS102" i="43"/>
  <c r="FR102" i="43"/>
  <c r="FQ102" i="43"/>
  <c r="FP102" i="43"/>
  <c r="FO102" i="43"/>
  <c r="FN102" i="43"/>
  <c r="FM102" i="43"/>
  <c r="FL102" i="43"/>
  <c r="FK102" i="43"/>
  <c r="FJ102" i="43"/>
  <c r="FI102" i="43"/>
  <c r="FH102" i="43"/>
  <c r="FG102" i="43"/>
  <c r="FF102" i="43"/>
  <c r="FE102" i="43"/>
  <c r="FD102" i="43"/>
  <c r="FC102" i="43"/>
  <c r="FB102" i="43"/>
  <c r="FA102" i="43"/>
  <c r="EZ102" i="43"/>
  <c r="EY102" i="43"/>
  <c r="EX102" i="43"/>
  <c r="EW102" i="43"/>
  <c r="EV102" i="43"/>
  <c r="EU102" i="43"/>
  <c r="ET102" i="43"/>
  <c r="ES102" i="43"/>
  <c r="ER102" i="43"/>
  <c r="EQ102" i="43"/>
  <c r="EP102" i="43"/>
  <c r="EO102" i="43"/>
  <c r="EN102" i="43"/>
  <c r="EM102" i="43"/>
  <c r="EL102" i="43"/>
  <c r="EK102" i="43"/>
  <c r="EJ102" i="43"/>
  <c r="EI102" i="43"/>
  <c r="EH102" i="43"/>
  <c r="EG102" i="43"/>
  <c r="EF102" i="43"/>
  <c r="EE102" i="43"/>
  <c r="ED102" i="43"/>
  <c r="EC102" i="43"/>
  <c r="EB102" i="43"/>
  <c r="EA102" i="43"/>
  <c r="DZ102" i="43"/>
  <c r="DY102" i="43"/>
  <c r="DX102" i="43"/>
  <c r="DW102" i="43"/>
  <c r="DV102" i="43"/>
  <c r="DU102" i="43"/>
  <c r="DT102" i="43"/>
  <c r="DS102" i="43"/>
  <c r="DR102" i="43"/>
  <c r="DQ102" i="43"/>
  <c r="DP102" i="43"/>
  <c r="DO102" i="43"/>
  <c r="DN102" i="43"/>
  <c r="DM102" i="43"/>
  <c r="DL102" i="43"/>
  <c r="DK102" i="43"/>
  <c r="DJ102" i="43"/>
  <c r="DI102" i="43"/>
  <c r="DH102" i="43"/>
  <c r="DG102" i="43"/>
  <c r="DF102" i="43"/>
  <c r="DE102" i="43"/>
  <c r="DD102" i="43"/>
  <c r="DC102" i="43"/>
  <c r="DB102" i="43"/>
  <c r="DA102" i="43"/>
  <c r="CZ102" i="43"/>
  <c r="CY102" i="43"/>
  <c r="CX102" i="43"/>
  <c r="CW102" i="43"/>
  <c r="CV102" i="43"/>
  <c r="CU102" i="43"/>
  <c r="CT102" i="43"/>
  <c r="CS102" i="43"/>
  <c r="CR102" i="43"/>
  <c r="CQ102" i="43"/>
  <c r="CP102" i="43"/>
  <c r="CO102" i="43"/>
  <c r="CN102" i="43"/>
  <c r="CM102" i="43"/>
  <c r="CL102" i="43"/>
  <c r="CK102" i="43"/>
  <c r="GU101" i="43"/>
  <c r="GT101" i="43"/>
  <c r="GS101" i="43"/>
  <c r="GR101" i="43"/>
  <c r="GQ101" i="43"/>
  <c r="GP101" i="43"/>
  <c r="GO101" i="43"/>
  <c r="GN101" i="43"/>
  <c r="GM101" i="43"/>
  <c r="GL101" i="43"/>
  <c r="GK101" i="43"/>
  <c r="GJ101" i="43"/>
  <c r="GI101" i="43"/>
  <c r="GH101" i="43"/>
  <c r="GG101" i="43"/>
  <c r="GF101" i="43"/>
  <c r="GE101" i="43"/>
  <c r="GD101" i="43"/>
  <c r="GC101" i="43"/>
  <c r="GB101" i="43"/>
  <c r="GA101" i="43"/>
  <c r="FZ101" i="43"/>
  <c r="FY101" i="43"/>
  <c r="FX101" i="43"/>
  <c r="FW101" i="43"/>
  <c r="FV101" i="43"/>
  <c r="FU101" i="43"/>
  <c r="FT101" i="43"/>
  <c r="FS101" i="43"/>
  <c r="FR101" i="43"/>
  <c r="FQ101" i="43"/>
  <c r="FP101" i="43"/>
  <c r="FO101" i="43"/>
  <c r="FN101" i="43"/>
  <c r="FM101" i="43"/>
  <c r="FL101" i="43"/>
  <c r="FK101" i="43"/>
  <c r="FJ101" i="43"/>
  <c r="FI101" i="43"/>
  <c r="FH101" i="43"/>
  <c r="FG101" i="43"/>
  <c r="FF101" i="43"/>
  <c r="FE101" i="43"/>
  <c r="FD101" i="43"/>
  <c r="FC101" i="43"/>
  <c r="FB101" i="43"/>
  <c r="FA101" i="43"/>
  <c r="EZ101" i="43"/>
  <c r="EY101" i="43"/>
  <c r="EX101" i="43"/>
  <c r="EW101" i="43"/>
  <c r="EV101" i="43"/>
  <c r="EU101" i="43"/>
  <c r="ET101" i="43"/>
  <c r="ES101" i="43"/>
  <c r="ER101" i="43"/>
  <c r="EQ101" i="43"/>
  <c r="EP101" i="43"/>
  <c r="EO101" i="43"/>
  <c r="EN101" i="43"/>
  <c r="EM101" i="43"/>
  <c r="EL101" i="43"/>
  <c r="EK101" i="43"/>
  <c r="EJ101" i="43"/>
  <c r="EI101" i="43"/>
  <c r="EH101" i="43"/>
  <c r="EG101" i="43"/>
  <c r="EF101" i="43"/>
  <c r="EE101" i="43"/>
  <c r="ED101" i="43"/>
  <c r="EC101" i="43"/>
  <c r="EB101" i="43"/>
  <c r="EA101" i="43"/>
  <c r="DZ101" i="43"/>
  <c r="DY101" i="43"/>
  <c r="DX101" i="43"/>
  <c r="DW101" i="43"/>
  <c r="DV101" i="43"/>
  <c r="DU101" i="43"/>
  <c r="DT101" i="43"/>
  <c r="DS101" i="43"/>
  <c r="DR101" i="43"/>
  <c r="DQ101" i="43"/>
  <c r="DP101" i="43"/>
  <c r="DO101" i="43"/>
  <c r="DN101" i="43"/>
  <c r="DM101" i="43"/>
  <c r="DL101" i="43"/>
  <c r="DK101" i="43"/>
  <c r="DJ101" i="43"/>
  <c r="DI101" i="43"/>
  <c r="DH101" i="43"/>
  <c r="DG101" i="43"/>
  <c r="DF101" i="43"/>
  <c r="DE101" i="43"/>
  <c r="DD101" i="43"/>
  <c r="DC101" i="43"/>
  <c r="DB101" i="43"/>
  <c r="DA101" i="43"/>
  <c r="CZ101" i="43"/>
  <c r="CY101" i="43"/>
  <c r="CX101" i="43"/>
  <c r="CW101" i="43"/>
  <c r="CV101" i="43"/>
  <c r="CU101" i="43"/>
  <c r="CT101" i="43"/>
  <c r="CS101" i="43"/>
  <c r="CR101" i="43"/>
  <c r="CQ101" i="43"/>
  <c r="CP101" i="43"/>
  <c r="CO101" i="43"/>
  <c r="CN101" i="43"/>
  <c r="CM101" i="43"/>
  <c r="CL101" i="43"/>
  <c r="CK101" i="43"/>
  <c r="CJ101" i="43"/>
  <c r="GU100" i="43"/>
  <c r="GT100" i="43"/>
  <c r="GS100" i="43"/>
  <c r="GR100" i="43"/>
  <c r="GQ100" i="43"/>
  <c r="GP100" i="43"/>
  <c r="GO100" i="43"/>
  <c r="GN100" i="43"/>
  <c r="GM100" i="43"/>
  <c r="GL100" i="43"/>
  <c r="GK100" i="43"/>
  <c r="GJ100" i="43"/>
  <c r="GI100" i="43"/>
  <c r="GH100" i="43"/>
  <c r="GG100" i="43"/>
  <c r="GF100" i="43"/>
  <c r="GE100" i="43"/>
  <c r="GD100" i="43"/>
  <c r="GC100" i="43"/>
  <c r="GB100" i="43"/>
  <c r="GA100" i="43"/>
  <c r="FZ100" i="43"/>
  <c r="FY100" i="43"/>
  <c r="FX100" i="43"/>
  <c r="FW100" i="43"/>
  <c r="FV100" i="43"/>
  <c r="FU100" i="43"/>
  <c r="FT100" i="43"/>
  <c r="FS100" i="43"/>
  <c r="FR100" i="43"/>
  <c r="FQ100" i="43"/>
  <c r="FP100" i="43"/>
  <c r="FO100" i="43"/>
  <c r="FN100" i="43"/>
  <c r="FM100" i="43"/>
  <c r="FL100" i="43"/>
  <c r="FK100" i="43"/>
  <c r="FJ100" i="43"/>
  <c r="FI100" i="43"/>
  <c r="FH100" i="43"/>
  <c r="FG100" i="43"/>
  <c r="FF100" i="43"/>
  <c r="FE100" i="43"/>
  <c r="FD100" i="43"/>
  <c r="FC100" i="43"/>
  <c r="FB100" i="43"/>
  <c r="FA100" i="43"/>
  <c r="EZ100" i="43"/>
  <c r="EY100" i="43"/>
  <c r="EX100" i="43"/>
  <c r="EW100" i="43"/>
  <c r="EV100" i="43"/>
  <c r="EU100" i="43"/>
  <c r="ET100" i="43"/>
  <c r="ES100" i="43"/>
  <c r="ER100" i="43"/>
  <c r="EQ100" i="43"/>
  <c r="EP100" i="43"/>
  <c r="EO100" i="43"/>
  <c r="EN100" i="43"/>
  <c r="EM100" i="43"/>
  <c r="EL100" i="43"/>
  <c r="EK100" i="43"/>
  <c r="EJ100" i="43"/>
  <c r="EI100" i="43"/>
  <c r="EH100" i="43"/>
  <c r="EG100" i="43"/>
  <c r="EF100" i="43"/>
  <c r="EE100" i="43"/>
  <c r="ED100" i="43"/>
  <c r="EC100" i="43"/>
  <c r="EB100" i="43"/>
  <c r="EA100" i="43"/>
  <c r="DZ100" i="43"/>
  <c r="DY100" i="43"/>
  <c r="DX100" i="43"/>
  <c r="DW100" i="43"/>
  <c r="DV100" i="43"/>
  <c r="DU100" i="43"/>
  <c r="DT100" i="43"/>
  <c r="DS100" i="43"/>
  <c r="DR100" i="43"/>
  <c r="DQ100" i="43"/>
  <c r="DP100" i="43"/>
  <c r="DO100" i="43"/>
  <c r="DN100" i="43"/>
  <c r="DM100" i="43"/>
  <c r="DL100" i="43"/>
  <c r="DK100" i="43"/>
  <c r="DJ100" i="43"/>
  <c r="DI100" i="43"/>
  <c r="DH100" i="43"/>
  <c r="DG100" i="43"/>
  <c r="DF100" i="43"/>
  <c r="DE100" i="43"/>
  <c r="DD100" i="43"/>
  <c r="DC100" i="43"/>
  <c r="DB100" i="43"/>
  <c r="DA100" i="43"/>
  <c r="CZ100" i="43"/>
  <c r="CY100" i="43"/>
  <c r="CX100" i="43"/>
  <c r="CW100" i="43"/>
  <c r="CV100" i="43"/>
  <c r="CU100" i="43"/>
  <c r="CT100" i="43"/>
  <c r="CS100" i="43"/>
  <c r="CR100" i="43"/>
  <c r="CQ100" i="43"/>
  <c r="CP100" i="43"/>
  <c r="CO100" i="43"/>
  <c r="CN100" i="43"/>
  <c r="CM100" i="43"/>
  <c r="CL100" i="43"/>
  <c r="CK100" i="43"/>
  <c r="CJ100" i="43"/>
  <c r="CI100" i="43"/>
  <c r="GU99" i="43"/>
  <c r="GT99" i="43"/>
  <c r="GS99" i="43"/>
  <c r="GR99" i="43"/>
  <c r="GQ99" i="43"/>
  <c r="GP99" i="43"/>
  <c r="GO99" i="43"/>
  <c r="GN99" i="43"/>
  <c r="GM99" i="43"/>
  <c r="GL99" i="43"/>
  <c r="GK99" i="43"/>
  <c r="GJ99" i="43"/>
  <c r="GI99" i="43"/>
  <c r="GH99" i="43"/>
  <c r="GG99" i="43"/>
  <c r="GF99" i="43"/>
  <c r="GE99" i="43"/>
  <c r="GD99" i="43"/>
  <c r="GC99" i="43"/>
  <c r="GB99" i="43"/>
  <c r="GA99" i="43"/>
  <c r="FZ99" i="43"/>
  <c r="FY99" i="43"/>
  <c r="FX99" i="43"/>
  <c r="FW99" i="43"/>
  <c r="FV99" i="43"/>
  <c r="FU99" i="43"/>
  <c r="FT99" i="43"/>
  <c r="FS99" i="43"/>
  <c r="FR99" i="43"/>
  <c r="FQ99" i="43"/>
  <c r="FP99" i="43"/>
  <c r="FO99" i="43"/>
  <c r="FN99" i="43"/>
  <c r="FM99" i="43"/>
  <c r="FL99" i="43"/>
  <c r="FK99" i="43"/>
  <c r="FJ99" i="43"/>
  <c r="FI99" i="43"/>
  <c r="FH99" i="43"/>
  <c r="FG99" i="43"/>
  <c r="FF99" i="43"/>
  <c r="FE99" i="43"/>
  <c r="FD99" i="43"/>
  <c r="FC99" i="43"/>
  <c r="FB99" i="43"/>
  <c r="FA99" i="43"/>
  <c r="EZ99" i="43"/>
  <c r="EY99" i="43"/>
  <c r="EX99" i="43"/>
  <c r="EW99" i="43"/>
  <c r="EV99" i="43"/>
  <c r="EU99" i="43"/>
  <c r="ET99" i="43"/>
  <c r="ES99" i="43"/>
  <c r="ER99" i="43"/>
  <c r="EQ99" i="43"/>
  <c r="EP99" i="43"/>
  <c r="EO99" i="43"/>
  <c r="EN99" i="43"/>
  <c r="EM99" i="43"/>
  <c r="EL99" i="43"/>
  <c r="EK99" i="43"/>
  <c r="EJ99" i="43"/>
  <c r="EI99" i="43"/>
  <c r="EH99" i="43"/>
  <c r="EG99" i="43"/>
  <c r="EF99" i="43"/>
  <c r="EE99" i="43"/>
  <c r="ED99" i="43"/>
  <c r="EC99" i="43"/>
  <c r="EB99" i="43"/>
  <c r="EA99" i="43"/>
  <c r="DZ99" i="43"/>
  <c r="DY99" i="43"/>
  <c r="DX99" i="43"/>
  <c r="DW99" i="43"/>
  <c r="DV99" i="43"/>
  <c r="DU99" i="43"/>
  <c r="DT99" i="43"/>
  <c r="DS99" i="43"/>
  <c r="DR99" i="43"/>
  <c r="DQ99" i="43"/>
  <c r="DP99" i="43"/>
  <c r="DO99" i="43"/>
  <c r="DN99" i="43"/>
  <c r="DM99" i="43"/>
  <c r="DL99" i="43"/>
  <c r="DK99" i="43"/>
  <c r="DJ99" i="43"/>
  <c r="DI99" i="43"/>
  <c r="DH99" i="43"/>
  <c r="DG99" i="43"/>
  <c r="DF99" i="43"/>
  <c r="DE99" i="43"/>
  <c r="DD99" i="43"/>
  <c r="DC99" i="43"/>
  <c r="DB99" i="43"/>
  <c r="DA99" i="43"/>
  <c r="CZ99" i="43"/>
  <c r="CY99" i="43"/>
  <c r="CX99" i="43"/>
  <c r="CW99" i="43"/>
  <c r="CV99" i="43"/>
  <c r="CU99" i="43"/>
  <c r="CT99" i="43"/>
  <c r="CS99" i="43"/>
  <c r="CR99" i="43"/>
  <c r="CQ99" i="43"/>
  <c r="CP99" i="43"/>
  <c r="CO99" i="43"/>
  <c r="CN99" i="43"/>
  <c r="CM99" i="43"/>
  <c r="CL99" i="43"/>
  <c r="CK99" i="43"/>
  <c r="CJ99" i="43"/>
  <c r="CI99" i="43"/>
  <c r="CH99" i="43"/>
  <c r="GU98" i="43"/>
  <c r="GT98" i="43"/>
  <c r="GS98" i="43"/>
  <c r="GR98" i="43"/>
  <c r="GQ98" i="43"/>
  <c r="GP98" i="43"/>
  <c r="GO98" i="43"/>
  <c r="GN98" i="43"/>
  <c r="GM98" i="43"/>
  <c r="GL98" i="43"/>
  <c r="GK98" i="43"/>
  <c r="GJ98" i="43"/>
  <c r="GI98" i="43"/>
  <c r="GH98" i="43"/>
  <c r="GG98" i="43"/>
  <c r="GF98" i="43"/>
  <c r="GE98" i="43"/>
  <c r="GD98" i="43"/>
  <c r="GC98" i="43"/>
  <c r="GB98" i="43"/>
  <c r="GA98" i="43"/>
  <c r="FZ98" i="43"/>
  <c r="FY98" i="43"/>
  <c r="FX98" i="43"/>
  <c r="FW98" i="43"/>
  <c r="FV98" i="43"/>
  <c r="FU98" i="43"/>
  <c r="FT98" i="43"/>
  <c r="FS98" i="43"/>
  <c r="FR98" i="43"/>
  <c r="FQ98" i="43"/>
  <c r="FP98" i="43"/>
  <c r="FO98" i="43"/>
  <c r="FN98" i="43"/>
  <c r="FM98" i="43"/>
  <c r="FL98" i="43"/>
  <c r="FK98" i="43"/>
  <c r="FJ98" i="43"/>
  <c r="FI98" i="43"/>
  <c r="FH98" i="43"/>
  <c r="FG98" i="43"/>
  <c r="FF98" i="43"/>
  <c r="FE98" i="43"/>
  <c r="FD98" i="43"/>
  <c r="FC98" i="43"/>
  <c r="FB98" i="43"/>
  <c r="FA98" i="43"/>
  <c r="EZ98" i="43"/>
  <c r="EY98" i="43"/>
  <c r="EX98" i="43"/>
  <c r="EW98" i="43"/>
  <c r="EV98" i="43"/>
  <c r="EU98" i="43"/>
  <c r="ET98" i="43"/>
  <c r="ES98" i="43"/>
  <c r="ER98" i="43"/>
  <c r="EQ98" i="43"/>
  <c r="EP98" i="43"/>
  <c r="EO98" i="43"/>
  <c r="EN98" i="43"/>
  <c r="EM98" i="43"/>
  <c r="EL98" i="43"/>
  <c r="EK98" i="43"/>
  <c r="EJ98" i="43"/>
  <c r="EI98" i="43"/>
  <c r="EH98" i="43"/>
  <c r="EG98" i="43"/>
  <c r="EF98" i="43"/>
  <c r="EE98" i="43"/>
  <c r="ED98" i="43"/>
  <c r="EC98" i="43"/>
  <c r="EB98" i="43"/>
  <c r="EA98" i="43"/>
  <c r="DZ98" i="43"/>
  <c r="DY98" i="43"/>
  <c r="DX98" i="43"/>
  <c r="DW98" i="43"/>
  <c r="DV98" i="43"/>
  <c r="DU98" i="43"/>
  <c r="DT98" i="43"/>
  <c r="DS98" i="43"/>
  <c r="DR98" i="43"/>
  <c r="DQ98" i="43"/>
  <c r="DP98" i="43"/>
  <c r="DO98" i="43"/>
  <c r="DN98" i="43"/>
  <c r="DM98" i="43"/>
  <c r="DL98" i="43"/>
  <c r="DK98" i="43"/>
  <c r="DJ98" i="43"/>
  <c r="DI98" i="43"/>
  <c r="DH98" i="43"/>
  <c r="DG98" i="43"/>
  <c r="DF98" i="43"/>
  <c r="DE98" i="43"/>
  <c r="DD98" i="43"/>
  <c r="DC98" i="43"/>
  <c r="DB98" i="43"/>
  <c r="DA98" i="43"/>
  <c r="CZ98" i="43"/>
  <c r="CY98" i="43"/>
  <c r="CX98" i="43"/>
  <c r="CW98" i="43"/>
  <c r="CV98" i="43"/>
  <c r="CU98" i="43"/>
  <c r="CT98" i="43"/>
  <c r="CS98" i="43"/>
  <c r="CR98" i="43"/>
  <c r="CQ98" i="43"/>
  <c r="CP98" i="43"/>
  <c r="CO98" i="43"/>
  <c r="CN98" i="43"/>
  <c r="CM98" i="43"/>
  <c r="CL98" i="43"/>
  <c r="CK98" i="43"/>
  <c r="CJ98" i="43"/>
  <c r="CI98" i="43"/>
  <c r="CH98" i="43"/>
  <c r="CG98" i="43"/>
  <c r="GU97" i="43"/>
  <c r="GT97" i="43"/>
  <c r="GS97" i="43"/>
  <c r="GR97" i="43"/>
  <c r="GQ97" i="43"/>
  <c r="GP97" i="43"/>
  <c r="GO97" i="43"/>
  <c r="GN97" i="43"/>
  <c r="GM97" i="43"/>
  <c r="GL97" i="43"/>
  <c r="GK97" i="43"/>
  <c r="GJ97" i="43"/>
  <c r="GI97" i="43"/>
  <c r="GH97" i="43"/>
  <c r="GG97" i="43"/>
  <c r="GF97" i="43"/>
  <c r="GE97" i="43"/>
  <c r="GD97" i="43"/>
  <c r="GC97" i="43"/>
  <c r="GB97" i="43"/>
  <c r="GA97" i="43"/>
  <c r="FZ97" i="43"/>
  <c r="FY97" i="43"/>
  <c r="FX97" i="43"/>
  <c r="FW97" i="43"/>
  <c r="FV97" i="43"/>
  <c r="FU97" i="43"/>
  <c r="FT97" i="43"/>
  <c r="FS97" i="43"/>
  <c r="FR97" i="43"/>
  <c r="FQ97" i="43"/>
  <c r="FP97" i="43"/>
  <c r="FO97" i="43"/>
  <c r="FN97" i="43"/>
  <c r="FM97" i="43"/>
  <c r="FL97" i="43"/>
  <c r="FK97" i="43"/>
  <c r="FJ97" i="43"/>
  <c r="FI97" i="43"/>
  <c r="FH97" i="43"/>
  <c r="FG97" i="43"/>
  <c r="FF97" i="43"/>
  <c r="FE97" i="43"/>
  <c r="FD97" i="43"/>
  <c r="FC97" i="43"/>
  <c r="FB97" i="43"/>
  <c r="FA97" i="43"/>
  <c r="EZ97" i="43"/>
  <c r="EY97" i="43"/>
  <c r="EX97" i="43"/>
  <c r="EW97" i="43"/>
  <c r="EV97" i="43"/>
  <c r="EU97" i="43"/>
  <c r="ET97" i="43"/>
  <c r="ES97" i="43"/>
  <c r="ER97" i="43"/>
  <c r="EQ97" i="43"/>
  <c r="EP97" i="43"/>
  <c r="EO97" i="43"/>
  <c r="EN97" i="43"/>
  <c r="EM97" i="43"/>
  <c r="EL97" i="43"/>
  <c r="EK97" i="43"/>
  <c r="EJ97" i="43"/>
  <c r="EI97" i="43"/>
  <c r="EH97" i="43"/>
  <c r="EG97" i="43"/>
  <c r="EF97" i="43"/>
  <c r="EE97" i="43"/>
  <c r="ED97" i="43"/>
  <c r="EC97" i="43"/>
  <c r="EB97" i="43"/>
  <c r="EA97" i="43"/>
  <c r="DZ97" i="43"/>
  <c r="DY97" i="43"/>
  <c r="DX97" i="43"/>
  <c r="DW97" i="43"/>
  <c r="DV97" i="43"/>
  <c r="DU97" i="43"/>
  <c r="DT97" i="43"/>
  <c r="DS97" i="43"/>
  <c r="DR97" i="43"/>
  <c r="DQ97" i="43"/>
  <c r="DP97" i="43"/>
  <c r="DO97" i="43"/>
  <c r="DN97" i="43"/>
  <c r="DM97" i="43"/>
  <c r="DL97" i="43"/>
  <c r="DK97" i="43"/>
  <c r="DJ97" i="43"/>
  <c r="DI97" i="43"/>
  <c r="DH97" i="43"/>
  <c r="DG97" i="43"/>
  <c r="DF97" i="43"/>
  <c r="DE97" i="43"/>
  <c r="DD97" i="43"/>
  <c r="DC97" i="43"/>
  <c r="DB97" i="43"/>
  <c r="DA97" i="43"/>
  <c r="CZ97" i="43"/>
  <c r="CY97" i="43"/>
  <c r="CX97" i="43"/>
  <c r="CW97" i="43"/>
  <c r="CV97" i="43"/>
  <c r="CU97" i="43"/>
  <c r="CT97" i="43"/>
  <c r="CS97" i="43"/>
  <c r="CR97" i="43"/>
  <c r="CQ97" i="43"/>
  <c r="CP97" i="43"/>
  <c r="CO97" i="43"/>
  <c r="CN97" i="43"/>
  <c r="CM97" i="43"/>
  <c r="CL97" i="43"/>
  <c r="CK97" i="43"/>
  <c r="CJ97" i="43"/>
  <c r="CI97" i="43"/>
  <c r="CH97" i="43"/>
  <c r="CG97" i="43"/>
  <c r="CF97" i="43"/>
  <c r="GU96" i="43"/>
  <c r="GT96" i="43"/>
  <c r="GS96" i="43"/>
  <c r="GR96" i="43"/>
  <c r="GQ96" i="43"/>
  <c r="GP96" i="43"/>
  <c r="GO96" i="43"/>
  <c r="GN96" i="43"/>
  <c r="GM96" i="43"/>
  <c r="GL96" i="43"/>
  <c r="GK96" i="43"/>
  <c r="GJ96" i="43"/>
  <c r="GI96" i="43"/>
  <c r="GH96" i="43"/>
  <c r="GG96" i="43"/>
  <c r="GF96" i="43"/>
  <c r="GE96" i="43"/>
  <c r="GD96" i="43"/>
  <c r="GC96" i="43"/>
  <c r="GB96" i="43"/>
  <c r="GA96" i="43"/>
  <c r="FZ96" i="43"/>
  <c r="FY96" i="43"/>
  <c r="FX96" i="43"/>
  <c r="FW96" i="43"/>
  <c r="FV96" i="43"/>
  <c r="FU96" i="43"/>
  <c r="FT96" i="43"/>
  <c r="FS96" i="43"/>
  <c r="FR96" i="43"/>
  <c r="FQ96" i="43"/>
  <c r="FP96" i="43"/>
  <c r="FO96" i="43"/>
  <c r="FN96" i="43"/>
  <c r="FM96" i="43"/>
  <c r="FL96" i="43"/>
  <c r="FK96" i="43"/>
  <c r="FJ96" i="43"/>
  <c r="FI96" i="43"/>
  <c r="FH96" i="43"/>
  <c r="FG96" i="43"/>
  <c r="FF96" i="43"/>
  <c r="FE96" i="43"/>
  <c r="FD96" i="43"/>
  <c r="FC96" i="43"/>
  <c r="FB96" i="43"/>
  <c r="FA96" i="43"/>
  <c r="EZ96" i="43"/>
  <c r="EY96" i="43"/>
  <c r="EX96" i="43"/>
  <c r="EW96" i="43"/>
  <c r="EV96" i="43"/>
  <c r="EU96" i="43"/>
  <c r="ET96" i="43"/>
  <c r="ES96" i="43"/>
  <c r="ER96" i="43"/>
  <c r="EQ96" i="43"/>
  <c r="EP96" i="43"/>
  <c r="EO96" i="43"/>
  <c r="EN96" i="43"/>
  <c r="EM96" i="43"/>
  <c r="EL96" i="43"/>
  <c r="EK96" i="43"/>
  <c r="EJ96" i="43"/>
  <c r="EI96" i="43"/>
  <c r="EH96" i="43"/>
  <c r="EG96" i="43"/>
  <c r="EF96" i="43"/>
  <c r="EE96" i="43"/>
  <c r="ED96" i="43"/>
  <c r="EC96" i="43"/>
  <c r="EB96" i="43"/>
  <c r="EA96" i="43"/>
  <c r="DZ96" i="43"/>
  <c r="DY96" i="43"/>
  <c r="DX96" i="43"/>
  <c r="DW96" i="43"/>
  <c r="DV96" i="43"/>
  <c r="DU96" i="43"/>
  <c r="DT96" i="43"/>
  <c r="DS96" i="43"/>
  <c r="DR96" i="43"/>
  <c r="DQ96" i="43"/>
  <c r="DP96" i="43"/>
  <c r="DO96" i="43"/>
  <c r="DN96" i="43"/>
  <c r="DM96" i="43"/>
  <c r="DL96" i="43"/>
  <c r="DK96" i="43"/>
  <c r="DJ96" i="43"/>
  <c r="DI96" i="43"/>
  <c r="DH96" i="43"/>
  <c r="DG96" i="43"/>
  <c r="DF96" i="43"/>
  <c r="DE96" i="43"/>
  <c r="DD96" i="43"/>
  <c r="DC96" i="43"/>
  <c r="DB96" i="43"/>
  <c r="DA96" i="43"/>
  <c r="CZ96" i="43"/>
  <c r="CY96" i="43"/>
  <c r="CX96" i="43"/>
  <c r="CW96" i="43"/>
  <c r="CV96" i="43"/>
  <c r="CU96" i="43"/>
  <c r="CT96" i="43"/>
  <c r="CS96" i="43"/>
  <c r="CR96" i="43"/>
  <c r="CQ96" i="43"/>
  <c r="CP96" i="43"/>
  <c r="CO96" i="43"/>
  <c r="CN96" i="43"/>
  <c r="CM96" i="43"/>
  <c r="CL96" i="43"/>
  <c r="CK96" i="43"/>
  <c r="CJ96" i="43"/>
  <c r="CI96" i="43"/>
  <c r="CH96" i="43"/>
  <c r="CG96" i="43"/>
  <c r="CF96" i="43"/>
  <c r="CE96" i="43"/>
  <c r="GU95" i="43"/>
  <c r="GT95" i="43"/>
  <c r="GS95" i="43"/>
  <c r="GR95" i="43"/>
  <c r="GQ95" i="43"/>
  <c r="GP95" i="43"/>
  <c r="GO95" i="43"/>
  <c r="GN95" i="43"/>
  <c r="GM95" i="43"/>
  <c r="GL95" i="43"/>
  <c r="GK95" i="43"/>
  <c r="GJ95" i="43"/>
  <c r="GI95" i="43"/>
  <c r="GH95" i="43"/>
  <c r="GG95" i="43"/>
  <c r="GF95" i="43"/>
  <c r="GE95" i="43"/>
  <c r="GD95" i="43"/>
  <c r="GC95" i="43"/>
  <c r="GB95" i="43"/>
  <c r="GA95" i="43"/>
  <c r="FZ95" i="43"/>
  <c r="FY95" i="43"/>
  <c r="FX95" i="43"/>
  <c r="FW95" i="43"/>
  <c r="FV95" i="43"/>
  <c r="FU95" i="43"/>
  <c r="FT95" i="43"/>
  <c r="FS95" i="43"/>
  <c r="FR95" i="43"/>
  <c r="FQ95" i="43"/>
  <c r="FP95" i="43"/>
  <c r="FO95" i="43"/>
  <c r="FN95" i="43"/>
  <c r="FM95" i="43"/>
  <c r="FL95" i="43"/>
  <c r="FK95" i="43"/>
  <c r="FJ95" i="43"/>
  <c r="FI95" i="43"/>
  <c r="FH95" i="43"/>
  <c r="FG95" i="43"/>
  <c r="FF95" i="43"/>
  <c r="FE95" i="43"/>
  <c r="FD95" i="43"/>
  <c r="FC95" i="43"/>
  <c r="FB95" i="43"/>
  <c r="FA95" i="43"/>
  <c r="EZ95" i="43"/>
  <c r="EY95" i="43"/>
  <c r="EX95" i="43"/>
  <c r="EW95" i="43"/>
  <c r="EV95" i="43"/>
  <c r="EU95" i="43"/>
  <c r="ET95" i="43"/>
  <c r="ES95" i="43"/>
  <c r="ER95" i="43"/>
  <c r="EQ95" i="43"/>
  <c r="EP95" i="43"/>
  <c r="EO95" i="43"/>
  <c r="EN95" i="43"/>
  <c r="EM95" i="43"/>
  <c r="EL95" i="43"/>
  <c r="EK95" i="43"/>
  <c r="EJ95" i="43"/>
  <c r="EI95" i="43"/>
  <c r="EH95" i="43"/>
  <c r="EG95" i="43"/>
  <c r="EF95" i="43"/>
  <c r="EE95" i="43"/>
  <c r="ED95" i="43"/>
  <c r="EC95" i="43"/>
  <c r="EB95" i="43"/>
  <c r="EA95" i="43"/>
  <c r="DZ95" i="43"/>
  <c r="DY95" i="43"/>
  <c r="DX95" i="43"/>
  <c r="DW95" i="43"/>
  <c r="DV95" i="43"/>
  <c r="DU95" i="43"/>
  <c r="DT95" i="43"/>
  <c r="DS95" i="43"/>
  <c r="DR95" i="43"/>
  <c r="DQ95" i="43"/>
  <c r="DP95" i="43"/>
  <c r="DO95" i="43"/>
  <c r="DN95" i="43"/>
  <c r="DM95" i="43"/>
  <c r="DL95" i="43"/>
  <c r="DK95" i="43"/>
  <c r="DJ95" i="43"/>
  <c r="DI95" i="43"/>
  <c r="DH95" i="43"/>
  <c r="DG95" i="43"/>
  <c r="DF95" i="43"/>
  <c r="DE95" i="43"/>
  <c r="DD95" i="43"/>
  <c r="DC95" i="43"/>
  <c r="DB95" i="43"/>
  <c r="DA95" i="43"/>
  <c r="CZ95" i="43"/>
  <c r="CY95" i="43"/>
  <c r="CX95" i="43"/>
  <c r="CW95" i="43"/>
  <c r="CV95" i="43"/>
  <c r="CU95" i="43"/>
  <c r="CT95" i="43"/>
  <c r="CS95" i="43"/>
  <c r="CR95" i="43"/>
  <c r="CQ95" i="43"/>
  <c r="CP95" i="43"/>
  <c r="CO95" i="43"/>
  <c r="CN95" i="43"/>
  <c r="CM95" i="43"/>
  <c r="CL95" i="43"/>
  <c r="CK95" i="43"/>
  <c r="CJ95" i="43"/>
  <c r="CI95" i="43"/>
  <c r="CH95" i="43"/>
  <c r="CG95" i="43"/>
  <c r="CF95" i="43"/>
  <c r="CE95" i="43"/>
  <c r="CD95" i="43"/>
  <c r="GU94" i="43"/>
  <c r="GT94" i="43"/>
  <c r="GS94" i="43"/>
  <c r="GR94" i="43"/>
  <c r="GQ94" i="43"/>
  <c r="GP94" i="43"/>
  <c r="GO94" i="43"/>
  <c r="GN94" i="43"/>
  <c r="GM94" i="43"/>
  <c r="GL94" i="43"/>
  <c r="GK94" i="43"/>
  <c r="GJ94" i="43"/>
  <c r="GI94" i="43"/>
  <c r="GH94" i="43"/>
  <c r="GG94" i="43"/>
  <c r="GF94" i="43"/>
  <c r="GE94" i="43"/>
  <c r="GD94" i="43"/>
  <c r="GC94" i="43"/>
  <c r="GB94" i="43"/>
  <c r="GA94" i="43"/>
  <c r="FZ94" i="43"/>
  <c r="FY94" i="43"/>
  <c r="FX94" i="43"/>
  <c r="FW94" i="43"/>
  <c r="FV94" i="43"/>
  <c r="FU94" i="43"/>
  <c r="FT94" i="43"/>
  <c r="FS94" i="43"/>
  <c r="FR94" i="43"/>
  <c r="FQ94" i="43"/>
  <c r="FP94" i="43"/>
  <c r="FO94" i="43"/>
  <c r="FN94" i="43"/>
  <c r="FM94" i="43"/>
  <c r="FL94" i="43"/>
  <c r="FK94" i="43"/>
  <c r="FJ94" i="43"/>
  <c r="FI94" i="43"/>
  <c r="FH94" i="43"/>
  <c r="FG94" i="43"/>
  <c r="FF94" i="43"/>
  <c r="FE94" i="43"/>
  <c r="FD94" i="43"/>
  <c r="FC94" i="43"/>
  <c r="FB94" i="43"/>
  <c r="FA94" i="43"/>
  <c r="EZ94" i="43"/>
  <c r="EY94" i="43"/>
  <c r="EX94" i="43"/>
  <c r="EW94" i="43"/>
  <c r="EV94" i="43"/>
  <c r="EU94" i="43"/>
  <c r="ET94" i="43"/>
  <c r="ES94" i="43"/>
  <c r="ER94" i="43"/>
  <c r="EQ94" i="43"/>
  <c r="EP94" i="43"/>
  <c r="EO94" i="43"/>
  <c r="EN94" i="43"/>
  <c r="EM94" i="43"/>
  <c r="EL94" i="43"/>
  <c r="EK94" i="43"/>
  <c r="EJ94" i="43"/>
  <c r="EI94" i="43"/>
  <c r="EH94" i="43"/>
  <c r="EG94" i="43"/>
  <c r="EF94" i="43"/>
  <c r="EE94" i="43"/>
  <c r="ED94" i="43"/>
  <c r="EC94" i="43"/>
  <c r="EB94" i="43"/>
  <c r="EA94" i="43"/>
  <c r="DZ94" i="43"/>
  <c r="DY94" i="43"/>
  <c r="DX94" i="43"/>
  <c r="DW94" i="43"/>
  <c r="DV94" i="43"/>
  <c r="DU94" i="43"/>
  <c r="DT94" i="43"/>
  <c r="DS94" i="43"/>
  <c r="DR94" i="43"/>
  <c r="DQ94" i="43"/>
  <c r="DP94" i="43"/>
  <c r="DO94" i="43"/>
  <c r="DN94" i="43"/>
  <c r="DM94" i="43"/>
  <c r="DL94" i="43"/>
  <c r="DK94" i="43"/>
  <c r="DJ94" i="43"/>
  <c r="DI94" i="43"/>
  <c r="DH94" i="43"/>
  <c r="DG94" i="43"/>
  <c r="DF94" i="43"/>
  <c r="DE94" i="43"/>
  <c r="DD94" i="43"/>
  <c r="DC94" i="43"/>
  <c r="DB94" i="43"/>
  <c r="DA94" i="43"/>
  <c r="CZ94" i="43"/>
  <c r="CY94" i="43"/>
  <c r="CX94" i="43"/>
  <c r="CW94" i="43"/>
  <c r="CV94" i="43"/>
  <c r="CU94" i="43"/>
  <c r="CT94" i="43"/>
  <c r="CS94" i="43"/>
  <c r="CR94" i="43"/>
  <c r="CQ94" i="43"/>
  <c r="CP94" i="43"/>
  <c r="CO94" i="43"/>
  <c r="CN94" i="43"/>
  <c r="CM94" i="43"/>
  <c r="CL94" i="43"/>
  <c r="CK94" i="43"/>
  <c r="CJ94" i="43"/>
  <c r="CI94" i="43"/>
  <c r="CH94" i="43"/>
  <c r="CG94" i="43"/>
  <c r="CF94" i="43"/>
  <c r="CE94" i="43"/>
  <c r="CD94" i="43"/>
  <c r="CC94" i="43"/>
  <c r="GU93" i="43"/>
  <c r="GT93" i="43"/>
  <c r="GS93" i="43"/>
  <c r="GR93" i="43"/>
  <c r="GQ93" i="43"/>
  <c r="GP93" i="43"/>
  <c r="GO93" i="43"/>
  <c r="GN93" i="43"/>
  <c r="GM93" i="43"/>
  <c r="GL93" i="43"/>
  <c r="GK93" i="43"/>
  <c r="GJ93" i="43"/>
  <c r="GI93" i="43"/>
  <c r="GH93" i="43"/>
  <c r="GG93" i="43"/>
  <c r="GF93" i="43"/>
  <c r="GE93" i="43"/>
  <c r="GD93" i="43"/>
  <c r="GC93" i="43"/>
  <c r="GB93" i="43"/>
  <c r="GA93" i="43"/>
  <c r="FZ93" i="43"/>
  <c r="FY93" i="43"/>
  <c r="FX93" i="43"/>
  <c r="FW93" i="43"/>
  <c r="FV93" i="43"/>
  <c r="FU93" i="43"/>
  <c r="FT93" i="43"/>
  <c r="FS93" i="43"/>
  <c r="FR93" i="43"/>
  <c r="FQ93" i="43"/>
  <c r="FP93" i="43"/>
  <c r="FO93" i="43"/>
  <c r="FN93" i="43"/>
  <c r="FM93" i="43"/>
  <c r="FL93" i="43"/>
  <c r="FK93" i="43"/>
  <c r="FJ93" i="43"/>
  <c r="FI93" i="43"/>
  <c r="FH93" i="43"/>
  <c r="FG93" i="43"/>
  <c r="FF93" i="43"/>
  <c r="FE93" i="43"/>
  <c r="FD93" i="43"/>
  <c r="FC93" i="43"/>
  <c r="FB93" i="43"/>
  <c r="FA93" i="43"/>
  <c r="EZ93" i="43"/>
  <c r="EY93" i="43"/>
  <c r="EX93" i="43"/>
  <c r="EW93" i="43"/>
  <c r="EV93" i="43"/>
  <c r="EU93" i="43"/>
  <c r="ET93" i="43"/>
  <c r="ES93" i="43"/>
  <c r="ER93" i="43"/>
  <c r="EQ93" i="43"/>
  <c r="EP93" i="43"/>
  <c r="EO93" i="43"/>
  <c r="EN93" i="43"/>
  <c r="EM93" i="43"/>
  <c r="EL93" i="43"/>
  <c r="EK93" i="43"/>
  <c r="EJ93" i="43"/>
  <c r="EI93" i="43"/>
  <c r="EH93" i="43"/>
  <c r="EG93" i="43"/>
  <c r="EF93" i="43"/>
  <c r="EE93" i="43"/>
  <c r="ED93" i="43"/>
  <c r="EC93" i="43"/>
  <c r="EB93" i="43"/>
  <c r="EA93" i="43"/>
  <c r="DZ93" i="43"/>
  <c r="DY93" i="43"/>
  <c r="DX93" i="43"/>
  <c r="DW93" i="43"/>
  <c r="DV93" i="43"/>
  <c r="DU93" i="43"/>
  <c r="DT93" i="43"/>
  <c r="DS93" i="43"/>
  <c r="DR93" i="43"/>
  <c r="DQ93" i="43"/>
  <c r="DP93" i="43"/>
  <c r="DO93" i="43"/>
  <c r="DN93" i="43"/>
  <c r="DM93" i="43"/>
  <c r="DL93" i="43"/>
  <c r="DK93" i="43"/>
  <c r="DJ93" i="43"/>
  <c r="DI93" i="43"/>
  <c r="DH93" i="43"/>
  <c r="DG93" i="43"/>
  <c r="DF93" i="43"/>
  <c r="DE93" i="43"/>
  <c r="DD93" i="43"/>
  <c r="DC93" i="43"/>
  <c r="DB93" i="43"/>
  <c r="DA93" i="43"/>
  <c r="CZ93" i="43"/>
  <c r="CY93" i="43"/>
  <c r="CX93" i="43"/>
  <c r="CW93" i="43"/>
  <c r="CV93" i="43"/>
  <c r="CU93" i="43"/>
  <c r="CT93" i="43"/>
  <c r="CS93" i="43"/>
  <c r="CR93" i="43"/>
  <c r="CQ93" i="43"/>
  <c r="CP93" i="43"/>
  <c r="CO93" i="43"/>
  <c r="CN93" i="43"/>
  <c r="CM93" i="43"/>
  <c r="CL93" i="43"/>
  <c r="CK93" i="43"/>
  <c r="CJ93" i="43"/>
  <c r="CI93" i="43"/>
  <c r="CH93" i="43"/>
  <c r="CG93" i="43"/>
  <c r="CF93" i="43"/>
  <c r="CE93" i="43"/>
  <c r="CD93" i="43"/>
  <c r="CC93" i="43"/>
  <c r="CB93" i="43"/>
  <c r="GU92" i="43"/>
  <c r="GT92" i="43"/>
  <c r="GS92" i="43"/>
  <c r="GR92" i="43"/>
  <c r="GQ92" i="43"/>
  <c r="GP92" i="43"/>
  <c r="GO92" i="43"/>
  <c r="GN92" i="43"/>
  <c r="GM92" i="43"/>
  <c r="GL92" i="43"/>
  <c r="GK92" i="43"/>
  <c r="GJ92" i="43"/>
  <c r="GI92" i="43"/>
  <c r="GH92" i="43"/>
  <c r="GG92" i="43"/>
  <c r="GF92" i="43"/>
  <c r="GE92" i="43"/>
  <c r="GD92" i="43"/>
  <c r="GC92" i="43"/>
  <c r="GB92" i="43"/>
  <c r="GA92" i="43"/>
  <c r="FZ92" i="43"/>
  <c r="FY92" i="43"/>
  <c r="FX92" i="43"/>
  <c r="FW92" i="43"/>
  <c r="FV92" i="43"/>
  <c r="FU92" i="43"/>
  <c r="FT92" i="43"/>
  <c r="FS92" i="43"/>
  <c r="FR92" i="43"/>
  <c r="FQ92" i="43"/>
  <c r="FP92" i="43"/>
  <c r="FO92" i="43"/>
  <c r="FN92" i="43"/>
  <c r="FM92" i="43"/>
  <c r="FL92" i="43"/>
  <c r="FK92" i="43"/>
  <c r="FJ92" i="43"/>
  <c r="FI92" i="43"/>
  <c r="FH92" i="43"/>
  <c r="FG92" i="43"/>
  <c r="FF92" i="43"/>
  <c r="FE92" i="43"/>
  <c r="FD92" i="43"/>
  <c r="FC92" i="43"/>
  <c r="FB92" i="43"/>
  <c r="FA92" i="43"/>
  <c r="EZ92" i="43"/>
  <c r="EY92" i="43"/>
  <c r="EX92" i="43"/>
  <c r="EW92" i="43"/>
  <c r="EV92" i="43"/>
  <c r="EU92" i="43"/>
  <c r="ET92" i="43"/>
  <c r="ES92" i="43"/>
  <c r="ER92" i="43"/>
  <c r="EQ92" i="43"/>
  <c r="EP92" i="43"/>
  <c r="EO92" i="43"/>
  <c r="EN92" i="43"/>
  <c r="EM92" i="43"/>
  <c r="EL92" i="43"/>
  <c r="EK92" i="43"/>
  <c r="EJ92" i="43"/>
  <c r="EI92" i="43"/>
  <c r="EH92" i="43"/>
  <c r="EG92" i="43"/>
  <c r="EF92" i="43"/>
  <c r="EE92" i="43"/>
  <c r="ED92" i="43"/>
  <c r="EC92" i="43"/>
  <c r="EB92" i="43"/>
  <c r="EA92" i="43"/>
  <c r="DZ92" i="43"/>
  <c r="DY92" i="43"/>
  <c r="DX92" i="43"/>
  <c r="DW92" i="43"/>
  <c r="DV92" i="43"/>
  <c r="DU92" i="43"/>
  <c r="DT92" i="43"/>
  <c r="DS92" i="43"/>
  <c r="DR92" i="43"/>
  <c r="DQ92" i="43"/>
  <c r="DP92" i="43"/>
  <c r="DO92" i="43"/>
  <c r="DN92" i="43"/>
  <c r="DM92" i="43"/>
  <c r="DL92" i="43"/>
  <c r="DK92" i="43"/>
  <c r="DJ92" i="43"/>
  <c r="DI92" i="43"/>
  <c r="DH92" i="43"/>
  <c r="DG92" i="43"/>
  <c r="DF92" i="43"/>
  <c r="DE92" i="43"/>
  <c r="DD92" i="43"/>
  <c r="DC92" i="43"/>
  <c r="DB92" i="43"/>
  <c r="DA92" i="43"/>
  <c r="CZ92" i="43"/>
  <c r="CY92" i="43"/>
  <c r="CX92" i="43"/>
  <c r="CW92" i="43"/>
  <c r="CV92" i="43"/>
  <c r="CU92" i="43"/>
  <c r="CT92" i="43"/>
  <c r="CS92" i="43"/>
  <c r="CR92" i="43"/>
  <c r="CQ92" i="43"/>
  <c r="CP92" i="43"/>
  <c r="CO92" i="43"/>
  <c r="CN92" i="43"/>
  <c r="CM92" i="43"/>
  <c r="CL92" i="43"/>
  <c r="CK92" i="43"/>
  <c r="CJ92" i="43"/>
  <c r="CI92" i="43"/>
  <c r="CH92" i="43"/>
  <c r="CG92" i="43"/>
  <c r="CF92" i="43"/>
  <c r="CE92" i="43"/>
  <c r="CD92" i="43"/>
  <c r="CC92" i="43"/>
  <c r="CB92" i="43"/>
  <c r="CA92" i="43"/>
  <c r="GU91" i="43"/>
  <c r="GT91" i="43"/>
  <c r="GS91" i="43"/>
  <c r="GR91" i="43"/>
  <c r="GQ91" i="43"/>
  <c r="GP91" i="43"/>
  <c r="GO91" i="43"/>
  <c r="GN91" i="43"/>
  <c r="GM91" i="43"/>
  <c r="GL91" i="43"/>
  <c r="GK91" i="43"/>
  <c r="GJ91" i="43"/>
  <c r="GI91" i="43"/>
  <c r="GH91" i="43"/>
  <c r="GG91" i="43"/>
  <c r="GF91" i="43"/>
  <c r="GE91" i="43"/>
  <c r="GD91" i="43"/>
  <c r="GC91" i="43"/>
  <c r="GB91" i="43"/>
  <c r="GA91" i="43"/>
  <c r="FZ91" i="43"/>
  <c r="FY91" i="43"/>
  <c r="FX91" i="43"/>
  <c r="FW91" i="43"/>
  <c r="FV91" i="43"/>
  <c r="FU91" i="43"/>
  <c r="FT91" i="43"/>
  <c r="FS91" i="43"/>
  <c r="FR91" i="43"/>
  <c r="FQ91" i="43"/>
  <c r="FP91" i="43"/>
  <c r="FO91" i="43"/>
  <c r="FN91" i="43"/>
  <c r="FM91" i="43"/>
  <c r="FL91" i="43"/>
  <c r="FK91" i="43"/>
  <c r="FJ91" i="43"/>
  <c r="FI91" i="43"/>
  <c r="FH91" i="43"/>
  <c r="FG91" i="43"/>
  <c r="FF91" i="43"/>
  <c r="FE91" i="43"/>
  <c r="FD91" i="43"/>
  <c r="FC91" i="43"/>
  <c r="FB91" i="43"/>
  <c r="FA91" i="43"/>
  <c r="EZ91" i="43"/>
  <c r="EY91" i="43"/>
  <c r="EX91" i="43"/>
  <c r="EW91" i="43"/>
  <c r="EV91" i="43"/>
  <c r="EU91" i="43"/>
  <c r="ET91" i="43"/>
  <c r="ES91" i="43"/>
  <c r="ER91" i="43"/>
  <c r="EQ91" i="43"/>
  <c r="EP91" i="43"/>
  <c r="EO91" i="43"/>
  <c r="EN91" i="43"/>
  <c r="EM91" i="43"/>
  <c r="EL91" i="43"/>
  <c r="EK91" i="43"/>
  <c r="EJ91" i="43"/>
  <c r="EI91" i="43"/>
  <c r="EH91" i="43"/>
  <c r="EG91" i="43"/>
  <c r="EF91" i="43"/>
  <c r="EE91" i="43"/>
  <c r="ED91" i="43"/>
  <c r="EC91" i="43"/>
  <c r="EB91" i="43"/>
  <c r="EA91" i="43"/>
  <c r="DZ91" i="43"/>
  <c r="DY91" i="43"/>
  <c r="DX91" i="43"/>
  <c r="DW91" i="43"/>
  <c r="DV91" i="43"/>
  <c r="DU91" i="43"/>
  <c r="DT91" i="43"/>
  <c r="DS91" i="43"/>
  <c r="DR91" i="43"/>
  <c r="DQ91" i="43"/>
  <c r="DP91" i="43"/>
  <c r="DO91" i="43"/>
  <c r="DN91" i="43"/>
  <c r="DM91" i="43"/>
  <c r="DL91" i="43"/>
  <c r="DK91" i="43"/>
  <c r="DJ91" i="43"/>
  <c r="DI91" i="43"/>
  <c r="DH91" i="43"/>
  <c r="DG91" i="43"/>
  <c r="DF91" i="43"/>
  <c r="DE91" i="43"/>
  <c r="DD91" i="43"/>
  <c r="DC91" i="43"/>
  <c r="DB91" i="43"/>
  <c r="DA91" i="43"/>
  <c r="CZ91" i="43"/>
  <c r="CY91" i="43"/>
  <c r="CX91" i="43"/>
  <c r="CW91" i="43"/>
  <c r="CV91" i="43"/>
  <c r="CU91" i="43"/>
  <c r="CT91" i="43"/>
  <c r="CS91" i="43"/>
  <c r="CR91" i="43"/>
  <c r="CQ91" i="43"/>
  <c r="CP91" i="43"/>
  <c r="CO91" i="43"/>
  <c r="CN91" i="43"/>
  <c r="CM91" i="43"/>
  <c r="CL91" i="43"/>
  <c r="CK91" i="43"/>
  <c r="CJ91" i="43"/>
  <c r="CI91" i="43"/>
  <c r="CH91" i="43"/>
  <c r="CG91" i="43"/>
  <c r="CF91" i="43"/>
  <c r="CE91" i="43"/>
  <c r="CD91" i="43"/>
  <c r="CC91" i="43"/>
  <c r="CB91" i="43"/>
  <c r="CA91" i="43"/>
  <c r="BZ91" i="43"/>
  <c r="GU90" i="43"/>
  <c r="GT90" i="43"/>
  <c r="GS90" i="43"/>
  <c r="GR90" i="43"/>
  <c r="GQ90" i="43"/>
  <c r="GP90" i="43"/>
  <c r="GO90" i="43"/>
  <c r="GN90" i="43"/>
  <c r="GM90" i="43"/>
  <c r="GL90" i="43"/>
  <c r="GK90" i="43"/>
  <c r="GJ90" i="43"/>
  <c r="GI90" i="43"/>
  <c r="GH90" i="43"/>
  <c r="GG90" i="43"/>
  <c r="GF90" i="43"/>
  <c r="GE90" i="43"/>
  <c r="GD90" i="43"/>
  <c r="GC90" i="43"/>
  <c r="GB90" i="43"/>
  <c r="GA90" i="43"/>
  <c r="FZ90" i="43"/>
  <c r="FY90" i="43"/>
  <c r="FX90" i="43"/>
  <c r="FW90" i="43"/>
  <c r="FV90" i="43"/>
  <c r="FU90" i="43"/>
  <c r="FT90" i="43"/>
  <c r="FS90" i="43"/>
  <c r="FR90" i="43"/>
  <c r="FQ90" i="43"/>
  <c r="FP90" i="43"/>
  <c r="FO90" i="43"/>
  <c r="FN90" i="43"/>
  <c r="FM90" i="43"/>
  <c r="FL90" i="43"/>
  <c r="FK90" i="43"/>
  <c r="FJ90" i="43"/>
  <c r="FI90" i="43"/>
  <c r="FH90" i="43"/>
  <c r="FG90" i="43"/>
  <c r="FF90" i="43"/>
  <c r="FE90" i="43"/>
  <c r="FD90" i="43"/>
  <c r="FC90" i="43"/>
  <c r="FB90" i="43"/>
  <c r="FA90" i="43"/>
  <c r="EZ90" i="43"/>
  <c r="EY90" i="43"/>
  <c r="EX90" i="43"/>
  <c r="EW90" i="43"/>
  <c r="EV90" i="43"/>
  <c r="EU90" i="43"/>
  <c r="ET90" i="43"/>
  <c r="ES90" i="43"/>
  <c r="ER90" i="43"/>
  <c r="EQ90" i="43"/>
  <c r="EP90" i="43"/>
  <c r="EO90" i="43"/>
  <c r="EN90" i="43"/>
  <c r="EM90" i="43"/>
  <c r="EL90" i="43"/>
  <c r="EK90" i="43"/>
  <c r="EJ90" i="43"/>
  <c r="EI90" i="43"/>
  <c r="EH90" i="43"/>
  <c r="EG90" i="43"/>
  <c r="EF90" i="43"/>
  <c r="EE90" i="43"/>
  <c r="ED90" i="43"/>
  <c r="EC90" i="43"/>
  <c r="EB90" i="43"/>
  <c r="EA90" i="43"/>
  <c r="DZ90" i="43"/>
  <c r="DY90" i="43"/>
  <c r="DX90" i="43"/>
  <c r="DW90" i="43"/>
  <c r="DV90" i="43"/>
  <c r="DU90" i="43"/>
  <c r="DT90" i="43"/>
  <c r="DS90" i="43"/>
  <c r="DR90" i="43"/>
  <c r="DQ90" i="43"/>
  <c r="DP90" i="43"/>
  <c r="DO90" i="43"/>
  <c r="DN90" i="43"/>
  <c r="DM90" i="43"/>
  <c r="DL90" i="43"/>
  <c r="DK90" i="43"/>
  <c r="DJ90" i="43"/>
  <c r="DI90" i="43"/>
  <c r="DH90" i="43"/>
  <c r="DG90" i="43"/>
  <c r="DF90" i="43"/>
  <c r="DE90" i="43"/>
  <c r="DD90" i="43"/>
  <c r="DC90" i="43"/>
  <c r="DB90" i="43"/>
  <c r="DA90" i="43"/>
  <c r="CZ90" i="43"/>
  <c r="CY90" i="43"/>
  <c r="CX90" i="43"/>
  <c r="CW90" i="43"/>
  <c r="CV90" i="43"/>
  <c r="CU90" i="43"/>
  <c r="CT90" i="43"/>
  <c r="CS90" i="43"/>
  <c r="CR90" i="43"/>
  <c r="CQ90" i="43"/>
  <c r="CP90" i="43"/>
  <c r="CO90" i="43"/>
  <c r="CN90" i="43"/>
  <c r="CM90" i="43"/>
  <c r="CL90" i="43"/>
  <c r="CK90" i="43"/>
  <c r="CJ90" i="43"/>
  <c r="CI90" i="43"/>
  <c r="CH90" i="43"/>
  <c r="CG90" i="43"/>
  <c r="CF90" i="43"/>
  <c r="CE90" i="43"/>
  <c r="CD90" i="43"/>
  <c r="CC90" i="43"/>
  <c r="CB90" i="43"/>
  <c r="CA90" i="43"/>
  <c r="BZ90" i="43"/>
  <c r="BY90" i="43"/>
  <c r="GU89" i="43"/>
  <c r="GT89" i="43"/>
  <c r="GS89" i="43"/>
  <c r="GR89" i="43"/>
  <c r="GQ89" i="43"/>
  <c r="GP89" i="43"/>
  <c r="GO89" i="43"/>
  <c r="GN89" i="43"/>
  <c r="GM89" i="43"/>
  <c r="GL89" i="43"/>
  <c r="GK89" i="43"/>
  <c r="GJ89" i="43"/>
  <c r="GI89" i="43"/>
  <c r="GH89" i="43"/>
  <c r="GG89" i="43"/>
  <c r="GF89" i="43"/>
  <c r="GE89" i="43"/>
  <c r="GD89" i="43"/>
  <c r="GC89" i="43"/>
  <c r="GB89" i="43"/>
  <c r="GA89" i="43"/>
  <c r="FZ89" i="43"/>
  <c r="FY89" i="43"/>
  <c r="FX89" i="43"/>
  <c r="FW89" i="43"/>
  <c r="FV89" i="43"/>
  <c r="FU89" i="43"/>
  <c r="FT89" i="43"/>
  <c r="FS89" i="43"/>
  <c r="FR89" i="43"/>
  <c r="FQ89" i="43"/>
  <c r="FP89" i="43"/>
  <c r="FO89" i="43"/>
  <c r="FN89" i="43"/>
  <c r="FM89" i="43"/>
  <c r="FL89" i="43"/>
  <c r="FK89" i="43"/>
  <c r="FJ89" i="43"/>
  <c r="FI89" i="43"/>
  <c r="FH89" i="43"/>
  <c r="FG89" i="43"/>
  <c r="FF89" i="43"/>
  <c r="FE89" i="43"/>
  <c r="FD89" i="43"/>
  <c r="FC89" i="43"/>
  <c r="FB89" i="43"/>
  <c r="FA89" i="43"/>
  <c r="EZ89" i="43"/>
  <c r="EY89" i="43"/>
  <c r="EX89" i="43"/>
  <c r="EW89" i="43"/>
  <c r="EV89" i="43"/>
  <c r="EU89" i="43"/>
  <c r="ET89" i="43"/>
  <c r="ES89" i="43"/>
  <c r="ER89" i="43"/>
  <c r="EQ89" i="43"/>
  <c r="EP89" i="43"/>
  <c r="EO89" i="43"/>
  <c r="EN89" i="43"/>
  <c r="EM89" i="43"/>
  <c r="EL89" i="43"/>
  <c r="EK89" i="43"/>
  <c r="EJ89" i="43"/>
  <c r="EI89" i="43"/>
  <c r="EH89" i="43"/>
  <c r="EG89" i="43"/>
  <c r="EF89" i="43"/>
  <c r="EE89" i="43"/>
  <c r="ED89" i="43"/>
  <c r="EC89" i="43"/>
  <c r="EB89" i="43"/>
  <c r="EA89" i="43"/>
  <c r="DZ89" i="43"/>
  <c r="DY89" i="43"/>
  <c r="DX89" i="43"/>
  <c r="DW89" i="43"/>
  <c r="DV89" i="43"/>
  <c r="DU89" i="43"/>
  <c r="DT89" i="43"/>
  <c r="DS89" i="43"/>
  <c r="DR89" i="43"/>
  <c r="DQ89" i="43"/>
  <c r="DP89" i="43"/>
  <c r="DO89" i="43"/>
  <c r="DN89" i="43"/>
  <c r="DM89" i="43"/>
  <c r="DL89" i="43"/>
  <c r="DK89" i="43"/>
  <c r="DJ89" i="43"/>
  <c r="DI89" i="43"/>
  <c r="DH89" i="43"/>
  <c r="DG89" i="43"/>
  <c r="DF89" i="43"/>
  <c r="DE89" i="43"/>
  <c r="DD89" i="43"/>
  <c r="DC89" i="43"/>
  <c r="DB89" i="43"/>
  <c r="DA89" i="43"/>
  <c r="CZ89" i="43"/>
  <c r="CY89" i="43"/>
  <c r="CX89" i="43"/>
  <c r="CW89" i="43"/>
  <c r="CV89" i="43"/>
  <c r="CU89" i="43"/>
  <c r="CT89" i="43"/>
  <c r="CS89" i="43"/>
  <c r="CR89" i="43"/>
  <c r="CQ89" i="43"/>
  <c r="CP89" i="43"/>
  <c r="CO89" i="43"/>
  <c r="CN89" i="43"/>
  <c r="CM89" i="43"/>
  <c r="CL89" i="43"/>
  <c r="CK89" i="43"/>
  <c r="CJ89" i="43"/>
  <c r="CI89" i="43"/>
  <c r="CH89" i="43"/>
  <c r="CG89" i="43"/>
  <c r="CF89" i="43"/>
  <c r="CE89" i="43"/>
  <c r="CD89" i="43"/>
  <c r="CC89" i="43"/>
  <c r="CB89" i="43"/>
  <c r="CA89" i="43"/>
  <c r="BZ89" i="43"/>
  <c r="BY89" i="43"/>
  <c r="BX89" i="43"/>
  <c r="GU88" i="43"/>
  <c r="GT88" i="43"/>
  <c r="GS88" i="43"/>
  <c r="GR88" i="43"/>
  <c r="GQ88" i="43"/>
  <c r="GP88" i="43"/>
  <c r="GO88" i="43"/>
  <c r="GN88" i="43"/>
  <c r="GM88" i="43"/>
  <c r="GL88" i="43"/>
  <c r="GK88" i="43"/>
  <c r="GJ88" i="43"/>
  <c r="GI88" i="43"/>
  <c r="GH88" i="43"/>
  <c r="GG88" i="43"/>
  <c r="GF88" i="43"/>
  <c r="GE88" i="43"/>
  <c r="GD88" i="43"/>
  <c r="GC88" i="43"/>
  <c r="GB88" i="43"/>
  <c r="GA88" i="43"/>
  <c r="FZ88" i="43"/>
  <c r="FY88" i="43"/>
  <c r="FX88" i="43"/>
  <c r="FW88" i="43"/>
  <c r="FV88" i="43"/>
  <c r="FU88" i="43"/>
  <c r="FT88" i="43"/>
  <c r="FS88" i="43"/>
  <c r="FR88" i="43"/>
  <c r="FQ88" i="43"/>
  <c r="FP88" i="43"/>
  <c r="FO88" i="43"/>
  <c r="FN88" i="43"/>
  <c r="FM88" i="43"/>
  <c r="FL88" i="43"/>
  <c r="FK88" i="43"/>
  <c r="FJ88" i="43"/>
  <c r="FI88" i="43"/>
  <c r="FH88" i="43"/>
  <c r="FG88" i="43"/>
  <c r="FF88" i="43"/>
  <c r="FE88" i="43"/>
  <c r="FD88" i="43"/>
  <c r="FC88" i="43"/>
  <c r="FB88" i="43"/>
  <c r="FA88" i="43"/>
  <c r="EZ88" i="43"/>
  <c r="EY88" i="43"/>
  <c r="EX88" i="43"/>
  <c r="EW88" i="43"/>
  <c r="EV88" i="43"/>
  <c r="EU88" i="43"/>
  <c r="ET88" i="43"/>
  <c r="ES88" i="43"/>
  <c r="ER88" i="43"/>
  <c r="EQ88" i="43"/>
  <c r="EP88" i="43"/>
  <c r="EO88" i="43"/>
  <c r="EN88" i="43"/>
  <c r="EM88" i="43"/>
  <c r="EL88" i="43"/>
  <c r="EK88" i="43"/>
  <c r="EJ88" i="43"/>
  <c r="EI88" i="43"/>
  <c r="EH88" i="43"/>
  <c r="EG88" i="43"/>
  <c r="EF88" i="43"/>
  <c r="EE88" i="43"/>
  <c r="ED88" i="43"/>
  <c r="EC88" i="43"/>
  <c r="EB88" i="43"/>
  <c r="EA88" i="43"/>
  <c r="DZ88" i="43"/>
  <c r="DY88" i="43"/>
  <c r="DX88" i="43"/>
  <c r="DW88" i="43"/>
  <c r="DV88" i="43"/>
  <c r="DU88" i="43"/>
  <c r="DT88" i="43"/>
  <c r="DS88" i="43"/>
  <c r="DR88" i="43"/>
  <c r="DQ88" i="43"/>
  <c r="DP88" i="43"/>
  <c r="DO88" i="43"/>
  <c r="DN88" i="43"/>
  <c r="DM88" i="43"/>
  <c r="DL88" i="43"/>
  <c r="DK88" i="43"/>
  <c r="DJ88" i="43"/>
  <c r="DI88" i="43"/>
  <c r="DH88" i="43"/>
  <c r="DG88" i="43"/>
  <c r="DF88" i="43"/>
  <c r="DE88" i="43"/>
  <c r="DD88" i="43"/>
  <c r="DC88" i="43"/>
  <c r="DB88" i="43"/>
  <c r="DA88" i="43"/>
  <c r="CZ88" i="43"/>
  <c r="CY88" i="43"/>
  <c r="CX88" i="43"/>
  <c r="CW88" i="43"/>
  <c r="CV88" i="43"/>
  <c r="CU88" i="43"/>
  <c r="CT88" i="43"/>
  <c r="CS88" i="43"/>
  <c r="CR88" i="43"/>
  <c r="CQ88" i="43"/>
  <c r="CP88" i="43"/>
  <c r="CO88" i="43"/>
  <c r="CN88" i="43"/>
  <c r="CM88" i="43"/>
  <c r="CL88" i="43"/>
  <c r="CK88" i="43"/>
  <c r="CJ88" i="43"/>
  <c r="CI88" i="43"/>
  <c r="CH88" i="43"/>
  <c r="CG88" i="43"/>
  <c r="CF88" i="43"/>
  <c r="CE88" i="43"/>
  <c r="CD88" i="43"/>
  <c r="CC88" i="43"/>
  <c r="CB88" i="43"/>
  <c r="CA88" i="43"/>
  <c r="BZ88" i="43"/>
  <c r="BY88" i="43"/>
  <c r="BX88" i="43"/>
  <c r="BW88" i="43"/>
  <c r="GU87" i="43"/>
  <c r="GT87" i="43"/>
  <c r="GS87" i="43"/>
  <c r="GR87" i="43"/>
  <c r="GQ87" i="43"/>
  <c r="GP87" i="43"/>
  <c r="GO87" i="43"/>
  <c r="GN87" i="43"/>
  <c r="GM87" i="43"/>
  <c r="GL87" i="43"/>
  <c r="GK87" i="43"/>
  <c r="GJ87" i="43"/>
  <c r="GI87" i="43"/>
  <c r="GH87" i="43"/>
  <c r="GG87" i="43"/>
  <c r="GF87" i="43"/>
  <c r="GE87" i="43"/>
  <c r="GD87" i="43"/>
  <c r="GC87" i="43"/>
  <c r="GB87" i="43"/>
  <c r="GA87" i="43"/>
  <c r="FZ87" i="43"/>
  <c r="FY87" i="43"/>
  <c r="FX87" i="43"/>
  <c r="FW87" i="43"/>
  <c r="FV87" i="43"/>
  <c r="FU87" i="43"/>
  <c r="FT87" i="43"/>
  <c r="FS87" i="43"/>
  <c r="FR87" i="43"/>
  <c r="FQ87" i="43"/>
  <c r="FP87" i="43"/>
  <c r="FO87" i="43"/>
  <c r="FN87" i="43"/>
  <c r="FM87" i="43"/>
  <c r="FL87" i="43"/>
  <c r="FK87" i="43"/>
  <c r="FJ87" i="43"/>
  <c r="FI87" i="43"/>
  <c r="FH87" i="43"/>
  <c r="FG87" i="43"/>
  <c r="FF87" i="43"/>
  <c r="FE87" i="43"/>
  <c r="FD87" i="43"/>
  <c r="FC87" i="43"/>
  <c r="FB87" i="43"/>
  <c r="FA87" i="43"/>
  <c r="EZ87" i="43"/>
  <c r="EY87" i="43"/>
  <c r="EX87" i="43"/>
  <c r="EW87" i="43"/>
  <c r="EV87" i="43"/>
  <c r="EU87" i="43"/>
  <c r="ET87" i="43"/>
  <c r="ES87" i="43"/>
  <c r="ER87" i="43"/>
  <c r="EQ87" i="43"/>
  <c r="EP87" i="43"/>
  <c r="EO87" i="43"/>
  <c r="EN87" i="43"/>
  <c r="EM87" i="43"/>
  <c r="EL87" i="43"/>
  <c r="EK87" i="43"/>
  <c r="EJ87" i="43"/>
  <c r="EI87" i="43"/>
  <c r="EH87" i="43"/>
  <c r="EG87" i="43"/>
  <c r="EF87" i="43"/>
  <c r="EE87" i="43"/>
  <c r="ED87" i="43"/>
  <c r="EC87" i="43"/>
  <c r="EB87" i="43"/>
  <c r="EA87" i="43"/>
  <c r="DZ87" i="43"/>
  <c r="DY87" i="43"/>
  <c r="DX87" i="43"/>
  <c r="DW87" i="43"/>
  <c r="DV87" i="43"/>
  <c r="DU87" i="43"/>
  <c r="DT87" i="43"/>
  <c r="DS87" i="43"/>
  <c r="DR87" i="43"/>
  <c r="DQ87" i="43"/>
  <c r="DP87" i="43"/>
  <c r="DO87" i="43"/>
  <c r="DN87" i="43"/>
  <c r="DM87" i="43"/>
  <c r="DL87" i="43"/>
  <c r="DK87" i="43"/>
  <c r="DJ87" i="43"/>
  <c r="DI87" i="43"/>
  <c r="DH87" i="43"/>
  <c r="DG87" i="43"/>
  <c r="DF87" i="43"/>
  <c r="DE87" i="43"/>
  <c r="DD87" i="43"/>
  <c r="DC87" i="43"/>
  <c r="DB87" i="43"/>
  <c r="DA87" i="43"/>
  <c r="CZ87" i="43"/>
  <c r="CY87" i="43"/>
  <c r="CX87" i="43"/>
  <c r="CW87" i="43"/>
  <c r="CV87" i="43"/>
  <c r="CU87" i="43"/>
  <c r="CT87" i="43"/>
  <c r="CS87" i="43"/>
  <c r="CR87" i="43"/>
  <c r="CQ87" i="43"/>
  <c r="CP87" i="43"/>
  <c r="CO87" i="43"/>
  <c r="CN87" i="43"/>
  <c r="CM87" i="43"/>
  <c r="CL87" i="43"/>
  <c r="CK87" i="43"/>
  <c r="CJ87" i="43"/>
  <c r="CI87" i="43"/>
  <c r="CH87" i="43"/>
  <c r="CG87" i="43"/>
  <c r="CF87" i="43"/>
  <c r="CE87" i="43"/>
  <c r="CD87" i="43"/>
  <c r="CC87" i="43"/>
  <c r="CB87" i="43"/>
  <c r="CA87" i="43"/>
  <c r="BZ87" i="43"/>
  <c r="BY87" i="43"/>
  <c r="BX87" i="43"/>
  <c r="BW87" i="43"/>
  <c r="BV87" i="43"/>
  <c r="GU86" i="43"/>
  <c r="GT86" i="43"/>
  <c r="GS86" i="43"/>
  <c r="GR86" i="43"/>
  <c r="GQ86" i="43"/>
  <c r="GP86" i="43"/>
  <c r="GO86" i="43"/>
  <c r="GN86" i="43"/>
  <c r="GM86" i="43"/>
  <c r="GL86" i="43"/>
  <c r="GK86" i="43"/>
  <c r="GJ86" i="43"/>
  <c r="GI86" i="43"/>
  <c r="GH86" i="43"/>
  <c r="GG86" i="43"/>
  <c r="GF86" i="43"/>
  <c r="GE86" i="43"/>
  <c r="GD86" i="43"/>
  <c r="GC86" i="43"/>
  <c r="GB86" i="43"/>
  <c r="GA86" i="43"/>
  <c r="FZ86" i="43"/>
  <c r="FY86" i="43"/>
  <c r="FX86" i="43"/>
  <c r="FW86" i="43"/>
  <c r="FV86" i="43"/>
  <c r="FU86" i="43"/>
  <c r="FT86" i="43"/>
  <c r="FS86" i="43"/>
  <c r="FR86" i="43"/>
  <c r="FQ86" i="43"/>
  <c r="FP86" i="43"/>
  <c r="FO86" i="43"/>
  <c r="FN86" i="43"/>
  <c r="FM86" i="43"/>
  <c r="FL86" i="43"/>
  <c r="FK86" i="43"/>
  <c r="FJ86" i="43"/>
  <c r="FI86" i="43"/>
  <c r="FH86" i="43"/>
  <c r="FG86" i="43"/>
  <c r="FF86" i="43"/>
  <c r="FE86" i="43"/>
  <c r="FD86" i="43"/>
  <c r="FC86" i="43"/>
  <c r="FB86" i="43"/>
  <c r="FA86" i="43"/>
  <c r="EZ86" i="43"/>
  <c r="EY86" i="43"/>
  <c r="EX86" i="43"/>
  <c r="EW86" i="43"/>
  <c r="EV86" i="43"/>
  <c r="EU86" i="43"/>
  <c r="ET86" i="43"/>
  <c r="ES86" i="43"/>
  <c r="ER86" i="43"/>
  <c r="EQ86" i="43"/>
  <c r="EP86" i="43"/>
  <c r="EO86" i="43"/>
  <c r="EN86" i="43"/>
  <c r="EM86" i="43"/>
  <c r="EL86" i="43"/>
  <c r="EK86" i="43"/>
  <c r="EJ86" i="43"/>
  <c r="EI86" i="43"/>
  <c r="EH86" i="43"/>
  <c r="EG86" i="43"/>
  <c r="EF86" i="43"/>
  <c r="EE86" i="43"/>
  <c r="ED86" i="43"/>
  <c r="EC86" i="43"/>
  <c r="EB86" i="43"/>
  <c r="EA86" i="43"/>
  <c r="DZ86" i="43"/>
  <c r="DY86" i="43"/>
  <c r="DX86" i="43"/>
  <c r="DW86" i="43"/>
  <c r="DV86" i="43"/>
  <c r="DU86" i="43"/>
  <c r="DT86" i="43"/>
  <c r="DS86" i="43"/>
  <c r="DR86" i="43"/>
  <c r="DQ86" i="43"/>
  <c r="DP86" i="43"/>
  <c r="DO86" i="43"/>
  <c r="DN86" i="43"/>
  <c r="DM86" i="43"/>
  <c r="DL86" i="43"/>
  <c r="DK86" i="43"/>
  <c r="DJ86" i="43"/>
  <c r="DI86" i="43"/>
  <c r="DH86" i="43"/>
  <c r="DG86" i="43"/>
  <c r="DF86" i="43"/>
  <c r="DE86" i="43"/>
  <c r="DD86" i="43"/>
  <c r="DC86" i="43"/>
  <c r="DB86" i="43"/>
  <c r="DA86" i="43"/>
  <c r="CZ86" i="43"/>
  <c r="CY86" i="43"/>
  <c r="CX86" i="43"/>
  <c r="CW86" i="43"/>
  <c r="CV86" i="43"/>
  <c r="CU86" i="43"/>
  <c r="CT86" i="43"/>
  <c r="CS86" i="43"/>
  <c r="CR86" i="43"/>
  <c r="CQ86" i="43"/>
  <c r="CP86" i="43"/>
  <c r="CO86" i="43"/>
  <c r="CN86" i="43"/>
  <c r="CM86" i="43"/>
  <c r="CL86" i="43"/>
  <c r="CK86" i="43"/>
  <c r="CJ86" i="43"/>
  <c r="CI86" i="43"/>
  <c r="CH86" i="43"/>
  <c r="CG86" i="43"/>
  <c r="CF86" i="43"/>
  <c r="CE86" i="43"/>
  <c r="CD86" i="43"/>
  <c r="CC86" i="43"/>
  <c r="CB86" i="43"/>
  <c r="CA86" i="43"/>
  <c r="BZ86" i="43"/>
  <c r="BY86" i="43"/>
  <c r="BX86" i="43"/>
  <c r="BW86" i="43"/>
  <c r="BV86" i="43"/>
  <c r="BU86" i="43"/>
  <c r="GU85" i="43"/>
  <c r="GT85" i="43"/>
  <c r="GS85" i="43"/>
  <c r="GR85" i="43"/>
  <c r="GQ85" i="43"/>
  <c r="GP85" i="43"/>
  <c r="GO85" i="43"/>
  <c r="GN85" i="43"/>
  <c r="GM85" i="43"/>
  <c r="GL85" i="43"/>
  <c r="GK85" i="43"/>
  <c r="GJ85" i="43"/>
  <c r="GI85" i="43"/>
  <c r="GH85" i="43"/>
  <c r="GG85" i="43"/>
  <c r="GF85" i="43"/>
  <c r="GE85" i="43"/>
  <c r="GD85" i="43"/>
  <c r="GC85" i="43"/>
  <c r="GB85" i="43"/>
  <c r="GA85" i="43"/>
  <c r="FZ85" i="43"/>
  <c r="FY85" i="43"/>
  <c r="FX85" i="43"/>
  <c r="FW85" i="43"/>
  <c r="FV85" i="43"/>
  <c r="FU85" i="43"/>
  <c r="FT85" i="43"/>
  <c r="FS85" i="43"/>
  <c r="FR85" i="43"/>
  <c r="FQ85" i="43"/>
  <c r="FP85" i="43"/>
  <c r="FO85" i="43"/>
  <c r="FN85" i="43"/>
  <c r="FM85" i="43"/>
  <c r="FL85" i="43"/>
  <c r="FK85" i="43"/>
  <c r="FJ85" i="43"/>
  <c r="FI85" i="43"/>
  <c r="FH85" i="43"/>
  <c r="FG85" i="43"/>
  <c r="FF85" i="43"/>
  <c r="FE85" i="43"/>
  <c r="FD85" i="43"/>
  <c r="FC85" i="43"/>
  <c r="FB85" i="43"/>
  <c r="FA85" i="43"/>
  <c r="EZ85" i="43"/>
  <c r="EY85" i="43"/>
  <c r="EX85" i="43"/>
  <c r="EW85" i="43"/>
  <c r="EV85" i="43"/>
  <c r="EU85" i="43"/>
  <c r="ET85" i="43"/>
  <c r="ES85" i="43"/>
  <c r="ER85" i="43"/>
  <c r="EQ85" i="43"/>
  <c r="EP85" i="43"/>
  <c r="EO85" i="43"/>
  <c r="EN85" i="43"/>
  <c r="EM85" i="43"/>
  <c r="EL85" i="43"/>
  <c r="EK85" i="43"/>
  <c r="EJ85" i="43"/>
  <c r="EI85" i="43"/>
  <c r="EH85" i="43"/>
  <c r="EG85" i="43"/>
  <c r="EF85" i="43"/>
  <c r="EE85" i="43"/>
  <c r="ED85" i="43"/>
  <c r="EC85" i="43"/>
  <c r="EB85" i="43"/>
  <c r="EA85" i="43"/>
  <c r="DZ85" i="43"/>
  <c r="DY85" i="43"/>
  <c r="DX85" i="43"/>
  <c r="DW85" i="43"/>
  <c r="DV85" i="43"/>
  <c r="DU85" i="43"/>
  <c r="DT85" i="43"/>
  <c r="DS85" i="43"/>
  <c r="DR85" i="43"/>
  <c r="DQ85" i="43"/>
  <c r="DP85" i="43"/>
  <c r="DO85" i="43"/>
  <c r="DN85" i="43"/>
  <c r="DM85" i="43"/>
  <c r="DL85" i="43"/>
  <c r="DK85" i="43"/>
  <c r="DJ85" i="43"/>
  <c r="DI85" i="43"/>
  <c r="DH85" i="43"/>
  <c r="DG85" i="43"/>
  <c r="DF85" i="43"/>
  <c r="DE85" i="43"/>
  <c r="DD85" i="43"/>
  <c r="DC85" i="43"/>
  <c r="DB85" i="43"/>
  <c r="DA85" i="43"/>
  <c r="CZ85" i="43"/>
  <c r="CY85" i="43"/>
  <c r="CX85" i="43"/>
  <c r="CW85" i="43"/>
  <c r="CV85" i="43"/>
  <c r="CU85" i="43"/>
  <c r="CT85" i="43"/>
  <c r="CS85" i="43"/>
  <c r="CR85" i="43"/>
  <c r="CQ85" i="43"/>
  <c r="CP85" i="43"/>
  <c r="CO85" i="43"/>
  <c r="CN85" i="43"/>
  <c r="CM85" i="43"/>
  <c r="CL85" i="43"/>
  <c r="CK85" i="43"/>
  <c r="CJ85" i="43"/>
  <c r="CI85" i="43"/>
  <c r="CH85" i="43"/>
  <c r="CG85" i="43"/>
  <c r="CF85" i="43"/>
  <c r="CE85" i="43"/>
  <c r="CD85" i="43"/>
  <c r="CC85" i="43"/>
  <c r="CB85" i="43"/>
  <c r="CA85" i="43"/>
  <c r="BZ85" i="43"/>
  <c r="BY85" i="43"/>
  <c r="BX85" i="43"/>
  <c r="BW85" i="43"/>
  <c r="BV85" i="43"/>
  <c r="BU85" i="43"/>
  <c r="BT85" i="43"/>
  <c r="GU84" i="43"/>
  <c r="GT84" i="43"/>
  <c r="GS84" i="43"/>
  <c r="GR84" i="43"/>
  <c r="GQ84" i="43"/>
  <c r="GP84" i="43"/>
  <c r="GO84" i="43"/>
  <c r="GN84" i="43"/>
  <c r="GM84" i="43"/>
  <c r="GL84" i="43"/>
  <c r="GK84" i="43"/>
  <c r="GJ84" i="43"/>
  <c r="GI84" i="43"/>
  <c r="GH84" i="43"/>
  <c r="GG84" i="43"/>
  <c r="GF84" i="43"/>
  <c r="GE84" i="43"/>
  <c r="GD84" i="43"/>
  <c r="GC84" i="43"/>
  <c r="GB84" i="43"/>
  <c r="GA84" i="43"/>
  <c r="FZ84" i="43"/>
  <c r="FY84" i="43"/>
  <c r="FX84" i="43"/>
  <c r="FW84" i="43"/>
  <c r="FV84" i="43"/>
  <c r="FU84" i="43"/>
  <c r="FT84" i="43"/>
  <c r="FS84" i="43"/>
  <c r="FR84" i="43"/>
  <c r="FQ84" i="43"/>
  <c r="FP84" i="43"/>
  <c r="FO84" i="43"/>
  <c r="FN84" i="43"/>
  <c r="FM84" i="43"/>
  <c r="FL84" i="43"/>
  <c r="FK84" i="43"/>
  <c r="FJ84" i="43"/>
  <c r="FI84" i="43"/>
  <c r="FH84" i="43"/>
  <c r="FG84" i="43"/>
  <c r="FF84" i="43"/>
  <c r="FE84" i="43"/>
  <c r="FD84" i="43"/>
  <c r="FC84" i="43"/>
  <c r="FB84" i="43"/>
  <c r="FA84" i="43"/>
  <c r="EZ84" i="43"/>
  <c r="EY84" i="43"/>
  <c r="EX84" i="43"/>
  <c r="EW84" i="43"/>
  <c r="EV84" i="43"/>
  <c r="EU84" i="43"/>
  <c r="ET84" i="43"/>
  <c r="ES84" i="43"/>
  <c r="ER84" i="43"/>
  <c r="EQ84" i="43"/>
  <c r="EP84" i="43"/>
  <c r="EO84" i="43"/>
  <c r="EN84" i="43"/>
  <c r="EM84" i="43"/>
  <c r="EL84" i="43"/>
  <c r="EK84" i="43"/>
  <c r="EJ84" i="43"/>
  <c r="EI84" i="43"/>
  <c r="EH84" i="43"/>
  <c r="EG84" i="43"/>
  <c r="EF84" i="43"/>
  <c r="EE84" i="43"/>
  <c r="ED84" i="43"/>
  <c r="EC84" i="43"/>
  <c r="EB84" i="43"/>
  <c r="EA84" i="43"/>
  <c r="DZ84" i="43"/>
  <c r="DY84" i="43"/>
  <c r="DX84" i="43"/>
  <c r="DW84" i="43"/>
  <c r="DV84" i="43"/>
  <c r="DU84" i="43"/>
  <c r="DT84" i="43"/>
  <c r="DS84" i="43"/>
  <c r="DR84" i="43"/>
  <c r="DQ84" i="43"/>
  <c r="DP84" i="43"/>
  <c r="DO84" i="43"/>
  <c r="DN84" i="43"/>
  <c r="DM84" i="43"/>
  <c r="DL84" i="43"/>
  <c r="DK84" i="43"/>
  <c r="DJ84" i="43"/>
  <c r="DI84" i="43"/>
  <c r="DH84" i="43"/>
  <c r="DG84" i="43"/>
  <c r="DF84" i="43"/>
  <c r="DE84" i="43"/>
  <c r="DD84" i="43"/>
  <c r="DC84" i="43"/>
  <c r="DB84" i="43"/>
  <c r="DA84" i="43"/>
  <c r="CZ84" i="43"/>
  <c r="CY84" i="43"/>
  <c r="CX84" i="43"/>
  <c r="CW84" i="43"/>
  <c r="CV84" i="43"/>
  <c r="CU84" i="43"/>
  <c r="CT84" i="43"/>
  <c r="CS84" i="43"/>
  <c r="CR84" i="43"/>
  <c r="CQ84" i="43"/>
  <c r="CP84" i="43"/>
  <c r="CO84" i="43"/>
  <c r="CN84" i="43"/>
  <c r="CM84" i="43"/>
  <c r="CL84" i="43"/>
  <c r="CK84" i="43"/>
  <c r="CJ84" i="43"/>
  <c r="CI84" i="43"/>
  <c r="CH84" i="43"/>
  <c r="CG84" i="43"/>
  <c r="CF84" i="43"/>
  <c r="CE84" i="43"/>
  <c r="CD84" i="43"/>
  <c r="CC84" i="43"/>
  <c r="CB84" i="43"/>
  <c r="CA84" i="43"/>
  <c r="BZ84" i="43"/>
  <c r="BY84" i="43"/>
  <c r="BX84" i="43"/>
  <c r="BW84" i="43"/>
  <c r="BV84" i="43"/>
  <c r="BU84" i="43"/>
  <c r="BT84" i="43"/>
  <c r="BS84" i="43"/>
  <c r="GU83" i="43"/>
  <c r="GT83" i="43"/>
  <c r="GS83" i="43"/>
  <c r="GR83" i="43"/>
  <c r="GQ83" i="43"/>
  <c r="GP83" i="43"/>
  <c r="GO83" i="43"/>
  <c r="GN83" i="43"/>
  <c r="GM83" i="43"/>
  <c r="GL83" i="43"/>
  <c r="GK83" i="43"/>
  <c r="GJ83" i="43"/>
  <c r="GI83" i="43"/>
  <c r="GH83" i="43"/>
  <c r="GG83" i="43"/>
  <c r="GF83" i="43"/>
  <c r="GE83" i="43"/>
  <c r="GD83" i="43"/>
  <c r="GC83" i="43"/>
  <c r="GB83" i="43"/>
  <c r="GA83" i="43"/>
  <c r="FZ83" i="43"/>
  <c r="FY83" i="43"/>
  <c r="FX83" i="43"/>
  <c r="FW83" i="43"/>
  <c r="FV83" i="43"/>
  <c r="FU83" i="43"/>
  <c r="FT83" i="43"/>
  <c r="FS83" i="43"/>
  <c r="FR83" i="43"/>
  <c r="FQ83" i="43"/>
  <c r="FP83" i="43"/>
  <c r="FO83" i="43"/>
  <c r="FN83" i="43"/>
  <c r="FM83" i="43"/>
  <c r="FL83" i="43"/>
  <c r="FK83" i="43"/>
  <c r="FJ83" i="43"/>
  <c r="FI83" i="43"/>
  <c r="FH83" i="43"/>
  <c r="FG83" i="43"/>
  <c r="FF83" i="43"/>
  <c r="FE83" i="43"/>
  <c r="FD83" i="43"/>
  <c r="FC83" i="43"/>
  <c r="FB83" i="43"/>
  <c r="FA83" i="43"/>
  <c r="EZ83" i="43"/>
  <c r="EY83" i="43"/>
  <c r="EX83" i="43"/>
  <c r="EW83" i="43"/>
  <c r="EV83" i="43"/>
  <c r="EU83" i="43"/>
  <c r="ET83" i="43"/>
  <c r="ES83" i="43"/>
  <c r="ER83" i="43"/>
  <c r="EQ83" i="43"/>
  <c r="EP83" i="43"/>
  <c r="EO83" i="43"/>
  <c r="EN83" i="43"/>
  <c r="EM83" i="43"/>
  <c r="EL83" i="43"/>
  <c r="EK83" i="43"/>
  <c r="EJ83" i="43"/>
  <c r="EI83" i="43"/>
  <c r="EH83" i="43"/>
  <c r="EG83" i="43"/>
  <c r="EF83" i="43"/>
  <c r="EE83" i="43"/>
  <c r="ED83" i="43"/>
  <c r="EC83" i="43"/>
  <c r="EB83" i="43"/>
  <c r="EA83" i="43"/>
  <c r="DZ83" i="43"/>
  <c r="DY83" i="43"/>
  <c r="DX83" i="43"/>
  <c r="DW83" i="43"/>
  <c r="DV83" i="43"/>
  <c r="DU83" i="43"/>
  <c r="DT83" i="43"/>
  <c r="DS83" i="43"/>
  <c r="DR83" i="43"/>
  <c r="DQ83" i="43"/>
  <c r="DP83" i="43"/>
  <c r="DO83" i="43"/>
  <c r="DN83" i="43"/>
  <c r="DM83" i="43"/>
  <c r="DL83" i="43"/>
  <c r="DK83" i="43"/>
  <c r="DJ83" i="43"/>
  <c r="DI83" i="43"/>
  <c r="DH83" i="43"/>
  <c r="DG83" i="43"/>
  <c r="DF83" i="43"/>
  <c r="DE83" i="43"/>
  <c r="DD83" i="43"/>
  <c r="DC83" i="43"/>
  <c r="DB83" i="43"/>
  <c r="DA83" i="43"/>
  <c r="CZ83" i="43"/>
  <c r="CY83" i="43"/>
  <c r="CX83" i="43"/>
  <c r="CW83" i="43"/>
  <c r="CV83" i="43"/>
  <c r="CU83" i="43"/>
  <c r="CT83" i="43"/>
  <c r="CS83" i="43"/>
  <c r="CR83" i="43"/>
  <c r="CQ83" i="43"/>
  <c r="CP83" i="43"/>
  <c r="CO83" i="43"/>
  <c r="CN83" i="43"/>
  <c r="CM83" i="43"/>
  <c r="CL83" i="43"/>
  <c r="CK83" i="43"/>
  <c r="CJ83" i="43"/>
  <c r="CI83" i="43"/>
  <c r="CH83" i="43"/>
  <c r="CG83" i="43"/>
  <c r="CF83" i="43"/>
  <c r="CE83" i="43"/>
  <c r="CD83" i="43"/>
  <c r="CC83" i="43"/>
  <c r="CB83" i="43"/>
  <c r="CA83" i="43"/>
  <c r="BZ83" i="43"/>
  <c r="BY83" i="43"/>
  <c r="BX83" i="43"/>
  <c r="BW83" i="43"/>
  <c r="BV83" i="43"/>
  <c r="BU83" i="43"/>
  <c r="BT83" i="43"/>
  <c r="BS83" i="43"/>
  <c r="BR83" i="43"/>
  <c r="GU82" i="43"/>
  <c r="GT82" i="43"/>
  <c r="GS82" i="43"/>
  <c r="GR82" i="43"/>
  <c r="GQ82" i="43"/>
  <c r="GP82" i="43"/>
  <c r="GO82" i="43"/>
  <c r="GN82" i="43"/>
  <c r="GM82" i="43"/>
  <c r="GL82" i="43"/>
  <c r="GK82" i="43"/>
  <c r="GJ82" i="43"/>
  <c r="GI82" i="43"/>
  <c r="GH82" i="43"/>
  <c r="GG82" i="43"/>
  <c r="GF82" i="43"/>
  <c r="GE82" i="43"/>
  <c r="GD82" i="43"/>
  <c r="GC82" i="43"/>
  <c r="GB82" i="43"/>
  <c r="GA82" i="43"/>
  <c r="FZ82" i="43"/>
  <c r="FY82" i="43"/>
  <c r="FX82" i="43"/>
  <c r="FW82" i="43"/>
  <c r="FV82" i="43"/>
  <c r="FU82" i="43"/>
  <c r="FT82" i="43"/>
  <c r="FS82" i="43"/>
  <c r="FR82" i="43"/>
  <c r="FQ82" i="43"/>
  <c r="FP82" i="43"/>
  <c r="FO82" i="43"/>
  <c r="FN82" i="43"/>
  <c r="FM82" i="43"/>
  <c r="FL82" i="43"/>
  <c r="FK82" i="43"/>
  <c r="FJ82" i="43"/>
  <c r="FI82" i="43"/>
  <c r="FH82" i="43"/>
  <c r="FG82" i="43"/>
  <c r="FF82" i="43"/>
  <c r="FE82" i="43"/>
  <c r="FD82" i="43"/>
  <c r="FC82" i="43"/>
  <c r="FB82" i="43"/>
  <c r="FA82" i="43"/>
  <c r="EZ82" i="43"/>
  <c r="EY82" i="43"/>
  <c r="EX82" i="43"/>
  <c r="EW82" i="43"/>
  <c r="EV82" i="43"/>
  <c r="EU82" i="43"/>
  <c r="ET82" i="43"/>
  <c r="ES82" i="43"/>
  <c r="ER82" i="43"/>
  <c r="EQ82" i="43"/>
  <c r="EP82" i="43"/>
  <c r="EO82" i="43"/>
  <c r="EN82" i="43"/>
  <c r="EM82" i="43"/>
  <c r="EL82" i="43"/>
  <c r="EK82" i="43"/>
  <c r="EJ82" i="43"/>
  <c r="EI82" i="43"/>
  <c r="EH82" i="43"/>
  <c r="EG82" i="43"/>
  <c r="EF82" i="43"/>
  <c r="EE82" i="43"/>
  <c r="ED82" i="43"/>
  <c r="EC82" i="43"/>
  <c r="EB82" i="43"/>
  <c r="EA82" i="43"/>
  <c r="DZ82" i="43"/>
  <c r="DY82" i="43"/>
  <c r="DX82" i="43"/>
  <c r="DW82" i="43"/>
  <c r="DV82" i="43"/>
  <c r="DU82" i="43"/>
  <c r="DT82" i="43"/>
  <c r="DS82" i="43"/>
  <c r="DR82" i="43"/>
  <c r="DQ82" i="43"/>
  <c r="DP82" i="43"/>
  <c r="DO82" i="43"/>
  <c r="DN82" i="43"/>
  <c r="DM82" i="43"/>
  <c r="DL82" i="43"/>
  <c r="DK82" i="43"/>
  <c r="DJ82" i="43"/>
  <c r="DI82" i="43"/>
  <c r="DH82" i="43"/>
  <c r="DG82" i="43"/>
  <c r="DF82" i="43"/>
  <c r="DE82" i="43"/>
  <c r="DD82" i="43"/>
  <c r="DC82" i="43"/>
  <c r="DB82" i="43"/>
  <c r="DA82" i="43"/>
  <c r="CZ82" i="43"/>
  <c r="CY82" i="43"/>
  <c r="CX82" i="43"/>
  <c r="CW82" i="43"/>
  <c r="CV82" i="43"/>
  <c r="CU82" i="43"/>
  <c r="CT82" i="43"/>
  <c r="CS82" i="43"/>
  <c r="CR82" i="43"/>
  <c r="CQ82" i="43"/>
  <c r="CP82" i="43"/>
  <c r="CO82" i="43"/>
  <c r="CN82" i="43"/>
  <c r="CM82" i="43"/>
  <c r="CL82" i="43"/>
  <c r="CK82" i="43"/>
  <c r="CJ82" i="43"/>
  <c r="CI82" i="43"/>
  <c r="CH82" i="43"/>
  <c r="CG82" i="43"/>
  <c r="CF82" i="43"/>
  <c r="CE82" i="43"/>
  <c r="CD82" i="43"/>
  <c r="CC82" i="43"/>
  <c r="CB82" i="43"/>
  <c r="CA82" i="43"/>
  <c r="BZ82" i="43"/>
  <c r="BY82" i="43"/>
  <c r="BX82" i="43"/>
  <c r="BW82" i="43"/>
  <c r="BV82" i="43"/>
  <c r="BU82" i="43"/>
  <c r="BT82" i="43"/>
  <c r="BS82" i="43"/>
  <c r="BR82" i="43"/>
  <c r="BQ82" i="43"/>
  <c r="GU81" i="43"/>
  <c r="GT81" i="43"/>
  <c r="GS81" i="43"/>
  <c r="GR81" i="43"/>
  <c r="GQ81" i="43"/>
  <c r="GP81" i="43"/>
  <c r="GO81" i="43"/>
  <c r="GN81" i="43"/>
  <c r="GM81" i="43"/>
  <c r="GL81" i="43"/>
  <c r="GK81" i="43"/>
  <c r="GJ81" i="43"/>
  <c r="GI81" i="43"/>
  <c r="GH81" i="43"/>
  <c r="GG81" i="43"/>
  <c r="GF81" i="43"/>
  <c r="GE81" i="43"/>
  <c r="GD81" i="43"/>
  <c r="GC81" i="43"/>
  <c r="GB81" i="43"/>
  <c r="GA81" i="43"/>
  <c r="FZ81" i="43"/>
  <c r="FY81" i="43"/>
  <c r="FX81" i="43"/>
  <c r="FW81" i="43"/>
  <c r="FV81" i="43"/>
  <c r="FU81" i="43"/>
  <c r="FT81" i="43"/>
  <c r="FS81" i="43"/>
  <c r="FR81" i="43"/>
  <c r="FQ81" i="43"/>
  <c r="FP81" i="43"/>
  <c r="FO81" i="43"/>
  <c r="FN81" i="43"/>
  <c r="FM81" i="43"/>
  <c r="FL81" i="43"/>
  <c r="FK81" i="43"/>
  <c r="FJ81" i="43"/>
  <c r="FI81" i="43"/>
  <c r="FH81" i="43"/>
  <c r="FG81" i="43"/>
  <c r="FF81" i="43"/>
  <c r="FE81" i="43"/>
  <c r="FD81" i="43"/>
  <c r="FC81" i="43"/>
  <c r="FB81" i="43"/>
  <c r="FA81" i="43"/>
  <c r="EZ81" i="43"/>
  <c r="EY81" i="43"/>
  <c r="EX81" i="43"/>
  <c r="EW81" i="43"/>
  <c r="EV81" i="43"/>
  <c r="EU81" i="43"/>
  <c r="ET81" i="43"/>
  <c r="ES81" i="43"/>
  <c r="ER81" i="43"/>
  <c r="EQ81" i="43"/>
  <c r="EP81" i="43"/>
  <c r="EO81" i="43"/>
  <c r="EN81" i="43"/>
  <c r="EM81" i="43"/>
  <c r="EL81" i="43"/>
  <c r="EK81" i="43"/>
  <c r="EJ81" i="43"/>
  <c r="EI81" i="43"/>
  <c r="EH81" i="43"/>
  <c r="EG81" i="43"/>
  <c r="EF81" i="43"/>
  <c r="EE81" i="43"/>
  <c r="ED81" i="43"/>
  <c r="EC81" i="43"/>
  <c r="EB81" i="43"/>
  <c r="EA81" i="43"/>
  <c r="DZ81" i="43"/>
  <c r="DY81" i="43"/>
  <c r="DX81" i="43"/>
  <c r="DW81" i="43"/>
  <c r="DV81" i="43"/>
  <c r="DU81" i="43"/>
  <c r="DT81" i="43"/>
  <c r="DS81" i="43"/>
  <c r="DR81" i="43"/>
  <c r="DQ81" i="43"/>
  <c r="DP81" i="43"/>
  <c r="DO81" i="43"/>
  <c r="DN81" i="43"/>
  <c r="DM81" i="43"/>
  <c r="DL81" i="43"/>
  <c r="DK81" i="43"/>
  <c r="DJ81" i="43"/>
  <c r="DI81" i="43"/>
  <c r="DH81" i="43"/>
  <c r="DG81" i="43"/>
  <c r="DF81" i="43"/>
  <c r="DE81" i="43"/>
  <c r="DD81" i="43"/>
  <c r="DC81" i="43"/>
  <c r="DB81" i="43"/>
  <c r="DA81" i="43"/>
  <c r="CZ81" i="43"/>
  <c r="CY81" i="43"/>
  <c r="CX81" i="43"/>
  <c r="CW81" i="43"/>
  <c r="CV81" i="43"/>
  <c r="CU81" i="43"/>
  <c r="CT81" i="43"/>
  <c r="CS81" i="43"/>
  <c r="CR81" i="43"/>
  <c r="CQ81" i="43"/>
  <c r="CP81" i="43"/>
  <c r="CO81" i="43"/>
  <c r="CN81" i="43"/>
  <c r="CM81" i="43"/>
  <c r="CL81" i="43"/>
  <c r="CK81" i="43"/>
  <c r="CJ81" i="43"/>
  <c r="CI81" i="43"/>
  <c r="CH81" i="43"/>
  <c r="CG81" i="43"/>
  <c r="CF81" i="43"/>
  <c r="CE81" i="43"/>
  <c r="CD81" i="43"/>
  <c r="CC81" i="43"/>
  <c r="CB81" i="43"/>
  <c r="CA81" i="43"/>
  <c r="BZ81" i="43"/>
  <c r="BY81" i="43"/>
  <c r="BX81" i="43"/>
  <c r="BW81" i="43"/>
  <c r="BV81" i="43"/>
  <c r="BU81" i="43"/>
  <c r="BT81" i="43"/>
  <c r="BS81" i="43"/>
  <c r="BR81" i="43"/>
  <c r="BQ81" i="43"/>
  <c r="BP81" i="43"/>
  <c r="GU80" i="43"/>
  <c r="GT80" i="43"/>
  <c r="GS80" i="43"/>
  <c r="GR80" i="43"/>
  <c r="GQ80" i="43"/>
  <c r="GP80" i="43"/>
  <c r="GO80" i="43"/>
  <c r="GN80" i="43"/>
  <c r="GM80" i="43"/>
  <c r="GL80" i="43"/>
  <c r="GK80" i="43"/>
  <c r="GJ80" i="43"/>
  <c r="GI80" i="43"/>
  <c r="GH80" i="43"/>
  <c r="GG80" i="43"/>
  <c r="GF80" i="43"/>
  <c r="GE80" i="43"/>
  <c r="GD80" i="43"/>
  <c r="GC80" i="43"/>
  <c r="GB80" i="43"/>
  <c r="GA80" i="43"/>
  <c r="FZ80" i="43"/>
  <c r="FY80" i="43"/>
  <c r="FX80" i="43"/>
  <c r="FW80" i="43"/>
  <c r="FV80" i="43"/>
  <c r="FU80" i="43"/>
  <c r="FT80" i="43"/>
  <c r="FS80" i="43"/>
  <c r="FR80" i="43"/>
  <c r="FQ80" i="43"/>
  <c r="FP80" i="43"/>
  <c r="FO80" i="43"/>
  <c r="FN80" i="43"/>
  <c r="FM80" i="43"/>
  <c r="FL80" i="43"/>
  <c r="FK80" i="43"/>
  <c r="FJ80" i="43"/>
  <c r="FI80" i="43"/>
  <c r="FH80" i="43"/>
  <c r="FG80" i="43"/>
  <c r="FF80" i="43"/>
  <c r="FE80" i="43"/>
  <c r="FD80" i="43"/>
  <c r="FC80" i="43"/>
  <c r="FB80" i="43"/>
  <c r="FA80" i="43"/>
  <c r="EZ80" i="43"/>
  <c r="EY80" i="43"/>
  <c r="EX80" i="43"/>
  <c r="EW80" i="43"/>
  <c r="EV80" i="43"/>
  <c r="EU80" i="43"/>
  <c r="ET80" i="43"/>
  <c r="ES80" i="43"/>
  <c r="ER80" i="43"/>
  <c r="EQ80" i="43"/>
  <c r="EP80" i="43"/>
  <c r="EO80" i="43"/>
  <c r="EN80" i="43"/>
  <c r="EM80" i="43"/>
  <c r="EL80" i="43"/>
  <c r="EK80" i="43"/>
  <c r="EJ80" i="43"/>
  <c r="EI80" i="43"/>
  <c r="EH80" i="43"/>
  <c r="EG80" i="43"/>
  <c r="EF80" i="43"/>
  <c r="EE80" i="43"/>
  <c r="ED80" i="43"/>
  <c r="EC80" i="43"/>
  <c r="EB80" i="43"/>
  <c r="EA80" i="43"/>
  <c r="DZ80" i="43"/>
  <c r="DY80" i="43"/>
  <c r="DX80" i="43"/>
  <c r="DW80" i="43"/>
  <c r="DV80" i="43"/>
  <c r="DU80" i="43"/>
  <c r="DT80" i="43"/>
  <c r="DS80" i="43"/>
  <c r="DR80" i="43"/>
  <c r="DQ80" i="43"/>
  <c r="DP80" i="43"/>
  <c r="DO80" i="43"/>
  <c r="DN80" i="43"/>
  <c r="DM80" i="43"/>
  <c r="DL80" i="43"/>
  <c r="DK80" i="43"/>
  <c r="DJ80" i="43"/>
  <c r="DI80" i="43"/>
  <c r="DH80" i="43"/>
  <c r="DG80" i="43"/>
  <c r="DF80" i="43"/>
  <c r="DE80" i="43"/>
  <c r="DD80" i="43"/>
  <c r="DC80" i="43"/>
  <c r="DB80" i="43"/>
  <c r="DA80" i="43"/>
  <c r="CZ80" i="43"/>
  <c r="CY80" i="43"/>
  <c r="CX80" i="43"/>
  <c r="CW80" i="43"/>
  <c r="CV80" i="43"/>
  <c r="CU80" i="43"/>
  <c r="CT80" i="43"/>
  <c r="CS80" i="43"/>
  <c r="CR80" i="43"/>
  <c r="CQ80" i="43"/>
  <c r="CP80" i="43"/>
  <c r="CO80" i="43"/>
  <c r="CN80" i="43"/>
  <c r="CM80" i="43"/>
  <c r="CL80" i="43"/>
  <c r="CK80" i="43"/>
  <c r="CJ80" i="43"/>
  <c r="CI80" i="43"/>
  <c r="CH80" i="43"/>
  <c r="CG80" i="43"/>
  <c r="CF80" i="43"/>
  <c r="CE80" i="43"/>
  <c r="CD80" i="43"/>
  <c r="CC80" i="43"/>
  <c r="CB80" i="43"/>
  <c r="CA80" i="43"/>
  <c r="BZ80" i="43"/>
  <c r="BY80" i="43"/>
  <c r="BX80" i="43"/>
  <c r="BW80" i="43"/>
  <c r="BV80" i="43"/>
  <c r="BU80" i="43"/>
  <c r="BT80" i="43"/>
  <c r="BS80" i="43"/>
  <c r="BR80" i="43"/>
  <c r="BQ80" i="43"/>
  <c r="BP80" i="43"/>
  <c r="BO80" i="43"/>
  <c r="GU79" i="43"/>
  <c r="GT79" i="43"/>
  <c r="GS79" i="43"/>
  <c r="GR79" i="43"/>
  <c r="GQ79" i="43"/>
  <c r="GP79" i="43"/>
  <c r="GO79" i="43"/>
  <c r="GN79" i="43"/>
  <c r="GM79" i="43"/>
  <c r="GL79" i="43"/>
  <c r="GK79" i="43"/>
  <c r="GJ79" i="43"/>
  <c r="GI79" i="43"/>
  <c r="GH79" i="43"/>
  <c r="GG79" i="43"/>
  <c r="GF79" i="43"/>
  <c r="GE79" i="43"/>
  <c r="GD79" i="43"/>
  <c r="GC79" i="43"/>
  <c r="GB79" i="43"/>
  <c r="GA79" i="43"/>
  <c r="FZ79" i="43"/>
  <c r="FY79" i="43"/>
  <c r="FX79" i="43"/>
  <c r="FW79" i="43"/>
  <c r="FV79" i="43"/>
  <c r="FU79" i="43"/>
  <c r="FT79" i="43"/>
  <c r="FS79" i="43"/>
  <c r="FR79" i="43"/>
  <c r="FQ79" i="43"/>
  <c r="FP79" i="43"/>
  <c r="FO79" i="43"/>
  <c r="FN79" i="43"/>
  <c r="FM79" i="43"/>
  <c r="FL79" i="43"/>
  <c r="FK79" i="43"/>
  <c r="FJ79" i="43"/>
  <c r="FI79" i="43"/>
  <c r="FH79" i="43"/>
  <c r="FG79" i="43"/>
  <c r="FF79" i="43"/>
  <c r="FE79" i="43"/>
  <c r="FD79" i="43"/>
  <c r="FC79" i="43"/>
  <c r="FB79" i="43"/>
  <c r="FA79" i="43"/>
  <c r="EZ79" i="43"/>
  <c r="EY79" i="43"/>
  <c r="EX79" i="43"/>
  <c r="EW79" i="43"/>
  <c r="EV79" i="43"/>
  <c r="EU79" i="43"/>
  <c r="ET79" i="43"/>
  <c r="ES79" i="43"/>
  <c r="ER79" i="43"/>
  <c r="EQ79" i="43"/>
  <c r="EP79" i="43"/>
  <c r="EO79" i="43"/>
  <c r="EN79" i="43"/>
  <c r="EM79" i="43"/>
  <c r="EL79" i="43"/>
  <c r="EK79" i="43"/>
  <c r="EJ79" i="43"/>
  <c r="EI79" i="43"/>
  <c r="EH79" i="43"/>
  <c r="EG79" i="43"/>
  <c r="EF79" i="43"/>
  <c r="EE79" i="43"/>
  <c r="ED79" i="43"/>
  <c r="EC79" i="43"/>
  <c r="EB79" i="43"/>
  <c r="EA79" i="43"/>
  <c r="DZ79" i="43"/>
  <c r="DY79" i="43"/>
  <c r="DX79" i="43"/>
  <c r="DW79" i="43"/>
  <c r="DV79" i="43"/>
  <c r="DU79" i="43"/>
  <c r="DT79" i="43"/>
  <c r="DS79" i="43"/>
  <c r="DR79" i="43"/>
  <c r="DQ79" i="43"/>
  <c r="DP79" i="43"/>
  <c r="DO79" i="43"/>
  <c r="DN79" i="43"/>
  <c r="DM79" i="43"/>
  <c r="DL79" i="43"/>
  <c r="DK79" i="43"/>
  <c r="DJ79" i="43"/>
  <c r="DI79" i="43"/>
  <c r="DH79" i="43"/>
  <c r="DG79" i="43"/>
  <c r="DF79" i="43"/>
  <c r="DE79" i="43"/>
  <c r="DD79" i="43"/>
  <c r="DC79" i="43"/>
  <c r="DB79" i="43"/>
  <c r="DA79" i="43"/>
  <c r="CZ79" i="43"/>
  <c r="CY79" i="43"/>
  <c r="CX79" i="43"/>
  <c r="CW79" i="43"/>
  <c r="CV79" i="43"/>
  <c r="CU79" i="43"/>
  <c r="CT79" i="43"/>
  <c r="CS79" i="43"/>
  <c r="CR79" i="43"/>
  <c r="CQ79" i="43"/>
  <c r="CP79" i="43"/>
  <c r="CO79" i="43"/>
  <c r="CN79" i="43"/>
  <c r="CM79" i="43"/>
  <c r="CL79" i="43"/>
  <c r="CK79" i="43"/>
  <c r="CJ79" i="43"/>
  <c r="CI79" i="43"/>
  <c r="CH79" i="43"/>
  <c r="CG79" i="43"/>
  <c r="CF79" i="43"/>
  <c r="CE79" i="43"/>
  <c r="CD79" i="43"/>
  <c r="CC79" i="43"/>
  <c r="CB79" i="43"/>
  <c r="CA79" i="43"/>
  <c r="BZ79" i="43"/>
  <c r="BY79" i="43"/>
  <c r="BX79" i="43"/>
  <c r="BW79" i="43"/>
  <c r="BV79" i="43"/>
  <c r="BU79" i="43"/>
  <c r="BT79" i="43"/>
  <c r="BS79" i="43"/>
  <c r="BR79" i="43"/>
  <c r="BQ79" i="43"/>
  <c r="BP79" i="43"/>
  <c r="BO79" i="43"/>
  <c r="BN79" i="43"/>
  <c r="GU78" i="43"/>
  <c r="GT78" i="43"/>
  <c r="GS78" i="43"/>
  <c r="GR78" i="43"/>
  <c r="GQ78" i="43"/>
  <c r="GP78" i="43"/>
  <c r="GO78" i="43"/>
  <c r="GN78" i="43"/>
  <c r="GM78" i="43"/>
  <c r="GL78" i="43"/>
  <c r="GK78" i="43"/>
  <c r="GJ78" i="43"/>
  <c r="GI78" i="43"/>
  <c r="GH78" i="43"/>
  <c r="GG78" i="43"/>
  <c r="GF78" i="43"/>
  <c r="GE78" i="43"/>
  <c r="GD78" i="43"/>
  <c r="GC78" i="43"/>
  <c r="GB78" i="43"/>
  <c r="GA78" i="43"/>
  <c r="FZ78" i="43"/>
  <c r="FY78" i="43"/>
  <c r="FX78" i="43"/>
  <c r="FW78" i="43"/>
  <c r="FV78" i="43"/>
  <c r="FU78" i="43"/>
  <c r="FT78" i="43"/>
  <c r="FS78" i="43"/>
  <c r="FR78" i="43"/>
  <c r="FQ78" i="43"/>
  <c r="FP78" i="43"/>
  <c r="FO78" i="43"/>
  <c r="FN78" i="43"/>
  <c r="FM78" i="43"/>
  <c r="FL78" i="43"/>
  <c r="FK78" i="43"/>
  <c r="FJ78" i="43"/>
  <c r="FI78" i="43"/>
  <c r="FH78" i="43"/>
  <c r="FG78" i="43"/>
  <c r="FF78" i="43"/>
  <c r="FE78" i="43"/>
  <c r="FD78" i="43"/>
  <c r="FC78" i="43"/>
  <c r="FB78" i="43"/>
  <c r="FA78" i="43"/>
  <c r="EZ78" i="43"/>
  <c r="EY78" i="43"/>
  <c r="EX78" i="43"/>
  <c r="EW78" i="43"/>
  <c r="EV78" i="43"/>
  <c r="EU78" i="43"/>
  <c r="ET78" i="43"/>
  <c r="ES78" i="43"/>
  <c r="ER78" i="43"/>
  <c r="EQ78" i="43"/>
  <c r="EP78" i="43"/>
  <c r="EO78" i="43"/>
  <c r="EN78" i="43"/>
  <c r="EM78" i="43"/>
  <c r="EL78" i="43"/>
  <c r="EK78" i="43"/>
  <c r="EJ78" i="43"/>
  <c r="EI78" i="43"/>
  <c r="EH78" i="43"/>
  <c r="EG78" i="43"/>
  <c r="EF78" i="43"/>
  <c r="EE78" i="43"/>
  <c r="ED78" i="43"/>
  <c r="EC78" i="43"/>
  <c r="EB78" i="43"/>
  <c r="EA78" i="43"/>
  <c r="DZ78" i="43"/>
  <c r="DY78" i="43"/>
  <c r="DX78" i="43"/>
  <c r="DW78" i="43"/>
  <c r="DV78" i="43"/>
  <c r="DU78" i="43"/>
  <c r="DT78" i="43"/>
  <c r="DS78" i="43"/>
  <c r="DR78" i="43"/>
  <c r="DQ78" i="43"/>
  <c r="DP78" i="43"/>
  <c r="DO78" i="43"/>
  <c r="DN78" i="43"/>
  <c r="DM78" i="43"/>
  <c r="DL78" i="43"/>
  <c r="DK78" i="43"/>
  <c r="DJ78" i="43"/>
  <c r="DI78" i="43"/>
  <c r="DH78" i="43"/>
  <c r="DG78" i="43"/>
  <c r="DF78" i="43"/>
  <c r="DE78" i="43"/>
  <c r="DD78" i="43"/>
  <c r="DC78" i="43"/>
  <c r="DB78" i="43"/>
  <c r="DA78" i="43"/>
  <c r="CZ78" i="43"/>
  <c r="CY78" i="43"/>
  <c r="CX78" i="43"/>
  <c r="CW78" i="43"/>
  <c r="CV78" i="43"/>
  <c r="CU78" i="43"/>
  <c r="CT78" i="43"/>
  <c r="CS78" i="43"/>
  <c r="CR78" i="43"/>
  <c r="CQ78" i="43"/>
  <c r="CP78" i="43"/>
  <c r="CO78" i="43"/>
  <c r="CN78" i="43"/>
  <c r="CM78" i="43"/>
  <c r="CL78" i="43"/>
  <c r="CK78" i="43"/>
  <c r="CJ78" i="43"/>
  <c r="CI78" i="43"/>
  <c r="CH78" i="43"/>
  <c r="CG78" i="43"/>
  <c r="CF78" i="43"/>
  <c r="CE78" i="43"/>
  <c r="CD78" i="43"/>
  <c r="CC78" i="43"/>
  <c r="CB78" i="43"/>
  <c r="CA78" i="43"/>
  <c r="BZ78" i="43"/>
  <c r="BY78" i="43"/>
  <c r="BX78" i="43"/>
  <c r="BW78" i="43"/>
  <c r="BV78" i="43"/>
  <c r="BU78" i="43"/>
  <c r="BT78" i="43"/>
  <c r="BS78" i="43"/>
  <c r="BR78" i="43"/>
  <c r="BQ78" i="43"/>
  <c r="BP78" i="43"/>
  <c r="BO78" i="43"/>
  <c r="BN78" i="43"/>
  <c r="BM78" i="43"/>
  <c r="GU77" i="43"/>
  <c r="GT77" i="43"/>
  <c r="GS77" i="43"/>
  <c r="GR77" i="43"/>
  <c r="GQ77" i="43"/>
  <c r="GP77" i="43"/>
  <c r="GO77" i="43"/>
  <c r="GN77" i="43"/>
  <c r="GM77" i="43"/>
  <c r="GL77" i="43"/>
  <c r="GK77" i="43"/>
  <c r="GJ77" i="43"/>
  <c r="GI77" i="43"/>
  <c r="GH77" i="43"/>
  <c r="GG77" i="43"/>
  <c r="GF77" i="43"/>
  <c r="GE77" i="43"/>
  <c r="GD77" i="43"/>
  <c r="GC77" i="43"/>
  <c r="GB77" i="43"/>
  <c r="GA77" i="43"/>
  <c r="FZ77" i="43"/>
  <c r="FY77" i="43"/>
  <c r="FX77" i="43"/>
  <c r="FW77" i="43"/>
  <c r="FV77" i="43"/>
  <c r="FU77" i="43"/>
  <c r="FT77" i="43"/>
  <c r="FS77" i="43"/>
  <c r="FR77" i="43"/>
  <c r="FQ77" i="43"/>
  <c r="FP77" i="43"/>
  <c r="FO77" i="43"/>
  <c r="FN77" i="43"/>
  <c r="FM77" i="43"/>
  <c r="FL77" i="43"/>
  <c r="FK77" i="43"/>
  <c r="FJ77" i="43"/>
  <c r="FI77" i="43"/>
  <c r="FH77" i="43"/>
  <c r="FG77" i="43"/>
  <c r="FF77" i="43"/>
  <c r="FE77" i="43"/>
  <c r="FD77" i="43"/>
  <c r="FC77" i="43"/>
  <c r="FB77" i="43"/>
  <c r="FA77" i="43"/>
  <c r="EZ77" i="43"/>
  <c r="EY77" i="43"/>
  <c r="EX77" i="43"/>
  <c r="EW77" i="43"/>
  <c r="EV77" i="43"/>
  <c r="EU77" i="43"/>
  <c r="ET77" i="43"/>
  <c r="ES77" i="43"/>
  <c r="ER77" i="43"/>
  <c r="EQ77" i="43"/>
  <c r="EP77" i="43"/>
  <c r="EO77" i="43"/>
  <c r="EN77" i="43"/>
  <c r="EM77" i="43"/>
  <c r="EL77" i="43"/>
  <c r="EK77" i="43"/>
  <c r="EJ77" i="43"/>
  <c r="EI77" i="43"/>
  <c r="EH77" i="43"/>
  <c r="EG77" i="43"/>
  <c r="EF77" i="43"/>
  <c r="EE77" i="43"/>
  <c r="ED77" i="43"/>
  <c r="EC77" i="43"/>
  <c r="EB77" i="43"/>
  <c r="EA77" i="43"/>
  <c r="DZ77" i="43"/>
  <c r="DY77" i="43"/>
  <c r="DX77" i="43"/>
  <c r="DW77" i="43"/>
  <c r="DV77" i="43"/>
  <c r="DU77" i="43"/>
  <c r="DT77" i="43"/>
  <c r="DS77" i="43"/>
  <c r="DR77" i="43"/>
  <c r="DQ77" i="43"/>
  <c r="DP77" i="43"/>
  <c r="DO77" i="43"/>
  <c r="DN77" i="43"/>
  <c r="DM77" i="43"/>
  <c r="DL77" i="43"/>
  <c r="DK77" i="43"/>
  <c r="DJ77" i="43"/>
  <c r="DI77" i="43"/>
  <c r="DH77" i="43"/>
  <c r="DG77" i="43"/>
  <c r="DF77" i="43"/>
  <c r="DE77" i="43"/>
  <c r="DD77" i="43"/>
  <c r="DC77" i="43"/>
  <c r="DB77" i="43"/>
  <c r="DA77" i="43"/>
  <c r="CZ77" i="43"/>
  <c r="CY77" i="43"/>
  <c r="CX77" i="43"/>
  <c r="CW77" i="43"/>
  <c r="CV77" i="43"/>
  <c r="CU77" i="43"/>
  <c r="CT77" i="43"/>
  <c r="CS77" i="43"/>
  <c r="CR77" i="43"/>
  <c r="CQ77" i="43"/>
  <c r="CP77" i="43"/>
  <c r="CO77" i="43"/>
  <c r="CN77" i="43"/>
  <c r="CM77" i="43"/>
  <c r="CL77" i="43"/>
  <c r="CK77" i="43"/>
  <c r="CJ77" i="43"/>
  <c r="CI77" i="43"/>
  <c r="CH77" i="43"/>
  <c r="CG77" i="43"/>
  <c r="CF77" i="43"/>
  <c r="CE77" i="43"/>
  <c r="CD77" i="43"/>
  <c r="CC77" i="43"/>
  <c r="CB77" i="43"/>
  <c r="CA77" i="43"/>
  <c r="BZ77" i="43"/>
  <c r="BY77" i="43"/>
  <c r="BX77" i="43"/>
  <c r="BW77" i="43"/>
  <c r="BV77" i="43"/>
  <c r="BU77" i="43"/>
  <c r="BT77" i="43"/>
  <c r="BS77" i="43"/>
  <c r="BR77" i="43"/>
  <c r="BQ77" i="43"/>
  <c r="BP77" i="43"/>
  <c r="BO77" i="43"/>
  <c r="BN77" i="43"/>
  <c r="BM77" i="43"/>
  <c r="BL77" i="43"/>
  <c r="GU76" i="43"/>
  <c r="GT76" i="43"/>
  <c r="GS76" i="43"/>
  <c r="GR76" i="43"/>
  <c r="GQ76" i="43"/>
  <c r="GP76" i="43"/>
  <c r="GO76" i="43"/>
  <c r="GN76" i="43"/>
  <c r="GM76" i="43"/>
  <c r="GL76" i="43"/>
  <c r="GK76" i="43"/>
  <c r="GJ76" i="43"/>
  <c r="GI76" i="43"/>
  <c r="GH76" i="43"/>
  <c r="GG76" i="43"/>
  <c r="GF76" i="43"/>
  <c r="GE76" i="43"/>
  <c r="GD76" i="43"/>
  <c r="GC76" i="43"/>
  <c r="GB76" i="43"/>
  <c r="GA76" i="43"/>
  <c r="FZ76" i="43"/>
  <c r="FY76" i="43"/>
  <c r="FX76" i="43"/>
  <c r="FW76" i="43"/>
  <c r="FV76" i="43"/>
  <c r="FU76" i="43"/>
  <c r="FT76" i="43"/>
  <c r="FS76" i="43"/>
  <c r="FR76" i="43"/>
  <c r="FQ76" i="43"/>
  <c r="FP76" i="43"/>
  <c r="FO76" i="43"/>
  <c r="FN76" i="43"/>
  <c r="FM76" i="43"/>
  <c r="FL76" i="43"/>
  <c r="FK76" i="43"/>
  <c r="FJ76" i="43"/>
  <c r="FI76" i="43"/>
  <c r="FH76" i="43"/>
  <c r="FG76" i="43"/>
  <c r="FF76" i="43"/>
  <c r="FE76" i="43"/>
  <c r="FD76" i="43"/>
  <c r="FC76" i="43"/>
  <c r="FB76" i="43"/>
  <c r="FA76" i="43"/>
  <c r="EZ76" i="43"/>
  <c r="EY76" i="43"/>
  <c r="EX76" i="43"/>
  <c r="EW76" i="43"/>
  <c r="EV76" i="43"/>
  <c r="EU76" i="43"/>
  <c r="ET76" i="43"/>
  <c r="ES76" i="43"/>
  <c r="ER76" i="43"/>
  <c r="EQ76" i="43"/>
  <c r="EP76" i="43"/>
  <c r="EO76" i="43"/>
  <c r="EN76" i="43"/>
  <c r="EM76" i="43"/>
  <c r="EL76" i="43"/>
  <c r="EK76" i="43"/>
  <c r="EJ76" i="43"/>
  <c r="EI76" i="43"/>
  <c r="EH76" i="43"/>
  <c r="EG76" i="43"/>
  <c r="EF76" i="43"/>
  <c r="EE76" i="43"/>
  <c r="ED76" i="43"/>
  <c r="EC76" i="43"/>
  <c r="EB76" i="43"/>
  <c r="EA76" i="43"/>
  <c r="DZ76" i="43"/>
  <c r="DY76" i="43"/>
  <c r="DX76" i="43"/>
  <c r="DW76" i="43"/>
  <c r="DV76" i="43"/>
  <c r="DU76" i="43"/>
  <c r="DT76" i="43"/>
  <c r="DS76" i="43"/>
  <c r="DR76" i="43"/>
  <c r="DQ76" i="43"/>
  <c r="DP76" i="43"/>
  <c r="DO76" i="43"/>
  <c r="DN76" i="43"/>
  <c r="DM76" i="43"/>
  <c r="DL76" i="43"/>
  <c r="DK76" i="43"/>
  <c r="DJ76" i="43"/>
  <c r="DI76" i="43"/>
  <c r="DH76" i="43"/>
  <c r="DG76" i="43"/>
  <c r="DF76" i="43"/>
  <c r="DE76" i="43"/>
  <c r="DD76" i="43"/>
  <c r="DC76" i="43"/>
  <c r="DB76" i="43"/>
  <c r="DA76" i="43"/>
  <c r="CZ76" i="43"/>
  <c r="CY76" i="43"/>
  <c r="CX76" i="43"/>
  <c r="CW76" i="43"/>
  <c r="CV76" i="43"/>
  <c r="CU76" i="43"/>
  <c r="CT76" i="43"/>
  <c r="CS76" i="43"/>
  <c r="CR76" i="43"/>
  <c r="CQ76" i="43"/>
  <c r="CP76" i="43"/>
  <c r="CO76" i="43"/>
  <c r="CN76" i="43"/>
  <c r="CM76" i="43"/>
  <c r="CL76" i="43"/>
  <c r="CK76" i="43"/>
  <c r="CJ76" i="43"/>
  <c r="CI76" i="43"/>
  <c r="CH76" i="43"/>
  <c r="CG76" i="43"/>
  <c r="CF76" i="43"/>
  <c r="CE76" i="43"/>
  <c r="CD76" i="43"/>
  <c r="CC76" i="43"/>
  <c r="CB76" i="43"/>
  <c r="CA76" i="43"/>
  <c r="BZ76" i="43"/>
  <c r="BY76" i="43"/>
  <c r="BX76" i="43"/>
  <c r="BW76" i="43"/>
  <c r="BV76" i="43"/>
  <c r="BU76" i="43"/>
  <c r="BT76" i="43"/>
  <c r="BS76" i="43"/>
  <c r="BR76" i="43"/>
  <c r="BQ76" i="43"/>
  <c r="BP76" i="43"/>
  <c r="BO76" i="43"/>
  <c r="BN76" i="43"/>
  <c r="BM76" i="43"/>
  <c r="BL76" i="43"/>
  <c r="BK76" i="43"/>
  <c r="GU75" i="43"/>
  <c r="GT75" i="43"/>
  <c r="GS75" i="43"/>
  <c r="GR75" i="43"/>
  <c r="GQ75" i="43"/>
  <c r="GP75" i="43"/>
  <c r="GO75" i="43"/>
  <c r="GN75" i="43"/>
  <c r="GM75" i="43"/>
  <c r="GL75" i="43"/>
  <c r="GK75" i="43"/>
  <c r="GJ75" i="43"/>
  <c r="GI75" i="43"/>
  <c r="GH75" i="43"/>
  <c r="GG75" i="43"/>
  <c r="GF75" i="43"/>
  <c r="GE75" i="43"/>
  <c r="GD75" i="43"/>
  <c r="GC75" i="43"/>
  <c r="GB75" i="43"/>
  <c r="GA75" i="43"/>
  <c r="FZ75" i="43"/>
  <c r="FY75" i="43"/>
  <c r="FX75" i="43"/>
  <c r="FW75" i="43"/>
  <c r="FV75" i="43"/>
  <c r="FU75" i="43"/>
  <c r="FT75" i="43"/>
  <c r="FS75" i="43"/>
  <c r="FR75" i="43"/>
  <c r="FQ75" i="43"/>
  <c r="FP75" i="43"/>
  <c r="FO75" i="43"/>
  <c r="FN75" i="43"/>
  <c r="FM75" i="43"/>
  <c r="FL75" i="43"/>
  <c r="FK75" i="43"/>
  <c r="FJ75" i="43"/>
  <c r="FI75" i="43"/>
  <c r="FH75" i="43"/>
  <c r="FG75" i="43"/>
  <c r="FF75" i="43"/>
  <c r="FE75" i="43"/>
  <c r="FD75" i="43"/>
  <c r="FC75" i="43"/>
  <c r="FB75" i="43"/>
  <c r="FA75" i="43"/>
  <c r="EZ75" i="43"/>
  <c r="EY75" i="43"/>
  <c r="EX75" i="43"/>
  <c r="EW75" i="43"/>
  <c r="EV75" i="43"/>
  <c r="EU75" i="43"/>
  <c r="ET75" i="43"/>
  <c r="ES75" i="43"/>
  <c r="ER75" i="43"/>
  <c r="EQ75" i="43"/>
  <c r="EP75" i="43"/>
  <c r="EO75" i="43"/>
  <c r="EN75" i="43"/>
  <c r="EM75" i="43"/>
  <c r="EL75" i="43"/>
  <c r="EK75" i="43"/>
  <c r="EJ75" i="43"/>
  <c r="EI75" i="43"/>
  <c r="EH75" i="43"/>
  <c r="EG75" i="43"/>
  <c r="EF75" i="43"/>
  <c r="EE75" i="43"/>
  <c r="ED75" i="43"/>
  <c r="EC75" i="43"/>
  <c r="EB75" i="43"/>
  <c r="EA75" i="43"/>
  <c r="DZ75" i="43"/>
  <c r="DY75" i="43"/>
  <c r="DX75" i="43"/>
  <c r="DW75" i="43"/>
  <c r="DV75" i="43"/>
  <c r="DU75" i="43"/>
  <c r="DT75" i="43"/>
  <c r="DS75" i="43"/>
  <c r="DR75" i="43"/>
  <c r="DQ75" i="43"/>
  <c r="DP75" i="43"/>
  <c r="DO75" i="43"/>
  <c r="DN75" i="43"/>
  <c r="DM75" i="43"/>
  <c r="DL75" i="43"/>
  <c r="DK75" i="43"/>
  <c r="DJ75" i="43"/>
  <c r="DI75" i="43"/>
  <c r="DH75" i="43"/>
  <c r="DG75" i="43"/>
  <c r="DF75" i="43"/>
  <c r="DE75" i="43"/>
  <c r="DD75" i="43"/>
  <c r="DC75" i="43"/>
  <c r="DB75" i="43"/>
  <c r="DA75" i="43"/>
  <c r="CZ75" i="43"/>
  <c r="CY75" i="43"/>
  <c r="CX75" i="43"/>
  <c r="CW75" i="43"/>
  <c r="CV75" i="43"/>
  <c r="CU75" i="43"/>
  <c r="CT75" i="43"/>
  <c r="CS75" i="43"/>
  <c r="CR75" i="43"/>
  <c r="CQ75" i="43"/>
  <c r="CP75" i="43"/>
  <c r="CO75" i="43"/>
  <c r="CN75" i="43"/>
  <c r="CM75" i="43"/>
  <c r="CL75" i="43"/>
  <c r="CK75" i="43"/>
  <c r="CJ75" i="43"/>
  <c r="CI75" i="43"/>
  <c r="CH75" i="43"/>
  <c r="CG75" i="43"/>
  <c r="CF75" i="43"/>
  <c r="CE75" i="43"/>
  <c r="CD75" i="43"/>
  <c r="CC75" i="43"/>
  <c r="CB75" i="43"/>
  <c r="CA75" i="43"/>
  <c r="BZ75" i="43"/>
  <c r="BY75" i="43"/>
  <c r="BX75" i="43"/>
  <c r="BW75" i="43"/>
  <c r="BV75" i="43"/>
  <c r="BU75" i="43"/>
  <c r="BT75" i="43"/>
  <c r="BS75" i="43"/>
  <c r="BR75" i="43"/>
  <c r="BQ75" i="43"/>
  <c r="BP75" i="43"/>
  <c r="BO75" i="43"/>
  <c r="BN75" i="43"/>
  <c r="BM75" i="43"/>
  <c r="BL75" i="43"/>
  <c r="BK75" i="43"/>
  <c r="BJ75" i="43"/>
  <c r="GU74" i="43"/>
  <c r="GT74" i="43"/>
  <c r="GS74" i="43"/>
  <c r="GR74" i="43"/>
  <c r="GQ74" i="43"/>
  <c r="GP74" i="43"/>
  <c r="GO74" i="43"/>
  <c r="GN74" i="43"/>
  <c r="GM74" i="43"/>
  <c r="GL74" i="43"/>
  <c r="GK74" i="43"/>
  <c r="GJ74" i="43"/>
  <c r="GI74" i="43"/>
  <c r="GH74" i="43"/>
  <c r="GG74" i="43"/>
  <c r="GF74" i="43"/>
  <c r="GE74" i="43"/>
  <c r="GD74" i="43"/>
  <c r="GC74" i="43"/>
  <c r="GB74" i="43"/>
  <c r="GA74" i="43"/>
  <c r="FZ74" i="43"/>
  <c r="FY74" i="43"/>
  <c r="FX74" i="43"/>
  <c r="FW74" i="43"/>
  <c r="FV74" i="43"/>
  <c r="FU74" i="43"/>
  <c r="FT74" i="43"/>
  <c r="FS74" i="43"/>
  <c r="FR74" i="43"/>
  <c r="FQ74" i="43"/>
  <c r="FP74" i="43"/>
  <c r="FO74" i="43"/>
  <c r="FN74" i="43"/>
  <c r="FM74" i="43"/>
  <c r="FL74" i="43"/>
  <c r="FK74" i="43"/>
  <c r="FJ74" i="43"/>
  <c r="FI74" i="43"/>
  <c r="FH74" i="43"/>
  <c r="FG74" i="43"/>
  <c r="FF74" i="43"/>
  <c r="FE74" i="43"/>
  <c r="FD74" i="43"/>
  <c r="FC74" i="43"/>
  <c r="FB74" i="43"/>
  <c r="FA74" i="43"/>
  <c r="EZ74" i="43"/>
  <c r="EY74" i="43"/>
  <c r="EX74" i="43"/>
  <c r="EW74" i="43"/>
  <c r="EV74" i="43"/>
  <c r="EU74" i="43"/>
  <c r="ET74" i="43"/>
  <c r="ES74" i="43"/>
  <c r="ER74" i="43"/>
  <c r="EQ74" i="43"/>
  <c r="EP74" i="43"/>
  <c r="EO74" i="43"/>
  <c r="EN74" i="43"/>
  <c r="EM74" i="43"/>
  <c r="EL74" i="43"/>
  <c r="EK74" i="43"/>
  <c r="EJ74" i="43"/>
  <c r="EI74" i="43"/>
  <c r="EH74" i="43"/>
  <c r="EG74" i="43"/>
  <c r="EF74" i="43"/>
  <c r="EE74" i="43"/>
  <c r="ED74" i="43"/>
  <c r="EC74" i="43"/>
  <c r="EB74" i="43"/>
  <c r="EA74" i="43"/>
  <c r="DZ74" i="43"/>
  <c r="DY74" i="43"/>
  <c r="DX74" i="43"/>
  <c r="DW74" i="43"/>
  <c r="DV74" i="43"/>
  <c r="DU74" i="43"/>
  <c r="DT74" i="43"/>
  <c r="DS74" i="43"/>
  <c r="DR74" i="43"/>
  <c r="DQ74" i="43"/>
  <c r="DP74" i="43"/>
  <c r="DO74" i="43"/>
  <c r="DN74" i="43"/>
  <c r="DM74" i="43"/>
  <c r="DL74" i="43"/>
  <c r="DK74" i="43"/>
  <c r="DJ74" i="43"/>
  <c r="DI74" i="43"/>
  <c r="DH74" i="43"/>
  <c r="DG74" i="43"/>
  <c r="DF74" i="43"/>
  <c r="DE74" i="43"/>
  <c r="DD74" i="43"/>
  <c r="DC74" i="43"/>
  <c r="DB74" i="43"/>
  <c r="DA74" i="43"/>
  <c r="CZ74" i="43"/>
  <c r="CY74" i="43"/>
  <c r="CX74" i="43"/>
  <c r="CW74" i="43"/>
  <c r="CV74" i="43"/>
  <c r="CU74" i="43"/>
  <c r="CT74" i="43"/>
  <c r="CS74" i="43"/>
  <c r="CR74" i="43"/>
  <c r="CQ74" i="43"/>
  <c r="CP74" i="43"/>
  <c r="CO74" i="43"/>
  <c r="CN74" i="43"/>
  <c r="CM74" i="43"/>
  <c r="CL74" i="43"/>
  <c r="CK74" i="43"/>
  <c r="CJ74" i="43"/>
  <c r="CI74" i="43"/>
  <c r="CH74" i="43"/>
  <c r="CG74" i="43"/>
  <c r="CF74" i="43"/>
  <c r="CE74" i="43"/>
  <c r="CD74" i="43"/>
  <c r="CC74" i="43"/>
  <c r="CB74" i="43"/>
  <c r="CA74" i="43"/>
  <c r="BZ74" i="43"/>
  <c r="BY74" i="43"/>
  <c r="BX74" i="43"/>
  <c r="BW74" i="43"/>
  <c r="BV74" i="43"/>
  <c r="BU74" i="43"/>
  <c r="BT74" i="43"/>
  <c r="BS74" i="43"/>
  <c r="BR74" i="43"/>
  <c r="BQ74" i="43"/>
  <c r="BP74" i="43"/>
  <c r="BO74" i="43"/>
  <c r="BN74" i="43"/>
  <c r="BM74" i="43"/>
  <c r="BL74" i="43"/>
  <c r="BK74" i="43"/>
  <c r="BJ74" i="43"/>
  <c r="BI74" i="43"/>
  <c r="GU73" i="43"/>
  <c r="GT73" i="43"/>
  <c r="GS73" i="43"/>
  <c r="GR73" i="43"/>
  <c r="GQ73" i="43"/>
  <c r="GP73" i="43"/>
  <c r="GO73" i="43"/>
  <c r="GN73" i="43"/>
  <c r="GM73" i="43"/>
  <c r="GL73" i="43"/>
  <c r="GK73" i="43"/>
  <c r="GJ73" i="43"/>
  <c r="GI73" i="43"/>
  <c r="GH73" i="43"/>
  <c r="GG73" i="43"/>
  <c r="GF73" i="43"/>
  <c r="GE73" i="43"/>
  <c r="GD73" i="43"/>
  <c r="GC73" i="43"/>
  <c r="GB73" i="43"/>
  <c r="GA73" i="43"/>
  <c r="FZ73" i="43"/>
  <c r="FY73" i="43"/>
  <c r="FX73" i="43"/>
  <c r="FW73" i="43"/>
  <c r="FV73" i="43"/>
  <c r="FU73" i="43"/>
  <c r="FT73" i="43"/>
  <c r="FS73" i="43"/>
  <c r="FR73" i="43"/>
  <c r="FQ73" i="43"/>
  <c r="FP73" i="43"/>
  <c r="FO73" i="43"/>
  <c r="FN73" i="43"/>
  <c r="FM73" i="43"/>
  <c r="FL73" i="43"/>
  <c r="FK73" i="43"/>
  <c r="FJ73" i="43"/>
  <c r="FI73" i="43"/>
  <c r="FH73" i="43"/>
  <c r="FG73" i="43"/>
  <c r="FF73" i="43"/>
  <c r="FE73" i="43"/>
  <c r="FD73" i="43"/>
  <c r="FC73" i="43"/>
  <c r="FB73" i="43"/>
  <c r="FA73" i="43"/>
  <c r="EZ73" i="43"/>
  <c r="EY73" i="43"/>
  <c r="EX73" i="43"/>
  <c r="EW73" i="43"/>
  <c r="EV73" i="43"/>
  <c r="EU73" i="43"/>
  <c r="ET73" i="43"/>
  <c r="ES73" i="43"/>
  <c r="ER73" i="43"/>
  <c r="EQ73" i="43"/>
  <c r="EP73" i="43"/>
  <c r="EO73" i="43"/>
  <c r="EN73" i="43"/>
  <c r="EM73" i="43"/>
  <c r="EL73" i="43"/>
  <c r="EK73" i="43"/>
  <c r="EJ73" i="43"/>
  <c r="EI73" i="43"/>
  <c r="EH73" i="43"/>
  <c r="EG73" i="43"/>
  <c r="EF73" i="43"/>
  <c r="EE73" i="43"/>
  <c r="ED73" i="43"/>
  <c r="EC73" i="43"/>
  <c r="EB73" i="43"/>
  <c r="EA73" i="43"/>
  <c r="DZ73" i="43"/>
  <c r="DY73" i="43"/>
  <c r="DX73" i="43"/>
  <c r="DW73" i="43"/>
  <c r="DV73" i="43"/>
  <c r="DU73" i="43"/>
  <c r="DT73" i="43"/>
  <c r="DS73" i="43"/>
  <c r="DR73" i="43"/>
  <c r="DQ73" i="43"/>
  <c r="DP73" i="43"/>
  <c r="DO73" i="43"/>
  <c r="DN73" i="43"/>
  <c r="DM73" i="43"/>
  <c r="DL73" i="43"/>
  <c r="DK73" i="43"/>
  <c r="DJ73" i="43"/>
  <c r="DI73" i="43"/>
  <c r="DH73" i="43"/>
  <c r="DG73" i="43"/>
  <c r="DF73" i="43"/>
  <c r="DE73" i="43"/>
  <c r="DD73" i="43"/>
  <c r="DC73" i="43"/>
  <c r="DB73" i="43"/>
  <c r="DA73" i="43"/>
  <c r="CZ73" i="43"/>
  <c r="CY73" i="43"/>
  <c r="CX73" i="43"/>
  <c r="CW73" i="43"/>
  <c r="CV73" i="43"/>
  <c r="CU73" i="43"/>
  <c r="CT73" i="43"/>
  <c r="CS73" i="43"/>
  <c r="CR73" i="43"/>
  <c r="CQ73" i="43"/>
  <c r="CP73" i="43"/>
  <c r="CO73" i="43"/>
  <c r="CN73" i="43"/>
  <c r="CM73" i="43"/>
  <c r="CL73" i="43"/>
  <c r="CK73" i="43"/>
  <c r="CJ73" i="43"/>
  <c r="CI73" i="43"/>
  <c r="CH73" i="43"/>
  <c r="CG73" i="43"/>
  <c r="CF73" i="43"/>
  <c r="CE73" i="43"/>
  <c r="CD73" i="43"/>
  <c r="CC73" i="43"/>
  <c r="CB73" i="43"/>
  <c r="CA73" i="43"/>
  <c r="BZ73" i="43"/>
  <c r="BY73" i="43"/>
  <c r="BX73" i="43"/>
  <c r="BW73" i="43"/>
  <c r="BV73" i="43"/>
  <c r="BU73" i="43"/>
  <c r="BT73" i="43"/>
  <c r="BS73" i="43"/>
  <c r="BR73" i="43"/>
  <c r="BQ73" i="43"/>
  <c r="BP73" i="43"/>
  <c r="BO73" i="43"/>
  <c r="BN73" i="43"/>
  <c r="BM73" i="43"/>
  <c r="BL73" i="43"/>
  <c r="BK73" i="43"/>
  <c r="BJ73" i="43"/>
  <c r="BI73" i="43"/>
  <c r="BH73" i="43"/>
  <c r="GU72" i="43"/>
  <c r="GT72" i="43"/>
  <c r="GS72" i="43"/>
  <c r="GR72" i="43"/>
  <c r="GQ72" i="43"/>
  <c r="GP72" i="43"/>
  <c r="GO72" i="43"/>
  <c r="GN72" i="43"/>
  <c r="GM72" i="43"/>
  <c r="GL72" i="43"/>
  <c r="GK72" i="43"/>
  <c r="GJ72" i="43"/>
  <c r="GI72" i="43"/>
  <c r="GH72" i="43"/>
  <c r="GG72" i="43"/>
  <c r="GF72" i="43"/>
  <c r="GE72" i="43"/>
  <c r="GD72" i="43"/>
  <c r="GC72" i="43"/>
  <c r="GB72" i="43"/>
  <c r="GA72" i="43"/>
  <c r="FZ72" i="43"/>
  <c r="FY72" i="43"/>
  <c r="FX72" i="43"/>
  <c r="FW72" i="43"/>
  <c r="FV72" i="43"/>
  <c r="FU72" i="43"/>
  <c r="FT72" i="43"/>
  <c r="FS72" i="43"/>
  <c r="FR72" i="43"/>
  <c r="FQ72" i="43"/>
  <c r="FP72" i="43"/>
  <c r="FO72" i="43"/>
  <c r="FN72" i="43"/>
  <c r="FM72" i="43"/>
  <c r="FL72" i="43"/>
  <c r="FK72" i="43"/>
  <c r="FJ72" i="43"/>
  <c r="FI72" i="43"/>
  <c r="FH72" i="43"/>
  <c r="FG72" i="43"/>
  <c r="FF72" i="43"/>
  <c r="FE72" i="43"/>
  <c r="FD72" i="43"/>
  <c r="FC72" i="43"/>
  <c r="FB72" i="43"/>
  <c r="FA72" i="43"/>
  <c r="EZ72" i="43"/>
  <c r="EY72" i="43"/>
  <c r="EX72" i="43"/>
  <c r="EW72" i="43"/>
  <c r="EV72" i="43"/>
  <c r="EU72" i="43"/>
  <c r="ET72" i="43"/>
  <c r="ES72" i="43"/>
  <c r="ER72" i="43"/>
  <c r="EQ72" i="43"/>
  <c r="EP72" i="43"/>
  <c r="EO72" i="43"/>
  <c r="EN72" i="43"/>
  <c r="EM72" i="43"/>
  <c r="EL72" i="43"/>
  <c r="EK72" i="43"/>
  <c r="EJ72" i="43"/>
  <c r="EI72" i="43"/>
  <c r="EH72" i="43"/>
  <c r="EG72" i="43"/>
  <c r="EF72" i="43"/>
  <c r="EE72" i="43"/>
  <c r="ED72" i="43"/>
  <c r="EC72" i="43"/>
  <c r="EB72" i="43"/>
  <c r="EA72" i="43"/>
  <c r="DZ72" i="43"/>
  <c r="DY72" i="43"/>
  <c r="DX72" i="43"/>
  <c r="DW72" i="43"/>
  <c r="DV72" i="43"/>
  <c r="DU72" i="43"/>
  <c r="DT72" i="43"/>
  <c r="DS72" i="43"/>
  <c r="DR72" i="43"/>
  <c r="DQ72" i="43"/>
  <c r="DP72" i="43"/>
  <c r="DO72" i="43"/>
  <c r="DN72" i="43"/>
  <c r="DM72" i="43"/>
  <c r="DL72" i="43"/>
  <c r="DK72" i="43"/>
  <c r="DJ72" i="43"/>
  <c r="DI72" i="43"/>
  <c r="DH72" i="43"/>
  <c r="DG72" i="43"/>
  <c r="DF72" i="43"/>
  <c r="DE72" i="43"/>
  <c r="DD72" i="43"/>
  <c r="DC72" i="43"/>
  <c r="DB72" i="43"/>
  <c r="DA72" i="43"/>
  <c r="CZ72" i="43"/>
  <c r="CY72" i="43"/>
  <c r="CX72" i="43"/>
  <c r="CW72" i="43"/>
  <c r="CV72" i="43"/>
  <c r="CU72" i="43"/>
  <c r="CT72" i="43"/>
  <c r="CS72" i="43"/>
  <c r="CR72" i="43"/>
  <c r="CQ72" i="43"/>
  <c r="CP72" i="43"/>
  <c r="CO72" i="43"/>
  <c r="CN72" i="43"/>
  <c r="CM72" i="43"/>
  <c r="CL72" i="43"/>
  <c r="CK72" i="43"/>
  <c r="CJ72" i="43"/>
  <c r="CI72" i="43"/>
  <c r="CH72" i="43"/>
  <c r="CG72" i="43"/>
  <c r="CF72" i="43"/>
  <c r="CE72" i="43"/>
  <c r="CD72" i="43"/>
  <c r="CC72" i="43"/>
  <c r="CB72" i="43"/>
  <c r="CA72" i="43"/>
  <c r="BZ72" i="43"/>
  <c r="BY72" i="43"/>
  <c r="BX72" i="43"/>
  <c r="BW72" i="43"/>
  <c r="BV72" i="43"/>
  <c r="BU72" i="43"/>
  <c r="BT72" i="43"/>
  <c r="BS72" i="43"/>
  <c r="BR72" i="43"/>
  <c r="BQ72" i="43"/>
  <c r="BP72" i="43"/>
  <c r="BO72" i="43"/>
  <c r="BN72" i="43"/>
  <c r="BM72" i="43"/>
  <c r="BL72" i="43"/>
  <c r="BK72" i="43"/>
  <c r="BJ72" i="43"/>
  <c r="BI72" i="43"/>
  <c r="BH72" i="43"/>
  <c r="BG72" i="43"/>
  <c r="GU71" i="43"/>
  <c r="GT71" i="43"/>
  <c r="GS71" i="43"/>
  <c r="GR71" i="43"/>
  <c r="GQ71" i="43"/>
  <c r="GP71" i="43"/>
  <c r="GO71" i="43"/>
  <c r="GN71" i="43"/>
  <c r="GM71" i="43"/>
  <c r="GL71" i="43"/>
  <c r="GK71" i="43"/>
  <c r="GJ71" i="43"/>
  <c r="GI71" i="43"/>
  <c r="GH71" i="43"/>
  <c r="GG71" i="43"/>
  <c r="GF71" i="43"/>
  <c r="GE71" i="43"/>
  <c r="GD71" i="43"/>
  <c r="GC71" i="43"/>
  <c r="GB71" i="43"/>
  <c r="GA71" i="43"/>
  <c r="FZ71" i="43"/>
  <c r="FY71" i="43"/>
  <c r="FX71" i="43"/>
  <c r="FW71" i="43"/>
  <c r="FV71" i="43"/>
  <c r="FU71" i="43"/>
  <c r="FT71" i="43"/>
  <c r="FS71" i="43"/>
  <c r="FR71" i="43"/>
  <c r="FQ71" i="43"/>
  <c r="FP71" i="43"/>
  <c r="FO71" i="43"/>
  <c r="FN71" i="43"/>
  <c r="FM71" i="43"/>
  <c r="FL71" i="43"/>
  <c r="FK71" i="43"/>
  <c r="FJ71" i="43"/>
  <c r="FI71" i="43"/>
  <c r="FH71" i="43"/>
  <c r="FG71" i="43"/>
  <c r="FF71" i="43"/>
  <c r="FE71" i="43"/>
  <c r="FD71" i="43"/>
  <c r="FC71" i="43"/>
  <c r="FB71" i="43"/>
  <c r="FA71" i="43"/>
  <c r="EZ71" i="43"/>
  <c r="EY71" i="43"/>
  <c r="EX71" i="43"/>
  <c r="EW71" i="43"/>
  <c r="EV71" i="43"/>
  <c r="EU71" i="43"/>
  <c r="ET71" i="43"/>
  <c r="ES71" i="43"/>
  <c r="ER71" i="43"/>
  <c r="EQ71" i="43"/>
  <c r="EP71" i="43"/>
  <c r="EO71" i="43"/>
  <c r="EN71" i="43"/>
  <c r="EM71" i="43"/>
  <c r="EL71" i="43"/>
  <c r="EK71" i="43"/>
  <c r="EJ71" i="43"/>
  <c r="EI71" i="43"/>
  <c r="EH71" i="43"/>
  <c r="EG71" i="43"/>
  <c r="EF71" i="43"/>
  <c r="EE71" i="43"/>
  <c r="ED71" i="43"/>
  <c r="EC71" i="43"/>
  <c r="EB71" i="43"/>
  <c r="EA71" i="43"/>
  <c r="DZ71" i="43"/>
  <c r="DY71" i="43"/>
  <c r="DX71" i="43"/>
  <c r="DW71" i="43"/>
  <c r="DV71" i="43"/>
  <c r="DU71" i="43"/>
  <c r="DT71" i="43"/>
  <c r="DS71" i="43"/>
  <c r="DR71" i="43"/>
  <c r="DQ71" i="43"/>
  <c r="DP71" i="43"/>
  <c r="DO71" i="43"/>
  <c r="DN71" i="43"/>
  <c r="DM71" i="43"/>
  <c r="DL71" i="43"/>
  <c r="DK71" i="43"/>
  <c r="DJ71" i="43"/>
  <c r="DI71" i="43"/>
  <c r="DH71" i="43"/>
  <c r="DG71" i="43"/>
  <c r="DF71" i="43"/>
  <c r="DE71" i="43"/>
  <c r="DD71" i="43"/>
  <c r="DC71" i="43"/>
  <c r="DB71" i="43"/>
  <c r="DA71" i="43"/>
  <c r="CZ71" i="43"/>
  <c r="CY71" i="43"/>
  <c r="CX71" i="43"/>
  <c r="CW71" i="43"/>
  <c r="CV71" i="43"/>
  <c r="CU71" i="43"/>
  <c r="CT71" i="43"/>
  <c r="CS71" i="43"/>
  <c r="CR71" i="43"/>
  <c r="CQ71" i="43"/>
  <c r="CP71" i="43"/>
  <c r="CO71" i="43"/>
  <c r="CN71" i="43"/>
  <c r="CM71" i="43"/>
  <c r="CL71" i="43"/>
  <c r="CK71" i="43"/>
  <c r="CJ71" i="43"/>
  <c r="CI71" i="43"/>
  <c r="CH71" i="43"/>
  <c r="CG71" i="43"/>
  <c r="CF71" i="43"/>
  <c r="CE71" i="43"/>
  <c r="CD71" i="43"/>
  <c r="CC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GU70" i="43"/>
  <c r="GT70" i="43"/>
  <c r="GS70" i="43"/>
  <c r="GR70" i="43"/>
  <c r="GQ70" i="43"/>
  <c r="GP70" i="43"/>
  <c r="GO70" i="43"/>
  <c r="GN70" i="43"/>
  <c r="GM70" i="43"/>
  <c r="GL70" i="43"/>
  <c r="GK70" i="43"/>
  <c r="GJ70" i="43"/>
  <c r="GI70" i="43"/>
  <c r="GH70" i="43"/>
  <c r="GG70" i="43"/>
  <c r="GF70" i="43"/>
  <c r="GE70" i="43"/>
  <c r="GD70" i="43"/>
  <c r="GC70" i="43"/>
  <c r="GB70" i="43"/>
  <c r="GA70" i="43"/>
  <c r="FZ70" i="43"/>
  <c r="FY70" i="43"/>
  <c r="FX70" i="43"/>
  <c r="FW70" i="43"/>
  <c r="FV70" i="43"/>
  <c r="FU70" i="43"/>
  <c r="FT70" i="43"/>
  <c r="FS70" i="43"/>
  <c r="FR70" i="43"/>
  <c r="FQ70" i="43"/>
  <c r="FP70" i="43"/>
  <c r="FO70" i="43"/>
  <c r="FN70" i="43"/>
  <c r="FM70" i="43"/>
  <c r="FL70" i="43"/>
  <c r="FK70" i="43"/>
  <c r="FJ70" i="43"/>
  <c r="FI70" i="43"/>
  <c r="FH70" i="43"/>
  <c r="FG70" i="43"/>
  <c r="FF70" i="43"/>
  <c r="FE70" i="43"/>
  <c r="FD70" i="43"/>
  <c r="FC70" i="43"/>
  <c r="FB70" i="43"/>
  <c r="FA70" i="43"/>
  <c r="EZ70" i="43"/>
  <c r="EY70" i="43"/>
  <c r="EX70" i="43"/>
  <c r="EW70" i="43"/>
  <c r="EV70" i="43"/>
  <c r="EU70" i="43"/>
  <c r="ET70" i="43"/>
  <c r="ES70" i="43"/>
  <c r="ER70" i="43"/>
  <c r="EQ70" i="43"/>
  <c r="EP70" i="43"/>
  <c r="EO70" i="43"/>
  <c r="EN70" i="43"/>
  <c r="EM70" i="43"/>
  <c r="EL70" i="43"/>
  <c r="EK70" i="43"/>
  <c r="EJ70" i="43"/>
  <c r="EI70" i="43"/>
  <c r="EH70" i="43"/>
  <c r="EG70" i="43"/>
  <c r="EF70" i="43"/>
  <c r="EE70" i="43"/>
  <c r="ED70" i="43"/>
  <c r="EC70" i="43"/>
  <c r="EB70" i="43"/>
  <c r="EA70" i="43"/>
  <c r="DZ70" i="43"/>
  <c r="DY70" i="43"/>
  <c r="DX70" i="43"/>
  <c r="DW70" i="43"/>
  <c r="DV70" i="43"/>
  <c r="DU70" i="43"/>
  <c r="DT70" i="43"/>
  <c r="DS70" i="43"/>
  <c r="DR70" i="43"/>
  <c r="DQ70" i="43"/>
  <c r="DP70" i="43"/>
  <c r="DO70" i="43"/>
  <c r="DN70" i="43"/>
  <c r="DM70" i="43"/>
  <c r="DL70" i="43"/>
  <c r="DK70" i="43"/>
  <c r="DJ70" i="43"/>
  <c r="DI70" i="43"/>
  <c r="DH70" i="43"/>
  <c r="DG70" i="43"/>
  <c r="DF70" i="43"/>
  <c r="DE70" i="43"/>
  <c r="DD70" i="43"/>
  <c r="DC70" i="43"/>
  <c r="DB70" i="43"/>
  <c r="DA70" i="43"/>
  <c r="CZ70" i="43"/>
  <c r="CY70" i="43"/>
  <c r="CX70" i="43"/>
  <c r="CW70" i="43"/>
  <c r="CV70" i="43"/>
  <c r="CU70" i="43"/>
  <c r="CT70" i="43"/>
  <c r="CS70" i="43"/>
  <c r="CR70" i="43"/>
  <c r="CQ70" i="43"/>
  <c r="CP70" i="43"/>
  <c r="CO70" i="43"/>
  <c r="CN70" i="43"/>
  <c r="CM70" i="43"/>
  <c r="CL70" i="43"/>
  <c r="CK70" i="43"/>
  <c r="CJ70" i="43"/>
  <c r="CI70" i="43"/>
  <c r="CH70" i="43"/>
  <c r="CG70" i="43"/>
  <c r="CF70" i="43"/>
  <c r="CE70" i="43"/>
  <c r="CD70" i="43"/>
  <c r="CC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GU69" i="43"/>
  <c r="GT69" i="43"/>
  <c r="GS69" i="43"/>
  <c r="GR69" i="43"/>
  <c r="GQ69" i="43"/>
  <c r="GP69" i="43"/>
  <c r="GO69" i="43"/>
  <c r="GN69" i="43"/>
  <c r="GM69" i="43"/>
  <c r="GL69" i="43"/>
  <c r="GK69" i="43"/>
  <c r="GJ69" i="43"/>
  <c r="GI69" i="43"/>
  <c r="GH69" i="43"/>
  <c r="GG69" i="43"/>
  <c r="GF69" i="43"/>
  <c r="GE69" i="43"/>
  <c r="GD69" i="43"/>
  <c r="GC69" i="43"/>
  <c r="GB69" i="43"/>
  <c r="GA69" i="43"/>
  <c r="FZ69" i="43"/>
  <c r="FY69" i="43"/>
  <c r="FX69" i="43"/>
  <c r="FW69" i="43"/>
  <c r="FV69" i="43"/>
  <c r="FU69" i="43"/>
  <c r="FT69" i="43"/>
  <c r="FS69" i="43"/>
  <c r="FR69" i="43"/>
  <c r="FQ69" i="43"/>
  <c r="FP69" i="43"/>
  <c r="FO69" i="43"/>
  <c r="FN69" i="43"/>
  <c r="FM69" i="43"/>
  <c r="FL69" i="43"/>
  <c r="FK69" i="43"/>
  <c r="FJ69" i="43"/>
  <c r="FI69" i="43"/>
  <c r="FH69" i="43"/>
  <c r="FG69" i="43"/>
  <c r="FF69" i="43"/>
  <c r="FE69" i="43"/>
  <c r="FD69" i="43"/>
  <c r="FC69" i="43"/>
  <c r="FB69" i="43"/>
  <c r="FA69" i="43"/>
  <c r="EZ69" i="43"/>
  <c r="EY69" i="43"/>
  <c r="EX69" i="43"/>
  <c r="EW69" i="43"/>
  <c r="EV69" i="43"/>
  <c r="EU69" i="43"/>
  <c r="ET69" i="43"/>
  <c r="ES69" i="43"/>
  <c r="ER69" i="43"/>
  <c r="EQ69" i="43"/>
  <c r="EP69" i="43"/>
  <c r="EO69" i="43"/>
  <c r="EN69" i="43"/>
  <c r="EM69" i="43"/>
  <c r="EL69" i="43"/>
  <c r="EK69" i="43"/>
  <c r="EJ69" i="43"/>
  <c r="EI69" i="43"/>
  <c r="EH69" i="43"/>
  <c r="EG69" i="43"/>
  <c r="EF69" i="43"/>
  <c r="EE69" i="43"/>
  <c r="ED69" i="43"/>
  <c r="EC69" i="43"/>
  <c r="EB69" i="43"/>
  <c r="EA69" i="43"/>
  <c r="DZ69" i="43"/>
  <c r="DY69" i="43"/>
  <c r="DX69" i="43"/>
  <c r="DW69" i="43"/>
  <c r="DV69" i="43"/>
  <c r="DU69" i="43"/>
  <c r="DT69" i="43"/>
  <c r="DS69" i="43"/>
  <c r="DR69" i="43"/>
  <c r="DQ69" i="43"/>
  <c r="DP69" i="43"/>
  <c r="DO69" i="43"/>
  <c r="DN69" i="43"/>
  <c r="DM69" i="43"/>
  <c r="DL69" i="43"/>
  <c r="DK69" i="43"/>
  <c r="DJ69" i="43"/>
  <c r="DI69" i="43"/>
  <c r="DH69" i="43"/>
  <c r="DG69" i="43"/>
  <c r="DF69" i="43"/>
  <c r="DE69" i="43"/>
  <c r="DD69" i="43"/>
  <c r="DC69" i="43"/>
  <c r="DB69" i="43"/>
  <c r="DA69" i="43"/>
  <c r="CZ69" i="43"/>
  <c r="CY69" i="43"/>
  <c r="CX69" i="43"/>
  <c r="CW69" i="43"/>
  <c r="CV69" i="43"/>
  <c r="CU69" i="43"/>
  <c r="CT69" i="43"/>
  <c r="CS69" i="43"/>
  <c r="CR69" i="43"/>
  <c r="CQ69" i="43"/>
  <c r="CP69" i="43"/>
  <c r="CO69" i="43"/>
  <c r="CN69" i="43"/>
  <c r="CM69" i="43"/>
  <c r="CL69" i="43"/>
  <c r="CK69" i="43"/>
  <c r="CJ69" i="43"/>
  <c r="CI69" i="43"/>
  <c r="CH69" i="43"/>
  <c r="CG69" i="43"/>
  <c r="CF69" i="43"/>
  <c r="CE69" i="43"/>
  <c r="CD69" i="43"/>
  <c r="CC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GU68" i="43"/>
  <c r="GT68" i="43"/>
  <c r="GS68" i="43"/>
  <c r="GR68" i="43"/>
  <c r="GQ68" i="43"/>
  <c r="GP68" i="43"/>
  <c r="GO68" i="43"/>
  <c r="GN68" i="43"/>
  <c r="GM68" i="43"/>
  <c r="GL68" i="43"/>
  <c r="GK68" i="43"/>
  <c r="GJ68" i="43"/>
  <c r="GI68" i="43"/>
  <c r="GH68" i="43"/>
  <c r="GG68" i="43"/>
  <c r="GF68" i="43"/>
  <c r="GE68" i="43"/>
  <c r="GD68" i="43"/>
  <c r="GC68" i="43"/>
  <c r="GB68" i="43"/>
  <c r="GA68" i="43"/>
  <c r="FZ68" i="43"/>
  <c r="FY68" i="43"/>
  <c r="FX68" i="43"/>
  <c r="FW68" i="43"/>
  <c r="FV68" i="43"/>
  <c r="FU68" i="43"/>
  <c r="FT68" i="43"/>
  <c r="FS68" i="43"/>
  <c r="FR68" i="43"/>
  <c r="FQ68" i="43"/>
  <c r="FP68" i="43"/>
  <c r="FO68" i="43"/>
  <c r="FN68" i="43"/>
  <c r="FM68" i="43"/>
  <c r="FL68" i="43"/>
  <c r="FK68" i="43"/>
  <c r="FJ68" i="43"/>
  <c r="FI68" i="43"/>
  <c r="FH68" i="43"/>
  <c r="FG68" i="43"/>
  <c r="FF68" i="43"/>
  <c r="FE68" i="43"/>
  <c r="FD68" i="43"/>
  <c r="FC68" i="43"/>
  <c r="FB68" i="43"/>
  <c r="FA68" i="43"/>
  <c r="EZ68" i="43"/>
  <c r="EY68" i="43"/>
  <c r="EX68" i="43"/>
  <c r="EW68" i="43"/>
  <c r="EV68" i="43"/>
  <c r="EU68" i="43"/>
  <c r="ET68" i="43"/>
  <c r="ES68" i="43"/>
  <c r="ER68" i="43"/>
  <c r="EQ68" i="43"/>
  <c r="EP68" i="43"/>
  <c r="EO68" i="43"/>
  <c r="EN68" i="43"/>
  <c r="EM68" i="43"/>
  <c r="EL68" i="43"/>
  <c r="EK68" i="43"/>
  <c r="EJ68" i="43"/>
  <c r="EI68" i="43"/>
  <c r="EH68" i="43"/>
  <c r="EG68" i="43"/>
  <c r="EF68" i="43"/>
  <c r="EE68" i="43"/>
  <c r="ED68" i="43"/>
  <c r="EC68" i="43"/>
  <c r="EB68" i="43"/>
  <c r="EA68" i="43"/>
  <c r="DZ68" i="43"/>
  <c r="DY68" i="43"/>
  <c r="DX68" i="43"/>
  <c r="DW68" i="43"/>
  <c r="DV68" i="43"/>
  <c r="DU68" i="43"/>
  <c r="DT68" i="43"/>
  <c r="DS68" i="43"/>
  <c r="DR68" i="43"/>
  <c r="DQ68" i="43"/>
  <c r="DP68" i="43"/>
  <c r="DO68" i="43"/>
  <c r="DN68" i="43"/>
  <c r="DM68" i="43"/>
  <c r="DL68" i="43"/>
  <c r="DK68" i="43"/>
  <c r="DJ68" i="43"/>
  <c r="DI68" i="43"/>
  <c r="DH68" i="43"/>
  <c r="DG68" i="43"/>
  <c r="DF68" i="43"/>
  <c r="DE68" i="43"/>
  <c r="DD68" i="43"/>
  <c r="DC68" i="43"/>
  <c r="DB68" i="43"/>
  <c r="DA68" i="43"/>
  <c r="CZ68" i="43"/>
  <c r="CY68" i="43"/>
  <c r="CX68" i="43"/>
  <c r="CW68" i="43"/>
  <c r="CV68" i="43"/>
  <c r="CU68" i="43"/>
  <c r="CT68" i="43"/>
  <c r="CS68" i="43"/>
  <c r="CR68" i="43"/>
  <c r="CQ68" i="43"/>
  <c r="CP68" i="43"/>
  <c r="CO68" i="43"/>
  <c r="CN68" i="43"/>
  <c r="CM68" i="43"/>
  <c r="CL68" i="43"/>
  <c r="CK68" i="43"/>
  <c r="CJ68" i="43"/>
  <c r="CI68" i="43"/>
  <c r="CH68" i="43"/>
  <c r="CG68" i="43"/>
  <c r="CF68" i="43"/>
  <c r="CE68" i="43"/>
  <c r="CD68" i="43"/>
  <c r="CC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GU67" i="43"/>
  <c r="GT67" i="43"/>
  <c r="GS67" i="43"/>
  <c r="GR67" i="43"/>
  <c r="GQ67" i="43"/>
  <c r="GP67" i="43"/>
  <c r="GO67" i="43"/>
  <c r="GN67" i="43"/>
  <c r="GM67" i="43"/>
  <c r="GL67" i="43"/>
  <c r="GK67" i="43"/>
  <c r="GJ67" i="43"/>
  <c r="GI67" i="43"/>
  <c r="GH67" i="43"/>
  <c r="GG67" i="43"/>
  <c r="GF67" i="43"/>
  <c r="GE67" i="43"/>
  <c r="GD67" i="43"/>
  <c r="GC67" i="43"/>
  <c r="GB67" i="43"/>
  <c r="GA67" i="43"/>
  <c r="FZ67" i="43"/>
  <c r="FY67" i="43"/>
  <c r="FX67" i="43"/>
  <c r="FW67" i="43"/>
  <c r="FV67" i="43"/>
  <c r="FU67" i="43"/>
  <c r="FT67" i="43"/>
  <c r="FS67" i="43"/>
  <c r="FR67" i="43"/>
  <c r="FQ67" i="43"/>
  <c r="FP67" i="43"/>
  <c r="FO67" i="43"/>
  <c r="FN67" i="43"/>
  <c r="FM67" i="43"/>
  <c r="FL67" i="43"/>
  <c r="FK67" i="43"/>
  <c r="FJ67" i="43"/>
  <c r="FI67" i="43"/>
  <c r="FH67" i="43"/>
  <c r="FG67" i="43"/>
  <c r="FF67" i="43"/>
  <c r="FE67" i="43"/>
  <c r="FD67" i="43"/>
  <c r="FC67" i="43"/>
  <c r="FB67" i="43"/>
  <c r="FA67" i="43"/>
  <c r="EZ67" i="43"/>
  <c r="EY67" i="43"/>
  <c r="EX67" i="43"/>
  <c r="EW67" i="43"/>
  <c r="EV67" i="43"/>
  <c r="EU67" i="43"/>
  <c r="ET67" i="43"/>
  <c r="ES67" i="43"/>
  <c r="ER67" i="43"/>
  <c r="EQ67" i="43"/>
  <c r="EP67" i="43"/>
  <c r="EO67" i="43"/>
  <c r="EN67" i="43"/>
  <c r="EM67" i="43"/>
  <c r="EL67" i="43"/>
  <c r="EK67" i="43"/>
  <c r="EJ67" i="43"/>
  <c r="EI67" i="43"/>
  <c r="EH67" i="43"/>
  <c r="EG67" i="43"/>
  <c r="EF67" i="43"/>
  <c r="EE67" i="43"/>
  <c r="ED67" i="43"/>
  <c r="EC67" i="43"/>
  <c r="EB67" i="43"/>
  <c r="EA67" i="43"/>
  <c r="DZ67" i="43"/>
  <c r="DY67" i="43"/>
  <c r="DX67" i="43"/>
  <c r="DW67" i="43"/>
  <c r="DV67" i="43"/>
  <c r="DU67" i="43"/>
  <c r="DT67" i="43"/>
  <c r="DS67" i="43"/>
  <c r="DR67" i="43"/>
  <c r="DQ67" i="43"/>
  <c r="DP67" i="43"/>
  <c r="DO67" i="43"/>
  <c r="DN67" i="43"/>
  <c r="DM67" i="43"/>
  <c r="DL67" i="43"/>
  <c r="DK67" i="43"/>
  <c r="DJ67" i="43"/>
  <c r="DI67" i="43"/>
  <c r="DH67" i="43"/>
  <c r="DG67" i="43"/>
  <c r="DF67" i="43"/>
  <c r="DE67" i="43"/>
  <c r="DD67" i="43"/>
  <c r="DC67" i="43"/>
  <c r="DB67" i="43"/>
  <c r="DA67" i="43"/>
  <c r="CZ67" i="43"/>
  <c r="CY67" i="43"/>
  <c r="CX67" i="43"/>
  <c r="CW67" i="43"/>
  <c r="CV67" i="43"/>
  <c r="CU67" i="43"/>
  <c r="CT67" i="43"/>
  <c r="CS67" i="43"/>
  <c r="CR67" i="43"/>
  <c r="CQ67" i="43"/>
  <c r="CP67" i="43"/>
  <c r="CO67" i="43"/>
  <c r="CN67" i="43"/>
  <c r="CM67" i="43"/>
  <c r="CL67" i="43"/>
  <c r="CK67" i="43"/>
  <c r="CJ67" i="43"/>
  <c r="CI67" i="43"/>
  <c r="CH67" i="43"/>
  <c r="CG67" i="43"/>
  <c r="CF67" i="43"/>
  <c r="CE67" i="43"/>
  <c r="CD67" i="43"/>
  <c r="CC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GU66" i="43"/>
  <c r="GT66" i="43"/>
  <c r="GS66" i="43"/>
  <c r="GR66" i="43"/>
  <c r="GQ66" i="43"/>
  <c r="GP66" i="43"/>
  <c r="GO66" i="43"/>
  <c r="GN66" i="43"/>
  <c r="GM66" i="43"/>
  <c r="GL66" i="43"/>
  <c r="GK66" i="43"/>
  <c r="GJ66" i="43"/>
  <c r="GI66" i="43"/>
  <c r="GH66" i="43"/>
  <c r="GG66" i="43"/>
  <c r="GF66" i="43"/>
  <c r="GE66" i="43"/>
  <c r="GD66" i="43"/>
  <c r="GC66" i="43"/>
  <c r="GB66" i="43"/>
  <c r="GA66" i="43"/>
  <c r="FZ66" i="43"/>
  <c r="FY66" i="43"/>
  <c r="FX66" i="43"/>
  <c r="FW66" i="43"/>
  <c r="FV66" i="43"/>
  <c r="FU66" i="43"/>
  <c r="FT66" i="43"/>
  <c r="FS66" i="43"/>
  <c r="FR66" i="43"/>
  <c r="FQ66" i="43"/>
  <c r="FP66" i="43"/>
  <c r="FO66" i="43"/>
  <c r="FN66" i="43"/>
  <c r="FM66" i="43"/>
  <c r="FL66" i="43"/>
  <c r="FK66" i="43"/>
  <c r="FJ66" i="43"/>
  <c r="FI66" i="43"/>
  <c r="FH66" i="43"/>
  <c r="FG66" i="43"/>
  <c r="FF66" i="43"/>
  <c r="FE66" i="43"/>
  <c r="FD66" i="43"/>
  <c r="FC66" i="43"/>
  <c r="FB66" i="43"/>
  <c r="FA66" i="43"/>
  <c r="EZ66" i="43"/>
  <c r="EY66" i="43"/>
  <c r="EX66" i="43"/>
  <c r="EW66" i="43"/>
  <c r="EV66" i="43"/>
  <c r="EU66" i="43"/>
  <c r="ET66" i="43"/>
  <c r="ES66" i="43"/>
  <c r="ER66" i="43"/>
  <c r="EQ66" i="43"/>
  <c r="EP66" i="43"/>
  <c r="EO66" i="43"/>
  <c r="EN66" i="43"/>
  <c r="EM66" i="43"/>
  <c r="EL66" i="43"/>
  <c r="EK66" i="43"/>
  <c r="EJ66" i="43"/>
  <c r="EI66" i="43"/>
  <c r="EH66" i="43"/>
  <c r="EG66" i="43"/>
  <c r="EF66" i="43"/>
  <c r="EE66" i="43"/>
  <c r="ED66" i="43"/>
  <c r="EC66" i="43"/>
  <c r="EB66" i="43"/>
  <c r="EA66" i="43"/>
  <c r="DZ66" i="43"/>
  <c r="DY66" i="43"/>
  <c r="DX66" i="43"/>
  <c r="DW66" i="43"/>
  <c r="DV66" i="43"/>
  <c r="DU66" i="43"/>
  <c r="DT66" i="43"/>
  <c r="DS66" i="43"/>
  <c r="DR66" i="43"/>
  <c r="DQ66" i="43"/>
  <c r="DP66" i="43"/>
  <c r="DO66" i="43"/>
  <c r="DN66" i="43"/>
  <c r="DM66" i="43"/>
  <c r="DL66" i="43"/>
  <c r="DK66" i="43"/>
  <c r="DJ66" i="43"/>
  <c r="DI66" i="43"/>
  <c r="DH66" i="43"/>
  <c r="DG66" i="43"/>
  <c r="DF66" i="43"/>
  <c r="DE66" i="43"/>
  <c r="DD66" i="43"/>
  <c r="DC66" i="43"/>
  <c r="DB66" i="43"/>
  <c r="DA66" i="43"/>
  <c r="CZ66" i="43"/>
  <c r="CY66" i="43"/>
  <c r="CX66" i="43"/>
  <c r="CW66" i="43"/>
  <c r="CV66" i="43"/>
  <c r="CU66" i="43"/>
  <c r="CT66" i="43"/>
  <c r="CS66" i="43"/>
  <c r="CR66" i="43"/>
  <c r="CQ66" i="43"/>
  <c r="CP66" i="43"/>
  <c r="CO66" i="43"/>
  <c r="CN66" i="43"/>
  <c r="CM66" i="43"/>
  <c r="CL66" i="43"/>
  <c r="CK66" i="43"/>
  <c r="CJ66" i="43"/>
  <c r="CI66" i="43"/>
  <c r="CH66" i="43"/>
  <c r="CG66" i="43"/>
  <c r="CF66" i="43"/>
  <c r="CE66" i="43"/>
  <c r="CD66" i="43"/>
  <c r="CC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GU65" i="43"/>
  <c r="GT65" i="43"/>
  <c r="GS65" i="43"/>
  <c r="GR65" i="43"/>
  <c r="GQ65" i="43"/>
  <c r="GP65" i="43"/>
  <c r="GO65" i="43"/>
  <c r="GN65" i="43"/>
  <c r="GM65" i="43"/>
  <c r="GL65" i="43"/>
  <c r="GK65" i="43"/>
  <c r="GJ65" i="43"/>
  <c r="GI65" i="43"/>
  <c r="GH65" i="43"/>
  <c r="GG65" i="43"/>
  <c r="GF65" i="43"/>
  <c r="GE65" i="43"/>
  <c r="GD65" i="43"/>
  <c r="GC65" i="43"/>
  <c r="GB65" i="43"/>
  <c r="GA65" i="43"/>
  <c r="FZ65" i="43"/>
  <c r="FY65" i="43"/>
  <c r="FX65" i="43"/>
  <c r="FW65" i="43"/>
  <c r="FV65" i="43"/>
  <c r="FU65" i="43"/>
  <c r="FT65" i="43"/>
  <c r="FS65" i="43"/>
  <c r="FR65" i="43"/>
  <c r="FQ65" i="43"/>
  <c r="FP65" i="43"/>
  <c r="FO65" i="43"/>
  <c r="FN65" i="43"/>
  <c r="FM65" i="43"/>
  <c r="FL65" i="43"/>
  <c r="FK65" i="43"/>
  <c r="FJ65" i="43"/>
  <c r="FI65" i="43"/>
  <c r="FH65" i="43"/>
  <c r="FG65" i="43"/>
  <c r="FF65" i="43"/>
  <c r="FE65" i="43"/>
  <c r="FD65" i="43"/>
  <c r="FC65" i="43"/>
  <c r="FB65" i="43"/>
  <c r="FA65" i="43"/>
  <c r="EZ65" i="43"/>
  <c r="EY65" i="43"/>
  <c r="EX65" i="43"/>
  <c r="EW65" i="43"/>
  <c r="EV65" i="43"/>
  <c r="EU65" i="43"/>
  <c r="ET65" i="43"/>
  <c r="ES65" i="43"/>
  <c r="ER65" i="43"/>
  <c r="EQ65" i="43"/>
  <c r="EP65" i="43"/>
  <c r="EO65" i="43"/>
  <c r="EN65" i="43"/>
  <c r="EM65" i="43"/>
  <c r="EL65" i="43"/>
  <c r="EK65" i="43"/>
  <c r="EJ65" i="43"/>
  <c r="EI65" i="43"/>
  <c r="EH65" i="43"/>
  <c r="EG65" i="43"/>
  <c r="EF65" i="43"/>
  <c r="EE65" i="43"/>
  <c r="ED65" i="43"/>
  <c r="EC65" i="43"/>
  <c r="EB65" i="43"/>
  <c r="EA65" i="43"/>
  <c r="DZ65" i="43"/>
  <c r="DY65" i="43"/>
  <c r="DX65" i="43"/>
  <c r="DW65" i="43"/>
  <c r="DV65" i="43"/>
  <c r="DU65" i="43"/>
  <c r="DT65" i="43"/>
  <c r="DS65" i="43"/>
  <c r="DR65" i="43"/>
  <c r="DQ65" i="43"/>
  <c r="DP65" i="43"/>
  <c r="DO65" i="43"/>
  <c r="DN65" i="43"/>
  <c r="DM65" i="43"/>
  <c r="DL65" i="43"/>
  <c r="DK65" i="43"/>
  <c r="DJ65" i="43"/>
  <c r="DI65" i="43"/>
  <c r="DH65" i="43"/>
  <c r="DG65" i="43"/>
  <c r="DF65" i="43"/>
  <c r="DE65" i="43"/>
  <c r="DD65" i="43"/>
  <c r="DC65" i="43"/>
  <c r="DB65" i="43"/>
  <c r="DA65" i="43"/>
  <c r="CZ65" i="43"/>
  <c r="CY65" i="43"/>
  <c r="CX65" i="43"/>
  <c r="CW65" i="43"/>
  <c r="CV65" i="43"/>
  <c r="CU65" i="43"/>
  <c r="CT65" i="43"/>
  <c r="CS65" i="43"/>
  <c r="CR65" i="43"/>
  <c r="CQ65" i="43"/>
  <c r="CP65" i="43"/>
  <c r="CO65" i="43"/>
  <c r="CN65" i="43"/>
  <c r="CM65" i="43"/>
  <c r="CL65" i="43"/>
  <c r="CK65" i="43"/>
  <c r="CJ65" i="43"/>
  <c r="CI65" i="43"/>
  <c r="CH65" i="43"/>
  <c r="CG65" i="43"/>
  <c r="CF65" i="43"/>
  <c r="CE65" i="43"/>
  <c r="CD65" i="43"/>
  <c r="CC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GU64" i="43"/>
  <c r="GT64" i="43"/>
  <c r="GS64" i="43"/>
  <c r="GR64" i="43"/>
  <c r="GQ64" i="43"/>
  <c r="GP64" i="43"/>
  <c r="GO64" i="43"/>
  <c r="GN64" i="43"/>
  <c r="GM64" i="43"/>
  <c r="GL64" i="43"/>
  <c r="GK64" i="43"/>
  <c r="GJ64" i="43"/>
  <c r="GI64" i="43"/>
  <c r="GH64" i="43"/>
  <c r="GG64" i="43"/>
  <c r="GF64" i="43"/>
  <c r="GE64" i="43"/>
  <c r="GD64" i="43"/>
  <c r="GC64" i="43"/>
  <c r="GB64" i="43"/>
  <c r="GA64" i="43"/>
  <c r="FZ64" i="43"/>
  <c r="FY64" i="43"/>
  <c r="FX64" i="43"/>
  <c r="FW64" i="43"/>
  <c r="FV64" i="43"/>
  <c r="FU64" i="43"/>
  <c r="FT64" i="43"/>
  <c r="FS64" i="43"/>
  <c r="FR64" i="43"/>
  <c r="FQ64" i="43"/>
  <c r="FP64" i="43"/>
  <c r="FO64" i="43"/>
  <c r="FN64" i="43"/>
  <c r="FM64" i="43"/>
  <c r="FL64" i="43"/>
  <c r="FK64" i="43"/>
  <c r="FJ64" i="43"/>
  <c r="FI64" i="43"/>
  <c r="FH64" i="43"/>
  <c r="FG64" i="43"/>
  <c r="FF64" i="43"/>
  <c r="FE64" i="43"/>
  <c r="FD64" i="43"/>
  <c r="FC64" i="43"/>
  <c r="FB64" i="43"/>
  <c r="FA64" i="43"/>
  <c r="EZ64" i="43"/>
  <c r="EY64" i="43"/>
  <c r="EX64" i="43"/>
  <c r="EW64" i="43"/>
  <c r="EV64" i="43"/>
  <c r="EU64" i="43"/>
  <c r="ET64" i="43"/>
  <c r="ES64" i="43"/>
  <c r="ER64" i="43"/>
  <c r="EQ64" i="43"/>
  <c r="EP64" i="43"/>
  <c r="EO64" i="43"/>
  <c r="EN64" i="43"/>
  <c r="EM64" i="43"/>
  <c r="EL64" i="43"/>
  <c r="EK64" i="43"/>
  <c r="EJ64" i="43"/>
  <c r="EI64" i="43"/>
  <c r="EH64" i="43"/>
  <c r="EG64" i="43"/>
  <c r="EF64" i="43"/>
  <c r="EE64" i="43"/>
  <c r="ED64" i="43"/>
  <c r="EC64" i="43"/>
  <c r="EB64" i="43"/>
  <c r="EA64" i="43"/>
  <c r="DZ64" i="43"/>
  <c r="DY64" i="43"/>
  <c r="DX64" i="43"/>
  <c r="DW64" i="43"/>
  <c r="DV64" i="43"/>
  <c r="DU64" i="43"/>
  <c r="DT64" i="43"/>
  <c r="DS64" i="43"/>
  <c r="DR64" i="43"/>
  <c r="DQ64" i="43"/>
  <c r="DP64" i="43"/>
  <c r="DO64" i="43"/>
  <c r="DN64" i="43"/>
  <c r="DM64" i="43"/>
  <c r="DL64" i="43"/>
  <c r="DK64" i="43"/>
  <c r="DJ64" i="43"/>
  <c r="DI64" i="43"/>
  <c r="DH64" i="43"/>
  <c r="DG64" i="43"/>
  <c r="DF64" i="43"/>
  <c r="DE64" i="43"/>
  <c r="DD64" i="43"/>
  <c r="DC64" i="43"/>
  <c r="DB64" i="43"/>
  <c r="DA64" i="43"/>
  <c r="CZ64" i="43"/>
  <c r="CY64" i="43"/>
  <c r="CX64" i="43"/>
  <c r="CW64" i="43"/>
  <c r="CV64" i="43"/>
  <c r="CU64" i="43"/>
  <c r="CT64" i="43"/>
  <c r="CS64" i="43"/>
  <c r="CR64" i="43"/>
  <c r="CQ64" i="43"/>
  <c r="CP64" i="43"/>
  <c r="CO64" i="43"/>
  <c r="CN64" i="43"/>
  <c r="CM64" i="43"/>
  <c r="CL64" i="43"/>
  <c r="CK64" i="43"/>
  <c r="CJ64" i="43"/>
  <c r="CI64" i="43"/>
  <c r="CH64" i="43"/>
  <c r="CG64" i="43"/>
  <c r="CF64" i="43"/>
  <c r="CE64" i="43"/>
  <c r="CD64" i="43"/>
  <c r="CC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GU63" i="43"/>
  <c r="GT63" i="43"/>
  <c r="GS63" i="43"/>
  <c r="GR63" i="43"/>
  <c r="GQ63" i="43"/>
  <c r="GP63" i="43"/>
  <c r="GO63" i="43"/>
  <c r="GN63" i="43"/>
  <c r="GM63" i="43"/>
  <c r="GL63" i="43"/>
  <c r="GK63" i="43"/>
  <c r="GJ63" i="43"/>
  <c r="GI63" i="43"/>
  <c r="GH63" i="43"/>
  <c r="GG63" i="43"/>
  <c r="GF63" i="43"/>
  <c r="GE63" i="43"/>
  <c r="GD63" i="43"/>
  <c r="GC63" i="43"/>
  <c r="GB63" i="43"/>
  <c r="GA63" i="43"/>
  <c r="FZ63" i="43"/>
  <c r="FY63" i="43"/>
  <c r="FX63" i="43"/>
  <c r="FW63" i="43"/>
  <c r="FV63" i="43"/>
  <c r="FU63" i="43"/>
  <c r="FT63" i="43"/>
  <c r="FS63" i="43"/>
  <c r="FR63" i="43"/>
  <c r="FQ63" i="43"/>
  <c r="FP63" i="43"/>
  <c r="FO63" i="43"/>
  <c r="FN63" i="43"/>
  <c r="FM63" i="43"/>
  <c r="FL63" i="43"/>
  <c r="FK63" i="43"/>
  <c r="FJ63" i="43"/>
  <c r="FI63" i="43"/>
  <c r="FH63" i="43"/>
  <c r="FG63" i="43"/>
  <c r="FF63" i="43"/>
  <c r="FE63" i="43"/>
  <c r="FD63" i="43"/>
  <c r="FC63" i="43"/>
  <c r="FB63" i="43"/>
  <c r="FA63" i="43"/>
  <c r="EZ63" i="43"/>
  <c r="EY63" i="43"/>
  <c r="EX63" i="43"/>
  <c r="EW63" i="43"/>
  <c r="EV63" i="43"/>
  <c r="EU63" i="43"/>
  <c r="ET63" i="43"/>
  <c r="ES63" i="43"/>
  <c r="ER63" i="43"/>
  <c r="EQ63" i="43"/>
  <c r="EP63" i="43"/>
  <c r="EO63" i="43"/>
  <c r="EN63" i="43"/>
  <c r="EM63" i="43"/>
  <c r="EL63" i="43"/>
  <c r="EK63" i="43"/>
  <c r="EJ63" i="43"/>
  <c r="EI63" i="43"/>
  <c r="EH63" i="43"/>
  <c r="EG63" i="43"/>
  <c r="EF63" i="43"/>
  <c r="EE63" i="43"/>
  <c r="ED63" i="43"/>
  <c r="EC63" i="43"/>
  <c r="EB63" i="43"/>
  <c r="EA63" i="43"/>
  <c r="DZ63" i="43"/>
  <c r="DY63" i="43"/>
  <c r="DX63" i="43"/>
  <c r="DW63" i="43"/>
  <c r="DV63" i="43"/>
  <c r="DU63" i="43"/>
  <c r="DT63" i="43"/>
  <c r="DS63" i="43"/>
  <c r="DR63" i="43"/>
  <c r="DQ63" i="43"/>
  <c r="DP63" i="43"/>
  <c r="DO63" i="43"/>
  <c r="DN63" i="43"/>
  <c r="DM63" i="43"/>
  <c r="DL63" i="43"/>
  <c r="DK63" i="43"/>
  <c r="DJ63" i="43"/>
  <c r="DI63" i="43"/>
  <c r="DH63" i="43"/>
  <c r="DG63" i="43"/>
  <c r="DF63" i="43"/>
  <c r="DE63" i="43"/>
  <c r="DD63" i="43"/>
  <c r="DC63" i="43"/>
  <c r="DB63" i="43"/>
  <c r="DA63" i="43"/>
  <c r="CZ63" i="43"/>
  <c r="CY63" i="43"/>
  <c r="CX63" i="43"/>
  <c r="CW63" i="43"/>
  <c r="CV63" i="43"/>
  <c r="CU63" i="43"/>
  <c r="CT63" i="43"/>
  <c r="CS63" i="43"/>
  <c r="CR63" i="43"/>
  <c r="CQ63" i="43"/>
  <c r="CP63" i="43"/>
  <c r="CO63" i="43"/>
  <c r="CN63" i="43"/>
  <c r="CM63" i="43"/>
  <c r="CL63" i="43"/>
  <c r="CK63" i="43"/>
  <c r="CJ63" i="43"/>
  <c r="CI63" i="43"/>
  <c r="CH63" i="43"/>
  <c r="CG63" i="43"/>
  <c r="CF63" i="43"/>
  <c r="CE63" i="43"/>
  <c r="CD63" i="43"/>
  <c r="CC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GU62" i="43"/>
  <c r="GT62" i="43"/>
  <c r="GS62" i="43"/>
  <c r="GR62" i="43"/>
  <c r="GQ62" i="43"/>
  <c r="GP62" i="43"/>
  <c r="GO62" i="43"/>
  <c r="GN62" i="43"/>
  <c r="GM62" i="43"/>
  <c r="GL62" i="43"/>
  <c r="GK62" i="43"/>
  <c r="GJ62" i="43"/>
  <c r="GI62" i="43"/>
  <c r="GH62" i="43"/>
  <c r="GG62" i="43"/>
  <c r="GF62" i="43"/>
  <c r="GE62" i="43"/>
  <c r="GD62" i="43"/>
  <c r="GC62" i="43"/>
  <c r="GB62" i="43"/>
  <c r="GA62" i="43"/>
  <c r="FZ62" i="43"/>
  <c r="FY62" i="43"/>
  <c r="FX62" i="43"/>
  <c r="FW62" i="43"/>
  <c r="FV62" i="43"/>
  <c r="FU62" i="43"/>
  <c r="FT62" i="43"/>
  <c r="FS62" i="43"/>
  <c r="FR62" i="43"/>
  <c r="FQ62" i="43"/>
  <c r="FP62" i="43"/>
  <c r="FO62" i="43"/>
  <c r="FN62" i="43"/>
  <c r="FM62" i="43"/>
  <c r="FL62" i="43"/>
  <c r="FK62" i="43"/>
  <c r="FJ62" i="43"/>
  <c r="FI62" i="43"/>
  <c r="FH62" i="43"/>
  <c r="FG62" i="43"/>
  <c r="FF62" i="43"/>
  <c r="FE62" i="43"/>
  <c r="FD62" i="43"/>
  <c r="FC62" i="43"/>
  <c r="FB62" i="43"/>
  <c r="FA62" i="43"/>
  <c r="EZ62" i="43"/>
  <c r="EY62" i="43"/>
  <c r="EX62" i="43"/>
  <c r="EW62" i="43"/>
  <c r="EV62" i="43"/>
  <c r="EU62" i="43"/>
  <c r="ET62" i="43"/>
  <c r="ES62" i="43"/>
  <c r="ER62" i="43"/>
  <c r="EQ62" i="43"/>
  <c r="EP62" i="43"/>
  <c r="EO62" i="43"/>
  <c r="EN62" i="43"/>
  <c r="EM62" i="43"/>
  <c r="EL62" i="43"/>
  <c r="EK62" i="43"/>
  <c r="EJ62" i="43"/>
  <c r="EI62" i="43"/>
  <c r="EH62" i="43"/>
  <c r="EG62" i="43"/>
  <c r="EF62" i="43"/>
  <c r="EE62" i="43"/>
  <c r="ED62" i="43"/>
  <c r="EC62" i="43"/>
  <c r="EB62" i="43"/>
  <c r="EA62" i="43"/>
  <c r="DZ62" i="43"/>
  <c r="DY62" i="43"/>
  <c r="DX62" i="43"/>
  <c r="DW62" i="43"/>
  <c r="DV62" i="43"/>
  <c r="DU62" i="43"/>
  <c r="DT62" i="43"/>
  <c r="DS62" i="43"/>
  <c r="DR62" i="43"/>
  <c r="DQ62" i="43"/>
  <c r="DP62" i="43"/>
  <c r="DO62" i="43"/>
  <c r="DN62" i="43"/>
  <c r="DM62" i="43"/>
  <c r="DL62" i="43"/>
  <c r="DK62" i="43"/>
  <c r="DJ62" i="43"/>
  <c r="DI62" i="43"/>
  <c r="DH62" i="43"/>
  <c r="DG62" i="43"/>
  <c r="DF62" i="43"/>
  <c r="DE62" i="43"/>
  <c r="DD62" i="43"/>
  <c r="DC62" i="43"/>
  <c r="DB62" i="43"/>
  <c r="DA62" i="43"/>
  <c r="CZ62" i="43"/>
  <c r="CY62" i="43"/>
  <c r="CX62" i="43"/>
  <c r="CW62" i="43"/>
  <c r="CV62" i="43"/>
  <c r="CU62" i="43"/>
  <c r="CT62" i="43"/>
  <c r="CS62" i="43"/>
  <c r="CR62" i="43"/>
  <c r="CQ62" i="43"/>
  <c r="CP62" i="43"/>
  <c r="CO62" i="43"/>
  <c r="CN62" i="43"/>
  <c r="CM62" i="43"/>
  <c r="CL62" i="43"/>
  <c r="CK62" i="43"/>
  <c r="CJ62" i="43"/>
  <c r="CI62" i="43"/>
  <c r="CH62" i="43"/>
  <c r="CG62" i="43"/>
  <c r="CF62" i="43"/>
  <c r="CE62" i="43"/>
  <c r="CD62" i="43"/>
  <c r="CC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GU61" i="43"/>
  <c r="GT61" i="43"/>
  <c r="GS61" i="43"/>
  <c r="GR61" i="43"/>
  <c r="GQ61" i="43"/>
  <c r="GP61" i="43"/>
  <c r="GO61" i="43"/>
  <c r="GN61" i="43"/>
  <c r="GM61" i="43"/>
  <c r="GL61" i="43"/>
  <c r="GK61" i="43"/>
  <c r="GJ61" i="43"/>
  <c r="GI61" i="43"/>
  <c r="GH61" i="43"/>
  <c r="GG61" i="43"/>
  <c r="GF61" i="43"/>
  <c r="GE61" i="43"/>
  <c r="GD61" i="43"/>
  <c r="GC61" i="43"/>
  <c r="GB61" i="43"/>
  <c r="GA61" i="43"/>
  <c r="FZ61" i="43"/>
  <c r="FY61" i="43"/>
  <c r="FX61" i="43"/>
  <c r="FW61" i="43"/>
  <c r="FV61" i="43"/>
  <c r="FU61" i="43"/>
  <c r="FT61" i="43"/>
  <c r="FS61" i="43"/>
  <c r="FR61" i="43"/>
  <c r="FQ61" i="43"/>
  <c r="FP61" i="43"/>
  <c r="FO61" i="43"/>
  <c r="FN61" i="43"/>
  <c r="FM61" i="43"/>
  <c r="FL61" i="43"/>
  <c r="FK61" i="43"/>
  <c r="FJ61" i="43"/>
  <c r="FI61" i="43"/>
  <c r="FH61" i="43"/>
  <c r="FG61" i="43"/>
  <c r="FF61" i="43"/>
  <c r="FE61" i="43"/>
  <c r="FD61" i="43"/>
  <c r="FC61" i="43"/>
  <c r="FB61" i="43"/>
  <c r="FA61" i="43"/>
  <c r="EZ61" i="43"/>
  <c r="EY61" i="43"/>
  <c r="EX61" i="43"/>
  <c r="EW61" i="43"/>
  <c r="EV61" i="43"/>
  <c r="EU61" i="43"/>
  <c r="ET61" i="43"/>
  <c r="ES61" i="43"/>
  <c r="ER61" i="43"/>
  <c r="EQ61" i="43"/>
  <c r="EP61" i="43"/>
  <c r="EO61" i="43"/>
  <c r="EN61" i="43"/>
  <c r="EM61" i="43"/>
  <c r="EL61" i="43"/>
  <c r="EK61" i="43"/>
  <c r="EJ61" i="43"/>
  <c r="EI61" i="43"/>
  <c r="EH61" i="43"/>
  <c r="EG61" i="43"/>
  <c r="EF61" i="43"/>
  <c r="EE61" i="43"/>
  <c r="ED61" i="43"/>
  <c r="EC61" i="43"/>
  <c r="EB61" i="43"/>
  <c r="EA61" i="43"/>
  <c r="DZ61" i="43"/>
  <c r="DY61" i="43"/>
  <c r="DX61" i="43"/>
  <c r="DW61" i="43"/>
  <c r="DV61" i="43"/>
  <c r="DU61" i="43"/>
  <c r="DT61" i="43"/>
  <c r="DS61" i="43"/>
  <c r="DR61" i="43"/>
  <c r="DQ61" i="43"/>
  <c r="DP61" i="43"/>
  <c r="DO61" i="43"/>
  <c r="DN61" i="43"/>
  <c r="DM61" i="43"/>
  <c r="DL61" i="43"/>
  <c r="DK61" i="43"/>
  <c r="DJ61" i="43"/>
  <c r="DI61" i="43"/>
  <c r="DH61" i="43"/>
  <c r="DG61" i="43"/>
  <c r="DF61" i="43"/>
  <c r="DE61" i="43"/>
  <c r="DD61" i="43"/>
  <c r="DC61" i="43"/>
  <c r="DB61" i="43"/>
  <c r="DA61" i="43"/>
  <c r="CZ61" i="43"/>
  <c r="CY61" i="43"/>
  <c r="CX61" i="43"/>
  <c r="CW61" i="43"/>
  <c r="CV61" i="43"/>
  <c r="CU61" i="43"/>
  <c r="CT61" i="43"/>
  <c r="CS61" i="43"/>
  <c r="CR61" i="43"/>
  <c r="CQ61" i="43"/>
  <c r="CP61" i="43"/>
  <c r="CO61" i="43"/>
  <c r="CN61" i="43"/>
  <c r="CM61" i="43"/>
  <c r="CL61" i="43"/>
  <c r="CK61" i="43"/>
  <c r="CJ61" i="43"/>
  <c r="CI61" i="43"/>
  <c r="CH61" i="43"/>
  <c r="CG61" i="43"/>
  <c r="CF61" i="43"/>
  <c r="CE61" i="43"/>
  <c r="CD61" i="43"/>
  <c r="CC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GU60" i="43"/>
  <c r="GT60" i="43"/>
  <c r="GS60" i="43"/>
  <c r="GR60" i="43"/>
  <c r="GQ60" i="43"/>
  <c r="GP60" i="43"/>
  <c r="GO60" i="43"/>
  <c r="GN60" i="43"/>
  <c r="GM60" i="43"/>
  <c r="GL60" i="43"/>
  <c r="GK60" i="43"/>
  <c r="GJ60" i="43"/>
  <c r="GI60" i="43"/>
  <c r="GH60" i="43"/>
  <c r="GG60" i="43"/>
  <c r="GF60" i="43"/>
  <c r="GE60" i="43"/>
  <c r="GD60" i="43"/>
  <c r="GC60" i="43"/>
  <c r="GB60" i="43"/>
  <c r="GA60" i="43"/>
  <c r="FZ60" i="43"/>
  <c r="FY60" i="43"/>
  <c r="FX60" i="43"/>
  <c r="FW60" i="43"/>
  <c r="FV60" i="43"/>
  <c r="FU60" i="43"/>
  <c r="FT60" i="43"/>
  <c r="FS60" i="43"/>
  <c r="FR60" i="43"/>
  <c r="FQ60" i="43"/>
  <c r="FP60" i="43"/>
  <c r="FO60" i="43"/>
  <c r="FN60" i="43"/>
  <c r="FM60" i="43"/>
  <c r="FL60" i="43"/>
  <c r="FK60" i="43"/>
  <c r="FJ60" i="43"/>
  <c r="FI60" i="43"/>
  <c r="FH60" i="43"/>
  <c r="FG60" i="43"/>
  <c r="FF60" i="43"/>
  <c r="FE60" i="43"/>
  <c r="FD60" i="43"/>
  <c r="FC60" i="43"/>
  <c r="FB60" i="43"/>
  <c r="FA60" i="43"/>
  <c r="EZ60" i="43"/>
  <c r="EY60" i="43"/>
  <c r="EX60" i="43"/>
  <c r="EW60" i="43"/>
  <c r="EV60" i="43"/>
  <c r="EU60" i="43"/>
  <c r="ET60" i="43"/>
  <c r="ES60" i="43"/>
  <c r="ER60" i="43"/>
  <c r="EQ60" i="43"/>
  <c r="EP60" i="43"/>
  <c r="EO60" i="43"/>
  <c r="EN60" i="43"/>
  <c r="EM60" i="43"/>
  <c r="EL60" i="43"/>
  <c r="EK60" i="43"/>
  <c r="EJ60" i="43"/>
  <c r="EI60" i="43"/>
  <c r="EH60" i="43"/>
  <c r="EG60" i="43"/>
  <c r="EF60" i="43"/>
  <c r="EE60" i="43"/>
  <c r="ED60" i="43"/>
  <c r="EC60" i="43"/>
  <c r="EB60" i="43"/>
  <c r="EA60" i="43"/>
  <c r="DZ60" i="43"/>
  <c r="DY60" i="43"/>
  <c r="DX60" i="43"/>
  <c r="DW60" i="43"/>
  <c r="DV60" i="43"/>
  <c r="DU60" i="43"/>
  <c r="DT60" i="43"/>
  <c r="DS60" i="43"/>
  <c r="DR60" i="43"/>
  <c r="DQ60" i="43"/>
  <c r="DP60" i="43"/>
  <c r="DO60" i="43"/>
  <c r="DN60" i="43"/>
  <c r="DM60" i="43"/>
  <c r="DL60" i="43"/>
  <c r="DK60" i="43"/>
  <c r="DJ60" i="43"/>
  <c r="DI60" i="43"/>
  <c r="DH60" i="43"/>
  <c r="DG60" i="43"/>
  <c r="DF60" i="43"/>
  <c r="DE60" i="43"/>
  <c r="DD60" i="43"/>
  <c r="DC60" i="43"/>
  <c r="DB60" i="43"/>
  <c r="DA60" i="43"/>
  <c r="CZ60" i="43"/>
  <c r="CY60" i="43"/>
  <c r="CX60" i="43"/>
  <c r="CW60" i="43"/>
  <c r="CV60" i="43"/>
  <c r="CU60" i="43"/>
  <c r="CT60" i="43"/>
  <c r="CS60" i="43"/>
  <c r="CR60" i="43"/>
  <c r="CQ60" i="43"/>
  <c r="CP60" i="43"/>
  <c r="CO60" i="43"/>
  <c r="CN60" i="43"/>
  <c r="CM60" i="43"/>
  <c r="CL60" i="43"/>
  <c r="CK60" i="43"/>
  <c r="CJ60" i="43"/>
  <c r="CI60" i="43"/>
  <c r="CH60" i="43"/>
  <c r="CG60" i="43"/>
  <c r="CF60" i="43"/>
  <c r="CE60" i="43"/>
  <c r="CD60" i="43"/>
  <c r="CC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GU59" i="43"/>
  <c r="GT59" i="43"/>
  <c r="GS59" i="43"/>
  <c r="GR59" i="43"/>
  <c r="GQ59" i="43"/>
  <c r="GP59" i="43"/>
  <c r="GO59" i="43"/>
  <c r="GN59" i="43"/>
  <c r="GM59" i="43"/>
  <c r="GL59" i="43"/>
  <c r="GK59" i="43"/>
  <c r="GJ59" i="43"/>
  <c r="GI59" i="43"/>
  <c r="GH59" i="43"/>
  <c r="GG59" i="43"/>
  <c r="GF59" i="43"/>
  <c r="GE59" i="43"/>
  <c r="GD59" i="43"/>
  <c r="GC59" i="43"/>
  <c r="GB59" i="43"/>
  <c r="GA59" i="43"/>
  <c r="FZ59" i="43"/>
  <c r="FY59" i="43"/>
  <c r="FX59" i="43"/>
  <c r="FW59" i="43"/>
  <c r="FV59" i="43"/>
  <c r="FU59" i="43"/>
  <c r="FT59" i="43"/>
  <c r="FS59" i="43"/>
  <c r="FR59" i="43"/>
  <c r="FQ59" i="43"/>
  <c r="FP59" i="43"/>
  <c r="FO59" i="43"/>
  <c r="FN59" i="43"/>
  <c r="FM59" i="43"/>
  <c r="FL59" i="43"/>
  <c r="FK59" i="43"/>
  <c r="FJ59" i="43"/>
  <c r="FI59" i="43"/>
  <c r="FH59" i="43"/>
  <c r="FG59" i="43"/>
  <c r="FF59" i="43"/>
  <c r="FE59" i="43"/>
  <c r="FD59" i="43"/>
  <c r="FC59" i="43"/>
  <c r="FB59" i="43"/>
  <c r="FA59" i="43"/>
  <c r="EZ59" i="43"/>
  <c r="EY59" i="43"/>
  <c r="EX59" i="43"/>
  <c r="EW59" i="43"/>
  <c r="EV59" i="43"/>
  <c r="EU59" i="43"/>
  <c r="ET59" i="43"/>
  <c r="ES59" i="43"/>
  <c r="ER59" i="43"/>
  <c r="EQ59" i="43"/>
  <c r="EP59" i="43"/>
  <c r="EO59" i="43"/>
  <c r="EN59" i="43"/>
  <c r="EM59" i="43"/>
  <c r="EL59" i="43"/>
  <c r="EK59" i="43"/>
  <c r="EJ59" i="43"/>
  <c r="EI59" i="43"/>
  <c r="EH59" i="43"/>
  <c r="EG59" i="43"/>
  <c r="EF59" i="43"/>
  <c r="EE59" i="43"/>
  <c r="ED59" i="43"/>
  <c r="EC59" i="43"/>
  <c r="EB59" i="43"/>
  <c r="EA59" i="43"/>
  <c r="DZ59" i="43"/>
  <c r="DY59" i="43"/>
  <c r="DX59" i="43"/>
  <c r="DW59" i="43"/>
  <c r="DV59" i="43"/>
  <c r="DU59" i="43"/>
  <c r="DT59" i="43"/>
  <c r="DS59" i="43"/>
  <c r="DR59" i="43"/>
  <c r="DQ59" i="43"/>
  <c r="DP59" i="43"/>
  <c r="DO59" i="43"/>
  <c r="DN59" i="43"/>
  <c r="DM59" i="43"/>
  <c r="DL59" i="43"/>
  <c r="DK59" i="43"/>
  <c r="DJ59" i="43"/>
  <c r="DI59" i="43"/>
  <c r="DH59" i="43"/>
  <c r="DG59" i="43"/>
  <c r="DF59" i="43"/>
  <c r="DE59" i="43"/>
  <c r="DD59" i="43"/>
  <c r="DC59" i="43"/>
  <c r="DB59" i="43"/>
  <c r="DA59" i="43"/>
  <c r="CZ59" i="43"/>
  <c r="CY59" i="43"/>
  <c r="CX59" i="43"/>
  <c r="CW59" i="43"/>
  <c r="CV59" i="43"/>
  <c r="CU59" i="43"/>
  <c r="CT59" i="43"/>
  <c r="CS59" i="43"/>
  <c r="CR59" i="43"/>
  <c r="CQ59" i="43"/>
  <c r="CP59" i="43"/>
  <c r="CO59" i="43"/>
  <c r="CN59" i="43"/>
  <c r="CM59" i="43"/>
  <c r="CL59" i="43"/>
  <c r="CK59" i="43"/>
  <c r="CJ59" i="43"/>
  <c r="CI59" i="43"/>
  <c r="CH59" i="43"/>
  <c r="CG59" i="43"/>
  <c r="CF59" i="43"/>
  <c r="CE59" i="43"/>
  <c r="CD59" i="43"/>
  <c r="CC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GU58" i="43"/>
  <c r="GT58" i="43"/>
  <c r="GS58" i="43"/>
  <c r="GR58" i="43"/>
  <c r="GQ58" i="43"/>
  <c r="GP58" i="43"/>
  <c r="GO58" i="43"/>
  <c r="GN58" i="43"/>
  <c r="GM58" i="43"/>
  <c r="GL58" i="43"/>
  <c r="GK58" i="43"/>
  <c r="GJ58" i="43"/>
  <c r="GI58" i="43"/>
  <c r="GH58" i="43"/>
  <c r="GG58" i="43"/>
  <c r="GF58" i="43"/>
  <c r="GE58" i="43"/>
  <c r="GD58" i="43"/>
  <c r="GC58" i="43"/>
  <c r="GB58" i="43"/>
  <c r="GA58" i="43"/>
  <c r="FZ58" i="43"/>
  <c r="FY58" i="43"/>
  <c r="FX58" i="43"/>
  <c r="FW58" i="43"/>
  <c r="FV58" i="43"/>
  <c r="FU58" i="43"/>
  <c r="FT58" i="43"/>
  <c r="FS58" i="43"/>
  <c r="FR58" i="43"/>
  <c r="FQ58" i="43"/>
  <c r="FP58" i="43"/>
  <c r="FO58" i="43"/>
  <c r="FN58" i="43"/>
  <c r="FM58" i="43"/>
  <c r="FL58" i="43"/>
  <c r="FK58" i="43"/>
  <c r="FJ58" i="43"/>
  <c r="FI58" i="43"/>
  <c r="FH58" i="43"/>
  <c r="FG58" i="43"/>
  <c r="FF58" i="43"/>
  <c r="FE58" i="43"/>
  <c r="FD58" i="43"/>
  <c r="FC58" i="43"/>
  <c r="FB58" i="43"/>
  <c r="FA58" i="43"/>
  <c r="EZ58" i="43"/>
  <c r="EY58" i="43"/>
  <c r="EX58" i="43"/>
  <c r="EW58" i="43"/>
  <c r="EV58" i="43"/>
  <c r="EU58" i="43"/>
  <c r="ET58" i="43"/>
  <c r="ES58" i="43"/>
  <c r="ER58" i="43"/>
  <c r="EQ58" i="43"/>
  <c r="EP58" i="43"/>
  <c r="EO58" i="43"/>
  <c r="EN58" i="43"/>
  <c r="EM58" i="43"/>
  <c r="EL58" i="43"/>
  <c r="EK58" i="43"/>
  <c r="EJ58" i="43"/>
  <c r="EI58" i="43"/>
  <c r="EH58" i="43"/>
  <c r="EG58" i="43"/>
  <c r="EF58" i="43"/>
  <c r="EE58" i="43"/>
  <c r="ED58" i="43"/>
  <c r="EC58" i="43"/>
  <c r="EB58" i="43"/>
  <c r="EA58" i="43"/>
  <c r="DZ58" i="43"/>
  <c r="DY58" i="43"/>
  <c r="DX58" i="43"/>
  <c r="DW58" i="43"/>
  <c r="DV58" i="43"/>
  <c r="DU58" i="43"/>
  <c r="DT58" i="43"/>
  <c r="DS58" i="43"/>
  <c r="DR58" i="43"/>
  <c r="DQ58" i="43"/>
  <c r="DP58" i="43"/>
  <c r="DO58" i="43"/>
  <c r="DN58" i="43"/>
  <c r="DM58" i="43"/>
  <c r="DL58" i="43"/>
  <c r="DK58" i="43"/>
  <c r="DJ58" i="43"/>
  <c r="DI58" i="43"/>
  <c r="DH58" i="43"/>
  <c r="DG58" i="43"/>
  <c r="DF58" i="43"/>
  <c r="DE58" i="43"/>
  <c r="DD58" i="43"/>
  <c r="DC58" i="43"/>
  <c r="DB58" i="43"/>
  <c r="DA58" i="43"/>
  <c r="CZ58" i="43"/>
  <c r="CY58" i="43"/>
  <c r="CX58" i="43"/>
  <c r="CW58" i="43"/>
  <c r="CV58" i="43"/>
  <c r="CU58" i="43"/>
  <c r="CT58" i="43"/>
  <c r="CS58" i="43"/>
  <c r="CR58" i="43"/>
  <c r="CQ58" i="43"/>
  <c r="CP58" i="43"/>
  <c r="CO58" i="43"/>
  <c r="CN58" i="43"/>
  <c r="CM58" i="43"/>
  <c r="CL58" i="43"/>
  <c r="CK58" i="43"/>
  <c r="CJ58" i="43"/>
  <c r="CI58" i="43"/>
  <c r="CH58" i="43"/>
  <c r="CG58" i="43"/>
  <c r="CF58" i="43"/>
  <c r="CE58" i="43"/>
  <c r="CD58" i="43"/>
  <c r="CC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GU57" i="43"/>
  <c r="GT57" i="43"/>
  <c r="GS57" i="43"/>
  <c r="GR57" i="43"/>
  <c r="GQ57" i="43"/>
  <c r="GP57" i="43"/>
  <c r="GO57" i="43"/>
  <c r="GN57" i="43"/>
  <c r="GM57" i="43"/>
  <c r="GL57" i="43"/>
  <c r="GK57" i="43"/>
  <c r="GJ57" i="43"/>
  <c r="GI57" i="43"/>
  <c r="GH57" i="43"/>
  <c r="GG57" i="43"/>
  <c r="GF57" i="43"/>
  <c r="GE57" i="43"/>
  <c r="GD57" i="43"/>
  <c r="GC57" i="43"/>
  <c r="GB57" i="43"/>
  <c r="GA57" i="43"/>
  <c r="FZ57" i="43"/>
  <c r="FY57" i="43"/>
  <c r="FX57" i="43"/>
  <c r="FW57" i="43"/>
  <c r="FV57" i="43"/>
  <c r="FU57" i="43"/>
  <c r="FT57" i="43"/>
  <c r="FS57" i="43"/>
  <c r="FR57" i="43"/>
  <c r="FQ57" i="43"/>
  <c r="FP57" i="43"/>
  <c r="FO57" i="43"/>
  <c r="FN57" i="43"/>
  <c r="FM57" i="43"/>
  <c r="FL57" i="43"/>
  <c r="FK57" i="43"/>
  <c r="FJ57" i="43"/>
  <c r="FI57" i="43"/>
  <c r="FH57" i="43"/>
  <c r="FG57" i="43"/>
  <c r="FF57" i="43"/>
  <c r="FE57" i="43"/>
  <c r="FD57" i="43"/>
  <c r="FC57" i="43"/>
  <c r="FB57" i="43"/>
  <c r="FA57" i="43"/>
  <c r="EZ57" i="43"/>
  <c r="EY57" i="43"/>
  <c r="EX57" i="43"/>
  <c r="EW57" i="43"/>
  <c r="EV57" i="43"/>
  <c r="EU57" i="43"/>
  <c r="ET57" i="43"/>
  <c r="ES57" i="43"/>
  <c r="ER57" i="43"/>
  <c r="EQ57" i="43"/>
  <c r="EP57" i="43"/>
  <c r="EO57" i="43"/>
  <c r="EN57" i="43"/>
  <c r="EM57" i="43"/>
  <c r="EL57" i="43"/>
  <c r="EK57" i="43"/>
  <c r="EJ57" i="43"/>
  <c r="EI57" i="43"/>
  <c r="EH57" i="43"/>
  <c r="EG57" i="43"/>
  <c r="EF57" i="43"/>
  <c r="EE57" i="43"/>
  <c r="ED57" i="43"/>
  <c r="EC57" i="43"/>
  <c r="EB57" i="43"/>
  <c r="EA57" i="43"/>
  <c r="DZ57" i="43"/>
  <c r="DY57" i="43"/>
  <c r="DX57" i="43"/>
  <c r="DW57" i="43"/>
  <c r="DV57" i="43"/>
  <c r="DU57" i="43"/>
  <c r="DT57" i="43"/>
  <c r="DS57" i="43"/>
  <c r="DR57" i="43"/>
  <c r="DQ57" i="43"/>
  <c r="DP57" i="43"/>
  <c r="DO57" i="43"/>
  <c r="DN57" i="43"/>
  <c r="DM57" i="43"/>
  <c r="DL57" i="43"/>
  <c r="DK57" i="43"/>
  <c r="DJ57" i="43"/>
  <c r="DI57" i="43"/>
  <c r="DH57" i="43"/>
  <c r="DG57" i="43"/>
  <c r="DF57" i="43"/>
  <c r="DE57" i="43"/>
  <c r="DD57" i="43"/>
  <c r="DC57" i="43"/>
  <c r="DB57" i="43"/>
  <c r="DA57" i="43"/>
  <c r="CZ57" i="43"/>
  <c r="CY57" i="43"/>
  <c r="CX57" i="43"/>
  <c r="CW57" i="43"/>
  <c r="CV57" i="43"/>
  <c r="CU57" i="43"/>
  <c r="CT57" i="43"/>
  <c r="CS57" i="43"/>
  <c r="CR57" i="43"/>
  <c r="CQ57" i="43"/>
  <c r="CP57" i="43"/>
  <c r="CO57" i="43"/>
  <c r="CN57" i="43"/>
  <c r="CM57" i="43"/>
  <c r="CL57" i="43"/>
  <c r="CK57" i="43"/>
  <c r="CJ57" i="43"/>
  <c r="CI57" i="43"/>
  <c r="CH57" i="43"/>
  <c r="CG57" i="43"/>
  <c r="CF57" i="43"/>
  <c r="CE57" i="43"/>
  <c r="CD57" i="43"/>
  <c r="CC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GU56" i="43"/>
  <c r="GT56" i="43"/>
  <c r="GS56" i="43"/>
  <c r="GR56" i="43"/>
  <c r="GQ56" i="43"/>
  <c r="GP56" i="43"/>
  <c r="GO56" i="43"/>
  <c r="GN56" i="43"/>
  <c r="GM56" i="43"/>
  <c r="GL56" i="43"/>
  <c r="GK56" i="43"/>
  <c r="GJ56" i="43"/>
  <c r="GI56" i="43"/>
  <c r="GH56" i="43"/>
  <c r="GG56" i="43"/>
  <c r="GF56" i="43"/>
  <c r="GE56" i="43"/>
  <c r="GD56" i="43"/>
  <c r="GC56" i="43"/>
  <c r="GB56" i="43"/>
  <c r="GA56" i="43"/>
  <c r="FZ56" i="43"/>
  <c r="FY56" i="43"/>
  <c r="FX56" i="43"/>
  <c r="FW56" i="43"/>
  <c r="FV56" i="43"/>
  <c r="FU56" i="43"/>
  <c r="FT56" i="43"/>
  <c r="FS56" i="43"/>
  <c r="FR56" i="43"/>
  <c r="FQ56" i="43"/>
  <c r="FP56" i="43"/>
  <c r="FO56" i="43"/>
  <c r="FN56" i="43"/>
  <c r="FM56" i="43"/>
  <c r="FL56" i="43"/>
  <c r="FK56" i="43"/>
  <c r="FJ56" i="43"/>
  <c r="FI56" i="43"/>
  <c r="FH56" i="43"/>
  <c r="FG56" i="43"/>
  <c r="FF56" i="43"/>
  <c r="FE56" i="43"/>
  <c r="FD56" i="43"/>
  <c r="FC56" i="43"/>
  <c r="FB56" i="43"/>
  <c r="FA56" i="43"/>
  <c r="EZ56" i="43"/>
  <c r="EY56" i="43"/>
  <c r="EX56" i="43"/>
  <c r="EW56" i="43"/>
  <c r="EV56" i="43"/>
  <c r="EU56" i="43"/>
  <c r="ET56" i="43"/>
  <c r="ES56" i="43"/>
  <c r="ER56" i="43"/>
  <c r="EQ56" i="43"/>
  <c r="EP56" i="43"/>
  <c r="EO56" i="43"/>
  <c r="EN56" i="43"/>
  <c r="EM56" i="43"/>
  <c r="EL56" i="43"/>
  <c r="EK56" i="43"/>
  <c r="EJ56" i="43"/>
  <c r="EI56" i="43"/>
  <c r="EH56" i="43"/>
  <c r="EG56" i="43"/>
  <c r="EF56" i="43"/>
  <c r="EE56" i="43"/>
  <c r="ED56" i="43"/>
  <c r="EC56" i="43"/>
  <c r="EB56" i="43"/>
  <c r="EA56" i="43"/>
  <c r="DZ56" i="43"/>
  <c r="DY56" i="43"/>
  <c r="DX56" i="43"/>
  <c r="DW56" i="43"/>
  <c r="DV56" i="43"/>
  <c r="DU56" i="43"/>
  <c r="DT56" i="43"/>
  <c r="DS56" i="43"/>
  <c r="DR56" i="43"/>
  <c r="DQ56" i="43"/>
  <c r="DP56" i="43"/>
  <c r="DO56" i="43"/>
  <c r="DN56" i="43"/>
  <c r="DM56" i="43"/>
  <c r="DL56" i="43"/>
  <c r="DK56" i="43"/>
  <c r="DJ56" i="43"/>
  <c r="DI56" i="43"/>
  <c r="DH56" i="43"/>
  <c r="DG56" i="43"/>
  <c r="DF56" i="43"/>
  <c r="DE56" i="43"/>
  <c r="DD56" i="43"/>
  <c r="DC56" i="43"/>
  <c r="DB56" i="43"/>
  <c r="DA56" i="43"/>
  <c r="CZ56" i="43"/>
  <c r="CY56" i="43"/>
  <c r="CX56" i="43"/>
  <c r="CW56" i="43"/>
  <c r="CV56" i="43"/>
  <c r="CU56" i="43"/>
  <c r="CT56" i="43"/>
  <c r="CS56" i="43"/>
  <c r="CR56" i="43"/>
  <c r="CQ56" i="43"/>
  <c r="CP56" i="43"/>
  <c r="CO56" i="43"/>
  <c r="CN56" i="43"/>
  <c r="CM56" i="43"/>
  <c r="CL56" i="43"/>
  <c r="CK56" i="43"/>
  <c r="CJ56" i="43"/>
  <c r="CI56" i="43"/>
  <c r="CH56" i="43"/>
  <c r="CG56" i="43"/>
  <c r="CF56" i="43"/>
  <c r="CE56" i="43"/>
  <c r="CD56" i="43"/>
  <c r="CC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GU55" i="43"/>
  <c r="GT55" i="43"/>
  <c r="GS55" i="43"/>
  <c r="GR55" i="43"/>
  <c r="GQ55" i="43"/>
  <c r="GP55" i="43"/>
  <c r="GO55" i="43"/>
  <c r="GN55" i="43"/>
  <c r="GM55" i="43"/>
  <c r="GL55" i="43"/>
  <c r="GK55" i="43"/>
  <c r="GJ55" i="43"/>
  <c r="GI55" i="43"/>
  <c r="GH55" i="43"/>
  <c r="GG55" i="43"/>
  <c r="GF55" i="43"/>
  <c r="GE55" i="43"/>
  <c r="GD55" i="43"/>
  <c r="GC55" i="43"/>
  <c r="GB55" i="43"/>
  <c r="GA55" i="43"/>
  <c r="FZ55" i="43"/>
  <c r="FY55" i="43"/>
  <c r="FX55" i="43"/>
  <c r="FW55" i="43"/>
  <c r="FV55" i="43"/>
  <c r="FU55" i="43"/>
  <c r="FT55" i="43"/>
  <c r="FS55" i="43"/>
  <c r="FR55" i="43"/>
  <c r="FQ55" i="43"/>
  <c r="FP55" i="43"/>
  <c r="FO55" i="43"/>
  <c r="FN55" i="43"/>
  <c r="FM55" i="43"/>
  <c r="FL55" i="43"/>
  <c r="FK55" i="43"/>
  <c r="FJ55" i="43"/>
  <c r="FI55" i="43"/>
  <c r="FH55" i="43"/>
  <c r="FG55" i="43"/>
  <c r="FF55" i="43"/>
  <c r="FE55" i="43"/>
  <c r="FD55" i="43"/>
  <c r="FC55" i="43"/>
  <c r="FB55" i="43"/>
  <c r="FA55" i="43"/>
  <c r="EZ55" i="43"/>
  <c r="EY55" i="43"/>
  <c r="EX55" i="43"/>
  <c r="EW55" i="43"/>
  <c r="EV55" i="43"/>
  <c r="EU55" i="43"/>
  <c r="ET55" i="43"/>
  <c r="ES55" i="43"/>
  <c r="ER55" i="43"/>
  <c r="EQ55" i="43"/>
  <c r="EP55" i="43"/>
  <c r="EO55" i="43"/>
  <c r="EN55" i="43"/>
  <c r="EM55" i="43"/>
  <c r="EL55" i="43"/>
  <c r="EK55" i="43"/>
  <c r="EJ55" i="43"/>
  <c r="EI55" i="43"/>
  <c r="EH55" i="43"/>
  <c r="EG55" i="43"/>
  <c r="EF55" i="43"/>
  <c r="EE55" i="43"/>
  <c r="ED55" i="43"/>
  <c r="EC55" i="43"/>
  <c r="EB55" i="43"/>
  <c r="EA55" i="43"/>
  <c r="DZ55" i="43"/>
  <c r="DY55" i="43"/>
  <c r="DX55" i="43"/>
  <c r="DW55" i="43"/>
  <c r="DV55" i="43"/>
  <c r="DU55" i="43"/>
  <c r="DT55" i="43"/>
  <c r="DS55" i="43"/>
  <c r="DR55" i="43"/>
  <c r="DQ55" i="43"/>
  <c r="DP55" i="43"/>
  <c r="DO55" i="43"/>
  <c r="DN55" i="43"/>
  <c r="DM55" i="43"/>
  <c r="DL55" i="43"/>
  <c r="DK55" i="43"/>
  <c r="DJ55" i="43"/>
  <c r="DI55" i="43"/>
  <c r="DH55" i="43"/>
  <c r="DG55" i="43"/>
  <c r="DF55" i="43"/>
  <c r="DE55" i="43"/>
  <c r="DD55" i="43"/>
  <c r="DC55" i="43"/>
  <c r="DB55" i="43"/>
  <c r="DA55" i="43"/>
  <c r="CZ55" i="43"/>
  <c r="CY55" i="43"/>
  <c r="CX55" i="43"/>
  <c r="CW55" i="43"/>
  <c r="CV55" i="43"/>
  <c r="CU55" i="43"/>
  <c r="CT55" i="43"/>
  <c r="CS55" i="43"/>
  <c r="CR55" i="43"/>
  <c r="CQ55" i="43"/>
  <c r="CP55" i="43"/>
  <c r="CO55" i="43"/>
  <c r="CN55" i="43"/>
  <c r="CM55" i="43"/>
  <c r="CL55" i="43"/>
  <c r="CK55" i="43"/>
  <c r="CJ55" i="43"/>
  <c r="CI55" i="43"/>
  <c r="CH55" i="43"/>
  <c r="CG55" i="43"/>
  <c r="CF55" i="43"/>
  <c r="CE55" i="43"/>
  <c r="CD55" i="43"/>
  <c r="CC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GU54" i="43"/>
  <c r="GT54" i="43"/>
  <c r="GS54" i="43"/>
  <c r="GR54" i="43"/>
  <c r="GQ54" i="43"/>
  <c r="GP54" i="43"/>
  <c r="GO54" i="43"/>
  <c r="GN54" i="43"/>
  <c r="GM54" i="43"/>
  <c r="GL54" i="43"/>
  <c r="GK54" i="43"/>
  <c r="GJ54" i="43"/>
  <c r="GI54" i="43"/>
  <c r="GH54" i="43"/>
  <c r="GG54" i="43"/>
  <c r="GF54" i="43"/>
  <c r="GE54" i="43"/>
  <c r="GD54" i="43"/>
  <c r="GC54" i="43"/>
  <c r="GB54" i="43"/>
  <c r="GA54" i="43"/>
  <c r="FZ54" i="43"/>
  <c r="FY54" i="43"/>
  <c r="FX54" i="43"/>
  <c r="FW54" i="43"/>
  <c r="FV54" i="43"/>
  <c r="FU54" i="43"/>
  <c r="FT54" i="43"/>
  <c r="FS54" i="43"/>
  <c r="FR54" i="43"/>
  <c r="FQ54" i="43"/>
  <c r="FP54" i="43"/>
  <c r="FO54" i="43"/>
  <c r="FN54" i="43"/>
  <c r="FM54" i="43"/>
  <c r="FL54" i="43"/>
  <c r="FK54" i="43"/>
  <c r="FJ54" i="43"/>
  <c r="FI54" i="43"/>
  <c r="FH54" i="43"/>
  <c r="FG54" i="43"/>
  <c r="FF54" i="43"/>
  <c r="FE54" i="43"/>
  <c r="FD54" i="43"/>
  <c r="FC54" i="43"/>
  <c r="FB54" i="43"/>
  <c r="FA54" i="43"/>
  <c r="EZ54" i="43"/>
  <c r="EY54" i="43"/>
  <c r="EX54" i="43"/>
  <c r="EW54" i="43"/>
  <c r="EV54" i="43"/>
  <c r="EU54" i="43"/>
  <c r="ET54" i="43"/>
  <c r="ES54" i="43"/>
  <c r="ER54" i="43"/>
  <c r="EQ54" i="43"/>
  <c r="EP54" i="43"/>
  <c r="EO54" i="43"/>
  <c r="EN54" i="43"/>
  <c r="EM54" i="43"/>
  <c r="EL54" i="43"/>
  <c r="EK54" i="43"/>
  <c r="EJ54" i="43"/>
  <c r="EI54" i="43"/>
  <c r="EH54" i="43"/>
  <c r="EG54" i="43"/>
  <c r="EF54" i="43"/>
  <c r="EE54" i="43"/>
  <c r="ED54" i="43"/>
  <c r="EC54" i="43"/>
  <c r="EB54" i="43"/>
  <c r="EA54" i="43"/>
  <c r="DZ54" i="43"/>
  <c r="DY54" i="43"/>
  <c r="DX54" i="43"/>
  <c r="DW54" i="43"/>
  <c r="DV54" i="43"/>
  <c r="DU54" i="43"/>
  <c r="DT54" i="43"/>
  <c r="DS54" i="43"/>
  <c r="DR54" i="43"/>
  <c r="DQ54" i="43"/>
  <c r="DP54" i="43"/>
  <c r="DO54" i="43"/>
  <c r="DN54" i="43"/>
  <c r="DM54" i="43"/>
  <c r="DL54" i="43"/>
  <c r="DK54" i="43"/>
  <c r="DJ54" i="43"/>
  <c r="DI54" i="43"/>
  <c r="DH54" i="43"/>
  <c r="DG54" i="43"/>
  <c r="DF54" i="43"/>
  <c r="DE54" i="43"/>
  <c r="DD54" i="43"/>
  <c r="DC54" i="43"/>
  <c r="DB54" i="43"/>
  <c r="DA54" i="43"/>
  <c r="CZ54" i="43"/>
  <c r="CY54" i="43"/>
  <c r="CX54" i="43"/>
  <c r="CW54" i="43"/>
  <c r="CV54" i="43"/>
  <c r="CU54" i="43"/>
  <c r="CT54" i="43"/>
  <c r="CS54" i="43"/>
  <c r="CR54" i="43"/>
  <c r="CQ54" i="43"/>
  <c r="CP54" i="43"/>
  <c r="CO54" i="43"/>
  <c r="CN54" i="43"/>
  <c r="CM54" i="43"/>
  <c r="CL54" i="43"/>
  <c r="CK54" i="43"/>
  <c r="CJ54" i="43"/>
  <c r="CI54" i="43"/>
  <c r="CH54" i="43"/>
  <c r="CG54" i="43"/>
  <c r="CF54" i="43"/>
  <c r="CE54" i="43"/>
  <c r="CD54" i="43"/>
  <c r="CC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GU53" i="43"/>
  <c r="GT53" i="43"/>
  <c r="GS53" i="43"/>
  <c r="GR53" i="43"/>
  <c r="GQ53" i="43"/>
  <c r="GP53" i="43"/>
  <c r="GO53" i="43"/>
  <c r="GN53" i="43"/>
  <c r="GM53" i="43"/>
  <c r="GL53" i="43"/>
  <c r="GK53" i="43"/>
  <c r="GJ53" i="43"/>
  <c r="GI53" i="43"/>
  <c r="GH53" i="43"/>
  <c r="GG53" i="43"/>
  <c r="GF53" i="43"/>
  <c r="GE53" i="43"/>
  <c r="GD53" i="43"/>
  <c r="GC53" i="43"/>
  <c r="GB53" i="43"/>
  <c r="GA53" i="43"/>
  <c r="FZ53" i="43"/>
  <c r="FY53" i="43"/>
  <c r="FX53" i="43"/>
  <c r="FW53" i="43"/>
  <c r="FV53" i="43"/>
  <c r="FU53" i="43"/>
  <c r="FT53" i="43"/>
  <c r="FS53" i="43"/>
  <c r="FR53" i="43"/>
  <c r="FQ53" i="43"/>
  <c r="FP53" i="43"/>
  <c r="FO53" i="43"/>
  <c r="FN53" i="43"/>
  <c r="FM53" i="43"/>
  <c r="FL53" i="43"/>
  <c r="FK53" i="43"/>
  <c r="FJ53" i="43"/>
  <c r="FI53" i="43"/>
  <c r="FH53" i="43"/>
  <c r="FG53" i="43"/>
  <c r="FF53" i="43"/>
  <c r="FE53" i="43"/>
  <c r="FD53" i="43"/>
  <c r="FC53" i="43"/>
  <c r="FB53" i="43"/>
  <c r="FA53" i="43"/>
  <c r="EZ53" i="43"/>
  <c r="EY53" i="43"/>
  <c r="EX53" i="43"/>
  <c r="EW53" i="43"/>
  <c r="EV53" i="43"/>
  <c r="EU53" i="43"/>
  <c r="ET53" i="43"/>
  <c r="ES53" i="43"/>
  <c r="ER53" i="43"/>
  <c r="EQ53" i="43"/>
  <c r="EP53" i="43"/>
  <c r="EO53" i="43"/>
  <c r="EN53" i="43"/>
  <c r="EM53" i="43"/>
  <c r="EL53" i="43"/>
  <c r="EK53" i="43"/>
  <c r="EJ53" i="43"/>
  <c r="EI53" i="43"/>
  <c r="EH53" i="43"/>
  <c r="EG53" i="43"/>
  <c r="EF53" i="43"/>
  <c r="EE53" i="43"/>
  <c r="ED53" i="43"/>
  <c r="EC53" i="43"/>
  <c r="EB53" i="43"/>
  <c r="EA53" i="43"/>
  <c r="DZ53" i="43"/>
  <c r="DY53" i="43"/>
  <c r="DX53" i="43"/>
  <c r="DW53" i="43"/>
  <c r="DV53" i="43"/>
  <c r="DU53" i="43"/>
  <c r="DT53" i="43"/>
  <c r="DS53" i="43"/>
  <c r="DR53" i="43"/>
  <c r="DQ53" i="43"/>
  <c r="DP53" i="43"/>
  <c r="DO53" i="43"/>
  <c r="DN53" i="43"/>
  <c r="DM53" i="43"/>
  <c r="DL53" i="43"/>
  <c r="DK53" i="43"/>
  <c r="DJ53" i="43"/>
  <c r="DI53" i="43"/>
  <c r="DH53" i="43"/>
  <c r="DG53" i="43"/>
  <c r="DF53" i="43"/>
  <c r="DE53" i="43"/>
  <c r="DD53" i="43"/>
  <c r="DC53" i="43"/>
  <c r="DB53" i="43"/>
  <c r="DA53" i="43"/>
  <c r="CZ53" i="43"/>
  <c r="CY53" i="43"/>
  <c r="CX53" i="43"/>
  <c r="CW53" i="43"/>
  <c r="CV53" i="43"/>
  <c r="CU53" i="43"/>
  <c r="CT53" i="43"/>
  <c r="CS53" i="43"/>
  <c r="CR53" i="43"/>
  <c r="CQ53" i="43"/>
  <c r="CP53" i="43"/>
  <c r="CO53" i="43"/>
  <c r="CN53" i="43"/>
  <c r="CM53" i="43"/>
  <c r="CL53" i="43"/>
  <c r="CK53" i="43"/>
  <c r="CJ53" i="43"/>
  <c r="CI53" i="43"/>
  <c r="CH53" i="43"/>
  <c r="CG53" i="43"/>
  <c r="CF53" i="43"/>
  <c r="CE53" i="43"/>
  <c r="CD53" i="43"/>
  <c r="CC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GU52" i="43"/>
  <c r="GT52" i="43"/>
  <c r="GS52" i="43"/>
  <c r="GR52" i="43"/>
  <c r="GQ52" i="43"/>
  <c r="GP52" i="43"/>
  <c r="GO52" i="43"/>
  <c r="GN52" i="43"/>
  <c r="GM52" i="43"/>
  <c r="GL52" i="43"/>
  <c r="GK52" i="43"/>
  <c r="GJ52" i="43"/>
  <c r="GI52" i="43"/>
  <c r="GH52" i="43"/>
  <c r="GG52" i="43"/>
  <c r="GF52" i="43"/>
  <c r="GE52" i="43"/>
  <c r="GD52" i="43"/>
  <c r="GC52" i="43"/>
  <c r="GB52" i="43"/>
  <c r="GA52" i="43"/>
  <c r="FZ52" i="43"/>
  <c r="FY52" i="43"/>
  <c r="FX52" i="43"/>
  <c r="FW52" i="43"/>
  <c r="FV52" i="43"/>
  <c r="FU52" i="43"/>
  <c r="FT52" i="43"/>
  <c r="FS52" i="43"/>
  <c r="FR52" i="43"/>
  <c r="FQ52" i="43"/>
  <c r="FP52" i="43"/>
  <c r="FO52" i="43"/>
  <c r="FN52" i="43"/>
  <c r="FM52" i="43"/>
  <c r="FL52" i="43"/>
  <c r="FK52" i="43"/>
  <c r="FJ52" i="43"/>
  <c r="FI52" i="43"/>
  <c r="FH52" i="43"/>
  <c r="FG52" i="43"/>
  <c r="FF52" i="43"/>
  <c r="FE52" i="43"/>
  <c r="FD52" i="43"/>
  <c r="FC52" i="43"/>
  <c r="FB52" i="43"/>
  <c r="FA52" i="43"/>
  <c r="EZ52" i="43"/>
  <c r="EY52" i="43"/>
  <c r="EX52" i="43"/>
  <c r="EW52" i="43"/>
  <c r="EV52" i="43"/>
  <c r="EU52" i="43"/>
  <c r="ET52" i="43"/>
  <c r="ES52" i="43"/>
  <c r="ER52" i="43"/>
  <c r="EQ52" i="43"/>
  <c r="EP52" i="43"/>
  <c r="EO52" i="43"/>
  <c r="EN52" i="43"/>
  <c r="EM52" i="43"/>
  <c r="EL52" i="43"/>
  <c r="EK52" i="43"/>
  <c r="EJ52" i="43"/>
  <c r="EI52" i="43"/>
  <c r="EH52" i="43"/>
  <c r="EG52" i="43"/>
  <c r="EF52" i="43"/>
  <c r="EE52" i="43"/>
  <c r="ED52" i="43"/>
  <c r="EC52" i="43"/>
  <c r="EB52" i="43"/>
  <c r="EA52" i="43"/>
  <c r="DZ52" i="43"/>
  <c r="DY52" i="43"/>
  <c r="DX52" i="43"/>
  <c r="DW52" i="43"/>
  <c r="DV52" i="43"/>
  <c r="DU52" i="43"/>
  <c r="DT52" i="43"/>
  <c r="DS52" i="43"/>
  <c r="DR52" i="43"/>
  <c r="DQ52" i="43"/>
  <c r="DP52" i="43"/>
  <c r="DO52" i="43"/>
  <c r="DN52" i="43"/>
  <c r="DM52" i="43"/>
  <c r="DL52" i="43"/>
  <c r="DK52" i="43"/>
  <c r="DJ52" i="43"/>
  <c r="DI52" i="43"/>
  <c r="DH52" i="43"/>
  <c r="DG52" i="43"/>
  <c r="DF52" i="43"/>
  <c r="DE52" i="43"/>
  <c r="DD52" i="43"/>
  <c r="DC52" i="43"/>
  <c r="DB52" i="43"/>
  <c r="DA52" i="43"/>
  <c r="CZ52" i="43"/>
  <c r="CY52" i="43"/>
  <c r="CX52" i="43"/>
  <c r="CW52" i="43"/>
  <c r="CV52" i="43"/>
  <c r="CU52" i="43"/>
  <c r="CT52" i="43"/>
  <c r="CS52" i="43"/>
  <c r="CR52" i="43"/>
  <c r="CQ52" i="43"/>
  <c r="CP52" i="43"/>
  <c r="CO52" i="43"/>
  <c r="CN52" i="43"/>
  <c r="CM52" i="43"/>
  <c r="CL52" i="43"/>
  <c r="CK52" i="43"/>
  <c r="CJ52" i="43"/>
  <c r="CI52" i="43"/>
  <c r="CH52" i="43"/>
  <c r="CG52" i="43"/>
  <c r="CF52" i="43"/>
  <c r="CE52" i="43"/>
  <c r="CD52" i="43"/>
  <c r="CC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GU51" i="43"/>
  <c r="GT51" i="43"/>
  <c r="GS51" i="43"/>
  <c r="GR51" i="43"/>
  <c r="GQ51" i="43"/>
  <c r="GP51" i="43"/>
  <c r="GO51" i="43"/>
  <c r="GN51" i="43"/>
  <c r="GM51" i="43"/>
  <c r="GL51" i="43"/>
  <c r="GK51" i="43"/>
  <c r="GJ51" i="43"/>
  <c r="GI51" i="43"/>
  <c r="GH51" i="43"/>
  <c r="GG51" i="43"/>
  <c r="GF51" i="43"/>
  <c r="GE51" i="43"/>
  <c r="GD51" i="43"/>
  <c r="GC51" i="43"/>
  <c r="GB51" i="43"/>
  <c r="GA51" i="43"/>
  <c r="FZ51" i="43"/>
  <c r="FY51" i="43"/>
  <c r="FX51" i="43"/>
  <c r="FW51" i="43"/>
  <c r="FV51" i="43"/>
  <c r="FU51" i="43"/>
  <c r="FT51" i="43"/>
  <c r="FS51" i="43"/>
  <c r="FR51" i="43"/>
  <c r="FQ51" i="43"/>
  <c r="FP51" i="43"/>
  <c r="FO51" i="43"/>
  <c r="FN51" i="43"/>
  <c r="FM51" i="43"/>
  <c r="FL51" i="43"/>
  <c r="FK51" i="43"/>
  <c r="FJ51" i="43"/>
  <c r="FI51" i="43"/>
  <c r="FH51" i="43"/>
  <c r="FG51" i="43"/>
  <c r="FF51" i="43"/>
  <c r="FE51" i="43"/>
  <c r="FD51" i="43"/>
  <c r="FC51" i="43"/>
  <c r="FB51" i="43"/>
  <c r="FA51" i="43"/>
  <c r="EZ51" i="43"/>
  <c r="EY51" i="43"/>
  <c r="EX51" i="43"/>
  <c r="EW51" i="43"/>
  <c r="EV51" i="43"/>
  <c r="EU51" i="43"/>
  <c r="ET51" i="43"/>
  <c r="ES51" i="43"/>
  <c r="ER51" i="43"/>
  <c r="EQ51" i="43"/>
  <c r="EP51" i="43"/>
  <c r="EO51" i="43"/>
  <c r="EN51" i="43"/>
  <c r="EM51" i="43"/>
  <c r="EL51" i="43"/>
  <c r="EK51" i="43"/>
  <c r="EJ51" i="43"/>
  <c r="EI51" i="43"/>
  <c r="EH51" i="43"/>
  <c r="EG51" i="43"/>
  <c r="EF51" i="43"/>
  <c r="EE51" i="43"/>
  <c r="ED51" i="43"/>
  <c r="EC51" i="43"/>
  <c r="EB51" i="43"/>
  <c r="EA51" i="43"/>
  <c r="DZ51" i="43"/>
  <c r="DY51" i="43"/>
  <c r="DX51" i="43"/>
  <c r="DW51" i="43"/>
  <c r="DV51" i="43"/>
  <c r="DU51" i="43"/>
  <c r="DT51" i="43"/>
  <c r="DS51" i="43"/>
  <c r="DR51" i="43"/>
  <c r="DQ51" i="43"/>
  <c r="DP51" i="43"/>
  <c r="DO51" i="43"/>
  <c r="DN51" i="43"/>
  <c r="DM51" i="43"/>
  <c r="DL51" i="43"/>
  <c r="DK51" i="43"/>
  <c r="DJ51" i="43"/>
  <c r="DI51" i="43"/>
  <c r="DH51" i="43"/>
  <c r="DG51" i="43"/>
  <c r="DF51" i="43"/>
  <c r="DE51" i="43"/>
  <c r="DD51" i="43"/>
  <c r="DC51" i="43"/>
  <c r="DB51" i="43"/>
  <c r="DA51" i="43"/>
  <c r="CZ51" i="43"/>
  <c r="CY51" i="43"/>
  <c r="CX51" i="43"/>
  <c r="CW51" i="43"/>
  <c r="CV51" i="43"/>
  <c r="CU51" i="43"/>
  <c r="CT51" i="43"/>
  <c r="CS51" i="43"/>
  <c r="CR51" i="43"/>
  <c r="CQ51" i="43"/>
  <c r="CP51" i="43"/>
  <c r="CO51" i="43"/>
  <c r="CN51" i="43"/>
  <c r="CM51" i="43"/>
  <c r="CL51" i="43"/>
  <c r="CK51" i="43"/>
  <c r="CJ51" i="43"/>
  <c r="CI51" i="43"/>
  <c r="CH51" i="43"/>
  <c r="CG51" i="43"/>
  <c r="CF51" i="43"/>
  <c r="CE51" i="43"/>
  <c r="CD51" i="43"/>
  <c r="CC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GU50" i="43"/>
  <c r="GT50" i="43"/>
  <c r="GS50" i="43"/>
  <c r="GR50" i="43"/>
  <c r="GQ50" i="43"/>
  <c r="GP50" i="43"/>
  <c r="GO50" i="43"/>
  <c r="GN50" i="43"/>
  <c r="GM50" i="43"/>
  <c r="GL50" i="43"/>
  <c r="GK50" i="43"/>
  <c r="GJ50" i="43"/>
  <c r="GI50" i="43"/>
  <c r="GH50" i="43"/>
  <c r="GG50" i="43"/>
  <c r="GF50" i="43"/>
  <c r="GE50" i="43"/>
  <c r="GD50" i="43"/>
  <c r="GC50" i="43"/>
  <c r="GB50" i="43"/>
  <c r="GA50" i="43"/>
  <c r="FZ50" i="43"/>
  <c r="FY50" i="43"/>
  <c r="FX50" i="43"/>
  <c r="FW50" i="43"/>
  <c r="FV50" i="43"/>
  <c r="FU50" i="43"/>
  <c r="FT50" i="43"/>
  <c r="FS50" i="43"/>
  <c r="FR50" i="43"/>
  <c r="FQ50" i="43"/>
  <c r="FP50" i="43"/>
  <c r="FO50" i="43"/>
  <c r="FN50" i="43"/>
  <c r="FM50" i="43"/>
  <c r="FL50" i="43"/>
  <c r="FK50" i="43"/>
  <c r="FJ50" i="43"/>
  <c r="FI50" i="43"/>
  <c r="FH50" i="43"/>
  <c r="FG50" i="43"/>
  <c r="FF50" i="43"/>
  <c r="FE50" i="43"/>
  <c r="FD50" i="43"/>
  <c r="FC50" i="43"/>
  <c r="FB50" i="43"/>
  <c r="FA50" i="43"/>
  <c r="EZ50" i="43"/>
  <c r="EY50" i="43"/>
  <c r="EX50" i="43"/>
  <c r="EW50" i="43"/>
  <c r="EV50" i="43"/>
  <c r="EU50" i="43"/>
  <c r="ET50" i="43"/>
  <c r="ES50" i="43"/>
  <c r="ER50" i="43"/>
  <c r="EQ50" i="43"/>
  <c r="EP50" i="43"/>
  <c r="EO50" i="43"/>
  <c r="EN50" i="43"/>
  <c r="EM50" i="43"/>
  <c r="EL50" i="43"/>
  <c r="EK50" i="43"/>
  <c r="EJ50" i="43"/>
  <c r="EI50" i="43"/>
  <c r="EH50" i="43"/>
  <c r="EG50" i="43"/>
  <c r="EF50" i="43"/>
  <c r="EE50" i="43"/>
  <c r="ED50" i="43"/>
  <c r="EC50" i="43"/>
  <c r="EB50" i="43"/>
  <c r="EA50" i="43"/>
  <c r="DZ50" i="43"/>
  <c r="DY50" i="43"/>
  <c r="DX50" i="43"/>
  <c r="DW50" i="43"/>
  <c r="DV50" i="43"/>
  <c r="DU50" i="43"/>
  <c r="DT50" i="43"/>
  <c r="DS50" i="43"/>
  <c r="DR50" i="43"/>
  <c r="DQ50" i="43"/>
  <c r="DP50" i="43"/>
  <c r="DO50" i="43"/>
  <c r="DN50" i="43"/>
  <c r="DM50" i="43"/>
  <c r="DL50" i="43"/>
  <c r="DK50" i="43"/>
  <c r="DJ50" i="43"/>
  <c r="DI50" i="43"/>
  <c r="DH50" i="43"/>
  <c r="DG50" i="43"/>
  <c r="DF50" i="43"/>
  <c r="DE50" i="43"/>
  <c r="DD50" i="43"/>
  <c r="DC50" i="43"/>
  <c r="DB50" i="43"/>
  <c r="DA50" i="43"/>
  <c r="CZ50" i="43"/>
  <c r="CY50" i="43"/>
  <c r="CX50" i="43"/>
  <c r="CW50" i="43"/>
  <c r="CV50" i="43"/>
  <c r="CU50" i="43"/>
  <c r="CT50" i="43"/>
  <c r="CS50" i="43"/>
  <c r="CR50" i="43"/>
  <c r="CQ50" i="43"/>
  <c r="CP50" i="43"/>
  <c r="CO50" i="43"/>
  <c r="CN50" i="43"/>
  <c r="CM50" i="43"/>
  <c r="CL50" i="43"/>
  <c r="CK50" i="43"/>
  <c r="CJ50" i="43"/>
  <c r="CI50" i="43"/>
  <c r="CH50" i="43"/>
  <c r="CG50" i="43"/>
  <c r="CF50" i="43"/>
  <c r="CE50" i="43"/>
  <c r="CD50" i="43"/>
  <c r="CC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GU49" i="43"/>
  <c r="GT49" i="43"/>
  <c r="GS49" i="43"/>
  <c r="GR49" i="43"/>
  <c r="GQ49" i="43"/>
  <c r="GP49" i="43"/>
  <c r="GO49" i="43"/>
  <c r="GN49" i="43"/>
  <c r="GM49" i="43"/>
  <c r="GL49" i="43"/>
  <c r="GK49" i="43"/>
  <c r="GJ49" i="43"/>
  <c r="GI49" i="43"/>
  <c r="GH49" i="43"/>
  <c r="GG49" i="43"/>
  <c r="GF49" i="43"/>
  <c r="GE49" i="43"/>
  <c r="GD49" i="43"/>
  <c r="GC49" i="43"/>
  <c r="GB49" i="43"/>
  <c r="GA49" i="43"/>
  <c r="FZ49" i="43"/>
  <c r="FY49" i="43"/>
  <c r="FX49" i="43"/>
  <c r="FW49" i="43"/>
  <c r="FV49" i="43"/>
  <c r="FU49" i="43"/>
  <c r="FT49" i="43"/>
  <c r="FS49" i="43"/>
  <c r="FR49" i="43"/>
  <c r="FQ49" i="43"/>
  <c r="FP49" i="43"/>
  <c r="FO49" i="43"/>
  <c r="FN49" i="43"/>
  <c r="FM49" i="43"/>
  <c r="FL49" i="43"/>
  <c r="FK49" i="43"/>
  <c r="FJ49" i="43"/>
  <c r="FI49" i="43"/>
  <c r="FH49" i="43"/>
  <c r="FG49" i="43"/>
  <c r="FF49" i="43"/>
  <c r="FE49" i="43"/>
  <c r="FD49" i="43"/>
  <c r="FC49" i="43"/>
  <c r="FB49" i="43"/>
  <c r="FA49" i="43"/>
  <c r="EZ49" i="43"/>
  <c r="EY49" i="43"/>
  <c r="EX49" i="43"/>
  <c r="EW49" i="43"/>
  <c r="EV49" i="43"/>
  <c r="EU49" i="43"/>
  <c r="ET49" i="43"/>
  <c r="ES49" i="43"/>
  <c r="ER49" i="43"/>
  <c r="EQ49" i="43"/>
  <c r="EP49" i="43"/>
  <c r="EO49" i="43"/>
  <c r="EN49" i="43"/>
  <c r="EM49" i="43"/>
  <c r="EL49" i="43"/>
  <c r="EK49" i="43"/>
  <c r="EJ49" i="43"/>
  <c r="EI49" i="43"/>
  <c r="EH49" i="43"/>
  <c r="EG49" i="43"/>
  <c r="EF49" i="43"/>
  <c r="EE49" i="43"/>
  <c r="ED49" i="43"/>
  <c r="EC49" i="43"/>
  <c r="EB49" i="43"/>
  <c r="EA49" i="43"/>
  <c r="DZ49" i="43"/>
  <c r="DY49" i="43"/>
  <c r="DX49" i="43"/>
  <c r="DW49" i="43"/>
  <c r="DV49" i="43"/>
  <c r="DU49" i="43"/>
  <c r="DT49" i="43"/>
  <c r="DS49" i="43"/>
  <c r="DR49" i="43"/>
  <c r="DQ49" i="43"/>
  <c r="DP49" i="43"/>
  <c r="DO49" i="43"/>
  <c r="DN49" i="43"/>
  <c r="DM49" i="43"/>
  <c r="DL49" i="43"/>
  <c r="DK49" i="43"/>
  <c r="DJ49" i="43"/>
  <c r="DI49" i="43"/>
  <c r="DH49" i="43"/>
  <c r="DG49" i="43"/>
  <c r="DF49" i="43"/>
  <c r="DE49" i="43"/>
  <c r="DD49" i="43"/>
  <c r="DC49" i="43"/>
  <c r="DB49" i="43"/>
  <c r="DA49" i="43"/>
  <c r="CZ49" i="43"/>
  <c r="CY49" i="43"/>
  <c r="CX49" i="43"/>
  <c r="CW49" i="43"/>
  <c r="CV49" i="43"/>
  <c r="CU49" i="43"/>
  <c r="CT49" i="43"/>
  <c r="CS49" i="43"/>
  <c r="CR49" i="43"/>
  <c r="CQ49" i="43"/>
  <c r="CP49" i="43"/>
  <c r="CO49" i="43"/>
  <c r="CN49" i="43"/>
  <c r="CM49" i="43"/>
  <c r="CL49" i="43"/>
  <c r="CK49" i="43"/>
  <c r="CJ49" i="43"/>
  <c r="CI49" i="43"/>
  <c r="CH49" i="43"/>
  <c r="CG49" i="43"/>
  <c r="CF49" i="43"/>
  <c r="CE49" i="43"/>
  <c r="CD49" i="43"/>
  <c r="CC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GU48" i="43"/>
  <c r="GT48" i="43"/>
  <c r="GS48" i="43"/>
  <c r="GR48" i="43"/>
  <c r="GQ48" i="43"/>
  <c r="GP48" i="43"/>
  <c r="GO48" i="43"/>
  <c r="GN48" i="43"/>
  <c r="GM48" i="43"/>
  <c r="GL48" i="43"/>
  <c r="GK48" i="43"/>
  <c r="GJ48" i="43"/>
  <c r="GI48" i="43"/>
  <c r="GH48" i="43"/>
  <c r="GG48" i="43"/>
  <c r="GF48" i="43"/>
  <c r="GE48" i="43"/>
  <c r="GD48" i="43"/>
  <c r="GC48" i="43"/>
  <c r="GB48" i="43"/>
  <c r="GA48" i="43"/>
  <c r="FZ48" i="43"/>
  <c r="FY48" i="43"/>
  <c r="FX48" i="43"/>
  <c r="FW48" i="43"/>
  <c r="FV48" i="43"/>
  <c r="FU48" i="43"/>
  <c r="FT48" i="43"/>
  <c r="FS48" i="43"/>
  <c r="FR48" i="43"/>
  <c r="FQ48" i="43"/>
  <c r="FP48" i="43"/>
  <c r="FO48" i="43"/>
  <c r="FN48" i="43"/>
  <c r="FM48" i="43"/>
  <c r="FL48" i="43"/>
  <c r="FK48" i="43"/>
  <c r="FJ48" i="43"/>
  <c r="FI48" i="43"/>
  <c r="FH48" i="43"/>
  <c r="FG48" i="43"/>
  <c r="FF48" i="43"/>
  <c r="FE48" i="43"/>
  <c r="FD48" i="43"/>
  <c r="FC48" i="43"/>
  <c r="FB48" i="43"/>
  <c r="FA48" i="43"/>
  <c r="EZ48" i="43"/>
  <c r="EY48" i="43"/>
  <c r="EX48" i="43"/>
  <c r="EW48" i="43"/>
  <c r="EV48" i="43"/>
  <c r="EU48" i="43"/>
  <c r="ET48" i="43"/>
  <c r="ES48" i="43"/>
  <c r="ER48" i="43"/>
  <c r="EQ48" i="43"/>
  <c r="EP48" i="43"/>
  <c r="EO48" i="43"/>
  <c r="EN48" i="43"/>
  <c r="EM48" i="43"/>
  <c r="EL48" i="43"/>
  <c r="EK48" i="43"/>
  <c r="EJ48" i="43"/>
  <c r="EI48" i="43"/>
  <c r="EH48" i="43"/>
  <c r="EG48" i="43"/>
  <c r="EF48" i="43"/>
  <c r="EE48" i="43"/>
  <c r="ED48" i="43"/>
  <c r="EC48" i="43"/>
  <c r="EB48" i="43"/>
  <c r="EA48" i="43"/>
  <c r="DZ48" i="43"/>
  <c r="DY48" i="43"/>
  <c r="DX48" i="43"/>
  <c r="DW48" i="43"/>
  <c r="DV48" i="43"/>
  <c r="DU48" i="43"/>
  <c r="DT48" i="43"/>
  <c r="DS48" i="43"/>
  <c r="DR48" i="43"/>
  <c r="DQ48" i="43"/>
  <c r="DP48" i="43"/>
  <c r="DO48" i="43"/>
  <c r="DN48" i="43"/>
  <c r="DM48" i="43"/>
  <c r="DL48" i="43"/>
  <c r="DK48" i="43"/>
  <c r="DJ48" i="43"/>
  <c r="DI48" i="43"/>
  <c r="DH48" i="43"/>
  <c r="DG48" i="43"/>
  <c r="DF48" i="43"/>
  <c r="DE48" i="43"/>
  <c r="DD48" i="43"/>
  <c r="DC48" i="43"/>
  <c r="DB48" i="43"/>
  <c r="DA48" i="43"/>
  <c r="CZ48" i="43"/>
  <c r="CY48" i="43"/>
  <c r="CX48" i="43"/>
  <c r="CW48" i="43"/>
  <c r="CV48" i="43"/>
  <c r="CU48" i="43"/>
  <c r="CT48" i="43"/>
  <c r="CS48" i="43"/>
  <c r="CR48" i="43"/>
  <c r="CQ48" i="43"/>
  <c r="CP48" i="43"/>
  <c r="CO48" i="43"/>
  <c r="CN48" i="43"/>
  <c r="CM48" i="43"/>
  <c r="CL48" i="43"/>
  <c r="CK48" i="43"/>
  <c r="CJ48" i="43"/>
  <c r="CI48" i="43"/>
  <c r="CH48" i="43"/>
  <c r="CG48" i="43"/>
  <c r="CF48" i="43"/>
  <c r="CE48" i="43"/>
  <c r="CD48" i="43"/>
  <c r="CC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GU47" i="43"/>
  <c r="GT47" i="43"/>
  <c r="GS47" i="43"/>
  <c r="GR47" i="43"/>
  <c r="GQ47" i="43"/>
  <c r="GP47" i="43"/>
  <c r="GO47" i="43"/>
  <c r="GN47" i="43"/>
  <c r="GM47" i="43"/>
  <c r="GL47" i="43"/>
  <c r="GK47" i="43"/>
  <c r="GJ47" i="43"/>
  <c r="GI47" i="43"/>
  <c r="GH47" i="43"/>
  <c r="GG47" i="43"/>
  <c r="GF47" i="43"/>
  <c r="GE47" i="43"/>
  <c r="GD47" i="43"/>
  <c r="GC47" i="43"/>
  <c r="GB47" i="43"/>
  <c r="GA47" i="43"/>
  <c r="FZ47" i="43"/>
  <c r="FY47" i="43"/>
  <c r="FX47" i="43"/>
  <c r="FW47" i="43"/>
  <c r="FV47" i="43"/>
  <c r="FU47" i="43"/>
  <c r="FT47" i="43"/>
  <c r="FS47" i="43"/>
  <c r="FR47" i="43"/>
  <c r="FQ47" i="43"/>
  <c r="FP47" i="43"/>
  <c r="FO47" i="43"/>
  <c r="FN47" i="43"/>
  <c r="FM47" i="43"/>
  <c r="FL47" i="43"/>
  <c r="FK47" i="43"/>
  <c r="FJ47" i="43"/>
  <c r="FI47" i="43"/>
  <c r="FH47" i="43"/>
  <c r="FG47" i="43"/>
  <c r="FF47" i="43"/>
  <c r="FE47" i="43"/>
  <c r="FD47" i="43"/>
  <c r="FC47" i="43"/>
  <c r="FB47" i="43"/>
  <c r="FA47" i="43"/>
  <c r="EZ47" i="43"/>
  <c r="EY47" i="43"/>
  <c r="EX47" i="43"/>
  <c r="EW47" i="43"/>
  <c r="EV47" i="43"/>
  <c r="EU47" i="43"/>
  <c r="ET47" i="43"/>
  <c r="ES47" i="43"/>
  <c r="ER47" i="43"/>
  <c r="EQ47" i="43"/>
  <c r="EP47" i="43"/>
  <c r="EO47" i="43"/>
  <c r="EN47" i="43"/>
  <c r="EM47" i="43"/>
  <c r="EL47" i="43"/>
  <c r="EK47" i="43"/>
  <c r="EJ47" i="43"/>
  <c r="EI47" i="43"/>
  <c r="EH47" i="43"/>
  <c r="EG47" i="43"/>
  <c r="EF47" i="43"/>
  <c r="EE47" i="43"/>
  <c r="ED47" i="43"/>
  <c r="EC47" i="43"/>
  <c r="EB47" i="43"/>
  <c r="EA47" i="43"/>
  <c r="DZ47" i="43"/>
  <c r="DY47" i="43"/>
  <c r="DX47" i="43"/>
  <c r="DW47" i="43"/>
  <c r="DV47" i="43"/>
  <c r="DU47" i="43"/>
  <c r="DT47" i="43"/>
  <c r="DS47" i="43"/>
  <c r="DR47" i="43"/>
  <c r="DQ47" i="43"/>
  <c r="DP47" i="43"/>
  <c r="DO47" i="43"/>
  <c r="DN47" i="43"/>
  <c r="DM47" i="43"/>
  <c r="DL47" i="43"/>
  <c r="DK47" i="43"/>
  <c r="DJ47" i="43"/>
  <c r="DI47" i="43"/>
  <c r="DH47" i="43"/>
  <c r="DG47" i="43"/>
  <c r="DF47" i="43"/>
  <c r="DE47" i="43"/>
  <c r="DD47" i="43"/>
  <c r="DC47" i="43"/>
  <c r="DB47" i="43"/>
  <c r="DA47" i="43"/>
  <c r="CZ47" i="43"/>
  <c r="CY47" i="43"/>
  <c r="CX47" i="43"/>
  <c r="CW47" i="43"/>
  <c r="CV47" i="43"/>
  <c r="CU47" i="43"/>
  <c r="CT47" i="43"/>
  <c r="CS47" i="43"/>
  <c r="CR47" i="43"/>
  <c r="CQ47" i="43"/>
  <c r="CP47" i="43"/>
  <c r="CO47" i="43"/>
  <c r="CN47" i="43"/>
  <c r="CM47" i="43"/>
  <c r="CL47" i="43"/>
  <c r="CK47" i="43"/>
  <c r="CJ47" i="43"/>
  <c r="CI47" i="43"/>
  <c r="CH47" i="43"/>
  <c r="CG47" i="43"/>
  <c r="CF47" i="43"/>
  <c r="CE47" i="43"/>
  <c r="CD47" i="43"/>
  <c r="CC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GU46" i="43"/>
  <c r="GT46" i="43"/>
  <c r="GS46" i="43"/>
  <c r="GR46" i="43"/>
  <c r="GQ46" i="43"/>
  <c r="GP46" i="43"/>
  <c r="GO46" i="43"/>
  <c r="GN46" i="43"/>
  <c r="GM46" i="43"/>
  <c r="GL46" i="43"/>
  <c r="GK46" i="43"/>
  <c r="GJ46" i="43"/>
  <c r="GI46" i="43"/>
  <c r="GH46" i="43"/>
  <c r="GG46" i="43"/>
  <c r="GF46" i="43"/>
  <c r="GE46" i="43"/>
  <c r="GD46" i="43"/>
  <c r="GC46" i="43"/>
  <c r="GB46" i="43"/>
  <c r="GA46" i="43"/>
  <c r="FZ46" i="43"/>
  <c r="FY46" i="43"/>
  <c r="FX46" i="43"/>
  <c r="FW46" i="43"/>
  <c r="FV46" i="43"/>
  <c r="FU46" i="43"/>
  <c r="FT46" i="43"/>
  <c r="FS46" i="43"/>
  <c r="FR46" i="43"/>
  <c r="FQ46" i="43"/>
  <c r="FP46" i="43"/>
  <c r="FO46" i="43"/>
  <c r="FN46" i="43"/>
  <c r="FM46" i="43"/>
  <c r="FL46" i="43"/>
  <c r="FK46" i="43"/>
  <c r="FJ46" i="43"/>
  <c r="FI46" i="43"/>
  <c r="FH46" i="43"/>
  <c r="FG46" i="43"/>
  <c r="FF46" i="43"/>
  <c r="FE46" i="43"/>
  <c r="FD46" i="43"/>
  <c r="FC46" i="43"/>
  <c r="FB46" i="43"/>
  <c r="FA46" i="43"/>
  <c r="EZ46" i="43"/>
  <c r="EY46" i="43"/>
  <c r="EX46" i="43"/>
  <c r="EW46" i="43"/>
  <c r="EV46" i="43"/>
  <c r="EU46" i="43"/>
  <c r="ET46" i="43"/>
  <c r="ES46" i="43"/>
  <c r="ER46" i="43"/>
  <c r="EQ46" i="43"/>
  <c r="EP46" i="43"/>
  <c r="EO46" i="43"/>
  <c r="EN46" i="43"/>
  <c r="EM46" i="43"/>
  <c r="EL46" i="43"/>
  <c r="EK46" i="43"/>
  <c r="EJ46" i="43"/>
  <c r="EI46" i="43"/>
  <c r="EH46" i="43"/>
  <c r="EG46" i="43"/>
  <c r="EF46" i="43"/>
  <c r="EE46" i="43"/>
  <c r="ED46" i="43"/>
  <c r="EC46" i="43"/>
  <c r="EB46" i="43"/>
  <c r="EA46" i="43"/>
  <c r="DZ46" i="43"/>
  <c r="DY46" i="43"/>
  <c r="DX46" i="43"/>
  <c r="DW46" i="43"/>
  <c r="DV46" i="43"/>
  <c r="DU46" i="43"/>
  <c r="DT46" i="43"/>
  <c r="DS46" i="43"/>
  <c r="DR46" i="43"/>
  <c r="DQ46" i="43"/>
  <c r="DP46" i="43"/>
  <c r="DO46" i="43"/>
  <c r="DN46" i="43"/>
  <c r="DM46" i="43"/>
  <c r="DL46" i="43"/>
  <c r="DK46" i="43"/>
  <c r="DJ46" i="43"/>
  <c r="DI46" i="43"/>
  <c r="DH46" i="43"/>
  <c r="DG46" i="43"/>
  <c r="DF46" i="43"/>
  <c r="DE46" i="43"/>
  <c r="DD46" i="43"/>
  <c r="DC46" i="43"/>
  <c r="DB46" i="43"/>
  <c r="DA46" i="43"/>
  <c r="CZ46" i="43"/>
  <c r="CY46" i="43"/>
  <c r="CX46" i="43"/>
  <c r="CW46" i="43"/>
  <c r="CV46" i="43"/>
  <c r="CU46" i="43"/>
  <c r="CT46" i="43"/>
  <c r="CS46" i="43"/>
  <c r="CR46" i="43"/>
  <c r="CQ46" i="43"/>
  <c r="CP46" i="43"/>
  <c r="CO46" i="43"/>
  <c r="CN46" i="43"/>
  <c r="CM46" i="43"/>
  <c r="CL46" i="43"/>
  <c r="CK46" i="43"/>
  <c r="CJ46" i="43"/>
  <c r="CI46" i="43"/>
  <c r="CH46" i="43"/>
  <c r="CG46" i="43"/>
  <c r="CF46" i="43"/>
  <c r="CE46" i="43"/>
  <c r="CD46" i="43"/>
  <c r="CC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GU45" i="43"/>
  <c r="GT45" i="43"/>
  <c r="GS45" i="43"/>
  <c r="GR45" i="43"/>
  <c r="GQ45" i="43"/>
  <c r="GP45" i="43"/>
  <c r="GO45" i="43"/>
  <c r="GN45" i="43"/>
  <c r="GM45" i="43"/>
  <c r="GL45" i="43"/>
  <c r="GK45" i="43"/>
  <c r="GJ45" i="43"/>
  <c r="GI45" i="43"/>
  <c r="GH45" i="43"/>
  <c r="GG45" i="43"/>
  <c r="GF45" i="43"/>
  <c r="GE45" i="43"/>
  <c r="GD45" i="43"/>
  <c r="GC45" i="43"/>
  <c r="GB45" i="43"/>
  <c r="GA45" i="43"/>
  <c r="FZ45" i="43"/>
  <c r="FY45" i="43"/>
  <c r="FX45" i="43"/>
  <c r="FW45" i="43"/>
  <c r="FV45" i="43"/>
  <c r="FU45" i="43"/>
  <c r="FT45" i="43"/>
  <c r="FS45" i="43"/>
  <c r="FR45" i="43"/>
  <c r="FQ45" i="43"/>
  <c r="FP45" i="43"/>
  <c r="FO45" i="43"/>
  <c r="FN45" i="43"/>
  <c r="FM45" i="43"/>
  <c r="FL45" i="43"/>
  <c r="FK45" i="43"/>
  <c r="FJ45" i="43"/>
  <c r="FI45" i="43"/>
  <c r="FH45" i="43"/>
  <c r="FG45" i="43"/>
  <c r="FF45" i="43"/>
  <c r="FE45" i="43"/>
  <c r="FD45" i="43"/>
  <c r="FC45" i="43"/>
  <c r="FB45" i="43"/>
  <c r="FA45" i="43"/>
  <c r="EZ45" i="43"/>
  <c r="EY45" i="43"/>
  <c r="EX45" i="43"/>
  <c r="EW45" i="43"/>
  <c r="EV45" i="43"/>
  <c r="EU45" i="43"/>
  <c r="ET45" i="43"/>
  <c r="ES45" i="43"/>
  <c r="ER45" i="43"/>
  <c r="EQ45" i="43"/>
  <c r="EP45" i="43"/>
  <c r="EO45" i="43"/>
  <c r="EN45" i="43"/>
  <c r="EM45" i="43"/>
  <c r="EL45" i="43"/>
  <c r="EK45" i="43"/>
  <c r="EJ45" i="43"/>
  <c r="EI45" i="43"/>
  <c r="EH45" i="43"/>
  <c r="EG45" i="43"/>
  <c r="EF45" i="43"/>
  <c r="EE45" i="43"/>
  <c r="ED45" i="43"/>
  <c r="EC45" i="43"/>
  <c r="EB45" i="43"/>
  <c r="EA45" i="43"/>
  <c r="DZ45" i="43"/>
  <c r="DY45" i="43"/>
  <c r="DX45" i="43"/>
  <c r="DW45" i="43"/>
  <c r="DV45" i="43"/>
  <c r="DU45" i="43"/>
  <c r="DT45" i="43"/>
  <c r="DS45" i="43"/>
  <c r="DR45" i="43"/>
  <c r="DQ45" i="43"/>
  <c r="DP45" i="43"/>
  <c r="DO45" i="43"/>
  <c r="DN45" i="43"/>
  <c r="DM45" i="43"/>
  <c r="DL45" i="43"/>
  <c r="DK45" i="43"/>
  <c r="DJ45" i="43"/>
  <c r="DI45" i="43"/>
  <c r="DH45" i="43"/>
  <c r="DG45" i="43"/>
  <c r="DF45" i="43"/>
  <c r="DE45" i="43"/>
  <c r="DD45" i="43"/>
  <c r="DC45" i="43"/>
  <c r="DB45" i="43"/>
  <c r="DA45" i="43"/>
  <c r="CZ45" i="43"/>
  <c r="CY45" i="43"/>
  <c r="CX45" i="43"/>
  <c r="CW45" i="43"/>
  <c r="CV45" i="43"/>
  <c r="CU45" i="43"/>
  <c r="CT45" i="43"/>
  <c r="CS45" i="43"/>
  <c r="CR45" i="43"/>
  <c r="CQ45" i="43"/>
  <c r="CP45" i="43"/>
  <c r="CO45" i="43"/>
  <c r="CN45" i="43"/>
  <c r="CM45" i="43"/>
  <c r="CL45" i="43"/>
  <c r="CK45" i="43"/>
  <c r="CJ45" i="43"/>
  <c r="CI45" i="43"/>
  <c r="CH45" i="43"/>
  <c r="CG45" i="43"/>
  <c r="CF45" i="43"/>
  <c r="CE45" i="43"/>
  <c r="CD45" i="43"/>
  <c r="CC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GU44" i="43"/>
  <c r="GT44" i="43"/>
  <c r="GS44" i="43"/>
  <c r="GR44" i="43"/>
  <c r="GQ44" i="43"/>
  <c r="GP44" i="43"/>
  <c r="GO44" i="43"/>
  <c r="GN44" i="43"/>
  <c r="GM44" i="43"/>
  <c r="GL44" i="43"/>
  <c r="GK44" i="43"/>
  <c r="GJ44" i="43"/>
  <c r="GI44" i="43"/>
  <c r="GH44" i="43"/>
  <c r="GG44" i="43"/>
  <c r="GF44" i="43"/>
  <c r="GE44" i="43"/>
  <c r="GD44" i="43"/>
  <c r="GC44" i="43"/>
  <c r="GB44" i="43"/>
  <c r="GA44" i="43"/>
  <c r="FZ44" i="43"/>
  <c r="FY44" i="43"/>
  <c r="FX44" i="43"/>
  <c r="FW44" i="43"/>
  <c r="FV44" i="43"/>
  <c r="FU44" i="43"/>
  <c r="FT44" i="43"/>
  <c r="FS44" i="43"/>
  <c r="FR44" i="43"/>
  <c r="FQ44" i="43"/>
  <c r="FP44" i="43"/>
  <c r="FO44" i="43"/>
  <c r="FN44" i="43"/>
  <c r="FM44" i="43"/>
  <c r="FL44" i="43"/>
  <c r="FK44" i="43"/>
  <c r="FJ44" i="43"/>
  <c r="FI44" i="43"/>
  <c r="FH44" i="43"/>
  <c r="FG44" i="43"/>
  <c r="FF44" i="43"/>
  <c r="FE44" i="43"/>
  <c r="FD44" i="43"/>
  <c r="FC44" i="43"/>
  <c r="FB44" i="43"/>
  <c r="FA44" i="43"/>
  <c r="EZ44" i="43"/>
  <c r="EY44" i="43"/>
  <c r="EX44" i="43"/>
  <c r="EW44" i="43"/>
  <c r="EV44" i="43"/>
  <c r="EU44" i="43"/>
  <c r="ET44" i="43"/>
  <c r="ES44" i="43"/>
  <c r="ER44" i="43"/>
  <c r="EQ44" i="43"/>
  <c r="EP44" i="43"/>
  <c r="EO44" i="43"/>
  <c r="EN44" i="43"/>
  <c r="EM44" i="43"/>
  <c r="EL44" i="43"/>
  <c r="EK44" i="43"/>
  <c r="EJ44" i="43"/>
  <c r="EI44" i="43"/>
  <c r="EH44" i="43"/>
  <c r="EG44" i="43"/>
  <c r="EF44" i="43"/>
  <c r="EE44" i="43"/>
  <c r="ED44" i="43"/>
  <c r="EC44" i="43"/>
  <c r="EB44" i="43"/>
  <c r="EA44" i="43"/>
  <c r="DZ44" i="43"/>
  <c r="DY44" i="43"/>
  <c r="DX44" i="43"/>
  <c r="DW44" i="43"/>
  <c r="DV44" i="43"/>
  <c r="DU44" i="43"/>
  <c r="DT44" i="43"/>
  <c r="DS44" i="43"/>
  <c r="DR44" i="43"/>
  <c r="DQ44" i="43"/>
  <c r="DP44" i="43"/>
  <c r="DO44" i="43"/>
  <c r="DN44" i="43"/>
  <c r="DM44" i="43"/>
  <c r="DL44" i="43"/>
  <c r="DK44" i="43"/>
  <c r="DJ44" i="43"/>
  <c r="DI44" i="43"/>
  <c r="DH44" i="43"/>
  <c r="DG44" i="43"/>
  <c r="DF44" i="43"/>
  <c r="DE44" i="43"/>
  <c r="DD44" i="43"/>
  <c r="DC44" i="43"/>
  <c r="DB44" i="43"/>
  <c r="DA44" i="43"/>
  <c r="CZ44" i="43"/>
  <c r="CY44" i="43"/>
  <c r="CX44" i="43"/>
  <c r="CW44" i="43"/>
  <c r="CV44" i="43"/>
  <c r="CU44" i="43"/>
  <c r="CT44" i="43"/>
  <c r="CS44" i="43"/>
  <c r="CR44" i="43"/>
  <c r="CQ44" i="43"/>
  <c r="CP44" i="43"/>
  <c r="CO44" i="43"/>
  <c r="CN44" i="43"/>
  <c r="CM44" i="43"/>
  <c r="CL44" i="43"/>
  <c r="CK44" i="43"/>
  <c r="CJ44" i="43"/>
  <c r="CI44" i="43"/>
  <c r="CH44" i="43"/>
  <c r="CG44" i="43"/>
  <c r="CF44" i="43"/>
  <c r="CE44" i="43"/>
  <c r="CD44" i="43"/>
  <c r="CC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GU43" i="43"/>
  <c r="GT43" i="43"/>
  <c r="GS43" i="43"/>
  <c r="GR43" i="43"/>
  <c r="GQ43" i="43"/>
  <c r="GP43" i="43"/>
  <c r="GO43" i="43"/>
  <c r="GN43" i="43"/>
  <c r="GM43" i="43"/>
  <c r="GL43" i="43"/>
  <c r="GK43" i="43"/>
  <c r="GJ43" i="43"/>
  <c r="GI43" i="43"/>
  <c r="GH43" i="43"/>
  <c r="GG43" i="43"/>
  <c r="GF43" i="43"/>
  <c r="GE43" i="43"/>
  <c r="GD43" i="43"/>
  <c r="GC43" i="43"/>
  <c r="GB43" i="43"/>
  <c r="GA43" i="43"/>
  <c r="FZ43" i="43"/>
  <c r="FY43" i="43"/>
  <c r="FX43" i="43"/>
  <c r="FW43" i="43"/>
  <c r="FV43" i="43"/>
  <c r="FU43" i="43"/>
  <c r="FT43" i="43"/>
  <c r="FS43" i="43"/>
  <c r="FR43" i="43"/>
  <c r="FQ43" i="43"/>
  <c r="FP43" i="43"/>
  <c r="FO43" i="43"/>
  <c r="FN43" i="43"/>
  <c r="FM43" i="43"/>
  <c r="FL43" i="43"/>
  <c r="FK43" i="43"/>
  <c r="FJ43" i="43"/>
  <c r="FI43" i="43"/>
  <c r="FH43" i="43"/>
  <c r="FG43" i="43"/>
  <c r="FF43" i="43"/>
  <c r="FE43" i="43"/>
  <c r="FD43" i="43"/>
  <c r="FC43" i="43"/>
  <c r="FB43" i="43"/>
  <c r="FA43" i="43"/>
  <c r="EZ43" i="43"/>
  <c r="EY43" i="43"/>
  <c r="EX43" i="43"/>
  <c r="EW43" i="43"/>
  <c r="EV43" i="43"/>
  <c r="EU43" i="43"/>
  <c r="ET43" i="43"/>
  <c r="ES43" i="43"/>
  <c r="ER43" i="43"/>
  <c r="EQ43" i="43"/>
  <c r="EP43" i="43"/>
  <c r="EO43" i="43"/>
  <c r="EN43" i="43"/>
  <c r="EM43" i="43"/>
  <c r="EL43" i="43"/>
  <c r="EK43" i="43"/>
  <c r="EJ43" i="43"/>
  <c r="EI43" i="43"/>
  <c r="EH43" i="43"/>
  <c r="EG43" i="43"/>
  <c r="EF43" i="43"/>
  <c r="EE43" i="43"/>
  <c r="ED43" i="43"/>
  <c r="EC43" i="43"/>
  <c r="EB43" i="43"/>
  <c r="EA43" i="43"/>
  <c r="DZ43" i="43"/>
  <c r="DY43" i="43"/>
  <c r="DX43" i="43"/>
  <c r="DW43" i="43"/>
  <c r="DV43" i="43"/>
  <c r="DU43" i="43"/>
  <c r="DT43" i="43"/>
  <c r="DS43" i="43"/>
  <c r="DR43" i="43"/>
  <c r="DQ43" i="43"/>
  <c r="DP43" i="43"/>
  <c r="DO43" i="43"/>
  <c r="DN43" i="43"/>
  <c r="DM43" i="43"/>
  <c r="DL43" i="43"/>
  <c r="DK43" i="43"/>
  <c r="DJ43" i="43"/>
  <c r="DI43" i="43"/>
  <c r="DH43" i="43"/>
  <c r="DG43" i="43"/>
  <c r="DF43" i="43"/>
  <c r="DE43" i="43"/>
  <c r="DD43" i="43"/>
  <c r="DC43" i="43"/>
  <c r="DB43" i="43"/>
  <c r="DA43" i="43"/>
  <c r="CZ43" i="43"/>
  <c r="CY43" i="43"/>
  <c r="CX43" i="43"/>
  <c r="CW43" i="43"/>
  <c r="CV43" i="43"/>
  <c r="CU43" i="43"/>
  <c r="CT43" i="43"/>
  <c r="CS43" i="43"/>
  <c r="CR43" i="43"/>
  <c r="CQ43" i="43"/>
  <c r="CP43" i="43"/>
  <c r="CO43" i="43"/>
  <c r="CN43" i="43"/>
  <c r="CM43" i="43"/>
  <c r="CL43" i="43"/>
  <c r="CK43" i="43"/>
  <c r="CJ43" i="43"/>
  <c r="CI43" i="43"/>
  <c r="CH43" i="43"/>
  <c r="CG43" i="43"/>
  <c r="CF43" i="43"/>
  <c r="CE43" i="43"/>
  <c r="CD43" i="43"/>
  <c r="CC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GU42" i="43"/>
  <c r="GT42" i="43"/>
  <c r="GS42" i="43"/>
  <c r="GR42" i="43"/>
  <c r="GQ42" i="43"/>
  <c r="GP42" i="43"/>
  <c r="GO42" i="43"/>
  <c r="GN42" i="43"/>
  <c r="GM42" i="43"/>
  <c r="GL42" i="43"/>
  <c r="GK42" i="43"/>
  <c r="GJ42" i="43"/>
  <c r="GI42" i="43"/>
  <c r="GH42" i="43"/>
  <c r="GG42" i="43"/>
  <c r="GF42" i="43"/>
  <c r="GE42" i="43"/>
  <c r="GD42" i="43"/>
  <c r="GC42" i="43"/>
  <c r="GB42" i="43"/>
  <c r="GA42" i="43"/>
  <c r="FZ42" i="43"/>
  <c r="FY42" i="43"/>
  <c r="FX42" i="43"/>
  <c r="FW42" i="43"/>
  <c r="FV42" i="43"/>
  <c r="FU42" i="43"/>
  <c r="FT42" i="43"/>
  <c r="FS42" i="43"/>
  <c r="FR42" i="43"/>
  <c r="FQ42" i="43"/>
  <c r="FP42" i="43"/>
  <c r="FO42" i="43"/>
  <c r="FN42" i="43"/>
  <c r="FM42" i="43"/>
  <c r="FL42" i="43"/>
  <c r="FK42" i="43"/>
  <c r="FJ42" i="43"/>
  <c r="FI42" i="43"/>
  <c r="FH42" i="43"/>
  <c r="FG42" i="43"/>
  <c r="FF42" i="43"/>
  <c r="FE42" i="43"/>
  <c r="FD42" i="43"/>
  <c r="FC42" i="43"/>
  <c r="FB42" i="43"/>
  <c r="FA42" i="43"/>
  <c r="EZ42" i="43"/>
  <c r="EY42" i="43"/>
  <c r="EX42" i="43"/>
  <c r="EW42" i="43"/>
  <c r="EV42" i="43"/>
  <c r="EU42" i="43"/>
  <c r="ET42" i="43"/>
  <c r="ES42" i="43"/>
  <c r="ER42" i="43"/>
  <c r="EQ42" i="43"/>
  <c r="EP42" i="43"/>
  <c r="EO42" i="43"/>
  <c r="EN42" i="43"/>
  <c r="EM42" i="43"/>
  <c r="EL42" i="43"/>
  <c r="EK42" i="43"/>
  <c r="EJ42" i="43"/>
  <c r="EI42" i="43"/>
  <c r="EH42" i="43"/>
  <c r="EG42" i="43"/>
  <c r="EF42" i="43"/>
  <c r="EE42" i="43"/>
  <c r="ED42" i="43"/>
  <c r="EC42" i="43"/>
  <c r="EB42" i="43"/>
  <c r="EA42" i="43"/>
  <c r="DZ42" i="43"/>
  <c r="DY42" i="43"/>
  <c r="DX42" i="43"/>
  <c r="DW42" i="43"/>
  <c r="DV42" i="43"/>
  <c r="DU42" i="43"/>
  <c r="DT42" i="43"/>
  <c r="DS42" i="43"/>
  <c r="DR42" i="43"/>
  <c r="DQ42" i="43"/>
  <c r="DP42" i="43"/>
  <c r="DO42" i="43"/>
  <c r="DN42" i="43"/>
  <c r="DM42" i="43"/>
  <c r="DL42" i="43"/>
  <c r="DK42" i="43"/>
  <c r="DJ42" i="43"/>
  <c r="DI42" i="43"/>
  <c r="DH42" i="43"/>
  <c r="DG42" i="43"/>
  <c r="DF42" i="43"/>
  <c r="DE42" i="43"/>
  <c r="DD42" i="43"/>
  <c r="DC42" i="43"/>
  <c r="DB42" i="43"/>
  <c r="DA42" i="43"/>
  <c r="CZ42" i="43"/>
  <c r="CY42" i="43"/>
  <c r="CX42" i="43"/>
  <c r="CW42" i="43"/>
  <c r="CV42" i="43"/>
  <c r="CU42" i="43"/>
  <c r="CT42" i="43"/>
  <c r="CS42" i="43"/>
  <c r="CR42" i="43"/>
  <c r="CQ42" i="43"/>
  <c r="CP42" i="43"/>
  <c r="CO42" i="43"/>
  <c r="CN42" i="43"/>
  <c r="CM42" i="43"/>
  <c r="CL42" i="43"/>
  <c r="CK42" i="43"/>
  <c r="CJ42" i="43"/>
  <c r="CI42" i="43"/>
  <c r="CH42" i="43"/>
  <c r="CG42" i="43"/>
  <c r="CF42" i="43"/>
  <c r="CE42" i="43"/>
  <c r="CD42" i="43"/>
  <c r="CC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GU41" i="43"/>
  <c r="GT41" i="43"/>
  <c r="GS41" i="43"/>
  <c r="GR41" i="43"/>
  <c r="GQ41" i="43"/>
  <c r="GP41" i="43"/>
  <c r="GO41" i="43"/>
  <c r="GN41" i="43"/>
  <c r="GM41" i="43"/>
  <c r="GL41" i="43"/>
  <c r="GK41" i="43"/>
  <c r="GJ41" i="43"/>
  <c r="GI41" i="43"/>
  <c r="GH41" i="43"/>
  <c r="GG41" i="43"/>
  <c r="GF41" i="43"/>
  <c r="GE41" i="43"/>
  <c r="GD41" i="43"/>
  <c r="GC41" i="43"/>
  <c r="GB41" i="43"/>
  <c r="GA41" i="43"/>
  <c r="FZ41" i="43"/>
  <c r="FY41" i="43"/>
  <c r="FX41" i="43"/>
  <c r="FW41" i="43"/>
  <c r="FV41" i="43"/>
  <c r="FU41" i="43"/>
  <c r="FT41" i="43"/>
  <c r="FS41" i="43"/>
  <c r="FR41" i="43"/>
  <c r="FQ41" i="43"/>
  <c r="FP41" i="43"/>
  <c r="FO41" i="43"/>
  <c r="FN41" i="43"/>
  <c r="FM41" i="43"/>
  <c r="FL41" i="43"/>
  <c r="FK41" i="43"/>
  <c r="FJ41" i="43"/>
  <c r="FI41" i="43"/>
  <c r="FH41" i="43"/>
  <c r="FG41" i="43"/>
  <c r="FF41" i="43"/>
  <c r="FE41" i="43"/>
  <c r="FD41" i="43"/>
  <c r="FC41" i="43"/>
  <c r="FB41" i="43"/>
  <c r="FA41" i="43"/>
  <c r="EZ41" i="43"/>
  <c r="EY41" i="43"/>
  <c r="EX41" i="43"/>
  <c r="EW41" i="43"/>
  <c r="EV41" i="43"/>
  <c r="EU41" i="43"/>
  <c r="ET41" i="43"/>
  <c r="ES41" i="43"/>
  <c r="ER41" i="43"/>
  <c r="EQ41" i="43"/>
  <c r="EP41" i="43"/>
  <c r="EO41" i="43"/>
  <c r="EN41" i="43"/>
  <c r="EM41" i="43"/>
  <c r="EL41" i="43"/>
  <c r="EK41" i="43"/>
  <c r="EJ41" i="43"/>
  <c r="EI41" i="43"/>
  <c r="EH41" i="43"/>
  <c r="EG41" i="43"/>
  <c r="EF41" i="43"/>
  <c r="EE41" i="43"/>
  <c r="ED41" i="43"/>
  <c r="EC41" i="43"/>
  <c r="EB41" i="43"/>
  <c r="EA41" i="43"/>
  <c r="DZ41" i="43"/>
  <c r="DY41" i="43"/>
  <c r="DX41" i="43"/>
  <c r="DW41" i="43"/>
  <c r="DV41" i="43"/>
  <c r="DU41" i="43"/>
  <c r="DT41" i="43"/>
  <c r="DS41" i="43"/>
  <c r="DR41" i="43"/>
  <c r="DQ41" i="43"/>
  <c r="DP41" i="43"/>
  <c r="DO41" i="43"/>
  <c r="DN41" i="43"/>
  <c r="DM41" i="43"/>
  <c r="DL41" i="43"/>
  <c r="DK41" i="43"/>
  <c r="DJ41" i="43"/>
  <c r="DI41" i="43"/>
  <c r="DH41" i="43"/>
  <c r="DG41" i="43"/>
  <c r="DF41" i="43"/>
  <c r="DE41" i="43"/>
  <c r="DD41" i="43"/>
  <c r="DC41" i="43"/>
  <c r="DB41" i="43"/>
  <c r="DA41" i="43"/>
  <c r="CZ41" i="43"/>
  <c r="CY41" i="43"/>
  <c r="CX41" i="43"/>
  <c r="CW41" i="43"/>
  <c r="CV41" i="43"/>
  <c r="CU41" i="43"/>
  <c r="CT41" i="43"/>
  <c r="CS41" i="43"/>
  <c r="CR41" i="43"/>
  <c r="CQ41" i="43"/>
  <c r="CP41" i="43"/>
  <c r="CO41" i="43"/>
  <c r="CN41" i="43"/>
  <c r="CM41" i="43"/>
  <c r="CL41" i="43"/>
  <c r="CK41" i="43"/>
  <c r="CJ41" i="43"/>
  <c r="CI41" i="43"/>
  <c r="CH41" i="43"/>
  <c r="CG41" i="43"/>
  <c r="CF41" i="43"/>
  <c r="CE41" i="43"/>
  <c r="CD41" i="43"/>
  <c r="CC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GU40" i="43"/>
  <c r="GT40" i="43"/>
  <c r="GS40" i="43"/>
  <c r="GR40" i="43"/>
  <c r="GQ40" i="43"/>
  <c r="GP40" i="43"/>
  <c r="GO40" i="43"/>
  <c r="GN40" i="43"/>
  <c r="GM40" i="43"/>
  <c r="GL40" i="43"/>
  <c r="GK40" i="43"/>
  <c r="GJ40" i="43"/>
  <c r="GI40" i="43"/>
  <c r="GH40" i="43"/>
  <c r="GG40" i="43"/>
  <c r="GF40" i="43"/>
  <c r="GE40" i="43"/>
  <c r="GD40" i="43"/>
  <c r="GC40" i="43"/>
  <c r="GB40" i="43"/>
  <c r="GA40" i="43"/>
  <c r="FZ40" i="43"/>
  <c r="FY40" i="43"/>
  <c r="FX40" i="43"/>
  <c r="FW40" i="43"/>
  <c r="FV40" i="43"/>
  <c r="FU40" i="43"/>
  <c r="FT40" i="43"/>
  <c r="FS40" i="43"/>
  <c r="FR40" i="43"/>
  <c r="FQ40" i="43"/>
  <c r="FP40" i="43"/>
  <c r="FO40" i="43"/>
  <c r="FN40" i="43"/>
  <c r="FM40" i="43"/>
  <c r="FL40" i="43"/>
  <c r="FK40" i="43"/>
  <c r="FJ40" i="43"/>
  <c r="FI40" i="43"/>
  <c r="FH40" i="43"/>
  <c r="FG40" i="43"/>
  <c r="FF40" i="43"/>
  <c r="FE40" i="43"/>
  <c r="FD40" i="43"/>
  <c r="FC40" i="43"/>
  <c r="FB40" i="43"/>
  <c r="FA40" i="43"/>
  <c r="EZ40" i="43"/>
  <c r="EY40" i="43"/>
  <c r="EX40" i="43"/>
  <c r="EW40" i="43"/>
  <c r="EV40" i="43"/>
  <c r="EU40" i="43"/>
  <c r="ET40" i="43"/>
  <c r="ES40" i="43"/>
  <c r="ER40" i="43"/>
  <c r="EQ40" i="43"/>
  <c r="EP40" i="43"/>
  <c r="EO40" i="43"/>
  <c r="EN40" i="43"/>
  <c r="EM40" i="43"/>
  <c r="EL40" i="43"/>
  <c r="EK40" i="43"/>
  <c r="EJ40" i="43"/>
  <c r="EI40" i="43"/>
  <c r="EH40" i="43"/>
  <c r="EG40" i="43"/>
  <c r="EF40" i="43"/>
  <c r="EE40" i="43"/>
  <c r="ED40" i="43"/>
  <c r="EC40" i="43"/>
  <c r="EB40" i="43"/>
  <c r="EA40" i="43"/>
  <c r="DZ40" i="43"/>
  <c r="DY40" i="43"/>
  <c r="DX40" i="43"/>
  <c r="DW40" i="43"/>
  <c r="DV40" i="43"/>
  <c r="DU40" i="43"/>
  <c r="DT40" i="43"/>
  <c r="DS40" i="43"/>
  <c r="DR40" i="43"/>
  <c r="DQ40" i="43"/>
  <c r="DP40" i="43"/>
  <c r="DO40" i="43"/>
  <c r="DN40" i="43"/>
  <c r="DM40" i="43"/>
  <c r="DL40" i="43"/>
  <c r="DK40" i="43"/>
  <c r="DJ40" i="43"/>
  <c r="DI40" i="43"/>
  <c r="DH40" i="43"/>
  <c r="DG40" i="43"/>
  <c r="DF40" i="43"/>
  <c r="DE40" i="43"/>
  <c r="DD40" i="43"/>
  <c r="DC40" i="43"/>
  <c r="DB40" i="43"/>
  <c r="DA40" i="43"/>
  <c r="CZ40" i="43"/>
  <c r="CY40" i="43"/>
  <c r="CX40" i="43"/>
  <c r="CW40" i="43"/>
  <c r="CV40" i="43"/>
  <c r="CU40" i="43"/>
  <c r="CT40" i="43"/>
  <c r="CS40" i="43"/>
  <c r="CR40" i="43"/>
  <c r="CQ40" i="43"/>
  <c r="CP40" i="43"/>
  <c r="CO40" i="43"/>
  <c r="CN40" i="43"/>
  <c r="CM40" i="43"/>
  <c r="CL40" i="43"/>
  <c r="CK40" i="43"/>
  <c r="CJ40" i="43"/>
  <c r="CI40" i="43"/>
  <c r="CH40" i="43"/>
  <c r="CG40" i="43"/>
  <c r="CF40" i="43"/>
  <c r="CE40" i="43"/>
  <c r="CD40" i="43"/>
  <c r="CC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GU39" i="43"/>
  <c r="GT39" i="43"/>
  <c r="GS39" i="43"/>
  <c r="GR39" i="43"/>
  <c r="GQ39" i="43"/>
  <c r="GP39" i="43"/>
  <c r="GO39" i="43"/>
  <c r="GN39" i="43"/>
  <c r="GM39" i="43"/>
  <c r="GL39" i="43"/>
  <c r="GK39" i="43"/>
  <c r="GJ39" i="43"/>
  <c r="GI39" i="43"/>
  <c r="GH39" i="43"/>
  <c r="GG39" i="43"/>
  <c r="GF39" i="43"/>
  <c r="GE39" i="43"/>
  <c r="GD39" i="43"/>
  <c r="GC39" i="43"/>
  <c r="GB39" i="43"/>
  <c r="GA39" i="43"/>
  <c r="FZ39" i="43"/>
  <c r="FY39" i="43"/>
  <c r="FX39" i="43"/>
  <c r="FW39" i="43"/>
  <c r="FV39" i="43"/>
  <c r="FU39" i="43"/>
  <c r="FT39" i="43"/>
  <c r="FS39" i="43"/>
  <c r="FR39" i="43"/>
  <c r="FQ39" i="43"/>
  <c r="FP39" i="43"/>
  <c r="FO39" i="43"/>
  <c r="FN39" i="43"/>
  <c r="FM39" i="43"/>
  <c r="FL39" i="43"/>
  <c r="FK39" i="43"/>
  <c r="FJ39" i="43"/>
  <c r="FI39" i="43"/>
  <c r="FH39" i="43"/>
  <c r="FG39" i="43"/>
  <c r="FF39" i="43"/>
  <c r="FE39" i="43"/>
  <c r="FD39" i="43"/>
  <c r="FC39" i="43"/>
  <c r="FB39" i="43"/>
  <c r="FA39" i="43"/>
  <c r="EZ39" i="43"/>
  <c r="EY39" i="43"/>
  <c r="EX39" i="43"/>
  <c r="EW39" i="43"/>
  <c r="EV39" i="43"/>
  <c r="EU39" i="43"/>
  <c r="ET39" i="43"/>
  <c r="ES39" i="43"/>
  <c r="ER39" i="43"/>
  <c r="EQ39" i="43"/>
  <c r="EP39" i="43"/>
  <c r="EO39" i="43"/>
  <c r="EN39" i="43"/>
  <c r="EM39" i="43"/>
  <c r="EL39" i="43"/>
  <c r="EK39" i="43"/>
  <c r="EJ39" i="43"/>
  <c r="EI39" i="43"/>
  <c r="EH39" i="43"/>
  <c r="EG39" i="43"/>
  <c r="EF39" i="43"/>
  <c r="EE39" i="43"/>
  <c r="ED39" i="43"/>
  <c r="EC39" i="43"/>
  <c r="EB39" i="43"/>
  <c r="EA39" i="43"/>
  <c r="DZ39" i="43"/>
  <c r="DY39" i="43"/>
  <c r="DX39" i="43"/>
  <c r="DW39" i="43"/>
  <c r="DV39" i="43"/>
  <c r="DU39" i="43"/>
  <c r="DT39" i="43"/>
  <c r="DS39" i="43"/>
  <c r="DR39" i="43"/>
  <c r="DQ39" i="43"/>
  <c r="DP39" i="43"/>
  <c r="DO39" i="43"/>
  <c r="DN39" i="43"/>
  <c r="DM39" i="43"/>
  <c r="DL39" i="43"/>
  <c r="DK39" i="43"/>
  <c r="DJ39" i="43"/>
  <c r="DI39" i="43"/>
  <c r="DH39" i="43"/>
  <c r="DG39" i="43"/>
  <c r="DF39" i="43"/>
  <c r="DE39" i="43"/>
  <c r="DD39" i="43"/>
  <c r="DC39" i="43"/>
  <c r="DB39" i="43"/>
  <c r="DA39" i="43"/>
  <c r="CZ39" i="43"/>
  <c r="CY39" i="43"/>
  <c r="CX39" i="43"/>
  <c r="CW39" i="43"/>
  <c r="CV39" i="43"/>
  <c r="CU39" i="43"/>
  <c r="CT39" i="43"/>
  <c r="CS39" i="43"/>
  <c r="CR39" i="43"/>
  <c r="CQ39" i="43"/>
  <c r="CP39" i="43"/>
  <c r="CO39" i="43"/>
  <c r="CN39" i="43"/>
  <c r="CM39" i="43"/>
  <c r="CL39" i="43"/>
  <c r="CK39" i="43"/>
  <c r="CJ39" i="43"/>
  <c r="CI39" i="43"/>
  <c r="CH39" i="43"/>
  <c r="CG39" i="43"/>
  <c r="CF39" i="43"/>
  <c r="CE39" i="43"/>
  <c r="CD39" i="43"/>
  <c r="CC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GU38" i="43"/>
  <c r="GT38" i="43"/>
  <c r="GS38" i="43"/>
  <c r="GR38" i="43"/>
  <c r="GQ38" i="43"/>
  <c r="GP38" i="43"/>
  <c r="GO38" i="43"/>
  <c r="GN38" i="43"/>
  <c r="GM38" i="43"/>
  <c r="GL38" i="43"/>
  <c r="GK38" i="43"/>
  <c r="GJ38" i="43"/>
  <c r="GI38" i="43"/>
  <c r="GH38" i="43"/>
  <c r="GG38" i="43"/>
  <c r="GF38" i="43"/>
  <c r="GE38" i="43"/>
  <c r="GD38" i="43"/>
  <c r="GC38" i="43"/>
  <c r="GB38" i="43"/>
  <c r="GA38" i="43"/>
  <c r="FZ38" i="43"/>
  <c r="FY38" i="43"/>
  <c r="FX38" i="43"/>
  <c r="FW38" i="43"/>
  <c r="FV38" i="43"/>
  <c r="FU38" i="43"/>
  <c r="FT38" i="43"/>
  <c r="FS38" i="43"/>
  <c r="FR38" i="43"/>
  <c r="FQ38" i="43"/>
  <c r="FP38" i="43"/>
  <c r="FO38" i="43"/>
  <c r="FN38" i="43"/>
  <c r="FM38" i="43"/>
  <c r="FL38" i="43"/>
  <c r="FK38" i="43"/>
  <c r="FJ38" i="43"/>
  <c r="FI38" i="43"/>
  <c r="FH38" i="43"/>
  <c r="FG38" i="43"/>
  <c r="FF38" i="43"/>
  <c r="FE38" i="43"/>
  <c r="FD38" i="43"/>
  <c r="FC38" i="43"/>
  <c r="FB38" i="43"/>
  <c r="FA38" i="43"/>
  <c r="EZ38" i="43"/>
  <c r="EY38" i="43"/>
  <c r="EX38" i="43"/>
  <c r="EW38" i="43"/>
  <c r="EV38" i="43"/>
  <c r="EU38" i="43"/>
  <c r="ET38" i="43"/>
  <c r="ES38" i="43"/>
  <c r="ER38" i="43"/>
  <c r="EQ38" i="43"/>
  <c r="EP38" i="43"/>
  <c r="EO38" i="43"/>
  <c r="EN38" i="43"/>
  <c r="EM38" i="43"/>
  <c r="EL38" i="43"/>
  <c r="EK38" i="43"/>
  <c r="EJ38" i="43"/>
  <c r="EI38" i="43"/>
  <c r="EH38" i="43"/>
  <c r="EG38" i="43"/>
  <c r="EF38" i="43"/>
  <c r="EE38" i="43"/>
  <c r="ED38" i="43"/>
  <c r="EC38" i="43"/>
  <c r="EB38" i="43"/>
  <c r="EA38" i="43"/>
  <c r="DZ38" i="43"/>
  <c r="DY38" i="43"/>
  <c r="DX38" i="43"/>
  <c r="DW38" i="43"/>
  <c r="DV38" i="43"/>
  <c r="DU38" i="43"/>
  <c r="DT38" i="43"/>
  <c r="DS38" i="43"/>
  <c r="DR38" i="43"/>
  <c r="DQ38" i="43"/>
  <c r="DP38" i="43"/>
  <c r="DO38" i="43"/>
  <c r="DN38" i="43"/>
  <c r="DM38" i="43"/>
  <c r="DL38" i="43"/>
  <c r="DK38" i="43"/>
  <c r="DJ38" i="43"/>
  <c r="DI38" i="43"/>
  <c r="DH38" i="43"/>
  <c r="DG38" i="43"/>
  <c r="DF38" i="43"/>
  <c r="DE38" i="43"/>
  <c r="DD38" i="43"/>
  <c r="DC38" i="43"/>
  <c r="DB38" i="43"/>
  <c r="DA38" i="43"/>
  <c r="CZ38" i="43"/>
  <c r="CY38" i="43"/>
  <c r="CX38" i="43"/>
  <c r="CW38" i="43"/>
  <c r="CV38" i="43"/>
  <c r="CU38" i="43"/>
  <c r="CT38" i="43"/>
  <c r="CS38" i="43"/>
  <c r="CR38" i="43"/>
  <c r="CQ38" i="43"/>
  <c r="CP38" i="43"/>
  <c r="CO38" i="43"/>
  <c r="CN38" i="43"/>
  <c r="CM38" i="43"/>
  <c r="CL38" i="43"/>
  <c r="CK38" i="43"/>
  <c r="CJ38" i="43"/>
  <c r="CI38" i="43"/>
  <c r="CH38" i="43"/>
  <c r="CG38" i="43"/>
  <c r="CF38" i="43"/>
  <c r="CE38" i="43"/>
  <c r="CD38" i="43"/>
  <c r="CC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GU37" i="43"/>
  <c r="GT37" i="43"/>
  <c r="GS37" i="43"/>
  <c r="GR37" i="43"/>
  <c r="GQ37" i="43"/>
  <c r="GP37" i="43"/>
  <c r="GO37" i="43"/>
  <c r="GN37" i="43"/>
  <c r="GM37" i="43"/>
  <c r="GL37" i="43"/>
  <c r="GK37" i="43"/>
  <c r="GJ37" i="43"/>
  <c r="GI37" i="43"/>
  <c r="GH37" i="43"/>
  <c r="GG37" i="43"/>
  <c r="GF37" i="43"/>
  <c r="GE37" i="43"/>
  <c r="GD37" i="43"/>
  <c r="GC37" i="43"/>
  <c r="GB37" i="43"/>
  <c r="GA37" i="43"/>
  <c r="FZ37" i="43"/>
  <c r="FY37" i="43"/>
  <c r="FX37" i="43"/>
  <c r="FW37" i="43"/>
  <c r="FV37" i="43"/>
  <c r="FU37" i="43"/>
  <c r="FT37" i="43"/>
  <c r="FS37" i="43"/>
  <c r="FR37" i="43"/>
  <c r="FQ37" i="43"/>
  <c r="FP37" i="43"/>
  <c r="FO37" i="43"/>
  <c r="FN37" i="43"/>
  <c r="FM37" i="43"/>
  <c r="FL37" i="43"/>
  <c r="FK37" i="43"/>
  <c r="FJ37" i="43"/>
  <c r="FI37" i="43"/>
  <c r="FH37" i="43"/>
  <c r="FG37" i="43"/>
  <c r="FF37" i="43"/>
  <c r="FE37" i="43"/>
  <c r="FD37" i="43"/>
  <c r="FC37" i="43"/>
  <c r="FB37" i="43"/>
  <c r="FA37" i="43"/>
  <c r="EZ37" i="43"/>
  <c r="EY37" i="43"/>
  <c r="EX37" i="43"/>
  <c r="EW37" i="43"/>
  <c r="EV37" i="43"/>
  <c r="EU37" i="43"/>
  <c r="ET37" i="43"/>
  <c r="ES37" i="43"/>
  <c r="ER37" i="43"/>
  <c r="EQ37" i="43"/>
  <c r="EP37" i="43"/>
  <c r="EO37" i="43"/>
  <c r="EN37" i="43"/>
  <c r="EM37" i="43"/>
  <c r="EL37" i="43"/>
  <c r="EK37" i="43"/>
  <c r="EJ37" i="43"/>
  <c r="EI37" i="43"/>
  <c r="EH37" i="43"/>
  <c r="EG37" i="43"/>
  <c r="EF37" i="43"/>
  <c r="EE37" i="43"/>
  <c r="ED37" i="43"/>
  <c r="EC37" i="43"/>
  <c r="EB37" i="43"/>
  <c r="EA37" i="43"/>
  <c r="DZ37" i="43"/>
  <c r="DY37" i="43"/>
  <c r="DX37" i="43"/>
  <c r="DW37" i="43"/>
  <c r="DV37" i="43"/>
  <c r="DU37" i="43"/>
  <c r="DT37" i="43"/>
  <c r="DS37" i="43"/>
  <c r="DR37" i="43"/>
  <c r="DQ37" i="43"/>
  <c r="DP37" i="43"/>
  <c r="DO37" i="43"/>
  <c r="DN37" i="43"/>
  <c r="DM37" i="43"/>
  <c r="DL37" i="43"/>
  <c r="DK37" i="43"/>
  <c r="DJ37" i="43"/>
  <c r="DI37" i="43"/>
  <c r="DH37" i="43"/>
  <c r="DG37" i="43"/>
  <c r="DF37" i="43"/>
  <c r="DE37" i="43"/>
  <c r="DD37" i="43"/>
  <c r="DC37" i="43"/>
  <c r="DB37" i="43"/>
  <c r="DA37" i="43"/>
  <c r="CZ37" i="43"/>
  <c r="CY37" i="43"/>
  <c r="CX37" i="43"/>
  <c r="CW37" i="43"/>
  <c r="CV37" i="43"/>
  <c r="CU37" i="43"/>
  <c r="CT37" i="43"/>
  <c r="CS37" i="43"/>
  <c r="CR37" i="43"/>
  <c r="CQ37" i="43"/>
  <c r="CP37" i="43"/>
  <c r="CO37" i="43"/>
  <c r="CN37" i="43"/>
  <c r="CM37" i="43"/>
  <c r="CL37" i="43"/>
  <c r="CK37" i="43"/>
  <c r="CJ37" i="43"/>
  <c r="CI37" i="43"/>
  <c r="CH37" i="43"/>
  <c r="CG37" i="43"/>
  <c r="CF37" i="43"/>
  <c r="CE37" i="43"/>
  <c r="CD37" i="43"/>
  <c r="CC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GU36" i="43"/>
  <c r="GT36" i="43"/>
  <c r="GS36" i="43"/>
  <c r="GR36" i="43"/>
  <c r="GQ36" i="43"/>
  <c r="GP36" i="43"/>
  <c r="GO36" i="43"/>
  <c r="GN36" i="43"/>
  <c r="GM36" i="43"/>
  <c r="GL36" i="43"/>
  <c r="GK36" i="43"/>
  <c r="GJ36" i="43"/>
  <c r="GI36" i="43"/>
  <c r="GH36" i="43"/>
  <c r="GG36" i="43"/>
  <c r="GF36" i="43"/>
  <c r="GE36" i="43"/>
  <c r="GD36" i="43"/>
  <c r="GC36" i="43"/>
  <c r="GB36" i="43"/>
  <c r="GA36" i="43"/>
  <c r="FZ36" i="43"/>
  <c r="FY36" i="43"/>
  <c r="FX36" i="43"/>
  <c r="FW36" i="43"/>
  <c r="FV36" i="43"/>
  <c r="FU36" i="43"/>
  <c r="FT36" i="43"/>
  <c r="FS36" i="43"/>
  <c r="FR36" i="43"/>
  <c r="FQ36" i="43"/>
  <c r="FP36" i="43"/>
  <c r="FO36" i="43"/>
  <c r="FN36" i="43"/>
  <c r="FM36" i="43"/>
  <c r="FL36" i="43"/>
  <c r="FK36" i="43"/>
  <c r="FJ36" i="43"/>
  <c r="FI36" i="43"/>
  <c r="FH36" i="43"/>
  <c r="FG36" i="43"/>
  <c r="FF36" i="43"/>
  <c r="FE36" i="43"/>
  <c r="FD36" i="43"/>
  <c r="FC36" i="43"/>
  <c r="FB36" i="43"/>
  <c r="FA36" i="43"/>
  <c r="EZ36" i="43"/>
  <c r="EY36" i="43"/>
  <c r="EX36" i="43"/>
  <c r="EW36" i="43"/>
  <c r="EV36" i="43"/>
  <c r="EU36" i="43"/>
  <c r="ET36" i="43"/>
  <c r="ES36" i="43"/>
  <c r="ER36" i="43"/>
  <c r="EQ36" i="43"/>
  <c r="EP36" i="43"/>
  <c r="EO36" i="43"/>
  <c r="EN36" i="43"/>
  <c r="EM36" i="43"/>
  <c r="EL36" i="43"/>
  <c r="EK36" i="43"/>
  <c r="EJ36" i="43"/>
  <c r="EI36" i="43"/>
  <c r="EH36" i="43"/>
  <c r="EG36" i="43"/>
  <c r="EF36" i="43"/>
  <c r="EE36" i="43"/>
  <c r="ED36" i="43"/>
  <c r="EC36" i="43"/>
  <c r="EB36" i="43"/>
  <c r="EA36" i="43"/>
  <c r="DZ36" i="43"/>
  <c r="DY36" i="43"/>
  <c r="DX36" i="43"/>
  <c r="DW36" i="43"/>
  <c r="DV36" i="43"/>
  <c r="DU36" i="43"/>
  <c r="DT36" i="43"/>
  <c r="DS36" i="43"/>
  <c r="DR36" i="43"/>
  <c r="DQ36" i="43"/>
  <c r="DP36" i="43"/>
  <c r="DO36" i="43"/>
  <c r="DN36" i="43"/>
  <c r="DM36" i="43"/>
  <c r="DL36" i="43"/>
  <c r="DK36" i="43"/>
  <c r="DJ36" i="43"/>
  <c r="DI36" i="43"/>
  <c r="DH36" i="43"/>
  <c r="DG36" i="43"/>
  <c r="DF36" i="43"/>
  <c r="DE36" i="43"/>
  <c r="DD36" i="43"/>
  <c r="DC36" i="43"/>
  <c r="DB36" i="43"/>
  <c r="DA36" i="43"/>
  <c r="CZ36" i="43"/>
  <c r="CY36" i="43"/>
  <c r="CX36" i="43"/>
  <c r="CW36" i="43"/>
  <c r="CV36" i="43"/>
  <c r="CU36" i="43"/>
  <c r="CT36" i="43"/>
  <c r="CS36" i="43"/>
  <c r="CR36" i="43"/>
  <c r="CQ36" i="43"/>
  <c r="CP36" i="43"/>
  <c r="CO36" i="43"/>
  <c r="CN36" i="43"/>
  <c r="CM36" i="43"/>
  <c r="CL36" i="43"/>
  <c r="CK36" i="43"/>
  <c r="CJ36" i="43"/>
  <c r="CI36" i="43"/>
  <c r="CH36" i="43"/>
  <c r="CG36" i="43"/>
  <c r="CF36" i="43"/>
  <c r="CE36" i="43"/>
  <c r="CD36" i="43"/>
  <c r="CC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GU35" i="43"/>
  <c r="GT35" i="43"/>
  <c r="GS35" i="43"/>
  <c r="GR35" i="43"/>
  <c r="GQ35" i="43"/>
  <c r="GP35" i="43"/>
  <c r="GO35" i="43"/>
  <c r="GN35" i="43"/>
  <c r="GM35" i="43"/>
  <c r="GL35" i="43"/>
  <c r="GK35" i="43"/>
  <c r="GJ35" i="43"/>
  <c r="GI35" i="43"/>
  <c r="GH35" i="43"/>
  <c r="GG35" i="43"/>
  <c r="GF35" i="43"/>
  <c r="GE35" i="43"/>
  <c r="GD35" i="43"/>
  <c r="GC35" i="43"/>
  <c r="GB35" i="43"/>
  <c r="GA35" i="43"/>
  <c r="FZ35" i="43"/>
  <c r="FY35" i="43"/>
  <c r="FX35" i="43"/>
  <c r="FW35" i="43"/>
  <c r="FV35" i="43"/>
  <c r="FU35" i="43"/>
  <c r="FT35" i="43"/>
  <c r="FS35" i="43"/>
  <c r="FR35" i="43"/>
  <c r="FQ35" i="43"/>
  <c r="FP35" i="43"/>
  <c r="FO35" i="43"/>
  <c r="FN35" i="43"/>
  <c r="FM35" i="43"/>
  <c r="FL35" i="43"/>
  <c r="FK35" i="43"/>
  <c r="FJ35" i="43"/>
  <c r="FI35" i="43"/>
  <c r="FH35" i="43"/>
  <c r="FG35" i="43"/>
  <c r="FF35" i="43"/>
  <c r="FE35" i="43"/>
  <c r="FD35" i="43"/>
  <c r="FC35" i="43"/>
  <c r="FB35" i="43"/>
  <c r="FA35" i="43"/>
  <c r="EZ35" i="43"/>
  <c r="EY35" i="43"/>
  <c r="EX35" i="43"/>
  <c r="EW35" i="43"/>
  <c r="EV35" i="43"/>
  <c r="EU35" i="43"/>
  <c r="ET35" i="43"/>
  <c r="ES35" i="43"/>
  <c r="ER35" i="43"/>
  <c r="EQ35" i="43"/>
  <c r="EP35" i="43"/>
  <c r="EO35" i="43"/>
  <c r="EN35" i="43"/>
  <c r="EM35" i="43"/>
  <c r="EL35" i="43"/>
  <c r="EK35" i="43"/>
  <c r="EJ35" i="43"/>
  <c r="EI35" i="43"/>
  <c r="EH35" i="43"/>
  <c r="EG35" i="43"/>
  <c r="EF35" i="43"/>
  <c r="EE35" i="43"/>
  <c r="ED35" i="43"/>
  <c r="EC35" i="43"/>
  <c r="EB35" i="43"/>
  <c r="EA35" i="43"/>
  <c r="DZ35" i="43"/>
  <c r="DY35" i="43"/>
  <c r="DX35" i="43"/>
  <c r="DW35" i="43"/>
  <c r="DV35" i="43"/>
  <c r="DU35" i="43"/>
  <c r="DT35" i="43"/>
  <c r="DS35" i="43"/>
  <c r="DR35" i="43"/>
  <c r="DQ35" i="43"/>
  <c r="DP35" i="43"/>
  <c r="DO35" i="43"/>
  <c r="DN35" i="43"/>
  <c r="DM35" i="43"/>
  <c r="DL35" i="43"/>
  <c r="DK35" i="43"/>
  <c r="DJ35" i="43"/>
  <c r="DI35" i="43"/>
  <c r="DH35" i="43"/>
  <c r="DG35" i="43"/>
  <c r="DF35" i="43"/>
  <c r="DE35" i="43"/>
  <c r="DD35" i="43"/>
  <c r="DC35" i="43"/>
  <c r="DB35" i="43"/>
  <c r="DA35" i="43"/>
  <c r="CZ35" i="43"/>
  <c r="CY35" i="43"/>
  <c r="CX35" i="43"/>
  <c r="CW35" i="43"/>
  <c r="CV35" i="43"/>
  <c r="CU35" i="43"/>
  <c r="CT35" i="43"/>
  <c r="CS35" i="43"/>
  <c r="CR35" i="43"/>
  <c r="CQ35" i="43"/>
  <c r="CP35" i="43"/>
  <c r="CO35" i="43"/>
  <c r="CN35" i="43"/>
  <c r="CM35" i="43"/>
  <c r="CL35" i="43"/>
  <c r="CK35" i="43"/>
  <c r="CJ35" i="43"/>
  <c r="CI35" i="43"/>
  <c r="CH35" i="43"/>
  <c r="CG35" i="43"/>
  <c r="CF35" i="43"/>
  <c r="CE35" i="43"/>
  <c r="CD35" i="43"/>
  <c r="CC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GU34" i="43"/>
  <c r="GT34" i="43"/>
  <c r="GS34" i="43"/>
  <c r="GR34" i="43"/>
  <c r="GQ34" i="43"/>
  <c r="GP34" i="43"/>
  <c r="GO34" i="43"/>
  <c r="GN34" i="43"/>
  <c r="GM34" i="43"/>
  <c r="GL34" i="43"/>
  <c r="GK34" i="43"/>
  <c r="GJ34" i="43"/>
  <c r="GI34" i="43"/>
  <c r="GH34" i="43"/>
  <c r="GG34" i="43"/>
  <c r="GF34" i="43"/>
  <c r="GE34" i="43"/>
  <c r="GD34" i="43"/>
  <c r="GC34" i="43"/>
  <c r="GB34" i="43"/>
  <c r="GA34" i="43"/>
  <c r="FZ34" i="43"/>
  <c r="FY34" i="43"/>
  <c r="FX34" i="43"/>
  <c r="FW34" i="43"/>
  <c r="FV34" i="43"/>
  <c r="FU34" i="43"/>
  <c r="FT34" i="43"/>
  <c r="FS34" i="43"/>
  <c r="FR34" i="43"/>
  <c r="FQ34" i="43"/>
  <c r="FP34" i="43"/>
  <c r="FO34" i="43"/>
  <c r="FN34" i="43"/>
  <c r="FM34" i="43"/>
  <c r="FL34" i="43"/>
  <c r="FK34" i="43"/>
  <c r="FJ34" i="43"/>
  <c r="FI34" i="43"/>
  <c r="FH34" i="43"/>
  <c r="FG34" i="43"/>
  <c r="FF34" i="43"/>
  <c r="FE34" i="43"/>
  <c r="FD34" i="43"/>
  <c r="FC34" i="43"/>
  <c r="FB34" i="43"/>
  <c r="FA34" i="43"/>
  <c r="EZ34" i="43"/>
  <c r="EY34" i="43"/>
  <c r="EX34" i="43"/>
  <c r="EW34" i="43"/>
  <c r="EV34" i="43"/>
  <c r="EU34" i="43"/>
  <c r="ET34" i="43"/>
  <c r="ES34" i="43"/>
  <c r="ER34" i="43"/>
  <c r="EQ34" i="43"/>
  <c r="EP34" i="43"/>
  <c r="EO34" i="43"/>
  <c r="EN34" i="43"/>
  <c r="EM34" i="43"/>
  <c r="EL34" i="43"/>
  <c r="EK34" i="43"/>
  <c r="EJ34" i="43"/>
  <c r="EI34" i="43"/>
  <c r="EH34" i="43"/>
  <c r="EG34" i="43"/>
  <c r="EF34" i="43"/>
  <c r="EE34" i="43"/>
  <c r="ED34" i="43"/>
  <c r="EC34" i="43"/>
  <c r="EB34" i="43"/>
  <c r="EA34" i="43"/>
  <c r="DZ34" i="43"/>
  <c r="DY34" i="43"/>
  <c r="DX34" i="43"/>
  <c r="DW34" i="43"/>
  <c r="DV34" i="43"/>
  <c r="DU34" i="43"/>
  <c r="DT34" i="43"/>
  <c r="DS34" i="43"/>
  <c r="DR34" i="43"/>
  <c r="DQ34" i="43"/>
  <c r="DP34" i="43"/>
  <c r="DO34" i="43"/>
  <c r="DN34" i="43"/>
  <c r="DM34" i="43"/>
  <c r="DL34" i="43"/>
  <c r="DK34" i="43"/>
  <c r="DJ34" i="43"/>
  <c r="DI34" i="43"/>
  <c r="DH34" i="43"/>
  <c r="DG34" i="43"/>
  <c r="DF34" i="43"/>
  <c r="DE34" i="43"/>
  <c r="DD34" i="43"/>
  <c r="DC34" i="43"/>
  <c r="DB34" i="43"/>
  <c r="DA34" i="43"/>
  <c r="CZ34" i="43"/>
  <c r="CY34" i="43"/>
  <c r="CX34" i="43"/>
  <c r="CW34" i="43"/>
  <c r="CV34" i="43"/>
  <c r="CU34" i="43"/>
  <c r="CT34" i="43"/>
  <c r="CS34" i="43"/>
  <c r="CR34" i="43"/>
  <c r="CQ34" i="43"/>
  <c r="CP34" i="43"/>
  <c r="CO34" i="43"/>
  <c r="CN34" i="43"/>
  <c r="CM34" i="43"/>
  <c r="CL34" i="43"/>
  <c r="CK34" i="43"/>
  <c r="CJ34" i="43"/>
  <c r="CI34" i="43"/>
  <c r="CH34" i="43"/>
  <c r="CG34" i="43"/>
  <c r="CF34" i="43"/>
  <c r="CE34" i="43"/>
  <c r="CD34" i="43"/>
  <c r="CC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GU33" i="43"/>
  <c r="GT33" i="43"/>
  <c r="GS33" i="43"/>
  <c r="GR33" i="43"/>
  <c r="GQ33" i="43"/>
  <c r="GP33" i="43"/>
  <c r="GO33" i="43"/>
  <c r="GN33" i="43"/>
  <c r="GM33" i="43"/>
  <c r="GL33" i="43"/>
  <c r="GK33" i="43"/>
  <c r="GJ33" i="43"/>
  <c r="GI33" i="43"/>
  <c r="GH33" i="43"/>
  <c r="GG33" i="43"/>
  <c r="GF33" i="43"/>
  <c r="GE33" i="43"/>
  <c r="GD33" i="43"/>
  <c r="GC33" i="43"/>
  <c r="GB33" i="43"/>
  <c r="GA33" i="43"/>
  <c r="FZ33" i="43"/>
  <c r="FY33" i="43"/>
  <c r="FX33" i="43"/>
  <c r="FW33" i="43"/>
  <c r="FV33" i="43"/>
  <c r="FU33" i="43"/>
  <c r="FT33" i="43"/>
  <c r="FS33" i="43"/>
  <c r="FR33" i="43"/>
  <c r="FQ33" i="43"/>
  <c r="FP33" i="43"/>
  <c r="FO33" i="43"/>
  <c r="FN33" i="43"/>
  <c r="FM33" i="43"/>
  <c r="FL33" i="43"/>
  <c r="FK33" i="43"/>
  <c r="FJ33" i="43"/>
  <c r="FI33" i="43"/>
  <c r="FH33" i="43"/>
  <c r="FG33" i="43"/>
  <c r="FF33" i="43"/>
  <c r="FE33" i="43"/>
  <c r="FD33" i="43"/>
  <c r="FC33" i="43"/>
  <c r="FB33" i="43"/>
  <c r="FA33" i="43"/>
  <c r="EZ33" i="43"/>
  <c r="EY33" i="43"/>
  <c r="EX33" i="43"/>
  <c r="EW33" i="43"/>
  <c r="EV33" i="43"/>
  <c r="EU33" i="43"/>
  <c r="ET33" i="43"/>
  <c r="ES33" i="43"/>
  <c r="ER33" i="43"/>
  <c r="EQ33" i="43"/>
  <c r="EP33" i="43"/>
  <c r="EO33" i="43"/>
  <c r="EN33" i="43"/>
  <c r="EM33" i="43"/>
  <c r="EL33" i="43"/>
  <c r="EK33" i="43"/>
  <c r="EJ33" i="43"/>
  <c r="EI33" i="43"/>
  <c r="EH33" i="43"/>
  <c r="EG33" i="43"/>
  <c r="EF33" i="43"/>
  <c r="EE33" i="43"/>
  <c r="ED33" i="43"/>
  <c r="EC33" i="43"/>
  <c r="EB33" i="43"/>
  <c r="EA33" i="43"/>
  <c r="DZ33" i="43"/>
  <c r="DY33" i="43"/>
  <c r="DX33" i="43"/>
  <c r="DW33" i="43"/>
  <c r="DV33" i="43"/>
  <c r="DU33" i="43"/>
  <c r="DT33" i="43"/>
  <c r="DS33" i="43"/>
  <c r="DR33" i="43"/>
  <c r="DQ33" i="43"/>
  <c r="DP33" i="43"/>
  <c r="DO33" i="43"/>
  <c r="DN33" i="43"/>
  <c r="DM33" i="43"/>
  <c r="DL33" i="43"/>
  <c r="DK33" i="43"/>
  <c r="DJ33" i="43"/>
  <c r="DI33" i="43"/>
  <c r="DH33" i="43"/>
  <c r="DG33" i="43"/>
  <c r="DF33" i="43"/>
  <c r="DE33" i="43"/>
  <c r="DD33" i="43"/>
  <c r="DC33" i="43"/>
  <c r="DB33" i="43"/>
  <c r="DA33" i="43"/>
  <c r="CZ33" i="43"/>
  <c r="CY33" i="43"/>
  <c r="CX33" i="43"/>
  <c r="CW33" i="43"/>
  <c r="CV33" i="43"/>
  <c r="CU33" i="43"/>
  <c r="CT33" i="43"/>
  <c r="CS33" i="43"/>
  <c r="CR33" i="43"/>
  <c r="CQ33" i="43"/>
  <c r="CP33" i="43"/>
  <c r="CO33" i="43"/>
  <c r="CN33" i="43"/>
  <c r="CM33" i="43"/>
  <c r="CL33" i="43"/>
  <c r="CK33" i="43"/>
  <c r="CJ33" i="43"/>
  <c r="CI33" i="43"/>
  <c r="CH33" i="43"/>
  <c r="CG33" i="43"/>
  <c r="CF33" i="43"/>
  <c r="CE33" i="43"/>
  <c r="CD33" i="43"/>
  <c r="CC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GU32" i="43"/>
  <c r="GT32" i="43"/>
  <c r="GS32" i="43"/>
  <c r="GR32" i="43"/>
  <c r="GQ32" i="43"/>
  <c r="GP32" i="43"/>
  <c r="GO32" i="43"/>
  <c r="GN32" i="43"/>
  <c r="GM32" i="43"/>
  <c r="GL32" i="43"/>
  <c r="GK32" i="43"/>
  <c r="GJ32" i="43"/>
  <c r="GI32" i="43"/>
  <c r="GH32" i="43"/>
  <c r="GG32" i="43"/>
  <c r="GF32" i="43"/>
  <c r="GE32" i="43"/>
  <c r="GD32" i="43"/>
  <c r="GC32" i="43"/>
  <c r="GB32" i="43"/>
  <c r="GA32" i="43"/>
  <c r="FZ32" i="43"/>
  <c r="FY32" i="43"/>
  <c r="FX32" i="43"/>
  <c r="FW32" i="43"/>
  <c r="FV32" i="43"/>
  <c r="FU32" i="43"/>
  <c r="FT32" i="43"/>
  <c r="FS32" i="43"/>
  <c r="FR32" i="43"/>
  <c r="FQ32" i="43"/>
  <c r="FP32" i="43"/>
  <c r="FO32" i="43"/>
  <c r="FN32" i="43"/>
  <c r="FM32" i="43"/>
  <c r="FL32" i="43"/>
  <c r="FK32" i="43"/>
  <c r="FJ32" i="43"/>
  <c r="FI32" i="43"/>
  <c r="FH32" i="43"/>
  <c r="FG32" i="43"/>
  <c r="FF32" i="43"/>
  <c r="FE32" i="43"/>
  <c r="FD32" i="43"/>
  <c r="FC32" i="43"/>
  <c r="FB32" i="43"/>
  <c r="FA32" i="43"/>
  <c r="EZ32" i="43"/>
  <c r="EY32" i="43"/>
  <c r="EX32" i="43"/>
  <c r="EW32" i="43"/>
  <c r="EV32" i="43"/>
  <c r="EU32" i="43"/>
  <c r="ET32" i="43"/>
  <c r="ES32" i="43"/>
  <c r="ER32" i="43"/>
  <c r="EQ32" i="43"/>
  <c r="EP32" i="43"/>
  <c r="EO32" i="43"/>
  <c r="EN32" i="43"/>
  <c r="EM32" i="43"/>
  <c r="EL32" i="43"/>
  <c r="EK32" i="43"/>
  <c r="EJ32" i="43"/>
  <c r="EI32" i="43"/>
  <c r="EH32" i="43"/>
  <c r="EG32" i="43"/>
  <c r="EF32" i="43"/>
  <c r="EE32" i="43"/>
  <c r="ED32" i="43"/>
  <c r="EC32" i="43"/>
  <c r="EB32" i="43"/>
  <c r="EA32" i="43"/>
  <c r="DZ32" i="43"/>
  <c r="DY32" i="43"/>
  <c r="DX32" i="43"/>
  <c r="DW32" i="43"/>
  <c r="DV32" i="43"/>
  <c r="DU32" i="43"/>
  <c r="DT32" i="43"/>
  <c r="DS32" i="43"/>
  <c r="DR32" i="43"/>
  <c r="DQ32" i="43"/>
  <c r="DP32" i="43"/>
  <c r="DO32" i="43"/>
  <c r="DN32" i="43"/>
  <c r="DM32" i="43"/>
  <c r="DL32" i="43"/>
  <c r="DK32" i="43"/>
  <c r="DJ32" i="43"/>
  <c r="DI32" i="43"/>
  <c r="DH32" i="43"/>
  <c r="DG32" i="43"/>
  <c r="DF32" i="43"/>
  <c r="DE32" i="43"/>
  <c r="DD32" i="43"/>
  <c r="DC32" i="43"/>
  <c r="DB32" i="43"/>
  <c r="DA32" i="43"/>
  <c r="CZ32" i="43"/>
  <c r="CY32" i="43"/>
  <c r="CX32" i="43"/>
  <c r="CW32" i="43"/>
  <c r="CV32" i="43"/>
  <c r="CU32" i="43"/>
  <c r="CT32" i="43"/>
  <c r="CS32" i="43"/>
  <c r="CR32" i="43"/>
  <c r="CQ32" i="43"/>
  <c r="CP32" i="43"/>
  <c r="CO32" i="43"/>
  <c r="CN32" i="43"/>
  <c r="CM32" i="43"/>
  <c r="CL32" i="43"/>
  <c r="CK32" i="43"/>
  <c r="CJ32" i="43"/>
  <c r="CI32" i="43"/>
  <c r="CH32" i="43"/>
  <c r="CG32" i="43"/>
  <c r="CF32" i="43"/>
  <c r="CE32" i="43"/>
  <c r="CD32" i="43"/>
  <c r="CC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GU31" i="43"/>
  <c r="GT31" i="43"/>
  <c r="GS31" i="43"/>
  <c r="GR31" i="43"/>
  <c r="GQ31" i="43"/>
  <c r="GP31" i="43"/>
  <c r="GO31" i="43"/>
  <c r="GN31" i="43"/>
  <c r="GM31" i="43"/>
  <c r="GL31" i="43"/>
  <c r="GK31" i="43"/>
  <c r="GJ31" i="43"/>
  <c r="GI31" i="43"/>
  <c r="GH31" i="43"/>
  <c r="GG31" i="43"/>
  <c r="GF31" i="43"/>
  <c r="GE31" i="43"/>
  <c r="GD31" i="43"/>
  <c r="GC31" i="43"/>
  <c r="GB31" i="43"/>
  <c r="GA31" i="43"/>
  <c r="FZ31" i="43"/>
  <c r="FY31" i="43"/>
  <c r="FX31" i="43"/>
  <c r="FW31" i="43"/>
  <c r="FV31" i="43"/>
  <c r="FU31" i="43"/>
  <c r="FT31" i="43"/>
  <c r="FS31" i="43"/>
  <c r="FR31" i="43"/>
  <c r="FQ31" i="43"/>
  <c r="FP31" i="43"/>
  <c r="FO31" i="43"/>
  <c r="FN31" i="43"/>
  <c r="FM31" i="43"/>
  <c r="FL31" i="43"/>
  <c r="FK31" i="43"/>
  <c r="FJ31" i="43"/>
  <c r="FI31" i="43"/>
  <c r="FH31" i="43"/>
  <c r="FG31" i="43"/>
  <c r="FF31" i="43"/>
  <c r="FE31" i="43"/>
  <c r="FD31" i="43"/>
  <c r="FC31" i="43"/>
  <c r="FB31" i="43"/>
  <c r="FA31" i="43"/>
  <c r="EZ31" i="43"/>
  <c r="EY31" i="43"/>
  <c r="EX31" i="43"/>
  <c r="EW31" i="43"/>
  <c r="EV31" i="43"/>
  <c r="EU31" i="43"/>
  <c r="ET31" i="43"/>
  <c r="ES31" i="43"/>
  <c r="ER31" i="43"/>
  <c r="EQ31" i="43"/>
  <c r="EP31" i="43"/>
  <c r="EO31" i="43"/>
  <c r="EN31" i="43"/>
  <c r="EM31" i="43"/>
  <c r="EL31" i="43"/>
  <c r="EK31" i="43"/>
  <c r="EJ31" i="43"/>
  <c r="EI31" i="43"/>
  <c r="EH31" i="43"/>
  <c r="EG31" i="43"/>
  <c r="EF31" i="43"/>
  <c r="EE31" i="43"/>
  <c r="ED31" i="43"/>
  <c r="EC31" i="43"/>
  <c r="EB31" i="43"/>
  <c r="EA31" i="43"/>
  <c r="DZ31" i="43"/>
  <c r="DY31" i="43"/>
  <c r="DX31" i="43"/>
  <c r="DW31" i="43"/>
  <c r="DV31" i="43"/>
  <c r="DU31" i="43"/>
  <c r="DT31" i="43"/>
  <c r="DS31" i="43"/>
  <c r="DR31" i="43"/>
  <c r="DQ31" i="43"/>
  <c r="DP31" i="43"/>
  <c r="DO31" i="43"/>
  <c r="DN31" i="43"/>
  <c r="DM31" i="43"/>
  <c r="DL31" i="43"/>
  <c r="DK31" i="43"/>
  <c r="DJ31" i="43"/>
  <c r="DI31" i="43"/>
  <c r="DH31" i="43"/>
  <c r="DG31" i="43"/>
  <c r="DF31" i="43"/>
  <c r="DE31" i="43"/>
  <c r="DD31" i="43"/>
  <c r="DC31" i="43"/>
  <c r="DB31" i="43"/>
  <c r="DA31" i="43"/>
  <c r="CZ31" i="43"/>
  <c r="CY31" i="43"/>
  <c r="CX31" i="43"/>
  <c r="CW31" i="43"/>
  <c r="CV31" i="43"/>
  <c r="CU31" i="43"/>
  <c r="CT31" i="43"/>
  <c r="CS31" i="43"/>
  <c r="CR31" i="43"/>
  <c r="CQ31" i="43"/>
  <c r="CP31" i="43"/>
  <c r="CO31" i="43"/>
  <c r="CN31" i="43"/>
  <c r="CM31" i="43"/>
  <c r="CL31" i="43"/>
  <c r="CK31" i="43"/>
  <c r="CJ31" i="43"/>
  <c r="CI31" i="43"/>
  <c r="CH31" i="43"/>
  <c r="CG31" i="43"/>
  <c r="CF31" i="43"/>
  <c r="CE31" i="43"/>
  <c r="CD31" i="43"/>
  <c r="CC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GU30" i="43"/>
  <c r="GT30" i="43"/>
  <c r="GS30" i="43"/>
  <c r="GR30" i="43"/>
  <c r="GQ30" i="43"/>
  <c r="GP30" i="43"/>
  <c r="GO30" i="43"/>
  <c r="GN30" i="43"/>
  <c r="GM30" i="43"/>
  <c r="GL30" i="43"/>
  <c r="GK30" i="43"/>
  <c r="GJ30" i="43"/>
  <c r="GI30" i="43"/>
  <c r="GH30" i="43"/>
  <c r="GG30" i="43"/>
  <c r="GF30" i="43"/>
  <c r="GE30" i="43"/>
  <c r="GD30" i="43"/>
  <c r="GC30" i="43"/>
  <c r="GB30" i="43"/>
  <c r="GA30" i="43"/>
  <c r="FZ30" i="43"/>
  <c r="FY30" i="43"/>
  <c r="FX30" i="43"/>
  <c r="FW30" i="43"/>
  <c r="FV30" i="43"/>
  <c r="FU30" i="43"/>
  <c r="FT30" i="43"/>
  <c r="FS30" i="43"/>
  <c r="FR30" i="43"/>
  <c r="FQ30" i="43"/>
  <c r="FP30" i="43"/>
  <c r="FO30" i="43"/>
  <c r="FN30" i="43"/>
  <c r="FM30" i="43"/>
  <c r="FL30" i="43"/>
  <c r="FK30" i="43"/>
  <c r="FJ30" i="43"/>
  <c r="FI30" i="43"/>
  <c r="FH30" i="43"/>
  <c r="FG30" i="43"/>
  <c r="FF30" i="43"/>
  <c r="FE30" i="43"/>
  <c r="FD30" i="43"/>
  <c r="FC30" i="43"/>
  <c r="FB30" i="43"/>
  <c r="FA30" i="43"/>
  <c r="EZ30" i="43"/>
  <c r="EY30" i="43"/>
  <c r="EX30" i="43"/>
  <c r="EW30" i="43"/>
  <c r="EV30" i="43"/>
  <c r="EU30" i="43"/>
  <c r="ET30" i="43"/>
  <c r="ES30" i="43"/>
  <c r="ER30" i="43"/>
  <c r="EQ30" i="43"/>
  <c r="EP30" i="43"/>
  <c r="EO30" i="43"/>
  <c r="EN30" i="43"/>
  <c r="EM30" i="43"/>
  <c r="EL30" i="43"/>
  <c r="EK30" i="43"/>
  <c r="EJ30" i="43"/>
  <c r="EI30" i="43"/>
  <c r="EH30" i="43"/>
  <c r="EG30" i="43"/>
  <c r="EF30" i="43"/>
  <c r="EE30" i="43"/>
  <c r="ED30" i="43"/>
  <c r="EC30" i="43"/>
  <c r="EB30" i="43"/>
  <c r="EA30" i="43"/>
  <c r="DZ30" i="43"/>
  <c r="DY30" i="43"/>
  <c r="DX30" i="43"/>
  <c r="DW30" i="43"/>
  <c r="DV30" i="43"/>
  <c r="DU30" i="43"/>
  <c r="DT30" i="43"/>
  <c r="DS30" i="43"/>
  <c r="DR30" i="43"/>
  <c r="DQ30" i="43"/>
  <c r="DP30" i="43"/>
  <c r="DO30" i="43"/>
  <c r="DN30" i="43"/>
  <c r="DM30" i="43"/>
  <c r="DL30" i="43"/>
  <c r="DK30" i="43"/>
  <c r="DJ30" i="43"/>
  <c r="DI30" i="43"/>
  <c r="DH30" i="43"/>
  <c r="DG30" i="43"/>
  <c r="DF30" i="43"/>
  <c r="DE30" i="43"/>
  <c r="DD30" i="43"/>
  <c r="DC30" i="43"/>
  <c r="DB30" i="43"/>
  <c r="DA30" i="43"/>
  <c r="CZ30" i="43"/>
  <c r="CY30" i="43"/>
  <c r="CX30" i="43"/>
  <c r="CW30" i="43"/>
  <c r="CV30" i="43"/>
  <c r="CU30" i="43"/>
  <c r="CT30" i="43"/>
  <c r="CS30" i="43"/>
  <c r="CR30" i="43"/>
  <c r="CQ30" i="43"/>
  <c r="CP30" i="43"/>
  <c r="CO30" i="43"/>
  <c r="CN30" i="43"/>
  <c r="CM30" i="43"/>
  <c r="CL30" i="43"/>
  <c r="CK30" i="43"/>
  <c r="CJ30" i="43"/>
  <c r="CI30" i="43"/>
  <c r="CH30" i="43"/>
  <c r="CG30" i="43"/>
  <c r="CF30" i="43"/>
  <c r="CE30" i="43"/>
  <c r="CD30" i="43"/>
  <c r="CC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GU29" i="43"/>
  <c r="GT29" i="43"/>
  <c r="GS29" i="43"/>
  <c r="GR29" i="43"/>
  <c r="GQ29" i="43"/>
  <c r="GP29" i="43"/>
  <c r="GO29" i="43"/>
  <c r="GN29" i="43"/>
  <c r="GM29" i="43"/>
  <c r="GL29" i="43"/>
  <c r="GK29" i="43"/>
  <c r="GJ29" i="43"/>
  <c r="GI29" i="43"/>
  <c r="GH29" i="43"/>
  <c r="GG29" i="43"/>
  <c r="GF29" i="43"/>
  <c r="GE29" i="43"/>
  <c r="GD29" i="43"/>
  <c r="GC29" i="43"/>
  <c r="GB29" i="43"/>
  <c r="GA29" i="43"/>
  <c r="FZ29" i="43"/>
  <c r="FY29" i="43"/>
  <c r="FX29" i="43"/>
  <c r="FW29" i="43"/>
  <c r="FV29" i="43"/>
  <c r="FU29" i="43"/>
  <c r="FT29" i="43"/>
  <c r="FS29" i="43"/>
  <c r="FR29" i="43"/>
  <c r="FQ29" i="43"/>
  <c r="FP29" i="43"/>
  <c r="FO29" i="43"/>
  <c r="FN29" i="43"/>
  <c r="FM29" i="43"/>
  <c r="FL29" i="43"/>
  <c r="FK29" i="43"/>
  <c r="FJ29" i="43"/>
  <c r="FI29" i="43"/>
  <c r="FH29" i="43"/>
  <c r="FG29" i="43"/>
  <c r="FF29" i="43"/>
  <c r="FE29" i="43"/>
  <c r="FD29" i="43"/>
  <c r="FC29" i="43"/>
  <c r="FB29" i="43"/>
  <c r="FA29" i="43"/>
  <c r="EZ29" i="43"/>
  <c r="EY29" i="43"/>
  <c r="EX29" i="43"/>
  <c r="EW29" i="43"/>
  <c r="EV29" i="43"/>
  <c r="EU29" i="43"/>
  <c r="ET29" i="43"/>
  <c r="ES29" i="43"/>
  <c r="ER29" i="43"/>
  <c r="EQ29" i="43"/>
  <c r="EP29" i="43"/>
  <c r="EO29" i="43"/>
  <c r="EN29" i="43"/>
  <c r="EM29" i="43"/>
  <c r="EL29" i="43"/>
  <c r="EK29" i="43"/>
  <c r="EJ29" i="43"/>
  <c r="EI29" i="43"/>
  <c r="EH29" i="43"/>
  <c r="EG29" i="43"/>
  <c r="EF29" i="43"/>
  <c r="EE29" i="43"/>
  <c r="ED29" i="43"/>
  <c r="EC29" i="43"/>
  <c r="EB29" i="43"/>
  <c r="EA29" i="43"/>
  <c r="DZ29" i="43"/>
  <c r="DY29" i="43"/>
  <c r="DX29" i="43"/>
  <c r="DW29" i="43"/>
  <c r="DV29" i="43"/>
  <c r="DU29" i="43"/>
  <c r="DT29" i="43"/>
  <c r="DS29" i="43"/>
  <c r="DR29" i="43"/>
  <c r="DQ29" i="43"/>
  <c r="DP29" i="43"/>
  <c r="DO29" i="43"/>
  <c r="DN29" i="43"/>
  <c r="DM29" i="43"/>
  <c r="DL29" i="43"/>
  <c r="DK29" i="43"/>
  <c r="DJ29" i="43"/>
  <c r="DI29" i="43"/>
  <c r="DH29" i="43"/>
  <c r="DG29" i="43"/>
  <c r="DF29" i="43"/>
  <c r="DE29" i="43"/>
  <c r="DD29" i="43"/>
  <c r="DC29" i="43"/>
  <c r="DB29" i="43"/>
  <c r="DA29" i="43"/>
  <c r="CZ29" i="43"/>
  <c r="CY29" i="43"/>
  <c r="CX29" i="43"/>
  <c r="CW29" i="43"/>
  <c r="CV29" i="43"/>
  <c r="CU29" i="43"/>
  <c r="CT29" i="43"/>
  <c r="CS29" i="43"/>
  <c r="CR29" i="43"/>
  <c r="CQ29" i="43"/>
  <c r="CP29" i="43"/>
  <c r="CO29" i="43"/>
  <c r="CN29" i="43"/>
  <c r="CM29" i="43"/>
  <c r="CL29" i="43"/>
  <c r="CK29" i="43"/>
  <c r="CJ29" i="43"/>
  <c r="CI29" i="43"/>
  <c r="CH29" i="43"/>
  <c r="CG29" i="43"/>
  <c r="CF29" i="43"/>
  <c r="CE29" i="43"/>
  <c r="CD29" i="43"/>
  <c r="CC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P29" i="43"/>
  <c r="GU28" i="43"/>
  <c r="GT28" i="43"/>
  <c r="GS28" i="43"/>
  <c r="GR28" i="43"/>
  <c r="GQ28" i="43"/>
  <c r="GP28" i="43"/>
  <c r="GO28" i="43"/>
  <c r="GN28" i="43"/>
  <c r="GM28" i="43"/>
  <c r="GL28" i="43"/>
  <c r="GK28" i="43"/>
  <c r="GJ28" i="43"/>
  <c r="GI28" i="43"/>
  <c r="GH28" i="43"/>
  <c r="GG28" i="43"/>
  <c r="GF28" i="43"/>
  <c r="GE28" i="43"/>
  <c r="GD28" i="43"/>
  <c r="GC28" i="43"/>
  <c r="GB28" i="43"/>
  <c r="GA28" i="43"/>
  <c r="FZ28" i="43"/>
  <c r="FY28" i="43"/>
  <c r="FX28" i="43"/>
  <c r="FW28" i="43"/>
  <c r="FV28" i="43"/>
  <c r="FU28" i="43"/>
  <c r="FT28" i="43"/>
  <c r="FS28" i="43"/>
  <c r="FR28" i="43"/>
  <c r="FQ28" i="43"/>
  <c r="FP28" i="43"/>
  <c r="FO28" i="43"/>
  <c r="FN28" i="43"/>
  <c r="FM28" i="43"/>
  <c r="FL28" i="43"/>
  <c r="FK28" i="43"/>
  <c r="FJ28" i="43"/>
  <c r="FI28" i="43"/>
  <c r="FH28" i="43"/>
  <c r="FG28" i="43"/>
  <c r="FF28" i="43"/>
  <c r="FE28" i="43"/>
  <c r="FD28" i="43"/>
  <c r="FC28" i="43"/>
  <c r="FB28" i="43"/>
  <c r="FA28" i="43"/>
  <c r="EZ28" i="43"/>
  <c r="EY28" i="43"/>
  <c r="EX28" i="43"/>
  <c r="EW28" i="43"/>
  <c r="EV28" i="43"/>
  <c r="EU28" i="43"/>
  <c r="ET28" i="43"/>
  <c r="ES28" i="43"/>
  <c r="ER28" i="43"/>
  <c r="EQ28" i="43"/>
  <c r="EP28" i="43"/>
  <c r="EO28" i="43"/>
  <c r="EN28" i="43"/>
  <c r="EM28" i="43"/>
  <c r="EL28" i="43"/>
  <c r="EK28" i="43"/>
  <c r="EJ28" i="43"/>
  <c r="EI28" i="43"/>
  <c r="EH28" i="43"/>
  <c r="EG28" i="43"/>
  <c r="EF28" i="43"/>
  <c r="EE28" i="43"/>
  <c r="ED28" i="43"/>
  <c r="EC28" i="43"/>
  <c r="EB28" i="43"/>
  <c r="EA28" i="43"/>
  <c r="DZ28" i="43"/>
  <c r="DY28" i="43"/>
  <c r="DX28" i="43"/>
  <c r="DW28" i="43"/>
  <c r="DV28" i="43"/>
  <c r="DU28" i="43"/>
  <c r="DT28" i="43"/>
  <c r="DS28" i="43"/>
  <c r="DR28" i="43"/>
  <c r="DQ28" i="43"/>
  <c r="DP28" i="43"/>
  <c r="DO28" i="43"/>
  <c r="DN28" i="43"/>
  <c r="DM28" i="43"/>
  <c r="DL28" i="43"/>
  <c r="DK28" i="43"/>
  <c r="DJ28" i="43"/>
  <c r="DI28" i="43"/>
  <c r="DH28" i="43"/>
  <c r="DG28" i="43"/>
  <c r="DF28" i="43"/>
  <c r="DE28" i="43"/>
  <c r="DD28" i="43"/>
  <c r="DC28" i="43"/>
  <c r="DB28" i="43"/>
  <c r="DA28" i="43"/>
  <c r="CZ28" i="43"/>
  <c r="CY28" i="43"/>
  <c r="CX28" i="43"/>
  <c r="CW28" i="43"/>
  <c r="CV28" i="43"/>
  <c r="CU28" i="43"/>
  <c r="CT28" i="43"/>
  <c r="CS28" i="43"/>
  <c r="CR28" i="43"/>
  <c r="CQ28" i="43"/>
  <c r="CP28" i="43"/>
  <c r="CO28" i="43"/>
  <c r="CN28" i="43"/>
  <c r="CM28" i="43"/>
  <c r="CL28" i="43"/>
  <c r="CK28" i="43"/>
  <c r="CJ28" i="43"/>
  <c r="CI28" i="43"/>
  <c r="CH28" i="43"/>
  <c r="CG28" i="43"/>
  <c r="CF28" i="43"/>
  <c r="CE28" i="43"/>
  <c r="CD28" i="43"/>
  <c r="CC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P28" i="43"/>
  <c r="O28" i="43"/>
  <c r="GU27" i="43"/>
  <c r="GT27" i="43"/>
  <c r="GS27" i="43"/>
  <c r="GR27" i="43"/>
  <c r="GQ27" i="43"/>
  <c r="GP27" i="43"/>
  <c r="GO27" i="43"/>
  <c r="GN27" i="43"/>
  <c r="GM27" i="43"/>
  <c r="GL27" i="43"/>
  <c r="GK27" i="43"/>
  <c r="GJ27" i="43"/>
  <c r="GI27" i="43"/>
  <c r="GH27" i="43"/>
  <c r="GG27" i="43"/>
  <c r="GF27" i="43"/>
  <c r="GE27" i="43"/>
  <c r="GD27" i="43"/>
  <c r="GC27" i="43"/>
  <c r="GB27" i="43"/>
  <c r="GA27" i="43"/>
  <c r="FZ27" i="43"/>
  <c r="FY27" i="43"/>
  <c r="FX27" i="43"/>
  <c r="FW27" i="43"/>
  <c r="FV27" i="43"/>
  <c r="FU27" i="43"/>
  <c r="FT27" i="43"/>
  <c r="FS27" i="43"/>
  <c r="FR27" i="43"/>
  <c r="FQ27" i="43"/>
  <c r="FP27" i="43"/>
  <c r="FO27" i="43"/>
  <c r="FN27" i="43"/>
  <c r="FM27" i="43"/>
  <c r="FL27" i="43"/>
  <c r="FK27" i="43"/>
  <c r="FJ27" i="43"/>
  <c r="FI27" i="43"/>
  <c r="FH27" i="43"/>
  <c r="FG27" i="43"/>
  <c r="FF27" i="43"/>
  <c r="FE27" i="43"/>
  <c r="FD27" i="43"/>
  <c r="FC27" i="43"/>
  <c r="FB27" i="43"/>
  <c r="FA27" i="43"/>
  <c r="EZ27" i="43"/>
  <c r="EY27" i="43"/>
  <c r="EX27" i="43"/>
  <c r="EW27" i="43"/>
  <c r="EV27" i="43"/>
  <c r="EU27" i="43"/>
  <c r="ET27" i="43"/>
  <c r="ES27" i="43"/>
  <c r="ER27" i="43"/>
  <c r="EQ27" i="43"/>
  <c r="EP27" i="43"/>
  <c r="EO27" i="43"/>
  <c r="EN27" i="43"/>
  <c r="EM27" i="43"/>
  <c r="EL27" i="43"/>
  <c r="EK27" i="43"/>
  <c r="EJ27" i="43"/>
  <c r="EI27" i="43"/>
  <c r="EH27" i="43"/>
  <c r="EG27" i="43"/>
  <c r="EF27" i="43"/>
  <c r="EE27" i="43"/>
  <c r="ED27" i="43"/>
  <c r="EC27" i="43"/>
  <c r="EB27" i="43"/>
  <c r="EA27" i="43"/>
  <c r="DZ27" i="43"/>
  <c r="DY27" i="43"/>
  <c r="DX27" i="43"/>
  <c r="DW27" i="43"/>
  <c r="DV27" i="43"/>
  <c r="DU27" i="43"/>
  <c r="DT27" i="43"/>
  <c r="DS27" i="43"/>
  <c r="DR27" i="43"/>
  <c r="DQ27" i="43"/>
  <c r="DP27" i="43"/>
  <c r="DO27" i="43"/>
  <c r="DN27" i="43"/>
  <c r="DM27" i="43"/>
  <c r="DL27" i="43"/>
  <c r="DK27" i="43"/>
  <c r="DJ27" i="43"/>
  <c r="DI27" i="43"/>
  <c r="DH27" i="43"/>
  <c r="DG27" i="43"/>
  <c r="DF27" i="43"/>
  <c r="DE27" i="43"/>
  <c r="DD27" i="43"/>
  <c r="DC27" i="43"/>
  <c r="DB27" i="43"/>
  <c r="DA27" i="43"/>
  <c r="CZ27" i="43"/>
  <c r="CY27" i="43"/>
  <c r="CX27" i="43"/>
  <c r="CW27" i="43"/>
  <c r="CV27" i="43"/>
  <c r="CU27" i="43"/>
  <c r="CT27" i="43"/>
  <c r="CS27" i="43"/>
  <c r="CR27" i="43"/>
  <c r="CQ27" i="43"/>
  <c r="CP27" i="43"/>
  <c r="CO27" i="43"/>
  <c r="CN27" i="43"/>
  <c r="CM27" i="43"/>
  <c r="CL27" i="43"/>
  <c r="CK27" i="43"/>
  <c r="CJ27" i="43"/>
  <c r="CI27" i="43"/>
  <c r="CH27" i="43"/>
  <c r="CG27" i="43"/>
  <c r="CF27" i="43"/>
  <c r="CE27" i="43"/>
  <c r="CD27" i="43"/>
  <c r="CC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P27" i="43"/>
  <c r="O27" i="43"/>
  <c r="N27" i="43"/>
  <c r="GU26" i="43"/>
  <c r="GT26" i="43"/>
  <c r="GS26" i="43"/>
  <c r="GR26" i="43"/>
  <c r="GQ26" i="43"/>
  <c r="GP26" i="43"/>
  <c r="GO26" i="43"/>
  <c r="GN26" i="43"/>
  <c r="GM26" i="43"/>
  <c r="GL26" i="43"/>
  <c r="GK26" i="43"/>
  <c r="GJ26" i="43"/>
  <c r="GI26" i="43"/>
  <c r="GH26" i="43"/>
  <c r="GG26" i="43"/>
  <c r="GF26" i="43"/>
  <c r="GE26" i="43"/>
  <c r="GD26" i="43"/>
  <c r="GC26" i="43"/>
  <c r="GB26" i="43"/>
  <c r="GA26" i="43"/>
  <c r="FZ26" i="43"/>
  <c r="FY26" i="43"/>
  <c r="FX26" i="43"/>
  <c r="FW26" i="43"/>
  <c r="FV26" i="43"/>
  <c r="FU26" i="43"/>
  <c r="FT26" i="43"/>
  <c r="FS26" i="43"/>
  <c r="FR26" i="43"/>
  <c r="FQ26" i="43"/>
  <c r="FP26" i="43"/>
  <c r="FO26" i="43"/>
  <c r="FN26" i="43"/>
  <c r="FM26" i="43"/>
  <c r="FL26" i="43"/>
  <c r="FK26" i="43"/>
  <c r="FJ26" i="43"/>
  <c r="FI26" i="43"/>
  <c r="FH26" i="43"/>
  <c r="FG26" i="43"/>
  <c r="FF26" i="43"/>
  <c r="FE26" i="43"/>
  <c r="FD26" i="43"/>
  <c r="FC26" i="43"/>
  <c r="FB26" i="43"/>
  <c r="FA26" i="43"/>
  <c r="EZ26" i="43"/>
  <c r="EY26" i="43"/>
  <c r="EX26" i="43"/>
  <c r="EW26" i="43"/>
  <c r="EV26" i="43"/>
  <c r="EU26" i="43"/>
  <c r="ET26" i="43"/>
  <c r="ES26" i="43"/>
  <c r="ER26" i="43"/>
  <c r="EQ26" i="43"/>
  <c r="EP26" i="43"/>
  <c r="EO26" i="43"/>
  <c r="EN26" i="43"/>
  <c r="EM26" i="43"/>
  <c r="EL26" i="43"/>
  <c r="EK26" i="43"/>
  <c r="EJ26" i="43"/>
  <c r="EI26" i="43"/>
  <c r="EH26" i="43"/>
  <c r="EG26" i="43"/>
  <c r="EF26" i="43"/>
  <c r="EE26" i="43"/>
  <c r="ED26" i="43"/>
  <c r="EC26" i="43"/>
  <c r="EB26" i="43"/>
  <c r="EA26" i="43"/>
  <c r="DZ26" i="43"/>
  <c r="DY26" i="43"/>
  <c r="DX26" i="43"/>
  <c r="DW26" i="43"/>
  <c r="DV26" i="43"/>
  <c r="DU26" i="43"/>
  <c r="DT26" i="43"/>
  <c r="DS26" i="43"/>
  <c r="DR26" i="43"/>
  <c r="DQ26" i="43"/>
  <c r="DP26" i="43"/>
  <c r="DO26" i="43"/>
  <c r="DN26" i="43"/>
  <c r="DM26" i="43"/>
  <c r="DL26" i="43"/>
  <c r="DK26" i="43"/>
  <c r="DJ26" i="43"/>
  <c r="DI26" i="43"/>
  <c r="DH26" i="43"/>
  <c r="DG26" i="43"/>
  <c r="DF26" i="43"/>
  <c r="DE26" i="43"/>
  <c r="DD26" i="43"/>
  <c r="DC26" i="43"/>
  <c r="DB26" i="43"/>
  <c r="DA26" i="43"/>
  <c r="CZ26" i="43"/>
  <c r="CY26" i="43"/>
  <c r="CX26" i="43"/>
  <c r="CW26" i="43"/>
  <c r="CV26" i="43"/>
  <c r="CU26" i="43"/>
  <c r="CT26" i="43"/>
  <c r="CS26" i="43"/>
  <c r="CR26" i="43"/>
  <c r="CQ26" i="43"/>
  <c r="CP26" i="43"/>
  <c r="CO26" i="43"/>
  <c r="CN26" i="43"/>
  <c r="CM26" i="43"/>
  <c r="CL26" i="43"/>
  <c r="CK26" i="43"/>
  <c r="CJ26" i="43"/>
  <c r="CI26" i="43"/>
  <c r="CH26" i="43"/>
  <c r="CG26" i="43"/>
  <c r="CF26" i="43"/>
  <c r="CE26" i="43"/>
  <c r="CD26" i="43"/>
  <c r="CC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O26" i="43"/>
  <c r="N26" i="43"/>
  <c r="M26" i="43"/>
  <c r="GU25" i="43"/>
  <c r="GT25" i="43"/>
  <c r="GS25" i="43"/>
  <c r="GR25" i="43"/>
  <c r="GQ25" i="43"/>
  <c r="GP25" i="43"/>
  <c r="GO25" i="43"/>
  <c r="GN25" i="43"/>
  <c r="GM25" i="43"/>
  <c r="GL25" i="43"/>
  <c r="GK25" i="43"/>
  <c r="GJ25" i="43"/>
  <c r="GI25" i="43"/>
  <c r="GH25" i="43"/>
  <c r="GG25" i="43"/>
  <c r="GF25" i="43"/>
  <c r="GE25" i="43"/>
  <c r="GD25" i="43"/>
  <c r="GC25" i="43"/>
  <c r="GB25" i="43"/>
  <c r="GA25" i="43"/>
  <c r="FZ25" i="43"/>
  <c r="FY25" i="43"/>
  <c r="FX25" i="43"/>
  <c r="FW25" i="43"/>
  <c r="FV25" i="43"/>
  <c r="FU25" i="43"/>
  <c r="FT25" i="43"/>
  <c r="FS25" i="43"/>
  <c r="FR25" i="43"/>
  <c r="FQ25" i="43"/>
  <c r="FP25" i="43"/>
  <c r="FO25" i="43"/>
  <c r="FN25" i="43"/>
  <c r="FM25" i="43"/>
  <c r="FL25" i="43"/>
  <c r="FK25" i="43"/>
  <c r="FJ25" i="43"/>
  <c r="FI25" i="43"/>
  <c r="FH25" i="43"/>
  <c r="FG25" i="43"/>
  <c r="FF25" i="43"/>
  <c r="FE25" i="43"/>
  <c r="FD25" i="43"/>
  <c r="FC25" i="43"/>
  <c r="FB25" i="43"/>
  <c r="FA25" i="43"/>
  <c r="EZ25" i="43"/>
  <c r="EY25" i="43"/>
  <c r="EX25" i="43"/>
  <c r="EW25" i="43"/>
  <c r="EV25" i="43"/>
  <c r="EU25" i="43"/>
  <c r="ET25" i="43"/>
  <c r="ES25" i="43"/>
  <c r="ER25" i="43"/>
  <c r="EQ25" i="43"/>
  <c r="EP25" i="43"/>
  <c r="EO25" i="43"/>
  <c r="EN25" i="43"/>
  <c r="EM25" i="43"/>
  <c r="EL25" i="43"/>
  <c r="EK25" i="43"/>
  <c r="EJ25" i="43"/>
  <c r="EI25" i="43"/>
  <c r="EH25" i="43"/>
  <c r="EG25" i="43"/>
  <c r="EF25" i="43"/>
  <c r="EE25" i="43"/>
  <c r="ED25" i="43"/>
  <c r="EC25" i="43"/>
  <c r="EB25" i="43"/>
  <c r="EA25" i="43"/>
  <c r="DZ25" i="43"/>
  <c r="DY25" i="43"/>
  <c r="DX25" i="43"/>
  <c r="DW25" i="43"/>
  <c r="DV25" i="43"/>
  <c r="DU25" i="43"/>
  <c r="DT25" i="43"/>
  <c r="DS25" i="43"/>
  <c r="DR25" i="43"/>
  <c r="DQ25" i="43"/>
  <c r="DP25" i="43"/>
  <c r="DO25" i="43"/>
  <c r="DN25" i="43"/>
  <c r="DM25" i="43"/>
  <c r="DL25" i="43"/>
  <c r="DK25" i="43"/>
  <c r="DJ25" i="43"/>
  <c r="DI25" i="43"/>
  <c r="DH25" i="43"/>
  <c r="DG25" i="43"/>
  <c r="DF25" i="43"/>
  <c r="DE25" i="43"/>
  <c r="DD25" i="43"/>
  <c r="DC25" i="43"/>
  <c r="DB25" i="43"/>
  <c r="DA25" i="43"/>
  <c r="CZ25" i="43"/>
  <c r="CY25" i="43"/>
  <c r="CX25" i="43"/>
  <c r="CW25" i="43"/>
  <c r="CV25" i="43"/>
  <c r="CU25" i="43"/>
  <c r="CT25" i="43"/>
  <c r="CS25" i="43"/>
  <c r="CR25" i="43"/>
  <c r="CQ25" i="43"/>
  <c r="CP25" i="43"/>
  <c r="CO25" i="43"/>
  <c r="CN25" i="43"/>
  <c r="CM25" i="43"/>
  <c r="CL25" i="43"/>
  <c r="CK25" i="43"/>
  <c r="CJ25" i="43"/>
  <c r="CI25" i="43"/>
  <c r="CH25" i="43"/>
  <c r="CG25" i="43"/>
  <c r="CF25" i="43"/>
  <c r="CE25" i="43"/>
  <c r="CD25" i="43"/>
  <c r="CC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P25" i="43"/>
  <c r="O25" i="43"/>
  <c r="N25" i="43"/>
  <c r="M25" i="43"/>
  <c r="L25" i="43"/>
  <c r="GU24" i="43"/>
  <c r="GT24" i="43"/>
  <c r="GS24" i="43"/>
  <c r="GR24" i="43"/>
  <c r="GQ24" i="43"/>
  <c r="GP24" i="43"/>
  <c r="GO24" i="43"/>
  <c r="GN24" i="43"/>
  <c r="GM24" i="43"/>
  <c r="GL24" i="43"/>
  <c r="GK24" i="43"/>
  <c r="GJ24" i="43"/>
  <c r="GI24" i="43"/>
  <c r="GH24" i="43"/>
  <c r="GG24" i="43"/>
  <c r="GF24" i="43"/>
  <c r="GE24" i="43"/>
  <c r="GD24" i="43"/>
  <c r="GC24" i="43"/>
  <c r="GB24" i="43"/>
  <c r="GA24" i="43"/>
  <c r="FZ24" i="43"/>
  <c r="FY24" i="43"/>
  <c r="FX24" i="43"/>
  <c r="FW24" i="43"/>
  <c r="FV24" i="43"/>
  <c r="FU24" i="43"/>
  <c r="FT24" i="43"/>
  <c r="FS24" i="43"/>
  <c r="FR24" i="43"/>
  <c r="FQ24" i="43"/>
  <c r="FP24" i="43"/>
  <c r="FO24" i="43"/>
  <c r="FN24" i="43"/>
  <c r="FM24" i="43"/>
  <c r="FL24" i="43"/>
  <c r="FK24" i="43"/>
  <c r="FJ24" i="43"/>
  <c r="FI24" i="43"/>
  <c r="FH24" i="43"/>
  <c r="FG24" i="43"/>
  <c r="FF24" i="43"/>
  <c r="FE24" i="43"/>
  <c r="FD24" i="43"/>
  <c r="FC24" i="43"/>
  <c r="FB24" i="43"/>
  <c r="FA24" i="43"/>
  <c r="EZ24" i="43"/>
  <c r="EY24" i="43"/>
  <c r="EX24" i="43"/>
  <c r="EW24" i="43"/>
  <c r="EV24" i="43"/>
  <c r="EU24" i="43"/>
  <c r="ET24" i="43"/>
  <c r="ES24" i="43"/>
  <c r="ER24" i="43"/>
  <c r="EQ24" i="43"/>
  <c r="EP24" i="43"/>
  <c r="EO24" i="43"/>
  <c r="EN24" i="43"/>
  <c r="EM24" i="43"/>
  <c r="EL24" i="43"/>
  <c r="EK24" i="43"/>
  <c r="EJ24" i="43"/>
  <c r="EI24" i="43"/>
  <c r="EH24" i="43"/>
  <c r="EG24" i="43"/>
  <c r="EF24" i="43"/>
  <c r="EE24" i="43"/>
  <c r="ED24" i="43"/>
  <c r="EC24" i="43"/>
  <c r="EB24" i="43"/>
  <c r="EA24" i="43"/>
  <c r="DZ24" i="43"/>
  <c r="DY24" i="43"/>
  <c r="DX24" i="43"/>
  <c r="DW24" i="43"/>
  <c r="DV24" i="43"/>
  <c r="DU24" i="43"/>
  <c r="DT24" i="43"/>
  <c r="DS24" i="43"/>
  <c r="DR24" i="43"/>
  <c r="DQ24" i="43"/>
  <c r="DP24" i="43"/>
  <c r="DO24" i="43"/>
  <c r="DN24" i="43"/>
  <c r="DM24" i="43"/>
  <c r="DL24" i="43"/>
  <c r="DK24" i="43"/>
  <c r="DJ24" i="43"/>
  <c r="DI24" i="43"/>
  <c r="DH24" i="43"/>
  <c r="DG24" i="43"/>
  <c r="DF24" i="43"/>
  <c r="DE24" i="43"/>
  <c r="DD24" i="43"/>
  <c r="DC24" i="43"/>
  <c r="DB24" i="43"/>
  <c r="DA24" i="43"/>
  <c r="CZ24" i="43"/>
  <c r="CY24" i="43"/>
  <c r="CX24" i="43"/>
  <c r="CW24" i="43"/>
  <c r="CV24" i="43"/>
  <c r="CU24" i="43"/>
  <c r="CT24" i="43"/>
  <c r="CS24" i="43"/>
  <c r="CR24" i="43"/>
  <c r="CQ24" i="43"/>
  <c r="CP24" i="43"/>
  <c r="CO24" i="43"/>
  <c r="CN24" i="43"/>
  <c r="CM24" i="43"/>
  <c r="CL24" i="43"/>
  <c r="CK24" i="43"/>
  <c r="CJ24" i="43"/>
  <c r="CI24" i="43"/>
  <c r="CH24" i="43"/>
  <c r="CG24" i="43"/>
  <c r="CF24" i="43"/>
  <c r="CE24" i="43"/>
  <c r="CD24" i="43"/>
  <c r="CC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P24" i="43"/>
  <c r="O24" i="43"/>
  <c r="N24" i="43"/>
  <c r="M24" i="43"/>
  <c r="L24" i="43"/>
  <c r="K24" i="43"/>
  <c r="GU23" i="43"/>
  <c r="GT23" i="43"/>
  <c r="GS23" i="43"/>
  <c r="GR23" i="43"/>
  <c r="GQ23" i="43"/>
  <c r="GP23" i="43"/>
  <c r="GO23" i="43"/>
  <c r="GN23" i="43"/>
  <c r="GM23" i="43"/>
  <c r="GL23" i="43"/>
  <c r="GK23" i="43"/>
  <c r="GJ23" i="43"/>
  <c r="GI23" i="43"/>
  <c r="GH23" i="43"/>
  <c r="GG23" i="43"/>
  <c r="GF23" i="43"/>
  <c r="GE23" i="43"/>
  <c r="GD23" i="43"/>
  <c r="GC23" i="43"/>
  <c r="GB23" i="43"/>
  <c r="GA23" i="43"/>
  <c r="FZ23" i="43"/>
  <c r="FY23" i="43"/>
  <c r="FX23" i="43"/>
  <c r="FW23" i="43"/>
  <c r="FV23" i="43"/>
  <c r="FU23" i="43"/>
  <c r="FT23" i="43"/>
  <c r="FS23" i="43"/>
  <c r="FR23" i="43"/>
  <c r="FQ23" i="43"/>
  <c r="FP23" i="43"/>
  <c r="FO23" i="43"/>
  <c r="FN23" i="43"/>
  <c r="FM23" i="43"/>
  <c r="FL23" i="43"/>
  <c r="FK23" i="43"/>
  <c r="FJ23" i="43"/>
  <c r="FI23" i="43"/>
  <c r="FH23" i="43"/>
  <c r="FG23" i="43"/>
  <c r="FF23" i="43"/>
  <c r="FE23" i="43"/>
  <c r="FD23" i="43"/>
  <c r="FC23" i="43"/>
  <c r="FB23" i="43"/>
  <c r="FA23" i="43"/>
  <c r="EZ23" i="43"/>
  <c r="EY23" i="43"/>
  <c r="EX23" i="43"/>
  <c r="EW23" i="43"/>
  <c r="EV23" i="43"/>
  <c r="EU23" i="43"/>
  <c r="ET23" i="43"/>
  <c r="ES23" i="43"/>
  <c r="ER23" i="43"/>
  <c r="EQ23" i="43"/>
  <c r="EP23" i="43"/>
  <c r="EO23" i="43"/>
  <c r="EN23" i="43"/>
  <c r="EM23" i="43"/>
  <c r="EL23" i="43"/>
  <c r="EK23" i="43"/>
  <c r="EJ23" i="43"/>
  <c r="EI23" i="43"/>
  <c r="EH23" i="43"/>
  <c r="EG23" i="43"/>
  <c r="EF23" i="43"/>
  <c r="EE23" i="43"/>
  <c r="ED23" i="43"/>
  <c r="EC23" i="43"/>
  <c r="EB23" i="43"/>
  <c r="EA23" i="43"/>
  <c r="DZ23" i="43"/>
  <c r="DY23" i="43"/>
  <c r="DX23" i="43"/>
  <c r="DW23" i="43"/>
  <c r="DV23" i="43"/>
  <c r="DU23" i="43"/>
  <c r="DT23" i="43"/>
  <c r="DS23" i="43"/>
  <c r="DR23" i="43"/>
  <c r="DQ23" i="43"/>
  <c r="DP23" i="43"/>
  <c r="DO23" i="43"/>
  <c r="DN23" i="43"/>
  <c r="DM23" i="43"/>
  <c r="DL23" i="43"/>
  <c r="DK23" i="43"/>
  <c r="DJ23" i="43"/>
  <c r="DI23" i="43"/>
  <c r="DH23" i="43"/>
  <c r="DG23" i="43"/>
  <c r="DF23" i="43"/>
  <c r="DE23" i="43"/>
  <c r="DD23" i="43"/>
  <c r="DC23" i="43"/>
  <c r="DB23" i="43"/>
  <c r="DA23" i="43"/>
  <c r="CZ23" i="43"/>
  <c r="CY23" i="43"/>
  <c r="CX23" i="43"/>
  <c r="CW23" i="43"/>
  <c r="CV23" i="43"/>
  <c r="CU23" i="43"/>
  <c r="CT23" i="43"/>
  <c r="CS23" i="43"/>
  <c r="CR23" i="43"/>
  <c r="CQ23" i="43"/>
  <c r="CP23" i="43"/>
  <c r="CO23" i="43"/>
  <c r="CN23" i="43"/>
  <c r="CM23" i="43"/>
  <c r="CL23" i="43"/>
  <c r="CK23" i="43"/>
  <c r="CJ23" i="43"/>
  <c r="CI23" i="43"/>
  <c r="CH23" i="43"/>
  <c r="CG23" i="43"/>
  <c r="CF23" i="43"/>
  <c r="CE23" i="43"/>
  <c r="CD23" i="43"/>
  <c r="CC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P23" i="43"/>
  <c r="O23" i="43"/>
  <c r="N23" i="43"/>
  <c r="M23" i="43"/>
  <c r="L23" i="43"/>
  <c r="K23" i="43"/>
  <c r="J23" i="43"/>
  <c r="GU22" i="43"/>
  <c r="GT22" i="43"/>
  <c r="GS22" i="43"/>
  <c r="GR22" i="43"/>
  <c r="GQ22" i="43"/>
  <c r="GP22" i="43"/>
  <c r="GO22" i="43"/>
  <c r="GN22" i="43"/>
  <c r="GM22" i="43"/>
  <c r="GL22" i="43"/>
  <c r="GK22" i="43"/>
  <c r="GJ22" i="43"/>
  <c r="GI22" i="43"/>
  <c r="GH22" i="43"/>
  <c r="GG22" i="43"/>
  <c r="GF22" i="43"/>
  <c r="GE22" i="43"/>
  <c r="GD22" i="43"/>
  <c r="GC22" i="43"/>
  <c r="GB22" i="43"/>
  <c r="GA22" i="43"/>
  <c r="FZ22" i="43"/>
  <c r="FY22" i="43"/>
  <c r="FX22" i="43"/>
  <c r="FW22" i="43"/>
  <c r="FV22" i="43"/>
  <c r="FU22" i="43"/>
  <c r="FT22" i="43"/>
  <c r="FS22" i="43"/>
  <c r="FR22" i="43"/>
  <c r="FQ22" i="43"/>
  <c r="FP22" i="43"/>
  <c r="FO22" i="43"/>
  <c r="FN22" i="43"/>
  <c r="FM22" i="43"/>
  <c r="FL22" i="43"/>
  <c r="FK22" i="43"/>
  <c r="FJ22" i="43"/>
  <c r="FI22" i="43"/>
  <c r="FH22" i="43"/>
  <c r="FG22" i="43"/>
  <c r="FF22" i="43"/>
  <c r="FE22" i="43"/>
  <c r="FD22" i="43"/>
  <c r="FC22" i="43"/>
  <c r="FB22" i="43"/>
  <c r="FA22" i="43"/>
  <c r="EZ22" i="43"/>
  <c r="EY22" i="43"/>
  <c r="EX22" i="43"/>
  <c r="EW22" i="43"/>
  <c r="EV22" i="43"/>
  <c r="EU22" i="43"/>
  <c r="ET22" i="43"/>
  <c r="ES22" i="43"/>
  <c r="ER22" i="43"/>
  <c r="EQ22" i="43"/>
  <c r="EP22" i="43"/>
  <c r="EO22" i="43"/>
  <c r="EN22" i="43"/>
  <c r="EM22" i="43"/>
  <c r="EL22" i="43"/>
  <c r="EK22" i="43"/>
  <c r="EJ22" i="43"/>
  <c r="EI22" i="43"/>
  <c r="EH22" i="43"/>
  <c r="EG22" i="43"/>
  <c r="EF22" i="43"/>
  <c r="EE22" i="43"/>
  <c r="ED22" i="43"/>
  <c r="EC22" i="43"/>
  <c r="EB22" i="43"/>
  <c r="EA22" i="43"/>
  <c r="DZ22" i="43"/>
  <c r="DY22" i="43"/>
  <c r="DX22" i="43"/>
  <c r="DW22" i="43"/>
  <c r="DV22" i="43"/>
  <c r="DU22" i="43"/>
  <c r="DT22" i="43"/>
  <c r="DS22" i="43"/>
  <c r="DR22" i="43"/>
  <c r="DQ22" i="43"/>
  <c r="DP22" i="43"/>
  <c r="DO22" i="43"/>
  <c r="DN22" i="43"/>
  <c r="DM22" i="43"/>
  <c r="DL22" i="43"/>
  <c r="DK22" i="43"/>
  <c r="DJ22" i="43"/>
  <c r="DI22" i="43"/>
  <c r="DH22" i="43"/>
  <c r="DG22" i="43"/>
  <c r="DF22" i="43"/>
  <c r="DE22" i="43"/>
  <c r="DD22" i="43"/>
  <c r="DC22" i="43"/>
  <c r="DB22" i="43"/>
  <c r="DA22" i="43"/>
  <c r="CZ22" i="43"/>
  <c r="CY22" i="43"/>
  <c r="CX22" i="43"/>
  <c r="CW22" i="43"/>
  <c r="CV22" i="43"/>
  <c r="CU22" i="43"/>
  <c r="CT22" i="43"/>
  <c r="CS22" i="43"/>
  <c r="CR22" i="43"/>
  <c r="CQ22" i="43"/>
  <c r="CP22" i="43"/>
  <c r="CO22" i="43"/>
  <c r="CN22" i="43"/>
  <c r="CM22" i="43"/>
  <c r="CL22" i="43"/>
  <c r="CK22" i="43"/>
  <c r="CJ22" i="43"/>
  <c r="CI22" i="43"/>
  <c r="CH22" i="43"/>
  <c r="CG22" i="43"/>
  <c r="CF22" i="43"/>
  <c r="CE22" i="43"/>
  <c r="CD22" i="43"/>
  <c r="CC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GU21" i="43"/>
  <c r="GT21" i="43"/>
  <c r="GS21" i="43"/>
  <c r="GR21" i="43"/>
  <c r="GQ21" i="43"/>
  <c r="GP21" i="43"/>
  <c r="GO21" i="43"/>
  <c r="GN21" i="43"/>
  <c r="GM21" i="43"/>
  <c r="GL21" i="43"/>
  <c r="GK21" i="43"/>
  <c r="GJ21" i="43"/>
  <c r="GI21" i="43"/>
  <c r="GH21" i="43"/>
  <c r="GG21" i="43"/>
  <c r="GF21" i="43"/>
  <c r="GE21" i="43"/>
  <c r="GD21" i="43"/>
  <c r="GC21" i="43"/>
  <c r="GB21" i="43"/>
  <c r="GA21" i="43"/>
  <c r="FZ21" i="43"/>
  <c r="FY21" i="43"/>
  <c r="FX21" i="43"/>
  <c r="FW21" i="43"/>
  <c r="FV21" i="43"/>
  <c r="FU21" i="43"/>
  <c r="FT21" i="43"/>
  <c r="FS21" i="43"/>
  <c r="FR21" i="43"/>
  <c r="FQ21" i="43"/>
  <c r="FP21" i="43"/>
  <c r="FO21" i="43"/>
  <c r="FN21" i="43"/>
  <c r="FM21" i="43"/>
  <c r="FL21" i="43"/>
  <c r="FK21" i="43"/>
  <c r="FJ21" i="43"/>
  <c r="FI21" i="43"/>
  <c r="FH21" i="43"/>
  <c r="FG21" i="43"/>
  <c r="FF21" i="43"/>
  <c r="FE21" i="43"/>
  <c r="FD21" i="43"/>
  <c r="FC21" i="43"/>
  <c r="FB21" i="43"/>
  <c r="FA21" i="43"/>
  <c r="EZ21" i="43"/>
  <c r="EY21" i="43"/>
  <c r="EX21" i="43"/>
  <c r="EW21" i="43"/>
  <c r="EV21" i="43"/>
  <c r="EU21" i="43"/>
  <c r="ET21" i="43"/>
  <c r="ES21" i="43"/>
  <c r="ER21" i="43"/>
  <c r="EQ21" i="43"/>
  <c r="EP21" i="43"/>
  <c r="EO21" i="43"/>
  <c r="EN21" i="43"/>
  <c r="EM21" i="43"/>
  <c r="EL21" i="43"/>
  <c r="EK21" i="43"/>
  <c r="EJ21" i="43"/>
  <c r="EI21" i="43"/>
  <c r="EH21" i="43"/>
  <c r="EG21" i="43"/>
  <c r="EF21" i="43"/>
  <c r="EE21" i="43"/>
  <c r="ED21" i="43"/>
  <c r="EC21" i="43"/>
  <c r="EB21" i="43"/>
  <c r="EA21" i="43"/>
  <c r="DZ21" i="43"/>
  <c r="DY21" i="43"/>
  <c r="DX21" i="43"/>
  <c r="DW21" i="43"/>
  <c r="DV21" i="43"/>
  <c r="DU21" i="43"/>
  <c r="DT21" i="43"/>
  <c r="DS21" i="43"/>
  <c r="DR21" i="43"/>
  <c r="DQ21" i="43"/>
  <c r="DP21" i="43"/>
  <c r="DO21" i="43"/>
  <c r="DN21" i="43"/>
  <c r="DM21" i="43"/>
  <c r="DL21" i="43"/>
  <c r="DK21" i="43"/>
  <c r="DJ21" i="43"/>
  <c r="DI21" i="43"/>
  <c r="DH21" i="43"/>
  <c r="DG21" i="43"/>
  <c r="DF21" i="43"/>
  <c r="DE21" i="43"/>
  <c r="DD21" i="43"/>
  <c r="DC21" i="43"/>
  <c r="DB21" i="43"/>
  <c r="DA21" i="43"/>
  <c r="CZ21" i="43"/>
  <c r="CY21" i="43"/>
  <c r="CX21" i="43"/>
  <c r="CW21" i="43"/>
  <c r="CV21" i="43"/>
  <c r="CU21" i="43"/>
  <c r="CT21" i="43"/>
  <c r="CS21" i="43"/>
  <c r="CR21" i="43"/>
  <c r="CQ21" i="43"/>
  <c r="CP21" i="43"/>
  <c r="CO21" i="43"/>
  <c r="CN21" i="43"/>
  <c r="CM21" i="43"/>
  <c r="CL21" i="43"/>
  <c r="CK21" i="43"/>
  <c r="CJ21" i="43"/>
  <c r="CI21" i="43"/>
  <c r="CH21" i="43"/>
  <c r="CG21" i="43"/>
  <c r="CF21" i="43"/>
  <c r="CE21" i="43"/>
  <c r="CD21" i="43"/>
  <c r="CC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P21" i="43"/>
  <c r="O21" i="43"/>
  <c r="N21" i="43"/>
  <c r="M21" i="43"/>
  <c r="L21" i="43"/>
  <c r="K21" i="43"/>
  <c r="J21" i="43"/>
  <c r="I21" i="43"/>
  <c r="H21" i="43"/>
  <c r="GU20" i="43"/>
  <c r="GT20" i="43"/>
  <c r="GS20" i="43"/>
  <c r="GR20" i="43"/>
  <c r="GQ20" i="43"/>
  <c r="GP20" i="43"/>
  <c r="GO20" i="43"/>
  <c r="GN20" i="43"/>
  <c r="GM20" i="43"/>
  <c r="GL20" i="43"/>
  <c r="GK20" i="43"/>
  <c r="GJ20" i="43"/>
  <c r="GI20" i="43"/>
  <c r="GH20" i="43"/>
  <c r="GG20" i="43"/>
  <c r="GF20" i="43"/>
  <c r="GE20" i="43"/>
  <c r="GD20" i="43"/>
  <c r="GC20" i="43"/>
  <c r="GB20" i="43"/>
  <c r="GA20" i="43"/>
  <c r="FZ20" i="43"/>
  <c r="FY20" i="43"/>
  <c r="FX20" i="43"/>
  <c r="FW20" i="43"/>
  <c r="FV20" i="43"/>
  <c r="FU20" i="43"/>
  <c r="FT20" i="43"/>
  <c r="FS20" i="43"/>
  <c r="FR20" i="43"/>
  <c r="FQ20" i="43"/>
  <c r="FP20" i="43"/>
  <c r="FO20" i="43"/>
  <c r="FN20" i="43"/>
  <c r="FM20" i="43"/>
  <c r="FL20" i="43"/>
  <c r="FK20" i="43"/>
  <c r="FJ20" i="43"/>
  <c r="FI20" i="43"/>
  <c r="FH20" i="43"/>
  <c r="FG20" i="43"/>
  <c r="FF20" i="43"/>
  <c r="FE20" i="43"/>
  <c r="FD20" i="43"/>
  <c r="FC20" i="43"/>
  <c r="FB20" i="43"/>
  <c r="FA20" i="43"/>
  <c r="EZ20" i="43"/>
  <c r="EY20" i="43"/>
  <c r="EX20" i="43"/>
  <c r="EW20" i="43"/>
  <c r="EV20" i="43"/>
  <c r="EU20" i="43"/>
  <c r="ET20" i="43"/>
  <c r="ES20" i="43"/>
  <c r="ER20" i="43"/>
  <c r="EQ20" i="43"/>
  <c r="EP20" i="43"/>
  <c r="EO20" i="43"/>
  <c r="EN20" i="43"/>
  <c r="EM20" i="43"/>
  <c r="EL20" i="43"/>
  <c r="EK20" i="43"/>
  <c r="EJ20" i="43"/>
  <c r="EI20" i="43"/>
  <c r="EH20" i="43"/>
  <c r="EG20" i="43"/>
  <c r="EF20" i="43"/>
  <c r="EE20" i="43"/>
  <c r="ED20" i="43"/>
  <c r="EC20" i="43"/>
  <c r="EB20" i="43"/>
  <c r="EA20" i="43"/>
  <c r="DZ20" i="43"/>
  <c r="DY20" i="43"/>
  <c r="DX20" i="43"/>
  <c r="DW20" i="43"/>
  <c r="DV20" i="43"/>
  <c r="DU20" i="43"/>
  <c r="DT20" i="43"/>
  <c r="DS20" i="43"/>
  <c r="DR20" i="43"/>
  <c r="DQ20" i="43"/>
  <c r="DP20" i="43"/>
  <c r="DO20" i="43"/>
  <c r="DN20" i="43"/>
  <c r="DM20" i="43"/>
  <c r="DL20" i="43"/>
  <c r="DK20" i="43"/>
  <c r="DJ20" i="43"/>
  <c r="DI20" i="43"/>
  <c r="DH20" i="43"/>
  <c r="DG20" i="43"/>
  <c r="DF20" i="43"/>
  <c r="DE20" i="43"/>
  <c r="DD20" i="43"/>
  <c r="DC20" i="43"/>
  <c r="DB20" i="43"/>
  <c r="DA20" i="43"/>
  <c r="CZ20" i="43"/>
  <c r="CY20" i="43"/>
  <c r="CX20" i="43"/>
  <c r="CW20" i="43"/>
  <c r="CV20" i="43"/>
  <c r="CU20" i="43"/>
  <c r="CT20" i="43"/>
  <c r="CS20" i="43"/>
  <c r="CR20" i="43"/>
  <c r="CQ20" i="43"/>
  <c r="CP20" i="43"/>
  <c r="CO20" i="43"/>
  <c r="CN20" i="43"/>
  <c r="CM20" i="43"/>
  <c r="CL20" i="43"/>
  <c r="CK20" i="43"/>
  <c r="CJ20" i="43"/>
  <c r="CI20" i="43"/>
  <c r="CH20" i="43"/>
  <c r="CG20" i="43"/>
  <c r="CF20" i="43"/>
  <c r="CE20" i="43"/>
  <c r="CD20" i="43"/>
  <c r="CC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P20" i="43"/>
  <c r="O20" i="43"/>
  <c r="N20" i="43"/>
  <c r="M20" i="43"/>
  <c r="L20" i="43"/>
  <c r="K20" i="43"/>
  <c r="J20" i="43"/>
  <c r="I20" i="43"/>
  <c r="H20" i="43"/>
  <c r="G20" i="43"/>
  <c r="GU19" i="43"/>
  <c r="GT19" i="43"/>
  <c r="GS19" i="43"/>
  <c r="GR19" i="43"/>
  <c r="GQ19" i="43"/>
  <c r="GP19" i="43"/>
  <c r="GO19" i="43"/>
  <c r="GN19" i="43"/>
  <c r="GM19" i="43"/>
  <c r="GL19" i="43"/>
  <c r="GK19" i="43"/>
  <c r="GJ19" i="43"/>
  <c r="GI19" i="43"/>
  <c r="GH19" i="43"/>
  <c r="GG19" i="43"/>
  <c r="GF19" i="43"/>
  <c r="GE19" i="43"/>
  <c r="GD19" i="43"/>
  <c r="GC19" i="43"/>
  <c r="GB19" i="43"/>
  <c r="GA19" i="43"/>
  <c r="FZ19" i="43"/>
  <c r="FY19" i="43"/>
  <c r="FX19" i="43"/>
  <c r="FW19" i="43"/>
  <c r="FV19" i="43"/>
  <c r="FU19" i="43"/>
  <c r="FT19" i="43"/>
  <c r="FS19" i="43"/>
  <c r="FR19" i="43"/>
  <c r="FQ19" i="43"/>
  <c r="FP19" i="43"/>
  <c r="FO19" i="43"/>
  <c r="FN19" i="43"/>
  <c r="FM19" i="43"/>
  <c r="FL19" i="43"/>
  <c r="FK19" i="43"/>
  <c r="FJ19" i="43"/>
  <c r="FI19" i="43"/>
  <c r="FH19" i="43"/>
  <c r="FG19" i="43"/>
  <c r="FF19" i="43"/>
  <c r="FE19" i="43"/>
  <c r="FD19" i="43"/>
  <c r="FC19" i="43"/>
  <c r="FB19" i="43"/>
  <c r="FA19" i="43"/>
  <c r="EZ19" i="43"/>
  <c r="EY19" i="43"/>
  <c r="EX19" i="43"/>
  <c r="EW19" i="43"/>
  <c r="EV19" i="43"/>
  <c r="EU19" i="43"/>
  <c r="ET19" i="43"/>
  <c r="ES19" i="43"/>
  <c r="ER19" i="43"/>
  <c r="EQ19" i="43"/>
  <c r="EP19" i="43"/>
  <c r="EO19" i="43"/>
  <c r="EN19" i="43"/>
  <c r="EM19" i="43"/>
  <c r="EL19" i="43"/>
  <c r="EK19" i="43"/>
  <c r="EJ19" i="43"/>
  <c r="EI19" i="43"/>
  <c r="EH19" i="43"/>
  <c r="EG19" i="43"/>
  <c r="EF19" i="43"/>
  <c r="EE19" i="43"/>
  <c r="ED19" i="43"/>
  <c r="EC19" i="43"/>
  <c r="EB19" i="43"/>
  <c r="EA19" i="43"/>
  <c r="DZ19" i="43"/>
  <c r="DY19" i="43"/>
  <c r="DX19" i="43"/>
  <c r="DW19" i="43"/>
  <c r="DV19" i="43"/>
  <c r="DU19" i="43"/>
  <c r="DT19" i="43"/>
  <c r="DS19" i="43"/>
  <c r="DR19" i="43"/>
  <c r="DQ19" i="43"/>
  <c r="DP19" i="43"/>
  <c r="DO19" i="43"/>
  <c r="DN19" i="43"/>
  <c r="DM19" i="43"/>
  <c r="DL19" i="43"/>
  <c r="DK19" i="43"/>
  <c r="DJ19" i="43"/>
  <c r="DI19" i="43"/>
  <c r="DH19" i="43"/>
  <c r="DG19" i="43"/>
  <c r="DF19" i="43"/>
  <c r="DE19" i="43"/>
  <c r="DD19" i="43"/>
  <c r="DC19" i="43"/>
  <c r="DB19" i="43"/>
  <c r="DA19" i="43"/>
  <c r="CZ19" i="43"/>
  <c r="CY19" i="43"/>
  <c r="CX19" i="43"/>
  <c r="CW19" i="43"/>
  <c r="CV19" i="43"/>
  <c r="CU19" i="43"/>
  <c r="CT19" i="43"/>
  <c r="CS19" i="43"/>
  <c r="CR19" i="43"/>
  <c r="CQ19" i="43"/>
  <c r="CP19" i="43"/>
  <c r="CO19" i="43"/>
  <c r="CN19" i="43"/>
  <c r="CM19" i="43"/>
  <c r="CL19" i="43"/>
  <c r="CK19" i="43"/>
  <c r="CJ19" i="43"/>
  <c r="CI19" i="43"/>
  <c r="CH19" i="43"/>
  <c r="CG19" i="43"/>
  <c r="CF19" i="43"/>
  <c r="CE19" i="43"/>
  <c r="CD19" i="43"/>
  <c r="CC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P19" i="43"/>
  <c r="O19" i="43"/>
  <c r="N19" i="43"/>
  <c r="M19" i="43"/>
  <c r="L19" i="43"/>
  <c r="K19" i="43"/>
  <c r="J19" i="43"/>
  <c r="I19" i="43"/>
  <c r="H19" i="43"/>
  <c r="G19" i="43"/>
  <c r="F19" i="43"/>
  <c r="GU18" i="43"/>
  <c r="GT18" i="43"/>
  <c r="GS18" i="43"/>
  <c r="GR18" i="43"/>
  <c r="GQ18" i="43"/>
  <c r="GP18" i="43"/>
  <c r="GO18" i="43"/>
  <c r="GN18" i="43"/>
  <c r="GM18" i="43"/>
  <c r="GL18" i="43"/>
  <c r="GK18" i="43"/>
  <c r="GJ18" i="43"/>
  <c r="GI18" i="43"/>
  <c r="GH18" i="43"/>
  <c r="GG18" i="43"/>
  <c r="GF18" i="43"/>
  <c r="GE18" i="43"/>
  <c r="GD18" i="43"/>
  <c r="GC18" i="43"/>
  <c r="GB18" i="43"/>
  <c r="GA18" i="43"/>
  <c r="FZ18" i="43"/>
  <c r="FY18" i="43"/>
  <c r="FX18" i="43"/>
  <c r="FW18" i="43"/>
  <c r="FV18" i="43"/>
  <c r="FU18" i="43"/>
  <c r="FT18" i="43"/>
  <c r="FS18" i="43"/>
  <c r="FR18" i="43"/>
  <c r="FQ18" i="43"/>
  <c r="FP18" i="43"/>
  <c r="FO18" i="43"/>
  <c r="FN18" i="43"/>
  <c r="FM18" i="43"/>
  <c r="FL18" i="43"/>
  <c r="FK18" i="43"/>
  <c r="FJ18" i="43"/>
  <c r="FI18" i="43"/>
  <c r="FH18" i="43"/>
  <c r="FG18" i="43"/>
  <c r="FF18" i="43"/>
  <c r="FE18" i="43"/>
  <c r="FD18" i="43"/>
  <c r="FC18" i="43"/>
  <c r="FB18" i="43"/>
  <c r="FA18" i="43"/>
  <c r="EZ18" i="43"/>
  <c r="EY18" i="43"/>
  <c r="EX18" i="43"/>
  <c r="EW18" i="43"/>
  <c r="EV18" i="43"/>
  <c r="EU18" i="43"/>
  <c r="ET18" i="43"/>
  <c r="ES18" i="43"/>
  <c r="ER18" i="43"/>
  <c r="EQ18" i="43"/>
  <c r="EP18" i="43"/>
  <c r="EO18" i="43"/>
  <c r="EN18" i="43"/>
  <c r="EM18" i="43"/>
  <c r="EL18" i="43"/>
  <c r="EK18" i="43"/>
  <c r="EJ18" i="43"/>
  <c r="EI18" i="43"/>
  <c r="EH18" i="43"/>
  <c r="EG18" i="43"/>
  <c r="EF18" i="43"/>
  <c r="EE18" i="43"/>
  <c r="ED18" i="43"/>
  <c r="EC18" i="43"/>
  <c r="EB18" i="43"/>
  <c r="EA18" i="43"/>
  <c r="DZ18" i="43"/>
  <c r="DY18" i="43"/>
  <c r="DX18" i="43"/>
  <c r="DW18" i="43"/>
  <c r="DV18" i="43"/>
  <c r="DU18" i="43"/>
  <c r="DT18" i="43"/>
  <c r="DS18" i="43"/>
  <c r="DR18" i="43"/>
  <c r="DQ18" i="43"/>
  <c r="DP18" i="43"/>
  <c r="DO18" i="43"/>
  <c r="DN18" i="43"/>
  <c r="DM18" i="43"/>
  <c r="DL18" i="43"/>
  <c r="DK18" i="43"/>
  <c r="DJ18" i="43"/>
  <c r="DI18" i="43"/>
  <c r="DH18" i="43"/>
  <c r="DG18" i="43"/>
  <c r="DF18" i="43"/>
  <c r="DE18" i="43"/>
  <c r="DD18" i="43"/>
  <c r="DC18" i="43"/>
  <c r="DB18" i="43"/>
  <c r="DA18" i="43"/>
  <c r="CZ18" i="43"/>
  <c r="CY18" i="43"/>
  <c r="CX18" i="43"/>
  <c r="CW18" i="43"/>
  <c r="CV18" i="43"/>
  <c r="CU18" i="43"/>
  <c r="CT18" i="43"/>
  <c r="CS18" i="43"/>
  <c r="CR18" i="43"/>
  <c r="CQ18" i="43"/>
  <c r="CP18" i="43"/>
  <c r="CO18" i="43"/>
  <c r="CN18" i="43"/>
  <c r="CM18" i="43"/>
  <c r="CL18" i="43"/>
  <c r="CK18" i="43"/>
  <c r="CJ18" i="43"/>
  <c r="CI18" i="43"/>
  <c r="CH18" i="43"/>
  <c r="CG18" i="43"/>
  <c r="CF18" i="43"/>
  <c r="CE18" i="43"/>
  <c r="CD18" i="43"/>
  <c r="CC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N18" i="43"/>
  <c r="M18" i="43"/>
  <c r="L18" i="43"/>
  <c r="K18" i="43"/>
  <c r="J18" i="43"/>
  <c r="I18" i="43"/>
  <c r="H18" i="43"/>
  <c r="G18" i="43"/>
  <c r="F18" i="43"/>
  <c r="E18" i="43"/>
  <c r="KQ15" i="41"/>
  <c r="KN15" i="41"/>
  <c r="KK15" i="41"/>
  <c r="KH15" i="41"/>
  <c r="KE15" i="41"/>
  <c r="KB15" i="41"/>
  <c r="JY15" i="41"/>
  <c r="JV15" i="41"/>
  <c r="JS15" i="41"/>
  <c r="JP15" i="41"/>
  <c r="JM15" i="41"/>
  <c r="JJ15" i="41"/>
  <c r="JG15" i="41"/>
  <c r="JD15" i="41"/>
  <c r="JA15" i="41"/>
  <c r="IX15" i="41"/>
  <c r="IU15" i="41"/>
  <c r="IR15" i="41"/>
  <c r="IO15" i="41"/>
  <c r="IL15" i="41"/>
  <c r="II15" i="41"/>
  <c r="IF15" i="41"/>
  <c r="IC15" i="41"/>
  <c r="HZ15" i="41"/>
  <c r="HW15" i="41"/>
  <c r="HT15" i="41"/>
  <c r="HQ15" i="41"/>
  <c r="HN15" i="41"/>
  <c r="HK15" i="41"/>
  <c r="HH15" i="41"/>
  <c r="HE15" i="41"/>
  <c r="HB15" i="41"/>
  <c r="GY15" i="41"/>
  <c r="GV15" i="41"/>
  <c r="GS15" i="41"/>
  <c r="GP15" i="41"/>
  <c r="GM15" i="41"/>
  <c r="GJ15" i="41"/>
  <c r="GG15" i="41"/>
  <c r="GD15" i="41"/>
  <c r="GA15" i="41"/>
  <c r="FX15" i="41"/>
  <c r="FU15" i="41"/>
  <c r="FR15" i="41"/>
  <c r="FO15" i="41"/>
  <c r="FL15" i="41"/>
  <c r="FI15" i="41"/>
  <c r="FF15" i="41"/>
  <c r="FC15" i="41"/>
  <c r="EZ15" i="41"/>
  <c r="EW15" i="41"/>
  <c r="ET15" i="41"/>
  <c r="EQ15" i="41"/>
  <c r="EN15" i="41"/>
  <c r="EK15" i="41"/>
  <c r="EH15" i="41"/>
  <c r="EE15" i="41"/>
  <c r="EB15" i="41"/>
  <c r="DY15" i="41"/>
  <c r="DV15" i="41"/>
  <c r="DS15" i="41"/>
  <c r="DP15" i="41"/>
  <c r="DM15" i="41"/>
  <c r="DJ15" i="41"/>
  <c r="DG15" i="41"/>
  <c r="DD15" i="41"/>
  <c r="DA15" i="41"/>
  <c r="CX15" i="41"/>
  <c r="CU15" i="41"/>
  <c r="CR15" i="41"/>
  <c r="CO15" i="41"/>
  <c r="CL15" i="41"/>
  <c r="CI15" i="41"/>
  <c r="CF15" i="41"/>
  <c r="CC15" i="41"/>
  <c r="BZ15" i="41"/>
  <c r="BW15" i="41"/>
  <c r="BT15" i="41"/>
  <c r="BQ15" i="41"/>
  <c r="BN15" i="41"/>
  <c r="BK15" i="41"/>
  <c r="BH15" i="41"/>
  <c r="BE15" i="41"/>
  <c r="BB15" i="41"/>
  <c r="AY15" i="41"/>
  <c r="AV15" i="41"/>
  <c r="AS15" i="41"/>
  <c r="AP15" i="41"/>
  <c r="AM15" i="41"/>
  <c r="AJ15" i="41"/>
  <c r="AG15" i="41"/>
  <c r="AD15" i="41"/>
  <c r="AA15" i="41"/>
  <c r="X15" i="41"/>
  <c r="U15" i="41"/>
  <c r="R15" i="41"/>
  <c r="O15" i="41"/>
  <c r="L15" i="41"/>
  <c r="I15" i="41"/>
  <c r="KQ14" i="41"/>
  <c r="KN14" i="41"/>
  <c r="KK14" i="41"/>
  <c r="KH14" i="41"/>
  <c r="KE14" i="41"/>
  <c r="KB14" i="41"/>
  <c r="JY14" i="41"/>
  <c r="JV14" i="41"/>
  <c r="JS14" i="41"/>
  <c r="JP14" i="41"/>
  <c r="JM14" i="41"/>
  <c r="JJ14" i="41"/>
  <c r="JG14" i="41"/>
  <c r="JD14" i="41"/>
  <c r="JA14" i="41"/>
  <c r="IX14" i="41"/>
  <c r="IU14" i="41"/>
  <c r="IR14" i="41"/>
  <c r="IO14" i="41"/>
  <c r="IL14" i="41"/>
  <c r="II14" i="41"/>
  <c r="IF14" i="41"/>
  <c r="IC14" i="41"/>
  <c r="HZ14" i="41"/>
  <c r="HW14" i="41"/>
  <c r="HT14" i="41"/>
  <c r="HQ14" i="41"/>
  <c r="HN14" i="41"/>
  <c r="HK14" i="41"/>
  <c r="HH14" i="41"/>
  <c r="HE14" i="41"/>
  <c r="HB14" i="41"/>
  <c r="GY14" i="41"/>
  <c r="GV14" i="41"/>
  <c r="GS14" i="41"/>
  <c r="GP14" i="41"/>
  <c r="GM14" i="41"/>
  <c r="GJ14" i="41"/>
  <c r="GG14" i="41"/>
  <c r="GD14" i="41"/>
  <c r="GA14" i="41"/>
  <c r="FX14" i="41"/>
  <c r="FU14" i="41"/>
  <c r="FR14" i="41"/>
  <c r="FO14" i="41"/>
  <c r="FL14" i="41"/>
  <c r="FI14" i="41"/>
  <c r="FF14" i="41"/>
  <c r="FC14" i="41"/>
  <c r="EZ14" i="41"/>
  <c r="EW14" i="41"/>
  <c r="ET14" i="41"/>
  <c r="EQ14" i="41"/>
  <c r="EN14" i="41"/>
  <c r="EK14" i="41"/>
  <c r="EH14" i="41"/>
  <c r="EE14" i="41"/>
  <c r="EB14" i="41"/>
  <c r="DY14" i="41"/>
  <c r="DV14" i="41"/>
  <c r="DS14" i="41"/>
  <c r="DP14" i="41"/>
  <c r="DM14" i="41"/>
  <c r="DJ14" i="41"/>
  <c r="DG14" i="41"/>
  <c r="DD14" i="41"/>
  <c r="DA14" i="41"/>
  <c r="CX14" i="41"/>
  <c r="CU14" i="41"/>
  <c r="CR14" i="41"/>
  <c r="CO14" i="41"/>
  <c r="CL14" i="41"/>
  <c r="CI14" i="41"/>
  <c r="CF14" i="41"/>
  <c r="CC14" i="41"/>
  <c r="BZ14" i="41"/>
  <c r="BW14" i="41"/>
  <c r="BT14" i="41"/>
  <c r="BQ14" i="41"/>
  <c r="BN14" i="41"/>
  <c r="BK14" i="41"/>
  <c r="BH14" i="41"/>
  <c r="BE14" i="41"/>
  <c r="BB14" i="41"/>
  <c r="AY14" i="41"/>
  <c r="AV14" i="41"/>
  <c r="AS14" i="41"/>
  <c r="AP14" i="41"/>
  <c r="AM14" i="41"/>
  <c r="AJ14" i="41"/>
  <c r="AG14" i="41"/>
  <c r="AD14" i="41"/>
  <c r="AA14" i="41"/>
  <c r="X14" i="41"/>
  <c r="U14" i="41"/>
  <c r="R14" i="41"/>
  <c r="O14" i="41"/>
  <c r="L14" i="41"/>
  <c r="I14" i="41"/>
  <c r="F15" i="41"/>
  <c r="F14" i="41"/>
  <c r="CY14" i="37"/>
  <c r="CX14" i="37"/>
  <c r="CW14" i="37"/>
  <c r="CV14" i="37"/>
  <c r="CU14" i="37"/>
  <c r="CT14" i="37"/>
  <c r="CS14" i="37"/>
  <c r="CR14" i="37"/>
  <c r="CQ14" i="37"/>
  <c r="CP14" i="37"/>
  <c r="CO14" i="37"/>
  <c r="CN14" i="37"/>
  <c r="CM14" i="37"/>
  <c r="CL14" i="37"/>
  <c r="CK14" i="37"/>
  <c r="CJ14" i="37"/>
  <c r="CI14" i="37"/>
  <c r="CH14" i="37"/>
  <c r="CG14" i="37"/>
  <c r="CF14" i="37"/>
  <c r="CE14" i="37"/>
  <c r="CD14" i="37"/>
  <c r="CC14" i="37"/>
  <c r="CB14" i="37"/>
  <c r="CA14" i="37"/>
  <c r="BZ14" i="37"/>
  <c r="BY14" i="37"/>
  <c r="BX14" i="37"/>
  <c r="BW14" i="37"/>
  <c r="BV14" i="37"/>
  <c r="BU14" i="37"/>
  <c r="BT14" i="37"/>
  <c r="BS14" i="37"/>
  <c r="BR14" i="37"/>
  <c r="BQ14" i="37"/>
  <c r="BP14" i="37"/>
  <c r="BO14" i="37"/>
  <c r="BN14" i="37"/>
  <c r="BM14" i="37"/>
  <c r="BL14" i="37"/>
  <c r="BK14" i="37"/>
  <c r="BJ14" i="37"/>
  <c r="BI14" i="37"/>
  <c r="BH14" i="37"/>
  <c r="BG14" i="37"/>
  <c r="BF14" i="37"/>
  <c r="BE14" i="37"/>
  <c r="BD14" i="37"/>
  <c r="BC14" i="37"/>
  <c r="BB14" i="37"/>
  <c r="BA14" i="37"/>
  <c r="AZ14" i="37"/>
  <c r="AY14" i="37"/>
  <c r="AX14" i="37"/>
  <c r="AW14" i="37"/>
  <c r="AV14" i="37"/>
  <c r="AU14" i="37"/>
  <c r="AT14" i="37"/>
  <c r="AS14" i="37"/>
  <c r="AR14" i="37"/>
  <c r="AQ14" i="37"/>
  <c r="AP14" i="37"/>
  <c r="AO14" i="37"/>
  <c r="AN14" i="37"/>
  <c r="AM14" i="37"/>
  <c r="AL14" i="37"/>
  <c r="AK14" i="37"/>
  <c r="AJ14" i="37"/>
  <c r="AI14" i="37"/>
  <c r="AH14" i="37"/>
  <c r="AG14" i="37"/>
  <c r="AF14" i="37"/>
  <c r="AE14" i="37"/>
  <c r="AD14" i="37"/>
  <c r="AC14" i="37"/>
  <c r="AB14" i="37"/>
  <c r="AA14" i="37"/>
  <c r="Z14" i="37"/>
  <c r="Y14" i="37"/>
  <c r="X14" i="37"/>
  <c r="W14" i="37"/>
  <c r="V14" i="37"/>
  <c r="U14" i="37"/>
  <c r="T14" i="37"/>
  <c r="S14" i="37"/>
  <c r="R14" i="37"/>
  <c r="Q14" i="37"/>
  <c r="P14" i="37"/>
  <c r="O14" i="37"/>
  <c r="N14" i="37"/>
  <c r="M14" i="37"/>
  <c r="L14" i="37"/>
  <c r="K14" i="37"/>
  <c r="J14" i="37"/>
  <c r="I14" i="37"/>
  <c r="H14" i="37"/>
  <c r="G14" i="37"/>
  <c r="F14" i="37"/>
  <c r="E14" i="37"/>
  <c r="D14" i="37"/>
  <c r="CY13" i="37"/>
  <c r="CX13" i="37"/>
  <c r="CW13" i="37"/>
  <c r="CV13" i="37"/>
  <c r="CU13" i="37"/>
  <c r="CT13" i="37"/>
  <c r="CS13" i="37"/>
  <c r="CR13" i="37"/>
  <c r="CQ13" i="37"/>
  <c r="CP13" i="37"/>
  <c r="CO13" i="37"/>
  <c r="CN13" i="37"/>
  <c r="CM13" i="37"/>
  <c r="CL13" i="37"/>
  <c r="CK13" i="37"/>
  <c r="CJ13" i="37"/>
  <c r="CI13" i="37"/>
  <c r="CH13" i="37"/>
  <c r="CG13" i="37"/>
  <c r="CF13" i="37"/>
  <c r="CE13" i="37"/>
  <c r="CD13" i="37"/>
  <c r="CC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I13" i="37"/>
  <c r="H13" i="37"/>
  <c r="G13" i="37"/>
  <c r="F13" i="37"/>
  <c r="E13" i="37"/>
  <c r="D13" i="37"/>
  <c r="B7" i="30" l="1"/>
  <c r="E18" i="27" l="1"/>
  <c r="F18" i="27"/>
  <c r="G18" i="27"/>
  <c r="H18" i="27"/>
  <c r="I18" i="27"/>
  <c r="J18" i="27"/>
  <c r="K18" i="27"/>
  <c r="L18" i="27"/>
  <c r="M18" i="27"/>
  <c r="N18" i="27"/>
  <c r="O18" i="27"/>
  <c r="P18" i="27"/>
  <c r="Q18" i="27"/>
  <c r="R18" i="27"/>
  <c r="S18" i="27"/>
  <c r="T18" i="27"/>
  <c r="U18" i="27"/>
  <c r="V18" i="27"/>
  <c r="W18" i="27"/>
  <c r="X18" i="27"/>
  <c r="Y18" i="27"/>
  <c r="Z18" i="27"/>
  <c r="AA18" i="27"/>
  <c r="AB18" i="27"/>
  <c r="AC18" i="2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CF18" i="27"/>
  <c r="CG18" i="27"/>
  <c r="CH18" i="27"/>
  <c r="CI18" i="27"/>
  <c r="CJ18" i="27"/>
  <c r="CK18" i="27"/>
  <c r="CL18" i="27"/>
  <c r="CM18" i="27"/>
  <c r="CN18" i="27"/>
  <c r="CO18" i="27"/>
  <c r="CP18" i="27"/>
  <c r="CQ18" i="27"/>
  <c r="CR18" i="27"/>
  <c r="CS18" i="27"/>
  <c r="CT18" i="27"/>
  <c r="CU18" i="27"/>
  <c r="CV18" i="27"/>
  <c r="CW18" i="27"/>
  <c r="CX18" i="27"/>
  <c r="CY18" i="27"/>
  <c r="CZ18" i="27"/>
  <c r="DA18" i="27"/>
  <c r="DB18" i="27"/>
  <c r="DC18" i="27"/>
  <c r="DD18" i="27"/>
  <c r="DE18" i="27"/>
  <c r="DF18" i="27"/>
  <c r="DG18" i="27"/>
  <c r="DH18" i="27"/>
  <c r="DI18" i="27"/>
  <c r="DJ18" i="27"/>
  <c r="DK18" i="27"/>
  <c r="DL18" i="27"/>
  <c r="DM18" i="27"/>
  <c r="DN18" i="27"/>
  <c r="DO18" i="27"/>
  <c r="DP18" i="27"/>
  <c r="DQ18" i="27"/>
  <c r="DR18" i="27"/>
  <c r="DS18" i="27"/>
  <c r="DT18" i="27"/>
  <c r="DU18" i="27"/>
  <c r="DV18" i="27"/>
  <c r="DW18" i="27"/>
  <c r="DX18" i="27"/>
  <c r="DY18" i="27"/>
  <c r="DZ18" i="27"/>
  <c r="EA18" i="27"/>
  <c r="EB18" i="27"/>
  <c r="EC18" i="27"/>
  <c r="ED18" i="27"/>
  <c r="EE18" i="27"/>
  <c r="EF18" i="27"/>
  <c r="EG18" i="27"/>
  <c r="EH18" i="27"/>
  <c r="EI18" i="27"/>
  <c r="EJ18" i="27"/>
  <c r="EK18" i="27"/>
  <c r="EL18" i="27"/>
  <c r="EM18" i="27"/>
  <c r="EN18" i="27"/>
  <c r="EO18" i="27"/>
  <c r="EP18" i="27"/>
  <c r="EQ18" i="27"/>
  <c r="ER18" i="27"/>
  <c r="ES18" i="27"/>
  <c r="ET18" i="27"/>
  <c r="EU18" i="27"/>
  <c r="EV18" i="27"/>
  <c r="EW18" i="27"/>
  <c r="EX18" i="27"/>
  <c r="EY18" i="27"/>
  <c r="EZ18" i="27"/>
  <c r="FA18" i="27"/>
  <c r="FB18" i="27"/>
  <c r="FC18" i="27"/>
  <c r="FD18" i="27"/>
  <c r="FE18" i="27"/>
  <c r="FF18" i="27"/>
  <c r="FG18" i="27"/>
  <c r="FH18" i="27"/>
  <c r="FI18" i="27"/>
  <c r="FJ18" i="27"/>
  <c r="FK18" i="27"/>
  <c r="FL18" i="27"/>
  <c r="FM18" i="27"/>
  <c r="FN18" i="27"/>
  <c r="FO18" i="27"/>
  <c r="FP18" i="27"/>
  <c r="FQ18" i="27"/>
  <c r="FR18" i="27"/>
  <c r="FS18" i="27"/>
  <c r="FT18" i="27"/>
  <c r="FU18" i="27"/>
  <c r="FV18" i="27"/>
  <c r="FW18" i="27"/>
  <c r="FX18" i="27"/>
  <c r="FY18" i="27"/>
  <c r="FZ18" i="27"/>
  <c r="GA18" i="27"/>
  <c r="GB18" i="27"/>
  <c r="GC18" i="27"/>
  <c r="GD18" i="27"/>
  <c r="GE18" i="27"/>
  <c r="GF18" i="27"/>
  <c r="GG18" i="27"/>
  <c r="GH18" i="27"/>
  <c r="GI18" i="27"/>
  <c r="GJ18" i="27"/>
  <c r="GK18" i="27"/>
  <c r="GL18" i="27"/>
  <c r="GM18" i="27"/>
  <c r="GN18" i="27"/>
  <c r="GO18" i="27"/>
  <c r="GP18" i="27"/>
  <c r="GQ18" i="27"/>
  <c r="GR18" i="27"/>
  <c r="GS18" i="27"/>
  <c r="GT18" i="27"/>
  <c r="GU18" i="27"/>
  <c r="GU216" i="27" l="1"/>
  <c r="GU215" i="27"/>
  <c r="GT215" i="27"/>
  <c r="GU214" i="27"/>
  <c r="GT214" i="27"/>
  <c r="GS214" i="27"/>
  <c r="GU213" i="27"/>
  <c r="GT213" i="27"/>
  <c r="GS213" i="27"/>
  <c r="GR213" i="27"/>
  <c r="GU212" i="27"/>
  <c r="GT212" i="27"/>
  <c r="GS212" i="27"/>
  <c r="GR212" i="27"/>
  <c r="GQ212" i="27"/>
  <c r="GU211" i="27"/>
  <c r="GT211" i="27"/>
  <c r="GS211" i="27"/>
  <c r="GR211" i="27"/>
  <c r="GQ211" i="27"/>
  <c r="GP211" i="27"/>
  <c r="GU210" i="27"/>
  <c r="GT210" i="27"/>
  <c r="GS210" i="27"/>
  <c r="GR210" i="27"/>
  <c r="GQ210" i="27"/>
  <c r="GP210" i="27"/>
  <c r="GO210" i="27"/>
  <c r="GU209" i="27"/>
  <c r="GT209" i="27"/>
  <c r="GS209" i="27"/>
  <c r="GR209" i="27"/>
  <c r="GQ209" i="27"/>
  <c r="GP209" i="27"/>
  <c r="GO209" i="27"/>
  <c r="GN209" i="27"/>
  <c r="GU208" i="27"/>
  <c r="GT208" i="27"/>
  <c r="GS208" i="27"/>
  <c r="GR208" i="27"/>
  <c r="GQ208" i="27"/>
  <c r="GP208" i="27"/>
  <c r="GO208" i="27"/>
  <c r="GN208" i="27"/>
  <c r="GM208" i="27"/>
  <c r="GU207" i="27"/>
  <c r="GT207" i="27"/>
  <c r="GS207" i="27"/>
  <c r="GR207" i="27"/>
  <c r="GQ207" i="27"/>
  <c r="GP207" i="27"/>
  <c r="GO207" i="27"/>
  <c r="GN207" i="27"/>
  <c r="GM207" i="27"/>
  <c r="GL207" i="27"/>
  <c r="GU206" i="27"/>
  <c r="GT206" i="27"/>
  <c r="GS206" i="27"/>
  <c r="GR206" i="27"/>
  <c r="GQ206" i="27"/>
  <c r="GP206" i="27"/>
  <c r="GO206" i="27"/>
  <c r="GN206" i="27"/>
  <c r="GM206" i="27"/>
  <c r="GL206" i="27"/>
  <c r="GK206" i="27"/>
  <c r="GU205" i="27"/>
  <c r="GT205" i="27"/>
  <c r="GS205" i="27"/>
  <c r="GR205" i="27"/>
  <c r="GQ205" i="27"/>
  <c r="GP205" i="27"/>
  <c r="GO205" i="27"/>
  <c r="GN205" i="27"/>
  <c r="GM205" i="27"/>
  <c r="GL205" i="27"/>
  <c r="GK205" i="27"/>
  <c r="GJ205" i="27"/>
  <c r="GU204" i="27"/>
  <c r="GT204" i="27"/>
  <c r="GS204" i="27"/>
  <c r="GR204" i="27"/>
  <c r="GQ204" i="27"/>
  <c r="GP204" i="27"/>
  <c r="GO204" i="27"/>
  <c r="GN204" i="27"/>
  <c r="GM204" i="27"/>
  <c r="GL204" i="27"/>
  <c r="GK204" i="27"/>
  <c r="GJ204" i="27"/>
  <c r="GI204" i="27"/>
  <c r="GU203" i="27"/>
  <c r="GT203" i="27"/>
  <c r="GS203" i="27"/>
  <c r="GR203" i="27"/>
  <c r="GQ203" i="27"/>
  <c r="GP203" i="27"/>
  <c r="GO203" i="27"/>
  <c r="GN203" i="27"/>
  <c r="GM203" i="27"/>
  <c r="GL203" i="27"/>
  <c r="GK203" i="27"/>
  <c r="GJ203" i="27"/>
  <c r="GI203" i="27"/>
  <c r="GH203" i="27"/>
  <c r="GU202" i="27"/>
  <c r="GT202" i="27"/>
  <c r="GS202" i="27"/>
  <c r="GR202" i="27"/>
  <c r="GQ202" i="27"/>
  <c r="GP202" i="27"/>
  <c r="GO202" i="27"/>
  <c r="GN202" i="27"/>
  <c r="GM202" i="27"/>
  <c r="GL202" i="27"/>
  <c r="GK202" i="27"/>
  <c r="GJ202" i="27"/>
  <c r="GI202" i="27"/>
  <c r="GH202" i="27"/>
  <c r="GG202" i="27"/>
  <c r="GU201" i="27"/>
  <c r="GT201" i="27"/>
  <c r="GS201" i="27"/>
  <c r="GR201" i="27"/>
  <c r="GQ201" i="27"/>
  <c r="GP201" i="27"/>
  <c r="GO201" i="27"/>
  <c r="GN201" i="27"/>
  <c r="GM201" i="27"/>
  <c r="GL201" i="27"/>
  <c r="GK201" i="27"/>
  <c r="GJ201" i="27"/>
  <c r="GI201" i="27"/>
  <c r="GH201" i="27"/>
  <c r="GG201" i="27"/>
  <c r="GF201" i="27"/>
  <c r="GU200" i="27"/>
  <c r="GT200" i="27"/>
  <c r="GS200" i="27"/>
  <c r="GR200" i="27"/>
  <c r="GQ200" i="27"/>
  <c r="GP200" i="27"/>
  <c r="GO200" i="27"/>
  <c r="GN200" i="27"/>
  <c r="GM200" i="27"/>
  <c r="GL200" i="27"/>
  <c r="GK200" i="27"/>
  <c r="GJ200" i="27"/>
  <c r="GI200" i="27"/>
  <c r="GH200" i="27"/>
  <c r="GG200" i="27"/>
  <c r="GF200" i="27"/>
  <c r="GE200" i="27"/>
  <c r="GU199" i="27"/>
  <c r="GT199" i="27"/>
  <c r="GS199" i="27"/>
  <c r="GR199" i="27"/>
  <c r="GQ199" i="27"/>
  <c r="GP199" i="27"/>
  <c r="GO199" i="27"/>
  <c r="GN199" i="27"/>
  <c r="GM199" i="27"/>
  <c r="GL199" i="27"/>
  <c r="GK199" i="27"/>
  <c r="GJ199" i="27"/>
  <c r="GI199" i="27"/>
  <c r="GH199" i="27"/>
  <c r="GG199" i="27"/>
  <c r="GF199" i="27"/>
  <c r="GE199" i="27"/>
  <c r="GD199" i="27"/>
  <c r="GU198" i="27"/>
  <c r="GT198" i="27"/>
  <c r="GS198" i="27"/>
  <c r="GR198" i="27"/>
  <c r="GQ198" i="27"/>
  <c r="GP198" i="27"/>
  <c r="GO198" i="27"/>
  <c r="GN198" i="27"/>
  <c r="GM198" i="27"/>
  <c r="GL198" i="27"/>
  <c r="GK198" i="27"/>
  <c r="GJ198" i="27"/>
  <c r="GI198" i="27"/>
  <c r="GH198" i="27"/>
  <c r="GG198" i="27"/>
  <c r="GF198" i="27"/>
  <c r="GE198" i="27"/>
  <c r="GD198" i="27"/>
  <c r="GC198" i="27"/>
  <c r="GU197" i="27"/>
  <c r="GT197" i="27"/>
  <c r="GS197" i="27"/>
  <c r="GR197" i="27"/>
  <c r="GQ197" i="27"/>
  <c r="GP197" i="27"/>
  <c r="GO197" i="27"/>
  <c r="GN197" i="27"/>
  <c r="GM197" i="27"/>
  <c r="GL197" i="27"/>
  <c r="GK197" i="27"/>
  <c r="GJ197" i="27"/>
  <c r="GI197" i="27"/>
  <c r="GH197" i="27"/>
  <c r="GG197" i="27"/>
  <c r="GF197" i="27"/>
  <c r="GE197" i="27"/>
  <c r="GD197" i="27"/>
  <c r="GC197" i="27"/>
  <c r="GB197" i="27"/>
  <c r="GU196" i="27"/>
  <c r="GT196" i="27"/>
  <c r="GS196" i="27"/>
  <c r="GR196" i="27"/>
  <c r="GQ196" i="27"/>
  <c r="GP196" i="27"/>
  <c r="GO196" i="27"/>
  <c r="GN196" i="27"/>
  <c r="GM196" i="27"/>
  <c r="GL196" i="27"/>
  <c r="GK196" i="27"/>
  <c r="GJ196" i="27"/>
  <c r="GI196" i="27"/>
  <c r="GH196" i="27"/>
  <c r="GG196" i="27"/>
  <c r="GF196" i="27"/>
  <c r="GE196" i="27"/>
  <c r="GD196" i="27"/>
  <c r="GC196" i="27"/>
  <c r="GB196" i="27"/>
  <c r="GA196" i="27"/>
  <c r="GU195" i="27"/>
  <c r="GT195" i="27"/>
  <c r="GS195" i="27"/>
  <c r="GR195" i="27"/>
  <c r="GQ195" i="27"/>
  <c r="GP195" i="27"/>
  <c r="GO195" i="27"/>
  <c r="GN195" i="27"/>
  <c r="GM195" i="27"/>
  <c r="GL195" i="27"/>
  <c r="GK195" i="27"/>
  <c r="GJ195" i="27"/>
  <c r="GI195" i="27"/>
  <c r="GH195" i="27"/>
  <c r="GG195" i="27"/>
  <c r="GF195" i="27"/>
  <c r="GE195" i="27"/>
  <c r="GD195" i="27"/>
  <c r="GC195" i="27"/>
  <c r="GB195" i="27"/>
  <c r="GA195" i="27"/>
  <c r="FZ195" i="27"/>
  <c r="GU194" i="27"/>
  <c r="GT194" i="27"/>
  <c r="GS194" i="27"/>
  <c r="GR194" i="27"/>
  <c r="GQ194" i="27"/>
  <c r="GP194" i="27"/>
  <c r="GO194" i="27"/>
  <c r="GN194" i="27"/>
  <c r="GM194" i="27"/>
  <c r="GL194" i="27"/>
  <c r="GK194" i="27"/>
  <c r="GJ194" i="27"/>
  <c r="GI194" i="27"/>
  <c r="GH194" i="27"/>
  <c r="GG194" i="27"/>
  <c r="GF194" i="27"/>
  <c r="GE194" i="27"/>
  <c r="GD194" i="27"/>
  <c r="GC194" i="27"/>
  <c r="GB194" i="27"/>
  <c r="GA194" i="27"/>
  <c r="FZ194" i="27"/>
  <c r="FY194" i="27"/>
  <c r="GU193" i="27"/>
  <c r="GT193" i="27"/>
  <c r="GS193" i="27"/>
  <c r="GR193" i="27"/>
  <c r="GQ193" i="27"/>
  <c r="GP193" i="27"/>
  <c r="GO193" i="27"/>
  <c r="GN193" i="27"/>
  <c r="GM193" i="27"/>
  <c r="GL193" i="27"/>
  <c r="GK193" i="27"/>
  <c r="GJ193" i="27"/>
  <c r="GI193" i="27"/>
  <c r="GH193" i="27"/>
  <c r="GG193" i="27"/>
  <c r="GF193" i="27"/>
  <c r="GE193" i="27"/>
  <c r="GD193" i="27"/>
  <c r="GC193" i="27"/>
  <c r="GB193" i="27"/>
  <c r="GA193" i="27"/>
  <c r="FZ193" i="27"/>
  <c r="FY193" i="27"/>
  <c r="FX193" i="27"/>
  <c r="GU192" i="27"/>
  <c r="GT192" i="27"/>
  <c r="GS192" i="27"/>
  <c r="GR192" i="27"/>
  <c r="GQ192" i="27"/>
  <c r="GP192" i="27"/>
  <c r="GO192" i="27"/>
  <c r="GN192" i="27"/>
  <c r="GM192" i="27"/>
  <c r="GL192" i="27"/>
  <c r="GK192" i="27"/>
  <c r="GJ192" i="27"/>
  <c r="GI192" i="27"/>
  <c r="GH192" i="27"/>
  <c r="GG192" i="27"/>
  <c r="GF192" i="27"/>
  <c r="GE192" i="27"/>
  <c r="GD192" i="27"/>
  <c r="GC192" i="27"/>
  <c r="GB192" i="27"/>
  <c r="GA192" i="27"/>
  <c r="FZ192" i="27"/>
  <c r="FY192" i="27"/>
  <c r="FX192" i="27"/>
  <c r="FW192" i="27"/>
  <c r="GU191" i="27"/>
  <c r="GT191" i="27"/>
  <c r="GS191" i="27"/>
  <c r="GR191" i="27"/>
  <c r="GQ191" i="27"/>
  <c r="GP191" i="27"/>
  <c r="GO191" i="27"/>
  <c r="GN191" i="27"/>
  <c r="GM191" i="27"/>
  <c r="GL191" i="27"/>
  <c r="GK191" i="27"/>
  <c r="GJ191" i="27"/>
  <c r="GI191" i="27"/>
  <c r="GH191" i="27"/>
  <c r="GG191" i="27"/>
  <c r="GF191" i="27"/>
  <c r="GE191" i="27"/>
  <c r="GD191" i="27"/>
  <c r="GC191" i="27"/>
  <c r="GB191" i="27"/>
  <c r="GA191" i="27"/>
  <c r="FZ191" i="27"/>
  <c r="FY191" i="27"/>
  <c r="FX191" i="27"/>
  <c r="FW191" i="27"/>
  <c r="FV191" i="27"/>
  <c r="GU190" i="27"/>
  <c r="GT190" i="27"/>
  <c r="GS190" i="27"/>
  <c r="GR190" i="27"/>
  <c r="GQ190" i="27"/>
  <c r="GP190" i="27"/>
  <c r="GO190" i="27"/>
  <c r="GN190" i="27"/>
  <c r="GM190" i="27"/>
  <c r="GL190" i="27"/>
  <c r="GK190" i="27"/>
  <c r="GJ190" i="27"/>
  <c r="GI190" i="27"/>
  <c r="GH190" i="27"/>
  <c r="GG190" i="27"/>
  <c r="GF190" i="27"/>
  <c r="GE190" i="27"/>
  <c r="GD190" i="27"/>
  <c r="GC190" i="27"/>
  <c r="GB190" i="27"/>
  <c r="GA190" i="27"/>
  <c r="FZ190" i="27"/>
  <c r="FY190" i="27"/>
  <c r="FX190" i="27"/>
  <c r="FW190" i="27"/>
  <c r="FV190" i="27"/>
  <c r="FU190" i="27"/>
  <c r="GU189" i="27"/>
  <c r="GT189" i="27"/>
  <c r="GS189" i="27"/>
  <c r="GR189" i="27"/>
  <c r="GQ189" i="27"/>
  <c r="GP189" i="27"/>
  <c r="GO189" i="27"/>
  <c r="GN189" i="27"/>
  <c r="GM189" i="27"/>
  <c r="GL189" i="27"/>
  <c r="GK189" i="27"/>
  <c r="GJ189" i="27"/>
  <c r="GI189" i="27"/>
  <c r="GH189" i="27"/>
  <c r="GG189" i="27"/>
  <c r="GF189" i="27"/>
  <c r="GE189" i="27"/>
  <c r="GD189" i="27"/>
  <c r="GC189" i="27"/>
  <c r="GB189" i="27"/>
  <c r="GA189" i="27"/>
  <c r="FZ189" i="27"/>
  <c r="FY189" i="27"/>
  <c r="FX189" i="27"/>
  <c r="FW189" i="27"/>
  <c r="FV189" i="27"/>
  <c r="FU189" i="27"/>
  <c r="FT189" i="27"/>
  <c r="GU188" i="27"/>
  <c r="GT188" i="27"/>
  <c r="GS188" i="27"/>
  <c r="GR188" i="27"/>
  <c r="GQ188" i="27"/>
  <c r="GP188" i="27"/>
  <c r="GO188" i="27"/>
  <c r="GN188" i="27"/>
  <c r="GM188" i="27"/>
  <c r="GL188" i="27"/>
  <c r="GK188" i="27"/>
  <c r="GJ188" i="27"/>
  <c r="GI188" i="27"/>
  <c r="GH188" i="27"/>
  <c r="GG188" i="27"/>
  <c r="GF188" i="27"/>
  <c r="GE188" i="27"/>
  <c r="GD188" i="27"/>
  <c r="GC188" i="27"/>
  <c r="GB188" i="27"/>
  <c r="GA188" i="27"/>
  <c r="FZ188" i="27"/>
  <c r="FY188" i="27"/>
  <c r="FX188" i="27"/>
  <c r="FW188" i="27"/>
  <c r="FV188" i="27"/>
  <c r="FU188" i="27"/>
  <c r="FT188" i="27"/>
  <c r="FS188" i="27"/>
  <c r="GU187" i="27"/>
  <c r="GT187" i="27"/>
  <c r="GS187" i="27"/>
  <c r="GR187" i="27"/>
  <c r="GQ187" i="27"/>
  <c r="GP187" i="27"/>
  <c r="GO187" i="27"/>
  <c r="GN187" i="27"/>
  <c r="GM187" i="27"/>
  <c r="GL187" i="27"/>
  <c r="GK187" i="27"/>
  <c r="GJ187" i="27"/>
  <c r="GI187" i="27"/>
  <c r="GH187" i="27"/>
  <c r="GG187" i="27"/>
  <c r="GF187" i="27"/>
  <c r="GE187" i="27"/>
  <c r="GD187" i="27"/>
  <c r="GC187" i="27"/>
  <c r="GB187" i="27"/>
  <c r="GA187" i="27"/>
  <c r="FZ187" i="27"/>
  <c r="FY187" i="27"/>
  <c r="FX187" i="27"/>
  <c r="FW187" i="27"/>
  <c r="FV187" i="27"/>
  <c r="FU187" i="27"/>
  <c r="FT187" i="27"/>
  <c r="FS187" i="27"/>
  <c r="FR187" i="27"/>
  <c r="GU186" i="27"/>
  <c r="GT186" i="27"/>
  <c r="GS186" i="27"/>
  <c r="GR186" i="27"/>
  <c r="GQ186" i="27"/>
  <c r="GP186" i="27"/>
  <c r="GO186" i="27"/>
  <c r="GN186" i="27"/>
  <c r="GM186" i="27"/>
  <c r="GL186" i="27"/>
  <c r="GK186" i="27"/>
  <c r="GJ186" i="27"/>
  <c r="GI186" i="27"/>
  <c r="GH186" i="27"/>
  <c r="GG186" i="27"/>
  <c r="GF186" i="27"/>
  <c r="GE186" i="27"/>
  <c r="GD186" i="27"/>
  <c r="GC186" i="27"/>
  <c r="GB186" i="27"/>
  <c r="GA186" i="27"/>
  <c r="FZ186" i="27"/>
  <c r="FY186" i="27"/>
  <c r="FX186" i="27"/>
  <c r="FW186" i="27"/>
  <c r="FV186" i="27"/>
  <c r="FU186" i="27"/>
  <c r="FT186" i="27"/>
  <c r="FS186" i="27"/>
  <c r="FR186" i="27"/>
  <c r="FQ186" i="27"/>
  <c r="GU185" i="27"/>
  <c r="GT185" i="27"/>
  <c r="GS185" i="27"/>
  <c r="GR185" i="27"/>
  <c r="GQ185" i="27"/>
  <c r="GP185" i="27"/>
  <c r="GO185" i="27"/>
  <c r="GN185" i="27"/>
  <c r="GM185" i="27"/>
  <c r="GL185" i="27"/>
  <c r="GK185" i="27"/>
  <c r="GJ185" i="27"/>
  <c r="GI185" i="27"/>
  <c r="GH185" i="27"/>
  <c r="GG185" i="27"/>
  <c r="GF185" i="27"/>
  <c r="GE185" i="27"/>
  <c r="GD185" i="27"/>
  <c r="GC185" i="27"/>
  <c r="GB185" i="27"/>
  <c r="GA185" i="27"/>
  <c r="FZ185" i="27"/>
  <c r="FY185" i="27"/>
  <c r="FX185" i="27"/>
  <c r="FW185" i="27"/>
  <c r="FV185" i="27"/>
  <c r="FU185" i="27"/>
  <c r="FT185" i="27"/>
  <c r="FS185" i="27"/>
  <c r="FR185" i="27"/>
  <c r="FQ185" i="27"/>
  <c r="FP185" i="27"/>
  <c r="GU184" i="27"/>
  <c r="GT184" i="27"/>
  <c r="GS184" i="27"/>
  <c r="GR184" i="27"/>
  <c r="GQ184" i="27"/>
  <c r="GP184" i="27"/>
  <c r="GO184" i="27"/>
  <c r="GN184" i="27"/>
  <c r="GM184" i="27"/>
  <c r="GL184" i="27"/>
  <c r="GK184" i="27"/>
  <c r="GJ184" i="27"/>
  <c r="GI184" i="27"/>
  <c r="GH184" i="27"/>
  <c r="GG184" i="27"/>
  <c r="GF184" i="27"/>
  <c r="GE184" i="27"/>
  <c r="GD184" i="27"/>
  <c r="GC184" i="27"/>
  <c r="GB184" i="27"/>
  <c r="GA184" i="27"/>
  <c r="FZ184" i="27"/>
  <c r="FY184" i="27"/>
  <c r="FX184" i="27"/>
  <c r="FW184" i="27"/>
  <c r="FV184" i="27"/>
  <c r="FU184" i="27"/>
  <c r="FT184" i="27"/>
  <c r="FS184" i="27"/>
  <c r="FR184" i="27"/>
  <c r="FQ184" i="27"/>
  <c r="FP184" i="27"/>
  <c r="FO184" i="27"/>
  <c r="GU183" i="27"/>
  <c r="GT183" i="27"/>
  <c r="GS183" i="27"/>
  <c r="GR183" i="27"/>
  <c r="GQ183" i="27"/>
  <c r="GP183" i="27"/>
  <c r="GO183" i="27"/>
  <c r="GN183" i="27"/>
  <c r="GM183" i="27"/>
  <c r="GL183" i="27"/>
  <c r="GK183" i="27"/>
  <c r="GJ183" i="27"/>
  <c r="GI183" i="27"/>
  <c r="GH183" i="27"/>
  <c r="GG183" i="27"/>
  <c r="GF183" i="27"/>
  <c r="GE183" i="27"/>
  <c r="GD183" i="27"/>
  <c r="GC183" i="27"/>
  <c r="GB183" i="27"/>
  <c r="GA183" i="27"/>
  <c r="FZ183" i="27"/>
  <c r="FY183" i="27"/>
  <c r="FX183" i="27"/>
  <c r="FW183" i="27"/>
  <c r="FV183" i="27"/>
  <c r="FU183" i="27"/>
  <c r="FT183" i="27"/>
  <c r="FS183" i="27"/>
  <c r="FR183" i="27"/>
  <c r="FQ183" i="27"/>
  <c r="FP183" i="27"/>
  <c r="FO183" i="27"/>
  <c r="FN183" i="27"/>
  <c r="GU182" i="27"/>
  <c r="GT182" i="27"/>
  <c r="GS182" i="27"/>
  <c r="GR182" i="27"/>
  <c r="GQ182" i="27"/>
  <c r="GP182" i="27"/>
  <c r="GO182" i="27"/>
  <c r="GN182" i="27"/>
  <c r="GM182" i="27"/>
  <c r="GL182" i="27"/>
  <c r="GK182" i="27"/>
  <c r="GJ182" i="27"/>
  <c r="GI182" i="27"/>
  <c r="GH182" i="27"/>
  <c r="GG182" i="27"/>
  <c r="GF182" i="27"/>
  <c r="GE182" i="27"/>
  <c r="GD182" i="27"/>
  <c r="GC182" i="27"/>
  <c r="GB182" i="27"/>
  <c r="GA182" i="27"/>
  <c r="FZ182" i="27"/>
  <c r="FY182" i="27"/>
  <c r="FX182" i="27"/>
  <c r="FW182" i="27"/>
  <c r="FV182" i="27"/>
  <c r="FU182" i="27"/>
  <c r="FT182" i="27"/>
  <c r="FS182" i="27"/>
  <c r="FR182" i="27"/>
  <c r="FQ182" i="27"/>
  <c r="FP182" i="27"/>
  <c r="FO182" i="27"/>
  <c r="FN182" i="27"/>
  <c r="FM182" i="27"/>
  <c r="GU181" i="27"/>
  <c r="GT181" i="27"/>
  <c r="GS181" i="27"/>
  <c r="GR181" i="27"/>
  <c r="GQ181" i="27"/>
  <c r="GP181" i="27"/>
  <c r="GO181" i="27"/>
  <c r="GN181" i="27"/>
  <c r="GM181" i="27"/>
  <c r="GL181" i="27"/>
  <c r="GK181" i="27"/>
  <c r="GJ181" i="27"/>
  <c r="GI181" i="27"/>
  <c r="GH181" i="27"/>
  <c r="GG181" i="27"/>
  <c r="GF181" i="27"/>
  <c r="GE181" i="27"/>
  <c r="GD181" i="27"/>
  <c r="GC181" i="27"/>
  <c r="GB181" i="27"/>
  <c r="GA181" i="27"/>
  <c r="FZ181" i="27"/>
  <c r="FY181" i="27"/>
  <c r="FX181" i="27"/>
  <c r="FW181" i="27"/>
  <c r="FV181" i="27"/>
  <c r="FU181" i="27"/>
  <c r="FT181" i="27"/>
  <c r="FS181" i="27"/>
  <c r="FR181" i="27"/>
  <c r="FQ181" i="27"/>
  <c r="FP181" i="27"/>
  <c r="FO181" i="27"/>
  <c r="FN181" i="27"/>
  <c r="FM181" i="27"/>
  <c r="FL181" i="27"/>
  <c r="GU180" i="27"/>
  <c r="GT180" i="27"/>
  <c r="GS180" i="27"/>
  <c r="GR180" i="27"/>
  <c r="GQ180" i="27"/>
  <c r="GP180" i="27"/>
  <c r="GO180" i="27"/>
  <c r="GN180" i="27"/>
  <c r="GM180" i="27"/>
  <c r="GL180" i="27"/>
  <c r="GK180" i="27"/>
  <c r="GJ180" i="27"/>
  <c r="GI180" i="27"/>
  <c r="GH180" i="27"/>
  <c r="GG180" i="27"/>
  <c r="GF180" i="27"/>
  <c r="GE180" i="27"/>
  <c r="GD180" i="27"/>
  <c r="GC180" i="27"/>
  <c r="GB180" i="27"/>
  <c r="GA180" i="27"/>
  <c r="FZ180" i="27"/>
  <c r="FY180" i="27"/>
  <c r="FX180" i="27"/>
  <c r="FW180" i="27"/>
  <c r="FV180" i="27"/>
  <c r="FU180" i="27"/>
  <c r="FT180" i="27"/>
  <c r="FS180" i="27"/>
  <c r="FR180" i="27"/>
  <c r="FQ180" i="27"/>
  <c r="FP180" i="27"/>
  <c r="FO180" i="27"/>
  <c r="FN180" i="27"/>
  <c r="FM180" i="27"/>
  <c r="FL180" i="27"/>
  <c r="FK180" i="27"/>
  <c r="GU179" i="27"/>
  <c r="GT179" i="27"/>
  <c r="GS179" i="27"/>
  <c r="GR179" i="27"/>
  <c r="GQ179" i="27"/>
  <c r="GP179" i="27"/>
  <c r="GO179" i="27"/>
  <c r="GN179" i="27"/>
  <c r="GM179" i="27"/>
  <c r="GL179" i="27"/>
  <c r="GK179" i="27"/>
  <c r="GJ179" i="27"/>
  <c r="GI179" i="27"/>
  <c r="GH179" i="27"/>
  <c r="GG179" i="27"/>
  <c r="GF179" i="27"/>
  <c r="GE179" i="27"/>
  <c r="GD179" i="27"/>
  <c r="GC179" i="27"/>
  <c r="GB179" i="27"/>
  <c r="GA179" i="27"/>
  <c r="FZ179" i="27"/>
  <c r="FY179" i="27"/>
  <c r="FX179" i="27"/>
  <c r="FW179" i="27"/>
  <c r="FV179" i="27"/>
  <c r="FU179" i="27"/>
  <c r="FT179" i="27"/>
  <c r="FS179" i="27"/>
  <c r="FR179" i="27"/>
  <c r="FQ179" i="27"/>
  <c r="FP179" i="27"/>
  <c r="FO179" i="27"/>
  <c r="FN179" i="27"/>
  <c r="FM179" i="27"/>
  <c r="FL179" i="27"/>
  <c r="FK179" i="27"/>
  <c r="FJ179" i="27"/>
  <c r="GU178" i="27"/>
  <c r="GT178" i="27"/>
  <c r="GS178" i="27"/>
  <c r="GR178" i="27"/>
  <c r="GQ178" i="27"/>
  <c r="GP178" i="27"/>
  <c r="GO178" i="27"/>
  <c r="GN178" i="27"/>
  <c r="GM178" i="27"/>
  <c r="GL178" i="27"/>
  <c r="GK178" i="27"/>
  <c r="GJ178" i="27"/>
  <c r="GI178" i="27"/>
  <c r="GH178" i="27"/>
  <c r="GG178" i="27"/>
  <c r="GF178" i="27"/>
  <c r="GE178" i="27"/>
  <c r="GD178" i="27"/>
  <c r="GC178" i="27"/>
  <c r="GB178" i="27"/>
  <c r="GA178" i="27"/>
  <c r="FZ178" i="27"/>
  <c r="FY178" i="27"/>
  <c r="FX178" i="27"/>
  <c r="FW178" i="27"/>
  <c r="FV178" i="27"/>
  <c r="FU178" i="27"/>
  <c r="FT178" i="27"/>
  <c r="FS178" i="27"/>
  <c r="FR178" i="27"/>
  <c r="FQ178" i="27"/>
  <c r="FP178" i="27"/>
  <c r="FO178" i="27"/>
  <c r="FN178" i="27"/>
  <c r="FM178" i="27"/>
  <c r="FL178" i="27"/>
  <c r="FK178" i="27"/>
  <c r="FJ178" i="27"/>
  <c r="FI178" i="27"/>
  <c r="GU177" i="27"/>
  <c r="GT177" i="27"/>
  <c r="GS177" i="27"/>
  <c r="GR177" i="27"/>
  <c r="GQ177" i="27"/>
  <c r="GP177" i="27"/>
  <c r="GO177" i="27"/>
  <c r="GN177" i="27"/>
  <c r="GM177" i="27"/>
  <c r="GL177" i="27"/>
  <c r="GK177" i="27"/>
  <c r="GJ177" i="27"/>
  <c r="GI177" i="27"/>
  <c r="GH177" i="27"/>
  <c r="GG177" i="27"/>
  <c r="GF177" i="27"/>
  <c r="GE177" i="27"/>
  <c r="GD177" i="27"/>
  <c r="GC177" i="27"/>
  <c r="GB177" i="27"/>
  <c r="GA177" i="27"/>
  <c r="FZ177" i="27"/>
  <c r="FY177" i="27"/>
  <c r="FX177" i="27"/>
  <c r="FW177" i="27"/>
  <c r="FV177" i="27"/>
  <c r="FU177" i="27"/>
  <c r="FT177" i="27"/>
  <c r="FS177" i="27"/>
  <c r="FR177" i="27"/>
  <c r="FQ177" i="27"/>
  <c r="FP177" i="27"/>
  <c r="FO177" i="27"/>
  <c r="FN177" i="27"/>
  <c r="FM177" i="27"/>
  <c r="FL177" i="27"/>
  <c r="FK177" i="27"/>
  <c r="FJ177" i="27"/>
  <c r="FI177" i="27"/>
  <c r="FH177" i="27"/>
  <c r="GU176" i="27"/>
  <c r="GT176" i="27"/>
  <c r="GS176" i="27"/>
  <c r="GR176" i="27"/>
  <c r="GQ176" i="27"/>
  <c r="GP176" i="27"/>
  <c r="GO176" i="27"/>
  <c r="GN176" i="27"/>
  <c r="GM176" i="27"/>
  <c r="GL176" i="27"/>
  <c r="GK176" i="27"/>
  <c r="GJ176" i="27"/>
  <c r="GI176" i="27"/>
  <c r="GH176" i="27"/>
  <c r="GG176" i="27"/>
  <c r="GF176" i="27"/>
  <c r="GE176" i="27"/>
  <c r="GD176" i="27"/>
  <c r="GC176" i="27"/>
  <c r="GB176" i="27"/>
  <c r="GA176" i="27"/>
  <c r="FZ176" i="27"/>
  <c r="FY176" i="27"/>
  <c r="FX176" i="27"/>
  <c r="FW176" i="27"/>
  <c r="FV176" i="27"/>
  <c r="FU176" i="27"/>
  <c r="FT176" i="27"/>
  <c r="FS176" i="27"/>
  <c r="FR176" i="27"/>
  <c r="FQ176" i="27"/>
  <c r="FP176" i="27"/>
  <c r="FO176" i="27"/>
  <c r="FN176" i="27"/>
  <c r="FM176" i="27"/>
  <c r="FL176" i="27"/>
  <c r="FK176" i="27"/>
  <c r="FJ176" i="27"/>
  <c r="FI176" i="27"/>
  <c r="FH176" i="27"/>
  <c r="FG176" i="27"/>
  <c r="GU175" i="27"/>
  <c r="GT175" i="27"/>
  <c r="GS175" i="27"/>
  <c r="GR175" i="27"/>
  <c r="GQ175" i="27"/>
  <c r="GP175" i="27"/>
  <c r="GO175" i="27"/>
  <c r="GN175" i="27"/>
  <c r="GM175" i="27"/>
  <c r="GL175" i="27"/>
  <c r="GK175" i="27"/>
  <c r="GJ175" i="27"/>
  <c r="GI175" i="27"/>
  <c r="GH175" i="27"/>
  <c r="GG175" i="27"/>
  <c r="GF175" i="27"/>
  <c r="GE175" i="27"/>
  <c r="GD175" i="27"/>
  <c r="GC175" i="27"/>
  <c r="GB175" i="27"/>
  <c r="GA175" i="27"/>
  <c r="FZ175" i="27"/>
  <c r="FY175" i="27"/>
  <c r="FX175" i="27"/>
  <c r="FW175" i="27"/>
  <c r="FV175" i="27"/>
  <c r="FU175" i="27"/>
  <c r="FT175" i="27"/>
  <c r="FS175" i="27"/>
  <c r="FR175" i="27"/>
  <c r="FQ175" i="27"/>
  <c r="FP175" i="27"/>
  <c r="FO175" i="27"/>
  <c r="FN175" i="27"/>
  <c r="FM175" i="27"/>
  <c r="FL175" i="27"/>
  <c r="FK175" i="27"/>
  <c r="FJ175" i="27"/>
  <c r="FI175" i="27"/>
  <c r="FH175" i="27"/>
  <c r="FG175" i="27"/>
  <c r="FF175" i="27"/>
  <c r="GU174" i="27"/>
  <c r="GT174" i="27"/>
  <c r="GS174" i="27"/>
  <c r="GR174" i="27"/>
  <c r="GQ174" i="27"/>
  <c r="GP174" i="27"/>
  <c r="GO174" i="27"/>
  <c r="GN174" i="27"/>
  <c r="GM174" i="27"/>
  <c r="GL174" i="27"/>
  <c r="GK174" i="27"/>
  <c r="GJ174" i="27"/>
  <c r="GI174" i="27"/>
  <c r="GH174" i="27"/>
  <c r="GG174" i="27"/>
  <c r="GF174" i="27"/>
  <c r="GE174" i="27"/>
  <c r="GD174" i="27"/>
  <c r="GC174" i="27"/>
  <c r="GB174" i="27"/>
  <c r="GA174" i="27"/>
  <c r="FZ174" i="27"/>
  <c r="FY174" i="27"/>
  <c r="FX174" i="27"/>
  <c r="FW174" i="27"/>
  <c r="FV174" i="27"/>
  <c r="FU174" i="27"/>
  <c r="FT174" i="27"/>
  <c r="FS174" i="27"/>
  <c r="FR174" i="27"/>
  <c r="FQ174" i="27"/>
  <c r="FP174" i="27"/>
  <c r="FO174" i="27"/>
  <c r="FN174" i="27"/>
  <c r="FM174" i="27"/>
  <c r="FL174" i="27"/>
  <c r="FK174" i="27"/>
  <c r="FJ174" i="27"/>
  <c r="FI174" i="27"/>
  <c r="FH174" i="27"/>
  <c r="FG174" i="27"/>
  <c r="FF174" i="27"/>
  <c r="FE174" i="27"/>
  <c r="GU173" i="27"/>
  <c r="GT173" i="27"/>
  <c r="GS173" i="27"/>
  <c r="GR173" i="27"/>
  <c r="GQ173" i="27"/>
  <c r="GP173" i="27"/>
  <c r="GO173" i="27"/>
  <c r="GN173" i="27"/>
  <c r="GM173" i="27"/>
  <c r="GL173" i="27"/>
  <c r="GK173" i="27"/>
  <c r="GJ173" i="27"/>
  <c r="GI173" i="27"/>
  <c r="GH173" i="27"/>
  <c r="GG173" i="27"/>
  <c r="GF173" i="27"/>
  <c r="GE173" i="27"/>
  <c r="GD173" i="27"/>
  <c r="GC173" i="27"/>
  <c r="GB173" i="27"/>
  <c r="GA173" i="27"/>
  <c r="FZ173" i="27"/>
  <c r="FY173" i="27"/>
  <c r="FX173" i="27"/>
  <c r="FW173" i="27"/>
  <c r="FV173" i="27"/>
  <c r="FU173" i="27"/>
  <c r="FT173" i="27"/>
  <c r="FS173" i="27"/>
  <c r="FR173" i="27"/>
  <c r="FQ173" i="27"/>
  <c r="FP173" i="27"/>
  <c r="FO173" i="27"/>
  <c r="FN173" i="27"/>
  <c r="FM173" i="27"/>
  <c r="FL173" i="27"/>
  <c r="FK173" i="27"/>
  <c r="FJ173" i="27"/>
  <c r="FI173" i="27"/>
  <c r="FH173" i="27"/>
  <c r="FG173" i="27"/>
  <c r="FF173" i="27"/>
  <c r="FE173" i="27"/>
  <c r="FD173" i="27"/>
  <c r="GU172" i="27"/>
  <c r="GT172" i="27"/>
  <c r="GS172" i="27"/>
  <c r="GR172" i="27"/>
  <c r="GQ172" i="27"/>
  <c r="GP172" i="27"/>
  <c r="GO172" i="27"/>
  <c r="GN172" i="27"/>
  <c r="GM172" i="27"/>
  <c r="GL172" i="27"/>
  <c r="GK172" i="27"/>
  <c r="GJ172" i="27"/>
  <c r="GI172" i="27"/>
  <c r="GH172" i="27"/>
  <c r="GG172" i="27"/>
  <c r="GF172" i="27"/>
  <c r="GE172" i="27"/>
  <c r="GD172" i="27"/>
  <c r="GC172" i="27"/>
  <c r="GB172" i="27"/>
  <c r="GA172" i="27"/>
  <c r="FZ172" i="27"/>
  <c r="FY172" i="27"/>
  <c r="FX172" i="27"/>
  <c r="FW172" i="27"/>
  <c r="FV172" i="27"/>
  <c r="FU172" i="27"/>
  <c r="FT172" i="27"/>
  <c r="FS172" i="27"/>
  <c r="FR172" i="27"/>
  <c r="FQ172" i="27"/>
  <c r="FP172" i="27"/>
  <c r="FO172" i="27"/>
  <c r="FN172" i="27"/>
  <c r="FM172" i="27"/>
  <c r="FL172" i="27"/>
  <c r="FK172" i="27"/>
  <c r="FJ172" i="27"/>
  <c r="FI172" i="27"/>
  <c r="FH172" i="27"/>
  <c r="FG172" i="27"/>
  <c r="FF172" i="27"/>
  <c r="FE172" i="27"/>
  <c r="FD172" i="27"/>
  <c r="FC172" i="27"/>
  <c r="GU171" i="27"/>
  <c r="GT171" i="27"/>
  <c r="GS171" i="27"/>
  <c r="GR171" i="27"/>
  <c r="GQ171" i="27"/>
  <c r="GP171" i="27"/>
  <c r="GO171" i="27"/>
  <c r="GN171" i="27"/>
  <c r="GM171" i="27"/>
  <c r="GL171" i="27"/>
  <c r="GK171" i="27"/>
  <c r="GJ171" i="27"/>
  <c r="GI171" i="27"/>
  <c r="GH171" i="27"/>
  <c r="GG171" i="27"/>
  <c r="GF171" i="27"/>
  <c r="GE171" i="27"/>
  <c r="GD171" i="27"/>
  <c r="GC171" i="27"/>
  <c r="GB171" i="27"/>
  <c r="GA171" i="27"/>
  <c r="FZ171" i="27"/>
  <c r="FY171" i="27"/>
  <c r="FX171" i="27"/>
  <c r="FW171" i="27"/>
  <c r="FV171" i="27"/>
  <c r="FU171" i="27"/>
  <c r="FT171" i="27"/>
  <c r="FS171" i="27"/>
  <c r="FR171" i="27"/>
  <c r="FQ171" i="27"/>
  <c r="FP171" i="27"/>
  <c r="FO171" i="27"/>
  <c r="FN171" i="27"/>
  <c r="FM171" i="27"/>
  <c r="FL171" i="27"/>
  <c r="FK171" i="27"/>
  <c r="FJ171" i="27"/>
  <c r="FI171" i="27"/>
  <c r="FH171" i="27"/>
  <c r="FG171" i="27"/>
  <c r="FF171" i="27"/>
  <c r="FE171" i="27"/>
  <c r="FD171" i="27"/>
  <c r="FC171" i="27"/>
  <c r="FB171" i="27"/>
  <c r="GU170" i="27"/>
  <c r="GT170" i="27"/>
  <c r="GS170" i="27"/>
  <c r="GR170" i="27"/>
  <c r="GQ170" i="27"/>
  <c r="GP170" i="27"/>
  <c r="GO170" i="27"/>
  <c r="GN170" i="27"/>
  <c r="GM170" i="27"/>
  <c r="GL170" i="27"/>
  <c r="GK170" i="27"/>
  <c r="GJ170" i="27"/>
  <c r="GI170" i="27"/>
  <c r="GH170" i="27"/>
  <c r="GG170" i="27"/>
  <c r="GF170" i="27"/>
  <c r="GE170" i="27"/>
  <c r="GD170" i="27"/>
  <c r="GC170" i="27"/>
  <c r="GB170" i="27"/>
  <c r="GA170" i="27"/>
  <c r="FZ170" i="27"/>
  <c r="FY170" i="27"/>
  <c r="FX170" i="27"/>
  <c r="FW170" i="27"/>
  <c r="FV170" i="27"/>
  <c r="FU170" i="27"/>
  <c r="FT170" i="27"/>
  <c r="FS170" i="27"/>
  <c r="FR170" i="27"/>
  <c r="FQ170" i="27"/>
  <c r="FP170" i="27"/>
  <c r="FO170" i="27"/>
  <c r="FN170" i="27"/>
  <c r="FM170" i="27"/>
  <c r="FL170" i="27"/>
  <c r="FK170" i="27"/>
  <c r="FJ170" i="27"/>
  <c r="FI170" i="27"/>
  <c r="FH170" i="27"/>
  <c r="FG170" i="27"/>
  <c r="FF170" i="27"/>
  <c r="FE170" i="27"/>
  <c r="FD170" i="27"/>
  <c r="FC170" i="27"/>
  <c r="FB170" i="27"/>
  <c r="FA170" i="27"/>
  <c r="GU169" i="27"/>
  <c r="GT169" i="27"/>
  <c r="GS169" i="27"/>
  <c r="GR169" i="27"/>
  <c r="GQ169" i="27"/>
  <c r="GP169" i="27"/>
  <c r="GO169" i="27"/>
  <c r="GN169" i="27"/>
  <c r="GM169" i="27"/>
  <c r="GL169" i="27"/>
  <c r="GK169" i="27"/>
  <c r="GJ169" i="27"/>
  <c r="GI169" i="27"/>
  <c r="GH169" i="27"/>
  <c r="GG169" i="27"/>
  <c r="GF169" i="27"/>
  <c r="GE169" i="27"/>
  <c r="GD169" i="27"/>
  <c r="GC169" i="27"/>
  <c r="GB169" i="27"/>
  <c r="GA169" i="27"/>
  <c r="FZ169" i="27"/>
  <c r="FY169" i="27"/>
  <c r="FX169" i="27"/>
  <c r="FW169" i="27"/>
  <c r="FV169" i="27"/>
  <c r="FU169" i="27"/>
  <c r="FT169" i="27"/>
  <c r="FS169" i="27"/>
  <c r="FR169" i="27"/>
  <c r="FQ169" i="27"/>
  <c r="FP169" i="27"/>
  <c r="FO169" i="27"/>
  <c r="FN169" i="27"/>
  <c r="FM169" i="27"/>
  <c r="FL169" i="27"/>
  <c r="FK169" i="27"/>
  <c r="FJ169" i="27"/>
  <c r="FI169" i="27"/>
  <c r="FH169" i="27"/>
  <c r="FG169" i="27"/>
  <c r="FF169" i="27"/>
  <c r="FE169" i="27"/>
  <c r="FD169" i="27"/>
  <c r="FC169" i="27"/>
  <c r="FB169" i="27"/>
  <c r="FA169" i="27"/>
  <c r="EZ169" i="27"/>
  <c r="GU168" i="27"/>
  <c r="GT168" i="27"/>
  <c r="GS168" i="27"/>
  <c r="GR168" i="27"/>
  <c r="GQ168" i="27"/>
  <c r="GP168" i="27"/>
  <c r="GO168" i="27"/>
  <c r="GN168" i="27"/>
  <c r="GM168" i="27"/>
  <c r="GL168" i="27"/>
  <c r="GK168" i="27"/>
  <c r="GJ168" i="27"/>
  <c r="GI168" i="27"/>
  <c r="GH168" i="27"/>
  <c r="GG168" i="27"/>
  <c r="GF168" i="27"/>
  <c r="GE168" i="27"/>
  <c r="GD168" i="27"/>
  <c r="GC168" i="27"/>
  <c r="GB168" i="27"/>
  <c r="GA168" i="27"/>
  <c r="FZ168" i="27"/>
  <c r="FY168" i="27"/>
  <c r="FX168" i="27"/>
  <c r="FW168" i="27"/>
  <c r="FV168" i="27"/>
  <c r="FU168" i="27"/>
  <c r="FT168" i="27"/>
  <c r="FS168" i="27"/>
  <c r="FR168" i="27"/>
  <c r="FQ168" i="27"/>
  <c r="FP168" i="27"/>
  <c r="FO168" i="27"/>
  <c r="FN168" i="27"/>
  <c r="FM168" i="27"/>
  <c r="FL168" i="27"/>
  <c r="FK168" i="27"/>
  <c r="FJ168" i="27"/>
  <c r="FI168" i="27"/>
  <c r="FH168" i="27"/>
  <c r="FG168" i="27"/>
  <c r="FF168" i="27"/>
  <c r="FE168" i="27"/>
  <c r="FD168" i="27"/>
  <c r="FC168" i="27"/>
  <c r="FB168" i="27"/>
  <c r="FA168" i="27"/>
  <c r="EZ168" i="27"/>
  <c r="EY168" i="27"/>
  <c r="GU167" i="27"/>
  <c r="GT167" i="27"/>
  <c r="GS167" i="27"/>
  <c r="GR167" i="27"/>
  <c r="GQ167" i="27"/>
  <c r="GP167" i="27"/>
  <c r="GO167" i="27"/>
  <c r="GN167" i="27"/>
  <c r="GM167" i="27"/>
  <c r="GL167" i="27"/>
  <c r="GK167" i="27"/>
  <c r="GJ167" i="27"/>
  <c r="GI167" i="27"/>
  <c r="GH167" i="27"/>
  <c r="GG167" i="27"/>
  <c r="GF167" i="27"/>
  <c r="GE167" i="27"/>
  <c r="GD167" i="27"/>
  <c r="GC167" i="27"/>
  <c r="GB167" i="27"/>
  <c r="GA167" i="27"/>
  <c r="FZ167" i="27"/>
  <c r="FY167" i="27"/>
  <c r="FX167" i="27"/>
  <c r="FW167" i="27"/>
  <c r="FV167" i="27"/>
  <c r="FU167" i="27"/>
  <c r="FT167" i="27"/>
  <c r="FS167" i="27"/>
  <c r="FR167" i="27"/>
  <c r="FQ167" i="27"/>
  <c r="FP167" i="27"/>
  <c r="FO167" i="27"/>
  <c r="FN167" i="27"/>
  <c r="FM167" i="27"/>
  <c r="FL167" i="27"/>
  <c r="FK167" i="27"/>
  <c r="FJ167" i="27"/>
  <c r="FI167" i="27"/>
  <c r="FH167" i="27"/>
  <c r="FG167" i="27"/>
  <c r="FF167" i="27"/>
  <c r="FE167" i="27"/>
  <c r="FD167" i="27"/>
  <c r="FC167" i="27"/>
  <c r="FB167" i="27"/>
  <c r="FA167" i="27"/>
  <c r="EZ167" i="27"/>
  <c r="EY167" i="27"/>
  <c r="EX167" i="27"/>
  <c r="GU166" i="27"/>
  <c r="GT166" i="27"/>
  <c r="GS166" i="27"/>
  <c r="GR166" i="27"/>
  <c r="GQ166" i="27"/>
  <c r="GP166" i="27"/>
  <c r="GO166" i="27"/>
  <c r="GN166" i="27"/>
  <c r="GM166" i="27"/>
  <c r="GL166" i="27"/>
  <c r="GK166" i="27"/>
  <c r="GJ166" i="27"/>
  <c r="GI166" i="27"/>
  <c r="GH166" i="27"/>
  <c r="GG166" i="27"/>
  <c r="GF166" i="27"/>
  <c r="GE166" i="27"/>
  <c r="GD166" i="27"/>
  <c r="GC166" i="27"/>
  <c r="GB166" i="27"/>
  <c r="GA166" i="27"/>
  <c r="FZ166" i="27"/>
  <c r="FY166" i="27"/>
  <c r="FX166" i="27"/>
  <c r="FW166" i="27"/>
  <c r="FV166" i="27"/>
  <c r="FU166" i="27"/>
  <c r="FT166" i="27"/>
  <c r="FS166" i="27"/>
  <c r="FR166" i="27"/>
  <c r="FQ166" i="27"/>
  <c r="FP166" i="27"/>
  <c r="FO166" i="27"/>
  <c r="FN166" i="27"/>
  <c r="FM166" i="27"/>
  <c r="FL166" i="27"/>
  <c r="FK166" i="27"/>
  <c r="FJ166" i="27"/>
  <c r="FI166" i="27"/>
  <c r="FH166" i="27"/>
  <c r="FG166" i="27"/>
  <c r="FF166" i="27"/>
  <c r="FE166" i="27"/>
  <c r="FD166" i="27"/>
  <c r="FC166" i="27"/>
  <c r="FB166" i="27"/>
  <c r="FA166" i="27"/>
  <c r="EZ166" i="27"/>
  <c r="EY166" i="27"/>
  <c r="EX166" i="27"/>
  <c r="EW166" i="27"/>
  <c r="GU165" i="27"/>
  <c r="GT165" i="27"/>
  <c r="GS165" i="27"/>
  <c r="GR165" i="27"/>
  <c r="GQ165" i="27"/>
  <c r="GP165" i="27"/>
  <c r="GO165" i="27"/>
  <c r="GN165" i="27"/>
  <c r="GM165" i="27"/>
  <c r="GL165" i="27"/>
  <c r="GK165" i="27"/>
  <c r="GJ165" i="27"/>
  <c r="GI165" i="27"/>
  <c r="GH165" i="27"/>
  <c r="GG165" i="27"/>
  <c r="GF165" i="27"/>
  <c r="GE165" i="27"/>
  <c r="GD165" i="27"/>
  <c r="GC165" i="27"/>
  <c r="GB165" i="27"/>
  <c r="GA165" i="27"/>
  <c r="FZ165" i="27"/>
  <c r="FY165" i="27"/>
  <c r="FX165" i="27"/>
  <c r="FW165" i="27"/>
  <c r="FV165" i="27"/>
  <c r="FU165" i="27"/>
  <c r="FT165" i="27"/>
  <c r="FS165" i="27"/>
  <c r="FR165" i="27"/>
  <c r="FQ165" i="27"/>
  <c r="FP165" i="27"/>
  <c r="FO165" i="27"/>
  <c r="FN165" i="27"/>
  <c r="FM165" i="27"/>
  <c r="FL165" i="27"/>
  <c r="FK165" i="27"/>
  <c r="FJ165" i="27"/>
  <c r="FI165" i="27"/>
  <c r="FH165" i="27"/>
  <c r="FG165" i="27"/>
  <c r="FF165" i="27"/>
  <c r="FE165" i="27"/>
  <c r="FD165" i="27"/>
  <c r="FC165" i="27"/>
  <c r="FB165" i="27"/>
  <c r="FA165" i="27"/>
  <c r="EZ165" i="27"/>
  <c r="EY165" i="27"/>
  <c r="EX165" i="27"/>
  <c r="EW165" i="27"/>
  <c r="EV165" i="27"/>
  <c r="GU164" i="27"/>
  <c r="GT164" i="27"/>
  <c r="GS164" i="27"/>
  <c r="GR164" i="27"/>
  <c r="GQ164" i="27"/>
  <c r="GP164" i="27"/>
  <c r="GO164" i="27"/>
  <c r="GN164" i="27"/>
  <c r="GM164" i="27"/>
  <c r="GL164" i="27"/>
  <c r="GK164" i="27"/>
  <c r="GJ164" i="27"/>
  <c r="GI164" i="27"/>
  <c r="GH164" i="27"/>
  <c r="GG164" i="27"/>
  <c r="GF164" i="27"/>
  <c r="GE164" i="27"/>
  <c r="GD164" i="27"/>
  <c r="GC164" i="27"/>
  <c r="GB164" i="27"/>
  <c r="GA164" i="27"/>
  <c r="FZ164" i="27"/>
  <c r="FY164" i="27"/>
  <c r="FX164" i="27"/>
  <c r="FW164" i="27"/>
  <c r="FV164" i="27"/>
  <c r="FU164" i="27"/>
  <c r="FT164" i="27"/>
  <c r="FS164" i="27"/>
  <c r="FR164" i="27"/>
  <c r="FQ164" i="27"/>
  <c r="FP164" i="27"/>
  <c r="FO164" i="27"/>
  <c r="FN164" i="27"/>
  <c r="FM164" i="27"/>
  <c r="FL164" i="27"/>
  <c r="FK164" i="27"/>
  <c r="FJ164" i="27"/>
  <c r="FI164" i="27"/>
  <c r="FH164" i="27"/>
  <c r="FG164" i="27"/>
  <c r="FF164" i="27"/>
  <c r="FE164" i="27"/>
  <c r="FD164" i="27"/>
  <c r="FC164" i="27"/>
  <c r="FB164" i="27"/>
  <c r="FA164" i="27"/>
  <c r="EZ164" i="27"/>
  <c r="EY164" i="27"/>
  <c r="EX164" i="27"/>
  <c r="EW164" i="27"/>
  <c r="EV164" i="27"/>
  <c r="EU164" i="27"/>
  <c r="GU163" i="27"/>
  <c r="GT163" i="27"/>
  <c r="GS163" i="27"/>
  <c r="GR163" i="27"/>
  <c r="GQ163" i="27"/>
  <c r="GP163" i="27"/>
  <c r="GO163" i="27"/>
  <c r="GN163" i="27"/>
  <c r="GM163" i="27"/>
  <c r="GL163" i="27"/>
  <c r="GK163" i="27"/>
  <c r="GJ163" i="27"/>
  <c r="GI163" i="27"/>
  <c r="GH163" i="27"/>
  <c r="GG163" i="27"/>
  <c r="GF163" i="27"/>
  <c r="GE163" i="27"/>
  <c r="GD163" i="27"/>
  <c r="GC163" i="27"/>
  <c r="GB163" i="27"/>
  <c r="GA163" i="27"/>
  <c r="FZ163" i="27"/>
  <c r="FY163" i="27"/>
  <c r="FX163" i="27"/>
  <c r="FW163" i="27"/>
  <c r="FV163" i="27"/>
  <c r="FU163" i="27"/>
  <c r="FT163" i="27"/>
  <c r="FS163" i="27"/>
  <c r="FR163" i="27"/>
  <c r="FQ163" i="27"/>
  <c r="FP163" i="27"/>
  <c r="FO163" i="27"/>
  <c r="FN163" i="27"/>
  <c r="FM163" i="27"/>
  <c r="FL163" i="27"/>
  <c r="FK163" i="27"/>
  <c r="FJ163" i="27"/>
  <c r="FI163" i="27"/>
  <c r="FH163" i="27"/>
  <c r="FG163" i="27"/>
  <c r="FF163" i="27"/>
  <c r="FE163" i="27"/>
  <c r="FD163" i="27"/>
  <c r="FC163" i="27"/>
  <c r="FB163" i="27"/>
  <c r="FA163" i="27"/>
  <c r="EZ163" i="27"/>
  <c r="EY163" i="27"/>
  <c r="EX163" i="27"/>
  <c r="EW163" i="27"/>
  <c r="EV163" i="27"/>
  <c r="EU163" i="27"/>
  <c r="ET163" i="27"/>
  <c r="GU162" i="27"/>
  <c r="GT162" i="27"/>
  <c r="GS162" i="27"/>
  <c r="GR162" i="27"/>
  <c r="GQ162" i="27"/>
  <c r="GP162" i="27"/>
  <c r="GO162" i="27"/>
  <c r="GN162" i="27"/>
  <c r="GM162" i="27"/>
  <c r="GL162" i="27"/>
  <c r="GK162" i="27"/>
  <c r="GJ162" i="27"/>
  <c r="GI162" i="27"/>
  <c r="GH162" i="27"/>
  <c r="GG162" i="27"/>
  <c r="GF162" i="27"/>
  <c r="GE162" i="27"/>
  <c r="GD162" i="27"/>
  <c r="GC162" i="27"/>
  <c r="GB162" i="27"/>
  <c r="GA162" i="27"/>
  <c r="FZ162" i="27"/>
  <c r="FY162" i="27"/>
  <c r="FX162" i="27"/>
  <c r="FW162" i="27"/>
  <c r="FV162" i="27"/>
  <c r="FU162" i="27"/>
  <c r="FT162" i="27"/>
  <c r="FS162" i="27"/>
  <c r="FR162" i="27"/>
  <c r="FQ162" i="27"/>
  <c r="FP162" i="27"/>
  <c r="FO162" i="27"/>
  <c r="FN162" i="27"/>
  <c r="FM162" i="27"/>
  <c r="FL162" i="27"/>
  <c r="FK162" i="27"/>
  <c r="FJ162" i="27"/>
  <c r="FI162" i="27"/>
  <c r="FH162" i="27"/>
  <c r="FG162" i="27"/>
  <c r="FF162" i="27"/>
  <c r="FE162" i="27"/>
  <c r="FD162" i="27"/>
  <c r="FC162" i="27"/>
  <c r="FB162" i="27"/>
  <c r="FA162" i="27"/>
  <c r="EZ162" i="27"/>
  <c r="EY162" i="27"/>
  <c r="EX162" i="27"/>
  <c r="EW162" i="27"/>
  <c r="EV162" i="27"/>
  <c r="EU162" i="27"/>
  <c r="ET162" i="27"/>
  <c r="ES162" i="27"/>
  <c r="GU161" i="27"/>
  <c r="GT161" i="27"/>
  <c r="GS161" i="27"/>
  <c r="GR161" i="27"/>
  <c r="GQ161" i="27"/>
  <c r="GP161" i="27"/>
  <c r="GO161" i="27"/>
  <c r="GN161" i="27"/>
  <c r="GM161" i="27"/>
  <c r="GL161" i="27"/>
  <c r="GK161" i="27"/>
  <c r="GJ161" i="27"/>
  <c r="GI161" i="27"/>
  <c r="GH161" i="27"/>
  <c r="GG161" i="27"/>
  <c r="GF161" i="27"/>
  <c r="GE161" i="27"/>
  <c r="GD161" i="27"/>
  <c r="GC161" i="27"/>
  <c r="GB161" i="27"/>
  <c r="GA161" i="27"/>
  <c r="FZ161" i="27"/>
  <c r="FY161" i="27"/>
  <c r="FX161" i="27"/>
  <c r="FW161" i="27"/>
  <c r="FV161" i="27"/>
  <c r="FU161" i="27"/>
  <c r="FT161" i="27"/>
  <c r="FS161" i="27"/>
  <c r="FR161" i="27"/>
  <c r="FQ161" i="27"/>
  <c r="FP161" i="27"/>
  <c r="FO161" i="27"/>
  <c r="FN161" i="27"/>
  <c r="FM161" i="27"/>
  <c r="FL161" i="27"/>
  <c r="FK161" i="27"/>
  <c r="FJ161" i="27"/>
  <c r="FI161" i="27"/>
  <c r="FH161" i="27"/>
  <c r="FG161" i="27"/>
  <c r="FF161" i="27"/>
  <c r="FE161" i="27"/>
  <c r="FD161" i="27"/>
  <c r="FC161" i="27"/>
  <c r="FB161" i="27"/>
  <c r="FA161" i="27"/>
  <c r="EZ161" i="27"/>
  <c r="EY161" i="27"/>
  <c r="EX161" i="27"/>
  <c r="EW161" i="27"/>
  <c r="EV161" i="27"/>
  <c r="EU161" i="27"/>
  <c r="ET161" i="27"/>
  <c r="ES161" i="27"/>
  <c r="ER161" i="27"/>
  <c r="GU160" i="27"/>
  <c r="GT160" i="27"/>
  <c r="GS160" i="27"/>
  <c r="GR160" i="27"/>
  <c r="GQ160" i="27"/>
  <c r="GP160" i="27"/>
  <c r="GO160" i="27"/>
  <c r="GN160" i="27"/>
  <c r="GM160" i="27"/>
  <c r="GL160" i="27"/>
  <c r="GK160" i="27"/>
  <c r="GJ160" i="27"/>
  <c r="GI160" i="27"/>
  <c r="GH160" i="27"/>
  <c r="GG160" i="27"/>
  <c r="GF160" i="27"/>
  <c r="GE160" i="27"/>
  <c r="GD160" i="27"/>
  <c r="GC160" i="27"/>
  <c r="GB160" i="27"/>
  <c r="GA160" i="27"/>
  <c r="FZ160" i="27"/>
  <c r="FY160" i="27"/>
  <c r="FX160" i="27"/>
  <c r="FW160" i="27"/>
  <c r="FV160" i="27"/>
  <c r="FU160" i="27"/>
  <c r="FT160" i="27"/>
  <c r="FS160" i="27"/>
  <c r="FR160" i="27"/>
  <c r="FQ160" i="27"/>
  <c r="FP160" i="27"/>
  <c r="FO160" i="27"/>
  <c r="FN160" i="27"/>
  <c r="FM160" i="27"/>
  <c r="FL160" i="27"/>
  <c r="FK160" i="27"/>
  <c r="FJ160" i="27"/>
  <c r="FI160" i="27"/>
  <c r="FH160" i="27"/>
  <c r="FG160" i="27"/>
  <c r="FF160" i="27"/>
  <c r="FE160" i="27"/>
  <c r="FD160" i="27"/>
  <c r="FC160" i="27"/>
  <c r="FB160" i="27"/>
  <c r="FA160" i="27"/>
  <c r="EZ160" i="27"/>
  <c r="EY160" i="27"/>
  <c r="EX160" i="27"/>
  <c r="EW160" i="27"/>
  <c r="EV160" i="27"/>
  <c r="EU160" i="27"/>
  <c r="ET160" i="27"/>
  <c r="ES160" i="27"/>
  <c r="ER160" i="27"/>
  <c r="EQ160" i="27"/>
  <c r="GU159" i="27"/>
  <c r="GT159" i="27"/>
  <c r="GS159" i="27"/>
  <c r="GR159" i="27"/>
  <c r="GQ159" i="27"/>
  <c r="GP159" i="27"/>
  <c r="GO159" i="27"/>
  <c r="GN159" i="27"/>
  <c r="GM159" i="27"/>
  <c r="GL159" i="27"/>
  <c r="GK159" i="27"/>
  <c r="GJ159" i="27"/>
  <c r="GI159" i="27"/>
  <c r="GH159" i="27"/>
  <c r="GG159" i="27"/>
  <c r="GF159" i="27"/>
  <c r="GE159" i="27"/>
  <c r="GD159" i="27"/>
  <c r="GC159" i="27"/>
  <c r="GB159" i="27"/>
  <c r="GA159" i="27"/>
  <c r="FZ159" i="27"/>
  <c r="FY159" i="27"/>
  <c r="FX159" i="27"/>
  <c r="FW159" i="27"/>
  <c r="FV159" i="27"/>
  <c r="FU159" i="27"/>
  <c r="FT159" i="27"/>
  <c r="FS159" i="27"/>
  <c r="FR159" i="27"/>
  <c r="FQ159" i="27"/>
  <c r="FP159" i="27"/>
  <c r="FO159" i="27"/>
  <c r="FN159" i="27"/>
  <c r="FM159" i="27"/>
  <c r="FL159" i="27"/>
  <c r="FK159" i="27"/>
  <c r="FJ159" i="27"/>
  <c r="FI159" i="27"/>
  <c r="FH159" i="27"/>
  <c r="FG159" i="27"/>
  <c r="FF159" i="27"/>
  <c r="FE159" i="27"/>
  <c r="FD159" i="27"/>
  <c r="FC159" i="27"/>
  <c r="FB159" i="27"/>
  <c r="FA159" i="27"/>
  <c r="EZ159" i="27"/>
  <c r="EY159" i="27"/>
  <c r="EX159" i="27"/>
  <c r="EW159" i="27"/>
  <c r="EV159" i="27"/>
  <c r="EU159" i="27"/>
  <c r="ET159" i="27"/>
  <c r="ES159" i="27"/>
  <c r="ER159" i="27"/>
  <c r="EQ159" i="27"/>
  <c r="EP159" i="27"/>
  <c r="GU158" i="27"/>
  <c r="GT158" i="27"/>
  <c r="GS158" i="27"/>
  <c r="GR158" i="27"/>
  <c r="GQ158" i="27"/>
  <c r="GP158" i="27"/>
  <c r="GO158" i="27"/>
  <c r="GN158" i="27"/>
  <c r="GM158" i="27"/>
  <c r="GL158" i="27"/>
  <c r="GK158" i="27"/>
  <c r="GJ158" i="27"/>
  <c r="GI158" i="27"/>
  <c r="GH158" i="27"/>
  <c r="GG158" i="27"/>
  <c r="GF158" i="27"/>
  <c r="GE158" i="27"/>
  <c r="GD158" i="27"/>
  <c r="GC158" i="27"/>
  <c r="GB158" i="27"/>
  <c r="GA158" i="27"/>
  <c r="FZ158" i="27"/>
  <c r="FY158" i="27"/>
  <c r="FX158" i="27"/>
  <c r="FW158" i="27"/>
  <c r="FV158" i="27"/>
  <c r="FU158" i="27"/>
  <c r="FT158" i="27"/>
  <c r="FS158" i="27"/>
  <c r="FR158" i="27"/>
  <c r="FQ158" i="27"/>
  <c r="FP158" i="27"/>
  <c r="FO158" i="27"/>
  <c r="FN158" i="27"/>
  <c r="FM158" i="27"/>
  <c r="FL158" i="27"/>
  <c r="FK158" i="27"/>
  <c r="FJ158" i="27"/>
  <c r="FI158" i="27"/>
  <c r="FH158" i="27"/>
  <c r="FG158" i="27"/>
  <c r="FF158" i="27"/>
  <c r="FE158" i="27"/>
  <c r="FD158" i="27"/>
  <c r="FC158" i="27"/>
  <c r="FB158" i="27"/>
  <c r="FA158" i="27"/>
  <c r="EZ158" i="27"/>
  <c r="EY158" i="27"/>
  <c r="EX158" i="27"/>
  <c r="EW158" i="27"/>
  <c r="EV158" i="27"/>
  <c r="EU158" i="27"/>
  <c r="ET158" i="27"/>
  <c r="ES158" i="27"/>
  <c r="ER158" i="27"/>
  <c r="EQ158" i="27"/>
  <c r="EP158" i="27"/>
  <c r="EO158" i="27"/>
  <c r="GU157" i="27"/>
  <c r="GT157" i="27"/>
  <c r="GS157" i="27"/>
  <c r="GR157" i="27"/>
  <c r="GQ157" i="27"/>
  <c r="GP157" i="27"/>
  <c r="GO157" i="27"/>
  <c r="GN157" i="27"/>
  <c r="GM157" i="27"/>
  <c r="GL157" i="27"/>
  <c r="GK157" i="27"/>
  <c r="GJ157" i="27"/>
  <c r="GI157" i="27"/>
  <c r="GH157" i="27"/>
  <c r="GG157" i="27"/>
  <c r="GF157" i="27"/>
  <c r="GE157" i="27"/>
  <c r="GD157" i="27"/>
  <c r="GC157" i="27"/>
  <c r="GB157" i="27"/>
  <c r="GA157" i="27"/>
  <c r="FZ157" i="27"/>
  <c r="FY157" i="27"/>
  <c r="FX157" i="27"/>
  <c r="FW157" i="27"/>
  <c r="FV157" i="27"/>
  <c r="FU157" i="27"/>
  <c r="FT157" i="27"/>
  <c r="FS157" i="27"/>
  <c r="FR157" i="27"/>
  <c r="FQ157" i="27"/>
  <c r="FP157" i="27"/>
  <c r="FO157" i="27"/>
  <c r="FN157" i="27"/>
  <c r="FM157" i="27"/>
  <c r="FL157" i="27"/>
  <c r="FK157" i="27"/>
  <c r="FJ157" i="27"/>
  <c r="FI157" i="27"/>
  <c r="FH157" i="27"/>
  <c r="FG157" i="27"/>
  <c r="FF157" i="27"/>
  <c r="FE157" i="27"/>
  <c r="FD157" i="27"/>
  <c r="FC157" i="27"/>
  <c r="FB157" i="27"/>
  <c r="FA157" i="27"/>
  <c r="EZ157" i="27"/>
  <c r="EY157" i="27"/>
  <c r="EX157" i="27"/>
  <c r="EW157" i="27"/>
  <c r="EV157" i="27"/>
  <c r="EU157" i="27"/>
  <c r="ET157" i="27"/>
  <c r="ES157" i="27"/>
  <c r="ER157" i="27"/>
  <c r="EQ157" i="27"/>
  <c r="EP157" i="27"/>
  <c r="EO157" i="27"/>
  <c r="EN157" i="27"/>
  <c r="GU156" i="27"/>
  <c r="GT156" i="27"/>
  <c r="GS156" i="27"/>
  <c r="GR156" i="27"/>
  <c r="GQ156" i="27"/>
  <c r="GP156" i="27"/>
  <c r="GO156" i="27"/>
  <c r="GN156" i="27"/>
  <c r="GM156" i="27"/>
  <c r="GL156" i="27"/>
  <c r="GK156" i="27"/>
  <c r="GJ156" i="27"/>
  <c r="GI156" i="27"/>
  <c r="GH156" i="27"/>
  <c r="GG156" i="27"/>
  <c r="GF156" i="27"/>
  <c r="GE156" i="27"/>
  <c r="GD156" i="27"/>
  <c r="GC156" i="27"/>
  <c r="GB156" i="27"/>
  <c r="GA156" i="27"/>
  <c r="FZ156" i="27"/>
  <c r="FY156" i="27"/>
  <c r="FX156" i="27"/>
  <c r="FW156" i="27"/>
  <c r="FV156" i="27"/>
  <c r="FU156" i="27"/>
  <c r="FT156" i="27"/>
  <c r="FS156" i="27"/>
  <c r="FR156" i="27"/>
  <c r="FQ156" i="27"/>
  <c r="FP156" i="27"/>
  <c r="FO156" i="27"/>
  <c r="FN156" i="27"/>
  <c r="FM156" i="27"/>
  <c r="FL156" i="27"/>
  <c r="FK156" i="27"/>
  <c r="FJ156" i="27"/>
  <c r="FI156" i="27"/>
  <c r="FH156" i="27"/>
  <c r="FG156" i="27"/>
  <c r="FF156" i="27"/>
  <c r="FE156" i="27"/>
  <c r="FD156" i="27"/>
  <c r="FC156" i="27"/>
  <c r="FB156" i="27"/>
  <c r="FA156" i="27"/>
  <c r="EZ156" i="27"/>
  <c r="EY156" i="27"/>
  <c r="EX156" i="27"/>
  <c r="EW156" i="27"/>
  <c r="EV156" i="27"/>
  <c r="EU156" i="27"/>
  <c r="ET156" i="27"/>
  <c r="ES156" i="27"/>
  <c r="ER156" i="27"/>
  <c r="EQ156" i="27"/>
  <c r="EP156" i="27"/>
  <c r="EO156" i="27"/>
  <c r="EN156" i="27"/>
  <c r="EM156" i="27"/>
  <c r="GU155" i="27"/>
  <c r="GT155" i="27"/>
  <c r="GS155" i="27"/>
  <c r="GR155" i="27"/>
  <c r="GQ155" i="27"/>
  <c r="GP155" i="27"/>
  <c r="GO155" i="27"/>
  <c r="GN155" i="27"/>
  <c r="GM155" i="27"/>
  <c r="GL155" i="27"/>
  <c r="GK155" i="27"/>
  <c r="GJ155" i="27"/>
  <c r="GI155" i="27"/>
  <c r="GH155" i="27"/>
  <c r="GG155" i="27"/>
  <c r="GF155" i="27"/>
  <c r="GE155" i="27"/>
  <c r="GD155" i="27"/>
  <c r="GC155" i="27"/>
  <c r="GB155" i="27"/>
  <c r="GA155" i="27"/>
  <c r="FZ155" i="27"/>
  <c r="FY155" i="27"/>
  <c r="FX155" i="27"/>
  <c r="FW155" i="27"/>
  <c r="FV155" i="27"/>
  <c r="FU155" i="27"/>
  <c r="FT155" i="27"/>
  <c r="FS155" i="27"/>
  <c r="FR155" i="27"/>
  <c r="FQ155" i="27"/>
  <c r="FP155" i="27"/>
  <c r="FO155" i="27"/>
  <c r="FN155" i="27"/>
  <c r="FM155" i="27"/>
  <c r="FL155" i="27"/>
  <c r="FK155" i="27"/>
  <c r="FJ155" i="27"/>
  <c r="FI155" i="27"/>
  <c r="FH155" i="27"/>
  <c r="FG155" i="27"/>
  <c r="FF155" i="27"/>
  <c r="FE155" i="27"/>
  <c r="FD155" i="27"/>
  <c r="FC155" i="27"/>
  <c r="FB155" i="27"/>
  <c r="FA155" i="27"/>
  <c r="EZ155" i="27"/>
  <c r="EY155" i="27"/>
  <c r="EX155" i="27"/>
  <c r="EW155" i="27"/>
  <c r="EV155" i="27"/>
  <c r="EU155" i="27"/>
  <c r="ET155" i="27"/>
  <c r="ES155" i="27"/>
  <c r="ER155" i="27"/>
  <c r="EQ155" i="27"/>
  <c r="EP155" i="27"/>
  <c r="EO155" i="27"/>
  <c r="EN155" i="27"/>
  <c r="EM155" i="27"/>
  <c r="EL155" i="27"/>
  <c r="GU154" i="27"/>
  <c r="GT154" i="27"/>
  <c r="GS154" i="27"/>
  <c r="GR154" i="27"/>
  <c r="GQ154" i="27"/>
  <c r="GP154" i="27"/>
  <c r="GO154" i="27"/>
  <c r="GN154" i="27"/>
  <c r="GM154" i="27"/>
  <c r="GL154" i="27"/>
  <c r="GK154" i="27"/>
  <c r="GJ154" i="27"/>
  <c r="GI154" i="27"/>
  <c r="GH154" i="27"/>
  <c r="GG154" i="27"/>
  <c r="GF154" i="27"/>
  <c r="GE154" i="27"/>
  <c r="GD154" i="27"/>
  <c r="GC154" i="27"/>
  <c r="GB154" i="27"/>
  <c r="GA154" i="27"/>
  <c r="FZ154" i="27"/>
  <c r="FY154" i="27"/>
  <c r="FX154" i="27"/>
  <c r="FW154" i="27"/>
  <c r="FV154" i="27"/>
  <c r="FU154" i="27"/>
  <c r="FT154" i="27"/>
  <c r="FS154" i="27"/>
  <c r="FR154" i="27"/>
  <c r="FQ154" i="27"/>
  <c r="FP154" i="27"/>
  <c r="FO154" i="27"/>
  <c r="FN154" i="27"/>
  <c r="FM154" i="27"/>
  <c r="FL154" i="27"/>
  <c r="FK154" i="27"/>
  <c r="FJ154" i="27"/>
  <c r="FI154" i="27"/>
  <c r="FH154" i="27"/>
  <c r="FG154" i="27"/>
  <c r="FF154" i="27"/>
  <c r="FE154" i="27"/>
  <c r="FD154" i="27"/>
  <c r="FC154" i="27"/>
  <c r="FB154" i="27"/>
  <c r="FA154" i="27"/>
  <c r="EZ154" i="27"/>
  <c r="EY154" i="27"/>
  <c r="EX154" i="27"/>
  <c r="EW154" i="27"/>
  <c r="EV154" i="27"/>
  <c r="EU154" i="27"/>
  <c r="ET154" i="27"/>
  <c r="ES154" i="27"/>
  <c r="ER154" i="27"/>
  <c r="EQ154" i="27"/>
  <c r="EP154" i="27"/>
  <c r="EO154" i="27"/>
  <c r="EN154" i="27"/>
  <c r="EM154" i="27"/>
  <c r="EL154" i="27"/>
  <c r="EK154" i="27"/>
  <c r="GU153" i="27"/>
  <c r="GT153" i="27"/>
  <c r="GS153" i="27"/>
  <c r="GR153" i="27"/>
  <c r="GQ153" i="27"/>
  <c r="GP153" i="27"/>
  <c r="GO153" i="27"/>
  <c r="GN153" i="27"/>
  <c r="GM153" i="27"/>
  <c r="GL153" i="27"/>
  <c r="GK153" i="27"/>
  <c r="GJ153" i="27"/>
  <c r="GI153" i="27"/>
  <c r="GH153" i="27"/>
  <c r="GG153" i="27"/>
  <c r="GF153" i="27"/>
  <c r="GE153" i="27"/>
  <c r="GD153" i="27"/>
  <c r="GC153" i="27"/>
  <c r="GB153" i="27"/>
  <c r="GA153" i="27"/>
  <c r="FZ153" i="27"/>
  <c r="FY153" i="27"/>
  <c r="FX153" i="27"/>
  <c r="FW153" i="27"/>
  <c r="FV153" i="27"/>
  <c r="FU153" i="27"/>
  <c r="FT153" i="27"/>
  <c r="FS153" i="27"/>
  <c r="FR153" i="27"/>
  <c r="FQ153" i="27"/>
  <c r="FP153" i="27"/>
  <c r="FO153" i="27"/>
  <c r="FN153" i="27"/>
  <c r="FM153" i="27"/>
  <c r="FL153" i="27"/>
  <c r="FK153" i="27"/>
  <c r="FJ153" i="27"/>
  <c r="FI153" i="27"/>
  <c r="FH153" i="27"/>
  <c r="FG153" i="27"/>
  <c r="FF153" i="27"/>
  <c r="FE153" i="27"/>
  <c r="FD153" i="27"/>
  <c r="FC153" i="27"/>
  <c r="FB153" i="27"/>
  <c r="FA153" i="27"/>
  <c r="EZ153" i="27"/>
  <c r="EY153" i="27"/>
  <c r="EX153" i="27"/>
  <c r="EW153" i="27"/>
  <c r="EV153" i="27"/>
  <c r="EU153" i="27"/>
  <c r="ET153" i="27"/>
  <c r="ES153" i="27"/>
  <c r="ER153" i="27"/>
  <c r="EQ153" i="27"/>
  <c r="EP153" i="27"/>
  <c r="EO153" i="27"/>
  <c r="EN153" i="27"/>
  <c r="EM153" i="27"/>
  <c r="EL153" i="27"/>
  <c r="EK153" i="27"/>
  <c r="EJ153" i="27"/>
  <c r="GU152" i="27"/>
  <c r="GT152" i="27"/>
  <c r="GS152" i="27"/>
  <c r="GR152" i="27"/>
  <c r="GQ152" i="27"/>
  <c r="GP152" i="27"/>
  <c r="GO152" i="27"/>
  <c r="GN152" i="27"/>
  <c r="GM152" i="27"/>
  <c r="GL152" i="27"/>
  <c r="GK152" i="27"/>
  <c r="GJ152" i="27"/>
  <c r="GI152" i="27"/>
  <c r="GH152" i="27"/>
  <c r="GG152" i="27"/>
  <c r="GF152" i="27"/>
  <c r="GE152" i="27"/>
  <c r="GD152" i="27"/>
  <c r="GC152" i="27"/>
  <c r="GB152" i="27"/>
  <c r="GA152" i="27"/>
  <c r="FZ152" i="27"/>
  <c r="FY152" i="27"/>
  <c r="FX152" i="27"/>
  <c r="FW152" i="27"/>
  <c r="FV152" i="27"/>
  <c r="FU152" i="27"/>
  <c r="FT152" i="27"/>
  <c r="FS152" i="27"/>
  <c r="FR152" i="27"/>
  <c r="FQ152" i="27"/>
  <c r="FP152" i="27"/>
  <c r="FO152" i="27"/>
  <c r="FN152" i="27"/>
  <c r="FM152" i="27"/>
  <c r="FL152" i="27"/>
  <c r="FK152" i="27"/>
  <c r="FJ152" i="27"/>
  <c r="FI152" i="27"/>
  <c r="FH152" i="27"/>
  <c r="FG152" i="27"/>
  <c r="FF152" i="27"/>
  <c r="FE152" i="27"/>
  <c r="FD152" i="27"/>
  <c r="FC152" i="27"/>
  <c r="FB152" i="27"/>
  <c r="FA152" i="27"/>
  <c r="EZ152" i="27"/>
  <c r="EY152" i="27"/>
  <c r="EX152" i="27"/>
  <c r="EW152" i="27"/>
  <c r="EV152" i="27"/>
  <c r="EU152" i="27"/>
  <c r="ET152" i="27"/>
  <c r="ES152" i="27"/>
  <c r="ER152" i="27"/>
  <c r="EQ152" i="27"/>
  <c r="EP152" i="27"/>
  <c r="EO152" i="27"/>
  <c r="EN152" i="27"/>
  <c r="EM152" i="27"/>
  <c r="EL152" i="27"/>
  <c r="EK152" i="27"/>
  <c r="EJ152" i="27"/>
  <c r="EI152" i="27"/>
  <c r="GU151" i="27"/>
  <c r="GT151" i="27"/>
  <c r="GS151" i="27"/>
  <c r="GR151" i="27"/>
  <c r="GQ151" i="27"/>
  <c r="GP151" i="27"/>
  <c r="GO151" i="27"/>
  <c r="GN151" i="27"/>
  <c r="GM151" i="27"/>
  <c r="GL151" i="27"/>
  <c r="GK151" i="27"/>
  <c r="GJ151" i="27"/>
  <c r="GI151" i="27"/>
  <c r="GH151" i="27"/>
  <c r="GG151" i="27"/>
  <c r="GF151" i="27"/>
  <c r="GE151" i="27"/>
  <c r="GD151" i="27"/>
  <c r="GC151" i="27"/>
  <c r="GB151" i="27"/>
  <c r="GA151" i="27"/>
  <c r="FZ151" i="27"/>
  <c r="FY151" i="27"/>
  <c r="FX151" i="27"/>
  <c r="FW151" i="27"/>
  <c r="FV151" i="27"/>
  <c r="FU151" i="27"/>
  <c r="FT151" i="27"/>
  <c r="FS151" i="27"/>
  <c r="FR151" i="27"/>
  <c r="FQ151" i="27"/>
  <c r="FP151" i="27"/>
  <c r="FO151" i="27"/>
  <c r="FN151" i="27"/>
  <c r="FM151" i="27"/>
  <c r="FL151" i="27"/>
  <c r="FK151" i="27"/>
  <c r="FJ151" i="27"/>
  <c r="FI151" i="27"/>
  <c r="FH151" i="27"/>
  <c r="FG151" i="27"/>
  <c r="FF151" i="27"/>
  <c r="FE151" i="27"/>
  <c r="FD151" i="27"/>
  <c r="FC151" i="27"/>
  <c r="FB151" i="27"/>
  <c r="FA151" i="27"/>
  <c r="EZ151" i="27"/>
  <c r="EY151" i="27"/>
  <c r="EX151" i="27"/>
  <c r="EW151" i="27"/>
  <c r="EV151" i="27"/>
  <c r="EU151" i="27"/>
  <c r="ET151" i="27"/>
  <c r="ES151" i="27"/>
  <c r="ER151" i="27"/>
  <c r="EQ151" i="27"/>
  <c r="EP151" i="27"/>
  <c r="EO151" i="27"/>
  <c r="EN151" i="27"/>
  <c r="EM151" i="27"/>
  <c r="EL151" i="27"/>
  <c r="EK151" i="27"/>
  <c r="EJ151" i="27"/>
  <c r="EI151" i="27"/>
  <c r="EH151" i="27"/>
  <c r="GU150" i="27"/>
  <c r="GT150" i="27"/>
  <c r="GS150" i="27"/>
  <c r="GR150" i="27"/>
  <c r="GQ150" i="27"/>
  <c r="GP150" i="27"/>
  <c r="GO150" i="27"/>
  <c r="GN150" i="27"/>
  <c r="GM150" i="27"/>
  <c r="GL150" i="27"/>
  <c r="GK150" i="27"/>
  <c r="GJ150" i="27"/>
  <c r="GI150" i="27"/>
  <c r="GH150" i="27"/>
  <c r="GG150" i="27"/>
  <c r="GF150" i="27"/>
  <c r="GE150" i="27"/>
  <c r="GD150" i="27"/>
  <c r="GC150" i="27"/>
  <c r="GB150" i="27"/>
  <c r="GA150" i="27"/>
  <c r="FZ150" i="27"/>
  <c r="FY150" i="27"/>
  <c r="FX150" i="27"/>
  <c r="FW150" i="27"/>
  <c r="FV150" i="27"/>
  <c r="FU150" i="27"/>
  <c r="FT150" i="27"/>
  <c r="FS150" i="27"/>
  <c r="FR150" i="27"/>
  <c r="FQ150" i="27"/>
  <c r="FP150" i="27"/>
  <c r="FO150" i="27"/>
  <c r="FN150" i="27"/>
  <c r="FM150" i="27"/>
  <c r="FL150" i="27"/>
  <c r="FK150" i="27"/>
  <c r="FJ150" i="27"/>
  <c r="FI150" i="27"/>
  <c r="FH150" i="27"/>
  <c r="FG150" i="27"/>
  <c r="FF150" i="27"/>
  <c r="FE150" i="27"/>
  <c r="FD150" i="27"/>
  <c r="FC150" i="27"/>
  <c r="FB150" i="27"/>
  <c r="FA150" i="27"/>
  <c r="EZ150" i="27"/>
  <c r="EY150" i="27"/>
  <c r="EX150" i="27"/>
  <c r="EW150" i="27"/>
  <c r="EV150" i="27"/>
  <c r="EU150" i="27"/>
  <c r="ET150" i="27"/>
  <c r="ES150" i="27"/>
  <c r="ER150" i="27"/>
  <c r="EQ150" i="27"/>
  <c r="EP150" i="27"/>
  <c r="EO150" i="27"/>
  <c r="EN150" i="27"/>
  <c r="EM150" i="27"/>
  <c r="EL150" i="27"/>
  <c r="EK150" i="27"/>
  <c r="EJ150" i="27"/>
  <c r="EI150" i="27"/>
  <c r="EH150" i="27"/>
  <c r="EG150" i="27"/>
  <c r="GU149" i="27"/>
  <c r="GT149" i="27"/>
  <c r="GS149" i="27"/>
  <c r="GR149" i="27"/>
  <c r="GQ149" i="27"/>
  <c r="GP149" i="27"/>
  <c r="GO149" i="27"/>
  <c r="GN149" i="27"/>
  <c r="GM149" i="27"/>
  <c r="GL149" i="27"/>
  <c r="GK149" i="27"/>
  <c r="GJ149" i="27"/>
  <c r="GI149" i="27"/>
  <c r="GH149" i="27"/>
  <c r="GG149" i="27"/>
  <c r="GF149" i="27"/>
  <c r="GE149" i="27"/>
  <c r="GD149" i="27"/>
  <c r="GC149" i="27"/>
  <c r="GB149" i="27"/>
  <c r="GA149" i="27"/>
  <c r="FZ149" i="27"/>
  <c r="FY149" i="27"/>
  <c r="FX149" i="27"/>
  <c r="FW149" i="27"/>
  <c r="FV149" i="27"/>
  <c r="FU149" i="27"/>
  <c r="FT149" i="27"/>
  <c r="FS149" i="27"/>
  <c r="FR149" i="27"/>
  <c r="FQ149" i="27"/>
  <c r="FP149" i="27"/>
  <c r="FO149" i="27"/>
  <c r="FN149" i="27"/>
  <c r="FM149" i="27"/>
  <c r="FL149" i="27"/>
  <c r="FK149" i="27"/>
  <c r="FJ149" i="27"/>
  <c r="FI149" i="27"/>
  <c r="FH149" i="27"/>
  <c r="FG149" i="27"/>
  <c r="FF149" i="27"/>
  <c r="FE149" i="27"/>
  <c r="FD149" i="27"/>
  <c r="FC149" i="27"/>
  <c r="FB149" i="27"/>
  <c r="FA149" i="27"/>
  <c r="EZ149" i="27"/>
  <c r="EY149" i="27"/>
  <c r="EX149" i="27"/>
  <c r="EW149" i="27"/>
  <c r="EV149" i="27"/>
  <c r="EU149" i="27"/>
  <c r="ET149" i="27"/>
  <c r="ES149" i="27"/>
  <c r="ER149" i="27"/>
  <c r="EQ149" i="27"/>
  <c r="EP149" i="27"/>
  <c r="EO149" i="27"/>
  <c r="EN149" i="27"/>
  <c r="EM149" i="27"/>
  <c r="EL149" i="27"/>
  <c r="EK149" i="27"/>
  <c r="EJ149" i="27"/>
  <c r="EI149" i="27"/>
  <c r="EH149" i="27"/>
  <c r="EG149" i="27"/>
  <c r="EF149" i="27"/>
  <c r="GU148" i="27"/>
  <c r="GT148" i="27"/>
  <c r="GS148" i="27"/>
  <c r="GR148" i="27"/>
  <c r="GQ148" i="27"/>
  <c r="GP148" i="27"/>
  <c r="GO148" i="27"/>
  <c r="GN148" i="27"/>
  <c r="GM148" i="27"/>
  <c r="GL148" i="27"/>
  <c r="GK148" i="27"/>
  <c r="GJ148" i="27"/>
  <c r="GI148" i="27"/>
  <c r="GH148" i="27"/>
  <c r="GG148" i="27"/>
  <c r="GF148" i="27"/>
  <c r="GE148" i="27"/>
  <c r="GD148" i="27"/>
  <c r="GC148" i="27"/>
  <c r="GB148" i="27"/>
  <c r="GA148" i="27"/>
  <c r="FZ148" i="27"/>
  <c r="FY148" i="27"/>
  <c r="FX148" i="27"/>
  <c r="FW148" i="27"/>
  <c r="FV148" i="27"/>
  <c r="FU148" i="27"/>
  <c r="FT148" i="27"/>
  <c r="FS148" i="27"/>
  <c r="FR148" i="27"/>
  <c r="FQ148" i="27"/>
  <c r="FP148" i="27"/>
  <c r="FO148" i="27"/>
  <c r="FN148" i="27"/>
  <c r="FM148" i="27"/>
  <c r="FL148" i="27"/>
  <c r="FK148" i="27"/>
  <c r="FJ148" i="27"/>
  <c r="FI148" i="27"/>
  <c r="FH148" i="27"/>
  <c r="FG148" i="27"/>
  <c r="FF148" i="27"/>
  <c r="FE148" i="27"/>
  <c r="FD148" i="27"/>
  <c r="FC148" i="27"/>
  <c r="FB148" i="27"/>
  <c r="FA148" i="27"/>
  <c r="EZ148" i="27"/>
  <c r="EY148" i="27"/>
  <c r="EX148" i="27"/>
  <c r="EW148" i="27"/>
  <c r="EV148" i="27"/>
  <c r="EU148" i="27"/>
  <c r="ET148" i="27"/>
  <c r="ES148" i="27"/>
  <c r="ER148" i="27"/>
  <c r="EQ148" i="27"/>
  <c r="EP148" i="27"/>
  <c r="EO148" i="27"/>
  <c r="EN148" i="27"/>
  <c r="EM148" i="27"/>
  <c r="EL148" i="27"/>
  <c r="EK148" i="27"/>
  <c r="EJ148" i="27"/>
  <c r="EI148" i="27"/>
  <c r="EH148" i="27"/>
  <c r="EG148" i="27"/>
  <c r="EF148" i="27"/>
  <c r="EE148" i="27"/>
  <c r="GU147" i="27"/>
  <c r="GT147" i="27"/>
  <c r="GS147" i="27"/>
  <c r="GR147" i="27"/>
  <c r="GQ147" i="27"/>
  <c r="GP147" i="27"/>
  <c r="GO147" i="27"/>
  <c r="GN147" i="27"/>
  <c r="GM147" i="27"/>
  <c r="GL147" i="27"/>
  <c r="GK147" i="27"/>
  <c r="GJ147" i="27"/>
  <c r="GI147" i="27"/>
  <c r="GH147" i="27"/>
  <c r="GG147" i="27"/>
  <c r="GF147" i="27"/>
  <c r="GE147" i="27"/>
  <c r="GD147" i="27"/>
  <c r="GC147" i="27"/>
  <c r="GB147" i="27"/>
  <c r="GA147" i="27"/>
  <c r="FZ147" i="27"/>
  <c r="FY147" i="27"/>
  <c r="FX147" i="27"/>
  <c r="FW147" i="27"/>
  <c r="FV147" i="27"/>
  <c r="FU147" i="27"/>
  <c r="FT147" i="27"/>
  <c r="FS147" i="27"/>
  <c r="FR147" i="27"/>
  <c r="FQ147" i="27"/>
  <c r="FP147" i="27"/>
  <c r="FO147" i="27"/>
  <c r="FN147" i="27"/>
  <c r="FM147" i="27"/>
  <c r="FL147" i="27"/>
  <c r="FK147" i="27"/>
  <c r="FJ147" i="27"/>
  <c r="FI147" i="27"/>
  <c r="FH147" i="27"/>
  <c r="FG147" i="27"/>
  <c r="FF147" i="27"/>
  <c r="FE147" i="27"/>
  <c r="FD147" i="27"/>
  <c r="FC147" i="27"/>
  <c r="FB147" i="27"/>
  <c r="FA147" i="27"/>
  <c r="EZ147" i="27"/>
  <c r="EY147" i="27"/>
  <c r="EX147" i="27"/>
  <c r="EW147" i="27"/>
  <c r="EV147" i="27"/>
  <c r="EU147" i="27"/>
  <c r="ET147" i="27"/>
  <c r="ES147" i="27"/>
  <c r="ER147" i="27"/>
  <c r="EQ147" i="27"/>
  <c r="EP147" i="27"/>
  <c r="EO147" i="27"/>
  <c r="EN147" i="27"/>
  <c r="EM147" i="27"/>
  <c r="EL147" i="27"/>
  <c r="EK147" i="27"/>
  <c r="EJ147" i="27"/>
  <c r="EI147" i="27"/>
  <c r="EH147" i="27"/>
  <c r="EG147" i="27"/>
  <c r="EF147" i="27"/>
  <c r="EE147" i="27"/>
  <c r="ED147" i="27"/>
  <c r="GU146" i="27"/>
  <c r="GT146" i="27"/>
  <c r="GS146" i="27"/>
  <c r="GR146" i="27"/>
  <c r="GQ146" i="27"/>
  <c r="GP146" i="27"/>
  <c r="GO146" i="27"/>
  <c r="GN146" i="27"/>
  <c r="GM146" i="27"/>
  <c r="GL146" i="27"/>
  <c r="GK146" i="27"/>
  <c r="GJ146" i="27"/>
  <c r="GI146" i="27"/>
  <c r="GH146" i="27"/>
  <c r="GG146" i="27"/>
  <c r="GF146" i="27"/>
  <c r="GE146" i="27"/>
  <c r="GD146" i="27"/>
  <c r="GC146" i="27"/>
  <c r="GB146" i="27"/>
  <c r="GA146" i="27"/>
  <c r="FZ146" i="27"/>
  <c r="FY146" i="27"/>
  <c r="FX146" i="27"/>
  <c r="FW146" i="27"/>
  <c r="FV146" i="27"/>
  <c r="FU146" i="27"/>
  <c r="FT146" i="27"/>
  <c r="FS146" i="27"/>
  <c r="FR146" i="27"/>
  <c r="FQ146" i="27"/>
  <c r="FP146" i="27"/>
  <c r="FO146" i="27"/>
  <c r="FN146" i="27"/>
  <c r="FM146" i="27"/>
  <c r="FL146" i="27"/>
  <c r="FK146" i="27"/>
  <c r="FJ146" i="27"/>
  <c r="FI146" i="27"/>
  <c r="FH146" i="27"/>
  <c r="FG146" i="27"/>
  <c r="FF146" i="27"/>
  <c r="FE146" i="27"/>
  <c r="FD146" i="27"/>
  <c r="FC146" i="27"/>
  <c r="FB146" i="27"/>
  <c r="FA146" i="27"/>
  <c r="EZ146" i="27"/>
  <c r="EY146" i="27"/>
  <c r="EX146" i="27"/>
  <c r="EW146" i="27"/>
  <c r="EV146" i="27"/>
  <c r="EU146" i="27"/>
  <c r="ET146" i="27"/>
  <c r="ES146" i="27"/>
  <c r="ER146" i="27"/>
  <c r="EQ146" i="27"/>
  <c r="EP146" i="27"/>
  <c r="EO146" i="27"/>
  <c r="EN146" i="27"/>
  <c r="EM146" i="27"/>
  <c r="EL146" i="27"/>
  <c r="EK146" i="27"/>
  <c r="EJ146" i="27"/>
  <c r="EI146" i="27"/>
  <c r="EH146" i="27"/>
  <c r="EG146" i="27"/>
  <c r="EF146" i="27"/>
  <c r="EE146" i="27"/>
  <c r="ED146" i="27"/>
  <c r="EC146" i="27"/>
  <c r="GU145" i="27"/>
  <c r="GT145" i="27"/>
  <c r="GS145" i="27"/>
  <c r="GR145" i="27"/>
  <c r="GQ145" i="27"/>
  <c r="GP145" i="27"/>
  <c r="GO145" i="27"/>
  <c r="GN145" i="27"/>
  <c r="GM145" i="27"/>
  <c r="GL145" i="27"/>
  <c r="GK145" i="27"/>
  <c r="GJ145" i="27"/>
  <c r="GI145" i="27"/>
  <c r="GH145" i="27"/>
  <c r="GG145" i="27"/>
  <c r="GF145" i="27"/>
  <c r="GE145" i="27"/>
  <c r="GD145" i="27"/>
  <c r="GC145" i="27"/>
  <c r="GB145" i="27"/>
  <c r="GA145" i="27"/>
  <c r="FZ145" i="27"/>
  <c r="FY145" i="27"/>
  <c r="FX145" i="27"/>
  <c r="FW145" i="27"/>
  <c r="FV145" i="27"/>
  <c r="FU145" i="27"/>
  <c r="FT145" i="27"/>
  <c r="FS145" i="27"/>
  <c r="FR145" i="27"/>
  <c r="FQ145" i="27"/>
  <c r="FP145" i="27"/>
  <c r="FO145" i="27"/>
  <c r="FN145" i="27"/>
  <c r="FM145" i="27"/>
  <c r="FL145" i="27"/>
  <c r="FK145" i="27"/>
  <c r="FJ145" i="27"/>
  <c r="FI145" i="27"/>
  <c r="FH145" i="27"/>
  <c r="FG145" i="27"/>
  <c r="FF145" i="27"/>
  <c r="FE145" i="27"/>
  <c r="FD145" i="27"/>
  <c r="FC145" i="27"/>
  <c r="FB145" i="27"/>
  <c r="FA145" i="27"/>
  <c r="EZ145" i="27"/>
  <c r="EY145" i="27"/>
  <c r="EX145" i="27"/>
  <c r="EW145" i="27"/>
  <c r="EV145" i="27"/>
  <c r="EU145" i="27"/>
  <c r="ET145" i="27"/>
  <c r="ES145" i="27"/>
  <c r="ER145" i="27"/>
  <c r="EQ145" i="27"/>
  <c r="EP145" i="27"/>
  <c r="EO145" i="27"/>
  <c r="EN145" i="27"/>
  <c r="EM145" i="27"/>
  <c r="EL145" i="27"/>
  <c r="EK145" i="27"/>
  <c r="EJ145" i="27"/>
  <c r="EI145" i="27"/>
  <c r="EH145" i="27"/>
  <c r="EG145" i="27"/>
  <c r="EF145" i="27"/>
  <c r="EE145" i="27"/>
  <c r="ED145" i="27"/>
  <c r="EC145" i="27"/>
  <c r="EB145" i="27"/>
  <c r="GU144" i="27"/>
  <c r="GT144" i="27"/>
  <c r="GS144" i="27"/>
  <c r="GR144" i="27"/>
  <c r="GQ144" i="27"/>
  <c r="GP144" i="27"/>
  <c r="GO144" i="27"/>
  <c r="GN144" i="27"/>
  <c r="GM144" i="27"/>
  <c r="GL144" i="27"/>
  <c r="GK144" i="27"/>
  <c r="GJ144" i="27"/>
  <c r="GI144" i="27"/>
  <c r="GH144" i="27"/>
  <c r="GG144" i="27"/>
  <c r="GF144" i="27"/>
  <c r="GE144" i="27"/>
  <c r="GD144" i="27"/>
  <c r="GC144" i="27"/>
  <c r="GB144" i="27"/>
  <c r="GA144" i="27"/>
  <c r="FZ144" i="27"/>
  <c r="FY144" i="27"/>
  <c r="FX144" i="27"/>
  <c r="FW144" i="27"/>
  <c r="FV144" i="27"/>
  <c r="FU144" i="27"/>
  <c r="FT144" i="27"/>
  <c r="FS144" i="27"/>
  <c r="FR144" i="27"/>
  <c r="FQ144" i="27"/>
  <c r="FP144" i="27"/>
  <c r="FO144" i="27"/>
  <c r="FN144" i="27"/>
  <c r="FM144" i="27"/>
  <c r="FL144" i="27"/>
  <c r="FK144" i="27"/>
  <c r="FJ144" i="27"/>
  <c r="FI144" i="27"/>
  <c r="FH144" i="27"/>
  <c r="FG144" i="27"/>
  <c r="FF144" i="27"/>
  <c r="FE144" i="27"/>
  <c r="FD144" i="27"/>
  <c r="FC144" i="27"/>
  <c r="FB144" i="27"/>
  <c r="FA144" i="27"/>
  <c r="EZ144" i="27"/>
  <c r="EY144" i="27"/>
  <c r="EX144" i="27"/>
  <c r="EW144" i="27"/>
  <c r="EV144" i="27"/>
  <c r="EU144" i="27"/>
  <c r="ET144" i="27"/>
  <c r="ES144" i="27"/>
  <c r="ER144" i="27"/>
  <c r="EQ144" i="27"/>
  <c r="EP144" i="27"/>
  <c r="EO144" i="27"/>
  <c r="EN144" i="27"/>
  <c r="EM144" i="27"/>
  <c r="EL144" i="27"/>
  <c r="EK144" i="27"/>
  <c r="EJ144" i="27"/>
  <c r="EI144" i="27"/>
  <c r="EH144" i="27"/>
  <c r="EG144" i="27"/>
  <c r="EF144" i="27"/>
  <c r="EE144" i="27"/>
  <c r="ED144" i="27"/>
  <c r="EC144" i="27"/>
  <c r="EB144" i="27"/>
  <c r="EA144" i="27"/>
  <c r="GU143" i="27"/>
  <c r="GT143" i="27"/>
  <c r="GS143" i="27"/>
  <c r="GR143" i="27"/>
  <c r="GQ143" i="27"/>
  <c r="GP143" i="27"/>
  <c r="GO143" i="27"/>
  <c r="GN143" i="27"/>
  <c r="GM143" i="27"/>
  <c r="GL143" i="27"/>
  <c r="GK143" i="27"/>
  <c r="GJ143" i="27"/>
  <c r="GI143" i="27"/>
  <c r="GH143" i="27"/>
  <c r="GG143" i="27"/>
  <c r="GF143" i="27"/>
  <c r="GE143" i="27"/>
  <c r="GD143" i="27"/>
  <c r="GC143" i="27"/>
  <c r="GB143" i="27"/>
  <c r="GA143" i="27"/>
  <c r="FZ143" i="27"/>
  <c r="FY143" i="27"/>
  <c r="FX143" i="27"/>
  <c r="FW143" i="27"/>
  <c r="FV143" i="27"/>
  <c r="FU143" i="27"/>
  <c r="FT143" i="27"/>
  <c r="FS143" i="27"/>
  <c r="FR143" i="27"/>
  <c r="FQ143" i="27"/>
  <c r="FP143" i="27"/>
  <c r="FO143" i="27"/>
  <c r="FN143" i="27"/>
  <c r="FM143" i="27"/>
  <c r="FL143" i="27"/>
  <c r="FK143" i="27"/>
  <c r="FJ143" i="27"/>
  <c r="FI143" i="27"/>
  <c r="FH143" i="27"/>
  <c r="FG143" i="27"/>
  <c r="FF143" i="27"/>
  <c r="FE143" i="27"/>
  <c r="FD143" i="27"/>
  <c r="FC143" i="27"/>
  <c r="FB143" i="27"/>
  <c r="FA143" i="27"/>
  <c r="EZ143" i="27"/>
  <c r="EY143" i="27"/>
  <c r="EX143" i="27"/>
  <c r="EW143" i="27"/>
  <c r="EV143" i="27"/>
  <c r="EU143" i="27"/>
  <c r="ET143" i="27"/>
  <c r="ES143" i="27"/>
  <c r="ER143" i="27"/>
  <c r="EQ143" i="27"/>
  <c r="EP143" i="27"/>
  <c r="EO143" i="27"/>
  <c r="EN143" i="27"/>
  <c r="EM143" i="27"/>
  <c r="EL143" i="27"/>
  <c r="EK143" i="27"/>
  <c r="EJ143" i="27"/>
  <c r="EI143" i="27"/>
  <c r="EH143" i="27"/>
  <c r="EG143" i="27"/>
  <c r="EF143" i="27"/>
  <c r="EE143" i="27"/>
  <c r="ED143" i="27"/>
  <c r="EC143" i="27"/>
  <c r="EB143" i="27"/>
  <c r="EA143" i="27"/>
  <c r="DZ143" i="27"/>
  <c r="GU142" i="27"/>
  <c r="GT142" i="27"/>
  <c r="GS142" i="27"/>
  <c r="GR142" i="27"/>
  <c r="GQ142" i="27"/>
  <c r="GP142" i="27"/>
  <c r="GO142" i="27"/>
  <c r="GN142" i="27"/>
  <c r="GM142" i="27"/>
  <c r="GL142" i="27"/>
  <c r="GK142" i="27"/>
  <c r="GJ142" i="27"/>
  <c r="GI142" i="27"/>
  <c r="GH142" i="27"/>
  <c r="GG142" i="27"/>
  <c r="GF142" i="27"/>
  <c r="GE142" i="27"/>
  <c r="GD142" i="27"/>
  <c r="GC142" i="27"/>
  <c r="GB142" i="27"/>
  <c r="GA142" i="27"/>
  <c r="FZ142" i="27"/>
  <c r="FY142" i="27"/>
  <c r="FX142" i="27"/>
  <c r="FW142" i="27"/>
  <c r="FV142" i="27"/>
  <c r="FU142" i="27"/>
  <c r="FT142" i="27"/>
  <c r="FS142" i="27"/>
  <c r="FR142" i="27"/>
  <c r="FQ142" i="27"/>
  <c r="FP142" i="27"/>
  <c r="FO142" i="27"/>
  <c r="FN142" i="27"/>
  <c r="FM142" i="27"/>
  <c r="FL142" i="27"/>
  <c r="FK142" i="27"/>
  <c r="FJ142" i="27"/>
  <c r="FI142" i="27"/>
  <c r="FH142" i="27"/>
  <c r="FG142" i="27"/>
  <c r="FF142" i="27"/>
  <c r="FE142" i="27"/>
  <c r="FD142" i="27"/>
  <c r="FC142" i="27"/>
  <c r="FB142" i="27"/>
  <c r="FA142" i="27"/>
  <c r="EZ142" i="27"/>
  <c r="EY142" i="27"/>
  <c r="EX142" i="27"/>
  <c r="EW142" i="27"/>
  <c r="EV142" i="27"/>
  <c r="EU142" i="27"/>
  <c r="ET142" i="27"/>
  <c r="ES142" i="27"/>
  <c r="ER142" i="27"/>
  <c r="EQ142" i="27"/>
  <c r="EP142" i="27"/>
  <c r="EO142" i="27"/>
  <c r="EN142" i="27"/>
  <c r="EM142" i="27"/>
  <c r="EL142" i="27"/>
  <c r="EK142" i="27"/>
  <c r="EJ142" i="27"/>
  <c r="EI142" i="27"/>
  <c r="EH142" i="27"/>
  <c r="EG142" i="27"/>
  <c r="EF142" i="27"/>
  <c r="EE142" i="27"/>
  <c r="ED142" i="27"/>
  <c r="EC142" i="27"/>
  <c r="EB142" i="27"/>
  <c r="EA142" i="27"/>
  <c r="DZ142" i="27"/>
  <c r="DY142" i="27"/>
  <c r="GU141" i="27"/>
  <c r="GT141" i="27"/>
  <c r="GS141" i="27"/>
  <c r="GR141" i="27"/>
  <c r="GQ141" i="27"/>
  <c r="GP141" i="27"/>
  <c r="GO141" i="27"/>
  <c r="GN141" i="27"/>
  <c r="GM141" i="27"/>
  <c r="GL141" i="27"/>
  <c r="GK141" i="27"/>
  <c r="GJ141" i="27"/>
  <c r="GI141" i="27"/>
  <c r="GH141" i="27"/>
  <c r="GG141" i="27"/>
  <c r="GF141" i="27"/>
  <c r="GE141" i="27"/>
  <c r="GD141" i="27"/>
  <c r="GC141" i="27"/>
  <c r="GB141" i="27"/>
  <c r="GA141" i="27"/>
  <c r="FZ141" i="27"/>
  <c r="FY141" i="27"/>
  <c r="FX141" i="27"/>
  <c r="FW141" i="27"/>
  <c r="FV141" i="27"/>
  <c r="FU141" i="27"/>
  <c r="FT141" i="27"/>
  <c r="FS141" i="27"/>
  <c r="FR141" i="27"/>
  <c r="FQ141" i="27"/>
  <c r="FP141" i="27"/>
  <c r="FO141" i="27"/>
  <c r="FN141" i="27"/>
  <c r="FM141" i="27"/>
  <c r="FL141" i="27"/>
  <c r="FK141" i="27"/>
  <c r="FJ141" i="27"/>
  <c r="FI141" i="27"/>
  <c r="FH141" i="27"/>
  <c r="FG141" i="27"/>
  <c r="FF141" i="27"/>
  <c r="FE141" i="27"/>
  <c r="FD141" i="27"/>
  <c r="FC141" i="27"/>
  <c r="FB141" i="27"/>
  <c r="FA141" i="27"/>
  <c r="EZ141" i="27"/>
  <c r="EY141" i="27"/>
  <c r="EX141" i="27"/>
  <c r="EW141" i="27"/>
  <c r="EV141" i="27"/>
  <c r="EU141" i="27"/>
  <c r="ET141" i="27"/>
  <c r="ES141" i="27"/>
  <c r="ER141" i="27"/>
  <c r="EQ141" i="27"/>
  <c r="EP141" i="27"/>
  <c r="EO141" i="27"/>
  <c r="EN141" i="27"/>
  <c r="EM141" i="27"/>
  <c r="EL141" i="27"/>
  <c r="EK141" i="27"/>
  <c r="EJ141" i="27"/>
  <c r="EI141" i="27"/>
  <c r="EH141" i="27"/>
  <c r="EG141" i="27"/>
  <c r="EF141" i="27"/>
  <c r="EE141" i="27"/>
  <c r="ED141" i="27"/>
  <c r="EC141" i="27"/>
  <c r="EB141" i="27"/>
  <c r="EA141" i="27"/>
  <c r="DZ141" i="27"/>
  <c r="DY141" i="27"/>
  <c r="DX141" i="27"/>
  <c r="GU140" i="27"/>
  <c r="GT140" i="27"/>
  <c r="GS140" i="27"/>
  <c r="GR140" i="27"/>
  <c r="GQ140" i="27"/>
  <c r="GP140" i="27"/>
  <c r="GO140" i="27"/>
  <c r="GN140" i="27"/>
  <c r="GM140" i="27"/>
  <c r="GL140" i="27"/>
  <c r="GK140" i="27"/>
  <c r="GJ140" i="27"/>
  <c r="GI140" i="27"/>
  <c r="GH140" i="27"/>
  <c r="GG140" i="27"/>
  <c r="GF140" i="27"/>
  <c r="GE140" i="27"/>
  <c r="GD140" i="27"/>
  <c r="GC140" i="27"/>
  <c r="GB140" i="27"/>
  <c r="GA140" i="27"/>
  <c r="FZ140" i="27"/>
  <c r="FY140" i="27"/>
  <c r="FX140" i="27"/>
  <c r="FW140" i="27"/>
  <c r="FV140" i="27"/>
  <c r="FU140" i="27"/>
  <c r="FT140" i="27"/>
  <c r="FS140" i="27"/>
  <c r="FR140" i="27"/>
  <c r="FQ140" i="27"/>
  <c r="FP140" i="27"/>
  <c r="FO140" i="27"/>
  <c r="FN140" i="27"/>
  <c r="FM140" i="27"/>
  <c r="FL140" i="27"/>
  <c r="FK140" i="27"/>
  <c r="FJ140" i="27"/>
  <c r="FI140" i="27"/>
  <c r="FH140" i="27"/>
  <c r="FG140" i="27"/>
  <c r="FF140" i="27"/>
  <c r="FE140" i="27"/>
  <c r="FD140" i="27"/>
  <c r="FC140" i="27"/>
  <c r="FB140" i="27"/>
  <c r="FA140" i="27"/>
  <c r="EZ140" i="27"/>
  <c r="EY140" i="27"/>
  <c r="EX140" i="27"/>
  <c r="EW140" i="27"/>
  <c r="EV140" i="27"/>
  <c r="EU140" i="27"/>
  <c r="ET140" i="27"/>
  <c r="ES140" i="27"/>
  <c r="ER140" i="27"/>
  <c r="EQ140" i="27"/>
  <c r="EP140" i="27"/>
  <c r="EO140" i="27"/>
  <c r="EN140" i="27"/>
  <c r="EM140" i="27"/>
  <c r="EL140" i="27"/>
  <c r="EK140" i="27"/>
  <c r="EJ140" i="27"/>
  <c r="EI140" i="27"/>
  <c r="EH140" i="27"/>
  <c r="EG140" i="27"/>
  <c r="EF140" i="27"/>
  <c r="EE140" i="27"/>
  <c r="ED140" i="27"/>
  <c r="EC140" i="27"/>
  <c r="EB140" i="27"/>
  <c r="EA140" i="27"/>
  <c r="DZ140" i="27"/>
  <c r="DY140" i="27"/>
  <c r="DX140" i="27"/>
  <c r="DW140" i="27"/>
  <c r="GU139" i="27"/>
  <c r="GT139" i="27"/>
  <c r="GS139" i="27"/>
  <c r="GR139" i="27"/>
  <c r="GQ139" i="27"/>
  <c r="GP139" i="27"/>
  <c r="GO139" i="27"/>
  <c r="GN139" i="27"/>
  <c r="GM139" i="27"/>
  <c r="GL139" i="27"/>
  <c r="GK139" i="27"/>
  <c r="GJ139" i="27"/>
  <c r="GI139" i="27"/>
  <c r="GH139" i="27"/>
  <c r="GG139" i="27"/>
  <c r="GF139" i="27"/>
  <c r="GE139" i="27"/>
  <c r="GD139" i="27"/>
  <c r="GC139" i="27"/>
  <c r="GB139" i="27"/>
  <c r="GA139" i="27"/>
  <c r="FZ139" i="27"/>
  <c r="FY139" i="27"/>
  <c r="FX139" i="27"/>
  <c r="FW139" i="27"/>
  <c r="FV139" i="27"/>
  <c r="FU139" i="27"/>
  <c r="FT139" i="27"/>
  <c r="FS139" i="27"/>
  <c r="FR139" i="27"/>
  <c r="FQ139" i="27"/>
  <c r="FP139" i="27"/>
  <c r="FO139" i="27"/>
  <c r="FN139" i="27"/>
  <c r="FM139" i="27"/>
  <c r="FL139" i="27"/>
  <c r="FK139" i="27"/>
  <c r="FJ139" i="27"/>
  <c r="FI139" i="27"/>
  <c r="FH139" i="27"/>
  <c r="FG139" i="27"/>
  <c r="FF139" i="27"/>
  <c r="FE139" i="27"/>
  <c r="FD139" i="27"/>
  <c r="FC139" i="27"/>
  <c r="FB139" i="27"/>
  <c r="FA139" i="27"/>
  <c r="EZ139" i="27"/>
  <c r="EY139" i="27"/>
  <c r="EX139" i="27"/>
  <c r="EW139" i="27"/>
  <c r="EV139" i="27"/>
  <c r="EU139" i="27"/>
  <c r="ET139" i="27"/>
  <c r="ES139" i="27"/>
  <c r="ER139" i="27"/>
  <c r="EQ139" i="27"/>
  <c r="EP139" i="27"/>
  <c r="EO139" i="27"/>
  <c r="EN139" i="27"/>
  <c r="EM139" i="27"/>
  <c r="EL139" i="27"/>
  <c r="EK139" i="27"/>
  <c r="EJ139" i="27"/>
  <c r="EI139" i="27"/>
  <c r="EH139" i="27"/>
  <c r="EG139" i="27"/>
  <c r="EF139" i="27"/>
  <c r="EE139" i="27"/>
  <c r="ED139" i="27"/>
  <c r="EC139" i="27"/>
  <c r="EB139" i="27"/>
  <c r="EA139" i="27"/>
  <c r="DZ139" i="27"/>
  <c r="DY139" i="27"/>
  <c r="DX139" i="27"/>
  <c r="DW139" i="27"/>
  <c r="DV139" i="27"/>
  <c r="GU138" i="27"/>
  <c r="GT138" i="27"/>
  <c r="GS138" i="27"/>
  <c r="GR138" i="27"/>
  <c r="GQ138" i="27"/>
  <c r="GP138" i="27"/>
  <c r="GO138" i="27"/>
  <c r="GN138" i="27"/>
  <c r="GM138" i="27"/>
  <c r="GL138" i="27"/>
  <c r="GK138" i="27"/>
  <c r="GJ138" i="27"/>
  <c r="GI138" i="27"/>
  <c r="GH138" i="27"/>
  <c r="GG138" i="27"/>
  <c r="GF138" i="27"/>
  <c r="GE138" i="27"/>
  <c r="GD138" i="27"/>
  <c r="GC138" i="27"/>
  <c r="GB138" i="27"/>
  <c r="GA138" i="27"/>
  <c r="FZ138" i="27"/>
  <c r="FY138" i="27"/>
  <c r="FX138" i="27"/>
  <c r="FW138" i="27"/>
  <c r="FV138" i="27"/>
  <c r="FU138" i="27"/>
  <c r="FT138" i="27"/>
  <c r="FS138" i="27"/>
  <c r="FR138" i="27"/>
  <c r="FQ138" i="27"/>
  <c r="FP138" i="27"/>
  <c r="FO138" i="27"/>
  <c r="FN138" i="27"/>
  <c r="FM138" i="27"/>
  <c r="FL138" i="27"/>
  <c r="FK138" i="27"/>
  <c r="FJ138" i="27"/>
  <c r="FI138" i="27"/>
  <c r="FH138" i="27"/>
  <c r="FG138" i="27"/>
  <c r="FF138" i="27"/>
  <c r="FE138" i="27"/>
  <c r="FD138" i="27"/>
  <c r="FC138" i="27"/>
  <c r="FB138" i="27"/>
  <c r="FA138" i="27"/>
  <c r="EZ138" i="27"/>
  <c r="EY138" i="27"/>
  <c r="EX138" i="27"/>
  <c r="EW138" i="27"/>
  <c r="EV138" i="27"/>
  <c r="EU138" i="27"/>
  <c r="ET138" i="27"/>
  <c r="ES138" i="27"/>
  <c r="ER138" i="27"/>
  <c r="EQ138" i="27"/>
  <c r="EP138" i="27"/>
  <c r="EO138" i="27"/>
  <c r="EN138" i="27"/>
  <c r="EM138" i="27"/>
  <c r="EL138" i="27"/>
  <c r="EK138" i="27"/>
  <c r="EJ138" i="27"/>
  <c r="EI138" i="27"/>
  <c r="EH138" i="27"/>
  <c r="EG138" i="27"/>
  <c r="EF138" i="27"/>
  <c r="EE138" i="27"/>
  <c r="ED138" i="27"/>
  <c r="EC138" i="27"/>
  <c r="EB138" i="27"/>
  <c r="EA138" i="27"/>
  <c r="DZ138" i="27"/>
  <c r="DY138" i="27"/>
  <c r="DX138" i="27"/>
  <c r="DW138" i="27"/>
  <c r="DV138" i="27"/>
  <c r="DU138" i="27"/>
  <c r="GU137" i="27"/>
  <c r="GT137" i="27"/>
  <c r="GS137" i="27"/>
  <c r="GR137" i="27"/>
  <c r="GQ137" i="27"/>
  <c r="GP137" i="27"/>
  <c r="GO137" i="27"/>
  <c r="GN137" i="27"/>
  <c r="GM137" i="27"/>
  <c r="GL137" i="27"/>
  <c r="GK137" i="27"/>
  <c r="GJ137" i="27"/>
  <c r="GI137" i="27"/>
  <c r="GH137" i="27"/>
  <c r="GG137" i="27"/>
  <c r="GF137" i="27"/>
  <c r="GE137" i="27"/>
  <c r="GD137" i="27"/>
  <c r="GC137" i="27"/>
  <c r="GB137" i="27"/>
  <c r="GA137" i="27"/>
  <c r="FZ137" i="27"/>
  <c r="FY137" i="27"/>
  <c r="FX137" i="27"/>
  <c r="FW137" i="27"/>
  <c r="FV137" i="27"/>
  <c r="FU137" i="27"/>
  <c r="FT137" i="27"/>
  <c r="FS137" i="27"/>
  <c r="FR137" i="27"/>
  <c r="FQ137" i="27"/>
  <c r="FP137" i="27"/>
  <c r="FO137" i="27"/>
  <c r="FN137" i="27"/>
  <c r="FM137" i="27"/>
  <c r="FL137" i="27"/>
  <c r="FK137" i="27"/>
  <c r="FJ137" i="27"/>
  <c r="FI137" i="27"/>
  <c r="FH137" i="27"/>
  <c r="FG137" i="27"/>
  <c r="FF137" i="27"/>
  <c r="FE137" i="27"/>
  <c r="FD137" i="27"/>
  <c r="FC137" i="27"/>
  <c r="FB137" i="27"/>
  <c r="FA137" i="27"/>
  <c r="EZ137" i="27"/>
  <c r="EY137" i="27"/>
  <c r="EX137" i="27"/>
  <c r="EW137" i="27"/>
  <c r="EV137" i="27"/>
  <c r="EU137" i="27"/>
  <c r="ET137" i="27"/>
  <c r="ES137" i="27"/>
  <c r="ER137" i="27"/>
  <c r="EQ137" i="27"/>
  <c r="EP137" i="27"/>
  <c r="EO137" i="27"/>
  <c r="EN137" i="27"/>
  <c r="EM137" i="27"/>
  <c r="EL137" i="27"/>
  <c r="EK137" i="27"/>
  <c r="EJ137" i="27"/>
  <c r="EI137" i="27"/>
  <c r="EH137" i="27"/>
  <c r="EG137" i="27"/>
  <c r="EF137" i="27"/>
  <c r="EE137" i="27"/>
  <c r="ED137" i="27"/>
  <c r="EC137" i="27"/>
  <c r="EB137" i="27"/>
  <c r="EA137" i="27"/>
  <c r="DZ137" i="27"/>
  <c r="DY137" i="27"/>
  <c r="DX137" i="27"/>
  <c r="DW137" i="27"/>
  <c r="DV137" i="27"/>
  <c r="DU137" i="27"/>
  <c r="DT137" i="27"/>
  <c r="GU136" i="27"/>
  <c r="GT136" i="27"/>
  <c r="GS136" i="27"/>
  <c r="GR136" i="27"/>
  <c r="GQ136" i="27"/>
  <c r="GP136" i="27"/>
  <c r="GO136" i="27"/>
  <c r="GN136" i="27"/>
  <c r="GM136" i="27"/>
  <c r="GL136" i="27"/>
  <c r="GK136" i="27"/>
  <c r="GJ136" i="27"/>
  <c r="GI136" i="27"/>
  <c r="GH136" i="27"/>
  <c r="GG136" i="27"/>
  <c r="GF136" i="27"/>
  <c r="GE136" i="27"/>
  <c r="GD136" i="27"/>
  <c r="GC136" i="27"/>
  <c r="GB136" i="27"/>
  <c r="GA136" i="27"/>
  <c r="FZ136" i="27"/>
  <c r="FY136" i="27"/>
  <c r="FX136" i="27"/>
  <c r="FW136" i="27"/>
  <c r="FV136" i="27"/>
  <c r="FU136" i="27"/>
  <c r="FT136" i="27"/>
  <c r="FS136" i="27"/>
  <c r="FR136" i="27"/>
  <c r="FQ136" i="27"/>
  <c r="FP136" i="27"/>
  <c r="FO136" i="27"/>
  <c r="FN136" i="27"/>
  <c r="FM136" i="27"/>
  <c r="FL136" i="27"/>
  <c r="FK136" i="27"/>
  <c r="FJ136" i="27"/>
  <c r="FI136" i="27"/>
  <c r="FH136" i="27"/>
  <c r="FG136" i="27"/>
  <c r="FF136" i="27"/>
  <c r="FE136" i="27"/>
  <c r="FD136" i="27"/>
  <c r="FC136" i="27"/>
  <c r="FB136" i="27"/>
  <c r="FA136" i="27"/>
  <c r="EZ136" i="27"/>
  <c r="EY136" i="27"/>
  <c r="EX136" i="27"/>
  <c r="EW136" i="27"/>
  <c r="EV136" i="27"/>
  <c r="EU136" i="27"/>
  <c r="ET136" i="27"/>
  <c r="ES136" i="27"/>
  <c r="ER136" i="27"/>
  <c r="EQ136" i="27"/>
  <c r="EP136" i="27"/>
  <c r="EO136" i="27"/>
  <c r="EN136" i="27"/>
  <c r="EM136" i="27"/>
  <c r="EL136" i="27"/>
  <c r="EK136" i="27"/>
  <c r="EJ136" i="27"/>
  <c r="EI136" i="27"/>
  <c r="EH136" i="27"/>
  <c r="EG136" i="27"/>
  <c r="EF136" i="27"/>
  <c r="EE136" i="27"/>
  <c r="ED136" i="27"/>
  <c r="EC136" i="27"/>
  <c r="EB136" i="27"/>
  <c r="EA136" i="27"/>
  <c r="DZ136" i="27"/>
  <c r="DY136" i="27"/>
  <c r="DX136" i="27"/>
  <c r="DW136" i="27"/>
  <c r="DV136" i="27"/>
  <c r="DU136" i="27"/>
  <c r="DT136" i="27"/>
  <c r="DS136" i="27"/>
  <c r="GU135" i="27"/>
  <c r="GT135" i="27"/>
  <c r="GS135" i="27"/>
  <c r="GR135" i="27"/>
  <c r="GQ135" i="27"/>
  <c r="GP135" i="27"/>
  <c r="GO135" i="27"/>
  <c r="GN135" i="27"/>
  <c r="GM135" i="27"/>
  <c r="GL135" i="27"/>
  <c r="GK135" i="27"/>
  <c r="GJ135" i="27"/>
  <c r="GI135" i="27"/>
  <c r="GH135" i="27"/>
  <c r="GG135" i="27"/>
  <c r="GF135" i="27"/>
  <c r="GE135" i="27"/>
  <c r="GD135" i="27"/>
  <c r="GC135" i="27"/>
  <c r="GB135" i="27"/>
  <c r="GA135" i="27"/>
  <c r="FZ135" i="27"/>
  <c r="FY135" i="27"/>
  <c r="FX135" i="27"/>
  <c r="FW135" i="27"/>
  <c r="FV135" i="27"/>
  <c r="FU135" i="27"/>
  <c r="FT135" i="27"/>
  <c r="FS135" i="27"/>
  <c r="FR135" i="27"/>
  <c r="FQ135" i="27"/>
  <c r="FP135" i="27"/>
  <c r="FO135" i="27"/>
  <c r="FN135" i="27"/>
  <c r="FM135" i="27"/>
  <c r="FL135" i="27"/>
  <c r="FK135" i="27"/>
  <c r="FJ135" i="27"/>
  <c r="FI135" i="27"/>
  <c r="FH135" i="27"/>
  <c r="FG135" i="27"/>
  <c r="FF135" i="27"/>
  <c r="FE135" i="27"/>
  <c r="FD135" i="27"/>
  <c r="FC135" i="27"/>
  <c r="FB135" i="27"/>
  <c r="FA135" i="27"/>
  <c r="EZ135" i="27"/>
  <c r="EY135" i="27"/>
  <c r="EX135" i="27"/>
  <c r="EW135" i="27"/>
  <c r="EV135" i="27"/>
  <c r="EU135" i="27"/>
  <c r="ET135" i="27"/>
  <c r="ES135" i="27"/>
  <c r="ER135" i="27"/>
  <c r="EQ135" i="27"/>
  <c r="EP135" i="27"/>
  <c r="EO135" i="27"/>
  <c r="EN135" i="27"/>
  <c r="EM135" i="27"/>
  <c r="EL135" i="27"/>
  <c r="EK135" i="27"/>
  <c r="EJ135" i="27"/>
  <c r="EI135" i="27"/>
  <c r="EH135" i="27"/>
  <c r="EG135" i="27"/>
  <c r="EF135" i="27"/>
  <c r="EE135" i="27"/>
  <c r="ED135" i="27"/>
  <c r="EC135" i="27"/>
  <c r="EB135" i="27"/>
  <c r="EA135" i="27"/>
  <c r="DZ135" i="27"/>
  <c r="DY135" i="27"/>
  <c r="DX135" i="27"/>
  <c r="DW135" i="27"/>
  <c r="DV135" i="27"/>
  <c r="DU135" i="27"/>
  <c r="DT135" i="27"/>
  <c r="DS135" i="27"/>
  <c r="DR135" i="27"/>
  <c r="GU134" i="27"/>
  <c r="GT134" i="27"/>
  <c r="GS134" i="27"/>
  <c r="GR134" i="27"/>
  <c r="GQ134" i="27"/>
  <c r="GP134" i="27"/>
  <c r="GO134" i="27"/>
  <c r="GN134" i="27"/>
  <c r="GM134" i="27"/>
  <c r="GL134" i="27"/>
  <c r="GK134" i="27"/>
  <c r="GJ134" i="27"/>
  <c r="GI134" i="27"/>
  <c r="GH134" i="27"/>
  <c r="GG134" i="27"/>
  <c r="GF134" i="27"/>
  <c r="GE134" i="27"/>
  <c r="GD134" i="27"/>
  <c r="GC134" i="27"/>
  <c r="GB134" i="27"/>
  <c r="GA134" i="27"/>
  <c r="FZ134" i="27"/>
  <c r="FY134" i="27"/>
  <c r="FX134" i="27"/>
  <c r="FW134" i="27"/>
  <c r="FV134" i="27"/>
  <c r="FU134" i="27"/>
  <c r="FT134" i="27"/>
  <c r="FS134" i="27"/>
  <c r="FR134" i="27"/>
  <c r="FQ134" i="27"/>
  <c r="FP134" i="27"/>
  <c r="FO134" i="27"/>
  <c r="FN134" i="27"/>
  <c r="FM134" i="27"/>
  <c r="FL134" i="27"/>
  <c r="FK134" i="27"/>
  <c r="FJ134" i="27"/>
  <c r="FI134" i="27"/>
  <c r="FH134" i="27"/>
  <c r="FG134" i="27"/>
  <c r="FF134" i="27"/>
  <c r="FE134" i="27"/>
  <c r="FD134" i="27"/>
  <c r="FC134" i="27"/>
  <c r="FB134" i="27"/>
  <c r="FA134" i="27"/>
  <c r="EZ134" i="27"/>
  <c r="EY134" i="27"/>
  <c r="EX134" i="27"/>
  <c r="EW134" i="27"/>
  <c r="EV134" i="27"/>
  <c r="EU134" i="27"/>
  <c r="ET134" i="27"/>
  <c r="ES134" i="27"/>
  <c r="ER134" i="27"/>
  <c r="EQ134" i="27"/>
  <c r="EP134" i="27"/>
  <c r="EO134" i="27"/>
  <c r="EN134" i="27"/>
  <c r="EM134" i="27"/>
  <c r="EL134" i="27"/>
  <c r="EK134" i="27"/>
  <c r="EJ134" i="27"/>
  <c r="EI134" i="27"/>
  <c r="EH134" i="27"/>
  <c r="EG134" i="27"/>
  <c r="EF134" i="27"/>
  <c r="EE134" i="27"/>
  <c r="ED134" i="27"/>
  <c r="EC134" i="27"/>
  <c r="EB134" i="27"/>
  <c r="EA134" i="27"/>
  <c r="DZ134" i="27"/>
  <c r="DY134" i="27"/>
  <c r="DX134" i="27"/>
  <c r="DW134" i="27"/>
  <c r="DV134" i="27"/>
  <c r="DU134" i="27"/>
  <c r="DT134" i="27"/>
  <c r="DS134" i="27"/>
  <c r="DR134" i="27"/>
  <c r="DQ134" i="27"/>
  <c r="GU133" i="27"/>
  <c r="GT133" i="27"/>
  <c r="GS133" i="27"/>
  <c r="GR133" i="27"/>
  <c r="GQ133" i="27"/>
  <c r="GP133" i="27"/>
  <c r="GO133" i="27"/>
  <c r="GN133" i="27"/>
  <c r="GM133" i="27"/>
  <c r="GL133" i="27"/>
  <c r="GK133" i="27"/>
  <c r="GJ133" i="27"/>
  <c r="GI133" i="27"/>
  <c r="GH133" i="27"/>
  <c r="GG133" i="27"/>
  <c r="GF133" i="27"/>
  <c r="GE133" i="27"/>
  <c r="GD133" i="27"/>
  <c r="GC133" i="27"/>
  <c r="GB133" i="27"/>
  <c r="GA133" i="27"/>
  <c r="FZ133" i="27"/>
  <c r="FY133" i="27"/>
  <c r="FX133" i="27"/>
  <c r="FW133" i="27"/>
  <c r="FV133" i="27"/>
  <c r="FU133" i="27"/>
  <c r="FT133" i="27"/>
  <c r="FS133" i="27"/>
  <c r="FR133" i="27"/>
  <c r="FQ133" i="27"/>
  <c r="FP133" i="27"/>
  <c r="FO133" i="27"/>
  <c r="FN133" i="27"/>
  <c r="FM133" i="27"/>
  <c r="FL133" i="27"/>
  <c r="FK133" i="27"/>
  <c r="FJ133" i="27"/>
  <c r="FI133" i="27"/>
  <c r="FH133" i="27"/>
  <c r="FG133" i="27"/>
  <c r="FF133" i="27"/>
  <c r="FE133" i="27"/>
  <c r="FD133" i="27"/>
  <c r="FC133" i="27"/>
  <c r="FB133" i="27"/>
  <c r="FA133" i="27"/>
  <c r="EZ133" i="27"/>
  <c r="EY133" i="27"/>
  <c r="EX133" i="27"/>
  <c r="EW133" i="27"/>
  <c r="EV133" i="27"/>
  <c r="EU133" i="27"/>
  <c r="ET133" i="27"/>
  <c r="ES133" i="27"/>
  <c r="ER133" i="27"/>
  <c r="EQ133" i="27"/>
  <c r="EP133" i="27"/>
  <c r="EO133" i="27"/>
  <c r="EN133" i="27"/>
  <c r="EM133" i="27"/>
  <c r="EL133" i="27"/>
  <c r="EK133" i="27"/>
  <c r="EJ133" i="27"/>
  <c r="EI133" i="27"/>
  <c r="EH133" i="27"/>
  <c r="EG133" i="27"/>
  <c r="EF133" i="27"/>
  <c r="EE133" i="27"/>
  <c r="ED133" i="27"/>
  <c r="EC133" i="27"/>
  <c r="EB133" i="27"/>
  <c r="EA133" i="27"/>
  <c r="DZ133" i="27"/>
  <c r="DY133" i="27"/>
  <c r="DX133" i="27"/>
  <c r="DW133" i="27"/>
  <c r="DV133" i="27"/>
  <c r="DU133" i="27"/>
  <c r="DT133" i="27"/>
  <c r="DS133" i="27"/>
  <c r="DR133" i="27"/>
  <c r="DQ133" i="27"/>
  <c r="DP133" i="27"/>
  <c r="GU132" i="27"/>
  <c r="GT132" i="27"/>
  <c r="GS132" i="27"/>
  <c r="GR132" i="27"/>
  <c r="GQ132" i="27"/>
  <c r="GP132" i="27"/>
  <c r="GO132" i="27"/>
  <c r="GN132" i="27"/>
  <c r="GM132" i="27"/>
  <c r="GL132" i="27"/>
  <c r="GK132" i="27"/>
  <c r="GJ132" i="27"/>
  <c r="GI132" i="27"/>
  <c r="GH132" i="27"/>
  <c r="GG132" i="27"/>
  <c r="GF132" i="27"/>
  <c r="GE132" i="27"/>
  <c r="GD132" i="27"/>
  <c r="GC132" i="27"/>
  <c r="GB132" i="27"/>
  <c r="GA132" i="27"/>
  <c r="FZ132" i="27"/>
  <c r="FY132" i="27"/>
  <c r="FX132" i="27"/>
  <c r="FW132" i="27"/>
  <c r="FV132" i="27"/>
  <c r="FU132" i="27"/>
  <c r="FT132" i="27"/>
  <c r="FS132" i="27"/>
  <c r="FR132" i="27"/>
  <c r="FQ132" i="27"/>
  <c r="FP132" i="27"/>
  <c r="FO132" i="27"/>
  <c r="FN132" i="27"/>
  <c r="FM132" i="27"/>
  <c r="FL132" i="27"/>
  <c r="FK132" i="27"/>
  <c r="FJ132" i="27"/>
  <c r="FI132" i="27"/>
  <c r="FH132" i="27"/>
  <c r="FG132" i="27"/>
  <c r="FF132" i="27"/>
  <c r="FE132" i="27"/>
  <c r="FD132" i="27"/>
  <c r="FC132" i="27"/>
  <c r="FB132" i="27"/>
  <c r="FA132" i="27"/>
  <c r="EZ132" i="27"/>
  <c r="EY132" i="27"/>
  <c r="EX132" i="27"/>
  <c r="EW132" i="27"/>
  <c r="EV132" i="27"/>
  <c r="EU132" i="27"/>
  <c r="ET132" i="27"/>
  <c r="ES132" i="27"/>
  <c r="ER132" i="27"/>
  <c r="EQ132" i="27"/>
  <c r="EP132" i="27"/>
  <c r="EO132" i="27"/>
  <c r="EN132" i="27"/>
  <c r="EM132" i="27"/>
  <c r="EL132" i="27"/>
  <c r="EK132" i="27"/>
  <c r="EJ132" i="27"/>
  <c r="EI132" i="27"/>
  <c r="EH132" i="27"/>
  <c r="EG132" i="27"/>
  <c r="EF132" i="27"/>
  <c r="EE132" i="27"/>
  <c r="ED132" i="27"/>
  <c r="EC132" i="27"/>
  <c r="EB132" i="27"/>
  <c r="EA132" i="27"/>
  <c r="DZ132" i="27"/>
  <c r="DY132" i="27"/>
  <c r="DX132" i="27"/>
  <c r="DW132" i="27"/>
  <c r="DV132" i="27"/>
  <c r="DU132" i="27"/>
  <c r="DT132" i="27"/>
  <c r="DS132" i="27"/>
  <c r="DR132" i="27"/>
  <c r="DQ132" i="27"/>
  <c r="DP132" i="27"/>
  <c r="DO132" i="27"/>
  <c r="GU131" i="27"/>
  <c r="GT131" i="27"/>
  <c r="GS131" i="27"/>
  <c r="GR131" i="27"/>
  <c r="GQ131" i="27"/>
  <c r="GP131" i="27"/>
  <c r="GO131" i="27"/>
  <c r="GN131" i="27"/>
  <c r="GM131" i="27"/>
  <c r="GL131" i="27"/>
  <c r="GK131" i="27"/>
  <c r="GJ131" i="27"/>
  <c r="GI131" i="27"/>
  <c r="GH131" i="27"/>
  <c r="GG131" i="27"/>
  <c r="GF131" i="27"/>
  <c r="GE131" i="27"/>
  <c r="GD131" i="27"/>
  <c r="GC131" i="27"/>
  <c r="GB131" i="27"/>
  <c r="GA131" i="27"/>
  <c r="FZ131" i="27"/>
  <c r="FY131" i="27"/>
  <c r="FX131" i="27"/>
  <c r="FW131" i="27"/>
  <c r="FV131" i="27"/>
  <c r="FU131" i="27"/>
  <c r="FT131" i="27"/>
  <c r="FS131" i="27"/>
  <c r="FR131" i="27"/>
  <c r="FQ131" i="27"/>
  <c r="FP131" i="27"/>
  <c r="FO131" i="27"/>
  <c r="FN131" i="27"/>
  <c r="FM131" i="27"/>
  <c r="FL131" i="27"/>
  <c r="FK131" i="27"/>
  <c r="FJ131" i="27"/>
  <c r="FI131" i="27"/>
  <c r="FH131" i="27"/>
  <c r="FG131" i="27"/>
  <c r="FF131" i="27"/>
  <c r="FE131" i="27"/>
  <c r="FD131" i="27"/>
  <c r="FC131" i="27"/>
  <c r="FB131" i="27"/>
  <c r="FA131" i="27"/>
  <c r="EZ131" i="27"/>
  <c r="EY131" i="27"/>
  <c r="EX131" i="27"/>
  <c r="EW131" i="27"/>
  <c r="EV131" i="27"/>
  <c r="EU131" i="27"/>
  <c r="ET131" i="27"/>
  <c r="ES131" i="27"/>
  <c r="ER131" i="27"/>
  <c r="EQ131" i="27"/>
  <c r="EP131" i="27"/>
  <c r="EO131" i="27"/>
  <c r="EN131" i="27"/>
  <c r="EM131" i="27"/>
  <c r="EL131" i="27"/>
  <c r="EK131" i="27"/>
  <c r="EJ131" i="27"/>
  <c r="EI131" i="27"/>
  <c r="EH131" i="27"/>
  <c r="EG131" i="27"/>
  <c r="EF131" i="27"/>
  <c r="EE131" i="27"/>
  <c r="ED131" i="27"/>
  <c r="EC131" i="27"/>
  <c r="EB131" i="27"/>
  <c r="EA131" i="27"/>
  <c r="DZ131" i="27"/>
  <c r="DY131" i="27"/>
  <c r="DX131" i="27"/>
  <c r="DW131" i="27"/>
  <c r="DV131" i="27"/>
  <c r="DU131" i="27"/>
  <c r="DT131" i="27"/>
  <c r="DS131" i="27"/>
  <c r="DR131" i="27"/>
  <c r="DQ131" i="27"/>
  <c r="DP131" i="27"/>
  <c r="DO131" i="27"/>
  <c r="DN131" i="27"/>
  <c r="GU130" i="27"/>
  <c r="GT130" i="27"/>
  <c r="GS130" i="27"/>
  <c r="GR130" i="27"/>
  <c r="GQ130" i="27"/>
  <c r="GP130" i="27"/>
  <c r="GO130" i="27"/>
  <c r="GN130" i="27"/>
  <c r="GM130" i="27"/>
  <c r="GL130" i="27"/>
  <c r="GK130" i="27"/>
  <c r="GJ130" i="27"/>
  <c r="GI130" i="27"/>
  <c r="GH130" i="27"/>
  <c r="GG130" i="27"/>
  <c r="GF130" i="27"/>
  <c r="GE130" i="27"/>
  <c r="GD130" i="27"/>
  <c r="GC130" i="27"/>
  <c r="GB130" i="27"/>
  <c r="GA130" i="27"/>
  <c r="FZ130" i="27"/>
  <c r="FY130" i="27"/>
  <c r="FX130" i="27"/>
  <c r="FW130" i="27"/>
  <c r="FV130" i="27"/>
  <c r="FU130" i="27"/>
  <c r="FT130" i="27"/>
  <c r="FS130" i="27"/>
  <c r="FR130" i="27"/>
  <c r="FQ130" i="27"/>
  <c r="FP130" i="27"/>
  <c r="FO130" i="27"/>
  <c r="FN130" i="27"/>
  <c r="FM130" i="27"/>
  <c r="FL130" i="27"/>
  <c r="FK130" i="27"/>
  <c r="FJ130" i="27"/>
  <c r="FI130" i="27"/>
  <c r="FH130" i="27"/>
  <c r="FG130" i="27"/>
  <c r="FF130" i="27"/>
  <c r="FE130" i="27"/>
  <c r="FD130" i="27"/>
  <c r="FC130" i="27"/>
  <c r="FB130" i="27"/>
  <c r="FA130" i="27"/>
  <c r="EZ130" i="27"/>
  <c r="EY130" i="27"/>
  <c r="EX130" i="27"/>
  <c r="EW130" i="27"/>
  <c r="EV130" i="27"/>
  <c r="EU130" i="27"/>
  <c r="ET130" i="27"/>
  <c r="ES130" i="27"/>
  <c r="ER130" i="27"/>
  <c r="EQ130" i="27"/>
  <c r="EP130" i="27"/>
  <c r="EO130" i="27"/>
  <c r="EN130" i="27"/>
  <c r="EM130" i="27"/>
  <c r="EL130" i="27"/>
  <c r="EK130" i="27"/>
  <c r="EJ130" i="27"/>
  <c r="EI130" i="27"/>
  <c r="EH130" i="27"/>
  <c r="EG130" i="27"/>
  <c r="EF130" i="27"/>
  <c r="EE130" i="27"/>
  <c r="ED130" i="27"/>
  <c r="EC130" i="27"/>
  <c r="EB130" i="27"/>
  <c r="EA130" i="27"/>
  <c r="DZ130" i="27"/>
  <c r="DY130" i="27"/>
  <c r="DX130" i="27"/>
  <c r="DW130" i="27"/>
  <c r="DV130" i="27"/>
  <c r="DU130" i="27"/>
  <c r="DT130" i="27"/>
  <c r="DS130" i="27"/>
  <c r="DR130" i="27"/>
  <c r="DQ130" i="27"/>
  <c r="DP130" i="27"/>
  <c r="DO130" i="27"/>
  <c r="DN130" i="27"/>
  <c r="DM130" i="27"/>
  <c r="GU129" i="27"/>
  <c r="GT129" i="27"/>
  <c r="GS129" i="27"/>
  <c r="GR129" i="27"/>
  <c r="GQ129" i="27"/>
  <c r="GP129" i="27"/>
  <c r="GO129" i="27"/>
  <c r="GN129" i="27"/>
  <c r="GM129" i="27"/>
  <c r="GL129" i="27"/>
  <c r="GK129" i="27"/>
  <c r="GJ129" i="27"/>
  <c r="GI129" i="27"/>
  <c r="GH129" i="27"/>
  <c r="GG129" i="27"/>
  <c r="GF129" i="27"/>
  <c r="GE129" i="27"/>
  <c r="GD129" i="27"/>
  <c r="GC129" i="27"/>
  <c r="GB129" i="27"/>
  <c r="GA129" i="27"/>
  <c r="FZ129" i="27"/>
  <c r="FY129" i="27"/>
  <c r="FX129" i="27"/>
  <c r="FW129" i="27"/>
  <c r="FV129" i="27"/>
  <c r="FU129" i="27"/>
  <c r="FT129" i="27"/>
  <c r="FS129" i="27"/>
  <c r="FR129" i="27"/>
  <c r="FQ129" i="27"/>
  <c r="FP129" i="27"/>
  <c r="FO129" i="27"/>
  <c r="FN129" i="27"/>
  <c r="FM129" i="27"/>
  <c r="FL129" i="27"/>
  <c r="FK129" i="27"/>
  <c r="FJ129" i="27"/>
  <c r="FI129" i="27"/>
  <c r="FH129" i="27"/>
  <c r="FG129" i="27"/>
  <c r="FF129" i="27"/>
  <c r="FE129" i="27"/>
  <c r="FD129" i="27"/>
  <c r="FC129" i="27"/>
  <c r="FB129" i="27"/>
  <c r="FA129" i="27"/>
  <c r="EZ129" i="27"/>
  <c r="EY129" i="27"/>
  <c r="EX129" i="27"/>
  <c r="EW129" i="27"/>
  <c r="EV129" i="27"/>
  <c r="EU129" i="27"/>
  <c r="ET129" i="27"/>
  <c r="ES129" i="27"/>
  <c r="ER129" i="27"/>
  <c r="EQ129" i="27"/>
  <c r="EP129" i="27"/>
  <c r="EO129" i="27"/>
  <c r="EN129" i="27"/>
  <c r="EM129" i="27"/>
  <c r="EL129" i="27"/>
  <c r="EK129" i="27"/>
  <c r="EJ129" i="27"/>
  <c r="EI129" i="27"/>
  <c r="EH129" i="27"/>
  <c r="EG129" i="27"/>
  <c r="EF129" i="27"/>
  <c r="EE129" i="27"/>
  <c r="ED129" i="27"/>
  <c r="EC129" i="27"/>
  <c r="EB129" i="27"/>
  <c r="EA129" i="27"/>
  <c r="DZ129" i="27"/>
  <c r="DY129" i="27"/>
  <c r="DX129" i="27"/>
  <c r="DW129" i="27"/>
  <c r="DV129" i="27"/>
  <c r="DU129" i="27"/>
  <c r="DT129" i="27"/>
  <c r="DS129" i="27"/>
  <c r="DR129" i="27"/>
  <c r="DQ129" i="27"/>
  <c r="DP129" i="27"/>
  <c r="DO129" i="27"/>
  <c r="DN129" i="27"/>
  <c r="DM129" i="27"/>
  <c r="DL129" i="27"/>
  <c r="GU128" i="27"/>
  <c r="GT128" i="27"/>
  <c r="GS128" i="27"/>
  <c r="GR128" i="27"/>
  <c r="GQ128" i="27"/>
  <c r="GP128" i="27"/>
  <c r="GO128" i="27"/>
  <c r="GN128" i="27"/>
  <c r="GM128" i="27"/>
  <c r="GL128" i="27"/>
  <c r="GK128" i="27"/>
  <c r="GJ128" i="27"/>
  <c r="GI128" i="27"/>
  <c r="GH128" i="27"/>
  <c r="GG128" i="27"/>
  <c r="GF128" i="27"/>
  <c r="GE128" i="27"/>
  <c r="GD128" i="27"/>
  <c r="GC128" i="27"/>
  <c r="GB128" i="27"/>
  <c r="GA128" i="27"/>
  <c r="FZ128" i="27"/>
  <c r="FY128" i="27"/>
  <c r="FX128" i="27"/>
  <c r="FW128" i="27"/>
  <c r="FV128" i="27"/>
  <c r="FU128" i="27"/>
  <c r="FT128" i="27"/>
  <c r="FS128" i="27"/>
  <c r="FR128" i="27"/>
  <c r="FQ128" i="27"/>
  <c r="FP128" i="27"/>
  <c r="FO128" i="27"/>
  <c r="FN128" i="27"/>
  <c r="FM128" i="27"/>
  <c r="FL128" i="27"/>
  <c r="FK128" i="27"/>
  <c r="FJ128" i="27"/>
  <c r="FI128" i="27"/>
  <c r="FH128" i="27"/>
  <c r="FG128" i="27"/>
  <c r="FF128" i="27"/>
  <c r="FE128" i="27"/>
  <c r="FD128" i="27"/>
  <c r="FC128" i="27"/>
  <c r="FB128" i="27"/>
  <c r="FA128" i="27"/>
  <c r="EZ128" i="27"/>
  <c r="EY128" i="27"/>
  <c r="EX128" i="27"/>
  <c r="EW128" i="27"/>
  <c r="EV128" i="27"/>
  <c r="EU128" i="27"/>
  <c r="ET128" i="27"/>
  <c r="ES128" i="27"/>
  <c r="ER128" i="27"/>
  <c r="EQ128" i="27"/>
  <c r="EP128" i="27"/>
  <c r="EO128" i="27"/>
  <c r="EN128" i="27"/>
  <c r="EM128" i="27"/>
  <c r="EL128" i="27"/>
  <c r="EK128" i="27"/>
  <c r="EJ128" i="27"/>
  <c r="EI128" i="27"/>
  <c r="EH128" i="27"/>
  <c r="EG128" i="27"/>
  <c r="EF128" i="27"/>
  <c r="EE128" i="27"/>
  <c r="ED128" i="27"/>
  <c r="EC128" i="27"/>
  <c r="EB128" i="27"/>
  <c r="EA128" i="27"/>
  <c r="DZ128" i="27"/>
  <c r="DY128" i="27"/>
  <c r="DX128" i="27"/>
  <c r="DW128" i="27"/>
  <c r="DV128" i="27"/>
  <c r="DU128" i="27"/>
  <c r="DT128" i="27"/>
  <c r="DS128" i="27"/>
  <c r="DR128" i="27"/>
  <c r="DQ128" i="27"/>
  <c r="DP128" i="27"/>
  <c r="DO128" i="27"/>
  <c r="DN128" i="27"/>
  <c r="DM128" i="27"/>
  <c r="DL128" i="27"/>
  <c r="DK128" i="27"/>
  <c r="GU127" i="27"/>
  <c r="GT127" i="27"/>
  <c r="GS127" i="27"/>
  <c r="GR127" i="27"/>
  <c r="GQ127" i="27"/>
  <c r="GP127" i="27"/>
  <c r="GO127" i="27"/>
  <c r="GN127" i="27"/>
  <c r="GM127" i="27"/>
  <c r="GL127" i="27"/>
  <c r="GK127" i="27"/>
  <c r="GJ127" i="27"/>
  <c r="GI127" i="27"/>
  <c r="GH127" i="27"/>
  <c r="GG127" i="27"/>
  <c r="GF127" i="27"/>
  <c r="GE127" i="27"/>
  <c r="GD127" i="27"/>
  <c r="GC127" i="27"/>
  <c r="GB127" i="27"/>
  <c r="GA127" i="27"/>
  <c r="FZ127" i="27"/>
  <c r="FY127" i="27"/>
  <c r="FX127" i="27"/>
  <c r="FW127" i="27"/>
  <c r="FV127" i="27"/>
  <c r="FU127" i="27"/>
  <c r="FT127" i="27"/>
  <c r="FS127" i="27"/>
  <c r="FR127" i="27"/>
  <c r="FQ127" i="27"/>
  <c r="FP127" i="27"/>
  <c r="FO127" i="27"/>
  <c r="FN127" i="27"/>
  <c r="FM127" i="27"/>
  <c r="FL127" i="27"/>
  <c r="FK127" i="27"/>
  <c r="FJ127" i="27"/>
  <c r="FI127" i="27"/>
  <c r="FH127" i="27"/>
  <c r="FG127" i="27"/>
  <c r="FF127" i="27"/>
  <c r="FE127" i="27"/>
  <c r="FD127" i="27"/>
  <c r="FC127" i="27"/>
  <c r="FB127" i="27"/>
  <c r="FA127" i="27"/>
  <c r="EZ127" i="27"/>
  <c r="EY127" i="27"/>
  <c r="EX127" i="27"/>
  <c r="EW127" i="27"/>
  <c r="EV127" i="27"/>
  <c r="EU127" i="27"/>
  <c r="ET127" i="27"/>
  <c r="ES127" i="27"/>
  <c r="ER127" i="27"/>
  <c r="EQ127" i="27"/>
  <c r="EP127" i="27"/>
  <c r="EO127" i="27"/>
  <c r="EN127" i="27"/>
  <c r="EM127" i="27"/>
  <c r="EL127" i="27"/>
  <c r="EK127" i="27"/>
  <c r="EJ127" i="27"/>
  <c r="EI127" i="27"/>
  <c r="EH127" i="27"/>
  <c r="EG127" i="27"/>
  <c r="EF127" i="27"/>
  <c r="EE127" i="27"/>
  <c r="ED127" i="27"/>
  <c r="EC127" i="27"/>
  <c r="EB127" i="27"/>
  <c r="EA127" i="27"/>
  <c r="DZ127" i="27"/>
  <c r="DY127" i="27"/>
  <c r="DX127" i="27"/>
  <c r="DW127" i="27"/>
  <c r="DV127" i="27"/>
  <c r="DU127" i="27"/>
  <c r="DT127" i="27"/>
  <c r="DS127" i="27"/>
  <c r="DR127" i="27"/>
  <c r="DQ127" i="27"/>
  <c r="DP127" i="27"/>
  <c r="DO127" i="27"/>
  <c r="DN127" i="27"/>
  <c r="DM127" i="27"/>
  <c r="DL127" i="27"/>
  <c r="DK127" i="27"/>
  <c r="DJ127" i="27"/>
  <c r="GU126" i="27"/>
  <c r="GT126" i="27"/>
  <c r="GS126" i="27"/>
  <c r="GR126" i="27"/>
  <c r="GQ126" i="27"/>
  <c r="GP126" i="27"/>
  <c r="GO126" i="27"/>
  <c r="GN126" i="27"/>
  <c r="GM126" i="27"/>
  <c r="GL126" i="27"/>
  <c r="GK126" i="27"/>
  <c r="GJ126" i="27"/>
  <c r="GI126" i="27"/>
  <c r="GH126" i="27"/>
  <c r="GG126" i="27"/>
  <c r="GF126" i="27"/>
  <c r="GE126" i="27"/>
  <c r="GD126" i="27"/>
  <c r="GC126" i="27"/>
  <c r="GB126" i="27"/>
  <c r="GA126" i="27"/>
  <c r="FZ126" i="27"/>
  <c r="FY126" i="27"/>
  <c r="FX126" i="27"/>
  <c r="FW126" i="27"/>
  <c r="FV126" i="27"/>
  <c r="FU126" i="27"/>
  <c r="FT126" i="27"/>
  <c r="FS126" i="27"/>
  <c r="FR126" i="27"/>
  <c r="FQ126" i="27"/>
  <c r="FP126" i="27"/>
  <c r="FO126" i="27"/>
  <c r="FN126" i="27"/>
  <c r="FM126" i="27"/>
  <c r="FL126" i="27"/>
  <c r="FK126" i="27"/>
  <c r="FJ126" i="27"/>
  <c r="FI126" i="27"/>
  <c r="FH126" i="27"/>
  <c r="FG126" i="27"/>
  <c r="FF126" i="27"/>
  <c r="FE126" i="27"/>
  <c r="FD126" i="27"/>
  <c r="FC126" i="27"/>
  <c r="FB126" i="27"/>
  <c r="FA126" i="27"/>
  <c r="EZ126" i="27"/>
  <c r="EY126" i="27"/>
  <c r="EX126" i="27"/>
  <c r="EW126" i="27"/>
  <c r="EV126" i="27"/>
  <c r="EU126" i="27"/>
  <c r="ET126" i="27"/>
  <c r="ES126" i="27"/>
  <c r="ER126" i="27"/>
  <c r="EQ126" i="27"/>
  <c r="EP126" i="27"/>
  <c r="EO126" i="27"/>
  <c r="EN126" i="27"/>
  <c r="EM126" i="27"/>
  <c r="EL126" i="27"/>
  <c r="EK126" i="27"/>
  <c r="EJ126" i="27"/>
  <c r="EI126" i="27"/>
  <c r="EH126" i="27"/>
  <c r="EG126" i="27"/>
  <c r="EF126" i="27"/>
  <c r="EE126" i="27"/>
  <c r="ED126" i="27"/>
  <c r="EC126" i="27"/>
  <c r="EB126" i="27"/>
  <c r="EA126" i="27"/>
  <c r="DZ126" i="27"/>
  <c r="DY126" i="27"/>
  <c r="DX126" i="27"/>
  <c r="DW126" i="27"/>
  <c r="DV126" i="27"/>
  <c r="DU126" i="27"/>
  <c r="DT126" i="27"/>
  <c r="DS126" i="27"/>
  <c r="DR126" i="27"/>
  <c r="DQ126" i="27"/>
  <c r="DP126" i="27"/>
  <c r="DO126" i="27"/>
  <c r="DN126" i="27"/>
  <c r="DM126" i="27"/>
  <c r="DL126" i="27"/>
  <c r="DK126" i="27"/>
  <c r="DJ126" i="27"/>
  <c r="DI126" i="27"/>
  <c r="GU125" i="27"/>
  <c r="GT125" i="27"/>
  <c r="GS125" i="27"/>
  <c r="GR125" i="27"/>
  <c r="GQ125" i="27"/>
  <c r="GP125" i="27"/>
  <c r="GO125" i="27"/>
  <c r="GN125" i="27"/>
  <c r="GM125" i="27"/>
  <c r="GL125" i="27"/>
  <c r="GK125" i="27"/>
  <c r="GJ125" i="27"/>
  <c r="GI125" i="27"/>
  <c r="GH125" i="27"/>
  <c r="GG125" i="27"/>
  <c r="GF125" i="27"/>
  <c r="GE125" i="27"/>
  <c r="GD125" i="27"/>
  <c r="GC125" i="27"/>
  <c r="GB125" i="27"/>
  <c r="GA125" i="27"/>
  <c r="FZ125" i="27"/>
  <c r="FY125" i="27"/>
  <c r="FX125" i="27"/>
  <c r="FW125" i="27"/>
  <c r="FV125" i="27"/>
  <c r="FU125" i="27"/>
  <c r="FT125" i="27"/>
  <c r="FS125" i="27"/>
  <c r="FR125" i="27"/>
  <c r="FQ125" i="27"/>
  <c r="FP125" i="27"/>
  <c r="FO125" i="27"/>
  <c r="FN125" i="27"/>
  <c r="FM125" i="27"/>
  <c r="FL125" i="27"/>
  <c r="FK125" i="27"/>
  <c r="FJ125" i="27"/>
  <c r="FI125" i="27"/>
  <c r="FH125" i="27"/>
  <c r="FG125" i="27"/>
  <c r="FF125" i="27"/>
  <c r="FE125" i="27"/>
  <c r="FD125" i="27"/>
  <c r="FC125" i="27"/>
  <c r="FB125" i="27"/>
  <c r="FA125" i="27"/>
  <c r="EZ125" i="27"/>
  <c r="EY125" i="27"/>
  <c r="EX125" i="27"/>
  <c r="EW125" i="27"/>
  <c r="EV125" i="27"/>
  <c r="EU125" i="27"/>
  <c r="ET125" i="27"/>
  <c r="ES125" i="27"/>
  <c r="ER125" i="27"/>
  <c r="EQ125" i="27"/>
  <c r="EP125" i="27"/>
  <c r="EO125" i="27"/>
  <c r="EN125" i="27"/>
  <c r="EM125" i="27"/>
  <c r="EL125" i="27"/>
  <c r="EK125" i="27"/>
  <c r="EJ125" i="27"/>
  <c r="EI125" i="27"/>
  <c r="EH125" i="27"/>
  <c r="EG125" i="27"/>
  <c r="EF125" i="27"/>
  <c r="EE125" i="27"/>
  <c r="ED125" i="27"/>
  <c r="EC125" i="27"/>
  <c r="EB125" i="27"/>
  <c r="EA125" i="27"/>
  <c r="DZ125" i="27"/>
  <c r="DY125" i="27"/>
  <c r="DX125" i="27"/>
  <c r="DW125" i="27"/>
  <c r="DV125" i="27"/>
  <c r="DU125" i="27"/>
  <c r="DT125" i="27"/>
  <c r="DS125" i="27"/>
  <c r="DR125" i="27"/>
  <c r="DQ125" i="27"/>
  <c r="DP125" i="27"/>
  <c r="DO125" i="27"/>
  <c r="DN125" i="27"/>
  <c r="DM125" i="27"/>
  <c r="DL125" i="27"/>
  <c r="DK125" i="27"/>
  <c r="DJ125" i="27"/>
  <c r="DI125" i="27"/>
  <c r="DH125" i="27"/>
  <c r="GU124" i="27"/>
  <c r="GT124" i="27"/>
  <c r="GS124" i="27"/>
  <c r="GR124" i="27"/>
  <c r="GQ124" i="27"/>
  <c r="GP124" i="27"/>
  <c r="GO124" i="27"/>
  <c r="GN124" i="27"/>
  <c r="GM124" i="27"/>
  <c r="GL124" i="27"/>
  <c r="GK124" i="27"/>
  <c r="GJ124" i="27"/>
  <c r="GI124" i="27"/>
  <c r="GH124" i="27"/>
  <c r="GG124" i="27"/>
  <c r="GF124" i="27"/>
  <c r="GE124" i="27"/>
  <c r="GD124" i="27"/>
  <c r="GC124" i="27"/>
  <c r="GB124" i="27"/>
  <c r="GA124" i="27"/>
  <c r="FZ124" i="27"/>
  <c r="FY124" i="27"/>
  <c r="FX124" i="27"/>
  <c r="FW124" i="27"/>
  <c r="FV124" i="27"/>
  <c r="FU124" i="27"/>
  <c r="FT124" i="27"/>
  <c r="FS124" i="27"/>
  <c r="FR124" i="27"/>
  <c r="FQ124" i="27"/>
  <c r="FP124" i="27"/>
  <c r="FO124" i="27"/>
  <c r="FN124" i="27"/>
  <c r="FM124" i="27"/>
  <c r="FL124" i="27"/>
  <c r="FK124" i="27"/>
  <c r="FJ124" i="27"/>
  <c r="FI124" i="27"/>
  <c r="FH124" i="27"/>
  <c r="FG124" i="27"/>
  <c r="FF124" i="27"/>
  <c r="FE124" i="27"/>
  <c r="FD124" i="27"/>
  <c r="FC124" i="27"/>
  <c r="FB124" i="27"/>
  <c r="FA124" i="27"/>
  <c r="EZ124" i="27"/>
  <c r="EY124" i="27"/>
  <c r="EX124" i="27"/>
  <c r="EW124" i="27"/>
  <c r="EV124" i="27"/>
  <c r="EU124" i="27"/>
  <c r="ET124" i="27"/>
  <c r="ES124" i="27"/>
  <c r="ER124" i="27"/>
  <c r="EQ124" i="27"/>
  <c r="EP124" i="27"/>
  <c r="EO124" i="27"/>
  <c r="EN124" i="27"/>
  <c r="EM124" i="27"/>
  <c r="EL124" i="27"/>
  <c r="EK124" i="27"/>
  <c r="EJ124" i="27"/>
  <c r="EI124" i="27"/>
  <c r="EH124" i="27"/>
  <c r="EG124" i="27"/>
  <c r="EF124" i="27"/>
  <c r="EE124" i="27"/>
  <c r="ED124" i="27"/>
  <c r="EC124" i="27"/>
  <c r="EB124" i="27"/>
  <c r="EA124" i="27"/>
  <c r="DZ124" i="27"/>
  <c r="DY124" i="27"/>
  <c r="DX124" i="27"/>
  <c r="DW124" i="27"/>
  <c r="DV124" i="27"/>
  <c r="DU124" i="27"/>
  <c r="DT124" i="27"/>
  <c r="DS124" i="27"/>
  <c r="DR124" i="27"/>
  <c r="DQ124" i="27"/>
  <c r="DP124" i="27"/>
  <c r="DO124" i="27"/>
  <c r="DN124" i="27"/>
  <c r="DM124" i="27"/>
  <c r="DL124" i="27"/>
  <c r="DK124" i="27"/>
  <c r="DJ124" i="27"/>
  <c r="DI124" i="27"/>
  <c r="DH124" i="27"/>
  <c r="DG124" i="27"/>
  <c r="GU123" i="27"/>
  <c r="GT123" i="27"/>
  <c r="GS123" i="27"/>
  <c r="GR123" i="27"/>
  <c r="GQ123" i="27"/>
  <c r="GP123" i="27"/>
  <c r="GO123" i="27"/>
  <c r="GN123" i="27"/>
  <c r="GM123" i="27"/>
  <c r="GL123" i="27"/>
  <c r="GK123" i="27"/>
  <c r="GJ123" i="27"/>
  <c r="GI123" i="27"/>
  <c r="GH123" i="27"/>
  <c r="GG123" i="27"/>
  <c r="GF123" i="27"/>
  <c r="GE123" i="27"/>
  <c r="GD123" i="27"/>
  <c r="GC123" i="27"/>
  <c r="GB123" i="27"/>
  <c r="GA123" i="27"/>
  <c r="FZ123" i="27"/>
  <c r="FY123" i="27"/>
  <c r="FX123" i="27"/>
  <c r="FW123" i="27"/>
  <c r="FV123" i="27"/>
  <c r="FU123" i="27"/>
  <c r="FT123" i="27"/>
  <c r="FS123" i="27"/>
  <c r="FR123" i="27"/>
  <c r="FQ123" i="27"/>
  <c r="FP123" i="27"/>
  <c r="FO123" i="27"/>
  <c r="FN123" i="27"/>
  <c r="FM123" i="27"/>
  <c r="FL123" i="27"/>
  <c r="FK123" i="27"/>
  <c r="FJ123" i="27"/>
  <c r="FI123" i="27"/>
  <c r="FH123" i="27"/>
  <c r="FG123" i="27"/>
  <c r="FF123" i="27"/>
  <c r="FE123" i="27"/>
  <c r="FD123" i="27"/>
  <c r="FC123" i="27"/>
  <c r="FB123" i="27"/>
  <c r="FA123" i="27"/>
  <c r="EZ123" i="27"/>
  <c r="EY123" i="27"/>
  <c r="EX123" i="27"/>
  <c r="EW123" i="27"/>
  <c r="EV123" i="27"/>
  <c r="EU123" i="27"/>
  <c r="ET123" i="27"/>
  <c r="ES123" i="27"/>
  <c r="ER123" i="27"/>
  <c r="EQ123" i="27"/>
  <c r="EP123" i="27"/>
  <c r="EO123" i="27"/>
  <c r="EN123" i="27"/>
  <c r="EM123" i="27"/>
  <c r="EL123" i="27"/>
  <c r="EK123" i="27"/>
  <c r="EJ123" i="27"/>
  <c r="EI123" i="27"/>
  <c r="EH123" i="27"/>
  <c r="EG123" i="27"/>
  <c r="EF123" i="27"/>
  <c r="EE123" i="27"/>
  <c r="ED123" i="27"/>
  <c r="EC123" i="27"/>
  <c r="EB123" i="27"/>
  <c r="EA123" i="27"/>
  <c r="DZ123" i="27"/>
  <c r="DY123" i="27"/>
  <c r="DX123" i="27"/>
  <c r="DW123" i="27"/>
  <c r="DV123" i="27"/>
  <c r="DU123" i="27"/>
  <c r="DT123" i="27"/>
  <c r="DS123" i="27"/>
  <c r="DR123" i="27"/>
  <c r="DQ123" i="27"/>
  <c r="DP123" i="27"/>
  <c r="DO123" i="27"/>
  <c r="DN123" i="27"/>
  <c r="DM123" i="27"/>
  <c r="DL123" i="27"/>
  <c r="DK123" i="27"/>
  <c r="DJ123" i="27"/>
  <c r="DI123" i="27"/>
  <c r="DH123" i="27"/>
  <c r="DG123" i="27"/>
  <c r="DF123" i="27"/>
  <c r="GU122" i="27"/>
  <c r="GT122" i="27"/>
  <c r="GS122" i="27"/>
  <c r="GR122" i="27"/>
  <c r="GQ122" i="27"/>
  <c r="GP122" i="27"/>
  <c r="GO122" i="27"/>
  <c r="GN122" i="27"/>
  <c r="GM122" i="27"/>
  <c r="GL122" i="27"/>
  <c r="GK122" i="27"/>
  <c r="GJ122" i="27"/>
  <c r="GI122" i="27"/>
  <c r="GH122" i="27"/>
  <c r="GG122" i="27"/>
  <c r="GF122" i="27"/>
  <c r="GE122" i="27"/>
  <c r="GD122" i="27"/>
  <c r="GC122" i="27"/>
  <c r="GB122" i="27"/>
  <c r="GA122" i="27"/>
  <c r="FZ122" i="27"/>
  <c r="FY122" i="27"/>
  <c r="FX122" i="27"/>
  <c r="FW122" i="27"/>
  <c r="FV122" i="27"/>
  <c r="FU122" i="27"/>
  <c r="FT122" i="27"/>
  <c r="FS122" i="27"/>
  <c r="FR122" i="27"/>
  <c r="FQ122" i="27"/>
  <c r="FP122" i="27"/>
  <c r="FO122" i="27"/>
  <c r="FN122" i="27"/>
  <c r="FM122" i="27"/>
  <c r="FL122" i="27"/>
  <c r="FK122" i="27"/>
  <c r="FJ122" i="27"/>
  <c r="FI122" i="27"/>
  <c r="FH122" i="27"/>
  <c r="FG122" i="27"/>
  <c r="FF122" i="27"/>
  <c r="FE122" i="27"/>
  <c r="FD122" i="27"/>
  <c r="FC122" i="27"/>
  <c r="FB122" i="27"/>
  <c r="FA122" i="27"/>
  <c r="EZ122" i="27"/>
  <c r="EY122" i="27"/>
  <c r="EX122" i="27"/>
  <c r="EW122" i="27"/>
  <c r="EV122" i="27"/>
  <c r="EU122" i="27"/>
  <c r="ET122" i="27"/>
  <c r="ES122" i="27"/>
  <c r="ER122" i="27"/>
  <c r="EQ122" i="27"/>
  <c r="EP122" i="27"/>
  <c r="EO122" i="27"/>
  <c r="EN122" i="27"/>
  <c r="EM122" i="27"/>
  <c r="EL122" i="27"/>
  <c r="EK122" i="27"/>
  <c r="EJ122" i="27"/>
  <c r="EI122" i="27"/>
  <c r="EH122" i="27"/>
  <c r="EG122" i="27"/>
  <c r="EF122" i="27"/>
  <c r="EE122" i="27"/>
  <c r="ED122" i="27"/>
  <c r="EC122" i="27"/>
  <c r="EB122" i="27"/>
  <c r="EA122" i="27"/>
  <c r="DZ122" i="27"/>
  <c r="DY122" i="27"/>
  <c r="DX122" i="27"/>
  <c r="DW122" i="27"/>
  <c r="DV122" i="27"/>
  <c r="DU122" i="27"/>
  <c r="DT122" i="27"/>
  <c r="DS122" i="27"/>
  <c r="DR122" i="27"/>
  <c r="DQ122" i="27"/>
  <c r="DP122" i="27"/>
  <c r="DO122" i="27"/>
  <c r="DN122" i="27"/>
  <c r="DM122" i="27"/>
  <c r="DL122" i="27"/>
  <c r="DK122" i="27"/>
  <c r="DJ122" i="27"/>
  <c r="DI122" i="27"/>
  <c r="DH122" i="27"/>
  <c r="DG122" i="27"/>
  <c r="DF122" i="27"/>
  <c r="DE122" i="27"/>
  <c r="GU121" i="27"/>
  <c r="GT121" i="27"/>
  <c r="GS121" i="27"/>
  <c r="GR121" i="27"/>
  <c r="GQ121" i="27"/>
  <c r="GP121" i="27"/>
  <c r="GO121" i="27"/>
  <c r="GN121" i="27"/>
  <c r="GM121" i="27"/>
  <c r="GL121" i="27"/>
  <c r="GK121" i="27"/>
  <c r="GJ121" i="27"/>
  <c r="GI121" i="27"/>
  <c r="GH121" i="27"/>
  <c r="GG121" i="27"/>
  <c r="GF121" i="27"/>
  <c r="GE121" i="27"/>
  <c r="GD121" i="27"/>
  <c r="GC121" i="27"/>
  <c r="GB121" i="27"/>
  <c r="GA121" i="27"/>
  <c r="FZ121" i="27"/>
  <c r="FY121" i="27"/>
  <c r="FX121" i="27"/>
  <c r="FW121" i="27"/>
  <c r="FV121" i="27"/>
  <c r="FU121" i="27"/>
  <c r="FT121" i="27"/>
  <c r="FS121" i="27"/>
  <c r="FR121" i="27"/>
  <c r="FQ121" i="27"/>
  <c r="FP121" i="27"/>
  <c r="FO121" i="27"/>
  <c r="FN121" i="27"/>
  <c r="FM121" i="27"/>
  <c r="FL121" i="27"/>
  <c r="FK121" i="27"/>
  <c r="FJ121" i="27"/>
  <c r="FI121" i="27"/>
  <c r="FH121" i="27"/>
  <c r="FG121" i="27"/>
  <c r="FF121" i="27"/>
  <c r="FE121" i="27"/>
  <c r="FD121" i="27"/>
  <c r="FC121" i="27"/>
  <c r="FB121" i="27"/>
  <c r="FA121" i="27"/>
  <c r="EZ121" i="27"/>
  <c r="EY121" i="27"/>
  <c r="EX121" i="27"/>
  <c r="EW121" i="27"/>
  <c r="EV121" i="27"/>
  <c r="EU121" i="27"/>
  <c r="ET121" i="27"/>
  <c r="ES121" i="27"/>
  <c r="ER121" i="27"/>
  <c r="EQ121" i="27"/>
  <c r="EP121" i="27"/>
  <c r="EO121" i="27"/>
  <c r="EN121" i="27"/>
  <c r="EM121" i="27"/>
  <c r="EL121" i="27"/>
  <c r="EK121" i="27"/>
  <c r="EJ121" i="27"/>
  <c r="EI121" i="27"/>
  <c r="EH121" i="27"/>
  <c r="EG121" i="27"/>
  <c r="EF121" i="27"/>
  <c r="EE121" i="27"/>
  <c r="ED121" i="27"/>
  <c r="EC121" i="27"/>
  <c r="EB121" i="27"/>
  <c r="EA121" i="27"/>
  <c r="DZ121" i="27"/>
  <c r="DY121" i="27"/>
  <c r="DX121" i="27"/>
  <c r="DW121" i="27"/>
  <c r="DV121" i="27"/>
  <c r="DU121" i="27"/>
  <c r="DT121" i="27"/>
  <c r="DS121" i="27"/>
  <c r="DR121" i="27"/>
  <c r="DQ121" i="27"/>
  <c r="DP121" i="27"/>
  <c r="DO121" i="27"/>
  <c r="DN121" i="27"/>
  <c r="DM121" i="27"/>
  <c r="DL121" i="27"/>
  <c r="DK121" i="27"/>
  <c r="DJ121" i="27"/>
  <c r="DI121" i="27"/>
  <c r="DH121" i="27"/>
  <c r="DG121" i="27"/>
  <c r="DF121" i="27"/>
  <c r="DE121" i="27"/>
  <c r="DD121" i="27"/>
  <c r="GU120" i="27"/>
  <c r="GT120" i="27"/>
  <c r="GS120" i="27"/>
  <c r="GR120" i="27"/>
  <c r="GQ120" i="27"/>
  <c r="GP120" i="27"/>
  <c r="GO120" i="27"/>
  <c r="GN120" i="27"/>
  <c r="GM120" i="27"/>
  <c r="GL120" i="27"/>
  <c r="GK120" i="27"/>
  <c r="GJ120" i="27"/>
  <c r="GI120" i="27"/>
  <c r="GH120" i="27"/>
  <c r="GG120" i="27"/>
  <c r="GF120" i="27"/>
  <c r="GE120" i="27"/>
  <c r="GD120" i="27"/>
  <c r="GC120" i="27"/>
  <c r="GB120" i="27"/>
  <c r="GA120" i="27"/>
  <c r="FZ120" i="27"/>
  <c r="FY120" i="27"/>
  <c r="FX120" i="27"/>
  <c r="FW120" i="27"/>
  <c r="FV120" i="27"/>
  <c r="FU120" i="27"/>
  <c r="FT120" i="27"/>
  <c r="FS120" i="27"/>
  <c r="FR120" i="27"/>
  <c r="FQ120" i="27"/>
  <c r="FP120" i="27"/>
  <c r="FO120" i="27"/>
  <c r="FN120" i="27"/>
  <c r="FM120" i="27"/>
  <c r="FL120" i="27"/>
  <c r="FK120" i="27"/>
  <c r="FJ120" i="27"/>
  <c r="FI120" i="27"/>
  <c r="FH120" i="27"/>
  <c r="FG120" i="27"/>
  <c r="FF120" i="27"/>
  <c r="FE120" i="27"/>
  <c r="FD120" i="27"/>
  <c r="FC120" i="27"/>
  <c r="FB120" i="27"/>
  <c r="FA120" i="27"/>
  <c r="EZ120" i="27"/>
  <c r="EY120" i="27"/>
  <c r="EX120" i="27"/>
  <c r="EW120" i="27"/>
  <c r="EV120" i="27"/>
  <c r="EU120" i="27"/>
  <c r="ET120" i="27"/>
  <c r="ES120" i="27"/>
  <c r="ER120" i="27"/>
  <c r="EQ120" i="27"/>
  <c r="EP120" i="27"/>
  <c r="EO120" i="27"/>
  <c r="EN120" i="27"/>
  <c r="EM120" i="27"/>
  <c r="EL120" i="27"/>
  <c r="EK120" i="27"/>
  <c r="EJ120" i="27"/>
  <c r="EI120" i="27"/>
  <c r="EH120" i="27"/>
  <c r="EG120" i="27"/>
  <c r="EF120" i="27"/>
  <c r="EE120" i="27"/>
  <c r="ED120" i="27"/>
  <c r="EC120" i="27"/>
  <c r="EB120" i="27"/>
  <c r="EA120" i="27"/>
  <c r="DZ120" i="27"/>
  <c r="DY120" i="27"/>
  <c r="DX120" i="27"/>
  <c r="DW120" i="27"/>
  <c r="DV120" i="27"/>
  <c r="DU120" i="27"/>
  <c r="DT120" i="27"/>
  <c r="DS120" i="27"/>
  <c r="DR120" i="27"/>
  <c r="DQ120" i="27"/>
  <c r="DP120" i="27"/>
  <c r="DO120" i="27"/>
  <c r="DN120" i="27"/>
  <c r="DM120" i="27"/>
  <c r="DL120" i="27"/>
  <c r="DK120" i="27"/>
  <c r="DJ120" i="27"/>
  <c r="DI120" i="27"/>
  <c r="DH120" i="27"/>
  <c r="DG120" i="27"/>
  <c r="DF120" i="27"/>
  <c r="DE120" i="27"/>
  <c r="DD120" i="27"/>
  <c r="DC120" i="27"/>
  <c r="GU119" i="27"/>
  <c r="GT119" i="27"/>
  <c r="GS119" i="27"/>
  <c r="GR119" i="27"/>
  <c r="GQ119" i="27"/>
  <c r="GP119" i="27"/>
  <c r="GO119" i="27"/>
  <c r="GN119" i="27"/>
  <c r="GM119" i="27"/>
  <c r="GL119" i="27"/>
  <c r="GK119" i="27"/>
  <c r="GJ119" i="27"/>
  <c r="GI119" i="27"/>
  <c r="GH119" i="27"/>
  <c r="GG119" i="27"/>
  <c r="GF119" i="27"/>
  <c r="GE119" i="27"/>
  <c r="GD119" i="27"/>
  <c r="GC119" i="27"/>
  <c r="GB119" i="27"/>
  <c r="GA119" i="27"/>
  <c r="FZ119" i="27"/>
  <c r="FY119" i="27"/>
  <c r="FX119" i="27"/>
  <c r="FW119" i="27"/>
  <c r="FV119" i="27"/>
  <c r="FU119" i="27"/>
  <c r="FT119" i="27"/>
  <c r="FS119" i="27"/>
  <c r="FR119" i="27"/>
  <c r="FQ119" i="27"/>
  <c r="FP119" i="27"/>
  <c r="FO119" i="27"/>
  <c r="FN119" i="27"/>
  <c r="FM119" i="27"/>
  <c r="FL119" i="27"/>
  <c r="FK119" i="27"/>
  <c r="FJ119" i="27"/>
  <c r="FI119" i="27"/>
  <c r="FH119" i="27"/>
  <c r="FG119" i="27"/>
  <c r="FF119" i="27"/>
  <c r="FE119" i="27"/>
  <c r="FD119" i="27"/>
  <c r="FC119" i="27"/>
  <c r="FB119" i="27"/>
  <c r="FA119" i="27"/>
  <c r="EZ119" i="27"/>
  <c r="EY119" i="27"/>
  <c r="EX119" i="27"/>
  <c r="EW119" i="27"/>
  <c r="EV119" i="27"/>
  <c r="EU119" i="27"/>
  <c r="ET119" i="27"/>
  <c r="ES119" i="27"/>
  <c r="ER119" i="27"/>
  <c r="EQ119" i="27"/>
  <c r="EP119" i="27"/>
  <c r="EO119" i="27"/>
  <c r="EN119" i="27"/>
  <c r="EM119" i="27"/>
  <c r="EL119" i="27"/>
  <c r="EK119" i="27"/>
  <c r="EJ119" i="27"/>
  <c r="EI119" i="27"/>
  <c r="EH119" i="27"/>
  <c r="EG119" i="27"/>
  <c r="EF119" i="27"/>
  <c r="EE119" i="27"/>
  <c r="ED119" i="27"/>
  <c r="EC119" i="27"/>
  <c r="EB119" i="27"/>
  <c r="EA119" i="27"/>
  <c r="DZ119" i="27"/>
  <c r="DY119" i="27"/>
  <c r="DX119" i="27"/>
  <c r="DW119" i="27"/>
  <c r="DV119" i="27"/>
  <c r="DU119" i="27"/>
  <c r="DT119" i="27"/>
  <c r="DS119" i="27"/>
  <c r="DR119" i="27"/>
  <c r="DQ119" i="27"/>
  <c r="DP119" i="27"/>
  <c r="DO119" i="27"/>
  <c r="DN119" i="27"/>
  <c r="DM119" i="27"/>
  <c r="DL119" i="27"/>
  <c r="DK119" i="27"/>
  <c r="DJ119" i="27"/>
  <c r="DI119" i="27"/>
  <c r="DH119" i="27"/>
  <c r="DG119" i="27"/>
  <c r="DF119" i="27"/>
  <c r="DE119" i="27"/>
  <c r="DD119" i="27"/>
  <c r="DC119" i="27"/>
  <c r="DB119" i="27"/>
  <c r="GU118" i="27"/>
  <c r="GT118" i="27"/>
  <c r="GS118" i="27"/>
  <c r="GR118" i="27"/>
  <c r="GQ118" i="27"/>
  <c r="GP118" i="27"/>
  <c r="GO118" i="27"/>
  <c r="GN118" i="27"/>
  <c r="GM118" i="27"/>
  <c r="GL118" i="27"/>
  <c r="GK118" i="27"/>
  <c r="GJ118" i="27"/>
  <c r="GI118" i="27"/>
  <c r="GH118" i="27"/>
  <c r="GG118" i="27"/>
  <c r="GF118" i="27"/>
  <c r="GE118" i="27"/>
  <c r="GD118" i="27"/>
  <c r="GC118" i="27"/>
  <c r="GB118" i="27"/>
  <c r="GA118" i="27"/>
  <c r="FZ118" i="27"/>
  <c r="FY118" i="27"/>
  <c r="FX118" i="27"/>
  <c r="FW118" i="27"/>
  <c r="FV118" i="27"/>
  <c r="FU118" i="27"/>
  <c r="FT118" i="27"/>
  <c r="FS118" i="27"/>
  <c r="FR118" i="27"/>
  <c r="FQ118" i="27"/>
  <c r="FP118" i="27"/>
  <c r="FO118" i="27"/>
  <c r="FN118" i="27"/>
  <c r="FM118" i="27"/>
  <c r="FL118" i="27"/>
  <c r="FK118" i="27"/>
  <c r="FJ118" i="27"/>
  <c r="FI118" i="27"/>
  <c r="FH118" i="27"/>
  <c r="FG118" i="27"/>
  <c r="FF118" i="27"/>
  <c r="FE118" i="27"/>
  <c r="FD118" i="27"/>
  <c r="FC118" i="27"/>
  <c r="FB118" i="27"/>
  <c r="FA118" i="27"/>
  <c r="EZ118" i="27"/>
  <c r="EY118" i="27"/>
  <c r="EX118" i="27"/>
  <c r="EW118" i="27"/>
  <c r="EV118" i="27"/>
  <c r="EU118" i="27"/>
  <c r="ET118" i="27"/>
  <c r="ES118" i="27"/>
  <c r="ER118" i="27"/>
  <c r="EQ118" i="27"/>
  <c r="EP118" i="27"/>
  <c r="EO118" i="27"/>
  <c r="EN118" i="27"/>
  <c r="EM118" i="27"/>
  <c r="EL118" i="27"/>
  <c r="EK118" i="27"/>
  <c r="EJ118" i="27"/>
  <c r="EI118" i="27"/>
  <c r="EH118" i="27"/>
  <c r="EG118" i="27"/>
  <c r="EF118" i="27"/>
  <c r="EE118" i="27"/>
  <c r="ED118" i="27"/>
  <c r="EC118" i="27"/>
  <c r="EB118" i="27"/>
  <c r="EA118" i="27"/>
  <c r="DZ118" i="27"/>
  <c r="DY118" i="27"/>
  <c r="DX118" i="27"/>
  <c r="DW118" i="27"/>
  <c r="DV118" i="27"/>
  <c r="DU118" i="27"/>
  <c r="DT118" i="27"/>
  <c r="DS118" i="27"/>
  <c r="DR118" i="27"/>
  <c r="DQ118" i="27"/>
  <c r="DP118" i="27"/>
  <c r="DO118" i="27"/>
  <c r="DN118" i="27"/>
  <c r="DM118" i="27"/>
  <c r="DL118" i="27"/>
  <c r="DK118" i="27"/>
  <c r="DJ118" i="27"/>
  <c r="DI118" i="27"/>
  <c r="DH118" i="27"/>
  <c r="DG118" i="27"/>
  <c r="DF118" i="27"/>
  <c r="DE118" i="27"/>
  <c r="DD118" i="27"/>
  <c r="DC118" i="27"/>
  <c r="DB118" i="27"/>
  <c r="DA118" i="27"/>
  <c r="GU117" i="27"/>
  <c r="GT117" i="27"/>
  <c r="GS117" i="27"/>
  <c r="GR117" i="27"/>
  <c r="GQ117" i="27"/>
  <c r="GP117" i="27"/>
  <c r="GO117" i="27"/>
  <c r="GN117" i="27"/>
  <c r="GM117" i="27"/>
  <c r="GL117" i="27"/>
  <c r="GK117" i="27"/>
  <c r="GJ117" i="27"/>
  <c r="GI117" i="27"/>
  <c r="GH117" i="27"/>
  <c r="GG117" i="27"/>
  <c r="GF117" i="27"/>
  <c r="GE117" i="27"/>
  <c r="GD117" i="27"/>
  <c r="GC117" i="27"/>
  <c r="GB117" i="27"/>
  <c r="GA117" i="27"/>
  <c r="FZ117" i="27"/>
  <c r="FY117" i="27"/>
  <c r="FX117" i="27"/>
  <c r="FW117" i="27"/>
  <c r="FV117" i="27"/>
  <c r="FU117" i="27"/>
  <c r="FT117" i="27"/>
  <c r="FS117" i="27"/>
  <c r="FR117" i="27"/>
  <c r="FQ117" i="27"/>
  <c r="FP117" i="27"/>
  <c r="FO117" i="27"/>
  <c r="FN117" i="27"/>
  <c r="FM117" i="27"/>
  <c r="FL117" i="27"/>
  <c r="FK117" i="27"/>
  <c r="FJ117" i="27"/>
  <c r="FI117" i="27"/>
  <c r="FH117" i="27"/>
  <c r="FG117" i="27"/>
  <c r="FF117" i="27"/>
  <c r="FE117" i="27"/>
  <c r="FD117" i="27"/>
  <c r="FC117" i="27"/>
  <c r="FB117" i="27"/>
  <c r="FA117" i="27"/>
  <c r="EZ117" i="27"/>
  <c r="EY117" i="27"/>
  <c r="EX117" i="27"/>
  <c r="EW117" i="27"/>
  <c r="EV117" i="27"/>
  <c r="EU117" i="27"/>
  <c r="ET117" i="27"/>
  <c r="ES117" i="27"/>
  <c r="ER117" i="27"/>
  <c r="EQ117" i="27"/>
  <c r="EP117" i="27"/>
  <c r="EO117" i="27"/>
  <c r="EN117" i="27"/>
  <c r="EM117" i="27"/>
  <c r="EL117" i="27"/>
  <c r="EK117" i="27"/>
  <c r="EJ117" i="27"/>
  <c r="EI117" i="27"/>
  <c r="EH117" i="27"/>
  <c r="EG117" i="27"/>
  <c r="EF117" i="27"/>
  <c r="EE117" i="27"/>
  <c r="ED117" i="27"/>
  <c r="EC117" i="27"/>
  <c r="EB117" i="27"/>
  <c r="EA117" i="27"/>
  <c r="DZ117" i="27"/>
  <c r="DY117" i="27"/>
  <c r="DX117" i="27"/>
  <c r="DW117" i="27"/>
  <c r="DV117" i="27"/>
  <c r="DU117" i="27"/>
  <c r="DT117" i="27"/>
  <c r="DS117" i="27"/>
  <c r="DR117" i="27"/>
  <c r="DQ117" i="27"/>
  <c r="DP117" i="27"/>
  <c r="DO117" i="27"/>
  <c r="DN117" i="27"/>
  <c r="DM117" i="27"/>
  <c r="DL117" i="27"/>
  <c r="DK117" i="27"/>
  <c r="DJ117" i="27"/>
  <c r="DI117" i="27"/>
  <c r="DH117" i="27"/>
  <c r="DG117" i="27"/>
  <c r="DF117" i="27"/>
  <c r="DE117" i="27"/>
  <c r="DD117" i="27"/>
  <c r="DC117" i="27"/>
  <c r="DB117" i="27"/>
  <c r="DA117" i="27"/>
  <c r="CZ117" i="27"/>
  <c r="GU116" i="27"/>
  <c r="GT116" i="27"/>
  <c r="GS116" i="27"/>
  <c r="GR116" i="27"/>
  <c r="GQ116" i="27"/>
  <c r="GP116" i="27"/>
  <c r="GO116" i="27"/>
  <c r="GN116" i="27"/>
  <c r="GM116" i="27"/>
  <c r="GL116" i="27"/>
  <c r="GK116" i="27"/>
  <c r="GJ116" i="27"/>
  <c r="GI116" i="27"/>
  <c r="GH116" i="27"/>
  <c r="GG116" i="27"/>
  <c r="GF116" i="27"/>
  <c r="GE116" i="27"/>
  <c r="GD116" i="27"/>
  <c r="GC116" i="27"/>
  <c r="GB116" i="27"/>
  <c r="GA116" i="27"/>
  <c r="FZ116" i="27"/>
  <c r="FY116" i="27"/>
  <c r="FX116" i="27"/>
  <c r="FW116" i="27"/>
  <c r="FV116" i="27"/>
  <c r="FU116" i="27"/>
  <c r="FT116" i="27"/>
  <c r="FS116" i="27"/>
  <c r="FR116" i="27"/>
  <c r="FQ116" i="27"/>
  <c r="FP116" i="27"/>
  <c r="FO116" i="27"/>
  <c r="FN116" i="27"/>
  <c r="FM116" i="27"/>
  <c r="FL116" i="27"/>
  <c r="FK116" i="27"/>
  <c r="FJ116" i="27"/>
  <c r="FI116" i="27"/>
  <c r="FH116" i="27"/>
  <c r="FG116" i="27"/>
  <c r="FF116" i="27"/>
  <c r="FE116" i="27"/>
  <c r="FD116" i="27"/>
  <c r="FC116" i="27"/>
  <c r="FB116" i="27"/>
  <c r="FA116" i="27"/>
  <c r="EZ116" i="27"/>
  <c r="EY116" i="27"/>
  <c r="EX116" i="27"/>
  <c r="EW116" i="27"/>
  <c r="EV116" i="27"/>
  <c r="EU116" i="27"/>
  <c r="ET116" i="27"/>
  <c r="ES116" i="27"/>
  <c r="ER116" i="27"/>
  <c r="EQ116" i="27"/>
  <c r="EP116" i="27"/>
  <c r="EO116" i="27"/>
  <c r="EN116" i="27"/>
  <c r="EM116" i="27"/>
  <c r="EL116" i="27"/>
  <c r="EK116" i="27"/>
  <c r="EJ116" i="27"/>
  <c r="EI116" i="27"/>
  <c r="EH116" i="27"/>
  <c r="EG116" i="27"/>
  <c r="EF116" i="27"/>
  <c r="EE116" i="27"/>
  <c r="ED116" i="27"/>
  <c r="EC116" i="27"/>
  <c r="EB116" i="27"/>
  <c r="EA116" i="27"/>
  <c r="DZ116" i="27"/>
  <c r="DY116" i="27"/>
  <c r="DX116" i="27"/>
  <c r="DW116" i="27"/>
  <c r="DV116" i="27"/>
  <c r="DU116" i="27"/>
  <c r="DT116" i="27"/>
  <c r="DS116" i="27"/>
  <c r="DR116" i="27"/>
  <c r="DQ116" i="27"/>
  <c r="DP116" i="27"/>
  <c r="DO116" i="27"/>
  <c r="DN116" i="27"/>
  <c r="DM116" i="27"/>
  <c r="DL116" i="27"/>
  <c r="DK116" i="27"/>
  <c r="DJ116" i="27"/>
  <c r="DI116" i="27"/>
  <c r="DH116" i="27"/>
  <c r="DG116" i="27"/>
  <c r="DF116" i="27"/>
  <c r="DE116" i="27"/>
  <c r="DD116" i="27"/>
  <c r="DC116" i="27"/>
  <c r="DB116" i="27"/>
  <c r="DA116" i="27"/>
  <c r="CZ116" i="27"/>
  <c r="CY116" i="27"/>
  <c r="GU115" i="27"/>
  <c r="GT115" i="27"/>
  <c r="GS115" i="27"/>
  <c r="GR115" i="27"/>
  <c r="GQ115" i="27"/>
  <c r="GP115" i="27"/>
  <c r="GO115" i="27"/>
  <c r="GN115" i="27"/>
  <c r="GM115" i="27"/>
  <c r="GL115" i="27"/>
  <c r="GK115" i="27"/>
  <c r="GJ115" i="27"/>
  <c r="GI115" i="27"/>
  <c r="GH115" i="27"/>
  <c r="GG115" i="27"/>
  <c r="GF115" i="27"/>
  <c r="GE115" i="27"/>
  <c r="GD115" i="27"/>
  <c r="GC115" i="27"/>
  <c r="GB115" i="27"/>
  <c r="GA115" i="27"/>
  <c r="FZ115" i="27"/>
  <c r="FY115" i="27"/>
  <c r="FX115" i="27"/>
  <c r="FW115" i="27"/>
  <c r="FV115" i="27"/>
  <c r="FU115" i="27"/>
  <c r="FT115" i="27"/>
  <c r="FS115" i="27"/>
  <c r="FR115" i="27"/>
  <c r="FQ115" i="27"/>
  <c r="FP115" i="27"/>
  <c r="FO115" i="27"/>
  <c r="FN115" i="27"/>
  <c r="FM115" i="27"/>
  <c r="FL115" i="27"/>
  <c r="FK115" i="27"/>
  <c r="FJ115" i="27"/>
  <c r="FI115" i="27"/>
  <c r="FH115" i="27"/>
  <c r="FG115" i="27"/>
  <c r="FF115" i="27"/>
  <c r="FE115" i="27"/>
  <c r="FD115" i="27"/>
  <c r="FC115" i="27"/>
  <c r="FB115" i="27"/>
  <c r="FA115" i="27"/>
  <c r="EZ115" i="27"/>
  <c r="EY115" i="27"/>
  <c r="EX115" i="27"/>
  <c r="EW115" i="27"/>
  <c r="EV115" i="27"/>
  <c r="EU115" i="27"/>
  <c r="ET115" i="27"/>
  <c r="ES115" i="27"/>
  <c r="ER115" i="27"/>
  <c r="EQ115" i="27"/>
  <c r="EP115" i="27"/>
  <c r="EO115" i="27"/>
  <c r="EN115" i="27"/>
  <c r="EM115" i="27"/>
  <c r="EL115" i="27"/>
  <c r="EK115" i="27"/>
  <c r="EJ115" i="27"/>
  <c r="EI115" i="27"/>
  <c r="EH115" i="27"/>
  <c r="EG115" i="27"/>
  <c r="EF115" i="27"/>
  <c r="EE115" i="27"/>
  <c r="ED115" i="27"/>
  <c r="EC115" i="27"/>
  <c r="EB115" i="27"/>
  <c r="EA115" i="27"/>
  <c r="DZ115" i="27"/>
  <c r="DY115" i="27"/>
  <c r="DX115" i="27"/>
  <c r="DW115" i="27"/>
  <c r="DV115" i="27"/>
  <c r="DU115" i="27"/>
  <c r="DT115" i="27"/>
  <c r="DS115" i="27"/>
  <c r="DR115" i="27"/>
  <c r="DQ115" i="27"/>
  <c r="DP115" i="27"/>
  <c r="DO115" i="27"/>
  <c r="DN115" i="27"/>
  <c r="DM115" i="27"/>
  <c r="DL115" i="27"/>
  <c r="DK115" i="27"/>
  <c r="DJ115" i="27"/>
  <c r="DI115" i="27"/>
  <c r="DH115" i="27"/>
  <c r="DG115" i="27"/>
  <c r="DF115" i="27"/>
  <c r="DE115" i="27"/>
  <c r="DD115" i="27"/>
  <c r="DC115" i="27"/>
  <c r="DB115" i="27"/>
  <c r="DA115" i="27"/>
  <c r="CZ115" i="27"/>
  <c r="CY115" i="27"/>
  <c r="CX115" i="27"/>
  <c r="GU114" i="27"/>
  <c r="GT114" i="27"/>
  <c r="GS114" i="27"/>
  <c r="GR114" i="27"/>
  <c r="GQ114" i="27"/>
  <c r="GP114" i="27"/>
  <c r="GO114" i="27"/>
  <c r="GN114" i="27"/>
  <c r="GM114" i="27"/>
  <c r="GL114" i="27"/>
  <c r="GK114" i="27"/>
  <c r="GJ114" i="27"/>
  <c r="GI114" i="27"/>
  <c r="GH114" i="27"/>
  <c r="GG114" i="27"/>
  <c r="GF114" i="27"/>
  <c r="GE114" i="27"/>
  <c r="GD114" i="27"/>
  <c r="GC114" i="27"/>
  <c r="GB114" i="27"/>
  <c r="GA114" i="27"/>
  <c r="FZ114" i="27"/>
  <c r="FY114" i="27"/>
  <c r="FX114" i="27"/>
  <c r="FW114" i="27"/>
  <c r="FV114" i="27"/>
  <c r="FU114" i="27"/>
  <c r="FT114" i="27"/>
  <c r="FS114" i="27"/>
  <c r="FR114" i="27"/>
  <c r="FQ114" i="27"/>
  <c r="FP114" i="27"/>
  <c r="FO114" i="27"/>
  <c r="FN114" i="27"/>
  <c r="FM114" i="27"/>
  <c r="FL114" i="27"/>
  <c r="FK114" i="27"/>
  <c r="FJ114" i="27"/>
  <c r="FI114" i="27"/>
  <c r="FH114" i="27"/>
  <c r="FG114" i="27"/>
  <c r="FF114" i="27"/>
  <c r="FE114" i="27"/>
  <c r="FD114" i="27"/>
  <c r="FC114" i="27"/>
  <c r="FB114" i="27"/>
  <c r="FA114" i="27"/>
  <c r="EZ114" i="27"/>
  <c r="EY114" i="27"/>
  <c r="EX114" i="27"/>
  <c r="EW114" i="27"/>
  <c r="EV114" i="27"/>
  <c r="EU114" i="27"/>
  <c r="ET114" i="27"/>
  <c r="ES114" i="27"/>
  <c r="ER114" i="27"/>
  <c r="EQ114" i="27"/>
  <c r="EP114" i="27"/>
  <c r="EO114" i="27"/>
  <c r="EN114" i="27"/>
  <c r="EM114" i="27"/>
  <c r="EL114" i="27"/>
  <c r="EK114" i="27"/>
  <c r="EJ114" i="27"/>
  <c r="EI114" i="27"/>
  <c r="EH114" i="27"/>
  <c r="EG114" i="27"/>
  <c r="EF114" i="27"/>
  <c r="EE114" i="27"/>
  <c r="ED114" i="27"/>
  <c r="EC114" i="27"/>
  <c r="EB114" i="27"/>
  <c r="EA114" i="27"/>
  <c r="DZ114" i="27"/>
  <c r="DY114" i="27"/>
  <c r="DX114" i="27"/>
  <c r="DW114" i="27"/>
  <c r="DV114" i="27"/>
  <c r="DU114" i="27"/>
  <c r="DT114" i="27"/>
  <c r="DS114" i="27"/>
  <c r="DR114" i="27"/>
  <c r="DQ114" i="27"/>
  <c r="DP114" i="27"/>
  <c r="DO114" i="27"/>
  <c r="DN114" i="27"/>
  <c r="DM114" i="27"/>
  <c r="DL114" i="27"/>
  <c r="DK114" i="27"/>
  <c r="DJ114" i="27"/>
  <c r="DI114" i="27"/>
  <c r="DH114" i="27"/>
  <c r="DG114" i="27"/>
  <c r="DF114" i="27"/>
  <c r="DE114" i="27"/>
  <c r="DD114" i="27"/>
  <c r="DC114" i="27"/>
  <c r="DB114" i="27"/>
  <c r="DA114" i="27"/>
  <c r="CZ114" i="27"/>
  <c r="CY114" i="27"/>
  <c r="CX114" i="27"/>
  <c r="CW114" i="27"/>
  <c r="GU113" i="27"/>
  <c r="GT113" i="27"/>
  <c r="GS113" i="27"/>
  <c r="GR113" i="27"/>
  <c r="GQ113" i="27"/>
  <c r="GP113" i="27"/>
  <c r="GO113" i="27"/>
  <c r="GN113" i="27"/>
  <c r="GM113" i="27"/>
  <c r="GL113" i="27"/>
  <c r="GK113" i="27"/>
  <c r="GJ113" i="27"/>
  <c r="GI113" i="27"/>
  <c r="GH113" i="27"/>
  <c r="GG113" i="27"/>
  <c r="GF113" i="27"/>
  <c r="GE113" i="27"/>
  <c r="GD113" i="27"/>
  <c r="GC113" i="27"/>
  <c r="GB113" i="27"/>
  <c r="GA113" i="27"/>
  <c r="FZ113" i="27"/>
  <c r="FY113" i="27"/>
  <c r="FX113" i="27"/>
  <c r="FW113" i="27"/>
  <c r="FV113" i="27"/>
  <c r="FU113" i="27"/>
  <c r="FT113" i="27"/>
  <c r="FS113" i="27"/>
  <c r="FR113" i="27"/>
  <c r="FQ113" i="27"/>
  <c r="FP113" i="27"/>
  <c r="FO113" i="27"/>
  <c r="FN113" i="27"/>
  <c r="FM113" i="27"/>
  <c r="FL113" i="27"/>
  <c r="FK113" i="27"/>
  <c r="FJ113" i="27"/>
  <c r="FI113" i="27"/>
  <c r="FH113" i="27"/>
  <c r="FG113" i="27"/>
  <c r="FF113" i="27"/>
  <c r="FE113" i="27"/>
  <c r="FD113" i="27"/>
  <c r="FC113" i="27"/>
  <c r="FB113" i="27"/>
  <c r="FA113" i="27"/>
  <c r="EZ113" i="27"/>
  <c r="EY113" i="27"/>
  <c r="EX113" i="27"/>
  <c r="EW113" i="27"/>
  <c r="EV113" i="27"/>
  <c r="EU113" i="27"/>
  <c r="ET113" i="27"/>
  <c r="ES113" i="27"/>
  <c r="ER113" i="27"/>
  <c r="EQ113" i="27"/>
  <c r="EP113" i="27"/>
  <c r="EO113" i="27"/>
  <c r="EN113" i="27"/>
  <c r="EM113" i="27"/>
  <c r="EL113" i="27"/>
  <c r="EK113" i="27"/>
  <c r="EJ113" i="27"/>
  <c r="EI113" i="27"/>
  <c r="EH113" i="27"/>
  <c r="EG113" i="27"/>
  <c r="EF113" i="27"/>
  <c r="EE113" i="27"/>
  <c r="ED113" i="27"/>
  <c r="EC113" i="27"/>
  <c r="EB113" i="27"/>
  <c r="EA113" i="27"/>
  <c r="DZ113" i="27"/>
  <c r="DY113" i="27"/>
  <c r="DX113" i="27"/>
  <c r="DW113" i="27"/>
  <c r="DV113" i="27"/>
  <c r="DU113" i="27"/>
  <c r="DT113" i="27"/>
  <c r="DS113" i="27"/>
  <c r="DR113" i="27"/>
  <c r="DQ113" i="27"/>
  <c r="DP113" i="27"/>
  <c r="DO113" i="27"/>
  <c r="DN113" i="27"/>
  <c r="DM113" i="27"/>
  <c r="DL113" i="27"/>
  <c r="DK113" i="27"/>
  <c r="DJ113" i="27"/>
  <c r="DI113" i="27"/>
  <c r="DH113" i="27"/>
  <c r="DG113" i="27"/>
  <c r="DF113" i="27"/>
  <c r="DE113" i="27"/>
  <c r="DD113" i="27"/>
  <c r="DC113" i="27"/>
  <c r="DB113" i="27"/>
  <c r="DA113" i="27"/>
  <c r="CZ113" i="27"/>
  <c r="CY113" i="27"/>
  <c r="CX113" i="27"/>
  <c r="CW113" i="27"/>
  <c r="CV113" i="27"/>
  <c r="GU112" i="27"/>
  <c r="GT112" i="27"/>
  <c r="GS112" i="27"/>
  <c r="GR112" i="27"/>
  <c r="GQ112" i="27"/>
  <c r="GP112" i="27"/>
  <c r="GO112" i="27"/>
  <c r="GN112" i="27"/>
  <c r="GM112" i="27"/>
  <c r="GL112" i="27"/>
  <c r="GK112" i="27"/>
  <c r="GJ112" i="27"/>
  <c r="GI112" i="27"/>
  <c r="GH112" i="27"/>
  <c r="GG112" i="27"/>
  <c r="GF112" i="27"/>
  <c r="GE112" i="27"/>
  <c r="GD112" i="27"/>
  <c r="GC112" i="27"/>
  <c r="GB112" i="27"/>
  <c r="GA112" i="27"/>
  <c r="FZ112" i="27"/>
  <c r="FY112" i="27"/>
  <c r="FX112" i="27"/>
  <c r="FW112" i="27"/>
  <c r="FV112" i="27"/>
  <c r="FU112" i="27"/>
  <c r="FT112" i="27"/>
  <c r="FS112" i="27"/>
  <c r="FR112" i="27"/>
  <c r="FQ112" i="27"/>
  <c r="FP112" i="27"/>
  <c r="FO112" i="27"/>
  <c r="FN112" i="27"/>
  <c r="FM112" i="27"/>
  <c r="FL112" i="27"/>
  <c r="FK112" i="27"/>
  <c r="FJ112" i="27"/>
  <c r="FI112" i="27"/>
  <c r="FH112" i="27"/>
  <c r="FG112" i="27"/>
  <c r="FF112" i="27"/>
  <c r="FE112" i="27"/>
  <c r="FD112" i="27"/>
  <c r="FC112" i="27"/>
  <c r="FB112" i="27"/>
  <c r="FA112" i="27"/>
  <c r="EZ112" i="27"/>
  <c r="EY112" i="27"/>
  <c r="EX112" i="27"/>
  <c r="EW112" i="27"/>
  <c r="EV112" i="27"/>
  <c r="EU112" i="27"/>
  <c r="ET112" i="27"/>
  <c r="ES112" i="27"/>
  <c r="ER112" i="27"/>
  <c r="EQ112" i="27"/>
  <c r="EP112" i="27"/>
  <c r="EO112" i="27"/>
  <c r="EN112" i="27"/>
  <c r="EM112" i="27"/>
  <c r="EL112" i="27"/>
  <c r="EK112" i="27"/>
  <c r="EJ112" i="27"/>
  <c r="EI112" i="27"/>
  <c r="EH112" i="27"/>
  <c r="EG112" i="27"/>
  <c r="EF112" i="27"/>
  <c r="EE112" i="27"/>
  <c r="ED112" i="27"/>
  <c r="EC112" i="27"/>
  <c r="EB112" i="27"/>
  <c r="EA112" i="27"/>
  <c r="DZ112" i="27"/>
  <c r="DY112" i="27"/>
  <c r="DX112" i="27"/>
  <c r="DW112" i="27"/>
  <c r="DV112" i="27"/>
  <c r="DU112" i="27"/>
  <c r="DT112" i="27"/>
  <c r="DS112" i="27"/>
  <c r="DR112" i="27"/>
  <c r="DQ112" i="27"/>
  <c r="DP112" i="27"/>
  <c r="DO112" i="27"/>
  <c r="DN112" i="27"/>
  <c r="DM112" i="27"/>
  <c r="DL112" i="27"/>
  <c r="DK112" i="27"/>
  <c r="DJ112" i="27"/>
  <c r="DI112" i="27"/>
  <c r="DH112" i="27"/>
  <c r="DG112" i="27"/>
  <c r="DF112" i="27"/>
  <c r="DE112" i="27"/>
  <c r="DD112" i="27"/>
  <c r="DC112" i="27"/>
  <c r="DB112" i="27"/>
  <c r="DA112" i="27"/>
  <c r="CZ112" i="27"/>
  <c r="CY112" i="27"/>
  <c r="CX112" i="27"/>
  <c r="CW112" i="27"/>
  <c r="CV112" i="27"/>
  <c r="CU112" i="27"/>
  <c r="GU111" i="27"/>
  <c r="GT111" i="27"/>
  <c r="GS111" i="27"/>
  <c r="GR111" i="27"/>
  <c r="GQ111" i="27"/>
  <c r="GP111" i="27"/>
  <c r="GO111" i="27"/>
  <c r="GN111" i="27"/>
  <c r="GM111" i="27"/>
  <c r="GL111" i="27"/>
  <c r="GK111" i="27"/>
  <c r="GJ111" i="27"/>
  <c r="GI111" i="27"/>
  <c r="GH111" i="27"/>
  <c r="GG111" i="27"/>
  <c r="GF111" i="27"/>
  <c r="GE111" i="27"/>
  <c r="GD111" i="27"/>
  <c r="GC111" i="27"/>
  <c r="GB111" i="27"/>
  <c r="GA111" i="27"/>
  <c r="FZ111" i="27"/>
  <c r="FY111" i="27"/>
  <c r="FX111" i="27"/>
  <c r="FW111" i="27"/>
  <c r="FV111" i="27"/>
  <c r="FU111" i="27"/>
  <c r="FT111" i="27"/>
  <c r="FS111" i="27"/>
  <c r="FR111" i="27"/>
  <c r="FQ111" i="27"/>
  <c r="FP111" i="27"/>
  <c r="FO111" i="27"/>
  <c r="FN111" i="27"/>
  <c r="FM111" i="27"/>
  <c r="FL111" i="27"/>
  <c r="FK111" i="27"/>
  <c r="FJ111" i="27"/>
  <c r="FI111" i="27"/>
  <c r="FH111" i="27"/>
  <c r="FG111" i="27"/>
  <c r="FF111" i="27"/>
  <c r="FE111" i="27"/>
  <c r="FD111" i="27"/>
  <c r="FC111" i="27"/>
  <c r="FB111" i="27"/>
  <c r="FA111" i="27"/>
  <c r="EZ111" i="27"/>
  <c r="EY111" i="27"/>
  <c r="EX111" i="27"/>
  <c r="EW111" i="27"/>
  <c r="EV111" i="27"/>
  <c r="EU111" i="27"/>
  <c r="ET111" i="27"/>
  <c r="ES111" i="27"/>
  <c r="ER111" i="27"/>
  <c r="EQ111" i="27"/>
  <c r="EP111" i="27"/>
  <c r="EO111" i="27"/>
  <c r="EN111" i="27"/>
  <c r="EM111" i="27"/>
  <c r="EL111" i="27"/>
  <c r="EK111" i="27"/>
  <c r="EJ111" i="27"/>
  <c r="EI111" i="27"/>
  <c r="EH111" i="27"/>
  <c r="EG111" i="27"/>
  <c r="EF111" i="27"/>
  <c r="EE111" i="27"/>
  <c r="ED111" i="27"/>
  <c r="EC111" i="27"/>
  <c r="EB111" i="27"/>
  <c r="EA111" i="27"/>
  <c r="DZ111" i="27"/>
  <c r="DY111" i="27"/>
  <c r="DX111" i="27"/>
  <c r="DW111" i="27"/>
  <c r="DV111" i="27"/>
  <c r="DU111" i="27"/>
  <c r="DT111" i="27"/>
  <c r="DS111" i="27"/>
  <c r="DR111" i="27"/>
  <c r="DQ111" i="27"/>
  <c r="DP111" i="27"/>
  <c r="DO111" i="27"/>
  <c r="DN111" i="27"/>
  <c r="DM111" i="27"/>
  <c r="DL111" i="27"/>
  <c r="DK111" i="27"/>
  <c r="DJ111" i="27"/>
  <c r="DI111" i="27"/>
  <c r="DH111" i="27"/>
  <c r="DG111" i="27"/>
  <c r="DF111" i="27"/>
  <c r="DE111" i="27"/>
  <c r="DD111" i="27"/>
  <c r="DC111" i="27"/>
  <c r="DB111" i="27"/>
  <c r="DA111" i="27"/>
  <c r="CZ111" i="27"/>
  <c r="CY111" i="27"/>
  <c r="CX111" i="27"/>
  <c r="CW111" i="27"/>
  <c r="CV111" i="27"/>
  <c r="CU111" i="27"/>
  <c r="CT111" i="27"/>
  <c r="GU110" i="27"/>
  <c r="GT110" i="27"/>
  <c r="GS110" i="27"/>
  <c r="GR110" i="27"/>
  <c r="GQ110" i="27"/>
  <c r="GP110" i="27"/>
  <c r="GO110" i="27"/>
  <c r="GN110" i="27"/>
  <c r="GM110" i="27"/>
  <c r="GL110" i="27"/>
  <c r="GK110" i="27"/>
  <c r="GJ110" i="27"/>
  <c r="GI110" i="27"/>
  <c r="GH110" i="27"/>
  <c r="GG110" i="27"/>
  <c r="GF110" i="27"/>
  <c r="GE110" i="27"/>
  <c r="GD110" i="27"/>
  <c r="GC110" i="27"/>
  <c r="GB110" i="27"/>
  <c r="GA110" i="27"/>
  <c r="FZ110" i="27"/>
  <c r="FY110" i="27"/>
  <c r="FX110" i="27"/>
  <c r="FW110" i="27"/>
  <c r="FV110" i="27"/>
  <c r="FU110" i="27"/>
  <c r="FT110" i="27"/>
  <c r="FS110" i="27"/>
  <c r="FR110" i="27"/>
  <c r="FQ110" i="27"/>
  <c r="FP110" i="27"/>
  <c r="FO110" i="27"/>
  <c r="FN110" i="27"/>
  <c r="FM110" i="27"/>
  <c r="FL110" i="27"/>
  <c r="FK110" i="27"/>
  <c r="FJ110" i="27"/>
  <c r="FI110" i="27"/>
  <c r="FH110" i="27"/>
  <c r="FG110" i="27"/>
  <c r="FF110" i="27"/>
  <c r="FE110" i="27"/>
  <c r="FD110" i="27"/>
  <c r="FC110" i="27"/>
  <c r="FB110" i="27"/>
  <c r="FA110" i="27"/>
  <c r="EZ110" i="27"/>
  <c r="EY110" i="27"/>
  <c r="EX110" i="27"/>
  <c r="EW110" i="27"/>
  <c r="EV110" i="27"/>
  <c r="EU110" i="27"/>
  <c r="ET110" i="27"/>
  <c r="ES110" i="27"/>
  <c r="ER110" i="27"/>
  <c r="EQ110" i="27"/>
  <c r="EP110" i="27"/>
  <c r="EO110" i="27"/>
  <c r="EN110" i="27"/>
  <c r="EM110" i="27"/>
  <c r="EL110" i="27"/>
  <c r="EK110" i="27"/>
  <c r="EJ110" i="27"/>
  <c r="EI110" i="27"/>
  <c r="EH110" i="27"/>
  <c r="EG110" i="27"/>
  <c r="EF110" i="27"/>
  <c r="EE110" i="27"/>
  <c r="ED110" i="27"/>
  <c r="EC110" i="27"/>
  <c r="EB110" i="27"/>
  <c r="EA110" i="27"/>
  <c r="DZ110" i="27"/>
  <c r="DY110" i="27"/>
  <c r="DX110" i="27"/>
  <c r="DW110" i="27"/>
  <c r="DV110" i="27"/>
  <c r="DU110" i="27"/>
  <c r="DT110" i="27"/>
  <c r="DS110" i="27"/>
  <c r="DR110" i="27"/>
  <c r="DQ110" i="27"/>
  <c r="DP110" i="27"/>
  <c r="DO110" i="27"/>
  <c r="DN110" i="27"/>
  <c r="DM110" i="27"/>
  <c r="DL110" i="27"/>
  <c r="DK110" i="27"/>
  <c r="DJ110" i="27"/>
  <c r="DI110" i="27"/>
  <c r="DH110" i="27"/>
  <c r="DG110" i="27"/>
  <c r="DF110" i="27"/>
  <c r="DE110" i="27"/>
  <c r="DD110" i="27"/>
  <c r="DC110" i="27"/>
  <c r="DB110" i="27"/>
  <c r="DA110" i="27"/>
  <c r="CZ110" i="27"/>
  <c r="CY110" i="27"/>
  <c r="CX110" i="27"/>
  <c r="CW110" i="27"/>
  <c r="CV110" i="27"/>
  <c r="CU110" i="27"/>
  <c r="CT110" i="27"/>
  <c r="CS110" i="27"/>
  <c r="GU109" i="27"/>
  <c r="GT109" i="27"/>
  <c r="GS109" i="27"/>
  <c r="GR109" i="27"/>
  <c r="GQ109" i="27"/>
  <c r="GP109" i="27"/>
  <c r="GO109" i="27"/>
  <c r="GN109" i="27"/>
  <c r="GM109" i="27"/>
  <c r="GL109" i="27"/>
  <c r="GK109" i="27"/>
  <c r="GJ109" i="27"/>
  <c r="GI109" i="27"/>
  <c r="GH109" i="27"/>
  <c r="GG109" i="27"/>
  <c r="GF109" i="27"/>
  <c r="GE109" i="27"/>
  <c r="GD109" i="27"/>
  <c r="GC109" i="27"/>
  <c r="GB109" i="27"/>
  <c r="GA109" i="27"/>
  <c r="FZ109" i="27"/>
  <c r="FY109" i="27"/>
  <c r="FX109" i="27"/>
  <c r="FW109" i="27"/>
  <c r="FV109" i="27"/>
  <c r="FU109" i="27"/>
  <c r="FT109" i="27"/>
  <c r="FS109" i="27"/>
  <c r="FR109" i="27"/>
  <c r="FQ109" i="27"/>
  <c r="FP109" i="27"/>
  <c r="FO109" i="27"/>
  <c r="FN109" i="27"/>
  <c r="FM109" i="27"/>
  <c r="FL109" i="27"/>
  <c r="FK109" i="27"/>
  <c r="FJ109" i="27"/>
  <c r="FI109" i="27"/>
  <c r="FH109" i="27"/>
  <c r="FG109" i="27"/>
  <c r="FF109" i="27"/>
  <c r="FE109" i="27"/>
  <c r="FD109" i="27"/>
  <c r="FC109" i="27"/>
  <c r="FB109" i="27"/>
  <c r="FA109" i="27"/>
  <c r="EZ109" i="27"/>
  <c r="EY109" i="27"/>
  <c r="EX109" i="27"/>
  <c r="EW109" i="27"/>
  <c r="EV109" i="27"/>
  <c r="EU109" i="27"/>
  <c r="ET109" i="27"/>
  <c r="ES109" i="27"/>
  <c r="ER109" i="27"/>
  <c r="EQ109" i="27"/>
  <c r="EP109" i="27"/>
  <c r="EO109" i="27"/>
  <c r="EN109" i="27"/>
  <c r="EM109" i="27"/>
  <c r="EL109" i="27"/>
  <c r="EK109" i="27"/>
  <c r="EJ109" i="27"/>
  <c r="EI109" i="27"/>
  <c r="EH109" i="27"/>
  <c r="EG109" i="27"/>
  <c r="EF109" i="27"/>
  <c r="EE109" i="27"/>
  <c r="ED109" i="27"/>
  <c r="EC109" i="27"/>
  <c r="EB109" i="27"/>
  <c r="EA109" i="27"/>
  <c r="DZ109" i="27"/>
  <c r="DY109" i="27"/>
  <c r="DX109" i="27"/>
  <c r="DW109" i="27"/>
  <c r="DV109" i="27"/>
  <c r="DU109" i="27"/>
  <c r="DT109" i="27"/>
  <c r="DS109" i="27"/>
  <c r="DR109" i="27"/>
  <c r="DQ109" i="27"/>
  <c r="DP109" i="27"/>
  <c r="DO109" i="27"/>
  <c r="DN109" i="27"/>
  <c r="DM109" i="27"/>
  <c r="DL109" i="27"/>
  <c r="DK109" i="27"/>
  <c r="DJ109" i="27"/>
  <c r="DI109" i="27"/>
  <c r="DH109" i="27"/>
  <c r="DG109" i="27"/>
  <c r="DF109" i="27"/>
  <c r="DE109" i="27"/>
  <c r="DD109" i="27"/>
  <c r="DC109" i="27"/>
  <c r="DB109" i="27"/>
  <c r="DA109" i="27"/>
  <c r="CZ109" i="27"/>
  <c r="CY109" i="27"/>
  <c r="CX109" i="27"/>
  <c r="CW109" i="27"/>
  <c r="CV109" i="27"/>
  <c r="CU109" i="27"/>
  <c r="CT109" i="27"/>
  <c r="CS109" i="27"/>
  <c r="CR109" i="27"/>
  <c r="GU108" i="27"/>
  <c r="GT108" i="27"/>
  <c r="GS108" i="27"/>
  <c r="GR108" i="27"/>
  <c r="GQ108" i="27"/>
  <c r="GP108" i="27"/>
  <c r="GO108" i="27"/>
  <c r="GN108" i="27"/>
  <c r="GM108" i="27"/>
  <c r="GL108" i="27"/>
  <c r="GK108" i="27"/>
  <c r="GJ108" i="27"/>
  <c r="GI108" i="27"/>
  <c r="GH108" i="27"/>
  <c r="GG108" i="27"/>
  <c r="GF108" i="27"/>
  <c r="GE108" i="27"/>
  <c r="GD108" i="27"/>
  <c r="GC108" i="27"/>
  <c r="GB108" i="27"/>
  <c r="GA108" i="27"/>
  <c r="FZ108" i="27"/>
  <c r="FY108" i="27"/>
  <c r="FX108" i="27"/>
  <c r="FW108" i="27"/>
  <c r="FV108" i="27"/>
  <c r="FU108" i="27"/>
  <c r="FT108" i="27"/>
  <c r="FS108" i="27"/>
  <c r="FR108" i="27"/>
  <c r="FQ108" i="27"/>
  <c r="FP108" i="27"/>
  <c r="FO108" i="27"/>
  <c r="FN108" i="27"/>
  <c r="FM108" i="27"/>
  <c r="FL108" i="27"/>
  <c r="FK108" i="27"/>
  <c r="FJ108" i="27"/>
  <c r="FI108" i="27"/>
  <c r="FH108" i="27"/>
  <c r="FG108" i="27"/>
  <c r="FF108" i="27"/>
  <c r="FE108" i="27"/>
  <c r="FD108" i="27"/>
  <c r="FC108" i="27"/>
  <c r="FB108" i="27"/>
  <c r="FA108" i="27"/>
  <c r="EZ108" i="27"/>
  <c r="EY108" i="27"/>
  <c r="EX108" i="27"/>
  <c r="EW108" i="27"/>
  <c r="EV108" i="27"/>
  <c r="EU108" i="27"/>
  <c r="ET108" i="27"/>
  <c r="ES108" i="27"/>
  <c r="ER108" i="27"/>
  <c r="EQ108" i="27"/>
  <c r="EP108" i="27"/>
  <c r="EO108" i="27"/>
  <c r="EN108" i="27"/>
  <c r="EM108" i="27"/>
  <c r="EL108" i="27"/>
  <c r="EK108" i="27"/>
  <c r="EJ108" i="27"/>
  <c r="EI108" i="27"/>
  <c r="EH108" i="27"/>
  <c r="EG108" i="27"/>
  <c r="EF108" i="27"/>
  <c r="EE108" i="27"/>
  <c r="ED108" i="27"/>
  <c r="EC108" i="27"/>
  <c r="EB108" i="27"/>
  <c r="EA108" i="27"/>
  <c r="DZ108" i="27"/>
  <c r="DY108" i="27"/>
  <c r="DX108" i="27"/>
  <c r="DW108" i="27"/>
  <c r="DV108" i="27"/>
  <c r="DU108" i="27"/>
  <c r="DT108" i="27"/>
  <c r="DS108" i="27"/>
  <c r="DR108" i="27"/>
  <c r="DQ108" i="27"/>
  <c r="DP108" i="27"/>
  <c r="DO108" i="27"/>
  <c r="DN108" i="27"/>
  <c r="DM108" i="27"/>
  <c r="DL108" i="27"/>
  <c r="DK108" i="27"/>
  <c r="DJ108" i="27"/>
  <c r="DI108" i="27"/>
  <c r="DH108" i="27"/>
  <c r="DG108" i="27"/>
  <c r="DF108" i="27"/>
  <c r="DE108" i="27"/>
  <c r="DD108" i="27"/>
  <c r="DC108" i="27"/>
  <c r="DB108" i="27"/>
  <c r="DA108" i="27"/>
  <c r="CZ108" i="27"/>
  <c r="CY108" i="27"/>
  <c r="CX108" i="27"/>
  <c r="CW108" i="27"/>
  <c r="CV108" i="27"/>
  <c r="CU108" i="27"/>
  <c r="CT108" i="27"/>
  <c r="CS108" i="27"/>
  <c r="CR108" i="27"/>
  <c r="CQ108" i="27"/>
  <c r="GU107" i="27"/>
  <c r="GT107" i="27"/>
  <c r="GS107" i="27"/>
  <c r="GR107" i="27"/>
  <c r="GQ107" i="27"/>
  <c r="GP107" i="27"/>
  <c r="GO107" i="27"/>
  <c r="GN107" i="27"/>
  <c r="GM107" i="27"/>
  <c r="GL107" i="27"/>
  <c r="GK107" i="27"/>
  <c r="GJ107" i="27"/>
  <c r="GI107" i="27"/>
  <c r="GH107" i="27"/>
  <c r="GG107" i="27"/>
  <c r="GF107" i="27"/>
  <c r="GE107" i="27"/>
  <c r="GD107" i="27"/>
  <c r="GC107" i="27"/>
  <c r="GB107" i="27"/>
  <c r="GA107" i="27"/>
  <c r="FZ107" i="27"/>
  <c r="FY107" i="27"/>
  <c r="FX107" i="27"/>
  <c r="FW107" i="27"/>
  <c r="FV107" i="27"/>
  <c r="FU107" i="27"/>
  <c r="FT107" i="27"/>
  <c r="FS107" i="27"/>
  <c r="FR107" i="27"/>
  <c r="FQ107" i="27"/>
  <c r="FP107" i="27"/>
  <c r="FO107" i="27"/>
  <c r="FN107" i="27"/>
  <c r="FM107" i="27"/>
  <c r="FL107" i="27"/>
  <c r="FK107" i="27"/>
  <c r="FJ107" i="27"/>
  <c r="FI107" i="27"/>
  <c r="FH107" i="27"/>
  <c r="FG107" i="27"/>
  <c r="FF107" i="27"/>
  <c r="FE107" i="27"/>
  <c r="FD107" i="27"/>
  <c r="FC107" i="27"/>
  <c r="FB107" i="27"/>
  <c r="FA107" i="27"/>
  <c r="EZ107" i="27"/>
  <c r="EY107" i="27"/>
  <c r="EX107" i="27"/>
  <c r="EW107" i="27"/>
  <c r="EV107" i="27"/>
  <c r="EU107" i="27"/>
  <c r="ET107" i="27"/>
  <c r="ES107" i="27"/>
  <c r="ER107" i="27"/>
  <c r="EQ107" i="27"/>
  <c r="EP107" i="27"/>
  <c r="EO107" i="27"/>
  <c r="EN107" i="27"/>
  <c r="EM107" i="27"/>
  <c r="EL107" i="27"/>
  <c r="EK107" i="27"/>
  <c r="EJ107" i="27"/>
  <c r="EI107" i="27"/>
  <c r="EH107" i="27"/>
  <c r="EG107" i="27"/>
  <c r="EF107" i="27"/>
  <c r="EE107" i="27"/>
  <c r="ED107" i="27"/>
  <c r="EC107" i="27"/>
  <c r="EB107" i="27"/>
  <c r="EA107" i="27"/>
  <c r="DZ107" i="27"/>
  <c r="DY107" i="27"/>
  <c r="DX107" i="27"/>
  <c r="DW107" i="27"/>
  <c r="DV107" i="27"/>
  <c r="DU107" i="27"/>
  <c r="DT107" i="27"/>
  <c r="DS107" i="27"/>
  <c r="DR107" i="27"/>
  <c r="DQ107" i="27"/>
  <c r="DP107" i="27"/>
  <c r="DO107" i="27"/>
  <c r="DN107" i="27"/>
  <c r="DM107" i="27"/>
  <c r="DL107" i="27"/>
  <c r="DK107" i="27"/>
  <c r="DJ107" i="27"/>
  <c r="DI107" i="27"/>
  <c r="DH107" i="27"/>
  <c r="DG107" i="27"/>
  <c r="DF107" i="27"/>
  <c r="DE107" i="27"/>
  <c r="DD107" i="27"/>
  <c r="DC107" i="27"/>
  <c r="DB107" i="27"/>
  <c r="DA107" i="27"/>
  <c r="CZ107" i="27"/>
  <c r="CY107" i="27"/>
  <c r="CX107" i="27"/>
  <c r="CW107" i="27"/>
  <c r="CV107" i="27"/>
  <c r="CU107" i="27"/>
  <c r="CT107" i="27"/>
  <c r="CS107" i="27"/>
  <c r="CR107" i="27"/>
  <c r="CQ107" i="27"/>
  <c r="CP107" i="27"/>
  <c r="GU106" i="27"/>
  <c r="GT106" i="27"/>
  <c r="GS106" i="27"/>
  <c r="GR106" i="27"/>
  <c r="GQ106" i="27"/>
  <c r="GP106" i="27"/>
  <c r="GO106" i="27"/>
  <c r="GN106" i="27"/>
  <c r="GM106" i="27"/>
  <c r="GL106" i="27"/>
  <c r="GK106" i="27"/>
  <c r="GJ106" i="27"/>
  <c r="GI106" i="27"/>
  <c r="GH106" i="27"/>
  <c r="GG106" i="27"/>
  <c r="GF106" i="27"/>
  <c r="GE106" i="27"/>
  <c r="GD106" i="27"/>
  <c r="GC106" i="27"/>
  <c r="GB106" i="27"/>
  <c r="GA106" i="27"/>
  <c r="FZ106" i="27"/>
  <c r="FY106" i="27"/>
  <c r="FX106" i="27"/>
  <c r="FW106" i="27"/>
  <c r="FV106" i="27"/>
  <c r="FU106" i="27"/>
  <c r="FT106" i="27"/>
  <c r="FS106" i="27"/>
  <c r="FR106" i="27"/>
  <c r="FQ106" i="27"/>
  <c r="FP106" i="27"/>
  <c r="FO106" i="27"/>
  <c r="FN106" i="27"/>
  <c r="FM106" i="27"/>
  <c r="FL106" i="27"/>
  <c r="FK106" i="27"/>
  <c r="FJ106" i="27"/>
  <c r="FI106" i="27"/>
  <c r="FH106" i="27"/>
  <c r="FG106" i="27"/>
  <c r="FF106" i="27"/>
  <c r="FE106" i="27"/>
  <c r="FD106" i="27"/>
  <c r="FC106" i="27"/>
  <c r="FB106" i="27"/>
  <c r="FA106" i="27"/>
  <c r="EZ106" i="27"/>
  <c r="EY106" i="27"/>
  <c r="EX106" i="27"/>
  <c r="EW106" i="27"/>
  <c r="EV106" i="27"/>
  <c r="EU106" i="27"/>
  <c r="ET106" i="27"/>
  <c r="ES106" i="27"/>
  <c r="ER106" i="27"/>
  <c r="EQ106" i="27"/>
  <c r="EP106" i="27"/>
  <c r="EO106" i="27"/>
  <c r="EN106" i="27"/>
  <c r="EM106" i="27"/>
  <c r="EL106" i="27"/>
  <c r="EK106" i="27"/>
  <c r="EJ106" i="27"/>
  <c r="EI106" i="27"/>
  <c r="EH106" i="27"/>
  <c r="EG106" i="27"/>
  <c r="EF106" i="27"/>
  <c r="EE106" i="27"/>
  <c r="ED106" i="27"/>
  <c r="EC106" i="27"/>
  <c r="EB106" i="27"/>
  <c r="EA106" i="27"/>
  <c r="DZ106" i="27"/>
  <c r="DY106" i="27"/>
  <c r="DX106" i="27"/>
  <c r="DW106" i="27"/>
  <c r="DV106" i="27"/>
  <c r="DU106" i="27"/>
  <c r="DT106" i="27"/>
  <c r="DS106" i="27"/>
  <c r="DR106" i="27"/>
  <c r="DQ106" i="27"/>
  <c r="DP106" i="27"/>
  <c r="DO106" i="27"/>
  <c r="DN106" i="27"/>
  <c r="DM106" i="27"/>
  <c r="DL106" i="27"/>
  <c r="DK106" i="27"/>
  <c r="DJ106" i="27"/>
  <c r="DI106" i="27"/>
  <c r="DH106" i="27"/>
  <c r="DG106" i="27"/>
  <c r="DF106" i="27"/>
  <c r="DE106" i="27"/>
  <c r="DD106" i="27"/>
  <c r="DC106" i="27"/>
  <c r="DB106" i="27"/>
  <c r="DA106" i="27"/>
  <c r="CZ106" i="27"/>
  <c r="CY106" i="27"/>
  <c r="CX106" i="27"/>
  <c r="CW106" i="27"/>
  <c r="CV106" i="27"/>
  <c r="CU106" i="27"/>
  <c r="CT106" i="27"/>
  <c r="CS106" i="27"/>
  <c r="CR106" i="27"/>
  <c r="CQ106" i="27"/>
  <c r="CP106" i="27"/>
  <c r="CO106" i="27"/>
  <c r="GU105" i="27"/>
  <c r="GT105" i="27"/>
  <c r="GS105" i="27"/>
  <c r="GR105" i="27"/>
  <c r="GQ105" i="27"/>
  <c r="GP105" i="27"/>
  <c r="GO105" i="27"/>
  <c r="GN105" i="27"/>
  <c r="GM105" i="27"/>
  <c r="GL105" i="27"/>
  <c r="GK105" i="27"/>
  <c r="GJ105" i="27"/>
  <c r="GI105" i="27"/>
  <c r="GH105" i="27"/>
  <c r="GG105" i="27"/>
  <c r="GF105" i="27"/>
  <c r="GE105" i="27"/>
  <c r="GD105" i="27"/>
  <c r="GC105" i="27"/>
  <c r="GB105" i="27"/>
  <c r="GA105" i="27"/>
  <c r="FZ105" i="27"/>
  <c r="FY105" i="27"/>
  <c r="FX105" i="27"/>
  <c r="FW105" i="27"/>
  <c r="FV105" i="27"/>
  <c r="FU105" i="27"/>
  <c r="FT105" i="27"/>
  <c r="FS105" i="27"/>
  <c r="FR105" i="27"/>
  <c r="FQ105" i="27"/>
  <c r="FP105" i="27"/>
  <c r="FO105" i="27"/>
  <c r="FN105" i="27"/>
  <c r="FM105" i="27"/>
  <c r="FL105" i="27"/>
  <c r="FK105" i="27"/>
  <c r="FJ105" i="27"/>
  <c r="FI105" i="27"/>
  <c r="FH105" i="27"/>
  <c r="FG105" i="27"/>
  <c r="FF105" i="27"/>
  <c r="FE105" i="27"/>
  <c r="FD105" i="27"/>
  <c r="FC105" i="27"/>
  <c r="FB105" i="27"/>
  <c r="FA105" i="27"/>
  <c r="EZ105" i="27"/>
  <c r="EY105" i="27"/>
  <c r="EX105" i="27"/>
  <c r="EW105" i="27"/>
  <c r="EV105" i="27"/>
  <c r="EU105" i="27"/>
  <c r="ET105" i="27"/>
  <c r="ES105" i="27"/>
  <c r="ER105" i="27"/>
  <c r="EQ105" i="27"/>
  <c r="EP105" i="27"/>
  <c r="EO105" i="27"/>
  <c r="EN105" i="27"/>
  <c r="EM105" i="27"/>
  <c r="EL105" i="27"/>
  <c r="EK105" i="27"/>
  <c r="EJ105" i="27"/>
  <c r="EI105" i="27"/>
  <c r="EH105" i="27"/>
  <c r="EG105" i="27"/>
  <c r="EF105" i="27"/>
  <c r="EE105" i="27"/>
  <c r="ED105" i="27"/>
  <c r="EC105" i="27"/>
  <c r="EB105" i="27"/>
  <c r="EA105" i="27"/>
  <c r="DZ105" i="27"/>
  <c r="DY105" i="27"/>
  <c r="DX105" i="27"/>
  <c r="DW105" i="27"/>
  <c r="DV105" i="27"/>
  <c r="DU105" i="27"/>
  <c r="DT105" i="27"/>
  <c r="DS105" i="27"/>
  <c r="DR105" i="27"/>
  <c r="DQ105" i="27"/>
  <c r="DP105" i="27"/>
  <c r="DO105" i="27"/>
  <c r="DN105" i="27"/>
  <c r="DM105" i="27"/>
  <c r="DL105" i="27"/>
  <c r="DK105" i="27"/>
  <c r="DJ105" i="27"/>
  <c r="DI105" i="27"/>
  <c r="DH105" i="27"/>
  <c r="DG105" i="27"/>
  <c r="DF105" i="27"/>
  <c r="DE105" i="27"/>
  <c r="DD105" i="27"/>
  <c r="DC105" i="27"/>
  <c r="DB105" i="27"/>
  <c r="DA105" i="27"/>
  <c r="CZ105" i="27"/>
  <c r="CY105" i="27"/>
  <c r="CX105" i="27"/>
  <c r="CW105" i="27"/>
  <c r="CV105" i="27"/>
  <c r="CU105" i="27"/>
  <c r="CT105" i="27"/>
  <c r="CS105" i="27"/>
  <c r="CR105" i="27"/>
  <c r="CQ105" i="27"/>
  <c r="CP105" i="27"/>
  <c r="CO105" i="27"/>
  <c r="CN105" i="27"/>
  <c r="GU104" i="27"/>
  <c r="GT104" i="27"/>
  <c r="GS104" i="27"/>
  <c r="GR104" i="27"/>
  <c r="GQ104" i="27"/>
  <c r="GP104" i="27"/>
  <c r="GO104" i="27"/>
  <c r="GN104" i="27"/>
  <c r="GM104" i="27"/>
  <c r="GL104" i="27"/>
  <c r="GK104" i="27"/>
  <c r="GJ104" i="27"/>
  <c r="GI104" i="27"/>
  <c r="GH104" i="27"/>
  <c r="GG104" i="27"/>
  <c r="GF104" i="27"/>
  <c r="GE104" i="27"/>
  <c r="GD104" i="27"/>
  <c r="GC104" i="27"/>
  <c r="GB104" i="27"/>
  <c r="GA104" i="27"/>
  <c r="FZ104" i="27"/>
  <c r="FY104" i="27"/>
  <c r="FX104" i="27"/>
  <c r="FW104" i="27"/>
  <c r="FV104" i="27"/>
  <c r="FU104" i="27"/>
  <c r="FT104" i="27"/>
  <c r="FS104" i="27"/>
  <c r="FR104" i="27"/>
  <c r="FQ104" i="27"/>
  <c r="FP104" i="27"/>
  <c r="FO104" i="27"/>
  <c r="FN104" i="27"/>
  <c r="FM104" i="27"/>
  <c r="FL104" i="27"/>
  <c r="FK104" i="27"/>
  <c r="FJ104" i="27"/>
  <c r="FI104" i="27"/>
  <c r="FH104" i="27"/>
  <c r="FG104" i="27"/>
  <c r="FF104" i="27"/>
  <c r="FE104" i="27"/>
  <c r="FD104" i="27"/>
  <c r="FC104" i="27"/>
  <c r="FB104" i="27"/>
  <c r="FA104" i="27"/>
  <c r="EZ104" i="27"/>
  <c r="EY104" i="27"/>
  <c r="EX104" i="27"/>
  <c r="EW104" i="27"/>
  <c r="EV104" i="27"/>
  <c r="EU104" i="27"/>
  <c r="ET104" i="27"/>
  <c r="ES104" i="27"/>
  <c r="ER104" i="27"/>
  <c r="EQ104" i="27"/>
  <c r="EP104" i="27"/>
  <c r="EO104" i="27"/>
  <c r="EN104" i="27"/>
  <c r="EM104" i="27"/>
  <c r="EL104" i="27"/>
  <c r="EK104" i="27"/>
  <c r="EJ104" i="27"/>
  <c r="EI104" i="27"/>
  <c r="EH104" i="27"/>
  <c r="EG104" i="27"/>
  <c r="EF104" i="27"/>
  <c r="EE104" i="27"/>
  <c r="ED104" i="27"/>
  <c r="EC104" i="27"/>
  <c r="EB104" i="27"/>
  <c r="EA104" i="27"/>
  <c r="DZ104" i="27"/>
  <c r="DY104" i="27"/>
  <c r="DX104" i="27"/>
  <c r="DW104" i="27"/>
  <c r="DV104" i="27"/>
  <c r="DU104" i="27"/>
  <c r="DT104" i="27"/>
  <c r="DS104" i="27"/>
  <c r="DR104" i="27"/>
  <c r="DQ104" i="27"/>
  <c r="DP104" i="27"/>
  <c r="DO104" i="27"/>
  <c r="DN104" i="27"/>
  <c r="DM104" i="27"/>
  <c r="DL104" i="27"/>
  <c r="DK104" i="27"/>
  <c r="DJ104" i="27"/>
  <c r="DI104" i="27"/>
  <c r="DH104" i="27"/>
  <c r="DG104" i="27"/>
  <c r="DF104" i="27"/>
  <c r="DE104" i="27"/>
  <c r="DD104" i="27"/>
  <c r="DC104" i="27"/>
  <c r="DB104" i="27"/>
  <c r="DA104" i="27"/>
  <c r="CZ104" i="27"/>
  <c r="CY104" i="27"/>
  <c r="CX104" i="27"/>
  <c r="CW104" i="27"/>
  <c r="CV104" i="27"/>
  <c r="CU104" i="27"/>
  <c r="CT104" i="27"/>
  <c r="CS104" i="27"/>
  <c r="CR104" i="27"/>
  <c r="CQ104" i="27"/>
  <c r="CP104" i="27"/>
  <c r="CO104" i="27"/>
  <c r="CN104" i="27"/>
  <c r="CM104" i="27"/>
  <c r="GU103" i="27"/>
  <c r="GT103" i="27"/>
  <c r="GS103" i="27"/>
  <c r="GR103" i="27"/>
  <c r="GQ103" i="27"/>
  <c r="GP103" i="27"/>
  <c r="GO103" i="27"/>
  <c r="GN103" i="27"/>
  <c r="GM103" i="27"/>
  <c r="GL103" i="27"/>
  <c r="GK103" i="27"/>
  <c r="GJ103" i="27"/>
  <c r="GI103" i="27"/>
  <c r="GH103" i="27"/>
  <c r="GG103" i="27"/>
  <c r="GF103" i="27"/>
  <c r="GE103" i="27"/>
  <c r="GD103" i="27"/>
  <c r="GC103" i="27"/>
  <c r="GB103" i="27"/>
  <c r="GA103" i="27"/>
  <c r="FZ103" i="27"/>
  <c r="FY103" i="27"/>
  <c r="FX103" i="27"/>
  <c r="FW103" i="27"/>
  <c r="FV103" i="27"/>
  <c r="FU103" i="27"/>
  <c r="FT103" i="27"/>
  <c r="FS103" i="27"/>
  <c r="FR103" i="27"/>
  <c r="FQ103" i="27"/>
  <c r="FP103" i="27"/>
  <c r="FO103" i="27"/>
  <c r="FN103" i="27"/>
  <c r="FM103" i="27"/>
  <c r="FL103" i="27"/>
  <c r="FK103" i="27"/>
  <c r="FJ103" i="27"/>
  <c r="FI103" i="27"/>
  <c r="FH103" i="27"/>
  <c r="FG103" i="27"/>
  <c r="FF103" i="27"/>
  <c r="FE103" i="27"/>
  <c r="FD103" i="27"/>
  <c r="FC103" i="27"/>
  <c r="FB103" i="27"/>
  <c r="FA103" i="27"/>
  <c r="EZ103" i="27"/>
  <c r="EY103" i="27"/>
  <c r="EX103" i="27"/>
  <c r="EW103" i="27"/>
  <c r="EV103" i="27"/>
  <c r="EU103" i="27"/>
  <c r="ET103" i="27"/>
  <c r="ES103" i="27"/>
  <c r="ER103" i="27"/>
  <c r="EQ103" i="27"/>
  <c r="EP103" i="27"/>
  <c r="EO103" i="27"/>
  <c r="EN103" i="27"/>
  <c r="EM103" i="27"/>
  <c r="EL103" i="27"/>
  <c r="EK103" i="27"/>
  <c r="EJ103" i="27"/>
  <c r="EI103" i="27"/>
  <c r="EH103" i="27"/>
  <c r="EG103" i="27"/>
  <c r="EF103" i="27"/>
  <c r="EE103" i="27"/>
  <c r="ED103" i="27"/>
  <c r="EC103" i="27"/>
  <c r="EB103" i="27"/>
  <c r="EA103" i="27"/>
  <c r="DZ103" i="27"/>
  <c r="DY103" i="27"/>
  <c r="DX103" i="27"/>
  <c r="DW103" i="27"/>
  <c r="DV103" i="27"/>
  <c r="DU103" i="27"/>
  <c r="DT103" i="27"/>
  <c r="DS103" i="27"/>
  <c r="DR103" i="27"/>
  <c r="DQ103" i="27"/>
  <c r="DP103" i="27"/>
  <c r="DO103" i="27"/>
  <c r="DN103" i="27"/>
  <c r="DM103" i="27"/>
  <c r="DL103" i="27"/>
  <c r="DK103" i="27"/>
  <c r="DJ103" i="27"/>
  <c r="DI103" i="27"/>
  <c r="DH103" i="27"/>
  <c r="DG103" i="27"/>
  <c r="DF103" i="27"/>
  <c r="DE103" i="27"/>
  <c r="DD103" i="27"/>
  <c r="DC103" i="27"/>
  <c r="DB103" i="27"/>
  <c r="DA103" i="27"/>
  <c r="CZ103" i="27"/>
  <c r="CY103" i="27"/>
  <c r="CX103" i="27"/>
  <c r="CW103" i="27"/>
  <c r="CV103" i="27"/>
  <c r="CU103" i="27"/>
  <c r="CT103" i="27"/>
  <c r="CS103" i="27"/>
  <c r="CR103" i="27"/>
  <c r="CQ103" i="27"/>
  <c r="CP103" i="27"/>
  <c r="CO103" i="27"/>
  <c r="CN103" i="27"/>
  <c r="CM103" i="27"/>
  <c r="CL103" i="27"/>
  <c r="GU102" i="27"/>
  <c r="GT102" i="27"/>
  <c r="GS102" i="27"/>
  <c r="GR102" i="27"/>
  <c r="GQ102" i="27"/>
  <c r="GP102" i="27"/>
  <c r="GO102" i="27"/>
  <c r="GN102" i="27"/>
  <c r="GM102" i="27"/>
  <c r="GL102" i="27"/>
  <c r="GK102" i="27"/>
  <c r="GJ102" i="27"/>
  <c r="GI102" i="27"/>
  <c r="GH102" i="27"/>
  <c r="GG102" i="27"/>
  <c r="GF102" i="27"/>
  <c r="GE102" i="27"/>
  <c r="GD102" i="27"/>
  <c r="GC102" i="27"/>
  <c r="GB102" i="27"/>
  <c r="GA102" i="27"/>
  <c r="FZ102" i="27"/>
  <c r="FY102" i="27"/>
  <c r="FX102" i="27"/>
  <c r="FW102" i="27"/>
  <c r="FV102" i="27"/>
  <c r="FU102" i="27"/>
  <c r="FT102" i="27"/>
  <c r="FS102" i="27"/>
  <c r="FR102" i="27"/>
  <c r="FQ102" i="27"/>
  <c r="FP102" i="27"/>
  <c r="FO102" i="27"/>
  <c r="FN102" i="27"/>
  <c r="FM102" i="27"/>
  <c r="FL102" i="27"/>
  <c r="FK102" i="27"/>
  <c r="FJ102" i="27"/>
  <c r="FI102" i="27"/>
  <c r="FH102" i="27"/>
  <c r="FG102" i="27"/>
  <c r="FF102" i="27"/>
  <c r="FE102" i="27"/>
  <c r="FD102" i="27"/>
  <c r="FC102" i="27"/>
  <c r="FB102" i="27"/>
  <c r="FA102" i="27"/>
  <c r="EZ102" i="27"/>
  <c r="EY102" i="27"/>
  <c r="EX102" i="27"/>
  <c r="EW102" i="27"/>
  <c r="EV102" i="27"/>
  <c r="EU102" i="27"/>
  <c r="ET102" i="27"/>
  <c r="ES102" i="27"/>
  <c r="ER102" i="27"/>
  <c r="EQ102" i="27"/>
  <c r="EP102" i="27"/>
  <c r="EO102" i="27"/>
  <c r="EN102" i="27"/>
  <c r="EM102" i="27"/>
  <c r="EL102" i="27"/>
  <c r="EK102" i="27"/>
  <c r="EJ102" i="27"/>
  <c r="EI102" i="27"/>
  <c r="EH102" i="27"/>
  <c r="EG102" i="27"/>
  <c r="EF102" i="27"/>
  <c r="EE102" i="27"/>
  <c r="ED102" i="27"/>
  <c r="EC102" i="27"/>
  <c r="EB102" i="27"/>
  <c r="EA102" i="27"/>
  <c r="DZ102" i="27"/>
  <c r="DY102" i="27"/>
  <c r="DX102" i="27"/>
  <c r="DW102" i="27"/>
  <c r="DV102" i="27"/>
  <c r="DU102" i="27"/>
  <c r="DT102" i="27"/>
  <c r="DS102" i="27"/>
  <c r="DR102" i="27"/>
  <c r="DQ102" i="27"/>
  <c r="DP102" i="27"/>
  <c r="DO102" i="27"/>
  <c r="DN102" i="27"/>
  <c r="DM102" i="27"/>
  <c r="DL102" i="27"/>
  <c r="DK102" i="27"/>
  <c r="DJ102" i="27"/>
  <c r="DI102" i="27"/>
  <c r="DH102" i="27"/>
  <c r="DG102" i="27"/>
  <c r="DF102" i="27"/>
  <c r="DE102" i="27"/>
  <c r="DD102" i="27"/>
  <c r="DC102" i="27"/>
  <c r="DB102" i="27"/>
  <c r="DA102" i="27"/>
  <c r="CZ102" i="27"/>
  <c r="CY102" i="27"/>
  <c r="CX102" i="27"/>
  <c r="CW102" i="27"/>
  <c r="CV102" i="27"/>
  <c r="CU102" i="27"/>
  <c r="CT102" i="27"/>
  <c r="CS102" i="27"/>
  <c r="CR102" i="27"/>
  <c r="CQ102" i="27"/>
  <c r="CP102" i="27"/>
  <c r="CO102" i="27"/>
  <c r="CN102" i="27"/>
  <c r="CM102" i="27"/>
  <c r="CL102" i="27"/>
  <c r="CK102" i="27"/>
  <c r="GU101" i="27"/>
  <c r="GT101" i="27"/>
  <c r="GS101" i="27"/>
  <c r="GR101" i="27"/>
  <c r="GQ101" i="27"/>
  <c r="GP101" i="27"/>
  <c r="GO101" i="27"/>
  <c r="GN101" i="27"/>
  <c r="GM101" i="27"/>
  <c r="GL101" i="27"/>
  <c r="GK101" i="27"/>
  <c r="GJ101" i="27"/>
  <c r="GI101" i="27"/>
  <c r="GH101" i="27"/>
  <c r="GG101" i="27"/>
  <c r="GF101" i="27"/>
  <c r="GE101" i="27"/>
  <c r="GD101" i="27"/>
  <c r="GC101" i="27"/>
  <c r="GB101" i="27"/>
  <c r="GA101" i="27"/>
  <c r="FZ101" i="27"/>
  <c r="FY101" i="27"/>
  <c r="FX101" i="27"/>
  <c r="FW101" i="27"/>
  <c r="FV101" i="27"/>
  <c r="FU101" i="27"/>
  <c r="FT101" i="27"/>
  <c r="FS101" i="27"/>
  <c r="FR101" i="27"/>
  <c r="FQ101" i="27"/>
  <c r="FP101" i="27"/>
  <c r="FO101" i="27"/>
  <c r="FN101" i="27"/>
  <c r="FM101" i="27"/>
  <c r="FL101" i="27"/>
  <c r="FK101" i="27"/>
  <c r="FJ101" i="27"/>
  <c r="FI101" i="27"/>
  <c r="FH101" i="27"/>
  <c r="FG101" i="27"/>
  <c r="FF101" i="27"/>
  <c r="FE101" i="27"/>
  <c r="FD101" i="27"/>
  <c r="FC101" i="27"/>
  <c r="FB101" i="27"/>
  <c r="FA101" i="27"/>
  <c r="EZ101" i="27"/>
  <c r="EY101" i="27"/>
  <c r="EX101" i="27"/>
  <c r="EW101" i="27"/>
  <c r="EV101" i="27"/>
  <c r="EU101" i="27"/>
  <c r="ET101" i="27"/>
  <c r="ES101" i="27"/>
  <c r="ER101" i="27"/>
  <c r="EQ101" i="27"/>
  <c r="EP101" i="27"/>
  <c r="EO101" i="27"/>
  <c r="EN101" i="27"/>
  <c r="EM101" i="27"/>
  <c r="EL101" i="27"/>
  <c r="EK101" i="27"/>
  <c r="EJ101" i="27"/>
  <c r="EI101" i="27"/>
  <c r="EH101" i="27"/>
  <c r="EG101" i="27"/>
  <c r="EF101" i="27"/>
  <c r="EE101" i="27"/>
  <c r="ED101" i="27"/>
  <c r="EC101" i="27"/>
  <c r="EB101" i="27"/>
  <c r="EA101" i="27"/>
  <c r="DZ101" i="27"/>
  <c r="DY101" i="27"/>
  <c r="DX101" i="27"/>
  <c r="DW101" i="27"/>
  <c r="DV101" i="27"/>
  <c r="DU101" i="27"/>
  <c r="DT101" i="27"/>
  <c r="DS101" i="27"/>
  <c r="DR101" i="27"/>
  <c r="DQ101" i="27"/>
  <c r="DP101" i="27"/>
  <c r="DO101" i="27"/>
  <c r="DN101" i="27"/>
  <c r="DM101" i="27"/>
  <c r="DL101" i="27"/>
  <c r="DK101" i="27"/>
  <c r="DJ101" i="27"/>
  <c r="DI101" i="27"/>
  <c r="DH101" i="27"/>
  <c r="DG101" i="27"/>
  <c r="DF101" i="27"/>
  <c r="DE101" i="27"/>
  <c r="DD101" i="27"/>
  <c r="DC101" i="27"/>
  <c r="DB101" i="27"/>
  <c r="DA101" i="27"/>
  <c r="CZ101" i="27"/>
  <c r="CY101" i="27"/>
  <c r="CX101" i="27"/>
  <c r="CW101" i="27"/>
  <c r="CV101" i="27"/>
  <c r="CU101" i="27"/>
  <c r="CT101" i="27"/>
  <c r="CS101" i="27"/>
  <c r="CR101" i="27"/>
  <c r="CQ101" i="27"/>
  <c r="CP101" i="27"/>
  <c r="CO101" i="27"/>
  <c r="CN101" i="27"/>
  <c r="CM101" i="27"/>
  <c r="CL101" i="27"/>
  <c r="CK101" i="27"/>
  <c r="CJ101" i="27"/>
  <c r="GU100" i="27"/>
  <c r="GT100" i="27"/>
  <c r="GS100" i="27"/>
  <c r="GR100" i="27"/>
  <c r="GQ100" i="27"/>
  <c r="GP100" i="27"/>
  <c r="GO100" i="27"/>
  <c r="GN100" i="27"/>
  <c r="GM100" i="27"/>
  <c r="GL100" i="27"/>
  <c r="GK100" i="27"/>
  <c r="GJ100" i="27"/>
  <c r="GI100" i="27"/>
  <c r="GH100" i="27"/>
  <c r="GG100" i="27"/>
  <c r="GF100" i="27"/>
  <c r="GE100" i="27"/>
  <c r="GD100" i="27"/>
  <c r="GC100" i="27"/>
  <c r="GB100" i="27"/>
  <c r="GA100" i="27"/>
  <c r="FZ100" i="27"/>
  <c r="FY100" i="27"/>
  <c r="FX100" i="27"/>
  <c r="FW100" i="27"/>
  <c r="FV100" i="27"/>
  <c r="FU100" i="27"/>
  <c r="FT100" i="27"/>
  <c r="FS100" i="27"/>
  <c r="FR100" i="27"/>
  <c r="FQ100" i="27"/>
  <c r="FP100" i="27"/>
  <c r="FO100" i="27"/>
  <c r="FN100" i="27"/>
  <c r="FM100" i="27"/>
  <c r="FL100" i="27"/>
  <c r="FK100" i="27"/>
  <c r="FJ100" i="27"/>
  <c r="FI100" i="27"/>
  <c r="FH100" i="27"/>
  <c r="FG100" i="27"/>
  <c r="FF100" i="27"/>
  <c r="FE100" i="27"/>
  <c r="FD100" i="27"/>
  <c r="FC100" i="27"/>
  <c r="FB100" i="27"/>
  <c r="FA100" i="27"/>
  <c r="EZ100" i="27"/>
  <c r="EY100" i="27"/>
  <c r="EX100" i="27"/>
  <c r="EW100" i="27"/>
  <c r="EV100" i="27"/>
  <c r="EU100" i="27"/>
  <c r="ET100" i="27"/>
  <c r="ES100" i="27"/>
  <c r="ER100" i="27"/>
  <c r="EQ100" i="27"/>
  <c r="EP100" i="27"/>
  <c r="EO100" i="27"/>
  <c r="EN100" i="27"/>
  <c r="EM100" i="27"/>
  <c r="EL100" i="27"/>
  <c r="EK100" i="27"/>
  <c r="EJ100" i="27"/>
  <c r="EI100" i="27"/>
  <c r="EH100" i="27"/>
  <c r="EG100" i="27"/>
  <c r="EF100" i="27"/>
  <c r="EE100" i="27"/>
  <c r="ED100" i="27"/>
  <c r="EC100" i="27"/>
  <c r="EB100" i="27"/>
  <c r="EA100" i="27"/>
  <c r="DZ100" i="27"/>
  <c r="DY100" i="27"/>
  <c r="DX100" i="27"/>
  <c r="DW100" i="27"/>
  <c r="DV100" i="27"/>
  <c r="DU100" i="27"/>
  <c r="DT100" i="27"/>
  <c r="DS100" i="27"/>
  <c r="DR100" i="27"/>
  <c r="DQ100" i="27"/>
  <c r="DP100" i="27"/>
  <c r="DO100" i="27"/>
  <c r="DN100" i="27"/>
  <c r="DM100" i="27"/>
  <c r="DL100" i="27"/>
  <c r="DK100" i="27"/>
  <c r="DJ100" i="27"/>
  <c r="DI100" i="27"/>
  <c r="DH100" i="27"/>
  <c r="DG100" i="27"/>
  <c r="DF100" i="27"/>
  <c r="DE100" i="27"/>
  <c r="DD100" i="27"/>
  <c r="DC100" i="27"/>
  <c r="DB100" i="27"/>
  <c r="DA100" i="27"/>
  <c r="CZ100" i="27"/>
  <c r="CY100" i="27"/>
  <c r="CX100" i="27"/>
  <c r="CW100" i="27"/>
  <c r="CV100" i="27"/>
  <c r="CU100" i="27"/>
  <c r="CT100" i="27"/>
  <c r="CS100" i="27"/>
  <c r="CR100" i="27"/>
  <c r="CQ100" i="27"/>
  <c r="CP100" i="27"/>
  <c r="CO100" i="27"/>
  <c r="CN100" i="27"/>
  <c r="CM100" i="27"/>
  <c r="CL100" i="27"/>
  <c r="CK100" i="27"/>
  <c r="CJ100" i="27"/>
  <c r="CI100" i="27"/>
  <c r="GU99" i="27"/>
  <c r="GT99" i="27"/>
  <c r="GS99" i="27"/>
  <c r="GR99" i="27"/>
  <c r="GQ99" i="27"/>
  <c r="GP99" i="27"/>
  <c r="GO99" i="27"/>
  <c r="GN99" i="27"/>
  <c r="GM99" i="27"/>
  <c r="GL99" i="27"/>
  <c r="GK99" i="27"/>
  <c r="GJ99" i="27"/>
  <c r="GI99" i="27"/>
  <c r="GH99" i="27"/>
  <c r="GG99" i="27"/>
  <c r="GF99" i="27"/>
  <c r="GE99" i="27"/>
  <c r="GD99" i="27"/>
  <c r="GC99" i="27"/>
  <c r="GB99" i="27"/>
  <c r="GA99" i="27"/>
  <c r="FZ99" i="27"/>
  <c r="FY99" i="27"/>
  <c r="FX99" i="27"/>
  <c r="FW99" i="27"/>
  <c r="FV99" i="27"/>
  <c r="FU99" i="27"/>
  <c r="FT99" i="27"/>
  <c r="FS99" i="27"/>
  <c r="FR99" i="27"/>
  <c r="FQ99" i="27"/>
  <c r="FP99" i="27"/>
  <c r="FO99" i="27"/>
  <c r="FN99" i="27"/>
  <c r="FM99" i="27"/>
  <c r="FL99" i="27"/>
  <c r="FK99" i="27"/>
  <c r="FJ99" i="27"/>
  <c r="FI99" i="27"/>
  <c r="FH99" i="27"/>
  <c r="FG99" i="27"/>
  <c r="FF99" i="27"/>
  <c r="FE99" i="27"/>
  <c r="FD99" i="27"/>
  <c r="FC99" i="27"/>
  <c r="FB99" i="27"/>
  <c r="FA99" i="27"/>
  <c r="EZ99" i="27"/>
  <c r="EY99" i="27"/>
  <c r="EX99" i="27"/>
  <c r="EW99" i="27"/>
  <c r="EV99" i="27"/>
  <c r="EU99" i="27"/>
  <c r="ET99" i="27"/>
  <c r="ES99" i="27"/>
  <c r="ER99" i="27"/>
  <c r="EQ99" i="27"/>
  <c r="EP99" i="27"/>
  <c r="EO99" i="27"/>
  <c r="EN99" i="27"/>
  <c r="EM99" i="27"/>
  <c r="EL99" i="27"/>
  <c r="EK99" i="27"/>
  <c r="EJ99" i="27"/>
  <c r="EI99" i="27"/>
  <c r="EH99" i="27"/>
  <c r="EG99" i="27"/>
  <c r="EF99" i="27"/>
  <c r="EE99" i="27"/>
  <c r="ED99" i="27"/>
  <c r="EC99" i="27"/>
  <c r="EB99" i="27"/>
  <c r="EA99" i="27"/>
  <c r="DZ99" i="27"/>
  <c r="DY99" i="27"/>
  <c r="DX99" i="27"/>
  <c r="DW99" i="27"/>
  <c r="DV99" i="27"/>
  <c r="DU99" i="27"/>
  <c r="DT99" i="27"/>
  <c r="DS99" i="27"/>
  <c r="DR99" i="27"/>
  <c r="DQ99" i="27"/>
  <c r="DP99" i="27"/>
  <c r="DO99" i="27"/>
  <c r="DN99" i="27"/>
  <c r="DM99" i="27"/>
  <c r="DL99" i="27"/>
  <c r="DK99" i="27"/>
  <c r="DJ99" i="27"/>
  <c r="DI99" i="27"/>
  <c r="DH99" i="27"/>
  <c r="DG99" i="27"/>
  <c r="DF99" i="27"/>
  <c r="DE99" i="27"/>
  <c r="DD99" i="27"/>
  <c r="DC99" i="27"/>
  <c r="DB99" i="27"/>
  <c r="DA99" i="27"/>
  <c r="CZ99" i="27"/>
  <c r="CY99" i="27"/>
  <c r="CX99" i="27"/>
  <c r="CW99" i="27"/>
  <c r="CV99" i="27"/>
  <c r="CU99" i="27"/>
  <c r="CT99" i="27"/>
  <c r="CS99" i="27"/>
  <c r="CR99" i="27"/>
  <c r="CQ99" i="27"/>
  <c r="CP99" i="27"/>
  <c r="CO99" i="27"/>
  <c r="CN99" i="27"/>
  <c r="CM99" i="27"/>
  <c r="CL99" i="27"/>
  <c r="CK99" i="27"/>
  <c r="CJ99" i="27"/>
  <c r="CI99" i="27"/>
  <c r="CH99" i="27"/>
  <c r="GU98" i="27"/>
  <c r="GT98" i="27"/>
  <c r="GS98" i="27"/>
  <c r="GR98" i="27"/>
  <c r="GQ98" i="27"/>
  <c r="GP98" i="27"/>
  <c r="GO98" i="27"/>
  <c r="GN98" i="27"/>
  <c r="GM98" i="27"/>
  <c r="GL98" i="27"/>
  <c r="GK98" i="27"/>
  <c r="GJ98" i="27"/>
  <c r="GI98" i="27"/>
  <c r="GH98" i="27"/>
  <c r="GG98" i="27"/>
  <c r="GF98" i="27"/>
  <c r="GE98" i="27"/>
  <c r="GD98" i="27"/>
  <c r="GC98" i="27"/>
  <c r="GB98" i="27"/>
  <c r="GA98" i="27"/>
  <c r="FZ98" i="27"/>
  <c r="FY98" i="27"/>
  <c r="FX98" i="27"/>
  <c r="FW98" i="27"/>
  <c r="FV98" i="27"/>
  <c r="FU98" i="27"/>
  <c r="FT98" i="27"/>
  <c r="FS98" i="27"/>
  <c r="FR98" i="27"/>
  <c r="FQ98" i="27"/>
  <c r="FP98" i="27"/>
  <c r="FO98" i="27"/>
  <c r="FN98" i="27"/>
  <c r="FM98" i="27"/>
  <c r="FL98" i="27"/>
  <c r="FK98" i="27"/>
  <c r="FJ98" i="27"/>
  <c r="FI98" i="27"/>
  <c r="FH98" i="27"/>
  <c r="FG98" i="27"/>
  <c r="FF98" i="27"/>
  <c r="FE98" i="27"/>
  <c r="FD98" i="27"/>
  <c r="FC98" i="27"/>
  <c r="FB98" i="27"/>
  <c r="FA98" i="27"/>
  <c r="EZ98" i="27"/>
  <c r="EY98" i="27"/>
  <c r="EX98" i="27"/>
  <c r="EW98" i="27"/>
  <c r="EV98" i="27"/>
  <c r="EU98" i="27"/>
  <c r="ET98" i="27"/>
  <c r="ES98" i="27"/>
  <c r="ER98" i="27"/>
  <c r="EQ98" i="27"/>
  <c r="EP98" i="27"/>
  <c r="EO98" i="27"/>
  <c r="EN98" i="27"/>
  <c r="EM98" i="27"/>
  <c r="EL98" i="27"/>
  <c r="EK98" i="27"/>
  <c r="EJ98" i="27"/>
  <c r="EI98" i="27"/>
  <c r="EH98" i="27"/>
  <c r="EG98" i="27"/>
  <c r="EF98" i="27"/>
  <c r="EE98" i="27"/>
  <c r="ED98" i="27"/>
  <c r="EC98" i="27"/>
  <c r="EB98" i="27"/>
  <c r="EA98" i="27"/>
  <c r="DZ98" i="27"/>
  <c r="DY98" i="27"/>
  <c r="DX98" i="27"/>
  <c r="DW98" i="27"/>
  <c r="DV98" i="27"/>
  <c r="DU98" i="27"/>
  <c r="DT98" i="27"/>
  <c r="DS98" i="27"/>
  <c r="DR98" i="27"/>
  <c r="DQ98" i="27"/>
  <c r="DP98" i="27"/>
  <c r="DO98" i="27"/>
  <c r="DN98" i="27"/>
  <c r="DM98" i="27"/>
  <c r="DL98" i="27"/>
  <c r="DK98" i="27"/>
  <c r="DJ98" i="27"/>
  <c r="DI98" i="27"/>
  <c r="DH98" i="27"/>
  <c r="DG98" i="27"/>
  <c r="DF98" i="27"/>
  <c r="DE98" i="27"/>
  <c r="DD98" i="27"/>
  <c r="DC98" i="27"/>
  <c r="DB98" i="27"/>
  <c r="DA98" i="27"/>
  <c r="CZ98" i="27"/>
  <c r="CY98" i="27"/>
  <c r="CX98" i="27"/>
  <c r="CW98" i="27"/>
  <c r="CV98" i="27"/>
  <c r="CU98" i="27"/>
  <c r="CT98" i="27"/>
  <c r="CS98" i="27"/>
  <c r="CR98" i="27"/>
  <c r="CQ98" i="27"/>
  <c r="CP98" i="27"/>
  <c r="CO98" i="27"/>
  <c r="CN98" i="27"/>
  <c r="CM98" i="27"/>
  <c r="CL98" i="27"/>
  <c r="CK98" i="27"/>
  <c r="CJ98" i="27"/>
  <c r="CI98" i="27"/>
  <c r="CH98" i="27"/>
  <c r="CG98" i="27"/>
  <c r="GU97" i="27"/>
  <c r="GT97" i="27"/>
  <c r="GS97" i="27"/>
  <c r="GR97" i="27"/>
  <c r="GQ97" i="27"/>
  <c r="GP97" i="27"/>
  <c r="GO97" i="27"/>
  <c r="GN97" i="27"/>
  <c r="GM97" i="27"/>
  <c r="GL97" i="27"/>
  <c r="GK97" i="27"/>
  <c r="GJ97" i="27"/>
  <c r="GI97" i="27"/>
  <c r="GH97" i="27"/>
  <c r="GG97" i="27"/>
  <c r="GF97" i="27"/>
  <c r="GE97" i="27"/>
  <c r="GD97" i="27"/>
  <c r="GC97" i="27"/>
  <c r="GB97" i="27"/>
  <c r="GA97" i="27"/>
  <c r="FZ97" i="27"/>
  <c r="FY97" i="27"/>
  <c r="FX97" i="27"/>
  <c r="FW97" i="27"/>
  <c r="FV97" i="27"/>
  <c r="FU97" i="27"/>
  <c r="FT97" i="27"/>
  <c r="FS97" i="27"/>
  <c r="FR97" i="27"/>
  <c r="FQ97" i="27"/>
  <c r="FP97" i="27"/>
  <c r="FO97" i="27"/>
  <c r="FN97" i="27"/>
  <c r="FM97" i="27"/>
  <c r="FL97" i="27"/>
  <c r="FK97" i="27"/>
  <c r="FJ97" i="27"/>
  <c r="FI97" i="27"/>
  <c r="FH97" i="27"/>
  <c r="FG97" i="27"/>
  <c r="FF97" i="27"/>
  <c r="FE97" i="27"/>
  <c r="FD97" i="27"/>
  <c r="FC97" i="27"/>
  <c r="FB97" i="27"/>
  <c r="FA97" i="27"/>
  <c r="EZ97" i="27"/>
  <c r="EY97" i="27"/>
  <c r="EX97" i="27"/>
  <c r="EW97" i="27"/>
  <c r="EV97" i="27"/>
  <c r="EU97" i="27"/>
  <c r="ET97" i="27"/>
  <c r="ES97" i="27"/>
  <c r="ER97" i="27"/>
  <c r="EQ97" i="27"/>
  <c r="EP97" i="27"/>
  <c r="EO97" i="27"/>
  <c r="EN97" i="27"/>
  <c r="EM97" i="27"/>
  <c r="EL97" i="27"/>
  <c r="EK97" i="27"/>
  <c r="EJ97" i="27"/>
  <c r="EI97" i="27"/>
  <c r="EH97" i="27"/>
  <c r="EG97" i="27"/>
  <c r="EF97" i="27"/>
  <c r="EE97" i="27"/>
  <c r="ED97" i="27"/>
  <c r="EC97" i="27"/>
  <c r="EB97" i="27"/>
  <c r="EA97" i="27"/>
  <c r="DZ97" i="27"/>
  <c r="DY97" i="27"/>
  <c r="DX97" i="27"/>
  <c r="DW97" i="27"/>
  <c r="DV97" i="27"/>
  <c r="DU97" i="27"/>
  <c r="DT97" i="27"/>
  <c r="DS97" i="27"/>
  <c r="DR97" i="27"/>
  <c r="DQ97" i="27"/>
  <c r="DP97" i="27"/>
  <c r="DO97" i="27"/>
  <c r="DN97" i="27"/>
  <c r="DM97" i="27"/>
  <c r="DL97" i="27"/>
  <c r="DK97" i="27"/>
  <c r="DJ97" i="27"/>
  <c r="DI97" i="27"/>
  <c r="DH97" i="27"/>
  <c r="DG97" i="27"/>
  <c r="DF97" i="27"/>
  <c r="DE97" i="27"/>
  <c r="DD97" i="27"/>
  <c r="DC97" i="27"/>
  <c r="DB97" i="27"/>
  <c r="DA97" i="27"/>
  <c r="CZ97" i="27"/>
  <c r="CY97" i="27"/>
  <c r="CX97" i="27"/>
  <c r="CW97" i="27"/>
  <c r="CV97" i="27"/>
  <c r="CU97" i="27"/>
  <c r="CT97" i="27"/>
  <c r="CS97" i="27"/>
  <c r="CR97" i="27"/>
  <c r="CQ97" i="27"/>
  <c r="CP97" i="27"/>
  <c r="CO97" i="27"/>
  <c r="CN97" i="27"/>
  <c r="CM97" i="27"/>
  <c r="CL97" i="27"/>
  <c r="CK97" i="27"/>
  <c r="CJ97" i="27"/>
  <c r="CI97" i="27"/>
  <c r="CH97" i="27"/>
  <c r="CG97" i="27"/>
  <c r="CF97" i="27"/>
  <c r="GU96" i="27"/>
  <c r="GT96" i="27"/>
  <c r="GS96" i="27"/>
  <c r="GR96" i="27"/>
  <c r="GQ96" i="27"/>
  <c r="GP96" i="27"/>
  <c r="GO96" i="27"/>
  <c r="GN96" i="27"/>
  <c r="GM96" i="27"/>
  <c r="GL96" i="27"/>
  <c r="GK96" i="27"/>
  <c r="GJ96" i="27"/>
  <c r="GI96" i="27"/>
  <c r="GH96" i="27"/>
  <c r="GG96" i="27"/>
  <c r="GF96" i="27"/>
  <c r="GE96" i="27"/>
  <c r="GD96" i="27"/>
  <c r="GC96" i="27"/>
  <c r="GB96" i="27"/>
  <c r="GA96" i="27"/>
  <c r="FZ96" i="27"/>
  <c r="FY96" i="27"/>
  <c r="FX96" i="27"/>
  <c r="FW96" i="27"/>
  <c r="FV96" i="27"/>
  <c r="FU96" i="27"/>
  <c r="FT96" i="27"/>
  <c r="FS96" i="27"/>
  <c r="FR96" i="27"/>
  <c r="FQ96" i="27"/>
  <c r="FP96" i="27"/>
  <c r="FO96" i="27"/>
  <c r="FN96" i="27"/>
  <c r="FM96" i="27"/>
  <c r="FL96" i="27"/>
  <c r="FK96" i="27"/>
  <c r="FJ96" i="27"/>
  <c r="FI96" i="27"/>
  <c r="FH96" i="27"/>
  <c r="FG96" i="27"/>
  <c r="FF96" i="27"/>
  <c r="FE96" i="27"/>
  <c r="FD96" i="27"/>
  <c r="FC96" i="27"/>
  <c r="FB96" i="27"/>
  <c r="FA96" i="27"/>
  <c r="EZ96" i="27"/>
  <c r="EY96" i="27"/>
  <c r="EX96" i="27"/>
  <c r="EW96" i="27"/>
  <c r="EV96" i="27"/>
  <c r="EU96" i="27"/>
  <c r="ET96" i="27"/>
  <c r="ES96" i="27"/>
  <c r="ER96" i="27"/>
  <c r="EQ96" i="27"/>
  <c r="EP96" i="27"/>
  <c r="EO96" i="27"/>
  <c r="EN96" i="27"/>
  <c r="EM96" i="27"/>
  <c r="EL96" i="27"/>
  <c r="EK96" i="27"/>
  <c r="EJ96" i="27"/>
  <c r="EI96" i="27"/>
  <c r="EH96" i="27"/>
  <c r="EG96" i="27"/>
  <c r="EF96" i="27"/>
  <c r="EE96" i="27"/>
  <c r="ED96" i="27"/>
  <c r="EC96" i="27"/>
  <c r="EB96" i="27"/>
  <c r="EA96" i="27"/>
  <c r="DZ96" i="27"/>
  <c r="DY96" i="27"/>
  <c r="DX96" i="27"/>
  <c r="DW96" i="27"/>
  <c r="DV96" i="27"/>
  <c r="DU96" i="27"/>
  <c r="DT96" i="27"/>
  <c r="DS96" i="27"/>
  <c r="DR96" i="27"/>
  <c r="DQ96" i="27"/>
  <c r="DP96" i="27"/>
  <c r="DO96" i="27"/>
  <c r="DN96" i="27"/>
  <c r="DM96" i="27"/>
  <c r="DL96" i="27"/>
  <c r="DK96" i="27"/>
  <c r="DJ96" i="27"/>
  <c r="DI96" i="27"/>
  <c r="DH96" i="27"/>
  <c r="DG96" i="27"/>
  <c r="DF96" i="27"/>
  <c r="DE96" i="27"/>
  <c r="DD96" i="27"/>
  <c r="DC96" i="27"/>
  <c r="DB96" i="27"/>
  <c r="DA96" i="27"/>
  <c r="CZ96" i="27"/>
  <c r="CY96" i="27"/>
  <c r="CX96" i="27"/>
  <c r="CW96" i="27"/>
  <c r="CV96" i="27"/>
  <c r="CU96" i="27"/>
  <c r="CT96" i="27"/>
  <c r="CS96" i="27"/>
  <c r="CR96" i="27"/>
  <c r="CQ96" i="27"/>
  <c r="CP96" i="27"/>
  <c r="CO96" i="27"/>
  <c r="CN96" i="27"/>
  <c r="CM96" i="27"/>
  <c r="CL96" i="27"/>
  <c r="CK96" i="27"/>
  <c r="CJ96" i="27"/>
  <c r="CI96" i="27"/>
  <c r="CH96" i="27"/>
  <c r="CG96" i="27"/>
  <c r="CF96" i="27"/>
  <c r="CE96" i="27"/>
  <c r="GU95" i="27"/>
  <c r="GT95" i="27"/>
  <c r="GS95" i="27"/>
  <c r="GR95" i="27"/>
  <c r="GQ95" i="27"/>
  <c r="GP95" i="27"/>
  <c r="GO95" i="27"/>
  <c r="GN95" i="27"/>
  <c r="GM95" i="27"/>
  <c r="GL95" i="27"/>
  <c r="GK95" i="27"/>
  <c r="GJ95" i="27"/>
  <c r="GI95" i="27"/>
  <c r="GH95" i="27"/>
  <c r="GG95" i="27"/>
  <c r="GF95" i="27"/>
  <c r="GE95" i="27"/>
  <c r="GD95" i="27"/>
  <c r="GC95" i="27"/>
  <c r="GB95" i="27"/>
  <c r="GA95" i="27"/>
  <c r="FZ95" i="27"/>
  <c r="FY95" i="27"/>
  <c r="FX95" i="27"/>
  <c r="FW95" i="27"/>
  <c r="FV95" i="27"/>
  <c r="FU95" i="27"/>
  <c r="FT95" i="27"/>
  <c r="FS95" i="27"/>
  <c r="FR95" i="27"/>
  <c r="FQ95" i="27"/>
  <c r="FP95" i="27"/>
  <c r="FO95" i="27"/>
  <c r="FN95" i="27"/>
  <c r="FM95" i="27"/>
  <c r="FL95" i="27"/>
  <c r="FK95" i="27"/>
  <c r="FJ95" i="27"/>
  <c r="FI95" i="27"/>
  <c r="FH95" i="27"/>
  <c r="FG95" i="27"/>
  <c r="FF95" i="27"/>
  <c r="FE95" i="27"/>
  <c r="FD95" i="27"/>
  <c r="FC95" i="27"/>
  <c r="FB95" i="27"/>
  <c r="FA95" i="27"/>
  <c r="EZ95" i="27"/>
  <c r="EY95" i="27"/>
  <c r="EX95" i="27"/>
  <c r="EW95" i="27"/>
  <c r="EV95" i="27"/>
  <c r="EU95" i="27"/>
  <c r="ET95" i="27"/>
  <c r="ES95" i="27"/>
  <c r="ER95" i="27"/>
  <c r="EQ95" i="27"/>
  <c r="EP95" i="27"/>
  <c r="EO95" i="27"/>
  <c r="EN95" i="27"/>
  <c r="EM95" i="27"/>
  <c r="EL95" i="27"/>
  <c r="EK95" i="27"/>
  <c r="EJ95" i="27"/>
  <c r="EI95" i="27"/>
  <c r="EH95" i="27"/>
  <c r="EG95" i="27"/>
  <c r="EF95" i="27"/>
  <c r="EE95" i="27"/>
  <c r="ED95" i="27"/>
  <c r="EC95" i="27"/>
  <c r="EB95" i="27"/>
  <c r="EA95" i="27"/>
  <c r="DZ95" i="27"/>
  <c r="DY95" i="27"/>
  <c r="DX95" i="27"/>
  <c r="DW95" i="27"/>
  <c r="DV95" i="27"/>
  <c r="DU95" i="27"/>
  <c r="DT95" i="27"/>
  <c r="DS95" i="27"/>
  <c r="DR95" i="27"/>
  <c r="DQ95" i="27"/>
  <c r="DP95" i="27"/>
  <c r="DO95" i="27"/>
  <c r="DN95" i="27"/>
  <c r="DM95" i="27"/>
  <c r="DL95" i="27"/>
  <c r="DK95" i="27"/>
  <c r="DJ95" i="27"/>
  <c r="DI95" i="27"/>
  <c r="DH95" i="27"/>
  <c r="DG95" i="27"/>
  <c r="DF95" i="27"/>
  <c r="DE95" i="27"/>
  <c r="DD95" i="27"/>
  <c r="DC95" i="27"/>
  <c r="DB95" i="27"/>
  <c r="DA95" i="27"/>
  <c r="CZ95" i="27"/>
  <c r="CY95" i="27"/>
  <c r="CX95" i="27"/>
  <c r="CW95" i="27"/>
  <c r="CV95" i="27"/>
  <c r="CU95" i="27"/>
  <c r="CT95" i="27"/>
  <c r="CS95" i="27"/>
  <c r="CR95" i="27"/>
  <c r="CQ95" i="27"/>
  <c r="CP95" i="27"/>
  <c r="CO95" i="27"/>
  <c r="CN95" i="27"/>
  <c r="CM95" i="27"/>
  <c r="CL95" i="27"/>
  <c r="CK95" i="27"/>
  <c r="CJ95" i="27"/>
  <c r="CI95" i="27"/>
  <c r="CH95" i="27"/>
  <c r="CG95" i="27"/>
  <c r="CF95" i="27"/>
  <c r="CE95" i="27"/>
  <c r="CD95" i="27"/>
  <c r="GU94" i="27"/>
  <c r="GT94" i="27"/>
  <c r="GS94" i="27"/>
  <c r="GR94" i="27"/>
  <c r="GQ94" i="27"/>
  <c r="GP94" i="27"/>
  <c r="GO94" i="27"/>
  <c r="GN94" i="27"/>
  <c r="GM94" i="27"/>
  <c r="GL94" i="27"/>
  <c r="GK94" i="27"/>
  <c r="GJ94" i="27"/>
  <c r="GI94" i="27"/>
  <c r="GH94" i="27"/>
  <c r="GG94" i="27"/>
  <c r="GF94" i="27"/>
  <c r="GE94" i="27"/>
  <c r="GD94" i="27"/>
  <c r="GC94" i="27"/>
  <c r="GB94" i="27"/>
  <c r="GA94" i="27"/>
  <c r="FZ94" i="27"/>
  <c r="FY94" i="27"/>
  <c r="FX94" i="27"/>
  <c r="FW94" i="27"/>
  <c r="FV94" i="27"/>
  <c r="FU94" i="27"/>
  <c r="FT94" i="27"/>
  <c r="FS94" i="27"/>
  <c r="FR94" i="27"/>
  <c r="FQ94" i="27"/>
  <c r="FP94" i="27"/>
  <c r="FO94" i="27"/>
  <c r="FN94" i="27"/>
  <c r="FM94" i="27"/>
  <c r="FL94" i="27"/>
  <c r="FK94" i="27"/>
  <c r="FJ94" i="27"/>
  <c r="FI94" i="27"/>
  <c r="FH94" i="27"/>
  <c r="FG94" i="27"/>
  <c r="FF94" i="27"/>
  <c r="FE94" i="27"/>
  <c r="FD94" i="27"/>
  <c r="FC94" i="27"/>
  <c r="FB94" i="27"/>
  <c r="FA94" i="27"/>
  <c r="EZ94" i="27"/>
  <c r="EY94" i="27"/>
  <c r="EX94" i="27"/>
  <c r="EW94" i="27"/>
  <c r="EV94" i="27"/>
  <c r="EU94" i="27"/>
  <c r="ET94" i="27"/>
  <c r="ES94" i="27"/>
  <c r="ER94" i="27"/>
  <c r="EQ94" i="27"/>
  <c r="EP94" i="27"/>
  <c r="EO94" i="27"/>
  <c r="EN94" i="27"/>
  <c r="EM94" i="27"/>
  <c r="EL94" i="27"/>
  <c r="EK94" i="27"/>
  <c r="EJ94" i="27"/>
  <c r="EI94" i="27"/>
  <c r="EH94" i="27"/>
  <c r="EG94" i="27"/>
  <c r="EF94" i="27"/>
  <c r="EE94" i="27"/>
  <c r="ED94" i="27"/>
  <c r="EC94" i="27"/>
  <c r="EB94" i="27"/>
  <c r="EA94" i="27"/>
  <c r="DZ94" i="27"/>
  <c r="DY94" i="27"/>
  <c r="DX94" i="27"/>
  <c r="DW94" i="27"/>
  <c r="DV94" i="27"/>
  <c r="DU94" i="27"/>
  <c r="DT94" i="27"/>
  <c r="DS94" i="27"/>
  <c r="DR94" i="27"/>
  <c r="DQ94" i="27"/>
  <c r="DP94" i="27"/>
  <c r="DO94" i="27"/>
  <c r="DN94" i="27"/>
  <c r="DM94" i="27"/>
  <c r="DL94" i="27"/>
  <c r="DK94" i="27"/>
  <c r="DJ94" i="27"/>
  <c r="DI94" i="27"/>
  <c r="DH94" i="27"/>
  <c r="DG94" i="27"/>
  <c r="DF94" i="27"/>
  <c r="DE94" i="27"/>
  <c r="DD94" i="27"/>
  <c r="DC94" i="27"/>
  <c r="DB94" i="27"/>
  <c r="DA94" i="27"/>
  <c r="CZ94" i="27"/>
  <c r="CY94" i="27"/>
  <c r="CX94" i="27"/>
  <c r="CW94" i="27"/>
  <c r="CV94" i="27"/>
  <c r="CU94" i="27"/>
  <c r="CT94" i="27"/>
  <c r="CS94" i="27"/>
  <c r="CR94" i="27"/>
  <c r="CQ94" i="27"/>
  <c r="CP94" i="27"/>
  <c r="CO94" i="27"/>
  <c r="CN94" i="27"/>
  <c r="CM94" i="27"/>
  <c r="CL94" i="27"/>
  <c r="CK94" i="27"/>
  <c r="CJ94" i="27"/>
  <c r="CI94" i="27"/>
  <c r="CH94" i="27"/>
  <c r="CG94" i="27"/>
  <c r="CF94" i="27"/>
  <c r="CE94" i="27"/>
  <c r="CD94" i="27"/>
  <c r="CC94" i="27"/>
  <c r="GU93" i="27"/>
  <c r="GT93" i="27"/>
  <c r="GS93" i="27"/>
  <c r="GR93" i="27"/>
  <c r="GQ93" i="27"/>
  <c r="GP93" i="27"/>
  <c r="GO93" i="27"/>
  <c r="GN93" i="27"/>
  <c r="GM93" i="27"/>
  <c r="GL93" i="27"/>
  <c r="GK93" i="27"/>
  <c r="GJ93" i="27"/>
  <c r="GI93" i="27"/>
  <c r="GH93" i="27"/>
  <c r="GG93" i="27"/>
  <c r="GF93" i="27"/>
  <c r="GE93" i="27"/>
  <c r="GD93" i="27"/>
  <c r="GC93" i="27"/>
  <c r="GB93" i="27"/>
  <c r="GA93" i="27"/>
  <c r="FZ93" i="27"/>
  <c r="FY93" i="27"/>
  <c r="FX93" i="27"/>
  <c r="FW93" i="27"/>
  <c r="FV93" i="27"/>
  <c r="FU93" i="27"/>
  <c r="FT93" i="27"/>
  <c r="FS93" i="27"/>
  <c r="FR93" i="27"/>
  <c r="FQ93" i="27"/>
  <c r="FP93" i="27"/>
  <c r="FO93" i="27"/>
  <c r="FN93" i="27"/>
  <c r="FM93" i="27"/>
  <c r="FL93" i="27"/>
  <c r="FK93" i="27"/>
  <c r="FJ93" i="27"/>
  <c r="FI93" i="27"/>
  <c r="FH93" i="27"/>
  <c r="FG93" i="27"/>
  <c r="FF93" i="27"/>
  <c r="FE93" i="27"/>
  <c r="FD93" i="27"/>
  <c r="FC93" i="27"/>
  <c r="FB93" i="27"/>
  <c r="FA93" i="27"/>
  <c r="EZ93" i="27"/>
  <c r="EY93" i="27"/>
  <c r="EX93" i="27"/>
  <c r="EW93" i="27"/>
  <c r="EV93" i="27"/>
  <c r="EU93" i="27"/>
  <c r="ET93" i="27"/>
  <c r="ES93" i="27"/>
  <c r="ER93" i="27"/>
  <c r="EQ93" i="27"/>
  <c r="EP93" i="27"/>
  <c r="EO93" i="27"/>
  <c r="EN93" i="27"/>
  <c r="EM93" i="27"/>
  <c r="EL93" i="27"/>
  <c r="EK93" i="27"/>
  <c r="EJ93" i="27"/>
  <c r="EI93" i="27"/>
  <c r="EH93" i="27"/>
  <c r="EG93" i="27"/>
  <c r="EF93" i="27"/>
  <c r="EE93" i="27"/>
  <c r="ED93" i="27"/>
  <c r="EC93" i="27"/>
  <c r="EB93" i="27"/>
  <c r="EA93" i="27"/>
  <c r="DZ93" i="27"/>
  <c r="DY93" i="27"/>
  <c r="DX93" i="27"/>
  <c r="DW93" i="27"/>
  <c r="DV93" i="27"/>
  <c r="DU93" i="27"/>
  <c r="DT93" i="27"/>
  <c r="DS93" i="27"/>
  <c r="DR93" i="27"/>
  <c r="DQ93" i="27"/>
  <c r="DP93" i="27"/>
  <c r="DO93" i="27"/>
  <c r="DN93" i="27"/>
  <c r="DM93" i="27"/>
  <c r="DL93" i="27"/>
  <c r="DK93" i="27"/>
  <c r="DJ93" i="27"/>
  <c r="DI93" i="27"/>
  <c r="DH93" i="27"/>
  <c r="DG93" i="27"/>
  <c r="DF93" i="27"/>
  <c r="DE93" i="27"/>
  <c r="DD93" i="27"/>
  <c r="DC93" i="27"/>
  <c r="DB93" i="27"/>
  <c r="DA93" i="27"/>
  <c r="CZ93" i="27"/>
  <c r="CY93" i="27"/>
  <c r="CX93" i="27"/>
  <c r="CW93" i="27"/>
  <c r="CV93" i="27"/>
  <c r="CU93" i="27"/>
  <c r="CT93" i="27"/>
  <c r="CS93" i="27"/>
  <c r="CR93" i="27"/>
  <c r="CQ93" i="27"/>
  <c r="CP93" i="27"/>
  <c r="CO93" i="27"/>
  <c r="CN93" i="27"/>
  <c r="CM93" i="27"/>
  <c r="CL93" i="27"/>
  <c r="CK93" i="27"/>
  <c r="CJ93" i="27"/>
  <c r="CI93" i="27"/>
  <c r="CH93" i="27"/>
  <c r="CG93" i="27"/>
  <c r="CF93" i="27"/>
  <c r="CE93" i="27"/>
  <c r="CD93" i="27"/>
  <c r="CC93" i="27"/>
  <c r="CB93" i="27"/>
  <c r="GU92" i="27"/>
  <c r="GT92" i="27"/>
  <c r="GS92" i="27"/>
  <c r="GR92" i="27"/>
  <c r="GQ92" i="27"/>
  <c r="GP92" i="27"/>
  <c r="GO92" i="27"/>
  <c r="GN92" i="27"/>
  <c r="GM92" i="27"/>
  <c r="GL92" i="27"/>
  <c r="GK92" i="27"/>
  <c r="GJ92" i="27"/>
  <c r="GI92" i="27"/>
  <c r="GH92" i="27"/>
  <c r="GG92" i="27"/>
  <c r="GF92" i="27"/>
  <c r="GE92" i="27"/>
  <c r="GD92" i="27"/>
  <c r="GC92" i="27"/>
  <c r="GB92" i="27"/>
  <c r="GA92" i="27"/>
  <c r="FZ92" i="27"/>
  <c r="FY92" i="27"/>
  <c r="FX92" i="27"/>
  <c r="FW92" i="27"/>
  <c r="FV92" i="27"/>
  <c r="FU92" i="27"/>
  <c r="FT92" i="27"/>
  <c r="FS92" i="27"/>
  <c r="FR92" i="27"/>
  <c r="FQ92" i="27"/>
  <c r="FP92" i="27"/>
  <c r="FO92" i="27"/>
  <c r="FN92" i="27"/>
  <c r="FM92" i="27"/>
  <c r="FL92" i="27"/>
  <c r="FK92" i="27"/>
  <c r="FJ92" i="27"/>
  <c r="FI92" i="27"/>
  <c r="FH92" i="27"/>
  <c r="FG92" i="27"/>
  <c r="FF92" i="27"/>
  <c r="FE92" i="27"/>
  <c r="FD92" i="27"/>
  <c r="FC92" i="27"/>
  <c r="FB92" i="27"/>
  <c r="FA92" i="27"/>
  <c r="EZ92" i="27"/>
  <c r="EY92" i="27"/>
  <c r="EX92" i="27"/>
  <c r="EW92" i="27"/>
  <c r="EV92" i="27"/>
  <c r="EU92" i="27"/>
  <c r="ET92" i="27"/>
  <c r="ES92" i="27"/>
  <c r="ER92" i="27"/>
  <c r="EQ92" i="27"/>
  <c r="EP92" i="27"/>
  <c r="EO92" i="27"/>
  <c r="EN92" i="27"/>
  <c r="EM92" i="27"/>
  <c r="EL92" i="27"/>
  <c r="EK92" i="27"/>
  <c r="EJ92" i="27"/>
  <c r="EI92" i="27"/>
  <c r="EH92" i="27"/>
  <c r="EG92" i="27"/>
  <c r="EF92" i="27"/>
  <c r="EE92" i="27"/>
  <c r="ED92" i="27"/>
  <c r="EC92" i="27"/>
  <c r="EB92" i="27"/>
  <c r="EA92" i="27"/>
  <c r="DZ92" i="27"/>
  <c r="DY92" i="27"/>
  <c r="DX92" i="27"/>
  <c r="DW92" i="27"/>
  <c r="DV92" i="27"/>
  <c r="DU92" i="27"/>
  <c r="DT92" i="27"/>
  <c r="DS92" i="27"/>
  <c r="DR92" i="27"/>
  <c r="DQ92" i="27"/>
  <c r="DP92" i="27"/>
  <c r="DO92" i="27"/>
  <c r="DN92" i="27"/>
  <c r="DM92" i="27"/>
  <c r="DL92" i="27"/>
  <c r="DK92" i="27"/>
  <c r="DJ92" i="27"/>
  <c r="DI92" i="27"/>
  <c r="DH92" i="27"/>
  <c r="DG92" i="27"/>
  <c r="DF92" i="27"/>
  <c r="DE92" i="27"/>
  <c r="DD92" i="27"/>
  <c r="DC92" i="27"/>
  <c r="DB92" i="27"/>
  <c r="DA92" i="27"/>
  <c r="CZ92" i="27"/>
  <c r="CY92" i="27"/>
  <c r="CX92" i="27"/>
  <c r="CW92" i="27"/>
  <c r="CV92" i="27"/>
  <c r="CU92" i="27"/>
  <c r="CT92" i="27"/>
  <c r="CS92" i="27"/>
  <c r="CR92" i="27"/>
  <c r="CQ92" i="27"/>
  <c r="CP92" i="27"/>
  <c r="CO92" i="27"/>
  <c r="CN92" i="27"/>
  <c r="CM92" i="27"/>
  <c r="CL92" i="27"/>
  <c r="CK92" i="27"/>
  <c r="CJ92" i="27"/>
  <c r="CI92" i="27"/>
  <c r="CH92" i="27"/>
  <c r="CG92" i="27"/>
  <c r="CF92" i="27"/>
  <c r="CE92" i="27"/>
  <c r="CD92" i="27"/>
  <c r="CC92" i="27"/>
  <c r="CB92" i="27"/>
  <c r="CA92" i="27"/>
  <c r="GU91" i="27"/>
  <c r="GT91" i="27"/>
  <c r="GS91" i="27"/>
  <c r="GR91" i="27"/>
  <c r="GQ91" i="27"/>
  <c r="GP91" i="27"/>
  <c r="GO91" i="27"/>
  <c r="GN91" i="27"/>
  <c r="GM91" i="27"/>
  <c r="GL91" i="27"/>
  <c r="GK91" i="27"/>
  <c r="GJ91" i="27"/>
  <c r="GI91" i="27"/>
  <c r="GH91" i="27"/>
  <c r="GG91" i="27"/>
  <c r="GF91" i="27"/>
  <c r="GE91" i="27"/>
  <c r="GD91" i="27"/>
  <c r="GC91" i="27"/>
  <c r="GB91" i="27"/>
  <c r="GA91" i="27"/>
  <c r="FZ91" i="27"/>
  <c r="FY91" i="27"/>
  <c r="FX91" i="27"/>
  <c r="FW91" i="27"/>
  <c r="FV91" i="27"/>
  <c r="FU91" i="27"/>
  <c r="FT91" i="27"/>
  <c r="FS91" i="27"/>
  <c r="FR91" i="27"/>
  <c r="FQ91" i="27"/>
  <c r="FP91" i="27"/>
  <c r="FO91" i="27"/>
  <c r="FN91" i="27"/>
  <c r="FM91" i="27"/>
  <c r="FL91" i="27"/>
  <c r="FK91" i="27"/>
  <c r="FJ91" i="27"/>
  <c r="FI91" i="27"/>
  <c r="FH91" i="27"/>
  <c r="FG91" i="27"/>
  <c r="FF91" i="27"/>
  <c r="FE91" i="27"/>
  <c r="FD91" i="27"/>
  <c r="FC91" i="27"/>
  <c r="FB91" i="27"/>
  <c r="FA91" i="27"/>
  <c r="EZ91" i="27"/>
  <c r="EY91" i="27"/>
  <c r="EX91" i="27"/>
  <c r="EW91" i="27"/>
  <c r="EV91" i="27"/>
  <c r="EU91" i="27"/>
  <c r="ET91" i="27"/>
  <c r="ES91" i="27"/>
  <c r="ER91" i="27"/>
  <c r="EQ91" i="27"/>
  <c r="EP91" i="27"/>
  <c r="EO91" i="27"/>
  <c r="EN91" i="27"/>
  <c r="EM91" i="27"/>
  <c r="EL91" i="27"/>
  <c r="EK91" i="27"/>
  <c r="EJ91" i="27"/>
  <c r="EI91" i="27"/>
  <c r="EH91" i="27"/>
  <c r="EG91" i="27"/>
  <c r="EF91" i="27"/>
  <c r="EE91" i="27"/>
  <c r="ED91" i="27"/>
  <c r="EC91" i="27"/>
  <c r="EB91" i="27"/>
  <c r="EA91" i="27"/>
  <c r="DZ91" i="27"/>
  <c r="DY91" i="27"/>
  <c r="DX91" i="27"/>
  <c r="DW91" i="27"/>
  <c r="DV91" i="27"/>
  <c r="DU91" i="27"/>
  <c r="DT91" i="27"/>
  <c r="DS91" i="27"/>
  <c r="DR91" i="27"/>
  <c r="DQ91" i="27"/>
  <c r="DP91" i="27"/>
  <c r="DO91" i="27"/>
  <c r="DN91" i="27"/>
  <c r="DM91" i="27"/>
  <c r="DL91" i="27"/>
  <c r="DK91" i="27"/>
  <c r="DJ91" i="27"/>
  <c r="DI91" i="27"/>
  <c r="DH91" i="27"/>
  <c r="DG91" i="27"/>
  <c r="DF91" i="27"/>
  <c r="DE91" i="27"/>
  <c r="DD91" i="27"/>
  <c r="DC91" i="27"/>
  <c r="DB91" i="27"/>
  <c r="DA91" i="27"/>
  <c r="CZ91" i="27"/>
  <c r="CY91" i="27"/>
  <c r="CX91" i="27"/>
  <c r="CW91" i="27"/>
  <c r="CV91" i="27"/>
  <c r="CU91" i="27"/>
  <c r="CT91" i="27"/>
  <c r="CS91" i="27"/>
  <c r="CR91" i="27"/>
  <c r="CQ91" i="27"/>
  <c r="CP91" i="27"/>
  <c r="CO91" i="27"/>
  <c r="CN91" i="27"/>
  <c r="CM91" i="27"/>
  <c r="CL91" i="27"/>
  <c r="CK91" i="27"/>
  <c r="CJ91" i="27"/>
  <c r="CI91" i="27"/>
  <c r="CH91" i="27"/>
  <c r="CG91" i="27"/>
  <c r="CF91" i="27"/>
  <c r="CE91" i="27"/>
  <c r="CD91" i="27"/>
  <c r="CC91" i="27"/>
  <c r="CB91" i="27"/>
  <c r="CA91" i="27"/>
  <c r="BZ91" i="27"/>
  <c r="GU90" i="27"/>
  <c r="GT90" i="27"/>
  <c r="GS90" i="27"/>
  <c r="GR90" i="27"/>
  <c r="GQ90" i="27"/>
  <c r="GP90" i="27"/>
  <c r="GO90" i="27"/>
  <c r="GN90" i="27"/>
  <c r="GM90" i="27"/>
  <c r="GL90" i="27"/>
  <c r="GK90" i="27"/>
  <c r="GJ90" i="27"/>
  <c r="GI90" i="27"/>
  <c r="GH90" i="27"/>
  <c r="GG90" i="27"/>
  <c r="GF90" i="27"/>
  <c r="GE90" i="27"/>
  <c r="GD90" i="27"/>
  <c r="GC90" i="27"/>
  <c r="GB90" i="27"/>
  <c r="GA90" i="27"/>
  <c r="FZ90" i="27"/>
  <c r="FY90" i="27"/>
  <c r="FX90" i="27"/>
  <c r="FW90" i="27"/>
  <c r="FV90" i="27"/>
  <c r="FU90" i="27"/>
  <c r="FT90" i="27"/>
  <c r="FS90" i="27"/>
  <c r="FR90" i="27"/>
  <c r="FQ90" i="27"/>
  <c r="FP90" i="27"/>
  <c r="FO90" i="27"/>
  <c r="FN90" i="27"/>
  <c r="FM90" i="27"/>
  <c r="FL90" i="27"/>
  <c r="FK90" i="27"/>
  <c r="FJ90" i="27"/>
  <c r="FI90" i="27"/>
  <c r="FH90" i="27"/>
  <c r="FG90" i="27"/>
  <c r="FF90" i="27"/>
  <c r="FE90" i="27"/>
  <c r="FD90" i="27"/>
  <c r="FC90" i="27"/>
  <c r="FB90" i="27"/>
  <c r="FA90" i="27"/>
  <c r="EZ90" i="27"/>
  <c r="EY90" i="27"/>
  <c r="EX90" i="27"/>
  <c r="EW90" i="27"/>
  <c r="EV90" i="27"/>
  <c r="EU90" i="27"/>
  <c r="ET90" i="27"/>
  <c r="ES90" i="27"/>
  <c r="ER90" i="27"/>
  <c r="EQ90" i="27"/>
  <c r="EP90" i="27"/>
  <c r="EO90" i="27"/>
  <c r="EN90" i="27"/>
  <c r="EM90" i="27"/>
  <c r="EL90" i="27"/>
  <c r="EK90" i="27"/>
  <c r="EJ90" i="27"/>
  <c r="EI90" i="27"/>
  <c r="EH90" i="27"/>
  <c r="EG90" i="27"/>
  <c r="EF90" i="27"/>
  <c r="EE90" i="27"/>
  <c r="ED90" i="27"/>
  <c r="EC90" i="27"/>
  <c r="EB90" i="27"/>
  <c r="EA90" i="27"/>
  <c r="DZ90" i="27"/>
  <c r="DY90" i="27"/>
  <c r="DX90" i="27"/>
  <c r="DW90" i="27"/>
  <c r="DV90" i="27"/>
  <c r="DU90" i="27"/>
  <c r="DT90" i="27"/>
  <c r="DS90" i="27"/>
  <c r="DR90" i="27"/>
  <c r="DQ90" i="27"/>
  <c r="DP90" i="27"/>
  <c r="DO90" i="27"/>
  <c r="DN90" i="27"/>
  <c r="DM90" i="27"/>
  <c r="DL90" i="27"/>
  <c r="DK90" i="27"/>
  <c r="DJ90" i="27"/>
  <c r="DI90" i="27"/>
  <c r="DH90" i="27"/>
  <c r="DG90" i="27"/>
  <c r="DF90" i="27"/>
  <c r="DE90" i="27"/>
  <c r="DD90" i="27"/>
  <c r="DC90" i="27"/>
  <c r="DB90" i="27"/>
  <c r="DA90" i="27"/>
  <c r="CZ90" i="27"/>
  <c r="CY90" i="27"/>
  <c r="CX90" i="27"/>
  <c r="CW90" i="27"/>
  <c r="CV90" i="27"/>
  <c r="CU90" i="27"/>
  <c r="CT90" i="27"/>
  <c r="CS90" i="27"/>
  <c r="CR90" i="27"/>
  <c r="CQ90" i="27"/>
  <c r="CP90" i="27"/>
  <c r="CO90" i="27"/>
  <c r="CN90" i="27"/>
  <c r="CM90" i="27"/>
  <c r="CL90" i="27"/>
  <c r="CK90" i="27"/>
  <c r="CJ90" i="27"/>
  <c r="CI90" i="27"/>
  <c r="CH90" i="27"/>
  <c r="CG90" i="27"/>
  <c r="CF90" i="27"/>
  <c r="CE90" i="27"/>
  <c r="CD90" i="27"/>
  <c r="CC90" i="27"/>
  <c r="CB90" i="27"/>
  <c r="CA90" i="27"/>
  <c r="BZ90" i="27"/>
  <c r="BY90" i="27"/>
  <c r="GU89" i="27"/>
  <c r="GT89" i="27"/>
  <c r="GS89" i="27"/>
  <c r="GR89" i="27"/>
  <c r="GQ89" i="27"/>
  <c r="GP89" i="27"/>
  <c r="GO89" i="27"/>
  <c r="GN89" i="27"/>
  <c r="GM89" i="27"/>
  <c r="GL89" i="27"/>
  <c r="GK89" i="27"/>
  <c r="GJ89" i="27"/>
  <c r="GI89" i="27"/>
  <c r="GH89" i="27"/>
  <c r="GG89" i="27"/>
  <c r="GF89" i="27"/>
  <c r="GE89" i="27"/>
  <c r="GD89" i="27"/>
  <c r="GC89" i="27"/>
  <c r="GB89" i="27"/>
  <c r="GA89" i="27"/>
  <c r="FZ89" i="27"/>
  <c r="FY89" i="27"/>
  <c r="FX89" i="27"/>
  <c r="FW89" i="27"/>
  <c r="FV89" i="27"/>
  <c r="FU89" i="27"/>
  <c r="FT89" i="27"/>
  <c r="FS89" i="27"/>
  <c r="FR89" i="27"/>
  <c r="FQ89" i="27"/>
  <c r="FP89" i="27"/>
  <c r="FO89" i="27"/>
  <c r="FN89" i="27"/>
  <c r="FM89" i="27"/>
  <c r="FL89" i="27"/>
  <c r="FK89" i="27"/>
  <c r="FJ89" i="27"/>
  <c r="FI89" i="27"/>
  <c r="FH89" i="27"/>
  <c r="FG89" i="27"/>
  <c r="FF89" i="27"/>
  <c r="FE89" i="27"/>
  <c r="FD89" i="27"/>
  <c r="FC89" i="27"/>
  <c r="FB89" i="27"/>
  <c r="FA89" i="27"/>
  <c r="EZ89" i="27"/>
  <c r="EY89" i="27"/>
  <c r="EX89" i="27"/>
  <c r="EW89" i="27"/>
  <c r="EV89" i="27"/>
  <c r="EU89" i="27"/>
  <c r="ET89" i="27"/>
  <c r="ES89" i="27"/>
  <c r="ER89" i="27"/>
  <c r="EQ89" i="27"/>
  <c r="EP89" i="27"/>
  <c r="EO89" i="27"/>
  <c r="EN89" i="27"/>
  <c r="EM89" i="27"/>
  <c r="EL89" i="27"/>
  <c r="EK89" i="27"/>
  <c r="EJ89" i="27"/>
  <c r="EI89" i="27"/>
  <c r="EH89" i="27"/>
  <c r="EG89" i="27"/>
  <c r="EF89" i="27"/>
  <c r="EE89" i="27"/>
  <c r="ED89" i="27"/>
  <c r="EC89" i="27"/>
  <c r="EB89" i="27"/>
  <c r="EA89" i="27"/>
  <c r="DZ89" i="27"/>
  <c r="DY89" i="27"/>
  <c r="DX89" i="27"/>
  <c r="DW89" i="27"/>
  <c r="DV89" i="27"/>
  <c r="DU89" i="27"/>
  <c r="DT89" i="27"/>
  <c r="DS89" i="27"/>
  <c r="DR89" i="27"/>
  <c r="DQ89" i="27"/>
  <c r="DP89" i="27"/>
  <c r="DO89" i="27"/>
  <c r="DN89" i="27"/>
  <c r="DM89" i="27"/>
  <c r="DL89" i="27"/>
  <c r="DK89" i="27"/>
  <c r="DJ89" i="27"/>
  <c r="DI89" i="27"/>
  <c r="DH89" i="27"/>
  <c r="DG89" i="27"/>
  <c r="DF89" i="27"/>
  <c r="DE89" i="27"/>
  <c r="DD89" i="27"/>
  <c r="DC89" i="27"/>
  <c r="DB89" i="27"/>
  <c r="DA89" i="27"/>
  <c r="CZ89" i="27"/>
  <c r="CY89" i="27"/>
  <c r="CX89" i="27"/>
  <c r="CW89" i="27"/>
  <c r="CV89" i="27"/>
  <c r="CU89" i="27"/>
  <c r="CT89" i="27"/>
  <c r="CS89" i="27"/>
  <c r="CR89" i="27"/>
  <c r="CQ89" i="27"/>
  <c r="CP89" i="27"/>
  <c r="CO89" i="27"/>
  <c r="CN89" i="27"/>
  <c r="CM89" i="27"/>
  <c r="CL89" i="27"/>
  <c r="CK89" i="27"/>
  <c r="CJ89" i="27"/>
  <c r="CI89" i="27"/>
  <c r="CH89" i="27"/>
  <c r="CG89" i="27"/>
  <c r="CF89" i="27"/>
  <c r="CE89" i="27"/>
  <c r="CD89" i="27"/>
  <c r="CC89" i="27"/>
  <c r="CB89" i="27"/>
  <c r="CA89" i="27"/>
  <c r="BZ89" i="27"/>
  <c r="BY89" i="27"/>
  <c r="BX89" i="27"/>
  <c r="GU88" i="27"/>
  <c r="GT88" i="27"/>
  <c r="GS88" i="27"/>
  <c r="GR88" i="27"/>
  <c r="GQ88" i="27"/>
  <c r="GP88" i="27"/>
  <c r="GO88" i="27"/>
  <c r="GN88" i="27"/>
  <c r="GM88" i="27"/>
  <c r="GL88" i="27"/>
  <c r="GK88" i="27"/>
  <c r="GJ88" i="27"/>
  <c r="GI88" i="27"/>
  <c r="GH88" i="27"/>
  <c r="GG88" i="27"/>
  <c r="GF88" i="27"/>
  <c r="GE88" i="27"/>
  <c r="GD88" i="27"/>
  <c r="GC88" i="27"/>
  <c r="GB88" i="27"/>
  <c r="GA88" i="27"/>
  <c r="FZ88" i="27"/>
  <c r="FY88" i="27"/>
  <c r="FX88" i="27"/>
  <c r="FW88" i="27"/>
  <c r="FV88" i="27"/>
  <c r="FU88" i="27"/>
  <c r="FT88" i="27"/>
  <c r="FS88" i="27"/>
  <c r="FR88" i="27"/>
  <c r="FQ88" i="27"/>
  <c r="FP88" i="27"/>
  <c r="FO88" i="27"/>
  <c r="FN88" i="27"/>
  <c r="FM88" i="27"/>
  <c r="FL88" i="27"/>
  <c r="FK88" i="27"/>
  <c r="FJ88" i="27"/>
  <c r="FI88" i="27"/>
  <c r="FH88" i="27"/>
  <c r="FG88" i="27"/>
  <c r="FF88" i="27"/>
  <c r="FE88" i="27"/>
  <c r="FD88" i="27"/>
  <c r="FC88" i="27"/>
  <c r="FB88" i="27"/>
  <c r="FA88" i="27"/>
  <c r="EZ88" i="27"/>
  <c r="EY88" i="27"/>
  <c r="EX88" i="27"/>
  <c r="EW88" i="27"/>
  <c r="EV88" i="27"/>
  <c r="EU88" i="27"/>
  <c r="ET88" i="27"/>
  <c r="ES88" i="27"/>
  <c r="ER88" i="27"/>
  <c r="EQ88" i="27"/>
  <c r="EP88" i="27"/>
  <c r="EO88" i="27"/>
  <c r="EN88" i="27"/>
  <c r="EM88" i="27"/>
  <c r="EL88" i="27"/>
  <c r="EK88" i="27"/>
  <c r="EJ88" i="27"/>
  <c r="EI88" i="27"/>
  <c r="EH88" i="27"/>
  <c r="EG88" i="27"/>
  <c r="EF88" i="27"/>
  <c r="EE88" i="27"/>
  <c r="ED88" i="27"/>
  <c r="EC88" i="27"/>
  <c r="EB88" i="27"/>
  <c r="EA88" i="27"/>
  <c r="DZ88" i="27"/>
  <c r="DY88" i="27"/>
  <c r="DX88" i="27"/>
  <c r="DW88" i="27"/>
  <c r="DV88" i="27"/>
  <c r="DU88" i="27"/>
  <c r="DT88" i="27"/>
  <c r="DS88" i="27"/>
  <c r="DR88" i="27"/>
  <c r="DQ88" i="27"/>
  <c r="DP88" i="27"/>
  <c r="DO88" i="27"/>
  <c r="DN88" i="27"/>
  <c r="DM88" i="27"/>
  <c r="DL88" i="27"/>
  <c r="DK88" i="27"/>
  <c r="DJ88" i="27"/>
  <c r="DI88" i="27"/>
  <c r="DH88" i="27"/>
  <c r="DG88" i="27"/>
  <c r="DF88" i="27"/>
  <c r="DE88" i="27"/>
  <c r="DD88" i="27"/>
  <c r="DC88" i="27"/>
  <c r="DB88" i="27"/>
  <c r="DA88" i="27"/>
  <c r="CZ88" i="27"/>
  <c r="CY88" i="27"/>
  <c r="CX88" i="27"/>
  <c r="CW88" i="27"/>
  <c r="CV88" i="27"/>
  <c r="CU88" i="27"/>
  <c r="CT88" i="27"/>
  <c r="CS88" i="27"/>
  <c r="CR88" i="27"/>
  <c r="CQ88" i="27"/>
  <c r="CP88" i="27"/>
  <c r="CO88" i="27"/>
  <c r="CN88" i="27"/>
  <c r="CM88" i="27"/>
  <c r="CL88" i="27"/>
  <c r="CK88" i="27"/>
  <c r="CJ88" i="27"/>
  <c r="CI88" i="27"/>
  <c r="CH88" i="27"/>
  <c r="CG88" i="27"/>
  <c r="CF88" i="27"/>
  <c r="CE88" i="27"/>
  <c r="CD88" i="27"/>
  <c r="CC88" i="27"/>
  <c r="CB88" i="27"/>
  <c r="CA88" i="27"/>
  <c r="BZ88" i="27"/>
  <c r="BY88" i="27"/>
  <c r="BX88" i="27"/>
  <c r="BW88" i="27"/>
  <c r="GU87" i="27"/>
  <c r="GT87" i="27"/>
  <c r="GS87" i="27"/>
  <c r="GR87" i="27"/>
  <c r="GQ87" i="27"/>
  <c r="GP87" i="27"/>
  <c r="GO87" i="27"/>
  <c r="GN87" i="27"/>
  <c r="GM87" i="27"/>
  <c r="GL87" i="27"/>
  <c r="GK87" i="27"/>
  <c r="GJ87" i="27"/>
  <c r="GI87" i="27"/>
  <c r="GH87" i="27"/>
  <c r="GG87" i="27"/>
  <c r="GF87" i="27"/>
  <c r="GE87" i="27"/>
  <c r="GD87" i="27"/>
  <c r="GC87" i="27"/>
  <c r="GB87" i="27"/>
  <c r="GA87" i="27"/>
  <c r="FZ87" i="27"/>
  <c r="FY87" i="27"/>
  <c r="FX87" i="27"/>
  <c r="FW87" i="27"/>
  <c r="FV87" i="27"/>
  <c r="FU87" i="27"/>
  <c r="FT87" i="27"/>
  <c r="FS87" i="27"/>
  <c r="FR87" i="27"/>
  <c r="FQ87" i="27"/>
  <c r="FP87" i="27"/>
  <c r="FO87" i="27"/>
  <c r="FN87" i="27"/>
  <c r="FM87" i="27"/>
  <c r="FL87" i="27"/>
  <c r="FK87" i="27"/>
  <c r="FJ87" i="27"/>
  <c r="FI87" i="27"/>
  <c r="FH87" i="27"/>
  <c r="FG87" i="27"/>
  <c r="FF87" i="27"/>
  <c r="FE87" i="27"/>
  <c r="FD87" i="27"/>
  <c r="FC87" i="27"/>
  <c r="FB87" i="27"/>
  <c r="FA87" i="27"/>
  <c r="EZ87" i="27"/>
  <c r="EY87" i="27"/>
  <c r="EX87" i="27"/>
  <c r="EW87" i="27"/>
  <c r="EV87" i="27"/>
  <c r="EU87" i="27"/>
  <c r="ET87" i="27"/>
  <c r="ES87" i="27"/>
  <c r="ER87" i="27"/>
  <c r="EQ87" i="27"/>
  <c r="EP87" i="27"/>
  <c r="EO87" i="27"/>
  <c r="EN87" i="27"/>
  <c r="EM87" i="27"/>
  <c r="EL87" i="27"/>
  <c r="EK87" i="27"/>
  <c r="EJ87" i="27"/>
  <c r="EI87" i="27"/>
  <c r="EH87" i="27"/>
  <c r="EG87" i="27"/>
  <c r="EF87" i="27"/>
  <c r="EE87" i="27"/>
  <c r="ED87" i="27"/>
  <c r="EC87" i="27"/>
  <c r="EB87" i="27"/>
  <c r="EA87" i="27"/>
  <c r="DZ87" i="27"/>
  <c r="DY87" i="27"/>
  <c r="DX87" i="27"/>
  <c r="DW87" i="27"/>
  <c r="DV87" i="27"/>
  <c r="DU87" i="27"/>
  <c r="DT87" i="27"/>
  <c r="DS87" i="27"/>
  <c r="DR87" i="27"/>
  <c r="DQ87" i="27"/>
  <c r="DP87" i="27"/>
  <c r="DO87" i="27"/>
  <c r="DN87" i="27"/>
  <c r="DM87" i="27"/>
  <c r="DL87" i="27"/>
  <c r="DK87" i="27"/>
  <c r="DJ87" i="27"/>
  <c r="DI87" i="27"/>
  <c r="DH87" i="27"/>
  <c r="DG87" i="27"/>
  <c r="DF87" i="27"/>
  <c r="DE87" i="27"/>
  <c r="DD87" i="27"/>
  <c r="DC87" i="27"/>
  <c r="DB87" i="27"/>
  <c r="DA87" i="27"/>
  <c r="CZ87" i="27"/>
  <c r="CY87" i="27"/>
  <c r="CX87" i="27"/>
  <c r="CW87" i="27"/>
  <c r="CV87" i="27"/>
  <c r="CU87" i="27"/>
  <c r="CT87" i="27"/>
  <c r="CS87" i="27"/>
  <c r="CR87" i="27"/>
  <c r="CQ87" i="27"/>
  <c r="CP87" i="27"/>
  <c r="CO87" i="27"/>
  <c r="CN87" i="27"/>
  <c r="CM87" i="27"/>
  <c r="CL87" i="27"/>
  <c r="CK87" i="27"/>
  <c r="CJ87" i="27"/>
  <c r="CI87" i="27"/>
  <c r="CH87" i="27"/>
  <c r="CG87" i="27"/>
  <c r="CF87" i="27"/>
  <c r="CE87" i="27"/>
  <c r="CD87" i="27"/>
  <c r="CC87" i="27"/>
  <c r="CB87" i="27"/>
  <c r="CA87" i="27"/>
  <c r="BZ87" i="27"/>
  <c r="BY87" i="27"/>
  <c r="BX87" i="27"/>
  <c r="BW87" i="27"/>
  <c r="BV87" i="27"/>
  <c r="GU86" i="27"/>
  <c r="GT86" i="27"/>
  <c r="GS86" i="27"/>
  <c r="GR86" i="27"/>
  <c r="GQ86" i="27"/>
  <c r="GP86" i="27"/>
  <c r="GO86" i="27"/>
  <c r="GN86" i="27"/>
  <c r="GM86" i="27"/>
  <c r="GL86" i="27"/>
  <c r="GK86" i="27"/>
  <c r="GJ86" i="27"/>
  <c r="GI86" i="27"/>
  <c r="GH86" i="27"/>
  <c r="GG86" i="27"/>
  <c r="GF86" i="27"/>
  <c r="GE86" i="27"/>
  <c r="GD86" i="27"/>
  <c r="GC86" i="27"/>
  <c r="GB86" i="27"/>
  <c r="GA86" i="27"/>
  <c r="FZ86" i="27"/>
  <c r="FY86" i="27"/>
  <c r="FX86" i="27"/>
  <c r="FW86" i="27"/>
  <c r="FV86" i="27"/>
  <c r="FU86" i="27"/>
  <c r="FT86" i="27"/>
  <c r="FS86" i="27"/>
  <c r="FR86" i="27"/>
  <c r="FQ86" i="27"/>
  <c r="FP86" i="27"/>
  <c r="FO86" i="27"/>
  <c r="FN86" i="27"/>
  <c r="FM86" i="27"/>
  <c r="FL86" i="27"/>
  <c r="FK86" i="27"/>
  <c r="FJ86" i="27"/>
  <c r="FI86" i="27"/>
  <c r="FH86" i="27"/>
  <c r="FG86" i="27"/>
  <c r="FF86" i="27"/>
  <c r="FE86" i="27"/>
  <c r="FD86" i="27"/>
  <c r="FC86" i="27"/>
  <c r="FB86" i="27"/>
  <c r="FA86" i="27"/>
  <c r="EZ86" i="27"/>
  <c r="EY86" i="27"/>
  <c r="EX86" i="27"/>
  <c r="EW86" i="27"/>
  <c r="EV86" i="27"/>
  <c r="EU86" i="27"/>
  <c r="ET86" i="27"/>
  <c r="ES86" i="27"/>
  <c r="ER86" i="27"/>
  <c r="EQ86" i="27"/>
  <c r="EP86" i="27"/>
  <c r="EO86" i="27"/>
  <c r="EN86" i="27"/>
  <c r="EM86" i="27"/>
  <c r="EL86" i="27"/>
  <c r="EK86" i="27"/>
  <c r="EJ86" i="27"/>
  <c r="EI86" i="27"/>
  <c r="EH86" i="27"/>
  <c r="EG86" i="27"/>
  <c r="EF86" i="27"/>
  <c r="EE86" i="27"/>
  <c r="ED86" i="27"/>
  <c r="EC86" i="27"/>
  <c r="EB86" i="27"/>
  <c r="EA86" i="27"/>
  <c r="DZ86" i="27"/>
  <c r="DY86" i="27"/>
  <c r="DX86" i="27"/>
  <c r="DW86" i="27"/>
  <c r="DV86" i="27"/>
  <c r="DU86" i="27"/>
  <c r="DT86" i="27"/>
  <c r="DS86" i="27"/>
  <c r="DR86" i="27"/>
  <c r="DQ86" i="27"/>
  <c r="DP86" i="27"/>
  <c r="DO86" i="27"/>
  <c r="DN86" i="27"/>
  <c r="DM86" i="27"/>
  <c r="DL86" i="27"/>
  <c r="DK86" i="27"/>
  <c r="DJ86" i="27"/>
  <c r="DI86" i="27"/>
  <c r="DH86" i="27"/>
  <c r="DG86" i="27"/>
  <c r="DF86" i="27"/>
  <c r="DE86" i="27"/>
  <c r="DD86" i="27"/>
  <c r="DC86" i="27"/>
  <c r="DB86" i="27"/>
  <c r="DA86" i="27"/>
  <c r="CZ86" i="27"/>
  <c r="CY86" i="27"/>
  <c r="CX86" i="27"/>
  <c r="CW86" i="27"/>
  <c r="CV86" i="27"/>
  <c r="CU86" i="27"/>
  <c r="CT86" i="27"/>
  <c r="CS86" i="27"/>
  <c r="CR86" i="27"/>
  <c r="CQ86" i="27"/>
  <c r="CP86" i="27"/>
  <c r="CO86" i="27"/>
  <c r="CN86" i="27"/>
  <c r="CM86" i="27"/>
  <c r="CL86" i="27"/>
  <c r="CK86" i="27"/>
  <c r="CJ86" i="27"/>
  <c r="CI86" i="27"/>
  <c r="CH86" i="27"/>
  <c r="CG86" i="27"/>
  <c r="CF86" i="27"/>
  <c r="CE86" i="27"/>
  <c r="CD86" i="27"/>
  <c r="CC86" i="27"/>
  <c r="CB86" i="27"/>
  <c r="CA86" i="27"/>
  <c r="BZ86" i="27"/>
  <c r="BY86" i="27"/>
  <c r="BX86" i="27"/>
  <c r="BW86" i="27"/>
  <c r="BV86" i="27"/>
  <c r="BU86" i="27"/>
  <c r="GU85" i="27"/>
  <c r="GT85" i="27"/>
  <c r="GS85" i="27"/>
  <c r="GR85" i="27"/>
  <c r="GQ85" i="27"/>
  <c r="GP85" i="27"/>
  <c r="GO85" i="27"/>
  <c r="GN85" i="27"/>
  <c r="GM85" i="27"/>
  <c r="GL85" i="27"/>
  <c r="GK85" i="27"/>
  <c r="GJ85" i="27"/>
  <c r="GI85" i="27"/>
  <c r="GH85" i="27"/>
  <c r="GG85" i="27"/>
  <c r="GF85" i="27"/>
  <c r="GE85" i="27"/>
  <c r="GD85" i="27"/>
  <c r="GC85" i="27"/>
  <c r="GB85" i="27"/>
  <c r="GA85" i="27"/>
  <c r="FZ85" i="27"/>
  <c r="FY85" i="27"/>
  <c r="FX85" i="27"/>
  <c r="FW85" i="27"/>
  <c r="FV85" i="27"/>
  <c r="FU85" i="27"/>
  <c r="FT85" i="27"/>
  <c r="FS85" i="27"/>
  <c r="FR85" i="27"/>
  <c r="FQ85" i="27"/>
  <c r="FP85" i="27"/>
  <c r="FO85" i="27"/>
  <c r="FN85" i="27"/>
  <c r="FM85" i="27"/>
  <c r="FL85" i="27"/>
  <c r="FK85" i="27"/>
  <c r="FJ85" i="27"/>
  <c r="FI85" i="27"/>
  <c r="FH85" i="27"/>
  <c r="FG85" i="27"/>
  <c r="FF85" i="27"/>
  <c r="FE85" i="27"/>
  <c r="FD85" i="27"/>
  <c r="FC85" i="27"/>
  <c r="FB85" i="27"/>
  <c r="FA85" i="27"/>
  <c r="EZ85" i="27"/>
  <c r="EY85" i="27"/>
  <c r="EX85" i="27"/>
  <c r="EW85" i="27"/>
  <c r="EV85" i="27"/>
  <c r="EU85" i="27"/>
  <c r="ET85" i="27"/>
  <c r="ES85" i="27"/>
  <c r="ER85" i="27"/>
  <c r="EQ85" i="27"/>
  <c r="EP85" i="27"/>
  <c r="EO85" i="27"/>
  <c r="EN85" i="27"/>
  <c r="EM85" i="27"/>
  <c r="EL85" i="27"/>
  <c r="EK85" i="27"/>
  <c r="EJ85" i="27"/>
  <c r="EI85" i="27"/>
  <c r="EH85" i="27"/>
  <c r="EG85" i="27"/>
  <c r="EF85" i="27"/>
  <c r="EE85" i="27"/>
  <c r="ED85" i="27"/>
  <c r="EC85" i="27"/>
  <c r="EB85" i="27"/>
  <c r="EA85" i="27"/>
  <c r="DZ85" i="27"/>
  <c r="DY85" i="27"/>
  <c r="DX85" i="27"/>
  <c r="DW85" i="27"/>
  <c r="DV85" i="27"/>
  <c r="DU85" i="27"/>
  <c r="DT85" i="27"/>
  <c r="DS85" i="27"/>
  <c r="DR85" i="27"/>
  <c r="DQ85" i="27"/>
  <c r="DP85" i="27"/>
  <c r="DO85" i="27"/>
  <c r="DN85" i="27"/>
  <c r="DM85" i="27"/>
  <c r="DL85" i="27"/>
  <c r="DK85" i="27"/>
  <c r="DJ85" i="27"/>
  <c r="DI85" i="27"/>
  <c r="DH85" i="27"/>
  <c r="DG85" i="27"/>
  <c r="DF85" i="27"/>
  <c r="DE85" i="27"/>
  <c r="DD85" i="27"/>
  <c r="DC85" i="27"/>
  <c r="DB85" i="27"/>
  <c r="DA85" i="27"/>
  <c r="CZ85" i="27"/>
  <c r="CY85" i="27"/>
  <c r="CX85" i="27"/>
  <c r="CW85" i="27"/>
  <c r="CV85" i="27"/>
  <c r="CU85" i="27"/>
  <c r="CT85" i="27"/>
  <c r="CS85" i="27"/>
  <c r="CR85" i="27"/>
  <c r="CQ85" i="27"/>
  <c r="CP85" i="27"/>
  <c r="CO85" i="27"/>
  <c r="CN85" i="27"/>
  <c r="CM85" i="27"/>
  <c r="CL85" i="27"/>
  <c r="CK85" i="27"/>
  <c r="CJ85" i="27"/>
  <c r="CI85" i="27"/>
  <c r="CH85" i="27"/>
  <c r="CG85" i="27"/>
  <c r="CF85" i="27"/>
  <c r="CE85" i="27"/>
  <c r="CD85" i="27"/>
  <c r="CC85" i="27"/>
  <c r="CB85" i="27"/>
  <c r="CA85" i="27"/>
  <c r="BZ85" i="27"/>
  <c r="BY85" i="27"/>
  <c r="BX85" i="27"/>
  <c r="BW85" i="27"/>
  <c r="BV85" i="27"/>
  <c r="BU85" i="27"/>
  <c r="BT85" i="27"/>
  <c r="GU84" i="27"/>
  <c r="GT84" i="27"/>
  <c r="GS84" i="27"/>
  <c r="GR84" i="27"/>
  <c r="GQ84" i="27"/>
  <c r="GP84" i="27"/>
  <c r="GO84" i="27"/>
  <c r="GN84" i="27"/>
  <c r="GM84" i="27"/>
  <c r="GL84" i="27"/>
  <c r="GK84" i="27"/>
  <c r="GJ84" i="27"/>
  <c r="GI84" i="27"/>
  <c r="GH84" i="27"/>
  <c r="GG84" i="27"/>
  <c r="GF84" i="27"/>
  <c r="GE84" i="27"/>
  <c r="GD84" i="27"/>
  <c r="GC84" i="27"/>
  <c r="GB84" i="27"/>
  <c r="GA84" i="27"/>
  <c r="FZ84" i="27"/>
  <c r="FY84" i="27"/>
  <c r="FX84" i="27"/>
  <c r="FW84" i="27"/>
  <c r="FV84" i="27"/>
  <c r="FU84" i="27"/>
  <c r="FT84" i="27"/>
  <c r="FS84" i="27"/>
  <c r="FR84" i="27"/>
  <c r="FQ84" i="27"/>
  <c r="FP84" i="27"/>
  <c r="FO84" i="27"/>
  <c r="FN84" i="27"/>
  <c r="FM84" i="27"/>
  <c r="FL84" i="27"/>
  <c r="FK84" i="27"/>
  <c r="FJ84" i="27"/>
  <c r="FI84" i="27"/>
  <c r="FH84" i="27"/>
  <c r="FG84" i="27"/>
  <c r="FF84" i="27"/>
  <c r="FE84" i="27"/>
  <c r="FD84" i="27"/>
  <c r="FC84" i="27"/>
  <c r="FB84" i="27"/>
  <c r="FA84" i="27"/>
  <c r="EZ84" i="27"/>
  <c r="EY84" i="27"/>
  <c r="EX84" i="27"/>
  <c r="EW84" i="27"/>
  <c r="EV84" i="27"/>
  <c r="EU84" i="27"/>
  <c r="ET84" i="27"/>
  <c r="ES84" i="27"/>
  <c r="ER84" i="27"/>
  <c r="EQ84" i="27"/>
  <c r="EP84" i="27"/>
  <c r="EO84" i="27"/>
  <c r="EN84" i="27"/>
  <c r="EM84" i="27"/>
  <c r="EL84" i="27"/>
  <c r="EK84" i="27"/>
  <c r="EJ84" i="27"/>
  <c r="EI84" i="27"/>
  <c r="EH84" i="27"/>
  <c r="EG84" i="27"/>
  <c r="EF84" i="27"/>
  <c r="EE84" i="27"/>
  <c r="ED84" i="27"/>
  <c r="EC84" i="27"/>
  <c r="EB84" i="27"/>
  <c r="EA84" i="27"/>
  <c r="DZ84" i="27"/>
  <c r="DY84" i="27"/>
  <c r="DX84" i="27"/>
  <c r="DW84" i="27"/>
  <c r="DV84" i="27"/>
  <c r="DU84" i="27"/>
  <c r="DT84" i="27"/>
  <c r="DS84" i="27"/>
  <c r="DR84" i="27"/>
  <c r="DQ84" i="27"/>
  <c r="DP84" i="27"/>
  <c r="DO84" i="27"/>
  <c r="DN84" i="27"/>
  <c r="DM84" i="27"/>
  <c r="DL84" i="27"/>
  <c r="DK84" i="27"/>
  <c r="DJ84" i="27"/>
  <c r="DI84" i="27"/>
  <c r="DH84" i="27"/>
  <c r="DG84" i="27"/>
  <c r="DF84" i="27"/>
  <c r="DE84" i="27"/>
  <c r="DD84" i="27"/>
  <c r="DC84" i="27"/>
  <c r="DB84" i="27"/>
  <c r="DA84" i="27"/>
  <c r="CZ84" i="27"/>
  <c r="CY84" i="27"/>
  <c r="CX84" i="27"/>
  <c r="CW84" i="27"/>
  <c r="CV84" i="27"/>
  <c r="CU84" i="27"/>
  <c r="CT84" i="27"/>
  <c r="CS84" i="27"/>
  <c r="CR84" i="27"/>
  <c r="CQ84" i="27"/>
  <c r="CP84" i="27"/>
  <c r="CO84" i="27"/>
  <c r="CN84" i="27"/>
  <c r="CM84" i="27"/>
  <c r="CL84" i="27"/>
  <c r="CK84" i="27"/>
  <c r="CJ84" i="27"/>
  <c r="CI84" i="27"/>
  <c r="CH84" i="27"/>
  <c r="CG84" i="27"/>
  <c r="CF84" i="27"/>
  <c r="CE84" i="27"/>
  <c r="CD84" i="27"/>
  <c r="CC84" i="27"/>
  <c r="CB84" i="27"/>
  <c r="CA84" i="27"/>
  <c r="BZ84" i="27"/>
  <c r="BY84" i="27"/>
  <c r="BX84" i="27"/>
  <c r="BW84" i="27"/>
  <c r="BV84" i="27"/>
  <c r="BU84" i="27"/>
  <c r="BT84" i="27"/>
  <c r="BS84" i="27"/>
  <c r="GU83" i="27"/>
  <c r="GT83" i="27"/>
  <c r="GS83" i="27"/>
  <c r="GR83" i="27"/>
  <c r="GQ83" i="27"/>
  <c r="GP83" i="27"/>
  <c r="GO83" i="27"/>
  <c r="GN83" i="27"/>
  <c r="GM83" i="27"/>
  <c r="GL83" i="27"/>
  <c r="GK83" i="27"/>
  <c r="GJ83" i="27"/>
  <c r="GI83" i="27"/>
  <c r="GH83" i="27"/>
  <c r="GG83" i="27"/>
  <c r="GF83" i="27"/>
  <c r="GE83" i="27"/>
  <c r="GD83" i="27"/>
  <c r="GC83" i="27"/>
  <c r="GB83" i="27"/>
  <c r="GA83" i="27"/>
  <c r="FZ83" i="27"/>
  <c r="FY83" i="27"/>
  <c r="FX83" i="27"/>
  <c r="FW83" i="27"/>
  <c r="FV83" i="27"/>
  <c r="FU83" i="27"/>
  <c r="FT83" i="27"/>
  <c r="FS83" i="27"/>
  <c r="FR83" i="27"/>
  <c r="FQ83" i="27"/>
  <c r="FP83" i="27"/>
  <c r="FO83" i="27"/>
  <c r="FN83" i="27"/>
  <c r="FM83" i="27"/>
  <c r="FL83" i="27"/>
  <c r="FK83" i="27"/>
  <c r="FJ83" i="27"/>
  <c r="FI83" i="27"/>
  <c r="FH83" i="27"/>
  <c r="FG83" i="27"/>
  <c r="FF83" i="27"/>
  <c r="FE83" i="27"/>
  <c r="FD83" i="27"/>
  <c r="FC83" i="27"/>
  <c r="FB83" i="27"/>
  <c r="FA83" i="27"/>
  <c r="EZ83" i="27"/>
  <c r="EY83" i="27"/>
  <c r="EX83" i="27"/>
  <c r="EW83" i="27"/>
  <c r="EV83" i="27"/>
  <c r="EU83" i="27"/>
  <c r="ET83" i="27"/>
  <c r="ES83" i="27"/>
  <c r="ER83" i="27"/>
  <c r="EQ83" i="27"/>
  <c r="EP83" i="27"/>
  <c r="EO83" i="27"/>
  <c r="EN83" i="27"/>
  <c r="EM83" i="27"/>
  <c r="EL83" i="27"/>
  <c r="EK83" i="27"/>
  <c r="EJ83" i="27"/>
  <c r="EI83" i="27"/>
  <c r="EH83" i="27"/>
  <c r="EG83" i="27"/>
  <c r="EF83" i="27"/>
  <c r="EE83" i="27"/>
  <c r="ED83" i="27"/>
  <c r="EC83" i="27"/>
  <c r="EB83" i="27"/>
  <c r="EA83" i="27"/>
  <c r="DZ83" i="27"/>
  <c r="DY83" i="27"/>
  <c r="DX83" i="27"/>
  <c r="DW83" i="27"/>
  <c r="DV83" i="27"/>
  <c r="DU83" i="27"/>
  <c r="DT83" i="27"/>
  <c r="DS83" i="27"/>
  <c r="DR83" i="27"/>
  <c r="DQ83" i="27"/>
  <c r="DP83" i="27"/>
  <c r="DO83" i="27"/>
  <c r="DN83" i="27"/>
  <c r="DM83" i="27"/>
  <c r="DL83" i="27"/>
  <c r="DK83" i="27"/>
  <c r="DJ83" i="27"/>
  <c r="DI83" i="27"/>
  <c r="DH83" i="27"/>
  <c r="DG83" i="27"/>
  <c r="DF83" i="27"/>
  <c r="DE83" i="27"/>
  <c r="DD83" i="27"/>
  <c r="DC83" i="27"/>
  <c r="DB83" i="27"/>
  <c r="DA83" i="27"/>
  <c r="CZ83" i="27"/>
  <c r="CY83" i="27"/>
  <c r="CX83" i="27"/>
  <c r="CW83" i="27"/>
  <c r="CV83" i="27"/>
  <c r="CU83" i="27"/>
  <c r="CT83" i="27"/>
  <c r="CS83" i="27"/>
  <c r="CR83" i="27"/>
  <c r="CQ83" i="27"/>
  <c r="CP83" i="27"/>
  <c r="CO83" i="27"/>
  <c r="CN83" i="27"/>
  <c r="CM83" i="27"/>
  <c r="CL83" i="27"/>
  <c r="CK83" i="27"/>
  <c r="CJ83" i="27"/>
  <c r="CI83" i="27"/>
  <c r="CH83" i="27"/>
  <c r="CG83" i="27"/>
  <c r="CF83" i="27"/>
  <c r="CE83" i="27"/>
  <c r="CD83" i="27"/>
  <c r="CC83" i="27"/>
  <c r="CB83" i="27"/>
  <c r="CA83" i="27"/>
  <c r="BZ83" i="27"/>
  <c r="BY83" i="27"/>
  <c r="BX83" i="27"/>
  <c r="BW83" i="27"/>
  <c r="BV83" i="27"/>
  <c r="BU83" i="27"/>
  <c r="BT83" i="27"/>
  <c r="BS83" i="27"/>
  <c r="BR83" i="27"/>
  <c r="GU82" i="27"/>
  <c r="GT82" i="27"/>
  <c r="GS82" i="27"/>
  <c r="GR82" i="27"/>
  <c r="GQ82" i="27"/>
  <c r="GP82" i="27"/>
  <c r="GO82" i="27"/>
  <c r="GN82" i="27"/>
  <c r="GM82" i="27"/>
  <c r="GL82" i="27"/>
  <c r="GK82" i="27"/>
  <c r="GJ82" i="27"/>
  <c r="GI82" i="27"/>
  <c r="GH82" i="27"/>
  <c r="GG82" i="27"/>
  <c r="GF82" i="27"/>
  <c r="GE82" i="27"/>
  <c r="GD82" i="27"/>
  <c r="GC82" i="27"/>
  <c r="GB82" i="27"/>
  <c r="GA82" i="27"/>
  <c r="FZ82" i="27"/>
  <c r="FY82" i="27"/>
  <c r="FX82" i="27"/>
  <c r="FW82" i="27"/>
  <c r="FV82" i="27"/>
  <c r="FU82" i="27"/>
  <c r="FT82" i="27"/>
  <c r="FS82" i="27"/>
  <c r="FR82" i="27"/>
  <c r="FQ82" i="27"/>
  <c r="FP82" i="27"/>
  <c r="FO82" i="27"/>
  <c r="FN82" i="27"/>
  <c r="FM82" i="27"/>
  <c r="FL82" i="27"/>
  <c r="FK82" i="27"/>
  <c r="FJ82" i="27"/>
  <c r="FI82" i="27"/>
  <c r="FH82" i="27"/>
  <c r="FG82" i="27"/>
  <c r="FF82" i="27"/>
  <c r="FE82" i="27"/>
  <c r="FD82" i="27"/>
  <c r="FC82" i="27"/>
  <c r="FB82" i="27"/>
  <c r="FA82" i="27"/>
  <c r="EZ82" i="27"/>
  <c r="EY82" i="27"/>
  <c r="EX82" i="27"/>
  <c r="EW82" i="27"/>
  <c r="EV82" i="27"/>
  <c r="EU82" i="27"/>
  <c r="ET82" i="27"/>
  <c r="ES82" i="27"/>
  <c r="ER82" i="27"/>
  <c r="EQ82" i="27"/>
  <c r="EP82" i="27"/>
  <c r="EO82" i="27"/>
  <c r="EN82" i="27"/>
  <c r="EM82" i="27"/>
  <c r="EL82" i="27"/>
  <c r="EK82" i="27"/>
  <c r="EJ82" i="27"/>
  <c r="EI82" i="27"/>
  <c r="EH82" i="27"/>
  <c r="EG82" i="27"/>
  <c r="EF82" i="27"/>
  <c r="EE82" i="27"/>
  <c r="ED82" i="27"/>
  <c r="EC82" i="27"/>
  <c r="EB82" i="27"/>
  <c r="EA82" i="27"/>
  <c r="DZ82" i="27"/>
  <c r="DY82" i="27"/>
  <c r="DX82" i="27"/>
  <c r="DW82" i="27"/>
  <c r="DV82" i="27"/>
  <c r="DU82" i="27"/>
  <c r="DT82" i="27"/>
  <c r="DS82" i="27"/>
  <c r="DR82" i="27"/>
  <c r="DQ82" i="27"/>
  <c r="DP82" i="27"/>
  <c r="DO82" i="27"/>
  <c r="DN82" i="27"/>
  <c r="DM82" i="27"/>
  <c r="DL82" i="27"/>
  <c r="DK82" i="27"/>
  <c r="DJ82" i="27"/>
  <c r="DI82" i="27"/>
  <c r="DH82" i="27"/>
  <c r="DG82" i="27"/>
  <c r="DF82" i="27"/>
  <c r="DE82" i="27"/>
  <c r="DD82" i="27"/>
  <c r="DC82" i="27"/>
  <c r="DB82" i="27"/>
  <c r="DA82" i="27"/>
  <c r="CZ82" i="27"/>
  <c r="CY82" i="27"/>
  <c r="CX82" i="27"/>
  <c r="CW82" i="27"/>
  <c r="CV82" i="27"/>
  <c r="CU82" i="27"/>
  <c r="CT82" i="27"/>
  <c r="CS82" i="27"/>
  <c r="CR82" i="27"/>
  <c r="CQ82" i="27"/>
  <c r="CP82" i="27"/>
  <c r="CO82" i="27"/>
  <c r="CN82" i="27"/>
  <c r="CM82" i="27"/>
  <c r="CL82" i="27"/>
  <c r="CK82" i="27"/>
  <c r="CJ82" i="27"/>
  <c r="CI82" i="27"/>
  <c r="CH82" i="27"/>
  <c r="CG82" i="27"/>
  <c r="CF82" i="27"/>
  <c r="CE82" i="27"/>
  <c r="CD82" i="27"/>
  <c r="CC82" i="27"/>
  <c r="CB82" i="27"/>
  <c r="CA82" i="27"/>
  <c r="BZ82" i="27"/>
  <c r="BY82" i="27"/>
  <c r="BX82" i="27"/>
  <c r="BW82" i="27"/>
  <c r="BV82" i="27"/>
  <c r="BU82" i="27"/>
  <c r="BT82" i="27"/>
  <c r="BS82" i="27"/>
  <c r="BR82" i="27"/>
  <c r="BQ82" i="27"/>
  <c r="GU81" i="27"/>
  <c r="GT81" i="27"/>
  <c r="GS81" i="27"/>
  <c r="GR81" i="27"/>
  <c r="GQ81" i="27"/>
  <c r="GP81" i="27"/>
  <c r="GO81" i="27"/>
  <c r="GN81" i="27"/>
  <c r="GM81" i="27"/>
  <c r="GL81" i="27"/>
  <c r="GK81" i="27"/>
  <c r="GJ81" i="27"/>
  <c r="GI81" i="27"/>
  <c r="GH81" i="27"/>
  <c r="GG81" i="27"/>
  <c r="GF81" i="27"/>
  <c r="GE81" i="27"/>
  <c r="GD81" i="27"/>
  <c r="GC81" i="27"/>
  <c r="GB81" i="27"/>
  <c r="GA81" i="27"/>
  <c r="FZ81" i="27"/>
  <c r="FY81" i="27"/>
  <c r="FX81" i="27"/>
  <c r="FW81" i="27"/>
  <c r="FV81" i="27"/>
  <c r="FU81" i="27"/>
  <c r="FT81" i="27"/>
  <c r="FS81" i="27"/>
  <c r="FR81" i="27"/>
  <c r="FQ81" i="27"/>
  <c r="FP81" i="27"/>
  <c r="FO81" i="27"/>
  <c r="FN81" i="27"/>
  <c r="FM81" i="27"/>
  <c r="FL81" i="27"/>
  <c r="FK81" i="27"/>
  <c r="FJ81" i="27"/>
  <c r="FI81" i="27"/>
  <c r="FH81" i="27"/>
  <c r="FG81" i="27"/>
  <c r="FF81" i="27"/>
  <c r="FE81" i="27"/>
  <c r="FD81" i="27"/>
  <c r="FC81" i="27"/>
  <c r="FB81" i="27"/>
  <c r="FA81" i="27"/>
  <c r="EZ81" i="27"/>
  <c r="EY81" i="27"/>
  <c r="EX81" i="27"/>
  <c r="EW81" i="27"/>
  <c r="EV81" i="27"/>
  <c r="EU81" i="27"/>
  <c r="ET81" i="27"/>
  <c r="ES81" i="27"/>
  <c r="ER81" i="27"/>
  <c r="EQ81" i="27"/>
  <c r="EP81" i="27"/>
  <c r="EO81" i="27"/>
  <c r="EN81" i="27"/>
  <c r="EM81" i="27"/>
  <c r="EL81" i="27"/>
  <c r="EK81" i="27"/>
  <c r="EJ81" i="27"/>
  <c r="EI81" i="27"/>
  <c r="EH81" i="27"/>
  <c r="EG81" i="27"/>
  <c r="EF81" i="27"/>
  <c r="EE81" i="27"/>
  <c r="ED81" i="27"/>
  <c r="EC81" i="27"/>
  <c r="EB81" i="27"/>
  <c r="EA81" i="27"/>
  <c r="DZ81" i="27"/>
  <c r="DY81" i="27"/>
  <c r="DX81" i="27"/>
  <c r="DW81" i="27"/>
  <c r="DV81" i="27"/>
  <c r="DU81" i="27"/>
  <c r="DT81" i="27"/>
  <c r="DS81" i="27"/>
  <c r="DR81" i="27"/>
  <c r="DQ81" i="27"/>
  <c r="DP81" i="27"/>
  <c r="DO81" i="27"/>
  <c r="DN81" i="27"/>
  <c r="DM81" i="27"/>
  <c r="DL81" i="27"/>
  <c r="DK81" i="27"/>
  <c r="DJ81" i="27"/>
  <c r="DI81" i="27"/>
  <c r="DH81" i="27"/>
  <c r="DG81" i="27"/>
  <c r="DF81" i="27"/>
  <c r="DE81" i="27"/>
  <c r="DD81" i="27"/>
  <c r="DC81" i="27"/>
  <c r="DB81" i="27"/>
  <c r="DA81" i="27"/>
  <c r="CZ81" i="27"/>
  <c r="CY81" i="27"/>
  <c r="CX81" i="27"/>
  <c r="CW81" i="27"/>
  <c r="CV81" i="27"/>
  <c r="CU81" i="27"/>
  <c r="CT81" i="27"/>
  <c r="CS81" i="27"/>
  <c r="CR81" i="27"/>
  <c r="CQ81" i="27"/>
  <c r="CP81" i="27"/>
  <c r="CO81" i="27"/>
  <c r="CN81" i="27"/>
  <c r="CM81" i="27"/>
  <c r="CL81" i="27"/>
  <c r="CK81" i="27"/>
  <c r="CJ81" i="27"/>
  <c r="CI81" i="27"/>
  <c r="CH81" i="27"/>
  <c r="CG81" i="27"/>
  <c r="CF81" i="27"/>
  <c r="CE81" i="27"/>
  <c r="CD81" i="27"/>
  <c r="CC81" i="27"/>
  <c r="CB81" i="27"/>
  <c r="CA81" i="27"/>
  <c r="BZ81" i="27"/>
  <c r="BY81" i="27"/>
  <c r="BX81" i="27"/>
  <c r="BW81" i="27"/>
  <c r="BV81" i="27"/>
  <c r="BU81" i="27"/>
  <c r="BT81" i="27"/>
  <c r="BS81" i="27"/>
  <c r="BR81" i="27"/>
  <c r="BQ81" i="27"/>
  <c r="BP81" i="27"/>
  <c r="GU80" i="27"/>
  <c r="GT80" i="27"/>
  <c r="GS80" i="27"/>
  <c r="GR80" i="27"/>
  <c r="GQ80" i="27"/>
  <c r="GP80" i="27"/>
  <c r="GO80" i="27"/>
  <c r="GN80" i="27"/>
  <c r="GM80" i="27"/>
  <c r="GL80" i="27"/>
  <c r="GK80" i="27"/>
  <c r="GJ80" i="27"/>
  <c r="GI80" i="27"/>
  <c r="GH80" i="27"/>
  <c r="GG80" i="27"/>
  <c r="GF80" i="27"/>
  <c r="GE80" i="27"/>
  <c r="GD80" i="27"/>
  <c r="GC80" i="27"/>
  <c r="GB80" i="27"/>
  <c r="GA80" i="27"/>
  <c r="FZ80" i="27"/>
  <c r="FY80" i="27"/>
  <c r="FX80" i="27"/>
  <c r="FW80" i="27"/>
  <c r="FV80" i="27"/>
  <c r="FU80" i="27"/>
  <c r="FT80" i="27"/>
  <c r="FS80" i="27"/>
  <c r="FR80" i="27"/>
  <c r="FQ80" i="27"/>
  <c r="FP80" i="27"/>
  <c r="FO80" i="27"/>
  <c r="FN80" i="27"/>
  <c r="FM80" i="27"/>
  <c r="FL80" i="27"/>
  <c r="FK80" i="27"/>
  <c r="FJ80" i="27"/>
  <c r="FI80" i="27"/>
  <c r="FH80" i="27"/>
  <c r="FG80" i="27"/>
  <c r="FF80" i="27"/>
  <c r="FE80" i="27"/>
  <c r="FD80" i="27"/>
  <c r="FC80" i="27"/>
  <c r="FB80" i="27"/>
  <c r="FA80" i="27"/>
  <c r="EZ80" i="27"/>
  <c r="EY80" i="27"/>
  <c r="EX80" i="27"/>
  <c r="EW80" i="27"/>
  <c r="EV80" i="27"/>
  <c r="EU80" i="27"/>
  <c r="ET80" i="27"/>
  <c r="ES80" i="27"/>
  <c r="ER80" i="27"/>
  <c r="EQ80" i="27"/>
  <c r="EP80" i="27"/>
  <c r="EO80" i="27"/>
  <c r="EN80" i="27"/>
  <c r="EM80" i="27"/>
  <c r="EL80" i="27"/>
  <c r="EK80" i="27"/>
  <c r="EJ80" i="27"/>
  <c r="EI80" i="27"/>
  <c r="EH80" i="27"/>
  <c r="EG80" i="27"/>
  <c r="EF80" i="27"/>
  <c r="EE80" i="27"/>
  <c r="ED80" i="27"/>
  <c r="EC80" i="27"/>
  <c r="EB80" i="27"/>
  <c r="EA80" i="27"/>
  <c r="DZ80" i="27"/>
  <c r="DY80" i="27"/>
  <c r="DX80" i="27"/>
  <c r="DW80" i="27"/>
  <c r="DV80" i="27"/>
  <c r="DU80" i="27"/>
  <c r="DT80" i="27"/>
  <c r="DS80" i="27"/>
  <c r="DR80" i="27"/>
  <c r="DQ80" i="27"/>
  <c r="DP80" i="27"/>
  <c r="DO80" i="27"/>
  <c r="DN80" i="27"/>
  <c r="DM80" i="27"/>
  <c r="DL80" i="27"/>
  <c r="DK80" i="27"/>
  <c r="DJ80" i="27"/>
  <c r="DI80" i="27"/>
  <c r="DH80" i="27"/>
  <c r="DG80" i="27"/>
  <c r="DF80" i="27"/>
  <c r="DE80" i="27"/>
  <c r="DD80" i="27"/>
  <c r="DC80" i="27"/>
  <c r="DB80" i="27"/>
  <c r="DA80" i="27"/>
  <c r="CZ80" i="27"/>
  <c r="CY80" i="27"/>
  <c r="CX80" i="27"/>
  <c r="CW80" i="27"/>
  <c r="CV80" i="27"/>
  <c r="CU80" i="27"/>
  <c r="CT80" i="27"/>
  <c r="CS80" i="27"/>
  <c r="CR80" i="27"/>
  <c r="CQ80" i="27"/>
  <c r="CP80" i="27"/>
  <c r="CO80" i="27"/>
  <c r="CN80" i="27"/>
  <c r="CM80" i="27"/>
  <c r="CL80" i="27"/>
  <c r="CK80" i="27"/>
  <c r="CJ80" i="27"/>
  <c r="CI80" i="27"/>
  <c r="CH80" i="27"/>
  <c r="CG80" i="27"/>
  <c r="CF80" i="27"/>
  <c r="CE80" i="27"/>
  <c r="CD80" i="27"/>
  <c r="CC80" i="27"/>
  <c r="CB80" i="27"/>
  <c r="CA80" i="27"/>
  <c r="BZ80" i="27"/>
  <c r="BY80" i="27"/>
  <c r="BX80" i="27"/>
  <c r="BW80" i="27"/>
  <c r="BV80" i="27"/>
  <c r="BU80" i="27"/>
  <c r="BT80" i="27"/>
  <c r="BS80" i="27"/>
  <c r="BR80" i="27"/>
  <c r="BQ80" i="27"/>
  <c r="BP80" i="27"/>
  <c r="BO80" i="27"/>
  <c r="GU79" i="27"/>
  <c r="GT79" i="27"/>
  <c r="GS79" i="27"/>
  <c r="GR79" i="27"/>
  <c r="GQ79" i="27"/>
  <c r="GP79" i="27"/>
  <c r="GO79" i="27"/>
  <c r="GN79" i="27"/>
  <c r="GM79" i="27"/>
  <c r="GL79" i="27"/>
  <c r="GK79" i="27"/>
  <c r="GJ79" i="27"/>
  <c r="GI79" i="27"/>
  <c r="GH79" i="27"/>
  <c r="GG79" i="27"/>
  <c r="GF79" i="27"/>
  <c r="GE79" i="27"/>
  <c r="GD79" i="27"/>
  <c r="GC79" i="27"/>
  <c r="GB79" i="27"/>
  <c r="GA79" i="27"/>
  <c r="FZ79" i="27"/>
  <c r="FY79" i="27"/>
  <c r="FX79" i="27"/>
  <c r="FW79" i="27"/>
  <c r="FV79" i="27"/>
  <c r="FU79" i="27"/>
  <c r="FT79" i="27"/>
  <c r="FS79" i="27"/>
  <c r="FR79" i="27"/>
  <c r="FQ79" i="27"/>
  <c r="FP79" i="27"/>
  <c r="FO79" i="27"/>
  <c r="FN79" i="27"/>
  <c r="FM79" i="27"/>
  <c r="FL79" i="27"/>
  <c r="FK79" i="27"/>
  <c r="FJ79" i="27"/>
  <c r="FI79" i="27"/>
  <c r="FH79" i="27"/>
  <c r="FG79" i="27"/>
  <c r="FF79" i="27"/>
  <c r="FE79" i="27"/>
  <c r="FD79" i="27"/>
  <c r="FC79" i="27"/>
  <c r="FB79" i="27"/>
  <c r="FA79" i="27"/>
  <c r="EZ79" i="27"/>
  <c r="EY79" i="27"/>
  <c r="EX79" i="27"/>
  <c r="EW79" i="27"/>
  <c r="EV79" i="27"/>
  <c r="EU79" i="27"/>
  <c r="ET79" i="27"/>
  <c r="ES79" i="27"/>
  <c r="ER79" i="27"/>
  <c r="EQ79" i="27"/>
  <c r="EP79" i="27"/>
  <c r="EO79" i="27"/>
  <c r="EN79" i="27"/>
  <c r="EM79" i="27"/>
  <c r="EL79" i="27"/>
  <c r="EK79" i="27"/>
  <c r="EJ79" i="27"/>
  <c r="EI79" i="27"/>
  <c r="EH79" i="27"/>
  <c r="EG79" i="27"/>
  <c r="EF79" i="27"/>
  <c r="EE79" i="27"/>
  <c r="ED79" i="27"/>
  <c r="EC79" i="27"/>
  <c r="EB79" i="27"/>
  <c r="EA79" i="27"/>
  <c r="DZ79" i="27"/>
  <c r="DY79" i="27"/>
  <c r="DX79" i="27"/>
  <c r="DW79" i="27"/>
  <c r="DV79" i="27"/>
  <c r="DU79" i="27"/>
  <c r="DT79" i="27"/>
  <c r="DS79" i="27"/>
  <c r="DR79" i="27"/>
  <c r="DQ79" i="27"/>
  <c r="DP79" i="27"/>
  <c r="DO79" i="27"/>
  <c r="DN79" i="27"/>
  <c r="DM79" i="27"/>
  <c r="DL79" i="27"/>
  <c r="DK79" i="27"/>
  <c r="DJ79" i="27"/>
  <c r="DI79" i="27"/>
  <c r="DH79" i="27"/>
  <c r="DG79" i="27"/>
  <c r="DF79" i="27"/>
  <c r="DE79" i="27"/>
  <c r="DD79" i="27"/>
  <c r="DC79" i="27"/>
  <c r="DB79" i="27"/>
  <c r="DA79" i="27"/>
  <c r="CZ79" i="27"/>
  <c r="CY79" i="27"/>
  <c r="CX79" i="27"/>
  <c r="CW79" i="27"/>
  <c r="CV79" i="27"/>
  <c r="CU79" i="27"/>
  <c r="CT79" i="27"/>
  <c r="CS79" i="27"/>
  <c r="CR79" i="27"/>
  <c r="CQ79" i="27"/>
  <c r="CP79" i="27"/>
  <c r="CO79" i="27"/>
  <c r="CN79" i="27"/>
  <c r="CM79" i="27"/>
  <c r="CL79" i="27"/>
  <c r="CK79" i="27"/>
  <c r="CJ79" i="27"/>
  <c r="CI79" i="27"/>
  <c r="CH79" i="27"/>
  <c r="CG79" i="27"/>
  <c r="CF79" i="27"/>
  <c r="CE79" i="27"/>
  <c r="CD79" i="27"/>
  <c r="CC79" i="27"/>
  <c r="CB79" i="27"/>
  <c r="CA79" i="27"/>
  <c r="BZ79" i="27"/>
  <c r="BY79" i="27"/>
  <c r="BX79" i="27"/>
  <c r="BW79" i="27"/>
  <c r="BV79" i="27"/>
  <c r="BU79" i="27"/>
  <c r="BT79" i="27"/>
  <c r="BS79" i="27"/>
  <c r="BR79" i="27"/>
  <c r="BQ79" i="27"/>
  <c r="BP79" i="27"/>
  <c r="BO79" i="27"/>
  <c r="BN79" i="27"/>
  <c r="GU78" i="27"/>
  <c r="GT78" i="27"/>
  <c r="GS78" i="27"/>
  <c r="GR78" i="27"/>
  <c r="GQ78" i="27"/>
  <c r="GP78" i="27"/>
  <c r="GO78" i="27"/>
  <c r="GN78" i="27"/>
  <c r="GM78" i="27"/>
  <c r="GL78" i="27"/>
  <c r="GK78" i="27"/>
  <c r="GJ78" i="27"/>
  <c r="GI78" i="27"/>
  <c r="GH78" i="27"/>
  <c r="GG78" i="27"/>
  <c r="GF78" i="27"/>
  <c r="GE78" i="27"/>
  <c r="GD78" i="27"/>
  <c r="GC78" i="27"/>
  <c r="GB78" i="27"/>
  <c r="GA78" i="27"/>
  <c r="FZ78" i="27"/>
  <c r="FY78" i="27"/>
  <c r="FX78" i="27"/>
  <c r="FW78" i="27"/>
  <c r="FV78" i="27"/>
  <c r="FU78" i="27"/>
  <c r="FT78" i="27"/>
  <c r="FS78" i="27"/>
  <c r="FR78" i="27"/>
  <c r="FQ78" i="27"/>
  <c r="FP78" i="27"/>
  <c r="FO78" i="27"/>
  <c r="FN78" i="27"/>
  <c r="FM78" i="27"/>
  <c r="FL78" i="27"/>
  <c r="FK78" i="27"/>
  <c r="FJ78" i="27"/>
  <c r="FI78" i="27"/>
  <c r="FH78" i="27"/>
  <c r="FG78" i="27"/>
  <c r="FF78" i="27"/>
  <c r="FE78" i="27"/>
  <c r="FD78" i="27"/>
  <c r="FC78" i="27"/>
  <c r="FB78" i="27"/>
  <c r="FA78" i="27"/>
  <c r="EZ78" i="27"/>
  <c r="EY78" i="27"/>
  <c r="EX78" i="27"/>
  <c r="EW78" i="27"/>
  <c r="EV78" i="27"/>
  <c r="EU78" i="27"/>
  <c r="ET78" i="27"/>
  <c r="ES78" i="27"/>
  <c r="ER78" i="27"/>
  <c r="EQ78" i="27"/>
  <c r="EP78" i="27"/>
  <c r="EO78" i="27"/>
  <c r="EN78" i="27"/>
  <c r="EM78" i="27"/>
  <c r="EL78" i="27"/>
  <c r="EK78" i="27"/>
  <c r="EJ78" i="27"/>
  <c r="EI78" i="27"/>
  <c r="EH78" i="27"/>
  <c r="EG78" i="27"/>
  <c r="EF78" i="27"/>
  <c r="EE78" i="27"/>
  <c r="ED78" i="27"/>
  <c r="EC78" i="27"/>
  <c r="EB78" i="27"/>
  <c r="EA78" i="27"/>
  <c r="DZ78" i="27"/>
  <c r="DY78" i="27"/>
  <c r="DX78" i="27"/>
  <c r="DW78" i="27"/>
  <c r="DV78" i="27"/>
  <c r="DU78" i="27"/>
  <c r="DT78" i="27"/>
  <c r="DS78" i="27"/>
  <c r="DR78" i="27"/>
  <c r="DQ78" i="27"/>
  <c r="DP78" i="27"/>
  <c r="DO78" i="27"/>
  <c r="DN78" i="27"/>
  <c r="DM78" i="27"/>
  <c r="DL78" i="27"/>
  <c r="DK78" i="27"/>
  <c r="DJ78" i="27"/>
  <c r="DI78" i="27"/>
  <c r="DH78" i="27"/>
  <c r="DG78" i="27"/>
  <c r="DF78" i="27"/>
  <c r="DE78" i="27"/>
  <c r="DD78" i="27"/>
  <c r="DC78" i="27"/>
  <c r="DB78" i="27"/>
  <c r="DA78" i="27"/>
  <c r="CZ78" i="27"/>
  <c r="CY78" i="27"/>
  <c r="CX78" i="27"/>
  <c r="CW78" i="27"/>
  <c r="CV78" i="27"/>
  <c r="CU78" i="27"/>
  <c r="CT78" i="27"/>
  <c r="CS78" i="27"/>
  <c r="CR78" i="27"/>
  <c r="CQ78" i="27"/>
  <c r="CP78" i="27"/>
  <c r="CO78" i="27"/>
  <c r="CN78" i="27"/>
  <c r="CM78" i="27"/>
  <c r="CL78" i="27"/>
  <c r="CK78" i="27"/>
  <c r="CJ78" i="27"/>
  <c r="CI78" i="27"/>
  <c r="CH78" i="27"/>
  <c r="CG78" i="27"/>
  <c r="CF78" i="27"/>
  <c r="CE78" i="27"/>
  <c r="CD78" i="27"/>
  <c r="CC78" i="27"/>
  <c r="CB78" i="27"/>
  <c r="CA78" i="27"/>
  <c r="BZ78" i="27"/>
  <c r="BY78" i="27"/>
  <c r="BX78" i="27"/>
  <c r="BW78" i="27"/>
  <c r="BV78" i="27"/>
  <c r="BU78" i="27"/>
  <c r="BT78" i="27"/>
  <c r="BS78" i="27"/>
  <c r="BR78" i="27"/>
  <c r="BQ78" i="27"/>
  <c r="BP78" i="27"/>
  <c r="BO78" i="27"/>
  <c r="BN78" i="27"/>
  <c r="BM78" i="27"/>
  <c r="GU77" i="27"/>
  <c r="GT77" i="27"/>
  <c r="GS77" i="27"/>
  <c r="GR77" i="27"/>
  <c r="GQ77" i="27"/>
  <c r="GP77" i="27"/>
  <c r="GO77" i="27"/>
  <c r="GN77" i="27"/>
  <c r="GM77" i="27"/>
  <c r="GL77" i="27"/>
  <c r="GK77" i="27"/>
  <c r="GJ77" i="27"/>
  <c r="GI77" i="27"/>
  <c r="GH77" i="27"/>
  <c r="GG77" i="27"/>
  <c r="GF77" i="27"/>
  <c r="GE77" i="27"/>
  <c r="GD77" i="27"/>
  <c r="GC77" i="27"/>
  <c r="GB77" i="27"/>
  <c r="GA77" i="27"/>
  <c r="FZ77" i="27"/>
  <c r="FY77" i="27"/>
  <c r="FX77" i="27"/>
  <c r="FW77" i="27"/>
  <c r="FV77" i="27"/>
  <c r="FU77" i="27"/>
  <c r="FT77" i="27"/>
  <c r="FS77" i="27"/>
  <c r="FR77" i="27"/>
  <c r="FQ77" i="27"/>
  <c r="FP77" i="27"/>
  <c r="FO77" i="27"/>
  <c r="FN77" i="27"/>
  <c r="FM77" i="27"/>
  <c r="FL77" i="27"/>
  <c r="FK77" i="27"/>
  <c r="FJ77" i="27"/>
  <c r="FI77" i="27"/>
  <c r="FH77" i="27"/>
  <c r="FG77" i="27"/>
  <c r="FF77" i="27"/>
  <c r="FE77" i="27"/>
  <c r="FD77" i="27"/>
  <c r="FC77" i="27"/>
  <c r="FB77" i="27"/>
  <c r="FA77" i="27"/>
  <c r="EZ77" i="27"/>
  <c r="EY77" i="27"/>
  <c r="EX77" i="27"/>
  <c r="EW77" i="27"/>
  <c r="EV77" i="27"/>
  <c r="EU77" i="27"/>
  <c r="ET77" i="27"/>
  <c r="ES77" i="27"/>
  <c r="ER77" i="27"/>
  <c r="EQ77" i="27"/>
  <c r="EP77" i="27"/>
  <c r="EO77" i="27"/>
  <c r="EN77" i="27"/>
  <c r="EM77" i="27"/>
  <c r="EL77" i="27"/>
  <c r="EK77" i="27"/>
  <c r="EJ77" i="27"/>
  <c r="EI77" i="27"/>
  <c r="EH77" i="27"/>
  <c r="EG77" i="27"/>
  <c r="EF77" i="27"/>
  <c r="EE77" i="27"/>
  <c r="ED77" i="27"/>
  <c r="EC77" i="27"/>
  <c r="EB77" i="27"/>
  <c r="EA77" i="27"/>
  <c r="DZ77" i="27"/>
  <c r="DY77" i="27"/>
  <c r="DX77" i="27"/>
  <c r="DW77" i="27"/>
  <c r="DV77" i="27"/>
  <c r="DU77" i="27"/>
  <c r="DT77" i="27"/>
  <c r="DS77" i="27"/>
  <c r="DR77" i="27"/>
  <c r="DQ77" i="27"/>
  <c r="DP77" i="27"/>
  <c r="DO77" i="27"/>
  <c r="DN77" i="27"/>
  <c r="DM77" i="27"/>
  <c r="DL77" i="27"/>
  <c r="DK77" i="27"/>
  <c r="DJ77" i="27"/>
  <c r="DI77" i="27"/>
  <c r="DH77" i="27"/>
  <c r="DG77" i="27"/>
  <c r="DF77" i="27"/>
  <c r="DE77" i="27"/>
  <c r="DD77" i="27"/>
  <c r="DC77" i="27"/>
  <c r="DB77" i="27"/>
  <c r="DA77" i="27"/>
  <c r="CZ77" i="27"/>
  <c r="CY77" i="27"/>
  <c r="CX77" i="27"/>
  <c r="CW77" i="27"/>
  <c r="CV77" i="27"/>
  <c r="CU77" i="27"/>
  <c r="CT77" i="27"/>
  <c r="CS77" i="27"/>
  <c r="CR77" i="27"/>
  <c r="CQ77" i="27"/>
  <c r="CP77" i="27"/>
  <c r="CO77" i="27"/>
  <c r="CN77" i="27"/>
  <c r="CM77" i="27"/>
  <c r="CL77" i="27"/>
  <c r="CK77" i="27"/>
  <c r="CJ77" i="27"/>
  <c r="CI77" i="27"/>
  <c r="CH77" i="27"/>
  <c r="CG77" i="27"/>
  <c r="CF77" i="27"/>
  <c r="CE77" i="27"/>
  <c r="CD77" i="27"/>
  <c r="CC77" i="27"/>
  <c r="CB77" i="27"/>
  <c r="CA77" i="27"/>
  <c r="BZ77" i="27"/>
  <c r="BY77" i="27"/>
  <c r="BX77" i="27"/>
  <c r="BW77" i="27"/>
  <c r="BV77" i="27"/>
  <c r="BU77" i="27"/>
  <c r="BT77" i="27"/>
  <c r="BS77" i="27"/>
  <c r="BR77" i="27"/>
  <c r="BQ77" i="27"/>
  <c r="BP77" i="27"/>
  <c r="BO77" i="27"/>
  <c r="BN77" i="27"/>
  <c r="BM77" i="27"/>
  <c r="BL77" i="27"/>
  <c r="GU76" i="27"/>
  <c r="GT76" i="27"/>
  <c r="GS76" i="27"/>
  <c r="GR76" i="27"/>
  <c r="GQ76" i="27"/>
  <c r="GP76" i="27"/>
  <c r="GO76" i="27"/>
  <c r="GN76" i="27"/>
  <c r="GM76" i="27"/>
  <c r="GL76" i="27"/>
  <c r="GK76" i="27"/>
  <c r="GJ76" i="27"/>
  <c r="GI76" i="27"/>
  <c r="GH76" i="27"/>
  <c r="GG76" i="27"/>
  <c r="GF76" i="27"/>
  <c r="GE76" i="27"/>
  <c r="GD76" i="27"/>
  <c r="GC76" i="27"/>
  <c r="GB76" i="27"/>
  <c r="GA76" i="27"/>
  <c r="FZ76" i="27"/>
  <c r="FY76" i="27"/>
  <c r="FX76" i="27"/>
  <c r="FW76" i="27"/>
  <c r="FV76" i="27"/>
  <c r="FU76" i="27"/>
  <c r="FT76" i="27"/>
  <c r="FS76" i="27"/>
  <c r="FR76" i="27"/>
  <c r="FQ76" i="27"/>
  <c r="FP76" i="27"/>
  <c r="FO76" i="27"/>
  <c r="FN76" i="27"/>
  <c r="FM76" i="27"/>
  <c r="FL76" i="27"/>
  <c r="FK76" i="27"/>
  <c r="FJ76" i="27"/>
  <c r="FI76" i="27"/>
  <c r="FH76" i="27"/>
  <c r="FG76" i="27"/>
  <c r="FF76" i="27"/>
  <c r="FE76" i="27"/>
  <c r="FD76" i="27"/>
  <c r="FC76" i="27"/>
  <c r="FB76" i="27"/>
  <c r="FA76" i="27"/>
  <c r="EZ76" i="27"/>
  <c r="EY76" i="27"/>
  <c r="EX76" i="27"/>
  <c r="EW76" i="27"/>
  <c r="EV76" i="27"/>
  <c r="EU76" i="27"/>
  <c r="ET76" i="27"/>
  <c r="ES76" i="27"/>
  <c r="ER76" i="27"/>
  <c r="EQ76" i="27"/>
  <c r="EP76" i="27"/>
  <c r="EO76" i="27"/>
  <c r="EN76" i="27"/>
  <c r="EM76" i="27"/>
  <c r="EL76" i="27"/>
  <c r="EK76" i="27"/>
  <c r="EJ76" i="27"/>
  <c r="EI76" i="27"/>
  <c r="EH76" i="27"/>
  <c r="EG76" i="27"/>
  <c r="EF76" i="27"/>
  <c r="EE76" i="27"/>
  <c r="ED76" i="27"/>
  <c r="EC76" i="27"/>
  <c r="EB76" i="27"/>
  <c r="EA76" i="27"/>
  <c r="DZ76" i="27"/>
  <c r="DY76" i="27"/>
  <c r="DX76" i="27"/>
  <c r="DW76" i="27"/>
  <c r="DV76" i="27"/>
  <c r="DU76" i="27"/>
  <c r="DT76" i="27"/>
  <c r="DS76" i="27"/>
  <c r="DR76" i="27"/>
  <c r="DQ76" i="27"/>
  <c r="DP76" i="27"/>
  <c r="DO76" i="27"/>
  <c r="DN76" i="27"/>
  <c r="DM76" i="27"/>
  <c r="DL76" i="27"/>
  <c r="DK76" i="27"/>
  <c r="DJ76" i="27"/>
  <c r="DI76" i="27"/>
  <c r="DH76" i="27"/>
  <c r="DG76" i="27"/>
  <c r="DF76" i="27"/>
  <c r="DE76" i="27"/>
  <c r="DD76" i="27"/>
  <c r="DC76" i="27"/>
  <c r="DB76" i="27"/>
  <c r="DA76" i="27"/>
  <c r="CZ76" i="27"/>
  <c r="CY76" i="27"/>
  <c r="CX76" i="27"/>
  <c r="CW76" i="27"/>
  <c r="CV76" i="27"/>
  <c r="CU76" i="27"/>
  <c r="CT76" i="27"/>
  <c r="CS76" i="27"/>
  <c r="CR76" i="27"/>
  <c r="CQ76" i="27"/>
  <c r="CP76" i="27"/>
  <c r="CO76" i="27"/>
  <c r="CN76" i="27"/>
  <c r="CM76" i="27"/>
  <c r="CL76" i="27"/>
  <c r="CK76" i="27"/>
  <c r="CJ76" i="27"/>
  <c r="CI76" i="27"/>
  <c r="CH76" i="27"/>
  <c r="CG76" i="27"/>
  <c r="CF76" i="27"/>
  <c r="CE76" i="27"/>
  <c r="CD76" i="27"/>
  <c r="CC76" i="27"/>
  <c r="CB76" i="27"/>
  <c r="CA76" i="27"/>
  <c r="BZ76" i="27"/>
  <c r="BY76" i="27"/>
  <c r="BX76" i="27"/>
  <c r="BW76" i="27"/>
  <c r="BV76" i="27"/>
  <c r="BU76" i="27"/>
  <c r="BT76" i="27"/>
  <c r="BS76" i="27"/>
  <c r="BR76" i="27"/>
  <c r="BQ76" i="27"/>
  <c r="BP76" i="27"/>
  <c r="BO76" i="27"/>
  <c r="BN76" i="27"/>
  <c r="BM76" i="27"/>
  <c r="BL76" i="27"/>
  <c r="BK76" i="27"/>
  <c r="GU75" i="27"/>
  <c r="GT75" i="27"/>
  <c r="GS75" i="27"/>
  <c r="GR75" i="27"/>
  <c r="GQ75" i="27"/>
  <c r="GP75" i="27"/>
  <c r="GO75" i="27"/>
  <c r="GN75" i="27"/>
  <c r="GM75" i="27"/>
  <c r="GL75" i="27"/>
  <c r="GK75" i="27"/>
  <c r="GJ75" i="27"/>
  <c r="GI75" i="27"/>
  <c r="GH75" i="27"/>
  <c r="GG75" i="27"/>
  <c r="GF75" i="27"/>
  <c r="GE75" i="27"/>
  <c r="GD75" i="27"/>
  <c r="GC75" i="27"/>
  <c r="GB75" i="27"/>
  <c r="GA75" i="27"/>
  <c r="FZ75" i="27"/>
  <c r="FY75" i="27"/>
  <c r="FX75" i="27"/>
  <c r="FW75" i="27"/>
  <c r="FV75" i="27"/>
  <c r="FU75" i="27"/>
  <c r="FT75" i="27"/>
  <c r="FS75" i="27"/>
  <c r="FR75" i="27"/>
  <c r="FQ75" i="27"/>
  <c r="FP75" i="27"/>
  <c r="FO75" i="27"/>
  <c r="FN75" i="27"/>
  <c r="FM75" i="27"/>
  <c r="FL75" i="27"/>
  <c r="FK75" i="27"/>
  <c r="FJ75" i="27"/>
  <c r="FI75" i="27"/>
  <c r="FH75" i="27"/>
  <c r="FG75" i="27"/>
  <c r="FF75" i="27"/>
  <c r="FE75" i="27"/>
  <c r="FD75" i="27"/>
  <c r="FC75" i="27"/>
  <c r="FB75" i="27"/>
  <c r="FA75" i="27"/>
  <c r="EZ75" i="27"/>
  <c r="EY75" i="27"/>
  <c r="EX75" i="27"/>
  <c r="EW75" i="27"/>
  <c r="EV75" i="27"/>
  <c r="EU75" i="27"/>
  <c r="ET75" i="27"/>
  <c r="ES75" i="27"/>
  <c r="ER75" i="27"/>
  <c r="EQ75" i="27"/>
  <c r="EP75" i="27"/>
  <c r="EO75" i="27"/>
  <c r="EN75" i="27"/>
  <c r="EM75" i="27"/>
  <c r="EL75" i="27"/>
  <c r="EK75" i="27"/>
  <c r="EJ75" i="27"/>
  <c r="EI75" i="27"/>
  <c r="EH75" i="27"/>
  <c r="EG75" i="27"/>
  <c r="EF75" i="27"/>
  <c r="EE75" i="27"/>
  <c r="ED75" i="27"/>
  <c r="EC75" i="27"/>
  <c r="EB75" i="27"/>
  <c r="EA75" i="27"/>
  <c r="DZ75" i="27"/>
  <c r="DY75" i="27"/>
  <c r="DX75" i="27"/>
  <c r="DW75" i="27"/>
  <c r="DV75" i="27"/>
  <c r="DU75" i="27"/>
  <c r="DT75" i="27"/>
  <c r="DS75" i="27"/>
  <c r="DR75" i="27"/>
  <c r="DQ75" i="27"/>
  <c r="DP75" i="27"/>
  <c r="DO75" i="27"/>
  <c r="DN75" i="27"/>
  <c r="DM75" i="27"/>
  <c r="DL75" i="27"/>
  <c r="DK75" i="27"/>
  <c r="DJ75" i="27"/>
  <c r="DI75" i="27"/>
  <c r="DH75" i="27"/>
  <c r="DG75" i="27"/>
  <c r="DF75" i="27"/>
  <c r="DE75" i="27"/>
  <c r="DD75" i="27"/>
  <c r="DC75" i="27"/>
  <c r="DB75" i="27"/>
  <c r="DA75" i="27"/>
  <c r="CZ75" i="27"/>
  <c r="CY75" i="27"/>
  <c r="CX75" i="27"/>
  <c r="CW75" i="27"/>
  <c r="CV75" i="27"/>
  <c r="CU75" i="27"/>
  <c r="CT75" i="27"/>
  <c r="CS75" i="27"/>
  <c r="CR75" i="27"/>
  <c r="CQ75" i="27"/>
  <c r="CP75" i="27"/>
  <c r="CO75" i="27"/>
  <c r="CN75" i="27"/>
  <c r="CM75" i="27"/>
  <c r="CL75" i="27"/>
  <c r="CK75" i="27"/>
  <c r="CJ75" i="27"/>
  <c r="CI75" i="27"/>
  <c r="CH75" i="27"/>
  <c r="CG75" i="27"/>
  <c r="CF75" i="27"/>
  <c r="CE75" i="27"/>
  <c r="CD75" i="27"/>
  <c r="CC75" i="27"/>
  <c r="CB75" i="27"/>
  <c r="CA75" i="27"/>
  <c r="BZ75" i="27"/>
  <c r="BY75" i="27"/>
  <c r="BX75" i="27"/>
  <c r="BW75" i="27"/>
  <c r="BV75" i="27"/>
  <c r="BU75" i="27"/>
  <c r="BT75" i="27"/>
  <c r="BS75" i="27"/>
  <c r="BR75" i="27"/>
  <c r="BQ75" i="27"/>
  <c r="BP75" i="27"/>
  <c r="BO75" i="27"/>
  <c r="BN75" i="27"/>
  <c r="BM75" i="27"/>
  <c r="BL75" i="27"/>
  <c r="BK75" i="27"/>
  <c r="BJ75" i="27"/>
  <c r="GU74" i="27"/>
  <c r="GT74" i="27"/>
  <c r="GS74" i="27"/>
  <c r="GR74" i="27"/>
  <c r="GQ74" i="27"/>
  <c r="GP74" i="27"/>
  <c r="GO74" i="27"/>
  <c r="GN74" i="27"/>
  <c r="GM74" i="27"/>
  <c r="GL74" i="27"/>
  <c r="GK74" i="27"/>
  <c r="GJ74" i="27"/>
  <c r="GI74" i="27"/>
  <c r="GH74" i="27"/>
  <c r="GG74" i="27"/>
  <c r="GF74" i="27"/>
  <c r="GE74" i="27"/>
  <c r="GD74" i="27"/>
  <c r="GC74" i="27"/>
  <c r="GB74" i="27"/>
  <c r="GA74" i="27"/>
  <c r="FZ74" i="27"/>
  <c r="FY74" i="27"/>
  <c r="FX74" i="27"/>
  <c r="FW74" i="27"/>
  <c r="FV74" i="27"/>
  <c r="FU74" i="27"/>
  <c r="FT74" i="27"/>
  <c r="FS74" i="27"/>
  <c r="FR74" i="27"/>
  <c r="FQ74" i="27"/>
  <c r="FP74" i="27"/>
  <c r="FO74" i="27"/>
  <c r="FN74" i="27"/>
  <c r="FM74" i="27"/>
  <c r="FL74" i="27"/>
  <c r="FK74" i="27"/>
  <c r="FJ74" i="27"/>
  <c r="FI74" i="27"/>
  <c r="FH74" i="27"/>
  <c r="FG74" i="27"/>
  <c r="FF74" i="27"/>
  <c r="FE74" i="27"/>
  <c r="FD74" i="27"/>
  <c r="FC74" i="27"/>
  <c r="FB74" i="27"/>
  <c r="FA74" i="27"/>
  <c r="EZ74" i="27"/>
  <c r="EY74" i="27"/>
  <c r="EX74" i="27"/>
  <c r="EW74" i="27"/>
  <c r="EV74" i="27"/>
  <c r="EU74" i="27"/>
  <c r="ET74" i="27"/>
  <c r="ES74" i="27"/>
  <c r="ER74" i="27"/>
  <c r="EQ74" i="27"/>
  <c r="EP74" i="27"/>
  <c r="EO74" i="27"/>
  <c r="EN74" i="27"/>
  <c r="EM74" i="27"/>
  <c r="EL74" i="27"/>
  <c r="EK74" i="27"/>
  <c r="EJ74" i="27"/>
  <c r="EI74" i="27"/>
  <c r="EH74" i="27"/>
  <c r="EG74" i="27"/>
  <c r="EF74" i="27"/>
  <c r="EE74" i="27"/>
  <c r="ED74" i="27"/>
  <c r="EC74" i="27"/>
  <c r="EB74" i="27"/>
  <c r="EA74" i="27"/>
  <c r="DZ74" i="27"/>
  <c r="DY74" i="27"/>
  <c r="DX74" i="27"/>
  <c r="DW74" i="27"/>
  <c r="DV74" i="27"/>
  <c r="DU74" i="27"/>
  <c r="DT74" i="27"/>
  <c r="DS74" i="27"/>
  <c r="DR74" i="27"/>
  <c r="DQ74" i="27"/>
  <c r="DP74" i="27"/>
  <c r="DO74" i="27"/>
  <c r="DN74" i="27"/>
  <c r="DM74" i="27"/>
  <c r="DL74" i="27"/>
  <c r="DK74" i="27"/>
  <c r="DJ74" i="27"/>
  <c r="DI74" i="27"/>
  <c r="DH74" i="27"/>
  <c r="DG74" i="27"/>
  <c r="DF74" i="27"/>
  <c r="DE74" i="27"/>
  <c r="DD74" i="27"/>
  <c r="DC74" i="27"/>
  <c r="DB74" i="27"/>
  <c r="DA74" i="27"/>
  <c r="CZ74" i="27"/>
  <c r="CY74" i="27"/>
  <c r="CX74" i="27"/>
  <c r="CW74" i="27"/>
  <c r="CV74" i="27"/>
  <c r="CU74" i="27"/>
  <c r="CT74" i="27"/>
  <c r="CS74" i="27"/>
  <c r="CR74" i="27"/>
  <c r="CQ74" i="27"/>
  <c r="CP74" i="27"/>
  <c r="CO74" i="27"/>
  <c r="CN74" i="27"/>
  <c r="CM74" i="27"/>
  <c r="CL74" i="27"/>
  <c r="CK74" i="27"/>
  <c r="CJ74" i="27"/>
  <c r="CI74" i="27"/>
  <c r="CH74" i="27"/>
  <c r="CG74" i="27"/>
  <c r="CF74" i="27"/>
  <c r="CE74" i="27"/>
  <c r="CD74" i="27"/>
  <c r="CC74" i="27"/>
  <c r="CB74" i="27"/>
  <c r="CA74" i="27"/>
  <c r="BZ74" i="27"/>
  <c r="BY74" i="27"/>
  <c r="BX74" i="27"/>
  <c r="BW74" i="27"/>
  <c r="BV74" i="27"/>
  <c r="BU74" i="27"/>
  <c r="BT74" i="27"/>
  <c r="BS74" i="27"/>
  <c r="BR74" i="27"/>
  <c r="BQ74" i="27"/>
  <c r="BP74" i="27"/>
  <c r="BO74" i="27"/>
  <c r="BN74" i="27"/>
  <c r="BM74" i="27"/>
  <c r="BL74" i="27"/>
  <c r="BK74" i="27"/>
  <c r="BJ74" i="27"/>
  <c r="BI74" i="27"/>
  <c r="GU73" i="27"/>
  <c r="GT73" i="27"/>
  <c r="GS73" i="27"/>
  <c r="GR73" i="27"/>
  <c r="GQ73" i="27"/>
  <c r="GP73" i="27"/>
  <c r="GO73" i="27"/>
  <c r="GN73" i="27"/>
  <c r="GM73" i="27"/>
  <c r="GL73" i="27"/>
  <c r="GK73" i="27"/>
  <c r="GJ73" i="27"/>
  <c r="GI73" i="27"/>
  <c r="GH73" i="27"/>
  <c r="GG73" i="27"/>
  <c r="GF73" i="27"/>
  <c r="GE73" i="27"/>
  <c r="GD73" i="27"/>
  <c r="GC73" i="27"/>
  <c r="GB73" i="27"/>
  <c r="GA73" i="27"/>
  <c r="FZ73" i="27"/>
  <c r="FY73" i="27"/>
  <c r="FX73" i="27"/>
  <c r="FW73" i="27"/>
  <c r="FV73" i="27"/>
  <c r="FU73" i="27"/>
  <c r="FT73" i="27"/>
  <c r="FS73" i="27"/>
  <c r="FR73" i="27"/>
  <c r="FQ73" i="27"/>
  <c r="FP73" i="27"/>
  <c r="FO73" i="27"/>
  <c r="FN73" i="27"/>
  <c r="FM73" i="27"/>
  <c r="FL73" i="27"/>
  <c r="FK73" i="27"/>
  <c r="FJ73" i="27"/>
  <c r="FI73" i="27"/>
  <c r="FH73" i="27"/>
  <c r="FG73" i="27"/>
  <c r="FF73" i="27"/>
  <c r="FE73" i="27"/>
  <c r="FD73" i="27"/>
  <c r="FC73" i="27"/>
  <c r="FB73" i="27"/>
  <c r="FA73" i="27"/>
  <c r="EZ73" i="27"/>
  <c r="EY73" i="27"/>
  <c r="EX73" i="27"/>
  <c r="EW73" i="27"/>
  <c r="EV73" i="27"/>
  <c r="EU73" i="27"/>
  <c r="ET73" i="27"/>
  <c r="ES73" i="27"/>
  <c r="ER73" i="27"/>
  <c r="EQ73" i="27"/>
  <c r="EP73" i="27"/>
  <c r="EO73" i="27"/>
  <c r="EN73" i="27"/>
  <c r="EM73" i="27"/>
  <c r="EL73" i="27"/>
  <c r="EK73" i="27"/>
  <c r="EJ73" i="27"/>
  <c r="EI73" i="27"/>
  <c r="EH73" i="27"/>
  <c r="EG73" i="27"/>
  <c r="EF73" i="27"/>
  <c r="EE73" i="27"/>
  <c r="ED73" i="27"/>
  <c r="EC73" i="27"/>
  <c r="EB73" i="27"/>
  <c r="EA73" i="27"/>
  <c r="DZ73" i="27"/>
  <c r="DY73" i="27"/>
  <c r="DX73" i="27"/>
  <c r="DW73" i="27"/>
  <c r="DV73" i="27"/>
  <c r="DU73" i="27"/>
  <c r="DT73" i="27"/>
  <c r="DS73" i="27"/>
  <c r="DR73" i="27"/>
  <c r="DQ73" i="27"/>
  <c r="DP73" i="27"/>
  <c r="DO73" i="27"/>
  <c r="DN73" i="27"/>
  <c r="DM73" i="27"/>
  <c r="DL73" i="27"/>
  <c r="DK73" i="27"/>
  <c r="DJ73" i="27"/>
  <c r="DI73" i="27"/>
  <c r="DH73" i="27"/>
  <c r="DG73" i="27"/>
  <c r="DF73" i="27"/>
  <c r="DE73" i="27"/>
  <c r="DD73" i="27"/>
  <c r="DC73" i="27"/>
  <c r="DB73" i="27"/>
  <c r="DA73" i="27"/>
  <c r="CZ73" i="27"/>
  <c r="CY73" i="27"/>
  <c r="CX73" i="27"/>
  <c r="CW73" i="27"/>
  <c r="CV73" i="27"/>
  <c r="CU73" i="27"/>
  <c r="CT73" i="27"/>
  <c r="CS73" i="27"/>
  <c r="CR73" i="27"/>
  <c r="CQ73" i="27"/>
  <c r="CP73" i="27"/>
  <c r="CO73" i="27"/>
  <c r="CN73" i="27"/>
  <c r="CM73" i="27"/>
  <c r="CL73" i="27"/>
  <c r="CK73" i="27"/>
  <c r="CJ73" i="27"/>
  <c r="CI73" i="27"/>
  <c r="CH73" i="27"/>
  <c r="CG73" i="27"/>
  <c r="CF73" i="27"/>
  <c r="CE73" i="27"/>
  <c r="CD73" i="27"/>
  <c r="CC73" i="27"/>
  <c r="CB73" i="27"/>
  <c r="CA73" i="27"/>
  <c r="BZ73" i="27"/>
  <c r="BY73" i="27"/>
  <c r="BX73" i="27"/>
  <c r="BW73" i="27"/>
  <c r="BV73" i="27"/>
  <c r="BU73" i="27"/>
  <c r="BT73" i="27"/>
  <c r="BS73" i="27"/>
  <c r="BR73" i="27"/>
  <c r="BQ73" i="27"/>
  <c r="BP73" i="27"/>
  <c r="BO73" i="27"/>
  <c r="BN73" i="27"/>
  <c r="BM73" i="27"/>
  <c r="BL73" i="27"/>
  <c r="BK73" i="27"/>
  <c r="BJ73" i="27"/>
  <c r="BI73" i="27"/>
  <c r="BH73" i="27"/>
  <c r="GU72" i="27"/>
  <c r="GT72" i="27"/>
  <c r="GS72" i="27"/>
  <c r="GR72" i="27"/>
  <c r="GQ72" i="27"/>
  <c r="GP72" i="27"/>
  <c r="GO72" i="27"/>
  <c r="GN72" i="27"/>
  <c r="GM72" i="27"/>
  <c r="GL72" i="27"/>
  <c r="GK72" i="27"/>
  <c r="GJ72" i="27"/>
  <c r="GI72" i="27"/>
  <c r="GH72" i="27"/>
  <c r="GG72" i="27"/>
  <c r="GF72" i="27"/>
  <c r="GE72" i="27"/>
  <c r="GD72" i="27"/>
  <c r="GC72" i="27"/>
  <c r="GB72" i="27"/>
  <c r="GA72" i="27"/>
  <c r="FZ72" i="27"/>
  <c r="FY72" i="27"/>
  <c r="FX72" i="27"/>
  <c r="FW72" i="27"/>
  <c r="FV72" i="27"/>
  <c r="FU72" i="27"/>
  <c r="FT72" i="27"/>
  <c r="FS72" i="27"/>
  <c r="FR72" i="27"/>
  <c r="FQ72" i="27"/>
  <c r="FP72" i="27"/>
  <c r="FO72" i="27"/>
  <c r="FN72" i="27"/>
  <c r="FM72" i="27"/>
  <c r="FL72" i="27"/>
  <c r="FK72" i="27"/>
  <c r="FJ72" i="27"/>
  <c r="FI72" i="27"/>
  <c r="FH72" i="27"/>
  <c r="FG72" i="27"/>
  <c r="FF72" i="27"/>
  <c r="FE72" i="27"/>
  <c r="FD72" i="27"/>
  <c r="FC72" i="27"/>
  <c r="FB72" i="27"/>
  <c r="FA72" i="27"/>
  <c r="EZ72" i="27"/>
  <c r="EY72" i="27"/>
  <c r="EX72" i="27"/>
  <c r="EW72" i="27"/>
  <c r="EV72" i="27"/>
  <c r="EU72" i="27"/>
  <c r="ET72" i="27"/>
  <c r="ES72" i="27"/>
  <c r="ER72" i="27"/>
  <c r="EQ72" i="27"/>
  <c r="EP72" i="27"/>
  <c r="EO72" i="27"/>
  <c r="EN72" i="27"/>
  <c r="EM72" i="27"/>
  <c r="EL72" i="27"/>
  <c r="EK72" i="27"/>
  <c r="EJ72" i="27"/>
  <c r="EI72" i="27"/>
  <c r="EH72" i="27"/>
  <c r="EG72" i="27"/>
  <c r="EF72" i="27"/>
  <c r="EE72" i="27"/>
  <c r="ED72" i="27"/>
  <c r="EC72" i="27"/>
  <c r="EB72" i="27"/>
  <c r="EA72" i="27"/>
  <c r="DZ72" i="27"/>
  <c r="DY72" i="27"/>
  <c r="DX72" i="27"/>
  <c r="DW72" i="27"/>
  <c r="DV72" i="27"/>
  <c r="DU72" i="27"/>
  <c r="DT72" i="27"/>
  <c r="DS72" i="27"/>
  <c r="DR72" i="27"/>
  <c r="DQ72" i="27"/>
  <c r="DP72" i="27"/>
  <c r="DO72" i="27"/>
  <c r="DN72" i="27"/>
  <c r="DM72" i="27"/>
  <c r="DL72" i="27"/>
  <c r="DK72" i="27"/>
  <c r="DJ72" i="27"/>
  <c r="DI72" i="27"/>
  <c r="DH72" i="27"/>
  <c r="DG72" i="27"/>
  <c r="DF72" i="27"/>
  <c r="DE72" i="27"/>
  <c r="DD72" i="27"/>
  <c r="DC72" i="27"/>
  <c r="DB72" i="27"/>
  <c r="DA72" i="27"/>
  <c r="CZ72" i="27"/>
  <c r="CY72" i="27"/>
  <c r="CX72" i="27"/>
  <c r="CW72" i="27"/>
  <c r="CV72" i="27"/>
  <c r="CU72" i="27"/>
  <c r="CT72" i="27"/>
  <c r="CS72" i="27"/>
  <c r="CR72" i="27"/>
  <c r="CQ72" i="27"/>
  <c r="CP72" i="27"/>
  <c r="CO72" i="27"/>
  <c r="CN72" i="27"/>
  <c r="CM72" i="27"/>
  <c r="CL72" i="27"/>
  <c r="CK72" i="27"/>
  <c r="CJ72" i="27"/>
  <c r="CI72" i="27"/>
  <c r="CH72" i="27"/>
  <c r="CG72" i="27"/>
  <c r="CF72" i="27"/>
  <c r="CE72" i="27"/>
  <c r="CD72" i="27"/>
  <c r="CC72" i="27"/>
  <c r="CB72" i="27"/>
  <c r="CA72" i="27"/>
  <c r="BZ72" i="27"/>
  <c r="BY72" i="27"/>
  <c r="BX72" i="27"/>
  <c r="BW72" i="27"/>
  <c r="BV72" i="27"/>
  <c r="BU72" i="27"/>
  <c r="BT72" i="27"/>
  <c r="BS72" i="27"/>
  <c r="BR72" i="27"/>
  <c r="BQ72" i="27"/>
  <c r="BP72" i="27"/>
  <c r="BO72" i="27"/>
  <c r="BN72" i="27"/>
  <c r="BM72" i="27"/>
  <c r="BL72" i="27"/>
  <c r="BK72" i="27"/>
  <c r="BJ72" i="27"/>
  <c r="BI72" i="27"/>
  <c r="BH72" i="27"/>
  <c r="BG72" i="27"/>
  <c r="GU71" i="27"/>
  <c r="GT71" i="27"/>
  <c r="GS71" i="27"/>
  <c r="GR71" i="27"/>
  <c r="GQ71" i="27"/>
  <c r="GP71" i="27"/>
  <c r="GO71" i="27"/>
  <c r="GN71" i="27"/>
  <c r="GM71" i="27"/>
  <c r="GL71" i="27"/>
  <c r="GK71" i="27"/>
  <c r="GJ71" i="27"/>
  <c r="GI71" i="27"/>
  <c r="GH71" i="27"/>
  <c r="GG71" i="27"/>
  <c r="GF71" i="27"/>
  <c r="GE71" i="27"/>
  <c r="GD71" i="27"/>
  <c r="GC71" i="27"/>
  <c r="GB71" i="27"/>
  <c r="GA71" i="27"/>
  <c r="FZ71" i="27"/>
  <c r="FY71" i="27"/>
  <c r="FX71" i="27"/>
  <c r="FW71" i="27"/>
  <c r="FV71" i="27"/>
  <c r="FU71" i="27"/>
  <c r="FT71" i="27"/>
  <c r="FS71" i="27"/>
  <c r="FR71" i="27"/>
  <c r="FQ71" i="27"/>
  <c r="FP71" i="27"/>
  <c r="FO71" i="27"/>
  <c r="FN71" i="27"/>
  <c r="FM71" i="27"/>
  <c r="FL71" i="27"/>
  <c r="FK71" i="27"/>
  <c r="FJ71" i="27"/>
  <c r="FI71" i="27"/>
  <c r="FH71" i="27"/>
  <c r="FG71" i="27"/>
  <c r="FF71" i="27"/>
  <c r="FE71" i="27"/>
  <c r="FD71" i="27"/>
  <c r="FC71" i="27"/>
  <c r="FB71" i="27"/>
  <c r="FA71" i="27"/>
  <c r="EZ71" i="27"/>
  <c r="EY71" i="27"/>
  <c r="EX71" i="27"/>
  <c r="EW71" i="27"/>
  <c r="EV71" i="27"/>
  <c r="EU71" i="27"/>
  <c r="ET71" i="27"/>
  <c r="ES71" i="27"/>
  <c r="ER71" i="27"/>
  <c r="EQ71" i="27"/>
  <c r="EP71" i="27"/>
  <c r="EO71" i="27"/>
  <c r="EN71" i="27"/>
  <c r="EM71" i="27"/>
  <c r="EL71" i="27"/>
  <c r="EK71" i="27"/>
  <c r="EJ71" i="27"/>
  <c r="EI71" i="27"/>
  <c r="EH71" i="27"/>
  <c r="EG71" i="27"/>
  <c r="EF71" i="27"/>
  <c r="EE71" i="27"/>
  <c r="ED71" i="27"/>
  <c r="EC71" i="27"/>
  <c r="EB71" i="27"/>
  <c r="EA71" i="27"/>
  <c r="DZ71" i="27"/>
  <c r="DY71" i="27"/>
  <c r="DX71" i="27"/>
  <c r="DW71" i="27"/>
  <c r="DV71" i="27"/>
  <c r="DU71" i="27"/>
  <c r="DT71" i="27"/>
  <c r="DS71" i="27"/>
  <c r="DR71" i="27"/>
  <c r="DQ71" i="27"/>
  <c r="DP71" i="27"/>
  <c r="DO71" i="27"/>
  <c r="DN71" i="27"/>
  <c r="DM71" i="27"/>
  <c r="DL71" i="27"/>
  <c r="DK71" i="27"/>
  <c r="DJ71" i="27"/>
  <c r="DI71" i="27"/>
  <c r="DH71" i="27"/>
  <c r="DG71" i="27"/>
  <c r="DF71" i="27"/>
  <c r="DE71" i="27"/>
  <c r="DD71" i="27"/>
  <c r="DC71" i="27"/>
  <c r="DB71" i="27"/>
  <c r="DA71" i="27"/>
  <c r="CZ71" i="27"/>
  <c r="CY71" i="27"/>
  <c r="CX71" i="27"/>
  <c r="CW71" i="27"/>
  <c r="CV71" i="27"/>
  <c r="CU71" i="27"/>
  <c r="CT71" i="27"/>
  <c r="CS71" i="27"/>
  <c r="CR71" i="27"/>
  <c r="CQ71" i="27"/>
  <c r="CP71" i="27"/>
  <c r="CO71" i="27"/>
  <c r="CN71" i="27"/>
  <c r="CM71" i="27"/>
  <c r="CL71" i="27"/>
  <c r="CK71" i="27"/>
  <c r="CJ71" i="27"/>
  <c r="CI71" i="27"/>
  <c r="CH71" i="27"/>
  <c r="CG71" i="27"/>
  <c r="CF71" i="27"/>
  <c r="CE71" i="27"/>
  <c r="CD71" i="27"/>
  <c r="CC71" i="27"/>
  <c r="CB71" i="27"/>
  <c r="CA71" i="27"/>
  <c r="BZ71" i="27"/>
  <c r="BY71" i="27"/>
  <c r="BX71" i="27"/>
  <c r="BW71" i="27"/>
  <c r="BV71" i="27"/>
  <c r="BU71" i="27"/>
  <c r="BT71" i="27"/>
  <c r="BS71" i="27"/>
  <c r="BR71" i="27"/>
  <c r="BQ71" i="27"/>
  <c r="BP71" i="27"/>
  <c r="BO71" i="27"/>
  <c r="BN71" i="27"/>
  <c r="BM71" i="27"/>
  <c r="BL71" i="27"/>
  <c r="BK71" i="27"/>
  <c r="BJ71" i="27"/>
  <c r="BI71" i="27"/>
  <c r="BH71" i="27"/>
  <c r="BG71" i="27"/>
  <c r="BF71" i="27"/>
  <c r="GU70" i="27"/>
  <c r="GT70" i="27"/>
  <c r="GS70" i="27"/>
  <c r="GR70" i="27"/>
  <c r="GQ70" i="27"/>
  <c r="GP70" i="27"/>
  <c r="GO70" i="27"/>
  <c r="GN70" i="27"/>
  <c r="GM70" i="27"/>
  <c r="GL70" i="27"/>
  <c r="GK70" i="27"/>
  <c r="GJ70" i="27"/>
  <c r="GI70" i="27"/>
  <c r="GH70" i="27"/>
  <c r="GG70" i="27"/>
  <c r="GF70" i="27"/>
  <c r="GE70" i="27"/>
  <c r="GD70" i="27"/>
  <c r="GC70" i="27"/>
  <c r="GB70" i="27"/>
  <c r="GA70" i="27"/>
  <c r="FZ70" i="27"/>
  <c r="FY70" i="27"/>
  <c r="FX70" i="27"/>
  <c r="FW70" i="27"/>
  <c r="FV70" i="27"/>
  <c r="FU70" i="27"/>
  <c r="FT70" i="27"/>
  <c r="FS70" i="27"/>
  <c r="FR70" i="27"/>
  <c r="FQ70" i="27"/>
  <c r="FP70" i="27"/>
  <c r="FO70" i="27"/>
  <c r="FN70" i="27"/>
  <c r="FM70" i="27"/>
  <c r="FL70" i="27"/>
  <c r="FK70" i="27"/>
  <c r="FJ70" i="27"/>
  <c r="FI70" i="27"/>
  <c r="FH70" i="27"/>
  <c r="FG70" i="27"/>
  <c r="FF70" i="27"/>
  <c r="FE70" i="27"/>
  <c r="FD70" i="27"/>
  <c r="FC70" i="27"/>
  <c r="FB70" i="27"/>
  <c r="FA70" i="27"/>
  <c r="EZ70" i="27"/>
  <c r="EY70" i="27"/>
  <c r="EX70" i="27"/>
  <c r="EW70" i="27"/>
  <c r="EV70" i="27"/>
  <c r="EU70" i="27"/>
  <c r="ET70" i="27"/>
  <c r="ES70" i="27"/>
  <c r="ER70" i="27"/>
  <c r="EQ70" i="27"/>
  <c r="EP70" i="27"/>
  <c r="EO70" i="27"/>
  <c r="EN70" i="27"/>
  <c r="EM70" i="27"/>
  <c r="EL70" i="27"/>
  <c r="EK70" i="27"/>
  <c r="EJ70" i="27"/>
  <c r="EI70" i="27"/>
  <c r="EH70" i="27"/>
  <c r="EG70" i="27"/>
  <c r="EF70" i="27"/>
  <c r="EE70" i="27"/>
  <c r="ED70" i="27"/>
  <c r="EC70" i="27"/>
  <c r="EB70" i="27"/>
  <c r="EA70" i="27"/>
  <c r="DZ70" i="27"/>
  <c r="DY70" i="27"/>
  <c r="DX70" i="27"/>
  <c r="DW70" i="27"/>
  <c r="DV70" i="27"/>
  <c r="DU70" i="27"/>
  <c r="DT70" i="27"/>
  <c r="DS70" i="27"/>
  <c r="DR70" i="27"/>
  <c r="DQ70" i="27"/>
  <c r="DP70" i="27"/>
  <c r="DO70" i="27"/>
  <c r="DN70" i="27"/>
  <c r="DM70" i="27"/>
  <c r="DL70" i="27"/>
  <c r="DK70" i="27"/>
  <c r="DJ70" i="27"/>
  <c r="DI70" i="27"/>
  <c r="DH70" i="27"/>
  <c r="DG70" i="27"/>
  <c r="DF70" i="27"/>
  <c r="DE70" i="27"/>
  <c r="DD70" i="27"/>
  <c r="DC70" i="27"/>
  <c r="DB70" i="27"/>
  <c r="DA70" i="27"/>
  <c r="CZ70" i="27"/>
  <c r="CY70" i="27"/>
  <c r="CX70" i="27"/>
  <c r="CW70" i="27"/>
  <c r="CV70" i="27"/>
  <c r="CU70" i="27"/>
  <c r="CT70" i="27"/>
  <c r="CS70" i="27"/>
  <c r="CR70" i="27"/>
  <c r="CQ70" i="27"/>
  <c r="CP70" i="27"/>
  <c r="CO70" i="27"/>
  <c r="CN70" i="27"/>
  <c r="CM70" i="27"/>
  <c r="CL70" i="27"/>
  <c r="CK70" i="27"/>
  <c r="CJ70" i="27"/>
  <c r="CI70" i="27"/>
  <c r="CH70" i="27"/>
  <c r="CG70" i="27"/>
  <c r="CF70" i="27"/>
  <c r="CE70" i="27"/>
  <c r="CD70" i="27"/>
  <c r="CC70" i="27"/>
  <c r="CB70" i="27"/>
  <c r="CA70" i="27"/>
  <c r="BZ70" i="27"/>
  <c r="BY70" i="27"/>
  <c r="BX70" i="27"/>
  <c r="BW70" i="27"/>
  <c r="BV70" i="27"/>
  <c r="BU70" i="27"/>
  <c r="BT70" i="27"/>
  <c r="BS70" i="27"/>
  <c r="BR70" i="27"/>
  <c r="BQ70" i="27"/>
  <c r="BP70" i="27"/>
  <c r="BO70" i="27"/>
  <c r="BN70" i="27"/>
  <c r="BM70" i="27"/>
  <c r="BL70" i="27"/>
  <c r="BK70" i="27"/>
  <c r="BJ70" i="27"/>
  <c r="BI70" i="27"/>
  <c r="BH70" i="27"/>
  <c r="BG70" i="27"/>
  <c r="BF70" i="27"/>
  <c r="BE70" i="27"/>
  <c r="GU69" i="27"/>
  <c r="GT69" i="27"/>
  <c r="GS69" i="27"/>
  <c r="GR69" i="27"/>
  <c r="GQ69" i="27"/>
  <c r="GP69" i="27"/>
  <c r="GO69" i="27"/>
  <c r="GN69" i="27"/>
  <c r="GM69" i="27"/>
  <c r="GL69" i="27"/>
  <c r="GK69" i="27"/>
  <c r="GJ69" i="27"/>
  <c r="GI69" i="27"/>
  <c r="GH69" i="27"/>
  <c r="GG69" i="27"/>
  <c r="GF69" i="27"/>
  <c r="GE69" i="27"/>
  <c r="GD69" i="27"/>
  <c r="GC69" i="27"/>
  <c r="GB69" i="27"/>
  <c r="GA69" i="27"/>
  <c r="FZ69" i="27"/>
  <c r="FY69" i="27"/>
  <c r="FX69" i="27"/>
  <c r="FW69" i="27"/>
  <c r="FV69" i="27"/>
  <c r="FU69" i="27"/>
  <c r="FT69" i="27"/>
  <c r="FS69" i="27"/>
  <c r="FR69" i="27"/>
  <c r="FQ69" i="27"/>
  <c r="FP69" i="27"/>
  <c r="FO69" i="27"/>
  <c r="FN69" i="27"/>
  <c r="FM69" i="27"/>
  <c r="FL69" i="27"/>
  <c r="FK69" i="27"/>
  <c r="FJ69" i="27"/>
  <c r="FI69" i="27"/>
  <c r="FH69" i="27"/>
  <c r="FG69" i="27"/>
  <c r="FF69" i="27"/>
  <c r="FE69" i="27"/>
  <c r="FD69" i="27"/>
  <c r="FC69" i="27"/>
  <c r="FB69" i="27"/>
  <c r="FA69" i="27"/>
  <c r="EZ69" i="27"/>
  <c r="EY69" i="27"/>
  <c r="EX69" i="27"/>
  <c r="EW69" i="27"/>
  <c r="EV69" i="27"/>
  <c r="EU69" i="27"/>
  <c r="ET69" i="27"/>
  <c r="ES69" i="27"/>
  <c r="ER69" i="27"/>
  <c r="EQ69" i="27"/>
  <c r="EP69" i="27"/>
  <c r="EO69" i="27"/>
  <c r="EN69" i="27"/>
  <c r="EM69" i="27"/>
  <c r="EL69" i="27"/>
  <c r="EK69" i="27"/>
  <c r="EJ69" i="27"/>
  <c r="EI69" i="27"/>
  <c r="EH69" i="27"/>
  <c r="EG69" i="27"/>
  <c r="EF69" i="27"/>
  <c r="EE69" i="27"/>
  <c r="ED69" i="27"/>
  <c r="EC69" i="27"/>
  <c r="EB69" i="27"/>
  <c r="EA69" i="27"/>
  <c r="DZ69" i="27"/>
  <c r="DY69" i="27"/>
  <c r="DX69" i="27"/>
  <c r="DW69" i="27"/>
  <c r="DV69" i="27"/>
  <c r="DU69" i="27"/>
  <c r="DT69" i="27"/>
  <c r="DS69" i="27"/>
  <c r="DR69" i="27"/>
  <c r="DQ69" i="27"/>
  <c r="DP69" i="27"/>
  <c r="DO69" i="27"/>
  <c r="DN69" i="27"/>
  <c r="DM69" i="27"/>
  <c r="DL69" i="27"/>
  <c r="DK69" i="27"/>
  <c r="DJ69" i="27"/>
  <c r="DI69" i="27"/>
  <c r="DH69" i="27"/>
  <c r="DG69" i="27"/>
  <c r="DF69" i="27"/>
  <c r="DE69" i="27"/>
  <c r="DD69" i="27"/>
  <c r="DC69" i="27"/>
  <c r="DB69" i="27"/>
  <c r="DA69" i="27"/>
  <c r="CZ69" i="27"/>
  <c r="CY69" i="27"/>
  <c r="CX69" i="27"/>
  <c r="CW69" i="27"/>
  <c r="CV69" i="27"/>
  <c r="CU69" i="27"/>
  <c r="CT69" i="27"/>
  <c r="CS69" i="27"/>
  <c r="CR69" i="27"/>
  <c r="CQ69" i="27"/>
  <c r="CP69" i="27"/>
  <c r="CO69" i="27"/>
  <c r="CN69" i="27"/>
  <c r="CM69" i="27"/>
  <c r="CL69" i="27"/>
  <c r="CK69" i="27"/>
  <c r="CJ69" i="27"/>
  <c r="CI69" i="27"/>
  <c r="CH69" i="27"/>
  <c r="CG69" i="27"/>
  <c r="CF69" i="27"/>
  <c r="CE69" i="27"/>
  <c r="CD69" i="27"/>
  <c r="CC69" i="27"/>
  <c r="CB69" i="27"/>
  <c r="CA69" i="27"/>
  <c r="BZ69" i="27"/>
  <c r="BY69" i="27"/>
  <c r="BX69" i="27"/>
  <c r="BW69" i="27"/>
  <c r="BV69" i="27"/>
  <c r="BU69" i="27"/>
  <c r="BT69" i="27"/>
  <c r="BS69" i="27"/>
  <c r="BR69" i="27"/>
  <c r="BQ69" i="27"/>
  <c r="BP69" i="27"/>
  <c r="BO69" i="27"/>
  <c r="BN69" i="27"/>
  <c r="BM69" i="27"/>
  <c r="BL69" i="27"/>
  <c r="BK69" i="27"/>
  <c r="BJ69" i="27"/>
  <c r="BI69" i="27"/>
  <c r="BH69" i="27"/>
  <c r="BG69" i="27"/>
  <c r="BF69" i="27"/>
  <c r="BE69" i="27"/>
  <c r="BD69" i="27"/>
  <c r="GU68" i="27"/>
  <c r="GT68" i="27"/>
  <c r="GS68" i="27"/>
  <c r="GR68" i="27"/>
  <c r="GQ68" i="27"/>
  <c r="GP68" i="27"/>
  <c r="GO68" i="27"/>
  <c r="GN68" i="27"/>
  <c r="GM68" i="27"/>
  <c r="GL68" i="27"/>
  <c r="GK68" i="27"/>
  <c r="GJ68" i="27"/>
  <c r="GI68" i="27"/>
  <c r="GH68" i="27"/>
  <c r="GG68" i="27"/>
  <c r="GF68" i="27"/>
  <c r="GE68" i="27"/>
  <c r="GD68" i="27"/>
  <c r="GC68" i="27"/>
  <c r="GB68" i="27"/>
  <c r="GA68" i="27"/>
  <c r="FZ68" i="27"/>
  <c r="FY68" i="27"/>
  <c r="FX68" i="27"/>
  <c r="FW68" i="27"/>
  <c r="FV68" i="27"/>
  <c r="FU68" i="27"/>
  <c r="FT68" i="27"/>
  <c r="FS68" i="27"/>
  <c r="FR68" i="27"/>
  <c r="FQ68" i="27"/>
  <c r="FP68" i="27"/>
  <c r="FO68" i="27"/>
  <c r="FN68" i="27"/>
  <c r="FM68" i="27"/>
  <c r="FL68" i="27"/>
  <c r="FK68" i="27"/>
  <c r="FJ68" i="27"/>
  <c r="FI68" i="27"/>
  <c r="FH68" i="27"/>
  <c r="FG68" i="27"/>
  <c r="FF68" i="27"/>
  <c r="FE68" i="27"/>
  <c r="FD68" i="27"/>
  <c r="FC68" i="27"/>
  <c r="FB68" i="27"/>
  <c r="FA68" i="27"/>
  <c r="EZ68" i="27"/>
  <c r="EY68" i="27"/>
  <c r="EX68" i="27"/>
  <c r="EW68" i="27"/>
  <c r="EV68" i="27"/>
  <c r="EU68" i="27"/>
  <c r="ET68" i="27"/>
  <c r="ES68" i="27"/>
  <c r="ER68" i="27"/>
  <c r="EQ68" i="27"/>
  <c r="EP68" i="27"/>
  <c r="EO68" i="27"/>
  <c r="EN68" i="27"/>
  <c r="EM68" i="27"/>
  <c r="EL68" i="27"/>
  <c r="EK68" i="27"/>
  <c r="EJ68" i="27"/>
  <c r="EI68" i="27"/>
  <c r="EH68" i="27"/>
  <c r="EG68" i="27"/>
  <c r="EF68" i="27"/>
  <c r="EE68" i="27"/>
  <c r="ED68" i="27"/>
  <c r="EC68" i="27"/>
  <c r="EB68" i="27"/>
  <c r="EA68" i="27"/>
  <c r="DZ68" i="27"/>
  <c r="DY68" i="27"/>
  <c r="DX68" i="27"/>
  <c r="DW68" i="27"/>
  <c r="DV68" i="27"/>
  <c r="DU68" i="27"/>
  <c r="DT68" i="27"/>
  <c r="DS68" i="27"/>
  <c r="DR68" i="27"/>
  <c r="DQ68" i="27"/>
  <c r="DP68" i="27"/>
  <c r="DO68" i="27"/>
  <c r="DN68" i="27"/>
  <c r="DM68" i="27"/>
  <c r="DL68" i="27"/>
  <c r="DK68" i="27"/>
  <c r="DJ68" i="27"/>
  <c r="DI68" i="27"/>
  <c r="DH68" i="27"/>
  <c r="DG68" i="27"/>
  <c r="DF68" i="27"/>
  <c r="DE68" i="27"/>
  <c r="DD68" i="27"/>
  <c r="DC68" i="27"/>
  <c r="DB68" i="27"/>
  <c r="DA68" i="27"/>
  <c r="CZ68" i="27"/>
  <c r="CY68" i="27"/>
  <c r="CX68" i="27"/>
  <c r="CW68" i="27"/>
  <c r="CV68" i="27"/>
  <c r="CU68" i="27"/>
  <c r="CT68" i="27"/>
  <c r="CS68" i="27"/>
  <c r="CR68" i="27"/>
  <c r="CQ68" i="27"/>
  <c r="CP68" i="27"/>
  <c r="CO68" i="27"/>
  <c r="CN68" i="27"/>
  <c r="CM68" i="27"/>
  <c r="CL68" i="27"/>
  <c r="CK68" i="27"/>
  <c r="CJ68" i="27"/>
  <c r="CI68" i="27"/>
  <c r="CH68" i="27"/>
  <c r="CG68" i="27"/>
  <c r="CF68" i="27"/>
  <c r="CE68" i="27"/>
  <c r="CD68" i="27"/>
  <c r="CC68" i="27"/>
  <c r="CB68" i="27"/>
  <c r="CA68" i="27"/>
  <c r="BZ68" i="27"/>
  <c r="BY68" i="27"/>
  <c r="BX68" i="27"/>
  <c r="BW68" i="27"/>
  <c r="BV68" i="27"/>
  <c r="BU68" i="27"/>
  <c r="BT68" i="27"/>
  <c r="BS68" i="27"/>
  <c r="BR68" i="27"/>
  <c r="BQ68" i="27"/>
  <c r="BP68" i="27"/>
  <c r="BO68" i="27"/>
  <c r="BN68" i="27"/>
  <c r="BM68" i="27"/>
  <c r="BL68" i="27"/>
  <c r="BK68" i="27"/>
  <c r="BJ68" i="27"/>
  <c r="BI68" i="27"/>
  <c r="BH68" i="27"/>
  <c r="BG68" i="27"/>
  <c r="BF68" i="27"/>
  <c r="BE68" i="27"/>
  <c r="BD68" i="27"/>
  <c r="BC68" i="27"/>
  <c r="GU67" i="27"/>
  <c r="GT67" i="27"/>
  <c r="GS67" i="27"/>
  <c r="GR67" i="27"/>
  <c r="GQ67" i="27"/>
  <c r="GP67" i="27"/>
  <c r="GO67" i="27"/>
  <c r="GN67" i="27"/>
  <c r="GM67" i="27"/>
  <c r="GL67" i="27"/>
  <c r="GK67" i="27"/>
  <c r="GJ67" i="27"/>
  <c r="GI67" i="27"/>
  <c r="GH67" i="27"/>
  <c r="GG67" i="27"/>
  <c r="GF67" i="27"/>
  <c r="GE67" i="27"/>
  <c r="GD67" i="27"/>
  <c r="GC67" i="27"/>
  <c r="GB67" i="27"/>
  <c r="GA67" i="27"/>
  <c r="FZ67" i="27"/>
  <c r="FY67" i="27"/>
  <c r="FX67" i="27"/>
  <c r="FW67" i="27"/>
  <c r="FV67" i="27"/>
  <c r="FU67" i="27"/>
  <c r="FT67" i="27"/>
  <c r="FS67" i="27"/>
  <c r="FR67" i="27"/>
  <c r="FQ67" i="27"/>
  <c r="FP67" i="27"/>
  <c r="FO67" i="27"/>
  <c r="FN67" i="27"/>
  <c r="FM67" i="27"/>
  <c r="FL67" i="27"/>
  <c r="FK67" i="27"/>
  <c r="FJ67" i="27"/>
  <c r="FI67" i="27"/>
  <c r="FH67" i="27"/>
  <c r="FG67" i="27"/>
  <c r="FF67" i="27"/>
  <c r="FE67" i="27"/>
  <c r="FD67" i="27"/>
  <c r="FC67" i="27"/>
  <c r="FB67" i="27"/>
  <c r="FA67" i="27"/>
  <c r="EZ67" i="27"/>
  <c r="EY67" i="27"/>
  <c r="EX67" i="27"/>
  <c r="EW67" i="27"/>
  <c r="EV67" i="27"/>
  <c r="EU67" i="27"/>
  <c r="ET67" i="27"/>
  <c r="ES67" i="27"/>
  <c r="ER67" i="27"/>
  <c r="EQ67" i="27"/>
  <c r="EP67" i="27"/>
  <c r="EO67" i="27"/>
  <c r="EN67" i="27"/>
  <c r="EM67" i="27"/>
  <c r="EL67" i="27"/>
  <c r="EK67" i="27"/>
  <c r="EJ67" i="27"/>
  <c r="EI67" i="27"/>
  <c r="EH67" i="27"/>
  <c r="EG67" i="27"/>
  <c r="EF67" i="27"/>
  <c r="EE67" i="27"/>
  <c r="ED67" i="27"/>
  <c r="EC67" i="27"/>
  <c r="EB67" i="27"/>
  <c r="EA67" i="27"/>
  <c r="DZ67" i="27"/>
  <c r="DY67" i="27"/>
  <c r="DX67" i="27"/>
  <c r="DW67" i="27"/>
  <c r="DV67" i="27"/>
  <c r="DU67" i="27"/>
  <c r="DT67" i="27"/>
  <c r="DS67" i="27"/>
  <c r="DR67" i="27"/>
  <c r="DQ67" i="27"/>
  <c r="DP67" i="27"/>
  <c r="DO67" i="27"/>
  <c r="DN67" i="27"/>
  <c r="DM67" i="27"/>
  <c r="DL67" i="27"/>
  <c r="DK67" i="27"/>
  <c r="DJ67" i="27"/>
  <c r="DI67" i="27"/>
  <c r="DH67" i="27"/>
  <c r="DG67" i="27"/>
  <c r="DF67" i="27"/>
  <c r="DE67" i="27"/>
  <c r="DD67" i="27"/>
  <c r="DC67" i="27"/>
  <c r="DB67" i="27"/>
  <c r="DA67" i="27"/>
  <c r="CZ67" i="27"/>
  <c r="CY67" i="27"/>
  <c r="CX67" i="27"/>
  <c r="CW67" i="27"/>
  <c r="CV67" i="27"/>
  <c r="CU67" i="27"/>
  <c r="CT67" i="27"/>
  <c r="CS67" i="27"/>
  <c r="CR67" i="27"/>
  <c r="CQ67" i="27"/>
  <c r="CP67" i="27"/>
  <c r="CO67" i="27"/>
  <c r="CN67" i="27"/>
  <c r="CM67" i="27"/>
  <c r="CL67" i="27"/>
  <c r="CK67" i="27"/>
  <c r="CJ67" i="27"/>
  <c r="CI67" i="27"/>
  <c r="CH67" i="27"/>
  <c r="CG67" i="27"/>
  <c r="CF67" i="27"/>
  <c r="CE67" i="27"/>
  <c r="CD67" i="27"/>
  <c r="CC67" i="27"/>
  <c r="CB67" i="27"/>
  <c r="CA67" i="27"/>
  <c r="BZ67" i="27"/>
  <c r="BY67" i="27"/>
  <c r="BX67" i="27"/>
  <c r="BW67" i="27"/>
  <c r="BV67" i="27"/>
  <c r="BU67" i="27"/>
  <c r="BT67" i="27"/>
  <c r="BS67" i="27"/>
  <c r="BR67" i="27"/>
  <c r="BQ67" i="27"/>
  <c r="BP67" i="27"/>
  <c r="BO67" i="27"/>
  <c r="BN67" i="27"/>
  <c r="BM67" i="27"/>
  <c r="BL67" i="27"/>
  <c r="BK67" i="27"/>
  <c r="BJ67" i="27"/>
  <c r="BI67" i="27"/>
  <c r="BH67" i="27"/>
  <c r="BG67" i="27"/>
  <c r="BF67" i="27"/>
  <c r="BE67" i="27"/>
  <c r="BD67" i="27"/>
  <c r="BC67" i="27"/>
  <c r="BB67" i="27"/>
  <c r="GU66" i="27"/>
  <c r="GT66" i="27"/>
  <c r="GS66" i="27"/>
  <c r="GR66" i="27"/>
  <c r="GQ66" i="27"/>
  <c r="GP66" i="27"/>
  <c r="GO66" i="27"/>
  <c r="GN66" i="27"/>
  <c r="GM66" i="27"/>
  <c r="GL66" i="27"/>
  <c r="GK66" i="27"/>
  <c r="GJ66" i="27"/>
  <c r="GI66" i="27"/>
  <c r="GH66" i="27"/>
  <c r="GG66" i="27"/>
  <c r="GF66" i="27"/>
  <c r="GE66" i="27"/>
  <c r="GD66" i="27"/>
  <c r="GC66" i="27"/>
  <c r="GB66" i="27"/>
  <c r="GA66" i="27"/>
  <c r="FZ66" i="27"/>
  <c r="FY66" i="27"/>
  <c r="FX66" i="27"/>
  <c r="FW66" i="27"/>
  <c r="FV66" i="27"/>
  <c r="FU66" i="27"/>
  <c r="FT66" i="27"/>
  <c r="FS66" i="27"/>
  <c r="FR66" i="27"/>
  <c r="FQ66" i="27"/>
  <c r="FP66" i="27"/>
  <c r="FO66" i="27"/>
  <c r="FN66" i="27"/>
  <c r="FM66" i="27"/>
  <c r="FL66" i="27"/>
  <c r="FK66" i="27"/>
  <c r="FJ66" i="27"/>
  <c r="FI66" i="27"/>
  <c r="FH66" i="27"/>
  <c r="FG66" i="27"/>
  <c r="FF66" i="27"/>
  <c r="FE66" i="27"/>
  <c r="FD66" i="27"/>
  <c r="FC66" i="27"/>
  <c r="FB66" i="27"/>
  <c r="FA66" i="27"/>
  <c r="EZ66" i="27"/>
  <c r="EY66" i="27"/>
  <c r="EX66" i="27"/>
  <c r="EW66" i="27"/>
  <c r="EV66" i="27"/>
  <c r="EU66" i="27"/>
  <c r="ET66" i="27"/>
  <c r="ES66" i="27"/>
  <c r="ER66" i="27"/>
  <c r="EQ66" i="27"/>
  <c r="EP66" i="27"/>
  <c r="EO66" i="27"/>
  <c r="EN66" i="27"/>
  <c r="EM66" i="27"/>
  <c r="EL66" i="27"/>
  <c r="EK66" i="27"/>
  <c r="EJ66" i="27"/>
  <c r="EI66" i="27"/>
  <c r="EH66" i="27"/>
  <c r="EG66" i="27"/>
  <c r="EF66" i="27"/>
  <c r="EE66" i="27"/>
  <c r="ED66" i="27"/>
  <c r="EC66" i="27"/>
  <c r="EB66" i="27"/>
  <c r="EA66" i="27"/>
  <c r="DZ66" i="27"/>
  <c r="DY66" i="27"/>
  <c r="DX66" i="27"/>
  <c r="DW66" i="27"/>
  <c r="DV66" i="27"/>
  <c r="DU66" i="27"/>
  <c r="DT66" i="27"/>
  <c r="DS66" i="27"/>
  <c r="DR66" i="27"/>
  <c r="DQ66" i="27"/>
  <c r="DP66" i="27"/>
  <c r="DO66" i="27"/>
  <c r="DN66" i="27"/>
  <c r="DM66" i="27"/>
  <c r="DL66" i="27"/>
  <c r="DK66" i="27"/>
  <c r="DJ66" i="27"/>
  <c r="DI66" i="27"/>
  <c r="DH66" i="27"/>
  <c r="DG66" i="27"/>
  <c r="DF66" i="27"/>
  <c r="DE66" i="27"/>
  <c r="DD66" i="27"/>
  <c r="DC66" i="27"/>
  <c r="DB66" i="27"/>
  <c r="DA66" i="27"/>
  <c r="CZ66" i="27"/>
  <c r="CY66" i="27"/>
  <c r="CX66" i="27"/>
  <c r="CW66" i="27"/>
  <c r="CV66" i="27"/>
  <c r="CU66" i="27"/>
  <c r="CT66" i="27"/>
  <c r="CS66" i="27"/>
  <c r="CR66" i="27"/>
  <c r="CQ66" i="27"/>
  <c r="CP66" i="27"/>
  <c r="CO66" i="27"/>
  <c r="CN66" i="27"/>
  <c r="CM66" i="27"/>
  <c r="CL66" i="27"/>
  <c r="CK66" i="27"/>
  <c r="CJ66" i="27"/>
  <c r="CI66" i="27"/>
  <c r="CH66" i="27"/>
  <c r="CG66" i="27"/>
  <c r="CF66" i="27"/>
  <c r="CE66" i="27"/>
  <c r="CD66" i="27"/>
  <c r="CC66" i="27"/>
  <c r="CB66" i="27"/>
  <c r="CA66" i="27"/>
  <c r="BZ66" i="27"/>
  <c r="BY66" i="27"/>
  <c r="BX66" i="27"/>
  <c r="BW66" i="27"/>
  <c r="BV66" i="27"/>
  <c r="BU66" i="27"/>
  <c r="BT66" i="27"/>
  <c r="BS66" i="27"/>
  <c r="BR66" i="27"/>
  <c r="BQ66" i="27"/>
  <c r="BP66" i="27"/>
  <c r="BO66" i="27"/>
  <c r="BN66" i="27"/>
  <c r="BM66" i="27"/>
  <c r="BL66" i="27"/>
  <c r="BK66" i="27"/>
  <c r="BJ66" i="27"/>
  <c r="BI66" i="27"/>
  <c r="BH66" i="27"/>
  <c r="BG66" i="27"/>
  <c r="BF66" i="27"/>
  <c r="BE66" i="27"/>
  <c r="BD66" i="27"/>
  <c r="BC66" i="27"/>
  <c r="BB66" i="27"/>
  <c r="BA66" i="27"/>
  <c r="GU65" i="27"/>
  <c r="GT65" i="27"/>
  <c r="GS65" i="27"/>
  <c r="GR65" i="27"/>
  <c r="GQ65" i="27"/>
  <c r="GP65" i="27"/>
  <c r="GO65" i="27"/>
  <c r="GN65" i="27"/>
  <c r="GM65" i="27"/>
  <c r="GL65" i="27"/>
  <c r="GK65" i="27"/>
  <c r="GJ65" i="27"/>
  <c r="GI65" i="27"/>
  <c r="GH65" i="27"/>
  <c r="GG65" i="27"/>
  <c r="GF65" i="27"/>
  <c r="GE65" i="27"/>
  <c r="GD65" i="27"/>
  <c r="GC65" i="27"/>
  <c r="GB65" i="27"/>
  <c r="GA65" i="27"/>
  <c r="FZ65" i="27"/>
  <c r="FY65" i="27"/>
  <c r="FX65" i="27"/>
  <c r="FW65" i="27"/>
  <c r="FV65" i="27"/>
  <c r="FU65" i="27"/>
  <c r="FT65" i="27"/>
  <c r="FS65" i="27"/>
  <c r="FR65" i="27"/>
  <c r="FQ65" i="27"/>
  <c r="FP65" i="27"/>
  <c r="FO65" i="27"/>
  <c r="FN65" i="27"/>
  <c r="FM65" i="27"/>
  <c r="FL65" i="27"/>
  <c r="FK65" i="27"/>
  <c r="FJ65" i="27"/>
  <c r="FI65" i="27"/>
  <c r="FH65" i="27"/>
  <c r="FG65" i="27"/>
  <c r="FF65" i="27"/>
  <c r="FE65" i="27"/>
  <c r="FD65" i="27"/>
  <c r="FC65" i="27"/>
  <c r="FB65" i="27"/>
  <c r="FA65" i="27"/>
  <c r="EZ65" i="27"/>
  <c r="EY65" i="27"/>
  <c r="EX65" i="27"/>
  <c r="EW65" i="27"/>
  <c r="EV65" i="27"/>
  <c r="EU65" i="27"/>
  <c r="ET65" i="27"/>
  <c r="ES65" i="27"/>
  <c r="ER65" i="27"/>
  <c r="EQ65" i="27"/>
  <c r="EP65" i="27"/>
  <c r="EO65" i="27"/>
  <c r="EN65" i="27"/>
  <c r="EM65" i="27"/>
  <c r="EL65" i="27"/>
  <c r="EK65" i="27"/>
  <c r="EJ65" i="27"/>
  <c r="EI65" i="27"/>
  <c r="EH65" i="27"/>
  <c r="EG65" i="27"/>
  <c r="EF65" i="27"/>
  <c r="EE65" i="27"/>
  <c r="ED65" i="27"/>
  <c r="EC65" i="27"/>
  <c r="EB65" i="27"/>
  <c r="EA65" i="27"/>
  <c r="DZ65" i="27"/>
  <c r="DY65" i="27"/>
  <c r="DX65" i="27"/>
  <c r="DW65" i="27"/>
  <c r="DV65" i="27"/>
  <c r="DU65" i="27"/>
  <c r="DT65" i="27"/>
  <c r="DS65" i="27"/>
  <c r="DR65" i="27"/>
  <c r="DQ65" i="27"/>
  <c r="DP65" i="27"/>
  <c r="DO65" i="27"/>
  <c r="DN65" i="27"/>
  <c r="DM65" i="27"/>
  <c r="DL65" i="27"/>
  <c r="DK65" i="27"/>
  <c r="DJ65" i="27"/>
  <c r="DI65" i="27"/>
  <c r="DH65" i="27"/>
  <c r="DG65" i="27"/>
  <c r="DF65" i="27"/>
  <c r="DE65" i="27"/>
  <c r="DD65" i="27"/>
  <c r="DC65" i="27"/>
  <c r="DB65" i="27"/>
  <c r="DA65" i="27"/>
  <c r="CZ65" i="27"/>
  <c r="CY65" i="27"/>
  <c r="CX65" i="27"/>
  <c r="CW65" i="27"/>
  <c r="CV65" i="27"/>
  <c r="CU65" i="27"/>
  <c r="CT65" i="27"/>
  <c r="CS65" i="27"/>
  <c r="CR65" i="27"/>
  <c r="CQ65" i="27"/>
  <c r="CP65" i="27"/>
  <c r="CO65" i="27"/>
  <c r="CN65" i="27"/>
  <c r="CM65" i="27"/>
  <c r="CL65" i="27"/>
  <c r="CK65" i="27"/>
  <c r="CJ65" i="27"/>
  <c r="CI65" i="27"/>
  <c r="CH65" i="27"/>
  <c r="CG65" i="27"/>
  <c r="CF65" i="27"/>
  <c r="CE65" i="27"/>
  <c r="CD65" i="27"/>
  <c r="CC65" i="27"/>
  <c r="CB65" i="27"/>
  <c r="CA65" i="27"/>
  <c r="BZ65" i="27"/>
  <c r="BY65" i="27"/>
  <c r="BX65" i="27"/>
  <c r="BW65" i="27"/>
  <c r="BV65" i="27"/>
  <c r="BU65" i="27"/>
  <c r="BT65" i="27"/>
  <c r="BS65" i="27"/>
  <c r="BR65" i="27"/>
  <c r="BQ65" i="27"/>
  <c r="BP65" i="27"/>
  <c r="BO65" i="27"/>
  <c r="BN65" i="27"/>
  <c r="BM65" i="27"/>
  <c r="BL65" i="27"/>
  <c r="BK65" i="27"/>
  <c r="BJ65" i="27"/>
  <c r="BI65" i="27"/>
  <c r="BH65" i="27"/>
  <c r="BG65" i="27"/>
  <c r="BF65" i="27"/>
  <c r="BE65" i="27"/>
  <c r="BD65" i="27"/>
  <c r="BC65" i="27"/>
  <c r="BB65" i="27"/>
  <c r="BA65" i="27"/>
  <c r="AZ65" i="27"/>
  <c r="GU64" i="27"/>
  <c r="GT64" i="27"/>
  <c r="GS64" i="27"/>
  <c r="GR64" i="27"/>
  <c r="GQ64" i="27"/>
  <c r="GP64" i="27"/>
  <c r="GO64" i="27"/>
  <c r="GN64" i="27"/>
  <c r="GM64" i="27"/>
  <c r="GL64" i="27"/>
  <c r="GK64" i="27"/>
  <c r="GJ64" i="27"/>
  <c r="GI64" i="27"/>
  <c r="GH64" i="27"/>
  <c r="GG64" i="27"/>
  <c r="GF64" i="27"/>
  <c r="GE64" i="27"/>
  <c r="GD64" i="27"/>
  <c r="GC64" i="27"/>
  <c r="GB64" i="27"/>
  <c r="GA64" i="27"/>
  <c r="FZ64" i="27"/>
  <c r="FY64" i="27"/>
  <c r="FX64" i="27"/>
  <c r="FW64" i="27"/>
  <c r="FV64" i="27"/>
  <c r="FU64" i="27"/>
  <c r="FT64" i="27"/>
  <c r="FS64" i="27"/>
  <c r="FR64" i="27"/>
  <c r="FQ64" i="27"/>
  <c r="FP64" i="27"/>
  <c r="FO64" i="27"/>
  <c r="FN64" i="27"/>
  <c r="FM64" i="27"/>
  <c r="FL64" i="27"/>
  <c r="FK64" i="27"/>
  <c r="FJ64" i="27"/>
  <c r="FI64" i="27"/>
  <c r="FH64" i="27"/>
  <c r="FG64" i="27"/>
  <c r="FF64" i="27"/>
  <c r="FE64" i="27"/>
  <c r="FD64" i="27"/>
  <c r="FC64" i="27"/>
  <c r="FB64" i="27"/>
  <c r="FA64" i="27"/>
  <c r="EZ64" i="27"/>
  <c r="EY64" i="27"/>
  <c r="EX64" i="27"/>
  <c r="EW64" i="27"/>
  <c r="EV64" i="27"/>
  <c r="EU64" i="27"/>
  <c r="ET64" i="27"/>
  <c r="ES64" i="27"/>
  <c r="ER64" i="27"/>
  <c r="EQ64" i="27"/>
  <c r="EP64" i="27"/>
  <c r="EO64" i="27"/>
  <c r="EN64" i="27"/>
  <c r="EM64" i="27"/>
  <c r="EL64" i="27"/>
  <c r="EK64" i="27"/>
  <c r="EJ64" i="27"/>
  <c r="EI64" i="27"/>
  <c r="EH64" i="27"/>
  <c r="EG64" i="27"/>
  <c r="EF64" i="27"/>
  <c r="EE64" i="27"/>
  <c r="ED64" i="27"/>
  <c r="EC64" i="27"/>
  <c r="EB64" i="27"/>
  <c r="EA64" i="27"/>
  <c r="DZ64" i="27"/>
  <c r="DY64" i="27"/>
  <c r="DX64" i="27"/>
  <c r="DW64" i="27"/>
  <c r="DV64" i="27"/>
  <c r="DU64" i="27"/>
  <c r="DT64" i="27"/>
  <c r="DS64" i="27"/>
  <c r="DR64" i="27"/>
  <c r="DQ64" i="27"/>
  <c r="DP64" i="27"/>
  <c r="DO64" i="27"/>
  <c r="DN64" i="27"/>
  <c r="DM64" i="27"/>
  <c r="DL64" i="27"/>
  <c r="DK64" i="27"/>
  <c r="DJ64" i="27"/>
  <c r="DI64" i="27"/>
  <c r="DH64" i="27"/>
  <c r="DG64" i="27"/>
  <c r="DF64" i="27"/>
  <c r="DE64" i="27"/>
  <c r="DD64" i="27"/>
  <c r="DC64" i="27"/>
  <c r="DB64" i="27"/>
  <c r="DA64" i="27"/>
  <c r="CZ64" i="27"/>
  <c r="CY64" i="27"/>
  <c r="CX64" i="27"/>
  <c r="CW64" i="27"/>
  <c r="CV64" i="27"/>
  <c r="CU64" i="27"/>
  <c r="CT64" i="27"/>
  <c r="CS64" i="27"/>
  <c r="CR64" i="27"/>
  <c r="CQ64" i="27"/>
  <c r="CP64" i="27"/>
  <c r="CO64" i="27"/>
  <c r="CN64" i="27"/>
  <c r="CM64" i="27"/>
  <c r="CL64" i="27"/>
  <c r="CK64" i="27"/>
  <c r="CJ64" i="27"/>
  <c r="CI64" i="27"/>
  <c r="CH64" i="27"/>
  <c r="CG64" i="27"/>
  <c r="CF64" i="27"/>
  <c r="CE64" i="27"/>
  <c r="CD64" i="27"/>
  <c r="CC64" i="27"/>
  <c r="CB64" i="27"/>
  <c r="CA64" i="27"/>
  <c r="BZ64" i="27"/>
  <c r="BY64" i="27"/>
  <c r="BX64" i="27"/>
  <c r="BW64" i="27"/>
  <c r="BV64" i="27"/>
  <c r="BU64" i="27"/>
  <c r="BT64" i="27"/>
  <c r="BS64" i="27"/>
  <c r="BR64" i="27"/>
  <c r="BQ64" i="27"/>
  <c r="BP64" i="27"/>
  <c r="BO64" i="27"/>
  <c r="BN64" i="27"/>
  <c r="BM64" i="27"/>
  <c r="BL64" i="27"/>
  <c r="BK64" i="27"/>
  <c r="BJ64" i="27"/>
  <c r="BI64" i="27"/>
  <c r="BH64" i="27"/>
  <c r="BG64" i="27"/>
  <c r="BF64" i="27"/>
  <c r="BE64" i="27"/>
  <c r="BD64" i="27"/>
  <c r="BC64" i="27"/>
  <c r="BB64" i="27"/>
  <c r="BA64" i="27"/>
  <c r="AZ64" i="27"/>
  <c r="AY64" i="27"/>
  <c r="GU63" i="27"/>
  <c r="GT63" i="27"/>
  <c r="GS63" i="27"/>
  <c r="GR63" i="27"/>
  <c r="GQ63" i="27"/>
  <c r="GP63" i="27"/>
  <c r="GO63" i="27"/>
  <c r="GN63" i="27"/>
  <c r="GM63" i="27"/>
  <c r="GL63" i="27"/>
  <c r="GK63" i="27"/>
  <c r="GJ63" i="27"/>
  <c r="GI63" i="27"/>
  <c r="GH63" i="27"/>
  <c r="GG63" i="27"/>
  <c r="GF63" i="27"/>
  <c r="GE63" i="27"/>
  <c r="GD63" i="27"/>
  <c r="GC63" i="27"/>
  <c r="GB63" i="27"/>
  <c r="GA63" i="27"/>
  <c r="FZ63" i="27"/>
  <c r="FY63" i="27"/>
  <c r="FX63" i="27"/>
  <c r="FW63" i="27"/>
  <c r="FV63" i="27"/>
  <c r="FU63" i="27"/>
  <c r="FT63" i="27"/>
  <c r="FS63" i="27"/>
  <c r="FR63" i="27"/>
  <c r="FQ63" i="27"/>
  <c r="FP63" i="27"/>
  <c r="FO63" i="27"/>
  <c r="FN63" i="27"/>
  <c r="FM63" i="27"/>
  <c r="FL63" i="27"/>
  <c r="FK63" i="27"/>
  <c r="FJ63" i="27"/>
  <c r="FI63" i="27"/>
  <c r="FH63" i="27"/>
  <c r="FG63" i="27"/>
  <c r="FF63" i="27"/>
  <c r="FE63" i="27"/>
  <c r="FD63" i="27"/>
  <c r="FC63" i="27"/>
  <c r="FB63" i="27"/>
  <c r="FA63" i="27"/>
  <c r="EZ63" i="27"/>
  <c r="EY63" i="27"/>
  <c r="EX63" i="27"/>
  <c r="EW63" i="27"/>
  <c r="EV63" i="27"/>
  <c r="EU63" i="27"/>
  <c r="ET63" i="27"/>
  <c r="ES63" i="27"/>
  <c r="ER63" i="27"/>
  <c r="EQ63" i="27"/>
  <c r="EP63" i="27"/>
  <c r="EO63" i="27"/>
  <c r="EN63" i="27"/>
  <c r="EM63" i="27"/>
  <c r="EL63" i="27"/>
  <c r="EK63" i="27"/>
  <c r="EJ63" i="27"/>
  <c r="EI63" i="27"/>
  <c r="EH63" i="27"/>
  <c r="EG63" i="27"/>
  <c r="EF63" i="27"/>
  <c r="EE63" i="27"/>
  <c r="ED63" i="27"/>
  <c r="EC63" i="27"/>
  <c r="EB63" i="27"/>
  <c r="EA63" i="27"/>
  <c r="DZ63" i="27"/>
  <c r="DY63" i="27"/>
  <c r="DX63" i="27"/>
  <c r="DW63" i="27"/>
  <c r="DV63" i="27"/>
  <c r="DU63" i="27"/>
  <c r="DT63" i="27"/>
  <c r="DS63" i="27"/>
  <c r="DR63" i="27"/>
  <c r="DQ63" i="27"/>
  <c r="DP63" i="27"/>
  <c r="DO63" i="27"/>
  <c r="DN63" i="27"/>
  <c r="DM63" i="27"/>
  <c r="DL63" i="27"/>
  <c r="DK63" i="27"/>
  <c r="DJ63" i="27"/>
  <c r="DI63" i="27"/>
  <c r="DH63" i="27"/>
  <c r="DG63" i="27"/>
  <c r="DF63" i="27"/>
  <c r="DE63" i="27"/>
  <c r="DD63" i="27"/>
  <c r="DC63" i="27"/>
  <c r="DB63" i="27"/>
  <c r="DA63" i="27"/>
  <c r="CZ63" i="27"/>
  <c r="CY63" i="27"/>
  <c r="CX63" i="27"/>
  <c r="CW63" i="27"/>
  <c r="CV63" i="27"/>
  <c r="CU63" i="27"/>
  <c r="CT63" i="27"/>
  <c r="CS63" i="27"/>
  <c r="CR63" i="27"/>
  <c r="CQ63" i="27"/>
  <c r="CP63" i="27"/>
  <c r="CO63" i="27"/>
  <c r="CN63" i="27"/>
  <c r="CM63" i="27"/>
  <c r="CL63" i="27"/>
  <c r="CK63" i="27"/>
  <c r="CJ63" i="27"/>
  <c r="CI63" i="27"/>
  <c r="CH63" i="27"/>
  <c r="CG63" i="27"/>
  <c r="CF63" i="27"/>
  <c r="CE63" i="27"/>
  <c r="CD63" i="27"/>
  <c r="CC63" i="27"/>
  <c r="CB63" i="27"/>
  <c r="CA63" i="27"/>
  <c r="BZ63" i="27"/>
  <c r="BY63" i="27"/>
  <c r="BX63" i="27"/>
  <c r="BW63" i="27"/>
  <c r="BV63" i="27"/>
  <c r="BU63" i="27"/>
  <c r="BT63" i="27"/>
  <c r="BS63" i="27"/>
  <c r="BR63" i="27"/>
  <c r="BQ63" i="27"/>
  <c r="BP63" i="27"/>
  <c r="BO63" i="27"/>
  <c r="BN63" i="27"/>
  <c r="BM63" i="27"/>
  <c r="BL63" i="27"/>
  <c r="BK63" i="27"/>
  <c r="BJ63" i="27"/>
  <c r="BI63" i="27"/>
  <c r="BH63" i="27"/>
  <c r="BG63" i="27"/>
  <c r="BF63" i="27"/>
  <c r="BE63" i="27"/>
  <c r="BD63" i="27"/>
  <c r="BC63" i="27"/>
  <c r="BB63" i="27"/>
  <c r="BA63" i="27"/>
  <c r="AZ63" i="27"/>
  <c r="AY63" i="27"/>
  <c r="AX63" i="27"/>
  <c r="GU62" i="27"/>
  <c r="GT62" i="27"/>
  <c r="GS62" i="27"/>
  <c r="GR62" i="27"/>
  <c r="GQ62" i="27"/>
  <c r="GP62" i="27"/>
  <c r="GO62" i="27"/>
  <c r="GN62" i="27"/>
  <c r="GM62" i="27"/>
  <c r="GL62" i="27"/>
  <c r="GK62" i="27"/>
  <c r="GJ62" i="27"/>
  <c r="GI62" i="27"/>
  <c r="GH62" i="27"/>
  <c r="GG62" i="27"/>
  <c r="GF62" i="27"/>
  <c r="GE62" i="27"/>
  <c r="GD62" i="27"/>
  <c r="GC62" i="27"/>
  <c r="GB62" i="27"/>
  <c r="GA62" i="27"/>
  <c r="FZ62" i="27"/>
  <c r="FY62" i="27"/>
  <c r="FX62" i="27"/>
  <c r="FW62" i="27"/>
  <c r="FV62" i="27"/>
  <c r="FU62" i="27"/>
  <c r="FT62" i="27"/>
  <c r="FS62" i="27"/>
  <c r="FR62" i="27"/>
  <c r="FQ62" i="27"/>
  <c r="FP62" i="27"/>
  <c r="FO62" i="27"/>
  <c r="FN62" i="27"/>
  <c r="FM62" i="27"/>
  <c r="FL62" i="27"/>
  <c r="FK62" i="27"/>
  <c r="FJ62" i="27"/>
  <c r="FI62" i="27"/>
  <c r="FH62" i="27"/>
  <c r="FG62" i="27"/>
  <c r="FF62" i="27"/>
  <c r="FE62" i="27"/>
  <c r="FD62" i="27"/>
  <c r="FC62" i="27"/>
  <c r="FB62" i="27"/>
  <c r="FA62" i="27"/>
  <c r="EZ62" i="27"/>
  <c r="EY62" i="27"/>
  <c r="EX62" i="27"/>
  <c r="EW62" i="27"/>
  <c r="EV62" i="27"/>
  <c r="EU62" i="27"/>
  <c r="ET62" i="27"/>
  <c r="ES62" i="27"/>
  <c r="ER62" i="27"/>
  <c r="EQ62" i="27"/>
  <c r="EP62" i="27"/>
  <c r="EO62" i="27"/>
  <c r="EN62" i="27"/>
  <c r="EM62" i="27"/>
  <c r="EL62" i="27"/>
  <c r="EK62" i="27"/>
  <c r="EJ62" i="27"/>
  <c r="EI62" i="27"/>
  <c r="EH62" i="27"/>
  <c r="EG62" i="27"/>
  <c r="EF62" i="27"/>
  <c r="EE62" i="27"/>
  <c r="ED62" i="27"/>
  <c r="EC62" i="27"/>
  <c r="EB62" i="27"/>
  <c r="EA62" i="27"/>
  <c r="DZ62" i="27"/>
  <c r="DY62" i="27"/>
  <c r="DX62" i="27"/>
  <c r="DW62" i="27"/>
  <c r="DV62" i="27"/>
  <c r="DU62" i="27"/>
  <c r="DT62" i="27"/>
  <c r="DS62" i="27"/>
  <c r="DR62" i="27"/>
  <c r="DQ62" i="27"/>
  <c r="DP62" i="27"/>
  <c r="DO62" i="27"/>
  <c r="DN62" i="27"/>
  <c r="DM62" i="27"/>
  <c r="DL62" i="27"/>
  <c r="DK62" i="27"/>
  <c r="DJ62" i="27"/>
  <c r="DI62" i="27"/>
  <c r="DH62" i="27"/>
  <c r="DG62" i="27"/>
  <c r="DF62" i="27"/>
  <c r="DE62" i="27"/>
  <c r="DD62" i="27"/>
  <c r="DC62" i="27"/>
  <c r="DB62" i="27"/>
  <c r="DA62" i="27"/>
  <c r="CZ62" i="27"/>
  <c r="CY62" i="27"/>
  <c r="CX62" i="27"/>
  <c r="CW62" i="27"/>
  <c r="CV62" i="27"/>
  <c r="CU62" i="27"/>
  <c r="CT62" i="27"/>
  <c r="CS62" i="27"/>
  <c r="CR62" i="27"/>
  <c r="CQ62" i="27"/>
  <c r="CP62" i="27"/>
  <c r="CO62" i="27"/>
  <c r="CN62" i="27"/>
  <c r="CM62" i="27"/>
  <c r="CL62" i="27"/>
  <c r="CK62" i="27"/>
  <c r="CJ62" i="27"/>
  <c r="CI62" i="27"/>
  <c r="CH62" i="27"/>
  <c r="CG62" i="27"/>
  <c r="CF62" i="27"/>
  <c r="CE62" i="27"/>
  <c r="CD62" i="27"/>
  <c r="CC62" i="27"/>
  <c r="CB62" i="27"/>
  <c r="CA62" i="27"/>
  <c r="BZ62" i="27"/>
  <c r="BY62" i="27"/>
  <c r="BX62" i="27"/>
  <c r="BW62" i="27"/>
  <c r="BV62" i="27"/>
  <c r="BU62" i="27"/>
  <c r="BT62" i="27"/>
  <c r="BS62" i="27"/>
  <c r="BR62" i="27"/>
  <c r="BQ62" i="27"/>
  <c r="BP62" i="27"/>
  <c r="BO62" i="27"/>
  <c r="BN62" i="27"/>
  <c r="BM62" i="27"/>
  <c r="BL62" i="27"/>
  <c r="BK62" i="27"/>
  <c r="BJ62" i="27"/>
  <c r="BI62" i="27"/>
  <c r="BH62" i="27"/>
  <c r="BG62" i="27"/>
  <c r="BF62" i="27"/>
  <c r="BE62" i="27"/>
  <c r="BD62" i="27"/>
  <c r="BC62" i="27"/>
  <c r="BB62" i="27"/>
  <c r="BA62" i="27"/>
  <c r="AZ62" i="27"/>
  <c r="AY62" i="27"/>
  <c r="AX62" i="27"/>
  <c r="AW62" i="27"/>
  <c r="GU61" i="27"/>
  <c r="GT61" i="27"/>
  <c r="GS61" i="27"/>
  <c r="GR61" i="27"/>
  <c r="GQ61" i="27"/>
  <c r="GP61" i="27"/>
  <c r="GO61" i="27"/>
  <c r="GN61" i="27"/>
  <c r="GM61" i="27"/>
  <c r="GL61" i="27"/>
  <c r="GK61" i="27"/>
  <c r="GJ61" i="27"/>
  <c r="GI61" i="27"/>
  <c r="GH61" i="27"/>
  <c r="GG61" i="27"/>
  <c r="GF61" i="27"/>
  <c r="GE61" i="27"/>
  <c r="GD61" i="27"/>
  <c r="GC61" i="27"/>
  <c r="GB61" i="27"/>
  <c r="GA61" i="27"/>
  <c r="FZ61" i="27"/>
  <c r="FY61" i="27"/>
  <c r="FX61" i="27"/>
  <c r="FW61" i="27"/>
  <c r="FV61" i="27"/>
  <c r="FU61" i="27"/>
  <c r="FT61" i="27"/>
  <c r="FS61" i="27"/>
  <c r="FR61" i="27"/>
  <c r="FQ61" i="27"/>
  <c r="FP61" i="27"/>
  <c r="FO61" i="27"/>
  <c r="FN61" i="27"/>
  <c r="FM61" i="27"/>
  <c r="FL61" i="27"/>
  <c r="FK61" i="27"/>
  <c r="FJ61" i="27"/>
  <c r="FI61" i="27"/>
  <c r="FH61" i="27"/>
  <c r="FG61" i="27"/>
  <c r="FF61" i="27"/>
  <c r="FE61" i="27"/>
  <c r="FD61" i="27"/>
  <c r="FC61" i="27"/>
  <c r="FB61" i="27"/>
  <c r="FA61" i="27"/>
  <c r="EZ61" i="27"/>
  <c r="EY61" i="27"/>
  <c r="EX61" i="27"/>
  <c r="EW61" i="27"/>
  <c r="EV61" i="27"/>
  <c r="EU61" i="27"/>
  <c r="ET61" i="27"/>
  <c r="ES61" i="27"/>
  <c r="ER61" i="27"/>
  <c r="EQ61" i="27"/>
  <c r="EP61" i="27"/>
  <c r="EO61" i="27"/>
  <c r="EN61" i="27"/>
  <c r="EM61" i="27"/>
  <c r="EL61" i="27"/>
  <c r="EK61" i="27"/>
  <c r="EJ61" i="27"/>
  <c r="EI61" i="27"/>
  <c r="EH61" i="27"/>
  <c r="EG61" i="27"/>
  <c r="EF61" i="27"/>
  <c r="EE61" i="27"/>
  <c r="ED61" i="27"/>
  <c r="EC61" i="27"/>
  <c r="EB61" i="27"/>
  <c r="EA61" i="27"/>
  <c r="DZ61" i="27"/>
  <c r="DY61" i="27"/>
  <c r="DX61" i="27"/>
  <c r="DW61" i="27"/>
  <c r="DV61" i="27"/>
  <c r="DU61" i="27"/>
  <c r="DT61" i="27"/>
  <c r="DS61" i="27"/>
  <c r="DR61" i="27"/>
  <c r="DQ61" i="27"/>
  <c r="DP61" i="27"/>
  <c r="DO61" i="27"/>
  <c r="DN61" i="27"/>
  <c r="DM61" i="27"/>
  <c r="DL61" i="27"/>
  <c r="DK61" i="27"/>
  <c r="DJ61" i="27"/>
  <c r="DI61" i="27"/>
  <c r="DH61" i="27"/>
  <c r="DG61" i="27"/>
  <c r="DF61" i="27"/>
  <c r="DE61" i="27"/>
  <c r="DD61" i="27"/>
  <c r="DC61" i="27"/>
  <c r="DB61" i="27"/>
  <c r="DA61" i="27"/>
  <c r="CZ61" i="27"/>
  <c r="CY61" i="27"/>
  <c r="CX61" i="27"/>
  <c r="CW61" i="27"/>
  <c r="CV61" i="27"/>
  <c r="CU61" i="27"/>
  <c r="CT61" i="27"/>
  <c r="CS61" i="27"/>
  <c r="CR61" i="27"/>
  <c r="CQ61" i="27"/>
  <c r="CP61" i="27"/>
  <c r="CO61" i="27"/>
  <c r="CN61" i="27"/>
  <c r="CM61" i="27"/>
  <c r="CL61" i="27"/>
  <c r="CK61" i="27"/>
  <c r="CJ61" i="27"/>
  <c r="CI61" i="27"/>
  <c r="CH61" i="27"/>
  <c r="CG61" i="27"/>
  <c r="CF61" i="27"/>
  <c r="CE61" i="27"/>
  <c r="CD61" i="27"/>
  <c r="CC61" i="27"/>
  <c r="CB61" i="27"/>
  <c r="CA61" i="27"/>
  <c r="BZ61" i="27"/>
  <c r="BY61" i="27"/>
  <c r="BX61" i="27"/>
  <c r="BW61" i="27"/>
  <c r="BV61" i="27"/>
  <c r="BU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GU60" i="27"/>
  <c r="GT60" i="27"/>
  <c r="GS60" i="27"/>
  <c r="GR60" i="27"/>
  <c r="GQ60" i="27"/>
  <c r="GP60" i="27"/>
  <c r="GO60" i="27"/>
  <c r="GN60" i="27"/>
  <c r="GM60" i="27"/>
  <c r="GL60" i="27"/>
  <c r="GK60" i="27"/>
  <c r="GJ60" i="27"/>
  <c r="GI60" i="27"/>
  <c r="GH60" i="27"/>
  <c r="GG60" i="27"/>
  <c r="GF60" i="27"/>
  <c r="GE60" i="27"/>
  <c r="GD60" i="27"/>
  <c r="GC60" i="27"/>
  <c r="GB60" i="27"/>
  <c r="GA60" i="27"/>
  <c r="FZ60" i="27"/>
  <c r="FY60" i="27"/>
  <c r="FX60" i="27"/>
  <c r="FW60" i="27"/>
  <c r="FV60" i="27"/>
  <c r="FU60" i="27"/>
  <c r="FT60" i="27"/>
  <c r="FS60" i="27"/>
  <c r="FR60" i="27"/>
  <c r="FQ60" i="27"/>
  <c r="FP60" i="27"/>
  <c r="FO60" i="27"/>
  <c r="FN60" i="27"/>
  <c r="FM60" i="27"/>
  <c r="FL60" i="27"/>
  <c r="FK60" i="27"/>
  <c r="FJ60" i="27"/>
  <c r="FI60" i="27"/>
  <c r="FH60" i="27"/>
  <c r="FG60" i="27"/>
  <c r="FF60" i="27"/>
  <c r="FE60" i="27"/>
  <c r="FD60" i="27"/>
  <c r="FC60" i="27"/>
  <c r="FB60" i="27"/>
  <c r="FA60" i="27"/>
  <c r="EZ60" i="27"/>
  <c r="EY60" i="27"/>
  <c r="EX60" i="27"/>
  <c r="EW60" i="27"/>
  <c r="EV60" i="27"/>
  <c r="EU60" i="27"/>
  <c r="ET60" i="27"/>
  <c r="ES60" i="27"/>
  <c r="ER60" i="27"/>
  <c r="EQ60" i="27"/>
  <c r="EP60" i="27"/>
  <c r="EO60" i="27"/>
  <c r="EN60" i="27"/>
  <c r="EM60" i="27"/>
  <c r="EL60" i="27"/>
  <c r="EK60" i="27"/>
  <c r="EJ60" i="27"/>
  <c r="EI60" i="27"/>
  <c r="EH60" i="27"/>
  <c r="EG60" i="27"/>
  <c r="EF60" i="27"/>
  <c r="EE60" i="27"/>
  <c r="ED60" i="27"/>
  <c r="EC60" i="27"/>
  <c r="EB60" i="27"/>
  <c r="EA60" i="27"/>
  <c r="DZ60" i="27"/>
  <c r="DY60" i="27"/>
  <c r="DX60" i="27"/>
  <c r="DW60" i="27"/>
  <c r="DV60" i="27"/>
  <c r="DU60" i="27"/>
  <c r="DT60" i="27"/>
  <c r="DS60" i="27"/>
  <c r="DR60" i="27"/>
  <c r="DQ60" i="27"/>
  <c r="DP60" i="27"/>
  <c r="DO60" i="27"/>
  <c r="DN60" i="27"/>
  <c r="DM60" i="27"/>
  <c r="DL60" i="27"/>
  <c r="DK60" i="27"/>
  <c r="DJ60" i="27"/>
  <c r="DI60" i="27"/>
  <c r="DH60" i="27"/>
  <c r="DG60" i="27"/>
  <c r="DF60" i="27"/>
  <c r="DE60" i="27"/>
  <c r="DD60" i="27"/>
  <c r="DC60" i="27"/>
  <c r="DB60" i="27"/>
  <c r="DA60" i="27"/>
  <c r="CZ60" i="27"/>
  <c r="CY60" i="27"/>
  <c r="CX60" i="27"/>
  <c r="CW60" i="27"/>
  <c r="CV60" i="27"/>
  <c r="CU60" i="27"/>
  <c r="CT60" i="27"/>
  <c r="CS60" i="27"/>
  <c r="CR60" i="27"/>
  <c r="CQ60" i="27"/>
  <c r="CP60" i="27"/>
  <c r="CO60" i="27"/>
  <c r="CN60" i="27"/>
  <c r="CM60" i="27"/>
  <c r="CL60" i="27"/>
  <c r="CK60" i="27"/>
  <c r="CJ60" i="27"/>
  <c r="CI60" i="27"/>
  <c r="CH60" i="27"/>
  <c r="CG60" i="27"/>
  <c r="CF60" i="27"/>
  <c r="CE60" i="27"/>
  <c r="CD60" i="27"/>
  <c r="CC60" i="27"/>
  <c r="CB60" i="27"/>
  <c r="CA60" i="27"/>
  <c r="BZ60" i="27"/>
  <c r="BY60" i="27"/>
  <c r="BX60" i="27"/>
  <c r="BW60" i="27"/>
  <c r="BV60" i="27"/>
  <c r="BU60" i="27"/>
  <c r="BT60" i="27"/>
  <c r="BS60" i="27"/>
  <c r="BR60" i="27"/>
  <c r="BQ60" i="27"/>
  <c r="BP60" i="27"/>
  <c r="BO60" i="27"/>
  <c r="BN60" i="27"/>
  <c r="BM60" i="27"/>
  <c r="BL60" i="27"/>
  <c r="BK60" i="27"/>
  <c r="BJ60" i="27"/>
  <c r="BI60" i="27"/>
  <c r="BH60" i="27"/>
  <c r="BG60" i="27"/>
  <c r="BF60" i="27"/>
  <c r="BE60" i="27"/>
  <c r="BD60" i="27"/>
  <c r="BC60" i="27"/>
  <c r="BB60" i="27"/>
  <c r="BA60" i="27"/>
  <c r="AZ60" i="27"/>
  <c r="AY60" i="27"/>
  <c r="AX60" i="27"/>
  <c r="AW60" i="27"/>
  <c r="AV60" i="27"/>
  <c r="AU60" i="27"/>
  <c r="GU59" i="27"/>
  <c r="GT59" i="27"/>
  <c r="GS59" i="27"/>
  <c r="GR59" i="27"/>
  <c r="GQ59" i="27"/>
  <c r="GP59" i="27"/>
  <c r="GO59" i="27"/>
  <c r="GN59" i="27"/>
  <c r="GM59" i="27"/>
  <c r="GL59" i="27"/>
  <c r="GK59" i="27"/>
  <c r="GJ59" i="27"/>
  <c r="GI59" i="27"/>
  <c r="GH59" i="27"/>
  <c r="GG59" i="27"/>
  <c r="GF59" i="27"/>
  <c r="GE59" i="27"/>
  <c r="GD59" i="27"/>
  <c r="GC59" i="27"/>
  <c r="GB59" i="27"/>
  <c r="GA59" i="27"/>
  <c r="FZ59" i="27"/>
  <c r="FY59" i="27"/>
  <c r="FX59" i="27"/>
  <c r="FW59" i="27"/>
  <c r="FV59" i="27"/>
  <c r="FU59" i="27"/>
  <c r="FT59" i="27"/>
  <c r="FS59" i="27"/>
  <c r="FR59" i="27"/>
  <c r="FQ59" i="27"/>
  <c r="FP59" i="27"/>
  <c r="FO59" i="27"/>
  <c r="FN59" i="27"/>
  <c r="FM59" i="27"/>
  <c r="FL59" i="27"/>
  <c r="FK59" i="27"/>
  <c r="FJ59" i="27"/>
  <c r="FI59" i="27"/>
  <c r="FH59" i="27"/>
  <c r="FG59" i="27"/>
  <c r="FF59" i="27"/>
  <c r="FE59" i="27"/>
  <c r="FD59" i="27"/>
  <c r="FC59" i="27"/>
  <c r="FB59" i="27"/>
  <c r="FA59" i="27"/>
  <c r="EZ59" i="27"/>
  <c r="EY59" i="27"/>
  <c r="EX59" i="27"/>
  <c r="EW59" i="27"/>
  <c r="EV59" i="27"/>
  <c r="EU59" i="27"/>
  <c r="ET59" i="27"/>
  <c r="ES59" i="27"/>
  <c r="ER59" i="27"/>
  <c r="EQ59" i="27"/>
  <c r="EP59" i="27"/>
  <c r="EO59" i="27"/>
  <c r="EN59" i="27"/>
  <c r="EM59" i="27"/>
  <c r="EL59" i="27"/>
  <c r="EK59" i="27"/>
  <c r="EJ59" i="27"/>
  <c r="EI59" i="27"/>
  <c r="EH59" i="27"/>
  <c r="EG59" i="27"/>
  <c r="EF59" i="27"/>
  <c r="EE59" i="27"/>
  <c r="ED59" i="27"/>
  <c r="EC59" i="27"/>
  <c r="EB59" i="27"/>
  <c r="EA59" i="27"/>
  <c r="DZ59" i="27"/>
  <c r="DY59" i="27"/>
  <c r="DX59" i="27"/>
  <c r="DW59" i="27"/>
  <c r="DV59" i="27"/>
  <c r="DU59" i="27"/>
  <c r="DT59" i="27"/>
  <c r="DS59" i="27"/>
  <c r="DR59" i="27"/>
  <c r="DQ59" i="27"/>
  <c r="DP59" i="27"/>
  <c r="DO59" i="27"/>
  <c r="DN59" i="27"/>
  <c r="DM59" i="27"/>
  <c r="DL59" i="27"/>
  <c r="DK59" i="27"/>
  <c r="DJ59" i="27"/>
  <c r="DI59" i="27"/>
  <c r="DH59" i="27"/>
  <c r="DG59" i="27"/>
  <c r="DF59" i="27"/>
  <c r="DE59" i="27"/>
  <c r="DD59" i="27"/>
  <c r="DC59" i="27"/>
  <c r="DB59" i="27"/>
  <c r="DA59" i="27"/>
  <c r="CZ59" i="27"/>
  <c r="CY59" i="27"/>
  <c r="CX59" i="27"/>
  <c r="CW59" i="27"/>
  <c r="CV59" i="27"/>
  <c r="CU59" i="27"/>
  <c r="CT59" i="27"/>
  <c r="CS59" i="27"/>
  <c r="CR59" i="27"/>
  <c r="CQ59" i="27"/>
  <c r="CP59" i="27"/>
  <c r="CO59" i="27"/>
  <c r="CN59" i="27"/>
  <c r="CM59" i="27"/>
  <c r="CL59" i="27"/>
  <c r="CK59" i="27"/>
  <c r="CJ59" i="27"/>
  <c r="CI59" i="27"/>
  <c r="CH59" i="27"/>
  <c r="CG59" i="27"/>
  <c r="CF59" i="27"/>
  <c r="CE59" i="27"/>
  <c r="CD59" i="27"/>
  <c r="CC59" i="27"/>
  <c r="CB59" i="27"/>
  <c r="CA59" i="27"/>
  <c r="BZ59" i="27"/>
  <c r="BY59" i="27"/>
  <c r="BX59" i="27"/>
  <c r="BW59" i="27"/>
  <c r="BV59" i="27"/>
  <c r="BU59" i="27"/>
  <c r="BT59" i="27"/>
  <c r="BS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AT59" i="27"/>
  <c r="GU58" i="27"/>
  <c r="GT58" i="27"/>
  <c r="GS58" i="27"/>
  <c r="GR58" i="27"/>
  <c r="GQ58" i="27"/>
  <c r="GP58" i="27"/>
  <c r="GO58" i="27"/>
  <c r="GN58" i="27"/>
  <c r="GM58" i="27"/>
  <c r="GL58" i="27"/>
  <c r="GK58" i="27"/>
  <c r="GJ58" i="27"/>
  <c r="GI58" i="27"/>
  <c r="GH58" i="27"/>
  <c r="GG58" i="27"/>
  <c r="GF58" i="27"/>
  <c r="GE58" i="27"/>
  <c r="GD58" i="27"/>
  <c r="GC58" i="27"/>
  <c r="GB58" i="27"/>
  <c r="GA58" i="27"/>
  <c r="FZ58" i="27"/>
  <c r="FY58" i="27"/>
  <c r="FX58" i="27"/>
  <c r="FW58" i="27"/>
  <c r="FV58" i="27"/>
  <c r="FU58" i="27"/>
  <c r="FT58" i="27"/>
  <c r="FS58" i="27"/>
  <c r="FR58" i="27"/>
  <c r="FQ58" i="27"/>
  <c r="FP58" i="27"/>
  <c r="FO58" i="27"/>
  <c r="FN58" i="27"/>
  <c r="FM58" i="27"/>
  <c r="FL58" i="27"/>
  <c r="FK58" i="27"/>
  <c r="FJ58" i="27"/>
  <c r="FI58" i="27"/>
  <c r="FH58" i="27"/>
  <c r="FG58" i="27"/>
  <c r="FF58" i="27"/>
  <c r="FE58" i="27"/>
  <c r="FD58" i="27"/>
  <c r="FC58" i="27"/>
  <c r="FB58" i="27"/>
  <c r="FA58" i="27"/>
  <c r="EZ58" i="27"/>
  <c r="EY58" i="27"/>
  <c r="EX58" i="27"/>
  <c r="EW58" i="27"/>
  <c r="EV58" i="27"/>
  <c r="EU58" i="27"/>
  <c r="ET58" i="27"/>
  <c r="ES58" i="27"/>
  <c r="ER58" i="27"/>
  <c r="EQ58" i="27"/>
  <c r="EP58" i="27"/>
  <c r="EO58" i="27"/>
  <c r="EN58" i="27"/>
  <c r="EM58" i="27"/>
  <c r="EL58" i="27"/>
  <c r="EK58" i="27"/>
  <c r="EJ58" i="27"/>
  <c r="EI58" i="27"/>
  <c r="EH58" i="27"/>
  <c r="EG58" i="27"/>
  <c r="EF58" i="27"/>
  <c r="EE58" i="27"/>
  <c r="ED58" i="27"/>
  <c r="EC58" i="27"/>
  <c r="EB58" i="27"/>
  <c r="EA58" i="27"/>
  <c r="DZ58" i="27"/>
  <c r="DY58" i="27"/>
  <c r="DX58" i="27"/>
  <c r="DW58" i="27"/>
  <c r="DV58" i="27"/>
  <c r="DU58" i="27"/>
  <c r="DT58" i="27"/>
  <c r="DS58" i="27"/>
  <c r="DR58" i="27"/>
  <c r="DQ58" i="27"/>
  <c r="DP58" i="27"/>
  <c r="DO58" i="27"/>
  <c r="DN58" i="27"/>
  <c r="DM58" i="27"/>
  <c r="DL58" i="27"/>
  <c r="DK58" i="27"/>
  <c r="DJ58" i="27"/>
  <c r="DI58" i="27"/>
  <c r="DH58" i="27"/>
  <c r="DG58" i="27"/>
  <c r="DF58" i="27"/>
  <c r="DE58" i="27"/>
  <c r="DD58" i="27"/>
  <c r="DC58" i="27"/>
  <c r="DB58" i="27"/>
  <c r="DA58" i="27"/>
  <c r="CZ58" i="27"/>
  <c r="CY58" i="27"/>
  <c r="CX58" i="27"/>
  <c r="CW58" i="27"/>
  <c r="CV58" i="27"/>
  <c r="CU58" i="27"/>
  <c r="CT58" i="27"/>
  <c r="CS58" i="27"/>
  <c r="CR58" i="27"/>
  <c r="CQ58" i="27"/>
  <c r="CP58" i="27"/>
  <c r="CO58" i="27"/>
  <c r="CN58" i="27"/>
  <c r="CM58" i="27"/>
  <c r="CL58" i="27"/>
  <c r="CK58" i="27"/>
  <c r="CJ58" i="27"/>
  <c r="CI58" i="27"/>
  <c r="CH58" i="27"/>
  <c r="CG58" i="27"/>
  <c r="CF58" i="27"/>
  <c r="CE58" i="27"/>
  <c r="CD58" i="27"/>
  <c r="CC58" i="27"/>
  <c r="CB58" i="27"/>
  <c r="CA58" i="27"/>
  <c r="BZ58" i="27"/>
  <c r="BY58" i="27"/>
  <c r="BX58" i="27"/>
  <c r="BW58" i="27"/>
  <c r="BV58" i="27"/>
  <c r="BU58" i="27"/>
  <c r="BT58" i="27"/>
  <c r="BS58" i="27"/>
  <c r="BR58" i="27"/>
  <c r="BQ58" i="27"/>
  <c r="BP58" i="27"/>
  <c r="BO58" i="27"/>
  <c r="BN58" i="27"/>
  <c r="BM58" i="27"/>
  <c r="BL58" i="27"/>
  <c r="BK58" i="27"/>
  <c r="BJ58" i="27"/>
  <c r="BI58" i="27"/>
  <c r="BH58" i="27"/>
  <c r="BG58" i="27"/>
  <c r="BF58" i="27"/>
  <c r="BE58" i="27"/>
  <c r="BD58" i="27"/>
  <c r="BC58" i="27"/>
  <c r="BB58" i="27"/>
  <c r="BA58" i="27"/>
  <c r="AZ58" i="27"/>
  <c r="AY58" i="27"/>
  <c r="AX58" i="27"/>
  <c r="AW58" i="27"/>
  <c r="AV58" i="27"/>
  <c r="AU58" i="27"/>
  <c r="AT58" i="27"/>
  <c r="AS58" i="27"/>
  <c r="GU57" i="27"/>
  <c r="GT57" i="27"/>
  <c r="GS57" i="27"/>
  <c r="GR57" i="27"/>
  <c r="GQ57" i="27"/>
  <c r="GP57" i="27"/>
  <c r="GO57" i="27"/>
  <c r="GN57" i="27"/>
  <c r="GM57" i="27"/>
  <c r="GL57" i="27"/>
  <c r="GK57" i="27"/>
  <c r="GJ57" i="27"/>
  <c r="GI57" i="27"/>
  <c r="GH57" i="27"/>
  <c r="GG57" i="27"/>
  <c r="GF57" i="27"/>
  <c r="GE57" i="27"/>
  <c r="GD57" i="27"/>
  <c r="GC57" i="27"/>
  <c r="GB57" i="27"/>
  <c r="GA57" i="27"/>
  <c r="FZ57" i="27"/>
  <c r="FY57" i="27"/>
  <c r="FX57" i="27"/>
  <c r="FW57" i="27"/>
  <c r="FV57" i="27"/>
  <c r="FU57" i="27"/>
  <c r="FT57" i="27"/>
  <c r="FS57" i="27"/>
  <c r="FR57" i="27"/>
  <c r="FQ57" i="27"/>
  <c r="FP57" i="27"/>
  <c r="FO57" i="27"/>
  <c r="FN57" i="27"/>
  <c r="FM57" i="27"/>
  <c r="FL57" i="27"/>
  <c r="FK57" i="27"/>
  <c r="FJ57" i="27"/>
  <c r="FI57" i="27"/>
  <c r="FH57" i="27"/>
  <c r="FG57" i="27"/>
  <c r="FF57" i="27"/>
  <c r="FE57" i="27"/>
  <c r="FD57" i="27"/>
  <c r="FC57" i="27"/>
  <c r="FB57" i="27"/>
  <c r="FA57" i="27"/>
  <c r="EZ57" i="27"/>
  <c r="EY57" i="27"/>
  <c r="EX57" i="27"/>
  <c r="EW57" i="27"/>
  <c r="EV57" i="27"/>
  <c r="EU57" i="27"/>
  <c r="ET57" i="27"/>
  <c r="ES57" i="27"/>
  <c r="ER57" i="27"/>
  <c r="EQ57" i="27"/>
  <c r="EP57" i="27"/>
  <c r="EO57" i="27"/>
  <c r="EN57" i="27"/>
  <c r="EM57" i="27"/>
  <c r="EL57" i="27"/>
  <c r="EK57" i="27"/>
  <c r="EJ57" i="27"/>
  <c r="EI57" i="27"/>
  <c r="EH57" i="27"/>
  <c r="EG57" i="27"/>
  <c r="EF57" i="27"/>
  <c r="EE57" i="27"/>
  <c r="ED57" i="27"/>
  <c r="EC57" i="27"/>
  <c r="EB57" i="27"/>
  <c r="EA57" i="27"/>
  <c r="DZ57" i="27"/>
  <c r="DY57" i="27"/>
  <c r="DX57" i="27"/>
  <c r="DW57" i="27"/>
  <c r="DV57" i="27"/>
  <c r="DU57" i="27"/>
  <c r="DT57" i="27"/>
  <c r="DS57" i="27"/>
  <c r="DR57" i="27"/>
  <c r="DQ57" i="27"/>
  <c r="DP57" i="27"/>
  <c r="DO57" i="27"/>
  <c r="DN57" i="27"/>
  <c r="DM57" i="27"/>
  <c r="DL57" i="27"/>
  <c r="DK57" i="27"/>
  <c r="DJ57" i="27"/>
  <c r="DI57" i="27"/>
  <c r="DH57" i="27"/>
  <c r="DG57" i="27"/>
  <c r="DF57" i="27"/>
  <c r="DE57" i="27"/>
  <c r="DD57" i="27"/>
  <c r="DC57" i="27"/>
  <c r="DB57" i="27"/>
  <c r="DA57" i="27"/>
  <c r="CZ57" i="27"/>
  <c r="CY57" i="27"/>
  <c r="CX57" i="27"/>
  <c r="CW57" i="27"/>
  <c r="CV57" i="27"/>
  <c r="CU57" i="27"/>
  <c r="CT57" i="27"/>
  <c r="CS57" i="27"/>
  <c r="CR57" i="27"/>
  <c r="CQ57" i="27"/>
  <c r="CP57" i="27"/>
  <c r="CO57" i="27"/>
  <c r="CN57" i="27"/>
  <c r="CM57" i="27"/>
  <c r="CL57" i="27"/>
  <c r="CK57" i="27"/>
  <c r="CJ57" i="27"/>
  <c r="CI57" i="27"/>
  <c r="CH57" i="27"/>
  <c r="CG57" i="27"/>
  <c r="CF57" i="27"/>
  <c r="CE57" i="27"/>
  <c r="CD57" i="27"/>
  <c r="CC57" i="27"/>
  <c r="CB57" i="27"/>
  <c r="CA57" i="27"/>
  <c r="BZ57" i="27"/>
  <c r="BY57" i="27"/>
  <c r="BX57" i="27"/>
  <c r="BW57" i="27"/>
  <c r="BV57" i="27"/>
  <c r="BU57" i="27"/>
  <c r="BT57" i="27"/>
  <c r="BS57" i="27"/>
  <c r="BR57" i="27"/>
  <c r="BQ57" i="27"/>
  <c r="BP57" i="27"/>
  <c r="BO57" i="27"/>
  <c r="BN57" i="27"/>
  <c r="BM57" i="27"/>
  <c r="BL57" i="27"/>
  <c r="BK57" i="27"/>
  <c r="BJ57" i="27"/>
  <c r="BI57" i="27"/>
  <c r="BH57" i="27"/>
  <c r="BG57" i="27"/>
  <c r="BF57" i="27"/>
  <c r="BE57" i="27"/>
  <c r="BD57" i="27"/>
  <c r="BC57" i="27"/>
  <c r="BB57" i="27"/>
  <c r="BA57" i="27"/>
  <c r="AZ57" i="27"/>
  <c r="AY57" i="27"/>
  <c r="AX57" i="27"/>
  <c r="AW57" i="27"/>
  <c r="AV57" i="27"/>
  <c r="AU57" i="27"/>
  <c r="AT57" i="27"/>
  <c r="AS57" i="27"/>
  <c r="AR57" i="27"/>
  <c r="GU56" i="27"/>
  <c r="GT56" i="27"/>
  <c r="GS56" i="27"/>
  <c r="GR56" i="27"/>
  <c r="GQ56" i="27"/>
  <c r="GP56" i="27"/>
  <c r="GO56" i="27"/>
  <c r="GN56" i="27"/>
  <c r="GM56" i="27"/>
  <c r="GL56" i="27"/>
  <c r="GK56" i="27"/>
  <c r="GJ56" i="27"/>
  <c r="GI56" i="27"/>
  <c r="GH56" i="27"/>
  <c r="GG56" i="27"/>
  <c r="GF56" i="27"/>
  <c r="GE56" i="27"/>
  <c r="GD56" i="27"/>
  <c r="GC56" i="27"/>
  <c r="GB56" i="27"/>
  <c r="GA56" i="27"/>
  <c r="FZ56" i="27"/>
  <c r="FY56" i="27"/>
  <c r="FX56" i="27"/>
  <c r="FW56" i="27"/>
  <c r="FV56" i="27"/>
  <c r="FU56" i="27"/>
  <c r="FT56" i="27"/>
  <c r="FS56" i="27"/>
  <c r="FR56" i="27"/>
  <c r="FQ56" i="27"/>
  <c r="FP56" i="27"/>
  <c r="FO56" i="27"/>
  <c r="FN56" i="27"/>
  <c r="FM56" i="27"/>
  <c r="FL56" i="27"/>
  <c r="FK56" i="27"/>
  <c r="FJ56" i="27"/>
  <c r="FI56" i="27"/>
  <c r="FH56" i="27"/>
  <c r="FG56" i="27"/>
  <c r="FF56" i="27"/>
  <c r="FE56" i="27"/>
  <c r="FD56" i="27"/>
  <c r="FC56" i="27"/>
  <c r="FB56" i="27"/>
  <c r="FA56" i="27"/>
  <c r="EZ56" i="27"/>
  <c r="EY56" i="27"/>
  <c r="EX56" i="27"/>
  <c r="EW56" i="27"/>
  <c r="EV56" i="27"/>
  <c r="EU56" i="27"/>
  <c r="ET56" i="27"/>
  <c r="ES56" i="27"/>
  <c r="ER56" i="27"/>
  <c r="EQ56" i="27"/>
  <c r="EP56" i="27"/>
  <c r="EO56" i="27"/>
  <c r="EN56" i="27"/>
  <c r="EM56" i="27"/>
  <c r="EL56" i="27"/>
  <c r="EK56" i="27"/>
  <c r="EJ56" i="27"/>
  <c r="EI56" i="27"/>
  <c r="EH56" i="27"/>
  <c r="EG56" i="27"/>
  <c r="EF56" i="27"/>
  <c r="EE56" i="27"/>
  <c r="ED56" i="27"/>
  <c r="EC56" i="27"/>
  <c r="EB56" i="27"/>
  <c r="EA56" i="27"/>
  <c r="DZ56" i="27"/>
  <c r="DY56" i="27"/>
  <c r="DX56" i="27"/>
  <c r="DW56" i="27"/>
  <c r="DV56" i="27"/>
  <c r="DU56" i="27"/>
  <c r="DT56" i="27"/>
  <c r="DS56" i="27"/>
  <c r="DR56" i="27"/>
  <c r="DQ56" i="27"/>
  <c r="DP56" i="27"/>
  <c r="DO56" i="27"/>
  <c r="DN56" i="27"/>
  <c r="DM56" i="27"/>
  <c r="DL56" i="27"/>
  <c r="DK56" i="27"/>
  <c r="DJ56" i="27"/>
  <c r="DI56" i="27"/>
  <c r="DH56" i="27"/>
  <c r="DG56" i="27"/>
  <c r="DF56" i="27"/>
  <c r="DE56" i="27"/>
  <c r="DD56" i="27"/>
  <c r="DC56" i="27"/>
  <c r="DB56" i="27"/>
  <c r="DA56" i="27"/>
  <c r="CZ56" i="27"/>
  <c r="CY56" i="27"/>
  <c r="CX56" i="27"/>
  <c r="CW56" i="27"/>
  <c r="CV56" i="27"/>
  <c r="CU56" i="27"/>
  <c r="CT56" i="27"/>
  <c r="CS56" i="27"/>
  <c r="CR56" i="27"/>
  <c r="CQ56" i="27"/>
  <c r="CP56" i="27"/>
  <c r="CO56" i="27"/>
  <c r="CN56" i="27"/>
  <c r="CM56" i="27"/>
  <c r="CL56" i="27"/>
  <c r="CK56" i="27"/>
  <c r="CJ56" i="27"/>
  <c r="CI56" i="27"/>
  <c r="CH56" i="27"/>
  <c r="CG56" i="27"/>
  <c r="CF56" i="27"/>
  <c r="CE56" i="27"/>
  <c r="CD56" i="27"/>
  <c r="CC56" i="27"/>
  <c r="CB56" i="27"/>
  <c r="CA56" i="27"/>
  <c r="BZ56" i="27"/>
  <c r="BY56" i="27"/>
  <c r="BX56" i="27"/>
  <c r="BW56" i="27"/>
  <c r="BV56" i="27"/>
  <c r="BU56" i="27"/>
  <c r="BT56" i="27"/>
  <c r="BS56" i="27"/>
  <c r="BR56" i="27"/>
  <c r="BQ56" i="27"/>
  <c r="BP56" i="27"/>
  <c r="BO56" i="27"/>
  <c r="BN56" i="27"/>
  <c r="BM56" i="27"/>
  <c r="BL56" i="27"/>
  <c r="BK56" i="27"/>
  <c r="BJ56" i="27"/>
  <c r="BI56" i="27"/>
  <c r="BH56" i="27"/>
  <c r="BG56" i="27"/>
  <c r="BF56" i="27"/>
  <c r="BE56" i="27"/>
  <c r="BD56" i="27"/>
  <c r="BC56" i="27"/>
  <c r="BB56" i="27"/>
  <c r="BA56" i="27"/>
  <c r="AZ56" i="27"/>
  <c r="AY56" i="27"/>
  <c r="AX56" i="27"/>
  <c r="AW56" i="27"/>
  <c r="AV56" i="27"/>
  <c r="AU56" i="27"/>
  <c r="AT56" i="27"/>
  <c r="AS56" i="27"/>
  <c r="AR56" i="27"/>
  <c r="AQ56" i="27"/>
  <c r="GU55" i="27"/>
  <c r="GT55" i="27"/>
  <c r="GS55" i="27"/>
  <c r="GR55" i="27"/>
  <c r="GQ55" i="27"/>
  <c r="GP55" i="27"/>
  <c r="GO55" i="27"/>
  <c r="GN55" i="27"/>
  <c r="GM55" i="27"/>
  <c r="GL55" i="27"/>
  <c r="GK55" i="27"/>
  <c r="GJ55" i="27"/>
  <c r="GI55" i="27"/>
  <c r="GH55" i="27"/>
  <c r="GG55" i="27"/>
  <c r="GF55" i="27"/>
  <c r="GE55" i="27"/>
  <c r="GD55" i="27"/>
  <c r="GC55" i="27"/>
  <c r="GB55" i="27"/>
  <c r="GA55" i="27"/>
  <c r="FZ55" i="27"/>
  <c r="FY55" i="27"/>
  <c r="FX55" i="27"/>
  <c r="FW55" i="27"/>
  <c r="FV55" i="27"/>
  <c r="FU55" i="27"/>
  <c r="FT55" i="27"/>
  <c r="FS55" i="27"/>
  <c r="FR55" i="27"/>
  <c r="FQ55" i="27"/>
  <c r="FP55" i="27"/>
  <c r="FO55" i="27"/>
  <c r="FN55" i="27"/>
  <c r="FM55" i="27"/>
  <c r="FL55" i="27"/>
  <c r="FK55" i="27"/>
  <c r="FJ55" i="27"/>
  <c r="FI55" i="27"/>
  <c r="FH55" i="27"/>
  <c r="FG55" i="27"/>
  <c r="FF55" i="27"/>
  <c r="FE55" i="27"/>
  <c r="FD55" i="27"/>
  <c r="FC55" i="27"/>
  <c r="FB55" i="27"/>
  <c r="FA55" i="27"/>
  <c r="EZ55" i="27"/>
  <c r="EY55" i="27"/>
  <c r="EX55" i="27"/>
  <c r="EW55" i="27"/>
  <c r="EV55" i="27"/>
  <c r="EU55" i="27"/>
  <c r="ET55" i="27"/>
  <c r="ES55" i="27"/>
  <c r="ER55" i="27"/>
  <c r="EQ55" i="27"/>
  <c r="EP55" i="27"/>
  <c r="EO55" i="27"/>
  <c r="EN55" i="27"/>
  <c r="EM55" i="27"/>
  <c r="EL55" i="27"/>
  <c r="EK55" i="27"/>
  <c r="EJ55" i="27"/>
  <c r="EI55" i="27"/>
  <c r="EH55" i="27"/>
  <c r="EG55" i="27"/>
  <c r="EF55" i="27"/>
  <c r="EE55" i="27"/>
  <c r="ED55" i="27"/>
  <c r="EC55" i="27"/>
  <c r="EB55" i="27"/>
  <c r="EA55" i="27"/>
  <c r="DZ55" i="27"/>
  <c r="DY55" i="27"/>
  <c r="DX55" i="27"/>
  <c r="DW55" i="27"/>
  <c r="DV55" i="27"/>
  <c r="DU55" i="27"/>
  <c r="DT55" i="27"/>
  <c r="DS55" i="27"/>
  <c r="DR55" i="27"/>
  <c r="DQ55" i="27"/>
  <c r="DP55" i="27"/>
  <c r="DO55" i="27"/>
  <c r="DN55" i="27"/>
  <c r="DM55" i="27"/>
  <c r="DL55" i="27"/>
  <c r="DK55" i="27"/>
  <c r="DJ55" i="27"/>
  <c r="DI55" i="27"/>
  <c r="DH55" i="27"/>
  <c r="DG55" i="27"/>
  <c r="DF55" i="27"/>
  <c r="DE55" i="27"/>
  <c r="DD55" i="27"/>
  <c r="DC55" i="27"/>
  <c r="DB55" i="27"/>
  <c r="DA55" i="27"/>
  <c r="CZ55" i="27"/>
  <c r="CY55" i="27"/>
  <c r="CX55" i="27"/>
  <c r="CW55" i="27"/>
  <c r="CV55" i="27"/>
  <c r="CU55" i="27"/>
  <c r="CT55" i="27"/>
  <c r="CS55" i="27"/>
  <c r="CR55" i="27"/>
  <c r="CQ55" i="27"/>
  <c r="CP55" i="27"/>
  <c r="CO55" i="27"/>
  <c r="CN55" i="27"/>
  <c r="CM55" i="27"/>
  <c r="CL55" i="27"/>
  <c r="CK55" i="27"/>
  <c r="CJ55" i="27"/>
  <c r="CI55" i="27"/>
  <c r="CH55" i="27"/>
  <c r="CG55" i="27"/>
  <c r="CF55" i="27"/>
  <c r="CE55" i="27"/>
  <c r="CD55" i="27"/>
  <c r="CC55" i="27"/>
  <c r="CB55" i="27"/>
  <c r="CA55" i="27"/>
  <c r="BZ55" i="27"/>
  <c r="BY55" i="27"/>
  <c r="BX55" i="27"/>
  <c r="BW55" i="27"/>
  <c r="BV55" i="27"/>
  <c r="BU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GU54" i="27"/>
  <c r="GT54" i="27"/>
  <c r="GS54" i="27"/>
  <c r="GR54" i="27"/>
  <c r="GQ54" i="27"/>
  <c r="GP54" i="27"/>
  <c r="GO54" i="27"/>
  <c r="GN54" i="27"/>
  <c r="GM54" i="27"/>
  <c r="GL54" i="27"/>
  <c r="GK54" i="27"/>
  <c r="GJ54" i="27"/>
  <c r="GI54" i="27"/>
  <c r="GH54" i="27"/>
  <c r="GG54" i="27"/>
  <c r="GF54" i="27"/>
  <c r="GE54" i="27"/>
  <c r="GD54" i="27"/>
  <c r="GC54" i="27"/>
  <c r="GB54" i="27"/>
  <c r="GA54" i="27"/>
  <c r="FZ54" i="27"/>
  <c r="FY54" i="27"/>
  <c r="FX54" i="27"/>
  <c r="FW54" i="27"/>
  <c r="FV54" i="27"/>
  <c r="FU54" i="27"/>
  <c r="FT54" i="27"/>
  <c r="FS54" i="27"/>
  <c r="FR54" i="27"/>
  <c r="FQ54" i="27"/>
  <c r="FP54" i="27"/>
  <c r="FO54" i="27"/>
  <c r="FN54" i="27"/>
  <c r="FM54" i="27"/>
  <c r="FL54" i="27"/>
  <c r="FK54" i="27"/>
  <c r="FJ54" i="27"/>
  <c r="FI54" i="27"/>
  <c r="FH54" i="27"/>
  <c r="FG54" i="27"/>
  <c r="FF54" i="27"/>
  <c r="FE54" i="27"/>
  <c r="FD54" i="27"/>
  <c r="FC54" i="27"/>
  <c r="FB54" i="27"/>
  <c r="FA54" i="27"/>
  <c r="EZ54" i="27"/>
  <c r="EY54" i="27"/>
  <c r="EX54" i="27"/>
  <c r="EW54" i="27"/>
  <c r="EV54" i="27"/>
  <c r="EU54" i="27"/>
  <c r="ET54" i="27"/>
  <c r="ES54" i="27"/>
  <c r="ER54" i="27"/>
  <c r="EQ54" i="27"/>
  <c r="EP54" i="27"/>
  <c r="EO54" i="27"/>
  <c r="EN54" i="27"/>
  <c r="EM54" i="27"/>
  <c r="EL54" i="27"/>
  <c r="EK54" i="27"/>
  <c r="EJ54" i="27"/>
  <c r="EI54" i="27"/>
  <c r="EH54" i="27"/>
  <c r="EG54" i="27"/>
  <c r="EF54" i="27"/>
  <c r="EE54" i="27"/>
  <c r="ED54" i="27"/>
  <c r="EC54" i="27"/>
  <c r="EB54" i="27"/>
  <c r="EA54" i="27"/>
  <c r="DZ54" i="27"/>
  <c r="DY54" i="27"/>
  <c r="DX54" i="27"/>
  <c r="DW54" i="27"/>
  <c r="DV54" i="27"/>
  <c r="DU54" i="27"/>
  <c r="DT54" i="27"/>
  <c r="DS54" i="27"/>
  <c r="DR54" i="27"/>
  <c r="DQ54" i="27"/>
  <c r="DP54" i="27"/>
  <c r="DO54" i="27"/>
  <c r="DN54" i="27"/>
  <c r="DM54" i="27"/>
  <c r="DL54" i="27"/>
  <c r="DK54" i="27"/>
  <c r="DJ54" i="27"/>
  <c r="DI54" i="27"/>
  <c r="DH54" i="27"/>
  <c r="DG54" i="27"/>
  <c r="DF54" i="27"/>
  <c r="DE54" i="27"/>
  <c r="DD54" i="27"/>
  <c r="DC54" i="27"/>
  <c r="DB54" i="27"/>
  <c r="DA54" i="27"/>
  <c r="CZ54" i="27"/>
  <c r="CY54" i="27"/>
  <c r="CX54" i="27"/>
  <c r="CW54" i="27"/>
  <c r="CV54" i="27"/>
  <c r="CU54" i="27"/>
  <c r="CT54" i="27"/>
  <c r="CS54" i="27"/>
  <c r="CR54" i="27"/>
  <c r="CQ54" i="27"/>
  <c r="CP54" i="27"/>
  <c r="CO54" i="27"/>
  <c r="CN54" i="27"/>
  <c r="CM54" i="27"/>
  <c r="CL54" i="27"/>
  <c r="CK54" i="27"/>
  <c r="CJ54" i="27"/>
  <c r="CI54" i="27"/>
  <c r="CH54" i="27"/>
  <c r="CG54" i="27"/>
  <c r="CF54" i="27"/>
  <c r="CE54" i="27"/>
  <c r="CD54" i="27"/>
  <c r="CC54" i="27"/>
  <c r="CB54" i="27"/>
  <c r="CA54" i="27"/>
  <c r="BZ54" i="27"/>
  <c r="BY54" i="27"/>
  <c r="BX54" i="27"/>
  <c r="BW54" i="27"/>
  <c r="BV54" i="27"/>
  <c r="BU54" i="27"/>
  <c r="BT54" i="27"/>
  <c r="BS54" i="27"/>
  <c r="BR54" i="27"/>
  <c r="BQ54" i="27"/>
  <c r="BP54" i="27"/>
  <c r="BO54" i="27"/>
  <c r="BN54" i="27"/>
  <c r="BM54" i="27"/>
  <c r="BL54" i="27"/>
  <c r="BK54" i="27"/>
  <c r="BJ54" i="27"/>
  <c r="BI54" i="27"/>
  <c r="BH54" i="27"/>
  <c r="BG54" i="27"/>
  <c r="BF54" i="27"/>
  <c r="BE54" i="27"/>
  <c r="BD54" i="27"/>
  <c r="BC54" i="27"/>
  <c r="BB54" i="27"/>
  <c r="BA54" i="27"/>
  <c r="AZ54" i="27"/>
  <c r="AY54" i="27"/>
  <c r="AX54" i="27"/>
  <c r="AW54" i="27"/>
  <c r="AV54" i="27"/>
  <c r="AU54" i="27"/>
  <c r="AT54" i="27"/>
  <c r="AS54" i="27"/>
  <c r="AR54" i="27"/>
  <c r="AQ54" i="27"/>
  <c r="AP54" i="27"/>
  <c r="AO54" i="27"/>
  <c r="GU53" i="27"/>
  <c r="GT53" i="27"/>
  <c r="GS53" i="27"/>
  <c r="GR53" i="27"/>
  <c r="GQ53" i="27"/>
  <c r="GP53" i="27"/>
  <c r="GO53" i="27"/>
  <c r="GN53" i="27"/>
  <c r="GM53" i="27"/>
  <c r="GL53" i="27"/>
  <c r="GK53" i="27"/>
  <c r="GJ53" i="27"/>
  <c r="GI53" i="27"/>
  <c r="GH53" i="27"/>
  <c r="GG53" i="27"/>
  <c r="GF53" i="27"/>
  <c r="GE53" i="27"/>
  <c r="GD53" i="27"/>
  <c r="GC53" i="27"/>
  <c r="GB53" i="27"/>
  <c r="GA53" i="27"/>
  <c r="FZ53" i="27"/>
  <c r="FY53" i="27"/>
  <c r="FX53" i="27"/>
  <c r="FW53" i="27"/>
  <c r="FV53" i="27"/>
  <c r="FU53" i="27"/>
  <c r="FT53" i="27"/>
  <c r="FS53" i="27"/>
  <c r="FR53" i="27"/>
  <c r="FQ53" i="27"/>
  <c r="FP53" i="27"/>
  <c r="FO53" i="27"/>
  <c r="FN53" i="27"/>
  <c r="FM53" i="27"/>
  <c r="FL53" i="27"/>
  <c r="FK53" i="27"/>
  <c r="FJ53" i="27"/>
  <c r="FI53" i="27"/>
  <c r="FH53" i="27"/>
  <c r="FG53" i="27"/>
  <c r="FF53" i="27"/>
  <c r="FE53" i="27"/>
  <c r="FD53" i="27"/>
  <c r="FC53" i="27"/>
  <c r="FB53" i="27"/>
  <c r="FA53" i="27"/>
  <c r="EZ53" i="27"/>
  <c r="EY53" i="27"/>
  <c r="EX53" i="27"/>
  <c r="EW53" i="27"/>
  <c r="EV53" i="27"/>
  <c r="EU53" i="27"/>
  <c r="ET53" i="27"/>
  <c r="ES53" i="27"/>
  <c r="ER53" i="27"/>
  <c r="EQ53" i="27"/>
  <c r="EP53" i="27"/>
  <c r="EO53" i="27"/>
  <c r="EN53" i="27"/>
  <c r="EM53" i="27"/>
  <c r="EL53" i="27"/>
  <c r="EK53" i="27"/>
  <c r="EJ53" i="27"/>
  <c r="EI53" i="27"/>
  <c r="EH53" i="27"/>
  <c r="EG53" i="27"/>
  <c r="EF53" i="27"/>
  <c r="EE53" i="27"/>
  <c r="ED53" i="27"/>
  <c r="EC53" i="27"/>
  <c r="EB53" i="27"/>
  <c r="EA53" i="27"/>
  <c r="DZ53" i="27"/>
  <c r="DY53" i="27"/>
  <c r="DX53" i="27"/>
  <c r="DW53" i="27"/>
  <c r="DV53" i="27"/>
  <c r="DU53" i="27"/>
  <c r="DT53" i="27"/>
  <c r="DS53" i="27"/>
  <c r="DR53" i="27"/>
  <c r="DQ53" i="27"/>
  <c r="DP53" i="27"/>
  <c r="DO53" i="27"/>
  <c r="DN53" i="27"/>
  <c r="DM53" i="27"/>
  <c r="DL53" i="27"/>
  <c r="DK53" i="27"/>
  <c r="DJ53" i="27"/>
  <c r="DI53" i="27"/>
  <c r="DH53" i="27"/>
  <c r="DG53" i="27"/>
  <c r="DF53" i="27"/>
  <c r="DE53" i="27"/>
  <c r="DD53" i="27"/>
  <c r="DC53" i="27"/>
  <c r="DB53" i="27"/>
  <c r="DA53" i="27"/>
  <c r="CZ53" i="27"/>
  <c r="CY53" i="27"/>
  <c r="CX53" i="27"/>
  <c r="CW53" i="27"/>
  <c r="CV53" i="27"/>
  <c r="CU53" i="27"/>
  <c r="CT53" i="27"/>
  <c r="CS53" i="27"/>
  <c r="CR53" i="27"/>
  <c r="CQ53" i="27"/>
  <c r="CP53" i="27"/>
  <c r="CO53" i="27"/>
  <c r="CN53" i="27"/>
  <c r="CM53" i="27"/>
  <c r="CL53" i="27"/>
  <c r="CK53" i="27"/>
  <c r="CJ53" i="27"/>
  <c r="CI53" i="27"/>
  <c r="CH53" i="27"/>
  <c r="CG53" i="27"/>
  <c r="CF53" i="27"/>
  <c r="CE53" i="27"/>
  <c r="CD53" i="27"/>
  <c r="CC53" i="27"/>
  <c r="CB53" i="27"/>
  <c r="CA53" i="27"/>
  <c r="BZ53" i="27"/>
  <c r="BY53" i="27"/>
  <c r="BX53" i="27"/>
  <c r="BW53" i="27"/>
  <c r="BV53" i="27"/>
  <c r="BU53" i="27"/>
  <c r="BT53" i="27"/>
  <c r="BS53" i="27"/>
  <c r="BR53" i="27"/>
  <c r="BQ53" i="27"/>
  <c r="BP53" i="27"/>
  <c r="BO53" i="27"/>
  <c r="BN53" i="27"/>
  <c r="BM53" i="27"/>
  <c r="BL53" i="27"/>
  <c r="BK53" i="27"/>
  <c r="BJ53" i="27"/>
  <c r="BI53" i="27"/>
  <c r="BH53" i="27"/>
  <c r="BG53" i="27"/>
  <c r="BF53" i="27"/>
  <c r="BE53" i="27"/>
  <c r="BD53" i="27"/>
  <c r="BC53" i="27"/>
  <c r="BB53" i="27"/>
  <c r="BA53" i="27"/>
  <c r="AZ53" i="27"/>
  <c r="AY53" i="27"/>
  <c r="AX53" i="27"/>
  <c r="AW53" i="27"/>
  <c r="AV53" i="27"/>
  <c r="AU53" i="27"/>
  <c r="AT53" i="27"/>
  <c r="AS53" i="27"/>
  <c r="AR53" i="27"/>
  <c r="AQ53" i="27"/>
  <c r="AP53" i="27"/>
  <c r="AO53" i="27"/>
  <c r="AN53" i="27"/>
  <c r="GU52" i="27"/>
  <c r="GT52" i="27"/>
  <c r="GS52" i="27"/>
  <c r="GR52" i="27"/>
  <c r="GQ52" i="27"/>
  <c r="GP52" i="27"/>
  <c r="GO52" i="27"/>
  <c r="GN52" i="27"/>
  <c r="GM52" i="27"/>
  <c r="GL52" i="27"/>
  <c r="GK52" i="27"/>
  <c r="GJ52" i="27"/>
  <c r="GI52" i="27"/>
  <c r="GH52" i="27"/>
  <c r="GG52" i="27"/>
  <c r="GF52" i="27"/>
  <c r="GE52" i="27"/>
  <c r="GD52" i="27"/>
  <c r="GC52" i="27"/>
  <c r="GB52" i="27"/>
  <c r="GA52" i="27"/>
  <c r="FZ52" i="27"/>
  <c r="FY52" i="27"/>
  <c r="FX52" i="27"/>
  <c r="FW52" i="27"/>
  <c r="FV52" i="27"/>
  <c r="FU52" i="27"/>
  <c r="FT52" i="27"/>
  <c r="FS52" i="27"/>
  <c r="FR52" i="27"/>
  <c r="FQ52" i="27"/>
  <c r="FP52" i="27"/>
  <c r="FO52" i="27"/>
  <c r="FN52" i="27"/>
  <c r="FM52" i="27"/>
  <c r="FL52" i="27"/>
  <c r="FK52" i="27"/>
  <c r="FJ52" i="27"/>
  <c r="FI52" i="27"/>
  <c r="FH52" i="27"/>
  <c r="FG52" i="27"/>
  <c r="FF52" i="27"/>
  <c r="FE52" i="27"/>
  <c r="FD52" i="27"/>
  <c r="FC52" i="27"/>
  <c r="FB52" i="27"/>
  <c r="FA52" i="27"/>
  <c r="EZ52" i="27"/>
  <c r="EY52" i="27"/>
  <c r="EX52" i="27"/>
  <c r="EW52" i="27"/>
  <c r="EV52" i="27"/>
  <c r="EU52" i="27"/>
  <c r="ET52" i="27"/>
  <c r="ES52" i="27"/>
  <c r="ER52" i="27"/>
  <c r="EQ52" i="27"/>
  <c r="EP52" i="27"/>
  <c r="EO52" i="27"/>
  <c r="EN52" i="27"/>
  <c r="EM52" i="27"/>
  <c r="EL52" i="27"/>
  <c r="EK52" i="27"/>
  <c r="EJ52" i="27"/>
  <c r="EI52" i="27"/>
  <c r="EH52" i="27"/>
  <c r="EG52" i="27"/>
  <c r="EF52" i="27"/>
  <c r="EE52" i="27"/>
  <c r="ED52" i="27"/>
  <c r="EC52" i="27"/>
  <c r="EB52" i="27"/>
  <c r="EA52" i="27"/>
  <c r="DZ52" i="27"/>
  <c r="DY52" i="27"/>
  <c r="DX52" i="27"/>
  <c r="DW52" i="27"/>
  <c r="DV52" i="27"/>
  <c r="DU52" i="27"/>
  <c r="DT52" i="27"/>
  <c r="DS52" i="27"/>
  <c r="DR52" i="27"/>
  <c r="DQ52" i="27"/>
  <c r="DP52" i="27"/>
  <c r="DO52" i="27"/>
  <c r="DN52" i="27"/>
  <c r="DM52" i="27"/>
  <c r="DL52" i="27"/>
  <c r="DK52" i="27"/>
  <c r="DJ52" i="27"/>
  <c r="DI52" i="27"/>
  <c r="DH52" i="27"/>
  <c r="DG52" i="27"/>
  <c r="DF52" i="27"/>
  <c r="DE52" i="27"/>
  <c r="DD52" i="27"/>
  <c r="DC52" i="27"/>
  <c r="DB52" i="27"/>
  <c r="DA52" i="27"/>
  <c r="CZ52" i="27"/>
  <c r="CY52" i="27"/>
  <c r="CX52" i="27"/>
  <c r="CW52" i="27"/>
  <c r="CV52" i="27"/>
  <c r="CU52" i="27"/>
  <c r="CT52" i="27"/>
  <c r="CS52" i="27"/>
  <c r="CR52" i="27"/>
  <c r="CQ52" i="27"/>
  <c r="CP52" i="27"/>
  <c r="CO52" i="27"/>
  <c r="CN52" i="27"/>
  <c r="CM52" i="27"/>
  <c r="CL52" i="27"/>
  <c r="CK52" i="27"/>
  <c r="CJ52" i="27"/>
  <c r="CI52" i="27"/>
  <c r="CH52" i="27"/>
  <c r="CG52" i="27"/>
  <c r="CF52" i="27"/>
  <c r="CE52" i="27"/>
  <c r="CD52" i="27"/>
  <c r="CC52" i="27"/>
  <c r="CB52" i="27"/>
  <c r="CA52" i="27"/>
  <c r="BZ52" i="27"/>
  <c r="BY52" i="27"/>
  <c r="BX52" i="27"/>
  <c r="BW52" i="27"/>
  <c r="BV52" i="27"/>
  <c r="BU52"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GU51" i="27"/>
  <c r="GT51" i="27"/>
  <c r="GS51" i="27"/>
  <c r="GR51" i="27"/>
  <c r="GQ51" i="27"/>
  <c r="GP51" i="27"/>
  <c r="GO51" i="27"/>
  <c r="GN51" i="27"/>
  <c r="GM51" i="27"/>
  <c r="GL51" i="27"/>
  <c r="GK51" i="27"/>
  <c r="GJ51" i="27"/>
  <c r="GI51" i="27"/>
  <c r="GH51" i="27"/>
  <c r="GG51" i="27"/>
  <c r="GF51" i="27"/>
  <c r="GE51" i="27"/>
  <c r="GD51" i="27"/>
  <c r="GC51" i="27"/>
  <c r="GB51" i="27"/>
  <c r="GA51" i="27"/>
  <c r="FZ51" i="27"/>
  <c r="FY51" i="27"/>
  <c r="FX51" i="27"/>
  <c r="FW51" i="27"/>
  <c r="FV51" i="27"/>
  <c r="FU51" i="27"/>
  <c r="FT51" i="27"/>
  <c r="FS51" i="27"/>
  <c r="FR51" i="27"/>
  <c r="FQ51" i="27"/>
  <c r="FP51" i="27"/>
  <c r="FO51" i="27"/>
  <c r="FN51" i="27"/>
  <c r="FM51" i="27"/>
  <c r="FL51" i="27"/>
  <c r="FK51" i="27"/>
  <c r="FJ51" i="27"/>
  <c r="FI51" i="27"/>
  <c r="FH51" i="27"/>
  <c r="FG51" i="27"/>
  <c r="FF51" i="27"/>
  <c r="FE51" i="27"/>
  <c r="FD51" i="27"/>
  <c r="FC51" i="27"/>
  <c r="FB51" i="27"/>
  <c r="FA51" i="27"/>
  <c r="EZ51" i="27"/>
  <c r="EY51" i="27"/>
  <c r="EX51" i="27"/>
  <c r="EW51" i="27"/>
  <c r="EV51" i="27"/>
  <c r="EU51" i="27"/>
  <c r="ET51" i="27"/>
  <c r="ES51" i="27"/>
  <c r="ER51" i="27"/>
  <c r="EQ51" i="27"/>
  <c r="EP51" i="27"/>
  <c r="EO51" i="27"/>
  <c r="EN51" i="27"/>
  <c r="EM51" i="27"/>
  <c r="EL51" i="27"/>
  <c r="EK51" i="27"/>
  <c r="EJ51" i="27"/>
  <c r="EI51" i="27"/>
  <c r="EH51" i="27"/>
  <c r="EG51" i="27"/>
  <c r="EF51" i="27"/>
  <c r="EE51" i="27"/>
  <c r="ED51" i="27"/>
  <c r="EC51" i="27"/>
  <c r="EB51" i="27"/>
  <c r="EA51" i="27"/>
  <c r="DZ51" i="27"/>
  <c r="DY51" i="27"/>
  <c r="DX51" i="27"/>
  <c r="DW51" i="27"/>
  <c r="DV51" i="27"/>
  <c r="DU51" i="27"/>
  <c r="DT51" i="27"/>
  <c r="DS51" i="27"/>
  <c r="DR51" i="27"/>
  <c r="DQ51" i="27"/>
  <c r="DP51" i="27"/>
  <c r="DO51" i="27"/>
  <c r="DN51" i="27"/>
  <c r="DM51" i="27"/>
  <c r="DL51" i="27"/>
  <c r="DK51" i="27"/>
  <c r="DJ51" i="27"/>
  <c r="DI51" i="27"/>
  <c r="DH51" i="27"/>
  <c r="DG51" i="27"/>
  <c r="DF51" i="27"/>
  <c r="DE51" i="27"/>
  <c r="DD51" i="27"/>
  <c r="DC51" i="27"/>
  <c r="DB51" i="27"/>
  <c r="DA51" i="27"/>
  <c r="CZ51" i="27"/>
  <c r="CY51" i="27"/>
  <c r="CX51" i="27"/>
  <c r="CW51" i="27"/>
  <c r="CV51" i="27"/>
  <c r="CU51" i="27"/>
  <c r="CT51" i="27"/>
  <c r="CS51" i="27"/>
  <c r="CR51" i="27"/>
  <c r="CQ51" i="27"/>
  <c r="CP51" i="27"/>
  <c r="CO51" i="27"/>
  <c r="CN51" i="27"/>
  <c r="CM51" i="27"/>
  <c r="CL51" i="27"/>
  <c r="CK51" i="27"/>
  <c r="CJ51" i="27"/>
  <c r="CI51" i="27"/>
  <c r="CH51" i="27"/>
  <c r="CG51" i="27"/>
  <c r="CF51" i="27"/>
  <c r="CE51" i="27"/>
  <c r="CD51" i="27"/>
  <c r="CC51" i="27"/>
  <c r="CB51" i="27"/>
  <c r="CA51" i="27"/>
  <c r="BZ51" i="27"/>
  <c r="BY51" i="27"/>
  <c r="BX51" i="27"/>
  <c r="BW51" i="27"/>
  <c r="BV51" i="27"/>
  <c r="BU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GU50" i="27"/>
  <c r="GT50" i="27"/>
  <c r="GS50" i="27"/>
  <c r="GR50" i="27"/>
  <c r="GQ50" i="27"/>
  <c r="GP50" i="27"/>
  <c r="GO50" i="27"/>
  <c r="GN50" i="27"/>
  <c r="GM50" i="27"/>
  <c r="GL50" i="27"/>
  <c r="GK50" i="27"/>
  <c r="GJ50" i="27"/>
  <c r="GI50" i="27"/>
  <c r="GH50" i="27"/>
  <c r="GG50" i="27"/>
  <c r="GF50" i="27"/>
  <c r="GE50" i="27"/>
  <c r="GD50" i="27"/>
  <c r="GC50" i="27"/>
  <c r="GB50" i="27"/>
  <c r="GA50" i="27"/>
  <c r="FZ50" i="27"/>
  <c r="FY50" i="27"/>
  <c r="FX50" i="27"/>
  <c r="FW50" i="27"/>
  <c r="FV50" i="27"/>
  <c r="FU50" i="27"/>
  <c r="FT50" i="27"/>
  <c r="FS50" i="27"/>
  <c r="FR50" i="27"/>
  <c r="FQ50" i="27"/>
  <c r="FP50" i="27"/>
  <c r="FO50" i="27"/>
  <c r="FN50" i="27"/>
  <c r="FM50" i="27"/>
  <c r="FL50" i="27"/>
  <c r="FK50" i="27"/>
  <c r="FJ50" i="27"/>
  <c r="FI50" i="27"/>
  <c r="FH50" i="27"/>
  <c r="FG50" i="27"/>
  <c r="FF50" i="27"/>
  <c r="FE50" i="27"/>
  <c r="FD50" i="27"/>
  <c r="FC50" i="27"/>
  <c r="FB50" i="27"/>
  <c r="FA50" i="27"/>
  <c r="EZ50" i="27"/>
  <c r="EY50" i="27"/>
  <c r="EX50" i="27"/>
  <c r="EW50" i="27"/>
  <c r="EV50" i="27"/>
  <c r="EU50" i="27"/>
  <c r="ET50" i="27"/>
  <c r="ES50" i="27"/>
  <c r="ER50" i="27"/>
  <c r="EQ50" i="27"/>
  <c r="EP50" i="27"/>
  <c r="EO50" i="27"/>
  <c r="EN50" i="27"/>
  <c r="EM50" i="27"/>
  <c r="EL50" i="27"/>
  <c r="EK50" i="27"/>
  <c r="EJ50" i="27"/>
  <c r="EI50" i="27"/>
  <c r="EH50" i="27"/>
  <c r="EG50" i="27"/>
  <c r="EF50" i="27"/>
  <c r="EE50" i="27"/>
  <c r="ED50" i="27"/>
  <c r="EC50" i="27"/>
  <c r="EB50" i="27"/>
  <c r="EA50" i="27"/>
  <c r="DZ50" i="27"/>
  <c r="DY50" i="27"/>
  <c r="DX50" i="27"/>
  <c r="DW50" i="27"/>
  <c r="DV50" i="27"/>
  <c r="DU50" i="27"/>
  <c r="DT50" i="27"/>
  <c r="DS50" i="27"/>
  <c r="DR50" i="27"/>
  <c r="DQ50" i="27"/>
  <c r="DP50" i="27"/>
  <c r="DO50" i="27"/>
  <c r="DN50" i="27"/>
  <c r="DM50" i="27"/>
  <c r="DL50" i="27"/>
  <c r="DK50" i="27"/>
  <c r="DJ50" i="27"/>
  <c r="DI50" i="27"/>
  <c r="DH50" i="27"/>
  <c r="DG50" i="27"/>
  <c r="DF50" i="27"/>
  <c r="DE50" i="27"/>
  <c r="DD50" i="27"/>
  <c r="DC50" i="27"/>
  <c r="DB50" i="27"/>
  <c r="DA50" i="27"/>
  <c r="CZ50" i="27"/>
  <c r="CY50" i="27"/>
  <c r="CX50" i="27"/>
  <c r="CW50" i="27"/>
  <c r="CV50" i="27"/>
  <c r="CU50" i="27"/>
  <c r="CT50" i="27"/>
  <c r="CS50" i="27"/>
  <c r="CR50" i="27"/>
  <c r="CQ50" i="27"/>
  <c r="CP50" i="27"/>
  <c r="CO50" i="27"/>
  <c r="CN50" i="27"/>
  <c r="CM50" i="27"/>
  <c r="CL50" i="27"/>
  <c r="CK50" i="27"/>
  <c r="CJ50" i="27"/>
  <c r="CI50" i="27"/>
  <c r="CH50" i="27"/>
  <c r="CG50" i="27"/>
  <c r="CF50" i="27"/>
  <c r="CE50" i="27"/>
  <c r="CD50" i="27"/>
  <c r="CC50" i="27"/>
  <c r="CB50" i="27"/>
  <c r="CA50" i="27"/>
  <c r="BZ50" i="27"/>
  <c r="BY50" i="27"/>
  <c r="BX50" i="27"/>
  <c r="BW50" i="27"/>
  <c r="BV50" i="27"/>
  <c r="BU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GU49" i="27"/>
  <c r="GT49" i="27"/>
  <c r="GS49" i="27"/>
  <c r="GR49" i="27"/>
  <c r="GQ49" i="27"/>
  <c r="GP49" i="27"/>
  <c r="GO49" i="27"/>
  <c r="GN49" i="27"/>
  <c r="GM49" i="27"/>
  <c r="GL49" i="27"/>
  <c r="GK49" i="27"/>
  <c r="GJ49" i="27"/>
  <c r="GI49" i="27"/>
  <c r="GH49" i="27"/>
  <c r="GG49" i="27"/>
  <c r="GF49" i="27"/>
  <c r="GE49" i="27"/>
  <c r="GD49" i="27"/>
  <c r="GC49" i="27"/>
  <c r="GB49" i="27"/>
  <c r="GA49" i="27"/>
  <c r="FZ49" i="27"/>
  <c r="FY49" i="27"/>
  <c r="FX49" i="27"/>
  <c r="FW49" i="27"/>
  <c r="FV49" i="27"/>
  <c r="FU49" i="27"/>
  <c r="FT49" i="27"/>
  <c r="FS49" i="27"/>
  <c r="FR49" i="27"/>
  <c r="FQ49" i="27"/>
  <c r="FP49" i="27"/>
  <c r="FO49" i="27"/>
  <c r="FN49" i="27"/>
  <c r="FM49" i="27"/>
  <c r="FL49" i="27"/>
  <c r="FK49" i="27"/>
  <c r="FJ49" i="27"/>
  <c r="FI49" i="27"/>
  <c r="FH49" i="27"/>
  <c r="FG49" i="27"/>
  <c r="FF49" i="27"/>
  <c r="FE49" i="27"/>
  <c r="FD49" i="27"/>
  <c r="FC49" i="27"/>
  <c r="FB49" i="27"/>
  <c r="FA49" i="27"/>
  <c r="EZ49" i="27"/>
  <c r="EY49" i="27"/>
  <c r="EX49" i="27"/>
  <c r="EW49" i="27"/>
  <c r="EV49" i="27"/>
  <c r="EU49" i="27"/>
  <c r="ET49" i="27"/>
  <c r="ES49" i="27"/>
  <c r="ER49" i="27"/>
  <c r="EQ49" i="27"/>
  <c r="EP49" i="27"/>
  <c r="EO49" i="27"/>
  <c r="EN49" i="27"/>
  <c r="EM49" i="27"/>
  <c r="EL49" i="27"/>
  <c r="EK49" i="27"/>
  <c r="EJ49" i="27"/>
  <c r="EI49" i="27"/>
  <c r="EH49" i="27"/>
  <c r="EG49" i="27"/>
  <c r="EF49" i="27"/>
  <c r="EE49" i="27"/>
  <c r="ED49" i="27"/>
  <c r="EC49" i="27"/>
  <c r="EB49" i="27"/>
  <c r="EA49" i="27"/>
  <c r="DZ49" i="27"/>
  <c r="DY49" i="27"/>
  <c r="DX49" i="27"/>
  <c r="DW49" i="27"/>
  <c r="DV49" i="27"/>
  <c r="DU49" i="27"/>
  <c r="DT49" i="27"/>
  <c r="DS49" i="27"/>
  <c r="DR49" i="27"/>
  <c r="DQ49" i="27"/>
  <c r="DP49" i="27"/>
  <c r="DO49" i="27"/>
  <c r="DN49" i="27"/>
  <c r="DM49" i="27"/>
  <c r="DL49" i="27"/>
  <c r="DK49" i="27"/>
  <c r="DJ49" i="27"/>
  <c r="DI49" i="27"/>
  <c r="DH49" i="27"/>
  <c r="DG49" i="27"/>
  <c r="DF49" i="27"/>
  <c r="DE49" i="27"/>
  <c r="DD49" i="27"/>
  <c r="DC49" i="27"/>
  <c r="DB49" i="27"/>
  <c r="DA49" i="27"/>
  <c r="CZ49" i="27"/>
  <c r="CY49" i="27"/>
  <c r="CX49" i="27"/>
  <c r="CW49" i="27"/>
  <c r="CV49" i="27"/>
  <c r="CU49" i="27"/>
  <c r="CT49" i="27"/>
  <c r="CS49" i="27"/>
  <c r="CR49" i="27"/>
  <c r="CQ49" i="27"/>
  <c r="CP49" i="27"/>
  <c r="CO49" i="27"/>
  <c r="CN49" i="27"/>
  <c r="CM49" i="27"/>
  <c r="CL49" i="27"/>
  <c r="CK49" i="27"/>
  <c r="CJ49" i="27"/>
  <c r="CI49" i="27"/>
  <c r="CH49" i="27"/>
  <c r="CG49" i="27"/>
  <c r="CF49" i="27"/>
  <c r="CE49" i="27"/>
  <c r="CD49" i="27"/>
  <c r="CC49" i="27"/>
  <c r="CB49" i="27"/>
  <c r="CA49" i="27"/>
  <c r="BZ49" i="27"/>
  <c r="BY49" i="27"/>
  <c r="BX49" i="27"/>
  <c r="BW49" i="27"/>
  <c r="BV49" i="27"/>
  <c r="BU49"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GU48" i="27"/>
  <c r="GT48" i="27"/>
  <c r="GS48" i="27"/>
  <c r="GR48" i="27"/>
  <c r="GQ48" i="27"/>
  <c r="GP48" i="27"/>
  <c r="GO48" i="27"/>
  <c r="GN48" i="27"/>
  <c r="GM48" i="27"/>
  <c r="GL48" i="27"/>
  <c r="GK48" i="27"/>
  <c r="GJ48" i="27"/>
  <c r="GI48" i="27"/>
  <c r="GH48" i="27"/>
  <c r="GG48" i="27"/>
  <c r="GF48" i="27"/>
  <c r="GE48" i="27"/>
  <c r="GD48" i="27"/>
  <c r="GC48" i="27"/>
  <c r="GB48" i="27"/>
  <c r="GA48" i="27"/>
  <c r="FZ48" i="27"/>
  <c r="FY48" i="27"/>
  <c r="FX48" i="27"/>
  <c r="FW48" i="27"/>
  <c r="FV48" i="27"/>
  <c r="FU48" i="27"/>
  <c r="FT48" i="27"/>
  <c r="FS48" i="27"/>
  <c r="FR48" i="27"/>
  <c r="FQ48" i="27"/>
  <c r="FP48" i="27"/>
  <c r="FO48" i="27"/>
  <c r="FN48" i="27"/>
  <c r="FM48" i="27"/>
  <c r="FL48" i="27"/>
  <c r="FK48" i="27"/>
  <c r="FJ48" i="27"/>
  <c r="FI48" i="27"/>
  <c r="FH48" i="27"/>
  <c r="FG48" i="27"/>
  <c r="FF48" i="27"/>
  <c r="FE48" i="27"/>
  <c r="FD48" i="27"/>
  <c r="FC48" i="27"/>
  <c r="FB48" i="27"/>
  <c r="FA48" i="27"/>
  <c r="EZ48" i="27"/>
  <c r="EY48" i="27"/>
  <c r="EX48" i="27"/>
  <c r="EW48" i="27"/>
  <c r="EV48" i="27"/>
  <c r="EU48" i="27"/>
  <c r="ET48" i="27"/>
  <c r="ES48" i="27"/>
  <c r="ER48" i="27"/>
  <c r="EQ48" i="27"/>
  <c r="EP48" i="27"/>
  <c r="EO48" i="27"/>
  <c r="EN48" i="27"/>
  <c r="EM48" i="27"/>
  <c r="EL48" i="27"/>
  <c r="EK48" i="27"/>
  <c r="EJ48" i="27"/>
  <c r="EI48" i="27"/>
  <c r="EH48" i="27"/>
  <c r="EG48" i="27"/>
  <c r="EF48" i="27"/>
  <c r="EE48" i="27"/>
  <c r="ED48" i="27"/>
  <c r="EC48" i="27"/>
  <c r="EB48" i="27"/>
  <c r="EA48" i="27"/>
  <c r="DZ48" i="27"/>
  <c r="DY48" i="27"/>
  <c r="DX48" i="27"/>
  <c r="DW48" i="27"/>
  <c r="DV48" i="27"/>
  <c r="DU48" i="27"/>
  <c r="DT48" i="27"/>
  <c r="DS48" i="27"/>
  <c r="DR48" i="27"/>
  <c r="DQ48" i="27"/>
  <c r="DP48" i="27"/>
  <c r="DO48" i="27"/>
  <c r="DN48" i="27"/>
  <c r="DM48" i="27"/>
  <c r="DL48" i="27"/>
  <c r="DK48" i="27"/>
  <c r="DJ48" i="27"/>
  <c r="DI48" i="27"/>
  <c r="DH48" i="27"/>
  <c r="DG48" i="27"/>
  <c r="DF48" i="27"/>
  <c r="DE48" i="27"/>
  <c r="DD48" i="27"/>
  <c r="DC48" i="27"/>
  <c r="DB48" i="27"/>
  <c r="DA48" i="27"/>
  <c r="CZ48" i="27"/>
  <c r="CY48" i="27"/>
  <c r="CX48" i="27"/>
  <c r="CW48" i="27"/>
  <c r="CV48" i="27"/>
  <c r="CU48" i="27"/>
  <c r="CT48" i="27"/>
  <c r="CS48" i="27"/>
  <c r="CR48" i="27"/>
  <c r="CQ48" i="27"/>
  <c r="CP48" i="27"/>
  <c r="CO48" i="27"/>
  <c r="CN48" i="27"/>
  <c r="CM48" i="27"/>
  <c r="CL48" i="27"/>
  <c r="CK48" i="27"/>
  <c r="CJ48" i="27"/>
  <c r="CI48" i="27"/>
  <c r="CH48" i="27"/>
  <c r="CG48" i="27"/>
  <c r="CF48" i="27"/>
  <c r="CE48" i="27"/>
  <c r="CD48" i="27"/>
  <c r="CC48" i="27"/>
  <c r="CB48" i="27"/>
  <c r="CA48" i="27"/>
  <c r="BZ48" i="27"/>
  <c r="BY48" i="27"/>
  <c r="BX48" i="27"/>
  <c r="BW48" i="27"/>
  <c r="BV48" i="27"/>
  <c r="BU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AT48" i="27"/>
  <c r="AS48" i="27"/>
  <c r="AR48" i="27"/>
  <c r="AQ48" i="27"/>
  <c r="AP48" i="27"/>
  <c r="AO48" i="27"/>
  <c r="AN48" i="27"/>
  <c r="AM48" i="27"/>
  <c r="AL48" i="27"/>
  <c r="AK48" i="27"/>
  <c r="AJ48" i="27"/>
  <c r="AI48" i="27"/>
  <c r="GU47" i="27"/>
  <c r="GT47" i="27"/>
  <c r="GS47" i="27"/>
  <c r="GR47" i="27"/>
  <c r="GQ47" i="27"/>
  <c r="GP47" i="27"/>
  <c r="GO47" i="27"/>
  <c r="GN47" i="27"/>
  <c r="GM47" i="27"/>
  <c r="GL47" i="27"/>
  <c r="GK47" i="27"/>
  <c r="GJ47" i="27"/>
  <c r="GI47" i="27"/>
  <c r="GH47" i="27"/>
  <c r="GG47" i="27"/>
  <c r="GF47" i="27"/>
  <c r="GE47" i="27"/>
  <c r="GD47" i="27"/>
  <c r="GC47" i="27"/>
  <c r="GB47" i="27"/>
  <c r="GA47" i="27"/>
  <c r="FZ47" i="27"/>
  <c r="FY47" i="27"/>
  <c r="FX47" i="27"/>
  <c r="FW47" i="27"/>
  <c r="FV47" i="27"/>
  <c r="FU47" i="27"/>
  <c r="FT47" i="27"/>
  <c r="FS47" i="27"/>
  <c r="FR47" i="27"/>
  <c r="FQ47" i="27"/>
  <c r="FP47" i="27"/>
  <c r="FO47" i="27"/>
  <c r="FN47" i="27"/>
  <c r="FM47" i="27"/>
  <c r="FL47" i="27"/>
  <c r="FK47" i="27"/>
  <c r="FJ47" i="27"/>
  <c r="FI47" i="27"/>
  <c r="FH47" i="27"/>
  <c r="FG47" i="27"/>
  <c r="FF47" i="27"/>
  <c r="FE47" i="27"/>
  <c r="FD47" i="27"/>
  <c r="FC47" i="27"/>
  <c r="FB47" i="27"/>
  <c r="FA47" i="27"/>
  <c r="EZ47" i="27"/>
  <c r="EY47" i="27"/>
  <c r="EX47" i="27"/>
  <c r="EW47" i="27"/>
  <c r="EV47" i="27"/>
  <c r="EU47" i="27"/>
  <c r="ET47" i="27"/>
  <c r="ES47" i="27"/>
  <c r="ER47" i="27"/>
  <c r="EQ47" i="27"/>
  <c r="EP47" i="27"/>
  <c r="EO47" i="27"/>
  <c r="EN47" i="27"/>
  <c r="EM47" i="27"/>
  <c r="EL47" i="27"/>
  <c r="EK47" i="27"/>
  <c r="EJ47" i="27"/>
  <c r="EI47" i="27"/>
  <c r="EH47" i="27"/>
  <c r="EG47" i="27"/>
  <c r="EF47" i="27"/>
  <c r="EE47" i="27"/>
  <c r="ED47" i="27"/>
  <c r="EC47" i="27"/>
  <c r="EB47" i="27"/>
  <c r="EA47" i="27"/>
  <c r="DZ47" i="27"/>
  <c r="DY47" i="27"/>
  <c r="DX47" i="27"/>
  <c r="DW47" i="27"/>
  <c r="DV47" i="27"/>
  <c r="DU47" i="27"/>
  <c r="DT47" i="27"/>
  <c r="DS47" i="27"/>
  <c r="DR47" i="27"/>
  <c r="DQ47" i="27"/>
  <c r="DP47" i="27"/>
  <c r="DO47" i="27"/>
  <c r="DN47" i="27"/>
  <c r="DM47" i="27"/>
  <c r="DL47" i="27"/>
  <c r="DK47" i="27"/>
  <c r="DJ47" i="27"/>
  <c r="DI47" i="27"/>
  <c r="DH47" i="27"/>
  <c r="DG47" i="27"/>
  <c r="DF47" i="27"/>
  <c r="DE47" i="27"/>
  <c r="DD47" i="27"/>
  <c r="DC47" i="27"/>
  <c r="DB47" i="27"/>
  <c r="DA47" i="27"/>
  <c r="CZ47" i="27"/>
  <c r="CY47" i="27"/>
  <c r="CX47" i="27"/>
  <c r="CW47" i="27"/>
  <c r="CV47" i="27"/>
  <c r="CU47" i="27"/>
  <c r="CT47" i="27"/>
  <c r="CS47" i="27"/>
  <c r="CR47" i="27"/>
  <c r="CQ47" i="27"/>
  <c r="CP47" i="27"/>
  <c r="CO47" i="27"/>
  <c r="CN47" i="27"/>
  <c r="CM47" i="27"/>
  <c r="CL47" i="27"/>
  <c r="CK47" i="27"/>
  <c r="CJ47" i="27"/>
  <c r="CI47" i="27"/>
  <c r="CH47" i="27"/>
  <c r="CG47" i="27"/>
  <c r="CF47" i="27"/>
  <c r="CE47" i="27"/>
  <c r="CD47" i="27"/>
  <c r="CC47" i="27"/>
  <c r="CB47" i="27"/>
  <c r="CA47" i="27"/>
  <c r="BZ47" i="27"/>
  <c r="BY47" i="27"/>
  <c r="BX47" i="27"/>
  <c r="BW47" i="27"/>
  <c r="BV47" i="27"/>
  <c r="BU47" i="27"/>
  <c r="BT47" i="27"/>
  <c r="BS47" i="27"/>
  <c r="BR47" i="27"/>
  <c r="BQ47" i="27"/>
  <c r="BP47" i="27"/>
  <c r="BO47" i="27"/>
  <c r="BN47" i="27"/>
  <c r="BM47" i="27"/>
  <c r="BL47" i="27"/>
  <c r="BK47" i="27"/>
  <c r="BJ47" i="27"/>
  <c r="BI47" i="27"/>
  <c r="BH47" i="27"/>
  <c r="BG47" i="27"/>
  <c r="BF47" i="27"/>
  <c r="BE47" i="27"/>
  <c r="BD47" i="27"/>
  <c r="BC47" i="27"/>
  <c r="BB47" i="27"/>
  <c r="BA47" i="27"/>
  <c r="AZ47" i="27"/>
  <c r="AY47" i="27"/>
  <c r="AX47" i="27"/>
  <c r="AW47" i="27"/>
  <c r="AV47" i="27"/>
  <c r="AU47" i="27"/>
  <c r="AT47" i="27"/>
  <c r="AS47" i="27"/>
  <c r="AR47" i="27"/>
  <c r="AQ47" i="27"/>
  <c r="AP47" i="27"/>
  <c r="AO47" i="27"/>
  <c r="AN47" i="27"/>
  <c r="AM47" i="27"/>
  <c r="AL47" i="27"/>
  <c r="AK47" i="27"/>
  <c r="AJ47" i="27"/>
  <c r="AI47" i="27"/>
  <c r="AH47" i="27"/>
  <c r="GU46" i="27"/>
  <c r="GT46" i="27"/>
  <c r="GS46" i="27"/>
  <c r="GR46" i="27"/>
  <c r="GQ46" i="27"/>
  <c r="GP46" i="27"/>
  <c r="GO46" i="27"/>
  <c r="GN46" i="27"/>
  <c r="GM46" i="27"/>
  <c r="GL46" i="27"/>
  <c r="GK46" i="27"/>
  <c r="GJ46" i="27"/>
  <c r="GI46" i="27"/>
  <c r="GH46" i="27"/>
  <c r="GG46" i="27"/>
  <c r="GF46" i="27"/>
  <c r="GE46" i="27"/>
  <c r="GD46" i="27"/>
  <c r="GC46" i="27"/>
  <c r="GB46" i="27"/>
  <c r="GA46" i="27"/>
  <c r="FZ46" i="27"/>
  <c r="FY46" i="27"/>
  <c r="FX46" i="27"/>
  <c r="FW46" i="27"/>
  <c r="FV46" i="27"/>
  <c r="FU46" i="27"/>
  <c r="FT46" i="27"/>
  <c r="FS46" i="27"/>
  <c r="FR46" i="27"/>
  <c r="FQ46" i="27"/>
  <c r="FP46" i="27"/>
  <c r="FO46" i="27"/>
  <c r="FN46" i="27"/>
  <c r="FM46" i="27"/>
  <c r="FL46" i="27"/>
  <c r="FK46" i="27"/>
  <c r="FJ46" i="27"/>
  <c r="FI46" i="27"/>
  <c r="FH46" i="27"/>
  <c r="FG46" i="27"/>
  <c r="FF46" i="27"/>
  <c r="FE46" i="27"/>
  <c r="FD46" i="27"/>
  <c r="FC46" i="27"/>
  <c r="FB46" i="27"/>
  <c r="FA46" i="27"/>
  <c r="EZ46" i="27"/>
  <c r="EY46" i="27"/>
  <c r="EX46" i="27"/>
  <c r="EW46" i="27"/>
  <c r="EV46" i="27"/>
  <c r="EU46" i="27"/>
  <c r="ET46" i="27"/>
  <c r="ES46" i="27"/>
  <c r="ER46" i="27"/>
  <c r="EQ46" i="27"/>
  <c r="EP46" i="27"/>
  <c r="EO46" i="27"/>
  <c r="EN46" i="27"/>
  <c r="EM46" i="27"/>
  <c r="EL46" i="27"/>
  <c r="EK46" i="27"/>
  <c r="EJ46" i="27"/>
  <c r="EI46" i="27"/>
  <c r="EH46" i="27"/>
  <c r="EG46" i="27"/>
  <c r="EF46" i="27"/>
  <c r="EE46" i="27"/>
  <c r="ED46" i="27"/>
  <c r="EC46" i="27"/>
  <c r="EB46" i="27"/>
  <c r="EA46" i="27"/>
  <c r="DZ46" i="27"/>
  <c r="DY46" i="27"/>
  <c r="DX46" i="27"/>
  <c r="DW46" i="27"/>
  <c r="DV46" i="27"/>
  <c r="DU46" i="27"/>
  <c r="DT46" i="27"/>
  <c r="DS46" i="27"/>
  <c r="DR46" i="27"/>
  <c r="DQ46" i="27"/>
  <c r="DP46" i="27"/>
  <c r="DO46" i="27"/>
  <c r="DN46" i="27"/>
  <c r="DM46" i="27"/>
  <c r="DL46" i="27"/>
  <c r="DK46" i="27"/>
  <c r="DJ46" i="27"/>
  <c r="DI46" i="27"/>
  <c r="DH46" i="27"/>
  <c r="DG46" i="27"/>
  <c r="DF46" i="27"/>
  <c r="DE46" i="27"/>
  <c r="DD46" i="27"/>
  <c r="DC46" i="27"/>
  <c r="DB46" i="27"/>
  <c r="DA46" i="27"/>
  <c r="CZ46" i="27"/>
  <c r="CY46" i="27"/>
  <c r="CX46" i="27"/>
  <c r="CW46" i="27"/>
  <c r="CV46" i="27"/>
  <c r="CU46" i="27"/>
  <c r="CT46" i="27"/>
  <c r="CS46" i="27"/>
  <c r="CR46" i="27"/>
  <c r="CQ46" i="27"/>
  <c r="CP46" i="27"/>
  <c r="CO46" i="27"/>
  <c r="CN46" i="27"/>
  <c r="CM46" i="27"/>
  <c r="CL46" i="27"/>
  <c r="CK46" i="27"/>
  <c r="CJ46" i="27"/>
  <c r="CI46" i="27"/>
  <c r="CH46" i="27"/>
  <c r="CG46" i="27"/>
  <c r="CF46" i="27"/>
  <c r="CE46" i="27"/>
  <c r="CD46" i="27"/>
  <c r="CC46" i="27"/>
  <c r="CB46" i="27"/>
  <c r="CA46" i="27"/>
  <c r="BZ46" i="27"/>
  <c r="BY46" i="27"/>
  <c r="BX46" i="27"/>
  <c r="BW46" i="27"/>
  <c r="BV46" i="27"/>
  <c r="BU46" i="27"/>
  <c r="BT46" i="27"/>
  <c r="BS46" i="27"/>
  <c r="BR46" i="27"/>
  <c r="BQ46" i="27"/>
  <c r="BP46" i="27"/>
  <c r="BO46" i="27"/>
  <c r="BN46" i="27"/>
  <c r="BM46" i="27"/>
  <c r="BL46" i="27"/>
  <c r="BK46" i="27"/>
  <c r="BJ46" i="27"/>
  <c r="BI46" i="27"/>
  <c r="BH46" i="27"/>
  <c r="BG46" i="27"/>
  <c r="BF46" i="27"/>
  <c r="BE46" i="27"/>
  <c r="BD46" i="27"/>
  <c r="BC46" i="27"/>
  <c r="BB46" i="27"/>
  <c r="BA46" i="27"/>
  <c r="AZ46" i="27"/>
  <c r="AY46" i="27"/>
  <c r="AX46" i="27"/>
  <c r="AW46" i="27"/>
  <c r="AV46" i="27"/>
  <c r="AU46" i="27"/>
  <c r="AT46" i="27"/>
  <c r="AS46" i="27"/>
  <c r="AR46" i="27"/>
  <c r="AQ46" i="27"/>
  <c r="AP46" i="27"/>
  <c r="AO46" i="27"/>
  <c r="AN46" i="27"/>
  <c r="AM46" i="27"/>
  <c r="AL46" i="27"/>
  <c r="AK46" i="27"/>
  <c r="AJ46" i="27"/>
  <c r="AI46" i="27"/>
  <c r="AH46" i="27"/>
  <c r="AG46" i="27"/>
  <c r="GU45" i="27"/>
  <c r="GT45" i="27"/>
  <c r="GS45" i="27"/>
  <c r="GR45" i="27"/>
  <c r="GQ45" i="27"/>
  <c r="GP45" i="27"/>
  <c r="GO45" i="27"/>
  <c r="GN45" i="27"/>
  <c r="GM45" i="27"/>
  <c r="GL45" i="27"/>
  <c r="GK45" i="27"/>
  <c r="GJ45" i="27"/>
  <c r="GI45" i="27"/>
  <c r="GH45" i="27"/>
  <c r="GG45" i="27"/>
  <c r="GF45" i="27"/>
  <c r="GE45" i="27"/>
  <c r="GD45" i="27"/>
  <c r="GC45" i="27"/>
  <c r="GB45" i="27"/>
  <c r="GA45" i="27"/>
  <c r="FZ45" i="27"/>
  <c r="FY45" i="27"/>
  <c r="FX45" i="27"/>
  <c r="FW45" i="27"/>
  <c r="FV45" i="27"/>
  <c r="FU45" i="27"/>
  <c r="FT45" i="27"/>
  <c r="FS45" i="27"/>
  <c r="FR45" i="27"/>
  <c r="FQ45" i="27"/>
  <c r="FP45" i="27"/>
  <c r="FO45" i="27"/>
  <c r="FN45" i="27"/>
  <c r="FM45" i="27"/>
  <c r="FL45" i="27"/>
  <c r="FK45" i="27"/>
  <c r="FJ45" i="27"/>
  <c r="FI45" i="27"/>
  <c r="FH45" i="27"/>
  <c r="FG45" i="27"/>
  <c r="FF45" i="27"/>
  <c r="FE45" i="27"/>
  <c r="FD45" i="27"/>
  <c r="FC45" i="27"/>
  <c r="FB45" i="27"/>
  <c r="FA45" i="27"/>
  <c r="EZ45" i="27"/>
  <c r="EY45" i="27"/>
  <c r="EX45" i="27"/>
  <c r="EW45" i="27"/>
  <c r="EV45" i="27"/>
  <c r="EU45" i="27"/>
  <c r="ET45" i="27"/>
  <c r="ES45" i="27"/>
  <c r="ER45" i="27"/>
  <c r="EQ45" i="27"/>
  <c r="EP45" i="27"/>
  <c r="EO45" i="27"/>
  <c r="EN45" i="27"/>
  <c r="EM45" i="27"/>
  <c r="EL45" i="27"/>
  <c r="EK45" i="27"/>
  <c r="EJ45" i="27"/>
  <c r="EI45" i="27"/>
  <c r="EH45" i="27"/>
  <c r="EG45" i="27"/>
  <c r="EF45" i="27"/>
  <c r="EE45" i="27"/>
  <c r="ED45" i="27"/>
  <c r="EC45" i="27"/>
  <c r="EB45" i="27"/>
  <c r="EA45" i="27"/>
  <c r="DZ45" i="27"/>
  <c r="DY45" i="27"/>
  <c r="DX45" i="27"/>
  <c r="DW45" i="27"/>
  <c r="DV45" i="27"/>
  <c r="DU45" i="27"/>
  <c r="DT45" i="27"/>
  <c r="DS45" i="27"/>
  <c r="DR45" i="27"/>
  <c r="DQ45" i="27"/>
  <c r="DP45" i="27"/>
  <c r="DO45" i="27"/>
  <c r="DN45" i="27"/>
  <c r="DM45" i="27"/>
  <c r="DL45" i="27"/>
  <c r="DK45" i="27"/>
  <c r="DJ45" i="27"/>
  <c r="DI45" i="27"/>
  <c r="DH45" i="27"/>
  <c r="DG45" i="27"/>
  <c r="DF45" i="27"/>
  <c r="DE45" i="27"/>
  <c r="DD45" i="27"/>
  <c r="DC45" i="27"/>
  <c r="DB45" i="27"/>
  <c r="DA45" i="27"/>
  <c r="CZ45" i="27"/>
  <c r="CY45" i="27"/>
  <c r="CX45" i="27"/>
  <c r="CW45" i="27"/>
  <c r="CV45" i="27"/>
  <c r="CU45" i="27"/>
  <c r="CT45" i="27"/>
  <c r="CS45" i="27"/>
  <c r="CR45" i="27"/>
  <c r="CQ45" i="27"/>
  <c r="CP45" i="27"/>
  <c r="CO45" i="27"/>
  <c r="CN45" i="27"/>
  <c r="CM45" i="27"/>
  <c r="CL45" i="27"/>
  <c r="CK45" i="27"/>
  <c r="CJ45" i="27"/>
  <c r="CI45" i="27"/>
  <c r="CH45" i="27"/>
  <c r="CG45" i="27"/>
  <c r="CF45" i="27"/>
  <c r="CE45" i="27"/>
  <c r="CD45" i="27"/>
  <c r="CC45" i="27"/>
  <c r="CB45" i="27"/>
  <c r="CA45" i="27"/>
  <c r="BZ45" i="27"/>
  <c r="BY45" i="27"/>
  <c r="BX45" i="27"/>
  <c r="BW45" i="27"/>
  <c r="BV45" i="27"/>
  <c r="BU45" i="27"/>
  <c r="BT45" i="27"/>
  <c r="BS45" i="27"/>
  <c r="BR45" i="27"/>
  <c r="BQ45" i="27"/>
  <c r="BP45" i="27"/>
  <c r="BO45" i="27"/>
  <c r="BN45" i="27"/>
  <c r="BM45"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GU44" i="27"/>
  <c r="GT44" i="27"/>
  <c r="GS44" i="27"/>
  <c r="GR44" i="27"/>
  <c r="GQ44" i="27"/>
  <c r="GP44" i="27"/>
  <c r="GO44" i="27"/>
  <c r="GN44" i="27"/>
  <c r="GM44" i="27"/>
  <c r="GL44" i="27"/>
  <c r="GK44" i="27"/>
  <c r="GJ44" i="27"/>
  <c r="GI44" i="27"/>
  <c r="GH44" i="27"/>
  <c r="GG44" i="27"/>
  <c r="GF44" i="27"/>
  <c r="GE44" i="27"/>
  <c r="GD44" i="27"/>
  <c r="GC44" i="27"/>
  <c r="GB44" i="27"/>
  <c r="GA44" i="27"/>
  <c r="FZ44" i="27"/>
  <c r="FY44" i="27"/>
  <c r="FX44" i="27"/>
  <c r="FW44" i="27"/>
  <c r="FV44" i="27"/>
  <c r="FU44" i="27"/>
  <c r="FT44" i="27"/>
  <c r="FS44" i="27"/>
  <c r="FR44" i="27"/>
  <c r="FQ44" i="27"/>
  <c r="FP44" i="27"/>
  <c r="FO44" i="27"/>
  <c r="FN44" i="27"/>
  <c r="FM44" i="27"/>
  <c r="FL44" i="27"/>
  <c r="FK44" i="27"/>
  <c r="FJ44" i="27"/>
  <c r="FI44" i="27"/>
  <c r="FH44" i="27"/>
  <c r="FG44" i="27"/>
  <c r="FF44" i="27"/>
  <c r="FE44" i="27"/>
  <c r="FD44" i="27"/>
  <c r="FC44" i="27"/>
  <c r="FB44" i="27"/>
  <c r="FA44" i="27"/>
  <c r="EZ44" i="27"/>
  <c r="EY44" i="27"/>
  <c r="EX44" i="27"/>
  <c r="EW44" i="27"/>
  <c r="EV44" i="27"/>
  <c r="EU44" i="27"/>
  <c r="ET44" i="27"/>
  <c r="ES44" i="27"/>
  <c r="ER44" i="27"/>
  <c r="EQ44" i="27"/>
  <c r="EP44" i="27"/>
  <c r="EO44" i="27"/>
  <c r="EN44" i="27"/>
  <c r="EM44" i="27"/>
  <c r="EL44" i="27"/>
  <c r="EK44" i="27"/>
  <c r="EJ44" i="27"/>
  <c r="EI44" i="27"/>
  <c r="EH44" i="27"/>
  <c r="EG44" i="27"/>
  <c r="EF44" i="27"/>
  <c r="EE44" i="27"/>
  <c r="ED44" i="27"/>
  <c r="EC44" i="27"/>
  <c r="EB44" i="27"/>
  <c r="EA44" i="27"/>
  <c r="DZ44" i="27"/>
  <c r="DY44" i="27"/>
  <c r="DX44" i="27"/>
  <c r="DW44" i="27"/>
  <c r="DV44" i="27"/>
  <c r="DU44" i="27"/>
  <c r="DT44" i="27"/>
  <c r="DS44" i="27"/>
  <c r="DR44" i="27"/>
  <c r="DQ44" i="27"/>
  <c r="DP44" i="27"/>
  <c r="DO44" i="27"/>
  <c r="DN44" i="27"/>
  <c r="DM44" i="27"/>
  <c r="DL44" i="27"/>
  <c r="DK44" i="27"/>
  <c r="DJ44" i="27"/>
  <c r="DI44" i="27"/>
  <c r="DH44" i="27"/>
  <c r="DG44" i="27"/>
  <c r="DF44" i="27"/>
  <c r="DE44" i="27"/>
  <c r="DD44" i="27"/>
  <c r="DC44" i="27"/>
  <c r="DB44" i="27"/>
  <c r="DA44" i="27"/>
  <c r="CZ44" i="27"/>
  <c r="CY44" i="27"/>
  <c r="CX44" i="27"/>
  <c r="CW44" i="27"/>
  <c r="CV44" i="27"/>
  <c r="CU44" i="27"/>
  <c r="CT44" i="27"/>
  <c r="CS44" i="27"/>
  <c r="CR44" i="27"/>
  <c r="CQ44" i="27"/>
  <c r="CP44" i="27"/>
  <c r="CO44" i="27"/>
  <c r="CN44" i="27"/>
  <c r="CM44" i="27"/>
  <c r="CL44" i="27"/>
  <c r="CK44" i="27"/>
  <c r="CJ44" i="27"/>
  <c r="CI44" i="27"/>
  <c r="CH44" i="27"/>
  <c r="CG44" i="27"/>
  <c r="CF44" i="27"/>
  <c r="CE44" i="27"/>
  <c r="CD44" i="27"/>
  <c r="CC44" i="27"/>
  <c r="CB44" i="27"/>
  <c r="CA44" i="27"/>
  <c r="BZ44" i="27"/>
  <c r="BY44" i="27"/>
  <c r="BX44" i="27"/>
  <c r="BW44" i="27"/>
  <c r="BV44" i="27"/>
  <c r="BU44" i="27"/>
  <c r="BT44" i="27"/>
  <c r="BS44" i="27"/>
  <c r="BR44" i="27"/>
  <c r="BQ44" i="27"/>
  <c r="BP44" i="27"/>
  <c r="BO44" i="27"/>
  <c r="BN44" i="27"/>
  <c r="BM44" i="27"/>
  <c r="BL44" i="27"/>
  <c r="BK44" i="27"/>
  <c r="BJ44" i="27"/>
  <c r="BI44" i="27"/>
  <c r="BH44"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GU43" i="27"/>
  <c r="GT43" i="27"/>
  <c r="GS43" i="27"/>
  <c r="GR43" i="27"/>
  <c r="GQ43" i="27"/>
  <c r="GP43" i="27"/>
  <c r="GO43" i="27"/>
  <c r="GN43" i="27"/>
  <c r="GM43" i="27"/>
  <c r="GL43" i="27"/>
  <c r="GK43" i="27"/>
  <c r="GJ43" i="27"/>
  <c r="GI43" i="27"/>
  <c r="GH43" i="27"/>
  <c r="GG43" i="27"/>
  <c r="GF43" i="27"/>
  <c r="GE43" i="27"/>
  <c r="GD43" i="27"/>
  <c r="GC43" i="27"/>
  <c r="GB43" i="27"/>
  <c r="GA43" i="27"/>
  <c r="FZ43" i="27"/>
  <c r="FY43" i="27"/>
  <c r="FX43" i="27"/>
  <c r="FW43" i="27"/>
  <c r="FV43" i="27"/>
  <c r="FU43" i="27"/>
  <c r="FT43" i="27"/>
  <c r="FS43" i="27"/>
  <c r="FR43" i="27"/>
  <c r="FQ43" i="27"/>
  <c r="FP43" i="27"/>
  <c r="FO43" i="27"/>
  <c r="FN43" i="27"/>
  <c r="FM43" i="27"/>
  <c r="FL43" i="27"/>
  <c r="FK43" i="27"/>
  <c r="FJ43" i="27"/>
  <c r="FI43" i="27"/>
  <c r="FH43" i="27"/>
  <c r="FG43" i="27"/>
  <c r="FF43" i="27"/>
  <c r="FE43" i="27"/>
  <c r="FD43" i="27"/>
  <c r="FC43" i="27"/>
  <c r="FB43" i="27"/>
  <c r="FA43" i="27"/>
  <c r="EZ43" i="27"/>
  <c r="EY43" i="27"/>
  <c r="EX43" i="27"/>
  <c r="EW43" i="27"/>
  <c r="EV43" i="27"/>
  <c r="EU43" i="27"/>
  <c r="ET43" i="27"/>
  <c r="ES43" i="27"/>
  <c r="ER43" i="27"/>
  <c r="EQ43" i="27"/>
  <c r="EP43" i="27"/>
  <c r="EO43" i="27"/>
  <c r="EN43" i="27"/>
  <c r="EM43" i="27"/>
  <c r="EL43" i="27"/>
  <c r="EK43" i="27"/>
  <c r="EJ43" i="27"/>
  <c r="EI43" i="27"/>
  <c r="EH43" i="27"/>
  <c r="EG43" i="27"/>
  <c r="EF43" i="27"/>
  <c r="EE43" i="27"/>
  <c r="ED43" i="27"/>
  <c r="EC43" i="27"/>
  <c r="EB43" i="27"/>
  <c r="EA43" i="27"/>
  <c r="DZ43" i="27"/>
  <c r="DY43" i="27"/>
  <c r="DX43" i="27"/>
  <c r="DW43" i="27"/>
  <c r="DV43" i="27"/>
  <c r="DU43" i="27"/>
  <c r="DT43" i="27"/>
  <c r="DS43" i="27"/>
  <c r="DR43" i="27"/>
  <c r="DQ43" i="27"/>
  <c r="DP43" i="27"/>
  <c r="DO43" i="27"/>
  <c r="DN43" i="27"/>
  <c r="DM43" i="27"/>
  <c r="DL43" i="27"/>
  <c r="DK43" i="27"/>
  <c r="DJ43" i="27"/>
  <c r="DI43" i="27"/>
  <c r="DH43" i="27"/>
  <c r="DG43" i="27"/>
  <c r="DF43" i="27"/>
  <c r="DE43" i="27"/>
  <c r="DD43" i="27"/>
  <c r="DC43" i="27"/>
  <c r="DB43" i="27"/>
  <c r="DA43" i="27"/>
  <c r="CZ43" i="27"/>
  <c r="CY43" i="27"/>
  <c r="CX43" i="27"/>
  <c r="CW43" i="27"/>
  <c r="CV43" i="27"/>
  <c r="CU43" i="27"/>
  <c r="CT43" i="27"/>
  <c r="CS43" i="27"/>
  <c r="CR43" i="27"/>
  <c r="CQ43" i="27"/>
  <c r="CP43" i="27"/>
  <c r="CO43" i="27"/>
  <c r="CN43" i="27"/>
  <c r="CM43" i="27"/>
  <c r="CL43" i="27"/>
  <c r="CK43" i="27"/>
  <c r="CJ43" i="27"/>
  <c r="CI43" i="27"/>
  <c r="CH43" i="27"/>
  <c r="CG43" i="27"/>
  <c r="CF43" i="27"/>
  <c r="CE43" i="27"/>
  <c r="CD43" i="27"/>
  <c r="CC43" i="27"/>
  <c r="CB43" i="27"/>
  <c r="CA43" i="27"/>
  <c r="BZ43" i="27"/>
  <c r="BY43" i="27"/>
  <c r="BX43" i="27"/>
  <c r="BW43" i="27"/>
  <c r="BV43" i="27"/>
  <c r="BU43" i="27"/>
  <c r="BT43" i="27"/>
  <c r="BS43" i="27"/>
  <c r="BR43" i="27"/>
  <c r="BQ43" i="27"/>
  <c r="BP43" i="27"/>
  <c r="BO43" i="27"/>
  <c r="BN43" i="27"/>
  <c r="BM43" i="27"/>
  <c r="BL43" i="27"/>
  <c r="BK43" i="27"/>
  <c r="BJ43" i="27"/>
  <c r="BI43" i="27"/>
  <c r="BH43"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GU42" i="27"/>
  <c r="GT42" i="27"/>
  <c r="GS42" i="27"/>
  <c r="GR42" i="27"/>
  <c r="GQ42" i="27"/>
  <c r="GP42" i="27"/>
  <c r="GO42" i="27"/>
  <c r="GN42" i="27"/>
  <c r="GM42" i="27"/>
  <c r="GL42" i="27"/>
  <c r="GK42" i="27"/>
  <c r="GJ42" i="27"/>
  <c r="GI42" i="27"/>
  <c r="GH42" i="27"/>
  <c r="GG42" i="27"/>
  <c r="GF42" i="27"/>
  <c r="GE42" i="27"/>
  <c r="GD42" i="27"/>
  <c r="GC42" i="27"/>
  <c r="GB42" i="27"/>
  <c r="GA42" i="27"/>
  <c r="FZ42" i="27"/>
  <c r="FY42" i="27"/>
  <c r="FX42" i="27"/>
  <c r="FW42" i="27"/>
  <c r="FV42" i="27"/>
  <c r="FU42" i="27"/>
  <c r="FT42" i="27"/>
  <c r="FS42" i="27"/>
  <c r="FR42" i="27"/>
  <c r="FQ42" i="27"/>
  <c r="FP42" i="27"/>
  <c r="FO42" i="27"/>
  <c r="FN42" i="27"/>
  <c r="FM42" i="27"/>
  <c r="FL42" i="27"/>
  <c r="FK42" i="27"/>
  <c r="FJ42" i="27"/>
  <c r="FI42" i="27"/>
  <c r="FH42" i="27"/>
  <c r="FG42" i="27"/>
  <c r="FF42" i="27"/>
  <c r="FE42" i="27"/>
  <c r="FD42" i="27"/>
  <c r="FC42" i="27"/>
  <c r="FB42" i="27"/>
  <c r="FA42" i="27"/>
  <c r="EZ42" i="27"/>
  <c r="EY42" i="27"/>
  <c r="EX42" i="27"/>
  <c r="EW42" i="27"/>
  <c r="EV42" i="27"/>
  <c r="EU42" i="27"/>
  <c r="ET42" i="27"/>
  <c r="ES42" i="27"/>
  <c r="ER42" i="27"/>
  <c r="EQ42" i="27"/>
  <c r="EP42" i="27"/>
  <c r="EO42" i="27"/>
  <c r="EN42" i="27"/>
  <c r="EM42" i="27"/>
  <c r="EL42" i="27"/>
  <c r="EK42" i="27"/>
  <c r="EJ42" i="27"/>
  <c r="EI42" i="27"/>
  <c r="EH42" i="27"/>
  <c r="EG42" i="27"/>
  <c r="EF42" i="27"/>
  <c r="EE42" i="27"/>
  <c r="ED42" i="27"/>
  <c r="EC42" i="27"/>
  <c r="EB42" i="27"/>
  <c r="EA42" i="27"/>
  <c r="DZ42" i="27"/>
  <c r="DY42" i="27"/>
  <c r="DX42" i="27"/>
  <c r="DW42" i="27"/>
  <c r="DV42" i="27"/>
  <c r="DU42" i="27"/>
  <c r="DT42" i="27"/>
  <c r="DS42" i="27"/>
  <c r="DR42" i="27"/>
  <c r="DQ42" i="27"/>
  <c r="DP42" i="27"/>
  <c r="DO42" i="27"/>
  <c r="DN42" i="27"/>
  <c r="DM42" i="27"/>
  <c r="DL42" i="27"/>
  <c r="DK42" i="27"/>
  <c r="DJ42" i="27"/>
  <c r="DI42" i="27"/>
  <c r="DH42" i="27"/>
  <c r="DG42" i="27"/>
  <c r="DF42" i="27"/>
  <c r="DE42" i="27"/>
  <c r="DD42" i="27"/>
  <c r="DC42" i="27"/>
  <c r="DB42" i="27"/>
  <c r="DA42" i="27"/>
  <c r="CZ42" i="27"/>
  <c r="CY42" i="27"/>
  <c r="CX42" i="27"/>
  <c r="CW42" i="27"/>
  <c r="CV42" i="27"/>
  <c r="CU42" i="27"/>
  <c r="CT42" i="27"/>
  <c r="CS42" i="27"/>
  <c r="CR42" i="27"/>
  <c r="CQ42" i="27"/>
  <c r="CP42" i="27"/>
  <c r="CO42" i="27"/>
  <c r="CN42" i="27"/>
  <c r="CM42" i="27"/>
  <c r="CL42" i="27"/>
  <c r="CK42" i="27"/>
  <c r="CJ42" i="27"/>
  <c r="CI42" i="27"/>
  <c r="CH42" i="27"/>
  <c r="CG42" i="27"/>
  <c r="CF42" i="27"/>
  <c r="CE42" i="27"/>
  <c r="CD42" i="27"/>
  <c r="CC42" i="27"/>
  <c r="CB42" i="27"/>
  <c r="CA42" i="27"/>
  <c r="BZ42" i="27"/>
  <c r="BY42" i="27"/>
  <c r="BX42" i="27"/>
  <c r="BW42" i="27"/>
  <c r="BV42" i="27"/>
  <c r="BU42" i="27"/>
  <c r="BT42" i="27"/>
  <c r="BS42" i="27"/>
  <c r="BR42" i="27"/>
  <c r="BQ42" i="27"/>
  <c r="BP42" i="27"/>
  <c r="BO42" i="27"/>
  <c r="BN42" i="27"/>
  <c r="BM42" i="27"/>
  <c r="BL42" i="27"/>
  <c r="BK42" i="27"/>
  <c r="BJ42" i="27"/>
  <c r="BI42" i="27"/>
  <c r="BH42"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AC42" i="27"/>
  <c r="GU41" i="27"/>
  <c r="GT41" i="27"/>
  <c r="GS41" i="27"/>
  <c r="GR41" i="27"/>
  <c r="GQ41" i="27"/>
  <c r="GP41" i="27"/>
  <c r="GO41" i="27"/>
  <c r="GN41" i="27"/>
  <c r="GM41" i="27"/>
  <c r="GL41" i="27"/>
  <c r="GK41" i="27"/>
  <c r="GJ41" i="27"/>
  <c r="GI41" i="27"/>
  <c r="GH41" i="27"/>
  <c r="GG41" i="27"/>
  <c r="GF41" i="27"/>
  <c r="GE41" i="27"/>
  <c r="GD41" i="27"/>
  <c r="GC41" i="27"/>
  <c r="GB41" i="27"/>
  <c r="GA41" i="27"/>
  <c r="FZ41" i="27"/>
  <c r="FY41" i="27"/>
  <c r="FX41" i="27"/>
  <c r="FW41" i="27"/>
  <c r="FV41" i="27"/>
  <c r="FU41" i="27"/>
  <c r="FT41" i="27"/>
  <c r="FS41" i="27"/>
  <c r="FR41" i="27"/>
  <c r="FQ41" i="27"/>
  <c r="FP41" i="27"/>
  <c r="FO41" i="27"/>
  <c r="FN41" i="27"/>
  <c r="FM41" i="27"/>
  <c r="FL41" i="27"/>
  <c r="FK41" i="27"/>
  <c r="FJ41" i="27"/>
  <c r="FI41" i="27"/>
  <c r="FH41" i="27"/>
  <c r="FG41" i="27"/>
  <c r="FF41" i="27"/>
  <c r="FE41" i="27"/>
  <c r="FD41" i="27"/>
  <c r="FC41" i="27"/>
  <c r="FB41" i="27"/>
  <c r="FA41" i="27"/>
  <c r="EZ41" i="27"/>
  <c r="EY41" i="27"/>
  <c r="EX41" i="27"/>
  <c r="EW41" i="27"/>
  <c r="EV41" i="27"/>
  <c r="EU41" i="27"/>
  <c r="ET41" i="27"/>
  <c r="ES41" i="27"/>
  <c r="ER41" i="27"/>
  <c r="EQ41" i="27"/>
  <c r="EP41" i="27"/>
  <c r="EO41" i="27"/>
  <c r="EN41" i="27"/>
  <c r="EM41" i="27"/>
  <c r="EL41" i="27"/>
  <c r="EK41" i="27"/>
  <c r="EJ41" i="27"/>
  <c r="EI41" i="27"/>
  <c r="EH41" i="27"/>
  <c r="EG41" i="27"/>
  <c r="EF41" i="27"/>
  <c r="EE41" i="27"/>
  <c r="ED41" i="27"/>
  <c r="EC41" i="27"/>
  <c r="EB41" i="27"/>
  <c r="EA41" i="27"/>
  <c r="DZ41" i="27"/>
  <c r="DY41" i="27"/>
  <c r="DX41" i="27"/>
  <c r="DW41" i="27"/>
  <c r="DV41" i="27"/>
  <c r="DU41" i="27"/>
  <c r="DT41" i="27"/>
  <c r="DS41" i="27"/>
  <c r="DR41" i="27"/>
  <c r="DQ41" i="27"/>
  <c r="DP41" i="27"/>
  <c r="DO41" i="27"/>
  <c r="DN41" i="27"/>
  <c r="DM41" i="27"/>
  <c r="DL41" i="27"/>
  <c r="DK41" i="27"/>
  <c r="DJ41" i="27"/>
  <c r="DI41" i="27"/>
  <c r="DH41" i="27"/>
  <c r="DG41" i="27"/>
  <c r="DF41" i="27"/>
  <c r="DE41" i="27"/>
  <c r="DD41" i="27"/>
  <c r="DC41" i="27"/>
  <c r="DB41" i="27"/>
  <c r="DA41" i="27"/>
  <c r="CZ41" i="27"/>
  <c r="CY41" i="27"/>
  <c r="CX41" i="27"/>
  <c r="CW41" i="27"/>
  <c r="CV41" i="27"/>
  <c r="CU41" i="27"/>
  <c r="CT41" i="27"/>
  <c r="CS41" i="27"/>
  <c r="CR41" i="27"/>
  <c r="CQ41" i="27"/>
  <c r="CP41" i="27"/>
  <c r="CO41" i="27"/>
  <c r="CN41" i="27"/>
  <c r="CM41" i="27"/>
  <c r="CL41" i="27"/>
  <c r="CK41" i="27"/>
  <c r="CJ41" i="27"/>
  <c r="CI41" i="27"/>
  <c r="CH41" i="27"/>
  <c r="CG41" i="27"/>
  <c r="CF41" i="27"/>
  <c r="CE41" i="27"/>
  <c r="CD41" i="27"/>
  <c r="CC41" i="27"/>
  <c r="CB41" i="27"/>
  <c r="CA41" i="27"/>
  <c r="BZ41" i="27"/>
  <c r="BY41" i="27"/>
  <c r="BX41" i="27"/>
  <c r="BW41" i="27"/>
  <c r="BV41" i="27"/>
  <c r="BU41" i="27"/>
  <c r="BT41" i="27"/>
  <c r="BS41" i="27"/>
  <c r="BR41" i="27"/>
  <c r="BQ41" i="27"/>
  <c r="BP41" i="27"/>
  <c r="BO41" i="27"/>
  <c r="BN41" i="27"/>
  <c r="BM41" i="27"/>
  <c r="BL41" i="27"/>
  <c r="BK41" i="27"/>
  <c r="BJ41" i="27"/>
  <c r="BI41" i="27"/>
  <c r="BH41" i="27"/>
  <c r="BG41" i="27"/>
  <c r="BF41" i="27"/>
  <c r="BE41" i="27"/>
  <c r="BD41"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41" i="27"/>
  <c r="GU40" i="27"/>
  <c r="GT40" i="27"/>
  <c r="GS40" i="27"/>
  <c r="GR40" i="27"/>
  <c r="GQ40" i="27"/>
  <c r="GP40" i="27"/>
  <c r="GO40" i="27"/>
  <c r="GN40" i="27"/>
  <c r="GM40" i="27"/>
  <c r="GL40" i="27"/>
  <c r="GK40" i="27"/>
  <c r="GJ40" i="27"/>
  <c r="GI40" i="27"/>
  <c r="GH40" i="27"/>
  <c r="GG40" i="27"/>
  <c r="GF40" i="27"/>
  <c r="GE40" i="27"/>
  <c r="GD40" i="27"/>
  <c r="GC40" i="27"/>
  <c r="GB40" i="27"/>
  <c r="GA40" i="27"/>
  <c r="FZ40" i="27"/>
  <c r="FY40" i="27"/>
  <c r="FX40" i="27"/>
  <c r="FW40" i="27"/>
  <c r="FV40" i="27"/>
  <c r="FU40" i="27"/>
  <c r="FT40" i="27"/>
  <c r="FS40" i="27"/>
  <c r="FR40" i="27"/>
  <c r="FQ40" i="27"/>
  <c r="FP40" i="27"/>
  <c r="FO40" i="27"/>
  <c r="FN40" i="27"/>
  <c r="FM40" i="27"/>
  <c r="FL40" i="27"/>
  <c r="FK40" i="27"/>
  <c r="FJ40" i="27"/>
  <c r="FI40" i="27"/>
  <c r="FH40" i="27"/>
  <c r="FG40" i="27"/>
  <c r="FF40" i="27"/>
  <c r="FE40" i="27"/>
  <c r="FD40" i="27"/>
  <c r="FC40" i="27"/>
  <c r="FB40" i="27"/>
  <c r="FA40" i="27"/>
  <c r="EZ40" i="27"/>
  <c r="EY40" i="27"/>
  <c r="EX40" i="27"/>
  <c r="EW40" i="27"/>
  <c r="EV40" i="27"/>
  <c r="EU40" i="27"/>
  <c r="ET40" i="27"/>
  <c r="ES40" i="27"/>
  <c r="ER40" i="27"/>
  <c r="EQ40" i="27"/>
  <c r="EP40" i="27"/>
  <c r="EO40" i="27"/>
  <c r="EN40" i="27"/>
  <c r="EM40" i="27"/>
  <c r="EL40" i="27"/>
  <c r="EK40" i="27"/>
  <c r="EJ40" i="27"/>
  <c r="EI40" i="27"/>
  <c r="EH40" i="27"/>
  <c r="EG40" i="27"/>
  <c r="EF40" i="27"/>
  <c r="EE40" i="27"/>
  <c r="ED40" i="27"/>
  <c r="EC40" i="27"/>
  <c r="EB40" i="27"/>
  <c r="EA40" i="27"/>
  <c r="DZ40" i="27"/>
  <c r="DY40" i="27"/>
  <c r="DX40" i="27"/>
  <c r="DW40" i="27"/>
  <c r="DV40" i="27"/>
  <c r="DU40" i="27"/>
  <c r="DT40" i="27"/>
  <c r="DS40" i="27"/>
  <c r="DR40" i="27"/>
  <c r="DQ40" i="27"/>
  <c r="DP40" i="27"/>
  <c r="DO40" i="27"/>
  <c r="DN40" i="27"/>
  <c r="DM40" i="27"/>
  <c r="DL40" i="27"/>
  <c r="DK40" i="27"/>
  <c r="DJ40" i="27"/>
  <c r="DI40" i="27"/>
  <c r="DH40" i="27"/>
  <c r="DG40" i="27"/>
  <c r="DF40" i="27"/>
  <c r="DE40" i="27"/>
  <c r="DD40" i="27"/>
  <c r="DC40" i="27"/>
  <c r="DB40" i="27"/>
  <c r="DA40" i="27"/>
  <c r="CZ40" i="27"/>
  <c r="CY40" i="27"/>
  <c r="CX40" i="27"/>
  <c r="CW40" i="27"/>
  <c r="CV40" i="27"/>
  <c r="CU40" i="27"/>
  <c r="CT40" i="27"/>
  <c r="CS40" i="27"/>
  <c r="CR40" i="27"/>
  <c r="CQ40" i="27"/>
  <c r="CP40" i="27"/>
  <c r="CO40" i="27"/>
  <c r="CN40" i="27"/>
  <c r="CM40" i="27"/>
  <c r="CL40" i="27"/>
  <c r="CK40" i="27"/>
  <c r="CJ40" i="27"/>
  <c r="CI40" i="27"/>
  <c r="CH40" i="27"/>
  <c r="CG40" i="27"/>
  <c r="CF40" i="27"/>
  <c r="CE40" i="27"/>
  <c r="CD40" i="27"/>
  <c r="CC40" i="27"/>
  <c r="CB40" i="27"/>
  <c r="CA40" i="27"/>
  <c r="BZ40" i="27"/>
  <c r="BY40" i="27"/>
  <c r="BX40" i="27"/>
  <c r="BW40" i="27"/>
  <c r="BV40" i="27"/>
  <c r="BU40" i="27"/>
  <c r="BT40" i="27"/>
  <c r="BS40" i="27"/>
  <c r="BR40" i="27"/>
  <c r="BQ40" i="27"/>
  <c r="BP40" i="27"/>
  <c r="BO40" i="27"/>
  <c r="BN40" i="27"/>
  <c r="BM40"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GU39" i="27"/>
  <c r="GT39" i="27"/>
  <c r="GS39" i="27"/>
  <c r="GR39" i="27"/>
  <c r="GQ39" i="27"/>
  <c r="GP39" i="27"/>
  <c r="GO39" i="27"/>
  <c r="GN39" i="27"/>
  <c r="GM39" i="27"/>
  <c r="GL39" i="27"/>
  <c r="GK39" i="27"/>
  <c r="GJ39" i="27"/>
  <c r="GI39" i="27"/>
  <c r="GH39" i="27"/>
  <c r="GG39" i="27"/>
  <c r="GF39" i="27"/>
  <c r="GE39" i="27"/>
  <c r="GD39" i="27"/>
  <c r="GC39" i="27"/>
  <c r="GB39" i="27"/>
  <c r="GA39" i="27"/>
  <c r="FZ39" i="27"/>
  <c r="FY39" i="27"/>
  <c r="FX39" i="27"/>
  <c r="FW39" i="27"/>
  <c r="FV39" i="27"/>
  <c r="FU39" i="27"/>
  <c r="FT39" i="27"/>
  <c r="FS39" i="27"/>
  <c r="FR39" i="27"/>
  <c r="FQ39" i="27"/>
  <c r="FP39" i="27"/>
  <c r="FO39" i="27"/>
  <c r="FN39" i="27"/>
  <c r="FM39" i="27"/>
  <c r="FL39" i="27"/>
  <c r="FK39" i="27"/>
  <c r="FJ39" i="27"/>
  <c r="FI39" i="27"/>
  <c r="FH39" i="27"/>
  <c r="FG39" i="27"/>
  <c r="FF39" i="27"/>
  <c r="FE39" i="27"/>
  <c r="FD39" i="27"/>
  <c r="FC39" i="27"/>
  <c r="FB39" i="27"/>
  <c r="FA39" i="27"/>
  <c r="EZ39" i="27"/>
  <c r="EY39" i="27"/>
  <c r="EX39" i="27"/>
  <c r="EW39" i="27"/>
  <c r="EV39" i="27"/>
  <c r="EU39" i="27"/>
  <c r="ET39" i="27"/>
  <c r="ES39" i="27"/>
  <c r="ER39" i="27"/>
  <c r="EQ39" i="27"/>
  <c r="EP39" i="27"/>
  <c r="EO39" i="27"/>
  <c r="EN39" i="27"/>
  <c r="EM39" i="27"/>
  <c r="EL39" i="27"/>
  <c r="EK39" i="27"/>
  <c r="EJ39" i="27"/>
  <c r="EI39" i="27"/>
  <c r="EH39" i="27"/>
  <c r="EG39" i="27"/>
  <c r="EF39" i="27"/>
  <c r="EE39" i="27"/>
  <c r="ED39" i="27"/>
  <c r="EC39" i="27"/>
  <c r="EB39" i="27"/>
  <c r="EA39" i="27"/>
  <c r="DZ39" i="27"/>
  <c r="DY39" i="27"/>
  <c r="DX39" i="27"/>
  <c r="DW39" i="27"/>
  <c r="DV39" i="27"/>
  <c r="DU39" i="27"/>
  <c r="DT39" i="27"/>
  <c r="DS39" i="27"/>
  <c r="DR39" i="27"/>
  <c r="DQ39" i="27"/>
  <c r="DP39" i="27"/>
  <c r="DO39" i="27"/>
  <c r="DN39" i="27"/>
  <c r="DM39" i="27"/>
  <c r="DL39" i="27"/>
  <c r="DK39" i="27"/>
  <c r="DJ39" i="27"/>
  <c r="DI39" i="27"/>
  <c r="DH39" i="27"/>
  <c r="DG39" i="27"/>
  <c r="DF39" i="27"/>
  <c r="DE39" i="27"/>
  <c r="DD39" i="27"/>
  <c r="DC39" i="27"/>
  <c r="DB39" i="27"/>
  <c r="DA39" i="27"/>
  <c r="CZ39" i="27"/>
  <c r="CY39" i="27"/>
  <c r="CX39" i="27"/>
  <c r="CW39" i="27"/>
  <c r="CV39" i="27"/>
  <c r="CU39" i="27"/>
  <c r="CT39" i="27"/>
  <c r="CS39" i="27"/>
  <c r="CR39" i="27"/>
  <c r="CQ39" i="27"/>
  <c r="CP39" i="27"/>
  <c r="CO39" i="27"/>
  <c r="CN39" i="27"/>
  <c r="CM39" i="27"/>
  <c r="CL39" i="27"/>
  <c r="CK39" i="27"/>
  <c r="CJ39" i="27"/>
  <c r="CI39" i="27"/>
  <c r="CH39" i="27"/>
  <c r="CG39" i="27"/>
  <c r="CF39" i="27"/>
  <c r="CE39" i="27"/>
  <c r="CD39" i="27"/>
  <c r="CC39" i="27"/>
  <c r="CB39" i="27"/>
  <c r="CA39" i="27"/>
  <c r="BZ39" i="27"/>
  <c r="BY39" i="27"/>
  <c r="BX39" i="27"/>
  <c r="BW39" i="27"/>
  <c r="BV39" i="27"/>
  <c r="BU39" i="27"/>
  <c r="BT39" i="27"/>
  <c r="BS39" i="27"/>
  <c r="BR39" i="27"/>
  <c r="BQ39" i="27"/>
  <c r="BP39" i="27"/>
  <c r="BO39" i="27"/>
  <c r="BN39" i="27"/>
  <c r="BM39" i="27"/>
  <c r="BL39" i="27"/>
  <c r="BK39" i="27"/>
  <c r="BJ39" i="27"/>
  <c r="BI39" i="27"/>
  <c r="BH39" i="27"/>
  <c r="BG39" i="27"/>
  <c r="BF39" i="27"/>
  <c r="BE39" i="27"/>
  <c r="BD39"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AC39" i="27"/>
  <c r="AB39" i="27"/>
  <c r="AA39" i="27"/>
  <c r="Z39" i="27"/>
  <c r="GU38" i="27"/>
  <c r="GT38" i="27"/>
  <c r="GS38" i="27"/>
  <c r="GR38" i="27"/>
  <c r="GQ38" i="27"/>
  <c r="GP38" i="27"/>
  <c r="GO38" i="27"/>
  <c r="GN38" i="27"/>
  <c r="GM38" i="27"/>
  <c r="GL38" i="27"/>
  <c r="GK38" i="27"/>
  <c r="GJ38" i="27"/>
  <c r="GI38" i="27"/>
  <c r="GH38" i="27"/>
  <c r="GG38" i="27"/>
  <c r="GF38" i="27"/>
  <c r="GE38" i="27"/>
  <c r="GD38" i="27"/>
  <c r="GC38" i="27"/>
  <c r="GB38" i="27"/>
  <c r="GA38" i="27"/>
  <c r="FZ38" i="27"/>
  <c r="FY38" i="27"/>
  <c r="FX38" i="27"/>
  <c r="FW38" i="27"/>
  <c r="FV38" i="27"/>
  <c r="FU38" i="27"/>
  <c r="FT38" i="27"/>
  <c r="FS38" i="27"/>
  <c r="FR38" i="27"/>
  <c r="FQ38" i="27"/>
  <c r="FP38" i="27"/>
  <c r="FO38" i="27"/>
  <c r="FN38" i="27"/>
  <c r="FM38" i="27"/>
  <c r="FL38" i="27"/>
  <c r="FK38" i="27"/>
  <c r="FJ38" i="27"/>
  <c r="FI38" i="27"/>
  <c r="FH38" i="27"/>
  <c r="FG38" i="27"/>
  <c r="FF38" i="27"/>
  <c r="FE38" i="27"/>
  <c r="FD38" i="27"/>
  <c r="FC38" i="27"/>
  <c r="FB38" i="27"/>
  <c r="FA38" i="27"/>
  <c r="EZ38" i="27"/>
  <c r="EY38" i="27"/>
  <c r="EX38" i="27"/>
  <c r="EW38" i="27"/>
  <c r="EV38" i="27"/>
  <c r="EU38" i="27"/>
  <c r="ET38" i="27"/>
  <c r="ES38" i="27"/>
  <c r="ER38" i="27"/>
  <c r="EQ38" i="27"/>
  <c r="EP38" i="27"/>
  <c r="EO38" i="27"/>
  <c r="EN38" i="27"/>
  <c r="EM38" i="27"/>
  <c r="EL38" i="27"/>
  <c r="EK38" i="27"/>
  <c r="EJ38" i="27"/>
  <c r="EI38" i="27"/>
  <c r="EH38" i="27"/>
  <c r="EG38" i="27"/>
  <c r="EF38" i="27"/>
  <c r="EE38" i="27"/>
  <c r="ED38" i="27"/>
  <c r="EC38" i="27"/>
  <c r="EB38" i="27"/>
  <c r="EA38" i="27"/>
  <c r="DZ38" i="27"/>
  <c r="DY38" i="27"/>
  <c r="DX38" i="27"/>
  <c r="DW38" i="27"/>
  <c r="DV38" i="27"/>
  <c r="DU38" i="27"/>
  <c r="DT38" i="27"/>
  <c r="DS38" i="27"/>
  <c r="DR38" i="27"/>
  <c r="DQ38" i="27"/>
  <c r="DP38" i="27"/>
  <c r="DO38" i="27"/>
  <c r="DN38" i="27"/>
  <c r="DM38" i="27"/>
  <c r="DL38" i="27"/>
  <c r="DK38" i="27"/>
  <c r="DJ38" i="27"/>
  <c r="DI38" i="27"/>
  <c r="DH38" i="27"/>
  <c r="DG38" i="27"/>
  <c r="DF38" i="27"/>
  <c r="DE38" i="27"/>
  <c r="DD38" i="27"/>
  <c r="DC38" i="27"/>
  <c r="DB38" i="27"/>
  <c r="DA38" i="27"/>
  <c r="CZ38" i="27"/>
  <c r="CY38" i="27"/>
  <c r="CX38" i="27"/>
  <c r="CW38" i="27"/>
  <c r="CV38" i="27"/>
  <c r="CU38" i="27"/>
  <c r="CT38" i="27"/>
  <c r="CS38" i="27"/>
  <c r="CR38" i="27"/>
  <c r="CQ38" i="27"/>
  <c r="CP38" i="27"/>
  <c r="CO38" i="27"/>
  <c r="CN38" i="27"/>
  <c r="CM38" i="27"/>
  <c r="CL38" i="27"/>
  <c r="CK38" i="27"/>
  <c r="CJ38" i="27"/>
  <c r="CI38" i="27"/>
  <c r="CH38" i="27"/>
  <c r="CG38" i="27"/>
  <c r="CF38" i="27"/>
  <c r="CE38" i="27"/>
  <c r="CD38" i="27"/>
  <c r="CC38" i="27"/>
  <c r="CB38" i="27"/>
  <c r="CA38" i="27"/>
  <c r="BZ38" i="27"/>
  <c r="BY38" i="27"/>
  <c r="BX38" i="27"/>
  <c r="BW38" i="27"/>
  <c r="BV38" i="27"/>
  <c r="BU38" i="27"/>
  <c r="BT38" i="27"/>
  <c r="BS38" i="27"/>
  <c r="BR38" i="27"/>
  <c r="BQ38" i="27"/>
  <c r="BP38" i="27"/>
  <c r="BO38" i="27"/>
  <c r="BN38" i="27"/>
  <c r="BM38" i="27"/>
  <c r="BL38" i="27"/>
  <c r="BK38" i="27"/>
  <c r="BJ38" i="27"/>
  <c r="BI38" i="27"/>
  <c r="BH3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GU37" i="27"/>
  <c r="GT37" i="27"/>
  <c r="GS37" i="27"/>
  <c r="GR37" i="27"/>
  <c r="GQ37" i="27"/>
  <c r="GP37" i="27"/>
  <c r="GO37" i="27"/>
  <c r="GN37" i="27"/>
  <c r="GM37" i="27"/>
  <c r="GL37" i="27"/>
  <c r="GK37" i="27"/>
  <c r="GJ37" i="27"/>
  <c r="GI37" i="27"/>
  <c r="GH37" i="27"/>
  <c r="GG37" i="27"/>
  <c r="GF37" i="27"/>
  <c r="GE37" i="27"/>
  <c r="GD37" i="27"/>
  <c r="GC37" i="27"/>
  <c r="GB37" i="27"/>
  <c r="GA37" i="27"/>
  <c r="FZ37" i="27"/>
  <c r="FY37" i="27"/>
  <c r="FX37" i="27"/>
  <c r="FW37" i="27"/>
  <c r="FV37" i="27"/>
  <c r="FU37" i="27"/>
  <c r="FT37" i="27"/>
  <c r="FS37" i="27"/>
  <c r="FR37" i="27"/>
  <c r="FQ37" i="27"/>
  <c r="FP37" i="27"/>
  <c r="FO37" i="27"/>
  <c r="FN37" i="27"/>
  <c r="FM37" i="27"/>
  <c r="FL37" i="27"/>
  <c r="FK37" i="27"/>
  <c r="FJ37" i="27"/>
  <c r="FI37" i="27"/>
  <c r="FH37" i="27"/>
  <c r="FG37" i="27"/>
  <c r="FF37" i="27"/>
  <c r="FE37" i="27"/>
  <c r="FD37" i="27"/>
  <c r="FC37" i="27"/>
  <c r="FB37" i="27"/>
  <c r="FA37" i="27"/>
  <c r="EZ37" i="27"/>
  <c r="EY37" i="27"/>
  <c r="EX37" i="27"/>
  <c r="EW37" i="27"/>
  <c r="EV37" i="27"/>
  <c r="EU37" i="27"/>
  <c r="ET37" i="27"/>
  <c r="ES37" i="27"/>
  <c r="ER37" i="27"/>
  <c r="EQ37" i="27"/>
  <c r="EP37" i="27"/>
  <c r="EO37" i="27"/>
  <c r="EN37" i="27"/>
  <c r="EM37" i="27"/>
  <c r="EL37" i="27"/>
  <c r="EK37" i="27"/>
  <c r="EJ37" i="27"/>
  <c r="EI37" i="27"/>
  <c r="EH37" i="27"/>
  <c r="EG37" i="27"/>
  <c r="EF37" i="27"/>
  <c r="EE37" i="27"/>
  <c r="ED37" i="27"/>
  <c r="EC37" i="27"/>
  <c r="EB37" i="27"/>
  <c r="EA37" i="27"/>
  <c r="DZ37" i="27"/>
  <c r="DY37" i="27"/>
  <c r="DX37" i="27"/>
  <c r="DW37" i="27"/>
  <c r="DV37" i="27"/>
  <c r="DU37" i="27"/>
  <c r="DT37" i="27"/>
  <c r="DS37" i="27"/>
  <c r="DR37" i="27"/>
  <c r="DQ37" i="27"/>
  <c r="DP37" i="27"/>
  <c r="DO37" i="27"/>
  <c r="DN37" i="27"/>
  <c r="DM37" i="27"/>
  <c r="DL37" i="27"/>
  <c r="DK37" i="27"/>
  <c r="DJ37" i="27"/>
  <c r="DI37" i="27"/>
  <c r="DH37" i="27"/>
  <c r="DG37" i="27"/>
  <c r="DF37" i="27"/>
  <c r="DE37" i="27"/>
  <c r="DD37" i="27"/>
  <c r="DC37" i="27"/>
  <c r="DB37" i="27"/>
  <c r="DA37" i="27"/>
  <c r="CZ37" i="27"/>
  <c r="CY37" i="27"/>
  <c r="CX37" i="27"/>
  <c r="CW37" i="27"/>
  <c r="CV37" i="27"/>
  <c r="CU37" i="27"/>
  <c r="CT37" i="27"/>
  <c r="CS37" i="27"/>
  <c r="CR37" i="27"/>
  <c r="CQ37" i="27"/>
  <c r="CP37" i="27"/>
  <c r="CO37" i="27"/>
  <c r="CN37" i="27"/>
  <c r="CM37" i="27"/>
  <c r="CL37" i="27"/>
  <c r="CK37" i="27"/>
  <c r="CJ37" i="27"/>
  <c r="CI37" i="27"/>
  <c r="CH37" i="27"/>
  <c r="CG37" i="27"/>
  <c r="CF37" i="27"/>
  <c r="CE37" i="27"/>
  <c r="CD37" i="27"/>
  <c r="CC37" i="27"/>
  <c r="CB37" i="27"/>
  <c r="CA37" i="27"/>
  <c r="BZ37" i="27"/>
  <c r="BY37" i="27"/>
  <c r="BX37" i="27"/>
  <c r="BW37" i="27"/>
  <c r="BV37" i="27"/>
  <c r="BU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GU36" i="27"/>
  <c r="GT36" i="27"/>
  <c r="GS36" i="27"/>
  <c r="GR36" i="27"/>
  <c r="GQ36" i="27"/>
  <c r="GP36" i="27"/>
  <c r="GO36" i="27"/>
  <c r="GN36" i="27"/>
  <c r="GM36" i="27"/>
  <c r="GL36" i="27"/>
  <c r="GK36" i="27"/>
  <c r="GJ36" i="27"/>
  <c r="GI36" i="27"/>
  <c r="GH36" i="27"/>
  <c r="GG36" i="27"/>
  <c r="GF36" i="27"/>
  <c r="GE36" i="27"/>
  <c r="GD36" i="27"/>
  <c r="GC36" i="27"/>
  <c r="GB36" i="27"/>
  <c r="GA36" i="27"/>
  <c r="FZ36" i="27"/>
  <c r="FY36" i="27"/>
  <c r="FX36" i="27"/>
  <c r="FW36" i="27"/>
  <c r="FV36" i="27"/>
  <c r="FU36" i="27"/>
  <c r="FT36" i="27"/>
  <c r="FS36" i="27"/>
  <c r="FR36" i="27"/>
  <c r="FQ36" i="27"/>
  <c r="FP36" i="27"/>
  <c r="FO36" i="27"/>
  <c r="FN36" i="27"/>
  <c r="FM36" i="27"/>
  <c r="FL36" i="27"/>
  <c r="FK36" i="27"/>
  <c r="FJ36" i="27"/>
  <c r="FI36" i="27"/>
  <c r="FH36" i="27"/>
  <c r="FG36" i="27"/>
  <c r="FF36" i="27"/>
  <c r="FE36" i="27"/>
  <c r="FD36" i="27"/>
  <c r="FC36" i="27"/>
  <c r="FB36" i="27"/>
  <c r="FA36" i="27"/>
  <c r="EZ36" i="27"/>
  <c r="EY36" i="27"/>
  <c r="EX36" i="27"/>
  <c r="EW36" i="27"/>
  <c r="EV36" i="27"/>
  <c r="EU36" i="27"/>
  <c r="ET36" i="27"/>
  <c r="ES36" i="27"/>
  <c r="ER36" i="27"/>
  <c r="EQ36" i="27"/>
  <c r="EP36" i="27"/>
  <c r="EO36" i="27"/>
  <c r="EN36" i="27"/>
  <c r="EM36" i="27"/>
  <c r="EL36" i="27"/>
  <c r="EK36" i="27"/>
  <c r="EJ36" i="27"/>
  <c r="EI36" i="27"/>
  <c r="EH36" i="27"/>
  <c r="EG36" i="27"/>
  <c r="EF36" i="27"/>
  <c r="EE36" i="27"/>
  <c r="ED36" i="27"/>
  <c r="EC36" i="27"/>
  <c r="EB36" i="27"/>
  <c r="EA36" i="27"/>
  <c r="DZ36" i="27"/>
  <c r="DY36" i="27"/>
  <c r="DX36" i="27"/>
  <c r="DW36" i="27"/>
  <c r="DV36" i="27"/>
  <c r="DU36" i="27"/>
  <c r="DT36" i="27"/>
  <c r="DS36" i="27"/>
  <c r="DR36" i="27"/>
  <c r="DQ36" i="27"/>
  <c r="DP36" i="27"/>
  <c r="DO36" i="27"/>
  <c r="DN36" i="27"/>
  <c r="DM36" i="27"/>
  <c r="DL36" i="27"/>
  <c r="DK36" i="27"/>
  <c r="DJ36" i="27"/>
  <c r="DI36" i="27"/>
  <c r="DH36" i="27"/>
  <c r="DG36" i="27"/>
  <c r="DF36" i="27"/>
  <c r="DE36" i="27"/>
  <c r="DD36" i="27"/>
  <c r="DC36" i="27"/>
  <c r="DB36" i="27"/>
  <c r="DA36" i="27"/>
  <c r="CZ36" i="27"/>
  <c r="CY36" i="27"/>
  <c r="CX36" i="27"/>
  <c r="CW36" i="27"/>
  <c r="CV36" i="27"/>
  <c r="CU36" i="27"/>
  <c r="CT36" i="27"/>
  <c r="CS36" i="27"/>
  <c r="CR36" i="27"/>
  <c r="CQ36" i="27"/>
  <c r="CP36" i="27"/>
  <c r="CO36" i="27"/>
  <c r="CN36" i="27"/>
  <c r="CM36" i="27"/>
  <c r="CL36" i="27"/>
  <c r="CK36" i="27"/>
  <c r="CJ36" i="27"/>
  <c r="CI36" i="27"/>
  <c r="CH36" i="27"/>
  <c r="CG36" i="27"/>
  <c r="CF36" i="27"/>
  <c r="CE36" i="27"/>
  <c r="CD36" i="27"/>
  <c r="CC36" i="27"/>
  <c r="CB36" i="27"/>
  <c r="CA36" i="27"/>
  <c r="BZ36" i="27"/>
  <c r="BY36" i="27"/>
  <c r="BX36" i="27"/>
  <c r="BW36" i="27"/>
  <c r="BV36" i="27"/>
  <c r="BU36" i="27"/>
  <c r="BT36" i="27"/>
  <c r="BS36" i="27"/>
  <c r="BR36" i="27"/>
  <c r="BQ36" i="27"/>
  <c r="BP36" i="27"/>
  <c r="BO36" i="27"/>
  <c r="BN36" i="27"/>
  <c r="BM36"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GU35" i="27"/>
  <c r="GT35" i="27"/>
  <c r="GS35" i="27"/>
  <c r="GR35" i="27"/>
  <c r="GQ35" i="27"/>
  <c r="GP35" i="27"/>
  <c r="GO35" i="27"/>
  <c r="GN35" i="27"/>
  <c r="GM35" i="27"/>
  <c r="GL35" i="27"/>
  <c r="GK35" i="27"/>
  <c r="GJ35" i="27"/>
  <c r="GI35" i="27"/>
  <c r="GH35" i="27"/>
  <c r="GG35" i="27"/>
  <c r="GF35" i="27"/>
  <c r="GE35" i="27"/>
  <c r="GD35" i="27"/>
  <c r="GC35" i="27"/>
  <c r="GB35" i="27"/>
  <c r="GA35" i="27"/>
  <c r="FZ35" i="27"/>
  <c r="FY35" i="27"/>
  <c r="FX35" i="27"/>
  <c r="FW35" i="27"/>
  <c r="FV35" i="27"/>
  <c r="FU35" i="27"/>
  <c r="FT35" i="27"/>
  <c r="FS35" i="27"/>
  <c r="FR35" i="27"/>
  <c r="FQ35" i="27"/>
  <c r="FP35" i="27"/>
  <c r="FO35" i="27"/>
  <c r="FN35" i="27"/>
  <c r="FM35" i="27"/>
  <c r="FL35" i="27"/>
  <c r="FK35" i="27"/>
  <c r="FJ35" i="27"/>
  <c r="FI35" i="27"/>
  <c r="FH35" i="27"/>
  <c r="FG35" i="27"/>
  <c r="FF35" i="27"/>
  <c r="FE35" i="27"/>
  <c r="FD35" i="27"/>
  <c r="FC35" i="27"/>
  <c r="FB35" i="27"/>
  <c r="FA35" i="27"/>
  <c r="EZ35" i="27"/>
  <c r="EY35" i="27"/>
  <c r="EX35" i="27"/>
  <c r="EW35" i="27"/>
  <c r="EV35" i="27"/>
  <c r="EU35" i="27"/>
  <c r="ET35" i="27"/>
  <c r="ES35" i="27"/>
  <c r="ER35" i="27"/>
  <c r="EQ35" i="27"/>
  <c r="EP35" i="27"/>
  <c r="EO35" i="27"/>
  <c r="EN35" i="27"/>
  <c r="EM35" i="27"/>
  <c r="EL35" i="27"/>
  <c r="EK35" i="27"/>
  <c r="EJ35" i="27"/>
  <c r="EI35" i="27"/>
  <c r="EH35" i="27"/>
  <c r="EG35" i="27"/>
  <c r="EF35" i="27"/>
  <c r="EE35" i="27"/>
  <c r="ED35" i="27"/>
  <c r="EC35" i="27"/>
  <c r="EB35" i="27"/>
  <c r="EA35" i="27"/>
  <c r="DZ35" i="27"/>
  <c r="DY35" i="27"/>
  <c r="DX35" i="27"/>
  <c r="DW35" i="27"/>
  <c r="DV35" i="27"/>
  <c r="DU35" i="27"/>
  <c r="DT35" i="27"/>
  <c r="DS35" i="27"/>
  <c r="DR35" i="27"/>
  <c r="DQ35" i="27"/>
  <c r="DP35" i="27"/>
  <c r="DO35" i="27"/>
  <c r="DN35" i="27"/>
  <c r="DM35" i="27"/>
  <c r="DL35" i="27"/>
  <c r="DK35" i="27"/>
  <c r="DJ35" i="27"/>
  <c r="DI35" i="27"/>
  <c r="DH35" i="27"/>
  <c r="DG35" i="27"/>
  <c r="DF35" i="27"/>
  <c r="DE35" i="27"/>
  <c r="DD35" i="27"/>
  <c r="DC35" i="27"/>
  <c r="DB35" i="27"/>
  <c r="DA35" i="27"/>
  <c r="CZ35" i="27"/>
  <c r="CY35" i="27"/>
  <c r="CX35" i="27"/>
  <c r="CW35" i="27"/>
  <c r="CV35" i="27"/>
  <c r="CU35" i="27"/>
  <c r="CT35" i="27"/>
  <c r="CS35" i="27"/>
  <c r="CR35" i="27"/>
  <c r="CQ35" i="27"/>
  <c r="CP35" i="27"/>
  <c r="CO35" i="27"/>
  <c r="CN35" i="27"/>
  <c r="CM35" i="27"/>
  <c r="CL35" i="27"/>
  <c r="CK35" i="27"/>
  <c r="CJ35" i="27"/>
  <c r="CI35" i="27"/>
  <c r="CH35" i="27"/>
  <c r="CG35" i="27"/>
  <c r="CF35" i="27"/>
  <c r="CE35" i="27"/>
  <c r="CD35" i="27"/>
  <c r="CC35" i="27"/>
  <c r="CB35" i="27"/>
  <c r="CA35" i="27"/>
  <c r="BZ35" i="27"/>
  <c r="BY35" i="27"/>
  <c r="BX35" i="27"/>
  <c r="BW35" i="27"/>
  <c r="BV35" i="27"/>
  <c r="BU35" i="27"/>
  <c r="BT35" i="27"/>
  <c r="BS35" i="27"/>
  <c r="BR35" i="27"/>
  <c r="BQ35" i="27"/>
  <c r="BP35" i="27"/>
  <c r="BO35" i="27"/>
  <c r="BN35" i="27"/>
  <c r="BM35" i="27"/>
  <c r="BL35" i="27"/>
  <c r="BK35" i="27"/>
  <c r="BJ35" i="27"/>
  <c r="BI35" i="27"/>
  <c r="BH35" i="27"/>
  <c r="BG35" i="27"/>
  <c r="BF35" i="27"/>
  <c r="BE35" i="27"/>
  <c r="BD35"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AC35" i="27"/>
  <c r="AB35" i="27"/>
  <c r="AA35" i="27"/>
  <c r="Z35" i="27"/>
  <c r="Y35" i="27"/>
  <c r="X35" i="27"/>
  <c r="W35" i="27"/>
  <c r="V35" i="27"/>
  <c r="GU34" i="27"/>
  <c r="GT34" i="27"/>
  <c r="GS34" i="27"/>
  <c r="GR34" i="27"/>
  <c r="GQ34" i="27"/>
  <c r="GP34" i="27"/>
  <c r="GO34" i="27"/>
  <c r="GN34" i="27"/>
  <c r="GM34" i="27"/>
  <c r="GL34" i="27"/>
  <c r="GK34" i="27"/>
  <c r="GJ34" i="27"/>
  <c r="GI34" i="27"/>
  <c r="GH34" i="27"/>
  <c r="GG34" i="27"/>
  <c r="GF34" i="27"/>
  <c r="GE34" i="27"/>
  <c r="GD34" i="27"/>
  <c r="GC34" i="27"/>
  <c r="GB34" i="27"/>
  <c r="GA34" i="27"/>
  <c r="FZ34" i="27"/>
  <c r="FY34" i="27"/>
  <c r="FX34" i="27"/>
  <c r="FW34" i="27"/>
  <c r="FV34" i="27"/>
  <c r="FU34" i="27"/>
  <c r="FT34" i="27"/>
  <c r="FS34" i="27"/>
  <c r="FR34" i="27"/>
  <c r="FQ34" i="27"/>
  <c r="FP34" i="27"/>
  <c r="FO34" i="27"/>
  <c r="FN34" i="27"/>
  <c r="FM34" i="27"/>
  <c r="FL34" i="27"/>
  <c r="FK34" i="27"/>
  <c r="FJ34" i="27"/>
  <c r="FI34" i="27"/>
  <c r="FH34" i="27"/>
  <c r="FG34" i="27"/>
  <c r="FF34" i="27"/>
  <c r="FE34" i="27"/>
  <c r="FD34" i="27"/>
  <c r="FC34" i="27"/>
  <c r="FB34" i="27"/>
  <c r="FA34" i="27"/>
  <c r="EZ34" i="27"/>
  <c r="EY34" i="27"/>
  <c r="EX34" i="27"/>
  <c r="EW34" i="27"/>
  <c r="EV34" i="27"/>
  <c r="EU34" i="27"/>
  <c r="ET34" i="27"/>
  <c r="ES34" i="27"/>
  <c r="ER34" i="27"/>
  <c r="EQ34" i="27"/>
  <c r="EP34" i="27"/>
  <c r="EO34" i="27"/>
  <c r="EN34" i="27"/>
  <c r="EM34" i="27"/>
  <c r="EL34" i="27"/>
  <c r="EK34" i="27"/>
  <c r="EJ34" i="27"/>
  <c r="EI34" i="27"/>
  <c r="EH34" i="27"/>
  <c r="EG34" i="27"/>
  <c r="EF34" i="27"/>
  <c r="EE34" i="27"/>
  <c r="ED34" i="27"/>
  <c r="EC34" i="27"/>
  <c r="EB34" i="27"/>
  <c r="EA34" i="27"/>
  <c r="DZ34" i="27"/>
  <c r="DY34" i="27"/>
  <c r="DX34" i="27"/>
  <c r="DW34" i="27"/>
  <c r="DV34" i="27"/>
  <c r="DU34" i="27"/>
  <c r="DT34" i="27"/>
  <c r="DS34" i="27"/>
  <c r="DR34" i="27"/>
  <c r="DQ34" i="27"/>
  <c r="DP34" i="27"/>
  <c r="DO34" i="27"/>
  <c r="DN34" i="27"/>
  <c r="DM34" i="27"/>
  <c r="DL34" i="27"/>
  <c r="DK34" i="27"/>
  <c r="DJ34" i="27"/>
  <c r="DI34" i="27"/>
  <c r="DH34" i="27"/>
  <c r="DG34" i="27"/>
  <c r="DF34" i="27"/>
  <c r="DE34" i="27"/>
  <c r="DD34" i="27"/>
  <c r="DC34" i="27"/>
  <c r="DB34" i="27"/>
  <c r="DA34" i="27"/>
  <c r="CZ34" i="27"/>
  <c r="CY34" i="27"/>
  <c r="CX34" i="27"/>
  <c r="CW34" i="27"/>
  <c r="CV34" i="27"/>
  <c r="CU34" i="27"/>
  <c r="CT34" i="27"/>
  <c r="CS34" i="27"/>
  <c r="CR34" i="27"/>
  <c r="CQ34" i="27"/>
  <c r="CP34" i="27"/>
  <c r="CO34" i="27"/>
  <c r="CN34" i="27"/>
  <c r="CM34" i="27"/>
  <c r="CL34" i="27"/>
  <c r="CK34" i="27"/>
  <c r="CJ34" i="27"/>
  <c r="CI34" i="27"/>
  <c r="CH34" i="27"/>
  <c r="CG34" i="27"/>
  <c r="CF34" i="27"/>
  <c r="CE34" i="27"/>
  <c r="CD34" i="27"/>
  <c r="CC34" i="27"/>
  <c r="CB34" i="27"/>
  <c r="CA34" i="27"/>
  <c r="BZ34" i="27"/>
  <c r="BY34" i="27"/>
  <c r="BX34" i="27"/>
  <c r="BW34" i="27"/>
  <c r="BV34" i="27"/>
  <c r="BU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AC34" i="27"/>
  <c r="AB34" i="27"/>
  <c r="AA34" i="27"/>
  <c r="Z34" i="27"/>
  <c r="Y34" i="27"/>
  <c r="X34" i="27"/>
  <c r="W34" i="27"/>
  <c r="V34" i="27"/>
  <c r="U34" i="27"/>
  <c r="GU33" i="27"/>
  <c r="GT33" i="27"/>
  <c r="GS33" i="27"/>
  <c r="GR33" i="27"/>
  <c r="GQ33" i="27"/>
  <c r="GP33" i="27"/>
  <c r="GO33" i="27"/>
  <c r="GN33" i="27"/>
  <c r="GM33" i="27"/>
  <c r="GL33" i="27"/>
  <c r="GK33" i="27"/>
  <c r="GJ33" i="27"/>
  <c r="GI33" i="27"/>
  <c r="GH33" i="27"/>
  <c r="GG33" i="27"/>
  <c r="GF33" i="27"/>
  <c r="GE33" i="27"/>
  <c r="GD33" i="27"/>
  <c r="GC33" i="27"/>
  <c r="GB33" i="27"/>
  <c r="GA33" i="27"/>
  <c r="FZ33" i="27"/>
  <c r="FY33" i="27"/>
  <c r="FX33" i="27"/>
  <c r="FW33" i="27"/>
  <c r="FV33" i="27"/>
  <c r="FU33" i="27"/>
  <c r="FT33" i="27"/>
  <c r="FS33" i="27"/>
  <c r="FR33" i="27"/>
  <c r="FQ33" i="27"/>
  <c r="FP33" i="27"/>
  <c r="FO33" i="27"/>
  <c r="FN33" i="27"/>
  <c r="FM33" i="27"/>
  <c r="FL33" i="27"/>
  <c r="FK33" i="27"/>
  <c r="FJ33" i="27"/>
  <c r="FI33" i="27"/>
  <c r="FH33" i="27"/>
  <c r="FG33" i="27"/>
  <c r="FF33" i="27"/>
  <c r="FE33" i="27"/>
  <c r="FD33" i="27"/>
  <c r="FC33" i="27"/>
  <c r="FB33" i="27"/>
  <c r="FA33" i="27"/>
  <c r="EZ33" i="27"/>
  <c r="EY33" i="27"/>
  <c r="EX33" i="27"/>
  <c r="EW33" i="27"/>
  <c r="EV33" i="27"/>
  <c r="EU33" i="27"/>
  <c r="ET33" i="27"/>
  <c r="ES33" i="27"/>
  <c r="ER33" i="27"/>
  <c r="EQ33" i="27"/>
  <c r="EP33" i="27"/>
  <c r="EO33" i="27"/>
  <c r="EN33" i="27"/>
  <c r="EM33" i="27"/>
  <c r="EL33" i="27"/>
  <c r="EK33" i="27"/>
  <c r="EJ33" i="27"/>
  <c r="EI33" i="27"/>
  <c r="EH33" i="27"/>
  <c r="EG33" i="27"/>
  <c r="EF33" i="27"/>
  <c r="EE33" i="27"/>
  <c r="ED33" i="27"/>
  <c r="EC33" i="27"/>
  <c r="EB33" i="27"/>
  <c r="EA33" i="27"/>
  <c r="DZ33" i="27"/>
  <c r="DY33" i="27"/>
  <c r="DX33" i="27"/>
  <c r="DW33" i="27"/>
  <c r="DV33" i="27"/>
  <c r="DU33" i="27"/>
  <c r="DT33" i="27"/>
  <c r="DS33" i="27"/>
  <c r="DR33" i="27"/>
  <c r="DQ33" i="27"/>
  <c r="DP33" i="27"/>
  <c r="DO33" i="27"/>
  <c r="DN33" i="27"/>
  <c r="DM33" i="27"/>
  <c r="DL33" i="27"/>
  <c r="DK33" i="27"/>
  <c r="DJ33" i="27"/>
  <c r="DI33" i="27"/>
  <c r="DH33" i="27"/>
  <c r="DG33" i="27"/>
  <c r="DF33" i="27"/>
  <c r="DE33" i="27"/>
  <c r="DD33" i="27"/>
  <c r="DC33" i="27"/>
  <c r="DB33" i="27"/>
  <c r="DA33" i="27"/>
  <c r="CZ33" i="27"/>
  <c r="CY33" i="27"/>
  <c r="CX33" i="27"/>
  <c r="CW33" i="27"/>
  <c r="CV33" i="27"/>
  <c r="CU33" i="27"/>
  <c r="CT33" i="27"/>
  <c r="CS33" i="27"/>
  <c r="CR33" i="27"/>
  <c r="CQ33" i="27"/>
  <c r="CP33" i="27"/>
  <c r="CO33" i="27"/>
  <c r="CN33" i="27"/>
  <c r="CM33" i="27"/>
  <c r="CL33" i="27"/>
  <c r="CK33" i="27"/>
  <c r="CJ33" i="27"/>
  <c r="CI33" i="27"/>
  <c r="CH33" i="27"/>
  <c r="CG33" i="27"/>
  <c r="CF33" i="27"/>
  <c r="CE33" i="27"/>
  <c r="CD33" i="27"/>
  <c r="CC33" i="27"/>
  <c r="CB33" i="27"/>
  <c r="CA33" i="27"/>
  <c r="BZ33" i="27"/>
  <c r="BY33" i="27"/>
  <c r="BX33" i="27"/>
  <c r="BW33" i="27"/>
  <c r="BV33" i="27"/>
  <c r="BU33" i="27"/>
  <c r="BT33" i="27"/>
  <c r="BS33" i="27"/>
  <c r="BR33" i="27"/>
  <c r="BQ33" i="27"/>
  <c r="BP33" i="27"/>
  <c r="BO33" i="27"/>
  <c r="BN33" i="27"/>
  <c r="BM33" i="27"/>
  <c r="BL33" i="27"/>
  <c r="BK33" i="27"/>
  <c r="BJ33" i="27"/>
  <c r="BI33" i="27"/>
  <c r="BH33" i="27"/>
  <c r="BG33" i="27"/>
  <c r="BF33" i="27"/>
  <c r="BE33" i="27"/>
  <c r="BD33" i="27"/>
  <c r="BC33" i="27"/>
  <c r="BB33" i="27"/>
  <c r="BA33" i="27"/>
  <c r="AZ33" i="27"/>
  <c r="AY33" i="27"/>
  <c r="AX33" i="27"/>
  <c r="AW33" i="27"/>
  <c r="AV33" i="27"/>
  <c r="AU33" i="27"/>
  <c r="AT33" i="27"/>
  <c r="AS33" i="27"/>
  <c r="AR33" i="27"/>
  <c r="AQ33" i="27"/>
  <c r="AP33" i="27"/>
  <c r="AO33" i="27"/>
  <c r="AN33" i="27"/>
  <c r="AM33" i="27"/>
  <c r="AL33" i="27"/>
  <c r="AK33" i="27"/>
  <c r="AJ33" i="27"/>
  <c r="AI33" i="27"/>
  <c r="AH33" i="27"/>
  <c r="AG33" i="27"/>
  <c r="AF33" i="27"/>
  <c r="AE33" i="27"/>
  <c r="AD33" i="27"/>
  <c r="AC33" i="27"/>
  <c r="AB33" i="27"/>
  <c r="AA33" i="27"/>
  <c r="Z33" i="27"/>
  <c r="Y33" i="27"/>
  <c r="X33" i="27"/>
  <c r="W33" i="27"/>
  <c r="V33" i="27"/>
  <c r="U33" i="27"/>
  <c r="T33" i="27"/>
  <c r="GU32" i="27"/>
  <c r="GT32" i="27"/>
  <c r="GS32" i="27"/>
  <c r="GR32" i="27"/>
  <c r="GQ32" i="27"/>
  <c r="GP32" i="27"/>
  <c r="GO32" i="27"/>
  <c r="GN32" i="27"/>
  <c r="GM32" i="27"/>
  <c r="GL32" i="27"/>
  <c r="GK32" i="27"/>
  <c r="GJ32" i="27"/>
  <c r="GI32" i="27"/>
  <c r="GH32" i="27"/>
  <c r="GG32" i="27"/>
  <c r="GF32" i="27"/>
  <c r="GE32" i="27"/>
  <c r="GD32" i="27"/>
  <c r="GC32" i="27"/>
  <c r="GB32" i="27"/>
  <c r="GA32" i="27"/>
  <c r="FZ32" i="27"/>
  <c r="FY32" i="27"/>
  <c r="FX32" i="27"/>
  <c r="FW32" i="27"/>
  <c r="FV32" i="27"/>
  <c r="FU32" i="27"/>
  <c r="FT32" i="27"/>
  <c r="FS32" i="27"/>
  <c r="FR32" i="27"/>
  <c r="FQ32" i="27"/>
  <c r="FP32" i="27"/>
  <c r="FO32" i="27"/>
  <c r="FN32" i="27"/>
  <c r="FM32" i="27"/>
  <c r="FL32" i="27"/>
  <c r="FK32" i="27"/>
  <c r="FJ32" i="27"/>
  <c r="FI32" i="27"/>
  <c r="FH32" i="27"/>
  <c r="FG32" i="27"/>
  <c r="FF32" i="27"/>
  <c r="FE32" i="27"/>
  <c r="FD32" i="27"/>
  <c r="FC32" i="27"/>
  <c r="FB32" i="27"/>
  <c r="FA32" i="27"/>
  <c r="EZ32" i="27"/>
  <c r="EY32" i="27"/>
  <c r="EX32" i="27"/>
  <c r="EW32" i="27"/>
  <c r="EV32" i="27"/>
  <c r="EU32" i="27"/>
  <c r="ET32" i="27"/>
  <c r="ES32" i="27"/>
  <c r="ER32" i="27"/>
  <c r="EQ32" i="27"/>
  <c r="EP32" i="27"/>
  <c r="EO32" i="27"/>
  <c r="EN32" i="27"/>
  <c r="EM32" i="27"/>
  <c r="EL32" i="27"/>
  <c r="EK32" i="27"/>
  <c r="EJ32" i="27"/>
  <c r="EI32" i="27"/>
  <c r="EH32" i="27"/>
  <c r="EG32" i="27"/>
  <c r="EF32" i="27"/>
  <c r="EE32" i="27"/>
  <c r="ED32" i="27"/>
  <c r="EC32" i="27"/>
  <c r="EB32" i="27"/>
  <c r="EA32" i="27"/>
  <c r="DZ32" i="27"/>
  <c r="DY32" i="27"/>
  <c r="DX32" i="27"/>
  <c r="DW32" i="27"/>
  <c r="DV32" i="27"/>
  <c r="DU32" i="27"/>
  <c r="DT32" i="27"/>
  <c r="DS32" i="27"/>
  <c r="DR32" i="27"/>
  <c r="DQ32" i="27"/>
  <c r="DP32" i="27"/>
  <c r="DO32" i="27"/>
  <c r="DN32" i="27"/>
  <c r="DM32" i="27"/>
  <c r="DL32" i="27"/>
  <c r="DK32" i="27"/>
  <c r="DJ32" i="27"/>
  <c r="DI32" i="27"/>
  <c r="DH32" i="27"/>
  <c r="DG32" i="27"/>
  <c r="DF32" i="27"/>
  <c r="DE32" i="27"/>
  <c r="DD32" i="27"/>
  <c r="DC32" i="27"/>
  <c r="DB32" i="27"/>
  <c r="DA32" i="27"/>
  <c r="CZ32" i="27"/>
  <c r="CY32" i="27"/>
  <c r="CX32" i="27"/>
  <c r="CW32" i="27"/>
  <c r="CV32" i="27"/>
  <c r="CU32" i="27"/>
  <c r="CT32" i="27"/>
  <c r="CS32" i="27"/>
  <c r="CR32" i="27"/>
  <c r="CQ32" i="27"/>
  <c r="CP32" i="27"/>
  <c r="CO32" i="27"/>
  <c r="CN32" i="27"/>
  <c r="CM32" i="27"/>
  <c r="CL32" i="27"/>
  <c r="CK32" i="27"/>
  <c r="CJ32" i="27"/>
  <c r="CI32" i="27"/>
  <c r="CH32" i="27"/>
  <c r="CG32" i="27"/>
  <c r="CF32" i="27"/>
  <c r="CE32" i="27"/>
  <c r="CD32" i="27"/>
  <c r="CC32" i="27"/>
  <c r="CB32" i="27"/>
  <c r="CA32" i="27"/>
  <c r="BZ32" i="27"/>
  <c r="BY32" i="27"/>
  <c r="BX32" i="27"/>
  <c r="BW32" i="27"/>
  <c r="BV32" i="27"/>
  <c r="BU32" i="27"/>
  <c r="BT32" i="27"/>
  <c r="BS32" i="27"/>
  <c r="BR32" i="27"/>
  <c r="BQ32" i="27"/>
  <c r="BP32" i="27"/>
  <c r="BO32" i="27"/>
  <c r="BN32" i="27"/>
  <c r="BM32" i="27"/>
  <c r="BL32" i="27"/>
  <c r="BK32" i="27"/>
  <c r="BJ32" i="27"/>
  <c r="BI32" i="27"/>
  <c r="BH32" i="27"/>
  <c r="BG32" i="27"/>
  <c r="BF32" i="27"/>
  <c r="BE32" i="27"/>
  <c r="BD32" i="27"/>
  <c r="BC32" i="27"/>
  <c r="BB32" i="27"/>
  <c r="BA32" i="27"/>
  <c r="AZ32" i="27"/>
  <c r="AY32" i="27"/>
  <c r="AX32" i="27"/>
  <c r="AW32" i="27"/>
  <c r="AV32" i="27"/>
  <c r="AU32" i="27"/>
  <c r="AT32" i="27"/>
  <c r="AS32" i="27"/>
  <c r="AR32" i="27"/>
  <c r="AQ32" i="27"/>
  <c r="AP32" i="27"/>
  <c r="AO32" i="27"/>
  <c r="AN32" i="27"/>
  <c r="AM32" i="27"/>
  <c r="AL32" i="27"/>
  <c r="AK32" i="27"/>
  <c r="AJ32" i="27"/>
  <c r="AI32" i="27"/>
  <c r="AH32" i="27"/>
  <c r="AG32" i="27"/>
  <c r="AF32" i="27"/>
  <c r="AE32" i="27"/>
  <c r="AD32" i="27"/>
  <c r="AC32" i="27"/>
  <c r="AB32" i="27"/>
  <c r="AA32" i="27"/>
  <c r="Z32" i="27"/>
  <c r="Y32" i="27"/>
  <c r="X32" i="27"/>
  <c r="W32" i="27"/>
  <c r="V32" i="27"/>
  <c r="U32" i="27"/>
  <c r="T32" i="27"/>
  <c r="S32" i="27"/>
  <c r="GU31" i="27"/>
  <c r="GT31" i="27"/>
  <c r="GS31" i="27"/>
  <c r="GR31" i="27"/>
  <c r="GQ31" i="27"/>
  <c r="GP31" i="27"/>
  <c r="GO31" i="27"/>
  <c r="GN31" i="27"/>
  <c r="GM31" i="27"/>
  <c r="GL31" i="27"/>
  <c r="GK31" i="27"/>
  <c r="GJ31" i="27"/>
  <c r="GI31" i="27"/>
  <c r="GH31" i="27"/>
  <c r="GG31" i="27"/>
  <c r="GF31" i="27"/>
  <c r="GE31" i="27"/>
  <c r="GD31" i="27"/>
  <c r="GC31" i="27"/>
  <c r="GB31" i="27"/>
  <c r="GA31" i="27"/>
  <c r="FZ31" i="27"/>
  <c r="FY31" i="27"/>
  <c r="FX31" i="27"/>
  <c r="FW31" i="27"/>
  <c r="FV31" i="27"/>
  <c r="FU31" i="27"/>
  <c r="FT31" i="27"/>
  <c r="FS31" i="27"/>
  <c r="FR31" i="27"/>
  <c r="FQ31" i="27"/>
  <c r="FP31" i="27"/>
  <c r="FO31" i="27"/>
  <c r="FN31" i="27"/>
  <c r="FM31" i="27"/>
  <c r="FL31" i="27"/>
  <c r="FK31" i="27"/>
  <c r="FJ31" i="27"/>
  <c r="FI31" i="27"/>
  <c r="FH31" i="27"/>
  <c r="FG31" i="27"/>
  <c r="FF31" i="27"/>
  <c r="FE31" i="27"/>
  <c r="FD31" i="27"/>
  <c r="FC31" i="27"/>
  <c r="FB31" i="27"/>
  <c r="FA31" i="27"/>
  <c r="EZ31" i="27"/>
  <c r="EY31" i="27"/>
  <c r="EX31" i="27"/>
  <c r="EW31" i="27"/>
  <c r="EV31" i="27"/>
  <c r="EU31" i="27"/>
  <c r="ET31" i="27"/>
  <c r="ES31" i="27"/>
  <c r="ER31" i="27"/>
  <c r="EQ31" i="27"/>
  <c r="EP31" i="27"/>
  <c r="EO31" i="27"/>
  <c r="EN31" i="27"/>
  <c r="EM31" i="27"/>
  <c r="EL31" i="27"/>
  <c r="EK31" i="27"/>
  <c r="EJ31" i="27"/>
  <c r="EI31" i="27"/>
  <c r="EH31" i="27"/>
  <c r="EG31" i="27"/>
  <c r="EF31" i="27"/>
  <c r="EE31" i="27"/>
  <c r="ED31" i="27"/>
  <c r="EC31" i="27"/>
  <c r="EB31" i="27"/>
  <c r="EA31" i="27"/>
  <c r="DZ31" i="27"/>
  <c r="DY31" i="27"/>
  <c r="DX31" i="27"/>
  <c r="DW31" i="27"/>
  <c r="DV31" i="27"/>
  <c r="DU31" i="27"/>
  <c r="DT31" i="27"/>
  <c r="DS31" i="27"/>
  <c r="DR31" i="27"/>
  <c r="DQ31" i="27"/>
  <c r="DP31" i="27"/>
  <c r="DO31" i="27"/>
  <c r="DN31" i="27"/>
  <c r="DM31" i="27"/>
  <c r="DL31" i="27"/>
  <c r="DK31" i="27"/>
  <c r="DJ31" i="27"/>
  <c r="DI31" i="27"/>
  <c r="DH31" i="27"/>
  <c r="DG31" i="27"/>
  <c r="DF31" i="27"/>
  <c r="DE31" i="27"/>
  <c r="DD31" i="27"/>
  <c r="DC31" i="27"/>
  <c r="DB31" i="27"/>
  <c r="DA31" i="27"/>
  <c r="CZ31" i="27"/>
  <c r="CY31" i="27"/>
  <c r="CX31" i="27"/>
  <c r="CW31" i="27"/>
  <c r="CV31" i="27"/>
  <c r="CU31" i="27"/>
  <c r="CT31" i="27"/>
  <c r="CS31" i="27"/>
  <c r="CR31" i="27"/>
  <c r="CQ31" i="27"/>
  <c r="CP31" i="27"/>
  <c r="CO31" i="27"/>
  <c r="CN31" i="27"/>
  <c r="CM31" i="27"/>
  <c r="CL31" i="27"/>
  <c r="CK31" i="27"/>
  <c r="CJ31" i="27"/>
  <c r="CI31" i="27"/>
  <c r="CH31" i="27"/>
  <c r="CG31" i="27"/>
  <c r="CF31" i="27"/>
  <c r="CE31" i="27"/>
  <c r="CD31" i="27"/>
  <c r="CC31" i="27"/>
  <c r="CB31" i="27"/>
  <c r="CA31" i="27"/>
  <c r="BZ31" i="27"/>
  <c r="BY31" i="27"/>
  <c r="BX31" i="27"/>
  <c r="BW31" i="27"/>
  <c r="BV31" i="27"/>
  <c r="BU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AC31" i="27"/>
  <c r="AB31" i="27"/>
  <c r="AA31" i="27"/>
  <c r="Z31" i="27"/>
  <c r="Y31" i="27"/>
  <c r="X31" i="27"/>
  <c r="W31" i="27"/>
  <c r="V31" i="27"/>
  <c r="U31" i="27"/>
  <c r="T31" i="27"/>
  <c r="S31" i="27"/>
  <c r="R31" i="27"/>
  <c r="GU30" i="27"/>
  <c r="GT30" i="27"/>
  <c r="GS30" i="27"/>
  <c r="GR30" i="27"/>
  <c r="GQ30" i="27"/>
  <c r="GP30" i="27"/>
  <c r="GO30" i="27"/>
  <c r="GN30" i="27"/>
  <c r="GM30" i="27"/>
  <c r="GL30" i="27"/>
  <c r="GK30" i="27"/>
  <c r="GJ30" i="27"/>
  <c r="GI30" i="27"/>
  <c r="GH30" i="27"/>
  <c r="GG30" i="27"/>
  <c r="GF30" i="27"/>
  <c r="GE30" i="27"/>
  <c r="GD30" i="27"/>
  <c r="GC30" i="27"/>
  <c r="GB30" i="27"/>
  <c r="GA30" i="27"/>
  <c r="FZ30" i="27"/>
  <c r="FY30" i="27"/>
  <c r="FX30" i="27"/>
  <c r="FW30" i="27"/>
  <c r="FV30" i="27"/>
  <c r="FU30" i="27"/>
  <c r="FT30" i="27"/>
  <c r="FS30" i="27"/>
  <c r="FR30" i="27"/>
  <c r="FQ30" i="27"/>
  <c r="FP30" i="27"/>
  <c r="FO30" i="27"/>
  <c r="FN30" i="27"/>
  <c r="FM30" i="27"/>
  <c r="FL30" i="27"/>
  <c r="FK30" i="27"/>
  <c r="FJ30" i="27"/>
  <c r="FI30" i="27"/>
  <c r="FH30" i="27"/>
  <c r="FG30" i="27"/>
  <c r="FF30" i="27"/>
  <c r="FE30" i="27"/>
  <c r="FD30" i="27"/>
  <c r="FC30" i="27"/>
  <c r="FB30" i="27"/>
  <c r="FA30" i="27"/>
  <c r="EZ30" i="27"/>
  <c r="EY30" i="27"/>
  <c r="EX30" i="27"/>
  <c r="EW30" i="27"/>
  <c r="EV30" i="27"/>
  <c r="EU30" i="27"/>
  <c r="ET30" i="27"/>
  <c r="ES30" i="27"/>
  <c r="ER30" i="27"/>
  <c r="EQ30" i="27"/>
  <c r="EP30" i="27"/>
  <c r="EO30" i="27"/>
  <c r="EN30" i="27"/>
  <c r="EM30" i="27"/>
  <c r="EL30" i="27"/>
  <c r="EK30" i="27"/>
  <c r="EJ30" i="27"/>
  <c r="EI30" i="27"/>
  <c r="EH30" i="27"/>
  <c r="EG30" i="27"/>
  <c r="EF30" i="27"/>
  <c r="EE30" i="27"/>
  <c r="ED30" i="27"/>
  <c r="EC30" i="27"/>
  <c r="EB30" i="27"/>
  <c r="EA30" i="27"/>
  <c r="DZ30" i="27"/>
  <c r="DY30" i="27"/>
  <c r="DX30" i="27"/>
  <c r="DW30" i="27"/>
  <c r="DV30" i="27"/>
  <c r="DU30" i="27"/>
  <c r="DT30" i="27"/>
  <c r="DS30" i="27"/>
  <c r="DR30" i="27"/>
  <c r="DQ30" i="27"/>
  <c r="DP30" i="27"/>
  <c r="DO30" i="27"/>
  <c r="DN30" i="27"/>
  <c r="DM30" i="27"/>
  <c r="DL30" i="27"/>
  <c r="DK30" i="27"/>
  <c r="DJ30" i="27"/>
  <c r="DI30" i="27"/>
  <c r="DH30" i="27"/>
  <c r="DG30" i="27"/>
  <c r="DF30" i="27"/>
  <c r="DE30" i="27"/>
  <c r="DD30" i="27"/>
  <c r="DC30" i="27"/>
  <c r="DB30" i="27"/>
  <c r="DA30" i="27"/>
  <c r="CZ30" i="27"/>
  <c r="CY30" i="27"/>
  <c r="CX30" i="27"/>
  <c r="CW30" i="27"/>
  <c r="CV30" i="27"/>
  <c r="CU30" i="27"/>
  <c r="CT30" i="27"/>
  <c r="CS30" i="27"/>
  <c r="CR30" i="27"/>
  <c r="CQ30" i="27"/>
  <c r="CP30" i="27"/>
  <c r="CO30" i="27"/>
  <c r="CN30" i="27"/>
  <c r="CM30" i="27"/>
  <c r="CL30" i="27"/>
  <c r="CK30" i="27"/>
  <c r="CJ30" i="27"/>
  <c r="CI30" i="27"/>
  <c r="CH30" i="27"/>
  <c r="CG30" i="27"/>
  <c r="CF30" i="27"/>
  <c r="CE30" i="27"/>
  <c r="CD30" i="27"/>
  <c r="CC30" i="27"/>
  <c r="CB30" i="27"/>
  <c r="CA30" i="27"/>
  <c r="BZ30" i="27"/>
  <c r="BY30" i="27"/>
  <c r="BX30" i="27"/>
  <c r="BW30" i="27"/>
  <c r="BV30" i="27"/>
  <c r="BU30" i="27"/>
  <c r="BT30" i="27"/>
  <c r="BS30" i="27"/>
  <c r="BR30" i="27"/>
  <c r="BQ30" i="27"/>
  <c r="BP30" i="27"/>
  <c r="BO30" i="27"/>
  <c r="BN30" i="27"/>
  <c r="BM30" i="27"/>
  <c r="BL30" i="27"/>
  <c r="BK30" i="27"/>
  <c r="BJ30" i="27"/>
  <c r="BI30" i="27"/>
  <c r="BH30" i="27"/>
  <c r="BG30" i="27"/>
  <c r="BF30" i="27"/>
  <c r="BE30" i="27"/>
  <c r="BD30" i="27"/>
  <c r="BC30" i="27"/>
  <c r="BB30" i="27"/>
  <c r="BA30" i="27"/>
  <c r="AZ30" i="27"/>
  <c r="AY30" i="27"/>
  <c r="AX30" i="27"/>
  <c r="AW30" i="27"/>
  <c r="AV30" i="27"/>
  <c r="AU30" i="27"/>
  <c r="AT30" i="27"/>
  <c r="AS30" i="27"/>
  <c r="AR30" i="27"/>
  <c r="AQ30" i="27"/>
  <c r="AP30" i="27"/>
  <c r="AO30" i="27"/>
  <c r="AN30" i="27"/>
  <c r="AM30" i="27"/>
  <c r="AL30" i="27"/>
  <c r="AK30" i="27"/>
  <c r="AJ30" i="27"/>
  <c r="AI30" i="27"/>
  <c r="AH30" i="27"/>
  <c r="AG30" i="27"/>
  <c r="AF30" i="27"/>
  <c r="AE30" i="27"/>
  <c r="AD30" i="27"/>
  <c r="AC30" i="27"/>
  <c r="AB30" i="27"/>
  <c r="AA30" i="27"/>
  <c r="Z30" i="27"/>
  <c r="Y30" i="27"/>
  <c r="X30" i="27"/>
  <c r="W30" i="27"/>
  <c r="V30" i="27"/>
  <c r="U30" i="27"/>
  <c r="T30" i="27"/>
  <c r="S30" i="27"/>
  <c r="R30" i="27"/>
  <c r="Q30" i="27"/>
  <c r="GU29" i="27"/>
  <c r="GT29" i="27"/>
  <c r="GS29" i="27"/>
  <c r="GR29" i="27"/>
  <c r="GQ29" i="27"/>
  <c r="GP29" i="27"/>
  <c r="GO29" i="27"/>
  <c r="GN29" i="27"/>
  <c r="GM29" i="27"/>
  <c r="GL29" i="27"/>
  <c r="GK29" i="27"/>
  <c r="GJ29" i="27"/>
  <c r="GI29" i="27"/>
  <c r="GH29" i="27"/>
  <c r="GG29" i="27"/>
  <c r="GF29" i="27"/>
  <c r="GE29" i="27"/>
  <c r="GD29" i="27"/>
  <c r="GC29" i="27"/>
  <c r="GB29" i="27"/>
  <c r="GA29" i="27"/>
  <c r="FZ29" i="27"/>
  <c r="FY29" i="27"/>
  <c r="FX29" i="27"/>
  <c r="FW29" i="27"/>
  <c r="FV29" i="27"/>
  <c r="FU29" i="27"/>
  <c r="FT29" i="27"/>
  <c r="FS29" i="27"/>
  <c r="FR29" i="27"/>
  <c r="FQ29" i="27"/>
  <c r="FP29" i="27"/>
  <c r="FO29" i="27"/>
  <c r="FN29" i="27"/>
  <c r="FM29" i="27"/>
  <c r="FL29" i="27"/>
  <c r="FK29" i="27"/>
  <c r="FJ29" i="27"/>
  <c r="FI29" i="27"/>
  <c r="FH29" i="27"/>
  <c r="FG29" i="27"/>
  <c r="FF29" i="27"/>
  <c r="FE29" i="27"/>
  <c r="FD29" i="27"/>
  <c r="FC29" i="27"/>
  <c r="FB29" i="27"/>
  <c r="FA29" i="27"/>
  <c r="EZ29" i="27"/>
  <c r="EY29" i="27"/>
  <c r="EX29" i="27"/>
  <c r="EW29" i="27"/>
  <c r="EV29" i="27"/>
  <c r="EU29" i="27"/>
  <c r="ET29" i="27"/>
  <c r="ES29" i="27"/>
  <c r="ER29" i="27"/>
  <c r="EQ29" i="27"/>
  <c r="EP29" i="27"/>
  <c r="EO29" i="27"/>
  <c r="EN29" i="27"/>
  <c r="EM29" i="27"/>
  <c r="EL29" i="27"/>
  <c r="EK29" i="27"/>
  <c r="EJ29" i="27"/>
  <c r="EI29" i="27"/>
  <c r="EH29" i="27"/>
  <c r="EG29" i="27"/>
  <c r="EF29" i="27"/>
  <c r="EE29" i="27"/>
  <c r="ED29" i="27"/>
  <c r="EC29" i="27"/>
  <c r="EB29" i="27"/>
  <c r="EA29" i="27"/>
  <c r="DZ29" i="27"/>
  <c r="DY29" i="27"/>
  <c r="DX29" i="27"/>
  <c r="DW29" i="27"/>
  <c r="DV29" i="27"/>
  <c r="DU29" i="27"/>
  <c r="DT29" i="27"/>
  <c r="DS29" i="27"/>
  <c r="DR29" i="27"/>
  <c r="DQ29" i="27"/>
  <c r="DP29" i="27"/>
  <c r="DO29" i="27"/>
  <c r="DN29" i="27"/>
  <c r="DM29" i="27"/>
  <c r="DL29" i="27"/>
  <c r="DK29" i="27"/>
  <c r="DJ29" i="27"/>
  <c r="DI29" i="27"/>
  <c r="DH29" i="27"/>
  <c r="DG29" i="27"/>
  <c r="DF29" i="27"/>
  <c r="DE29" i="27"/>
  <c r="DD29" i="27"/>
  <c r="DC29" i="27"/>
  <c r="DB29" i="27"/>
  <c r="DA29" i="27"/>
  <c r="CZ29" i="27"/>
  <c r="CY29" i="27"/>
  <c r="CX29" i="27"/>
  <c r="CW29" i="27"/>
  <c r="CV29" i="27"/>
  <c r="CU29" i="27"/>
  <c r="CT29" i="27"/>
  <c r="CS29"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GU28" i="27"/>
  <c r="GT28" i="27"/>
  <c r="GS28" i="27"/>
  <c r="GR28" i="27"/>
  <c r="GQ28" i="27"/>
  <c r="GP28" i="27"/>
  <c r="GO28" i="27"/>
  <c r="GN28" i="27"/>
  <c r="GM28" i="27"/>
  <c r="GL28" i="27"/>
  <c r="GK28" i="27"/>
  <c r="GJ28" i="27"/>
  <c r="GI28" i="27"/>
  <c r="GH28" i="27"/>
  <c r="GG28" i="27"/>
  <c r="GF28" i="27"/>
  <c r="GE28" i="27"/>
  <c r="GD28" i="27"/>
  <c r="GC28" i="27"/>
  <c r="GB28" i="27"/>
  <c r="GA28" i="27"/>
  <c r="FZ28" i="27"/>
  <c r="FY28" i="27"/>
  <c r="FX28" i="27"/>
  <c r="FW28" i="27"/>
  <c r="FV28" i="27"/>
  <c r="FU28" i="27"/>
  <c r="FT28" i="27"/>
  <c r="FS28" i="27"/>
  <c r="FR28" i="27"/>
  <c r="FQ28" i="27"/>
  <c r="FP28" i="27"/>
  <c r="FO28" i="27"/>
  <c r="FN28" i="27"/>
  <c r="FM28" i="27"/>
  <c r="FL28" i="27"/>
  <c r="FK28" i="27"/>
  <c r="FJ28" i="27"/>
  <c r="FI28" i="27"/>
  <c r="FH28" i="27"/>
  <c r="FG28" i="27"/>
  <c r="FF28" i="27"/>
  <c r="FE28" i="27"/>
  <c r="FD28" i="27"/>
  <c r="FC28" i="27"/>
  <c r="FB28" i="27"/>
  <c r="FA28" i="27"/>
  <c r="EZ28" i="27"/>
  <c r="EY28" i="27"/>
  <c r="EX28" i="27"/>
  <c r="EW28" i="27"/>
  <c r="EV28" i="27"/>
  <c r="EU28" i="27"/>
  <c r="ET28" i="27"/>
  <c r="ES28" i="27"/>
  <c r="ER28" i="27"/>
  <c r="EQ28" i="27"/>
  <c r="EP28" i="27"/>
  <c r="EO28" i="27"/>
  <c r="EN28" i="27"/>
  <c r="EM28" i="27"/>
  <c r="EL28" i="27"/>
  <c r="EK28" i="27"/>
  <c r="EJ28" i="27"/>
  <c r="EI28" i="27"/>
  <c r="EH28" i="27"/>
  <c r="EG28" i="27"/>
  <c r="EF28" i="27"/>
  <c r="EE28" i="27"/>
  <c r="ED28" i="27"/>
  <c r="EC28" i="27"/>
  <c r="EB28" i="27"/>
  <c r="EA28" i="27"/>
  <c r="DZ28" i="27"/>
  <c r="DY28" i="27"/>
  <c r="DX28" i="27"/>
  <c r="DW28" i="27"/>
  <c r="DV28" i="27"/>
  <c r="DU28" i="27"/>
  <c r="DT28" i="27"/>
  <c r="DS28" i="27"/>
  <c r="DR28" i="27"/>
  <c r="DQ28" i="27"/>
  <c r="DP28" i="27"/>
  <c r="DO28" i="27"/>
  <c r="DN28" i="27"/>
  <c r="DM28" i="27"/>
  <c r="DL28" i="27"/>
  <c r="DK28" i="27"/>
  <c r="DJ28" i="27"/>
  <c r="DI28" i="27"/>
  <c r="DH28" i="27"/>
  <c r="DG28" i="27"/>
  <c r="DF28" i="27"/>
  <c r="DE28" i="27"/>
  <c r="DD28" i="27"/>
  <c r="DC28" i="27"/>
  <c r="DB28" i="27"/>
  <c r="DA28" i="27"/>
  <c r="CZ28" i="27"/>
  <c r="CY28" i="27"/>
  <c r="CX28" i="27"/>
  <c r="CW28" i="27"/>
  <c r="CV28" i="27"/>
  <c r="CU28" i="27"/>
  <c r="CT28" i="27"/>
  <c r="CS28" i="27"/>
  <c r="CR28" i="27"/>
  <c r="CQ28" i="27"/>
  <c r="CP28" i="27"/>
  <c r="CO28" i="27"/>
  <c r="CN28" i="27"/>
  <c r="CM28" i="27"/>
  <c r="CL28" i="27"/>
  <c r="CK28" i="27"/>
  <c r="CJ28" i="27"/>
  <c r="CI28" i="27"/>
  <c r="CH28" i="27"/>
  <c r="CG28" i="27"/>
  <c r="CF28" i="27"/>
  <c r="CE28" i="27"/>
  <c r="CD28" i="27"/>
  <c r="CC28" i="27"/>
  <c r="CB28" i="27"/>
  <c r="CA28" i="27"/>
  <c r="BZ28" i="27"/>
  <c r="BY28" i="27"/>
  <c r="BX28" i="27"/>
  <c r="BW28" i="27"/>
  <c r="BV28" i="27"/>
  <c r="BU28" i="27"/>
  <c r="BT28" i="27"/>
  <c r="BS28" i="27"/>
  <c r="BR28" i="27"/>
  <c r="BQ28" i="27"/>
  <c r="BP28" i="27"/>
  <c r="BO28" i="27"/>
  <c r="BN28" i="27"/>
  <c r="BM28"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GU27" i="27"/>
  <c r="GT27" i="27"/>
  <c r="GS27" i="27"/>
  <c r="GR27" i="27"/>
  <c r="GQ27" i="27"/>
  <c r="GP27" i="27"/>
  <c r="GO27" i="27"/>
  <c r="GN27" i="27"/>
  <c r="GM27" i="27"/>
  <c r="GL27" i="27"/>
  <c r="GK27" i="27"/>
  <c r="GJ27" i="27"/>
  <c r="GI27" i="27"/>
  <c r="GH27" i="27"/>
  <c r="GG27" i="27"/>
  <c r="GF27" i="27"/>
  <c r="GE27" i="27"/>
  <c r="GD27" i="27"/>
  <c r="GC27" i="27"/>
  <c r="GB27" i="27"/>
  <c r="GA27" i="27"/>
  <c r="FZ27" i="27"/>
  <c r="FY27" i="27"/>
  <c r="FX27" i="27"/>
  <c r="FW27" i="27"/>
  <c r="FV27" i="27"/>
  <c r="FU27" i="27"/>
  <c r="FT27" i="27"/>
  <c r="FS27" i="27"/>
  <c r="FR27" i="27"/>
  <c r="FQ27" i="27"/>
  <c r="FP27" i="27"/>
  <c r="FO27" i="27"/>
  <c r="FN27" i="27"/>
  <c r="FM27" i="27"/>
  <c r="FL27" i="27"/>
  <c r="FK27" i="27"/>
  <c r="FJ27" i="27"/>
  <c r="FI27" i="27"/>
  <c r="FH27" i="27"/>
  <c r="FG27" i="27"/>
  <c r="FF27" i="27"/>
  <c r="FE27" i="27"/>
  <c r="FD27" i="27"/>
  <c r="FC27" i="27"/>
  <c r="FB27" i="27"/>
  <c r="FA27" i="27"/>
  <c r="EZ27" i="27"/>
  <c r="EY27" i="27"/>
  <c r="EX27" i="27"/>
  <c r="EW27" i="27"/>
  <c r="EV27" i="27"/>
  <c r="EU27" i="27"/>
  <c r="ET27" i="27"/>
  <c r="ES27" i="27"/>
  <c r="ER27" i="27"/>
  <c r="EQ27" i="27"/>
  <c r="EP27" i="27"/>
  <c r="EO27" i="27"/>
  <c r="EN27" i="27"/>
  <c r="EM27" i="27"/>
  <c r="EL27" i="27"/>
  <c r="EK27" i="27"/>
  <c r="EJ27" i="27"/>
  <c r="EI27" i="27"/>
  <c r="EH27" i="27"/>
  <c r="EG27" i="27"/>
  <c r="EF27" i="27"/>
  <c r="EE27" i="27"/>
  <c r="ED27" i="27"/>
  <c r="EC27" i="27"/>
  <c r="EB27" i="27"/>
  <c r="EA27" i="27"/>
  <c r="DZ27" i="27"/>
  <c r="DY27" i="27"/>
  <c r="DX27" i="27"/>
  <c r="DW27" i="27"/>
  <c r="DV27" i="27"/>
  <c r="DU27" i="27"/>
  <c r="DT27" i="27"/>
  <c r="DS27" i="27"/>
  <c r="DR27" i="27"/>
  <c r="DQ27" i="27"/>
  <c r="DP27" i="27"/>
  <c r="DO27" i="27"/>
  <c r="DN27" i="27"/>
  <c r="DM27" i="27"/>
  <c r="DL27" i="27"/>
  <c r="DK27" i="27"/>
  <c r="DJ27" i="27"/>
  <c r="DI27" i="27"/>
  <c r="DH27" i="27"/>
  <c r="DG27" i="27"/>
  <c r="DF27" i="27"/>
  <c r="DE27" i="27"/>
  <c r="DD27" i="27"/>
  <c r="DC27" i="27"/>
  <c r="DB27" i="27"/>
  <c r="DA27" i="27"/>
  <c r="CZ27" i="27"/>
  <c r="CY27" i="27"/>
  <c r="CX27" i="27"/>
  <c r="CW27" i="27"/>
  <c r="CV27" i="27"/>
  <c r="CU27" i="27"/>
  <c r="CT27" i="27"/>
  <c r="CS27" i="27"/>
  <c r="CR27" i="27"/>
  <c r="CQ27" i="27"/>
  <c r="CP27" i="27"/>
  <c r="CO27" i="27"/>
  <c r="CN27" i="27"/>
  <c r="CM27" i="27"/>
  <c r="CL27" i="27"/>
  <c r="CK27" i="27"/>
  <c r="CJ27" i="27"/>
  <c r="CI27" i="27"/>
  <c r="CH27" i="27"/>
  <c r="CG27" i="27"/>
  <c r="CF27" i="27"/>
  <c r="CE27" i="27"/>
  <c r="CD27" i="27"/>
  <c r="CC27" i="27"/>
  <c r="CB27" i="27"/>
  <c r="CA27" i="27"/>
  <c r="BZ27" i="27"/>
  <c r="BY27" i="27"/>
  <c r="BX27" i="27"/>
  <c r="BW27" i="27"/>
  <c r="BV27" i="27"/>
  <c r="BU27" i="27"/>
  <c r="BT27" i="27"/>
  <c r="BS27" i="27"/>
  <c r="BR27" i="27"/>
  <c r="BQ27" i="27"/>
  <c r="BP27" i="27"/>
  <c r="BO27" i="27"/>
  <c r="BN27" i="27"/>
  <c r="BM27" i="27"/>
  <c r="BL27" i="27"/>
  <c r="BK27" i="27"/>
  <c r="BJ27" i="27"/>
  <c r="BI27" i="27"/>
  <c r="BH27" i="27"/>
  <c r="BG27" i="27"/>
  <c r="BF27" i="27"/>
  <c r="BE27" i="27"/>
  <c r="BD27" i="27"/>
  <c r="BC27" i="27"/>
  <c r="BB27" i="27"/>
  <c r="BA27" i="27"/>
  <c r="AZ27" i="27"/>
  <c r="AY27" i="27"/>
  <c r="AX27" i="27"/>
  <c r="AW27" i="27"/>
  <c r="AV27" i="27"/>
  <c r="AU27" i="27"/>
  <c r="AT27" i="27"/>
  <c r="AS27" i="27"/>
  <c r="AR27" i="27"/>
  <c r="AQ27" i="27"/>
  <c r="AP27" i="27"/>
  <c r="AO27" i="27"/>
  <c r="AN27" i="27"/>
  <c r="AM27" i="27"/>
  <c r="AL27" i="27"/>
  <c r="AK27" i="27"/>
  <c r="AJ27" i="27"/>
  <c r="AI27" i="27"/>
  <c r="AH27" i="27"/>
  <c r="AG27" i="27"/>
  <c r="AF27" i="27"/>
  <c r="AE27" i="27"/>
  <c r="AD27" i="27"/>
  <c r="AC27" i="27"/>
  <c r="AB27" i="27"/>
  <c r="AA27" i="27"/>
  <c r="Z27" i="27"/>
  <c r="Y27" i="27"/>
  <c r="X27" i="27"/>
  <c r="W27" i="27"/>
  <c r="V27" i="27"/>
  <c r="U27" i="27"/>
  <c r="T27" i="27"/>
  <c r="S27" i="27"/>
  <c r="R27" i="27"/>
  <c r="Q27" i="27"/>
  <c r="P27" i="27"/>
  <c r="O27" i="27"/>
  <c r="N27" i="27"/>
  <c r="GU26" i="27"/>
  <c r="GT26" i="27"/>
  <c r="GS26" i="27"/>
  <c r="GR26" i="27"/>
  <c r="GQ26" i="27"/>
  <c r="GP26" i="27"/>
  <c r="GO26" i="27"/>
  <c r="GN26" i="27"/>
  <c r="GM26" i="27"/>
  <c r="GL26" i="27"/>
  <c r="GK26" i="27"/>
  <c r="GJ26" i="27"/>
  <c r="GI26" i="27"/>
  <c r="GH26" i="27"/>
  <c r="GG26" i="27"/>
  <c r="GF26" i="27"/>
  <c r="GE26" i="27"/>
  <c r="GD26" i="27"/>
  <c r="GC26" i="27"/>
  <c r="GB26" i="27"/>
  <c r="GA26" i="27"/>
  <c r="FZ26" i="27"/>
  <c r="FY26" i="27"/>
  <c r="FX26" i="27"/>
  <c r="FW26" i="27"/>
  <c r="FV26" i="27"/>
  <c r="FU26" i="27"/>
  <c r="FT26" i="27"/>
  <c r="FS26" i="27"/>
  <c r="FR26" i="27"/>
  <c r="FQ26" i="27"/>
  <c r="FP26" i="27"/>
  <c r="FO26" i="27"/>
  <c r="FN26" i="27"/>
  <c r="FM26" i="27"/>
  <c r="FL26" i="27"/>
  <c r="FK26" i="27"/>
  <c r="FJ26" i="27"/>
  <c r="FI26" i="27"/>
  <c r="FH26" i="27"/>
  <c r="FG26" i="27"/>
  <c r="FF26" i="27"/>
  <c r="FE26" i="27"/>
  <c r="FD26" i="27"/>
  <c r="FC26" i="27"/>
  <c r="FB26" i="27"/>
  <c r="FA26" i="27"/>
  <c r="EZ26" i="27"/>
  <c r="EY26" i="27"/>
  <c r="EX26" i="27"/>
  <c r="EW26" i="27"/>
  <c r="EV26" i="27"/>
  <c r="EU26" i="27"/>
  <c r="ET26" i="27"/>
  <c r="ES26" i="27"/>
  <c r="ER26" i="27"/>
  <c r="EQ26" i="27"/>
  <c r="EP26" i="27"/>
  <c r="EO26" i="27"/>
  <c r="EN26" i="27"/>
  <c r="EM26" i="27"/>
  <c r="EL26" i="27"/>
  <c r="EK26" i="27"/>
  <c r="EJ26" i="27"/>
  <c r="EI26" i="27"/>
  <c r="EH26" i="27"/>
  <c r="EG26" i="27"/>
  <c r="EF26" i="27"/>
  <c r="EE26" i="27"/>
  <c r="ED26" i="27"/>
  <c r="EC26" i="27"/>
  <c r="EB26" i="27"/>
  <c r="EA26" i="27"/>
  <c r="DZ26" i="27"/>
  <c r="DY26" i="27"/>
  <c r="DX26" i="27"/>
  <c r="DW26" i="27"/>
  <c r="DV26" i="27"/>
  <c r="DU26" i="27"/>
  <c r="DT26" i="27"/>
  <c r="DS26" i="27"/>
  <c r="DR26" i="27"/>
  <c r="DQ26" i="27"/>
  <c r="DP26" i="27"/>
  <c r="DO26" i="27"/>
  <c r="DN26" i="27"/>
  <c r="DM26" i="27"/>
  <c r="DL26" i="27"/>
  <c r="DK26" i="27"/>
  <c r="DJ26" i="27"/>
  <c r="DI26" i="27"/>
  <c r="DH26" i="27"/>
  <c r="DG26" i="27"/>
  <c r="DF26" i="27"/>
  <c r="DE26" i="27"/>
  <c r="DD26" i="27"/>
  <c r="DC26" i="27"/>
  <c r="DB26" i="27"/>
  <c r="DA26" i="27"/>
  <c r="CZ26" i="27"/>
  <c r="CY26" i="27"/>
  <c r="CX26" i="27"/>
  <c r="CW26" i="27"/>
  <c r="CV26" i="27"/>
  <c r="CU26" i="27"/>
  <c r="CT26" i="27"/>
  <c r="CS26" i="27"/>
  <c r="CR26" i="27"/>
  <c r="CQ26" i="27"/>
  <c r="CP26" i="27"/>
  <c r="CO26" i="27"/>
  <c r="CN26" i="27"/>
  <c r="CM26" i="27"/>
  <c r="CL26" i="27"/>
  <c r="CK26" i="27"/>
  <c r="CJ26" i="27"/>
  <c r="CI26" i="27"/>
  <c r="CH26" i="27"/>
  <c r="CG26" i="27"/>
  <c r="CF26" i="27"/>
  <c r="CE26" i="27"/>
  <c r="CD26" i="27"/>
  <c r="CC26" i="27"/>
  <c r="CB26" i="27"/>
  <c r="CA26" i="27"/>
  <c r="BZ26" i="27"/>
  <c r="BY26" i="27"/>
  <c r="BX26" i="27"/>
  <c r="BW26" i="27"/>
  <c r="BV26" i="27"/>
  <c r="BU26" i="27"/>
  <c r="BT26" i="27"/>
  <c r="BS26" i="27"/>
  <c r="BR26" i="27"/>
  <c r="BQ26" i="27"/>
  <c r="BP26" i="27"/>
  <c r="BO26" i="27"/>
  <c r="BN26" i="27"/>
  <c r="BM26" i="27"/>
  <c r="BL26" i="27"/>
  <c r="BK26" i="27"/>
  <c r="BJ26" i="27"/>
  <c r="BI26" i="27"/>
  <c r="BH26"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GU25" i="27"/>
  <c r="GT25" i="27"/>
  <c r="GS25" i="27"/>
  <c r="GR25" i="27"/>
  <c r="GQ25" i="27"/>
  <c r="GP25" i="27"/>
  <c r="GO25" i="27"/>
  <c r="GN25" i="27"/>
  <c r="GM25" i="27"/>
  <c r="GL25" i="27"/>
  <c r="GK25" i="27"/>
  <c r="GJ25" i="27"/>
  <c r="GI25" i="27"/>
  <c r="GH25" i="27"/>
  <c r="GG25" i="27"/>
  <c r="GF25" i="27"/>
  <c r="GE25" i="27"/>
  <c r="GD25" i="27"/>
  <c r="GC25" i="27"/>
  <c r="GB25" i="27"/>
  <c r="GA25" i="27"/>
  <c r="FZ25" i="27"/>
  <c r="FY25" i="27"/>
  <c r="FX25" i="27"/>
  <c r="FW25" i="27"/>
  <c r="FV25" i="27"/>
  <c r="FU25" i="27"/>
  <c r="FT25" i="27"/>
  <c r="FS25" i="27"/>
  <c r="FR25" i="27"/>
  <c r="FQ25" i="27"/>
  <c r="FP25" i="27"/>
  <c r="FO25" i="27"/>
  <c r="FN25" i="27"/>
  <c r="FM25" i="27"/>
  <c r="FL25" i="27"/>
  <c r="FK25" i="27"/>
  <c r="FJ25" i="27"/>
  <c r="FI25" i="27"/>
  <c r="FH25" i="27"/>
  <c r="FG25" i="27"/>
  <c r="FF25" i="27"/>
  <c r="FE25" i="27"/>
  <c r="FD25" i="27"/>
  <c r="FC25" i="27"/>
  <c r="FB25" i="27"/>
  <c r="FA25" i="27"/>
  <c r="EZ25" i="27"/>
  <c r="EY25" i="27"/>
  <c r="EX25" i="27"/>
  <c r="EW25" i="27"/>
  <c r="EV25" i="27"/>
  <c r="EU25" i="27"/>
  <c r="ET25" i="27"/>
  <c r="ES25" i="27"/>
  <c r="ER25" i="27"/>
  <c r="EQ25" i="27"/>
  <c r="EP25" i="27"/>
  <c r="EO25" i="27"/>
  <c r="EN25" i="27"/>
  <c r="EM25" i="27"/>
  <c r="EL25" i="27"/>
  <c r="EK25" i="27"/>
  <c r="EJ25" i="27"/>
  <c r="EI25" i="27"/>
  <c r="EH25" i="27"/>
  <c r="EG25" i="27"/>
  <c r="EF25" i="27"/>
  <c r="EE25" i="27"/>
  <c r="ED25" i="27"/>
  <c r="EC25" i="27"/>
  <c r="EB25" i="27"/>
  <c r="EA25" i="27"/>
  <c r="DZ25" i="27"/>
  <c r="DY25" i="27"/>
  <c r="DX25" i="27"/>
  <c r="DW25" i="27"/>
  <c r="DV25" i="27"/>
  <c r="DU25" i="27"/>
  <c r="DT25" i="27"/>
  <c r="DS25" i="27"/>
  <c r="DR25" i="27"/>
  <c r="DQ25" i="27"/>
  <c r="DP25" i="27"/>
  <c r="DO25" i="27"/>
  <c r="DN25" i="27"/>
  <c r="DM25" i="27"/>
  <c r="DL25" i="27"/>
  <c r="DK25" i="27"/>
  <c r="DJ25" i="27"/>
  <c r="DI25" i="27"/>
  <c r="DH25" i="27"/>
  <c r="DG25" i="27"/>
  <c r="DF25" i="27"/>
  <c r="DE25" i="27"/>
  <c r="DD25" i="27"/>
  <c r="DC25" i="27"/>
  <c r="DB25" i="27"/>
  <c r="DA25" i="27"/>
  <c r="CZ25" i="27"/>
  <c r="CY25" i="27"/>
  <c r="CX25" i="27"/>
  <c r="CW25" i="27"/>
  <c r="CV25" i="27"/>
  <c r="CU25" i="27"/>
  <c r="CT25" i="27"/>
  <c r="CS25" i="27"/>
  <c r="CR25" i="27"/>
  <c r="CQ25" i="27"/>
  <c r="CP25" i="27"/>
  <c r="CO25" i="27"/>
  <c r="CN25" i="27"/>
  <c r="CM25" i="27"/>
  <c r="CL25" i="27"/>
  <c r="CK25" i="27"/>
  <c r="CJ25" i="27"/>
  <c r="CI25" i="27"/>
  <c r="CH25" i="27"/>
  <c r="CG25" i="27"/>
  <c r="CF25" i="27"/>
  <c r="CE25" i="27"/>
  <c r="CD25" i="27"/>
  <c r="CC25" i="27"/>
  <c r="CB25" i="27"/>
  <c r="CA25" i="27"/>
  <c r="BZ25" i="27"/>
  <c r="BY25" i="27"/>
  <c r="BX25" i="27"/>
  <c r="BW25" i="27"/>
  <c r="BV25" i="27"/>
  <c r="BU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AE25" i="27"/>
  <c r="AD25" i="27"/>
  <c r="AC25" i="27"/>
  <c r="AB25" i="27"/>
  <c r="AA25" i="27"/>
  <c r="Z25" i="27"/>
  <c r="Y25" i="27"/>
  <c r="X25" i="27"/>
  <c r="W25" i="27"/>
  <c r="V25" i="27"/>
  <c r="U25" i="27"/>
  <c r="T25" i="27"/>
  <c r="S25" i="27"/>
  <c r="R25" i="27"/>
  <c r="Q25" i="27"/>
  <c r="P25" i="27"/>
  <c r="O25" i="27"/>
  <c r="N25" i="27"/>
  <c r="M25" i="27"/>
  <c r="L25" i="27"/>
  <c r="GU24" i="27"/>
  <c r="GT24" i="27"/>
  <c r="GS24" i="27"/>
  <c r="GR24" i="27"/>
  <c r="GQ24" i="27"/>
  <c r="GP24" i="27"/>
  <c r="GO24" i="27"/>
  <c r="GN24" i="27"/>
  <c r="GM24" i="27"/>
  <c r="GL24" i="27"/>
  <c r="GK24" i="27"/>
  <c r="GJ24" i="27"/>
  <c r="GI24" i="27"/>
  <c r="GH24" i="27"/>
  <c r="GG24" i="27"/>
  <c r="GF24" i="27"/>
  <c r="GE24" i="27"/>
  <c r="GD24" i="27"/>
  <c r="GC24" i="27"/>
  <c r="GB24" i="27"/>
  <c r="GA24" i="27"/>
  <c r="FZ24" i="27"/>
  <c r="FY24" i="27"/>
  <c r="FX24" i="27"/>
  <c r="FW24" i="27"/>
  <c r="FV24" i="27"/>
  <c r="FU24" i="27"/>
  <c r="FT24" i="27"/>
  <c r="FS24" i="27"/>
  <c r="FR24" i="27"/>
  <c r="FQ24" i="27"/>
  <c r="FP24" i="27"/>
  <c r="FO24" i="27"/>
  <c r="FN24" i="27"/>
  <c r="FM24" i="27"/>
  <c r="FL24" i="27"/>
  <c r="FK24" i="27"/>
  <c r="FJ24" i="27"/>
  <c r="FI24" i="27"/>
  <c r="FH24" i="27"/>
  <c r="FG24" i="27"/>
  <c r="FF24" i="27"/>
  <c r="FE24" i="27"/>
  <c r="FD24" i="27"/>
  <c r="FC24" i="27"/>
  <c r="FB24" i="27"/>
  <c r="FA24" i="27"/>
  <c r="EZ24" i="27"/>
  <c r="EY24" i="27"/>
  <c r="EX24" i="27"/>
  <c r="EW24" i="27"/>
  <c r="EV24" i="27"/>
  <c r="EU24" i="27"/>
  <c r="ET24" i="27"/>
  <c r="ES24" i="27"/>
  <c r="ER24" i="27"/>
  <c r="EQ24" i="27"/>
  <c r="EP24" i="27"/>
  <c r="EO24" i="27"/>
  <c r="EN24" i="27"/>
  <c r="EM24" i="27"/>
  <c r="EL24" i="27"/>
  <c r="EK24" i="27"/>
  <c r="EJ24" i="27"/>
  <c r="EI24" i="27"/>
  <c r="EH24" i="27"/>
  <c r="EG24" i="27"/>
  <c r="EF24" i="27"/>
  <c r="EE24" i="27"/>
  <c r="ED24" i="27"/>
  <c r="EC24" i="27"/>
  <c r="EB24" i="27"/>
  <c r="EA24" i="27"/>
  <c r="DZ24" i="27"/>
  <c r="DY24" i="27"/>
  <c r="DX24" i="27"/>
  <c r="DW24" i="27"/>
  <c r="DV24" i="27"/>
  <c r="DU24" i="27"/>
  <c r="DT24" i="27"/>
  <c r="DS24" i="27"/>
  <c r="DR24" i="27"/>
  <c r="DQ24" i="27"/>
  <c r="DP24" i="27"/>
  <c r="DO24" i="27"/>
  <c r="DN24" i="27"/>
  <c r="DM24" i="27"/>
  <c r="DL24" i="27"/>
  <c r="DK24" i="27"/>
  <c r="DJ24" i="27"/>
  <c r="DI24" i="27"/>
  <c r="DH24" i="27"/>
  <c r="DG24" i="27"/>
  <c r="DF24" i="27"/>
  <c r="DE24" i="27"/>
  <c r="DD24" i="27"/>
  <c r="DC24" i="27"/>
  <c r="DB24" i="27"/>
  <c r="DA24" i="27"/>
  <c r="CZ24" i="27"/>
  <c r="CY24" i="27"/>
  <c r="CX24" i="27"/>
  <c r="CW24" i="27"/>
  <c r="CV24" i="27"/>
  <c r="CU24" i="27"/>
  <c r="CT24" i="27"/>
  <c r="CS24" i="27"/>
  <c r="CR24" i="27"/>
  <c r="CQ24" i="27"/>
  <c r="CP24" i="27"/>
  <c r="CO24" i="27"/>
  <c r="CN24" i="27"/>
  <c r="CM24" i="27"/>
  <c r="CL24" i="27"/>
  <c r="CK24" i="27"/>
  <c r="CJ24" i="27"/>
  <c r="CI24" i="27"/>
  <c r="CH24" i="27"/>
  <c r="CG24" i="27"/>
  <c r="CF24" i="27"/>
  <c r="CE24" i="27"/>
  <c r="CD24" i="27"/>
  <c r="CC24" i="27"/>
  <c r="CB24" i="27"/>
  <c r="CA24" i="27"/>
  <c r="BZ24" i="27"/>
  <c r="BY24" i="27"/>
  <c r="BX24" i="27"/>
  <c r="BW24" i="27"/>
  <c r="BV24" i="27"/>
  <c r="BU24" i="27"/>
  <c r="BT24" i="27"/>
  <c r="BS24" i="27"/>
  <c r="BR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AD24" i="27"/>
  <c r="AC24" i="27"/>
  <c r="AB24" i="27"/>
  <c r="AA24" i="27"/>
  <c r="Z24" i="27"/>
  <c r="Y24" i="27"/>
  <c r="X24" i="27"/>
  <c r="W24" i="27"/>
  <c r="V24" i="27"/>
  <c r="U24" i="27"/>
  <c r="T24" i="27"/>
  <c r="S24" i="27"/>
  <c r="R24" i="27"/>
  <c r="Q24" i="27"/>
  <c r="P24" i="27"/>
  <c r="O24" i="27"/>
  <c r="N24" i="27"/>
  <c r="M24" i="27"/>
  <c r="L24" i="27"/>
  <c r="K24" i="27"/>
  <c r="GU23" i="27"/>
  <c r="GT23" i="27"/>
  <c r="GS23" i="27"/>
  <c r="GR23" i="27"/>
  <c r="GQ23" i="27"/>
  <c r="GP23" i="27"/>
  <c r="GO23" i="27"/>
  <c r="GN23" i="27"/>
  <c r="GM23" i="27"/>
  <c r="GL23" i="27"/>
  <c r="GK23" i="27"/>
  <c r="GJ23" i="27"/>
  <c r="GI23" i="27"/>
  <c r="GH23" i="27"/>
  <c r="GG23" i="27"/>
  <c r="GF23" i="27"/>
  <c r="GE23" i="27"/>
  <c r="GD23" i="27"/>
  <c r="GC23" i="27"/>
  <c r="GB23" i="27"/>
  <c r="GA23" i="27"/>
  <c r="FZ23" i="27"/>
  <c r="FY23" i="27"/>
  <c r="FX23" i="27"/>
  <c r="FW23" i="27"/>
  <c r="FV23" i="27"/>
  <c r="FU23" i="27"/>
  <c r="FT23" i="27"/>
  <c r="FS23" i="27"/>
  <c r="FR23" i="27"/>
  <c r="FQ23" i="27"/>
  <c r="FP23" i="27"/>
  <c r="FO23" i="27"/>
  <c r="FN23" i="27"/>
  <c r="FM23" i="27"/>
  <c r="FL23" i="27"/>
  <c r="FK23" i="27"/>
  <c r="FJ23" i="27"/>
  <c r="FI23" i="27"/>
  <c r="FH23" i="27"/>
  <c r="FG23" i="27"/>
  <c r="FF23" i="27"/>
  <c r="FE23" i="27"/>
  <c r="FD23" i="27"/>
  <c r="FC23" i="27"/>
  <c r="FB23" i="27"/>
  <c r="FA23" i="27"/>
  <c r="EZ23" i="27"/>
  <c r="EY23" i="27"/>
  <c r="EX23" i="27"/>
  <c r="EW23" i="27"/>
  <c r="EV23" i="27"/>
  <c r="EU23" i="27"/>
  <c r="ET23" i="27"/>
  <c r="ES23" i="27"/>
  <c r="ER23" i="27"/>
  <c r="EQ23" i="27"/>
  <c r="EP23" i="27"/>
  <c r="EO23" i="27"/>
  <c r="EN23" i="27"/>
  <c r="EM23" i="27"/>
  <c r="EL23" i="27"/>
  <c r="EK23" i="27"/>
  <c r="EJ23" i="27"/>
  <c r="EI23" i="27"/>
  <c r="EH23" i="27"/>
  <c r="EG23" i="27"/>
  <c r="EF23" i="27"/>
  <c r="EE23" i="27"/>
  <c r="ED23" i="27"/>
  <c r="EC23" i="27"/>
  <c r="EB23" i="27"/>
  <c r="EA23" i="27"/>
  <c r="DZ23" i="27"/>
  <c r="DY23" i="27"/>
  <c r="DX23" i="27"/>
  <c r="DW23" i="27"/>
  <c r="DV23" i="27"/>
  <c r="DU23" i="27"/>
  <c r="DT23" i="27"/>
  <c r="DS23" i="27"/>
  <c r="DR23" i="27"/>
  <c r="DQ23" i="27"/>
  <c r="DP23" i="27"/>
  <c r="DO23" i="27"/>
  <c r="DN23" i="27"/>
  <c r="DM23" i="27"/>
  <c r="DL23" i="27"/>
  <c r="DK23" i="27"/>
  <c r="DJ23" i="27"/>
  <c r="DI23" i="27"/>
  <c r="DH23" i="27"/>
  <c r="DG23" i="27"/>
  <c r="DF23" i="27"/>
  <c r="DE23" i="27"/>
  <c r="DD23" i="27"/>
  <c r="DC23" i="27"/>
  <c r="DB23" i="27"/>
  <c r="DA23" i="27"/>
  <c r="CZ23" i="27"/>
  <c r="CY23" i="27"/>
  <c r="CX23" i="27"/>
  <c r="CW23" i="27"/>
  <c r="CV23" i="27"/>
  <c r="CU23" i="27"/>
  <c r="CT23" i="27"/>
  <c r="CS23" i="27"/>
  <c r="CR23" i="27"/>
  <c r="CQ23" i="27"/>
  <c r="CP23" i="27"/>
  <c r="CO23" i="27"/>
  <c r="CN23" i="27"/>
  <c r="CM23" i="27"/>
  <c r="CL23" i="27"/>
  <c r="CK23" i="27"/>
  <c r="CJ23"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GU22" i="27"/>
  <c r="GT22" i="27"/>
  <c r="GS22" i="27"/>
  <c r="GR22" i="27"/>
  <c r="GQ22" i="27"/>
  <c r="GP22" i="27"/>
  <c r="GO22" i="27"/>
  <c r="GN22" i="27"/>
  <c r="GM22" i="27"/>
  <c r="GL22" i="27"/>
  <c r="GK22" i="27"/>
  <c r="GJ22" i="27"/>
  <c r="GI22" i="27"/>
  <c r="GH22" i="27"/>
  <c r="GG22" i="27"/>
  <c r="GF22" i="27"/>
  <c r="GE22" i="27"/>
  <c r="GD22" i="27"/>
  <c r="GC22" i="27"/>
  <c r="GB22" i="27"/>
  <c r="GA22" i="27"/>
  <c r="FZ22" i="27"/>
  <c r="FY22" i="27"/>
  <c r="FX22" i="27"/>
  <c r="FW22" i="27"/>
  <c r="FV22" i="27"/>
  <c r="FU22" i="27"/>
  <c r="FT22" i="27"/>
  <c r="FS22" i="27"/>
  <c r="FR22" i="27"/>
  <c r="FQ22" i="27"/>
  <c r="FP22" i="27"/>
  <c r="FO22" i="27"/>
  <c r="FN22" i="27"/>
  <c r="FM22" i="27"/>
  <c r="FL22" i="27"/>
  <c r="FK22" i="27"/>
  <c r="FJ22" i="27"/>
  <c r="FI22" i="27"/>
  <c r="FH22" i="27"/>
  <c r="FG22" i="27"/>
  <c r="FF22" i="27"/>
  <c r="FE22" i="27"/>
  <c r="FD22" i="27"/>
  <c r="FC22" i="27"/>
  <c r="FB22" i="27"/>
  <c r="FA22" i="27"/>
  <c r="EZ22" i="27"/>
  <c r="EY22" i="27"/>
  <c r="EX22" i="27"/>
  <c r="EW22" i="27"/>
  <c r="EV22" i="27"/>
  <c r="EU22" i="27"/>
  <c r="ET22" i="27"/>
  <c r="ES22" i="27"/>
  <c r="ER22" i="27"/>
  <c r="EQ22" i="27"/>
  <c r="EP22" i="27"/>
  <c r="EO22" i="27"/>
  <c r="EN22" i="27"/>
  <c r="EM22" i="27"/>
  <c r="EL22" i="27"/>
  <c r="EK22" i="27"/>
  <c r="EJ22" i="27"/>
  <c r="EI22" i="27"/>
  <c r="EH22" i="27"/>
  <c r="EG22" i="27"/>
  <c r="EF22" i="27"/>
  <c r="EE22" i="27"/>
  <c r="ED22" i="27"/>
  <c r="EC22" i="27"/>
  <c r="EB22" i="27"/>
  <c r="EA22" i="27"/>
  <c r="DZ22" i="27"/>
  <c r="DY22" i="27"/>
  <c r="DX22" i="27"/>
  <c r="DW22" i="27"/>
  <c r="DV22" i="27"/>
  <c r="DU22" i="27"/>
  <c r="DT22" i="27"/>
  <c r="DS22" i="27"/>
  <c r="DR22" i="27"/>
  <c r="DQ22" i="27"/>
  <c r="DP22" i="27"/>
  <c r="DO22" i="27"/>
  <c r="DN22" i="27"/>
  <c r="DM22" i="27"/>
  <c r="DL22" i="27"/>
  <c r="DK22" i="27"/>
  <c r="DJ22" i="27"/>
  <c r="DI22" i="27"/>
  <c r="DH22" i="27"/>
  <c r="DG22" i="27"/>
  <c r="DF22" i="27"/>
  <c r="DE22" i="27"/>
  <c r="DD22" i="27"/>
  <c r="DC22" i="27"/>
  <c r="DB22" i="27"/>
  <c r="DA22" i="27"/>
  <c r="CZ22" i="27"/>
  <c r="CY22" i="27"/>
  <c r="CX22" i="27"/>
  <c r="CW22" i="27"/>
  <c r="CV22" i="27"/>
  <c r="CU22" i="27"/>
  <c r="CT22" i="27"/>
  <c r="CS22" i="27"/>
  <c r="CR22" i="27"/>
  <c r="CQ22" i="27"/>
  <c r="CP22" i="27"/>
  <c r="CO22" i="27"/>
  <c r="CN22" i="27"/>
  <c r="CM22" i="27"/>
  <c r="CL22" i="27"/>
  <c r="CK22" i="27"/>
  <c r="CJ22"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GU21" i="27"/>
  <c r="GT21" i="27"/>
  <c r="GS21" i="27"/>
  <c r="GR21" i="27"/>
  <c r="GQ21" i="27"/>
  <c r="GP21" i="27"/>
  <c r="GO21" i="27"/>
  <c r="GN21" i="27"/>
  <c r="GM21" i="27"/>
  <c r="GL21" i="27"/>
  <c r="GK21" i="27"/>
  <c r="GJ21" i="27"/>
  <c r="GI21" i="27"/>
  <c r="GH21" i="27"/>
  <c r="GG21" i="27"/>
  <c r="GF21" i="27"/>
  <c r="GE21" i="27"/>
  <c r="GD21" i="27"/>
  <c r="GC21" i="27"/>
  <c r="GB21" i="27"/>
  <c r="GA21" i="27"/>
  <c r="FZ21" i="27"/>
  <c r="FY21" i="27"/>
  <c r="FX21" i="27"/>
  <c r="FW21" i="27"/>
  <c r="FV21" i="27"/>
  <c r="FU21" i="27"/>
  <c r="FT21" i="27"/>
  <c r="FS21" i="27"/>
  <c r="FR21" i="27"/>
  <c r="FQ21" i="27"/>
  <c r="FP21" i="27"/>
  <c r="FO21" i="27"/>
  <c r="FN21" i="27"/>
  <c r="FM21" i="27"/>
  <c r="FL21" i="27"/>
  <c r="FK21" i="27"/>
  <c r="FJ21" i="27"/>
  <c r="FI21" i="27"/>
  <c r="FH21" i="27"/>
  <c r="FG21" i="27"/>
  <c r="FF21" i="27"/>
  <c r="FE21" i="27"/>
  <c r="FD21" i="27"/>
  <c r="FC21" i="27"/>
  <c r="FB21" i="27"/>
  <c r="FA21" i="27"/>
  <c r="EZ21" i="27"/>
  <c r="EY21" i="27"/>
  <c r="EX21" i="27"/>
  <c r="EW21" i="27"/>
  <c r="EV21" i="27"/>
  <c r="EU21" i="27"/>
  <c r="ET21" i="27"/>
  <c r="ES21" i="27"/>
  <c r="ER21" i="27"/>
  <c r="EQ21" i="27"/>
  <c r="EP21" i="27"/>
  <c r="EO21" i="27"/>
  <c r="EN21" i="27"/>
  <c r="EM21" i="27"/>
  <c r="EL21" i="27"/>
  <c r="EK21" i="27"/>
  <c r="EJ21" i="27"/>
  <c r="EI21" i="27"/>
  <c r="EH21" i="27"/>
  <c r="EG21" i="27"/>
  <c r="EF21" i="27"/>
  <c r="EE21" i="27"/>
  <c r="ED21" i="27"/>
  <c r="EC21" i="27"/>
  <c r="EB21" i="27"/>
  <c r="EA21" i="27"/>
  <c r="DZ21" i="27"/>
  <c r="DY21" i="27"/>
  <c r="DX21" i="27"/>
  <c r="DW21" i="27"/>
  <c r="DV21" i="27"/>
  <c r="DU21" i="27"/>
  <c r="DT21" i="27"/>
  <c r="DS21" i="27"/>
  <c r="DR21" i="27"/>
  <c r="DQ21" i="27"/>
  <c r="DP21" i="27"/>
  <c r="DO21" i="27"/>
  <c r="DN21" i="27"/>
  <c r="DM21" i="27"/>
  <c r="DL21" i="27"/>
  <c r="DK21" i="27"/>
  <c r="DJ21" i="27"/>
  <c r="DI21" i="27"/>
  <c r="DH21" i="27"/>
  <c r="DG21" i="27"/>
  <c r="DF21" i="27"/>
  <c r="DE21" i="27"/>
  <c r="DD21" i="27"/>
  <c r="DC21" i="27"/>
  <c r="DB21" i="27"/>
  <c r="DA21" i="27"/>
  <c r="CZ21" i="27"/>
  <c r="CY21" i="27"/>
  <c r="CX21" i="27"/>
  <c r="CW21" i="27"/>
  <c r="CV21" i="27"/>
  <c r="CU21" i="27"/>
  <c r="CT21" i="27"/>
  <c r="CS21" i="27"/>
  <c r="CR21" i="27"/>
  <c r="CQ21" i="27"/>
  <c r="CP21" i="27"/>
  <c r="CO21" i="27"/>
  <c r="CN21" i="27"/>
  <c r="CM21" i="27"/>
  <c r="CL21" i="27"/>
  <c r="CK21" i="27"/>
  <c r="CJ21" i="27"/>
  <c r="CI21" i="27"/>
  <c r="CH21" i="27"/>
  <c r="CG21" i="27"/>
  <c r="CF21" i="27"/>
  <c r="CE21" i="27"/>
  <c r="CD21" i="27"/>
  <c r="CC21" i="27"/>
  <c r="CB21" i="27"/>
  <c r="CA21" i="27"/>
  <c r="BZ21" i="27"/>
  <c r="BY21" i="27"/>
  <c r="BX21" i="27"/>
  <c r="BW21" i="27"/>
  <c r="BV21" i="27"/>
  <c r="BU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AT21" i="27"/>
  <c r="AS21" i="27"/>
  <c r="AR21" i="27"/>
  <c r="AQ21" i="27"/>
  <c r="AP21" i="27"/>
  <c r="AO21" i="27"/>
  <c r="AN21" i="27"/>
  <c r="AM21" i="27"/>
  <c r="AL21" i="27"/>
  <c r="AK21" i="27"/>
  <c r="AJ21" i="27"/>
  <c r="AI21" i="27"/>
  <c r="AH21" i="27"/>
  <c r="AG21" i="27"/>
  <c r="AF21" i="27"/>
  <c r="AE21" i="27"/>
  <c r="AD21" i="27"/>
  <c r="AC21" i="27"/>
  <c r="AB21" i="27"/>
  <c r="AA21" i="27"/>
  <c r="Z21" i="27"/>
  <c r="Y21" i="27"/>
  <c r="X21" i="27"/>
  <c r="W21" i="27"/>
  <c r="V21" i="27"/>
  <c r="U21" i="27"/>
  <c r="T21" i="27"/>
  <c r="S21" i="27"/>
  <c r="R21" i="27"/>
  <c r="Q21" i="27"/>
  <c r="P21" i="27"/>
  <c r="O21" i="27"/>
  <c r="N21" i="27"/>
  <c r="M21" i="27"/>
  <c r="L21" i="27"/>
  <c r="K21" i="27"/>
  <c r="J21" i="27"/>
  <c r="I21" i="27"/>
  <c r="H21" i="27"/>
  <c r="GU20" i="27"/>
  <c r="GT20" i="27"/>
  <c r="GS20" i="27"/>
  <c r="GR20" i="27"/>
  <c r="GQ20" i="27"/>
  <c r="GP20" i="27"/>
  <c r="GO20" i="27"/>
  <c r="GN20" i="27"/>
  <c r="GM20" i="27"/>
  <c r="GL20" i="27"/>
  <c r="GK20" i="27"/>
  <c r="GJ20" i="27"/>
  <c r="GI20" i="27"/>
  <c r="GH20" i="27"/>
  <c r="GG20" i="27"/>
  <c r="GF20" i="27"/>
  <c r="GE20" i="27"/>
  <c r="GD20" i="27"/>
  <c r="GC20" i="27"/>
  <c r="GB20" i="27"/>
  <c r="GA20" i="27"/>
  <c r="FZ20" i="27"/>
  <c r="FY20" i="27"/>
  <c r="FX20" i="27"/>
  <c r="FW20" i="27"/>
  <c r="FV20" i="27"/>
  <c r="FU20" i="27"/>
  <c r="FT20" i="27"/>
  <c r="FS20" i="27"/>
  <c r="FR20" i="27"/>
  <c r="FQ20" i="27"/>
  <c r="FP20" i="27"/>
  <c r="FO20" i="27"/>
  <c r="FN20" i="27"/>
  <c r="FM20" i="27"/>
  <c r="FL20" i="27"/>
  <c r="FK20" i="27"/>
  <c r="FJ20" i="27"/>
  <c r="FI20" i="27"/>
  <c r="FH20" i="27"/>
  <c r="FG20" i="27"/>
  <c r="FF20" i="27"/>
  <c r="FE20" i="27"/>
  <c r="FD20" i="27"/>
  <c r="FC20" i="27"/>
  <c r="FB20" i="27"/>
  <c r="FA20" i="27"/>
  <c r="EZ20" i="27"/>
  <c r="EY20" i="27"/>
  <c r="EX20" i="27"/>
  <c r="EW20" i="27"/>
  <c r="EV20" i="27"/>
  <c r="EU20" i="27"/>
  <c r="ET20" i="27"/>
  <c r="ES20" i="27"/>
  <c r="ER20" i="27"/>
  <c r="EQ20" i="27"/>
  <c r="EP20" i="27"/>
  <c r="EO20" i="27"/>
  <c r="EN20" i="27"/>
  <c r="EM20" i="27"/>
  <c r="EL20" i="27"/>
  <c r="EK20" i="27"/>
  <c r="EJ20" i="27"/>
  <c r="EI20" i="27"/>
  <c r="EH20" i="27"/>
  <c r="EG20" i="27"/>
  <c r="EF20" i="27"/>
  <c r="EE20" i="27"/>
  <c r="ED20" i="27"/>
  <c r="EC20" i="27"/>
  <c r="EB20" i="27"/>
  <c r="EA20" i="27"/>
  <c r="DZ20" i="27"/>
  <c r="DY20" i="27"/>
  <c r="DX20" i="27"/>
  <c r="DW20" i="27"/>
  <c r="DV20" i="27"/>
  <c r="DU20" i="27"/>
  <c r="DT20" i="27"/>
  <c r="DS20" i="27"/>
  <c r="DR20" i="27"/>
  <c r="DQ20" i="27"/>
  <c r="DP20" i="27"/>
  <c r="DO20" i="27"/>
  <c r="DN20" i="27"/>
  <c r="DM20" i="27"/>
  <c r="DL20" i="27"/>
  <c r="DK20" i="27"/>
  <c r="DJ20" i="27"/>
  <c r="DI20" i="27"/>
  <c r="DH20" i="27"/>
  <c r="DG20" i="27"/>
  <c r="DF20" i="27"/>
  <c r="DE20" i="27"/>
  <c r="DD20" i="27"/>
  <c r="DC20" i="27"/>
  <c r="DB20" i="27"/>
  <c r="DA20" i="27"/>
  <c r="CZ20" i="27"/>
  <c r="CY20" i="27"/>
  <c r="CX20" i="27"/>
  <c r="CW20" i="27"/>
  <c r="CV20" i="27"/>
  <c r="CU20" i="27"/>
  <c r="CT20" i="27"/>
  <c r="CS20" i="27"/>
  <c r="CR20" i="27"/>
  <c r="CQ20" i="27"/>
  <c r="CP20" i="27"/>
  <c r="CO20" i="27"/>
  <c r="CN20" i="27"/>
  <c r="CM20" i="27"/>
  <c r="CL20" i="27"/>
  <c r="CK20" i="27"/>
  <c r="CJ20" i="27"/>
  <c r="CI20" i="27"/>
  <c r="CH20" i="27"/>
  <c r="CG20"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GU19" i="27"/>
  <c r="GT19" i="27"/>
  <c r="GS19" i="27"/>
  <c r="GR19" i="27"/>
  <c r="GQ19" i="27"/>
  <c r="GP19" i="27"/>
  <c r="GO19" i="27"/>
  <c r="GN19" i="27"/>
  <c r="GM19" i="27"/>
  <c r="GL19" i="27"/>
  <c r="GK19" i="27"/>
  <c r="GJ19" i="27"/>
  <c r="GI19" i="27"/>
  <c r="GH19" i="27"/>
  <c r="GG19" i="27"/>
  <c r="GF19" i="27"/>
  <c r="GE19" i="27"/>
  <c r="GD19" i="27"/>
  <c r="GC19" i="27"/>
  <c r="GB19" i="27"/>
  <c r="GA19" i="27"/>
  <c r="FZ19" i="27"/>
  <c r="FY19" i="27"/>
  <c r="FX19" i="27"/>
  <c r="FW19" i="27"/>
  <c r="FV19" i="27"/>
  <c r="FU19" i="27"/>
  <c r="FT19" i="27"/>
  <c r="FS19" i="27"/>
  <c r="FR19" i="27"/>
  <c r="FQ19" i="27"/>
  <c r="FP19" i="27"/>
  <c r="FO19" i="27"/>
  <c r="FN19" i="27"/>
  <c r="FM19" i="27"/>
  <c r="FL19" i="27"/>
  <c r="FK19" i="27"/>
  <c r="FJ19" i="27"/>
  <c r="FI19" i="27"/>
  <c r="FH19" i="27"/>
  <c r="FG19" i="27"/>
  <c r="FF19" i="27"/>
  <c r="FE19" i="27"/>
  <c r="FD19" i="27"/>
  <c r="FC19" i="27"/>
  <c r="FB19" i="27"/>
  <c r="FA19" i="27"/>
  <c r="EZ19" i="27"/>
  <c r="EY19" i="27"/>
  <c r="EX19" i="27"/>
  <c r="EW19" i="27"/>
  <c r="EV19" i="27"/>
  <c r="EU19" i="27"/>
  <c r="ET19" i="27"/>
  <c r="ES19" i="27"/>
  <c r="ER19" i="27"/>
  <c r="EQ19" i="27"/>
  <c r="EP19" i="27"/>
  <c r="EO19" i="27"/>
  <c r="EN19" i="27"/>
  <c r="EM19" i="27"/>
  <c r="EL19" i="27"/>
  <c r="EK19" i="27"/>
  <c r="EJ19" i="27"/>
  <c r="EI19" i="27"/>
  <c r="EH19" i="27"/>
  <c r="EG19" i="27"/>
  <c r="EF19" i="27"/>
  <c r="EE19" i="27"/>
  <c r="ED19" i="27"/>
  <c r="EC19" i="27"/>
  <c r="EB19" i="27"/>
  <c r="EA19" i="27"/>
  <c r="DZ19" i="27"/>
  <c r="DY19" i="27"/>
  <c r="DX19" i="27"/>
  <c r="DW19" i="27"/>
  <c r="DV19" i="27"/>
  <c r="DU19" i="27"/>
  <c r="DT19" i="27"/>
  <c r="DS19" i="27"/>
  <c r="DR19" i="27"/>
  <c r="DQ19" i="27"/>
  <c r="DP19" i="27"/>
  <c r="DO19" i="27"/>
  <c r="DN19" i="27"/>
  <c r="DM19" i="27"/>
  <c r="DL19" i="27"/>
  <c r="DK19" i="27"/>
  <c r="DJ19" i="27"/>
  <c r="DI19" i="27"/>
  <c r="DH19" i="27"/>
  <c r="DG19" i="27"/>
  <c r="DF19" i="27"/>
  <c r="DE19" i="27"/>
  <c r="DD19" i="27"/>
  <c r="DC19" i="27"/>
  <c r="DB19" i="27"/>
  <c r="DA19" i="27"/>
  <c r="CZ19" i="27"/>
  <c r="CY19" i="27"/>
  <c r="CX19" i="27"/>
  <c r="CW19" i="27"/>
  <c r="CV19" i="27"/>
  <c r="CU19" i="27"/>
  <c r="CT19" i="27"/>
  <c r="CS19" i="27"/>
  <c r="CR19" i="27"/>
  <c r="CQ19" i="27"/>
  <c r="CP19" i="27"/>
  <c r="CO19" i="27"/>
  <c r="CN19" i="27"/>
  <c r="CM19" i="27"/>
  <c r="CL19" i="27"/>
  <c r="CK19" i="27"/>
  <c r="CJ19" i="27"/>
  <c r="CI19" i="27"/>
  <c r="CH19" i="27"/>
  <c r="CG19" i="27"/>
  <c r="CF19" i="27"/>
  <c r="CE19" i="27"/>
  <c r="CD19" i="27"/>
  <c r="CC19" i="27"/>
  <c r="CB19" i="27"/>
  <c r="CA19" i="27"/>
  <c r="BZ19" i="27"/>
  <c r="BY19" i="27"/>
  <c r="BX19" i="27"/>
  <c r="BW19" i="27"/>
  <c r="BV19" i="27"/>
  <c r="BU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F19" i="27"/>
  <c r="A123" i="23" l="1"/>
  <c r="A57" i="23" l="1"/>
  <c r="B13" i="23" l="1"/>
  <c r="B14" i="23" l="1"/>
  <c r="B36" i="23" s="1"/>
  <c r="B101" i="23"/>
  <c r="B79" i="23"/>
  <c r="B35" i="23"/>
  <c r="B57" i="23"/>
  <c r="GU626" i="27"/>
  <c r="GU625" i="27"/>
  <c r="GT625" i="27"/>
  <c r="GU624" i="27"/>
  <c r="GT624" i="27"/>
  <c r="GS624" i="27"/>
  <c r="GU623" i="27"/>
  <c r="GT623" i="27"/>
  <c r="GS623" i="27"/>
  <c r="GR623" i="27"/>
  <c r="GU622" i="27"/>
  <c r="GT622" i="27"/>
  <c r="GS622" i="27"/>
  <c r="GR622" i="27"/>
  <c r="GQ622" i="27"/>
  <c r="GU621" i="27"/>
  <c r="GT621" i="27"/>
  <c r="GS621" i="27"/>
  <c r="GR621" i="27"/>
  <c r="GQ621" i="27"/>
  <c r="GP621" i="27"/>
  <c r="GU620" i="27"/>
  <c r="GT620" i="27"/>
  <c r="GS620" i="27"/>
  <c r="GR620" i="27"/>
  <c r="GQ620" i="27"/>
  <c r="GP620" i="27"/>
  <c r="GO620" i="27"/>
  <c r="GU619" i="27"/>
  <c r="GT619" i="27"/>
  <c r="GS619" i="27"/>
  <c r="GR619" i="27"/>
  <c r="GQ619" i="27"/>
  <c r="GP619" i="27"/>
  <c r="GO619" i="27"/>
  <c r="GN619" i="27"/>
  <c r="GU618" i="27"/>
  <c r="GT618" i="27"/>
  <c r="GS618" i="27"/>
  <c r="GR618" i="27"/>
  <c r="GQ618" i="27"/>
  <c r="GP618" i="27"/>
  <c r="GO618" i="27"/>
  <c r="GN618" i="27"/>
  <c r="GM618" i="27"/>
  <c r="GU617" i="27"/>
  <c r="GT617" i="27"/>
  <c r="GS617" i="27"/>
  <c r="GR617" i="27"/>
  <c r="GQ617" i="27"/>
  <c r="GP617" i="27"/>
  <c r="GO617" i="27"/>
  <c r="GN617" i="27"/>
  <c r="GM617" i="27"/>
  <c r="GL617" i="27"/>
  <c r="GU616" i="27"/>
  <c r="GT616" i="27"/>
  <c r="GS616" i="27"/>
  <c r="GR616" i="27"/>
  <c r="GQ616" i="27"/>
  <c r="GP616" i="27"/>
  <c r="GO616" i="27"/>
  <c r="GN616" i="27"/>
  <c r="GM616" i="27"/>
  <c r="GL616" i="27"/>
  <c r="GK616" i="27"/>
  <c r="GU615" i="27"/>
  <c r="GT615" i="27"/>
  <c r="GS615" i="27"/>
  <c r="GR615" i="27"/>
  <c r="GQ615" i="27"/>
  <c r="GP615" i="27"/>
  <c r="GO615" i="27"/>
  <c r="GN615" i="27"/>
  <c r="GM615" i="27"/>
  <c r="GL615" i="27"/>
  <c r="GK615" i="27"/>
  <c r="GJ615" i="27"/>
  <c r="GU614" i="27"/>
  <c r="GT614" i="27"/>
  <c r="GS614" i="27"/>
  <c r="GR614" i="27"/>
  <c r="GQ614" i="27"/>
  <c r="GP614" i="27"/>
  <c r="GO614" i="27"/>
  <c r="GN614" i="27"/>
  <c r="GM614" i="27"/>
  <c r="GL614" i="27"/>
  <c r="GK614" i="27"/>
  <c r="GJ614" i="27"/>
  <c r="GI614" i="27"/>
  <c r="GU613" i="27"/>
  <c r="GT613" i="27"/>
  <c r="GS613" i="27"/>
  <c r="GR613" i="27"/>
  <c r="GQ613" i="27"/>
  <c r="GP613" i="27"/>
  <c r="GO613" i="27"/>
  <c r="GN613" i="27"/>
  <c r="GM613" i="27"/>
  <c r="GL613" i="27"/>
  <c r="GK613" i="27"/>
  <c r="GJ613" i="27"/>
  <c r="GI613" i="27"/>
  <c r="GH613" i="27"/>
  <c r="GU612" i="27"/>
  <c r="GT612" i="27"/>
  <c r="GS612" i="27"/>
  <c r="GR612" i="27"/>
  <c r="GQ612" i="27"/>
  <c r="GP612" i="27"/>
  <c r="GO612" i="27"/>
  <c r="GN612" i="27"/>
  <c r="GM612" i="27"/>
  <c r="GL612" i="27"/>
  <c r="GK612" i="27"/>
  <c r="GJ612" i="27"/>
  <c r="GI612" i="27"/>
  <c r="GH612" i="27"/>
  <c r="GG612" i="27"/>
  <c r="GU611" i="27"/>
  <c r="GT611" i="27"/>
  <c r="GS611" i="27"/>
  <c r="GR611" i="27"/>
  <c r="GQ611" i="27"/>
  <c r="GP611" i="27"/>
  <c r="GO611" i="27"/>
  <c r="GN611" i="27"/>
  <c r="GM611" i="27"/>
  <c r="GL611" i="27"/>
  <c r="GK611" i="27"/>
  <c r="GJ611" i="27"/>
  <c r="GI611" i="27"/>
  <c r="GH611" i="27"/>
  <c r="GG611" i="27"/>
  <c r="GF611" i="27"/>
  <c r="GU610" i="27"/>
  <c r="GT610" i="27"/>
  <c r="GS610" i="27"/>
  <c r="GR610" i="27"/>
  <c r="GQ610" i="27"/>
  <c r="GP610" i="27"/>
  <c r="GO610" i="27"/>
  <c r="GN610" i="27"/>
  <c r="GM610" i="27"/>
  <c r="GL610" i="27"/>
  <c r="GK610" i="27"/>
  <c r="GJ610" i="27"/>
  <c r="GI610" i="27"/>
  <c r="GH610" i="27"/>
  <c r="GG610" i="27"/>
  <c r="GF610" i="27"/>
  <c r="GE610" i="27"/>
  <c r="GU609" i="27"/>
  <c r="GT609" i="27"/>
  <c r="GS609" i="27"/>
  <c r="GR609" i="27"/>
  <c r="GQ609" i="27"/>
  <c r="GP609" i="27"/>
  <c r="GO609" i="27"/>
  <c r="GN609" i="27"/>
  <c r="GM609" i="27"/>
  <c r="GL609" i="27"/>
  <c r="GK609" i="27"/>
  <c r="GJ609" i="27"/>
  <c r="GI609" i="27"/>
  <c r="GH609" i="27"/>
  <c r="GG609" i="27"/>
  <c r="GF609" i="27"/>
  <c r="GE609" i="27"/>
  <c r="GD609" i="27"/>
  <c r="GU608" i="27"/>
  <c r="GT608" i="27"/>
  <c r="GS608" i="27"/>
  <c r="GR608" i="27"/>
  <c r="GQ608" i="27"/>
  <c r="GP608" i="27"/>
  <c r="GO608" i="27"/>
  <c r="GN608" i="27"/>
  <c r="GM608" i="27"/>
  <c r="GL608" i="27"/>
  <c r="GK608" i="27"/>
  <c r="GJ608" i="27"/>
  <c r="GI608" i="27"/>
  <c r="GH608" i="27"/>
  <c r="GG608" i="27"/>
  <c r="GF608" i="27"/>
  <c r="GE608" i="27"/>
  <c r="GD608" i="27"/>
  <c r="GC608" i="27"/>
  <c r="GU607" i="27"/>
  <c r="GT607" i="27"/>
  <c r="GS607" i="27"/>
  <c r="GR607" i="27"/>
  <c r="GQ607" i="27"/>
  <c r="GP607" i="27"/>
  <c r="GO607" i="27"/>
  <c r="GN607" i="27"/>
  <c r="GM607" i="27"/>
  <c r="GL607" i="27"/>
  <c r="GK607" i="27"/>
  <c r="GJ607" i="27"/>
  <c r="GI607" i="27"/>
  <c r="GH607" i="27"/>
  <c r="GG607" i="27"/>
  <c r="GF607" i="27"/>
  <c r="GE607" i="27"/>
  <c r="GD607" i="27"/>
  <c r="GC607" i="27"/>
  <c r="GB607" i="27"/>
  <c r="GU606" i="27"/>
  <c r="GT606" i="27"/>
  <c r="GS606" i="27"/>
  <c r="GR606" i="27"/>
  <c r="GQ606" i="27"/>
  <c r="GP606" i="27"/>
  <c r="GO606" i="27"/>
  <c r="GN606" i="27"/>
  <c r="GM606" i="27"/>
  <c r="GL606" i="27"/>
  <c r="GK606" i="27"/>
  <c r="GJ606" i="27"/>
  <c r="GI606" i="27"/>
  <c r="GH606" i="27"/>
  <c r="GG606" i="27"/>
  <c r="GF606" i="27"/>
  <c r="GE606" i="27"/>
  <c r="GD606" i="27"/>
  <c r="GC606" i="27"/>
  <c r="GB606" i="27"/>
  <c r="GA606" i="27"/>
  <c r="GU605" i="27"/>
  <c r="GT605" i="27"/>
  <c r="GS605" i="27"/>
  <c r="GR605" i="27"/>
  <c r="GQ605" i="27"/>
  <c r="GP605" i="27"/>
  <c r="GO605" i="27"/>
  <c r="GN605" i="27"/>
  <c r="GM605" i="27"/>
  <c r="GL605" i="27"/>
  <c r="GK605" i="27"/>
  <c r="GJ605" i="27"/>
  <c r="GI605" i="27"/>
  <c r="GH605" i="27"/>
  <c r="GG605" i="27"/>
  <c r="GF605" i="27"/>
  <c r="GE605" i="27"/>
  <c r="GD605" i="27"/>
  <c r="GC605" i="27"/>
  <c r="GB605" i="27"/>
  <c r="GA605" i="27"/>
  <c r="FZ605" i="27"/>
  <c r="GU604" i="27"/>
  <c r="GT604" i="27"/>
  <c r="GS604" i="27"/>
  <c r="GR604" i="27"/>
  <c r="GQ604" i="27"/>
  <c r="GP604" i="27"/>
  <c r="GO604" i="27"/>
  <c r="GN604" i="27"/>
  <c r="GM604" i="27"/>
  <c r="GL604" i="27"/>
  <c r="GK604" i="27"/>
  <c r="GJ604" i="27"/>
  <c r="GI604" i="27"/>
  <c r="GH604" i="27"/>
  <c r="GG604" i="27"/>
  <c r="GF604" i="27"/>
  <c r="GE604" i="27"/>
  <c r="GD604" i="27"/>
  <c r="GC604" i="27"/>
  <c r="GB604" i="27"/>
  <c r="GA604" i="27"/>
  <c r="FZ604" i="27"/>
  <c r="FY604" i="27"/>
  <c r="GU603" i="27"/>
  <c r="GT603" i="27"/>
  <c r="GS603" i="27"/>
  <c r="GR603" i="27"/>
  <c r="GQ603" i="27"/>
  <c r="GP603" i="27"/>
  <c r="GO603" i="27"/>
  <c r="GN603" i="27"/>
  <c r="GM603" i="27"/>
  <c r="GL603" i="27"/>
  <c r="GK603" i="27"/>
  <c r="GJ603" i="27"/>
  <c r="GI603" i="27"/>
  <c r="GH603" i="27"/>
  <c r="GG603" i="27"/>
  <c r="GF603" i="27"/>
  <c r="GE603" i="27"/>
  <c r="GD603" i="27"/>
  <c r="GC603" i="27"/>
  <c r="GB603" i="27"/>
  <c r="GA603" i="27"/>
  <c r="FZ603" i="27"/>
  <c r="FY603" i="27"/>
  <c r="FX603" i="27"/>
  <c r="GU602" i="27"/>
  <c r="GT602" i="27"/>
  <c r="GS602" i="27"/>
  <c r="GR602" i="27"/>
  <c r="GQ602" i="27"/>
  <c r="GP602" i="27"/>
  <c r="GO602" i="27"/>
  <c r="GN602" i="27"/>
  <c r="GM602" i="27"/>
  <c r="GL602" i="27"/>
  <c r="GK602" i="27"/>
  <c r="GJ602" i="27"/>
  <c r="GI602" i="27"/>
  <c r="GH602" i="27"/>
  <c r="GG602" i="27"/>
  <c r="GF602" i="27"/>
  <c r="GE602" i="27"/>
  <c r="GD602" i="27"/>
  <c r="GC602" i="27"/>
  <c r="GB602" i="27"/>
  <c r="GA602" i="27"/>
  <c r="FZ602" i="27"/>
  <c r="FY602" i="27"/>
  <c r="FX602" i="27"/>
  <c r="FW602" i="27"/>
  <c r="GU601" i="27"/>
  <c r="GT601" i="27"/>
  <c r="GS601" i="27"/>
  <c r="GR601" i="27"/>
  <c r="GQ601" i="27"/>
  <c r="GP601" i="27"/>
  <c r="GO601" i="27"/>
  <c r="GN601" i="27"/>
  <c r="GM601" i="27"/>
  <c r="GL601" i="27"/>
  <c r="GK601" i="27"/>
  <c r="GJ601" i="27"/>
  <c r="GI601" i="27"/>
  <c r="GH601" i="27"/>
  <c r="GG601" i="27"/>
  <c r="GF601" i="27"/>
  <c r="GE601" i="27"/>
  <c r="GD601" i="27"/>
  <c r="GC601" i="27"/>
  <c r="GB601" i="27"/>
  <c r="GA601" i="27"/>
  <c r="FZ601" i="27"/>
  <c r="FY601" i="27"/>
  <c r="FX601" i="27"/>
  <c r="FW601" i="27"/>
  <c r="FV601" i="27"/>
  <c r="GU600" i="27"/>
  <c r="GT600" i="27"/>
  <c r="GS600" i="27"/>
  <c r="GR600" i="27"/>
  <c r="GQ600" i="27"/>
  <c r="GP600" i="27"/>
  <c r="GO600" i="27"/>
  <c r="GN600" i="27"/>
  <c r="GM600" i="27"/>
  <c r="GL600" i="27"/>
  <c r="GK600" i="27"/>
  <c r="GJ600" i="27"/>
  <c r="GI600" i="27"/>
  <c r="GH600" i="27"/>
  <c r="GG600" i="27"/>
  <c r="GF600" i="27"/>
  <c r="GE600" i="27"/>
  <c r="GD600" i="27"/>
  <c r="GC600" i="27"/>
  <c r="GB600" i="27"/>
  <c r="GA600" i="27"/>
  <c r="FZ600" i="27"/>
  <c r="FY600" i="27"/>
  <c r="FX600" i="27"/>
  <c r="FW600" i="27"/>
  <c r="FV600" i="27"/>
  <c r="FU600" i="27"/>
  <c r="GU599" i="27"/>
  <c r="GT599" i="27"/>
  <c r="GS599" i="27"/>
  <c r="GR599" i="27"/>
  <c r="GQ599" i="27"/>
  <c r="GP599" i="27"/>
  <c r="GO599" i="27"/>
  <c r="GN599" i="27"/>
  <c r="GM599" i="27"/>
  <c r="GL599" i="27"/>
  <c r="GK599" i="27"/>
  <c r="GJ599" i="27"/>
  <c r="GI599" i="27"/>
  <c r="GH599" i="27"/>
  <c r="GG599" i="27"/>
  <c r="GF599" i="27"/>
  <c r="GE599" i="27"/>
  <c r="GD599" i="27"/>
  <c r="GC599" i="27"/>
  <c r="GB599" i="27"/>
  <c r="GA599" i="27"/>
  <c r="FZ599" i="27"/>
  <c r="FY599" i="27"/>
  <c r="FX599" i="27"/>
  <c r="FW599" i="27"/>
  <c r="FV599" i="27"/>
  <c r="FU599" i="27"/>
  <c r="FT599" i="27"/>
  <c r="GU598" i="27"/>
  <c r="GT598" i="27"/>
  <c r="GS598" i="27"/>
  <c r="GR598" i="27"/>
  <c r="GQ598" i="27"/>
  <c r="GP598" i="27"/>
  <c r="GO598" i="27"/>
  <c r="GN598" i="27"/>
  <c r="GM598" i="27"/>
  <c r="GL598" i="27"/>
  <c r="GK598" i="27"/>
  <c r="GJ598" i="27"/>
  <c r="GI598" i="27"/>
  <c r="GH598" i="27"/>
  <c r="GG598" i="27"/>
  <c r="GF598" i="27"/>
  <c r="GE598" i="27"/>
  <c r="GD598" i="27"/>
  <c r="GC598" i="27"/>
  <c r="GB598" i="27"/>
  <c r="GA598" i="27"/>
  <c r="FZ598" i="27"/>
  <c r="FY598" i="27"/>
  <c r="FX598" i="27"/>
  <c r="FW598" i="27"/>
  <c r="FV598" i="27"/>
  <c r="FU598" i="27"/>
  <c r="FT598" i="27"/>
  <c r="FS598" i="27"/>
  <c r="GU597" i="27"/>
  <c r="GT597" i="27"/>
  <c r="GS597" i="27"/>
  <c r="GR597" i="27"/>
  <c r="GQ597" i="27"/>
  <c r="GP597" i="27"/>
  <c r="GO597" i="27"/>
  <c r="GN597" i="27"/>
  <c r="GM597" i="27"/>
  <c r="GL597" i="27"/>
  <c r="GK597" i="27"/>
  <c r="GJ597" i="27"/>
  <c r="GI597" i="27"/>
  <c r="GH597" i="27"/>
  <c r="GG597" i="27"/>
  <c r="GF597" i="27"/>
  <c r="GE597" i="27"/>
  <c r="GD597" i="27"/>
  <c r="GC597" i="27"/>
  <c r="GB597" i="27"/>
  <c r="GA597" i="27"/>
  <c r="FZ597" i="27"/>
  <c r="FY597" i="27"/>
  <c r="FX597" i="27"/>
  <c r="FW597" i="27"/>
  <c r="FV597" i="27"/>
  <c r="FU597" i="27"/>
  <c r="FT597" i="27"/>
  <c r="FS597" i="27"/>
  <c r="FR597" i="27"/>
  <c r="GU596" i="27"/>
  <c r="GT596" i="27"/>
  <c r="GS596" i="27"/>
  <c r="GR596" i="27"/>
  <c r="GQ596" i="27"/>
  <c r="GP596" i="27"/>
  <c r="GO596" i="27"/>
  <c r="GN596" i="27"/>
  <c r="GM596" i="27"/>
  <c r="GL596" i="27"/>
  <c r="GK596" i="27"/>
  <c r="GJ596" i="27"/>
  <c r="GI596" i="27"/>
  <c r="GH596" i="27"/>
  <c r="GG596" i="27"/>
  <c r="GF596" i="27"/>
  <c r="GE596" i="27"/>
  <c r="GD596" i="27"/>
  <c r="GC596" i="27"/>
  <c r="GB596" i="27"/>
  <c r="GA596" i="27"/>
  <c r="FZ596" i="27"/>
  <c r="FY596" i="27"/>
  <c r="FX596" i="27"/>
  <c r="FW596" i="27"/>
  <c r="FV596" i="27"/>
  <c r="FU596" i="27"/>
  <c r="FT596" i="27"/>
  <c r="FS596" i="27"/>
  <c r="FR596" i="27"/>
  <c r="FQ596" i="27"/>
  <c r="GU595" i="27"/>
  <c r="GT595" i="27"/>
  <c r="GS595" i="27"/>
  <c r="GR595" i="27"/>
  <c r="GQ595" i="27"/>
  <c r="GP595" i="27"/>
  <c r="GO595" i="27"/>
  <c r="GN595" i="27"/>
  <c r="GM595" i="27"/>
  <c r="GL595" i="27"/>
  <c r="GK595" i="27"/>
  <c r="GJ595" i="27"/>
  <c r="GI595" i="27"/>
  <c r="GH595" i="27"/>
  <c r="GG595" i="27"/>
  <c r="GF595" i="27"/>
  <c r="GE595" i="27"/>
  <c r="GD595" i="27"/>
  <c r="GC595" i="27"/>
  <c r="GB595" i="27"/>
  <c r="GA595" i="27"/>
  <c r="FZ595" i="27"/>
  <c r="FY595" i="27"/>
  <c r="FX595" i="27"/>
  <c r="FW595" i="27"/>
  <c r="FV595" i="27"/>
  <c r="FU595" i="27"/>
  <c r="FT595" i="27"/>
  <c r="FS595" i="27"/>
  <c r="FR595" i="27"/>
  <c r="FQ595" i="27"/>
  <c r="FP595" i="27"/>
  <c r="GU594" i="27"/>
  <c r="GT594" i="27"/>
  <c r="GS594" i="27"/>
  <c r="GR594" i="27"/>
  <c r="GQ594" i="27"/>
  <c r="GP594" i="27"/>
  <c r="GO594" i="27"/>
  <c r="GN594" i="27"/>
  <c r="GM594" i="27"/>
  <c r="GL594" i="27"/>
  <c r="GK594" i="27"/>
  <c r="GJ594" i="27"/>
  <c r="GI594" i="27"/>
  <c r="GH594" i="27"/>
  <c r="GG594" i="27"/>
  <c r="GF594" i="27"/>
  <c r="GE594" i="27"/>
  <c r="GD594" i="27"/>
  <c r="GC594" i="27"/>
  <c r="GB594" i="27"/>
  <c r="GA594" i="27"/>
  <c r="FZ594" i="27"/>
  <c r="FY594" i="27"/>
  <c r="FX594" i="27"/>
  <c r="FW594" i="27"/>
  <c r="FV594" i="27"/>
  <c r="FU594" i="27"/>
  <c r="FT594" i="27"/>
  <c r="FS594" i="27"/>
  <c r="FR594" i="27"/>
  <c r="FQ594" i="27"/>
  <c r="FP594" i="27"/>
  <c r="FO594" i="27"/>
  <c r="GU593" i="27"/>
  <c r="GT593" i="27"/>
  <c r="GS593" i="27"/>
  <c r="GR593" i="27"/>
  <c r="GQ593" i="27"/>
  <c r="GP593" i="27"/>
  <c r="GO593" i="27"/>
  <c r="GN593" i="27"/>
  <c r="GM593" i="27"/>
  <c r="GL593" i="27"/>
  <c r="GK593" i="27"/>
  <c r="GJ593" i="27"/>
  <c r="GI593" i="27"/>
  <c r="GH593" i="27"/>
  <c r="GG593" i="27"/>
  <c r="GF593" i="27"/>
  <c r="GE593" i="27"/>
  <c r="GD593" i="27"/>
  <c r="GC593" i="27"/>
  <c r="GB593" i="27"/>
  <c r="GA593" i="27"/>
  <c r="FZ593" i="27"/>
  <c r="FY593" i="27"/>
  <c r="FX593" i="27"/>
  <c r="FW593" i="27"/>
  <c r="FV593" i="27"/>
  <c r="FU593" i="27"/>
  <c r="FT593" i="27"/>
  <c r="FS593" i="27"/>
  <c r="FR593" i="27"/>
  <c r="FQ593" i="27"/>
  <c r="FP593" i="27"/>
  <c r="FO593" i="27"/>
  <c r="FN593" i="27"/>
  <c r="GU592" i="27"/>
  <c r="GT592" i="27"/>
  <c r="GS592" i="27"/>
  <c r="GR592" i="27"/>
  <c r="GQ592" i="27"/>
  <c r="GP592" i="27"/>
  <c r="GO592" i="27"/>
  <c r="GN592" i="27"/>
  <c r="GM592" i="27"/>
  <c r="GL592" i="27"/>
  <c r="GK592" i="27"/>
  <c r="GJ592" i="27"/>
  <c r="GI592" i="27"/>
  <c r="GH592" i="27"/>
  <c r="GG592" i="27"/>
  <c r="GF592" i="27"/>
  <c r="GE592" i="27"/>
  <c r="GD592" i="27"/>
  <c r="GC592" i="27"/>
  <c r="GB592" i="27"/>
  <c r="GA592" i="27"/>
  <c r="FZ592" i="27"/>
  <c r="FY592" i="27"/>
  <c r="FX592" i="27"/>
  <c r="FW592" i="27"/>
  <c r="FV592" i="27"/>
  <c r="FU592" i="27"/>
  <c r="FT592" i="27"/>
  <c r="FS592" i="27"/>
  <c r="FR592" i="27"/>
  <c r="FQ592" i="27"/>
  <c r="FP592" i="27"/>
  <c r="FO592" i="27"/>
  <c r="FN592" i="27"/>
  <c r="FM592" i="27"/>
  <c r="GU591" i="27"/>
  <c r="GT591" i="27"/>
  <c r="GS591" i="27"/>
  <c r="GR591" i="27"/>
  <c r="GQ591" i="27"/>
  <c r="GP591" i="27"/>
  <c r="GO591" i="27"/>
  <c r="GN591" i="27"/>
  <c r="GM591" i="27"/>
  <c r="GL591" i="27"/>
  <c r="GK591" i="27"/>
  <c r="GJ591" i="27"/>
  <c r="GI591" i="27"/>
  <c r="GH591" i="27"/>
  <c r="GG591" i="27"/>
  <c r="GF591" i="27"/>
  <c r="GE591" i="27"/>
  <c r="GD591" i="27"/>
  <c r="GC591" i="27"/>
  <c r="GB591" i="27"/>
  <c r="GA591" i="27"/>
  <c r="FZ591" i="27"/>
  <c r="FY591" i="27"/>
  <c r="FX591" i="27"/>
  <c r="FW591" i="27"/>
  <c r="FV591" i="27"/>
  <c r="FU591" i="27"/>
  <c r="FT591" i="27"/>
  <c r="FS591" i="27"/>
  <c r="FR591" i="27"/>
  <c r="FQ591" i="27"/>
  <c r="FP591" i="27"/>
  <c r="FO591" i="27"/>
  <c r="FN591" i="27"/>
  <c r="FM591" i="27"/>
  <c r="FL591" i="27"/>
  <c r="GU590" i="27"/>
  <c r="GT590" i="27"/>
  <c r="GS590" i="27"/>
  <c r="GR590" i="27"/>
  <c r="GQ590" i="27"/>
  <c r="GP590" i="27"/>
  <c r="GO590" i="27"/>
  <c r="GN590" i="27"/>
  <c r="GM590" i="27"/>
  <c r="GL590" i="27"/>
  <c r="GK590" i="27"/>
  <c r="GJ590" i="27"/>
  <c r="GI590" i="27"/>
  <c r="GH590" i="27"/>
  <c r="GG590" i="27"/>
  <c r="GF590" i="27"/>
  <c r="GE590" i="27"/>
  <c r="GD590" i="27"/>
  <c r="GC590" i="27"/>
  <c r="GB590" i="27"/>
  <c r="GA590" i="27"/>
  <c r="FZ590" i="27"/>
  <c r="FY590" i="27"/>
  <c r="FX590" i="27"/>
  <c r="FW590" i="27"/>
  <c r="FV590" i="27"/>
  <c r="FU590" i="27"/>
  <c r="FT590" i="27"/>
  <c r="FS590" i="27"/>
  <c r="FR590" i="27"/>
  <c r="FQ590" i="27"/>
  <c r="FP590" i="27"/>
  <c r="FO590" i="27"/>
  <c r="FN590" i="27"/>
  <c r="FM590" i="27"/>
  <c r="FL590" i="27"/>
  <c r="FK590" i="27"/>
  <c r="GU589" i="27"/>
  <c r="GT589" i="27"/>
  <c r="GS589" i="27"/>
  <c r="GR589" i="27"/>
  <c r="GQ589" i="27"/>
  <c r="GP589" i="27"/>
  <c r="GO589" i="27"/>
  <c r="GN589" i="27"/>
  <c r="GM589" i="27"/>
  <c r="GL589" i="27"/>
  <c r="GK589" i="27"/>
  <c r="GJ589" i="27"/>
  <c r="GI589" i="27"/>
  <c r="GH589" i="27"/>
  <c r="GG589" i="27"/>
  <c r="GF589" i="27"/>
  <c r="GE589" i="27"/>
  <c r="GD589" i="27"/>
  <c r="GC589" i="27"/>
  <c r="GB589" i="27"/>
  <c r="GA589" i="27"/>
  <c r="FZ589" i="27"/>
  <c r="FY589" i="27"/>
  <c r="FX589" i="27"/>
  <c r="FW589" i="27"/>
  <c r="FV589" i="27"/>
  <c r="FU589" i="27"/>
  <c r="FT589" i="27"/>
  <c r="FS589" i="27"/>
  <c r="FR589" i="27"/>
  <c r="FQ589" i="27"/>
  <c r="FP589" i="27"/>
  <c r="FO589" i="27"/>
  <c r="FN589" i="27"/>
  <c r="FM589" i="27"/>
  <c r="FL589" i="27"/>
  <c r="FK589" i="27"/>
  <c r="FJ589" i="27"/>
  <c r="GU588" i="27"/>
  <c r="GT588" i="27"/>
  <c r="GS588" i="27"/>
  <c r="GR588" i="27"/>
  <c r="GQ588" i="27"/>
  <c r="GP588" i="27"/>
  <c r="GO588" i="27"/>
  <c r="GN588" i="27"/>
  <c r="GM588" i="27"/>
  <c r="GL588" i="27"/>
  <c r="GK588" i="27"/>
  <c r="GJ588" i="27"/>
  <c r="GI588" i="27"/>
  <c r="GH588" i="27"/>
  <c r="GG588" i="27"/>
  <c r="GF588" i="27"/>
  <c r="GE588" i="27"/>
  <c r="GD588" i="27"/>
  <c r="GC588" i="27"/>
  <c r="GB588" i="27"/>
  <c r="GA588" i="27"/>
  <c r="FZ588" i="27"/>
  <c r="FY588" i="27"/>
  <c r="FX588" i="27"/>
  <c r="FW588" i="27"/>
  <c r="FV588" i="27"/>
  <c r="FU588" i="27"/>
  <c r="FT588" i="27"/>
  <c r="FS588" i="27"/>
  <c r="FR588" i="27"/>
  <c r="FQ588" i="27"/>
  <c r="FP588" i="27"/>
  <c r="FO588" i="27"/>
  <c r="FN588" i="27"/>
  <c r="FM588" i="27"/>
  <c r="FL588" i="27"/>
  <c r="FK588" i="27"/>
  <c r="FJ588" i="27"/>
  <c r="FI588" i="27"/>
  <c r="GU587" i="27"/>
  <c r="GT587" i="27"/>
  <c r="GS587" i="27"/>
  <c r="GR587" i="27"/>
  <c r="GQ587" i="27"/>
  <c r="GP587" i="27"/>
  <c r="GO587" i="27"/>
  <c r="GN587" i="27"/>
  <c r="GM587" i="27"/>
  <c r="GL587" i="27"/>
  <c r="GK587" i="27"/>
  <c r="GJ587" i="27"/>
  <c r="GI587" i="27"/>
  <c r="GH587" i="27"/>
  <c r="GG587" i="27"/>
  <c r="GF587" i="27"/>
  <c r="GE587" i="27"/>
  <c r="GD587" i="27"/>
  <c r="GC587" i="27"/>
  <c r="GB587" i="27"/>
  <c r="GA587" i="27"/>
  <c r="FZ587" i="27"/>
  <c r="FY587" i="27"/>
  <c r="FX587" i="27"/>
  <c r="FW587" i="27"/>
  <c r="FV587" i="27"/>
  <c r="FU587" i="27"/>
  <c r="FT587" i="27"/>
  <c r="FS587" i="27"/>
  <c r="FR587" i="27"/>
  <c r="FQ587" i="27"/>
  <c r="FP587" i="27"/>
  <c r="FO587" i="27"/>
  <c r="FN587" i="27"/>
  <c r="FM587" i="27"/>
  <c r="FL587" i="27"/>
  <c r="FK587" i="27"/>
  <c r="FJ587" i="27"/>
  <c r="FI587" i="27"/>
  <c r="FH587" i="27"/>
  <c r="GU586" i="27"/>
  <c r="GT586" i="27"/>
  <c r="GS586" i="27"/>
  <c r="GR586" i="27"/>
  <c r="GQ586" i="27"/>
  <c r="GP586" i="27"/>
  <c r="GO586" i="27"/>
  <c r="GN586" i="27"/>
  <c r="GM586" i="27"/>
  <c r="GL586" i="27"/>
  <c r="GK586" i="27"/>
  <c r="GJ586" i="27"/>
  <c r="GI586" i="27"/>
  <c r="GH586" i="27"/>
  <c r="GG586" i="27"/>
  <c r="GF586" i="27"/>
  <c r="GE586" i="27"/>
  <c r="GD586" i="27"/>
  <c r="GC586" i="27"/>
  <c r="GB586" i="27"/>
  <c r="GA586" i="27"/>
  <c r="FZ586" i="27"/>
  <c r="FY586" i="27"/>
  <c r="FX586" i="27"/>
  <c r="FW586" i="27"/>
  <c r="FV586" i="27"/>
  <c r="FU586" i="27"/>
  <c r="FT586" i="27"/>
  <c r="FS586" i="27"/>
  <c r="FR586" i="27"/>
  <c r="FQ586" i="27"/>
  <c r="FP586" i="27"/>
  <c r="FO586" i="27"/>
  <c r="FN586" i="27"/>
  <c r="FM586" i="27"/>
  <c r="FL586" i="27"/>
  <c r="FK586" i="27"/>
  <c r="FJ586" i="27"/>
  <c r="FI586" i="27"/>
  <c r="FH586" i="27"/>
  <c r="FG586" i="27"/>
  <c r="GU585" i="27"/>
  <c r="GT585" i="27"/>
  <c r="GS585" i="27"/>
  <c r="GR585" i="27"/>
  <c r="GQ585" i="27"/>
  <c r="GP585" i="27"/>
  <c r="GO585" i="27"/>
  <c r="GN585" i="27"/>
  <c r="GM585" i="27"/>
  <c r="GL585" i="27"/>
  <c r="GK585" i="27"/>
  <c r="GJ585" i="27"/>
  <c r="GI585" i="27"/>
  <c r="GH585" i="27"/>
  <c r="GG585" i="27"/>
  <c r="GF585" i="27"/>
  <c r="GE585" i="27"/>
  <c r="GD585" i="27"/>
  <c r="GC585" i="27"/>
  <c r="GB585" i="27"/>
  <c r="GA585" i="27"/>
  <c r="FZ585" i="27"/>
  <c r="FY585" i="27"/>
  <c r="FX585" i="27"/>
  <c r="FW585" i="27"/>
  <c r="FV585" i="27"/>
  <c r="FU585" i="27"/>
  <c r="FT585" i="27"/>
  <c r="FS585" i="27"/>
  <c r="FR585" i="27"/>
  <c r="FQ585" i="27"/>
  <c r="FP585" i="27"/>
  <c r="FO585" i="27"/>
  <c r="FN585" i="27"/>
  <c r="FM585" i="27"/>
  <c r="FL585" i="27"/>
  <c r="FK585" i="27"/>
  <c r="FJ585" i="27"/>
  <c r="FI585" i="27"/>
  <c r="FH585" i="27"/>
  <c r="FG585" i="27"/>
  <c r="FF585" i="27"/>
  <c r="GU584" i="27"/>
  <c r="GT584" i="27"/>
  <c r="GS584" i="27"/>
  <c r="GR584" i="27"/>
  <c r="GQ584" i="27"/>
  <c r="GP584" i="27"/>
  <c r="GO584" i="27"/>
  <c r="GN584" i="27"/>
  <c r="GM584" i="27"/>
  <c r="GL584" i="27"/>
  <c r="GK584" i="27"/>
  <c r="GJ584" i="27"/>
  <c r="GI584" i="27"/>
  <c r="GH584" i="27"/>
  <c r="GG584" i="27"/>
  <c r="GF584" i="27"/>
  <c r="GE584" i="27"/>
  <c r="GD584" i="27"/>
  <c r="GC584" i="27"/>
  <c r="GB584" i="27"/>
  <c r="GA584" i="27"/>
  <c r="FZ584" i="27"/>
  <c r="FY584" i="27"/>
  <c r="FX584" i="27"/>
  <c r="FW584" i="27"/>
  <c r="FV584" i="27"/>
  <c r="FU584" i="27"/>
  <c r="FT584" i="27"/>
  <c r="FS584" i="27"/>
  <c r="FR584" i="27"/>
  <c r="FQ584" i="27"/>
  <c r="FP584" i="27"/>
  <c r="FO584" i="27"/>
  <c r="FN584" i="27"/>
  <c r="FM584" i="27"/>
  <c r="FL584" i="27"/>
  <c r="FK584" i="27"/>
  <c r="FJ584" i="27"/>
  <c r="FI584" i="27"/>
  <c r="FH584" i="27"/>
  <c r="FG584" i="27"/>
  <c r="FF584" i="27"/>
  <c r="FE584" i="27"/>
  <c r="GU583" i="27"/>
  <c r="GT583" i="27"/>
  <c r="GS583" i="27"/>
  <c r="GR583" i="27"/>
  <c r="GQ583" i="27"/>
  <c r="GP583" i="27"/>
  <c r="GO583" i="27"/>
  <c r="GN583" i="27"/>
  <c r="GM583" i="27"/>
  <c r="GL583" i="27"/>
  <c r="GK583" i="27"/>
  <c r="GJ583" i="27"/>
  <c r="GI583" i="27"/>
  <c r="GH583" i="27"/>
  <c r="GG583" i="27"/>
  <c r="GF583" i="27"/>
  <c r="GE583" i="27"/>
  <c r="GD583" i="27"/>
  <c r="GC583" i="27"/>
  <c r="GB583" i="27"/>
  <c r="GA583" i="27"/>
  <c r="FZ583" i="27"/>
  <c r="FY583" i="27"/>
  <c r="FX583" i="27"/>
  <c r="FW583" i="27"/>
  <c r="FV583" i="27"/>
  <c r="FU583" i="27"/>
  <c r="FT583" i="27"/>
  <c r="FS583" i="27"/>
  <c r="FR583" i="27"/>
  <c r="FQ583" i="27"/>
  <c r="FP583" i="27"/>
  <c r="FO583" i="27"/>
  <c r="FN583" i="27"/>
  <c r="FM583" i="27"/>
  <c r="FL583" i="27"/>
  <c r="FK583" i="27"/>
  <c r="FJ583" i="27"/>
  <c r="FI583" i="27"/>
  <c r="FH583" i="27"/>
  <c r="FG583" i="27"/>
  <c r="FF583" i="27"/>
  <c r="FE583" i="27"/>
  <c r="FD583" i="27"/>
  <c r="GU582" i="27"/>
  <c r="GT582" i="27"/>
  <c r="GS582" i="27"/>
  <c r="GR582" i="27"/>
  <c r="GQ582" i="27"/>
  <c r="GP582" i="27"/>
  <c r="GO582" i="27"/>
  <c r="GN582" i="27"/>
  <c r="GM582" i="27"/>
  <c r="GL582" i="27"/>
  <c r="GK582" i="27"/>
  <c r="GJ582" i="27"/>
  <c r="GI582" i="27"/>
  <c r="GH582" i="27"/>
  <c r="GG582" i="27"/>
  <c r="GF582" i="27"/>
  <c r="GE582" i="27"/>
  <c r="GD582" i="27"/>
  <c r="GC582" i="27"/>
  <c r="GB582" i="27"/>
  <c r="GA582" i="27"/>
  <c r="FZ582" i="27"/>
  <c r="FY582" i="27"/>
  <c r="FX582" i="27"/>
  <c r="FW582" i="27"/>
  <c r="FV582" i="27"/>
  <c r="FU582" i="27"/>
  <c r="FT582" i="27"/>
  <c r="FS582" i="27"/>
  <c r="FR582" i="27"/>
  <c r="FQ582" i="27"/>
  <c r="FP582" i="27"/>
  <c r="FO582" i="27"/>
  <c r="FN582" i="27"/>
  <c r="FM582" i="27"/>
  <c r="FL582" i="27"/>
  <c r="FK582" i="27"/>
  <c r="FJ582" i="27"/>
  <c r="FI582" i="27"/>
  <c r="FH582" i="27"/>
  <c r="FG582" i="27"/>
  <c r="FF582" i="27"/>
  <c r="FE582" i="27"/>
  <c r="FD582" i="27"/>
  <c r="FC582" i="27"/>
  <c r="GU581" i="27"/>
  <c r="GT581" i="27"/>
  <c r="GS581" i="27"/>
  <c r="GR581" i="27"/>
  <c r="GQ581" i="27"/>
  <c r="GP581" i="27"/>
  <c r="GO581" i="27"/>
  <c r="GN581" i="27"/>
  <c r="GM581" i="27"/>
  <c r="GL581" i="27"/>
  <c r="GK581" i="27"/>
  <c r="GJ581" i="27"/>
  <c r="GI581" i="27"/>
  <c r="GH581" i="27"/>
  <c r="GG581" i="27"/>
  <c r="GF581" i="27"/>
  <c r="GE581" i="27"/>
  <c r="GD581" i="27"/>
  <c r="GC581" i="27"/>
  <c r="GB581" i="27"/>
  <c r="GA581" i="27"/>
  <c r="FZ581" i="27"/>
  <c r="FY581" i="27"/>
  <c r="FX581" i="27"/>
  <c r="FW581" i="27"/>
  <c r="FV581" i="27"/>
  <c r="FU581" i="27"/>
  <c r="FT581" i="27"/>
  <c r="FS581" i="27"/>
  <c r="FR581" i="27"/>
  <c r="FQ581" i="27"/>
  <c r="FP581" i="27"/>
  <c r="FO581" i="27"/>
  <c r="FN581" i="27"/>
  <c r="FM581" i="27"/>
  <c r="FL581" i="27"/>
  <c r="FK581" i="27"/>
  <c r="FJ581" i="27"/>
  <c r="FI581" i="27"/>
  <c r="FH581" i="27"/>
  <c r="FG581" i="27"/>
  <c r="FF581" i="27"/>
  <c r="FE581" i="27"/>
  <c r="FD581" i="27"/>
  <c r="FC581" i="27"/>
  <c r="FB581" i="27"/>
  <c r="GU580" i="27"/>
  <c r="GT580" i="27"/>
  <c r="GS580" i="27"/>
  <c r="GR580" i="27"/>
  <c r="GQ580" i="27"/>
  <c r="GP580" i="27"/>
  <c r="GO580" i="27"/>
  <c r="GN580" i="27"/>
  <c r="GM580" i="27"/>
  <c r="GL580" i="27"/>
  <c r="GK580" i="27"/>
  <c r="GJ580" i="27"/>
  <c r="GI580" i="27"/>
  <c r="GH580" i="27"/>
  <c r="GG580" i="27"/>
  <c r="GF580" i="27"/>
  <c r="GE580" i="27"/>
  <c r="GD580" i="27"/>
  <c r="GC580" i="27"/>
  <c r="GB580" i="27"/>
  <c r="GA580" i="27"/>
  <c r="FZ580" i="27"/>
  <c r="FY580" i="27"/>
  <c r="FX580" i="27"/>
  <c r="FW580" i="27"/>
  <c r="FV580" i="27"/>
  <c r="FU580" i="27"/>
  <c r="FT580" i="27"/>
  <c r="FS580" i="27"/>
  <c r="FR580" i="27"/>
  <c r="FQ580" i="27"/>
  <c r="FP580" i="27"/>
  <c r="FO580" i="27"/>
  <c r="FN580" i="27"/>
  <c r="FM580" i="27"/>
  <c r="FL580" i="27"/>
  <c r="FK580" i="27"/>
  <c r="FJ580" i="27"/>
  <c r="FI580" i="27"/>
  <c r="FH580" i="27"/>
  <c r="FG580" i="27"/>
  <c r="FF580" i="27"/>
  <c r="FE580" i="27"/>
  <c r="FD580" i="27"/>
  <c r="FC580" i="27"/>
  <c r="FB580" i="27"/>
  <c r="FA580" i="27"/>
  <c r="GU579" i="27"/>
  <c r="GT579" i="27"/>
  <c r="GS579" i="27"/>
  <c r="GR579" i="27"/>
  <c r="GQ579" i="27"/>
  <c r="GP579" i="27"/>
  <c r="GO579" i="27"/>
  <c r="GN579" i="27"/>
  <c r="GM579" i="27"/>
  <c r="GL579" i="27"/>
  <c r="GK579" i="27"/>
  <c r="GJ579" i="27"/>
  <c r="GI579" i="27"/>
  <c r="GH579" i="27"/>
  <c r="GG579" i="27"/>
  <c r="GF579" i="27"/>
  <c r="GE579" i="27"/>
  <c r="GD579" i="27"/>
  <c r="GC579" i="27"/>
  <c r="GB579" i="27"/>
  <c r="GA579" i="27"/>
  <c r="FZ579" i="27"/>
  <c r="FY579" i="27"/>
  <c r="FX579" i="27"/>
  <c r="FW579" i="27"/>
  <c r="FV579" i="27"/>
  <c r="FU579" i="27"/>
  <c r="FT579" i="27"/>
  <c r="FS579" i="27"/>
  <c r="FR579" i="27"/>
  <c r="FQ579" i="27"/>
  <c r="FP579" i="27"/>
  <c r="FO579" i="27"/>
  <c r="FN579" i="27"/>
  <c r="FM579" i="27"/>
  <c r="FL579" i="27"/>
  <c r="FK579" i="27"/>
  <c r="FJ579" i="27"/>
  <c r="FI579" i="27"/>
  <c r="FH579" i="27"/>
  <c r="FG579" i="27"/>
  <c r="FF579" i="27"/>
  <c r="FE579" i="27"/>
  <c r="FD579" i="27"/>
  <c r="FC579" i="27"/>
  <c r="FB579" i="27"/>
  <c r="FA579" i="27"/>
  <c r="EZ579" i="27"/>
  <c r="GU578" i="27"/>
  <c r="GT578" i="27"/>
  <c r="GS578" i="27"/>
  <c r="GR578" i="27"/>
  <c r="GQ578" i="27"/>
  <c r="GP578" i="27"/>
  <c r="GO578" i="27"/>
  <c r="GN578" i="27"/>
  <c r="GM578" i="27"/>
  <c r="GL578" i="27"/>
  <c r="GK578" i="27"/>
  <c r="GJ578" i="27"/>
  <c r="GI578" i="27"/>
  <c r="GH578" i="27"/>
  <c r="GG578" i="27"/>
  <c r="GF578" i="27"/>
  <c r="GE578" i="27"/>
  <c r="GD578" i="27"/>
  <c r="GC578" i="27"/>
  <c r="GB578" i="27"/>
  <c r="GA578" i="27"/>
  <c r="FZ578" i="27"/>
  <c r="FY578" i="27"/>
  <c r="FX578" i="27"/>
  <c r="FW578" i="27"/>
  <c r="FV578" i="27"/>
  <c r="FU578" i="27"/>
  <c r="FT578" i="27"/>
  <c r="FS578" i="27"/>
  <c r="FR578" i="27"/>
  <c r="FQ578" i="27"/>
  <c r="FP578" i="27"/>
  <c r="FO578" i="27"/>
  <c r="FN578" i="27"/>
  <c r="FM578" i="27"/>
  <c r="FL578" i="27"/>
  <c r="FK578" i="27"/>
  <c r="FJ578" i="27"/>
  <c r="FI578" i="27"/>
  <c r="FH578" i="27"/>
  <c r="FG578" i="27"/>
  <c r="FF578" i="27"/>
  <c r="FE578" i="27"/>
  <c r="FD578" i="27"/>
  <c r="FC578" i="27"/>
  <c r="FB578" i="27"/>
  <c r="FA578" i="27"/>
  <c r="EZ578" i="27"/>
  <c r="EY578" i="27"/>
  <c r="GU577" i="27"/>
  <c r="GT577" i="27"/>
  <c r="GS577" i="27"/>
  <c r="GR577" i="27"/>
  <c r="GQ577" i="27"/>
  <c r="GP577" i="27"/>
  <c r="GO577" i="27"/>
  <c r="GN577" i="27"/>
  <c r="GM577" i="27"/>
  <c r="GL577" i="27"/>
  <c r="GK577" i="27"/>
  <c r="GJ577" i="27"/>
  <c r="GI577" i="27"/>
  <c r="GH577" i="27"/>
  <c r="GG577" i="27"/>
  <c r="GF577" i="27"/>
  <c r="GE577" i="27"/>
  <c r="GD577" i="27"/>
  <c r="GC577" i="27"/>
  <c r="GB577" i="27"/>
  <c r="GA577" i="27"/>
  <c r="FZ577" i="27"/>
  <c r="FY577" i="27"/>
  <c r="FX577" i="27"/>
  <c r="FW577" i="27"/>
  <c r="FV577" i="27"/>
  <c r="FU577" i="27"/>
  <c r="FT577" i="27"/>
  <c r="FS577" i="27"/>
  <c r="FR577" i="27"/>
  <c r="FQ577" i="27"/>
  <c r="FP577" i="27"/>
  <c r="FO577" i="27"/>
  <c r="FN577" i="27"/>
  <c r="FM577" i="27"/>
  <c r="FL577" i="27"/>
  <c r="FK577" i="27"/>
  <c r="FJ577" i="27"/>
  <c r="FI577" i="27"/>
  <c r="FH577" i="27"/>
  <c r="FG577" i="27"/>
  <c r="FF577" i="27"/>
  <c r="FE577" i="27"/>
  <c r="FD577" i="27"/>
  <c r="FC577" i="27"/>
  <c r="FB577" i="27"/>
  <c r="FA577" i="27"/>
  <c r="EZ577" i="27"/>
  <c r="EY577" i="27"/>
  <c r="EX577" i="27"/>
  <c r="GU576" i="27"/>
  <c r="GT576" i="27"/>
  <c r="GS576" i="27"/>
  <c r="GR576" i="27"/>
  <c r="GQ576" i="27"/>
  <c r="GP576" i="27"/>
  <c r="GO576" i="27"/>
  <c r="GN576" i="27"/>
  <c r="GM576" i="27"/>
  <c r="GL576" i="27"/>
  <c r="GK576" i="27"/>
  <c r="GJ576" i="27"/>
  <c r="GI576" i="27"/>
  <c r="GH576" i="27"/>
  <c r="GG576" i="27"/>
  <c r="GF576" i="27"/>
  <c r="GE576" i="27"/>
  <c r="GD576" i="27"/>
  <c r="GC576" i="27"/>
  <c r="GB576" i="27"/>
  <c r="GA576" i="27"/>
  <c r="FZ576" i="27"/>
  <c r="FY576" i="27"/>
  <c r="FX576" i="27"/>
  <c r="FW576" i="27"/>
  <c r="FV576" i="27"/>
  <c r="FU576" i="27"/>
  <c r="FT576" i="27"/>
  <c r="FS576" i="27"/>
  <c r="FR576" i="27"/>
  <c r="FQ576" i="27"/>
  <c r="FP576" i="27"/>
  <c r="FO576" i="27"/>
  <c r="FN576" i="27"/>
  <c r="FM576" i="27"/>
  <c r="FL576" i="27"/>
  <c r="FK576" i="27"/>
  <c r="FJ576" i="27"/>
  <c r="FI576" i="27"/>
  <c r="FH576" i="27"/>
  <c r="FG576" i="27"/>
  <c r="FF576" i="27"/>
  <c r="FE576" i="27"/>
  <c r="FD576" i="27"/>
  <c r="FC576" i="27"/>
  <c r="FB576" i="27"/>
  <c r="FA576" i="27"/>
  <c r="EZ576" i="27"/>
  <c r="EY576" i="27"/>
  <c r="EX576" i="27"/>
  <c r="EW576" i="27"/>
  <c r="GU575" i="27"/>
  <c r="GT575" i="27"/>
  <c r="GS575" i="27"/>
  <c r="GR575" i="27"/>
  <c r="GQ575" i="27"/>
  <c r="GP575" i="27"/>
  <c r="GO575" i="27"/>
  <c r="GN575" i="27"/>
  <c r="GM575" i="27"/>
  <c r="GL575" i="27"/>
  <c r="GK575" i="27"/>
  <c r="GJ575" i="27"/>
  <c r="GI575" i="27"/>
  <c r="GH575" i="27"/>
  <c r="GG575" i="27"/>
  <c r="GF575" i="27"/>
  <c r="GE575" i="27"/>
  <c r="GD575" i="27"/>
  <c r="GC575" i="27"/>
  <c r="GB575" i="27"/>
  <c r="GA575" i="27"/>
  <c r="FZ575" i="27"/>
  <c r="FY575" i="27"/>
  <c r="FX575" i="27"/>
  <c r="FW575" i="27"/>
  <c r="FV575" i="27"/>
  <c r="FU575" i="27"/>
  <c r="FT575" i="27"/>
  <c r="FS575" i="27"/>
  <c r="FR575" i="27"/>
  <c r="FQ575" i="27"/>
  <c r="FP575" i="27"/>
  <c r="FO575" i="27"/>
  <c r="FN575" i="27"/>
  <c r="FM575" i="27"/>
  <c r="FL575" i="27"/>
  <c r="FK575" i="27"/>
  <c r="FJ575" i="27"/>
  <c r="FI575" i="27"/>
  <c r="FH575" i="27"/>
  <c r="FG575" i="27"/>
  <c r="FF575" i="27"/>
  <c r="FE575" i="27"/>
  <c r="FD575" i="27"/>
  <c r="FC575" i="27"/>
  <c r="FB575" i="27"/>
  <c r="FA575" i="27"/>
  <c r="EZ575" i="27"/>
  <c r="EY575" i="27"/>
  <c r="EX575" i="27"/>
  <c r="EW575" i="27"/>
  <c r="EV575" i="27"/>
  <c r="GU574" i="27"/>
  <c r="GT574" i="27"/>
  <c r="GS574" i="27"/>
  <c r="GR574" i="27"/>
  <c r="GQ574" i="27"/>
  <c r="GP574" i="27"/>
  <c r="GO574" i="27"/>
  <c r="GN574" i="27"/>
  <c r="GM574" i="27"/>
  <c r="GL574" i="27"/>
  <c r="GK574" i="27"/>
  <c r="GJ574" i="27"/>
  <c r="GI574" i="27"/>
  <c r="GH574" i="27"/>
  <c r="GG574" i="27"/>
  <c r="GF574" i="27"/>
  <c r="GE574" i="27"/>
  <c r="GD574" i="27"/>
  <c r="GC574" i="27"/>
  <c r="GB574" i="27"/>
  <c r="GA574" i="27"/>
  <c r="FZ574" i="27"/>
  <c r="FY574" i="27"/>
  <c r="FX574" i="27"/>
  <c r="FW574" i="27"/>
  <c r="FV574" i="27"/>
  <c r="FU574" i="27"/>
  <c r="FT574" i="27"/>
  <c r="FS574" i="27"/>
  <c r="FR574" i="27"/>
  <c r="FQ574" i="27"/>
  <c r="FP574" i="27"/>
  <c r="FO574" i="27"/>
  <c r="FN574" i="27"/>
  <c r="FM574" i="27"/>
  <c r="FL574" i="27"/>
  <c r="FK574" i="27"/>
  <c r="FJ574" i="27"/>
  <c r="FI574" i="27"/>
  <c r="FH574" i="27"/>
  <c r="FG574" i="27"/>
  <c r="FF574" i="27"/>
  <c r="FE574" i="27"/>
  <c r="FD574" i="27"/>
  <c r="FC574" i="27"/>
  <c r="FB574" i="27"/>
  <c r="FA574" i="27"/>
  <c r="EZ574" i="27"/>
  <c r="EY574" i="27"/>
  <c r="EX574" i="27"/>
  <c r="EW574" i="27"/>
  <c r="EV574" i="27"/>
  <c r="EU574" i="27"/>
  <c r="GU573" i="27"/>
  <c r="GT573" i="27"/>
  <c r="GS573" i="27"/>
  <c r="GR573" i="27"/>
  <c r="GQ573" i="27"/>
  <c r="GP573" i="27"/>
  <c r="GO573" i="27"/>
  <c r="GN573" i="27"/>
  <c r="GM573" i="27"/>
  <c r="GL573" i="27"/>
  <c r="GK573" i="27"/>
  <c r="GJ573" i="27"/>
  <c r="GI573" i="27"/>
  <c r="GH573" i="27"/>
  <c r="GG573" i="27"/>
  <c r="GF573" i="27"/>
  <c r="GE573" i="27"/>
  <c r="GD573" i="27"/>
  <c r="GC573" i="27"/>
  <c r="GB573" i="27"/>
  <c r="GA573" i="27"/>
  <c r="FZ573" i="27"/>
  <c r="FY573" i="27"/>
  <c r="FX573" i="27"/>
  <c r="FW573" i="27"/>
  <c r="FV573" i="27"/>
  <c r="FU573" i="27"/>
  <c r="FT573" i="27"/>
  <c r="FS573" i="27"/>
  <c r="FR573" i="27"/>
  <c r="FQ573" i="27"/>
  <c r="FP573" i="27"/>
  <c r="FO573" i="27"/>
  <c r="FN573" i="27"/>
  <c r="FM573" i="27"/>
  <c r="FL573" i="27"/>
  <c r="FK573" i="27"/>
  <c r="FJ573" i="27"/>
  <c r="FI573" i="27"/>
  <c r="FH573" i="27"/>
  <c r="FG573" i="27"/>
  <c r="FF573" i="27"/>
  <c r="FE573" i="27"/>
  <c r="FD573" i="27"/>
  <c r="FC573" i="27"/>
  <c r="FB573" i="27"/>
  <c r="FA573" i="27"/>
  <c r="EZ573" i="27"/>
  <c r="EY573" i="27"/>
  <c r="EX573" i="27"/>
  <c r="EW573" i="27"/>
  <c r="EV573" i="27"/>
  <c r="EU573" i="27"/>
  <c r="ET573" i="27"/>
  <c r="GU572" i="27"/>
  <c r="GT572" i="27"/>
  <c r="GS572" i="27"/>
  <c r="GR572" i="27"/>
  <c r="GQ572" i="27"/>
  <c r="GP572" i="27"/>
  <c r="GO572" i="27"/>
  <c r="GN572" i="27"/>
  <c r="GM572" i="27"/>
  <c r="GL572" i="27"/>
  <c r="GK572" i="27"/>
  <c r="GJ572" i="27"/>
  <c r="GI572" i="27"/>
  <c r="GH572" i="27"/>
  <c r="GG572" i="27"/>
  <c r="GF572" i="27"/>
  <c r="GE572" i="27"/>
  <c r="GD572" i="27"/>
  <c r="GC572" i="27"/>
  <c r="GB572" i="27"/>
  <c r="GA572" i="27"/>
  <c r="FZ572" i="27"/>
  <c r="FY572" i="27"/>
  <c r="FX572" i="27"/>
  <c r="FW572" i="27"/>
  <c r="FV572" i="27"/>
  <c r="FU572" i="27"/>
  <c r="FT572" i="27"/>
  <c r="FS572" i="27"/>
  <c r="FR572" i="27"/>
  <c r="FQ572" i="27"/>
  <c r="FP572" i="27"/>
  <c r="FO572" i="27"/>
  <c r="FN572" i="27"/>
  <c r="FM572" i="27"/>
  <c r="FL572" i="27"/>
  <c r="FK572" i="27"/>
  <c r="FJ572" i="27"/>
  <c r="FI572" i="27"/>
  <c r="FH572" i="27"/>
  <c r="FG572" i="27"/>
  <c r="FF572" i="27"/>
  <c r="FE572" i="27"/>
  <c r="FD572" i="27"/>
  <c r="FC572" i="27"/>
  <c r="FB572" i="27"/>
  <c r="FA572" i="27"/>
  <c r="EZ572" i="27"/>
  <c r="EY572" i="27"/>
  <c r="EX572" i="27"/>
  <c r="EW572" i="27"/>
  <c r="EV572" i="27"/>
  <c r="EU572" i="27"/>
  <c r="ET572" i="27"/>
  <c r="ES572" i="27"/>
  <c r="GU571" i="27"/>
  <c r="GT571" i="27"/>
  <c r="GS571" i="27"/>
  <c r="GR571" i="27"/>
  <c r="GQ571" i="27"/>
  <c r="GP571" i="27"/>
  <c r="GO571" i="27"/>
  <c r="GN571" i="27"/>
  <c r="GM571" i="27"/>
  <c r="GL571" i="27"/>
  <c r="GK571" i="27"/>
  <c r="GJ571" i="27"/>
  <c r="GI571" i="27"/>
  <c r="GH571" i="27"/>
  <c r="GG571" i="27"/>
  <c r="GF571" i="27"/>
  <c r="GE571" i="27"/>
  <c r="GD571" i="27"/>
  <c r="GC571" i="27"/>
  <c r="GB571" i="27"/>
  <c r="GA571" i="27"/>
  <c r="FZ571" i="27"/>
  <c r="FY571" i="27"/>
  <c r="FX571" i="27"/>
  <c r="FW571" i="27"/>
  <c r="FV571" i="27"/>
  <c r="FU571" i="27"/>
  <c r="FT571" i="27"/>
  <c r="FS571" i="27"/>
  <c r="FR571" i="27"/>
  <c r="FQ571" i="27"/>
  <c r="FP571" i="27"/>
  <c r="FO571" i="27"/>
  <c r="FN571" i="27"/>
  <c r="FM571" i="27"/>
  <c r="FL571" i="27"/>
  <c r="FK571" i="27"/>
  <c r="FJ571" i="27"/>
  <c r="FI571" i="27"/>
  <c r="FH571" i="27"/>
  <c r="FG571" i="27"/>
  <c r="FF571" i="27"/>
  <c r="FE571" i="27"/>
  <c r="FD571" i="27"/>
  <c r="FC571" i="27"/>
  <c r="FB571" i="27"/>
  <c r="FA571" i="27"/>
  <c r="EZ571" i="27"/>
  <c r="EY571" i="27"/>
  <c r="EX571" i="27"/>
  <c r="EW571" i="27"/>
  <c r="EV571" i="27"/>
  <c r="EU571" i="27"/>
  <c r="ET571" i="27"/>
  <c r="ES571" i="27"/>
  <c r="ER571" i="27"/>
  <c r="GU570" i="27"/>
  <c r="GT570" i="27"/>
  <c r="GS570" i="27"/>
  <c r="GR570" i="27"/>
  <c r="GQ570" i="27"/>
  <c r="GP570" i="27"/>
  <c r="GO570" i="27"/>
  <c r="GN570" i="27"/>
  <c r="GM570" i="27"/>
  <c r="GL570" i="27"/>
  <c r="GK570" i="27"/>
  <c r="GJ570" i="27"/>
  <c r="GI570" i="27"/>
  <c r="GH570" i="27"/>
  <c r="GG570" i="27"/>
  <c r="GF570" i="27"/>
  <c r="GE570" i="27"/>
  <c r="GD570" i="27"/>
  <c r="GC570" i="27"/>
  <c r="GB570" i="27"/>
  <c r="GA570" i="27"/>
  <c r="FZ570" i="27"/>
  <c r="FY570" i="27"/>
  <c r="FX570" i="27"/>
  <c r="FW570" i="27"/>
  <c r="FV570" i="27"/>
  <c r="FU570" i="27"/>
  <c r="FT570" i="27"/>
  <c r="FS570" i="27"/>
  <c r="FR570" i="27"/>
  <c r="FQ570" i="27"/>
  <c r="FP570" i="27"/>
  <c r="FO570" i="27"/>
  <c r="FN570" i="27"/>
  <c r="FM570" i="27"/>
  <c r="FL570" i="27"/>
  <c r="FK570" i="27"/>
  <c r="FJ570" i="27"/>
  <c r="FI570" i="27"/>
  <c r="FH570" i="27"/>
  <c r="FG570" i="27"/>
  <c r="FF570" i="27"/>
  <c r="FE570" i="27"/>
  <c r="FD570" i="27"/>
  <c r="FC570" i="27"/>
  <c r="FB570" i="27"/>
  <c r="FA570" i="27"/>
  <c r="EZ570" i="27"/>
  <c r="EY570" i="27"/>
  <c r="EX570" i="27"/>
  <c r="EW570" i="27"/>
  <c r="EV570" i="27"/>
  <c r="EU570" i="27"/>
  <c r="ET570" i="27"/>
  <c r="ES570" i="27"/>
  <c r="ER570" i="27"/>
  <c r="EQ570" i="27"/>
  <c r="GU569" i="27"/>
  <c r="GT569" i="27"/>
  <c r="GS569" i="27"/>
  <c r="GR569" i="27"/>
  <c r="GQ569" i="27"/>
  <c r="GP569" i="27"/>
  <c r="GO569" i="27"/>
  <c r="GN569" i="27"/>
  <c r="GM569" i="27"/>
  <c r="GL569" i="27"/>
  <c r="GK569" i="27"/>
  <c r="GJ569" i="27"/>
  <c r="GI569" i="27"/>
  <c r="GH569" i="27"/>
  <c r="GG569" i="27"/>
  <c r="GF569" i="27"/>
  <c r="GE569" i="27"/>
  <c r="GD569" i="27"/>
  <c r="GC569" i="27"/>
  <c r="GB569" i="27"/>
  <c r="GA569" i="27"/>
  <c r="FZ569" i="27"/>
  <c r="FY569" i="27"/>
  <c r="FX569" i="27"/>
  <c r="FW569" i="27"/>
  <c r="FV569" i="27"/>
  <c r="FU569" i="27"/>
  <c r="FT569" i="27"/>
  <c r="FS569" i="27"/>
  <c r="FR569" i="27"/>
  <c r="FQ569" i="27"/>
  <c r="FP569" i="27"/>
  <c r="FO569" i="27"/>
  <c r="FN569" i="27"/>
  <c r="FM569" i="27"/>
  <c r="FL569" i="27"/>
  <c r="FK569" i="27"/>
  <c r="FJ569" i="27"/>
  <c r="FI569" i="27"/>
  <c r="FH569" i="27"/>
  <c r="FG569" i="27"/>
  <c r="FF569" i="27"/>
  <c r="FE569" i="27"/>
  <c r="FD569" i="27"/>
  <c r="FC569" i="27"/>
  <c r="FB569" i="27"/>
  <c r="FA569" i="27"/>
  <c r="EZ569" i="27"/>
  <c r="EY569" i="27"/>
  <c r="EX569" i="27"/>
  <c r="EW569" i="27"/>
  <c r="EV569" i="27"/>
  <c r="EU569" i="27"/>
  <c r="ET569" i="27"/>
  <c r="ES569" i="27"/>
  <c r="ER569" i="27"/>
  <c r="EQ569" i="27"/>
  <c r="EP569" i="27"/>
  <c r="GU568" i="27"/>
  <c r="GT568" i="27"/>
  <c r="GS568" i="27"/>
  <c r="GR568" i="27"/>
  <c r="GQ568" i="27"/>
  <c r="GP568" i="27"/>
  <c r="GO568" i="27"/>
  <c r="GN568" i="27"/>
  <c r="GM568" i="27"/>
  <c r="GL568" i="27"/>
  <c r="GK568" i="27"/>
  <c r="GJ568" i="27"/>
  <c r="GI568" i="27"/>
  <c r="GH568" i="27"/>
  <c r="GG568" i="27"/>
  <c r="GF568" i="27"/>
  <c r="GE568" i="27"/>
  <c r="GD568" i="27"/>
  <c r="GC568" i="27"/>
  <c r="GB568" i="27"/>
  <c r="GA568" i="27"/>
  <c r="FZ568" i="27"/>
  <c r="FY568" i="27"/>
  <c r="FX568" i="27"/>
  <c r="FW568" i="27"/>
  <c r="FV568" i="27"/>
  <c r="FU568" i="27"/>
  <c r="FT568" i="27"/>
  <c r="FS568" i="27"/>
  <c r="FR568" i="27"/>
  <c r="FQ568" i="27"/>
  <c r="FP568" i="27"/>
  <c r="FO568" i="27"/>
  <c r="FN568" i="27"/>
  <c r="FM568" i="27"/>
  <c r="FL568" i="27"/>
  <c r="FK568" i="27"/>
  <c r="FJ568" i="27"/>
  <c r="FI568" i="27"/>
  <c r="FH568" i="27"/>
  <c r="FG568" i="27"/>
  <c r="FF568" i="27"/>
  <c r="FE568" i="27"/>
  <c r="FD568" i="27"/>
  <c r="FC568" i="27"/>
  <c r="FB568" i="27"/>
  <c r="FA568" i="27"/>
  <c r="EZ568" i="27"/>
  <c r="EY568" i="27"/>
  <c r="EX568" i="27"/>
  <c r="EW568" i="27"/>
  <c r="EV568" i="27"/>
  <c r="EU568" i="27"/>
  <c r="ET568" i="27"/>
  <c r="ES568" i="27"/>
  <c r="ER568" i="27"/>
  <c r="EQ568" i="27"/>
  <c r="EP568" i="27"/>
  <c r="EO568" i="27"/>
  <c r="GU567" i="27"/>
  <c r="GT567" i="27"/>
  <c r="GS567" i="27"/>
  <c r="GR567" i="27"/>
  <c r="GQ567" i="27"/>
  <c r="GP567" i="27"/>
  <c r="GO567" i="27"/>
  <c r="GN567" i="27"/>
  <c r="GM567" i="27"/>
  <c r="GL567" i="27"/>
  <c r="GK567" i="27"/>
  <c r="GJ567" i="27"/>
  <c r="GI567" i="27"/>
  <c r="GH567" i="27"/>
  <c r="GG567" i="27"/>
  <c r="GF567" i="27"/>
  <c r="GE567" i="27"/>
  <c r="GD567" i="27"/>
  <c r="GC567" i="27"/>
  <c r="GB567" i="27"/>
  <c r="GA567" i="27"/>
  <c r="FZ567" i="27"/>
  <c r="FY567" i="27"/>
  <c r="FX567" i="27"/>
  <c r="FW567" i="27"/>
  <c r="FV567" i="27"/>
  <c r="FU567" i="27"/>
  <c r="FT567" i="27"/>
  <c r="FS567" i="27"/>
  <c r="FR567" i="27"/>
  <c r="FQ567" i="27"/>
  <c r="FP567" i="27"/>
  <c r="FO567" i="27"/>
  <c r="FN567" i="27"/>
  <c r="FM567" i="27"/>
  <c r="FL567" i="27"/>
  <c r="FK567" i="27"/>
  <c r="FJ567" i="27"/>
  <c r="FI567" i="27"/>
  <c r="FH567" i="27"/>
  <c r="FG567" i="27"/>
  <c r="FF567" i="27"/>
  <c r="FE567" i="27"/>
  <c r="FD567" i="27"/>
  <c r="FC567" i="27"/>
  <c r="FB567" i="27"/>
  <c r="FA567" i="27"/>
  <c r="EZ567" i="27"/>
  <c r="EY567" i="27"/>
  <c r="EX567" i="27"/>
  <c r="EW567" i="27"/>
  <c r="EV567" i="27"/>
  <c r="EU567" i="27"/>
  <c r="ET567" i="27"/>
  <c r="ES567" i="27"/>
  <c r="ER567" i="27"/>
  <c r="EQ567" i="27"/>
  <c r="EP567" i="27"/>
  <c r="EO567" i="27"/>
  <c r="EN567" i="27"/>
  <c r="GU566" i="27"/>
  <c r="GT566" i="27"/>
  <c r="GS566" i="27"/>
  <c r="GR566" i="27"/>
  <c r="GQ566" i="27"/>
  <c r="GP566" i="27"/>
  <c r="GO566" i="27"/>
  <c r="GN566" i="27"/>
  <c r="GM566" i="27"/>
  <c r="GL566" i="27"/>
  <c r="GK566" i="27"/>
  <c r="GJ566" i="27"/>
  <c r="GI566" i="27"/>
  <c r="GH566" i="27"/>
  <c r="GG566" i="27"/>
  <c r="GF566" i="27"/>
  <c r="GE566" i="27"/>
  <c r="GD566" i="27"/>
  <c r="GC566" i="27"/>
  <c r="GB566" i="27"/>
  <c r="GA566" i="27"/>
  <c r="FZ566" i="27"/>
  <c r="FY566" i="27"/>
  <c r="FX566" i="27"/>
  <c r="FW566" i="27"/>
  <c r="FV566" i="27"/>
  <c r="FU566" i="27"/>
  <c r="FT566" i="27"/>
  <c r="FS566" i="27"/>
  <c r="FR566" i="27"/>
  <c r="FQ566" i="27"/>
  <c r="FP566" i="27"/>
  <c r="FO566" i="27"/>
  <c r="FN566" i="27"/>
  <c r="FM566" i="27"/>
  <c r="FL566" i="27"/>
  <c r="FK566" i="27"/>
  <c r="FJ566" i="27"/>
  <c r="FI566" i="27"/>
  <c r="FH566" i="27"/>
  <c r="FG566" i="27"/>
  <c r="FF566" i="27"/>
  <c r="FE566" i="27"/>
  <c r="FD566" i="27"/>
  <c r="FC566" i="27"/>
  <c r="FB566" i="27"/>
  <c r="FA566" i="27"/>
  <c r="EZ566" i="27"/>
  <c r="EY566" i="27"/>
  <c r="EX566" i="27"/>
  <c r="EW566" i="27"/>
  <c r="EV566" i="27"/>
  <c r="EU566" i="27"/>
  <c r="ET566" i="27"/>
  <c r="ES566" i="27"/>
  <c r="ER566" i="27"/>
  <c r="EQ566" i="27"/>
  <c r="EP566" i="27"/>
  <c r="EO566" i="27"/>
  <c r="EN566" i="27"/>
  <c r="EM566" i="27"/>
  <c r="GU565" i="27"/>
  <c r="GT565" i="27"/>
  <c r="GS565" i="27"/>
  <c r="GR565" i="27"/>
  <c r="GQ565" i="27"/>
  <c r="GP565" i="27"/>
  <c r="GO565" i="27"/>
  <c r="GN565" i="27"/>
  <c r="GM565" i="27"/>
  <c r="GL565" i="27"/>
  <c r="GK565" i="27"/>
  <c r="GJ565" i="27"/>
  <c r="GI565" i="27"/>
  <c r="GH565" i="27"/>
  <c r="GG565" i="27"/>
  <c r="GF565" i="27"/>
  <c r="GE565" i="27"/>
  <c r="GD565" i="27"/>
  <c r="GC565" i="27"/>
  <c r="GB565" i="27"/>
  <c r="GA565" i="27"/>
  <c r="FZ565" i="27"/>
  <c r="FY565" i="27"/>
  <c r="FX565" i="27"/>
  <c r="FW565" i="27"/>
  <c r="FV565" i="27"/>
  <c r="FU565" i="27"/>
  <c r="FT565" i="27"/>
  <c r="FS565" i="27"/>
  <c r="FR565" i="27"/>
  <c r="FQ565" i="27"/>
  <c r="FP565" i="27"/>
  <c r="FO565" i="27"/>
  <c r="FN565" i="27"/>
  <c r="FM565" i="27"/>
  <c r="FL565" i="27"/>
  <c r="FK565" i="27"/>
  <c r="FJ565" i="27"/>
  <c r="FI565" i="27"/>
  <c r="FH565" i="27"/>
  <c r="FG565" i="27"/>
  <c r="FF565" i="27"/>
  <c r="FE565" i="27"/>
  <c r="FD565" i="27"/>
  <c r="FC565" i="27"/>
  <c r="FB565" i="27"/>
  <c r="FA565" i="27"/>
  <c r="EZ565" i="27"/>
  <c r="EY565" i="27"/>
  <c r="EX565" i="27"/>
  <c r="EW565" i="27"/>
  <c r="EV565" i="27"/>
  <c r="EU565" i="27"/>
  <c r="ET565" i="27"/>
  <c r="ES565" i="27"/>
  <c r="ER565" i="27"/>
  <c r="EQ565" i="27"/>
  <c r="EP565" i="27"/>
  <c r="EO565" i="27"/>
  <c r="EN565" i="27"/>
  <c r="EM565" i="27"/>
  <c r="EL565" i="27"/>
  <c r="GU564" i="27"/>
  <c r="GT564" i="27"/>
  <c r="GS564" i="27"/>
  <c r="GR564" i="27"/>
  <c r="GQ564" i="27"/>
  <c r="GP564" i="27"/>
  <c r="GO564" i="27"/>
  <c r="GN564" i="27"/>
  <c r="GM564" i="27"/>
  <c r="GL564" i="27"/>
  <c r="GK564" i="27"/>
  <c r="GJ564" i="27"/>
  <c r="GI564" i="27"/>
  <c r="GH564" i="27"/>
  <c r="GG564" i="27"/>
  <c r="GF564" i="27"/>
  <c r="GE564" i="27"/>
  <c r="GD564" i="27"/>
  <c r="GC564" i="27"/>
  <c r="GB564" i="27"/>
  <c r="GA564" i="27"/>
  <c r="FZ564" i="27"/>
  <c r="FY564" i="27"/>
  <c r="FX564" i="27"/>
  <c r="FW564" i="27"/>
  <c r="FV564" i="27"/>
  <c r="FU564" i="27"/>
  <c r="FT564" i="27"/>
  <c r="FS564" i="27"/>
  <c r="FR564" i="27"/>
  <c r="FQ564" i="27"/>
  <c r="FP564" i="27"/>
  <c r="FO564" i="27"/>
  <c r="FN564" i="27"/>
  <c r="FM564" i="27"/>
  <c r="FL564" i="27"/>
  <c r="FK564" i="27"/>
  <c r="FJ564" i="27"/>
  <c r="FI564" i="27"/>
  <c r="FH564" i="27"/>
  <c r="FG564" i="27"/>
  <c r="FF564" i="27"/>
  <c r="FE564" i="27"/>
  <c r="FD564" i="27"/>
  <c r="FC564" i="27"/>
  <c r="FB564" i="27"/>
  <c r="FA564" i="27"/>
  <c r="EZ564" i="27"/>
  <c r="EY564" i="27"/>
  <c r="EX564" i="27"/>
  <c r="EW564" i="27"/>
  <c r="EV564" i="27"/>
  <c r="EU564" i="27"/>
  <c r="ET564" i="27"/>
  <c r="ES564" i="27"/>
  <c r="ER564" i="27"/>
  <c r="EQ564" i="27"/>
  <c r="EP564" i="27"/>
  <c r="EO564" i="27"/>
  <c r="EN564" i="27"/>
  <c r="EM564" i="27"/>
  <c r="EL564" i="27"/>
  <c r="EK564" i="27"/>
  <c r="GU563" i="27"/>
  <c r="GT563" i="27"/>
  <c r="GS563" i="27"/>
  <c r="GR563" i="27"/>
  <c r="GQ563" i="27"/>
  <c r="GP563" i="27"/>
  <c r="GO563" i="27"/>
  <c r="GN563" i="27"/>
  <c r="GM563" i="27"/>
  <c r="GL563" i="27"/>
  <c r="GK563" i="27"/>
  <c r="GJ563" i="27"/>
  <c r="GI563" i="27"/>
  <c r="GH563" i="27"/>
  <c r="GG563" i="27"/>
  <c r="GF563" i="27"/>
  <c r="GE563" i="27"/>
  <c r="GD563" i="27"/>
  <c r="GC563" i="27"/>
  <c r="GB563" i="27"/>
  <c r="GA563" i="27"/>
  <c r="FZ563" i="27"/>
  <c r="FY563" i="27"/>
  <c r="FX563" i="27"/>
  <c r="FW563" i="27"/>
  <c r="FV563" i="27"/>
  <c r="FU563" i="27"/>
  <c r="FT563" i="27"/>
  <c r="FS563" i="27"/>
  <c r="FR563" i="27"/>
  <c r="FQ563" i="27"/>
  <c r="FP563" i="27"/>
  <c r="FO563" i="27"/>
  <c r="FN563" i="27"/>
  <c r="FM563" i="27"/>
  <c r="FL563" i="27"/>
  <c r="FK563" i="27"/>
  <c r="FJ563" i="27"/>
  <c r="FI563" i="27"/>
  <c r="FH563" i="27"/>
  <c r="FG563" i="27"/>
  <c r="FF563" i="27"/>
  <c r="FE563" i="27"/>
  <c r="FD563" i="27"/>
  <c r="FC563" i="27"/>
  <c r="FB563" i="27"/>
  <c r="FA563" i="27"/>
  <c r="EZ563" i="27"/>
  <c r="EY563" i="27"/>
  <c r="EX563" i="27"/>
  <c r="EW563" i="27"/>
  <c r="EV563" i="27"/>
  <c r="EU563" i="27"/>
  <c r="ET563" i="27"/>
  <c r="ES563" i="27"/>
  <c r="ER563" i="27"/>
  <c r="EQ563" i="27"/>
  <c r="EP563" i="27"/>
  <c r="EO563" i="27"/>
  <c r="EN563" i="27"/>
  <c r="EM563" i="27"/>
  <c r="EL563" i="27"/>
  <c r="EK563" i="27"/>
  <c r="EJ563" i="27"/>
  <c r="GU562" i="27"/>
  <c r="GT562" i="27"/>
  <c r="GS562" i="27"/>
  <c r="GR562" i="27"/>
  <c r="GQ562" i="27"/>
  <c r="GP562" i="27"/>
  <c r="GO562" i="27"/>
  <c r="GN562" i="27"/>
  <c r="GM562" i="27"/>
  <c r="GL562" i="27"/>
  <c r="GK562" i="27"/>
  <c r="GJ562" i="27"/>
  <c r="GI562" i="27"/>
  <c r="GH562" i="27"/>
  <c r="GG562" i="27"/>
  <c r="GF562" i="27"/>
  <c r="GE562" i="27"/>
  <c r="GD562" i="27"/>
  <c r="GC562" i="27"/>
  <c r="GB562" i="27"/>
  <c r="GA562" i="27"/>
  <c r="FZ562" i="27"/>
  <c r="FY562" i="27"/>
  <c r="FX562" i="27"/>
  <c r="FW562" i="27"/>
  <c r="FV562" i="27"/>
  <c r="FU562" i="27"/>
  <c r="FT562" i="27"/>
  <c r="FS562" i="27"/>
  <c r="FR562" i="27"/>
  <c r="FQ562" i="27"/>
  <c r="FP562" i="27"/>
  <c r="FO562" i="27"/>
  <c r="FN562" i="27"/>
  <c r="FM562" i="27"/>
  <c r="FL562" i="27"/>
  <c r="FK562" i="27"/>
  <c r="FJ562" i="27"/>
  <c r="FI562" i="27"/>
  <c r="FH562" i="27"/>
  <c r="FG562" i="27"/>
  <c r="FF562" i="27"/>
  <c r="FE562" i="27"/>
  <c r="FD562" i="27"/>
  <c r="FC562" i="27"/>
  <c r="FB562" i="27"/>
  <c r="FA562" i="27"/>
  <c r="EZ562" i="27"/>
  <c r="EY562" i="27"/>
  <c r="EX562" i="27"/>
  <c r="EW562" i="27"/>
  <c r="EV562" i="27"/>
  <c r="EU562" i="27"/>
  <c r="ET562" i="27"/>
  <c r="ES562" i="27"/>
  <c r="ER562" i="27"/>
  <c r="EQ562" i="27"/>
  <c r="EP562" i="27"/>
  <c r="EO562" i="27"/>
  <c r="EN562" i="27"/>
  <c r="EM562" i="27"/>
  <c r="EL562" i="27"/>
  <c r="EK562" i="27"/>
  <c r="EJ562" i="27"/>
  <c r="EI562" i="27"/>
  <c r="GU561" i="27"/>
  <c r="GT561" i="27"/>
  <c r="GS561" i="27"/>
  <c r="GR561" i="27"/>
  <c r="GQ561" i="27"/>
  <c r="GP561" i="27"/>
  <c r="GO561" i="27"/>
  <c r="GN561" i="27"/>
  <c r="GM561" i="27"/>
  <c r="GL561" i="27"/>
  <c r="GK561" i="27"/>
  <c r="GJ561" i="27"/>
  <c r="GI561" i="27"/>
  <c r="GH561" i="27"/>
  <c r="GG561" i="27"/>
  <c r="GF561" i="27"/>
  <c r="GE561" i="27"/>
  <c r="GD561" i="27"/>
  <c r="GC561" i="27"/>
  <c r="GB561" i="27"/>
  <c r="GA561" i="27"/>
  <c r="FZ561" i="27"/>
  <c r="FY561" i="27"/>
  <c r="FX561" i="27"/>
  <c r="FW561" i="27"/>
  <c r="FV561" i="27"/>
  <c r="FU561" i="27"/>
  <c r="FT561" i="27"/>
  <c r="FS561" i="27"/>
  <c r="FR561" i="27"/>
  <c r="FQ561" i="27"/>
  <c r="FP561" i="27"/>
  <c r="FO561" i="27"/>
  <c r="FN561" i="27"/>
  <c r="FM561" i="27"/>
  <c r="FL561" i="27"/>
  <c r="FK561" i="27"/>
  <c r="FJ561" i="27"/>
  <c r="FI561" i="27"/>
  <c r="FH561" i="27"/>
  <c r="FG561" i="27"/>
  <c r="FF561" i="27"/>
  <c r="FE561" i="27"/>
  <c r="FD561" i="27"/>
  <c r="FC561" i="27"/>
  <c r="FB561" i="27"/>
  <c r="FA561" i="27"/>
  <c r="EZ561" i="27"/>
  <c r="EY561" i="27"/>
  <c r="EX561" i="27"/>
  <c r="EW561" i="27"/>
  <c r="EV561" i="27"/>
  <c r="EU561" i="27"/>
  <c r="ET561" i="27"/>
  <c r="ES561" i="27"/>
  <c r="ER561" i="27"/>
  <c r="EQ561" i="27"/>
  <c r="EP561" i="27"/>
  <c r="EO561" i="27"/>
  <c r="EN561" i="27"/>
  <c r="EM561" i="27"/>
  <c r="EL561" i="27"/>
  <c r="EK561" i="27"/>
  <c r="EJ561" i="27"/>
  <c r="EI561" i="27"/>
  <c r="EH561" i="27"/>
  <c r="GU560" i="27"/>
  <c r="GT560" i="27"/>
  <c r="GS560" i="27"/>
  <c r="GR560" i="27"/>
  <c r="GQ560" i="27"/>
  <c r="GP560" i="27"/>
  <c r="GO560" i="27"/>
  <c r="GN560" i="27"/>
  <c r="GM560" i="27"/>
  <c r="GL560" i="27"/>
  <c r="GK560" i="27"/>
  <c r="GJ560" i="27"/>
  <c r="GI560" i="27"/>
  <c r="GH560" i="27"/>
  <c r="GG560" i="27"/>
  <c r="GF560" i="27"/>
  <c r="GE560" i="27"/>
  <c r="GD560" i="27"/>
  <c r="GC560" i="27"/>
  <c r="GB560" i="27"/>
  <c r="GA560" i="27"/>
  <c r="FZ560" i="27"/>
  <c r="FY560" i="27"/>
  <c r="FX560" i="27"/>
  <c r="FW560" i="27"/>
  <c r="FV560" i="27"/>
  <c r="FU560" i="27"/>
  <c r="FT560" i="27"/>
  <c r="FS560" i="27"/>
  <c r="FR560" i="27"/>
  <c r="FQ560" i="27"/>
  <c r="FP560" i="27"/>
  <c r="FO560" i="27"/>
  <c r="FN560" i="27"/>
  <c r="FM560" i="27"/>
  <c r="FL560" i="27"/>
  <c r="FK560" i="27"/>
  <c r="FJ560" i="27"/>
  <c r="FI560" i="27"/>
  <c r="FH560" i="27"/>
  <c r="FG560" i="27"/>
  <c r="FF560" i="27"/>
  <c r="FE560" i="27"/>
  <c r="FD560" i="27"/>
  <c r="FC560" i="27"/>
  <c r="FB560" i="27"/>
  <c r="FA560" i="27"/>
  <c r="EZ560" i="27"/>
  <c r="EY560" i="27"/>
  <c r="EX560" i="27"/>
  <c r="EW560" i="27"/>
  <c r="EV560" i="27"/>
  <c r="EU560" i="27"/>
  <c r="ET560" i="27"/>
  <c r="ES560" i="27"/>
  <c r="ER560" i="27"/>
  <c r="EQ560" i="27"/>
  <c r="EP560" i="27"/>
  <c r="EO560" i="27"/>
  <c r="EN560" i="27"/>
  <c r="EM560" i="27"/>
  <c r="EL560" i="27"/>
  <c r="EK560" i="27"/>
  <c r="EJ560" i="27"/>
  <c r="EI560" i="27"/>
  <c r="EH560" i="27"/>
  <c r="EG560" i="27"/>
  <c r="GU559" i="27"/>
  <c r="GT559" i="27"/>
  <c r="GS559" i="27"/>
  <c r="GR559" i="27"/>
  <c r="GQ559" i="27"/>
  <c r="GP559" i="27"/>
  <c r="GO559" i="27"/>
  <c r="GN559" i="27"/>
  <c r="GM559" i="27"/>
  <c r="GL559" i="27"/>
  <c r="GK559" i="27"/>
  <c r="GJ559" i="27"/>
  <c r="GI559" i="27"/>
  <c r="GH559" i="27"/>
  <c r="GG559" i="27"/>
  <c r="GF559" i="27"/>
  <c r="GE559" i="27"/>
  <c r="GD559" i="27"/>
  <c r="GC559" i="27"/>
  <c r="GB559" i="27"/>
  <c r="GA559" i="27"/>
  <c r="FZ559" i="27"/>
  <c r="FY559" i="27"/>
  <c r="FX559" i="27"/>
  <c r="FW559" i="27"/>
  <c r="FV559" i="27"/>
  <c r="FU559" i="27"/>
  <c r="FT559" i="27"/>
  <c r="FS559" i="27"/>
  <c r="FR559" i="27"/>
  <c r="FQ559" i="27"/>
  <c r="FP559" i="27"/>
  <c r="FO559" i="27"/>
  <c r="FN559" i="27"/>
  <c r="FM559" i="27"/>
  <c r="FL559" i="27"/>
  <c r="FK559" i="27"/>
  <c r="FJ559" i="27"/>
  <c r="FI559" i="27"/>
  <c r="FH559" i="27"/>
  <c r="FG559" i="27"/>
  <c r="FF559" i="27"/>
  <c r="FE559" i="27"/>
  <c r="FD559" i="27"/>
  <c r="FC559" i="27"/>
  <c r="FB559" i="27"/>
  <c r="FA559" i="27"/>
  <c r="EZ559" i="27"/>
  <c r="EY559" i="27"/>
  <c r="EX559" i="27"/>
  <c r="EW559" i="27"/>
  <c r="EV559" i="27"/>
  <c r="EU559" i="27"/>
  <c r="ET559" i="27"/>
  <c r="ES559" i="27"/>
  <c r="ER559" i="27"/>
  <c r="EQ559" i="27"/>
  <c r="EP559" i="27"/>
  <c r="EO559" i="27"/>
  <c r="EN559" i="27"/>
  <c r="EM559" i="27"/>
  <c r="EL559" i="27"/>
  <c r="EK559" i="27"/>
  <c r="EJ559" i="27"/>
  <c r="EI559" i="27"/>
  <c r="EH559" i="27"/>
  <c r="EG559" i="27"/>
  <c r="EF559" i="27"/>
  <c r="GU558" i="27"/>
  <c r="GT558" i="27"/>
  <c r="GS558" i="27"/>
  <c r="GR558" i="27"/>
  <c r="GQ558" i="27"/>
  <c r="GP558" i="27"/>
  <c r="GO558" i="27"/>
  <c r="GN558" i="27"/>
  <c r="GM558" i="27"/>
  <c r="GL558" i="27"/>
  <c r="GK558" i="27"/>
  <c r="GJ558" i="27"/>
  <c r="GI558" i="27"/>
  <c r="GH558" i="27"/>
  <c r="GG558" i="27"/>
  <c r="GF558" i="27"/>
  <c r="GE558" i="27"/>
  <c r="GD558" i="27"/>
  <c r="GC558" i="27"/>
  <c r="GB558" i="27"/>
  <c r="GA558" i="27"/>
  <c r="FZ558" i="27"/>
  <c r="FY558" i="27"/>
  <c r="FX558" i="27"/>
  <c r="FW558" i="27"/>
  <c r="FV558" i="27"/>
  <c r="FU558" i="27"/>
  <c r="FT558" i="27"/>
  <c r="FS558" i="27"/>
  <c r="FR558" i="27"/>
  <c r="FQ558" i="27"/>
  <c r="FP558" i="27"/>
  <c r="FO558" i="27"/>
  <c r="FN558" i="27"/>
  <c r="FM558" i="27"/>
  <c r="FL558" i="27"/>
  <c r="FK558" i="27"/>
  <c r="FJ558" i="27"/>
  <c r="FI558" i="27"/>
  <c r="FH558" i="27"/>
  <c r="FG558" i="27"/>
  <c r="FF558" i="27"/>
  <c r="FE558" i="27"/>
  <c r="FD558" i="27"/>
  <c r="FC558" i="27"/>
  <c r="FB558" i="27"/>
  <c r="FA558" i="27"/>
  <c r="EZ558" i="27"/>
  <c r="EY558" i="27"/>
  <c r="EX558" i="27"/>
  <c r="EW558" i="27"/>
  <c r="EV558" i="27"/>
  <c r="EU558" i="27"/>
  <c r="ET558" i="27"/>
  <c r="ES558" i="27"/>
  <c r="ER558" i="27"/>
  <c r="EQ558" i="27"/>
  <c r="EP558" i="27"/>
  <c r="EO558" i="27"/>
  <c r="EN558" i="27"/>
  <c r="EM558" i="27"/>
  <c r="EL558" i="27"/>
  <c r="EK558" i="27"/>
  <c r="EJ558" i="27"/>
  <c r="EI558" i="27"/>
  <c r="EH558" i="27"/>
  <c r="EG558" i="27"/>
  <c r="EF558" i="27"/>
  <c r="EE558" i="27"/>
  <c r="GU557" i="27"/>
  <c r="GT557" i="27"/>
  <c r="GS557" i="27"/>
  <c r="GR557" i="27"/>
  <c r="GQ557" i="27"/>
  <c r="GP557" i="27"/>
  <c r="GO557" i="27"/>
  <c r="GN557" i="27"/>
  <c r="GM557" i="27"/>
  <c r="GL557" i="27"/>
  <c r="GK557" i="27"/>
  <c r="GJ557" i="27"/>
  <c r="GI557" i="27"/>
  <c r="GH557" i="27"/>
  <c r="GG557" i="27"/>
  <c r="GF557" i="27"/>
  <c r="GE557" i="27"/>
  <c r="GD557" i="27"/>
  <c r="GC557" i="27"/>
  <c r="GB557" i="27"/>
  <c r="GA557" i="27"/>
  <c r="FZ557" i="27"/>
  <c r="FY557" i="27"/>
  <c r="FX557" i="27"/>
  <c r="FW557" i="27"/>
  <c r="FV557" i="27"/>
  <c r="FU557" i="27"/>
  <c r="FT557" i="27"/>
  <c r="FS557" i="27"/>
  <c r="FR557" i="27"/>
  <c r="FQ557" i="27"/>
  <c r="FP557" i="27"/>
  <c r="FO557" i="27"/>
  <c r="FN557" i="27"/>
  <c r="FM557" i="27"/>
  <c r="FL557" i="27"/>
  <c r="FK557" i="27"/>
  <c r="FJ557" i="27"/>
  <c r="FI557" i="27"/>
  <c r="FH557" i="27"/>
  <c r="FG557" i="27"/>
  <c r="FF557" i="27"/>
  <c r="FE557" i="27"/>
  <c r="FD557" i="27"/>
  <c r="FC557" i="27"/>
  <c r="FB557" i="27"/>
  <c r="FA557" i="27"/>
  <c r="EZ557" i="27"/>
  <c r="EY557" i="27"/>
  <c r="EX557" i="27"/>
  <c r="EW557" i="27"/>
  <c r="EV557" i="27"/>
  <c r="EU557" i="27"/>
  <c r="ET557" i="27"/>
  <c r="ES557" i="27"/>
  <c r="ER557" i="27"/>
  <c r="EQ557" i="27"/>
  <c r="EP557" i="27"/>
  <c r="EO557" i="27"/>
  <c r="EN557" i="27"/>
  <c r="EM557" i="27"/>
  <c r="EL557" i="27"/>
  <c r="EK557" i="27"/>
  <c r="EJ557" i="27"/>
  <c r="EI557" i="27"/>
  <c r="EH557" i="27"/>
  <c r="EG557" i="27"/>
  <c r="EF557" i="27"/>
  <c r="EE557" i="27"/>
  <c r="ED557" i="27"/>
  <c r="GU556" i="27"/>
  <c r="GT556" i="27"/>
  <c r="GS556" i="27"/>
  <c r="GR556" i="27"/>
  <c r="GQ556" i="27"/>
  <c r="GP556" i="27"/>
  <c r="GO556" i="27"/>
  <c r="GN556" i="27"/>
  <c r="GM556" i="27"/>
  <c r="GL556" i="27"/>
  <c r="GK556" i="27"/>
  <c r="GJ556" i="27"/>
  <c r="GI556" i="27"/>
  <c r="GH556" i="27"/>
  <c r="GG556" i="27"/>
  <c r="GF556" i="27"/>
  <c r="GE556" i="27"/>
  <c r="GD556" i="27"/>
  <c r="GC556" i="27"/>
  <c r="GB556" i="27"/>
  <c r="GA556" i="27"/>
  <c r="FZ556" i="27"/>
  <c r="FY556" i="27"/>
  <c r="FX556" i="27"/>
  <c r="FW556" i="27"/>
  <c r="FV556" i="27"/>
  <c r="FU556" i="27"/>
  <c r="FT556" i="27"/>
  <c r="FS556" i="27"/>
  <c r="FR556" i="27"/>
  <c r="FQ556" i="27"/>
  <c r="FP556" i="27"/>
  <c r="FO556" i="27"/>
  <c r="FN556" i="27"/>
  <c r="FM556" i="27"/>
  <c r="FL556" i="27"/>
  <c r="FK556" i="27"/>
  <c r="FJ556" i="27"/>
  <c r="FI556" i="27"/>
  <c r="FH556" i="27"/>
  <c r="FG556" i="27"/>
  <c r="FF556" i="27"/>
  <c r="FE556" i="27"/>
  <c r="FD556" i="27"/>
  <c r="FC556" i="27"/>
  <c r="FB556" i="27"/>
  <c r="FA556" i="27"/>
  <c r="EZ556" i="27"/>
  <c r="EY556" i="27"/>
  <c r="EX556" i="27"/>
  <c r="EW556" i="27"/>
  <c r="EV556" i="27"/>
  <c r="EU556" i="27"/>
  <c r="ET556" i="27"/>
  <c r="ES556" i="27"/>
  <c r="ER556" i="27"/>
  <c r="EQ556" i="27"/>
  <c r="EP556" i="27"/>
  <c r="EO556" i="27"/>
  <c r="EN556" i="27"/>
  <c r="EM556" i="27"/>
  <c r="EL556" i="27"/>
  <c r="EK556" i="27"/>
  <c r="EJ556" i="27"/>
  <c r="EI556" i="27"/>
  <c r="EH556" i="27"/>
  <c r="EG556" i="27"/>
  <c r="EF556" i="27"/>
  <c r="EE556" i="27"/>
  <c r="ED556" i="27"/>
  <c r="EC556" i="27"/>
  <c r="GU555" i="27"/>
  <c r="GT555" i="27"/>
  <c r="GS555" i="27"/>
  <c r="GR555" i="27"/>
  <c r="GQ555" i="27"/>
  <c r="GP555" i="27"/>
  <c r="GO555" i="27"/>
  <c r="GN555" i="27"/>
  <c r="GM555" i="27"/>
  <c r="GL555" i="27"/>
  <c r="GK555" i="27"/>
  <c r="GJ555" i="27"/>
  <c r="GI555" i="27"/>
  <c r="GH555" i="27"/>
  <c r="GG555" i="27"/>
  <c r="GF555" i="27"/>
  <c r="GE555" i="27"/>
  <c r="GD555" i="27"/>
  <c r="GC555" i="27"/>
  <c r="GB555" i="27"/>
  <c r="GA555" i="27"/>
  <c r="FZ555" i="27"/>
  <c r="FY555" i="27"/>
  <c r="FX555" i="27"/>
  <c r="FW555" i="27"/>
  <c r="FV555" i="27"/>
  <c r="FU555" i="27"/>
  <c r="FT555" i="27"/>
  <c r="FS555" i="27"/>
  <c r="FR555" i="27"/>
  <c r="FQ555" i="27"/>
  <c r="FP555" i="27"/>
  <c r="FO555" i="27"/>
  <c r="FN555" i="27"/>
  <c r="FM555" i="27"/>
  <c r="FL555" i="27"/>
  <c r="FK555" i="27"/>
  <c r="FJ555" i="27"/>
  <c r="FI555" i="27"/>
  <c r="FH555" i="27"/>
  <c r="FG555" i="27"/>
  <c r="FF555" i="27"/>
  <c r="FE555" i="27"/>
  <c r="FD555" i="27"/>
  <c r="FC555" i="27"/>
  <c r="FB555" i="27"/>
  <c r="FA555" i="27"/>
  <c r="EZ555" i="27"/>
  <c r="EY555" i="27"/>
  <c r="EX555" i="27"/>
  <c r="EW555" i="27"/>
  <c r="EV555" i="27"/>
  <c r="EU555" i="27"/>
  <c r="ET555" i="27"/>
  <c r="ES555" i="27"/>
  <c r="ER555" i="27"/>
  <c r="EQ555" i="27"/>
  <c r="EP555" i="27"/>
  <c r="EO555" i="27"/>
  <c r="EN555" i="27"/>
  <c r="EM555" i="27"/>
  <c r="EL555" i="27"/>
  <c r="EK555" i="27"/>
  <c r="EJ555" i="27"/>
  <c r="EI555" i="27"/>
  <c r="EH555" i="27"/>
  <c r="EG555" i="27"/>
  <c r="EF555" i="27"/>
  <c r="EE555" i="27"/>
  <c r="ED555" i="27"/>
  <c r="EC555" i="27"/>
  <c r="EB555" i="27"/>
  <c r="GU554" i="27"/>
  <c r="GT554" i="27"/>
  <c r="GS554" i="27"/>
  <c r="GR554" i="27"/>
  <c r="GQ554" i="27"/>
  <c r="GP554" i="27"/>
  <c r="GO554" i="27"/>
  <c r="GN554" i="27"/>
  <c r="GM554" i="27"/>
  <c r="GL554" i="27"/>
  <c r="GK554" i="27"/>
  <c r="GJ554" i="27"/>
  <c r="GI554" i="27"/>
  <c r="GH554" i="27"/>
  <c r="GG554" i="27"/>
  <c r="GF554" i="27"/>
  <c r="GE554" i="27"/>
  <c r="GD554" i="27"/>
  <c r="GC554" i="27"/>
  <c r="GB554" i="27"/>
  <c r="GA554" i="27"/>
  <c r="FZ554" i="27"/>
  <c r="FY554" i="27"/>
  <c r="FX554" i="27"/>
  <c r="FW554" i="27"/>
  <c r="FV554" i="27"/>
  <c r="FU554" i="27"/>
  <c r="FT554" i="27"/>
  <c r="FS554" i="27"/>
  <c r="FR554" i="27"/>
  <c r="FQ554" i="27"/>
  <c r="FP554" i="27"/>
  <c r="FO554" i="27"/>
  <c r="FN554" i="27"/>
  <c r="FM554" i="27"/>
  <c r="FL554" i="27"/>
  <c r="FK554" i="27"/>
  <c r="FJ554" i="27"/>
  <c r="FI554" i="27"/>
  <c r="FH554" i="27"/>
  <c r="FG554" i="27"/>
  <c r="FF554" i="27"/>
  <c r="FE554" i="27"/>
  <c r="FD554" i="27"/>
  <c r="FC554" i="27"/>
  <c r="FB554" i="27"/>
  <c r="FA554" i="27"/>
  <c r="EZ554" i="27"/>
  <c r="EY554" i="27"/>
  <c r="EX554" i="27"/>
  <c r="EW554" i="27"/>
  <c r="EV554" i="27"/>
  <c r="EU554" i="27"/>
  <c r="ET554" i="27"/>
  <c r="ES554" i="27"/>
  <c r="ER554" i="27"/>
  <c r="EQ554" i="27"/>
  <c r="EP554" i="27"/>
  <c r="EO554" i="27"/>
  <c r="EN554" i="27"/>
  <c r="EM554" i="27"/>
  <c r="EL554" i="27"/>
  <c r="EK554" i="27"/>
  <c r="EJ554" i="27"/>
  <c r="EI554" i="27"/>
  <c r="EH554" i="27"/>
  <c r="EG554" i="27"/>
  <c r="EF554" i="27"/>
  <c r="EE554" i="27"/>
  <c r="ED554" i="27"/>
  <c r="EC554" i="27"/>
  <c r="EB554" i="27"/>
  <c r="EA554" i="27"/>
  <c r="GU553" i="27"/>
  <c r="GT553" i="27"/>
  <c r="GS553" i="27"/>
  <c r="GR553" i="27"/>
  <c r="GQ553" i="27"/>
  <c r="GP553" i="27"/>
  <c r="GO553" i="27"/>
  <c r="GN553" i="27"/>
  <c r="GM553" i="27"/>
  <c r="GL553" i="27"/>
  <c r="GK553" i="27"/>
  <c r="GJ553" i="27"/>
  <c r="GI553" i="27"/>
  <c r="GH553" i="27"/>
  <c r="GG553" i="27"/>
  <c r="GF553" i="27"/>
  <c r="GE553" i="27"/>
  <c r="GD553" i="27"/>
  <c r="GC553" i="27"/>
  <c r="GB553" i="27"/>
  <c r="GA553" i="27"/>
  <c r="FZ553" i="27"/>
  <c r="FY553" i="27"/>
  <c r="FX553" i="27"/>
  <c r="FW553" i="27"/>
  <c r="FV553" i="27"/>
  <c r="FU553" i="27"/>
  <c r="FT553" i="27"/>
  <c r="FS553" i="27"/>
  <c r="FR553" i="27"/>
  <c r="FQ553" i="27"/>
  <c r="FP553" i="27"/>
  <c r="FO553" i="27"/>
  <c r="FN553" i="27"/>
  <c r="FM553" i="27"/>
  <c r="FL553" i="27"/>
  <c r="FK553" i="27"/>
  <c r="FJ553" i="27"/>
  <c r="FI553" i="27"/>
  <c r="FH553" i="27"/>
  <c r="FG553" i="27"/>
  <c r="FF553" i="27"/>
  <c r="FE553" i="27"/>
  <c r="FD553" i="27"/>
  <c r="FC553" i="27"/>
  <c r="FB553" i="27"/>
  <c r="FA553" i="27"/>
  <c r="EZ553" i="27"/>
  <c r="EY553" i="27"/>
  <c r="EX553" i="27"/>
  <c r="EW553" i="27"/>
  <c r="EV553" i="27"/>
  <c r="EU553" i="27"/>
  <c r="ET553" i="27"/>
  <c r="ES553" i="27"/>
  <c r="ER553" i="27"/>
  <c r="EQ553" i="27"/>
  <c r="EP553" i="27"/>
  <c r="EO553" i="27"/>
  <c r="EN553" i="27"/>
  <c r="EM553" i="27"/>
  <c r="EL553" i="27"/>
  <c r="EK553" i="27"/>
  <c r="EJ553" i="27"/>
  <c r="EI553" i="27"/>
  <c r="EH553" i="27"/>
  <c r="EG553" i="27"/>
  <c r="EF553" i="27"/>
  <c r="EE553" i="27"/>
  <c r="ED553" i="27"/>
  <c r="EC553" i="27"/>
  <c r="EB553" i="27"/>
  <c r="EA553" i="27"/>
  <c r="DZ553" i="27"/>
  <c r="GU552" i="27"/>
  <c r="GT552" i="27"/>
  <c r="GS552" i="27"/>
  <c r="GR552" i="27"/>
  <c r="GQ552" i="27"/>
  <c r="GP552" i="27"/>
  <c r="GO552" i="27"/>
  <c r="GN552" i="27"/>
  <c r="GM552" i="27"/>
  <c r="GL552" i="27"/>
  <c r="GK552" i="27"/>
  <c r="GJ552" i="27"/>
  <c r="GI552" i="27"/>
  <c r="GH552" i="27"/>
  <c r="GG552" i="27"/>
  <c r="GF552" i="27"/>
  <c r="GE552" i="27"/>
  <c r="GD552" i="27"/>
  <c r="GC552" i="27"/>
  <c r="GB552" i="27"/>
  <c r="GA552" i="27"/>
  <c r="FZ552" i="27"/>
  <c r="FY552" i="27"/>
  <c r="FX552" i="27"/>
  <c r="FW552" i="27"/>
  <c r="FV552" i="27"/>
  <c r="FU552" i="27"/>
  <c r="FT552" i="27"/>
  <c r="FS552" i="27"/>
  <c r="FR552" i="27"/>
  <c r="FQ552" i="27"/>
  <c r="FP552" i="27"/>
  <c r="FO552" i="27"/>
  <c r="FN552" i="27"/>
  <c r="FM552" i="27"/>
  <c r="FL552" i="27"/>
  <c r="FK552" i="27"/>
  <c r="FJ552" i="27"/>
  <c r="FI552" i="27"/>
  <c r="FH552" i="27"/>
  <c r="FG552" i="27"/>
  <c r="FF552" i="27"/>
  <c r="FE552" i="27"/>
  <c r="FD552" i="27"/>
  <c r="FC552" i="27"/>
  <c r="FB552" i="27"/>
  <c r="FA552" i="27"/>
  <c r="EZ552" i="27"/>
  <c r="EY552" i="27"/>
  <c r="EX552" i="27"/>
  <c r="EW552" i="27"/>
  <c r="EV552" i="27"/>
  <c r="EU552" i="27"/>
  <c r="ET552" i="27"/>
  <c r="ES552" i="27"/>
  <c r="ER552" i="27"/>
  <c r="EQ552" i="27"/>
  <c r="EP552" i="27"/>
  <c r="EO552" i="27"/>
  <c r="EN552" i="27"/>
  <c r="EM552" i="27"/>
  <c r="EL552" i="27"/>
  <c r="EK552" i="27"/>
  <c r="EJ552" i="27"/>
  <c r="EI552" i="27"/>
  <c r="EH552" i="27"/>
  <c r="EG552" i="27"/>
  <c r="EF552" i="27"/>
  <c r="EE552" i="27"/>
  <c r="ED552" i="27"/>
  <c r="EC552" i="27"/>
  <c r="EB552" i="27"/>
  <c r="EA552" i="27"/>
  <c r="DZ552" i="27"/>
  <c r="DY552" i="27"/>
  <c r="GU551" i="27"/>
  <c r="GT551" i="27"/>
  <c r="GS551" i="27"/>
  <c r="GR551" i="27"/>
  <c r="GQ551" i="27"/>
  <c r="GP551" i="27"/>
  <c r="GO551" i="27"/>
  <c r="GN551" i="27"/>
  <c r="GM551" i="27"/>
  <c r="GL551" i="27"/>
  <c r="GK551" i="27"/>
  <c r="GJ551" i="27"/>
  <c r="GI551" i="27"/>
  <c r="GH551" i="27"/>
  <c r="GG551" i="27"/>
  <c r="GF551" i="27"/>
  <c r="GE551" i="27"/>
  <c r="GD551" i="27"/>
  <c r="GC551" i="27"/>
  <c r="GB551" i="27"/>
  <c r="GA551" i="27"/>
  <c r="FZ551" i="27"/>
  <c r="FY551" i="27"/>
  <c r="FX551" i="27"/>
  <c r="FW551" i="27"/>
  <c r="FV551" i="27"/>
  <c r="FU551" i="27"/>
  <c r="FT551" i="27"/>
  <c r="FS551" i="27"/>
  <c r="FR551" i="27"/>
  <c r="FQ551" i="27"/>
  <c r="FP551" i="27"/>
  <c r="FO551" i="27"/>
  <c r="FN551" i="27"/>
  <c r="FM551" i="27"/>
  <c r="FL551" i="27"/>
  <c r="FK551" i="27"/>
  <c r="FJ551" i="27"/>
  <c r="FI551" i="27"/>
  <c r="FH551" i="27"/>
  <c r="FG551" i="27"/>
  <c r="FF551" i="27"/>
  <c r="FE551" i="27"/>
  <c r="FD551" i="27"/>
  <c r="FC551" i="27"/>
  <c r="FB551" i="27"/>
  <c r="FA551" i="27"/>
  <c r="EZ551" i="27"/>
  <c r="EY551" i="27"/>
  <c r="EX551" i="27"/>
  <c r="EW551" i="27"/>
  <c r="EV551" i="27"/>
  <c r="EU551" i="27"/>
  <c r="ET551" i="27"/>
  <c r="ES551" i="27"/>
  <c r="ER551" i="27"/>
  <c r="EQ551" i="27"/>
  <c r="EP551" i="27"/>
  <c r="EO551" i="27"/>
  <c r="EN551" i="27"/>
  <c r="EM551" i="27"/>
  <c r="EL551" i="27"/>
  <c r="EK551" i="27"/>
  <c r="EJ551" i="27"/>
  <c r="EI551" i="27"/>
  <c r="EH551" i="27"/>
  <c r="EG551" i="27"/>
  <c r="EF551" i="27"/>
  <c r="EE551" i="27"/>
  <c r="ED551" i="27"/>
  <c r="EC551" i="27"/>
  <c r="EB551" i="27"/>
  <c r="EA551" i="27"/>
  <c r="DZ551" i="27"/>
  <c r="DY551" i="27"/>
  <c r="DX551" i="27"/>
  <c r="GU550" i="27"/>
  <c r="GT550" i="27"/>
  <c r="GS550" i="27"/>
  <c r="GR550" i="27"/>
  <c r="GQ550" i="27"/>
  <c r="GP550" i="27"/>
  <c r="GO550" i="27"/>
  <c r="GN550" i="27"/>
  <c r="GM550" i="27"/>
  <c r="GL550" i="27"/>
  <c r="GK550" i="27"/>
  <c r="GJ550" i="27"/>
  <c r="GI550" i="27"/>
  <c r="GH550" i="27"/>
  <c r="GG550" i="27"/>
  <c r="GF550" i="27"/>
  <c r="GE550" i="27"/>
  <c r="GD550" i="27"/>
  <c r="GC550" i="27"/>
  <c r="GB550" i="27"/>
  <c r="GA550" i="27"/>
  <c r="FZ550" i="27"/>
  <c r="FY550" i="27"/>
  <c r="FX550" i="27"/>
  <c r="FW550" i="27"/>
  <c r="FV550" i="27"/>
  <c r="FU550" i="27"/>
  <c r="FT550" i="27"/>
  <c r="FS550" i="27"/>
  <c r="FR550" i="27"/>
  <c r="FQ550" i="27"/>
  <c r="FP550" i="27"/>
  <c r="FO550" i="27"/>
  <c r="FN550" i="27"/>
  <c r="FM550" i="27"/>
  <c r="FL550" i="27"/>
  <c r="FK550" i="27"/>
  <c r="FJ550" i="27"/>
  <c r="FI550" i="27"/>
  <c r="FH550" i="27"/>
  <c r="FG550" i="27"/>
  <c r="FF550" i="27"/>
  <c r="FE550" i="27"/>
  <c r="FD550" i="27"/>
  <c r="FC550" i="27"/>
  <c r="FB550" i="27"/>
  <c r="FA550" i="27"/>
  <c r="EZ550" i="27"/>
  <c r="EY550" i="27"/>
  <c r="EX550" i="27"/>
  <c r="EW550" i="27"/>
  <c r="EV550" i="27"/>
  <c r="EU550" i="27"/>
  <c r="ET550" i="27"/>
  <c r="ES550" i="27"/>
  <c r="ER550" i="27"/>
  <c r="EQ550" i="27"/>
  <c r="EP550" i="27"/>
  <c r="EO550" i="27"/>
  <c r="EN550" i="27"/>
  <c r="EM550" i="27"/>
  <c r="EL550" i="27"/>
  <c r="EK550" i="27"/>
  <c r="EJ550" i="27"/>
  <c r="EI550" i="27"/>
  <c r="EH550" i="27"/>
  <c r="EG550" i="27"/>
  <c r="EF550" i="27"/>
  <c r="EE550" i="27"/>
  <c r="ED550" i="27"/>
  <c r="EC550" i="27"/>
  <c r="EB550" i="27"/>
  <c r="EA550" i="27"/>
  <c r="DZ550" i="27"/>
  <c r="DY550" i="27"/>
  <c r="DX550" i="27"/>
  <c r="DW550" i="27"/>
  <c r="GU549" i="27"/>
  <c r="GT549" i="27"/>
  <c r="GS549" i="27"/>
  <c r="GR549" i="27"/>
  <c r="GQ549" i="27"/>
  <c r="GP549" i="27"/>
  <c r="GO549" i="27"/>
  <c r="GN549" i="27"/>
  <c r="GM549" i="27"/>
  <c r="GL549" i="27"/>
  <c r="GK549" i="27"/>
  <c r="GJ549" i="27"/>
  <c r="GI549" i="27"/>
  <c r="GH549" i="27"/>
  <c r="GG549" i="27"/>
  <c r="GF549" i="27"/>
  <c r="GE549" i="27"/>
  <c r="GD549" i="27"/>
  <c r="GC549" i="27"/>
  <c r="GB549" i="27"/>
  <c r="GA549" i="27"/>
  <c r="FZ549" i="27"/>
  <c r="FY549" i="27"/>
  <c r="FX549" i="27"/>
  <c r="FW549" i="27"/>
  <c r="FV549" i="27"/>
  <c r="FU549" i="27"/>
  <c r="FT549" i="27"/>
  <c r="FS549" i="27"/>
  <c r="FR549" i="27"/>
  <c r="FQ549" i="27"/>
  <c r="FP549" i="27"/>
  <c r="FO549" i="27"/>
  <c r="FN549" i="27"/>
  <c r="FM549" i="27"/>
  <c r="FL549" i="27"/>
  <c r="FK549" i="27"/>
  <c r="FJ549" i="27"/>
  <c r="FI549" i="27"/>
  <c r="FH549" i="27"/>
  <c r="FG549" i="27"/>
  <c r="FF549" i="27"/>
  <c r="FE549" i="27"/>
  <c r="FD549" i="27"/>
  <c r="FC549" i="27"/>
  <c r="FB549" i="27"/>
  <c r="FA549" i="27"/>
  <c r="EZ549" i="27"/>
  <c r="EY549" i="27"/>
  <c r="EX549" i="27"/>
  <c r="EW549" i="27"/>
  <c r="EV549" i="27"/>
  <c r="EU549" i="27"/>
  <c r="ET549" i="27"/>
  <c r="ES549" i="27"/>
  <c r="ER549" i="27"/>
  <c r="EQ549" i="27"/>
  <c r="EP549" i="27"/>
  <c r="EO549" i="27"/>
  <c r="EN549" i="27"/>
  <c r="EM549" i="27"/>
  <c r="EL549" i="27"/>
  <c r="EK549" i="27"/>
  <c r="EJ549" i="27"/>
  <c r="EI549" i="27"/>
  <c r="EH549" i="27"/>
  <c r="EG549" i="27"/>
  <c r="EF549" i="27"/>
  <c r="EE549" i="27"/>
  <c r="ED549" i="27"/>
  <c r="EC549" i="27"/>
  <c r="EB549" i="27"/>
  <c r="EA549" i="27"/>
  <c r="DZ549" i="27"/>
  <c r="DY549" i="27"/>
  <c r="DX549" i="27"/>
  <c r="DW549" i="27"/>
  <c r="DV549" i="27"/>
  <c r="GU548" i="27"/>
  <c r="GT548" i="27"/>
  <c r="GS548" i="27"/>
  <c r="GR548" i="27"/>
  <c r="GQ548" i="27"/>
  <c r="GP548" i="27"/>
  <c r="GO548" i="27"/>
  <c r="GN548" i="27"/>
  <c r="GM548" i="27"/>
  <c r="GL548" i="27"/>
  <c r="GK548" i="27"/>
  <c r="GJ548" i="27"/>
  <c r="GI548" i="27"/>
  <c r="GH548" i="27"/>
  <c r="GG548" i="27"/>
  <c r="GF548" i="27"/>
  <c r="GE548" i="27"/>
  <c r="GD548" i="27"/>
  <c r="GC548" i="27"/>
  <c r="GB548" i="27"/>
  <c r="GA548" i="27"/>
  <c r="FZ548" i="27"/>
  <c r="FY548" i="27"/>
  <c r="FX548" i="27"/>
  <c r="FW548" i="27"/>
  <c r="FV548" i="27"/>
  <c r="FU548" i="27"/>
  <c r="FT548" i="27"/>
  <c r="FS548" i="27"/>
  <c r="FR548" i="27"/>
  <c r="FQ548" i="27"/>
  <c r="FP548" i="27"/>
  <c r="FO548" i="27"/>
  <c r="FN548" i="27"/>
  <c r="FM548" i="27"/>
  <c r="FL548" i="27"/>
  <c r="FK548" i="27"/>
  <c r="FJ548" i="27"/>
  <c r="FI548" i="27"/>
  <c r="FH548" i="27"/>
  <c r="FG548" i="27"/>
  <c r="FF548" i="27"/>
  <c r="FE548" i="27"/>
  <c r="FD548" i="27"/>
  <c r="FC548" i="27"/>
  <c r="FB548" i="27"/>
  <c r="FA548" i="27"/>
  <c r="EZ548" i="27"/>
  <c r="EY548" i="27"/>
  <c r="EX548" i="27"/>
  <c r="EW548" i="27"/>
  <c r="EV548" i="27"/>
  <c r="EU548" i="27"/>
  <c r="ET548" i="27"/>
  <c r="ES548" i="27"/>
  <c r="ER548" i="27"/>
  <c r="EQ548" i="27"/>
  <c r="EP548" i="27"/>
  <c r="EO548" i="27"/>
  <c r="EN548" i="27"/>
  <c r="EM548" i="27"/>
  <c r="EL548" i="27"/>
  <c r="EK548" i="27"/>
  <c r="EJ548" i="27"/>
  <c r="EI548" i="27"/>
  <c r="EH548" i="27"/>
  <c r="EG548" i="27"/>
  <c r="EF548" i="27"/>
  <c r="EE548" i="27"/>
  <c r="ED548" i="27"/>
  <c r="EC548" i="27"/>
  <c r="EB548" i="27"/>
  <c r="EA548" i="27"/>
  <c r="DZ548" i="27"/>
  <c r="DY548" i="27"/>
  <c r="DX548" i="27"/>
  <c r="DW548" i="27"/>
  <c r="DV548" i="27"/>
  <c r="DU548" i="27"/>
  <c r="GU547" i="27"/>
  <c r="GT547" i="27"/>
  <c r="GS547" i="27"/>
  <c r="GR547" i="27"/>
  <c r="GQ547" i="27"/>
  <c r="GP547" i="27"/>
  <c r="GO547" i="27"/>
  <c r="GN547" i="27"/>
  <c r="GM547" i="27"/>
  <c r="GL547" i="27"/>
  <c r="GK547" i="27"/>
  <c r="GJ547" i="27"/>
  <c r="GI547" i="27"/>
  <c r="GH547" i="27"/>
  <c r="GG547" i="27"/>
  <c r="GF547" i="27"/>
  <c r="GE547" i="27"/>
  <c r="GD547" i="27"/>
  <c r="GC547" i="27"/>
  <c r="GB547" i="27"/>
  <c r="GA547" i="27"/>
  <c r="FZ547" i="27"/>
  <c r="FY547" i="27"/>
  <c r="FX547" i="27"/>
  <c r="FW547" i="27"/>
  <c r="FV547" i="27"/>
  <c r="FU547" i="27"/>
  <c r="FT547" i="27"/>
  <c r="FS547" i="27"/>
  <c r="FR547" i="27"/>
  <c r="FQ547" i="27"/>
  <c r="FP547" i="27"/>
  <c r="FO547" i="27"/>
  <c r="FN547" i="27"/>
  <c r="FM547" i="27"/>
  <c r="FL547" i="27"/>
  <c r="FK547" i="27"/>
  <c r="FJ547" i="27"/>
  <c r="FI547" i="27"/>
  <c r="FH547" i="27"/>
  <c r="FG547" i="27"/>
  <c r="FF547" i="27"/>
  <c r="FE547" i="27"/>
  <c r="FD547" i="27"/>
  <c r="FC547" i="27"/>
  <c r="FB547" i="27"/>
  <c r="FA547" i="27"/>
  <c r="EZ547" i="27"/>
  <c r="EY547" i="27"/>
  <c r="EX547" i="27"/>
  <c r="EW547" i="27"/>
  <c r="EV547" i="27"/>
  <c r="EU547" i="27"/>
  <c r="ET547" i="27"/>
  <c r="ES547" i="27"/>
  <c r="ER547" i="27"/>
  <c r="EQ547" i="27"/>
  <c r="EP547" i="27"/>
  <c r="EO547" i="27"/>
  <c r="EN547" i="27"/>
  <c r="EM547" i="27"/>
  <c r="EL547" i="27"/>
  <c r="EK547" i="27"/>
  <c r="EJ547" i="27"/>
  <c r="EI547" i="27"/>
  <c r="EH547" i="27"/>
  <c r="EG547" i="27"/>
  <c r="EF547" i="27"/>
  <c r="EE547" i="27"/>
  <c r="ED547" i="27"/>
  <c r="EC547" i="27"/>
  <c r="EB547" i="27"/>
  <c r="EA547" i="27"/>
  <c r="DZ547" i="27"/>
  <c r="DY547" i="27"/>
  <c r="DX547" i="27"/>
  <c r="DW547" i="27"/>
  <c r="DV547" i="27"/>
  <c r="DU547" i="27"/>
  <c r="DT547" i="27"/>
  <c r="GU546" i="27"/>
  <c r="GT546" i="27"/>
  <c r="GS546" i="27"/>
  <c r="GR546" i="27"/>
  <c r="GQ546" i="27"/>
  <c r="GP546" i="27"/>
  <c r="GO546" i="27"/>
  <c r="GN546" i="27"/>
  <c r="GM546" i="27"/>
  <c r="GL546" i="27"/>
  <c r="GK546" i="27"/>
  <c r="GJ546" i="27"/>
  <c r="GI546" i="27"/>
  <c r="GH546" i="27"/>
  <c r="GG546" i="27"/>
  <c r="GF546" i="27"/>
  <c r="GE546" i="27"/>
  <c r="GD546" i="27"/>
  <c r="GC546" i="27"/>
  <c r="GB546" i="27"/>
  <c r="GA546" i="27"/>
  <c r="FZ546" i="27"/>
  <c r="FY546" i="27"/>
  <c r="FX546" i="27"/>
  <c r="FW546" i="27"/>
  <c r="FV546" i="27"/>
  <c r="FU546" i="27"/>
  <c r="FT546" i="27"/>
  <c r="FS546" i="27"/>
  <c r="FR546" i="27"/>
  <c r="FQ546" i="27"/>
  <c r="FP546" i="27"/>
  <c r="FO546" i="27"/>
  <c r="FN546" i="27"/>
  <c r="FM546" i="27"/>
  <c r="FL546" i="27"/>
  <c r="FK546" i="27"/>
  <c r="FJ546" i="27"/>
  <c r="FI546" i="27"/>
  <c r="FH546" i="27"/>
  <c r="FG546" i="27"/>
  <c r="FF546" i="27"/>
  <c r="FE546" i="27"/>
  <c r="FD546" i="27"/>
  <c r="FC546" i="27"/>
  <c r="FB546" i="27"/>
  <c r="FA546" i="27"/>
  <c r="EZ546" i="27"/>
  <c r="EY546" i="27"/>
  <c r="EX546" i="27"/>
  <c r="EW546" i="27"/>
  <c r="EV546" i="27"/>
  <c r="EU546" i="27"/>
  <c r="ET546" i="27"/>
  <c r="ES546" i="27"/>
  <c r="ER546" i="27"/>
  <c r="EQ546" i="27"/>
  <c r="EP546" i="27"/>
  <c r="EO546" i="27"/>
  <c r="EN546" i="27"/>
  <c r="EM546" i="27"/>
  <c r="EL546" i="27"/>
  <c r="EK546" i="27"/>
  <c r="EJ546" i="27"/>
  <c r="EI546" i="27"/>
  <c r="EH546" i="27"/>
  <c r="EG546" i="27"/>
  <c r="EF546" i="27"/>
  <c r="EE546" i="27"/>
  <c r="ED546" i="27"/>
  <c r="EC546" i="27"/>
  <c r="EB546" i="27"/>
  <c r="EA546" i="27"/>
  <c r="DZ546" i="27"/>
  <c r="DY546" i="27"/>
  <c r="DX546" i="27"/>
  <c r="DW546" i="27"/>
  <c r="DV546" i="27"/>
  <c r="DU546" i="27"/>
  <c r="DT546" i="27"/>
  <c r="DS546" i="27"/>
  <c r="GU545" i="27"/>
  <c r="GT545" i="27"/>
  <c r="GS545" i="27"/>
  <c r="GR545" i="27"/>
  <c r="GQ545" i="27"/>
  <c r="GP545" i="27"/>
  <c r="GO545" i="27"/>
  <c r="GN545" i="27"/>
  <c r="GM545" i="27"/>
  <c r="GL545" i="27"/>
  <c r="GK545" i="27"/>
  <c r="GJ545" i="27"/>
  <c r="GI545" i="27"/>
  <c r="GH545" i="27"/>
  <c r="GG545" i="27"/>
  <c r="GF545" i="27"/>
  <c r="GE545" i="27"/>
  <c r="GD545" i="27"/>
  <c r="GC545" i="27"/>
  <c r="GB545" i="27"/>
  <c r="GA545" i="27"/>
  <c r="FZ545" i="27"/>
  <c r="FY545" i="27"/>
  <c r="FX545" i="27"/>
  <c r="FW545" i="27"/>
  <c r="FV545" i="27"/>
  <c r="FU545" i="27"/>
  <c r="FT545" i="27"/>
  <c r="FS545" i="27"/>
  <c r="FR545" i="27"/>
  <c r="FQ545" i="27"/>
  <c r="FP545" i="27"/>
  <c r="FO545" i="27"/>
  <c r="FN545" i="27"/>
  <c r="FM545" i="27"/>
  <c r="FL545" i="27"/>
  <c r="FK545" i="27"/>
  <c r="FJ545" i="27"/>
  <c r="FI545" i="27"/>
  <c r="FH545" i="27"/>
  <c r="FG545" i="27"/>
  <c r="FF545" i="27"/>
  <c r="FE545" i="27"/>
  <c r="FD545" i="27"/>
  <c r="FC545" i="27"/>
  <c r="FB545" i="27"/>
  <c r="FA545" i="27"/>
  <c r="EZ545" i="27"/>
  <c r="EY545" i="27"/>
  <c r="EX545" i="27"/>
  <c r="EW545" i="27"/>
  <c r="EV545" i="27"/>
  <c r="EU545" i="27"/>
  <c r="ET545" i="27"/>
  <c r="ES545" i="27"/>
  <c r="ER545" i="27"/>
  <c r="EQ545" i="27"/>
  <c r="EP545" i="27"/>
  <c r="EO545" i="27"/>
  <c r="EN545" i="27"/>
  <c r="EM545" i="27"/>
  <c r="EL545" i="27"/>
  <c r="EK545" i="27"/>
  <c r="EJ545" i="27"/>
  <c r="EI545" i="27"/>
  <c r="EH545" i="27"/>
  <c r="EG545" i="27"/>
  <c r="EF545" i="27"/>
  <c r="EE545" i="27"/>
  <c r="ED545" i="27"/>
  <c r="EC545" i="27"/>
  <c r="EB545" i="27"/>
  <c r="EA545" i="27"/>
  <c r="DZ545" i="27"/>
  <c r="DY545" i="27"/>
  <c r="DX545" i="27"/>
  <c r="DW545" i="27"/>
  <c r="DV545" i="27"/>
  <c r="DU545" i="27"/>
  <c r="DT545" i="27"/>
  <c r="DS545" i="27"/>
  <c r="DR545" i="27"/>
  <c r="GU544" i="27"/>
  <c r="GT544" i="27"/>
  <c r="GS544" i="27"/>
  <c r="GR544" i="27"/>
  <c r="GQ544" i="27"/>
  <c r="GP544" i="27"/>
  <c r="GO544" i="27"/>
  <c r="GN544" i="27"/>
  <c r="GM544" i="27"/>
  <c r="GL544" i="27"/>
  <c r="GK544" i="27"/>
  <c r="GJ544" i="27"/>
  <c r="GI544" i="27"/>
  <c r="GH544" i="27"/>
  <c r="GG544" i="27"/>
  <c r="GF544" i="27"/>
  <c r="GE544" i="27"/>
  <c r="GD544" i="27"/>
  <c r="GC544" i="27"/>
  <c r="GB544" i="27"/>
  <c r="GA544" i="27"/>
  <c r="FZ544" i="27"/>
  <c r="FY544" i="27"/>
  <c r="FX544" i="27"/>
  <c r="FW544" i="27"/>
  <c r="FV544" i="27"/>
  <c r="FU544" i="27"/>
  <c r="FT544" i="27"/>
  <c r="FS544" i="27"/>
  <c r="FR544" i="27"/>
  <c r="FQ544" i="27"/>
  <c r="FP544" i="27"/>
  <c r="FO544" i="27"/>
  <c r="FN544" i="27"/>
  <c r="FM544" i="27"/>
  <c r="FL544" i="27"/>
  <c r="FK544" i="27"/>
  <c r="FJ544" i="27"/>
  <c r="FI544" i="27"/>
  <c r="FH544" i="27"/>
  <c r="FG544" i="27"/>
  <c r="FF544" i="27"/>
  <c r="FE544" i="27"/>
  <c r="FD544" i="27"/>
  <c r="FC544" i="27"/>
  <c r="FB544" i="27"/>
  <c r="FA544" i="27"/>
  <c r="EZ544" i="27"/>
  <c r="EY544" i="27"/>
  <c r="EX544" i="27"/>
  <c r="EW544" i="27"/>
  <c r="EV544" i="27"/>
  <c r="EU544" i="27"/>
  <c r="ET544" i="27"/>
  <c r="ES544" i="27"/>
  <c r="ER544" i="27"/>
  <c r="EQ544" i="27"/>
  <c r="EP544" i="27"/>
  <c r="EO544" i="27"/>
  <c r="EN544" i="27"/>
  <c r="EM544" i="27"/>
  <c r="EL544" i="27"/>
  <c r="EK544" i="27"/>
  <c r="EJ544" i="27"/>
  <c r="EI544" i="27"/>
  <c r="EH544" i="27"/>
  <c r="EG544" i="27"/>
  <c r="EF544" i="27"/>
  <c r="EE544" i="27"/>
  <c r="ED544" i="27"/>
  <c r="EC544" i="27"/>
  <c r="EB544" i="27"/>
  <c r="EA544" i="27"/>
  <c r="DZ544" i="27"/>
  <c r="DY544" i="27"/>
  <c r="DX544" i="27"/>
  <c r="DW544" i="27"/>
  <c r="DV544" i="27"/>
  <c r="DU544" i="27"/>
  <c r="DT544" i="27"/>
  <c r="DS544" i="27"/>
  <c r="DR544" i="27"/>
  <c r="DQ544" i="27"/>
  <c r="GU543" i="27"/>
  <c r="GT543" i="27"/>
  <c r="GS543" i="27"/>
  <c r="GR543" i="27"/>
  <c r="GQ543" i="27"/>
  <c r="GP543" i="27"/>
  <c r="GO543" i="27"/>
  <c r="GN543" i="27"/>
  <c r="GM543" i="27"/>
  <c r="GL543" i="27"/>
  <c r="GK543" i="27"/>
  <c r="GJ543" i="27"/>
  <c r="GI543" i="27"/>
  <c r="GH543" i="27"/>
  <c r="GG543" i="27"/>
  <c r="GF543" i="27"/>
  <c r="GE543" i="27"/>
  <c r="GD543" i="27"/>
  <c r="GC543" i="27"/>
  <c r="GB543" i="27"/>
  <c r="GA543" i="27"/>
  <c r="FZ543" i="27"/>
  <c r="FY543" i="27"/>
  <c r="FX543" i="27"/>
  <c r="FW543" i="27"/>
  <c r="FV543" i="27"/>
  <c r="FU543" i="27"/>
  <c r="FT543" i="27"/>
  <c r="FS543" i="27"/>
  <c r="FR543" i="27"/>
  <c r="FQ543" i="27"/>
  <c r="FP543" i="27"/>
  <c r="FO543" i="27"/>
  <c r="FN543" i="27"/>
  <c r="FM543" i="27"/>
  <c r="FL543" i="27"/>
  <c r="FK543" i="27"/>
  <c r="FJ543" i="27"/>
  <c r="FI543" i="27"/>
  <c r="FH543" i="27"/>
  <c r="FG543" i="27"/>
  <c r="FF543" i="27"/>
  <c r="FE543" i="27"/>
  <c r="FD543" i="27"/>
  <c r="FC543" i="27"/>
  <c r="FB543" i="27"/>
  <c r="FA543" i="27"/>
  <c r="EZ543" i="27"/>
  <c r="EY543" i="27"/>
  <c r="EX543" i="27"/>
  <c r="EW543" i="27"/>
  <c r="EV543" i="27"/>
  <c r="EU543" i="27"/>
  <c r="ET543" i="27"/>
  <c r="ES543" i="27"/>
  <c r="ER543" i="27"/>
  <c r="EQ543" i="27"/>
  <c r="EP543" i="27"/>
  <c r="EO543" i="27"/>
  <c r="EN543" i="27"/>
  <c r="EM543" i="27"/>
  <c r="EL543" i="27"/>
  <c r="EK543" i="27"/>
  <c r="EJ543" i="27"/>
  <c r="EI543" i="27"/>
  <c r="EH543" i="27"/>
  <c r="EG543" i="27"/>
  <c r="EF543" i="27"/>
  <c r="EE543" i="27"/>
  <c r="ED543" i="27"/>
  <c r="EC543" i="27"/>
  <c r="EB543" i="27"/>
  <c r="EA543" i="27"/>
  <c r="DZ543" i="27"/>
  <c r="DY543" i="27"/>
  <c r="DX543" i="27"/>
  <c r="DW543" i="27"/>
  <c r="DV543" i="27"/>
  <c r="DU543" i="27"/>
  <c r="DT543" i="27"/>
  <c r="DS543" i="27"/>
  <c r="DR543" i="27"/>
  <c r="DQ543" i="27"/>
  <c r="DP543" i="27"/>
  <c r="GU542" i="27"/>
  <c r="GT542" i="27"/>
  <c r="GS542" i="27"/>
  <c r="GR542" i="27"/>
  <c r="GQ542" i="27"/>
  <c r="GP542" i="27"/>
  <c r="GO542" i="27"/>
  <c r="GN542" i="27"/>
  <c r="GM542" i="27"/>
  <c r="GL542" i="27"/>
  <c r="GK542" i="27"/>
  <c r="GJ542" i="27"/>
  <c r="GI542" i="27"/>
  <c r="GH542" i="27"/>
  <c r="GG542" i="27"/>
  <c r="GF542" i="27"/>
  <c r="GE542" i="27"/>
  <c r="GD542" i="27"/>
  <c r="GC542" i="27"/>
  <c r="GB542" i="27"/>
  <c r="GA542" i="27"/>
  <c r="FZ542" i="27"/>
  <c r="FY542" i="27"/>
  <c r="FX542" i="27"/>
  <c r="FW542" i="27"/>
  <c r="FV542" i="27"/>
  <c r="FU542" i="27"/>
  <c r="FT542" i="27"/>
  <c r="FS542" i="27"/>
  <c r="FR542" i="27"/>
  <c r="FQ542" i="27"/>
  <c r="FP542" i="27"/>
  <c r="FO542" i="27"/>
  <c r="FN542" i="27"/>
  <c r="FM542" i="27"/>
  <c r="FL542" i="27"/>
  <c r="FK542" i="27"/>
  <c r="FJ542" i="27"/>
  <c r="FI542" i="27"/>
  <c r="FH542" i="27"/>
  <c r="FG542" i="27"/>
  <c r="FF542" i="27"/>
  <c r="FE542" i="27"/>
  <c r="FD542" i="27"/>
  <c r="FC542" i="27"/>
  <c r="FB542" i="27"/>
  <c r="FA542" i="27"/>
  <c r="EZ542" i="27"/>
  <c r="EY542" i="27"/>
  <c r="EX542" i="27"/>
  <c r="EW542" i="27"/>
  <c r="EV542" i="27"/>
  <c r="EU542" i="27"/>
  <c r="ET542" i="27"/>
  <c r="ES542" i="27"/>
  <c r="ER542" i="27"/>
  <c r="EQ542" i="27"/>
  <c r="EP542" i="27"/>
  <c r="EO542" i="27"/>
  <c r="EN542" i="27"/>
  <c r="EM542" i="27"/>
  <c r="EL542" i="27"/>
  <c r="EK542" i="27"/>
  <c r="EJ542" i="27"/>
  <c r="EI542" i="27"/>
  <c r="EH542" i="27"/>
  <c r="EG542" i="27"/>
  <c r="EF542" i="27"/>
  <c r="EE542" i="27"/>
  <c r="ED542" i="27"/>
  <c r="EC542" i="27"/>
  <c r="EB542" i="27"/>
  <c r="EA542" i="27"/>
  <c r="DZ542" i="27"/>
  <c r="DY542" i="27"/>
  <c r="DX542" i="27"/>
  <c r="DW542" i="27"/>
  <c r="DV542" i="27"/>
  <c r="DU542" i="27"/>
  <c r="DT542" i="27"/>
  <c r="DS542" i="27"/>
  <c r="DR542" i="27"/>
  <c r="DQ542" i="27"/>
  <c r="DP542" i="27"/>
  <c r="DO542" i="27"/>
  <c r="GU541" i="27"/>
  <c r="GT541" i="27"/>
  <c r="GS541" i="27"/>
  <c r="GR541" i="27"/>
  <c r="GQ541" i="27"/>
  <c r="GP541" i="27"/>
  <c r="GO541" i="27"/>
  <c r="GN541" i="27"/>
  <c r="GM541" i="27"/>
  <c r="GL541" i="27"/>
  <c r="GK541" i="27"/>
  <c r="GJ541" i="27"/>
  <c r="GI541" i="27"/>
  <c r="GH541" i="27"/>
  <c r="GG541" i="27"/>
  <c r="GF541" i="27"/>
  <c r="GE541" i="27"/>
  <c r="GD541" i="27"/>
  <c r="GC541" i="27"/>
  <c r="GB541" i="27"/>
  <c r="GA541" i="27"/>
  <c r="FZ541" i="27"/>
  <c r="FY541" i="27"/>
  <c r="FX541" i="27"/>
  <c r="FW541" i="27"/>
  <c r="FV541" i="27"/>
  <c r="FU541" i="27"/>
  <c r="FT541" i="27"/>
  <c r="FS541" i="27"/>
  <c r="FR541" i="27"/>
  <c r="FQ541" i="27"/>
  <c r="FP541" i="27"/>
  <c r="FO541" i="27"/>
  <c r="FN541" i="27"/>
  <c r="FM541" i="27"/>
  <c r="FL541" i="27"/>
  <c r="FK541" i="27"/>
  <c r="FJ541" i="27"/>
  <c r="FI541" i="27"/>
  <c r="FH541" i="27"/>
  <c r="FG541" i="27"/>
  <c r="FF541" i="27"/>
  <c r="FE541" i="27"/>
  <c r="FD541" i="27"/>
  <c r="FC541" i="27"/>
  <c r="FB541" i="27"/>
  <c r="FA541" i="27"/>
  <c r="EZ541" i="27"/>
  <c r="EY541" i="27"/>
  <c r="EX541" i="27"/>
  <c r="EW541" i="27"/>
  <c r="EV541" i="27"/>
  <c r="EU541" i="27"/>
  <c r="ET541" i="27"/>
  <c r="ES541" i="27"/>
  <c r="ER541" i="27"/>
  <c r="EQ541" i="27"/>
  <c r="EP541" i="27"/>
  <c r="EO541" i="27"/>
  <c r="EN541" i="27"/>
  <c r="EM541" i="27"/>
  <c r="EL541" i="27"/>
  <c r="EK541" i="27"/>
  <c r="EJ541" i="27"/>
  <c r="EI541" i="27"/>
  <c r="EH541" i="27"/>
  <c r="EG541" i="27"/>
  <c r="EF541" i="27"/>
  <c r="EE541" i="27"/>
  <c r="ED541" i="27"/>
  <c r="EC541" i="27"/>
  <c r="EB541" i="27"/>
  <c r="EA541" i="27"/>
  <c r="DZ541" i="27"/>
  <c r="DY541" i="27"/>
  <c r="DX541" i="27"/>
  <c r="DW541" i="27"/>
  <c r="DV541" i="27"/>
  <c r="DU541" i="27"/>
  <c r="DT541" i="27"/>
  <c r="DS541" i="27"/>
  <c r="DR541" i="27"/>
  <c r="DQ541" i="27"/>
  <c r="DP541" i="27"/>
  <c r="DO541" i="27"/>
  <c r="DN541" i="27"/>
  <c r="GU540" i="27"/>
  <c r="GT540" i="27"/>
  <c r="GS540" i="27"/>
  <c r="GR540" i="27"/>
  <c r="GQ540" i="27"/>
  <c r="GP540" i="27"/>
  <c r="GO540" i="27"/>
  <c r="GN540" i="27"/>
  <c r="GM540" i="27"/>
  <c r="GL540" i="27"/>
  <c r="GK540" i="27"/>
  <c r="GJ540" i="27"/>
  <c r="GI540" i="27"/>
  <c r="GH540" i="27"/>
  <c r="GG540" i="27"/>
  <c r="GF540" i="27"/>
  <c r="GE540" i="27"/>
  <c r="GD540" i="27"/>
  <c r="GC540" i="27"/>
  <c r="GB540" i="27"/>
  <c r="GA540" i="27"/>
  <c r="FZ540" i="27"/>
  <c r="FY540" i="27"/>
  <c r="FX540" i="27"/>
  <c r="FW540" i="27"/>
  <c r="FV540" i="27"/>
  <c r="FU540" i="27"/>
  <c r="FT540" i="27"/>
  <c r="FS540" i="27"/>
  <c r="FR540" i="27"/>
  <c r="FQ540" i="27"/>
  <c r="FP540" i="27"/>
  <c r="FO540" i="27"/>
  <c r="FN540" i="27"/>
  <c r="FM540" i="27"/>
  <c r="FL540" i="27"/>
  <c r="FK540" i="27"/>
  <c r="FJ540" i="27"/>
  <c r="FI540" i="27"/>
  <c r="FH540" i="27"/>
  <c r="FG540" i="27"/>
  <c r="FF540" i="27"/>
  <c r="FE540" i="27"/>
  <c r="FD540" i="27"/>
  <c r="FC540" i="27"/>
  <c r="FB540" i="27"/>
  <c r="FA540" i="27"/>
  <c r="EZ540" i="27"/>
  <c r="EY540" i="27"/>
  <c r="EX540" i="27"/>
  <c r="EW540" i="27"/>
  <c r="EV540" i="27"/>
  <c r="EU540" i="27"/>
  <c r="ET540" i="27"/>
  <c r="ES540" i="27"/>
  <c r="ER540" i="27"/>
  <c r="EQ540" i="27"/>
  <c r="EP540" i="27"/>
  <c r="EO540" i="27"/>
  <c r="EN540" i="27"/>
  <c r="EM540" i="27"/>
  <c r="EL540" i="27"/>
  <c r="EK540" i="27"/>
  <c r="EJ540" i="27"/>
  <c r="EI540" i="27"/>
  <c r="EH540" i="27"/>
  <c r="EG540" i="27"/>
  <c r="EF540" i="27"/>
  <c r="EE540" i="27"/>
  <c r="ED540" i="27"/>
  <c r="EC540" i="27"/>
  <c r="EB540" i="27"/>
  <c r="EA540" i="27"/>
  <c r="DZ540" i="27"/>
  <c r="DY540" i="27"/>
  <c r="DX540" i="27"/>
  <c r="DW540" i="27"/>
  <c r="DV540" i="27"/>
  <c r="DU540" i="27"/>
  <c r="DT540" i="27"/>
  <c r="DS540" i="27"/>
  <c r="DR540" i="27"/>
  <c r="DQ540" i="27"/>
  <c r="DP540" i="27"/>
  <c r="DO540" i="27"/>
  <c r="DN540" i="27"/>
  <c r="DM540" i="27"/>
  <c r="GU539" i="27"/>
  <c r="GT539" i="27"/>
  <c r="GS539" i="27"/>
  <c r="GR539" i="27"/>
  <c r="GQ539" i="27"/>
  <c r="GP539" i="27"/>
  <c r="GO539" i="27"/>
  <c r="GN539" i="27"/>
  <c r="GM539" i="27"/>
  <c r="GL539" i="27"/>
  <c r="GK539" i="27"/>
  <c r="GJ539" i="27"/>
  <c r="GI539" i="27"/>
  <c r="GH539" i="27"/>
  <c r="GG539" i="27"/>
  <c r="GF539" i="27"/>
  <c r="GE539" i="27"/>
  <c r="GD539" i="27"/>
  <c r="GC539" i="27"/>
  <c r="GB539" i="27"/>
  <c r="GA539" i="27"/>
  <c r="FZ539" i="27"/>
  <c r="FY539" i="27"/>
  <c r="FX539" i="27"/>
  <c r="FW539" i="27"/>
  <c r="FV539" i="27"/>
  <c r="FU539" i="27"/>
  <c r="FT539" i="27"/>
  <c r="FS539" i="27"/>
  <c r="FR539" i="27"/>
  <c r="FQ539" i="27"/>
  <c r="FP539" i="27"/>
  <c r="FO539" i="27"/>
  <c r="FN539" i="27"/>
  <c r="FM539" i="27"/>
  <c r="FL539" i="27"/>
  <c r="FK539" i="27"/>
  <c r="FJ539" i="27"/>
  <c r="FI539" i="27"/>
  <c r="FH539" i="27"/>
  <c r="FG539" i="27"/>
  <c r="FF539" i="27"/>
  <c r="FE539" i="27"/>
  <c r="FD539" i="27"/>
  <c r="FC539" i="27"/>
  <c r="FB539" i="27"/>
  <c r="FA539" i="27"/>
  <c r="EZ539" i="27"/>
  <c r="EY539" i="27"/>
  <c r="EX539" i="27"/>
  <c r="EW539" i="27"/>
  <c r="EV539" i="27"/>
  <c r="EU539" i="27"/>
  <c r="ET539" i="27"/>
  <c r="ES539" i="27"/>
  <c r="ER539" i="27"/>
  <c r="EQ539" i="27"/>
  <c r="EP539" i="27"/>
  <c r="EO539" i="27"/>
  <c r="EN539" i="27"/>
  <c r="EM539" i="27"/>
  <c r="EL539" i="27"/>
  <c r="EK539" i="27"/>
  <c r="EJ539" i="27"/>
  <c r="EI539" i="27"/>
  <c r="EH539" i="27"/>
  <c r="EG539" i="27"/>
  <c r="EF539" i="27"/>
  <c r="EE539" i="27"/>
  <c r="ED539" i="27"/>
  <c r="EC539" i="27"/>
  <c r="EB539" i="27"/>
  <c r="EA539" i="27"/>
  <c r="DZ539" i="27"/>
  <c r="DY539" i="27"/>
  <c r="DX539" i="27"/>
  <c r="DW539" i="27"/>
  <c r="DV539" i="27"/>
  <c r="DU539" i="27"/>
  <c r="DT539" i="27"/>
  <c r="DS539" i="27"/>
  <c r="DR539" i="27"/>
  <c r="DQ539" i="27"/>
  <c r="DP539" i="27"/>
  <c r="DO539" i="27"/>
  <c r="DN539" i="27"/>
  <c r="DM539" i="27"/>
  <c r="DL539" i="27"/>
  <c r="GU538" i="27"/>
  <c r="GT538" i="27"/>
  <c r="GS538" i="27"/>
  <c r="GR538" i="27"/>
  <c r="GQ538" i="27"/>
  <c r="GP538" i="27"/>
  <c r="GO538" i="27"/>
  <c r="GN538" i="27"/>
  <c r="GM538" i="27"/>
  <c r="GL538" i="27"/>
  <c r="GK538" i="27"/>
  <c r="GJ538" i="27"/>
  <c r="GI538" i="27"/>
  <c r="GH538" i="27"/>
  <c r="GG538" i="27"/>
  <c r="GF538" i="27"/>
  <c r="GE538" i="27"/>
  <c r="GD538" i="27"/>
  <c r="GC538" i="27"/>
  <c r="GB538" i="27"/>
  <c r="GA538" i="27"/>
  <c r="FZ538" i="27"/>
  <c r="FY538" i="27"/>
  <c r="FX538" i="27"/>
  <c r="FW538" i="27"/>
  <c r="FV538" i="27"/>
  <c r="FU538" i="27"/>
  <c r="FT538" i="27"/>
  <c r="FS538" i="27"/>
  <c r="FR538" i="27"/>
  <c r="FQ538" i="27"/>
  <c r="FP538" i="27"/>
  <c r="FO538" i="27"/>
  <c r="FN538" i="27"/>
  <c r="FM538" i="27"/>
  <c r="FL538" i="27"/>
  <c r="FK538" i="27"/>
  <c r="FJ538" i="27"/>
  <c r="FI538" i="27"/>
  <c r="FH538" i="27"/>
  <c r="FG538" i="27"/>
  <c r="FF538" i="27"/>
  <c r="FE538" i="27"/>
  <c r="FD538" i="27"/>
  <c r="FC538" i="27"/>
  <c r="FB538" i="27"/>
  <c r="FA538" i="27"/>
  <c r="EZ538" i="27"/>
  <c r="EY538" i="27"/>
  <c r="EX538" i="27"/>
  <c r="EW538" i="27"/>
  <c r="EV538" i="27"/>
  <c r="EU538" i="27"/>
  <c r="ET538" i="27"/>
  <c r="ES538" i="27"/>
  <c r="ER538" i="27"/>
  <c r="EQ538" i="27"/>
  <c r="EP538" i="27"/>
  <c r="EO538" i="27"/>
  <c r="EN538" i="27"/>
  <c r="EM538" i="27"/>
  <c r="EL538" i="27"/>
  <c r="EK538" i="27"/>
  <c r="EJ538" i="27"/>
  <c r="EI538" i="27"/>
  <c r="EH538" i="27"/>
  <c r="EG538" i="27"/>
  <c r="EF538" i="27"/>
  <c r="EE538" i="27"/>
  <c r="ED538" i="27"/>
  <c r="EC538" i="27"/>
  <c r="EB538" i="27"/>
  <c r="EA538" i="27"/>
  <c r="DZ538" i="27"/>
  <c r="DY538" i="27"/>
  <c r="DX538" i="27"/>
  <c r="DW538" i="27"/>
  <c r="DV538" i="27"/>
  <c r="DU538" i="27"/>
  <c r="DT538" i="27"/>
  <c r="DS538" i="27"/>
  <c r="DR538" i="27"/>
  <c r="DQ538" i="27"/>
  <c r="DP538" i="27"/>
  <c r="DO538" i="27"/>
  <c r="DN538" i="27"/>
  <c r="DM538" i="27"/>
  <c r="DL538" i="27"/>
  <c r="DK538" i="27"/>
  <c r="GU537" i="27"/>
  <c r="GT537" i="27"/>
  <c r="GS537" i="27"/>
  <c r="GR537" i="27"/>
  <c r="GQ537" i="27"/>
  <c r="GP537" i="27"/>
  <c r="GO537" i="27"/>
  <c r="GN537" i="27"/>
  <c r="GM537" i="27"/>
  <c r="GL537" i="27"/>
  <c r="GK537" i="27"/>
  <c r="GJ537" i="27"/>
  <c r="GI537" i="27"/>
  <c r="GH537" i="27"/>
  <c r="GG537" i="27"/>
  <c r="GF537" i="27"/>
  <c r="GE537" i="27"/>
  <c r="GD537" i="27"/>
  <c r="GC537" i="27"/>
  <c r="GB537" i="27"/>
  <c r="GA537" i="27"/>
  <c r="FZ537" i="27"/>
  <c r="FY537" i="27"/>
  <c r="FX537" i="27"/>
  <c r="FW537" i="27"/>
  <c r="FV537" i="27"/>
  <c r="FU537" i="27"/>
  <c r="FT537" i="27"/>
  <c r="FS537" i="27"/>
  <c r="FR537" i="27"/>
  <c r="FQ537" i="27"/>
  <c r="FP537" i="27"/>
  <c r="FO537" i="27"/>
  <c r="FN537" i="27"/>
  <c r="FM537" i="27"/>
  <c r="FL537" i="27"/>
  <c r="FK537" i="27"/>
  <c r="FJ537" i="27"/>
  <c r="FI537" i="27"/>
  <c r="FH537" i="27"/>
  <c r="FG537" i="27"/>
  <c r="FF537" i="27"/>
  <c r="FE537" i="27"/>
  <c r="FD537" i="27"/>
  <c r="FC537" i="27"/>
  <c r="FB537" i="27"/>
  <c r="FA537" i="27"/>
  <c r="EZ537" i="27"/>
  <c r="EY537" i="27"/>
  <c r="EX537" i="27"/>
  <c r="EW537" i="27"/>
  <c r="EV537" i="27"/>
  <c r="EU537" i="27"/>
  <c r="ET537" i="27"/>
  <c r="ES537" i="27"/>
  <c r="ER537" i="27"/>
  <c r="EQ537" i="27"/>
  <c r="EP537" i="27"/>
  <c r="EO537" i="27"/>
  <c r="EN537" i="27"/>
  <c r="EM537" i="27"/>
  <c r="EL537" i="27"/>
  <c r="EK537" i="27"/>
  <c r="EJ537" i="27"/>
  <c r="EI537" i="27"/>
  <c r="EH537" i="27"/>
  <c r="EG537" i="27"/>
  <c r="EF537" i="27"/>
  <c r="EE537" i="27"/>
  <c r="ED537" i="27"/>
  <c r="EC537" i="27"/>
  <c r="EB537" i="27"/>
  <c r="EA537" i="27"/>
  <c r="DZ537" i="27"/>
  <c r="DY537" i="27"/>
  <c r="DX537" i="27"/>
  <c r="DW537" i="27"/>
  <c r="DV537" i="27"/>
  <c r="DU537" i="27"/>
  <c r="DT537" i="27"/>
  <c r="DS537" i="27"/>
  <c r="DR537" i="27"/>
  <c r="DQ537" i="27"/>
  <c r="DP537" i="27"/>
  <c r="DO537" i="27"/>
  <c r="DN537" i="27"/>
  <c r="DM537" i="27"/>
  <c r="DL537" i="27"/>
  <c r="DK537" i="27"/>
  <c r="DJ537" i="27"/>
  <c r="GU536" i="27"/>
  <c r="GT536" i="27"/>
  <c r="GS536" i="27"/>
  <c r="GR536" i="27"/>
  <c r="GQ536" i="27"/>
  <c r="GP536" i="27"/>
  <c r="GO536" i="27"/>
  <c r="GN536" i="27"/>
  <c r="GM536" i="27"/>
  <c r="GL536" i="27"/>
  <c r="GK536" i="27"/>
  <c r="GJ536" i="27"/>
  <c r="GI536" i="27"/>
  <c r="GH536" i="27"/>
  <c r="GG536" i="27"/>
  <c r="GF536" i="27"/>
  <c r="GE536" i="27"/>
  <c r="GD536" i="27"/>
  <c r="GC536" i="27"/>
  <c r="GB536" i="27"/>
  <c r="GA536" i="27"/>
  <c r="FZ536" i="27"/>
  <c r="FY536" i="27"/>
  <c r="FX536" i="27"/>
  <c r="FW536" i="27"/>
  <c r="FV536" i="27"/>
  <c r="FU536" i="27"/>
  <c r="FT536" i="27"/>
  <c r="FS536" i="27"/>
  <c r="FR536" i="27"/>
  <c r="FQ536" i="27"/>
  <c r="FP536" i="27"/>
  <c r="FO536" i="27"/>
  <c r="FN536" i="27"/>
  <c r="FM536" i="27"/>
  <c r="FL536" i="27"/>
  <c r="FK536" i="27"/>
  <c r="FJ536" i="27"/>
  <c r="FI536" i="27"/>
  <c r="FH536" i="27"/>
  <c r="FG536" i="27"/>
  <c r="FF536" i="27"/>
  <c r="FE536" i="27"/>
  <c r="FD536" i="27"/>
  <c r="FC536" i="27"/>
  <c r="FB536" i="27"/>
  <c r="FA536" i="27"/>
  <c r="EZ536" i="27"/>
  <c r="EY536" i="27"/>
  <c r="EX536" i="27"/>
  <c r="EW536" i="27"/>
  <c r="EV536" i="27"/>
  <c r="EU536" i="27"/>
  <c r="ET536" i="27"/>
  <c r="ES536" i="27"/>
  <c r="ER536" i="27"/>
  <c r="EQ536" i="27"/>
  <c r="EP536" i="27"/>
  <c r="EO536" i="27"/>
  <c r="EN536" i="27"/>
  <c r="EM536" i="27"/>
  <c r="EL536" i="27"/>
  <c r="EK536" i="27"/>
  <c r="EJ536" i="27"/>
  <c r="EI536" i="27"/>
  <c r="EH536" i="27"/>
  <c r="EG536" i="27"/>
  <c r="EF536" i="27"/>
  <c r="EE536" i="27"/>
  <c r="ED536" i="27"/>
  <c r="EC536" i="27"/>
  <c r="EB536" i="27"/>
  <c r="EA536" i="27"/>
  <c r="DZ536" i="27"/>
  <c r="DY536" i="27"/>
  <c r="DX536" i="27"/>
  <c r="DW536" i="27"/>
  <c r="DV536" i="27"/>
  <c r="DU536" i="27"/>
  <c r="DT536" i="27"/>
  <c r="DS536" i="27"/>
  <c r="DR536" i="27"/>
  <c r="DQ536" i="27"/>
  <c r="DP536" i="27"/>
  <c r="DO536" i="27"/>
  <c r="DN536" i="27"/>
  <c r="DM536" i="27"/>
  <c r="DL536" i="27"/>
  <c r="DK536" i="27"/>
  <c r="DJ536" i="27"/>
  <c r="DI536" i="27"/>
  <c r="GU535" i="27"/>
  <c r="GT535" i="27"/>
  <c r="GS535" i="27"/>
  <c r="GR535" i="27"/>
  <c r="GQ535" i="27"/>
  <c r="GP535" i="27"/>
  <c r="GO535" i="27"/>
  <c r="GN535" i="27"/>
  <c r="GM535" i="27"/>
  <c r="GL535" i="27"/>
  <c r="GK535" i="27"/>
  <c r="GJ535" i="27"/>
  <c r="GI535" i="27"/>
  <c r="GH535" i="27"/>
  <c r="GG535" i="27"/>
  <c r="GF535" i="27"/>
  <c r="GE535" i="27"/>
  <c r="GD535" i="27"/>
  <c r="GC535" i="27"/>
  <c r="GB535" i="27"/>
  <c r="GA535" i="27"/>
  <c r="FZ535" i="27"/>
  <c r="FY535" i="27"/>
  <c r="FX535" i="27"/>
  <c r="FW535" i="27"/>
  <c r="FV535" i="27"/>
  <c r="FU535" i="27"/>
  <c r="FT535" i="27"/>
  <c r="FS535" i="27"/>
  <c r="FR535" i="27"/>
  <c r="FQ535" i="27"/>
  <c r="FP535" i="27"/>
  <c r="FO535" i="27"/>
  <c r="FN535" i="27"/>
  <c r="FM535" i="27"/>
  <c r="FL535" i="27"/>
  <c r="FK535" i="27"/>
  <c r="FJ535" i="27"/>
  <c r="FI535" i="27"/>
  <c r="FH535" i="27"/>
  <c r="FG535" i="27"/>
  <c r="FF535" i="27"/>
  <c r="FE535" i="27"/>
  <c r="FD535" i="27"/>
  <c r="FC535" i="27"/>
  <c r="FB535" i="27"/>
  <c r="FA535" i="27"/>
  <c r="EZ535" i="27"/>
  <c r="EY535" i="27"/>
  <c r="EX535" i="27"/>
  <c r="EW535" i="27"/>
  <c r="EV535" i="27"/>
  <c r="EU535" i="27"/>
  <c r="ET535" i="27"/>
  <c r="ES535" i="27"/>
  <c r="ER535" i="27"/>
  <c r="EQ535" i="27"/>
  <c r="EP535" i="27"/>
  <c r="EO535" i="27"/>
  <c r="EN535" i="27"/>
  <c r="EM535" i="27"/>
  <c r="EL535" i="27"/>
  <c r="EK535" i="27"/>
  <c r="EJ535" i="27"/>
  <c r="EI535" i="27"/>
  <c r="EH535" i="27"/>
  <c r="EG535" i="27"/>
  <c r="EF535" i="27"/>
  <c r="EE535" i="27"/>
  <c r="ED535" i="27"/>
  <c r="EC535" i="27"/>
  <c r="EB535" i="27"/>
  <c r="EA535" i="27"/>
  <c r="DZ535" i="27"/>
  <c r="DY535" i="27"/>
  <c r="DX535" i="27"/>
  <c r="DW535" i="27"/>
  <c r="DV535" i="27"/>
  <c r="DU535" i="27"/>
  <c r="DT535" i="27"/>
  <c r="DS535" i="27"/>
  <c r="DR535" i="27"/>
  <c r="DQ535" i="27"/>
  <c r="DP535" i="27"/>
  <c r="DO535" i="27"/>
  <c r="DN535" i="27"/>
  <c r="DM535" i="27"/>
  <c r="DL535" i="27"/>
  <c r="DK535" i="27"/>
  <c r="DJ535" i="27"/>
  <c r="DI535" i="27"/>
  <c r="DH535" i="27"/>
  <c r="GU534" i="27"/>
  <c r="GT534" i="27"/>
  <c r="GS534" i="27"/>
  <c r="GR534" i="27"/>
  <c r="GQ534" i="27"/>
  <c r="GP534" i="27"/>
  <c r="GO534" i="27"/>
  <c r="GN534" i="27"/>
  <c r="GM534" i="27"/>
  <c r="GL534" i="27"/>
  <c r="GK534" i="27"/>
  <c r="GJ534" i="27"/>
  <c r="GI534" i="27"/>
  <c r="GH534" i="27"/>
  <c r="GG534" i="27"/>
  <c r="GF534" i="27"/>
  <c r="GE534" i="27"/>
  <c r="GD534" i="27"/>
  <c r="GC534" i="27"/>
  <c r="GB534" i="27"/>
  <c r="GA534" i="27"/>
  <c r="FZ534" i="27"/>
  <c r="FY534" i="27"/>
  <c r="FX534" i="27"/>
  <c r="FW534" i="27"/>
  <c r="FV534" i="27"/>
  <c r="FU534" i="27"/>
  <c r="FT534" i="27"/>
  <c r="FS534" i="27"/>
  <c r="FR534" i="27"/>
  <c r="FQ534" i="27"/>
  <c r="FP534" i="27"/>
  <c r="FO534" i="27"/>
  <c r="FN534" i="27"/>
  <c r="FM534" i="27"/>
  <c r="FL534" i="27"/>
  <c r="FK534" i="27"/>
  <c r="FJ534" i="27"/>
  <c r="FI534" i="27"/>
  <c r="FH534" i="27"/>
  <c r="FG534" i="27"/>
  <c r="FF534" i="27"/>
  <c r="FE534" i="27"/>
  <c r="FD534" i="27"/>
  <c r="FC534" i="27"/>
  <c r="FB534" i="27"/>
  <c r="FA534" i="27"/>
  <c r="EZ534" i="27"/>
  <c r="EY534" i="27"/>
  <c r="EX534" i="27"/>
  <c r="EW534" i="27"/>
  <c r="EV534" i="27"/>
  <c r="EU534" i="27"/>
  <c r="ET534" i="27"/>
  <c r="ES534" i="27"/>
  <c r="ER534" i="27"/>
  <c r="EQ534" i="27"/>
  <c r="EP534" i="27"/>
  <c r="EO534" i="27"/>
  <c r="EN534" i="27"/>
  <c r="EM534" i="27"/>
  <c r="EL534" i="27"/>
  <c r="EK534" i="27"/>
  <c r="EJ534" i="27"/>
  <c r="EI534" i="27"/>
  <c r="EH534" i="27"/>
  <c r="EG534" i="27"/>
  <c r="EF534" i="27"/>
  <c r="EE534" i="27"/>
  <c r="ED534" i="27"/>
  <c r="EC534" i="27"/>
  <c r="EB534" i="27"/>
  <c r="EA534" i="27"/>
  <c r="DZ534" i="27"/>
  <c r="DY534" i="27"/>
  <c r="DX534" i="27"/>
  <c r="DW534" i="27"/>
  <c r="DV534" i="27"/>
  <c r="DU534" i="27"/>
  <c r="DT534" i="27"/>
  <c r="DS534" i="27"/>
  <c r="DR534" i="27"/>
  <c r="DQ534" i="27"/>
  <c r="DP534" i="27"/>
  <c r="DO534" i="27"/>
  <c r="DN534" i="27"/>
  <c r="DM534" i="27"/>
  <c r="DL534" i="27"/>
  <c r="DK534" i="27"/>
  <c r="DJ534" i="27"/>
  <c r="DI534" i="27"/>
  <c r="DH534" i="27"/>
  <c r="DG534" i="27"/>
  <c r="GU533" i="27"/>
  <c r="GT533" i="27"/>
  <c r="GS533" i="27"/>
  <c r="GR533" i="27"/>
  <c r="GQ533" i="27"/>
  <c r="GP533" i="27"/>
  <c r="GO533" i="27"/>
  <c r="GN533" i="27"/>
  <c r="GM533" i="27"/>
  <c r="GL533" i="27"/>
  <c r="GK533" i="27"/>
  <c r="GJ533" i="27"/>
  <c r="GI533" i="27"/>
  <c r="GH533" i="27"/>
  <c r="GG533" i="27"/>
  <c r="GF533" i="27"/>
  <c r="GE533" i="27"/>
  <c r="GD533" i="27"/>
  <c r="GC533" i="27"/>
  <c r="GB533" i="27"/>
  <c r="GA533" i="27"/>
  <c r="FZ533" i="27"/>
  <c r="FY533" i="27"/>
  <c r="FX533" i="27"/>
  <c r="FW533" i="27"/>
  <c r="FV533" i="27"/>
  <c r="FU533" i="27"/>
  <c r="FT533" i="27"/>
  <c r="FS533" i="27"/>
  <c r="FR533" i="27"/>
  <c r="FQ533" i="27"/>
  <c r="FP533" i="27"/>
  <c r="FO533" i="27"/>
  <c r="FN533" i="27"/>
  <c r="FM533" i="27"/>
  <c r="FL533" i="27"/>
  <c r="FK533" i="27"/>
  <c r="FJ533" i="27"/>
  <c r="FI533" i="27"/>
  <c r="FH533" i="27"/>
  <c r="FG533" i="27"/>
  <c r="FF533" i="27"/>
  <c r="FE533" i="27"/>
  <c r="FD533" i="27"/>
  <c r="FC533" i="27"/>
  <c r="FB533" i="27"/>
  <c r="FA533" i="27"/>
  <c r="EZ533" i="27"/>
  <c r="EY533" i="27"/>
  <c r="EX533" i="27"/>
  <c r="EW533" i="27"/>
  <c r="EV533" i="27"/>
  <c r="EU533" i="27"/>
  <c r="ET533" i="27"/>
  <c r="ES533" i="27"/>
  <c r="ER533" i="27"/>
  <c r="EQ533" i="27"/>
  <c r="EP533" i="27"/>
  <c r="EO533" i="27"/>
  <c r="EN533" i="27"/>
  <c r="EM533" i="27"/>
  <c r="EL533" i="27"/>
  <c r="EK533" i="27"/>
  <c r="EJ533" i="27"/>
  <c r="EI533" i="27"/>
  <c r="EH533" i="27"/>
  <c r="EG533" i="27"/>
  <c r="EF533" i="27"/>
  <c r="EE533" i="27"/>
  <c r="ED533" i="27"/>
  <c r="EC533" i="27"/>
  <c r="EB533" i="27"/>
  <c r="EA533" i="27"/>
  <c r="DZ533" i="27"/>
  <c r="DY533" i="27"/>
  <c r="DX533" i="27"/>
  <c r="DW533" i="27"/>
  <c r="DV533" i="27"/>
  <c r="DU533" i="27"/>
  <c r="DT533" i="27"/>
  <c r="DS533" i="27"/>
  <c r="DR533" i="27"/>
  <c r="DQ533" i="27"/>
  <c r="DP533" i="27"/>
  <c r="DO533" i="27"/>
  <c r="DN533" i="27"/>
  <c r="DM533" i="27"/>
  <c r="DL533" i="27"/>
  <c r="DK533" i="27"/>
  <c r="DJ533" i="27"/>
  <c r="DI533" i="27"/>
  <c r="DH533" i="27"/>
  <c r="DG533" i="27"/>
  <c r="DF533" i="27"/>
  <c r="GU532" i="27"/>
  <c r="GT532" i="27"/>
  <c r="GS532" i="27"/>
  <c r="GR532" i="27"/>
  <c r="GQ532" i="27"/>
  <c r="GP532" i="27"/>
  <c r="GO532" i="27"/>
  <c r="GN532" i="27"/>
  <c r="GM532" i="27"/>
  <c r="GL532" i="27"/>
  <c r="GK532" i="27"/>
  <c r="GJ532" i="27"/>
  <c r="GI532" i="27"/>
  <c r="GH532" i="27"/>
  <c r="GG532" i="27"/>
  <c r="GF532" i="27"/>
  <c r="GE532" i="27"/>
  <c r="GD532" i="27"/>
  <c r="GC532" i="27"/>
  <c r="GB532" i="27"/>
  <c r="GA532" i="27"/>
  <c r="FZ532" i="27"/>
  <c r="FY532" i="27"/>
  <c r="FX532" i="27"/>
  <c r="FW532" i="27"/>
  <c r="FV532" i="27"/>
  <c r="FU532" i="27"/>
  <c r="FT532" i="27"/>
  <c r="FS532" i="27"/>
  <c r="FR532" i="27"/>
  <c r="FQ532" i="27"/>
  <c r="FP532" i="27"/>
  <c r="FO532" i="27"/>
  <c r="FN532" i="27"/>
  <c r="FM532" i="27"/>
  <c r="FL532" i="27"/>
  <c r="FK532" i="27"/>
  <c r="FJ532" i="27"/>
  <c r="FI532" i="27"/>
  <c r="FH532" i="27"/>
  <c r="FG532" i="27"/>
  <c r="FF532" i="27"/>
  <c r="FE532" i="27"/>
  <c r="FD532" i="27"/>
  <c r="FC532" i="27"/>
  <c r="FB532" i="27"/>
  <c r="FA532" i="27"/>
  <c r="EZ532" i="27"/>
  <c r="EY532" i="27"/>
  <c r="EX532" i="27"/>
  <c r="EW532" i="27"/>
  <c r="EV532" i="27"/>
  <c r="EU532" i="27"/>
  <c r="ET532" i="27"/>
  <c r="ES532" i="27"/>
  <c r="ER532" i="27"/>
  <c r="EQ532" i="27"/>
  <c r="EP532" i="27"/>
  <c r="EO532" i="27"/>
  <c r="EN532" i="27"/>
  <c r="EM532" i="27"/>
  <c r="EL532" i="27"/>
  <c r="EK532" i="27"/>
  <c r="EJ532" i="27"/>
  <c r="EI532" i="27"/>
  <c r="EH532" i="27"/>
  <c r="EG532" i="27"/>
  <c r="EF532" i="27"/>
  <c r="EE532" i="27"/>
  <c r="ED532" i="27"/>
  <c r="EC532" i="27"/>
  <c r="EB532" i="27"/>
  <c r="EA532" i="27"/>
  <c r="DZ532" i="27"/>
  <c r="DY532" i="27"/>
  <c r="DX532" i="27"/>
  <c r="DW532" i="27"/>
  <c r="DV532" i="27"/>
  <c r="DU532" i="27"/>
  <c r="DT532" i="27"/>
  <c r="DS532" i="27"/>
  <c r="DR532" i="27"/>
  <c r="DQ532" i="27"/>
  <c r="DP532" i="27"/>
  <c r="DO532" i="27"/>
  <c r="DN532" i="27"/>
  <c r="DM532" i="27"/>
  <c r="DL532" i="27"/>
  <c r="DK532" i="27"/>
  <c r="DJ532" i="27"/>
  <c r="DI532" i="27"/>
  <c r="DH532" i="27"/>
  <c r="DG532" i="27"/>
  <c r="DF532" i="27"/>
  <c r="DE532" i="27"/>
  <c r="GU531" i="27"/>
  <c r="GT531" i="27"/>
  <c r="GS531" i="27"/>
  <c r="GR531" i="27"/>
  <c r="GQ531" i="27"/>
  <c r="GP531" i="27"/>
  <c r="GO531" i="27"/>
  <c r="GN531" i="27"/>
  <c r="GM531" i="27"/>
  <c r="GL531" i="27"/>
  <c r="GK531" i="27"/>
  <c r="GJ531" i="27"/>
  <c r="GI531" i="27"/>
  <c r="GH531" i="27"/>
  <c r="GG531" i="27"/>
  <c r="GF531" i="27"/>
  <c r="GE531" i="27"/>
  <c r="GD531" i="27"/>
  <c r="GC531" i="27"/>
  <c r="GB531" i="27"/>
  <c r="GA531" i="27"/>
  <c r="FZ531" i="27"/>
  <c r="FY531" i="27"/>
  <c r="FX531" i="27"/>
  <c r="FW531" i="27"/>
  <c r="FV531" i="27"/>
  <c r="FU531" i="27"/>
  <c r="FT531" i="27"/>
  <c r="FS531" i="27"/>
  <c r="FR531" i="27"/>
  <c r="FQ531" i="27"/>
  <c r="FP531" i="27"/>
  <c r="FO531" i="27"/>
  <c r="FN531" i="27"/>
  <c r="FM531" i="27"/>
  <c r="FL531" i="27"/>
  <c r="FK531" i="27"/>
  <c r="FJ531" i="27"/>
  <c r="FI531" i="27"/>
  <c r="FH531" i="27"/>
  <c r="FG531" i="27"/>
  <c r="FF531" i="27"/>
  <c r="FE531" i="27"/>
  <c r="FD531" i="27"/>
  <c r="FC531" i="27"/>
  <c r="FB531" i="27"/>
  <c r="FA531" i="27"/>
  <c r="EZ531" i="27"/>
  <c r="EY531" i="27"/>
  <c r="EX531" i="27"/>
  <c r="EW531" i="27"/>
  <c r="EV531" i="27"/>
  <c r="EU531" i="27"/>
  <c r="ET531" i="27"/>
  <c r="ES531" i="27"/>
  <c r="ER531" i="27"/>
  <c r="EQ531" i="27"/>
  <c r="EP531" i="27"/>
  <c r="EO531" i="27"/>
  <c r="EN531" i="27"/>
  <c r="EM531" i="27"/>
  <c r="EL531" i="27"/>
  <c r="EK531" i="27"/>
  <c r="EJ531" i="27"/>
  <c r="EI531" i="27"/>
  <c r="EH531" i="27"/>
  <c r="EG531" i="27"/>
  <c r="EF531" i="27"/>
  <c r="EE531" i="27"/>
  <c r="ED531" i="27"/>
  <c r="EC531" i="27"/>
  <c r="EB531" i="27"/>
  <c r="EA531" i="27"/>
  <c r="DZ531" i="27"/>
  <c r="DY531" i="27"/>
  <c r="DX531" i="27"/>
  <c r="DW531" i="27"/>
  <c r="DV531" i="27"/>
  <c r="DU531" i="27"/>
  <c r="DT531" i="27"/>
  <c r="DS531" i="27"/>
  <c r="DR531" i="27"/>
  <c r="DQ531" i="27"/>
  <c r="DP531" i="27"/>
  <c r="DO531" i="27"/>
  <c r="DN531" i="27"/>
  <c r="DM531" i="27"/>
  <c r="DL531" i="27"/>
  <c r="DK531" i="27"/>
  <c r="DJ531" i="27"/>
  <c r="DI531" i="27"/>
  <c r="DH531" i="27"/>
  <c r="DG531" i="27"/>
  <c r="DF531" i="27"/>
  <c r="DE531" i="27"/>
  <c r="DD531" i="27"/>
  <c r="GU530" i="27"/>
  <c r="GT530" i="27"/>
  <c r="GS530" i="27"/>
  <c r="GR530" i="27"/>
  <c r="GQ530" i="27"/>
  <c r="GP530" i="27"/>
  <c r="GO530" i="27"/>
  <c r="GN530" i="27"/>
  <c r="GM530" i="27"/>
  <c r="GL530" i="27"/>
  <c r="GK530" i="27"/>
  <c r="GJ530" i="27"/>
  <c r="GI530" i="27"/>
  <c r="GH530" i="27"/>
  <c r="GG530" i="27"/>
  <c r="GF530" i="27"/>
  <c r="GE530" i="27"/>
  <c r="GD530" i="27"/>
  <c r="GC530" i="27"/>
  <c r="GB530" i="27"/>
  <c r="GA530" i="27"/>
  <c r="FZ530" i="27"/>
  <c r="FY530" i="27"/>
  <c r="FX530" i="27"/>
  <c r="FW530" i="27"/>
  <c r="FV530" i="27"/>
  <c r="FU530" i="27"/>
  <c r="FT530" i="27"/>
  <c r="FS530" i="27"/>
  <c r="FR530" i="27"/>
  <c r="FQ530" i="27"/>
  <c r="FP530" i="27"/>
  <c r="FO530" i="27"/>
  <c r="FN530" i="27"/>
  <c r="FM530" i="27"/>
  <c r="FL530" i="27"/>
  <c r="FK530" i="27"/>
  <c r="FJ530" i="27"/>
  <c r="FI530" i="27"/>
  <c r="FH530" i="27"/>
  <c r="FG530" i="27"/>
  <c r="FF530" i="27"/>
  <c r="FE530" i="27"/>
  <c r="FD530" i="27"/>
  <c r="FC530" i="27"/>
  <c r="FB530" i="27"/>
  <c r="FA530" i="27"/>
  <c r="EZ530" i="27"/>
  <c r="EY530" i="27"/>
  <c r="EX530" i="27"/>
  <c r="EW530" i="27"/>
  <c r="EV530" i="27"/>
  <c r="EU530" i="27"/>
  <c r="ET530" i="27"/>
  <c r="ES530" i="27"/>
  <c r="ER530" i="27"/>
  <c r="EQ530" i="27"/>
  <c r="EP530" i="27"/>
  <c r="EO530" i="27"/>
  <c r="EN530" i="27"/>
  <c r="EM530" i="27"/>
  <c r="EL530" i="27"/>
  <c r="EK530" i="27"/>
  <c r="EJ530" i="27"/>
  <c r="EI530" i="27"/>
  <c r="EH530" i="27"/>
  <c r="EG530" i="27"/>
  <c r="EF530" i="27"/>
  <c r="EE530" i="27"/>
  <c r="ED530" i="27"/>
  <c r="EC530" i="27"/>
  <c r="EB530" i="27"/>
  <c r="EA530" i="27"/>
  <c r="DZ530" i="27"/>
  <c r="DY530" i="27"/>
  <c r="DX530" i="27"/>
  <c r="DW530" i="27"/>
  <c r="DV530" i="27"/>
  <c r="DU530" i="27"/>
  <c r="DT530" i="27"/>
  <c r="DS530" i="27"/>
  <c r="DR530" i="27"/>
  <c r="DQ530" i="27"/>
  <c r="DP530" i="27"/>
  <c r="DO530" i="27"/>
  <c r="DN530" i="27"/>
  <c r="DM530" i="27"/>
  <c r="DL530" i="27"/>
  <c r="DK530" i="27"/>
  <c r="DJ530" i="27"/>
  <c r="DI530" i="27"/>
  <c r="DH530" i="27"/>
  <c r="DG530" i="27"/>
  <c r="DF530" i="27"/>
  <c r="DE530" i="27"/>
  <c r="DD530" i="27"/>
  <c r="DC530" i="27"/>
  <c r="GU529" i="27"/>
  <c r="GT529" i="27"/>
  <c r="GS529" i="27"/>
  <c r="GR529" i="27"/>
  <c r="GQ529" i="27"/>
  <c r="GP529" i="27"/>
  <c r="GO529" i="27"/>
  <c r="GN529" i="27"/>
  <c r="GM529" i="27"/>
  <c r="GL529" i="27"/>
  <c r="GK529" i="27"/>
  <c r="GJ529" i="27"/>
  <c r="GI529" i="27"/>
  <c r="GH529" i="27"/>
  <c r="GG529" i="27"/>
  <c r="GF529" i="27"/>
  <c r="GE529" i="27"/>
  <c r="GD529" i="27"/>
  <c r="GC529" i="27"/>
  <c r="GB529" i="27"/>
  <c r="GA529" i="27"/>
  <c r="FZ529" i="27"/>
  <c r="FY529" i="27"/>
  <c r="FX529" i="27"/>
  <c r="FW529" i="27"/>
  <c r="FV529" i="27"/>
  <c r="FU529" i="27"/>
  <c r="FT529" i="27"/>
  <c r="FS529" i="27"/>
  <c r="FR529" i="27"/>
  <c r="FQ529" i="27"/>
  <c r="FP529" i="27"/>
  <c r="FO529" i="27"/>
  <c r="FN529" i="27"/>
  <c r="FM529" i="27"/>
  <c r="FL529" i="27"/>
  <c r="FK529" i="27"/>
  <c r="FJ529" i="27"/>
  <c r="FI529" i="27"/>
  <c r="FH529" i="27"/>
  <c r="FG529" i="27"/>
  <c r="FF529" i="27"/>
  <c r="FE529" i="27"/>
  <c r="FD529" i="27"/>
  <c r="FC529" i="27"/>
  <c r="FB529" i="27"/>
  <c r="FA529" i="27"/>
  <c r="EZ529" i="27"/>
  <c r="EY529" i="27"/>
  <c r="EX529" i="27"/>
  <c r="EW529" i="27"/>
  <c r="EV529" i="27"/>
  <c r="EU529" i="27"/>
  <c r="ET529" i="27"/>
  <c r="ES529" i="27"/>
  <c r="ER529" i="27"/>
  <c r="EQ529" i="27"/>
  <c r="EP529" i="27"/>
  <c r="EO529" i="27"/>
  <c r="EN529" i="27"/>
  <c r="EM529" i="27"/>
  <c r="EL529" i="27"/>
  <c r="EK529" i="27"/>
  <c r="EJ529" i="27"/>
  <c r="EI529" i="27"/>
  <c r="EH529" i="27"/>
  <c r="EG529" i="27"/>
  <c r="EF529" i="27"/>
  <c r="EE529" i="27"/>
  <c r="ED529" i="27"/>
  <c r="EC529" i="27"/>
  <c r="EB529" i="27"/>
  <c r="EA529" i="27"/>
  <c r="DZ529" i="27"/>
  <c r="DY529" i="27"/>
  <c r="DX529" i="27"/>
  <c r="DW529" i="27"/>
  <c r="DV529" i="27"/>
  <c r="DU529" i="27"/>
  <c r="DT529" i="27"/>
  <c r="DS529" i="27"/>
  <c r="DR529" i="27"/>
  <c r="DQ529" i="27"/>
  <c r="DP529" i="27"/>
  <c r="DO529" i="27"/>
  <c r="DN529" i="27"/>
  <c r="DM529" i="27"/>
  <c r="DL529" i="27"/>
  <c r="DK529" i="27"/>
  <c r="DJ529" i="27"/>
  <c r="DI529" i="27"/>
  <c r="DH529" i="27"/>
  <c r="DG529" i="27"/>
  <c r="DF529" i="27"/>
  <c r="DE529" i="27"/>
  <c r="DD529" i="27"/>
  <c r="DC529" i="27"/>
  <c r="DB529" i="27"/>
  <c r="GU528" i="27"/>
  <c r="GT528" i="27"/>
  <c r="GS528" i="27"/>
  <c r="GR528" i="27"/>
  <c r="GQ528" i="27"/>
  <c r="GP528" i="27"/>
  <c r="GO528" i="27"/>
  <c r="GN528" i="27"/>
  <c r="GM528" i="27"/>
  <c r="GL528" i="27"/>
  <c r="GK528" i="27"/>
  <c r="GJ528" i="27"/>
  <c r="GI528" i="27"/>
  <c r="GH528" i="27"/>
  <c r="GG528" i="27"/>
  <c r="GF528" i="27"/>
  <c r="GE528" i="27"/>
  <c r="GD528" i="27"/>
  <c r="GC528" i="27"/>
  <c r="GB528" i="27"/>
  <c r="GA528" i="27"/>
  <c r="FZ528" i="27"/>
  <c r="FY528" i="27"/>
  <c r="FX528" i="27"/>
  <c r="FW528" i="27"/>
  <c r="FV528" i="27"/>
  <c r="FU528" i="27"/>
  <c r="FT528" i="27"/>
  <c r="FS528" i="27"/>
  <c r="FR528" i="27"/>
  <c r="FQ528" i="27"/>
  <c r="FP528" i="27"/>
  <c r="FO528" i="27"/>
  <c r="FN528" i="27"/>
  <c r="FM528" i="27"/>
  <c r="FL528" i="27"/>
  <c r="FK528" i="27"/>
  <c r="FJ528" i="27"/>
  <c r="FI528" i="27"/>
  <c r="FH528" i="27"/>
  <c r="FG528" i="27"/>
  <c r="FF528" i="27"/>
  <c r="FE528" i="27"/>
  <c r="FD528" i="27"/>
  <c r="FC528" i="27"/>
  <c r="FB528" i="27"/>
  <c r="FA528" i="27"/>
  <c r="EZ528" i="27"/>
  <c r="EY528" i="27"/>
  <c r="EX528" i="27"/>
  <c r="EW528" i="27"/>
  <c r="EV528" i="27"/>
  <c r="EU528" i="27"/>
  <c r="ET528" i="27"/>
  <c r="ES528" i="27"/>
  <c r="ER528" i="27"/>
  <c r="EQ528" i="27"/>
  <c r="EP528" i="27"/>
  <c r="EO528" i="27"/>
  <c r="EN528" i="27"/>
  <c r="EM528" i="27"/>
  <c r="EL528" i="27"/>
  <c r="EK528" i="27"/>
  <c r="EJ528" i="27"/>
  <c r="EI528" i="27"/>
  <c r="EH528" i="27"/>
  <c r="EG528" i="27"/>
  <c r="EF528" i="27"/>
  <c r="EE528" i="27"/>
  <c r="ED528" i="27"/>
  <c r="EC528" i="27"/>
  <c r="EB528" i="27"/>
  <c r="EA528" i="27"/>
  <c r="DZ528" i="27"/>
  <c r="DY528" i="27"/>
  <c r="DX528" i="27"/>
  <c r="DW528" i="27"/>
  <c r="DV528" i="27"/>
  <c r="DU528" i="27"/>
  <c r="DT528" i="27"/>
  <c r="DS528" i="27"/>
  <c r="DR528" i="27"/>
  <c r="DQ528" i="27"/>
  <c r="DP528" i="27"/>
  <c r="DO528" i="27"/>
  <c r="DN528" i="27"/>
  <c r="DM528" i="27"/>
  <c r="DL528" i="27"/>
  <c r="DK528" i="27"/>
  <c r="DJ528" i="27"/>
  <c r="DI528" i="27"/>
  <c r="DH528" i="27"/>
  <c r="DG528" i="27"/>
  <c r="DF528" i="27"/>
  <c r="DE528" i="27"/>
  <c r="DD528" i="27"/>
  <c r="DC528" i="27"/>
  <c r="DB528" i="27"/>
  <c r="DA528" i="27"/>
  <c r="GU527" i="27"/>
  <c r="GT527" i="27"/>
  <c r="GS527" i="27"/>
  <c r="GR527" i="27"/>
  <c r="GQ527" i="27"/>
  <c r="GP527" i="27"/>
  <c r="GO527" i="27"/>
  <c r="GN527" i="27"/>
  <c r="GM527" i="27"/>
  <c r="GL527" i="27"/>
  <c r="GK527" i="27"/>
  <c r="GJ527" i="27"/>
  <c r="GI527" i="27"/>
  <c r="GH527" i="27"/>
  <c r="GG527" i="27"/>
  <c r="GF527" i="27"/>
  <c r="GE527" i="27"/>
  <c r="GD527" i="27"/>
  <c r="GC527" i="27"/>
  <c r="GB527" i="27"/>
  <c r="GA527" i="27"/>
  <c r="FZ527" i="27"/>
  <c r="FY527" i="27"/>
  <c r="FX527" i="27"/>
  <c r="FW527" i="27"/>
  <c r="FV527" i="27"/>
  <c r="FU527" i="27"/>
  <c r="FT527" i="27"/>
  <c r="FS527" i="27"/>
  <c r="FR527" i="27"/>
  <c r="FQ527" i="27"/>
  <c r="FP527" i="27"/>
  <c r="FO527" i="27"/>
  <c r="FN527" i="27"/>
  <c r="FM527" i="27"/>
  <c r="FL527" i="27"/>
  <c r="FK527" i="27"/>
  <c r="FJ527" i="27"/>
  <c r="FI527" i="27"/>
  <c r="FH527" i="27"/>
  <c r="FG527" i="27"/>
  <c r="FF527" i="27"/>
  <c r="FE527" i="27"/>
  <c r="FD527" i="27"/>
  <c r="FC527" i="27"/>
  <c r="FB527" i="27"/>
  <c r="FA527" i="27"/>
  <c r="EZ527" i="27"/>
  <c r="EY527" i="27"/>
  <c r="EX527" i="27"/>
  <c r="EW527" i="27"/>
  <c r="EV527" i="27"/>
  <c r="EU527" i="27"/>
  <c r="ET527" i="27"/>
  <c r="ES527" i="27"/>
  <c r="ER527" i="27"/>
  <c r="EQ527" i="27"/>
  <c r="EP527" i="27"/>
  <c r="EO527" i="27"/>
  <c r="EN527" i="27"/>
  <c r="EM527" i="27"/>
  <c r="EL527" i="27"/>
  <c r="EK527" i="27"/>
  <c r="EJ527" i="27"/>
  <c r="EI527" i="27"/>
  <c r="EH527" i="27"/>
  <c r="EG527" i="27"/>
  <c r="EF527" i="27"/>
  <c r="EE527" i="27"/>
  <c r="ED527" i="27"/>
  <c r="EC527" i="27"/>
  <c r="EB527" i="27"/>
  <c r="EA527" i="27"/>
  <c r="DZ527" i="27"/>
  <c r="DY527" i="27"/>
  <c r="DX527" i="27"/>
  <c r="DW527" i="27"/>
  <c r="DV527" i="27"/>
  <c r="DU527" i="27"/>
  <c r="DT527" i="27"/>
  <c r="DS527" i="27"/>
  <c r="DR527" i="27"/>
  <c r="DQ527" i="27"/>
  <c r="DP527" i="27"/>
  <c r="DO527" i="27"/>
  <c r="DN527" i="27"/>
  <c r="DM527" i="27"/>
  <c r="DL527" i="27"/>
  <c r="DK527" i="27"/>
  <c r="DJ527" i="27"/>
  <c r="DI527" i="27"/>
  <c r="DH527" i="27"/>
  <c r="DG527" i="27"/>
  <c r="DF527" i="27"/>
  <c r="DE527" i="27"/>
  <c r="DD527" i="27"/>
  <c r="DC527" i="27"/>
  <c r="DB527" i="27"/>
  <c r="DA527" i="27"/>
  <c r="CZ527" i="27"/>
  <c r="GU526" i="27"/>
  <c r="GT526" i="27"/>
  <c r="GS526" i="27"/>
  <c r="GR526" i="27"/>
  <c r="GQ526" i="27"/>
  <c r="GP526" i="27"/>
  <c r="GO526" i="27"/>
  <c r="GN526" i="27"/>
  <c r="GM526" i="27"/>
  <c r="GL526" i="27"/>
  <c r="GK526" i="27"/>
  <c r="GJ526" i="27"/>
  <c r="GI526" i="27"/>
  <c r="GH526" i="27"/>
  <c r="GG526" i="27"/>
  <c r="GF526" i="27"/>
  <c r="GE526" i="27"/>
  <c r="GD526" i="27"/>
  <c r="GC526" i="27"/>
  <c r="GB526" i="27"/>
  <c r="GA526" i="27"/>
  <c r="FZ526" i="27"/>
  <c r="FY526" i="27"/>
  <c r="FX526" i="27"/>
  <c r="FW526" i="27"/>
  <c r="FV526" i="27"/>
  <c r="FU526" i="27"/>
  <c r="FT526" i="27"/>
  <c r="FS526" i="27"/>
  <c r="FR526" i="27"/>
  <c r="FQ526" i="27"/>
  <c r="FP526" i="27"/>
  <c r="FO526" i="27"/>
  <c r="FN526" i="27"/>
  <c r="FM526" i="27"/>
  <c r="FL526" i="27"/>
  <c r="FK526" i="27"/>
  <c r="FJ526" i="27"/>
  <c r="FI526" i="27"/>
  <c r="FH526" i="27"/>
  <c r="FG526" i="27"/>
  <c r="FF526" i="27"/>
  <c r="FE526" i="27"/>
  <c r="FD526" i="27"/>
  <c r="FC526" i="27"/>
  <c r="FB526" i="27"/>
  <c r="FA526" i="27"/>
  <c r="EZ526" i="27"/>
  <c r="EY526" i="27"/>
  <c r="EX526" i="27"/>
  <c r="EW526" i="27"/>
  <c r="EV526" i="27"/>
  <c r="EU526" i="27"/>
  <c r="ET526" i="27"/>
  <c r="ES526" i="27"/>
  <c r="ER526" i="27"/>
  <c r="EQ526" i="27"/>
  <c r="EP526" i="27"/>
  <c r="EO526" i="27"/>
  <c r="EN526" i="27"/>
  <c r="EM526" i="27"/>
  <c r="EL526" i="27"/>
  <c r="EK526" i="27"/>
  <c r="EJ526" i="27"/>
  <c r="EI526" i="27"/>
  <c r="EH526" i="27"/>
  <c r="EG526" i="27"/>
  <c r="EF526" i="27"/>
  <c r="EE526" i="27"/>
  <c r="ED526" i="27"/>
  <c r="EC526" i="27"/>
  <c r="EB526" i="27"/>
  <c r="EA526" i="27"/>
  <c r="DZ526" i="27"/>
  <c r="DY526" i="27"/>
  <c r="DX526" i="27"/>
  <c r="DW526" i="27"/>
  <c r="DV526" i="27"/>
  <c r="DU526" i="27"/>
  <c r="DT526" i="27"/>
  <c r="DS526" i="27"/>
  <c r="DR526" i="27"/>
  <c r="DQ526" i="27"/>
  <c r="DP526" i="27"/>
  <c r="DO526" i="27"/>
  <c r="DN526" i="27"/>
  <c r="DM526" i="27"/>
  <c r="DL526" i="27"/>
  <c r="DK526" i="27"/>
  <c r="DJ526" i="27"/>
  <c r="DI526" i="27"/>
  <c r="DH526" i="27"/>
  <c r="DG526" i="27"/>
  <c r="DF526" i="27"/>
  <c r="DE526" i="27"/>
  <c r="DD526" i="27"/>
  <c r="DC526" i="27"/>
  <c r="DB526" i="27"/>
  <c r="DA526" i="27"/>
  <c r="CZ526" i="27"/>
  <c r="CY526" i="27"/>
  <c r="GU525" i="27"/>
  <c r="GT525" i="27"/>
  <c r="GS525" i="27"/>
  <c r="GR525" i="27"/>
  <c r="GQ525" i="27"/>
  <c r="GP525" i="27"/>
  <c r="GO525" i="27"/>
  <c r="GN525" i="27"/>
  <c r="GM525" i="27"/>
  <c r="GL525" i="27"/>
  <c r="GK525" i="27"/>
  <c r="GJ525" i="27"/>
  <c r="GI525" i="27"/>
  <c r="GH525" i="27"/>
  <c r="GG525" i="27"/>
  <c r="GF525" i="27"/>
  <c r="GE525" i="27"/>
  <c r="GD525" i="27"/>
  <c r="GC525" i="27"/>
  <c r="GB525" i="27"/>
  <c r="GA525" i="27"/>
  <c r="FZ525" i="27"/>
  <c r="FY525" i="27"/>
  <c r="FX525" i="27"/>
  <c r="FW525" i="27"/>
  <c r="FV525" i="27"/>
  <c r="FU525" i="27"/>
  <c r="FT525" i="27"/>
  <c r="FS525" i="27"/>
  <c r="FR525" i="27"/>
  <c r="FQ525" i="27"/>
  <c r="FP525" i="27"/>
  <c r="FO525" i="27"/>
  <c r="FN525" i="27"/>
  <c r="FM525" i="27"/>
  <c r="FL525" i="27"/>
  <c r="FK525" i="27"/>
  <c r="FJ525" i="27"/>
  <c r="FI525" i="27"/>
  <c r="FH525" i="27"/>
  <c r="FG525" i="27"/>
  <c r="FF525" i="27"/>
  <c r="FE525" i="27"/>
  <c r="FD525" i="27"/>
  <c r="FC525" i="27"/>
  <c r="FB525" i="27"/>
  <c r="FA525" i="27"/>
  <c r="EZ525" i="27"/>
  <c r="EY525" i="27"/>
  <c r="EX525" i="27"/>
  <c r="EW525" i="27"/>
  <c r="EV525" i="27"/>
  <c r="EU525" i="27"/>
  <c r="ET525" i="27"/>
  <c r="ES525" i="27"/>
  <c r="ER525" i="27"/>
  <c r="EQ525" i="27"/>
  <c r="EP525" i="27"/>
  <c r="EO525" i="27"/>
  <c r="EN525" i="27"/>
  <c r="EM525" i="27"/>
  <c r="EL525" i="27"/>
  <c r="EK525" i="27"/>
  <c r="EJ525" i="27"/>
  <c r="EI525" i="27"/>
  <c r="EH525" i="27"/>
  <c r="EG525" i="27"/>
  <c r="EF525" i="27"/>
  <c r="EE525" i="27"/>
  <c r="ED525" i="27"/>
  <c r="EC525" i="27"/>
  <c r="EB525" i="27"/>
  <c r="EA525" i="27"/>
  <c r="DZ525" i="27"/>
  <c r="DY525" i="27"/>
  <c r="DX525" i="27"/>
  <c r="DW525" i="27"/>
  <c r="DV525" i="27"/>
  <c r="DU525" i="27"/>
  <c r="DT525" i="27"/>
  <c r="DS525" i="27"/>
  <c r="DR525" i="27"/>
  <c r="DQ525" i="27"/>
  <c r="DP525" i="27"/>
  <c r="DO525" i="27"/>
  <c r="DN525" i="27"/>
  <c r="DM525" i="27"/>
  <c r="DL525" i="27"/>
  <c r="DK525" i="27"/>
  <c r="DJ525" i="27"/>
  <c r="DI525" i="27"/>
  <c r="DH525" i="27"/>
  <c r="DG525" i="27"/>
  <c r="DF525" i="27"/>
  <c r="DE525" i="27"/>
  <c r="DD525" i="27"/>
  <c r="DC525" i="27"/>
  <c r="DB525" i="27"/>
  <c r="DA525" i="27"/>
  <c r="CZ525" i="27"/>
  <c r="CY525" i="27"/>
  <c r="CX525" i="27"/>
  <c r="GU524" i="27"/>
  <c r="GT524" i="27"/>
  <c r="GS524" i="27"/>
  <c r="GR524" i="27"/>
  <c r="GQ524" i="27"/>
  <c r="GP524" i="27"/>
  <c r="GO524" i="27"/>
  <c r="GN524" i="27"/>
  <c r="GM524" i="27"/>
  <c r="GL524" i="27"/>
  <c r="GK524" i="27"/>
  <c r="GJ524" i="27"/>
  <c r="GI524" i="27"/>
  <c r="GH524" i="27"/>
  <c r="GG524" i="27"/>
  <c r="GF524" i="27"/>
  <c r="GE524" i="27"/>
  <c r="GD524" i="27"/>
  <c r="GC524" i="27"/>
  <c r="GB524" i="27"/>
  <c r="GA524" i="27"/>
  <c r="FZ524" i="27"/>
  <c r="FY524" i="27"/>
  <c r="FX524" i="27"/>
  <c r="FW524" i="27"/>
  <c r="FV524" i="27"/>
  <c r="FU524" i="27"/>
  <c r="FT524" i="27"/>
  <c r="FS524" i="27"/>
  <c r="FR524" i="27"/>
  <c r="FQ524" i="27"/>
  <c r="FP524" i="27"/>
  <c r="FO524" i="27"/>
  <c r="FN524" i="27"/>
  <c r="FM524" i="27"/>
  <c r="FL524" i="27"/>
  <c r="FK524" i="27"/>
  <c r="FJ524" i="27"/>
  <c r="FI524" i="27"/>
  <c r="FH524" i="27"/>
  <c r="FG524" i="27"/>
  <c r="FF524" i="27"/>
  <c r="FE524" i="27"/>
  <c r="FD524" i="27"/>
  <c r="FC524" i="27"/>
  <c r="FB524" i="27"/>
  <c r="FA524" i="27"/>
  <c r="EZ524" i="27"/>
  <c r="EY524" i="27"/>
  <c r="EX524" i="27"/>
  <c r="EW524" i="27"/>
  <c r="EV524" i="27"/>
  <c r="EU524" i="27"/>
  <c r="ET524" i="27"/>
  <c r="ES524" i="27"/>
  <c r="ER524" i="27"/>
  <c r="EQ524" i="27"/>
  <c r="EP524" i="27"/>
  <c r="EO524" i="27"/>
  <c r="EN524" i="27"/>
  <c r="EM524" i="27"/>
  <c r="EL524" i="27"/>
  <c r="EK524" i="27"/>
  <c r="EJ524" i="27"/>
  <c r="EI524" i="27"/>
  <c r="EH524" i="27"/>
  <c r="EG524" i="27"/>
  <c r="EF524" i="27"/>
  <c r="EE524" i="27"/>
  <c r="ED524" i="27"/>
  <c r="EC524" i="27"/>
  <c r="EB524" i="27"/>
  <c r="EA524" i="27"/>
  <c r="DZ524" i="27"/>
  <c r="DY524" i="27"/>
  <c r="DX524" i="27"/>
  <c r="DW524" i="27"/>
  <c r="DV524" i="27"/>
  <c r="DU524" i="27"/>
  <c r="DT524" i="27"/>
  <c r="DS524" i="27"/>
  <c r="DR524" i="27"/>
  <c r="DQ524" i="27"/>
  <c r="DP524" i="27"/>
  <c r="DO524" i="27"/>
  <c r="DN524" i="27"/>
  <c r="DM524" i="27"/>
  <c r="DL524" i="27"/>
  <c r="DK524" i="27"/>
  <c r="DJ524" i="27"/>
  <c r="DI524" i="27"/>
  <c r="DH524" i="27"/>
  <c r="DG524" i="27"/>
  <c r="DF524" i="27"/>
  <c r="DE524" i="27"/>
  <c r="DD524" i="27"/>
  <c r="DC524" i="27"/>
  <c r="DB524" i="27"/>
  <c r="DA524" i="27"/>
  <c r="CZ524" i="27"/>
  <c r="CY524" i="27"/>
  <c r="CX524" i="27"/>
  <c r="CW524" i="27"/>
  <c r="GU523" i="27"/>
  <c r="GT523" i="27"/>
  <c r="GS523" i="27"/>
  <c r="GR523" i="27"/>
  <c r="GQ523" i="27"/>
  <c r="GP523" i="27"/>
  <c r="GO523" i="27"/>
  <c r="GN523" i="27"/>
  <c r="GM523" i="27"/>
  <c r="GL523" i="27"/>
  <c r="GK523" i="27"/>
  <c r="GJ523" i="27"/>
  <c r="GI523" i="27"/>
  <c r="GH523" i="27"/>
  <c r="GG523" i="27"/>
  <c r="GF523" i="27"/>
  <c r="GE523" i="27"/>
  <c r="GD523" i="27"/>
  <c r="GC523" i="27"/>
  <c r="GB523" i="27"/>
  <c r="GA523" i="27"/>
  <c r="FZ523" i="27"/>
  <c r="FY523" i="27"/>
  <c r="FX523" i="27"/>
  <c r="FW523" i="27"/>
  <c r="FV523" i="27"/>
  <c r="FU523" i="27"/>
  <c r="FT523" i="27"/>
  <c r="FS523" i="27"/>
  <c r="FR523" i="27"/>
  <c r="FQ523" i="27"/>
  <c r="FP523" i="27"/>
  <c r="FO523" i="27"/>
  <c r="FN523" i="27"/>
  <c r="FM523" i="27"/>
  <c r="FL523" i="27"/>
  <c r="FK523" i="27"/>
  <c r="FJ523" i="27"/>
  <c r="FI523" i="27"/>
  <c r="FH523" i="27"/>
  <c r="FG523" i="27"/>
  <c r="FF523" i="27"/>
  <c r="FE523" i="27"/>
  <c r="FD523" i="27"/>
  <c r="FC523" i="27"/>
  <c r="FB523" i="27"/>
  <c r="FA523" i="27"/>
  <c r="EZ523" i="27"/>
  <c r="EY523" i="27"/>
  <c r="EX523" i="27"/>
  <c r="EW523" i="27"/>
  <c r="EV523" i="27"/>
  <c r="EU523" i="27"/>
  <c r="ET523" i="27"/>
  <c r="ES523" i="27"/>
  <c r="ER523" i="27"/>
  <c r="EQ523" i="27"/>
  <c r="EP523" i="27"/>
  <c r="EO523" i="27"/>
  <c r="EN523" i="27"/>
  <c r="EM523" i="27"/>
  <c r="EL523" i="27"/>
  <c r="EK523" i="27"/>
  <c r="EJ523" i="27"/>
  <c r="EI523" i="27"/>
  <c r="EH523" i="27"/>
  <c r="EG523" i="27"/>
  <c r="EF523" i="27"/>
  <c r="EE523" i="27"/>
  <c r="ED523" i="27"/>
  <c r="EC523" i="27"/>
  <c r="EB523" i="27"/>
  <c r="EA523" i="27"/>
  <c r="DZ523" i="27"/>
  <c r="DY523" i="27"/>
  <c r="DX523" i="27"/>
  <c r="DW523" i="27"/>
  <c r="DV523" i="27"/>
  <c r="DU523" i="27"/>
  <c r="DT523" i="27"/>
  <c r="DS523" i="27"/>
  <c r="DR523" i="27"/>
  <c r="DQ523" i="27"/>
  <c r="DP523" i="27"/>
  <c r="DO523" i="27"/>
  <c r="DN523" i="27"/>
  <c r="DM523" i="27"/>
  <c r="DL523" i="27"/>
  <c r="DK523" i="27"/>
  <c r="DJ523" i="27"/>
  <c r="DI523" i="27"/>
  <c r="DH523" i="27"/>
  <c r="DG523" i="27"/>
  <c r="DF523" i="27"/>
  <c r="DE523" i="27"/>
  <c r="DD523" i="27"/>
  <c r="DC523" i="27"/>
  <c r="DB523" i="27"/>
  <c r="DA523" i="27"/>
  <c r="CZ523" i="27"/>
  <c r="CY523" i="27"/>
  <c r="CX523" i="27"/>
  <c r="CW523" i="27"/>
  <c r="CV523" i="27"/>
  <c r="GU522" i="27"/>
  <c r="GT522" i="27"/>
  <c r="GS522" i="27"/>
  <c r="GR522" i="27"/>
  <c r="GQ522" i="27"/>
  <c r="GP522" i="27"/>
  <c r="GO522" i="27"/>
  <c r="GN522" i="27"/>
  <c r="GM522" i="27"/>
  <c r="GL522" i="27"/>
  <c r="GK522" i="27"/>
  <c r="GJ522" i="27"/>
  <c r="GI522" i="27"/>
  <c r="GH522" i="27"/>
  <c r="GG522" i="27"/>
  <c r="GF522" i="27"/>
  <c r="GE522" i="27"/>
  <c r="GD522" i="27"/>
  <c r="GC522" i="27"/>
  <c r="GB522" i="27"/>
  <c r="GA522" i="27"/>
  <c r="FZ522" i="27"/>
  <c r="FY522" i="27"/>
  <c r="FX522" i="27"/>
  <c r="FW522" i="27"/>
  <c r="FV522" i="27"/>
  <c r="FU522" i="27"/>
  <c r="FT522" i="27"/>
  <c r="FS522" i="27"/>
  <c r="FR522" i="27"/>
  <c r="FQ522" i="27"/>
  <c r="FP522" i="27"/>
  <c r="FO522" i="27"/>
  <c r="FN522" i="27"/>
  <c r="FM522" i="27"/>
  <c r="FL522" i="27"/>
  <c r="FK522" i="27"/>
  <c r="FJ522" i="27"/>
  <c r="FI522" i="27"/>
  <c r="FH522" i="27"/>
  <c r="FG522" i="27"/>
  <c r="FF522" i="27"/>
  <c r="FE522" i="27"/>
  <c r="FD522" i="27"/>
  <c r="FC522" i="27"/>
  <c r="FB522" i="27"/>
  <c r="FA522" i="27"/>
  <c r="EZ522" i="27"/>
  <c r="EY522" i="27"/>
  <c r="EX522" i="27"/>
  <c r="EW522" i="27"/>
  <c r="EV522" i="27"/>
  <c r="EU522" i="27"/>
  <c r="ET522" i="27"/>
  <c r="ES522" i="27"/>
  <c r="ER522" i="27"/>
  <c r="EQ522" i="27"/>
  <c r="EP522" i="27"/>
  <c r="EO522" i="27"/>
  <c r="EN522" i="27"/>
  <c r="EM522" i="27"/>
  <c r="EL522" i="27"/>
  <c r="EK522" i="27"/>
  <c r="EJ522" i="27"/>
  <c r="EI522" i="27"/>
  <c r="EH522" i="27"/>
  <c r="EG522" i="27"/>
  <c r="EF522" i="27"/>
  <c r="EE522" i="27"/>
  <c r="ED522" i="27"/>
  <c r="EC522" i="27"/>
  <c r="EB522" i="27"/>
  <c r="EA522" i="27"/>
  <c r="DZ522" i="27"/>
  <c r="DY522" i="27"/>
  <c r="DX522" i="27"/>
  <c r="DW522" i="27"/>
  <c r="DV522" i="27"/>
  <c r="DU522" i="27"/>
  <c r="DT522" i="27"/>
  <c r="DS522" i="27"/>
  <c r="DR522" i="27"/>
  <c r="DQ522" i="27"/>
  <c r="DP522" i="27"/>
  <c r="DO522" i="27"/>
  <c r="DN522" i="27"/>
  <c r="DM522" i="27"/>
  <c r="DL522" i="27"/>
  <c r="DK522" i="27"/>
  <c r="DJ522" i="27"/>
  <c r="DI522" i="27"/>
  <c r="DH522" i="27"/>
  <c r="DG522" i="27"/>
  <c r="DF522" i="27"/>
  <c r="DE522" i="27"/>
  <c r="DD522" i="27"/>
  <c r="DC522" i="27"/>
  <c r="DB522" i="27"/>
  <c r="DA522" i="27"/>
  <c r="CZ522" i="27"/>
  <c r="CY522" i="27"/>
  <c r="CX522" i="27"/>
  <c r="CW522" i="27"/>
  <c r="CV522" i="27"/>
  <c r="CU522" i="27"/>
  <c r="GU521" i="27"/>
  <c r="GT521" i="27"/>
  <c r="GS521" i="27"/>
  <c r="GR521" i="27"/>
  <c r="GQ521" i="27"/>
  <c r="GP521" i="27"/>
  <c r="GO521" i="27"/>
  <c r="GN521" i="27"/>
  <c r="GM521" i="27"/>
  <c r="GL521" i="27"/>
  <c r="GK521" i="27"/>
  <c r="GJ521" i="27"/>
  <c r="GI521" i="27"/>
  <c r="GH521" i="27"/>
  <c r="GG521" i="27"/>
  <c r="GF521" i="27"/>
  <c r="GE521" i="27"/>
  <c r="GD521" i="27"/>
  <c r="GC521" i="27"/>
  <c r="GB521" i="27"/>
  <c r="GA521" i="27"/>
  <c r="FZ521" i="27"/>
  <c r="FY521" i="27"/>
  <c r="FX521" i="27"/>
  <c r="FW521" i="27"/>
  <c r="FV521" i="27"/>
  <c r="FU521" i="27"/>
  <c r="FT521" i="27"/>
  <c r="FS521" i="27"/>
  <c r="FR521" i="27"/>
  <c r="FQ521" i="27"/>
  <c r="FP521" i="27"/>
  <c r="FO521" i="27"/>
  <c r="FN521" i="27"/>
  <c r="FM521" i="27"/>
  <c r="FL521" i="27"/>
  <c r="FK521" i="27"/>
  <c r="FJ521" i="27"/>
  <c r="FI521" i="27"/>
  <c r="FH521" i="27"/>
  <c r="FG521" i="27"/>
  <c r="FF521" i="27"/>
  <c r="FE521" i="27"/>
  <c r="FD521" i="27"/>
  <c r="FC521" i="27"/>
  <c r="FB521" i="27"/>
  <c r="FA521" i="27"/>
  <c r="EZ521" i="27"/>
  <c r="EY521" i="27"/>
  <c r="EX521" i="27"/>
  <c r="EW521" i="27"/>
  <c r="EV521" i="27"/>
  <c r="EU521" i="27"/>
  <c r="ET521" i="27"/>
  <c r="ES521" i="27"/>
  <c r="ER521" i="27"/>
  <c r="EQ521" i="27"/>
  <c r="EP521" i="27"/>
  <c r="EO521" i="27"/>
  <c r="EN521" i="27"/>
  <c r="EM521" i="27"/>
  <c r="EL521" i="27"/>
  <c r="EK521" i="27"/>
  <c r="EJ521" i="27"/>
  <c r="EI521" i="27"/>
  <c r="EH521" i="27"/>
  <c r="EG521" i="27"/>
  <c r="EF521" i="27"/>
  <c r="EE521" i="27"/>
  <c r="ED521" i="27"/>
  <c r="EC521" i="27"/>
  <c r="EB521" i="27"/>
  <c r="EA521" i="27"/>
  <c r="DZ521" i="27"/>
  <c r="DY521" i="27"/>
  <c r="DX521" i="27"/>
  <c r="DW521" i="27"/>
  <c r="DV521" i="27"/>
  <c r="DU521" i="27"/>
  <c r="DT521" i="27"/>
  <c r="DS521" i="27"/>
  <c r="DR521" i="27"/>
  <c r="DQ521" i="27"/>
  <c r="DP521" i="27"/>
  <c r="DO521" i="27"/>
  <c r="DN521" i="27"/>
  <c r="DM521" i="27"/>
  <c r="DL521" i="27"/>
  <c r="DK521" i="27"/>
  <c r="DJ521" i="27"/>
  <c r="DI521" i="27"/>
  <c r="DH521" i="27"/>
  <c r="DG521" i="27"/>
  <c r="DF521" i="27"/>
  <c r="DE521" i="27"/>
  <c r="DD521" i="27"/>
  <c r="DC521" i="27"/>
  <c r="DB521" i="27"/>
  <c r="DA521" i="27"/>
  <c r="CZ521" i="27"/>
  <c r="CY521" i="27"/>
  <c r="CX521" i="27"/>
  <c r="CW521" i="27"/>
  <c r="CV521" i="27"/>
  <c r="CU521" i="27"/>
  <c r="CT521" i="27"/>
  <c r="GU520" i="27"/>
  <c r="GT520" i="27"/>
  <c r="GS520" i="27"/>
  <c r="GR520" i="27"/>
  <c r="GQ520" i="27"/>
  <c r="GP520" i="27"/>
  <c r="GO520" i="27"/>
  <c r="GN520" i="27"/>
  <c r="GM520" i="27"/>
  <c r="GL520" i="27"/>
  <c r="GK520" i="27"/>
  <c r="GJ520" i="27"/>
  <c r="GI520" i="27"/>
  <c r="GH520" i="27"/>
  <c r="GG520" i="27"/>
  <c r="GF520" i="27"/>
  <c r="GE520" i="27"/>
  <c r="GD520" i="27"/>
  <c r="GC520" i="27"/>
  <c r="GB520" i="27"/>
  <c r="GA520" i="27"/>
  <c r="FZ520" i="27"/>
  <c r="FY520" i="27"/>
  <c r="FX520" i="27"/>
  <c r="FW520" i="27"/>
  <c r="FV520" i="27"/>
  <c r="FU520" i="27"/>
  <c r="FT520" i="27"/>
  <c r="FS520" i="27"/>
  <c r="FR520" i="27"/>
  <c r="FQ520" i="27"/>
  <c r="FP520" i="27"/>
  <c r="FO520" i="27"/>
  <c r="FN520" i="27"/>
  <c r="FM520" i="27"/>
  <c r="FL520" i="27"/>
  <c r="FK520" i="27"/>
  <c r="FJ520" i="27"/>
  <c r="FI520" i="27"/>
  <c r="FH520" i="27"/>
  <c r="FG520" i="27"/>
  <c r="FF520" i="27"/>
  <c r="FE520" i="27"/>
  <c r="FD520" i="27"/>
  <c r="FC520" i="27"/>
  <c r="FB520" i="27"/>
  <c r="FA520" i="27"/>
  <c r="EZ520" i="27"/>
  <c r="EY520" i="27"/>
  <c r="EX520" i="27"/>
  <c r="EW520" i="27"/>
  <c r="EV520" i="27"/>
  <c r="EU520" i="27"/>
  <c r="ET520" i="27"/>
  <c r="ES520" i="27"/>
  <c r="ER520" i="27"/>
  <c r="EQ520" i="27"/>
  <c r="EP520" i="27"/>
  <c r="EO520" i="27"/>
  <c r="EN520" i="27"/>
  <c r="EM520" i="27"/>
  <c r="EL520" i="27"/>
  <c r="EK520" i="27"/>
  <c r="EJ520" i="27"/>
  <c r="EI520" i="27"/>
  <c r="EH520" i="27"/>
  <c r="EG520" i="27"/>
  <c r="EF520" i="27"/>
  <c r="EE520" i="27"/>
  <c r="ED520" i="27"/>
  <c r="EC520" i="27"/>
  <c r="EB520" i="27"/>
  <c r="EA520" i="27"/>
  <c r="DZ520" i="27"/>
  <c r="DY520" i="27"/>
  <c r="DX520" i="27"/>
  <c r="DW520" i="27"/>
  <c r="DV520" i="27"/>
  <c r="DU520" i="27"/>
  <c r="DT520" i="27"/>
  <c r="DS520" i="27"/>
  <c r="DR520" i="27"/>
  <c r="DQ520" i="27"/>
  <c r="DP520" i="27"/>
  <c r="DO520" i="27"/>
  <c r="DN520" i="27"/>
  <c r="DM520" i="27"/>
  <c r="DL520" i="27"/>
  <c r="DK520" i="27"/>
  <c r="DJ520" i="27"/>
  <c r="DI520" i="27"/>
  <c r="DH520" i="27"/>
  <c r="DG520" i="27"/>
  <c r="DF520" i="27"/>
  <c r="DE520" i="27"/>
  <c r="DD520" i="27"/>
  <c r="DC520" i="27"/>
  <c r="DB520" i="27"/>
  <c r="DA520" i="27"/>
  <c r="CZ520" i="27"/>
  <c r="CY520" i="27"/>
  <c r="CX520" i="27"/>
  <c r="CW520" i="27"/>
  <c r="CV520" i="27"/>
  <c r="CU520" i="27"/>
  <c r="CT520" i="27"/>
  <c r="CS520" i="27"/>
  <c r="GU519" i="27"/>
  <c r="GT519" i="27"/>
  <c r="GS519" i="27"/>
  <c r="GR519" i="27"/>
  <c r="GQ519" i="27"/>
  <c r="GP519" i="27"/>
  <c r="GO519" i="27"/>
  <c r="GN519" i="27"/>
  <c r="GM519" i="27"/>
  <c r="GL519" i="27"/>
  <c r="GK519" i="27"/>
  <c r="GJ519" i="27"/>
  <c r="GI519" i="27"/>
  <c r="GH519" i="27"/>
  <c r="GG519" i="27"/>
  <c r="GF519" i="27"/>
  <c r="GE519" i="27"/>
  <c r="GD519" i="27"/>
  <c r="GC519" i="27"/>
  <c r="GB519" i="27"/>
  <c r="GA519" i="27"/>
  <c r="FZ519" i="27"/>
  <c r="FY519" i="27"/>
  <c r="FX519" i="27"/>
  <c r="FW519" i="27"/>
  <c r="FV519" i="27"/>
  <c r="FU519" i="27"/>
  <c r="FT519" i="27"/>
  <c r="FS519" i="27"/>
  <c r="FR519" i="27"/>
  <c r="FQ519" i="27"/>
  <c r="FP519" i="27"/>
  <c r="FO519" i="27"/>
  <c r="FN519" i="27"/>
  <c r="FM519" i="27"/>
  <c r="FL519" i="27"/>
  <c r="FK519" i="27"/>
  <c r="FJ519" i="27"/>
  <c r="FI519" i="27"/>
  <c r="FH519" i="27"/>
  <c r="FG519" i="27"/>
  <c r="FF519" i="27"/>
  <c r="FE519" i="27"/>
  <c r="FD519" i="27"/>
  <c r="FC519" i="27"/>
  <c r="FB519" i="27"/>
  <c r="FA519" i="27"/>
  <c r="EZ519" i="27"/>
  <c r="EY519" i="27"/>
  <c r="EX519" i="27"/>
  <c r="EW519" i="27"/>
  <c r="EV519" i="27"/>
  <c r="EU519" i="27"/>
  <c r="ET519" i="27"/>
  <c r="ES519" i="27"/>
  <c r="ER519" i="27"/>
  <c r="EQ519" i="27"/>
  <c r="EP519" i="27"/>
  <c r="EO519" i="27"/>
  <c r="EN519" i="27"/>
  <c r="EM519" i="27"/>
  <c r="EL519" i="27"/>
  <c r="EK519" i="27"/>
  <c r="EJ519" i="27"/>
  <c r="EI519" i="27"/>
  <c r="EH519" i="27"/>
  <c r="EG519" i="27"/>
  <c r="EF519" i="27"/>
  <c r="EE519" i="27"/>
  <c r="ED519" i="27"/>
  <c r="EC519" i="27"/>
  <c r="EB519" i="27"/>
  <c r="EA519" i="27"/>
  <c r="DZ519" i="27"/>
  <c r="DY519" i="27"/>
  <c r="DX519" i="27"/>
  <c r="DW519" i="27"/>
  <c r="DV519" i="27"/>
  <c r="DU519" i="27"/>
  <c r="DT519" i="27"/>
  <c r="DS519" i="27"/>
  <c r="DR519" i="27"/>
  <c r="DQ519" i="27"/>
  <c r="DP519" i="27"/>
  <c r="DO519" i="27"/>
  <c r="DN519" i="27"/>
  <c r="DM519" i="27"/>
  <c r="DL519" i="27"/>
  <c r="DK519" i="27"/>
  <c r="DJ519" i="27"/>
  <c r="DI519" i="27"/>
  <c r="DH519" i="27"/>
  <c r="DG519" i="27"/>
  <c r="DF519" i="27"/>
  <c r="DE519" i="27"/>
  <c r="DD519" i="27"/>
  <c r="DC519" i="27"/>
  <c r="DB519" i="27"/>
  <c r="DA519" i="27"/>
  <c r="CZ519" i="27"/>
  <c r="CY519" i="27"/>
  <c r="CX519" i="27"/>
  <c r="CW519" i="27"/>
  <c r="CV519" i="27"/>
  <c r="CU519" i="27"/>
  <c r="CT519" i="27"/>
  <c r="CS519" i="27"/>
  <c r="CR519" i="27"/>
  <c r="GU518" i="27"/>
  <c r="GT518" i="27"/>
  <c r="GS518" i="27"/>
  <c r="GR518" i="27"/>
  <c r="GQ518" i="27"/>
  <c r="GP518" i="27"/>
  <c r="GO518" i="27"/>
  <c r="GN518" i="27"/>
  <c r="GM518" i="27"/>
  <c r="GL518" i="27"/>
  <c r="GK518" i="27"/>
  <c r="GJ518" i="27"/>
  <c r="GI518" i="27"/>
  <c r="GH518" i="27"/>
  <c r="GG518" i="27"/>
  <c r="GF518" i="27"/>
  <c r="GE518" i="27"/>
  <c r="GD518" i="27"/>
  <c r="GC518" i="27"/>
  <c r="GB518" i="27"/>
  <c r="GA518" i="27"/>
  <c r="FZ518" i="27"/>
  <c r="FY518" i="27"/>
  <c r="FX518" i="27"/>
  <c r="FW518" i="27"/>
  <c r="FV518" i="27"/>
  <c r="FU518" i="27"/>
  <c r="FT518" i="27"/>
  <c r="FS518" i="27"/>
  <c r="FR518" i="27"/>
  <c r="FQ518" i="27"/>
  <c r="FP518" i="27"/>
  <c r="FO518" i="27"/>
  <c r="FN518" i="27"/>
  <c r="FM518" i="27"/>
  <c r="FL518" i="27"/>
  <c r="FK518" i="27"/>
  <c r="FJ518" i="27"/>
  <c r="FI518" i="27"/>
  <c r="FH518" i="27"/>
  <c r="FG518" i="27"/>
  <c r="FF518" i="27"/>
  <c r="FE518" i="27"/>
  <c r="FD518" i="27"/>
  <c r="FC518" i="27"/>
  <c r="FB518" i="27"/>
  <c r="FA518" i="27"/>
  <c r="EZ518" i="27"/>
  <c r="EY518" i="27"/>
  <c r="EX518" i="27"/>
  <c r="EW518" i="27"/>
  <c r="EV518" i="27"/>
  <c r="EU518" i="27"/>
  <c r="ET518" i="27"/>
  <c r="ES518" i="27"/>
  <c r="ER518" i="27"/>
  <c r="EQ518" i="27"/>
  <c r="EP518" i="27"/>
  <c r="EO518" i="27"/>
  <c r="EN518" i="27"/>
  <c r="EM518" i="27"/>
  <c r="EL518" i="27"/>
  <c r="EK518" i="27"/>
  <c r="EJ518" i="27"/>
  <c r="EI518" i="27"/>
  <c r="EH518" i="27"/>
  <c r="EG518" i="27"/>
  <c r="EF518" i="27"/>
  <c r="EE518" i="27"/>
  <c r="ED518" i="27"/>
  <c r="EC518" i="27"/>
  <c r="EB518" i="27"/>
  <c r="EA518" i="27"/>
  <c r="DZ518" i="27"/>
  <c r="DY518" i="27"/>
  <c r="DX518" i="27"/>
  <c r="DW518" i="27"/>
  <c r="DV518" i="27"/>
  <c r="DU518" i="27"/>
  <c r="DT518" i="27"/>
  <c r="DS518" i="27"/>
  <c r="DR518" i="27"/>
  <c r="DQ518" i="27"/>
  <c r="DP518" i="27"/>
  <c r="DO518" i="27"/>
  <c r="DN518" i="27"/>
  <c r="DM518" i="27"/>
  <c r="DL518" i="27"/>
  <c r="DK518" i="27"/>
  <c r="DJ518" i="27"/>
  <c r="DI518" i="27"/>
  <c r="DH518" i="27"/>
  <c r="DG518" i="27"/>
  <c r="DF518" i="27"/>
  <c r="DE518" i="27"/>
  <c r="DD518" i="27"/>
  <c r="DC518" i="27"/>
  <c r="DB518" i="27"/>
  <c r="DA518" i="27"/>
  <c r="CZ518" i="27"/>
  <c r="CY518" i="27"/>
  <c r="CX518" i="27"/>
  <c r="CW518" i="27"/>
  <c r="CV518" i="27"/>
  <c r="CU518" i="27"/>
  <c r="CT518" i="27"/>
  <c r="CS518" i="27"/>
  <c r="CR518" i="27"/>
  <c r="CQ518" i="27"/>
  <c r="GU517" i="27"/>
  <c r="GT517" i="27"/>
  <c r="GS517" i="27"/>
  <c r="GR517" i="27"/>
  <c r="GQ517" i="27"/>
  <c r="GP517" i="27"/>
  <c r="GO517" i="27"/>
  <c r="GN517" i="27"/>
  <c r="GM517" i="27"/>
  <c r="GL517" i="27"/>
  <c r="GK517" i="27"/>
  <c r="GJ517" i="27"/>
  <c r="GI517" i="27"/>
  <c r="GH517" i="27"/>
  <c r="GG517" i="27"/>
  <c r="GF517" i="27"/>
  <c r="GE517" i="27"/>
  <c r="GD517" i="27"/>
  <c r="GC517" i="27"/>
  <c r="GB517" i="27"/>
  <c r="GA517" i="27"/>
  <c r="FZ517" i="27"/>
  <c r="FY517" i="27"/>
  <c r="FX517" i="27"/>
  <c r="FW517" i="27"/>
  <c r="FV517" i="27"/>
  <c r="FU517" i="27"/>
  <c r="FT517" i="27"/>
  <c r="FS517" i="27"/>
  <c r="FR517" i="27"/>
  <c r="FQ517" i="27"/>
  <c r="FP517" i="27"/>
  <c r="FO517" i="27"/>
  <c r="FN517" i="27"/>
  <c r="FM517" i="27"/>
  <c r="FL517" i="27"/>
  <c r="FK517" i="27"/>
  <c r="FJ517" i="27"/>
  <c r="FI517" i="27"/>
  <c r="FH517" i="27"/>
  <c r="FG517" i="27"/>
  <c r="FF517" i="27"/>
  <c r="FE517" i="27"/>
  <c r="FD517" i="27"/>
  <c r="FC517" i="27"/>
  <c r="FB517" i="27"/>
  <c r="FA517" i="27"/>
  <c r="EZ517" i="27"/>
  <c r="EY517" i="27"/>
  <c r="EX517" i="27"/>
  <c r="EW517" i="27"/>
  <c r="EV517" i="27"/>
  <c r="EU517" i="27"/>
  <c r="ET517" i="27"/>
  <c r="ES517" i="27"/>
  <c r="ER517" i="27"/>
  <c r="EQ517" i="27"/>
  <c r="EP517" i="27"/>
  <c r="EO517" i="27"/>
  <c r="EN517" i="27"/>
  <c r="EM517" i="27"/>
  <c r="EL517" i="27"/>
  <c r="EK517" i="27"/>
  <c r="EJ517" i="27"/>
  <c r="EI517" i="27"/>
  <c r="EH517" i="27"/>
  <c r="EG517" i="27"/>
  <c r="EF517" i="27"/>
  <c r="EE517" i="27"/>
  <c r="ED517" i="27"/>
  <c r="EC517" i="27"/>
  <c r="EB517" i="27"/>
  <c r="EA517" i="27"/>
  <c r="DZ517" i="27"/>
  <c r="DY517" i="27"/>
  <c r="DX517" i="27"/>
  <c r="DW517" i="27"/>
  <c r="DV517" i="27"/>
  <c r="DU517" i="27"/>
  <c r="DT517" i="27"/>
  <c r="DS517" i="27"/>
  <c r="DR517" i="27"/>
  <c r="DQ517" i="27"/>
  <c r="DP517" i="27"/>
  <c r="DO517" i="27"/>
  <c r="DN517" i="27"/>
  <c r="DM517" i="27"/>
  <c r="DL517" i="27"/>
  <c r="DK517" i="27"/>
  <c r="DJ517" i="27"/>
  <c r="DI517" i="27"/>
  <c r="DH517" i="27"/>
  <c r="DG517" i="27"/>
  <c r="DF517" i="27"/>
  <c r="DE517" i="27"/>
  <c r="DD517" i="27"/>
  <c r="DC517" i="27"/>
  <c r="DB517" i="27"/>
  <c r="DA517" i="27"/>
  <c r="CZ517" i="27"/>
  <c r="CY517" i="27"/>
  <c r="CX517" i="27"/>
  <c r="CW517" i="27"/>
  <c r="CV517" i="27"/>
  <c r="CU517" i="27"/>
  <c r="CT517" i="27"/>
  <c r="CS517" i="27"/>
  <c r="CR517" i="27"/>
  <c r="CQ517" i="27"/>
  <c r="CP517" i="27"/>
  <c r="GU516" i="27"/>
  <c r="GT516" i="27"/>
  <c r="GS516" i="27"/>
  <c r="GR516" i="27"/>
  <c r="GQ516" i="27"/>
  <c r="GP516" i="27"/>
  <c r="GO516" i="27"/>
  <c r="GN516" i="27"/>
  <c r="GM516" i="27"/>
  <c r="GL516" i="27"/>
  <c r="GK516" i="27"/>
  <c r="GJ516" i="27"/>
  <c r="GI516" i="27"/>
  <c r="GH516" i="27"/>
  <c r="GG516" i="27"/>
  <c r="GF516" i="27"/>
  <c r="GE516" i="27"/>
  <c r="GD516" i="27"/>
  <c r="GC516" i="27"/>
  <c r="GB516" i="27"/>
  <c r="GA516" i="27"/>
  <c r="FZ516" i="27"/>
  <c r="FY516" i="27"/>
  <c r="FX516" i="27"/>
  <c r="FW516" i="27"/>
  <c r="FV516" i="27"/>
  <c r="FU516" i="27"/>
  <c r="FT516" i="27"/>
  <c r="FS516" i="27"/>
  <c r="FR516" i="27"/>
  <c r="FQ516" i="27"/>
  <c r="FP516" i="27"/>
  <c r="FO516" i="27"/>
  <c r="FN516" i="27"/>
  <c r="FM516" i="27"/>
  <c r="FL516" i="27"/>
  <c r="FK516" i="27"/>
  <c r="FJ516" i="27"/>
  <c r="FI516" i="27"/>
  <c r="FH516" i="27"/>
  <c r="FG516" i="27"/>
  <c r="FF516" i="27"/>
  <c r="FE516" i="27"/>
  <c r="FD516" i="27"/>
  <c r="FC516" i="27"/>
  <c r="FB516" i="27"/>
  <c r="FA516" i="27"/>
  <c r="EZ516" i="27"/>
  <c r="EY516" i="27"/>
  <c r="EX516" i="27"/>
  <c r="EW516" i="27"/>
  <c r="EV516" i="27"/>
  <c r="EU516" i="27"/>
  <c r="ET516" i="27"/>
  <c r="ES516" i="27"/>
  <c r="ER516" i="27"/>
  <c r="EQ516" i="27"/>
  <c r="EP516" i="27"/>
  <c r="EO516" i="27"/>
  <c r="EN516" i="27"/>
  <c r="EM516" i="27"/>
  <c r="EL516" i="27"/>
  <c r="EK516" i="27"/>
  <c r="EJ516" i="27"/>
  <c r="EI516" i="27"/>
  <c r="EH516" i="27"/>
  <c r="EG516" i="27"/>
  <c r="EF516" i="27"/>
  <c r="EE516" i="27"/>
  <c r="ED516" i="27"/>
  <c r="EC516" i="27"/>
  <c r="EB516" i="27"/>
  <c r="EA516" i="27"/>
  <c r="DZ516" i="27"/>
  <c r="DY516" i="27"/>
  <c r="DX516" i="27"/>
  <c r="DW516" i="27"/>
  <c r="DV516" i="27"/>
  <c r="DU516" i="27"/>
  <c r="DT516" i="27"/>
  <c r="DS516" i="27"/>
  <c r="DR516" i="27"/>
  <c r="DQ516" i="27"/>
  <c r="DP516" i="27"/>
  <c r="DO516" i="27"/>
  <c r="DN516" i="27"/>
  <c r="DM516" i="27"/>
  <c r="DL516" i="27"/>
  <c r="DK516" i="27"/>
  <c r="DJ516" i="27"/>
  <c r="DI516" i="27"/>
  <c r="DH516" i="27"/>
  <c r="DG516" i="27"/>
  <c r="DF516" i="27"/>
  <c r="DE516" i="27"/>
  <c r="DD516" i="27"/>
  <c r="DC516" i="27"/>
  <c r="DB516" i="27"/>
  <c r="DA516" i="27"/>
  <c r="CZ516" i="27"/>
  <c r="CY516" i="27"/>
  <c r="CX516" i="27"/>
  <c r="CW516" i="27"/>
  <c r="CV516" i="27"/>
  <c r="CU516" i="27"/>
  <c r="CT516" i="27"/>
  <c r="CS516" i="27"/>
  <c r="CR516" i="27"/>
  <c r="CQ516" i="27"/>
  <c r="CP516" i="27"/>
  <c r="CO516" i="27"/>
  <c r="GU515" i="27"/>
  <c r="GT515" i="27"/>
  <c r="GS515" i="27"/>
  <c r="GR515" i="27"/>
  <c r="GQ515" i="27"/>
  <c r="GP515" i="27"/>
  <c r="GO515" i="27"/>
  <c r="GN515" i="27"/>
  <c r="GM515" i="27"/>
  <c r="GL515" i="27"/>
  <c r="GK515" i="27"/>
  <c r="GJ515" i="27"/>
  <c r="GI515" i="27"/>
  <c r="GH515" i="27"/>
  <c r="GG515" i="27"/>
  <c r="GF515" i="27"/>
  <c r="GE515" i="27"/>
  <c r="GD515" i="27"/>
  <c r="GC515" i="27"/>
  <c r="GB515" i="27"/>
  <c r="GA515" i="27"/>
  <c r="FZ515" i="27"/>
  <c r="FY515" i="27"/>
  <c r="FX515" i="27"/>
  <c r="FW515" i="27"/>
  <c r="FV515" i="27"/>
  <c r="FU515" i="27"/>
  <c r="FT515" i="27"/>
  <c r="FS515" i="27"/>
  <c r="FR515" i="27"/>
  <c r="FQ515" i="27"/>
  <c r="FP515" i="27"/>
  <c r="FO515" i="27"/>
  <c r="FN515" i="27"/>
  <c r="FM515" i="27"/>
  <c r="FL515" i="27"/>
  <c r="FK515" i="27"/>
  <c r="FJ515" i="27"/>
  <c r="FI515" i="27"/>
  <c r="FH515" i="27"/>
  <c r="FG515" i="27"/>
  <c r="FF515" i="27"/>
  <c r="FE515" i="27"/>
  <c r="FD515" i="27"/>
  <c r="FC515" i="27"/>
  <c r="FB515" i="27"/>
  <c r="FA515" i="27"/>
  <c r="EZ515" i="27"/>
  <c r="EY515" i="27"/>
  <c r="EX515" i="27"/>
  <c r="EW515" i="27"/>
  <c r="EV515" i="27"/>
  <c r="EU515" i="27"/>
  <c r="ET515" i="27"/>
  <c r="ES515" i="27"/>
  <c r="ER515" i="27"/>
  <c r="EQ515" i="27"/>
  <c r="EP515" i="27"/>
  <c r="EO515" i="27"/>
  <c r="EN515" i="27"/>
  <c r="EM515" i="27"/>
  <c r="EL515" i="27"/>
  <c r="EK515" i="27"/>
  <c r="EJ515" i="27"/>
  <c r="EI515" i="27"/>
  <c r="EH515" i="27"/>
  <c r="EG515" i="27"/>
  <c r="EF515" i="27"/>
  <c r="EE515" i="27"/>
  <c r="ED515" i="27"/>
  <c r="EC515" i="27"/>
  <c r="EB515" i="27"/>
  <c r="EA515" i="27"/>
  <c r="DZ515" i="27"/>
  <c r="DY515" i="27"/>
  <c r="DX515" i="27"/>
  <c r="DW515" i="27"/>
  <c r="DV515" i="27"/>
  <c r="DU515" i="27"/>
  <c r="DT515" i="27"/>
  <c r="DS515" i="27"/>
  <c r="DR515" i="27"/>
  <c r="DQ515" i="27"/>
  <c r="DP515" i="27"/>
  <c r="DO515" i="27"/>
  <c r="DN515" i="27"/>
  <c r="DM515" i="27"/>
  <c r="DL515" i="27"/>
  <c r="DK515" i="27"/>
  <c r="DJ515" i="27"/>
  <c r="DI515" i="27"/>
  <c r="DH515" i="27"/>
  <c r="DG515" i="27"/>
  <c r="DF515" i="27"/>
  <c r="DE515" i="27"/>
  <c r="DD515" i="27"/>
  <c r="DC515" i="27"/>
  <c r="DB515" i="27"/>
  <c r="DA515" i="27"/>
  <c r="CZ515" i="27"/>
  <c r="CY515" i="27"/>
  <c r="CX515" i="27"/>
  <c r="CW515" i="27"/>
  <c r="CV515" i="27"/>
  <c r="CU515" i="27"/>
  <c r="CT515" i="27"/>
  <c r="CS515" i="27"/>
  <c r="CR515" i="27"/>
  <c r="CQ515" i="27"/>
  <c r="CP515" i="27"/>
  <c r="CO515" i="27"/>
  <c r="CN515" i="27"/>
  <c r="GU514" i="27"/>
  <c r="GT514" i="27"/>
  <c r="GS514" i="27"/>
  <c r="GR514" i="27"/>
  <c r="GQ514" i="27"/>
  <c r="GP514" i="27"/>
  <c r="GO514" i="27"/>
  <c r="GN514" i="27"/>
  <c r="GM514" i="27"/>
  <c r="GL514" i="27"/>
  <c r="GK514" i="27"/>
  <c r="GJ514" i="27"/>
  <c r="GI514" i="27"/>
  <c r="GH514" i="27"/>
  <c r="GG514" i="27"/>
  <c r="GF514" i="27"/>
  <c r="GE514" i="27"/>
  <c r="GD514" i="27"/>
  <c r="GC514" i="27"/>
  <c r="GB514" i="27"/>
  <c r="GA514" i="27"/>
  <c r="FZ514" i="27"/>
  <c r="FY514" i="27"/>
  <c r="FX514" i="27"/>
  <c r="FW514" i="27"/>
  <c r="FV514" i="27"/>
  <c r="FU514" i="27"/>
  <c r="FT514" i="27"/>
  <c r="FS514" i="27"/>
  <c r="FR514" i="27"/>
  <c r="FQ514" i="27"/>
  <c r="FP514" i="27"/>
  <c r="FO514" i="27"/>
  <c r="FN514" i="27"/>
  <c r="FM514" i="27"/>
  <c r="FL514" i="27"/>
  <c r="FK514" i="27"/>
  <c r="FJ514" i="27"/>
  <c r="FI514" i="27"/>
  <c r="FH514" i="27"/>
  <c r="FG514" i="27"/>
  <c r="FF514" i="27"/>
  <c r="FE514" i="27"/>
  <c r="FD514" i="27"/>
  <c r="FC514" i="27"/>
  <c r="FB514" i="27"/>
  <c r="FA514" i="27"/>
  <c r="EZ514" i="27"/>
  <c r="EY514" i="27"/>
  <c r="EX514" i="27"/>
  <c r="EW514" i="27"/>
  <c r="EV514" i="27"/>
  <c r="EU514" i="27"/>
  <c r="ET514" i="27"/>
  <c r="ES514" i="27"/>
  <c r="ER514" i="27"/>
  <c r="EQ514" i="27"/>
  <c r="EP514" i="27"/>
  <c r="EO514" i="27"/>
  <c r="EN514" i="27"/>
  <c r="EM514" i="27"/>
  <c r="EL514" i="27"/>
  <c r="EK514" i="27"/>
  <c r="EJ514" i="27"/>
  <c r="EI514" i="27"/>
  <c r="EH514" i="27"/>
  <c r="EG514" i="27"/>
  <c r="EF514" i="27"/>
  <c r="EE514" i="27"/>
  <c r="ED514" i="27"/>
  <c r="EC514" i="27"/>
  <c r="EB514" i="27"/>
  <c r="EA514" i="27"/>
  <c r="DZ514" i="27"/>
  <c r="DY514" i="27"/>
  <c r="DX514" i="27"/>
  <c r="DW514" i="27"/>
  <c r="DV514" i="27"/>
  <c r="DU514" i="27"/>
  <c r="DT514" i="27"/>
  <c r="DS514" i="27"/>
  <c r="DR514" i="27"/>
  <c r="DQ514" i="27"/>
  <c r="DP514" i="27"/>
  <c r="DO514" i="27"/>
  <c r="DN514" i="27"/>
  <c r="DM514" i="27"/>
  <c r="DL514" i="27"/>
  <c r="DK514" i="27"/>
  <c r="DJ514" i="27"/>
  <c r="DI514" i="27"/>
  <c r="DH514" i="27"/>
  <c r="DG514" i="27"/>
  <c r="DF514" i="27"/>
  <c r="DE514" i="27"/>
  <c r="DD514" i="27"/>
  <c r="DC514" i="27"/>
  <c r="DB514" i="27"/>
  <c r="DA514" i="27"/>
  <c r="CZ514" i="27"/>
  <c r="CY514" i="27"/>
  <c r="CX514" i="27"/>
  <c r="CW514" i="27"/>
  <c r="CV514" i="27"/>
  <c r="CU514" i="27"/>
  <c r="CT514" i="27"/>
  <c r="CS514" i="27"/>
  <c r="CR514" i="27"/>
  <c r="CQ514" i="27"/>
  <c r="CP514" i="27"/>
  <c r="CO514" i="27"/>
  <c r="CN514" i="27"/>
  <c r="CM514" i="27"/>
  <c r="GU513" i="27"/>
  <c r="GT513" i="27"/>
  <c r="GS513" i="27"/>
  <c r="GR513" i="27"/>
  <c r="GQ513" i="27"/>
  <c r="GP513" i="27"/>
  <c r="GO513" i="27"/>
  <c r="GN513" i="27"/>
  <c r="GM513" i="27"/>
  <c r="GL513" i="27"/>
  <c r="GK513" i="27"/>
  <c r="GJ513" i="27"/>
  <c r="GI513" i="27"/>
  <c r="GH513" i="27"/>
  <c r="GG513" i="27"/>
  <c r="GF513" i="27"/>
  <c r="GE513" i="27"/>
  <c r="GD513" i="27"/>
  <c r="GC513" i="27"/>
  <c r="GB513" i="27"/>
  <c r="GA513" i="27"/>
  <c r="FZ513" i="27"/>
  <c r="FY513" i="27"/>
  <c r="FX513" i="27"/>
  <c r="FW513" i="27"/>
  <c r="FV513" i="27"/>
  <c r="FU513" i="27"/>
  <c r="FT513" i="27"/>
  <c r="FS513" i="27"/>
  <c r="FR513" i="27"/>
  <c r="FQ513" i="27"/>
  <c r="FP513" i="27"/>
  <c r="FO513" i="27"/>
  <c r="FN513" i="27"/>
  <c r="FM513" i="27"/>
  <c r="FL513" i="27"/>
  <c r="FK513" i="27"/>
  <c r="FJ513" i="27"/>
  <c r="FI513" i="27"/>
  <c r="FH513" i="27"/>
  <c r="FG513" i="27"/>
  <c r="FF513" i="27"/>
  <c r="FE513" i="27"/>
  <c r="FD513" i="27"/>
  <c r="FC513" i="27"/>
  <c r="FB513" i="27"/>
  <c r="FA513" i="27"/>
  <c r="EZ513" i="27"/>
  <c r="EY513" i="27"/>
  <c r="EX513" i="27"/>
  <c r="EW513" i="27"/>
  <c r="EV513" i="27"/>
  <c r="EU513" i="27"/>
  <c r="ET513" i="27"/>
  <c r="ES513" i="27"/>
  <c r="ER513" i="27"/>
  <c r="EQ513" i="27"/>
  <c r="EP513" i="27"/>
  <c r="EO513" i="27"/>
  <c r="EN513" i="27"/>
  <c r="EM513" i="27"/>
  <c r="EL513" i="27"/>
  <c r="EK513" i="27"/>
  <c r="EJ513" i="27"/>
  <c r="EI513" i="27"/>
  <c r="EH513" i="27"/>
  <c r="EG513" i="27"/>
  <c r="EF513" i="27"/>
  <c r="EE513" i="27"/>
  <c r="ED513" i="27"/>
  <c r="EC513" i="27"/>
  <c r="EB513" i="27"/>
  <c r="EA513" i="27"/>
  <c r="DZ513" i="27"/>
  <c r="DY513" i="27"/>
  <c r="DX513" i="27"/>
  <c r="DW513" i="27"/>
  <c r="DV513" i="27"/>
  <c r="DU513" i="27"/>
  <c r="DT513" i="27"/>
  <c r="DS513" i="27"/>
  <c r="DR513" i="27"/>
  <c r="DQ513" i="27"/>
  <c r="DP513" i="27"/>
  <c r="DO513" i="27"/>
  <c r="DN513" i="27"/>
  <c r="DM513" i="27"/>
  <c r="DL513" i="27"/>
  <c r="DK513" i="27"/>
  <c r="DJ513" i="27"/>
  <c r="DI513" i="27"/>
  <c r="DH513" i="27"/>
  <c r="DG513" i="27"/>
  <c r="DF513" i="27"/>
  <c r="DE513" i="27"/>
  <c r="DD513" i="27"/>
  <c r="DC513" i="27"/>
  <c r="DB513" i="27"/>
  <c r="DA513" i="27"/>
  <c r="CZ513" i="27"/>
  <c r="CY513" i="27"/>
  <c r="CX513" i="27"/>
  <c r="CW513" i="27"/>
  <c r="CV513" i="27"/>
  <c r="CU513" i="27"/>
  <c r="CT513" i="27"/>
  <c r="CS513" i="27"/>
  <c r="CR513" i="27"/>
  <c r="CQ513" i="27"/>
  <c r="CP513" i="27"/>
  <c r="CO513" i="27"/>
  <c r="CN513" i="27"/>
  <c r="CM513" i="27"/>
  <c r="CL513" i="27"/>
  <c r="GU512" i="27"/>
  <c r="GT512" i="27"/>
  <c r="GS512" i="27"/>
  <c r="GR512" i="27"/>
  <c r="GQ512" i="27"/>
  <c r="GP512" i="27"/>
  <c r="GO512" i="27"/>
  <c r="GN512" i="27"/>
  <c r="GM512" i="27"/>
  <c r="GL512" i="27"/>
  <c r="GK512" i="27"/>
  <c r="GJ512" i="27"/>
  <c r="GI512" i="27"/>
  <c r="GH512" i="27"/>
  <c r="GG512" i="27"/>
  <c r="GF512" i="27"/>
  <c r="GE512" i="27"/>
  <c r="GD512" i="27"/>
  <c r="GC512" i="27"/>
  <c r="GB512" i="27"/>
  <c r="GA512" i="27"/>
  <c r="FZ512" i="27"/>
  <c r="FY512" i="27"/>
  <c r="FX512" i="27"/>
  <c r="FW512" i="27"/>
  <c r="FV512" i="27"/>
  <c r="FU512" i="27"/>
  <c r="FT512" i="27"/>
  <c r="FS512" i="27"/>
  <c r="FR512" i="27"/>
  <c r="FQ512" i="27"/>
  <c r="FP512" i="27"/>
  <c r="FO512" i="27"/>
  <c r="FN512" i="27"/>
  <c r="FM512" i="27"/>
  <c r="FL512" i="27"/>
  <c r="FK512" i="27"/>
  <c r="FJ512" i="27"/>
  <c r="FI512" i="27"/>
  <c r="FH512" i="27"/>
  <c r="FG512" i="27"/>
  <c r="FF512" i="27"/>
  <c r="FE512" i="27"/>
  <c r="FD512" i="27"/>
  <c r="FC512" i="27"/>
  <c r="FB512" i="27"/>
  <c r="FA512" i="27"/>
  <c r="EZ512" i="27"/>
  <c r="EY512" i="27"/>
  <c r="EX512" i="27"/>
  <c r="EW512" i="27"/>
  <c r="EV512" i="27"/>
  <c r="EU512" i="27"/>
  <c r="ET512" i="27"/>
  <c r="ES512" i="27"/>
  <c r="ER512" i="27"/>
  <c r="EQ512" i="27"/>
  <c r="EP512" i="27"/>
  <c r="EO512" i="27"/>
  <c r="EN512" i="27"/>
  <c r="EM512" i="27"/>
  <c r="EL512" i="27"/>
  <c r="EK512" i="27"/>
  <c r="EJ512" i="27"/>
  <c r="EI512" i="27"/>
  <c r="EH512" i="27"/>
  <c r="EG512" i="27"/>
  <c r="EF512" i="27"/>
  <c r="EE512" i="27"/>
  <c r="ED512" i="27"/>
  <c r="EC512" i="27"/>
  <c r="EB512" i="27"/>
  <c r="EA512" i="27"/>
  <c r="DZ512" i="27"/>
  <c r="DY512" i="27"/>
  <c r="DX512" i="27"/>
  <c r="DW512" i="27"/>
  <c r="DV512" i="27"/>
  <c r="DU512" i="27"/>
  <c r="DT512" i="27"/>
  <c r="DS512" i="27"/>
  <c r="DR512" i="27"/>
  <c r="DQ512" i="27"/>
  <c r="DP512" i="27"/>
  <c r="DO512" i="27"/>
  <c r="DN512" i="27"/>
  <c r="DM512" i="27"/>
  <c r="DL512" i="27"/>
  <c r="DK512" i="27"/>
  <c r="DJ512" i="27"/>
  <c r="DI512" i="27"/>
  <c r="DH512" i="27"/>
  <c r="DG512" i="27"/>
  <c r="DF512" i="27"/>
  <c r="DE512" i="27"/>
  <c r="DD512" i="27"/>
  <c r="DC512" i="27"/>
  <c r="DB512" i="27"/>
  <c r="DA512" i="27"/>
  <c r="CZ512" i="27"/>
  <c r="CY512" i="27"/>
  <c r="CX512" i="27"/>
  <c r="CW512" i="27"/>
  <c r="CV512" i="27"/>
  <c r="CU512" i="27"/>
  <c r="CT512" i="27"/>
  <c r="CS512" i="27"/>
  <c r="CR512" i="27"/>
  <c r="CQ512" i="27"/>
  <c r="CP512" i="27"/>
  <c r="CO512" i="27"/>
  <c r="CN512" i="27"/>
  <c r="CM512" i="27"/>
  <c r="CL512" i="27"/>
  <c r="CK512" i="27"/>
  <c r="GU511" i="27"/>
  <c r="GT511" i="27"/>
  <c r="GS511" i="27"/>
  <c r="GR511" i="27"/>
  <c r="GQ511" i="27"/>
  <c r="GP511" i="27"/>
  <c r="GO511" i="27"/>
  <c r="GN511" i="27"/>
  <c r="GM511" i="27"/>
  <c r="GL511" i="27"/>
  <c r="GK511" i="27"/>
  <c r="GJ511" i="27"/>
  <c r="GI511" i="27"/>
  <c r="GH511" i="27"/>
  <c r="GG511" i="27"/>
  <c r="GF511" i="27"/>
  <c r="GE511" i="27"/>
  <c r="GD511" i="27"/>
  <c r="GC511" i="27"/>
  <c r="GB511" i="27"/>
  <c r="GA511" i="27"/>
  <c r="FZ511" i="27"/>
  <c r="FY511" i="27"/>
  <c r="FX511" i="27"/>
  <c r="FW511" i="27"/>
  <c r="FV511" i="27"/>
  <c r="FU511" i="27"/>
  <c r="FT511" i="27"/>
  <c r="FS511" i="27"/>
  <c r="FR511" i="27"/>
  <c r="FQ511" i="27"/>
  <c r="FP511" i="27"/>
  <c r="FO511" i="27"/>
  <c r="FN511" i="27"/>
  <c r="FM511" i="27"/>
  <c r="FL511" i="27"/>
  <c r="FK511" i="27"/>
  <c r="FJ511" i="27"/>
  <c r="FI511" i="27"/>
  <c r="FH511" i="27"/>
  <c r="FG511" i="27"/>
  <c r="FF511" i="27"/>
  <c r="FE511" i="27"/>
  <c r="FD511" i="27"/>
  <c r="FC511" i="27"/>
  <c r="FB511" i="27"/>
  <c r="FA511" i="27"/>
  <c r="EZ511" i="27"/>
  <c r="EY511" i="27"/>
  <c r="EX511" i="27"/>
  <c r="EW511" i="27"/>
  <c r="EV511" i="27"/>
  <c r="EU511" i="27"/>
  <c r="ET511" i="27"/>
  <c r="ES511" i="27"/>
  <c r="ER511" i="27"/>
  <c r="EQ511" i="27"/>
  <c r="EP511" i="27"/>
  <c r="EO511" i="27"/>
  <c r="EN511" i="27"/>
  <c r="EM511" i="27"/>
  <c r="EL511" i="27"/>
  <c r="EK511" i="27"/>
  <c r="EJ511" i="27"/>
  <c r="EI511" i="27"/>
  <c r="EH511" i="27"/>
  <c r="EG511" i="27"/>
  <c r="EF511" i="27"/>
  <c r="EE511" i="27"/>
  <c r="ED511" i="27"/>
  <c r="EC511" i="27"/>
  <c r="EB511" i="27"/>
  <c r="EA511" i="27"/>
  <c r="DZ511" i="27"/>
  <c r="DY511" i="27"/>
  <c r="DX511" i="27"/>
  <c r="DW511" i="27"/>
  <c r="DV511" i="27"/>
  <c r="DU511" i="27"/>
  <c r="DT511" i="27"/>
  <c r="DS511" i="27"/>
  <c r="DR511" i="27"/>
  <c r="DQ511" i="27"/>
  <c r="DP511" i="27"/>
  <c r="DO511" i="27"/>
  <c r="DN511" i="27"/>
  <c r="DM511" i="27"/>
  <c r="DL511" i="27"/>
  <c r="DK511" i="27"/>
  <c r="DJ511" i="27"/>
  <c r="DI511" i="27"/>
  <c r="DH511" i="27"/>
  <c r="DG511" i="27"/>
  <c r="DF511" i="27"/>
  <c r="DE511" i="27"/>
  <c r="DD511" i="27"/>
  <c r="DC511" i="27"/>
  <c r="DB511" i="27"/>
  <c r="DA511" i="27"/>
  <c r="CZ511" i="27"/>
  <c r="CY511" i="27"/>
  <c r="CX511" i="27"/>
  <c r="CW511" i="27"/>
  <c r="CV511" i="27"/>
  <c r="CU511" i="27"/>
  <c r="CT511" i="27"/>
  <c r="CS511" i="27"/>
  <c r="CR511" i="27"/>
  <c r="CQ511" i="27"/>
  <c r="CP511" i="27"/>
  <c r="CO511" i="27"/>
  <c r="CN511" i="27"/>
  <c r="CM511" i="27"/>
  <c r="CL511" i="27"/>
  <c r="CK511" i="27"/>
  <c r="CJ511" i="27"/>
  <c r="GU510" i="27"/>
  <c r="GT510" i="27"/>
  <c r="GS510" i="27"/>
  <c r="GR510" i="27"/>
  <c r="GQ510" i="27"/>
  <c r="GP510" i="27"/>
  <c r="GO510" i="27"/>
  <c r="GN510" i="27"/>
  <c r="GM510" i="27"/>
  <c r="GL510" i="27"/>
  <c r="GK510" i="27"/>
  <c r="GJ510" i="27"/>
  <c r="GI510" i="27"/>
  <c r="GH510" i="27"/>
  <c r="GG510" i="27"/>
  <c r="GF510" i="27"/>
  <c r="GE510" i="27"/>
  <c r="GD510" i="27"/>
  <c r="GC510" i="27"/>
  <c r="GB510" i="27"/>
  <c r="GA510" i="27"/>
  <c r="FZ510" i="27"/>
  <c r="FY510" i="27"/>
  <c r="FX510" i="27"/>
  <c r="FW510" i="27"/>
  <c r="FV510" i="27"/>
  <c r="FU510" i="27"/>
  <c r="FT510" i="27"/>
  <c r="FS510" i="27"/>
  <c r="FR510" i="27"/>
  <c r="FQ510" i="27"/>
  <c r="FP510" i="27"/>
  <c r="FO510" i="27"/>
  <c r="FN510" i="27"/>
  <c r="FM510" i="27"/>
  <c r="FL510" i="27"/>
  <c r="FK510" i="27"/>
  <c r="FJ510" i="27"/>
  <c r="FI510" i="27"/>
  <c r="FH510" i="27"/>
  <c r="FG510" i="27"/>
  <c r="FF510" i="27"/>
  <c r="FE510" i="27"/>
  <c r="FD510" i="27"/>
  <c r="FC510" i="27"/>
  <c r="FB510" i="27"/>
  <c r="FA510" i="27"/>
  <c r="EZ510" i="27"/>
  <c r="EY510" i="27"/>
  <c r="EX510" i="27"/>
  <c r="EW510" i="27"/>
  <c r="EV510" i="27"/>
  <c r="EU510" i="27"/>
  <c r="ET510" i="27"/>
  <c r="ES510" i="27"/>
  <c r="ER510" i="27"/>
  <c r="EQ510" i="27"/>
  <c r="EP510" i="27"/>
  <c r="EO510" i="27"/>
  <c r="EN510" i="27"/>
  <c r="EM510" i="27"/>
  <c r="EL510" i="27"/>
  <c r="EK510" i="27"/>
  <c r="EJ510" i="27"/>
  <c r="EI510" i="27"/>
  <c r="EH510" i="27"/>
  <c r="EG510" i="27"/>
  <c r="EF510" i="27"/>
  <c r="EE510" i="27"/>
  <c r="ED510" i="27"/>
  <c r="EC510" i="27"/>
  <c r="EB510" i="27"/>
  <c r="EA510" i="27"/>
  <c r="DZ510" i="27"/>
  <c r="DY510" i="27"/>
  <c r="DX510" i="27"/>
  <c r="DW510" i="27"/>
  <c r="DV510" i="27"/>
  <c r="DU510" i="27"/>
  <c r="DT510" i="27"/>
  <c r="DS510" i="27"/>
  <c r="DR510" i="27"/>
  <c r="DQ510" i="27"/>
  <c r="DP510" i="27"/>
  <c r="DO510" i="27"/>
  <c r="DN510" i="27"/>
  <c r="DM510" i="27"/>
  <c r="DL510" i="27"/>
  <c r="DK510" i="27"/>
  <c r="DJ510" i="27"/>
  <c r="DI510" i="27"/>
  <c r="DH510" i="27"/>
  <c r="DG510" i="27"/>
  <c r="DF510" i="27"/>
  <c r="DE510" i="27"/>
  <c r="DD510" i="27"/>
  <c r="DC510" i="27"/>
  <c r="DB510" i="27"/>
  <c r="DA510" i="27"/>
  <c r="CZ510" i="27"/>
  <c r="CY510" i="27"/>
  <c r="CX510" i="27"/>
  <c r="CW510" i="27"/>
  <c r="CV510" i="27"/>
  <c r="CU510" i="27"/>
  <c r="CT510" i="27"/>
  <c r="CS510" i="27"/>
  <c r="CR510" i="27"/>
  <c r="CQ510" i="27"/>
  <c r="CP510" i="27"/>
  <c r="CO510" i="27"/>
  <c r="CN510" i="27"/>
  <c r="CM510" i="27"/>
  <c r="CL510" i="27"/>
  <c r="CK510" i="27"/>
  <c r="CJ510" i="27"/>
  <c r="CI510" i="27"/>
  <c r="GU509" i="27"/>
  <c r="GT509" i="27"/>
  <c r="GS509" i="27"/>
  <c r="GR509" i="27"/>
  <c r="GQ509" i="27"/>
  <c r="GP509" i="27"/>
  <c r="GO509" i="27"/>
  <c r="GN509" i="27"/>
  <c r="GM509" i="27"/>
  <c r="GL509" i="27"/>
  <c r="GK509" i="27"/>
  <c r="GJ509" i="27"/>
  <c r="GI509" i="27"/>
  <c r="GH509" i="27"/>
  <c r="GG509" i="27"/>
  <c r="GF509" i="27"/>
  <c r="GE509" i="27"/>
  <c r="GD509" i="27"/>
  <c r="GC509" i="27"/>
  <c r="GB509" i="27"/>
  <c r="GA509" i="27"/>
  <c r="FZ509" i="27"/>
  <c r="FY509" i="27"/>
  <c r="FX509" i="27"/>
  <c r="FW509" i="27"/>
  <c r="FV509" i="27"/>
  <c r="FU509" i="27"/>
  <c r="FT509" i="27"/>
  <c r="FS509" i="27"/>
  <c r="FR509" i="27"/>
  <c r="FQ509" i="27"/>
  <c r="FP509" i="27"/>
  <c r="FO509" i="27"/>
  <c r="FN509" i="27"/>
  <c r="FM509" i="27"/>
  <c r="FL509" i="27"/>
  <c r="FK509" i="27"/>
  <c r="FJ509" i="27"/>
  <c r="FI509" i="27"/>
  <c r="FH509" i="27"/>
  <c r="FG509" i="27"/>
  <c r="FF509" i="27"/>
  <c r="FE509" i="27"/>
  <c r="FD509" i="27"/>
  <c r="FC509" i="27"/>
  <c r="FB509" i="27"/>
  <c r="FA509" i="27"/>
  <c r="EZ509" i="27"/>
  <c r="EY509" i="27"/>
  <c r="EX509" i="27"/>
  <c r="EW509" i="27"/>
  <c r="EV509" i="27"/>
  <c r="EU509" i="27"/>
  <c r="ET509" i="27"/>
  <c r="ES509" i="27"/>
  <c r="ER509" i="27"/>
  <c r="EQ509" i="27"/>
  <c r="EP509" i="27"/>
  <c r="EO509" i="27"/>
  <c r="EN509" i="27"/>
  <c r="EM509" i="27"/>
  <c r="EL509" i="27"/>
  <c r="EK509" i="27"/>
  <c r="EJ509" i="27"/>
  <c r="EI509" i="27"/>
  <c r="EH509" i="27"/>
  <c r="EG509" i="27"/>
  <c r="EF509" i="27"/>
  <c r="EE509" i="27"/>
  <c r="ED509" i="27"/>
  <c r="EC509" i="27"/>
  <c r="EB509" i="27"/>
  <c r="EA509" i="27"/>
  <c r="DZ509" i="27"/>
  <c r="DY509" i="27"/>
  <c r="DX509" i="27"/>
  <c r="DW509" i="27"/>
  <c r="DV509" i="27"/>
  <c r="DU509" i="27"/>
  <c r="DT509" i="27"/>
  <c r="DS509" i="27"/>
  <c r="DR509" i="27"/>
  <c r="DQ509" i="27"/>
  <c r="DP509" i="27"/>
  <c r="DO509" i="27"/>
  <c r="DN509" i="27"/>
  <c r="DM509" i="27"/>
  <c r="DL509" i="27"/>
  <c r="DK509" i="27"/>
  <c r="DJ509" i="27"/>
  <c r="DI509" i="27"/>
  <c r="DH509" i="27"/>
  <c r="DG509" i="27"/>
  <c r="DF509" i="27"/>
  <c r="DE509" i="27"/>
  <c r="DD509" i="27"/>
  <c r="DC509" i="27"/>
  <c r="DB509" i="27"/>
  <c r="DA509" i="27"/>
  <c r="CZ509" i="27"/>
  <c r="CY509" i="27"/>
  <c r="CX509" i="27"/>
  <c r="CW509" i="27"/>
  <c r="CV509" i="27"/>
  <c r="CU509" i="27"/>
  <c r="CT509" i="27"/>
  <c r="CS509" i="27"/>
  <c r="CR509" i="27"/>
  <c r="CQ509" i="27"/>
  <c r="CP509" i="27"/>
  <c r="CO509" i="27"/>
  <c r="CN509" i="27"/>
  <c r="CM509" i="27"/>
  <c r="CL509" i="27"/>
  <c r="CK509" i="27"/>
  <c r="CJ509" i="27"/>
  <c r="CI509" i="27"/>
  <c r="CH509" i="27"/>
  <c r="GU508" i="27"/>
  <c r="GT508" i="27"/>
  <c r="GS508" i="27"/>
  <c r="GR508" i="27"/>
  <c r="GQ508" i="27"/>
  <c r="GP508" i="27"/>
  <c r="GO508" i="27"/>
  <c r="GN508" i="27"/>
  <c r="GM508" i="27"/>
  <c r="GL508" i="27"/>
  <c r="GK508" i="27"/>
  <c r="GJ508" i="27"/>
  <c r="GI508" i="27"/>
  <c r="GH508" i="27"/>
  <c r="GG508" i="27"/>
  <c r="GF508" i="27"/>
  <c r="GE508" i="27"/>
  <c r="GD508" i="27"/>
  <c r="GC508" i="27"/>
  <c r="GB508" i="27"/>
  <c r="GA508" i="27"/>
  <c r="FZ508" i="27"/>
  <c r="FY508" i="27"/>
  <c r="FX508" i="27"/>
  <c r="FW508" i="27"/>
  <c r="FV508" i="27"/>
  <c r="FU508" i="27"/>
  <c r="FT508" i="27"/>
  <c r="FS508" i="27"/>
  <c r="FR508" i="27"/>
  <c r="FQ508" i="27"/>
  <c r="FP508" i="27"/>
  <c r="FO508" i="27"/>
  <c r="FN508" i="27"/>
  <c r="FM508" i="27"/>
  <c r="FL508" i="27"/>
  <c r="FK508" i="27"/>
  <c r="FJ508" i="27"/>
  <c r="FI508" i="27"/>
  <c r="FH508" i="27"/>
  <c r="FG508" i="27"/>
  <c r="FF508" i="27"/>
  <c r="FE508" i="27"/>
  <c r="FD508" i="27"/>
  <c r="FC508" i="27"/>
  <c r="FB508" i="27"/>
  <c r="FA508" i="27"/>
  <c r="EZ508" i="27"/>
  <c r="EY508" i="27"/>
  <c r="EX508" i="27"/>
  <c r="EW508" i="27"/>
  <c r="EV508" i="27"/>
  <c r="EU508" i="27"/>
  <c r="ET508" i="27"/>
  <c r="ES508" i="27"/>
  <c r="ER508" i="27"/>
  <c r="EQ508" i="27"/>
  <c r="EP508" i="27"/>
  <c r="EO508" i="27"/>
  <c r="EN508" i="27"/>
  <c r="EM508" i="27"/>
  <c r="EL508" i="27"/>
  <c r="EK508" i="27"/>
  <c r="EJ508" i="27"/>
  <c r="EI508" i="27"/>
  <c r="EH508" i="27"/>
  <c r="EG508" i="27"/>
  <c r="EF508" i="27"/>
  <c r="EE508" i="27"/>
  <c r="ED508" i="27"/>
  <c r="EC508" i="27"/>
  <c r="EB508" i="27"/>
  <c r="EA508" i="27"/>
  <c r="DZ508" i="27"/>
  <c r="DY508" i="27"/>
  <c r="DX508" i="27"/>
  <c r="DW508" i="27"/>
  <c r="DV508" i="27"/>
  <c r="DU508" i="27"/>
  <c r="DT508" i="27"/>
  <c r="DS508" i="27"/>
  <c r="DR508" i="27"/>
  <c r="DQ508" i="27"/>
  <c r="DP508" i="27"/>
  <c r="DO508" i="27"/>
  <c r="DN508" i="27"/>
  <c r="DM508" i="27"/>
  <c r="DL508" i="27"/>
  <c r="DK508" i="27"/>
  <c r="DJ508" i="27"/>
  <c r="DI508" i="27"/>
  <c r="DH508" i="27"/>
  <c r="DG508" i="27"/>
  <c r="DF508" i="27"/>
  <c r="DE508" i="27"/>
  <c r="DD508" i="27"/>
  <c r="DC508" i="27"/>
  <c r="DB508" i="27"/>
  <c r="DA508" i="27"/>
  <c r="CZ508" i="27"/>
  <c r="CY508" i="27"/>
  <c r="CX508" i="27"/>
  <c r="CW508" i="27"/>
  <c r="CV508" i="27"/>
  <c r="CU508" i="27"/>
  <c r="CT508" i="27"/>
  <c r="CS508" i="27"/>
  <c r="CR508" i="27"/>
  <c r="CQ508" i="27"/>
  <c r="CP508" i="27"/>
  <c r="CO508" i="27"/>
  <c r="CN508" i="27"/>
  <c r="CM508" i="27"/>
  <c r="CL508" i="27"/>
  <c r="CK508" i="27"/>
  <c r="CJ508" i="27"/>
  <c r="CI508" i="27"/>
  <c r="CH508" i="27"/>
  <c r="CG508" i="27"/>
  <c r="GU507" i="27"/>
  <c r="GT507" i="27"/>
  <c r="GS507" i="27"/>
  <c r="GR507" i="27"/>
  <c r="GQ507" i="27"/>
  <c r="GP507" i="27"/>
  <c r="GO507" i="27"/>
  <c r="GN507" i="27"/>
  <c r="GM507" i="27"/>
  <c r="GL507" i="27"/>
  <c r="GK507" i="27"/>
  <c r="GJ507" i="27"/>
  <c r="GI507" i="27"/>
  <c r="GH507" i="27"/>
  <c r="GG507" i="27"/>
  <c r="GF507" i="27"/>
  <c r="GE507" i="27"/>
  <c r="GD507" i="27"/>
  <c r="GC507" i="27"/>
  <c r="GB507" i="27"/>
  <c r="GA507" i="27"/>
  <c r="FZ507" i="27"/>
  <c r="FY507" i="27"/>
  <c r="FX507" i="27"/>
  <c r="FW507" i="27"/>
  <c r="FV507" i="27"/>
  <c r="FU507" i="27"/>
  <c r="FT507" i="27"/>
  <c r="FS507" i="27"/>
  <c r="FR507" i="27"/>
  <c r="FQ507" i="27"/>
  <c r="FP507" i="27"/>
  <c r="FO507" i="27"/>
  <c r="FN507" i="27"/>
  <c r="FM507" i="27"/>
  <c r="FL507" i="27"/>
  <c r="FK507" i="27"/>
  <c r="FJ507" i="27"/>
  <c r="FI507" i="27"/>
  <c r="FH507" i="27"/>
  <c r="FG507" i="27"/>
  <c r="FF507" i="27"/>
  <c r="FE507" i="27"/>
  <c r="FD507" i="27"/>
  <c r="FC507" i="27"/>
  <c r="FB507" i="27"/>
  <c r="FA507" i="27"/>
  <c r="EZ507" i="27"/>
  <c r="EY507" i="27"/>
  <c r="EX507" i="27"/>
  <c r="EW507" i="27"/>
  <c r="EV507" i="27"/>
  <c r="EU507" i="27"/>
  <c r="ET507" i="27"/>
  <c r="ES507" i="27"/>
  <c r="ER507" i="27"/>
  <c r="EQ507" i="27"/>
  <c r="EP507" i="27"/>
  <c r="EO507" i="27"/>
  <c r="EN507" i="27"/>
  <c r="EM507" i="27"/>
  <c r="EL507" i="27"/>
  <c r="EK507" i="27"/>
  <c r="EJ507" i="27"/>
  <c r="EI507" i="27"/>
  <c r="EH507" i="27"/>
  <c r="EG507" i="27"/>
  <c r="EF507" i="27"/>
  <c r="EE507" i="27"/>
  <c r="ED507" i="27"/>
  <c r="EC507" i="27"/>
  <c r="EB507" i="27"/>
  <c r="EA507" i="27"/>
  <c r="DZ507" i="27"/>
  <c r="DY507" i="27"/>
  <c r="DX507" i="27"/>
  <c r="DW507" i="27"/>
  <c r="DV507" i="27"/>
  <c r="DU507" i="27"/>
  <c r="DT507" i="27"/>
  <c r="DS507" i="27"/>
  <c r="DR507" i="27"/>
  <c r="DQ507" i="27"/>
  <c r="DP507" i="27"/>
  <c r="DO507" i="27"/>
  <c r="DN507" i="27"/>
  <c r="DM507" i="27"/>
  <c r="DL507" i="27"/>
  <c r="DK507" i="27"/>
  <c r="DJ507" i="27"/>
  <c r="DI507" i="27"/>
  <c r="DH507" i="27"/>
  <c r="DG507" i="27"/>
  <c r="DF507" i="27"/>
  <c r="DE507" i="27"/>
  <c r="DD507" i="27"/>
  <c r="DC507" i="27"/>
  <c r="DB507" i="27"/>
  <c r="DA507" i="27"/>
  <c r="CZ507" i="27"/>
  <c r="CY507" i="27"/>
  <c r="CX507" i="27"/>
  <c r="CW507" i="27"/>
  <c r="CV507" i="27"/>
  <c r="CU507" i="27"/>
  <c r="CT507" i="27"/>
  <c r="CS507" i="27"/>
  <c r="CR507" i="27"/>
  <c r="CQ507" i="27"/>
  <c r="CP507" i="27"/>
  <c r="CO507" i="27"/>
  <c r="CN507" i="27"/>
  <c r="CM507" i="27"/>
  <c r="CL507" i="27"/>
  <c r="CK507" i="27"/>
  <c r="CJ507" i="27"/>
  <c r="CI507" i="27"/>
  <c r="CH507" i="27"/>
  <c r="CG507" i="27"/>
  <c r="CF507" i="27"/>
  <c r="GU506" i="27"/>
  <c r="GT506" i="27"/>
  <c r="GS506" i="27"/>
  <c r="GR506" i="27"/>
  <c r="GQ506" i="27"/>
  <c r="GP506" i="27"/>
  <c r="GO506" i="27"/>
  <c r="GN506" i="27"/>
  <c r="GM506" i="27"/>
  <c r="GL506" i="27"/>
  <c r="GK506" i="27"/>
  <c r="GJ506" i="27"/>
  <c r="GI506" i="27"/>
  <c r="GH506" i="27"/>
  <c r="GG506" i="27"/>
  <c r="GF506" i="27"/>
  <c r="GE506" i="27"/>
  <c r="GD506" i="27"/>
  <c r="GC506" i="27"/>
  <c r="GB506" i="27"/>
  <c r="GA506" i="27"/>
  <c r="FZ506" i="27"/>
  <c r="FY506" i="27"/>
  <c r="FX506" i="27"/>
  <c r="FW506" i="27"/>
  <c r="FV506" i="27"/>
  <c r="FU506" i="27"/>
  <c r="FT506" i="27"/>
  <c r="FS506" i="27"/>
  <c r="FR506" i="27"/>
  <c r="FQ506" i="27"/>
  <c r="FP506" i="27"/>
  <c r="FO506" i="27"/>
  <c r="FN506" i="27"/>
  <c r="FM506" i="27"/>
  <c r="FL506" i="27"/>
  <c r="FK506" i="27"/>
  <c r="FJ506" i="27"/>
  <c r="FI506" i="27"/>
  <c r="FH506" i="27"/>
  <c r="FG506" i="27"/>
  <c r="FF506" i="27"/>
  <c r="FE506" i="27"/>
  <c r="FD506" i="27"/>
  <c r="FC506" i="27"/>
  <c r="FB506" i="27"/>
  <c r="FA506" i="27"/>
  <c r="EZ506" i="27"/>
  <c r="EY506" i="27"/>
  <c r="EX506" i="27"/>
  <c r="EW506" i="27"/>
  <c r="EV506" i="27"/>
  <c r="EU506" i="27"/>
  <c r="ET506" i="27"/>
  <c r="ES506" i="27"/>
  <c r="ER506" i="27"/>
  <c r="EQ506" i="27"/>
  <c r="EP506" i="27"/>
  <c r="EO506" i="27"/>
  <c r="EN506" i="27"/>
  <c r="EM506" i="27"/>
  <c r="EL506" i="27"/>
  <c r="EK506" i="27"/>
  <c r="EJ506" i="27"/>
  <c r="EI506" i="27"/>
  <c r="EH506" i="27"/>
  <c r="EG506" i="27"/>
  <c r="EF506" i="27"/>
  <c r="EE506" i="27"/>
  <c r="ED506" i="27"/>
  <c r="EC506" i="27"/>
  <c r="EB506" i="27"/>
  <c r="EA506" i="27"/>
  <c r="DZ506" i="27"/>
  <c r="DY506" i="27"/>
  <c r="DX506" i="27"/>
  <c r="DW506" i="27"/>
  <c r="DV506" i="27"/>
  <c r="DU506" i="27"/>
  <c r="DT506" i="27"/>
  <c r="DS506" i="27"/>
  <c r="DR506" i="27"/>
  <c r="DQ506" i="27"/>
  <c r="DP506" i="27"/>
  <c r="DO506" i="27"/>
  <c r="DN506" i="27"/>
  <c r="DM506" i="27"/>
  <c r="DL506" i="27"/>
  <c r="DK506" i="27"/>
  <c r="DJ506" i="27"/>
  <c r="DI506" i="27"/>
  <c r="DH506" i="27"/>
  <c r="DG506" i="27"/>
  <c r="DF506" i="27"/>
  <c r="DE506" i="27"/>
  <c r="DD506" i="27"/>
  <c r="DC506" i="27"/>
  <c r="DB506" i="27"/>
  <c r="DA506" i="27"/>
  <c r="CZ506" i="27"/>
  <c r="CY506" i="27"/>
  <c r="CX506" i="27"/>
  <c r="CW506" i="27"/>
  <c r="CV506" i="27"/>
  <c r="CU506" i="27"/>
  <c r="CT506" i="27"/>
  <c r="CS506" i="27"/>
  <c r="CR506" i="27"/>
  <c r="CQ506" i="27"/>
  <c r="CP506" i="27"/>
  <c r="CO506" i="27"/>
  <c r="CN506" i="27"/>
  <c r="CM506" i="27"/>
  <c r="CL506" i="27"/>
  <c r="CK506" i="27"/>
  <c r="CJ506" i="27"/>
  <c r="CI506" i="27"/>
  <c r="CH506" i="27"/>
  <c r="CG506" i="27"/>
  <c r="CF506" i="27"/>
  <c r="CE506" i="27"/>
  <c r="GU505" i="27"/>
  <c r="GT505" i="27"/>
  <c r="GS505" i="27"/>
  <c r="GR505" i="27"/>
  <c r="GQ505" i="27"/>
  <c r="GP505" i="27"/>
  <c r="GO505" i="27"/>
  <c r="GN505" i="27"/>
  <c r="GM505" i="27"/>
  <c r="GL505" i="27"/>
  <c r="GK505" i="27"/>
  <c r="GJ505" i="27"/>
  <c r="GI505" i="27"/>
  <c r="GH505" i="27"/>
  <c r="GG505" i="27"/>
  <c r="GF505" i="27"/>
  <c r="GE505" i="27"/>
  <c r="GD505" i="27"/>
  <c r="GC505" i="27"/>
  <c r="GB505" i="27"/>
  <c r="GA505" i="27"/>
  <c r="FZ505" i="27"/>
  <c r="FY505" i="27"/>
  <c r="FX505" i="27"/>
  <c r="FW505" i="27"/>
  <c r="FV505" i="27"/>
  <c r="FU505" i="27"/>
  <c r="FT505" i="27"/>
  <c r="FS505" i="27"/>
  <c r="FR505" i="27"/>
  <c r="FQ505" i="27"/>
  <c r="FP505" i="27"/>
  <c r="FO505" i="27"/>
  <c r="FN505" i="27"/>
  <c r="FM505" i="27"/>
  <c r="FL505" i="27"/>
  <c r="FK505" i="27"/>
  <c r="FJ505" i="27"/>
  <c r="FI505" i="27"/>
  <c r="FH505" i="27"/>
  <c r="FG505" i="27"/>
  <c r="FF505" i="27"/>
  <c r="FE505" i="27"/>
  <c r="FD505" i="27"/>
  <c r="FC505" i="27"/>
  <c r="FB505" i="27"/>
  <c r="FA505" i="27"/>
  <c r="EZ505" i="27"/>
  <c r="EY505" i="27"/>
  <c r="EX505" i="27"/>
  <c r="EW505" i="27"/>
  <c r="EV505" i="27"/>
  <c r="EU505" i="27"/>
  <c r="ET505" i="27"/>
  <c r="ES505" i="27"/>
  <c r="ER505" i="27"/>
  <c r="EQ505" i="27"/>
  <c r="EP505" i="27"/>
  <c r="EO505" i="27"/>
  <c r="EN505" i="27"/>
  <c r="EM505" i="27"/>
  <c r="EL505" i="27"/>
  <c r="EK505" i="27"/>
  <c r="EJ505" i="27"/>
  <c r="EI505" i="27"/>
  <c r="EH505" i="27"/>
  <c r="EG505" i="27"/>
  <c r="EF505" i="27"/>
  <c r="EE505" i="27"/>
  <c r="ED505" i="27"/>
  <c r="EC505" i="27"/>
  <c r="EB505" i="27"/>
  <c r="EA505" i="27"/>
  <c r="DZ505" i="27"/>
  <c r="DY505" i="27"/>
  <c r="DX505" i="27"/>
  <c r="DW505" i="27"/>
  <c r="DV505" i="27"/>
  <c r="DU505" i="27"/>
  <c r="DT505" i="27"/>
  <c r="DS505" i="27"/>
  <c r="DR505" i="27"/>
  <c r="DQ505" i="27"/>
  <c r="DP505" i="27"/>
  <c r="DO505" i="27"/>
  <c r="DN505" i="27"/>
  <c r="DM505" i="27"/>
  <c r="DL505" i="27"/>
  <c r="DK505" i="27"/>
  <c r="DJ505" i="27"/>
  <c r="DI505" i="27"/>
  <c r="DH505" i="27"/>
  <c r="DG505" i="27"/>
  <c r="DF505" i="27"/>
  <c r="DE505" i="27"/>
  <c r="DD505" i="27"/>
  <c r="DC505" i="27"/>
  <c r="DB505" i="27"/>
  <c r="DA505" i="27"/>
  <c r="CZ505" i="27"/>
  <c r="CY505" i="27"/>
  <c r="CX505" i="27"/>
  <c r="CW505" i="27"/>
  <c r="CV505" i="27"/>
  <c r="CU505" i="27"/>
  <c r="CT505" i="27"/>
  <c r="CS505" i="27"/>
  <c r="CR505" i="27"/>
  <c r="CQ505" i="27"/>
  <c r="CP505" i="27"/>
  <c r="CO505" i="27"/>
  <c r="CN505" i="27"/>
  <c r="CM505" i="27"/>
  <c r="CL505" i="27"/>
  <c r="CK505" i="27"/>
  <c r="CJ505" i="27"/>
  <c r="CI505" i="27"/>
  <c r="CH505" i="27"/>
  <c r="CG505" i="27"/>
  <c r="CF505" i="27"/>
  <c r="CE505" i="27"/>
  <c r="CD505" i="27"/>
  <c r="GU504" i="27"/>
  <c r="GT504" i="27"/>
  <c r="GS504" i="27"/>
  <c r="GR504" i="27"/>
  <c r="GQ504" i="27"/>
  <c r="GP504" i="27"/>
  <c r="GO504" i="27"/>
  <c r="GN504" i="27"/>
  <c r="GM504" i="27"/>
  <c r="GL504" i="27"/>
  <c r="GK504" i="27"/>
  <c r="GJ504" i="27"/>
  <c r="GI504" i="27"/>
  <c r="GH504" i="27"/>
  <c r="GG504" i="27"/>
  <c r="GF504" i="27"/>
  <c r="GE504" i="27"/>
  <c r="GD504" i="27"/>
  <c r="GC504" i="27"/>
  <c r="GB504" i="27"/>
  <c r="GA504" i="27"/>
  <c r="FZ504" i="27"/>
  <c r="FY504" i="27"/>
  <c r="FX504" i="27"/>
  <c r="FW504" i="27"/>
  <c r="FV504" i="27"/>
  <c r="FU504" i="27"/>
  <c r="FT504" i="27"/>
  <c r="FS504" i="27"/>
  <c r="FR504" i="27"/>
  <c r="FQ504" i="27"/>
  <c r="FP504" i="27"/>
  <c r="FO504" i="27"/>
  <c r="FN504" i="27"/>
  <c r="FM504" i="27"/>
  <c r="FL504" i="27"/>
  <c r="FK504" i="27"/>
  <c r="FJ504" i="27"/>
  <c r="FI504" i="27"/>
  <c r="FH504" i="27"/>
  <c r="FG504" i="27"/>
  <c r="FF504" i="27"/>
  <c r="FE504" i="27"/>
  <c r="FD504" i="27"/>
  <c r="FC504" i="27"/>
  <c r="FB504" i="27"/>
  <c r="FA504" i="27"/>
  <c r="EZ504" i="27"/>
  <c r="EY504" i="27"/>
  <c r="EX504" i="27"/>
  <c r="EW504" i="27"/>
  <c r="EV504" i="27"/>
  <c r="EU504" i="27"/>
  <c r="ET504" i="27"/>
  <c r="ES504" i="27"/>
  <c r="ER504" i="27"/>
  <c r="EQ504" i="27"/>
  <c r="EP504" i="27"/>
  <c r="EO504" i="27"/>
  <c r="EN504" i="27"/>
  <c r="EM504" i="27"/>
  <c r="EL504" i="27"/>
  <c r="EK504" i="27"/>
  <c r="EJ504" i="27"/>
  <c r="EI504" i="27"/>
  <c r="EH504" i="27"/>
  <c r="EG504" i="27"/>
  <c r="EF504" i="27"/>
  <c r="EE504" i="27"/>
  <c r="ED504" i="27"/>
  <c r="EC504" i="27"/>
  <c r="EB504" i="27"/>
  <c r="EA504" i="27"/>
  <c r="DZ504" i="27"/>
  <c r="DY504" i="27"/>
  <c r="DX504" i="27"/>
  <c r="DW504" i="27"/>
  <c r="DV504" i="27"/>
  <c r="DU504" i="27"/>
  <c r="DT504" i="27"/>
  <c r="DS504" i="27"/>
  <c r="DR504" i="27"/>
  <c r="DQ504" i="27"/>
  <c r="DP504" i="27"/>
  <c r="DO504" i="27"/>
  <c r="DN504" i="27"/>
  <c r="DM504" i="27"/>
  <c r="DL504" i="27"/>
  <c r="DK504" i="27"/>
  <c r="DJ504" i="27"/>
  <c r="DI504" i="27"/>
  <c r="DH504" i="27"/>
  <c r="DG504" i="27"/>
  <c r="DF504" i="27"/>
  <c r="DE504" i="27"/>
  <c r="DD504" i="27"/>
  <c r="DC504" i="27"/>
  <c r="DB504" i="27"/>
  <c r="DA504" i="27"/>
  <c r="CZ504" i="27"/>
  <c r="CY504" i="27"/>
  <c r="CX504" i="27"/>
  <c r="CW504" i="27"/>
  <c r="CV504" i="27"/>
  <c r="CU504" i="27"/>
  <c r="CT504" i="27"/>
  <c r="CS504" i="27"/>
  <c r="CR504" i="27"/>
  <c r="CQ504" i="27"/>
  <c r="CP504" i="27"/>
  <c r="CO504" i="27"/>
  <c r="CN504" i="27"/>
  <c r="CM504" i="27"/>
  <c r="CL504" i="27"/>
  <c r="CK504" i="27"/>
  <c r="CJ504" i="27"/>
  <c r="CI504" i="27"/>
  <c r="CH504" i="27"/>
  <c r="CG504" i="27"/>
  <c r="CF504" i="27"/>
  <c r="CE504" i="27"/>
  <c r="CD504" i="27"/>
  <c r="CC504" i="27"/>
  <c r="GU503" i="27"/>
  <c r="GT503" i="27"/>
  <c r="GS503" i="27"/>
  <c r="GR503" i="27"/>
  <c r="GQ503" i="27"/>
  <c r="GP503" i="27"/>
  <c r="GO503" i="27"/>
  <c r="GN503" i="27"/>
  <c r="GM503" i="27"/>
  <c r="GL503" i="27"/>
  <c r="GK503" i="27"/>
  <c r="GJ503" i="27"/>
  <c r="GI503" i="27"/>
  <c r="GH503" i="27"/>
  <c r="GG503" i="27"/>
  <c r="GF503" i="27"/>
  <c r="GE503" i="27"/>
  <c r="GD503" i="27"/>
  <c r="GC503" i="27"/>
  <c r="GB503" i="27"/>
  <c r="GA503" i="27"/>
  <c r="FZ503" i="27"/>
  <c r="FY503" i="27"/>
  <c r="FX503" i="27"/>
  <c r="FW503" i="27"/>
  <c r="FV503" i="27"/>
  <c r="FU503" i="27"/>
  <c r="FT503" i="27"/>
  <c r="FS503" i="27"/>
  <c r="FR503" i="27"/>
  <c r="FQ503" i="27"/>
  <c r="FP503" i="27"/>
  <c r="FO503" i="27"/>
  <c r="FN503" i="27"/>
  <c r="FM503" i="27"/>
  <c r="FL503" i="27"/>
  <c r="FK503" i="27"/>
  <c r="FJ503" i="27"/>
  <c r="FI503" i="27"/>
  <c r="FH503" i="27"/>
  <c r="FG503" i="27"/>
  <c r="FF503" i="27"/>
  <c r="FE503" i="27"/>
  <c r="FD503" i="27"/>
  <c r="FC503" i="27"/>
  <c r="FB503" i="27"/>
  <c r="FA503" i="27"/>
  <c r="EZ503" i="27"/>
  <c r="EY503" i="27"/>
  <c r="EX503" i="27"/>
  <c r="EW503" i="27"/>
  <c r="EV503" i="27"/>
  <c r="EU503" i="27"/>
  <c r="ET503" i="27"/>
  <c r="ES503" i="27"/>
  <c r="ER503" i="27"/>
  <c r="EQ503" i="27"/>
  <c r="EP503" i="27"/>
  <c r="EO503" i="27"/>
  <c r="EN503" i="27"/>
  <c r="EM503" i="27"/>
  <c r="EL503" i="27"/>
  <c r="EK503" i="27"/>
  <c r="EJ503" i="27"/>
  <c r="EI503" i="27"/>
  <c r="EH503" i="27"/>
  <c r="EG503" i="27"/>
  <c r="EF503" i="27"/>
  <c r="EE503" i="27"/>
  <c r="ED503" i="27"/>
  <c r="EC503" i="27"/>
  <c r="EB503" i="27"/>
  <c r="EA503" i="27"/>
  <c r="DZ503" i="27"/>
  <c r="DY503" i="27"/>
  <c r="DX503" i="27"/>
  <c r="DW503" i="27"/>
  <c r="DV503" i="27"/>
  <c r="DU503" i="27"/>
  <c r="DT503" i="27"/>
  <c r="DS503" i="27"/>
  <c r="DR503" i="27"/>
  <c r="DQ503" i="27"/>
  <c r="DP503" i="27"/>
  <c r="DO503" i="27"/>
  <c r="DN503" i="27"/>
  <c r="DM503" i="27"/>
  <c r="DL503" i="27"/>
  <c r="DK503" i="27"/>
  <c r="DJ503" i="27"/>
  <c r="DI503" i="27"/>
  <c r="DH503" i="27"/>
  <c r="DG503" i="27"/>
  <c r="DF503" i="27"/>
  <c r="DE503" i="27"/>
  <c r="DD503" i="27"/>
  <c r="DC503" i="27"/>
  <c r="DB503" i="27"/>
  <c r="DA503" i="27"/>
  <c r="CZ503" i="27"/>
  <c r="CY503" i="27"/>
  <c r="CX503" i="27"/>
  <c r="CW503" i="27"/>
  <c r="CV503" i="27"/>
  <c r="CU503" i="27"/>
  <c r="CT503" i="27"/>
  <c r="CS503" i="27"/>
  <c r="CR503" i="27"/>
  <c r="CQ503" i="27"/>
  <c r="CP503" i="27"/>
  <c r="CO503" i="27"/>
  <c r="CN503" i="27"/>
  <c r="CM503" i="27"/>
  <c r="CL503" i="27"/>
  <c r="CK503" i="27"/>
  <c r="CJ503" i="27"/>
  <c r="CI503" i="27"/>
  <c r="CH503" i="27"/>
  <c r="CG503" i="27"/>
  <c r="CF503" i="27"/>
  <c r="CE503" i="27"/>
  <c r="CD503" i="27"/>
  <c r="CC503" i="27"/>
  <c r="CB503" i="27"/>
  <c r="GU502" i="27"/>
  <c r="GT502" i="27"/>
  <c r="GS502" i="27"/>
  <c r="GR502" i="27"/>
  <c r="GQ502" i="27"/>
  <c r="GP502" i="27"/>
  <c r="GO502" i="27"/>
  <c r="GN502" i="27"/>
  <c r="GM502" i="27"/>
  <c r="GL502" i="27"/>
  <c r="GK502" i="27"/>
  <c r="GJ502" i="27"/>
  <c r="GI502" i="27"/>
  <c r="GH502" i="27"/>
  <c r="GG502" i="27"/>
  <c r="GF502" i="27"/>
  <c r="GE502" i="27"/>
  <c r="GD502" i="27"/>
  <c r="GC502" i="27"/>
  <c r="GB502" i="27"/>
  <c r="GA502" i="27"/>
  <c r="FZ502" i="27"/>
  <c r="FY502" i="27"/>
  <c r="FX502" i="27"/>
  <c r="FW502" i="27"/>
  <c r="FV502" i="27"/>
  <c r="FU502" i="27"/>
  <c r="FT502" i="27"/>
  <c r="FS502" i="27"/>
  <c r="FR502" i="27"/>
  <c r="FQ502" i="27"/>
  <c r="FP502" i="27"/>
  <c r="FO502" i="27"/>
  <c r="FN502" i="27"/>
  <c r="FM502" i="27"/>
  <c r="FL502" i="27"/>
  <c r="FK502" i="27"/>
  <c r="FJ502" i="27"/>
  <c r="FI502" i="27"/>
  <c r="FH502" i="27"/>
  <c r="FG502" i="27"/>
  <c r="FF502" i="27"/>
  <c r="FE502" i="27"/>
  <c r="FD502" i="27"/>
  <c r="FC502" i="27"/>
  <c r="FB502" i="27"/>
  <c r="FA502" i="27"/>
  <c r="EZ502" i="27"/>
  <c r="EY502" i="27"/>
  <c r="EX502" i="27"/>
  <c r="EW502" i="27"/>
  <c r="EV502" i="27"/>
  <c r="EU502" i="27"/>
  <c r="ET502" i="27"/>
  <c r="ES502" i="27"/>
  <c r="ER502" i="27"/>
  <c r="EQ502" i="27"/>
  <c r="EP502" i="27"/>
  <c r="EO502" i="27"/>
  <c r="EN502" i="27"/>
  <c r="EM502" i="27"/>
  <c r="EL502" i="27"/>
  <c r="EK502" i="27"/>
  <c r="EJ502" i="27"/>
  <c r="EI502" i="27"/>
  <c r="EH502" i="27"/>
  <c r="EG502" i="27"/>
  <c r="EF502" i="27"/>
  <c r="EE502" i="27"/>
  <c r="ED502" i="27"/>
  <c r="EC502" i="27"/>
  <c r="EB502" i="27"/>
  <c r="EA502" i="27"/>
  <c r="DZ502" i="27"/>
  <c r="DY502" i="27"/>
  <c r="DX502" i="27"/>
  <c r="DW502" i="27"/>
  <c r="DV502" i="27"/>
  <c r="DU502" i="27"/>
  <c r="DT502" i="27"/>
  <c r="DS502" i="27"/>
  <c r="DR502" i="27"/>
  <c r="DQ502" i="27"/>
  <c r="DP502" i="27"/>
  <c r="DO502" i="27"/>
  <c r="DN502" i="27"/>
  <c r="DM502" i="27"/>
  <c r="DL502" i="27"/>
  <c r="DK502" i="27"/>
  <c r="DJ502" i="27"/>
  <c r="DI502" i="27"/>
  <c r="DH502" i="27"/>
  <c r="DG502" i="27"/>
  <c r="DF502" i="27"/>
  <c r="DE502" i="27"/>
  <c r="DD502" i="27"/>
  <c r="DC502" i="27"/>
  <c r="DB502" i="27"/>
  <c r="DA502" i="27"/>
  <c r="CZ502" i="27"/>
  <c r="CY502" i="27"/>
  <c r="CX502" i="27"/>
  <c r="CW502" i="27"/>
  <c r="CV502" i="27"/>
  <c r="CU502" i="27"/>
  <c r="CT502" i="27"/>
  <c r="CS502" i="27"/>
  <c r="CR502" i="27"/>
  <c r="CQ502" i="27"/>
  <c r="CP502" i="27"/>
  <c r="CO502" i="27"/>
  <c r="CN502" i="27"/>
  <c r="CM502" i="27"/>
  <c r="CL502" i="27"/>
  <c r="CK502" i="27"/>
  <c r="CJ502" i="27"/>
  <c r="CI502" i="27"/>
  <c r="CH502" i="27"/>
  <c r="CG502" i="27"/>
  <c r="CF502" i="27"/>
  <c r="CE502" i="27"/>
  <c r="CD502" i="27"/>
  <c r="CC502" i="27"/>
  <c r="CB502" i="27"/>
  <c r="CA502" i="27"/>
  <c r="GU501" i="27"/>
  <c r="GT501" i="27"/>
  <c r="GS501" i="27"/>
  <c r="GR501" i="27"/>
  <c r="GQ501" i="27"/>
  <c r="GP501" i="27"/>
  <c r="GO501" i="27"/>
  <c r="GN501" i="27"/>
  <c r="GM501" i="27"/>
  <c r="GL501" i="27"/>
  <c r="GK501" i="27"/>
  <c r="GJ501" i="27"/>
  <c r="GI501" i="27"/>
  <c r="GH501" i="27"/>
  <c r="GG501" i="27"/>
  <c r="GF501" i="27"/>
  <c r="GE501" i="27"/>
  <c r="GD501" i="27"/>
  <c r="GC501" i="27"/>
  <c r="GB501" i="27"/>
  <c r="GA501" i="27"/>
  <c r="FZ501" i="27"/>
  <c r="FY501" i="27"/>
  <c r="FX501" i="27"/>
  <c r="FW501" i="27"/>
  <c r="FV501" i="27"/>
  <c r="FU501" i="27"/>
  <c r="FT501" i="27"/>
  <c r="FS501" i="27"/>
  <c r="FR501" i="27"/>
  <c r="FQ501" i="27"/>
  <c r="FP501" i="27"/>
  <c r="FO501" i="27"/>
  <c r="FN501" i="27"/>
  <c r="FM501" i="27"/>
  <c r="FL501" i="27"/>
  <c r="FK501" i="27"/>
  <c r="FJ501" i="27"/>
  <c r="FI501" i="27"/>
  <c r="FH501" i="27"/>
  <c r="FG501" i="27"/>
  <c r="FF501" i="27"/>
  <c r="FE501" i="27"/>
  <c r="FD501" i="27"/>
  <c r="FC501" i="27"/>
  <c r="FB501" i="27"/>
  <c r="FA501" i="27"/>
  <c r="EZ501" i="27"/>
  <c r="EY501" i="27"/>
  <c r="EX501" i="27"/>
  <c r="EW501" i="27"/>
  <c r="EV501" i="27"/>
  <c r="EU501" i="27"/>
  <c r="ET501" i="27"/>
  <c r="ES501" i="27"/>
  <c r="ER501" i="27"/>
  <c r="EQ501" i="27"/>
  <c r="EP501" i="27"/>
  <c r="EO501" i="27"/>
  <c r="EN501" i="27"/>
  <c r="EM501" i="27"/>
  <c r="EL501" i="27"/>
  <c r="EK501" i="27"/>
  <c r="EJ501" i="27"/>
  <c r="EI501" i="27"/>
  <c r="EH501" i="27"/>
  <c r="EG501" i="27"/>
  <c r="EF501" i="27"/>
  <c r="EE501" i="27"/>
  <c r="ED501" i="27"/>
  <c r="EC501" i="27"/>
  <c r="EB501" i="27"/>
  <c r="EA501" i="27"/>
  <c r="DZ501" i="27"/>
  <c r="DY501" i="27"/>
  <c r="DX501" i="27"/>
  <c r="DW501" i="27"/>
  <c r="DV501" i="27"/>
  <c r="DU501" i="27"/>
  <c r="DT501" i="27"/>
  <c r="DS501" i="27"/>
  <c r="DR501" i="27"/>
  <c r="DQ501" i="27"/>
  <c r="DP501" i="27"/>
  <c r="DO501" i="27"/>
  <c r="DN501" i="27"/>
  <c r="DM501" i="27"/>
  <c r="DL501" i="27"/>
  <c r="DK501" i="27"/>
  <c r="DJ501" i="27"/>
  <c r="DI501" i="27"/>
  <c r="DH501" i="27"/>
  <c r="DG501" i="27"/>
  <c r="DF501" i="27"/>
  <c r="DE501" i="27"/>
  <c r="DD501" i="27"/>
  <c r="DC501" i="27"/>
  <c r="DB501" i="27"/>
  <c r="DA501" i="27"/>
  <c r="CZ501" i="27"/>
  <c r="CY501" i="27"/>
  <c r="CX501" i="27"/>
  <c r="CW501" i="27"/>
  <c r="CV501" i="27"/>
  <c r="CU501" i="27"/>
  <c r="CT501" i="27"/>
  <c r="CS501" i="27"/>
  <c r="CR501" i="27"/>
  <c r="CQ501" i="27"/>
  <c r="CP501" i="27"/>
  <c r="CO501" i="27"/>
  <c r="CN501" i="27"/>
  <c r="CM501" i="27"/>
  <c r="CL501" i="27"/>
  <c r="CK501" i="27"/>
  <c r="CJ501" i="27"/>
  <c r="CI501" i="27"/>
  <c r="CH501" i="27"/>
  <c r="CG501" i="27"/>
  <c r="CF501" i="27"/>
  <c r="CE501" i="27"/>
  <c r="CD501" i="27"/>
  <c r="CC501" i="27"/>
  <c r="CB501" i="27"/>
  <c r="CA501" i="27"/>
  <c r="BZ501" i="27"/>
  <c r="GU500" i="27"/>
  <c r="GT500" i="27"/>
  <c r="GS500" i="27"/>
  <c r="GR500" i="27"/>
  <c r="GQ500" i="27"/>
  <c r="GP500" i="27"/>
  <c r="GO500" i="27"/>
  <c r="GN500" i="27"/>
  <c r="GM500" i="27"/>
  <c r="GL500" i="27"/>
  <c r="GK500" i="27"/>
  <c r="GJ500" i="27"/>
  <c r="GI500" i="27"/>
  <c r="GH500" i="27"/>
  <c r="GG500" i="27"/>
  <c r="GF500" i="27"/>
  <c r="GE500" i="27"/>
  <c r="GD500" i="27"/>
  <c r="GC500" i="27"/>
  <c r="GB500" i="27"/>
  <c r="GA500" i="27"/>
  <c r="FZ500" i="27"/>
  <c r="FY500" i="27"/>
  <c r="FX500" i="27"/>
  <c r="FW500" i="27"/>
  <c r="FV500" i="27"/>
  <c r="FU500" i="27"/>
  <c r="FT500" i="27"/>
  <c r="FS500" i="27"/>
  <c r="FR500" i="27"/>
  <c r="FQ500" i="27"/>
  <c r="FP500" i="27"/>
  <c r="FO500" i="27"/>
  <c r="FN500" i="27"/>
  <c r="FM500" i="27"/>
  <c r="FL500" i="27"/>
  <c r="FK500" i="27"/>
  <c r="FJ500" i="27"/>
  <c r="FI500" i="27"/>
  <c r="FH500" i="27"/>
  <c r="FG500" i="27"/>
  <c r="FF500" i="27"/>
  <c r="FE500" i="27"/>
  <c r="FD500" i="27"/>
  <c r="FC500" i="27"/>
  <c r="FB500" i="27"/>
  <c r="FA500" i="27"/>
  <c r="EZ500" i="27"/>
  <c r="EY500" i="27"/>
  <c r="EX500" i="27"/>
  <c r="EW500" i="27"/>
  <c r="EV500" i="27"/>
  <c r="EU500" i="27"/>
  <c r="ET500" i="27"/>
  <c r="ES500" i="27"/>
  <c r="ER500" i="27"/>
  <c r="EQ500" i="27"/>
  <c r="EP500" i="27"/>
  <c r="EO500" i="27"/>
  <c r="EN500" i="27"/>
  <c r="EM500" i="27"/>
  <c r="EL500" i="27"/>
  <c r="EK500" i="27"/>
  <c r="EJ500" i="27"/>
  <c r="EI500" i="27"/>
  <c r="EH500" i="27"/>
  <c r="EG500" i="27"/>
  <c r="EF500" i="27"/>
  <c r="EE500" i="27"/>
  <c r="ED500" i="27"/>
  <c r="EC500" i="27"/>
  <c r="EB500" i="27"/>
  <c r="EA500" i="27"/>
  <c r="DZ500" i="27"/>
  <c r="DY500" i="27"/>
  <c r="DX500" i="27"/>
  <c r="DW500" i="27"/>
  <c r="DV500" i="27"/>
  <c r="DU500" i="27"/>
  <c r="DT500" i="27"/>
  <c r="DS500" i="27"/>
  <c r="DR500" i="27"/>
  <c r="DQ500" i="27"/>
  <c r="DP500" i="27"/>
  <c r="DO500" i="27"/>
  <c r="DN500" i="27"/>
  <c r="DM500" i="27"/>
  <c r="DL500" i="27"/>
  <c r="DK500" i="27"/>
  <c r="DJ500" i="27"/>
  <c r="DI500" i="27"/>
  <c r="DH500" i="27"/>
  <c r="DG500" i="27"/>
  <c r="DF500" i="27"/>
  <c r="DE500" i="27"/>
  <c r="DD500" i="27"/>
  <c r="DC500" i="27"/>
  <c r="DB500" i="27"/>
  <c r="DA500" i="27"/>
  <c r="CZ500" i="27"/>
  <c r="CY500" i="27"/>
  <c r="CX500" i="27"/>
  <c r="CW500" i="27"/>
  <c r="CV500" i="27"/>
  <c r="CU500" i="27"/>
  <c r="CT500" i="27"/>
  <c r="CS500" i="27"/>
  <c r="CR500" i="27"/>
  <c r="CQ500" i="27"/>
  <c r="CP500" i="27"/>
  <c r="CO500" i="27"/>
  <c r="CN500" i="27"/>
  <c r="CM500" i="27"/>
  <c r="CL500" i="27"/>
  <c r="CK500" i="27"/>
  <c r="CJ500" i="27"/>
  <c r="CI500" i="27"/>
  <c r="CH500" i="27"/>
  <c r="CG500" i="27"/>
  <c r="CF500" i="27"/>
  <c r="CE500" i="27"/>
  <c r="CD500" i="27"/>
  <c r="CC500" i="27"/>
  <c r="CB500" i="27"/>
  <c r="CA500" i="27"/>
  <c r="BZ500" i="27"/>
  <c r="BY500" i="27"/>
  <c r="GU499" i="27"/>
  <c r="GT499" i="27"/>
  <c r="GS499" i="27"/>
  <c r="GR499" i="27"/>
  <c r="GQ499" i="27"/>
  <c r="GP499" i="27"/>
  <c r="GO499" i="27"/>
  <c r="GN499" i="27"/>
  <c r="GM499" i="27"/>
  <c r="GL499" i="27"/>
  <c r="GK499" i="27"/>
  <c r="GJ499" i="27"/>
  <c r="GI499" i="27"/>
  <c r="GH499" i="27"/>
  <c r="GG499" i="27"/>
  <c r="GF499" i="27"/>
  <c r="GE499" i="27"/>
  <c r="GD499" i="27"/>
  <c r="GC499" i="27"/>
  <c r="GB499" i="27"/>
  <c r="GA499" i="27"/>
  <c r="FZ499" i="27"/>
  <c r="FY499" i="27"/>
  <c r="FX499" i="27"/>
  <c r="FW499" i="27"/>
  <c r="FV499" i="27"/>
  <c r="FU499" i="27"/>
  <c r="FT499" i="27"/>
  <c r="FS499" i="27"/>
  <c r="FR499" i="27"/>
  <c r="FQ499" i="27"/>
  <c r="FP499" i="27"/>
  <c r="FO499" i="27"/>
  <c r="FN499" i="27"/>
  <c r="FM499" i="27"/>
  <c r="FL499" i="27"/>
  <c r="FK499" i="27"/>
  <c r="FJ499" i="27"/>
  <c r="FI499" i="27"/>
  <c r="FH499" i="27"/>
  <c r="FG499" i="27"/>
  <c r="FF499" i="27"/>
  <c r="FE499" i="27"/>
  <c r="FD499" i="27"/>
  <c r="FC499" i="27"/>
  <c r="FB499" i="27"/>
  <c r="FA499" i="27"/>
  <c r="EZ499" i="27"/>
  <c r="EY499" i="27"/>
  <c r="EX499" i="27"/>
  <c r="EW499" i="27"/>
  <c r="EV499" i="27"/>
  <c r="EU499" i="27"/>
  <c r="ET499" i="27"/>
  <c r="ES499" i="27"/>
  <c r="ER499" i="27"/>
  <c r="EQ499" i="27"/>
  <c r="EP499" i="27"/>
  <c r="EO499" i="27"/>
  <c r="EN499" i="27"/>
  <c r="EM499" i="27"/>
  <c r="EL499" i="27"/>
  <c r="EK499" i="27"/>
  <c r="EJ499" i="27"/>
  <c r="EI499" i="27"/>
  <c r="EH499" i="27"/>
  <c r="EG499" i="27"/>
  <c r="EF499" i="27"/>
  <c r="EE499" i="27"/>
  <c r="ED499" i="27"/>
  <c r="EC499" i="27"/>
  <c r="EB499" i="27"/>
  <c r="EA499" i="27"/>
  <c r="DZ499" i="27"/>
  <c r="DY499" i="27"/>
  <c r="DX499" i="27"/>
  <c r="DW499" i="27"/>
  <c r="DV499" i="27"/>
  <c r="DU499" i="27"/>
  <c r="DT499" i="27"/>
  <c r="DS499" i="27"/>
  <c r="DR499" i="27"/>
  <c r="DQ499" i="27"/>
  <c r="DP499" i="27"/>
  <c r="DO499" i="27"/>
  <c r="DN499" i="27"/>
  <c r="DM499" i="27"/>
  <c r="DL499" i="27"/>
  <c r="DK499" i="27"/>
  <c r="DJ499" i="27"/>
  <c r="DI499" i="27"/>
  <c r="DH499" i="27"/>
  <c r="DG499" i="27"/>
  <c r="DF499" i="27"/>
  <c r="DE499" i="27"/>
  <c r="DD499" i="27"/>
  <c r="DC499" i="27"/>
  <c r="DB499" i="27"/>
  <c r="DA499" i="27"/>
  <c r="CZ499" i="27"/>
  <c r="CY499" i="27"/>
  <c r="CX499" i="27"/>
  <c r="CW499" i="27"/>
  <c r="CV499" i="27"/>
  <c r="CU499" i="27"/>
  <c r="CT499" i="27"/>
  <c r="CS499" i="27"/>
  <c r="CR499" i="27"/>
  <c r="CQ499" i="27"/>
  <c r="CP499" i="27"/>
  <c r="CO499" i="27"/>
  <c r="CN499" i="27"/>
  <c r="CM499" i="27"/>
  <c r="CL499" i="27"/>
  <c r="CK499" i="27"/>
  <c r="CJ499" i="27"/>
  <c r="CI499" i="27"/>
  <c r="CH499" i="27"/>
  <c r="CG499" i="27"/>
  <c r="CF499" i="27"/>
  <c r="CE499" i="27"/>
  <c r="CD499" i="27"/>
  <c r="CC499" i="27"/>
  <c r="CB499" i="27"/>
  <c r="CA499" i="27"/>
  <c r="BZ499" i="27"/>
  <c r="BY499" i="27"/>
  <c r="BX499" i="27"/>
  <c r="GU498" i="27"/>
  <c r="GT498" i="27"/>
  <c r="GS498" i="27"/>
  <c r="GR498" i="27"/>
  <c r="GQ498" i="27"/>
  <c r="GP498" i="27"/>
  <c r="GO498" i="27"/>
  <c r="GN498" i="27"/>
  <c r="GM498" i="27"/>
  <c r="GL498" i="27"/>
  <c r="GK498" i="27"/>
  <c r="GJ498" i="27"/>
  <c r="GI498" i="27"/>
  <c r="GH498" i="27"/>
  <c r="GG498" i="27"/>
  <c r="GF498" i="27"/>
  <c r="GE498" i="27"/>
  <c r="GD498" i="27"/>
  <c r="GC498" i="27"/>
  <c r="GB498" i="27"/>
  <c r="GA498" i="27"/>
  <c r="FZ498" i="27"/>
  <c r="FY498" i="27"/>
  <c r="FX498" i="27"/>
  <c r="FW498" i="27"/>
  <c r="FV498" i="27"/>
  <c r="FU498" i="27"/>
  <c r="FT498" i="27"/>
  <c r="FS498" i="27"/>
  <c r="FR498" i="27"/>
  <c r="FQ498" i="27"/>
  <c r="FP498" i="27"/>
  <c r="FO498" i="27"/>
  <c r="FN498" i="27"/>
  <c r="FM498" i="27"/>
  <c r="FL498" i="27"/>
  <c r="FK498" i="27"/>
  <c r="FJ498" i="27"/>
  <c r="FI498" i="27"/>
  <c r="FH498" i="27"/>
  <c r="FG498" i="27"/>
  <c r="FF498" i="27"/>
  <c r="FE498" i="27"/>
  <c r="FD498" i="27"/>
  <c r="FC498" i="27"/>
  <c r="FB498" i="27"/>
  <c r="FA498" i="27"/>
  <c r="EZ498" i="27"/>
  <c r="EY498" i="27"/>
  <c r="EX498" i="27"/>
  <c r="EW498" i="27"/>
  <c r="EV498" i="27"/>
  <c r="EU498" i="27"/>
  <c r="ET498" i="27"/>
  <c r="ES498" i="27"/>
  <c r="ER498" i="27"/>
  <c r="EQ498" i="27"/>
  <c r="EP498" i="27"/>
  <c r="EO498" i="27"/>
  <c r="EN498" i="27"/>
  <c r="EM498" i="27"/>
  <c r="EL498" i="27"/>
  <c r="EK498" i="27"/>
  <c r="EJ498" i="27"/>
  <c r="EI498" i="27"/>
  <c r="EH498" i="27"/>
  <c r="EG498" i="27"/>
  <c r="EF498" i="27"/>
  <c r="EE498" i="27"/>
  <c r="ED498" i="27"/>
  <c r="EC498" i="27"/>
  <c r="EB498" i="27"/>
  <c r="EA498" i="27"/>
  <c r="DZ498" i="27"/>
  <c r="DY498" i="27"/>
  <c r="DX498" i="27"/>
  <c r="DW498" i="27"/>
  <c r="DV498" i="27"/>
  <c r="DU498" i="27"/>
  <c r="DT498" i="27"/>
  <c r="DS498" i="27"/>
  <c r="DR498" i="27"/>
  <c r="DQ498" i="27"/>
  <c r="DP498" i="27"/>
  <c r="DO498" i="27"/>
  <c r="DN498" i="27"/>
  <c r="DM498" i="27"/>
  <c r="DL498" i="27"/>
  <c r="DK498" i="27"/>
  <c r="DJ498" i="27"/>
  <c r="DI498" i="27"/>
  <c r="DH498" i="27"/>
  <c r="DG498" i="27"/>
  <c r="DF498" i="27"/>
  <c r="DE498" i="27"/>
  <c r="DD498" i="27"/>
  <c r="DC498" i="27"/>
  <c r="DB498" i="27"/>
  <c r="DA498" i="27"/>
  <c r="CZ498" i="27"/>
  <c r="CY498" i="27"/>
  <c r="CX498" i="27"/>
  <c r="CW498" i="27"/>
  <c r="CV498" i="27"/>
  <c r="CU498" i="27"/>
  <c r="CT498" i="27"/>
  <c r="CS498" i="27"/>
  <c r="CR498" i="27"/>
  <c r="CQ498" i="27"/>
  <c r="CP498" i="27"/>
  <c r="CO498" i="27"/>
  <c r="CN498" i="27"/>
  <c r="CM498" i="27"/>
  <c r="CL498" i="27"/>
  <c r="CK498" i="27"/>
  <c r="CJ498" i="27"/>
  <c r="CI498" i="27"/>
  <c r="CH498" i="27"/>
  <c r="CG498" i="27"/>
  <c r="CF498" i="27"/>
  <c r="CE498" i="27"/>
  <c r="CD498" i="27"/>
  <c r="CC498" i="27"/>
  <c r="CB498" i="27"/>
  <c r="CA498" i="27"/>
  <c r="BZ498" i="27"/>
  <c r="BY498" i="27"/>
  <c r="BX498" i="27"/>
  <c r="BW498" i="27"/>
  <c r="GU497" i="27"/>
  <c r="GT497" i="27"/>
  <c r="GS497" i="27"/>
  <c r="GR497" i="27"/>
  <c r="GQ497" i="27"/>
  <c r="GP497" i="27"/>
  <c r="GO497" i="27"/>
  <c r="GN497" i="27"/>
  <c r="GM497" i="27"/>
  <c r="GL497" i="27"/>
  <c r="GK497" i="27"/>
  <c r="GJ497" i="27"/>
  <c r="GI497" i="27"/>
  <c r="GH497" i="27"/>
  <c r="GG497" i="27"/>
  <c r="GF497" i="27"/>
  <c r="GE497" i="27"/>
  <c r="GD497" i="27"/>
  <c r="GC497" i="27"/>
  <c r="GB497" i="27"/>
  <c r="GA497" i="27"/>
  <c r="FZ497" i="27"/>
  <c r="FY497" i="27"/>
  <c r="FX497" i="27"/>
  <c r="FW497" i="27"/>
  <c r="FV497" i="27"/>
  <c r="FU497" i="27"/>
  <c r="FT497" i="27"/>
  <c r="FS497" i="27"/>
  <c r="FR497" i="27"/>
  <c r="FQ497" i="27"/>
  <c r="FP497" i="27"/>
  <c r="FO497" i="27"/>
  <c r="FN497" i="27"/>
  <c r="FM497" i="27"/>
  <c r="FL497" i="27"/>
  <c r="FK497" i="27"/>
  <c r="FJ497" i="27"/>
  <c r="FI497" i="27"/>
  <c r="FH497" i="27"/>
  <c r="FG497" i="27"/>
  <c r="FF497" i="27"/>
  <c r="FE497" i="27"/>
  <c r="FD497" i="27"/>
  <c r="FC497" i="27"/>
  <c r="FB497" i="27"/>
  <c r="FA497" i="27"/>
  <c r="EZ497" i="27"/>
  <c r="EY497" i="27"/>
  <c r="EX497" i="27"/>
  <c r="EW497" i="27"/>
  <c r="EV497" i="27"/>
  <c r="EU497" i="27"/>
  <c r="ET497" i="27"/>
  <c r="ES497" i="27"/>
  <c r="ER497" i="27"/>
  <c r="EQ497" i="27"/>
  <c r="EP497" i="27"/>
  <c r="EO497" i="27"/>
  <c r="EN497" i="27"/>
  <c r="EM497" i="27"/>
  <c r="EL497" i="27"/>
  <c r="EK497" i="27"/>
  <c r="EJ497" i="27"/>
  <c r="EI497" i="27"/>
  <c r="EH497" i="27"/>
  <c r="EG497" i="27"/>
  <c r="EF497" i="27"/>
  <c r="EE497" i="27"/>
  <c r="ED497" i="27"/>
  <c r="EC497" i="27"/>
  <c r="EB497" i="27"/>
  <c r="EA497" i="27"/>
  <c r="DZ497" i="27"/>
  <c r="DY497" i="27"/>
  <c r="DX497" i="27"/>
  <c r="DW497" i="27"/>
  <c r="DV497" i="27"/>
  <c r="DU497" i="27"/>
  <c r="DT497" i="27"/>
  <c r="DS497" i="27"/>
  <c r="DR497" i="27"/>
  <c r="DQ497" i="27"/>
  <c r="DP497" i="27"/>
  <c r="DO497" i="27"/>
  <c r="DN497" i="27"/>
  <c r="DM497" i="27"/>
  <c r="DL497" i="27"/>
  <c r="DK497" i="27"/>
  <c r="DJ497" i="27"/>
  <c r="DI497" i="27"/>
  <c r="DH497" i="27"/>
  <c r="DG497" i="27"/>
  <c r="DF497" i="27"/>
  <c r="DE497" i="27"/>
  <c r="DD497" i="27"/>
  <c r="DC497" i="27"/>
  <c r="DB497" i="27"/>
  <c r="DA497" i="27"/>
  <c r="CZ497" i="27"/>
  <c r="CY497" i="27"/>
  <c r="CX497" i="27"/>
  <c r="CW497" i="27"/>
  <c r="CV497" i="27"/>
  <c r="CU497" i="27"/>
  <c r="CT497" i="27"/>
  <c r="CS497" i="27"/>
  <c r="CR497" i="27"/>
  <c r="CQ497" i="27"/>
  <c r="CP497" i="27"/>
  <c r="CO497" i="27"/>
  <c r="CN497" i="27"/>
  <c r="CM497" i="27"/>
  <c r="CL497" i="27"/>
  <c r="CK497" i="27"/>
  <c r="CJ497" i="27"/>
  <c r="CI497" i="27"/>
  <c r="CH497" i="27"/>
  <c r="CG497" i="27"/>
  <c r="CF497" i="27"/>
  <c r="CE497" i="27"/>
  <c r="CD497" i="27"/>
  <c r="CC497" i="27"/>
  <c r="CB497" i="27"/>
  <c r="CA497" i="27"/>
  <c r="BZ497" i="27"/>
  <c r="BY497" i="27"/>
  <c r="BX497" i="27"/>
  <c r="BW497" i="27"/>
  <c r="BV497" i="27"/>
  <c r="GU496" i="27"/>
  <c r="GT496" i="27"/>
  <c r="GS496" i="27"/>
  <c r="GR496" i="27"/>
  <c r="GQ496" i="27"/>
  <c r="GP496" i="27"/>
  <c r="GO496" i="27"/>
  <c r="GN496" i="27"/>
  <c r="GM496" i="27"/>
  <c r="GL496" i="27"/>
  <c r="GK496" i="27"/>
  <c r="GJ496" i="27"/>
  <c r="GI496" i="27"/>
  <c r="GH496" i="27"/>
  <c r="GG496" i="27"/>
  <c r="GF496" i="27"/>
  <c r="GE496" i="27"/>
  <c r="GD496" i="27"/>
  <c r="GC496" i="27"/>
  <c r="GB496" i="27"/>
  <c r="GA496" i="27"/>
  <c r="FZ496" i="27"/>
  <c r="FY496" i="27"/>
  <c r="FX496" i="27"/>
  <c r="FW496" i="27"/>
  <c r="FV496" i="27"/>
  <c r="FU496" i="27"/>
  <c r="FT496" i="27"/>
  <c r="FS496" i="27"/>
  <c r="FR496" i="27"/>
  <c r="FQ496" i="27"/>
  <c r="FP496" i="27"/>
  <c r="FO496" i="27"/>
  <c r="FN496" i="27"/>
  <c r="FM496" i="27"/>
  <c r="FL496" i="27"/>
  <c r="FK496" i="27"/>
  <c r="FJ496" i="27"/>
  <c r="FI496" i="27"/>
  <c r="FH496" i="27"/>
  <c r="FG496" i="27"/>
  <c r="FF496" i="27"/>
  <c r="FE496" i="27"/>
  <c r="FD496" i="27"/>
  <c r="FC496" i="27"/>
  <c r="FB496" i="27"/>
  <c r="FA496" i="27"/>
  <c r="EZ496" i="27"/>
  <c r="EY496" i="27"/>
  <c r="EX496" i="27"/>
  <c r="EW496" i="27"/>
  <c r="EV496" i="27"/>
  <c r="EU496" i="27"/>
  <c r="ET496" i="27"/>
  <c r="ES496" i="27"/>
  <c r="ER496" i="27"/>
  <c r="EQ496" i="27"/>
  <c r="EP496" i="27"/>
  <c r="EO496" i="27"/>
  <c r="EN496" i="27"/>
  <c r="EM496" i="27"/>
  <c r="EL496" i="27"/>
  <c r="EK496" i="27"/>
  <c r="EJ496" i="27"/>
  <c r="EI496" i="27"/>
  <c r="EH496" i="27"/>
  <c r="EG496" i="27"/>
  <c r="EF496" i="27"/>
  <c r="EE496" i="27"/>
  <c r="ED496" i="27"/>
  <c r="EC496" i="27"/>
  <c r="EB496" i="27"/>
  <c r="EA496" i="27"/>
  <c r="DZ496" i="27"/>
  <c r="DY496" i="27"/>
  <c r="DX496" i="27"/>
  <c r="DW496" i="27"/>
  <c r="DV496" i="27"/>
  <c r="DU496" i="27"/>
  <c r="DT496" i="27"/>
  <c r="DS496" i="27"/>
  <c r="DR496" i="27"/>
  <c r="DQ496" i="27"/>
  <c r="DP496" i="27"/>
  <c r="DO496" i="27"/>
  <c r="DN496" i="27"/>
  <c r="DM496" i="27"/>
  <c r="DL496" i="27"/>
  <c r="DK496" i="27"/>
  <c r="DJ496" i="27"/>
  <c r="DI496" i="27"/>
  <c r="DH496" i="27"/>
  <c r="DG496" i="27"/>
  <c r="DF496" i="27"/>
  <c r="DE496" i="27"/>
  <c r="DD496" i="27"/>
  <c r="DC496" i="27"/>
  <c r="DB496" i="27"/>
  <c r="DA496" i="27"/>
  <c r="CZ496" i="27"/>
  <c r="CY496" i="27"/>
  <c r="CX496" i="27"/>
  <c r="CW496" i="27"/>
  <c r="CV496" i="27"/>
  <c r="CU496" i="27"/>
  <c r="CT496" i="27"/>
  <c r="CS496" i="27"/>
  <c r="CR496" i="27"/>
  <c r="CQ496" i="27"/>
  <c r="CP496" i="27"/>
  <c r="CO496" i="27"/>
  <c r="CN496" i="27"/>
  <c r="CM496" i="27"/>
  <c r="CL496" i="27"/>
  <c r="CK496" i="27"/>
  <c r="CJ496" i="27"/>
  <c r="CI496" i="27"/>
  <c r="CH496" i="27"/>
  <c r="CG496" i="27"/>
  <c r="CF496" i="27"/>
  <c r="CE496" i="27"/>
  <c r="CD496" i="27"/>
  <c r="CC496" i="27"/>
  <c r="CB496" i="27"/>
  <c r="CA496" i="27"/>
  <c r="BZ496" i="27"/>
  <c r="BY496" i="27"/>
  <c r="BX496" i="27"/>
  <c r="BW496" i="27"/>
  <c r="BV496" i="27"/>
  <c r="BU496" i="27"/>
  <c r="GU495" i="27"/>
  <c r="GT495" i="27"/>
  <c r="GS495" i="27"/>
  <c r="GR495" i="27"/>
  <c r="GQ495" i="27"/>
  <c r="GP495" i="27"/>
  <c r="GO495" i="27"/>
  <c r="GN495" i="27"/>
  <c r="GM495" i="27"/>
  <c r="GL495" i="27"/>
  <c r="GK495" i="27"/>
  <c r="GJ495" i="27"/>
  <c r="GI495" i="27"/>
  <c r="GH495" i="27"/>
  <c r="GG495" i="27"/>
  <c r="GF495" i="27"/>
  <c r="GE495" i="27"/>
  <c r="GD495" i="27"/>
  <c r="GC495" i="27"/>
  <c r="GB495" i="27"/>
  <c r="GA495" i="27"/>
  <c r="FZ495" i="27"/>
  <c r="FY495" i="27"/>
  <c r="FX495" i="27"/>
  <c r="FW495" i="27"/>
  <c r="FV495" i="27"/>
  <c r="FU495" i="27"/>
  <c r="FT495" i="27"/>
  <c r="FS495" i="27"/>
  <c r="FR495" i="27"/>
  <c r="FQ495" i="27"/>
  <c r="FP495" i="27"/>
  <c r="FO495" i="27"/>
  <c r="FN495" i="27"/>
  <c r="FM495" i="27"/>
  <c r="FL495" i="27"/>
  <c r="FK495" i="27"/>
  <c r="FJ495" i="27"/>
  <c r="FI495" i="27"/>
  <c r="FH495" i="27"/>
  <c r="FG495" i="27"/>
  <c r="FF495" i="27"/>
  <c r="FE495" i="27"/>
  <c r="FD495" i="27"/>
  <c r="FC495" i="27"/>
  <c r="FB495" i="27"/>
  <c r="FA495" i="27"/>
  <c r="EZ495" i="27"/>
  <c r="EY495" i="27"/>
  <c r="EX495" i="27"/>
  <c r="EW495" i="27"/>
  <c r="EV495" i="27"/>
  <c r="EU495" i="27"/>
  <c r="ET495" i="27"/>
  <c r="ES495" i="27"/>
  <c r="ER495" i="27"/>
  <c r="EQ495" i="27"/>
  <c r="EP495" i="27"/>
  <c r="EO495" i="27"/>
  <c r="EN495" i="27"/>
  <c r="EM495" i="27"/>
  <c r="EL495" i="27"/>
  <c r="EK495" i="27"/>
  <c r="EJ495" i="27"/>
  <c r="EI495" i="27"/>
  <c r="EH495" i="27"/>
  <c r="EG495" i="27"/>
  <c r="EF495" i="27"/>
  <c r="EE495" i="27"/>
  <c r="ED495" i="27"/>
  <c r="EC495" i="27"/>
  <c r="EB495" i="27"/>
  <c r="EA495" i="27"/>
  <c r="DZ495" i="27"/>
  <c r="DY495" i="27"/>
  <c r="DX495" i="27"/>
  <c r="DW495" i="27"/>
  <c r="DV495" i="27"/>
  <c r="DU495" i="27"/>
  <c r="DT495" i="27"/>
  <c r="DS495" i="27"/>
  <c r="DR495" i="27"/>
  <c r="DQ495" i="27"/>
  <c r="DP495" i="27"/>
  <c r="DO495" i="27"/>
  <c r="DN495" i="27"/>
  <c r="DM495" i="27"/>
  <c r="DL495" i="27"/>
  <c r="DK495" i="27"/>
  <c r="DJ495" i="27"/>
  <c r="DI495" i="27"/>
  <c r="DH495" i="27"/>
  <c r="DG495" i="27"/>
  <c r="DF495" i="27"/>
  <c r="DE495" i="27"/>
  <c r="DD495" i="27"/>
  <c r="DC495" i="27"/>
  <c r="DB495" i="27"/>
  <c r="DA495" i="27"/>
  <c r="CZ495" i="27"/>
  <c r="CY495" i="27"/>
  <c r="CX495" i="27"/>
  <c r="CW495" i="27"/>
  <c r="CV495" i="27"/>
  <c r="CU495" i="27"/>
  <c r="CT495" i="27"/>
  <c r="CS495" i="27"/>
  <c r="CR495" i="27"/>
  <c r="CQ495" i="27"/>
  <c r="CP495" i="27"/>
  <c r="CO495" i="27"/>
  <c r="CN495" i="27"/>
  <c r="CM495" i="27"/>
  <c r="CL495" i="27"/>
  <c r="CK495" i="27"/>
  <c r="CJ495" i="27"/>
  <c r="CI495" i="27"/>
  <c r="CH495" i="27"/>
  <c r="CG495" i="27"/>
  <c r="CF495" i="27"/>
  <c r="CE495" i="27"/>
  <c r="CD495" i="27"/>
  <c r="CC495" i="27"/>
  <c r="CB495" i="27"/>
  <c r="CA495" i="27"/>
  <c r="BZ495" i="27"/>
  <c r="BY495" i="27"/>
  <c r="BX495" i="27"/>
  <c r="BW495" i="27"/>
  <c r="BV495" i="27"/>
  <c r="BU495" i="27"/>
  <c r="BT495" i="27"/>
  <c r="GU494" i="27"/>
  <c r="GT494" i="27"/>
  <c r="GS494" i="27"/>
  <c r="GR494" i="27"/>
  <c r="GQ494" i="27"/>
  <c r="GP494" i="27"/>
  <c r="GO494" i="27"/>
  <c r="GN494" i="27"/>
  <c r="GM494" i="27"/>
  <c r="GL494" i="27"/>
  <c r="GK494" i="27"/>
  <c r="GJ494" i="27"/>
  <c r="GI494" i="27"/>
  <c r="GH494" i="27"/>
  <c r="GG494" i="27"/>
  <c r="GF494" i="27"/>
  <c r="GE494" i="27"/>
  <c r="GD494" i="27"/>
  <c r="GC494" i="27"/>
  <c r="GB494" i="27"/>
  <c r="GA494" i="27"/>
  <c r="FZ494" i="27"/>
  <c r="FY494" i="27"/>
  <c r="FX494" i="27"/>
  <c r="FW494" i="27"/>
  <c r="FV494" i="27"/>
  <c r="FU494" i="27"/>
  <c r="FT494" i="27"/>
  <c r="FS494" i="27"/>
  <c r="FR494" i="27"/>
  <c r="FQ494" i="27"/>
  <c r="FP494" i="27"/>
  <c r="FO494" i="27"/>
  <c r="FN494" i="27"/>
  <c r="FM494" i="27"/>
  <c r="FL494" i="27"/>
  <c r="FK494" i="27"/>
  <c r="FJ494" i="27"/>
  <c r="FI494" i="27"/>
  <c r="FH494" i="27"/>
  <c r="FG494" i="27"/>
  <c r="FF494" i="27"/>
  <c r="FE494" i="27"/>
  <c r="FD494" i="27"/>
  <c r="FC494" i="27"/>
  <c r="FB494" i="27"/>
  <c r="FA494" i="27"/>
  <c r="EZ494" i="27"/>
  <c r="EY494" i="27"/>
  <c r="EX494" i="27"/>
  <c r="EW494" i="27"/>
  <c r="EV494" i="27"/>
  <c r="EU494" i="27"/>
  <c r="ET494" i="27"/>
  <c r="ES494" i="27"/>
  <c r="ER494" i="27"/>
  <c r="EQ494" i="27"/>
  <c r="EP494" i="27"/>
  <c r="EO494" i="27"/>
  <c r="EN494" i="27"/>
  <c r="EM494" i="27"/>
  <c r="EL494" i="27"/>
  <c r="EK494" i="27"/>
  <c r="EJ494" i="27"/>
  <c r="EI494" i="27"/>
  <c r="EH494" i="27"/>
  <c r="EG494" i="27"/>
  <c r="EF494" i="27"/>
  <c r="EE494" i="27"/>
  <c r="ED494" i="27"/>
  <c r="EC494" i="27"/>
  <c r="EB494" i="27"/>
  <c r="EA494" i="27"/>
  <c r="DZ494" i="27"/>
  <c r="DY494" i="27"/>
  <c r="DX494" i="27"/>
  <c r="DW494" i="27"/>
  <c r="DV494" i="27"/>
  <c r="DU494" i="27"/>
  <c r="DT494" i="27"/>
  <c r="DS494" i="27"/>
  <c r="DR494" i="27"/>
  <c r="DQ494" i="27"/>
  <c r="DP494" i="27"/>
  <c r="DO494" i="27"/>
  <c r="DN494" i="27"/>
  <c r="DM494" i="27"/>
  <c r="DL494" i="27"/>
  <c r="DK494" i="27"/>
  <c r="DJ494" i="27"/>
  <c r="DI494" i="27"/>
  <c r="DH494" i="27"/>
  <c r="DG494" i="27"/>
  <c r="DF494" i="27"/>
  <c r="DE494" i="27"/>
  <c r="DD494" i="27"/>
  <c r="DC494" i="27"/>
  <c r="DB494" i="27"/>
  <c r="DA494" i="27"/>
  <c r="CZ494" i="27"/>
  <c r="CY494" i="27"/>
  <c r="CX494" i="27"/>
  <c r="CW494" i="27"/>
  <c r="CV494" i="27"/>
  <c r="CU494" i="27"/>
  <c r="CT494" i="27"/>
  <c r="CS494" i="27"/>
  <c r="CR494" i="27"/>
  <c r="CQ494" i="27"/>
  <c r="CP494" i="27"/>
  <c r="CO494" i="27"/>
  <c r="CN494" i="27"/>
  <c r="CM494" i="27"/>
  <c r="CL494" i="27"/>
  <c r="CK494" i="27"/>
  <c r="CJ494" i="27"/>
  <c r="CI494" i="27"/>
  <c r="CH494" i="27"/>
  <c r="CG494" i="27"/>
  <c r="CF494" i="27"/>
  <c r="CE494" i="27"/>
  <c r="CD494" i="27"/>
  <c r="CC494" i="27"/>
  <c r="CB494" i="27"/>
  <c r="CA494" i="27"/>
  <c r="BZ494" i="27"/>
  <c r="BY494" i="27"/>
  <c r="BX494" i="27"/>
  <c r="BW494" i="27"/>
  <c r="BV494" i="27"/>
  <c r="BU494" i="27"/>
  <c r="BT494" i="27"/>
  <c r="BS494" i="27"/>
  <c r="GU493" i="27"/>
  <c r="GT493" i="27"/>
  <c r="GS493" i="27"/>
  <c r="GR493" i="27"/>
  <c r="GQ493" i="27"/>
  <c r="GP493" i="27"/>
  <c r="GO493" i="27"/>
  <c r="GN493" i="27"/>
  <c r="GM493" i="27"/>
  <c r="GL493" i="27"/>
  <c r="GK493" i="27"/>
  <c r="GJ493" i="27"/>
  <c r="GI493" i="27"/>
  <c r="GH493" i="27"/>
  <c r="GG493" i="27"/>
  <c r="GF493" i="27"/>
  <c r="GE493" i="27"/>
  <c r="GD493" i="27"/>
  <c r="GC493" i="27"/>
  <c r="GB493" i="27"/>
  <c r="GA493" i="27"/>
  <c r="FZ493" i="27"/>
  <c r="FY493" i="27"/>
  <c r="FX493" i="27"/>
  <c r="FW493" i="27"/>
  <c r="FV493" i="27"/>
  <c r="FU493" i="27"/>
  <c r="FT493" i="27"/>
  <c r="FS493" i="27"/>
  <c r="FR493" i="27"/>
  <c r="FQ493" i="27"/>
  <c r="FP493" i="27"/>
  <c r="FO493" i="27"/>
  <c r="FN493" i="27"/>
  <c r="FM493" i="27"/>
  <c r="FL493" i="27"/>
  <c r="FK493" i="27"/>
  <c r="FJ493" i="27"/>
  <c r="FI493" i="27"/>
  <c r="FH493" i="27"/>
  <c r="FG493" i="27"/>
  <c r="FF493" i="27"/>
  <c r="FE493" i="27"/>
  <c r="FD493" i="27"/>
  <c r="FC493" i="27"/>
  <c r="FB493" i="27"/>
  <c r="FA493" i="27"/>
  <c r="EZ493" i="27"/>
  <c r="EY493" i="27"/>
  <c r="EX493" i="27"/>
  <c r="EW493" i="27"/>
  <c r="EV493" i="27"/>
  <c r="EU493" i="27"/>
  <c r="ET493" i="27"/>
  <c r="ES493" i="27"/>
  <c r="ER493" i="27"/>
  <c r="EQ493" i="27"/>
  <c r="EP493" i="27"/>
  <c r="EO493" i="27"/>
  <c r="EN493" i="27"/>
  <c r="EM493" i="27"/>
  <c r="EL493" i="27"/>
  <c r="EK493" i="27"/>
  <c r="EJ493" i="27"/>
  <c r="EI493" i="27"/>
  <c r="EH493" i="27"/>
  <c r="EG493" i="27"/>
  <c r="EF493" i="27"/>
  <c r="EE493" i="27"/>
  <c r="ED493" i="27"/>
  <c r="EC493" i="27"/>
  <c r="EB493" i="27"/>
  <c r="EA493" i="27"/>
  <c r="DZ493" i="27"/>
  <c r="DY493" i="27"/>
  <c r="DX493" i="27"/>
  <c r="DW493" i="27"/>
  <c r="DV493" i="27"/>
  <c r="DU493" i="27"/>
  <c r="DT493" i="27"/>
  <c r="DS493" i="27"/>
  <c r="DR493" i="27"/>
  <c r="DQ493" i="27"/>
  <c r="DP493" i="27"/>
  <c r="DO493" i="27"/>
  <c r="DN493" i="27"/>
  <c r="DM493" i="27"/>
  <c r="DL493" i="27"/>
  <c r="DK493" i="27"/>
  <c r="DJ493" i="27"/>
  <c r="DI493" i="27"/>
  <c r="DH493" i="27"/>
  <c r="DG493" i="27"/>
  <c r="DF493" i="27"/>
  <c r="DE493" i="27"/>
  <c r="DD493" i="27"/>
  <c r="DC493" i="27"/>
  <c r="DB493" i="27"/>
  <c r="DA493" i="27"/>
  <c r="CZ493" i="27"/>
  <c r="CY493" i="27"/>
  <c r="CX493" i="27"/>
  <c r="CW493" i="27"/>
  <c r="CV493" i="27"/>
  <c r="CU493" i="27"/>
  <c r="CT493" i="27"/>
  <c r="CS493" i="27"/>
  <c r="CR493" i="27"/>
  <c r="CQ493" i="27"/>
  <c r="CP493" i="27"/>
  <c r="CO493" i="27"/>
  <c r="CN493" i="27"/>
  <c r="CM493" i="27"/>
  <c r="CL493" i="27"/>
  <c r="CK493" i="27"/>
  <c r="CJ493" i="27"/>
  <c r="CI493" i="27"/>
  <c r="CH493" i="27"/>
  <c r="CG493" i="27"/>
  <c r="CF493" i="27"/>
  <c r="CE493" i="27"/>
  <c r="CD493" i="27"/>
  <c r="CC493" i="27"/>
  <c r="CB493" i="27"/>
  <c r="CA493" i="27"/>
  <c r="BZ493" i="27"/>
  <c r="BY493" i="27"/>
  <c r="BX493" i="27"/>
  <c r="BW493" i="27"/>
  <c r="BV493" i="27"/>
  <c r="BU493" i="27"/>
  <c r="BT493" i="27"/>
  <c r="BS493" i="27"/>
  <c r="BR493" i="27"/>
  <c r="GU492" i="27"/>
  <c r="GT492" i="27"/>
  <c r="GS492" i="27"/>
  <c r="GR492" i="27"/>
  <c r="GQ492" i="27"/>
  <c r="GP492" i="27"/>
  <c r="GO492" i="27"/>
  <c r="GN492" i="27"/>
  <c r="GM492" i="27"/>
  <c r="GL492" i="27"/>
  <c r="GK492" i="27"/>
  <c r="GJ492" i="27"/>
  <c r="GI492" i="27"/>
  <c r="GH492" i="27"/>
  <c r="GG492" i="27"/>
  <c r="GF492" i="27"/>
  <c r="GE492" i="27"/>
  <c r="GD492" i="27"/>
  <c r="GC492" i="27"/>
  <c r="GB492" i="27"/>
  <c r="GA492" i="27"/>
  <c r="FZ492" i="27"/>
  <c r="FY492" i="27"/>
  <c r="FX492" i="27"/>
  <c r="FW492" i="27"/>
  <c r="FV492" i="27"/>
  <c r="FU492" i="27"/>
  <c r="FT492" i="27"/>
  <c r="FS492" i="27"/>
  <c r="FR492" i="27"/>
  <c r="FQ492" i="27"/>
  <c r="FP492" i="27"/>
  <c r="FO492" i="27"/>
  <c r="FN492" i="27"/>
  <c r="FM492" i="27"/>
  <c r="FL492" i="27"/>
  <c r="FK492" i="27"/>
  <c r="FJ492" i="27"/>
  <c r="FI492" i="27"/>
  <c r="FH492" i="27"/>
  <c r="FG492" i="27"/>
  <c r="FF492" i="27"/>
  <c r="FE492" i="27"/>
  <c r="FD492" i="27"/>
  <c r="FC492" i="27"/>
  <c r="FB492" i="27"/>
  <c r="FA492" i="27"/>
  <c r="EZ492" i="27"/>
  <c r="EY492" i="27"/>
  <c r="EX492" i="27"/>
  <c r="EW492" i="27"/>
  <c r="EV492" i="27"/>
  <c r="EU492" i="27"/>
  <c r="ET492" i="27"/>
  <c r="ES492" i="27"/>
  <c r="ER492" i="27"/>
  <c r="EQ492" i="27"/>
  <c r="EP492" i="27"/>
  <c r="EO492" i="27"/>
  <c r="EN492" i="27"/>
  <c r="EM492" i="27"/>
  <c r="EL492" i="27"/>
  <c r="EK492" i="27"/>
  <c r="EJ492" i="27"/>
  <c r="EI492" i="27"/>
  <c r="EH492" i="27"/>
  <c r="EG492" i="27"/>
  <c r="EF492" i="27"/>
  <c r="EE492" i="27"/>
  <c r="ED492" i="27"/>
  <c r="EC492" i="27"/>
  <c r="EB492" i="27"/>
  <c r="EA492" i="27"/>
  <c r="DZ492" i="27"/>
  <c r="DY492" i="27"/>
  <c r="DX492" i="27"/>
  <c r="DW492" i="27"/>
  <c r="DV492" i="27"/>
  <c r="DU492" i="27"/>
  <c r="DT492" i="27"/>
  <c r="DS492" i="27"/>
  <c r="DR492" i="27"/>
  <c r="DQ492" i="27"/>
  <c r="DP492" i="27"/>
  <c r="DO492" i="27"/>
  <c r="DN492" i="27"/>
  <c r="DM492" i="27"/>
  <c r="DL492" i="27"/>
  <c r="DK492" i="27"/>
  <c r="DJ492" i="27"/>
  <c r="DI492" i="27"/>
  <c r="DH492" i="27"/>
  <c r="DG492" i="27"/>
  <c r="DF492" i="27"/>
  <c r="DE492" i="27"/>
  <c r="DD492" i="27"/>
  <c r="DC492" i="27"/>
  <c r="DB492" i="27"/>
  <c r="DA492" i="27"/>
  <c r="CZ492" i="27"/>
  <c r="CY492" i="27"/>
  <c r="CX492" i="27"/>
  <c r="CW492" i="27"/>
  <c r="CV492" i="27"/>
  <c r="CU492" i="27"/>
  <c r="CT492" i="27"/>
  <c r="CS492" i="27"/>
  <c r="CR492" i="27"/>
  <c r="CQ492" i="27"/>
  <c r="CP492" i="27"/>
  <c r="CO492" i="27"/>
  <c r="CN492" i="27"/>
  <c r="CM492" i="27"/>
  <c r="CL492" i="27"/>
  <c r="CK492" i="27"/>
  <c r="CJ492" i="27"/>
  <c r="CI492" i="27"/>
  <c r="CH492" i="27"/>
  <c r="CG492" i="27"/>
  <c r="CF492" i="27"/>
  <c r="CE492" i="27"/>
  <c r="CD492" i="27"/>
  <c r="CC492" i="27"/>
  <c r="CB492" i="27"/>
  <c r="CA492" i="27"/>
  <c r="BZ492" i="27"/>
  <c r="BY492" i="27"/>
  <c r="BX492" i="27"/>
  <c r="BW492" i="27"/>
  <c r="BV492" i="27"/>
  <c r="BU492" i="27"/>
  <c r="BT492" i="27"/>
  <c r="BS492" i="27"/>
  <c r="BR492" i="27"/>
  <c r="BQ492" i="27"/>
  <c r="GU491" i="27"/>
  <c r="GT491" i="27"/>
  <c r="GS491" i="27"/>
  <c r="GR491" i="27"/>
  <c r="GQ491" i="27"/>
  <c r="GP491" i="27"/>
  <c r="GO491" i="27"/>
  <c r="GN491" i="27"/>
  <c r="GM491" i="27"/>
  <c r="GL491" i="27"/>
  <c r="GK491" i="27"/>
  <c r="GJ491" i="27"/>
  <c r="GI491" i="27"/>
  <c r="GH491" i="27"/>
  <c r="GG491" i="27"/>
  <c r="GF491" i="27"/>
  <c r="GE491" i="27"/>
  <c r="GD491" i="27"/>
  <c r="GC491" i="27"/>
  <c r="GB491" i="27"/>
  <c r="GA491" i="27"/>
  <c r="FZ491" i="27"/>
  <c r="FY491" i="27"/>
  <c r="FX491" i="27"/>
  <c r="FW491" i="27"/>
  <c r="FV491" i="27"/>
  <c r="FU491" i="27"/>
  <c r="FT491" i="27"/>
  <c r="FS491" i="27"/>
  <c r="FR491" i="27"/>
  <c r="FQ491" i="27"/>
  <c r="FP491" i="27"/>
  <c r="FO491" i="27"/>
  <c r="FN491" i="27"/>
  <c r="FM491" i="27"/>
  <c r="FL491" i="27"/>
  <c r="FK491" i="27"/>
  <c r="FJ491" i="27"/>
  <c r="FI491" i="27"/>
  <c r="FH491" i="27"/>
  <c r="FG491" i="27"/>
  <c r="FF491" i="27"/>
  <c r="FE491" i="27"/>
  <c r="FD491" i="27"/>
  <c r="FC491" i="27"/>
  <c r="FB491" i="27"/>
  <c r="FA491" i="27"/>
  <c r="EZ491" i="27"/>
  <c r="EY491" i="27"/>
  <c r="EX491" i="27"/>
  <c r="EW491" i="27"/>
  <c r="EV491" i="27"/>
  <c r="EU491" i="27"/>
  <c r="ET491" i="27"/>
  <c r="ES491" i="27"/>
  <c r="ER491" i="27"/>
  <c r="EQ491" i="27"/>
  <c r="EP491" i="27"/>
  <c r="EO491" i="27"/>
  <c r="EN491" i="27"/>
  <c r="EM491" i="27"/>
  <c r="EL491" i="27"/>
  <c r="EK491" i="27"/>
  <c r="EJ491" i="27"/>
  <c r="EI491" i="27"/>
  <c r="EH491" i="27"/>
  <c r="EG491" i="27"/>
  <c r="EF491" i="27"/>
  <c r="EE491" i="27"/>
  <c r="ED491" i="27"/>
  <c r="EC491" i="27"/>
  <c r="EB491" i="27"/>
  <c r="EA491" i="27"/>
  <c r="DZ491" i="27"/>
  <c r="DY491" i="27"/>
  <c r="DX491" i="27"/>
  <c r="DW491" i="27"/>
  <c r="DV491" i="27"/>
  <c r="DU491" i="27"/>
  <c r="DT491" i="27"/>
  <c r="DS491" i="27"/>
  <c r="DR491" i="27"/>
  <c r="DQ491" i="27"/>
  <c r="DP491" i="27"/>
  <c r="DO491" i="27"/>
  <c r="DN491" i="27"/>
  <c r="DM491" i="27"/>
  <c r="DL491" i="27"/>
  <c r="DK491" i="27"/>
  <c r="DJ491" i="27"/>
  <c r="DI491" i="27"/>
  <c r="DH491" i="27"/>
  <c r="DG491" i="27"/>
  <c r="DF491" i="27"/>
  <c r="DE491" i="27"/>
  <c r="DD491" i="27"/>
  <c r="DC491" i="27"/>
  <c r="DB491" i="27"/>
  <c r="DA491" i="27"/>
  <c r="CZ491" i="27"/>
  <c r="CY491" i="27"/>
  <c r="CX491" i="27"/>
  <c r="CW491" i="27"/>
  <c r="CV491" i="27"/>
  <c r="CU491" i="27"/>
  <c r="CT491" i="27"/>
  <c r="CS491" i="27"/>
  <c r="CR491" i="27"/>
  <c r="CQ491" i="27"/>
  <c r="CP491" i="27"/>
  <c r="CO491" i="27"/>
  <c r="CN491" i="27"/>
  <c r="CM491" i="27"/>
  <c r="CL491" i="27"/>
  <c r="CK491" i="27"/>
  <c r="CJ491" i="27"/>
  <c r="CI491" i="27"/>
  <c r="CH491" i="27"/>
  <c r="CG491" i="27"/>
  <c r="CF491" i="27"/>
  <c r="CE491" i="27"/>
  <c r="CD491" i="27"/>
  <c r="CC491" i="27"/>
  <c r="CB491" i="27"/>
  <c r="CA491" i="27"/>
  <c r="BZ491" i="27"/>
  <c r="BY491" i="27"/>
  <c r="BX491" i="27"/>
  <c r="BW491" i="27"/>
  <c r="BV491" i="27"/>
  <c r="BU491" i="27"/>
  <c r="BT491" i="27"/>
  <c r="BS491" i="27"/>
  <c r="BR491" i="27"/>
  <c r="BQ491" i="27"/>
  <c r="BP491" i="27"/>
  <c r="GU490" i="27"/>
  <c r="GT490" i="27"/>
  <c r="GS490" i="27"/>
  <c r="GR490" i="27"/>
  <c r="GQ490" i="27"/>
  <c r="GP490" i="27"/>
  <c r="GO490" i="27"/>
  <c r="GN490" i="27"/>
  <c r="GM490" i="27"/>
  <c r="GL490" i="27"/>
  <c r="GK490" i="27"/>
  <c r="GJ490" i="27"/>
  <c r="GI490" i="27"/>
  <c r="GH490" i="27"/>
  <c r="GG490" i="27"/>
  <c r="GF490" i="27"/>
  <c r="GE490" i="27"/>
  <c r="GD490" i="27"/>
  <c r="GC490" i="27"/>
  <c r="GB490" i="27"/>
  <c r="GA490" i="27"/>
  <c r="FZ490" i="27"/>
  <c r="FY490" i="27"/>
  <c r="FX490" i="27"/>
  <c r="FW490" i="27"/>
  <c r="FV490" i="27"/>
  <c r="FU490" i="27"/>
  <c r="FT490" i="27"/>
  <c r="FS490" i="27"/>
  <c r="FR490" i="27"/>
  <c r="FQ490" i="27"/>
  <c r="FP490" i="27"/>
  <c r="FO490" i="27"/>
  <c r="FN490" i="27"/>
  <c r="FM490" i="27"/>
  <c r="FL490" i="27"/>
  <c r="FK490" i="27"/>
  <c r="FJ490" i="27"/>
  <c r="FI490" i="27"/>
  <c r="FH490" i="27"/>
  <c r="FG490" i="27"/>
  <c r="FF490" i="27"/>
  <c r="FE490" i="27"/>
  <c r="FD490" i="27"/>
  <c r="FC490" i="27"/>
  <c r="FB490" i="27"/>
  <c r="FA490" i="27"/>
  <c r="EZ490" i="27"/>
  <c r="EY490" i="27"/>
  <c r="EX490" i="27"/>
  <c r="EW490" i="27"/>
  <c r="EV490" i="27"/>
  <c r="EU490" i="27"/>
  <c r="ET490" i="27"/>
  <c r="ES490" i="27"/>
  <c r="ER490" i="27"/>
  <c r="EQ490" i="27"/>
  <c r="EP490" i="27"/>
  <c r="EO490" i="27"/>
  <c r="EN490" i="27"/>
  <c r="EM490" i="27"/>
  <c r="EL490" i="27"/>
  <c r="EK490" i="27"/>
  <c r="EJ490" i="27"/>
  <c r="EI490" i="27"/>
  <c r="EH490" i="27"/>
  <c r="EG490" i="27"/>
  <c r="EF490" i="27"/>
  <c r="EE490" i="27"/>
  <c r="ED490" i="27"/>
  <c r="EC490" i="27"/>
  <c r="EB490" i="27"/>
  <c r="EA490" i="27"/>
  <c r="DZ490" i="27"/>
  <c r="DY490" i="27"/>
  <c r="DX490" i="27"/>
  <c r="DW490" i="27"/>
  <c r="DV490" i="27"/>
  <c r="DU490" i="27"/>
  <c r="DT490" i="27"/>
  <c r="DS490" i="27"/>
  <c r="DR490" i="27"/>
  <c r="DQ490" i="27"/>
  <c r="DP490" i="27"/>
  <c r="DO490" i="27"/>
  <c r="DN490" i="27"/>
  <c r="DM490" i="27"/>
  <c r="DL490" i="27"/>
  <c r="DK490" i="27"/>
  <c r="DJ490" i="27"/>
  <c r="DI490" i="27"/>
  <c r="DH490" i="27"/>
  <c r="DG490" i="27"/>
  <c r="DF490" i="27"/>
  <c r="DE490" i="27"/>
  <c r="DD490" i="27"/>
  <c r="DC490" i="27"/>
  <c r="DB490" i="27"/>
  <c r="DA490" i="27"/>
  <c r="CZ490" i="27"/>
  <c r="CY490" i="27"/>
  <c r="CX490" i="27"/>
  <c r="CW490" i="27"/>
  <c r="CV490" i="27"/>
  <c r="CU490" i="27"/>
  <c r="CT490" i="27"/>
  <c r="CS490" i="27"/>
  <c r="CR490" i="27"/>
  <c r="CQ490" i="27"/>
  <c r="CP490" i="27"/>
  <c r="CO490" i="27"/>
  <c r="CN490" i="27"/>
  <c r="CM490" i="27"/>
  <c r="CL490" i="27"/>
  <c r="CK490" i="27"/>
  <c r="CJ490" i="27"/>
  <c r="CI490" i="27"/>
  <c r="CH490" i="27"/>
  <c r="CG490" i="27"/>
  <c r="CF490" i="27"/>
  <c r="CE490" i="27"/>
  <c r="CD490" i="27"/>
  <c r="CC490" i="27"/>
  <c r="CB490" i="27"/>
  <c r="CA490" i="27"/>
  <c r="BZ490" i="27"/>
  <c r="BY490" i="27"/>
  <c r="BX490" i="27"/>
  <c r="BW490" i="27"/>
  <c r="BV490" i="27"/>
  <c r="BU490" i="27"/>
  <c r="BT490" i="27"/>
  <c r="BS490" i="27"/>
  <c r="BR490" i="27"/>
  <c r="BQ490" i="27"/>
  <c r="BP490" i="27"/>
  <c r="BO490" i="27"/>
  <c r="GU489" i="27"/>
  <c r="GT489" i="27"/>
  <c r="GS489" i="27"/>
  <c r="GR489" i="27"/>
  <c r="GQ489" i="27"/>
  <c r="GP489" i="27"/>
  <c r="GO489" i="27"/>
  <c r="GN489" i="27"/>
  <c r="GM489" i="27"/>
  <c r="GL489" i="27"/>
  <c r="GK489" i="27"/>
  <c r="GJ489" i="27"/>
  <c r="GI489" i="27"/>
  <c r="GH489" i="27"/>
  <c r="GG489" i="27"/>
  <c r="GF489" i="27"/>
  <c r="GE489" i="27"/>
  <c r="GD489" i="27"/>
  <c r="GC489" i="27"/>
  <c r="GB489" i="27"/>
  <c r="GA489" i="27"/>
  <c r="FZ489" i="27"/>
  <c r="FY489" i="27"/>
  <c r="FX489" i="27"/>
  <c r="FW489" i="27"/>
  <c r="FV489" i="27"/>
  <c r="FU489" i="27"/>
  <c r="FT489" i="27"/>
  <c r="FS489" i="27"/>
  <c r="FR489" i="27"/>
  <c r="FQ489" i="27"/>
  <c r="FP489" i="27"/>
  <c r="FO489" i="27"/>
  <c r="FN489" i="27"/>
  <c r="FM489" i="27"/>
  <c r="FL489" i="27"/>
  <c r="FK489" i="27"/>
  <c r="FJ489" i="27"/>
  <c r="FI489" i="27"/>
  <c r="FH489" i="27"/>
  <c r="FG489" i="27"/>
  <c r="FF489" i="27"/>
  <c r="FE489" i="27"/>
  <c r="FD489" i="27"/>
  <c r="FC489" i="27"/>
  <c r="FB489" i="27"/>
  <c r="FA489" i="27"/>
  <c r="EZ489" i="27"/>
  <c r="EY489" i="27"/>
  <c r="EX489" i="27"/>
  <c r="EW489" i="27"/>
  <c r="EV489" i="27"/>
  <c r="EU489" i="27"/>
  <c r="ET489" i="27"/>
  <c r="ES489" i="27"/>
  <c r="ER489" i="27"/>
  <c r="EQ489" i="27"/>
  <c r="EP489" i="27"/>
  <c r="EO489" i="27"/>
  <c r="EN489" i="27"/>
  <c r="EM489" i="27"/>
  <c r="EL489" i="27"/>
  <c r="EK489" i="27"/>
  <c r="EJ489" i="27"/>
  <c r="EI489" i="27"/>
  <c r="EH489" i="27"/>
  <c r="EG489" i="27"/>
  <c r="EF489" i="27"/>
  <c r="EE489" i="27"/>
  <c r="ED489" i="27"/>
  <c r="EC489" i="27"/>
  <c r="EB489" i="27"/>
  <c r="EA489" i="27"/>
  <c r="DZ489" i="27"/>
  <c r="DY489" i="27"/>
  <c r="DX489" i="27"/>
  <c r="DW489" i="27"/>
  <c r="DV489" i="27"/>
  <c r="DU489" i="27"/>
  <c r="DT489" i="27"/>
  <c r="DS489" i="27"/>
  <c r="DR489" i="27"/>
  <c r="DQ489" i="27"/>
  <c r="DP489" i="27"/>
  <c r="DO489" i="27"/>
  <c r="DN489" i="27"/>
  <c r="DM489" i="27"/>
  <c r="DL489" i="27"/>
  <c r="DK489" i="27"/>
  <c r="DJ489" i="27"/>
  <c r="DI489" i="27"/>
  <c r="DH489" i="27"/>
  <c r="DG489" i="27"/>
  <c r="DF489" i="27"/>
  <c r="DE489" i="27"/>
  <c r="DD489" i="27"/>
  <c r="DC489" i="27"/>
  <c r="DB489" i="27"/>
  <c r="DA489" i="27"/>
  <c r="CZ489" i="27"/>
  <c r="CY489" i="27"/>
  <c r="CX489" i="27"/>
  <c r="CW489" i="27"/>
  <c r="CV489" i="27"/>
  <c r="CU489" i="27"/>
  <c r="CT489" i="27"/>
  <c r="CS489" i="27"/>
  <c r="CR489" i="27"/>
  <c r="CQ489" i="27"/>
  <c r="CP489" i="27"/>
  <c r="CO489" i="27"/>
  <c r="CN489" i="27"/>
  <c r="CM489" i="27"/>
  <c r="CL489" i="27"/>
  <c r="CK489" i="27"/>
  <c r="CJ489" i="27"/>
  <c r="CI489" i="27"/>
  <c r="CH489" i="27"/>
  <c r="CG489" i="27"/>
  <c r="CF489" i="27"/>
  <c r="CE489" i="27"/>
  <c r="CD489" i="27"/>
  <c r="CC489" i="27"/>
  <c r="CB489" i="27"/>
  <c r="CA489" i="27"/>
  <c r="BZ489" i="27"/>
  <c r="BY489" i="27"/>
  <c r="BX489" i="27"/>
  <c r="BW489" i="27"/>
  <c r="BV489" i="27"/>
  <c r="BU489" i="27"/>
  <c r="BT489" i="27"/>
  <c r="BS489" i="27"/>
  <c r="BR489" i="27"/>
  <c r="BQ489" i="27"/>
  <c r="BP489" i="27"/>
  <c r="BO489" i="27"/>
  <c r="BN489" i="27"/>
  <c r="GU488" i="27"/>
  <c r="GT488" i="27"/>
  <c r="GS488" i="27"/>
  <c r="GR488" i="27"/>
  <c r="GQ488" i="27"/>
  <c r="GP488" i="27"/>
  <c r="GO488" i="27"/>
  <c r="GN488" i="27"/>
  <c r="GM488" i="27"/>
  <c r="GL488" i="27"/>
  <c r="GK488" i="27"/>
  <c r="GJ488" i="27"/>
  <c r="GI488" i="27"/>
  <c r="GH488" i="27"/>
  <c r="GG488" i="27"/>
  <c r="GF488" i="27"/>
  <c r="GE488" i="27"/>
  <c r="GD488" i="27"/>
  <c r="GC488" i="27"/>
  <c r="GB488" i="27"/>
  <c r="GA488" i="27"/>
  <c r="FZ488" i="27"/>
  <c r="FY488" i="27"/>
  <c r="FX488" i="27"/>
  <c r="FW488" i="27"/>
  <c r="FV488" i="27"/>
  <c r="FU488" i="27"/>
  <c r="FT488" i="27"/>
  <c r="FS488" i="27"/>
  <c r="FR488" i="27"/>
  <c r="FQ488" i="27"/>
  <c r="FP488" i="27"/>
  <c r="FO488" i="27"/>
  <c r="FN488" i="27"/>
  <c r="FM488" i="27"/>
  <c r="FL488" i="27"/>
  <c r="FK488" i="27"/>
  <c r="FJ488" i="27"/>
  <c r="FI488" i="27"/>
  <c r="FH488" i="27"/>
  <c r="FG488" i="27"/>
  <c r="FF488" i="27"/>
  <c r="FE488" i="27"/>
  <c r="FD488" i="27"/>
  <c r="FC488" i="27"/>
  <c r="FB488" i="27"/>
  <c r="FA488" i="27"/>
  <c r="EZ488" i="27"/>
  <c r="EY488" i="27"/>
  <c r="EX488" i="27"/>
  <c r="EW488" i="27"/>
  <c r="EV488" i="27"/>
  <c r="EU488" i="27"/>
  <c r="ET488" i="27"/>
  <c r="ES488" i="27"/>
  <c r="ER488" i="27"/>
  <c r="EQ488" i="27"/>
  <c r="EP488" i="27"/>
  <c r="EO488" i="27"/>
  <c r="EN488" i="27"/>
  <c r="EM488" i="27"/>
  <c r="EL488" i="27"/>
  <c r="EK488" i="27"/>
  <c r="EJ488" i="27"/>
  <c r="EI488" i="27"/>
  <c r="EH488" i="27"/>
  <c r="EG488" i="27"/>
  <c r="EF488" i="27"/>
  <c r="EE488" i="27"/>
  <c r="ED488" i="27"/>
  <c r="EC488" i="27"/>
  <c r="EB488" i="27"/>
  <c r="EA488" i="27"/>
  <c r="DZ488" i="27"/>
  <c r="DY488" i="27"/>
  <c r="DX488" i="27"/>
  <c r="DW488" i="27"/>
  <c r="DV488" i="27"/>
  <c r="DU488" i="27"/>
  <c r="DT488" i="27"/>
  <c r="DS488" i="27"/>
  <c r="DR488" i="27"/>
  <c r="DQ488" i="27"/>
  <c r="DP488" i="27"/>
  <c r="DO488" i="27"/>
  <c r="DN488" i="27"/>
  <c r="DM488" i="27"/>
  <c r="DL488" i="27"/>
  <c r="DK488" i="27"/>
  <c r="DJ488" i="27"/>
  <c r="DI488" i="27"/>
  <c r="DH488" i="27"/>
  <c r="DG488" i="27"/>
  <c r="DF488" i="27"/>
  <c r="DE488" i="27"/>
  <c r="DD488" i="27"/>
  <c r="DC488" i="27"/>
  <c r="DB488" i="27"/>
  <c r="DA488" i="27"/>
  <c r="CZ488" i="27"/>
  <c r="CY488" i="27"/>
  <c r="CX488" i="27"/>
  <c r="CW488" i="27"/>
  <c r="CV488" i="27"/>
  <c r="CU488" i="27"/>
  <c r="CT488" i="27"/>
  <c r="CS488" i="27"/>
  <c r="CR488" i="27"/>
  <c r="CQ488" i="27"/>
  <c r="CP488" i="27"/>
  <c r="CO488" i="27"/>
  <c r="CN488" i="27"/>
  <c r="CM488" i="27"/>
  <c r="CL488" i="27"/>
  <c r="CK488" i="27"/>
  <c r="CJ488" i="27"/>
  <c r="CI488" i="27"/>
  <c r="CH488" i="27"/>
  <c r="CG488" i="27"/>
  <c r="CF488" i="27"/>
  <c r="CE488" i="27"/>
  <c r="CD488" i="27"/>
  <c r="CC488" i="27"/>
  <c r="CB488" i="27"/>
  <c r="CA488" i="27"/>
  <c r="BZ488" i="27"/>
  <c r="BY488" i="27"/>
  <c r="BX488" i="27"/>
  <c r="BW488" i="27"/>
  <c r="BV488" i="27"/>
  <c r="BU488" i="27"/>
  <c r="BT488" i="27"/>
  <c r="BS488" i="27"/>
  <c r="BR488" i="27"/>
  <c r="BQ488" i="27"/>
  <c r="BP488" i="27"/>
  <c r="BO488" i="27"/>
  <c r="BN488" i="27"/>
  <c r="BM488" i="27"/>
  <c r="GU487" i="27"/>
  <c r="GT487" i="27"/>
  <c r="GS487" i="27"/>
  <c r="GR487" i="27"/>
  <c r="GQ487" i="27"/>
  <c r="GP487" i="27"/>
  <c r="GO487" i="27"/>
  <c r="GN487" i="27"/>
  <c r="GM487" i="27"/>
  <c r="GL487" i="27"/>
  <c r="GK487" i="27"/>
  <c r="GJ487" i="27"/>
  <c r="GI487" i="27"/>
  <c r="GH487" i="27"/>
  <c r="GG487" i="27"/>
  <c r="GF487" i="27"/>
  <c r="GE487" i="27"/>
  <c r="GD487" i="27"/>
  <c r="GC487" i="27"/>
  <c r="GB487" i="27"/>
  <c r="GA487" i="27"/>
  <c r="FZ487" i="27"/>
  <c r="FY487" i="27"/>
  <c r="FX487" i="27"/>
  <c r="FW487" i="27"/>
  <c r="FV487" i="27"/>
  <c r="FU487" i="27"/>
  <c r="FT487" i="27"/>
  <c r="FS487" i="27"/>
  <c r="FR487" i="27"/>
  <c r="FQ487" i="27"/>
  <c r="FP487" i="27"/>
  <c r="FO487" i="27"/>
  <c r="FN487" i="27"/>
  <c r="FM487" i="27"/>
  <c r="FL487" i="27"/>
  <c r="FK487" i="27"/>
  <c r="FJ487" i="27"/>
  <c r="FI487" i="27"/>
  <c r="FH487" i="27"/>
  <c r="FG487" i="27"/>
  <c r="FF487" i="27"/>
  <c r="FE487" i="27"/>
  <c r="FD487" i="27"/>
  <c r="FC487" i="27"/>
  <c r="FB487" i="27"/>
  <c r="FA487" i="27"/>
  <c r="EZ487" i="27"/>
  <c r="EY487" i="27"/>
  <c r="EX487" i="27"/>
  <c r="EW487" i="27"/>
  <c r="EV487" i="27"/>
  <c r="EU487" i="27"/>
  <c r="ET487" i="27"/>
  <c r="ES487" i="27"/>
  <c r="ER487" i="27"/>
  <c r="EQ487" i="27"/>
  <c r="EP487" i="27"/>
  <c r="EO487" i="27"/>
  <c r="EN487" i="27"/>
  <c r="EM487" i="27"/>
  <c r="EL487" i="27"/>
  <c r="EK487" i="27"/>
  <c r="EJ487" i="27"/>
  <c r="EI487" i="27"/>
  <c r="EH487" i="27"/>
  <c r="EG487" i="27"/>
  <c r="EF487" i="27"/>
  <c r="EE487" i="27"/>
  <c r="ED487" i="27"/>
  <c r="EC487" i="27"/>
  <c r="EB487" i="27"/>
  <c r="EA487" i="27"/>
  <c r="DZ487" i="27"/>
  <c r="DY487" i="27"/>
  <c r="DX487" i="27"/>
  <c r="DW487" i="27"/>
  <c r="DV487" i="27"/>
  <c r="DU487" i="27"/>
  <c r="DT487" i="27"/>
  <c r="DS487" i="27"/>
  <c r="DR487" i="27"/>
  <c r="DQ487" i="27"/>
  <c r="DP487" i="27"/>
  <c r="DO487" i="27"/>
  <c r="DN487" i="27"/>
  <c r="DM487" i="27"/>
  <c r="DL487" i="27"/>
  <c r="DK487" i="27"/>
  <c r="DJ487" i="27"/>
  <c r="DI487" i="27"/>
  <c r="DH487" i="27"/>
  <c r="DG487" i="27"/>
  <c r="DF487" i="27"/>
  <c r="DE487" i="27"/>
  <c r="DD487" i="27"/>
  <c r="DC487" i="27"/>
  <c r="DB487" i="27"/>
  <c r="DA487" i="27"/>
  <c r="CZ487" i="27"/>
  <c r="CY487" i="27"/>
  <c r="CX487" i="27"/>
  <c r="CW487" i="27"/>
  <c r="CV487" i="27"/>
  <c r="CU487" i="27"/>
  <c r="CT487" i="27"/>
  <c r="CS487" i="27"/>
  <c r="CR487" i="27"/>
  <c r="CQ487" i="27"/>
  <c r="CP487" i="27"/>
  <c r="CO487" i="27"/>
  <c r="CN487" i="27"/>
  <c r="CM487" i="27"/>
  <c r="CL487" i="27"/>
  <c r="CK487" i="27"/>
  <c r="CJ487" i="27"/>
  <c r="CI487" i="27"/>
  <c r="CH487" i="27"/>
  <c r="CG487" i="27"/>
  <c r="CF487" i="27"/>
  <c r="CE487" i="27"/>
  <c r="CD487" i="27"/>
  <c r="CC487" i="27"/>
  <c r="CB487" i="27"/>
  <c r="CA487" i="27"/>
  <c r="BZ487" i="27"/>
  <c r="BY487" i="27"/>
  <c r="BX487" i="27"/>
  <c r="BW487" i="27"/>
  <c r="BV487" i="27"/>
  <c r="BU487" i="27"/>
  <c r="BT487" i="27"/>
  <c r="BS487" i="27"/>
  <c r="BR487" i="27"/>
  <c r="BQ487" i="27"/>
  <c r="BP487" i="27"/>
  <c r="BO487" i="27"/>
  <c r="BN487" i="27"/>
  <c r="BM487" i="27"/>
  <c r="BL487" i="27"/>
  <c r="GU486" i="27"/>
  <c r="GT486" i="27"/>
  <c r="GS486" i="27"/>
  <c r="GR486" i="27"/>
  <c r="GQ486" i="27"/>
  <c r="GP486" i="27"/>
  <c r="GO486" i="27"/>
  <c r="GN486" i="27"/>
  <c r="GM486" i="27"/>
  <c r="GL486" i="27"/>
  <c r="GK486" i="27"/>
  <c r="GJ486" i="27"/>
  <c r="GI486" i="27"/>
  <c r="GH486" i="27"/>
  <c r="GG486" i="27"/>
  <c r="GF486" i="27"/>
  <c r="GE486" i="27"/>
  <c r="GD486" i="27"/>
  <c r="GC486" i="27"/>
  <c r="GB486" i="27"/>
  <c r="GA486" i="27"/>
  <c r="FZ486" i="27"/>
  <c r="FY486" i="27"/>
  <c r="FX486" i="27"/>
  <c r="FW486" i="27"/>
  <c r="FV486" i="27"/>
  <c r="FU486" i="27"/>
  <c r="FT486" i="27"/>
  <c r="FS486" i="27"/>
  <c r="FR486" i="27"/>
  <c r="FQ486" i="27"/>
  <c r="FP486" i="27"/>
  <c r="FO486" i="27"/>
  <c r="FN486" i="27"/>
  <c r="FM486" i="27"/>
  <c r="FL486" i="27"/>
  <c r="FK486" i="27"/>
  <c r="FJ486" i="27"/>
  <c r="FI486" i="27"/>
  <c r="FH486" i="27"/>
  <c r="FG486" i="27"/>
  <c r="FF486" i="27"/>
  <c r="FE486" i="27"/>
  <c r="FD486" i="27"/>
  <c r="FC486" i="27"/>
  <c r="FB486" i="27"/>
  <c r="FA486" i="27"/>
  <c r="EZ486" i="27"/>
  <c r="EY486" i="27"/>
  <c r="EX486" i="27"/>
  <c r="EW486" i="27"/>
  <c r="EV486" i="27"/>
  <c r="EU486" i="27"/>
  <c r="ET486" i="27"/>
  <c r="ES486" i="27"/>
  <c r="ER486" i="27"/>
  <c r="EQ486" i="27"/>
  <c r="EP486" i="27"/>
  <c r="EO486" i="27"/>
  <c r="EN486" i="27"/>
  <c r="EM486" i="27"/>
  <c r="EL486" i="27"/>
  <c r="EK486" i="27"/>
  <c r="EJ486" i="27"/>
  <c r="EI486" i="27"/>
  <c r="EH486" i="27"/>
  <c r="EG486" i="27"/>
  <c r="EF486" i="27"/>
  <c r="EE486" i="27"/>
  <c r="ED486" i="27"/>
  <c r="EC486" i="27"/>
  <c r="EB486" i="27"/>
  <c r="EA486" i="27"/>
  <c r="DZ486" i="27"/>
  <c r="DY486" i="27"/>
  <c r="DX486" i="27"/>
  <c r="DW486" i="27"/>
  <c r="DV486" i="27"/>
  <c r="DU486" i="27"/>
  <c r="DT486" i="27"/>
  <c r="DS486" i="27"/>
  <c r="DR486" i="27"/>
  <c r="DQ486" i="27"/>
  <c r="DP486" i="27"/>
  <c r="DO486" i="27"/>
  <c r="DN486" i="27"/>
  <c r="DM486" i="27"/>
  <c r="DL486" i="27"/>
  <c r="DK486" i="27"/>
  <c r="DJ486" i="27"/>
  <c r="DI486" i="27"/>
  <c r="DH486" i="27"/>
  <c r="DG486" i="27"/>
  <c r="DF486" i="27"/>
  <c r="DE486" i="27"/>
  <c r="DD486" i="27"/>
  <c r="DC486" i="27"/>
  <c r="DB486" i="27"/>
  <c r="DA486" i="27"/>
  <c r="CZ486" i="27"/>
  <c r="CY486" i="27"/>
  <c r="CX486" i="27"/>
  <c r="CW486" i="27"/>
  <c r="CV486" i="27"/>
  <c r="CU486" i="27"/>
  <c r="CT486" i="27"/>
  <c r="CS486" i="27"/>
  <c r="CR486" i="27"/>
  <c r="CQ486" i="27"/>
  <c r="CP486" i="27"/>
  <c r="CO486" i="27"/>
  <c r="CN486" i="27"/>
  <c r="CM486" i="27"/>
  <c r="CL486" i="27"/>
  <c r="CK486" i="27"/>
  <c r="CJ486" i="27"/>
  <c r="CI486" i="27"/>
  <c r="CH486" i="27"/>
  <c r="CG486" i="27"/>
  <c r="CF486" i="27"/>
  <c r="CE486" i="27"/>
  <c r="CD486" i="27"/>
  <c r="CC486" i="27"/>
  <c r="CB486" i="27"/>
  <c r="CA486" i="27"/>
  <c r="BZ486" i="27"/>
  <c r="BY486" i="27"/>
  <c r="BX486" i="27"/>
  <c r="BW486" i="27"/>
  <c r="BV486" i="27"/>
  <c r="BU486" i="27"/>
  <c r="BT486" i="27"/>
  <c r="BS486" i="27"/>
  <c r="BR486" i="27"/>
  <c r="BQ486" i="27"/>
  <c r="BP486" i="27"/>
  <c r="BO486" i="27"/>
  <c r="BN486" i="27"/>
  <c r="BM486" i="27"/>
  <c r="BL486" i="27"/>
  <c r="BK486" i="27"/>
  <c r="GU485" i="27"/>
  <c r="GT485" i="27"/>
  <c r="GS485" i="27"/>
  <c r="GR485" i="27"/>
  <c r="GQ485" i="27"/>
  <c r="GP485" i="27"/>
  <c r="GO485" i="27"/>
  <c r="GN485" i="27"/>
  <c r="GM485" i="27"/>
  <c r="GL485" i="27"/>
  <c r="GK485" i="27"/>
  <c r="GJ485" i="27"/>
  <c r="GI485" i="27"/>
  <c r="GH485" i="27"/>
  <c r="GG485" i="27"/>
  <c r="GF485" i="27"/>
  <c r="GE485" i="27"/>
  <c r="GD485" i="27"/>
  <c r="GC485" i="27"/>
  <c r="GB485" i="27"/>
  <c r="GA485" i="27"/>
  <c r="FZ485" i="27"/>
  <c r="FY485" i="27"/>
  <c r="FX485" i="27"/>
  <c r="FW485" i="27"/>
  <c r="FV485" i="27"/>
  <c r="FU485" i="27"/>
  <c r="FT485" i="27"/>
  <c r="FS485" i="27"/>
  <c r="FR485" i="27"/>
  <c r="FQ485" i="27"/>
  <c r="FP485" i="27"/>
  <c r="FO485" i="27"/>
  <c r="FN485" i="27"/>
  <c r="FM485" i="27"/>
  <c r="FL485" i="27"/>
  <c r="FK485" i="27"/>
  <c r="FJ485" i="27"/>
  <c r="FI485" i="27"/>
  <c r="FH485" i="27"/>
  <c r="FG485" i="27"/>
  <c r="FF485" i="27"/>
  <c r="FE485" i="27"/>
  <c r="FD485" i="27"/>
  <c r="FC485" i="27"/>
  <c r="FB485" i="27"/>
  <c r="FA485" i="27"/>
  <c r="EZ485" i="27"/>
  <c r="EY485" i="27"/>
  <c r="EX485" i="27"/>
  <c r="EW485" i="27"/>
  <c r="EV485" i="27"/>
  <c r="EU485" i="27"/>
  <c r="ET485" i="27"/>
  <c r="ES485" i="27"/>
  <c r="ER485" i="27"/>
  <c r="EQ485" i="27"/>
  <c r="EP485" i="27"/>
  <c r="EO485" i="27"/>
  <c r="EN485" i="27"/>
  <c r="EM485" i="27"/>
  <c r="EL485" i="27"/>
  <c r="EK485" i="27"/>
  <c r="EJ485" i="27"/>
  <c r="EI485" i="27"/>
  <c r="EH485" i="27"/>
  <c r="EG485" i="27"/>
  <c r="EF485" i="27"/>
  <c r="EE485" i="27"/>
  <c r="ED485" i="27"/>
  <c r="EC485" i="27"/>
  <c r="EB485" i="27"/>
  <c r="EA485" i="27"/>
  <c r="DZ485" i="27"/>
  <c r="DY485" i="27"/>
  <c r="DX485" i="27"/>
  <c r="DW485" i="27"/>
  <c r="DV485" i="27"/>
  <c r="DU485" i="27"/>
  <c r="DT485" i="27"/>
  <c r="DS485" i="27"/>
  <c r="DR485" i="27"/>
  <c r="DQ485" i="27"/>
  <c r="DP485" i="27"/>
  <c r="DO485" i="27"/>
  <c r="DN485" i="27"/>
  <c r="DM485" i="27"/>
  <c r="DL485" i="27"/>
  <c r="DK485" i="27"/>
  <c r="DJ485" i="27"/>
  <c r="DI485" i="27"/>
  <c r="DH485" i="27"/>
  <c r="DG485" i="27"/>
  <c r="DF485" i="27"/>
  <c r="DE485" i="27"/>
  <c r="DD485" i="27"/>
  <c r="DC485" i="27"/>
  <c r="DB485" i="27"/>
  <c r="DA485" i="27"/>
  <c r="CZ485" i="27"/>
  <c r="CY485" i="27"/>
  <c r="CX485" i="27"/>
  <c r="CW485" i="27"/>
  <c r="CV485" i="27"/>
  <c r="CU485" i="27"/>
  <c r="CT485" i="27"/>
  <c r="CS485" i="27"/>
  <c r="CR485" i="27"/>
  <c r="CQ485" i="27"/>
  <c r="CP485" i="27"/>
  <c r="CO485" i="27"/>
  <c r="CN485" i="27"/>
  <c r="CM485" i="27"/>
  <c r="CL485" i="27"/>
  <c r="CK485" i="27"/>
  <c r="CJ485" i="27"/>
  <c r="CI485" i="27"/>
  <c r="CH485" i="27"/>
  <c r="CG485" i="27"/>
  <c r="CF485" i="27"/>
  <c r="CE485" i="27"/>
  <c r="CD485" i="27"/>
  <c r="CC485" i="27"/>
  <c r="CB485" i="27"/>
  <c r="CA485" i="27"/>
  <c r="BZ485" i="27"/>
  <c r="BY485" i="27"/>
  <c r="BX485" i="27"/>
  <c r="BW485" i="27"/>
  <c r="BV485" i="27"/>
  <c r="BU485" i="27"/>
  <c r="BT485" i="27"/>
  <c r="BS485" i="27"/>
  <c r="BR485" i="27"/>
  <c r="BQ485" i="27"/>
  <c r="BP485" i="27"/>
  <c r="BO485" i="27"/>
  <c r="BN485" i="27"/>
  <c r="BM485" i="27"/>
  <c r="BL485" i="27"/>
  <c r="BK485" i="27"/>
  <c r="BJ485" i="27"/>
  <c r="GU484" i="27"/>
  <c r="GT484" i="27"/>
  <c r="GS484" i="27"/>
  <c r="GR484" i="27"/>
  <c r="GQ484" i="27"/>
  <c r="GP484" i="27"/>
  <c r="GO484" i="27"/>
  <c r="GN484" i="27"/>
  <c r="GM484" i="27"/>
  <c r="GL484" i="27"/>
  <c r="GK484" i="27"/>
  <c r="GJ484" i="27"/>
  <c r="GI484" i="27"/>
  <c r="GH484" i="27"/>
  <c r="GG484" i="27"/>
  <c r="GF484" i="27"/>
  <c r="GE484" i="27"/>
  <c r="GD484" i="27"/>
  <c r="GC484" i="27"/>
  <c r="GB484" i="27"/>
  <c r="GA484" i="27"/>
  <c r="FZ484" i="27"/>
  <c r="FY484" i="27"/>
  <c r="FX484" i="27"/>
  <c r="FW484" i="27"/>
  <c r="FV484" i="27"/>
  <c r="FU484" i="27"/>
  <c r="FT484" i="27"/>
  <c r="FS484" i="27"/>
  <c r="FR484" i="27"/>
  <c r="FQ484" i="27"/>
  <c r="FP484" i="27"/>
  <c r="FO484" i="27"/>
  <c r="FN484" i="27"/>
  <c r="FM484" i="27"/>
  <c r="FL484" i="27"/>
  <c r="FK484" i="27"/>
  <c r="FJ484" i="27"/>
  <c r="FI484" i="27"/>
  <c r="FH484" i="27"/>
  <c r="FG484" i="27"/>
  <c r="FF484" i="27"/>
  <c r="FE484" i="27"/>
  <c r="FD484" i="27"/>
  <c r="FC484" i="27"/>
  <c r="FB484" i="27"/>
  <c r="FA484" i="27"/>
  <c r="EZ484" i="27"/>
  <c r="EY484" i="27"/>
  <c r="EX484" i="27"/>
  <c r="EW484" i="27"/>
  <c r="EV484" i="27"/>
  <c r="EU484" i="27"/>
  <c r="ET484" i="27"/>
  <c r="ES484" i="27"/>
  <c r="ER484" i="27"/>
  <c r="EQ484" i="27"/>
  <c r="EP484" i="27"/>
  <c r="EO484" i="27"/>
  <c r="EN484" i="27"/>
  <c r="EM484" i="27"/>
  <c r="EL484" i="27"/>
  <c r="EK484" i="27"/>
  <c r="EJ484" i="27"/>
  <c r="EI484" i="27"/>
  <c r="EH484" i="27"/>
  <c r="EG484" i="27"/>
  <c r="EF484" i="27"/>
  <c r="EE484" i="27"/>
  <c r="ED484" i="27"/>
  <c r="EC484" i="27"/>
  <c r="EB484" i="27"/>
  <c r="EA484" i="27"/>
  <c r="DZ484" i="27"/>
  <c r="DY484" i="27"/>
  <c r="DX484" i="27"/>
  <c r="DW484" i="27"/>
  <c r="DV484" i="27"/>
  <c r="DU484" i="27"/>
  <c r="DT484" i="27"/>
  <c r="DS484" i="27"/>
  <c r="DR484" i="27"/>
  <c r="DQ484" i="27"/>
  <c r="DP484" i="27"/>
  <c r="DO484" i="27"/>
  <c r="DN484" i="27"/>
  <c r="DM484" i="27"/>
  <c r="DL484" i="27"/>
  <c r="DK484" i="27"/>
  <c r="DJ484" i="27"/>
  <c r="DI484" i="27"/>
  <c r="DH484" i="27"/>
  <c r="DG484" i="27"/>
  <c r="DF484" i="27"/>
  <c r="DE484" i="27"/>
  <c r="DD484" i="27"/>
  <c r="DC484" i="27"/>
  <c r="DB484" i="27"/>
  <c r="DA484" i="27"/>
  <c r="CZ484" i="27"/>
  <c r="CY484" i="27"/>
  <c r="CX484" i="27"/>
  <c r="CW484" i="27"/>
  <c r="CV484" i="27"/>
  <c r="CU484" i="27"/>
  <c r="CT484" i="27"/>
  <c r="CS484" i="27"/>
  <c r="CR484" i="27"/>
  <c r="CQ484" i="27"/>
  <c r="CP484" i="27"/>
  <c r="CO484" i="27"/>
  <c r="CN484" i="27"/>
  <c r="CM484" i="27"/>
  <c r="CL484" i="27"/>
  <c r="CK484" i="27"/>
  <c r="CJ484" i="27"/>
  <c r="CI484" i="27"/>
  <c r="CH484" i="27"/>
  <c r="CG484" i="27"/>
  <c r="CF484" i="27"/>
  <c r="CE484" i="27"/>
  <c r="CD484" i="27"/>
  <c r="CC484" i="27"/>
  <c r="CB484" i="27"/>
  <c r="CA484" i="27"/>
  <c r="BZ484" i="27"/>
  <c r="BY484" i="27"/>
  <c r="BX484" i="27"/>
  <c r="BW484" i="27"/>
  <c r="BV484" i="27"/>
  <c r="BU484" i="27"/>
  <c r="BT484" i="27"/>
  <c r="BS484" i="27"/>
  <c r="BR484" i="27"/>
  <c r="BQ484" i="27"/>
  <c r="BP484" i="27"/>
  <c r="BO484" i="27"/>
  <c r="BN484" i="27"/>
  <c r="BM484" i="27"/>
  <c r="BL484" i="27"/>
  <c r="BK484" i="27"/>
  <c r="BJ484" i="27"/>
  <c r="BI484" i="27"/>
  <c r="GU483" i="27"/>
  <c r="GT483" i="27"/>
  <c r="GS483" i="27"/>
  <c r="GR483" i="27"/>
  <c r="GQ483" i="27"/>
  <c r="GP483" i="27"/>
  <c r="GO483" i="27"/>
  <c r="GN483" i="27"/>
  <c r="GM483" i="27"/>
  <c r="GL483" i="27"/>
  <c r="GK483" i="27"/>
  <c r="GJ483" i="27"/>
  <c r="GI483" i="27"/>
  <c r="GH483" i="27"/>
  <c r="GG483" i="27"/>
  <c r="GF483" i="27"/>
  <c r="GE483" i="27"/>
  <c r="GD483" i="27"/>
  <c r="GC483" i="27"/>
  <c r="GB483" i="27"/>
  <c r="GA483" i="27"/>
  <c r="FZ483" i="27"/>
  <c r="FY483" i="27"/>
  <c r="FX483" i="27"/>
  <c r="FW483" i="27"/>
  <c r="FV483" i="27"/>
  <c r="FU483" i="27"/>
  <c r="FT483" i="27"/>
  <c r="FS483" i="27"/>
  <c r="FR483" i="27"/>
  <c r="FQ483" i="27"/>
  <c r="FP483" i="27"/>
  <c r="FO483" i="27"/>
  <c r="FN483" i="27"/>
  <c r="FM483" i="27"/>
  <c r="FL483" i="27"/>
  <c r="FK483" i="27"/>
  <c r="FJ483" i="27"/>
  <c r="FI483" i="27"/>
  <c r="FH483" i="27"/>
  <c r="FG483" i="27"/>
  <c r="FF483" i="27"/>
  <c r="FE483" i="27"/>
  <c r="FD483" i="27"/>
  <c r="FC483" i="27"/>
  <c r="FB483" i="27"/>
  <c r="FA483" i="27"/>
  <c r="EZ483" i="27"/>
  <c r="EY483" i="27"/>
  <c r="EX483" i="27"/>
  <c r="EW483" i="27"/>
  <c r="EV483" i="27"/>
  <c r="EU483" i="27"/>
  <c r="ET483" i="27"/>
  <c r="ES483" i="27"/>
  <c r="ER483" i="27"/>
  <c r="EQ483" i="27"/>
  <c r="EP483" i="27"/>
  <c r="EO483" i="27"/>
  <c r="EN483" i="27"/>
  <c r="EM483" i="27"/>
  <c r="EL483" i="27"/>
  <c r="EK483" i="27"/>
  <c r="EJ483" i="27"/>
  <c r="EI483" i="27"/>
  <c r="EH483" i="27"/>
  <c r="EG483" i="27"/>
  <c r="EF483" i="27"/>
  <c r="EE483" i="27"/>
  <c r="ED483" i="27"/>
  <c r="EC483" i="27"/>
  <c r="EB483" i="27"/>
  <c r="EA483" i="27"/>
  <c r="DZ483" i="27"/>
  <c r="DY483" i="27"/>
  <c r="DX483" i="27"/>
  <c r="DW483" i="27"/>
  <c r="DV483" i="27"/>
  <c r="DU483" i="27"/>
  <c r="DT483" i="27"/>
  <c r="DS483" i="27"/>
  <c r="DR483" i="27"/>
  <c r="DQ483" i="27"/>
  <c r="DP483" i="27"/>
  <c r="DO483" i="27"/>
  <c r="DN483" i="27"/>
  <c r="DM483" i="27"/>
  <c r="DL483" i="27"/>
  <c r="DK483" i="27"/>
  <c r="DJ483" i="27"/>
  <c r="DI483" i="27"/>
  <c r="DH483" i="27"/>
  <c r="DG483" i="27"/>
  <c r="DF483" i="27"/>
  <c r="DE483" i="27"/>
  <c r="DD483" i="27"/>
  <c r="DC483" i="27"/>
  <c r="DB483" i="27"/>
  <c r="DA483" i="27"/>
  <c r="CZ483" i="27"/>
  <c r="CY483" i="27"/>
  <c r="CX483" i="27"/>
  <c r="CW483" i="27"/>
  <c r="CV483" i="27"/>
  <c r="CU483" i="27"/>
  <c r="CT483" i="27"/>
  <c r="CS483" i="27"/>
  <c r="CR483" i="27"/>
  <c r="CQ483" i="27"/>
  <c r="CP483" i="27"/>
  <c r="CO483" i="27"/>
  <c r="CN483" i="27"/>
  <c r="CM483" i="27"/>
  <c r="CL483" i="27"/>
  <c r="CK483" i="27"/>
  <c r="CJ483" i="27"/>
  <c r="CI483" i="27"/>
  <c r="CH483" i="27"/>
  <c r="CG483" i="27"/>
  <c r="CF483" i="27"/>
  <c r="CE483" i="27"/>
  <c r="CD483" i="27"/>
  <c r="CC483" i="27"/>
  <c r="CB483" i="27"/>
  <c r="CA483" i="27"/>
  <c r="BZ483" i="27"/>
  <c r="BY483" i="27"/>
  <c r="BX483" i="27"/>
  <c r="BW483" i="27"/>
  <c r="BV483" i="27"/>
  <c r="BU483" i="27"/>
  <c r="BT483" i="27"/>
  <c r="BS483" i="27"/>
  <c r="BR483" i="27"/>
  <c r="BQ483" i="27"/>
  <c r="BP483" i="27"/>
  <c r="BO483" i="27"/>
  <c r="BN483" i="27"/>
  <c r="BM483" i="27"/>
  <c r="BL483" i="27"/>
  <c r="BK483" i="27"/>
  <c r="BJ483" i="27"/>
  <c r="BI483" i="27"/>
  <c r="BH483" i="27"/>
  <c r="GU482" i="27"/>
  <c r="GT482" i="27"/>
  <c r="GS482" i="27"/>
  <c r="GR482" i="27"/>
  <c r="GQ482" i="27"/>
  <c r="GP482" i="27"/>
  <c r="GO482" i="27"/>
  <c r="GN482" i="27"/>
  <c r="GM482" i="27"/>
  <c r="GL482" i="27"/>
  <c r="GK482" i="27"/>
  <c r="GJ482" i="27"/>
  <c r="GI482" i="27"/>
  <c r="GH482" i="27"/>
  <c r="GG482" i="27"/>
  <c r="GF482" i="27"/>
  <c r="GE482" i="27"/>
  <c r="GD482" i="27"/>
  <c r="GC482" i="27"/>
  <c r="GB482" i="27"/>
  <c r="GA482" i="27"/>
  <c r="FZ482" i="27"/>
  <c r="FY482" i="27"/>
  <c r="FX482" i="27"/>
  <c r="FW482" i="27"/>
  <c r="FV482" i="27"/>
  <c r="FU482" i="27"/>
  <c r="FT482" i="27"/>
  <c r="FS482" i="27"/>
  <c r="FR482" i="27"/>
  <c r="FQ482" i="27"/>
  <c r="FP482" i="27"/>
  <c r="FO482" i="27"/>
  <c r="FN482" i="27"/>
  <c r="FM482" i="27"/>
  <c r="FL482" i="27"/>
  <c r="FK482" i="27"/>
  <c r="FJ482" i="27"/>
  <c r="FI482" i="27"/>
  <c r="FH482" i="27"/>
  <c r="FG482" i="27"/>
  <c r="FF482" i="27"/>
  <c r="FE482" i="27"/>
  <c r="FD482" i="27"/>
  <c r="FC482" i="27"/>
  <c r="FB482" i="27"/>
  <c r="FA482" i="27"/>
  <c r="EZ482" i="27"/>
  <c r="EY482" i="27"/>
  <c r="EX482" i="27"/>
  <c r="EW482" i="27"/>
  <c r="EV482" i="27"/>
  <c r="EU482" i="27"/>
  <c r="ET482" i="27"/>
  <c r="ES482" i="27"/>
  <c r="ER482" i="27"/>
  <c r="EQ482" i="27"/>
  <c r="EP482" i="27"/>
  <c r="EO482" i="27"/>
  <c r="EN482" i="27"/>
  <c r="EM482" i="27"/>
  <c r="EL482" i="27"/>
  <c r="EK482" i="27"/>
  <c r="EJ482" i="27"/>
  <c r="EI482" i="27"/>
  <c r="EH482" i="27"/>
  <c r="EG482" i="27"/>
  <c r="EF482" i="27"/>
  <c r="EE482" i="27"/>
  <c r="ED482" i="27"/>
  <c r="EC482" i="27"/>
  <c r="EB482" i="27"/>
  <c r="EA482" i="27"/>
  <c r="DZ482" i="27"/>
  <c r="DY482" i="27"/>
  <c r="DX482" i="27"/>
  <c r="DW482" i="27"/>
  <c r="DV482" i="27"/>
  <c r="DU482" i="27"/>
  <c r="DT482" i="27"/>
  <c r="DS482" i="27"/>
  <c r="DR482" i="27"/>
  <c r="DQ482" i="27"/>
  <c r="DP482" i="27"/>
  <c r="DO482" i="27"/>
  <c r="DN482" i="27"/>
  <c r="DM482" i="27"/>
  <c r="DL482" i="27"/>
  <c r="DK482" i="27"/>
  <c r="DJ482" i="27"/>
  <c r="DI482" i="27"/>
  <c r="DH482" i="27"/>
  <c r="DG482" i="27"/>
  <c r="DF482" i="27"/>
  <c r="DE482" i="27"/>
  <c r="DD482" i="27"/>
  <c r="DC482" i="27"/>
  <c r="DB482" i="27"/>
  <c r="DA482" i="27"/>
  <c r="CZ482" i="27"/>
  <c r="CY482" i="27"/>
  <c r="CX482" i="27"/>
  <c r="CW482" i="27"/>
  <c r="CV482" i="27"/>
  <c r="CU482" i="27"/>
  <c r="CT482" i="27"/>
  <c r="CS482" i="27"/>
  <c r="CR482" i="27"/>
  <c r="CQ482" i="27"/>
  <c r="CP482" i="27"/>
  <c r="CO482" i="27"/>
  <c r="CN482" i="27"/>
  <c r="CM482" i="27"/>
  <c r="CL482" i="27"/>
  <c r="CK482" i="27"/>
  <c r="CJ482" i="27"/>
  <c r="CI482" i="27"/>
  <c r="CH482" i="27"/>
  <c r="CG482" i="27"/>
  <c r="CF482" i="27"/>
  <c r="CE482" i="27"/>
  <c r="CD482" i="27"/>
  <c r="CC482" i="27"/>
  <c r="CB482" i="27"/>
  <c r="CA482" i="27"/>
  <c r="BZ482" i="27"/>
  <c r="BY482" i="27"/>
  <c r="BX482" i="27"/>
  <c r="BW482" i="27"/>
  <c r="BV482" i="27"/>
  <c r="BU482" i="27"/>
  <c r="BT482" i="27"/>
  <c r="BS482" i="27"/>
  <c r="BR482" i="27"/>
  <c r="BQ482" i="27"/>
  <c r="BP482" i="27"/>
  <c r="BO482" i="27"/>
  <c r="BN482" i="27"/>
  <c r="BM482" i="27"/>
  <c r="BL482" i="27"/>
  <c r="BK482" i="27"/>
  <c r="BJ482" i="27"/>
  <c r="BI482" i="27"/>
  <c r="BH482" i="27"/>
  <c r="BG482" i="27"/>
  <c r="GU481" i="27"/>
  <c r="GT481" i="27"/>
  <c r="GS481" i="27"/>
  <c r="GR481" i="27"/>
  <c r="GQ481" i="27"/>
  <c r="GP481" i="27"/>
  <c r="GO481" i="27"/>
  <c r="GN481" i="27"/>
  <c r="GM481" i="27"/>
  <c r="GL481" i="27"/>
  <c r="GK481" i="27"/>
  <c r="GJ481" i="27"/>
  <c r="GI481" i="27"/>
  <c r="GH481" i="27"/>
  <c r="GG481" i="27"/>
  <c r="GF481" i="27"/>
  <c r="GE481" i="27"/>
  <c r="GD481" i="27"/>
  <c r="GC481" i="27"/>
  <c r="GB481" i="27"/>
  <c r="GA481" i="27"/>
  <c r="FZ481" i="27"/>
  <c r="FY481" i="27"/>
  <c r="FX481" i="27"/>
  <c r="FW481" i="27"/>
  <c r="FV481" i="27"/>
  <c r="FU481" i="27"/>
  <c r="FT481" i="27"/>
  <c r="FS481" i="27"/>
  <c r="FR481" i="27"/>
  <c r="FQ481" i="27"/>
  <c r="FP481" i="27"/>
  <c r="FO481" i="27"/>
  <c r="FN481" i="27"/>
  <c r="FM481" i="27"/>
  <c r="FL481" i="27"/>
  <c r="FK481" i="27"/>
  <c r="FJ481" i="27"/>
  <c r="FI481" i="27"/>
  <c r="FH481" i="27"/>
  <c r="FG481" i="27"/>
  <c r="FF481" i="27"/>
  <c r="FE481" i="27"/>
  <c r="FD481" i="27"/>
  <c r="FC481" i="27"/>
  <c r="FB481" i="27"/>
  <c r="FA481" i="27"/>
  <c r="EZ481" i="27"/>
  <c r="EY481" i="27"/>
  <c r="EX481" i="27"/>
  <c r="EW481" i="27"/>
  <c r="EV481" i="27"/>
  <c r="EU481" i="27"/>
  <c r="ET481" i="27"/>
  <c r="ES481" i="27"/>
  <c r="ER481" i="27"/>
  <c r="EQ481" i="27"/>
  <c r="EP481" i="27"/>
  <c r="EO481" i="27"/>
  <c r="EN481" i="27"/>
  <c r="EM481" i="27"/>
  <c r="EL481" i="27"/>
  <c r="EK481" i="27"/>
  <c r="EJ481" i="27"/>
  <c r="EI481" i="27"/>
  <c r="EH481" i="27"/>
  <c r="EG481" i="27"/>
  <c r="EF481" i="27"/>
  <c r="EE481" i="27"/>
  <c r="ED481" i="27"/>
  <c r="EC481" i="27"/>
  <c r="EB481" i="27"/>
  <c r="EA481" i="27"/>
  <c r="DZ481" i="27"/>
  <c r="DY481" i="27"/>
  <c r="DX481" i="27"/>
  <c r="DW481" i="27"/>
  <c r="DV481" i="27"/>
  <c r="DU481" i="27"/>
  <c r="DT481" i="27"/>
  <c r="DS481" i="27"/>
  <c r="DR481" i="27"/>
  <c r="DQ481" i="27"/>
  <c r="DP481" i="27"/>
  <c r="DO481" i="27"/>
  <c r="DN481" i="27"/>
  <c r="DM481" i="27"/>
  <c r="DL481" i="27"/>
  <c r="DK481" i="27"/>
  <c r="DJ481" i="27"/>
  <c r="DI481" i="27"/>
  <c r="DH481" i="27"/>
  <c r="DG481" i="27"/>
  <c r="DF481" i="27"/>
  <c r="DE481" i="27"/>
  <c r="DD481" i="27"/>
  <c r="DC481" i="27"/>
  <c r="DB481" i="27"/>
  <c r="DA481" i="27"/>
  <c r="CZ481" i="27"/>
  <c r="CY481" i="27"/>
  <c r="CX481" i="27"/>
  <c r="CW481" i="27"/>
  <c r="CV481" i="27"/>
  <c r="CU481" i="27"/>
  <c r="CT481" i="27"/>
  <c r="CS481" i="27"/>
  <c r="CR481" i="27"/>
  <c r="CQ481" i="27"/>
  <c r="CP481" i="27"/>
  <c r="CO481" i="27"/>
  <c r="CN481" i="27"/>
  <c r="CM481" i="27"/>
  <c r="CL481" i="27"/>
  <c r="CK481" i="27"/>
  <c r="CJ481" i="27"/>
  <c r="CI481" i="27"/>
  <c r="CH481" i="27"/>
  <c r="CG481" i="27"/>
  <c r="CF481" i="27"/>
  <c r="CE481" i="27"/>
  <c r="CD481" i="27"/>
  <c r="CC481" i="27"/>
  <c r="CB481" i="27"/>
  <c r="CA481" i="27"/>
  <c r="BZ481" i="27"/>
  <c r="BY481" i="27"/>
  <c r="BX481" i="27"/>
  <c r="BW481" i="27"/>
  <c r="BV481" i="27"/>
  <c r="BU481" i="27"/>
  <c r="BT481" i="27"/>
  <c r="BS481" i="27"/>
  <c r="BR481" i="27"/>
  <c r="BQ481" i="27"/>
  <c r="BP481" i="27"/>
  <c r="BO481" i="27"/>
  <c r="BN481" i="27"/>
  <c r="BM481" i="27"/>
  <c r="BL481" i="27"/>
  <c r="BK481" i="27"/>
  <c r="BJ481" i="27"/>
  <c r="BI481" i="27"/>
  <c r="BH481" i="27"/>
  <c r="BG481" i="27"/>
  <c r="BF481" i="27"/>
  <c r="GU480" i="27"/>
  <c r="GT480" i="27"/>
  <c r="GS480" i="27"/>
  <c r="GR480" i="27"/>
  <c r="GQ480" i="27"/>
  <c r="GP480" i="27"/>
  <c r="GO480" i="27"/>
  <c r="GN480" i="27"/>
  <c r="GM480" i="27"/>
  <c r="GL480" i="27"/>
  <c r="GK480" i="27"/>
  <c r="GJ480" i="27"/>
  <c r="GI480" i="27"/>
  <c r="GH480" i="27"/>
  <c r="GG480" i="27"/>
  <c r="GF480" i="27"/>
  <c r="GE480" i="27"/>
  <c r="GD480" i="27"/>
  <c r="GC480" i="27"/>
  <c r="GB480" i="27"/>
  <c r="GA480" i="27"/>
  <c r="FZ480" i="27"/>
  <c r="FY480" i="27"/>
  <c r="FX480" i="27"/>
  <c r="FW480" i="27"/>
  <c r="FV480" i="27"/>
  <c r="FU480" i="27"/>
  <c r="FT480" i="27"/>
  <c r="FS480" i="27"/>
  <c r="FR480" i="27"/>
  <c r="FQ480" i="27"/>
  <c r="FP480" i="27"/>
  <c r="FO480" i="27"/>
  <c r="FN480" i="27"/>
  <c r="FM480" i="27"/>
  <c r="FL480" i="27"/>
  <c r="FK480" i="27"/>
  <c r="FJ480" i="27"/>
  <c r="FI480" i="27"/>
  <c r="FH480" i="27"/>
  <c r="FG480" i="27"/>
  <c r="FF480" i="27"/>
  <c r="FE480" i="27"/>
  <c r="FD480" i="27"/>
  <c r="FC480" i="27"/>
  <c r="FB480" i="27"/>
  <c r="FA480" i="27"/>
  <c r="EZ480" i="27"/>
  <c r="EY480" i="27"/>
  <c r="EX480" i="27"/>
  <c r="EW480" i="27"/>
  <c r="EV480" i="27"/>
  <c r="EU480" i="27"/>
  <c r="ET480" i="27"/>
  <c r="ES480" i="27"/>
  <c r="ER480" i="27"/>
  <c r="EQ480" i="27"/>
  <c r="EP480" i="27"/>
  <c r="EO480" i="27"/>
  <c r="EN480" i="27"/>
  <c r="EM480" i="27"/>
  <c r="EL480" i="27"/>
  <c r="EK480" i="27"/>
  <c r="EJ480" i="27"/>
  <c r="EI480" i="27"/>
  <c r="EH480" i="27"/>
  <c r="EG480" i="27"/>
  <c r="EF480" i="27"/>
  <c r="EE480" i="27"/>
  <c r="ED480" i="27"/>
  <c r="EC480" i="27"/>
  <c r="EB480" i="27"/>
  <c r="EA480" i="27"/>
  <c r="DZ480" i="27"/>
  <c r="DY480" i="27"/>
  <c r="DX480" i="27"/>
  <c r="DW480" i="27"/>
  <c r="DV480" i="27"/>
  <c r="DU480" i="27"/>
  <c r="DT480" i="27"/>
  <c r="DS480" i="27"/>
  <c r="DR480" i="27"/>
  <c r="DQ480" i="27"/>
  <c r="DP480" i="27"/>
  <c r="DO480" i="27"/>
  <c r="DN480" i="27"/>
  <c r="DM480" i="27"/>
  <c r="DL480" i="27"/>
  <c r="DK480" i="27"/>
  <c r="DJ480" i="27"/>
  <c r="DI480" i="27"/>
  <c r="DH480" i="27"/>
  <c r="DG480" i="27"/>
  <c r="DF480" i="27"/>
  <c r="DE480" i="27"/>
  <c r="DD480" i="27"/>
  <c r="DC480" i="27"/>
  <c r="DB480" i="27"/>
  <c r="DA480" i="27"/>
  <c r="CZ480" i="27"/>
  <c r="CY480" i="27"/>
  <c r="CX480" i="27"/>
  <c r="CW480" i="27"/>
  <c r="CV480" i="27"/>
  <c r="CU480" i="27"/>
  <c r="CT480" i="27"/>
  <c r="CS480" i="27"/>
  <c r="CR480" i="27"/>
  <c r="CQ480" i="27"/>
  <c r="CP480" i="27"/>
  <c r="CO480" i="27"/>
  <c r="CN480" i="27"/>
  <c r="CM480" i="27"/>
  <c r="CL480" i="27"/>
  <c r="CK480" i="27"/>
  <c r="CJ480" i="27"/>
  <c r="CI480" i="27"/>
  <c r="CH480" i="27"/>
  <c r="CG480" i="27"/>
  <c r="CF480" i="27"/>
  <c r="CE480" i="27"/>
  <c r="CD480" i="27"/>
  <c r="CC480" i="27"/>
  <c r="CB480" i="27"/>
  <c r="CA480" i="27"/>
  <c r="BZ480" i="27"/>
  <c r="BY480" i="27"/>
  <c r="BX480" i="27"/>
  <c r="BW480" i="27"/>
  <c r="BV480" i="27"/>
  <c r="BU480" i="27"/>
  <c r="BT480" i="27"/>
  <c r="BS480" i="27"/>
  <c r="BR480" i="27"/>
  <c r="BQ480" i="27"/>
  <c r="BP480" i="27"/>
  <c r="BO480" i="27"/>
  <c r="BN480" i="27"/>
  <c r="BM480" i="27"/>
  <c r="BL480" i="27"/>
  <c r="BK480" i="27"/>
  <c r="BJ480" i="27"/>
  <c r="BI480" i="27"/>
  <c r="BH480" i="27"/>
  <c r="BG480" i="27"/>
  <c r="BF480" i="27"/>
  <c r="BE480" i="27"/>
  <c r="GU479" i="27"/>
  <c r="GT479" i="27"/>
  <c r="GS479" i="27"/>
  <c r="GR479" i="27"/>
  <c r="GQ479" i="27"/>
  <c r="GP479" i="27"/>
  <c r="GO479" i="27"/>
  <c r="GN479" i="27"/>
  <c r="GM479" i="27"/>
  <c r="GL479" i="27"/>
  <c r="GK479" i="27"/>
  <c r="GJ479" i="27"/>
  <c r="GI479" i="27"/>
  <c r="GH479" i="27"/>
  <c r="GG479" i="27"/>
  <c r="GF479" i="27"/>
  <c r="GE479" i="27"/>
  <c r="GD479" i="27"/>
  <c r="GC479" i="27"/>
  <c r="GB479" i="27"/>
  <c r="GA479" i="27"/>
  <c r="FZ479" i="27"/>
  <c r="FY479" i="27"/>
  <c r="FX479" i="27"/>
  <c r="FW479" i="27"/>
  <c r="FV479" i="27"/>
  <c r="FU479" i="27"/>
  <c r="FT479" i="27"/>
  <c r="FS479" i="27"/>
  <c r="FR479" i="27"/>
  <c r="FQ479" i="27"/>
  <c r="FP479" i="27"/>
  <c r="FO479" i="27"/>
  <c r="FN479" i="27"/>
  <c r="FM479" i="27"/>
  <c r="FL479" i="27"/>
  <c r="FK479" i="27"/>
  <c r="FJ479" i="27"/>
  <c r="FI479" i="27"/>
  <c r="FH479" i="27"/>
  <c r="FG479" i="27"/>
  <c r="FF479" i="27"/>
  <c r="FE479" i="27"/>
  <c r="FD479" i="27"/>
  <c r="FC479" i="27"/>
  <c r="FB479" i="27"/>
  <c r="FA479" i="27"/>
  <c r="EZ479" i="27"/>
  <c r="EY479" i="27"/>
  <c r="EX479" i="27"/>
  <c r="EW479" i="27"/>
  <c r="EV479" i="27"/>
  <c r="EU479" i="27"/>
  <c r="ET479" i="27"/>
  <c r="ES479" i="27"/>
  <c r="ER479" i="27"/>
  <c r="EQ479" i="27"/>
  <c r="EP479" i="27"/>
  <c r="EO479" i="27"/>
  <c r="EN479" i="27"/>
  <c r="EM479" i="27"/>
  <c r="EL479" i="27"/>
  <c r="EK479" i="27"/>
  <c r="EJ479" i="27"/>
  <c r="EI479" i="27"/>
  <c r="EH479" i="27"/>
  <c r="EG479" i="27"/>
  <c r="EF479" i="27"/>
  <c r="EE479" i="27"/>
  <c r="ED479" i="27"/>
  <c r="EC479" i="27"/>
  <c r="EB479" i="27"/>
  <c r="EA479" i="27"/>
  <c r="DZ479" i="27"/>
  <c r="DY479" i="27"/>
  <c r="DX479" i="27"/>
  <c r="DW479" i="27"/>
  <c r="DV479" i="27"/>
  <c r="DU479" i="27"/>
  <c r="DT479" i="27"/>
  <c r="DS479" i="27"/>
  <c r="DR479" i="27"/>
  <c r="DQ479" i="27"/>
  <c r="DP479" i="27"/>
  <c r="DO479" i="27"/>
  <c r="DN479" i="27"/>
  <c r="DM479" i="27"/>
  <c r="DL479" i="27"/>
  <c r="DK479" i="27"/>
  <c r="DJ479" i="27"/>
  <c r="DI479" i="27"/>
  <c r="DH479" i="27"/>
  <c r="DG479" i="27"/>
  <c r="DF479" i="27"/>
  <c r="DE479" i="27"/>
  <c r="DD479" i="27"/>
  <c r="DC479" i="27"/>
  <c r="DB479" i="27"/>
  <c r="DA479" i="27"/>
  <c r="CZ479" i="27"/>
  <c r="CY479" i="27"/>
  <c r="CX479" i="27"/>
  <c r="CW479" i="27"/>
  <c r="CV479" i="27"/>
  <c r="CU479" i="27"/>
  <c r="CT479" i="27"/>
  <c r="CS479" i="27"/>
  <c r="CR479" i="27"/>
  <c r="CQ479" i="27"/>
  <c r="CP479" i="27"/>
  <c r="CO479" i="27"/>
  <c r="CN479" i="27"/>
  <c r="CM479" i="27"/>
  <c r="CL479" i="27"/>
  <c r="CK479" i="27"/>
  <c r="CJ479" i="27"/>
  <c r="CI479" i="27"/>
  <c r="CH479" i="27"/>
  <c r="CG479" i="27"/>
  <c r="CF479" i="27"/>
  <c r="CE479" i="27"/>
  <c r="CD479" i="27"/>
  <c r="CC479" i="27"/>
  <c r="CB479" i="27"/>
  <c r="CA479" i="27"/>
  <c r="BZ479" i="27"/>
  <c r="BY479" i="27"/>
  <c r="BX479" i="27"/>
  <c r="BW479" i="27"/>
  <c r="BV479" i="27"/>
  <c r="BU479" i="27"/>
  <c r="BT479" i="27"/>
  <c r="BS479" i="27"/>
  <c r="BR479" i="27"/>
  <c r="BQ479" i="27"/>
  <c r="BP479" i="27"/>
  <c r="BO479" i="27"/>
  <c r="BN479" i="27"/>
  <c r="BM479" i="27"/>
  <c r="BL479" i="27"/>
  <c r="BK479" i="27"/>
  <c r="BJ479" i="27"/>
  <c r="BI479" i="27"/>
  <c r="BH479" i="27"/>
  <c r="BG479" i="27"/>
  <c r="BF479" i="27"/>
  <c r="BE479" i="27"/>
  <c r="BD479" i="27"/>
  <c r="GU478" i="27"/>
  <c r="GT478" i="27"/>
  <c r="GS478" i="27"/>
  <c r="GR478" i="27"/>
  <c r="GQ478" i="27"/>
  <c r="GP478" i="27"/>
  <c r="GO478" i="27"/>
  <c r="GN478" i="27"/>
  <c r="GM478" i="27"/>
  <c r="GL478" i="27"/>
  <c r="GK478" i="27"/>
  <c r="GJ478" i="27"/>
  <c r="GI478" i="27"/>
  <c r="GH478" i="27"/>
  <c r="GG478" i="27"/>
  <c r="GF478" i="27"/>
  <c r="GE478" i="27"/>
  <c r="GD478" i="27"/>
  <c r="GC478" i="27"/>
  <c r="GB478" i="27"/>
  <c r="GA478" i="27"/>
  <c r="FZ478" i="27"/>
  <c r="FY478" i="27"/>
  <c r="FX478" i="27"/>
  <c r="FW478" i="27"/>
  <c r="FV478" i="27"/>
  <c r="FU478" i="27"/>
  <c r="FT478" i="27"/>
  <c r="FS478" i="27"/>
  <c r="FR478" i="27"/>
  <c r="FQ478" i="27"/>
  <c r="FP478" i="27"/>
  <c r="FO478" i="27"/>
  <c r="FN478" i="27"/>
  <c r="FM478" i="27"/>
  <c r="FL478" i="27"/>
  <c r="FK478" i="27"/>
  <c r="FJ478" i="27"/>
  <c r="FI478" i="27"/>
  <c r="FH478" i="27"/>
  <c r="FG478" i="27"/>
  <c r="FF478" i="27"/>
  <c r="FE478" i="27"/>
  <c r="FD478" i="27"/>
  <c r="FC478" i="27"/>
  <c r="FB478" i="27"/>
  <c r="FA478" i="27"/>
  <c r="EZ478" i="27"/>
  <c r="EY478" i="27"/>
  <c r="EX478" i="27"/>
  <c r="EW478" i="27"/>
  <c r="EV478" i="27"/>
  <c r="EU478" i="27"/>
  <c r="ET478" i="27"/>
  <c r="ES478" i="27"/>
  <c r="ER478" i="27"/>
  <c r="EQ478" i="27"/>
  <c r="EP478" i="27"/>
  <c r="EO478" i="27"/>
  <c r="EN478" i="27"/>
  <c r="EM478" i="27"/>
  <c r="EL478" i="27"/>
  <c r="EK478" i="27"/>
  <c r="EJ478" i="27"/>
  <c r="EI478" i="27"/>
  <c r="EH478" i="27"/>
  <c r="EG478" i="27"/>
  <c r="EF478" i="27"/>
  <c r="EE478" i="27"/>
  <c r="ED478" i="27"/>
  <c r="EC478" i="27"/>
  <c r="EB478" i="27"/>
  <c r="EA478" i="27"/>
  <c r="DZ478" i="27"/>
  <c r="DY478" i="27"/>
  <c r="DX478" i="27"/>
  <c r="DW478" i="27"/>
  <c r="DV478" i="27"/>
  <c r="DU478" i="27"/>
  <c r="DT478" i="27"/>
  <c r="DS478" i="27"/>
  <c r="DR478" i="27"/>
  <c r="DQ478" i="27"/>
  <c r="DP478" i="27"/>
  <c r="DO478" i="27"/>
  <c r="DN478" i="27"/>
  <c r="DM478" i="27"/>
  <c r="DL478" i="27"/>
  <c r="DK478" i="27"/>
  <c r="DJ478" i="27"/>
  <c r="DI478" i="27"/>
  <c r="DH478" i="27"/>
  <c r="DG478" i="27"/>
  <c r="DF478" i="27"/>
  <c r="DE478" i="27"/>
  <c r="DD478" i="27"/>
  <c r="DC478" i="27"/>
  <c r="DB478" i="27"/>
  <c r="DA478" i="27"/>
  <c r="CZ478" i="27"/>
  <c r="CY478" i="27"/>
  <c r="CX478" i="27"/>
  <c r="CW478" i="27"/>
  <c r="CV478" i="27"/>
  <c r="CU478" i="27"/>
  <c r="CT478" i="27"/>
  <c r="CS478" i="27"/>
  <c r="CR478" i="27"/>
  <c r="CQ478" i="27"/>
  <c r="CP478" i="27"/>
  <c r="CO478" i="27"/>
  <c r="CN478" i="27"/>
  <c r="CM478" i="27"/>
  <c r="CL478" i="27"/>
  <c r="CK478" i="27"/>
  <c r="CJ478" i="27"/>
  <c r="CI478" i="27"/>
  <c r="CH478" i="27"/>
  <c r="CG478" i="27"/>
  <c r="CF478" i="27"/>
  <c r="CE478" i="27"/>
  <c r="CD478" i="27"/>
  <c r="CC478" i="27"/>
  <c r="CB478" i="27"/>
  <c r="CA478" i="27"/>
  <c r="BZ478" i="27"/>
  <c r="BY478" i="27"/>
  <c r="BX478" i="27"/>
  <c r="BW478" i="27"/>
  <c r="BV478" i="27"/>
  <c r="BU478" i="27"/>
  <c r="BT478" i="27"/>
  <c r="BS478" i="27"/>
  <c r="BR478" i="27"/>
  <c r="BQ478" i="27"/>
  <c r="BP478" i="27"/>
  <c r="BO478" i="27"/>
  <c r="BN478" i="27"/>
  <c r="BM478" i="27"/>
  <c r="BL478" i="27"/>
  <c r="BK478" i="27"/>
  <c r="BJ478" i="27"/>
  <c r="BI478" i="27"/>
  <c r="BH478" i="27"/>
  <c r="BG478" i="27"/>
  <c r="BF478" i="27"/>
  <c r="BE478" i="27"/>
  <c r="BD478" i="27"/>
  <c r="BC478" i="27"/>
  <c r="GU477" i="27"/>
  <c r="GT477" i="27"/>
  <c r="GS477" i="27"/>
  <c r="GR477" i="27"/>
  <c r="GQ477" i="27"/>
  <c r="GP477" i="27"/>
  <c r="GO477" i="27"/>
  <c r="GN477" i="27"/>
  <c r="GM477" i="27"/>
  <c r="GL477" i="27"/>
  <c r="GK477" i="27"/>
  <c r="GJ477" i="27"/>
  <c r="GI477" i="27"/>
  <c r="GH477" i="27"/>
  <c r="GG477" i="27"/>
  <c r="GF477" i="27"/>
  <c r="GE477" i="27"/>
  <c r="GD477" i="27"/>
  <c r="GC477" i="27"/>
  <c r="GB477" i="27"/>
  <c r="GA477" i="27"/>
  <c r="FZ477" i="27"/>
  <c r="FY477" i="27"/>
  <c r="FX477" i="27"/>
  <c r="FW477" i="27"/>
  <c r="FV477" i="27"/>
  <c r="FU477" i="27"/>
  <c r="FT477" i="27"/>
  <c r="FS477" i="27"/>
  <c r="FR477" i="27"/>
  <c r="FQ477" i="27"/>
  <c r="FP477" i="27"/>
  <c r="FO477" i="27"/>
  <c r="FN477" i="27"/>
  <c r="FM477" i="27"/>
  <c r="FL477" i="27"/>
  <c r="FK477" i="27"/>
  <c r="FJ477" i="27"/>
  <c r="FI477" i="27"/>
  <c r="FH477" i="27"/>
  <c r="FG477" i="27"/>
  <c r="FF477" i="27"/>
  <c r="FE477" i="27"/>
  <c r="FD477" i="27"/>
  <c r="FC477" i="27"/>
  <c r="FB477" i="27"/>
  <c r="FA477" i="27"/>
  <c r="EZ477" i="27"/>
  <c r="EY477" i="27"/>
  <c r="EX477" i="27"/>
  <c r="EW477" i="27"/>
  <c r="EV477" i="27"/>
  <c r="EU477" i="27"/>
  <c r="ET477" i="27"/>
  <c r="ES477" i="27"/>
  <c r="ER477" i="27"/>
  <c r="EQ477" i="27"/>
  <c r="EP477" i="27"/>
  <c r="EO477" i="27"/>
  <c r="EN477" i="27"/>
  <c r="EM477" i="27"/>
  <c r="EL477" i="27"/>
  <c r="EK477" i="27"/>
  <c r="EJ477" i="27"/>
  <c r="EI477" i="27"/>
  <c r="EH477" i="27"/>
  <c r="EG477" i="27"/>
  <c r="EF477" i="27"/>
  <c r="EE477" i="27"/>
  <c r="ED477" i="27"/>
  <c r="EC477" i="27"/>
  <c r="EB477" i="27"/>
  <c r="EA477" i="27"/>
  <c r="DZ477" i="27"/>
  <c r="DY477" i="27"/>
  <c r="DX477" i="27"/>
  <c r="DW477" i="27"/>
  <c r="DV477" i="27"/>
  <c r="DU477" i="27"/>
  <c r="DT477" i="27"/>
  <c r="DS477" i="27"/>
  <c r="DR477" i="27"/>
  <c r="DQ477" i="27"/>
  <c r="DP477" i="27"/>
  <c r="DO477" i="27"/>
  <c r="DN477" i="27"/>
  <c r="DM477" i="27"/>
  <c r="DL477" i="27"/>
  <c r="DK477" i="27"/>
  <c r="DJ477" i="27"/>
  <c r="DI477" i="27"/>
  <c r="DH477" i="27"/>
  <c r="DG477" i="27"/>
  <c r="DF477" i="27"/>
  <c r="DE477" i="27"/>
  <c r="DD477" i="27"/>
  <c r="DC477" i="27"/>
  <c r="DB477" i="27"/>
  <c r="DA477" i="27"/>
  <c r="CZ477" i="27"/>
  <c r="CY477" i="27"/>
  <c r="CX477" i="27"/>
  <c r="CW477" i="27"/>
  <c r="CV477" i="27"/>
  <c r="CU477" i="27"/>
  <c r="CT477" i="27"/>
  <c r="CS477" i="27"/>
  <c r="CR477" i="27"/>
  <c r="CQ477" i="27"/>
  <c r="CP477" i="27"/>
  <c r="CO477" i="27"/>
  <c r="CN477" i="27"/>
  <c r="CM477" i="27"/>
  <c r="CL477" i="27"/>
  <c r="CK477" i="27"/>
  <c r="CJ477" i="27"/>
  <c r="CI477" i="27"/>
  <c r="CH477" i="27"/>
  <c r="CG477" i="27"/>
  <c r="CF477" i="27"/>
  <c r="CE477" i="27"/>
  <c r="CD477" i="27"/>
  <c r="CC477" i="27"/>
  <c r="CB477" i="27"/>
  <c r="CA477" i="27"/>
  <c r="BZ477" i="27"/>
  <c r="BY477" i="27"/>
  <c r="BX477" i="27"/>
  <c r="BW477" i="27"/>
  <c r="BV477" i="27"/>
  <c r="BU477" i="27"/>
  <c r="BT477" i="27"/>
  <c r="BS477" i="27"/>
  <c r="BR477" i="27"/>
  <c r="BQ477" i="27"/>
  <c r="BP477" i="27"/>
  <c r="BO477" i="27"/>
  <c r="BN477" i="27"/>
  <c r="BM477" i="27"/>
  <c r="BL477" i="27"/>
  <c r="BK477" i="27"/>
  <c r="BJ477" i="27"/>
  <c r="BI477" i="27"/>
  <c r="BH477" i="27"/>
  <c r="BG477" i="27"/>
  <c r="BF477" i="27"/>
  <c r="BE477" i="27"/>
  <c r="BD477" i="27"/>
  <c r="BC477" i="27"/>
  <c r="BB477" i="27"/>
  <c r="GU476" i="27"/>
  <c r="GT476" i="27"/>
  <c r="GS476" i="27"/>
  <c r="GR476" i="27"/>
  <c r="GQ476" i="27"/>
  <c r="GP476" i="27"/>
  <c r="GO476" i="27"/>
  <c r="GN476" i="27"/>
  <c r="GM476" i="27"/>
  <c r="GL476" i="27"/>
  <c r="GK476" i="27"/>
  <c r="GJ476" i="27"/>
  <c r="GI476" i="27"/>
  <c r="GH476" i="27"/>
  <c r="GG476" i="27"/>
  <c r="GF476" i="27"/>
  <c r="GE476" i="27"/>
  <c r="GD476" i="27"/>
  <c r="GC476" i="27"/>
  <c r="GB476" i="27"/>
  <c r="GA476" i="27"/>
  <c r="FZ476" i="27"/>
  <c r="FY476" i="27"/>
  <c r="FX476" i="27"/>
  <c r="FW476" i="27"/>
  <c r="FV476" i="27"/>
  <c r="FU476" i="27"/>
  <c r="FT476" i="27"/>
  <c r="FS476" i="27"/>
  <c r="FR476" i="27"/>
  <c r="FQ476" i="27"/>
  <c r="FP476" i="27"/>
  <c r="FO476" i="27"/>
  <c r="FN476" i="27"/>
  <c r="FM476" i="27"/>
  <c r="FL476" i="27"/>
  <c r="FK476" i="27"/>
  <c r="FJ476" i="27"/>
  <c r="FI476" i="27"/>
  <c r="FH476" i="27"/>
  <c r="FG476" i="27"/>
  <c r="FF476" i="27"/>
  <c r="FE476" i="27"/>
  <c r="FD476" i="27"/>
  <c r="FC476" i="27"/>
  <c r="FB476" i="27"/>
  <c r="FA476" i="27"/>
  <c r="EZ476" i="27"/>
  <c r="EY476" i="27"/>
  <c r="EX476" i="27"/>
  <c r="EW476" i="27"/>
  <c r="EV476" i="27"/>
  <c r="EU476" i="27"/>
  <c r="ET476" i="27"/>
  <c r="ES476" i="27"/>
  <c r="ER476" i="27"/>
  <c r="EQ476" i="27"/>
  <c r="EP476" i="27"/>
  <c r="EO476" i="27"/>
  <c r="EN476" i="27"/>
  <c r="EM476" i="27"/>
  <c r="EL476" i="27"/>
  <c r="EK476" i="27"/>
  <c r="EJ476" i="27"/>
  <c r="EI476" i="27"/>
  <c r="EH476" i="27"/>
  <c r="EG476" i="27"/>
  <c r="EF476" i="27"/>
  <c r="EE476" i="27"/>
  <c r="ED476" i="27"/>
  <c r="EC476" i="27"/>
  <c r="EB476" i="27"/>
  <c r="EA476" i="27"/>
  <c r="DZ476" i="27"/>
  <c r="DY476" i="27"/>
  <c r="DX476" i="27"/>
  <c r="DW476" i="27"/>
  <c r="DV476" i="27"/>
  <c r="DU476" i="27"/>
  <c r="DT476" i="27"/>
  <c r="DS476" i="27"/>
  <c r="DR476" i="27"/>
  <c r="DQ476" i="27"/>
  <c r="DP476" i="27"/>
  <c r="DO476" i="27"/>
  <c r="DN476" i="27"/>
  <c r="DM476" i="27"/>
  <c r="DL476" i="27"/>
  <c r="DK476" i="27"/>
  <c r="DJ476" i="27"/>
  <c r="DI476" i="27"/>
  <c r="DH476" i="27"/>
  <c r="DG476" i="27"/>
  <c r="DF476" i="27"/>
  <c r="DE476" i="27"/>
  <c r="DD476" i="27"/>
  <c r="DC476" i="27"/>
  <c r="DB476" i="27"/>
  <c r="DA476" i="27"/>
  <c r="CZ476" i="27"/>
  <c r="CY476" i="27"/>
  <c r="CX476" i="27"/>
  <c r="CW476" i="27"/>
  <c r="CV476" i="27"/>
  <c r="CU476" i="27"/>
  <c r="CT476" i="27"/>
  <c r="CS476" i="27"/>
  <c r="CR476" i="27"/>
  <c r="CQ476" i="27"/>
  <c r="CP476" i="27"/>
  <c r="CO476" i="27"/>
  <c r="CN476" i="27"/>
  <c r="CM476" i="27"/>
  <c r="CL476" i="27"/>
  <c r="CK476" i="27"/>
  <c r="CJ476" i="27"/>
  <c r="CI476" i="27"/>
  <c r="CH476" i="27"/>
  <c r="CG476" i="27"/>
  <c r="CF476" i="27"/>
  <c r="CE476" i="27"/>
  <c r="CD476" i="27"/>
  <c r="CC476" i="27"/>
  <c r="CB476" i="27"/>
  <c r="CA476" i="27"/>
  <c r="BZ476" i="27"/>
  <c r="BY476" i="27"/>
  <c r="BX476" i="27"/>
  <c r="BW476" i="27"/>
  <c r="BV476" i="27"/>
  <c r="BU476" i="27"/>
  <c r="BT476" i="27"/>
  <c r="BS476" i="27"/>
  <c r="BR476" i="27"/>
  <c r="BQ476" i="27"/>
  <c r="BP476" i="27"/>
  <c r="BO476" i="27"/>
  <c r="BN476" i="27"/>
  <c r="BM476" i="27"/>
  <c r="BL476" i="27"/>
  <c r="BK476" i="27"/>
  <c r="BJ476" i="27"/>
  <c r="BI476" i="27"/>
  <c r="BH476" i="27"/>
  <c r="BG476" i="27"/>
  <c r="BF476" i="27"/>
  <c r="BE476" i="27"/>
  <c r="BD476" i="27"/>
  <c r="BC476" i="27"/>
  <c r="BB476" i="27"/>
  <c r="BA476" i="27"/>
  <c r="GU475" i="27"/>
  <c r="GT475" i="27"/>
  <c r="GS475" i="27"/>
  <c r="GR475" i="27"/>
  <c r="GQ475" i="27"/>
  <c r="GP475" i="27"/>
  <c r="GO475" i="27"/>
  <c r="GN475" i="27"/>
  <c r="GM475" i="27"/>
  <c r="GL475" i="27"/>
  <c r="GK475" i="27"/>
  <c r="GJ475" i="27"/>
  <c r="GI475" i="27"/>
  <c r="GH475" i="27"/>
  <c r="GG475" i="27"/>
  <c r="GF475" i="27"/>
  <c r="GE475" i="27"/>
  <c r="GD475" i="27"/>
  <c r="GC475" i="27"/>
  <c r="GB475" i="27"/>
  <c r="GA475" i="27"/>
  <c r="FZ475" i="27"/>
  <c r="FY475" i="27"/>
  <c r="FX475" i="27"/>
  <c r="FW475" i="27"/>
  <c r="FV475" i="27"/>
  <c r="FU475" i="27"/>
  <c r="FT475" i="27"/>
  <c r="FS475" i="27"/>
  <c r="FR475" i="27"/>
  <c r="FQ475" i="27"/>
  <c r="FP475" i="27"/>
  <c r="FO475" i="27"/>
  <c r="FN475" i="27"/>
  <c r="FM475" i="27"/>
  <c r="FL475" i="27"/>
  <c r="FK475" i="27"/>
  <c r="FJ475" i="27"/>
  <c r="FI475" i="27"/>
  <c r="FH475" i="27"/>
  <c r="FG475" i="27"/>
  <c r="FF475" i="27"/>
  <c r="FE475" i="27"/>
  <c r="FD475" i="27"/>
  <c r="FC475" i="27"/>
  <c r="FB475" i="27"/>
  <c r="FA475" i="27"/>
  <c r="EZ475" i="27"/>
  <c r="EY475" i="27"/>
  <c r="EX475" i="27"/>
  <c r="EW475" i="27"/>
  <c r="EV475" i="27"/>
  <c r="EU475" i="27"/>
  <c r="ET475" i="27"/>
  <c r="ES475" i="27"/>
  <c r="ER475" i="27"/>
  <c r="EQ475" i="27"/>
  <c r="EP475" i="27"/>
  <c r="EO475" i="27"/>
  <c r="EN475" i="27"/>
  <c r="EM475" i="27"/>
  <c r="EL475" i="27"/>
  <c r="EK475" i="27"/>
  <c r="EJ475" i="27"/>
  <c r="EI475" i="27"/>
  <c r="EH475" i="27"/>
  <c r="EG475" i="27"/>
  <c r="EF475" i="27"/>
  <c r="EE475" i="27"/>
  <c r="ED475" i="27"/>
  <c r="EC475" i="27"/>
  <c r="EB475" i="27"/>
  <c r="EA475" i="27"/>
  <c r="DZ475" i="27"/>
  <c r="DY475" i="27"/>
  <c r="DX475" i="27"/>
  <c r="DW475" i="27"/>
  <c r="DV475" i="27"/>
  <c r="DU475" i="27"/>
  <c r="DT475" i="27"/>
  <c r="DS475" i="27"/>
  <c r="DR475" i="27"/>
  <c r="DQ475" i="27"/>
  <c r="DP475" i="27"/>
  <c r="DO475" i="27"/>
  <c r="DN475" i="27"/>
  <c r="DM475" i="27"/>
  <c r="DL475" i="27"/>
  <c r="DK475" i="27"/>
  <c r="DJ475" i="27"/>
  <c r="DI475" i="27"/>
  <c r="DH475" i="27"/>
  <c r="DG475" i="27"/>
  <c r="DF475" i="27"/>
  <c r="DE475" i="27"/>
  <c r="DD475" i="27"/>
  <c r="DC475" i="27"/>
  <c r="DB475" i="27"/>
  <c r="DA475" i="27"/>
  <c r="CZ475" i="27"/>
  <c r="CY475" i="27"/>
  <c r="CX475" i="27"/>
  <c r="CW475" i="27"/>
  <c r="CV475" i="27"/>
  <c r="CU475" i="27"/>
  <c r="CT475" i="27"/>
  <c r="CS475" i="27"/>
  <c r="CR475" i="27"/>
  <c r="CQ475" i="27"/>
  <c r="CP475" i="27"/>
  <c r="CO475" i="27"/>
  <c r="CN475" i="27"/>
  <c r="CM475" i="27"/>
  <c r="CL475" i="27"/>
  <c r="CK475" i="27"/>
  <c r="CJ475" i="27"/>
  <c r="CI475" i="27"/>
  <c r="CH475" i="27"/>
  <c r="CG475" i="27"/>
  <c r="CF475" i="27"/>
  <c r="CE475" i="27"/>
  <c r="CD475" i="27"/>
  <c r="CC475" i="27"/>
  <c r="CB475" i="27"/>
  <c r="CA475" i="27"/>
  <c r="BZ475" i="27"/>
  <c r="BY475" i="27"/>
  <c r="BX475" i="27"/>
  <c r="BW475" i="27"/>
  <c r="BV475" i="27"/>
  <c r="BU475" i="27"/>
  <c r="BT475" i="27"/>
  <c r="BS475" i="27"/>
  <c r="BR475" i="27"/>
  <c r="BQ475" i="27"/>
  <c r="BP475" i="27"/>
  <c r="BO475" i="27"/>
  <c r="BN475" i="27"/>
  <c r="BM475" i="27"/>
  <c r="BL475" i="27"/>
  <c r="BK475" i="27"/>
  <c r="BJ475" i="27"/>
  <c r="BI475" i="27"/>
  <c r="BH475" i="27"/>
  <c r="BG475" i="27"/>
  <c r="BF475" i="27"/>
  <c r="BE475" i="27"/>
  <c r="BD475" i="27"/>
  <c r="BC475" i="27"/>
  <c r="BB475" i="27"/>
  <c r="BA475" i="27"/>
  <c r="AZ475" i="27"/>
  <c r="GU474" i="27"/>
  <c r="GT474" i="27"/>
  <c r="GS474" i="27"/>
  <c r="GR474" i="27"/>
  <c r="GQ474" i="27"/>
  <c r="GP474" i="27"/>
  <c r="GO474" i="27"/>
  <c r="GN474" i="27"/>
  <c r="GM474" i="27"/>
  <c r="GL474" i="27"/>
  <c r="GK474" i="27"/>
  <c r="GJ474" i="27"/>
  <c r="GI474" i="27"/>
  <c r="GH474" i="27"/>
  <c r="GG474" i="27"/>
  <c r="GF474" i="27"/>
  <c r="GE474" i="27"/>
  <c r="GD474" i="27"/>
  <c r="GC474" i="27"/>
  <c r="GB474" i="27"/>
  <c r="GA474" i="27"/>
  <c r="FZ474" i="27"/>
  <c r="FY474" i="27"/>
  <c r="FX474" i="27"/>
  <c r="FW474" i="27"/>
  <c r="FV474" i="27"/>
  <c r="FU474" i="27"/>
  <c r="FT474" i="27"/>
  <c r="FS474" i="27"/>
  <c r="FR474" i="27"/>
  <c r="FQ474" i="27"/>
  <c r="FP474" i="27"/>
  <c r="FO474" i="27"/>
  <c r="FN474" i="27"/>
  <c r="FM474" i="27"/>
  <c r="FL474" i="27"/>
  <c r="FK474" i="27"/>
  <c r="FJ474" i="27"/>
  <c r="FI474" i="27"/>
  <c r="FH474" i="27"/>
  <c r="FG474" i="27"/>
  <c r="FF474" i="27"/>
  <c r="FE474" i="27"/>
  <c r="FD474" i="27"/>
  <c r="FC474" i="27"/>
  <c r="FB474" i="27"/>
  <c r="FA474" i="27"/>
  <c r="EZ474" i="27"/>
  <c r="EY474" i="27"/>
  <c r="EX474" i="27"/>
  <c r="EW474" i="27"/>
  <c r="EV474" i="27"/>
  <c r="EU474" i="27"/>
  <c r="ET474" i="27"/>
  <c r="ES474" i="27"/>
  <c r="ER474" i="27"/>
  <c r="EQ474" i="27"/>
  <c r="EP474" i="27"/>
  <c r="EO474" i="27"/>
  <c r="EN474" i="27"/>
  <c r="EM474" i="27"/>
  <c r="EL474" i="27"/>
  <c r="EK474" i="27"/>
  <c r="EJ474" i="27"/>
  <c r="EI474" i="27"/>
  <c r="EH474" i="27"/>
  <c r="EG474" i="27"/>
  <c r="EF474" i="27"/>
  <c r="EE474" i="27"/>
  <c r="ED474" i="27"/>
  <c r="EC474" i="27"/>
  <c r="EB474" i="27"/>
  <c r="EA474" i="27"/>
  <c r="DZ474" i="27"/>
  <c r="DY474" i="27"/>
  <c r="DX474" i="27"/>
  <c r="DW474" i="27"/>
  <c r="DV474" i="27"/>
  <c r="DU474" i="27"/>
  <c r="DT474" i="27"/>
  <c r="DS474" i="27"/>
  <c r="DR474" i="27"/>
  <c r="DQ474" i="27"/>
  <c r="DP474" i="27"/>
  <c r="DO474" i="27"/>
  <c r="DN474" i="27"/>
  <c r="DM474" i="27"/>
  <c r="DL474" i="27"/>
  <c r="DK474" i="27"/>
  <c r="DJ474" i="27"/>
  <c r="DI474" i="27"/>
  <c r="DH474" i="27"/>
  <c r="DG474" i="27"/>
  <c r="DF474" i="27"/>
  <c r="DE474" i="27"/>
  <c r="DD474" i="27"/>
  <c r="DC474" i="27"/>
  <c r="DB474" i="27"/>
  <c r="DA474" i="27"/>
  <c r="CZ474" i="27"/>
  <c r="CY474" i="27"/>
  <c r="CX474" i="27"/>
  <c r="CW474" i="27"/>
  <c r="CV474" i="27"/>
  <c r="CU474" i="27"/>
  <c r="CT474" i="27"/>
  <c r="CS474" i="27"/>
  <c r="CR474" i="27"/>
  <c r="CQ474" i="27"/>
  <c r="CP474" i="27"/>
  <c r="CO474" i="27"/>
  <c r="CN474" i="27"/>
  <c r="CM474" i="27"/>
  <c r="CL474" i="27"/>
  <c r="CK474" i="27"/>
  <c r="CJ474" i="27"/>
  <c r="CI474" i="27"/>
  <c r="CH474" i="27"/>
  <c r="CG474" i="27"/>
  <c r="CF474" i="27"/>
  <c r="CE474" i="27"/>
  <c r="CD474" i="27"/>
  <c r="CC474" i="27"/>
  <c r="CB474" i="27"/>
  <c r="CA474" i="27"/>
  <c r="BZ474" i="27"/>
  <c r="BY474" i="27"/>
  <c r="BX474" i="27"/>
  <c r="BW474" i="27"/>
  <c r="BV474" i="27"/>
  <c r="BU474" i="27"/>
  <c r="BT474" i="27"/>
  <c r="BS474" i="27"/>
  <c r="BR474" i="27"/>
  <c r="BQ474" i="27"/>
  <c r="BP474" i="27"/>
  <c r="BO474" i="27"/>
  <c r="BN474" i="27"/>
  <c r="BM474" i="27"/>
  <c r="BL474" i="27"/>
  <c r="BK474" i="27"/>
  <c r="BJ474" i="27"/>
  <c r="BI474" i="27"/>
  <c r="BH474" i="27"/>
  <c r="BG474" i="27"/>
  <c r="BF474" i="27"/>
  <c r="BE474" i="27"/>
  <c r="BD474" i="27"/>
  <c r="BC474" i="27"/>
  <c r="BB474" i="27"/>
  <c r="BA474" i="27"/>
  <c r="AZ474" i="27"/>
  <c r="AY474" i="27"/>
  <c r="GU473" i="27"/>
  <c r="GT473" i="27"/>
  <c r="GS473" i="27"/>
  <c r="GR473" i="27"/>
  <c r="GQ473" i="27"/>
  <c r="GP473" i="27"/>
  <c r="GO473" i="27"/>
  <c r="GN473" i="27"/>
  <c r="GM473" i="27"/>
  <c r="GL473" i="27"/>
  <c r="GK473" i="27"/>
  <c r="GJ473" i="27"/>
  <c r="GI473" i="27"/>
  <c r="GH473" i="27"/>
  <c r="GG473" i="27"/>
  <c r="GF473" i="27"/>
  <c r="GE473" i="27"/>
  <c r="GD473" i="27"/>
  <c r="GC473" i="27"/>
  <c r="GB473" i="27"/>
  <c r="GA473" i="27"/>
  <c r="FZ473" i="27"/>
  <c r="FY473" i="27"/>
  <c r="FX473" i="27"/>
  <c r="FW473" i="27"/>
  <c r="FV473" i="27"/>
  <c r="FU473" i="27"/>
  <c r="FT473" i="27"/>
  <c r="FS473" i="27"/>
  <c r="FR473" i="27"/>
  <c r="FQ473" i="27"/>
  <c r="FP473" i="27"/>
  <c r="FO473" i="27"/>
  <c r="FN473" i="27"/>
  <c r="FM473" i="27"/>
  <c r="FL473" i="27"/>
  <c r="FK473" i="27"/>
  <c r="FJ473" i="27"/>
  <c r="FI473" i="27"/>
  <c r="FH473" i="27"/>
  <c r="FG473" i="27"/>
  <c r="FF473" i="27"/>
  <c r="FE473" i="27"/>
  <c r="FD473" i="27"/>
  <c r="FC473" i="27"/>
  <c r="FB473" i="27"/>
  <c r="FA473" i="27"/>
  <c r="EZ473" i="27"/>
  <c r="EY473" i="27"/>
  <c r="EX473" i="27"/>
  <c r="EW473" i="27"/>
  <c r="EV473" i="27"/>
  <c r="EU473" i="27"/>
  <c r="ET473" i="27"/>
  <c r="ES473" i="27"/>
  <c r="ER473" i="27"/>
  <c r="EQ473" i="27"/>
  <c r="EP473" i="27"/>
  <c r="EO473" i="27"/>
  <c r="EN473" i="27"/>
  <c r="EM473" i="27"/>
  <c r="EL473" i="27"/>
  <c r="EK473" i="27"/>
  <c r="EJ473" i="27"/>
  <c r="EI473" i="27"/>
  <c r="EH473" i="27"/>
  <c r="EG473" i="27"/>
  <c r="EF473" i="27"/>
  <c r="EE473" i="27"/>
  <c r="ED473" i="27"/>
  <c r="EC473" i="27"/>
  <c r="EB473" i="27"/>
  <c r="EA473" i="27"/>
  <c r="DZ473" i="27"/>
  <c r="DY473" i="27"/>
  <c r="DX473" i="27"/>
  <c r="DW473" i="27"/>
  <c r="DV473" i="27"/>
  <c r="DU473" i="27"/>
  <c r="DT473" i="27"/>
  <c r="DS473" i="27"/>
  <c r="DR473" i="27"/>
  <c r="DQ473" i="27"/>
  <c r="DP473" i="27"/>
  <c r="DO473" i="27"/>
  <c r="DN473" i="27"/>
  <c r="DM473" i="27"/>
  <c r="DL473" i="27"/>
  <c r="DK473" i="27"/>
  <c r="DJ473" i="27"/>
  <c r="DI473" i="27"/>
  <c r="DH473" i="27"/>
  <c r="DG473" i="27"/>
  <c r="DF473" i="27"/>
  <c r="DE473" i="27"/>
  <c r="DD473" i="27"/>
  <c r="DC473" i="27"/>
  <c r="DB473" i="27"/>
  <c r="DA473" i="27"/>
  <c r="CZ473" i="27"/>
  <c r="CY473" i="27"/>
  <c r="CX473" i="27"/>
  <c r="CW473" i="27"/>
  <c r="CV473" i="27"/>
  <c r="CU473" i="27"/>
  <c r="CT473" i="27"/>
  <c r="CS473" i="27"/>
  <c r="CR473" i="27"/>
  <c r="CQ473" i="27"/>
  <c r="CP473" i="27"/>
  <c r="CO473" i="27"/>
  <c r="CN473" i="27"/>
  <c r="CM473" i="27"/>
  <c r="CL473" i="27"/>
  <c r="CK473" i="27"/>
  <c r="CJ473" i="27"/>
  <c r="CI473" i="27"/>
  <c r="CH473" i="27"/>
  <c r="CG473" i="27"/>
  <c r="CF473" i="27"/>
  <c r="CE473" i="27"/>
  <c r="CD473" i="27"/>
  <c r="CC473" i="27"/>
  <c r="CB473" i="27"/>
  <c r="CA473" i="27"/>
  <c r="BZ473" i="27"/>
  <c r="BY473" i="27"/>
  <c r="BX473" i="27"/>
  <c r="BW473" i="27"/>
  <c r="BV473" i="27"/>
  <c r="BU473" i="27"/>
  <c r="BT473" i="27"/>
  <c r="BS473" i="27"/>
  <c r="BR473" i="27"/>
  <c r="BQ473" i="27"/>
  <c r="BP473" i="27"/>
  <c r="BO473" i="27"/>
  <c r="BN473" i="27"/>
  <c r="BM473" i="27"/>
  <c r="BL473" i="27"/>
  <c r="BK473" i="27"/>
  <c r="BJ473" i="27"/>
  <c r="BI473" i="27"/>
  <c r="BH473" i="27"/>
  <c r="BG473" i="27"/>
  <c r="BF473" i="27"/>
  <c r="BE473" i="27"/>
  <c r="BD473" i="27"/>
  <c r="BC473" i="27"/>
  <c r="BB473" i="27"/>
  <c r="BA473" i="27"/>
  <c r="AZ473" i="27"/>
  <c r="AY473" i="27"/>
  <c r="AX473" i="27"/>
  <c r="GU472" i="27"/>
  <c r="GT472" i="27"/>
  <c r="GS472" i="27"/>
  <c r="GR472" i="27"/>
  <c r="GQ472" i="27"/>
  <c r="GP472" i="27"/>
  <c r="GO472" i="27"/>
  <c r="GN472" i="27"/>
  <c r="GM472" i="27"/>
  <c r="GL472" i="27"/>
  <c r="GK472" i="27"/>
  <c r="GJ472" i="27"/>
  <c r="GI472" i="27"/>
  <c r="GH472" i="27"/>
  <c r="GG472" i="27"/>
  <c r="GF472" i="27"/>
  <c r="GE472" i="27"/>
  <c r="GD472" i="27"/>
  <c r="GC472" i="27"/>
  <c r="GB472" i="27"/>
  <c r="GA472" i="27"/>
  <c r="FZ472" i="27"/>
  <c r="FY472" i="27"/>
  <c r="FX472" i="27"/>
  <c r="FW472" i="27"/>
  <c r="FV472" i="27"/>
  <c r="FU472" i="27"/>
  <c r="FT472" i="27"/>
  <c r="FS472" i="27"/>
  <c r="FR472" i="27"/>
  <c r="FQ472" i="27"/>
  <c r="FP472" i="27"/>
  <c r="FO472" i="27"/>
  <c r="FN472" i="27"/>
  <c r="FM472" i="27"/>
  <c r="FL472" i="27"/>
  <c r="FK472" i="27"/>
  <c r="FJ472" i="27"/>
  <c r="FI472" i="27"/>
  <c r="FH472" i="27"/>
  <c r="FG472" i="27"/>
  <c r="FF472" i="27"/>
  <c r="FE472" i="27"/>
  <c r="FD472" i="27"/>
  <c r="FC472" i="27"/>
  <c r="FB472" i="27"/>
  <c r="FA472" i="27"/>
  <c r="EZ472" i="27"/>
  <c r="EY472" i="27"/>
  <c r="EX472" i="27"/>
  <c r="EW472" i="27"/>
  <c r="EV472" i="27"/>
  <c r="EU472" i="27"/>
  <c r="ET472" i="27"/>
  <c r="ES472" i="27"/>
  <c r="ER472" i="27"/>
  <c r="EQ472" i="27"/>
  <c r="EP472" i="27"/>
  <c r="EO472" i="27"/>
  <c r="EN472" i="27"/>
  <c r="EM472" i="27"/>
  <c r="EL472" i="27"/>
  <c r="EK472" i="27"/>
  <c r="EJ472" i="27"/>
  <c r="EI472" i="27"/>
  <c r="EH472" i="27"/>
  <c r="EG472" i="27"/>
  <c r="EF472" i="27"/>
  <c r="EE472" i="27"/>
  <c r="ED472" i="27"/>
  <c r="EC472" i="27"/>
  <c r="EB472" i="27"/>
  <c r="EA472" i="27"/>
  <c r="DZ472" i="27"/>
  <c r="DY472" i="27"/>
  <c r="DX472" i="27"/>
  <c r="DW472" i="27"/>
  <c r="DV472" i="27"/>
  <c r="DU472" i="27"/>
  <c r="DT472" i="27"/>
  <c r="DS472" i="27"/>
  <c r="DR472" i="27"/>
  <c r="DQ472" i="27"/>
  <c r="DP472" i="27"/>
  <c r="DO472" i="27"/>
  <c r="DN472" i="27"/>
  <c r="DM472" i="27"/>
  <c r="DL472" i="27"/>
  <c r="DK472" i="27"/>
  <c r="DJ472" i="27"/>
  <c r="DI472" i="27"/>
  <c r="DH472" i="27"/>
  <c r="DG472" i="27"/>
  <c r="DF472" i="27"/>
  <c r="DE472" i="27"/>
  <c r="DD472" i="27"/>
  <c r="DC472" i="27"/>
  <c r="DB472" i="27"/>
  <c r="DA472" i="27"/>
  <c r="CZ472" i="27"/>
  <c r="CY472" i="27"/>
  <c r="CX472" i="27"/>
  <c r="CW472" i="27"/>
  <c r="CV472" i="27"/>
  <c r="CU472" i="27"/>
  <c r="CT472" i="27"/>
  <c r="CS472" i="27"/>
  <c r="CR472" i="27"/>
  <c r="CQ472" i="27"/>
  <c r="CP472" i="27"/>
  <c r="CO472" i="27"/>
  <c r="CN472" i="27"/>
  <c r="CM472" i="27"/>
  <c r="CL472" i="27"/>
  <c r="CK472" i="27"/>
  <c r="CJ472" i="27"/>
  <c r="CI472" i="27"/>
  <c r="CH472" i="27"/>
  <c r="CG472" i="27"/>
  <c r="CF472" i="27"/>
  <c r="CE472" i="27"/>
  <c r="CD472" i="27"/>
  <c r="CC472" i="27"/>
  <c r="CB472" i="27"/>
  <c r="CA472" i="27"/>
  <c r="BZ472" i="27"/>
  <c r="BY472" i="27"/>
  <c r="BX472" i="27"/>
  <c r="BW472" i="27"/>
  <c r="BV472" i="27"/>
  <c r="BU472" i="27"/>
  <c r="BT472" i="27"/>
  <c r="BS472" i="27"/>
  <c r="BR472" i="27"/>
  <c r="BQ472" i="27"/>
  <c r="BP472" i="27"/>
  <c r="BO472" i="27"/>
  <c r="BN472" i="27"/>
  <c r="BM472" i="27"/>
  <c r="BL472" i="27"/>
  <c r="BK472" i="27"/>
  <c r="BJ472" i="27"/>
  <c r="BI472" i="27"/>
  <c r="BH472" i="27"/>
  <c r="BG472" i="27"/>
  <c r="BF472" i="27"/>
  <c r="BE472" i="27"/>
  <c r="BD472" i="27"/>
  <c r="BC472" i="27"/>
  <c r="BB472" i="27"/>
  <c r="BA472" i="27"/>
  <c r="AZ472" i="27"/>
  <c r="AY472" i="27"/>
  <c r="AX472" i="27"/>
  <c r="AW472" i="27"/>
  <c r="GU471" i="27"/>
  <c r="GT471" i="27"/>
  <c r="GS471" i="27"/>
  <c r="GR471" i="27"/>
  <c r="GQ471" i="27"/>
  <c r="GP471" i="27"/>
  <c r="GO471" i="27"/>
  <c r="GN471" i="27"/>
  <c r="GM471" i="27"/>
  <c r="GL471" i="27"/>
  <c r="GK471" i="27"/>
  <c r="GJ471" i="27"/>
  <c r="GI471" i="27"/>
  <c r="GH471" i="27"/>
  <c r="GG471" i="27"/>
  <c r="GF471" i="27"/>
  <c r="GE471" i="27"/>
  <c r="GD471" i="27"/>
  <c r="GC471" i="27"/>
  <c r="GB471" i="27"/>
  <c r="GA471" i="27"/>
  <c r="FZ471" i="27"/>
  <c r="FY471" i="27"/>
  <c r="FX471" i="27"/>
  <c r="FW471" i="27"/>
  <c r="FV471" i="27"/>
  <c r="FU471" i="27"/>
  <c r="FT471" i="27"/>
  <c r="FS471" i="27"/>
  <c r="FR471" i="27"/>
  <c r="FQ471" i="27"/>
  <c r="FP471" i="27"/>
  <c r="FO471" i="27"/>
  <c r="FN471" i="27"/>
  <c r="FM471" i="27"/>
  <c r="FL471" i="27"/>
  <c r="FK471" i="27"/>
  <c r="FJ471" i="27"/>
  <c r="FI471" i="27"/>
  <c r="FH471" i="27"/>
  <c r="FG471" i="27"/>
  <c r="FF471" i="27"/>
  <c r="FE471" i="27"/>
  <c r="FD471" i="27"/>
  <c r="FC471" i="27"/>
  <c r="FB471" i="27"/>
  <c r="FA471" i="27"/>
  <c r="EZ471" i="27"/>
  <c r="EY471" i="27"/>
  <c r="EX471" i="27"/>
  <c r="EW471" i="27"/>
  <c r="EV471" i="27"/>
  <c r="EU471" i="27"/>
  <c r="ET471" i="27"/>
  <c r="ES471" i="27"/>
  <c r="ER471" i="27"/>
  <c r="EQ471" i="27"/>
  <c r="EP471" i="27"/>
  <c r="EO471" i="27"/>
  <c r="EN471" i="27"/>
  <c r="EM471" i="27"/>
  <c r="EL471" i="27"/>
  <c r="EK471" i="27"/>
  <c r="EJ471" i="27"/>
  <c r="EI471" i="27"/>
  <c r="EH471" i="27"/>
  <c r="EG471" i="27"/>
  <c r="EF471" i="27"/>
  <c r="EE471" i="27"/>
  <c r="ED471" i="27"/>
  <c r="EC471" i="27"/>
  <c r="EB471" i="27"/>
  <c r="EA471" i="27"/>
  <c r="DZ471" i="27"/>
  <c r="DY471" i="27"/>
  <c r="DX471" i="27"/>
  <c r="DW471" i="27"/>
  <c r="DV471" i="27"/>
  <c r="DU471" i="27"/>
  <c r="DT471" i="27"/>
  <c r="DS471" i="27"/>
  <c r="DR471" i="27"/>
  <c r="DQ471" i="27"/>
  <c r="DP471" i="27"/>
  <c r="DO471" i="27"/>
  <c r="DN471" i="27"/>
  <c r="DM471" i="27"/>
  <c r="DL471" i="27"/>
  <c r="DK471" i="27"/>
  <c r="DJ471" i="27"/>
  <c r="DI471" i="27"/>
  <c r="DH471" i="27"/>
  <c r="DG471" i="27"/>
  <c r="DF471" i="27"/>
  <c r="DE471" i="27"/>
  <c r="DD471" i="27"/>
  <c r="DC471" i="27"/>
  <c r="DB471" i="27"/>
  <c r="DA471" i="27"/>
  <c r="CZ471" i="27"/>
  <c r="CY471" i="27"/>
  <c r="CX471" i="27"/>
  <c r="CW471" i="27"/>
  <c r="CV471" i="27"/>
  <c r="CU471" i="27"/>
  <c r="CT471" i="27"/>
  <c r="CS471" i="27"/>
  <c r="CR471" i="27"/>
  <c r="CQ471" i="27"/>
  <c r="CP471" i="27"/>
  <c r="CO471" i="27"/>
  <c r="CN471" i="27"/>
  <c r="CM471" i="27"/>
  <c r="CL471" i="27"/>
  <c r="CK471" i="27"/>
  <c r="CJ471" i="27"/>
  <c r="CI471" i="27"/>
  <c r="CH471" i="27"/>
  <c r="CG471" i="27"/>
  <c r="CF471" i="27"/>
  <c r="CE471" i="27"/>
  <c r="CD471" i="27"/>
  <c r="CC471" i="27"/>
  <c r="CB471" i="27"/>
  <c r="CA471" i="27"/>
  <c r="BZ471" i="27"/>
  <c r="BY471" i="27"/>
  <c r="BX471" i="27"/>
  <c r="BW471" i="27"/>
  <c r="BV471" i="27"/>
  <c r="BU471" i="27"/>
  <c r="BT471" i="27"/>
  <c r="BS471" i="27"/>
  <c r="BR471" i="27"/>
  <c r="BQ471" i="27"/>
  <c r="BP471" i="27"/>
  <c r="BO471" i="27"/>
  <c r="BN471" i="27"/>
  <c r="BM471" i="27"/>
  <c r="BL471" i="27"/>
  <c r="BK471" i="27"/>
  <c r="BJ471" i="27"/>
  <c r="BI471" i="27"/>
  <c r="BH471" i="27"/>
  <c r="BG471" i="27"/>
  <c r="BF471" i="27"/>
  <c r="BE471" i="27"/>
  <c r="BD471" i="27"/>
  <c r="BC471" i="27"/>
  <c r="BB471" i="27"/>
  <c r="BA471" i="27"/>
  <c r="AZ471" i="27"/>
  <c r="AY471" i="27"/>
  <c r="AX471" i="27"/>
  <c r="AW471" i="27"/>
  <c r="AV471" i="27"/>
  <c r="GU470" i="27"/>
  <c r="GT470" i="27"/>
  <c r="GS470" i="27"/>
  <c r="GR470" i="27"/>
  <c r="GQ470" i="27"/>
  <c r="GP470" i="27"/>
  <c r="GO470" i="27"/>
  <c r="GN470" i="27"/>
  <c r="GM470" i="27"/>
  <c r="GL470" i="27"/>
  <c r="GK470" i="27"/>
  <c r="GJ470" i="27"/>
  <c r="GI470" i="27"/>
  <c r="GH470" i="27"/>
  <c r="GG470" i="27"/>
  <c r="GF470" i="27"/>
  <c r="GE470" i="27"/>
  <c r="GD470" i="27"/>
  <c r="GC470" i="27"/>
  <c r="GB470" i="27"/>
  <c r="GA470" i="27"/>
  <c r="FZ470" i="27"/>
  <c r="FY470" i="27"/>
  <c r="FX470" i="27"/>
  <c r="FW470" i="27"/>
  <c r="FV470" i="27"/>
  <c r="FU470" i="27"/>
  <c r="FT470" i="27"/>
  <c r="FS470" i="27"/>
  <c r="FR470" i="27"/>
  <c r="FQ470" i="27"/>
  <c r="FP470" i="27"/>
  <c r="FO470" i="27"/>
  <c r="FN470" i="27"/>
  <c r="FM470" i="27"/>
  <c r="FL470" i="27"/>
  <c r="FK470" i="27"/>
  <c r="FJ470" i="27"/>
  <c r="FI470" i="27"/>
  <c r="FH470" i="27"/>
  <c r="FG470" i="27"/>
  <c r="FF470" i="27"/>
  <c r="FE470" i="27"/>
  <c r="FD470" i="27"/>
  <c r="FC470" i="27"/>
  <c r="FB470" i="27"/>
  <c r="FA470" i="27"/>
  <c r="EZ470" i="27"/>
  <c r="EY470" i="27"/>
  <c r="EX470" i="27"/>
  <c r="EW470" i="27"/>
  <c r="EV470" i="27"/>
  <c r="EU470" i="27"/>
  <c r="ET470" i="27"/>
  <c r="ES470" i="27"/>
  <c r="ER470" i="27"/>
  <c r="EQ470" i="27"/>
  <c r="EP470" i="27"/>
  <c r="EO470" i="27"/>
  <c r="EN470" i="27"/>
  <c r="EM470" i="27"/>
  <c r="EL470" i="27"/>
  <c r="EK470" i="27"/>
  <c r="EJ470" i="27"/>
  <c r="EI470" i="27"/>
  <c r="EH470" i="27"/>
  <c r="EG470" i="27"/>
  <c r="EF470" i="27"/>
  <c r="EE470" i="27"/>
  <c r="ED470" i="27"/>
  <c r="EC470" i="27"/>
  <c r="EB470" i="27"/>
  <c r="EA470" i="27"/>
  <c r="DZ470" i="27"/>
  <c r="DY470" i="27"/>
  <c r="DX470" i="27"/>
  <c r="DW470" i="27"/>
  <c r="DV470" i="27"/>
  <c r="DU470" i="27"/>
  <c r="DT470" i="27"/>
  <c r="DS470" i="27"/>
  <c r="DR470" i="27"/>
  <c r="DQ470" i="27"/>
  <c r="DP470" i="27"/>
  <c r="DO470" i="27"/>
  <c r="DN470" i="27"/>
  <c r="DM470" i="27"/>
  <c r="DL470" i="27"/>
  <c r="DK470" i="27"/>
  <c r="DJ470" i="27"/>
  <c r="DI470" i="27"/>
  <c r="DH470" i="27"/>
  <c r="DG470" i="27"/>
  <c r="DF470" i="27"/>
  <c r="DE470" i="27"/>
  <c r="DD470" i="27"/>
  <c r="DC470" i="27"/>
  <c r="DB470" i="27"/>
  <c r="DA470" i="27"/>
  <c r="CZ470" i="27"/>
  <c r="CY470" i="27"/>
  <c r="CX470" i="27"/>
  <c r="CW470" i="27"/>
  <c r="CV470" i="27"/>
  <c r="CU470" i="27"/>
  <c r="CT470" i="27"/>
  <c r="CS470" i="27"/>
  <c r="CR470" i="27"/>
  <c r="CQ470" i="27"/>
  <c r="CP470" i="27"/>
  <c r="CO470" i="27"/>
  <c r="CN470" i="27"/>
  <c r="CM470" i="27"/>
  <c r="CL470" i="27"/>
  <c r="CK470" i="27"/>
  <c r="CJ470" i="27"/>
  <c r="CI470" i="27"/>
  <c r="CH470" i="27"/>
  <c r="CG470" i="27"/>
  <c r="CF470" i="27"/>
  <c r="CE470" i="27"/>
  <c r="CD470" i="27"/>
  <c r="CC470" i="27"/>
  <c r="CB470" i="27"/>
  <c r="CA470" i="27"/>
  <c r="BZ470" i="27"/>
  <c r="BY470" i="27"/>
  <c r="BX470" i="27"/>
  <c r="BW470" i="27"/>
  <c r="BV470" i="27"/>
  <c r="BU470" i="27"/>
  <c r="BT470" i="27"/>
  <c r="BS470" i="27"/>
  <c r="BR470" i="27"/>
  <c r="BQ470" i="27"/>
  <c r="BP470" i="27"/>
  <c r="BO470" i="27"/>
  <c r="BN470" i="27"/>
  <c r="BM470" i="27"/>
  <c r="BL470" i="27"/>
  <c r="BK470" i="27"/>
  <c r="BJ470" i="27"/>
  <c r="BI470" i="27"/>
  <c r="BH470" i="27"/>
  <c r="BG470" i="27"/>
  <c r="BF470" i="27"/>
  <c r="BE470" i="27"/>
  <c r="BD470" i="27"/>
  <c r="BC470" i="27"/>
  <c r="BB470" i="27"/>
  <c r="BA470" i="27"/>
  <c r="AZ470" i="27"/>
  <c r="AY470" i="27"/>
  <c r="AX470" i="27"/>
  <c r="AW470" i="27"/>
  <c r="AV470" i="27"/>
  <c r="AU470" i="27"/>
  <c r="GU469" i="27"/>
  <c r="GT469" i="27"/>
  <c r="GS469" i="27"/>
  <c r="GR469" i="27"/>
  <c r="GQ469" i="27"/>
  <c r="GP469" i="27"/>
  <c r="GO469" i="27"/>
  <c r="GN469" i="27"/>
  <c r="GM469" i="27"/>
  <c r="GL469" i="27"/>
  <c r="GK469" i="27"/>
  <c r="GJ469" i="27"/>
  <c r="GI469" i="27"/>
  <c r="GH469" i="27"/>
  <c r="GG469" i="27"/>
  <c r="GF469" i="27"/>
  <c r="GE469" i="27"/>
  <c r="GD469" i="27"/>
  <c r="GC469" i="27"/>
  <c r="GB469" i="27"/>
  <c r="GA469" i="27"/>
  <c r="FZ469" i="27"/>
  <c r="FY469" i="27"/>
  <c r="FX469" i="27"/>
  <c r="FW469" i="27"/>
  <c r="FV469" i="27"/>
  <c r="FU469" i="27"/>
  <c r="FT469" i="27"/>
  <c r="FS469" i="27"/>
  <c r="FR469" i="27"/>
  <c r="FQ469" i="27"/>
  <c r="FP469" i="27"/>
  <c r="FO469" i="27"/>
  <c r="FN469" i="27"/>
  <c r="FM469" i="27"/>
  <c r="FL469" i="27"/>
  <c r="FK469" i="27"/>
  <c r="FJ469" i="27"/>
  <c r="FI469" i="27"/>
  <c r="FH469" i="27"/>
  <c r="FG469" i="27"/>
  <c r="FF469" i="27"/>
  <c r="FE469" i="27"/>
  <c r="FD469" i="27"/>
  <c r="FC469" i="27"/>
  <c r="FB469" i="27"/>
  <c r="FA469" i="27"/>
  <c r="EZ469" i="27"/>
  <c r="EY469" i="27"/>
  <c r="EX469" i="27"/>
  <c r="EW469" i="27"/>
  <c r="EV469" i="27"/>
  <c r="EU469" i="27"/>
  <c r="ET469" i="27"/>
  <c r="ES469" i="27"/>
  <c r="ER469" i="27"/>
  <c r="EQ469" i="27"/>
  <c r="EP469" i="27"/>
  <c r="EO469" i="27"/>
  <c r="EN469" i="27"/>
  <c r="EM469" i="27"/>
  <c r="EL469" i="27"/>
  <c r="EK469" i="27"/>
  <c r="EJ469" i="27"/>
  <c r="EI469" i="27"/>
  <c r="EH469" i="27"/>
  <c r="EG469" i="27"/>
  <c r="EF469" i="27"/>
  <c r="EE469" i="27"/>
  <c r="ED469" i="27"/>
  <c r="EC469" i="27"/>
  <c r="EB469" i="27"/>
  <c r="EA469" i="27"/>
  <c r="DZ469" i="27"/>
  <c r="DY469" i="27"/>
  <c r="DX469" i="27"/>
  <c r="DW469" i="27"/>
  <c r="DV469" i="27"/>
  <c r="DU469" i="27"/>
  <c r="DT469" i="27"/>
  <c r="DS469" i="27"/>
  <c r="DR469" i="27"/>
  <c r="DQ469" i="27"/>
  <c r="DP469" i="27"/>
  <c r="DO469" i="27"/>
  <c r="DN469" i="27"/>
  <c r="DM469" i="27"/>
  <c r="DL469" i="27"/>
  <c r="DK469" i="27"/>
  <c r="DJ469" i="27"/>
  <c r="DI469" i="27"/>
  <c r="DH469" i="27"/>
  <c r="DG469" i="27"/>
  <c r="DF469" i="27"/>
  <c r="DE469" i="27"/>
  <c r="DD469" i="27"/>
  <c r="DC469" i="27"/>
  <c r="DB469" i="27"/>
  <c r="DA469" i="27"/>
  <c r="CZ469" i="27"/>
  <c r="CY469" i="27"/>
  <c r="CX469" i="27"/>
  <c r="CW469" i="27"/>
  <c r="CV469" i="27"/>
  <c r="CU469" i="27"/>
  <c r="CT469" i="27"/>
  <c r="CS469" i="27"/>
  <c r="CR469" i="27"/>
  <c r="CQ469" i="27"/>
  <c r="CP469" i="27"/>
  <c r="CO469" i="27"/>
  <c r="CN469" i="27"/>
  <c r="CM469" i="27"/>
  <c r="CL469" i="27"/>
  <c r="CK469" i="27"/>
  <c r="CJ469" i="27"/>
  <c r="CI469" i="27"/>
  <c r="CH469" i="27"/>
  <c r="CG469" i="27"/>
  <c r="CF469" i="27"/>
  <c r="CE469" i="27"/>
  <c r="CD469" i="27"/>
  <c r="CC469" i="27"/>
  <c r="CB469" i="27"/>
  <c r="CA469" i="27"/>
  <c r="BZ469" i="27"/>
  <c r="BY469" i="27"/>
  <c r="BX469" i="27"/>
  <c r="BW469" i="27"/>
  <c r="BV469" i="27"/>
  <c r="BU469" i="27"/>
  <c r="BT469" i="27"/>
  <c r="BS469" i="27"/>
  <c r="BR469" i="27"/>
  <c r="BQ469" i="27"/>
  <c r="BP469" i="27"/>
  <c r="BO469" i="27"/>
  <c r="BN469" i="27"/>
  <c r="BM469" i="27"/>
  <c r="BL469" i="27"/>
  <c r="BK469" i="27"/>
  <c r="BJ469" i="27"/>
  <c r="BI469" i="27"/>
  <c r="BH469" i="27"/>
  <c r="BG469" i="27"/>
  <c r="BF469" i="27"/>
  <c r="BE469" i="27"/>
  <c r="BD469" i="27"/>
  <c r="BC469" i="27"/>
  <c r="BB469" i="27"/>
  <c r="BA469" i="27"/>
  <c r="AZ469" i="27"/>
  <c r="AY469" i="27"/>
  <c r="AX469" i="27"/>
  <c r="AW469" i="27"/>
  <c r="AV469" i="27"/>
  <c r="AU469" i="27"/>
  <c r="AT469" i="27"/>
  <c r="GU468" i="27"/>
  <c r="GT468" i="27"/>
  <c r="GS468" i="27"/>
  <c r="GR468" i="27"/>
  <c r="GQ468" i="27"/>
  <c r="GP468" i="27"/>
  <c r="GO468" i="27"/>
  <c r="GN468" i="27"/>
  <c r="GM468" i="27"/>
  <c r="GL468" i="27"/>
  <c r="GK468" i="27"/>
  <c r="GJ468" i="27"/>
  <c r="GI468" i="27"/>
  <c r="GH468" i="27"/>
  <c r="GG468" i="27"/>
  <c r="GF468" i="27"/>
  <c r="GE468" i="27"/>
  <c r="GD468" i="27"/>
  <c r="GC468" i="27"/>
  <c r="GB468" i="27"/>
  <c r="GA468" i="27"/>
  <c r="FZ468" i="27"/>
  <c r="FY468" i="27"/>
  <c r="FX468" i="27"/>
  <c r="FW468" i="27"/>
  <c r="FV468" i="27"/>
  <c r="FU468" i="27"/>
  <c r="FT468" i="27"/>
  <c r="FS468" i="27"/>
  <c r="FR468" i="27"/>
  <c r="FQ468" i="27"/>
  <c r="FP468" i="27"/>
  <c r="FO468" i="27"/>
  <c r="FN468" i="27"/>
  <c r="FM468" i="27"/>
  <c r="FL468" i="27"/>
  <c r="FK468" i="27"/>
  <c r="FJ468" i="27"/>
  <c r="FI468" i="27"/>
  <c r="FH468" i="27"/>
  <c r="FG468" i="27"/>
  <c r="FF468" i="27"/>
  <c r="FE468" i="27"/>
  <c r="FD468" i="27"/>
  <c r="FC468" i="27"/>
  <c r="FB468" i="27"/>
  <c r="FA468" i="27"/>
  <c r="EZ468" i="27"/>
  <c r="EY468" i="27"/>
  <c r="EX468" i="27"/>
  <c r="EW468" i="27"/>
  <c r="EV468" i="27"/>
  <c r="EU468" i="27"/>
  <c r="ET468" i="27"/>
  <c r="ES468" i="27"/>
  <c r="ER468" i="27"/>
  <c r="EQ468" i="27"/>
  <c r="EP468" i="27"/>
  <c r="EO468" i="27"/>
  <c r="EN468" i="27"/>
  <c r="EM468" i="27"/>
  <c r="EL468" i="27"/>
  <c r="EK468" i="27"/>
  <c r="EJ468" i="27"/>
  <c r="EI468" i="27"/>
  <c r="EH468" i="27"/>
  <c r="EG468" i="27"/>
  <c r="EF468" i="27"/>
  <c r="EE468" i="27"/>
  <c r="ED468" i="27"/>
  <c r="EC468" i="27"/>
  <c r="EB468" i="27"/>
  <c r="EA468" i="27"/>
  <c r="DZ468" i="27"/>
  <c r="DY468" i="27"/>
  <c r="DX468" i="27"/>
  <c r="DW468" i="27"/>
  <c r="DV468" i="27"/>
  <c r="DU468" i="27"/>
  <c r="DT468" i="27"/>
  <c r="DS468" i="27"/>
  <c r="DR468" i="27"/>
  <c r="DQ468" i="27"/>
  <c r="DP468" i="27"/>
  <c r="DO468" i="27"/>
  <c r="DN468" i="27"/>
  <c r="DM468" i="27"/>
  <c r="DL468" i="27"/>
  <c r="DK468" i="27"/>
  <c r="DJ468" i="27"/>
  <c r="DI468" i="27"/>
  <c r="DH468" i="27"/>
  <c r="DG468" i="27"/>
  <c r="DF468" i="27"/>
  <c r="DE468" i="27"/>
  <c r="DD468" i="27"/>
  <c r="DC468" i="27"/>
  <c r="DB468" i="27"/>
  <c r="DA468" i="27"/>
  <c r="CZ468" i="27"/>
  <c r="CY468" i="27"/>
  <c r="CX468" i="27"/>
  <c r="CW468" i="27"/>
  <c r="CV468" i="27"/>
  <c r="CU468" i="27"/>
  <c r="CT468" i="27"/>
  <c r="CS468" i="27"/>
  <c r="CR468" i="27"/>
  <c r="CQ468" i="27"/>
  <c r="CP468" i="27"/>
  <c r="CO468" i="27"/>
  <c r="CN468" i="27"/>
  <c r="CM468" i="27"/>
  <c r="CL468" i="27"/>
  <c r="CK468" i="27"/>
  <c r="CJ468" i="27"/>
  <c r="CI468" i="27"/>
  <c r="CH468" i="27"/>
  <c r="CG468" i="27"/>
  <c r="CF468" i="27"/>
  <c r="CE468" i="27"/>
  <c r="CD468" i="27"/>
  <c r="CC468" i="27"/>
  <c r="CB468" i="27"/>
  <c r="CA468" i="27"/>
  <c r="BZ468" i="27"/>
  <c r="BY468" i="27"/>
  <c r="BX468" i="27"/>
  <c r="BW468" i="27"/>
  <c r="BV468" i="27"/>
  <c r="BU468" i="27"/>
  <c r="BT468" i="27"/>
  <c r="BS468" i="27"/>
  <c r="BR468" i="27"/>
  <c r="BQ468" i="27"/>
  <c r="BP468" i="27"/>
  <c r="BO468" i="27"/>
  <c r="BN468" i="27"/>
  <c r="BM468" i="27"/>
  <c r="BL468" i="27"/>
  <c r="BK468" i="27"/>
  <c r="BJ468" i="27"/>
  <c r="BI468" i="27"/>
  <c r="BH468" i="27"/>
  <c r="BG468" i="27"/>
  <c r="BF468" i="27"/>
  <c r="BE468" i="27"/>
  <c r="BD468" i="27"/>
  <c r="BC468" i="27"/>
  <c r="BB468" i="27"/>
  <c r="BA468" i="27"/>
  <c r="AZ468" i="27"/>
  <c r="AY468" i="27"/>
  <c r="AX468" i="27"/>
  <c r="AW468" i="27"/>
  <c r="AV468" i="27"/>
  <c r="AU468" i="27"/>
  <c r="AT468" i="27"/>
  <c r="AS468" i="27"/>
  <c r="GU467" i="27"/>
  <c r="GT467" i="27"/>
  <c r="GS467" i="27"/>
  <c r="GR467" i="27"/>
  <c r="GQ467" i="27"/>
  <c r="GP467" i="27"/>
  <c r="GO467" i="27"/>
  <c r="GN467" i="27"/>
  <c r="GM467" i="27"/>
  <c r="GL467" i="27"/>
  <c r="GK467" i="27"/>
  <c r="GJ467" i="27"/>
  <c r="GI467" i="27"/>
  <c r="GH467" i="27"/>
  <c r="GG467" i="27"/>
  <c r="GF467" i="27"/>
  <c r="GE467" i="27"/>
  <c r="GD467" i="27"/>
  <c r="GC467" i="27"/>
  <c r="GB467" i="27"/>
  <c r="GA467" i="27"/>
  <c r="FZ467" i="27"/>
  <c r="FY467" i="27"/>
  <c r="FX467" i="27"/>
  <c r="FW467" i="27"/>
  <c r="FV467" i="27"/>
  <c r="FU467" i="27"/>
  <c r="FT467" i="27"/>
  <c r="FS467" i="27"/>
  <c r="FR467" i="27"/>
  <c r="FQ467" i="27"/>
  <c r="FP467" i="27"/>
  <c r="FO467" i="27"/>
  <c r="FN467" i="27"/>
  <c r="FM467" i="27"/>
  <c r="FL467" i="27"/>
  <c r="FK467" i="27"/>
  <c r="FJ467" i="27"/>
  <c r="FI467" i="27"/>
  <c r="FH467" i="27"/>
  <c r="FG467" i="27"/>
  <c r="FF467" i="27"/>
  <c r="FE467" i="27"/>
  <c r="FD467" i="27"/>
  <c r="FC467" i="27"/>
  <c r="FB467" i="27"/>
  <c r="FA467" i="27"/>
  <c r="EZ467" i="27"/>
  <c r="EY467" i="27"/>
  <c r="EX467" i="27"/>
  <c r="EW467" i="27"/>
  <c r="EV467" i="27"/>
  <c r="EU467" i="27"/>
  <c r="ET467" i="27"/>
  <c r="ES467" i="27"/>
  <c r="ER467" i="27"/>
  <c r="EQ467" i="27"/>
  <c r="EP467" i="27"/>
  <c r="EO467" i="27"/>
  <c r="EN467" i="27"/>
  <c r="EM467" i="27"/>
  <c r="EL467" i="27"/>
  <c r="EK467" i="27"/>
  <c r="EJ467" i="27"/>
  <c r="EI467" i="27"/>
  <c r="EH467" i="27"/>
  <c r="EG467" i="27"/>
  <c r="EF467" i="27"/>
  <c r="EE467" i="27"/>
  <c r="ED467" i="27"/>
  <c r="EC467" i="27"/>
  <c r="EB467" i="27"/>
  <c r="EA467" i="27"/>
  <c r="DZ467" i="27"/>
  <c r="DY467" i="27"/>
  <c r="DX467" i="27"/>
  <c r="DW467" i="27"/>
  <c r="DV467" i="27"/>
  <c r="DU467" i="27"/>
  <c r="DT467" i="27"/>
  <c r="DS467" i="27"/>
  <c r="DR467" i="27"/>
  <c r="DQ467" i="27"/>
  <c r="DP467" i="27"/>
  <c r="DO467" i="27"/>
  <c r="DN467" i="27"/>
  <c r="DM467" i="27"/>
  <c r="DL467" i="27"/>
  <c r="DK467" i="27"/>
  <c r="DJ467" i="27"/>
  <c r="DI467" i="27"/>
  <c r="DH467" i="27"/>
  <c r="DG467" i="27"/>
  <c r="DF467" i="27"/>
  <c r="DE467" i="27"/>
  <c r="DD467" i="27"/>
  <c r="DC467" i="27"/>
  <c r="DB467" i="27"/>
  <c r="DA467" i="27"/>
  <c r="CZ467" i="27"/>
  <c r="CY467" i="27"/>
  <c r="CX467" i="27"/>
  <c r="CW467" i="27"/>
  <c r="CV467" i="27"/>
  <c r="CU467" i="27"/>
  <c r="CT467" i="27"/>
  <c r="CS467" i="27"/>
  <c r="CR467" i="27"/>
  <c r="CQ467" i="27"/>
  <c r="CP467" i="27"/>
  <c r="CO467" i="27"/>
  <c r="CN467" i="27"/>
  <c r="CM467" i="27"/>
  <c r="CL467" i="27"/>
  <c r="CK467" i="27"/>
  <c r="CJ467" i="27"/>
  <c r="CI467" i="27"/>
  <c r="CH467" i="27"/>
  <c r="CG467" i="27"/>
  <c r="CF467" i="27"/>
  <c r="CE467" i="27"/>
  <c r="CD467" i="27"/>
  <c r="CC467" i="27"/>
  <c r="CB467" i="27"/>
  <c r="CA467" i="27"/>
  <c r="BZ467" i="27"/>
  <c r="BY467" i="27"/>
  <c r="BX467" i="27"/>
  <c r="BW467" i="27"/>
  <c r="BV467" i="27"/>
  <c r="BU467" i="27"/>
  <c r="BT467" i="27"/>
  <c r="BS467" i="27"/>
  <c r="BR467" i="27"/>
  <c r="BQ467" i="27"/>
  <c r="BP467" i="27"/>
  <c r="BO467" i="27"/>
  <c r="BN467" i="27"/>
  <c r="BM467" i="27"/>
  <c r="BL467" i="27"/>
  <c r="BK467" i="27"/>
  <c r="BJ467" i="27"/>
  <c r="BI467" i="27"/>
  <c r="BH467" i="27"/>
  <c r="BG467" i="27"/>
  <c r="BF467" i="27"/>
  <c r="BE467" i="27"/>
  <c r="BD467" i="27"/>
  <c r="BC467" i="27"/>
  <c r="BB467" i="27"/>
  <c r="BA467" i="27"/>
  <c r="AZ467" i="27"/>
  <c r="AY467" i="27"/>
  <c r="AX467" i="27"/>
  <c r="AW467" i="27"/>
  <c r="AV467" i="27"/>
  <c r="AU467" i="27"/>
  <c r="AT467" i="27"/>
  <c r="AS467" i="27"/>
  <c r="AR467" i="27"/>
  <c r="GU466" i="27"/>
  <c r="GT466" i="27"/>
  <c r="GS466" i="27"/>
  <c r="GR466" i="27"/>
  <c r="GQ466" i="27"/>
  <c r="GP466" i="27"/>
  <c r="GO466" i="27"/>
  <c r="GN466" i="27"/>
  <c r="GM466" i="27"/>
  <c r="GL466" i="27"/>
  <c r="GK466" i="27"/>
  <c r="GJ466" i="27"/>
  <c r="GI466" i="27"/>
  <c r="GH466" i="27"/>
  <c r="GG466" i="27"/>
  <c r="GF466" i="27"/>
  <c r="GE466" i="27"/>
  <c r="GD466" i="27"/>
  <c r="GC466" i="27"/>
  <c r="GB466" i="27"/>
  <c r="GA466" i="27"/>
  <c r="FZ466" i="27"/>
  <c r="FY466" i="27"/>
  <c r="FX466" i="27"/>
  <c r="FW466" i="27"/>
  <c r="FV466" i="27"/>
  <c r="FU466" i="27"/>
  <c r="FT466" i="27"/>
  <c r="FS466" i="27"/>
  <c r="FR466" i="27"/>
  <c r="FQ466" i="27"/>
  <c r="FP466" i="27"/>
  <c r="FO466" i="27"/>
  <c r="FN466" i="27"/>
  <c r="FM466" i="27"/>
  <c r="FL466" i="27"/>
  <c r="FK466" i="27"/>
  <c r="FJ466" i="27"/>
  <c r="FI466" i="27"/>
  <c r="FH466" i="27"/>
  <c r="FG466" i="27"/>
  <c r="FF466" i="27"/>
  <c r="FE466" i="27"/>
  <c r="FD466" i="27"/>
  <c r="FC466" i="27"/>
  <c r="FB466" i="27"/>
  <c r="FA466" i="27"/>
  <c r="EZ466" i="27"/>
  <c r="EY466" i="27"/>
  <c r="EX466" i="27"/>
  <c r="EW466" i="27"/>
  <c r="EV466" i="27"/>
  <c r="EU466" i="27"/>
  <c r="ET466" i="27"/>
  <c r="ES466" i="27"/>
  <c r="ER466" i="27"/>
  <c r="EQ466" i="27"/>
  <c r="EP466" i="27"/>
  <c r="EO466" i="27"/>
  <c r="EN466" i="27"/>
  <c r="EM466" i="27"/>
  <c r="EL466" i="27"/>
  <c r="EK466" i="27"/>
  <c r="EJ466" i="27"/>
  <c r="EI466" i="27"/>
  <c r="EH466" i="27"/>
  <c r="EG466" i="27"/>
  <c r="EF466" i="27"/>
  <c r="EE466" i="27"/>
  <c r="ED466" i="27"/>
  <c r="EC466" i="27"/>
  <c r="EB466" i="27"/>
  <c r="EA466" i="27"/>
  <c r="DZ466" i="27"/>
  <c r="DY466" i="27"/>
  <c r="DX466" i="27"/>
  <c r="DW466" i="27"/>
  <c r="DV466" i="27"/>
  <c r="DU466" i="27"/>
  <c r="DT466" i="27"/>
  <c r="DS466" i="27"/>
  <c r="DR466" i="27"/>
  <c r="DQ466" i="27"/>
  <c r="DP466" i="27"/>
  <c r="DO466" i="27"/>
  <c r="DN466" i="27"/>
  <c r="DM466" i="27"/>
  <c r="DL466" i="27"/>
  <c r="DK466" i="27"/>
  <c r="DJ466" i="27"/>
  <c r="DI466" i="27"/>
  <c r="DH466" i="27"/>
  <c r="DG466" i="27"/>
  <c r="DF466" i="27"/>
  <c r="DE466" i="27"/>
  <c r="DD466" i="27"/>
  <c r="DC466" i="27"/>
  <c r="DB466" i="27"/>
  <c r="DA466" i="27"/>
  <c r="CZ466" i="27"/>
  <c r="CY466" i="27"/>
  <c r="CX466" i="27"/>
  <c r="CW466" i="27"/>
  <c r="CV466" i="27"/>
  <c r="CU466" i="27"/>
  <c r="CT466" i="27"/>
  <c r="CS466" i="27"/>
  <c r="CR466" i="27"/>
  <c r="CQ466" i="27"/>
  <c r="CP466" i="27"/>
  <c r="CO466" i="27"/>
  <c r="CN466" i="27"/>
  <c r="CM466" i="27"/>
  <c r="CL466" i="27"/>
  <c r="CK466" i="27"/>
  <c r="CJ466" i="27"/>
  <c r="CI466" i="27"/>
  <c r="CH466" i="27"/>
  <c r="CG466" i="27"/>
  <c r="CF466" i="27"/>
  <c r="CE466" i="27"/>
  <c r="CD466" i="27"/>
  <c r="CC466" i="27"/>
  <c r="CB466" i="27"/>
  <c r="CA466" i="27"/>
  <c r="BZ466" i="27"/>
  <c r="BY466" i="27"/>
  <c r="BX466" i="27"/>
  <c r="BW466" i="27"/>
  <c r="BV466" i="27"/>
  <c r="BU466" i="27"/>
  <c r="BT466" i="27"/>
  <c r="BS466" i="27"/>
  <c r="BR466" i="27"/>
  <c r="BQ466" i="27"/>
  <c r="BP466" i="27"/>
  <c r="BO466" i="27"/>
  <c r="BN466" i="27"/>
  <c r="BM466" i="27"/>
  <c r="BL466" i="27"/>
  <c r="BK466" i="27"/>
  <c r="BJ466" i="27"/>
  <c r="BI466" i="27"/>
  <c r="BH466" i="27"/>
  <c r="BG466" i="27"/>
  <c r="BF466" i="27"/>
  <c r="BE466" i="27"/>
  <c r="BD466" i="27"/>
  <c r="BC466" i="27"/>
  <c r="BB466" i="27"/>
  <c r="BA466" i="27"/>
  <c r="AZ466" i="27"/>
  <c r="AY466" i="27"/>
  <c r="AX466" i="27"/>
  <c r="AW466" i="27"/>
  <c r="AV466" i="27"/>
  <c r="AU466" i="27"/>
  <c r="AT466" i="27"/>
  <c r="AS466" i="27"/>
  <c r="AR466" i="27"/>
  <c r="AQ466" i="27"/>
  <c r="GU465" i="27"/>
  <c r="GT465" i="27"/>
  <c r="GS465" i="27"/>
  <c r="GR465" i="27"/>
  <c r="GQ465" i="27"/>
  <c r="GP465" i="27"/>
  <c r="GO465" i="27"/>
  <c r="GN465" i="27"/>
  <c r="GM465" i="27"/>
  <c r="GL465" i="27"/>
  <c r="GK465" i="27"/>
  <c r="GJ465" i="27"/>
  <c r="GI465" i="27"/>
  <c r="GH465" i="27"/>
  <c r="GG465" i="27"/>
  <c r="GF465" i="27"/>
  <c r="GE465" i="27"/>
  <c r="GD465" i="27"/>
  <c r="GC465" i="27"/>
  <c r="GB465" i="27"/>
  <c r="GA465" i="27"/>
  <c r="FZ465" i="27"/>
  <c r="FY465" i="27"/>
  <c r="FX465" i="27"/>
  <c r="FW465" i="27"/>
  <c r="FV465" i="27"/>
  <c r="FU465" i="27"/>
  <c r="FT465" i="27"/>
  <c r="FS465" i="27"/>
  <c r="FR465" i="27"/>
  <c r="FQ465" i="27"/>
  <c r="FP465" i="27"/>
  <c r="FO465" i="27"/>
  <c r="FN465" i="27"/>
  <c r="FM465" i="27"/>
  <c r="FL465" i="27"/>
  <c r="FK465" i="27"/>
  <c r="FJ465" i="27"/>
  <c r="FI465" i="27"/>
  <c r="FH465" i="27"/>
  <c r="FG465" i="27"/>
  <c r="FF465" i="27"/>
  <c r="FE465" i="27"/>
  <c r="FD465" i="27"/>
  <c r="FC465" i="27"/>
  <c r="FB465" i="27"/>
  <c r="FA465" i="27"/>
  <c r="EZ465" i="27"/>
  <c r="EY465" i="27"/>
  <c r="EX465" i="27"/>
  <c r="EW465" i="27"/>
  <c r="EV465" i="27"/>
  <c r="EU465" i="27"/>
  <c r="ET465" i="27"/>
  <c r="ES465" i="27"/>
  <c r="ER465" i="27"/>
  <c r="EQ465" i="27"/>
  <c r="EP465" i="27"/>
  <c r="EO465" i="27"/>
  <c r="EN465" i="27"/>
  <c r="EM465" i="27"/>
  <c r="EL465" i="27"/>
  <c r="EK465" i="27"/>
  <c r="EJ465" i="27"/>
  <c r="EI465" i="27"/>
  <c r="EH465" i="27"/>
  <c r="EG465" i="27"/>
  <c r="EF465" i="27"/>
  <c r="EE465" i="27"/>
  <c r="ED465" i="27"/>
  <c r="EC465" i="27"/>
  <c r="EB465" i="27"/>
  <c r="EA465" i="27"/>
  <c r="DZ465" i="27"/>
  <c r="DY465" i="27"/>
  <c r="DX465" i="27"/>
  <c r="DW465" i="27"/>
  <c r="DV465" i="27"/>
  <c r="DU465" i="27"/>
  <c r="DT465" i="27"/>
  <c r="DS465" i="27"/>
  <c r="DR465" i="27"/>
  <c r="DQ465" i="27"/>
  <c r="DP465" i="27"/>
  <c r="DO465" i="27"/>
  <c r="DN465" i="27"/>
  <c r="DM465" i="27"/>
  <c r="DL465" i="27"/>
  <c r="DK465" i="27"/>
  <c r="DJ465" i="27"/>
  <c r="DI465" i="27"/>
  <c r="DH465" i="27"/>
  <c r="DG465" i="27"/>
  <c r="DF465" i="27"/>
  <c r="DE465" i="27"/>
  <c r="DD465" i="27"/>
  <c r="DC465" i="27"/>
  <c r="DB465" i="27"/>
  <c r="DA465" i="27"/>
  <c r="CZ465" i="27"/>
  <c r="CY465" i="27"/>
  <c r="CX465" i="27"/>
  <c r="CW465" i="27"/>
  <c r="CV465" i="27"/>
  <c r="CU465" i="27"/>
  <c r="CT465" i="27"/>
  <c r="CS465" i="27"/>
  <c r="CR465" i="27"/>
  <c r="CQ465" i="27"/>
  <c r="CP465" i="27"/>
  <c r="CO465" i="27"/>
  <c r="CN465" i="27"/>
  <c r="CM465" i="27"/>
  <c r="CL465" i="27"/>
  <c r="CK465" i="27"/>
  <c r="CJ465" i="27"/>
  <c r="CI465" i="27"/>
  <c r="CH465" i="27"/>
  <c r="CG465" i="27"/>
  <c r="CF465" i="27"/>
  <c r="CE465" i="27"/>
  <c r="CD465" i="27"/>
  <c r="CC465" i="27"/>
  <c r="CB465" i="27"/>
  <c r="CA465" i="27"/>
  <c r="BZ465" i="27"/>
  <c r="BY465" i="27"/>
  <c r="BX465" i="27"/>
  <c r="BW465" i="27"/>
  <c r="BV465" i="27"/>
  <c r="BU465" i="27"/>
  <c r="BT465" i="27"/>
  <c r="BS465" i="27"/>
  <c r="BR465" i="27"/>
  <c r="BQ465" i="27"/>
  <c r="BP465" i="27"/>
  <c r="BO465" i="27"/>
  <c r="BN465" i="27"/>
  <c r="BM465" i="27"/>
  <c r="BL465" i="27"/>
  <c r="BK465" i="27"/>
  <c r="BJ465" i="27"/>
  <c r="BI465" i="27"/>
  <c r="BH465" i="27"/>
  <c r="BG465" i="27"/>
  <c r="BF465" i="27"/>
  <c r="BE465" i="27"/>
  <c r="BD465" i="27"/>
  <c r="BC465" i="27"/>
  <c r="BB465" i="27"/>
  <c r="BA465" i="27"/>
  <c r="AZ465" i="27"/>
  <c r="AY465" i="27"/>
  <c r="AX465" i="27"/>
  <c r="AW465" i="27"/>
  <c r="AV465" i="27"/>
  <c r="AU465" i="27"/>
  <c r="AT465" i="27"/>
  <c r="AS465" i="27"/>
  <c r="AR465" i="27"/>
  <c r="AQ465" i="27"/>
  <c r="AP465" i="27"/>
  <c r="GU464" i="27"/>
  <c r="GT464" i="27"/>
  <c r="GS464" i="27"/>
  <c r="GR464" i="27"/>
  <c r="GQ464" i="27"/>
  <c r="GP464" i="27"/>
  <c r="GO464" i="27"/>
  <c r="GN464" i="27"/>
  <c r="GM464" i="27"/>
  <c r="GL464" i="27"/>
  <c r="GK464" i="27"/>
  <c r="GJ464" i="27"/>
  <c r="GI464" i="27"/>
  <c r="GH464" i="27"/>
  <c r="GG464" i="27"/>
  <c r="GF464" i="27"/>
  <c r="GE464" i="27"/>
  <c r="GD464" i="27"/>
  <c r="GC464" i="27"/>
  <c r="GB464" i="27"/>
  <c r="GA464" i="27"/>
  <c r="FZ464" i="27"/>
  <c r="FY464" i="27"/>
  <c r="FX464" i="27"/>
  <c r="FW464" i="27"/>
  <c r="FV464" i="27"/>
  <c r="FU464" i="27"/>
  <c r="FT464" i="27"/>
  <c r="FS464" i="27"/>
  <c r="FR464" i="27"/>
  <c r="FQ464" i="27"/>
  <c r="FP464" i="27"/>
  <c r="FO464" i="27"/>
  <c r="FN464" i="27"/>
  <c r="FM464" i="27"/>
  <c r="FL464" i="27"/>
  <c r="FK464" i="27"/>
  <c r="FJ464" i="27"/>
  <c r="FI464" i="27"/>
  <c r="FH464" i="27"/>
  <c r="FG464" i="27"/>
  <c r="FF464" i="27"/>
  <c r="FE464" i="27"/>
  <c r="FD464" i="27"/>
  <c r="FC464" i="27"/>
  <c r="FB464" i="27"/>
  <c r="FA464" i="27"/>
  <c r="EZ464" i="27"/>
  <c r="EY464" i="27"/>
  <c r="EX464" i="27"/>
  <c r="EW464" i="27"/>
  <c r="EV464" i="27"/>
  <c r="EU464" i="27"/>
  <c r="ET464" i="27"/>
  <c r="ES464" i="27"/>
  <c r="ER464" i="27"/>
  <c r="EQ464" i="27"/>
  <c r="EP464" i="27"/>
  <c r="EO464" i="27"/>
  <c r="EN464" i="27"/>
  <c r="EM464" i="27"/>
  <c r="EL464" i="27"/>
  <c r="EK464" i="27"/>
  <c r="EJ464" i="27"/>
  <c r="EI464" i="27"/>
  <c r="EH464" i="27"/>
  <c r="EG464" i="27"/>
  <c r="EF464" i="27"/>
  <c r="EE464" i="27"/>
  <c r="ED464" i="27"/>
  <c r="EC464" i="27"/>
  <c r="EB464" i="27"/>
  <c r="EA464" i="27"/>
  <c r="DZ464" i="27"/>
  <c r="DY464" i="27"/>
  <c r="DX464" i="27"/>
  <c r="DW464" i="27"/>
  <c r="DV464" i="27"/>
  <c r="DU464" i="27"/>
  <c r="DT464" i="27"/>
  <c r="DS464" i="27"/>
  <c r="DR464" i="27"/>
  <c r="DQ464" i="27"/>
  <c r="DP464" i="27"/>
  <c r="DO464" i="27"/>
  <c r="DN464" i="27"/>
  <c r="DM464" i="27"/>
  <c r="DL464" i="27"/>
  <c r="DK464" i="27"/>
  <c r="DJ464" i="27"/>
  <c r="DI464" i="27"/>
  <c r="DH464" i="27"/>
  <c r="DG464" i="27"/>
  <c r="DF464" i="27"/>
  <c r="DE464" i="27"/>
  <c r="DD464" i="27"/>
  <c r="DC464" i="27"/>
  <c r="DB464" i="27"/>
  <c r="DA464" i="27"/>
  <c r="CZ464" i="27"/>
  <c r="CY464" i="27"/>
  <c r="CX464" i="27"/>
  <c r="CW464" i="27"/>
  <c r="CV464" i="27"/>
  <c r="CU464" i="27"/>
  <c r="CT464" i="27"/>
  <c r="CS464" i="27"/>
  <c r="CR464" i="27"/>
  <c r="CQ464" i="27"/>
  <c r="CP464" i="27"/>
  <c r="CO464" i="27"/>
  <c r="CN464" i="27"/>
  <c r="CM464" i="27"/>
  <c r="CL464" i="27"/>
  <c r="CK464" i="27"/>
  <c r="CJ464" i="27"/>
  <c r="CI464" i="27"/>
  <c r="CH464" i="27"/>
  <c r="CG464" i="27"/>
  <c r="CF464" i="27"/>
  <c r="CE464" i="27"/>
  <c r="CD464" i="27"/>
  <c r="CC464" i="27"/>
  <c r="CB464" i="27"/>
  <c r="CA464" i="27"/>
  <c r="BZ464" i="27"/>
  <c r="BY464" i="27"/>
  <c r="BX464" i="27"/>
  <c r="BW464" i="27"/>
  <c r="BV464" i="27"/>
  <c r="BU464" i="27"/>
  <c r="BT464" i="27"/>
  <c r="BS464" i="27"/>
  <c r="BR464" i="27"/>
  <c r="BQ464" i="27"/>
  <c r="BP464" i="27"/>
  <c r="BO464" i="27"/>
  <c r="BN464" i="27"/>
  <c r="BM464" i="27"/>
  <c r="BL464" i="27"/>
  <c r="BK464" i="27"/>
  <c r="BJ464" i="27"/>
  <c r="BI464" i="27"/>
  <c r="BH464" i="27"/>
  <c r="BG464" i="27"/>
  <c r="BF464" i="27"/>
  <c r="BE464" i="27"/>
  <c r="BD464" i="27"/>
  <c r="BC464" i="27"/>
  <c r="BB464" i="27"/>
  <c r="BA464" i="27"/>
  <c r="AZ464" i="27"/>
  <c r="AY464" i="27"/>
  <c r="AX464" i="27"/>
  <c r="AW464" i="27"/>
  <c r="AV464" i="27"/>
  <c r="AU464" i="27"/>
  <c r="AT464" i="27"/>
  <c r="AS464" i="27"/>
  <c r="AR464" i="27"/>
  <c r="AQ464" i="27"/>
  <c r="AP464" i="27"/>
  <c r="AO464" i="27"/>
  <c r="GU463" i="27"/>
  <c r="GT463" i="27"/>
  <c r="GS463" i="27"/>
  <c r="GR463" i="27"/>
  <c r="GQ463" i="27"/>
  <c r="GP463" i="27"/>
  <c r="GO463" i="27"/>
  <c r="GN463" i="27"/>
  <c r="GM463" i="27"/>
  <c r="GL463" i="27"/>
  <c r="GK463" i="27"/>
  <c r="GJ463" i="27"/>
  <c r="GI463" i="27"/>
  <c r="GH463" i="27"/>
  <c r="GG463" i="27"/>
  <c r="GF463" i="27"/>
  <c r="GE463" i="27"/>
  <c r="GD463" i="27"/>
  <c r="GC463" i="27"/>
  <c r="GB463" i="27"/>
  <c r="GA463" i="27"/>
  <c r="FZ463" i="27"/>
  <c r="FY463" i="27"/>
  <c r="FX463" i="27"/>
  <c r="FW463" i="27"/>
  <c r="FV463" i="27"/>
  <c r="FU463" i="27"/>
  <c r="FT463" i="27"/>
  <c r="FS463" i="27"/>
  <c r="FR463" i="27"/>
  <c r="FQ463" i="27"/>
  <c r="FP463" i="27"/>
  <c r="FO463" i="27"/>
  <c r="FN463" i="27"/>
  <c r="FM463" i="27"/>
  <c r="FL463" i="27"/>
  <c r="FK463" i="27"/>
  <c r="FJ463" i="27"/>
  <c r="FI463" i="27"/>
  <c r="FH463" i="27"/>
  <c r="FG463" i="27"/>
  <c r="FF463" i="27"/>
  <c r="FE463" i="27"/>
  <c r="FD463" i="27"/>
  <c r="FC463" i="27"/>
  <c r="FB463" i="27"/>
  <c r="FA463" i="27"/>
  <c r="EZ463" i="27"/>
  <c r="EY463" i="27"/>
  <c r="EX463" i="27"/>
  <c r="EW463" i="27"/>
  <c r="EV463" i="27"/>
  <c r="EU463" i="27"/>
  <c r="ET463" i="27"/>
  <c r="ES463" i="27"/>
  <c r="ER463" i="27"/>
  <c r="EQ463" i="27"/>
  <c r="EP463" i="27"/>
  <c r="EO463" i="27"/>
  <c r="EN463" i="27"/>
  <c r="EM463" i="27"/>
  <c r="EL463" i="27"/>
  <c r="EK463" i="27"/>
  <c r="EJ463" i="27"/>
  <c r="EI463" i="27"/>
  <c r="EH463" i="27"/>
  <c r="EG463" i="27"/>
  <c r="EF463" i="27"/>
  <c r="EE463" i="27"/>
  <c r="ED463" i="27"/>
  <c r="EC463" i="27"/>
  <c r="EB463" i="27"/>
  <c r="EA463" i="27"/>
  <c r="DZ463" i="27"/>
  <c r="DY463" i="27"/>
  <c r="DX463" i="27"/>
  <c r="DW463" i="27"/>
  <c r="DV463" i="27"/>
  <c r="DU463" i="27"/>
  <c r="DT463" i="27"/>
  <c r="DS463" i="27"/>
  <c r="DR463" i="27"/>
  <c r="DQ463" i="27"/>
  <c r="DP463" i="27"/>
  <c r="DO463" i="27"/>
  <c r="DN463" i="27"/>
  <c r="DM463" i="27"/>
  <c r="DL463" i="27"/>
  <c r="DK463" i="27"/>
  <c r="DJ463" i="27"/>
  <c r="DI463" i="27"/>
  <c r="DH463" i="27"/>
  <c r="DG463" i="27"/>
  <c r="DF463" i="27"/>
  <c r="DE463" i="27"/>
  <c r="DD463" i="27"/>
  <c r="DC463" i="27"/>
  <c r="DB463" i="27"/>
  <c r="DA463" i="27"/>
  <c r="CZ463" i="27"/>
  <c r="CY463" i="27"/>
  <c r="CX463" i="27"/>
  <c r="CW463" i="27"/>
  <c r="CV463" i="27"/>
  <c r="CU463" i="27"/>
  <c r="CT463" i="27"/>
  <c r="CS463" i="27"/>
  <c r="CR463" i="27"/>
  <c r="CQ463" i="27"/>
  <c r="CP463" i="27"/>
  <c r="CO463" i="27"/>
  <c r="CN463" i="27"/>
  <c r="CM463" i="27"/>
  <c r="CL463" i="27"/>
  <c r="CK463" i="27"/>
  <c r="CJ463" i="27"/>
  <c r="CI463" i="27"/>
  <c r="CH463" i="27"/>
  <c r="CG463" i="27"/>
  <c r="CF463" i="27"/>
  <c r="CE463" i="27"/>
  <c r="CD463" i="27"/>
  <c r="CC463" i="27"/>
  <c r="CB463" i="27"/>
  <c r="CA463" i="27"/>
  <c r="BZ463" i="27"/>
  <c r="BY463" i="27"/>
  <c r="BX463" i="27"/>
  <c r="BW463" i="27"/>
  <c r="BV463" i="27"/>
  <c r="BU463" i="27"/>
  <c r="BT463" i="27"/>
  <c r="BS463" i="27"/>
  <c r="BR463" i="27"/>
  <c r="BQ463" i="27"/>
  <c r="BP463" i="27"/>
  <c r="BO463" i="27"/>
  <c r="BN463" i="27"/>
  <c r="BM463" i="27"/>
  <c r="BL463" i="27"/>
  <c r="BK463" i="27"/>
  <c r="BJ463" i="27"/>
  <c r="BI463" i="27"/>
  <c r="BH463" i="27"/>
  <c r="BG463" i="27"/>
  <c r="BF463" i="27"/>
  <c r="BE463" i="27"/>
  <c r="BD463" i="27"/>
  <c r="BC463" i="27"/>
  <c r="BB463" i="27"/>
  <c r="BA463" i="27"/>
  <c r="AZ463" i="27"/>
  <c r="AY463" i="27"/>
  <c r="AX463" i="27"/>
  <c r="AW463" i="27"/>
  <c r="AV463" i="27"/>
  <c r="AU463" i="27"/>
  <c r="AT463" i="27"/>
  <c r="AS463" i="27"/>
  <c r="AR463" i="27"/>
  <c r="AQ463" i="27"/>
  <c r="AP463" i="27"/>
  <c r="AO463" i="27"/>
  <c r="AN463" i="27"/>
  <c r="GU462" i="27"/>
  <c r="GT462" i="27"/>
  <c r="GS462" i="27"/>
  <c r="GR462" i="27"/>
  <c r="GQ462" i="27"/>
  <c r="GP462" i="27"/>
  <c r="GO462" i="27"/>
  <c r="GN462" i="27"/>
  <c r="GM462" i="27"/>
  <c r="GL462" i="27"/>
  <c r="GK462" i="27"/>
  <c r="GJ462" i="27"/>
  <c r="GI462" i="27"/>
  <c r="GH462" i="27"/>
  <c r="GG462" i="27"/>
  <c r="GF462" i="27"/>
  <c r="GE462" i="27"/>
  <c r="GD462" i="27"/>
  <c r="GC462" i="27"/>
  <c r="GB462" i="27"/>
  <c r="GA462" i="27"/>
  <c r="FZ462" i="27"/>
  <c r="FY462" i="27"/>
  <c r="FX462" i="27"/>
  <c r="FW462" i="27"/>
  <c r="FV462" i="27"/>
  <c r="FU462" i="27"/>
  <c r="FT462" i="27"/>
  <c r="FS462" i="27"/>
  <c r="FR462" i="27"/>
  <c r="FQ462" i="27"/>
  <c r="FP462" i="27"/>
  <c r="FO462" i="27"/>
  <c r="FN462" i="27"/>
  <c r="FM462" i="27"/>
  <c r="FL462" i="27"/>
  <c r="FK462" i="27"/>
  <c r="FJ462" i="27"/>
  <c r="FI462" i="27"/>
  <c r="FH462" i="27"/>
  <c r="FG462" i="27"/>
  <c r="FF462" i="27"/>
  <c r="FE462" i="27"/>
  <c r="FD462" i="27"/>
  <c r="FC462" i="27"/>
  <c r="FB462" i="27"/>
  <c r="FA462" i="27"/>
  <c r="EZ462" i="27"/>
  <c r="EY462" i="27"/>
  <c r="EX462" i="27"/>
  <c r="EW462" i="27"/>
  <c r="EV462" i="27"/>
  <c r="EU462" i="27"/>
  <c r="ET462" i="27"/>
  <c r="ES462" i="27"/>
  <c r="ER462" i="27"/>
  <c r="EQ462" i="27"/>
  <c r="EP462" i="27"/>
  <c r="EO462" i="27"/>
  <c r="EN462" i="27"/>
  <c r="EM462" i="27"/>
  <c r="EL462" i="27"/>
  <c r="EK462" i="27"/>
  <c r="EJ462" i="27"/>
  <c r="EI462" i="27"/>
  <c r="EH462" i="27"/>
  <c r="EG462" i="27"/>
  <c r="EF462" i="27"/>
  <c r="EE462" i="27"/>
  <c r="ED462" i="27"/>
  <c r="EC462" i="27"/>
  <c r="EB462" i="27"/>
  <c r="EA462" i="27"/>
  <c r="DZ462" i="27"/>
  <c r="DY462" i="27"/>
  <c r="DX462" i="27"/>
  <c r="DW462" i="27"/>
  <c r="DV462" i="27"/>
  <c r="DU462" i="27"/>
  <c r="DT462" i="27"/>
  <c r="DS462" i="27"/>
  <c r="DR462" i="27"/>
  <c r="DQ462" i="27"/>
  <c r="DP462" i="27"/>
  <c r="DO462" i="27"/>
  <c r="DN462" i="27"/>
  <c r="DM462" i="27"/>
  <c r="DL462" i="27"/>
  <c r="DK462" i="27"/>
  <c r="DJ462" i="27"/>
  <c r="DI462" i="27"/>
  <c r="DH462" i="27"/>
  <c r="DG462" i="27"/>
  <c r="DF462" i="27"/>
  <c r="DE462" i="27"/>
  <c r="DD462" i="27"/>
  <c r="DC462" i="27"/>
  <c r="DB462" i="27"/>
  <c r="DA462" i="27"/>
  <c r="CZ462" i="27"/>
  <c r="CY462" i="27"/>
  <c r="CX462" i="27"/>
  <c r="CW462" i="27"/>
  <c r="CV462" i="27"/>
  <c r="CU462" i="27"/>
  <c r="CT462" i="27"/>
  <c r="CS462" i="27"/>
  <c r="CR462" i="27"/>
  <c r="CQ462" i="27"/>
  <c r="CP462" i="27"/>
  <c r="CO462" i="27"/>
  <c r="CN462" i="27"/>
  <c r="CM462" i="27"/>
  <c r="CL462" i="27"/>
  <c r="CK462" i="27"/>
  <c r="CJ462" i="27"/>
  <c r="CI462" i="27"/>
  <c r="CH462" i="27"/>
  <c r="CG462" i="27"/>
  <c r="CF462" i="27"/>
  <c r="CE462" i="27"/>
  <c r="CD462" i="27"/>
  <c r="CC462" i="27"/>
  <c r="CB462" i="27"/>
  <c r="CA462" i="27"/>
  <c r="BZ462" i="27"/>
  <c r="BY462" i="27"/>
  <c r="BX462" i="27"/>
  <c r="BW462" i="27"/>
  <c r="BV462" i="27"/>
  <c r="BU462" i="27"/>
  <c r="BT462" i="27"/>
  <c r="BS462" i="27"/>
  <c r="BR462" i="27"/>
  <c r="BQ462" i="27"/>
  <c r="BP462" i="27"/>
  <c r="BO462" i="27"/>
  <c r="BN462" i="27"/>
  <c r="BM462" i="27"/>
  <c r="BL462" i="27"/>
  <c r="BK462" i="27"/>
  <c r="BJ462" i="27"/>
  <c r="BI462" i="27"/>
  <c r="BH462" i="27"/>
  <c r="BG462" i="27"/>
  <c r="BF462" i="27"/>
  <c r="BE462" i="27"/>
  <c r="BD462" i="27"/>
  <c r="BC462" i="27"/>
  <c r="BB462" i="27"/>
  <c r="BA462" i="27"/>
  <c r="AZ462" i="27"/>
  <c r="AY462" i="27"/>
  <c r="AX462" i="27"/>
  <c r="AW462" i="27"/>
  <c r="AV462" i="27"/>
  <c r="AU462" i="27"/>
  <c r="AT462" i="27"/>
  <c r="AS462" i="27"/>
  <c r="AR462" i="27"/>
  <c r="AQ462" i="27"/>
  <c r="AP462" i="27"/>
  <c r="AO462" i="27"/>
  <c r="AN462" i="27"/>
  <c r="AM462" i="27"/>
  <c r="GU461" i="27"/>
  <c r="GT461" i="27"/>
  <c r="GS461" i="27"/>
  <c r="GR461" i="27"/>
  <c r="GQ461" i="27"/>
  <c r="GP461" i="27"/>
  <c r="GO461" i="27"/>
  <c r="GN461" i="27"/>
  <c r="GM461" i="27"/>
  <c r="GL461" i="27"/>
  <c r="GK461" i="27"/>
  <c r="GJ461" i="27"/>
  <c r="GI461" i="27"/>
  <c r="GH461" i="27"/>
  <c r="GG461" i="27"/>
  <c r="GF461" i="27"/>
  <c r="GE461" i="27"/>
  <c r="GD461" i="27"/>
  <c r="GC461" i="27"/>
  <c r="GB461" i="27"/>
  <c r="GA461" i="27"/>
  <c r="FZ461" i="27"/>
  <c r="FY461" i="27"/>
  <c r="FX461" i="27"/>
  <c r="FW461" i="27"/>
  <c r="FV461" i="27"/>
  <c r="FU461" i="27"/>
  <c r="FT461" i="27"/>
  <c r="FS461" i="27"/>
  <c r="FR461" i="27"/>
  <c r="FQ461" i="27"/>
  <c r="FP461" i="27"/>
  <c r="FO461" i="27"/>
  <c r="FN461" i="27"/>
  <c r="FM461" i="27"/>
  <c r="FL461" i="27"/>
  <c r="FK461" i="27"/>
  <c r="FJ461" i="27"/>
  <c r="FI461" i="27"/>
  <c r="FH461" i="27"/>
  <c r="FG461" i="27"/>
  <c r="FF461" i="27"/>
  <c r="FE461" i="27"/>
  <c r="FD461" i="27"/>
  <c r="FC461" i="27"/>
  <c r="FB461" i="27"/>
  <c r="FA461" i="27"/>
  <c r="EZ461" i="27"/>
  <c r="EY461" i="27"/>
  <c r="EX461" i="27"/>
  <c r="EW461" i="27"/>
  <c r="EV461" i="27"/>
  <c r="EU461" i="27"/>
  <c r="ET461" i="27"/>
  <c r="ES461" i="27"/>
  <c r="ER461" i="27"/>
  <c r="EQ461" i="27"/>
  <c r="EP461" i="27"/>
  <c r="EO461" i="27"/>
  <c r="EN461" i="27"/>
  <c r="EM461" i="27"/>
  <c r="EL461" i="27"/>
  <c r="EK461" i="27"/>
  <c r="EJ461" i="27"/>
  <c r="EI461" i="27"/>
  <c r="EH461" i="27"/>
  <c r="EG461" i="27"/>
  <c r="EF461" i="27"/>
  <c r="EE461" i="27"/>
  <c r="ED461" i="27"/>
  <c r="EC461" i="27"/>
  <c r="EB461" i="27"/>
  <c r="EA461" i="27"/>
  <c r="DZ461" i="27"/>
  <c r="DY461" i="27"/>
  <c r="DX461" i="27"/>
  <c r="DW461" i="27"/>
  <c r="DV461" i="27"/>
  <c r="DU461" i="27"/>
  <c r="DT461" i="27"/>
  <c r="DS461" i="27"/>
  <c r="DR461" i="27"/>
  <c r="DQ461" i="27"/>
  <c r="DP461" i="27"/>
  <c r="DO461" i="27"/>
  <c r="DN461" i="27"/>
  <c r="DM461" i="27"/>
  <c r="DL461" i="27"/>
  <c r="DK461" i="27"/>
  <c r="DJ461" i="27"/>
  <c r="DI461" i="27"/>
  <c r="DH461" i="27"/>
  <c r="DG461" i="27"/>
  <c r="DF461" i="27"/>
  <c r="DE461" i="27"/>
  <c r="DD461" i="27"/>
  <c r="DC461" i="27"/>
  <c r="DB461" i="27"/>
  <c r="DA461" i="27"/>
  <c r="CZ461" i="27"/>
  <c r="CY461" i="27"/>
  <c r="CX461" i="27"/>
  <c r="CW461" i="27"/>
  <c r="CV461" i="27"/>
  <c r="CU461" i="27"/>
  <c r="CT461" i="27"/>
  <c r="CS461" i="27"/>
  <c r="CR461" i="27"/>
  <c r="CQ461" i="27"/>
  <c r="CP461" i="27"/>
  <c r="CO461" i="27"/>
  <c r="CN461" i="27"/>
  <c r="CM461" i="27"/>
  <c r="CL461" i="27"/>
  <c r="CK461" i="27"/>
  <c r="CJ461" i="27"/>
  <c r="CI461" i="27"/>
  <c r="CH461" i="27"/>
  <c r="CG461" i="27"/>
  <c r="CF461" i="27"/>
  <c r="CE461" i="27"/>
  <c r="CD461" i="27"/>
  <c r="CC461" i="27"/>
  <c r="CB461" i="27"/>
  <c r="CA461" i="27"/>
  <c r="BZ461" i="27"/>
  <c r="BY461" i="27"/>
  <c r="BX461" i="27"/>
  <c r="BW461" i="27"/>
  <c r="BV461" i="27"/>
  <c r="BU461" i="27"/>
  <c r="BT461" i="27"/>
  <c r="BS461" i="27"/>
  <c r="BR461" i="27"/>
  <c r="BQ461" i="27"/>
  <c r="BP461" i="27"/>
  <c r="BO461" i="27"/>
  <c r="BN461" i="27"/>
  <c r="BM461" i="27"/>
  <c r="BL461" i="27"/>
  <c r="BK461" i="27"/>
  <c r="BJ461" i="27"/>
  <c r="BI461" i="27"/>
  <c r="BH461" i="27"/>
  <c r="BG461" i="27"/>
  <c r="BF461" i="27"/>
  <c r="BE461" i="27"/>
  <c r="BD461" i="27"/>
  <c r="BC461" i="27"/>
  <c r="BB461" i="27"/>
  <c r="BA461" i="27"/>
  <c r="AZ461" i="27"/>
  <c r="AY461" i="27"/>
  <c r="AX461" i="27"/>
  <c r="AW461" i="27"/>
  <c r="AV461" i="27"/>
  <c r="AU461" i="27"/>
  <c r="AT461" i="27"/>
  <c r="AS461" i="27"/>
  <c r="AR461" i="27"/>
  <c r="AQ461" i="27"/>
  <c r="AP461" i="27"/>
  <c r="AO461" i="27"/>
  <c r="AN461" i="27"/>
  <c r="AM461" i="27"/>
  <c r="AL461" i="27"/>
  <c r="GU460" i="27"/>
  <c r="GT460" i="27"/>
  <c r="GS460" i="27"/>
  <c r="GR460" i="27"/>
  <c r="GQ460" i="27"/>
  <c r="GP460" i="27"/>
  <c r="GO460" i="27"/>
  <c r="GN460" i="27"/>
  <c r="GM460" i="27"/>
  <c r="GL460" i="27"/>
  <c r="GK460" i="27"/>
  <c r="GJ460" i="27"/>
  <c r="GI460" i="27"/>
  <c r="GH460" i="27"/>
  <c r="GG460" i="27"/>
  <c r="GF460" i="27"/>
  <c r="GE460" i="27"/>
  <c r="GD460" i="27"/>
  <c r="GC460" i="27"/>
  <c r="GB460" i="27"/>
  <c r="GA460" i="27"/>
  <c r="FZ460" i="27"/>
  <c r="FY460" i="27"/>
  <c r="FX460" i="27"/>
  <c r="FW460" i="27"/>
  <c r="FV460" i="27"/>
  <c r="FU460" i="27"/>
  <c r="FT460" i="27"/>
  <c r="FS460" i="27"/>
  <c r="FR460" i="27"/>
  <c r="FQ460" i="27"/>
  <c r="FP460" i="27"/>
  <c r="FO460" i="27"/>
  <c r="FN460" i="27"/>
  <c r="FM460" i="27"/>
  <c r="FL460" i="27"/>
  <c r="FK460" i="27"/>
  <c r="FJ460" i="27"/>
  <c r="FI460" i="27"/>
  <c r="FH460" i="27"/>
  <c r="FG460" i="27"/>
  <c r="FF460" i="27"/>
  <c r="FE460" i="27"/>
  <c r="FD460" i="27"/>
  <c r="FC460" i="27"/>
  <c r="FB460" i="27"/>
  <c r="FA460" i="27"/>
  <c r="EZ460" i="27"/>
  <c r="EY460" i="27"/>
  <c r="EX460" i="27"/>
  <c r="EW460" i="27"/>
  <c r="EV460" i="27"/>
  <c r="EU460" i="27"/>
  <c r="ET460" i="27"/>
  <c r="ES460" i="27"/>
  <c r="ER460" i="27"/>
  <c r="EQ460" i="27"/>
  <c r="EP460" i="27"/>
  <c r="EO460" i="27"/>
  <c r="EN460" i="27"/>
  <c r="EM460" i="27"/>
  <c r="EL460" i="27"/>
  <c r="EK460" i="27"/>
  <c r="EJ460" i="27"/>
  <c r="EI460" i="27"/>
  <c r="EH460" i="27"/>
  <c r="EG460" i="27"/>
  <c r="EF460" i="27"/>
  <c r="EE460" i="27"/>
  <c r="ED460" i="27"/>
  <c r="EC460" i="27"/>
  <c r="EB460" i="27"/>
  <c r="EA460" i="27"/>
  <c r="DZ460" i="27"/>
  <c r="DY460" i="27"/>
  <c r="DX460" i="27"/>
  <c r="DW460" i="27"/>
  <c r="DV460" i="27"/>
  <c r="DU460" i="27"/>
  <c r="DT460" i="27"/>
  <c r="DS460" i="27"/>
  <c r="DR460" i="27"/>
  <c r="DQ460" i="27"/>
  <c r="DP460" i="27"/>
  <c r="DO460" i="27"/>
  <c r="DN460" i="27"/>
  <c r="DM460" i="27"/>
  <c r="DL460" i="27"/>
  <c r="DK460" i="27"/>
  <c r="DJ460" i="27"/>
  <c r="DI460" i="27"/>
  <c r="DH460" i="27"/>
  <c r="DG460" i="27"/>
  <c r="DF460" i="27"/>
  <c r="DE460" i="27"/>
  <c r="DD460" i="27"/>
  <c r="DC460" i="27"/>
  <c r="DB460" i="27"/>
  <c r="DA460" i="27"/>
  <c r="CZ460" i="27"/>
  <c r="CY460" i="27"/>
  <c r="CX460" i="27"/>
  <c r="CW460" i="27"/>
  <c r="CV460" i="27"/>
  <c r="CU460" i="27"/>
  <c r="CT460" i="27"/>
  <c r="CS460" i="27"/>
  <c r="CR460" i="27"/>
  <c r="CQ460" i="27"/>
  <c r="CP460" i="27"/>
  <c r="CO460" i="27"/>
  <c r="CN460" i="27"/>
  <c r="CM460" i="27"/>
  <c r="CL460" i="27"/>
  <c r="CK460" i="27"/>
  <c r="CJ460" i="27"/>
  <c r="CI460" i="27"/>
  <c r="CH460" i="27"/>
  <c r="CG460" i="27"/>
  <c r="CF460" i="27"/>
  <c r="CE460" i="27"/>
  <c r="CD460" i="27"/>
  <c r="CC460" i="27"/>
  <c r="CB460" i="27"/>
  <c r="CA460" i="27"/>
  <c r="BZ460" i="27"/>
  <c r="BY460" i="27"/>
  <c r="BX460" i="27"/>
  <c r="BW460" i="27"/>
  <c r="BV460" i="27"/>
  <c r="BU460" i="27"/>
  <c r="BT460" i="27"/>
  <c r="BS460" i="27"/>
  <c r="BR460" i="27"/>
  <c r="BQ460" i="27"/>
  <c r="BP460" i="27"/>
  <c r="BO460" i="27"/>
  <c r="BN460" i="27"/>
  <c r="BM460" i="27"/>
  <c r="BL460" i="27"/>
  <c r="BK460" i="27"/>
  <c r="BJ460" i="27"/>
  <c r="BI460" i="27"/>
  <c r="BH460" i="27"/>
  <c r="BG460" i="27"/>
  <c r="BF460" i="27"/>
  <c r="BE460" i="27"/>
  <c r="BD460" i="27"/>
  <c r="BC460" i="27"/>
  <c r="BB460" i="27"/>
  <c r="BA460" i="27"/>
  <c r="AZ460" i="27"/>
  <c r="AY460" i="27"/>
  <c r="AX460" i="27"/>
  <c r="AW460" i="27"/>
  <c r="AV460" i="27"/>
  <c r="AU460" i="27"/>
  <c r="AT460" i="27"/>
  <c r="AS460" i="27"/>
  <c r="AR460" i="27"/>
  <c r="AQ460" i="27"/>
  <c r="AP460" i="27"/>
  <c r="AO460" i="27"/>
  <c r="AN460" i="27"/>
  <c r="AM460" i="27"/>
  <c r="AL460" i="27"/>
  <c r="AK460" i="27"/>
  <c r="GU459" i="27"/>
  <c r="GT459" i="27"/>
  <c r="GS459" i="27"/>
  <c r="GR459" i="27"/>
  <c r="GQ459" i="27"/>
  <c r="GP459" i="27"/>
  <c r="GO459" i="27"/>
  <c r="GN459" i="27"/>
  <c r="GM459" i="27"/>
  <c r="GL459" i="27"/>
  <c r="GK459" i="27"/>
  <c r="GJ459" i="27"/>
  <c r="GI459" i="27"/>
  <c r="GH459" i="27"/>
  <c r="GG459" i="27"/>
  <c r="GF459" i="27"/>
  <c r="GE459" i="27"/>
  <c r="GD459" i="27"/>
  <c r="GC459" i="27"/>
  <c r="GB459" i="27"/>
  <c r="GA459" i="27"/>
  <c r="FZ459" i="27"/>
  <c r="FY459" i="27"/>
  <c r="FX459" i="27"/>
  <c r="FW459" i="27"/>
  <c r="FV459" i="27"/>
  <c r="FU459" i="27"/>
  <c r="FT459" i="27"/>
  <c r="FS459" i="27"/>
  <c r="FR459" i="27"/>
  <c r="FQ459" i="27"/>
  <c r="FP459" i="27"/>
  <c r="FO459" i="27"/>
  <c r="FN459" i="27"/>
  <c r="FM459" i="27"/>
  <c r="FL459" i="27"/>
  <c r="FK459" i="27"/>
  <c r="FJ459" i="27"/>
  <c r="FI459" i="27"/>
  <c r="FH459" i="27"/>
  <c r="FG459" i="27"/>
  <c r="FF459" i="27"/>
  <c r="FE459" i="27"/>
  <c r="FD459" i="27"/>
  <c r="FC459" i="27"/>
  <c r="FB459" i="27"/>
  <c r="FA459" i="27"/>
  <c r="EZ459" i="27"/>
  <c r="EY459" i="27"/>
  <c r="EX459" i="27"/>
  <c r="EW459" i="27"/>
  <c r="EV459" i="27"/>
  <c r="EU459" i="27"/>
  <c r="ET459" i="27"/>
  <c r="ES459" i="27"/>
  <c r="ER459" i="27"/>
  <c r="EQ459" i="27"/>
  <c r="EP459" i="27"/>
  <c r="EO459" i="27"/>
  <c r="EN459" i="27"/>
  <c r="EM459" i="27"/>
  <c r="EL459" i="27"/>
  <c r="EK459" i="27"/>
  <c r="EJ459" i="27"/>
  <c r="EI459" i="27"/>
  <c r="EH459" i="27"/>
  <c r="EG459" i="27"/>
  <c r="EF459" i="27"/>
  <c r="EE459" i="27"/>
  <c r="ED459" i="27"/>
  <c r="EC459" i="27"/>
  <c r="EB459" i="27"/>
  <c r="EA459" i="27"/>
  <c r="DZ459" i="27"/>
  <c r="DY459" i="27"/>
  <c r="DX459" i="27"/>
  <c r="DW459" i="27"/>
  <c r="DV459" i="27"/>
  <c r="DU459" i="27"/>
  <c r="DT459" i="27"/>
  <c r="DS459" i="27"/>
  <c r="DR459" i="27"/>
  <c r="DQ459" i="27"/>
  <c r="DP459" i="27"/>
  <c r="DO459" i="27"/>
  <c r="DN459" i="27"/>
  <c r="DM459" i="27"/>
  <c r="DL459" i="27"/>
  <c r="DK459" i="27"/>
  <c r="DJ459" i="27"/>
  <c r="DI459" i="27"/>
  <c r="DH459" i="27"/>
  <c r="DG459" i="27"/>
  <c r="DF459" i="27"/>
  <c r="DE459" i="27"/>
  <c r="DD459" i="27"/>
  <c r="DC459" i="27"/>
  <c r="DB459" i="27"/>
  <c r="DA459" i="27"/>
  <c r="CZ459" i="27"/>
  <c r="CY459" i="27"/>
  <c r="CX459" i="27"/>
  <c r="CW459" i="27"/>
  <c r="CV459" i="27"/>
  <c r="CU459" i="27"/>
  <c r="CT459" i="27"/>
  <c r="CS459" i="27"/>
  <c r="CR459" i="27"/>
  <c r="CQ459" i="27"/>
  <c r="CP459" i="27"/>
  <c r="CO459" i="27"/>
  <c r="CN459" i="27"/>
  <c r="CM459" i="27"/>
  <c r="CL459" i="27"/>
  <c r="CK459" i="27"/>
  <c r="CJ459" i="27"/>
  <c r="CI459" i="27"/>
  <c r="CH459" i="27"/>
  <c r="CG459" i="27"/>
  <c r="CF459" i="27"/>
  <c r="CE459" i="27"/>
  <c r="CD459" i="27"/>
  <c r="CC459" i="27"/>
  <c r="CB459" i="27"/>
  <c r="CA459" i="27"/>
  <c r="BZ459" i="27"/>
  <c r="BY459" i="27"/>
  <c r="BX459" i="27"/>
  <c r="BW459" i="27"/>
  <c r="BV459" i="27"/>
  <c r="BU459" i="27"/>
  <c r="BT459" i="27"/>
  <c r="BS459" i="27"/>
  <c r="BR459" i="27"/>
  <c r="BQ459" i="27"/>
  <c r="BP459" i="27"/>
  <c r="BO459" i="27"/>
  <c r="BN459" i="27"/>
  <c r="BM459" i="27"/>
  <c r="BL459" i="27"/>
  <c r="BK459" i="27"/>
  <c r="BJ459" i="27"/>
  <c r="BI459" i="27"/>
  <c r="BH459" i="27"/>
  <c r="BG459" i="27"/>
  <c r="BF459" i="27"/>
  <c r="BE459" i="27"/>
  <c r="BD459" i="27"/>
  <c r="BC459" i="27"/>
  <c r="BB459" i="27"/>
  <c r="BA459" i="27"/>
  <c r="AZ459" i="27"/>
  <c r="AY459" i="27"/>
  <c r="AX459" i="27"/>
  <c r="AW459" i="27"/>
  <c r="AV459" i="27"/>
  <c r="AU459" i="27"/>
  <c r="AT459" i="27"/>
  <c r="AS459" i="27"/>
  <c r="AR459" i="27"/>
  <c r="AQ459" i="27"/>
  <c r="AP459" i="27"/>
  <c r="AO459" i="27"/>
  <c r="AN459" i="27"/>
  <c r="AM459" i="27"/>
  <c r="AL459" i="27"/>
  <c r="AK459" i="27"/>
  <c r="AJ459" i="27"/>
  <c r="GU458" i="27"/>
  <c r="GT458" i="27"/>
  <c r="GS458" i="27"/>
  <c r="GR458" i="27"/>
  <c r="GQ458" i="27"/>
  <c r="GP458" i="27"/>
  <c r="GO458" i="27"/>
  <c r="GN458" i="27"/>
  <c r="GM458" i="27"/>
  <c r="GL458" i="27"/>
  <c r="GK458" i="27"/>
  <c r="GJ458" i="27"/>
  <c r="GI458" i="27"/>
  <c r="GH458" i="27"/>
  <c r="GG458" i="27"/>
  <c r="GF458" i="27"/>
  <c r="GE458" i="27"/>
  <c r="GD458" i="27"/>
  <c r="GC458" i="27"/>
  <c r="GB458" i="27"/>
  <c r="GA458" i="27"/>
  <c r="FZ458" i="27"/>
  <c r="FY458" i="27"/>
  <c r="FX458" i="27"/>
  <c r="FW458" i="27"/>
  <c r="FV458" i="27"/>
  <c r="FU458" i="27"/>
  <c r="FT458" i="27"/>
  <c r="FS458" i="27"/>
  <c r="FR458" i="27"/>
  <c r="FQ458" i="27"/>
  <c r="FP458" i="27"/>
  <c r="FO458" i="27"/>
  <c r="FN458" i="27"/>
  <c r="FM458" i="27"/>
  <c r="FL458" i="27"/>
  <c r="FK458" i="27"/>
  <c r="FJ458" i="27"/>
  <c r="FI458" i="27"/>
  <c r="FH458" i="27"/>
  <c r="FG458" i="27"/>
  <c r="FF458" i="27"/>
  <c r="FE458" i="27"/>
  <c r="FD458" i="27"/>
  <c r="FC458" i="27"/>
  <c r="FB458" i="27"/>
  <c r="FA458" i="27"/>
  <c r="EZ458" i="27"/>
  <c r="EY458" i="27"/>
  <c r="EX458" i="27"/>
  <c r="EW458" i="27"/>
  <c r="EV458" i="27"/>
  <c r="EU458" i="27"/>
  <c r="ET458" i="27"/>
  <c r="ES458" i="27"/>
  <c r="ER458" i="27"/>
  <c r="EQ458" i="27"/>
  <c r="EP458" i="27"/>
  <c r="EO458" i="27"/>
  <c r="EN458" i="27"/>
  <c r="EM458" i="27"/>
  <c r="EL458" i="27"/>
  <c r="EK458" i="27"/>
  <c r="EJ458" i="27"/>
  <c r="EI458" i="27"/>
  <c r="EH458" i="27"/>
  <c r="EG458" i="27"/>
  <c r="EF458" i="27"/>
  <c r="EE458" i="27"/>
  <c r="ED458" i="27"/>
  <c r="EC458" i="27"/>
  <c r="EB458" i="27"/>
  <c r="EA458" i="27"/>
  <c r="DZ458" i="27"/>
  <c r="DY458" i="27"/>
  <c r="DX458" i="27"/>
  <c r="DW458" i="27"/>
  <c r="DV458" i="27"/>
  <c r="DU458" i="27"/>
  <c r="DT458" i="27"/>
  <c r="DS458" i="27"/>
  <c r="DR458" i="27"/>
  <c r="DQ458" i="27"/>
  <c r="DP458" i="27"/>
  <c r="DO458" i="27"/>
  <c r="DN458" i="27"/>
  <c r="DM458" i="27"/>
  <c r="DL458" i="27"/>
  <c r="DK458" i="27"/>
  <c r="DJ458" i="27"/>
  <c r="DI458" i="27"/>
  <c r="DH458" i="27"/>
  <c r="DG458" i="27"/>
  <c r="DF458" i="27"/>
  <c r="DE458" i="27"/>
  <c r="DD458" i="27"/>
  <c r="DC458" i="27"/>
  <c r="DB458" i="27"/>
  <c r="DA458" i="27"/>
  <c r="CZ458" i="27"/>
  <c r="CY458" i="27"/>
  <c r="CX458" i="27"/>
  <c r="CW458" i="27"/>
  <c r="CV458" i="27"/>
  <c r="CU458" i="27"/>
  <c r="CT458" i="27"/>
  <c r="CS458" i="27"/>
  <c r="CR458" i="27"/>
  <c r="CQ458" i="27"/>
  <c r="CP458" i="27"/>
  <c r="CO458" i="27"/>
  <c r="CN458" i="27"/>
  <c r="CM458" i="27"/>
  <c r="CL458" i="27"/>
  <c r="CK458" i="27"/>
  <c r="CJ458" i="27"/>
  <c r="CI458" i="27"/>
  <c r="CH458" i="27"/>
  <c r="CG458" i="27"/>
  <c r="CF458" i="27"/>
  <c r="CE458" i="27"/>
  <c r="CD458" i="27"/>
  <c r="CC458" i="27"/>
  <c r="CB458" i="27"/>
  <c r="CA458" i="27"/>
  <c r="BZ458" i="27"/>
  <c r="BY458" i="27"/>
  <c r="BX458" i="27"/>
  <c r="BW458" i="27"/>
  <c r="BV458" i="27"/>
  <c r="BU458" i="27"/>
  <c r="BT458" i="27"/>
  <c r="BS458" i="27"/>
  <c r="BR458" i="27"/>
  <c r="BQ458" i="27"/>
  <c r="BP458" i="27"/>
  <c r="BO458" i="27"/>
  <c r="BN458" i="27"/>
  <c r="BM458" i="27"/>
  <c r="BL458" i="27"/>
  <c r="BK458" i="27"/>
  <c r="BJ458" i="27"/>
  <c r="BI458" i="27"/>
  <c r="BH458" i="27"/>
  <c r="BG458" i="27"/>
  <c r="BF458" i="27"/>
  <c r="BE458" i="27"/>
  <c r="BD458" i="27"/>
  <c r="BC458" i="27"/>
  <c r="BB458" i="27"/>
  <c r="BA458" i="27"/>
  <c r="AZ458" i="27"/>
  <c r="AY458" i="27"/>
  <c r="AX458" i="27"/>
  <c r="AW458" i="27"/>
  <c r="AV458" i="27"/>
  <c r="AU458" i="27"/>
  <c r="AT458" i="27"/>
  <c r="AS458" i="27"/>
  <c r="AR458" i="27"/>
  <c r="AQ458" i="27"/>
  <c r="AP458" i="27"/>
  <c r="AO458" i="27"/>
  <c r="AN458" i="27"/>
  <c r="AM458" i="27"/>
  <c r="AL458" i="27"/>
  <c r="AK458" i="27"/>
  <c r="AJ458" i="27"/>
  <c r="AI458" i="27"/>
  <c r="GU457" i="27"/>
  <c r="GT457" i="27"/>
  <c r="GS457" i="27"/>
  <c r="GR457" i="27"/>
  <c r="GQ457" i="27"/>
  <c r="GP457" i="27"/>
  <c r="GO457" i="27"/>
  <c r="GN457" i="27"/>
  <c r="GM457" i="27"/>
  <c r="GL457" i="27"/>
  <c r="GK457" i="27"/>
  <c r="GJ457" i="27"/>
  <c r="GI457" i="27"/>
  <c r="GH457" i="27"/>
  <c r="GG457" i="27"/>
  <c r="GF457" i="27"/>
  <c r="GE457" i="27"/>
  <c r="GD457" i="27"/>
  <c r="GC457" i="27"/>
  <c r="GB457" i="27"/>
  <c r="GA457" i="27"/>
  <c r="FZ457" i="27"/>
  <c r="FY457" i="27"/>
  <c r="FX457" i="27"/>
  <c r="FW457" i="27"/>
  <c r="FV457" i="27"/>
  <c r="FU457" i="27"/>
  <c r="FT457" i="27"/>
  <c r="FS457" i="27"/>
  <c r="FR457" i="27"/>
  <c r="FQ457" i="27"/>
  <c r="FP457" i="27"/>
  <c r="FO457" i="27"/>
  <c r="FN457" i="27"/>
  <c r="FM457" i="27"/>
  <c r="FL457" i="27"/>
  <c r="FK457" i="27"/>
  <c r="FJ457" i="27"/>
  <c r="FI457" i="27"/>
  <c r="FH457" i="27"/>
  <c r="FG457" i="27"/>
  <c r="FF457" i="27"/>
  <c r="FE457" i="27"/>
  <c r="FD457" i="27"/>
  <c r="FC457" i="27"/>
  <c r="FB457" i="27"/>
  <c r="FA457" i="27"/>
  <c r="EZ457" i="27"/>
  <c r="EY457" i="27"/>
  <c r="EX457" i="27"/>
  <c r="EW457" i="27"/>
  <c r="EV457" i="27"/>
  <c r="EU457" i="27"/>
  <c r="ET457" i="27"/>
  <c r="ES457" i="27"/>
  <c r="ER457" i="27"/>
  <c r="EQ457" i="27"/>
  <c r="EP457" i="27"/>
  <c r="EO457" i="27"/>
  <c r="EN457" i="27"/>
  <c r="EM457" i="27"/>
  <c r="EL457" i="27"/>
  <c r="EK457" i="27"/>
  <c r="EJ457" i="27"/>
  <c r="EI457" i="27"/>
  <c r="EH457" i="27"/>
  <c r="EG457" i="27"/>
  <c r="EF457" i="27"/>
  <c r="EE457" i="27"/>
  <c r="ED457" i="27"/>
  <c r="EC457" i="27"/>
  <c r="EB457" i="27"/>
  <c r="EA457" i="27"/>
  <c r="DZ457" i="27"/>
  <c r="DY457" i="27"/>
  <c r="DX457" i="27"/>
  <c r="DW457" i="27"/>
  <c r="DV457" i="27"/>
  <c r="DU457" i="27"/>
  <c r="DT457" i="27"/>
  <c r="DS457" i="27"/>
  <c r="DR457" i="27"/>
  <c r="DQ457" i="27"/>
  <c r="DP457" i="27"/>
  <c r="DO457" i="27"/>
  <c r="DN457" i="27"/>
  <c r="DM457" i="27"/>
  <c r="DL457" i="27"/>
  <c r="DK457" i="27"/>
  <c r="DJ457" i="27"/>
  <c r="DI457" i="27"/>
  <c r="DH457" i="27"/>
  <c r="DG457" i="27"/>
  <c r="DF457" i="27"/>
  <c r="DE457" i="27"/>
  <c r="DD457" i="27"/>
  <c r="DC457" i="27"/>
  <c r="DB457" i="27"/>
  <c r="DA457" i="27"/>
  <c r="CZ457" i="27"/>
  <c r="CY457" i="27"/>
  <c r="CX457" i="27"/>
  <c r="CW457" i="27"/>
  <c r="CV457" i="27"/>
  <c r="CU457" i="27"/>
  <c r="CT457" i="27"/>
  <c r="CS457" i="27"/>
  <c r="CR457" i="27"/>
  <c r="CQ457" i="27"/>
  <c r="CP457" i="27"/>
  <c r="CO457" i="27"/>
  <c r="CN457" i="27"/>
  <c r="CM457" i="27"/>
  <c r="CL457" i="27"/>
  <c r="CK457" i="27"/>
  <c r="CJ457" i="27"/>
  <c r="CI457" i="27"/>
  <c r="CH457" i="27"/>
  <c r="CG457" i="27"/>
  <c r="CF457" i="27"/>
  <c r="CE457" i="27"/>
  <c r="CD457" i="27"/>
  <c r="CC457" i="27"/>
  <c r="CB457" i="27"/>
  <c r="CA457" i="27"/>
  <c r="BZ457" i="27"/>
  <c r="BY457" i="27"/>
  <c r="BX457" i="27"/>
  <c r="BW457" i="27"/>
  <c r="BV457" i="27"/>
  <c r="BU457" i="27"/>
  <c r="BT457" i="27"/>
  <c r="BS457" i="27"/>
  <c r="BR457" i="27"/>
  <c r="BQ457" i="27"/>
  <c r="BP457" i="27"/>
  <c r="BO457" i="27"/>
  <c r="BN457" i="27"/>
  <c r="BM457" i="27"/>
  <c r="BL457" i="27"/>
  <c r="BK457" i="27"/>
  <c r="BJ457" i="27"/>
  <c r="BI457" i="27"/>
  <c r="BH457" i="27"/>
  <c r="BG457" i="27"/>
  <c r="BF457" i="27"/>
  <c r="BE457" i="27"/>
  <c r="BD457" i="27"/>
  <c r="BC457" i="27"/>
  <c r="BB457" i="27"/>
  <c r="BA457" i="27"/>
  <c r="AZ457" i="27"/>
  <c r="AY457" i="27"/>
  <c r="AX457" i="27"/>
  <c r="AW457" i="27"/>
  <c r="AV457" i="27"/>
  <c r="AU457" i="27"/>
  <c r="AT457" i="27"/>
  <c r="AS457" i="27"/>
  <c r="AR457" i="27"/>
  <c r="AQ457" i="27"/>
  <c r="AP457" i="27"/>
  <c r="AO457" i="27"/>
  <c r="AN457" i="27"/>
  <c r="AM457" i="27"/>
  <c r="AL457" i="27"/>
  <c r="AK457" i="27"/>
  <c r="AJ457" i="27"/>
  <c r="AI457" i="27"/>
  <c r="AH457" i="27"/>
  <c r="GU456" i="27"/>
  <c r="GT456" i="27"/>
  <c r="GS456" i="27"/>
  <c r="GR456" i="27"/>
  <c r="GQ456" i="27"/>
  <c r="GP456" i="27"/>
  <c r="GO456" i="27"/>
  <c r="GN456" i="27"/>
  <c r="GM456" i="27"/>
  <c r="GL456" i="27"/>
  <c r="GK456" i="27"/>
  <c r="GJ456" i="27"/>
  <c r="GI456" i="27"/>
  <c r="GH456" i="27"/>
  <c r="GG456" i="27"/>
  <c r="GF456" i="27"/>
  <c r="GE456" i="27"/>
  <c r="GD456" i="27"/>
  <c r="GC456" i="27"/>
  <c r="GB456" i="27"/>
  <c r="GA456" i="27"/>
  <c r="FZ456" i="27"/>
  <c r="FY456" i="27"/>
  <c r="FX456" i="27"/>
  <c r="FW456" i="27"/>
  <c r="FV456" i="27"/>
  <c r="FU456" i="27"/>
  <c r="FT456" i="27"/>
  <c r="FS456" i="27"/>
  <c r="FR456" i="27"/>
  <c r="FQ456" i="27"/>
  <c r="FP456" i="27"/>
  <c r="FO456" i="27"/>
  <c r="FN456" i="27"/>
  <c r="FM456" i="27"/>
  <c r="FL456" i="27"/>
  <c r="FK456" i="27"/>
  <c r="FJ456" i="27"/>
  <c r="FI456" i="27"/>
  <c r="FH456" i="27"/>
  <c r="FG456" i="27"/>
  <c r="FF456" i="27"/>
  <c r="FE456" i="27"/>
  <c r="FD456" i="27"/>
  <c r="FC456" i="27"/>
  <c r="FB456" i="27"/>
  <c r="FA456" i="27"/>
  <c r="EZ456" i="27"/>
  <c r="EY456" i="27"/>
  <c r="EX456" i="27"/>
  <c r="EW456" i="27"/>
  <c r="EV456" i="27"/>
  <c r="EU456" i="27"/>
  <c r="ET456" i="27"/>
  <c r="ES456" i="27"/>
  <c r="ER456" i="27"/>
  <c r="EQ456" i="27"/>
  <c r="EP456" i="27"/>
  <c r="EO456" i="27"/>
  <c r="EN456" i="27"/>
  <c r="EM456" i="27"/>
  <c r="EL456" i="27"/>
  <c r="EK456" i="27"/>
  <c r="EJ456" i="27"/>
  <c r="EI456" i="27"/>
  <c r="EH456" i="27"/>
  <c r="EG456" i="27"/>
  <c r="EF456" i="27"/>
  <c r="EE456" i="27"/>
  <c r="ED456" i="27"/>
  <c r="EC456" i="27"/>
  <c r="EB456" i="27"/>
  <c r="EA456" i="27"/>
  <c r="DZ456" i="27"/>
  <c r="DY456" i="27"/>
  <c r="DX456" i="27"/>
  <c r="DW456" i="27"/>
  <c r="DV456" i="27"/>
  <c r="DU456" i="27"/>
  <c r="DT456" i="27"/>
  <c r="DS456" i="27"/>
  <c r="DR456" i="27"/>
  <c r="DQ456" i="27"/>
  <c r="DP456" i="27"/>
  <c r="DO456" i="27"/>
  <c r="DN456" i="27"/>
  <c r="DM456" i="27"/>
  <c r="DL456" i="27"/>
  <c r="DK456" i="27"/>
  <c r="DJ456" i="27"/>
  <c r="DI456" i="27"/>
  <c r="DH456" i="27"/>
  <c r="DG456" i="27"/>
  <c r="DF456" i="27"/>
  <c r="DE456" i="27"/>
  <c r="DD456" i="27"/>
  <c r="DC456" i="27"/>
  <c r="DB456" i="27"/>
  <c r="DA456" i="27"/>
  <c r="CZ456" i="27"/>
  <c r="CY456" i="27"/>
  <c r="CX456" i="27"/>
  <c r="CW456" i="27"/>
  <c r="CV456" i="27"/>
  <c r="CU456" i="27"/>
  <c r="CT456" i="27"/>
  <c r="CS456" i="27"/>
  <c r="CR456" i="27"/>
  <c r="CQ456" i="27"/>
  <c r="CP456" i="27"/>
  <c r="CO456" i="27"/>
  <c r="CN456" i="27"/>
  <c r="CM456" i="27"/>
  <c r="CL456" i="27"/>
  <c r="CK456" i="27"/>
  <c r="CJ456" i="27"/>
  <c r="CI456" i="27"/>
  <c r="CH456" i="27"/>
  <c r="CG456" i="27"/>
  <c r="CF456" i="27"/>
  <c r="CE456" i="27"/>
  <c r="CD456" i="27"/>
  <c r="CC456" i="27"/>
  <c r="CB456" i="27"/>
  <c r="CA456" i="27"/>
  <c r="BZ456" i="27"/>
  <c r="BY456" i="27"/>
  <c r="BX456" i="27"/>
  <c r="BW456" i="27"/>
  <c r="BV456" i="27"/>
  <c r="BU456" i="27"/>
  <c r="BT456" i="27"/>
  <c r="BS456" i="27"/>
  <c r="BR456" i="27"/>
  <c r="BQ456" i="27"/>
  <c r="BP456" i="27"/>
  <c r="BO456" i="27"/>
  <c r="BN456" i="27"/>
  <c r="BM456" i="27"/>
  <c r="BL456" i="27"/>
  <c r="BK456" i="27"/>
  <c r="BJ456" i="27"/>
  <c r="BI456" i="27"/>
  <c r="BH456" i="27"/>
  <c r="BG456" i="27"/>
  <c r="BF456" i="27"/>
  <c r="BE456" i="27"/>
  <c r="BD456" i="27"/>
  <c r="BC456" i="27"/>
  <c r="BB456" i="27"/>
  <c r="BA456" i="27"/>
  <c r="AZ456" i="27"/>
  <c r="AY456" i="27"/>
  <c r="AX456" i="27"/>
  <c r="AW456" i="27"/>
  <c r="AV456" i="27"/>
  <c r="AU456" i="27"/>
  <c r="AT456" i="27"/>
  <c r="AS456" i="27"/>
  <c r="AR456" i="27"/>
  <c r="AQ456" i="27"/>
  <c r="AP456" i="27"/>
  <c r="AO456" i="27"/>
  <c r="AN456" i="27"/>
  <c r="AM456" i="27"/>
  <c r="AL456" i="27"/>
  <c r="AK456" i="27"/>
  <c r="AJ456" i="27"/>
  <c r="AI456" i="27"/>
  <c r="AH456" i="27"/>
  <c r="AG456" i="27"/>
  <c r="GU455" i="27"/>
  <c r="GT455" i="27"/>
  <c r="GS455" i="27"/>
  <c r="GR455" i="27"/>
  <c r="GQ455" i="27"/>
  <c r="GP455" i="27"/>
  <c r="GO455" i="27"/>
  <c r="GN455" i="27"/>
  <c r="GM455" i="27"/>
  <c r="GL455" i="27"/>
  <c r="GK455" i="27"/>
  <c r="GJ455" i="27"/>
  <c r="GI455" i="27"/>
  <c r="GH455" i="27"/>
  <c r="GG455" i="27"/>
  <c r="GF455" i="27"/>
  <c r="GE455" i="27"/>
  <c r="GD455" i="27"/>
  <c r="GC455" i="27"/>
  <c r="GB455" i="27"/>
  <c r="GA455" i="27"/>
  <c r="FZ455" i="27"/>
  <c r="FY455" i="27"/>
  <c r="FX455" i="27"/>
  <c r="FW455" i="27"/>
  <c r="FV455" i="27"/>
  <c r="FU455" i="27"/>
  <c r="FT455" i="27"/>
  <c r="FS455" i="27"/>
  <c r="FR455" i="27"/>
  <c r="FQ455" i="27"/>
  <c r="FP455" i="27"/>
  <c r="FO455" i="27"/>
  <c r="FN455" i="27"/>
  <c r="FM455" i="27"/>
  <c r="FL455" i="27"/>
  <c r="FK455" i="27"/>
  <c r="FJ455" i="27"/>
  <c r="FI455" i="27"/>
  <c r="FH455" i="27"/>
  <c r="FG455" i="27"/>
  <c r="FF455" i="27"/>
  <c r="FE455" i="27"/>
  <c r="FD455" i="27"/>
  <c r="FC455" i="27"/>
  <c r="FB455" i="27"/>
  <c r="FA455" i="27"/>
  <c r="EZ455" i="27"/>
  <c r="EY455" i="27"/>
  <c r="EX455" i="27"/>
  <c r="EW455" i="27"/>
  <c r="EV455" i="27"/>
  <c r="EU455" i="27"/>
  <c r="ET455" i="27"/>
  <c r="ES455" i="27"/>
  <c r="ER455" i="27"/>
  <c r="EQ455" i="27"/>
  <c r="EP455" i="27"/>
  <c r="EO455" i="27"/>
  <c r="EN455" i="27"/>
  <c r="EM455" i="27"/>
  <c r="EL455" i="27"/>
  <c r="EK455" i="27"/>
  <c r="EJ455" i="27"/>
  <c r="EI455" i="27"/>
  <c r="EH455" i="27"/>
  <c r="EG455" i="27"/>
  <c r="EF455" i="27"/>
  <c r="EE455" i="27"/>
  <c r="ED455" i="27"/>
  <c r="EC455" i="27"/>
  <c r="EB455" i="27"/>
  <c r="EA455" i="27"/>
  <c r="DZ455" i="27"/>
  <c r="DY455" i="27"/>
  <c r="DX455" i="27"/>
  <c r="DW455" i="27"/>
  <c r="DV455" i="27"/>
  <c r="DU455" i="27"/>
  <c r="DT455" i="27"/>
  <c r="DS455" i="27"/>
  <c r="DR455" i="27"/>
  <c r="DQ455" i="27"/>
  <c r="DP455" i="27"/>
  <c r="DO455" i="27"/>
  <c r="DN455" i="27"/>
  <c r="DM455" i="27"/>
  <c r="DL455" i="27"/>
  <c r="DK455" i="27"/>
  <c r="DJ455" i="27"/>
  <c r="DI455" i="27"/>
  <c r="DH455" i="27"/>
  <c r="DG455" i="27"/>
  <c r="DF455" i="27"/>
  <c r="DE455" i="27"/>
  <c r="DD455" i="27"/>
  <c r="DC455" i="27"/>
  <c r="DB455" i="27"/>
  <c r="DA455" i="27"/>
  <c r="CZ455" i="27"/>
  <c r="CY455" i="27"/>
  <c r="CX455" i="27"/>
  <c r="CW455" i="27"/>
  <c r="CV455" i="27"/>
  <c r="CU455" i="27"/>
  <c r="CT455" i="27"/>
  <c r="CS455" i="27"/>
  <c r="CR455" i="27"/>
  <c r="CQ455" i="27"/>
  <c r="CP455" i="27"/>
  <c r="CO455" i="27"/>
  <c r="CN455" i="27"/>
  <c r="CM455" i="27"/>
  <c r="CL455" i="27"/>
  <c r="CK455" i="27"/>
  <c r="CJ455" i="27"/>
  <c r="CI455" i="27"/>
  <c r="CH455" i="27"/>
  <c r="CG455" i="27"/>
  <c r="CF455" i="27"/>
  <c r="CE455" i="27"/>
  <c r="CD455" i="27"/>
  <c r="CC455" i="27"/>
  <c r="CB455" i="27"/>
  <c r="CA455" i="27"/>
  <c r="BZ455" i="27"/>
  <c r="BY455" i="27"/>
  <c r="BX455" i="27"/>
  <c r="BW455" i="27"/>
  <c r="BV455" i="27"/>
  <c r="BU455" i="27"/>
  <c r="BT455" i="27"/>
  <c r="BS455" i="27"/>
  <c r="BR455" i="27"/>
  <c r="BQ455" i="27"/>
  <c r="BP455" i="27"/>
  <c r="BO455" i="27"/>
  <c r="BN455" i="27"/>
  <c r="BM455" i="27"/>
  <c r="BL455" i="27"/>
  <c r="BK455" i="27"/>
  <c r="BJ455" i="27"/>
  <c r="BI455" i="27"/>
  <c r="BH455" i="27"/>
  <c r="BG455" i="27"/>
  <c r="BF455" i="27"/>
  <c r="BE455" i="27"/>
  <c r="BD455" i="27"/>
  <c r="BC455" i="27"/>
  <c r="BB455" i="27"/>
  <c r="BA455" i="27"/>
  <c r="AZ455" i="27"/>
  <c r="AY455" i="27"/>
  <c r="AX455" i="27"/>
  <c r="AW455" i="27"/>
  <c r="AV455" i="27"/>
  <c r="AU455" i="27"/>
  <c r="AT455" i="27"/>
  <c r="AS455" i="27"/>
  <c r="AR455" i="27"/>
  <c r="AQ455" i="27"/>
  <c r="AP455" i="27"/>
  <c r="AO455" i="27"/>
  <c r="AN455" i="27"/>
  <c r="AM455" i="27"/>
  <c r="AL455" i="27"/>
  <c r="AK455" i="27"/>
  <c r="AJ455" i="27"/>
  <c r="AI455" i="27"/>
  <c r="AH455" i="27"/>
  <c r="AG455" i="27"/>
  <c r="AF455" i="27"/>
  <c r="GU454" i="27"/>
  <c r="GT454" i="27"/>
  <c r="GS454" i="27"/>
  <c r="GR454" i="27"/>
  <c r="GQ454" i="27"/>
  <c r="GP454" i="27"/>
  <c r="GO454" i="27"/>
  <c r="GN454" i="27"/>
  <c r="GM454" i="27"/>
  <c r="GL454" i="27"/>
  <c r="GK454" i="27"/>
  <c r="GJ454" i="27"/>
  <c r="GI454" i="27"/>
  <c r="GH454" i="27"/>
  <c r="GG454" i="27"/>
  <c r="GF454" i="27"/>
  <c r="GE454" i="27"/>
  <c r="GD454" i="27"/>
  <c r="GC454" i="27"/>
  <c r="GB454" i="27"/>
  <c r="GA454" i="27"/>
  <c r="FZ454" i="27"/>
  <c r="FY454" i="27"/>
  <c r="FX454" i="27"/>
  <c r="FW454" i="27"/>
  <c r="FV454" i="27"/>
  <c r="FU454" i="27"/>
  <c r="FT454" i="27"/>
  <c r="FS454" i="27"/>
  <c r="FR454" i="27"/>
  <c r="FQ454" i="27"/>
  <c r="FP454" i="27"/>
  <c r="FO454" i="27"/>
  <c r="FN454" i="27"/>
  <c r="FM454" i="27"/>
  <c r="FL454" i="27"/>
  <c r="FK454" i="27"/>
  <c r="FJ454" i="27"/>
  <c r="FI454" i="27"/>
  <c r="FH454" i="27"/>
  <c r="FG454" i="27"/>
  <c r="FF454" i="27"/>
  <c r="FE454" i="27"/>
  <c r="FD454" i="27"/>
  <c r="FC454" i="27"/>
  <c r="FB454" i="27"/>
  <c r="FA454" i="27"/>
  <c r="EZ454" i="27"/>
  <c r="EY454" i="27"/>
  <c r="EX454" i="27"/>
  <c r="EW454" i="27"/>
  <c r="EV454" i="27"/>
  <c r="EU454" i="27"/>
  <c r="ET454" i="27"/>
  <c r="ES454" i="27"/>
  <c r="ER454" i="27"/>
  <c r="EQ454" i="27"/>
  <c r="EP454" i="27"/>
  <c r="EO454" i="27"/>
  <c r="EN454" i="27"/>
  <c r="EM454" i="27"/>
  <c r="EL454" i="27"/>
  <c r="EK454" i="27"/>
  <c r="EJ454" i="27"/>
  <c r="EI454" i="27"/>
  <c r="EH454" i="27"/>
  <c r="EG454" i="27"/>
  <c r="EF454" i="27"/>
  <c r="EE454" i="27"/>
  <c r="ED454" i="27"/>
  <c r="EC454" i="27"/>
  <c r="EB454" i="27"/>
  <c r="EA454" i="27"/>
  <c r="DZ454" i="27"/>
  <c r="DY454" i="27"/>
  <c r="DX454" i="27"/>
  <c r="DW454" i="27"/>
  <c r="DV454" i="27"/>
  <c r="DU454" i="27"/>
  <c r="DT454" i="27"/>
  <c r="DS454" i="27"/>
  <c r="DR454" i="27"/>
  <c r="DQ454" i="27"/>
  <c r="DP454" i="27"/>
  <c r="DO454" i="27"/>
  <c r="DN454" i="27"/>
  <c r="DM454" i="27"/>
  <c r="DL454" i="27"/>
  <c r="DK454" i="27"/>
  <c r="DJ454" i="27"/>
  <c r="DI454" i="27"/>
  <c r="DH454" i="27"/>
  <c r="DG454" i="27"/>
  <c r="DF454" i="27"/>
  <c r="DE454" i="27"/>
  <c r="DD454" i="27"/>
  <c r="DC454" i="27"/>
  <c r="DB454" i="27"/>
  <c r="DA454" i="27"/>
  <c r="CZ454" i="27"/>
  <c r="CY454" i="27"/>
  <c r="CX454" i="27"/>
  <c r="CW454" i="27"/>
  <c r="CV454" i="27"/>
  <c r="CU454" i="27"/>
  <c r="CT454" i="27"/>
  <c r="CS454" i="27"/>
  <c r="CR454" i="27"/>
  <c r="CQ454" i="27"/>
  <c r="CP454" i="27"/>
  <c r="CO454" i="27"/>
  <c r="CN454" i="27"/>
  <c r="CM454" i="27"/>
  <c r="CL454" i="27"/>
  <c r="CK454" i="27"/>
  <c r="CJ454" i="27"/>
  <c r="CI454" i="27"/>
  <c r="CH454" i="27"/>
  <c r="CG454" i="27"/>
  <c r="CF454" i="27"/>
  <c r="CE454" i="27"/>
  <c r="CD454" i="27"/>
  <c r="CC454" i="27"/>
  <c r="CB454" i="27"/>
  <c r="CA454" i="27"/>
  <c r="BZ454" i="27"/>
  <c r="BY454" i="27"/>
  <c r="BX454" i="27"/>
  <c r="BW454" i="27"/>
  <c r="BV454" i="27"/>
  <c r="BU454" i="27"/>
  <c r="BT454" i="27"/>
  <c r="BS454" i="27"/>
  <c r="BR454" i="27"/>
  <c r="BQ454" i="27"/>
  <c r="BP454" i="27"/>
  <c r="BO454" i="27"/>
  <c r="BN454" i="27"/>
  <c r="BM454" i="27"/>
  <c r="BL454" i="27"/>
  <c r="BK454" i="27"/>
  <c r="BJ454" i="27"/>
  <c r="BI454" i="27"/>
  <c r="BH454" i="27"/>
  <c r="BG454" i="27"/>
  <c r="BF454" i="27"/>
  <c r="BE454" i="27"/>
  <c r="BD454" i="27"/>
  <c r="BC454" i="27"/>
  <c r="BB454" i="27"/>
  <c r="BA454" i="27"/>
  <c r="AZ454" i="27"/>
  <c r="AY454" i="27"/>
  <c r="AX454" i="27"/>
  <c r="AW454" i="27"/>
  <c r="AV454" i="27"/>
  <c r="AU454" i="27"/>
  <c r="AT454" i="27"/>
  <c r="AS454" i="27"/>
  <c r="AR454" i="27"/>
  <c r="AQ454" i="27"/>
  <c r="AP454" i="27"/>
  <c r="AO454" i="27"/>
  <c r="AN454" i="27"/>
  <c r="AM454" i="27"/>
  <c r="AL454" i="27"/>
  <c r="AK454" i="27"/>
  <c r="AJ454" i="27"/>
  <c r="AI454" i="27"/>
  <c r="AH454" i="27"/>
  <c r="AG454" i="27"/>
  <c r="AF454" i="27"/>
  <c r="AE454" i="27"/>
  <c r="GU453" i="27"/>
  <c r="GT453" i="27"/>
  <c r="GS453" i="27"/>
  <c r="GR453" i="27"/>
  <c r="GQ453" i="27"/>
  <c r="GP453" i="27"/>
  <c r="GO453" i="27"/>
  <c r="GN453" i="27"/>
  <c r="GM453" i="27"/>
  <c r="GL453" i="27"/>
  <c r="GK453" i="27"/>
  <c r="GJ453" i="27"/>
  <c r="GI453" i="27"/>
  <c r="GH453" i="27"/>
  <c r="GG453" i="27"/>
  <c r="GF453" i="27"/>
  <c r="GE453" i="27"/>
  <c r="GD453" i="27"/>
  <c r="GC453" i="27"/>
  <c r="GB453" i="27"/>
  <c r="GA453" i="27"/>
  <c r="FZ453" i="27"/>
  <c r="FY453" i="27"/>
  <c r="FX453" i="27"/>
  <c r="FW453" i="27"/>
  <c r="FV453" i="27"/>
  <c r="FU453" i="27"/>
  <c r="FT453" i="27"/>
  <c r="FS453" i="27"/>
  <c r="FR453" i="27"/>
  <c r="FQ453" i="27"/>
  <c r="FP453" i="27"/>
  <c r="FO453" i="27"/>
  <c r="FN453" i="27"/>
  <c r="FM453" i="27"/>
  <c r="FL453" i="27"/>
  <c r="FK453" i="27"/>
  <c r="FJ453" i="27"/>
  <c r="FI453" i="27"/>
  <c r="FH453" i="27"/>
  <c r="FG453" i="27"/>
  <c r="FF453" i="27"/>
  <c r="FE453" i="27"/>
  <c r="FD453" i="27"/>
  <c r="FC453" i="27"/>
  <c r="FB453" i="27"/>
  <c r="FA453" i="27"/>
  <c r="EZ453" i="27"/>
  <c r="EY453" i="27"/>
  <c r="EX453" i="27"/>
  <c r="EW453" i="27"/>
  <c r="EV453" i="27"/>
  <c r="EU453" i="27"/>
  <c r="ET453" i="27"/>
  <c r="ES453" i="27"/>
  <c r="ER453" i="27"/>
  <c r="EQ453" i="27"/>
  <c r="EP453" i="27"/>
  <c r="EO453" i="27"/>
  <c r="EN453" i="27"/>
  <c r="EM453" i="27"/>
  <c r="EL453" i="27"/>
  <c r="EK453" i="27"/>
  <c r="EJ453" i="27"/>
  <c r="EI453" i="27"/>
  <c r="EH453" i="27"/>
  <c r="EG453" i="27"/>
  <c r="EF453" i="27"/>
  <c r="EE453" i="27"/>
  <c r="ED453" i="27"/>
  <c r="EC453" i="27"/>
  <c r="EB453" i="27"/>
  <c r="EA453" i="27"/>
  <c r="DZ453" i="27"/>
  <c r="DY453" i="27"/>
  <c r="DX453" i="27"/>
  <c r="DW453" i="27"/>
  <c r="DV453" i="27"/>
  <c r="DU453" i="27"/>
  <c r="DT453" i="27"/>
  <c r="DS453" i="27"/>
  <c r="DR453" i="27"/>
  <c r="DQ453" i="27"/>
  <c r="DP453" i="27"/>
  <c r="DO453" i="27"/>
  <c r="DN453" i="27"/>
  <c r="DM453" i="27"/>
  <c r="DL453" i="27"/>
  <c r="DK453" i="27"/>
  <c r="DJ453" i="27"/>
  <c r="DI453" i="27"/>
  <c r="DH453" i="27"/>
  <c r="DG453" i="27"/>
  <c r="DF453" i="27"/>
  <c r="DE453" i="27"/>
  <c r="DD453" i="27"/>
  <c r="DC453" i="27"/>
  <c r="DB453" i="27"/>
  <c r="DA453" i="27"/>
  <c r="CZ453" i="27"/>
  <c r="CY453" i="27"/>
  <c r="CX453" i="27"/>
  <c r="CW453" i="27"/>
  <c r="CV453" i="27"/>
  <c r="CU453" i="27"/>
  <c r="CT453" i="27"/>
  <c r="CS453" i="27"/>
  <c r="CR453" i="27"/>
  <c r="CQ453" i="27"/>
  <c r="CP453" i="27"/>
  <c r="CO453" i="27"/>
  <c r="CN453" i="27"/>
  <c r="CM453" i="27"/>
  <c r="CL453" i="27"/>
  <c r="CK453" i="27"/>
  <c r="CJ453" i="27"/>
  <c r="CI453" i="27"/>
  <c r="CH453" i="27"/>
  <c r="CG453" i="27"/>
  <c r="CF453" i="27"/>
  <c r="CE453" i="27"/>
  <c r="CD453" i="27"/>
  <c r="CC453" i="27"/>
  <c r="CB453" i="27"/>
  <c r="CA453" i="27"/>
  <c r="BZ453" i="27"/>
  <c r="BY453" i="27"/>
  <c r="BX453" i="27"/>
  <c r="BW453" i="27"/>
  <c r="BV453" i="27"/>
  <c r="BU453" i="27"/>
  <c r="BT453" i="27"/>
  <c r="BS453" i="27"/>
  <c r="BR453" i="27"/>
  <c r="BQ453" i="27"/>
  <c r="BP453" i="27"/>
  <c r="BO453" i="27"/>
  <c r="BN453" i="27"/>
  <c r="BM453" i="27"/>
  <c r="BL453" i="27"/>
  <c r="BK453" i="27"/>
  <c r="BJ453" i="27"/>
  <c r="BI453" i="27"/>
  <c r="BH453" i="27"/>
  <c r="BG453" i="27"/>
  <c r="BF453" i="27"/>
  <c r="BE453" i="27"/>
  <c r="BD453" i="27"/>
  <c r="BC453" i="27"/>
  <c r="BB453" i="27"/>
  <c r="BA453" i="27"/>
  <c r="AZ453" i="27"/>
  <c r="AY453" i="27"/>
  <c r="AX453" i="27"/>
  <c r="AW453" i="27"/>
  <c r="AV453" i="27"/>
  <c r="AU453" i="27"/>
  <c r="AT453" i="27"/>
  <c r="AS453" i="27"/>
  <c r="AR453" i="27"/>
  <c r="AQ453" i="27"/>
  <c r="AP453" i="27"/>
  <c r="AO453" i="27"/>
  <c r="AN453" i="27"/>
  <c r="AM453" i="27"/>
  <c r="AL453" i="27"/>
  <c r="AK453" i="27"/>
  <c r="AJ453" i="27"/>
  <c r="AI453" i="27"/>
  <c r="AH453" i="27"/>
  <c r="AG453" i="27"/>
  <c r="AF453" i="27"/>
  <c r="AE453" i="27"/>
  <c r="AD453" i="27"/>
  <c r="GU452" i="27"/>
  <c r="GT452" i="27"/>
  <c r="GS452" i="27"/>
  <c r="GR452" i="27"/>
  <c r="GQ452" i="27"/>
  <c r="GP452" i="27"/>
  <c r="GO452" i="27"/>
  <c r="GN452" i="27"/>
  <c r="GM452" i="27"/>
  <c r="GL452" i="27"/>
  <c r="GK452" i="27"/>
  <c r="GJ452" i="27"/>
  <c r="GI452" i="27"/>
  <c r="GH452" i="27"/>
  <c r="GG452" i="27"/>
  <c r="GF452" i="27"/>
  <c r="GE452" i="27"/>
  <c r="GD452" i="27"/>
  <c r="GC452" i="27"/>
  <c r="GB452" i="27"/>
  <c r="GA452" i="27"/>
  <c r="FZ452" i="27"/>
  <c r="FY452" i="27"/>
  <c r="FX452" i="27"/>
  <c r="FW452" i="27"/>
  <c r="FV452" i="27"/>
  <c r="FU452" i="27"/>
  <c r="FT452" i="27"/>
  <c r="FS452" i="27"/>
  <c r="FR452" i="27"/>
  <c r="FQ452" i="27"/>
  <c r="FP452" i="27"/>
  <c r="FO452" i="27"/>
  <c r="FN452" i="27"/>
  <c r="FM452" i="27"/>
  <c r="FL452" i="27"/>
  <c r="FK452" i="27"/>
  <c r="FJ452" i="27"/>
  <c r="FI452" i="27"/>
  <c r="FH452" i="27"/>
  <c r="FG452" i="27"/>
  <c r="FF452" i="27"/>
  <c r="FE452" i="27"/>
  <c r="FD452" i="27"/>
  <c r="FC452" i="27"/>
  <c r="FB452" i="27"/>
  <c r="FA452" i="27"/>
  <c r="EZ452" i="27"/>
  <c r="EY452" i="27"/>
  <c r="EX452" i="27"/>
  <c r="EW452" i="27"/>
  <c r="EV452" i="27"/>
  <c r="EU452" i="27"/>
  <c r="ET452" i="27"/>
  <c r="ES452" i="27"/>
  <c r="ER452" i="27"/>
  <c r="EQ452" i="27"/>
  <c r="EP452" i="27"/>
  <c r="EO452" i="27"/>
  <c r="EN452" i="27"/>
  <c r="EM452" i="27"/>
  <c r="EL452" i="27"/>
  <c r="EK452" i="27"/>
  <c r="EJ452" i="27"/>
  <c r="EI452" i="27"/>
  <c r="EH452" i="27"/>
  <c r="EG452" i="27"/>
  <c r="EF452" i="27"/>
  <c r="EE452" i="27"/>
  <c r="ED452" i="27"/>
  <c r="EC452" i="27"/>
  <c r="EB452" i="27"/>
  <c r="EA452" i="27"/>
  <c r="DZ452" i="27"/>
  <c r="DY452" i="27"/>
  <c r="DX452" i="27"/>
  <c r="DW452" i="27"/>
  <c r="DV452" i="27"/>
  <c r="DU452" i="27"/>
  <c r="DT452" i="27"/>
  <c r="DS452" i="27"/>
  <c r="DR452" i="27"/>
  <c r="DQ452" i="27"/>
  <c r="DP452" i="27"/>
  <c r="DO452" i="27"/>
  <c r="DN452" i="27"/>
  <c r="DM452" i="27"/>
  <c r="DL452" i="27"/>
  <c r="DK452" i="27"/>
  <c r="DJ452" i="27"/>
  <c r="DI452" i="27"/>
  <c r="DH452" i="27"/>
  <c r="DG452" i="27"/>
  <c r="DF452" i="27"/>
  <c r="DE452" i="27"/>
  <c r="DD452" i="27"/>
  <c r="DC452" i="27"/>
  <c r="DB452" i="27"/>
  <c r="DA452" i="27"/>
  <c r="CZ452" i="27"/>
  <c r="CY452" i="27"/>
  <c r="CX452" i="27"/>
  <c r="CW452" i="27"/>
  <c r="CV452" i="27"/>
  <c r="CU452" i="27"/>
  <c r="CT452" i="27"/>
  <c r="CS452" i="27"/>
  <c r="CR452" i="27"/>
  <c r="CQ452" i="27"/>
  <c r="CP452" i="27"/>
  <c r="CO452" i="27"/>
  <c r="CN452" i="27"/>
  <c r="CM452" i="27"/>
  <c r="CL452" i="27"/>
  <c r="CK452" i="27"/>
  <c r="CJ452" i="27"/>
  <c r="CI452" i="27"/>
  <c r="CH452" i="27"/>
  <c r="CG452" i="27"/>
  <c r="CF452" i="27"/>
  <c r="CE452" i="27"/>
  <c r="CD452" i="27"/>
  <c r="CC452" i="27"/>
  <c r="CB452" i="27"/>
  <c r="CA452" i="27"/>
  <c r="BZ452" i="27"/>
  <c r="BY452" i="27"/>
  <c r="BX452" i="27"/>
  <c r="BW452" i="27"/>
  <c r="BV452" i="27"/>
  <c r="BU452" i="27"/>
  <c r="BT452" i="27"/>
  <c r="BS452" i="27"/>
  <c r="BR452" i="27"/>
  <c r="BQ452" i="27"/>
  <c r="BP452" i="27"/>
  <c r="BO452" i="27"/>
  <c r="BN452" i="27"/>
  <c r="BM452" i="27"/>
  <c r="BL452" i="27"/>
  <c r="BK452" i="27"/>
  <c r="BJ452" i="27"/>
  <c r="BI452" i="27"/>
  <c r="BH452" i="27"/>
  <c r="BG452" i="27"/>
  <c r="BF452" i="27"/>
  <c r="BE452" i="27"/>
  <c r="BD452" i="27"/>
  <c r="BC452" i="27"/>
  <c r="BB452" i="27"/>
  <c r="BA452" i="27"/>
  <c r="AZ452" i="27"/>
  <c r="AY452" i="27"/>
  <c r="AX452" i="27"/>
  <c r="AW452" i="27"/>
  <c r="AV452" i="27"/>
  <c r="AU452" i="27"/>
  <c r="AT452" i="27"/>
  <c r="AS452" i="27"/>
  <c r="AR452" i="27"/>
  <c r="AQ452" i="27"/>
  <c r="AP452" i="27"/>
  <c r="AO452" i="27"/>
  <c r="AN452" i="27"/>
  <c r="AM452" i="27"/>
  <c r="AL452" i="27"/>
  <c r="AK452" i="27"/>
  <c r="AJ452" i="27"/>
  <c r="AI452" i="27"/>
  <c r="AH452" i="27"/>
  <c r="AG452" i="27"/>
  <c r="AF452" i="27"/>
  <c r="AE452" i="27"/>
  <c r="AD452" i="27"/>
  <c r="AC452" i="27"/>
  <c r="GU451" i="27"/>
  <c r="GT451" i="27"/>
  <c r="GS451" i="27"/>
  <c r="GR451" i="27"/>
  <c r="GQ451" i="27"/>
  <c r="GP451" i="27"/>
  <c r="GO451" i="27"/>
  <c r="GN451" i="27"/>
  <c r="GM451" i="27"/>
  <c r="GL451" i="27"/>
  <c r="GK451" i="27"/>
  <c r="GJ451" i="27"/>
  <c r="GI451" i="27"/>
  <c r="GH451" i="27"/>
  <c r="GG451" i="27"/>
  <c r="GF451" i="27"/>
  <c r="GE451" i="27"/>
  <c r="GD451" i="27"/>
  <c r="GC451" i="27"/>
  <c r="GB451" i="27"/>
  <c r="GA451" i="27"/>
  <c r="FZ451" i="27"/>
  <c r="FY451" i="27"/>
  <c r="FX451" i="27"/>
  <c r="FW451" i="27"/>
  <c r="FV451" i="27"/>
  <c r="FU451" i="27"/>
  <c r="FT451" i="27"/>
  <c r="FS451" i="27"/>
  <c r="FR451" i="27"/>
  <c r="FQ451" i="27"/>
  <c r="FP451" i="27"/>
  <c r="FO451" i="27"/>
  <c r="FN451" i="27"/>
  <c r="FM451" i="27"/>
  <c r="FL451" i="27"/>
  <c r="FK451" i="27"/>
  <c r="FJ451" i="27"/>
  <c r="FI451" i="27"/>
  <c r="FH451" i="27"/>
  <c r="FG451" i="27"/>
  <c r="FF451" i="27"/>
  <c r="FE451" i="27"/>
  <c r="FD451" i="27"/>
  <c r="FC451" i="27"/>
  <c r="FB451" i="27"/>
  <c r="FA451" i="27"/>
  <c r="EZ451" i="27"/>
  <c r="EY451" i="27"/>
  <c r="EX451" i="27"/>
  <c r="EW451" i="27"/>
  <c r="EV451" i="27"/>
  <c r="EU451" i="27"/>
  <c r="ET451" i="27"/>
  <c r="ES451" i="27"/>
  <c r="ER451" i="27"/>
  <c r="EQ451" i="27"/>
  <c r="EP451" i="27"/>
  <c r="EO451" i="27"/>
  <c r="EN451" i="27"/>
  <c r="EM451" i="27"/>
  <c r="EL451" i="27"/>
  <c r="EK451" i="27"/>
  <c r="EJ451" i="27"/>
  <c r="EI451" i="27"/>
  <c r="EH451" i="27"/>
  <c r="EG451" i="27"/>
  <c r="EF451" i="27"/>
  <c r="EE451" i="27"/>
  <c r="ED451" i="27"/>
  <c r="EC451" i="27"/>
  <c r="EB451" i="27"/>
  <c r="EA451" i="27"/>
  <c r="DZ451" i="27"/>
  <c r="DY451" i="27"/>
  <c r="DX451" i="27"/>
  <c r="DW451" i="27"/>
  <c r="DV451" i="27"/>
  <c r="DU451" i="27"/>
  <c r="DT451" i="27"/>
  <c r="DS451" i="27"/>
  <c r="DR451" i="27"/>
  <c r="DQ451" i="27"/>
  <c r="DP451" i="27"/>
  <c r="DO451" i="27"/>
  <c r="DN451" i="27"/>
  <c r="DM451" i="27"/>
  <c r="DL451" i="27"/>
  <c r="DK451" i="27"/>
  <c r="DJ451" i="27"/>
  <c r="DI451" i="27"/>
  <c r="DH451" i="27"/>
  <c r="DG451" i="27"/>
  <c r="DF451" i="27"/>
  <c r="DE451" i="27"/>
  <c r="DD451" i="27"/>
  <c r="DC451" i="27"/>
  <c r="DB451" i="27"/>
  <c r="DA451" i="27"/>
  <c r="CZ451" i="27"/>
  <c r="CY451" i="27"/>
  <c r="CX451" i="27"/>
  <c r="CW451" i="27"/>
  <c r="CV451" i="27"/>
  <c r="CU451" i="27"/>
  <c r="CT451" i="27"/>
  <c r="CS451" i="27"/>
  <c r="CR451" i="27"/>
  <c r="CQ451" i="27"/>
  <c r="CP451" i="27"/>
  <c r="CO451" i="27"/>
  <c r="CN451" i="27"/>
  <c r="CM451" i="27"/>
  <c r="CL451" i="27"/>
  <c r="CK451" i="27"/>
  <c r="CJ451" i="27"/>
  <c r="CI451" i="27"/>
  <c r="CH451" i="27"/>
  <c r="CG451" i="27"/>
  <c r="CF451" i="27"/>
  <c r="CE451" i="27"/>
  <c r="CD451" i="27"/>
  <c r="CC451" i="27"/>
  <c r="CB451" i="27"/>
  <c r="CA451" i="27"/>
  <c r="BZ451" i="27"/>
  <c r="BY451" i="27"/>
  <c r="BX451" i="27"/>
  <c r="BW451" i="27"/>
  <c r="BV451" i="27"/>
  <c r="BU451" i="27"/>
  <c r="BT451" i="27"/>
  <c r="BS451" i="27"/>
  <c r="BR451" i="27"/>
  <c r="BQ451" i="27"/>
  <c r="BP451" i="27"/>
  <c r="BO451" i="27"/>
  <c r="BN451" i="27"/>
  <c r="BM451" i="27"/>
  <c r="BL451" i="27"/>
  <c r="BK451" i="27"/>
  <c r="BJ451" i="27"/>
  <c r="BI451" i="27"/>
  <c r="BH451" i="27"/>
  <c r="BG451" i="27"/>
  <c r="BF451" i="27"/>
  <c r="BE451" i="27"/>
  <c r="BD451" i="27"/>
  <c r="BC451" i="27"/>
  <c r="BB451" i="27"/>
  <c r="BA451" i="27"/>
  <c r="AZ451" i="27"/>
  <c r="AY451" i="27"/>
  <c r="AX451" i="27"/>
  <c r="AW451" i="27"/>
  <c r="AV451" i="27"/>
  <c r="AU451" i="27"/>
  <c r="AT451" i="27"/>
  <c r="AS451" i="27"/>
  <c r="AR451" i="27"/>
  <c r="AQ451" i="27"/>
  <c r="AP451" i="27"/>
  <c r="AO451" i="27"/>
  <c r="AN451" i="27"/>
  <c r="AM451" i="27"/>
  <c r="AL451" i="27"/>
  <c r="AK451" i="27"/>
  <c r="AJ451" i="27"/>
  <c r="AI451" i="27"/>
  <c r="AH451" i="27"/>
  <c r="AG451" i="27"/>
  <c r="AF451" i="27"/>
  <c r="AE451" i="27"/>
  <c r="AD451" i="27"/>
  <c r="AC451" i="27"/>
  <c r="AB451" i="27"/>
  <c r="GU450" i="27"/>
  <c r="GT450" i="27"/>
  <c r="GS450" i="27"/>
  <c r="GR450" i="27"/>
  <c r="GQ450" i="27"/>
  <c r="GP450" i="27"/>
  <c r="GO450" i="27"/>
  <c r="GN450" i="27"/>
  <c r="GM450" i="27"/>
  <c r="GL450" i="27"/>
  <c r="GK450" i="27"/>
  <c r="GJ450" i="27"/>
  <c r="GI450" i="27"/>
  <c r="GH450" i="27"/>
  <c r="GG450" i="27"/>
  <c r="GF450" i="27"/>
  <c r="GE450" i="27"/>
  <c r="GD450" i="27"/>
  <c r="GC450" i="27"/>
  <c r="GB450" i="27"/>
  <c r="GA450" i="27"/>
  <c r="FZ450" i="27"/>
  <c r="FY450" i="27"/>
  <c r="FX450" i="27"/>
  <c r="FW450" i="27"/>
  <c r="FV450" i="27"/>
  <c r="FU450" i="27"/>
  <c r="FT450" i="27"/>
  <c r="FS450" i="27"/>
  <c r="FR450" i="27"/>
  <c r="FQ450" i="27"/>
  <c r="FP450" i="27"/>
  <c r="FO450" i="27"/>
  <c r="FN450" i="27"/>
  <c r="FM450" i="27"/>
  <c r="FL450" i="27"/>
  <c r="FK450" i="27"/>
  <c r="FJ450" i="27"/>
  <c r="FI450" i="27"/>
  <c r="FH450" i="27"/>
  <c r="FG450" i="27"/>
  <c r="FF450" i="27"/>
  <c r="FE450" i="27"/>
  <c r="FD450" i="27"/>
  <c r="FC450" i="27"/>
  <c r="FB450" i="27"/>
  <c r="FA450" i="27"/>
  <c r="EZ450" i="27"/>
  <c r="EY450" i="27"/>
  <c r="EX450" i="27"/>
  <c r="EW450" i="27"/>
  <c r="EV450" i="27"/>
  <c r="EU450" i="27"/>
  <c r="ET450" i="27"/>
  <c r="ES450" i="27"/>
  <c r="ER450" i="27"/>
  <c r="EQ450" i="27"/>
  <c r="EP450" i="27"/>
  <c r="EO450" i="27"/>
  <c r="EN450" i="27"/>
  <c r="EM450" i="27"/>
  <c r="EL450" i="27"/>
  <c r="EK450" i="27"/>
  <c r="EJ450" i="27"/>
  <c r="EI450" i="27"/>
  <c r="EH450" i="27"/>
  <c r="EG450" i="27"/>
  <c r="EF450" i="27"/>
  <c r="EE450" i="27"/>
  <c r="ED450" i="27"/>
  <c r="EC450" i="27"/>
  <c r="EB450" i="27"/>
  <c r="EA450" i="27"/>
  <c r="DZ450" i="27"/>
  <c r="DY450" i="27"/>
  <c r="DX450" i="27"/>
  <c r="DW450" i="27"/>
  <c r="DV450" i="27"/>
  <c r="DU450" i="27"/>
  <c r="DT450" i="27"/>
  <c r="DS450" i="27"/>
  <c r="DR450" i="27"/>
  <c r="DQ450" i="27"/>
  <c r="DP450" i="27"/>
  <c r="DO450" i="27"/>
  <c r="DN450" i="27"/>
  <c r="DM450" i="27"/>
  <c r="DL450" i="27"/>
  <c r="DK450" i="27"/>
  <c r="DJ450" i="27"/>
  <c r="DI450" i="27"/>
  <c r="DH450" i="27"/>
  <c r="DG450" i="27"/>
  <c r="DF450" i="27"/>
  <c r="DE450" i="27"/>
  <c r="DD450" i="27"/>
  <c r="DC450" i="27"/>
  <c r="DB450" i="27"/>
  <c r="DA450" i="27"/>
  <c r="CZ450" i="27"/>
  <c r="CY450" i="27"/>
  <c r="CX450" i="27"/>
  <c r="CW450" i="27"/>
  <c r="CV450" i="27"/>
  <c r="CU450" i="27"/>
  <c r="CT450" i="27"/>
  <c r="CS450" i="27"/>
  <c r="CR450" i="27"/>
  <c r="CQ450" i="27"/>
  <c r="CP450" i="27"/>
  <c r="CO450" i="27"/>
  <c r="CN450" i="27"/>
  <c r="CM450" i="27"/>
  <c r="CL450" i="27"/>
  <c r="CK450" i="27"/>
  <c r="CJ450" i="27"/>
  <c r="CI450" i="27"/>
  <c r="CH450" i="27"/>
  <c r="CG450" i="27"/>
  <c r="CF450" i="27"/>
  <c r="CE450" i="27"/>
  <c r="CD450" i="27"/>
  <c r="CC450" i="27"/>
  <c r="CB450" i="27"/>
  <c r="CA450" i="27"/>
  <c r="BZ450" i="27"/>
  <c r="BY450" i="27"/>
  <c r="BX450" i="27"/>
  <c r="BW450" i="27"/>
  <c r="BV450" i="27"/>
  <c r="BU450" i="27"/>
  <c r="BT450" i="27"/>
  <c r="BS450" i="27"/>
  <c r="BR450" i="27"/>
  <c r="BQ450" i="27"/>
  <c r="BP450" i="27"/>
  <c r="BO450" i="27"/>
  <c r="BN450" i="27"/>
  <c r="BM450" i="27"/>
  <c r="BL450" i="27"/>
  <c r="BK450" i="27"/>
  <c r="BJ450" i="27"/>
  <c r="BI450" i="27"/>
  <c r="BH450" i="27"/>
  <c r="BG450" i="27"/>
  <c r="BF450" i="27"/>
  <c r="BE450" i="27"/>
  <c r="BD450" i="27"/>
  <c r="BC450" i="27"/>
  <c r="BB450" i="27"/>
  <c r="BA450" i="27"/>
  <c r="AZ450" i="27"/>
  <c r="AY450" i="27"/>
  <c r="AX450" i="27"/>
  <c r="AW450" i="27"/>
  <c r="AV450" i="27"/>
  <c r="AU450" i="27"/>
  <c r="AT450" i="27"/>
  <c r="AS450" i="27"/>
  <c r="AR450" i="27"/>
  <c r="AQ450" i="27"/>
  <c r="AP450" i="27"/>
  <c r="AO450" i="27"/>
  <c r="AN450" i="27"/>
  <c r="AM450" i="27"/>
  <c r="AL450" i="27"/>
  <c r="AK450" i="27"/>
  <c r="AJ450" i="27"/>
  <c r="AI450" i="27"/>
  <c r="AH450" i="27"/>
  <c r="AG450" i="27"/>
  <c r="AF450" i="27"/>
  <c r="AE450" i="27"/>
  <c r="AD450" i="27"/>
  <c r="AC450" i="27"/>
  <c r="AB450" i="27"/>
  <c r="AA450" i="27"/>
  <c r="GU449" i="27"/>
  <c r="GT449" i="27"/>
  <c r="GS449" i="27"/>
  <c r="GR449" i="27"/>
  <c r="GQ449" i="27"/>
  <c r="GP449" i="27"/>
  <c r="GO449" i="27"/>
  <c r="GN449" i="27"/>
  <c r="GM449" i="27"/>
  <c r="GL449" i="27"/>
  <c r="GK449" i="27"/>
  <c r="GJ449" i="27"/>
  <c r="GI449" i="27"/>
  <c r="GH449" i="27"/>
  <c r="GG449" i="27"/>
  <c r="GF449" i="27"/>
  <c r="GE449" i="27"/>
  <c r="GD449" i="27"/>
  <c r="GC449" i="27"/>
  <c r="GB449" i="27"/>
  <c r="GA449" i="27"/>
  <c r="FZ449" i="27"/>
  <c r="FY449" i="27"/>
  <c r="FX449" i="27"/>
  <c r="FW449" i="27"/>
  <c r="FV449" i="27"/>
  <c r="FU449" i="27"/>
  <c r="FT449" i="27"/>
  <c r="FS449" i="27"/>
  <c r="FR449" i="27"/>
  <c r="FQ449" i="27"/>
  <c r="FP449" i="27"/>
  <c r="FO449" i="27"/>
  <c r="FN449" i="27"/>
  <c r="FM449" i="27"/>
  <c r="FL449" i="27"/>
  <c r="FK449" i="27"/>
  <c r="FJ449" i="27"/>
  <c r="FI449" i="27"/>
  <c r="FH449" i="27"/>
  <c r="FG449" i="27"/>
  <c r="FF449" i="27"/>
  <c r="FE449" i="27"/>
  <c r="FD449" i="27"/>
  <c r="FC449" i="27"/>
  <c r="FB449" i="27"/>
  <c r="FA449" i="27"/>
  <c r="EZ449" i="27"/>
  <c r="EY449" i="27"/>
  <c r="EX449" i="27"/>
  <c r="EW449" i="27"/>
  <c r="EV449" i="27"/>
  <c r="EU449" i="27"/>
  <c r="ET449" i="27"/>
  <c r="ES449" i="27"/>
  <c r="ER449" i="27"/>
  <c r="EQ449" i="27"/>
  <c r="EP449" i="27"/>
  <c r="EO449" i="27"/>
  <c r="EN449" i="27"/>
  <c r="EM449" i="27"/>
  <c r="EL449" i="27"/>
  <c r="EK449" i="27"/>
  <c r="EJ449" i="27"/>
  <c r="EI449" i="27"/>
  <c r="EH449" i="27"/>
  <c r="EG449" i="27"/>
  <c r="EF449" i="27"/>
  <c r="EE449" i="27"/>
  <c r="ED449" i="27"/>
  <c r="EC449" i="27"/>
  <c r="EB449" i="27"/>
  <c r="EA449" i="27"/>
  <c r="DZ449" i="27"/>
  <c r="DY449" i="27"/>
  <c r="DX449" i="27"/>
  <c r="DW449" i="27"/>
  <c r="DV449" i="27"/>
  <c r="DU449" i="27"/>
  <c r="DT449" i="27"/>
  <c r="DS449" i="27"/>
  <c r="DR449" i="27"/>
  <c r="DQ449" i="27"/>
  <c r="DP449" i="27"/>
  <c r="DO449" i="27"/>
  <c r="DN449" i="27"/>
  <c r="DM449" i="27"/>
  <c r="DL449" i="27"/>
  <c r="DK449" i="27"/>
  <c r="DJ449" i="27"/>
  <c r="DI449" i="27"/>
  <c r="DH449" i="27"/>
  <c r="DG449" i="27"/>
  <c r="DF449" i="27"/>
  <c r="DE449" i="27"/>
  <c r="DD449" i="27"/>
  <c r="DC449" i="27"/>
  <c r="DB449" i="27"/>
  <c r="DA449" i="27"/>
  <c r="CZ449" i="27"/>
  <c r="CY449" i="27"/>
  <c r="CX449" i="27"/>
  <c r="CW449" i="27"/>
  <c r="CV449" i="27"/>
  <c r="CU449" i="27"/>
  <c r="CT449" i="27"/>
  <c r="CS449" i="27"/>
  <c r="CR449" i="27"/>
  <c r="CQ449" i="27"/>
  <c r="CP449" i="27"/>
  <c r="CO449" i="27"/>
  <c r="CN449" i="27"/>
  <c r="CM449" i="27"/>
  <c r="CL449" i="27"/>
  <c r="CK449" i="27"/>
  <c r="CJ449" i="27"/>
  <c r="CI449" i="27"/>
  <c r="CH449" i="27"/>
  <c r="CG449" i="27"/>
  <c r="CF449" i="27"/>
  <c r="CE449" i="27"/>
  <c r="CD449" i="27"/>
  <c r="CC449" i="27"/>
  <c r="CB449" i="27"/>
  <c r="CA449" i="27"/>
  <c r="BZ449" i="27"/>
  <c r="BY449" i="27"/>
  <c r="BX449" i="27"/>
  <c r="BW449" i="27"/>
  <c r="BV449" i="27"/>
  <c r="BU449" i="27"/>
  <c r="BT449" i="27"/>
  <c r="BS449" i="27"/>
  <c r="BR449" i="27"/>
  <c r="BQ449" i="27"/>
  <c r="BP449" i="27"/>
  <c r="BO449" i="27"/>
  <c r="BN449" i="27"/>
  <c r="BM449" i="27"/>
  <c r="BL449" i="27"/>
  <c r="BK449" i="27"/>
  <c r="BJ449" i="27"/>
  <c r="BI449" i="27"/>
  <c r="BH449" i="27"/>
  <c r="BG449" i="27"/>
  <c r="BF449" i="27"/>
  <c r="BE449" i="27"/>
  <c r="BD449" i="27"/>
  <c r="BC449" i="27"/>
  <c r="BB449" i="27"/>
  <c r="BA449" i="27"/>
  <c r="AZ449" i="27"/>
  <c r="AY449" i="27"/>
  <c r="AX449" i="27"/>
  <c r="AW449" i="27"/>
  <c r="AV449" i="27"/>
  <c r="AU449" i="27"/>
  <c r="AT449" i="27"/>
  <c r="AS449" i="27"/>
  <c r="AR449" i="27"/>
  <c r="AQ449" i="27"/>
  <c r="AP449" i="27"/>
  <c r="AO449" i="27"/>
  <c r="AN449" i="27"/>
  <c r="AM449" i="27"/>
  <c r="AL449" i="27"/>
  <c r="AK449" i="27"/>
  <c r="AJ449" i="27"/>
  <c r="AI449" i="27"/>
  <c r="AH449" i="27"/>
  <c r="AG449" i="27"/>
  <c r="AF449" i="27"/>
  <c r="AE449" i="27"/>
  <c r="AD449" i="27"/>
  <c r="AC449" i="27"/>
  <c r="AB449" i="27"/>
  <c r="AA449" i="27"/>
  <c r="Z449" i="27"/>
  <c r="GU448" i="27"/>
  <c r="GT448" i="27"/>
  <c r="GS448" i="27"/>
  <c r="GR448" i="27"/>
  <c r="GQ448" i="27"/>
  <c r="GP448" i="27"/>
  <c r="GO448" i="27"/>
  <c r="GN448" i="27"/>
  <c r="GM448" i="27"/>
  <c r="GL448" i="27"/>
  <c r="GK448" i="27"/>
  <c r="GJ448" i="27"/>
  <c r="GI448" i="27"/>
  <c r="GH448" i="27"/>
  <c r="GG448" i="27"/>
  <c r="GF448" i="27"/>
  <c r="GE448" i="27"/>
  <c r="GD448" i="27"/>
  <c r="GC448" i="27"/>
  <c r="GB448" i="27"/>
  <c r="GA448" i="27"/>
  <c r="FZ448" i="27"/>
  <c r="FY448" i="27"/>
  <c r="FX448" i="27"/>
  <c r="FW448" i="27"/>
  <c r="FV448" i="27"/>
  <c r="FU448" i="27"/>
  <c r="FT448" i="27"/>
  <c r="FS448" i="27"/>
  <c r="FR448" i="27"/>
  <c r="FQ448" i="27"/>
  <c r="FP448" i="27"/>
  <c r="FO448" i="27"/>
  <c r="FN448" i="27"/>
  <c r="FM448" i="27"/>
  <c r="FL448" i="27"/>
  <c r="FK448" i="27"/>
  <c r="FJ448" i="27"/>
  <c r="FI448" i="27"/>
  <c r="FH448" i="27"/>
  <c r="FG448" i="27"/>
  <c r="FF448" i="27"/>
  <c r="FE448" i="27"/>
  <c r="FD448" i="27"/>
  <c r="FC448" i="27"/>
  <c r="FB448" i="27"/>
  <c r="FA448" i="27"/>
  <c r="EZ448" i="27"/>
  <c r="EY448" i="27"/>
  <c r="EX448" i="27"/>
  <c r="EW448" i="27"/>
  <c r="EV448" i="27"/>
  <c r="EU448" i="27"/>
  <c r="ET448" i="27"/>
  <c r="ES448" i="27"/>
  <c r="ER448" i="27"/>
  <c r="EQ448" i="27"/>
  <c r="EP448" i="27"/>
  <c r="EO448" i="27"/>
  <c r="EN448" i="27"/>
  <c r="EM448" i="27"/>
  <c r="EL448" i="27"/>
  <c r="EK448" i="27"/>
  <c r="EJ448" i="27"/>
  <c r="EI448" i="27"/>
  <c r="EH448" i="27"/>
  <c r="EG448" i="27"/>
  <c r="EF448" i="27"/>
  <c r="EE448" i="27"/>
  <c r="ED448" i="27"/>
  <c r="EC448" i="27"/>
  <c r="EB448" i="27"/>
  <c r="EA448" i="27"/>
  <c r="DZ448" i="27"/>
  <c r="DY448" i="27"/>
  <c r="DX448" i="27"/>
  <c r="DW448" i="27"/>
  <c r="DV448" i="27"/>
  <c r="DU448" i="27"/>
  <c r="DT448" i="27"/>
  <c r="DS448" i="27"/>
  <c r="DR448" i="27"/>
  <c r="DQ448" i="27"/>
  <c r="DP448" i="27"/>
  <c r="DO448" i="27"/>
  <c r="DN448" i="27"/>
  <c r="DM448" i="27"/>
  <c r="DL448" i="27"/>
  <c r="DK448" i="27"/>
  <c r="DJ448" i="27"/>
  <c r="DI448" i="27"/>
  <c r="DH448" i="27"/>
  <c r="DG448" i="27"/>
  <c r="DF448" i="27"/>
  <c r="DE448" i="27"/>
  <c r="DD448" i="27"/>
  <c r="DC448" i="27"/>
  <c r="DB448" i="27"/>
  <c r="DA448" i="27"/>
  <c r="CZ448" i="27"/>
  <c r="CY448" i="27"/>
  <c r="CX448" i="27"/>
  <c r="CW448" i="27"/>
  <c r="CV448" i="27"/>
  <c r="CU448" i="27"/>
  <c r="CT448" i="27"/>
  <c r="CS448" i="27"/>
  <c r="CR448" i="27"/>
  <c r="CQ448" i="27"/>
  <c r="CP448" i="27"/>
  <c r="CO448" i="27"/>
  <c r="CN448" i="27"/>
  <c r="CM448" i="27"/>
  <c r="CL448" i="27"/>
  <c r="CK448" i="27"/>
  <c r="CJ448" i="27"/>
  <c r="CI448" i="27"/>
  <c r="CH448" i="27"/>
  <c r="CG448" i="27"/>
  <c r="CF448" i="27"/>
  <c r="CE448" i="27"/>
  <c r="CD448" i="27"/>
  <c r="CC448" i="27"/>
  <c r="CB448" i="27"/>
  <c r="CA448" i="27"/>
  <c r="BZ448" i="27"/>
  <c r="BY448" i="27"/>
  <c r="BX448" i="27"/>
  <c r="BW448" i="27"/>
  <c r="BV448" i="27"/>
  <c r="BU448" i="27"/>
  <c r="BT448" i="27"/>
  <c r="BS448" i="27"/>
  <c r="BR448" i="27"/>
  <c r="BQ448" i="27"/>
  <c r="BP448" i="27"/>
  <c r="BO448" i="27"/>
  <c r="BN448" i="27"/>
  <c r="BM448" i="27"/>
  <c r="BL448" i="27"/>
  <c r="BK448" i="27"/>
  <c r="BJ448" i="27"/>
  <c r="BI448" i="27"/>
  <c r="BH448" i="27"/>
  <c r="BG448" i="27"/>
  <c r="BF448" i="27"/>
  <c r="BE448" i="27"/>
  <c r="BD448" i="27"/>
  <c r="BC448" i="27"/>
  <c r="BB448" i="27"/>
  <c r="BA448" i="27"/>
  <c r="AZ448" i="27"/>
  <c r="AY448" i="27"/>
  <c r="AX448" i="27"/>
  <c r="AW448" i="27"/>
  <c r="AV448" i="27"/>
  <c r="AU448" i="27"/>
  <c r="AT448" i="27"/>
  <c r="AS448" i="27"/>
  <c r="AR448" i="27"/>
  <c r="AQ448" i="27"/>
  <c r="AP448" i="27"/>
  <c r="AO448" i="27"/>
  <c r="AN448" i="27"/>
  <c r="AM448" i="27"/>
  <c r="AL448" i="27"/>
  <c r="AK448" i="27"/>
  <c r="AJ448" i="27"/>
  <c r="AI448" i="27"/>
  <c r="AH448" i="27"/>
  <c r="AG448" i="27"/>
  <c r="AF448" i="27"/>
  <c r="AE448" i="27"/>
  <c r="AD448" i="27"/>
  <c r="AC448" i="27"/>
  <c r="AB448" i="27"/>
  <c r="AA448" i="27"/>
  <c r="Z448" i="27"/>
  <c r="Y448" i="27"/>
  <c r="GU447" i="27"/>
  <c r="GT447" i="27"/>
  <c r="GS447" i="27"/>
  <c r="GR447" i="27"/>
  <c r="GQ447" i="27"/>
  <c r="GP447" i="27"/>
  <c r="GO447" i="27"/>
  <c r="GN447" i="27"/>
  <c r="GM447" i="27"/>
  <c r="GL447" i="27"/>
  <c r="GK447" i="27"/>
  <c r="GJ447" i="27"/>
  <c r="GI447" i="27"/>
  <c r="GH447" i="27"/>
  <c r="GG447" i="27"/>
  <c r="GF447" i="27"/>
  <c r="GE447" i="27"/>
  <c r="GD447" i="27"/>
  <c r="GC447" i="27"/>
  <c r="GB447" i="27"/>
  <c r="GA447" i="27"/>
  <c r="FZ447" i="27"/>
  <c r="FY447" i="27"/>
  <c r="FX447" i="27"/>
  <c r="FW447" i="27"/>
  <c r="FV447" i="27"/>
  <c r="FU447" i="27"/>
  <c r="FT447" i="27"/>
  <c r="FS447" i="27"/>
  <c r="FR447" i="27"/>
  <c r="FQ447" i="27"/>
  <c r="FP447" i="27"/>
  <c r="FO447" i="27"/>
  <c r="FN447" i="27"/>
  <c r="FM447" i="27"/>
  <c r="FL447" i="27"/>
  <c r="FK447" i="27"/>
  <c r="FJ447" i="27"/>
  <c r="FI447" i="27"/>
  <c r="FH447" i="27"/>
  <c r="FG447" i="27"/>
  <c r="FF447" i="27"/>
  <c r="FE447" i="27"/>
  <c r="FD447" i="27"/>
  <c r="FC447" i="27"/>
  <c r="FB447" i="27"/>
  <c r="FA447" i="27"/>
  <c r="EZ447" i="27"/>
  <c r="EY447" i="27"/>
  <c r="EX447" i="27"/>
  <c r="EW447" i="27"/>
  <c r="EV447" i="27"/>
  <c r="EU447" i="27"/>
  <c r="ET447" i="27"/>
  <c r="ES447" i="27"/>
  <c r="ER447" i="27"/>
  <c r="EQ447" i="27"/>
  <c r="EP447" i="27"/>
  <c r="EO447" i="27"/>
  <c r="EN447" i="27"/>
  <c r="EM447" i="27"/>
  <c r="EL447" i="27"/>
  <c r="EK447" i="27"/>
  <c r="EJ447" i="27"/>
  <c r="EI447" i="27"/>
  <c r="EH447" i="27"/>
  <c r="EG447" i="27"/>
  <c r="EF447" i="27"/>
  <c r="EE447" i="27"/>
  <c r="ED447" i="27"/>
  <c r="EC447" i="27"/>
  <c r="EB447" i="27"/>
  <c r="EA447" i="27"/>
  <c r="DZ447" i="27"/>
  <c r="DY447" i="27"/>
  <c r="DX447" i="27"/>
  <c r="DW447" i="27"/>
  <c r="DV447" i="27"/>
  <c r="DU447" i="27"/>
  <c r="DT447" i="27"/>
  <c r="DS447" i="27"/>
  <c r="DR447" i="27"/>
  <c r="DQ447" i="27"/>
  <c r="DP447" i="27"/>
  <c r="DO447" i="27"/>
  <c r="DN447" i="27"/>
  <c r="DM447" i="27"/>
  <c r="DL447" i="27"/>
  <c r="DK447" i="27"/>
  <c r="DJ447" i="27"/>
  <c r="DI447" i="27"/>
  <c r="DH447" i="27"/>
  <c r="DG447" i="27"/>
  <c r="DF447" i="27"/>
  <c r="DE447" i="27"/>
  <c r="DD447" i="27"/>
  <c r="DC447" i="27"/>
  <c r="DB447" i="27"/>
  <c r="DA447" i="27"/>
  <c r="CZ447" i="27"/>
  <c r="CY447" i="27"/>
  <c r="CX447" i="27"/>
  <c r="CW447" i="27"/>
  <c r="CV447" i="27"/>
  <c r="CU447" i="27"/>
  <c r="CT447" i="27"/>
  <c r="CS447" i="27"/>
  <c r="CR447" i="27"/>
  <c r="CQ447" i="27"/>
  <c r="CP447" i="27"/>
  <c r="CO447" i="27"/>
  <c r="CN447" i="27"/>
  <c r="CM447" i="27"/>
  <c r="CL447" i="27"/>
  <c r="CK447" i="27"/>
  <c r="CJ447" i="27"/>
  <c r="CI447" i="27"/>
  <c r="CH447" i="27"/>
  <c r="CG447" i="27"/>
  <c r="CF447" i="27"/>
  <c r="CE447" i="27"/>
  <c r="CD447" i="27"/>
  <c r="CC447" i="27"/>
  <c r="CB447" i="27"/>
  <c r="CA447" i="27"/>
  <c r="BZ447" i="27"/>
  <c r="BY447" i="27"/>
  <c r="BX447" i="27"/>
  <c r="BW447" i="27"/>
  <c r="BV447" i="27"/>
  <c r="BU447" i="27"/>
  <c r="BT447" i="27"/>
  <c r="BS447" i="27"/>
  <c r="BR447" i="27"/>
  <c r="BQ447" i="27"/>
  <c r="BP447" i="27"/>
  <c r="BO447" i="27"/>
  <c r="BN447" i="27"/>
  <c r="BM447" i="27"/>
  <c r="BL447" i="27"/>
  <c r="BK447" i="27"/>
  <c r="BJ447" i="27"/>
  <c r="BI447" i="27"/>
  <c r="BH447" i="27"/>
  <c r="BG447" i="27"/>
  <c r="BF447" i="27"/>
  <c r="BE447" i="27"/>
  <c r="BD447" i="27"/>
  <c r="BC447" i="27"/>
  <c r="BB447" i="27"/>
  <c r="BA447" i="27"/>
  <c r="AZ447" i="27"/>
  <c r="AY447" i="27"/>
  <c r="AX447" i="27"/>
  <c r="AW447" i="27"/>
  <c r="AV447" i="27"/>
  <c r="AU447" i="27"/>
  <c r="AT447" i="27"/>
  <c r="AS447" i="27"/>
  <c r="AR447" i="27"/>
  <c r="AQ447" i="27"/>
  <c r="AP447" i="27"/>
  <c r="AO447" i="27"/>
  <c r="AN447" i="27"/>
  <c r="AM447" i="27"/>
  <c r="AL447" i="27"/>
  <c r="AK447" i="27"/>
  <c r="AJ447" i="27"/>
  <c r="AI447" i="27"/>
  <c r="AH447" i="27"/>
  <c r="AG447" i="27"/>
  <c r="AF447" i="27"/>
  <c r="AE447" i="27"/>
  <c r="AD447" i="27"/>
  <c r="AC447" i="27"/>
  <c r="AB447" i="27"/>
  <c r="AA447" i="27"/>
  <c r="Z447" i="27"/>
  <c r="Y447" i="27"/>
  <c r="X447" i="27"/>
  <c r="GU446" i="27"/>
  <c r="GT446" i="27"/>
  <c r="GS446" i="27"/>
  <c r="GR446" i="27"/>
  <c r="GQ446" i="27"/>
  <c r="GP446" i="27"/>
  <c r="GO446" i="27"/>
  <c r="GN446" i="27"/>
  <c r="GM446" i="27"/>
  <c r="GL446" i="27"/>
  <c r="GK446" i="27"/>
  <c r="GJ446" i="27"/>
  <c r="GI446" i="27"/>
  <c r="GH446" i="27"/>
  <c r="GG446" i="27"/>
  <c r="GF446" i="27"/>
  <c r="GE446" i="27"/>
  <c r="GD446" i="27"/>
  <c r="GC446" i="27"/>
  <c r="GB446" i="27"/>
  <c r="GA446" i="27"/>
  <c r="FZ446" i="27"/>
  <c r="FY446" i="27"/>
  <c r="FX446" i="27"/>
  <c r="FW446" i="27"/>
  <c r="FV446" i="27"/>
  <c r="FU446" i="27"/>
  <c r="FT446" i="27"/>
  <c r="FS446" i="27"/>
  <c r="FR446" i="27"/>
  <c r="FQ446" i="27"/>
  <c r="FP446" i="27"/>
  <c r="FO446" i="27"/>
  <c r="FN446" i="27"/>
  <c r="FM446" i="27"/>
  <c r="FL446" i="27"/>
  <c r="FK446" i="27"/>
  <c r="FJ446" i="27"/>
  <c r="FI446" i="27"/>
  <c r="FH446" i="27"/>
  <c r="FG446" i="27"/>
  <c r="FF446" i="27"/>
  <c r="FE446" i="27"/>
  <c r="FD446" i="27"/>
  <c r="FC446" i="27"/>
  <c r="FB446" i="27"/>
  <c r="FA446" i="27"/>
  <c r="EZ446" i="27"/>
  <c r="EY446" i="27"/>
  <c r="EX446" i="27"/>
  <c r="EW446" i="27"/>
  <c r="EV446" i="27"/>
  <c r="EU446" i="27"/>
  <c r="ET446" i="27"/>
  <c r="ES446" i="27"/>
  <c r="ER446" i="27"/>
  <c r="EQ446" i="27"/>
  <c r="EP446" i="27"/>
  <c r="EO446" i="27"/>
  <c r="EN446" i="27"/>
  <c r="EM446" i="27"/>
  <c r="EL446" i="27"/>
  <c r="EK446" i="27"/>
  <c r="EJ446" i="27"/>
  <c r="EI446" i="27"/>
  <c r="EH446" i="27"/>
  <c r="EG446" i="27"/>
  <c r="EF446" i="27"/>
  <c r="EE446" i="27"/>
  <c r="ED446" i="27"/>
  <c r="EC446" i="27"/>
  <c r="EB446" i="27"/>
  <c r="EA446" i="27"/>
  <c r="DZ446" i="27"/>
  <c r="DY446" i="27"/>
  <c r="DX446" i="27"/>
  <c r="DW446" i="27"/>
  <c r="DV446" i="27"/>
  <c r="DU446" i="27"/>
  <c r="DT446" i="27"/>
  <c r="DS446" i="27"/>
  <c r="DR446" i="27"/>
  <c r="DQ446" i="27"/>
  <c r="DP446" i="27"/>
  <c r="DO446" i="27"/>
  <c r="DN446" i="27"/>
  <c r="DM446" i="27"/>
  <c r="DL446" i="27"/>
  <c r="DK446" i="27"/>
  <c r="DJ446" i="27"/>
  <c r="DI446" i="27"/>
  <c r="DH446" i="27"/>
  <c r="DG446" i="27"/>
  <c r="DF446" i="27"/>
  <c r="DE446" i="27"/>
  <c r="DD446" i="27"/>
  <c r="DC446" i="27"/>
  <c r="DB446" i="27"/>
  <c r="DA446" i="27"/>
  <c r="CZ446" i="27"/>
  <c r="CY446" i="27"/>
  <c r="CX446" i="27"/>
  <c r="CW446" i="27"/>
  <c r="CV446" i="27"/>
  <c r="CU446" i="27"/>
  <c r="CT446" i="27"/>
  <c r="CS446" i="27"/>
  <c r="CR446" i="27"/>
  <c r="CQ446" i="27"/>
  <c r="CP446" i="27"/>
  <c r="CO446" i="27"/>
  <c r="CN446" i="27"/>
  <c r="CM446" i="27"/>
  <c r="CL446" i="27"/>
  <c r="CK446" i="27"/>
  <c r="CJ446" i="27"/>
  <c r="CI446" i="27"/>
  <c r="CH446" i="27"/>
  <c r="CG446" i="27"/>
  <c r="CF446" i="27"/>
  <c r="CE446" i="27"/>
  <c r="CD446" i="27"/>
  <c r="CC446" i="27"/>
  <c r="CB446" i="27"/>
  <c r="CA446" i="27"/>
  <c r="BZ446" i="27"/>
  <c r="BY446" i="27"/>
  <c r="BX446" i="27"/>
  <c r="BW446" i="27"/>
  <c r="BV446" i="27"/>
  <c r="BU446" i="27"/>
  <c r="BT446" i="27"/>
  <c r="BS446" i="27"/>
  <c r="BR446" i="27"/>
  <c r="BQ446" i="27"/>
  <c r="BP446" i="27"/>
  <c r="BO446" i="27"/>
  <c r="BN446" i="27"/>
  <c r="BM446" i="27"/>
  <c r="BL446" i="27"/>
  <c r="BK446" i="27"/>
  <c r="BJ446" i="27"/>
  <c r="BI446" i="27"/>
  <c r="BH446" i="27"/>
  <c r="BG446" i="27"/>
  <c r="BF446" i="27"/>
  <c r="BE446" i="27"/>
  <c r="BD446" i="27"/>
  <c r="BC446" i="27"/>
  <c r="BB446" i="27"/>
  <c r="BA446" i="27"/>
  <c r="AZ446" i="27"/>
  <c r="AY446" i="27"/>
  <c r="AX446" i="27"/>
  <c r="AW446" i="27"/>
  <c r="AV446" i="27"/>
  <c r="AU446" i="27"/>
  <c r="AT446" i="27"/>
  <c r="AS446" i="27"/>
  <c r="AR446" i="27"/>
  <c r="AQ446" i="27"/>
  <c r="AP446" i="27"/>
  <c r="AO446" i="27"/>
  <c r="AN446" i="27"/>
  <c r="AM446" i="27"/>
  <c r="AL446" i="27"/>
  <c r="AK446" i="27"/>
  <c r="AJ446" i="27"/>
  <c r="AI446" i="27"/>
  <c r="AH446" i="27"/>
  <c r="AG446" i="27"/>
  <c r="AF446" i="27"/>
  <c r="AE446" i="27"/>
  <c r="AD446" i="27"/>
  <c r="AC446" i="27"/>
  <c r="AB446" i="27"/>
  <c r="AA446" i="27"/>
  <c r="Z446" i="27"/>
  <c r="Y446" i="27"/>
  <c r="X446" i="27"/>
  <c r="W446" i="27"/>
  <c r="GU445" i="27"/>
  <c r="GT445" i="27"/>
  <c r="GS445" i="27"/>
  <c r="GR445" i="27"/>
  <c r="GQ445" i="27"/>
  <c r="GP445" i="27"/>
  <c r="GO445" i="27"/>
  <c r="GN445" i="27"/>
  <c r="GM445" i="27"/>
  <c r="GL445" i="27"/>
  <c r="GK445" i="27"/>
  <c r="GJ445" i="27"/>
  <c r="GI445" i="27"/>
  <c r="GH445" i="27"/>
  <c r="GG445" i="27"/>
  <c r="GF445" i="27"/>
  <c r="GE445" i="27"/>
  <c r="GD445" i="27"/>
  <c r="GC445" i="27"/>
  <c r="GB445" i="27"/>
  <c r="GA445" i="27"/>
  <c r="FZ445" i="27"/>
  <c r="FY445" i="27"/>
  <c r="FX445" i="27"/>
  <c r="FW445" i="27"/>
  <c r="FV445" i="27"/>
  <c r="FU445" i="27"/>
  <c r="FT445" i="27"/>
  <c r="FS445" i="27"/>
  <c r="FR445" i="27"/>
  <c r="FQ445" i="27"/>
  <c r="FP445" i="27"/>
  <c r="FO445" i="27"/>
  <c r="FN445" i="27"/>
  <c r="FM445" i="27"/>
  <c r="FL445" i="27"/>
  <c r="FK445" i="27"/>
  <c r="FJ445" i="27"/>
  <c r="FI445" i="27"/>
  <c r="FH445" i="27"/>
  <c r="FG445" i="27"/>
  <c r="FF445" i="27"/>
  <c r="FE445" i="27"/>
  <c r="FD445" i="27"/>
  <c r="FC445" i="27"/>
  <c r="FB445" i="27"/>
  <c r="FA445" i="27"/>
  <c r="EZ445" i="27"/>
  <c r="EY445" i="27"/>
  <c r="EX445" i="27"/>
  <c r="EW445" i="27"/>
  <c r="EV445" i="27"/>
  <c r="EU445" i="27"/>
  <c r="ET445" i="27"/>
  <c r="ES445" i="27"/>
  <c r="ER445" i="27"/>
  <c r="EQ445" i="27"/>
  <c r="EP445" i="27"/>
  <c r="EO445" i="27"/>
  <c r="EN445" i="27"/>
  <c r="EM445" i="27"/>
  <c r="EL445" i="27"/>
  <c r="EK445" i="27"/>
  <c r="EJ445" i="27"/>
  <c r="EI445" i="27"/>
  <c r="EH445" i="27"/>
  <c r="EG445" i="27"/>
  <c r="EF445" i="27"/>
  <c r="EE445" i="27"/>
  <c r="ED445" i="27"/>
  <c r="EC445" i="27"/>
  <c r="EB445" i="27"/>
  <c r="EA445" i="27"/>
  <c r="DZ445" i="27"/>
  <c r="DY445" i="27"/>
  <c r="DX445" i="27"/>
  <c r="DW445" i="27"/>
  <c r="DV445" i="27"/>
  <c r="DU445" i="27"/>
  <c r="DT445" i="27"/>
  <c r="DS445" i="27"/>
  <c r="DR445" i="27"/>
  <c r="DQ445" i="27"/>
  <c r="DP445" i="27"/>
  <c r="DO445" i="27"/>
  <c r="DN445" i="27"/>
  <c r="DM445" i="27"/>
  <c r="DL445" i="27"/>
  <c r="DK445" i="27"/>
  <c r="DJ445" i="27"/>
  <c r="DI445" i="27"/>
  <c r="DH445" i="27"/>
  <c r="DG445" i="27"/>
  <c r="DF445" i="27"/>
  <c r="DE445" i="27"/>
  <c r="DD445" i="27"/>
  <c r="DC445" i="27"/>
  <c r="DB445" i="27"/>
  <c r="DA445" i="27"/>
  <c r="CZ445" i="27"/>
  <c r="CY445" i="27"/>
  <c r="CX445" i="27"/>
  <c r="CW445" i="27"/>
  <c r="CV445" i="27"/>
  <c r="CU445" i="27"/>
  <c r="CT445" i="27"/>
  <c r="CS445" i="27"/>
  <c r="CR445" i="27"/>
  <c r="CQ445" i="27"/>
  <c r="CP445" i="27"/>
  <c r="CO445" i="27"/>
  <c r="CN445" i="27"/>
  <c r="CM445" i="27"/>
  <c r="CL445" i="27"/>
  <c r="CK445" i="27"/>
  <c r="CJ445" i="27"/>
  <c r="CI445" i="27"/>
  <c r="CH445" i="27"/>
  <c r="CG445" i="27"/>
  <c r="CF445" i="27"/>
  <c r="CE445" i="27"/>
  <c r="CD445" i="27"/>
  <c r="CC445" i="27"/>
  <c r="CB445" i="27"/>
  <c r="CA445" i="27"/>
  <c r="BZ445" i="27"/>
  <c r="BY445" i="27"/>
  <c r="BX445" i="27"/>
  <c r="BW445" i="27"/>
  <c r="BV445" i="27"/>
  <c r="BU445" i="27"/>
  <c r="BT445" i="27"/>
  <c r="BS445" i="27"/>
  <c r="BR445" i="27"/>
  <c r="BQ445" i="27"/>
  <c r="BP445" i="27"/>
  <c r="BO445" i="27"/>
  <c r="BN445" i="27"/>
  <c r="BM445" i="27"/>
  <c r="BL445" i="27"/>
  <c r="BK445" i="27"/>
  <c r="BJ445" i="27"/>
  <c r="BI445" i="27"/>
  <c r="BH445" i="27"/>
  <c r="BG445" i="27"/>
  <c r="BF445" i="27"/>
  <c r="BE445" i="27"/>
  <c r="BD445" i="27"/>
  <c r="BC445" i="27"/>
  <c r="BB445" i="27"/>
  <c r="BA445" i="27"/>
  <c r="AZ445" i="27"/>
  <c r="AY445" i="27"/>
  <c r="AX445" i="27"/>
  <c r="AW445" i="27"/>
  <c r="AV445" i="27"/>
  <c r="AU445" i="27"/>
  <c r="AT445" i="27"/>
  <c r="AS445" i="27"/>
  <c r="AR445" i="27"/>
  <c r="AQ445" i="27"/>
  <c r="AP445" i="27"/>
  <c r="AO445" i="27"/>
  <c r="AN445" i="27"/>
  <c r="AM445" i="27"/>
  <c r="AL445" i="27"/>
  <c r="AK445" i="27"/>
  <c r="AJ445" i="27"/>
  <c r="AI445" i="27"/>
  <c r="AH445" i="27"/>
  <c r="AG445" i="27"/>
  <c r="AF445" i="27"/>
  <c r="AE445" i="27"/>
  <c r="AD445" i="27"/>
  <c r="AC445" i="27"/>
  <c r="AB445" i="27"/>
  <c r="AA445" i="27"/>
  <c r="Z445" i="27"/>
  <c r="Y445" i="27"/>
  <c r="X445" i="27"/>
  <c r="W445" i="27"/>
  <c r="V445" i="27"/>
  <c r="GU444" i="27"/>
  <c r="GT444" i="27"/>
  <c r="GS444" i="27"/>
  <c r="GR444" i="27"/>
  <c r="GQ444" i="27"/>
  <c r="GP444" i="27"/>
  <c r="GO444" i="27"/>
  <c r="GN444" i="27"/>
  <c r="GM444" i="27"/>
  <c r="GL444" i="27"/>
  <c r="GK444" i="27"/>
  <c r="GJ444" i="27"/>
  <c r="GI444" i="27"/>
  <c r="GH444" i="27"/>
  <c r="GG444" i="27"/>
  <c r="GF444" i="27"/>
  <c r="GE444" i="27"/>
  <c r="GD444" i="27"/>
  <c r="GC444" i="27"/>
  <c r="GB444" i="27"/>
  <c r="GA444" i="27"/>
  <c r="FZ444" i="27"/>
  <c r="FY444" i="27"/>
  <c r="FX444" i="27"/>
  <c r="FW444" i="27"/>
  <c r="FV444" i="27"/>
  <c r="FU444" i="27"/>
  <c r="FT444" i="27"/>
  <c r="FS444" i="27"/>
  <c r="FR444" i="27"/>
  <c r="FQ444" i="27"/>
  <c r="FP444" i="27"/>
  <c r="FO444" i="27"/>
  <c r="FN444" i="27"/>
  <c r="FM444" i="27"/>
  <c r="FL444" i="27"/>
  <c r="FK444" i="27"/>
  <c r="FJ444" i="27"/>
  <c r="FI444" i="27"/>
  <c r="FH444" i="27"/>
  <c r="FG444" i="27"/>
  <c r="FF444" i="27"/>
  <c r="FE444" i="27"/>
  <c r="FD444" i="27"/>
  <c r="FC444" i="27"/>
  <c r="FB444" i="27"/>
  <c r="FA444" i="27"/>
  <c r="EZ444" i="27"/>
  <c r="EY444" i="27"/>
  <c r="EX444" i="27"/>
  <c r="EW444" i="27"/>
  <c r="EV444" i="27"/>
  <c r="EU444" i="27"/>
  <c r="ET444" i="27"/>
  <c r="ES444" i="27"/>
  <c r="ER444" i="27"/>
  <c r="EQ444" i="27"/>
  <c r="EP444" i="27"/>
  <c r="EO444" i="27"/>
  <c r="EN444" i="27"/>
  <c r="EM444" i="27"/>
  <c r="EL444" i="27"/>
  <c r="EK444" i="27"/>
  <c r="EJ444" i="27"/>
  <c r="EI444" i="27"/>
  <c r="EH444" i="27"/>
  <c r="EG444" i="27"/>
  <c r="EF444" i="27"/>
  <c r="EE444" i="27"/>
  <c r="ED444" i="27"/>
  <c r="EC444" i="27"/>
  <c r="EB444" i="27"/>
  <c r="EA444" i="27"/>
  <c r="DZ444" i="27"/>
  <c r="DY444" i="27"/>
  <c r="DX444" i="27"/>
  <c r="DW444" i="27"/>
  <c r="DV444" i="27"/>
  <c r="DU444" i="27"/>
  <c r="DT444" i="27"/>
  <c r="DS444" i="27"/>
  <c r="DR444" i="27"/>
  <c r="DQ444" i="27"/>
  <c r="DP444" i="27"/>
  <c r="DO444" i="27"/>
  <c r="DN444" i="27"/>
  <c r="DM444" i="27"/>
  <c r="DL444" i="27"/>
  <c r="DK444" i="27"/>
  <c r="DJ444" i="27"/>
  <c r="DI444" i="27"/>
  <c r="DH444" i="27"/>
  <c r="DG444" i="27"/>
  <c r="DF444" i="27"/>
  <c r="DE444" i="27"/>
  <c r="DD444" i="27"/>
  <c r="DC444" i="27"/>
  <c r="DB444" i="27"/>
  <c r="DA444" i="27"/>
  <c r="CZ444" i="27"/>
  <c r="CY444" i="27"/>
  <c r="CX444" i="27"/>
  <c r="CW444" i="27"/>
  <c r="CV444" i="27"/>
  <c r="CU444" i="27"/>
  <c r="CT444" i="27"/>
  <c r="CS444" i="27"/>
  <c r="CR444" i="27"/>
  <c r="CQ444" i="27"/>
  <c r="CP444" i="27"/>
  <c r="CO444" i="27"/>
  <c r="CN444" i="27"/>
  <c r="CM444" i="27"/>
  <c r="CL444" i="27"/>
  <c r="CK444" i="27"/>
  <c r="CJ444" i="27"/>
  <c r="CI444" i="27"/>
  <c r="CH444" i="27"/>
  <c r="CG444" i="27"/>
  <c r="CF444" i="27"/>
  <c r="CE444" i="27"/>
  <c r="CD444" i="27"/>
  <c r="CC444" i="27"/>
  <c r="CB444" i="27"/>
  <c r="CA444" i="27"/>
  <c r="BZ444" i="27"/>
  <c r="BY444" i="27"/>
  <c r="BX444" i="27"/>
  <c r="BW444" i="27"/>
  <c r="BV444" i="27"/>
  <c r="BU444" i="27"/>
  <c r="BT444" i="27"/>
  <c r="BS444" i="27"/>
  <c r="BR444" i="27"/>
  <c r="BQ444" i="27"/>
  <c r="BP444" i="27"/>
  <c r="BO444" i="27"/>
  <c r="BN444" i="27"/>
  <c r="BM444" i="27"/>
  <c r="BL444" i="27"/>
  <c r="BK444" i="27"/>
  <c r="BJ444" i="27"/>
  <c r="BI444" i="27"/>
  <c r="BH444" i="27"/>
  <c r="BG444" i="27"/>
  <c r="BF444" i="27"/>
  <c r="BE444" i="27"/>
  <c r="BD444" i="27"/>
  <c r="BC444" i="27"/>
  <c r="BB444" i="27"/>
  <c r="BA444" i="27"/>
  <c r="AZ444" i="27"/>
  <c r="AY444" i="27"/>
  <c r="AX444" i="27"/>
  <c r="AW444" i="27"/>
  <c r="AV444" i="27"/>
  <c r="AU444" i="27"/>
  <c r="AT444" i="27"/>
  <c r="AS444" i="27"/>
  <c r="AR444" i="27"/>
  <c r="AQ444" i="27"/>
  <c r="AP444" i="27"/>
  <c r="AO444" i="27"/>
  <c r="AN444" i="27"/>
  <c r="AM444" i="27"/>
  <c r="AL444" i="27"/>
  <c r="AK444" i="27"/>
  <c r="AJ444" i="27"/>
  <c r="AI444" i="27"/>
  <c r="AH444" i="27"/>
  <c r="AG444" i="27"/>
  <c r="AF444" i="27"/>
  <c r="AE444" i="27"/>
  <c r="AD444" i="27"/>
  <c r="AC444" i="27"/>
  <c r="AB444" i="27"/>
  <c r="AA444" i="27"/>
  <c r="Z444" i="27"/>
  <c r="Y444" i="27"/>
  <c r="X444" i="27"/>
  <c r="W444" i="27"/>
  <c r="V444" i="27"/>
  <c r="U444" i="27"/>
  <c r="GU443" i="27"/>
  <c r="GT443" i="27"/>
  <c r="GS443" i="27"/>
  <c r="GR443" i="27"/>
  <c r="GQ443" i="27"/>
  <c r="GP443" i="27"/>
  <c r="GO443" i="27"/>
  <c r="GN443" i="27"/>
  <c r="GM443" i="27"/>
  <c r="GL443" i="27"/>
  <c r="GK443" i="27"/>
  <c r="GJ443" i="27"/>
  <c r="GI443" i="27"/>
  <c r="GH443" i="27"/>
  <c r="GG443" i="27"/>
  <c r="GF443" i="27"/>
  <c r="GE443" i="27"/>
  <c r="GD443" i="27"/>
  <c r="GC443" i="27"/>
  <c r="GB443" i="27"/>
  <c r="GA443" i="27"/>
  <c r="FZ443" i="27"/>
  <c r="FY443" i="27"/>
  <c r="FX443" i="27"/>
  <c r="FW443" i="27"/>
  <c r="FV443" i="27"/>
  <c r="FU443" i="27"/>
  <c r="FT443" i="27"/>
  <c r="FS443" i="27"/>
  <c r="FR443" i="27"/>
  <c r="FQ443" i="27"/>
  <c r="FP443" i="27"/>
  <c r="FO443" i="27"/>
  <c r="FN443" i="27"/>
  <c r="FM443" i="27"/>
  <c r="FL443" i="27"/>
  <c r="FK443" i="27"/>
  <c r="FJ443" i="27"/>
  <c r="FI443" i="27"/>
  <c r="FH443" i="27"/>
  <c r="FG443" i="27"/>
  <c r="FF443" i="27"/>
  <c r="FE443" i="27"/>
  <c r="FD443" i="27"/>
  <c r="FC443" i="27"/>
  <c r="FB443" i="27"/>
  <c r="FA443" i="27"/>
  <c r="EZ443" i="27"/>
  <c r="EY443" i="27"/>
  <c r="EX443" i="27"/>
  <c r="EW443" i="27"/>
  <c r="EV443" i="27"/>
  <c r="EU443" i="27"/>
  <c r="ET443" i="27"/>
  <c r="ES443" i="27"/>
  <c r="ER443" i="27"/>
  <c r="EQ443" i="27"/>
  <c r="EP443" i="27"/>
  <c r="EO443" i="27"/>
  <c r="EN443" i="27"/>
  <c r="EM443" i="27"/>
  <c r="EL443" i="27"/>
  <c r="EK443" i="27"/>
  <c r="EJ443" i="27"/>
  <c r="EI443" i="27"/>
  <c r="EH443" i="27"/>
  <c r="EG443" i="27"/>
  <c r="EF443" i="27"/>
  <c r="EE443" i="27"/>
  <c r="ED443" i="27"/>
  <c r="EC443" i="27"/>
  <c r="EB443" i="27"/>
  <c r="EA443" i="27"/>
  <c r="DZ443" i="27"/>
  <c r="DY443" i="27"/>
  <c r="DX443" i="27"/>
  <c r="DW443" i="27"/>
  <c r="DV443" i="27"/>
  <c r="DU443" i="27"/>
  <c r="DT443" i="27"/>
  <c r="DS443" i="27"/>
  <c r="DR443" i="27"/>
  <c r="DQ443" i="27"/>
  <c r="DP443" i="27"/>
  <c r="DO443" i="27"/>
  <c r="DN443" i="27"/>
  <c r="DM443" i="27"/>
  <c r="DL443" i="27"/>
  <c r="DK443" i="27"/>
  <c r="DJ443" i="27"/>
  <c r="DI443" i="27"/>
  <c r="DH443" i="27"/>
  <c r="DG443" i="27"/>
  <c r="DF443" i="27"/>
  <c r="DE443" i="27"/>
  <c r="DD443" i="27"/>
  <c r="DC443" i="27"/>
  <c r="DB443" i="27"/>
  <c r="DA443" i="27"/>
  <c r="CZ443" i="27"/>
  <c r="CY443" i="27"/>
  <c r="CX443" i="27"/>
  <c r="CW443" i="27"/>
  <c r="CV443" i="27"/>
  <c r="CU443" i="27"/>
  <c r="CT443" i="27"/>
  <c r="CS443" i="27"/>
  <c r="CR443" i="27"/>
  <c r="CQ443" i="27"/>
  <c r="CP443" i="27"/>
  <c r="CO443" i="27"/>
  <c r="CN443" i="27"/>
  <c r="CM443" i="27"/>
  <c r="CL443" i="27"/>
  <c r="CK443" i="27"/>
  <c r="CJ443" i="27"/>
  <c r="CI443" i="27"/>
  <c r="CH443" i="27"/>
  <c r="CG443" i="27"/>
  <c r="CF443" i="27"/>
  <c r="CE443" i="27"/>
  <c r="CD443" i="27"/>
  <c r="CC443" i="27"/>
  <c r="CB443" i="27"/>
  <c r="CA443" i="27"/>
  <c r="BZ443" i="27"/>
  <c r="BY443" i="27"/>
  <c r="BX443" i="27"/>
  <c r="BW443" i="27"/>
  <c r="BV443" i="27"/>
  <c r="BU443" i="27"/>
  <c r="BT443" i="27"/>
  <c r="BS443" i="27"/>
  <c r="BR443" i="27"/>
  <c r="BQ443" i="27"/>
  <c r="BP443" i="27"/>
  <c r="BO443" i="27"/>
  <c r="BN443" i="27"/>
  <c r="BM443" i="27"/>
  <c r="BL443" i="27"/>
  <c r="BK443" i="27"/>
  <c r="BJ443" i="27"/>
  <c r="BI443" i="27"/>
  <c r="BH443" i="27"/>
  <c r="BG443" i="27"/>
  <c r="BF443" i="27"/>
  <c r="BE443" i="27"/>
  <c r="BD443" i="27"/>
  <c r="BC443" i="27"/>
  <c r="BB443" i="27"/>
  <c r="BA443" i="27"/>
  <c r="AZ443" i="27"/>
  <c r="AY443" i="27"/>
  <c r="AX443" i="27"/>
  <c r="AW443" i="27"/>
  <c r="AV443" i="27"/>
  <c r="AU443" i="27"/>
  <c r="AT443" i="27"/>
  <c r="AS443" i="27"/>
  <c r="AR443" i="27"/>
  <c r="AQ443" i="27"/>
  <c r="AP443" i="27"/>
  <c r="AO443" i="27"/>
  <c r="AN443" i="27"/>
  <c r="AM443" i="27"/>
  <c r="AL443" i="27"/>
  <c r="AK443" i="27"/>
  <c r="AJ443" i="27"/>
  <c r="AI443" i="27"/>
  <c r="AH443" i="27"/>
  <c r="AG443" i="27"/>
  <c r="AF443" i="27"/>
  <c r="AE443" i="27"/>
  <c r="AD443" i="27"/>
  <c r="AC443" i="27"/>
  <c r="AB443" i="27"/>
  <c r="AA443" i="27"/>
  <c r="Z443" i="27"/>
  <c r="Y443" i="27"/>
  <c r="X443" i="27"/>
  <c r="W443" i="27"/>
  <c r="V443" i="27"/>
  <c r="U443" i="27"/>
  <c r="T443" i="27"/>
  <c r="GU442" i="27"/>
  <c r="GT442" i="27"/>
  <c r="GS442" i="27"/>
  <c r="GR442" i="27"/>
  <c r="GQ442" i="27"/>
  <c r="GP442" i="27"/>
  <c r="GO442" i="27"/>
  <c r="GN442" i="27"/>
  <c r="GM442" i="27"/>
  <c r="GL442" i="27"/>
  <c r="GK442" i="27"/>
  <c r="GJ442" i="27"/>
  <c r="GI442" i="27"/>
  <c r="GH442" i="27"/>
  <c r="GG442" i="27"/>
  <c r="GF442" i="27"/>
  <c r="GE442" i="27"/>
  <c r="GD442" i="27"/>
  <c r="GC442" i="27"/>
  <c r="GB442" i="27"/>
  <c r="GA442" i="27"/>
  <c r="FZ442" i="27"/>
  <c r="FY442" i="27"/>
  <c r="FX442" i="27"/>
  <c r="FW442" i="27"/>
  <c r="FV442" i="27"/>
  <c r="FU442" i="27"/>
  <c r="FT442" i="27"/>
  <c r="FS442" i="27"/>
  <c r="FR442" i="27"/>
  <c r="FQ442" i="27"/>
  <c r="FP442" i="27"/>
  <c r="FO442" i="27"/>
  <c r="FN442" i="27"/>
  <c r="FM442" i="27"/>
  <c r="FL442" i="27"/>
  <c r="FK442" i="27"/>
  <c r="FJ442" i="27"/>
  <c r="FI442" i="27"/>
  <c r="FH442" i="27"/>
  <c r="FG442" i="27"/>
  <c r="FF442" i="27"/>
  <c r="FE442" i="27"/>
  <c r="FD442" i="27"/>
  <c r="FC442" i="27"/>
  <c r="FB442" i="27"/>
  <c r="FA442" i="27"/>
  <c r="EZ442" i="27"/>
  <c r="EY442" i="27"/>
  <c r="EX442" i="27"/>
  <c r="EW442" i="27"/>
  <c r="EV442" i="27"/>
  <c r="EU442" i="27"/>
  <c r="ET442" i="27"/>
  <c r="ES442" i="27"/>
  <c r="ER442" i="27"/>
  <c r="EQ442" i="27"/>
  <c r="EP442" i="27"/>
  <c r="EO442" i="27"/>
  <c r="EN442" i="27"/>
  <c r="EM442" i="27"/>
  <c r="EL442" i="27"/>
  <c r="EK442" i="27"/>
  <c r="EJ442" i="27"/>
  <c r="EI442" i="27"/>
  <c r="EH442" i="27"/>
  <c r="EG442" i="27"/>
  <c r="EF442" i="27"/>
  <c r="EE442" i="27"/>
  <c r="ED442" i="27"/>
  <c r="EC442" i="27"/>
  <c r="EB442" i="27"/>
  <c r="EA442" i="27"/>
  <c r="DZ442" i="27"/>
  <c r="DY442" i="27"/>
  <c r="DX442" i="27"/>
  <c r="DW442" i="27"/>
  <c r="DV442" i="27"/>
  <c r="DU442" i="27"/>
  <c r="DT442" i="27"/>
  <c r="DS442" i="27"/>
  <c r="DR442" i="27"/>
  <c r="DQ442" i="27"/>
  <c r="DP442" i="27"/>
  <c r="DO442" i="27"/>
  <c r="DN442" i="27"/>
  <c r="DM442" i="27"/>
  <c r="DL442" i="27"/>
  <c r="DK442" i="27"/>
  <c r="DJ442" i="27"/>
  <c r="DI442" i="27"/>
  <c r="DH442" i="27"/>
  <c r="DG442" i="27"/>
  <c r="DF442" i="27"/>
  <c r="DE442" i="27"/>
  <c r="DD442" i="27"/>
  <c r="DC442" i="27"/>
  <c r="DB442" i="27"/>
  <c r="DA442" i="27"/>
  <c r="CZ442" i="27"/>
  <c r="CY442" i="27"/>
  <c r="CX442" i="27"/>
  <c r="CW442" i="27"/>
  <c r="CV442" i="27"/>
  <c r="CU442" i="27"/>
  <c r="CT442" i="27"/>
  <c r="CS442" i="27"/>
  <c r="CR442" i="27"/>
  <c r="CQ442" i="27"/>
  <c r="CP442" i="27"/>
  <c r="CO442" i="27"/>
  <c r="CN442" i="27"/>
  <c r="CM442" i="27"/>
  <c r="CL442" i="27"/>
  <c r="CK442" i="27"/>
  <c r="CJ442" i="27"/>
  <c r="CI442" i="27"/>
  <c r="CH442" i="27"/>
  <c r="CG442" i="27"/>
  <c r="CF442" i="27"/>
  <c r="CE442" i="27"/>
  <c r="CD442" i="27"/>
  <c r="CC442" i="27"/>
  <c r="CB442" i="27"/>
  <c r="CA442" i="27"/>
  <c r="BZ442" i="27"/>
  <c r="BY442" i="27"/>
  <c r="BX442" i="27"/>
  <c r="BW442" i="27"/>
  <c r="BV442" i="27"/>
  <c r="BU442" i="27"/>
  <c r="BT442" i="27"/>
  <c r="BS442" i="27"/>
  <c r="BR442" i="27"/>
  <c r="BQ442" i="27"/>
  <c r="BP442" i="27"/>
  <c r="BO442" i="27"/>
  <c r="BN442" i="27"/>
  <c r="BM442" i="27"/>
  <c r="BL442" i="27"/>
  <c r="BK442" i="27"/>
  <c r="BJ442" i="27"/>
  <c r="BI442" i="27"/>
  <c r="BH442" i="27"/>
  <c r="BG442" i="27"/>
  <c r="BF442" i="27"/>
  <c r="BE442" i="27"/>
  <c r="BD442" i="27"/>
  <c r="BC442" i="27"/>
  <c r="BB442" i="27"/>
  <c r="BA442" i="27"/>
  <c r="AZ442" i="27"/>
  <c r="AY442" i="27"/>
  <c r="AX442" i="27"/>
  <c r="AW442" i="27"/>
  <c r="AV442" i="27"/>
  <c r="AU442" i="27"/>
  <c r="AT442" i="27"/>
  <c r="AS442" i="27"/>
  <c r="AR442" i="27"/>
  <c r="AQ442" i="27"/>
  <c r="AP442" i="27"/>
  <c r="AO442" i="27"/>
  <c r="AN442" i="27"/>
  <c r="AM442" i="27"/>
  <c r="AL442" i="27"/>
  <c r="AK442" i="27"/>
  <c r="AJ442" i="27"/>
  <c r="AI442" i="27"/>
  <c r="AH442" i="27"/>
  <c r="AG442" i="27"/>
  <c r="AF442" i="27"/>
  <c r="AE442" i="27"/>
  <c r="AD442" i="27"/>
  <c r="AC442" i="27"/>
  <c r="AB442" i="27"/>
  <c r="AA442" i="27"/>
  <c r="Z442" i="27"/>
  <c r="Y442" i="27"/>
  <c r="X442" i="27"/>
  <c r="W442" i="27"/>
  <c r="V442" i="27"/>
  <c r="U442" i="27"/>
  <c r="T442" i="27"/>
  <c r="S442" i="27"/>
  <c r="GU441" i="27"/>
  <c r="GT441" i="27"/>
  <c r="GS441" i="27"/>
  <c r="GR441" i="27"/>
  <c r="GQ441" i="27"/>
  <c r="GP441" i="27"/>
  <c r="GO441" i="27"/>
  <c r="GN441" i="27"/>
  <c r="GM441" i="27"/>
  <c r="GL441" i="27"/>
  <c r="GK441" i="27"/>
  <c r="GJ441" i="27"/>
  <c r="GI441" i="27"/>
  <c r="GH441" i="27"/>
  <c r="GG441" i="27"/>
  <c r="GF441" i="27"/>
  <c r="GE441" i="27"/>
  <c r="GD441" i="27"/>
  <c r="GC441" i="27"/>
  <c r="GB441" i="27"/>
  <c r="GA441" i="27"/>
  <c r="FZ441" i="27"/>
  <c r="FY441" i="27"/>
  <c r="FX441" i="27"/>
  <c r="FW441" i="27"/>
  <c r="FV441" i="27"/>
  <c r="FU441" i="27"/>
  <c r="FT441" i="27"/>
  <c r="FS441" i="27"/>
  <c r="FR441" i="27"/>
  <c r="FQ441" i="27"/>
  <c r="FP441" i="27"/>
  <c r="FO441" i="27"/>
  <c r="FN441" i="27"/>
  <c r="FM441" i="27"/>
  <c r="FL441" i="27"/>
  <c r="FK441" i="27"/>
  <c r="FJ441" i="27"/>
  <c r="FI441" i="27"/>
  <c r="FH441" i="27"/>
  <c r="FG441" i="27"/>
  <c r="FF441" i="27"/>
  <c r="FE441" i="27"/>
  <c r="FD441" i="27"/>
  <c r="FC441" i="27"/>
  <c r="FB441" i="27"/>
  <c r="FA441" i="27"/>
  <c r="EZ441" i="27"/>
  <c r="EY441" i="27"/>
  <c r="EX441" i="27"/>
  <c r="EW441" i="27"/>
  <c r="EV441" i="27"/>
  <c r="EU441" i="27"/>
  <c r="ET441" i="27"/>
  <c r="ES441" i="27"/>
  <c r="ER441" i="27"/>
  <c r="EQ441" i="27"/>
  <c r="EP441" i="27"/>
  <c r="EO441" i="27"/>
  <c r="EN441" i="27"/>
  <c r="EM441" i="27"/>
  <c r="EL441" i="27"/>
  <c r="EK441" i="27"/>
  <c r="EJ441" i="27"/>
  <c r="EI441" i="27"/>
  <c r="EH441" i="27"/>
  <c r="EG441" i="27"/>
  <c r="EF441" i="27"/>
  <c r="EE441" i="27"/>
  <c r="ED441" i="27"/>
  <c r="EC441" i="27"/>
  <c r="EB441" i="27"/>
  <c r="EA441" i="27"/>
  <c r="DZ441" i="27"/>
  <c r="DY441" i="27"/>
  <c r="DX441" i="27"/>
  <c r="DW441" i="27"/>
  <c r="DV441" i="27"/>
  <c r="DU441" i="27"/>
  <c r="DT441" i="27"/>
  <c r="DS441" i="27"/>
  <c r="DR441" i="27"/>
  <c r="DQ441" i="27"/>
  <c r="DP441" i="27"/>
  <c r="DO441" i="27"/>
  <c r="DN441" i="27"/>
  <c r="DM441" i="27"/>
  <c r="DL441" i="27"/>
  <c r="DK441" i="27"/>
  <c r="DJ441" i="27"/>
  <c r="DI441" i="27"/>
  <c r="DH441" i="27"/>
  <c r="DG441" i="27"/>
  <c r="DF441" i="27"/>
  <c r="DE441" i="27"/>
  <c r="DD441" i="27"/>
  <c r="DC441" i="27"/>
  <c r="DB441" i="27"/>
  <c r="DA441" i="27"/>
  <c r="CZ441" i="27"/>
  <c r="CY441" i="27"/>
  <c r="CX441" i="27"/>
  <c r="CW441" i="27"/>
  <c r="CV441" i="27"/>
  <c r="CU441" i="27"/>
  <c r="CT441" i="27"/>
  <c r="CS441" i="27"/>
  <c r="CR441" i="27"/>
  <c r="CQ441" i="27"/>
  <c r="CP441" i="27"/>
  <c r="CO441" i="27"/>
  <c r="CN441" i="27"/>
  <c r="CM441" i="27"/>
  <c r="CL441" i="27"/>
  <c r="CK441" i="27"/>
  <c r="CJ441" i="27"/>
  <c r="CI441" i="27"/>
  <c r="CH441" i="27"/>
  <c r="CG441" i="27"/>
  <c r="CF441" i="27"/>
  <c r="CE441" i="27"/>
  <c r="CD441" i="27"/>
  <c r="CC441" i="27"/>
  <c r="CB441" i="27"/>
  <c r="CA441" i="27"/>
  <c r="BZ441" i="27"/>
  <c r="BY441" i="27"/>
  <c r="BX441" i="27"/>
  <c r="BW441" i="27"/>
  <c r="BV441" i="27"/>
  <c r="BU441" i="27"/>
  <c r="BT441" i="27"/>
  <c r="BS441" i="27"/>
  <c r="BR441" i="27"/>
  <c r="BQ441" i="27"/>
  <c r="BP441" i="27"/>
  <c r="BO441" i="27"/>
  <c r="BN441" i="27"/>
  <c r="BM441" i="27"/>
  <c r="BL441" i="27"/>
  <c r="BK441" i="27"/>
  <c r="BJ441" i="27"/>
  <c r="BI441" i="27"/>
  <c r="BH441" i="27"/>
  <c r="BG441" i="27"/>
  <c r="BF441" i="27"/>
  <c r="BE441" i="27"/>
  <c r="BD441" i="27"/>
  <c r="BC441" i="27"/>
  <c r="BB441" i="27"/>
  <c r="BA441" i="27"/>
  <c r="AZ441" i="27"/>
  <c r="AY441" i="27"/>
  <c r="AX441" i="27"/>
  <c r="AW441" i="27"/>
  <c r="AV441" i="27"/>
  <c r="AU441" i="27"/>
  <c r="AT441" i="27"/>
  <c r="AS441" i="27"/>
  <c r="AR441" i="27"/>
  <c r="AQ441" i="27"/>
  <c r="AP441" i="27"/>
  <c r="AO441" i="27"/>
  <c r="AN441" i="27"/>
  <c r="AM441" i="27"/>
  <c r="AL441" i="27"/>
  <c r="AK441" i="27"/>
  <c r="AJ441" i="27"/>
  <c r="AI441" i="27"/>
  <c r="AH441" i="27"/>
  <c r="AG441" i="27"/>
  <c r="AF441" i="27"/>
  <c r="AE441" i="27"/>
  <c r="AD441" i="27"/>
  <c r="AC441" i="27"/>
  <c r="AB441" i="27"/>
  <c r="AA441" i="27"/>
  <c r="Z441" i="27"/>
  <c r="Y441" i="27"/>
  <c r="X441" i="27"/>
  <c r="W441" i="27"/>
  <c r="V441" i="27"/>
  <c r="U441" i="27"/>
  <c r="T441" i="27"/>
  <c r="S441" i="27"/>
  <c r="R441" i="27"/>
  <c r="GU440" i="27"/>
  <c r="GT440" i="27"/>
  <c r="GS440" i="27"/>
  <c r="GR440" i="27"/>
  <c r="GQ440" i="27"/>
  <c r="GP440" i="27"/>
  <c r="GO440" i="27"/>
  <c r="GN440" i="27"/>
  <c r="GM440" i="27"/>
  <c r="GL440" i="27"/>
  <c r="GK440" i="27"/>
  <c r="GJ440" i="27"/>
  <c r="GI440" i="27"/>
  <c r="GH440" i="27"/>
  <c r="GG440" i="27"/>
  <c r="GF440" i="27"/>
  <c r="GE440" i="27"/>
  <c r="GD440" i="27"/>
  <c r="GC440" i="27"/>
  <c r="GB440" i="27"/>
  <c r="GA440" i="27"/>
  <c r="FZ440" i="27"/>
  <c r="FY440" i="27"/>
  <c r="FX440" i="27"/>
  <c r="FW440" i="27"/>
  <c r="FV440" i="27"/>
  <c r="FU440" i="27"/>
  <c r="FT440" i="27"/>
  <c r="FS440" i="27"/>
  <c r="FR440" i="27"/>
  <c r="FQ440" i="27"/>
  <c r="FP440" i="27"/>
  <c r="FO440" i="27"/>
  <c r="FN440" i="27"/>
  <c r="FM440" i="27"/>
  <c r="FL440" i="27"/>
  <c r="FK440" i="27"/>
  <c r="FJ440" i="27"/>
  <c r="FI440" i="27"/>
  <c r="FH440" i="27"/>
  <c r="FG440" i="27"/>
  <c r="FF440" i="27"/>
  <c r="FE440" i="27"/>
  <c r="FD440" i="27"/>
  <c r="FC440" i="27"/>
  <c r="FB440" i="27"/>
  <c r="FA440" i="27"/>
  <c r="EZ440" i="27"/>
  <c r="EY440" i="27"/>
  <c r="EX440" i="27"/>
  <c r="EW440" i="27"/>
  <c r="EV440" i="27"/>
  <c r="EU440" i="27"/>
  <c r="ET440" i="27"/>
  <c r="ES440" i="27"/>
  <c r="ER440" i="27"/>
  <c r="EQ440" i="27"/>
  <c r="EP440" i="27"/>
  <c r="EO440" i="27"/>
  <c r="EN440" i="27"/>
  <c r="EM440" i="27"/>
  <c r="EL440" i="27"/>
  <c r="EK440" i="27"/>
  <c r="EJ440" i="27"/>
  <c r="EI440" i="27"/>
  <c r="EH440" i="27"/>
  <c r="EG440" i="27"/>
  <c r="EF440" i="27"/>
  <c r="EE440" i="27"/>
  <c r="ED440" i="27"/>
  <c r="EC440" i="27"/>
  <c r="EB440" i="27"/>
  <c r="EA440" i="27"/>
  <c r="DZ440" i="27"/>
  <c r="DY440" i="27"/>
  <c r="DX440" i="27"/>
  <c r="DW440" i="27"/>
  <c r="DV440" i="27"/>
  <c r="DU440" i="27"/>
  <c r="DT440" i="27"/>
  <c r="DS440" i="27"/>
  <c r="DR440" i="27"/>
  <c r="DQ440" i="27"/>
  <c r="DP440" i="27"/>
  <c r="DO440" i="27"/>
  <c r="DN440" i="27"/>
  <c r="DM440" i="27"/>
  <c r="DL440" i="27"/>
  <c r="DK440" i="27"/>
  <c r="DJ440" i="27"/>
  <c r="DI440" i="27"/>
  <c r="DH440" i="27"/>
  <c r="DG440" i="27"/>
  <c r="DF440" i="27"/>
  <c r="DE440" i="27"/>
  <c r="DD440" i="27"/>
  <c r="DC440" i="27"/>
  <c r="DB440" i="27"/>
  <c r="DA440" i="27"/>
  <c r="CZ440" i="27"/>
  <c r="CY440" i="27"/>
  <c r="CX440" i="27"/>
  <c r="CW440" i="27"/>
  <c r="CV440" i="27"/>
  <c r="CU440" i="27"/>
  <c r="CT440" i="27"/>
  <c r="CS440" i="27"/>
  <c r="CR440" i="27"/>
  <c r="CQ440" i="27"/>
  <c r="CP440" i="27"/>
  <c r="CO440" i="27"/>
  <c r="CN440" i="27"/>
  <c r="CM440" i="27"/>
  <c r="CL440" i="27"/>
  <c r="CK440" i="27"/>
  <c r="CJ440" i="27"/>
  <c r="CI440" i="27"/>
  <c r="CH440" i="27"/>
  <c r="CG440" i="27"/>
  <c r="CF440" i="27"/>
  <c r="CE440" i="27"/>
  <c r="CD440" i="27"/>
  <c r="CC440" i="27"/>
  <c r="CB440" i="27"/>
  <c r="CA440" i="27"/>
  <c r="BZ440" i="27"/>
  <c r="BY440" i="27"/>
  <c r="BX440" i="27"/>
  <c r="BW440" i="27"/>
  <c r="BV440" i="27"/>
  <c r="BU440" i="27"/>
  <c r="BT440" i="27"/>
  <c r="BS440" i="27"/>
  <c r="BR440" i="27"/>
  <c r="BQ440" i="27"/>
  <c r="BP440" i="27"/>
  <c r="BO440" i="27"/>
  <c r="BN440" i="27"/>
  <c r="BM440" i="27"/>
  <c r="BL440" i="27"/>
  <c r="BK440" i="27"/>
  <c r="BJ440" i="27"/>
  <c r="BI440" i="27"/>
  <c r="BH440" i="27"/>
  <c r="BG440" i="27"/>
  <c r="BF440" i="27"/>
  <c r="BE440" i="27"/>
  <c r="BD440" i="27"/>
  <c r="BC440" i="27"/>
  <c r="BB440" i="27"/>
  <c r="BA440" i="27"/>
  <c r="AZ440" i="27"/>
  <c r="AY440" i="27"/>
  <c r="AX440" i="27"/>
  <c r="AW440" i="27"/>
  <c r="AV440" i="27"/>
  <c r="AU440" i="27"/>
  <c r="AT440" i="27"/>
  <c r="AS440" i="27"/>
  <c r="AR440" i="27"/>
  <c r="AQ440" i="27"/>
  <c r="AP440" i="27"/>
  <c r="AO440" i="27"/>
  <c r="AN440" i="27"/>
  <c r="AM440" i="27"/>
  <c r="AL440" i="27"/>
  <c r="AK440" i="27"/>
  <c r="AJ440" i="27"/>
  <c r="AI440" i="27"/>
  <c r="AH440" i="27"/>
  <c r="AG440" i="27"/>
  <c r="AF440" i="27"/>
  <c r="AE440" i="27"/>
  <c r="AD440" i="27"/>
  <c r="AC440" i="27"/>
  <c r="AB440" i="27"/>
  <c r="AA440" i="27"/>
  <c r="Z440" i="27"/>
  <c r="Y440" i="27"/>
  <c r="X440" i="27"/>
  <c r="W440" i="27"/>
  <c r="V440" i="27"/>
  <c r="U440" i="27"/>
  <c r="T440" i="27"/>
  <c r="S440" i="27"/>
  <c r="R440" i="27"/>
  <c r="Q440" i="27"/>
  <c r="GU439" i="27"/>
  <c r="GT439" i="27"/>
  <c r="GS439" i="27"/>
  <c r="GR439" i="27"/>
  <c r="GQ439" i="27"/>
  <c r="GP439" i="27"/>
  <c r="GO439" i="27"/>
  <c r="GN439" i="27"/>
  <c r="GM439" i="27"/>
  <c r="GL439" i="27"/>
  <c r="GK439" i="27"/>
  <c r="GJ439" i="27"/>
  <c r="GI439" i="27"/>
  <c r="GH439" i="27"/>
  <c r="GG439" i="27"/>
  <c r="GF439" i="27"/>
  <c r="GE439" i="27"/>
  <c r="GD439" i="27"/>
  <c r="GC439" i="27"/>
  <c r="GB439" i="27"/>
  <c r="GA439" i="27"/>
  <c r="FZ439" i="27"/>
  <c r="FY439" i="27"/>
  <c r="FX439" i="27"/>
  <c r="FW439" i="27"/>
  <c r="FV439" i="27"/>
  <c r="FU439" i="27"/>
  <c r="FT439" i="27"/>
  <c r="FS439" i="27"/>
  <c r="FR439" i="27"/>
  <c r="FQ439" i="27"/>
  <c r="FP439" i="27"/>
  <c r="FO439" i="27"/>
  <c r="FN439" i="27"/>
  <c r="FM439" i="27"/>
  <c r="FL439" i="27"/>
  <c r="FK439" i="27"/>
  <c r="FJ439" i="27"/>
  <c r="FI439" i="27"/>
  <c r="FH439" i="27"/>
  <c r="FG439" i="27"/>
  <c r="FF439" i="27"/>
  <c r="FE439" i="27"/>
  <c r="FD439" i="27"/>
  <c r="FC439" i="27"/>
  <c r="FB439" i="27"/>
  <c r="FA439" i="27"/>
  <c r="EZ439" i="27"/>
  <c r="EY439" i="27"/>
  <c r="EX439" i="27"/>
  <c r="EW439" i="27"/>
  <c r="EV439" i="27"/>
  <c r="EU439" i="27"/>
  <c r="ET439" i="27"/>
  <c r="ES439" i="27"/>
  <c r="ER439" i="27"/>
  <c r="EQ439" i="27"/>
  <c r="EP439" i="27"/>
  <c r="EO439" i="27"/>
  <c r="EN439" i="27"/>
  <c r="EM439" i="27"/>
  <c r="EL439" i="27"/>
  <c r="EK439" i="27"/>
  <c r="EJ439" i="27"/>
  <c r="EI439" i="27"/>
  <c r="EH439" i="27"/>
  <c r="EG439" i="27"/>
  <c r="EF439" i="27"/>
  <c r="EE439" i="27"/>
  <c r="ED439" i="27"/>
  <c r="EC439" i="27"/>
  <c r="EB439" i="27"/>
  <c r="EA439" i="27"/>
  <c r="DZ439" i="27"/>
  <c r="DY439" i="27"/>
  <c r="DX439" i="27"/>
  <c r="DW439" i="27"/>
  <c r="DV439" i="27"/>
  <c r="DU439" i="27"/>
  <c r="DT439" i="27"/>
  <c r="DS439" i="27"/>
  <c r="DR439" i="27"/>
  <c r="DQ439" i="27"/>
  <c r="DP439" i="27"/>
  <c r="DO439" i="27"/>
  <c r="DN439" i="27"/>
  <c r="DM439" i="27"/>
  <c r="DL439" i="27"/>
  <c r="DK439" i="27"/>
  <c r="DJ439" i="27"/>
  <c r="DI439" i="27"/>
  <c r="DH439" i="27"/>
  <c r="DG439" i="27"/>
  <c r="DF439" i="27"/>
  <c r="DE439" i="27"/>
  <c r="DD439" i="27"/>
  <c r="DC439" i="27"/>
  <c r="DB439" i="27"/>
  <c r="DA439" i="27"/>
  <c r="CZ439" i="27"/>
  <c r="CY439" i="27"/>
  <c r="CX439" i="27"/>
  <c r="CW439" i="27"/>
  <c r="CV439" i="27"/>
  <c r="CU439" i="27"/>
  <c r="CT439" i="27"/>
  <c r="CS439" i="27"/>
  <c r="CR439" i="27"/>
  <c r="CQ439" i="27"/>
  <c r="CP439" i="27"/>
  <c r="CO439" i="27"/>
  <c r="CN439" i="27"/>
  <c r="CM439" i="27"/>
  <c r="CL439" i="27"/>
  <c r="CK439" i="27"/>
  <c r="CJ439" i="27"/>
  <c r="CI439" i="27"/>
  <c r="CH439" i="27"/>
  <c r="CG439" i="27"/>
  <c r="CF439" i="27"/>
  <c r="CE439" i="27"/>
  <c r="CD439" i="27"/>
  <c r="CC439" i="27"/>
  <c r="CB439" i="27"/>
  <c r="CA439" i="27"/>
  <c r="BZ439" i="27"/>
  <c r="BY439" i="27"/>
  <c r="BX439" i="27"/>
  <c r="BW439" i="27"/>
  <c r="BV439" i="27"/>
  <c r="BU439" i="27"/>
  <c r="BT439" i="27"/>
  <c r="BS439" i="27"/>
  <c r="BR439" i="27"/>
  <c r="BQ439" i="27"/>
  <c r="BP439" i="27"/>
  <c r="BO439" i="27"/>
  <c r="BN439" i="27"/>
  <c r="BM439" i="27"/>
  <c r="BL439" i="27"/>
  <c r="BK439" i="27"/>
  <c r="BJ439" i="27"/>
  <c r="BI439" i="27"/>
  <c r="BH439" i="27"/>
  <c r="BG439" i="27"/>
  <c r="BF439" i="27"/>
  <c r="BE439" i="27"/>
  <c r="BD439" i="27"/>
  <c r="BC439" i="27"/>
  <c r="BB439" i="27"/>
  <c r="BA439" i="27"/>
  <c r="AZ439" i="27"/>
  <c r="AY439" i="27"/>
  <c r="AX439" i="27"/>
  <c r="AW439" i="27"/>
  <c r="AV439" i="27"/>
  <c r="AU439" i="27"/>
  <c r="AT439" i="27"/>
  <c r="AS439" i="27"/>
  <c r="AR439" i="27"/>
  <c r="AQ439" i="27"/>
  <c r="AP439" i="27"/>
  <c r="AO439" i="27"/>
  <c r="AN439" i="27"/>
  <c r="AM439" i="27"/>
  <c r="AL439" i="27"/>
  <c r="AK439" i="27"/>
  <c r="AJ439" i="27"/>
  <c r="AI439" i="27"/>
  <c r="AH439" i="27"/>
  <c r="AG439" i="27"/>
  <c r="AF439" i="27"/>
  <c r="AE439" i="27"/>
  <c r="AD439" i="27"/>
  <c r="AC439" i="27"/>
  <c r="AB439" i="27"/>
  <c r="AA439" i="27"/>
  <c r="Z439" i="27"/>
  <c r="Y439" i="27"/>
  <c r="X439" i="27"/>
  <c r="W439" i="27"/>
  <c r="V439" i="27"/>
  <c r="U439" i="27"/>
  <c r="T439" i="27"/>
  <c r="S439" i="27"/>
  <c r="R439" i="27"/>
  <c r="Q439" i="27"/>
  <c r="P439" i="27"/>
  <c r="GU438" i="27"/>
  <c r="GT438" i="27"/>
  <c r="GS438" i="27"/>
  <c r="GR438" i="27"/>
  <c r="GQ438" i="27"/>
  <c r="GP438" i="27"/>
  <c r="GO438" i="27"/>
  <c r="GN438" i="27"/>
  <c r="GM438" i="27"/>
  <c r="GL438" i="27"/>
  <c r="GK438" i="27"/>
  <c r="GJ438" i="27"/>
  <c r="GI438" i="27"/>
  <c r="GH438" i="27"/>
  <c r="GG438" i="27"/>
  <c r="GF438" i="27"/>
  <c r="GE438" i="27"/>
  <c r="GD438" i="27"/>
  <c r="GC438" i="27"/>
  <c r="GB438" i="27"/>
  <c r="GA438" i="27"/>
  <c r="FZ438" i="27"/>
  <c r="FY438" i="27"/>
  <c r="FX438" i="27"/>
  <c r="FW438" i="27"/>
  <c r="FV438" i="27"/>
  <c r="FU438" i="27"/>
  <c r="FT438" i="27"/>
  <c r="FS438" i="27"/>
  <c r="FR438" i="27"/>
  <c r="FQ438" i="27"/>
  <c r="FP438" i="27"/>
  <c r="FO438" i="27"/>
  <c r="FN438" i="27"/>
  <c r="FM438" i="27"/>
  <c r="FL438" i="27"/>
  <c r="FK438" i="27"/>
  <c r="FJ438" i="27"/>
  <c r="FI438" i="27"/>
  <c r="FH438" i="27"/>
  <c r="FG438" i="27"/>
  <c r="FF438" i="27"/>
  <c r="FE438" i="27"/>
  <c r="FD438" i="27"/>
  <c r="FC438" i="27"/>
  <c r="FB438" i="27"/>
  <c r="FA438" i="27"/>
  <c r="EZ438" i="27"/>
  <c r="EY438" i="27"/>
  <c r="EX438" i="27"/>
  <c r="EW438" i="27"/>
  <c r="EV438" i="27"/>
  <c r="EU438" i="27"/>
  <c r="ET438" i="27"/>
  <c r="ES438" i="27"/>
  <c r="ER438" i="27"/>
  <c r="EQ438" i="27"/>
  <c r="EP438" i="27"/>
  <c r="EO438" i="27"/>
  <c r="EN438" i="27"/>
  <c r="EM438" i="27"/>
  <c r="EL438" i="27"/>
  <c r="EK438" i="27"/>
  <c r="EJ438" i="27"/>
  <c r="EI438" i="27"/>
  <c r="EH438" i="27"/>
  <c r="EG438" i="27"/>
  <c r="EF438" i="27"/>
  <c r="EE438" i="27"/>
  <c r="ED438" i="27"/>
  <c r="EC438" i="27"/>
  <c r="EB438" i="27"/>
  <c r="EA438" i="27"/>
  <c r="DZ438" i="27"/>
  <c r="DY438" i="27"/>
  <c r="DX438" i="27"/>
  <c r="DW438" i="27"/>
  <c r="DV438" i="27"/>
  <c r="DU438" i="27"/>
  <c r="DT438" i="27"/>
  <c r="DS438" i="27"/>
  <c r="DR438" i="27"/>
  <c r="DQ438" i="27"/>
  <c r="DP438" i="27"/>
  <c r="DO438" i="27"/>
  <c r="DN438" i="27"/>
  <c r="DM438" i="27"/>
  <c r="DL438" i="27"/>
  <c r="DK438" i="27"/>
  <c r="DJ438" i="27"/>
  <c r="DI438" i="27"/>
  <c r="DH438" i="27"/>
  <c r="DG438" i="27"/>
  <c r="DF438" i="27"/>
  <c r="DE438" i="27"/>
  <c r="DD438" i="27"/>
  <c r="DC438" i="27"/>
  <c r="DB438" i="27"/>
  <c r="DA438" i="27"/>
  <c r="CZ438" i="27"/>
  <c r="CY438" i="27"/>
  <c r="CX438" i="27"/>
  <c r="CW438" i="27"/>
  <c r="CV438" i="27"/>
  <c r="CU438" i="27"/>
  <c r="CT438" i="27"/>
  <c r="CS438" i="27"/>
  <c r="CR438" i="27"/>
  <c r="CQ438" i="27"/>
  <c r="CP438" i="27"/>
  <c r="CO438" i="27"/>
  <c r="CN438" i="27"/>
  <c r="CM438" i="27"/>
  <c r="CL438" i="27"/>
  <c r="CK438" i="27"/>
  <c r="CJ438" i="27"/>
  <c r="CI438" i="27"/>
  <c r="CH438" i="27"/>
  <c r="CG438" i="27"/>
  <c r="CF438" i="27"/>
  <c r="CE438" i="27"/>
  <c r="CD438" i="27"/>
  <c r="CC438" i="27"/>
  <c r="CB438" i="27"/>
  <c r="CA438" i="27"/>
  <c r="BZ438" i="27"/>
  <c r="BY438" i="27"/>
  <c r="BX438" i="27"/>
  <c r="BW438" i="27"/>
  <c r="BV438" i="27"/>
  <c r="BU438" i="27"/>
  <c r="BT438" i="27"/>
  <c r="BS438" i="27"/>
  <c r="BR438" i="27"/>
  <c r="BQ438" i="27"/>
  <c r="BP438" i="27"/>
  <c r="BO438" i="27"/>
  <c r="BN438" i="27"/>
  <c r="BM438" i="27"/>
  <c r="BL438" i="27"/>
  <c r="BK438" i="27"/>
  <c r="BJ438" i="27"/>
  <c r="BI438" i="27"/>
  <c r="BH438" i="27"/>
  <c r="BG438" i="27"/>
  <c r="BF438" i="27"/>
  <c r="BE438" i="27"/>
  <c r="BD438" i="27"/>
  <c r="BC438" i="27"/>
  <c r="BB438" i="27"/>
  <c r="BA438" i="27"/>
  <c r="AZ438" i="27"/>
  <c r="AY438" i="27"/>
  <c r="AX438" i="27"/>
  <c r="AW438" i="27"/>
  <c r="AV438" i="27"/>
  <c r="AU438" i="27"/>
  <c r="AT438" i="27"/>
  <c r="AS438" i="27"/>
  <c r="AR438" i="27"/>
  <c r="AQ438" i="27"/>
  <c r="AP438" i="27"/>
  <c r="AO438" i="27"/>
  <c r="AN438" i="27"/>
  <c r="AM438" i="27"/>
  <c r="AL438" i="27"/>
  <c r="AK438" i="27"/>
  <c r="AJ438" i="27"/>
  <c r="AI438" i="27"/>
  <c r="AH438" i="27"/>
  <c r="AG438" i="27"/>
  <c r="AF438" i="27"/>
  <c r="AE438" i="27"/>
  <c r="AD438" i="27"/>
  <c r="AC438" i="27"/>
  <c r="AB438" i="27"/>
  <c r="AA438" i="27"/>
  <c r="Z438" i="27"/>
  <c r="Y438" i="27"/>
  <c r="X438" i="27"/>
  <c r="W438" i="27"/>
  <c r="V438" i="27"/>
  <c r="U438" i="27"/>
  <c r="T438" i="27"/>
  <c r="S438" i="27"/>
  <c r="R438" i="27"/>
  <c r="Q438" i="27"/>
  <c r="P438" i="27"/>
  <c r="O438" i="27"/>
  <c r="GU437" i="27"/>
  <c r="GT437" i="27"/>
  <c r="GS437" i="27"/>
  <c r="GR437" i="27"/>
  <c r="GQ437" i="27"/>
  <c r="GP437" i="27"/>
  <c r="GO437" i="27"/>
  <c r="GN437" i="27"/>
  <c r="GM437" i="27"/>
  <c r="GL437" i="27"/>
  <c r="GK437" i="27"/>
  <c r="GJ437" i="27"/>
  <c r="GI437" i="27"/>
  <c r="GH437" i="27"/>
  <c r="GG437" i="27"/>
  <c r="GF437" i="27"/>
  <c r="GE437" i="27"/>
  <c r="GD437" i="27"/>
  <c r="GC437" i="27"/>
  <c r="GB437" i="27"/>
  <c r="GA437" i="27"/>
  <c r="FZ437" i="27"/>
  <c r="FY437" i="27"/>
  <c r="FX437" i="27"/>
  <c r="FW437" i="27"/>
  <c r="FV437" i="27"/>
  <c r="FU437" i="27"/>
  <c r="FT437" i="27"/>
  <c r="FS437" i="27"/>
  <c r="FR437" i="27"/>
  <c r="FQ437" i="27"/>
  <c r="FP437" i="27"/>
  <c r="FO437" i="27"/>
  <c r="FN437" i="27"/>
  <c r="FM437" i="27"/>
  <c r="FL437" i="27"/>
  <c r="FK437" i="27"/>
  <c r="FJ437" i="27"/>
  <c r="FI437" i="27"/>
  <c r="FH437" i="27"/>
  <c r="FG437" i="27"/>
  <c r="FF437" i="27"/>
  <c r="FE437" i="27"/>
  <c r="FD437" i="27"/>
  <c r="FC437" i="27"/>
  <c r="FB437" i="27"/>
  <c r="FA437" i="27"/>
  <c r="EZ437" i="27"/>
  <c r="EY437" i="27"/>
  <c r="EX437" i="27"/>
  <c r="EW437" i="27"/>
  <c r="EV437" i="27"/>
  <c r="EU437" i="27"/>
  <c r="ET437" i="27"/>
  <c r="ES437" i="27"/>
  <c r="ER437" i="27"/>
  <c r="EQ437" i="27"/>
  <c r="EP437" i="27"/>
  <c r="EO437" i="27"/>
  <c r="EN437" i="27"/>
  <c r="EM437" i="27"/>
  <c r="EL437" i="27"/>
  <c r="EK437" i="27"/>
  <c r="EJ437" i="27"/>
  <c r="EI437" i="27"/>
  <c r="EH437" i="27"/>
  <c r="EG437" i="27"/>
  <c r="EF437" i="27"/>
  <c r="EE437" i="27"/>
  <c r="ED437" i="27"/>
  <c r="EC437" i="27"/>
  <c r="EB437" i="27"/>
  <c r="EA437" i="27"/>
  <c r="DZ437" i="27"/>
  <c r="DY437" i="27"/>
  <c r="DX437" i="27"/>
  <c r="DW437" i="27"/>
  <c r="DV437" i="27"/>
  <c r="DU437" i="27"/>
  <c r="DT437" i="27"/>
  <c r="DS437" i="27"/>
  <c r="DR437" i="27"/>
  <c r="DQ437" i="27"/>
  <c r="DP437" i="27"/>
  <c r="DO437" i="27"/>
  <c r="DN437" i="27"/>
  <c r="DM437" i="27"/>
  <c r="DL437" i="27"/>
  <c r="DK437" i="27"/>
  <c r="DJ437" i="27"/>
  <c r="DI437" i="27"/>
  <c r="DH437" i="27"/>
  <c r="DG437" i="27"/>
  <c r="DF437" i="27"/>
  <c r="DE437" i="27"/>
  <c r="DD437" i="27"/>
  <c r="DC437" i="27"/>
  <c r="DB437" i="27"/>
  <c r="DA437" i="27"/>
  <c r="CZ437" i="27"/>
  <c r="CY437" i="27"/>
  <c r="CX437" i="27"/>
  <c r="CW437" i="27"/>
  <c r="CV437" i="27"/>
  <c r="CU437" i="27"/>
  <c r="CT437" i="27"/>
  <c r="CS437" i="27"/>
  <c r="CR437" i="27"/>
  <c r="CQ437" i="27"/>
  <c r="CP437" i="27"/>
  <c r="CO437" i="27"/>
  <c r="CN437" i="27"/>
  <c r="CM437" i="27"/>
  <c r="CL437" i="27"/>
  <c r="CK437" i="27"/>
  <c r="CJ437" i="27"/>
  <c r="CI437" i="27"/>
  <c r="CH437" i="27"/>
  <c r="CG437" i="27"/>
  <c r="CF437" i="27"/>
  <c r="CE437" i="27"/>
  <c r="CD437" i="27"/>
  <c r="CC437" i="27"/>
  <c r="CB437" i="27"/>
  <c r="CA437" i="27"/>
  <c r="BZ437" i="27"/>
  <c r="BY437" i="27"/>
  <c r="BX437" i="27"/>
  <c r="BW437" i="27"/>
  <c r="BV437" i="27"/>
  <c r="BU437" i="27"/>
  <c r="BT437" i="27"/>
  <c r="BS437" i="27"/>
  <c r="BR437" i="27"/>
  <c r="BQ437" i="27"/>
  <c r="BP437" i="27"/>
  <c r="BO437" i="27"/>
  <c r="BN437" i="27"/>
  <c r="BM437" i="27"/>
  <c r="BL437" i="27"/>
  <c r="BK437" i="27"/>
  <c r="BJ437" i="27"/>
  <c r="BI437" i="27"/>
  <c r="BH437" i="27"/>
  <c r="BG437" i="27"/>
  <c r="BF437" i="27"/>
  <c r="BE437" i="27"/>
  <c r="BD437" i="27"/>
  <c r="BC437" i="27"/>
  <c r="BB437" i="27"/>
  <c r="BA437" i="27"/>
  <c r="AZ437" i="27"/>
  <c r="AY437" i="27"/>
  <c r="AX437" i="27"/>
  <c r="AW437" i="27"/>
  <c r="AV437" i="27"/>
  <c r="AU437" i="27"/>
  <c r="AT437" i="27"/>
  <c r="AS437" i="27"/>
  <c r="AR437" i="27"/>
  <c r="AQ437" i="27"/>
  <c r="AP437" i="27"/>
  <c r="AO437" i="27"/>
  <c r="AN437" i="27"/>
  <c r="AM437" i="27"/>
  <c r="AL437" i="27"/>
  <c r="AK437" i="27"/>
  <c r="AJ437" i="27"/>
  <c r="AI437" i="27"/>
  <c r="AH437" i="27"/>
  <c r="AG437" i="27"/>
  <c r="AF437" i="27"/>
  <c r="AE437" i="27"/>
  <c r="AD437" i="27"/>
  <c r="AC437" i="27"/>
  <c r="AB437" i="27"/>
  <c r="AA437" i="27"/>
  <c r="Z437" i="27"/>
  <c r="Y437" i="27"/>
  <c r="X437" i="27"/>
  <c r="W437" i="27"/>
  <c r="V437" i="27"/>
  <c r="U437" i="27"/>
  <c r="T437" i="27"/>
  <c r="S437" i="27"/>
  <c r="R437" i="27"/>
  <c r="Q437" i="27"/>
  <c r="P437" i="27"/>
  <c r="O437" i="27"/>
  <c r="N437" i="27"/>
  <c r="GU436" i="27"/>
  <c r="GT436" i="27"/>
  <c r="GS436" i="27"/>
  <c r="GR436" i="27"/>
  <c r="GQ436" i="27"/>
  <c r="GP436" i="27"/>
  <c r="GO436" i="27"/>
  <c r="GN436" i="27"/>
  <c r="GM436" i="27"/>
  <c r="GL436" i="27"/>
  <c r="GK436" i="27"/>
  <c r="GJ436" i="27"/>
  <c r="GI436" i="27"/>
  <c r="GH436" i="27"/>
  <c r="GG436" i="27"/>
  <c r="GF436" i="27"/>
  <c r="GE436" i="27"/>
  <c r="GD436" i="27"/>
  <c r="GC436" i="27"/>
  <c r="GB436" i="27"/>
  <c r="GA436" i="27"/>
  <c r="FZ436" i="27"/>
  <c r="FY436" i="27"/>
  <c r="FX436" i="27"/>
  <c r="FW436" i="27"/>
  <c r="FV436" i="27"/>
  <c r="FU436" i="27"/>
  <c r="FT436" i="27"/>
  <c r="FS436" i="27"/>
  <c r="FR436" i="27"/>
  <c r="FQ436" i="27"/>
  <c r="FP436" i="27"/>
  <c r="FO436" i="27"/>
  <c r="FN436" i="27"/>
  <c r="FM436" i="27"/>
  <c r="FL436" i="27"/>
  <c r="FK436" i="27"/>
  <c r="FJ436" i="27"/>
  <c r="FI436" i="27"/>
  <c r="FH436" i="27"/>
  <c r="FG436" i="27"/>
  <c r="FF436" i="27"/>
  <c r="FE436" i="27"/>
  <c r="FD436" i="27"/>
  <c r="FC436" i="27"/>
  <c r="FB436" i="27"/>
  <c r="FA436" i="27"/>
  <c r="EZ436" i="27"/>
  <c r="EY436" i="27"/>
  <c r="EX436" i="27"/>
  <c r="EW436" i="27"/>
  <c r="EV436" i="27"/>
  <c r="EU436" i="27"/>
  <c r="ET436" i="27"/>
  <c r="ES436" i="27"/>
  <c r="ER436" i="27"/>
  <c r="EQ436" i="27"/>
  <c r="EP436" i="27"/>
  <c r="EO436" i="27"/>
  <c r="EN436" i="27"/>
  <c r="EM436" i="27"/>
  <c r="EL436" i="27"/>
  <c r="EK436" i="27"/>
  <c r="EJ436" i="27"/>
  <c r="EI436" i="27"/>
  <c r="EH436" i="27"/>
  <c r="EG436" i="27"/>
  <c r="EF436" i="27"/>
  <c r="EE436" i="27"/>
  <c r="ED436" i="27"/>
  <c r="EC436" i="27"/>
  <c r="EB436" i="27"/>
  <c r="EA436" i="27"/>
  <c r="DZ436" i="27"/>
  <c r="DY436" i="27"/>
  <c r="DX436" i="27"/>
  <c r="DW436" i="27"/>
  <c r="DV436" i="27"/>
  <c r="DU436" i="27"/>
  <c r="DT436" i="27"/>
  <c r="DS436" i="27"/>
  <c r="DR436" i="27"/>
  <c r="DQ436" i="27"/>
  <c r="DP436" i="27"/>
  <c r="DO436" i="27"/>
  <c r="DN436" i="27"/>
  <c r="DM436" i="27"/>
  <c r="DL436" i="27"/>
  <c r="DK436" i="27"/>
  <c r="DJ436" i="27"/>
  <c r="DI436" i="27"/>
  <c r="DH436" i="27"/>
  <c r="DG436" i="27"/>
  <c r="DF436" i="27"/>
  <c r="DE436" i="27"/>
  <c r="DD436" i="27"/>
  <c r="DC436" i="27"/>
  <c r="DB436" i="27"/>
  <c r="DA436" i="27"/>
  <c r="CZ436" i="27"/>
  <c r="CY436" i="27"/>
  <c r="CX436" i="27"/>
  <c r="CW436" i="27"/>
  <c r="CV436" i="27"/>
  <c r="CU436" i="27"/>
  <c r="CT436" i="27"/>
  <c r="CS436" i="27"/>
  <c r="CR436" i="27"/>
  <c r="CQ436" i="27"/>
  <c r="CP436" i="27"/>
  <c r="CO436" i="27"/>
  <c r="CN436" i="27"/>
  <c r="CM436" i="27"/>
  <c r="CL436" i="27"/>
  <c r="CK436" i="27"/>
  <c r="CJ436" i="27"/>
  <c r="CI436" i="27"/>
  <c r="CH436" i="27"/>
  <c r="CG436" i="27"/>
  <c r="CF436" i="27"/>
  <c r="CE436" i="27"/>
  <c r="CD436" i="27"/>
  <c r="CC436" i="27"/>
  <c r="CB436" i="27"/>
  <c r="CA436" i="27"/>
  <c r="BZ436" i="27"/>
  <c r="BY436" i="27"/>
  <c r="BX436" i="27"/>
  <c r="BW436" i="27"/>
  <c r="BV436" i="27"/>
  <c r="BU436" i="27"/>
  <c r="BT436" i="27"/>
  <c r="BS436" i="27"/>
  <c r="BR436" i="27"/>
  <c r="BQ436" i="27"/>
  <c r="BP436" i="27"/>
  <c r="BO436" i="27"/>
  <c r="BN436" i="27"/>
  <c r="BM436" i="27"/>
  <c r="BL436" i="27"/>
  <c r="BK436" i="27"/>
  <c r="BJ436" i="27"/>
  <c r="BI436" i="27"/>
  <c r="BH436" i="27"/>
  <c r="BG436" i="27"/>
  <c r="BF436" i="27"/>
  <c r="BE436" i="27"/>
  <c r="BD436" i="27"/>
  <c r="BC436" i="27"/>
  <c r="BB436" i="27"/>
  <c r="BA436" i="27"/>
  <c r="AZ436" i="27"/>
  <c r="AY436" i="27"/>
  <c r="AX436" i="27"/>
  <c r="AW436" i="27"/>
  <c r="AV436" i="27"/>
  <c r="AU436" i="27"/>
  <c r="AT436" i="27"/>
  <c r="AS436" i="27"/>
  <c r="AR436" i="27"/>
  <c r="AQ436" i="27"/>
  <c r="AP436" i="27"/>
  <c r="AO436" i="27"/>
  <c r="AN436" i="27"/>
  <c r="AM436" i="27"/>
  <c r="AL436" i="27"/>
  <c r="AK436" i="27"/>
  <c r="AJ436" i="27"/>
  <c r="AI436" i="27"/>
  <c r="AH436" i="27"/>
  <c r="AG436" i="27"/>
  <c r="AF436" i="27"/>
  <c r="AE436" i="27"/>
  <c r="AD436" i="27"/>
  <c r="AC436" i="27"/>
  <c r="AB436" i="27"/>
  <c r="AA436" i="27"/>
  <c r="Z436" i="27"/>
  <c r="Y436" i="27"/>
  <c r="X436" i="27"/>
  <c r="W436" i="27"/>
  <c r="V436" i="27"/>
  <c r="U436" i="27"/>
  <c r="T436" i="27"/>
  <c r="S436" i="27"/>
  <c r="R436" i="27"/>
  <c r="Q436" i="27"/>
  <c r="P436" i="27"/>
  <c r="O436" i="27"/>
  <c r="N436" i="27"/>
  <c r="M436" i="27"/>
  <c r="GU435" i="27"/>
  <c r="GT435" i="27"/>
  <c r="GS435" i="27"/>
  <c r="GR435" i="27"/>
  <c r="GQ435" i="27"/>
  <c r="GP435" i="27"/>
  <c r="GO435" i="27"/>
  <c r="GN435" i="27"/>
  <c r="GM435" i="27"/>
  <c r="GL435" i="27"/>
  <c r="GK435" i="27"/>
  <c r="GJ435" i="27"/>
  <c r="GI435" i="27"/>
  <c r="GH435" i="27"/>
  <c r="GG435" i="27"/>
  <c r="GF435" i="27"/>
  <c r="GE435" i="27"/>
  <c r="GD435" i="27"/>
  <c r="GC435" i="27"/>
  <c r="GB435" i="27"/>
  <c r="GA435" i="27"/>
  <c r="FZ435" i="27"/>
  <c r="FY435" i="27"/>
  <c r="FX435" i="27"/>
  <c r="FW435" i="27"/>
  <c r="FV435" i="27"/>
  <c r="FU435" i="27"/>
  <c r="FT435" i="27"/>
  <c r="FS435" i="27"/>
  <c r="FR435" i="27"/>
  <c r="FQ435" i="27"/>
  <c r="FP435" i="27"/>
  <c r="FO435" i="27"/>
  <c r="FN435" i="27"/>
  <c r="FM435" i="27"/>
  <c r="FL435" i="27"/>
  <c r="FK435" i="27"/>
  <c r="FJ435" i="27"/>
  <c r="FI435" i="27"/>
  <c r="FH435" i="27"/>
  <c r="FG435" i="27"/>
  <c r="FF435" i="27"/>
  <c r="FE435" i="27"/>
  <c r="FD435" i="27"/>
  <c r="FC435" i="27"/>
  <c r="FB435" i="27"/>
  <c r="FA435" i="27"/>
  <c r="EZ435" i="27"/>
  <c r="EY435" i="27"/>
  <c r="EX435" i="27"/>
  <c r="EW435" i="27"/>
  <c r="EV435" i="27"/>
  <c r="EU435" i="27"/>
  <c r="ET435" i="27"/>
  <c r="ES435" i="27"/>
  <c r="ER435" i="27"/>
  <c r="EQ435" i="27"/>
  <c r="EP435" i="27"/>
  <c r="EO435" i="27"/>
  <c r="EN435" i="27"/>
  <c r="EM435" i="27"/>
  <c r="EL435" i="27"/>
  <c r="EK435" i="27"/>
  <c r="EJ435" i="27"/>
  <c r="EI435" i="27"/>
  <c r="EH435" i="27"/>
  <c r="EG435" i="27"/>
  <c r="EF435" i="27"/>
  <c r="EE435" i="27"/>
  <c r="ED435" i="27"/>
  <c r="EC435" i="27"/>
  <c r="EB435" i="27"/>
  <c r="EA435" i="27"/>
  <c r="DZ435" i="27"/>
  <c r="DY435" i="27"/>
  <c r="DX435" i="27"/>
  <c r="DW435" i="27"/>
  <c r="DV435" i="27"/>
  <c r="DU435" i="27"/>
  <c r="DT435" i="27"/>
  <c r="DS435" i="27"/>
  <c r="DR435" i="27"/>
  <c r="DQ435" i="27"/>
  <c r="DP435" i="27"/>
  <c r="DO435" i="27"/>
  <c r="DN435" i="27"/>
  <c r="DM435" i="27"/>
  <c r="DL435" i="27"/>
  <c r="DK435" i="27"/>
  <c r="DJ435" i="27"/>
  <c r="DI435" i="27"/>
  <c r="DH435" i="27"/>
  <c r="DG435" i="27"/>
  <c r="DF435" i="27"/>
  <c r="DE435" i="27"/>
  <c r="DD435" i="27"/>
  <c r="DC435" i="27"/>
  <c r="DB435" i="27"/>
  <c r="DA435" i="27"/>
  <c r="CZ435" i="27"/>
  <c r="CY435" i="27"/>
  <c r="CX435" i="27"/>
  <c r="CW435" i="27"/>
  <c r="CV435" i="27"/>
  <c r="CU435" i="27"/>
  <c r="CT435" i="27"/>
  <c r="CS435" i="27"/>
  <c r="CR435" i="27"/>
  <c r="CQ435" i="27"/>
  <c r="CP435" i="27"/>
  <c r="CO435" i="27"/>
  <c r="CN435" i="27"/>
  <c r="CM435" i="27"/>
  <c r="CL435" i="27"/>
  <c r="CK435" i="27"/>
  <c r="CJ435" i="27"/>
  <c r="CI435" i="27"/>
  <c r="CH435" i="27"/>
  <c r="CG435" i="27"/>
  <c r="CF435" i="27"/>
  <c r="CE435" i="27"/>
  <c r="CD435" i="27"/>
  <c r="CC435" i="27"/>
  <c r="CB435" i="27"/>
  <c r="CA435" i="27"/>
  <c r="BZ435" i="27"/>
  <c r="BY435" i="27"/>
  <c r="BX435" i="27"/>
  <c r="BW435" i="27"/>
  <c r="BV435" i="27"/>
  <c r="BU435" i="27"/>
  <c r="BT435" i="27"/>
  <c r="BS435" i="27"/>
  <c r="BR435" i="27"/>
  <c r="BQ435" i="27"/>
  <c r="BP435" i="27"/>
  <c r="BO435" i="27"/>
  <c r="BN435" i="27"/>
  <c r="BM435" i="27"/>
  <c r="BL435" i="27"/>
  <c r="BK435" i="27"/>
  <c r="BJ435" i="27"/>
  <c r="BI435" i="27"/>
  <c r="BH435" i="27"/>
  <c r="BG435" i="27"/>
  <c r="BF435" i="27"/>
  <c r="BE435" i="27"/>
  <c r="BD435" i="27"/>
  <c r="BC435" i="27"/>
  <c r="BB435" i="27"/>
  <c r="BA435" i="27"/>
  <c r="AZ435" i="27"/>
  <c r="AY435" i="27"/>
  <c r="AX435" i="27"/>
  <c r="AW435" i="27"/>
  <c r="AV435" i="27"/>
  <c r="AU435" i="27"/>
  <c r="AT435" i="27"/>
  <c r="AS435" i="27"/>
  <c r="AR435" i="27"/>
  <c r="AQ435" i="27"/>
  <c r="AP435" i="27"/>
  <c r="AO435" i="27"/>
  <c r="AN435" i="27"/>
  <c r="AM435" i="27"/>
  <c r="AL435" i="27"/>
  <c r="AK435" i="27"/>
  <c r="AJ435" i="27"/>
  <c r="AI435" i="27"/>
  <c r="AH435" i="27"/>
  <c r="AG435" i="27"/>
  <c r="AF435" i="27"/>
  <c r="AE435" i="27"/>
  <c r="AD435" i="27"/>
  <c r="AC435" i="27"/>
  <c r="AB435" i="27"/>
  <c r="AA435" i="27"/>
  <c r="Z435" i="27"/>
  <c r="Y435" i="27"/>
  <c r="X435" i="27"/>
  <c r="W435" i="27"/>
  <c r="V435" i="27"/>
  <c r="U435" i="27"/>
  <c r="T435" i="27"/>
  <c r="S435" i="27"/>
  <c r="R435" i="27"/>
  <c r="Q435" i="27"/>
  <c r="P435" i="27"/>
  <c r="O435" i="27"/>
  <c r="N435" i="27"/>
  <c r="M435" i="27"/>
  <c r="L435" i="27"/>
  <c r="GU434" i="27"/>
  <c r="GT434" i="27"/>
  <c r="GS434" i="27"/>
  <c r="GR434" i="27"/>
  <c r="GQ434" i="27"/>
  <c r="GP434" i="27"/>
  <c r="GO434" i="27"/>
  <c r="GN434" i="27"/>
  <c r="GM434" i="27"/>
  <c r="GL434" i="27"/>
  <c r="GK434" i="27"/>
  <c r="GJ434" i="27"/>
  <c r="GI434" i="27"/>
  <c r="GH434" i="27"/>
  <c r="GG434" i="27"/>
  <c r="GF434" i="27"/>
  <c r="GE434" i="27"/>
  <c r="GD434" i="27"/>
  <c r="GC434" i="27"/>
  <c r="GB434" i="27"/>
  <c r="GA434" i="27"/>
  <c r="FZ434" i="27"/>
  <c r="FY434" i="27"/>
  <c r="FX434" i="27"/>
  <c r="FW434" i="27"/>
  <c r="FV434" i="27"/>
  <c r="FU434" i="27"/>
  <c r="FT434" i="27"/>
  <c r="FS434" i="27"/>
  <c r="FR434" i="27"/>
  <c r="FQ434" i="27"/>
  <c r="FP434" i="27"/>
  <c r="FO434" i="27"/>
  <c r="FN434" i="27"/>
  <c r="FM434" i="27"/>
  <c r="FL434" i="27"/>
  <c r="FK434" i="27"/>
  <c r="FJ434" i="27"/>
  <c r="FI434" i="27"/>
  <c r="FH434" i="27"/>
  <c r="FG434" i="27"/>
  <c r="FF434" i="27"/>
  <c r="FE434" i="27"/>
  <c r="FD434" i="27"/>
  <c r="FC434" i="27"/>
  <c r="FB434" i="27"/>
  <c r="FA434" i="27"/>
  <c r="EZ434" i="27"/>
  <c r="EY434" i="27"/>
  <c r="EX434" i="27"/>
  <c r="EW434" i="27"/>
  <c r="EV434" i="27"/>
  <c r="EU434" i="27"/>
  <c r="ET434" i="27"/>
  <c r="ES434" i="27"/>
  <c r="ER434" i="27"/>
  <c r="EQ434" i="27"/>
  <c r="EP434" i="27"/>
  <c r="EO434" i="27"/>
  <c r="EN434" i="27"/>
  <c r="EM434" i="27"/>
  <c r="EL434" i="27"/>
  <c r="EK434" i="27"/>
  <c r="EJ434" i="27"/>
  <c r="EI434" i="27"/>
  <c r="EH434" i="27"/>
  <c r="EG434" i="27"/>
  <c r="EF434" i="27"/>
  <c r="EE434" i="27"/>
  <c r="ED434" i="27"/>
  <c r="EC434" i="27"/>
  <c r="EB434" i="27"/>
  <c r="EA434" i="27"/>
  <c r="DZ434" i="27"/>
  <c r="DY434" i="27"/>
  <c r="DX434" i="27"/>
  <c r="DW434" i="27"/>
  <c r="DV434" i="27"/>
  <c r="DU434" i="27"/>
  <c r="DT434" i="27"/>
  <c r="DS434" i="27"/>
  <c r="DR434" i="27"/>
  <c r="DQ434" i="27"/>
  <c r="DP434" i="27"/>
  <c r="DO434" i="27"/>
  <c r="DN434" i="27"/>
  <c r="DM434" i="27"/>
  <c r="DL434" i="27"/>
  <c r="DK434" i="27"/>
  <c r="DJ434" i="27"/>
  <c r="DI434" i="27"/>
  <c r="DH434" i="27"/>
  <c r="DG434" i="27"/>
  <c r="DF434" i="27"/>
  <c r="DE434" i="27"/>
  <c r="DD434" i="27"/>
  <c r="DC434" i="27"/>
  <c r="DB434" i="27"/>
  <c r="DA434" i="27"/>
  <c r="CZ434" i="27"/>
  <c r="CY434" i="27"/>
  <c r="CX434" i="27"/>
  <c r="CW434" i="27"/>
  <c r="CV434" i="27"/>
  <c r="CU434" i="27"/>
  <c r="CT434" i="27"/>
  <c r="CS434" i="27"/>
  <c r="CR434" i="27"/>
  <c r="CQ434" i="27"/>
  <c r="CP434" i="27"/>
  <c r="CO434" i="27"/>
  <c r="CN434" i="27"/>
  <c r="CM434" i="27"/>
  <c r="CL434" i="27"/>
  <c r="CK434" i="27"/>
  <c r="CJ434" i="27"/>
  <c r="CI434" i="27"/>
  <c r="CH434" i="27"/>
  <c r="CG434" i="27"/>
  <c r="CF434" i="27"/>
  <c r="CE434" i="27"/>
  <c r="CD434" i="27"/>
  <c r="CC434" i="27"/>
  <c r="CB434" i="27"/>
  <c r="CA434" i="27"/>
  <c r="BZ434" i="27"/>
  <c r="BY434" i="27"/>
  <c r="BX434" i="27"/>
  <c r="BW434" i="27"/>
  <c r="BV434" i="27"/>
  <c r="BU434" i="27"/>
  <c r="BT434" i="27"/>
  <c r="BS434" i="27"/>
  <c r="BR434" i="27"/>
  <c r="BQ434" i="27"/>
  <c r="BP434" i="27"/>
  <c r="BO434" i="27"/>
  <c r="BN434" i="27"/>
  <c r="BM434" i="27"/>
  <c r="BL434" i="27"/>
  <c r="BK434" i="27"/>
  <c r="BJ434" i="27"/>
  <c r="BI434" i="27"/>
  <c r="BH434" i="27"/>
  <c r="BG434" i="27"/>
  <c r="BF434" i="27"/>
  <c r="BE434" i="27"/>
  <c r="BD434" i="27"/>
  <c r="BC434" i="27"/>
  <c r="BB434" i="27"/>
  <c r="BA434" i="27"/>
  <c r="AZ434" i="27"/>
  <c r="AY434" i="27"/>
  <c r="AX434" i="27"/>
  <c r="AW434" i="27"/>
  <c r="AV434" i="27"/>
  <c r="AU434" i="27"/>
  <c r="AT434" i="27"/>
  <c r="AS434" i="27"/>
  <c r="AR434" i="27"/>
  <c r="AQ434" i="27"/>
  <c r="AP434" i="27"/>
  <c r="AO434" i="27"/>
  <c r="AN434" i="27"/>
  <c r="AM434" i="27"/>
  <c r="AL434" i="27"/>
  <c r="AK434" i="27"/>
  <c r="AJ434" i="27"/>
  <c r="AI434" i="27"/>
  <c r="AH434" i="27"/>
  <c r="AG434" i="27"/>
  <c r="AF434" i="27"/>
  <c r="AE434" i="27"/>
  <c r="AD434" i="27"/>
  <c r="AC434" i="27"/>
  <c r="AB434" i="27"/>
  <c r="AA434" i="27"/>
  <c r="Z434" i="27"/>
  <c r="Y434" i="27"/>
  <c r="X434" i="27"/>
  <c r="W434" i="27"/>
  <c r="V434" i="27"/>
  <c r="U434" i="27"/>
  <c r="T434" i="27"/>
  <c r="S434" i="27"/>
  <c r="R434" i="27"/>
  <c r="Q434" i="27"/>
  <c r="P434" i="27"/>
  <c r="O434" i="27"/>
  <c r="N434" i="27"/>
  <c r="M434" i="27"/>
  <c r="L434" i="27"/>
  <c r="K434" i="27"/>
  <c r="GU433" i="27"/>
  <c r="GT433" i="27"/>
  <c r="GS433" i="27"/>
  <c r="GR433" i="27"/>
  <c r="GQ433" i="27"/>
  <c r="GP433" i="27"/>
  <c r="GO433" i="27"/>
  <c r="GN433" i="27"/>
  <c r="GM433" i="27"/>
  <c r="GL433" i="27"/>
  <c r="GK433" i="27"/>
  <c r="GJ433" i="27"/>
  <c r="GI433" i="27"/>
  <c r="GH433" i="27"/>
  <c r="GG433" i="27"/>
  <c r="GF433" i="27"/>
  <c r="GE433" i="27"/>
  <c r="GD433" i="27"/>
  <c r="GC433" i="27"/>
  <c r="GB433" i="27"/>
  <c r="GA433" i="27"/>
  <c r="FZ433" i="27"/>
  <c r="FY433" i="27"/>
  <c r="FX433" i="27"/>
  <c r="FW433" i="27"/>
  <c r="FV433" i="27"/>
  <c r="FU433" i="27"/>
  <c r="FT433" i="27"/>
  <c r="FS433" i="27"/>
  <c r="FR433" i="27"/>
  <c r="FQ433" i="27"/>
  <c r="FP433" i="27"/>
  <c r="FO433" i="27"/>
  <c r="FN433" i="27"/>
  <c r="FM433" i="27"/>
  <c r="FL433" i="27"/>
  <c r="FK433" i="27"/>
  <c r="FJ433" i="27"/>
  <c r="FI433" i="27"/>
  <c r="FH433" i="27"/>
  <c r="FG433" i="27"/>
  <c r="FF433" i="27"/>
  <c r="FE433" i="27"/>
  <c r="FD433" i="27"/>
  <c r="FC433" i="27"/>
  <c r="FB433" i="27"/>
  <c r="FA433" i="27"/>
  <c r="EZ433" i="27"/>
  <c r="EY433" i="27"/>
  <c r="EX433" i="27"/>
  <c r="EW433" i="27"/>
  <c r="EV433" i="27"/>
  <c r="EU433" i="27"/>
  <c r="ET433" i="27"/>
  <c r="ES433" i="27"/>
  <c r="ER433" i="27"/>
  <c r="EQ433" i="27"/>
  <c r="EP433" i="27"/>
  <c r="EO433" i="27"/>
  <c r="EN433" i="27"/>
  <c r="EM433" i="27"/>
  <c r="EL433" i="27"/>
  <c r="EK433" i="27"/>
  <c r="EJ433" i="27"/>
  <c r="EI433" i="27"/>
  <c r="EH433" i="27"/>
  <c r="EG433" i="27"/>
  <c r="EF433" i="27"/>
  <c r="EE433" i="27"/>
  <c r="ED433" i="27"/>
  <c r="EC433" i="27"/>
  <c r="EB433" i="27"/>
  <c r="EA433" i="27"/>
  <c r="DZ433" i="27"/>
  <c r="DY433" i="27"/>
  <c r="DX433" i="27"/>
  <c r="DW433" i="27"/>
  <c r="DV433" i="27"/>
  <c r="DU433" i="27"/>
  <c r="DT433" i="27"/>
  <c r="DS433" i="27"/>
  <c r="DR433" i="27"/>
  <c r="DQ433" i="27"/>
  <c r="DP433" i="27"/>
  <c r="DO433" i="27"/>
  <c r="DN433" i="27"/>
  <c r="DM433" i="27"/>
  <c r="DL433" i="27"/>
  <c r="DK433" i="27"/>
  <c r="DJ433" i="27"/>
  <c r="DI433" i="27"/>
  <c r="DH433" i="27"/>
  <c r="DG433" i="27"/>
  <c r="DF433" i="27"/>
  <c r="DE433" i="27"/>
  <c r="DD433" i="27"/>
  <c r="DC433" i="27"/>
  <c r="DB433" i="27"/>
  <c r="DA433" i="27"/>
  <c r="CZ433" i="27"/>
  <c r="CY433" i="27"/>
  <c r="CX433" i="27"/>
  <c r="CW433" i="27"/>
  <c r="CV433" i="27"/>
  <c r="CU433" i="27"/>
  <c r="CT433" i="27"/>
  <c r="CS433" i="27"/>
  <c r="CR433" i="27"/>
  <c r="CQ433" i="27"/>
  <c r="CP433" i="27"/>
  <c r="CO433" i="27"/>
  <c r="CN433" i="27"/>
  <c r="CM433" i="27"/>
  <c r="CL433" i="27"/>
  <c r="CK433" i="27"/>
  <c r="CJ433" i="27"/>
  <c r="CI433" i="27"/>
  <c r="CH433" i="27"/>
  <c r="CG433" i="27"/>
  <c r="CF433" i="27"/>
  <c r="CE433" i="27"/>
  <c r="CD433" i="27"/>
  <c r="CC433" i="27"/>
  <c r="CB433" i="27"/>
  <c r="CA433" i="27"/>
  <c r="BZ433" i="27"/>
  <c r="BY433" i="27"/>
  <c r="BX433" i="27"/>
  <c r="BW433" i="27"/>
  <c r="BV433" i="27"/>
  <c r="BU433" i="27"/>
  <c r="BT433" i="27"/>
  <c r="BS433" i="27"/>
  <c r="BR433" i="27"/>
  <c r="BQ433" i="27"/>
  <c r="BP433" i="27"/>
  <c r="BO433" i="27"/>
  <c r="BN433" i="27"/>
  <c r="BM433" i="27"/>
  <c r="BL433" i="27"/>
  <c r="BK433" i="27"/>
  <c r="BJ433" i="27"/>
  <c r="BI433" i="27"/>
  <c r="BH433" i="27"/>
  <c r="BG433" i="27"/>
  <c r="BF433" i="27"/>
  <c r="BE433" i="27"/>
  <c r="BD433" i="27"/>
  <c r="BC433" i="27"/>
  <c r="BB433" i="27"/>
  <c r="BA433" i="27"/>
  <c r="AZ433" i="27"/>
  <c r="AY433" i="27"/>
  <c r="AX433" i="27"/>
  <c r="AW433" i="27"/>
  <c r="AV433" i="27"/>
  <c r="AU433" i="27"/>
  <c r="AT433" i="27"/>
  <c r="AS433" i="27"/>
  <c r="AR433" i="27"/>
  <c r="AQ433" i="27"/>
  <c r="AP433" i="27"/>
  <c r="AO433" i="27"/>
  <c r="AN433" i="27"/>
  <c r="AM433" i="27"/>
  <c r="AL433" i="27"/>
  <c r="AK433" i="27"/>
  <c r="AJ433" i="27"/>
  <c r="AI433" i="27"/>
  <c r="AH433" i="27"/>
  <c r="AG433" i="27"/>
  <c r="AF433" i="27"/>
  <c r="AE433" i="27"/>
  <c r="AD433" i="27"/>
  <c r="AC433" i="27"/>
  <c r="AB433" i="27"/>
  <c r="AA433" i="27"/>
  <c r="Z433" i="27"/>
  <c r="Y433" i="27"/>
  <c r="X433" i="27"/>
  <c r="W433" i="27"/>
  <c r="V433" i="27"/>
  <c r="U433" i="27"/>
  <c r="T433" i="27"/>
  <c r="S433" i="27"/>
  <c r="R433" i="27"/>
  <c r="Q433" i="27"/>
  <c r="P433" i="27"/>
  <c r="O433" i="27"/>
  <c r="N433" i="27"/>
  <c r="M433" i="27"/>
  <c r="L433" i="27"/>
  <c r="K433" i="27"/>
  <c r="J433" i="27"/>
  <c r="GU432" i="27"/>
  <c r="GT432" i="27"/>
  <c r="GS432" i="27"/>
  <c r="GR432" i="27"/>
  <c r="GQ432" i="27"/>
  <c r="GP432" i="27"/>
  <c r="GO432" i="27"/>
  <c r="GN432" i="27"/>
  <c r="GM432" i="27"/>
  <c r="GL432" i="27"/>
  <c r="GK432" i="27"/>
  <c r="GJ432" i="27"/>
  <c r="GI432" i="27"/>
  <c r="GH432" i="27"/>
  <c r="GG432" i="27"/>
  <c r="GF432" i="27"/>
  <c r="GE432" i="27"/>
  <c r="GD432" i="27"/>
  <c r="GC432" i="27"/>
  <c r="GB432" i="27"/>
  <c r="GA432" i="27"/>
  <c r="FZ432" i="27"/>
  <c r="FY432" i="27"/>
  <c r="FX432" i="27"/>
  <c r="FW432" i="27"/>
  <c r="FV432" i="27"/>
  <c r="FU432" i="27"/>
  <c r="FT432" i="27"/>
  <c r="FS432" i="27"/>
  <c r="FR432" i="27"/>
  <c r="FQ432" i="27"/>
  <c r="FP432" i="27"/>
  <c r="FO432" i="27"/>
  <c r="FN432" i="27"/>
  <c r="FM432" i="27"/>
  <c r="FL432" i="27"/>
  <c r="FK432" i="27"/>
  <c r="FJ432" i="27"/>
  <c r="FI432" i="27"/>
  <c r="FH432" i="27"/>
  <c r="FG432" i="27"/>
  <c r="FF432" i="27"/>
  <c r="FE432" i="27"/>
  <c r="FD432" i="27"/>
  <c r="FC432" i="27"/>
  <c r="FB432" i="27"/>
  <c r="FA432" i="27"/>
  <c r="EZ432" i="27"/>
  <c r="EY432" i="27"/>
  <c r="EX432" i="27"/>
  <c r="EW432" i="27"/>
  <c r="EV432" i="27"/>
  <c r="EU432" i="27"/>
  <c r="ET432" i="27"/>
  <c r="ES432" i="27"/>
  <c r="ER432" i="27"/>
  <c r="EQ432" i="27"/>
  <c r="EP432" i="27"/>
  <c r="EO432" i="27"/>
  <c r="EN432" i="27"/>
  <c r="EM432" i="27"/>
  <c r="EL432" i="27"/>
  <c r="EK432" i="27"/>
  <c r="EJ432" i="27"/>
  <c r="EI432" i="27"/>
  <c r="EH432" i="27"/>
  <c r="EG432" i="27"/>
  <c r="EF432" i="27"/>
  <c r="EE432" i="27"/>
  <c r="ED432" i="27"/>
  <c r="EC432" i="27"/>
  <c r="EB432" i="27"/>
  <c r="EA432" i="27"/>
  <c r="DZ432" i="27"/>
  <c r="DY432" i="27"/>
  <c r="DX432" i="27"/>
  <c r="DW432" i="27"/>
  <c r="DV432" i="27"/>
  <c r="DU432" i="27"/>
  <c r="DT432" i="27"/>
  <c r="DS432" i="27"/>
  <c r="DR432" i="27"/>
  <c r="DQ432" i="27"/>
  <c r="DP432" i="27"/>
  <c r="DO432" i="27"/>
  <c r="DN432" i="27"/>
  <c r="DM432" i="27"/>
  <c r="DL432" i="27"/>
  <c r="DK432" i="27"/>
  <c r="DJ432" i="27"/>
  <c r="DI432" i="27"/>
  <c r="DH432" i="27"/>
  <c r="DG432" i="27"/>
  <c r="DF432" i="27"/>
  <c r="DE432" i="27"/>
  <c r="DD432" i="27"/>
  <c r="DC432" i="27"/>
  <c r="DB432" i="27"/>
  <c r="DA432" i="27"/>
  <c r="CZ432" i="27"/>
  <c r="CY432" i="27"/>
  <c r="CX432" i="27"/>
  <c r="CW432" i="27"/>
  <c r="CV432" i="27"/>
  <c r="CU432" i="27"/>
  <c r="CT432" i="27"/>
  <c r="CS432" i="27"/>
  <c r="CR432" i="27"/>
  <c r="CQ432" i="27"/>
  <c r="CP432" i="27"/>
  <c r="CO432" i="27"/>
  <c r="CN432" i="27"/>
  <c r="CM432" i="27"/>
  <c r="CL432" i="27"/>
  <c r="CK432" i="27"/>
  <c r="CJ432" i="27"/>
  <c r="CI432" i="27"/>
  <c r="CH432" i="27"/>
  <c r="CG432" i="27"/>
  <c r="CF432" i="27"/>
  <c r="CE432" i="27"/>
  <c r="CD432" i="27"/>
  <c r="CC432" i="27"/>
  <c r="CB432" i="27"/>
  <c r="CA432" i="27"/>
  <c r="BZ432" i="27"/>
  <c r="BY432" i="27"/>
  <c r="BX432" i="27"/>
  <c r="BW432" i="27"/>
  <c r="BV432" i="27"/>
  <c r="BU432" i="27"/>
  <c r="BT432" i="27"/>
  <c r="BS432" i="27"/>
  <c r="BR432" i="27"/>
  <c r="BQ432" i="27"/>
  <c r="BP432" i="27"/>
  <c r="BO432" i="27"/>
  <c r="BN432" i="27"/>
  <c r="BM432" i="27"/>
  <c r="BL432" i="27"/>
  <c r="BK432" i="27"/>
  <c r="BJ432" i="27"/>
  <c r="BI432" i="27"/>
  <c r="BH432" i="27"/>
  <c r="BG432" i="27"/>
  <c r="BF432" i="27"/>
  <c r="BE432" i="27"/>
  <c r="BD432" i="27"/>
  <c r="BC432" i="27"/>
  <c r="BB432" i="27"/>
  <c r="BA432" i="27"/>
  <c r="AZ432" i="27"/>
  <c r="AY432" i="27"/>
  <c r="AX432" i="27"/>
  <c r="AW432" i="27"/>
  <c r="AV432" i="27"/>
  <c r="AU432" i="27"/>
  <c r="AT432" i="27"/>
  <c r="AS432" i="27"/>
  <c r="AR432" i="27"/>
  <c r="AQ432" i="27"/>
  <c r="AP432" i="27"/>
  <c r="AO432" i="27"/>
  <c r="AN432" i="27"/>
  <c r="AM432" i="27"/>
  <c r="AL432" i="27"/>
  <c r="AK432" i="27"/>
  <c r="AJ432" i="27"/>
  <c r="AI432" i="27"/>
  <c r="AH432" i="27"/>
  <c r="AG432" i="27"/>
  <c r="AF432" i="27"/>
  <c r="AE432" i="27"/>
  <c r="AD432" i="27"/>
  <c r="AC432" i="27"/>
  <c r="AB432" i="27"/>
  <c r="AA432" i="27"/>
  <c r="Z432" i="27"/>
  <c r="Y432" i="27"/>
  <c r="X432" i="27"/>
  <c r="W432" i="27"/>
  <c r="V432" i="27"/>
  <c r="U432" i="27"/>
  <c r="T432" i="27"/>
  <c r="S432" i="27"/>
  <c r="R432" i="27"/>
  <c r="Q432" i="27"/>
  <c r="P432" i="27"/>
  <c r="O432" i="27"/>
  <c r="N432" i="27"/>
  <c r="M432" i="27"/>
  <c r="L432" i="27"/>
  <c r="K432" i="27"/>
  <c r="J432" i="27"/>
  <c r="I432" i="27"/>
  <c r="GU431" i="27"/>
  <c r="GT431" i="27"/>
  <c r="GS431" i="27"/>
  <c r="GR431" i="27"/>
  <c r="GQ431" i="27"/>
  <c r="GP431" i="27"/>
  <c r="GO431" i="27"/>
  <c r="GN431" i="27"/>
  <c r="GM431" i="27"/>
  <c r="GL431" i="27"/>
  <c r="GK431" i="27"/>
  <c r="GJ431" i="27"/>
  <c r="GI431" i="27"/>
  <c r="GH431" i="27"/>
  <c r="GG431" i="27"/>
  <c r="GF431" i="27"/>
  <c r="GE431" i="27"/>
  <c r="GD431" i="27"/>
  <c r="GC431" i="27"/>
  <c r="GB431" i="27"/>
  <c r="GA431" i="27"/>
  <c r="FZ431" i="27"/>
  <c r="FY431" i="27"/>
  <c r="FX431" i="27"/>
  <c r="FW431" i="27"/>
  <c r="FV431" i="27"/>
  <c r="FU431" i="27"/>
  <c r="FT431" i="27"/>
  <c r="FS431" i="27"/>
  <c r="FR431" i="27"/>
  <c r="FQ431" i="27"/>
  <c r="FP431" i="27"/>
  <c r="FO431" i="27"/>
  <c r="FN431" i="27"/>
  <c r="FM431" i="27"/>
  <c r="FL431" i="27"/>
  <c r="FK431" i="27"/>
  <c r="FJ431" i="27"/>
  <c r="FI431" i="27"/>
  <c r="FH431" i="27"/>
  <c r="FG431" i="27"/>
  <c r="FF431" i="27"/>
  <c r="FE431" i="27"/>
  <c r="FD431" i="27"/>
  <c r="FC431" i="27"/>
  <c r="FB431" i="27"/>
  <c r="FA431" i="27"/>
  <c r="EZ431" i="27"/>
  <c r="EY431" i="27"/>
  <c r="EX431" i="27"/>
  <c r="EW431" i="27"/>
  <c r="EV431" i="27"/>
  <c r="EU431" i="27"/>
  <c r="ET431" i="27"/>
  <c r="ES431" i="27"/>
  <c r="ER431" i="27"/>
  <c r="EQ431" i="27"/>
  <c r="EP431" i="27"/>
  <c r="EO431" i="27"/>
  <c r="EN431" i="27"/>
  <c r="EM431" i="27"/>
  <c r="EL431" i="27"/>
  <c r="EK431" i="27"/>
  <c r="EJ431" i="27"/>
  <c r="EI431" i="27"/>
  <c r="EH431" i="27"/>
  <c r="EG431" i="27"/>
  <c r="EF431" i="27"/>
  <c r="EE431" i="27"/>
  <c r="ED431" i="27"/>
  <c r="EC431" i="27"/>
  <c r="EB431" i="27"/>
  <c r="EA431" i="27"/>
  <c r="DZ431" i="27"/>
  <c r="DY431" i="27"/>
  <c r="DX431" i="27"/>
  <c r="DW431" i="27"/>
  <c r="DV431" i="27"/>
  <c r="DU431" i="27"/>
  <c r="DT431" i="27"/>
  <c r="DS431" i="27"/>
  <c r="DR431" i="27"/>
  <c r="DQ431" i="27"/>
  <c r="DP431" i="27"/>
  <c r="DO431" i="27"/>
  <c r="DN431" i="27"/>
  <c r="DM431" i="27"/>
  <c r="DL431" i="27"/>
  <c r="DK431" i="27"/>
  <c r="DJ431" i="27"/>
  <c r="DI431" i="27"/>
  <c r="DH431" i="27"/>
  <c r="DG431" i="27"/>
  <c r="DF431" i="27"/>
  <c r="DE431" i="27"/>
  <c r="DD431" i="27"/>
  <c r="DC431" i="27"/>
  <c r="DB431" i="27"/>
  <c r="DA431" i="27"/>
  <c r="CZ431" i="27"/>
  <c r="CY431" i="27"/>
  <c r="CX431" i="27"/>
  <c r="CW431" i="27"/>
  <c r="CV431" i="27"/>
  <c r="CU431" i="27"/>
  <c r="CT431" i="27"/>
  <c r="CS431" i="27"/>
  <c r="CR431" i="27"/>
  <c r="CQ431" i="27"/>
  <c r="CP431" i="27"/>
  <c r="CO431" i="27"/>
  <c r="CN431" i="27"/>
  <c r="CM431" i="27"/>
  <c r="CL431" i="27"/>
  <c r="CK431" i="27"/>
  <c r="CJ431" i="27"/>
  <c r="CI431" i="27"/>
  <c r="CH431" i="27"/>
  <c r="CG431" i="27"/>
  <c r="CF431" i="27"/>
  <c r="CE431" i="27"/>
  <c r="CD431" i="27"/>
  <c r="CC431" i="27"/>
  <c r="CB431" i="27"/>
  <c r="CA431" i="27"/>
  <c r="BZ431" i="27"/>
  <c r="BY431" i="27"/>
  <c r="BX431" i="27"/>
  <c r="BW431" i="27"/>
  <c r="BV431" i="27"/>
  <c r="BU431" i="27"/>
  <c r="BT431" i="27"/>
  <c r="BS431" i="27"/>
  <c r="BR431" i="27"/>
  <c r="BQ431" i="27"/>
  <c r="BP431" i="27"/>
  <c r="BO431" i="27"/>
  <c r="BN431" i="27"/>
  <c r="BM431" i="27"/>
  <c r="BL431" i="27"/>
  <c r="BK431" i="27"/>
  <c r="BJ431" i="27"/>
  <c r="BI431" i="27"/>
  <c r="BH431" i="27"/>
  <c r="BG431" i="27"/>
  <c r="BF431" i="27"/>
  <c r="BE431" i="27"/>
  <c r="BD431" i="27"/>
  <c r="BC431" i="27"/>
  <c r="BB431" i="27"/>
  <c r="BA431" i="27"/>
  <c r="AZ431" i="27"/>
  <c r="AY431" i="27"/>
  <c r="AX431" i="27"/>
  <c r="AW431" i="27"/>
  <c r="AV431" i="27"/>
  <c r="AU431" i="27"/>
  <c r="AT431" i="27"/>
  <c r="AS431" i="27"/>
  <c r="AR431" i="27"/>
  <c r="AQ431" i="27"/>
  <c r="AP431" i="27"/>
  <c r="AO431" i="27"/>
  <c r="AN431" i="27"/>
  <c r="AM431" i="27"/>
  <c r="AL431" i="27"/>
  <c r="AK431" i="27"/>
  <c r="AJ431" i="27"/>
  <c r="AI431" i="27"/>
  <c r="AH431" i="27"/>
  <c r="AG431" i="27"/>
  <c r="AF431" i="27"/>
  <c r="AE431" i="27"/>
  <c r="AD431" i="27"/>
  <c r="AC431" i="27"/>
  <c r="AB431" i="27"/>
  <c r="AA431" i="27"/>
  <c r="Z431" i="27"/>
  <c r="Y431" i="27"/>
  <c r="X431" i="27"/>
  <c r="W431" i="27"/>
  <c r="V431" i="27"/>
  <c r="U431" i="27"/>
  <c r="T431" i="27"/>
  <c r="S431" i="27"/>
  <c r="R431" i="27"/>
  <c r="Q431" i="27"/>
  <c r="P431" i="27"/>
  <c r="O431" i="27"/>
  <c r="N431" i="27"/>
  <c r="M431" i="27"/>
  <c r="L431" i="27"/>
  <c r="K431" i="27"/>
  <c r="J431" i="27"/>
  <c r="I431" i="27"/>
  <c r="H431" i="27"/>
  <c r="GU430" i="27"/>
  <c r="GT430" i="27"/>
  <c r="GS430" i="27"/>
  <c r="GR430" i="27"/>
  <c r="GQ430" i="27"/>
  <c r="GP430" i="27"/>
  <c r="GO430" i="27"/>
  <c r="GN430" i="27"/>
  <c r="GM430" i="27"/>
  <c r="GL430" i="27"/>
  <c r="GK430" i="27"/>
  <c r="GJ430" i="27"/>
  <c r="GI430" i="27"/>
  <c r="GH430" i="27"/>
  <c r="GG430" i="27"/>
  <c r="GF430" i="27"/>
  <c r="GE430" i="27"/>
  <c r="GD430" i="27"/>
  <c r="GC430" i="27"/>
  <c r="GB430" i="27"/>
  <c r="GA430" i="27"/>
  <c r="FZ430" i="27"/>
  <c r="FY430" i="27"/>
  <c r="FX430" i="27"/>
  <c r="FW430" i="27"/>
  <c r="FV430" i="27"/>
  <c r="FU430" i="27"/>
  <c r="FT430" i="27"/>
  <c r="FS430" i="27"/>
  <c r="FR430" i="27"/>
  <c r="FQ430" i="27"/>
  <c r="FP430" i="27"/>
  <c r="FO430" i="27"/>
  <c r="FN430" i="27"/>
  <c r="FM430" i="27"/>
  <c r="FL430" i="27"/>
  <c r="FK430" i="27"/>
  <c r="FJ430" i="27"/>
  <c r="FI430" i="27"/>
  <c r="FH430" i="27"/>
  <c r="FG430" i="27"/>
  <c r="FF430" i="27"/>
  <c r="FE430" i="27"/>
  <c r="FD430" i="27"/>
  <c r="FC430" i="27"/>
  <c r="FB430" i="27"/>
  <c r="FA430" i="27"/>
  <c r="EZ430" i="27"/>
  <c r="EY430" i="27"/>
  <c r="EX430" i="27"/>
  <c r="EW430" i="27"/>
  <c r="EV430" i="27"/>
  <c r="EU430" i="27"/>
  <c r="ET430" i="27"/>
  <c r="ES430" i="27"/>
  <c r="ER430" i="27"/>
  <c r="EQ430" i="27"/>
  <c r="EP430" i="27"/>
  <c r="EO430" i="27"/>
  <c r="EN430" i="27"/>
  <c r="EM430" i="27"/>
  <c r="EL430" i="27"/>
  <c r="EK430" i="27"/>
  <c r="EJ430" i="27"/>
  <c r="EI430" i="27"/>
  <c r="EH430" i="27"/>
  <c r="EG430" i="27"/>
  <c r="EF430" i="27"/>
  <c r="EE430" i="27"/>
  <c r="ED430" i="27"/>
  <c r="EC430" i="27"/>
  <c r="EB430" i="27"/>
  <c r="EA430" i="27"/>
  <c r="DZ430" i="27"/>
  <c r="DY430" i="27"/>
  <c r="DX430" i="27"/>
  <c r="DW430" i="27"/>
  <c r="DV430" i="27"/>
  <c r="DU430" i="27"/>
  <c r="DT430" i="27"/>
  <c r="DS430" i="27"/>
  <c r="DR430" i="27"/>
  <c r="DQ430" i="27"/>
  <c r="DP430" i="27"/>
  <c r="DO430" i="27"/>
  <c r="DN430" i="27"/>
  <c r="DM430" i="27"/>
  <c r="DL430" i="27"/>
  <c r="DK430" i="27"/>
  <c r="DJ430" i="27"/>
  <c r="DI430" i="27"/>
  <c r="DH430" i="27"/>
  <c r="DG430" i="27"/>
  <c r="DF430" i="27"/>
  <c r="DE430" i="27"/>
  <c r="DD430" i="27"/>
  <c r="DC430" i="27"/>
  <c r="DB430" i="27"/>
  <c r="DA430" i="27"/>
  <c r="CZ430" i="27"/>
  <c r="CY430" i="27"/>
  <c r="CX430" i="27"/>
  <c r="CW430" i="27"/>
  <c r="CV430" i="27"/>
  <c r="CU430" i="27"/>
  <c r="CT430" i="27"/>
  <c r="CS430" i="27"/>
  <c r="CR430" i="27"/>
  <c r="CQ430" i="27"/>
  <c r="CP430" i="27"/>
  <c r="CO430" i="27"/>
  <c r="CN430" i="27"/>
  <c r="CM430" i="27"/>
  <c r="CL430" i="27"/>
  <c r="CK430" i="27"/>
  <c r="CJ430" i="27"/>
  <c r="CI430" i="27"/>
  <c r="CH430" i="27"/>
  <c r="CG430" i="27"/>
  <c r="CF430" i="27"/>
  <c r="CE430" i="27"/>
  <c r="CD430" i="27"/>
  <c r="CC430" i="27"/>
  <c r="CB430" i="27"/>
  <c r="CA430" i="27"/>
  <c r="BZ430" i="27"/>
  <c r="BY430" i="27"/>
  <c r="BX430" i="27"/>
  <c r="BW430" i="27"/>
  <c r="BV430" i="27"/>
  <c r="BU430" i="27"/>
  <c r="BT430" i="27"/>
  <c r="BS430" i="27"/>
  <c r="BR430" i="27"/>
  <c r="BQ430" i="27"/>
  <c r="BP430" i="27"/>
  <c r="BO430" i="27"/>
  <c r="BN430" i="27"/>
  <c r="BM430" i="27"/>
  <c r="BL430" i="27"/>
  <c r="BK430" i="27"/>
  <c r="BJ430" i="27"/>
  <c r="BI430" i="27"/>
  <c r="BH430" i="27"/>
  <c r="BG430" i="27"/>
  <c r="BF430" i="27"/>
  <c r="BE430" i="27"/>
  <c r="BD430" i="27"/>
  <c r="BC430" i="27"/>
  <c r="BB430" i="27"/>
  <c r="BA430" i="27"/>
  <c r="AZ430" i="27"/>
  <c r="AY430" i="27"/>
  <c r="AX430" i="27"/>
  <c r="AW430" i="27"/>
  <c r="AV430" i="27"/>
  <c r="AU430" i="27"/>
  <c r="AT430" i="27"/>
  <c r="AS430" i="27"/>
  <c r="AR430" i="27"/>
  <c r="AQ430" i="27"/>
  <c r="AP430" i="27"/>
  <c r="AO430" i="27"/>
  <c r="AN430" i="27"/>
  <c r="AM430" i="27"/>
  <c r="AL430" i="27"/>
  <c r="AK430" i="27"/>
  <c r="AJ430" i="27"/>
  <c r="AI430" i="27"/>
  <c r="AH430" i="27"/>
  <c r="AG430" i="27"/>
  <c r="AF430" i="27"/>
  <c r="AE430" i="27"/>
  <c r="AD430" i="27"/>
  <c r="AC430" i="27"/>
  <c r="AB430" i="27"/>
  <c r="AA430" i="27"/>
  <c r="Z430" i="27"/>
  <c r="Y430" i="27"/>
  <c r="X430" i="27"/>
  <c r="W430" i="27"/>
  <c r="V430" i="27"/>
  <c r="U430" i="27"/>
  <c r="T430" i="27"/>
  <c r="S430" i="27"/>
  <c r="R430" i="27"/>
  <c r="Q430" i="27"/>
  <c r="P430" i="27"/>
  <c r="O430" i="27"/>
  <c r="N430" i="27"/>
  <c r="M430" i="27"/>
  <c r="L430" i="27"/>
  <c r="K430" i="27"/>
  <c r="J430" i="27"/>
  <c r="I430" i="27"/>
  <c r="H430" i="27"/>
  <c r="G430" i="27"/>
  <c r="GU429" i="27"/>
  <c r="GT429" i="27"/>
  <c r="GS429" i="27"/>
  <c r="GR429" i="27"/>
  <c r="GQ429" i="27"/>
  <c r="GP429" i="27"/>
  <c r="GO429" i="27"/>
  <c r="GN429" i="27"/>
  <c r="GM429" i="27"/>
  <c r="GL429" i="27"/>
  <c r="GK429" i="27"/>
  <c r="GJ429" i="27"/>
  <c r="GI429" i="27"/>
  <c r="GH429" i="27"/>
  <c r="GG429" i="27"/>
  <c r="GF429" i="27"/>
  <c r="GE429" i="27"/>
  <c r="GD429" i="27"/>
  <c r="GC429" i="27"/>
  <c r="GB429" i="27"/>
  <c r="GA429" i="27"/>
  <c r="FZ429" i="27"/>
  <c r="FY429" i="27"/>
  <c r="FX429" i="27"/>
  <c r="FW429" i="27"/>
  <c r="FV429" i="27"/>
  <c r="FU429" i="27"/>
  <c r="FT429" i="27"/>
  <c r="FS429" i="27"/>
  <c r="FR429" i="27"/>
  <c r="FQ429" i="27"/>
  <c r="FP429" i="27"/>
  <c r="FO429" i="27"/>
  <c r="FN429" i="27"/>
  <c r="FM429" i="27"/>
  <c r="FL429" i="27"/>
  <c r="FK429" i="27"/>
  <c r="FJ429" i="27"/>
  <c r="FI429" i="27"/>
  <c r="FH429" i="27"/>
  <c r="FG429" i="27"/>
  <c r="FF429" i="27"/>
  <c r="FE429" i="27"/>
  <c r="FD429" i="27"/>
  <c r="FC429" i="27"/>
  <c r="FB429" i="27"/>
  <c r="FA429" i="27"/>
  <c r="EZ429" i="27"/>
  <c r="EY429" i="27"/>
  <c r="EX429" i="27"/>
  <c r="EW429" i="27"/>
  <c r="EV429" i="27"/>
  <c r="EU429" i="27"/>
  <c r="ET429" i="27"/>
  <c r="ES429" i="27"/>
  <c r="ER429" i="27"/>
  <c r="EQ429" i="27"/>
  <c r="EP429" i="27"/>
  <c r="EO429" i="27"/>
  <c r="EN429" i="27"/>
  <c r="EM429" i="27"/>
  <c r="EL429" i="27"/>
  <c r="EK429" i="27"/>
  <c r="EJ429" i="27"/>
  <c r="EI429" i="27"/>
  <c r="EH429" i="27"/>
  <c r="EG429" i="27"/>
  <c r="EF429" i="27"/>
  <c r="EE429" i="27"/>
  <c r="ED429" i="27"/>
  <c r="EC429" i="27"/>
  <c r="EB429" i="27"/>
  <c r="EA429" i="27"/>
  <c r="DZ429" i="27"/>
  <c r="DY429" i="27"/>
  <c r="DX429" i="27"/>
  <c r="DW429" i="27"/>
  <c r="DV429" i="27"/>
  <c r="DU429" i="27"/>
  <c r="DT429" i="27"/>
  <c r="DS429" i="27"/>
  <c r="DR429" i="27"/>
  <c r="DQ429" i="27"/>
  <c r="DP429" i="27"/>
  <c r="DO429" i="27"/>
  <c r="DN429" i="27"/>
  <c r="DM429" i="27"/>
  <c r="DL429" i="27"/>
  <c r="DK429" i="27"/>
  <c r="DJ429" i="27"/>
  <c r="DI429" i="27"/>
  <c r="DH429" i="27"/>
  <c r="DG429" i="27"/>
  <c r="DF429" i="27"/>
  <c r="DE429" i="27"/>
  <c r="DD429" i="27"/>
  <c r="DC429" i="27"/>
  <c r="DB429" i="27"/>
  <c r="DA429" i="27"/>
  <c r="CZ429" i="27"/>
  <c r="CY429" i="27"/>
  <c r="CX429" i="27"/>
  <c r="CW429" i="27"/>
  <c r="CV429" i="27"/>
  <c r="CU429" i="27"/>
  <c r="CT429" i="27"/>
  <c r="CS429" i="27"/>
  <c r="CR429" i="27"/>
  <c r="CQ429" i="27"/>
  <c r="CP429" i="27"/>
  <c r="CO429" i="27"/>
  <c r="CN429" i="27"/>
  <c r="CM429" i="27"/>
  <c r="CL429" i="27"/>
  <c r="CK429" i="27"/>
  <c r="CJ429" i="27"/>
  <c r="CI429" i="27"/>
  <c r="CH429" i="27"/>
  <c r="CG429" i="27"/>
  <c r="CF429" i="27"/>
  <c r="CE429" i="27"/>
  <c r="CD429" i="27"/>
  <c r="CC429" i="27"/>
  <c r="CB429" i="27"/>
  <c r="CA429" i="27"/>
  <c r="BZ429" i="27"/>
  <c r="BY429" i="27"/>
  <c r="BX429" i="27"/>
  <c r="BW429" i="27"/>
  <c r="BV429" i="27"/>
  <c r="BU429" i="27"/>
  <c r="BT429" i="27"/>
  <c r="BS429" i="27"/>
  <c r="BR429" i="27"/>
  <c r="BQ429" i="27"/>
  <c r="BP429" i="27"/>
  <c r="BO429" i="27"/>
  <c r="BN429" i="27"/>
  <c r="BM429" i="27"/>
  <c r="BL429" i="27"/>
  <c r="BK429" i="27"/>
  <c r="BJ429" i="27"/>
  <c r="BI429" i="27"/>
  <c r="BH429" i="27"/>
  <c r="BG429" i="27"/>
  <c r="BF429" i="27"/>
  <c r="BE429" i="27"/>
  <c r="BD429" i="27"/>
  <c r="BC429" i="27"/>
  <c r="BB429" i="27"/>
  <c r="BA429" i="27"/>
  <c r="AZ429" i="27"/>
  <c r="AY429" i="27"/>
  <c r="AX429" i="27"/>
  <c r="AW429" i="27"/>
  <c r="AV429" i="27"/>
  <c r="AU429" i="27"/>
  <c r="AT429" i="27"/>
  <c r="AS429" i="27"/>
  <c r="AR429" i="27"/>
  <c r="AQ429" i="27"/>
  <c r="AP429" i="27"/>
  <c r="AO429" i="27"/>
  <c r="AN429" i="27"/>
  <c r="AM429" i="27"/>
  <c r="AL429" i="27"/>
  <c r="AK429" i="27"/>
  <c r="AJ429" i="27"/>
  <c r="AI429" i="27"/>
  <c r="AH429" i="27"/>
  <c r="AG429" i="27"/>
  <c r="AF429" i="27"/>
  <c r="AE429" i="27"/>
  <c r="AD429" i="27"/>
  <c r="AC429" i="27"/>
  <c r="AB429" i="27"/>
  <c r="AA429" i="27"/>
  <c r="Z429" i="27"/>
  <c r="Y429" i="27"/>
  <c r="X429" i="27"/>
  <c r="W429" i="27"/>
  <c r="V429" i="27"/>
  <c r="U429" i="27"/>
  <c r="T429" i="27"/>
  <c r="S429" i="27"/>
  <c r="R429" i="27"/>
  <c r="Q429" i="27"/>
  <c r="P429" i="27"/>
  <c r="O429" i="27"/>
  <c r="N429" i="27"/>
  <c r="M429" i="27"/>
  <c r="L429" i="27"/>
  <c r="K429" i="27"/>
  <c r="J429" i="27"/>
  <c r="I429" i="27"/>
  <c r="H429" i="27"/>
  <c r="G429" i="27"/>
  <c r="F429" i="27"/>
  <c r="GU428" i="27"/>
  <c r="GT428" i="27"/>
  <c r="GS428" i="27"/>
  <c r="GR428" i="27"/>
  <c r="GQ428" i="27"/>
  <c r="GP428" i="27"/>
  <c r="GO428" i="27"/>
  <c r="GN428" i="27"/>
  <c r="GM428" i="27"/>
  <c r="GL428" i="27"/>
  <c r="GK428" i="27"/>
  <c r="GJ428" i="27"/>
  <c r="GI428" i="27"/>
  <c r="GH428" i="27"/>
  <c r="GG428" i="27"/>
  <c r="GF428" i="27"/>
  <c r="GE428" i="27"/>
  <c r="GD428" i="27"/>
  <c r="GC428" i="27"/>
  <c r="GB428" i="27"/>
  <c r="GA428" i="27"/>
  <c r="FZ428" i="27"/>
  <c r="FY428" i="27"/>
  <c r="FX428" i="27"/>
  <c r="FW428" i="27"/>
  <c r="FV428" i="27"/>
  <c r="FU428" i="27"/>
  <c r="FT428" i="27"/>
  <c r="FS428" i="27"/>
  <c r="FR428" i="27"/>
  <c r="FQ428" i="27"/>
  <c r="FP428" i="27"/>
  <c r="FO428" i="27"/>
  <c r="FN428" i="27"/>
  <c r="FM428" i="27"/>
  <c r="FL428" i="27"/>
  <c r="FK428" i="27"/>
  <c r="FJ428" i="27"/>
  <c r="FI428" i="27"/>
  <c r="FH428" i="27"/>
  <c r="FG428" i="27"/>
  <c r="FF428" i="27"/>
  <c r="FE428" i="27"/>
  <c r="FD428" i="27"/>
  <c r="FC428" i="27"/>
  <c r="FB428" i="27"/>
  <c r="FA428" i="27"/>
  <c r="EZ428" i="27"/>
  <c r="EY428" i="27"/>
  <c r="EX428" i="27"/>
  <c r="EW428" i="27"/>
  <c r="EV428" i="27"/>
  <c r="EU428" i="27"/>
  <c r="ET428" i="27"/>
  <c r="ES428" i="27"/>
  <c r="ER428" i="27"/>
  <c r="EQ428" i="27"/>
  <c r="EP428" i="27"/>
  <c r="EO428" i="27"/>
  <c r="EN428" i="27"/>
  <c r="EM428" i="27"/>
  <c r="EL428" i="27"/>
  <c r="EK428" i="27"/>
  <c r="EJ428" i="27"/>
  <c r="EI428" i="27"/>
  <c r="EH428" i="27"/>
  <c r="EG428" i="27"/>
  <c r="EF428" i="27"/>
  <c r="EE428" i="27"/>
  <c r="ED428" i="27"/>
  <c r="EC428" i="27"/>
  <c r="EB428" i="27"/>
  <c r="EA428" i="27"/>
  <c r="DZ428" i="27"/>
  <c r="DY428" i="27"/>
  <c r="DX428" i="27"/>
  <c r="DW428" i="27"/>
  <c r="DV428" i="27"/>
  <c r="DU428" i="27"/>
  <c r="DT428" i="27"/>
  <c r="DS428" i="27"/>
  <c r="DR428" i="27"/>
  <c r="DQ428" i="27"/>
  <c r="DP428" i="27"/>
  <c r="DO428" i="27"/>
  <c r="DN428" i="27"/>
  <c r="DM428" i="27"/>
  <c r="DL428" i="27"/>
  <c r="DK428" i="27"/>
  <c r="DJ428" i="27"/>
  <c r="DI428" i="27"/>
  <c r="DH428" i="27"/>
  <c r="DG428" i="27"/>
  <c r="DF428" i="27"/>
  <c r="DE428" i="27"/>
  <c r="DD428" i="27"/>
  <c r="DC428" i="27"/>
  <c r="DB428" i="27"/>
  <c r="DA428" i="27"/>
  <c r="CZ428" i="27"/>
  <c r="CY428" i="27"/>
  <c r="CX428" i="27"/>
  <c r="CW428" i="27"/>
  <c r="CV428" i="27"/>
  <c r="CU428" i="27"/>
  <c r="CT428" i="27"/>
  <c r="CS428" i="27"/>
  <c r="CR428" i="27"/>
  <c r="CQ428" i="27"/>
  <c r="CP428" i="27"/>
  <c r="CO428" i="27"/>
  <c r="CN428" i="27"/>
  <c r="CM428" i="27"/>
  <c r="CL428" i="27"/>
  <c r="CK428" i="27"/>
  <c r="CJ428" i="27"/>
  <c r="CI428" i="27"/>
  <c r="CH428" i="27"/>
  <c r="CG428" i="27"/>
  <c r="CF428" i="27"/>
  <c r="CE428" i="27"/>
  <c r="CD428" i="27"/>
  <c r="CC428" i="27"/>
  <c r="CB428" i="27"/>
  <c r="CA428" i="27"/>
  <c r="BZ428" i="27"/>
  <c r="BY428" i="27"/>
  <c r="BX428" i="27"/>
  <c r="BW428" i="27"/>
  <c r="BV428" i="27"/>
  <c r="BU428" i="27"/>
  <c r="BT428" i="27"/>
  <c r="BS428" i="27"/>
  <c r="BR428" i="27"/>
  <c r="BQ428" i="27"/>
  <c r="BP428" i="27"/>
  <c r="BO428" i="27"/>
  <c r="BN428" i="27"/>
  <c r="BM428" i="27"/>
  <c r="BL428" i="27"/>
  <c r="BK428" i="27"/>
  <c r="BJ428" i="27"/>
  <c r="BI428" i="27"/>
  <c r="BH428" i="27"/>
  <c r="BG428" i="27"/>
  <c r="BF428" i="27"/>
  <c r="BE428" i="27"/>
  <c r="BD428" i="27"/>
  <c r="BC428" i="27"/>
  <c r="BB428" i="27"/>
  <c r="BA428" i="27"/>
  <c r="AZ428" i="27"/>
  <c r="AY428" i="27"/>
  <c r="AX428" i="27"/>
  <c r="AW428" i="27"/>
  <c r="AV428" i="27"/>
  <c r="AU428" i="27"/>
  <c r="AT428" i="27"/>
  <c r="AS428" i="27"/>
  <c r="AR428" i="27"/>
  <c r="AQ428" i="27"/>
  <c r="AP428" i="27"/>
  <c r="AO428" i="27"/>
  <c r="AN428" i="27"/>
  <c r="AM428" i="27"/>
  <c r="AL428" i="27"/>
  <c r="AK428" i="27"/>
  <c r="AJ428" i="27"/>
  <c r="AI428" i="27"/>
  <c r="AH428" i="27"/>
  <c r="AG428" i="27"/>
  <c r="AF428" i="27"/>
  <c r="AE428" i="27"/>
  <c r="AD428" i="27"/>
  <c r="AC428" i="27"/>
  <c r="AB428" i="27"/>
  <c r="AA428" i="27"/>
  <c r="Z428" i="27"/>
  <c r="Y428" i="27"/>
  <c r="X428" i="27"/>
  <c r="W428" i="27"/>
  <c r="V428" i="27"/>
  <c r="U428" i="27"/>
  <c r="T428" i="27"/>
  <c r="S428" i="27"/>
  <c r="R428" i="27"/>
  <c r="Q428" i="27"/>
  <c r="P428" i="27"/>
  <c r="O428" i="27"/>
  <c r="N428" i="27"/>
  <c r="M428" i="27"/>
  <c r="L428" i="27"/>
  <c r="K428" i="27"/>
  <c r="J428" i="27"/>
  <c r="I428" i="27"/>
  <c r="H428" i="27"/>
  <c r="G428" i="27"/>
  <c r="F428" i="27"/>
  <c r="E428" i="27"/>
  <c r="GU421" i="27"/>
  <c r="GU420" i="27"/>
  <c r="GT420" i="27"/>
  <c r="GU419" i="27"/>
  <c r="GT419" i="27"/>
  <c r="GS419" i="27"/>
  <c r="GU418" i="27"/>
  <c r="GT418" i="27"/>
  <c r="GS418" i="27"/>
  <c r="GR418" i="27"/>
  <c r="GU417" i="27"/>
  <c r="GT417" i="27"/>
  <c r="GS417" i="27"/>
  <c r="GR417" i="27"/>
  <c r="GQ417" i="27"/>
  <c r="GU416" i="27"/>
  <c r="GT416" i="27"/>
  <c r="GS416" i="27"/>
  <c r="GR416" i="27"/>
  <c r="GQ416" i="27"/>
  <c r="GP416" i="27"/>
  <c r="GU415" i="27"/>
  <c r="GT415" i="27"/>
  <c r="GS415" i="27"/>
  <c r="GR415" i="27"/>
  <c r="GQ415" i="27"/>
  <c r="GP415" i="27"/>
  <c r="GO415" i="27"/>
  <c r="GU414" i="27"/>
  <c r="GT414" i="27"/>
  <c r="GS414" i="27"/>
  <c r="GR414" i="27"/>
  <c r="GQ414" i="27"/>
  <c r="GP414" i="27"/>
  <c r="GO414" i="27"/>
  <c r="GN414" i="27"/>
  <c r="GU413" i="27"/>
  <c r="GT413" i="27"/>
  <c r="GS413" i="27"/>
  <c r="GR413" i="27"/>
  <c r="GQ413" i="27"/>
  <c r="GP413" i="27"/>
  <c r="GO413" i="27"/>
  <c r="GN413" i="27"/>
  <c r="GM413" i="27"/>
  <c r="GU412" i="27"/>
  <c r="GT412" i="27"/>
  <c r="GS412" i="27"/>
  <c r="GR412" i="27"/>
  <c r="GQ412" i="27"/>
  <c r="GP412" i="27"/>
  <c r="GO412" i="27"/>
  <c r="GN412" i="27"/>
  <c r="GM412" i="27"/>
  <c r="GL412" i="27"/>
  <c r="GU411" i="27"/>
  <c r="GT411" i="27"/>
  <c r="GS411" i="27"/>
  <c r="GR411" i="27"/>
  <c r="GQ411" i="27"/>
  <c r="GP411" i="27"/>
  <c r="GO411" i="27"/>
  <c r="GN411" i="27"/>
  <c r="GM411" i="27"/>
  <c r="GL411" i="27"/>
  <c r="GK411" i="27"/>
  <c r="GU410" i="27"/>
  <c r="GT410" i="27"/>
  <c r="GS410" i="27"/>
  <c r="GR410" i="27"/>
  <c r="GQ410" i="27"/>
  <c r="GP410" i="27"/>
  <c r="GO410" i="27"/>
  <c r="GN410" i="27"/>
  <c r="GM410" i="27"/>
  <c r="GL410" i="27"/>
  <c r="GK410" i="27"/>
  <c r="GJ410" i="27"/>
  <c r="GU409" i="27"/>
  <c r="GT409" i="27"/>
  <c r="GS409" i="27"/>
  <c r="GR409" i="27"/>
  <c r="GQ409" i="27"/>
  <c r="GP409" i="27"/>
  <c r="GO409" i="27"/>
  <c r="GN409" i="27"/>
  <c r="GM409" i="27"/>
  <c r="GL409" i="27"/>
  <c r="GK409" i="27"/>
  <c r="GJ409" i="27"/>
  <c r="GI409" i="27"/>
  <c r="GU408" i="27"/>
  <c r="GT408" i="27"/>
  <c r="GS408" i="27"/>
  <c r="GR408" i="27"/>
  <c r="GQ408" i="27"/>
  <c r="GP408" i="27"/>
  <c r="GO408" i="27"/>
  <c r="GN408" i="27"/>
  <c r="GM408" i="27"/>
  <c r="GL408" i="27"/>
  <c r="GK408" i="27"/>
  <c r="GJ408" i="27"/>
  <c r="GI408" i="27"/>
  <c r="GH408" i="27"/>
  <c r="GU407" i="27"/>
  <c r="GT407" i="27"/>
  <c r="GS407" i="27"/>
  <c r="GR407" i="27"/>
  <c r="GQ407" i="27"/>
  <c r="GP407" i="27"/>
  <c r="GO407" i="27"/>
  <c r="GN407" i="27"/>
  <c r="GM407" i="27"/>
  <c r="GL407" i="27"/>
  <c r="GK407" i="27"/>
  <c r="GJ407" i="27"/>
  <c r="GI407" i="27"/>
  <c r="GH407" i="27"/>
  <c r="GG407" i="27"/>
  <c r="GU406" i="27"/>
  <c r="GT406" i="27"/>
  <c r="GS406" i="27"/>
  <c r="GR406" i="27"/>
  <c r="GQ406" i="27"/>
  <c r="GP406" i="27"/>
  <c r="GO406" i="27"/>
  <c r="GN406" i="27"/>
  <c r="GM406" i="27"/>
  <c r="GL406" i="27"/>
  <c r="GK406" i="27"/>
  <c r="GJ406" i="27"/>
  <c r="GI406" i="27"/>
  <c r="GH406" i="27"/>
  <c r="GG406" i="27"/>
  <c r="GF406" i="27"/>
  <c r="GU405" i="27"/>
  <c r="GT405" i="27"/>
  <c r="GS405" i="27"/>
  <c r="GR405" i="27"/>
  <c r="GQ405" i="27"/>
  <c r="GP405" i="27"/>
  <c r="GO405" i="27"/>
  <c r="GN405" i="27"/>
  <c r="GM405" i="27"/>
  <c r="GL405" i="27"/>
  <c r="GK405" i="27"/>
  <c r="GJ405" i="27"/>
  <c r="GI405" i="27"/>
  <c r="GH405" i="27"/>
  <c r="GG405" i="27"/>
  <c r="GF405" i="27"/>
  <c r="GE405" i="27"/>
  <c r="GU404" i="27"/>
  <c r="GT404" i="27"/>
  <c r="GS404" i="27"/>
  <c r="GR404" i="27"/>
  <c r="GQ404" i="27"/>
  <c r="GP404" i="27"/>
  <c r="GO404" i="27"/>
  <c r="GN404" i="27"/>
  <c r="GM404" i="27"/>
  <c r="GL404" i="27"/>
  <c r="GK404" i="27"/>
  <c r="GJ404" i="27"/>
  <c r="GI404" i="27"/>
  <c r="GH404" i="27"/>
  <c r="GG404" i="27"/>
  <c r="GF404" i="27"/>
  <c r="GE404" i="27"/>
  <c r="GD404" i="27"/>
  <c r="GU403" i="27"/>
  <c r="GT403" i="27"/>
  <c r="GS403" i="27"/>
  <c r="GR403" i="27"/>
  <c r="GQ403" i="27"/>
  <c r="GP403" i="27"/>
  <c r="GO403" i="27"/>
  <c r="GN403" i="27"/>
  <c r="GM403" i="27"/>
  <c r="GL403" i="27"/>
  <c r="GK403" i="27"/>
  <c r="GJ403" i="27"/>
  <c r="GI403" i="27"/>
  <c r="GH403" i="27"/>
  <c r="GG403" i="27"/>
  <c r="GF403" i="27"/>
  <c r="GE403" i="27"/>
  <c r="GD403" i="27"/>
  <c r="GC403" i="27"/>
  <c r="GU402" i="27"/>
  <c r="GT402" i="27"/>
  <c r="GS402" i="27"/>
  <c r="GR402" i="27"/>
  <c r="GQ402" i="27"/>
  <c r="GP402" i="27"/>
  <c r="GO402" i="27"/>
  <c r="GN402" i="27"/>
  <c r="GM402" i="27"/>
  <c r="GL402" i="27"/>
  <c r="GK402" i="27"/>
  <c r="GJ402" i="27"/>
  <c r="GI402" i="27"/>
  <c r="GH402" i="27"/>
  <c r="GG402" i="27"/>
  <c r="GF402" i="27"/>
  <c r="GE402" i="27"/>
  <c r="GD402" i="27"/>
  <c r="GC402" i="27"/>
  <c r="GB402" i="27"/>
  <c r="GU401" i="27"/>
  <c r="GT401" i="27"/>
  <c r="GS401" i="27"/>
  <c r="GR401" i="27"/>
  <c r="GQ401" i="27"/>
  <c r="GP401" i="27"/>
  <c r="GO401" i="27"/>
  <c r="GN401" i="27"/>
  <c r="GM401" i="27"/>
  <c r="GL401" i="27"/>
  <c r="GK401" i="27"/>
  <c r="GJ401" i="27"/>
  <c r="GI401" i="27"/>
  <c r="GH401" i="27"/>
  <c r="GG401" i="27"/>
  <c r="GF401" i="27"/>
  <c r="GE401" i="27"/>
  <c r="GD401" i="27"/>
  <c r="GC401" i="27"/>
  <c r="GB401" i="27"/>
  <c r="GA401" i="27"/>
  <c r="GU400" i="27"/>
  <c r="GT400" i="27"/>
  <c r="GS400" i="27"/>
  <c r="GR400" i="27"/>
  <c r="GQ400" i="27"/>
  <c r="GP400" i="27"/>
  <c r="GO400" i="27"/>
  <c r="GN400" i="27"/>
  <c r="GM400" i="27"/>
  <c r="GL400" i="27"/>
  <c r="GK400" i="27"/>
  <c r="GJ400" i="27"/>
  <c r="GI400" i="27"/>
  <c r="GH400" i="27"/>
  <c r="GG400" i="27"/>
  <c r="GF400" i="27"/>
  <c r="GE400" i="27"/>
  <c r="GD400" i="27"/>
  <c r="GC400" i="27"/>
  <c r="GB400" i="27"/>
  <c r="GA400" i="27"/>
  <c r="FZ400" i="27"/>
  <c r="GU399" i="27"/>
  <c r="GT399" i="27"/>
  <c r="GS399" i="27"/>
  <c r="GR399" i="27"/>
  <c r="GQ399" i="27"/>
  <c r="GP399" i="27"/>
  <c r="GO399" i="27"/>
  <c r="GN399" i="27"/>
  <c r="GM399" i="27"/>
  <c r="GL399" i="27"/>
  <c r="GK399" i="27"/>
  <c r="GJ399" i="27"/>
  <c r="GI399" i="27"/>
  <c r="GH399" i="27"/>
  <c r="GG399" i="27"/>
  <c r="GF399" i="27"/>
  <c r="GE399" i="27"/>
  <c r="GD399" i="27"/>
  <c r="GC399" i="27"/>
  <c r="GB399" i="27"/>
  <c r="GA399" i="27"/>
  <c r="FZ399" i="27"/>
  <c r="FY399" i="27"/>
  <c r="GU398" i="27"/>
  <c r="GT398" i="27"/>
  <c r="GS398" i="27"/>
  <c r="GR398" i="27"/>
  <c r="GQ398" i="27"/>
  <c r="GP398" i="27"/>
  <c r="GO398" i="27"/>
  <c r="GN398" i="27"/>
  <c r="GM398" i="27"/>
  <c r="GL398" i="27"/>
  <c r="GK398" i="27"/>
  <c r="GJ398" i="27"/>
  <c r="GI398" i="27"/>
  <c r="GH398" i="27"/>
  <c r="GG398" i="27"/>
  <c r="GF398" i="27"/>
  <c r="GE398" i="27"/>
  <c r="GD398" i="27"/>
  <c r="GC398" i="27"/>
  <c r="GB398" i="27"/>
  <c r="GA398" i="27"/>
  <c r="FZ398" i="27"/>
  <c r="FY398" i="27"/>
  <c r="FX398" i="27"/>
  <c r="GU397" i="27"/>
  <c r="GT397" i="27"/>
  <c r="GS397" i="27"/>
  <c r="GR397" i="27"/>
  <c r="GQ397" i="27"/>
  <c r="GP397" i="27"/>
  <c r="GO397" i="27"/>
  <c r="GN397" i="27"/>
  <c r="GM397" i="27"/>
  <c r="GL397" i="27"/>
  <c r="GK397" i="27"/>
  <c r="GJ397" i="27"/>
  <c r="GI397" i="27"/>
  <c r="GH397" i="27"/>
  <c r="GG397" i="27"/>
  <c r="GF397" i="27"/>
  <c r="GE397" i="27"/>
  <c r="GD397" i="27"/>
  <c r="GC397" i="27"/>
  <c r="GB397" i="27"/>
  <c r="GA397" i="27"/>
  <c r="FZ397" i="27"/>
  <c r="FY397" i="27"/>
  <c r="FX397" i="27"/>
  <c r="FW397" i="27"/>
  <c r="GU396" i="27"/>
  <c r="GT396" i="27"/>
  <c r="GS396" i="27"/>
  <c r="GR396" i="27"/>
  <c r="GQ396" i="27"/>
  <c r="GP396" i="27"/>
  <c r="GO396" i="27"/>
  <c r="GN396" i="27"/>
  <c r="GM396" i="27"/>
  <c r="GL396" i="27"/>
  <c r="GK396" i="27"/>
  <c r="GJ396" i="27"/>
  <c r="GI396" i="27"/>
  <c r="GH396" i="27"/>
  <c r="GG396" i="27"/>
  <c r="GF396" i="27"/>
  <c r="GE396" i="27"/>
  <c r="GD396" i="27"/>
  <c r="GC396" i="27"/>
  <c r="GB396" i="27"/>
  <c r="GA396" i="27"/>
  <c r="FZ396" i="27"/>
  <c r="FY396" i="27"/>
  <c r="FX396" i="27"/>
  <c r="FW396" i="27"/>
  <c r="FV396" i="27"/>
  <c r="GU395" i="27"/>
  <c r="GT395" i="27"/>
  <c r="GS395" i="27"/>
  <c r="GR395" i="27"/>
  <c r="GQ395" i="27"/>
  <c r="GP395" i="27"/>
  <c r="GO395" i="27"/>
  <c r="GN395" i="27"/>
  <c r="GM395" i="27"/>
  <c r="GL395" i="27"/>
  <c r="GK395" i="27"/>
  <c r="GJ395" i="27"/>
  <c r="GI395" i="27"/>
  <c r="GH395" i="27"/>
  <c r="GG395" i="27"/>
  <c r="GF395" i="27"/>
  <c r="GE395" i="27"/>
  <c r="GD395" i="27"/>
  <c r="GC395" i="27"/>
  <c r="GB395" i="27"/>
  <c r="GA395" i="27"/>
  <c r="FZ395" i="27"/>
  <c r="FY395" i="27"/>
  <c r="FX395" i="27"/>
  <c r="FW395" i="27"/>
  <c r="FV395" i="27"/>
  <c r="FU395" i="27"/>
  <c r="GU394" i="27"/>
  <c r="GT394" i="27"/>
  <c r="GS394" i="27"/>
  <c r="GR394" i="27"/>
  <c r="GQ394" i="27"/>
  <c r="GP394" i="27"/>
  <c r="GO394" i="27"/>
  <c r="GN394" i="27"/>
  <c r="GM394" i="27"/>
  <c r="GL394" i="27"/>
  <c r="GK394" i="27"/>
  <c r="GJ394" i="27"/>
  <c r="GI394" i="27"/>
  <c r="GH394" i="27"/>
  <c r="GG394" i="27"/>
  <c r="GF394" i="27"/>
  <c r="GE394" i="27"/>
  <c r="GD394" i="27"/>
  <c r="GC394" i="27"/>
  <c r="GB394" i="27"/>
  <c r="GA394" i="27"/>
  <c r="FZ394" i="27"/>
  <c r="FY394" i="27"/>
  <c r="FX394" i="27"/>
  <c r="FW394" i="27"/>
  <c r="FV394" i="27"/>
  <c r="FU394" i="27"/>
  <c r="FT394" i="27"/>
  <c r="GU393" i="27"/>
  <c r="GT393" i="27"/>
  <c r="GS393" i="27"/>
  <c r="GR393" i="27"/>
  <c r="GQ393" i="27"/>
  <c r="GP393" i="27"/>
  <c r="GO393" i="27"/>
  <c r="GN393" i="27"/>
  <c r="GM393" i="27"/>
  <c r="GL393" i="27"/>
  <c r="GK393" i="27"/>
  <c r="GJ393" i="27"/>
  <c r="GI393" i="27"/>
  <c r="GH393" i="27"/>
  <c r="GG393" i="27"/>
  <c r="GF393" i="27"/>
  <c r="GE393" i="27"/>
  <c r="GD393" i="27"/>
  <c r="GC393" i="27"/>
  <c r="GB393" i="27"/>
  <c r="GA393" i="27"/>
  <c r="FZ393" i="27"/>
  <c r="FY393" i="27"/>
  <c r="FX393" i="27"/>
  <c r="FW393" i="27"/>
  <c r="FV393" i="27"/>
  <c r="FU393" i="27"/>
  <c r="FT393" i="27"/>
  <c r="FS393" i="27"/>
  <c r="GU392" i="27"/>
  <c r="GT392" i="27"/>
  <c r="GS392" i="27"/>
  <c r="GR392" i="27"/>
  <c r="GQ392" i="27"/>
  <c r="GP392" i="27"/>
  <c r="GO392" i="27"/>
  <c r="GN392" i="27"/>
  <c r="GM392" i="27"/>
  <c r="GL392" i="27"/>
  <c r="GK392" i="27"/>
  <c r="GJ392" i="27"/>
  <c r="GI392" i="27"/>
  <c r="GH392" i="27"/>
  <c r="GG392" i="27"/>
  <c r="GF392" i="27"/>
  <c r="GE392" i="27"/>
  <c r="GD392" i="27"/>
  <c r="GC392" i="27"/>
  <c r="GB392" i="27"/>
  <c r="GA392" i="27"/>
  <c r="FZ392" i="27"/>
  <c r="FY392" i="27"/>
  <c r="FX392" i="27"/>
  <c r="FW392" i="27"/>
  <c r="FV392" i="27"/>
  <c r="FU392" i="27"/>
  <c r="FT392" i="27"/>
  <c r="FS392" i="27"/>
  <c r="FR392" i="27"/>
  <c r="GU391" i="27"/>
  <c r="GT391" i="27"/>
  <c r="GS391" i="27"/>
  <c r="GR391" i="27"/>
  <c r="GQ391" i="27"/>
  <c r="GP391" i="27"/>
  <c r="GO391" i="27"/>
  <c r="GN391" i="27"/>
  <c r="GM391" i="27"/>
  <c r="GL391" i="27"/>
  <c r="GK391" i="27"/>
  <c r="GJ391" i="27"/>
  <c r="GI391" i="27"/>
  <c r="GH391" i="27"/>
  <c r="GG391" i="27"/>
  <c r="GF391" i="27"/>
  <c r="GE391" i="27"/>
  <c r="GD391" i="27"/>
  <c r="GC391" i="27"/>
  <c r="GB391" i="27"/>
  <c r="GA391" i="27"/>
  <c r="FZ391" i="27"/>
  <c r="FY391" i="27"/>
  <c r="FX391" i="27"/>
  <c r="FW391" i="27"/>
  <c r="FV391" i="27"/>
  <c r="FU391" i="27"/>
  <c r="FT391" i="27"/>
  <c r="FS391" i="27"/>
  <c r="FR391" i="27"/>
  <c r="FQ391" i="27"/>
  <c r="GU390" i="27"/>
  <c r="GT390" i="27"/>
  <c r="GS390" i="27"/>
  <c r="GR390" i="27"/>
  <c r="GQ390" i="27"/>
  <c r="GP390" i="27"/>
  <c r="GO390" i="27"/>
  <c r="GN390" i="27"/>
  <c r="GM390" i="27"/>
  <c r="GL390" i="27"/>
  <c r="GK390" i="27"/>
  <c r="GJ390" i="27"/>
  <c r="GI390" i="27"/>
  <c r="GH390" i="27"/>
  <c r="GG390" i="27"/>
  <c r="GF390" i="27"/>
  <c r="GE390" i="27"/>
  <c r="GD390" i="27"/>
  <c r="GC390" i="27"/>
  <c r="GB390" i="27"/>
  <c r="GA390" i="27"/>
  <c r="FZ390" i="27"/>
  <c r="FY390" i="27"/>
  <c r="FX390" i="27"/>
  <c r="FW390" i="27"/>
  <c r="FV390" i="27"/>
  <c r="FU390" i="27"/>
  <c r="FT390" i="27"/>
  <c r="FS390" i="27"/>
  <c r="FR390" i="27"/>
  <c r="FQ390" i="27"/>
  <c r="FP390" i="27"/>
  <c r="GU389" i="27"/>
  <c r="GT389" i="27"/>
  <c r="GS389" i="27"/>
  <c r="GR389" i="27"/>
  <c r="GQ389" i="27"/>
  <c r="GP389" i="27"/>
  <c r="GO389" i="27"/>
  <c r="GN389" i="27"/>
  <c r="GM389" i="27"/>
  <c r="GL389" i="27"/>
  <c r="GK389" i="27"/>
  <c r="GJ389" i="27"/>
  <c r="GI389" i="27"/>
  <c r="GH389" i="27"/>
  <c r="GG389" i="27"/>
  <c r="GF389" i="27"/>
  <c r="GE389" i="27"/>
  <c r="GD389" i="27"/>
  <c r="GC389" i="27"/>
  <c r="GB389" i="27"/>
  <c r="GA389" i="27"/>
  <c r="FZ389" i="27"/>
  <c r="FY389" i="27"/>
  <c r="FX389" i="27"/>
  <c r="FW389" i="27"/>
  <c r="FV389" i="27"/>
  <c r="FU389" i="27"/>
  <c r="FT389" i="27"/>
  <c r="FS389" i="27"/>
  <c r="FR389" i="27"/>
  <c r="FQ389" i="27"/>
  <c r="FP389" i="27"/>
  <c r="FO389" i="27"/>
  <c r="GU388" i="27"/>
  <c r="GT388" i="27"/>
  <c r="GS388" i="27"/>
  <c r="GR388" i="27"/>
  <c r="GQ388" i="27"/>
  <c r="GP388" i="27"/>
  <c r="GO388" i="27"/>
  <c r="GN388" i="27"/>
  <c r="GM388" i="27"/>
  <c r="GL388" i="27"/>
  <c r="GK388" i="27"/>
  <c r="GJ388" i="27"/>
  <c r="GI388" i="27"/>
  <c r="GH388" i="27"/>
  <c r="GG388" i="27"/>
  <c r="GF388" i="27"/>
  <c r="GE388" i="27"/>
  <c r="GD388" i="27"/>
  <c r="GC388" i="27"/>
  <c r="GB388" i="27"/>
  <c r="GA388" i="27"/>
  <c r="FZ388" i="27"/>
  <c r="FY388" i="27"/>
  <c r="FX388" i="27"/>
  <c r="FW388" i="27"/>
  <c r="FV388" i="27"/>
  <c r="FU388" i="27"/>
  <c r="FT388" i="27"/>
  <c r="FS388" i="27"/>
  <c r="FR388" i="27"/>
  <c r="FQ388" i="27"/>
  <c r="FP388" i="27"/>
  <c r="FO388" i="27"/>
  <c r="FN388" i="27"/>
  <c r="GU387" i="27"/>
  <c r="GT387" i="27"/>
  <c r="GS387" i="27"/>
  <c r="GR387" i="27"/>
  <c r="GQ387" i="27"/>
  <c r="GP387" i="27"/>
  <c r="GO387" i="27"/>
  <c r="GN387" i="27"/>
  <c r="GM387" i="27"/>
  <c r="GL387" i="27"/>
  <c r="GK387" i="27"/>
  <c r="GJ387" i="27"/>
  <c r="GI387" i="27"/>
  <c r="GH387" i="27"/>
  <c r="GG387" i="27"/>
  <c r="GF387" i="27"/>
  <c r="GE387" i="27"/>
  <c r="GD387" i="27"/>
  <c r="GC387" i="27"/>
  <c r="GB387" i="27"/>
  <c r="GA387" i="27"/>
  <c r="FZ387" i="27"/>
  <c r="FY387" i="27"/>
  <c r="FX387" i="27"/>
  <c r="FW387" i="27"/>
  <c r="FV387" i="27"/>
  <c r="FU387" i="27"/>
  <c r="FT387" i="27"/>
  <c r="FS387" i="27"/>
  <c r="FR387" i="27"/>
  <c r="FQ387" i="27"/>
  <c r="FP387" i="27"/>
  <c r="FO387" i="27"/>
  <c r="FN387" i="27"/>
  <c r="FM387" i="27"/>
  <c r="GU386" i="27"/>
  <c r="GT386" i="27"/>
  <c r="GS386" i="27"/>
  <c r="GR386" i="27"/>
  <c r="GQ386" i="27"/>
  <c r="GP386" i="27"/>
  <c r="GO386" i="27"/>
  <c r="GN386" i="27"/>
  <c r="GM386" i="27"/>
  <c r="GL386" i="27"/>
  <c r="GK386" i="27"/>
  <c r="GJ386" i="27"/>
  <c r="GI386" i="27"/>
  <c r="GH386" i="27"/>
  <c r="GG386" i="27"/>
  <c r="GF386" i="27"/>
  <c r="GE386" i="27"/>
  <c r="GD386" i="27"/>
  <c r="GC386" i="27"/>
  <c r="GB386" i="27"/>
  <c r="GA386" i="27"/>
  <c r="FZ386" i="27"/>
  <c r="FY386" i="27"/>
  <c r="FX386" i="27"/>
  <c r="FW386" i="27"/>
  <c r="FV386" i="27"/>
  <c r="FU386" i="27"/>
  <c r="FT386" i="27"/>
  <c r="FS386" i="27"/>
  <c r="FR386" i="27"/>
  <c r="FQ386" i="27"/>
  <c r="FP386" i="27"/>
  <c r="FO386" i="27"/>
  <c r="FN386" i="27"/>
  <c r="FM386" i="27"/>
  <c r="FL386" i="27"/>
  <c r="GU385" i="27"/>
  <c r="GT385" i="27"/>
  <c r="GS385" i="27"/>
  <c r="GR385" i="27"/>
  <c r="GQ385" i="27"/>
  <c r="GP385" i="27"/>
  <c r="GO385" i="27"/>
  <c r="GN385" i="27"/>
  <c r="GM385" i="27"/>
  <c r="GL385" i="27"/>
  <c r="GK385" i="27"/>
  <c r="GJ385" i="27"/>
  <c r="GI385" i="27"/>
  <c r="GH385" i="27"/>
  <c r="GG385" i="27"/>
  <c r="GF385" i="27"/>
  <c r="GE385" i="27"/>
  <c r="GD385" i="27"/>
  <c r="GC385" i="27"/>
  <c r="GB385" i="27"/>
  <c r="GA385" i="27"/>
  <c r="FZ385" i="27"/>
  <c r="FY385" i="27"/>
  <c r="FX385" i="27"/>
  <c r="FW385" i="27"/>
  <c r="FV385" i="27"/>
  <c r="FU385" i="27"/>
  <c r="FT385" i="27"/>
  <c r="FS385" i="27"/>
  <c r="FR385" i="27"/>
  <c r="FQ385" i="27"/>
  <c r="FP385" i="27"/>
  <c r="FO385" i="27"/>
  <c r="FN385" i="27"/>
  <c r="FM385" i="27"/>
  <c r="FL385" i="27"/>
  <c r="FK385" i="27"/>
  <c r="GU384" i="27"/>
  <c r="GT384" i="27"/>
  <c r="GS384" i="27"/>
  <c r="GR384" i="27"/>
  <c r="GQ384" i="27"/>
  <c r="GP384" i="27"/>
  <c r="GO384" i="27"/>
  <c r="GN384" i="27"/>
  <c r="GM384" i="27"/>
  <c r="GL384" i="27"/>
  <c r="GK384" i="27"/>
  <c r="GJ384" i="27"/>
  <c r="GI384" i="27"/>
  <c r="GH384" i="27"/>
  <c r="GG384" i="27"/>
  <c r="GF384" i="27"/>
  <c r="GE384" i="27"/>
  <c r="GD384" i="27"/>
  <c r="GC384" i="27"/>
  <c r="GB384" i="27"/>
  <c r="GA384" i="27"/>
  <c r="FZ384" i="27"/>
  <c r="FY384" i="27"/>
  <c r="FX384" i="27"/>
  <c r="FW384" i="27"/>
  <c r="FV384" i="27"/>
  <c r="FU384" i="27"/>
  <c r="FT384" i="27"/>
  <c r="FS384" i="27"/>
  <c r="FR384" i="27"/>
  <c r="FQ384" i="27"/>
  <c r="FP384" i="27"/>
  <c r="FO384" i="27"/>
  <c r="FN384" i="27"/>
  <c r="FM384" i="27"/>
  <c r="FL384" i="27"/>
  <c r="FK384" i="27"/>
  <c r="FJ384" i="27"/>
  <c r="GU383" i="27"/>
  <c r="GT383" i="27"/>
  <c r="GS383" i="27"/>
  <c r="GR383" i="27"/>
  <c r="GQ383" i="27"/>
  <c r="GP383" i="27"/>
  <c r="GO383" i="27"/>
  <c r="GN383" i="27"/>
  <c r="GM383" i="27"/>
  <c r="GL383" i="27"/>
  <c r="GK383" i="27"/>
  <c r="GJ383" i="27"/>
  <c r="GI383" i="27"/>
  <c r="GH383" i="27"/>
  <c r="GG383" i="27"/>
  <c r="GF383" i="27"/>
  <c r="GE383" i="27"/>
  <c r="GD383" i="27"/>
  <c r="GC383" i="27"/>
  <c r="GB383" i="27"/>
  <c r="GA383" i="27"/>
  <c r="FZ383" i="27"/>
  <c r="FY383" i="27"/>
  <c r="FX383" i="27"/>
  <c r="FW383" i="27"/>
  <c r="FV383" i="27"/>
  <c r="FU383" i="27"/>
  <c r="FT383" i="27"/>
  <c r="FS383" i="27"/>
  <c r="FR383" i="27"/>
  <c r="FQ383" i="27"/>
  <c r="FP383" i="27"/>
  <c r="FO383" i="27"/>
  <c r="FN383" i="27"/>
  <c r="FM383" i="27"/>
  <c r="FL383" i="27"/>
  <c r="FK383" i="27"/>
  <c r="FJ383" i="27"/>
  <c r="FI383" i="27"/>
  <c r="GU382" i="27"/>
  <c r="GT382" i="27"/>
  <c r="GS382" i="27"/>
  <c r="GR382" i="27"/>
  <c r="GQ382" i="27"/>
  <c r="GP382" i="27"/>
  <c r="GO382" i="27"/>
  <c r="GN382" i="27"/>
  <c r="GM382" i="27"/>
  <c r="GL382" i="27"/>
  <c r="GK382" i="27"/>
  <c r="GJ382" i="27"/>
  <c r="GI382" i="27"/>
  <c r="GH382" i="27"/>
  <c r="GG382" i="27"/>
  <c r="GF382" i="27"/>
  <c r="GE382" i="27"/>
  <c r="GD382" i="27"/>
  <c r="GC382" i="27"/>
  <c r="GB382" i="27"/>
  <c r="GA382" i="27"/>
  <c r="FZ382" i="27"/>
  <c r="FY382" i="27"/>
  <c r="FX382" i="27"/>
  <c r="FW382" i="27"/>
  <c r="FV382" i="27"/>
  <c r="FU382" i="27"/>
  <c r="FT382" i="27"/>
  <c r="FS382" i="27"/>
  <c r="FR382" i="27"/>
  <c r="FQ382" i="27"/>
  <c r="FP382" i="27"/>
  <c r="FO382" i="27"/>
  <c r="FN382" i="27"/>
  <c r="FM382" i="27"/>
  <c r="FL382" i="27"/>
  <c r="FK382" i="27"/>
  <c r="FJ382" i="27"/>
  <c r="FI382" i="27"/>
  <c r="FH382" i="27"/>
  <c r="GU381" i="27"/>
  <c r="GT381" i="27"/>
  <c r="GS381" i="27"/>
  <c r="GR381" i="27"/>
  <c r="GQ381" i="27"/>
  <c r="GP381" i="27"/>
  <c r="GO381" i="27"/>
  <c r="GN381" i="27"/>
  <c r="GM381" i="27"/>
  <c r="GL381" i="27"/>
  <c r="GK381" i="27"/>
  <c r="GJ381" i="27"/>
  <c r="GI381" i="27"/>
  <c r="GH381" i="27"/>
  <c r="GG381" i="27"/>
  <c r="GF381" i="27"/>
  <c r="GE381" i="27"/>
  <c r="GD381" i="27"/>
  <c r="GC381" i="27"/>
  <c r="GB381" i="27"/>
  <c r="GA381" i="27"/>
  <c r="FZ381" i="27"/>
  <c r="FY381" i="27"/>
  <c r="FX381" i="27"/>
  <c r="FW381" i="27"/>
  <c r="FV381" i="27"/>
  <c r="FU381" i="27"/>
  <c r="FT381" i="27"/>
  <c r="FS381" i="27"/>
  <c r="FR381" i="27"/>
  <c r="FQ381" i="27"/>
  <c r="FP381" i="27"/>
  <c r="FO381" i="27"/>
  <c r="FN381" i="27"/>
  <c r="FM381" i="27"/>
  <c r="FL381" i="27"/>
  <c r="FK381" i="27"/>
  <c r="FJ381" i="27"/>
  <c r="FI381" i="27"/>
  <c r="FH381" i="27"/>
  <c r="FG381" i="27"/>
  <c r="GU380" i="27"/>
  <c r="GT380" i="27"/>
  <c r="GS380" i="27"/>
  <c r="GR380" i="27"/>
  <c r="GQ380" i="27"/>
  <c r="GP380" i="27"/>
  <c r="GO380" i="27"/>
  <c r="GN380" i="27"/>
  <c r="GM380" i="27"/>
  <c r="GL380" i="27"/>
  <c r="GK380" i="27"/>
  <c r="GJ380" i="27"/>
  <c r="GI380" i="27"/>
  <c r="GH380" i="27"/>
  <c r="GG380" i="27"/>
  <c r="GF380" i="27"/>
  <c r="GE380" i="27"/>
  <c r="GD380" i="27"/>
  <c r="GC380" i="27"/>
  <c r="GB380" i="27"/>
  <c r="GA380" i="27"/>
  <c r="FZ380" i="27"/>
  <c r="FY380" i="27"/>
  <c r="FX380" i="27"/>
  <c r="FW380" i="27"/>
  <c r="FV380" i="27"/>
  <c r="FU380" i="27"/>
  <c r="FT380" i="27"/>
  <c r="FS380" i="27"/>
  <c r="FR380" i="27"/>
  <c r="FQ380" i="27"/>
  <c r="FP380" i="27"/>
  <c r="FO380" i="27"/>
  <c r="FN380" i="27"/>
  <c r="FM380" i="27"/>
  <c r="FL380" i="27"/>
  <c r="FK380" i="27"/>
  <c r="FJ380" i="27"/>
  <c r="FI380" i="27"/>
  <c r="FH380" i="27"/>
  <c r="FG380" i="27"/>
  <c r="FF380" i="27"/>
  <c r="GU379" i="27"/>
  <c r="GT379" i="27"/>
  <c r="GS379" i="27"/>
  <c r="GR379" i="27"/>
  <c r="GQ379" i="27"/>
  <c r="GP379" i="27"/>
  <c r="GO379" i="27"/>
  <c r="GN379" i="27"/>
  <c r="GM379" i="27"/>
  <c r="GL379" i="27"/>
  <c r="GK379" i="27"/>
  <c r="GJ379" i="27"/>
  <c r="GI379" i="27"/>
  <c r="GH379" i="27"/>
  <c r="GG379" i="27"/>
  <c r="GF379" i="27"/>
  <c r="GE379" i="27"/>
  <c r="GD379" i="27"/>
  <c r="GC379" i="27"/>
  <c r="GB379" i="27"/>
  <c r="GA379" i="27"/>
  <c r="FZ379" i="27"/>
  <c r="FY379" i="27"/>
  <c r="FX379" i="27"/>
  <c r="FW379" i="27"/>
  <c r="FV379" i="27"/>
  <c r="FU379" i="27"/>
  <c r="FT379" i="27"/>
  <c r="FS379" i="27"/>
  <c r="FR379" i="27"/>
  <c r="FQ379" i="27"/>
  <c r="FP379" i="27"/>
  <c r="FO379" i="27"/>
  <c r="FN379" i="27"/>
  <c r="FM379" i="27"/>
  <c r="FL379" i="27"/>
  <c r="FK379" i="27"/>
  <c r="FJ379" i="27"/>
  <c r="FI379" i="27"/>
  <c r="FH379" i="27"/>
  <c r="FG379" i="27"/>
  <c r="FF379" i="27"/>
  <c r="FE379" i="27"/>
  <c r="GU378" i="27"/>
  <c r="GT378" i="27"/>
  <c r="GS378" i="27"/>
  <c r="GR378" i="27"/>
  <c r="GQ378" i="27"/>
  <c r="GP378" i="27"/>
  <c r="GO378" i="27"/>
  <c r="GN378" i="27"/>
  <c r="GM378" i="27"/>
  <c r="GL378" i="27"/>
  <c r="GK378" i="27"/>
  <c r="GJ378" i="27"/>
  <c r="GI378" i="27"/>
  <c r="GH378" i="27"/>
  <c r="GG378" i="27"/>
  <c r="GF378" i="27"/>
  <c r="GE378" i="27"/>
  <c r="GD378" i="27"/>
  <c r="GC378" i="27"/>
  <c r="GB378" i="27"/>
  <c r="GA378" i="27"/>
  <c r="FZ378" i="27"/>
  <c r="FY378" i="27"/>
  <c r="FX378" i="27"/>
  <c r="FW378" i="27"/>
  <c r="FV378" i="27"/>
  <c r="FU378" i="27"/>
  <c r="FT378" i="27"/>
  <c r="FS378" i="27"/>
  <c r="FR378" i="27"/>
  <c r="FQ378" i="27"/>
  <c r="FP378" i="27"/>
  <c r="FO378" i="27"/>
  <c r="FN378" i="27"/>
  <c r="FM378" i="27"/>
  <c r="FL378" i="27"/>
  <c r="FK378" i="27"/>
  <c r="FJ378" i="27"/>
  <c r="FI378" i="27"/>
  <c r="FH378" i="27"/>
  <c r="FG378" i="27"/>
  <c r="FF378" i="27"/>
  <c r="FE378" i="27"/>
  <c r="FD378" i="27"/>
  <c r="GU377" i="27"/>
  <c r="GT377" i="27"/>
  <c r="GS377" i="27"/>
  <c r="GR377" i="27"/>
  <c r="GQ377" i="27"/>
  <c r="GP377" i="27"/>
  <c r="GO377" i="27"/>
  <c r="GN377" i="27"/>
  <c r="GM377" i="27"/>
  <c r="GL377" i="27"/>
  <c r="GK377" i="27"/>
  <c r="GJ377" i="27"/>
  <c r="GI377" i="27"/>
  <c r="GH377" i="27"/>
  <c r="GG377" i="27"/>
  <c r="GF377" i="27"/>
  <c r="GE377" i="27"/>
  <c r="GD377" i="27"/>
  <c r="GC377" i="27"/>
  <c r="GB377" i="27"/>
  <c r="GA377" i="27"/>
  <c r="FZ377" i="27"/>
  <c r="FY377" i="27"/>
  <c r="FX377" i="27"/>
  <c r="FW377" i="27"/>
  <c r="FV377" i="27"/>
  <c r="FU377" i="27"/>
  <c r="FT377" i="27"/>
  <c r="FS377" i="27"/>
  <c r="FR377" i="27"/>
  <c r="FQ377" i="27"/>
  <c r="FP377" i="27"/>
  <c r="FO377" i="27"/>
  <c r="FN377" i="27"/>
  <c r="FM377" i="27"/>
  <c r="FL377" i="27"/>
  <c r="FK377" i="27"/>
  <c r="FJ377" i="27"/>
  <c r="FI377" i="27"/>
  <c r="FH377" i="27"/>
  <c r="FG377" i="27"/>
  <c r="FF377" i="27"/>
  <c r="FE377" i="27"/>
  <c r="FD377" i="27"/>
  <c r="FC377" i="27"/>
  <c r="GU376" i="27"/>
  <c r="GT376" i="27"/>
  <c r="GS376" i="27"/>
  <c r="GR376" i="27"/>
  <c r="GQ376" i="27"/>
  <c r="GP376" i="27"/>
  <c r="GO376" i="27"/>
  <c r="GN376" i="27"/>
  <c r="GM376" i="27"/>
  <c r="GL376" i="27"/>
  <c r="GK376" i="27"/>
  <c r="GJ376" i="27"/>
  <c r="GI376" i="27"/>
  <c r="GH376" i="27"/>
  <c r="GG376" i="27"/>
  <c r="GF376" i="27"/>
  <c r="GE376" i="27"/>
  <c r="GD376" i="27"/>
  <c r="GC376" i="27"/>
  <c r="GB376" i="27"/>
  <c r="GA376" i="27"/>
  <c r="FZ376" i="27"/>
  <c r="FY376" i="27"/>
  <c r="FX376" i="27"/>
  <c r="FW376" i="27"/>
  <c r="FV376" i="27"/>
  <c r="FU376" i="27"/>
  <c r="FT376" i="27"/>
  <c r="FS376" i="27"/>
  <c r="FR376" i="27"/>
  <c r="FQ376" i="27"/>
  <c r="FP376" i="27"/>
  <c r="FO376" i="27"/>
  <c r="FN376" i="27"/>
  <c r="FM376" i="27"/>
  <c r="FL376" i="27"/>
  <c r="FK376" i="27"/>
  <c r="FJ376" i="27"/>
  <c r="FI376" i="27"/>
  <c r="FH376" i="27"/>
  <c r="FG376" i="27"/>
  <c r="FF376" i="27"/>
  <c r="FE376" i="27"/>
  <c r="FD376" i="27"/>
  <c r="FC376" i="27"/>
  <c r="FB376" i="27"/>
  <c r="GU375" i="27"/>
  <c r="GT375" i="27"/>
  <c r="GS375" i="27"/>
  <c r="GR375" i="27"/>
  <c r="GQ375" i="27"/>
  <c r="GP375" i="27"/>
  <c r="GO375" i="27"/>
  <c r="GN375" i="27"/>
  <c r="GM375" i="27"/>
  <c r="GL375" i="27"/>
  <c r="GK375" i="27"/>
  <c r="GJ375" i="27"/>
  <c r="GI375" i="27"/>
  <c r="GH375" i="27"/>
  <c r="GG375" i="27"/>
  <c r="GF375" i="27"/>
  <c r="GE375" i="27"/>
  <c r="GD375" i="27"/>
  <c r="GC375" i="27"/>
  <c r="GB375" i="27"/>
  <c r="GA375" i="27"/>
  <c r="FZ375" i="27"/>
  <c r="FY375" i="27"/>
  <c r="FX375" i="27"/>
  <c r="FW375" i="27"/>
  <c r="FV375" i="27"/>
  <c r="FU375" i="27"/>
  <c r="FT375" i="27"/>
  <c r="FS375" i="27"/>
  <c r="FR375" i="27"/>
  <c r="FQ375" i="27"/>
  <c r="FP375" i="27"/>
  <c r="FO375" i="27"/>
  <c r="FN375" i="27"/>
  <c r="FM375" i="27"/>
  <c r="FL375" i="27"/>
  <c r="FK375" i="27"/>
  <c r="FJ375" i="27"/>
  <c r="FI375" i="27"/>
  <c r="FH375" i="27"/>
  <c r="FG375" i="27"/>
  <c r="FF375" i="27"/>
  <c r="FE375" i="27"/>
  <c r="FD375" i="27"/>
  <c r="FC375" i="27"/>
  <c r="FB375" i="27"/>
  <c r="FA375" i="27"/>
  <c r="GU374" i="27"/>
  <c r="GT374" i="27"/>
  <c r="GS374" i="27"/>
  <c r="GR374" i="27"/>
  <c r="GQ374" i="27"/>
  <c r="GP374" i="27"/>
  <c r="GO374" i="27"/>
  <c r="GN374" i="27"/>
  <c r="GM374" i="27"/>
  <c r="GL374" i="27"/>
  <c r="GK374" i="27"/>
  <c r="GJ374" i="27"/>
  <c r="GI374" i="27"/>
  <c r="GH374" i="27"/>
  <c r="GG374" i="27"/>
  <c r="GF374" i="27"/>
  <c r="GE374" i="27"/>
  <c r="GD374" i="27"/>
  <c r="GC374" i="27"/>
  <c r="GB374" i="27"/>
  <c r="GA374" i="27"/>
  <c r="FZ374" i="27"/>
  <c r="FY374" i="27"/>
  <c r="FX374" i="27"/>
  <c r="FW374" i="27"/>
  <c r="FV374" i="27"/>
  <c r="FU374" i="27"/>
  <c r="FT374" i="27"/>
  <c r="FS374" i="27"/>
  <c r="FR374" i="27"/>
  <c r="FQ374" i="27"/>
  <c r="FP374" i="27"/>
  <c r="FO374" i="27"/>
  <c r="FN374" i="27"/>
  <c r="FM374" i="27"/>
  <c r="FL374" i="27"/>
  <c r="FK374" i="27"/>
  <c r="FJ374" i="27"/>
  <c r="FI374" i="27"/>
  <c r="FH374" i="27"/>
  <c r="FG374" i="27"/>
  <c r="FF374" i="27"/>
  <c r="FE374" i="27"/>
  <c r="FD374" i="27"/>
  <c r="FC374" i="27"/>
  <c r="FB374" i="27"/>
  <c r="FA374" i="27"/>
  <c r="EZ374" i="27"/>
  <c r="GU373" i="27"/>
  <c r="GT373" i="27"/>
  <c r="GS373" i="27"/>
  <c r="GR373" i="27"/>
  <c r="GQ373" i="27"/>
  <c r="GP373" i="27"/>
  <c r="GO373" i="27"/>
  <c r="GN373" i="27"/>
  <c r="GM373" i="27"/>
  <c r="GL373" i="27"/>
  <c r="GK373" i="27"/>
  <c r="GJ373" i="27"/>
  <c r="GI373" i="27"/>
  <c r="GH373" i="27"/>
  <c r="GG373" i="27"/>
  <c r="GF373" i="27"/>
  <c r="GE373" i="27"/>
  <c r="GD373" i="27"/>
  <c r="GC373" i="27"/>
  <c r="GB373" i="27"/>
  <c r="GA373" i="27"/>
  <c r="FZ373" i="27"/>
  <c r="FY373" i="27"/>
  <c r="FX373" i="27"/>
  <c r="FW373" i="27"/>
  <c r="FV373" i="27"/>
  <c r="FU373" i="27"/>
  <c r="FT373" i="27"/>
  <c r="FS373" i="27"/>
  <c r="FR373" i="27"/>
  <c r="FQ373" i="27"/>
  <c r="FP373" i="27"/>
  <c r="FO373" i="27"/>
  <c r="FN373" i="27"/>
  <c r="FM373" i="27"/>
  <c r="FL373" i="27"/>
  <c r="FK373" i="27"/>
  <c r="FJ373" i="27"/>
  <c r="FI373" i="27"/>
  <c r="FH373" i="27"/>
  <c r="FG373" i="27"/>
  <c r="FF373" i="27"/>
  <c r="FE373" i="27"/>
  <c r="FD373" i="27"/>
  <c r="FC373" i="27"/>
  <c r="FB373" i="27"/>
  <c r="FA373" i="27"/>
  <c r="EZ373" i="27"/>
  <c r="EY373" i="27"/>
  <c r="GU372" i="27"/>
  <c r="GT372" i="27"/>
  <c r="GS372" i="27"/>
  <c r="GR372" i="27"/>
  <c r="GQ372" i="27"/>
  <c r="GP372" i="27"/>
  <c r="GO372" i="27"/>
  <c r="GN372" i="27"/>
  <c r="GM372" i="27"/>
  <c r="GL372" i="27"/>
  <c r="GK372" i="27"/>
  <c r="GJ372" i="27"/>
  <c r="GI372" i="27"/>
  <c r="GH372" i="27"/>
  <c r="GG372" i="27"/>
  <c r="GF372" i="27"/>
  <c r="GE372" i="27"/>
  <c r="GD372" i="27"/>
  <c r="GC372" i="27"/>
  <c r="GB372" i="27"/>
  <c r="GA372" i="27"/>
  <c r="FZ372" i="27"/>
  <c r="FY372" i="27"/>
  <c r="FX372" i="27"/>
  <c r="FW372" i="27"/>
  <c r="FV372" i="27"/>
  <c r="FU372" i="27"/>
  <c r="FT372" i="27"/>
  <c r="FS372" i="27"/>
  <c r="FR372" i="27"/>
  <c r="FQ372" i="27"/>
  <c r="FP372" i="27"/>
  <c r="FO372" i="27"/>
  <c r="FN372" i="27"/>
  <c r="FM372" i="27"/>
  <c r="FL372" i="27"/>
  <c r="FK372" i="27"/>
  <c r="FJ372" i="27"/>
  <c r="FI372" i="27"/>
  <c r="FH372" i="27"/>
  <c r="FG372" i="27"/>
  <c r="FF372" i="27"/>
  <c r="FE372" i="27"/>
  <c r="FD372" i="27"/>
  <c r="FC372" i="27"/>
  <c r="FB372" i="27"/>
  <c r="FA372" i="27"/>
  <c r="EZ372" i="27"/>
  <c r="EY372" i="27"/>
  <c r="EX372" i="27"/>
  <c r="GU371" i="27"/>
  <c r="GT371" i="27"/>
  <c r="GS371" i="27"/>
  <c r="GR371" i="27"/>
  <c r="GQ371" i="27"/>
  <c r="GP371" i="27"/>
  <c r="GO371" i="27"/>
  <c r="GN371" i="27"/>
  <c r="GM371" i="27"/>
  <c r="GL371" i="27"/>
  <c r="GK371" i="27"/>
  <c r="GJ371" i="27"/>
  <c r="GI371" i="27"/>
  <c r="GH371" i="27"/>
  <c r="GG371" i="27"/>
  <c r="GF371" i="27"/>
  <c r="GE371" i="27"/>
  <c r="GD371" i="27"/>
  <c r="GC371" i="27"/>
  <c r="GB371" i="27"/>
  <c r="GA371" i="27"/>
  <c r="FZ371" i="27"/>
  <c r="FY371" i="27"/>
  <c r="FX371" i="27"/>
  <c r="FW371" i="27"/>
  <c r="FV371" i="27"/>
  <c r="FU371" i="27"/>
  <c r="FT371" i="27"/>
  <c r="FS371" i="27"/>
  <c r="FR371" i="27"/>
  <c r="FQ371" i="27"/>
  <c r="FP371" i="27"/>
  <c r="FO371" i="27"/>
  <c r="FN371" i="27"/>
  <c r="FM371" i="27"/>
  <c r="FL371" i="27"/>
  <c r="FK371" i="27"/>
  <c r="FJ371" i="27"/>
  <c r="FI371" i="27"/>
  <c r="FH371" i="27"/>
  <c r="FG371" i="27"/>
  <c r="FF371" i="27"/>
  <c r="FE371" i="27"/>
  <c r="FD371" i="27"/>
  <c r="FC371" i="27"/>
  <c r="FB371" i="27"/>
  <c r="FA371" i="27"/>
  <c r="EZ371" i="27"/>
  <c r="EY371" i="27"/>
  <c r="EX371" i="27"/>
  <c r="EW371" i="27"/>
  <c r="GU370" i="27"/>
  <c r="GT370" i="27"/>
  <c r="GS370" i="27"/>
  <c r="GR370" i="27"/>
  <c r="GQ370" i="27"/>
  <c r="GP370" i="27"/>
  <c r="GO370" i="27"/>
  <c r="GN370" i="27"/>
  <c r="GM370" i="27"/>
  <c r="GL370" i="27"/>
  <c r="GK370" i="27"/>
  <c r="GJ370" i="27"/>
  <c r="GI370" i="27"/>
  <c r="GH370" i="27"/>
  <c r="GG370" i="27"/>
  <c r="GF370" i="27"/>
  <c r="GE370" i="27"/>
  <c r="GD370" i="27"/>
  <c r="GC370" i="27"/>
  <c r="GB370" i="27"/>
  <c r="GA370" i="27"/>
  <c r="FZ370" i="27"/>
  <c r="FY370" i="27"/>
  <c r="FX370" i="27"/>
  <c r="FW370" i="27"/>
  <c r="FV370" i="27"/>
  <c r="FU370" i="27"/>
  <c r="FT370" i="27"/>
  <c r="FS370" i="27"/>
  <c r="FR370" i="27"/>
  <c r="FQ370" i="27"/>
  <c r="FP370" i="27"/>
  <c r="FO370" i="27"/>
  <c r="FN370" i="27"/>
  <c r="FM370" i="27"/>
  <c r="FL370" i="27"/>
  <c r="FK370" i="27"/>
  <c r="FJ370" i="27"/>
  <c r="FI370" i="27"/>
  <c r="FH370" i="27"/>
  <c r="FG370" i="27"/>
  <c r="FF370" i="27"/>
  <c r="FE370" i="27"/>
  <c r="FD370" i="27"/>
  <c r="FC370" i="27"/>
  <c r="FB370" i="27"/>
  <c r="FA370" i="27"/>
  <c r="EZ370" i="27"/>
  <c r="EY370" i="27"/>
  <c r="EX370" i="27"/>
  <c r="EW370" i="27"/>
  <c r="EV370" i="27"/>
  <c r="GU369" i="27"/>
  <c r="GT369" i="27"/>
  <c r="GS369" i="27"/>
  <c r="GR369" i="27"/>
  <c r="GQ369" i="27"/>
  <c r="GP369" i="27"/>
  <c r="GO369" i="27"/>
  <c r="GN369" i="27"/>
  <c r="GM369" i="27"/>
  <c r="GL369" i="27"/>
  <c r="GK369" i="27"/>
  <c r="GJ369" i="27"/>
  <c r="GI369" i="27"/>
  <c r="GH369" i="27"/>
  <c r="GG369" i="27"/>
  <c r="GF369" i="27"/>
  <c r="GE369" i="27"/>
  <c r="GD369" i="27"/>
  <c r="GC369" i="27"/>
  <c r="GB369" i="27"/>
  <c r="GA369" i="27"/>
  <c r="FZ369" i="27"/>
  <c r="FY369" i="27"/>
  <c r="FX369" i="27"/>
  <c r="FW369" i="27"/>
  <c r="FV369" i="27"/>
  <c r="FU369" i="27"/>
  <c r="FT369" i="27"/>
  <c r="FS369" i="27"/>
  <c r="FR369" i="27"/>
  <c r="FQ369" i="27"/>
  <c r="FP369" i="27"/>
  <c r="FO369" i="27"/>
  <c r="FN369" i="27"/>
  <c r="FM369" i="27"/>
  <c r="FL369" i="27"/>
  <c r="FK369" i="27"/>
  <c r="FJ369" i="27"/>
  <c r="FI369" i="27"/>
  <c r="FH369" i="27"/>
  <c r="FG369" i="27"/>
  <c r="FF369" i="27"/>
  <c r="FE369" i="27"/>
  <c r="FD369" i="27"/>
  <c r="FC369" i="27"/>
  <c r="FB369" i="27"/>
  <c r="FA369" i="27"/>
  <c r="EZ369" i="27"/>
  <c r="EY369" i="27"/>
  <c r="EX369" i="27"/>
  <c r="EW369" i="27"/>
  <c r="EV369" i="27"/>
  <c r="EU369" i="27"/>
  <c r="GU368" i="27"/>
  <c r="GT368" i="27"/>
  <c r="GS368" i="27"/>
  <c r="GR368" i="27"/>
  <c r="GQ368" i="27"/>
  <c r="GP368" i="27"/>
  <c r="GO368" i="27"/>
  <c r="GN368" i="27"/>
  <c r="GM368" i="27"/>
  <c r="GL368" i="27"/>
  <c r="GK368" i="27"/>
  <c r="GJ368" i="27"/>
  <c r="GI368" i="27"/>
  <c r="GH368" i="27"/>
  <c r="GG368" i="27"/>
  <c r="GF368" i="27"/>
  <c r="GE368" i="27"/>
  <c r="GD368" i="27"/>
  <c r="GC368" i="27"/>
  <c r="GB368" i="27"/>
  <c r="GA368" i="27"/>
  <c r="FZ368" i="27"/>
  <c r="FY368" i="27"/>
  <c r="FX368" i="27"/>
  <c r="FW368" i="27"/>
  <c r="FV368" i="27"/>
  <c r="FU368" i="27"/>
  <c r="FT368" i="27"/>
  <c r="FS368" i="27"/>
  <c r="FR368" i="27"/>
  <c r="FQ368" i="27"/>
  <c r="FP368" i="27"/>
  <c r="FO368" i="27"/>
  <c r="FN368" i="27"/>
  <c r="FM368" i="27"/>
  <c r="FL368" i="27"/>
  <c r="FK368" i="27"/>
  <c r="FJ368" i="27"/>
  <c r="FI368" i="27"/>
  <c r="FH368" i="27"/>
  <c r="FG368" i="27"/>
  <c r="FF368" i="27"/>
  <c r="FE368" i="27"/>
  <c r="FD368" i="27"/>
  <c r="FC368" i="27"/>
  <c r="FB368" i="27"/>
  <c r="FA368" i="27"/>
  <c r="EZ368" i="27"/>
  <c r="EY368" i="27"/>
  <c r="EX368" i="27"/>
  <c r="EW368" i="27"/>
  <c r="EV368" i="27"/>
  <c r="EU368" i="27"/>
  <c r="ET368" i="27"/>
  <c r="GU367" i="27"/>
  <c r="GT367" i="27"/>
  <c r="GS367" i="27"/>
  <c r="GR367" i="27"/>
  <c r="GQ367" i="27"/>
  <c r="GP367" i="27"/>
  <c r="GO367" i="27"/>
  <c r="GN367" i="27"/>
  <c r="GM367" i="27"/>
  <c r="GL367" i="27"/>
  <c r="GK367" i="27"/>
  <c r="GJ367" i="27"/>
  <c r="GI367" i="27"/>
  <c r="GH367" i="27"/>
  <c r="GG367" i="27"/>
  <c r="GF367" i="27"/>
  <c r="GE367" i="27"/>
  <c r="GD367" i="27"/>
  <c r="GC367" i="27"/>
  <c r="GB367" i="27"/>
  <c r="GA367" i="27"/>
  <c r="FZ367" i="27"/>
  <c r="FY367" i="27"/>
  <c r="FX367" i="27"/>
  <c r="FW367" i="27"/>
  <c r="FV367" i="27"/>
  <c r="FU367" i="27"/>
  <c r="FT367" i="27"/>
  <c r="FS367" i="27"/>
  <c r="FR367" i="27"/>
  <c r="FQ367" i="27"/>
  <c r="FP367" i="27"/>
  <c r="FO367" i="27"/>
  <c r="FN367" i="27"/>
  <c r="FM367" i="27"/>
  <c r="FL367" i="27"/>
  <c r="FK367" i="27"/>
  <c r="FJ367" i="27"/>
  <c r="FI367" i="27"/>
  <c r="FH367" i="27"/>
  <c r="FG367" i="27"/>
  <c r="FF367" i="27"/>
  <c r="FE367" i="27"/>
  <c r="FD367" i="27"/>
  <c r="FC367" i="27"/>
  <c r="FB367" i="27"/>
  <c r="FA367" i="27"/>
  <c r="EZ367" i="27"/>
  <c r="EY367" i="27"/>
  <c r="EX367" i="27"/>
  <c r="EW367" i="27"/>
  <c r="EV367" i="27"/>
  <c r="EU367" i="27"/>
  <c r="ET367" i="27"/>
  <c r="ES367" i="27"/>
  <c r="GU366" i="27"/>
  <c r="GT366" i="27"/>
  <c r="GS366" i="27"/>
  <c r="GR366" i="27"/>
  <c r="GQ366" i="27"/>
  <c r="GP366" i="27"/>
  <c r="GO366" i="27"/>
  <c r="GN366" i="27"/>
  <c r="GM366" i="27"/>
  <c r="GL366" i="27"/>
  <c r="GK366" i="27"/>
  <c r="GJ366" i="27"/>
  <c r="GI366" i="27"/>
  <c r="GH366" i="27"/>
  <c r="GG366" i="27"/>
  <c r="GF366" i="27"/>
  <c r="GE366" i="27"/>
  <c r="GD366" i="27"/>
  <c r="GC366" i="27"/>
  <c r="GB366" i="27"/>
  <c r="GA366" i="27"/>
  <c r="FZ366" i="27"/>
  <c r="FY366" i="27"/>
  <c r="FX366" i="27"/>
  <c r="FW366" i="27"/>
  <c r="FV366" i="27"/>
  <c r="FU366" i="27"/>
  <c r="FT366" i="27"/>
  <c r="FS366" i="27"/>
  <c r="FR366" i="27"/>
  <c r="FQ366" i="27"/>
  <c r="FP366" i="27"/>
  <c r="FO366" i="27"/>
  <c r="FN366" i="27"/>
  <c r="FM366" i="27"/>
  <c r="FL366" i="27"/>
  <c r="FK366" i="27"/>
  <c r="FJ366" i="27"/>
  <c r="FI366" i="27"/>
  <c r="FH366" i="27"/>
  <c r="FG366" i="27"/>
  <c r="FF366" i="27"/>
  <c r="FE366" i="27"/>
  <c r="FD366" i="27"/>
  <c r="FC366" i="27"/>
  <c r="FB366" i="27"/>
  <c r="FA366" i="27"/>
  <c r="EZ366" i="27"/>
  <c r="EY366" i="27"/>
  <c r="EX366" i="27"/>
  <c r="EW366" i="27"/>
  <c r="EV366" i="27"/>
  <c r="EU366" i="27"/>
  <c r="ET366" i="27"/>
  <c r="ES366" i="27"/>
  <c r="ER366" i="27"/>
  <c r="GU365" i="27"/>
  <c r="GT365" i="27"/>
  <c r="GS365" i="27"/>
  <c r="GR365" i="27"/>
  <c r="GQ365" i="27"/>
  <c r="GP365" i="27"/>
  <c r="GO365" i="27"/>
  <c r="GN365" i="27"/>
  <c r="GM365" i="27"/>
  <c r="GL365" i="27"/>
  <c r="GK365" i="27"/>
  <c r="GJ365" i="27"/>
  <c r="GI365" i="27"/>
  <c r="GH365" i="27"/>
  <c r="GG365" i="27"/>
  <c r="GF365" i="27"/>
  <c r="GE365" i="27"/>
  <c r="GD365" i="27"/>
  <c r="GC365" i="27"/>
  <c r="GB365" i="27"/>
  <c r="GA365" i="27"/>
  <c r="FZ365" i="27"/>
  <c r="FY365" i="27"/>
  <c r="FX365" i="27"/>
  <c r="FW365" i="27"/>
  <c r="FV365" i="27"/>
  <c r="FU365" i="27"/>
  <c r="FT365" i="27"/>
  <c r="FS365" i="27"/>
  <c r="FR365" i="27"/>
  <c r="FQ365" i="27"/>
  <c r="FP365" i="27"/>
  <c r="FO365" i="27"/>
  <c r="FN365" i="27"/>
  <c r="FM365" i="27"/>
  <c r="FL365" i="27"/>
  <c r="FK365" i="27"/>
  <c r="FJ365" i="27"/>
  <c r="FI365" i="27"/>
  <c r="FH365" i="27"/>
  <c r="FG365" i="27"/>
  <c r="FF365" i="27"/>
  <c r="FE365" i="27"/>
  <c r="FD365" i="27"/>
  <c r="FC365" i="27"/>
  <c r="FB365" i="27"/>
  <c r="FA365" i="27"/>
  <c r="EZ365" i="27"/>
  <c r="EY365" i="27"/>
  <c r="EX365" i="27"/>
  <c r="EW365" i="27"/>
  <c r="EV365" i="27"/>
  <c r="EU365" i="27"/>
  <c r="ET365" i="27"/>
  <c r="ES365" i="27"/>
  <c r="ER365" i="27"/>
  <c r="EQ365" i="27"/>
  <c r="GU364" i="27"/>
  <c r="GT364" i="27"/>
  <c r="GS364" i="27"/>
  <c r="GR364" i="27"/>
  <c r="GQ364" i="27"/>
  <c r="GP364" i="27"/>
  <c r="GO364" i="27"/>
  <c r="GN364" i="27"/>
  <c r="GM364" i="27"/>
  <c r="GL364" i="27"/>
  <c r="GK364" i="27"/>
  <c r="GJ364" i="27"/>
  <c r="GI364" i="27"/>
  <c r="GH364" i="27"/>
  <c r="GG364" i="27"/>
  <c r="GF364" i="27"/>
  <c r="GE364" i="27"/>
  <c r="GD364" i="27"/>
  <c r="GC364" i="27"/>
  <c r="GB364" i="27"/>
  <c r="GA364" i="27"/>
  <c r="FZ364" i="27"/>
  <c r="FY364" i="27"/>
  <c r="FX364" i="27"/>
  <c r="FW364" i="27"/>
  <c r="FV364" i="27"/>
  <c r="FU364" i="27"/>
  <c r="FT364" i="27"/>
  <c r="FS364" i="27"/>
  <c r="FR364" i="27"/>
  <c r="FQ364" i="27"/>
  <c r="FP364" i="27"/>
  <c r="FO364" i="27"/>
  <c r="FN364" i="27"/>
  <c r="FM364" i="27"/>
  <c r="FL364" i="27"/>
  <c r="FK364" i="27"/>
  <c r="FJ364" i="27"/>
  <c r="FI364" i="27"/>
  <c r="FH364" i="27"/>
  <c r="FG364" i="27"/>
  <c r="FF364" i="27"/>
  <c r="FE364" i="27"/>
  <c r="FD364" i="27"/>
  <c r="FC364" i="27"/>
  <c r="FB364" i="27"/>
  <c r="FA364" i="27"/>
  <c r="EZ364" i="27"/>
  <c r="EY364" i="27"/>
  <c r="EX364" i="27"/>
  <c r="EW364" i="27"/>
  <c r="EV364" i="27"/>
  <c r="EU364" i="27"/>
  <c r="ET364" i="27"/>
  <c r="ES364" i="27"/>
  <c r="ER364" i="27"/>
  <c r="EQ364" i="27"/>
  <c r="EP364" i="27"/>
  <c r="GU363" i="27"/>
  <c r="GT363" i="27"/>
  <c r="GS363" i="27"/>
  <c r="GR363" i="27"/>
  <c r="GQ363" i="27"/>
  <c r="GP363" i="27"/>
  <c r="GO363" i="27"/>
  <c r="GN363" i="27"/>
  <c r="GM363" i="27"/>
  <c r="GL363" i="27"/>
  <c r="GK363" i="27"/>
  <c r="GJ363" i="27"/>
  <c r="GI363" i="27"/>
  <c r="GH363" i="27"/>
  <c r="GG363" i="27"/>
  <c r="GF363" i="27"/>
  <c r="GE363" i="27"/>
  <c r="GD363" i="27"/>
  <c r="GC363" i="27"/>
  <c r="GB363" i="27"/>
  <c r="GA363" i="27"/>
  <c r="FZ363" i="27"/>
  <c r="FY363" i="27"/>
  <c r="FX363" i="27"/>
  <c r="FW363" i="27"/>
  <c r="FV363" i="27"/>
  <c r="FU363" i="27"/>
  <c r="FT363" i="27"/>
  <c r="FS363" i="27"/>
  <c r="FR363" i="27"/>
  <c r="FQ363" i="27"/>
  <c r="FP363" i="27"/>
  <c r="FO363" i="27"/>
  <c r="FN363" i="27"/>
  <c r="FM363" i="27"/>
  <c r="FL363" i="27"/>
  <c r="FK363" i="27"/>
  <c r="FJ363" i="27"/>
  <c r="FI363" i="27"/>
  <c r="FH363" i="27"/>
  <c r="FG363" i="27"/>
  <c r="FF363" i="27"/>
  <c r="FE363" i="27"/>
  <c r="FD363" i="27"/>
  <c r="FC363" i="27"/>
  <c r="FB363" i="27"/>
  <c r="FA363" i="27"/>
  <c r="EZ363" i="27"/>
  <c r="EY363" i="27"/>
  <c r="EX363" i="27"/>
  <c r="EW363" i="27"/>
  <c r="EV363" i="27"/>
  <c r="EU363" i="27"/>
  <c r="ET363" i="27"/>
  <c r="ES363" i="27"/>
  <c r="ER363" i="27"/>
  <c r="EQ363" i="27"/>
  <c r="EP363" i="27"/>
  <c r="EO363" i="27"/>
  <c r="GU362" i="27"/>
  <c r="GT362" i="27"/>
  <c r="GS362" i="27"/>
  <c r="GR362" i="27"/>
  <c r="GQ362" i="27"/>
  <c r="GP362" i="27"/>
  <c r="GO362" i="27"/>
  <c r="GN362" i="27"/>
  <c r="GM362" i="27"/>
  <c r="GL362" i="27"/>
  <c r="GK362" i="27"/>
  <c r="GJ362" i="27"/>
  <c r="GI362" i="27"/>
  <c r="GH362" i="27"/>
  <c r="GG362" i="27"/>
  <c r="GF362" i="27"/>
  <c r="GE362" i="27"/>
  <c r="GD362" i="27"/>
  <c r="GC362" i="27"/>
  <c r="GB362" i="27"/>
  <c r="GA362" i="27"/>
  <c r="FZ362" i="27"/>
  <c r="FY362" i="27"/>
  <c r="FX362" i="27"/>
  <c r="FW362" i="27"/>
  <c r="FV362" i="27"/>
  <c r="FU362" i="27"/>
  <c r="FT362" i="27"/>
  <c r="FS362" i="27"/>
  <c r="FR362" i="27"/>
  <c r="FQ362" i="27"/>
  <c r="FP362" i="27"/>
  <c r="FO362" i="27"/>
  <c r="FN362" i="27"/>
  <c r="FM362" i="27"/>
  <c r="FL362" i="27"/>
  <c r="FK362" i="27"/>
  <c r="FJ362" i="27"/>
  <c r="FI362" i="27"/>
  <c r="FH362" i="27"/>
  <c r="FG362" i="27"/>
  <c r="FF362" i="27"/>
  <c r="FE362" i="27"/>
  <c r="FD362" i="27"/>
  <c r="FC362" i="27"/>
  <c r="FB362" i="27"/>
  <c r="FA362" i="27"/>
  <c r="EZ362" i="27"/>
  <c r="EY362" i="27"/>
  <c r="EX362" i="27"/>
  <c r="EW362" i="27"/>
  <c r="EV362" i="27"/>
  <c r="EU362" i="27"/>
  <c r="ET362" i="27"/>
  <c r="ES362" i="27"/>
  <c r="ER362" i="27"/>
  <c r="EQ362" i="27"/>
  <c r="EP362" i="27"/>
  <c r="EO362" i="27"/>
  <c r="EN362" i="27"/>
  <c r="GU361" i="27"/>
  <c r="GT361" i="27"/>
  <c r="GS361" i="27"/>
  <c r="GR361" i="27"/>
  <c r="GQ361" i="27"/>
  <c r="GP361" i="27"/>
  <c r="GO361" i="27"/>
  <c r="GN361" i="27"/>
  <c r="GM361" i="27"/>
  <c r="GL361" i="27"/>
  <c r="GK361" i="27"/>
  <c r="GJ361" i="27"/>
  <c r="GI361" i="27"/>
  <c r="GH361" i="27"/>
  <c r="GG361" i="27"/>
  <c r="GF361" i="27"/>
  <c r="GE361" i="27"/>
  <c r="GD361" i="27"/>
  <c r="GC361" i="27"/>
  <c r="GB361" i="27"/>
  <c r="GA361" i="27"/>
  <c r="FZ361" i="27"/>
  <c r="FY361" i="27"/>
  <c r="FX361" i="27"/>
  <c r="FW361" i="27"/>
  <c r="FV361" i="27"/>
  <c r="FU361" i="27"/>
  <c r="FT361" i="27"/>
  <c r="FS361" i="27"/>
  <c r="FR361" i="27"/>
  <c r="FQ361" i="27"/>
  <c r="FP361" i="27"/>
  <c r="FO361" i="27"/>
  <c r="FN361" i="27"/>
  <c r="FM361" i="27"/>
  <c r="FL361" i="27"/>
  <c r="FK361" i="27"/>
  <c r="FJ361" i="27"/>
  <c r="FI361" i="27"/>
  <c r="FH361" i="27"/>
  <c r="FG361" i="27"/>
  <c r="FF361" i="27"/>
  <c r="FE361" i="27"/>
  <c r="FD361" i="27"/>
  <c r="FC361" i="27"/>
  <c r="FB361" i="27"/>
  <c r="FA361" i="27"/>
  <c r="EZ361" i="27"/>
  <c r="EY361" i="27"/>
  <c r="EX361" i="27"/>
  <c r="EW361" i="27"/>
  <c r="EV361" i="27"/>
  <c r="EU361" i="27"/>
  <c r="ET361" i="27"/>
  <c r="ES361" i="27"/>
  <c r="ER361" i="27"/>
  <c r="EQ361" i="27"/>
  <c r="EP361" i="27"/>
  <c r="EO361" i="27"/>
  <c r="EN361" i="27"/>
  <c r="EM361" i="27"/>
  <c r="GU360" i="27"/>
  <c r="GT360" i="27"/>
  <c r="GS360" i="27"/>
  <c r="GR360" i="27"/>
  <c r="GQ360" i="27"/>
  <c r="GP360" i="27"/>
  <c r="GO360" i="27"/>
  <c r="GN360" i="27"/>
  <c r="GM360" i="27"/>
  <c r="GL360" i="27"/>
  <c r="GK360" i="27"/>
  <c r="GJ360" i="27"/>
  <c r="GI360" i="27"/>
  <c r="GH360" i="27"/>
  <c r="GG360" i="27"/>
  <c r="GF360" i="27"/>
  <c r="GE360" i="27"/>
  <c r="GD360" i="27"/>
  <c r="GC360" i="27"/>
  <c r="GB360" i="27"/>
  <c r="GA360" i="27"/>
  <c r="FZ360" i="27"/>
  <c r="FY360" i="27"/>
  <c r="FX360" i="27"/>
  <c r="FW360" i="27"/>
  <c r="FV360" i="27"/>
  <c r="FU360" i="27"/>
  <c r="FT360" i="27"/>
  <c r="FS360" i="27"/>
  <c r="FR360" i="27"/>
  <c r="FQ360" i="27"/>
  <c r="FP360" i="27"/>
  <c r="FO360" i="27"/>
  <c r="FN360" i="27"/>
  <c r="FM360" i="27"/>
  <c r="FL360" i="27"/>
  <c r="FK360" i="27"/>
  <c r="FJ360" i="27"/>
  <c r="FI360" i="27"/>
  <c r="FH360" i="27"/>
  <c r="FG360" i="27"/>
  <c r="FF360" i="27"/>
  <c r="FE360" i="27"/>
  <c r="FD360" i="27"/>
  <c r="FC360" i="27"/>
  <c r="FB360" i="27"/>
  <c r="FA360" i="27"/>
  <c r="EZ360" i="27"/>
  <c r="EY360" i="27"/>
  <c r="EX360" i="27"/>
  <c r="EW360" i="27"/>
  <c r="EV360" i="27"/>
  <c r="EU360" i="27"/>
  <c r="ET360" i="27"/>
  <c r="ES360" i="27"/>
  <c r="ER360" i="27"/>
  <c r="EQ360" i="27"/>
  <c r="EP360" i="27"/>
  <c r="EO360" i="27"/>
  <c r="EN360" i="27"/>
  <c r="EM360" i="27"/>
  <c r="EL360" i="27"/>
  <c r="GU359" i="27"/>
  <c r="GT359" i="27"/>
  <c r="GS359" i="27"/>
  <c r="GR359" i="27"/>
  <c r="GQ359" i="27"/>
  <c r="GP359" i="27"/>
  <c r="GO359" i="27"/>
  <c r="GN359" i="27"/>
  <c r="GM359" i="27"/>
  <c r="GL359" i="27"/>
  <c r="GK359" i="27"/>
  <c r="GJ359" i="27"/>
  <c r="GI359" i="27"/>
  <c r="GH359" i="27"/>
  <c r="GG359" i="27"/>
  <c r="GF359" i="27"/>
  <c r="GE359" i="27"/>
  <c r="GD359" i="27"/>
  <c r="GC359" i="27"/>
  <c r="GB359" i="27"/>
  <c r="GA359" i="27"/>
  <c r="FZ359" i="27"/>
  <c r="FY359" i="27"/>
  <c r="FX359" i="27"/>
  <c r="FW359" i="27"/>
  <c r="FV359" i="27"/>
  <c r="FU359" i="27"/>
  <c r="FT359" i="27"/>
  <c r="FS359" i="27"/>
  <c r="FR359" i="27"/>
  <c r="FQ359" i="27"/>
  <c r="FP359" i="27"/>
  <c r="FO359" i="27"/>
  <c r="FN359" i="27"/>
  <c r="FM359" i="27"/>
  <c r="FL359" i="27"/>
  <c r="FK359" i="27"/>
  <c r="FJ359" i="27"/>
  <c r="FI359" i="27"/>
  <c r="FH359" i="27"/>
  <c r="FG359" i="27"/>
  <c r="FF359" i="27"/>
  <c r="FE359" i="27"/>
  <c r="FD359" i="27"/>
  <c r="FC359" i="27"/>
  <c r="FB359" i="27"/>
  <c r="FA359" i="27"/>
  <c r="EZ359" i="27"/>
  <c r="EY359" i="27"/>
  <c r="EX359" i="27"/>
  <c r="EW359" i="27"/>
  <c r="EV359" i="27"/>
  <c r="EU359" i="27"/>
  <c r="ET359" i="27"/>
  <c r="ES359" i="27"/>
  <c r="ER359" i="27"/>
  <c r="EQ359" i="27"/>
  <c r="EP359" i="27"/>
  <c r="EO359" i="27"/>
  <c r="EN359" i="27"/>
  <c r="EM359" i="27"/>
  <c r="EL359" i="27"/>
  <c r="EK359" i="27"/>
  <c r="GU358" i="27"/>
  <c r="GT358" i="27"/>
  <c r="GS358" i="27"/>
  <c r="GR358" i="27"/>
  <c r="GQ358" i="27"/>
  <c r="GP358" i="27"/>
  <c r="GO358" i="27"/>
  <c r="GN358" i="27"/>
  <c r="GM358" i="27"/>
  <c r="GL358" i="27"/>
  <c r="GK358" i="27"/>
  <c r="GJ358" i="27"/>
  <c r="GI358" i="27"/>
  <c r="GH358" i="27"/>
  <c r="GG358" i="27"/>
  <c r="GF358" i="27"/>
  <c r="GE358" i="27"/>
  <c r="GD358" i="27"/>
  <c r="GC358" i="27"/>
  <c r="GB358" i="27"/>
  <c r="GA358" i="27"/>
  <c r="FZ358" i="27"/>
  <c r="FY358" i="27"/>
  <c r="FX358" i="27"/>
  <c r="FW358" i="27"/>
  <c r="FV358" i="27"/>
  <c r="FU358" i="27"/>
  <c r="FT358" i="27"/>
  <c r="FS358" i="27"/>
  <c r="FR358" i="27"/>
  <c r="FQ358" i="27"/>
  <c r="FP358" i="27"/>
  <c r="FO358" i="27"/>
  <c r="FN358" i="27"/>
  <c r="FM358" i="27"/>
  <c r="FL358" i="27"/>
  <c r="FK358" i="27"/>
  <c r="FJ358" i="27"/>
  <c r="FI358" i="27"/>
  <c r="FH358" i="27"/>
  <c r="FG358" i="27"/>
  <c r="FF358" i="27"/>
  <c r="FE358" i="27"/>
  <c r="FD358" i="27"/>
  <c r="FC358" i="27"/>
  <c r="FB358" i="27"/>
  <c r="FA358" i="27"/>
  <c r="EZ358" i="27"/>
  <c r="EY358" i="27"/>
  <c r="EX358" i="27"/>
  <c r="EW358" i="27"/>
  <c r="EV358" i="27"/>
  <c r="EU358" i="27"/>
  <c r="ET358" i="27"/>
  <c r="ES358" i="27"/>
  <c r="ER358" i="27"/>
  <c r="EQ358" i="27"/>
  <c r="EP358" i="27"/>
  <c r="EO358" i="27"/>
  <c r="EN358" i="27"/>
  <c r="EM358" i="27"/>
  <c r="EL358" i="27"/>
  <c r="EK358" i="27"/>
  <c r="EJ358" i="27"/>
  <c r="GU357" i="27"/>
  <c r="GT357" i="27"/>
  <c r="GS357" i="27"/>
  <c r="GR357" i="27"/>
  <c r="GQ357" i="27"/>
  <c r="GP357" i="27"/>
  <c r="GO357" i="27"/>
  <c r="GN357" i="27"/>
  <c r="GM357" i="27"/>
  <c r="GL357" i="27"/>
  <c r="GK357" i="27"/>
  <c r="GJ357" i="27"/>
  <c r="GI357" i="27"/>
  <c r="GH357" i="27"/>
  <c r="GG357" i="27"/>
  <c r="GF357" i="27"/>
  <c r="GE357" i="27"/>
  <c r="GD357" i="27"/>
  <c r="GC357" i="27"/>
  <c r="GB357" i="27"/>
  <c r="GA357" i="27"/>
  <c r="FZ357" i="27"/>
  <c r="FY357" i="27"/>
  <c r="FX357" i="27"/>
  <c r="FW357" i="27"/>
  <c r="FV357" i="27"/>
  <c r="FU357" i="27"/>
  <c r="FT357" i="27"/>
  <c r="FS357" i="27"/>
  <c r="FR357" i="27"/>
  <c r="FQ357" i="27"/>
  <c r="FP357" i="27"/>
  <c r="FO357" i="27"/>
  <c r="FN357" i="27"/>
  <c r="FM357" i="27"/>
  <c r="FL357" i="27"/>
  <c r="FK357" i="27"/>
  <c r="FJ357" i="27"/>
  <c r="FI357" i="27"/>
  <c r="FH357" i="27"/>
  <c r="FG357" i="27"/>
  <c r="FF357" i="27"/>
  <c r="FE357" i="27"/>
  <c r="FD357" i="27"/>
  <c r="FC357" i="27"/>
  <c r="FB357" i="27"/>
  <c r="FA357" i="27"/>
  <c r="EZ357" i="27"/>
  <c r="EY357" i="27"/>
  <c r="EX357" i="27"/>
  <c r="EW357" i="27"/>
  <c r="EV357" i="27"/>
  <c r="EU357" i="27"/>
  <c r="ET357" i="27"/>
  <c r="ES357" i="27"/>
  <c r="ER357" i="27"/>
  <c r="EQ357" i="27"/>
  <c r="EP357" i="27"/>
  <c r="EO357" i="27"/>
  <c r="EN357" i="27"/>
  <c r="EM357" i="27"/>
  <c r="EL357" i="27"/>
  <c r="EK357" i="27"/>
  <c r="EJ357" i="27"/>
  <c r="EI357" i="27"/>
  <c r="GU356" i="27"/>
  <c r="GT356" i="27"/>
  <c r="GS356" i="27"/>
  <c r="GR356" i="27"/>
  <c r="GQ356" i="27"/>
  <c r="GP356" i="27"/>
  <c r="GO356" i="27"/>
  <c r="GN356" i="27"/>
  <c r="GM356" i="27"/>
  <c r="GL356" i="27"/>
  <c r="GK356" i="27"/>
  <c r="GJ356" i="27"/>
  <c r="GI356" i="27"/>
  <c r="GH356" i="27"/>
  <c r="GG356" i="27"/>
  <c r="GF356" i="27"/>
  <c r="GE356" i="27"/>
  <c r="GD356" i="27"/>
  <c r="GC356" i="27"/>
  <c r="GB356" i="27"/>
  <c r="GA356" i="27"/>
  <c r="FZ356" i="27"/>
  <c r="FY356" i="27"/>
  <c r="FX356" i="27"/>
  <c r="FW356" i="27"/>
  <c r="FV356" i="27"/>
  <c r="FU356" i="27"/>
  <c r="FT356" i="27"/>
  <c r="FS356" i="27"/>
  <c r="FR356" i="27"/>
  <c r="FQ356" i="27"/>
  <c r="FP356" i="27"/>
  <c r="FO356" i="27"/>
  <c r="FN356" i="27"/>
  <c r="FM356" i="27"/>
  <c r="FL356" i="27"/>
  <c r="FK356" i="27"/>
  <c r="FJ356" i="27"/>
  <c r="FI356" i="27"/>
  <c r="FH356" i="27"/>
  <c r="FG356" i="27"/>
  <c r="FF356" i="27"/>
  <c r="FE356" i="27"/>
  <c r="FD356" i="27"/>
  <c r="FC356" i="27"/>
  <c r="FB356" i="27"/>
  <c r="FA356" i="27"/>
  <c r="EZ356" i="27"/>
  <c r="EY356" i="27"/>
  <c r="EX356" i="27"/>
  <c r="EW356" i="27"/>
  <c r="EV356" i="27"/>
  <c r="EU356" i="27"/>
  <c r="ET356" i="27"/>
  <c r="ES356" i="27"/>
  <c r="ER356" i="27"/>
  <c r="EQ356" i="27"/>
  <c r="EP356" i="27"/>
  <c r="EO356" i="27"/>
  <c r="EN356" i="27"/>
  <c r="EM356" i="27"/>
  <c r="EL356" i="27"/>
  <c r="EK356" i="27"/>
  <c r="EJ356" i="27"/>
  <c r="EI356" i="27"/>
  <c r="EH356" i="27"/>
  <c r="GU355" i="27"/>
  <c r="GT355" i="27"/>
  <c r="GS355" i="27"/>
  <c r="GR355" i="27"/>
  <c r="GQ355" i="27"/>
  <c r="GP355" i="27"/>
  <c r="GO355" i="27"/>
  <c r="GN355" i="27"/>
  <c r="GM355" i="27"/>
  <c r="GL355" i="27"/>
  <c r="GK355" i="27"/>
  <c r="GJ355" i="27"/>
  <c r="GI355" i="27"/>
  <c r="GH355" i="27"/>
  <c r="GG355" i="27"/>
  <c r="GF355" i="27"/>
  <c r="GE355" i="27"/>
  <c r="GD355" i="27"/>
  <c r="GC355" i="27"/>
  <c r="GB355" i="27"/>
  <c r="GA355" i="27"/>
  <c r="FZ355" i="27"/>
  <c r="FY355" i="27"/>
  <c r="FX355" i="27"/>
  <c r="FW355" i="27"/>
  <c r="FV355" i="27"/>
  <c r="FU355" i="27"/>
  <c r="FT355" i="27"/>
  <c r="FS355" i="27"/>
  <c r="FR355" i="27"/>
  <c r="FQ355" i="27"/>
  <c r="FP355" i="27"/>
  <c r="FO355" i="27"/>
  <c r="FN355" i="27"/>
  <c r="FM355" i="27"/>
  <c r="FL355" i="27"/>
  <c r="FK355" i="27"/>
  <c r="FJ355" i="27"/>
  <c r="FI355" i="27"/>
  <c r="FH355" i="27"/>
  <c r="FG355" i="27"/>
  <c r="FF355" i="27"/>
  <c r="FE355" i="27"/>
  <c r="FD355" i="27"/>
  <c r="FC355" i="27"/>
  <c r="FB355" i="27"/>
  <c r="FA355" i="27"/>
  <c r="EZ355" i="27"/>
  <c r="EY355" i="27"/>
  <c r="EX355" i="27"/>
  <c r="EW355" i="27"/>
  <c r="EV355" i="27"/>
  <c r="EU355" i="27"/>
  <c r="ET355" i="27"/>
  <c r="ES355" i="27"/>
  <c r="ER355" i="27"/>
  <c r="EQ355" i="27"/>
  <c r="EP355" i="27"/>
  <c r="EO355" i="27"/>
  <c r="EN355" i="27"/>
  <c r="EM355" i="27"/>
  <c r="EL355" i="27"/>
  <c r="EK355" i="27"/>
  <c r="EJ355" i="27"/>
  <c r="EI355" i="27"/>
  <c r="EH355" i="27"/>
  <c r="EG355" i="27"/>
  <c r="GU354" i="27"/>
  <c r="GT354" i="27"/>
  <c r="GS354" i="27"/>
  <c r="GR354" i="27"/>
  <c r="GQ354" i="27"/>
  <c r="GP354" i="27"/>
  <c r="GO354" i="27"/>
  <c r="GN354" i="27"/>
  <c r="GM354" i="27"/>
  <c r="GL354" i="27"/>
  <c r="GK354" i="27"/>
  <c r="GJ354" i="27"/>
  <c r="GI354" i="27"/>
  <c r="GH354" i="27"/>
  <c r="GG354" i="27"/>
  <c r="GF354" i="27"/>
  <c r="GE354" i="27"/>
  <c r="GD354" i="27"/>
  <c r="GC354" i="27"/>
  <c r="GB354" i="27"/>
  <c r="GA354" i="27"/>
  <c r="FZ354" i="27"/>
  <c r="FY354" i="27"/>
  <c r="FX354" i="27"/>
  <c r="FW354" i="27"/>
  <c r="FV354" i="27"/>
  <c r="FU354" i="27"/>
  <c r="FT354" i="27"/>
  <c r="FS354" i="27"/>
  <c r="FR354" i="27"/>
  <c r="FQ354" i="27"/>
  <c r="FP354" i="27"/>
  <c r="FO354" i="27"/>
  <c r="FN354" i="27"/>
  <c r="FM354" i="27"/>
  <c r="FL354" i="27"/>
  <c r="FK354" i="27"/>
  <c r="FJ354" i="27"/>
  <c r="FI354" i="27"/>
  <c r="FH354" i="27"/>
  <c r="FG354" i="27"/>
  <c r="FF354" i="27"/>
  <c r="FE354" i="27"/>
  <c r="FD354" i="27"/>
  <c r="FC354" i="27"/>
  <c r="FB354" i="27"/>
  <c r="FA354" i="27"/>
  <c r="EZ354" i="27"/>
  <c r="EY354" i="27"/>
  <c r="EX354" i="27"/>
  <c r="EW354" i="27"/>
  <c r="EV354" i="27"/>
  <c r="EU354" i="27"/>
  <c r="ET354" i="27"/>
  <c r="ES354" i="27"/>
  <c r="ER354" i="27"/>
  <c r="EQ354" i="27"/>
  <c r="EP354" i="27"/>
  <c r="EO354" i="27"/>
  <c r="EN354" i="27"/>
  <c r="EM354" i="27"/>
  <c r="EL354" i="27"/>
  <c r="EK354" i="27"/>
  <c r="EJ354" i="27"/>
  <c r="EI354" i="27"/>
  <c r="EH354" i="27"/>
  <c r="EG354" i="27"/>
  <c r="EF354" i="27"/>
  <c r="GU353" i="27"/>
  <c r="GT353" i="27"/>
  <c r="GS353" i="27"/>
  <c r="GR353" i="27"/>
  <c r="GQ353" i="27"/>
  <c r="GP353" i="27"/>
  <c r="GO353" i="27"/>
  <c r="GN353" i="27"/>
  <c r="GM353" i="27"/>
  <c r="GL353" i="27"/>
  <c r="GK353" i="27"/>
  <c r="GJ353" i="27"/>
  <c r="GI353" i="27"/>
  <c r="GH353" i="27"/>
  <c r="GG353" i="27"/>
  <c r="GF353" i="27"/>
  <c r="GE353" i="27"/>
  <c r="GD353" i="27"/>
  <c r="GC353" i="27"/>
  <c r="GB353" i="27"/>
  <c r="GA353" i="27"/>
  <c r="FZ353" i="27"/>
  <c r="FY353" i="27"/>
  <c r="FX353" i="27"/>
  <c r="FW353" i="27"/>
  <c r="FV353" i="27"/>
  <c r="FU353" i="27"/>
  <c r="FT353" i="27"/>
  <c r="FS353" i="27"/>
  <c r="FR353" i="27"/>
  <c r="FQ353" i="27"/>
  <c r="FP353" i="27"/>
  <c r="FO353" i="27"/>
  <c r="FN353" i="27"/>
  <c r="FM353" i="27"/>
  <c r="FL353" i="27"/>
  <c r="FK353" i="27"/>
  <c r="FJ353" i="27"/>
  <c r="FI353" i="27"/>
  <c r="FH353" i="27"/>
  <c r="FG353" i="27"/>
  <c r="FF353" i="27"/>
  <c r="FE353" i="27"/>
  <c r="FD353" i="27"/>
  <c r="FC353" i="27"/>
  <c r="FB353" i="27"/>
  <c r="FA353" i="27"/>
  <c r="EZ353" i="27"/>
  <c r="EY353" i="27"/>
  <c r="EX353" i="27"/>
  <c r="EW353" i="27"/>
  <c r="EV353" i="27"/>
  <c r="EU353" i="27"/>
  <c r="ET353" i="27"/>
  <c r="ES353" i="27"/>
  <c r="ER353" i="27"/>
  <c r="EQ353" i="27"/>
  <c r="EP353" i="27"/>
  <c r="EO353" i="27"/>
  <c r="EN353" i="27"/>
  <c r="EM353" i="27"/>
  <c r="EL353" i="27"/>
  <c r="EK353" i="27"/>
  <c r="EJ353" i="27"/>
  <c r="EI353" i="27"/>
  <c r="EH353" i="27"/>
  <c r="EG353" i="27"/>
  <c r="EF353" i="27"/>
  <c r="EE353" i="27"/>
  <c r="GU352" i="27"/>
  <c r="GT352" i="27"/>
  <c r="GS352" i="27"/>
  <c r="GR352" i="27"/>
  <c r="GQ352" i="27"/>
  <c r="GP352" i="27"/>
  <c r="GO352" i="27"/>
  <c r="GN352" i="27"/>
  <c r="GM352" i="27"/>
  <c r="GL352" i="27"/>
  <c r="GK352" i="27"/>
  <c r="GJ352" i="27"/>
  <c r="GI352" i="27"/>
  <c r="GH352" i="27"/>
  <c r="GG352" i="27"/>
  <c r="GF352" i="27"/>
  <c r="GE352" i="27"/>
  <c r="GD352" i="27"/>
  <c r="GC352" i="27"/>
  <c r="GB352" i="27"/>
  <c r="GA352" i="27"/>
  <c r="FZ352" i="27"/>
  <c r="FY352" i="27"/>
  <c r="FX352" i="27"/>
  <c r="FW352" i="27"/>
  <c r="FV352" i="27"/>
  <c r="FU352" i="27"/>
  <c r="FT352" i="27"/>
  <c r="FS352" i="27"/>
  <c r="FR352" i="27"/>
  <c r="FQ352" i="27"/>
  <c r="FP352" i="27"/>
  <c r="FO352" i="27"/>
  <c r="FN352" i="27"/>
  <c r="FM352" i="27"/>
  <c r="FL352" i="27"/>
  <c r="FK352" i="27"/>
  <c r="FJ352" i="27"/>
  <c r="FI352" i="27"/>
  <c r="FH352" i="27"/>
  <c r="FG352" i="27"/>
  <c r="FF352" i="27"/>
  <c r="FE352" i="27"/>
  <c r="FD352" i="27"/>
  <c r="FC352" i="27"/>
  <c r="FB352" i="27"/>
  <c r="FA352" i="27"/>
  <c r="EZ352" i="27"/>
  <c r="EY352" i="27"/>
  <c r="EX352" i="27"/>
  <c r="EW352" i="27"/>
  <c r="EV352" i="27"/>
  <c r="EU352" i="27"/>
  <c r="ET352" i="27"/>
  <c r="ES352" i="27"/>
  <c r="ER352" i="27"/>
  <c r="EQ352" i="27"/>
  <c r="EP352" i="27"/>
  <c r="EO352" i="27"/>
  <c r="EN352" i="27"/>
  <c r="EM352" i="27"/>
  <c r="EL352" i="27"/>
  <c r="EK352" i="27"/>
  <c r="EJ352" i="27"/>
  <c r="EI352" i="27"/>
  <c r="EH352" i="27"/>
  <c r="EG352" i="27"/>
  <c r="EF352" i="27"/>
  <c r="EE352" i="27"/>
  <c r="ED352" i="27"/>
  <c r="GU351" i="27"/>
  <c r="GT351" i="27"/>
  <c r="GS351" i="27"/>
  <c r="GR351" i="27"/>
  <c r="GQ351" i="27"/>
  <c r="GP351" i="27"/>
  <c r="GO351" i="27"/>
  <c r="GN351" i="27"/>
  <c r="GM351" i="27"/>
  <c r="GL351" i="27"/>
  <c r="GK351" i="27"/>
  <c r="GJ351" i="27"/>
  <c r="GI351" i="27"/>
  <c r="GH351" i="27"/>
  <c r="GG351" i="27"/>
  <c r="GF351" i="27"/>
  <c r="GE351" i="27"/>
  <c r="GD351" i="27"/>
  <c r="GC351" i="27"/>
  <c r="GB351" i="27"/>
  <c r="GA351" i="27"/>
  <c r="FZ351" i="27"/>
  <c r="FY351" i="27"/>
  <c r="FX351" i="27"/>
  <c r="FW351" i="27"/>
  <c r="FV351" i="27"/>
  <c r="FU351" i="27"/>
  <c r="FT351" i="27"/>
  <c r="FS351" i="27"/>
  <c r="FR351" i="27"/>
  <c r="FQ351" i="27"/>
  <c r="FP351" i="27"/>
  <c r="FO351" i="27"/>
  <c r="FN351" i="27"/>
  <c r="FM351" i="27"/>
  <c r="FL351" i="27"/>
  <c r="FK351" i="27"/>
  <c r="FJ351" i="27"/>
  <c r="FI351" i="27"/>
  <c r="FH351" i="27"/>
  <c r="FG351" i="27"/>
  <c r="FF351" i="27"/>
  <c r="FE351" i="27"/>
  <c r="FD351" i="27"/>
  <c r="FC351" i="27"/>
  <c r="FB351" i="27"/>
  <c r="FA351" i="27"/>
  <c r="EZ351" i="27"/>
  <c r="EY351" i="27"/>
  <c r="EX351" i="27"/>
  <c r="EW351" i="27"/>
  <c r="EV351" i="27"/>
  <c r="EU351" i="27"/>
  <c r="ET351" i="27"/>
  <c r="ES351" i="27"/>
  <c r="ER351" i="27"/>
  <c r="EQ351" i="27"/>
  <c r="EP351" i="27"/>
  <c r="EO351" i="27"/>
  <c r="EN351" i="27"/>
  <c r="EM351" i="27"/>
  <c r="EL351" i="27"/>
  <c r="EK351" i="27"/>
  <c r="EJ351" i="27"/>
  <c r="EI351" i="27"/>
  <c r="EH351" i="27"/>
  <c r="EG351" i="27"/>
  <c r="EF351" i="27"/>
  <c r="EE351" i="27"/>
  <c r="ED351" i="27"/>
  <c r="EC351" i="27"/>
  <c r="GU350" i="27"/>
  <c r="GT350" i="27"/>
  <c r="GS350" i="27"/>
  <c r="GR350" i="27"/>
  <c r="GQ350" i="27"/>
  <c r="GP350" i="27"/>
  <c r="GO350" i="27"/>
  <c r="GN350" i="27"/>
  <c r="GM350" i="27"/>
  <c r="GL350" i="27"/>
  <c r="GK350" i="27"/>
  <c r="GJ350" i="27"/>
  <c r="GI350" i="27"/>
  <c r="GH350" i="27"/>
  <c r="GG350" i="27"/>
  <c r="GF350" i="27"/>
  <c r="GE350" i="27"/>
  <c r="GD350" i="27"/>
  <c r="GC350" i="27"/>
  <c r="GB350" i="27"/>
  <c r="GA350" i="27"/>
  <c r="FZ350" i="27"/>
  <c r="FY350" i="27"/>
  <c r="FX350" i="27"/>
  <c r="FW350" i="27"/>
  <c r="FV350" i="27"/>
  <c r="FU350" i="27"/>
  <c r="FT350" i="27"/>
  <c r="FS350" i="27"/>
  <c r="FR350" i="27"/>
  <c r="FQ350" i="27"/>
  <c r="FP350" i="27"/>
  <c r="FO350" i="27"/>
  <c r="FN350" i="27"/>
  <c r="FM350" i="27"/>
  <c r="FL350" i="27"/>
  <c r="FK350" i="27"/>
  <c r="FJ350" i="27"/>
  <c r="FI350" i="27"/>
  <c r="FH350" i="27"/>
  <c r="FG350" i="27"/>
  <c r="FF350" i="27"/>
  <c r="FE350" i="27"/>
  <c r="FD350" i="27"/>
  <c r="FC350" i="27"/>
  <c r="FB350" i="27"/>
  <c r="FA350" i="27"/>
  <c r="EZ350" i="27"/>
  <c r="EY350" i="27"/>
  <c r="EX350" i="27"/>
  <c r="EW350" i="27"/>
  <c r="EV350" i="27"/>
  <c r="EU350" i="27"/>
  <c r="ET350" i="27"/>
  <c r="ES350" i="27"/>
  <c r="ER350" i="27"/>
  <c r="EQ350" i="27"/>
  <c r="EP350" i="27"/>
  <c r="EO350" i="27"/>
  <c r="EN350" i="27"/>
  <c r="EM350" i="27"/>
  <c r="EL350" i="27"/>
  <c r="EK350" i="27"/>
  <c r="EJ350" i="27"/>
  <c r="EI350" i="27"/>
  <c r="EH350" i="27"/>
  <c r="EG350" i="27"/>
  <c r="EF350" i="27"/>
  <c r="EE350" i="27"/>
  <c r="ED350" i="27"/>
  <c r="EC350" i="27"/>
  <c r="EB350" i="27"/>
  <c r="GU349" i="27"/>
  <c r="GT349" i="27"/>
  <c r="GS349" i="27"/>
  <c r="GR349" i="27"/>
  <c r="GQ349" i="27"/>
  <c r="GP349" i="27"/>
  <c r="GO349" i="27"/>
  <c r="GN349" i="27"/>
  <c r="GM349" i="27"/>
  <c r="GL349" i="27"/>
  <c r="GK349" i="27"/>
  <c r="GJ349" i="27"/>
  <c r="GI349" i="27"/>
  <c r="GH349" i="27"/>
  <c r="GG349" i="27"/>
  <c r="GF349" i="27"/>
  <c r="GE349" i="27"/>
  <c r="GD349" i="27"/>
  <c r="GC349" i="27"/>
  <c r="GB349" i="27"/>
  <c r="GA349" i="27"/>
  <c r="FZ349" i="27"/>
  <c r="FY349" i="27"/>
  <c r="FX349" i="27"/>
  <c r="FW349" i="27"/>
  <c r="FV349" i="27"/>
  <c r="FU349" i="27"/>
  <c r="FT349" i="27"/>
  <c r="FS349" i="27"/>
  <c r="FR349" i="27"/>
  <c r="FQ349" i="27"/>
  <c r="FP349" i="27"/>
  <c r="FO349" i="27"/>
  <c r="FN349" i="27"/>
  <c r="FM349" i="27"/>
  <c r="FL349" i="27"/>
  <c r="FK349" i="27"/>
  <c r="FJ349" i="27"/>
  <c r="FI349" i="27"/>
  <c r="FH349" i="27"/>
  <c r="FG349" i="27"/>
  <c r="FF349" i="27"/>
  <c r="FE349" i="27"/>
  <c r="FD349" i="27"/>
  <c r="FC349" i="27"/>
  <c r="FB349" i="27"/>
  <c r="FA349" i="27"/>
  <c r="EZ349" i="27"/>
  <c r="EY349" i="27"/>
  <c r="EX349" i="27"/>
  <c r="EW349" i="27"/>
  <c r="EV349" i="27"/>
  <c r="EU349" i="27"/>
  <c r="ET349" i="27"/>
  <c r="ES349" i="27"/>
  <c r="ER349" i="27"/>
  <c r="EQ349" i="27"/>
  <c r="EP349" i="27"/>
  <c r="EO349" i="27"/>
  <c r="EN349" i="27"/>
  <c r="EM349" i="27"/>
  <c r="EL349" i="27"/>
  <c r="EK349" i="27"/>
  <c r="EJ349" i="27"/>
  <c r="EI349" i="27"/>
  <c r="EH349" i="27"/>
  <c r="EG349" i="27"/>
  <c r="EF349" i="27"/>
  <c r="EE349" i="27"/>
  <c r="ED349" i="27"/>
  <c r="EC349" i="27"/>
  <c r="EB349" i="27"/>
  <c r="EA349" i="27"/>
  <c r="GU348" i="27"/>
  <c r="GT348" i="27"/>
  <c r="GS348" i="27"/>
  <c r="GR348" i="27"/>
  <c r="GQ348" i="27"/>
  <c r="GP348" i="27"/>
  <c r="GO348" i="27"/>
  <c r="GN348" i="27"/>
  <c r="GM348" i="27"/>
  <c r="GL348" i="27"/>
  <c r="GK348" i="27"/>
  <c r="GJ348" i="27"/>
  <c r="GI348" i="27"/>
  <c r="GH348" i="27"/>
  <c r="GG348" i="27"/>
  <c r="GF348" i="27"/>
  <c r="GE348" i="27"/>
  <c r="GD348" i="27"/>
  <c r="GC348" i="27"/>
  <c r="GB348" i="27"/>
  <c r="GA348" i="27"/>
  <c r="FZ348" i="27"/>
  <c r="FY348" i="27"/>
  <c r="FX348" i="27"/>
  <c r="FW348" i="27"/>
  <c r="FV348" i="27"/>
  <c r="FU348" i="27"/>
  <c r="FT348" i="27"/>
  <c r="FS348" i="27"/>
  <c r="FR348" i="27"/>
  <c r="FQ348" i="27"/>
  <c r="FP348" i="27"/>
  <c r="FO348" i="27"/>
  <c r="FN348" i="27"/>
  <c r="FM348" i="27"/>
  <c r="FL348" i="27"/>
  <c r="FK348" i="27"/>
  <c r="FJ348" i="27"/>
  <c r="FI348" i="27"/>
  <c r="FH348" i="27"/>
  <c r="FG348" i="27"/>
  <c r="FF348" i="27"/>
  <c r="FE348" i="27"/>
  <c r="FD348" i="27"/>
  <c r="FC348" i="27"/>
  <c r="FB348" i="27"/>
  <c r="FA348" i="27"/>
  <c r="EZ348" i="27"/>
  <c r="EY348" i="27"/>
  <c r="EX348" i="27"/>
  <c r="EW348" i="27"/>
  <c r="EV348" i="27"/>
  <c r="EU348" i="27"/>
  <c r="ET348" i="27"/>
  <c r="ES348" i="27"/>
  <c r="ER348" i="27"/>
  <c r="EQ348" i="27"/>
  <c r="EP348" i="27"/>
  <c r="EO348" i="27"/>
  <c r="EN348" i="27"/>
  <c r="EM348" i="27"/>
  <c r="EL348" i="27"/>
  <c r="EK348" i="27"/>
  <c r="EJ348" i="27"/>
  <c r="EI348" i="27"/>
  <c r="EH348" i="27"/>
  <c r="EG348" i="27"/>
  <c r="EF348" i="27"/>
  <c r="EE348" i="27"/>
  <c r="ED348" i="27"/>
  <c r="EC348" i="27"/>
  <c r="EB348" i="27"/>
  <c r="EA348" i="27"/>
  <c r="DZ348" i="27"/>
  <c r="GU347" i="27"/>
  <c r="GT347" i="27"/>
  <c r="GS347" i="27"/>
  <c r="GR347" i="27"/>
  <c r="GQ347" i="27"/>
  <c r="GP347" i="27"/>
  <c r="GO347" i="27"/>
  <c r="GN347" i="27"/>
  <c r="GM347" i="27"/>
  <c r="GL347" i="27"/>
  <c r="GK347" i="27"/>
  <c r="GJ347" i="27"/>
  <c r="GI347" i="27"/>
  <c r="GH347" i="27"/>
  <c r="GG347" i="27"/>
  <c r="GF347" i="27"/>
  <c r="GE347" i="27"/>
  <c r="GD347" i="27"/>
  <c r="GC347" i="27"/>
  <c r="GB347" i="27"/>
  <c r="GA347" i="27"/>
  <c r="FZ347" i="27"/>
  <c r="FY347" i="27"/>
  <c r="FX347" i="27"/>
  <c r="FW347" i="27"/>
  <c r="FV347" i="27"/>
  <c r="FU347" i="27"/>
  <c r="FT347" i="27"/>
  <c r="FS347" i="27"/>
  <c r="FR347" i="27"/>
  <c r="FQ347" i="27"/>
  <c r="FP347" i="27"/>
  <c r="FO347" i="27"/>
  <c r="FN347" i="27"/>
  <c r="FM347" i="27"/>
  <c r="FL347" i="27"/>
  <c r="FK347" i="27"/>
  <c r="FJ347" i="27"/>
  <c r="FI347" i="27"/>
  <c r="FH347" i="27"/>
  <c r="FG347" i="27"/>
  <c r="FF347" i="27"/>
  <c r="FE347" i="27"/>
  <c r="FD347" i="27"/>
  <c r="FC347" i="27"/>
  <c r="FB347" i="27"/>
  <c r="FA347" i="27"/>
  <c r="EZ347" i="27"/>
  <c r="EY347" i="27"/>
  <c r="EX347" i="27"/>
  <c r="EW347" i="27"/>
  <c r="EV347" i="27"/>
  <c r="EU347" i="27"/>
  <c r="ET347" i="27"/>
  <c r="ES347" i="27"/>
  <c r="ER347" i="27"/>
  <c r="EQ347" i="27"/>
  <c r="EP347" i="27"/>
  <c r="EO347" i="27"/>
  <c r="EN347" i="27"/>
  <c r="EM347" i="27"/>
  <c r="EL347" i="27"/>
  <c r="EK347" i="27"/>
  <c r="EJ347" i="27"/>
  <c r="EI347" i="27"/>
  <c r="EH347" i="27"/>
  <c r="EG347" i="27"/>
  <c r="EF347" i="27"/>
  <c r="EE347" i="27"/>
  <c r="ED347" i="27"/>
  <c r="EC347" i="27"/>
  <c r="EB347" i="27"/>
  <c r="EA347" i="27"/>
  <c r="DZ347" i="27"/>
  <c r="DY347" i="27"/>
  <c r="GU346" i="27"/>
  <c r="GT346" i="27"/>
  <c r="GS346" i="27"/>
  <c r="GR346" i="27"/>
  <c r="GQ346" i="27"/>
  <c r="GP346" i="27"/>
  <c r="GO346" i="27"/>
  <c r="GN346" i="27"/>
  <c r="GM346" i="27"/>
  <c r="GL346" i="27"/>
  <c r="GK346" i="27"/>
  <c r="GJ346" i="27"/>
  <c r="GI346" i="27"/>
  <c r="GH346" i="27"/>
  <c r="GG346" i="27"/>
  <c r="GF346" i="27"/>
  <c r="GE346" i="27"/>
  <c r="GD346" i="27"/>
  <c r="GC346" i="27"/>
  <c r="GB346" i="27"/>
  <c r="GA346" i="27"/>
  <c r="FZ346" i="27"/>
  <c r="FY346" i="27"/>
  <c r="FX346" i="27"/>
  <c r="FW346" i="27"/>
  <c r="FV346" i="27"/>
  <c r="FU346" i="27"/>
  <c r="FT346" i="27"/>
  <c r="FS346" i="27"/>
  <c r="FR346" i="27"/>
  <c r="FQ346" i="27"/>
  <c r="FP346" i="27"/>
  <c r="FO346" i="27"/>
  <c r="FN346" i="27"/>
  <c r="FM346" i="27"/>
  <c r="FL346" i="27"/>
  <c r="FK346" i="27"/>
  <c r="FJ346" i="27"/>
  <c r="FI346" i="27"/>
  <c r="FH346" i="27"/>
  <c r="FG346" i="27"/>
  <c r="FF346" i="27"/>
  <c r="FE346" i="27"/>
  <c r="FD346" i="27"/>
  <c r="FC346" i="27"/>
  <c r="FB346" i="27"/>
  <c r="FA346" i="27"/>
  <c r="EZ346" i="27"/>
  <c r="EY346" i="27"/>
  <c r="EX346" i="27"/>
  <c r="EW346" i="27"/>
  <c r="EV346" i="27"/>
  <c r="EU346" i="27"/>
  <c r="ET346" i="27"/>
  <c r="ES346" i="27"/>
  <c r="ER346" i="27"/>
  <c r="EQ346" i="27"/>
  <c r="EP346" i="27"/>
  <c r="EO346" i="27"/>
  <c r="EN346" i="27"/>
  <c r="EM346" i="27"/>
  <c r="EL346" i="27"/>
  <c r="EK346" i="27"/>
  <c r="EJ346" i="27"/>
  <c r="EI346" i="27"/>
  <c r="EH346" i="27"/>
  <c r="EG346" i="27"/>
  <c r="EF346" i="27"/>
  <c r="EE346" i="27"/>
  <c r="ED346" i="27"/>
  <c r="EC346" i="27"/>
  <c r="EB346" i="27"/>
  <c r="EA346" i="27"/>
  <c r="DZ346" i="27"/>
  <c r="DY346" i="27"/>
  <c r="DX346" i="27"/>
  <c r="GU345" i="27"/>
  <c r="GT345" i="27"/>
  <c r="GS345" i="27"/>
  <c r="GR345" i="27"/>
  <c r="GQ345" i="27"/>
  <c r="GP345" i="27"/>
  <c r="GO345" i="27"/>
  <c r="GN345" i="27"/>
  <c r="GM345" i="27"/>
  <c r="GL345" i="27"/>
  <c r="GK345" i="27"/>
  <c r="GJ345" i="27"/>
  <c r="GI345" i="27"/>
  <c r="GH345" i="27"/>
  <c r="GG345" i="27"/>
  <c r="GF345" i="27"/>
  <c r="GE345" i="27"/>
  <c r="GD345" i="27"/>
  <c r="GC345" i="27"/>
  <c r="GB345" i="27"/>
  <c r="GA345" i="27"/>
  <c r="FZ345" i="27"/>
  <c r="FY345" i="27"/>
  <c r="FX345" i="27"/>
  <c r="FW345" i="27"/>
  <c r="FV345" i="27"/>
  <c r="FU345" i="27"/>
  <c r="FT345" i="27"/>
  <c r="FS345" i="27"/>
  <c r="FR345" i="27"/>
  <c r="FQ345" i="27"/>
  <c r="FP345" i="27"/>
  <c r="FO345" i="27"/>
  <c r="FN345" i="27"/>
  <c r="FM345" i="27"/>
  <c r="FL345" i="27"/>
  <c r="FK345" i="27"/>
  <c r="FJ345" i="27"/>
  <c r="FI345" i="27"/>
  <c r="FH345" i="27"/>
  <c r="FG345" i="27"/>
  <c r="FF345" i="27"/>
  <c r="FE345" i="27"/>
  <c r="FD345" i="27"/>
  <c r="FC345" i="27"/>
  <c r="FB345" i="27"/>
  <c r="FA345" i="27"/>
  <c r="EZ345" i="27"/>
  <c r="EY345" i="27"/>
  <c r="EX345" i="27"/>
  <c r="EW345" i="27"/>
  <c r="EV345" i="27"/>
  <c r="EU345" i="27"/>
  <c r="ET345" i="27"/>
  <c r="ES345" i="27"/>
  <c r="ER345" i="27"/>
  <c r="EQ345" i="27"/>
  <c r="EP345" i="27"/>
  <c r="EO345" i="27"/>
  <c r="EN345" i="27"/>
  <c r="EM345" i="27"/>
  <c r="EL345" i="27"/>
  <c r="EK345" i="27"/>
  <c r="EJ345" i="27"/>
  <c r="EI345" i="27"/>
  <c r="EH345" i="27"/>
  <c r="EG345" i="27"/>
  <c r="EF345" i="27"/>
  <c r="EE345" i="27"/>
  <c r="ED345" i="27"/>
  <c r="EC345" i="27"/>
  <c r="EB345" i="27"/>
  <c r="EA345" i="27"/>
  <c r="DZ345" i="27"/>
  <c r="DY345" i="27"/>
  <c r="DX345" i="27"/>
  <c r="DW345" i="27"/>
  <c r="GU344" i="27"/>
  <c r="GT344" i="27"/>
  <c r="GS344" i="27"/>
  <c r="GR344" i="27"/>
  <c r="GQ344" i="27"/>
  <c r="GP344" i="27"/>
  <c r="GO344" i="27"/>
  <c r="GN344" i="27"/>
  <c r="GM344" i="27"/>
  <c r="GL344" i="27"/>
  <c r="GK344" i="27"/>
  <c r="GJ344" i="27"/>
  <c r="GI344" i="27"/>
  <c r="GH344" i="27"/>
  <c r="GG344" i="27"/>
  <c r="GF344" i="27"/>
  <c r="GE344" i="27"/>
  <c r="GD344" i="27"/>
  <c r="GC344" i="27"/>
  <c r="GB344" i="27"/>
  <c r="GA344" i="27"/>
  <c r="FZ344" i="27"/>
  <c r="FY344" i="27"/>
  <c r="FX344" i="27"/>
  <c r="FW344" i="27"/>
  <c r="FV344" i="27"/>
  <c r="FU344" i="27"/>
  <c r="FT344" i="27"/>
  <c r="FS344" i="27"/>
  <c r="FR344" i="27"/>
  <c r="FQ344" i="27"/>
  <c r="FP344" i="27"/>
  <c r="FO344" i="27"/>
  <c r="FN344" i="27"/>
  <c r="FM344" i="27"/>
  <c r="FL344" i="27"/>
  <c r="FK344" i="27"/>
  <c r="FJ344" i="27"/>
  <c r="FI344" i="27"/>
  <c r="FH344" i="27"/>
  <c r="FG344" i="27"/>
  <c r="FF344" i="27"/>
  <c r="FE344" i="27"/>
  <c r="FD344" i="27"/>
  <c r="FC344" i="27"/>
  <c r="FB344" i="27"/>
  <c r="FA344" i="27"/>
  <c r="EZ344" i="27"/>
  <c r="EY344" i="27"/>
  <c r="EX344" i="27"/>
  <c r="EW344" i="27"/>
  <c r="EV344" i="27"/>
  <c r="EU344" i="27"/>
  <c r="ET344" i="27"/>
  <c r="ES344" i="27"/>
  <c r="ER344" i="27"/>
  <c r="EQ344" i="27"/>
  <c r="EP344" i="27"/>
  <c r="EO344" i="27"/>
  <c r="EN344" i="27"/>
  <c r="EM344" i="27"/>
  <c r="EL344" i="27"/>
  <c r="EK344" i="27"/>
  <c r="EJ344" i="27"/>
  <c r="EI344" i="27"/>
  <c r="EH344" i="27"/>
  <c r="EG344" i="27"/>
  <c r="EF344" i="27"/>
  <c r="EE344" i="27"/>
  <c r="ED344" i="27"/>
  <c r="EC344" i="27"/>
  <c r="EB344" i="27"/>
  <c r="EA344" i="27"/>
  <c r="DZ344" i="27"/>
  <c r="DY344" i="27"/>
  <c r="DX344" i="27"/>
  <c r="DW344" i="27"/>
  <c r="DV344" i="27"/>
  <c r="GU343" i="27"/>
  <c r="GT343" i="27"/>
  <c r="GS343" i="27"/>
  <c r="GR343" i="27"/>
  <c r="GQ343" i="27"/>
  <c r="GP343" i="27"/>
  <c r="GO343" i="27"/>
  <c r="GN343" i="27"/>
  <c r="GM343" i="27"/>
  <c r="GL343" i="27"/>
  <c r="GK343" i="27"/>
  <c r="GJ343" i="27"/>
  <c r="GI343" i="27"/>
  <c r="GH343" i="27"/>
  <c r="GG343" i="27"/>
  <c r="GF343" i="27"/>
  <c r="GE343" i="27"/>
  <c r="GD343" i="27"/>
  <c r="GC343" i="27"/>
  <c r="GB343" i="27"/>
  <c r="GA343" i="27"/>
  <c r="FZ343" i="27"/>
  <c r="FY343" i="27"/>
  <c r="FX343" i="27"/>
  <c r="FW343" i="27"/>
  <c r="FV343" i="27"/>
  <c r="FU343" i="27"/>
  <c r="FT343" i="27"/>
  <c r="FS343" i="27"/>
  <c r="FR343" i="27"/>
  <c r="FQ343" i="27"/>
  <c r="FP343" i="27"/>
  <c r="FO343" i="27"/>
  <c r="FN343" i="27"/>
  <c r="FM343" i="27"/>
  <c r="FL343" i="27"/>
  <c r="FK343" i="27"/>
  <c r="FJ343" i="27"/>
  <c r="FI343" i="27"/>
  <c r="FH343" i="27"/>
  <c r="FG343" i="27"/>
  <c r="FF343" i="27"/>
  <c r="FE343" i="27"/>
  <c r="FD343" i="27"/>
  <c r="FC343" i="27"/>
  <c r="FB343" i="27"/>
  <c r="FA343" i="27"/>
  <c r="EZ343" i="27"/>
  <c r="EY343" i="27"/>
  <c r="EX343" i="27"/>
  <c r="EW343" i="27"/>
  <c r="EV343" i="27"/>
  <c r="EU343" i="27"/>
  <c r="ET343" i="27"/>
  <c r="ES343" i="27"/>
  <c r="ER343" i="27"/>
  <c r="EQ343" i="27"/>
  <c r="EP343" i="27"/>
  <c r="EO343" i="27"/>
  <c r="EN343" i="27"/>
  <c r="EM343" i="27"/>
  <c r="EL343" i="27"/>
  <c r="EK343" i="27"/>
  <c r="EJ343" i="27"/>
  <c r="EI343" i="27"/>
  <c r="EH343" i="27"/>
  <c r="EG343" i="27"/>
  <c r="EF343" i="27"/>
  <c r="EE343" i="27"/>
  <c r="ED343" i="27"/>
  <c r="EC343" i="27"/>
  <c r="EB343" i="27"/>
  <c r="EA343" i="27"/>
  <c r="DZ343" i="27"/>
  <c r="DY343" i="27"/>
  <c r="DX343" i="27"/>
  <c r="DW343" i="27"/>
  <c r="DV343" i="27"/>
  <c r="DU343" i="27"/>
  <c r="GU342" i="27"/>
  <c r="GT342" i="27"/>
  <c r="GS342" i="27"/>
  <c r="GR342" i="27"/>
  <c r="GQ342" i="27"/>
  <c r="GP342" i="27"/>
  <c r="GO342" i="27"/>
  <c r="GN342" i="27"/>
  <c r="GM342" i="27"/>
  <c r="GL342" i="27"/>
  <c r="GK342" i="27"/>
  <c r="GJ342" i="27"/>
  <c r="GI342" i="27"/>
  <c r="GH342" i="27"/>
  <c r="GG342" i="27"/>
  <c r="GF342" i="27"/>
  <c r="GE342" i="27"/>
  <c r="GD342" i="27"/>
  <c r="GC342" i="27"/>
  <c r="GB342" i="27"/>
  <c r="GA342" i="27"/>
  <c r="FZ342" i="27"/>
  <c r="FY342" i="27"/>
  <c r="FX342" i="27"/>
  <c r="FW342" i="27"/>
  <c r="FV342" i="27"/>
  <c r="FU342" i="27"/>
  <c r="FT342" i="27"/>
  <c r="FS342" i="27"/>
  <c r="FR342" i="27"/>
  <c r="FQ342" i="27"/>
  <c r="FP342" i="27"/>
  <c r="FO342" i="27"/>
  <c r="FN342" i="27"/>
  <c r="FM342" i="27"/>
  <c r="FL342" i="27"/>
  <c r="FK342" i="27"/>
  <c r="FJ342" i="27"/>
  <c r="FI342" i="27"/>
  <c r="FH342" i="27"/>
  <c r="FG342" i="27"/>
  <c r="FF342" i="27"/>
  <c r="FE342" i="27"/>
  <c r="FD342" i="27"/>
  <c r="FC342" i="27"/>
  <c r="FB342" i="27"/>
  <c r="FA342" i="27"/>
  <c r="EZ342" i="27"/>
  <c r="EY342" i="27"/>
  <c r="EX342" i="27"/>
  <c r="EW342" i="27"/>
  <c r="EV342" i="27"/>
  <c r="EU342" i="27"/>
  <c r="ET342" i="27"/>
  <c r="ES342" i="27"/>
  <c r="ER342" i="27"/>
  <c r="EQ342" i="27"/>
  <c r="EP342" i="27"/>
  <c r="EO342" i="27"/>
  <c r="EN342" i="27"/>
  <c r="EM342" i="27"/>
  <c r="EL342" i="27"/>
  <c r="EK342" i="27"/>
  <c r="EJ342" i="27"/>
  <c r="EI342" i="27"/>
  <c r="EH342" i="27"/>
  <c r="EG342" i="27"/>
  <c r="EF342" i="27"/>
  <c r="EE342" i="27"/>
  <c r="ED342" i="27"/>
  <c r="EC342" i="27"/>
  <c r="EB342" i="27"/>
  <c r="EA342" i="27"/>
  <c r="DZ342" i="27"/>
  <c r="DY342" i="27"/>
  <c r="DX342" i="27"/>
  <c r="DW342" i="27"/>
  <c r="DV342" i="27"/>
  <c r="DU342" i="27"/>
  <c r="DT342" i="27"/>
  <c r="GU341" i="27"/>
  <c r="GT341" i="27"/>
  <c r="GS341" i="27"/>
  <c r="GR341" i="27"/>
  <c r="GQ341" i="27"/>
  <c r="GP341" i="27"/>
  <c r="GO341" i="27"/>
  <c r="GN341" i="27"/>
  <c r="GM341" i="27"/>
  <c r="GL341" i="27"/>
  <c r="GK341" i="27"/>
  <c r="GJ341" i="27"/>
  <c r="GI341" i="27"/>
  <c r="GH341" i="27"/>
  <c r="GG341" i="27"/>
  <c r="GF341" i="27"/>
  <c r="GE341" i="27"/>
  <c r="GD341" i="27"/>
  <c r="GC341" i="27"/>
  <c r="GB341" i="27"/>
  <c r="GA341" i="27"/>
  <c r="FZ341" i="27"/>
  <c r="FY341" i="27"/>
  <c r="FX341" i="27"/>
  <c r="FW341" i="27"/>
  <c r="FV341" i="27"/>
  <c r="FU341" i="27"/>
  <c r="FT341" i="27"/>
  <c r="FS341" i="27"/>
  <c r="FR341" i="27"/>
  <c r="FQ341" i="27"/>
  <c r="FP341" i="27"/>
  <c r="FO341" i="27"/>
  <c r="FN341" i="27"/>
  <c r="FM341" i="27"/>
  <c r="FL341" i="27"/>
  <c r="FK341" i="27"/>
  <c r="FJ341" i="27"/>
  <c r="FI341" i="27"/>
  <c r="FH341" i="27"/>
  <c r="FG341" i="27"/>
  <c r="FF341" i="27"/>
  <c r="FE341" i="27"/>
  <c r="FD341" i="27"/>
  <c r="FC341" i="27"/>
  <c r="FB341" i="27"/>
  <c r="FA341" i="27"/>
  <c r="EZ341" i="27"/>
  <c r="EY341" i="27"/>
  <c r="EX341" i="27"/>
  <c r="EW341" i="27"/>
  <c r="EV341" i="27"/>
  <c r="EU341" i="27"/>
  <c r="ET341" i="27"/>
  <c r="ES341" i="27"/>
  <c r="ER341" i="27"/>
  <c r="EQ341" i="27"/>
  <c r="EP341" i="27"/>
  <c r="EO341" i="27"/>
  <c r="EN341" i="27"/>
  <c r="EM341" i="27"/>
  <c r="EL341" i="27"/>
  <c r="EK341" i="27"/>
  <c r="EJ341" i="27"/>
  <c r="EI341" i="27"/>
  <c r="EH341" i="27"/>
  <c r="EG341" i="27"/>
  <c r="EF341" i="27"/>
  <c r="EE341" i="27"/>
  <c r="ED341" i="27"/>
  <c r="EC341" i="27"/>
  <c r="EB341" i="27"/>
  <c r="EA341" i="27"/>
  <c r="DZ341" i="27"/>
  <c r="DY341" i="27"/>
  <c r="DX341" i="27"/>
  <c r="DW341" i="27"/>
  <c r="DV341" i="27"/>
  <c r="DU341" i="27"/>
  <c r="DT341" i="27"/>
  <c r="DS341" i="27"/>
  <c r="GU340" i="27"/>
  <c r="GT340" i="27"/>
  <c r="GS340" i="27"/>
  <c r="GR340" i="27"/>
  <c r="GQ340" i="27"/>
  <c r="GP340" i="27"/>
  <c r="GO340" i="27"/>
  <c r="GN340" i="27"/>
  <c r="GM340" i="27"/>
  <c r="GL340" i="27"/>
  <c r="GK340" i="27"/>
  <c r="GJ340" i="27"/>
  <c r="GI340" i="27"/>
  <c r="GH340" i="27"/>
  <c r="GG340" i="27"/>
  <c r="GF340" i="27"/>
  <c r="GE340" i="27"/>
  <c r="GD340" i="27"/>
  <c r="GC340" i="27"/>
  <c r="GB340" i="27"/>
  <c r="GA340" i="27"/>
  <c r="FZ340" i="27"/>
  <c r="FY340" i="27"/>
  <c r="FX340" i="27"/>
  <c r="FW340" i="27"/>
  <c r="FV340" i="27"/>
  <c r="FU340" i="27"/>
  <c r="FT340" i="27"/>
  <c r="FS340" i="27"/>
  <c r="FR340" i="27"/>
  <c r="FQ340" i="27"/>
  <c r="FP340" i="27"/>
  <c r="FO340" i="27"/>
  <c r="FN340" i="27"/>
  <c r="FM340" i="27"/>
  <c r="FL340" i="27"/>
  <c r="FK340" i="27"/>
  <c r="FJ340" i="27"/>
  <c r="FI340" i="27"/>
  <c r="FH340" i="27"/>
  <c r="FG340" i="27"/>
  <c r="FF340" i="27"/>
  <c r="FE340" i="27"/>
  <c r="FD340" i="27"/>
  <c r="FC340" i="27"/>
  <c r="FB340" i="27"/>
  <c r="FA340" i="27"/>
  <c r="EZ340" i="27"/>
  <c r="EY340" i="27"/>
  <c r="EX340" i="27"/>
  <c r="EW340" i="27"/>
  <c r="EV340" i="27"/>
  <c r="EU340" i="27"/>
  <c r="ET340" i="27"/>
  <c r="ES340" i="27"/>
  <c r="ER340" i="27"/>
  <c r="EQ340" i="27"/>
  <c r="EP340" i="27"/>
  <c r="EO340" i="27"/>
  <c r="EN340" i="27"/>
  <c r="EM340" i="27"/>
  <c r="EL340" i="27"/>
  <c r="EK340" i="27"/>
  <c r="EJ340" i="27"/>
  <c r="EI340" i="27"/>
  <c r="EH340" i="27"/>
  <c r="EG340" i="27"/>
  <c r="EF340" i="27"/>
  <c r="EE340" i="27"/>
  <c r="ED340" i="27"/>
  <c r="EC340" i="27"/>
  <c r="EB340" i="27"/>
  <c r="EA340" i="27"/>
  <c r="DZ340" i="27"/>
  <c r="DY340" i="27"/>
  <c r="DX340" i="27"/>
  <c r="DW340" i="27"/>
  <c r="DV340" i="27"/>
  <c r="DU340" i="27"/>
  <c r="DT340" i="27"/>
  <c r="DS340" i="27"/>
  <c r="DR340" i="27"/>
  <c r="GU339" i="27"/>
  <c r="GT339" i="27"/>
  <c r="GS339" i="27"/>
  <c r="GR339" i="27"/>
  <c r="GQ339" i="27"/>
  <c r="GP339" i="27"/>
  <c r="GO339" i="27"/>
  <c r="GN339" i="27"/>
  <c r="GM339" i="27"/>
  <c r="GL339" i="27"/>
  <c r="GK339" i="27"/>
  <c r="GJ339" i="27"/>
  <c r="GI339" i="27"/>
  <c r="GH339" i="27"/>
  <c r="GG339" i="27"/>
  <c r="GF339" i="27"/>
  <c r="GE339" i="27"/>
  <c r="GD339" i="27"/>
  <c r="GC339" i="27"/>
  <c r="GB339" i="27"/>
  <c r="GA339" i="27"/>
  <c r="FZ339" i="27"/>
  <c r="FY339" i="27"/>
  <c r="FX339" i="27"/>
  <c r="FW339" i="27"/>
  <c r="FV339" i="27"/>
  <c r="FU339" i="27"/>
  <c r="FT339" i="27"/>
  <c r="FS339" i="27"/>
  <c r="FR339" i="27"/>
  <c r="FQ339" i="27"/>
  <c r="FP339" i="27"/>
  <c r="FO339" i="27"/>
  <c r="FN339" i="27"/>
  <c r="FM339" i="27"/>
  <c r="FL339" i="27"/>
  <c r="FK339" i="27"/>
  <c r="FJ339" i="27"/>
  <c r="FI339" i="27"/>
  <c r="FH339" i="27"/>
  <c r="FG339" i="27"/>
  <c r="FF339" i="27"/>
  <c r="FE339" i="27"/>
  <c r="FD339" i="27"/>
  <c r="FC339" i="27"/>
  <c r="FB339" i="27"/>
  <c r="FA339" i="27"/>
  <c r="EZ339" i="27"/>
  <c r="EY339" i="27"/>
  <c r="EX339" i="27"/>
  <c r="EW339" i="27"/>
  <c r="EV339" i="27"/>
  <c r="EU339" i="27"/>
  <c r="ET339" i="27"/>
  <c r="ES339" i="27"/>
  <c r="ER339" i="27"/>
  <c r="EQ339" i="27"/>
  <c r="EP339" i="27"/>
  <c r="EO339" i="27"/>
  <c r="EN339" i="27"/>
  <c r="EM339" i="27"/>
  <c r="EL339" i="27"/>
  <c r="EK339" i="27"/>
  <c r="EJ339" i="27"/>
  <c r="EI339" i="27"/>
  <c r="EH339" i="27"/>
  <c r="EG339" i="27"/>
  <c r="EF339" i="27"/>
  <c r="EE339" i="27"/>
  <c r="ED339" i="27"/>
  <c r="EC339" i="27"/>
  <c r="EB339" i="27"/>
  <c r="EA339" i="27"/>
  <c r="DZ339" i="27"/>
  <c r="DY339" i="27"/>
  <c r="DX339" i="27"/>
  <c r="DW339" i="27"/>
  <c r="DV339" i="27"/>
  <c r="DU339" i="27"/>
  <c r="DT339" i="27"/>
  <c r="DS339" i="27"/>
  <c r="DR339" i="27"/>
  <c r="DQ339" i="27"/>
  <c r="GU338" i="27"/>
  <c r="GT338" i="27"/>
  <c r="GS338" i="27"/>
  <c r="GR338" i="27"/>
  <c r="GQ338" i="27"/>
  <c r="GP338" i="27"/>
  <c r="GO338" i="27"/>
  <c r="GN338" i="27"/>
  <c r="GM338" i="27"/>
  <c r="GL338" i="27"/>
  <c r="GK338" i="27"/>
  <c r="GJ338" i="27"/>
  <c r="GI338" i="27"/>
  <c r="GH338" i="27"/>
  <c r="GG338" i="27"/>
  <c r="GF338" i="27"/>
  <c r="GE338" i="27"/>
  <c r="GD338" i="27"/>
  <c r="GC338" i="27"/>
  <c r="GB338" i="27"/>
  <c r="GA338" i="27"/>
  <c r="FZ338" i="27"/>
  <c r="FY338" i="27"/>
  <c r="FX338" i="27"/>
  <c r="FW338" i="27"/>
  <c r="FV338" i="27"/>
  <c r="FU338" i="27"/>
  <c r="FT338" i="27"/>
  <c r="FS338" i="27"/>
  <c r="FR338" i="27"/>
  <c r="FQ338" i="27"/>
  <c r="FP338" i="27"/>
  <c r="FO338" i="27"/>
  <c r="FN338" i="27"/>
  <c r="FM338" i="27"/>
  <c r="FL338" i="27"/>
  <c r="FK338" i="27"/>
  <c r="FJ338" i="27"/>
  <c r="FI338" i="27"/>
  <c r="FH338" i="27"/>
  <c r="FG338" i="27"/>
  <c r="FF338" i="27"/>
  <c r="FE338" i="27"/>
  <c r="FD338" i="27"/>
  <c r="FC338" i="27"/>
  <c r="FB338" i="27"/>
  <c r="FA338" i="27"/>
  <c r="EZ338" i="27"/>
  <c r="EY338" i="27"/>
  <c r="EX338" i="27"/>
  <c r="EW338" i="27"/>
  <c r="EV338" i="27"/>
  <c r="EU338" i="27"/>
  <c r="ET338" i="27"/>
  <c r="ES338" i="27"/>
  <c r="ER338" i="27"/>
  <c r="EQ338" i="27"/>
  <c r="EP338" i="27"/>
  <c r="EO338" i="27"/>
  <c r="EN338" i="27"/>
  <c r="EM338" i="27"/>
  <c r="EL338" i="27"/>
  <c r="EK338" i="27"/>
  <c r="EJ338" i="27"/>
  <c r="EI338" i="27"/>
  <c r="EH338" i="27"/>
  <c r="EG338" i="27"/>
  <c r="EF338" i="27"/>
  <c r="EE338" i="27"/>
  <c r="ED338" i="27"/>
  <c r="EC338" i="27"/>
  <c r="EB338" i="27"/>
  <c r="EA338" i="27"/>
  <c r="DZ338" i="27"/>
  <c r="DY338" i="27"/>
  <c r="DX338" i="27"/>
  <c r="DW338" i="27"/>
  <c r="DV338" i="27"/>
  <c r="DU338" i="27"/>
  <c r="DT338" i="27"/>
  <c r="DS338" i="27"/>
  <c r="DR338" i="27"/>
  <c r="DQ338" i="27"/>
  <c r="DP338" i="27"/>
  <c r="GU337" i="27"/>
  <c r="GT337" i="27"/>
  <c r="GS337" i="27"/>
  <c r="GR337" i="27"/>
  <c r="GQ337" i="27"/>
  <c r="GP337" i="27"/>
  <c r="GO337" i="27"/>
  <c r="GN337" i="27"/>
  <c r="GM337" i="27"/>
  <c r="GL337" i="27"/>
  <c r="GK337" i="27"/>
  <c r="GJ337" i="27"/>
  <c r="GI337" i="27"/>
  <c r="GH337" i="27"/>
  <c r="GG337" i="27"/>
  <c r="GF337" i="27"/>
  <c r="GE337" i="27"/>
  <c r="GD337" i="27"/>
  <c r="GC337" i="27"/>
  <c r="GB337" i="27"/>
  <c r="GA337" i="27"/>
  <c r="FZ337" i="27"/>
  <c r="FY337" i="27"/>
  <c r="FX337" i="27"/>
  <c r="FW337" i="27"/>
  <c r="FV337" i="27"/>
  <c r="FU337" i="27"/>
  <c r="FT337" i="27"/>
  <c r="FS337" i="27"/>
  <c r="FR337" i="27"/>
  <c r="FQ337" i="27"/>
  <c r="FP337" i="27"/>
  <c r="FO337" i="27"/>
  <c r="FN337" i="27"/>
  <c r="FM337" i="27"/>
  <c r="FL337" i="27"/>
  <c r="FK337" i="27"/>
  <c r="FJ337" i="27"/>
  <c r="FI337" i="27"/>
  <c r="FH337" i="27"/>
  <c r="FG337" i="27"/>
  <c r="FF337" i="27"/>
  <c r="FE337" i="27"/>
  <c r="FD337" i="27"/>
  <c r="FC337" i="27"/>
  <c r="FB337" i="27"/>
  <c r="FA337" i="27"/>
  <c r="EZ337" i="27"/>
  <c r="EY337" i="27"/>
  <c r="EX337" i="27"/>
  <c r="EW337" i="27"/>
  <c r="EV337" i="27"/>
  <c r="EU337" i="27"/>
  <c r="ET337" i="27"/>
  <c r="ES337" i="27"/>
  <c r="ER337" i="27"/>
  <c r="EQ337" i="27"/>
  <c r="EP337" i="27"/>
  <c r="EO337" i="27"/>
  <c r="EN337" i="27"/>
  <c r="EM337" i="27"/>
  <c r="EL337" i="27"/>
  <c r="EK337" i="27"/>
  <c r="EJ337" i="27"/>
  <c r="EI337" i="27"/>
  <c r="EH337" i="27"/>
  <c r="EG337" i="27"/>
  <c r="EF337" i="27"/>
  <c r="EE337" i="27"/>
  <c r="ED337" i="27"/>
  <c r="EC337" i="27"/>
  <c r="EB337" i="27"/>
  <c r="EA337" i="27"/>
  <c r="DZ337" i="27"/>
  <c r="DY337" i="27"/>
  <c r="DX337" i="27"/>
  <c r="DW337" i="27"/>
  <c r="DV337" i="27"/>
  <c r="DU337" i="27"/>
  <c r="DT337" i="27"/>
  <c r="DS337" i="27"/>
  <c r="DR337" i="27"/>
  <c r="DQ337" i="27"/>
  <c r="DP337" i="27"/>
  <c r="DO337" i="27"/>
  <c r="GU336" i="27"/>
  <c r="GT336" i="27"/>
  <c r="GS336" i="27"/>
  <c r="GR336" i="27"/>
  <c r="GQ336" i="27"/>
  <c r="GP336" i="27"/>
  <c r="GO336" i="27"/>
  <c r="GN336" i="27"/>
  <c r="GM336" i="27"/>
  <c r="GL336" i="27"/>
  <c r="GK336" i="27"/>
  <c r="GJ336" i="27"/>
  <c r="GI336" i="27"/>
  <c r="GH336" i="27"/>
  <c r="GG336" i="27"/>
  <c r="GF336" i="27"/>
  <c r="GE336" i="27"/>
  <c r="GD336" i="27"/>
  <c r="GC336" i="27"/>
  <c r="GB336" i="27"/>
  <c r="GA336" i="27"/>
  <c r="FZ336" i="27"/>
  <c r="FY336" i="27"/>
  <c r="FX336" i="27"/>
  <c r="FW336" i="27"/>
  <c r="FV336" i="27"/>
  <c r="FU336" i="27"/>
  <c r="FT336" i="27"/>
  <c r="FS336" i="27"/>
  <c r="FR336" i="27"/>
  <c r="FQ336" i="27"/>
  <c r="FP336" i="27"/>
  <c r="FO336" i="27"/>
  <c r="FN336" i="27"/>
  <c r="FM336" i="27"/>
  <c r="FL336" i="27"/>
  <c r="FK336" i="27"/>
  <c r="FJ336" i="27"/>
  <c r="FI336" i="27"/>
  <c r="FH336" i="27"/>
  <c r="FG336" i="27"/>
  <c r="FF336" i="27"/>
  <c r="FE336" i="27"/>
  <c r="FD336" i="27"/>
  <c r="FC336" i="27"/>
  <c r="FB336" i="27"/>
  <c r="FA336" i="27"/>
  <c r="EZ336" i="27"/>
  <c r="EY336" i="27"/>
  <c r="EX336" i="27"/>
  <c r="EW336" i="27"/>
  <c r="EV336" i="27"/>
  <c r="EU336" i="27"/>
  <c r="ET336" i="27"/>
  <c r="ES336" i="27"/>
  <c r="ER336" i="27"/>
  <c r="EQ336" i="27"/>
  <c r="EP336" i="27"/>
  <c r="EO336" i="27"/>
  <c r="EN336" i="27"/>
  <c r="EM336" i="27"/>
  <c r="EL336" i="27"/>
  <c r="EK336" i="27"/>
  <c r="EJ336" i="27"/>
  <c r="EI336" i="27"/>
  <c r="EH336" i="27"/>
  <c r="EG336" i="27"/>
  <c r="EF336" i="27"/>
  <c r="EE336" i="27"/>
  <c r="ED336" i="27"/>
  <c r="EC336" i="27"/>
  <c r="EB336" i="27"/>
  <c r="EA336" i="27"/>
  <c r="DZ336" i="27"/>
  <c r="DY336" i="27"/>
  <c r="DX336" i="27"/>
  <c r="DW336" i="27"/>
  <c r="DV336" i="27"/>
  <c r="DU336" i="27"/>
  <c r="DT336" i="27"/>
  <c r="DS336" i="27"/>
  <c r="DR336" i="27"/>
  <c r="DQ336" i="27"/>
  <c r="DP336" i="27"/>
  <c r="DO336" i="27"/>
  <c r="DN336" i="27"/>
  <c r="GU335" i="27"/>
  <c r="GT335" i="27"/>
  <c r="GS335" i="27"/>
  <c r="GR335" i="27"/>
  <c r="GQ335" i="27"/>
  <c r="GP335" i="27"/>
  <c r="GO335" i="27"/>
  <c r="GN335" i="27"/>
  <c r="GM335" i="27"/>
  <c r="GL335" i="27"/>
  <c r="GK335" i="27"/>
  <c r="GJ335" i="27"/>
  <c r="GI335" i="27"/>
  <c r="GH335" i="27"/>
  <c r="GG335" i="27"/>
  <c r="GF335" i="27"/>
  <c r="GE335" i="27"/>
  <c r="GD335" i="27"/>
  <c r="GC335" i="27"/>
  <c r="GB335" i="27"/>
  <c r="GA335" i="27"/>
  <c r="FZ335" i="27"/>
  <c r="FY335" i="27"/>
  <c r="FX335" i="27"/>
  <c r="FW335" i="27"/>
  <c r="FV335" i="27"/>
  <c r="FU335" i="27"/>
  <c r="FT335" i="27"/>
  <c r="FS335" i="27"/>
  <c r="FR335" i="27"/>
  <c r="FQ335" i="27"/>
  <c r="FP335" i="27"/>
  <c r="FO335" i="27"/>
  <c r="FN335" i="27"/>
  <c r="FM335" i="27"/>
  <c r="FL335" i="27"/>
  <c r="FK335" i="27"/>
  <c r="FJ335" i="27"/>
  <c r="FI335" i="27"/>
  <c r="FH335" i="27"/>
  <c r="FG335" i="27"/>
  <c r="FF335" i="27"/>
  <c r="FE335" i="27"/>
  <c r="FD335" i="27"/>
  <c r="FC335" i="27"/>
  <c r="FB335" i="27"/>
  <c r="FA335" i="27"/>
  <c r="EZ335" i="27"/>
  <c r="EY335" i="27"/>
  <c r="EX335" i="27"/>
  <c r="EW335" i="27"/>
  <c r="EV335" i="27"/>
  <c r="EU335" i="27"/>
  <c r="ET335" i="27"/>
  <c r="ES335" i="27"/>
  <c r="ER335" i="27"/>
  <c r="EQ335" i="27"/>
  <c r="EP335" i="27"/>
  <c r="EO335" i="27"/>
  <c r="EN335" i="27"/>
  <c r="EM335" i="27"/>
  <c r="EL335" i="27"/>
  <c r="EK335" i="27"/>
  <c r="EJ335" i="27"/>
  <c r="EI335" i="27"/>
  <c r="EH335" i="27"/>
  <c r="EG335" i="27"/>
  <c r="EF335" i="27"/>
  <c r="EE335" i="27"/>
  <c r="ED335" i="27"/>
  <c r="EC335" i="27"/>
  <c r="EB335" i="27"/>
  <c r="EA335" i="27"/>
  <c r="DZ335" i="27"/>
  <c r="DY335" i="27"/>
  <c r="DX335" i="27"/>
  <c r="DW335" i="27"/>
  <c r="DV335" i="27"/>
  <c r="DU335" i="27"/>
  <c r="DT335" i="27"/>
  <c r="DS335" i="27"/>
  <c r="DR335" i="27"/>
  <c r="DQ335" i="27"/>
  <c r="DP335" i="27"/>
  <c r="DO335" i="27"/>
  <c r="DN335" i="27"/>
  <c r="DM335" i="27"/>
  <c r="GU334" i="27"/>
  <c r="GT334" i="27"/>
  <c r="GS334" i="27"/>
  <c r="GR334" i="27"/>
  <c r="GQ334" i="27"/>
  <c r="GP334" i="27"/>
  <c r="GO334" i="27"/>
  <c r="GN334" i="27"/>
  <c r="GM334" i="27"/>
  <c r="GL334" i="27"/>
  <c r="GK334" i="27"/>
  <c r="GJ334" i="27"/>
  <c r="GI334" i="27"/>
  <c r="GH334" i="27"/>
  <c r="GG334" i="27"/>
  <c r="GF334" i="27"/>
  <c r="GE334" i="27"/>
  <c r="GD334" i="27"/>
  <c r="GC334" i="27"/>
  <c r="GB334" i="27"/>
  <c r="GA334" i="27"/>
  <c r="FZ334" i="27"/>
  <c r="FY334" i="27"/>
  <c r="FX334" i="27"/>
  <c r="FW334" i="27"/>
  <c r="FV334" i="27"/>
  <c r="FU334" i="27"/>
  <c r="FT334" i="27"/>
  <c r="FS334" i="27"/>
  <c r="FR334" i="27"/>
  <c r="FQ334" i="27"/>
  <c r="FP334" i="27"/>
  <c r="FO334" i="27"/>
  <c r="FN334" i="27"/>
  <c r="FM334" i="27"/>
  <c r="FL334" i="27"/>
  <c r="FK334" i="27"/>
  <c r="FJ334" i="27"/>
  <c r="FI334" i="27"/>
  <c r="FH334" i="27"/>
  <c r="FG334" i="27"/>
  <c r="FF334" i="27"/>
  <c r="FE334" i="27"/>
  <c r="FD334" i="27"/>
  <c r="FC334" i="27"/>
  <c r="FB334" i="27"/>
  <c r="FA334" i="27"/>
  <c r="EZ334" i="27"/>
  <c r="EY334" i="27"/>
  <c r="EX334" i="27"/>
  <c r="EW334" i="27"/>
  <c r="EV334" i="27"/>
  <c r="EU334" i="27"/>
  <c r="ET334" i="27"/>
  <c r="ES334" i="27"/>
  <c r="ER334" i="27"/>
  <c r="EQ334" i="27"/>
  <c r="EP334" i="27"/>
  <c r="EO334" i="27"/>
  <c r="EN334" i="27"/>
  <c r="EM334" i="27"/>
  <c r="EL334" i="27"/>
  <c r="EK334" i="27"/>
  <c r="EJ334" i="27"/>
  <c r="EI334" i="27"/>
  <c r="EH334" i="27"/>
  <c r="EG334" i="27"/>
  <c r="EF334" i="27"/>
  <c r="EE334" i="27"/>
  <c r="ED334" i="27"/>
  <c r="EC334" i="27"/>
  <c r="EB334" i="27"/>
  <c r="EA334" i="27"/>
  <c r="DZ334" i="27"/>
  <c r="DY334" i="27"/>
  <c r="DX334" i="27"/>
  <c r="DW334" i="27"/>
  <c r="DV334" i="27"/>
  <c r="DU334" i="27"/>
  <c r="DT334" i="27"/>
  <c r="DS334" i="27"/>
  <c r="DR334" i="27"/>
  <c r="DQ334" i="27"/>
  <c r="DP334" i="27"/>
  <c r="DO334" i="27"/>
  <c r="DN334" i="27"/>
  <c r="DM334" i="27"/>
  <c r="DL334" i="27"/>
  <c r="GU333" i="27"/>
  <c r="GT333" i="27"/>
  <c r="GS333" i="27"/>
  <c r="GR333" i="27"/>
  <c r="GQ333" i="27"/>
  <c r="GP333" i="27"/>
  <c r="GO333" i="27"/>
  <c r="GN333" i="27"/>
  <c r="GM333" i="27"/>
  <c r="GL333" i="27"/>
  <c r="GK333" i="27"/>
  <c r="GJ333" i="27"/>
  <c r="GI333" i="27"/>
  <c r="GH333" i="27"/>
  <c r="GG333" i="27"/>
  <c r="GF333" i="27"/>
  <c r="GE333" i="27"/>
  <c r="GD333" i="27"/>
  <c r="GC333" i="27"/>
  <c r="GB333" i="27"/>
  <c r="GA333" i="27"/>
  <c r="FZ333" i="27"/>
  <c r="FY333" i="27"/>
  <c r="FX333" i="27"/>
  <c r="FW333" i="27"/>
  <c r="FV333" i="27"/>
  <c r="FU333" i="27"/>
  <c r="FT333" i="27"/>
  <c r="FS333" i="27"/>
  <c r="FR333" i="27"/>
  <c r="FQ333" i="27"/>
  <c r="FP333" i="27"/>
  <c r="FO333" i="27"/>
  <c r="FN333" i="27"/>
  <c r="FM333" i="27"/>
  <c r="FL333" i="27"/>
  <c r="FK333" i="27"/>
  <c r="FJ333" i="27"/>
  <c r="FI333" i="27"/>
  <c r="FH333" i="27"/>
  <c r="FG333" i="27"/>
  <c r="FF333" i="27"/>
  <c r="FE333" i="27"/>
  <c r="FD333" i="27"/>
  <c r="FC333" i="27"/>
  <c r="FB333" i="27"/>
  <c r="FA333" i="27"/>
  <c r="EZ333" i="27"/>
  <c r="EY333" i="27"/>
  <c r="EX333" i="27"/>
  <c r="EW333" i="27"/>
  <c r="EV333" i="27"/>
  <c r="EU333" i="27"/>
  <c r="ET333" i="27"/>
  <c r="ES333" i="27"/>
  <c r="ER333" i="27"/>
  <c r="EQ333" i="27"/>
  <c r="EP333" i="27"/>
  <c r="EO333" i="27"/>
  <c r="EN333" i="27"/>
  <c r="EM333" i="27"/>
  <c r="EL333" i="27"/>
  <c r="EK333" i="27"/>
  <c r="EJ333" i="27"/>
  <c r="EI333" i="27"/>
  <c r="EH333" i="27"/>
  <c r="EG333" i="27"/>
  <c r="EF333" i="27"/>
  <c r="EE333" i="27"/>
  <c r="ED333" i="27"/>
  <c r="EC333" i="27"/>
  <c r="EB333" i="27"/>
  <c r="EA333" i="27"/>
  <c r="DZ333" i="27"/>
  <c r="DY333" i="27"/>
  <c r="DX333" i="27"/>
  <c r="DW333" i="27"/>
  <c r="DV333" i="27"/>
  <c r="DU333" i="27"/>
  <c r="DT333" i="27"/>
  <c r="DS333" i="27"/>
  <c r="DR333" i="27"/>
  <c r="DQ333" i="27"/>
  <c r="DP333" i="27"/>
  <c r="DO333" i="27"/>
  <c r="DN333" i="27"/>
  <c r="DM333" i="27"/>
  <c r="DL333" i="27"/>
  <c r="DK333" i="27"/>
  <c r="GU332" i="27"/>
  <c r="GT332" i="27"/>
  <c r="GS332" i="27"/>
  <c r="GR332" i="27"/>
  <c r="GQ332" i="27"/>
  <c r="GP332" i="27"/>
  <c r="GO332" i="27"/>
  <c r="GN332" i="27"/>
  <c r="GM332" i="27"/>
  <c r="GL332" i="27"/>
  <c r="GK332" i="27"/>
  <c r="GJ332" i="27"/>
  <c r="GI332" i="27"/>
  <c r="GH332" i="27"/>
  <c r="GG332" i="27"/>
  <c r="GF332" i="27"/>
  <c r="GE332" i="27"/>
  <c r="GD332" i="27"/>
  <c r="GC332" i="27"/>
  <c r="GB332" i="27"/>
  <c r="GA332" i="27"/>
  <c r="FZ332" i="27"/>
  <c r="FY332" i="27"/>
  <c r="FX332" i="27"/>
  <c r="FW332" i="27"/>
  <c r="FV332" i="27"/>
  <c r="FU332" i="27"/>
  <c r="FT332" i="27"/>
  <c r="FS332" i="27"/>
  <c r="FR332" i="27"/>
  <c r="FQ332" i="27"/>
  <c r="FP332" i="27"/>
  <c r="FO332" i="27"/>
  <c r="FN332" i="27"/>
  <c r="FM332" i="27"/>
  <c r="FL332" i="27"/>
  <c r="FK332" i="27"/>
  <c r="FJ332" i="27"/>
  <c r="FI332" i="27"/>
  <c r="FH332" i="27"/>
  <c r="FG332" i="27"/>
  <c r="FF332" i="27"/>
  <c r="FE332" i="27"/>
  <c r="FD332" i="27"/>
  <c r="FC332" i="27"/>
  <c r="FB332" i="27"/>
  <c r="FA332" i="27"/>
  <c r="EZ332" i="27"/>
  <c r="EY332" i="27"/>
  <c r="EX332" i="27"/>
  <c r="EW332" i="27"/>
  <c r="EV332" i="27"/>
  <c r="EU332" i="27"/>
  <c r="ET332" i="27"/>
  <c r="ES332" i="27"/>
  <c r="ER332" i="27"/>
  <c r="EQ332" i="27"/>
  <c r="EP332" i="27"/>
  <c r="EO332" i="27"/>
  <c r="EN332" i="27"/>
  <c r="EM332" i="27"/>
  <c r="EL332" i="27"/>
  <c r="EK332" i="27"/>
  <c r="EJ332" i="27"/>
  <c r="EI332" i="27"/>
  <c r="EH332" i="27"/>
  <c r="EG332" i="27"/>
  <c r="EF332" i="27"/>
  <c r="EE332" i="27"/>
  <c r="ED332" i="27"/>
  <c r="EC332" i="27"/>
  <c r="EB332" i="27"/>
  <c r="EA332" i="27"/>
  <c r="DZ332" i="27"/>
  <c r="DY332" i="27"/>
  <c r="DX332" i="27"/>
  <c r="DW332" i="27"/>
  <c r="DV332" i="27"/>
  <c r="DU332" i="27"/>
  <c r="DT332" i="27"/>
  <c r="DS332" i="27"/>
  <c r="DR332" i="27"/>
  <c r="DQ332" i="27"/>
  <c r="DP332" i="27"/>
  <c r="DO332" i="27"/>
  <c r="DN332" i="27"/>
  <c r="DM332" i="27"/>
  <c r="DL332" i="27"/>
  <c r="DK332" i="27"/>
  <c r="DJ332" i="27"/>
  <c r="GU331" i="27"/>
  <c r="GT331" i="27"/>
  <c r="GS331" i="27"/>
  <c r="GR331" i="27"/>
  <c r="GQ331" i="27"/>
  <c r="GP331" i="27"/>
  <c r="GO331" i="27"/>
  <c r="GN331" i="27"/>
  <c r="GM331" i="27"/>
  <c r="GL331" i="27"/>
  <c r="GK331" i="27"/>
  <c r="GJ331" i="27"/>
  <c r="GI331" i="27"/>
  <c r="GH331" i="27"/>
  <c r="GG331" i="27"/>
  <c r="GF331" i="27"/>
  <c r="GE331" i="27"/>
  <c r="GD331" i="27"/>
  <c r="GC331" i="27"/>
  <c r="GB331" i="27"/>
  <c r="GA331" i="27"/>
  <c r="FZ331" i="27"/>
  <c r="FY331" i="27"/>
  <c r="FX331" i="27"/>
  <c r="FW331" i="27"/>
  <c r="FV331" i="27"/>
  <c r="FU331" i="27"/>
  <c r="FT331" i="27"/>
  <c r="FS331" i="27"/>
  <c r="FR331" i="27"/>
  <c r="FQ331" i="27"/>
  <c r="FP331" i="27"/>
  <c r="FO331" i="27"/>
  <c r="FN331" i="27"/>
  <c r="FM331" i="27"/>
  <c r="FL331" i="27"/>
  <c r="FK331" i="27"/>
  <c r="FJ331" i="27"/>
  <c r="FI331" i="27"/>
  <c r="FH331" i="27"/>
  <c r="FG331" i="27"/>
  <c r="FF331" i="27"/>
  <c r="FE331" i="27"/>
  <c r="FD331" i="27"/>
  <c r="FC331" i="27"/>
  <c r="FB331" i="27"/>
  <c r="FA331" i="27"/>
  <c r="EZ331" i="27"/>
  <c r="EY331" i="27"/>
  <c r="EX331" i="27"/>
  <c r="EW331" i="27"/>
  <c r="EV331" i="27"/>
  <c r="EU331" i="27"/>
  <c r="ET331" i="27"/>
  <c r="ES331" i="27"/>
  <c r="ER331" i="27"/>
  <c r="EQ331" i="27"/>
  <c r="EP331" i="27"/>
  <c r="EO331" i="27"/>
  <c r="EN331" i="27"/>
  <c r="EM331" i="27"/>
  <c r="EL331" i="27"/>
  <c r="EK331" i="27"/>
  <c r="EJ331" i="27"/>
  <c r="EI331" i="27"/>
  <c r="EH331" i="27"/>
  <c r="EG331" i="27"/>
  <c r="EF331" i="27"/>
  <c r="EE331" i="27"/>
  <c r="ED331" i="27"/>
  <c r="EC331" i="27"/>
  <c r="EB331" i="27"/>
  <c r="EA331" i="27"/>
  <c r="DZ331" i="27"/>
  <c r="DY331" i="27"/>
  <c r="DX331" i="27"/>
  <c r="DW331" i="27"/>
  <c r="DV331" i="27"/>
  <c r="DU331" i="27"/>
  <c r="DT331" i="27"/>
  <c r="DS331" i="27"/>
  <c r="DR331" i="27"/>
  <c r="DQ331" i="27"/>
  <c r="DP331" i="27"/>
  <c r="DO331" i="27"/>
  <c r="DN331" i="27"/>
  <c r="DM331" i="27"/>
  <c r="DL331" i="27"/>
  <c r="DK331" i="27"/>
  <c r="DJ331" i="27"/>
  <c r="DI331" i="27"/>
  <c r="GU330" i="27"/>
  <c r="GT330" i="27"/>
  <c r="GS330" i="27"/>
  <c r="GR330" i="27"/>
  <c r="GQ330" i="27"/>
  <c r="GP330" i="27"/>
  <c r="GO330" i="27"/>
  <c r="GN330" i="27"/>
  <c r="GM330" i="27"/>
  <c r="GL330" i="27"/>
  <c r="GK330" i="27"/>
  <c r="GJ330" i="27"/>
  <c r="GI330" i="27"/>
  <c r="GH330" i="27"/>
  <c r="GG330" i="27"/>
  <c r="GF330" i="27"/>
  <c r="GE330" i="27"/>
  <c r="GD330" i="27"/>
  <c r="GC330" i="27"/>
  <c r="GB330" i="27"/>
  <c r="GA330" i="27"/>
  <c r="FZ330" i="27"/>
  <c r="FY330" i="27"/>
  <c r="FX330" i="27"/>
  <c r="FW330" i="27"/>
  <c r="FV330" i="27"/>
  <c r="FU330" i="27"/>
  <c r="FT330" i="27"/>
  <c r="FS330" i="27"/>
  <c r="FR330" i="27"/>
  <c r="FQ330" i="27"/>
  <c r="FP330" i="27"/>
  <c r="FO330" i="27"/>
  <c r="FN330" i="27"/>
  <c r="FM330" i="27"/>
  <c r="FL330" i="27"/>
  <c r="FK330" i="27"/>
  <c r="FJ330" i="27"/>
  <c r="FI330" i="27"/>
  <c r="FH330" i="27"/>
  <c r="FG330" i="27"/>
  <c r="FF330" i="27"/>
  <c r="FE330" i="27"/>
  <c r="FD330" i="27"/>
  <c r="FC330" i="27"/>
  <c r="FB330" i="27"/>
  <c r="FA330" i="27"/>
  <c r="EZ330" i="27"/>
  <c r="EY330" i="27"/>
  <c r="EX330" i="27"/>
  <c r="EW330" i="27"/>
  <c r="EV330" i="27"/>
  <c r="EU330" i="27"/>
  <c r="ET330" i="27"/>
  <c r="ES330" i="27"/>
  <c r="ER330" i="27"/>
  <c r="EQ330" i="27"/>
  <c r="EP330" i="27"/>
  <c r="EO330" i="27"/>
  <c r="EN330" i="27"/>
  <c r="EM330" i="27"/>
  <c r="EL330" i="27"/>
  <c r="EK330" i="27"/>
  <c r="EJ330" i="27"/>
  <c r="EI330" i="27"/>
  <c r="EH330" i="27"/>
  <c r="EG330" i="27"/>
  <c r="EF330" i="27"/>
  <c r="EE330" i="27"/>
  <c r="ED330" i="27"/>
  <c r="EC330" i="27"/>
  <c r="EB330" i="27"/>
  <c r="EA330" i="27"/>
  <c r="DZ330" i="27"/>
  <c r="DY330" i="27"/>
  <c r="DX330" i="27"/>
  <c r="DW330" i="27"/>
  <c r="DV330" i="27"/>
  <c r="DU330" i="27"/>
  <c r="DT330" i="27"/>
  <c r="DS330" i="27"/>
  <c r="DR330" i="27"/>
  <c r="DQ330" i="27"/>
  <c r="DP330" i="27"/>
  <c r="DO330" i="27"/>
  <c r="DN330" i="27"/>
  <c r="DM330" i="27"/>
  <c r="DL330" i="27"/>
  <c r="DK330" i="27"/>
  <c r="DJ330" i="27"/>
  <c r="DI330" i="27"/>
  <c r="DH330" i="27"/>
  <c r="GU329" i="27"/>
  <c r="GT329" i="27"/>
  <c r="GS329" i="27"/>
  <c r="GR329" i="27"/>
  <c r="GQ329" i="27"/>
  <c r="GP329" i="27"/>
  <c r="GO329" i="27"/>
  <c r="GN329" i="27"/>
  <c r="GM329" i="27"/>
  <c r="GL329" i="27"/>
  <c r="GK329" i="27"/>
  <c r="GJ329" i="27"/>
  <c r="GI329" i="27"/>
  <c r="GH329" i="27"/>
  <c r="GG329" i="27"/>
  <c r="GF329" i="27"/>
  <c r="GE329" i="27"/>
  <c r="GD329" i="27"/>
  <c r="GC329" i="27"/>
  <c r="GB329" i="27"/>
  <c r="GA329" i="27"/>
  <c r="FZ329" i="27"/>
  <c r="FY329" i="27"/>
  <c r="FX329" i="27"/>
  <c r="FW329" i="27"/>
  <c r="FV329" i="27"/>
  <c r="FU329" i="27"/>
  <c r="FT329" i="27"/>
  <c r="FS329" i="27"/>
  <c r="FR329" i="27"/>
  <c r="FQ329" i="27"/>
  <c r="FP329" i="27"/>
  <c r="FO329" i="27"/>
  <c r="FN329" i="27"/>
  <c r="FM329" i="27"/>
  <c r="FL329" i="27"/>
  <c r="FK329" i="27"/>
  <c r="FJ329" i="27"/>
  <c r="FI329" i="27"/>
  <c r="FH329" i="27"/>
  <c r="FG329" i="27"/>
  <c r="FF329" i="27"/>
  <c r="FE329" i="27"/>
  <c r="FD329" i="27"/>
  <c r="FC329" i="27"/>
  <c r="FB329" i="27"/>
  <c r="FA329" i="27"/>
  <c r="EZ329" i="27"/>
  <c r="EY329" i="27"/>
  <c r="EX329" i="27"/>
  <c r="EW329" i="27"/>
  <c r="EV329" i="27"/>
  <c r="EU329" i="27"/>
  <c r="ET329" i="27"/>
  <c r="ES329" i="27"/>
  <c r="ER329" i="27"/>
  <c r="EQ329" i="27"/>
  <c r="EP329" i="27"/>
  <c r="EO329" i="27"/>
  <c r="EN329" i="27"/>
  <c r="EM329" i="27"/>
  <c r="EL329" i="27"/>
  <c r="EK329" i="27"/>
  <c r="EJ329" i="27"/>
  <c r="EI329" i="27"/>
  <c r="EH329" i="27"/>
  <c r="EG329" i="27"/>
  <c r="EF329" i="27"/>
  <c r="EE329" i="27"/>
  <c r="ED329" i="27"/>
  <c r="EC329" i="27"/>
  <c r="EB329" i="27"/>
  <c r="EA329" i="27"/>
  <c r="DZ329" i="27"/>
  <c r="DY329" i="27"/>
  <c r="DX329" i="27"/>
  <c r="DW329" i="27"/>
  <c r="DV329" i="27"/>
  <c r="DU329" i="27"/>
  <c r="DT329" i="27"/>
  <c r="DS329" i="27"/>
  <c r="DR329" i="27"/>
  <c r="DQ329" i="27"/>
  <c r="DP329" i="27"/>
  <c r="DO329" i="27"/>
  <c r="DN329" i="27"/>
  <c r="DM329" i="27"/>
  <c r="DL329" i="27"/>
  <c r="DK329" i="27"/>
  <c r="DJ329" i="27"/>
  <c r="DI329" i="27"/>
  <c r="DH329" i="27"/>
  <c r="DG329" i="27"/>
  <c r="GU328" i="27"/>
  <c r="GT328" i="27"/>
  <c r="GS328" i="27"/>
  <c r="GR328" i="27"/>
  <c r="GQ328" i="27"/>
  <c r="GP328" i="27"/>
  <c r="GO328" i="27"/>
  <c r="GN328" i="27"/>
  <c r="GM328" i="27"/>
  <c r="GL328" i="27"/>
  <c r="GK328" i="27"/>
  <c r="GJ328" i="27"/>
  <c r="GI328" i="27"/>
  <c r="GH328" i="27"/>
  <c r="GG328" i="27"/>
  <c r="GF328" i="27"/>
  <c r="GE328" i="27"/>
  <c r="GD328" i="27"/>
  <c r="GC328" i="27"/>
  <c r="GB328" i="27"/>
  <c r="GA328" i="27"/>
  <c r="FZ328" i="27"/>
  <c r="FY328" i="27"/>
  <c r="FX328" i="27"/>
  <c r="FW328" i="27"/>
  <c r="FV328" i="27"/>
  <c r="FU328" i="27"/>
  <c r="FT328" i="27"/>
  <c r="FS328" i="27"/>
  <c r="FR328" i="27"/>
  <c r="FQ328" i="27"/>
  <c r="FP328" i="27"/>
  <c r="FO328" i="27"/>
  <c r="FN328" i="27"/>
  <c r="FM328" i="27"/>
  <c r="FL328" i="27"/>
  <c r="FK328" i="27"/>
  <c r="FJ328" i="27"/>
  <c r="FI328" i="27"/>
  <c r="FH328" i="27"/>
  <c r="FG328" i="27"/>
  <c r="FF328" i="27"/>
  <c r="FE328" i="27"/>
  <c r="FD328" i="27"/>
  <c r="FC328" i="27"/>
  <c r="FB328" i="27"/>
  <c r="FA328" i="27"/>
  <c r="EZ328" i="27"/>
  <c r="EY328" i="27"/>
  <c r="EX328" i="27"/>
  <c r="EW328" i="27"/>
  <c r="EV328" i="27"/>
  <c r="EU328" i="27"/>
  <c r="ET328" i="27"/>
  <c r="ES328" i="27"/>
  <c r="ER328" i="27"/>
  <c r="EQ328" i="27"/>
  <c r="EP328" i="27"/>
  <c r="EO328" i="27"/>
  <c r="EN328" i="27"/>
  <c r="EM328" i="27"/>
  <c r="EL328" i="27"/>
  <c r="EK328" i="27"/>
  <c r="EJ328" i="27"/>
  <c r="EI328" i="27"/>
  <c r="EH328" i="27"/>
  <c r="EG328" i="27"/>
  <c r="EF328" i="27"/>
  <c r="EE328" i="27"/>
  <c r="ED328" i="27"/>
  <c r="EC328" i="27"/>
  <c r="EB328" i="27"/>
  <c r="EA328" i="27"/>
  <c r="DZ328" i="27"/>
  <c r="DY328" i="27"/>
  <c r="DX328" i="27"/>
  <c r="DW328" i="27"/>
  <c r="DV328" i="27"/>
  <c r="DU328" i="27"/>
  <c r="DT328" i="27"/>
  <c r="DS328" i="27"/>
  <c r="DR328" i="27"/>
  <c r="DQ328" i="27"/>
  <c r="DP328" i="27"/>
  <c r="DO328" i="27"/>
  <c r="DN328" i="27"/>
  <c r="DM328" i="27"/>
  <c r="DL328" i="27"/>
  <c r="DK328" i="27"/>
  <c r="DJ328" i="27"/>
  <c r="DI328" i="27"/>
  <c r="DH328" i="27"/>
  <c r="DG328" i="27"/>
  <c r="DF328" i="27"/>
  <c r="GU327" i="27"/>
  <c r="GT327" i="27"/>
  <c r="GS327" i="27"/>
  <c r="GR327" i="27"/>
  <c r="GQ327" i="27"/>
  <c r="GP327" i="27"/>
  <c r="GO327" i="27"/>
  <c r="GN327" i="27"/>
  <c r="GM327" i="27"/>
  <c r="GL327" i="27"/>
  <c r="GK327" i="27"/>
  <c r="GJ327" i="27"/>
  <c r="GI327" i="27"/>
  <c r="GH327" i="27"/>
  <c r="GG327" i="27"/>
  <c r="GF327" i="27"/>
  <c r="GE327" i="27"/>
  <c r="GD327" i="27"/>
  <c r="GC327" i="27"/>
  <c r="GB327" i="27"/>
  <c r="GA327" i="27"/>
  <c r="FZ327" i="27"/>
  <c r="FY327" i="27"/>
  <c r="FX327" i="27"/>
  <c r="FW327" i="27"/>
  <c r="FV327" i="27"/>
  <c r="FU327" i="27"/>
  <c r="FT327" i="27"/>
  <c r="FS327" i="27"/>
  <c r="FR327" i="27"/>
  <c r="FQ327" i="27"/>
  <c r="FP327" i="27"/>
  <c r="FO327" i="27"/>
  <c r="FN327" i="27"/>
  <c r="FM327" i="27"/>
  <c r="FL327" i="27"/>
  <c r="FK327" i="27"/>
  <c r="FJ327" i="27"/>
  <c r="FI327" i="27"/>
  <c r="FH327" i="27"/>
  <c r="FG327" i="27"/>
  <c r="FF327" i="27"/>
  <c r="FE327" i="27"/>
  <c r="FD327" i="27"/>
  <c r="FC327" i="27"/>
  <c r="FB327" i="27"/>
  <c r="FA327" i="27"/>
  <c r="EZ327" i="27"/>
  <c r="EY327" i="27"/>
  <c r="EX327" i="27"/>
  <c r="EW327" i="27"/>
  <c r="EV327" i="27"/>
  <c r="EU327" i="27"/>
  <c r="ET327" i="27"/>
  <c r="ES327" i="27"/>
  <c r="ER327" i="27"/>
  <c r="EQ327" i="27"/>
  <c r="EP327" i="27"/>
  <c r="EO327" i="27"/>
  <c r="EN327" i="27"/>
  <c r="EM327" i="27"/>
  <c r="EL327" i="27"/>
  <c r="EK327" i="27"/>
  <c r="EJ327" i="27"/>
  <c r="EI327" i="27"/>
  <c r="EH327" i="27"/>
  <c r="EG327" i="27"/>
  <c r="EF327" i="27"/>
  <c r="EE327" i="27"/>
  <c r="ED327" i="27"/>
  <c r="EC327" i="27"/>
  <c r="EB327" i="27"/>
  <c r="EA327" i="27"/>
  <c r="DZ327" i="27"/>
  <c r="DY327" i="27"/>
  <c r="DX327" i="27"/>
  <c r="DW327" i="27"/>
  <c r="DV327" i="27"/>
  <c r="DU327" i="27"/>
  <c r="DT327" i="27"/>
  <c r="DS327" i="27"/>
  <c r="DR327" i="27"/>
  <c r="DQ327" i="27"/>
  <c r="DP327" i="27"/>
  <c r="DO327" i="27"/>
  <c r="DN327" i="27"/>
  <c r="DM327" i="27"/>
  <c r="DL327" i="27"/>
  <c r="DK327" i="27"/>
  <c r="DJ327" i="27"/>
  <c r="DI327" i="27"/>
  <c r="DH327" i="27"/>
  <c r="DG327" i="27"/>
  <c r="DF327" i="27"/>
  <c r="DE327" i="27"/>
  <c r="GU326" i="27"/>
  <c r="GT326" i="27"/>
  <c r="GS326" i="27"/>
  <c r="GR326" i="27"/>
  <c r="GQ326" i="27"/>
  <c r="GP326" i="27"/>
  <c r="GO326" i="27"/>
  <c r="GN326" i="27"/>
  <c r="GM326" i="27"/>
  <c r="GL326" i="27"/>
  <c r="GK326" i="27"/>
  <c r="GJ326" i="27"/>
  <c r="GI326" i="27"/>
  <c r="GH326" i="27"/>
  <c r="GG326" i="27"/>
  <c r="GF326" i="27"/>
  <c r="GE326" i="27"/>
  <c r="GD326" i="27"/>
  <c r="GC326" i="27"/>
  <c r="GB326" i="27"/>
  <c r="GA326" i="27"/>
  <c r="FZ326" i="27"/>
  <c r="FY326" i="27"/>
  <c r="FX326" i="27"/>
  <c r="FW326" i="27"/>
  <c r="FV326" i="27"/>
  <c r="FU326" i="27"/>
  <c r="FT326" i="27"/>
  <c r="FS326" i="27"/>
  <c r="FR326" i="27"/>
  <c r="FQ326" i="27"/>
  <c r="FP326" i="27"/>
  <c r="FO326" i="27"/>
  <c r="FN326" i="27"/>
  <c r="FM326" i="27"/>
  <c r="FL326" i="27"/>
  <c r="FK326" i="27"/>
  <c r="FJ326" i="27"/>
  <c r="FI326" i="27"/>
  <c r="FH326" i="27"/>
  <c r="FG326" i="27"/>
  <c r="FF326" i="27"/>
  <c r="FE326" i="27"/>
  <c r="FD326" i="27"/>
  <c r="FC326" i="27"/>
  <c r="FB326" i="27"/>
  <c r="FA326" i="27"/>
  <c r="EZ326" i="27"/>
  <c r="EY326" i="27"/>
  <c r="EX326" i="27"/>
  <c r="EW326" i="27"/>
  <c r="EV326" i="27"/>
  <c r="EU326" i="27"/>
  <c r="ET326" i="27"/>
  <c r="ES326" i="27"/>
  <c r="ER326" i="27"/>
  <c r="EQ326" i="27"/>
  <c r="EP326" i="27"/>
  <c r="EO326" i="27"/>
  <c r="EN326" i="27"/>
  <c r="EM326" i="27"/>
  <c r="EL326" i="27"/>
  <c r="EK326" i="27"/>
  <c r="EJ326" i="27"/>
  <c r="EI326" i="27"/>
  <c r="EH326" i="27"/>
  <c r="EG326" i="27"/>
  <c r="EF326" i="27"/>
  <c r="EE326" i="27"/>
  <c r="ED326" i="27"/>
  <c r="EC326" i="27"/>
  <c r="EB326" i="27"/>
  <c r="EA326" i="27"/>
  <c r="DZ326" i="27"/>
  <c r="DY326" i="27"/>
  <c r="DX326" i="27"/>
  <c r="DW326" i="27"/>
  <c r="DV326" i="27"/>
  <c r="DU326" i="27"/>
  <c r="DT326" i="27"/>
  <c r="DS326" i="27"/>
  <c r="DR326" i="27"/>
  <c r="DQ326" i="27"/>
  <c r="DP326" i="27"/>
  <c r="DO326" i="27"/>
  <c r="DN326" i="27"/>
  <c r="DM326" i="27"/>
  <c r="DL326" i="27"/>
  <c r="DK326" i="27"/>
  <c r="DJ326" i="27"/>
  <c r="DI326" i="27"/>
  <c r="DH326" i="27"/>
  <c r="DG326" i="27"/>
  <c r="DF326" i="27"/>
  <c r="DE326" i="27"/>
  <c r="DD326" i="27"/>
  <c r="GU325" i="27"/>
  <c r="GT325" i="27"/>
  <c r="GS325" i="27"/>
  <c r="GR325" i="27"/>
  <c r="GQ325" i="27"/>
  <c r="GP325" i="27"/>
  <c r="GO325" i="27"/>
  <c r="GN325" i="27"/>
  <c r="GM325" i="27"/>
  <c r="GL325" i="27"/>
  <c r="GK325" i="27"/>
  <c r="GJ325" i="27"/>
  <c r="GI325" i="27"/>
  <c r="GH325" i="27"/>
  <c r="GG325" i="27"/>
  <c r="GF325" i="27"/>
  <c r="GE325" i="27"/>
  <c r="GD325" i="27"/>
  <c r="GC325" i="27"/>
  <c r="GB325" i="27"/>
  <c r="GA325" i="27"/>
  <c r="FZ325" i="27"/>
  <c r="FY325" i="27"/>
  <c r="FX325" i="27"/>
  <c r="FW325" i="27"/>
  <c r="FV325" i="27"/>
  <c r="FU325" i="27"/>
  <c r="FT325" i="27"/>
  <c r="FS325" i="27"/>
  <c r="FR325" i="27"/>
  <c r="FQ325" i="27"/>
  <c r="FP325" i="27"/>
  <c r="FO325" i="27"/>
  <c r="FN325" i="27"/>
  <c r="FM325" i="27"/>
  <c r="FL325" i="27"/>
  <c r="FK325" i="27"/>
  <c r="FJ325" i="27"/>
  <c r="FI325" i="27"/>
  <c r="FH325" i="27"/>
  <c r="FG325" i="27"/>
  <c r="FF325" i="27"/>
  <c r="FE325" i="27"/>
  <c r="FD325" i="27"/>
  <c r="FC325" i="27"/>
  <c r="FB325" i="27"/>
  <c r="FA325" i="27"/>
  <c r="EZ325" i="27"/>
  <c r="EY325" i="27"/>
  <c r="EX325" i="27"/>
  <c r="EW325" i="27"/>
  <c r="EV325" i="27"/>
  <c r="EU325" i="27"/>
  <c r="ET325" i="27"/>
  <c r="ES325" i="27"/>
  <c r="ER325" i="27"/>
  <c r="EQ325" i="27"/>
  <c r="EP325" i="27"/>
  <c r="EO325" i="27"/>
  <c r="EN325" i="27"/>
  <c r="EM325" i="27"/>
  <c r="EL325" i="27"/>
  <c r="EK325" i="27"/>
  <c r="EJ325" i="27"/>
  <c r="EI325" i="27"/>
  <c r="EH325" i="27"/>
  <c r="EG325" i="27"/>
  <c r="EF325" i="27"/>
  <c r="EE325" i="27"/>
  <c r="ED325" i="27"/>
  <c r="EC325" i="27"/>
  <c r="EB325" i="27"/>
  <c r="EA325" i="27"/>
  <c r="DZ325" i="27"/>
  <c r="DY325" i="27"/>
  <c r="DX325" i="27"/>
  <c r="DW325" i="27"/>
  <c r="DV325" i="27"/>
  <c r="DU325" i="27"/>
  <c r="DT325" i="27"/>
  <c r="DS325" i="27"/>
  <c r="DR325" i="27"/>
  <c r="DQ325" i="27"/>
  <c r="DP325" i="27"/>
  <c r="DO325" i="27"/>
  <c r="DN325" i="27"/>
  <c r="DM325" i="27"/>
  <c r="DL325" i="27"/>
  <c r="DK325" i="27"/>
  <c r="DJ325" i="27"/>
  <c r="DI325" i="27"/>
  <c r="DH325" i="27"/>
  <c r="DG325" i="27"/>
  <c r="DF325" i="27"/>
  <c r="DE325" i="27"/>
  <c r="DD325" i="27"/>
  <c r="DC325" i="27"/>
  <c r="GU324" i="27"/>
  <c r="GT324" i="27"/>
  <c r="GS324" i="27"/>
  <c r="GR324" i="27"/>
  <c r="GQ324" i="27"/>
  <c r="GP324" i="27"/>
  <c r="GO324" i="27"/>
  <c r="GN324" i="27"/>
  <c r="GM324" i="27"/>
  <c r="GL324" i="27"/>
  <c r="GK324" i="27"/>
  <c r="GJ324" i="27"/>
  <c r="GI324" i="27"/>
  <c r="GH324" i="27"/>
  <c r="GG324" i="27"/>
  <c r="GF324" i="27"/>
  <c r="GE324" i="27"/>
  <c r="GD324" i="27"/>
  <c r="GC324" i="27"/>
  <c r="GB324" i="27"/>
  <c r="GA324" i="27"/>
  <c r="FZ324" i="27"/>
  <c r="FY324" i="27"/>
  <c r="FX324" i="27"/>
  <c r="FW324" i="27"/>
  <c r="FV324" i="27"/>
  <c r="FU324" i="27"/>
  <c r="FT324" i="27"/>
  <c r="FS324" i="27"/>
  <c r="FR324" i="27"/>
  <c r="FQ324" i="27"/>
  <c r="FP324" i="27"/>
  <c r="FO324" i="27"/>
  <c r="FN324" i="27"/>
  <c r="FM324" i="27"/>
  <c r="FL324" i="27"/>
  <c r="FK324" i="27"/>
  <c r="FJ324" i="27"/>
  <c r="FI324" i="27"/>
  <c r="FH324" i="27"/>
  <c r="FG324" i="27"/>
  <c r="FF324" i="27"/>
  <c r="FE324" i="27"/>
  <c r="FD324" i="27"/>
  <c r="FC324" i="27"/>
  <c r="FB324" i="27"/>
  <c r="FA324" i="27"/>
  <c r="EZ324" i="27"/>
  <c r="EY324" i="27"/>
  <c r="EX324" i="27"/>
  <c r="EW324" i="27"/>
  <c r="EV324" i="27"/>
  <c r="EU324" i="27"/>
  <c r="ET324" i="27"/>
  <c r="ES324" i="27"/>
  <c r="ER324" i="27"/>
  <c r="EQ324" i="27"/>
  <c r="EP324" i="27"/>
  <c r="EO324" i="27"/>
  <c r="EN324" i="27"/>
  <c r="EM324" i="27"/>
  <c r="EL324" i="27"/>
  <c r="EK324" i="27"/>
  <c r="EJ324" i="27"/>
  <c r="EI324" i="27"/>
  <c r="EH324" i="27"/>
  <c r="EG324" i="27"/>
  <c r="EF324" i="27"/>
  <c r="EE324" i="27"/>
  <c r="ED324" i="27"/>
  <c r="EC324" i="27"/>
  <c r="EB324" i="27"/>
  <c r="EA324" i="27"/>
  <c r="DZ324" i="27"/>
  <c r="DY324" i="27"/>
  <c r="DX324" i="27"/>
  <c r="DW324" i="27"/>
  <c r="DV324" i="27"/>
  <c r="DU324" i="27"/>
  <c r="DT324" i="27"/>
  <c r="DS324" i="27"/>
  <c r="DR324" i="27"/>
  <c r="DQ324" i="27"/>
  <c r="DP324" i="27"/>
  <c r="DO324" i="27"/>
  <c r="DN324" i="27"/>
  <c r="DM324" i="27"/>
  <c r="DL324" i="27"/>
  <c r="DK324" i="27"/>
  <c r="DJ324" i="27"/>
  <c r="DI324" i="27"/>
  <c r="DH324" i="27"/>
  <c r="DG324" i="27"/>
  <c r="DF324" i="27"/>
  <c r="DE324" i="27"/>
  <c r="DD324" i="27"/>
  <c r="DC324" i="27"/>
  <c r="DB324" i="27"/>
  <c r="GU323" i="27"/>
  <c r="GT323" i="27"/>
  <c r="GS323" i="27"/>
  <c r="GR323" i="27"/>
  <c r="GQ323" i="27"/>
  <c r="GP323" i="27"/>
  <c r="GO323" i="27"/>
  <c r="GN323" i="27"/>
  <c r="GM323" i="27"/>
  <c r="GL323" i="27"/>
  <c r="GK323" i="27"/>
  <c r="GJ323" i="27"/>
  <c r="GI323" i="27"/>
  <c r="GH323" i="27"/>
  <c r="GG323" i="27"/>
  <c r="GF323" i="27"/>
  <c r="GE323" i="27"/>
  <c r="GD323" i="27"/>
  <c r="GC323" i="27"/>
  <c r="GB323" i="27"/>
  <c r="GA323" i="27"/>
  <c r="FZ323" i="27"/>
  <c r="FY323" i="27"/>
  <c r="FX323" i="27"/>
  <c r="FW323" i="27"/>
  <c r="FV323" i="27"/>
  <c r="FU323" i="27"/>
  <c r="FT323" i="27"/>
  <c r="FS323" i="27"/>
  <c r="FR323" i="27"/>
  <c r="FQ323" i="27"/>
  <c r="FP323" i="27"/>
  <c r="FO323" i="27"/>
  <c r="FN323" i="27"/>
  <c r="FM323" i="27"/>
  <c r="FL323" i="27"/>
  <c r="FK323" i="27"/>
  <c r="FJ323" i="27"/>
  <c r="FI323" i="27"/>
  <c r="FH323" i="27"/>
  <c r="FG323" i="27"/>
  <c r="FF323" i="27"/>
  <c r="FE323" i="27"/>
  <c r="FD323" i="27"/>
  <c r="FC323" i="27"/>
  <c r="FB323" i="27"/>
  <c r="FA323" i="27"/>
  <c r="EZ323" i="27"/>
  <c r="EY323" i="27"/>
  <c r="EX323" i="27"/>
  <c r="EW323" i="27"/>
  <c r="EV323" i="27"/>
  <c r="EU323" i="27"/>
  <c r="ET323" i="27"/>
  <c r="ES323" i="27"/>
  <c r="ER323" i="27"/>
  <c r="EQ323" i="27"/>
  <c r="EP323" i="27"/>
  <c r="EO323" i="27"/>
  <c r="EN323" i="27"/>
  <c r="EM323" i="27"/>
  <c r="EL323" i="27"/>
  <c r="EK323" i="27"/>
  <c r="EJ323" i="27"/>
  <c r="EI323" i="27"/>
  <c r="EH323" i="27"/>
  <c r="EG323" i="27"/>
  <c r="EF323" i="27"/>
  <c r="EE323" i="27"/>
  <c r="ED323" i="27"/>
  <c r="EC323" i="27"/>
  <c r="EB323" i="27"/>
  <c r="EA323" i="27"/>
  <c r="DZ323" i="27"/>
  <c r="DY323" i="27"/>
  <c r="DX323" i="27"/>
  <c r="DW323" i="27"/>
  <c r="DV323" i="27"/>
  <c r="DU323" i="27"/>
  <c r="DT323" i="27"/>
  <c r="DS323" i="27"/>
  <c r="DR323" i="27"/>
  <c r="DQ323" i="27"/>
  <c r="DP323" i="27"/>
  <c r="DO323" i="27"/>
  <c r="DN323" i="27"/>
  <c r="DM323" i="27"/>
  <c r="DL323" i="27"/>
  <c r="DK323" i="27"/>
  <c r="DJ323" i="27"/>
  <c r="DI323" i="27"/>
  <c r="DH323" i="27"/>
  <c r="DG323" i="27"/>
  <c r="DF323" i="27"/>
  <c r="DE323" i="27"/>
  <c r="DD323" i="27"/>
  <c r="DC323" i="27"/>
  <c r="DB323" i="27"/>
  <c r="DA323" i="27"/>
  <c r="GU322" i="27"/>
  <c r="GT322" i="27"/>
  <c r="GS322" i="27"/>
  <c r="GR322" i="27"/>
  <c r="GQ322" i="27"/>
  <c r="GP322" i="27"/>
  <c r="GO322" i="27"/>
  <c r="GN322" i="27"/>
  <c r="GM322" i="27"/>
  <c r="GL322" i="27"/>
  <c r="GK322" i="27"/>
  <c r="GJ322" i="27"/>
  <c r="GI322" i="27"/>
  <c r="GH322" i="27"/>
  <c r="GG322" i="27"/>
  <c r="GF322" i="27"/>
  <c r="GE322" i="27"/>
  <c r="GD322" i="27"/>
  <c r="GC322" i="27"/>
  <c r="GB322" i="27"/>
  <c r="GA322" i="27"/>
  <c r="FZ322" i="27"/>
  <c r="FY322" i="27"/>
  <c r="FX322" i="27"/>
  <c r="FW322" i="27"/>
  <c r="FV322" i="27"/>
  <c r="FU322" i="27"/>
  <c r="FT322" i="27"/>
  <c r="FS322" i="27"/>
  <c r="FR322" i="27"/>
  <c r="FQ322" i="27"/>
  <c r="FP322" i="27"/>
  <c r="FO322" i="27"/>
  <c r="FN322" i="27"/>
  <c r="FM322" i="27"/>
  <c r="FL322" i="27"/>
  <c r="FK322" i="27"/>
  <c r="FJ322" i="27"/>
  <c r="FI322" i="27"/>
  <c r="FH322" i="27"/>
  <c r="FG322" i="27"/>
  <c r="FF322" i="27"/>
  <c r="FE322" i="27"/>
  <c r="FD322" i="27"/>
  <c r="FC322" i="27"/>
  <c r="FB322" i="27"/>
  <c r="FA322" i="27"/>
  <c r="EZ322" i="27"/>
  <c r="EY322" i="27"/>
  <c r="EX322" i="27"/>
  <c r="EW322" i="27"/>
  <c r="EV322" i="27"/>
  <c r="EU322" i="27"/>
  <c r="ET322" i="27"/>
  <c r="ES322" i="27"/>
  <c r="ER322" i="27"/>
  <c r="EQ322" i="27"/>
  <c r="EP322" i="27"/>
  <c r="EO322" i="27"/>
  <c r="EN322" i="27"/>
  <c r="EM322" i="27"/>
  <c r="EL322" i="27"/>
  <c r="EK322" i="27"/>
  <c r="EJ322" i="27"/>
  <c r="EI322" i="27"/>
  <c r="EH322" i="27"/>
  <c r="EG322" i="27"/>
  <c r="EF322" i="27"/>
  <c r="EE322" i="27"/>
  <c r="ED322" i="27"/>
  <c r="EC322" i="27"/>
  <c r="EB322" i="27"/>
  <c r="EA322" i="27"/>
  <c r="DZ322" i="27"/>
  <c r="DY322" i="27"/>
  <c r="DX322" i="27"/>
  <c r="DW322" i="27"/>
  <c r="DV322" i="27"/>
  <c r="DU322" i="27"/>
  <c r="DT322" i="27"/>
  <c r="DS322" i="27"/>
  <c r="DR322" i="27"/>
  <c r="DQ322" i="27"/>
  <c r="DP322" i="27"/>
  <c r="DO322" i="27"/>
  <c r="DN322" i="27"/>
  <c r="DM322" i="27"/>
  <c r="DL322" i="27"/>
  <c r="DK322" i="27"/>
  <c r="DJ322" i="27"/>
  <c r="DI322" i="27"/>
  <c r="DH322" i="27"/>
  <c r="DG322" i="27"/>
  <c r="DF322" i="27"/>
  <c r="DE322" i="27"/>
  <c r="DD322" i="27"/>
  <c r="DC322" i="27"/>
  <c r="DB322" i="27"/>
  <c r="DA322" i="27"/>
  <c r="CZ322" i="27"/>
  <c r="GU321" i="27"/>
  <c r="GT321" i="27"/>
  <c r="GS321" i="27"/>
  <c r="GR321" i="27"/>
  <c r="GQ321" i="27"/>
  <c r="GP321" i="27"/>
  <c r="GO321" i="27"/>
  <c r="GN321" i="27"/>
  <c r="GM321" i="27"/>
  <c r="GL321" i="27"/>
  <c r="GK321" i="27"/>
  <c r="GJ321" i="27"/>
  <c r="GI321" i="27"/>
  <c r="GH321" i="27"/>
  <c r="GG321" i="27"/>
  <c r="GF321" i="27"/>
  <c r="GE321" i="27"/>
  <c r="GD321" i="27"/>
  <c r="GC321" i="27"/>
  <c r="GB321" i="27"/>
  <c r="GA321" i="27"/>
  <c r="FZ321" i="27"/>
  <c r="FY321" i="27"/>
  <c r="FX321" i="27"/>
  <c r="FW321" i="27"/>
  <c r="FV321" i="27"/>
  <c r="FU321" i="27"/>
  <c r="FT321" i="27"/>
  <c r="FS321" i="27"/>
  <c r="FR321" i="27"/>
  <c r="FQ321" i="27"/>
  <c r="FP321" i="27"/>
  <c r="FO321" i="27"/>
  <c r="FN321" i="27"/>
  <c r="FM321" i="27"/>
  <c r="FL321" i="27"/>
  <c r="FK321" i="27"/>
  <c r="FJ321" i="27"/>
  <c r="FI321" i="27"/>
  <c r="FH321" i="27"/>
  <c r="FG321" i="27"/>
  <c r="FF321" i="27"/>
  <c r="FE321" i="27"/>
  <c r="FD321" i="27"/>
  <c r="FC321" i="27"/>
  <c r="FB321" i="27"/>
  <c r="FA321" i="27"/>
  <c r="EZ321" i="27"/>
  <c r="EY321" i="27"/>
  <c r="EX321" i="27"/>
  <c r="EW321" i="27"/>
  <c r="EV321" i="27"/>
  <c r="EU321" i="27"/>
  <c r="ET321" i="27"/>
  <c r="ES321" i="27"/>
  <c r="ER321" i="27"/>
  <c r="EQ321" i="27"/>
  <c r="EP321" i="27"/>
  <c r="EO321" i="27"/>
  <c r="EN321" i="27"/>
  <c r="EM321" i="27"/>
  <c r="EL321" i="27"/>
  <c r="EK321" i="27"/>
  <c r="EJ321" i="27"/>
  <c r="EI321" i="27"/>
  <c r="EH321" i="27"/>
  <c r="EG321" i="27"/>
  <c r="EF321" i="27"/>
  <c r="EE321" i="27"/>
  <c r="ED321" i="27"/>
  <c r="EC321" i="27"/>
  <c r="EB321" i="27"/>
  <c r="EA321" i="27"/>
  <c r="DZ321" i="27"/>
  <c r="DY321" i="27"/>
  <c r="DX321" i="27"/>
  <c r="DW321" i="27"/>
  <c r="DV321" i="27"/>
  <c r="DU321" i="27"/>
  <c r="DT321" i="27"/>
  <c r="DS321" i="27"/>
  <c r="DR321" i="27"/>
  <c r="DQ321" i="27"/>
  <c r="DP321" i="27"/>
  <c r="DO321" i="27"/>
  <c r="DN321" i="27"/>
  <c r="DM321" i="27"/>
  <c r="DL321" i="27"/>
  <c r="DK321" i="27"/>
  <c r="DJ321" i="27"/>
  <c r="DI321" i="27"/>
  <c r="DH321" i="27"/>
  <c r="DG321" i="27"/>
  <c r="DF321" i="27"/>
  <c r="DE321" i="27"/>
  <c r="DD321" i="27"/>
  <c r="DC321" i="27"/>
  <c r="DB321" i="27"/>
  <c r="DA321" i="27"/>
  <c r="CZ321" i="27"/>
  <c r="CY321" i="27"/>
  <c r="GU320" i="27"/>
  <c r="GT320" i="27"/>
  <c r="GS320" i="27"/>
  <c r="GR320" i="27"/>
  <c r="GQ320" i="27"/>
  <c r="GP320" i="27"/>
  <c r="GO320" i="27"/>
  <c r="GN320" i="27"/>
  <c r="GM320" i="27"/>
  <c r="GL320" i="27"/>
  <c r="GK320" i="27"/>
  <c r="GJ320" i="27"/>
  <c r="GI320" i="27"/>
  <c r="GH320" i="27"/>
  <c r="GG320" i="27"/>
  <c r="GF320" i="27"/>
  <c r="GE320" i="27"/>
  <c r="GD320" i="27"/>
  <c r="GC320" i="27"/>
  <c r="GB320" i="27"/>
  <c r="GA320" i="27"/>
  <c r="FZ320" i="27"/>
  <c r="FY320" i="27"/>
  <c r="FX320" i="27"/>
  <c r="FW320" i="27"/>
  <c r="FV320" i="27"/>
  <c r="FU320" i="27"/>
  <c r="FT320" i="27"/>
  <c r="FS320" i="27"/>
  <c r="FR320" i="27"/>
  <c r="FQ320" i="27"/>
  <c r="FP320" i="27"/>
  <c r="FO320" i="27"/>
  <c r="FN320" i="27"/>
  <c r="FM320" i="27"/>
  <c r="FL320" i="27"/>
  <c r="FK320" i="27"/>
  <c r="FJ320" i="27"/>
  <c r="FI320" i="27"/>
  <c r="FH320" i="27"/>
  <c r="FG320" i="27"/>
  <c r="FF320" i="27"/>
  <c r="FE320" i="27"/>
  <c r="FD320" i="27"/>
  <c r="FC320" i="27"/>
  <c r="FB320" i="27"/>
  <c r="FA320" i="27"/>
  <c r="EZ320" i="27"/>
  <c r="EY320" i="27"/>
  <c r="EX320" i="27"/>
  <c r="EW320" i="27"/>
  <c r="EV320" i="27"/>
  <c r="EU320" i="27"/>
  <c r="ET320" i="27"/>
  <c r="ES320" i="27"/>
  <c r="ER320" i="27"/>
  <c r="EQ320" i="27"/>
  <c r="EP320" i="27"/>
  <c r="EO320" i="27"/>
  <c r="EN320" i="27"/>
  <c r="EM320" i="27"/>
  <c r="EL320" i="27"/>
  <c r="EK320" i="27"/>
  <c r="EJ320" i="27"/>
  <c r="EI320" i="27"/>
  <c r="EH320" i="27"/>
  <c r="EG320" i="27"/>
  <c r="EF320" i="27"/>
  <c r="EE320" i="27"/>
  <c r="ED320" i="27"/>
  <c r="EC320" i="27"/>
  <c r="EB320" i="27"/>
  <c r="EA320" i="27"/>
  <c r="DZ320" i="27"/>
  <c r="DY320" i="27"/>
  <c r="DX320" i="27"/>
  <c r="DW320" i="27"/>
  <c r="DV320" i="27"/>
  <c r="DU320" i="27"/>
  <c r="DT320" i="27"/>
  <c r="DS320" i="27"/>
  <c r="DR320" i="27"/>
  <c r="DQ320" i="27"/>
  <c r="DP320" i="27"/>
  <c r="DO320" i="27"/>
  <c r="DN320" i="27"/>
  <c r="DM320" i="27"/>
  <c r="DL320" i="27"/>
  <c r="DK320" i="27"/>
  <c r="DJ320" i="27"/>
  <c r="DI320" i="27"/>
  <c r="DH320" i="27"/>
  <c r="DG320" i="27"/>
  <c r="DF320" i="27"/>
  <c r="DE320" i="27"/>
  <c r="DD320" i="27"/>
  <c r="DC320" i="27"/>
  <c r="DB320" i="27"/>
  <c r="DA320" i="27"/>
  <c r="CZ320" i="27"/>
  <c r="CY320" i="27"/>
  <c r="CX320" i="27"/>
  <c r="GU319" i="27"/>
  <c r="GT319" i="27"/>
  <c r="GS319" i="27"/>
  <c r="GR319" i="27"/>
  <c r="GQ319" i="27"/>
  <c r="GP319" i="27"/>
  <c r="GO319" i="27"/>
  <c r="GN319" i="27"/>
  <c r="GM319" i="27"/>
  <c r="GL319" i="27"/>
  <c r="GK319" i="27"/>
  <c r="GJ319" i="27"/>
  <c r="GI319" i="27"/>
  <c r="GH319" i="27"/>
  <c r="GG319" i="27"/>
  <c r="GF319" i="27"/>
  <c r="GE319" i="27"/>
  <c r="GD319" i="27"/>
  <c r="GC319" i="27"/>
  <c r="GB319" i="27"/>
  <c r="GA319" i="27"/>
  <c r="FZ319" i="27"/>
  <c r="FY319" i="27"/>
  <c r="FX319" i="27"/>
  <c r="FW319" i="27"/>
  <c r="FV319" i="27"/>
  <c r="FU319" i="27"/>
  <c r="FT319" i="27"/>
  <c r="FS319" i="27"/>
  <c r="FR319" i="27"/>
  <c r="FQ319" i="27"/>
  <c r="FP319" i="27"/>
  <c r="FO319" i="27"/>
  <c r="FN319" i="27"/>
  <c r="FM319" i="27"/>
  <c r="FL319" i="27"/>
  <c r="FK319" i="27"/>
  <c r="FJ319" i="27"/>
  <c r="FI319" i="27"/>
  <c r="FH319" i="27"/>
  <c r="FG319" i="27"/>
  <c r="FF319" i="27"/>
  <c r="FE319" i="27"/>
  <c r="FD319" i="27"/>
  <c r="FC319" i="27"/>
  <c r="FB319" i="27"/>
  <c r="FA319" i="27"/>
  <c r="EZ319" i="27"/>
  <c r="EY319" i="27"/>
  <c r="EX319" i="27"/>
  <c r="EW319" i="27"/>
  <c r="EV319" i="27"/>
  <c r="EU319" i="27"/>
  <c r="ET319" i="27"/>
  <c r="ES319" i="27"/>
  <c r="ER319" i="27"/>
  <c r="EQ319" i="27"/>
  <c r="EP319" i="27"/>
  <c r="EO319" i="27"/>
  <c r="EN319" i="27"/>
  <c r="EM319" i="27"/>
  <c r="EL319" i="27"/>
  <c r="EK319" i="27"/>
  <c r="EJ319" i="27"/>
  <c r="EI319" i="27"/>
  <c r="EH319" i="27"/>
  <c r="EG319" i="27"/>
  <c r="EF319" i="27"/>
  <c r="EE319" i="27"/>
  <c r="ED319" i="27"/>
  <c r="EC319" i="27"/>
  <c r="EB319" i="27"/>
  <c r="EA319" i="27"/>
  <c r="DZ319" i="27"/>
  <c r="DY319" i="27"/>
  <c r="DX319" i="27"/>
  <c r="DW319" i="27"/>
  <c r="DV319" i="27"/>
  <c r="DU319" i="27"/>
  <c r="DT319" i="27"/>
  <c r="DS319" i="27"/>
  <c r="DR319" i="27"/>
  <c r="DQ319" i="27"/>
  <c r="DP319" i="27"/>
  <c r="DO319" i="27"/>
  <c r="DN319" i="27"/>
  <c r="DM319" i="27"/>
  <c r="DL319" i="27"/>
  <c r="DK319" i="27"/>
  <c r="DJ319" i="27"/>
  <c r="DI319" i="27"/>
  <c r="DH319" i="27"/>
  <c r="DG319" i="27"/>
  <c r="DF319" i="27"/>
  <c r="DE319" i="27"/>
  <c r="DD319" i="27"/>
  <c r="DC319" i="27"/>
  <c r="DB319" i="27"/>
  <c r="DA319" i="27"/>
  <c r="CZ319" i="27"/>
  <c r="CY319" i="27"/>
  <c r="CX319" i="27"/>
  <c r="CW319" i="27"/>
  <c r="GU318" i="27"/>
  <c r="GT318" i="27"/>
  <c r="GS318" i="27"/>
  <c r="GR318" i="27"/>
  <c r="GQ318" i="27"/>
  <c r="GP318" i="27"/>
  <c r="GO318" i="27"/>
  <c r="GN318" i="27"/>
  <c r="GM318" i="27"/>
  <c r="GL318" i="27"/>
  <c r="GK318" i="27"/>
  <c r="GJ318" i="27"/>
  <c r="GI318" i="27"/>
  <c r="GH318" i="27"/>
  <c r="GG318" i="27"/>
  <c r="GF318" i="27"/>
  <c r="GE318" i="27"/>
  <c r="GD318" i="27"/>
  <c r="GC318" i="27"/>
  <c r="GB318" i="27"/>
  <c r="GA318" i="27"/>
  <c r="FZ318" i="27"/>
  <c r="FY318" i="27"/>
  <c r="FX318" i="27"/>
  <c r="FW318" i="27"/>
  <c r="FV318" i="27"/>
  <c r="FU318" i="27"/>
  <c r="FT318" i="27"/>
  <c r="FS318" i="27"/>
  <c r="FR318" i="27"/>
  <c r="FQ318" i="27"/>
  <c r="FP318" i="27"/>
  <c r="FO318" i="27"/>
  <c r="FN318" i="27"/>
  <c r="FM318" i="27"/>
  <c r="FL318" i="27"/>
  <c r="FK318" i="27"/>
  <c r="FJ318" i="27"/>
  <c r="FI318" i="27"/>
  <c r="FH318" i="27"/>
  <c r="FG318" i="27"/>
  <c r="FF318" i="27"/>
  <c r="FE318" i="27"/>
  <c r="FD318" i="27"/>
  <c r="FC318" i="27"/>
  <c r="FB318" i="27"/>
  <c r="FA318" i="27"/>
  <c r="EZ318" i="27"/>
  <c r="EY318" i="27"/>
  <c r="EX318" i="27"/>
  <c r="EW318" i="27"/>
  <c r="EV318" i="27"/>
  <c r="EU318" i="27"/>
  <c r="ET318" i="27"/>
  <c r="ES318" i="27"/>
  <c r="ER318" i="27"/>
  <c r="EQ318" i="27"/>
  <c r="EP318" i="27"/>
  <c r="EO318" i="27"/>
  <c r="EN318" i="27"/>
  <c r="EM318" i="27"/>
  <c r="EL318" i="27"/>
  <c r="EK318" i="27"/>
  <c r="EJ318" i="27"/>
  <c r="EI318" i="27"/>
  <c r="EH318" i="27"/>
  <c r="EG318" i="27"/>
  <c r="EF318" i="27"/>
  <c r="EE318" i="27"/>
  <c r="ED318" i="27"/>
  <c r="EC318" i="27"/>
  <c r="EB318" i="27"/>
  <c r="EA318" i="27"/>
  <c r="DZ318" i="27"/>
  <c r="DY318" i="27"/>
  <c r="DX318" i="27"/>
  <c r="DW318" i="27"/>
  <c r="DV318" i="27"/>
  <c r="DU318" i="27"/>
  <c r="DT318" i="27"/>
  <c r="DS318" i="27"/>
  <c r="DR318" i="27"/>
  <c r="DQ318" i="27"/>
  <c r="DP318" i="27"/>
  <c r="DO318" i="27"/>
  <c r="DN318" i="27"/>
  <c r="DM318" i="27"/>
  <c r="DL318" i="27"/>
  <c r="DK318" i="27"/>
  <c r="DJ318" i="27"/>
  <c r="DI318" i="27"/>
  <c r="DH318" i="27"/>
  <c r="DG318" i="27"/>
  <c r="DF318" i="27"/>
  <c r="DE318" i="27"/>
  <c r="DD318" i="27"/>
  <c r="DC318" i="27"/>
  <c r="DB318" i="27"/>
  <c r="DA318" i="27"/>
  <c r="CZ318" i="27"/>
  <c r="CY318" i="27"/>
  <c r="CX318" i="27"/>
  <c r="CW318" i="27"/>
  <c r="CV318" i="27"/>
  <c r="GU317" i="27"/>
  <c r="GT317" i="27"/>
  <c r="GS317" i="27"/>
  <c r="GR317" i="27"/>
  <c r="GQ317" i="27"/>
  <c r="GP317" i="27"/>
  <c r="GO317" i="27"/>
  <c r="GN317" i="27"/>
  <c r="GM317" i="27"/>
  <c r="GL317" i="27"/>
  <c r="GK317" i="27"/>
  <c r="GJ317" i="27"/>
  <c r="GI317" i="27"/>
  <c r="GH317" i="27"/>
  <c r="GG317" i="27"/>
  <c r="GF317" i="27"/>
  <c r="GE317" i="27"/>
  <c r="GD317" i="27"/>
  <c r="GC317" i="27"/>
  <c r="GB317" i="27"/>
  <c r="GA317" i="27"/>
  <c r="FZ317" i="27"/>
  <c r="FY317" i="27"/>
  <c r="FX317" i="27"/>
  <c r="FW317" i="27"/>
  <c r="FV317" i="27"/>
  <c r="FU317" i="27"/>
  <c r="FT317" i="27"/>
  <c r="FS317" i="27"/>
  <c r="FR317" i="27"/>
  <c r="FQ317" i="27"/>
  <c r="FP317" i="27"/>
  <c r="FO317" i="27"/>
  <c r="FN317" i="27"/>
  <c r="FM317" i="27"/>
  <c r="FL317" i="27"/>
  <c r="FK317" i="27"/>
  <c r="FJ317" i="27"/>
  <c r="FI317" i="27"/>
  <c r="FH317" i="27"/>
  <c r="FG317" i="27"/>
  <c r="FF317" i="27"/>
  <c r="FE317" i="27"/>
  <c r="FD317" i="27"/>
  <c r="FC317" i="27"/>
  <c r="FB317" i="27"/>
  <c r="FA317" i="27"/>
  <c r="EZ317" i="27"/>
  <c r="EY317" i="27"/>
  <c r="EX317" i="27"/>
  <c r="EW317" i="27"/>
  <c r="EV317" i="27"/>
  <c r="EU317" i="27"/>
  <c r="ET317" i="27"/>
  <c r="ES317" i="27"/>
  <c r="ER317" i="27"/>
  <c r="EQ317" i="27"/>
  <c r="EP317" i="27"/>
  <c r="EO317" i="27"/>
  <c r="EN317" i="27"/>
  <c r="EM317" i="27"/>
  <c r="EL317" i="27"/>
  <c r="EK317" i="27"/>
  <c r="EJ317" i="27"/>
  <c r="EI317" i="27"/>
  <c r="EH317" i="27"/>
  <c r="EG317" i="27"/>
  <c r="EF317" i="27"/>
  <c r="EE317" i="27"/>
  <c r="ED317" i="27"/>
  <c r="EC317" i="27"/>
  <c r="EB317" i="27"/>
  <c r="EA317" i="27"/>
  <c r="DZ317" i="27"/>
  <c r="DY317" i="27"/>
  <c r="DX317" i="27"/>
  <c r="DW317" i="27"/>
  <c r="DV317" i="27"/>
  <c r="DU317" i="27"/>
  <c r="DT317" i="27"/>
  <c r="DS317" i="27"/>
  <c r="DR317" i="27"/>
  <c r="DQ317" i="27"/>
  <c r="DP317" i="27"/>
  <c r="DO317" i="27"/>
  <c r="DN317" i="27"/>
  <c r="DM317" i="27"/>
  <c r="DL317" i="27"/>
  <c r="DK317" i="27"/>
  <c r="DJ317" i="27"/>
  <c r="DI317" i="27"/>
  <c r="DH317" i="27"/>
  <c r="DG317" i="27"/>
  <c r="DF317" i="27"/>
  <c r="DE317" i="27"/>
  <c r="DD317" i="27"/>
  <c r="DC317" i="27"/>
  <c r="DB317" i="27"/>
  <c r="DA317" i="27"/>
  <c r="CZ317" i="27"/>
  <c r="CY317" i="27"/>
  <c r="CX317" i="27"/>
  <c r="CW317" i="27"/>
  <c r="CV317" i="27"/>
  <c r="CU317" i="27"/>
  <c r="GU316" i="27"/>
  <c r="GT316" i="27"/>
  <c r="GS316" i="27"/>
  <c r="GR316" i="27"/>
  <c r="GQ316" i="27"/>
  <c r="GP316" i="27"/>
  <c r="GO316" i="27"/>
  <c r="GN316" i="27"/>
  <c r="GM316" i="27"/>
  <c r="GL316" i="27"/>
  <c r="GK316" i="27"/>
  <c r="GJ316" i="27"/>
  <c r="GI316" i="27"/>
  <c r="GH316" i="27"/>
  <c r="GG316" i="27"/>
  <c r="GF316" i="27"/>
  <c r="GE316" i="27"/>
  <c r="GD316" i="27"/>
  <c r="GC316" i="27"/>
  <c r="GB316" i="27"/>
  <c r="GA316" i="27"/>
  <c r="FZ316" i="27"/>
  <c r="FY316" i="27"/>
  <c r="FX316" i="27"/>
  <c r="FW316" i="27"/>
  <c r="FV316" i="27"/>
  <c r="FU316" i="27"/>
  <c r="FT316" i="27"/>
  <c r="FS316" i="27"/>
  <c r="FR316" i="27"/>
  <c r="FQ316" i="27"/>
  <c r="FP316" i="27"/>
  <c r="FO316" i="27"/>
  <c r="FN316" i="27"/>
  <c r="FM316" i="27"/>
  <c r="FL316" i="27"/>
  <c r="FK316" i="27"/>
  <c r="FJ316" i="27"/>
  <c r="FI316" i="27"/>
  <c r="FH316" i="27"/>
  <c r="FG316" i="27"/>
  <c r="FF316" i="27"/>
  <c r="FE316" i="27"/>
  <c r="FD316" i="27"/>
  <c r="FC316" i="27"/>
  <c r="FB316" i="27"/>
  <c r="FA316" i="27"/>
  <c r="EZ316" i="27"/>
  <c r="EY316" i="27"/>
  <c r="EX316" i="27"/>
  <c r="EW316" i="27"/>
  <c r="EV316" i="27"/>
  <c r="EU316" i="27"/>
  <c r="ET316" i="27"/>
  <c r="ES316" i="27"/>
  <c r="ER316" i="27"/>
  <c r="EQ316" i="27"/>
  <c r="EP316" i="27"/>
  <c r="EO316" i="27"/>
  <c r="EN316" i="27"/>
  <c r="EM316" i="27"/>
  <c r="EL316" i="27"/>
  <c r="EK316" i="27"/>
  <c r="EJ316" i="27"/>
  <c r="EI316" i="27"/>
  <c r="EH316" i="27"/>
  <c r="EG316" i="27"/>
  <c r="EF316" i="27"/>
  <c r="EE316" i="27"/>
  <c r="ED316" i="27"/>
  <c r="EC316" i="27"/>
  <c r="EB316" i="27"/>
  <c r="EA316" i="27"/>
  <c r="DZ316" i="27"/>
  <c r="DY316" i="27"/>
  <c r="DX316" i="27"/>
  <c r="DW316" i="27"/>
  <c r="DV316" i="27"/>
  <c r="DU316" i="27"/>
  <c r="DT316" i="27"/>
  <c r="DS316" i="27"/>
  <c r="DR316" i="27"/>
  <c r="DQ316" i="27"/>
  <c r="DP316" i="27"/>
  <c r="DO316" i="27"/>
  <c r="DN316" i="27"/>
  <c r="DM316" i="27"/>
  <c r="DL316" i="27"/>
  <c r="DK316" i="27"/>
  <c r="DJ316" i="27"/>
  <c r="DI316" i="27"/>
  <c r="DH316" i="27"/>
  <c r="DG316" i="27"/>
  <c r="DF316" i="27"/>
  <c r="DE316" i="27"/>
  <c r="DD316" i="27"/>
  <c r="DC316" i="27"/>
  <c r="DB316" i="27"/>
  <c r="DA316" i="27"/>
  <c r="CZ316" i="27"/>
  <c r="CY316" i="27"/>
  <c r="CX316" i="27"/>
  <c r="CW316" i="27"/>
  <c r="CV316" i="27"/>
  <c r="CU316" i="27"/>
  <c r="CT316" i="27"/>
  <c r="GU315" i="27"/>
  <c r="GT315" i="27"/>
  <c r="GS315" i="27"/>
  <c r="GR315" i="27"/>
  <c r="GQ315" i="27"/>
  <c r="GP315" i="27"/>
  <c r="GO315" i="27"/>
  <c r="GN315" i="27"/>
  <c r="GM315" i="27"/>
  <c r="GL315" i="27"/>
  <c r="GK315" i="27"/>
  <c r="GJ315" i="27"/>
  <c r="GI315" i="27"/>
  <c r="GH315" i="27"/>
  <c r="GG315" i="27"/>
  <c r="GF315" i="27"/>
  <c r="GE315" i="27"/>
  <c r="GD315" i="27"/>
  <c r="GC315" i="27"/>
  <c r="GB315" i="27"/>
  <c r="GA315" i="27"/>
  <c r="FZ315" i="27"/>
  <c r="FY315" i="27"/>
  <c r="FX315" i="27"/>
  <c r="FW315" i="27"/>
  <c r="FV315" i="27"/>
  <c r="FU315" i="27"/>
  <c r="FT315" i="27"/>
  <c r="FS315" i="27"/>
  <c r="FR315" i="27"/>
  <c r="FQ315" i="27"/>
  <c r="FP315" i="27"/>
  <c r="FO315" i="27"/>
  <c r="FN315" i="27"/>
  <c r="FM315" i="27"/>
  <c r="FL315" i="27"/>
  <c r="FK315" i="27"/>
  <c r="FJ315" i="27"/>
  <c r="FI315" i="27"/>
  <c r="FH315" i="27"/>
  <c r="FG315" i="27"/>
  <c r="FF315" i="27"/>
  <c r="FE315" i="27"/>
  <c r="FD315" i="27"/>
  <c r="FC315" i="27"/>
  <c r="FB315" i="27"/>
  <c r="FA315" i="27"/>
  <c r="EZ315" i="27"/>
  <c r="EY315" i="27"/>
  <c r="EX315" i="27"/>
  <c r="EW315" i="27"/>
  <c r="EV315" i="27"/>
  <c r="EU315" i="27"/>
  <c r="ET315" i="27"/>
  <c r="ES315" i="27"/>
  <c r="ER315" i="27"/>
  <c r="EQ315" i="27"/>
  <c r="EP315" i="27"/>
  <c r="EO315" i="27"/>
  <c r="EN315" i="27"/>
  <c r="EM315" i="27"/>
  <c r="EL315" i="27"/>
  <c r="EK315" i="27"/>
  <c r="EJ315" i="27"/>
  <c r="EI315" i="27"/>
  <c r="EH315" i="27"/>
  <c r="EG315" i="27"/>
  <c r="EF315" i="27"/>
  <c r="EE315" i="27"/>
  <c r="ED315" i="27"/>
  <c r="EC315" i="27"/>
  <c r="EB315" i="27"/>
  <c r="EA315" i="27"/>
  <c r="DZ315" i="27"/>
  <c r="DY315" i="27"/>
  <c r="DX315" i="27"/>
  <c r="DW315" i="27"/>
  <c r="DV315" i="27"/>
  <c r="DU315" i="27"/>
  <c r="DT315" i="27"/>
  <c r="DS315" i="27"/>
  <c r="DR315" i="27"/>
  <c r="DQ315" i="27"/>
  <c r="DP315" i="27"/>
  <c r="DO315" i="27"/>
  <c r="DN315" i="27"/>
  <c r="DM315" i="27"/>
  <c r="DL315" i="27"/>
  <c r="DK315" i="27"/>
  <c r="DJ315" i="27"/>
  <c r="DI315" i="27"/>
  <c r="DH315" i="27"/>
  <c r="DG315" i="27"/>
  <c r="DF315" i="27"/>
  <c r="DE315" i="27"/>
  <c r="DD315" i="27"/>
  <c r="DC315" i="27"/>
  <c r="DB315" i="27"/>
  <c r="DA315" i="27"/>
  <c r="CZ315" i="27"/>
  <c r="CY315" i="27"/>
  <c r="CX315" i="27"/>
  <c r="CW315" i="27"/>
  <c r="CV315" i="27"/>
  <c r="CU315" i="27"/>
  <c r="CT315" i="27"/>
  <c r="CS315" i="27"/>
  <c r="GU314" i="27"/>
  <c r="GT314" i="27"/>
  <c r="GS314" i="27"/>
  <c r="GR314" i="27"/>
  <c r="GQ314" i="27"/>
  <c r="GP314" i="27"/>
  <c r="GO314" i="27"/>
  <c r="GN314" i="27"/>
  <c r="GM314" i="27"/>
  <c r="GL314" i="27"/>
  <c r="GK314" i="27"/>
  <c r="GJ314" i="27"/>
  <c r="GI314" i="27"/>
  <c r="GH314" i="27"/>
  <c r="GG314" i="27"/>
  <c r="GF314" i="27"/>
  <c r="GE314" i="27"/>
  <c r="GD314" i="27"/>
  <c r="GC314" i="27"/>
  <c r="GB314" i="27"/>
  <c r="GA314" i="27"/>
  <c r="FZ314" i="27"/>
  <c r="FY314" i="27"/>
  <c r="FX314" i="27"/>
  <c r="FW314" i="27"/>
  <c r="FV314" i="27"/>
  <c r="FU314" i="27"/>
  <c r="FT314" i="27"/>
  <c r="FS314" i="27"/>
  <c r="FR314" i="27"/>
  <c r="FQ314" i="27"/>
  <c r="FP314" i="27"/>
  <c r="FO314" i="27"/>
  <c r="FN314" i="27"/>
  <c r="FM314" i="27"/>
  <c r="FL314" i="27"/>
  <c r="FK314" i="27"/>
  <c r="FJ314" i="27"/>
  <c r="FI314" i="27"/>
  <c r="FH314" i="27"/>
  <c r="FG314" i="27"/>
  <c r="FF314" i="27"/>
  <c r="FE314" i="27"/>
  <c r="FD314" i="27"/>
  <c r="FC314" i="27"/>
  <c r="FB314" i="27"/>
  <c r="FA314" i="27"/>
  <c r="EZ314" i="27"/>
  <c r="EY314" i="27"/>
  <c r="EX314" i="27"/>
  <c r="EW314" i="27"/>
  <c r="EV314" i="27"/>
  <c r="EU314" i="27"/>
  <c r="ET314" i="27"/>
  <c r="ES314" i="27"/>
  <c r="ER314" i="27"/>
  <c r="EQ314" i="27"/>
  <c r="EP314" i="27"/>
  <c r="EO314" i="27"/>
  <c r="EN314" i="27"/>
  <c r="EM314" i="27"/>
  <c r="EL314" i="27"/>
  <c r="EK314" i="27"/>
  <c r="EJ314" i="27"/>
  <c r="EI314" i="27"/>
  <c r="EH314" i="27"/>
  <c r="EG314" i="27"/>
  <c r="EF314" i="27"/>
  <c r="EE314" i="27"/>
  <c r="ED314" i="27"/>
  <c r="EC314" i="27"/>
  <c r="EB314" i="27"/>
  <c r="EA314" i="27"/>
  <c r="DZ314" i="27"/>
  <c r="DY314" i="27"/>
  <c r="DX314" i="27"/>
  <c r="DW314" i="27"/>
  <c r="DV314" i="27"/>
  <c r="DU314" i="27"/>
  <c r="DT314" i="27"/>
  <c r="DS314" i="27"/>
  <c r="DR314" i="27"/>
  <c r="DQ314" i="27"/>
  <c r="DP314" i="27"/>
  <c r="DO314" i="27"/>
  <c r="DN314" i="27"/>
  <c r="DM314" i="27"/>
  <c r="DL314" i="27"/>
  <c r="DK314" i="27"/>
  <c r="DJ314" i="27"/>
  <c r="DI314" i="27"/>
  <c r="DH314" i="27"/>
  <c r="DG314" i="27"/>
  <c r="DF314" i="27"/>
  <c r="DE314" i="27"/>
  <c r="DD314" i="27"/>
  <c r="DC314" i="27"/>
  <c r="DB314" i="27"/>
  <c r="DA314" i="27"/>
  <c r="CZ314" i="27"/>
  <c r="CY314" i="27"/>
  <c r="CX314" i="27"/>
  <c r="CW314" i="27"/>
  <c r="CV314" i="27"/>
  <c r="CU314" i="27"/>
  <c r="CT314" i="27"/>
  <c r="CS314" i="27"/>
  <c r="CR314" i="27"/>
  <c r="GU313" i="27"/>
  <c r="GT313" i="27"/>
  <c r="GS313" i="27"/>
  <c r="GR313" i="27"/>
  <c r="GQ313" i="27"/>
  <c r="GP313" i="27"/>
  <c r="GO313" i="27"/>
  <c r="GN313" i="27"/>
  <c r="GM313" i="27"/>
  <c r="GL313" i="27"/>
  <c r="GK313" i="27"/>
  <c r="GJ313" i="27"/>
  <c r="GI313" i="27"/>
  <c r="GH313" i="27"/>
  <c r="GG313" i="27"/>
  <c r="GF313" i="27"/>
  <c r="GE313" i="27"/>
  <c r="GD313" i="27"/>
  <c r="GC313" i="27"/>
  <c r="GB313" i="27"/>
  <c r="GA313" i="27"/>
  <c r="FZ313" i="27"/>
  <c r="FY313" i="27"/>
  <c r="FX313" i="27"/>
  <c r="FW313" i="27"/>
  <c r="FV313" i="27"/>
  <c r="FU313" i="27"/>
  <c r="FT313" i="27"/>
  <c r="FS313" i="27"/>
  <c r="FR313" i="27"/>
  <c r="FQ313" i="27"/>
  <c r="FP313" i="27"/>
  <c r="FO313" i="27"/>
  <c r="FN313" i="27"/>
  <c r="FM313" i="27"/>
  <c r="FL313" i="27"/>
  <c r="FK313" i="27"/>
  <c r="FJ313" i="27"/>
  <c r="FI313" i="27"/>
  <c r="FH313" i="27"/>
  <c r="FG313" i="27"/>
  <c r="FF313" i="27"/>
  <c r="FE313" i="27"/>
  <c r="FD313" i="27"/>
  <c r="FC313" i="27"/>
  <c r="FB313" i="27"/>
  <c r="FA313" i="27"/>
  <c r="EZ313" i="27"/>
  <c r="EY313" i="27"/>
  <c r="EX313" i="27"/>
  <c r="EW313" i="27"/>
  <c r="EV313" i="27"/>
  <c r="EU313" i="27"/>
  <c r="ET313" i="27"/>
  <c r="ES313" i="27"/>
  <c r="ER313" i="27"/>
  <c r="EQ313" i="27"/>
  <c r="EP313" i="27"/>
  <c r="EO313" i="27"/>
  <c r="EN313" i="27"/>
  <c r="EM313" i="27"/>
  <c r="EL313" i="27"/>
  <c r="EK313" i="27"/>
  <c r="EJ313" i="27"/>
  <c r="EI313" i="27"/>
  <c r="EH313" i="27"/>
  <c r="EG313" i="27"/>
  <c r="EF313" i="27"/>
  <c r="EE313" i="27"/>
  <c r="ED313" i="27"/>
  <c r="EC313" i="27"/>
  <c r="EB313" i="27"/>
  <c r="EA313" i="27"/>
  <c r="DZ313" i="27"/>
  <c r="DY313" i="27"/>
  <c r="DX313" i="27"/>
  <c r="DW313" i="27"/>
  <c r="DV313" i="27"/>
  <c r="DU313" i="27"/>
  <c r="DT313" i="27"/>
  <c r="DS313" i="27"/>
  <c r="DR313" i="27"/>
  <c r="DQ313" i="27"/>
  <c r="DP313" i="27"/>
  <c r="DO313" i="27"/>
  <c r="DN313" i="27"/>
  <c r="DM313" i="27"/>
  <c r="DL313" i="27"/>
  <c r="DK313" i="27"/>
  <c r="DJ313" i="27"/>
  <c r="DI313" i="27"/>
  <c r="DH313" i="27"/>
  <c r="DG313" i="27"/>
  <c r="DF313" i="27"/>
  <c r="DE313" i="27"/>
  <c r="DD313" i="27"/>
  <c r="DC313" i="27"/>
  <c r="DB313" i="27"/>
  <c r="DA313" i="27"/>
  <c r="CZ313" i="27"/>
  <c r="CY313" i="27"/>
  <c r="CX313" i="27"/>
  <c r="CW313" i="27"/>
  <c r="CV313" i="27"/>
  <c r="CU313" i="27"/>
  <c r="CT313" i="27"/>
  <c r="CS313" i="27"/>
  <c r="CR313" i="27"/>
  <c r="CQ313" i="27"/>
  <c r="GU312" i="27"/>
  <c r="GT312" i="27"/>
  <c r="GS312" i="27"/>
  <c r="GR312" i="27"/>
  <c r="GQ312" i="27"/>
  <c r="GP312" i="27"/>
  <c r="GO312" i="27"/>
  <c r="GN312" i="27"/>
  <c r="GM312" i="27"/>
  <c r="GL312" i="27"/>
  <c r="GK312" i="27"/>
  <c r="GJ312" i="27"/>
  <c r="GI312" i="27"/>
  <c r="GH312" i="27"/>
  <c r="GG312" i="27"/>
  <c r="GF312" i="27"/>
  <c r="GE312" i="27"/>
  <c r="GD312" i="27"/>
  <c r="GC312" i="27"/>
  <c r="GB312" i="27"/>
  <c r="GA312" i="27"/>
  <c r="FZ312" i="27"/>
  <c r="FY312" i="27"/>
  <c r="FX312" i="27"/>
  <c r="FW312" i="27"/>
  <c r="FV312" i="27"/>
  <c r="FU312" i="27"/>
  <c r="FT312" i="27"/>
  <c r="FS312" i="27"/>
  <c r="FR312" i="27"/>
  <c r="FQ312" i="27"/>
  <c r="FP312" i="27"/>
  <c r="FO312" i="27"/>
  <c r="FN312" i="27"/>
  <c r="FM312" i="27"/>
  <c r="FL312" i="27"/>
  <c r="FK312" i="27"/>
  <c r="FJ312" i="27"/>
  <c r="FI312" i="27"/>
  <c r="FH312" i="27"/>
  <c r="FG312" i="27"/>
  <c r="FF312" i="27"/>
  <c r="FE312" i="27"/>
  <c r="FD312" i="27"/>
  <c r="FC312" i="27"/>
  <c r="FB312" i="27"/>
  <c r="FA312" i="27"/>
  <c r="EZ312" i="27"/>
  <c r="EY312" i="27"/>
  <c r="EX312" i="27"/>
  <c r="EW312" i="27"/>
  <c r="EV312" i="27"/>
  <c r="EU312" i="27"/>
  <c r="ET312" i="27"/>
  <c r="ES312" i="27"/>
  <c r="ER312" i="27"/>
  <c r="EQ312" i="27"/>
  <c r="EP312" i="27"/>
  <c r="EO312" i="27"/>
  <c r="EN312" i="27"/>
  <c r="EM312" i="27"/>
  <c r="EL312" i="27"/>
  <c r="EK312" i="27"/>
  <c r="EJ312" i="27"/>
  <c r="EI312" i="27"/>
  <c r="EH312" i="27"/>
  <c r="EG312" i="27"/>
  <c r="EF312" i="27"/>
  <c r="EE312" i="27"/>
  <c r="ED312" i="27"/>
  <c r="EC312" i="27"/>
  <c r="EB312" i="27"/>
  <c r="EA312" i="27"/>
  <c r="DZ312" i="27"/>
  <c r="DY312" i="27"/>
  <c r="DX312" i="27"/>
  <c r="DW312" i="27"/>
  <c r="DV312" i="27"/>
  <c r="DU312" i="27"/>
  <c r="DT312" i="27"/>
  <c r="DS312" i="27"/>
  <c r="DR312" i="27"/>
  <c r="DQ312" i="27"/>
  <c r="DP312" i="27"/>
  <c r="DO312" i="27"/>
  <c r="DN312" i="27"/>
  <c r="DM312" i="27"/>
  <c r="DL312" i="27"/>
  <c r="DK312" i="27"/>
  <c r="DJ312" i="27"/>
  <c r="DI312" i="27"/>
  <c r="DH312" i="27"/>
  <c r="DG312" i="27"/>
  <c r="DF312" i="27"/>
  <c r="DE312" i="27"/>
  <c r="DD312" i="27"/>
  <c r="DC312" i="27"/>
  <c r="DB312" i="27"/>
  <c r="DA312" i="27"/>
  <c r="CZ312" i="27"/>
  <c r="CY312" i="27"/>
  <c r="CX312" i="27"/>
  <c r="CW312" i="27"/>
  <c r="CV312" i="27"/>
  <c r="CU312" i="27"/>
  <c r="CT312" i="27"/>
  <c r="CS312" i="27"/>
  <c r="CR312" i="27"/>
  <c r="CQ312" i="27"/>
  <c r="CP312" i="27"/>
  <c r="GU311" i="27"/>
  <c r="GT311" i="27"/>
  <c r="GS311" i="27"/>
  <c r="GR311" i="27"/>
  <c r="GQ311" i="27"/>
  <c r="GP311" i="27"/>
  <c r="GO311" i="27"/>
  <c r="GN311" i="27"/>
  <c r="GM311" i="27"/>
  <c r="GL311" i="27"/>
  <c r="GK311" i="27"/>
  <c r="GJ311" i="27"/>
  <c r="GI311" i="27"/>
  <c r="GH311" i="27"/>
  <c r="GG311" i="27"/>
  <c r="GF311" i="27"/>
  <c r="GE311" i="27"/>
  <c r="GD311" i="27"/>
  <c r="GC311" i="27"/>
  <c r="GB311" i="27"/>
  <c r="GA311" i="27"/>
  <c r="FZ311" i="27"/>
  <c r="FY311" i="27"/>
  <c r="FX311" i="27"/>
  <c r="FW311" i="27"/>
  <c r="FV311" i="27"/>
  <c r="FU311" i="27"/>
  <c r="FT311" i="27"/>
  <c r="FS311" i="27"/>
  <c r="FR311" i="27"/>
  <c r="FQ311" i="27"/>
  <c r="FP311" i="27"/>
  <c r="FO311" i="27"/>
  <c r="FN311" i="27"/>
  <c r="FM311" i="27"/>
  <c r="FL311" i="27"/>
  <c r="FK311" i="27"/>
  <c r="FJ311" i="27"/>
  <c r="FI311" i="27"/>
  <c r="FH311" i="27"/>
  <c r="FG311" i="27"/>
  <c r="FF311" i="27"/>
  <c r="FE311" i="27"/>
  <c r="FD311" i="27"/>
  <c r="FC311" i="27"/>
  <c r="FB311" i="27"/>
  <c r="FA311" i="27"/>
  <c r="EZ311" i="27"/>
  <c r="EY311" i="27"/>
  <c r="EX311" i="27"/>
  <c r="EW311" i="27"/>
  <c r="EV311" i="27"/>
  <c r="EU311" i="27"/>
  <c r="ET311" i="27"/>
  <c r="ES311" i="27"/>
  <c r="ER311" i="27"/>
  <c r="EQ311" i="27"/>
  <c r="EP311" i="27"/>
  <c r="EO311" i="27"/>
  <c r="EN311" i="27"/>
  <c r="EM311" i="27"/>
  <c r="EL311" i="27"/>
  <c r="EK311" i="27"/>
  <c r="EJ311" i="27"/>
  <c r="EI311" i="27"/>
  <c r="EH311" i="27"/>
  <c r="EG311" i="27"/>
  <c r="EF311" i="27"/>
  <c r="EE311" i="27"/>
  <c r="ED311" i="27"/>
  <c r="EC311" i="27"/>
  <c r="EB311" i="27"/>
  <c r="EA311" i="27"/>
  <c r="DZ311" i="27"/>
  <c r="DY311" i="27"/>
  <c r="DX311" i="27"/>
  <c r="DW311" i="27"/>
  <c r="DV311" i="27"/>
  <c r="DU311" i="27"/>
  <c r="DT311" i="27"/>
  <c r="DS311" i="27"/>
  <c r="DR311" i="27"/>
  <c r="DQ311" i="27"/>
  <c r="DP311" i="27"/>
  <c r="DO311" i="27"/>
  <c r="DN311" i="27"/>
  <c r="DM311" i="27"/>
  <c r="DL311" i="27"/>
  <c r="DK311" i="27"/>
  <c r="DJ311" i="27"/>
  <c r="DI311" i="27"/>
  <c r="DH311" i="27"/>
  <c r="DG311" i="27"/>
  <c r="DF311" i="27"/>
  <c r="DE311" i="27"/>
  <c r="DD311" i="27"/>
  <c r="DC311" i="27"/>
  <c r="DB311" i="27"/>
  <c r="DA311" i="27"/>
  <c r="CZ311" i="27"/>
  <c r="CY311" i="27"/>
  <c r="CX311" i="27"/>
  <c r="CW311" i="27"/>
  <c r="CV311" i="27"/>
  <c r="CU311" i="27"/>
  <c r="CT311" i="27"/>
  <c r="CS311" i="27"/>
  <c r="CR311" i="27"/>
  <c r="CQ311" i="27"/>
  <c r="CP311" i="27"/>
  <c r="CO311" i="27"/>
  <c r="GU310" i="27"/>
  <c r="GT310" i="27"/>
  <c r="GS310" i="27"/>
  <c r="GR310" i="27"/>
  <c r="GQ310" i="27"/>
  <c r="GP310" i="27"/>
  <c r="GO310" i="27"/>
  <c r="GN310" i="27"/>
  <c r="GM310" i="27"/>
  <c r="GL310" i="27"/>
  <c r="GK310" i="27"/>
  <c r="GJ310" i="27"/>
  <c r="GI310" i="27"/>
  <c r="GH310" i="27"/>
  <c r="GG310" i="27"/>
  <c r="GF310" i="27"/>
  <c r="GE310" i="27"/>
  <c r="GD310" i="27"/>
  <c r="GC310" i="27"/>
  <c r="GB310" i="27"/>
  <c r="GA310" i="27"/>
  <c r="FZ310" i="27"/>
  <c r="FY310" i="27"/>
  <c r="FX310" i="27"/>
  <c r="FW310" i="27"/>
  <c r="FV310" i="27"/>
  <c r="FU310" i="27"/>
  <c r="FT310" i="27"/>
  <c r="FS310" i="27"/>
  <c r="FR310" i="27"/>
  <c r="FQ310" i="27"/>
  <c r="FP310" i="27"/>
  <c r="FO310" i="27"/>
  <c r="FN310" i="27"/>
  <c r="FM310" i="27"/>
  <c r="FL310" i="27"/>
  <c r="FK310" i="27"/>
  <c r="FJ310" i="27"/>
  <c r="FI310" i="27"/>
  <c r="FH310" i="27"/>
  <c r="FG310" i="27"/>
  <c r="FF310" i="27"/>
  <c r="FE310" i="27"/>
  <c r="FD310" i="27"/>
  <c r="FC310" i="27"/>
  <c r="FB310" i="27"/>
  <c r="FA310" i="27"/>
  <c r="EZ310" i="27"/>
  <c r="EY310" i="27"/>
  <c r="EX310" i="27"/>
  <c r="EW310" i="27"/>
  <c r="EV310" i="27"/>
  <c r="EU310" i="27"/>
  <c r="ET310" i="27"/>
  <c r="ES310" i="27"/>
  <c r="ER310" i="27"/>
  <c r="EQ310" i="27"/>
  <c r="EP310" i="27"/>
  <c r="EO310" i="27"/>
  <c r="EN310" i="27"/>
  <c r="EM310" i="27"/>
  <c r="EL310" i="27"/>
  <c r="EK310" i="27"/>
  <c r="EJ310" i="27"/>
  <c r="EI310" i="27"/>
  <c r="EH310" i="27"/>
  <c r="EG310" i="27"/>
  <c r="EF310" i="27"/>
  <c r="EE310" i="27"/>
  <c r="ED310" i="27"/>
  <c r="EC310" i="27"/>
  <c r="EB310" i="27"/>
  <c r="EA310" i="27"/>
  <c r="DZ310" i="27"/>
  <c r="DY310" i="27"/>
  <c r="DX310" i="27"/>
  <c r="DW310" i="27"/>
  <c r="DV310" i="27"/>
  <c r="DU310" i="27"/>
  <c r="DT310" i="27"/>
  <c r="DS310" i="27"/>
  <c r="DR310" i="27"/>
  <c r="DQ310" i="27"/>
  <c r="DP310" i="27"/>
  <c r="DO310" i="27"/>
  <c r="DN310" i="27"/>
  <c r="DM310" i="27"/>
  <c r="DL310" i="27"/>
  <c r="DK310" i="27"/>
  <c r="DJ310" i="27"/>
  <c r="DI310" i="27"/>
  <c r="DH310" i="27"/>
  <c r="DG310" i="27"/>
  <c r="DF310" i="27"/>
  <c r="DE310" i="27"/>
  <c r="DD310" i="27"/>
  <c r="DC310" i="27"/>
  <c r="DB310" i="27"/>
  <c r="DA310" i="27"/>
  <c r="CZ310" i="27"/>
  <c r="CY310" i="27"/>
  <c r="CX310" i="27"/>
  <c r="CW310" i="27"/>
  <c r="CV310" i="27"/>
  <c r="CU310" i="27"/>
  <c r="CT310" i="27"/>
  <c r="CS310" i="27"/>
  <c r="CR310" i="27"/>
  <c r="CQ310" i="27"/>
  <c r="CP310" i="27"/>
  <c r="CO310" i="27"/>
  <c r="CN310" i="27"/>
  <c r="GU309" i="27"/>
  <c r="GT309" i="27"/>
  <c r="GS309" i="27"/>
  <c r="GR309" i="27"/>
  <c r="GQ309" i="27"/>
  <c r="GP309" i="27"/>
  <c r="GO309" i="27"/>
  <c r="GN309" i="27"/>
  <c r="GM309" i="27"/>
  <c r="GL309" i="27"/>
  <c r="GK309" i="27"/>
  <c r="GJ309" i="27"/>
  <c r="GI309" i="27"/>
  <c r="GH309" i="27"/>
  <c r="GG309" i="27"/>
  <c r="GF309" i="27"/>
  <c r="GE309" i="27"/>
  <c r="GD309" i="27"/>
  <c r="GC309" i="27"/>
  <c r="GB309" i="27"/>
  <c r="GA309" i="27"/>
  <c r="FZ309" i="27"/>
  <c r="FY309" i="27"/>
  <c r="FX309" i="27"/>
  <c r="FW309" i="27"/>
  <c r="FV309" i="27"/>
  <c r="FU309" i="27"/>
  <c r="FT309" i="27"/>
  <c r="FS309" i="27"/>
  <c r="FR309" i="27"/>
  <c r="FQ309" i="27"/>
  <c r="FP309" i="27"/>
  <c r="FO309" i="27"/>
  <c r="FN309" i="27"/>
  <c r="FM309" i="27"/>
  <c r="FL309" i="27"/>
  <c r="FK309" i="27"/>
  <c r="FJ309" i="27"/>
  <c r="FI309" i="27"/>
  <c r="FH309" i="27"/>
  <c r="FG309" i="27"/>
  <c r="FF309" i="27"/>
  <c r="FE309" i="27"/>
  <c r="FD309" i="27"/>
  <c r="FC309" i="27"/>
  <c r="FB309" i="27"/>
  <c r="FA309" i="27"/>
  <c r="EZ309" i="27"/>
  <c r="EY309" i="27"/>
  <c r="EX309" i="27"/>
  <c r="EW309" i="27"/>
  <c r="EV309" i="27"/>
  <c r="EU309" i="27"/>
  <c r="ET309" i="27"/>
  <c r="ES309" i="27"/>
  <c r="ER309" i="27"/>
  <c r="EQ309" i="27"/>
  <c r="EP309" i="27"/>
  <c r="EO309" i="27"/>
  <c r="EN309" i="27"/>
  <c r="EM309" i="27"/>
  <c r="EL309" i="27"/>
  <c r="EK309" i="27"/>
  <c r="EJ309" i="27"/>
  <c r="EI309" i="27"/>
  <c r="EH309" i="27"/>
  <c r="EG309" i="27"/>
  <c r="EF309" i="27"/>
  <c r="EE309" i="27"/>
  <c r="ED309" i="27"/>
  <c r="EC309" i="27"/>
  <c r="EB309" i="27"/>
  <c r="EA309" i="27"/>
  <c r="DZ309" i="27"/>
  <c r="DY309" i="27"/>
  <c r="DX309" i="27"/>
  <c r="DW309" i="27"/>
  <c r="DV309" i="27"/>
  <c r="DU309" i="27"/>
  <c r="DT309" i="27"/>
  <c r="DS309" i="27"/>
  <c r="DR309" i="27"/>
  <c r="DQ309" i="27"/>
  <c r="DP309" i="27"/>
  <c r="DO309" i="27"/>
  <c r="DN309" i="27"/>
  <c r="DM309" i="27"/>
  <c r="DL309" i="27"/>
  <c r="DK309" i="27"/>
  <c r="DJ309" i="27"/>
  <c r="DI309" i="27"/>
  <c r="DH309" i="27"/>
  <c r="DG309" i="27"/>
  <c r="DF309" i="27"/>
  <c r="DE309" i="27"/>
  <c r="DD309" i="27"/>
  <c r="DC309" i="27"/>
  <c r="DB309" i="27"/>
  <c r="DA309" i="27"/>
  <c r="CZ309" i="27"/>
  <c r="CY309" i="27"/>
  <c r="CX309" i="27"/>
  <c r="CW309" i="27"/>
  <c r="CV309" i="27"/>
  <c r="CU309" i="27"/>
  <c r="CT309" i="27"/>
  <c r="CS309" i="27"/>
  <c r="CR309" i="27"/>
  <c r="CQ309" i="27"/>
  <c r="CP309" i="27"/>
  <c r="CO309" i="27"/>
  <c r="CN309" i="27"/>
  <c r="CM309" i="27"/>
  <c r="GU308" i="27"/>
  <c r="GT308" i="27"/>
  <c r="GS308" i="27"/>
  <c r="GR308" i="27"/>
  <c r="GQ308" i="27"/>
  <c r="GP308" i="27"/>
  <c r="GO308" i="27"/>
  <c r="GN308" i="27"/>
  <c r="GM308" i="27"/>
  <c r="GL308" i="27"/>
  <c r="GK308" i="27"/>
  <c r="GJ308" i="27"/>
  <c r="GI308" i="27"/>
  <c r="GH308" i="27"/>
  <c r="GG308" i="27"/>
  <c r="GF308" i="27"/>
  <c r="GE308" i="27"/>
  <c r="GD308" i="27"/>
  <c r="GC308" i="27"/>
  <c r="GB308" i="27"/>
  <c r="GA308" i="27"/>
  <c r="FZ308" i="27"/>
  <c r="FY308" i="27"/>
  <c r="FX308" i="27"/>
  <c r="FW308" i="27"/>
  <c r="FV308" i="27"/>
  <c r="FU308" i="27"/>
  <c r="FT308" i="27"/>
  <c r="FS308" i="27"/>
  <c r="FR308" i="27"/>
  <c r="FQ308" i="27"/>
  <c r="FP308" i="27"/>
  <c r="FO308" i="27"/>
  <c r="FN308" i="27"/>
  <c r="FM308" i="27"/>
  <c r="FL308" i="27"/>
  <c r="FK308" i="27"/>
  <c r="FJ308" i="27"/>
  <c r="FI308" i="27"/>
  <c r="FH308" i="27"/>
  <c r="FG308" i="27"/>
  <c r="FF308" i="27"/>
  <c r="FE308" i="27"/>
  <c r="FD308" i="27"/>
  <c r="FC308" i="27"/>
  <c r="FB308" i="27"/>
  <c r="FA308" i="27"/>
  <c r="EZ308" i="27"/>
  <c r="EY308" i="27"/>
  <c r="EX308" i="27"/>
  <c r="EW308" i="27"/>
  <c r="EV308" i="27"/>
  <c r="EU308" i="27"/>
  <c r="ET308" i="27"/>
  <c r="ES308" i="27"/>
  <c r="ER308" i="27"/>
  <c r="EQ308" i="27"/>
  <c r="EP308" i="27"/>
  <c r="EO308" i="27"/>
  <c r="EN308" i="27"/>
  <c r="EM308" i="27"/>
  <c r="EL308" i="27"/>
  <c r="EK308" i="27"/>
  <c r="EJ308" i="27"/>
  <c r="EI308" i="27"/>
  <c r="EH308" i="27"/>
  <c r="EG308" i="27"/>
  <c r="EF308" i="27"/>
  <c r="EE308" i="27"/>
  <c r="ED308" i="27"/>
  <c r="EC308" i="27"/>
  <c r="EB308" i="27"/>
  <c r="EA308" i="27"/>
  <c r="DZ308" i="27"/>
  <c r="DY308" i="27"/>
  <c r="DX308" i="27"/>
  <c r="DW308" i="27"/>
  <c r="DV308" i="27"/>
  <c r="DU308" i="27"/>
  <c r="DT308" i="27"/>
  <c r="DS308" i="27"/>
  <c r="DR308" i="27"/>
  <c r="DQ308" i="27"/>
  <c r="DP308" i="27"/>
  <c r="DO308" i="27"/>
  <c r="DN308" i="27"/>
  <c r="DM308" i="27"/>
  <c r="DL308" i="27"/>
  <c r="DK308" i="27"/>
  <c r="DJ308" i="27"/>
  <c r="DI308" i="27"/>
  <c r="DH308" i="27"/>
  <c r="DG308" i="27"/>
  <c r="DF308" i="27"/>
  <c r="DE308" i="27"/>
  <c r="DD308" i="27"/>
  <c r="DC308" i="27"/>
  <c r="DB308" i="27"/>
  <c r="DA308" i="27"/>
  <c r="CZ308" i="27"/>
  <c r="CY308" i="27"/>
  <c r="CX308" i="27"/>
  <c r="CW308" i="27"/>
  <c r="CV308" i="27"/>
  <c r="CU308" i="27"/>
  <c r="CT308" i="27"/>
  <c r="CS308" i="27"/>
  <c r="CR308" i="27"/>
  <c r="CQ308" i="27"/>
  <c r="CP308" i="27"/>
  <c r="CO308" i="27"/>
  <c r="CN308" i="27"/>
  <c r="CM308" i="27"/>
  <c r="CL308" i="27"/>
  <c r="GU307" i="27"/>
  <c r="GT307" i="27"/>
  <c r="GS307" i="27"/>
  <c r="GR307" i="27"/>
  <c r="GQ307" i="27"/>
  <c r="GP307" i="27"/>
  <c r="GO307" i="27"/>
  <c r="GN307" i="27"/>
  <c r="GM307" i="27"/>
  <c r="GL307" i="27"/>
  <c r="GK307" i="27"/>
  <c r="GJ307" i="27"/>
  <c r="GI307" i="27"/>
  <c r="GH307" i="27"/>
  <c r="GG307" i="27"/>
  <c r="GF307" i="27"/>
  <c r="GE307" i="27"/>
  <c r="GD307" i="27"/>
  <c r="GC307" i="27"/>
  <c r="GB307" i="27"/>
  <c r="GA307" i="27"/>
  <c r="FZ307" i="27"/>
  <c r="FY307" i="27"/>
  <c r="FX307" i="27"/>
  <c r="FW307" i="27"/>
  <c r="FV307" i="27"/>
  <c r="FU307" i="27"/>
  <c r="FT307" i="27"/>
  <c r="FS307" i="27"/>
  <c r="FR307" i="27"/>
  <c r="FQ307" i="27"/>
  <c r="FP307" i="27"/>
  <c r="FO307" i="27"/>
  <c r="FN307" i="27"/>
  <c r="FM307" i="27"/>
  <c r="FL307" i="27"/>
  <c r="FK307" i="27"/>
  <c r="FJ307" i="27"/>
  <c r="FI307" i="27"/>
  <c r="FH307" i="27"/>
  <c r="FG307" i="27"/>
  <c r="FF307" i="27"/>
  <c r="FE307" i="27"/>
  <c r="FD307" i="27"/>
  <c r="FC307" i="27"/>
  <c r="FB307" i="27"/>
  <c r="FA307" i="27"/>
  <c r="EZ307" i="27"/>
  <c r="EY307" i="27"/>
  <c r="EX307" i="27"/>
  <c r="EW307" i="27"/>
  <c r="EV307" i="27"/>
  <c r="EU307" i="27"/>
  <c r="ET307" i="27"/>
  <c r="ES307" i="27"/>
  <c r="ER307" i="27"/>
  <c r="EQ307" i="27"/>
  <c r="EP307" i="27"/>
  <c r="EO307" i="27"/>
  <c r="EN307" i="27"/>
  <c r="EM307" i="27"/>
  <c r="EL307" i="27"/>
  <c r="EK307" i="27"/>
  <c r="EJ307" i="27"/>
  <c r="EI307" i="27"/>
  <c r="EH307" i="27"/>
  <c r="EG307" i="27"/>
  <c r="EF307" i="27"/>
  <c r="EE307" i="27"/>
  <c r="ED307" i="27"/>
  <c r="EC307" i="27"/>
  <c r="EB307" i="27"/>
  <c r="EA307" i="27"/>
  <c r="DZ307" i="27"/>
  <c r="DY307" i="27"/>
  <c r="DX307" i="27"/>
  <c r="DW307" i="27"/>
  <c r="DV307" i="27"/>
  <c r="DU307" i="27"/>
  <c r="DT307" i="27"/>
  <c r="DS307" i="27"/>
  <c r="DR307" i="27"/>
  <c r="DQ307" i="27"/>
  <c r="DP307" i="27"/>
  <c r="DO307" i="27"/>
  <c r="DN307" i="27"/>
  <c r="DM307" i="27"/>
  <c r="DL307" i="27"/>
  <c r="DK307" i="27"/>
  <c r="DJ307" i="27"/>
  <c r="DI307" i="27"/>
  <c r="DH307" i="27"/>
  <c r="DG307" i="27"/>
  <c r="DF307" i="27"/>
  <c r="DE307" i="27"/>
  <c r="DD307" i="27"/>
  <c r="DC307" i="27"/>
  <c r="DB307" i="27"/>
  <c r="DA307" i="27"/>
  <c r="CZ307" i="27"/>
  <c r="CY307" i="27"/>
  <c r="CX307" i="27"/>
  <c r="CW307" i="27"/>
  <c r="CV307" i="27"/>
  <c r="CU307" i="27"/>
  <c r="CT307" i="27"/>
  <c r="CS307" i="27"/>
  <c r="CR307" i="27"/>
  <c r="CQ307" i="27"/>
  <c r="CP307" i="27"/>
  <c r="CO307" i="27"/>
  <c r="CN307" i="27"/>
  <c r="CM307" i="27"/>
  <c r="CL307" i="27"/>
  <c r="CK307" i="27"/>
  <c r="GU306" i="27"/>
  <c r="GT306" i="27"/>
  <c r="GS306" i="27"/>
  <c r="GR306" i="27"/>
  <c r="GQ306" i="27"/>
  <c r="GP306" i="27"/>
  <c r="GO306" i="27"/>
  <c r="GN306" i="27"/>
  <c r="GM306" i="27"/>
  <c r="GL306" i="27"/>
  <c r="GK306" i="27"/>
  <c r="GJ306" i="27"/>
  <c r="GI306" i="27"/>
  <c r="GH306" i="27"/>
  <c r="GG306" i="27"/>
  <c r="GF306" i="27"/>
  <c r="GE306" i="27"/>
  <c r="GD306" i="27"/>
  <c r="GC306" i="27"/>
  <c r="GB306" i="27"/>
  <c r="GA306" i="27"/>
  <c r="FZ306" i="27"/>
  <c r="FY306" i="27"/>
  <c r="FX306" i="27"/>
  <c r="FW306" i="27"/>
  <c r="FV306" i="27"/>
  <c r="FU306" i="27"/>
  <c r="FT306" i="27"/>
  <c r="FS306" i="27"/>
  <c r="FR306" i="27"/>
  <c r="FQ306" i="27"/>
  <c r="FP306" i="27"/>
  <c r="FO306" i="27"/>
  <c r="FN306" i="27"/>
  <c r="FM306" i="27"/>
  <c r="FL306" i="27"/>
  <c r="FK306" i="27"/>
  <c r="FJ306" i="27"/>
  <c r="FI306" i="27"/>
  <c r="FH306" i="27"/>
  <c r="FG306" i="27"/>
  <c r="FF306" i="27"/>
  <c r="FE306" i="27"/>
  <c r="FD306" i="27"/>
  <c r="FC306" i="27"/>
  <c r="FB306" i="27"/>
  <c r="FA306" i="27"/>
  <c r="EZ306" i="27"/>
  <c r="EY306" i="27"/>
  <c r="EX306" i="27"/>
  <c r="EW306" i="27"/>
  <c r="EV306" i="27"/>
  <c r="EU306" i="27"/>
  <c r="ET306" i="27"/>
  <c r="ES306" i="27"/>
  <c r="ER306" i="27"/>
  <c r="EQ306" i="27"/>
  <c r="EP306" i="27"/>
  <c r="EO306" i="27"/>
  <c r="EN306" i="27"/>
  <c r="EM306" i="27"/>
  <c r="EL306" i="27"/>
  <c r="EK306" i="27"/>
  <c r="EJ306" i="27"/>
  <c r="EI306" i="27"/>
  <c r="EH306" i="27"/>
  <c r="EG306" i="27"/>
  <c r="EF306" i="27"/>
  <c r="EE306" i="27"/>
  <c r="ED306" i="27"/>
  <c r="EC306" i="27"/>
  <c r="EB306" i="27"/>
  <c r="EA306" i="27"/>
  <c r="DZ306" i="27"/>
  <c r="DY306" i="27"/>
  <c r="DX306" i="27"/>
  <c r="DW306" i="27"/>
  <c r="DV306" i="27"/>
  <c r="DU306" i="27"/>
  <c r="DT306" i="27"/>
  <c r="DS306" i="27"/>
  <c r="DR306" i="27"/>
  <c r="DQ306" i="27"/>
  <c r="DP306" i="27"/>
  <c r="DO306" i="27"/>
  <c r="DN306" i="27"/>
  <c r="DM306" i="27"/>
  <c r="DL306" i="27"/>
  <c r="DK306" i="27"/>
  <c r="DJ306" i="27"/>
  <c r="DI306" i="27"/>
  <c r="DH306" i="27"/>
  <c r="DG306" i="27"/>
  <c r="DF306" i="27"/>
  <c r="DE306" i="27"/>
  <c r="DD306" i="27"/>
  <c r="DC306" i="27"/>
  <c r="DB306" i="27"/>
  <c r="DA306" i="27"/>
  <c r="CZ306" i="27"/>
  <c r="CY306" i="27"/>
  <c r="CX306" i="27"/>
  <c r="CW306" i="27"/>
  <c r="CV306" i="27"/>
  <c r="CU306" i="27"/>
  <c r="CT306" i="27"/>
  <c r="CS306" i="27"/>
  <c r="CR306" i="27"/>
  <c r="CQ306" i="27"/>
  <c r="CP306" i="27"/>
  <c r="CO306" i="27"/>
  <c r="CN306" i="27"/>
  <c r="CM306" i="27"/>
  <c r="CL306" i="27"/>
  <c r="CK306" i="27"/>
  <c r="CJ306" i="27"/>
  <c r="GU305" i="27"/>
  <c r="GT305" i="27"/>
  <c r="GS305" i="27"/>
  <c r="GR305" i="27"/>
  <c r="GQ305" i="27"/>
  <c r="GP305" i="27"/>
  <c r="GO305" i="27"/>
  <c r="GN305" i="27"/>
  <c r="GM305" i="27"/>
  <c r="GL305" i="27"/>
  <c r="GK305" i="27"/>
  <c r="GJ305" i="27"/>
  <c r="GI305" i="27"/>
  <c r="GH305" i="27"/>
  <c r="GG305" i="27"/>
  <c r="GF305" i="27"/>
  <c r="GE305" i="27"/>
  <c r="GD305" i="27"/>
  <c r="GC305" i="27"/>
  <c r="GB305" i="27"/>
  <c r="GA305" i="27"/>
  <c r="FZ305" i="27"/>
  <c r="FY305" i="27"/>
  <c r="FX305" i="27"/>
  <c r="FW305" i="27"/>
  <c r="FV305" i="27"/>
  <c r="FU305" i="27"/>
  <c r="FT305" i="27"/>
  <c r="FS305" i="27"/>
  <c r="FR305" i="27"/>
  <c r="FQ305" i="27"/>
  <c r="FP305" i="27"/>
  <c r="FO305" i="27"/>
  <c r="FN305" i="27"/>
  <c r="FM305" i="27"/>
  <c r="FL305" i="27"/>
  <c r="FK305" i="27"/>
  <c r="FJ305" i="27"/>
  <c r="FI305" i="27"/>
  <c r="FH305" i="27"/>
  <c r="FG305" i="27"/>
  <c r="FF305" i="27"/>
  <c r="FE305" i="27"/>
  <c r="FD305" i="27"/>
  <c r="FC305" i="27"/>
  <c r="FB305" i="27"/>
  <c r="FA305" i="27"/>
  <c r="EZ305" i="27"/>
  <c r="EY305" i="27"/>
  <c r="EX305" i="27"/>
  <c r="EW305" i="27"/>
  <c r="EV305" i="27"/>
  <c r="EU305" i="27"/>
  <c r="ET305" i="27"/>
  <c r="ES305" i="27"/>
  <c r="ER305" i="27"/>
  <c r="EQ305" i="27"/>
  <c r="EP305" i="27"/>
  <c r="EO305" i="27"/>
  <c r="EN305" i="27"/>
  <c r="EM305" i="27"/>
  <c r="EL305" i="27"/>
  <c r="EK305" i="27"/>
  <c r="EJ305" i="27"/>
  <c r="EI305" i="27"/>
  <c r="EH305" i="27"/>
  <c r="EG305" i="27"/>
  <c r="EF305" i="27"/>
  <c r="EE305" i="27"/>
  <c r="ED305" i="27"/>
  <c r="EC305" i="27"/>
  <c r="EB305" i="27"/>
  <c r="EA305" i="27"/>
  <c r="DZ305" i="27"/>
  <c r="DY305" i="27"/>
  <c r="DX305" i="27"/>
  <c r="DW305" i="27"/>
  <c r="DV305" i="27"/>
  <c r="DU305" i="27"/>
  <c r="DT305" i="27"/>
  <c r="DS305" i="27"/>
  <c r="DR305" i="27"/>
  <c r="DQ305" i="27"/>
  <c r="DP305" i="27"/>
  <c r="DO305" i="27"/>
  <c r="DN305" i="27"/>
  <c r="DM305" i="27"/>
  <c r="DL305" i="27"/>
  <c r="DK305" i="27"/>
  <c r="DJ305" i="27"/>
  <c r="DI305" i="27"/>
  <c r="DH305" i="27"/>
  <c r="DG305" i="27"/>
  <c r="DF305" i="27"/>
  <c r="DE305" i="27"/>
  <c r="DD305" i="27"/>
  <c r="DC305" i="27"/>
  <c r="DB305" i="27"/>
  <c r="DA305" i="27"/>
  <c r="CZ305" i="27"/>
  <c r="CY305" i="27"/>
  <c r="CX305" i="27"/>
  <c r="CW305" i="27"/>
  <c r="CV305" i="27"/>
  <c r="CU305" i="27"/>
  <c r="CT305" i="27"/>
  <c r="CS305" i="27"/>
  <c r="CR305" i="27"/>
  <c r="CQ305" i="27"/>
  <c r="CP305" i="27"/>
  <c r="CO305" i="27"/>
  <c r="CN305" i="27"/>
  <c r="CM305" i="27"/>
  <c r="CL305" i="27"/>
  <c r="CK305" i="27"/>
  <c r="CJ305" i="27"/>
  <c r="CI305" i="27"/>
  <c r="GU304" i="27"/>
  <c r="GT304" i="27"/>
  <c r="GS304" i="27"/>
  <c r="GR304" i="27"/>
  <c r="GQ304" i="27"/>
  <c r="GP304" i="27"/>
  <c r="GO304" i="27"/>
  <c r="GN304" i="27"/>
  <c r="GM304" i="27"/>
  <c r="GL304" i="27"/>
  <c r="GK304" i="27"/>
  <c r="GJ304" i="27"/>
  <c r="GI304" i="27"/>
  <c r="GH304" i="27"/>
  <c r="GG304" i="27"/>
  <c r="GF304" i="27"/>
  <c r="GE304" i="27"/>
  <c r="GD304" i="27"/>
  <c r="GC304" i="27"/>
  <c r="GB304" i="27"/>
  <c r="GA304" i="27"/>
  <c r="FZ304" i="27"/>
  <c r="FY304" i="27"/>
  <c r="FX304" i="27"/>
  <c r="FW304" i="27"/>
  <c r="FV304" i="27"/>
  <c r="FU304" i="27"/>
  <c r="FT304" i="27"/>
  <c r="FS304" i="27"/>
  <c r="FR304" i="27"/>
  <c r="FQ304" i="27"/>
  <c r="FP304" i="27"/>
  <c r="FO304" i="27"/>
  <c r="FN304" i="27"/>
  <c r="FM304" i="27"/>
  <c r="FL304" i="27"/>
  <c r="FK304" i="27"/>
  <c r="FJ304" i="27"/>
  <c r="FI304" i="27"/>
  <c r="FH304" i="27"/>
  <c r="FG304" i="27"/>
  <c r="FF304" i="27"/>
  <c r="FE304" i="27"/>
  <c r="FD304" i="27"/>
  <c r="FC304" i="27"/>
  <c r="FB304" i="27"/>
  <c r="FA304" i="27"/>
  <c r="EZ304" i="27"/>
  <c r="EY304" i="27"/>
  <c r="EX304" i="27"/>
  <c r="EW304" i="27"/>
  <c r="EV304" i="27"/>
  <c r="EU304" i="27"/>
  <c r="ET304" i="27"/>
  <c r="ES304" i="27"/>
  <c r="ER304" i="27"/>
  <c r="EQ304" i="27"/>
  <c r="EP304" i="27"/>
  <c r="EO304" i="27"/>
  <c r="EN304" i="27"/>
  <c r="EM304" i="27"/>
  <c r="EL304" i="27"/>
  <c r="EK304" i="27"/>
  <c r="EJ304" i="27"/>
  <c r="EI304" i="27"/>
  <c r="EH304" i="27"/>
  <c r="EG304" i="27"/>
  <c r="EF304" i="27"/>
  <c r="EE304" i="27"/>
  <c r="ED304" i="27"/>
  <c r="EC304" i="27"/>
  <c r="EB304" i="27"/>
  <c r="EA304" i="27"/>
  <c r="DZ304" i="27"/>
  <c r="DY304" i="27"/>
  <c r="DX304" i="27"/>
  <c r="DW304" i="27"/>
  <c r="DV304" i="27"/>
  <c r="DU304" i="27"/>
  <c r="DT304" i="27"/>
  <c r="DS304" i="27"/>
  <c r="DR304" i="27"/>
  <c r="DQ304" i="27"/>
  <c r="DP304" i="27"/>
  <c r="DO304" i="27"/>
  <c r="DN304" i="27"/>
  <c r="DM304" i="27"/>
  <c r="DL304" i="27"/>
  <c r="DK304" i="27"/>
  <c r="DJ304" i="27"/>
  <c r="DI304" i="27"/>
  <c r="DH304" i="27"/>
  <c r="DG304" i="27"/>
  <c r="DF304" i="27"/>
  <c r="DE304" i="27"/>
  <c r="DD304" i="27"/>
  <c r="DC304" i="27"/>
  <c r="DB304" i="27"/>
  <c r="DA304" i="27"/>
  <c r="CZ304" i="27"/>
  <c r="CY304" i="27"/>
  <c r="CX304" i="27"/>
  <c r="CW304" i="27"/>
  <c r="CV304" i="27"/>
  <c r="CU304" i="27"/>
  <c r="CT304" i="27"/>
  <c r="CS304" i="27"/>
  <c r="CR304" i="27"/>
  <c r="CQ304" i="27"/>
  <c r="CP304" i="27"/>
  <c r="CO304" i="27"/>
  <c r="CN304" i="27"/>
  <c r="CM304" i="27"/>
  <c r="CL304" i="27"/>
  <c r="CK304" i="27"/>
  <c r="CJ304" i="27"/>
  <c r="CI304" i="27"/>
  <c r="CH304" i="27"/>
  <c r="GU303" i="27"/>
  <c r="GT303" i="27"/>
  <c r="GS303" i="27"/>
  <c r="GR303" i="27"/>
  <c r="GQ303" i="27"/>
  <c r="GP303" i="27"/>
  <c r="GO303" i="27"/>
  <c r="GN303" i="27"/>
  <c r="GM303" i="27"/>
  <c r="GL303" i="27"/>
  <c r="GK303" i="27"/>
  <c r="GJ303" i="27"/>
  <c r="GI303" i="27"/>
  <c r="GH303" i="27"/>
  <c r="GG303" i="27"/>
  <c r="GF303" i="27"/>
  <c r="GE303" i="27"/>
  <c r="GD303" i="27"/>
  <c r="GC303" i="27"/>
  <c r="GB303" i="27"/>
  <c r="GA303" i="27"/>
  <c r="FZ303" i="27"/>
  <c r="FY303" i="27"/>
  <c r="FX303" i="27"/>
  <c r="FW303" i="27"/>
  <c r="FV303" i="27"/>
  <c r="FU303" i="27"/>
  <c r="FT303" i="27"/>
  <c r="FS303" i="27"/>
  <c r="FR303" i="27"/>
  <c r="FQ303" i="27"/>
  <c r="FP303" i="27"/>
  <c r="FO303" i="27"/>
  <c r="FN303" i="27"/>
  <c r="FM303" i="27"/>
  <c r="FL303" i="27"/>
  <c r="FK303" i="27"/>
  <c r="FJ303" i="27"/>
  <c r="FI303" i="27"/>
  <c r="FH303" i="27"/>
  <c r="FG303" i="27"/>
  <c r="FF303" i="27"/>
  <c r="FE303" i="27"/>
  <c r="FD303" i="27"/>
  <c r="FC303" i="27"/>
  <c r="FB303" i="27"/>
  <c r="FA303" i="27"/>
  <c r="EZ303" i="27"/>
  <c r="EY303" i="27"/>
  <c r="EX303" i="27"/>
  <c r="EW303" i="27"/>
  <c r="EV303" i="27"/>
  <c r="EU303" i="27"/>
  <c r="ET303" i="27"/>
  <c r="ES303" i="27"/>
  <c r="ER303" i="27"/>
  <c r="EQ303" i="27"/>
  <c r="EP303" i="27"/>
  <c r="EO303" i="27"/>
  <c r="EN303" i="27"/>
  <c r="EM303" i="27"/>
  <c r="EL303" i="27"/>
  <c r="EK303" i="27"/>
  <c r="EJ303" i="27"/>
  <c r="EI303" i="27"/>
  <c r="EH303" i="27"/>
  <c r="EG303" i="27"/>
  <c r="EF303" i="27"/>
  <c r="EE303" i="27"/>
  <c r="ED303" i="27"/>
  <c r="EC303" i="27"/>
  <c r="EB303" i="27"/>
  <c r="EA303" i="27"/>
  <c r="DZ303" i="27"/>
  <c r="DY303" i="27"/>
  <c r="DX303" i="27"/>
  <c r="DW303" i="27"/>
  <c r="DV303" i="27"/>
  <c r="DU303" i="27"/>
  <c r="DT303" i="27"/>
  <c r="DS303" i="27"/>
  <c r="DR303" i="27"/>
  <c r="DQ303" i="27"/>
  <c r="DP303" i="27"/>
  <c r="DO303" i="27"/>
  <c r="DN303" i="27"/>
  <c r="DM303" i="27"/>
  <c r="DL303" i="27"/>
  <c r="DK303" i="27"/>
  <c r="DJ303" i="27"/>
  <c r="DI303" i="27"/>
  <c r="DH303" i="27"/>
  <c r="DG303" i="27"/>
  <c r="DF303" i="27"/>
  <c r="DE303" i="27"/>
  <c r="DD303" i="27"/>
  <c r="DC303" i="27"/>
  <c r="DB303" i="27"/>
  <c r="DA303" i="27"/>
  <c r="CZ303" i="27"/>
  <c r="CY303" i="27"/>
  <c r="CX303" i="27"/>
  <c r="CW303" i="27"/>
  <c r="CV303" i="27"/>
  <c r="CU303" i="27"/>
  <c r="CT303" i="27"/>
  <c r="CS303" i="27"/>
  <c r="CR303" i="27"/>
  <c r="CQ303" i="27"/>
  <c r="CP303" i="27"/>
  <c r="CO303" i="27"/>
  <c r="CN303" i="27"/>
  <c r="CM303" i="27"/>
  <c r="CL303" i="27"/>
  <c r="CK303" i="27"/>
  <c r="CJ303" i="27"/>
  <c r="CI303" i="27"/>
  <c r="CH303" i="27"/>
  <c r="CG303" i="27"/>
  <c r="GU302" i="27"/>
  <c r="GT302" i="27"/>
  <c r="GS302" i="27"/>
  <c r="GR302" i="27"/>
  <c r="GQ302" i="27"/>
  <c r="GP302" i="27"/>
  <c r="GO302" i="27"/>
  <c r="GN302" i="27"/>
  <c r="GM302" i="27"/>
  <c r="GL302" i="27"/>
  <c r="GK302" i="27"/>
  <c r="GJ302" i="27"/>
  <c r="GI302" i="27"/>
  <c r="GH302" i="27"/>
  <c r="GG302" i="27"/>
  <c r="GF302" i="27"/>
  <c r="GE302" i="27"/>
  <c r="GD302" i="27"/>
  <c r="GC302" i="27"/>
  <c r="GB302" i="27"/>
  <c r="GA302" i="27"/>
  <c r="FZ302" i="27"/>
  <c r="FY302" i="27"/>
  <c r="FX302" i="27"/>
  <c r="FW302" i="27"/>
  <c r="FV302" i="27"/>
  <c r="FU302" i="27"/>
  <c r="FT302" i="27"/>
  <c r="FS302" i="27"/>
  <c r="FR302" i="27"/>
  <c r="FQ302" i="27"/>
  <c r="FP302" i="27"/>
  <c r="FO302" i="27"/>
  <c r="FN302" i="27"/>
  <c r="FM302" i="27"/>
  <c r="FL302" i="27"/>
  <c r="FK302" i="27"/>
  <c r="FJ302" i="27"/>
  <c r="FI302" i="27"/>
  <c r="FH302" i="27"/>
  <c r="FG302" i="27"/>
  <c r="FF302" i="27"/>
  <c r="FE302" i="27"/>
  <c r="FD302" i="27"/>
  <c r="FC302" i="27"/>
  <c r="FB302" i="27"/>
  <c r="FA302" i="27"/>
  <c r="EZ302" i="27"/>
  <c r="EY302" i="27"/>
  <c r="EX302" i="27"/>
  <c r="EW302" i="27"/>
  <c r="EV302" i="27"/>
  <c r="EU302" i="27"/>
  <c r="ET302" i="27"/>
  <c r="ES302" i="27"/>
  <c r="ER302" i="27"/>
  <c r="EQ302" i="27"/>
  <c r="EP302" i="27"/>
  <c r="EO302" i="27"/>
  <c r="EN302" i="27"/>
  <c r="EM302" i="27"/>
  <c r="EL302" i="27"/>
  <c r="EK302" i="27"/>
  <c r="EJ302" i="27"/>
  <c r="EI302" i="27"/>
  <c r="EH302" i="27"/>
  <c r="EG302" i="27"/>
  <c r="EF302" i="27"/>
  <c r="EE302" i="27"/>
  <c r="ED302" i="27"/>
  <c r="EC302" i="27"/>
  <c r="EB302" i="27"/>
  <c r="EA302" i="27"/>
  <c r="DZ302" i="27"/>
  <c r="DY302" i="27"/>
  <c r="DX302" i="27"/>
  <c r="DW302" i="27"/>
  <c r="DV302" i="27"/>
  <c r="DU302" i="27"/>
  <c r="DT302" i="27"/>
  <c r="DS302" i="27"/>
  <c r="DR302" i="27"/>
  <c r="DQ302" i="27"/>
  <c r="DP302" i="27"/>
  <c r="DO302" i="27"/>
  <c r="DN302" i="27"/>
  <c r="DM302" i="27"/>
  <c r="DL302" i="27"/>
  <c r="DK302" i="27"/>
  <c r="DJ302" i="27"/>
  <c r="DI302" i="27"/>
  <c r="DH302" i="27"/>
  <c r="DG302" i="27"/>
  <c r="DF302" i="27"/>
  <c r="DE302" i="27"/>
  <c r="DD302" i="27"/>
  <c r="DC302" i="27"/>
  <c r="DB302" i="27"/>
  <c r="DA302" i="27"/>
  <c r="CZ302" i="27"/>
  <c r="CY302" i="27"/>
  <c r="CX302" i="27"/>
  <c r="CW302" i="27"/>
  <c r="CV302" i="27"/>
  <c r="CU302" i="27"/>
  <c r="CT302" i="27"/>
  <c r="CS302" i="27"/>
  <c r="CR302" i="27"/>
  <c r="CQ302" i="27"/>
  <c r="CP302" i="27"/>
  <c r="CO302" i="27"/>
  <c r="CN302" i="27"/>
  <c r="CM302" i="27"/>
  <c r="CL302" i="27"/>
  <c r="CK302" i="27"/>
  <c r="CJ302" i="27"/>
  <c r="CI302" i="27"/>
  <c r="CH302" i="27"/>
  <c r="CG302" i="27"/>
  <c r="CF302" i="27"/>
  <c r="GU301" i="27"/>
  <c r="GT301" i="27"/>
  <c r="GS301" i="27"/>
  <c r="GR301" i="27"/>
  <c r="GQ301" i="27"/>
  <c r="GP301" i="27"/>
  <c r="GO301" i="27"/>
  <c r="GN301" i="27"/>
  <c r="GM301" i="27"/>
  <c r="GL301" i="27"/>
  <c r="GK301" i="27"/>
  <c r="GJ301" i="27"/>
  <c r="GI301" i="27"/>
  <c r="GH301" i="27"/>
  <c r="GG301" i="27"/>
  <c r="GF301" i="27"/>
  <c r="GE301" i="27"/>
  <c r="GD301" i="27"/>
  <c r="GC301" i="27"/>
  <c r="GB301" i="27"/>
  <c r="GA301" i="27"/>
  <c r="FZ301" i="27"/>
  <c r="FY301" i="27"/>
  <c r="FX301" i="27"/>
  <c r="FW301" i="27"/>
  <c r="FV301" i="27"/>
  <c r="FU301" i="27"/>
  <c r="FT301" i="27"/>
  <c r="FS301" i="27"/>
  <c r="FR301" i="27"/>
  <c r="FQ301" i="27"/>
  <c r="FP301" i="27"/>
  <c r="FO301" i="27"/>
  <c r="FN301" i="27"/>
  <c r="FM301" i="27"/>
  <c r="FL301" i="27"/>
  <c r="FK301" i="27"/>
  <c r="FJ301" i="27"/>
  <c r="FI301" i="27"/>
  <c r="FH301" i="27"/>
  <c r="FG301" i="27"/>
  <c r="FF301" i="27"/>
  <c r="FE301" i="27"/>
  <c r="FD301" i="27"/>
  <c r="FC301" i="27"/>
  <c r="FB301" i="27"/>
  <c r="FA301" i="27"/>
  <c r="EZ301" i="27"/>
  <c r="EY301" i="27"/>
  <c r="EX301" i="27"/>
  <c r="EW301" i="27"/>
  <c r="EV301" i="27"/>
  <c r="EU301" i="27"/>
  <c r="ET301" i="27"/>
  <c r="ES301" i="27"/>
  <c r="ER301" i="27"/>
  <c r="EQ301" i="27"/>
  <c r="EP301" i="27"/>
  <c r="EO301" i="27"/>
  <c r="EN301" i="27"/>
  <c r="EM301" i="27"/>
  <c r="EL301" i="27"/>
  <c r="EK301" i="27"/>
  <c r="EJ301" i="27"/>
  <c r="EI301" i="27"/>
  <c r="EH301" i="27"/>
  <c r="EG301" i="27"/>
  <c r="EF301" i="27"/>
  <c r="EE301" i="27"/>
  <c r="ED301" i="27"/>
  <c r="EC301" i="27"/>
  <c r="EB301" i="27"/>
  <c r="EA301" i="27"/>
  <c r="DZ301" i="27"/>
  <c r="DY301" i="27"/>
  <c r="DX301" i="27"/>
  <c r="DW301" i="27"/>
  <c r="DV301" i="27"/>
  <c r="DU301" i="27"/>
  <c r="DT301" i="27"/>
  <c r="DS301" i="27"/>
  <c r="DR301" i="27"/>
  <c r="DQ301" i="27"/>
  <c r="DP301" i="27"/>
  <c r="DO301" i="27"/>
  <c r="DN301" i="27"/>
  <c r="DM301" i="27"/>
  <c r="DL301" i="27"/>
  <c r="DK301" i="27"/>
  <c r="DJ301" i="27"/>
  <c r="DI301" i="27"/>
  <c r="DH301" i="27"/>
  <c r="DG301" i="27"/>
  <c r="DF301" i="27"/>
  <c r="DE301" i="27"/>
  <c r="DD301" i="27"/>
  <c r="DC301" i="27"/>
  <c r="DB301" i="27"/>
  <c r="DA301" i="27"/>
  <c r="CZ301" i="27"/>
  <c r="CY301" i="27"/>
  <c r="CX301" i="27"/>
  <c r="CW301" i="27"/>
  <c r="CV301" i="27"/>
  <c r="CU301" i="27"/>
  <c r="CT301" i="27"/>
  <c r="CS301" i="27"/>
  <c r="CR301" i="27"/>
  <c r="CQ301" i="27"/>
  <c r="CP301" i="27"/>
  <c r="CO301" i="27"/>
  <c r="CN301" i="27"/>
  <c r="CM301" i="27"/>
  <c r="CL301" i="27"/>
  <c r="CK301" i="27"/>
  <c r="CJ301" i="27"/>
  <c r="CI301" i="27"/>
  <c r="CH301" i="27"/>
  <c r="CG301" i="27"/>
  <c r="CF301" i="27"/>
  <c r="CE301" i="27"/>
  <c r="GU300" i="27"/>
  <c r="GT300" i="27"/>
  <c r="GS300" i="27"/>
  <c r="GR300" i="27"/>
  <c r="GQ300" i="27"/>
  <c r="GP300" i="27"/>
  <c r="GO300" i="27"/>
  <c r="GN300" i="27"/>
  <c r="GM300" i="27"/>
  <c r="GL300" i="27"/>
  <c r="GK300" i="27"/>
  <c r="GJ300" i="27"/>
  <c r="GI300" i="27"/>
  <c r="GH300" i="27"/>
  <c r="GG300" i="27"/>
  <c r="GF300" i="27"/>
  <c r="GE300" i="27"/>
  <c r="GD300" i="27"/>
  <c r="GC300" i="27"/>
  <c r="GB300" i="27"/>
  <c r="GA300" i="27"/>
  <c r="FZ300" i="27"/>
  <c r="FY300" i="27"/>
  <c r="FX300" i="27"/>
  <c r="FW300" i="27"/>
  <c r="FV300" i="27"/>
  <c r="FU300" i="27"/>
  <c r="FT300" i="27"/>
  <c r="FS300" i="27"/>
  <c r="FR300" i="27"/>
  <c r="FQ300" i="27"/>
  <c r="FP300" i="27"/>
  <c r="FO300" i="27"/>
  <c r="FN300" i="27"/>
  <c r="FM300" i="27"/>
  <c r="FL300" i="27"/>
  <c r="FK300" i="27"/>
  <c r="FJ300" i="27"/>
  <c r="FI300" i="27"/>
  <c r="FH300" i="27"/>
  <c r="FG300" i="27"/>
  <c r="FF300" i="27"/>
  <c r="FE300" i="27"/>
  <c r="FD300" i="27"/>
  <c r="FC300" i="27"/>
  <c r="FB300" i="27"/>
  <c r="FA300" i="27"/>
  <c r="EZ300" i="27"/>
  <c r="EY300" i="27"/>
  <c r="EX300" i="27"/>
  <c r="EW300" i="27"/>
  <c r="EV300" i="27"/>
  <c r="EU300" i="27"/>
  <c r="ET300" i="27"/>
  <c r="ES300" i="27"/>
  <c r="ER300" i="27"/>
  <c r="EQ300" i="27"/>
  <c r="EP300" i="27"/>
  <c r="EO300" i="27"/>
  <c r="EN300" i="27"/>
  <c r="EM300" i="27"/>
  <c r="EL300" i="27"/>
  <c r="EK300" i="27"/>
  <c r="EJ300" i="27"/>
  <c r="EI300" i="27"/>
  <c r="EH300" i="27"/>
  <c r="EG300" i="27"/>
  <c r="EF300" i="27"/>
  <c r="EE300" i="27"/>
  <c r="ED300" i="27"/>
  <c r="EC300" i="27"/>
  <c r="EB300" i="27"/>
  <c r="EA300" i="27"/>
  <c r="DZ300" i="27"/>
  <c r="DY300" i="27"/>
  <c r="DX300" i="27"/>
  <c r="DW300" i="27"/>
  <c r="DV300" i="27"/>
  <c r="DU300" i="27"/>
  <c r="DT300" i="27"/>
  <c r="DS300" i="27"/>
  <c r="DR300" i="27"/>
  <c r="DQ300" i="27"/>
  <c r="DP300" i="27"/>
  <c r="DO300" i="27"/>
  <c r="DN300" i="27"/>
  <c r="DM300" i="27"/>
  <c r="DL300" i="27"/>
  <c r="DK300" i="27"/>
  <c r="DJ300" i="27"/>
  <c r="DI300" i="27"/>
  <c r="DH300" i="27"/>
  <c r="DG300" i="27"/>
  <c r="DF300" i="27"/>
  <c r="DE300" i="27"/>
  <c r="DD300" i="27"/>
  <c r="DC300" i="27"/>
  <c r="DB300" i="27"/>
  <c r="DA300" i="27"/>
  <c r="CZ300" i="27"/>
  <c r="CY300" i="27"/>
  <c r="CX300" i="27"/>
  <c r="CW300" i="27"/>
  <c r="CV300" i="27"/>
  <c r="CU300" i="27"/>
  <c r="CT300" i="27"/>
  <c r="CS300" i="27"/>
  <c r="CR300" i="27"/>
  <c r="CQ300" i="27"/>
  <c r="CP300" i="27"/>
  <c r="CO300" i="27"/>
  <c r="CN300" i="27"/>
  <c r="CM300" i="27"/>
  <c r="CL300" i="27"/>
  <c r="CK300" i="27"/>
  <c r="CJ300" i="27"/>
  <c r="CI300" i="27"/>
  <c r="CH300" i="27"/>
  <c r="CG300" i="27"/>
  <c r="CF300" i="27"/>
  <c r="CE300" i="27"/>
  <c r="CD300" i="27"/>
  <c r="GU299" i="27"/>
  <c r="GT299" i="27"/>
  <c r="GS299" i="27"/>
  <c r="GR299" i="27"/>
  <c r="GQ299" i="27"/>
  <c r="GP299" i="27"/>
  <c r="GO299" i="27"/>
  <c r="GN299" i="27"/>
  <c r="GM299" i="27"/>
  <c r="GL299" i="27"/>
  <c r="GK299" i="27"/>
  <c r="GJ299" i="27"/>
  <c r="GI299" i="27"/>
  <c r="GH299" i="27"/>
  <c r="GG299" i="27"/>
  <c r="GF299" i="27"/>
  <c r="GE299" i="27"/>
  <c r="GD299" i="27"/>
  <c r="GC299" i="27"/>
  <c r="GB299" i="27"/>
  <c r="GA299" i="27"/>
  <c r="FZ299" i="27"/>
  <c r="FY299" i="27"/>
  <c r="FX299" i="27"/>
  <c r="FW299" i="27"/>
  <c r="FV299" i="27"/>
  <c r="FU299" i="27"/>
  <c r="FT299" i="27"/>
  <c r="FS299" i="27"/>
  <c r="FR299" i="27"/>
  <c r="FQ299" i="27"/>
  <c r="FP299" i="27"/>
  <c r="FO299" i="27"/>
  <c r="FN299" i="27"/>
  <c r="FM299" i="27"/>
  <c r="FL299" i="27"/>
  <c r="FK299" i="27"/>
  <c r="FJ299" i="27"/>
  <c r="FI299" i="27"/>
  <c r="FH299" i="27"/>
  <c r="FG299" i="27"/>
  <c r="FF299" i="27"/>
  <c r="FE299" i="27"/>
  <c r="FD299" i="27"/>
  <c r="FC299" i="27"/>
  <c r="FB299" i="27"/>
  <c r="FA299" i="27"/>
  <c r="EZ299" i="27"/>
  <c r="EY299" i="27"/>
  <c r="EX299" i="27"/>
  <c r="EW299" i="27"/>
  <c r="EV299" i="27"/>
  <c r="EU299" i="27"/>
  <c r="ET299" i="27"/>
  <c r="ES299" i="27"/>
  <c r="ER299" i="27"/>
  <c r="EQ299" i="27"/>
  <c r="EP299" i="27"/>
  <c r="EO299" i="27"/>
  <c r="EN299" i="27"/>
  <c r="EM299" i="27"/>
  <c r="EL299" i="27"/>
  <c r="EK299" i="27"/>
  <c r="EJ299" i="27"/>
  <c r="EI299" i="27"/>
  <c r="EH299" i="27"/>
  <c r="EG299" i="27"/>
  <c r="EF299" i="27"/>
  <c r="EE299" i="27"/>
  <c r="ED299" i="27"/>
  <c r="EC299" i="27"/>
  <c r="EB299" i="27"/>
  <c r="EA299" i="27"/>
  <c r="DZ299" i="27"/>
  <c r="DY299" i="27"/>
  <c r="DX299" i="27"/>
  <c r="DW299" i="27"/>
  <c r="DV299" i="27"/>
  <c r="DU299" i="27"/>
  <c r="DT299" i="27"/>
  <c r="DS299" i="27"/>
  <c r="DR299" i="27"/>
  <c r="DQ299" i="27"/>
  <c r="DP299" i="27"/>
  <c r="DO299" i="27"/>
  <c r="DN299" i="27"/>
  <c r="DM299" i="27"/>
  <c r="DL299" i="27"/>
  <c r="DK299" i="27"/>
  <c r="DJ299" i="27"/>
  <c r="DI299" i="27"/>
  <c r="DH299" i="27"/>
  <c r="DG299" i="27"/>
  <c r="DF299" i="27"/>
  <c r="DE299" i="27"/>
  <c r="DD299" i="27"/>
  <c r="DC299" i="27"/>
  <c r="DB299" i="27"/>
  <c r="DA299" i="27"/>
  <c r="CZ299" i="27"/>
  <c r="CY299" i="27"/>
  <c r="CX299" i="27"/>
  <c r="CW299" i="27"/>
  <c r="CV299" i="27"/>
  <c r="CU299" i="27"/>
  <c r="CT299" i="27"/>
  <c r="CS299" i="27"/>
  <c r="CR299" i="27"/>
  <c r="CQ299" i="27"/>
  <c r="CP299" i="27"/>
  <c r="CO299" i="27"/>
  <c r="CN299" i="27"/>
  <c r="CM299" i="27"/>
  <c r="CL299" i="27"/>
  <c r="CK299" i="27"/>
  <c r="CJ299" i="27"/>
  <c r="CI299" i="27"/>
  <c r="CH299" i="27"/>
  <c r="CG299" i="27"/>
  <c r="CF299" i="27"/>
  <c r="CE299" i="27"/>
  <c r="CD299" i="27"/>
  <c r="CC299" i="27"/>
  <c r="GU298" i="27"/>
  <c r="GT298" i="27"/>
  <c r="GS298" i="27"/>
  <c r="GR298" i="27"/>
  <c r="GQ298" i="27"/>
  <c r="GP298" i="27"/>
  <c r="GO298" i="27"/>
  <c r="GN298" i="27"/>
  <c r="GM298" i="27"/>
  <c r="GL298" i="27"/>
  <c r="GK298" i="27"/>
  <c r="GJ298" i="27"/>
  <c r="GI298" i="27"/>
  <c r="GH298" i="27"/>
  <c r="GG298" i="27"/>
  <c r="GF298" i="27"/>
  <c r="GE298" i="27"/>
  <c r="GD298" i="27"/>
  <c r="GC298" i="27"/>
  <c r="GB298" i="27"/>
  <c r="GA298" i="27"/>
  <c r="FZ298" i="27"/>
  <c r="FY298" i="27"/>
  <c r="FX298" i="27"/>
  <c r="FW298" i="27"/>
  <c r="FV298" i="27"/>
  <c r="FU298" i="27"/>
  <c r="FT298" i="27"/>
  <c r="FS298" i="27"/>
  <c r="FR298" i="27"/>
  <c r="FQ298" i="27"/>
  <c r="FP298" i="27"/>
  <c r="FO298" i="27"/>
  <c r="FN298" i="27"/>
  <c r="FM298" i="27"/>
  <c r="FL298" i="27"/>
  <c r="FK298" i="27"/>
  <c r="FJ298" i="27"/>
  <c r="FI298" i="27"/>
  <c r="FH298" i="27"/>
  <c r="FG298" i="27"/>
  <c r="FF298" i="27"/>
  <c r="FE298" i="27"/>
  <c r="FD298" i="27"/>
  <c r="FC298" i="27"/>
  <c r="FB298" i="27"/>
  <c r="FA298" i="27"/>
  <c r="EZ298" i="27"/>
  <c r="EY298" i="27"/>
  <c r="EX298" i="27"/>
  <c r="EW298" i="27"/>
  <c r="EV298" i="27"/>
  <c r="EU298" i="27"/>
  <c r="ET298" i="27"/>
  <c r="ES298" i="27"/>
  <c r="ER298" i="27"/>
  <c r="EQ298" i="27"/>
  <c r="EP298" i="27"/>
  <c r="EO298" i="27"/>
  <c r="EN298" i="27"/>
  <c r="EM298" i="27"/>
  <c r="EL298" i="27"/>
  <c r="EK298" i="27"/>
  <c r="EJ298" i="27"/>
  <c r="EI298" i="27"/>
  <c r="EH298" i="27"/>
  <c r="EG298" i="27"/>
  <c r="EF298" i="27"/>
  <c r="EE298" i="27"/>
  <c r="ED298" i="27"/>
  <c r="EC298" i="27"/>
  <c r="EB298" i="27"/>
  <c r="EA298" i="27"/>
  <c r="DZ298" i="27"/>
  <c r="DY298" i="27"/>
  <c r="DX298" i="27"/>
  <c r="DW298" i="27"/>
  <c r="DV298" i="27"/>
  <c r="DU298" i="27"/>
  <c r="DT298" i="27"/>
  <c r="DS298" i="27"/>
  <c r="DR298" i="27"/>
  <c r="DQ298" i="27"/>
  <c r="DP298" i="27"/>
  <c r="DO298" i="27"/>
  <c r="DN298" i="27"/>
  <c r="DM298" i="27"/>
  <c r="DL298" i="27"/>
  <c r="DK298" i="27"/>
  <c r="DJ298" i="27"/>
  <c r="DI298" i="27"/>
  <c r="DH298" i="27"/>
  <c r="DG298" i="27"/>
  <c r="DF298" i="27"/>
  <c r="DE298" i="27"/>
  <c r="DD298" i="27"/>
  <c r="DC298" i="27"/>
  <c r="DB298" i="27"/>
  <c r="DA298" i="27"/>
  <c r="CZ298" i="27"/>
  <c r="CY298" i="27"/>
  <c r="CX298" i="27"/>
  <c r="CW298" i="27"/>
  <c r="CV298" i="27"/>
  <c r="CU298" i="27"/>
  <c r="CT298" i="27"/>
  <c r="CS298" i="27"/>
  <c r="CR298" i="27"/>
  <c r="CQ298" i="27"/>
  <c r="CP298" i="27"/>
  <c r="CO298" i="27"/>
  <c r="CN298" i="27"/>
  <c r="CM298" i="27"/>
  <c r="CL298" i="27"/>
  <c r="CK298" i="27"/>
  <c r="CJ298" i="27"/>
  <c r="CI298" i="27"/>
  <c r="CH298" i="27"/>
  <c r="CG298" i="27"/>
  <c r="CF298" i="27"/>
  <c r="CE298" i="27"/>
  <c r="CD298" i="27"/>
  <c r="CC298" i="27"/>
  <c r="CB298" i="27"/>
  <c r="GU297" i="27"/>
  <c r="GT297" i="27"/>
  <c r="GS297" i="27"/>
  <c r="GR297" i="27"/>
  <c r="GQ297" i="27"/>
  <c r="GP297" i="27"/>
  <c r="GO297" i="27"/>
  <c r="GN297" i="27"/>
  <c r="GM297" i="27"/>
  <c r="GL297" i="27"/>
  <c r="GK297" i="27"/>
  <c r="GJ297" i="27"/>
  <c r="GI297" i="27"/>
  <c r="GH297" i="27"/>
  <c r="GG297" i="27"/>
  <c r="GF297" i="27"/>
  <c r="GE297" i="27"/>
  <c r="GD297" i="27"/>
  <c r="GC297" i="27"/>
  <c r="GB297" i="27"/>
  <c r="GA297" i="27"/>
  <c r="FZ297" i="27"/>
  <c r="FY297" i="27"/>
  <c r="FX297" i="27"/>
  <c r="FW297" i="27"/>
  <c r="FV297" i="27"/>
  <c r="FU297" i="27"/>
  <c r="FT297" i="27"/>
  <c r="FS297" i="27"/>
  <c r="FR297" i="27"/>
  <c r="FQ297" i="27"/>
  <c r="FP297" i="27"/>
  <c r="FO297" i="27"/>
  <c r="FN297" i="27"/>
  <c r="FM297" i="27"/>
  <c r="FL297" i="27"/>
  <c r="FK297" i="27"/>
  <c r="FJ297" i="27"/>
  <c r="FI297" i="27"/>
  <c r="FH297" i="27"/>
  <c r="FG297" i="27"/>
  <c r="FF297" i="27"/>
  <c r="FE297" i="27"/>
  <c r="FD297" i="27"/>
  <c r="FC297" i="27"/>
  <c r="FB297" i="27"/>
  <c r="FA297" i="27"/>
  <c r="EZ297" i="27"/>
  <c r="EY297" i="27"/>
  <c r="EX297" i="27"/>
  <c r="EW297" i="27"/>
  <c r="EV297" i="27"/>
  <c r="EU297" i="27"/>
  <c r="ET297" i="27"/>
  <c r="ES297" i="27"/>
  <c r="ER297" i="27"/>
  <c r="EQ297" i="27"/>
  <c r="EP297" i="27"/>
  <c r="EO297" i="27"/>
  <c r="EN297" i="27"/>
  <c r="EM297" i="27"/>
  <c r="EL297" i="27"/>
  <c r="EK297" i="27"/>
  <c r="EJ297" i="27"/>
  <c r="EI297" i="27"/>
  <c r="EH297" i="27"/>
  <c r="EG297" i="27"/>
  <c r="EF297" i="27"/>
  <c r="EE297" i="27"/>
  <c r="ED297" i="27"/>
  <c r="EC297" i="27"/>
  <c r="EB297" i="27"/>
  <c r="EA297" i="27"/>
  <c r="DZ297" i="27"/>
  <c r="DY297" i="27"/>
  <c r="DX297" i="27"/>
  <c r="DW297" i="27"/>
  <c r="DV297" i="27"/>
  <c r="DU297" i="27"/>
  <c r="DT297" i="27"/>
  <c r="DS297" i="27"/>
  <c r="DR297" i="27"/>
  <c r="DQ297" i="27"/>
  <c r="DP297" i="27"/>
  <c r="DO297" i="27"/>
  <c r="DN297" i="27"/>
  <c r="DM297" i="27"/>
  <c r="DL297" i="27"/>
  <c r="DK297" i="27"/>
  <c r="DJ297" i="27"/>
  <c r="DI297" i="27"/>
  <c r="DH297" i="27"/>
  <c r="DG297" i="27"/>
  <c r="DF297" i="27"/>
  <c r="DE297" i="27"/>
  <c r="DD297" i="27"/>
  <c r="DC297" i="27"/>
  <c r="DB297" i="27"/>
  <c r="DA297" i="27"/>
  <c r="CZ297" i="27"/>
  <c r="CY297" i="27"/>
  <c r="CX297" i="27"/>
  <c r="CW297" i="27"/>
  <c r="CV297" i="27"/>
  <c r="CU297" i="27"/>
  <c r="CT297" i="27"/>
  <c r="CS297" i="27"/>
  <c r="CR297" i="27"/>
  <c r="CQ297" i="27"/>
  <c r="CP297" i="27"/>
  <c r="CO297" i="27"/>
  <c r="CN297" i="27"/>
  <c r="CM297" i="27"/>
  <c r="CL297" i="27"/>
  <c r="CK297" i="27"/>
  <c r="CJ297" i="27"/>
  <c r="CI297" i="27"/>
  <c r="CH297" i="27"/>
  <c r="CG297" i="27"/>
  <c r="CF297" i="27"/>
  <c r="CE297" i="27"/>
  <c r="CD297" i="27"/>
  <c r="CC297" i="27"/>
  <c r="CB297" i="27"/>
  <c r="CA297" i="27"/>
  <c r="GU296" i="27"/>
  <c r="GT296" i="27"/>
  <c r="GS296" i="27"/>
  <c r="GR296" i="27"/>
  <c r="GQ296" i="27"/>
  <c r="GP296" i="27"/>
  <c r="GO296" i="27"/>
  <c r="GN296" i="27"/>
  <c r="GM296" i="27"/>
  <c r="GL296" i="27"/>
  <c r="GK296" i="27"/>
  <c r="GJ296" i="27"/>
  <c r="GI296" i="27"/>
  <c r="GH296" i="27"/>
  <c r="GG296" i="27"/>
  <c r="GF296" i="27"/>
  <c r="GE296" i="27"/>
  <c r="GD296" i="27"/>
  <c r="GC296" i="27"/>
  <c r="GB296" i="27"/>
  <c r="GA296" i="27"/>
  <c r="FZ296" i="27"/>
  <c r="FY296" i="27"/>
  <c r="FX296" i="27"/>
  <c r="FW296" i="27"/>
  <c r="FV296" i="27"/>
  <c r="FU296" i="27"/>
  <c r="FT296" i="27"/>
  <c r="FS296" i="27"/>
  <c r="FR296" i="27"/>
  <c r="FQ296" i="27"/>
  <c r="FP296" i="27"/>
  <c r="FO296" i="27"/>
  <c r="FN296" i="27"/>
  <c r="FM296" i="27"/>
  <c r="FL296" i="27"/>
  <c r="FK296" i="27"/>
  <c r="FJ296" i="27"/>
  <c r="FI296" i="27"/>
  <c r="FH296" i="27"/>
  <c r="FG296" i="27"/>
  <c r="FF296" i="27"/>
  <c r="FE296" i="27"/>
  <c r="FD296" i="27"/>
  <c r="FC296" i="27"/>
  <c r="FB296" i="27"/>
  <c r="FA296" i="27"/>
  <c r="EZ296" i="27"/>
  <c r="EY296" i="27"/>
  <c r="EX296" i="27"/>
  <c r="EW296" i="27"/>
  <c r="EV296" i="27"/>
  <c r="EU296" i="27"/>
  <c r="ET296" i="27"/>
  <c r="ES296" i="27"/>
  <c r="ER296" i="27"/>
  <c r="EQ296" i="27"/>
  <c r="EP296" i="27"/>
  <c r="EO296" i="27"/>
  <c r="EN296" i="27"/>
  <c r="EM296" i="27"/>
  <c r="EL296" i="27"/>
  <c r="EK296" i="27"/>
  <c r="EJ296" i="27"/>
  <c r="EI296" i="27"/>
  <c r="EH296" i="27"/>
  <c r="EG296" i="27"/>
  <c r="EF296" i="27"/>
  <c r="EE296" i="27"/>
  <c r="ED296" i="27"/>
  <c r="EC296" i="27"/>
  <c r="EB296" i="27"/>
  <c r="EA296" i="27"/>
  <c r="DZ296" i="27"/>
  <c r="DY296" i="27"/>
  <c r="DX296" i="27"/>
  <c r="DW296" i="27"/>
  <c r="DV296" i="27"/>
  <c r="DU296" i="27"/>
  <c r="DT296" i="27"/>
  <c r="DS296" i="27"/>
  <c r="DR296" i="27"/>
  <c r="DQ296" i="27"/>
  <c r="DP296" i="27"/>
  <c r="DO296" i="27"/>
  <c r="DN296" i="27"/>
  <c r="DM296" i="27"/>
  <c r="DL296" i="27"/>
  <c r="DK296" i="27"/>
  <c r="DJ296" i="27"/>
  <c r="DI296" i="27"/>
  <c r="DH296" i="27"/>
  <c r="DG296" i="27"/>
  <c r="DF296" i="27"/>
  <c r="DE296" i="27"/>
  <c r="DD296" i="27"/>
  <c r="DC296" i="27"/>
  <c r="DB296" i="27"/>
  <c r="DA296" i="27"/>
  <c r="CZ296" i="27"/>
  <c r="CY296" i="27"/>
  <c r="CX296" i="27"/>
  <c r="CW296" i="27"/>
  <c r="CV296" i="27"/>
  <c r="CU296" i="27"/>
  <c r="CT296" i="27"/>
  <c r="CS296" i="27"/>
  <c r="CR296" i="27"/>
  <c r="CQ296" i="27"/>
  <c r="CP296" i="27"/>
  <c r="CO296" i="27"/>
  <c r="CN296" i="27"/>
  <c r="CM296" i="27"/>
  <c r="CL296" i="27"/>
  <c r="CK296" i="27"/>
  <c r="CJ296" i="27"/>
  <c r="CI296" i="27"/>
  <c r="CH296" i="27"/>
  <c r="CG296" i="27"/>
  <c r="CF296" i="27"/>
  <c r="CE296" i="27"/>
  <c r="CD296" i="27"/>
  <c r="CC296" i="27"/>
  <c r="CB296" i="27"/>
  <c r="CA296" i="27"/>
  <c r="BZ296" i="27"/>
  <c r="GU295" i="27"/>
  <c r="GT295" i="27"/>
  <c r="GS295" i="27"/>
  <c r="GR295" i="27"/>
  <c r="GQ295" i="27"/>
  <c r="GP295" i="27"/>
  <c r="GO295" i="27"/>
  <c r="GN295" i="27"/>
  <c r="GM295" i="27"/>
  <c r="GL295" i="27"/>
  <c r="GK295" i="27"/>
  <c r="GJ295" i="27"/>
  <c r="GI295" i="27"/>
  <c r="GH295" i="27"/>
  <c r="GG295" i="27"/>
  <c r="GF295" i="27"/>
  <c r="GE295" i="27"/>
  <c r="GD295" i="27"/>
  <c r="GC295" i="27"/>
  <c r="GB295" i="27"/>
  <c r="GA295" i="27"/>
  <c r="FZ295" i="27"/>
  <c r="FY295" i="27"/>
  <c r="FX295" i="27"/>
  <c r="FW295" i="27"/>
  <c r="FV295" i="27"/>
  <c r="FU295" i="27"/>
  <c r="FT295" i="27"/>
  <c r="FS295" i="27"/>
  <c r="FR295" i="27"/>
  <c r="FQ295" i="27"/>
  <c r="FP295" i="27"/>
  <c r="FO295" i="27"/>
  <c r="FN295" i="27"/>
  <c r="FM295" i="27"/>
  <c r="FL295" i="27"/>
  <c r="FK295" i="27"/>
  <c r="FJ295" i="27"/>
  <c r="FI295" i="27"/>
  <c r="FH295" i="27"/>
  <c r="FG295" i="27"/>
  <c r="FF295" i="27"/>
  <c r="FE295" i="27"/>
  <c r="FD295" i="27"/>
  <c r="FC295" i="27"/>
  <c r="FB295" i="27"/>
  <c r="FA295" i="27"/>
  <c r="EZ295" i="27"/>
  <c r="EY295" i="27"/>
  <c r="EX295" i="27"/>
  <c r="EW295" i="27"/>
  <c r="EV295" i="27"/>
  <c r="EU295" i="27"/>
  <c r="ET295" i="27"/>
  <c r="ES295" i="27"/>
  <c r="ER295" i="27"/>
  <c r="EQ295" i="27"/>
  <c r="EP295" i="27"/>
  <c r="EO295" i="27"/>
  <c r="EN295" i="27"/>
  <c r="EM295" i="27"/>
  <c r="EL295" i="27"/>
  <c r="EK295" i="27"/>
  <c r="EJ295" i="27"/>
  <c r="EI295" i="27"/>
  <c r="EH295" i="27"/>
  <c r="EG295" i="27"/>
  <c r="EF295" i="27"/>
  <c r="EE295" i="27"/>
  <c r="ED295" i="27"/>
  <c r="EC295" i="27"/>
  <c r="EB295" i="27"/>
  <c r="EA295" i="27"/>
  <c r="DZ295" i="27"/>
  <c r="DY295" i="27"/>
  <c r="DX295" i="27"/>
  <c r="DW295" i="27"/>
  <c r="DV295" i="27"/>
  <c r="DU295" i="27"/>
  <c r="DT295" i="27"/>
  <c r="DS295" i="27"/>
  <c r="DR295" i="27"/>
  <c r="DQ295" i="27"/>
  <c r="DP295" i="27"/>
  <c r="DO295" i="27"/>
  <c r="DN295" i="27"/>
  <c r="DM295" i="27"/>
  <c r="DL295" i="27"/>
  <c r="DK295" i="27"/>
  <c r="DJ295" i="27"/>
  <c r="DI295" i="27"/>
  <c r="DH295" i="27"/>
  <c r="DG295" i="27"/>
  <c r="DF295" i="27"/>
  <c r="DE295" i="27"/>
  <c r="DD295" i="27"/>
  <c r="DC295" i="27"/>
  <c r="DB295" i="27"/>
  <c r="DA295" i="27"/>
  <c r="CZ295" i="27"/>
  <c r="CY295" i="27"/>
  <c r="CX295" i="27"/>
  <c r="CW295" i="27"/>
  <c r="CV295" i="27"/>
  <c r="CU295" i="27"/>
  <c r="CT295" i="27"/>
  <c r="CS295" i="27"/>
  <c r="CR295" i="27"/>
  <c r="CQ295" i="27"/>
  <c r="CP295" i="27"/>
  <c r="CO295" i="27"/>
  <c r="CN295" i="27"/>
  <c r="CM295" i="27"/>
  <c r="CL295" i="27"/>
  <c r="CK295" i="27"/>
  <c r="CJ295" i="27"/>
  <c r="CI295" i="27"/>
  <c r="CH295" i="27"/>
  <c r="CG295" i="27"/>
  <c r="CF295" i="27"/>
  <c r="CE295" i="27"/>
  <c r="CD295" i="27"/>
  <c r="CC295" i="27"/>
  <c r="CB295" i="27"/>
  <c r="CA295" i="27"/>
  <c r="BZ295" i="27"/>
  <c r="BY295" i="27"/>
  <c r="GU294" i="27"/>
  <c r="GT294" i="27"/>
  <c r="GS294" i="27"/>
  <c r="GR294" i="27"/>
  <c r="GQ294" i="27"/>
  <c r="GP294" i="27"/>
  <c r="GO294" i="27"/>
  <c r="GN294" i="27"/>
  <c r="GM294" i="27"/>
  <c r="GL294" i="27"/>
  <c r="GK294" i="27"/>
  <c r="GJ294" i="27"/>
  <c r="GI294" i="27"/>
  <c r="GH294" i="27"/>
  <c r="GG294" i="27"/>
  <c r="GF294" i="27"/>
  <c r="GE294" i="27"/>
  <c r="GD294" i="27"/>
  <c r="GC294" i="27"/>
  <c r="GB294" i="27"/>
  <c r="GA294" i="27"/>
  <c r="FZ294" i="27"/>
  <c r="FY294" i="27"/>
  <c r="FX294" i="27"/>
  <c r="FW294" i="27"/>
  <c r="FV294" i="27"/>
  <c r="FU294" i="27"/>
  <c r="FT294" i="27"/>
  <c r="FS294" i="27"/>
  <c r="FR294" i="27"/>
  <c r="FQ294" i="27"/>
  <c r="FP294" i="27"/>
  <c r="FO294" i="27"/>
  <c r="FN294" i="27"/>
  <c r="FM294" i="27"/>
  <c r="FL294" i="27"/>
  <c r="FK294" i="27"/>
  <c r="FJ294" i="27"/>
  <c r="FI294" i="27"/>
  <c r="FH294" i="27"/>
  <c r="FG294" i="27"/>
  <c r="FF294" i="27"/>
  <c r="FE294" i="27"/>
  <c r="FD294" i="27"/>
  <c r="FC294" i="27"/>
  <c r="FB294" i="27"/>
  <c r="FA294" i="27"/>
  <c r="EZ294" i="27"/>
  <c r="EY294" i="27"/>
  <c r="EX294" i="27"/>
  <c r="EW294" i="27"/>
  <c r="EV294" i="27"/>
  <c r="EU294" i="27"/>
  <c r="ET294" i="27"/>
  <c r="ES294" i="27"/>
  <c r="ER294" i="27"/>
  <c r="EQ294" i="27"/>
  <c r="EP294" i="27"/>
  <c r="EO294" i="27"/>
  <c r="EN294" i="27"/>
  <c r="EM294" i="27"/>
  <c r="EL294" i="27"/>
  <c r="EK294" i="27"/>
  <c r="EJ294" i="27"/>
  <c r="EI294" i="27"/>
  <c r="EH294" i="27"/>
  <c r="EG294" i="27"/>
  <c r="EF294" i="27"/>
  <c r="EE294" i="27"/>
  <c r="ED294" i="27"/>
  <c r="EC294" i="27"/>
  <c r="EB294" i="27"/>
  <c r="EA294" i="27"/>
  <c r="DZ294" i="27"/>
  <c r="DY294" i="27"/>
  <c r="DX294" i="27"/>
  <c r="DW294" i="27"/>
  <c r="DV294" i="27"/>
  <c r="DU294" i="27"/>
  <c r="DT294" i="27"/>
  <c r="DS294" i="27"/>
  <c r="DR294" i="27"/>
  <c r="DQ294" i="27"/>
  <c r="DP294" i="27"/>
  <c r="DO294" i="27"/>
  <c r="DN294" i="27"/>
  <c r="DM294" i="27"/>
  <c r="DL294" i="27"/>
  <c r="DK294" i="27"/>
  <c r="DJ294" i="27"/>
  <c r="DI294" i="27"/>
  <c r="DH294" i="27"/>
  <c r="DG294" i="27"/>
  <c r="DF294" i="27"/>
  <c r="DE294" i="27"/>
  <c r="DD294" i="27"/>
  <c r="DC294" i="27"/>
  <c r="DB294" i="27"/>
  <c r="DA294" i="27"/>
  <c r="CZ294" i="27"/>
  <c r="CY294" i="27"/>
  <c r="CX294" i="27"/>
  <c r="CW294" i="27"/>
  <c r="CV294" i="27"/>
  <c r="CU294" i="27"/>
  <c r="CT294" i="27"/>
  <c r="CS294" i="27"/>
  <c r="CR294" i="27"/>
  <c r="CQ294" i="27"/>
  <c r="CP294" i="27"/>
  <c r="CO294" i="27"/>
  <c r="CN294" i="27"/>
  <c r="CM294" i="27"/>
  <c r="CL294" i="27"/>
  <c r="CK294" i="27"/>
  <c r="CJ294" i="27"/>
  <c r="CI294" i="27"/>
  <c r="CH294" i="27"/>
  <c r="CG294" i="27"/>
  <c r="CF294" i="27"/>
  <c r="CE294" i="27"/>
  <c r="CD294" i="27"/>
  <c r="CC294" i="27"/>
  <c r="CB294" i="27"/>
  <c r="CA294" i="27"/>
  <c r="BZ294" i="27"/>
  <c r="BY294" i="27"/>
  <c r="BX294" i="27"/>
  <c r="GU293" i="27"/>
  <c r="GT293" i="27"/>
  <c r="GS293" i="27"/>
  <c r="GR293" i="27"/>
  <c r="GQ293" i="27"/>
  <c r="GP293" i="27"/>
  <c r="GO293" i="27"/>
  <c r="GN293" i="27"/>
  <c r="GM293" i="27"/>
  <c r="GL293" i="27"/>
  <c r="GK293" i="27"/>
  <c r="GJ293" i="27"/>
  <c r="GI293" i="27"/>
  <c r="GH293" i="27"/>
  <c r="GG293" i="27"/>
  <c r="GF293" i="27"/>
  <c r="GE293" i="27"/>
  <c r="GD293" i="27"/>
  <c r="GC293" i="27"/>
  <c r="GB293" i="27"/>
  <c r="GA293" i="27"/>
  <c r="FZ293" i="27"/>
  <c r="FY293" i="27"/>
  <c r="FX293" i="27"/>
  <c r="FW293" i="27"/>
  <c r="FV293" i="27"/>
  <c r="FU293" i="27"/>
  <c r="FT293" i="27"/>
  <c r="FS293" i="27"/>
  <c r="FR293" i="27"/>
  <c r="FQ293" i="27"/>
  <c r="FP293" i="27"/>
  <c r="FO293" i="27"/>
  <c r="FN293" i="27"/>
  <c r="FM293" i="27"/>
  <c r="FL293" i="27"/>
  <c r="FK293" i="27"/>
  <c r="FJ293" i="27"/>
  <c r="FI293" i="27"/>
  <c r="FH293" i="27"/>
  <c r="FG293" i="27"/>
  <c r="FF293" i="27"/>
  <c r="FE293" i="27"/>
  <c r="FD293" i="27"/>
  <c r="FC293" i="27"/>
  <c r="FB293" i="27"/>
  <c r="FA293" i="27"/>
  <c r="EZ293" i="27"/>
  <c r="EY293" i="27"/>
  <c r="EX293" i="27"/>
  <c r="EW293" i="27"/>
  <c r="EV293" i="27"/>
  <c r="EU293" i="27"/>
  <c r="ET293" i="27"/>
  <c r="ES293" i="27"/>
  <c r="ER293" i="27"/>
  <c r="EQ293" i="27"/>
  <c r="EP293" i="27"/>
  <c r="EO293" i="27"/>
  <c r="EN293" i="27"/>
  <c r="EM293" i="27"/>
  <c r="EL293" i="27"/>
  <c r="EK293" i="27"/>
  <c r="EJ293" i="27"/>
  <c r="EI293" i="27"/>
  <c r="EH293" i="27"/>
  <c r="EG293" i="27"/>
  <c r="EF293" i="27"/>
  <c r="EE293" i="27"/>
  <c r="ED293" i="27"/>
  <c r="EC293" i="27"/>
  <c r="EB293" i="27"/>
  <c r="EA293" i="27"/>
  <c r="DZ293" i="27"/>
  <c r="DY293" i="27"/>
  <c r="DX293" i="27"/>
  <c r="DW293" i="27"/>
  <c r="DV293" i="27"/>
  <c r="DU293" i="27"/>
  <c r="DT293" i="27"/>
  <c r="DS293" i="27"/>
  <c r="DR293" i="27"/>
  <c r="DQ293" i="27"/>
  <c r="DP293" i="27"/>
  <c r="DO293" i="27"/>
  <c r="DN293" i="27"/>
  <c r="DM293" i="27"/>
  <c r="DL293" i="27"/>
  <c r="DK293" i="27"/>
  <c r="DJ293" i="27"/>
  <c r="DI293" i="27"/>
  <c r="DH293" i="27"/>
  <c r="DG293" i="27"/>
  <c r="DF293" i="27"/>
  <c r="DE293" i="27"/>
  <c r="DD293" i="27"/>
  <c r="DC293" i="27"/>
  <c r="DB293" i="27"/>
  <c r="DA293" i="27"/>
  <c r="CZ293" i="27"/>
  <c r="CY293" i="27"/>
  <c r="CX293" i="27"/>
  <c r="CW293" i="27"/>
  <c r="CV293" i="27"/>
  <c r="CU293" i="27"/>
  <c r="CT293" i="27"/>
  <c r="CS293" i="27"/>
  <c r="CR293" i="27"/>
  <c r="CQ293" i="27"/>
  <c r="CP293" i="27"/>
  <c r="CO293" i="27"/>
  <c r="CN293" i="27"/>
  <c r="CM293" i="27"/>
  <c r="CL293" i="27"/>
  <c r="CK293" i="27"/>
  <c r="CJ293" i="27"/>
  <c r="CI293" i="27"/>
  <c r="CH293" i="27"/>
  <c r="CG293" i="27"/>
  <c r="CF293" i="27"/>
  <c r="CE293" i="27"/>
  <c r="CD293" i="27"/>
  <c r="CC293" i="27"/>
  <c r="CB293" i="27"/>
  <c r="CA293" i="27"/>
  <c r="BZ293" i="27"/>
  <c r="BY293" i="27"/>
  <c r="BX293" i="27"/>
  <c r="BW293" i="27"/>
  <c r="GU292" i="27"/>
  <c r="GT292" i="27"/>
  <c r="GS292" i="27"/>
  <c r="GR292" i="27"/>
  <c r="GQ292" i="27"/>
  <c r="GP292" i="27"/>
  <c r="GO292" i="27"/>
  <c r="GN292" i="27"/>
  <c r="GM292" i="27"/>
  <c r="GL292" i="27"/>
  <c r="GK292" i="27"/>
  <c r="GJ292" i="27"/>
  <c r="GI292" i="27"/>
  <c r="GH292" i="27"/>
  <c r="GG292" i="27"/>
  <c r="GF292" i="27"/>
  <c r="GE292" i="27"/>
  <c r="GD292" i="27"/>
  <c r="GC292" i="27"/>
  <c r="GB292" i="27"/>
  <c r="GA292" i="27"/>
  <c r="FZ292" i="27"/>
  <c r="FY292" i="27"/>
  <c r="FX292" i="27"/>
  <c r="FW292" i="27"/>
  <c r="FV292" i="27"/>
  <c r="FU292" i="27"/>
  <c r="FT292" i="27"/>
  <c r="FS292" i="27"/>
  <c r="FR292" i="27"/>
  <c r="FQ292" i="27"/>
  <c r="FP292" i="27"/>
  <c r="FO292" i="27"/>
  <c r="FN292" i="27"/>
  <c r="FM292" i="27"/>
  <c r="FL292" i="27"/>
  <c r="FK292" i="27"/>
  <c r="FJ292" i="27"/>
  <c r="FI292" i="27"/>
  <c r="FH292" i="27"/>
  <c r="FG292" i="27"/>
  <c r="FF292" i="27"/>
  <c r="FE292" i="27"/>
  <c r="FD292" i="27"/>
  <c r="FC292" i="27"/>
  <c r="FB292" i="27"/>
  <c r="FA292" i="27"/>
  <c r="EZ292" i="27"/>
  <c r="EY292" i="27"/>
  <c r="EX292" i="27"/>
  <c r="EW292" i="27"/>
  <c r="EV292" i="27"/>
  <c r="EU292" i="27"/>
  <c r="ET292" i="27"/>
  <c r="ES292" i="27"/>
  <c r="ER292" i="27"/>
  <c r="EQ292" i="27"/>
  <c r="EP292" i="27"/>
  <c r="EO292" i="27"/>
  <c r="EN292" i="27"/>
  <c r="EM292" i="27"/>
  <c r="EL292" i="27"/>
  <c r="EK292" i="27"/>
  <c r="EJ292" i="27"/>
  <c r="EI292" i="27"/>
  <c r="EH292" i="27"/>
  <c r="EG292" i="27"/>
  <c r="EF292" i="27"/>
  <c r="EE292" i="27"/>
  <c r="ED292" i="27"/>
  <c r="EC292" i="27"/>
  <c r="EB292" i="27"/>
  <c r="EA292" i="27"/>
  <c r="DZ292" i="27"/>
  <c r="DY292" i="27"/>
  <c r="DX292" i="27"/>
  <c r="DW292" i="27"/>
  <c r="DV292" i="27"/>
  <c r="DU292" i="27"/>
  <c r="DT292" i="27"/>
  <c r="DS292" i="27"/>
  <c r="DR292" i="27"/>
  <c r="DQ292" i="27"/>
  <c r="DP292" i="27"/>
  <c r="DO292" i="27"/>
  <c r="DN292" i="27"/>
  <c r="DM292" i="27"/>
  <c r="DL292" i="27"/>
  <c r="DK292" i="27"/>
  <c r="DJ292" i="27"/>
  <c r="DI292" i="27"/>
  <c r="DH292" i="27"/>
  <c r="DG292" i="27"/>
  <c r="DF292" i="27"/>
  <c r="DE292" i="27"/>
  <c r="DD292" i="27"/>
  <c r="DC292" i="27"/>
  <c r="DB292" i="27"/>
  <c r="DA292" i="27"/>
  <c r="CZ292" i="27"/>
  <c r="CY292" i="27"/>
  <c r="CX292" i="27"/>
  <c r="CW292" i="27"/>
  <c r="CV292" i="27"/>
  <c r="CU292" i="27"/>
  <c r="CT292" i="27"/>
  <c r="CS292" i="27"/>
  <c r="CR292" i="27"/>
  <c r="CQ292" i="27"/>
  <c r="CP292" i="27"/>
  <c r="CO292" i="27"/>
  <c r="CN292" i="27"/>
  <c r="CM292" i="27"/>
  <c r="CL292" i="27"/>
  <c r="CK292" i="27"/>
  <c r="CJ292" i="27"/>
  <c r="CI292" i="27"/>
  <c r="CH292" i="27"/>
  <c r="CG292" i="27"/>
  <c r="CF292" i="27"/>
  <c r="CE292" i="27"/>
  <c r="CD292" i="27"/>
  <c r="CC292" i="27"/>
  <c r="CB292" i="27"/>
  <c r="CA292" i="27"/>
  <c r="BZ292" i="27"/>
  <c r="BY292" i="27"/>
  <c r="BX292" i="27"/>
  <c r="BW292" i="27"/>
  <c r="BV292" i="27"/>
  <c r="GU291" i="27"/>
  <c r="GT291" i="27"/>
  <c r="GS291" i="27"/>
  <c r="GR291" i="27"/>
  <c r="GQ291" i="27"/>
  <c r="GP291" i="27"/>
  <c r="GO291" i="27"/>
  <c r="GN291" i="27"/>
  <c r="GM291" i="27"/>
  <c r="GL291" i="27"/>
  <c r="GK291" i="27"/>
  <c r="GJ291" i="27"/>
  <c r="GI291" i="27"/>
  <c r="GH291" i="27"/>
  <c r="GG291" i="27"/>
  <c r="GF291" i="27"/>
  <c r="GE291" i="27"/>
  <c r="GD291" i="27"/>
  <c r="GC291" i="27"/>
  <c r="GB291" i="27"/>
  <c r="GA291" i="27"/>
  <c r="FZ291" i="27"/>
  <c r="FY291" i="27"/>
  <c r="FX291" i="27"/>
  <c r="FW291" i="27"/>
  <c r="FV291" i="27"/>
  <c r="FU291" i="27"/>
  <c r="FT291" i="27"/>
  <c r="FS291" i="27"/>
  <c r="FR291" i="27"/>
  <c r="FQ291" i="27"/>
  <c r="FP291" i="27"/>
  <c r="FO291" i="27"/>
  <c r="FN291" i="27"/>
  <c r="FM291" i="27"/>
  <c r="FL291" i="27"/>
  <c r="FK291" i="27"/>
  <c r="FJ291" i="27"/>
  <c r="FI291" i="27"/>
  <c r="FH291" i="27"/>
  <c r="FG291" i="27"/>
  <c r="FF291" i="27"/>
  <c r="FE291" i="27"/>
  <c r="FD291" i="27"/>
  <c r="FC291" i="27"/>
  <c r="FB291" i="27"/>
  <c r="FA291" i="27"/>
  <c r="EZ291" i="27"/>
  <c r="EY291" i="27"/>
  <c r="EX291" i="27"/>
  <c r="EW291" i="27"/>
  <c r="EV291" i="27"/>
  <c r="EU291" i="27"/>
  <c r="ET291" i="27"/>
  <c r="ES291" i="27"/>
  <c r="ER291" i="27"/>
  <c r="EQ291" i="27"/>
  <c r="EP291" i="27"/>
  <c r="EO291" i="27"/>
  <c r="EN291" i="27"/>
  <c r="EM291" i="27"/>
  <c r="EL291" i="27"/>
  <c r="EK291" i="27"/>
  <c r="EJ291" i="27"/>
  <c r="EI291" i="27"/>
  <c r="EH291" i="27"/>
  <c r="EG291" i="27"/>
  <c r="EF291" i="27"/>
  <c r="EE291" i="27"/>
  <c r="ED291" i="27"/>
  <c r="EC291" i="27"/>
  <c r="EB291" i="27"/>
  <c r="EA291" i="27"/>
  <c r="DZ291" i="27"/>
  <c r="DY291" i="27"/>
  <c r="DX291" i="27"/>
  <c r="DW291" i="27"/>
  <c r="DV291" i="27"/>
  <c r="DU291" i="27"/>
  <c r="DT291" i="27"/>
  <c r="DS291" i="27"/>
  <c r="DR291" i="27"/>
  <c r="DQ291" i="27"/>
  <c r="DP291" i="27"/>
  <c r="DO291" i="27"/>
  <c r="DN291" i="27"/>
  <c r="DM291" i="27"/>
  <c r="DL291" i="27"/>
  <c r="DK291" i="27"/>
  <c r="DJ291" i="27"/>
  <c r="DI291" i="27"/>
  <c r="DH291" i="27"/>
  <c r="DG291" i="27"/>
  <c r="DF291" i="27"/>
  <c r="DE291" i="27"/>
  <c r="DD291" i="27"/>
  <c r="DC291" i="27"/>
  <c r="DB291" i="27"/>
  <c r="DA291" i="27"/>
  <c r="CZ291" i="27"/>
  <c r="CY291" i="27"/>
  <c r="CX291" i="27"/>
  <c r="CW291" i="27"/>
  <c r="CV291" i="27"/>
  <c r="CU291" i="27"/>
  <c r="CT291" i="27"/>
  <c r="CS291" i="27"/>
  <c r="CR291" i="27"/>
  <c r="CQ291" i="27"/>
  <c r="CP291" i="27"/>
  <c r="CO291" i="27"/>
  <c r="CN291" i="27"/>
  <c r="CM291" i="27"/>
  <c r="CL291" i="27"/>
  <c r="CK291" i="27"/>
  <c r="CJ291" i="27"/>
  <c r="CI291" i="27"/>
  <c r="CH291" i="27"/>
  <c r="CG291" i="27"/>
  <c r="CF291" i="27"/>
  <c r="CE291" i="27"/>
  <c r="CD291" i="27"/>
  <c r="CC291" i="27"/>
  <c r="CB291" i="27"/>
  <c r="CA291" i="27"/>
  <c r="BZ291" i="27"/>
  <c r="BY291" i="27"/>
  <c r="BX291" i="27"/>
  <c r="BW291" i="27"/>
  <c r="BV291" i="27"/>
  <c r="BU291" i="27"/>
  <c r="GU290" i="27"/>
  <c r="GT290" i="27"/>
  <c r="GS290" i="27"/>
  <c r="GR290" i="27"/>
  <c r="GQ290" i="27"/>
  <c r="GP290" i="27"/>
  <c r="GO290" i="27"/>
  <c r="GN290" i="27"/>
  <c r="GM290" i="27"/>
  <c r="GL290" i="27"/>
  <c r="GK290" i="27"/>
  <c r="GJ290" i="27"/>
  <c r="GI290" i="27"/>
  <c r="GH290" i="27"/>
  <c r="GG290" i="27"/>
  <c r="GF290" i="27"/>
  <c r="GE290" i="27"/>
  <c r="GD290" i="27"/>
  <c r="GC290" i="27"/>
  <c r="GB290" i="27"/>
  <c r="GA290" i="27"/>
  <c r="FZ290" i="27"/>
  <c r="FY290" i="27"/>
  <c r="FX290" i="27"/>
  <c r="FW290" i="27"/>
  <c r="FV290" i="27"/>
  <c r="FU290" i="27"/>
  <c r="FT290" i="27"/>
  <c r="FS290" i="27"/>
  <c r="FR290" i="27"/>
  <c r="FQ290" i="27"/>
  <c r="FP290" i="27"/>
  <c r="FO290" i="27"/>
  <c r="FN290" i="27"/>
  <c r="FM290" i="27"/>
  <c r="FL290" i="27"/>
  <c r="FK290" i="27"/>
  <c r="FJ290" i="27"/>
  <c r="FI290" i="27"/>
  <c r="FH290" i="27"/>
  <c r="FG290" i="27"/>
  <c r="FF290" i="27"/>
  <c r="FE290" i="27"/>
  <c r="FD290" i="27"/>
  <c r="FC290" i="27"/>
  <c r="FB290" i="27"/>
  <c r="FA290" i="27"/>
  <c r="EZ290" i="27"/>
  <c r="EY290" i="27"/>
  <c r="EX290" i="27"/>
  <c r="EW290" i="27"/>
  <c r="EV290" i="27"/>
  <c r="EU290" i="27"/>
  <c r="ET290" i="27"/>
  <c r="ES290" i="27"/>
  <c r="ER290" i="27"/>
  <c r="EQ290" i="27"/>
  <c r="EP290" i="27"/>
  <c r="EO290" i="27"/>
  <c r="EN290" i="27"/>
  <c r="EM290" i="27"/>
  <c r="EL290" i="27"/>
  <c r="EK290" i="27"/>
  <c r="EJ290" i="27"/>
  <c r="EI290" i="27"/>
  <c r="EH290" i="27"/>
  <c r="EG290" i="27"/>
  <c r="EF290" i="27"/>
  <c r="EE290" i="27"/>
  <c r="ED290" i="27"/>
  <c r="EC290" i="27"/>
  <c r="EB290" i="27"/>
  <c r="EA290" i="27"/>
  <c r="DZ290" i="27"/>
  <c r="DY290" i="27"/>
  <c r="DX290" i="27"/>
  <c r="DW290" i="27"/>
  <c r="DV290" i="27"/>
  <c r="DU290" i="27"/>
  <c r="DT290" i="27"/>
  <c r="DS290" i="27"/>
  <c r="DR290" i="27"/>
  <c r="DQ290" i="27"/>
  <c r="DP290" i="27"/>
  <c r="DO290" i="27"/>
  <c r="DN290" i="27"/>
  <c r="DM290" i="27"/>
  <c r="DL290" i="27"/>
  <c r="DK290" i="27"/>
  <c r="DJ290" i="27"/>
  <c r="DI290" i="27"/>
  <c r="DH290" i="27"/>
  <c r="DG290" i="27"/>
  <c r="DF290" i="27"/>
  <c r="DE290" i="27"/>
  <c r="DD290" i="27"/>
  <c r="DC290" i="27"/>
  <c r="DB290" i="27"/>
  <c r="DA290" i="27"/>
  <c r="CZ290" i="27"/>
  <c r="CY290" i="27"/>
  <c r="CX290" i="27"/>
  <c r="CW290" i="27"/>
  <c r="CV290" i="27"/>
  <c r="CU290" i="27"/>
  <c r="CT290" i="27"/>
  <c r="CS290" i="27"/>
  <c r="CR290" i="27"/>
  <c r="CQ290" i="27"/>
  <c r="CP290" i="27"/>
  <c r="CO290" i="27"/>
  <c r="CN290" i="27"/>
  <c r="CM290" i="27"/>
  <c r="CL290" i="27"/>
  <c r="CK290" i="27"/>
  <c r="CJ290" i="27"/>
  <c r="CI290" i="27"/>
  <c r="CH290" i="27"/>
  <c r="CG290" i="27"/>
  <c r="CF290" i="27"/>
  <c r="CE290" i="27"/>
  <c r="CD290" i="27"/>
  <c r="CC290" i="27"/>
  <c r="CB290" i="27"/>
  <c r="CA290" i="27"/>
  <c r="BZ290" i="27"/>
  <c r="BY290" i="27"/>
  <c r="BX290" i="27"/>
  <c r="BW290" i="27"/>
  <c r="BV290" i="27"/>
  <c r="BU290" i="27"/>
  <c r="BT290" i="27"/>
  <c r="GU289" i="27"/>
  <c r="GT289" i="27"/>
  <c r="GS289" i="27"/>
  <c r="GR289" i="27"/>
  <c r="GQ289" i="27"/>
  <c r="GP289" i="27"/>
  <c r="GO289" i="27"/>
  <c r="GN289" i="27"/>
  <c r="GM289" i="27"/>
  <c r="GL289" i="27"/>
  <c r="GK289" i="27"/>
  <c r="GJ289" i="27"/>
  <c r="GI289" i="27"/>
  <c r="GH289" i="27"/>
  <c r="GG289" i="27"/>
  <c r="GF289" i="27"/>
  <c r="GE289" i="27"/>
  <c r="GD289" i="27"/>
  <c r="GC289" i="27"/>
  <c r="GB289" i="27"/>
  <c r="GA289" i="27"/>
  <c r="FZ289" i="27"/>
  <c r="FY289" i="27"/>
  <c r="FX289" i="27"/>
  <c r="FW289" i="27"/>
  <c r="FV289" i="27"/>
  <c r="FU289" i="27"/>
  <c r="FT289" i="27"/>
  <c r="FS289" i="27"/>
  <c r="FR289" i="27"/>
  <c r="FQ289" i="27"/>
  <c r="FP289" i="27"/>
  <c r="FO289" i="27"/>
  <c r="FN289" i="27"/>
  <c r="FM289" i="27"/>
  <c r="FL289" i="27"/>
  <c r="FK289" i="27"/>
  <c r="FJ289" i="27"/>
  <c r="FI289" i="27"/>
  <c r="FH289" i="27"/>
  <c r="FG289" i="27"/>
  <c r="FF289" i="27"/>
  <c r="FE289" i="27"/>
  <c r="FD289" i="27"/>
  <c r="FC289" i="27"/>
  <c r="FB289" i="27"/>
  <c r="FA289" i="27"/>
  <c r="EZ289" i="27"/>
  <c r="EY289" i="27"/>
  <c r="EX289" i="27"/>
  <c r="EW289" i="27"/>
  <c r="EV289" i="27"/>
  <c r="EU289" i="27"/>
  <c r="ET289" i="27"/>
  <c r="ES289" i="27"/>
  <c r="ER289" i="27"/>
  <c r="EQ289" i="27"/>
  <c r="EP289" i="27"/>
  <c r="EO289" i="27"/>
  <c r="EN289" i="27"/>
  <c r="EM289" i="27"/>
  <c r="EL289" i="27"/>
  <c r="EK289" i="27"/>
  <c r="EJ289" i="27"/>
  <c r="EI289" i="27"/>
  <c r="EH289" i="27"/>
  <c r="EG289" i="27"/>
  <c r="EF289" i="27"/>
  <c r="EE289" i="27"/>
  <c r="ED289" i="27"/>
  <c r="EC289" i="27"/>
  <c r="EB289" i="27"/>
  <c r="EA289" i="27"/>
  <c r="DZ289" i="27"/>
  <c r="DY289" i="27"/>
  <c r="DX289" i="27"/>
  <c r="DW289" i="27"/>
  <c r="DV289" i="27"/>
  <c r="DU289" i="27"/>
  <c r="DT289" i="27"/>
  <c r="DS289" i="27"/>
  <c r="DR289" i="27"/>
  <c r="DQ289" i="27"/>
  <c r="DP289" i="27"/>
  <c r="DO289" i="27"/>
  <c r="DN289" i="27"/>
  <c r="DM289" i="27"/>
  <c r="DL289" i="27"/>
  <c r="DK289" i="27"/>
  <c r="DJ289" i="27"/>
  <c r="DI289" i="27"/>
  <c r="DH289" i="27"/>
  <c r="DG289" i="27"/>
  <c r="DF289" i="27"/>
  <c r="DE289" i="27"/>
  <c r="DD289" i="27"/>
  <c r="DC289" i="27"/>
  <c r="DB289" i="27"/>
  <c r="DA289" i="27"/>
  <c r="CZ289" i="27"/>
  <c r="CY289" i="27"/>
  <c r="CX289" i="27"/>
  <c r="CW289" i="27"/>
  <c r="CV289" i="27"/>
  <c r="CU289" i="27"/>
  <c r="CT289" i="27"/>
  <c r="CS289" i="27"/>
  <c r="CR289" i="27"/>
  <c r="CQ289" i="27"/>
  <c r="CP289" i="27"/>
  <c r="CO289" i="27"/>
  <c r="CN289" i="27"/>
  <c r="CM289" i="27"/>
  <c r="CL289" i="27"/>
  <c r="CK289" i="27"/>
  <c r="CJ289" i="27"/>
  <c r="CI289" i="27"/>
  <c r="CH289" i="27"/>
  <c r="CG289" i="27"/>
  <c r="CF289" i="27"/>
  <c r="CE289" i="27"/>
  <c r="CD289" i="27"/>
  <c r="CC289" i="27"/>
  <c r="CB289" i="27"/>
  <c r="CA289" i="27"/>
  <c r="BZ289" i="27"/>
  <c r="BY289" i="27"/>
  <c r="BX289" i="27"/>
  <c r="BW289" i="27"/>
  <c r="BV289" i="27"/>
  <c r="BU289" i="27"/>
  <c r="BT289" i="27"/>
  <c r="BS289" i="27"/>
  <c r="GU288" i="27"/>
  <c r="GT288" i="27"/>
  <c r="GS288" i="27"/>
  <c r="GR288" i="27"/>
  <c r="GQ288" i="27"/>
  <c r="GP288" i="27"/>
  <c r="GO288" i="27"/>
  <c r="GN288" i="27"/>
  <c r="GM288" i="27"/>
  <c r="GL288" i="27"/>
  <c r="GK288" i="27"/>
  <c r="GJ288" i="27"/>
  <c r="GI288" i="27"/>
  <c r="GH288" i="27"/>
  <c r="GG288" i="27"/>
  <c r="GF288" i="27"/>
  <c r="GE288" i="27"/>
  <c r="GD288" i="27"/>
  <c r="GC288" i="27"/>
  <c r="GB288" i="27"/>
  <c r="GA288" i="27"/>
  <c r="FZ288" i="27"/>
  <c r="FY288" i="27"/>
  <c r="FX288" i="27"/>
  <c r="FW288" i="27"/>
  <c r="FV288" i="27"/>
  <c r="FU288" i="27"/>
  <c r="FT288" i="27"/>
  <c r="FS288" i="27"/>
  <c r="FR288" i="27"/>
  <c r="FQ288" i="27"/>
  <c r="FP288" i="27"/>
  <c r="FO288" i="27"/>
  <c r="FN288" i="27"/>
  <c r="FM288" i="27"/>
  <c r="FL288" i="27"/>
  <c r="FK288" i="27"/>
  <c r="FJ288" i="27"/>
  <c r="FI288" i="27"/>
  <c r="FH288" i="27"/>
  <c r="FG288" i="27"/>
  <c r="FF288" i="27"/>
  <c r="FE288" i="27"/>
  <c r="FD288" i="27"/>
  <c r="FC288" i="27"/>
  <c r="FB288" i="27"/>
  <c r="FA288" i="27"/>
  <c r="EZ288" i="27"/>
  <c r="EY288" i="27"/>
  <c r="EX288" i="27"/>
  <c r="EW288" i="27"/>
  <c r="EV288" i="27"/>
  <c r="EU288" i="27"/>
  <c r="ET288" i="27"/>
  <c r="ES288" i="27"/>
  <c r="ER288" i="27"/>
  <c r="EQ288" i="27"/>
  <c r="EP288" i="27"/>
  <c r="EO288" i="27"/>
  <c r="EN288" i="27"/>
  <c r="EM288" i="27"/>
  <c r="EL288" i="27"/>
  <c r="EK288" i="27"/>
  <c r="EJ288" i="27"/>
  <c r="EI288" i="27"/>
  <c r="EH288" i="27"/>
  <c r="EG288" i="27"/>
  <c r="EF288" i="27"/>
  <c r="EE288" i="27"/>
  <c r="ED288" i="27"/>
  <c r="EC288" i="27"/>
  <c r="EB288" i="27"/>
  <c r="EA288" i="27"/>
  <c r="DZ288" i="27"/>
  <c r="DY288" i="27"/>
  <c r="DX288" i="27"/>
  <c r="DW288" i="27"/>
  <c r="DV288" i="27"/>
  <c r="DU288" i="27"/>
  <c r="DT288" i="27"/>
  <c r="DS288" i="27"/>
  <c r="DR288" i="27"/>
  <c r="DQ288" i="27"/>
  <c r="DP288" i="27"/>
  <c r="DO288" i="27"/>
  <c r="DN288" i="27"/>
  <c r="DM288" i="27"/>
  <c r="DL288" i="27"/>
  <c r="DK288" i="27"/>
  <c r="DJ288" i="27"/>
  <c r="DI288" i="27"/>
  <c r="DH288" i="27"/>
  <c r="DG288" i="27"/>
  <c r="DF288" i="27"/>
  <c r="DE288" i="27"/>
  <c r="DD288" i="27"/>
  <c r="DC288" i="27"/>
  <c r="DB288" i="27"/>
  <c r="DA288" i="27"/>
  <c r="CZ288" i="27"/>
  <c r="CY288" i="27"/>
  <c r="CX288" i="27"/>
  <c r="CW288" i="27"/>
  <c r="CV288" i="27"/>
  <c r="CU288" i="27"/>
  <c r="CT288" i="27"/>
  <c r="CS288" i="27"/>
  <c r="CR288" i="27"/>
  <c r="CQ288" i="27"/>
  <c r="CP288" i="27"/>
  <c r="CO288" i="27"/>
  <c r="CN288" i="27"/>
  <c r="CM288" i="27"/>
  <c r="CL288" i="27"/>
  <c r="CK288" i="27"/>
  <c r="CJ288" i="27"/>
  <c r="CI288" i="27"/>
  <c r="CH288" i="27"/>
  <c r="CG288" i="27"/>
  <c r="CF288" i="27"/>
  <c r="CE288" i="27"/>
  <c r="CD288" i="27"/>
  <c r="CC288" i="27"/>
  <c r="CB288" i="27"/>
  <c r="CA288" i="27"/>
  <c r="BZ288" i="27"/>
  <c r="BY288" i="27"/>
  <c r="BX288" i="27"/>
  <c r="BW288" i="27"/>
  <c r="BV288" i="27"/>
  <c r="BU288" i="27"/>
  <c r="BT288" i="27"/>
  <c r="BS288" i="27"/>
  <c r="BR288" i="27"/>
  <c r="GU287" i="27"/>
  <c r="GT287" i="27"/>
  <c r="GS287" i="27"/>
  <c r="GR287" i="27"/>
  <c r="GQ287" i="27"/>
  <c r="GP287" i="27"/>
  <c r="GO287" i="27"/>
  <c r="GN287" i="27"/>
  <c r="GM287" i="27"/>
  <c r="GL287" i="27"/>
  <c r="GK287" i="27"/>
  <c r="GJ287" i="27"/>
  <c r="GI287" i="27"/>
  <c r="GH287" i="27"/>
  <c r="GG287" i="27"/>
  <c r="GF287" i="27"/>
  <c r="GE287" i="27"/>
  <c r="GD287" i="27"/>
  <c r="GC287" i="27"/>
  <c r="GB287" i="27"/>
  <c r="GA287" i="27"/>
  <c r="FZ287" i="27"/>
  <c r="FY287" i="27"/>
  <c r="FX287" i="27"/>
  <c r="FW287" i="27"/>
  <c r="FV287" i="27"/>
  <c r="FU287" i="27"/>
  <c r="FT287" i="27"/>
  <c r="FS287" i="27"/>
  <c r="FR287" i="27"/>
  <c r="FQ287" i="27"/>
  <c r="FP287" i="27"/>
  <c r="FO287" i="27"/>
  <c r="FN287" i="27"/>
  <c r="FM287" i="27"/>
  <c r="FL287" i="27"/>
  <c r="FK287" i="27"/>
  <c r="FJ287" i="27"/>
  <c r="FI287" i="27"/>
  <c r="FH287" i="27"/>
  <c r="FG287" i="27"/>
  <c r="FF287" i="27"/>
  <c r="FE287" i="27"/>
  <c r="FD287" i="27"/>
  <c r="FC287" i="27"/>
  <c r="FB287" i="27"/>
  <c r="FA287" i="27"/>
  <c r="EZ287" i="27"/>
  <c r="EY287" i="27"/>
  <c r="EX287" i="27"/>
  <c r="EW287" i="27"/>
  <c r="EV287" i="27"/>
  <c r="EU287" i="27"/>
  <c r="ET287" i="27"/>
  <c r="ES287" i="27"/>
  <c r="ER287" i="27"/>
  <c r="EQ287" i="27"/>
  <c r="EP287" i="27"/>
  <c r="EO287" i="27"/>
  <c r="EN287" i="27"/>
  <c r="EM287" i="27"/>
  <c r="EL287" i="27"/>
  <c r="EK287" i="27"/>
  <c r="EJ287" i="27"/>
  <c r="EI287" i="27"/>
  <c r="EH287" i="27"/>
  <c r="EG287" i="27"/>
  <c r="EF287" i="27"/>
  <c r="EE287" i="27"/>
  <c r="ED287" i="27"/>
  <c r="EC287" i="27"/>
  <c r="EB287" i="27"/>
  <c r="EA287" i="27"/>
  <c r="DZ287" i="27"/>
  <c r="DY287" i="27"/>
  <c r="DX287" i="27"/>
  <c r="DW287" i="27"/>
  <c r="DV287" i="27"/>
  <c r="DU287" i="27"/>
  <c r="DT287" i="27"/>
  <c r="DS287" i="27"/>
  <c r="DR287" i="27"/>
  <c r="DQ287" i="27"/>
  <c r="DP287" i="27"/>
  <c r="DO287" i="27"/>
  <c r="DN287" i="27"/>
  <c r="DM287" i="27"/>
  <c r="DL287" i="27"/>
  <c r="DK287" i="27"/>
  <c r="DJ287" i="27"/>
  <c r="DI287" i="27"/>
  <c r="DH287" i="27"/>
  <c r="DG287" i="27"/>
  <c r="DF287" i="27"/>
  <c r="DE287" i="27"/>
  <c r="DD287" i="27"/>
  <c r="DC287" i="27"/>
  <c r="DB287" i="27"/>
  <c r="DA287" i="27"/>
  <c r="CZ287" i="27"/>
  <c r="CY287" i="27"/>
  <c r="CX287" i="27"/>
  <c r="CW287" i="27"/>
  <c r="CV287" i="27"/>
  <c r="CU287" i="27"/>
  <c r="CT287" i="27"/>
  <c r="CS287" i="27"/>
  <c r="CR287" i="27"/>
  <c r="CQ287" i="27"/>
  <c r="CP287" i="27"/>
  <c r="CO287" i="27"/>
  <c r="CN287" i="27"/>
  <c r="CM287" i="27"/>
  <c r="CL287" i="27"/>
  <c r="CK287" i="27"/>
  <c r="CJ287" i="27"/>
  <c r="CI287" i="27"/>
  <c r="CH287" i="27"/>
  <c r="CG287" i="27"/>
  <c r="CF287" i="27"/>
  <c r="CE287" i="27"/>
  <c r="CD287" i="27"/>
  <c r="CC287" i="27"/>
  <c r="CB287" i="27"/>
  <c r="CA287" i="27"/>
  <c r="BZ287" i="27"/>
  <c r="BY287" i="27"/>
  <c r="BX287" i="27"/>
  <c r="BW287" i="27"/>
  <c r="BV287" i="27"/>
  <c r="BU287" i="27"/>
  <c r="BT287" i="27"/>
  <c r="BS287" i="27"/>
  <c r="BR287" i="27"/>
  <c r="BQ287" i="27"/>
  <c r="GU286" i="27"/>
  <c r="GT286" i="27"/>
  <c r="GS286" i="27"/>
  <c r="GR286" i="27"/>
  <c r="GQ286" i="27"/>
  <c r="GP286" i="27"/>
  <c r="GO286" i="27"/>
  <c r="GN286" i="27"/>
  <c r="GM286" i="27"/>
  <c r="GL286" i="27"/>
  <c r="GK286" i="27"/>
  <c r="GJ286" i="27"/>
  <c r="GI286" i="27"/>
  <c r="GH286" i="27"/>
  <c r="GG286" i="27"/>
  <c r="GF286" i="27"/>
  <c r="GE286" i="27"/>
  <c r="GD286" i="27"/>
  <c r="GC286" i="27"/>
  <c r="GB286" i="27"/>
  <c r="GA286" i="27"/>
  <c r="FZ286" i="27"/>
  <c r="FY286" i="27"/>
  <c r="FX286" i="27"/>
  <c r="FW286" i="27"/>
  <c r="FV286" i="27"/>
  <c r="FU286" i="27"/>
  <c r="FT286" i="27"/>
  <c r="FS286" i="27"/>
  <c r="FR286" i="27"/>
  <c r="FQ286" i="27"/>
  <c r="FP286" i="27"/>
  <c r="FO286" i="27"/>
  <c r="FN286" i="27"/>
  <c r="FM286" i="27"/>
  <c r="FL286" i="27"/>
  <c r="FK286" i="27"/>
  <c r="FJ286" i="27"/>
  <c r="FI286" i="27"/>
  <c r="FH286" i="27"/>
  <c r="FG286" i="27"/>
  <c r="FF286" i="27"/>
  <c r="FE286" i="27"/>
  <c r="FD286" i="27"/>
  <c r="FC286" i="27"/>
  <c r="FB286" i="27"/>
  <c r="FA286" i="27"/>
  <c r="EZ286" i="27"/>
  <c r="EY286" i="27"/>
  <c r="EX286" i="27"/>
  <c r="EW286" i="27"/>
  <c r="EV286" i="27"/>
  <c r="EU286" i="27"/>
  <c r="ET286" i="27"/>
  <c r="ES286" i="27"/>
  <c r="ER286" i="27"/>
  <c r="EQ286" i="27"/>
  <c r="EP286" i="27"/>
  <c r="EO286" i="27"/>
  <c r="EN286" i="27"/>
  <c r="EM286" i="27"/>
  <c r="EL286" i="27"/>
  <c r="EK286" i="27"/>
  <c r="EJ286" i="27"/>
  <c r="EI286" i="27"/>
  <c r="EH286" i="27"/>
  <c r="EG286" i="27"/>
  <c r="EF286" i="27"/>
  <c r="EE286" i="27"/>
  <c r="ED286" i="27"/>
  <c r="EC286" i="27"/>
  <c r="EB286" i="27"/>
  <c r="EA286" i="27"/>
  <c r="DZ286" i="27"/>
  <c r="DY286" i="27"/>
  <c r="DX286" i="27"/>
  <c r="DW286" i="27"/>
  <c r="DV286" i="27"/>
  <c r="DU286" i="27"/>
  <c r="DT286" i="27"/>
  <c r="DS286" i="27"/>
  <c r="DR286" i="27"/>
  <c r="DQ286" i="27"/>
  <c r="DP286" i="27"/>
  <c r="DO286" i="27"/>
  <c r="DN286" i="27"/>
  <c r="DM286" i="27"/>
  <c r="DL286" i="27"/>
  <c r="DK286" i="27"/>
  <c r="DJ286" i="27"/>
  <c r="DI286" i="27"/>
  <c r="DH286" i="27"/>
  <c r="DG286" i="27"/>
  <c r="DF286" i="27"/>
  <c r="DE286" i="27"/>
  <c r="DD286" i="27"/>
  <c r="DC286" i="27"/>
  <c r="DB286" i="27"/>
  <c r="DA286" i="27"/>
  <c r="CZ286" i="27"/>
  <c r="CY286" i="27"/>
  <c r="CX286" i="27"/>
  <c r="CW286" i="27"/>
  <c r="CV286" i="27"/>
  <c r="CU286" i="27"/>
  <c r="CT286" i="27"/>
  <c r="CS286" i="27"/>
  <c r="CR286" i="27"/>
  <c r="CQ286" i="27"/>
  <c r="CP286" i="27"/>
  <c r="CO286" i="27"/>
  <c r="CN286" i="27"/>
  <c r="CM286" i="27"/>
  <c r="CL286" i="27"/>
  <c r="CK286" i="27"/>
  <c r="CJ286" i="27"/>
  <c r="CI286" i="27"/>
  <c r="CH286" i="27"/>
  <c r="CG286" i="27"/>
  <c r="CF286" i="27"/>
  <c r="CE286" i="27"/>
  <c r="CD286" i="27"/>
  <c r="CC286" i="27"/>
  <c r="CB286" i="27"/>
  <c r="CA286" i="27"/>
  <c r="BZ286" i="27"/>
  <c r="BY286" i="27"/>
  <c r="BX286" i="27"/>
  <c r="BW286" i="27"/>
  <c r="BV286" i="27"/>
  <c r="BU286" i="27"/>
  <c r="BT286" i="27"/>
  <c r="BS286" i="27"/>
  <c r="BR286" i="27"/>
  <c r="BQ286" i="27"/>
  <c r="BP286" i="27"/>
  <c r="GU285" i="27"/>
  <c r="GT285" i="27"/>
  <c r="GS285" i="27"/>
  <c r="GR285" i="27"/>
  <c r="GQ285" i="27"/>
  <c r="GP285" i="27"/>
  <c r="GO285" i="27"/>
  <c r="GN285" i="27"/>
  <c r="GM285" i="27"/>
  <c r="GL285" i="27"/>
  <c r="GK285" i="27"/>
  <c r="GJ285" i="27"/>
  <c r="GI285" i="27"/>
  <c r="GH285" i="27"/>
  <c r="GG285" i="27"/>
  <c r="GF285" i="27"/>
  <c r="GE285" i="27"/>
  <c r="GD285" i="27"/>
  <c r="GC285" i="27"/>
  <c r="GB285" i="27"/>
  <c r="GA285" i="27"/>
  <c r="FZ285" i="27"/>
  <c r="FY285" i="27"/>
  <c r="FX285" i="27"/>
  <c r="FW285" i="27"/>
  <c r="FV285" i="27"/>
  <c r="FU285" i="27"/>
  <c r="FT285" i="27"/>
  <c r="FS285" i="27"/>
  <c r="FR285" i="27"/>
  <c r="FQ285" i="27"/>
  <c r="FP285" i="27"/>
  <c r="FO285" i="27"/>
  <c r="FN285" i="27"/>
  <c r="FM285" i="27"/>
  <c r="FL285" i="27"/>
  <c r="FK285" i="27"/>
  <c r="FJ285" i="27"/>
  <c r="FI285" i="27"/>
  <c r="FH285" i="27"/>
  <c r="FG285" i="27"/>
  <c r="FF285" i="27"/>
  <c r="FE285" i="27"/>
  <c r="FD285" i="27"/>
  <c r="FC285" i="27"/>
  <c r="FB285" i="27"/>
  <c r="FA285" i="27"/>
  <c r="EZ285" i="27"/>
  <c r="EY285" i="27"/>
  <c r="EX285" i="27"/>
  <c r="EW285" i="27"/>
  <c r="EV285" i="27"/>
  <c r="EU285" i="27"/>
  <c r="ET285" i="27"/>
  <c r="ES285" i="27"/>
  <c r="ER285" i="27"/>
  <c r="EQ285" i="27"/>
  <c r="EP285" i="27"/>
  <c r="EO285" i="27"/>
  <c r="EN285" i="27"/>
  <c r="EM285" i="27"/>
  <c r="EL285" i="27"/>
  <c r="EK285" i="27"/>
  <c r="EJ285" i="27"/>
  <c r="EI285" i="27"/>
  <c r="EH285" i="27"/>
  <c r="EG285" i="27"/>
  <c r="EF285" i="27"/>
  <c r="EE285" i="27"/>
  <c r="ED285" i="27"/>
  <c r="EC285" i="27"/>
  <c r="EB285" i="27"/>
  <c r="EA285" i="27"/>
  <c r="DZ285" i="27"/>
  <c r="DY285" i="27"/>
  <c r="DX285" i="27"/>
  <c r="DW285" i="27"/>
  <c r="DV285" i="27"/>
  <c r="DU285" i="27"/>
  <c r="DT285" i="27"/>
  <c r="DS285" i="27"/>
  <c r="DR285" i="27"/>
  <c r="DQ285" i="27"/>
  <c r="DP285" i="27"/>
  <c r="DO285" i="27"/>
  <c r="DN285" i="27"/>
  <c r="DM285" i="27"/>
  <c r="DL285" i="27"/>
  <c r="DK285" i="27"/>
  <c r="DJ285" i="27"/>
  <c r="DI285" i="27"/>
  <c r="DH285" i="27"/>
  <c r="DG285" i="27"/>
  <c r="DF285" i="27"/>
  <c r="DE285" i="27"/>
  <c r="DD285" i="27"/>
  <c r="DC285" i="27"/>
  <c r="DB285" i="27"/>
  <c r="DA285" i="27"/>
  <c r="CZ285" i="27"/>
  <c r="CY285" i="27"/>
  <c r="CX285" i="27"/>
  <c r="CW285" i="27"/>
  <c r="CV285" i="27"/>
  <c r="CU285" i="27"/>
  <c r="CT285" i="27"/>
  <c r="CS285" i="27"/>
  <c r="CR285" i="27"/>
  <c r="CQ285" i="27"/>
  <c r="CP285" i="27"/>
  <c r="CO285" i="27"/>
  <c r="CN285" i="27"/>
  <c r="CM285" i="27"/>
  <c r="CL285" i="27"/>
  <c r="CK285" i="27"/>
  <c r="CJ285" i="27"/>
  <c r="CI285" i="27"/>
  <c r="CH285" i="27"/>
  <c r="CG285" i="27"/>
  <c r="CF285" i="27"/>
  <c r="CE285" i="27"/>
  <c r="CD285" i="27"/>
  <c r="CC285" i="27"/>
  <c r="CB285" i="27"/>
  <c r="CA285" i="27"/>
  <c r="BZ285" i="27"/>
  <c r="BY285" i="27"/>
  <c r="BX285" i="27"/>
  <c r="BW285" i="27"/>
  <c r="BV285" i="27"/>
  <c r="BU285" i="27"/>
  <c r="BT285" i="27"/>
  <c r="BS285" i="27"/>
  <c r="BR285" i="27"/>
  <c r="BQ285" i="27"/>
  <c r="BP285" i="27"/>
  <c r="BO285" i="27"/>
  <c r="GU284" i="27"/>
  <c r="GT284" i="27"/>
  <c r="GS284" i="27"/>
  <c r="GR284" i="27"/>
  <c r="GQ284" i="27"/>
  <c r="GP284" i="27"/>
  <c r="GO284" i="27"/>
  <c r="GN284" i="27"/>
  <c r="GM284" i="27"/>
  <c r="GL284" i="27"/>
  <c r="GK284" i="27"/>
  <c r="GJ284" i="27"/>
  <c r="GI284" i="27"/>
  <c r="GH284" i="27"/>
  <c r="GG284" i="27"/>
  <c r="GF284" i="27"/>
  <c r="GE284" i="27"/>
  <c r="GD284" i="27"/>
  <c r="GC284" i="27"/>
  <c r="GB284" i="27"/>
  <c r="GA284" i="27"/>
  <c r="FZ284" i="27"/>
  <c r="FY284" i="27"/>
  <c r="FX284" i="27"/>
  <c r="FW284" i="27"/>
  <c r="FV284" i="27"/>
  <c r="FU284" i="27"/>
  <c r="FT284" i="27"/>
  <c r="FS284" i="27"/>
  <c r="FR284" i="27"/>
  <c r="FQ284" i="27"/>
  <c r="FP284" i="27"/>
  <c r="FO284" i="27"/>
  <c r="FN284" i="27"/>
  <c r="FM284" i="27"/>
  <c r="FL284" i="27"/>
  <c r="FK284" i="27"/>
  <c r="FJ284" i="27"/>
  <c r="FI284" i="27"/>
  <c r="FH284" i="27"/>
  <c r="FG284" i="27"/>
  <c r="FF284" i="27"/>
  <c r="FE284" i="27"/>
  <c r="FD284" i="27"/>
  <c r="FC284" i="27"/>
  <c r="FB284" i="27"/>
  <c r="FA284" i="27"/>
  <c r="EZ284" i="27"/>
  <c r="EY284" i="27"/>
  <c r="EX284" i="27"/>
  <c r="EW284" i="27"/>
  <c r="EV284" i="27"/>
  <c r="EU284" i="27"/>
  <c r="ET284" i="27"/>
  <c r="ES284" i="27"/>
  <c r="ER284" i="27"/>
  <c r="EQ284" i="27"/>
  <c r="EP284" i="27"/>
  <c r="EO284" i="27"/>
  <c r="EN284" i="27"/>
  <c r="EM284" i="27"/>
  <c r="EL284" i="27"/>
  <c r="EK284" i="27"/>
  <c r="EJ284" i="27"/>
  <c r="EI284" i="27"/>
  <c r="EH284" i="27"/>
  <c r="EG284" i="27"/>
  <c r="EF284" i="27"/>
  <c r="EE284" i="27"/>
  <c r="ED284" i="27"/>
  <c r="EC284" i="27"/>
  <c r="EB284" i="27"/>
  <c r="EA284" i="27"/>
  <c r="DZ284" i="27"/>
  <c r="DY284" i="27"/>
  <c r="DX284" i="27"/>
  <c r="DW284" i="27"/>
  <c r="DV284" i="27"/>
  <c r="DU284" i="27"/>
  <c r="DT284" i="27"/>
  <c r="DS284" i="27"/>
  <c r="DR284" i="27"/>
  <c r="DQ284" i="27"/>
  <c r="DP284" i="27"/>
  <c r="DO284" i="27"/>
  <c r="DN284" i="27"/>
  <c r="DM284" i="27"/>
  <c r="DL284" i="27"/>
  <c r="DK284" i="27"/>
  <c r="DJ284" i="27"/>
  <c r="DI284" i="27"/>
  <c r="DH284" i="27"/>
  <c r="DG284" i="27"/>
  <c r="DF284" i="27"/>
  <c r="DE284" i="27"/>
  <c r="DD284" i="27"/>
  <c r="DC284" i="27"/>
  <c r="DB284" i="27"/>
  <c r="DA284" i="27"/>
  <c r="CZ284" i="27"/>
  <c r="CY284" i="27"/>
  <c r="CX284" i="27"/>
  <c r="CW284" i="27"/>
  <c r="CV284" i="27"/>
  <c r="CU284" i="27"/>
  <c r="CT284" i="27"/>
  <c r="CS284" i="27"/>
  <c r="CR284" i="27"/>
  <c r="CQ284" i="27"/>
  <c r="CP284" i="27"/>
  <c r="CO284" i="27"/>
  <c r="CN284" i="27"/>
  <c r="CM284" i="27"/>
  <c r="CL284" i="27"/>
  <c r="CK284" i="27"/>
  <c r="CJ284" i="27"/>
  <c r="CI284" i="27"/>
  <c r="CH284" i="27"/>
  <c r="CG284" i="27"/>
  <c r="CF284" i="27"/>
  <c r="CE284" i="27"/>
  <c r="CD284" i="27"/>
  <c r="CC284" i="27"/>
  <c r="CB284" i="27"/>
  <c r="CA284" i="27"/>
  <c r="BZ284" i="27"/>
  <c r="BY284" i="27"/>
  <c r="BX284" i="27"/>
  <c r="BW284" i="27"/>
  <c r="BV284" i="27"/>
  <c r="BU284" i="27"/>
  <c r="BT284" i="27"/>
  <c r="BS284" i="27"/>
  <c r="BR284" i="27"/>
  <c r="BQ284" i="27"/>
  <c r="BP284" i="27"/>
  <c r="BO284" i="27"/>
  <c r="BN284" i="27"/>
  <c r="GU283" i="27"/>
  <c r="GT283" i="27"/>
  <c r="GS283" i="27"/>
  <c r="GR283" i="27"/>
  <c r="GQ283" i="27"/>
  <c r="GP283" i="27"/>
  <c r="GO283" i="27"/>
  <c r="GN283" i="27"/>
  <c r="GM283" i="27"/>
  <c r="GL283" i="27"/>
  <c r="GK283" i="27"/>
  <c r="GJ283" i="27"/>
  <c r="GI283" i="27"/>
  <c r="GH283" i="27"/>
  <c r="GG283" i="27"/>
  <c r="GF283" i="27"/>
  <c r="GE283" i="27"/>
  <c r="GD283" i="27"/>
  <c r="GC283" i="27"/>
  <c r="GB283" i="27"/>
  <c r="GA283" i="27"/>
  <c r="FZ283" i="27"/>
  <c r="FY283" i="27"/>
  <c r="FX283" i="27"/>
  <c r="FW283" i="27"/>
  <c r="FV283" i="27"/>
  <c r="FU283" i="27"/>
  <c r="FT283" i="27"/>
  <c r="FS283" i="27"/>
  <c r="FR283" i="27"/>
  <c r="FQ283" i="27"/>
  <c r="FP283" i="27"/>
  <c r="FO283" i="27"/>
  <c r="FN283" i="27"/>
  <c r="FM283" i="27"/>
  <c r="FL283" i="27"/>
  <c r="FK283" i="27"/>
  <c r="FJ283" i="27"/>
  <c r="FI283" i="27"/>
  <c r="FH283" i="27"/>
  <c r="FG283" i="27"/>
  <c r="FF283" i="27"/>
  <c r="FE283" i="27"/>
  <c r="FD283" i="27"/>
  <c r="FC283" i="27"/>
  <c r="FB283" i="27"/>
  <c r="FA283" i="27"/>
  <c r="EZ283" i="27"/>
  <c r="EY283" i="27"/>
  <c r="EX283" i="27"/>
  <c r="EW283" i="27"/>
  <c r="EV283" i="27"/>
  <c r="EU283" i="27"/>
  <c r="ET283" i="27"/>
  <c r="ES283" i="27"/>
  <c r="ER283" i="27"/>
  <c r="EQ283" i="27"/>
  <c r="EP283" i="27"/>
  <c r="EO283" i="27"/>
  <c r="EN283" i="27"/>
  <c r="EM283" i="27"/>
  <c r="EL283" i="27"/>
  <c r="EK283" i="27"/>
  <c r="EJ283" i="27"/>
  <c r="EI283" i="27"/>
  <c r="EH283" i="27"/>
  <c r="EG283" i="27"/>
  <c r="EF283" i="27"/>
  <c r="EE283" i="27"/>
  <c r="ED283" i="27"/>
  <c r="EC283" i="27"/>
  <c r="EB283" i="27"/>
  <c r="EA283" i="27"/>
  <c r="DZ283" i="27"/>
  <c r="DY283" i="27"/>
  <c r="DX283" i="27"/>
  <c r="DW283" i="27"/>
  <c r="DV283" i="27"/>
  <c r="DU283" i="27"/>
  <c r="DT283" i="27"/>
  <c r="DS283" i="27"/>
  <c r="DR283" i="27"/>
  <c r="DQ283" i="27"/>
  <c r="DP283" i="27"/>
  <c r="DO283" i="27"/>
  <c r="DN283" i="27"/>
  <c r="DM283" i="27"/>
  <c r="DL283" i="27"/>
  <c r="DK283" i="27"/>
  <c r="DJ283" i="27"/>
  <c r="DI283" i="27"/>
  <c r="DH283" i="27"/>
  <c r="DG283" i="27"/>
  <c r="DF283" i="27"/>
  <c r="DE283" i="27"/>
  <c r="DD283" i="27"/>
  <c r="DC283" i="27"/>
  <c r="DB283" i="27"/>
  <c r="DA283" i="27"/>
  <c r="CZ283" i="27"/>
  <c r="CY283" i="27"/>
  <c r="CX283" i="27"/>
  <c r="CW283" i="27"/>
  <c r="CV283" i="27"/>
  <c r="CU283" i="27"/>
  <c r="CT283" i="27"/>
  <c r="CS283" i="27"/>
  <c r="CR283" i="27"/>
  <c r="CQ283" i="27"/>
  <c r="CP283" i="27"/>
  <c r="CO283" i="27"/>
  <c r="CN283" i="27"/>
  <c r="CM283" i="27"/>
  <c r="CL283" i="27"/>
  <c r="CK283" i="27"/>
  <c r="CJ283" i="27"/>
  <c r="CI283" i="27"/>
  <c r="CH283" i="27"/>
  <c r="CG283" i="27"/>
  <c r="CF283" i="27"/>
  <c r="CE283" i="27"/>
  <c r="CD283" i="27"/>
  <c r="CC283" i="27"/>
  <c r="CB283" i="27"/>
  <c r="CA283" i="27"/>
  <c r="BZ283" i="27"/>
  <c r="BY283" i="27"/>
  <c r="BX283" i="27"/>
  <c r="BW283" i="27"/>
  <c r="BV283" i="27"/>
  <c r="BU283" i="27"/>
  <c r="BT283" i="27"/>
  <c r="BS283" i="27"/>
  <c r="BR283" i="27"/>
  <c r="BQ283" i="27"/>
  <c r="BP283" i="27"/>
  <c r="BO283" i="27"/>
  <c r="BN283" i="27"/>
  <c r="BM283" i="27"/>
  <c r="GU282" i="27"/>
  <c r="GT282" i="27"/>
  <c r="GS282" i="27"/>
  <c r="GR282" i="27"/>
  <c r="GQ282" i="27"/>
  <c r="GP282" i="27"/>
  <c r="GO282" i="27"/>
  <c r="GN282" i="27"/>
  <c r="GM282" i="27"/>
  <c r="GL282" i="27"/>
  <c r="GK282" i="27"/>
  <c r="GJ282" i="27"/>
  <c r="GI282" i="27"/>
  <c r="GH282" i="27"/>
  <c r="GG282" i="27"/>
  <c r="GF282" i="27"/>
  <c r="GE282" i="27"/>
  <c r="GD282" i="27"/>
  <c r="GC282" i="27"/>
  <c r="GB282" i="27"/>
  <c r="GA282" i="27"/>
  <c r="FZ282" i="27"/>
  <c r="FY282" i="27"/>
  <c r="FX282" i="27"/>
  <c r="FW282" i="27"/>
  <c r="FV282" i="27"/>
  <c r="FU282" i="27"/>
  <c r="FT282" i="27"/>
  <c r="FS282" i="27"/>
  <c r="FR282" i="27"/>
  <c r="FQ282" i="27"/>
  <c r="FP282" i="27"/>
  <c r="FO282" i="27"/>
  <c r="FN282" i="27"/>
  <c r="FM282" i="27"/>
  <c r="FL282" i="27"/>
  <c r="FK282" i="27"/>
  <c r="FJ282" i="27"/>
  <c r="FI282" i="27"/>
  <c r="FH282" i="27"/>
  <c r="FG282" i="27"/>
  <c r="FF282" i="27"/>
  <c r="FE282" i="27"/>
  <c r="FD282" i="27"/>
  <c r="FC282" i="27"/>
  <c r="FB282" i="27"/>
  <c r="FA282" i="27"/>
  <c r="EZ282" i="27"/>
  <c r="EY282" i="27"/>
  <c r="EX282" i="27"/>
  <c r="EW282" i="27"/>
  <c r="EV282" i="27"/>
  <c r="EU282" i="27"/>
  <c r="ET282" i="27"/>
  <c r="ES282" i="27"/>
  <c r="ER282" i="27"/>
  <c r="EQ282" i="27"/>
  <c r="EP282" i="27"/>
  <c r="EO282" i="27"/>
  <c r="EN282" i="27"/>
  <c r="EM282" i="27"/>
  <c r="EL282" i="27"/>
  <c r="EK282" i="27"/>
  <c r="EJ282" i="27"/>
  <c r="EI282" i="27"/>
  <c r="EH282" i="27"/>
  <c r="EG282" i="27"/>
  <c r="EF282" i="27"/>
  <c r="EE282" i="27"/>
  <c r="ED282" i="27"/>
  <c r="EC282" i="27"/>
  <c r="EB282" i="27"/>
  <c r="EA282" i="27"/>
  <c r="DZ282" i="27"/>
  <c r="DY282" i="27"/>
  <c r="DX282" i="27"/>
  <c r="DW282" i="27"/>
  <c r="DV282" i="27"/>
  <c r="DU282" i="27"/>
  <c r="DT282" i="27"/>
  <c r="DS282" i="27"/>
  <c r="DR282" i="27"/>
  <c r="DQ282" i="27"/>
  <c r="DP282" i="27"/>
  <c r="DO282" i="27"/>
  <c r="DN282" i="27"/>
  <c r="DM282" i="27"/>
  <c r="DL282" i="27"/>
  <c r="DK282" i="27"/>
  <c r="DJ282" i="27"/>
  <c r="DI282" i="27"/>
  <c r="DH282" i="27"/>
  <c r="DG282" i="27"/>
  <c r="DF282" i="27"/>
  <c r="DE282" i="27"/>
  <c r="DD282" i="27"/>
  <c r="DC282" i="27"/>
  <c r="DB282" i="27"/>
  <c r="DA282" i="27"/>
  <c r="CZ282" i="27"/>
  <c r="CY282" i="27"/>
  <c r="CX282" i="27"/>
  <c r="CW282" i="27"/>
  <c r="CV282" i="27"/>
  <c r="CU282" i="27"/>
  <c r="CT282" i="27"/>
  <c r="CS282" i="27"/>
  <c r="CR282" i="27"/>
  <c r="CQ282" i="27"/>
  <c r="CP282" i="27"/>
  <c r="CO282" i="27"/>
  <c r="CN282" i="27"/>
  <c r="CM282" i="27"/>
  <c r="CL282" i="27"/>
  <c r="CK282" i="27"/>
  <c r="CJ282" i="27"/>
  <c r="CI282" i="27"/>
  <c r="CH282" i="27"/>
  <c r="CG282" i="27"/>
  <c r="CF282" i="27"/>
  <c r="CE282" i="27"/>
  <c r="CD282" i="27"/>
  <c r="CC282" i="27"/>
  <c r="CB282" i="27"/>
  <c r="CA282" i="27"/>
  <c r="BZ282" i="27"/>
  <c r="BY282" i="27"/>
  <c r="BX282" i="27"/>
  <c r="BW282" i="27"/>
  <c r="BV282" i="27"/>
  <c r="BU282" i="27"/>
  <c r="BT282" i="27"/>
  <c r="BS282" i="27"/>
  <c r="BR282" i="27"/>
  <c r="BQ282" i="27"/>
  <c r="BP282" i="27"/>
  <c r="BO282" i="27"/>
  <c r="BN282" i="27"/>
  <c r="BM282" i="27"/>
  <c r="BL282" i="27"/>
  <c r="GU281" i="27"/>
  <c r="GT281" i="27"/>
  <c r="GS281" i="27"/>
  <c r="GR281" i="27"/>
  <c r="GQ281" i="27"/>
  <c r="GP281" i="27"/>
  <c r="GO281" i="27"/>
  <c r="GN281" i="27"/>
  <c r="GM281" i="27"/>
  <c r="GL281" i="27"/>
  <c r="GK281" i="27"/>
  <c r="GJ281" i="27"/>
  <c r="GI281" i="27"/>
  <c r="GH281" i="27"/>
  <c r="GG281" i="27"/>
  <c r="GF281" i="27"/>
  <c r="GE281" i="27"/>
  <c r="GD281" i="27"/>
  <c r="GC281" i="27"/>
  <c r="GB281" i="27"/>
  <c r="GA281" i="27"/>
  <c r="FZ281" i="27"/>
  <c r="FY281" i="27"/>
  <c r="FX281" i="27"/>
  <c r="FW281" i="27"/>
  <c r="FV281" i="27"/>
  <c r="FU281" i="27"/>
  <c r="FT281" i="27"/>
  <c r="FS281" i="27"/>
  <c r="FR281" i="27"/>
  <c r="FQ281" i="27"/>
  <c r="FP281" i="27"/>
  <c r="FO281" i="27"/>
  <c r="FN281" i="27"/>
  <c r="FM281" i="27"/>
  <c r="FL281" i="27"/>
  <c r="FK281" i="27"/>
  <c r="FJ281" i="27"/>
  <c r="FI281" i="27"/>
  <c r="FH281" i="27"/>
  <c r="FG281" i="27"/>
  <c r="FF281" i="27"/>
  <c r="FE281" i="27"/>
  <c r="FD281" i="27"/>
  <c r="FC281" i="27"/>
  <c r="FB281" i="27"/>
  <c r="FA281" i="27"/>
  <c r="EZ281" i="27"/>
  <c r="EY281" i="27"/>
  <c r="EX281" i="27"/>
  <c r="EW281" i="27"/>
  <c r="EV281" i="27"/>
  <c r="EU281" i="27"/>
  <c r="ET281" i="27"/>
  <c r="ES281" i="27"/>
  <c r="ER281" i="27"/>
  <c r="EQ281" i="27"/>
  <c r="EP281" i="27"/>
  <c r="EO281" i="27"/>
  <c r="EN281" i="27"/>
  <c r="EM281" i="27"/>
  <c r="EL281" i="27"/>
  <c r="EK281" i="27"/>
  <c r="EJ281" i="27"/>
  <c r="EI281" i="27"/>
  <c r="EH281" i="27"/>
  <c r="EG281" i="27"/>
  <c r="EF281" i="27"/>
  <c r="EE281" i="27"/>
  <c r="ED281" i="27"/>
  <c r="EC281" i="27"/>
  <c r="EB281" i="27"/>
  <c r="EA281" i="27"/>
  <c r="DZ281" i="27"/>
  <c r="DY281" i="27"/>
  <c r="DX281" i="27"/>
  <c r="DW281" i="27"/>
  <c r="DV281" i="27"/>
  <c r="DU281" i="27"/>
  <c r="DT281" i="27"/>
  <c r="DS281" i="27"/>
  <c r="DR281" i="27"/>
  <c r="DQ281" i="27"/>
  <c r="DP281" i="27"/>
  <c r="DO281" i="27"/>
  <c r="DN281" i="27"/>
  <c r="DM281" i="27"/>
  <c r="DL281" i="27"/>
  <c r="DK281" i="27"/>
  <c r="DJ281" i="27"/>
  <c r="DI281" i="27"/>
  <c r="DH281" i="27"/>
  <c r="DG281" i="27"/>
  <c r="DF281" i="27"/>
  <c r="DE281" i="27"/>
  <c r="DD281" i="27"/>
  <c r="DC281" i="27"/>
  <c r="DB281" i="27"/>
  <c r="DA281" i="27"/>
  <c r="CZ281" i="27"/>
  <c r="CY281" i="27"/>
  <c r="CX281" i="27"/>
  <c r="CW281" i="27"/>
  <c r="CV281" i="27"/>
  <c r="CU281" i="27"/>
  <c r="CT281" i="27"/>
  <c r="CS281" i="27"/>
  <c r="CR281" i="27"/>
  <c r="CQ281" i="27"/>
  <c r="CP281" i="27"/>
  <c r="CO281" i="27"/>
  <c r="CN281" i="27"/>
  <c r="CM281" i="27"/>
  <c r="CL281" i="27"/>
  <c r="CK281" i="27"/>
  <c r="CJ281" i="27"/>
  <c r="CI281" i="27"/>
  <c r="CH281" i="27"/>
  <c r="CG281" i="27"/>
  <c r="CF281" i="27"/>
  <c r="CE281" i="27"/>
  <c r="CD281" i="27"/>
  <c r="CC281" i="27"/>
  <c r="CB281" i="27"/>
  <c r="CA281" i="27"/>
  <c r="BZ281" i="27"/>
  <c r="BY281" i="27"/>
  <c r="BX281" i="27"/>
  <c r="BW281" i="27"/>
  <c r="BV281" i="27"/>
  <c r="BU281" i="27"/>
  <c r="BT281" i="27"/>
  <c r="BS281" i="27"/>
  <c r="BR281" i="27"/>
  <c r="BQ281" i="27"/>
  <c r="BP281" i="27"/>
  <c r="BO281" i="27"/>
  <c r="BN281" i="27"/>
  <c r="BM281" i="27"/>
  <c r="BL281" i="27"/>
  <c r="BK281" i="27"/>
  <c r="GU280" i="27"/>
  <c r="GT280" i="27"/>
  <c r="GS280" i="27"/>
  <c r="GR280" i="27"/>
  <c r="GQ280" i="27"/>
  <c r="GP280" i="27"/>
  <c r="GO280" i="27"/>
  <c r="GN280" i="27"/>
  <c r="GM280" i="27"/>
  <c r="GL280" i="27"/>
  <c r="GK280" i="27"/>
  <c r="GJ280" i="27"/>
  <c r="GI280" i="27"/>
  <c r="GH280" i="27"/>
  <c r="GG280" i="27"/>
  <c r="GF280" i="27"/>
  <c r="GE280" i="27"/>
  <c r="GD280" i="27"/>
  <c r="GC280" i="27"/>
  <c r="GB280" i="27"/>
  <c r="GA280" i="27"/>
  <c r="FZ280" i="27"/>
  <c r="FY280" i="27"/>
  <c r="FX280" i="27"/>
  <c r="FW280" i="27"/>
  <c r="FV280" i="27"/>
  <c r="FU280" i="27"/>
  <c r="FT280" i="27"/>
  <c r="FS280" i="27"/>
  <c r="FR280" i="27"/>
  <c r="FQ280" i="27"/>
  <c r="FP280" i="27"/>
  <c r="FO280" i="27"/>
  <c r="FN280" i="27"/>
  <c r="FM280" i="27"/>
  <c r="FL280" i="27"/>
  <c r="FK280" i="27"/>
  <c r="FJ280" i="27"/>
  <c r="FI280" i="27"/>
  <c r="FH280" i="27"/>
  <c r="FG280" i="27"/>
  <c r="FF280" i="27"/>
  <c r="FE280" i="27"/>
  <c r="FD280" i="27"/>
  <c r="FC280" i="27"/>
  <c r="FB280" i="27"/>
  <c r="FA280" i="27"/>
  <c r="EZ280" i="27"/>
  <c r="EY280" i="27"/>
  <c r="EX280" i="27"/>
  <c r="EW280" i="27"/>
  <c r="EV280" i="27"/>
  <c r="EU280" i="27"/>
  <c r="ET280" i="27"/>
  <c r="ES280" i="27"/>
  <c r="ER280" i="27"/>
  <c r="EQ280" i="27"/>
  <c r="EP280" i="27"/>
  <c r="EO280" i="27"/>
  <c r="EN280" i="27"/>
  <c r="EM280" i="27"/>
  <c r="EL280" i="27"/>
  <c r="EK280" i="27"/>
  <c r="EJ280" i="27"/>
  <c r="EI280" i="27"/>
  <c r="EH280" i="27"/>
  <c r="EG280" i="27"/>
  <c r="EF280" i="27"/>
  <c r="EE280" i="27"/>
  <c r="ED280" i="27"/>
  <c r="EC280" i="27"/>
  <c r="EB280" i="27"/>
  <c r="EA280" i="27"/>
  <c r="DZ280" i="27"/>
  <c r="DY280" i="27"/>
  <c r="DX280" i="27"/>
  <c r="DW280" i="27"/>
  <c r="DV280" i="27"/>
  <c r="DU280" i="27"/>
  <c r="DT280" i="27"/>
  <c r="DS280" i="27"/>
  <c r="DR280" i="27"/>
  <c r="DQ280" i="27"/>
  <c r="DP280" i="27"/>
  <c r="DO280" i="27"/>
  <c r="DN280" i="27"/>
  <c r="DM280" i="27"/>
  <c r="DL280" i="27"/>
  <c r="DK280" i="27"/>
  <c r="DJ280" i="27"/>
  <c r="DI280" i="27"/>
  <c r="DH280" i="27"/>
  <c r="DG280" i="27"/>
  <c r="DF280" i="27"/>
  <c r="DE280" i="27"/>
  <c r="DD280" i="27"/>
  <c r="DC280" i="27"/>
  <c r="DB280" i="27"/>
  <c r="DA280" i="27"/>
  <c r="CZ280" i="27"/>
  <c r="CY280" i="27"/>
  <c r="CX280" i="27"/>
  <c r="CW280" i="27"/>
  <c r="CV280" i="27"/>
  <c r="CU280" i="27"/>
  <c r="CT280" i="27"/>
  <c r="CS280" i="27"/>
  <c r="CR280" i="27"/>
  <c r="CQ280" i="27"/>
  <c r="CP280" i="27"/>
  <c r="CO280" i="27"/>
  <c r="CN280" i="27"/>
  <c r="CM280" i="27"/>
  <c r="CL280" i="27"/>
  <c r="CK280" i="27"/>
  <c r="CJ280" i="27"/>
  <c r="CI280" i="27"/>
  <c r="CH280" i="27"/>
  <c r="CG280" i="27"/>
  <c r="CF280" i="27"/>
  <c r="CE280" i="27"/>
  <c r="CD280" i="27"/>
  <c r="CC280" i="27"/>
  <c r="CB280" i="27"/>
  <c r="CA280" i="27"/>
  <c r="BZ280" i="27"/>
  <c r="BY280" i="27"/>
  <c r="BX280" i="27"/>
  <c r="BW280" i="27"/>
  <c r="BV280" i="27"/>
  <c r="BU280" i="27"/>
  <c r="BT280" i="27"/>
  <c r="BS280" i="27"/>
  <c r="BR280" i="27"/>
  <c r="BQ280" i="27"/>
  <c r="BP280" i="27"/>
  <c r="BO280" i="27"/>
  <c r="BN280" i="27"/>
  <c r="BM280" i="27"/>
  <c r="BL280" i="27"/>
  <c r="BK280" i="27"/>
  <c r="BJ280" i="27"/>
  <c r="GU279" i="27"/>
  <c r="GT279" i="27"/>
  <c r="GS279" i="27"/>
  <c r="GR279" i="27"/>
  <c r="GQ279" i="27"/>
  <c r="GP279" i="27"/>
  <c r="GO279" i="27"/>
  <c r="GN279" i="27"/>
  <c r="GM279" i="27"/>
  <c r="GL279" i="27"/>
  <c r="GK279" i="27"/>
  <c r="GJ279" i="27"/>
  <c r="GI279" i="27"/>
  <c r="GH279" i="27"/>
  <c r="GG279" i="27"/>
  <c r="GF279" i="27"/>
  <c r="GE279" i="27"/>
  <c r="GD279" i="27"/>
  <c r="GC279" i="27"/>
  <c r="GB279" i="27"/>
  <c r="GA279" i="27"/>
  <c r="FZ279" i="27"/>
  <c r="FY279" i="27"/>
  <c r="FX279" i="27"/>
  <c r="FW279" i="27"/>
  <c r="FV279" i="27"/>
  <c r="FU279" i="27"/>
  <c r="FT279" i="27"/>
  <c r="FS279" i="27"/>
  <c r="FR279" i="27"/>
  <c r="FQ279" i="27"/>
  <c r="FP279" i="27"/>
  <c r="FO279" i="27"/>
  <c r="FN279" i="27"/>
  <c r="FM279" i="27"/>
  <c r="FL279" i="27"/>
  <c r="FK279" i="27"/>
  <c r="FJ279" i="27"/>
  <c r="FI279" i="27"/>
  <c r="FH279" i="27"/>
  <c r="FG279" i="27"/>
  <c r="FF279" i="27"/>
  <c r="FE279" i="27"/>
  <c r="FD279" i="27"/>
  <c r="FC279" i="27"/>
  <c r="FB279" i="27"/>
  <c r="FA279" i="27"/>
  <c r="EZ279" i="27"/>
  <c r="EY279" i="27"/>
  <c r="EX279" i="27"/>
  <c r="EW279" i="27"/>
  <c r="EV279" i="27"/>
  <c r="EU279" i="27"/>
  <c r="ET279" i="27"/>
  <c r="ES279" i="27"/>
  <c r="ER279" i="27"/>
  <c r="EQ279" i="27"/>
  <c r="EP279" i="27"/>
  <c r="EO279" i="27"/>
  <c r="EN279" i="27"/>
  <c r="EM279" i="27"/>
  <c r="EL279" i="27"/>
  <c r="EK279" i="27"/>
  <c r="EJ279" i="27"/>
  <c r="EI279" i="27"/>
  <c r="EH279" i="27"/>
  <c r="EG279" i="27"/>
  <c r="EF279" i="27"/>
  <c r="EE279" i="27"/>
  <c r="ED279" i="27"/>
  <c r="EC279" i="27"/>
  <c r="EB279" i="27"/>
  <c r="EA279" i="27"/>
  <c r="DZ279" i="27"/>
  <c r="DY279" i="27"/>
  <c r="DX279" i="27"/>
  <c r="DW279" i="27"/>
  <c r="DV279" i="27"/>
  <c r="DU279" i="27"/>
  <c r="DT279" i="27"/>
  <c r="DS279" i="27"/>
  <c r="DR279" i="27"/>
  <c r="DQ279" i="27"/>
  <c r="DP279" i="27"/>
  <c r="DO279" i="27"/>
  <c r="DN279" i="27"/>
  <c r="DM279" i="27"/>
  <c r="DL279" i="27"/>
  <c r="DK279" i="27"/>
  <c r="DJ279" i="27"/>
  <c r="DI279" i="27"/>
  <c r="DH279" i="27"/>
  <c r="DG279" i="27"/>
  <c r="DF279" i="27"/>
  <c r="DE279" i="27"/>
  <c r="DD279" i="27"/>
  <c r="DC279" i="27"/>
  <c r="DB279" i="27"/>
  <c r="DA279" i="27"/>
  <c r="CZ279" i="27"/>
  <c r="CY279" i="27"/>
  <c r="CX279" i="27"/>
  <c r="CW279" i="27"/>
  <c r="CV279" i="27"/>
  <c r="CU279" i="27"/>
  <c r="CT279" i="27"/>
  <c r="CS279" i="27"/>
  <c r="CR279" i="27"/>
  <c r="CQ279" i="27"/>
  <c r="CP279" i="27"/>
  <c r="CO279" i="27"/>
  <c r="CN279" i="27"/>
  <c r="CM279" i="27"/>
  <c r="CL279" i="27"/>
  <c r="CK279" i="27"/>
  <c r="CJ279" i="27"/>
  <c r="CI279" i="27"/>
  <c r="CH279" i="27"/>
  <c r="CG279" i="27"/>
  <c r="CF279" i="27"/>
  <c r="CE279" i="27"/>
  <c r="CD279" i="27"/>
  <c r="CC279" i="27"/>
  <c r="CB279" i="27"/>
  <c r="CA279" i="27"/>
  <c r="BZ279" i="27"/>
  <c r="BY279" i="27"/>
  <c r="BX279" i="27"/>
  <c r="BW279" i="27"/>
  <c r="BV279" i="27"/>
  <c r="BU279" i="27"/>
  <c r="BT279" i="27"/>
  <c r="BS279" i="27"/>
  <c r="BR279" i="27"/>
  <c r="BQ279" i="27"/>
  <c r="BP279" i="27"/>
  <c r="BO279" i="27"/>
  <c r="BN279" i="27"/>
  <c r="BM279" i="27"/>
  <c r="BL279" i="27"/>
  <c r="BK279" i="27"/>
  <c r="BJ279" i="27"/>
  <c r="BI279" i="27"/>
  <c r="GU278" i="27"/>
  <c r="GT278" i="27"/>
  <c r="GS278" i="27"/>
  <c r="GR278" i="27"/>
  <c r="GQ278" i="27"/>
  <c r="GP278" i="27"/>
  <c r="GO278" i="27"/>
  <c r="GN278" i="27"/>
  <c r="GM278" i="27"/>
  <c r="GL278" i="27"/>
  <c r="GK278" i="27"/>
  <c r="GJ278" i="27"/>
  <c r="GI278" i="27"/>
  <c r="GH278" i="27"/>
  <c r="GG278" i="27"/>
  <c r="GF278" i="27"/>
  <c r="GE278" i="27"/>
  <c r="GD278" i="27"/>
  <c r="GC278" i="27"/>
  <c r="GB278" i="27"/>
  <c r="GA278" i="27"/>
  <c r="FZ278" i="27"/>
  <c r="FY278" i="27"/>
  <c r="FX278" i="27"/>
  <c r="FW278" i="27"/>
  <c r="FV278" i="27"/>
  <c r="FU278" i="27"/>
  <c r="FT278" i="27"/>
  <c r="FS278" i="27"/>
  <c r="FR278" i="27"/>
  <c r="FQ278" i="27"/>
  <c r="FP278" i="27"/>
  <c r="FO278" i="27"/>
  <c r="FN278" i="27"/>
  <c r="FM278" i="27"/>
  <c r="FL278" i="27"/>
  <c r="FK278" i="27"/>
  <c r="FJ278" i="27"/>
  <c r="FI278" i="27"/>
  <c r="FH278" i="27"/>
  <c r="FG278" i="27"/>
  <c r="FF278" i="27"/>
  <c r="FE278" i="27"/>
  <c r="FD278" i="27"/>
  <c r="FC278" i="27"/>
  <c r="FB278" i="27"/>
  <c r="FA278" i="27"/>
  <c r="EZ278" i="27"/>
  <c r="EY278" i="27"/>
  <c r="EX278" i="27"/>
  <c r="EW278" i="27"/>
  <c r="EV278" i="27"/>
  <c r="EU278" i="27"/>
  <c r="ET278" i="27"/>
  <c r="ES278" i="27"/>
  <c r="ER278" i="27"/>
  <c r="EQ278" i="27"/>
  <c r="EP278" i="27"/>
  <c r="EO278" i="27"/>
  <c r="EN278" i="27"/>
  <c r="EM278" i="27"/>
  <c r="EL278" i="27"/>
  <c r="EK278" i="27"/>
  <c r="EJ278" i="27"/>
  <c r="EI278" i="27"/>
  <c r="EH278" i="27"/>
  <c r="EG278" i="27"/>
  <c r="EF278" i="27"/>
  <c r="EE278" i="27"/>
  <c r="ED278" i="27"/>
  <c r="EC278" i="27"/>
  <c r="EB278" i="27"/>
  <c r="EA278" i="27"/>
  <c r="DZ278" i="27"/>
  <c r="DY278" i="27"/>
  <c r="DX278" i="27"/>
  <c r="DW278" i="27"/>
  <c r="DV278" i="27"/>
  <c r="DU278" i="27"/>
  <c r="DT278" i="27"/>
  <c r="DS278" i="27"/>
  <c r="DR278" i="27"/>
  <c r="DQ278" i="27"/>
  <c r="DP278" i="27"/>
  <c r="DO278" i="27"/>
  <c r="DN278" i="27"/>
  <c r="DM278" i="27"/>
  <c r="DL278" i="27"/>
  <c r="DK278" i="27"/>
  <c r="DJ278" i="27"/>
  <c r="DI278" i="27"/>
  <c r="DH278" i="27"/>
  <c r="DG278" i="27"/>
  <c r="DF278" i="27"/>
  <c r="DE278" i="27"/>
  <c r="DD278" i="27"/>
  <c r="DC278" i="27"/>
  <c r="DB278" i="27"/>
  <c r="DA278" i="27"/>
  <c r="CZ278" i="27"/>
  <c r="CY278" i="27"/>
  <c r="CX278" i="27"/>
  <c r="CW278" i="27"/>
  <c r="CV278" i="27"/>
  <c r="CU278" i="27"/>
  <c r="CT278" i="27"/>
  <c r="CS278" i="27"/>
  <c r="CR278" i="27"/>
  <c r="CQ278" i="27"/>
  <c r="CP278" i="27"/>
  <c r="CO278" i="27"/>
  <c r="CN278" i="27"/>
  <c r="CM278" i="27"/>
  <c r="CL278" i="27"/>
  <c r="CK278" i="27"/>
  <c r="CJ278" i="27"/>
  <c r="CI278" i="27"/>
  <c r="CH278" i="27"/>
  <c r="CG278" i="27"/>
  <c r="CF278" i="27"/>
  <c r="CE278" i="27"/>
  <c r="CD278" i="27"/>
  <c r="CC278" i="27"/>
  <c r="CB278" i="27"/>
  <c r="CA278" i="27"/>
  <c r="BZ278" i="27"/>
  <c r="BY278" i="27"/>
  <c r="BX278" i="27"/>
  <c r="BW278" i="27"/>
  <c r="BV278" i="27"/>
  <c r="BU278" i="27"/>
  <c r="BT278" i="27"/>
  <c r="BS278" i="27"/>
  <c r="BR278" i="27"/>
  <c r="BQ278" i="27"/>
  <c r="BP278" i="27"/>
  <c r="BO278" i="27"/>
  <c r="BN278" i="27"/>
  <c r="BM278" i="27"/>
  <c r="BL278" i="27"/>
  <c r="BK278" i="27"/>
  <c r="BJ278" i="27"/>
  <c r="BI278" i="27"/>
  <c r="BH278" i="27"/>
  <c r="GU277" i="27"/>
  <c r="GT277" i="27"/>
  <c r="GS277" i="27"/>
  <c r="GR277" i="27"/>
  <c r="GQ277" i="27"/>
  <c r="GP277" i="27"/>
  <c r="GO277" i="27"/>
  <c r="GN277" i="27"/>
  <c r="GM277" i="27"/>
  <c r="GL277" i="27"/>
  <c r="GK277" i="27"/>
  <c r="GJ277" i="27"/>
  <c r="GI277" i="27"/>
  <c r="GH277" i="27"/>
  <c r="GG277" i="27"/>
  <c r="GF277" i="27"/>
  <c r="GE277" i="27"/>
  <c r="GD277" i="27"/>
  <c r="GC277" i="27"/>
  <c r="GB277" i="27"/>
  <c r="GA277" i="27"/>
  <c r="FZ277" i="27"/>
  <c r="FY277" i="27"/>
  <c r="FX277" i="27"/>
  <c r="FW277" i="27"/>
  <c r="FV277" i="27"/>
  <c r="FU277" i="27"/>
  <c r="FT277" i="27"/>
  <c r="FS277" i="27"/>
  <c r="FR277" i="27"/>
  <c r="FQ277" i="27"/>
  <c r="FP277" i="27"/>
  <c r="FO277" i="27"/>
  <c r="FN277" i="27"/>
  <c r="FM277" i="27"/>
  <c r="FL277" i="27"/>
  <c r="FK277" i="27"/>
  <c r="FJ277" i="27"/>
  <c r="FI277" i="27"/>
  <c r="FH277" i="27"/>
  <c r="FG277" i="27"/>
  <c r="FF277" i="27"/>
  <c r="FE277" i="27"/>
  <c r="FD277" i="27"/>
  <c r="FC277" i="27"/>
  <c r="FB277" i="27"/>
  <c r="FA277" i="27"/>
  <c r="EZ277" i="27"/>
  <c r="EY277" i="27"/>
  <c r="EX277" i="27"/>
  <c r="EW277" i="27"/>
  <c r="EV277" i="27"/>
  <c r="EU277" i="27"/>
  <c r="ET277" i="27"/>
  <c r="ES277" i="27"/>
  <c r="ER277" i="27"/>
  <c r="EQ277" i="27"/>
  <c r="EP277" i="27"/>
  <c r="EO277" i="27"/>
  <c r="EN277" i="27"/>
  <c r="EM277" i="27"/>
  <c r="EL277" i="27"/>
  <c r="EK277" i="27"/>
  <c r="EJ277" i="27"/>
  <c r="EI277" i="27"/>
  <c r="EH277" i="27"/>
  <c r="EG277" i="27"/>
  <c r="EF277" i="27"/>
  <c r="EE277" i="27"/>
  <c r="ED277" i="27"/>
  <c r="EC277" i="27"/>
  <c r="EB277" i="27"/>
  <c r="EA277" i="27"/>
  <c r="DZ277" i="27"/>
  <c r="DY277" i="27"/>
  <c r="DX277" i="27"/>
  <c r="DW277" i="27"/>
  <c r="DV277" i="27"/>
  <c r="DU277" i="27"/>
  <c r="DT277" i="27"/>
  <c r="DS277" i="27"/>
  <c r="DR277" i="27"/>
  <c r="DQ277" i="27"/>
  <c r="DP277" i="27"/>
  <c r="DO277" i="27"/>
  <c r="DN277" i="27"/>
  <c r="DM277" i="27"/>
  <c r="DL277" i="27"/>
  <c r="DK277" i="27"/>
  <c r="DJ277" i="27"/>
  <c r="DI277" i="27"/>
  <c r="DH277" i="27"/>
  <c r="DG277" i="27"/>
  <c r="DF277" i="27"/>
  <c r="DE277" i="27"/>
  <c r="DD277" i="27"/>
  <c r="DC277" i="27"/>
  <c r="DB277" i="27"/>
  <c r="DA277" i="27"/>
  <c r="CZ277" i="27"/>
  <c r="CY277" i="27"/>
  <c r="CX277" i="27"/>
  <c r="CW277" i="27"/>
  <c r="CV277" i="27"/>
  <c r="CU277" i="27"/>
  <c r="CT277" i="27"/>
  <c r="CS277" i="27"/>
  <c r="CR277" i="27"/>
  <c r="CQ277" i="27"/>
  <c r="CP277" i="27"/>
  <c r="CO277" i="27"/>
  <c r="CN277" i="27"/>
  <c r="CM277" i="27"/>
  <c r="CL277" i="27"/>
  <c r="CK277" i="27"/>
  <c r="CJ277" i="27"/>
  <c r="CI277" i="27"/>
  <c r="CH277" i="27"/>
  <c r="CG277" i="27"/>
  <c r="CF277" i="27"/>
  <c r="CE277" i="27"/>
  <c r="CD277" i="27"/>
  <c r="CC277" i="27"/>
  <c r="CB277" i="27"/>
  <c r="CA277" i="27"/>
  <c r="BZ277" i="27"/>
  <c r="BY277" i="27"/>
  <c r="BX277" i="27"/>
  <c r="BW277" i="27"/>
  <c r="BV277" i="27"/>
  <c r="BU277" i="27"/>
  <c r="BT277" i="27"/>
  <c r="BS277" i="27"/>
  <c r="BR277" i="27"/>
  <c r="BQ277" i="27"/>
  <c r="BP277" i="27"/>
  <c r="BO277" i="27"/>
  <c r="BN277" i="27"/>
  <c r="BM277" i="27"/>
  <c r="BL277" i="27"/>
  <c r="BK277" i="27"/>
  <c r="BJ277" i="27"/>
  <c r="BI277" i="27"/>
  <c r="BH277" i="27"/>
  <c r="BG277" i="27"/>
  <c r="GU276" i="27"/>
  <c r="GT276" i="27"/>
  <c r="GS276" i="27"/>
  <c r="GR276" i="27"/>
  <c r="GQ276" i="27"/>
  <c r="GP276" i="27"/>
  <c r="GO276" i="27"/>
  <c r="GN276" i="27"/>
  <c r="GM276" i="27"/>
  <c r="GL276" i="27"/>
  <c r="GK276" i="27"/>
  <c r="GJ276" i="27"/>
  <c r="GI276" i="27"/>
  <c r="GH276" i="27"/>
  <c r="GG276" i="27"/>
  <c r="GF276" i="27"/>
  <c r="GE276" i="27"/>
  <c r="GD276" i="27"/>
  <c r="GC276" i="27"/>
  <c r="GB276" i="27"/>
  <c r="GA276" i="27"/>
  <c r="FZ276" i="27"/>
  <c r="FY276" i="27"/>
  <c r="FX276" i="27"/>
  <c r="FW276" i="27"/>
  <c r="FV276" i="27"/>
  <c r="FU276" i="27"/>
  <c r="FT276" i="27"/>
  <c r="FS276" i="27"/>
  <c r="FR276" i="27"/>
  <c r="FQ276" i="27"/>
  <c r="FP276" i="27"/>
  <c r="FO276" i="27"/>
  <c r="FN276" i="27"/>
  <c r="FM276" i="27"/>
  <c r="FL276" i="27"/>
  <c r="FK276" i="27"/>
  <c r="FJ276" i="27"/>
  <c r="FI276" i="27"/>
  <c r="FH276" i="27"/>
  <c r="FG276" i="27"/>
  <c r="FF276" i="27"/>
  <c r="FE276" i="27"/>
  <c r="FD276" i="27"/>
  <c r="FC276" i="27"/>
  <c r="FB276" i="27"/>
  <c r="FA276" i="27"/>
  <c r="EZ276" i="27"/>
  <c r="EY276" i="27"/>
  <c r="EX276" i="27"/>
  <c r="EW276" i="27"/>
  <c r="EV276" i="27"/>
  <c r="EU276" i="27"/>
  <c r="ET276" i="27"/>
  <c r="ES276" i="27"/>
  <c r="ER276" i="27"/>
  <c r="EQ276" i="27"/>
  <c r="EP276" i="27"/>
  <c r="EO276" i="27"/>
  <c r="EN276" i="27"/>
  <c r="EM276" i="27"/>
  <c r="EL276" i="27"/>
  <c r="EK276" i="27"/>
  <c r="EJ276" i="27"/>
  <c r="EI276" i="27"/>
  <c r="EH276" i="27"/>
  <c r="EG276" i="27"/>
  <c r="EF276" i="27"/>
  <c r="EE276" i="27"/>
  <c r="ED276" i="27"/>
  <c r="EC276" i="27"/>
  <c r="EB276" i="27"/>
  <c r="EA276" i="27"/>
  <c r="DZ276" i="27"/>
  <c r="DY276" i="27"/>
  <c r="DX276" i="27"/>
  <c r="DW276" i="27"/>
  <c r="DV276" i="27"/>
  <c r="DU276" i="27"/>
  <c r="DT276" i="27"/>
  <c r="DS276" i="27"/>
  <c r="DR276" i="27"/>
  <c r="DQ276" i="27"/>
  <c r="DP276" i="27"/>
  <c r="DO276" i="27"/>
  <c r="DN276" i="27"/>
  <c r="DM276" i="27"/>
  <c r="DL276" i="27"/>
  <c r="DK276" i="27"/>
  <c r="DJ276" i="27"/>
  <c r="DI276" i="27"/>
  <c r="DH276" i="27"/>
  <c r="DG276" i="27"/>
  <c r="DF276" i="27"/>
  <c r="DE276" i="27"/>
  <c r="DD276" i="27"/>
  <c r="DC276" i="27"/>
  <c r="DB276" i="27"/>
  <c r="DA276" i="27"/>
  <c r="CZ276" i="27"/>
  <c r="CY276" i="27"/>
  <c r="CX276" i="27"/>
  <c r="CW276" i="27"/>
  <c r="CV276" i="27"/>
  <c r="CU276" i="27"/>
  <c r="CT276" i="27"/>
  <c r="CS276" i="27"/>
  <c r="CR276" i="27"/>
  <c r="CQ276" i="27"/>
  <c r="CP276" i="27"/>
  <c r="CO276" i="27"/>
  <c r="CN276" i="27"/>
  <c r="CM276" i="27"/>
  <c r="CL276" i="27"/>
  <c r="CK276" i="27"/>
  <c r="CJ276" i="27"/>
  <c r="CI276" i="27"/>
  <c r="CH276" i="27"/>
  <c r="CG276" i="27"/>
  <c r="CF276" i="27"/>
  <c r="CE276" i="27"/>
  <c r="CD276" i="27"/>
  <c r="CC276" i="27"/>
  <c r="CB276" i="27"/>
  <c r="CA276" i="27"/>
  <c r="BZ276" i="27"/>
  <c r="BY276" i="27"/>
  <c r="BX276" i="27"/>
  <c r="BW276" i="27"/>
  <c r="BV276" i="27"/>
  <c r="BU276" i="27"/>
  <c r="BT276" i="27"/>
  <c r="BS276" i="27"/>
  <c r="BR276" i="27"/>
  <c r="BQ276" i="27"/>
  <c r="BP276" i="27"/>
  <c r="BO276" i="27"/>
  <c r="BN276" i="27"/>
  <c r="BM276" i="27"/>
  <c r="BL276" i="27"/>
  <c r="BK276" i="27"/>
  <c r="BJ276" i="27"/>
  <c r="BI276" i="27"/>
  <c r="BH276" i="27"/>
  <c r="BG276" i="27"/>
  <c r="BF276" i="27"/>
  <c r="GU275" i="27"/>
  <c r="GT275" i="27"/>
  <c r="GS275" i="27"/>
  <c r="GR275" i="27"/>
  <c r="GQ275" i="27"/>
  <c r="GP275" i="27"/>
  <c r="GO275" i="27"/>
  <c r="GN275" i="27"/>
  <c r="GM275" i="27"/>
  <c r="GL275" i="27"/>
  <c r="GK275" i="27"/>
  <c r="GJ275" i="27"/>
  <c r="GI275" i="27"/>
  <c r="GH275" i="27"/>
  <c r="GG275" i="27"/>
  <c r="GF275" i="27"/>
  <c r="GE275" i="27"/>
  <c r="GD275" i="27"/>
  <c r="GC275" i="27"/>
  <c r="GB275" i="27"/>
  <c r="GA275" i="27"/>
  <c r="FZ275" i="27"/>
  <c r="FY275" i="27"/>
  <c r="FX275" i="27"/>
  <c r="FW275" i="27"/>
  <c r="FV275" i="27"/>
  <c r="FU275" i="27"/>
  <c r="FT275" i="27"/>
  <c r="FS275" i="27"/>
  <c r="FR275" i="27"/>
  <c r="FQ275" i="27"/>
  <c r="FP275" i="27"/>
  <c r="FO275" i="27"/>
  <c r="FN275" i="27"/>
  <c r="FM275" i="27"/>
  <c r="FL275" i="27"/>
  <c r="FK275" i="27"/>
  <c r="FJ275" i="27"/>
  <c r="FI275" i="27"/>
  <c r="FH275" i="27"/>
  <c r="FG275" i="27"/>
  <c r="FF275" i="27"/>
  <c r="FE275" i="27"/>
  <c r="FD275" i="27"/>
  <c r="FC275" i="27"/>
  <c r="FB275" i="27"/>
  <c r="FA275" i="27"/>
  <c r="EZ275" i="27"/>
  <c r="EY275" i="27"/>
  <c r="EX275" i="27"/>
  <c r="EW275" i="27"/>
  <c r="EV275" i="27"/>
  <c r="EU275" i="27"/>
  <c r="ET275" i="27"/>
  <c r="ES275" i="27"/>
  <c r="ER275" i="27"/>
  <c r="EQ275" i="27"/>
  <c r="EP275" i="27"/>
  <c r="EO275" i="27"/>
  <c r="EN275" i="27"/>
  <c r="EM275" i="27"/>
  <c r="EL275" i="27"/>
  <c r="EK275" i="27"/>
  <c r="EJ275" i="27"/>
  <c r="EI275" i="27"/>
  <c r="EH275" i="27"/>
  <c r="EG275" i="27"/>
  <c r="EF275" i="27"/>
  <c r="EE275" i="27"/>
  <c r="ED275" i="27"/>
  <c r="EC275" i="27"/>
  <c r="EB275" i="27"/>
  <c r="EA275" i="27"/>
  <c r="DZ275" i="27"/>
  <c r="DY275" i="27"/>
  <c r="DX275" i="27"/>
  <c r="DW275" i="27"/>
  <c r="DV275" i="27"/>
  <c r="DU275" i="27"/>
  <c r="DT275" i="27"/>
  <c r="DS275" i="27"/>
  <c r="DR275" i="27"/>
  <c r="DQ275" i="27"/>
  <c r="DP275" i="27"/>
  <c r="DO275" i="27"/>
  <c r="DN275" i="27"/>
  <c r="DM275" i="27"/>
  <c r="DL275" i="27"/>
  <c r="DK275" i="27"/>
  <c r="DJ275" i="27"/>
  <c r="DI275" i="27"/>
  <c r="DH275" i="27"/>
  <c r="DG275" i="27"/>
  <c r="DF275" i="27"/>
  <c r="DE275" i="27"/>
  <c r="DD275" i="27"/>
  <c r="DC275" i="27"/>
  <c r="DB275" i="27"/>
  <c r="DA275" i="27"/>
  <c r="CZ275" i="27"/>
  <c r="CY275" i="27"/>
  <c r="CX275" i="27"/>
  <c r="CW275" i="27"/>
  <c r="CV275" i="27"/>
  <c r="CU275" i="27"/>
  <c r="CT275" i="27"/>
  <c r="CS275" i="27"/>
  <c r="CR275" i="27"/>
  <c r="CQ275" i="27"/>
  <c r="CP275" i="27"/>
  <c r="CO275" i="27"/>
  <c r="CN275" i="27"/>
  <c r="CM275" i="27"/>
  <c r="CL275" i="27"/>
  <c r="CK275" i="27"/>
  <c r="CJ275" i="27"/>
  <c r="CI275" i="27"/>
  <c r="CH275" i="27"/>
  <c r="CG275" i="27"/>
  <c r="CF275" i="27"/>
  <c r="CE275" i="27"/>
  <c r="CD275" i="27"/>
  <c r="CC275" i="27"/>
  <c r="CB275" i="27"/>
  <c r="CA275" i="27"/>
  <c r="BZ275" i="27"/>
  <c r="BY275" i="27"/>
  <c r="BX275" i="27"/>
  <c r="BW275" i="27"/>
  <c r="BV275" i="27"/>
  <c r="BU275" i="27"/>
  <c r="BT275" i="27"/>
  <c r="BS275" i="27"/>
  <c r="BR275" i="27"/>
  <c r="BQ275" i="27"/>
  <c r="BP275" i="27"/>
  <c r="BO275" i="27"/>
  <c r="BN275" i="27"/>
  <c r="BM275" i="27"/>
  <c r="BL275" i="27"/>
  <c r="BK275" i="27"/>
  <c r="BJ275" i="27"/>
  <c r="BI275" i="27"/>
  <c r="BH275" i="27"/>
  <c r="BG275" i="27"/>
  <c r="BF275" i="27"/>
  <c r="BE275" i="27"/>
  <c r="GU274" i="27"/>
  <c r="GT274" i="27"/>
  <c r="GS274" i="27"/>
  <c r="GR274" i="27"/>
  <c r="GQ274" i="27"/>
  <c r="GP274" i="27"/>
  <c r="GO274" i="27"/>
  <c r="GN274" i="27"/>
  <c r="GM274" i="27"/>
  <c r="GL274" i="27"/>
  <c r="GK274" i="27"/>
  <c r="GJ274" i="27"/>
  <c r="GI274" i="27"/>
  <c r="GH274" i="27"/>
  <c r="GG274" i="27"/>
  <c r="GF274" i="27"/>
  <c r="GE274" i="27"/>
  <c r="GD274" i="27"/>
  <c r="GC274" i="27"/>
  <c r="GB274" i="27"/>
  <c r="GA274" i="27"/>
  <c r="FZ274" i="27"/>
  <c r="FY274" i="27"/>
  <c r="FX274" i="27"/>
  <c r="FW274" i="27"/>
  <c r="FV274" i="27"/>
  <c r="FU274" i="27"/>
  <c r="FT274" i="27"/>
  <c r="FS274" i="27"/>
  <c r="FR274" i="27"/>
  <c r="FQ274" i="27"/>
  <c r="FP274" i="27"/>
  <c r="FO274" i="27"/>
  <c r="FN274" i="27"/>
  <c r="FM274" i="27"/>
  <c r="FL274" i="27"/>
  <c r="FK274" i="27"/>
  <c r="FJ274" i="27"/>
  <c r="FI274" i="27"/>
  <c r="FH274" i="27"/>
  <c r="FG274" i="27"/>
  <c r="FF274" i="27"/>
  <c r="FE274" i="27"/>
  <c r="FD274" i="27"/>
  <c r="FC274" i="27"/>
  <c r="FB274" i="27"/>
  <c r="FA274" i="27"/>
  <c r="EZ274" i="27"/>
  <c r="EY274" i="27"/>
  <c r="EX274" i="27"/>
  <c r="EW274" i="27"/>
  <c r="EV274" i="27"/>
  <c r="EU274" i="27"/>
  <c r="ET274" i="27"/>
  <c r="ES274" i="27"/>
  <c r="ER274" i="27"/>
  <c r="EQ274" i="27"/>
  <c r="EP274" i="27"/>
  <c r="EO274" i="27"/>
  <c r="EN274" i="27"/>
  <c r="EM274" i="27"/>
  <c r="EL274" i="27"/>
  <c r="EK274" i="27"/>
  <c r="EJ274" i="27"/>
  <c r="EI274" i="27"/>
  <c r="EH274" i="27"/>
  <c r="EG274" i="27"/>
  <c r="EF274" i="27"/>
  <c r="EE274" i="27"/>
  <c r="ED274" i="27"/>
  <c r="EC274" i="27"/>
  <c r="EB274" i="27"/>
  <c r="EA274" i="27"/>
  <c r="DZ274" i="27"/>
  <c r="DY274" i="27"/>
  <c r="DX274" i="27"/>
  <c r="DW274" i="27"/>
  <c r="DV274" i="27"/>
  <c r="DU274" i="27"/>
  <c r="DT274" i="27"/>
  <c r="DS274" i="27"/>
  <c r="DR274" i="27"/>
  <c r="DQ274" i="27"/>
  <c r="DP274" i="27"/>
  <c r="DO274" i="27"/>
  <c r="DN274" i="27"/>
  <c r="DM274" i="27"/>
  <c r="DL274" i="27"/>
  <c r="DK274" i="27"/>
  <c r="DJ274" i="27"/>
  <c r="DI274" i="27"/>
  <c r="DH274" i="27"/>
  <c r="DG274" i="27"/>
  <c r="DF274" i="27"/>
  <c r="DE274" i="27"/>
  <c r="DD274" i="27"/>
  <c r="DC274" i="27"/>
  <c r="DB274" i="27"/>
  <c r="DA274" i="27"/>
  <c r="CZ274" i="27"/>
  <c r="CY274" i="27"/>
  <c r="CX274" i="27"/>
  <c r="CW274" i="27"/>
  <c r="CV274" i="27"/>
  <c r="CU274" i="27"/>
  <c r="CT274" i="27"/>
  <c r="CS274" i="27"/>
  <c r="CR274" i="27"/>
  <c r="CQ274" i="27"/>
  <c r="CP274" i="27"/>
  <c r="CO274" i="27"/>
  <c r="CN274" i="27"/>
  <c r="CM274" i="27"/>
  <c r="CL274" i="27"/>
  <c r="CK274" i="27"/>
  <c r="CJ274" i="27"/>
  <c r="CI274" i="27"/>
  <c r="CH274" i="27"/>
  <c r="CG274" i="27"/>
  <c r="CF274" i="27"/>
  <c r="CE274" i="27"/>
  <c r="CD274" i="27"/>
  <c r="CC274" i="27"/>
  <c r="CB274" i="27"/>
  <c r="CA274" i="27"/>
  <c r="BZ274" i="27"/>
  <c r="BY274" i="27"/>
  <c r="BX274" i="27"/>
  <c r="BW274" i="27"/>
  <c r="BV274" i="27"/>
  <c r="BU274" i="27"/>
  <c r="BT274" i="27"/>
  <c r="BS274" i="27"/>
  <c r="BR274" i="27"/>
  <c r="BQ274" i="27"/>
  <c r="BP274" i="27"/>
  <c r="BO274" i="27"/>
  <c r="BN274" i="27"/>
  <c r="BM274" i="27"/>
  <c r="BL274" i="27"/>
  <c r="BK274" i="27"/>
  <c r="BJ274" i="27"/>
  <c r="BI274" i="27"/>
  <c r="BH274" i="27"/>
  <c r="BG274" i="27"/>
  <c r="BF274" i="27"/>
  <c r="BE274" i="27"/>
  <c r="BD274" i="27"/>
  <c r="GU273" i="27"/>
  <c r="GT273" i="27"/>
  <c r="GS273" i="27"/>
  <c r="GR273" i="27"/>
  <c r="GQ273" i="27"/>
  <c r="GP273" i="27"/>
  <c r="GO273" i="27"/>
  <c r="GN273" i="27"/>
  <c r="GM273" i="27"/>
  <c r="GL273" i="27"/>
  <c r="GK273" i="27"/>
  <c r="GJ273" i="27"/>
  <c r="GI273" i="27"/>
  <c r="GH273" i="27"/>
  <c r="GG273" i="27"/>
  <c r="GF273" i="27"/>
  <c r="GE273" i="27"/>
  <c r="GD273" i="27"/>
  <c r="GC273" i="27"/>
  <c r="GB273" i="27"/>
  <c r="GA273" i="27"/>
  <c r="FZ273" i="27"/>
  <c r="FY273" i="27"/>
  <c r="FX273" i="27"/>
  <c r="FW273" i="27"/>
  <c r="FV273" i="27"/>
  <c r="FU273" i="27"/>
  <c r="FT273" i="27"/>
  <c r="FS273" i="27"/>
  <c r="FR273" i="27"/>
  <c r="FQ273" i="27"/>
  <c r="FP273" i="27"/>
  <c r="FO273" i="27"/>
  <c r="FN273" i="27"/>
  <c r="FM273" i="27"/>
  <c r="FL273" i="27"/>
  <c r="FK273" i="27"/>
  <c r="FJ273" i="27"/>
  <c r="FI273" i="27"/>
  <c r="FH273" i="27"/>
  <c r="FG273" i="27"/>
  <c r="FF273" i="27"/>
  <c r="FE273" i="27"/>
  <c r="FD273" i="27"/>
  <c r="FC273" i="27"/>
  <c r="FB273" i="27"/>
  <c r="FA273" i="27"/>
  <c r="EZ273" i="27"/>
  <c r="EY273" i="27"/>
  <c r="EX273" i="27"/>
  <c r="EW273" i="27"/>
  <c r="EV273" i="27"/>
  <c r="EU273" i="27"/>
  <c r="ET273" i="27"/>
  <c r="ES273" i="27"/>
  <c r="ER273" i="27"/>
  <c r="EQ273" i="27"/>
  <c r="EP273" i="27"/>
  <c r="EO273" i="27"/>
  <c r="EN273" i="27"/>
  <c r="EM273" i="27"/>
  <c r="EL273" i="27"/>
  <c r="EK273" i="27"/>
  <c r="EJ273" i="27"/>
  <c r="EI273" i="27"/>
  <c r="EH273" i="27"/>
  <c r="EG273" i="27"/>
  <c r="EF273" i="27"/>
  <c r="EE273" i="27"/>
  <c r="ED273" i="27"/>
  <c r="EC273" i="27"/>
  <c r="EB273" i="27"/>
  <c r="EA273" i="27"/>
  <c r="DZ273" i="27"/>
  <c r="DY273" i="27"/>
  <c r="DX273" i="27"/>
  <c r="DW273" i="27"/>
  <c r="DV273" i="27"/>
  <c r="DU273" i="27"/>
  <c r="DT273" i="27"/>
  <c r="DS273" i="27"/>
  <c r="DR273" i="27"/>
  <c r="DQ273" i="27"/>
  <c r="DP273" i="27"/>
  <c r="DO273" i="27"/>
  <c r="DN273" i="27"/>
  <c r="DM273" i="27"/>
  <c r="DL273" i="27"/>
  <c r="DK273" i="27"/>
  <c r="DJ273" i="27"/>
  <c r="DI273" i="27"/>
  <c r="DH273" i="27"/>
  <c r="DG273" i="27"/>
  <c r="DF273" i="27"/>
  <c r="DE273" i="27"/>
  <c r="DD273" i="27"/>
  <c r="DC273" i="27"/>
  <c r="DB273" i="27"/>
  <c r="DA273" i="27"/>
  <c r="CZ273" i="27"/>
  <c r="CY273" i="27"/>
  <c r="CX273" i="27"/>
  <c r="CW273" i="27"/>
  <c r="CV273" i="27"/>
  <c r="CU273" i="27"/>
  <c r="CT273" i="27"/>
  <c r="CS273" i="27"/>
  <c r="CR273" i="27"/>
  <c r="CQ273" i="27"/>
  <c r="CP273" i="27"/>
  <c r="CO273" i="27"/>
  <c r="CN273" i="27"/>
  <c r="CM273" i="27"/>
  <c r="CL273" i="27"/>
  <c r="CK273" i="27"/>
  <c r="CJ273" i="27"/>
  <c r="CI273" i="27"/>
  <c r="CH273" i="27"/>
  <c r="CG273" i="27"/>
  <c r="CF273" i="27"/>
  <c r="CE273" i="27"/>
  <c r="CD273" i="27"/>
  <c r="CC273" i="27"/>
  <c r="CB273" i="27"/>
  <c r="CA273" i="27"/>
  <c r="BZ273" i="27"/>
  <c r="BY273" i="27"/>
  <c r="BX273" i="27"/>
  <c r="BW273" i="27"/>
  <c r="BV273" i="27"/>
  <c r="BU273" i="27"/>
  <c r="BT273" i="27"/>
  <c r="BS273" i="27"/>
  <c r="BR273" i="27"/>
  <c r="BQ273" i="27"/>
  <c r="BP273" i="27"/>
  <c r="BO273" i="27"/>
  <c r="BN273" i="27"/>
  <c r="BM273" i="27"/>
  <c r="BL273" i="27"/>
  <c r="BK273" i="27"/>
  <c r="BJ273" i="27"/>
  <c r="BI273" i="27"/>
  <c r="BH273" i="27"/>
  <c r="BG273" i="27"/>
  <c r="BF273" i="27"/>
  <c r="BE273" i="27"/>
  <c r="BD273" i="27"/>
  <c r="BC273" i="27"/>
  <c r="GU272" i="27"/>
  <c r="GT272" i="27"/>
  <c r="GS272" i="27"/>
  <c r="GR272" i="27"/>
  <c r="GQ272" i="27"/>
  <c r="GP272" i="27"/>
  <c r="GO272" i="27"/>
  <c r="GN272" i="27"/>
  <c r="GM272" i="27"/>
  <c r="GL272" i="27"/>
  <c r="GK272" i="27"/>
  <c r="GJ272" i="27"/>
  <c r="GI272" i="27"/>
  <c r="GH272" i="27"/>
  <c r="GG272" i="27"/>
  <c r="GF272" i="27"/>
  <c r="GE272" i="27"/>
  <c r="GD272" i="27"/>
  <c r="GC272" i="27"/>
  <c r="GB272" i="27"/>
  <c r="GA272" i="27"/>
  <c r="FZ272" i="27"/>
  <c r="FY272" i="27"/>
  <c r="FX272" i="27"/>
  <c r="FW272" i="27"/>
  <c r="FV272" i="27"/>
  <c r="FU272" i="27"/>
  <c r="FT272" i="27"/>
  <c r="FS272" i="27"/>
  <c r="FR272" i="27"/>
  <c r="FQ272" i="27"/>
  <c r="FP272" i="27"/>
  <c r="FO272" i="27"/>
  <c r="FN272" i="27"/>
  <c r="FM272" i="27"/>
  <c r="FL272" i="27"/>
  <c r="FK272" i="27"/>
  <c r="FJ272" i="27"/>
  <c r="FI272" i="27"/>
  <c r="FH272" i="27"/>
  <c r="FG272" i="27"/>
  <c r="FF272" i="27"/>
  <c r="FE272" i="27"/>
  <c r="FD272" i="27"/>
  <c r="FC272" i="27"/>
  <c r="FB272" i="27"/>
  <c r="FA272" i="27"/>
  <c r="EZ272" i="27"/>
  <c r="EY272" i="27"/>
  <c r="EX272" i="27"/>
  <c r="EW272" i="27"/>
  <c r="EV272" i="27"/>
  <c r="EU272" i="27"/>
  <c r="ET272" i="27"/>
  <c r="ES272" i="27"/>
  <c r="ER272" i="27"/>
  <c r="EQ272" i="27"/>
  <c r="EP272" i="27"/>
  <c r="EO272" i="27"/>
  <c r="EN272" i="27"/>
  <c r="EM272" i="27"/>
  <c r="EL272" i="27"/>
  <c r="EK272" i="27"/>
  <c r="EJ272" i="27"/>
  <c r="EI272" i="27"/>
  <c r="EH272" i="27"/>
  <c r="EG272" i="27"/>
  <c r="EF272" i="27"/>
  <c r="EE272" i="27"/>
  <c r="ED272" i="27"/>
  <c r="EC272" i="27"/>
  <c r="EB272" i="27"/>
  <c r="EA272" i="27"/>
  <c r="DZ272" i="27"/>
  <c r="DY272" i="27"/>
  <c r="DX272" i="27"/>
  <c r="DW272" i="27"/>
  <c r="DV272" i="27"/>
  <c r="DU272" i="27"/>
  <c r="DT272" i="27"/>
  <c r="DS272" i="27"/>
  <c r="DR272" i="27"/>
  <c r="DQ272" i="27"/>
  <c r="DP272" i="27"/>
  <c r="DO272" i="27"/>
  <c r="DN272" i="27"/>
  <c r="DM272" i="27"/>
  <c r="DL272" i="27"/>
  <c r="DK272" i="27"/>
  <c r="DJ272" i="27"/>
  <c r="DI272" i="27"/>
  <c r="DH272" i="27"/>
  <c r="DG272" i="27"/>
  <c r="DF272" i="27"/>
  <c r="DE272" i="27"/>
  <c r="DD272" i="27"/>
  <c r="DC272" i="27"/>
  <c r="DB272" i="27"/>
  <c r="DA272" i="27"/>
  <c r="CZ272" i="27"/>
  <c r="CY272" i="27"/>
  <c r="CX272" i="27"/>
  <c r="CW272" i="27"/>
  <c r="CV272" i="27"/>
  <c r="CU272" i="27"/>
  <c r="CT272" i="27"/>
  <c r="CS272" i="27"/>
  <c r="CR272" i="27"/>
  <c r="CQ272" i="27"/>
  <c r="CP272" i="27"/>
  <c r="CO272" i="27"/>
  <c r="CN272" i="27"/>
  <c r="CM272" i="27"/>
  <c r="CL272" i="27"/>
  <c r="CK272" i="27"/>
  <c r="CJ272" i="27"/>
  <c r="CI272" i="27"/>
  <c r="CH272" i="27"/>
  <c r="CG272" i="27"/>
  <c r="CF272" i="27"/>
  <c r="CE272" i="27"/>
  <c r="CD272" i="27"/>
  <c r="CC272" i="27"/>
  <c r="CB272" i="27"/>
  <c r="CA272" i="27"/>
  <c r="BZ272" i="27"/>
  <c r="BY272" i="27"/>
  <c r="BX272" i="27"/>
  <c r="BW272" i="27"/>
  <c r="BV272" i="27"/>
  <c r="BU272" i="27"/>
  <c r="BT272" i="27"/>
  <c r="BS272" i="27"/>
  <c r="BR272" i="27"/>
  <c r="BQ272" i="27"/>
  <c r="BP272" i="27"/>
  <c r="BO272" i="27"/>
  <c r="BN272" i="27"/>
  <c r="BM272" i="27"/>
  <c r="BL272" i="27"/>
  <c r="BK272" i="27"/>
  <c r="BJ272" i="27"/>
  <c r="BI272" i="27"/>
  <c r="BH272" i="27"/>
  <c r="BG272" i="27"/>
  <c r="BF272" i="27"/>
  <c r="BE272" i="27"/>
  <c r="BD272" i="27"/>
  <c r="BC272" i="27"/>
  <c r="BB272" i="27"/>
  <c r="GU271" i="27"/>
  <c r="GT271" i="27"/>
  <c r="GS271" i="27"/>
  <c r="GR271" i="27"/>
  <c r="GQ271" i="27"/>
  <c r="GP271" i="27"/>
  <c r="GO271" i="27"/>
  <c r="GN271" i="27"/>
  <c r="GM271" i="27"/>
  <c r="GL271" i="27"/>
  <c r="GK271" i="27"/>
  <c r="GJ271" i="27"/>
  <c r="GI271" i="27"/>
  <c r="GH271" i="27"/>
  <c r="GG271" i="27"/>
  <c r="GF271" i="27"/>
  <c r="GE271" i="27"/>
  <c r="GD271" i="27"/>
  <c r="GC271" i="27"/>
  <c r="GB271" i="27"/>
  <c r="GA271" i="27"/>
  <c r="FZ271" i="27"/>
  <c r="FY271" i="27"/>
  <c r="FX271" i="27"/>
  <c r="FW271" i="27"/>
  <c r="FV271" i="27"/>
  <c r="FU271" i="27"/>
  <c r="FT271" i="27"/>
  <c r="FS271" i="27"/>
  <c r="FR271" i="27"/>
  <c r="FQ271" i="27"/>
  <c r="FP271" i="27"/>
  <c r="FO271" i="27"/>
  <c r="FN271" i="27"/>
  <c r="FM271" i="27"/>
  <c r="FL271" i="27"/>
  <c r="FK271" i="27"/>
  <c r="FJ271" i="27"/>
  <c r="FI271" i="27"/>
  <c r="FH271" i="27"/>
  <c r="FG271" i="27"/>
  <c r="FF271" i="27"/>
  <c r="FE271" i="27"/>
  <c r="FD271" i="27"/>
  <c r="FC271" i="27"/>
  <c r="FB271" i="27"/>
  <c r="FA271" i="27"/>
  <c r="EZ271" i="27"/>
  <c r="EY271" i="27"/>
  <c r="EX271" i="27"/>
  <c r="EW271" i="27"/>
  <c r="EV271" i="27"/>
  <c r="EU271" i="27"/>
  <c r="ET271" i="27"/>
  <c r="ES271" i="27"/>
  <c r="ER271" i="27"/>
  <c r="EQ271" i="27"/>
  <c r="EP271" i="27"/>
  <c r="EO271" i="27"/>
  <c r="EN271" i="27"/>
  <c r="EM271" i="27"/>
  <c r="EL271" i="27"/>
  <c r="EK271" i="27"/>
  <c r="EJ271" i="27"/>
  <c r="EI271" i="27"/>
  <c r="EH271" i="27"/>
  <c r="EG271" i="27"/>
  <c r="EF271" i="27"/>
  <c r="EE271" i="27"/>
  <c r="ED271" i="27"/>
  <c r="EC271" i="27"/>
  <c r="EB271" i="27"/>
  <c r="EA271" i="27"/>
  <c r="DZ271" i="27"/>
  <c r="DY271" i="27"/>
  <c r="DX271" i="27"/>
  <c r="DW271" i="27"/>
  <c r="DV271" i="27"/>
  <c r="DU271" i="27"/>
  <c r="DT271" i="27"/>
  <c r="DS271" i="27"/>
  <c r="DR271" i="27"/>
  <c r="DQ271" i="27"/>
  <c r="DP271" i="27"/>
  <c r="DO271" i="27"/>
  <c r="DN271" i="27"/>
  <c r="DM271" i="27"/>
  <c r="DL271" i="27"/>
  <c r="DK271" i="27"/>
  <c r="DJ271" i="27"/>
  <c r="DI271" i="27"/>
  <c r="DH271" i="27"/>
  <c r="DG271" i="27"/>
  <c r="DF271" i="27"/>
  <c r="DE271" i="27"/>
  <c r="DD271" i="27"/>
  <c r="DC271" i="27"/>
  <c r="DB271" i="27"/>
  <c r="DA271" i="27"/>
  <c r="CZ271" i="27"/>
  <c r="CY271" i="27"/>
  <c r="CX271" i="27"/>
  <c r="CW271" i="27"/>
  <c r="CV271" i="27"/>
  <c r="CU271" i="27"/>
  <c r="CT271" i="27"/>
  <c r="CS271" i="27"/>
  <c r="CR271" i="27"/>
  <c r="CQ271" i="27"/>
  <c r="CP271" i="27"/>
  <c r="CO271" i="27"/>
  <c r="CN271" i="27"/>
  <c r="CM271" i="27"/>
  <c r="CL271" i="27"/>
  <c r="CK271" i="27"/>
  <c r="CJ271" i="27"/>
  <c r="CI271" i="27"/>
  <c r="CH271" i="27"/>
  <c r="CG271" i="27"/>
  <c r="CF271" i="27"/>
  <c r="CE271" i="27"/>
  <c r="CD271" i="27"/>
  <c r="CC271" i="27"/>
  <c r="CB271" i="27"/>
  <c r="CA271" i="27"/>
  <c r="BZ271" i="27"/>
  <c r="BY271" i="27"/>
  <c r="BX271" i="27"/>
  <c r="BW271" i="27"/>
  <c r="BV271" i="27"/>
  <c r="BU271" i="27"/>
  <c r="BT271" i="27"/>
  <c r="BS271" i="27"/>
  <c r="BR271" i="27"/>
  <c r="BQ271" i="27"/>
  <c r="BP271" i="27"/>
  <c r="BO271" i="27"/>
  <c r="BN271" i="27"/>
  <c r="BM271" i="27"/>
  <c r="BL271" i="27"/>
  <c r="BK271" i="27"/>
  <c r="BJ271" i="27"/>
  <c r="BI271" i="27"/>
  <c r="BH271" i="27"/>
  <c r="BG271" i="27"/>
  <c r="BF271" i="27"/>
  <c r="BE271" i="27"/>
  <c r="BD271" i="27"/>
  <c r="BC271" i="27"/>
  <c r="BB271" i="27"/>
  <c r="BA271" i="27"/>
  <c r="GU270" i="27"/>
  <c r="GT270" i="27"/>
  <c r="GS270" i="27"/>
  <c r="GR270" i="27"/>
  <c r="GQ270" i="27"/>
  <c r="GP270" i="27"/>
  <c r="GO270" i="27"/>
  <c r="GN270" i="27"/>
  <c r="GM270" i="27"/>
  <c r="GL270" i="27"/>
  <c r="GK270" i="27"/>
  <c r="GJ270" i="27"/>
  <c r="GI270" i="27"/>
  <c r="GH270" i="27"/>
  <c r="GG270" i="27"/>
  <c r="GF270" i="27"/>
  <c r="GE270" i="27"/>
  <c r="GD270" i="27"/>
  <c r="GC270" i="27"/>
  <c r="GB270" i="27"/>
  <c r="GA270" i="27"/>
  <c r="FZ270" i="27"/>
  <c r="FY270" i="27"/>
  <c r="FX270" i="27"/>
  <c r="FW270" i="27"/>
  <c r="FV270" i="27"/>
  <c r="FU270" i="27"/>
  <c r="FT270" i="27"/>
  <c r="FS270" i="27"/>
  <c r="FR270" i="27"/>
  <c r="FQ270" i="27"/>
  <c r="FP270" i="27"/>
  <c r="FO270" i="27"/>
  <c r="FN270" i="27"/>
  <c r="FM270" i="27"/>
  <c r="FL270" i="27"/>
  <c r="FK270" i="27"/>
  <c r="FJ270" i="27"/>
  <c r="FI270" i="27"/>
  <c r="FH270" i="27"/>
  <c r="FG270" i="27"/>
  <c r="FF270" i="27"/>
  <c r="FE270" i="27"/>
  <c r="FD270" i="27"/>
  <c r="FC270" i="27"/>
  <c r="FB270" i="27"/>
  <c r="FA270" i="27"/>
  <c r="EZ270" i="27"/>
  <c r="EY270" i="27"/>
  <c r="EX270" i="27"/>
  <c r="EW270" i="27"/>
  <c r="EV270" i="27"/>
  <c r="EU270" i="27"/>
  <c r="ET270" i="27"/>
  <c r="ES270" i="27"/>
  <c r="ER270" i="27"/>
  <c r="EQ270" i="27"/>
  <c r="EP270" i="27"/>
  <c r="EO270" i="27"/>
  <c r="EN270" i="27"/>
  <c r="EM270" i="27"/>
  <c r="EL270" i="27"/>
  <c r="EK270" i="27"/>
  <c r="EJ270" i="27"/>
  <c r="EI270" i="27"/>
  <c r="EH270" i="27"/>
  <c r="EG270" i="27"/>
  <c r="EF270" i="27"/>
  <c r="EE270" i="27"/>
  <c r="ED270" i="27"/>
  <c r="EC270" i="27"/>
  <c r="EB270" i="27"/>
  <c r="EA270" i="27"/>
  <c r="DZ270" i="27"/>
  <c r="DY270" i="27"/>
  <c r="DX270" i="27"/>
  <c r="DW270" i="27"/>
  <c r="DV270" i="27"/>
  <c r="DU270" i="27"/>
  <c r="DT270" i="27"/>
  <c r="DS270" i="27"/>
  <c r="DR270" i="27"/>
  <c r="DQ270" i="27"/>
  <c r="DP270" i="27"/>
  <c r="DO270" i="27"/>
  <c r="DN270" i="27"/>
  <c r="DM270" i="27"/>
  <c r="DL270" i="27"/>
  <c r="DK270" i="27"/>
  <c r="DJ270" i="27"/>
  <c r="DI270" i="27"/>
  <c r="DH270" i="27"/>
  <c r="DG270" i="27"/>
  <c r="DF270" i="27"/>
  <c r="DE270" i="27"/>
  <c r="DD270" i="27"/>
  <c r="DC270" i="27"/>
  <c r="DB270" i="27"/>
  <c r="DA270" i="27"/>
  <c r="CZ270" i="27"/>
  <c r="CY270" i="27"/>
  <c r="CX270" i="27"/>
  <c r="CW270" i="27"/>
  <c r="CV270" i="27"/>
  <c r="CU270" i="27"/>
  <c r="CT270" i="27"/>
  <c r="CS270" i="27"/>
  <c r="CR270" i="27"/>
  <c r="CQ270" i="27"/>
  <c r="CP270" i="27"/>
  <c r="CO270" i="27"/>
  <c r="CN270" i="27"/>
  <c r="CM270" i="27"/>
  <c r="CL270" i="27"/>
  <c r="CK270" i="27"/>
  <c r="CJ270" i="27"/>
  <c r="CI270" i="27"/>
  <c r="CH270" i="27"/>
  <c r="CG270" i="27"/>
  <c r="CF270" i="27"/>
  <c r="CE270" i="27"/>
  <c r="CD270" i="27"/>
  <c r="CC270" i="27"/>
  <c r="CB270" i="27"/>
  <c r="CA270" i="27"/>
  <c r="BZ270" i="27"/>
  <c r="BY270" i="27"/>
  <c r="BX270" i="27"/>
  <c r="BW270" i="27"/>
  <c r="BV270" i="27"/>
  <c r="BU270" i="27"/>
  <c r="BT270" i="27"/>
  <c r="BS270" i="27"/>
  <c r="BR270" i="27"/>
  <c r="BQ270" i="27"/>
  <c r="BP270" i="27"/>
  <c r="BO270" i="27"/>
  <c r="BN270" i="27"/>
  <c r="BM270" i="27"/>
  <c r="BL270" i="27"/>
  <c r="BK270" i="27"/>
  <c r="BJ270" i="27"/>
  <c r="BI270" i="27"/>
  <c r="BH270" i="27"/>
  <c r="BG270" i="27"/>
  <c r="BF270" i="27"/>
  <c r="BE270" i="27"/>
  <c r="BD270" i="27"/>
  <c r="BC270" i="27"/>
  <c r="BB270" i="27"/>
  <c r="BA270" i="27"/>
  <c r="AZ270" i="27"/>
  <c r="GU269" i="27"/>
  <c r="GT269" i="27"/>
  <c r="GS269" i="27"/>
  <c r="GR269" i="27"/>
  <c r="GQ269" i="27"/>
  <c r="GP269" i="27"/>
  <c r="GO269" i="27"/>
  <c r="GN269" i="27"/>
  <c r="GM269" i="27"/>
  <c r="GL269" i="27"/>
  <c r="GK269" i="27"/>
  <c r="GJ269" i="27"/>
  <c r="GI269" i="27"/>
  <c r="GH269" i="27"/>
  <c r="GG269" i="27"/>
  <c r="GF269" i="27"/>
  <c r="GE269" i="27"/>
  <c r="GD269" i="27"/>
  <c r="GC269" i="27"/>
  <c r="GB269" i="27"/>
  <c r="GA269" i="27"/>
  <c r="FZ269" i="27"/>
  <c r="FY269" i="27"/>
  <c r="FX269" i="27"/>
  <c r="FW269" i="27"/>
  <c r="FV269" i="27"/>
  <c r="FU269" i="27"/>
  <c r="FT269" i="27"/>
  <c r="FS269" i="27"/>
  <c r="FR269" i="27"/>
  <c r="FQ269" i="27"/>
  <c r="FP269" i="27"/>
  <c r="FO269" i="27"/>
  <c r="FN269" i="27"/>
  <c r="FM269" i="27"/>
  <c r="FL269" i="27"/>
  <c r="FK269" i="27"/>
  <c r="FJ269" i="27"/>
  <c r="FI269" i="27"/>
  <c r="FH269" i="27"/>
  <c r="FG269" i="27"/>
  <c r="FF269" i="27"/>
  <c r="FE269" i="27"/>
  <c r="FD269" i="27"/>
  <c r="FC269" i="27"/>
  <c r="FB269" i="27"/>
  <c r="FA269" i="27"/>
  <c r="EZ269" i="27"/>
  <c r="EY269" i="27"/>
  <c r="EX269" i="27"/>
  <c r="EW269" i="27"/>
  <c r="EV269" i="27"/>
  <c r="EU269" i="27"/>
  <c r="ET269" i="27"/>
  <c r="ES269" i="27"/>
  <c r="ER269" i="27"/>
  <c r="EQ269" i="27"/>
  <c r="EP269" i="27"/>
  <c r="EO269" i="27"/>
  <c r="EN269" i="27"/>
  <c r="EM269" i="27"/>
  <c r="EL269" i="27"/>
  <c r="EK269" i="27"/>
  <c r="EJ269" i="27"/>
  <c r="EI269" i="27"/>
  <c r="EH269" i="27"/>
  <c r="EG269" i="27"/>
  <c r="EF269" i="27"/>
  <c r="EE269" i="27"/>
  <c r="ED269" i="27"/>
  <c r="EC269" i="27"/>
  <c r="EB269" i="27"/>
  <c r="EA269" i="27"/>
  <c r="DZ269" i="27"/>
  <c r="DY269" i="27"/>
  <c r="DX269" i="27"/>
  <c r="DW269" i="27"/>
  <c r="DV269" i="27"/>
  <c r="DU269" i="27"/>
  <c r="DT269" i="27"/>
  <c r="DS269" i="27"/>
  <c r="DR269" i="27"/>
  <c r="DQ269" i="27"/>
  <c r="DP269" i="27"/>
  <c r="DO269" i="27"/>
  <c r="DN269" i="27"/>
  <c r="DM269" i="27"/>
  <c r="DL269" i="27"/>
  <c r="DK269" i="27"/>
  <c r="DJ269" i="27"/>
  <c r="DI269" i="27"/>
  <c r="DH269" i="27"/>
  <c r="DG269" i="27"/>
  <c r="DF269" i="27"/>
  <c r="DE269" i="27"/>
  <c r="DD269" i="27"/>
  <c r="DC269" i="27"/>
  <c r="DB269" i="27"/>
  <c r="DA269" i="27"/>
  <c r="CZ269" i="27"/>
  <c r="CY269" i="27"/>
  <c r="CX269" i="27"/>
  <c r="CW269" i="27"/>
  <c r="CV269" i="27"/>
  <c r="CU269" i="27"/>
  <c r="CT269" i="27"/>
  <c r="CS269" i="27"/>
  <c r="CR269" i="27"/>
  <c r="CQ269" i="27"/>
  <c r="CP269" i="27"/>
  <c r="CO269" i="27"/>
  <c r="CN269" i="27"/>
  <c r="CM269" i="27"/>
  <c r="CL269" i="27"/>
  <c r="CK269" i="27"/>
  <c r="CJ269" i="27"/>
  <c r="CI269" i="27"/>
  <c r="CH269" i="27"/>
  <c r="CG269" i="27"/>
  <c r="CF269" i="27"/>
  <c r="CE269" i="27"/>
  <c r="CD269" i="27"/>
  <c r="CC269" i="27"/>
  <c r="CB269" i="27"/>
  <c r="CA269" i="27"/>
  <c r="BZ269" i="27"/>
  <c r="BY269" i="27"/>
  <c r="BX269" i="27"/>
  <c r="BW269" i="27"/>
  <c r="BV269" i="27"/>
  <c r="BU269"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GU268" i="27"/>
  <c r="GT268" i="27"/>
  <c r="GS268" i="27"/>
  <c r="GR268" i="27"/>
  <c r="GQ268" i="27"/>
  <c r="GP268" i="27"/>
  <c r="GO268" i="27"/>
  <c r="GN268" i="27"/>
  <c r="GM268" i="27"/>
  <c r="GL268" i="27"/>
  <c r="GK268" i="27"/>
  <c r="GJ268" i="27"/>
  <c r="GI268" i="27"/>
  <c r="GH268" i="27"/>
  <c r="GG268" i="27"/>
  <c r="GF268" i="27"/>
  <c r="GE268" i="27"/>
  <c r="GD268" i="27"/>
  <c r="GC268" i="27"/>
  <c r="GB268" i="27"/>
  <c r="GA268" i="27"/>
  <c r="FZ268" i="27"/>
  <c r="FY268" i="27"/>
  <c r="FX268" i="27"/>
  <c r="FW268" i="27"/>
  <c r="FV268" i="27"/>
  <c r="FU268" i="27"/>
  <c r="FT268" i="27"/>
  <c r="FS268" i="27"/>
  <c r="FR268" i="27"/>
  <c r="FQ268" i="27"/>
  <c r="FP268" i="27"/>
  <c r="FO268" i="27"/>
  <c r="FN268" i="27"/>
  <c r="FM268" i="27"/>
  <c r="FL268" i="27"/>
  <c r="FK268" i="27"/>
  <c r="FJ268" i="27"/>
  <c r="FI268" i="27"/>
  <c r="FH268" i="27"/>
  <c r="FG268" i="27"/>
  <c r="FF268" i="27"/>
  <c r="FE268" i="27"/>
  <c r="FD268" i="27"/>
  <c r="FC268" i="27"/>
  <c r="FB268" i="27"/>
  <c r="FA268" i="27"/>
  <c r="EZ268" i="27"/>
  <c r="EY268" i="27"/>
  <c r="EX268" i="27"/>
  <c r="EW268" i="27"/>
  <c r="EV268" i="27"/>
  <c r="EU268" i="27"/>
  <c r="ET268" i="27"/>
  <c r="ES268" i="27"/>
  <c r="ER268" i="27"/>
  <c r="EQ268" i="27"/>
  <c r="EP268" i="27"/>
  <c r="EO268" i="27"/>
  <c r="EN268" i="27"/>
  <c r="EM268" i="27"/>
  <c r="EL268" i="27"/>
  <c r="EK268" i="27"/>
  <c r="EJ268" i="27"/>
  <c r="EI268" i="27"/>
  <c r="EH268" i="27"/>
  <c r="EG268" i="27"/>
  <c r="EF268" i="27"/>
  <c r="EE268" i="27"/>
  <c r="ED268" i="27"/>
  <c r="EC268" i="27"/>
  <c r="EB268" i="27"/>
  <c r="EA268" i="27"/>
  <c r="DZ268" i="27"/>
  <c r="DY268" i="27"/>
  <c r="DX268" i="27"/>
  <c r="DW268" i="27"/>
  <c r="DV268" i="27"/>
  <c r="DU268" i="27"/>
  <c r="DT268" i="27"/>
  <c r="DS268" i="27"/>
  <c r="DR268" i="27"/>
  <c r="DQ268" i="27"/>
  <c r="DP268" i="27"/>
  <c r="DO268" i="27"/>
  <c r="DN268" i="27"/>
  <c r="DM268" i="27"/>
  <c r="DL268" i="27"/>
  <c r="DK268" i="27"/>
  <c r="DJ268" i="27"/>
  <c r="DI268" i="27"/>
  <c r="DH268" i="27"/>
  <c r="DG268" i="27"/>
  <c r="DF268" i="27"/>
  <c r="DE268" i="27"/>
  <c r="DD268" i="27"/>
  <c r="DC268" i="27"/>
  <c r="DB268" i="27"/>
  <c r="DA268" i="27"/>
  <c r="CZ268" i="27"/>
  <c r="CY268" i="27"/>
  <c r="CX268" i="27"/>
  <c r="CW268" i="27"/>
  <c r="CV268" i="27"/>
  <c r="CU268" i="27"/>
  <c r="CT268" i="27"/>
  <c r="CS268" i="27"/>
  <c r="CR268" i="27"/>
  <c r="CQ268" i="27"/>
  <c r="CP268" i="27"/>
  <c r="CO268" i="27"/>
  <c r="CN268" i="27"/>
  <c r="CM268" i="27"/>
  <c r="CL268" i="27"/>
  <c r="CK268" i="27"/>
  <c r="CJ268" i="27"/>
  <c r="CI268" i="27"/>
  <c r="CH268" i="27"/>
  <c r="CG268" i="27"/>
  <c r="CF268" i="27"/>
  <c r="CE268" i="27"/>
  <c r="CD268" i="27"/>
  <c r="CC268" i="27"/>
  <c r="CB268" i="27"/>
  <c r="CA268" i="27"/>
  <c r="BZ268" i="27"/>
  <c r="BY268" i="27"/>
  <c r="BX268" i="27"/>
  <c r="BW268" i="27"/>
  <c r="BV268" i="27"/>
  <c r="BU268" i="27"/>
  <c r="BT268" i="27"/>
  <c r="BS268" i="27"/>
  <c r="BR268" i="27"/>
  <c r="BQ268" i="27"/>
  <c r="BP268" i="27"/>
  <c r="BO268" i="27"/>
  <c r="BN268" i="27"/>
  <c r="BM268" i="27"/>
  <c r="BL268" i="27"/>
  <c r="BK268" i="27"/>
  <c r="BJ268" i="27"/>
  <c r="BI268" i="27"/>
  <c r="BH268" i="27"/>
  <c r="BG268" i="27"/>
  <c r="BF268" i="27"/>
  <c r="BE268" i="27"/>
  <c r="BD268" i="27"/>
  <c r="BC268" i="27"/>
  <c r="BB268" i="27"/>
  <c r="BA268" i="27"/>
  <c r="AZ268" i="27"/>
  <c r="AY268" i="27"/>
  <c r="AX268" i="27"/>
  <c r="GU267" i="27"/>
  <c r="GT267" i="27"/>
  <c r="GS267" i="27"/>
  <c r="GR267" i="27"/>
  <c r="GQ267" i="27"/>
  <c r="GP267" i="27"/>
  <c r="GO267" i="27"/>
  <c r="GN267" i="27"/>
  <c r="GM267" i="27"/>
  <c r="GL267" i="27"/>
  <c r="GK267" i="27"/>
  <c r="GJ267" i="27"/>
  <c r="GI267" i="27"/>
  <c r="GH267" i="27"/>
  <c r="GG267" i="27"/>
  <c r="GF267" i="27"/>
  <c r="GE267" i="27"/>
  <c r="GD267" i="27"/>
  <c r="GC267" i="27"/>
  <c r="GB267" i="27"/>
  <c r="GA267" i="27"/>
  <c r="FZ267" i="27"/>
  <c r="FY267" i="27"/>
  <c r="FX267" i="27"/>
  <c r="FW267" i="27"/>
  <c r="FV267" i="27"/>
  <c r="FU267" i="27"/>
  <c r="FT267" i="27"/>
  <c r="FS267" i="27"/>
  <c r="FR267" i="27"/>
  <c r="FQ267" i="27"/>
  <c r="FP267" i="27"/>
  <c r="FO267" i="27"/>
  <c r="FN267" i="27"/>
  <c r="FM267" i="27"/>
  <c r="FL267" i="27"/>
  <c r="FK267" i="27"/>
  <c r="FJ267" i="27"/>
  <c r="FI267" i="27"/>
  <c r="FH267" i="27"/>
  <c r="FG267" i="27"/>
  <c r="FF267" i="27"/>
  <c r="FE267" i="27"/>
  <c r="FD267" i="27"/>
  <c r="FC267" i="27"/>
  <c r="FB267" i="27"/>
  <c r="FA267" i="27"/>
  <c r="EZ267" i="27"/>
  <c r="EY267" i="27"/>
  <c r="EX267" i="27"/>
  <c r="EW267" i="27"/>
  <c r="EV267" i="27"/>
  <c r="EU267" i="27"/>
  <c r="ET267" i="27"/>
  <c r="ES267" i="27"/>
  <c r="ER267" i="27"/>
  <c r="EQ267" i="27"/>
  <c r="EP267" i="27"/>
  <c r="EO267" i="27"/>
  <c r="EN267" i="27"/>
  <c r="EM267" i="27"/>
  <c r="EL267" i="27"/>
  <c r="EK267" i="27"/>
  <c r="EJ267" i="27"/>
  <c r="EI267" i="27"/>
  <c r="EH267" i="27"/>
  <c r="EG267" i="27"/>
  <c r="EF267" i="27"/>
  <c r="EE267" i="27"/>
  <c r="ED267" i="27"/>
  <c r="EC267" i="27"/>
  <c r="EB267" i="27"/>
  <c r="EA267" i="27"/>
  <c r="DZ267" i="27"/>
  <c r="DY267" i="27"/>
  <c r="DX267" i="27"/>
  <c r="DW267" i="27"/>
  <c r="DV267" i="27"/>
  <c r="DU267" i="27"/>
  <c r="DT267" i="27"/>
  <c r="DS267" i="27"/>
  <c r="DR267" i="27"/>
  <c r="DQ267" i="27"/>
  <c r="DP267" i="27"/>
  <c r="DO267" i="27"/>
  <c r="DN267" i="27"/>
  <c r="DM267" i="27"/>
  <c r="DL267" i="27"/>
  <c r="DK267" i="27"/>
  <c r="DJ267" i="27"/>
  <c r="DI267" i="27"/>
  <c r="DH267" i="27"/>
  <c r="DG267" i="27"/>
  <c r="DF267" i="27"/>
  <c r="DE267" i="27"/>
  <c r="DD267" i="27"/>
  <c r="DC267" i="27"/>
  <c r="DB267" i="27"/>
  <c r="DA267" i="27"/>
  <c r="CZ267" i="27"/>
  <c r="CY267" i="27"/>
  <c r="CX267" i="27"/>
  <c r="CW267" i="27"/>
  <c r="CV267" i="27"/>
  <c r="CU267" i="27"/>
  <c r="CT267" i="27"/>
  <c r="CS267" i="27"/>
  <c r="CR267" i="27"/>
  <c r="CQ267" i="27"/>
  <c r="CP267" i="27"/>
  <c r="CO267" i="27"/>
  <c r="CN267" i="27"/>
  <c r="CM267" i="27"/>
  <c r="CL267" i="27"/>
  <c r="CK267" i="27"/>
  <c r="CJ267" i="27"/>
  <c r="CI267" i="27"/>
  <c r="CH267" i="27"/>
  <c r="CG267" i="27"/>
  <c r="CF267" i="27"/>
  <c r="CE267" i="27"/>
  <c r="CD267" i="27"/>
  <c r="CC267" i="27"/>
  <c r="CB267" i="27"/>
  <c r="CA267" i="27"/>
  <c r="BZ267" i="27"/>
  <c r="BY267" i="27"/>
  <c r="BX267" i="27"/>
  <c r="BW267" i="27"/>
  <c r="BV267" i="27"/>
  <c r="BU267" i="27"/>
  <c r="BT267" i="27"/>
  <c r="BS267" i="27"/>
  <c r="BR267" i="27"/>
  <c r="BQ267" i="27"/>
  <c r="BP267" i="27"/>
  <c r="BO267" i="27"/>
  <c r="BN267" i="27"/>
  <c r="BM267" i="27"/>
  <c r="BL267" i="27"/>
  <c r="BK267" i="27"/>
  <c r="BJ267" i="27"/>
  <c r="BI267" i="27"/>
  <c r="BH267" i="27"/>
  <c r="BG267" i="27"/>
  <c r="BF267" i="27"/>
  <c r="BE267" i="27"/>
  <c r="BD267" i="27"/>
  <c r="BC267" i="27"/>
  <c r="BB267" i="27"/>
  <c r="BA267" i="27"/>
  <c r="AZ267" i="27"/>
  <c r="AY267" i="27"/>
  <c r="AX267" i="27"/>
  <c r="AW267" i="27"/>
  <c r="GU266" i="27"/>
  <c r="GT266" i="27"/>
  <c r="GS266" i="27"/>
  <c r="GR266" i="27"/>
  <c r="GQ266" i="27"/>
  <c r="GP266" i="27"/>
  <c r="GO266" i="27"/>
  <c r="GN266" i="27"/>
  <c r="GM266" i="27"/>
  <c r="GL266" i="27"/>
  <c r="GK266" i="27"/>
  <c r="GJ266" i="27"/>
  <c r="GI266" i="27"/>
  <c r="GH266" i="27"/>
  <c r="GG266" i="27"/>
  <c r="GF266" i="27"/>
  <c r="GE266" i="27"/>
  <c r="GD266" i="27"/>
  <c r="GC266" i="27"/>
  <c r="GB266" i="27"/>
  <c r="GA266" i="27"/>
  <c r="FZ266" i="27"/>
  <c r="FY266" i="27"/>
  <c r="FX266" i="27"/>
  <c r="FW266" i="27"/>
  <c r="FV266" i="27"/>
  <c r="FU266" i="27"/>
  <c r="FT266" i="27"/>
  <c r="FS266" i="27"/>
  <c r="FR266" i="27"/>
  <c r="FQ266" i="27"/>
  <c r="FP266" i="27"/>
  <c r="FO266" i="27"/>
  <c r="FN266" i="27"/>
  <c r="FM266" i="27"/>
  <c r="FL266" i="27"/>
  <c r="FK266" i="27"/>
  <c r="FJ266" i="27"/>
  <c r="FI266" i="27"/>
  <c r="FH266" i="27"/>
  <c r="FG266" i="27"/>
  <c r="FF266" i="27"/>
  <c r="FE266" i="27"/>
  <c r="FD266" i="27"/>
  <c r="FC266" i="27"/>
  <c r="FB266" i="27"/>
  <c r="FA266" i="27"/>
  <c r="EZ266" i="27"/>
  <c r="EY266" i="27"/>
  <c r="EX266" i="27"/>
  <c r="EW266" i="27"/>
  <c r="EV266" i="27"/>
  <c r="EU266" i="27"/>
  <c r="ET266" i="27"/>
  <c r="ES266" i="27"/>
  <c r="ER266" i="27"/>
  <c r="EQ266" i="27"/>
  <c r="EP266" i="27"/>
  <c r="EO266" i="27"/>
  <c r="EN266" i="27"/>
  <c r="EM266" i="27"/>
  <c r="EL266" i="27"/>
  <c r="EK266" i="27"/>
  <c r="EJ266" i="27"/>
  <c r="EI266" i="27"/>
  <c r="EH266" i="27"/>
  <c r="EG266" i="27"/>
  <c r="EF266" i="27"/>
  <c r="EE266" i="27"/>
  <c r="ED266" i="27"/>
  <c r="EC266" i="27"/>
  <c r="EB266" i="27"/>
  <c r="EA266" i="27"/>
  <c r="DZ266" i="27"/>
  <c r="DY266" i="27"/>
  <c r="DX266" i="27"/>
  <c r="DW266" i="27"/>
  <c r="DV266" i="27"/>
  <c r="DU266" i="27"/>
  <c r="DT266" i="27"/>
  <c r="DS266" i="27"/>
  <c r="DR266" i="27"/>
  <c r="DQ266" i="27"/>
  <c r="DP266" i="27"/>
  <c r="DO266" i="27"/>
  <c r="DN266" i="27"/>
  <c r="DM266" i="27"/>
  <c r="DL266" i="27"/>
  <c r="DK266" i="27"/>
  <c r="DJ266" i="27"/>
  <c r="DI266" i="27"/>
  <c r="DH266" i="27"/>
  <c r="DG266" i="27"/>
  <c r="DF266" i="27"/>
  <c r="DE266" i="27"/>
  <c r="DD266" i="27"/>
  <c r="DC266" i="27"/>
  <c r="DB266" i="27"/>
  <c r="DA266" i="27"/>
  <c r="CZ266" i="27"/>
  <c r="CY266" i="27"/>
  <c r="CX266" i="27"/>
  <c r="CW266" i="27"/>
  <c r="CV266" i="27"/>
  <c r="CU266" i="27"/>
  <c r="CT266" i="27"/>
  <c r="CS266" i="27"/>
  <c r="CR266" i="27"/>
  <c r="CQ266" i="27"/>
  <c r="CP266" i="27"/>
  <c r="CO266" i="27"/>
  <c r="CN266" i="27"/>
  <c r="CM266" i="27"/>
  <c r="CL266" i="27"/>
  <c r="CK266" i="27"/>
  <c r="CJ266" i="27"/>
  <c r="CI266" i="27"/>
  <c r="CH266" i="27"/>
  <c r="CG266" i="27"/>
  <c r="CF266" i="27"/>
  <c r="CE266" i="27"/>
  <c r="CD266" i="27"/>
  <c r="CC266" i="27"/>
  <c r="CB266" i="27"/>
  <c r="CA266" i="27"/>
  <c r="BZ266" i="27"/>
  <c r="BY266" i="27"/>
  <c r="BX266" i="27"/>
  <c r="BW266" i="27"/>
  <c r="BV266" i="27"/>
  <c r="BU266" i="27"/>
  <c r="BT266" i="27"/>
  <c r="BS266" i="27"/>
  <c r="BR266" i="27"/>
  <c r="BQ266" i="27"/>
  <c r="BP266" i="27"/>
  <c r="BO266" i="27"/>
  <c r="BN266" i="27"/>
  <c r="BM266" i="27"/>
  <c r="BL266" i="27"/>
  <c r="BK266" i="27"/>
  <c r="BJ266" i="27"/>
  <c r="BI266" i="27"/>
  <c r="BH266" i="27"/>
  <c r="BG266" i="27"/>
  <c r="BF266" i="27"/>
  <c r="BE266" i="27"/>
  <c r="BD266" i="27"/>
  <c r="BC266" i="27"/>
  <c r="BB266" i="27"/>
  <c r="BA266" i="27"/>
  <c r="AZ266" i="27"/>
  <c r="AY266" i="27"/>
  <c r="AX266" i="27"/>
  <c r="AW266" i="27"/>
  <c r="AV266" i="27"/>
  <c r="GU265" i="27"/>
  <c r="GT265" i="27"/>
  <c r="GS265" i="27"/>
  <c r="GR265" i="27"/>
  <c r="GQ265" i="27"/>
  <c r="GP265" i="27"/>
  <c r="GO265" i="27"/>
  <c r="GN265" i="27"/>
  <c r="GM265" i="27"/>
  <c r="GL265" i="27"/>
  <c r="GK265" i="27"/>
  <c r="GJ265" i="27"/>
  <c r="GI265" i="27"/>
  <c r="GH265" i="27"/>
  <c r="GG265" i="27"/>
  <c r="GF265" i="27"/>
  <c r="GE265" i="27"/>
  <c r="GD265" i="27"/>
  <c r="GC265" i="27"/>
  <c r="GB265" i="27"/>
  <c r="GA265" i="27"/>
  <c r="FZ265" i="27"/>
  <c r="FY265" i="27"/>
  <c r="FX265" i="27"/>
  <c r="FW265" i="27"/>
  <c r="FV265" i="27"/>
  <c r="FU265" i="27"/>
  <c r="FT265" i="27"/>
  <c r="FS265" i="27"/>
  <c r="FR265" i="27"/>
  <c r="FQ265" i="27"/>
  <c r="FP265" i="27"/>
  <c r="FO265" i="27"/>
  <c r="FN265" i="27"/>
  <c r="FM265" i="27"/>
  <c r="FL265" i="27"/>
  <c r="FK265" i="27"/>
  <c r="FJ265" i="27"/>
  <c r="FI265" i="27"/>
  <c r="FH265" i="27"/>
  <c r="FG265" i="27"/>
  <c r="FF265" i="27"/>
  <c r="FE265" i="27"/>
  <c r="FD265" i="27"/>
  <c r="FC265" i="27"/>
  <c r="FB265" i="27"/>
  <c r="FA265" i="27"/>
  <c r="EZ265" i="27"/>
  <c r="EY265" i="27"/>
  <c r="EX265" i="27"/>
  <c r="EW265" i="27"/>
  <c r="EV265" i="27"/>
  <c r="EU265" i="27"/>
  <c r="ET265" i="27"/>
  <c r="ES265" i="27"/>
  <c r="ER265" i="27"/>
  <c r="EQ265" i="27"/>
  <c r="EP265" i="27"/>
  <c r="EO265" i="27"/>
  <c r="EN265" i="27"/>
  <c r="EM265" i="27"/>
  <c r="EL265" i="27"/>
  <c r="EK265" i="27"/>
  <c r="EJ265" i="27"/>
  <c r="EI265" i="27"/>
  <c r="EH265" i="27"/>
  <c r="EG265" i="27"/>
  <c r="EF265" i="27"/>
  <c r="EE265" i="27"/>
  <c r="ED265" i="27"/>
  <c r="EC265" i="27"/>
  <c r="EB265" i="27"/>
  <c r="EA265" i="27"/>
  <c r="DZ265" i="27"/>
  <c r="DY265" i="27"/>
  <c r="DX265" i="27"/>
  <c r="DW265" i="27"/>
  <c r="DV265" i="27"/>
  <c r="DU265" i="27"/>
  <c r="DT265" i="27"/>
  <c r="DS265" i="27"/>
  <c r="DR265" i="27"/>
  <c r="DQ265" i="27"/>
  <c r="DP265" i="27"/>
  <c r="DO265" i="27"/>
  <c r="DN265" i="27"/>
  <c r="DM265" i="27"/>
  <c r="DL265" i="27"/>
  <c r="DK265" i="27"/>
  <c r="DJ265" i="27"/>
  <c r="DI265" i="27"/>
  <c r="DH265" i="27"/>
  <c r="DG265" i="27"/>
  <c r="DF265" i="27"/>
  <c r="DE265" i="27"/>
  <c r="DD265" i="27"/>
  <c r="DC265" i="27"/>
  <c r="DB265" i="27"/>
  <c r="DA265" i="27"/>
  <c r="CZ265" i="27"/>
  <c r="CY265" i="27"/>
  <c r="CX265" i="27"/>
  <c r="CW265" i="27"/>
  <c r="CV265" i="27"/>
  <c r="CU265" i="27"/>
  <c r="CT265" i="27"/>
  <c r="CS265" i="27"/>
  <c r="CR265" i="27"/>
  <c r="CQ265" i="27"/>
  <c r="CP265" i="27"/>
  <c r="CO265" i="27"/>
  <c r="CN265" i="27"/>
  <c r="CM265" i="27"/>
  <c r="CL265" i="27"/>
  <c r="CK265" i="27"/>
  <c r="CJ265" i="27"/>
  <c r="CI265" i="27"/>
  <c r="CH265" i="27"/>
  <c r="CG265" i="27"/>
  <c r="CF265" i="27"/>
  <c r="CE265" i="27"/>
  <c r="CD265" i="27"/>
  <c r="CC265" i="27"/>
  <c r="CB265" i="27"/>
  <c r="CA265" i="27"/>
  <c r="BZ265" i="27"/>
  <c r="BY265" i="27"/>
  <c r="BX265" i="27"/>
  <c r="BW265" i="27"/>
  <c r="BV265" i="27"/>
  <c r="BU265" i="27"/>
  <c r="BT265" i="27"/>
  <c r="BS265" i="27"/>
  <c r="BR265" i="27"/>
  <c r="BQ265" i="27"/>
  <c r="BP265" i="27"/>
  <c r="BO265" i="27"/>
  <c r="BN265" i="27"/>
  <c r="BM265" i="27"/>
  <c r="BL265" i="27"/>
  <c r="BK265" i="27"/>
  <c r="BJ265" i="27"/>
  <c r="BI265" i="27"/>
  <c r="BH265" i="27"/>
  <c r="BG265" i="27"/>
  <c r="BF265" i="27"/>
  <c r="BE265" i="27"/>
  <c r="BD265" i="27"/>
  <c r="BC265" i="27"/>
  <c r="BB265" i="27"/>
  <c r="BA265" i="27"/>
  <c r="AZ265" i="27"/>
  <c r="AY265" i="27"/>
  <c r="AX265" i="27"/>
  <c r="AW265" i="27"/>
  <c r="AV265" i="27"/>
  <c r="AU265" i="27"/>
  <c r="GU264" i="27"/>
  <c r="GT264" i="27"/>
  <c r="GS264" i="27"/>
  <c r="GR264" i="27"/>
  <c r="GQ264" i="27"/>
  <c r="GP264" i="27"/>
  <c r="GO264" i="27"/>
  <c r="GN264" i="27"/>
  <c r="GM264" i="27"/>
  <c r="GL264" i="27"/>
  <c r="GK264" i="27"/>
  <c r="GJ264" i="27"/>
  <c r="GI264" i="27"/>
  <c r="GH264" i="27"/>
  <c r="GG264" i="27"/>
  <c r="GF264" i="27"/>
  <c r="GE264" i="27"/>
  <c r="GD264" i="27"/>
  <c r="GC264" i="27"/>
  <c r="GB264" i="27"/>
  <c r="GA264" i="27"/>
  <c r="FZ264" i="27"/>
  <c r="FY264" i="27"/>
  <c r="FX264" i="27"/>
  <c r="FW264" i="27"/>
  <c r="FV264" i="27"/>
  <c r="FU264" i="27"/>
  <c r="FT264" i="27"/>
  <c r="FS264" i="27"/>
  <c r="FR264" i="27"/>
  <c r="FQ264" i="27"/>
  <c r="FP264" i="27"/>
  <c r="FO264" i="27"/>
  <c r="FN264" i="27"/>
  <c r="FM264" i="27"/>
  <c r="FL264" i="27"/>
  <c r="FK264" i="27"/>
  <c r="FJ264" i="27"/>
  <c r="FI264" i="27"/>
  <c r="FH264" i="27"/>
  <c r="FG264" i="27"/>
  <c r="FF264" i="27"/>
  <c r="FE264" i="27"/>
  <c r="FD264" i="27"/>
  <c r="FC264" i="27"/>
  <c r="FB264" i="27"/>
  <c r="FA264" i="27"/>
  <c r="EZ264" i="27"/>
  <c r="EY264" i="27"/>
  <c r="EX264" i="27"/>
  <c r="EW264" i="27"/>
  <c r="EV264" i="27"/>
  <c r="EU264" i="27"/>
  <c r="ET264" i="27"/>
  <c r="ES264" i="27"/>
  <c r="ER264" i="27"/>
  <c r="EQ264" i="27"/>
  <c r="EP264" i="27"/>
  <c r="EO264" i="27"/>
  <c r="EN264" i="27"/>
  <c r="EM264" i="27"/>
  <c r="EL264" i="27"/>
  <c r="EK264" i="27"/>
  <c r="EJ264" i="27"/>
  <c r="EI264" i="27"/>
  <c r="EH264" i="27"/>
  <c r="EG264" i="27"/>
  <c r="EF264" i="27"/>
  <c r="EE264" i="27"/>
  <c r="ED264" i="27"/>
  <c r="EC264" i="27"/>
  <c r="EB264" i="27"/>
  <c r="EA264" i="27"/>
  <c r="DZ264" i="27"/>
  <c r="DY264" i="27"/>
  <c r="DX264" i="27"/>
  <c r="DW264" i="27"/>
  <c r="DV264" i="27"/>
  <c r="DU264" i="27"/>
  <c r="DT264" i="27"/>
  <c r="DS264" i="27"/>
  <c r="DR264" i="27"/>
  <c r="DQ264" i="27"/>
  <c r="DP264" i="27"/>
  <c r="DO264" i="27"/>
  <c r="DN264" i="27"/>
  <c r="DM264" i="27"/>
  <c r="DL264" i="27"/>
  <c r="DK264" i="27"/>
  <c r="DJ264" i="27"/>
  <c r="DI264" i="27"/>
  <c r="DH264" i="27"/>
  <c r="DG264" i="27"/>
  <c r="DF264" i="27"/>
  <c r="DE264" i="27"/>
  <c r="DD264" i="27"/>
  <c r="DC264" i="27"/>
  <c r="DB264" i="27"/>
  <c r="DA264" i="27"/>
  <c r="CZ264" i="27"/>
  <c r="CY264" i="27"/>
  <c r="CX264" i="27"/>
  <c r="CW264" i="27"/>
  <c r="CV264" i="27"/>
  <c r="CU264" i="27"/>
  <c r="CT264" i="27"/>
  <c r="CS264" i="27"/>
  <c r="CR264" i="27"/>
  <c r="CQ264" i="27"/>
  <c r="CP264" i="27"/>
  <c r="CO264" i="27"/>
  <c r="CN264" i="27"/>
  <c r="CM264" i="27"/>
  <c r="CL264" i="27"/>
  <c r="CK264" i="27"/>
  <c r="CJ264" i="27"/>
  <c r="CI264" i="27"/>
  <c r="CH264" i="27"/>
  <c r="CG264" i="27"/>
  <c r="CF264" i="27"/>
  <c r="CE264" i="27"/>
  <c r="CD264" i="27"/>
  <c r="CC264" i="27"/>
  <c r="CB264" i="27"/>
  <c r="CA264" i="27"/>
  <c r="BZ264" i="27"/>
  <c r="BY264" i="27"/>
  <c r="BX264" i="27"/>
  <c r="BW264" i="27"/>
  <c r="BV264" i="27"/>
  <c r="BU264" i="27"/>
  <c r="BT264" i="27"/>
  <c r="BS264" i="27"/>
  <c r="BR264" i="27"/>
  <c r="BQ264" i="27"/>
  <c r="BP264" i="27"/>
  <c r="BO264" i="27"/>
  <c r="BN264" i="27"/>
  <c r="BM264" i="27"/>
  <c r="BL264" i="27"/>
  <c r="BK264" i="27"/>
  <c r="BJ264" i="27"/>
  <c r="BI264" i="27"/>
  <c r="BH264" i="27"/>
  <c r="BG264" i="27"/>
  <c r="BF264" i="27"/>
  <c r="BE264" i="27"/>
  <c r="BD264" i="27"/>
  <c r="BC264" i="27"/>
  <c r="BB264" i="27"/>
  <c r="BA264" i="27"/>
  <c r="AZ264" i="27"/>
  <c r="AY264" i="27"/>
  <c r="AX264" i="27"/>
  <c r="AW264" i="27"/>
  <c r="AV264" i="27"/>
  <c r="AU264" i="27"/>
  <c r="AT264" i="27"/>
  <c r="GU263" i="27"/>
  <c r="GT263" i="27"/>
  <c r="GS263" i="27"/>
  <c r="GR263" i="27"/>
  <c r="GQ263" i="27"/>
  <c r="GP263" i="27"/>
  <c r="GO263" i="27"/>
  <c r="GN263" i="27"/>
  <c r="GM263" i="27"/>
  <c r="GL263" i="27"/>
  <c r="GK263" i="27"/>
  <c r="GJ263" i="27"/>
  <c r="GI263" i="27"/>
  <c r="GH263" i="27"/>
  <c r="GG263" i="27"/>
  <c r="GF263" i="27"/>
  <c r="GE263" i="27"/>
  <c r="GD263" i="27"/>
  <c r="GC263" i="27"/>
  <c r="GB263" i="27"/>
  <c r="GA263" i="27"/>
  <c r="FZ263" i="27"/>
  <c r="FY263" i="27"/>
  <c r="FX263" i="27"/>
  <c r="FW263" i="27"/>
  <c r="FV263" i="27"/>
  <c r="FU263" i="27"/>
  <c r="FT263" i="27"/>
  <c r="FS263" i="27"/>
  <c r="FR263" i="27"/>
  <c r="FQ263" i="27"/>
  <c r="FP263" i="27"/>
  <c r="FO263" i="27"/>
  <c r="FN263" i="27"/>
  <c r="FM263" i="27"/>
  <c r="FL263" i="27"/>
  <c r="FK263" i="27"/>
  <c r="FJ263" i="27"/>
  <c r="FI263" i="27"/>
  <c r="FH263" i="27"/>
  <c r="FG263" i="27"/>
  <c r="FF263" i="27"/>
  <c r="FE263" i="27"/>
  <c r="FD263" i="27"/>
  <c r="FC263" i="27"/>
  <c r="FB263" i="27"/>
  <c r="FA263" i="27"/>
  <c r="EZ263" i="27"/>
  <c r="EY263" i="27"/>
  <c r="EX263" i="27"/>
  <c r="EW263" i="27"/>
  <c r="EV263" i="27"/>
  <c r="EU263" i="27"/>
  <c r="ET263" i="27"/>
  <c r="ES263" i="27"/>
  <c r="ER263" i="27"/>
  <c r="EQ263" i="27"/>
  <c r="EP263" i="27"/>
  <c r="EO263" i="27"/>
  <c r="EN263" i="27"/>
  <c r="EM263" i="27"/>
  <c r="EL263" i="27"/>
  <c r="EK263" i="27"/>
  <c r="EJ263" i="27"/>
  <c r="EI263" i="27"/>
  <c r="EH263" i="27"/>
  <c r="EG263" i="27"/>
  <c r="EF263" i="27"/>
  <c r="EE263" i="27"/>
  <c r="ED263" i="27"/>
  <c r="EC263" i="27"/>
  <c r="EB263" i="27"/>
  <c r="EA263" i="27"/>
  <c r="DZ263" i="27"/>
  <c r="DY263" i="27"/>
  <c r="DX263" i="27"/>
  <c r="DW263" i="27"/>
  <c r="DV263" i="27"/>
  <c r="DU263" i="27"/>
  <c r="DT263" i="27"/>
  <c r="DS263" i="27"/>
  <c r="DR263" i="27"/>
  <c r="DQ263" i="27"/>
  <c r="DP263" i="27"/>
  <c r="DO263" i="27"/>
  <c r="DN263" i="27"/>
  <c r="DM263" i="27"/>
  <c r="DL263" i="27"/>
  <c r="DK263" i="27"/>
  <c r="DJ263" i="27"/>
  <c r="DI263" i="27"/>
  <c r="DH263" i="27"/>
  <c r="DG263" i="27"/>
  <c r="DF263" i="27"/>
  <c r="DE263" i="27"/>
  <c r="DD263" i="27"/>
  <c r="DC263" i="27"/>
  <c r="DB263" i="27"/>
  <c r="DA263" i="27"/>
  <c r="CZ263" i="27"/>
  <c r="CY263" i="27"/>
  <c r="CX263" i="27"/>
  <c r="CW263" i="27"/>
  <c r="CV263" i="27"/>
  <c r="CU263" i="27"/>
  <c r="CT263" i="27"/>
  <c r="CS263" i="27"/>
  <c r="CR263" i="27"/>
  <c r="CQ263" i="27"/>
  <c r="CP263" i="27"/>
  <c r="CO263" i="27"/>
  <c r="CN263" i="27"/>
  <c r="CM263" i="27"/>
  <c r="CL263" i="27"/>
  <c r="CK263" i="27"/>
  <c r="CJ263" i="27"/>
  <c r="CI263" i="27"/>
  <c r="CH263" i="27"/>
  <c r="CG263" i="27"/>
  <c r="CF263" i="27"/>
  <c r="CE263" i="27"/>
  <c r="CD263" i="27"/>
  <c r="CC263" i="27"/>
  <c r="CB263" i="27"/>
  <c r="CA263" i="27"/>
  <c r="BZ263" i="27"/>
  <c r="BY263" i="27"/>
  <c r="BX263" i="27"/>
  <c r="BW263" i="27"/>
  <c r="BV263" i="27"/>
  <c r="BU263" i="27"/>
  <c r="BT263" i="27"/>
  <c r="BS263" i="27"/>
  <c r="BR263" i="27"/>
  <c r="BQ263" i="27"/>
  <c r="BP263" i="27"/>
  <c r="BO263" i="27"/>
  <c r="BN263" i="27"/>
  <c r="BM263" i="27"/>
  <c r="BL263" i="27"/>
  <c r="BK263" i="27"/>
  <c r="BJ263" i="27"/>
  <c r="BI263" i="27"/>
  <c r="BH263" i="27"/>
  <c r="BG263" i="27"/>
  <c r="BF263" i="27"/>
  <c r="BE263" i="27"/>
  <c r="BD263" i="27"/>
  <c r="BC263" i="27"/>
  <c r="BB263" i="27"/>
  <c r="BA263" i="27"/>
  <c r="AZ263" i="27"/>
  <c r="AY263" i="27"/>
  <c r="AX263" i="27"/>
  <c r="AW263" i="27"/>
  <c r="AV263" i="27"/>
  <c r="AU263" i="27"/>
  <c r="AT263" i="27"/>
  <c r="AS263" i="27"/>
  <c r="GU262" i="27"/>
  <c r="GT262" i="27"/>
  <c r="GS262" i="27"/>
  <c r="GR262" i="27"/>
  <c r="GQ262" i="27"/>
  <c r="GP262" i="27"/>
  <c r="GO262" i="27"/>
  <c r="GN262" i="27"/>
  <c r="GM262" i="27"/>
  <c r="GL262" i="27"/>
  <c r="GK262" i="27"/>
  <c r="GJ262" i="27"/>
  <c r="GI262" i="27"/>
  <c r="GH262" i="27"/>
  <c r="GG262" i="27"/>
  <c r="GF262" i="27"/>
  <c r="GE262" i="27"/>
  <c r="GD262" i="27"/>
  <c r="GC262" i="27"/>
  <c r="GB262" i="27"/>
  <c r="GA262" i="27"/>
  <c r="FZ262" i="27"/>
  <c r="FY262" i="27"/>
  <c r="FX262" i="27"/>
  <c r="FW262" i="27"/>
  <c r="FV262" i="27"/>
  <c r="FU262" i="27"/>
  <c r="FT262" i="27"/>
  <c r="FS262" i="27"/>
  <c r="FR262" i="27"/>
  <c r="FQ262" i="27"/>
  <c r="FP262" i="27"/>
  <c r="FO262" i="27"/>
  <c r="FN262" i="27"/>
  <c r="FM262" i="27"/>
  <c r="FL262" i="27"/>
  <c r="FK262" i="27"/>
  <c r="FJ262" i="27"/>
  <c r="FI262" i="27"/>
  <c r="FH262" i="27"/>
  <c r="FG262" i="27"/>
  <c r="FF262" i="27"/>
  <c r="FE262" i="27"/>
  <c r="FD262" i="27"/>
  <c r="FC262" i="27"/>
  <c r="FB262" i="27"/>
  <c r="FA262" i="27"/>
  <c r="EZ262" i="27"/>
  <c r="EY262" i="27"/>
  <c r="EX262" i="27"/>
  <c r="EW262" i="27"/>
  <c r="EV262" i="27"/>
  <c r="EU262" i="27"/>
  <c r="ET262" i="27"/>
  <c r="ES262" i="27"/>
  <c r="ER262" i="27"/>
  <c r="EQ262" i="27"/>
  <c r="EP262" i="27"/>
  <c r="EO262" i="27"/>
  <c r="EN262" i="27"/>
  <c r="EM262" i="27"/>
  <c r="EL262" i="27"/>
  <c r="EK262" i="27"/>
  <c r="EJ262" i="27"/>
  <c r="EI262" i="27"/>
  <c r="EH262" i="27"/>
  <c r="EG262" i="27"/>
  <c r="EF262" i="27"/>
  <c r="EE262" i="27"/>
  <c r="ED262" i="27"/>
  <c r="EC262" i="27"/>
  <c r="EB262" i="27"/>
  <c r="EA262" i="27"/>
  <c r="DZ262" i="27"/>
  <c r="DY262" i="27"/>
  <c r="DX262" i="27"/>
  <c r="DW262" i="27"/>
  <c r="DV262" i="27"/>
  <c r="DU262" i="27"/>
  <c r="DT262" i="27"/>
  <c r="DS262" i="27"/>
  <c r="DR262" i="27"/>
  <c r="DQ262" i="27"/>
  <c r="DP262" i="27"/>
  <c r="DO262" i="27"/>
  <c r="DN262" i="27"/>
  <c r="DM262" i="27"/>
  <c r="DL262" i="27"/>
  <c r="DK262" i="27"/>
  <c r="DJ262" i="27"/>
  <c r="DI262" i="27"/>
  <c r="DH262" i="27"/>
  <c r="DG262" i="27"/>
  <c r="DF262" i="27"/>
  <c r="DE262" i="27"/>
  <c r="DD262" i="27"/>
  <c r="DC262" i="27"/>
  <c r="DB262" i="27"/>
  <c r="DA262" i="27"/>
  <c r="CZ262" i="27"/>
  <c r="CY262" i="27"/>
  <c r="CX262" i="27"/>
  <c r="CW262" i="27"/>
  <c r="CV262" i="27"/>
  <c r="CU262" i="27"/>
  <c r="CT262" i="27"/>
  <c r="CS262" i="27"/>
  <c r="CR262" i="27"/>
  <c r="CQ262" i="27"/>
  <c r="CP262" i="27"/>
  <c r="CO262" i="27"/>
  <c r="CN262" i="27"/>
  <c r="CM262" i="27"/>
  <c r="CL262" i="27"/>
  <c r="CK262" i="27"/>
  <c r="CJ262" i="27"/>
  <c r="CI262" i="27"/>
  <c r="CH262" i="27"/>
  <c r="CG262" i="27"/>
  <c r="CF262" i="27"/>
  <c r="CE262" i="27"/>
  <c r="CD262" i="27"/>
  <c r="CC262" i="27"/>
  <c r="CB262" i="27"/>
  <c r="CA262" i="27"/>
  <c r="BZ262" i="27"/>
  <c r="BY262" i="27"/>
  <c r="BX262" i="27"/>
  <c r="BW262" i="27"/>
  <c r="BV262" i="27"/>
  <c r="BU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GU261" i="27"/>
  <c r="GT261" i="27"/>
  <c r="GS261" i="27"/>
  <c r="GR261" i="27"/>
  <c r="GQ261" i="27"/>
  <c r="GP261" i="27"/>
  <c r="GO261" i="27"/>
  <c r="GN261" i="27"/>
  <c r="GM261" i="27"/>
  <c r="GL261" i="27"/>
  <c r="GK261" i="27"/>
  <c r="GJ261" i="27"/>
  <c r="GI261" i="27"/>
  <c r="GH261" i="27"/>
  <c r="GG261" i="27"/>
  <c r="GF261" i="27"/>
  <c r="GE261" i="27"/>
  <c r="GD261" i="27"/>
  <c r="GC261" i="27"/>
  <c r="GB261" i="27"/>
  <c r="GA261" i="27"/>
  <c r="FZ261" i="27"/>
  <c r="FY261" i="27"/>
  <c r="FX261" i="27"/>
  <c r="FW261" i="27"/>
  <c r="FV261" i="27"/>
  <c r="FU261" i="27"/>
  <c r="FT261" i="27"/>
  <c r="FS261" i="27"/>
  <c r="FR261" i="27"/>
  <c r="FQ261" i="27"/>
  <c r="FP261" i="27"/>
  <c r="FO261" i="27"/>
  <c r="FN261" i="27"/>
  <c r="FM261" i="27"/>
  <c r="FL261" i="27"/>
  <c r="FK261" i="27"/>
  <c r="FJ261" i="27"/>
  <c r="FI261" i="27"/>
  <c r="FH261" i="27"/>
  <c r="FG261" i="27"/>
  <c r="FF261" i="27"/>
  <c r="FE261" i="27"/>
  <c r="FD261" i="27"/>
  <c r="FC261" i="27"/>
  <c r="FB261" i="27"/>
  <c r="FA261" i="27"/>
  <c r="EZ261" i="27"/>
  <c r="EY261" i="27"/>
  <c r="EX261" i="27"/>
  <c r="EW261" i="27"/>
  <c r="EV261" i="27"/>
  <c r="EU261" i="27"/>
  <c r="ET261" i="27"/>
  <c r="ES261" i="27"/>
  <c r="ER261" i="27"/>
  <c r="EQ261" i="27"/>
  <c r="EP261" i="27"/>
  <c r="EO261" i="27"/>
  <c r="EN261" i="27"/>
  <c r="EM261" i="27"/>
  <c r="EL261" i="27"/>
  <c r="EK261" i="27"/>
  <c r="EJ261" i="27"/>
  <c r="EI261" i="27"/>
  <c r="EH261" i="27"/>
  <c r="EG261" i="27"/>
  <c r="EF261" i="27"/>
  <c r="EE261" i="27"/>
  <c r="ED261" i="27"/>
  <c r="EC261" i="27"/>
  <c r="EB261" i="27"/>
  <c r="EA261" i="27"/>
  <c r="DZ261" i="27"/>
  <c r="DY261" i="27"/>
  <c r="DX261" i="27"/>
  <c r="DW261" i="27"/>
  <c r="DV261" i="27"/>
  <c r="DU261" i="27"/>
  <c r="DT261" i="27"/>
  <c r="DS261" i="27"/>
  <c r="DR261" i="27"/>
  <c r="DQ261" i="27"/>
  <c r="DP261" i="27"/>
  <c r="DO261" i="27"/>
  <c r="DN261" i="27"/>
  <c r="DM261" i="27"/>
  <c r="DL261" i="27"/>
  <c r="DK261" i="27"/>
  <c r="DJ261" i="27"/>
  <c r="DI261" i="27"/>
  <c r="DH261" i="27"/>
  <c r="DG261" i="27"/>
  <c r="DF261" i="27"/>
  <c r="DE261" i="27"/>
  <c r="DD261" i="27"/>
  <c r="DC261" i="27"/>
  <c r="DB261" i="27"/>
  <c r="DA261" i="27"/>
  <c r="CZ261" i="27"/>
  <c r="CY261" i="27"/>
  <c r="CX261" i="27"/>
  <c r="CW261" i="27"/>
  <c r="CV261" i="27"/>
  <c r="CU261" i="27"/>
  <c r="CT261" i="27"/>
  <c r="CS261" i="27"/>
  <c r="CR261" i="27"/>
  <c r="CQ261" i="27"/>
  <c r="CP261" i="27"/>
  <c r="CO261" i="27"/>
  <c r="CN261" i="27"/>
  <c r="CM261" i="27"/>
  <c r="CL261" i="27"/>
  <c r="CK261" i="27"/>
  <c r="CJ261" i="27"/>
  <c r="CI261" i="27"/>
  <c r="CH261" i="27"/>
  <c r="CG261" i="27"/>
  <c r="CF261" i="27"/>
  <c r="CE261" i="27"/>
  <c r="CD261" i="27"/>
  <c r="CC261" i="27"/>
  <c r="CB261" i="27"/>
  <c r="CA261" i="27"/>
  <c r="BZ261" i="27"/>
  <c r="BY261" i="27"/>
  <c r="BX261" i="27"/>
  <c r="BW261" i="27"/>
  <c r="BV261" i="27"/>
  <c r="BU261" i="27"/>
  <c r="BT261" i="27"/>
  <c r="BS261" i="27"/>
  <c r="BR261" i="27"/>
  <c r="BQ261" i="27"/>
  <c r="BP261" i="27"/>
  <c r="BO261" i="27"/>
  <c r="BN261" i="27"/>
  <c r="BM261" i="27"/>
  <c r="BL261" i="27"/>
  <c r="BK261" i="27"/>
  <c r="BJ261" i="27"/>
  <c r="BI261" i="27"/>
  <c r="BH261" i="27"/>
  <c r="BG261" i="27"/>
  <c r="BF261" i="27"/>
  <c r="BE261" i="27"/>
  <c r="BD261" i="27"/>
  <c r="BC261" i="27"/>
  <c r="BB261" i="27"/>
  <c r="BA261" i="27"/>
  <c r="AZ261" i="27"/>
  <c r="AY261" i="27"/>
  <c r="AX261" i="27"/>
  <c r="AW261" i="27"/>
  <c r="AV261" i="27"/>
  <c r="AU261" i="27"/>
  <c r="AT261" i="27"/>
  <c r="AS261" i="27"/>
  <c r="AR261" i="27"/>
  <c r="AQ261" i="27"/>
  <c r="GU260" i="27"/>
  <c r="GT260" i="27"/>
  <c r="GS260" i="27"/>
  <c r="GR260" i="27"/>
  <c r="GQ260" i="27"/>
  <c r="GP260" i="27"/>
  <c r="GO260" i="27"/>
  <c r="GN260" i="27"/>
  <c r="GM260" i="27"/>
  <c r="GL260" i="27"/>
  <c r="GK260" i="27"/>
  <c r="GJ260" i="27"/>
  <c r="GI260" i="27"/>
  <c r="GH260" i="27"/>
  <c r="GG260" i="27"/>
  <c r="GF260" i="27"/>
  <c r="GE260" i="27"/>
  <c r="GD260" i="27"/>
  <c r="GC260" i="27"/>
  <c r="GB260" i="27"/>
  <c r="GA260" i="27"/>
  <c r="FZ260" i="27"/>
  <c r="FY260" i="27"/>
  <c r="FX260" i="27"/>
  <c r="FW260" i="27"/>
  <c r="FV260" i="27"/>
  <c r="FU260" i="27"/>
  <c r="FT260" i="27"/>
  <c r="FS260" i="27"/>
  <c r="FR260" i="27"/>
  <c r="FQ260" i="27"/>
  <c r="FP260" i="27"/>
  <c r="FO260" i="27"/>
  <c r="FN260" i="27"/>
  <c r="FM260" i="27"/>
  <c r="FL260" i="27"/>
  <c r="FK260" i="27"/>
  <c r="FJ260" i="27"/>
  <c r="FI260" i="27"/>
  <c r="FH260" i="27"/>
  <c r="FG260" i="27"/>
  <c r="FF260" i="27"/>
  <c r="FE260" i="27"/>
  <c r="FD260" i="27"/>
  <c r="FC260" i="27"/>
  <c r="FB260" i="27"/>
  <c r="FA260" i="27"/>
  <c r="EZ260" i="27"/>
  <c r="EY260" i="27"/>
  <c r="EX260" i="27"/>
  <c r="EW260" i="27"/>
  <c r="EV260" i="27"/>
  <c r="EU260" i="27"/>
  <c r="ET260" i="27"/>
  <c r="ES260" i="27"/>
  <c r="ER260" i="27"/>
  <c r="EQ260" i="27"/>
  <c r="EP260" i="27"/>
  <c r="EO260" i="27"/>
  <c r="EN260" i="27"/>
  <c r="EM260" i="27"/>
  <c r="EL260" i="27"/>
  <c r="EK260" i="27"/>
  <c r="EJ260" i="27"/>
  <c r="EI260" i="27"/>
  <c r="EH260" i="27"/>
  <c r="EG260" i="27"/>
  <c r="EF260" i="27"/>
  <c r="EE260" i="27"/>
  <c r="ED260" i="27"/>
  <c r="EC260" i="27"/>
  <c r="EB260" i="27"/>
  <c r="EA260" i="27"/>
  <c r="DZ260" i="27"/>
  <c r="DY260" i="27"/>
  <c r="DX260" i="27"/>
  <c r="DW260" i="27"/>
  <c r="DV260" i="27"/>
  <c r="DU260" i="27"/>
  <c r="DT260" i="27"/>
  <c r="DS260" i="27"/>
  <c r="DR260" i="27"/>
  <c r="DQ260" i="27"/>
  <c r="DP260" i="27"/>
  <c r="DO260" i="27"/>
  <c r="DN260" i="27"/>
  <c r="DM260" i="27"/>
  <c r="DL260" i="27"/>
  <c r="DK260" i="27"/>
  <c r="DJ260" i="27"/>
  <c r="DI260" i="27"/>
  <c r="DH260" i="27"/>
  <c r="DG260" i="27"/>
  <c r="DF260" i="27"/>
  <c r="DE260" i="27"/>
  <c r="DD260" i="27"/>
  <c r="DC260" i="27"/>
  <c r="DB260" i="27"/>
  <c r="DA260" i="27"/>
  <c r="CZ260" i="27"/>
  <c r="CY260" i="27"/>
  <c r="CX260" i="27"/>
  <c r="CW260" i="27"/>
  <c r="CV260" i="27"/>
  <c r="CU260" i="27"/>
  <c r="CT260" i="27"/>
  <c r="CS260" i="27"/>
  <c r="CR260" i="27"/>
  <c r="CQ260" i="27"/>
  <c r="CP260" i="27"/>
  <c r="CO260" i="27"/>
  <c r="CN260" i="27"/>
  <c r="CM260" i="27"/>
  <c r="CL260" i="27"/>
  <c r="CK260" i="27"/>
  <c r="CJ260" i="27"/>
  <c r="CI260" i="27"/>
  <c r="CH260" i="27"/>
  <c r="CG260" i="27"/>
  <c r="CF260" i="27"/>
  <c r="CE260" i="27"/>
  <c r="CD260" i="27"/>
  <c r="CC260" i="27"/>
  <c r="CB260" i="27"/>
  <c r="CA260" i="27"/>
  <c r="BZ260" i="27"/>
  <c r="BY260" i="27"/>
  <c r="BX260" i="27"/>
  <c r="BW260" i="27"/>
  <c r="BV260" i="27"/>
  <c r="BU260" i="27"/>
  <c r="BT260" i="27"/>
  <c r="BS260" i="27"/>
  <c r="BR260" i="27"/>
  <c r="BQ260" i="27"/>
  <c r="BP260" i="27"/>
  <c r="BO260" i="27"/>
  <c r="BN260" i="27"/>
  <c r="BM260" i="27"/>
  <c r="BL260" i="27"/>
  <c r="BK260" i="27"/>
  <c r="BJ260" i="27"/>
  <c r="BI260" i="27"/>
  <c r="BH260" i="27"/>
  <c r="BG260" i="27"/>
  <c r="BF260" i="27"/>
  <c r="BE260" i="27"/>
  <c r="BD260" i="27"/>
  <c r="BC260" i="27"/>
  <c r="BB260" i="27"/>
  <c r="BA260" i="27"/>
  <c r="AZ260" i="27"/>
  <c r="AY260" i="27"/>
  <c r="AX260" i="27"/>
  <c r="AW260" i="27"/>
  <c r="AV260" i="27"/>
  <c r="AU260" i="27"/>
  <c r="AT260" i="27"/>
  <c r="AS260" i="27"/>
  <c r="AR260" i="27"/>
  <c r="AQ260" i="27"/>
  <c r="AP260" i="27"/>
  <c r="GU259" i="27"/>
  <c r="GT259" i="27"/>
  <c r="GS259" i="27"/>
  <c r="GR259" i="27"/>
  <c r="GQ259" i="27"/>
  <c r="GP259" i="27"/>
  <c r="GO259" i="27"/>
  <c r="GN259" i="27"/>
  <c r="GM259" i="27"/>
  <c r="GL259" i="27"/>
  <c r="GK259" i="27"/>
  <c r="GJ259" i="27"/>
  <c r="GI259" i="27"/>
  <c r="GH259" i="27"/>
  <c r="GG259" i="27"/>
  <c r="GF259" i="27"/>
  <c r="GE259" i="27"/>
  <c r="GD259" i="27"/>
  <c r="GC259" i="27"/>
  <c r="GB259" i="27"/>
  <c r="GA259" i="27"/>
  <c r="FZ259" i="27"/>
  <c r="FY259" i="27"/>
  <c r="FX259" i="27"/>
  <c r="FW259" i="27"/>
  <c r="FV259" i="27"/>
  <c r="FU259" i="27"/>
  <c r="FT259" i="27"/>
  <c r="FS259" i="27"/>
  <c r="FR259" i="27"/>
  <c r="FQ259" i="27"/>
  <c r="FP259" i="27"/>
  <c r="FO259" i="27"/>
  <c r="FN259" i="27"/>
  <c r="FM259" i="27"/>
  <c r="FL259" i="27"/>
  <c r="FK259" i="27"/>
  <c r="FJ259" i="27"/>
  <c r="FI259" i="27"/>
  <c r="FH259" i="27"/>
  <c r="FG259" i="27"/>
  <c r="FF259" i="27"/>
  <c r="FE259" i="27"/>
  <c r="FD259" i="27"/>
  <c r="FC259" i="27"/>
  <c r="FB259" i="27"/>
  <c r="FA259" i="27"/>
  <c r="EZ259" i="27"/>
  <c r="EY259" i="27"/>
  <c r="EX259" i="27"/>
  <c r="EW259" i="27"/>
  <c r="EV259" i="27"/>
  <c r="EU259" i="27"/>
  <c r="ET259" i="27"/>
  <c r="ES259" i="27"/>
  <c r="ER259" i="27"/>
  <c r="EQ259" i="27"/>
  <c r="EP259" i="27"/>
  <c r="EO259" i="27"/>
  <c r="EN259" i="27"/>
  <c r="EM259" i="27"/>
  <c r="EL259" i="27"/>
  <c r="EK259" i="27"/>
  <c r="EJ259" i="27"/>
  <c r="EI259" i="27"/>
  <c r="EH259" i="27"/>
  <c r="EG259" i="27"/>
  <c r="EF259" i="27"/>
  <c r="EE259" i="27"/>
  <c r="ED259" i="27"/>
  <c r="EC259" i="27"/>
  <c r="EB259" i="27"/>
  <c r="EA259" i="27"/>
  <c r="DZ259" i="27"/>
  <c r="DY259" i="27"/>
  <c r="DX259" i="27"/>
  <c r="DW259" i="27"/>
  <c r="DV259" i="27"/>
  <c r="DU259" i="27"/>
  <c r="DT259" i="27"/>
  <c r="DS259" i="27"/>
  <c r="DR259" i="27"/>
  <c r="DQ259" i="27"/>
  <c r="DP259" i="27"/>
  <c r="DO259" i="27"/>
  <c r="DN259" i="27"/>
  <c r="DM259" i="27"/>
  <c r="DL259" i="27"/>
  <c r="DK259" i="27"/>
  <c r="DJ259" i="27"/>
  <c r="DI259" i="27"/>
  <c r="DH259" i="27"/>
  <c r="DG259" i="27"/>
  <c r="DF259" i="27"/>
  <c r="DE259" i="27"/>
  <c r="DD259" i="27"/>
  <c r="DC259" i="27"/>
  <c r="DB259" i="27"/>
  <c r="DA259" i="27"/>
  <c r="CZ259" i="27"/>
  <c r="CY259" i="27"/>
  <c r="CX259" i="27"/>
  <c r="CW259" i="27"/>
  <c r="CV259" i="27"/>
  <c r="CU259" i="27"/>
  <c r="CT259" i="27"/>
  <c r="CS259" i="27"/>
  <c r="CR259" i="27"/>
  <c r="CQ259" i="27"/>
  <c r="CP259" i="27"/>
  <c r="CO259" i="27"/>
  <c r="CN259" i="27"/>
  <c r="CM259" i="27"/>
  <c r="CL259" i="27"/>
  <c r="CK259" i="27"/>
  <c r="CJ259" i="27"/>
  <c r="CI259" i="27"/>
  <c r="CH259" i="27"/>
  <c r="CG259" i="27"/>
  <c r="CF259" i="27"/>
  <c r="CE259" i="27"/>
  <c r="CD259" i="27"/>
  <c r="CC259" i="27"/>
  <c r="CB259" i="27"/>
  <c r="CA259" i="27"/>
  <c r="BZ259" i="27"/>
  <c r="BY259" i="27"/>
  <c r="BX259" i="27"/>
  <c r="BW259" i="27"/>
  <c r="BV259" i="27"/>
  <c r="BU259" i="27"/>
  <c r="BT259" i="27"/>
  <c r="BS259" i="27"/>
  <c r="BR259" i="27"/>
  <c r="BQ259" i="27"/>
  <c r="BP259" i="27"/>
  <c r="BO259" i="27"/>
  <c r="BN259" i="27"/>
  <c r="BM259" i="27"/>
  <c r="BL259" i="27"/>
  <c r="BK259" i="27"/>
  <c r="BJ259" i="27"/>
  <c r="BI259" i="27"/>
  <c r="BH259" i="27"/>
  <c r="BG259" i="27"/>
  <c r="BF259" i="27"/>
  <c r="BE259" i="27"/>
  <c r="BD259" i="27"/>
  <c r="BC259" i="27"/>
  <c r="BB259" i="27"/>
  <c r="BA259" i="27"/>
  <c r="AZ259" i="27"/>
  <c r="AY259" i="27"/>
  <c r="AX259" i="27"/>
  <c r="AW259" i="27"/>
  <c r="AV259" i="27"/>
  <c r="AU259" i="27"/>
  <c r="AT259" i="27"/>
  <c r="AS259" i="27"/>
  <c r="AR259" i="27"/>
  <c r="AQ259" i="27"/>
  <c r="AP259" i="27"/>
  <c r="AO259" i="27"/>
  <c r="GU258" i="27"/>
  <c r="GT258" i="27"/>
  <c r="GS258" i="27"/>
  <c r="GR258" i="27"/>
  <c r="GQ258" i="27"/>
  <c r="GP258" i="27"/>
  <c r="GO258" i="27"/>
  <c r="GN258" i="27"/>
  <c r="GM258" i="27"/>
  <c r="GL258" i="27"/>
  <c r="GK258" i="27"/>
  <c r="GJ258" i="27"/>
  <c r="GI258" i="27"/>
  <c r="GH258" i="27"/>
  <c r="GG258" i="27"/>
  <c r="GF258" i="27"/>
  <c r="GE258" i="27"/>
  <c r="GD258" i="27"/>
  <c r="GC258" i="27"/>
  <c r="GB258" i="27"/>
  <c r="GA258" i="27"/>
  <c r="FZ258" i="27"/>
  <c r="FY258" i="27"/>
  <c r="FX258" i="27"/>
  <c r="FW258" i="27"/>
  <c r="FV258" i="27"/>
  <c r="FU258" i="27"/>
  <c r="FT258" i="27"/>
  <c r="FS258" i="27"/>
  <c r="FR258" i="27"/>
  <c r="FQ258" i="27"/>
  <c r="FP258" i="27"/>
  <c r="FO258" i="27"/>
  <c r="FN258" i="27"/>
  <c r="FM258" i="27"/>
  <c r="FL258" i="27"/>
  <c r="FK258" i="27"/>
  <c r="FJ258" i="27"/>
  <c r="FI258" i="27"/>
  <c r="FH258" i="27"/>
  <c r="FG258" i="27"/>
  <c r="FF258" i="27"/>
  <c r="FE258" i="27"/>
  <c r="FD258" i="27"/>
  <c r="FC258" i="27"/>
  <c r="FB258" i="27"/>
  <c r="FA258" i="27"/>
  <c r="EZ258" i="27"/>
  <c r="EY258" i="27"/>
  <c r="EX258" i="27"/>
  <c r="EW258" i="27"/>
  <c r="EV258" i="27"/>
  <c r="EU258" i="27"/>
  <c r="ET258" i="27"/>
  <c r="ES258" i="27"/>
  <c r="ER258" i="27"/>
  <c r="EQ258" i="27"/>
  <c r="EP258" i="27"/>
  <c r="EO258" i="27"/>
  <c r="EN258" i="27"/>
  <c r="EM258" i="27"/>
  <c r="EL258" i="27"/>
  <c r="EK258" i="27"/>
  <c r="EJ258" i="27"/>
  <c r="EI258" i="27"/>
  <c r="EH258" i="27"/>
  <c r="EG258" i="27"/>
  <c r="EF258" i="27"/>
  <c r="EE258" i="27"/>
  <c r="ED258" i="27"/>
  <c r="EC258" i="27"/>
  <c r="EB258" i="27"/>
  <c r="EA258" i="27"/>
  <c r="DZ258" i="27"/>
  <c r="DY258" i="27"/>
  <c r="DX258" i="27"/>
  <c r="DW258" i="27"/>
  <c r="DV258" i="27"/>
  <c r="DU258" i="27"/>
  <c r="DT258" i="27"/>
  <c r="DS258" i="27"/>
  <c r="DR258" i="27"/>
  <c r="DQ258" i="27"/>
  <c r="DP258" i="27"/>
  <c r="DO258" i="27"/>
  <c r="DN258" i="27"/>
  <c r="DM258" i="27"/>
  <c r="DL258" i="27"/>
  <c r="DK258" i="27"/>
  <c r="DJ258" i="27"/>
  <c r="DI258" i="27"/>
  <c r="DH258" i="27"/>
  <c r="DG258" i="27"/>
  <c r="DF258" i="27"/>
  <c r="DE258" i="27"/>
  <c r="DD258" i="27"/>
  <c r="DC258" i="27"/>
  <c r="DB258" i="27"/>
  <c r="DA258" i="27"/>
  <c r="CZ258" i="27"/>
  <c r="CY258" i="27"/>
  <c r="CX258" i="27"/>
  <c r="CW258" i="27"/>
  <c r="CV258" i="27"/>
  <c r="CU258" i="27"/>
  <c r="CT258" i="27"/>
  <c r="CS258" i="27"/>
  <c r="CR258" i="27"/>
  <c r="CQ258" i="27"/>
  <c r="CP258" i="27"/>
  <c r="CO258" i="27"/>
  <c r="CN258" i="27"/>
  <c r="CM258" i="27"/>
  <c r="CL258" i="27"/>
  <c r="CK258" i="27"/>
  <c r="CJ258" i="27"/>
  <c r="CI258" i="27"/>
  <c r="CH258" i="27"/>
  <c r="CG258" i="27"/>
  <c r="CF258" i="27"/>
  <c r="CE258" i="27"/>
  <c r="CD258" i="27"/>
  <c r="CC258" i="27"/>
  <c r="CB258" i="27"/>
  <c r="CA258" i="27"/>
  <c r="BZ258" i="27"/>
  <c r="BY258" i="27"/>
  <c r="BX258" i="27"/>
  <c r="BW258" i="27"/>
  <c r="BV258" i="27"/>
  <c r="BU258" i="27"/>
  <c r="BT258" i="27"/>
  <c r="BS258" i="27"/>
  <c r="BR258" i="27"/>
  <c r="BQ258" i="27"/>
  <c r="BP258" i="27"/>
  <c r="BO258" i="27"/>
  <c r="BN258" i="27"/>
  <c r="BM258" i="27"/>
  <c r="BL258" i="27"/>
  <c r="BK258" i="27"/>
  <c r="BJ258" i="27"/>
  <c r="BI258" i="27"/>
  <c r="BH258" i="27"/>
  <c r="BG258" i="27"/>
  <c r="BF258" i="27"/>
  <c r="BE258" i="27"/>
  <c r="BD258" i="27"/>
  <c r="BC258" i="27"/>
  <c r="BB258" i="27"/>
  <c r="BA258" i="27"/>
  <c r="AZ258" i="27"/>
  <c r="AY258" i="27"/>
  <c r="AX258" i="27"/>
  <c r="AW258" i="27"/>
  <c r="AV258" i="27"/>
  <c r="AU258" i="27"/>
  <c r="AT258" i="27"/>
  <c r="AS258" i="27"/>
  <c r="AR258" i="27"/>
  <c r="AQ258" i="27"/>
  <c r="AP258" i="27"/>
  <c r="AO258" i="27"/>
  <c r="AN258" i="27"/>
  <c r="GU257" i="27"/>
  <c r="GT257" i="27"/>
  <c r="GS257" i="27"/>
  <c r="GR257" i="27"/>
  <c r="GQ257" i="27"/>
  <c r="GP257" i="27"/>
  <c r="GO257" i="27"/>
  <c r="GN257" i="27"/>
  <c r="GM257" i="27"/>
  <c r="GL257" i="27"/>
  <c r="GK257" i="27"/>
  <c r="GJ257" i="27"/>
  <c r="GI257" i="27"/>
  <c r="GH257" i="27"/>
  <c r="GG257" i="27"/>
  <c r="GF257" i="27"/>
  <c r="GE257" i="27"/>
  <c r="GD257" i="27"/>
  <c r="GC257" i="27"/>
  <c r="GB257" i="27"/>
  <c r="GA257" i="27"/>
  <c r="FZ257" i="27"/>
  <c r="FY257" i="27"/>
  <c r="FX257" i="27"/>
  <c r="FW257" i="27"/>
  <c r="FV257" i="27"/>
  <c r="FU257" i="27"/>
  <c r="FT257" i="27"/>
  <c r="FS257" i="27"/>
  <c r="FR257" i="27"/>
  <c r="FQ257" i="27"/>
  <c r="FP257" i="27"/>
  <c r="FO257" i="27"/>
  <c r="FN257" i="27"/>
  <c r="FM257" i="27"/>
  <c r="FL257" i="27"/>
  <c r="FK257" i="27"/>
  <c r="FJ257" i="27"/>
  <c r="FI257" i="27"/>
  <c r="FH257" i="27"/>
  <c r="FG257" i="27"/>
  <c r="FF257" i="27"/>
  <c r="FE257" i="27"/>
  <c r="FD257" i="27"/>
  <c r="FC257" i="27"/>
  <c r="FB257" i="27"/>
  <c r="FA257" i="27"/>
  <c r="EZ257" i="27"/>
  <c r="EY257" i="27"/>
  <c r="EX257" i="27"/>
  <c r="EW257" i="27"/>
  <c r="EV257" i="27"/>
  <c r="EU257" i="27"/>
  <c r="ET257" i="27"/>
  <c r="ES257" i="27"/>
  <c r="ER257" i="27"/>
  <c r="EQ257" i="27"/>
  <c r="EP257" i="27"/>
  <c r="EO257" i="27"/>
  <c r="EN257" i="27"/>
  <c r="EM257" i="27"/>
  <c r="EL257" i="27"/>
  <c r="EK257" i="27"/>
  <c r="EJ257" i="27"/>
  <c r="EI257" i="27"/>
  <c r="EH257" i="27"/>
  <c r="EG257" i="27"/>
  <c r="EF257" i="27"/>
  <c r="EE257" i="27"/>
  <c r="ED257" i="27"/>
  <c r="EC257" i="27"/>
  <c r="EB257" i="27"/>
  <c r="EA257" i="27"/>
  <c r="DZ257" i="27"/>
  <c r="DY257" i="27"/>
  <c r="DX257" i="27"/>
  <c r="DW257" i="27"/>
  <c r="DV257" i="27"/>
  <c r="DU257" i="27"/>
  <c r="DT257" i="27"/>
  <c r="DS257" i="27"/>
  <c r="DR257" i="27"/>
  <c r="DQ257" i="27"/>
  <c r="DP257" i="27"/>
  <c r="DO257" i="27"/>
  <c r="DN257" i="27"/>
  <c r="DM257" i="27"/>
  <c r="DL257" i="27"/>
  <c r="DK257" i="27"/>
  <c r="DJ257" i="27"/>
  <c r="DI257" i="27"/>
  <c r="DH257" i="27"/>
  <c r="DG257" i="27"/>
  <c r="DF257" i="27"/>
  <c r="DE257" i="27"/>
  <c r="DD257" i="27"/>
  <c r="DC257" i="27"/>
  <c r="DB257" i="27"/>
  <c r="DA257" i="27"/>
  <c r="CZ257" i="27"/>
  <c r="CY257" i="27"/>
  <c r="CX257" i="27"/>
  <c r="CW257" i="27"/>
  <c r="CV257" i="27"/>
  <c r="CU257" i="27"/>
  <c r="CT257" i="27"/>
  <c r="CS257" i="27"/>
  <c r="CR257" i="27"/>
  <c r="CQ257" i="27"/>
  <c r="CP257" i="27"/>
  <c r="CO257" i="27"/>
  <c r="CN257" i="27"/>
  <c r="CM257" i="27"/>
  <c r="CL257" i="27"/>
  <c r="CK257" i="27"/>
  <c r="CJ257" i="27"/>
  <c r="CI257" i="27"/>
  <c r="CH257" i="27"/>
  <c r="CG257" i="27"/>
  <c r="CF257" i="27"/>
  <c r="CE257" i="27"/>
  <c r="CD257" i="27"/>
  <c r="CC257" i="27"/>
  <c r="CB257" i="27"/>
  <c r="CA257" i="27"/>
  <c r="BZ257" i="27"/>
  <c r="BY257" i="27"/>
  <c r="BX257" i="27"/>
  <c r="BW257" i="27"/>
  <c r="BV257" i="27"/>
  <c r="BU257" i="27"/>
  <c r="BT257" i="27"/>
  <c r="BS257" i="27"/>
  <c r="BR257" i="27"/>
  <c r="BQ257" i="27"/>
  <c r="BP257" i="27"/>
  <c r="BO257" i="27"/>
  <c r="BN257" i="27"/>
  <c r="BM257" i="27"/>
  <c r="BL257" i="27"/>
  <c r="BK257" i="27"/>
  <c r="BJ257" i="27"/>
  <c r="BI257" i="27"/>
  <c r="BH257" i="27"/>
  <c r="BG257" i="27"/>
  <c r="BF257" i="27"/>
  <c r="BE257" i="27"/>
  <c r="BD257" i="27"/>
  <c r="BC257" i="27"/>
  <c r="BB257" i="27"/>
  <c r="BA257" i="27"/>
  <c r="AZ257" i="27"/>
  <c r="AY257" i="27"/>
  <c r="AX257" i="27"/>
  <c r="AW257" i="27"/>
  <c r="AV257" i="27"/>
  <c r="AU257" i="27"/>
  <c r="AT257" i="27"/>
  <c r="AS257" i="27"/>
  <c r="AR257" i="27"/>
  <c r="AQ257" i="27"/>
  <c r="AP257" i="27"/>
  <c r="AO257" i="27"/>
  <c r="AN257" i="27"/>
  <c r="AM257" i="27"/>
  <c r="GU256" i="27"/>
  <c r="GT256" i="27"/>
  <c r="GS256" i="27"/>
  <c r="GR256" i="27"/>
  <c r="GQ256" i="27"/>
  <c r="GP256" i="27"/>
  <c r="GO256" i="27"/>
  <c r="GN256" i="27"/>
  <c r="GM256" i="27"/>
  <c r="GL256" i="27"/>
  <c r="GK256" i="27"/>
  <c r="GJ256" i="27"/>
  <c r="GI256" i="27"/>
  <c r="GH256" i="27"/>
  <c r="GG256" i="27"/>
  <c r="GF256" i="27"/>
  <c r="GE256" i="27"/>
  <c r="GD256" i="27"/>
  <c r="GC256" i="27"/>
  <c r="GB256" i="27"/>
  <c r="GA256" i="27"/>
  <c r="FZ256" i="27"/>
  <c r="FY256" i="27"/>
  <c r="FX256" i="27"/>
  <c r="FW256" i="27"/>
  <c r="FV256" i="27"/>
  <c r="FU256" i="27"/>
  <c r="FT256" i="27"/>
  <c r="FS256" i="27"/>
  <c r="FR256" i="27"/>
  <c r="FQ256" i="27"/>
  <c r="FP256" i="27"/>
  <c r="FO256" i="27"/>
  <c r="FN256" i="27"/>
  <c r="FM256" i="27"/>
  <c r="FL256" i="27"/>
  <c r="FK256" i="27"/>
  <c r="FJ256" i="27"/>
  <c r="FI256" i="27"/>
  <c r="FH256" i="27"/>
  <c r="FG256" i="27"/>
  <c r="FF256" i="27"/>
  <c r="FE256" i="27"/>
  <c r="FD256" i="27"/>
  <c r="FC256" i="27"/>
  <c r="FB256" i="27"/>
  <c r="FA256" i="27"/>
  <c r="EZ256" i="27"/>
  <c r="EY256" i="27"/>
  <c r="EX256" i="27"/>
  <c r="EW256" i="27"/>
  <c r="EV256" i="27"/>
  <c r="EU256" i="27"/>
  <c r="ET256" i="27"/>
  <c r="ES256" i="27"/>
  <c r="ER256" i="27"/>
  <c r="EQ256" i="27"/>
  <c r="EP256" i="27"/>
  <c r="EO256" i="27"/>
  <c r="EN256" i="27"/>
  <c r="EM256" i="27"/>
  <c r="EL256" i="27"/>
  <c r="EK256" i="27"/>
  <c r="EJ256" i="27"/>
  <c r="EI256" i="27"/>
  <c r="EH256" i="27"/>
  <c r="EG256" i="27"/>
  <c r="EF256" i="27"/>
  <c r="EE256" i="27"/>
  <c r="ED256" i="27"/>
  <c r="EC256" i="27"/>
  <c r="EB256" i="27"/>
  <c r="EA256" i="27"/>
  <c r="DZ256" i="27"/>
  <c r="DY256" i="27"/>
  <c r="DX256" i="27"/>
  <c r="DW256" i="27"/>
  <c r="DV256" i="27"/>
  <c r="DU256" i="27"/>
  <c r="DT256" i="27"/>
  <c r="DS256" i="27"/>
  <c r="DR256" i="27"/>
  <c r="DQ256" i="27"/>
  <c r="DP256" i="27"/>
  <c r="DO256" i="27"/>
  <c r="DN256" i="27"/>
  <c r="DM256" i="27"/>
  <c r="DL256" i="27"/>
  <c r="DK256" i="27"/>
  <c r="DJ256" i="27"/>
  <c r="DI256" i="27"/>
  <c r="DH256" i="27"/>
  <c r="DG256" i="27"/>
  <c r="DF256" i="27"/>
  <c r="DE256" i="27"/>
  <c r="DD256" i="27"/>
  <c r="DC256" i="27"/>
  <c r="DB256" i="27"/>
  <c r="DA256" i="27"/>
  <c r="CZ256" i="27"/>
  <c r="CY256" i="27"/>
  <c r="CX256" i="27"/>
  <c r="CW256" i="27"/>
  <c r="CV256" i="27"/>
  <c r="CU256" i="27"/>
  <c r="CT256" i="27"/>
  <c r="CS256" i="27"/>
  <c r="CR256" i="27"/>
  <c r="CQ256" i="27"/>
  <c r="CP256" i="27"/>
  <c r="CO256" i="27"/>
  <c r="CN256" i="27"/>
  <c r="CM256" i="27"/>
  <c r="CL256" i="27"/>
  <c r="CK256" i="27"/>
  <c r="CJ256" i="27"/>
  <c r="CI256" i="27"/>
  <c r="CH256" i="27"/>
  <c r="CG256" i="27"/>
  <c r="CF256" i="27"/>
  <c r="CE256" i="27"/>
  <c r="CD256" i="27"/>
  <c r="CC256" i="27"/>
  <c r="CB256" i="27"/>
  <c r="CA256" i="27"/>
  <c r="BZ256" i="27"/>
  <c r="BY256" i="27"/>
  <c r="BX256" i="27"/>
  <c r="BW256" i="27"/>
  <c r="BV256" i="27"/>
  <c r="BU256" i="27"/>
  <c r="BT256" i="27"/>
  <c r="BS256" i="27"/>
  <c r="BR256" i="27"/>
  <c r="BQ256" i="27"/>
  <c r="BP256" i="27"/>
  <c r="BO256" i="27"/>
  <c r="BN256" i="27"/>
  <c r="BM256" i="27"/>
  <c r="BL256" i="27"/>
  <c r="BK256" i="27"/>
  <c r="BJ256" i="27"/>
  <c r="BI256" i="27"/>
  <c r="BH256" i="27"/>
  <c r="BG256" i="27"/>
  <c r="BF256" i="27"/>
  <c r="BE256" i="27"/>
  <c r="BD256" i="27"/>
  <c r="BC256" i="27"/>
  <c r="BB256" i="27"/>
  <c r="BA256" i="27"/>
  <c r="AZ256" i="27"/>
  <c r="AY256" i="27"/>
  <c r="AX256" i="27"/>
  <c r="AW256" i="27"/>
  <c r="AV256" i="27"/>
  <c r="AU256" i="27"/>
  <c r="AT256" i="27"/>
  <c r="AS256" i="27"/>
  <c r="AR256" i="27"/>
  <c r="AQ256" i="27"/>
  <c r="AP256" i="27"/>
  <c r="AO256" i="27"/>
  <c r="AN256" i="27"/>
  <c r="AM256" i="27"/>
  <c r="AL256" i="27"/>
  <c r="GU255" i="27"/>
  <c r="GT255" i="27"/>
  <c r="GS255" i="27"/>
  <c r="GR255" i="27"/>
  <c r="GQ255" i="27"/>
  <c r="GP255" i="27"/>
  <c r="GO255" i="27"/>
  <c r="GN255" i="27"/>
  <c r="GM255" i="27"/>
  <c r="GL255" i="27"/>
  <c r="GK255" i="27"/>
  <c r="GJ255" i="27"/>
  <c r="GI255" i="27"/>
  <c r="GH255" i="27"/>
  <c r="GG255" i="27"/>
  <c r="GF255" i="27"/>
  <c r="GE255" i="27"/>
  <c r="GD255" i="27"/>
  <c r="GC255" i="27"/>
  <c r="GB255" i="27"/>
  <c r="GA255" i="27"/>
  <c r="FZ255" i="27"/>
  <c r="FY255" i="27"/>
  <c r="FX255" i="27"/>
  <c r="FW255" i="27"/>
  <c r="FV255" i="27"/>
  <c r="FU255" i="27"/>
  <c r="FT255" i="27"/>
  <c r="FS255" i="27"/>
  <c r="FR255" i="27"/>
  <c r="FQ255" i="27"/>
  <c r="FP255" i="27"/>
  <c r="FO255" i="27"/>
  <c r="FN255" i="27"/>
  <c r="FM255" i="27"/>
  <c r="FL255" i="27"/>
  <c r="FK255" i="27"/>
  <c r="FJ255" i="27"/>
  <c r="FI255" i="27"/>
  <c r="FH255" i="27"/>
  <c r="FG255" i="27"/>
  <c r="FF255" i="27"/>
  <c r="FE255" i="27"/>
  <c r="FD255" i="27"/>
  <c r="FC255" i="27"/>
  <c r="FB255" i="27"/>
  <c r="FA255" i="27"/>
  <c r="EZ255" i="27"/>
  <c r="EY255" i="27"/>
  <c r="EX255" i="27"/>
  <c r="EW255" i="27"/>
  <c r="EV255" i="27"/>
  <c r="EU255" i="27"/>
  <c r="ET255" i="27"/>
  <c r="ES255" i="27"/>
  <c r="ER255" i="27"/>
  <c r="EQ255" i="27"/>
  <c r="EP255" i="27"/>
  <c r="EO255" i="27"/>
  <c r="EN255" i="27"/>
  <c r="EM255" i="27"/>
  <c r="EL255" i="27"/>
  <c r="EK255" i="27"/>
  <c r="EJ255" i="27"/>
  <c r="EI255" i="27"/>
  <c r="EH255" i="27"/>
  <c r="EG255" i="27"/>
  <c r="EF255" i="27"/>
  <c r="EE255" i="27"/>
  <c r="ED255" i="27"/>
  <c r="EC255" i="27"/>
  <c r="EB255" i="27"/>
  <c r="EA255" i="27"/>
  <c r="DZ255" i="27"/>
  <c r="DY255" i="27"/>
  <c r="DX255" i="27"/>
  <c r="DW255" i="27"/>
  <c r="DV255" i="27"/>
  <c r="DU255" i="27"/>
  <c r="DT255" i="27"/>
  <c r="DS255" i="27"/>
  <c r="DR255" i="27"/>
  <c r="DQ255" i="27"/>
  <c r="DP255" i="27"/>
  <c r="DO255" i="27"/>
  <c r="DN255" i="27"/>
  <c r="DM255" i="27"/>
  <c r="DL255" i="27"/>
  <c r="DK255" i="27"/>
  <c r="DJ255" i="27"/>
  <c r="DI255" i="27"/>
  <c r="DH255" i="27"/>
  <c r="DG255" i="27"/>
  <c r="DF255" i="27"/>
  <c r="DE255" i="27"/>
  <c r="DD255" i="27"/>
  <c r="DC255" i="27"/>
  <c r="DB255" i="27"/>
  <c r="DA255" i="27"/>
  <c r="CZ255" i="27"/>
  <c r="CY255" i="27"/>
  <c r="CX255" i="27"/>
  <c r="CW255" i="27"/>
  <c r="CV255" i="27"/>
  <c r="CU255" i="27"/>
  <c r="CT255" i="27"/>
  <c r="CS255" i="27"/>
  <c r="CR255" i="27"/>
  <c r="CQ255" i="27"/>
  <c r="CP255" i="27"/>
  <c r="CO255" i="27"/>
  <c r="CN255" i="27"/>
  <c r="CM255" i="27"/>
  <c r="CL255" i="27"/>
  <c r="CK255" i="27"/>
  <c r="CJ255" i="27"/>
  <c r="CI255" i="27"/>
  <c r="CH255" i="27"/>
  <c r="CG255" i="27"/>
  <c r="CF255" i="27"/>
  <c r="CE255" i="27"/>
  <c r="CD255" i="27"/>
  <c r="CC255" i="27"/>
  <c r="CB255" i="27"/>
  <c r="CA255" i="27"/>
  <c r="BZ255" i="27"/>
  <c r="BY255" i="27"/>
  <c r="BX255" i="27"/>
  <c r="BW255" i="27"/>
  <c r="BV255" i="27"/>
  <c r="BU255" i="27"/>
  <c r="BT255" i="27"/>
  <c r="BS255" i="27"/>
  <c r="BR255" i="27"/>
  <c r="BQ255" i="27"/>
  <c r="BP255" i="27"/>
  <c r="BO255" i="27"/>
  <c r="BN255" i="27"/>
  <c r="BM255" i="27"/>
  <c r="BL255" i="27"/>
  <c r="BK255" i="27"/>
  <c r="BJ255" i="27"/>
  <c r="BI255" i="27"/>
  <c r="BH255" i="27"/>
  <c r="BG255" i="27"/>
  <c r="BF255" i="27"/>
  <c r="BE255" i="27"/>
  <c r="BD255" i="27"/>
  <c r="BC255" i="27"/>
  <c r="BB255" i="27"/>
  <c r="BA255" i="27"/>
  <c r="AZ255" i="27"/>
  <c r="AY255" i="27"/>
  <c r="AX255" i="27"/>
  <c r="AW255" i="27"/>
  <c r="AV255" i="27"/>
  <c r="AU255" i="27"/>
  <c r="AT255" i="27"/>
  <c r="AS255" i="27"/>
  <c r="AR255" i="27"/>
  <c r="AQ255" i="27"/>
  <c r="AP255" i="27"/>
  <c r="AO255" i="27"/>
  <c r="AN255" i="27"/>
  <c r="AM255" i="27"/>
  <c r="AL255" i="27"/>
  <c r="AK255" i="27"/>
  <c r="GU254" i="27"/>
  <c r="GT254" i="27"/>
  <c r="GS254" i="27"/>
  <c r="GR254" i="27"/>
  <c r="GQ254" i="27"/>
  <c r="GP254" i="27"/>
  <c r="GO254" i="27"/>
  <c r="GN254" i="27"/>
  <c r="GM254" i="27"/>
  <c r="GL254" i="27"/>
  <c r="GK254" i="27"/>
  <c r="GJ254" i="27"/>
  <c r="GI254" i="27"/>
  <c r="GH254" i="27"/>
  <c r="GG254" i="27"/>
  <c r="GF254" i="27"/>
  <c r="GE254" i="27"/>
  <c r="GD254" i="27"/>
  <c r="GC254" i="27"/>
  <c r="GB254" i="27"/>
  <c r="GA254" i="27"/>
  <c r="FZ254" i="27"/>
  <c r="FY254" i="27"/>
  <c r="FX254" i="27"/>
  <c r="FW254" i="27"/>
  <c r="FV254" i="27"/>
  <c r="FU254" i="27"/>
  <c r="FT254" i="27"/>
  <c r="FS254" i="27"/>
  <c r="FR254" i="27"/>
  <c r="FQ254" i="27"/>
  <c r="FP254" i="27"/>
  <c r="FO254" i="27"/>
  <c r="FN254" i="27"/>
  <c r="FM254" i="27"/>
  <c r="FL254" i="27"/>
  <c r="FK254" i="27"/>
  <c r="FJ254" i="27"/>
  <c r="FI254" i="27"/>
  <c r="FH254" i="27"/>
  <c r="FG254" i="27"/>
  <c r="FF254" i="27"/>
  <c r="FE254" i="27"/>
  <c r="FD254" i="27"/>
  <c r="FC254" i="27"/>
  <c r="FB254" i="27"/>
  <c r="FA254" i="27"/>
  <c r="EZ254" i="27"/>
  <c r="EY254" i="27"/>
  <c r="EX254" i="27"/>
  <c r="EW254" i="27"/>
  <c r="EV254" i="27"/>
  <c r="EU254" i="27"/>
  <c r="ET254" i="27"/>
  <c r="ES254" i="27"/>
  <c r="ER254" i="27"/>
  <c r="EQ254" i="27"/>
  <c r="EP254" i="27"/>
  <c r="EO254" i="27"/>
  <c r="EN254" i="27"/>
  <c r="EM254" i="27"/>
  <c r="EL254" i="27"/>
  <c r="EK254" i="27"/>
  <c r="EJ254" i="27"/>
  <c r="EI254" i="27"/>
  <c r="EH254" i="27"/>
  <c r="EG254" i="27"/>
  <c r="EF254" i="27"/>
  <c r="EE254" i="27"/>
  <c r="ED254" i="27"/>
  <c r="EC254" i="27"/>
  <c r="EB254" i="27"/>
  <c r="EA254" i="27"/>
  <c r="DZ254" i="27"/>
  <c r="DY254" i="27"/>
  <c r="DX254" i="27"/>
  <c r="DW254" i="27"/>
  <c r="DV254" i="27"/>
  <c r="DU254" i="27"/>
  <c r="DT254" i="27"/>
  <c r="DS254" i="27"/>
  <c r="DR254" i="27"/>
  <c r="DQ254" i="27"/>
  <c r="DP254" i="27"/>
  <c r="DO254" i="27"/>
  <c r="DN254" i="27"/>
  <c r="DM254" i="27"/>
  <c r="DL254" i="27"/>
  <c r="DK254" i="27"/>
  <c r="DJ254" i="27"/>
  <c r="DI254" i="27"/>
  <c r="DH254" i="27"/>
  <c r="DG254" i="27"/>
  <c r="DF254" i="27"/>
  <c r="DE254" i="27"/>
  <c r="DD254" i="27"/>
  <c r="DC254" i="27"/>
  <c r="DB254" i="27"/>
  <c r="DA254" i="27"/>
  <c r="CZ254" i="27"/>
  <c r="CY254" i="27"/>
  <c r="CX254" i="27"/>
  <c r="CW254" i="27"/>
  <c r="CV254" i="27"/>
  <c r="CU254" i="27"/>
  <c r="CT254" i="27"/>
  <c r="CS254" i="27"/>
  <c r="CR254" i="27"/>
  <c r="CQ254" i="27"/>
  <c r="CP254" i="27"/>
  <c r="CO254" i="27"/>
  <c r="CN254" i="27"/>
  <c r="CM254" i="27"/>
  <c r="CL254" i="27"/>
  <c r="CK254" i="27"/>
  <c r="CJ254" i="27"/>
  <c r="CI254" i="27"/>
  <c r="CH254" i="27"/>
  <c r="CG254" i="27"/>
  <c r="CF254" i="27"/>
  <c r="CE254" i="27"/>
  <c r="CD254" i="27"/>
  <c r="CC254" i="27"/>
  <c r="CB254" i="27"/>
  <c r="CA254" i="27"/>
  <c r="BZ254" i="27"/>
  <c r="BY254" i="27"/>
  <c r="BX254" i="27"/>
  <c r="BW254" i="27"/>
  <c r="BV254" i="27"/>
  <c r="BU254" i="27"/>
  <c r="BT254" i="27"/>
  <c r="BS254" i="27"/>
  <c r="BR254" i="27"/>
  <c r="BQ254" i="27"/>
  <c r="BP254" i="27"/>
  <c r="BO254" i="27"/>
  <c r="BN254" i="27"/>
  <c r="BM254" i="27"/>
  <c r="BL254" i="27"/>
  <c r="BK254" i="27"/>
  <c r="BJ254" i="27"/>
  <c r="BI254" i="27"/>
  <c r="BH254" i="27"/>
  <c r="BG254" i="27"/>
  <c r="BF254" i="27"/>
  <c r="BE254" i="27"/>
  <c r="BD254" i="27"/>
  <c r="BC254" i="27"/>
  <c r="BB254" i="27"/>
  <c r="BA254" i="27"/>
  <c r="AZ254" i="27"/>
  <c r="AY254" i="27"/>
  <c r="AX254" i="27"/>
  <c r="AW254" i="27"/>
  <c r="AV254" i="27"/>
  <c r="AU254" i="27"/>
  <c r="AT254" i="27"/>
  <c r="AS254" i="27"/>
  <c r="AR254" i="27"/>
  <c r="AQ254" i="27"/>
  <c r="AP254" i="27"/>
  <c r="AO254" i="27"/>
  <c r="AN254" i="27"/>
  <c r="AM254" i="27"/>
  <c r="AL254" i="27"/>
  <c r="AK254" i="27"/>
  <c r="AJ254" i="27"/>
  <c r="GU253" i="27"/>
  <c r="GT253" i="27"/>
  <c r="GS253" i="27"/>
  <c r="GR253" i="27"/>
  <c r="GQ253" i="27"/>
  <c r="GP253" i="27"/>
  <c r="GO253" i="27"/>
  <c r="GN253" i="27"/>
  <c r="GM253" i="27"/>
  <c r="GL253" i="27"/>
  <c r="GK253" i="27"/>
  <c r="GJ253" i="27"/>
  <c r="GI253" i="27"/>
  <c r="GH253" i="27"/>
  <c r="GG253" i="27"/>
  <c r="GF253" i="27"/>
  <c r="GE253" i="27"/>
  <c r="GD253" i="27"/>
  <c r="GC253" i="27"/>
  <c r="GB253" i="27"/>
  <c r="GA253" i="27"/>
  <c r="FZ253" i="27"/>
  <c r="FY253" i="27"/>
  <c r="FX253" i="27"/>
  <c r="FW253" i="27"/>
  <c r="FV253" i="27"/>
  <c r="FU253" i="27"/>
  <c r="FT253" i="27"/>
  <c r="FS253" i="27"/>
  <c r="FR253" i="27"/>
  <c r="FQ253" i="27"/>
  <c r="FP253" i="27"/>
  <c r="FO253" i="27"/>
  <c r="FN253" i="27"/>
  <c r="FM253" i="27"/>
  <c r="FL253" i="27"/>
  <c r="FK253" i="27"/>
  <c r="FJ253" i="27"/>
  <c r="FI253" i="27"/>
  <c r="FH253" i="27"/>
  <c r="FG253" i="27"/>
  <c r="FF253" i="27"/>
  <c r="FE253" i="27"/>
  <c r="FD253" i="27"/>
  <c r="FC253" i="27"/>
  <c r="FB253" i="27"/>
  <c r="FA253" i="27"/>
  <c r="EZ253" i="27"/>
  <c r="EY253" i="27"/>
  <c r="EX253" i="27"/>
  <c r="EW253" i="27"/>
  <c r="EV253" i="27"/>
  <c r="EU253" i="27"/>
  <c r="ET253" i="27"/>
  <c r="ES253" i="27"/>
  <c r="ER253" i="27"/>
  <c r="EQ253" i="27"/>
  <c r="EP253" i="27"/>
  <c r="EO253" i="27"/>
  <c r="EN253" i="27"/>
  <c r="EM253" i="27"/>
  <c r="EL253" i="27"/>
  <c r="EK253" i="27"/>
  <c r="EJ253" i="27"/>
  <c r="EI253" i="27"/>
  <c r="EH253" i="27"/>
  <c r="EG253" i="27"/>
  <c r="EF253" i="27"/>
  <c r="EE253" i="27"/>
  <c r="ED253" i="27"/>
  <c r="EC253" i="27"/>
  <c r="EB253" i="27"/>
  <c r="EA253" i="27"/>
  <c r="DZ253" i="27"/>
  <c r="DY253" i="27"/>
  <c r="DX253" i="27"/>
  <c r="DW253" i="27"/>
  <c r="DV253" i="27"/>
  <c r="DU253" i="27"/>
  <c r="DT253" i="27"/>
  <c r="DS253" i="27"/>
  <c r="DR253" i="27"/>
  <c r="DQ253" i="27"/>
  <c r="DP253" i="27"/>
  <c r="DO253" i="27"/>
  <c r="DN253" i="27"/>
  <c r="DM253" i="27"/>
  <c r="DL253" i="27"/>
  <c r="DK253" i="27"/>
  <c r="DJ253" i="27"/>
  <c r="DI253" i="27"/>
  <c r="DH253" i="27"/>
  <c r="DG253" i="27"/>
  <c r="DF253" i="27"/>
  <c r="DE253" i="27"/>
  <c r="DD253" i="27"/>
  <c r="DC253" i="27"/>
  <c r="DB253" i="27"/>
  <c r="DA253" i="27"/>
  <c r="CZ253" i="27"/>
  <c r="CY253" i="27"/>
  <c r="CX253" i="27"/>
  <c r="CW253" i="27"/>
  <c r="CV253" i="27"/>
  <c r="CU253" i="27"/>
  <c r="CT253" i="27"/>
  <c r="CS253" i="27"/>
  <c r="CR253" i="27"/>
  <c r="CQ253" i="27"/>
  <c r="CP253" i="27"/>
  <c r="CO253" i="27"/>
  <c r="CN253" i="27"/>
  <c r="CM253" i="27"/>
  <c r="CL253" i="27"/>
  <c r="CK253" i="27"/>
  <c r="CJ253" i="27"/>
  <c r="CI253" i="27"/>
  <c r="CH253" i="27"/>
  <c r="CG253" i="27"/>
  <c r="CF253" i="27"/>
  <c r="CE253" i="27"/>
  <c r="CD253" i="27"/>
  <c r="CC253" i="27"/>
  <c r="CB253" i="27"/>
  <c r="CA253" i="27"/>
  <c r="BZ253" i="27"/>
  <c r="BY253" i="27"/>
  <c r="BX253" i="27"/>
  <c r="BW253" i="27"/>
  <c r="BV253" i="27"/>
  <c r="BU253" i="27"/>
  <c r="BT253" i="27"/>
  <c r="BS253" i="27"/>
  <c r="BR253" i="27"/>
  <c r="BQ253" i="27"/>
  <c r="BP253" i="27"/>
  <c r="BO253" i="27"/>
  <c r="BN253" i="27"/>
  <c r="BM253" i="27"/>
  <c r="BL253" i="27"/>
  <c r="BK253" i="27"/>
  <c r="BJ253" i="27"/>
  <c r="BI253" i="27"/>
  <c r="BH253" i="27"/>
  <c r="BG253" i="27"/>
  <c r="BF253" i="27"/>
  <c r="BE253" i="27"/>
  <c r="BD253" i="27"/>
  <c r="BC253" i="27"/>
  <c r="BB253" i="27"/>
  <c r="BA253" i="27"/>
  <c r="AZ253" i="27"/>
  <c r="AY253" i="27"/>
  <c r="AX253" i="27"/>
  <c r="AW253" i="27"/>
  <c r="AV253" i="27"/>
  <c r="AU253" i="27"/>
  <c r="AT253" i="27"/>
  <c r="AS253" i="27"/>
  <c r="AR253" i="27"/>
  <c r="AQ253" i="27"/>
  <c r="AP253" i="27"/>
  <c r="AO253" i="27"/>
  <c r="AN253" i="27"/>
  <c r="AM253" i="27"/>
  <c r="AL253" i="27"/>
  <c r="AK253" i="27"/>
  <c r="AJ253" i="27"/>
  <c r="AI253" i="27"/>
  <c r="GU252" i="27"/>
  <c r="GT252" i="27"/>
  <c r="GS252" i="27"/>
  <c r="GR252" i="27"/>
  <c r="GQ252" i="27"/>
  <c r="GP252" i="27"/>
  <c r="GO252" i="27"/>
  <c r="GN252" i="27"/>
  <c r="GM252" i="27"/>
  <c r="GL252" i="27"/>
  <c r="GK252" i="27"/>
  <c r="GJ252" i="27"/>
  <c r="GI252" i="27"/>
  <c r="GH252" i="27"/>
  <c r="GG252" i="27"/>
  <c r="GF252" i="27"/>
  <c r="GE252" i="27"/>
  <c r="GD252" i="27"/>
  <c r="GC252" i="27"/>
  <c r="GB252" i="27"/>
  <c r="GA252" i="27"/>
  <c r="FZ252" i="27"/>
  <c r="FY252" i="27"/>
  <c r="FX252" i="27"/>
  <c r="FW252" i="27"/>
  <c r="FV252" i="27"/>
  <c r="FU252" i="27"/>
  <c r="FT252" i="27"/>
  <c r="FS252" i="27"/>
  <c r="FR252" i="27"/>
  <c r="FQ252" i="27"/>
  <c r="FP252" i="27"/>
  <c r="FO252" i="27"/>
  <c r="FN252" i="27"/>
  <c r="FM252" i="27"/>
  <c r="FL252" i="27"/>
  <c r="FK252" i="27"/>
  <c r="FJ252" i="27"/>
  <c r="FI252" i="27"/>
  <c r="FH252" i="27"/>
  <c r="FG252" i="27"/>
  <c r="FF252" i="27"/>
  <c r="FE252" i="27"/>
  <c r="FD252" i="27"/>
  <c r="FC252" i="27"/>
  <c r="FB252" i="27"/>
  <c r="FA252" i="27"/>
  <c r="EZ252" i="27"/>
  <c r="EY252" i="27"/>
  <c r="EX252" i="27"/>
  <c r="EW252" i="27"/>
  <c r="EV252" i="27"/>
  <c r="EU252" i="27"/>
  <c r="ET252" i="27"/>
  <c r="ES252" i="27"/>
  <c r="ER252" i="27"/>
  <c r="EQ252" i="27"/>
  <c r="EP252" i="27"/>
  <c r="EO252" i="27"/>
  <c r="EN252" i="27"/>
  <c r="EM252" i="27"/>
  <c r="EL252" i="27"/>
  <c r="EK252" i="27"/>
  <c r="EJ252" i="27"/>
  <c r="EI252" i="27"/>
  <c r="EH252" i="27"/>
  <c r="EG252" i="27"/>
  <c r="EF252" i="27"/>
  <c r="EE252" i="27"/>
  <c r="ED252" i="27"/>
  <c r="EC252" i="27"/>
  <c r="EB252" i="27"/>
  <c r="EA252" i="27"/>
  <c r="DZ252" i="27"/>
  <c r="DY252" i="27"/>
  <c r="DX252" i="27"/>
  <c r="DW252" i="27"/>
  <c r="DV252" i="27"/>
  <c r="DU252" i="27"/>
  <c r="DT252" i="27"/>
  <c r="DS252" i="27"/>
  <c r="DR252" i="27"/>
  <c r="DQ252" i="27"/>
  <c r="DP252" i="27"/>
  <c r="DO252" i="27"/>
  <c r="DN252" i="27"/>
  <c r="DM252" i="27"/>
  <c r="DL252" i="27"/>
  <c r="DK252" i="27"/>
  <c r="DJ252" i="27"/>
  <c r="DI252" i="27"/>
  <c r="DH252" i="27"/>
  <c r="DG252" i="27"/>
  <c r="DF252" i="27"/>
  <c r="DE252" i="27"/>
  <c r="DD252" i="27"/>
  <c r="DC252" i="27"/>
  <c r="DB252" i="27"/>
  <c r="DA252" i="27"/>
  <c r="CZ252" i="27"/>
  <c r="CY252" i="27"/>
  <c r="CX252" i="27"/>
  <c r="CW252" i="27"/>
  <c r="CV252" i="27"/>
  <c r="CU252" i="27"/>
  <c r="CT252" i="27"/>
  <c r="CS252" i="27"/>
  <c r="CR252" i="27"/>
  <c r="CQ252" i="27"/>
  <c r="CP252" i="27"/>
  <c r="CO252" i="27"/>
  <c r="CN252" i="27"/>
  <c r="CM252" i="27"/>
  <c r="CL252" i="27"/>
  <c r="CK252" i="27"/>
  <c r="CJ252" i="27"/>
  <c r="CI252" i="27"/>
  <c r="CH252" i="27"/>
  <c r="CG252" i="27"/>
  <c r="CF252" i="27"/>
  <c r="CE252" i="27"/>
  <c r="CD252" i="27"/>
  <c r="CC252" i="27"/>
  <c r="CB252" i="27"/>
  <c r="CA252" i="27"/>
  <c r="BZ252" i="27"/>
  <c r="BY252" i="27"/>
  <c r="BX252" i="27"/>
  <c r="BW252" i="27"/>
  <c r="BV252" i="27"/>
  <c r="BU252" i="27"/>
  <c r="BT252" i="27"/>
  <c r="BS252" i="27"/>
  <c r="BR252" i="27"/>
  <c r="BQ252" i="27"/>
  <c r="BP252" i="27"/>
  <c r="BO252" i="27"/>
  <c r="BN252" i="27"/>
  <c r="BM252" i="27"/>
  <c r="BL252" i="27"/>
  <c r="BK252" i="27"/>
  <c r="BJ252" i="27"/>
  <c r="BI252" i="27"/>
  <c r="BH252" i="27"/>
  <c r="BG252" i="27"/>
  <c r="BF252" i="27"/>
  <c r="BE252" i="27"/>
  <c r="BD252" i="27"/>
  <c r="BC252" i="27"/>
  <c r="BB252" i="27"/>
  <c r="BA252" i="27"/>
  <c r="AZ252" i="27"/>
  <c r="AY252" i="27"/>
  <c r="AX252" i="27"/>
  <c r="AW252" i="27"/>
  <c r="AV252" i="27"/>
  <c r="AU252" i="27"/>
  <c r="AT252" i="27"/>
  <c r="AS252" i="27"/>
  <c r="AR252" i="27"/>
  <c r="AQ252" i="27"/>
  <c r="AP252" i="27"/>
  <c r="AO252" i="27"/>
  <c r="AN252" i="27"/>
  <c r="AM252" i="27"/>
  <c r="AL252" i="27"/>
  <c r="AK252" i="27"/>
  <c r="AJ252" i="27"/>
  <c r="AI252" i="27"/>
  <c r="AH252" i="27"/>
  <c r="GU251" i="27"/>
  <c r="GT251" i="27"/>
  <c r="GS251" i="27"/>
  <c r="GR251" i="27"/>
  <c r="GQ251" i="27"/>
  <c r="GP251" i="27"/>
  <c r="GO251" i="27"/>
  <c r="GN251" i="27"/>
  <c r="GM251" i="27"/>
  <c r="GL251" i="27"/>
  <c r="GK251" i="27"/>
  <c r="GJ251" i="27"/>
  <c r="GI251" i="27"/>
  <c r="GH251" i="27"/>
  <c r="GG251" i="27"/>
  <c r="GF251" i="27"/>
  <c r="GE251" i="27"/>
  <c r="GD251" i="27"/>
  <c r="GC251" i="27"/>
  <c r="GB251" i="27"/>
  <c r="GA251" i="27"/>
  <c r="FZ251" i="27"/>
  <c r="FY251" i="27"/>
  <c r="FX251" i="27"/>
  <c r="FW251" i="27"/>
  <c r="FV251" i="27"/>
  <c r="FU251" i="27"/>
  <c r="FT251" i="27"/>
  <c r="FS251" i="27"/>
  <c r="FR251" i="27"/>
  <c r="FQ251" i="27"/>
  <c r="FP251" i="27"/>
  <c r="FO251" i="27"/>
  <c r="FN251" i="27"/>
  <c r="FM251" i="27"/>
  <c r="FL251" i="27"/>
  <c r="FK251" i="27"/>
  <c r="FJ251" i="27"/>
  <c r="FI251" i="27"/>
  <c r="FH251" i="27"/>
  <c r="FG251" i="27"/>
  <c r="FF251" i="27"/>
  <c r="FE251" i="27"/>
  <c r="FD251" i="27"/>
  <c r="FC251" i="27"/>
  <c r="FB251" i="27"/>
  <c r="FA251" i="27"/>
  <c r="EZ251" i="27"/>
  <c r="EY251" i="27"/>
  <c r="EX251" i="27"/>
  <c r="EW251" i="27"/>
  <c r="EV251" i="27"/>
  <c r="EU251" i="27"/>
  <c r="ET251" i="27"/>
  <c r="ES251" i="27"/>
  <c r="ER251" i="27"/>
  <c r="EQ251" i="27"/>
  <c r="EP251" i="27"/>
  <c r="EO251" i="27"/>
  <c r="EN251" i="27"/>
  <c r="EM251" i="27"/>
  <c r="EL251" i="27"/>
  <c r="EK251" i="27"/>
  <c r="EJ251" i="27"/>
  <c r="EI251" i="27"/>
  <c r="EH251" i="27"/>
  <c r="EG251" i="27"/>
  <c r="EF251" i="27"/>
  <c r="EE251" i="27"/>
  <c r="ED251" i="27"/>
  <c r="EC251" i="27"/>
  <c r="EB251" i="27"/>
  <c r="EA251" i="27"/>
  <c r="DZ251" i="27"/>
  <c r="DY251" i="27"/>
  <c r="DX251" i="27"/>
  <c r="DW251" i="27"/>
  <c r="DV251" i="27"/>
  <c r="DU251" i="27"/>
  <c r="DT251" i="27"/>
  <c r="DS251" i="27"/>
  <c r="DR251" i="27"/>
  <c r="DQ251" i="27"/>
  <c r="DP251" i="27"/>
  <c r="DO251" i="27"/>
  <c r="DN251" i="27"/>
  <c r="DM251" i="27"/>
  <c r="DL251" i="27"/>
  <c r="DK251" i="27"/>
  <c r="DJ251" i="27"/>
  <c r="DI251" i="27"/>
  <c r="DH251" i="27"/>
  <c r="DG251" i="27"/>
  <c r="DF251" i="27"/>
  <c r="DE251" i="27"/>
  <c r="DD251" i="27"/>
  <c r="DC251" i="27"/>
  <c r="DB251" i="27"/>
  <c r="DA251" i="27"/>
  <c r="CZ251" i="27"/>
  <c r="CY251" i="27"/>
  <c r="CX251" i="27"/>
  <c r="CW251" i="27"/>
  <c r="CV251" i="27"/>
  <c r="CU251" i="27"/>
  <c r="CT251" i="27"/>
  <c r="CS251" i="27"/>
  <c r="CR251" i="27"/>
  <c r="CQ251" i="27"/>
  <c r="CP251" i="27"/>
  <c r="CO251" i="27"/>
  <c r="CN251" i="27"/>
  <c r="CM251" i="27"/>
  <c r="CL251" i="27"/>
  <c r="CK251" i="27"/>
  <c r="CJ251" i="27"/>
  <c r="CI251" i="27"/>
  <c r="CH251" i="27"/>
  <c r="CG251" i="27"/>
  <c r="CF251" i="27"/>
  <c r="CE251" i="27"/>
  <c r="CD251" i="27"/>
  <c r="CC251" i="27"/>
  <c r="CB251" i="27"/>
  <c r="CA251" i="27"/>
  <c r="BZ251" i="27"/>
  <c r="BY251" i="27"/>
  <c r="BX251" i="27"/>
  <c r="BW251" i="27"/>
  <c r="BV251" i="27"/>
  <c r="BU251" i="27"/>
  <c r="BT251" i="27"/>
  <c r="BS251" i="27"/>
  <c r="BR251" i="27"/>
  <c r="BQ251" i="27"/>
  <c r="BP251" i="27"/>
  <c r="BO251" i="27"/>
  <c r="BN251" i="27"/>
  <c r="BM251" i="27"/>
  <c r="BL251" i="27"/>
  <c r="BK251" i="27"/>
  <c r="BJ251" i="27"/>
  <c r="BI251" i="27"/>
  <c r="BH251" i="27"/>
  <c r="BG251" i="27"/>
  <c r="BF251" i="27"/>
  <c r="BE251" i="27"/>
  <c r="BD251" i="27"/>
  <c r="BC251" i="27"/>
  <c r="BB251" i="27"/>
  <c r="BA251" i="27"/>
  <c r="AZ251" i="27"/>
  <c r="AY251" i="27"/>
  <c r="AX251" i="27"/>
  <c r="AW251" i="27"/>
  <c r="AV251" i="27"/>
  <c r="AU251" i="27"/>
  <c r="AT251" i="27"/>
  <c r="AS251" i="27"/>
  <c r="AR251" i="27"/>
  <c r="AQ251" i="27"/>
  <c r="AP251" i="27"/>
  <c r="AO251" i="27"/>
  <c r="AN251" i="27"/>
  <c r="AM251" i="27"/>
  <c r="AL251" i="27"/>
  <c r="AK251" i="27"/>
  <c r="AJ251" i="27"/>
  <c r="AI251" i="27"/>
  <c r="AH251" i="27"/>
  <c r="AG251" i="27"/>
  <c r="GU250" i="27"/>
  <c r="GT250" i="27"/>
  <c r="GS250" i="27"/>
  <c r="GR250" i="27"/>
  <c r="GQ250" i="27"/>
  <c r="GP250" i="27"/>
  <c r="GO250" i="27"/>
  <c r="GN250" i="27"/>
  <c r="GM250" i="27"/>
  <c r="GL250" i="27"/>
  <c r="GK250" i="27"/>
  <c r="GJ250" i="27"/>
  <c r="GI250" i="27"/>
  <c r="GH250" i="27"/>
  <c r="GG250" i="27"/>
  <c r="GF250" i="27"/>
  <c r="GE250" i="27"/>
  <c r="GD250" i="27"/>
  <c r="GC250" i="27"/>
  <c r="GB250" i="27"/>
  <c r="GA250" i="27"/>
  <c r="FZ250" i="27"/>
  <c r="FY250" i="27"/>
  <c r="FX250" i="27"/>
  <c r="FW250" i="27"/>
  <c r="FV250" i="27"/>
  <c r="FU250" i="27"/>
  <c r="FT250" i="27"/>
  <c r="FS250" i="27"/>
  <c r="FR250" i="27"/>
  <c r="FQ250" i="27"/>
  <c r="FP250" i="27"/>
  <c r="FO250" i="27"/>
  <c r="FN250" i="27"/>
  <c r="FM250" i="27"/>
  <c r="FL250" i="27"/>
  <c r="FK250" i="27"/>
  <c r="FJ250" i="27"/>
  <c r="FI250" i="27"/>
  <c r="FH250" i="27"/>
  <c r="FG250" i="27"/>
  <c r="FF250" i="27"/>
  <c r="FE250" i="27"/>
  <c r="FD250" i="27"/>
  <c r="FC250" i="27"/>
  <c r="FB250" i="27"/>
  <c r="FA250" i="27"/>
  <c r="EZ250" i="27"/>
  <c r="EY250" i="27"/>
  <c r="EX250" i="27"/>
  <c r="EW250" i="27"/>
  <c r="EV250" i="27"/>
  <c r="EU250" i="27"/>
  <c r="ET250" i="27"/>
  <c r="ES250" i="27"/>
  <c r="ER250" i="27"/>
  <c r="EQ250" i="27"/>
  <c r="EP250" i="27"/>
  <c r="EO250" i="27"/>
  <c r="EN250" i="27"/>
  <c r="EM250" i="27"/>
  <c r="EL250" i="27"/>
  <c r="EK250" i="27"/>
  <c r="EJ250" i="27"/>
  <c r="EI250" i="27"/>
  <c r="EH250" i="27"/>
  <c r="EG250" i="27"/>
  <c r="EF250" i="27"/>
  <c r="EE250" i="27"/>
  <c r="ED250" i="27"/>
  <c r="EC250" i="27"/>
  <c r="EB250" i="27"/>
  <c r="EA250" i="27"/>
  <c r="DZ250" i="27"/>
  <c r="DY250" i="27"/>
  <c r="DX250" i="27"/>
  <c r="DW250" i="27"/>
  <c r="DV250" i="27"/>
  <c r="DU250" i="27"/>
  <c r="DT250" i="27"/>
  <c r="DS250" i="27"/>
  <c r="DR250" i="27"/>
  <c r="DQ250" i="27"/>
  <c r="DP250" i="27"/>
  <c r="DO250" i="27"/>
  <c r="DN250" i="27"/>
  <c r="DM250" i="27"/>
  <c r="DL250" i="27"/>
  <c r="DK250" i="27"/>
  <c r="DJ250" i="27"/>
  <c r="DI250" i="27"/>
  <c r="DH250" i="27"/>
  <c r="DG250" i="27"/>
  <c r="DF250" i="27"/>
  <c r="DE250" i="27"/>
  <c r="DD250" i="27"/>
  <c r="DC250" i="27"/>
  <c r="DB250" i="27"/>
  <c r="DA250" i="27"/>
  <c r="CZ250" i="27"/>
  <c r="CY250" i="27"/>
  <c r="CX250" i="27"/>
  <c r="CW250" i="27"/>
  <c r="CV250" i="27"/>
  <c r="CU250" i="27"/>
  <c r="CT250" i="27"/>
  <c r="CS250" i="27"/>
  <c r="CR250" i="27"/>
  <c r="CQ250" i="27"/>
  <c r="CP250" i="27"/>
  <c r="CO250" i="27"/>
  <c r="CN250" i="27"/>
  <c r="CM250" i="27"/>
  <c r="CL250" i="27"/>
  <c r="CK250" i="27"/>
  <c r="CJ250" i="27"/>
  <c r="CI250" i="27"/>
  <c r="CH250" i="27"/>
  <c r="CG250" i="27"/>
  <c r="CF250" i="27"/>
  <c r="CE250" i="27"/>
  <c r="CD250" i="27"/>
  <c r="CC250" i="27"/>
  <c r="CB250" i="27"/>
  <c r="CA250" i="27"/>
  <c r="BZ250" i="27"/>
  <c r="BY250" i="27"/>
  <c r="BX250" i="27"/>
  <c r="BW250" i="27"/>
  <c r="BV250" i="27"/>
  <c r="BU250" i="27"/>
  <c r="BT250" i="27"/>
  <c r="BS250" i="27"/>
  <c r="BR250" i="27"/>
  <c r="BQ250" i="27"/>
  <c r="BP250" i="27"/>
  <c r="BO250" i="27"/>
  <c r="BN250" i="27"/>
  <c r="BM250" i="27"/>
  <c r="BL250" i="27"/>
  <c r="BK250" i="27"/>
  <c r="BJ250" i="27"/>
  <c r="BI250" i="27"/>
  <c r="BH250" i="27"/>
  <c r="BG250" i="27"/>
  <c r="BF250" i="27"/>
  <c r="BE250" i="27"/>
  <c r="BD250" i="27"/>
  <c r="BC250" i="27"/>
  <c r="BB250" i="27"/>
  <c r="BA250" i="27"/>
  <c r="AZ250" i="27"/>
  <c r="AY250" i="27"/>
  <c r="AX250" i="27"/>
  <c r="AW250" i="27"/>
  <c r="AV250" i="27"/>
  <c r="AU250" i="27"/>
  <c r="AT250" i="27"/>
  <c r="AS250" i="27"/>
  <c r="AR250" i="27"/>
  <c r="AQ250" i="27"/>
  <c r="AP250" i="27"/>
  <c r="AO250" i="27"/>
  <c r="AN250" i="27"/>
  <c r="AM250" i="27"/>
  <c r="AL250" i="27"/>
  <c r="AK250" i="27"/>
  <c r="AJ250" i="27"/>
  <c r="AI250" i="27"/>
  <c r="AH250" i="27"/>
  <c r="AG250" i="27"/>
  <c r="AF250" i="27"/>
  <c r="GU249" i="27"/>
  <c r="GT249" i="27"/>
  <c r="GS249" i="27"/>
  <c r="GR249" i="27"/>
  <c r="GQ249" i="27"/>
  <c r="GP249" i="27"/>
  <c r="GO249" i="27"/>
  <c r="GN249" i="27"/>
  <c r="GM249" i="27"/>
  <c r="GL249" i="27"/>
  <c r="GK249" i="27"/>
  <c r="GJ249" i="27"/>
  <c r="GI249" i="27"/>
  <c r="GH249" i="27"/>
  <c r="GG249" i="27"/>
  <c r="GF249" i="27"/>
  <c r="GE249" i="27"/>
  <c r="GD249" i="27"/>
  <c r="GC249" i="27"/>
  <c r="GB249" i="27"/>
  <c r="GA249" i="27"/>
  <c r="FZ249" i="27"/>
  <c r="FY249" i="27"/>
  <c r="FX249" i="27"/>
  <c r="FW249" i="27"/>
  <c r="FV249" i="27"/>
  <c r="FU249" i="27"/>
  <c r="FT249" i="27"/>
  <c r="FS249" i="27"/>
  <c r="FR249" i="27"/>
  <c r="FQ249" i="27"/>
  <c r="FP249" i="27"/>
  <c r="FO249" i="27"/>
  <c r="FN249" i="27"/>
  <c r="FM249" i="27"/>
  <c r="FL249" i="27"/>
  <c r="FK249" i="27"/>
  <c r="FJ249" i="27"/>
  <c r="FI249" i="27"/>
  <c r="FH249" i="27"/>
  <c r="FG249" i="27"/>
  <c r="FF249" i="27"/>
  <c r="FE249" i="27"/>
  <c r="FD249" i="27"/>
  <c r="FC249" i="27"/>
  <c r="FB249" i="27"/>
  <c r="FA249" i="27"/>
  <c r="EZ249" i="27"/>
  <c r="EY249" i="27"/>
  <c r="EX249" i="27"/>
  <c r="EW249" i="27"/>
  <c r="EV249" i="27"/>
  <c r="EU249" i="27"/>
  <c r="ET249" i="27"/>
  <c r="ES249" i="27"/>
  <c r="ER249" i="27"/>
  <c r="EQ249" i="27"/>
  <c r="EP249" i="27"/>
  <c r="EO249" i="27"/>
  <c r="EN249" i="27"/>
  <c r="EM249" i="27"/>
  <c r="EL249" i="27"/>
  <c r="EK249" i="27"/>
  <c r="EJ249" i="27"/>
  <c r="EI249" i="27"/>
  <c r="EH249" i="27"/>
  <c r="EG249" i="27"/>
  <c r="EF249" i="27"/>
  <c r="EE249" i="27"/>
  <c r="ED249" i="27"/>
  <c r="EC249" i="27"/>
  <c r="EB249" i="27"/>
  <c r="EA249" i="27"/>
  <c r="DZ249" i="27"/>
  <c r="DY249" i="27"/>
  <c r="DX249" i="27"/>
  <c r="DW249" i="27"/>
  <c r="DV249" i="27"/>
  <c r="DU249" i="27"/>
  <c r="DT249" i="27"/>
  <c r="DS249" i="27"/>
  <c r="DR249" i="27"/>
  <c r="DQ249" i="27"/>
  <c r="DP249" i="27"/>
  <c r="DO249" i="27"/>
  <c r="DN249" i="27"/>
  <c r="DM249" i="27"/>
  <c r="DL249" i="27"/>
  <c r="DK249" i="27"/>
  <c r="DJ249" i="27"/>
  <c r="DI249" i="27"/>
  <c r="DH249" i="27"/>
  <c r="DG249" i="27"/>
  <c r="DF249" i="27"/>
  <c r="DE249" i="27"/>
  <c r="DD249" i="27"/>
  <c r="DC249" i="27"/>
  <c r="DB249" i="27"/>
  <c r="DA249" i="27"/>
  <c r="CZ249" i="27"/>
  <c r="CY249" i="27"/>
  <c r="CX249" i="27"/>
  <c r="CW249" i="27"/>
  <c r="CV249" i="27"/>
  <c r="CU249" i="27"/>
  <c r="CT249" i="27"/>
  <c r="CS249" i="27"/>
  <c r="CR249" i="27"/>
  <c r="CQ249" i="27"/>
  <c r="CP249" i="27"/>
  <c r="CO249" i="27"/>
  <c r="CN249" i="27"/>
  <c r="CM249" i="27"/>
  <c r="CL249" i="27"/>
  <c r="CK249" i="27"/>
  <c r="CJ249" i="27"/>
  <c r="CI249" i="27"/>
  <c r="CH249" i="27"/>
  <c r="CG249" i="27"/>
  <c r="CF249" i="27"/>
  <c r="CE249" i="27"/>
  <c r="CD249" i="27"/>
  <c r="CC249" i="27"/>
  <c r="CB249" i="27"/>
  <c r="CA249" i="27"/>
  <c r="BZ249" i="27"/>
  <c r="BY249" i="27"/>
  <c r="BX249" i="27"/>
  <c r="BW249" i="27"/>
  <c r="BV249" i="27"/>
  <c r="BU249" i="27"/>
  <c r="BT249" i="27"/>
  <c r="BS249" i="27"/>
  <c r="BR249" i="27"/>
  <c r="BQ249" i="27"/>
  <c r="BP249" i="27"/>
  <c r="BO249" i="27"/>
  <c r="BN249" i="27"/>
  <c r="BM249" i="27"/>
  <c r="BL249" i="27"/>
  <c r="BK249" i="27"/>
  <c r="BJ249" i="27"/>
  <c r="BI249" i="27"/>
  <c r="BH249" i="27"/>
  <c r="BG249" i="27"/>
  <c r="BF249" i="27"/>
  <c r="BE249" i="27"/>
  <c r="BD249" i="27"/>
  <c r="BC249" i="27"/>
  <c r="BB249" i="27"/>
  <c r="BA249" i="27"/>
  <c r="AZ249" i="27"/>
  <c r="AY249" i="27"/>
  <c r="AX249" i="27"/>
  <c r="AW249" i="27"/>
  <c r="AV249" i="27"/>
  <c r="AU249" i="27"/>
  <c r="AT249" i="27"/>
  <c r="AS249" i="27"/>
  <c r="AR249" i="27"/>
  <c r="AQ249" i="27"/>
  <c r="AP249" i="27"/>
  <c r="AO249" i="27"/>
  <c r="AN249" i="27"/>
  <c r="AM249" i="27"/>
  <c r="AL249" i="27"/>
  <c r="AK249" i="27"/>
  <c r="AJ249" i="27"/>
  <c r="AI249" i="27"/>
  <c r="AH249" i="27"/>
  <c r="AG249" i="27"/>
  <c r="AF249" i="27"/>
  <c r="AE249" i="27"/>
  <c r="GU248" i="27"/>
  <c r="GT248" i="27"/>
  <c r="GS248" i="27"/>
  <c r="GR248" i="27"/>
  <c r="GQ248" i="27"/>
  <c r="GP248" i="27"/>
  <c r="GO248" i="27"/>
  <c r="GN248" i="27"/>
  <c r="GM248" i="27"/>
  <c r="GL248" i="27"/>
  <c r="GK248" i="27"/>
  <c r="GJ248" i="27"/>
  <c r="GI248" i="27"/>
  <c r="GH248" i="27"/>
  <c r="GG248" i="27"/>
  <c r="GF248" i="27"/>
  <c r="GE248" i="27"/>
  <c r="GD248" i="27"/>
  <c r="GC248" i="27"/>
  <c r="GB248" i="27"/>
  <c r="GA248" i="27"/>
  <c r="FZ248" i="27"/>
  <c r="FY248" i="27"/>
  <c r="FX248" i="27"/>
  <c r="FW248" i="27"/>
  <c r="FV248" i="27"/>
  <c r="FU248" i="27"/>
  <c r="FT248" i="27"/>
  <c r="FS248" i="27"/>
  <c r="FR248" i="27"/>
  <c r="FQ248" i="27"/>
  <c r="FP248" i="27"/>
  <c r="FO248" i="27"/>
  <c r="FN248" i="27"/>
  <c r="FM248" i="27"/>
  <c r="FL248" i="27"/>
  <c r="FK248" i="27"/>
  <c r="FJ248" i="27"/>
  <c r="FI248" i="27"/>
  <c r="FH248" i="27"/>
  <c r="FG248" i="27"/>
  <c r="FF248" i="27"/>
  <c r="FE248" i="27"/>
  <c r="FD248" i="27"/>
  <c r="FC248" i="27"/>
  <c r="FB248" i="27"/>
  <c r="FA248" i="27"/>
  <c r="EZ248" i="27"/>
  <c r="EY248" i="27"/>
  <c r="EX248" i="27"/>
  <c r="EW248" i="27"/>
  <c r="EV248" i="27"/>
  <c r="EU248" i="27"/>
  <c r="ET248" i="27"/>
  <c r="ES248" i="27"/>
  <c r="ER248" i="27"/>
  <c r="EQ248" i="27"/>
  <c r="EP248" i="27"/>
  <c r="EO248" i="27"/>
  <c r="EN248" i="27"/>
  <c r="EM248" i="27"/>
  <c r="EL248" i="27"/>
  <c r="EK248" i="27"/>
  <c r="EJ248" i="27"/>
  <c r="EI248" i="27"/>
  <c r="EH248" i="27"/>
  <c r="EG248" i="27"/>
  <c r="EF248" i="27"/>
  <c r="EE248" i="27"/>
  <c r="ED248" i="27"/>
  <c r="EC248" i="27"/>
  <c r="EB248" i="27"/>
  <c r="EA248" i="27"/>
  <c r="DZ248" i="27"/>
  <c r="DY248" i="27"/>
  <c r="DX248" i="27"/>
  <c r="DW248" i="27"/>
  <c r="DV248" i="27"/>
  <c r="DU248" i="27"/>
  <c r="DT248" i="27"/>
  <c r="DS248" i="27"/>
  <c r="DR248" i="27"/>
  <c r="DQ248" i="27"/>
  <c r="DP248" i="27"/>
  <c r="DO248" i="27"/>
  <c r="DN248" i="27"/>
  <c r="DM248" i="27"/>
  <c r="DL248" i="27"/>
  <c r="DK248" i="27"/>
  <c r="DJ248" i="27"/>
  <c r="DI248" i="27"/>
  <c r="DH248" i="27"/>
  <c r="DG248" i="27"/>
  <c r="DF248" i="27"/>
  <c r="DE248" i="27"/>
  <c r="DD248" i="27"/>
  <c r="DC248" i="27"/>
  <c r="DB248" i="27"/>
  <c r="DA248" i="27"/>
  <c r="CZ248" i="27"/>
  <c r="CY248" i="27"/>
  <c r="CX248" i="27"/>
  <c r="CW248" i="27"/>
  <c r="CV248" i="27"/>
  <c r="CU248" i="27"/>
  <c r="CT248" i="27"/>
  <c r="CS248" i="27"/>
  <c r="CR248" i="27"/>
  <c r="CQ248" i="27"/>
  <c r="CP248" i="27"/>
  <c r="CO248" i="27"/>
  <c r="CN248" i="27"/>
  <c r="CM248" i="27"/>
  <c r="CL248" i="27"/>
  <c r="CK248" i="27"/>
  <c r="CJ248" i="27"/>
  <c r="CI248" i="27"/>
  <c r="CH248" i="27"/>
  <c r="CG248" i="27"/>
  <c r="CF248" i="27"/>
  <c r="CE248" i="27"/>
  <c r="CD248" i="27"/>
  <c r="CC248" i="27"/>
  <c r="CB248" i="27"/>
  <c r="CA248" i="27"/>
  <c r="BZ248" i="27"/>
  <c r="BY248" i="27"/>
  <c r="BX248" i="27"/>
  <c r="BW248" i="27"/>
  <c r="BV248" i="27"/>
  <c r="BU248" i="27"/>
  <c r="BT248" i="27"/>
  <c r="BS248" i="27"/>
  <c r="BR248" i="27"/>
  <c r="BQ248" i="27"/>
  <c r="BP248" i="27"/>
  <c r="BO248" i="27"/>
  <c r="BN248" i="27"/>
  <c r="BM248" i="27"/>
  <c r="BL248" i="27"/>
  <c r="BK248" i="27"/>
  <c r="BJ248" i="27"/>
  <c r="BI248" i="27"/>
  <c r="BH248" i="27"/>
  <c r="BG248" i="27"/>
  <c r="BF248" i="27"/>
  <c r="BE248" i="27"/>
  <c r="BD248" i="27"/>
  <c r="BC248" i="27"/>
  <c r="BB248" i="27"/>
  <c r="BA248" i="27"/>
  <c r="AZ248" i="27"/>
  <c r="AY248" i="27"/>
  <c r="AX248" i="27"/>
  <c r="AW248" i="27"/>
  <c r="AV248" i="27"/>
  <c r="AU248" i="27"/>
  <c r="AT248" i="27"/>
  <c r="AS248" i="27"/>
  <c r="AR248" i="27"/>
  <c r="AQ248" i="27"/>
  <c r="AP248" i="27"/>
  <c r="AO248" i="27"/>
  <c r="AN248" i="27"/>
  <c r="AM248" i="27"/>
  <c r="AL248" i="27"/>
  <c r="AK248" i="27"/>
  <c r="AJ248" i="27"/>
  <c r="AI248" i="27"/>
  <c r="AH248" i="27"/>
  <c r="AG248" i="27"/>
  <c r="AF248" i="27"/>
  <c r="AE248" i="27"/>
  <c r="AD248" i="27"/>
  <c r="GU247" i="27"/>
  <c r="GT247" i="27"/>
  <c r="GS247" i="27"/>
  <c r="GR247" i="27"/>
  <c r="GQ247" i="27"/>
  <c r="GP247" i="27"/>
  <c r="GO247" i="27"/>
  <c r="GN247" i="27"/>
  <c r="GM247" i="27"/>
  <c r="GL247" i="27"/>
  <c r="GK247" i="27"/>
  <c r="GJ247" i="27"/>
  <c r="GI247" i="27"/>
  <c r="GH247" i="27"/>
  <c r="GG247" i="27"/>
  <c r="GF247" i="27"/>
  <c r="GE247" i="27"/>
  <c r="GD247" i="27"/>
  <c r="GC247" i="27"/>
  <c r="GB247" i="27"/>
  <c r="GA247" i="27"/>
  <c r="FZ247" i="27"/>
  <c r="FY247" i="27"/>
  <c r="FX247" i="27"/>
  <c r="FW247" i="27"/>
  <c r="FV247" i="27"/>
  <c r="FU247" i="27"/>
  <c r="FT247" i="27"/>
  <c r="FS247" i="27"/>
  <c r="FR247" i="27"/>
  <c r="FQ247" i="27"/>
  <c r="FP247" i="27"/>
  <c r="FO247" i="27"/>
  <c r="FN247" i="27"/>
  <c r="FM247" i="27"/>
  <c r="FL247" i="27"/>
  <c r="FK247" i="27"/>
  <c r="FJ247" i="27"/>
  <c r="FI247" i="27"/>
  <c r="FH247" i="27"/>
  <c r="FG247" i="27"/>
  <c r="FF247" i="27"/>
  <c r="FE247" i="27"/>
  <c r="FD247" i="27"/>
  <c r="FC247" i="27"/>
  <c r="FB247" i="27"/>
  <c r="FA247" i="27"/>
  <c r="EZ247" i="27"/>
  <c r="EY247" i="27"/>
  <c r="EX247" i="27"/>
  <c r="EW247" i="27"/>
  <c r="EV247" i="27"/>
  <c r="EU247" i="27"/>
  <c r="ET247" i="27"/>
  <c r="ES247" i="27"/>
  <c r="ER247" i="27"/>
  <c r="EQ247" i="27"/>
  <c r="EP247" i="27"/>
  <c r="EO247" i="27"/>
  <c r="EN247" i="27"/>
  <c r="EM247" i="27"/>
  <c r="EL247" i="27"/>
  <c r="EK247" i="27"/>
  <c r="EJ247" i="27"/>
  <c r="EI247" i="27"/>
  <c r="EH247" i="27"/>
  <c r="EG247" i="27"/>
  <c r="EF247" i="27"/>
  <c r="EE247" i="27"/>
  <c r="ED247" i="27"/>
  <c r="EC247" i="27"/>
  <c r="EB247" i="27"/>
  <c r="EA247" i="27"/>
  <c r="DZ247" i="27"/>
  <c r="DY247" i="27"/>
  <c r="DX247" i="27"/>
  <c r="DW247" i="27"/>
  <c r="DV247" i="27"/>
  <c r="DU247" i="27"/>
  <c r="DT247" i="27"/>
  <c r="DS247" i="27"/>
  <c r="DR247" i="27"/>
  <c r="DQ247" i="27"/>
  <c r="DP247" i="27"/>
  <c r="DO247" i="27"/>
  <c r="DN247" i="27"/>
  <c r="DM247" i="27"/>
  <c r="DL247" i="27"/>
  <c r="DK247" i="27"/>
  <c r="DJ247" i="27"/>
  <c r="DI247" i="27"/>
  <c r="DH247" i="27"/>
  <c r="DG247" i="27"/>
  <c r="DF247" i="27"/>
  <c r="DE247" i="27"/>
  <c r="DD247" i="27"/>
  <c r="DC247" i="27"/>
  <c r="DB247" i="27"/>
  <c r="DA247" i="27"/>
  <c r="CZ247" i="27"/>
  <c r="CY247" i="27"/>
  <c r="CX247" i="27"/>
  <c r="CW247" i="27"/>
  <c r="CV247" i="27"/>
  <c r="CU247" i="27"/>
  <c r="CT247" i="27"/>
  <c r="CS247" i="27"/>
  <c r="CR247" i="27"/>
  <c r="CQ247" i="27"/>
  <c r="CP247" i="27"/>
  <c r="CO247" i="27"/>
  <c r="CN247" i="27"/>
  <c r="CM247" i="27"/>
  <c r="CL247" i="27"/>
  <c r="CK247" i="27"/>
  <c r="CJ247" i="27"/>
  <c r="CI247" i="27"/>
  <c r="CH247" i="27"/>
  <c r="CG247" i="27"/>
  <c r="CF247" i="27"/>
  <c r="CE247" i="27"/>
  <c r="CD247" i="27"/>
  <c r="CC247" i="27"/>
  <c r="CB247" i="27"/>
  <c r="CA247" i="27"/>
  <c r="BZ247" i="27"/>
  <c r="BY247" i="27"/>
  <c r="BX247" i="27"/>
  <c r="BW247" i="27"/>
  <c r="BV247" i="27"/>
  <c r="BU247" i="27"/>
  <c r="BT247" i="27"/>
  <c r="BS247" i="27"/>
  <c r="BR247" i="27"/>
  <c r="BQ247" i="27"/>
  <c r="BP247" i="27"/>
  <c r="BO247" i="27"/>
  <c r="BN247" i="27"/>
  <c r="BM247" i="27"/>
  <c r="BL247" i="27"/>
  <c r="BK247" i="27"/>
  <c r="BJ247" i="27"/>
  <c r="BI247" i="27"/>
  <c r="BH247" i="27"/>
  <c r="BG247" i="27"/>
  <c r="BF247" i="27"/>
  <c r="BE247" i="27"/>
  <c r="BD247" i="27"/>
  <c r="BC247" i="27"/>
  <c r="BB247" i="27"/>
  <c r="BA247" i="27"/>
  <c r="AZ247" i="27"/>
  <c r="AY247" i="27"/>
  <c r="AX247" i="27"/>
  <c r="AW247" i="27"/>
  <c r="AV247" i="27"/>
  <c r="AU247" i="27"/>
  <c r="AT247" i="27"/>
  <c r="AS247" i="27"/>
  <c r="AR247" i="27"/>
  <c r="AQ247" i="27"/>
  <c r="AP247" i="27"/>
  <c r="AO247" i="27"/>
  <c r="AN247" i="27"/>
  <c r="AM247" i="27"/>
  <c r="AL247" i="27"/>
  <c r="AK247" i="27"/>
  <c r="AJ247" i="27"/>
  <c r="AI247" i="27"/>
  <c r="AH247" i="27"/>
  <c r="AG247" i="27"/>
  <c r="AF247" i="27"/>
  <c r="AE247" i="27"/>
  <c r="AD247" i="27"/>
  <c r="AC247" i="27"/>
  <c r="GU246" i="27"/>
  <c r="GT246" i="27"/>
  <c r="GS246" i="27"/>
  <c r="GR246" i="27"/>
  <c r="GQ246" i="27"/>
  <c r="GP246" i="27"/>
  <c r="GO246" i="27"/>
  <c r="GN246" i="27"/>
  <c r="GM246" i="27"/>
  <c r="GL246" i="27"/>
  <c r="GK246" i="27"/>
  <c r="GJ246" i="27"/>
  <c r="GI246" i="27"/>
  <c r="GH246" i="27"/>
  <c r="GG246" i="27"/>
  <c r="GF246" i="27"/>
  <c r="GE246" i="27"/>
  <c r="GD246" i="27"/>
  <c r="GC246" i="27"/>
  <c r="GB246" i="27"/>
  <c r="GA246" i="27"/>
  <c r="FZ246" i="27"/>
  <c r="FY246" i="27"/>
  <c r="FX246" i="27"/>
  <c r="FW246" i="27"/>
  <c r="FV246" i="27"/>
  <c r="FU246" i="27"/>
  <c r="FT246" i="27"/>
  <c r="FS246" i="27"/>
  <c r="FR246" i="27"/>
  <c r="FQ246" i="27"/>
  <c r="FP246" i="27"/>
  <c r="FO246" i="27"/>
  <c r="FN246" i="27"/>
  <c r="FM246" i="27"/>
  <c r="FL246" i="27"/>
  <c r="FK246" i="27"/>
  <c r="FJ246" i="27"/>
  <c r="FI246" i="27"/>
  <c r="FH246" i="27"/>
  <c r="FG246" i="27"/>
  <c r="FF246" i="27"/>
  <c r="FE246" i="27"/>
  <c r="FD246" i="27"/>
  <c r="FC246" i="27"/>
  <c r="FB246" i="27"/>
  <c r="FA246" i="27"/>
  <c r="EZ246" i="27"/>
  <c r="EY246" i="27"/>
  <c r="EX246" i="27"/>
  <c r="EW246" i="27"/>
  <c r="EV246" i="27"/>
  <c r="EU246" i="27"/>
  <c r="ET246" i="27"/>
  <c r="ES246" i="27"/>
  <c r="ER246" i="27"/>
  <c r="EQ246" i="27"/>
  <c r="EP246" i="27"/>
  <c r="EO246" i="27"/>
  <c r="EN246" i="27"/>
  <c r="EM246" i="27"/>
  <c r="EL246" i="27"/>
  <c r="EK246" i="27"/>
  <c r="EJ246" i="27"/>
  <c r="EI246" i="27"/>
  <c r="EH246" i="27"/>
  <c r="EG246" i="27"/>
  <c r="EF246" i="27"/>
  <c r="EE246" i="27"/>
  <c r="ED246" i="27"/>
  <c r="EC246" i="27"/>
  <c r="EB246" i="27"/>
  <c r="EA246" i="27"/>
  <c r="DZ246" i="27"/>
  <c r="DY246" i="27"/>
  <c r="DX246" i="27"/>
  <c r="DW246" i="27"/>
  <c r="DV246" i="27"/>
  <c r="DU246" i="27"/>
  <c r="DT246" i="27"/>
  <c r="DS246" i="27"/>
  <c r="DR246" i="27"/>
  <c r="DQ246" i="27"/>
  <c r="DP246" i="27"/>
  <c r="DO246" i="27"/>
  <c r="DN246" i="27"/>
  <c r="DM246" i="27"/>
  <c r="DL246" i="27"/>
  <c r="DK246" i="27"/>
  <c r="DJ246" i="27"/>
  <c r="DI246" i="27"/>
  <c r="DH246" i="27"/>
  <c r="DG246" i="27"/>
  <c r="DF246" i="27"/>
  <c r="DE246" i="27"/>
  <c r="DD246" i="27"/>
  <c r="DC246" i="27"/>
  <c r="DB246" i="27"/>
  <c r="DA246" i="27"/>
  <c r="CZ246" i="27"/>
  <c r="CY246" i="27"/>
  <c r="CX246" i="27"/>
  <c r="CW246" i="27"/>
  <c r="CV246" i="27"/>
  <c r="CU246" i="27"/>
  <c r="CT246" i="27"/>
  <c r="CS246" i="27"/>
  <c r="CR246" i="27"/>
  <c r="CQ246" i="27"/>
  <c r="CP246" i="27"/>
  <c r="CO246" i="27"/>
  <c r="CN246" i="27"/>
  <c r="CM246" i="27"/>
  <c r="CL246" i="27"/>
  <c r="CK246" i="27"/>
  <c r="CJ246" i="27"/>
  <c r="CI246" i="27"/>
  <c r="CH246" i="27"/>
  <c r="CG246" i="27"/>
  <c r="CF246" i="27"/>
  <c r="CE246" i="27"/>
  <c r="CD246" i="27"/>
  <c r="CC246" i="27"/>
  <c r="CB246" i="27"/>
  <c r="CA246" i="27"/>
  <c r="BZ246" i="27"/>
  <c r="BY246" i="27"/>
  <c r="BX246" i="27"/>
  <c r="BW246" i="27"/>
  <c r="BV246" i="27"/>
  <c r="BU246" i="27"/>
  <c r="BT246" i="27"/>
  <c r="BS246" i="27"/>
  <c r="BR246" i="27"/>
  <c r="BQ246" i="27"/>
  <c r="BP246" i="27"/>
  <c r="BO246" i="27"/>
  <c r="BN246" i="27"/>
  <c r="BM246" i="27"/>
  <c r="BL246" i="27"/>
  <c r="BK246" i="27"/>
  <c r="BJ246" i="27"/>
  <c r="BI246" i="27"/>
  <c r="BH246" i="27"/>
  <c r="BG246" i="27"/>
  <c r="BF246" i="27"/>
  <c r="BE246" i="27"/>
  <c r="BD246" i="27"/>
  <c r="BC246" i="27"/>
  <c r="BB246" i="27"/>
  <c r="BA246" i="27"/>
  <c r="AZ246" i="27"/>
  <c r="AY246" i="27"/>
  <c r="AX246" i="27"/>
  <c r="AW246" i="27"/>
  <c r="AV246" i="27"/>
  <c r="AU246" i="27"/>
  <c r="AT246" i="27"/>
  <c r="AS246" i="27"/>
  <c r="AR246" i="27"/>
  <c r="AQ246" i="27"/>
  <c r="AP246" i="27"/>
  <c r="AO246" i="27"/>
  <c r="AN246" i="27"/>
  <c r="AM246" i="27"/>
  <c r="AL246" i="27"/>
  <c r="AK246" i="27"/>
  <c r="AJ246" i="27"/>
  <c r="AI246" i="27"/>
  <c r="AH246" i="27"/>
  <c r="AG246" i="27"/>
  <c r="AF246" i="27"/>
  <c r="AE246" i="27"/>
  <c r="AD246" i="27"/>
  <c r="AC246" i="27"/>
  <c r="AB246" i="27"/>
  <c r="GU245" i="27"/>
  <c r="GT245" i="27"/>
  <c r="GS245" i="27"/>
  <c r="GR245" i="27"/>
  <c r="GQ245" i="27"/>
  <c r="GP245" i="27"/>
  <c r="GO245" i="27"/>
  <c r="GN245" i="27"/>
  <c r="GM245" i="27"/>
  <c r="GL245" i="27"/>
  <c r="GK245" i="27"/>
  <c r="GJ245" i="27"/>
  <c r="GI245" i="27"/>
  <c r="GH245" i="27"/>
  <c r="GG245" i="27"/>
  <c r="GF245" i="27"/>
  <c r="GE245" i="27"/>
  <c r="GD245" i="27"/>
  <c r="GC245" i="27"/>
  <c r="GB245" i="27"/>
  <c r="GA245" i="27"/>
  <c r="FZ245" i="27"/>
  <c r="FY245" i="27"/>
  <c r="FX245" i="27"/>
  <c r="FW245" i="27"/>
  <c r="FV245" i="27"/>
  <c r="FU245" i="27"/>
  <c r="FT245" i="27"/>
  <c r="FS245" i="27"/>
  <c r="FR245" i="27"/>
  <c r="FQ245" i="27"/>
  <c r="FP245" i="27"/>
  <c r="FO245" i="27"/>
  <c r="FN245" i="27"/>
  <c r="FM245" i="27"/>
  <c r="FL245" i="27"/>
  <c r="FK245" i="27"/>
  <c r="FJ245" i="27"/>
  <c r="FI245" i="27"/>
  <c r="FH245" i="27"/>
  <c r="FG245" i="27"/>
  <c r="FF245" i="27"/>
  <c r="FE245" i="27"/>
  <c r="FD245" i="27"/>
  <c r="FC245" i="27"/>
  <c r="FB245" i="27"/>
  <c r="FA245" i="27"/>
  <c r="EZ245" i="27"/>
  <c r="EY245" i="27"/>
  <c r="EX245" i="27"/>
  <c r="EW245" i="27"/>
  <c r="EV245" i="27"/>
  <c r="EU245" i="27"/>
  <c r="ET245" i="27"/>
  <c r="ES245" i="27"/>
  <c r="ER245" i="27"/>
  <c r="EQ245" i="27"/>
  <c r="EP245" i="27"/>
  <c r="EO245" i="27"/>
  <c r="EN245" i="27"/>
  <c r="EM245" i="27"/>
  <c r="EL245" i="27"/>
  <c r="EK245" i="27"/>
  <c r="EJ245" i="27"/>
  <c r="EI245" i="27"/>
  <c r="EH245" i="27"/>
  <c r="EG245" i="27"/>
  <c r="EF245" i="27"/>
  <c r="EE245" i="27"/>
  <c r="ED245" i="27"/>
  <c r="EC245" i="27"/>
  <c r="EB245" i="27"/>
  <c r="EA245" i="27"/>
  <c r="DZ245" i="27"/>
  <c r="DY245" i="27"/>
  <c r="DX245" i="27"/>
  <c r="DW245" i="27"/>
  <c r="DV245" i="27"/>
  <c r="DU245" i="27"/>
  <c r="DT245" i="27"/>
  <c r="DS245" i="27"/>
  <c r="DR245" i="27"/>
  <c r="DQ245" i="27"/>
  <c r="DP245" i="27"/>
  <c r="DO245" i="27"/>
  <c r="DN245" i="27"/>
  <c r="DM245" i="27"/>
  <c r="DL245" i="27"/>
  <c r="DK245" i="27"/>
  <c r="DJ245" i="27"/>
  <c r="DI245" i="27"/>
  <c r="DH245" i="27"/>
  <c r="DG245" i="27"/>
  <c r="DF245" i="27"/>
  <c r="DE245" i="27"/>
  <c r="DD245" i="27"/>
  <c r="DC245" i="27"/>
  <c r="DB245" i="27"/>
  <c r="DA245" i="27"/>
  <c r="CZ245" i="27"/>
  <c r="CY245" i="27"/>
  <c r="CX245" i="27"/>
  <c r="CW245" i="27"/>
  <c r="CV245" i="27"/>
  <c r="CU245" i="27"/>
  <c r="CT245" i="27"/>
  <c r="CS245" i="27"/>
  <c r="CR245" i="27"/>
  <c r="CQ245" i="27"/>
  <c r="CP245" i="27"/>
  <c r="CO245" i="27"/>
  <c r="CN245" i="27"/>
  <c r="CM245" i="27"/>
  <c r="CL245" i="27"/>
  <c r="CK245" i="27"/>
  <c r="CJ245" i="27"/>
  <c r="CI245" i="27"/>
  <c r="CH245" i="27"/>
  <c r="CG245" i="27"/>
  <c r="CF245" i="27"/>
  <c r="CE245" i="27"/>
  <c r="CD245" i="27"/>
  <c r="CC245" i="27"/>
  <c r="CB245" i="27"/>
  <c r="CA245" i="27"/>
  <c r="BZ245" i="27"/>
  <c r="BY245" i="27"/>
  <c r="BX245" i="27"/>
  <c r="BW245" i="27"/>
  <c r="BV245" i="27"/>
  <c r="BU245" i="27"/>
  <c r="BT245" i="27"/>
  <c r="BS245" i="27"/>
  <c r="BR245" i="27"/>
  <c r="BQ245" i="27"/>
  <c r="BP245" i="27"/>
  <c r="BO245" i="27"/>
  <c r="BN245" i="27"/>
  <c r="BM245" i="27"/>
  <c r="BL245" i="27"/>
  <c r="BK245" i="27"/>
  <c r="BJ245" i="27"/>
  <c r="BI245" i="27"/>
  <c r="BH245" i="27"/>
  <c r="BG245" i="27"/>
  <c r="BF245" i="27"/>
  <c r="BE245" i="27"/>
  <c r="BD245" i="27"/>
  <c r="BC245" i="27"/>
  <c r="BB245" i="27"/>
  <c r="BA245" i="27"/>
  <c r="AZ245" i="27"/>
  <c r="AY245" i="27"/>
  <c r="AX245" i="27"/>
  <c r="AW245" i="27"/>
  <c r="AV245" i="27"/>
  <c r="AU245" i="27"/>
  <c r="AT245" i="27"/>
  <c r="AS245" i="27"/>
  <c r="AR245" i="27"/>
  <c r="AQ245" i="27"/>
  <c r="AP245" i="27"/>
  <c r="AO245" i="27"/>
  <c r="AN245" i="27"/>
  <c r="AM245" i="27"/>
  <c r="AL245" i="27"/>
  <c r="AK245" i="27"/>
  <c r="AJ245" i="27"/>
  <c r="AI245" i="27"/>
  <c r="AH245" i="27"/>
  <c r="AG245" i="27"/>
  <c r="AF245" i="27"/>
  <c r="AE245" i="27"/>
  <c r="AD245" i="27"/>
  <c r="AC245" i="27"/>
  <c r="AB245" i="27"/>
  <c r="AA245" i="27"/>
  <c r="GU244" i="27"/>
  <c r="GT244" i="27"/>
  <c r="GS244" i="27"/>
  <c r="GR244" i="27"/>
  <c r="GQ244" i="27"/>
  <c r="GP244" i="27"/>
  <c r="GO244" i="27"/>
  <c r="GN244" i="27"/>
  <c r="GM244" i="27"/>
  <c r="GL244" i="27"/>
  <c r="GK244" i="27"/>
  <c r="GJ244" i="27"/>
  <c r="GI244" i="27"/>
  <c r="GH244" i="27"/>
  <c r="GG244" i="27"/>
  <c r="GF244" i="27"/>
  <c r="GE244" i="27"/>
  <c r="GD244" i="27"/>
  <c r="GC244" i="27"/>
  <c r="GB244" i="27"/>
  <c r="GA244" i="27"/>
  <c r="FZ244" i="27"/>
  <c r="FY244" i="27"/>
  <c r="FX244" i="27"/>
  <c r="FW244" i="27"/>
  <c r="FV244" i="27"/>
  <c r="FU244" i="27"/>
  <c r="FT244" i="27"/>
  <c r="FS244" i="27"/>
  <c r="FR244" i="27"/>
  <c r="FQ244" i="27"/>
  <c r="FP244" i="27"/>
  <c r="FO244" i="27"/>
  <c r="FN244" i="27"/>
  <c r="FM244" i="27"/>
  <c r="FL244" i="27"/>
  <c r="FK244" i="27"/>
  <c r="FJ244" i="27"/>
  <c r="FI244" i="27"/>
  <c r="FH244" i="27"/>
  <c r="FG244" i="27"/>
  <c r="FF244" i="27"/>
  <c r="FE244" i="27"/>
  <c r="FD244" i="27"/>
  <c r="FC244" i="27"/>
  <c r="FB244" i="27"/>
  <c r="FA244" i="27"/>
  <c r="EZ244" i="27"/>
  <c r="EY244" i="27"/>
  <c r="EX244" i="27"/>
  <c r="EW244" i="27"/>
  <c r="EV244" i="27"/>
  <c r="EU244" i="27"/>
  <c r="ET244" i="27"/>
  <c r="ES244" i="27"/>
  <c r="ER244" i="27"/>
  <c r="EQ244" i="27"/>
  <c r="EP244" i="27"/>
  <c r="EO244" i="27"/>
  <c r="EN244" i="27"/>
  <c r="EM244" i="27"/>
  <c r="EL244" i="27"/>
  <c r="EK244" i="27"/>
  <c r="EJ244" i="27"/>
  <c r="EI244" i="27"/>
  <c r="EH244" i="27"/>
  <c r="EG244" i="27"/>
  <c r="EF244" i="27"/>
  <c r="EE244" i="27"/>
  <c r="ED244" i="27"/>
  <c r="EC244" i="27"/>
  <c r="EB244" i="27"/>
  <c r="EA244" i="27"/>
  <c r="DZ244" i="27"/>
  <c r="DY244" i="27"/>
  <c r="DX244" i="27"/>
  <c r="DW244" i="27"/>
  <c r="DV244" i="27"/>
  <c r="DU244" i="27"/>
  <c r="DT244" i="27"/>
  <c r="DS244" i="27"/>
  <c r="DR244" i="27"/>
  <c r="DQ244" i="27"/>
  <c r="DP244" i="27"/>
  <c r="DO244" i="27"/>
  <c r="DN244" i="27"/>
  <c r="DM244" i="27"/>
  <c r="DL244" i="27"/>
  <c r="DK244" i="27"/>
  <c r="DJ244" i="27"/>
  <c r="DI244" i="27"/>
  <c r="DH244" i="27"/>
  <c r="DG244" i="27"/>
  <c r="DF244" i="27"/>
  <c r="DE244" i="27"/>
  <c r="DD244" i="27"/>
  <c r="DC244" i="27"/>
  <c r="DB244" i="27"/>
  <c r="DA244" i="27"/>
  <c r="CZ244" i="27"/>
  <c r="CY244" i="27"/>
  <c r="CX244" i="27"/>
  <c r="CW244" i="27"/>
  <c r="CV244" i="27"/>
  <c r="CU244" i="27"/>
  <c r="CT244" i="27"/>
  <c r="CS244" i="27"/>
  <c r="CR244" i="27"/>
  <c r="CQ244" i="27"/>
  <c r="CP244" i="27"/>
  <c r="CO244" i="27"/>
  <c r="CN244" i="27"/>
  <c r="CM244" i="27"/>
  <c r="CL244" i="27"/>
  <c r="CK244" i="27"/>
  <c r="CJ244" i="27"/>
  <c r="CI244" i="27"/>
  <c r="CH244" i="27"/>
  <c r="CG244" i="27"/>
  <c r="CF244" i="27"/>
  <c r="CE244" i="27"/>
  <c r="CD244" i="27"/>
  <c r="CC244" i="27"/>
  <c r="CB244" i="27"/>
  <c r="CA244" i="27"/>
  <c r="BZ244" i="27"/>
  <c r="BY244" i="27"/>
  <c r="BX244" i="27"/>
  <c r="BW244" i="27"/>
  <c r="BV244" i="27"/>
  <c r="BU244" i="27"/>
  <c r="BT244" i="27"/>
  <c r="BS244" i="27"/>
  <c r="BR244" i="27"/>
  <c r="BQ244" i="27"/>
  <c r="BP244" i="27"/>
  <c r="BO244" i="27"/>
  <c r="BN244" i="27"/>
  <c r="BM244" i="27"/>
  <c r="BL244" i="27"/>
  <c r="BK244" i="27"/>
  <c r="BJ244" i="27"/>
  <c r="BI244" i="27"/>
  <c r="BH244" i="27"/>
  <c r="BG244" i="27"/>
  <c r="BF244" i="27"/>
  <c r="BE244" i="27"/>
  <c r="BD244" i="27"/>
  <c r="BC244" i="27"/>
  <c r="BB244" i="27"/>
  <c r="BA244" i="27"/>
  <c r="AZ244" i="27"/>
  <c r="AY244" i="27"/>
  <c r="AX244" i="27"/>
  <c r="AW244" i="27"/>
  <c r="AV244" i="27"/>
  <c r="AU244" i="27"/>
  <c r="AT244" i="27"/>
  <c r="AS244" i="27"/>
  <c r="AR244" i="27"/>
  <c r="AQ244" i="27"/>
  <c r="AP244" i="27"/>
  <c r="AO244" i="27"/>
  <c r="AN244" i="27"/>
  <c r="AM244" i="27"/>
  <c r="AL244" i="27"/>
  <c r="AK244" i="27"/>
  <c r="AJ244" i="27"/>
  <c r="AI244" i="27"/>
  <c r="AH244" i="27"/>
  <c r="AG244" i="27"/>
  <c r="AF244" i="27"/>
  <c r="AE244" i="27"/>
  <c r="AD244" i="27"/>
  <c r="AC244" i="27"/>
  <c r="AB244" i="27"/>
  <c r="AA244" i="27"/>
  <c r="Z244" i="27"/>
  <c r="GU243" i="27"/>
  <c r="GT243" i="27"/>
  <c r="GS243" i="27"/>
  <c r="GR243" i="27"/>
  <c r="GQ243" i="27"/>
  <c r="GP243" i="27"/>
  <c r="GO243" i="27"/>
  <c r="GN243" i="27"/>
  <c r="GM243" i="27"/>
  <c r="GL243" i="27"/>
  <c r="GK243" i="27"/>
  <c r="GJ243" i="27"/>
  <c r="GI243" i="27"/>
  <c r="GH243" i="27"/>
  <c r="GG243" i="27"/>
  <c r="GF243" i="27"/>
  <c r="GE243" i="27"/>
  <c r="GD243" i="27"/>
  <c r="GC243" i="27"/>
  <c r="GB243" i="27"/>
  <c r="GA243" i="27"/>
  <c r="FZ243" i="27"/>
  <c r="FY243" i="27"/>
  <c r="FX243" i="27"/>
  <c r="FW243" i="27"/>
  <c r="FV243" i="27"/>
  <c r="FU243" i="27"/>
  <c r="FT243" i="27"/>
  <c r="FS243" i="27"/>
  <c r="FR243" i="27"/>
  <c r="FQ243" i="27"/>
  <c r="FP243" i="27"/>
  <c r="FO243" i="27"/>
  <c r="FN243" i="27"/>
  <c r="FM243" i="27"/>
  <c r="FL243" i="27"/>
  <c r="FK243" i="27"/>
  <c r="FJ243" i="27"/>
  <c r="FI243" i="27"/>
  <c r="FH243" i="27"/>
  <c r="FG243" i="27"/>
  <c r="FF243" i="27"/>
  <c r="FE243" i="27"/>
  <c r="FD243" i="27"/>
  <c r="FC243" i="27"/>
  <c r="FB243" i="27"/>
  <c r="FA243" i="27"/>
  <c r="EZ243" i="27"/>
  <c r="EY243" i="27"/>
  <c r="EX243" i="27"/>
  <c r="EW243" i="27"/>
  <c r="EV243" i="27"/>
  <c r="EU243" i="27"/>
  <c r="ET243" i="27"/>
  <c r="ES243" i="27"/>
  <c r="ER243" i="27"/>
  <c r="EQ243" i="27"/>
  <c r="EP243" i="27"/>
  <c r="EO243" i="27"/>
  <c r="EN243" i="27"/>
  <c r="EM243" i="27"/>
  <c r="EL243" i="27"/>
  <c r="EK243" i="27"/>
  <c r="EJ243" i="27"/>
  <c r="EI243" i="27"/>
  <c r="EH243" i="27"/>
  <c r="EG243" i="27"/>
  <c r="EF243" i="27"/>
  <c r="EE243" i="27"/>
  <c r="ED243" i="27"/>
  <c r="EC243" i="27"/>
  <c r="EB243" i="27"/>
  <c r="EA243" i="27"/>
  <c r="DZ243" i="27"/>
  <c r="DY243" i="27"/>
  <c r="DX243" i="27"/>
  <c r="DW243" i="27"/>
  <c r="DV243" i="27"/>
  <c r="DU243" i="27"/>
  <c r="DT243" i="27"/>
  <c r="DS243" i="27"/>
  <c r="DR243" i="27"/>
  <c r="DQ243" i="27"/>
  <c r="DP243" i="27"/>
  <c r="DO243" i="27"/>
  <c r="DN243" i="27"/>
  <c r="DM243" i="27"/>
  <c r="DL243" i="27"/>
  <c r="DK243" i="27"/>
  <c r="DJ243" i="27"/>
  <c r="DI243" i="27"/>
  <c r="DH243" i="27"/>
  <c r="DG243" i="27"/>
  <c r="DF243" i="27"/>
  <c r="DE243" i="27"/>
  <c r="DD243" i="27"/>
  <c r="DC243" i="27"/>
  <c r="DB243" i="27"/>
  <c r="DA243" i="27"/>
  <c r="CZ243" i="27"/>
  <c r="CY243" i="27"/>
  <c r="CX243" i="27"/>
  <c r="CW243" i="27"/>
  <c r="CV243" i="27"/>
  <c r="CU243" i="27"/>
  <c r="CT243" i="27"/>
  <c r="CS243" i="27"/>
  <c r="CR243" i="27"/>
  <c r="CQ243" i="27"/>
  <c r="CP243" i="27"/>
  <c r="CO243" i="27"/>
  <c r="CN243" i="27"/>
  <c r="CM243" i="27"/>
  <c r="CL243" i="27"/>
  <c r="CK243" i="27"/>
  <c r="CJ243" i="27"/>
  <c r="CI243" i="27"/>
  <c r="CH243" i="27"/>
  <c r="CG243" i="27"/>
  <c r="CF243" i="27"/>
  <c r="CE243" i="27"/>
  <c r="CD243" i="27"/>
  <c r="CC243" i="27"/>
  <c r="CB243" i="27"/>
  <c r="CA243" i="27"/>
  <c r="BZ243" i="27"/>
  <c r="BY243" i="27"/>
  <c r="BX243" i="27"/>
  <c r="BW243" i="27"/>
  <c r="BV243" i="27"/>
  <c r="BU243" i="27"/>
  <c r="BT243" i="27"/>
  <c r="BS243" i="27"/>
  <c r="BR243" i="27"/>
  <c r="BQ243" i="27"/>
  <c r="BP243" i="27"/>
  <c r="BO243" i="27"/>
  <c r="BN243" i="27"/>
  <c r="BM243" i="27"/>
  <c r="BL243" i="27"/>
  <c r="BK243" i="27"/>
  <c r="BJ243" i="27"/>
  <c r="BI243" i="27"/>
  <c r="BH243" i="27"/>
  <c r="BG243" i="27"/>
  <c r="BF243" i="27"/>
  <c r="BE243" i="27"/>
  <c r="BD243" i="27"/>
  <c r="BC243" i="27"/>
  <c r="BB243" i="27"/>
  <c r="BA243" i="27"/>
  <c r="AZ243" i="27"/>
  <c r="AY243" i="27"/>
  <c r="AX243" i="27"/>
  <c r="AW243" i="27"/>
  <c r="AV243" i="27"/>
  <c r="AU243" i="27"/>
  <c r="AT243" i="27"/>
  <c r="AS243" i="27"/>
  <c r="AR243" i="27"/>
  <c r="AQ243" i="27"/>
  <c r="AP243" i="27"/>
  <c r="AO243" i="27"/>
  <c r="AN243" i="27"/>
  <c r="AM243" i="27"/>
  <c r="AL243" i="27"/>
  <c r="AK243" i="27"/>
  <c r="AJ243" i="27"/>
  <c r="AI243" i="27"/>
  <c r="AH243" i="27"/>
  <c r="AG243" i="27"/>
  <c r="AF243" i="27"/>
  <c r="AE243" i="27"/>
  <c r="AD243" i="27"/>
  <c r="AC243" i="27"/>
  <c r="AB243" i="27"/>
  <c r="AA243" i="27"/>
  <c r="Z243" i="27"/>
  <c r="Y243" i="27"/>
  <c r="GU242" i="27"/>
  <c r="GT242" i="27"/>
  <c r="GS242" i="27"/>
  <c r="GR242" i="27"/>
  <c r="GQ242" i="27"/>
  <c r="GP242" i="27"/>
  <c r="GO242" i="27"/>
  <c r="GN242" i="27"/>
  <c r="GM242" i="27"/>
  <c r="GL242" i="27"/>
  <c r="GK242" i="27"/>
  <c r="GJ242" i="27"/>
  <c r="GI242" i="27"/>
  <c r="GH242" i="27"/>
  <c r="GG242" i="27"/>
  <c r="GF242" i="27"/>
  <c r="GE242" i="27"/>
  <c r="GD242" i="27"/>
  <c r="GC242" i="27"/>
  <c r="GB242" i="27"/>
  <c r="GA242" i="27"/>
  <c r="FZ242" i="27"/>
  <c r="FY242" i="27"/>
  <c r="FX242" i="27"/>
  <c r="FW242" i="27"/>
  <c r="FV242" i="27"/>
  <c r="FU242" i="27"/>
  <c r="FT242" i="27"/>
  <c r="FS242" i="27"/>
  <c r="FR242" i="27"/>
  <c r="FQ242" i="27"/>
  <c r="FP242" i="27"/>
  <c r="FO242" i="27"/>
  <c r="FN242" i="27"/>
  <c r="FM242" i="27"/>
  <c r="FL242" i="27"/>
  <c r="FK242" i="27"/>
  <c r="FJ242" i="27"/>
  <c r="FI242" i="27"/>
  <c r="FH242" i="27"/>
  <c r="FG242" i="27"/>
  <c r="FF242" i="27"/>
  <c r="FE242" i="27"/>
  <c r="FD242" i="27"/>
  <c r="FC242" i="27"/>
  <c r="FB242" i="27"/>
  <c r="FA242" i="27"/>
  <c r="EZ242" i="27"/>
  <c r="EY242" i="27"/>
  <c r="EX242" i="27"/>
  <c r="EW242" i="27"/>
  <c r="EV242" i="27"/>
  <c r="EU242" i="27"/>
  <c r="ET242" i="27"/>
  <c r="ES242" i="27"/>
  <c r="ER242" i="27"/>
  <c r="EQ242" i="27"/>
  <c r="EP242" i="27"/>
  <c r="EO242" i="27"/>
  <c r="EN242" i="27"/>
  <c r="EM242" i="27"/>
  <c r="EL242" i="27"/>
  <c r="EK242" i="27"/>
  <c r="EJ242" i="27"/>
  <c r="EI242" i="27"/>
  <c r="EH242" i="27"/>
  <c r="EG242" i="27"/>
  <c r="EF242" i="27"/>
  <c r="EE242" i="27"/>
  <c r="ED242" i="27"/>
  <c r="EC242" i="27"/>
  <c r="EB242" i="27"/>
  <c r="EA242" i="27"/>
  <c r="DZ242" i="27"/>
  <c r="DY242" i="27"/>
  <c r="DX242" i="27"/>
  <c r="DW242" i="27"/>
  <c r="DV242" i="27"/>
  <c r="DU242" i="27"/>
  <c r="DT242" i="27"/>
  <c r="DS242" i="27"/>
  <c r="DR242" i="27"/>
  <c r="DQ242" i="27"/>
  <c r="DP242" i="27"/>
  <c r="DO242" i="27"/>
  <c r="DN242" i="27"/>
  <c r="DM242" i="27"/>
  <c r="DL242" i="27"/>
  <c r="DK242" i="27"/>
  <c r="DJ242" i="27"/>
  <c r="DI242" i="27"/>
  <c r="DH242" i="27"/>
  <c r="DG242" i="27"/>
  <c r="DF242" i="27"/>
  <c r="DE242" i="27"/>
  <c r="DD242" i="27"/>
  <c r="DC242" i="27"/>
  <c r="DB242" i="27"/>
  <c r="DA242" i="27"/>
  <c r="CZ242" i="27"/>
  <c r="CY242" i="27"/>
  <c r="CX242" i="27"/>
  <c r="CW242" i="27"/>
  <c r="CV242" i="27"/>
  <c r="CU242" i="27"/>
  <c r="CT242" i="27"/>
  <c r="CS242" i="27"/>
  <c r="CR242" i="27"/>
  <c r="CQ242" i="27"/>
  <c r="CP242" i="27"/>
  <c r="CO242" i="27"/>
  <c r="CN242" i="27"/>
  <c r="CM242" i="27"/>
  <c r="CL242" i="27"/>
  <c r="CK242" i="27"/>
  <c r="CJ242" i="27"/>
  <c r="CI242" i="27"/>
  <c r="CH242" i="27"/>
  <c r="CG242" i="27"/>
  <c r="CF242" i="27"/>
  <c r="CE242" i="27"/>
  <c r="CD242" i="27"/>
  <c r="CC242" i="27"/>
  <c r="CB242" i="27"/>
  <c r="CA242" i="27"/>
  <c r="BZ242" i="27"/>
  <c r="BY242" i="27"/>
  <c r="BX242" i="27"/>
  <c r="BW242" i="27"/>
  <c r="BV242" i="27"/>
  <c r="BU242" i="27"/>
  <c r="BT242" i="27"/>
  <c r="BS242" i="27"/>
  <c r="BR242" i="27"/>
  <c r="BQ242" i="27"/>
  <c r="BP242" i="27"/>
  <c r="BO242" i="27"/>
  <c r="BN242" i="27"/>
  <c r="BM242" i="27"/>
  <c r="BL242" i="27"/>
  <c r="BK242" i="27"/>
  <c r="BJ242" i="27"/>
  <c r="BI242" i="27"/>
  <c r="BH242" i="27"/>
  <c r="BG242" i="27"/>
  <c r="BF242" i="27"/>
  <c r="BE242" i="27"/>
  <c r="BD242" i="27"/>
  <c r="BC242" i="27"/>
  <c r="BB242" i="27"/>
  <c r="BA242" i="27"/>
  <c r="AZ242" i="27"/>
  <c r="AY242" i="27"/>
  <c r="AX242" i="27"/>
  <c r="AW242" i="27"/>
  <c r="AV242" i="27"/>
  <c r="AU242" i="27"/>
  <c r="AT242" i="27"/>
  <c r="AS242" i="27"/>
  <c r="AR242" i="27"/>
  <c r="AQ242" i="27"/>
  <c r="AP242" i="27"/>
  <c r="AO242" i="27"/>
  <c r="AN242" i="27"/>
  <c r="AM242" i="27"/>
  <c r="AL242" i="27"/>
  <c r="AK242" i="27"/>
  <c r="AJ242" i="27"/>
  <c r="AI242" i="27"/>
  <c r="AH242" i="27"/>
  <c r="AG242" i="27"/>
  <c r="AF242" i="27"/>
  <c r="AE242" i="27"/>
  <c r="AD242" i="27"/>
  <c r="AC242" i="27"/>
  <c r="AB242" i="27"/>
  <c r="AA242" i="27"/>
  <c r="Z242" i="27"/>
  <c r="Y242" i="27"/>
  <c r="X242" i="27"/>
  <c r="GU241" i="27"/>
  <c r="GT241" i="27"/>
  <c r="GS241" i="27"/>
  <c r="GR241" i="27"/>
  <c r="GQ241" i="27"/>
  <c r="GP241" i="27"/>
  <c r="GO241" i="27"/>
  <c r="GN241" i="27"/>
  <c r="GM241" i="27"/>
  <c r="GL241" i="27"/>
  <c r="GK241" i="27"/>
  <c r="GJ241" i="27"/>
  <c r="GI241" i="27"/>
  <c r="GH241" i="27"/>
  <c r="GG241" i="27"/>
  <c r="GF241" i="27"/>
  <c r="GE241" i="27"/>
  <c r="GD241" i="27"/>
  <c r="GC241" i="27"/>
  <c r="GB241" i="27"/>
  <c r="GA241" i="27"/>
  <c r="FZ241" i="27"/>
  <c r="FY241" i="27"/>
  <c r="FX241" i="27"/>
  <c r="FW241" i="27"/>
  <c r="FV241" i="27"/>
  <c r="FU241" i="27"/>
  <c r="FT241" i="27"/>
  <c r="FS241" i="27"/>
  <c r="FR241" i="27"/>
  <c r="FQ241" i="27"/>
  <c r="FP241" i="27"/>
  <c r="FO241" i="27"/>
  <c r="FN241" i="27"/>
  <c r="FM241" i="27"/>
  <c r="FL241" i="27"/>
  <c r="FK241" i="27"/>
  <c r="FJ241" i="27"/>
  <c r="FI241" i="27"/>
  <c r="FH241" i="27"/>
  <c r="FG241" i="27"/>
  <c r="FF241" i="27"/>
  <c r="FE241" i="27"/>
  <c r="FD241" i="27"/>
  <c r="FC241" i="27"/>
  <c r="FB241" i="27"/>
  <c r="FA241" i="27"/>
  <c r="EZ241" i="27"/>
  <c r="EY241" i="27"/>
  <c r="EX241" i="27"/>
  <c r="EW241" i="27"/>
  <c r="EV241" i="27"/>
  <c r="EU241" i="27"/>
  <c r="ET241" i="27"/>
  <c r="ES241" i="27"/>
  <c r="ER241" i="27"/>
  <c r="EQ241" i="27"/>
  <c r="EP241" i="27"/>
  <c r="EO241" i="27"/>
  <c r="EN241" i="27"/>
  <c r="EM241" i="27"/>
  <c r="EL241" i="27"/>
  <c r="EK241" i="27"/>
  <c r="EJ241" i="27"/>
  <c r="EI241" i="27"/>
  <c r="EH241" i="27"/>
  <c r="EG241" i="27"/>
  <c r="EF241" i="27"/>
  <c r="EE241" i="27"/>
  <c r="ED241" i="27"/>
  <c r="EC241" i="27"/>
  <c r="EB241" i="27"/>
  <c r="EA241" i="27"/>
  <c r="DZ241" i="27"/>
  <c r="DY241" i="27"/>
  <c r="DX241" i="27"/>
  <c r="DW241" i="27"/>
  <c r="DV241" i="27"/>
  <c r="DU241" i="27"/>
  <c r="DT241" i="27"/>
  <c r="DS241" i="27"/>
  <c r="DR241" i="27"/>
  <c r="DQ241" i="27"/>
  <c r="DP241" i="27"/>
  <c r="DO241" i="27"/>
  <c r="DN241" i="27"/>
  <c r="DM241" i="27"/>
  <c r="DL241" i="27"/>
  <c r="DK241" i="27"/>
  <c r="DJ241" i="27"/>
  <c r="DI241" i="27"/>
  <c r="DH241" i="27"/>
  <c r="DG241" i="27"/>
  <c r="DF241" i="27"/>
  <c r="DE241" i="27"/>
  <c r="DD241" i="27"/>
  <c r="DC241" i="27"/>
  <c r="DB241" i="27"/>
  <c r="DA241" i="27"/>
  <c r="CZ241" i="27"/>
  <c r="CY241" i="27"/>
  <c r="CX241" i="27"/>
  <c r="CW241" i="27"/>
  <c r="CV241" i="27"/>
  <c r="CU241" i="27"/>
  <c r="CT241" i="27"/>
  <c r="CS241" i="27"/>
  <c r="CR241" i="27"/>
  <c r="CQ241" i="27"/>
  <c r="CP241" i="27"/>
  <c r="CO241" i="27"/>
  <c r="CN241" i="27"/>
  <c r="CM241" i="27"/>
  <c r="CL241" i="27"/>
  <c r="CK241" i="27"/>
  <c r="CJ241" i="27"/>
  <c r="CI241" i="27"/>
  <c r="CH241" i="27"/>
  <c r="CG241" i="27"/>
  <c r="CF241" i="27"/>
  <c r="CE241" i="27"/>
  <c r="CD241" i="27"/>
  <c r="CC241" i="27"/>
  <c r="CB241" i="27"/>
  <c r="CA241" i="27"/>
  <c r="BZ241" i="27"/>
  <c r="BY241" i="27"/>
  <c r="BX241" i="27"/>
  <c r="BW241" i="27"/>
  <c r="BV241" i="27"/>
  <c r="BU241" i="27"/>
  <c r="BT241" i="27"/>
  <c r="BS241" i="27"/>
  <c r="BR241" i="27"/>
  <c r="BQ241" i="27"/>
  <c r="BP241" i="27"/>
  <c r="BO241" i="27"/>
  <c r="BN241" i="27"/>
  <c r="BM241" i="27"/>
  <c r="BL241" i="27"/>
  <c r="BK241" i="27"/>
  <c r="BJ241" i="27"/>
  <c r="BI241" i="27"/>
  <c r="BH241" i="27"/>
  <c r="BG241" i="27"/>
  <c r="BF241" i="27"/>
  <c r="BE241" i="27"/>
  <c r="BD241" i="27"/>
  <c r="BC241" i="27"/>
  <c r="BB241" i="27"/>
  <c r="BA241" i="27"/>
  <c r="AZ241" i="27"/>
  <c r="AY241" i="27"/>
  <c r="AX241" i="27"/>
  <c r="AW241" i="27"/>
  <c r="AV241" i="27"/>
  <c r="AU241" i="27"/>
  <c r="AT241" i="27"/>
  <c r="AS241" i="27"/>
  <c r="AR241" i="27"/>
  <c r="AQ241" i="27"/>
  <c r="AP241" i="27"/>
  <c r="AO241" i="27"/>
  <c r="AN241" i="27"/>
  <c r="AM241" i="27"/>
  <c r="AL241" i="27"/>
  <c r="AK241" i="27"/>
  <c r="AJ241" i="27"/>
  <c r="AI241" i="27"/>
  <c r="AH241" i="27"/>
  <c r="AG241" i="27"/>
  <c r="AF241" i="27"/>
  <c r="AE241" i="27"/>
  <c r="AD241" i="27"/>
  <c r="AC241" i="27"/>
  <c r="AB241" i="27"/>
  <c r="AA241" i="27"/>
  <c r="Z241" i="27"/>
  <c r="Y241" i="27"/>
  <c r="X241" i="27"/>
  <c r="W241" i="27"/>
  <c r="GU240" i="27"/>
  <c r="GT240" i="27"/>
  <c r="GS240" i="27"/>
  <c r="GR240" i="27"/>
  <c r="GQ240" i="27"/>
  <c r="GP240" i="27"/>
  <c r="GO240" i="27"/>
  <c r="GN240" i="27"/>
  <c r="GM240" i="27"/>
  <c r="GL240" i="27"/>
  <c r="GK240" i="27"/>
  <c r="GJ240" i="27"/>
  <c r="GI240" i="27"/>
  <c r="GH240" i="27"/>
  <c r="GG240" i="27"/>
  <c r="GF240" i="27"/>
  <c r="GE240" i="27"/>
  <c r="GD240" i="27"/>
  <c r="GC240" i="27"/>
  <c r="GB240" i="27"/>
  <c r="GA240" i="27"/>
  <c r="FZ240" i="27"/>
  <c r="FY240" i="27"/>
  <c r="FX240" i="27"/>
  <c r="FW240" i="27"/>
  <c r="FV240" i="27"/>
  <c r="FU240" i="27"/>
  <c r="FT240" i="27"/>
  <c r="FS240" i="27"/>
  <c r="FR240" i="27"/>
  <c r="FQ240" i="27"/>
  <c r="FP240" i="27"/>
  <c r="FO240" i="27"/>
  <c r="FN240" i="27"/>
  <c r="FM240" i="27"/>
  <c r="FL240" i="27"/>
  <c r="FK240" i="27"/>
  <c r="FJ240" i="27"/>
  <c r="FI240" i="27"/>
  <c r="FH240" i="27"/>
  <c r="FG240" i="27"/>
  <c r="FF240" i="27"/>
  <c r="FE240" i="27"/>
  <c r="FD240" i="27"/>
  <c r="FC240" i="27"/>
  <c r="FB240" i="27"/>
  <c r="FA240" i="27"/>
  <c r="EZ240" i="27"/>
  <c r="EY240" i="27"/>
  <c r="EX240" i="27"/>
  <c r="EW240" i="27"/>
  <c r="EV240" i="27"/>
  <c r="EU240" i="27"/>
  <c r="ET240" i="27"/>
  <c r="ES240" i="27"/>
  <c r="ER240" i="27"/>
  <c r="EQ240" i="27"/>
  <c r="EP240" i="27"/>
  <c r="EO240" i="27"/>
  <c r="EN240" i="27"/>
  <c r="EM240" i="27"/>
  <c r="EL240" i="27"/>
  <c r="EK240" i="27"/>
  <c r="EJ240" i="27"/>
  <c r="EI240" i="27"/>
  <c r="EH240" i="27"/>
  <c r="EG240" i="27"/>
  <c r="EF240" i="27"/>
  <c r="EE240" i="27"/>
  <c r="ED240" i="27"/>
  <c r="EC240" i="27"/>
  <c r="EB240" i="27"/>
  <c r="EA240" i="27"/>
  <c r="DZ240" i="27"/>
  <c r="DY240" i="27"/>
  <c r="DX240" i="27"/>
  <c r="DW240" i="27"/>
  <c r="DV240" i="27"/>
  <c r="DU240" i="27"/>
  <c r="DT240" i="27"/>
  <c r="DS240" i="27"/>
  <c r="DR240" i="27"/>
  <c r="DQ240" i="27"/>
  <c r="DP240" i="27"/>
  <c r="DO240" i="27"/>
  <c r="DN240" i="27"/>
  <c r="DM240" i="27"/>
  <c r="DL240" i="27"/>
  <c r="DK240" i="27"/>
  <c r="DJ240" i="27"/>
  <c r="DI240" i="27"/>
  <c r="DH240" i="27"/>
  <c r="DG240" i="27"/>
  <c r="DF240" i="27"/>
  <c r="DE240" i="27"/>
  <c r="DD240" i="27"/>
  <c r="DC240" i="27"/>
  <c r="DB240" i="27"/>
  <c r="DA240" i="27"/>
  <c r="CZ240" i="27"/>
  <c r="CY240" i="27"/>
  <c r="CX240" i="27"/>
  <c r="CW240" i="27"/>
  <c r="CV240" i="27"/>
  <c r="CU240" i="27"/>
  <c r="CT240" i="27"/>
  <c r="CS240" i="27"/>
  <c r="CR240" i="27"/>
  <c r="CQ240" i="27"/>
  <c r="CP240" i="27"/>
  <c r="CO240" i="27"/>
  <c r="CN240" i="27"/>
  <c r="CM240" i="27"/>
  <c r="CL240" i="27"/>
  <c r="CK240" i="27"/>
  <c r="CJ240" i="27"/>
  <c r="CI240" i="27"/>
  <c r="CH240" i="27"/>
  <c r="CG240" i="27"/>
  <c r="CF240" i="27"/>
  <c r="CE240" i="27"/>
  <c r="CD240" i="27"/>
  <c r="CC240" i="27"/>
  <c r="CB240" i="27"/>
  <c r="CA240" i="27"/>
  <c r="BZ240" i="27"/>
  <c r="BY240" i="27"/>
  <c r="BX240" i="27"/>
  <c r="BW240" i="27"/>
  <c r="BV240" i="27"/>
  <c r="BU240" i="27"/>
  <c r="BT240" i="27"/>
  <c r="BS240" i="27"/>
  <c r="BR240" i="27"/>
  <c r="BQ240" i="27"/>
  <c r="BP240" i="27"/>
  <c r="BO240" i="27"/>
  <c r="BN240" i="27"/>
  <c r="BM240" i="27"/>
  <c r="BL240" i="27"/>
  <c r="BK240" i="27"/>
  <c r="BJ240" i="27"/>
  <c r="BI240" i="27"/>
  <c r="BH240" i="27"/>
  <c r="BG240" i="27"/>
  <c r="BF240" i="27"/>
  <c r="BE240" i="27"/>
  <c r="BD240" i="27"/>
  <c r="BC240" i="27"/>
  <c r="BB240" i="27"/>
  <c r="BA240" i="27"/>
  <c r="AZ240" i="27"/>
  <c r="AY240" i="27"/>
  <c r="AX240" i="27"/>
  <c r="AW240" i="27"/>
  <c r="AV240" i="27"/>
  <c r="AU240" i="27"/>
  <c r="AT240" i="27"/>
  <c r="AS240" i="27"/>
  <c r="AR240" i="27"/>
  <c r="AQ240" i="27"/>
  <c r="AP240" i="27"/>
  <c r="AO240" i="27"/>
  <c r="AN240" i="27"/>
  <c r="AM240" i="27"/>
  <c r="AL240" i="27"/>
  <c r="AK240" i="27"/>
  <c r="AJ240" i="27"/>
  <c r="AI240" i="27"/>
  <c r="AH240" i="27"/>
  <c r="AG240" i="27"/>
  <c r="AF240" i="27"/>
  <c r="AE240" i="27"/>
  <c r="AD240" i="27"/>
  <c r="AC240" i="27"/>
  <c r="AB240" i="27"/>
  <c r="AA240" i="27"/>
  <c r="Z240" i="27"/>
  <c r="Y240" i="27"/>
  <c r="X240" i="27"/>
  <c r="W240" i="27"/>
  <c r="V240" i="27"/>
  <c r="GU239" i="27"/>
  <c r="GT239" i="27"/>
  <c r="GS239" i="27"/>
  <c r="GR239" i="27"/>
  <c r="GQ239" i="27"/>
  <c r="GP239" i="27"/>
  <c r="GO239" i="27"/>
  <c r="GN239" i="27"/>
  <c r="GM239" i="27"/>
  <c r="GL239" i="27"/>
  <c r="GK239" i="27"/>
  <c r="GJ239" i="27"/>
  <c r="GI239" i="27"/>
  <c r="GH239" i="27"/>
  <c r="GG239" i="27"/>
  <c r="GF239" i="27"/>
  <c r="GE239" i="27"/>
  <c r="GD239" i="27"/>
  <c r="GC239" i="27"/>
  <c r="GB239" i="27"/>
  <c r="GA239" i="27"/>
  <c r="FZ239" i="27"/>
  <c r="FY239" i="27"/>
  <c r="FX239" i="27"/>
  <c r="FW239" i="27"/>
  <c r="FV239" i="27"/>
  <c r="FU239" i="27"/>
  <c r="FT239" i="27"/>
  <c r="FS239" i="27"/>
  <c r="FR239" i="27"/>
  <c r="FQ239" i="27"/>
  <c r="FP239" i="27"/>
  <c r="FO239" i="27"/>
  <c r="FN239" i="27"/>
  <c r="FM239" i="27"/>
  <c r="FL239" i="27"/>
  <c r="FK239" i="27"/>
  <c r="FJ239" i="27"/>
  <c r="FI239" i="27"/>
  <c r="FH239" i="27"/>
  <c r="FG239" i="27"/>
  <c r="FF239" i="27"/>
  <c r="FE239" i="27"/>
  <c r="FD239" i="27"/>
  <c r="FC239" i="27"/>
  <c r="FB239" i="27"/>
  <c r="FA239" i="27"/>
  <c r="EZ239" i="27"/>
  <c r="EY239" i="27"/>
  <c r="EX239" i="27"/>
  <c r="EW239" i="27"/>
  <c r="EV239" i="27"/>
  <c r="EU239" i="27"/>
  <c r="ET239" i="27"/>
  <c r="ES239" i="27"/>
  <c r="ER239" i="27"/>
  <c r="EQ239" i="27"/>
  <c r="EP239" i="27"/>
  <c r="EO239" i="27"/>
  <c r="EN239" i="27"/>
  <c r="EM239" i="27"/>
  <c r="EL239" i="27"/>
  <c r="EK239" i="27"/>
  <c r="EJ239" i="27"/>
  <c r="EI239" i="27"/>
  <c r="EH239" i="27"/>
  <c r="EG239" i="27"/>
  <c r="EF239" i="27"/>
  <c r="EE239" i="27"/>
  <c r="ED239" i="27"/>
  <c r="EC239" i="27"/>
  <c r="EB239" i="27"/>
  <c r="EA239" i="27"/>
  <c r="DZ239" i="27"/>
  <c r="DY239" i="27"/>
  <c r="DX239" i="27"/>
  <c r="DW239" i="27"/>
  <c r="DV239" i="27"/>
  <c r="DU239" i="27"/>
  <c r="DT239" i="27"/>
  <c r="DS239" i="27"/>
  <c r="DR239" i="27"/>
  <c r="DQ239" i="27"/>
  <c r="DP239" i="27"/>
  <c r="DO239" i="27"/>
  <c r="DN239" i="27"/>
  <c r="DM239" i="27"/>
  <c r="DL239" i="27"/>
  <c r="DK239" i="27"/>
  <c r="DJ239" i="27"/>
  <c r="DI239" i="27"/>
  <c r="DH239" i="27"/>
  <c r="DG239" i="27"/>
  <c r="DF239" i="27"/>
  <c r="DE239" i="27"/>
  <c r="DD239" i="27"/>
  <c r="DC239" i="27"/>
  <c r="DB239" i="27"/>
  <c r="DA239" i="27"/>
  <c r="CZ239" i="27"/>
  <c r="CY239" i="27"/>
  <c r="CX239" i="27"/>
  <c r="CW239" i="27"/>
  <c r="CV239" i="27"/>
  <c r="CU239" i="27"/>
  <c r="CT239" i="27"/>
  <c r="CS239" i="27"/>
  <c r="CR239" i="27"/>
  <c r="CQ239" i="27"/>
  <c r="CP239" i="27"/>
  <c r="CO239" i="27"/>
  <c r="CN239" i="27"/>
  <c r="CM239" i="27"/>
  <c r="CL239" i="27"/>
  <c r="CK239" i="27"/>
  <c r="CJ239" i="27"/>
  <c r="CI239" i="27"/>
  <c r="CH239" i="27"/>
  <c r="CG239" i="27"/>
  <c r="CF239" i="27"/>
  <c r="CE239" i="27"/>
  <c r="CD239" i="27"/>
  <c r="CC239" i="27"/>
  <c r="CB239" i="27"/>
  <c r="CA239" i="27"/>
  <c r="BZ239" i="27"/>
  <c r="BY239" i="27"/>
  <c r="BX239" i="27"/>
  <c r="BW239" i="27"/>
  <c r="BV239" i="27"/>
  <c r="BU239" i="27"/>
  <c r="BT239" i="27"/>
  <c r="BS239" i="27"/>
  <c r="BR239" i="27"/>
  <c r="BQ239" i="27"/>
  <c r="BP239" i="27"/>
  <c r="BO239" i="27"/>
  <c r="BN239" i="27"/>
  <c r="BM239" i="27"/>
  <c r="BL239" i="27"/>
  <c r="BK239" i="27"/>
  <c r="BJ239" i="27"/>
  <c r="BI239" i="27"/>
  <c r="BH239" i="27"/>
  <c r="BG239" i="27"/>
  <c r="BF239" i="27"/>
  <c r="BE239" i="27"/>
  <c r="BD239" i="27"/>
  <c r="BC239" i="27"/>
  <c r="BB239" i="27"/>
  <c r="BA239" i="27"/>
  <c r="AZ239" i="27"/>
  <c r="AY239" i="27"/>
  <c r="AX239" i="27"/>
  <c r="AW239" i="27"/>
  <c r="AV239" i="27"/>
  <c r="AU239" i="27"/>
  <c r="AT239" i="27"/>
  <c r="AS239" i="27"/>
  <c r="AR239" i="27"/>
  <c r="AQ239" i="27"/>
  <c r="AP239" i="27"/>
  <c r="AO239" i="27"/>
  <c r="AN239" i="27"/>
  <c r="AM239" i="27"/>
  <c r="AL239" i="27"/>
  <c r="AK239" i="27"/>
  <c r="AJ239" i="27"/>
  <c r="AI239" i="27"/>
  <c r="AH239" i="27"/>
  <c r="AG239" i="27"/>
  <c r="AF239" i="27"/>
  <c r="AE239" i="27"/>
  <c r="AD239" i="27"/>
  <c r="AC239" i="27"/>
  <c r="AB239" i="27"/>
  <c r="AA239" i="27"/>
  <c r="Z239" i="27"/>
  <c r="Y239" i="27"/>
  <c r="X239" i="27"/>
  <c r="W239" i="27"/>
  <c r="V239" i="27"/>
  <c r="U239" i="27"/>
  <c r="GU238" i="27"/>
  <c r="GT238" i="27"/>
  <c r="GS238" i="27"/>
  <c r="GR238" i="27"/>
  <c r="GQ238" i="27"/>
  <c r="GP238" i="27"/>
  <c r="GO238" i="27"/>
  <c r="GN238" i="27"/>
  <c r="GM238" i="27"/>
  <c r="GL238" i="27"/>
  <c r="GK238" i="27"/>
  <c r="GJ238" i="27"/>
  <c r="GI238" i="27"/>
  <c r="GH238" i="27"/>
  <c r="GG238" i="27"/>
  <c r="GF238" i="27"/>
  <c r="GE238" i="27"/>
  <c r="GD238" i="27"/>
  <c r="GC238" i="27"/>
  <c r="GB238" i="27"/>
  <c r="GA238" i="27"/>
  <c r="FZ238" i="27"/>
  <c r="FY238" i="27"/>
  <c r="FX238" i="27"/>
  <c r="FW238" i="27"/>
  <c r="FV238" i="27"/>
  <c r="FU238" i="27"/>
  <c r="FT238" i="27"/>
  <c r="FS238" i="27"/>
  <c r="FR238" i="27"/>
  <c r="FQ238" i="27"/>
  <c r="FP238" i="27"/>
  <c r="FO238" i="27"/>
  <c r="FN238" i="27"/>
  <c r="FM238" i="27"/>
  <c r="FL238" i="27"/>
  <c r="FK238" i="27"/>
  <c r="FJ238" i="27"/>
  <c r="FI238" i="27"/>
  <c r="FH238" i="27"/>
  <c r="FG238" i="27"/>
  <c r="FF238" i="27"/>
  <c r="FE238" i="27"/>
  <c r="FD238" i="27"/>
  <c r="FC238" i="27"/>
  <c r="FB238" i="27"/>
  <c r="FA238" i="27"/>
  <c r="EZ238" i="27"/>
  <c r="EY238" i="27"/>
  <c r="EX238" i="27"/>
  <c r="EW238" i="27"/>
  <c r="EV238" i="27"/>
  <c r="EU238" i="27"/>
  <c r="ET238" i="27"/>
  <c r="ES238" i="27"/>
  <c r="ER238" i="27"/>
  <c r="EQ238" i="27"/>
  <c r="EP238" i="27"/>
  <c r="EO238" i="27"/>
  <c r="EN238" i="27"/>
  <c r="EM238" i="27"/>
  <c r="EL238" i="27"/>
  <c r="EK238" i="27"/>
  <c r="EJ238" i="27"/>
  <c r="EI238" i="27"/>
  <c r="EH238" i="27"/>
  <c r="EG238" i="27"/>
  <c r="EF238" i="27"/>
  <c r="EE238" i="27"/>
  <c r="ED238" i="27"/>
  <c r="EC238" i="27"/>
  <c r="EB238" i="27"/>
  <c r="EA238" i="27"/>
  <c r="DZ238" i="27"/>
  <c r="DY238" i="27"/>
  <c r="DX238" i="27"/>
  <c r="DW238" i="27"/>
  <c r="DV238" i="27"/>
  <c r="DU238" i="27"/>
  <c r="DT238" i="27"/>
  <c r="DS238" i="27"/>
  <c r="DR238" i="27"/>
  <c r="DQ238" i="27"/>
  <c r="DP238" i="27"/>
  <c r="DO238" i="27"/>
  <c r="DN238" i="27"/>
  <c r="DM238" i="27"/>
  <c r="DL238" i="27"/>
  <c r="DK238" i="27"/>
  <c r="DJ238" i="27"/>
  <c r="DI238" i="27"/>
  <c r="DH238" i="27"/>
  <c r="DG238" i="27"/>
  <c r="DF238" i="27"/>
  <c r="DE238" i="27"/>
  <c r="DD238" i="27"/>
  <c r="DC238" i="27"/>
  <c r="DB238" i="27"/>
  <c r="DA238" i="27"/>
  <c r="CZ238" i="27"/>
  <c r="CY238" i="27"/>
  <c r="CX238" i="27"/>
  <c r="CW238" i="27"/>
  <c r="CV238" i="27"/>
  <c r="CU238" i="27"/>
  <c r="CT238" i="27"/>
  <c r="CS238" i="27"/>
  <c r="CR238" i="27"/>
  <c r="CQ238" i="27"/>
  <c r="CP238" i="27"/>
  <c r="CO238" i="27"/>
  <c r="CN238" i="27"/>
  <c r="CM238" i="27"/>
  <c r="CL238" i="27"/>
  <c r="CK238" i="27"/>
  <c r="CJ238" i="27"/>
  <c r="CI238" i="27"/>
  <c r="CH238" i="27"/>
  <c r="CG238" i="27"/>
  <c r="CF238" i="27"/>
  <c r="CE238" i="27"/>
  <c r="CD238" i="27"/>
  <c r="CC238" i="27"/>
  <c r="CB238" i="27"/>
  <c r="CA238" i="27"/>
  <c r="BZ238" i="27"/>
  <c r="BY238" i="27"/>
  <c r="BX238" i="27"/>
  <c r="BW238" i="27"/>
  <c r="BV238" i="27"/>
  <c r="BU238" i="27"/>
  <c r="BT238" i="27"/>
  <c r="BS238" i="27"/>
  <c r="BR238" i="27"/>
  <c r="BQ238" i="27"/>
  <c r="BP238" i="27"/>
  <c r="BO238" i="27"/>
  <c r="BN238" i="27"/>
  <c r="BM238" i="27"/>
  <c r="BL238" i="27"/>
  <c r="BK238" i="27"/>
  <c r="BJ238" i="27"/>
  <c r="BI238" i="27"/>
  <c r="BH238" i="27"/>
  <c r="BG238" i="27"/>
  <c r="BF238" i="27"/>
  <c r="BE238" i="27"/>
  <c r="BD238" i="27"/>
  <c r="BC238" i="27"/>
  <c r="BB238" i="27"/>
  <c r="BA238" i="27"/>
  <c r="AZ238" i="27"/>
  <c r="AY238" i="27"/>
  <c r="AX238" i="27"/>
  <c r="AW238" i="27"/>
  <c r="AV238" i="27"/>
  <c r="AU238" i="27"/>
  <c r="AT238" i="27"/>
  <c r="AS238" i="27"/>
  <c r="AR238" i="27"/>
  <c r="AQ238" i="27"/>
  <c r="AP238" i="27"/>
  <c r="AO238" i="27"/>
  <c r="AN238" i="27"/>
  <c r="AM238" i="27"/>
  <c r="AL238" i="27"/>
  <c r="AK238" i="27"/>
  <c r="AJ238" i="27"/>
  <c r="AI238" i="27"/>
  <c r="AH238" i="27"/>
  <c r="AG238" i="27"/>
  <c r="AF238" i="27"/>
  <c r="AE238" i="27"/>
  <c r="AD238" i="27"/>
  <c r="AC238" i="27"/>
  <c r="AB238" i="27"/>
  <c r="AA238" i="27"/>
  <c r="Z238" i="27"/>
  <c r="Y238" i="27"/>
  <c r="X238" i="27"/>
  <c r="W238" i="27"/>
  <c r="V238" i="27"/>
  <c r="U238" i="27"/>
  <c r="T238" i="27"/>
  <c r="GU237" i="27"/>
  <c r="GT237" i="27"/>
  <c r="GS237" i="27"/>
  <c r="GR237" i="27"/>
  <c r="GQ237" i="27"/>
  <c r="GP237" i="27"/>
  <c r="GO237" i="27"/>
  <c r="GN237" i="27"/>
  <c r="GM237" i="27"/>
  <c r="GL237" i="27"/>
  <c r="GK237" i="27"/>
  <c r="GJ237" i="27"/>
  <c r="GI237" i="27"/>
  <c r="GH237" i="27"/>
  <c r="GG237" i="27"/>
  <c r="GF237" i="27"/>
  <c r="GE237" i="27"/>
  <c r="GD237" i="27"/>
  <c r="GC237" i="27"/>
  <c r="GB237" i="27"/>
  <c r="GA237" i="27"/>
  <c r="FZ237" i="27"/>
  <c r="FY237" i="27"/>
  <c r="FX237" i="27"/>
  <c r="FW237" i="27"/>
  <c r="FV237" i="27"/>
  <c r="FU237" i="27"/>
  <c r="FT237" i="27"/>
  <c r="FS237" i="27"/>
  <c r="FR237" i="27"/>
  <c r="FQ237" i="27"/>
  <c r="FP237" i="27"/>
  <c r="FO237" i="27"/>
  <c r="FN237" i="27"/>
  <c r="FM237" i="27"/>
  <c r="FL237" i="27"/>
  <c r="FK237" i="27"/>
  <c r="FJ237" i="27"/>
  <c r="FI237" i="27"/>
  <c r="FH237" i="27"/>
  <c r="FG237" i="27"/>
  <c r="FF237" i="27"/>
  <c r="FE237" i="27"/>
  <c r="FD237" i="27"/>
  <c r="FC237" i="27"/>
  <c r="FB237" i="27"/>
  <c r="FA237" i="27"/>
  <c r="EZ237" i="27"/>
  <c r="EY237" i="27"/>
  <c r="EX237" i="27"/>
  <c r="EW237" i="27"/>
  <c r="EV237" i="27"/>
  <c r="EU237" i="27"/>
  <c r="ET237" i="27"/>
  <c r="ES237" i="27"/>
  <c r="ER237" i="27"/>
  <c r="EQ237" i="27"/>
  <c r="EP237" i="27"/>
  <c r="EO237" i="27"/>
  <c r="EN237" i="27"/>
  <c r="EM237" i="27"/>
  <c r="EL237" i="27"/>
  <c r="EK237" i="27"/>
  <c r="EJ237" i="27"/>
  <c r="EI237" i="27"/>
  <c r="EH237" i="27"/>
  <c r="EG237" i="27"/>
  <c r="EF237" i="27"/>
  <c r="EE237" i="27"/>
  <c r="ED237" i="27"/>
  <c r="EC237" i="27"/>
  <c r="EB237" i="27"/>
  <c r="EA237" i="27"/>
  <c r="DZ237" i="27"/>
  <c r="DY237" i="27"/>
  <c r="DX237" i="27"/>
  <c r="DW237" i="27"/>
  <c r="DV237" i="27"/>
  <c r="DU237" i="27"/>
  <c r="DT237" i="27"/>
  <c r="DS237" i="27"/>
  <c r="DR237" i="27"/>
  <c r="DQ237" i="27"/>
  <c r="DP237" i="27"/>
  <c r="DO237" i="27"/>
  <c r="DN237" i="27"/>
  <c r="DM237" i="27"/>
  <c r="DL237" i="27"/>
  <c r="DK237" i="27"/>
  <c r="DJ237" i="27"/>
  <c r="DI237" i="27"/>
  <c r="DH237" i="27"/>
  <c r="DG237" i="27"/>
  <c r="DF237" i="27"/>
  <c r="DE237" i="27"/>
  <c r="DD237" i="27"/>
  <c r="DC237" i="27"/>
  <c r="DB237" i="27"/>
  <c r="DA237" i="27"/>
  <c r="CZ237" i="27"/>
  <c r="CY237" i="27"/>
  <c r="CX237" i="27"/>
  <c r="CW237" i="27"/>
  <c r="CV237" i="27"/>
  <c r="CU237" i="27"/>
  <c r="CT237" i="27"/>
  <c r="CS237" i="27"/>
  <c r="CR237" i="27"/>
  <c r="CQ237" i="27"/>
  <c r="CP237" i="27"/>
  <c r="CO237" i="27"/>
  <c r="CN237" i="27"/>
  <c r="CM237" i="27"/>
  <c r="CL237" i="27"/>
  <c r="CK237" i="27"/>
  <c r="CJ237" i="27"/>
  <c r="CI237" i="27"/>
  <c r="CH237" i="27"/>
  <c r="CG237" i="27"/>
  <c r="CF237" i="27"/>
  <c r="CE237" i="27"/>
  <c r="CD237" i="27"/>
  <c r="CC237" i="27"/>
  <c r="CB237" i="27"/>
  <c r="CA237" i="27"/>
  <c r="BZ237" i="27"/>
  <c r="BY237" i="27"/>
  <c r="BX237" i="27"/>
  <c r="BW237" i="27"/>
  <c r="BV237" i="27"/>
  <c r="BU237" i="27"/>
  <c r="BT237" i="27"/>
  <c r="BS237" i="27"/>
  <c r="BR237" i="27"/>
  <c r="BQ237" i="27"/>
  <c r="BP237" i="27"/>
  <c r="BO237" i="27"/>
  <c r="BN237" i="27"/>
  <c r="BM237" i="27"/>
  <c r="BL237" i="27"/>
  <c r="BK237" i="27"/>
  <c r="BJ237" i="27"/>
  <c r="BI237" i="27"/>
  <c r="BH237" i="27"/>
  <c r="BG237" i="27"/>
  <c r="BF237" i="27"/>
  <c r="BE237" i="27"/>
  <c r="BD237" i="27"/>
  <c r="BC237" i="27"/>
  <c r="BB237" i="27"/>
  <c r="BA237" i="27"/>
  <c r="AZ237" i="27"/>
  <c r="AY237" i="27"/>
  <c r="AX237" i="27"/>
  <c r="AW237" i="27"/>
  <c r="AV237" i="27"/>
  <c r="AU237" i="27"/>
  <c r="AT237" i="27"/>
  <c r="AS237" i="27"/>
  <c r="AR237" i="27"/>
  <c r="AQ237" i="27"/>
  <c r="AP237" i="27"/>
  <c r="AO237" i="27"/>
  <c r="AN237" i="27"/>
  <c r="AM237" i="27"/>
  <c r="AL237" i="27"/>
  <c r="AK237" i="27"/>
  <c r="AJ237" i="27"/>
  <c r="AI237" i="27"/>
  <c r="AH237" i="27"/>
  <c r="AG237" i="27"/>
  <c r="AF237" i="27"/>
  <c r="AE237" i="27"/>
  <c r="AD237" i="27"/>
  <c r="AC237" i="27"/>
  <c r="AB237" i="27"/>
  <c r="AA237" i="27"/>
  <c r="Z237" i="27"/>
  <c r="Y237" i="27"/>
  <c r="X237" i="27"/>
  <c r="W237" i="27"/>
  <c r="V237" i="27"/>
  <c r="U237" i="27"/>
  <c r="T237" i="27"/>
  <c r="S237" i="27"/>
  <c r="GU236" i="27"/>
  <c r="GT236" i="27"/>
  <c r="GS236" i="27"/>
  <c r="GR236" i="27"/>
  <c r="GQ236" i="27"/>
  <c r="GP236" i="27"/>
  <c r="GO236" i="27"/>
  <c r="GN236" i="27"/>
  <c r="GM236" i="27"/>
  <c r="GL236" i="27"/>
  <c r="GK236" i="27"/>
  <c r="GJ236" i="27"/>
  <c r="GI236" i="27"/>
  <c r="GH236" i="27"/>
  <c r="GG236" i="27"/>
  <c r="GF236" i="27"/>
  <c r="GE236" i="27"/>
  <c r="GD236" i="27"/>
  <c r="GC236" i="27"/>
  <c r="GB236" i="27"/>
  <c r="GA236" i="27"/>
  <c r="FZ236" i="27"/>
  <c r="FY236" i="27"/>
  <c r="FX236" i="27"/>
  <c r="FW236" i="27"/>
  <c r="FV236" i="27"/>
  <c r="FU236" i="27"/>
  <c r="FT236" i="27"/>
  <c r="FS236" i="27"/>
  <c r="FR236" i="27"/>
  <c r="FQ236" i="27"/>
  <c r="FP236" i="27"/>
  <c r="FO236" i="27"/>
  <c r="FN236" i="27"/>
  <c r="FM236" i="27"/>
  <c r="FL236" i="27"/>
  <c r="FK236" i="27"/>
  <c r="FJ236" i="27"/>
  <c r="FI236" i="27"/>
  <c r="FH236" i="27"/>
  <c r="FG236" i="27"/>
  <c r="FF236" i="27"/>
  <c r="FE236" i="27"/>
  <c r="FD236" i="27"/>
  <c r="FC236" i="27"/>
  <c r="FB236" i="27"/>
  <c r="FA236" i="27"/>
  <c r="EZ236" i="27"/>
  <c r="EY236" i="27"/>
  <c r="EX236" i="27"/>
  <c r="EW236" i="27"/>
  <c r="EV236" i="27"/>
  <c r="EU236" i="27"/>
  <c r="ET236" i="27"/>
  <c r="ES236" i="27"/>
  <c r="ER236" i="27"/>
  <c r="EQ236" i="27"/>
  <c r="EP236" i="27"/>
  <c r="EO236" i="27"/>
  <c r="EN236" i="27"/>
  <c r="EM236" i="27"/>
  <c r="EL236" i="27"/>
  <c r="EK236" i="27"/>
  <c r="EJ236" i="27"/>
  <c r="EI236" i="27"/>
  <c r="EH236" i="27"/>
  <c r="EG236" i="27"/>
  <c r="EF236" i="27"/>
  <c r="EE236" i="27"/>
  <c r="ED236" i="27"/>
  <c r="EC236" i="27"/>
  <c r="EB236" i="27"/>
  <c r="EA236" i="27"/>
  <c r="DZ236" i="27"/>
  <c r="DY236" i="27"/>
  <c r="DX236" i="27"/>
  <c r="DW236" i="27"/>
  <c r="DV236" i="27"/>
  <c r="DU236" i="27"/>
  <c r="DT236" i="27"/>
  <c r="DS236" i="27"/>
  <c r="DR236" i="27"/>
  <c r="DQ236" i="27"/>
  <c r="DP236" i="27"/>
  <c r="DO236" i="27"/>
  <c r="DN236" i="27"/>
  <c r="DM236" i="27"/>
  <c r="DL236" i="27"/>
  <c r="DK236" i="27"/>
  <c r="DJ236" i="27"/>
  <c r="DI236" i="27"/>
  <c r="DH236" i="27"/>
  <c r="DG236" i="27"/>
  <c r="DF236" i="27"/>
  <c r="DE236" i="27"/>
  <c r="DD236" i="27"/>
  <c r="DC236" i="27"/>
  <c r="DB236" i="27"/>
  <c r="DA236" i="27"/>
  <c r="CZ236" i="27"/>
  <c r="CY236" i="27"/>
  <c r="CX236" i="27"/>
  <c r="CW236" i="27"/>
  <c r="CV236" i="27"/>
  <c r="CU236" i="27"/>
  <c r="CT236" i="27"/>
  <c r="CS236" i="27"/>
  <c r="CR236" i="27"/>
  <c r="CQ236" i="27"/>
  <c r="CP236" i="27"/>
  <c r="CO236" i="27"/>
  <c r="CN236" i="27"/>
  <c r="CM236" i="27"/>
  <c r="CL236" i="27"/>
  <c r="CK236" i="27"/>
  <c r="CJ236" i="27"/>
  <c r="CI236" i="27"/>
  <c r="CH236" i="27"/>
  <c r="CG236" i="27"/>
  <c r="CF236" i="27"/>
  <c r="CE236" i="27"/>
  <c r="CD236" i="27"/>
  <c r="CC236" i="27"/>
  <c r="CB236" i="27"/>
  <c r="CA236" i="27"/>
  <c r="BZ236" i="27"/>
  <c r="BY236" i="27"/>
  <c r="BX236" i="27"/>
  <c r="BW236" i="27"/>
  <c r="BV236" i="27"/>
  <c r="BU236" i="27"/>
  <c r="BT236" i="27"/>
  <c r="BS236" i="27"/>
  <c r="BR236" i="27"/>
  <c r="BQ236" i="27"/>
  <c r="BP236" i="27"/>
  <c r="BO236" i="27"/>
  <c r="BN236" i="27"/>
  <c r="BM236" i="27"/>
  <c r="BL236" i="27"/>
  <c r="BK236" i="27"/>
  <c r="BJ236" i="27"/>
  <c r="BI236" i="27"/>
  <c r="BH236" i="27"/>
  <c r="BG236" i="27"/>
  <c r="BF236" i="27"/>
  <c r="BE236" i="27"/>
  <c r="BD236" i="27"/>
  <c r="BC236" i="27"/>
  <c r="BB236" i="27"/>
  <c r="BA236" i="27"/>
  <c r="AZ236" i="27"/>
  <c r="AY236" i="27"/>
  <c r="AX236" i="27"/>
  <c r="AW236" i="27"/>
  <c r="AV236" i="27"/>
  <c r="AU236" i="27"/>
  <c r="AT236" i="27"/>
  <c r="AS236" i="27"/>
  <c r="AR236" i="27"/>
  <c r="AQ236" i="27"/>
  <c r="AP236" i="27"/>
  <c r="AO236" i="27"/>
  <c r="AN236" i="27"/>
  <c r="AM236" i="27"/>
  <c r="AL236" i="27"/>
  <c r="AK236" i="27"/>
  <c r="AJ236" i="27"/>
  <c r="AI236" i="27"/>
  <c r="AH236" i="27"/>
  <c r="AG236" i="27"/>
  <c r="AF236" i="27"/>
  <c r="AE236" i="27"/>
  <c r="AD236" i="27"/>
  <c r="AC236" i="27"/>
  <c r="AB236" i="27"/>
  <c r="AA236" i="27"/>
  <c r="Z236" i="27"/>
  <c r="Y236" i="27"/>
  <c r="X236" i="27"/>
  <c r="W236" i="27"/>
  <c r="V236" i="27"/>
  <c r="U236" i="27"/>
  <c r="T236" i="27"/>
  <c r="S236" i="27"/>
  <c r="R236" i="27"/>
  <c r="GU235" i="27"/>
  <c r="GT235" i="27"/>
  <c r="GS235" i="27"/>
  <c r="GR235" i="27"/>
  <c r="GQ235" i="27"/>
  <c r="GP235" i="27"/>
  <c r="GO235" i="27"/>
  <c r="GN235" i="27"/>
  <c r="GM235" i="27"/>
  <c r="GL235" i="27"/>
  <c r="GK235" i="27"/>
  <c r="GJ235" i="27"/>
  <c r="GI235" i="27"/>
  <c r="GH235" i="27"/>
  <c r="GG235" i="27"/>
  <c r="GF235" i="27"/>
  <c r="GE235" i="27"/>
  <c r="GD235" i="27"/>
  <c r="GC235" i="27"/>
  <c r="GB235" i="27"/>
  <c r="GA235" i="27"/>
  <c r="FZ235" i="27"/>
  <c r="FY235" i="27"/>
  <c r="FX235" i="27"/>
  <c r="FW235" i="27"/>
  <c r="FV235" i="27"/>
  <c r="FU235" i="27"/>
  <c r="FT235" i="27"/>
  <c r="FS235" i="27"/>
  <c r="FR235" i="27"/>
  <c r="FQ235" i="27"/>
  <c r="FP235" i="27"/>
  <c r="FO235" i="27"/>
  <c r="FN235" i="27"/>
  <c r="FM235" i="27"/>
  <c r="FL235" i="27"/>
  <c r="FK235" i="27"/>
  <c r="FJ235" i="27"/>
  <c r="FI235" i="27"/>
  <c r="FH235" i="27"/>
  <c r="FG235" i="27"/>
  <c r="FF235" i="27"/>
  <c r="FE235" i="27"/>
  <c r="FD235" i="27"/>
  <c r="FC235" i="27"/>
  <c r="FB235" i="27"/>
  <c r="FA235" i="27"/>
  <c r="EZ235" i="27"/>
  <c r="EY235" i="27"/>
  <c r="EX235" i="27"/>
  <c r="EW235" i="27"/>
  <c r="EV235" i="27"/>
  <c r="EU235" i="27"/>
  <c r="ET235" i="27"/>
  <c r="ES235" i="27"/>
  <c r="ER235" i="27"/>
  <c r="EQ235" i="27"/>
  <c r="EP235" i="27"/>
  <c r="EO235" i="27"/>
  <c r="EN235" i="27"/>
  <c r="EM235" i="27"/>
  <c r="EL235" i="27"/>
  <c r="EK235" i="27"/>
  <c r="EJ235" i="27"/>
  <c r="EI235" i="27"/>
  <c r="EH235" i="27"/>
  <c r="EG235" i="27"/>
  <c r="EF235" i="27"/>
  <c r="EE235" i="27"/>
  <c r="ED235" i="27"/>
  <c r="EC235" i="27"/>
  <c r="EB235" i="27"/>
  <c r="EA235" i="27"/>
  <c r="DZ235" i="27"/>
  <c r="DY235" i="27"/>
  <c r="DX235" i="27"/>
  <c r="DW235" i="27"/>
  <c r="DV235" i="27"/>
  <c r="DU235" i="27"/>
  <c r="DT235" i="27"/>
  <c r="DS235" i="27"/>
  <c r="DR235" i="27"/>
  <c r="DQ235" i="27"/>
  <c r="DP235" i="27"/>
  <c r="DO235" i="27"/>
  <c r="DN235" i="27"/>
  <c r="DM235" i="27"/>
  <c r="DL235" i="27"/>
  <c r="DK235" i="27"/>
  <c r="DJ235" i="27"/>
  <c r="DI235" i="27"/>
  <c r="DH235" i="27"/>
  <c r="DG235" i="27"/>
  <c r="DF235" i="27"/>
  <c r="DE235" i="27"/>
  <c r="DD235" i="27"/>
  <c r="DC235" i="27"/>
  <c r="DB235" i="27"/>
  <c r="DA235" i="27"/>
  <c r="CZ235" i="27"/>
  <c r="CY235" i="27"/>
  <c r="CX235" i="27"/>
  <c r="CW235" i="27"/>
  <c r="CV235" i="27"/>
  <c r="CU235" i="27"/>
  <c r="CT235" i="27"/>
  <c r="CS235" i="27"/>
  <c r="CR235" i="27"/>
  <c r="CQ235" i="27"/>
  <c r="CP235" i="27"/>
  <c r="CO235" i="27"/>
  <c r="CN235" i="27"/>
  <c r="CM235" i="27"/>
  <c r="CL235" i="27"/>
  <c r="CK235" i="27"/>
  <c r="CJ235" i="27"/>
  <c r="CI235" i="27"/>
  <c r="CH235" i="27"/>
  <c r="CG235" i="27"/>
  <c r="CF235" i="27"/>
  <c r="CE235" i="27"/>
  <c r="CD235" i="27"/>
  <c r="CC235" i="27"/>
  <c r="CB235" i="27"/>
  <c r="CA235" i="27"/>
  <c r="BZ235" i="27"/>
  <c r="BY235" i="27"/>
  <c r="BX235" i="27"/>
  <c r="BW235" i="27"/>
  <c r="BV235" i="27"/>
  <c r="BU235" i="27"/>
  <c r="BT235" i="27"/>
  <c r="BS235" i="27"/>
  <c r="BR235" i="27"/>
  <c r="BQ235" i="27"/>
  <c r="BP235" i="27"/>
  <c r="BO235" i="27"/>
  <c r="BN235" i="27"/>
  <c r="BM235" i="27"/>
  <c r="BL235" i="27"/>
  <c r="BK235" i="27"/>
  <c r="BJ235" i="27"/>
  <c r="BI235" i="27"/>
  <c r="BH235" i="27"/>
  <c r="BG235" i="27"/>
  <c r="BF235" i="27"/>
  <c r="BE235" i="27"/>
  <c r="BD235" i="27"/>
  <c r="BC235" i="27"/>
  <c r="BB235" i="27"/>
  <c r="BA235" i="27"/>
  <c r="AZ235" i="27"/>
  <c r="AY235" i="27"/>
  <c r="AX235" i="27"/>
  <c r="AW235" i="27"/>
  <c r="AV235" i="27"/>
  <c r="AU235" i="27"/>
  <c r="AT235" i="27"/>
  <c r="AS235" i="27"/>
  <c r="AR235" i="27"/>
  <c r="AQ235" i="27"/>
  <c r="AP235" i="27"/>
  <c r="AO235" i="27"/>
  <c r="AN235" i="27"/>
  <c r="AM235" i="27"/>
  <c r="AL235" i="27"/>
  <c r="AK235" i="27"/>
  <c r="AJ235" i="27"/>
  <c r="AI235" i="27"/>
  <c r="AH235" i="27"/>
  <c r="AG235" i="27"/>
  <c r="AF235" i="27"/>
  <c r="AE235" i="27"/>
  <c r="AD235" i="27"/>
  <c r="AC235" i="27"/>
  <c r="AB235" i="27"/>
  <c r="AA235" i="27"/>
  <c r="Z235" i="27"/>
  <c r="Y235" i="27"/>
  <c r="X235" i="27"/>
  <c r="W235" i="27"/>
  <c r="V235" i="27"/>
  <c r="U235" i="27"/>
  <c r="T235" i="27"/>
  <c r="S235" i="27"/>
  <c r="R235" i="27"/>
  <c r="Q235" i="27"/>
  <c r="GU234" i="27"/>
  <c r="GT234" i="27"/>
  <c r="GS234" i="27"/>
  <c r="GR234" i="27"/>
  <c r="GQ234" i="27"/>
  <c r="GP234" i="27"/>
  <c r="GO234" i="27"/>
  <c r="GN234" i="27"/>
  <c r="GM234" i="27"/>
  <c r="GL234" i="27"/>
  <c r="GK234" i="27"/>
  <c r="GJ234" i="27"/>
  <c r="GI234" i="27"/>
  <c r="GH234" i="27"/>
  <c r="GG234" i="27"/>
  <c r="GF234" i="27"/>
  <c r="GE234" i="27"/>
  <c r="GD234" i="27"/>
  <c r="GC234" i="27"/>
  <c r="GB234" i="27"/>
  <c r="GA234" i="27"/>
  <c r="FZ234" i="27"/>
  <c r="FY234" i="27"/>
  <c r="FX234" i="27"/>
  <c r="FW234" i="27"/>
  <c r="FV234" i="27"/>
  <c r="FU234" i="27"/>
  <c r="FT234" i="27"/>
  <c r="FS234" i="27"/>
  <c r="FR234" i="27"/>
  <c r="FQ234" i="27"/>
  <c r="FP234" i="27"/>
  <c r="FO234" i="27"/>
  <c r="FN234" i="27"/>
  <c r="FM234" i="27"/>
  <c r="FL234" i="27"/>
  <c r="FK234" i="27"/>
  <c r="FJ234" i="27"/>
  <c r="FI234" i="27"/>
  <c r="FH234" i="27"/>
  <c r="FG234" i="27"/>
  <c r="FF234" i="27"/>
  <c r="FE234" i="27"/>
  <c r="FD234" i="27"/>
  <c r="FC234" i="27"/>
  <c r="FB234" i="27"/>
  <c r="FA234" i="27"/>
  <c r="EZ234" i="27"/>
  <c r="EY234" i="27"/>
  <c r="EX234" i="27"/>
  <c r="EW234" i="27"/>
  <c r="EV234" i="27"/>
  <c r="EU234" i="27"/>
  <c r="ET234" i="27"/>
  <c r="ES234" i="27"/>
  <c r="ER234" i="27"/>
  <c r="EQ234" i="27"/>
  <c r="EP234" i="27"/>
  <c r="EO234" i="27"/>
  <c r="EN234" i="27"/>
  <c r="EM234" i="27"/>
  <c r="EL234" i="27"/>
  <c r="EK234" i="27"/>
  <c r="EJ234" i="27"/>
  <c r="EI234" i="27"/>
  <c r="EH234" i="27"/>
  <c r="EG234" i="27"/>
  <c r="EF234" i="27"/>
  <c r="EE234" i="27"/>
  <c r="ED234" i="27"/>
  <c r="EC234" i="27"/>
  <c r="EB234" i="27"/>
  <c r="EA234" i="27"/>
  <c r="DZ234" i="27"/>
  <c r="DY234" i="27"/>
  <c r="DX234" i="27"/>
  <c r="DW234" i="27"/>
  <c r="DV234" i="27"/>
  <c r="DU234" i="27"/>
  <c r="DT234" i="27"/>
  <c r="DS234" i="27"/>
  <c r="DR234" i="27"/>
  <c r="DQ234" i="27"/>
  <c r="DP234" i="27"/>
  <c r="DO234" i="27"/>
  <c r="DN234" i="27"/>
  <c r="DM234" i="27"/>
  <c r="DL234" i="27"/>
  <c r="DK234" i="27"/>
  <c r="DJ234" i="27"/>
  <c r="DI234" i="27"/>
  <c r="DH234" i="27"/>
  <c r="DG234" i="27"/>
  <c r="DF234" i="27"/>
  <c r="DE234" i="27"/>
  <c r="DD234" i="27"/>
  <c r="DC234" i="27"/>
  <c r="DB234" i="27"/>
  <c r="DA234" i="27"/>
  <c r="CZ234" i="27"/>
  <c r="CY234" i="27"/>
  <c r="CX234" i="27"/>
  <c r="CW234" i="27"/>
  <c r="CV234" i="27"/>
  <c r="CU234" i="27"/>
  <c r="CT234" i="27"/>
  <c r="CS234" i="27"/>
  <c r="CR234" i="27"/>
  <c r="CQ234" i="27"/>
  <c r="CP234" i="27"/>
  <c r="CO234" i="27"/>
  <c r="CN234" i="27"/>
  <c r="CM234" i="27"/>
  <c r="CL234" i="27"/>
  <c r="CK234" i="27"/>
  <c r="CJ234" i="27"/>
  <c r="CI234" i="27"/>
  <c r="CH234" i="27"/>
  <c r="CG234" i="27"/>
  <c r="CF234" i="27"/>
  <c r="CE234" i="27"/>
  <c r="CD234" i="27"/>
  <c r="CC234" i="27"/>
  <c r="CB234" i="27"/>
  <c r="CA234" i="27"/>
  <c r="BZ234" i="27"/>
  <c r="BY234" i="27"/>
  <c r="BX234" i="27"/>
  <c r="BW234" i="27"/>
  <c r="BV234" i="27"/>
  <c r="BU234" i="27"/>
  <c r="BT234" i="27"/>
  <c r="BS234" i="27"/>
  <c r="BR234" i="27"/>
  <c r="BQ234" i="27"/>
  <c r="BP234" i="27"/>
  <c r="BO234" i="27"/>
  <c r="BN234" i="27"/>
  <c r="BM234" i="27"/>
  <c r="BL234" i="27"/>
  <c r="BK234" i="27"/>
  <c r="BJ234" i="27"/>
  <c r="BI234" i="27"/>
  <c r="BH234" i="27"/>
  <c r="BG234" i="27"/>
  <c r="BF234" i="27"/>
  <c r="BE234" i="27"/>
  <c r="BD234" i="27"/>
  <c r="BC234" i="27"/>
  <c r="BB234" i="27"/>
  <c r="BA234" i="27"/>
  <c r="AZ234" i="27"/>
  <c r="AY234" i="27"/>
  <c r="AX234" i="27"/>
  <c r="AW234" i="27"/>
  <c r="AV234" i="27"/>
  <c r="AU234" i="27"/>
  <c r="AT234" i="27"/>
  <c r="AS234" i="27"/>
  <c r="AR234" i="27"/>
  <c r="AQ234" i="27"/>
  <c r="AP234" i="27"/>
  <c r="AO234" i="27"/>
  <c r="AN234" i="27"/>
  <c r="AM234" i="27"/>
  <c r="AL234" i="27"/>
  <c r="AK234" i="27"/>
  <c r="AJ234" i="27"/>
  <c r="AI234" i="27"/>
  <c r="AH234" i="27"/>
  <c r="AG234" i="27"/>
  <c r="AF234" i="27"/>
  <c r="AE234" i="27"/>
  <c r="AD234" i="27"/>
  <c r="AC234" i="27"/>
  <c r="AB234" i="27"/>
  <c r="AA234" i="27"/>
  <c r="Z234" i="27"/>
  <c r="Y234" i="27"/>
  <c r="X234" i="27"/>
  <c r="W234" i="27"/>
  <c r="V234" i="27"/>
  <c r="U234" i="27"/>
  <c r="T234" i="27"/>
  <c r="S234" i="27"/>
  <c r="R234" i="27"/>
  <c r="Q234" i="27"/>
  <c r="P234" i="27"/>
  <c r="GU233" i="27"/>
  <c r="GT233" i="27"/>
  <c r="GS233" i="27"/>
  <c r="GR233" i="27"/>
  <c r="GQ233" i="27"/>
  <c r="GP233" i="27"/>
  <c r="GO233" i="27"/>
  <c r="GN233" i="27"/>
  <c r="GM233" i="27"/>
  <c r="GL233" i="27"/>
  <c r="GK233" i="27"/>
  <c r="GJ233" i="27"/>
  <c r="GI233" i="27"/>
  <c r="GH233" i="27"/>
  <c r="GG233" i="27"/>
  <c r="GF233" i="27"/>
  <c r="GE233" i="27"/>
  <c r="GD233" i="27"/>
  <c r="GC233" i="27"/>
  <c r="GB233" i="27"/>
  <c r="GA233" i="27"/>
  <c r="FZ233" i="27"/>
  <c r="FY233" i="27"/>
  <c r="FX233" i="27"/>
  <c r="FW233" i="27"/>
  <c r="FV233" i="27"/>
  <c r="FU233" i="27"/>
  <c r="FT233" i="27"/>
  <c r="FS233" i="27"/>
  <c r="FR233" i="27"/>
  <c r="FQ233" i="27"/>
  <c r="FP233" i="27"/>
  <c r="FO233" i="27"/>
  <c r="FN233" i="27"/>
  <c r="FM233" i="27"/>
  <c r="FL233" i="27"/>
  <c r="FK233" i="27"/>
  <c r="FJ233" i="27"/>
  <c r="FI233" i="27"/>
  <c r="FH233" i="27"/>
  <c r="FG233" i="27"/>
  <c r="FF233" i="27"/>
  <c r="FE233" i="27"/>
  <c r="FD233" i="27"/>
  <c r="FC233" i="27"/>
  <c r="FB233" i="27"/>
  <c r="FA233" i="27"/>
  <c r="EZ233" i="27"/>
  <c r="EY233" i="27"/>
  <c r="EX233" i="27"/>
  <c r="EW233" i="27"/>
  <c r="EV233" i="27"/>
  <c r="EU233" i="27"/>
  <c r="ET233" i="27"/>
  <c r="ES233" i="27"/>
  <c r="ER233" i="27"/>
  <c r="EQ233" i="27"/>
  <c r="EP233" i="27"/>
  <c r="EO233" i="27"/>
  <c r="EN233" i="27"/>
  <c r="EM233" i="27"/>
  <c r="EL233" i="27"/>
  <c r="EK233" i="27"/>
  <c r="EJ233" i="27"/>
  <c r="EI233" i="27"/>
  <c r="EH233" i="27"/>
  <c r="EG233" i="27"/>
  <c r="EF233" i="27"/>
  <c r="EE233" i="27"/>
  <c r="ED233" i="27"/>
  <c r="EC233" i="27"/>
  <c r="EB233" i="27"/>
  <c r="EA233" i="27"/>
  <c r="DZ233" i="27"/>
  <c r="DY233" i="27"/>
  <c r="DX233" i="27"/>
  <c r="DW233" i="27"/>
  <c r="DV233" i="27"/>
  <c r="DU233" i="27"/>
  <c r="DT233" i="27"/>
  <c r="DS233" i="27"/>
  <c r="DR233" i="27"/>
  <c r="DQ233" i="27"/>
  <c r="DP233" i="27"/>
  <c r="DO233" i="27"/>
  <c r="DN233" i="27"/>
  <c r="DM233" i="27"/>
  <c r="DL233" i="27"/>
  <c r="DK233" i="27"/>
  <c r="DJ233" i="27"/>
  <c r="DI233" i="27"/>
  <c r="DH233" i="27"/>
  <c r="DG233" i="27"/>
  <c r="DF233" i="27"/>
  <c r="DE233" i="27"/>
  <c r="DD233" i="27"/>
  <c r="DC233" i="27"/>
  <c r="DB233" i="27"/>
  <c r="DA233" i="27"/>
  <c r="CZ233" i="27"/>
  <c r="CY233" i="27"/>
  <c r="CX233" i="27"/>
  <c r="CW233" i="27"/>
  <c r="CV233" i="27"/>
  <c r="CU233" i="27"/>
  <c r="CT233" i="27"/>
  <c r="CS233" i="27"/>
  <c r="CR233" i="27"/>
  <c r="CQ233" i="27"/>
  <c r="CP233" i="27"/>
  <c r="CO233" i="27"/>
  <c r="CN233" i="27"/>
  <c r="CM233" i="27"/>
  <c r="CL233" i="27"/>
  <c r="CK233" i="27"/>
  <c r="CJ233" i="27"/>
  <c r="CI233" i="27"/>
  <c r="CH233" i="27"/>
  <c r="CG233" i="27"/>
  <c r="CF233" i="27"/>
  <c r="CE233" i="27"/>
  <c r="CD233" i="27"/>
  <c r="CC233" i="27"/>
  <c r="CB233" i="27"/>
  <c r="CA233" i="27"/>
  <c r="BZ233" i="27"/>
  <c r="BY233" i="27"/>
  <c r="BX233" i="27"/>
  <c r="BW233" i="27"/>
  <c r="BV233" i="27"/>
  <c r="BU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GU232" i="27"/>
  <c r="GT232" i="27"/>
  <c r="GS232" i="27"/>
  <c r="GR232" i="27"/>
  <c r="GQ232" i="27"/>
  <c r="GP232" i="27"/>
  <c r="GO232" i="27"/>
  <c r="GN232" i="27"/>
  <c r="GM232" i="27"/>
  <c r="GL232" i="27"/>
  <c r="GK232" i="27"/>
  <c r="GJ232" i="27"/>
  <c r="GI232" i="27"/>
  <c r="GH232" i="27"/>
  <c r="GG232" i="27"/>
  <c r="GF232" i="27"/>
  <c r="GE232" i="27"/>
  <c r="GD232" i="27"/>
  <c r="GC232" i="27"/>
  <c r="GB232" i="27"/>
  <c r="GA232" i="27"/>
  <c r="FZ232" i="27"/>
  <c r="FY232" i="27"/>
  <c r="FX232" i="27"/>
  <c r="FW232" i="27"/>
  <c r="FV232" i="27"/>
  <c r="FU232" i="27"/>
  <c r="FT232" i="27"/>
  <c r="FS232" i="27"/>
  <c r="FR232" i="27"/>
  <c r="FQ232" i="27"/>
  <c r="FP232" i="27"/>
  <c r="FO232" i="27"/>
  <c r="FN232" i="27"/>
  <c r="FM232" i="27"/>
  <c r="FL232" i="27"/>
  <c r="FK232" i="27"/>
  <c r="FJ232" i="27"/>
  <c r="FI232" i="27"/>
  <c r="FH232" i="27"/>
  <c r="FG232" i="27"/>
  <c r="FF232" i="27"/>
  <c r="FE232" i="27"/>
  <c r="FD232" i="27"/>
  <c r="FC232" i="27"/>
  <c r="FB232" i="27"/>
  <c r="FA232" i="27"/>
  <c r="EZ232" i="27"/>
  <c r="EY232" i="27"/>
  <c r="EX232" i="27"/>
  <c r="EW232" i="27"/>
  <c r="EV232" i="27"/>
  <c r="EU232" i="27"/>
  <c r="ET232" i="27"/>
  <c r="ES232" i="27"/>
  <c r="ER232" i="27"/>
  <c r="EQ232" i="27"/>
  <c r="EP232" i="27"/>
  <c r="EO232" i="27"/>
  <c r="EN232" i="27"/>
  <c r="EM232" i="27"/>
  <c r="EL232" i="27"/>
  <c r="EK232" i="27"/>
  <c r="EJ232" i="27"/>
  <c r="EI232" i="27"/>
  <c r="EH232" i="27"/>
  <c r="EG232" i="27"/>
  <c r="EF232" i="27"/>
  <c r="EE232" i="27"/>
  <c r="ED232" i="27"/>
  <c r="EC232" i="27"/>
  <c r="EB232" i="27"/>
  <c r="EA232" i="27"/>
  <c r="DZ232" i="27"/>
  <c r="DY232" i="27"/>
  <c r="DX232" i="27"/>
  <c r="DW232" i="27"/>
  <c r="DV232" i="27"/>
  <c r="DU232" i="27"/>
  <c r="DT232" i="27"/>
  <c r="DS232" i="27"/>
  <c r="DR232" i="27"/>
  <c r="DQ232" i="27"/>
  <c r="DP232" i="27"/>
  <c r="DO232" i="27"/>
  <c r="DN232" i="27"/>
  <c r="DM232" i="27"/>
  <c r="DL232" i="27"/>
  <c r="DK232" i="27"/>
  <c r="DJ232" i="27"/>
  <c r="DI232" i="27"/>
  <c r="DH232" i="27"/>
  <c r="DG232" i="27"/>
  <c r="DF232" i="27"/>
  <c r="DE232" i="27"/>
  <c r="DD232" i="27"/>
  <c r="DC232" i="27"/>
  <c r="DB232" i="27"/>
  <c r="DA232" i="27"/>
  <c r="CZ232" i="27"/>
  <c r="CY232" i="27"/>
  <c r="CX232" i="27"/>
  <c r="CW232" i="27"/>
  <c r="CV232" i="27"/>
  <c r="CU232" i="27"/>
  <c r="CT232" i="27"/>
  <c r="CS232" i="27"/>
  <c r="CR232" i="27"/>
  <c r="CQ232" i="27"/>
  <c r="CP232" i="27"/>
  <c r="CO232" i="27"/>
  <c r="CN232" i="27"/>
  <c r="CM232" i="27"/>
  <c r="CL232" i="27"/>
  <c r="CK232" i="27"/>
  <c r="CJ232" i="27"/>
  <c r="CI232" i="27"/>
  <c r="CH232" i="27"/>
  <c r="CG232" i="27"/>
  <c r="CF232" i="27"/>
  <c r="CE232" i="27"/>
  <c r="CD232" i="27"/>
  <c r="CC232" i="27"/>
  <c r="CB232" i="27"/>
  <c r="CA232" i="27"/>
  <c r="BZ232" i="27"/>
  <c r="BY232" i="27"/>
  <c r="BX232" i="27"/>
  <c r="BW232" i="27"/>
  <c r="BV232" i="27"/>
  <c r="BU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GU231" i="27"/>
  <c r="GT231" i="27"/>
  <c r="GS231" i="27"/>
  <c r="GR231" i="27"/>
  <c r="GQ231" i="27"/>
  <c r="GP231" i="27"/>
  <c r="GO231" i="27"/>
  <c r="GN231" i="27"/>
  <c r="GM231" i="27"/>
  <c r="GL231" i="27"/>
  <c r="GK231" i="27"/>
  <c r="GJ231" i="27"/>
  <c r="GI231" i="27"/>
  <c r="GH231" i="27"/>
  <c r="GG231" i="27"/>
  <c r="GF231" i="27"/>
  <c r="GE231" i="27"/>
  <c r="GD231" i="27"/>
  <c r="GC231" i="27"/>
  <c r="GB231" i="27"/>
  <c r="GA231" i="27"/>
  <c r="FZ231" i="27"/>
  <c r="FY231" i="27"/>
  <c r="FX231" i="27"/>
  <c r="FW231" i="27"/>
  <c r="FV231" i="27"/>
  <c r="FU231" i="27"/>
  <c r="FT231" i="27"/>
  <c r="FS231" i="27"/>
  <c r="FR231" i="27"/>
  <c r="FQ231" i="27"/>
  <c r="FP231" i="27"/>
  <c r="FO231" i="27"/>
  <c r="FN231" i="27"/>
  <c r="FM231" i="27"/>
  <c r="FL231" i="27"/>
  <c r="FK231" i="27"/>
  <c r="FJ231" i="27"/>
  <c r="FI231" i="27"/>
  <c r="FH231" i="27"/>
  <c r="FG231" i="27"/>
  <c r="FF231" i="27"/>
  <c r="FE231" i="27"/>
  <c r="FD231" i="27"/>
  <c r="FC231" i="27"/>
  <c r="FB231" i="27"/>
  <c r="FA231" i="27"/>
  <c r="EZ231" i="27"/>
  <c r="EY231" i="27"/>
  <c r="EX231" i="27"/>
  <c r="EW231" i="27"/>
  <c r="EV231" i="27"/>
  <c r="EU231" i="27"/>
  <c r="ET231" i="27"/>
  <c r="ES231" i="27"/>
  <c r="ER231" i="27"/>
  <c r="EQ231" i="27"/>
  <c r="EP231" i="27"/>
  <c r="EO231" i="27"/>
  <c r="EN231" i="27"/>
  <c r="EM231" i="27"/>
  <c r="EL231" i="27"/>
  <c r="EK231" i="27"/>
  <c r="EJ231" i="27"/>
  <c r="EI231" i="27"/>
  <c r="EH231" i="27"/>
  <c r="EG231" i="27"/>
  <c r="EF231" i="27"/>
  <c r="EE231" i="27"/>
  <c r="ED231" i="27"/>
  <c r="EC231" i="27"/>
  <c r="EB231" i="27"/>
  <c r="EA231" i="27"/>
  <c r="DZ231" i="27"/>
  <c r="DY231" i="27"/>
  <c r="DX231" i="27"/>
  <c r="DW231" i="27"/>
  <c r="DV231" i="27"/>
  <c r="DU231" i="27"/>
  <c r="DT231" i="27"/>
  <c r="DS231" i="27"/>
  <c r="DR231" i="27"/>
  <c r="DQ231" i="27"/>
  <c r="DP231" i="27"/>
  <c r="DO231" i="27"/>
  <c r="DN231" i="27"/>
  <c r="DM231" i="27"/>
  <c r="DL231" i="27"/>
  <c r="DK231" i="27"/>
  <c r="DJ231" i="27"/>
  <c r="DI231" i="27"/>
  <c r="DH231" i="27"/>
  <c r="DG231" i="27"/>
  <c r="DF231" i="27"/>
  <c r="DE231" i="27"/>
  <c r="DD231" i="27"/>
  <c r="DC231" i="27"/>
  <c r="DB231" i="27"/>
  <c r="DA231" i="27"/>
  <c r="CZ231" i="27"/>
  <c r="CY231" i="27"/>
  <c r="CX231" i="27"/>
  <c r="CW231" i="27"/>
  <c r="CV231" i="27"/>
  <c r="CU231" i="27"/>
  <c r="CT231" i="27"/>
  <c r="CS231" i="27"/>
  <c r="CR231" i="27"/>
  <c r="CQ231" i="27"/>
  <c r="CP231" i="27"/>
  <c r="CO231" i="27"/>
  <c r="CN231" i="27"/>
  <c r="CM231" i="27"/>
  <c r="CL231" i="27"/>
  <c r="CK231" i="27"/>
  <c r="CJ231" i="27"/>
  <c r="CI231" i="27"/>
  <c r="CH231" i="27"/>
  <c r="CG231" i="27"/>
  <c r="CF231" i="27"/>
  <c r="CE231" i="27"/>
  <c r="CD231" i="27"/>
  <c r="CC231" i="27"/>
  <c r="CB231" i="27"/>
  <c r="CA231" i="27"/>
  <c r="BZ231" i="27"/>
  <c r="BY231" i="27"/>
  <c r="BX231" i="27"/>
  <c r="BW231" i="27"/>
  <c r="BV231" i="27"/>
  <c r="BU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GU230" i="27"/>
  <c r="GT230" i="27"/>
  <c r="GS230" i="27"/>
  <c r="GR230" i="27"/>
  <c r="GQ230" i="27"/>
  <c r="GP230" i="27"/>
  <c r="GO230" i="27"/>
  <c r="GN230" i="27"/>
  <c r="GM230" i="27"/>
  <c r="GL230" i="27"/>
  <c r="GK230" i="27"/>
  <c r="GJ230" i="27"/>
  <c r="GI230" i="27"/>
  <c r="GH230" i="27"/>
  <c r="GG230" i="27"/>
  <c r="GF230" i="27"/>
  <c r="GE230" i="27"/>
  <c r="GD230" i="27"/>
  <c r="GC230" i="27"/>
  <c r="GB230" i="27"/>
  <c r="GA230" i="27"/>
  <c r="FZ230" i="27"/>
  <c r="FY230" i="27"/>
  <c r="FX230" i="27"/>
  <c r="FW230" i="27"/>
  <c r="FV230" i="27"/>
  <c r="FU230" i="27"/>
  <c r="FT230" i="27"/>
  <c r="FS230" i="27"/>
  <c r="FR230" i="27"/>
  <c r="FQ230" i="27"/>
  <c r="FP230" i="27"/>
  <c r="FO230" i="27"/>
  <c r="FN230" i="27"/>
  <c r="FM230" i="27"/>
  <c r="FL230" i="27"/>
  <c r="FK230" i="27"/>
  <c r="FJ230" i="27"/>
  <c r="FI230" i="27"/>
  <c r="FH230" i="27"/>
  <c r="FG230" i="27"/>
  <c r="FF230" i="27"/>
  <c r="FE230" i="27"/>
  <c r="FD230" i="27"/>
  <c r="FC230" i="27"/>
  <c r="FB230" i="27"/>
  <c r="FA230" i="27"/>
  <c r="EZ230" i="27"/>
  <c r="EY230" i="27"/>
  <c r="EX230" i="27"/>
  <c r="EW230" i="27"/>
  <c r="EV230" i="27"/>
  <c r="EU230" i="27"/>
  <c r="ET230" i="27"/>
  <c r="ES230" i="27"/>
  <c r="ER230" i="27"/>
  <c r="EQ230" i="27"/>
  <c r="EP230" i="27"/>
  <c r="EO230" i="27"/>
  <c r="EN230" i="27"/>
  <c r="EM230" i="27"/>
  <c r="EL230" i="27"/>
  <c r="EK230" i="27"/>
  <c r="EJ230" i="27"/>
  <c r="EI230" i="27"/>
  <c r="EH230" i="27"/>
  <c r="EG230" i="27"/>
  <c r="EF230" i="27"/>
  <c r="EE230" i="27"/>
  <c r="ED230" i="27"/>
  <c r="EC230" i="27"/>
  <c r="EB230" i="27"/>
  <c r="EA230" i="27"/>
  <c r="DZ230" i="27"/>
  <c r="DY230" i="27"/>
  <c r="DX230" i="27"/>
  <c r="DW230" i="27"/>
  <c r="DV230" i="27"/>
  <c r="DU230" i="27"/>
  <c r="DT230" i="27"/>
  <c r="DS230" i="27"/>
  <c r="DR230" i="27"/>
  <c r="DQ230" i="27"/>
  <c r="DP230" i="27"/>
  <c r="DO230" i="27"/>
  <c r="DN230" i="27"/>
  <c r="DM230" i="27"/>
  <c r="DL230" i="27"/>
  <c r="DK230" i="27"/>
  <c r="DJ230" i="27"/>
  <c r="DI230" i="27"/>
  <c r="DH230" i="27"/>
  <c r="DG230" i="27"/>
  <c r="DF230" i="27"/>
  <c r="DE230" i="27"/>
  <c r="DD230" i="27"/>
  <c r="DC230" i="27"/>
  <c r="DB230" i="27"/>
  <c r="DA230" i="27"/>
  <c r="CZ230" i="27"/>
  <c r="CY230" i="27"/>
  <c r="CX230" i="27"/>
  <c r="CW230" i="27"/>
  <c r="CV230" i="27"/>
  <c r="CU230" i="27"/>
  <c r="CT230" i="27"/>
  <c r="CS230" i="27"/>
  <c r="CR230" i="27"/>
  <c r="CQ230" i="27"/>
  <c r="CP230" i="27"/>
  <c r="CO230" i="27"/>
  <c r="CN230" i="27"/>
  <c r="CM230" i="27"/>
  <c r="CL230" i="27"/>
  <c r="CK230" i="27"/>
  <c r="CJ230" i="27"/>
  <c r="CI230" i="27"/>
  <c r="CH230" i="27"/>
  <c r="CG230" i="27"/>
  <c r="CF230" i="27"/>
  <c r="CE230" i="27"/>
  <c r="CD230" i="27"/>
  <c r="CC230" i="27"/>
  <c r="CB230" i="27"/>
  <c r="CA230" i="27"/>
  <c r="BZ230" i="27"/>
  <c r="BY230" i="27"/>
  <c r="BX230" i="27"/>
  <c r="BW230" i="27"/>
  <c r="BV230" i="27"/>
  <c r="BU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GU229" i="27"/>
  <c r="GT229" i="27"/>
  <c r="GS229" i="27"/>
  <c r="GR229" i="27"/>
  <c r="GQ229" i="27"/>
  <c r="GP229" i="27"/>
  <c r="GO229" i="27"/>
  <c r="GN229" i="27"/>
  <c r="GM229" i="27"/>
  <c r="GL229" i="27"/>
  <c r="GK229" i="27"/>
  <c r="GJ229" i="27"/>
  <c r="GI229" i="27"/>
  <c r="GH229" i="27"/>
  <c r="GG229" i="27"/>
  <c r="GF229" i="27"/>
  <c r="GE229" i="27"/>
  <c r="GD229" i="27"/>
  <c r="GC229" i="27"/>
  <c r="GB229" i="27"/>
  <c r="GA229" i="27"/>
  <c r="FZ229" i="27"/>
  <c r="FY229" i="27"/>
  <c r="FX229" i="27"/>
  <c r="FW229" i="27"/>
  <c r="FV229" i="27"/>
  <c r="FU229" i="27"/>
  <c r="FT229" i="27"/>
  <c r="FS229" i="27"/>
  <c r="FR229" i="27"/>
  <c r="FQ229" i="27"/>
  <c r="FP229" i="27"/>
  <c r="FO229" i="27"/>
  <c r="FN229" i="27"/>
  <c r="FM229" i="27"/>
  <c r="FL229" i="27"/>
  <c r="FK229" i="27"/>
  <c r="FJ229" i="27"/>
  <c r="FI229" i="27"/>
  <c r="FH229" i="27"/>
  <c r="FG229" i="27"/>
  <c r="FF229" i="27"/>
  <c r="FE229" i="27"/>
  <c r="FD229" i="27"/>
  <c r="FC229" i="27"/>
  <c r="FB229" i="27"/>
  <c r="FA229" i="27"/>
  <c r="EZ229" i="27"/>
  <c r="EY229" i="27"/>
  <c r="EX229" i="27"/>
  <c r="EW229" i="27"/>
  <c r="EV229" i="27"/>
  <c r="EU229" i="27"/>
  <c r="ET229" i="27"/>
  <c r="ES229" i="27"/>
  <c r="ER229" i="27"/>
  <c r="EQ229" i="27"/>
  <c r="EP229" i="27"/>
  <c r="EO229" i="27"/>
  <c r="EN229" i="27"/>
  <c r="EM229" i="27"/>
  <c r="EL229" i="27"/>
  <c r="EK229" i="27"/>
  <c r="EJ229" i="27"/>
  <c r="EI229" i="27"/>
  <c r="EH229" i="27"/>
  <c r="EG229" i="27"/>
  <c r="EF229" i="27"/>
  <c r="EE229" i="27"/>
  <c r="ED229" i="27"/>
  <c r="EC229" i="27"/>
  <c r="EB229" i="27"/>
  <c r="EA229" i="27"/>
  <c r="DZ229" i="27"/>
  <c r="DY229" i="27"/>
  <c r="DX229" i="27"/>
  <c r="DW229" i="27"/>
  <c r="DV229" i="27"/>
  <c r="DU229" i="27"/>
  <c r="DT229" i="27"/>
  <c r="DS229" i="27"/>
  <c r="DR229" i="27"/>
  <c r="DQ229" i="27"/>
  <c r="DP229" i="27"/>
  <c r="DO229" i="27"/>
  <c r="DN229" i="27"/>
  <c r="DM229" i="27"/>
  <c r="DL229" i="27"/>
  <c r="DK229" i="27"/>
  <c r="DJ229" i="27"/>
  <c r="DI229" i="27"/>
  <c r="DH229" i="27"/>
  <c r="DG229" i="27"/>
  <c r="DF229" i="27"/>
  <c r="DE229" i="27"/>
  <c r="DD229" i="27"/>
  <c r="DC229" i="27"/>
  <c r="DB229" i="27"/>
  <c r="DA229" i="27"/>
  <c r="CZ229" i="27"/>
  <c r="CY229" i="27"/>
  <c r="CX229" i="27"/>
  <c r="CW229" i="27"/>
  <c r="CV229" i="27"/>
  <c r="CU229" i="27"/>
  <c r="CT229" i="27"/>
  <c r="CS229" i="27"/>
  <c r="CR229" i="27"/>
  <c r="CQ229" i="27"/>
  <c r="CP229" i="27"/>
  <c r="CO229" i="27"/>
  <c r="CN229" i="27"/>
  <c r="CM229" i="27"/>
  <c r="CL229" i="27"/>
  <c r="CK229" i="27"/>
  <c r="CJ229" i="27"/>
  <c r="CI229" i="27"/>
  <c r="CH229" i="27"/>
  <c r="CG229" i="27"/>
  <c r="CF229" i="27"/>
  <c r="CE229" i="27"/>
  <c r="CD229" i="27"/>
  <c r="CC229" i="27"/>
  <c r="CB229" i="27"/>
  <c r="CA229" i="27"/>
  <c r="BZ229" i="27"/>
  <c r="BY229" i="27"/>
  <c r="BX229" i="27"/>
  <c r="BW229" i="27"/>
  <c r="BV229" i="27"/>
  <c r="BU229" i="27"/>
  <c r="BT229" i="27"/>
  <c r="BS229" i="27"/>
  <c r="BR229" i="27"/>
  <c r="BQ229" i="27"/>
  <c r="BP229" i="27"/>
  <c r="BO229" i="27"/>
  <c r="BN229" i="27"/>
  <c r="BM229" i="27"/>
  <c r="BL229" i="27"/>
  <c r="BK229" i="27"/>
  <c r="BJ229" i="27"/>
  <c r="BI229" i="27"/>
  <c r="BH229" i="27"/>
  <c r="BG229" i="27"/>
  <c r="BF229" i="27"/>
  <c r="BE229" i="27"/>
  <c r="BD229" i="27"/>
  <c r="BC229" i="27"/>
  <c r="BB229" i="27"/>
  <c r="BA229" i="27"/>
  <c r="AZ229" i="27"/>
  <c r="AY229" i="27"/>
  <c r="AX229" i="27"/>
  <c r="AW229" i="27"/>
  <c r="AV229" i="27"/>
  <c r="AU229" i="27"/>
  <c r="AT229" i="27"/>
  <c r="AS229" i="27"/>
  <c r="AR229" i="27"/>
  <c r="AQ229" i="27"/>
  <c r="AP229" i="27"/>
  <c r="AO229" i="27"/>
  <c r="AN229" i="27"/>
  <c r="AM229" i="27"/>
  <c r="AL229" i="27"/>
  <c r="AK229" i="27"/>
  <c r="AJ229" i="27"/>
  <c r="AI229" i="27"/>
  <c r="AH229" i="27"/>
  <c r="AG229" i="27"/>
  <c r="AF229" i="27"/>
  <c r="AE229" i="27"/>
  <c r="AD229" i="27"/>
  <c r="AC229" i="27"/>
  <c r="AB229" i="27"/>
  <c r="AA229" i="27"/>
  <c r="Z229" i="27"/>
  <c r="Y229" i="27"/>
  <c r="X229" i="27"/>
  <c r="W229" i="27"/>
  <c r="V229" i="27"/>
  <c r="U229" i="27"/>
  <c r="T229" i="27"/>
  <c r="S229" i="27"/>
  <c r="R229" i="27"/>
  <c r="Q229" i="27"/>
  <c r="P229" i="27"/>
  <c r="O229" i="27"/>
  <c r="N229" i="27"/>
  <c r="M229" i="27"/>
  <c r="L229" i="27"/>
  <c r="K229" i="27"/>
  <c r="GU228" i="27"/>
  <c r="GT228" i="27"/>
  <c r="GS228" i="27"/>
  <c r="GR228" i="27"/>
  <c r="GQ228" i="27"/>
  <c r="GP228" i="27"/>
  <c r="GO228" i="27"/>
  <c r="GN228" i="27"/>
  <c r="GM228" i="27"/>
  <c r="GL228" i="27"/>
  <c r="GK228" i="27"/>
  <c r="GJ228" i="27"/>
  <c r="GI228" i="27"/>
  <c r="GH228" i="27"/>
  <c r="GG228" i="27"/>
  <c r="GF228" i="27"/>
  <c r="GE228" i="27"/>
  <c r="GD228" i="27"/>
  <c r="GC228" i="27"/>
  <c r="GB228" i="27"/>
  <c r="GA228" i="27"/>
  <c r="FZ228" i="27"/>
  <c r="FY228" i="27"/>
  <c r="FX228" i="27"/>
  <c r="FW228" i="27"/>
  <c r="FV228" i="27"/>
  <c r="FU228" i="27"/>
  <c r="FT228" i="27"/>
  <c r="FS228" i="27"/>
  <c r="FR228" i="27"/>
  <c r="FQ228" i="27"/>
  <c r="FP228" i="27"/>
  <c r="FO228" i="27"/>
  <c r="FN228" i="27"/>
  <c r="FM228" i="27"/>
  <c r="FL228" i="27"/>
  <c r="FK228" i="27"/>
  <c r="FJ228" i="27"/>
  <c r="FI228" i="27"/>
  <c r="FH228" i="27"/>
  <c r="FG228" i="27"/>
  <c r="FF228" i="27"/>
  <c r="FE228" i="27"/>
  <c r="FD228" i="27"/>
  <c r="FC228" i="27"/>
  <c r="FB228" i="27"/>
  <c r="FA228" i="27"/>
  <c r="EZ228" i="27"/>
  <c r="EY228" i="27"/>
  <c r="EX228" i="27"/>
  <c r="EW228" i="27"/>
  <c r="EV228" i="27"/>
  <c r="EU228" i="27"/>
  <c r="ET228" i="27"/>
  <c r="ES228" i="27"/>
  <c r="ER228" i="27"/>
  <c r="EQ228" i="27"/>
  <c r="EP228" i="27"/>
  <c r="EO228" i="27"/>
  <c r="EN228" i="27"/>
  <c r="EM228" i="27"/>
  <c r="EL228" i="27"/>
  <c r="EK228" i="27"/>
  <c r="EJ228" i="27"/>
  <c r="EI228" i="27"/>
  <c r="EH228" i="27"/>
  <c r="EG228" i="27"/>
  <c r="EF228" i="27"/>
  <c r="EE228" i="27"/>
  <c r="ED228" i="27"/>
  <c r="EC228" i="27"/>
  <c r="EB228" i="27"/>
  <c r="EA228" i="27"/>
  <c r="DZ228" i="27"/>
  <c r="DY228" i="27"/>
  <c r="DX228" i="27"/>
  <c r="DW228" i="27"/>
  <c r="DV228" i="27"/>
  <c r="DU228" i="27"/>
  <c r="DT228" i="27"/>
  <c r="DS228" i="27"/>
  <c r="DR228" i="27"/>
  <c r="DQ228" i="27"/>
  <c r="DP228" i="27"/>
  <c r="DO228" i="27"/>
  <c r="DN228" i="27"/>
  <c r="DM228" i="27"/>
  <c r="DL228" i="27"/>
  <c r="DK228" i="27"/>
  <c r="DJ228" i="27"/>
  <c r="DI228" i="27"/>
  <c r="DH228" i="27"/>
  <c r="DG228" i="27"/>
  <c r="DF228" i="27"/>
  <c r="DE228" i="27"/>
  <c r="DD228" i="27"/>
  <c r="DC228" i="27"/>
  <c r="DB228" i="27"/>
  <c r="DA228" i="27"/>
  <c r="CZ228" i="27"/>
  <c r="CY228" i="27"/>
  <c r="CX228" i="27"/>
  <c r="CW228" i="27"/>
  <c r="CV228" i="27"/>
  <c r="CU228" i="27"/>
  <c r="CT228" i="27"/>
  <c r="CS228" i="27"/>
  <c r="CR228" i="27"/>
  <c r="CQ228" i="27"/>
  <c r="CP228" i="27"/>
  <c r="CO228" i="27"/>
  <c r="CN228" i="27"/>
  <c r="CM228" i="27"/>
  <c r="CL228" i="27"/>
  <c r="CK228" i="27"/>
  <c r="CJ228" i="27"/>
  <c r="CI228" i="27"/>
  <c r="CH228" i="27"/>
  <c r="CG228" i="27"/>
  <c r="CF228" i="27"/>
  <c r="CE228" i="27"/>
  <c r="CD228" i="27"/>
  <c r="CC228" i="27"/>
  <c r="CB228" i="27"/>
  <c r="CA228" i="27"/>
  <c r="BZ228" i="27"/>
  <c r="BY228" i="27"/>
  <c r="BX228" i="27"/>
  <c r="BW228" i="27"/>
  <c r="BV228" i="27"/>
  <c r="BU228" i="27"/>
  <c r="BT228" i="27"/>
  <c r="BS228" i="27"/>
  <c r="BR228" i="27"/>
  <c r="BQ228" i="27"/>
  <c r="BP228" i="27"/>
  <c r="BO228" i="27"/>
  <c r="BN228" i="27"/>
  <c r="BM228" i="27"/>
  <c r="BL228" i="27"/>
  <c r="BK228" i="27"/>
  <c r="BJ228" i="27"/>
  <c r="BI228" i="27"/>
  <c r="BH228" i="27"/>
  <c r="BG228" i="27"/>
  <c r="BF228" i="27"/>
  <c r="BE228" i="27"/>
  <c r="BD228" i="27"/>
  <c r="BC228" i="27"/>
  <c r="BB228" i="27"/>
  <c r="BA228" i="27"/>
  <c r="AZ228" i="27"/>
  <c r="AY228" i="27"/>
  <c r="AX228" i="27"/>
  <c r="AW228" i="27"/>
  <c r="AV228" i="27"/>
  <c r="AU228" i="27"/>
  <c r="AT228" i="27"/>
  <c r="AS228" i="27"/>
  <c r="AR228" i="27"/>
  <c r="AQ228" i="27"/>
  <c r="AP228" i="27"/>
  <c r="AO228" i="27"/>
  <c r="AN228" i="27"/>
  <c r="AM228" i="27"/>
  <c r="AL228" i="27"/>
  <c r="AK228" i="27"/>
  <c r="AJ228" i="27"/>
  <c r="AI228" i="27"/>
  <c r="AH228" i="27"/>
  <c r="AG228" i="27"/>
  <c r="AF228" i="27"/>
  <c r="AE228" i="27"/>
  <c r="AD228" i="27"/>
  <c r="AC228" i="27"/>
  <c r="AB228" i="27"/>
  <c r="AA228" i="27"/>
  <c r="Z228" i="27"/>
  <c r="Y228" i="27"/>
  <c r="X228" i="27"/>
  <c r="W228" i="27"/>
  <c r="V228" i="27"/>
  <c r="U228" i="27"/>
  <c r="T228" i="27"/>
  <c r="S228" i="27"/>
  <c r="R228" i="27"/>
  <c r="Q228" i="27"/>
  <c r="P228" i="27"/>
  <c r="O228" i="27"/>
  <c r="N228" i="27"/>
  <c r="M228" i="27"/>
  <c r="L228" i="27"/>
  <c r="K228" i="27"/>
  <c r="J228" i="27"/>
  <c r="GU227" i="27"/>
  <c r="GT227" i="27"/>
  <c r="GS227" i="27"/>
  <c r="GR227" i="27"/>
  <c r="GQ227" i="27"/>
  <c r="GP227" i="27"/>
  <c r="GO227" i="27"/>
  <c r="GN227" i="27"/>
  <c r="GM227" i="27"/>
  <c r="GL227" i="27"/>
  <c r="GK227" i="27"/>
  <c r="GJ227" i="27"/>
  <c r="GI227" i="27"/>
  <c r="GH227" i="27"/>
  <c r="GG227" i="27"/>
  <c r="GF227" i="27"/>
  <c r="GE227" i="27"/>
  <c r="GD227" i="27"/>
  <c r="GC227" i="27"/>
  <c r="GB227" i="27"/>
  <c r="GA227" i="27"/>
  <c r="FZ227" i="27"/>
  <c r="FY227" i="27"/>
  <c r="FX227" i="27"/>
  <c r="FW227" i="27"/>
  <c r="FV227" i="27"/>
  <c r="FU227" i="27"/>
  <c r="FT227" i="27"/>
  <c r="FS227" i="27"/>
  <c r="FR227" i="27"/>
  <c r="FQ227" i="27"/>
  <c r="FP227" i="27"/>
  <c r="FO227" i="27"/>
  <c r="FN227" i="27"/>
  <c r="FM227" i="27"/>
  <c r="FL227" i="27"/>
  <c r="FK227" i="27"/>
  <c r="FJ227" i="27"/>
  <c r="FI227" i="27"/>
  <c r="FH227" i="27"/>
  <c r="FG227" i="27"/>
  <c r="FF227" i="27"/>
  <c r="FE227" i="27"/>
  <c r="FD227" i="27"/>
  <c r="FC227" i="27"/>
  <c r="FB227" i="27"/>
  <c r="FA227" i="27"/>
  <c r="EZ227" i="27"/>
  <c r="EY227" i="27"/>
  <c r="EX227" i="27"/>
  <c r="EW227" i="27"/>
  <c r="EV227" i="27"/>
  <c r="EU227" i="27"/>
  <c r="ET227" i="27"/>
  <c r="ES227" i="27"/>
  <c r="ER227" i="27"/>
  <c r="EQ227" i="27"/>
  <c r="EP227" i="27"/>
  <c r="EO227" i="27"/>
  <c r="EN227" i="27"/>
  <c r="EM227" i="27"/>
  <c r="EL227" i="27"/>
  <c r="EK227" i="27"/>
  <c r="EJ227" i="27"/>
  <c r="EI227" i="27"/>
  <c r="EH227" i="27"/>
  <c r="EG227" i="27"/>
  <c r="EF227" i="27"/>
  <c r="EE227" i="27"/>
  <c r="ED227" i="27"/>
  <c r="EC227" i="27"/>
  <c r="EB227" i="27"/>
  <c r="EA227" i="27"/>
  <c r="DZ227" i="27"/>
  <c r="DY227" i="27"/>
  <c r="DX227" i="27"/>
  <c r="DW227" i="27"/>
  <c r="DV227" i="27"/>
  <c r="DU227" i="27"/>
  <c r="DT227" i="27"/>
  <c r="DS227" i="27"/>
  <c r="DR227" i="27"/>
  <c r="DQ227" i="27"/>
  <c r="DP227" i="27"/>
  <c r="DO227" i="27"/>
  <c r="DN227" i="27"/>
  <c r="DM227" i="27"/>
  <c r="DL227" i="27"/>
  <c r="DK227" i="27"/>
  <c r="DJ227" i="27"/>
  <c r="DI227" i="27"/>
  <c r="DH227" i="27"/>
  <c r="DG227" i="27"/>
  <c r="DF227" i="27"/>
  <c r="DE227" i="27"/>
  <c r="DD227" i="27"/>
  <c r="DC227" i="27"/>
  <c r="DB227" i="27"/>
  <c r="DA227" i="27"/>
  <c r="CZ227" i="27"/>
  <c r="CY227" i="27"/>
  <c r="CX227" i="27"/>
  <c r="CW227" i="27"/>
  <c r="CV227" i="27"/>
  <c r="CU227" i="27"/>
  <c r="CT227" i="27"/>
  <c r="CS227" i="27"/>
  <c r="CR227" i="27"/>
  <c r="CQ227" i="27"/>
  <c r="CP227" i="27"/>
  <c r="CO227" i="27"/>
  <c r="CN227" i="27"/>
  <c r="CM227" i="27"/>
  <c r="CL227" i="27"/>
  <c r="CK227" i="27"/>
  <c r="CJ227" i="27"/>
  <c r="CI227" i="27"/>
  <c r="CH227" i="27"/>
  <c r="CG227" i="27"/>
  <c r="CF227" i="27"/>
  <c r="CE227" i="27"/>
  <c r="CD227" i="27"/>
  <c r="CC227" i="27"/>
  <c r="CB227" i="27"/>
  <c r="CA227" i="27"/>
  <c r="BZ227" i="27"/>
  <c r="BY227" i="27"/>
  <c r="BX227" i="27"/>
  <c r="BW227" i="27"/>
  <c r="BV227" i="27"/>
  <c r="BU227" i="27"/>
  <c r="BT227" i="27"/>
  <c r="BS227" i="27"/>
  <c r="BR227" i="27"/>
  <c r="BQ227" i="27"/>
  <c r="BP227" i="27"/>
  <c r="BO227" i="27"/>
  <c r="BN227" i="27"/>
  <c r="BM227" i="27"/>
  <c r="BL227" i="27"/>
  <c r="BK227" i="27"/>
  <c r="BJ227" i="27"/>
  <c r="BI227" i="27"/>
  <c r="BH227" i="27"/>
  <c r="BG227" i="27"/>
  <c r="BF227" i="27"/>
  <c r="BE227" i="27"/>
  <c r="BD227" i="27"/>
  <c r="BC227" i="27"/>
  <c r="BB227" i="27"/>
  <c r="BA227" i="27"/>
  <c r="AZ227" i="27"/>
  <c r="AY227" i="27"/>
  <c r="AX227" i="27"/>
  <c r="AW227" i="27"/>
  <c r="AV227" i="27"/>
  <c r="AU227" i="27"/>
  <c r="AT227" i="27"/>
  <c r="AS227" i="27"/>
  <c r="AR227" i="27"/>
  <c r="AQ227" i="27"/>
  <c r="AP227" i="27"/>
  <c r="AO227" i="27"/>
  <c r="AN227" i="27"/>
  <c r="AM227" i="27"/>
  <c r="AL227" i="27"/>
  <c r="AK227" i="27"/>
  <c r="AJ227" i="27"/>
  <c r="AI227" i="27"/>
  <c r="AH227" i="27"/>
  <c r="AG227" i="27"/>
  <c r="AF227" i="27"/>
  <c r="AE227" i="27"/>
  <c r="AD227" i="27"/>
  <c r="AC227" i="27"/>
  <c r="AB227" i="27"/>
  <c r="AA227" i="27"/>
  <c r="Z227" i="27"/>
  <c r="Y227" i="27"/>
  <c r="X227" i="27"/>
  <c r="W227" i="27"/>
  <c r="V227" i="27"/>
  <c r="U227" i="27"/>
  <c r="T227" i="27"/>
  <c r="S227" i="27"/>
  <c r="R227" i="27"/>
  <c r="Q227" i="27"/>
  <c r="P227" i="27"/>
  <c r="O227" i="27"/>
  <c r="N227" i="27"/>
  <c r="M227" i="27"/>
  <c r="L227" i="27"/>
  <c r="K227" i="27"/>
  <c r="J227" i="27"/>
  <c r="I227" i="27"/>
  <c r="GU226" i="27"/>
  <c r="GT226" i="27"/>
  <c r="GS226" i="27"/>
  <c r="GR226" i="27"/>
  <c r="GQ226" i="27"/>
  <c r="GP226" i="27"/>
  <c r="GO226" i="27"/>
  <c r="GN226" i="27"/>
  <c r="GM226" i="27"/>
  <c r="GL226" i="27"/>
  <c r="GK226" i="27"/>
  <c r="GJ226" i="27"/>
  <c r="GI226" i="27"/>
  <c r="GH226" i="27"/>
  <c r="GG226" i="27"/>
  <c r="GF226" i="27"/>
  <c r="GE226" i="27"/>
  <c r="GD226" i="27"/>
  <c r="GC226" i="27"/>
  <c r="GB226" i="27"/>
  <c r="GA226" i="27"/>
  <c r="FZ226" i="27"/>
  <c r="FY226" i="27"/>
  <c r="FX226" i="27"/>
  <c r="FW226" i="27"/>
  <c r="FV226" i="27"/>
  <c r="FU226" i="27"/>
  <c r="FT226" i="27"/>
  <c r="FS226" i="27"/>
  <c r="FR226" i="27"/>
  <c r="FQ226" i="27"/>
  <c r="FP226" i="27"/>
  <c r="FO226" i="27"/>
  <c r="FN226" i="27"/>
  <c r="FM226" i="27"/>
  <c r="FL226" i="27"/>
  <c r="FK226" i="27"/>
  <c r="FJ226" i="27"/>
  <c r="FI226" i="27"/>
  <c r="FH226" i="27"/>
  <c r="FG226" i="27"/>
  <c r="FF226" i="27"/>
  <c r="FE226" i="27"/>
  <c r="FD226" i="27"/>
  <c r="FC226" i="27"/>
  <c r="FB226" i="27"/>
  <c r="FA226" i="27"/>
  <c r="EZ226" i="27"/>
  <c r="EY226" i="27"/>
  <c r="EX226" i="27"/>
  <c r="EW226" i="27"/>
  <c r="EV226" i="27"/>
  <c r="EU226" i="27"/>
  <c r="ET226" i="27"/>
  <c r="ES226" i="27"/>
  <c r="ER226" i="27"/>
  <c r="EQ226" i="27"/>
  <c r="EP226" i="27"/>
  <c r="EO226" i="27"/>
  <c r="EN226" i="27"/>
  <c r="EM226" i="27"/>
  <c r="EL226" i="27"/>
  <c r="EK226" i="27"/>
  <c r="EJ226" i="27"/>
  <c r="EI226" i="27"/>
  <c r="EH226" i="27"/>
  <c r="EG226" i="27"/>
  <c r="EF226" i="27"/>
  <c r="EE226" i="27"/>
  <c r="ED226" i="27"/>
  <c r="EC226" i="27"/>
  <c r="EB226" i="27"/>
  <c r="EA226" i="27"/>
  <c r="DZ226" i="27"/>
  <c r="DY226" i="27"/>
  <c r="DX226" i="27"/>
  <c r="DW226" i="27"/>
  <c r="DV226" i="27"/>
  <c r="DU226" i="27"/>
  <c r="DT226" i="27"/>
  <c r="DS226" i="27"/>
  <c r="DR226" i="27"/>
  <c r="DQ226" i="27"/>
  <c r="DP226" i="27"/>
  <c r="DO226" i="27"/>
  <c r="DN226" i="27"/>
  <c r="DM226" i="27"/>
  <c r="DL226" i="27"/>
  <c r="DK226" i="27"/>
  <c r="DJ226" i="27"/>
  <c r="DI226" i="27"/>
  <c r="DH226" i="27"/>
  <c r="DG226" i="27"/>
  <c r="DF226" i="27"/>
  <c r="DE226" i="27"/>
  <c r="DD226" i="27"/>
  <c r="DC226" i="27"/>
  <c r="DB226" i="27"/>
  <c r="DA226" i="27"/>
  <c r="CZ226" i="27"/>
  <c r="CY226" i="27"/>
  <c r="CX226" i="27"/>
  <c r="CW226" i="27"/>
  <c r="CV226" i="27"/>
  <c r="CU226" i="27"/>
  <c r="CT226" i="27"/>
  <c r="CS226" i="27"/>
  <c r="CR226" i="27"/>
  <c r="CQ226" i="27"/>
  <c r="CP226" i="27"/>
  <c r="CO226" i="27"/>
  <c r="CN226" i="27"/>
  <c r="CM226" i="27"/>
  <c r="CL226" i="27"/>
  <c r="CK226" i="27"/>
  <c r="CJ226" i="27"/>
  <c r="CI226" i="27"/>
  <c r="CH226" i="27"/>
  <c r="CG226" i="27"/>
  <c r="CF226" i="27"/>
  <c r="CE226" i="27"/>
  <c r="CD226" i="27"/>
  <c r="CC226" i="27"/>
  <c r="CB226" i="27"/>
  <c r="CA226" i="27"/>
  <c r="BZ226" i="27"/>
  <c r="BY226" i="27"/>
  <c r="BX226" i="27"/>
  <c r="BW226" i="27"/>
  <c r="BV226" i="27"/>
  <c r="BU226" i="27"/>
  <c r="BT226" i="27"/>
  <c r="BS226" i="27"/>
  <c r="BR226" i="27"/>
  <c r="BQ226" i="27"/>
  <c r="BP226" i="27"/>
  <c r="BO226" i="27"/>
  <c r="BN226" i="27"/>
  <c r="BM226" i="27"/>
  <c r="BL226" i="27"/>
  <c r="BK226" i="27"/>
  <c r="BJ226" i="27"/>
  <c r="BI226" i="27"/>
  <c r="BH226" i="27"/>
  <c r="BG226" i="27"/>
  <c r="BF226" i="27"/>
  <c r="BE226" i="27"/>
  <c r="BD226" i="27"/>
  <c r="BC226" i="27"/>
  <c r="BB226" i="27"/>
  <c r="BA226" i="27"/>
  <c r="AZ226" i="27"/>
  <c r="AY226" i="27"/>
  <c r="AX226" i="27"/>
  <c r="AW226" i="27"/>
  <c r="AV226" i="27"/>
  <c r="AU226" i="27"/>
  <c r="AT226" i="27"/>
  <c r="AS226" i="27"/>
  <c r="AR226" i="27"/>
  <c r="AQ226" i="27"/>
  <c r="AP226" i="27"/>
  <c r="AO226" i="27"/>
  <c r="AN226" i="27"/>
  <c r="AM226" i="27"/>
  <c r="AL226" i="27"/>
  <c r="AK226" i="27"/>
  <c r="AJ226" i="27"/>
  <c r="AI226" i="27"/>
  <c r="AH226" i="27"/>
  <c r="AG226" i="27"/>
  <c r="AF226" i="27"/>
  <c r="AE226" i="27"/>
  <c r="AD226" i="27"/>
  <c r="AC226" i="27"/>
  <c r="AB226" i="27"/>
  <c r="AA226" i="27"/>
  <c r="Z226" i="27"/>
  <c r="Y226" i="27"/>
  <c r="X226" i="27"/>
  <c r="W226" i="27"/>
  <c r="V226" i="27"/>
  <c r="U226" i="27"/>
  <c r="T226" i="27"/>
  <c r="S226" i="27"/>
  <c r="R226" i="27"/>
  <c r="Q226" i="27"/>
  <c r="P226" i="27"/>
  <c r="O226" i="27"/>
  <c r="N226" i="27"/>
  <c r="M226" i="27"/>
  <c r="L226" i="27"/>
  <c r="K226" i="27"/>
  <c r="J226" i="27"/>
  <c r="I226" i="27"/>
  <c r="H226" i="27"/>
  <c r="GU225" i="27"/>
  <c r="GT225" i="27"/>
  <c r="GS225" i="27"/>
  <c r="GR225" i="27"/>
  <c r="GQ225" i="27"/>
  <c r="GP225" i="27"/>
  <c r="GO225" i="27"/>
  <c r="GN225" i="27"/>
  <c r="GM225" i="27"/>
  <c r="GL225" i="27"/>
  <c r="GK225" i="27"/>
  <c r="GJ225" i="27"/>
  <c r="GI225" i="27"/>
  <c r="GH225" i="27"/>
  <c r="GG225" i="27"/>
  <c r="GF225" i="27"/>
  <c r="GE225" i="27"/>
  <c r="GD225" i="27"/>
  <c r="GC225" i="27"/>
  <c r="GB225" i="27"/>
  <c r="GA225" i="27"/>
  <c r="FZ225" i="27"/>
  <c r="FY225" i="27"/>
  <c r="FX225" i="27"/>
  <c r="FW225" i="27"/>
  <c r="FV225" i="27"/>
  <c r="FU225" i="27"/>
  <c r="FT225" i="27"/>
  <c r="FS225" i="27"/>
  <c r="FR225" i="27"/>
  <c r="FQ225" i="27"/>
  <c r="FP225" i="27"/>
  <c r="FO225" i="27"/>
  <c r="FN225" i="27"/>
  <c r="FM225" i="27"/>
  <c r="FL225" i="27"/>
  <c r="FK225" i="27"/>
  <c r="FJ225" i="27"/>
  <c r="FI225" i="27"/>
  <c r="FH225" i="27"/>
  <c r="FG225" i="27"/>
  <c r="FF225" i="27"/>
  <c r="FE225" i="27"/>
  <c r="FD225" i="27"/>
  <c r="FC225" i="27"/>
  <c r="FB225" i="27"/>
  <c r="FA225" i="27"/>
  <c r="EZ225" i="27"/>
  <c r="EY225" i="27"/>
  <c r="EX225" i="27"/>
  <c r="EW225" i="27"/>
  <c r="EV225" i="27"/>
  <c r="EU225" i="27"/>
  <c r="ET225" i="27"/>
  <c r="ES225" i="27"/>
  <c r="ER225" i="27"/>
  <c r="EQ225" i="27"/>
  <c r="EP225" i="27"/>
  <c r="EO225" i="27"/>
  <c r="EN225" i="27"/>
  <c r="EM225" i="27"/>
  <c r="EL225" i="27"/>
  <c r="EK225" i="27"/>
  <c r="EJ225" i="27"/>
  <c r="EI225" i="27"/>
  <c r="EH225" i="27"/>
  <c r="EG225" i="27"/>
  <c r="EF225" i="27"/>
  <c r="EE225" i="27"/>
  <c r="ED225" i="27"/>
  <c r="EC225" i="27"/>
  <c r="EB225" i="27"/>
  <c r="EA225" i="27"/>
  <c r="DZ225" i="27"/>
  <c r="DY225" i="27"/>
  <c r="DX225" i="27"/>
  <c r="DW225" i="27"/>
  <c r="DV225" i="27"/>
  <c r="DU225" i="27"/>
  <c r="DT225" i="27"/>
  <c r="DS225" i="27"/>
  <c r="DR225" i="27"/>
  <c r="DQ225" i="27"/>
  <c r="DP225" i="27"/>
  <c r="DO225" i="27"/>
  <c r="DN225" i="27"/>
  <c r="DM225" i="27"/>
  <c r="DL225" i="27"/>
  <c r="DK225" i="27"/>
  <c r="DJ225" i="27"/>
  <c r="DI225" i="27"/>
  <c r="DH225" i="27"/>
  <c r="DG225" i="27"/>
  <c r="DF225" i="27"/>
  <c r="DE225" i="27"/>
  <c r="DD225" i="27"/>
  <c r="DC225" i="27"/>
  <c r="DB225" i="27"/>
  <c r="DA225" i="27"/>
  <c r="CZ225" i="27"/>
  <c r="CY225" i="27"/>
  <c r="CX225" i="27"/>
  <c r="CW225" i="27"/>
  <c r="CV225" i="27"/>
  <c r="CU225" i="27"/>
  <c r="CT225" i="27"/>
  <c r="CS225" i="27"/>
  <c r="CR225" i="27"/>
  <c r="CQ225" i="27"/>
  <c r="CP225" i="27"/>
  <c r="CO225" i="27"/>
  <c r="CN225" i="27"/>
  <c r="CM225" i="27"/>
  <c r="CL225" i="27"/>
  <c r="CK225" i="27"/>
  <c r="CJ225" i="27"/>
  <c r="CI225" i="27"/>
  <c r="CH225" i="27"/>
  <c r="CG225" i="27"/>
  <c r="CF225" i="27"/>
  <c r="CE225" i="27"/>
  <c r="CD225" i="27"/>
  <c r="CC225" i="27"/>
  <c r="CB225" i="27"/>
  <c r="CA225" i="27"/>
  <c r="BZ225" i="27"/>
  <c r="BY225" i="27"/>
  <c r="BX225" i="27"/>
  <c r="BW225" i="27"/>
  <c r="BV225" i="27"/>
  <c r="BU225" i="27"/>
  <c r="BT225" i="27"/>
  <c r="BS225" i="27"/>
  <c r="BR225" i="27"/>
  <c r="BQ225" i="27"/>
  <c r="BP225" i="27"/>
  <c r="BO225" i="27"/>
  <c r="BN225" i="27"/>
  <c r="BM225" i="27"/>
  <c r="BL225" i="27"/>
  <c r="BK225" i="27"/>
  <c r="BJ225" i="27"/>
  <c r="BI225" i="27"/>
  <c r="BH225" i="27"/>
  <c r="BG225" i="27"/>
  <c r="BF225" i="27"/>
  <c r="BE225" i="27"/>
  <c r="BD225" i="27"/>
  <c r="BC225" i="27"/>
  <c r="BB225" i="27"/>
  <c r="BA225" i="27"/>
  <c r="AZ225" i="27"/>
  <c r="AY225" i="27"/>
  <c r="AX225" i="27"/>
  <c r="AW225" i="27"/>
  <c r="AV225" i="27"/>
  <c r="AU225" i="27"/>
  <c r="AT225" i="27"/>
  <c r="AS225" i="27"/>
  <c r="AR225" i="27"/>
  <c r="AQ225" i="27"/>
  <c r="AP225" i="27"/>
  <c r="AO225" i="27"/>
  <c r="AN225" i="27"/>
  <c r="AM225" i="27"/>
  <c r="AL225" i="27"/>
  <c r="AK225" i="27"/>
  <c r="AJ225" i="27"/>
  <c r="AI225" i="27"/>
  <c r="AH225" i="27"/>
  <c r="AG225" i="27"/>
  <c r="AF225" i="27"/>
  <c r="AE225" i="27"/>
  <c r="AD225" i="27"/>
  <c r="AC225" i="27"/>
  <c r="AB225" i="27"/>
  <c r="AA225" i="27"/>
  <c r="Z225" i="27"/>
  <c r="Y225" i="27"/>
  <c r="X225" i="27"/>
  <c r="W225" i="27"/>
  <c r="V225" i="27"/>
  <c r="U225" i="27"/>
  <c r="T225" i="27"/>
  <c r="S225" i="27"/>
  <c r="R225" i="27"/>
  <c r="Q225" i="27"/>
  <c r="P225" i="27"/>
  <c r="O225" i="27"/>
  <c r="N225" i="27"/>
  <c r="M225" i="27"/>
  <c r="L225" i="27"/>
  <c r="K225" i="27"/>
  <c r="J225" i="27"/>
  <c r="I225" i="27"/>
  <c r="H225" i="27"/>
  <c r="G225" i="27"/>
  <c r="GU224" i="27"/>
  <c r="GT224" i="27"/>
  <c r="GS224" i="27"/>
  <c r="GR224" i="27"/>
  <c r="GQ224" i="27"/>
  <c r="GP224" i="27"/>
  <c r="GO224" i="27"/>
  <c r="GN224" i="27"/>
  <c r="GM224" i="27"/>
  <c r="GL224" i="27"/>
  <c r="GK224" i="27"/>
  <c r="GJ224" i="27"/>
  <c r="GI224" i="27"/>
  <c r="GH224" i="27"/>
  <c r="GG224" i="27"/>
  <c r="GF224" i="27"/>
  <c r="GE224" i="27"/>
  <c r="GD224" i="27"/>
  <c r="GC224" i="27"/>
  <c r="GB224" i="27"/>
  <c r="GA224" i="27"/>
  <c r="FZ224" i="27"/>
  <c r="FY224" i="27"/>
  <c r="FX224" i="27"/>
  <c r="FW224" i="27"/>
  <c r="FV224" i="27"/>
  <c r="FU224" i="27"/>
  <c r="FT224" i="27"/>
  <c r="FS224" i="27"/>
  <c r="FR224" i="27"/>
  <c r="FQ224" i="27"/>
  <c r="FP224" i="27"/>
  <c r="FO224" i="27"/>
  <c r="FN224" i="27"/>
  <c r="FM224" i="27"/>
  <c r="FL224" i="27"/>
  <c r="FK224" i="27"/>
  <c r="FJ224" i="27"/>
  <c r="FI224" i="27"/>
  <c r="FH224" i="27"/>
  <c r="FG224" i="27"/>
  <c r="FF224" i="27"/>
  <c r="FE224" i="27"/>
  <c r="FD224" i="27"/>
  <c r="FC224" i="27"/>
  <c r="FB224" i="27"/>
  <c r="FA224" i="27"/>
  <c r="EZ224" i="27"/>
  <c r="EY224" i="27"/>
  <c r="EX224" i="27"/>
  <c r="EW224" i="27"/>
  <c r="EV224" i="27"/>
  <c r="EU224" i="27"/>
  <c r="ET224" i="27"/>
  <c r="ES224" i="27"/>
  <c r="ER224" i="27"/>
  <c r="EQ224" i="27"/>
  <c r="EP224" i="27"/>
  <c r="EO224" i="27"/>
  <c r="EN224" i="27"/>
  <c r="EM224" i="27"/>
  <c r="EL224" i="27"/>
  <c r="EK224" i="27"/>
  <c r="EJ224" i="27"/>
  <c r="EI224" i="27"/>
  <c r="EH224" i="27"/>
  <c r="EG224" i="27"/>
  <c r="EF224" i="27"/>
  <c r="EE224" i="27"/>
  <c r="ED224" i="27"/>
  <c r="EC224" i="27"/>
  <c r="EB224" i="27"/>
  <c r="EA224" i="27"/>
  <c r="DZ224" i="27"/>
  <c r="DY224" i="27"/>
  <c r="DX224" i="27"/>
  <c r="DW224" i="27"/>
  <c r="DV224" i="27"/>
  <c r="DU224" i="27"/>
  <c r="DT224" i="27"/>
  <c r="DS224" i="27"/>
  <c r="DR224" i="27"/>
  <c r="DQ224" i="27"/>
  <c r="DP224" i="27"/>
  <c r="DO224" i="27"/>
  <c r="DN224" i="27"/>
  <c r="DM224" i="27"/>
  <c r="DL224" i="27"/>
  <c r="DK224" i="27"/>
  <c r="DJ224" i="27"/>
  <c r="DI224" i="27"/>
  <c r="DH224" i="27"/>
  <c r="DG224" i="27"/>
  <c r="DF224" i="27"/>
  <c r="DE224" i="27"/>
  <c r="DD224" i="27"/>
  <c r="DC224" i="27"/>
  <c r="DB224" i="27"/>
  <c r="DA224" i="27"/>
  <c r="CZ224" i="27"/>
  <c r="CY224" i="27"/>
  <c r="CX224" i="27"/>
  <c r="CW224" i="27"/>
  <c r="CV224" i="27"/>
  <c r="CU224" i="27"/>
  <c r="CT224" i="27"/>
  <c r="CS224" i="27"/>
  <c r="CR224" i="27"/>
  <c r="CQ224" i="27"/>
  <c r="CP224" i="27"/>
  <c r="CO224" i="27"/>
  <c r="CN224" i="27"/>
  <c r="CM224" i="27"/>
  <c r="CL224" i="27"/>
  <c r="CK224" i="27"/>
  <c r="CJ224" i="27"/>
  <c r="CI224" i="27"/>
  <c r="CH224" i="27"/>
  <c r="CG224" i="27"/>
  <c r="CF224" i="27"/>
  <c r="CE224" i="27"/>
  <c r="CD224" i="27"/>
  <c r="CC224" i="27"/>
  <c r="CB224" i="27"/>
  <c r="CA224" i="27"/>
  <c r="BZ224" i="27"/>
  <c r="BY224" i="27"/>
  <c r="BX224" i="27"/>
  <c r="BW224" i="27"/>
  <c r="BV224" i="27"/>
  <c r="BU224" i="27"/>
  <c r="BT224" i="27"/>
  <c r="BS224" i="27"/>
  <c r="BR224" i="27"/>
  <c r="BQ224" i="27"/>
  <c r="BP224" i="27"/>
  <c r="BO224" i="27"/>
  <c r="BN224" i="27"/>
  <c r="BM224" i="27"/>
  <c r="BL224" i="27"/>
  <c r="BK224" i="27"/>
  <c r="BJ224" i="27"/>
  <c r="BI224" i="27"/>
  <c r="BH224" i="27"/>
  <c r="BG224" i="27"/>
  <c r="BF224" i="27"/>
  <c r="BE224" i="27"/>
  <c r="BD224" i="27"/>
  <c r="BC224" i="27"/>
  <c r="BB224" i="27"/>
  <c r="BA224" i="27"/>
  <c r="AZ224" i="27"/>
  <c r="AY224" i="27"/>
  <c r="AX224" i="27"/>
  <c r="AW224" i="27"/>
  <c r="AV224" i="27"/>
  <c r="AU224" i="27"/>
  <c r="AT224" i="27"/>
  <c r="AS224" i="27"/>
  <c r="AR224" i="27"/>
  <c r="AQ224" i="27"/>
  <c r="AP224" i="27"/>
  <c r="AO224" i="27"/>
  <c r="AN224" i="27"/>
  <c r="AM224" i="27"/>
  <c r="AL224" i="27"/>
  <c r="AK224" i="27"/>
  <c r="AJ224" i="27"/>
  <c r="AI224" i="27"/>
  <c r="AH224" i="27"/>
  <c r="AG224" i="27"/>
  <c r="AF224" i="27"/>
  <c r="AE224" i="27"/>
  <c r="AD224" i="27"/>
  <c r="AC224" i="27"/>
  <c r="AB224" i="27"/>
  <c r="AA224" i="27"/>
  <c r="Z224" i="27"/>
  <c r="Y224" i="27"/>
  <c r="X224" i="27"/>
  <c r="W224" i="27"/>
  <c r="V224" i="27"/>
  <c r="U224" i="27"/>
  <c r="T224" i="27"/>
  <c r="S224" i="27"/>
  <c r="R224" i="27"/>
  <c r="Q224" i="27"/>
  <c r="P224" i="27"/>
  <c r="O224" i="27"/>
  <c r="N224" i="27"/>
  <c r="M224" i="27"/>
  <c r="L224" i="27"/>
  <c r="K224" i="27"/>
  <c r="J224" i="27"/>
  <c r="I224" i="27"/>
  <c r="H224" i="27"/>
  <c r="G224" i="27"/>
  <c r="F224" i="27"/>
  <c r="GU223" i="27"/>
  <c r="GT223" i="27"/>
  <c r="GS223" i="27"/>
  <c r="GR223" i="27"/>
  <c r="GQ223" i="27"/>
  <c r="GP223" i="27"/>
  <c r="GO223" i="27"/>
  <c r="GN223" i="27"/>
  <c r="GM223" i="27"/>
  <c r="GL223" i="27"/>
  <c r="GK223" i="27"/>
  <c r="GJ223" i="27"/>
  <c r="GI223" i="27"/>
  <c r="GH223" i="27"/>
  <c r="GG223" i="27"/>
  <c r="GF223" i="27"/>
  <c r="GE223" i="27"/>
  <c r="GD223" i="27"/>
  <c r="GC223" i="27"/>
  <c r="GB223" i="27"/>
  <c r="GA223" i="27"/>
  <c r="FZ223" i="27"/>
  <c r="FY223" i="27"/>
  <c r="FX223" i="27"/>
  <c r="FW223" i="27"/>
  <c r="FV223" i="27"/>
  <c r="FU223" i="27"/>
  <c r="FT223" i="27"/>
  <c r="FS223" i="27"/>
  <c r="FR223" i="27"/>
  <c r="FQ223" i="27"/>
  <c r="FP223" i="27"/>
  <c r="FO223" i="27"/>
  <c r="FN223" i="27"/>
  <c r="FM223" i="27"/>
  <c r="FL223" i="27"/>
  <c r="FK223" i="27"/>
  <c r="FJ223" i="27"/>
  <c r="FI223" i="27"/>
  <c r="FH223" i="27"/>
  <c r="FG223" i="27"/>
  <c r="FF223" i="27"/>
  <c r="FE223" i="27"/>
  <c r="FD223" i="27"/>
  <c r="FC223" i="27"/>
  <c r="FB223" i="27"/>
  <c r="FA223" i="27"/>
  <c r="EZ223" i="27"/>
  <c r="EY223" i="27"/>
  <c r="EX223" i="27"/>
  <c r="EW223" i="27"/>
  <c r="EV223" i="27"/>
  <c r="EU223" i="27"/>
  <c r="ET223" i="27"/>
  <c r="ES223" i="27"/>
  <c r="ER223" i="27"/>
  <c r="EQ223" i="27"/>
  <c r="EP223" i="27"/>
  <c r="EO223" i="27"/>
  <c r="EN223" i="27"/>
  <c r="EM223" i="27"/>
  <c r="EL223" i="27"/>
  <c r="EK223" i="27"/>
  <c r="EJ223" i="27"/>
  <c r="EI223" i="27"/>
  <c r="EH223" i="27"/>
  <c r="EG223" i="27"/>
  <c r="EF223" i="27"/>
  <c r="EE223" i="27"/>
  <c r="ED223" i="27"/>
  <c r="EC223" i="27"/>
  <c r="EB223" i="27"/>
  <c r="EA223" i="27"/>
  <c r="DZ223" i="27"/>
  <c r="DY223" i="27"/>
  <c r="DX223" i="27"/>
  <c r="DW223" i="27"/>
  <c r="DV223" i="27"/>
  <c r="DU223" i="27"/>
  <c r="DT223" i="27"/>
  <c r="DS223" i="27"/>
  <c r="DR223" i="27"/>
  <c r="DQ223" i="27"/>
  <c r="DP223" i="27"/>
  <c r="DO223" i="27"/>
  <c r="DN223" i="27"/>
  <c r="DM223" i="27"/>
  <c r="DL223" i="27"/>
  <c r="DK223" i="27"/>
  <c r="DJ223" i="27"/>
  <c r="DI223" i="27"/>
  <c r="DH223" i="27"/>
  <c r="DG223" i="27"/>
  <c r="DF223" i="27"/>
  <c r="DE223" i="27"/>
  <c r="DD223" i="27"/>
  <c r="DC223" i="27"/>
  <c r="DB223" i="27"/>
  <c r="DA223" i="27"/>
  <c r="CZ223" i="27"/>
  <c r="CY223" i="27"/>
  <c r="CX223" i="27"/>
  <c r="CW223" i="27"/>
  <c r="CV223" i="27"/>
  <c r="CU223" i="27"/>
  <c r="CT223" i="27"/>
  <c r="CS223" i="27"/>
  <c r="CR223" i="27"/>
  <c r="CQ223" i="27"/>
  <c r="CP223" i="27"/>
  <c r="CO223" i="27"/>
  <c r="CN223" i="27"/>
  <c r="CM223" i="27"/>
  <c r="CL223" i="27"/>
  <c r="CK223" i="27"/>
  <c r="CJ223" i="27"/>
  <c r="CI223" i="27"/>
  <c r="CH223" i="27"/>
  <c r="CG223" i="27"/>
  <c r="CF223" i="27"/>
  <c r="CE223" i="27"/>
  <c r="CD223" i="27"/>
  <c r="CC223" i="27"/>
  <c r="CB223" i="27"/>
  <c r="CA223" i="27"/>
  <c r="BZ223" i="27"/>
  <c r="BY223" i="27"/>
  <c r="BX223" i="27"/>
  <c r="BW223" i="27"/>
  <c r="BV223" i="27"/>
  <c r="BU223" i="27"/>
  <c r="BT223" i="27"/>
  <c r="BS223" i="27"/>
  <c r="BR223" i="27"/>
  <c r="BQ223" i="27"/>
  <c r="BP223" i="27"/>
  <c r="BO223" i="27"/>
  <c r="BN223" i="27"/>
  <c r="BM223" i="27"/>
  <c r="BL223" i="27"/>
  <c r="BK223" i="27"/>
  <c r="BJ223" i="27"/>
  <c r="BI223" i="27"/>
  <c r="BH223" i="27"/>
  <c r="BG223" i="27"/>
  <c r="BF223" i="27"/>
  <c r="BE223" i="27"/>
  <c r="BD223" i="27"/>
  <c r="BC223" i="27"/>
  <c r="BB223" i="27"/>
  <c r="BA223" i="27"/>
  <c r="AZ223" i="27"/>
  <c r="AY223" i="27"/>
  <c r="AX223" i="27"/>
  <c r="AW223" i="27"/>
  <c r="AV223" i="27"/>
  <c r="AU223" i="27"/>
  <c r="AT223" i="27"/>
  <c r="AS223" i="27"/>
  <c r="AR223" i="27"/>
  <c r="AQ223" i="27"/>
  <c r="AP223" i="27"/>
  <c r="AO223" i="27"/>
  <c r="AN223" i="27"/>
  <c r="AM223" i="27"/>
  <c r="AL223" i="27"/>
  <c r="AK223" i="27"/>
  <c r="AJ223" i="27"/>
  <c r="AI223" i="27"/>
  <c r="AH223" i="27"/>
  <c r="AG223" i="27"/>
  <c r="AF223" i="27"/>
  <c r="AE223" i="27"/>
  <c r="AD223" i="27"/>
  <c r="AC223" i="27"/>
  <c r="AB223" i="27"/>
  <c r="AA223" i="27"/>
  <c r="Z223" i="27"/>
  <c r="Y223" i="27"/>
  <c r="X223" i="27"/>
  <c r="W223" i="27"/>
  <c r="V223" i="27"/>
  <c r="U223" i="27"/>
  <c r="T223" i="27"/>
  <c r="S223" i="27"/>
  <c r="R223" i="27"/>
  <c r="Q223" i="27"/>
  <c r="P223" i="27"/>
  <c r="O223" i="27"/>
  <c r="N223" i="27"/>
  <c r="M223" i="27"/>
  <c r="L223" i="27"/>
  <c r="K223" i="27"/>
  <c r="J223" i="27"/>
  <c r="I223" i="27"/>
  <c r="H223" i="27"/>
  <c r="G223" i="27"/>
  <c r="F223" i="27"/>
  <c r="E223" i="27"/>
  <c r="B58" i="23" l="1"/>
  <c r="B15" i="23"/>
  <c r="B37" i="23" s="1"/>
  <c r="B123" i="23"/>
  <c r="B80" i="23"/>
  <c r="B59" i="23" l="1"/>
  <c r="B16" i="23"/>
  <c r="B38" i="23" s="1"/>
  <c r="B124" i="23"/>
  <c r="B81" i="23"/>
  <c r="B102" i="23"/>
  <c r="B17" i="23"/>
  <c r="B39" i="23" s="1"/>
  <c r="B60" i="23" l="1"/>
  <c r="B82" i="23"/>
  <c r="B103" i="23"/>
  <c r="B125" i="23"/>
  <c r="B18" i="23"/>
  <c r="B40" i="23" s="1"/>
  <c r="B61" i="23"/>
  <c r="B126" i="23" l="1"/>
  <c r="B83" i="23"/>
  <c r="B104" i="23"/>
  <c r="GR427" i="27"/>
  <c r="GR222" i="27"/>
  <c r="DS427" i="27"/>
  <c r="DS222" i="27"/>
  <c r="AK427" i="27"/>
  <c r="AK222" i="27"/>
  <c r="AH427" i="27"/>
  <c r="AH222" i="27"/>
  <c r="B227" i="27"/>
  <c r="H427" i="27"/>
  <c r="H222" i="27"/>
  <c r="BX427" i="27"/>
  <c r="BX222" i="27"/>
  <c r="BE427" i="27"/>
  <c r="BE222" i="27"/>
  <c r="GQ427" i="27"/>
  <c r="GQ222" i="27"/>
  <c r="ET222" i="27"/>
  <c r="ET427" i="27"/>
  <c r="BA427" i="27"/>
  <c r="BA222" i="27"/>
  <c r="DL222" i="27"/>
  <c r="DL427" i="27"/>
  <c r="EG222" i="27"/>
  <c r="EG427" i="27"/>
  <c r="GP427" i="27"/>
  <c r="GP222" i="27"/>
  <c r="BF427" i="27"/>
  <c r="BF222" i="27"/>
  <c r="BC427" i="27"/>
  <c r="BC222" i="27"/>
  <c r="BP427" i="27"/>
  <c r="B492" i="27"/>
  <c r="BP222" i="27"/>
  <c r="V222" i="27"/>
  <c r="V427" i="27"/>
  <c r="X222" i="27"/>
  <c r="X427" i="27"/>
  <c r="AI427" i="27"/>
  <c r="AI222" i="27"/>
  <c r="EB222" i="27"/>
  <c r="EB427" i="27"/>
  <c r="GJ222" i="27"/>
  <c r="GJ427" i="27"/>
  <c r="B616" i="27"/>
  <c r="EQ222" i="27"/>
  <c r="EQ427" i="27"/>
  <c r="EL222" i="27"/>
  <c r="EL427" i="27"/>
  <c r="B566" i="27"/>
  <c r="CE222" i="27"/>
  <c r="CE427" i="27"/>
  <c r="B507" i="27"/>
  <c r="AM427" i="27"/>
  <c r="AM222" i="27"/>
  <c r="FZ427" i="27"/>
  <c r="FZ222" i="27"/>
  <c r="BM427" i="27"/>
  <c r="BM222" i="27"/>
  <c r="GL427" i="27"/>
  <c r="GL222" i="27"/>
  <c r="N427" i="27"/>
  <c r="N222" i="27"/>
  <c r="BJ222" i="27"/>
  <c r="BJ427" i="27"/>
  <c r="DY222" i="27"/>
  <c r="DY427" i="27"/>
  <c r="FO427" i="27"/>
  <c r="FO222" i="27"/>
  <c r="FM427" i="27"/>
  <c r="FM222" i="27"/>
  <c r="J427" i="27"/>
  <c r="J222" i="27"/>
  <c r="FE222" i="27"/>
  <c r="FE427" i="27"/>
  <c r="CA222" i="27"/>
  <c r="CA427" i="27"/>
  <c r="EI222" i="27"/>
  <c r="EI427" i="27"/>
  <c r="DC222" i="27"/>
  <c r="DC427" i="27"/>
  <c r="BL222" i="27"/>
  <c r="BL427" i="27"/>
  <c r="Q427" i="27"/>
  <c r="Q222" i="27"/>
  <c r="GA427" i="27"/>
  <c r="GA222" i="27"/>
  <c r="AR222" i="27"/>
  <c r="AR427" i="27"/>
  <c r="AQ427" i="27"/>
  <c r="AQ222" i="27"/>
  <c r="DR427" i="27"/>
  <c r="DR222" i="27"/>
  <c r="DJ427" i="27"/>
  <c r="DJ222" i="27"/>
  <c r="BS427" i="27"/>
  <c r="BS222" i="27"/>
  <c r="BW222" i="27"/>
  <c r="BW427" i="27"/>
  <c r="CQ222" i="27"/>
  <c r="CQ427" i="27"/>
  <c r="EC222" i="27"/>
  <c r="EC427" i="27"/>
  <c r="DQ222" i="27"/>
  <c r="DQ427" i="27"/>
  <c r="B340" i="27"/>
  <c r="DZ427" i="27"/>
  <c r="DZ222" i="27"/>
  <c r="R222" i="27"/>
  <c r="R427" i="27"/>
  <c r="GO222" i="27"/>
  <c r="GO427" i="27"/>
  <c r="FH427" i="27"/>
  <c r="FH222" i="27"/>
  <c r="CU427" i="27"/>
  <c r="CU222" i="27"/>
  <c r="FT427" i="27"/>
  <c r="FT222" i="27"/>
  <c r="G427" i="27"/>
  <c r="G222" i="27"/>
  <c r="W222" i="27"/>
  <c r="W427" i="27"/>
  <c r="AN222" i="27"/>
  <c r="AN427" i="27"/>
  <c r="AY427" i="27"/>
  <c r="AY222" i="27"/>
  <c r="AT222" i="27"/>
  <c r="AT427" i="27"/>
  <c r="Y222" i="27"/>
  <c r="Y427" i="27"/>
  <c r="GH222" i="27"/>
  <c r="GH427" i="27"/>
  <c r="CZ427" i="27"/>
  <c r="CZ222" i="27"/>
  <c r="CX427" i="27"/>
  <c r="CX222" i="27"/>
  <c r="EV427" i="27"/>
  <c r="EV222" i="27"/>
  <c r="CJ222" i="27"/>
  <c r="CJ427" i="27"/>
  <c r="F222" i="27"/>
  <c r="F427" i="27"/>
  <c r="GB222" i="27"/>
  <c r="GB427" i="27"/>
  <c r="AP427" i="27"/>
  <c r="AP222" i="27"/>
  <c r="DT222" i="27"/>
  <c r="DT427" i="27"/>
  <c r="EA427" i="27"/>
  <c r="EA222" i="27"/>
  <c r="B591" i="27"/>
  <c r="FK222" i="27"/>
  <c r="FK427" i="27"/>
  <c r="DH222" i="27"/>
  <c r="DH427" i="27"/>
  <c r="CP427" i="27"/>
  <c r="CP222" i="27"/>
  <c r="BZ427" i="27"/>
  <c r="BZ222" i="27"/>
  <c r="B297" i="27"/>
  <c r="CG427" i="27"/>
  <c r="CG222" i="27"/>
  <c r="FP222" i="27"/>
  <c r="FP427" i="27"/>
  <c r="BV427" i="27"/>
  <c r="BV222" i="27"/>
  <c r="CB427" i="27"/>
  <c r="CB222" i="27"/>
  <c r="U427" i="27"/>
  <c r="B240" i="27"/>
  <c r="U222" i="27"/>
  <c r="CS222" i="27"/>
  <c r="CS427" i="27"/>
  <c r="AD427" i="27"/>
  <c r="AD222" i="27"/>
  <c r="P222" i="27"/>
  <c r="P427" i="27"/>
  <c r="EZ222" i="27"/>
  <c r="EZ427" i="27"/>
  <c r="EH427" i="27"/>
  <c r="EH222" i="27"/>
  <c r="FV222" i="27"/>
  <c r="FV427" i="27"/>
  <c r="FB222" i="27"/>
  <c r="FB427" i="27"/>
  <c r="DI427" i="27"/>
  <c r="DI222" i="27"/>
  <c r="B587" i="27"/>
  <c r="FG222" i="27"/>
  <c r="FG427" i="27"/>
  <c r="AX427" i="27"/>
  <c r="AX222" i="27"/>
  <c r="FW222" i="27"/>
  <c r="B603" i="27"/>
  <c r="FW427" i="27"/>
  <c r="AA222" i="27"/>
  <c r="AA427" i="27"/>
  <c r="FI222" i="27"/>
  <c r="FI427" i="27"/>
  <c r="DD427" i="27"/>
  <c r="DD222" i="27"/>
  <c r="AE222" i="27"/>
  <c r="AE427" i="27"/>
  <c r="EK222" i="27"/>
  <c r="EK427" i="27"/>
  <c r="CD222" i="27"/>
  <c r="CD427" i="27"/>
  <c r="FX222" i="27"/>
  <c r="FX427" i="27"/>
  <c r="EE222" i="27"/>
  <c r="EE427" i="27"/>
  <c r="BQ427" i="27"/>
  <c r="BQ222" i="27"/>
  <c r="CF222" i="27"/>
  <c r="CF427" i="27"/>
  <c r="FF427" i="27"/>
  <c r="FF222" i="27"/>
  <c r="GF222" i="27"/>
  <c r="GF427" i="27"/>
  <c r="FC427" i="27"/>
  <c r="FC222" i="27"/>
  <c r="FU427" i="27"/>
  <c r="B396" i="27"/>
  <c r="FU222" i="27"/>
  <c r="BG427" i="27"/>
  <c r="BG222" i="27"/>
  <c r="B483" i="27"/>
  <c r="BD427" i="27"/>
  <c r="BD222" i="27"/>
  <c r="DO427" i="27"/>
  <c r="DO222" i="27"/>
  <c r="DP427" i="27"/>
  <c r="DP222" i="27"/>
  <c r="CI222" i="27"/>
  <c r="CI427" i="27"/>
  <c r="CV427" i="27"/>
  <c r="CV222" i="27"/>
  <c r="B524" i="27"/>
  <c r="AL427" i="27"/>
  <c r="AL222" i="27"/>
  <c r="EM222" i="27"/>
  <c r="EM427" i="27"/>
  <c r="B617" i="27"/>
  <c r="GK222" i="27"/>
  <c r="GK427" i="27"/>
  <c r="GG427" i="27"/>
  <c r="GG222" i="27"/>
  <c r="L222" i="27"/>
  <c r="L427" i="27"/>
  <c r="EU222" i="27"/>
  <c r="B370" i="27"/>
  <c r="EU427" i="27"/>
  <c r="CH222" i="27"/>
  <c r="CH427" i="27"/>
  <c r="B305" i="27"/>
  <c r="AO222" i="27"/>
  <c r="AO427" i="27"/>
  <c r="GC222" i="27"/>
  <c r="GC427" i="27"/>
  <c r="DW427" i="27"/>
  <c r="DW222" i="27"/>
  <c r="ED222" i="27"/>
  <c r="ED427" i="27"/>
  <c r="DE427" i="27"/>
  <c r="DE222" i="27"/>
  <c r="GM427" i="27"/>
  <c r="GM222" i="27"/>
  <c r="CR427" i="27"/>
  <c r="CR222" i="27"/>
  <c r="I222" i="27"/>
  <c r="I427" i="27"/>
  <c r="FA222" i="27"/>
  <c r="FA427" i="27"/>
  <c r="CN222" i="27"/>
  <c r="CN427" i="27"/>
  <c r="FJ222" i="27"/>
  <c r="FJ427" i="27"/>
  <c r="B590" i="27"/>
  <c r="B485" i="27"/>
  <c r="BI222" i="27"/>
  <c r="BI427" i="27"/>
  <c r="DB222" i="27"/>
  <c r="DB427" i="27"/>
  <c r="FD427" i="27"/>
  <c r="FD222" i="27"/>
  <c r="CO427" i="27"/>
  <c r="CO222" i="27"/>
  <c r="AC427" i="27"/>
  <c r="AC222" i="27"/>
  <c r="EW427" i="27"/>
  <c r="EW222" i="27"/>
  <c r="DN222" i="27"/>
  <c r="DN427" i="27"/>
  <c r="AU427" i="27"/>
  <c r="AU222" i="27"/>
  <c r="CW427" i="27"/>
  <c r="CW222" i="27"/>
  <c r="BK427" i="27"/>
  <c r="BK222" i="27"/>
  <c r="CY222" i="27"/>
  <c r="CY427" i="27"/>
  <c r="B527" i="27"/>
  <c r="BH427" i="27"/>
  <c r="BH222" i="27"/>
  <c r="FS222" i="27"/>
  <c r="FS427" i="27"/>
  <c r="GU222" i="27"/>
  <c r="GU427" i="27"/>
  <c r="DU427" i="27"/>
  <c r="DU222" i="27"/>
  <c r="B230" i="27"/>
  <c r="K222" i="27"/>
  <c r="K427" i="27"/>
  <c r="EJ222" i="27"/>
  <c r="B564" i="27"/>
  <c r="EJ427" i="27"/>
  <c r="B478" i="27"/>
  <c r="BB427" i="27"/>
  <c r="BB222" i="27"/>
  <c r="D222" i="27"/>
  <c r="D427" i="27"/>
  <c r="FR222" i="27"/>
  <c r="FR427" i="27"/>
  <c r="EX222" i="27"/>
  <c r="EX427" i="27"/>
  <c r="DF427" i="27"/>
  <c r="DF222" i="27"/>
  <c r="CM222" i="27"/>
  <c r="CM427" i="27"/>
  <c r="AV427" i="27"/>
  <c r="AV222" i="27"/>
  <c r="GT427" i="27"/>
  <c r="GT222" i="27"/>
  <c r="BU222" i="27"/>
  <c r="BU427" i="27"/>
  <c r="AZ222" i="27"/>
  <c r="AZ427" i="27"/>
  <c r="ER427" i="27"/>
  <c r="ER222" i="27"/>
  <c r="BT427" i="27"/>
  <c r="BT222" i="27"/>
  <c r="AW427" i="27"/>
  <c r="AW222" i="27"/>
  <c r="E222" i="27"/>
  <c r="E427" i="27"/>
  <c r="CT427" i="27"/>
  <c r="CT222" i="27"/>
  <c r="AF222" i="27"/>
  <c r="AF427" i="27"/>
  <c r="DA222" i="27"/>
  <c r="B324" i="27"/>
  <c r="DA427" i="27"/>
  <c r="M427" i="27"/>
  <c r="B232" i="27"/>
  <c r="M222" i="27"/>
  <c r="FY222" i="27"/>
  <c r="FY427" i="27"/>
  <c r="B569" i="27"/>
  <c r="EO427" i="27"/>
  <c r="EO222" i="27"/>
  <c r="BR427" i="27"/>
  <c r="BR222" i="27"/>
  <c r="GD222" i="27"/>
  <c r="GD427" i="27"/>
  <c r="DM427" i="27"/>
  <c r="DM222" i="27"/>
  <c r="ES222" i="27"/>
  <c r="ES427" i="27"/>
  <c r="EY427" i="27"/>
  <c r="EY222" i="27"/>
  <c r="BO427" i="27"/>
  <c r="BO222" i="27"/>
  <c r="GE427" i="27"/>
  <c r="GE222" i="27"/>
  <c r="DG427" i="27"/>
  <c r="DG222" i="27"/>
  <c r="GS427" i="27"/>
  <c r="GS222" i="27"/>
  <c r="FN222" i="27"/>
  <c r="FN427" i="27"/>
  <c r="FQ222" i="27"/>
  <c r="FQ427" i="27"/>
  <c r="DV427" i="27"/>
  <c r="DV222" i="27"/>
  <c r="DK222" i="27"/>
  <c r="DK427" i="27"/>
  <c r="AB427" i="27"/>
  <c r="AB222" i="27"/>
  <c r="DX222" i="27"/>
  <c r="DX427" i="27"/>
  <c r="EF222" i="27"/>
  <c r="EF427" i="27"/>
  <c r="AS427" i="27"/>
  <c r="AS222" i="27"/>
  <c r="S427" i="27"/>
  <c r="S222" i="27"/>
  <c r="O222" i="27"/>
  <c r="O427" i="27"/>
  <c r="BN222" i="27"/>
  <c r="BN427" i="27"/>
  <c r="GN222" i="27"/>
  <c r="B415" i="27"/>
  <c r="GN427" i="27"/>
  <c r="AG427" i="27"/>
  <c r="AG222" i="27"/>
  <c r="B252" i="27"/>
  <c r="GI427" i="27"/>
  <c r="GI222" i="27"/>
  <c r="Z222" i="27"/>
  <c r="Z427" i="27"/>
  <c r="EN427" i="27"/>
  <c r="EN222" i="27"/>
  <c r="FL427" i="27"/>
  <c r="FL222" i="27"/>
  <c r="CK222" i="27"/>
  <c r="CK427" i="27"/>
  <c r="CC222" i="27"/>
  <c r="CC427" i="27"/>
  <c r="AJ222" i="27"/>
  <c r="AJ427" i="27"/>
  <c r="EP427" i="27"/>
  <c r="EP222" i="27"/>
  <c r="CL222" i="27"/>
  <c r="CL427" i="27"/>
  <c r="BY427" i="27"/>
  <c r="BY222" i="27"/>
  <c r="B296" i="27"/>
  <c r="T427" i="27"/>
  <c r="T222" i="27"/>
  <c r="B341" i="27"/>
  <c r="B581" i="27"/>
  <c r="B19" i="23"/>
  <c r="B41" i="23" s="1"/>
  <c r="B62" i="23"/>
  <c r="A14" i="26" a="1"/>
  <c r="A16" i="26" s="1"/>
  <c r="B105" i="23" l="1"/>
  <c r="B127" i="23"/>
  <c r="B84" i="23"/>
  <c r="B369" i="27"/>
  <c r="B301" i="27"/>
  <c r="B583" i="27"/>
  <c r="B538" i="27"/>
  <c r="B561" i="27"/>
  <c r="B242" i="27"/>
  <c r="B557" i="27"/>
  <c r="B595" i="27"/>
  <c r="B272" i="27"/>
  <c r="B468" i="27"/>
  <c r="B421" i="27"/>
  <c r="B342" i="27"/>
  <c r="B378" i="27"/>
  <c r="B338" i="27"/>
  <c r="B435" i="27"/>
  <c r="B621" i="27"/>
  <c r="B413" i="27"/>
  <c r="B540" i="27"/>
  <c r="B463" i="27"/>
  <c r="B506" i="27"/>
  <c r="B553" i="27"/>
  <c r="B429" i="27"/>
  <c r="B620" i="27"/>
  <c r="B330" i="27"/>
  <c r="B461" i="27"/>
  <c r="B459" i="27"/>
  <c r="B228" i="27"/>
  <c r="B354" i="27"/>
  <c r="B559" i="27"/>
  <c r="B262" i="27"/>
  <c r="B275" i="27"/>
  <c r="B480" i="27"/>
  <c r="B392" i="27"/>
  <c r="B226" i="27"/>
  <c r="B579" i="27"/>
  <c r="B548" i="27"/>
  <c r="B493" i="27"/>
  <c r="B406" i="27"/>
  <c r="B293" i="27"/>
  <c r="B525" i="27"/>
  <c r="B585" i="27"/>
  <c r="B310" i="27"/>
  <c r="B445" i="27"/>
  <c r="B612" i="27"/>
  <c r="B355" i="27"/>
  <c r="B289" i="27"/>
  <c r="B473" i="27"/>
  <c r="B327" i="27"/>
  <c r="B283" i="27"/>
  <c r="B600" i="27"/>
  <c r="B383" i="27"/>
  <c r="B488" i="27"/>
  <c r="B552" i="27"/>
  <c r="B323" i="27"/>
  <c r="B410" i="27"/>
  <c r="B615" i="27"/>
  <c r="B460" i="27"/>
  <c r="B374" i="27"/>
  <c r="B268" i="27"/>
  <c r="B389" i="27"/>
  <c r="B233" i="27"/>
  <c r="B594" i="27"/>
  <c r="B407" i="27"/>
  <c r="B494" i="27"/>
  <c r="B560" i="27"/>
  <c r="B511" i="27"/>
  <c r="B550" i="27"/>
  <c r="B404" i="27"/>
  <c r="B578" i="27"/>
  <c r="B528" i="27"/>
  <c r="B547" i="27"/>
  <c r="B391" i="27"/>
  <c r="B328" i="27"/>
  <c r="B533" i="27"/>
  <c r="B609" i="27"/>
  <c r="B515" i="27"/>
  <c r="B376" i="27"/>
  <c r="B373" i="27"/>
  <c r="B256" i="27"/>
  <c r="B433" i="27"/>
  <c r="B320" i="27"/>
  <c r="B380" i="27"/>
  <c r="B290" i="27"/>
  <c r="B495" i="27"/>
  <c r="B532" i="27"/>
  <c r="B467" i="27"/>
  <c r="B588" i="27"/>
  <c r="B438" i="27"/>
  <c r="B306" i="27"/>
  <c r="B434" i="27"/>
  <c r="B498" i="27"/>
  <c r="B611" i="27"/>
  <c r="B229" i="27"/>
  <c r="B347" i="27"/>
  <c r="B255" i="27"/>
  <c r="B575" i="27"/>
  <c r="B288" i="27"/>
  <c r="B401" i="27"/>
  <c r="B503" i="27"/>
  <c r="B254" i="27"/>
  <c r="B395" i="27"/>
  <c r="B606" i="27"/>
  <c r="B431" i="27"/>
  <c r="B437" i="27"/>
  <c r="B596" i="27"/>
  <c r="B343" i="27"/>
  <c r="B597" i="27"/>
  <c r="B589" i="27"/>
  <c r="B234" i="27"/>
  <c r="B514" i="27"/>
  <c r="B353" i="27"/>
  <c r="B602" i="27"/>
  <c r="B534" i="27"/>
  <c r="B416" i="27"/>
  <c r="B358" i="27"/>
  <c r="B565" i="27"/>
  <c r="B608" i="27"/>
  <c r="B251" i="27"/>
  <c r="B517" i="27"/>
  <c r="B446" i="27"/>
  <c r="B351" i="27"/>
  <c r="B253" i="27"/>
  <c r="B366" i="27"/>
  <c r="B475" i="27"/>
  <c r="B386" i="27"/>
  <c r="B273" i="27"/>
  <c r="B372" i="27"/>
  <c r="B627" i="27"/>
  <c r="B263" i="27"/>
  <c r="B624" i="27"/>
  <c r="B269" i="27"/>
  <c r="B574" i="27"/>
  <c r="B399" i="27"/>
  <c r="B626" i="27"/>
  <c r="B504" i="27"/>
  <c r="B412" i="27"/>
  <c r="B449" i="27"/>
  <c r="B477" i="27"/>
  <c r="B419" i="27"/>
  <c r="B568" i="27"/>
  <c r="B335" i="27"/>
  <c r="B453" i="27"/>
  <c r="B474" i="27"/>
  <c r="B332" i="27"/>
  <c r="B224" i="27"/>
  <c r="B599" i="27"/>
  <c r="B394" i="27"/>
  <c r="B243" i="27"/>
  <c r="B312" i="27"/>
  <c r="B571" i="27"/>
  <c r="B422" i="27"/>
  <c r="B546" i="27"/>
  <c r="B248" i="27"/>
  <c r="B487" i="27"/>
  <c r="B348" i="27"/>
  <c r="B448" i="27"/>
  <c r="B390" i="27"/>
  <c r="B618" i="27"/>
  <c r="B352" i="27"/>
  <c r="B554" i="27"/>
  <c r="B462" i="27"/>
  <c r="B258" i="27"/>
  <c r="B447" i="27"/>
  <c r="B241" i="27"/>
  <c r="B563" i="27"/>
  <c r="B543" i="27"/>
  <c r="B379" i="27"/>
  <c r="B403" i="27"/>
  <c r="B456" i="27"/>
  <c r="B584" i="27"/>
  <c r="B360" i="27"/>
  <c r="B381" i="27"/>
  <c r="B257" i="27"/>
  <c r="B244" i="27"/>
  <c r="B490" i="27"/>
  <c r="B537" i="27"/>
  <c r="B270" i="27"/>
  <c r="B280" i="27"/>
  <c r="B577" i="27"/>
  <c r="B265" i="27"/>
  <c r="B333" i="27"/>
  <c r="B604" i="27"/>
  <c r="B556" i="27"/>
  <c r="B356" i="27"/>
  <c r="B299" i="27"/>
  <c r="B282" i="27"/>
  <c r="B586" i="27"/>
  <c r="B458" i="27"/>
  <c r="B382" i="27"/>
  <c r="B349" i="27"/>
  <c r="B440" i="27"/>
  <c r="B350" i="27"/>
  <c r="B264" i="27"/>
  <c r="B454" i="27"/>
  <c r="B516" i="27"/>
  <c r="B274" i="27"/>
  <c r="B325" i="27"/>
  <c r="B393" i="27"/>
  <c r="B598" i="27"/>
  <c r="B509" i="27"/>
  <c r="B520" i="27"/>
  <c r="B261" i="27"/>
  <c r="B329" i="27"/>
  <c r="B601" i="27"/>
  <c r="B235" i="27"/>
  <c r="B326" i="27"/>
  <c r="B260" i="27"/>
  <c r="B414" i="27"/>
  <c r="B223" i="27"/>
  <c r="B368" i="27"/>
  <c r="B315" i="27"/>
  <c r="B398" i="27"/>
  <c r="B439" i="27"/>
  <c r="B250" i="27"/>
  <c r="B465" i="27"/>
  <c r="B337" i="27"/>
  <c r="B308" i="27"/>
  <c r="B519" i="27"/>
  <c r="B455" i="27"/>
  <c r="B536" i="27"/>
  <c r="B331" i="27"/>
  <c r="B402" i="27"/>
  <c r="B292" i="27"/>
  <c r="B311" i="27"/>
  <c r="B567" i="27"/>
  <c r="B558" i="27"/>
  <c r="B303" i="27"/>
  <c r="B276" i="27"/>
  <c r="B367" i="27"/>
  <c r="B267" i="27"/>
  <c r="B444" i="27"/>
  <c r="B613" i="27"/>
  <c r="B237" i="27"/>
  <c r="B408" i="27"/>
  <c r="B281" i="27"/>
  <c r="B466" i="27"/>
  <c r="B451" i="27"/>
  <c r="B562" i="27"/>
  <c r="B499" i="27"/>
  <c r="B469" i="27"/>
  <c r="B510" i="27"/>
  <c r="B236" i="27"/>
  <c r="B580" i="27"/>
  <c r="B384" i="27"/>
  <c r="B521" i="27"/>
  <c r="B313" i="27"/>
  <c r="B513" i="27"/>
  <c r="B388" i="27"/>
  <c r="B304" i="27"/>
  <c r="B619" i="27"/>
  <c r="B593" i="27"/>
  <c r="B430" i="27"/>
  <c r="B531" i="27"/>
  <c r="B309" i="27"/>
  <c r="B277" i="27"/>
  <c r="B286" i="27"/>
  <c r="B529" i="27"/>
  <c r="B479" i="27"/>
  <c r="B307" i="27"/>
  <c r="B549" i="27"/>
  <c r="B363" i="27"/>
  <c r="B570" i="27"/>
  <c r="B610" i="27"/>
  <c r="B518" i="27"/>
  <c r="B266" i="27"/>
  <c r="B239" i="27"/>
  <c r="B336" i="27"/>
  <c r="B541" i="27"/>
  <c r="B614" i="27"/>
  <c r="B314" i="27"/>
  <c r="B573" i="27"/>
  <c r="B271" i="27"/>
  <c r="B359" i="27"/>
  <c r="B225" i="27"/>
  <c r="B246" i="27"/>
  <c r="B316" i="27"/>
  <c r="B319" i="27"/>
  <c r="B441" i="27"/>
  <c r="B357" i="27"/>
  <c r="B249" i="27"/>
  <c r="B294" i="27"/>
  <c r="B497" i="27"/>
  <c r="B530" i="27"/>
  <c r="B298" i="27"/>
  <c r="B607" i="27"/>
  <c r="B482" i="27"/>
  <c r="B428" i="27"/>
  <c r="B542" i="27"/>
  <c r="B287" i="27"/>
  <c r="B522" i="27"/>
  <c r="B339" i="27"/>
  <c r="B555" i="27"/>
  <c r="B362" i="27"/>
  <c r="B470" i="27"/>
  <c r="B302" i="27"/>
  <c r="B385" i="27"/>
  <c r="B484" i="27"/>
  <c r="B500" i="27"/>
  <c r="B592" i="27"/>
  <c r="B576" i="27"/>
  <c r="B231" i="27"/>
  <c r="B481" i="27"/>
  <c r="B247" i="27"/>
  <c r="B317" i="27"/>
  <c r="B318" i="27"/>
  <c r="B623" i="27"/>
  <c r="B238" i="27"/>
  <c r="B545" i="27"/>
  <c r="B505" i="27"/>
  <c r="B279" i="27"/>
  <c r="B471" i="27"/>
  <c r="B508" i="27"/>
  <c r="B526" i="27"/>
  <c r="B321" i="27"/>
  <c r="B476" i="27"/>
  <c r="B452" i="27"/>
  <c r="B400" i="27"/>
  <c r="B582" i="27"/>
  <c r="B502" i="27"/>
  <c r="B375" i="27"/>
  <c r="B496" i="27"/>
  <c r="B295" i="27"/>
  <c r="B284" i="27"/>
  <c r="B322" i="27"/>
  <c r="B442" i="27"/>
  <c r="B278" i="27"/>
  <c r="B605" i="27"/>
  <c r="B501" i="27"/>
  <c r="B285" i="27"/>
  <c r="B491" i="27"/>
  <c r="B345" i="27"/>
  <c r="B418" i="27"/>
  <c r="B409" i="27"/>
  <c r="B523" i="27"/>
  <c r="B535" i="27"/>
  <c r="B544" i="27"/>
  <c r="B405" i="27"/>
  <c r="B371" i="27"/>
  <c r="B411" i="27"/>
  <c r="B486" i="27"/>
  <c r="B291" i="27"/>
  <c r="B489" i="27"/>
  <c r="B300" i="27"/>
  <c r="B245" i="27"/>
  <c r="B361" i="27"/>
  <c r="B457" i="27"/>
  <c r="B450" i="27"/>
  <c r="B443" i="27"/>
  <c r="B572" i="27"/>
  <c r="B387" i="27"/>
  <c r="B472" i="27"/>
  <c r="B397" i="27"/>
  <c r="B344" i="27"/>
  <c r="B259" i="27"/>
  <c r="B551" i="27"/>
  <c r="B365" i="27"/>
  <c r="B420" i="27"/>
  <c r="B464" i="27"/>
  <c r="B512" i="27"/>
  <c r="B334" i="27"/>
  <c r="B625" i="27"/>
  <c r="B377" i="27"/>
  <c r="B539" i="27"/>
  <c r="B346" i="27"/>
  <c r="B436" i="27"/>
  <c r="B364" i="27"/>
  <c r="B622" i="27"/>
  <c r="B417" i="27"/>
  <c r="B432" i="27"/>
  <c r="A17" i="26"/>
  <c r="A19" i="26"/>
  <c r="A14" i="26"/>
  <c r="A18" i="26"/>
  <c r="A15" i="26"/>
  <c r="B20" i="23"/>
  <c r="B42" i="23" s="1"/>
  <c r="B63" i="23"/>
  <c r="A20" i="26"/>
  <c r="B128" i="23" l="1"/>
  <c r="B85" i="23"/>
  <c r="B106" i="23"/>
  <c r="B21" i="23"/>
  <c r="B43" i="23" s="1"/>
  <c r="B64" i="23"/>
  <c r="B129" i="23" l="1"/>
  <c r="B86" i="23"/>
  <c r="B107" i="23"/>
  <c r="B22" i="23"/>
  <c r="B44" i="23" s="1"/>
  <c r="B65" i="23"/>
  <c r="B87" i="23" l="1"/>
  <c r="B108" i="23"/>
  <c r="B130" i="23"/>
  <c r="B23" i="23"/>
  <c r="B45" i="23" s="1"/>
  <c r="B66" i="23"/>
  <c r="B88" i="23" l="1"/>
  <c r="B109" i="23"/>
  <c r="B131" i="23"/>
  <c r="B24" i="23"/>
  <c r="B46" i="23" s="1"/>
  <c r="B67" i="23"/>
  <c r="B89" i="23" l="1"/>
  <c r="B132" i="23"/>
  <c r="B110" i="23"/>
  <c r="B25" i="23"/>
  <c r="B47" i="23" s="1"/>
  <c r="B68" i="23"/>
  <c r="B90" i="23" l="1"/>
  <c r="B111" i="23"/>
  <c r="B133" i="23"/>
  <c r="B26" i="23"/>
  <c r="B48" i="23" s="1"/>
  <c r="B69" i="23"/>
  <c r="D14" i="26"/>
  <c r="F14" i="26"/>
  <c r="F15" i="26"/>
  <c r="F16" i="26"/>
  <c r="G14" i="26"/>
  <c r="G15" i="26"/>
  <c r="G16" i="26"/>
  <c r="G17" i="26"/>
  <c r="H14" i="26"/>
  <c r="H15" i="26"/>
  <c r="H16" i="26"/>
  <c r="H17" i="26"/>
  <c r="H18" i="26"/>
  <c r="I14" i="26"/>
  <c r="I15" i="26"/>
  <c r="I16" i="26"/>
  <c r="I17" i="26"/>
  <c r="I18" i="26"/>
  <c r="I19" i="26"/>
  <c r="B91" i="23" l="1"/>
  <c r="B112" i="23"/>
  <c r="B134" i="23"/>
  <c r="B27" i="23"/>
  <c r="B49" i="23" s="1"/>
  <c r="B70" i="23"/>
  <c r="B135" i="23" l="1"/>
  <c r="B92" i="23"/>
  <c r="B113" i="23"/>
  <c r="B28" i="23"/>
  <c r="B50" i="23" s="1"/>
  <c r="B71" i="23"/>
  <c r="B93" i="23" l="1"/>
  <c r="B136" i="23"/>
  <c r="B114" i="23"/>
  <c r="B29" i="23"/>
  <c r="B51" i="23" s="1"/>
  <c r="B72" i="23"/>
  <c r="B94" i="23" l="1"/>
  <c r="B137" i="23"/>
  <c r="B115" i="23"/>
  <c r="B30" i="23"/>
  <c r="B52" i="23" s="1"/>
  <c r="B73" i="23"/>
  <c r="B95" i="23" l="1"/>
  <c r="B116" i="23"/>
  <c r="B138" i="23"/>
  <c r="B31" i="23"/>
  <c r="B53" i="23" s="1"/>
  <c r="B74" i="23"/>
  <c r="B139" i="23" l="1"/>
  <c r="B96" i="23"/>
  <c r="B117" i="23"/>
  <c r="B32" i="23"/>
  <c r="B75" i="23"/>
  <c r="B97" i="23" l="1"/>
  <c r="B118" i="23"/>
  <c r="B140" i="23"/>
  <c r="B76" i="23"/>
  <c r="B54" i="23"/>
  <c r="B98" i="23" l="1"/>
  <c r="B119" i="23"/>
  <c r="B141" i="23"/>
  <c r="B120" i="23" l="1"/>
  <c r="B142" i="23"/>
  <c r="B223" i="43" l="1"/>
  <c r="B428" i="43"/>
  <c r="D16" i="43" a="1"/>
  <c r="D16" i="43" s="1"/>
  <c r="D222" i="43" s="1"/>
  <c r="D427" i="43" l="1"/>
  <c r="B507" i="43"/>
  <c r="B302" i="43"/>
  <c r="B497" i="43"/>
  <c r="B292" i="43"/>
  <c r="B224" i="43"/>
  <c r="B429" i="43"/>
  <c r="B526" i="43"/>
  <c r="B321" i="43"/>
  <c r="B470" i="43"/>
  <c r="B265" i="43"/>
  <c r="B492" i="43"/>
  <c r="B287" i="43"/>
  <c r="B319" i="43"/>
  <c r="B524" i="43"/>
  <c r="B480" i="43"/>
  <c r="B275" i="43"/>
  <c r="B458" i="43"/>
  <c r="B253" i="43"/>
  <c r="B454" i="43"/>
  <c r="B249" i="43"/>
  <c r="B260" i="43"/>
  <c r="B465" i="43"/>
  <c r="B446" i="43"/>
  <c r="B241" i="43"/>
  <c r="B256" i="43"/>
  <c r="B461" i="43"/>
  <c r="B285" i="43"/>
  <c r="B490" i="43"/>
  <c r="B234" i="43"/>
  <c r="B439" i="43"/>
  <c r="B495" i="43"/>
  <c r="B290" i="43"/>
  <c r="B522" i="43"/>
  <c r="B317" i="43"/>
  <c r="B449" i="43"/>
  <c r="B244" i="43"/>
  <c r="B484" i="43"/>
  <c r="B279" i="43"/>
  <c r="B247" i="43"/>
  <c r="B452" i="43"/>
  <c r="B286" i="43"/>
  <c r="B491" i="43"/>
  <c r="B310" i="43"/>
  <c r="B515" i="43"/>
  <c r="B289" i="43"/>
  <c r="B494" i="43"/>
  <c r="B273" i="43"/>
  <c r="B478" i="43"/>
  <c r="B496" i="43"/>
  <c r="B291" i="43"/>
  <c r="B312" i="43"/>
  <c r="B517" i="43"/>
  <c r="B315" i="43"/>
  <c r="B520" i="43"/>
  <c r="B293" i="43"/>
  <c r="B498" i="43"/>
  <c r="B245" i="43"/>
  <c r="B450" i="43"/>
  <c r="B487" i="43"/>
  <c r="B282" i="43"/>
  <c r="B477" i="43"/>
  <c r="B272" i="43"/>
  <c r="B479" i="43"/>
  <c r="B274" i="43"/>
  <c r="B432" i="43"/>
  <c r="B227" i="43"/>
  <c r="B238" i="43"/>
  <c r="B443" i="43"/>
  <c r="B448" i="43"/>
  <c r="B243" i="43"/>
  <c r="B298" i="43"/>
  <c r="B503" i="43"/>
  <c r="B451" i="43"/>
  <c r="B246" i="43"/>
  <c r="B305" i="43"/>
  <c r="B510" i="43"/>
  <c r="B442" i="43"/>
  <c r="B237" i="43"/>
  <c r="B225" i="43"/>
  <c r="B430" i="43"/>
  <c r="B475" i="43"/>
  <c r="B270" i="43"/>
  <c r="B303" i="43"/>
  <c r="B508" i="43"/>
  <c r="B516" i="43"/>
  <c r="B311" i="43"/>
  <c r="B514" i="43"/>
  <c r="B309" i="43"/>
  <c r="B466" i="43"/>
  <c r="B261" i="43"/>
  <c r="B474" i="43"/>
  <c r="B269" i="43"/>
  <c r="B262" i="43"/>
  <c r="B467" i="43"/>
  <c r="B250" i="43"/>
  <c r="B455" i="43"/>
  <c r="B264" i="43"/>
  <c r="B469" i="43"/>
  <c r="B511" i="43"/>
  <c r="B306" i="43"/>
  <c r="B441" i="43"/>
  <c r="B236" i="43"/>
  <c r="B242" i="43"/>
  <c r="B447" i="43"/>
  <c r="B457" i="43"/>
  <c r="B252" i="43"/>
  <c r="B304" i="43"/>
  <c r="B509" i="43"/>
  <c r="B435" i="43"/>
  <c r="B230" i="43"/>
  <c r="B299" i="43"/>
  <c r="B504" i="43"/>
  <c r="B476" i="43"/>
  <c r="B271" i="43"/>
  <c r="B231" i="43"/>
  <c r="B436" i="43"/>
  <c r="B488" i="43"/>
  <c r="B283" i="43"/>
  <c r="B482" i="43"/>
  <c r="B277" i="43"/>
  <c r="BL16" i="43"/>
  <c r="BL427" i="43" s="1"/>
  <c r="AK16" i="43"/>
  <c r="B483" i="43"/>
  <c r="B278" i="43"/>
  <c r="B527" i="43"/>
  <c r="B322" i="43"/>
  <c r="B229" i="43"/>
  <c r="B434" i="43"/>
  <c r="B235" i="43"/>
  <c r="B440" i="43"/>
  <c r="B281" i="43"/>
  <c r="B486" i="43"/>
  <c r="B259" i="43"/>
  <c r="B464" i="43"/>
  <c r="B453" i="43"/>
  <c r="B248" i="43"/>
  <c r="B240" i="43"/>
  <c r="B445" i="43"/>
  <c r="B280" i="43"/>
  <c r="B485" i="43"/>
  <c r="B228" i="43"/>
  <c r="B433" i="43"/>
  <c r="B263" i="43"/>
  <c r="B468" i="43"/>
  <c r="B513" i="43"/>
  <c r="B308" i="43"/>
  <c r="B254" i="43"/>
  <c r="B459" i="43"/>
  <c r="B462" i="43"/>
  <c r="B257" i="43"/>
  <c r="B297" i="43"/>
  <c r="B502" i="43"/>
  <c r="B307" i="43"/>
  <c r="B512" i="43"/>
  <c r="B318" i="43"/>
  <c r="B523" i="43"/>
  <c r="B471" i="43"/>
  <c r="B266" i="43"/>
  <c r="B316" i="43"/>
  <c r="B521" i="43"/>
  <c r="B431" i="43"/>
  <c r="B226" i="43"/>
  <c r="B239" i="43"/>
  <c r="B444" i="43"/>
  <c r="B489" i="43"/>
  <c r="B284" i="43"/>
  <c r="B288" i="43"/>
  <c r="B493" i="43"/>
  <c r="B472" i="43"/>
  <c r="B267" i="43"/>
  <c r="B251" i="43"/>
  <c r="B456" i="43"/>
  <c r="B295" i="43"/>
  <c r="B500" i="43"/>
  <c r="B233" i="43"/>
  <c r="B438" i="43"/>
  <c r="AV16" i="43"/>
  <c r="AV222" i="43" s="1"/>
  <c r="BA16" i="43"/>
  <c r="AL16" i="43"/>
  <c r="AO16" i="43"/>
  <c r="B463" i="43"/>
  <c r="B258" i="43"/>
  <c r="B501" i="43"/>
  <c r="B296" i="43"/>
  <c r="B519" i="43"/>
  <c r="CQ16" i="43"/>
  <c r="CQ222" i="43" s="1"/>
  <c r="B314" i="43"/>
  <c r="B294" i="43"/>
  <c r="B499" i="43"/>
  <c r="B301" i="43"/>
  <c r="CD16" i="43"/>
  <c r="B506" i="43"/>
  <c r="B518" i="43"/>
  <c r="B313" i="43"/>
  <c r="B320" i="43"/>
  <c r="B525" i="43"/>
  <c r="B505" i="43"/>
  <c r="B300" i="43"/>
  <c r="Q16" i="43"/>
  <c r="Q427" i="43" s="1"/>
  <c r="BU16" i="43"/>
  <c r="CJ16" i="43"/>
  <c r="AZ16" i="43"/>
  <c r="B232" i="43"/>
  <c r="B437" i="43"/>
  <c r="AD16" i="43"/>
  <c r="AD222" i="43" s="1"/>
  <c r="BN16" i="43"/>
  <c r="BN222" i="43" s="1"/>
  <c r="B481" i="43"/>
  <c r="B276" i="43"/>
  <c r="B473" i="43"/>
  <c r="B268" i="43"/>
  <c r="O16" i="43"/>
  <c r="B460" i="43"/>
  <c r="B255" i="43"/>
  <c r="BJ16" i="43"/>
  <c r="BJ427" i="43" s="1"/>
  <c r="AT16" i="43"/>
  <c r="AM16" i="43"/>
  <c r="AM222" i="43" s="1"/>
  <c r="CH16" i="43"/>
  <c r="Z16" i="43"/>
  <c r="Z222" i="43" s="1"/>
  <c r="AN16" i="43"/>
  <c r="AN427" i="43" s="1"/>
  <c r="BF16" i="43"/>
  <c r="BK16" i="43"/>
  <c r="BK222" i="43" s="1"/>
  <c r="AX16" i="43"/>
  <c r="BB16" i="43"/>
  <c r="BB222" i="43" s="1"/>
  <c r="AG16" i="43"/>
  <c r="AG222" i="43" s="1"/>
  <c r="E16" i="43"/>
  <c r="E222" i="43" s="1"/>
  <c r="P16" i="43"/>
  <c r="P427" i="43" s="1"/>
  <c r="CK16" i="43"/>
  <c r="CK222" i="43" s="1"/>
  <c r="V16" i="43"/>
  <c r="BH16" i="43"/>
  <c r="AA16" i="43"/>
  <c r="AA222" i="43" s="1"/>
  <c r="CU16" i="43"/>
  <c r="AE16" i="43"/>
  <c r="H16" i="43"/>
  <c r="H222" i="43" s="1"/>
  <c r="CE16" i="43"/>
  <c r="CW16" i="43"/>
  <c r="CW427" i="43" s="1"/>
  <c r="AY16" i="43"/>
  <c r="BV16" i="43"/>
  <c r="BI16" i="43"/>
  <c r="AU16" i="43"/>
  <c r="CV16" i="43"/>
  <c r="CV222" i="43" s="1"/>
  <c r="F16" i="43"/>
  <c r="F427" i="43" s="1"/>
  <c r="T16" i="43"/>
  <c r="T222" i="43" s="1"/>
  <c r="CT16" i="43"/>
  <c r="N16" i="43"/>
  <c r="AW16" i="43"/>
  <c r="X16" i="43"/>
  <c r="X222" i="43" s="1"/>
  <c r="CI16" i="43"/>
  <c r="CI222" i="43" s="1"/>
  <c r="CX16" i="43"/>
  <c r="CX222" i="43" s="1"/>
  <c r="J16" i="43"/>
  <c r="J222" i="43" s="1"/>
  <c r="BD16" i="43"/>
  <c r="CF16" i="43"/>
  <c r="CF222" i="43" s="1"/>
  <c r="CS16" i="43"/>
  <c r="CS222" i="43" s="1"/>
  <c r="BM16" i="43"/>
  <c r="BM222" i="43" s="1"/>
  <c r="CP16" i="43"/>
  <c r="AQ16" i="43"/>
  <c r="AQ222" i="43" s="1"/>
  <c r="AP16" i="43"/>
  <c r="CY16" i="43"/>
  <c r="CY427" i="43" s="1"/>
  <c r="S16" i="43"/>
  <c r="AH16" i="43"/>
  <c r="BW16" i="43"/>
  <c r="BW427" i="43" s="1"/>
  <c r="BG16" i="43"/>
  <c r="CO16" i="43"/>
  <c r="BC16" i="43"/>
  <c r="BC427" i="43" s="1"/>
  <c r="CM16" i="43"/>
  <c r="CM427" i="43" s="1"/>
  <c r="L16" i="43"/>
  <c r="BP16" i="43"/>
  <c r="W16" i="43"/>
  <c r="W222" i="43" s="1"/>
  <c r="AF16" i="43"/>
  <c r="AF222" i="43" s="1"/>
  <c r="CR16" i="43"/>
  <c r="CR222" i="43" s="1"/>
  <c r="BO16" i="43"/>
  <c r="BQ16" i="43"/>
  <c r="BZ16" i="43"/>
  <c r="CG16" i="43"/>
  <c r="CG222" i="43" s="1"/>
  <c r="AJ16" i="43"/>
  <c r="AB16" i="43"/>
  <c r="AB427" i="43" s="1"/>
  <c r="BR16" i="43"/>
  <c r="BR222" i="43" s="1"/>
  <c r="BE16" i="43"/>
  <c r="AI16" i="43"/>
  <c r="G16" i="43"/>
  <c r="AR16" i="43"/>
  <c r="AR222" i="43" s="1"/>
  <c r="AC16" i="43"/>
  <c r="K16" i="43"/>
  <c r="K222" i="43" s="1"/>
  <c r="M16" i="43"/>
  <c r="M427" i="43" s="1"/>
  <c r="CC16" i="43"/>
  <c r="CC222" i="43" s="1"/>
  <c r="BX16" i="43"/>
  <c r="BX222" i="43" s="1"/>
  <c r="CB16" i="43"/>
  <c r="CB222" i="43" s="1"/>
  <c r="BS16" i="43"/>
  <c r="CL16" i="43"/>
  <c r="CL222" i="43" s="1"/>
  <c r="CA16" i="43"/>
  <c r="R16" i="43"/>
  <c r="R222" i="43" s="1"/>
  <c r="I16" i="43"/>
  <c r="I427" i="43" s="1"/>
  <c r="Y16" i="43"/>
  <c r="Y222" i="43" s="1"/>
  <c r="CN16" i="43"/>
  <c r="CN222" i="43" s="1"/>
  <c r="BT16" i="43"/>
  <c r="BT222" i="43" s="1"/>
  <c r="AS16" i="43"/>
  <c r="AS222" i="43" s="1"/>
  <c r="BY16" i="43"/>
  <c r="BY222" i="43" s="1"/>
  <c r="U16" i="43"/>
  <c r="U222" i="43" s="1"/>
  <c r="J427" i="43" l="1"/>
  <c r="O222" i="43"/>
  <c r="G222" i="43"/>
  <c r="BM427" i="43"/>
  <c r="G427" i="43"/>
  <c r="BT427" i="43"/>
  <c r="BC222" i="43"/>
  <c r="AU222" i="43"/>
  <c r="BY427" i="43"/>
  <c r="CA427" i="43"/>
  <c r="U427" i="43"/>
  <c r="AS427" i="43"/>
  <c r="CN427" i="43"/>
  <c r="CI427" i="43"/>
  <c r="N427" i="43"/>
  <c r="AZ427" i="43"/>
  <c r="Q222" i="43"/>
  <c r="AO222" i="43"/>
  <c r="I222" i="43"/>
  <c r="CC427" i="43"/>
  <c r="AC222" i="43"/>
  <c r="S427" i="43"/>
  <c r="BD427" i="43"/>
  <c r="BA427" i="43"/>
  <c r="CA222" i="43"/>
  <c r="BD222" i="43"/>
  <c r="R427" i="43"/>
  <c r="CB427" i="43"/>
  <c r="AC427" i="43"/>
  <c r="BR427" i="43"/>
  <c r="F222" i="43"/>
  <c r="V427" i="43"/>
  <c r="CK427" i="43"/>
  <c r="AN222" i="43"/>
  <c r="AZ222" i="43"/>
  <c r="CJ222" i="43"/>
  <c r="BK427" i="43"/>
  <c r="BN427" i="43"/>
  <c r="BA222" i="43"/>
  <c r="CM222" i="43"/>
  <c r="BW222" i="43"/>
  <c r="V222" i="43"/>
  <c r="AF427" i="43"/>
  <c r="S222" i="43"/>
  <c r="AQ427" i="43"/>
  <c r="N222" i="43"/>
  <c r="T427" i="43"/>
  <c r="CV427" i="43"/>
  <c r="AU427" i="43"/>
  <c r="CW222" i="43"/>
  <c r="CU427" i="43"/>
  <c r="P222" i="43"/>
  <c r="E427" i="43"/>
  <c r="O427" i="43"/>
  <c r="AD427" i="43"/>
  <c r="CJ427" i="43"/>
  <c r="AO427" i="43"/>
  <c r="AV427" i="43"/>
  <c r="CL427" i="43"/>
  <c r="BX427" i="43"/>
  <c r="M222" i="43"/>
  <c r="AB222" i="43"/>
  <c r="W427" i="43"/>
  <c r="CF427" i="43"/>
  <c r="CX427" i="43"/>
  <c r="H427" i="43"/>
  <c r="CU222" i="43"/>
  <c r="AA427" i="43"/>
  <c r="AM427" i="43"/>
  <c r="BE222" i="43"/>
  <c r="BQ222" i="43"/>
  <c r="BQ427" i="43"/>
  <c r="BO222" i="43"/>
  <c r="L222" i="43"/>
  <c r="CP222" i="43"/>
  <c r="AW427" i="43"/>
  <c r="BV427" i="43"/>
  <c r="BV222" i="43"/>
  <c r="Y427" i="43"/>
  <c r="BS427" i="43"/>
  <c r="K427" i="43"/>
  <c r="AR427" i="43"/>
  <c r="BE427" i="43"/>
  <c r="BZ427" i="43"/>
  <c r="BZ222" i="43"/>
  <c r="BO427" i="43"/>
  <c r="L427" i="43"/>
  <c r="CY222" i="43"/>
  <c r="AP427" i="43"/>
  <c r="AP222" i="43"/>
  <c r="CP427" i="43"/>
  <c r="CS427" i="43"/>
  <c r="AW222" i="43"/>
  <c r="CT222" i="43"/>
  <c r="CT427" i="43"/>
  <c r="AY222" i="43"/>
  <c r="AY427" i="43"/>
  <c r="CE222" i="43"/>
  <c r="CE427" i="43"/>
  <c r="AE427" i="43"/>
  <c r="AE222" i="43"/>
  <c r="BF427" i="43"/>
  <c r="BF222" i="43"/>
  <c r="BU222" i="43"/>
  <c r="BU427" i="43"/>
  <c r="AL222" i="43"/>
  <c r="AL427" i="43"/>
  <c r="AI427" i="43"/>
  <c r="AJ222" i="43"/>
  <c r="BP427" i="43"/>
  <c r="CO427" i="43"/>
  <c r="BG427" i="43"/>
  <c r="AH427" i="43"/>
  <c r="BI427" i="43"/>
  <c r="BH427" i="43"/>
  <c r="BS222" i="43"/>
  <c r="AI222" i="43"/>
  <c r="AJ427" i="43"/>
  <c r="CG427" i="43"/>
  <c r="CR427" i="43"/>
  <c r="BP222" i="43"/>
  <c r="CO222" i="43"/>
  <c r="BG222" i="43"/>
  <c r="AH222" i="43"/>
  <c r="X427" i="43"/>
  <c r="BI222" i="43"/>
  <c r="BH222" i="43"/>
  <c r="BB427" i="43"/>
  <c r="Z427" i="43"/>
  <c r="CH222" i="43"/>
  <c r="CH427" i="43"/>
  <c r="AT427" i="43"/>
  <c r="AT222" i="43"/>
  <c r="AG427" i="43"/>
  <c r="AX222" i="43"/>
  <c r="AX427" i="43"/>
  <c r="BJ222" i="43"/>
  <c r="CD427" i="43"/>
  <c r="CD222" i="43"/>
  <c r="CQ427" i="43"/>
  <c r="BL222" i="43"/>
  <c r="AK427" i="43"/>
  <c r="AK222" i="43"/>
  <c r="B528" i="43"/>
  <c r="B323" i="43"/>
  <c r="CZ16" i="43"/>
  <c r="CZ222" i="43" l="1"/>
  <c r="CZ427" i="43"/>
  <c r="B602" i="43"/>
  <c r="B397" i="43"/>
  <c r="B362" i="43"/>
  <c r="B567" i="43"/>
  <c r="B537" i="43"/>
  <c r="B332" i="43"/>
  <c r="B572" i="43"/>
  <c r="B367" i="43"/>
  <c r="B621" i="43"/>
  <c r="B416" i="43"/>
  <c r="B613" i="43"/>
  <c r="B408" i="43"/>
  <c r="B404" i="43"/>
  <c r="B609" i="43"/>
  <c r="B343" i="43"/>
  <c r="B548" i="43"/>
  <c r="B337" i="43"/>
  <c r="B542" i="43"/>
  <c r="B617" i="43"/>
  <c r="B412" i="43"/>
  <c r="B348" i="43"/>
  <c r="B553" i="43"/>
  <c r="B333" i="43"/>
  <c r="B538" i="43"/>
  <c r="B328" i="43"/>
  <c r="B533" i="43"/>
  <c r="B557" i="43"/>
  <c r="B352" i="43"/>
  <c r="DJ16" i="43"/>
  <c r="B376" i="43"/>
  <c r="B581" i="43"/>
  <c r="B354" i="43"/>
  <c r="B559" i="43"/>
  <c r="B407" i="43"/>
  <c r="B612" i="43"/>
  <c r="B611" i="43"/>
  <c r="B406" i="43"/>
  <c r="B410" i="43"/>
  <c r="B615" i="43"/>
  <c r="B592" i="43"/>
  <c r="B387" i="43"/>
  <c r="B349" i="43"/>
  <c r="B554" i="43"/>
  <c r="B365" i="43"/>
  <c r="B570" i="43"/>
  <c r="B579" i="43"/>
  <c r="B374" i="43"/>
  <c r="B399" i="43"/>
  <c r="B604" i="43"/>
  <c r="B395" i="43"/>
  <c r="B600" i="43"/>
  <c r="B370" i="43"/>
  <c r="B575" i="43"/>
  <c r="B417" i="43"/>
  <c r="B622" i="43"/>
  <c r="B577" i="43"/>
  <c r="B372" i="43"/>
  <c r="B587" i="43"/>
  <c r="B382" i="43"/>
  <c r="B571" i="43"/>
  <c r="B366" i="43"/>
  <c r="B541" i="43"/>
  <c r="B336" i="43"/>
  <c r="DE16" i="43"/>
  <c r="EE16" i="43"/>
  <c r="B610" i="43"/>
  <c r="B405" i="43"/>
  <c r="B568" i="43"/>
  <c r="B363" i="43"/>
  <c r="B401" i="43"/>
  <c r="B606" i="43"/>
  <c r="B566" i="43"/>
  <c r="B361" i="43"/>
  <c r="B535" i="43"/>
  <c r="B330" i="43"/>
  <c r="B355" i="43"/>
  <c r="B560" i="43"/>
  <c r="B393" i="43"/>
  <c r="B598" i="43"/>
  <c r="B398" i="43"/>
  <c r="B603" i="43"/>
  <c r="B589" i="43"/>
  <c r="B384" i="43"/>
  <c r="B369" i="43"/>
  <c r="B574" i="43"/>
  <c r="B359" i="43"/>
  <c r="B564" i="43"/>
  <c r="B601" i="43"/>
  <c r="B396" i="43"/>
  <c r="GF16" i="43"/>
  <c r="GF222" i="43" s="1"/>
  <c r="B326" i="43"/>
  <c r="B531" i="43"/>
  <c r="B422" i="43"/>
  <c r="B627" i="43"/>
  <c r="B329" i="43"/>
  <c r="B534" i="43"/>
  <c r="B340" i="43"/>
  <c r="B545" i="43"/>
  <c r="B341" i="43"/>
  <c r="B546" i="43"/>
  <c r="B558" i="43"/>
  <c r="B353" i="43"/>
  <c r="B400" i="43"/>
  <c r="B605" i="43"/>
  <c r="B418" i="43"/>
  <c r="B623" i="43"/>
  <c r="B626" i="43"/>
  <c r="B421" i="43"/>
  <c r="B561" i="43"/>
  <c r="B356" i="43"/>
  <c r="DR16" i="43"/>
  <c r="B388" i="43"/>
  <c r="B593" i="43"/>
  <c r="B595" i="43"/>
  <c r="B390" i="43"/>
  <c r="GD16" i="43"/>
  <c r="B411" i="43"/>
  <c r="B616" i="43"/>
  <c r="B540" i="43"/>
  <c r="B335" i="43"/>
  <c r="B360" i="43"/>
  <c r="B565" i="43"/>
  <c r="EK16" i="43"/>
  <c r="EK222" i="43" s="1"/>
  <c r="B357" i="43"/>
  <c r="B562" i="43"/>
  <c r="B585" i="43"/>
  <c r="B380" i="43"/>
  <c r="B539" i="43"/>
  <c r="B334" i="43"/>
  <c r="FT16" i="43"/>
  <c r="FT222" i="43" s="1"/>
  <c r="B618" i="43"/>
  <c r="B413" i="43"/>
  <c r="FZ16" i="43"/>
  <c r="FZ222" i="43" s="1"/>
  <c r="B608" i="43"/>
  <c r="B403" i="43"/>
  <c r="B590" i="43"/>
  <c r="B385" i="43"/>
  <c r="B331" i="43"/>
  <c r="B536" i="43"/>
  <c r="B573" i="43"/>
  <c r="B368" i="43"/>
  <c r="B580" i="43"/>
  <c r="B375" i="43"/>
  <c r="B544" i="43"/>
  <c r="B339" i="43"/>
  <c r="EF16" i="43"/>
  <c r="EF427" i="43" s="1"/>
  <c r="B555" i="43"/>
  <c r="EA16" i="43"/>
  <c r="B350" i="43"/>
  <c r="B342" i="43"/>
  <c r="B547" i="43"/>
  <c r="B607" i="43"/>
  <c r="B402" i="43"/>
  <c r="B351" i="43"/>
  <c r="B556" i="43"/>
  <c r="B551" i="43"/>
  <c r="B346" i="43"/>
  <c r="B619" i="43"/>
  <c r="B414" i="43"/>
  <c r="B530" i="43"/>
  <c r="B325" i="43"/>
  <c r="B576" i="43"/>
  <c r="B371" i="43"/>
  <c r="B419" i="43"/>
  <c r="B624" i="43"/>
  <c r="EH16" i="43"/>
  <c r="B599" i="43"/>
  <c r="B394" i="43"/>
  <c r="B614" i="43"/>
  <c r="B409" i="43"/>
  <c r="B415" i="43"/>
  <c r="B620" i="43"/>
  <c r="B358" i="43"/>
  <c r="B563" i="43"/>
  <c r="B625" i="43"/>
  <c r="B420" i="43"/>
  <c r="B591" i="43"/>
  <c r="B386" i="43"/>
  <c r="B588" i="43"/>
  <c r="B383" i="43"/>
  <c r="B594" i="43"/>
  <c r="B389" i="43"/>
  <c r="B379" i="43"/>
  <c r="B584" i="43"/>
  <c r="EM16" i="43"/>
  <c r="EM222" i="43" s="1"/>
  <c r="B596" i="43"/>
  <c r="B391" i="43"/>
  <c r="B344" i="43"/>
  <c r="B549" i="43"/>
  <c r="FY16" i="43"/>
  <c r="FY222" i="43" s="1"/>
  <c r="DU16" i="43"/>
  <c r="EZ16" i="43"/>
  <c r="B378" i="43"/>
  <c r="B583" i="43"/>
  <c r="DP16" i="43"/>
  <c r="DI16" i="43"/>
  <c r="DQ16" i="43"/>
  <c r="DC16" i="43"/>
  <c r="DC427" i="43" s="1"/>
  <c r="FN16" i="43"/>
  <c r="ER16" i="43"/>
  <c r="ER427" i="43" s="1"/>
  <c r="B597" i="43"/>
  <c r="B392" i="43"/>
  <c r="FM16" i="43"/>
  <c r="FM222" i="43" s="1"/>
  <c r="GB16" i="43"/>
  <c r="EL16" i="43"/>
  <c r="EL427" i="43" s="1"/>
  <c r="B550" i="43"/>
  <c r="B345" i="43"/>
  <c r="B381" i="43"/>
  <c r="B586" i="43"/>
  <c r="GC16" i="43"/>
  <c r="B543" i="43"/>
  <c r="B338" i="43"/>
  <c r="DO16" i="43"/>
  <c r="EG16" i="43"/>
  <c r="DW16" i="43"/>
  <c r="GJ16" i="43"/>
  <c r="GJ427" i="43" s="1"/>
  <c r="EI16" i="43"/>
  <c r="FO16" i="43"/>
  <c r="GE16" i="43"/>
  <c r="FE16" i="43"/>
  <c r="FE427" i="43" s="1"/>
  <c r="FD16" i="43"/>
  <c r="FD222" i="43" s="1"/>
  <c r="GI16" i="43"/>
  <c r="GI222" i="43" s="1"/>
  <c r="B324" i="43"/>
  <c r="B529" i="43"/>
  <c r="EC16" i="43"/>
  <c r="FA16" i="43"/>
  <c r="FQ16" i="43"/>
  <c r="DS16" i="43"/>
  <c r="DS427" i="43" s="1"/>
  <c r="EU16" i="43"/>
  <c r="FC16" i="43"/>
  <c r="DZ16" i="43"/>
  <c r="DZ427" i="43" s="1"/>
  <c r="B582" i="43"/>
  <c r="B377" i="43"/>
  <c r="GR16" i="43"/>
  <c r="GR427" i="43" s="1"/>
  <c r="B373" i="43"/>
  <c r="B578" i="43"/>
  <c r="B364" i="43"/>
  <c r="B569" i="43"/>
  <c r="EO16" i="43"/>
  <c r="GU16" i="43"/>
  <c r="B532" i="43"/>
  <c r="B327" i="43"/>
  <c r="DD16" i="43"/>
  <c r="DD222" i="43" s="1"/>
  <c r="DK16" i="43"/>
  <c r="FJ16" i="43"/>
  <c r="EW16" i="43"/>
  <c r="ED16" i="43"/>
  <c r="GP16" i="43"/>
  <c r="FX16" i="43"/>
  <c r="FX427" i="43" s="1"/>
  <c r="FW16" i="43"/>
  <c r="FW222" i="43" s="1"/>
  <c r="ET16" i="43"/>
  <c r="ET222" i="43" s="1"/>
  <c r="GO16" i="43"/>
  <c r="GA16" i="43"/>
  <c r="GL16" i="43"/>
  <c r="GL222" i="43" s="1"/>
  <c r="GQ16" i="43"/>
  <c r="EN16" i="43"/>
  <c r="EN222" i="43" s="1"/>
  <c r="EQ16" i="43"/>
  <c r="DA16" i="43"/>
  <c r="EP16" i="43"/>
  <c r="EP427" i="43" s="1"/>
  <c r="GH16" i="43"/>
  <c r="EV16" i="43"/>
  <c r="EV427" i="43" s="1"/>
  <c r="EB16" i="43"/>
  <c r="EB427" i="43" s="1"/>
  <c r="FF16" i="43"/>
  <c r="FF427" i="43" s="1"/>
  <c r="DG16" i="43"/>
  <c r="DG427" i="43" s="1"/>
  <c r="GS16" i="43"/>
  <c r="FV16" i="43"/>
  <c r="DN16" i="43"/>
  <c r="DN222" i="43" s="1"/>
  <c r="FP16" i="43"/>
  <c r="FP427" i="43" s="1"/>
  <c r="DF16" i="43"/>
  <c r="DF222" i="43" s="1"/>
  <c r="DB16" i="43"/>
  <c r="DM16" i="43"/>
  <c r="EX16" i="43"/>
  <c r="GN16" i="43"/>
  <c r="FB16" i="43"/>
  <c r="FB222" i="43" s="1"/>
  <c r="FU16" i="43"/>
  <c r="FU427" i="43" s="1"/>
  <c r="ES16" i="43"/>
  <c r="ES222" i="43" s="1"/>
  <c r="EY16" i="43"/>
  <c r="EY427" i="43" s="1"/>
  <c r="DV16" i="43"/>
  <c r="DV427" i="43" s="1"/>
  <c r="DY16" i="43"/>
  <c r="DY427" i="43" s="1"/>
  <c r="FK16" i="43"/>
  <c r="DT16" i="43"/>
  <c r="GG16" i="43"/>
  <c r="GG427" i="43" s="1"/>
  <c r="B347" i="43"/>
  <c r="DX16" i="43"/>
  <c r="B552" i="43"/>
  <c r="GT16" i="43"/>
  <c r="DH16" i="43"/>
  <c r="FG16" i="43"/>
  <c r="FS16" i="43"/>
  <c r="FR16" i="43"/>
  <c r="FR427" i="43" s="1"/>
  <c r="FL16" i="43"/>
  <c r="FL427" i="43" s="1"/>
  <c r="GK16" i="43"/>
  <c r="DL16" i="43"/>
  <c r="DL222" i="43" s="1"/>
  <c r="EJ16" i="43"/>
  <c r="EJ222" i="43" s="1"/>
  <c r="GM16" i="43"/>
  <c r="FI16" i="43"/>
  <c r="FH16" i="43"/>
  <c r="FH427" i="43" s="1"/>
  <c r="FY427" i="43" l="1"/>
  <c r="FL222" i="43"/>
  <c r="DU222" i="43"/>
  <c r="DH222" i="43"/>
  <c r="EJ427" i="43"/>
  <c r="FI427" i="43"/>
  <c r="FG222" i="43"/>
  <c r="DU427" i="43"/>
  <c r="DS222" i="43"/>
  <c r="EC427" i="43"/>
  <c r="GB222" i="43"/>
  <c r="FZ427" i="43"/>
  <c r="GM222" i="43"/>
  <c r="GB427" i="43"/>
  <c r="FS427" i="43"/>
  <c r="DL427" i="43"/>
  <c r="EU427" i="43"/>
  <c r="FG427" i="43"/>
  <c r="DK427" i="43"/>
  <c r="GR222" i="43"/>
  <c r="EC222" i="43"/>
  <c r="EL222" i="43"/>
  <c r="FM427" i="43"/>
  <c r="EF222" i="43"/>
  <c r="EA222" i="43"/>
  <c r="DK222" i="43"/>
  <c r="DZ222" i="43"/>
  <c r="EU222" i="43"/>
  <c r="DT222" i="43"/>
  <c r="GS222" i="43"/>
  <c r="GA427" i="43"/>
  <c r="ED222" i="43"/>
  <c r="ED427" i="43"/>
  <c r="FJ427" i="43"/>
  <c r="FA222" i="43"/>
  <c r="FA427" i="43"/>
  <c r="GE222" i="43"/>
  <c r="DO427" i="43"/>
  <c r="GC427" i="43"/>
  <c r="GC222" i="43"/>
  <c r="DQ427" i="43"/>
  <c r="EZ427" i="43"/>
  <c r="GD427" i="43"/>
  <c r="GD222" i="43"/>
  <c r="DR427" i="43"/>
  <c r="EE222" i="43"/>
  <c r="DY222" i="43"/>
  <c r="EY222" i="43"/>
  <c r="DM427" i="43"/>
  <c r="DM222" i="43"/>
  <c r="DN427" i="43"/>
  <c r="GS427" i="43"/>
  <c r="FF222" i="43"/>
  <c r="EP222" i="43"/>
  <c r="EQ222" i="43"/>
  <c r="EQ427" i="43"/>
  <c r="ET427" i="43"/>
  <c r="FJ222" i="43"/>
  <c r="FO222" i="43"/>
  <c r="DI427" i="43"/>
  <c r="DI222" i="43"/>
  <c r="EZ222" i="43"/>
  <c r="DR222" i="43"/>
  <c r="EE427" i="43"/>
  <c r="DJ427" i="43"/>
  <c r="DJ222" i="43"/>
  <c r="FH222" i="43"/>
  <c r="FI222" i="43"/>
  <c r="GM427" i="43"/>
  <c r="GK427" i="43"/>
  <c r="FS222" i="43"/>
  <c r="DH427" i="43"/>
  <c r="FK427" i="43"/>
  <c r="FK222" i="43"/>
  <c r="DV222" i="43"/>
  <c r="EX222" i="43"/>
  <c r="EX427" i="43"/>
  <c r="DA427" i="43"/>
  <c r="GO427" i="43"/>
  <c r="GO222" i="43"/>
  <c r="GP222" i="43"/>
  <c r="EW222" i="43"/>
  <c r="DX427" i="43"/>
  <c r="FC427" i="43"/>
  <c r="FC222" i="43"/>
  <c r="FQ427" i="43"/>
  <c r="GI427" i="43"/>
  <c r="FE222" i="43"/>
  <c r="FO427" i="43"/>
  <c r="GJ222" i="43"/>
  <c r="EG222" i="43"/>
  <c r="EG427" i="43"/>
  <c r="ER222" i="43"/>
  <c r="DC222" i="43"/>
  <c r="EM427" i="43"/>
  <c r="EH222" i="43"/>
  <c r="DE222" i="43"/>
  <c r="DE427" i="43"/>
  <c r="GN222" i="43"/>
  <c r="GN427" i="43"/>
  <c r="FX222" i="43"/>
  <c r="GU427" i="43"/>
  <c r="GU222" i="43"/>
  <c r="EI427" i="43"/>
  <c r="EI222" i="43"/>
  <c r="FN427" i="43"/>
  <c r="DP222" i="43"/>
  <c r="DP427" i="43"/>
  <c r="GF427" i="43"/>
  <c r="GT427" i="43"/>
  <c r="DT427" i="43"/>
  <c r="FU222" i="43"/>
  <c r="DF427" i="43"/>
  <c r="EV222" i="43"/>
  <c r="GQ222" i="43"/>
  <c r="GQ427" i="43"/>
  <c r="GA222" i="43"/>
  <c r="GK222" i="43"/>
  <c r="FR222" i="43"/>
  <c r="GT222" i="43"/>
  <c r="GG222" i="43"/>
  <c r="ES427" i="43"/>
  <c r="FB427" i="43"/>
  <c r="DB222" i="43"/>
  <c r="DB427" i="43"/>
  <c r="FP222" i="43"/>
  <c r="FV427" i="43"/>
  <c r="FV222" i="43"/>
  <c r="DG222" i="43"/>
  <c r="EB222" i="43"/>
  <c r="GH427" i="43"/>
  <c r="GH222" i="43"/>
  <c r="DA222" i="43"/>
  <c r="EN427" i="43"/>
  <c r="GL427" i="43"/>
  <c r="FW427" i="43"/>
  <c r="GP427" i="43"/>
  <c r="EW427" i="43"/>
  <c r="DX222" i="43"/>
  <c r="EO427" i="43"/>
  <c r="EO222" i="43"/>
  <c r="FQ222" i="43"/>
  <c r="FD427" i="43"/>
  <c r="GE427" i="43"/>
  <c r="DW427" i="43"/>
  <c r="DW222" i="43"/>
  <c r="FN222" i="43"/>
  <c r="DQ222" i="43"/>
  <c r="DD427" i="43"/>
  <c r="EH427" i="43"/>
  <c r="FT427" i="43"/>
  <c r="DO222" i="43"/>
  <c r="EA427" i="43"/>
  <c r="EK427" i="43"/>
</calcChain>
</file>

<file path=xl/sharedStrings.xml><?xml version="1.0" encoding="utf-8"?>
<sst xmlns="http://schemas.openxmlformats.org/spreadsheetml/2006/main" count="33719" uniqueCount="3447">
  <si>
    <t>50% percentile</t>
  </si>
  <si>
    <t>75% percentile</t>
  </si>
  <si>
    <t>90% percentile</t>
  </si>
  <si>
    <t>95% percentile</t>
  </si>
  <si>
    <t>99% percentile</t>
  </si>
  <si>
    <t>99.5% percentile</t>
  </si>
  <si>
    <t>XYZ</t>
  </si>
  <si>
    <t>Only enter data in cells shaded in</t>
  </si>
  <si>
    <t>Catastrophe claims</t>
  </si>
  <si>
    <t>All Claims in class</t>
  </si>
  <si>
    <t>Simulated mean from model</t>
  </si>
  <si>
    <t xml:space="preserve">Cells shaded </t>
  </si>
  <si>
    <t>are drop-down boxes, please select one of the options</t>
  </si>
  <si>
    <t>99.9% percentile</t>
  </si>
  <si>
    <t>Distribution of losses from catastrophe</t>
  </si>
  <si>
    <t>Reserving risk</t>
  </si>
  <si>
    <t>Solvency2LoBs</t>
  </si>
  <si>
    <t>Non-proportional property reinsurance</t>
  </si>
  <si>
    <t>Non-proportional marine, aviation and transport reinsurance</t>
  </si>
  <si>
    <t>Non-proportional casualty reinsurance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</si>
  <si>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</si>
  <si>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</si>
  <si>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</si>
  <si>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</si>
  <si>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</si>
  <si>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</si>
  <si>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</si>
  <si>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</si>
  <si>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 insurance</t>
  </si>
  <si>
    <t>Non-catastrophe claims</t>
  </si>
  <si>
    <t>Commercially available vendor model used (if applicable)</t>
  </si>
  <si>
    <t>N/A</t>
  </si>
  <si>
    <t>RMS</t>
  </si>
  <si>
    <t>EQECAT</t>
  </si>
  <si>
    <t>AIR</t>
  </si>
  <si>
    <t>99.5% percentile (1 in 200 yr return period)</t>
  </si>
  <si>
    <t>99.8% percentile (1 in 500 yr return period)</t>
  </si>
  <si>
    <t>99.9% percentile (1 in 1000 yr return period)</t>
  </si>
  <si>
    <t>Premium risk</t>
  </si>
  <si>
    <t>Reserve duration (years)</t>
  </si>
  <si>
    <t>CatModelOptions</t>
  </si>
  <si>
    <t>Blended</t>
  </si>
  <si>
    <t>ModellingSplits</t>
  </si>
  <si>
    <t>Attritional and large combined, N/A for cat</t>
  </si>
  <si>
    <t>Attritional, large and cat all combined</t>
  </si>
  <si>
    <t>Other (provide details on comments sheet)</t>
  </si>
  <si>
    <t>Attritional, large and cat all separate</t>
  </si>
  <si>
    <t>Attritional and large combined, cat separate</t>
  </si>
  <si>
    <t>Attritional and large separate, N/A for cat</t>
  </si>
  <si>
    <t>Business plan LR</t>
  </si>
  <si>
    <t>Simulated mean LR from model</t>
  </si>
  <si>
    <t>Income protection</t>
  </si>
  <si>
    <t>Medical expense</t>
  </si>
  <si>
    <t>Workers' compensation</t>
  </si>
  <si>
    <t>Non-proportional health reinsurance</t>
  </si>
  <si>
    <t>Simulated mean</t>
  </si>
  <si>
    <t>Simulated (output) standard deviation</t>
  </si>
  <si>
    <t>Simulated (output) skewness</t>
  </si>
  <si>
    <t>Minimum simulated value</t>
  </si>
  <si>
    <t>0.1% percentile</t>
  </si>
  <si>
    <t>5% percentile</t>
  </si>
  <si>
    <t>10% percentile</t>
  </si>
  <si>
    <t>15% percentile</t>
  </si>
  <si>
    <t>20% percentile</t>
  </si>
  <si>
    <t>25% percentile</t>
  </si>
  <si>
    <t>30% percentile</t>
  </si>
  <si>
    <t>35% percentile</t>
  </si>
  <si>
    <t>40% percentile</t>
  </si>
  <si>
    <t>45% percentile</t>
  </si>
  <si>
    <t>55% percentile</t>
  </si>
  <si>
    <t>60% percentile</t>
  </si>
  <si>
    <t>65% percentile</t>
  </si>
  <si>
    <t>70% percentile</t>
  </si>
  <si>
    <t>80% percentile</t>
  </si>
  <si>
    <t>85% percentile</t>
  </si>
  <si>
    <t>96% percentile</t>
  </si>
  <si>
    <t>97% percentile</t>
  </si>
  <si>
    <t>98% percentile</t>
  </si>
  <si>
    <t>Maximum simulated value</t>
  </si>
  <si>
    <t>Best estimate expenses (allocated)</t>
  </si>
  <si>
    <t>Best estimate expenses (unallocated)</t>
  </si>
  <si>
    <t>Aggregate</t>
  </si>
  <si>
    <t>Total risk</t>
  </si>
  <si>
    <t>Risk type</t>
  </si>
  <si>
    <t>Simulated standard deviation</t>
  </si>
  <si>
    <t>Simulated skewness</t>
  </si>
  <si>
    <t>Market risk</t>
  </si>
  <si>
    <t>Operational risk</t>
  </si>
  <si>
    <t>Other risks</t>
  </si>
  <si>
    <t>Reserving risk class</t>
  </si>
  <si>
    <t>Basic firm information</t>
  </si>
  <si>
    <t>Premium risk class</t>
  </si>
  <si>
    <t>96.0% percentile (1 in 25 yr return period)</t>
  </si>
  <si>
    <t>98.0% percentile (1 in 50 yr return period)</t>
  </si>
  <si>
    <t>Currency</t>
  </si>
  <si>
    <t>ESG provider used</t>
  </si>
  <si>
    <t>Please list changes to ESG default settings</t>
  </si>
  <si>
    <t>Mean</t>
  </si>
  <si>
    <t>Please insert any additional comments you have on the contents of this spreadsheet in the box below</t>
  </si>
  <si>
    <t>Comment</t>
  </si>
  <si>
    <t>i= Reserving risk class</t>
  </si>
  <si>
    <t>i= Premium risk class</t>
  </si>
  <si>
    <t>j= Reserving risk class</t>
  </si>
  <si>
    <t>j=Reserving risk class</t>
  </si>
  <si>
    <t>j= Premium risk class</t>
  </si>
  <si>
    <t>Commercially available vendor model name and version used (if applicable)</t>
  </si>
  <si>
    <t>90.0% percentile (1 in 10 yr return period)</t>
  </si>
  <si>
    <t>99.0% percentile (1 in 100 yr return period)</t>
  </si>
  <si>
    <t>Property business</t>
  </si>
  <si>
    <t>Non-property business</t>
  </si>
  <si>
    <t>Total (property and non-property) business</t>
  </si>
  <si>
    <t>OTHER (specified in cell CAT203)</t>
  </si>
  <si>
    <t>Risk Component</t>
  </si>
  <si>
    <t>Risk Type</t>
  </si>
  <si>
    <t>Format</t>
  </si>
  <si>
    <t>97.5%</t>
  </si>
  <si>
    <t>Equity</t>
  </si>
  <si>
    <t>n/a</t>
  </si>
  <si>
    <t>Increase in equity volatility 1 year ATM put option</t>
  </si>
  <si>
    <t>Equity volatility</t>
  </si>
  <si>
    <t>Increase in equity volatility 10 year ATM put option</t>
  </si>
  <si>
    <t>Property commercial portfolio instantaneous fall</t>
  </si>
  <si>
    <t>Property</t>
  </si>
  <si>
    <t>Property residential portfolio instantaneous fall</t>
  </si>
  <si>
    <t>Increase in property volatility 10 year ATM option</t>
  </si>
  <si>
    <t>Property volatility</t>
  </si>
  <si>
    <t>Interest rate</t>
  </si>
  <si>
    <t>Increase in implied interest rate volatility on 5 X 15 ATM swaption</t>
  </si>
  <si>
    <t>Interest rate volatility</t>
  </si>
  <si>
    <t>Increase in implied inflation spot yield Term 2</t>
  </si>
  <si>
    <t>Inflation</t>
  </si>
  <si>
    <t>Increase in implied inflation spot yield Term 5</t>
  </si>
  <si>
    <t>Increase in implied inflation spot yield Term 10</t>
  </si>
  <si>
    <t>Credit</t>
  </si>
  <si>
    <t>Swap spread</t>
  </si>
  <si>
    <t>MKT101</t>
  </si>
  <si>
    <t>MKT102</t>
  </si>
  <si>
    <t>MKT103</t>
  </si>
  <si>
    <t>MKT201</t>
  </si>
  <si>
    <t>MKT202</t>
  </si>
  <si>
    <t>MKT301</t>
  </si>
  <si>
    <t>MKT302</t>
  </si>
  <si>
    <t>MKT303</t>
  </si>
  <si>
    <t>MKT401</t>
  </si>
  <si>
    <t>MKT402</t>
  </si>
  <si>
    <t>MKT501</t>
  </si>
  <si>
    <t>MKT502</t>
  </si>
  <si>
    <t>MKT503</t>
  </si>
  <si>
    <t>MKT504</t>
  </si>
  <si>
    <t>MKT601</t>
  </si>
  <si>
    <t>MKT602</t>
  </si>
  <si>
    <t>MKT603</t>
  </si>
  <si>
    <t>MKT604</t>
  </si>
  <si>
    <t>MKT701</t>
  </si>
  <si>
    <t>MKT702</t>
  </si>
  <si>
    <t>Reinsurance accepted business</t>
  </si>
  <si>
    <t>Insurance (i.e. direct) business</t>
  </si>
  <si>
    <t>Market</t>
  </si>
  <si>
    <t>MKT104</t>
  </si>
  <si>
    <t>MKT105</t>
  </si>
  <si>
    <t>Standard deviation</t>
  </si>
  <si>
    <t>MKT106</t>
  </si>
  <si>
    <t>MKT107</t>
  </si>
  <si>
    <t>MKT108</t>
  </si>
  <si>
    <t>MKT109</t>
  </si>
  <si>
    <t>MKT203</t>
  </si>
  <si>
    <t>MKT204</t>
  </si>
  <si>
    <t>MKT205</t>
  </si>
  <si>
    <t>MKT206</t>
  </si>
  <si>
    <t>MKT207</t>
  </si>
  <si>
    <t>MKT208</t>
  </si>
  <si>
    <t>MKT209</t>
  </si>
  <si>
    <t>MKT210</t>
  </si>
  <si>
    <t>MKT211</t>
  </si>
  <si>
    <t>MKT212</t>
  </si>
  <si>
    <t>Market Value</t>
  </si>
  <si>
    <t>Nominal Value</t>
  </si>
  <si>
    <t>Asset</t>
  </si>
  <si>
    <t>matching</t>
  </si>
  <si>
    <t>Asset duration as at reference date (years)</t>
  </si>
  <si>
    <t>MKT001</t>
  </si>
  <si>
    <t>MKT002</t>
  </si>
  <si>
    <t>Classes (set out at the LoBs row of premium risk template) impacted by the catastrophe event.</t>
  </si>
  <si>
    <t>MKT703</t>
  </si>
  <si>
    <t>MKT704</t>
  </si>
  <si>
    <t>MKT705</t>
  </si>
  <si>
    <t>MKT706</t>
  </si>
  <si>
    <t>MKT707</t>
  </si>
  <si>
    <t>MKT708</t>
  </si>
  <si>
    <t>MKT801</t>
  </si>
  <si>
    <t>MKT802</t>
  </si>
  <si>
    <t>MKT803</t>
  </si>
  <si>
    <t>MKT804</t>
  </si>
  <si>
    <t xml:space="preserve">                                                                                                                                                                Model outputs</t>
  </si>
  <si>
    <t xml:space="preserve">Total market risk </t>
  </si>
  <si>
    <t xml:space="preserve">Interest rate risk </t>
  </si>
  <si>
    <t xml:space="preserve">Inflation risk </t>
  </si>
  <si>
    <t>MKT003</t>
  </si>
  <si>
    <t>MKT004</t>
  </si>
  <si>
    <t xml:space="preserve">Credit Spread risk </t>
  </si>
  <si>
    <t>Equity risk</t>
  </si>
  <si>
    <t>Property risk</t>
  </si>
  <si>
    <t>Currency risk</t>
  </si>
  <si>
    <t>At balance sheet date:</t>
  </si>
  <si>
    <t xml:space="preserve">PV100 </t>
  </si>
  <si>
    <t xml:space="preserve">IE100 </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</si>
  <si>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</si>
  <si>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</si>
  <si>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</si>
  <si>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</si>
  <si>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</si>
  <si>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</si>
  <si>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</si>
  <si>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</si>
  <si>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</si>
  <si>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</si>
  <si>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</si>
  <si>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</si>
  <si>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</si>
  <si>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</si>
  <si>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</si>
  <si>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</si>
  <si>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</si>
  <si>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</si>
  <si>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</si>
  <si>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</si>
  <si>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</si>
  <si>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</si>
  <si>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</si>
  <si>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</si>
  <si>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MKT005</t>
  </si>
  <si>
    <t>MKT006</t>
  </si>
  <si>
    <t>C125</t>
  </si>
  <si>
    <t>MKT403</t>
  </si>
  <si>
    <t>MKT304</t>
  </si>
  <si>
    <t>MKT305</t>
  </si>
  <si>
    <t>MKT404</t>
  </si>
  <si>
    <t>MKT405</t>
  </si>
  <si>
    <t>Investment credit default / transition risk</t>
  </si>
  <si>
    <t xml:space="preserve">Total best estimate technical provision </t>
  </si>
  <si>
    <t>R101</t>
  </si>
  <si>
    <t>R102</t>
  </si>
  <si>
    <t>R103</t>
  </si>
  <si>
    <t>R104</t>
  </si>
  <si>
    <t>R105</t>
  </si>
  <si>
    <t>R106</t>
  </si>
  <si>
    <t>R107</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</si>
  <si>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</si>
  <si>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</si>
  <si>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</si>
  <si>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</si>
  <si>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</si>
  <si>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</si>
  <si>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</si>
  <si>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</si>
  <si>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</si>
  <si>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</si>
  <si>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</si>
  <si>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</si>
  <si>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</si>
  <si>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</si>
  <si>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</si>
  <si>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</si>
  <si>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</si>
  <si>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</si>
  <si>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</si>
  <si>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</si>
  <si>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</si>
  <si>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</si>
  <si>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</si>
  <si>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</si>
  <si>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</si>
  <si>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</si>
  <si>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</si>
  <si>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</si>
  <si>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</si>
  <si>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</si>
  <si>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</si>
  <si>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</si>
  <si>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</si>
  <si>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</si>
  <si>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</si>
  <si>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</si>
  <si>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</si>
  <si>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</si>
  <si>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</si>
  <si>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</si>
  <si>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</si>
  <si>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</si>
  <si>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</si>
  <si>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</si>
  <si>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</si>
  <si>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</si>
  <si>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</si>
  <si>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</si>
  <si>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</si>
  <si>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</si>
  <si>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</si>
  <si>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</si>
  <si>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</si>
  <si>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</si>
  <si>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</si>
  <si>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</si>
  <si>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</si>
  <si>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</si>
  <si>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</si>
  <si>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</si>
  <si>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</si>
  <si>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</si>
  <si>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</si>
  <si>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</si>
  <si>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</si>
  <si>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</si>
  <si>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</si>
  <si>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</si>
  <si>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</si>
  <si>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</si>
  <si>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</si>
  <si>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</si>
  <si>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</si>
  <si>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</si>
  <si>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</si>
  <si>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</si>
  <si>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</si>
  <si>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</si>
  <si>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</si>
  <si>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</si>
  <si>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</si>
  <si>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</si>
  <si>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</si>
  <si>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</si>
  <si>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</si>
  <si>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</si>
  <si>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</si>
  <si>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</si>
  <si>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</si>
  <si>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</si>
  <si>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</si>
  <si>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R100</t>
  </si>
  <si>
    <t>R200</t>
  </si>
  <si>
    <t>R201</t>
  </si>
  <si>
    <t>R202</t>
  </si>
  <si>
    <t>R203</t>
  </si>
  <si>
    <t>R204</t>
  </si>
  <si>
    <t>R205</t>
  </si>
  <si>
    <t>R206</t>
  </si>
  <si>
    <t>R207</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</si>
  <si>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</si>
  <si>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</si>
  <si>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</si>
  <si>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</si>
  <si>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</si>
  <si>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</si>
  <si>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</si>
  <si>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</si>
  <si>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</si>
  <si>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</si>
  <si>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</si>
  <si>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</si>
  <si>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</si>
  <si>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</si>
  <si>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</si>
  <si>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</si>
  <si>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</si>
  <si>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</si>
  <si>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</si>
  <si>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</si>
  <si>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</si>
  <si>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</si>
  <si>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</si>
  <si>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</si>
  <si>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</si>
  <si>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</si>
  <si>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</si>
  <si>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</si>
  <si>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</si>
  <si>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</si>
  <si>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</si>
  <si>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</si>
  <si>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</si>
  <si>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</si>
  <si>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</si>
  <si>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</si>
  <si>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</si>
  <si>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</si>
  <si>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</si>
  <si>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</si>
  <si>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</si>
  <si>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</si>
  <si>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</si>
  <si>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</si>
  <si>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</si>
  <si>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</si>
  <si>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</si>
  <si>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</si>
  <si>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</si>
  <si>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</si>
  <si>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</si>
  <si>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</si>
  <si>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</si>
  <si>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</si>
  <si>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</si>
  <si>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</si>
  <si>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</si>
  <si>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</si>
  <si>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</si>
  <si>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</si>
  <si>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</si>
  <si>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</si>
  <si>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</si>
  <si>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</si>
  <si>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</si>
  <si>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</si>
  <si>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</si>
  <si>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</si>
  <si>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</si>
  <si>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</si>
  <si>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</si>
  <si>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</si>
  <si>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</si>
  <si>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</si>
  <si>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</si>
  <si>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</si>
  <si>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</si>
  <si>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</si>
  <si>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</si>
  <si>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</si>
  <si>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</si>
  <si>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</si>
  <si>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</si>
  <si>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</si>
  <si>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</si>
  <si>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</si>
  <si>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</si>
  <si>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</si>
  <si>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</si>
  <si>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</si>
  <si>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</si>
  <si>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C100</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</si>
  <si>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</si>
  <si>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</si>
  <si>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</si>
  <si>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</si>
  <si>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</si>
  <si>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</si>
  <si>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</si>
  <si>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</si>
  <si>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</si>
  <si>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</si>
  <si>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</si>
  <si>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</si>
  <si>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</si>
  <si>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</si>
  <si>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</si>
  <si>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</si>
  <si>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</si>
  <si>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</si>
  <si>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</si>
  <si>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</si>
  <si>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</si>
  <si>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</si>
  <si>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</si>
  <si>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</si>
  <si>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</si>
  <si>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</si>
  <si>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</si>
  <si>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</si>
  <si>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</si>
  <si>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</si>
  <si>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</si>
  <si>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</si>
  <si>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</si>
  <si>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</si>
  <si>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</si>
  <si>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</si>
  <si>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</si>
  <si>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</si>
  <si>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</si>
  <si>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</si>
  <si>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</si>
  <si>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</si>
  <si>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</si>
  <si>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</si>
  <si>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</si>
  <si>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</si>
  <si>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</si>
  <si>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</si>
  <si>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</si>
  <si>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</si>
  <si>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</si>
  <si>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</si>
  <si>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</si>
  <si>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</si>
  <si>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</si>
  <si>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</si>
  <si>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</si>
  <si>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</si>
  <si>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</si>
  <si>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</si>
  <si>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</si>
  <si>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</si>
  <si>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</si>
  <si>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</si>
  <si>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</si>
  <si>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</si>
  <si>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</si>
  <si>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</si>
  <si>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</si>
  <si>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</si>
  <si>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</si>
  <si>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</si>
  <si>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</si>
  <si>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</si>
  <si>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</si>
  <si>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</si>
  <si>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</si>
  <si>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</si>
  <si>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</si>
  <si>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</si>
  <si>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</si>
  <si>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</si>
  <si>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</si>
  <si>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</si>
  <si>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</si>
  <si>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</si>
  <si>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</si>
  <si>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</si>
  <si>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</si>
  <si>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</si>
  <si>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</si>
  <si>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</si>
  <si>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</si>
  <si>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</si>
  <si>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</si>
  <si>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</si>
  <si>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</si>
  <si>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</si>
  <si>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</si>
  <si>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</si>
  <si>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</si>
  <si>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</si>
  <si>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</si>
  <si>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</si>
  <si>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</si>
  <si>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</si>
  <si>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</si>
  <si>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</si>
  <si>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</si>
  <si>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</si>
  <si>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</si>
  <si>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</si>
  <si>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</si>
  <si>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</si>
  <si>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</si>
  <si>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</si>
  <si>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</si>
  <si>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</si>
  <si>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</si>
  <si>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</si>
  <si>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</si>
  <si>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</si>
  <si>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</si>
  <si>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</si>
  <si>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</si>
  <si>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</si>
  <si>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</si>
  <si>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</si>
  <si>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</si>
  <si>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</si>
  <si>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</si>
  <si>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</si>
  <si>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</si>
  <si>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</si>
  <si>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</si>
  <si>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</si>
  <si>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</si>
  <si>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</si>
  <si>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</si>
  <si>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</si>
  <si>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</si>
  <si>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</si>
  <si>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</si>
  <si>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</si>
  <si>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</si>
  <si>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</si>
  <si>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</si>
  <si>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</si>
  <si>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</si>
  <si>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</si>
  <si>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</si>
  <si>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</si>
  <si>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</si>
  <si>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</si>
  <si>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</si>
  <si>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</si>
  <si>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</si>
  <si>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</si>
  <si>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</si>
  <si>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</si>
  <si>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</si>
  <si>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</si>
  <si>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</si>
  <si>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</si>
  <si>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</si>
  <si>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</si>
  <si>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</si>
  <si>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</si>
  <si>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</si>
  <si>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</si>
  <si>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</si>
  <si>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</si>
  <si>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</si>
  <si>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</si>
  <si>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R300</t>
  </si>
  <si>
    <t>R301</t>
  </si>
  <si>
    <t>R302</t>
  </si>
  <si>
    <t>R303</t>
  </si>
  <si>
    <t>R304</t>
  </si>
  <si>
    <t>R305</t>
  </si>
  <si>
    <t>R306</t>
  </si>
  <si>
    <t>R307</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</si>
  <si>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</si>
  <si>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</si>
  <si>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</si>
  <si>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</si>
  <si>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</si>
  <si>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</si>
  <si>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</si>
  <si>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</si>
  <si>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</si>
  <si>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</si>
  <si>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</si>
  <si>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</si>
  <si>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</si>
  <si>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</si>
  <si>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</si>
  <si>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</si>
  <si>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</si>
  <si>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</si>
  <si>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</si>
  <si>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</si>
  <si>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</si>
  <si>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</si>
  <si>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</si>
  <si>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</si>
  <si>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</si>
  <si>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</si>
  <si>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</si>
  <si>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</si>
  <si>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</si>
  <si>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</si>
  <si>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</si>
  <si>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</si>
  <si>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</si>
  <si>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</si>
  <si>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</si>
  <si>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</si>
  <si>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</si>
  <si>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</si>
  <si>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</si>
  <si>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</si>
  <si>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</si>
  <si>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</si>
  <si>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</si>
  <si>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</si>
  <si>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</si>
  <si>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</si>
  <si>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</si>
  <si>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</si>
  <si>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</si>
  <si>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</si>
  <si>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</si>
  <si>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</si>
  <si>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</si>
  <si>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</si>
  <si>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</si>
  <si>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</si>
  <si>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</si>
  <si>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</si>
  <si>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</si>
  <si>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</si>
  <si>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</si>
  <si>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</si>
  <si>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</si>
  <si>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</si>
  <si>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</si>
  <si>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</si>
  <si>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</si>
  <si>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</si>
  <si>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</si>
  <si>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</si>
  <si>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</si>
  <si>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</si>
  <si>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</si>
  <si>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</si>
  <si>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</si>
  <si>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</si>
  <si>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</si>
  <si>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</si>
  <si>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</si>
  <si>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</si>
  <si>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</si>
  <si>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</si>
  <si>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</si>
  <si>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</si>
  <si>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</si>
  <si>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</si>
  <si>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</si>
  <si>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</si>
  <si>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</si>
  <si>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</si>
  <si>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</si>
  <si>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</si>
  <si>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</si>
  <si>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</si>
  <si>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</si>
  <si>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</si>
  <si>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</si>
  <si>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</si>
  <si>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</si>
  <si>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</si>
  <si>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</si>
  <si>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</si>
  <si>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</si>
  <si>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</si>
  <si>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</si>
  <si>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</si>
  <si>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</si>
  <si>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</si>
  <si>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</si>
  <si>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</si>
  <si>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</si>
  <si>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</si>
  <si>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</si>
  <si>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</si>
  <si>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</si>
  <si>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</si>
  <si>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</si>
  <si>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</si>
  <si>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</si>
  <si>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</si>
  <si>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</si>
  <si>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</si>
  <si>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</si>
  <si>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</si>
  <si>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</si>
  <si>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</si>
  <si>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</si>
  <si>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</si>
  <si>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</si>
  <si>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</si>
  <si>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</si>
  <si>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</si>
  <si>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</si>
  <si>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</si>
  <si>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</si>
  <si>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</si>
  <si>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</si>
  <si>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</si>
  <si>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</si>
  <si>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</si>
  <si>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</si>
  <si>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</si>
  <si>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</si>
  <si>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</si>
  <si>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</si>
  <si>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</si>
  <si>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</si>
  <si>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</si>
  <si>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</si>
  <si>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</si>
  <si>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</si>
  <si>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</si>
  <si>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</si>
  <si>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</si>
  <si>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</si>
  <si>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</si>
  <si>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</si>
  <si>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</si>
  <si>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</si>
  <si>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</si>
  <si>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</si>
  <si>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</si>
  <si>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</si>
  <si>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</si>
  <si>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</si>
  <si>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</si>
  <si>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</si>
  <si>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</si>
  <si>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</si>
  <si>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</si>
  <si>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</si>
  <si>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</si>
  <si>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</si>
  <si>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</si>
  <si>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</si>
  <si>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</si>
  <si>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</si>
  <si>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</si>
  <si>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</si>
  <si>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</si>
  <si>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</si>
  <si>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</si>
  <si>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</si>
  <si>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</si>
  <si>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</si>
  <si>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</si>
  <si>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</si>
  <si>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</si>
  <si>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</si>
  <si>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</si>
  <si>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R500</t>
  </si>
  <si>
    <t>R501</t>
  </si>
  <si>
    <t>R502</t>
  </si>
  <si>
    <t>R503</t>
  </si>
  <si>
    <t>R504</t>
  </si>
  <si>
    <t>R505</t>
  </si>
  <si>
    <t>R506</t>
  </si>
  <si>
    <t>R507</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</si>
  <si>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</si>
  <si>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</si>
  <si>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</si>
  <si>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</si>
  <si>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</si>
  <si>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</si>
  <si>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</si>
  <si>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</si>
  <si>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</si>
  <si>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</si>
  <si>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</si>
  <si>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</si>
  <si>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</si>
  <si>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</si>
  <si>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</si>
  <si>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</si>
  <si>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</si>
  <si>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</si>
  <si>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</si>
  <si>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</si>
  <si>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</si>
  <si>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</si>
  <si>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</si>
  <si>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</si>
  <si>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</si>
  <si>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</si>
  <si>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</si>
  <si>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</si>
  <si>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</si>
  <si>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</si>
  <si>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</si>
  <si>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</si>
  <si>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</si>
  <si>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</si>
  <si>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</si>
  <si>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</si>
  <si>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</si>
  <si>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</si>
  <si>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</si>
  <si>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</si>
  <si>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</si>
  <si>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</si>
  <si>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</si>
  <si>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</si>
  <si>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</si>
  <si>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</si>
  <si>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</si>
  <si>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</si>
  <si>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</si>
  <si>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</si>
  <si>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</si>
  <si>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</si>
  <si>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</si>
  <si>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</si>
  <si>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</si>
  <si>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</si>
  <si>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</si>
  <si>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</si>
  <si>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</si>
  <si>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</si>
  <si>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</si>
  <si>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</si>
  <si>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</si>
  <si>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</si>
  <si>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</si>
  <si>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</si>
  <si>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</si>
  <si>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</si>
  <si>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</si>
  <si>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</si>
  <si>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</si>
  <si>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</si>
  <si>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</si>
  <si>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</si>
  <si>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</si>
  <si>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</si>
  <si>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</si>
  <si>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</si>
  <si>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</si>
  <si>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</si>
  <si>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</si>
  <si>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</si>
  <si>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</si>
  <si>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</si>
  <si>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</si>
  <si>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</si>
  <si>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</si>
  <si>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</si>
  <si>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</si>
  <si>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</si>
  <si>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</si>
  <si>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</si>
  <si>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</si>
  <si>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</si>
  <si>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</si>
  <si>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</si>
  <si>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</si>
  <si>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</si>
  <si>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</si>
  <si>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</si>
  <si>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</si>
  <si>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</si>
  <si>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</si>
  <si>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</si>
  <si>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</si>
  <si>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</si>
  <si>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</si>
  <si>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</si>
  <si>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</si>
  <si>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</si>
  <si>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</si>
  <si>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</si>
  <si>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</si>
  <si>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</si>
  <si>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</si>
  <si>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</si>
  <si>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</si>
  <si>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</si>
  <si>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</si>
  <si>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</si>
  <si>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</si>
  <si>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</si>
  <si>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</si>
  <si>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</si>
  <si>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</si>
  <si>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</si>
  <si>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</si>
  <si>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</si>
  <si>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</si>
  <si>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</si>
  <si>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</si>
  <si>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</si>
  <si>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</si>
  <si>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</si>
  <si>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</si>
  <si>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</si>
  <si>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</si>
  <si>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</si>
  <si>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</si>
  <si>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</si>
  <si>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</si>
  <si>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</si>
  <si>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</si>
  <si>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</si>
  <si>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</si>
  <si>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</si>
  <si>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</si>
  <si>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</si>
  <si>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</si>
  <si>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</si>
  <si>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</si>
  <si>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</si>
  <si>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</si>
  <si>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</si>
  <si>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</si>
  <si>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</si>
  <si>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</si>
  <si>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</si>
  <si>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</si>
  <si>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</si>
  <si>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</si>
  <si>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</si>
  <si>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</si>
  <si>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</si>
  <si>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</si>
  <si>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</si>
  <si>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</si>
  <si>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</si>
  <si>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</si>
  <si>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</si>
  <si>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</si>
  <si>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</si>
  <si>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</si>
  <si>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</si>
  <si>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</si>
  <si>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</si>
  <si>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</si>
  <si>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</si>
  <si>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</si>
  <si>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</si>
  <si>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</si>
  <si>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</si>
  <si>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</si>
  <si>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</si>
  <si>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</si>
  <si>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</si>
  <si>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</si>
  <si>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</si>
  <si>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</si>
  <si>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</si>
  <si>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R208</t>
  </si>
  <si>
    <t>R108</t>
  </si>
  <si>
    <t>R308</t>
  </si>
  <si>
    <t>R408</t>
  </si>
  <si>
    <t>R508</t>
  </si>
  <si>
    <t>R608</t>
  </si>
  <si>
    <t>CAT201</t>
  </si>
  <si>
    <t>CAT202</t>
  </si>
  <si>
    <t>CAT203</t>
  </si>
  <si>
    <t>CAT204</t>
  </si>
  <si>
    <t>CAT205</t>
  </si>
  <si>
    <t>CAT206</t>
  </si>
  <si>
    <t>CAT207</t>
  </si>
  <si>
    <t>CAT208</t>
  </si>
  <si>
    <t>CAT301</t>
  </si>
  <si>
    <t>CAT302</t>
  </si>
  <si>
    <t>CAT303</t>
  </si>
  <si>
    <t>CAT304</t>
  </si>
  <si>
    <t>CAT305</t>
  </si>
  <si>
    <t>CAT306</t>
  </si>
  <si>
    <t>CAT307</t>
  </si>
  <si>
    <t>CAT308</t>
  </si>
  <si>
    <t>CAT309</t>
  </si>
  <si>
    <t>CAT310</t>
  </si>
  <si>
    <t>CAT401</t>
  </si>
  <si>
    <t>CAT402</t>
  </si>
  <si>
    <t>CAT403</t>
  </si>
  <si>
    <t>CAT404</t>
  </si>
  <si>
    <t>CAT405</t>
  </si>
  <si>
    <t>CAT406</t>
  </si>
  <si>
    <t>CAT407</t>
  </si>
  <si>
    <t>CAT408</t>
  </si>
  <si>
    <t>CAT409</t>
  </si>
  <si>
    <t>CAT410</t>
  </si>
  <si>
    <t>CAT501</t>
  </si>
  <si>
    <t>CAT502</t>
  </si>
  <si>
    <t>CAT503</t>
  </si>
  <si>
    <t>CAT504</t>
  </si>
  <si>
    <t>CAT505</t>
  </si>
  <si>
    <t>CAT506</t>
  </si>
  <si>
    <t>CAT507</t>
  </si>
  <si>
    <t>CAT508</t>
  </si>
  <si>
    <t>CAT509</t>
  </si>
  <si>
    <t>CAT510</t>
  </si>
  <si>
    <t>RES001</t>
  </si>
  <si>
    <t>RES101</t>
  </si>
  <si>
    <t>RES102</t>
  </si>
  <si>
    <t>Simulated (output) kurtosis</t>
  </si>
  <si>
    <t>RES201</t>
  </si>
  <si>
    <t>RES202</t>
  </si>
  <si>
    <t>RES203</t>
  </si>
  <si>
    <t>RES204</t>
  </si>
  <si>
    <t>RES301</t>
  </si>
  <si>
    <t>RES302</t>
  </si>
  <si>
    <t>RES303</t>
  </si>
  <si>
    <t>RES304</t>
  </si>
  <si>
    <t>RES305</t>
  </si>
  <si>
    <t>RES306</t>
  </si>
  <si>
    <t>RES307</t>
  </si>
  <si>
    <t>RES308</t>
  </si>
  <si>
    <t>RES309</t>
  </si>
  <si>
    <t>RES310</t>
  </si>
  <si>
    <t>RES311</t>
  </si>
  <si>
    <t>RES312</t>
  </si>
  <si>
    <t>RES313</t>
  </si>
  <si>
    <t>RES314</t>
  </si>
  <si>
    <t>RES315</t>
  </si>
  <si>
    <t>RES316</t>
  </si>
  <si>
    <t>RES317</t>
  </si>
  <si>
    <t>RES318</t>
  </si>
  <si>
    <t>RES319</t>
  </si>
  <si>
    <t>RES320</t>
  </si>
  <si>
    <t>RES321</t>
  </si>
  <si>
    <t>RES322</t>
  </si>
  <si>
    <t>RES323</t>
  </si>
  <si>
    <t>RES324</t>
  </si>
  <si>
    <t>RES325</t>
  </si>
  <si>
    <t>RES326</t>
  </si>
  <si>
    <t>RES327</t>
  </si>
  <si>
    <t>RES328</t>
  </si>
  <si>
    <t>RES329</t>
  </si>
  <si>
    <t>RES330</t>
  </si>
  <si>
    <t>RES331</t>
  </si>
  <si>
    <t>RES332</t>
  </si>
  <si>
    <t>PRE001</t>
  </si>
  <si>
    <t>PRE102</t>
  </si>
  <si>
    <t>PRE101</t>
  </si>
  <si>
    <t>PRE201</t>
  </si>
  <si>
    <t>PRE202</t>
  </si>
  <si>
    <t>PRE203</t>
  </si>
  <si>
    <t>PRE204</t>
  </si>
  <si>
    <t>PRE205</t>
  </si>
  <si>
    <t>PRE206</t>
  </si>
  <si>
    <t>PRE207</t>
  </si>
  <si>
    <t>Simulated kurtosis</t>
  </si>
  <si>
    <t>PRE301</t>
  </si>
  <si>
    <t>PRE302</t>
  </si>
  <si>
    <t>PRE303</t>
  </si>
  <si>
    <t>PRE304</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</si>
  <si>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</si>
  <si>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</si>
  <si>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</si>
  <si>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</si>
  <si>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</si>
  <si>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</si>
  <si>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</si>
  <si>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</si>
  <si>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</si>
  <si>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</si>
  <si>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</si>
  <si>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</si>
  <si>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</si>
  <si>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</si>
  <si>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</si>
  <si>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</si>
  <si>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</si>
  <si>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</si>
  <si>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</si>
  <si>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</si>
  <si>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</si>
  <si>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</si>
  <si>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</si>
  <si>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</si>
  <si>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</si>
  <si>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</si>
  <si>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PRE331</t>
  </si>
  <si>
    <t>PRE332</t>
  </si>
  <si>
    <t>C101.1</t>
  </si>
  <si>
    <t>C101.2</t>
  </si>
  <si>
    <t>C101.3</t>
  </si>
  <si>
    <t>C201.1</t>
  </si>
  <si>
    <t>C201.2</t>
  </si>
  <si>
    <t>C201.3</t>
  </si>
  <si>
    <t>C202.1</t>
  </si>
  <si>
    <t>C202.2</t>
  </si>
  <si>
    <t>C202.3</t>
  </si>
  <si>
    <t>C203.1</t>
  </si>
  <si>
    <t>C203.2</t>
  </si>
  <si>
    <t>C203.3</t>
  </si>
  <si>
    <t xml:space="preserve">                                                                                                                     Percentile of model output distribution:</t>
  </si>
  <si>
    <t>C301</t>
  </si>
  <si>
    <t>MKT709</t>
  </si>
  <si>
    <t>MKT710</t>
  </si>
  <si>
    <t>MKT711</t>
  </si>
  <si>
    <t>MKT712</t>
  </si>
  <si>
    <t>MKT713</t>
  </si>
  <si>
    <t>MKT714</t>
  </si>
  <si>
    <t>MKT715</t>
  </si>
  <si>
    <t>MKT716</t>
  </si>
  <si>
    <t>MKT717</t>
  </si>
  <si>
    <t>MKT718</t>
  </si>
  <si>
    <t>MKT719</t>
  </si>
  <si>
    <t>MKT720</t>
  </si>
  <si>
    <t>MKT721</t>
  </si>
  <si>
    <t>MKT722</t>
  </si>
  <si>
    <t>MKT723</t>
  </si>
  <si>
    <t>MKT724</t>
  </si>
  <si>
    <t>MKT725</t>
  </si>
  <si>
    <t>MKT805</t>
  </si>
  <si>
    <t>MKT901</t>
  </si>
  <si>
    <t>MKT902</t>
  </si>
  <si>
    <t>MKT903</t>
  </si>
  <si>
    <t>MKT904</t>
  </si>
  <si>
    <t>Inflation (RPI) spot rate Term 2</t>
  </si>
  <si>
    <t>MKT905</t>
  </si>
  <si>
    <t>Inflation (RPI) spot rate Term 1</t>
  </si>
  <si>
    <t>inflation (RPI) spot rate Term 5</t>
  </si>
  <si>
    <t>inflation (RPI) spot rate Term 10</t>
  </si>
  <si>
    <t>HLR101</t>
  </si>
  <si>
    <t>HLR201</t>
  </si>
  <si>
    <t>HLR202</t>
  </si>
  <si>
    <t>HLR203</t>
  </si>
  <si>
    <t>HLR204</t>
  </si>
  <si>
    <t>HLR205</t>
  </si>
  <si>
    <t>HLR206</t>
  </si>
  <si>
    <t>HLR207</t>
  </si>
  <si>
    <t>HLR208</t>
  </si>
  <si>
    <t>HLR209</t>
  </si>
  <si>
    <t>HLR210</t>
  </si>
  <si>
    <t>HLR211</t>
  </si>
  <si>
    <t>HLR212</t>
  </si>
  <si>
    <t>HLR213</t>
  </si>
  <si>
    <t>HLR214</t>
  </si>
  <si>
    <t>HLR215</t>
  </si>
  <si>
    <t>HLR216</t>
  </si>
  <si>
    <t>HLR217</t>
  </si>
  <si>
    <t>HLR218</t>
  </si>
  <si>
    <t>HLR219</t>
  </si>
  <si>
    <t>HLR220</t>
  </si>
  <si>
    <t>C300</t>
  </si>
  <si>
    <t>C204.1</t>
  </si>
  <si>
    <t>C204.2</t>
  </si>
  <si>
    <t>C204.3</t>
  </si>
  <si>
    <t>C205.1</t>
  </si>
  <si>
    <t>C205.2</t>
  </si>
  <si>
    <t>C205.3</t>
  </si>
  <si>
    <t>C206.1</t>
  </si>
  <si>
    <t>C206.2</t>
  </si>
  <si>
    <t>C206.3</t>
  </si>
  <si>
    <t>C207.1</t>
  </si>
  <si>
    <t>C207.2</t>
  </si>
  <si>
    <t>C207.3</t>
  </si>
  <si>
    <t>C208.1</t>
  </si>
  <si>
    <t>C208.2</t>
  </si>
  <si>
    <t>C208.3</t>
  </si>
  <si>
    <t>C209.1</t>
  </si>
  <si>
    <t>C209.2</t>
  </si>
  <si>
    <t>C209.3</t>
  </si>
  <si>
    <t>C210.1</t>
  </si>
  <si>
    <t>C210.2</t>
  </si>
  <si>
    <t>C210.3</t>
  </si>
  <si>
    <t>C211.1</t>
  </si>
  <si>
    <t>C211.2</t>
  </si>
  <si>
    <t>C211.3</t>
  </si>
  <si>
    <t>C212.1</t>
  </si>
  <si>
    <t>C212.2</t>
  </si>
  <si>
    <t>C212.3</t>
  </si>
  <si>
    <t>C213.1</t>
  </si>
  <si>
    <t>C213.2</t>
  </si>
  <si>
    <t>C213.3</t>
  </si>
  <si>
    <t>C214.1</t>
  </si>
  <si>
    <t>C214.2</t>
  </si>
  <si>
    <t>C214.3</t>
  </si>
  <si>
    <t>C215.1</t>
  </si>
  <si>
    <t>C215.2</t>
  </si>
  <si>
    <t>C215.3</t>
  </si>
  <si>
    <t>C216.1</t>
  </si>
  <si>
    <t>C216.2</t>
  </si>
  <si>
    <t>C216.3</t>
  </si>
  <si>
    <t>C217.1</t>
  </si>
  <si>
    <t>C217.2</t>
  </si>
  <si>
    <t>C217.3</t>
  </si>
  <si>
    <t>C218.1</t>
  </si>
  <si>
    <t>C218.2</t>
  </si>
  <si>
    <t>C218.3</t>
  </si>
  <si>
    <t>C219.1</t>
  </si>
  <si>
    <t>C219.2</t>
  </si>
  <si>
    <t>C219.3</t>
  </si>
  <si>
    <t>C220.1</t>
  </si>
  <si>
    <t>C220.2</t>
  </si>
  <si>
    <t>C220.3</t>
  </si>
  <si>
    <t>C221.1</t>
  </si>
  <si>
    <t>C221.2</t>
  </si>
  <si>
    <t>C221.3</t>
  </si>
  <si>
    <t>C222.1</t>
  </si>
  <si>
    <t>C222.2</t>
  </si>
  <si>
    <t>C222.3</t>
  </si>
  <si>
    <t>C223.1</t>
  </si>
  <si>
    <t>C223.2</t>
  </si>
  <si>
    <t>C223.3</t>
  </si>
  <si>
    <t>C224.1</t>
  </si>
  <si>
    <t>C224.2</t>
  </si>
  <si>
    <t>C224.3</t>
  </si>
  <si>
    <t>C225.1</t>
  </si>
  <si>
    <t>C225.2</t>
  </si>
  <si>
    <t>C225.3</t>
  </si>
  <si>
    <t>C226.1</t>
  </si>
  <si>
    <t>C226.2</t>
  </si>
  <si>
    <t>C226.3</t>
  </si>
  <si>
    <t>C227.1</t>
  </si>
  <si>
    <t>C227.2</t>
  </si>
  <si>
    <t>C227.3</t>
  </si>
  <si>
    <t>C228.1</t>
  </si>
  <si>
    <t>C228.2</t>
  </si>
  <si>
    <t>C228.3</t>
  </si>
  <si>
    <t>C229.1</t>
  </si>
  <si>
    <t>C229.2</t>
  </si>
  <si>
    <t>C229.3</t>
  </si>
  <si>
    <t>C230.1</t>
  </si>
  <si>
    <t>C230.2</t>
  </si>
  <si>
    <t>C230.3</t>
  </si>
  <si>
    <t>C231.1</t>
  </si>
  <si>
    <t>C231.2</t>
  </si>
  <si>
    <t>C231.3</t>
  </si>
  <si>
    <t>C232.1</t>
  </si>
  <si>
    <t>C232.2</t>
  </si>
  <si>
    <t>C232.3</t>
  </si>
  <si>
    <t>C233.1</t>
  </si>
  <si>
    <t>C233.2</t>
  </si>
  <si>
    <t>C233.3</t>
  </si>
  <si>
    <t>C234.1</t>
  </si>
  <si>
    <t>C234.2</t>
  </si>
  <si>
    <t>C234.3</t>
  </si>
  <si>
    <t>C235.1</t>
  </si>
  <si>
    <t>C235.2</t>
  </si>
  <si>
    <t>C235.3</t>
  </si>
  <si>
    <t>C236.1</t>
  </si>
  <si>
    <t>C236.2</t>
  </si>
  <si>
    <t>C236.3</t>
  </si>
  <si>
    <t>C237.1</t>
  </si>
  <si>
    <t>C237.2</t>
  </si>
  <si>
    <t>C237.3</t>
  </si>
  <si>
    <t>C238.1</t>
  </si>
  <si>
    <t>C238.2</t>
  </si>
  <si>
    <t>C238.3</t>
  </si>
  <si>
    <t>C239.1</t>
  </si>
  <si>
    <t>C239.2</t>
  </si>
  <si>
    <t>C239.3</t>
  </si>
  <si>
    <t>C240.1</t>
  </si>
  <si>
    <t>C240.2</t>
  </si>
  <si>
    <t>C240.3</t>
  </si>
  <si>
    <t>C241.1</t>
  </si>
  <si>
    <t>C241.2</t>
  </si>
  <si>
    <t>C241.3</t>
  </si>
  <si>
    <t>C242.1</t>
  </si>
  <si>
    <t>C242.2</t>
  </si>
  <si>
    <t>C242.3</t>
  </si>
  <si>
    <t>C243.1</t>
  </si>
  <si>
    <t>C243.2</t>
  </si>
  <si>
    <t>C243.3</t>
  </si>
  <si>
    <t>C244.1</t>
  </si>
  <si>
    <t>C244.2</t>
  </si>
  <si>
    <t>C244.3</t>
  </si>
  <si>
    <t>C245.1</t>
  </si>
  <si>
    <t>C245.2</t>
  </si>
  <si>
    <t>C245.3</t>
  </si>
  <si>
    <t>C246.1</t>
  </si>
  <si>
    <t>C246.2</t>
  </si>
  <si>
    <t>C246.3</t>
  </si>
  <si>
    <t>C247.1</t>
  </si>
  <si>
    <t>C247.2</t>
  </si>
  <si>
    <t>C247.3</t>
  </si>
  <si>
    <t>C248.1</t>
  </si>
  <si>
    <t>C248.2</t>
  </si>
  <si>
    <t>C248.3</t>
  </si>
  <si>
    <t>C249.1</t>
  </si>
  <si>
    <t>C249.2</t>
  </si>
  <si>
    <t>C249.3</t>
  </si>
  <si>
    <t>C250.1</t>
  </si>
  <si>
    <t>C250.2</t>
  </si>
  <si>
    <t>C250.3</t>
  </si>
  <si>
    <t>C251.1</t>
  </si>
  <si>
    <t>C251.2</t>
  </si>
  <si>
    <t>C251.3</t>
  </si>
  <si>
    <t>C252.1</t>
  </si>
  <si>
    <t>C252.2</t>
  </si>
  <si>
    <t>C252.3</t>
  </si>
  <si>
    <t>C253.1</t>
  </si>
  <si>
    <t>C253.2</t>
  </si>
  <si>
    <t>C253.3</t>
  </si>
  <si>
    <t>C254.1</t>
  </si>
  <si>
    <t>C254.2</t>
  </si>
  <si>
    <t>C254.3</t>
  </si>
  <si>
    <t>C255.1</t>
  </si>
  <si>
    <t>C255.2</t>
  </si>
  <si>
    <t>C255.3</t>
  </si>
  <si>
    <t>C256.1</t>
  </si>
  <si>
    <t>C256.2</t>
  </si>
  <si>
    <t>C256.3</t>
  </si>
  <si>
    <t>C257.1</t>
  </si>
  <si>
    <t>C257.2</t>
  </si>
  <si>
    <t>C257.3</t>
  </si>
  <si>
    <t>C258.1</t>
  </si>
  <si>
    <t>C258.2</t>
  </si>
  <si>
    <t>C258.3</t>
  </si>
  <si>
    <t>C259.1</t>
  </si>
  <si>
    <t>C259.2</t>
  </si>
  <si>
    <t>C259.3</t>
  </si>
  <si>
    <t>C260.1</t>
  </si>
  <si>
    <t>C260.2</t>
  </si>
  <si>
    <t>C260.3</t>
  </si>
  <si>
    <t>C261.1</t>
  </si>
  <si>
    <t>C261.2</t>
  </si>
  <si>
    <t>C261.3</t>
  </si>
  <si>
    <t>C262.1</t>
  </si>
  <si>
    <t>C262.2</t>
  </si>
  <si>
    <t>C262.3</t>
  </si>
  <si>
    <t>C263.1</t>
  </si>
  <si>
    <t>C263.2</t>
  </si>
  <si>
    <t>C263.3</t>
  </si>
  <si>
    <t>C264.1</t>
  </si>
  <si>
    <t>C264.2</t>
  </si>
  <si>
    <t>C264.3</t>
  </si>
  <si>
    <t>C265.1</t>
  </si>
  <si>
    <t>C265.2</t>
  </si>
  <si>
    <t>C265.3</t>
  </si>
  <si>
    <t>C266.1</t>
  </si>
  <si>
    <t>C266.2</t>
  </si>
  <si>
    <t>C266.3</t>
  </si>
  <si>
    <t>C267.1</t>
  </si>
  <si>
    <t>C267.2</t>
  </si>
  <si>
    <t>C267.3</t>
  </si>
  <si>
    <t>C268.1</t>
  </si>
  <si>
    <t>C268.2</t>
  </si>
  <si>
    <t>C268.3</t>
  </si>
  <si>
    <t>C269.1</t>
  </si>
  <si>
    <t>C269.2</t>
  </si>
  <si>
    <t>C269.3</t>
  </si>
  <si>
    <t>C270.1</t>
  </si>
  <si>
    <t>C270.2</t>
  </si>
  <si>
    <t>C270.3</t>
  </si>
  <si>
    <t>C271.1</t>
  </si>
  <si>
    <t>C271.2</t>
  </si>
  <si>
    <t>C271.3</t>
  </si>
  <si>
    <t>C272.1</t>
  </si>
  <si>
    <t>C272.2</t>
  </si>
  <si>
    <t>C272.3</t>
  </si>
  <si>
    <t>C273.1</t>
  </si>
  <si>
    <t>C273.2</t>
  </si>
  <si>
    <t>C273.3</t>
  </si>
  <si>
    <t>C274.1</t>
  </si>
  <si>
    <t>C274.2</t>
  </si>
  <si>
    <t>C274.3</t>
  </si>
  <si>
    <t>C275.1</t>
  </si>
  <si>
    <t>C275.2</t>
  </si>
  <si>
    <t>C275.3</t>
  </si>
  <si>
    <t>C276.1</t>
  </si>
  <si>
    <t>C276.2</t>
  </si>
  <si>
    <t>C276.3</t>
  </si>
  <si>
    <t>C277.1</t>
  </si>
  <si>
    <t>C277.2</t>
  </si>
  <si>
    <t>C277.3</t>
  </si>
  <si>
    <t>C278.1</t>
  </si>
  <si>
    <t>C278.2</t>
  </si>
  <si>
    <t>C278.3</t>
  </si>
  <si>
    <t>C279.1</t>
  </si>
  <si>
    <t>C279.2</t>
  </si>
  <si>
    <t>C279.3</t>
  </si>
  <si>
    <t>C280.1</t>
  </si>
  <si>
    <t>C280.2</t>
  </si>
  <si>
    <t>C280.3</t>
  </si>
  <si>
    <t>C281.1</t>
  </si>
  <si>
    <t>C281.2</t>
  </si>
  <si>
    <t>C281.3</t>
  </si>
  <si>
    <t>C282.1</t>
  </si>
  <si>
    <t>C282.2</t>
  </si>
  <si>
    <t>C282.3</t>
  </si>
  <si>
    <t>C283.1</t>
  </si>
  <si>
    <t>C283.2</t>
  </si>
  <si>
    <t>C283.3</t>
  </si>
  <si>
    <t>C284.1</t>
  </si>
  <si>
    <t>C284.2</t>
  </si>
  <si>
    <t>C284.3</t>
  </si>
  <si>
    <t>C285.1</t>
  </si>
  <si>
    <t>C285.2</t>
  </si>
  <si>
    <t>C285.3</t>
  </si>
  <si>
    <t>C286.1</t>
  </si>
  <si>
    <t>C286.2</t>
  </si>
  <si>
    <t>C286.3</t>
  </si>
  <si>
    <t>C287.1</t>
  </si>
  <si>
    <t>C287.2</t>
  </si>
  <si>
    <t>C287.3</t>
  </si>
  <si>
    <t>C288.1</t>
  </si>
  <si>
    <t>C288.2</t>
  </si>
  <si>
    <t>C288.3</t>
  </si>
  <si>
    <t>C289.1</t>
  </si>
  <si>
    <t>C289.2</t>
  </si>
  <si>
    <t>C289.3</t>
  </si>
  <si>
    <t>C290.1</t>
  </si>
  <si>
    <t>C290.2</t>
  </si>
  <si>
    <t>C290.3</t>
  </si>
  <si>
    <t>C291.1</t>
  </si>
  <si>
    <t>C291.2</t>
  </si>
  <si>
    <t>C291.3</t>
  </si>
  <si>
    <t>C292.1</t>
  </si>
  <si>
    <t>C292.2</t>
  </si>
  <si>
    <t>C292.3</t>
  </si>
  <si>
    <t>C293.1</t>
  </si>
  <si>
    <t>C293.2</t>
  </si>
  <si>
    <t>C293.3</t>
  </si>
  <si>
    <t>C294.1</t>
  </si>
  <si>
    <t>C294.2</t>
  </si>
  <si>
    <t>C294.3</t>
  </si>
  <si>
    <t>C295.1</t>
  </si>
  <si>
    <t>C295.2</t>
  </si>
  <si>
    <t>C295.3</t>
  </si>
  <si>
    <t>C296.1</t>
  </si>
  <si>
    <t>C296.2</t>
  </si>
  <si>
    <t>C296.3</t>
  </si>
  <si>
    <t>C297.1</t>
  </si>
  <si>
    <t>C297.2</t>
  </si>
  <si>
    <t>C297.3</t>
  </si>
  <si>
    <t>C298.1</t>
  </si>
  <si>
    <t>C298.2</t>
  </si>
  <si>
    <t>C298.3</t>
  </si>
  <si>
    <t>C299.1</t>
  </si>
  <si>
    <t>C299.2</t>
  </si>
  <si>
    <t>C299.3</t>
  </si>
  <si>
    <t>C300.1</t>
  </si>
  <si>
    <t>C300.2</t>
  </si>
  <si>
    <t>C300.3</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</si>
  <si>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</si>
  <si>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</si>
  <si>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</si>
  <si>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</si>
  <si>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</si>
  <si>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</si>
  <si>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</si>
  <si>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</si>
  <si>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</si>
  <si>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</si>
  <si>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</si>
  <si>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</si>
  <si>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</si>
  <si>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</si>
  <si>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</si>
  <si>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</si>
  <si>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</si>
  <si>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</si>
  <si>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</si>
  <si>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</si>
  <si>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</si>
  <si>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</si>
  <si>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</si>
  <si>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</si>
  <si>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</si>
  <si>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</si>
  <si>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</si>
  <si>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</si>
  <si>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</si>
  <si>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</si>
  <si>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</si>
  <si>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</si>
  <si>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</si>
  <si>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</si>
  <si>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</si>
  <si>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</si>
  <si>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</si>
  <si>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</si>
  <si>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</si>
  <si>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</si>
  <si>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</si>
  <si>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</si>
  <si>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</si>
  <si>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</si>
  <si>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</si>
  <si>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</si>
  <si>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</si>
  <si>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</si>
  <si>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</si>
  <si>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</si>
  <si>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</si>
  <si>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</si>
  <si>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</si>
  <si>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</si>
  <si>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</si>
  <si>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</si>
  <si>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</si>
  <si>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</si>
  <si>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</si>
  <si>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</si>
  <si>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</si>
  <si>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</si>
  <si>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</si>
  <si>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</si>
  <si>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</si>
  <si>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</si>
  <si>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</si>
  <si>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</si>
  <si>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</si>
  <si>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</si>
  <si>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</si>
  <si>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</si>
  <si>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</si>
  <si>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</si>
  <si>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</si>
  <si>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</si>
  <si>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</si>
  <si>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</si>
  <si>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</si>
  <si>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</si>
  <si>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</si>
  <si>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</si>
  <si>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</si>
  <si>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</si>
  <si>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</si>
  <si>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</si>
  <si>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</si>
  <si>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</si>
  <si>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</si>
  <si>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</si>
  <si>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</si>
  <si>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</si>
  <si>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</si>
  <si>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</si>
  <si>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</si>
  <si>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</si>
  <si>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</si>
  <si>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</si>
  <si>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</si>
  <si>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</si>
  <si>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</si>
  <si>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</si>
  <si>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</si>
  <si>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</si>
  <si>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</si>
  <si>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</si>
  <si>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</si>
  <si>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</si>
  <si>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</si>
  <si>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</si>
  <si>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</si>
  <si>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</si>
  <si>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</si>
  <si>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</si>
  <si>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</si>
  <si>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</si>
  <si>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</si>
  <si>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</si>
  <si>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</si>
  <si>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</si>
  <si>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</si>
  <si>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</si>
  <si>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</si>
  <si>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</si>
  <si>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</si>
  <si>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</si>
  <si>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</si>
  <si>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</si>
  <si>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</si>
  <si>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</si>
  <si>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</si>
  <si>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</si>
  <si>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</si>
  <si>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</si>
  <si>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</si>
  <si>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</si>
  <si>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</si>
  <si>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</si>
  <si>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</si>
  <si>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</si>
  <si>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Counterparty default risk</t>
  </si>
  <si>
    <t>TRD101</t>
  </si>
  <si>
    <t>TRD102</t>
  </si>
  <si>
    <t>TRD103</t>
  </si>
  <si>
    <t>TRD104</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</si>
  <si>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</si>
  <si>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</si>
  <si>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</si>
  <si>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</si>
  <si>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</si>
  <si>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</si>
  <si>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</si>
  <si>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</si>
  <si>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</si>
  <si>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</si>
  <si>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</si>
  <si>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</si>
  <si>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</si>
  <si>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</si>
  <si>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</si>
  <si>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</si>
  <si>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</si>
  <si>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</si>
  <si>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</si>
  <si>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</si>
  <si>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</si>
  <si>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</si>
  <si>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</si>
  <si>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</si>
  <si>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</si>
  <si>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</si>
  <si>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</si>
  <si>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</si>
  <si>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TRC101</t>
  </si>
  <si>
    <t>TRC102</t>
  </si>
  <si>
    <t>TRC103</t>
  </si>
  <si>
    <t>TRC104</t>
  </si>
  <si>
    <t>TRC105</t>
  </si>
  <si>
    <t>TRC106</t>
  </si>
  <si>
    <t>TRC107</t>
  </si>
  <si>
    <t>TRD001</t>
  </si>
  <si>
    <t xml:space="preserve">Increase in risk free zero coupon bond spot rate Term 1 </t>
  </si>
  <si>
    <t>Increase in risk free zero coupon bond spot rate Term 2</t>
  </si>
  <si>
    <t>Increase in risk free zero coupon bond spot rate Term 5</t>
  </si>
  <si>
    <t>Increase in risk free zero coupon bond spot rate Term 10</t>
  </si>
  <si>
    <t>Increase in AAA rated ZCB spot rate spread (over RF) Term 1</t>
  </si>
  <si>
    <t>Increase in AAA rated ZCB spot rate spread (over RF) Term 2</t>
  </si>
  <si>
    <t>Increase in AAA rated ZCB spot rate spread (over RF) Term 5</t>
  </si>
  <si>
    <t>Increase in AAA rated ZCB spot rate spread (over RF) Term 10</t>
  </si>
  <si>
    <t>Increase in AA rated ZCB spot rate spread (over RF) Term 1</t>
  </si>
  <si>
    <t>Increase in AA rated ZCB spot rate spread (over RF) Term 2</t>
  </si>
  <si>
    <t>Increase in AA rated ZCB spot rate spread (over RF) Term 5</t>
  </si>
  <si>
    <t>Increase in AA rated ZCB spot rate spread (over RF) Term 10</t>
  </si>
  <si>
    <t>Increase in A rated ZCB spot rate spread (over RF) Term 1</t>
  </si>
  <si>
    <t>Increase in A rated ZCB spot rate spread (over RF) Term 2</t>
  </si>
  <si>
    <t>Increase in A rated ZCB spot rate spread (over RF) Term 5</t>
  </si>
  <si>
    <t>Increase in A rated ZCB spot rate spread (over RF) Term 10</t>
  </si>
  <si>
    <t>Increase in BBB rated ZCB spot rate spread (over RF) Term 1</t>
  </si>
  <si>
    <t>Increase in BBB rated ZCB spot rate spread (over RF) Term 2</t>
  </si>
  <si>
    <t>Increase in BBB rated ZCB spot rate spread (over RF) Term 5</t>
  </si>
  <si>
    <t>Increase in BBB rated ZCB spot rate spread (over RF) Term 10</t>
  </si>
  <si>
    <t>Increase in B rated ZCB spot rate spread (over RF) Term 10</t>
  </si>
  <si>
    <t>Increase in B rated ZCB spot rate spread (over RF) Term 2</t>
  </si>
  <si>
    <t>Increase in B rated ZCB spot rate spread (over RF) Term 5</t>
  </si>
  <si>
    <t>Increase in Spread of swaps over gilts spot rate Term 1</t>
  </si>
  <si>
    <t>Increase in Spread of swaps over gilts spot rate Term 2</t>
  </si>
  <si>
    <t>Increase in Spread of swaps over gilts spot rate Term 5</t>
  </si>
  <si>
    <t>Increase in Spread of swaps over gilts spot rate Term 10</t>
  </si>
  <si>
    <t>TRD002</t>
  </si>
  <si>
    <t>HLR001</t>
  </si>
  <si>
    <t>R001</t>
  </si>
  <si>
    <t>CAT001</t>
  </si>
  <si>
    <t>Reason(s) if template not completed</t>
  </si>
  <si>
    <t>TRD003</t>
  </si>
  <si>
    <t>TRC001</t>
  </si>
  <si>
    <t>Summary of adjustments made to the vendor model (including selection of options and switches)</t>
  </si>
  <si>
    <t>C101.4</t>
  </si>
  <si>
    <t>C102.1</t>
  </si>
  <si>
    <t>C102.2</t>
  </si>
  <si>
    <t>C102.3</t>
  </si>
  <si>
    <t>C102.4</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</si>
  <si>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</si>
  <si>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</si>
  <si>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</si>
  <si>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</si>
  <si>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</si>
  <si>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</si>
  <si>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</si>
  <si>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</si>
  <si>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</si>
  <si>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C201.4</t>
  </si>
  <si>
    <t>C202.4</t>
  </si>
  <si>
    <t>C203.4</t>
  </si>
  <si>
    <t>C204.4</t>
  </si>
  <si>
    <t>C205.4</t>
  </si>
  <si>
    <t>C206.4</t>
  </si>
  <si>
    <t>C207.4</t>
  </si>
  <si>
    <t>C208.4</t>
  </si>
  <si>
    <t>C209.4</t>
  </si>
  <si>
    <t>C210.4</t>
  </si>
  <si>
    <t>C211.4</t>
  </si>
  <si>
    <t>Most material non-GBP currency in which assets within scope of the market risk component of the firm's SCR are held:</t>
  </si>
  <si>
    <t>Second most material non-GBP currency in which assets within scope of the market risk component of the firm's SCR are held:</t>
  </si>
  <si>
    <t>Third most material non-GBP currency in which assets within scope of the market risk component of the firm's SCR are held:</t>
  </si>
  <si>
    <t>Line of Business</t>
  </si>
  <si>
    <t>C401</t>
  </si>
  <si>
    <t>C417</t>
  </si>
  <si>
    <t>C416</t>
  </si>
  <si>
    <t>C415</t>
  </si>
  <si>
    <t>C414</t>
  </si>
  <si>
    <t>C413</t>
  </si>
  <si>
    <t>C412</t>
  </si>
  <si>
    <t>C411</t>
  </si>
  <si>
    <t>C410</t>
  </si>
  <si>
    <t>C409</t>
  </si>
  <si>
    <t>C408</t>
  </si>
  <si>
    <t>C407</t>
  </si>
  <si>
    <t>C406</t>
  </si>
  <si>
    <t>C405</t>
  </si>
  <si>
    <t>C404</t>
  </si>
  <si>
    <t>C403</t>
  </si>
  <si>
    <t>C402</t>
  </si>
  <si>
    <t>S2 LoB 1
Medical expense</t>
  </si>
  <si>
    <t>S2 LoB 2
Income protection</t>
  </si>
  <si>
    <t>S2 LoB 3
Workers' compensation</t>
  </si>
  <si>
    <t>S2 LoB 4
Motor vehicle liability insurance</t>
  </si>
  <si>
    <t>S2 LoB 5
Other motor insurance</t>
  </si>
  <si>
    <t>S2 LoB 6
Marine, aviation and transport insurance</t>
  </si>
  <si>
    <t>S2 LoB 7
Fire and other damage to property insurance</t>
  </si>
  <si>
    <t>S2 LoB 8
General liability insurance</t>
  </si>
  <si>
    <t>S2 LoB 9
Credit and suretyship insurance</t>
  </si>
  <si>
    <t>S2 LoB 11
Assistance</t>
  </si>
  <si>
    <t>S2 LoB 12
Miscellaneous financial loss insurance</t>
  </si>
  <si>
    <t>LoB 13
Non-proportional health reinsurance</t>
  </si>
  <si>
    <t>S2 LoB 14
Non-proportional casualty reinsurance</t>
  </si>
  <si>
    <t>S2 LoB 15
Non-proportional marine, aviation and transport reinsurance</t>
  </si>
  <si>
    <t>S2 LoB 16
Non-proportional property reinsurance</t>
  </si>
  <si>
    <t>RES401</t>
  </si>
  <si>
    <t>RES402</t>
  </si>
  <si>
    <t>RES403</t>
  </si>
  <si>
    <t>RES404</t>
  </si>
  <si>
    <t>RES501</t>
  </si>
  <si>
    <t>RES502</t>
  </si>
  <si>
    <t>RES503</t>
  </si>
  <si>
    <t>RES504</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</si>
  <si>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</si>
  <si>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</si>
  <si>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</si>
  <si>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</si>
  <si>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</si>
  <si>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</si>
  <si>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</si>
  <si>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</si>
  <si>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</si>
  <si>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</si>
  <si>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</si>
  <si>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</si>
  <si>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</si>
  <si>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</si>
  <si>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</si>
  <si>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</si>
  <si>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</si>
  <si>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</si>
  <si>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</si>
  <si>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</si>
  <si>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</si>
  <si>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</si>
  <si>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</si>
  <si>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</si>
  <si>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</si>
  <si>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</si>
  <si>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RES531</t>
  </si>
  <si>
    <t>RES532</t>
  </si>
  <si>
    <t>C401.1</t>
  </si>
  <si>
    <t>C401.2</t>
  </si>
  <si>
    <t>C401.3</t>
  </si>
  <si>
    <t>C402.1</t>
  </si>
  <si>
    <t>C402.2</t>
  </si>
  <si>
    <t>C402.3</t>
  </si>
  <si>
    <t>C403.1</t>
  </si>
  <si>
    <t>C403.2</t>
  </si>
  <si>
    <t>C403.3</t>
  </si>
  <si>
    <t>C404.1</t>
  </si>
  <si>
    <t>C404.2</t>
  </si>
  <si>
    <t>C404.3</t>
  </si>
  <si>
    <t>C405.1</t>
  </si>
  <si>
    <t>C405.2</t>
  </si>
  <si>
    <t>C405.3</t>
  </si>
  <si>
    <t>C406.1</t>
  </si>
  <si>
    <t>C406.2</t>
  </si>
  <si>
    <t>C406.3</t>
  </si>
  <si>
    <t>C407.1</t>
  </si>
  <si>
    <t>C407.2</t>
  </si>
  <si>
    <t>C407.3</t>
  </si>
  <si>
    <t>C408.1</t>
  </si>
  <si>
    <t>C408.2</t>
  </si>
  <si>
    <t>C408.3</t>
  </si>
  <si>
    <t>C409.1</t>
  </si>
  <si>
    <t>C409.2</t>
  </si>
  <si>
    <t>C409.3</t>
  </si>
  <si>
    <t>C410.1</t>
  </si>
  <si>
    <t>C410.2</t>
  </si>
  <si>
    <t>C410.3</t>
  </si>
  <si>
    <t>C411.1</t>
  </si>
  <si>
    <t>C411.2</t>
  </si>
  <si>
    <t>C411.3</t>
  </si>
  <si>
    <t>C412.1</t>
  </si>
  <si>
    <t>C412.2</t>
  </si>
  <si>
    <t>C412.3</t>
  </si>
  <si>
    <t>C413.1</t>
  </si>
  <si>
    <t>C413.2</t>
  </si>
  <si>
    <t>C413.3</t>
  </si>
  <si>
    <t>C414.1</t>
  </si>
  <si>
    <t>C414.2</t>
  </si>
  <si>
    <t>C414.3</t>
  </si>
  <si>
    <t>C415.1</t>
  </si>
  <si>
    <t>C415.2</t>
  </si>
  <si>
    <t>C415.3</t>
  </si>
  <si>
    <t>C416.1</t>
  </si>
  <si>
    <t>C416.2</t>
  </si>
  <si>
    <t>C416.3</t>
  </si>
  <si>
    <t>PRE401</t>
  </si>
  <si>
    <t>PRE402</t>
  </si>
  <si>
    <t>PRE403</t>
  </si>
  <si>
    <t>PRE404</t>
  </si>
  <si>
    <t>PRE405</t>
  </si>
  <si>
    <t>PRE406</t>
  </si>
  <si>
    <t>PRE407</t>
  </si>
  <si>
    <t>PRE501</t>
  </si>
  <si>
    <t>PRE502</t>
  </si>
  <si>
    <t>PRE503</t>
  </si>
  <si>
    <t>PRE504</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</si>
  <si>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</si>
  <si>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</si>
  <si>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</si>
  <si>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</si>
  <si>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</si>
  <si>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</si>
  <si>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</si>
  <si>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</si>
  <si>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</si>
  <si>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</si>
  <si>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</si>
  <si>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</si>
  <si>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</si>
  <si>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</si>
  <si>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</si>
  <si>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</si>
  <si>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</si>
  <si>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</si>
  <si>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</si>
  <si>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</si>
  <si>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</si>
  <si>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</si>
  <si>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</si>
  <si>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</si>
  <si>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</si>
  <si>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</si>
  <si>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PRE531</t>
  </si>
  <si>
    <t>PRE532</t>
  </si>
  <si>
    <t>Guidance being followed</t>
  </si>
  <si>
    <t>Firm's interpretation of total risk reported in column C101</t>
  </si>
  <si>
    <t>Definition of market risk reported in column C105</t>
  </si>
  <si>
    <t>TRD004</t>
  </si>
  <si>
    <t>TRD005</t>
  </si>
  <si>
    <t>NL-IMS-</t>
  </si>
  <si>
    <t>NL-MUO-</t>
  </si>
  <si>
    <t>PRE601</t>
  </si>
  <si>
    <t>Identification code type</t>
  </si>
  <si>
    <t>LEI</t>
  </si>
  <si>
    <t>S2 LoB 10
Legal expenses insurance</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</si>
  <si>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</si>
  <si>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</si>
  <si>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</si>
  <si>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</si>
  <si>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</si>
  <si>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</si>
  <si>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</si>
  <si>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</si>
  <si>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</si>
  <si>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</si>
  <si>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</si>
  <si>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</si>
  <si>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</si>
  <si>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</si>
  <si>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</si>
  <si>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</si>
  <si>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</si>
  <si>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</si>
  <si>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</si>
  <si>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</si>
  <si>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</si>
  <si>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</si>
  <si>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</si>
  <si>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</si>
  <si>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</si>
  <si>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</si>
  <si>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</si>
  <si>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</si>
  <si>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</si>
  <si>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</si>
  <si>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</si>
  <si>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</si>
  <si>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</si>
  <si>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</si>
  <si>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</si>
  <si>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</si>
  <si>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</si>
  <si>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</si>
  <si>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</si>
  <si>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</si>
  <si>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</si>
  <si>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</si>
  <si>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</si>
  <si>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</si>
  <si>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</si>
  <si>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</si>
  <si>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</si>
  <si>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</si>
  <si>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</si>
  <si>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</si>
  <si>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</si>
  <si>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</si>
  <si>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</si>
  <si>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</si>
  <si>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</si>
  <si>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</si>
  <si>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</si>
  <si>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</si>
  <si>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</si>
  <si>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</si>
  <si>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 xml:space="preserve">Gross of reinsurance premiums and loss ratios to be provided in rows HLR201 to HLR420; net of reinsurance premiums and loss ratios to be provided in rows HLR501 to HLR720  </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</si>
  <si>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</si>
  <si>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Derivatives risk</t>
  </si>
  <si>
    <t>Derivatives</t>
  </si>
  <si>
    <t>MKT110</t>
  </si>
  <si>
    <t>Z0010</t>
  </si>
  <si>
    <t>Undertaking Identification code (e.g. Legal entity identification code (LEI), Firm Reference Number (FRN))</t>
  </si>
  <si>
    <t>Z0020</t>
  </si>
  <si>
    <t>Type of code of undertaking</t>
  </si>
  <si>
    <t>Z0030</t>
  </si>
  <si>
    <t>Z0040</t>
  </si>
  <si>
    <t>Reporting submission date</t>
  </si>
  <si>
    <t>Type of undertaking</t>
  </si>
  <si>
    <t>Z0080</t>
  </si>
  <si>
    <t>Z0090</t>
  </si>
  <si>
    <t>Z0100</t>
  </si>
  <si>
    <t>Z0210</t>
  </si>
  <si>
    <t xml:space="preserve">Total invested assets </t>
  </si>
  <si>
    <t>Reason(s) if providing a none or blank template</t>
  </si>
  <si>
    <t>For rows MKT101 to MKT120 - Firm's definition, used in its model, of the risk component; and any relevant comments or explanations.
For other rows - any relevant comments or notes.</t>
  </si>
  <si>
    <t xml:space="preserve">Other market risk </t>
  </si>
  <si>
    <t>Aggregate of all Natural Catastrophe Perils</t>
  </si>
  <si>
    <t>99.6% percentile (1 in 250 yr return period)</t>
  </si>
  <si>
    <t>CAT311</t>
  </si>
  <si>
    <t>CAT411</t>
  </si>
  <si>
    <t>CAT511</t>
  </si>
  <si>
    <t>Counterparty risk</t>
  </si>
  <si>
    <t>Sum of reserving and premium risk - gross</t>
  </si>
  <si>
    <t>Sum of reserving and premium risk - net</t>
  </si>
  <si>
    <t>Components of 'Other risks' reported in column C108</t>
  </si>
  <si>
    <t>Premium risk (inc catastrophe risk)</t>
  </si>
  <si>
    <t>C350</t>
  </si>
  <si>
    <t>C302</t>
  </si>
  <si>
    <t>C303</t>
  </si>
  <si>
    <t>C304</t>
  </si>
  <si>
    <t>C305</t>
  </si>
  <si>
    <t>C306</t>
  </si>
  <si>
    <t>C307</t>
  </si>
  <si>
    <t>C308</t>
  </si>
  <si>
    <t>C309</t>
  </si>
  <si>
    <t>C310</t>
  </si>
  <si>
    <t>C311</t>
  </si>
  <si>
    <t>C312</t>
  </si>
  <si>
    <t>C313</t>
  </si>
  <si>
    <t>C314</t>
  </si>
  <si>
    <t>C315</t>
  </si>
  <si>
    <t>C316</t>
  </si>
  <si>
    <t>C317</t>
  </si>
  <si>
    <t>C318</t>
  </si>
  <si>
    <t>C319</t>
  </si>
  <si>
    <t>C320</t>
  </si>
  <si>
    <t>C321</t>
  </si>
  <si>
    <t>C322</t>
  </si>
  <si>
    <t>C323</t>
  </si>
  <si>
    <t>C324</t>
  </si>
  <si>
    <t>C325</t>
  </si>
  <si>
    <t>C326</t>
  </si>
  <si>
    <t>C327</t>
  </si>
  <si>
    <t>C328</t>
  </si>
  <si>
    <t>C329</t>
  </si>
  <si>
    <t>C330</t>
  </si>
  <si>
    <t>C331</t>
  </si>
  <si>
    <t>C332</t>
  </si>
  <si>
    <t>C333</t>
  </si>
  <si>
    <t>C334</t>
  </si>
  <si>
    <t>C335</t>
  </si>
  <si>
    <t>C336</t>
  </si>
  <si>
    <t>C337</t>
  </si>
  <si>
    <t>C338</t>
  </si>
  <si>
    <t>C339</t>
  </si>
  <si>
    <t>C340</t>
  </si>
  <si>
    <t>C341</t>
  </si>
  <si>
    <t>C342</t>
  </si>
  <si>
    <t>C343</t>
  </si>
  <si>
    <t>C344</t>
  </si>
  <si>
    <t>C345</t>
  </si>
  <si>
    <t>C346</t>
  </si>
  <si>
    <t>C347</t>
  </si>
  <si>
    <t>C348</t>
  </si>
  <si>
    <t>C349</t>
  </si>
  <si>
    <t>C301.1</t>
  </si>
  <si>
    <t>C301.2</t>
  </si>
  <si>
    <t>C301.3</t>
  </si>
  <si>
    <t>C301.4</t>
  </si>
  <si>
    <t>C302.1</t>
  </si>
  <si>
    <t>C302.2</t>
  </si>
  <si>
    <t>C302.3</t>
  </si>
  <si>
    <t>C302.4</t>
  </si>
  <si>
    <t>C303.1</t>
  </si>
  <si>
    <t>C303.2</t>
  </si>
  <si>
    <t>C303.3</t>
  </si>
  <si>
    <t>C303.4</t>
  </si>
  <si>
    <t>C304.1</t>
  </si>
  <si>
    <t>C304.2</t>
  </si>
  <si>
    <t>C304.3</t>
  </si>
  <si>
    <t>C304.4</t>
  </si>
  <si>
    <t>C305.1</t>
  </si>
  <si>
    <t>C305.2</t>
  </si>
  <si>
    <t>C305.3</t>
  </si>
  <si>
    <t>C305.4</t>
  </si>
  <si>
    <t>C306.1</t>
  </si>
  <si>
    <t>C306.2</t>
  </si>
  <si>
    <t>C306.3</t>
  </si>
  <si>
    <t>C306.4</t>
  </si>
  <si>
    <t>C307.1</t>
  </si>
  <si>
    <t>C307.2</t>
  </si>
  <si>
    <t>C307.3</t>
  </si>
  <si>
    <t>C307.4</t>
  </si>
  <si>
    <t>C308.1</t>
  </si>
  <si>
    <t>C308.2</t>
  </si>
  <si>
    <t>C308.3</t>
  </si>
  <si>
    <t>C308.4</t>
  </si>
  <si>
    <t>C309.1</t>
  </si>
  <si>
    <t>C309.2</t>
  </si>
  <si>
    <t>C309.3</t>
  </si>
  <si>
    <t>C309.4</t>
  </si>
  <si>
    <t>C310.1</t>
  </si>
  <si>
    <t>C310.2</t>
  </si>
  <si>
    <t>C310.3</t>
  </si>
  <si>
    <t>C310.4</t>
  </si>
  <si>
    <t>C311.1</t>
  </si>
  <si>
    <t>C311.2</t>
  </si>
  <si>
    <t>C311.3</t>
  </si>
  <si>
    <t>C311.4</t>
  </si>
  <si>
    <t>C312.1</t>
  </si>
  <si>
    <t>C312.2</t>
  </si>
  <si>
    <t>C312.3</t>
  </si>
  <si>
    <t>C312.4</t>
  </si>
  <si>
    <t>C313.1</t>
  </si>
  <si>
    <t>C313.2</t>
  </si>
  <si>
    <t>C313.3</t>
  </si>
  <si>
    <t>C313.4</t>
  </si>
  <si>
    <t>C314.1</t>
  </si>
  <si>
    <t>C314.2</t>
  </si>
  <si>
    <t>C314.3</t>
  </si>
  <si>
    <t>C314.4</t>
  </si>
  <si>
    <t>C315.1</t>
  </si>
  <si>
    <t>C315.2</t>
  </si>
  <si>
    <t>C315.3</t>
  </si>
  <si>
    <t>C315.4</t>
  </si>
  <si>
    <t>C316.1</t>
  </si>
  <si>
    <t>C316.2</t>
  </si>
  <si>
    <t>C316.3</t>
  </si>
  <si>
    <t>C316.4</t>
  </si>
  <si>
    <t>C317.1</t>
  </si>
  <si>
    <t>C317.2</t>
  </si>
  <si>
    <t>C317.3</t>
  </si>
  <si>
    <t>C317.4</t>
  </si>
  <si>
    <t>C318.1</t>
  </si>
  <si>
    <t>C318.2</t>
  </si>
  <si>
    <t>C318.3</t>
  </si>
  <si>
    <t>C318.4</t>
  </si>
  <si>
    <t>C319.1</t>
  </si>
  <si>
    <t>C319.2</t>
  </si>
  <si>
    <t>C319.3</t>
  </si>
  <si>
    <t>C319.4</t>
  </si>
  <si>
    <t>C320.1</t>
  </si>
  <si>
    <t>C320.2</t>
  </si>
  <si>
    <t>C320.3</t>
  </si>
  <si>
    <t>C320.4</t>
  </si>
  <si>
    <t>C321.1</t>
  </si>
  <si>
    <t>C321.2</t>
  </si>
  <si>
    <t>C321.3</t>
  </si>
  <si>
    <t>C321.4</t>
  </si>
  <si>
    <t>C322.1</t>
  </si>
  <si>
    <t>C322.2</t>
  </si>
  <si>
    <t>C322.3</t>
  </si>
  <si>
    <t>C322.4</t>
  </si>
  <si>
    <t>C323.1</t>
  </si>
  <si>
    <t>C323.2</t>
  </si>
  <si>
    <t>C323.3</t>
  </si>
  <si>
    <t>C323.4</t>
  </si>
  <si>
    <t>C324.1</t>
  </si>
  <si>
    <t>C324.2</t>
  </si>
  <si>
    <t>C324.3</t>
  </si>
  <si>
    <t>C324.4</t>
  </si>
  <si>
    <t>C325.1</t>
  </si>
  <si>
    <t>C325.2</t>
  </si>
  <si>
    <t>C325.3</t>
  </si>
  <si>
    <t>C325.4</t>
  </si>
  <si>
    <t>C326.1</t>
  </si>
  <si>
    <t>C326.2</t>
  </si>
  <si>
    <t>C326.3</t>
  </si>
  <si>
    <t>C326.4</t>
  </si>
  <si>
    <t>C327.1</t>
  </si>
  <si>
    <t>C327.2</t>
  </si>
  <si>
    <t>C327.3</t>
  </si>
  <si>
    <t>C327.4</t>
  </si>
  <si>
    <t>C328.1</t>
  </si>
  <si>
    <t>C328.2</t>
  </si>
  <si>
    <t>C328.3</t>
  </si>
  <si>
    <t>C328.4</t>
  </si>
  <si>
    <t>C329.1</t>
  </si>
  <si>
    <t>C329.2</t>
  </si>
  <si>
    <t>C329.3</t>
  </si>
  <si>
    <t>C329.4</t>
  </si>
  <si>
    <t>C330.1</t>
  </si>
  <si>
    <t>C330.2</t>
  </si>
  <si>
    <t>C330.3</t>
  </si>
  <si>
    <t>C330.4</t>
  </si>
  <si>
    <t>C331.1</t>
  </si>
  <si>
    <t>C331.2</t>
  </si>
  <si>
    <t>C331.3</t>
  </si>
  <si>
    <t>C331.4</t>
  </si>
  <si>
    <t>C332.1</t>
  </si>
  <si>
    <t>C332.2</t>
  </si>
  <si>
    <t>C332.3</t>
  </si>
  <si>
    <t>C332.4</t>
  </si>
  <si>
    <t>C333.1</t>
  </si>
  <si>
    <t>C333.2</t>
  </si>
  <si>
    <t>C333.3</t>
  </si>
  <si>
    <t>C333.4</t>
  </si>
  <si>
    <t>C334.1</t>
  </si>
  <si>
    <t>C334.2</t>
  </si>
  <si>
    <t>C334.3</t>
  </si>
  <si>
    <t>C334.4</t>
  </si>
  <si>
    <t>C335.1</t>
  </si>
  <si>
    <t>C335.2</t>
  </si>
  <si>
    <t>C335.3</t>
  </si>
  <si>
    <t>C335.4</t>
  </si>
  <si>
    <t>C336.1</t>
  </si>
  <si>
    <t>C336.2</t>
  </si>
  <si>
    <t>C336.3</t>
  </si>
  <si>
    <t>C336.4</t>
  </si>
  <si>
    <t>C337.1</t>
  </si>
  <si>
    <t>C337.2</t>
  </si>
  <si>
    <t>C337.3</t>
  </si>
  <si>
    <t>C337.4</t>
  </si>
  <si>
    <t>C338.1</t>
  </si>
  <si>
    <t>C338.2</t>
  </si>
  <si>
    <t>C338.3</t>
  </si>
  <si>
    <t>C338.4</t>
  </si>
  <si>
    <t>C339.1</t>
  </si>
  <si>
    <t>C339.2</t>
  </si>
  <si>
    <t>C339.3</t>
  </si>
  <si>
    <t>C339.4</t>
  </si>
  <si>
    <t>C340.1</t>
  </si>
  <si>
    <t>C340.2</t>
  </si>
  <si>
    <t>C340.3</t>
  </si>
  <si>
    <t>C340.4</t>
  </si>
  <si>
    <t>C341.1</t>
  </si>
  <si>
    <t>C341.2</t>
  </si>
  <si>
    <t>C341.3</t>
  </si>
  <si>
    <t>C341.4</t>
  </si>
  <si>
    <t>C342.1</t>
  </si>
  <si>
    <t>C342.2</t>
  </si>
  <si>
    <t>C342.3</t>
  </si>
  <si>
    <t>C342.4</t>
  </si>
  <si>
    <t>C343.1</t>
  </si>
  <si>
    <t>C343.2</t>
  </si>
  <si>
    <t>C343.3</t>
  </si>
  <si>
    <t>C343.4</t>
  </si>
  <si>
    <t>C344.1</t>
  </si>
  <si>
    <t>C344.2</t>
  </si>
  <si>
    <t>C344.3</t>
  </si>
  <si>
    <t>C344.4</t>
  </si>
  <si>
    <t>C345.1</t>
  </si>
  <si>
    <t>C345.2</t>
  </si>
  <si>
    <t>C345.3</t>
  </si>
  <si>
    <t>C345.4</t>
  </si>
  <si>
    <t>C346.1</t>
  </si>
  <si>
    <t>C346.2</t>
  </si>
  <si>
    <t>C346.3</t>
  </si>
  <si>
    <t>C346.4</t>
  </si>
  <si>
    <t>C347.1</t>
  </si>
  <si>
    <t>C347.2</t>
  </si>
  <si>
    <t>C347.3</t>
  </si>
  <si>
    <t>C347.4</t>
  </si>
  <si>
    <t>C348.1</t>
  </si>
  <si>
    <t>C348.2</t>
  </si>
  <si>
    <t>C348.3</t>
  </si>
  <si>
    <t>C348.4</t>
  </si>
  <si>
    <t>C349.1</t>
  </si>
  <si>
    <t>C349.2</t>
  </si>
  <si>
    <t>C349.3</t>
  </si>
  <si>
    <t>C349.4</t>
  </si>
  <si>
    <t>C350.1</t>
  </si>
  <si>
    <t>C350.2</t>
  </si>
  <si>
    <t>C350.3</t>
  </si>
  <si>
    <t>C350.4</t>
  </si>
  <si>
    <t>Aggregate of all Catastrophe Perils</t>
  </si>
  <si>
    <t>C401.4</t>
  </si>
  <si>
    <t>Firm's Own defined man-made Catastrophe Peril 10</t>
  </si>
  <si>
    <t>Firm's Own defined man-made Catastrophe Peril 11</t>
  </si>
  <si>
    <t>Firm's Own defined man-made Catastrophe Peril 12</t>
  </si>
  <si>
    <t>Firm's Own defined man-made Catastrophe Peril 13</t>
  </si>
  <si>
    <t>Firm's Own defined man-made Catastrophe Peril 14</t>
  </si>
  <si>
    <t>Firm's Own defined man-made Catastrophe Peril 15</t>
  </si>
  <si>
    <t>Firm's Own defined man-made Catastrophe Peril 16</t>
  </si>
  <si>
    <t>Firm's Own defined man-made Catastrophe Peril 17</t>
  </si>
  <si>
    <t>Firm's Own defined man-made Catastrophe Peril 18</t>
  </si>
  <si>
    <t>Firm's Own defined man-made Catastrophe Peril 19</t>
  </si>
  <si>
    <t>Firm's Own defined man-made Catastrophe Peril 20</t>
  </si>
  <si>
    <t>Firm's Own defined man-made Catastrophe Peril 21</t>
  </si>
  <si>
    <t>Firm's Own defined man-made Catastrophe Peril 22</t>
  </si>
  <si>
    <t>Firm's Own defined man-made Catastrophe Peril 23</t>
  </si>
  <si>
    <t>Firm's Own defined man-made Catastrophe Peril 24</t>
  </si>
  <si>
    <t>Firm's Own defined man-made Catastrophe Peril 25</t>
  </si>
  <si>
    <t>Firm's Own defined man-made Catastrophe Peril 26</t>
  </si>
  <si>
    <t>Firm's Own defined man-made Catastrophe Peril 27</t>
  </si>
  <si>
    <t>Firm's Own defined man-made Catastrophe Peril 28</t>
  </si>
  <si>
    <t>Firm's Own defined man-made Catastrophe Peril 29</t>
  </si>
  <si>
    <t>Firm's Own defined man-made Catastrophe Peril 30</t>
  </si>
  <si>
    <t>Firm's Own defined man-made Catastrophe Peril 31</t>
  </si>
  <si>
    <t>Firm's Own defined man-made Catastrophe Peril 32</t>
  </si>
  <si>
    <t>Firm's Own defined man-made Catastrophe Peril 33</t>
  </si>
  <si>
    <t>Firm's Own defined man-made Catastrophe Peril 34</t>
  </si>
  <si>
    <t>Firm's Own defined man-made Catastrophe Peril 35</t>
  </si>
  <si>
    <t>Firm's Own defined man-made Catastrophe Peril 36</t>
  </si>
  <si>
    <t>Firm's Own defined man-made Catastrophe Peril 37</t>
  </si>
  <si>
    <t>Firm's Own defined man-made Catastrophe Peril 38</t>
  </si>
  <si>
    <t>Firm's Own defined man-made Catastrophe Peril 39</t>
  </si>
  <si>
    <t>Firm's Own defined man-made Catastrophe Peril 40</t>
  </si>
  <si>
    <t>Firm's Own defined man-made Catastrophe Peril 41</t>
  </si>
  <si>
    <t>Firm's Own defined man-made Catastrophe Peril 42</t>
  </si>
  <si>
    <t>Firm's Own defined man-made Catastrophe Peril 43</t>
  </si>
  <si>
    <t>Firm's Own defined man-made Catastrophe Peril 44</t>
  </si>
  <si>
    <t>Firm's Own defined man-made Catastrophe Peril 45</t>
  </si>
  <si>
    <t>Firm's Own defined man-made Catastrophe Peril 46</t>
  </si>
  <si>
    <t>Firm's Own defined man-made Catastrophe Peril 47</t>
  </si>
  <si>
    <t>Firm's Own defined man-made Catastrophe Peril 48</t>
  </si>
  <si>
    <t>Firm's Own defined man-made Catastrophe Peril 49</t>
  </si>
  <si>
    <t>C418</t>
  </si>
  <si>
    <t>C419</t>
  </si>
  <si>
    <t>C420</t>
  </si>
  <si>
    <t>S2 LoB 18 (Annex 1 class 34) Settled insurance PPO claims</t>
  </si>
  <si>
    <t>S2 LoB 18 (Annex 1 class 36) Settled reinsurance PPO claims</t>
  </si>
  <si>
    <t>OEP loss - insurance</t>
  </si>
  <si>
    <t>OEP loss - reinsurance</t>
  </si>
  <si>
    <t>OEP loss - All</t>
  </si>
  <si>
    <t>AEP loss - all</t>
  </si>
  <si>
    <t>AEP loss - All</t>
  </si>
  <si>
    <t>Insurance</t>
  </si>
  <si>
    <t>Reinsurance</t>
  </si>
  <si>
    <t>C101.5</t>
  </si>
  <si>
    <t>C101.6</t>
  </si>
  <si>
    <t>C101.7</t>
  </si>
  <si>
    <t>C201.5</t>
  </si>
  <si>
    <t>C201.6</t>
  </si>
  <si>
    <t>C201.7</t>
  </si>
  <si>
    <t>C102.5</t>
  </si>
  <si>
    <t>C102.6</t>
  </si>
  <si>
    <t>C102.7</t>
  </si>
  <si>
    <t>C101.8</t>
  </si>
  <si>
    <t>C102.8</t>
  </si>
  <si>
    <t>Firm's Own defined Natural Catastrophe Peril 01</t>
  </si>
  <si>
    <t>Firm's Own defined Natural Catastrophe Peril 02</t>
  </si>
  <si>
    <t>Firm's Own defined Natural Catastrophe Peril 03</t>
  </si>
  <si>
    <t>Firm's Own defined Natural Catastrophe Peril 04</t>
  </si>
  <si>
    <t>Firm's Own defined Natural Catastrophe Peril 05</t>
  </si>
  <si>
    <t>Firm's Own defined Natural Catastrophe Peril 06</t>
  </si>
  <si>
    <t>Firm's Own defined Natural Catastrophe Peril 07</t>
  </si>
  <si>
    <t>Firm's Own defined Natural Catastrophe Peril 08</t>
  </si>
  <si>
    <t>Firm's Own defined Natural Catastrophe Peril 09</t>
  </si>
  <si>
    <t>Firm's Own defined Natural Catastrophe Peril 10</t>
  </si>
  <si>
    <t>Firm's Own defined Natural Catastrophe Peril 11</t>
  </si>
  <si>
    <t>Firm's Own defined Natural Catastrophe Peril 12</t>
  </si>
  <si>
    <t>Firm's Own defined Natural Catastrophe Peril 13</t>
  </si>
  <si>
    <t>Firm's Own defined Natural Catastrophe Peril 14</t>
  </si>
  <si>
    <t>Firm's Own defined Natural Catastrophe Peril 15</t>
  </si>
  <si>
    <t>Firm's Own defined Natural Catastrophe Peril 16</t>
  </si>
  <si>
    <t>Firm's Own defined Natural Catastrophe Peril 17</t>
  </si>
  <si>
    <t>Firm's Own defined Natural Catastrophe Peril 18</t>
  </si>
  <si>
    <t>Firm's Own defined Natural Catastrophe Peril 19</t>
  </si>
  <si>
    <t>Firm's Own defined Natural Catastrophe Peril 20</t>
  </si>
  <si>
    <t>Firm's Own defined Natural Catastrophe Peril 21</t>
  </si>
  <si>
    <t>Firm's Own defined Natural Catastrophe Peril 22</t>
  </si>
  <si>
    <t>Firm's Own defined Natural Catastrophe Peril 23</t>
  </si>
  <si>
    <t>Firm's Own defined Natural Catastrophe Peril 24</t>
  </si>
  <si>
    <t>Firm's Own defined Natural Catastrophe Peril 25</t>
  </si>
  <si>
    <t>Firm's Own defined Natural Catastrophe Peril 26</t>
  </si>
  <si>
    <t>Firm's Own defined Natural Catastrophe Peril 27</t>
  </si>
  <si>
    <t>Firm's Own defined Natural Catastrophe Peril 28</t>
  </si>
  <si>
    <t>Firm's Own defined Natural Catastrophe Peril 29</t>
  </si>
  <si>
    <t>Firm's Own defined Natural Catastrophe Peril 30</t>
  </si>
  <si>
    <t>Firm's Own defined Natural Catastrophe Peril 31</t>
  </si>
  <si>
    <t>Firm's Own defined Natural Catastrophe Peril 32</t>
  </si>
  <si>
    <t>Firm's Own defined Natural Catastrophe Peril 33</t>
  </si>
  <si>
    <t>Firm's Own defined Natural Catastrophe Peril 34</t>
  </si>
  <si>
    <t>Firm's Own defined Natural Catastrophe Peril 35</t>
  </si>
  <si>
    <t>Firm's Own defined Natural Catastrophe Peril 36</t>
  </si>
  <si>
    <t>Firm's Own defined Natural Catastrophe Peril 37</t>
  </si>
  <si>
    <t>Firm's Own defined Natural Catastrophe Peril 38</t>
  </si>
  <si>
    <t>Firm's Own defined Natural Catastrophe Peril 39</t>
  </si>
  <si>
    <t>Firm's Own defined Natural Catastrophe Peril 40</t>
  </si>
  <si>
    <t>Firm's Own defined Natural Catastrophe Peril 41</t>
  </si>
  <si>
    <t>Firm's Own defined Natural Catastrophe Peril 42</t>
  </si>
  <si>
    <t>Firm's Own defined Natural Catastrophe Peril 43</t>
  </si>
  <si>
    <t>Firm's Own defined Natural Catastrophe Peril 44</t>
  </si>
  <si>
    <t>Firm's Own defined Natural Catastrophe Peril 45</t>
  </si>
  <si>
    <t>Firm's Own defined Natural Catastrophe Peril 46</t>
  </si>
  <si>
    <t>Firm's Own defined Natural Catastrophe Peril 47</t>
  </si>
  <si>
    <t>Firm's Own defined Natural Catastrophe Peril 48</t>
  </si>
  <si>
    <t>Firm's Own defined Natural Catastrophe Peril 49</t>
  </si>
  <si>
    <t>Firm's Own defined Natural Catastrophe Peril 50</t>
  </si>
  <si>
    <t>Firm's Own defined man-made Catastrophe Peril 01</t>
  </si>
  <si>
    <t>Firm's Own defined man-made Catastrophe Peril 02</t>
  </si>
  <si>
    <t>Firm's Own defined man-made Catastrophe Peril 03</t>
  </si>
  <si>
    <t>Firm's Own defined man-made Catastrophe Peril 04</t>
  </si>
  <si>
    <t>Firm's Own defined man-made Catastrophe Peril 05</t>
  </si>
  <si>
    <t>Firm's Own defined man-made Catastrophe Peril 06</t>
  </si>
  <si>
    <t>Firm's Own defined man-made Catastrophe Peril 07</t>
  </si>
  <si>
    <t>Firm's Own defined man-made Catastrophe Peril 08</t>
  </si>
  <si>
    <t>Firm's Own defined man-made Catastrophe Peril 09</t>
  </si>
  <si>
    <t>Firm's Own defined man-made Catastrophe Peril 50</t>
  </si>
  <si>
    <t>C421</t>
  </si>
  <si>
    <t>C422</t>
  </si>
  <si>
    <t>C423</t>
  </si>
  <si>
    <t>C424</t>
  </si>
  <si>
    <t>C425</t>
  </si>
  <si>
    <t>C426</t>
  </si>
  <si>
    <t>C427</t>
  </si>
  <si>
    <t>C428</t>
  </si>
  <si>
    <t>C429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</si>
  <si>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</si>
  <si>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</si>
  <si>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</si>
  <si>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</si>
  <si>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</si>
  <si>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</si>
  <si>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</si>
  <si>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</si>
  <si>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</si>
  <si>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</si>
  <si>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</si>
  <si>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</si>
  <si>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</si>
  <si>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</si>
  <si>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</si>
  <si>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</si>
  <si>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</si>
  <si>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</si>
  <si>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</si>
  <si>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</si>
  <si>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</si>
  <si>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C417.1</t>
  </si>
  <si>
    <t>C417.2</t>
  </si>
  <si>
    <t>C418.1</t>
  </si>
  <si>
    <t>C418.2</t>
  </si>
  <si>
    <t>C419.1</t>
  </si>
  <si>
    <t>C419.2</t>
  </si>
  <si>
    <t>C420.1</t>
  </si>
  <si>
    <t>C420.2</t>
  </si>
  <si>
    <t>C421.1</t>
  </si>
  <si>
    <t>C421.2</t>
  </si>
  <si>
    <t>C422.1</t>
  </si>
  <si>
    <t>C422.2</t>
  </si>
  <si>
    <t>C423.1</t>
  </si>
  <si>
    <t>C423.2</t>
  </si>
  <si>
    <t>C424.1</t>
  </si>
  <si>
    <t>C424.2</t>
  </si>
  <si>
    <t>C425.1</t>
  </si>
  <si>
    <t>C425.2</t>
  </si>
  <si>
    <t>C426.1</t>
  </si>
  <si>
    <t>C426.2</t>
  </si>
  <si>
    <t>C427.1</t>
  </si>
  <si>
    <t>C427.2</t>
  </si>
  <si>
    <t>C428.1</t>
  </si>
  <si>
    <t>C428.2</t>
  </si>
  <si>
    <t>C429.1</t>
  </si>
  <si>
    <t>C429.2</t>
  </si>
  <si>
    <t>C430.1</t>
  </si>
  <si>
    <t>C430.2</t>
  </si>
  <si>
    <t>C431.1</t>
  </si>
  <si>
    <t>C431.2</t>
  </si>
  <si>
    <t>C432.1</t>
  </si>
  <si>
    <t>C432.2</t>
  </si>
  <si>
    <t>C433.1</t>
  </si>
  <si>
    <t>C433.2</t>
  </si>
  <si>
    <t>C434.1</t>
  </si>
  <si>
    <t>C434.2</t>
  </si>
  <si>
    <t>C435.1</t>
  </si>
  <si>
    <t>C435.2</t>
  </si>
  <si>
    <t>C436.1</t>
  </si>
  <si>
    <t>C436.2</t>
  </si>
  <si>
    <t>C437.1</t>
  </si>
  <si>
    <t>C437.2</t>
  </si>
  <si>
    <t>C438.1</t>
  </si>
  <si>
    <t>C438.2</t>
  </si>
  <si>
    <t>C439.1</t>
  </si>
  <si>
    <t>C439.2</t>
  </si>
  <si>
    <t>C440.1</t>
  </si>
  <si>
    <t>C440.2</t>
  </si>
  <si>
    <t>C441.1</t>
  </si>
  <si>
    <t>C441.2</t>
  </si>
  <si>
    <t>C442.1</t>
  </si>
  <si>
    <t>C442.2</t>
  </si>
  <si>
    <t>C443.1</t>
  </si>
  <si>
    <t>C443.2</t>
  </si>
  <si>
    <t>C444.1</t>
  </si>
  <si>
    <t>C444.2</t>
  </si>
  <si>
    <t>C445.1</t>
  </si>
  <si>
    <t>C445.2</t>
  </si>
  <si>
    <t>C446.1</t>
  </si>
  <si>
    <t>C446.2</t>
  </si>
  <si>
    <t>C447.1</t>
  </si>
  <si>
    <t>C447.2</t>
  </si>
  <si>
    <t>C448.1</t>
  </si>
  <si>
    <t>C448.2</t>
  </si>
  <si>
    <t>C449.1</t>
  </si>
  <si>
    <t>C449.2</t>
  </si>
  <si>
    <t>C450.1</t>
  </si>
  <si>
    <t>C450.2</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</si>
  <si>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</si>
  <si>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</si>
  <si>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</si>
  <si>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</si>
  <si>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</si>
  <si>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</si>
  <si>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</si>
  <si>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</si>
  <si>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</si>
  <si>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</si>
  <si>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</si>
  <si>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</si>
  <si>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</si>
  <si>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</si>
  <si>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</si>
  <si>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</si>
  <si>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</si>
  <si>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</si>
  <si>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</si>
  <si>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</si>
  <si>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</si>
  <si>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</si>
  <si>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</si>
  <si>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</si>
  <si>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</si>
  <si>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</si>
  <si>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</si>
  <si>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</si>
  <si>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</si>
  <si>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</si>
  <si>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</si>
  <si>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</si>
  <si>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</si>
  <si>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</si>
  <si>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</si>
  <si>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</si>
  <si>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</si>
  <si>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C211.5</t>
  </si>
  <si>
    <t>C211.6</t>
  </si>
  <si>
    <t>C211.7</t>
  </si>
  <si>
    <t>C211.8</t>
  </si>
  <si>
    <t>C301.5</t>
  </si>
  <si>
    <t>C301.6</t>
  </si>
  <si>
    <t>C301.7</t>
  </si>
  <si>
    <t>C301.8</t>
  </si>
  <si>
    <t>C302.5</t>
  </si>
  <si>
    <t>C302.6</t>
  </si>
  <si>
    <t>C302.7</t>
  </si>
  <si>
    <t>C302.8</t>
  </si>
  <si>
    <t>C303.5</t>
  </si>
  <si>
    <t>C303.6</t>
  </si>
  <si>
    <t>C303.7</t>
  </si>
  <si>
    <t>C303.8</t>
  </si>
  <si>
    <t>C304.5</t>
  </si>
  <si>
    <t>C304.6</t>
  </si>
  <si>
    <t>C304.7</t>
  </si>
  <si>
    <t>C304.8</t>
  </si>
  <si>
    <t>C305.5</t>
  </si>
  <si>
    <t>C305.6</t>
  </si>
  <si>
    <t>C305.7</t>
  </si>
  <si>
    <t>C305.8</t>
  </si>
  <si>
    <t>C306.5</t>
  </si>
  <si>
    <t>C306.6</t>
  </si>
  <si>
    <t>C306.7</t>
  </si>
  <si>
    <t>C306.8</t>
  </si>
  <si>
    <t>C307.5</t>
  </si>
  <si>
    <t>C307.6</t>
  </si>
  <si>
    <t>C307.7</t>
  </si>
  <si>
    <t>C307.8</t>
  </si>
  <si>
    <t>C308.5</t>
  </si>
  <si>
    <t>C308.6</t>
  </si>
  <si>
    <t>C308.7</t>
  </si>
  <si>
    <t>C308.8</t>
  </si>
  <si>
    <t>C309.5</t>
  </si>
  <si>
    <t>C309.6</t>
  </si>
  <si>
    <t>C309.7</t>
  </si>
  <si>
    <t>C309.8</t>
  </si>
  <si>
    <t>C310.5</t>
  </si>
  <si>
    <t>C310.6</t>
  </si>
  <si>
    <t>C310.7</t>
  </si>
  <si>
    <t>C310.8</t>
  </si>
  <si>
    <t>C311.5</t>
  </si>
  <si>
    <t>C311.6</t>
  </si>
  <si>
    <t>C311.7</t>
  </si>
  <si>
    <t>C311.8</t>
  </si>
  <si>
    <t>C312.5</t>
  </si>
  <si>
    <t>C312.6</t>
  </si>
  <si>
    <t>C312.7</t>
  </si>
  <si>
    <t>C312.8</t>
  </si>
  <si>
    <t>C313.5</t>
  </si>
  <si>
    <t>C313.6</t>
  </si>
  <si>
    <t>C313.7</t>
  </si>
  <si>
    <t>C313.8</t>
  </si>
  <si>
    <t>C314.5</t>
  </si>
  <si>
    <t>C314.6</t>
  </si>
  <si>
    <t>C314.7</t>
  </si>
  <si>
    <t>C314.8</t>
  </si>
  <si>
    <t>C315.5</t>
  </si>
  <si>
    <t>C315.6</t>
  </si>
  <si>
    <t>C315.7</t>
  </si>
  <si>
    <t>C315.8</t>
  </si>
  <si>
    <t>C316.5</t>
  </si>
  <si>
    <t>C316.6</t>
  </si>
  <si>
    <t>C316.7</t>
  </si>
  <si>
    <t>C316.8</t>
  </si>
  <si>
    <t>C317.5</t>
  </si>
  <si>
    <t>C317.6</t>
  </si>
  <si>
    <t>C317.7</t>
  </si>
  <si>
    <t>C317.8</t>
  </si>
  <si>
    <t>C318.5</t>
  </si>
  <si>
    <t>C318.6</t>
  </si>
  <si>
    <t>C318.7</t>
  </si>
  <si>
    <t>C318.8</t>
  </si>
  <si>
    <t>C319.5</t>
  </si>
  <si>
    <t>C319.6</t>
  </si>
  <si>
    <t>C319.7</t>
  </si>
  <si>
    <t>C319.8</t>
  </si>
  <si>
    <t>C320.5</t>
  </si>
  <si>
    <t>C320.6</t>
  </si>
  <si>
    <t>C320.7</t>
  </si>
  <si>
    <t>C320.8</t>
  </si>
  <si>
    <t>C321.5</t>
  </si>
  <si>
    <t>C321.6</t>
  </si>
  <si>
    <t>C321.7</t>
  </si>
  <si>
    <t>C321.8</t>
  </si>
  <si>
    <t>C322.5</t>
  </si>
  <si>
    <t>C322.6</t>
  </si>
  <si>
    <t>C322.7</t>
  </si>
  <si>
    <t>C322.8</t>
  </si>
  <si>
    <t>C323.5</t>
  </si>
  <si>
    <t>C323.6</t>
  </si>
  <si>
    <t>C323.7</t>
  </si>
  <si>
    <t>C323.8</t>
  </si>
  <si>
    <t>C324.5</t>
  </si>
  <si>
    <t>C324.6</t>
  </si>
  <si>
    <t>C324.7</t>
  </si>
  <si>
    <t>C324.8</t>
  </si>
  <si>
    <t>C325.5</t>
  </si>
  <si>
    <t>C325.6</t>
  </si>
  <si>
    <t>C325.7</t>
  </si>
  <si>
    <t>C325.8</t>
  </si>
  <si>
    <t>C326.5</t>
  </si>
  <si>
    <t>C326.6</t>
  </si>
  <si>
    <t>C326.7</t>
  </si>
  <si>
    <t>C326.8</t>
  </si>
  <si>
    <t>C327.5</t>
  </si>
  <si>
    <t>C327.6</t>
  </si>
  <si>
    <t>C327.7</t>
  </si>
  <si>
    <t>C327.8</t>
  </si>
  <si>
    <t>C328.5</t>
  </si>
  <si>
    <t>C328.6</t>
  </si>
  <si>
    <t>C328.7</t>
  </si>
  <si>
    <t>C328.8</t>
  </si>
  <si>
    <t>C329.5</t>
  </si>
  <si>
    <t>C329.6</t>
  </si>
  <si>
    <t>C329.7</t>
  </si>
  <si>
    <t>C329.8</t>
  </si>
  <si>
    <t>C330.5</t>
  </si>
  <si>
    <t>C330.6</t>
  </si>
  <si>
    <t>C330.7</t>
  </si>
  <si>
    <t>C330.8</t>
  </si>
  <si>
    <t>C331.5</t>
  </si>
  <si>
    <t>C331.6</t>
  </si>
  <si>
    <t>C331.7</t>
  </si>
  <si>
    <t>C331.8</t>
  </si>
  <si>
    <t>C332.5</t>
  </si>
  <si>
    <t>C332.6</t>
  </si>
  <si>
    <t>C332.7</t>
  </si>
  <si>
    <t>C332.8</t>
  </si>
  <si>
    <t>C333.5</t>
  </si>
  <si>
    <t>C333.6</t>
  </si>
  <si>
    <t>C333.7</t>
  </si>
  <si>
    <t>C333.8</t>
  </si>
  <si>
    <t>C334.5</t>
  </si>
  <si>
    <t>C334.6</t>
  </si>
  <si>
    <t>C334.7</t>
  </si>
  <si>
    <t>C334.8</t>
  </si>
  <si>
    <t>C335.5</t>
  </si>
  <si>
    <t>C335.6</t>
  </si>
  <si>
    <t>C335.7</t>
  </si>
  <si>
    <t>C335.8</t>
  </si>
  <si>
    <t>C336.5</t>
  </si>
  <si>
    <t>C336.6</t>
  </si>
  <si>
    <t>C336.7</t>
  </si>
  <si>
    <t>C336.8</t>
  </si>
  <si>
    <t>C337.5</t>
  </si>
  <si>
    <t>C337.6</t>
  </si>
  <si>
    <t>C337.7</t>
  </si>
  <si>
    <t>C337.8</t>
  </si>
  <si>
    <t>C338.5</t>
  </si>
  <si>
    <t>C338.6</t>
  </si>
  <si>
    <t>C338.7</t>
  </si>
  <si>
    <t>C338.8</t>
  </si>
  <si>
    <t>C339.5</t>
  </si>
  <si>
    <t>C339.6</t>
  </si>
  <si>
    <t>C339.7</t>
  </si>
  <si>
    <t>C339.8</t>
  </si>
  <si>
    <t>C340.5</t>
  </si>
  <si>
    <t>C340.6</t>
  </si>
  <si>
    <t>C340.7</t>
  </si>
  <si>
    <t>C340.8</t>
  </si>
  <si>
    <t>C341.5</t>
  </si>
  <si>
    <t>C341.6</t>
  </si>
  <si>
    <t>C341.7</t>
  </si>
  <si>
    <t>C341.8</t>
  </si>
  <si>
    <t>C342.5</t>
  </si>
  <si>
    <t>C342.6</t>
  </si>
  <si>
    <t>C342.7</t>
  </si>
  <si>
    <t>C342.8</t>
  </si>
  <si>
    <t>C343.5</t>
  </si>
  <si>
    <t>C343.6</t>
  </si>
  <si>
    <t>C343.7</t>
  </si>
  <si>
    <t>C343.8</t>
  </si>
  <si>
    <t>C344.5</t>
  </si>
  <si>
    <t>C344.6</t>
  </si>
  <si>
    <t>C344.7</t>
  </si>
  <si>
    <t>C344.8</t>
  </si>
  <si>
    <t>C345.5</t>
  </si>
  <si>
    <t>C345.6</t>
  </si>
  <si>
    <t>C345.7</t>
  </si>
  <si>
    <t>C345.8</t>
  </si>
  <si>
    <t>C346.5</t>
  </si>
  <si>
    <t>C346.6</t>
  </si>
  <si>
    <t>C346.7</t>
  </si>
  <si>
    <t>C346.8</t>
  </si>
  <si>
    <t>C347.5</t>
  </si>
  <si>
    <t>C347.6</t>
  </si>
  <si>
    <t>C347.7</t>
  </si>
  <si>
    <t>C347.8</t>
  </si>
  <si>
    <t>C348.5</t>
  </si>
  <si>
    <t>C348.6</t>
  </si>
  <si>
    <t>C348.7</t>
  </si>
  <si>
    <t>C348.8</t>
  </si>
  <si>
    <t>C349.5</t>
  </si>
  <si>
    <t>C349.6</t>
  </si>
  <si>
    <t>C349.7</t>
  </si>
  <si>
    <t>C349.8</t>
  </si>
  <si>
    <t>C350.5</t>
  </si>
  <si>
    <t>C350.6</t>
  </si>
  <si>
    <t>C350.7</t>
  </si>
  <si>
    <t>C350.8</t>
  </si>
  <si>
    <t>C401.5</t>
  </si>
  <si>
    <t>C401.6</t>
  </si>
  <si>
    <t>C401.7</t>
  </si>
  <si>
    <t>C401.8</t>
  </si>
  <si>
    <t>C402.4</t>
  </si>
  <si>
    <t>C402.5</t>
  </si>
  <si>
    <t>C402.6</t>
  </si>
  <si>
    <t>C402.7</t>
  </si>
  <si>
    <t>C402.8</t>
  </si>
  <si>
    <t>C403.4</t>
  </si>
  <si>
    <t>C403.5</t>
  </si>
  <si>
    <t>C403.6</t>
  </si>
  <si>
    <t>C403.7</t>
  </si>
  <si>
    <t>C403.8</t>
  </si>
  <si>
    <t>C404.4</t>
  </si>
  <si>
    <t>C404.5</t>
  </si>
  <si>
    <t>C404.6</t>
  </si>
  <si>
    <t>C404.7</t>
  </si>
  <si>
    <t>C404.8</t>
  </si>
  <si>
    <t>C405.4</t>
  </si>
  <si>
    <t>C405.5</t>
  </si>
  <si>
    <t>C405.6</t>
  </si>
  <si>
    <t>C405.7</t>
  </si>
  <si>
    <t>C405.8</t>
  </si>
  <si>
    <t>C406.4</t>
  </si>
  <si>
    <t>C406.5</t>
  </si>
  <si>
    <t>C406.6</t>
  </si>
  <si>
    <t>C406.7</t>
  </si>
  <si>
    <t>C406.8</t>
  </si>
  <si>
    <t>C407.4</t>
  </si>
  <si>
    <t>C407.5</t>
  </si>
  <si>
    <t>C407.6</t>
  </si>
  <si>
    <t>C407.7</t>
  </si>
  <si>
    <t>C407.8</t>
  </si>
  <si>
    <t>C408.4</t>
  </si>
  <si>
    <t>C408.5</t>
  </si>
  <si>
    <t>C408.6</t>
  </si>
  <si>
    <t>C408.7</t>
  </si>
  <si>
    <t>C408.8</t>
  </si>
  <si>
    <t>C409.4</t>
  </si>
  <si>
    <t>C409.5</t>
  </si>
  <si>
    <t>C409.6</t>
  </si>
  <si>
    <t>C409.7</t>
  </si>
  <si>
    <t>C409.8</t>
  </si>
  <si>
    <t>C410.4</t>
  </si>
  <si>
    <t>C410.5</t>
  </si>
  <si>
    <t>C410.6</t>
  </si>
  <si>
    <t>C410.7</t>
  </si>
  <si>
    <t>C410.8</t>
  </si>
  <si>
    <t>C411.4</t>
  </si>
  <si>
    <t>C411.5</t>
  </si>
  <si>
    <t>C411.6</t>
  </si>
  <si>
    <t>C411.7</t>
  </si>
  <si>
    <t>C411.8</t>
  </si>
  <si>
    <t>C412.4</t>
  </si>
  <si>
    <t>C412.5</t>
  </si>
  <si>
    <t>C412.6</t>
  </si>
  <si>
    <t>C412.7</t>
  </si>
  <si>
    <t>C412.8</t>
  </si>
  <si>
    <t>C413.4</t>
  </si>
  <si>
    <t>C413.5</t>
  </si>
  <si>
    <t>C413.6</t>
  </si>
  <si>
    <t>C413.7</t>
  </si>
  <si>
    <t>C413.8</t>
  </si>
  <si>
    <t>C414.4</t>
  </si>
  <si>
    <t>C414.5</t>
  </si>
  <si>
    <t>C414.6</t>
  </si>
  <si>
    <t>C414.7</t>
  </si>
  <si>
    <t>C414.8</t>
  </si>
  <si>
    <t>C415.4</t>
  </si>
  <si>
    <t>C415.5</t>
  </si>
  <si>
    <t>C415.6</t>
  </si>
  <si>
    <t>C415.7</t>
  </si>
  <si>
    <t>C415.8</t>
  </si>
  <si>
    <t>C416.4</t>
  </si>
  <si>
    <t>C416.5</t>
  </si>
  <si>
    <t>C416.6</t>
  </si>
  <si>
    <t>C416.7</t>
  </si>
  <si>
    <t>C416.8</t>
  </si>
  <si>
    <t>C417.3</t>
  </si>
  <si>
    <t>C417.4</t>
  </si>
  <si>
    <t>C417.5</t>
  </si>
  <si>
    <t>C417.6</t>
  </si>
  <si>
    <t>C417.7</t>
  </si>
  <si>
    <t>C417.8</t>
  </si>
  <si>
    <t>C418.3</t>
  </si>
  <si>
    <t>C418.4</t>
  </si>
  <si>
    <t>C418.5</t>
  </si>
  <si>
    <t>C418.6</t>
  </si>
  <si>
    <t>C418.7</t>
  </si>
  <si>
    <t>C418.8</t>
  </si>
  <si>
    <t>C419.3</t>
  </si>
  <si>
    <t>C419.4</t>
  </si>
  <si>
    <t>C419.5</t>
  </si>
  <si>
    <t>C419.6</t>
  </si>
  <si>
    <t>C419.7</t>
  </si>
  <si>
    <t>C419.8</t>
  </si>
  <si>
    <t>C420.3</t>
  </si>
  <si>
    <t>C420.4</t>
  </si>
  <si>
    <t>C420.5</t>
  </si>
  <si>
    <t>C420.6</t>
  </si>
  <si>
    <t>C420.7</t>
  </si>
  <si>
    <t>C420.8</t>
  </si>
  <si>
    <t>C421.3</t>
  </si>
  <si>
    <t>C421.4</t>
  </si>
  <si>
    <t>C421.5</t>
  </si>
  <si>
    <t>C421.6</t>
  </si>
  <si>
    <t>C421.7</t>
  </si>
  <si>
    <t>C421.8</t>
  </si>
  <si>
    <t>C422.3</t>
  </si>
  <si>
    <t>C422.4</t>
  </si>
  <si>
    <t>C422.5</t>
  </si>
  <si>
    <t>C422.6</t>
  </si>
  <si>
    <t>C422.7</t>
  </si>
  <si>
    <t>C422.8</t>
  </si>
  <si>
    <t>C423.3</t>
  </si>
  <si>
    <t>C423.4</t>
  </si>
  <si>
    <t>C423.5</t>
  </si>
  <si>
    <t>C423.6</t>
  </si>
  <si>
    <t>C423.7</t>
  </si>
  <si>
    <t>C423.8</t>
  </si>
  <si>
    <t>C424.3</t>
  </si>
  <si>
    <t>C424.4</t>
  </si>
  <si>
    <t>C424.5</t>
  </si>
  <si>
    <t>C424.6</t>
  </si>
  <si>
    <t>C424.7</t>
  </si>
  <si>
    <t>C424.8</t>
  </si>
  <si>
    <t>C425.3</t>
  </si>
  <si>
    <t>C425.4</t>
  </si>
  <si>
    <t>C425.5</t>
  </si>
  <si>
    <t>C425.6</t>
  </si>
  <si>
    <t>C425.7</t>
  </si>
  <si>
    <t>C425.8</t>
  </si>
  <si>
    <t>C426.3</t>
  </si>
  <si>
    <t>C426.4</t>
  </si>
  <si>
    <t>C426.5</t>
  </si>
  <si>
    <t>C426.6</t>
  </si>
  <si>
    <t>C426.7</t>
  </si>
  <si>
    <t>C426.8</t>
  </si>
  <si>
    <t>C427.3</t>
  </si>
  <si>
    <t>C427.4</t>
  </si>
  <si>
    <t>C427.5</t>
  </si>
  <si>
    <t>C427.6</t>
  </si>
  <si>
    <t>C427.7</t>
  </si>
  <si>
    <t>C427.8</t>
  </si>
  <si>
    <t>C428.3</t>
  </si>
  <si>
    <t>C428.4</t>
  </si>
  <si>
    <t>C428.5</t>
  </si>
  <si>
    <t>C428.6</t>
  </si>
  <si>
    <t>C428.7</t>
  </si>
  <si>
    <t>C428.8</t>
  </si>
  <si>
    <t>C429.3</t>
  </si>
  <si>
    <t>C429.4</t>
  </si>
  <si>
    <t>C429.5</t>
  </si>
  <si>
    <t>C429.6</t>
  </si>
  <si>
    <t>C429.7</t>
  </si>
  <si>
    <t>C429.8</t>
  </si>
  <si>
    <t>C430.3</t>
  </si>
  <si>
    <t>C430.4</t>
  </si>
  <si>
    <t>C430.5</t>
  </si>
  <si>
    <t>C430.6</t>
  </si>
  <si>
    <t>C430.7</t>
  </si>
  <si>
    <t>C430.8</t>
  </si>
  <si>
    <t>C431.3</t>
  </si>
  <si>
    <t>C431.4</t>
  </si>
  <si>
    <t>C431.5</t>
  </si>
  <si>
    <t>C431.6</t>
  </si>
  <si>
    <t>C431.7</t>
  </si>
  <si>
    <t>C431.8</t>
  </si>
  <si>
    <t>C432.3</t>
  </si>
  <si>
    <t>C432.4</t>
  </si>
  <si>
    <t>C432.5</t>
  </si>
  <si>
    <t>C432.6</t>
  </si>
  <si>
    <t>C432.7</t>
  </si>
  <si>
    <t>C432.8</t>
  </si>
  <si>
    <t>C433.3</t>
  </si>
  <si>
    <t>C433.4</t>
  </si>
  <si>
    <t>C433.5</t>
  </si>
  <si>
    <t>C433.6</t>
  </si>
  <si>
    <t>C433.7</t>
  </si>
  <si>
    <t>C433.8</t>
  </si>
  <si>
    <t>C434.3</t>
  </si>
  <si>
    <t>C434.4</t>
  </si>
  <si>
    <t>C434.5</t>
  </si>
  <si>
    <t>C434.6</t>
  </si>
  <si>
    <t>C434.7</t>
  </si>
  <si>
    <t>C434.8</t>
  </si>
  <si>
    <t>C435.3</t>
  </si>
  <si>
    <t>C435.4</t>
  </si>
  <si>
    <t>C435.5</t>
  </si>
  <si>
    <t>C435.6</t>
  </si>
  <si>
    <t>C435.7</t>
  </si>
  <si>
    <t>C435.8</t>
  </si>
  <si>
    <t>C436.3</t>
  </si>
  <si>
    <t>C436.4</t>
  </si>
  <si>
    <t>C436.5</t>
  </si>
  <si>
    <t>C436.6</t>
  </si>
  <si>
    <t>C436.7</t>
  </si>
  <si>
    <t>C436.8</t>
  </si>
  <si>
    <t>C437.3</t>
  </si>
  <si>
    <t>C437.4</t>
  </si>
  <si>
    <t>C437.5</t>
  </si>
  <si>
    <t>C437.6</t>
  </si>
  <si>
    <t>C437.7</t>
  </si>
  <si>
    <t>C437.8</t>
  </si>
  <si>
    <t>C438.3</t>
  </si>
  <si>
    <t>C438.4</t>
  </si>
  <si>
    <t>C438.5</t>
  </si>
  <si>
    <t>C438.6</t>
  </si>
  <si>
    <t>C438.7</t>
  </si>
  <si>
    <t>C438.8</t>
  </si>
  <si>
    <t>C439.3</t>
  </si>
  <si>
    <t>C439.4</t>
  </si>
  <si>
    <t>C439.5</t>
  </si>
  <si>
    <t>C439.6</t>
  </si>
  <si>
    <t>C439.7</t>
  </si>
  <si>
    <t>C439.8</t>
  </si>
  <si>
    <t>C440.3</t>
  </si>
  <si>
    <t>C440.4</t>
  </si>
  <si>
    <t>C440.5</t>
  </si>
  <si>
    <t>C440.6</t>
  </si>
  <si>
    <t>C440.7</t>
  </si>
  <si>
    <t>C440.8</t>
  </si>
  <si>
    <t>C441.3</t>
  </si>
  <si>
    <t>C441.4</t>
  </si>
  <si>
    <t>C441.5</t>
  </si>
  <si>
    <t>C441.6</t>
  </si>
  <si>
    <t>C441.7</t>
  </si>
  <si>
    <t>C441.8</t>
  </si>
  <si>
    <t>C442.3</t>
  </si>
  <si>
    <t>C442.4</t>
  </si>
  <si>
    <t>C442.5</t>
  </si>
  <si>
    <t>C442.6</t>
  </si>
  <si>
    <t>C442.7</t>
  </si>
  <si>
    <t>C442.8</t>
  </si>
  <si>
    <t>C443.3</t>
  </si>
  <si>
    <t>C443.4</t>
  </si>
  <si>
    <t>C443.5</t>
  </si>
  <si>
    <t>C443.6</t>
  </si>
  <si>
    <t>C443.7</t>
  </si>
  <si>
    <t>C443.8</t>
  </si>
  <si>
    <t>C444.3</t>
  </si>
  <si>
    <t>C444.4</t>
  </si>
  <si>
    <t>C444.5</t>
  </si>
  <si>
    <t>C444.6</t>
  </si>
  <si>
    <t>C444.7</t>
  </si>
  <si>
    <t>C444.8</t>
  </si>
  <si>
    <t>C445.3</t>
  </si>
  <si>
    <t>C445.4</t>
  </si>
  <si>
    <t>C445.5</t>
  </si>
  <si>
    <t>C445.6</t>
  </si>
  <si>
    <t>C445.7</t>
  </si>
  <si>
    <t>C445.8</t>
  </si>
  <si>
    <t>C446.3</t>
  </si>
  <si>
    <t>C446.4</t>
  </si>
  <si>
    <t>C446.5</t>
  </si>
  <si>
    <t>C446.6</t>
  </si>
  <si>
    <t>C446.7</t>
  </si>
  <si>
    <t>C446.8</t>
  </si>
  <si>
    <t>C447.3</t>
  </si>
  <si>
    <t>C447.4</t>
  </si>
  <si>
    <t>C447.5</t>
  </si>
  <si>
    <t>C447.6</t>
  </si>
  <si>
    <t>C447.7</t>
  </si>
  <si>
    <t>C447.8</t>
  </si>
  <si>
    <t>C448.3</t>
  </si>
  <si>
    <t>C448.4</t>
  </si>
  <si>
    <t>C448.5</t>
  </si>
  <si>
    <t>C448.6</t>
  </si>
  <si>
    <t>C448.7</t>
  </si>
  <si>
    <t>C448.8</t>
  </si>
  <si>
    <t>C449.3</t>
  </si>
  <si>
    <t>C449.4</t>
  </si>
  <si>
    <t>C449.5</t>
  </si>
  <si>
    <t>C449.6</t>
  </si>
  <si>
    <t>C449.7</t>
  </si>
  <si>
    <t>C449.8</t>
  </si>
  <si>
    <t>C450.3</t>
  </si>
  <si>
    <t>C450.4</t>
  </si>
  <si>
    <t>C450.5</t>
  </si>
  <si>
    <t>C450.6</t>
  </si>
  <si>
    <t>C450.7</t>
  </si>
  <si>
    <t>C450.8</t>
  </si>
  <si>
    <t>RES205</t>
  </si>
  <si>
    <t>RES405</t>
  </si>
  <si>
    <t xml:space="preserve">Map to Solvency II line of business - select from drop down box </t>
  </si>
  <si>
    <t>RES002</t>
  </si>
  <si>
    <t xml:space="preserve">Simulated (output) mean </t>
  </si>
  <si>
    <t>Simulated (output) mean</t>
  </si>
  <si>
    <t>Z0320</t>
  </si>
  <si>
    <t>Z0330</t>
  </si>
  <si>
    <t>Where Z0320 = ‘premium provision included in reserve risk’: explanation of how catastrophe claims are included in the 'All claims in LoB', i.e. in part 3 of each column.</t>
  </si>
  <si>
    <t>Provision for claims outstanding - discounted</t>
  </si>
  <si>
    <t>Provision for claims outstanding - undiscounted</t>
  </si>
  <si>
    <t>RES206</t>
  </si>
  <si>
    <t>RES207</t>
  </si>
  <si>
    <t>Premium Provision - discounted (only if premium provision allocated to reserve risk)</t>
  </si>
  <si>
    <t>Premium Provision - undiscounted (only if premium provision allocated to reserve risk)</t>
  </si>
  <si>
    <t>RES406</t>
  </si>
  <si>
    <t>RES407</t>
  </si>
  <si>
    <t>Premium Provision - discounted (only if premium provision allocated to premium risk)</t>
  </si>
  <si>
    <t>Premium Provision - undiscounted (only if premium provision allocated to premium risk)</t>
  </si>
  <si>
    <t>PRE208</t>
  </si>
  <si>
    <t>PRE408</t>
  </si>
  <si>
    <t>PRE409</t>
  </si>
  <si>
    <t>PRE209</t>
  </si>
  <si>
    <t>The data provided in rows RES501 to RES532 is net of reinsurance recoverables and on a discounted basis. The data provided in these rows is from the output distribution of the sum of future (from the reference date) net cash out-flows relating to claim events the firm allocates to reserve risk net of reinsurance recoverables.</t>
  </si>
  <si>
    <t>Column C101 contains data for all lines of business used in the reserve risk part of the firm's model in aggregate; Columns C201 to C300 contain data at the  level of line of business used in the reserve risk part of the firm's model (data for up to 100 individual "entity" lines of business can be reported); columns C401 to C420 contain data at the level of lines of business in Delegated Regulation (EU) 2015/15 Annex 1 (aka "Solvency II LoBs")</t>
  </si>
  <si>
    <t>Map to "Solvency II" line of business - select from drop down box</t>
  </si>
  <si>
    <t>PRE002</t>
  </si>
  <si>
    <t>The year in rows HLR201, HLR301, HLR401, HLR501, HLR601 and HLR701 is always the year ending on the reference date</t>
  </si>
  <si>
    <t>In columns C100 to C199 provide: output correlations between entity reserve risk LoBs in rows R100 to R199, R300 to R399, R500 to R599 and R700 to R799</t>
  </si>
  <si>
    <t>In columns C100 to C199 provide: output correlations between entity reserve risk LoBs and entity premium risk LoBs in rows R200 to R299, R400 to R499, R600 to R699 and R800 to R899</t>
  </si>
  <si>
    <t>In columns C200 to C299 provide: output correlations between entity premium risk LoBs in rows R200 to R299, R400 to R499, R600 to R699 and R800 to R899</t>
  </si>
  <si>
    <t>Catastrophe peril</t>
  </si>
  <si>
    <t>Increase in B rated ZCB spot rate spread (over RF) Term 1</t>
  </si>
  <si>
    <t>Market Risk and market risk sub-categories data</t>
  </si>
  <si>
    <t>Entities included in group internal model consolidated outputs</t>
  </si>
  <si>
    <t>Z0340</t>
  </si>
  <si>
    <t>Asset level data - denominated in GBP</t>
  </si>
  <si>
    <t>Asset level data - denominated in currency reported at MKT002</t>
  </si>
  <si>
    <t>Asset level data - denominated in currency reported at MKT003</t>
  </si>
  <si>
    <t>Asset level data - denominated in currency reported at MKT004</t>
  </si>
  <si>
    <t>Equity, Property and interest rate volatility data - GBP</t>
  </si>
  <si>
    <t>Risk free rates data - GBP</t>
  </si>
  <si>
    <t>Risk free rates data - currency reported at MKT002</t>
  </si>
  <si>
    <t>Risk free rates data - currency reported at MKT003</t>
  </si>
  <si>
    <t>Risk free rates data - currency reported at MKT004</t>
  </si>
  <si>
    <t>Credit spread data - GBP</t>
  </si>
  <si>
    <t>Credit spread data - currency reported at MKT002</t>
  </si>
  <si>
    <t>Credit spread data - currency reported at MKT003</t>
  </si>
  <si>
    <t>Credit spread data - currency reported at MKT004</t>
  </si>
  <si>
    <t>Swap spread data - GBP</t>
  </si>
  <si>
    <t>Currency exchange rate data</t>
  </si>
  <si>
    <t>Implied Inflation data - GBP</t>
  </si>
  <si>
    <t>RPI data - GBP</t>
  </si>
  <si>
    <t>RPI data - currency reported at MKT002</t>
  </si>
  <si>
    <t>RPI data - currency reported at MKT003</t>
  </si>
  <si>
    <t>RPI data - currency reported at MKT004</t>
  </si>
  <si>
    <t>PRE003</t>
  </si>
  <si>
    <t>Column C101 contains data for all lines of business used in the premium risk part of the firm's model in aggregate; Columns C201 to C300 contain data at the  level of line of business used in the premium risk part of the firm's model (data for up to 100 individual "entity" lines of business can be reported); columns C401 to C416 contain data at the level of lines of business in Delegated Regulation (EU) 2015/15 Annex 1 (aka "Solvency II LoBs")</t>
  </si>
  <si>
    <t xml:space="preserve">The data provided in rows PRE501 to PRES532 is net of reinsurance and on a discounted basis. The data provided in these rows is from the output distribution of loss ratios. Cash-flows in the numerator of the loss ratio and cash-flows in the denominator of the loss ratio should relate to claim events and business the firm allocates to premium risk net of reinsurance. </t>
  </si>
  <si>
    <t>MKT213</t>
  </si>
  <si>
    <t>MKT214</t>
  </si>
  <si>
    <t>MKT215</t>
  </si>
  <si>
    <t>MKT216</t>
  </si>
  <si>
    <t>MKT217</t>
  </si>
  <si>
    <t>MKT221</t>
  </si>
  <si>
    <t>MKT222</t>
  </si>
  <si>
    <t>MKT223</t>
  </si>
  <si>
    <t>MKT224</t>
  </si>
  <si>
    <t>MKT225</t>
  </si>
  <si>
    <t>MKT226</t>
  </si>
  <si>
    <t>MKT227</t>
  </si>
  <si>
    <t>MKT228</t>
  </si>
  <si>
    <t>MKT229</t>
  </si>
  <si>
    <t>MKT230</t>
  </si>
  <si>
    <t>MKT231</t>
  </si>
  <si>
    <t>MKT232</t>
  </si>
  <si>
    <t>MKT233</t>
  </si>
  <si>
    <t>MKT234</t>
  </si>
  <si>
    <t>MKT235</t>
  </si>
  <si>
    <t>MKT236</t>
  </si>
  <si>
    <t>MKT237</t>
  </si>
  <si>
    <t>MKT241</t>
  </si>
  <si>
    <t>MKT242</t>
  </si>
  <si>
    <t>MKT243</t>
  </si>
  <si>
    <t>MKT244</t>
  </si>
  <si>
    <t>MKT245</t>
  </si>
  <si>
    <t>MKT246</t>
  </si>
  <si>
    <t>MKT247</t>
  </si>
  <si>
    <t>MKT248</t>
  </si>
  <si>
    <t>MKT249</t>
  </si>
  <si>
    <t>MKT250</t>
  </si>
  <si>
    <t>MKT251</t>
  </si>
  <si>
    <t>MKT252</t>
  </si>
  <si>
    <t>MKT253</t>
  </si>
  <si>
    <t>MKT254</t>
  </si>
  <si>
    <t>MKT255</t>
  </si>
  <si>
    <t>MKT256</t>
  </si>
  <si>
    <t>MKT257</t>
  </si>
  <si>
    <t>MKT261</t>
  </si>
  <si>
    <t>MKT262</t>
  </si>
  <si>
    <t>MKT263</t>
  </si>
  <si>
    <t>MKT264</t>
  </si>
  <si>
    <t>MKT265</t>
  </si>
  <si>
    <t>MKT266</t>
  </si>
  <si>
    <t>MKT267</t>
  </si>
  <si>
    <t>MKT268</t>
  </si>
  <si>
    <t>MKT269</t>
  </si>
  <si>
    <t>MKT270</t>
  </si>
  <si>
    <t>MKT271</t>
  </si>
  <si>
    <t>MKT272</t>
  </si>
  <si>
    <t>MKT273</t>
  </si>
  <si>
    <t>MKT274</t>
  </si>
  <si>
    <t>MKT275</t>
  </si>
  <si>
    <t>MKT276</t>
  </si>
  <si>
    <t>MKT281</t>
  </si>
  <si>
    <t>MKT277</t>
  </si>
  <si>
    <t>MKT282</t>
  </si>
  <si>
    <t>MKT283</t>
  </si>
  <si>
    <t>MKT284</t>
  </si>
  <si>
    <t>MKT285</t>
  </si>
  <si>
    <t>MKT286</t>
  </si>
  <si>
    <t>MKT287</t>
  </si>
  <si>
    <t>MKT288</t>
  </si>
  <si>
    <t>MKT289</t>
  </si>
  <si>
    <t>MKT290</t>
  </si>
  <si>
    <t>MKT291</t>
  </si>
  <si>
    <t>MKT292</t>
  </si>
  <si>
    <t>MKT293</t>
  </si>
  <si>
    <t>MKT294</t>
  </si>
  <si>
    <t>MKT295</t>
  </si>
  <si>
    <t>MKT296</t>
  </si>
  <si>
    <t>MKT297</t>
  </si>
  <si>
    <t>MKT306</t>
  </si>
  <si>
    <t>MKT421</t>
  </si>
  <si>
    <t>MKT422</t>
  </si>
  <si>
    <t>MKT423</t>
  </si>
  <si>
    <t>MKT424</t>
  </si>
  <si>
    <t>MKT425</t>
  </si>
  <si>
    <t>MKT441</t>
  </si>
  <si>
    <t>MKT442</t>
  </si>
  <si>
    <t>MKT443</t>
  </si>
  <si>
    <t>MKT444</t>
  </si>
  <si>
    <t>MKT445</t>
  </si>
  <si>
    <t>MKT461</t>
  </si>
  <si>
    <t>MKT462</t>
  </si>
  <si>
    <t>MKT463</t>
  </si>
  <si>
    <t>MKT464</t>
  </si>
  <si>
    <t>MKT465</t>
  </si>
  <si>
    <t>MKT605</t>
  </si>
  <si>
    <t>MKT606</t>
  </si>
  <si>
    <t>MKT607</t>
  </si>
  <si>
    <t>MKT608</t>
  </si>
  <si>
    <t>MKT609</t>
  </si>
  <si>
    <t>MKT610</t>
  </si>
  <si>
    <t>MKT611</t>
  </si>
  <si>
    <t>MKT612</t>
  </si>
  <si>
    <t>MKT613</t>
  </si>
  <si>
    <t>MKT614</t>
  </si>
  <si>
    <t>MKT615</t>
  </si>
  <si>
    <t>MKT616</t>
  </si>
  <si>
    <t>MKT617</t>
  </si>
  <si>
    <t>MKT618</t>
  </si>
  <si>
    <t>MKT619</t>
  </si>
  <si>
    <t>MKT620</t>
  </si>
  <si>
    <t>MKT621</t>
  </si>
  <si>
    <t>MKT622</t>
  </si>
  <si>
    <t>MKT623</t>
  </si>
  <si>
    <t>MKT624</t>
  </si>
  <si>
    <t>MKT625</t>
  </si>
  <si>
    <t>MKT651</t>
  </si>
  <si>
    <t>MKT652</t>
  </si>
  <si>
    <t>MKT653</t>
  </si>
  <si>
    <t>MKT654</t>
  </si>
  <si>
    <t>MKT655</t>
  </si>
  <si>
    <t>MKT656</t>
  </si>
  <si>
    <t>MKT657</t>
  </si>
  <si>
    <t>MKT658</t>
  </si>
  <si>
    <t>MKT659</t>
  </si>
  <si>
    <t>MKT660</t>
  </si>
  <si>
    <t>MKT661</t>
  </si>
  <si>
    <t>MKT662</t>
  </si>
  <si>
    <t>MKT663</t>
  </si>
  <si>
    <t>MKT664</t>
  </si>
  <si>
    <t>MKT665</t>
  </si>
  <si>
    <t>MKT666</t>
  </si>
  <si>
    <t>MKT667</t>
  </si>
  <si>
    <t>MKT668</t>
  </si>
  <si>
    <t>MKT669</t>
  </si>
  <si>
    <t>MKT670</t>
  </si>
  <si>
    <t>MKT671</t>
  </si>
  <si>
    <t>MKT672</t>
  </si>
  <si>
    <t>MKT673</t>
  </si>
  <si>
    <t>MKT674</t>
  </si>
  <si>
    <t>MKT675</t>
  </si>
  <si>
    <t>MKT751</t>
  </si>
  <si>
    <t>MKT752</t>
  </si>
  <si>
    <t>MKT753</t>
  </si>
  <si>
    <t>MKT754</t>
  </si>
  <si>
    <t>MKT755</t>
  </si>
  <si>
    <t>MKT756</t>
  </si>
  <si>
    <t>MKT757</t>
  </si>
  <si>
    <t>MKT758</t>
  </si>
  <si>
    <t>MKT759</t>
  </si>
  <si>
    <t>MKT760</t>
  </si>
  <si>
    <t>MKT761</t>
  </si>
  <si>
    <t>MKT762</t>
  </si>
  <si>
    <t>MKT763</t>
  </si>
  <si>
    <t>MKT764</t>
  </si>
  <si>
    <t>MKT765</t>
  </si>
  <si>
    <t>MKT766</t>
  </si>
  <si>
    <t>MKT767</t>
  </si>
  <si>
    <t>MKT768</t>
  </si>
  <si>
    <t>MKT769</t>
  </si>
  <si>
    <t>MKT770</t>
  </si>
  <si>
    <t>MKT771</t>
  </si>
  <si>
    <t>MKT772</t>
  </si>
  <si>
    <t>MKT773</t>
  </si>
  <si>
    <t>MKT774</t>
  </si>
  <si>
    <t>MKT775</t>
  </si>
  <si>
    <t>MKT921</t>
  </si>
  <si>
    <t>MKT922</t>
  </si>
  <si>
    <t>MKT923</t>
  </si>
  <si>
    <t>MKT924</t>
  </si>
  <si>
    <t>MKT925</t>
  </si>
  <si>
    <t>MKT791</t>
  </si>
  <si>
    <t>MKT792</t>
  </si>
  <si>
    <t>MKT793</t>
  </si>
  <si>
    <t>MKT794</t>
  </si>
  <si>
    <t>MKT795</t>
  </si>
  <si>
    <t>MKT941</t>
  </si>
  <si>
    <t>MKT942</t>
  </si>
  <si>
    <t>MKT943</t>
  </si>
  <si>
    <t>MKT944</t>
  </si>
  <si>
    <t>MKT945</t>
  </si>
  <si>
    <t>MKT961</t>
  </si>
  <si>
    <t>MKT962</t>
  </si>
  <si>
    <t>MKT963</t>
  </si>
  <si>
    <t>MKT964</t>
  </si>
  <si>
    <t>MKT965</t>
  </si>
  <si>
    <t>The data provided in rows RES301 to RES332 is gross of reinsurance and on an undiscounted basis. The data provided in these rows is from the output distribution of the sum of future (from the reference date) net cash out-flows relating to claim events the firm allocates to reserve risk gross of reinsurance .</t>
  </si>
  <si>
    <t xml:space="preserve">The data provided in rows PRE301 to PRES332 is gross of reinsurance and on an undiscounted basis. The data provided in these rows is from the output distribution of loss ratios. Cash-flows in the numerator of the loss ratio and cash-flows in the denominator of the loss ratio should relate to claim events and business the firm allocates to premium risk gross of reinsurance. </t>
  </si>
  <si>
    <t>RES533</t>
  </si>
  <si>
    <t>RES534</t>
  </si>
  <si>
    <t>RES535</t>
  </si>
  <si>
    <t>RES536</t>
  </si>
  <si>
    <t>RES537</t>
  </si>
  <si>
    <t>RES538</t>
  </si>
  <si>
    <t>RES539</t>
  </si>
  <si>
    <t>RES540</t>
  </si>
  <si>
    <t>The data provided in rows RES533 to RES540 is net of reinsurance recoverables and on an undiscounted basis. The data provided in these rows is from the output distribution of the sum of future (from the reference date) net cash out-flows relating to claim events the firm allocates to reserve risk net of reinsurance recoverables.</t>
  </si>
  <si>
    <t xml:space="preserve">The data provided in rows PRE533 to PRES540 is net of reinsurance and on an undiscounted basis. The data provided in these rows is from the output distribution of loss ratios. Cash-flows in the numerator of the loss ratio and cash-flows in the denominator of the loss ratio should relate to claim events and business the firm allocates to premium risk net of reinsurance. </t>
  </si>
  <si>
    <t>PRE533</t>
  </si>
  <si>
    <t>PRE534</t>
  </si>
  <si>
    <t>PRE535</t>
  </si>
  <si>
    <t>PRE536</t>
  </si>
  <si>
    <t>PRE537</t>
  </si>
  <si>
    <t>PRE538</t>
  </si>
  <si>
    <t>PRE539</t>
  </si>
  <si>
    <t>PRE540</t>
  </si>
  <si>
    <t xml:space="preserve">The data provided in rows PRE401 to PRES408 is net of reinsurance. </t>
  </si>
  <si>
    <t xml:space="preserve">Rows PRE201 to PRE209 and PRE301 to PRE332 contain gross of reinsurance data ; rows PRE401 to PRE409 and PRE501 to PRES540 contain net of reinsurance data   </t>
  </si>
  <si>
    <t xml:space="preserve">The data provided in rows PRE201 to PRES232 is gross of reinsurance and on an undiscounted basis unless otherwise stated.  </t>
  </si>
  <si>
    <t xml:space="preserve">The data provided in rows RES201 to RES207 is gross of reinsurance and on an undiscounted basis unless otherwise stated. </t>
  </si>
  <si>
    <t>The data provided in rows RES401 to RES407 is net of reinsurance recoverables.</t>
  </si>
  <si>
    <t>In rows R100 to R299 provide linear correlations of gross of reinsurance outputs on an undiscounted basis. In rows R300 to R499 provide rank correlations of gross of reinsurance outputs on an undiscounted basis. (i.e. the output correlations provided in rows R100 to R499 should be consistent with the outputs provided in rows RES301 to RES332 and PRE301 to PRE332.)</t>
  </si>
  <si>
    <t>Gross undiscounted output correlation coefficients between Entity own LoBs (i.e. correlations between outputs provided in rows RES301 to RES332 and PRE301 to PRE332): - Rank Correlations</t>
  </si>
  <si>
    <t>Gross undiscounted output correlations between Entity own LoBs (i.e. correlations between outputs provided in rows RES301 to RES332 and PRE301 to PRE332): -  Linear Correlations</t>
  </si>
  <si>
    <t>Net discounted output correlation coefficients between Entity own LoBs (i.e. correlations between outputs provided in rows RES501 to RES532 and PRE501 to PRE532): - Linear Correlations</t>
  </si>
  <si>
    <t>Net Combined Ratio Undiscounted / Discounted</t>
  </si>
  <si>
    <t>Undiscounted</t>
  </si>
  <si>
    <t>Discounted</t>
  </si>
  <si>
    <t>Row reference</t>
  </si>
  <si>
    <t>Column reference</t>
  </si>
  <si>
    <t>Comment number for row and column reference</t>
  </si>
  <si>
    <t>Templates provided under SS25/15 ('Solvency II: regulatory reporting, internal model outputs')</t>
  </si>
  <si>
    <t>Templates provided under SS26/15 ('Solvency II: ORSA and ultimate time horizon - non-life firms')</t>
  </si>
  <si>
    <t>Aggregate of all man-made Catastrophe Perils</t>
  </si>
  <si>
    <t>C103.1</t>
  </si>
  <si>
    <t>C103.2</t>
  </si>
  <si>
    <t>C103.3</t>
  </si>
  <si>
    <t>C103.4</t>
  </si>
  <si>
    <t>C103.5</t>
  </si>
  <si>
    <t>C103.6</t>
  </si>
  <si>
    <t>C103.7</t>
  </si>
  <si>
    <t>C103.8</t>
  </si>
  <si>
    <t>Combined Ratios - net of reinsurance - undiscounted</t>
  </si>
  <si>
    <t>Combined Ratios - net of reinsurance - discounted</t>
  </si>
  <si>
    <t>S2 LoB 17
(Annex 1 class 33) 
non-life annuities (health)</t>
  </si>
  <si>
    <t xml:space="preserve">S2 LoB 19
(Annex 1 class 35)
reinsurance accepted non-life annuities (health) </t>
  </si>
  <si>
    <t xml:space="preserve">S2 LoB 18
(Annex 1 class 34)
non-life annuities other than health including settled insurance PPO claims </t>
  </si>
  <si>
    <t>Cash (directly held)  - distribution in columns C201 to C221 is fall in value of assets</t>
  </si>
  <si>
    <t>OECD and EEA Sovereign bonds (directly held)  - distribution in columns C201 to C221 is fall in value of assets</t>
  </si>
  <si>
    <t>Corporate bonds and other sovereign bonds (directly held)  - distribution in columns C201 to C221 is fall in value of assets</t>
  </si>
  <si>
    <t>Property (directly held)  - distribution in columns C201 to C221 is fall in value of assets</t>
  </si>
  <si>
    <t>Asset backed securities (directly held)  - distribution in columns C201 to C221 is fall in value of assets</t>
  </si>
  <si>
    <t>Other assets  - distribution in columns C201 to C221 is fall in value of assets</t>
  </si>
  <si>
    <t>Total investment portfolio within scope of the market risk module of the internal model  - distribution in columns C201 to C221 is fall in value of assets</t>
  </si>
  <si>
    <t xml:space="preserve">Derivatives and other hedging instruments  - distribution in columns C201 to C221 is impact of the application of these instruments on the fall in value of assets included in rows MKT201 to MKT207 and MKT209 to MKT210  </t>
  </si>
  <si>
    <t>In rows MKT101 to MKT110 provide outputs for the market risk category and market risk sub-categories. In rows MKT201 to MKT297 provide outputs at asset class level  and at total invested assets level</t>
  </si>
  <si>
    <t>In rows MKT301 to MKT795 provide outputs for specific market risk factors (e.g. interest rate risk, credit spread risk, swap spread, implied volatility risk). In rows MKT801 to MKT805 provide outputs for currency exchange rates. In rows MKT901 to MKT965 provide RPI inflation outputs</t>
  </si>
  <si>
    <t>Cash, corporate bonds, sovereign bonds, equities, property, asset backed securities held via managed /hedge / etc. funds  - distribution in columns C201 to C221 is fall in value of assets</t>
  </si>
  <si>
    <t>Undertaking name</t>
  </si>
  <si>
    <t xml:space="preserve">S2 LoB 20
(Annex 1 class 36)
reinsurance accepted non-life annuities other than health including settled reinsurance accepted PPO claims </t>
  </si>
  <si>
    <t>In column C101 provide historical premiums and loss ratios for all lines of business in aggregate. In columns C201 to C300 provide historical premiums and loss ratios for each "entity" line of business reported in the premium risk template (NL-IMS-03) at row PRE101 and columns C201 to C300</t>
  </si>
  <si>
    <t>In rows CAT201 to CAT208 provide information about lines of business impact by perils modelled, catastrophe model information, premium and exposure information. In rows CAT301 to CAT311 provide catastrophe model outputs for property business. In rows CAT 401 to CAT411 provide catastrophe model outputs for non-property business. In rows CAT501 to CAT511 provide catastrophe model outputs for property and non-property business combined</t>
  </si>
  <si>
    <t>In column C101 provide catastrophe model outputs for all perils in aggregate. In column C102 provide catastrophe model outputs for all "natural" perils in aggregate. In columns C201 to C211 provide catastrophe model outputs for each of the eleven specified perils. In columns C301 to C350 provide catastrophe model outputs for each entity defined natural catastrophe peril used in the firm's model.   In columns C401 to C450 provide catastrophe model outputs for each entity defined man-made catastrophe peril used in the firm's model.</t>
  </si>
  <si>
    <t>Pre-defined Peril 1 - US Hurricane including gulf of Mexico and Caribbean</t>
  </si>
  <si>
    <t>Gross written premium planned in the 12 months post the Reference Date</t>
  </si>
  <si>
    <t>Gross earned premium planned in the 12 months post the Reference Date</t>
  </si>
  <si>
    <t>Gross unearned premium at the Reference Date</t>
  </si>
  <si>
    <t>Net unearned premium at the Reference Date</t>
  </si>
  <si>
    <t>Net written premium planned in the 12 months post the Reference Date</t>
  </si>
  <si>
    <t>Net earned premium planned in the 12 months post the Reference Date</t>
  </si>
  <si>
    <t xml:space="preserve">Rows RES201 to RES207 and RES301 to RES332 contain gross of reinsurance data ; rows RES401 to RES407 and RES501 to RES540 contain net of reinsurance data   </t>
  </si>
  <si>
    <t>S2 LoB 13
Non-proportional health reinsurance</t>
  </si>
  <si>
    <t>Non-life underwriting risk</t>
  </si>
  <si>
    <t>Tab name</t>
  </si>
  <si>
    <t>Undertaking's LoB reported  on reserve risk template</t>
  </si>
  <si>
    <r>
      <rPr>
        <b/>
        <sz val="10"/>
        <rFont val="Arial"/>
        <family val="2"/>
      </rPr>
      <t>Description of LoB</t>
    </r>
    <r>
      <rPr>
        <sz val="10"/>
        <rFont val="Arial"/>
        <family val="2"/>
      </rPr>
      <t xml:space="preserve">
Please be as descriptive as possible so it is clear what the LoB entered contains, for example, include whether the business: is personal or commercial, is UK based.
If the LoB includes claims to be settled by PPOs, please indicate in the name of the LoB which of the following are included in the LoB: (i) Reported but not settled PPO claims, (ii) incurred but not reported PPO claims, (iii) future claim events to be settled by PPO relating to business written prior to the reference date.</t>
    </r>
  </si>
  <si>
    <t>Undertaking's LoB reported  on premium risk template</t>
  </si>
  <si>
    <r>
      <rPr>
        <b/>
        <sz val="10"/>
        <rFont val="Arial"/>
        <family val="2"/>
      </rPr>
      <t>Description of LoB</t>
    </r>
    <r>
      <rPr>
        <sz val="10"/>
        <rFont val="Arial"/>
        <family val="2"/>
      </rPr>
      <t xml:space="preserve">
Please be as descriptive as possible so it is clear what the LoB entered contains, for example, include whether the business: is personal or commercial, is UK based.
If the LoB includes claims to be settled by PPOs, please indicate in the name of the LoB which of the following are included in the LoB:  (i) future claim events to be settled by PPO relating to business written prior to the reference date, (ii) future claim events to be settled by PPOs relating to business planned to be written the 12 months following the reference date.</t>
    </r>
  </si>
  <si>
    <t>Equities (directly held)  - distribution in columns C201 to C221 is fall in value of assets</t>
  </si>
  <si>
    <t>Well diversified equity portfolio total annual return</t>
  </si>
  <si>
    <t>Increase in risk free zero coupon bond spot rate Term 25</t>
  </si>
  <si>
    <t>MKT406</t>
  </si>
  <si>
    <t>Change in risk free rate component of IAS19 discount rate</t>
  </si>
  <si>
    <t>MKT407</t>
  </si>
  <si>
    <t>MKT408</t>
  </si>
  <si>
    <t>MKT426</t>
  </si>
  <si>
    <t>MKT446</t>
  </si>
  <si>
    <t>MKT466</t>
  </si>
  <si>
    <t>Increase in implied inflation spot yield Term 15</t>
  </si>
  <si>
    <t>Increase in implied inflation spot yield Term 25</t>
  </si>
  <si>
    <t>MKT505</t>
  </si>
  <si>
    <t>MKT626</t>
  </si>
  <si>
    <t>Increase in Spread of swaps over gilts spot rate Term 25</t>
  </si>
  <si>
    <t>MKT796</t>
  </si>
  <si>
    <t>inflation (RPI) spot rate Term 25</t>
  </si>
  <si>
    <t>MKT906</t>
  </si>
  <si>
    <t>IM.03.05.01</t>
  </si>
  <si>
    <t>MO.03.05.01</t>
  </si>
  <si>
    <t>Gross Premium risk model data</t>
  </si>
  <si>
    <t>Net of reinsurance premium risk model data</t>
  </si>
  <si>
    <t>In rows R500 to R699 provide linear correlations of net of reinsurance outputs on a discounted basis. (i.e. the output correlations provided in rows R500 to R899 should be consistent with the outputs provided in rows RES501 to RES532 and PRE501 to PRE532.)</t>
  </si>
  <si>
    <t>Gross reserve risk model data</t>
  </si>
  <si>
    <t>Net of reinsurance reserve risk model data</t>
  </si>
  <si>
    <t>monetary</t>
  </si>
  <si>
    <t>percentage</t>
  </si>
  <si>
    <t>monetary 5dps in C101, percentage in C201, C205 to C221</t>
  </si>
  <si>
    <t>Please note - throughout this spreadsheet, in order to be consistent with Solvency II implementing technical standards on reporting, unless otherwise specified: all 'monetary' data items should be in reported in units with no decimals, all 'percentage' data items should be expressed as per unit with four decimals.</t>
  </si>
  <si>
    <t>MKT926</t>
  </si>
  <si>
    <t>MKT946</t>
  </si>
  <si>
    <t>MKT966</t>
  </si>
  <si>
    <t xml:space="preserve"> gross </t>
  </si>
  <si>
    <t xml:space="preserve"> net </t>
  </si>
  <si>
    <t>Pre-defined Peril 11- "Rest of the World" natural catastrophe perils in aggregate</t>
  </si>
  <si>
    <t>In rows CAT201 to CAT208 provide information about lines of business impact by perils modelled, catastrophe model information, premium and exposure information. In rows CAT301 to CAT311 provide catastrophe model outputs for property business. In rows CAT401 to CAT411 provide catastrophe model outputs for non-property business. In rows CAT501 to CAT511 provide catastrophe model outputs for property and non-property business combined</t>
  </si>
  <si>
    <t xml:space="preserve">Attached to Supervisory Statement SS25/15 'Solvency II: regulatory reporting, internal model outputs' </t>
  </si>
  <si>
    <t>Attached to Supervisory Statement SS26/15 'Solvency II: ORSA and the ultimate time horizon'</t>
  </si>
  <si>
    <t>Types of cash-flows included in the output distribution of future net cash out-flows provided on this template (and inflation methodology used in modelling the cash-flows)</t>
  </si>
  <si>
    <t>Types of cash-flows included in the distribution of loss ratios provided on this template - numerator (and inflation methodology used in modelling the cash-flows).</t>
  </si>
  <si>
    <t>Types of cash-flows included in the distribution of loss ratios provided on this template - denominator (and inflation methodology used in modelling the cash-flows).</t>
  </si>
  <si>
    <t>Risk category to which the premium provision at the reporting reference date is allocated</t>
  </si>
  <si>
    <t>Total property GWP - sum of GWP for all direct property classes impacted by the catastrophe  scenario</t>
  </si>
  <si>
    <t>Total non-property GWP - sum of GWP for all direct non-property classes impacted by cat scenario</t>
  </si>
  <si>
    <t>Total property aggregate limit of exposures to the catastrophe scenario</t>
  </si>
  <si>
    <t>Total non-property aggregate limit exposures to the catastrophe scenarios</t>
  </si>
  <si>
    <t>Specific code (e.g. Firm Reference Number - FRN)</t>
  </si>
  <si>
    <t>Premium Risk</t>
  </si>
  <si>
    <t>Reserve Risk</t>
  </si>
  <si>
    <t>Template IM.03.01.01 &amp; MO.03.01.01: Basic Information</t>
  </si>
  <si>
    <t>Attached to Supervisory Statements SS25/15 'Solvency II: regulatory reporting, internal model outputs' and SS26/15 'Solvency II: ORSA and the ultimate time horizon'</t>
  </si>
  <si>
    <t>Z0050</t>
  </si>
  <si>
    <t>One year basis - The SCR to which outputs reported on this set of templates relate (e.g. SCR for solo undertaking, SCR for a ring fenced fund [details to be specified], Group SCR)</t>
  </si>
  <si>
    <t>Z0350</t>
  </si>
  <si>
    <t>Ultimate basis - The ultimate capital amount to which outputs reported on this set of templates relate (e.g. ultimate capital for solo undertaking, ultimate capital for a ring fenced fund [details to be specified], Group ultimate capital)</t>
  </si>
  <si>
    <t>Discount rate term structure methodology for insurance liabilities</t>
  </si>
  <si>
    <t>Z0360</t>
  </si>
  <si>
    <t>Template IM.03.02.01 : Reserve Risk Outputs - Own Lines, 1 Year Risk</t>
  </si>
  <si>
    <t>Template IM.03.02.02 : Reserve Risk Outputs - Solvency II Lines, 1 Year Risk</t>
  </si>
  <si>
    <t>Template MO.03.02.01 : Reserve Risk Outputs - Own Lines, Ultimate Risk</t>
  </si>
  <si>
    <t>Template MO.03.02.02 : Reserve Risk Outputs - Solvency II Lines, Ultimate Risk</t>
  </si>
  <si>
    <t>Template IM.03.03.01 : Premium Risk Outputs - Own Lines, 1 Year Risk</t>
  </si>
  <si>
    <t>Template IM.03.03.02 : Premium Risk Outputs - Solvency II Lines, 1 Year Risk</t>
  </si>
  <si>
    <t>Template MO.03.03.01 : Premium Risk Outputs - Own Lines, Ultimate Risk</t>
  </si>
  <si>
    <t>Template MO.03.03.02 : Premium Risk Outputs - Solvency II Lines, Ultimate Risk</t>
  </si>
  <si>
    <t>Template IM.03.04.01 : Premium Risk Outputs - Historical Premiums and Loss Ratios</t>
  </si>
  <si>
    <t>Template IM.03.10.01 : Descriptions of Undertakings own lines of business (LoBs)</t>
  </si>
  <si>
    <t>Template IM.03.11.01 : Comments Sheet</t>
  </si>
  <si>
    <t>Reporting reference date</t>
  </si>
  <si>
    <t>S2 LoB 17 (Annex 1 class 33)</t>
  </si>
  <si>
    <t>S2 LoB 19 (Annex 1 class 35)</t>
  </si>
  <si>
    <t>Direct/Reinsurance</t>
  </si>
  <si>
    <t>Basic Information</t>
  </si>
  <si>
    <t>Res Risk - Own Lines, 1Yr</t>
  </si>
  <si>
    <t>Res Risk - S2 Lines, 1Yr</t>
  </si>
  <si>
    <t>Res Risk - Own Lines, Ultimate</t>
  </si>
  <si>
    <t>Res Risk - S2 Lines, Ultimate</t>
  </si>
  <si>
    <t>Prem Risk - Own Lines, 1Yr</t>
  </si>
  <si>
    <t>Prem Risk - S2 Lines, 1Yr</t>
  </si>
  <si>
    <t>Prem Risk - Own Lines, Ultimate</t>
  </si>
  <si>
    <t>Prem Risk - S2 Lines, Ultimate</t>
  </si>
  <si>
    <t>Prem Risk - Historical LRs</t>
  </si>
  <si>
    <t>Ins Risk Correls - 1Yr</t>
  </si>
  <si>
    <t>Ins Risk Correls - Ultimate</t>
  </si>
  <si>
    <t>Catastrophe Risk - 1Yr</t>
  </si>
  <si>
    <t>Catastrophe Risk - Ultimate</t>
  </si>
  <si>
    <t>Market Risk</t>
  </si>
  <si>
    <t>Total Risks - Dist, 1Yr</t>
  </si>
  <si>
    <t>Total Risks - Dist, Ultimate</t>
  </si>
  <si>
    <t>Total Risks - Correlations, 1Yr</t>
  </si>
  <si>
    <t>Total Risks - Correlations, Ult</t>
  </si>
  <si>
    <t>Undertaking LoB Descriptions</t>
  </si>
  <si>
    <t>TabList</t>
  </si>
  <si>
    <t>Total risk and risk module level outputs</t>
  </si>
  <si>
    <t>Template IM.03.07.01 : Market Risk Outputs</t>
  </si>
  <si>
    <t>Claims duration (years)</t>
  </si>
  <si>
    <t>monetary in C101, percentage in C201, C205 to C221</t>
  </si>
  <si>
    <t>Output linear correlations between risk modules</t>
  </si>
  <si>
    <t>Gross written premiums by year</t>
  </si>
  <si>
    <t>Gross earned premiums by year</t>
  </si>
  <si>
    <t>Net written premiums by year</t>
  </si>
  <si>
    <t>Net earned premiums by year</t>
  </si>
  <si>
    <t>Is this submission made under SS25/15 (one year), SS25/16 (ultimate), or both?</t>
  </si>
  <si>
    <t>Regular/ad hoc submission</t>
  </si>
  <si>
    <t>Initial submission or resubmission</t>
  </si>
  <si>
    <t>Template IM.03.05.01 : Losses From Catastrophe Events - 1 Year Risk</t>
  </si>
  <si>
    <t>Template MO.03.05.01 : Losses From Catastrophe Events - Ultimate Risk</t>
  </si>
  <si>
    <t>Reporting reference date (for internal model outputs submitted under SS25/15)</t>
  </si>
  <si>
    <t>Reporting reference date (for ultimate ORSA outputs submitted under SS26/15)</t>
  </si>
  <si>
    <t>Z0060</t>
  </si>
  <si>
    <t>Asset level data - total portfolio</t>
  </si>
  <si>
    <t>years</t>
  </si>
  <si>
    <t>Investments in undertakings that have the same ultimate parent as the firm  - distribution in columns C201 to C221 is fall in value of assets</t>
  </si>
  <si>
    <t>Best estimate duration as at reference date (years)</t>
  </si>
  <si>
    <t>Increase in risk free zero coupon bond spot rate Term 15</t>
  </si>
  <si>
    <t>Increase in AAA rated ZCB spot rate spread (over RF) Term 15</t>
  </si>
  <si>
    <t>Increase in AA rated ZCB spot rate spread (over RF) Term 15</t>
  </si>
  <si>
    <t>Increase in A rated ZCB spot rate spread (over RF) Term 15</t>
  </si>
  <si>
    <t>Increase in BBB rated ZCB spot rate spread (over RF) Term 15</t>
  </si>
  <si>
    <t>Increase in B rated ZCB spot rate spread (over RF) Term 15</t>
  </si>
  <si>
    <t>Increase in Spread of swaps over gilts spot rate Term 15</t>
  </si>
  <si>
    <t>Currency reported at MKT002:  relative increase in exchange rate to GBP</t>
  </si>
  <si>
    <t>Currency reported at MKT003:  relative increase in exchange rate to GBP</t>
  </si>
  <si>
    <t>Currency reported at MKT004: relative increase in exchange rate to GBP.</t>
  </si>
  <si>
    <t>relative increase in exchange rate, EUR to GBP</t>
  </si>
  <si>
    <t>relative increase in exchange rate, USD to GBP</t>
  </si>
  <si>
    <t>inflation (RPI) spot rate Term 15</t>
  </si>
  <si>
    <t>Skewness</t>
  </si>
  <si>
    <t>Max</t>
  </si>
  <si>
    <t>Min</t>
  </si>
  <si>
    <t>Kurtosis
(no longer required)</t>
  </si>
  <si>
    <t>Template IM.03.06.01 : Insurance Risk Outputs - Output Correlations Between Firm's Own Lines of Business - 1 Year Risk</t>
  </si>
  <si>
    <t>Template MO.03.06.01 : Insurance Risk Outputs - Output Correlations Between Firm's Own Lines of Business - Ultimate Risk</t>
  </si>
  <si>
    <t>Template IM.03.09.01 : Risk Module Level Output Correlations - 1 Year Risk</t>
  </si>
  <si>
    <t>Template MO.03.09.01 : Risk Module Level Output Correlations - Ultimate Risk</t>
  </si>
  <si>
    <t>Template IM.03.08.01 : Total Risk and Risk Module Output Distributions - 1 Year Risk</t>
  </si>
  <si>
    <t>Template MO.03.08.01 : Total Risk and Risk Module Output - Distributions - Ultimate</t>
  </si>
  <si>
    <t xml:space="preserve">31 December 2018: This template has been updated, please see https://www.bankofengland.co.uk/prudential-regulation/regulatory-reporting/regulatory-reporting-insurance-sector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</si>
</sst>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64" formatCode="#,##0.0"/>
    <numFmt numFmtId="165" formatCode="d/m/yy;@"/>
    <numFmt numFmtId="166" formatCode="0.0%"/>
    <numFmt numFmtId="167" formatCode="_(* #,##0.00_);_(* \(#,##0.00\);_(* &quot;-&quot;??_);_(@_)"/>
    <numFmt numFmtId="168" formatCode="0.0000%"/>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6"/>
      <name val="Arial"/>
      <family val="2"/>
    </font>
    <font>
      <b/>
      <i/>
      <sz val="10"/>
      <name val="Arial"/>
      <family val="2"/>
    </font>
    <font>
      <b/>
      <sz val="10"/>
      <name val="Arial"/>
      <family val="2"/>
    </font>
    <font>
      <sz val="10"/>
      <name val="Arial"/>
      <family val="2"/>
    </font>
    <font>
      <sz val="10"/>
      <color indexed="12"/>
      <name val="Arial"/>
      <family val="2"/>
    </font>
    <font>
      <u/>
      <sz val="10"/>
      <name val="Arial"/>
      <family val="2"/>
    </font>
    <font>
      <i/>
      <sz val="10"/>
      <name val="Arial"/>
      <family val="2"/>
    </font>
    <font>
      <i/>
      <sz val="10"/>
      <color indexed="10"/>
      <name val="Arial"/>
      <family val="2"/>
    </font>
    <font>
      <b/>
      <i/>
      <sz val="10"/>
      <color indexed="10"/>
      <name val="Arial"/>
      <family val="2"/>
    </font>
    <font>
      <b/>
      <sz val="10"/>
      <color indexed="10"/>
      <name val="Arial"/>
      <family val="2"/>
    </font>
    <font>
      <u/>
      <sz val="10"/>
      <name val="Arial"/>
      <family val="2"/>
    </font>
    <font>
      <sz val="10"/>
      <name val="Arial"/>
      <family val="2"/>
    </font>
    <font>
      <b/>
      <sz val="8"/>
      <color rgb="FFFF0000"/>
      <name val="Arial"/>
      <family val="2"/>
    </font>
    <font>
      <b/>
      <sz val="10"/>
      <color rgb="FFFF0000"/>
      <name val="Arial"/>
      <family val="2"/>
    </font>
    <font>
      <i/>
      <sz val="8"/>
      <color rgb="FFFF0000"/>
      <name val="Arial"/>
      <family val="2"/>
    </font>
    <font>
      <sz val="10"/>
      <color rgb="FFFF0000"/>
      <name val="Arial"/>
      <family val="2"/>
    </font>
    <font>
      <i/>
      <sz val="9"/>
      <color rgb="FFFF0000"/>
      <name val="Arial"/>
      <family val="2"/>
    </font>
    <font>
      <sz val="10"/>
      <name val="Arial"/>
      <family val="2"/>
    </font>
    <font>
      <sz val="10"/>
      <color indexed="8"/>
      <name val="Arial"/>
      <family val="2"/>
    </font>
    <font>
      <sz val="8"/>
      <color rgb="FF00B050"/>
      <name val="Arial"/>
      <family val="2"/>
    </font>
    <font>
      <b/>
      <sz val="14"/>
      <name val="Arial"/>
      <family val="2"/>
    </font>
    <font>
      <b/>
      <sz val="12"/>
      <name val="Arial"/>
      <family val="2"/>
    </font>
    <font>
      <sz val="9"/>
      <name val="Arial"/>
      <family val="2"/>
    </font>
    <font>
      <u/>
      <sz val="10"/>
      <color theme="10"/>
      <name val="Arial"/>
      <family val="2"/>
    </font>
    <font>
      <u/>
      <sz val="10"/>
      <color rgb="FFFF0000"/>
      <name val="Arial"/>
      <family val="2"/>
    </font>
  </fonts>
  <fills count="17">
    <fill>
      <patternFill patternType="none"/>
    </fill>
    <fill>
      <patternFill patternType="gray125"/>
    </fill>
    <fill>
      <patternFill patternType="solid">
        <fgColor indexed="26"/>
        <bgColor indexed="64"/>
      </patternFill>
    </fill>
    <fill>
      <patternFill patternType="solid">
        <fgColor indexed="27"/>
        <bgColor indexed="64"/>
      </patternFill>
    </fill>
    <fill>
      <patternFill patternType="lightUp"/>
    </fill>
    <fill>
      <patternFill patternType="solid">
        <fgColor rgb="FFFFFFCC"/>
        <bgColor indexed="64"/>
      </patternFill>
    </fill>
    <fill>
      <patternFill patternType="solid">
        <fgColor rgb="FFCCFFFF"/>
        <bgColor indexed="64"/>
      </patternFill>
    </fill>
    <fill>
      <patternFill patternType="solid">
        <fgColor indexed="22"/>
        <bgColor indexed="64"/>
      </patternFill>
    </fill>
    <fill>
      <patternFill patternType="solid">
        <fgColor rgb="FFFFFF99"/>
        <bgColor indexed="64"/>
      </patternFill>
    </fill>
    <fill>
      <patternFill patternType="solid">
        <fgColor indexed="43"/>
        <bgColor indexed="64"/>
      </patternFill>
    </fill>
    <fill>
      <patternFill patternType="darkUp">
        <fgColor theme="0" tint="-0.24994659260841701"/>
        <bgColor auto="1"/>
      </patternFill>
    </fill>
    <fill>
      <patternFill patternType="lightUp">
        <fgColor auto="1"/>
        <bgColor auto="1"/>
      </patternFill>
    </fill>
    <fill>
      <patternFill patternType="solid">
        <fgColor theme="0"/>
        <bgColor indexed="64"/>
      </patternFill>
    </fill>
    <fill>
      <patternFill patternType="darkUp">
        <fgColor theme="0" tint="-0.24994659260841701"/>
        <bgColor indexed="65"/>
      </patternFill>
    </fill>
    <fill>
      <patternFill patternType="solid">
        <fgColor rgb="FFFFFFCC"/>
        <bgColor rgb="FFFFFF99"/>
      </patternFill>
    </fill>
    <fill>
      <patternFill patternType="solid">
        <fgColor rgb="FFFFFFCC"/>
        <bgColor auto="1"/>
      </patternFill>
    </fill>
    <fill>
      <patternFill patternType="solid">
        <fgColor theme="0"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3">
    <xf numFmtId="0" fontId="0" fillId="0" borderId="0"/>
    <xf numFmtId="0" fontId="9" fillId="0" borderId="0"/>
    <xf numFmtId="9" fontId="4" fillId="0" borderId="0" applyFont="0" applyFill="0" applyBorder="0" applyAlignment="0" applyProtection="0"/>
    <xf numFmtId="9" fontId="17"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0" fontId="2" fillId="0" borderId="0"/>
    <xf numFmtId="0" fontId="1" fillId="0" borderId="0"/>
    <xf numFmtId="0" fontId="23" fillId="0" borderId="0"/>
    <xf numFmtId="167" fontId="23" fillId="0" borderId="0" applyFont="0" applyFill="0" applyBorder="0" applyAlignment="0" applyProtection="0"/>
    <xf numFmtId="9" fontId="23" fillId="0" borderId="0" applyFont="0" applyFill="0" applyBorder="0" applyAlignment="0" applyProtection="0"/>
    <xf numFmtId="0" fontId="29" fillId="0" borderId="0" applyNumberFormat="0" applyFill="0" applyBorder="0" applyAlignment="0" applyProtection="0"/>
  </cellStyleXfs>
  <cellXfs count="455">
    <xf numFmtId="0" fontId="0" fillId="0" borderId="0" xfId="0"/>
    <xf numFmtId="0" fontId="0" fillId="2" borderId="0" xfId="0" applyFill="1" applyProtection="1"/>
    <xf numFmtId="0" fontId="0" fillId="3" borderId="0" xfId="0" applyFill="1" applyProtection="1"/>
    <xf numFmtId="0" fontId="0" fillId="0" borderId="0" xfId="0" applyBorder="1" applyProtection="1"/>
    <xf numFmtId="9" fontId="0" fillId="0" borderId="0" xfId="0" applyNumberFormat="1" applyFill="1" applyBorder="1" applyProtection="1"/>
    <xf numFmtId="9" fontId="0" fillId="0" borderId="0" xfId="2" applyNumberFormat="1" applyFont="1" applyFill="1" applyBorder="1" applyProtection="1"/>
    <xf numFmtId="0" fontId="0" fillId="0" borderId="0" xfId="0" applyProtection="1"/>
    <xf numFmtId="0" fontId="0" fillId="0" borderId="0" xfId="0" applyFill="1" applyBorder="1" applyProtection="1"/>
    <xf numFmtId="0" fontId="0" fillId="0" borderId="0" xfId="0" applyFill="1" applyProtection="1"/>
    <xf numFmtId="0" fontId="9" fillId="0" borderId="0" xfId="0" applyFont="1" applyBorder="1" applyProtection="1"/>
    <xf numFmtId="0" fontId="9" fillId="0" borderId="0" xfId="0" applyFont="1" applyFill="1" applyBorder="1" applyProtection="1"/>
    <xf numFmtId="0" fontId="0" fillId="0" borderId="0" xfId="0" applyAlignment="1" applyProtection="1">
      <alignment vertical="center"/>
    </xf>
    <xf numFmtId="0" fontId="7" fillId="0" borderId="0" xfId="0" applyFont="1" applyProtection="1"/>
    <xf numFmtId="0" fontId="9" fillId="0" borderId="1" xfId="0" applyFont="1" applyBorder="1" applyProtection="1"/>
    <xf numFmtId="0" fontId="9" fillId="0" borderId="1" xfId="0" applyFont="1" applyFill="1" applyBorder="1" applyProtection="1"/>
    <xf numFmtId="0" fontId="8" fillId="0" borderId="0" xfId="0" applyFont="1" applyProtection="1"/>
    <xf numFmtId="0" fontId="8" fillId="0" borderId="1" xfId="0" applyFont="1" applyBorder="1" applyAlignment="1" applyProtection="1">
      <alignment vertical="center"/>
    </xf>
    <xf numFmtId="0" fontId="8" fillId="0" borderId="0" xfId="0" applyFont="1" applyBorder="1" applyAlignment="1" applyProtection="1">
      <alignment vertical="center"/>
    </xf>
    <xf numFmtId="0" fontId="9" fillId="0" borderId="0" xfId="0" applyFont="1" applyBorder="1" applyAlignment="1" applyProtection="1">
      <alignment wrapText="1"/>
    </xf>
    <xf numFmtId="0" fontId="0" fillId="0" borderId="0" xfId="0" applyFill="1" applyAlignment="1" applyProtection="1">
      <alignment vertical="center"/>
    </xf>
    <xf numFmtId="0" fontId="6" fillId="0" borderId="0" xfId="0" applyFont="1" applyBorder="1" applyProtection="1"/>
    <xf numFmtId="0" fontId="15" fillId="0" borderId="0" xfId="0" applyFont="1" applyBorder="1" applyProtection="1"/>
    <xf numFmtId="0" fontId="0" fillId="0" borderId="0" xfId="0" applyBorder="1" applyAlignment="1" applyProtection="1">
      <alignment horizontal="right"/>
    </xf>
    <xf numFmtId="14" fontId="10" fillId="0" borderId="0" xfId="0" applyNumberFormat="1" applyFont="1" applyProtection="1"/>
    <xf numFmtId="0" fontId="8" fillId="0" borderId="0" xfId="0" applyFont="1" applyBorder="1" applyProtection="1"/>
    <xf numFmtId="0" fontId="8" fillId="0" borderId="1" xfId="0" applyFont="1" applyBorder="1" applyAlignment="1" applyProtection="1">
      <alignment vertical="center" wrapText="1"/>
    </xf>
    <xf numFmtId="0" fontId="8" fillId="0" borderId="0" xfId="0" applyFont="1" applyBorder="1" applyAlignment="1" applyProtection="1">
      <alignment vertical="center" wrapText="1"/>
    </xf>
    <xf numFmtId="0" fontId="8" fillId="4" borderId="1" xfId="0" applyFont="1" applyFill="1" applyBorder="1" applyProtection="1"/>
    <xf numFmtId="0" fontId="6" fillId="0" borderId="0" xfId="0" applyFont="1" applyAlignment="1" applyProtection="1">
      <alignment vertical="center"/>
    </xf>
    <xf numFmtId="0" fontId="7" fillId="0" borderId="0" xfId="0" applyFont="1" applyAlignment="1" applyProtection="1">
      <alignment vertical="center"/>
    </xf>
    <xf numFmtId="0" fontId="10" fillId="0" borderId="0" xfId="0" applyFont="1" applyAlignment="1" applyProtection="1">
      <alignment vertical="center"/>
    </xf>
    <xf numFmtId="0" fontId="8" fillId="0" borderId="0" xfId="0" applyFont="1" applyAlignment="1" applyProtection="1">
      <alignment vertical="center"/>
    </xf>
    <xf numFmtId="0" fontId="9" fillId="0" borderId="0" xfId="0" applyFont="1" applyBorder="1" applyAlignment="1" applyProtection="1">
      <alignment vertical="center"/>
    </xf>
    <xf numFmtId="10" fontId="0" fillId="0" borderId="1" xfId="0" applyNumberFormat="1" applyBorder="1" applyAlignment="1" applyProtection="1">
      <alignment vertical="center"/>
    </xf>
    <xf numFmtId="10" fontId="9" fillId="0" borderId="1" xfId="0" applyNumberFormat="1" applyFont="1" applyBorder="1" applyProtection="1"/>
    <xf numFmtId="0" fontId="4" fillId="0" borderId="1" xfId="0" applyFont="1" applyBorder="1" applyAlignment="1" applyProtection="1">
      <alignment vertical="center" wrapText="1"/>
    </xf>
    <xf numFmtId="0" fontId="4" fillId="0" borderId="1" xfId="0" applyFont="1" applyFill="1" applyBorder="1" applyAlignment="1" applyProtection="1">
      <alignment vertical="center" wrapText="1"/>
    </xf>
    <xf numFmtId="0" fontId="6" fillId="0" borderId="0" xfId="0" applyFont="1" applyProtection="1"/>
    <xf numFmtId="0" fontId="14" fillId="0" borderId="0" xfId="0" applyFont="1" applyProtection="1"/>
    <xf numFmtId="0" fontId="0" fillId="0" borderId="0" xfId="0" applyAlignment="1" applyProtection="1">
      <alignment horizontal="right"/>
    </xf>
    <xf numFmtId="0" fontId="0" fillId="0" borderId="1" xfId="0" applyBorder="1" applyProtection="1"/>
    <xf numFmtId="0" fontId="4" fillId="0" borderId="1" xfId="0" applyFont="1" applyBorder="1" applyProtection="1"/>
    <xf numFmtId="0" fontId="0" fillId="0" borderId="0" xfId="0" applyBorder="1" applyAlignment="1" applyProtection="1">
      <alignment vertical="center"/>
    </xf>
    <xf numFmtId="0" fontId="0" fillId="2" borderId="0" xfId="0" applyFill="1" applyAlignment="1" applyProtection="1">
      <alignment wrapText="1"/>
    </xf>
    <xf numFmtId="10" fontId="0" fillId="0" borderId="1" xfId="0" applyNumberFormat="1" applyBorder="1" applyProtection="1"/>
    <xf numFmtId="0" fontId="0" fillId="0" borderId="1" xfId="0" applyBorder="1" applyAlignment="1" applyProtection="1">
      <alignment vertical="center"/>
    </xf>
    <xf numFmtId="0" fontId="4" fillId="0" borderId="1" xfId="5" applyFont="1" applyFill="1" applyBorder="1" applyAlignment="1" applyProtection="1">
      <alignment vertical="center"/>
    </xf>
    <xf numFmtId="0" fontId="4" fillId="0" borderId="1" xfId="5" applyFont="1" applyBorder="1" applyAlignment="1" applyProtection="1">
      <alignment vertical="center" wrapText="1"/>
    </xf>
    <xf numFmtId="0" fontId="4" fillId="0" borderId="0" xfId="5" applyAlignment="1" applyProtection="1">
      <alignment wrapText="1"/>
    </xf>
    <xf numFmtId="0" fontId="6" fillId="0" borderId="0" xfId="5" applyFont="1" applyAlignment="1" applyProtection="1">
      <alignment vertical="center"/>
    </xf>
    <xf numFmtId="0" fontId="12" fillId="0" borderId="0" xfId="5" applyFont="1" applyProtection="1"/>
    <xf numFmtId="0" fontId="4" fillId="0" borderId="1" xfId="5" applyFont="1" applyBorder="1" applyAlignment="1" applyProtection="1">
      <alignment wrapText="1"/>
    </xf>
    <xf numFmtId="0" fontId="0" fillId="0" borderId="1" xfId="0" applyFill="1" applyBorder="1" applyProtection="1"/>
    <xf numFmtId="10" fontId="9" fillId="0" borderId="1" xfId="0" applyNumberFormat="1" applyFont="1" applyFill="1" applyBorder="1" applyProtection="1"/>
    <xf numFmtId="0" fontId="4" fillId="0" borderId="1" xfId="0" applyFont="1" applyFill="1" applyBorder="1" applyAlignment="1" applyProtection="1">
      <alignment wrapText="1"/>
    </xf>
    <xf numFmtId="0" fontId="4" fillId="0" borderId="0" xfId="0" applyFont="1" applyFill="1" applyBorder="1" applyAlignment="1" applyProtection="1">
      <alignment vertical="center" wrapText="1"/>
    </xf>
    <xf numFmtId="164" fontId="4" fillId="0" borderId="0" xfId="0" applyNumberFormat="1" applyFont="1" applyFill="1" applyBorder="1" applyAlignment="1" applyProtection="1">
      <alignment horizontal="center" vertical="center"/>
    </xf>
    <xf numFmtId="164" fontId="9" fillId="0" borderId="0" xfId="0" applyNumberFormat="1" applyFont="1" applyFill="1" applyBorder="1" applyAlignment="1" applyProtection="1">
      <alignment horizontal="center" vertical="center"/>
    </xf>
    <xf numFmtId="164" fontId="4" fillId="0" borderId="1" xfId="0" applyNumberFormat="1" applyFont="1" applyBorder="1" applyAlignment="1" applyProtection="1">
      <alignment vertical="center" wrapText="1"/>
    </xf>
    <xf numFmtId="3" fontId="0" fillId="2" borderId="1" xfId="6" applyNumberFormat="1" applyFont="1" applyFill="1" applyBorder="1" applyAlignment="1" applyProtection="1">
      <alignment vertical="center"/>
      <protection locked="0"/>
    </xf>
    <xf numFmtId="0" fontId="0" fillId="0" borderId="0" xfId="6" applyNumberFormat="1" applyFont="1" applyFill="1" applyBorder="1" applyAlignment="1" applyProtection="1">
      <alignment vertical="center"/>
    </xf>
    <xf numFmtId="0" fontId="0" fillId="0" borderId="0" xfId="0" applyAlignment="1" applyProtection="1">
      <alignment horizontal="left"/>
    </xf>
    <xf numFmtId="14" fontId="0" fillId="0" borderId="0" xfId="0" applyNumberFormat="1" applyBorder="1" applyAlignment="1" applyProtection="1">
      <alignment horizontal="left"/>
    </xf>
    <xf numFmtId="0" fontId="6" fillId="0" borderId="0" xfId="0" applyFont="1" applyAlignment="1" applyProtection="1">
      <alignment horizontal="center" vertical="center"/>
    </xf>
    <xf numFmtId="0" fontId="7" fillId="0" borderId="0" xfId="0" applyFont="1" applyAlignment="1" applyProtection="1">
      <alignment horizontal="center" vertical="center"/>
    </xf>
    <xf numFmtId="0" fontId="0" fillId="0" borderId="0" xfId="0" applyBorder="1" applyAlignment="1" applyProtection="1">
      <alignment horizontal="center"/>
    </xf>
    <xf numFmtId="0" fontId="0" fillId="0" borderId="0" xfId="0" applyAlignment="1" applyProtection="1">
      <alignment horizontal="center" vertical="center"/>
    </xf>
    <xf numFmtId="0" fontId="18" fillId="0" borderId="0" xfId="0" applyFont="1" applyBorder="1" applyAlignment="1" applyProtection="1">
      <alignment horizontal="center"/>
    </xf>
    <xf numFmtId="0" fontId="19" fillId="0" borderId="0" xfId="0" applyFont="1" applyAlignment="1" applyProtection="1">
      <alignment horizontal="center" vertical="center"/>
    </xf>
    <xf numFmtId="0" fontId="19"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10" fontId="18" fillId="0" borderId="0" xfId="0" applyNumberFormat="1" applyFont="1" applyBorder="1" applyAlignment="1" applyProtection="1">
      <alignment horizontal="center" vertical="center"/>
    </xf>
    <xf numFmtId="0" fontId="18" fillId="0" borderId="0" xfId="0" applyFont="1" applyAlignment="1" applyProtection="1">
      <alignment horizontal="center" vertical="center"/>
    </xf>
    <xf numFmtId="0" fontId="8" fillId="0" borderId="0" xfId="0" applyFont="1" applyFill="1" applyBorder="1" applyAlignment="1" applyProtection="1">
      <alignment vertical="center" wrapText="1"/>
    </xf>
    <xf numFmtId="0" fontId="8" fillId="0" borderId="0" xfId="0" applyFont="1" applyFill="1" applyBorder="1" applyAlignment="1" applyProtection="1">
      <alignment vertical="center"/>
    </xf>
    <xf numFmtId="0" fontId="18" fillId="0" borderId="0" xfId="0" applyFont="1" applyBorder="1" applyAlignment="1" applyProtection="1">
      <alignment horizontal="center" vertical="center" wrapText="1"/>
    </xf>
    <xf numFmtId="10" fontId="4" fillId="0" borderId="1" xfId="0" applyNumberFormat="1" applyFont="1" applyFill="1" applyBorder="1" applyProtection="1"/>
    <xf numFmtId="0" fontId="4" fillId="0" borderId="0" xfId="0" applyFont="1" applyBorder="1" applyProtection="1"/>
    <xf numFmtId="0" fontId="18" fillId="0" borderId="0" xfId="0" applyFont="1" applyAlignment="1" applyProtection="1">
      <alignment horizontal="center"/>
    </xf>
    <xf numFmtId="0" fontId="0" fillId="0" borderId="0" xfId="0" applyBorder="1" applyAlignment="1" applyProtection="1">
      <alignment horizontal="left"/>
    </xf>
    <xf numFmtId="0" fontId="4" fillId="0" borderId="1" xfId="0" applyFont="1" applyBorder="1" applyAlignment="1" applyProtection="1">
      <alignment wrapText="1"/>
    </xf>
    <xf numFmtId="0" fontId="5" fillId="0" borderId="0" xfId="0" applyFont="1" applyAlignment="1" applyProtection="1">
      <alignment horizontal="left"/>
    </xf>
    <xf numFmtId="164" fontId="18" fillId="0" borderId="0" xfId="0" applyNumberFormat="1" applyFont="1" applyBorder="1" applyAlignment="1" applyProtection="1">
      <alignment horizontal="center" vertical="center" wrapText="1"/>
    </xf>
    <xf numFmtId="0" fontId="13" fillId="0" borderId="0" xfId="0" applyFont="1" applyBorder="1" applyAlignment="1" applyProtection="1">
      <alignment vertical="center"/>
    </xf>
    <xf numFmtId="0" fontId="22" fillId="0" borderId="0" xfId="0" applyFont="1" applyBorder="1" applyAlignment="1" applyProtection="1">
      <alignment wrapText="1"/>
    </xf>
    <xf numFmtId="0" fontId="18" fillId="0" borderId="0" xfId="0" applyFont="1" applyFill="1" applyBorder="1" applyAlignment="1" applyProtection="1">
      <alignment horizontal="center"/>
    </xf>
    <xf numFmtId="0" fontId="8" fillId="0" borderId="0" xfId="0" applyFont="1" applyFill="1" applyBorder="1" applyProtection="1"/>
    <xf numFmtId="0" fontId="8" fillId="0" borderId="0" xfId="0" applyFont="1" applyFill="1" applyBorder="1" applyAlignment="1" applyProtection="1">
      <alignment wrapText="1"/>
    </xf>
    <xf numFmtId="0" fontId="22" fillId="0" borderId="0" xfId="0" applyFont="1" applyProtection="1"/>
    <xf numFmtId="0" fontId="4" fillId="0" borderId="1" xfId="0" applyFont="1" applyFill="1" applyBorder="1" applyProtection="1"/>
    <xf numFmtId="0" fontId="4" fillId="0" borderId="0" xfId="0" applyFont="1" applyProtection="1"/>
    <xf numFmtId="0" fontId="18" fillId="0" borderId="0" xfId="0" applyFont="1" applyFill="1" applyBorder="1" applyAlignment="1" applyProtection="1">
      <alignment horizontal="center" vertical="center"/>
    </xf>
    <xf numFmtId="0" fontId="4" fillId="0" borderId="0" xfId="0" applyFont="1" applyBorder="1" applyAlignment="1" applyProtection="1">
      <alignment vertical="center"/>
    </xf>
    <xf numFmtId="3" fontId="0" fillId="13" borderId="1" xfId="6" applyNumberFormat="1" applyFont="1" applyFill="1" applyBorder="1" applyAlignment="1" applyProtection="1">
      <alignment horizontal="center" vertical="center"/>
      <protection locked="0"/>
    </xf>
    <xf numFmtId="0" fontId="4" fillId="0" borderId="0" xfId="0" applyFont="1" applyFill="1" applyBorder="1" applyProtection="1"/>
    <xf numFmtId="0" fontId="22" fillId="0" borderId="0" xfId="0" applyFont="1" applyAlignment="1" applyProtection="1">
      <alignment horizontal="left" vertical="center"/>
    </xf>
    <xf numFmtId="0" fontId="8" fillId="0" borderId="1" xfId="0" applyFont="1" applyBorder="1" applyAlignment="1" applyProtection="1">
      <alignment horizontal="center" vertical="center" wrapText="1"/>
    </xf>
    <xf numFmtId="0" fontId="8" fillId="12" borderId="1"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protection locked="0"/>
    </xf>
    <xf numFmtId="0" fontId="9" fillId="6" borderId="1" xfId="0" applyFont="1" applyFill="1" applyBorder="1" applyProtection="1">
      <protection locked="0"/>
    </xf>
    <xf numFmtId="3" fontId="4" fillId="2" borderId="1" xfId="0" applyNumberFormat="1" applyFont="1" applyFill="1" applyBorder="1" applyAlignment="1" applyProtection="1">
      <alignment horizontal="center"/>
      <protection locked="0"/>
    </xf>
    <xf numFmtId="3" fontId="4" fillId="2" borderId="1" xfId="0" applyNumberFormat="1" applyFont="1" applyFill="1" applyBorder="1" applyProtection="1">
      <protection locked="0"/>
    </xf>
    <xf numFmtId="3" fontId="0" fillId="2" borderId="1" xfId="0" applyNumberFormat="1" applyFill="1" applyBorder="1" applyProtection="1">
      <protection locked="0"/>
    </xf>
    <xf numFmtId="3" fontId="8" fillId="4" borderId="1" xfId="0" applyNumberFormat="1" applyFont="1" applyFill="1" applyBorder="1" applyProtection="1">
      <protection locked="0"/>
    </xf>
    <xf numFmtId="0" fontId="0" fillId="0" borderId="0" xfId="0" applyProtection="1">
      <protection locked="0"/>
    </xf>
    <xf numFmtId="0" fontId="18" fillId="0" borderId="0" xfId="0" applyFont="1" applyFill="1" applyBorder="1" applyAlignment="1" applyProtection="1">
      <alignment horizontal="center" vertical="center" wrapText="1"/>
      <protection locked="0"/>
    </xf>
    <xf numFmtId="164" fontId="9" fillId="0" borderId="1" xfId="0" applyNumberFormat="1" applyFont="1" applyBorder="1" applyAlignment="1" applyProtection="1">
      <alignment wrapText="1"/>
      <protection locked="0"/>
    </xf>
    <xf numFmtId="10" fontId="4" fillId="0" borderId="0" xfId="0" applyNumberFormat="1" applyFont="1" applyFill="1" applyBorder="1" applyProtection="1">
      <protection locked="0"/>
    </xf>
    <xf numFmtId="0" fontId="8" fillId="0" borderId="0" xfId="0" applyFont="1" applyFill="1" applyBorder="1" applyProtection="1">
      <protection locked="0"/>
    </xf>
    <xf numFmtId="0" fontId="8" fillId="0" borderId="0" xfId="0" applyFont="1" applyFill="1" applyBorder="1" applyAlignment="1" applyProtection="1">
      <alignment wrapText="1"/>
      <protection locked="0"/>
    </xf>
    <xf numFmtId="0" fontId="0" fillId="0" borderId="0" xfId="0" applyFill="1" applyBorder="1" applyAlignment="1" applyProtection="1">
      <alignment wrapText="1"/>
      <protection locked="0"/>
    </xf>
    <xf numFmtId="3" fontId="0" fillId="0" borderId="0" xfId="0" applyNumberFormat="1" applyProtection="1">
      <protection locked="0"/>
    </xf>
    <xf numFmtId="10" fontId="18" fillId="5" borderId="1" xfId="2" applyNumberFormat="1" applyFont="1" applyFill="1" applyBorder="1" applyAlignment="1" applyProtection="1">
      <alignment horizontal="center"/>
      <protection locked="0"/>
    </xf>
    <xf numFmtId="10" fontId="4" fillId="0" borderId="0" xfId="2" applyNumberFormat="1" applyFont="1" applyFill="1" applyBorder="1" applyAlignment="1" applyProtection="1">
      <alignment horizontal="right"/>
      <protection locked="0"/>
    </xf>
    <xf numFmtId="0" fontId="8" fillId="0" borderId="1" xfId="0" applyFont="1" applyFill="1" applyBorder="1" applyAlignment="1" applyProtection="1">
      <alignment horizontal="center" vertical="center" wrapText="1"/>
    </xf>
    <xf numFmtId="0" fontId="12" fillId="0" borderId="0" xfId="0" applyFont="1" applyFill="1" applyBorder="1" applyProtection="1"/>
    <xf numFmtId="0" fontId="5" fillId="0" borderId="0" xfId="5" applyFont="1" applyAlignment="1" applyProtection="1">
      <alignment horizontal="left"/>
    </xf>
    <xf numFmtId="0" fontId="4" fillId="0" borderId="1" xfId="5" applyFont="1" applyBorder="1" applyAlignment="1" applyProtection="1">
      <alignment horizontal="left"/>
    </xf>
    <xf numFmtId="0" fontId="4" fillId="0" borderId="0" xfId="5" applyFont="1" applyBorder="1" applyAlignment="1" applyProtection="1">
      <alignment horizontal="center"/>
    </xf>
    <xf numFmtId="14" fontId="4" fillId="0" borderId="1" xfId="5" applyNumberFormat="1" applyFont="1" applyBorder="1" applyAlignment="1" applyProtection="1">
      <alignment horizontal="left"/>
    </xf>
    <xf numFmtId="14" fontId="4" fillId="0" borderId="0" xfId="5" applyNumberFormat="1" applyFont="1" applyBorder="1" applyAlignment="1" applyProtection="1">
      <alignment horizontal="center"/>
    </xf>
    <xf numFmtId="0" fontId="8" fillId="0" borderId="1" xfId="5" applyFont="1" applyBorder="1" applyAlignment="1" applyProtection="1">
      <alignment vertical="center" wrapText="1"/>
    </xf>
    <xf numFmtId="0" fontId="4" fillId="0" borderId="0" xfId="5" applyAlignment="1" applyProtection="1">
      <alignment horizontal="right"/>
    </xf>
    <xf numFmtId="0" fontId="4" fillId="2" borderId="0" xfId="5" applyFill="1" applyProtection="1"/>
    <xf numFmtId="0" fontId="4" fillId="0" borderId="0" xfId="5" applyAlignment="1" applyProtection="1">
      <alignment horizontal="left"/>
    </xf>
    <xf numFmtId="0" fontId="4" fillId="3" borderId="0" xfId="5" applyFill="1" applyProtection="1"/>
    <xf numFmtId="0" fontId="4" fillId="0" borderId="0" xfId="5" applyProtection="1"/>
    <xf numFmtId="0" fontId="4" fillId="0" borderId="1" xfId="5" applyFont="1" applyFill="1" applyBorder="1" applyProtection="1"/>
    <xf numFmtId="0" fontId="4" fillId="0" borderId="2" xfId="5" applyBorder="1" applyProtection="1"/>
    <xf numFmtId="14" fontId="4" fillId="0" borderId="5" xfId="5" applyNumberFormat="1" applyBorder="1" applyAlignment="1" applyProtection="1">
      <alignment horizontal="left"/>
    </xf>
    <xf numFmtId="0" fontId="4" fillId="0" borderId="0" xfId="5" applyFill="1" applyBorder="1" applyAlignment="1" applyProtection="1">
      <alignment horizontal="left"/>
    </xf>
    <xf numFmtId="0" fontId="4" fillId="0" borderId="1" xfId="0" applyFont="1" applyBorder="1" applyAlignment="1" applyProtection="1">
      <alignment horizontal="left" vertical="center"/>
    </xf>
    <xf numFmtId="0" fontId="4" fillId="0" borderId="1" xfId="0" applyFont="1" applyBorder="1" applyAlignment="1" applyProtection="1">
      <alignment horizontal="left" vertical="center" wrapText="1"/>
    </xf>
    <xf numFmtId="0" fontId="9" fillId="0" borderId="1" xfId="0" applyFont="1" applyBorder="1" applyAlignment="1" applyProtection="1">
      <alignment vertical="center" wrapText="1"/>
    </xf>
    <xf numFmtId="0" fontId="4" fillId="0" borderId="1" xfId="0" applyFont="1" applyFill="1" applyBorder="1" applyAlignment="1" applyProtection="1">
      <alignment horizontal="left" vertical="center"/>
    </xf>
    <xf numFmtId="0" fontId="0" fillId="0" borderId="2" xfId="0"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0" fontId="18" fillId="0" borderId="0" xfId="0" applyFont="1" applyFill="1" applyBorder="1" applyAlignment="1" applyProtection="1">
      <alignment horizontal="center" vertical="center" wrapText="1"/>
    </xf>
    <xf numFmtId="0" fontId="0" fillId="0" borderId="1" xfId="0" applyBorder="1" applyAlignment="1" applyProtection="1">
      <alignment horizontal="left"/>
    </xf>
    <xf numFmtId="0" fontId="5" fillId="0" borderId="0" xfId="0" applyFont="1" applyAlignment="1" applyProtection="1">
      <alignment horizontal="left" vertical="center" indent="1"/>
    </xf>
    <xf numFmtId="0" fontId="8" fillId="0" borderId="0" xfId="4" applyFont="1" applyFill="1" applyBorder="1" applyAlignment="1" applyProtection="1">
      <alignment horizontal="center" vertical="center" wrapText="1"/>
    </xf>
    <xf numFmtId="0" fontId="24" fillId="12" borderId="1" xfId="8" applyFont="1" applyFill="1" applyBorder="1" applyAlignment="1" applyProtection="1">
      <alignment horizontal="left" vertical="center"/>
    </xf>
    <xf numFmtId="0" fontId="22" fillId="0" borderId="0" xfId="0" applyFont="1" applyFill="1" applyAlignment="1" applyProtection="1"/>
    <xf numFmtId="0" fontId="0" fillId="0" borderId="0" xfId="0" applyFill="1" applyBorder="1" applyAlignment="1" applyProtection="1">
      <alignment wrapText="1"/>
    </xf>
    <xf numFmtId="0" fontId="0" fillId="0" borderId="3" xfId="0" applyBorder="1" applyProtection="1"/>
    <xf numFmtId="0" fontId="18" fillId="0" borderId="0" xfId="0" applyFont="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0" fontId="0" fillId="0" borderId="0" xfId="0" applyFill="1" applyBorder="1" applyAlignment="1" applyProtection="1">
      <alignment horizontal="left" vertical="center" wrapText="1"/>
    </xf>
    <xf numFmtId="0" fontId="20" fillId="0" borderId="0" xfId="0" applyFont="1" applyFill="1" applyBorder="1" applyAlignment="1" applyProtection="1">
      <alignment horizontal="left" vertical="center" wrapText="1"/>
    </xf>
    <xf numFmtId="0" fontId="0" fillId="0" borderId="0" xfId="0" applyAlignment="1" applyProtection="1">
      <alignment wrapText="1"/>
    </xf>
    <xf numFmtId="0" fontId="22" fillId="0" borderId="0" xfId="0" applyFont="1" applyAlignment="1" applyProtection="1">
      <alignment horizontal="left"/>
    </xf>
    <xf numFmtId="0" fontId="0" fillId="0" borderId="0" xfId="0" applyAlignment="1" applyProtection="1"/>
    <xf numFmtId="0" fontId="18" fillId="0" borderId="0" xfId="0" applyFont="1" applyBorder="1" applyAlignment="1" applyProtection="1">
      <alignment horizontal="center" wrapText="1"/>
    </xf>
    <xf numFmtId="0" fontId="0" fillId="0" borderId="0" xfId="0" applyBorder="1" applyAlignment="1" applyProtection="1">
      <alignment wrapText="1"/>
    </xf>
    <xf numFmtId="0" fontId="4" fillId="0" borderId="0" xfId="0" applyFont="1" applyBorder="1" applyAlignment="1" applyProtection="1">
      <alignment wrapText="1"/>
    </xf>
    <xf numFmtId="0" fontId="4" fillId="0" borderId="1" xfId="0" applyFont="1" applyBorder="1" applyAlignment="1" applyProtection="1"/>
    <xf numFmtId="0" fontId="0" fillId="0" borderId="1" xfId="0" applyBorder="1" applyAlignment="1" applyProtection="1">
      <alignment wrapText="1"/>
    </xf>
    <xf numFmtId="0" fontId="0" fillId="0" borderId="1" xfId="0" applyBorder="1" applyAlignment="1" applyProtection="1">
      <alignment horizontal="center" wrapText="1"/>
    </xf>
    <xf numFmtId="0" fontId="4" fillId="0" borderId="1" xfId="0" applyFont="1" applyBorder="1" applyAlignment="1" applyProtection="1">
      <alignment horizontal="right" indent="1"/>
    </xf>
    <xf numFmtId="0" fontId="4" fillId="0" borderId="1" xfId="0" applyFont="1" applyBorder="1" applyAlignment="1" applyProtection="1">
      <alignment horizontal="right" wrapText="1" indent="1"/>
    </xf>
    <xf numFmtId="0" fontId="0" fillId="0" borderId="1" xfId="0" applyBorder="1" applyAlignment="1" applyProtection="1">
      <alignment horizontal="right" wrapText="1" indent="1"/>
    </xf>
    <xf numFmtId="0" fontId="0" fillId="0" borderId="0" xfId="0" applyBorder="1" applyAlignment="1" applyProtection="1">
      <alignment horizontal="right" wrapText="1" indent="1"/>
    </xf>
    <xf numFmtId="0" fontId="4" fillId="0" borderId="0" xfId="0" applyFont="1" applyBorder="1" applyAlignment="1" applyProtection="1">
      <alignment horizontal="right" wrapText="1" indent="1"/>
    </xf>
    <xf numFmtId="0" fontId="0" fillId="0" borderId="0" xfId="0" applyFill="1" applyBorder="1" applyAlignment="1" applyProtection="1">
      <alignment horizontal="right" indent="1"/>
    </xf>
    <xf numFmtId="0" fontId="0" fillId="0" borderId="0" xfId="0" applyFill="1" applyBorder="1" applyAlignment="1" applyProtection="1">
      <alignment horizontal="right" wrapText="1" indent="1"/>
    </xf>
    <xf numFmtId="9" fontId="0" fillId="0" borderId="0" xfId="0" applyNumberFormat="1" applyBorder="1" applyProtection="1"/>
    <xf numFmtId="9" fontId="4" fillId="0" borderId="0" xfId="0" applyNumberFormat="1" applyFont="1" applyBorder="1" applyProtection="1"/>
    <xf numFmtId="164" fontId="4" fillId="0" borderId="0" xfId="0" applyNumberFormat="1" applyFont="1" applyFill="1" applyBorder="1" applyAlignment="1" applyProtection="1">
      <alignment horizontal="center" vertical="center" wrapText="1"/>
    </xf>
    <xf numFmtId="0" fontId="22" fillId="0" borderId="0" xfId="5" applyFont="1" applyProtection="1"/>
    <xf numFmtId="0" fontId="4" fillId="0" borderId="0" xfId="5" applyBorder="1" applyAlignment="1" applyProtection="1"/>
    <xf numFmtId="10" fontId="18" fillId="0" borderId="0" xfId="2" applyNumberFormat="1" applyFont="1" applyFill="1" applyBorder="1" applyAlignment="1" applyProtection="1">
      <alignment horizontal="center"/>
    </xf>
    <xf numFmtId="0" fontId="8" fillId="0" borderId="0" xfId="5" applyFont="1" applyAlignment="1" applyProtection="1">
      <alignment horizontal="left"/>
    </xf>
    <xf numFmtId="0" fontId="4" fillId="0" borderId="2" xfId="5" applyFont="1" applyBorder="1" applyAlignment="1" applyProtection="1">
      <alignment vertical="center"/>
    </xf>
    <xf numFmtId="0" fontId="4" fillId="0" borderId="4" xfId="5" applyBorder="1" applyAlignment="1" applyProtection="1"/>
    <xf numFmtId="0" fontId="4" fillId="0" borderId="4" xfId="5" applyBorder="1" applyProtection="1"/>
    <xf numFmtId="0" fontId="4" fillId="0" borderId="3" xfId="5" applyBorder="1" applyProtection="1"/>
    <xf numFmtId="0" fontId="4" fillId="0" borderId="1" xfId="5" applyFont="1" applyBorder="1" applyAlignment="1" applyProtection="1">
      <alignment vertical="center"/>
    </xf>
    <xf numFmtId="0" fontId="4" fillId="0" borderId="0" xfId="5" applyFont="1" applyBorder="1" applyAlignment="1" applyProtection="1">
      <alignment vertical="center"/>
    </xf>
    <xf numFmtId="0" fontId="18" fillId="0" borderId="0" xfId="5" applyFont="1" applyAlignment="1" applyProtection="1">
      <alignment horizontal="center"/>
    </xf>
    <xf numFmtId="0" fontId="8" fillId="0" borderId="13" xfId="5" applyFont="1" applyBorder="1" applyProtection="1"/>
    <xf numFmtId="0" fontId="4" fillId="0" borderId="14" xfId="5" applyBorder="1" applyProtection="1"/>
    <xf numFmtId="0" fontId="4" fillId="0" borderId="15" xfId="5" applyBorder="1" applyProtection="1"/>
    <xf numFmtId="0" fontId="8" fillId="0" borderId="15" xfId="5" applyFont="1" applyBorder="1" applyProtection="1"/>
    <xf numFmtId="0" fontId="8" fillId="0" borderId="16" xfId="5" applyFont="1" applyBorder="1" applyProtection="1"/>
    <xf numFmtId="0" fontId="4" fillId="0" borderId="17" xfId="5" applyBorder="1" applyProtection="1"/>
    <xf numFmtId="0" fontId="8" fillId="0" borderId="4" xfId="5" applyFont="1" applyBorder="1" applyProtection="1"/>
    <xf numFmtId="0" fontId="4" fillId="0" borderId="4" xfId="5" applyBorder="1" applyAlignment="1" applyProtection="1">
      <alignment horizontal="right"/>
    </xf>
    <xf numFmtId="0" fontId="4" fillId="0" borderId="9" xfId="5" applyBorder="1" applyProtection="1"/>
    <xf numFmtId="0" fontId="27" fillId="0" borderId="24" xfId="5" applyFont="1" applyBorder="1" applyAlignment="1" applyProtection="1">
      <alignment vertical="center"/>
    </xf>
    <xf numFmtId="0" fontId="27" fillId="0" borderId="25" xfId="5" applyFont="1" applyBorder="1" applyAlignment="1" applyProtection="1">
      <alignment vertical="center"/>
    </xf>
    <xf numFmtId="0" fontId="8" fillId="0" borderId="6" xfId="5" applyFont="1" applyBorder="1" applyAlignment="1" applyProtection="1">
      <alignment vertical="center"/>
    </xf>
    <xf numFmtId="0" fontId="8" fillId="0" borderId="0" xfId="5" applyFont="1" applyBorder="1" applyAlignment="1" applyProtection="1">
      <alignment horizontal="right" vertical="center"/>
    </xf>
    <xf numFmtId="0" fontId="8" fillId="0" borderId="18" xfId="5" applyFont="1" applyBorder="1" applyAlignment="1" applyProtection="1">
      <alignment horizontal="right" vertical="center" wrapText="1"/>
    </xf>
    <xf numFmtId="0" fontId="8" fillId="0" borderId="10" xfId="5" applyFont="1" applyBorder="1" applyAlignment="1" applyProtection="1">
      <alignment horizontal="right" vertical="center" wrapText="1"/>
    </xf>
    <xf numFmtId="0" fontId="8" fillId="0" borderId="10" xfId="5" applyFont="1" applyBorder="1" applyAlignment="1" applyProtection="1">
      <alignment horizontal="center" vertical="center" wrapText="1"/>
    </xf>
    <xf numFmtId="0" fontId="8" fillId="0" borderId="11" xfId="5" quotePrefix="1" applyFont="1" applyBorder="1" applyAlignment="1" applyProtection="1">
      <alignment horizontal="center" vertical="center"/>
    </xf>
    <xf numFmtId="166" fontId="8" fillId="0" borderId="11" xfId="5" quotePrefix="1" applyNumberFormat="1" applyFont="1" applyBorder="1" applyAlignment="1" applyProtection="1">
      <alignment horizontal="center" vertical="center"/>
    </xf>
    <xf numFmtId="166" fontId="8" fillId="0" borderId="12" xfId="5" quotePrefix="1" applyNumberFormat="1" applyFont="1" applyBorder="1" applyAlignment="1" applyProtection="1">
      <alignment horizontal="center" vertical="center"/>
    </xf>
    <xf numFmtId="166" fontId="8" fillId="0" borderId="11" xfId="5" quotePrefix="1" applyNumberFormat="1" applyFont="1" applyBorder="1" applyAlignment="1" applyProtection="1">
      <alignment horizontal="center" vertical="center" wrapText="1"/>
    </xf>
    <xf numFmtId="166" fontId="8" fillId="0" borderId="10" xfId="5" applyNumberFormat="1" applyFont="1" applyBorder="1" applyAlignment="1" applyProtection="1">
      <alignment horizontal="center" vertical="center" wrapText="1"/>
    </xf>
    <xf numFmtId="166" fontId="8" fillId="0" borderId="19" xfId="5" applyNumberFormat="1" applyFont="1" applyBorder="1" applyAlignment="1" applyProtection="1">
      <alignment horizontal="center" vertical="center" wrapText="1"/>
    </xf>
    <xf numFmtId="0" fontId="8" fillId="0" borderId="6" xfId="5" applyFont="1" applyBorder="1" applyAlignment="1" applyProtection="1">
      <alignment vertical="center" wrapText="1"/>
    </xf>
    <xf numFmtId="0" fontId="8" fillId="0" borderId="0" xfId="5" applyFont="1" applyAlignment="1" applyProtection="1">
      <alignment vertical="center"/>
    </xf>
    <xf numFmtId="0" fontId="8" fillId="0" borderId="0" xfId="5" applyFont="1" applyBorder="1" applyAlignment="1" applyProtection="1">
      <alignment vertical="center"/>
    </xf>
    <xf numFmtId="0" fontId="8" fillId="0" borderId="0" xfId="5" applyFont="1" applyBorder="1" applyAlignment="1" applyProtection="1">
      <alignment horizontal="right" vertical="center" wrapText="1"/>
    </xf>
    <xf numFmtId="0" fontId="8" fillId="0" borderId="0" xfId="5" applyFont="1" applyBorder="1" applyAlignment="1" applyProtection="1">
      <alignment horizontal="center" vertical="center" wrapText="1"/>
    </xf>
    <xf numFmtId="0" fontId="8" fillId="0" borderId="0" xfId="5" quotePrefix="1" applyFont="1" applyBorder="1" applyAlignment="1" applyProtection="1">
      <alignment horizontal="center" vertical="center"/>
    </xf>
    <xf numFmtId="166" fontId="8" fillId="0" borderId="0" xfId="5" quotePrefix="1" applyNumberFormat="1" applyFont="1" applyBorder="1" applyAlignment="1" applyProtection="1">
      <alignment horizontal="center" vertical="center"/>
    </xf>
    <xf numFmtId="166" fontId="8" fillId="0" borderId="0" xfId="5" quotePrefix="1" applyNumberFormat="1" applyFont="1" applyBorder="1" applyAlignment="1" applyProtection="1">
      <alignment horizontal="center" vertical="center" wrapText="1"/>
    </xf>
    <xf numFmtId="166" fontId="8" fillId="0" borderId="0" xfId="5" applyNumberFormat="1" applyFont="1" applyBorder="1" applyAlignment="1" applyProtection="1">
      <alignment horizontal="center" vertical="center" wrapText="1"/>
    </xf>
    <xf numFmtId="0" fontId="8" fillId="0" borderId="0" xfId="5" applyFont="1" applyBorder="1" applyAlignment="1" applyProtection="1">
      <alignment vertical="center" wrapText="1"/>
    </xf>
    <xf numFmtId="0" fontId="8" fillId="0" borderId="0" xfId="5" quotePrefix="1" applyFont="1" applyBorder="1" applyAlignment="1" applyProtection="1">
      <alignment horizontal="right" vertical="center"/>
    </xf>
    <xf numFmtId="10" fontId="8" fillId="0" borderId="0" xfId="5" quotePrefix="1" applyNumberFormat="1" applyFont="1" applyBorder="1" applyAlignment="1" applyProtection="1">
      <alignment horizontal="right" vertical="center"/>
    </xf>
    <xf numFmtId="0" fontId="8" fillId="0" borderId="0" xfId="5" quotePrefix="1" applyFont="1" applyBorder="1" applyAlignment="1" applyProtection="1">
      <alignment horizontal="right" vertical="center" wrapText="1"/>
    </xf>
    <xf numFmtId="0" fontId="4" fillId="0" borderId="7" xfId="5" applyFont="1" applyBorder="1" applyProtection="1"/>
    <xf numFmtId="0" fontId="4" fillId="0" borderId="0" xfId="5" applyFont="1" applyBorder="1" applyProtection="1"/>
    <xf numFmtId="0" fontId="4" fillId="0" borderId="7" xfId="5" applyFont="1" applyBorder="1" applyAlignment="1" applyProtection="1">
      <alignment wrapText="1"/>
    </xf>
    <xf numFmtId="6" fontId="28" fillId="0" borderId="8" xfId="5" quotePrefix="1" applyNumberFormat="1" applyFont="1" applyBorder="1" applyAlignment="1" applyProtection="1">
      <alignment wrapText="1"/>
    </xf>
    <xf numFmtId="6" fontId="4" fillId="0" borderId="8" xfId="5" quotePrefix="1" applyNumberFormat="1" applyFont="1" applyBorder="1" applyProtection="1"/>
    <xf numFmtId="0" fontId="4" fillId="0" borderId="0" xfId="5" applyFont="1" applyFill="1" applyBorder="1" applyProtection="1"/>
    <xf numFmtId="10" fontId="4" fillId="0" borderId="0" xfId="2" applyNumberFormat="1" applyFont="1" applyFill="1" applyBorder="1" applyAlignment="1" applyProtection="1">
      <alignment horizontal="right"/>
    </xf>
    <xf numFmtId="0" fontId="8" fillId="0" borderId="0" xfId="5" applyFont="1" applyBorder="1" applyProtection="1"/>
    <xf numFmtId="0" fontId="4" fillId="0" borderId="8" xfId="5" applyFont="1" applyBorder="1" applyProtection="1"/>
    <xf numFmtId="0" fontId="4" fillId="0" borderId="0" xfId="5" applyFont="1" applyProtection="1"/>
    <xf numFmtId="0" fontId="4" fillId="0" borderId="7" xfId="5" applyFont="1" applyBorder="1" applyAlignment="1" applyProtection="1">
      <alignment vertical="center" wrapText="1"/>
    </xf>
    <xf numFmtId="0" fontId="4" fillId="0" borderId="7" xfId="5" applyFont="1" applyBorder="1" applyAlignment="1" applyProtection="1">
      <alignment vertical="center"/>
    </xf>
    <xf numFmtId="0" fontId="4" fillId="0" borderId="21" xfId="5" applyFont="1" applyBorder="1" applyAlignment="1" applyProtection="1">
      <alignment wrapText="1"/>
    </xf>
    <xf numFmtId="0" fontId="8" fillId="0" borderId="21" xfId="5" applyFont="1" applyBorder="1" applyAlignment="1" applyProtection="1">
      <alignment wrapText="1"/>
    </xf>
    <xf numFmtId="0" fontId="21" fillId="0" borderId="0" xfId="0" applyFont="1" applyProtection="1"/>
    <xf numFmtId="0" fontId="8" fillId="0" borderId="0" xfId="0" applyFont="1" applyAlignment="1" applyProtection="1">
      <alignment vertical="center" wrapText="1"/>
    </xf>
    <xf numFmtId="0" fontId="0" fillId="0" borderId="1" xfId="0" applyBorder="1" applyAlignment="1" applyProtection="1">
      <alignment horizontal="right" indent="1"/>
    </xf>
    <xf numFmtId="0" fontId="25" fillId="0" borderId="0" xfId="5" applyFont="1" applyAlignment="1" applyProtection="1">
      <alignment horizontal="left"/>
    </xf>
    <xf numFmtId="0" fontId="4" fillId="0" borderId="1" xfId="5" applyFill="1" applyBorder="1" applyAlignment="1" applyProtection="1">
      <alignment wrapText="1"/>
    </xf>
    <xf numFmtId="0" fontId="4" fillId="0" borderId="0" xfId="5" applyFill="1" applyAlignment="1" applyProtection="1">
      <alignment wrapText="1"/>
    </xf>
    <xf numFmtId="0" fontId="4" fillId="0" borderId="0" xfId="5" applyFill="1" applyProtection="1"/>
    <xf numFmtId="0" fontId="11" fillId="0" borderId="0" xfId="0" applyFont="1" applyProtection="1"/>
    <xf numFmtId="0" fontId="11" fillId="0" borderId="0" xfId="0" applyFont="1" applyBorder="1" applyProtection="1"/>
    <xf numFmtId="0" fontId="16" fillId="0" borderId="0" xfId="0" applyFont="1" applyProtection="1"/>
    <xf numFmtId="0" fontId="11" fillId="0" borderId="0" xfId="0" applyFont="1" applyFill="1" applyProtection="1"/>
    <xf numFmtId="0" fontId="9" fillId="0" borderId="0" xfId="0" applyFont="1" applyFill="1" applyProtection="1"/>
    <xf numFmtId="0" fontId="9" fillId="0" borderId="0" xfId="0" applyFont="1" applyProtection="1"/>
    <xf numFmtId="14" fontId="9" fillId="5" borderId="1" xfId="0" applyNumberFormat="1" applyFont="1" applyFill="1" applyBorder="1" applyAlignment="1" applyProtection="1">
      <alignment vertical="center"/>
      <protection locked="0"/>
    </xf>
    <xf numFmtId="0" fontId="9" fillId="5" borderId="1" xfId="0" applyNumberFormat="1" applyFont="1" applyFill="1" applyBorder="1" applyAlignment="1" applyProtection="1">
      <alignment vertical="center"/>
      <protection locked="0"/>
    </xf>
    <xf numFmtId="0" fontId="10" fillId="6" borderId="1" xfId="0" applyNumberFormat="1" applyFont="1" applyFill="1" applyBorder="1" applyAlignment="1" applyProtection="1">
      <alignment vertical="center"/>
      <protection locked="0"/>
    </xf>
    <xf numFmtId="0" fontId="9" fillId="5" borderId="1" xfId="0" applyNumberFormat="1" applyFont="1" applyFill="1" applyBorder="1" applyAlignment="1" applyProtection="1">
      <alignment vertical="center" wrapText="1"/>
      <protection locked="0"/>
    </xf>
    <xf numFmtId="3" fontId="9" fillId="2" borderId="1" xfId="0" applyNumberFormat="1" applyFont="1" applyFill="1" applyBorder="1" applyProtection="1">
      <protection locked="0"/>
    </xf>
    <xf numFmtId="3" fontId="4" fillId="0" borderId="0" xfId="0" applyNumberFormat="1" applyFont="1" applyFill="1" applyBorder="1" applyAlignment="1" applyProtection="1">
      <alignment horizontal="center"/>
      <protection locked="0"/>
    </xf>
    <xf numFmtId="3" fontId="4" fillId="0" borderId="0" xfId="0" applyNumberFormat="1" applyFont="1" applyFill="1" applyBorder="1" applyProtection="1">
      <protection locked="0"/>
    </xf>
    <xf numFmtId="3" fontId="0" fillId="0" borderId="0" xfId="0" applyNumberFormat="1" applyFill="1" applyBorder="1" applyProtection="1">
      <protection locked="0"/>
    </xf>
    <xf numFmtId="3" fontId="8" fillId="0" borderId="0" xfId="0" applyNumberFormat="1" applyFont="1" applyProtection="1">
      <protection locked="0"/>
    </xf>
    <xf numFmtId="168" fontId="0" fillId="2" borderId="1" xfId="0" applyNumberFormat="1" applyFill="1" applyBorder="1" applyProtection="1">
      <protection locked="0"/>
    </xf>
    <xf numFmtId="168" fontId="9" fillId="0" borderId="0" xfId="0" applyNumberFormat="1" applyFont="1" applyBorder="1" applyAlignment="1" applyProtection="1">
      <alignment wrapText="1"/>
      <protection locked="0"/>
    </xf>
    <xf numFmtId="168" fontId="4" fillId="2" borderId="1" xfId="0" applyNumberFormat="1" applyFont="1" applyFill="1" applyBorder="1" applyProtection="1">
      <protection locked="0"/>
    </xf>
    <xf numFmtId="168" fontId="4" fillId="11" borderId="1" xfId="0" applyNumberFormat="1" applyFont="1" applyFill="1" applyBorder="1" applyProtection="1">
      <protection locked="0"/>
    </xf>
    <xf numFmtId="168" fontId="0" fillId="0" borderId="0" xfId="0" applyNumberFormat="1" applyProtection="1">
      <protection locked="0"/>
    </xf>
    <xf numFmtId="168" fontId="4" fillId="14" borderId="1" xfId="0" applyNumberFormat="1" applyFont="1" applyFill="1" applyBorder="1" applyProtection="1">
      <protection locked="0"/>
    </xf>
    <xf numFmtId="168" fontId="0" fillId="5" borderId="1" xfId="0" applyNumberFormat="1" applyFill="1" applyBorder="1" applyProtection="1">
      <protection locked="0"/>
    </xf>
    <xf numFmtId="168" fontId="4" fillId="5" borderId="1" xfId="0" applyNumberFormat="1" applyFont="1" applyFill="1" applyBorder="1" applyProtection="1">
      <protection locked="0"/>
    </xf>
    <xf numFmtId="168" fontId="4" fillId="0" borderId="0" xfId="0" applyNumberFormat="1" applyFont="1" applyFill="1" applyBorder="1" applyProtection="1">
      <protection locked="0"/>
    </xf>
    <xf numFmtId="168" fontId="4" fillId="15" borderId="1" xfId="0" applyNumberFormat="1" applyFont="1" applyFill="1" applyBorder="1" applyProtection="1">
      <protection locked="0"/>
    </xf>
    <xf numFmtId="3" fontId="0" fillId="5" borderId="1" xfId="0" applyNumberFormat="1" applyFill="1" applyBorder="1" applyProtection="1">
      <protection locked="0"/>
    </xf>
    <xf numFmtId="168" fontId="0" fillId="0" borderId="1" xfId="0" applyNumberFormat="1" applyBorder="1" applyProtection="1">
      <protection locked="0"/>
    </xf>
    <xf numFmtId="168" fontId="4" fillId="5" borderId="1" xfId="0" applyNumberFormat="1" applyFont="1" applyFill="1" applyBorder="1" applyAlignment="1" applyProtection="1">
      <alignment horizontal="center"/>
      <protection locked="0"/>
    </xf>
    <xf numFmtId="168" fontId="0" fillId="5" borderId="1" xfId="0" applyNumberFormat="1" applyFill="1" applyBorder="1" applyAlignment="1" applyProtection="1">
      <alignment horizontal="center"/>
      <protection locked="0"/>
    </xf>
    <xf numFmtId="168" fontId="4" fillId="5" borderId="1" xfId="0" applyNumberFormat="1" applyFont="1" applyFill="1" applyBorder="1" applyAlignment="1" applyProtection="1">
      <alignment horizontal="center" wrapText="1"/>
      <protection locked="0"/>
    </xf>
    <xf numFmtId="3" fontId="4" fillId="7" borderId="7" xfId="2" applyNumberFormat="1" applyFont="1" applyFill="1" applyBorder="1" applyAlignment="1" applyProtection="1">
      <alignment horizontal="right"/>
      <protection locked="0"/>
    </xf>
    <xf numFmtId="3" fontId="4" fillId="7" borderId="3" xfId="2" applyNumberFormat="1" applyFont="1" applyFill="1" applyBorder="1" applyAlignment="1" applyProtection="1">
      <alignment horizontal="right"/>
      <protection locked="0"/>
    </xf>
    <xf numFmtId="3" fontId="10" fillId="9" borderId="3" xfId="2" applyNumberFormat="1" applyFont="1" applyFill="1" applyBorder="1" applyAlignment="1" applyProtection="1">
      <alignment horizontal="right"/>
      <protection locked="0"/>
    </xf>
    <xf numFmtId="3" fontId="10" fillId="9" borderId="2" xfId="2" applyNumberFormat="1" applyFont="1" applyFill="1" applyBorder="1" applyAlignment="1" applyProtection="1">
      <alignment horizontal="right"/>
      <protection locked="0"/>
    </xf>
    <xf numFmtId="3" fontId="10" fillId="9" borderId="1" xfId="2" applyNumberFormat="1" applyFont="1" applyFill="1" applyBorder="1" applyAlignment="1" applyProtection="1">
      <alignment horizontal="right"/>
      <protection locked="0"/>
    </xf>
    <xf numFmtId="3" fontId="10" fillId="9" borderId="7" xfId="2" applyNumberFormat="1" applyFont="1" applyFill="1" applyBorder="1" applyAlignment="1" applyProtection="1">
      <alignment horizontal="right"/>
      <protection locked="0"/>
    </xf>
    <xf numFmtId="3" fontId="4" fillId="9" borderId="7" xfId="2" applyNumberFormat="1" applyFont="1" applyFill="1" applyBorder="1" applyAlignment="1" applyProtection="1">
      <alignment horizontal="right"/>
      <protection locked="0"/>
    </xf>
    <xf numFmtId="3" fontId="4" fillId="7" borderId="1" xfId="2" applyNumberFormat="1" applyFont="1" applyFill="1" applyBorder="1" applyAlignment="1" applyProtection="1">
      <alignment horizontal="right"/>
      <protection locked="0"/>
    </xf>
    <xf numFmtId="3" fontId="10" fillId="9" borderId="20" xfId="2" applyNumberFormat="1" applyFont="1" applyFill="1" applyBorder="1" applyAlignment="1" applyProtection="1">
      <alignment horizontal="right"/>
      <protection locked="0"/>
    </xf>
    <xf numFmtId="3" fontId="4" fillId="0" borderId="0" xfId="2" applyNumberFormat="1" applyFont="1" applyFill="1" applyBorder="1" applyAlignment="1" applyProtection="1">
      <alignment horizontal="right"/>
      <protection locked="0"/>
    </xf>
    <xf numFmtId="0" fontId="4" fillId="0" borderId="0" xfId="5" applyFill="1" applyBorder="1" applyAlignment="1" applyProtection="1">
      <alignment horizontal="right"/>
      <protection locked="0"/>
    </xf>
    <xf numFmtId="0" fontId="4" fillId="0" borderId="0" xfId="5" applyFont="1" applyBorder="1" applyAlignment="1" applyProtection="1">
      <alignment horizontal="right"/>
      <protection locked="0"/>
    </xf>
    <xf numFmtId="0" fontId="4" fillId="0" borderId="0" xfId="5" applyProtection="1">
      <protection locked="0"/>
    </xf>
    <xf numFmtId="3" fontId="10" fillId="0" borderId="0" xfId="2" applyNumberFormat="1" applyFont="1" applyFill="1" applyBorder="1" applyAlignment="1" applyProtection="1">
      <alignment horizontal="right"/>
      <protection locked="0"/>
    </xf>
    <xf numFmtId="3" fontId="4" fillId="8" borderId="8" xfId="5" applyNumberFormat="1" applyFill="1" applyBorder="1" applyAlignment="1" applyProtection="1">
      <alignment wrapText="1"/>
      <protection locked="0"/>
    </xf>
    <xf numFmtId="3" fontId="4" fillId="0" borderId="0" xfId="5" applyNumberFormat="1" applyFill="1" applyBorder="1" applyAlignment="1" applyProtection="1">
      <alignment horizontal="right"/>
      <protection locked="0"/>
    </xf>
    <xf numFmtId="3" fontId="4" fillId="0" borderId="0" xfId="5" applyNumberFormat="1" applyFont="1" applyBorder="1" applyAlignment="1" applyProtection="1">
      <alignment horizontal="right"/>
      <protection locked="0"/>
    </xf>
    <xf numFmtId="3" fontId="4" fillId="0" borderId="0" xfId="5" applyNumberFormat="1" applyBorder="1" applyProtection="1">
      <protection locked="0"/>
    </xf>
    <xf numFmtId="3" fontId="8" fillId="0" borderId="0" xfId="5" applyNumberFormat="1" applyFont="1" applyBorder="1" applyAlignment="1" applyProtection="1">
      <alignment horizontal="right" vertical="center" wrapText="1"/>
      <protection locked="0"/>
    </xf>
    <xf numFmtId="3" fontId="8" fillId="0" borderId="0" xfId="5" quotePrefix="1" applyNumberFormat="1" applyFont="1" applyBorder="1" applyAlignment="1" applyProtection="1">
      <alignment horizontal="right" vertical="center"/>
      <protection locked="0"/>
    </xf>
    <xf numFmtId="3" fontId="8" fillId="0" borderId="0" xfId="5" quotePrefix="1" applyNumberFormat="1" applyFont="1" applyBorder="1" applyAlignment="1" applyProtection="1">
      <alignment horizontal="right" vertical="center" wrapText="1"/>
      <protection locked="0"/>
    </xf>
    <xf numFmtId="3" fontId="8" fillId="0" borderId="0" xfId="5" applyNumberFormat="1" applyFont="1" applyAlignment="1" applyProtection="1">
      <alignment vertical="center"/>
      <protection locked="0"/>
    </xf>
    <xf numFmtId="3" fontId="4" fillId="0" borderId="0" xfId="5" applyNumberFormat="1" applyProtection="1">
      <protection locked="0"/>
    </xf>
    <xf numFmtId="168" fontId="4" fillId="7" borderId="7" xfId="2" applyNumberFormat="1" applyFont="1" applyFill="1" applyBorder="1" applyAlignment="1" applyProtection="1">
      <alignment horizontal="right"/>
      <protection locked="0"/>
    </xf>
    <xf numFmtId="168" fontId="4" fillId="7" borderId="3" xfId="2" applyNumberFormat="1" applyFont="1" applyFill="1" applyBorder="1" applyAlignment="1" applyProtection="1">
      <alignment horizontal="right"/>
      <protection locked="0"/>
    </xf>
    <xf numFmtId="168" fontId="10" fillId="9" borderId="3" xfId="2" applyNumberFormat="1" applyFont="1" applyFill="1" applyBorder="1" applyAlignment="1" applyProtection="1">
      <alignment horizontal="right"/>
      <protection locked="0"/>
    </xf>
    <xf numFmtId="168" fontId="10" fillId="9" borderId="1" xfId="2" applyNumberFormat="1" applyFont="1" applyFill="1" applyBorder="1" applyAlignment="1" applyProtection="1">
      <alignment horizontal="right"/>
      <protection locked="0"/>
    </xf>
    <xf numFmtId="168" fontId="10" fillId="9" borderId="2" xfId="2" applyNumberFormat="1" applyFont="1" applyFill="1" applyBorder="1" applyAlignment="1" applyProtection="1">
      <alignment horizontal="right"/>
      <protection locked="0"/>
    </xf>
    <xf numFmtId="168" fontId="4" fillId="8" borderId="8" xfId="5" applyNumberFormat="1" applyFill="1" applyBorder="1" applyAlignment="1" applyProtection="1">
      <alignment wrapText="1"/>
      <protection locked="0"/>
    </xf>
    <xf numFmtId="168" fontId="10" fillId="9" borderId="7" xfId="2" applyNumberFormat="1" applyFont="1" applyFill="1" applyBorder="1" applyAlignment="1" applyProtection="1">
      <alignment horizontal="right"/>
      <protection locked="0"/>
    </xf>
    <xf numFmtId="168" fontId="4" fillId="9" borderId="3" xfId="2" applyNumberFormat="1" applyFont="1" applyFill="1" applyBorder="1" applyAlignment="1" applyProtection="1">
      <alignment horizontal="right"/>
      <protection locked="0"/>
    </xf>
    <xf numFmtId="168" fontId="4" fillId="9" borderId="8" xfId="2" applyNumberFormat="1" applyFont="1" applyFill="1" applyBorder="1" applyAlignment="1" applyProtection="1">
      <alignment horizontal="right"/>
      <protection locked="0"/>
    </xf>
    <xf numFmtId="168" fontId="4" fillId="0" borderId="0" xfId="2" applyNumberFormat="1" applyFont="1" applyFill="1" applyBorder="1" applyAlignment="1" applyProtection="1">
      <alignment horizontal="right"/>
      <protection locked="0"/>
    </xf>
    <xf numFmtId="168" fontId="4" fillId="0" borderId="0" xfId="5" applyNumberFormat="1" applyFont="1" applyProtection="1">
      <protection locked="0"/>
    </xf>
    <xf numFmtId="168" fontId="10" fillId="0" borderId="0" xfId="2" applyNumberFormat="1" applyFont="1" applyFill="1" applyBorder="1" applyAlignment="1" applyProtection="1">
      <alignment horizontal="right"/>
      <protection locked="0"/>
    </xf>
    <xf numFmtId="168" fontId="4" fillId="0" borderId="0" xfId="5" applyNumberFormat="1" applyBorder="1" applyAlignment="1" applyProtection="1">
      <alignment horizontal="right"/>
      <protection locked="0"/>
    </xf>
    <xf numFmtId="168" fontId="4" fillId="0" borderId="0" xfId="5" applyNumberFormat="1" applyProtection="1">
      <protection locked="0"/>
    </xf>
    <xf numFmtId="168" fontId="4" fillId="0" borderId="0" xfId="5" applyNumberFormat="1" applyAlignment="1" applyProtection="1">
      <alignment horizontal="right"/>
      <protection locked="0"/>
    </xf>
    <xf numFmtId="168" fontId="4" fillId="0" borderId="0" xfId="5" applyNumberFormat="1" applyBorder="1" applyProtection="1">
      <protection locked="0"/>
    </xf>
    <xf numFmtId="168" fontId="4" fillId="0" borderId="21" xfId="2" applyNumberFormat="1" applyFont="1" applyFill="1" applyBorder="1" applyAlignment="1" applyProtection="1">
      <alignment horizontal="right"/>
      <protection locked="0"/>
    </xf>
    <xf numFmtId="3" fontId="4" fillId="5" borderId="1" xfId="0" applyNumberFormat="1" applyFont="1" applyFill="1" applyBorder="1" applyProtection="1">
      <protection locked="0"/>
    </xf>
    <xf numFmtId="168" fontId="8" fillId="4" borderId="1" xfId="0" applyNumberFormat="1" applyFont="1" applyFill="1" applyBorder="1" applyProtection="1">
      <protection locked="0"/>
    </xf>
    <xf numFmtId="0" fontId="4" fillId="8" borderId="1" xfId="5" applyFill="1" applyBorder="1" applyAlignment="1" applyProtection="1">
      <alignment wrapText="1"/>
      <protection locked="0"/>
    </xf>
    <xf numFmtId="0" fontId="4" fillId="8" borderId="1" xfId="5" applyFont="1" applyFill="1" applyBorder="1" applyAlignment="1" applyProtection="1">
      <alignment wrapText="1"/>
      <protection locked="0"/>
    </xf>
    <xf numFmtId="0" fontId="9" fillId="6" borderId="1" xfId="0" applyNumberFormat="1" applyFont="1" applyFill="1" applyBorder="1" applyAlignment="1" applyProtection="1">
      <alignment vertical="center"/>
      <protection locked="0"/>
    </xf>
    <xf numFmtId="4" fontId="10" fillId="9" borderId="20" xfId="2" applyNumberFormat="1" applyFont="1" applyFill="1" applyBorder="1" applyAlignment="1" applyProtection="1">
      <alignment horizontal="right"/>
      <protection locked="0"/>
    </xf>
    <xf numFmtId="4" fontId="4" fillId="2" borderId="1" xfId="0" applyNumberFormat="1" applyFont="1" applyFill="1" applyBorder="1" applyAlignment="1" applyProtection="1">
      <alignment horizontal="center"/>
      <protection locked="0"/>
    </xf>
    <xf numFmtId="4" fontId="4" fillId="2" borderId="1" xfId="0" applyNumberFormat="1" applyFont="1" applyFill="1" applyBorder="1" applyProtection="1">
      <protection locked="0"/>
    </xf>
    <xf numFmtId="4" fontId="9" fillId="2" borderId="1" xfId="0" applyNumberFormat="1" applyFont="1" applyFill="1" applyBorder="1" applyProtection="1">
      <protection locked="0"/>
    </xf>
    <xf numFmtId="0" fontId="4" fillId="0" borderId="1" xfId="0" applyFont="1" applyFill="1" applyBorder="1" applyAlignment="1" applyProtection="1">
      <alignment vertical="top"/>
    </xf>
    <xf numFmtId="0" fontId="18" fillId="0" borderId="0" xfId="0" applyFont="1" applyAlignment="1" applyProtection="1">
      <alignment horizontal="center" vertical="top"/>
    </xf>
    <xf numFmtId="0" fontId="6" fillId="0" borderId="0" xfId="5" applyFont="1" applyAlignment="1" applyProtection="1">
      <alignment vertical="center" wrapText="1"/>
    </xf>
    <xf numFmtId="0" fontId="12" fillId="0" borderId="0" xfId="5" applyFont="1" applyAlignment="1" applyProtection="1">
      <alignment wrapText="1"/>
    </xf>
    <xf numFmtId="0" fontId="0" fillId="5" borderId="1" xfId="0" applyFill="1" applyBorder="1" applyAlignment="1" applyProtection="1">
      <alignment vertical="top" wrapText="1"/>
      <protection locked="0"/>
    </xf>
    <xf numFmtId="0" fontId="0" fillId="6" borderId="1" xfId="0" applyFill="1" applyBorder="1" applyAlignment="1" applyProtection="1">
      <alignment vertical="top" wrapText="1"/>
      <protection locked="0"/>
    </xf>
    <xf numFmtId="6" fontId="4" fillId="0" borderId="0" xfId="5" quotePrefix="1" applyNumberFormat="1" applyFont="1" applyBorder="1" applyProtection="1"/>
    <xf numFmtId="0" fontId="4" fillId="0" borderId="0" xfId="5" applyFont="1" applyAlignment="1" applyProtection="1">
      <alignment horizontal="right"/>
    </xf>
    <xf numFmtId="0" fontId="4" fillId="0" borderId="8" xfId="5" applyFont="1" applyBorder="1" applyAlignment="1" applyProtection="1">
      <alignment vertical="center" wrapText="1"/>
    </xf>
    <xf numFmtId="0" fontId="0" fillId="0" borderId="0" xfId="0" applyAlignment="1" applyProtection="1">
      <alignment vertical="center" wrapText="1"/>
    </xf>
    <xf numFmtId="0" fontId="8" fillId="16" borderId="10" xfId="5" applyFont="1" applyFill="1" applyBorder="1" applyAlignment="1" applyProtection="1">
      <alignment horizontal="center" vertical="center" wrapText="1"/>
    </xf>
    <xf numFmtId="0" fontId="4" fillId="16" borderId="17" xfId="5" applyFill="1" applyBorder="1" applyProtection="1"/>
    <xf numFmtId="0" fontId="0" fillId="0" borderId="0" xfId="0" applyBorder="1" applyAlignment="1" applyProtection="1">
      <alignment vertical="center" wrapText="1"/>
    </xf>
    <xf numFmtId="0" fontId="26" fillId="0" borderId="0" xfId="0" applyFont="1" applyAlignment="1" applyProtection="1">
      <alignment vertical="center" wrapText="1"/>
    </xf>
    <xf numFmtId="0" fontId="0" fillId="0" borderId="0" xfId="0" applyAlignment="1" applyProtection="1">
      <alignment vertical="center" wrapText="1"/>
    </xf>
    <xf numFmtId="0" fontId="0" fillId="0" borderId="2" xfId="0"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4" fontId="0" fillId="0" borderId="2" xfId="0" applyNumberFormat="1" applyBorder="1" applyAlignment="1" applyProtection="1">
      <alignment horizontal="left"/>
    </xf>
    <xf numFmtId="14" fontId="0" fillId="0" borderId="4" xfId="0" applyNumberFormat="1" applyBorder="1" applyAlignment="1" applyProtection="1">
      <alignment horizontal="left"/>
    </xf>
    <xf numFmtId="14" fontId="0" fillId="0" borderId="3" xfId="0" applyNumberFormat="1" applyBorder="1" applyAlignment="1" applyProtection="1">
      <alignment horizontal="left"/>
    </xf>
    <xf numFmtId="0" fontId="0" fillId="5" borderId="26" xfId="0" applyFill="1" applyBorder="1" applyAlignment="1" applyProtection="1">
      <alignment horizontal="left" wrapText="1"/>
      <protection locked="0"/>
    </xf>
    <xf numFmtId="0" fontId="0" fillId="5" borderId="27" xfId="0" applyFill="1" applyBorder="1" applyAlignment="1" applyProtection="1">
      <alignment horizontal="left" wrapText="1"/>
      <protection locked="0"/>
    </xf>
    <xf numFmtId="0" fontId="0" fillId="5" borderId="28" xfId="0" applyFill="1" applyBorder="1" applyAlignment="1" applyProtection="1">
      <alignment horizontal="left" wrapText="1"/>
      <protection locked="0"/>
    </xf>
    <xf numFmtId="0" fontId="0" fillId="5" borderId="1" xfId="0" applyFill="1" applyBorder="1" applyAlignment="1" applyProtection="1">
      <alignment horizontal="left" wrapText="1"/>
      <protection locked="0"/>
    </xf>
    <xf numFmtId="3" fontId="8" fillId="4" borderId="2" xfId="0" applyNumberFormat="1" applyFont="1" applyFill="1" applyBorder="1" applyProtection="1">
      <protection locked="0"/>
    </xf>
    <xf numFmtId="3" fontId="8" fillId="4" borderId="4" xfId="0" applyNumberFormat="1" applyFont="1" applyFill="1" applyBorder="1" applyProtection="1">
      <protection locked="0"/>
    </xf>
    <xf numFmtId="3" fontId="8" fillId="4" borderId="3" xfId="0" applyNumberFormat="1" applyFont="1" applyFill="1" applyBorder="1" applyProtection="1">
      <protection locked="0"/>
    </xf>
    <xf numFmtId="3" fontId="4" fillId="2" borderId="2" xfId="0" applyNumberFormat="1" applyFont="1" applyFill="1" applyBorder="1" applyProtection="1">
      <protection locked="0"/>
    </xf>
    <xf numFmtId="3" fontId="9" fillId="2" borderId="4" xfId="0" applyNumberFormat="1" applyFont="1" applyFill="1" applyBorder="1" applyProtection="1">
      <protection locked="0"/>
    </xf>
    <xf numFmtId="3" fontId="9" fillId="2" borderId="3" xfId="0" applyNumberFormat="1" applyFont="1" applyFill="1" applyBorder="1" applyProtection="1">
      <protection locked="0"/>
    </xf>
    <xf numFmtId="3" fontId="4" fillId="2" borderId="2" xfId="0" applyNumberFormat="1" applyFont="1" applyFill="1" applyBorder="1" applyAlignment="1" applyProtection="1">
      <protection locked="0"/>
    </xf>
    <xf numFmtId="3" fontId="0" fillId="2" borderId="4" xfId="0" applyNumberFormat="1" applyFill="1" applyBorder="1" applyAlignment="1" applyProtection="1">
      <protection locked="0"/>
    </xf>
    <xf numFmtId="3" fontId="0" fillId="2" borderId="3" xfId="0" applyNumberFormat="1" applyFill="1" applyBorder="1" applyAlignment="1" applyProtection="1">
      <protection locked="0"/>
    </xf>
    <xf numFmtId="3" fontId="9" fillId="2" borderId="2" xfId="0" applyNumberFormat="1" applyFont="1" applyFill="1" applyBorder="1" applyAlignment="1" applyProtection="1">
      <protection locked="0"/>
    </xf>
    <xf numFmtId="4" fontId="4" fillId="2" borderId="2" xfId="0" applyNumberFormat="1" applyFont="1" applyFill="1" applyBorder="1" applyAlignment="1" applyProtection="1">
      <protection locked="0"/>
    </xf>
    <xf numFmtId="4" fontId="9" fillId="2" borderId="4" xfId="0" applyNumberFormat="1" applyFont="1" applyFill="1" applyBorder="1" applyAlignment="1" applyProtection="1">
      <protection locked="0"/>
    </xf>
    <xf numFmtId="4" fontId="9" fillId="2" borderId="3" xfId="0" applyNumberFormat="1" applyFont="1" applyFill="1" applyBorder="1" applyAlignment="1" applyProtection="1">
      <protection locked="0"/>
    </xf>
    <xf numFmtId="4" fontId="4" fillId="2" borderId="2" xfId="0" applyNumberFormat="1" applyFont="1" applyFill="1" applyBorder="1" applyProtection="1">
      <protection locked="0"/>
    </xf>
    <xf numFmtId="4" fontId="9" fillId="2" borderId="4" xfId="0" applyNumberFormat="1" applyFont="1" applyFill="1" applyBorder="1" applyProtection="1">
      <protection locked="0"/>
    </xf>
    <xf numFmtId="4" fontId="9" fillId="2" borderId="3" xfId="0" applyNumberFormat="1" applyFont="1" applyFill="1" applyBorder="1" applyProtection="1">
      <protection locked="0"/>
    </xf>
    <xf numFmtId="4" fontId="9" fillId="2" borderId="2" xfId="0" applyNumberFormat="1" applyFont="1" applyFill="1" applyBorder="1" applyAlignment="1" applyProtection="1">
      <protection locked="0"/>
    </xf>
    <xf numFmtId="164" fontId="4" fillId="2" borderId="2" xfId="0" applyNumberFormat="1" applyFont="1" applyFill="1" applyBorder="1" applyAlignment="1" applyProtection="1">
      <alignment wrapText="1"/>
      <protection locked="0"/>
    </xf>
    <xf numFmtId="0" fontId="0" fillId="2" borderId="4" xfId="0" applyFill="1" applyBorder="1" applyAlignment="1" applyProtection="1">
      <alignment wrapText="1"/>
      <protection locked="0"/>
    </xf>
    <xf numFmtId="0" fontId="0" fillId="2" borderId="3" xfId="0" applyFill="1" applyBorder="1" applyAlignment="1" applyProtection="1">
      <alignment wrapText="1"/>
      <protection locked="0"/>
    </xf>
    <xf numFmtId="0" fontId="8" fillId="4" borderId="2" xfId="0" applyFont="1" applyFill="1" applyBorder="1" applyProtection="1">
      <protection locked="0"/>
    </xf>
    <xf numFmtId="0" fontId="8" fillId="4" borderId="4" xfId="0" applyFont="1" applyFill="1" applyBorder="1" applyProtection="1">
      <protection locked="0"/>
    </xf>
    <xf numFmtId="0" fontId="8" fillId="4" borderId="3" xfId="0" applyFont="1" applyFill="1" applyBorder="1" applyProtection="1">
      <protection locked="0"/>
    </xf>
    <xf numFmtId="0" fontId="8" fillId="3" borderId="2" xfId="0" applyFont="1" applyFill="1" applyBorder="1" applyAlignment="1" applyProtection="1">
      <alignment wrapText="1"/>
      <protection locked="0"/>
    </xf>
    <xf numFmtId="0" fontId="0" fillId="0" borderId="4" xfId="0" applyBorder="1" applyAlignment="1" applyProtection="1">
      <alignment wrapText="1"/>
      <protection locked="0"/>
    </xf>
    <xf numFmtId="0" fontId="0" fillId="0" borderId="3" xfId="0" applyBorder="1" applyAlignment="1" applyProtection="1">
      <alignment wrapText="1"/>
      <protection locked="0"/>
    </xf>
    <xf numFmtId="0" fontId="18" fillId="0" borderId="0" xfId="0" applyFont="1" applyFill="1" applyBorder="1" applyAlignment="1" applyProtection="1">
      <alignment horizontal="center" vertical="center" wrapText="1"/>
    </xf>
    <xf numFmtId="0" fontId="0" fillId="0" borderId="0" xfId="0" applyBorder="1" applyAlignment="1" applyProtection="1">
      <alignment horizontal="center" vertical="center"/>
    </xf>
    <xf numFmtId="0" fontId="8" fillId="5" borderId="2" xfId="0" applyFont="1" applyFill="1" applyBorder="1" applyAlignment="1" applyProtection="1">
      <alignment horizontal="center" vertical="center"/>
      <protection locked="0"/>
    </xf>
    <xf numFmtId="0" fontId="8" fillId="5" borderId="4" xfId="0" applyFont="1" applyFill="1" applyBorder="1" applyAlignment="1" applyProtection="1">
      <alignment horizontal="center" vertical="center"/>
      <protection locked="0"/>
    </xf>
    <xf numFmtId="0" fontId="8" fillId="5" borderId="3" xfId="0" applyFont="1" applyFill="1" applyBorder="1" applyAlignment="1" applyProtection="1">
      <alignment horizontal="center" vertical="center"/>
      <protection locked="0"/>
    </xf>
    <xf numFmtId="3" fontId="9" fillId="2" borderId="4" xfId="0" applyNumberFormat="1" applyFont="1" applyFill="1" applyBorder="1" applyAlignment="1" applyProtection="1">
      <protection locked="0"/>
    </xf>
    <xf numFmtId="3" fontId="9" fillId="2" borderId="3" xfId="0" applyNumberFormat="1" applyFont="1" applyFill="1" applyBorder="1" applyAlignment="1" applyProtection="1">
      <protection locked="0"/>
    </xf>
    <xf numFmtId="0" fontId="8" fillId="0" borderId="2"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8" fillId="4" borderId="2" xfId="0" applyFont="1" applyFill="1" applyBorder="1" applyProtection="1"/>
    <xf numFmtId="0" fontId="8" fillId="4" borderId="4" xfId="0" applyFont="1" applyFill="1" applyBorder="1" applyProtection="1"/>
    <xf numFmtId="0" fontId="8" fillId="4" borderId="3" xfId="0" applyFont="1" applyFill="1" applyBorder="1" applyProtection="1"/>
    <xf numFmtId="0" fontId="0" fillId="0" borderId="0" xfId="0" applyBorder="1" applyAlignment="1" applyProtection="1">
      <alignment horizontal="center" vertical="center" wrapText="1"/>
    </xf>
    <xf numFmtId="3" fontId="4" fillId="2" borderId="4" xfId="0" applyNumberFormat="1" applyFont="1" applyFill="1" applyBorder="1" applyProtection="1">
      <protection locked="0"/>
    </xf>
    <xf numFmtId="3" fontId="4" fillId="2" borderId="3" xfId="0" applyNumberFormat="1" applyFont="1" applyFill="1" applyBorder="1" applyProtection="1">
      <protection locked="0"/>
    </xf>
    <xf numFmtId="3" fontId="4" fillId="2" borderId="4" xfId="0" applyNumberFormat="1" applyFont="1" applyFill="1" applyBorder="1" applyAlignment="1" applyProtection="1">
      <protection locked="0"/>
    </xf>
    <xf numFmtId="3" fontId="4" fillId="2" borderId="3" xfId="0" applyNumberFormat="1" applyFont="1" applyFill="1" applyBorder="1" applyAlignment="1" applyProtection="1">
      <protection locked="0"/>
    </xf>
    <xf numFmtId="165" fontId="0" fillId="0" borderId="2" xfId="0" applyNumberFormat="1" applyBorder="1" applyAlignment="1" applyProtection="1">
      <alignment horizontal="left"/>
    </xf>
    <xf numFmtId="165" fontId="0" fillId="0" borderId="4" xfId="0" applyNumberFormat="1" applyBorder="1" applyAlignment="1" applyProtection="1">
      <alignment horizontal="left"/>
    </xf>
    <xf numFmtId="165" fontId="0" fillId="0" borderId="3" xfId="0" applyNumberFormat="1" applyBorder="1" applyAlignment="1" applyProtection="1">
      <alignment horizontal="left"/>
    </xf>
    <xf numFmtId="0" fontId="0" fillId="0" borderId="1" xfId="0" applyBorder="1" applyAlignment="1" applyProtection="1">
      <alignment horizontal="left"/>
    </xf>
    <xf numFmtId="0" fontId="8" fillId="12" borderId="2" xfId="0" applyFont="1" applyFill="1" applyBorder="1" applyAlignment="1" applyProtection="1">
      <alignment horizontal="center" vertical="center" wrapText="1"/>
    </xf>
    <xf numFmtId="0" fontId="8" fillId="12" borderId="4" xfId="0" applyFont="1" applyFill="1" applyBorder="1" applyAlignment="1" applyProtection="1">
      <alignment horizontal="center" vertical="center"/>
    </xf>
    <xf numFmtId="0" fontId="8" fillId="12" borderId="3"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2" xfId="0" applyFont="1" applyFill="1" applyBorder="1" applyAlignment="1" applyProtection="1">
      <alignment wrapText="1"/>
    </xf>
    <xf numFmtId="0" fontId="8" fillId="0" borderId="4" xfId="0" applyFont="1" applyFill="1" applyBorder="1" applyAlignment="1" applyProtection="1">
      <alignment wrapText="1"/>
    </xf>
    <xf numFmtId="0" fontId="8" fillId="0" borderId="3" xfId="0" applyFont="1" applyFill="1" applyBorder="1" applyAlignment="1" applyProtection="1">
      <alignment wrapText="1"/>
    </xf>
    <xf numFmtId="0" fontId="8" fillId="0" borderId="17" xfId="0" applyFont="1" applyBorder="1" applyAlignment="1" applyProtection="1">
      <alignment vertical="center" wrapText="1"/>
    </xf>
    <xf numFmtId="0" fontId="8" fillId="0" borderId="23" xfId="0" applyFont="1" applyBorder="1" applyAlignment="1" applyProtection="1">
      <alignment vertical="center" wrapText="1"/>
    </xf>
    <xf numFmtId="0" fontId="8" fillId="0" borderId="22" xfId="0" applyFont="1" applyBorder="1" applyAlignment="1" applyProtection="1">
      <alignment vertical="center" wrapText="1"/>
    </xf>
    <xf numFmtId="0" fontId="4" fillId="0" borderId="2" xfId="0" applyFont="1" applyBorder="1" applyAlignment="1" applyProtection="1"/>
    <xf numFmtId="0" fontId="4" fillId="0" borderId="3" xfId="0" applyFont="1" applyBorder="1" applyAlignment="1" applyProtection="1"/>
    <xf numFmtId="0" fontId="20" fillId="0" borderId="5" xfId="0" applyFont="1" applyFill="1" applyBorder="1" applyAlignment="1" applyProtection="1">
      <alignment horizontal="left" vertical="center" wrapText="1"/>
    </xf>
    <xf numFmtId="0" fontId="0" fillId="0" borderId="5" xfId="0" applyBorder="1" applyAlignment="1" applyProtection="1">
      <alignment wrapText="1"/>
    </xf>
    <xf numFmtId="0" fontId="0" fillId="0" borderId="1" xfId="0" applyBorder="1" applyAlignment="1" applyProtection="1">
      <alignment horizontal="left" wrapText="1"/>
      <protection locked="0"/>
    </xf>
    <xf numFmtId="14" fontId="0" fillId="0" borderId="1" xfId="0" applyNumberFormat="1" applyBorder="1" applyAlignment="1" applyProtection="1">
      <alignment horizontal="left"/>
    </xf>
    <xf numFmtId="164" fontId="4" fillId="0" borderId="1" xfId="0" applyNumberFormat="1" applyFont="1" applyBorder="1" applyAlignment="1" applyProtection="1">
      <alignment horizontal="center" vertical="center" wrapText="1"/>
    </xf>
    <xf numFmtId="3" fontId="4" fillId="2" borderId="2" xfId="0" applyNumberFormat="1" applyFont="1" applyFill="1" applyBorder="1" applyAlignment="1" applyProtection="1">
      <alignment horizontal="center" vertical="center"/>
      <protection locked="0"/>
    </xf>
    <xf numFmtId="3" fontId="4" fillId="2" borderId="4" xfId="0" applyNumberFormat="1" applyFont="1" applyFill="1" applyBorder="1" applyAlignment="1" applyProtection="1">
      <alignment horizontal="center" vertical="center"/>
      <protection locked="0"/>
    </xf>
    <xf numFmtId="3" fontId="4" fillId="2" borderId="3" xfId="0" applyNumberFormat="1" applyFont="1" applyFill="1" applyBorder="1" applyAlignment="1" applyProtection="1">
      <alignment horizontal="center" vertical="center"/>
      <protection locked="0"/>
    </xf>
    <xf numFmtId="164" fontId="4" fillId="2" borderId="1" xfId="0" applyNumberFormat="1" applyFont="1" applyFill="1" applyBorder="1" applyAlignment="1" applyProtection="1">
      <alignment horizontal="center" vertical="center" wrapText="1"/>
      <protection locked="0"/>
    </xf>
    <xf numFmtId="0" fontId="18" fillId="0" borderId="4" xfId="0" applyFont="1" applyBorder="1" applyAlignment="1" applyProtection="1">
      <alignment horizontal="center"/>
    </xf>
    <xf numFmtId="164" fontId="4" fillId="6" borderId="1" xfId="0" applyNumberFormat="1" applyFont="1" applyFill="1" applyBorder="1" applyAlignment="1" applyProtection="1">
      <alignment horizontal="center" vertical="center" wrapText="1"/>
      <protection locked="0"/>
    </xf>
    <xf numFmtId="164" fontId="4" fillId="2" borderId="2" xfId="0" applyNumberFormat="1" applyFont="1" applyFill="1" applyBorder="1" applyAlignment="1" applyProtection="1">
      <alignment horizontal="center" vertical="center" wrapText="1"/>
      <protection locked="0"/>
    </xf>
    <xf numFmtId="164" fontId="4" fillId="2" borderId="4" xfId="0" applyNumberFormat="1" applyFont="1" applyFill="1" applyBorder="1" applyAlignment="1" applyProtection="1">
      <alignment horizontal="center" vertical="center" wrapText="1"/>
      <protection locked="0"/>
    </xf>
    <xf numFmtId="164" fontId="4" fillId="2" borderId="3" xfId="0" applyNumberFormat="1" applyFont="1" applyFill="1" applyBorder="1" applyAlignment="1" applyProtection="1">
      <alignment horizontal="center" vertical="center" wrapText="1"/>
      <protection locked="0"/>
    </xf>
    <xf numFmtId="164" fontId="4" fillId="0" borderId="2" xfId="0" applyNumberFormat="1" applyFont="1" applyFill="1" applyBorder="1" applyAlignment="1" applyProtection="1">
      <alignment horizontal="center" vertical="center" wrapText="1"/>
    </xf>
    <xf numFmtId="164" fontId="4" fillId="0" borderId="4" xfId="0" applyNumberFormat="1" applyFont="1" applyFill="1" applyBorder="1" applyAlignment="1" applyProtection="1">
      <alignment horizontal="center" vertical="center" wrapText="1"/>
    </xf>
    <xf numFmtId="164" fontId="4" fillId="0" borderId="3"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xf>
    <xf numFmtId="0" fontId="0" fillId="0" borderId="1" xfId="0" applyFill="1" applyBorder="1" applyAlignment="1" applyProtection="1">
      <alignment horizontal="center" vertical="center"/>
    </xf>
    <xf numFmtId="14" fontId="18" fillId="0" borderId="0" xfId="0" applyNumberFormat="1" applyFont="1" applyBorder="1" applyAlignment="1" applyProtection="1">
      <alignment horizontal="center"/>
    </xf>
    <xf numFmtId="164" fontId="4" fillId="10" borderId="2" xfId="0" applyNumberFormat="1" applyFont="1" applyFill="1" applyBorder="1" applyAlignment="1" applyProtection="1">
      <alignment horizontal="center" vertical="center" wrapText="1"/>
      <protection locked="0"/>
    </xf>
    <xf numFmtId="164" fontId="4" fillId="10" borderId="4" xfId="0" applyNumberFormat="1" applyFont="1" applyFill="1" applyBorder="1" applyAlignment="1" applyProtection="1">
      <alignment horizontal="center" vertical="center" wrapText="1"/>
      <protection locked="0"/>
    </xf>
    <xf numFmtId="164" fontId="4" fillId="10" borderId="3" xfId="0" applyNumberFormat="1" applyFont="1" applyFill="1" applyBorder="1" applyAlignment="1" applyProtection="1">
      <alignment horizontal="center" vertical="center" wrapText="1"/>
      <protection locked="0"/>
    </xf>
    <xf numFmtId="164" fontId="4" fillId="10" borderId="1" xfId="0" applyNumberFormat="1"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0" fillId="0" borderId="4" xfId="0" applyFill="1" applyBorder="1" applyAlignment="1" applyProtection="1">
      <alignment horizontal="center" vertical="center"/>
    </xf>
    <xf numFmtId="0" fontId="0" fillId="0" borderId="3" xfId="0" applyFill="1" applyBorder="1" applyAlignment="1" applyProtection="1">
      <alignment horizontal="center" vertical="center"/>
    </xf>
    <xf numFmtId="164" fontId="4" fillId="6" borderId="2" xfId="0" applyNumberFormat="1" applyFont="1" applyFill="1" applyBorder="1" applyAlignment="1" applyProtection="1">
      <alignment horizontal="center" vertical="center" wrapText="1"/>
      <protection locked="0"/>
    </xf>
    <xf numFmtId="164" fontId="4" fillId="6" borderId="4" xfId="0" applyNumberFormat="1" applyFont="1" applyFill="1" applyBorder="1" applyAlignment="1" applyProtection="1">
      <alignment horizontal="center" vertical="center" wrapText="1"/>
      <protection locked="0"/>
    </xf>
    <xf numFmtId="164" fontId="4" fillId="6" borderId="3" xfId="0" applyNumberFormat="1" applyFont="1" applyFill="1" applyBorder="1" applyAlignment="1" applyProtection="1">
      <alignment horizontal="center" vertical="center" wrapText="1"/>
      <protection locked="0"/>
    </xf>
    <xf numFmtId="3" fontId="4" fillId="2" borderId="1" xfId="0" applyNumberFormat="1" applyFont="1" applyFill="1" applyBorder="1" applyAlignment="1" applyProtection="1">
      <alignment horizontal="center" vertical="center"/>
      <protection locked="0"/>
    </xf>
    <xf numFmtId="164" fontId="4" fillId="2" borderId="1" xfId="0" applyNumberFormat="1" applyFont="1" applyFill="1" applyBorder="1" applyAlignment="1" applyProtection="1">
      <alignment horizontal="center" vertical="center" wrapText="1"/>
    </xf>
    <xf numFmtId="14" fontId="0" fillId="5" borderId="2" xfId="0" applyNumberForma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4" fillId="0" borderId="2" xfId="5" applyBorder="1" applyAlignment="1" applyProtection="1">
      <alignment horizontal="left"/>
    </xf>
    <xf numFmtId="0" fontId="4" fillId="0" borderId="3" xfId="5" applyBorder="1" applyAlignment="1" applyProtection="1">
      <alignment horizontal="left"/>
    </xf>
    <xf numFmtId="14" fontId="4" fillId="0" borderId="2" xfId="5" applyNumberFormat="1" applyBorder="1" applyAlignment="1" applyProtection="1">
      <alignment horizontal="left"/>
    </xf>
    <xf numFmtId="0" fontId="4" fillId="5" borderId="2" xfId="5" applyFill="1" applyBorder="1" applyAlignment="1" applyProtection="1">
      <alignment horizontal="left"/>
      <protection locked="0"/>
    </xf>
    <xf numFmtId="0" fontId="4" fillId="5" borderId="3" xfId="5" applyFill="1" applyBorder="1" applyAlignment="1" applyProtection="1">
      <alignment horizontal="left"/>
      <protection locked="0"/>
    </xf>
    <xf numFmtId="0" fontId="4" fillId="5" borderId="2" xfId="5" applyFill="1" applyBorder="1" applyAlignment="1" applyProtection="1">
      <alignment horizontal="center"/>
      <protection locked="0"/>
    </xf>
    <xf numFmtId="0" fontId="4" fillId="5" borderId="4" xfId="5" applyFill="1" applyBorder="1" applyAlignment="1" applyProtection="1">
      <alignment horizontal="center"/>
      <protection locked="0"/>
    </xf>
    <xf numFmtId="0" fontId="4" fillId="5" borderId="3" xfId="5"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14" fontId="0" fillId="5" borderId="1" xfId="0" applyNumberFormat="1" applyFill="1" applyBorder="1" applyAlignment="1" applyProtection="1">
      <alignment horizontal="center" wrapText="1"/>
      <protection locked="0"/>
    </xf>
    <xf numFmtId="0" fontId="4" fillId="0" borderId="2" xfId="0" applyFont="1" applyBorder="1" applyAlignment="1" applyProtection="1">
      <alignment horizontal="center" wrapText="1"/>
    </xf>
    <xf numFmtId="0" fontId="4" fillId="0" borderId="3" xfId="0" applyFont="1" applyBorder="1" applyAlignment="1" applyProtection="1">
      <alignment horizontal="center" wrapText="1"/>
    </xf>
    <xf numFmtId="14" fontId="4" fillId="0" borderId="2" xfId="0" applyNumberFormat="1" applyFont="1" applyBorder="1" applyAlignment="1" applyProtection="1">
      <alignment horizontal="center" wrapText="1"/>
    </xf>
    <xf numFmtId="14" fontId="4" fillId="0" borderId="3" xfId="0" applyNumberFormat="1" applyFont="1" applyBorder="1" applyAlignment="1" applyProtection="1">
      <alignment horizontal="center" wrapText="1"/>
    </xf>
    <xf numFmtId="0" fontId="30" fillId="0" borderId="0" xfId="12" applyFont="1" applyProtection="1"/>
  </cellXfs>
  <cellStyles count="13">
    <cellStyle name="Comma 2" xfId="10"/>
    <cellStyle name="Hyperlink" xfId="12" builtinId="8"/>
    <cellStyle name="Normal" xfId="0" builtinId="0"/>
    <cellStyle name="Normal 2" xfId="1"/>
    <cellStyle name="Normal 2 2" xfId="5"/>
    <cellStyle name="Normal 2 3" xfId="9"/>
    <cellStyle name="Normal 3" xfId="4"/>
    <cellStyle name="Normal 3 2" xfId="7"/>
    <cellStyle name="Normal 4" xfId="8"/>
    <cellStyle name="Percent" xfId="2" builtinId="5"/>
    <cellStyle name="Percent 2" xfId="3"/>
    <cellStyle name="Percent 2 2" xfId="6"/>
    <cellStyle name="Percent 2 3" xfId="11"/>
  </cellStyles>
  <dxfs count="0"/>
  <tableStyles count="0" defaultTableStyle="TableStyleMedium2" defaultPivotStyle="PivotStyleLight16"/>
  <colors>
    <mruColors>
      <color rgb="FFCCFF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bankofengland.co.uk/-/media/boe/files/prudential-regulation/regulatory-reporting/insurance/3445276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bankofengland.co.uk/Users/322361/Downloads/Copy%20of%201471349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bankofengland.co.uk/Users/322361/Downloads/Copy%20of%201517404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rmation"/>
      <sheetName val="Reserving Risk"/>
      <sheetName val="Premium Risk"/>
      <sheetName val="Premium Risk - Historical LRs"/>
      <sheetName val="Res &amp; Prem risk Correlations"/>
      <sheetName val="Catastrophe Risk - model output"/>
      <sheetName val="Market Risk"/>
      <sheetName val="Total Risks - Distributions"/>
      <sheetName val="Total risks - Correlations"/>
      <sheetName val="Undertaking LoB descriptions"/>
      <sheetName val="Comment sheet"/>
      <sheetName val="drop down lists"/>
    </sheetNames>
    <sheetDataSet>
      <sheetData sheetId="0">
        <row r="9">
          <cell r="A9" t="str">
            <v>Undertaking name</v>
          </cell>
        </row>
      </sheetData>
      <sheetData sheetId="1"/>
      <sheetData sheetId="2"/>
      <sheetData sheetId="3"/>
      <sheetData sheetId="4"/>
      <sheetData sheetId="5"/>
      <sheetData sheetId="6"/>
      <sheetData sheetId="7"/>
      <sheetData sheetId="8"/>
      <sheetData sheetId="9"/>
      <sheetData sheetId="10"/>
      <sheetData sheetId="11">
        <row r="3">
          <cell r="N3" t="str">
            <v>AIR</v>
          </cell>
        </row>
        <row r="4">
          <cell r="N4" t="str">
            <v>EQECAT</v>
          </cell>
        </row>
        <row r="5">
          <cell r="N5" t="str">
            <v>RMS</v>
          </cell>
        </row>
        <row r="6">
          <cell r="N6" t="str">
            <v>Blended</v>
          </cell>
        </row>
        <row r="7">
          <cell r="N7" t="str">
            <v>OTHER (specified in cell CAT203)</v>
          </cell>
        </row>
        <row r="8">
          <cell r="N8"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erwriting Risk"/>
      <sheetName val="Reserving Risk - undiscounted"/>
      <sheetName val="Reserving Risk - discounted"/>
      <sheetName val="Catastrophe Risk"/>
      <sheetName val="classes"/>
    </sheetNames>
    <sheetDataSet>
      <sheetData sheetId="0" refreshError="1"/>
      <sheetData sheetId="1" refreshError="1"/>
      <sheetData sheetId="2" refreshError="1"/>
      <sheetData sheetId="3" refreshError="1"/>
      <sheetData sheetId="4">
        <row r="3">
          <cell r="B3" t="str">
            <v>Direct &amp; Fac</v>
          </cell>
          <cell r="D3" t="str">
            <v>Accident and Health</v>
          </cell>
          <cell r="F3" t="str">
            <v>(a) Business written in 12 months following ICA date</v>
          </cell>
          <cell r="H3" t="str">
            <v>Unpaid claims modelled to ultimate</v>
          </cell>
          <cell r="J3" t="str">
            <v>ULRs modelled to ultimate</v>
          </cell>
          <cell r="L3" t="str">
            <v>Yes</v>
          </cell>
        </row>
        <row r="4">
          <cell r="B4" t="str">
            <v>Non-Prop Treaty reinsurance</v>
          </cell>
          <cell r="D4" t="str">
            <v>Motor - Personal Lines</v>
          </cell>
          <cell r="F4" t="str">
            <v>(b) Business unearned at ICA date plus (a)</v>
          </cell>
          <cell r="H4" t="str">
            <v>Unpaid claims as recognised at the end of the modelled period</v>
          </cell>
          <cell r="J4" t="str">
            <v xml:space="preserve">ULRs as recognised at end of modelled period </v>
          </cell>
          <cell r="L4" t="str">
            <v>No</v>
          </cell>
        </row>
        <row r="5">
          <cell r="B5" t="str">
            <v>Prop Treaty reinsurance</v>
          </cell>
          <cell r="D5" t="str">
            <v>Motor - Commercial Lines</v>
          </cell>
          <cell r="F5" t="str">
            <v>(c) Other -please specify</v>
          </cell>
          <cell r="H5" t="str">
            <v>Unpaid claims as recognised at the end of one year after ICA date</v>
          </cell>
          <cell r="J5" t="str">
            <v>ULRs as recognised at end of one after the ICA date.</v>
          </cell>
        </row>
        <row r="6">
          <cell r="B6" t="str">
            <v>Treaty (non-prop and prop)</v>
          </cell>
          <cell r="D6" t="str">
            <v>Property - Personal Lines</v>
          </cell>
          <cell r="H6" t="str">
            <v>Other (please specify)</v>
          </cell>
          <cell r="J6" t="str">
            <v>Other (please specify)</v>
          </cell>
        </row>
        <row r="7">
          <cell r="B7" t="str">
            <v xml:space="preserve">Dir &amp; Fac and Treaty </v>
          </cell>
          <cell r="D7" t="str">
            <v>Property - Commercial Lines</v>
          </cell>
        </row>
        <row r="8">
          <cell r="D8" t="str">
            <v>Financial Loss - Personal Lines</v>
          </cell>
        </row>
        <row r="9">
          <cell r="D9" t="str">
            <v>Financial Loss - Commercial lines</v>
          </cell>
        </row>
        <row r="10">
          <cell r="D10" t="str">
            <v>Commercial Liability</v>
          </cell>
        </row>
        <row r="11">
          <cell r="D11" t="str">
            <v>Aviation</v>
          </cell>
        </row>
        <row r="12">
          <cell r="D12" t="str">
            <v>Marine</v>
          </cell>
        </row>
        <row r="13">
          <cell r="D13" t="str">
            <v>Goods in Transit</v>
          </cell>
        </row>
        <row r="14">
          <cell r="D14" t="str">
            <v>Latent (disease) claims</v>
          </cell>
        </row>
        <row r="15">
          <cell r="D15" t="str">
            <v>Other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of Simulation"/>
      <sheetName val="Underwriting Risk"/>
      <sheetName val="Reserving Risk - undiscounted"/>
      <sheetName val="Reserving Risk - discounted"/>
      <sheetName val="Catastrophe Risk"/>
      <sheetName val="classes"/>
    </sheetNames>
    <sheetDataSet>
      <sheetData sheetId="0" refreshError="1"/>
      <sheetData sheetId="1"/>
      <sheetData sheetId="2"/>
      <sheetData sheetId="3" refreshError="1"/>
      <sheetData sheetId="4" refreshError="1"/>
      <sheetData sheetId="5" refreshError="1"/>
      <sheetData sheetId="6">
        <row r="3">
          <cell r="B3" t="str">
            <v>Direct &amp; Fac</v>
          </cell>
          <cell r="D3" t="str">
            <v>Accident and Health</v>
          </cell>
          <cell r="F3" t="str">
            <v>(a) Business written in 12 months following ICA date</v>
          </cell>
          <cell r="H3" t="str">
            <v>Unpaid claims modelled to ultimate</v>
          </cell>
          <cell r="J3" t="str">
            <v>ULRs modelled to ultimate</v>
          </cell>
          <cell r="L3" t="str">
            <v>Yes</v>
          </cell>
        </row>
        <row r="4">
          <cell r="B4" t="str">
            <v>Non-Prop Treaty reinsurance</v>
          </cell>
          <cell r="D4" t="str">
            <v>Motor - Personal Lines</v>
          </cell>
          <cell r="F4" t="str">
            <v>(b) Business unearned at ICA date plus (a)</v>
          </cell>
          <cell r="H4" t="str">
            <v>Unpaid claims as recognised at the end of the modelled period</v>
          </cell>
          <cell r="J4" t="str">
            <v xml:space="preserve">ULRs as recognised at end of modelled period </v>
          </cell>
          <cell r="L4" t="str">
            <v>No</v>
          </cell>
        </row>
        <row r="5">
          <cell r="B5" t="str">
            <v>Prop Treaty reinsurance</v>
          </cell>
          <cell r="D5" t="str">
            <v>Motor - Commercial Lines</v>
          </cell>
          <cell r="F5" t="str">
            <v>(c) Other -please specify</v>
          </cell>
          <cell r="H5" t="str">
            <v>Unpaid claims as recognised at the end of one year after ICA date</v>
          </cell>
          <cell r="J5" t="str">
            <v>ULRs as recognised at end of one after the ICA date.</v>
          </cell>
        </row>
        <row r="6">
          <cell r="B6" t="str">
            <v>Treaty (non-prop and prop)</v>
          </cell>
          <cell r="D6" t="str">
            <v>Property - Personal Lines</v>
          </cell>
          <cell r="H6" t="str">
            <v>Other (please specify)</v>
          </cell>
          <cell r="J6" t="str">
            <v>Other (please specify)</v>
          </cell>
        </row>
        <row r="7">
          <cell r="B7" t="str">
            <v xml:space="preserve">Dir &amp; Fac and Treaty </v>
          </cell>
          <cell r="D7" t="str">
            <v>Property - Commercial Lines</v>
          </cell>
        </row>
        <row r="8">
          <cell r="D8" t="str">
            <v>Financial Loss - Personal Lines</v>
          </cell>
        </row>
        <row r="9">
          <cell r="D9" t="str">
            <v>Financial Loss - Commercial lines</v>
          </cell>
        </row>
        <row r="10">
          <cell r="D10" t="str">
            <v>Commercial Liability</v>
          </cell>
        </row>
        <row r="11">
          <cell r="D11" t="str">
            <v>Aviation</v>
          </cell>
        </row>
        <row r="12">
          <cell r="D12" t="str">
            <v>Marine</v>
          </cell>
        </row>
        <row r="13">
          <cell r="D13" t="str">
            <v>Goods in Transit</v>
          </cell>
        </row>
        <row r="14">
          <cell r="D14" t="str">
            <v>Latent (disease) claims</v>
          </cell>
        </row>
        <row r="15">
          <cell r="D15" t="str">
            <v>Other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bankofengland.co.uk/prudential-regulation/regulatory-reporting/regulatory-reporting-insurance-sector"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ankofengland.co.uk/prudential-regulation/regulatory-reporting/regulatory-reporting-insurance-sector"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ankofengland.co.uk/prudential-regulation/regulatory-reporting/regulatory-reporting-insurance-sector"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ankofengland.co.uk/prudential-regulation/regulatory-reporting/regulatory-reporting-insurance-sector"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bankofengland.co.uk/prudential-regulation/regulatory-reporting/regulatory-reporting-insurance-sector"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bankofengland.co.uk/prudential-regulation/regulatory-reporting/regulatory-reporting-insurance-sector"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bankofengland.co.uk/prudential-regulation/regulatory-reporting/regulatory-reporting-insurance-sector"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bankofengland.co.uk/prudential-regulation/regulatory-reporting/regulatory-reporting-insurance-sector"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bankofengland.co.uk/prudential-regulation/regulatory-reporting/regulatory-reporting-insurance-sector"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ankofengland.co.uk/prudential-regulation/regulatory-reporting/regulatory-reporting-insurance-sector"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bankofengland.co.uk/prudential-regulation/regulatory-reporting/regulatory-reporting-insurance-sector"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rudential-regulation/regulatory-reporting/regulatory-reporting-insurance-sector"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bankofengland.co.uk/prudential-regulation/regulatory-reporting/regulatory-reporting-insurance-sector"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www.bankofengland.co.uk/prudential-regulation/regulatory-reporting/regulatory-reporting-insurance-sector"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ankofengland.co.uk/prudential-regulation/regulatory-reporting/regulatory-reporting-insurance-sector"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ankofengland.co.uk/prudential-regulation/regulatory-reporting/regulatory-reporting-insurance-sector"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ankofengland.co.uk/prudential-regulation/regulatory-reporting/regulatory-reporting-insurance-sector"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ankofengland.co.uk/prudential-regulation/regulatory-reporting/regulatory-reporting-insurance-sector"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ankofengland.co.uk/prudential-regulation/regulatory-reporting/regulatory-reporting-insurance-sector"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ankofengland.co.uk/prudential-regulation/regulatory-reporting/regulatory-reporting-insurance-sector"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ankofengland.co.uk/prudential-regulation/regulatory-reporting/regulatory-reporting-insurance-sect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6"/>
  <sheetViews>
    <sheetView showGridLines="0" view="pageLayout" zoomScale="90" zoomScaleNormal="100" zoomScalePageLayoutView="90" workbookViewId="0">
      <selection activeCell="A3" sqref="A3"/>
    </sheetView>
  </sheetViews>
  <sheetFormatPr defaultColWidth="9.1328125" defaultRowHeight="12.75" x14ac:dyDescent="0.35"/>
  <cols>
    <col min="1" max="1" width="67.86328125" style="6" customWidth="1"/>
    <col min="2" max="2" width="7.73046875" style="6" customWidth="1"/>
    <col min="3" max="3" width="80.73046875" style="6" customWidth="1"/>
    <col min="4" max="5" width="19.73046875" style="6" customWidth="1"/>
    <col min="6" max="6" width="26.1328125" style="6" customWidth="1"/>
    <col min="7" max="7" width="19.3984375" style="6" customWidth="1"/>
    <col min="8" max="16384" width="9.1328125" style="6"/>
  </cols>
  <sheetData>
    <row r="1" spans="1:8" ht="20.65" x14ac:dyDescent="0.6">
      <c r="A1" s="37" t="s">
        <v>3358</v>
      </c>
      <c r="B1" s="37"/>
      <c r="E1" s="81"/>
    </row>
    <row r="2" spans="1:8" ht="13.15" x14ac:dyDescent="0.35">
      <c r="A2" s="90" t="s">
        <v>3359</v>
      </c>
      <c r="B2" s="61"/>
      <c r="E2" s="141"/>
      <c r="H2" s="141"/>
    </row>
    <row r="3" spans="1:8" ht="13.15" x14ac:dyDescent="0.35">
      <c r="A3" s="454" t="s">
        <v>3446</v>
      </c>
      <c r="B3" s="61"/>
      <c r="E3" s="141"/>
      <c r="F3" s="81"/>
      <c r="H3" s="141"/>
    </row>
    <row r="5" spans="1:8" x14ac:dyDescent="0.35">
      <c r="A5" s="39" t="s">
        <v>7</v>
      </c>
      <c r="B5" s="39"/>
      <c r="C5" s="1"/>
      <c r="D5" s="39" t="s">
        <v>11</v>
      </c>
      <c r="E5" s="2"/>
      <c r="F5" s="6" t="s">
        <v>12</v>
      </c>
    </row>
    <row r="6" spans="1:8" x14ac:dyDescent="0.35">
      <c r="C6" s="39"/>
    </row>
    <row r="7" spans="1:8" ht="13.15" x14ac:dyDescent="0.4">
      <c r="A7" s="15" t="s">
        <v>90</v>
      </c>
      <c r="B7" s="15"/>
    </row>
    <row r="8" spans="1:8" x14ac:dyDescent="0.35">
      <c r="C8" s="39"/>
    </row>
    <row r="9" spans="1:8" x14ac:dyDescent="0.35">
      <c r="A9" s="131" t="s">
        <v>3289</v>
      </c>
      <c r="B9" s="70" t="s">
        <v>1966</v>
      </c>
      <c r="C9" s="244" t="s">
        <v>6</v>
      </c>
      <c r="D9" s="140"/>
    </row>
    <row r="10" spans="1:8" ht="25.5" x14ac:dyDescent="0.35">
      <c r="A10" s="132" t="s">
        <v>1967</v>
      </c>
      <c r="B10" s="70" t="s">
        <v>1968</v>
      </c>
      <c r="C10" s="244"/>
      <c r="D10" s="140"/>
    </row>
    <row r="11" spans="1:8" x14ac:dyDescent="0.35">
      <c r="A11" s="131" t="s">
        <v>1969</v>
      </c>
      <c r="B11" s="70" t="s">
        <v>1970</v>
      </c>
      <c r="C11" s="245"/>
      <c r="D11" s="140"/>
    </row>
    <row r="12" spans="1:8" x14ac:dyDescent="0.35">
      <c r="A12" s="35" t="s">
        <v>3411</v>
      </c>
      <c r="B12" s="70" t="s">
        <v>1971</v>
      </c>
      <c r="C12" s="245"/>
      <c r="D12" s="140"/>
    </row>
    <row r="13" spans="1:8" x14ac:dyDescent="0.35">
      <c r="A13" s="131" t="s">
        <v>3416</v>
      </c>
      <c r="B13" s="70" t="s">
        <v>3360</v>
      </c>
      <c r="C13" s="243">
        <v>42735</v>
      </c>
      <c r="D13" s="140"/>
    </row>
    <row r="14" spans="1:8" x14ac:dyDescent="0.35">
      <c r="A14" s="131" t="s">
        <v>3417</v>
      </c>
      <c r="B14" s="70" t="s">
        <v>3418</v>
      </c>
      <c r="C14" s="243">
        <v>42735</v>
      </c>
      <c r="D14" s="140"/>
    </row>
    <row r="15" spans="1:8" x14ac:dyDescent="0.35">
      <c r="A15" s="142" t="s">
        <v>1972</v>
      </c>
      <c r="B15" s="70" t="s">
        <v>1974</v>
      </c>
      <c r="C15" s="244"/>
      <c r="D15" s="140"/>
    </row>
    <row r="16" spans="1:8" x14ac:dyDescent="0.35">
      <c r="A16" s="142" t="s">
        <v>1973</v>
      </c>
      <c r="B16" s="70" t="s">
        <v>1975</v>
      </c>
      <c r="C16" s="244"/>
      <c r="D16" s="140"/>
    </row>
    <row r="17" spans="1:7" x14ac:dyDescent="0.35">
      <c r="A17" s="142" t="s">
        <v>3412</v>
      </c>
      <c r="B17" s="70" t="s">
        <v>1976</v>
      </c>
      <c r="C17" s="311"/>
      <c r="D17" s="140"/>
    </row>
    <row r="18" spans="1:7" x14ac:dyDescent="0.35">
      <c r="A18" s="142" t="s">
        <v>3413</v>
      </c>
      <c r="B18" s="70" t="s">
        <v>1977</v>
      </c>
      <c r="C18" s="311"/>
      <c r="D18" s="140"/>
    </row>
    <row r="19" spans="1:7" ht="25.5" x14ac:dyDescent="0.35">
      <c r="A19" s="133" t="s">
        <v>3350</v>
      </c>
      <c r="B19" s="70" t="s">
        <v>2994</v>
      </c>
      <c r="C19" s="245"/>
      <c r="D19" s="140"/>
    </row>
    <row r="20" spans="1:7" ht="38.25" x14ac:dyDescent="0.35">
      <c r="A20" s="36" t="s">
        <v>3361</v>
      </c>
      <c r="B20" s="70" t="s">
        <v>2995</v>
      </c>
      <c r="C20" s="246"/>
      <c r="D20" s="140"/>
    </row>
    <row r="21" spans="1:7" ht="38.25" x14ac:dyDescent="0.35">
      <c r="A21" s="36" t="s">
        <v>3363</v>
      </c>
      <c r="B21" s="70" t="s">
        <v>3023</v>
      </c>
      <c r="C21" s="246"/>
      <c r="D21" s="140"/>
    </row>
    <row r="22" spans="1:7" x14ac:dyDescent="0.35">
      <c r="A22" s="134" t="s">
        <v>3022</v>
      </c>
      <c r="B22" s="70" t="s">
        <v>3362</v>
      </c>
      <c r="C22" s="246"/>
      <c r="D22" s="140"/>
    </row>
    <row r="23" spans="1:7" ht="12.2" customHeight="1" x14ac:dyDescent="0.35">
      <c r="A23" s="54" t="s">
        <v>3364</v>
      </c>
      <c r="B23" s="70" t="s">
        <v>3365</v>
      </c>
      <c r="C23" s="246"/>
      <c r="D23" s="140"/>
    </row>
    <row r="26" spans="1:7" s="11" customFormat="1" ht="54.95" customHeight="1" x14ac:dyDescent="0.35">
      <c r="A26" s="329" t="s">
        <v>3337</v>
      </c>
      <c r="B26" s="330"/>
      <c r="C26" s="330"/>
      <c r="D26" s="330"/>
      <c r="E26" s="330"/>
      <c r="F26" s="330"/>
      <c r="G26" s="330"/>
    </row>
  </sheetData>
  <mergeCells count="1">
    <mergeCell ref="A26:G26"/>
  </mergeCells>
  <dataValidations disablePrompts="1" count="3">
    <dataValidation type="list" allowBlank="1" showInputMessage="1" showErrorMessage="1" sqref="C12">
      <formula1>"SS25/15,SS25/16,Both"</formula1>
    </dataValidation>
    <dataValidation type="list" allowBlank="1" showInputMessage="1" showErrorMessage="1" sqref="C17">
      <formula1>"Regular,Ad hoc"</formula1>
    </dataValidation>
    <dataValidation type="list" allowBlank="1" showInputMessage="1" showErrorMessage="1" sqref="C18">
      <formula1>"Initial submission,Resubmission"</formula1>
    </dataValidation>
  </dataValidations>
  <hyperlinks>
    <hyperlink ref="A3" r:id="rId1"/>
  </hyperlinks>
  <pageMargins left="0.7" right="0.7" top="0.86805555555555558" bottom="0.75" header="0.3" footer="0.3"/>
  <pageSetup paperSize="8" orientation="landscape" r:id="rId2"/>
  <headerFooter>
    <oddHeader>&amp;L&amp;G</oddHeader>
    <oddFooter>&amp;LFor consultation as part of CP24/14, available at http://www.bankofengland.co.uk/pra/Pages/publications/cp/2014/cp2414.aspx</oddFooter>
  </headerFooter>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'Drop Down Lists'!$A$2:$A$3</xm:f>
          </x14:formula1>
          <xm:sqref>C11</xm:sqref>
        </x14:dataValidation>
        <x14:dataValidation type="list" allowBlank="1" showInputMessage="1" showErrorMessage="1">
          <x14:formula1>
            <xm:f>'Drop Down Lists'!$F$2:$F$3</xm:f>
          </x14:formula1>
          <xm:sqref>C19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Z142"/>
  <sheetViews>
    <sheetView showGridLines="0" zoomScaleNormal="100" workbookViewId="0">
      <pane xSplit="3" ySplit="12" topLeftCell="D13"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18.59765625" style="6" customWidth="1"/>
    <col min="2" max="2" width="12.73046875" style="6" customWidth="1"/>
    <col min="3" max="3" width="7.73046875" style="6" customWidth="1"/>
    <col min="4" max="104" width="12.73046875" style="6" customWidth="1"/>
    <col min="105" max="16384" width="9.1328125" style="6"/>
  </cols>
  <sheetData>
    <row r="1" spans="1:104" ht="20.65" x14ac:dyDescent="0.6">
      <c r="A1" s="37" t="s">
        <v>3374</v>
      </c>
      <c r="M1" s="81"/>
    </row>
    <row r="2" spans="1:104" x14ac:dyDescent="0.35">
      <c r="A2" s="90" t="s">
        <v>3345</v>
      </c>
    </row>
    <row r="3" spans="1:104" x14ac:dyDescent="0.35">
      <c r="A3" s="454" t="s">
        <v>3446</v>
      </c>
    </row>
    <row r="4" spans="1:104" x14ac:dyDescent="0.35">
      <c r="B4" s="39" t="s">
        <v>7</v>
      </c>
      <c r="C4" s="1"/>
      <c r="D4" s="39" t="s">
        <v>11</v>
      </c>
      <c r="E4" s="2"/>
      <c r="F4" s="6" t="s">
        <v>12</v>
      </c>
    </row>
    <row r="5" spans="1:104" x14ac:dyDescent="0.35">
      <c r="A5" s="88" t="s">
        <v>1961</v>
      </c>
    </row>
    <row r="6" spans="1:104" x14ac:dyDescent="0.35">
      <c r="A6" s="88" t="s">
        <v>3291</v>
      </c>
    </row>
    <row r="7" spans="1:104" x14ac:dyDescent="0.35">
      <c r="A7" s="402" t="s">
        <v>3289</v>
      </c>
      <c r="B7" s="403"/>
      <c r="C7" s="3"/>
      <c r="D7" s="388" t="str">
        <f>UndertakingName</f>
        <v>XYZ</v>
      </c>
      <c r="E7" s="388"/>
      <c r="F7" s="388"/>
      <c r="G7" s="388"/>
    </row>
    <row r="8" spans="1:104" x14ac:dyDescent="0.35">
      <c r="A8" s="402" t="s">
        <v>3377</v>
      </c>
      <c r="B8" s="403"/>
      <c r="C8" s="3"/>
      <c r="D8" s="407">
        <f>IF(DateOneYr="","",DateOneYr)</f>
        <v>42735</v>
      </c>
      <c r="E8" s="407"/>
      <c r="F8" s="407"/>
      <c r="G8" s="407"/>
    </row>
    <row r="9" spans="1:104" x14ac:dyDescent="0.35">
      <c r="A9" s="89" t="s">
        <v>1702</v>
      </c>
      <c r="B9" s="145"/>
      <c r="C9" s="146" t="s">
        <v>1699</v>
      </c>
      <c r="D9" s="340"/>
      <c r="E9" s="340"/>
      <c r="F9" s="340"/>
      <c r="G9" s="406"/>
    </row>
    <row r="11" spans="1:104" ht="13.15" x14ac:dyDescent="0.35">
      <c r="B11" s="147"/>
      <c r="C11" s="146" t="s">
        <v>1177</v>
      </c>
      <c r="D11" s="148" t="s">
        <v>81</v>
      </c>
      <c r="E11" s="148" t="str">
        <f ca="1">OFFSET('Prem Risk - Own Lines, 1Yr'!$F$14,0,3*(COLUMN()-COLUMN($E$11)))</f>
        <v>LoB 1</v>
      </c>
      <c r="F11" s="148" t="str">
        <f ca="1">OFFSET('Prem Risk - Own Lines, 1Yr'!$F$14,0,3*(COLUMN()-COLUMN($E$11)))</f>
        <v>LoB 2</v>
      </c>
      <c r="G11" s="148" t="str">
        <f ca="1">OFFSET('Prem Risk - Own Lines, 1Yr'!$F$14,0,3*(COLUMN()-COLUMN($E$11)))</f>
        <v>LoB 3</v>
      </c>
      <c r="H11" s="148" t="str">
        <f ca="1">OFFSET('Prem Risk - Own Lines, 1Yr'!$F$14,0,3*(COLUMN()-COLUMN($E$11)))</f>
        <v>LoB 4</v>
      </c>
      <c r="I11" s="148" t="str">
        <f ca="1">OFFSET('Prem Risk - Own Lines, 1Yr'!$F$14,0,3*(COLUMN()-COLUMN($E$11)))</f>
        <v>LoB 5</v>
      </c>
      <c r="J11" s="148" t="str">
        <f ca="1">OFFSET('Prem Risk - Own Lines, 1Yr'!$F$14,0,3*(COLUMN()-COLUMN($E$11)))</f>
        <v>LoB 6</v>
      </c>
      <c r="K11" s="148" t="str">
        <f ca="1">OFFSET('Prem Risk - Own Lines, 1Yr'!$F$14,0,3*(COLUMN()-COLUMN($E$11)))</f>
        <v>LoB 7</v>
      </c>
      <c r="L11" s="148" t="str">
        <f ca="1">OFFSET('Prem Risk - Own Lines, 1Yr'!$F$14,0,3*(COLUMN()-COLUMN($E$11)))</f>
        <v>LoB 8</v>
      </c>
      <c r="M11" s="148" t="str">
        <f ca="1">OFFSET('Prem Risk - Own Lines, 1Yr'!$F$14,0,3*(COLUMN()-COLUMN($E$11)))</f>
        <v>LoB 9</v>
      </c>
      <c r="N11" s="148" t="str">
        <f ca="1">OFFSET('Prem Risk - Own Lines, 1Yr'!$F$14,0,3*(COLUMN()-COLUMN($E$11)))</f>
        <v>LoB 10</v>
      </c>
      <c r="O11" s="148" t="str">
        <f ca="1">OFFSET('Prem Risk - Own Lines, 1Yr'!$F$14,0,3*(COLUMN()-COLUMN($E$11)))</f>
        <v>LoB 11</v>
      </c>
      <c r="P11" s="148" t="str">
        <f ca="1">OFFSET('Prem Risk - Own Lines, 1Yr'!$F$14,0,3*(COLUMN()-COLUMN($E$11)))</f>
        <v>LoB 12</v>
      </c>
      <c r="Q11" s="148" t="str">
        <f ca="1">OFFSET('Prem Risk - Own Lines, 1Yr'!$F$14,0,3*(COLUMN()-COLUMN($E$11)))</f>
        <v>LoB 13</v>
      </c>
      <c r="R11" s="148" t="str">
        <f ca="1">OFFSET('Prem Risk - Own Lines, 1Yr'!$F$14,0,3*(COLUMN()-COLUMN($E$11)))</f>
        <v>LoB 14</v>
      </c>
      <c r="S11" s="148" t="str">
        <f ca="1">OFFSET('Prem Risk - Own Lines, 1Yr'!$F$14,0,3*(COLUMN()-COLUMN($E$11)))</f>
        <v>LoB 15</v>
      </c>
      <c r="T11" s="148" t="str">
        <f ca="1">OFFSET('Prem Risk - Own Lines, 1Yr'!$F$14,0,3*(COLUMN()-COLUMN($E$11)))</f>
        <v>LoB 16</v>
      </c>
      <c r="U11" s="148" t="str">
        <f ca="1">OFFSET('Prem Risk - Own Lines, 1Yr'!$F$14,0,3*(COLUMN()-COLUMN($E$11)))</f>
        <v>LoB 17</v>
      </c>
      <c r="V11" s="148" t="str">
        <f ca="1">OFFSET('Prem Risk - Own Lines, 1Yr'!$F$14,0,3*(COLUMN()-COLUMN($E$11)))</f>
        <v>LoB 18</v>
      </c>
      <c r="W11" s="148" t="str">
        <f ca="1">OFFSET('Prem Risk - Own Lines, 1Yr'!$F$14,0,3*(COLUMN()-COLUMN($E$11)))</f>
        <v>LoB 19</v>
      </c>
      <c r="X11" s="148" t="str">
        <f ca="1">OFFSET('Prem Risk - Own Lines, 1Yr'!$F$14,0,3*(COLUMN()-COLUMN($E$11)))</f>
        <v>LoB 20</v>
      </c>
      <c r="Y11" s="148" t="str">
        <f ca="1">OFFSET('Prem Risk - Own Lines, 1Yr'!$F$14,0,3*(COLUMN()-COLUMN($E$11)))</f>
        <v>LoB 21</v>
      </c>
      <c r="Z11" s="148" t="str">
        <f ca="1">OFFSET('Prem Risk - Own Lines, 1Yr'!$F$14,0,3*(COLUMN()-COLUMN($E$11)))</f>
        <v>LoB 22</v>
      </c>
      <c r="AA11" s="148" t="str">
        <f ca="1">OFFSET('Prem Risk - Own Lines, 1Yr'!$F$14,0,3*(COLUMN()-COLUMN($E$11)))</f>
        <v>LoB 23</v>
      </c>
      <c r="AB11" s="148" t="str">
        <f ca="1">OFFSET('Prem Risk - Own Lines, 1Yr'!$F$14,0,3*(COLUMN()-COLUMN($E$11)))</f>
        <v>LoB 24</v>
      </c>
      <c r="AC11" s="148" t="str">
        <f ca="1">OFFSET('Prem Risk - Own Lines, 1Yr'!$F$14,0,3*(COLUMN()-COLUMN($E$11)))</f>
        <v>LoB 25</v>
      </c>
      <c r="AD11" s="148" t="str">
        <f ca="1">OFFSET('Prem Risk - Own Lines, 1Yr'!$F$14,0,3*(COLUMN()-COLUMN($E$11)))</f>
        <v>LoB 26</v>
      </c>
      <c r="AE11" s="148" t="str">
        <f ca="1">OFFSET('Prem Risk - Own Lines, 1Yr'!$F$14,0,3*(COLUMN()-COLUMN($E$11)))</f>
        <v>LoB 27</v>
      </c>
      <c r="AF11" s="148" t="str">
        <f ca="1">OFFSET('Prem Risk - Own Lines, 1Yr'!$F$14,0,3*(COLUMN()-COLUMN($E$11)))</f>
        <v>LoB 28</v>
      </c>
      <c r="AG11" s="148" t="str">
        <f ca="1">OFFSET('Prem Risk - Own Lines, 1Yr'!$F$14,0,3*(COLUMN()-COLUMN($E$11)))</f>
        <v>LoB 29</v>
      </c>
      <c r="AH11" s="148" t="str">
        <f ca="1">OFFSET('Prem Risk - Own Lines, 1Yr'!$F$14,0,3*(COLUMN()-COLUMN($E$11)))</f>
        <v>LoB 30</v>
      </c>
      <c r="AI11" s="148" t="str">
        <f ca="1">OFFSET('Prem Risk - Own Lines, 1Yr'!$F$14,0,3*(COLUMN()-COLUMN($E$11)))</f>
        <v>LoB 31</v>
      </c>
      <c r="AJ11" s="148" t="str">
        <f ca="1">OFFSET('Prem Risk - Own Lines, 1Yr'!$F$14,0,3*(COLUMN()-COLUMN($E$11)))</f>
        <v>LoB 32</v>
      </c>
      <c r="AK11" s="148" t="str">
        <f ca="1">OFFSET('Prem Risk - Own Lines, 1Yr'!$F$14,0,3*(COLUMN()-COLUMN($E$11)))</f>
        <v>LoB 33</v>
      </c>
      <c r="AL11" s="148" t="str">
        <f ca="1">OFFSET('Prem Risk - Own Lines, 1Yr'!$F$14,0,3*(COLUMN()-COLUMN($E$11)))</f>
        <v>LoB 34</v>
      </c>
      <c r="AM11" s="148" t="str">
        <f ca="1">OFFSET('Prem Risk - Own Lines, 1Yr'!$F$14,0,3*(COLUMN()-COLUMN($E$11)))</f>
        <v>LoB 35</v>
      </c>
      <c r="AN11" s="148" t="str">
        <f ca="1">OFFSET('Prem Risk - Own Lines, 1Yr'!$F$14,0,3*(COLUMN()-COLUMN($E$11)))</f>
        <v>LoB 36</v>
      </c>
      <c r="AO11" s="148" t="str">
        <f ca="1">OFFSET('Prem Risk - Own Lines, 1Yr'!$F$14,0,3*(COLUMN()-COLUMN($E$11)))</f>
        <v>LoB 37</v>
      </c>
      <c r="AP11" s="148" t="str">
        <f ca="1">OFFSET('Prem Risk - Own Lines, 1Yr'!$F$14,0,3*(COLUMN()-COLUMN($E$11)))</f>
        <v>LoB 38</v>
      </c>
      <c r="AQ11" s="148" t="str">
        <f ca="1">OFFSET('Prem Risk - Own Lines, 1Yr'!$F$14,0,3*(COLUMN()-COLUMN($E$11)))</f>
        <v>LoB 39</v>
      </c>
      <c r="AR11" s="148" t="str">
        <f ca="1">OFFSET('Prem Risk - Own Lines, 1Yr'!$F$14,0,3*(COLUMN()-COLUMN($E$11)))</f>
        <v>LoB 40</v>
      </c>
      <c r="AS11" s="148" t="str">
        <f ca="1">OFFSET('Prem Risk - Own Lines, 1Yr'!$F$14,0,3*(COLUMN()-COLUMN($E$11)))</f>
        <v>LoB 41</v>
      </c>
      <c r="AT11" s="148" t="str">
        <f ca="1">OFFSET('Prem Risk - Own Lines, 1Yr'!$F$14,0,3*(COLUMN()-COLUMN($E$11)))</f>
        <v>LoB 42</v>
      </c>
      <c r="AU11" s="148" t="str">
        <f ca="1">OFFSET('Prem Risk - Own Lines, 1Yr'!$F$14,0,3*(COLUMN()-COLUMN($E$11)))</f>
        <v>LoB 43</v>
      </c>
      <c r="AV11" s="148" t="str">
        <f ca="1">OFFSET('Prem Risk - Own Lines, 1Yr'!$F$14,0,3*(COLUMN()-COLUMN($E$11)))</f>
        <v>LoB 44</v>
      </c>
      <c r="AW11" s="148" t="str">
        <f ca="1">OFFSET('Prem Risk - Own Lines, 1Yr'!$F$14,0,3*(COLUMN()-COLUMN($E$11)))</f>
        <v>LoB 45</v>
      </c>
      <c r="AX11" s="148" t="str">
        <f ca="1">OFFSET('Prem Risk - Own Lines, 1Yr'!$F$14,0,3*(COLUMN()-COLUMN($E$11)))</f>
        <v>LoB 46</v>
      </c>
      <c r="AY11" s="148" t="str">
        <f ca="1">OFFSET('Prem Risk - Own Lines, 1Yr'!$F$14,0,3*(COLUMN()-COLUMN($E$11)))</f>
        <v>LoB 47</v>
      </c>
      <c r="AZ11" s="148" t="str">
        <f ca="1">OFFSET('Prem Risk - Own Lines, 1Yr'!$F$14,0,3*(COLUMN()-COLUMN($E$11)))</f>
        <v>LoB 48</v>
      </c>
      <c r="BA11" s="148" t="str">
        <f ca="1">OFFSET('Prem Risk - Own Lines, 1Yr'!$F$14,0,3*(COLUMN()-COLUMN($E$11)))</f>
        <v>LoB 49</v>
      </c>
      <c r="BB11" s="148" t="str">
        <f ca="1">OFFSET('Prem Risk - Own Lines, 1Yr'!$F$14,0,3*(COLUMN()-COLUMN($E$11)))</f>
        <v>LoB 50</v>
      </c>
      <c r="BC11" s="148" t="str">
        <f ca="1">OFFSET('Prem Risk - Own Lines, 1Yr'!$F$14,0,3*(COLUMN()-COLUMN($E$11)))</f>
        <v>LoB 51</v>
      </c>
      <c r="BD11" s="148" t="str">
        <f ca="1">OFFSET('Prem Risk - Own Lines, 1Yr'!$F$14,0,3*(COLUMN()-COLUMN($E$11)))</f>
        <v>LoB 52</v>
      </c>
      <c r="BE11" s="148" t="str">
        <f ca="1">OFFSET('Prem Risk - Own Lines, 1Yr'!$F$14,0,3*(COLUMN()-COLUMN($E$11)))</f>
        <v>LoB 53</v>
      </c>
      <c r="BF11" s="148" t="str">
        <f ca="1">OFFSET('Prem Risk - Own Lines, 1Yr'!$F$14,0,3*(COLUMN()-COLUMN($E$11)))</f>
        <v>LoB 54</v>
      </c>
      <c r="BG11" s="148" t="str">
        <f ca="1">OFFSET('Prem Risk - Own Lines, 1Yr'!$F$14,0,3*(COLUMN()-COLUMN($E$11)))</f>
        <v>LoB 55</v>
      </c>
      <c r="BH11" s="148" t="str">
        <f ca="1">OFFSET('Prem Risk - Own Lines, 1Yr'!$F$14,0,3*(COLUMN()-COLUMN($E$11)))</f>
        <v>LoB 56</v>
      </c>
      <c r="BI11" s="148" t="str">
        <f ca="1">OFFSET('Prem Risk - Own Lines, 1Yr'!$F$14,0,3*(COLUMN()-COLUMN($E$11)))</f>
        <v>LoB 57</v>
      </c>
      <c r="BJ11" s="148" t="str">
        <f ca="1">OFFSET('Prem Risk - Own Lines, 1Yr'!$F$14,0,3*(COLUMN()-COLUMN($E$11)))</f>
        <v>LoB 58</v>
      </c>
      <c r="BK11" s="148" t="str">
        <f ca="1">OFFSET('Prem Risk - Own Lines, 1Yr'!$F$14,0,3*(COLUMN()-COLUMN($E$11)))</f>
        <v>LoB 59</v>
      </c>
      <c r="BL11" s="148" t="str">
        <f ca="1">OFFSET('Prem Risk - Own Lines, 1Yr'!$F$14,0,3*(COLUMN()-COLUMN($E$11)))</f>
        <v>LoB 60</v>
      </c>
      <c r="BM11" s="148" t="str">
        <f ca="1">OFFSET('Prem Risk - Own Lines, 1Yr'!$F$14,0,3*(COLUMN()-COLUMN($E$11)))</f>
        <v>LoB 61</v>
      </c>
      <c r="BN11" s="148" t="str">
        <f ca="1">OFFSET('Prem Risk - Own Lines, 1Yr'!$F$14,0,3*(COLUMN()-COLUMN($E$11)))</f>
        <v>LoB 62</v>
      </c>
      <c r="BO11" s="148" t="str">
        <f ca="1">OFFSET('Prem Risk - Own Lines, 1Yr'!$F$14,0,3*(COLUMN()-COLUMN($E$11)))</f>
        <v>LoB 63</v>
      </c>
      <c r="BP11" s="148" t="str">
        <f ca="1">OFFSET('Prem Risk - Own Lines, 1Yr'!$F$14,0,3*(COLUMN()-COLUMN($E$11)))</f>
        <v>LoB 64</v>
      </c>
      <c r="BQ11" s="148" t="str">
        <f ca="1">OFFSET('Prem Risk - Own Lines, 1Yr'!$F$14,0,3*(COLUMN()-COLUMN($E$11)))</f>
        <v>LoB 65</v>
      </c>
      <c r="BR11" s="148" t="str">
        <f ca="1">OFFSET('Prem Risk - Own Lines, 1Yr'!$F$14,0,3*(COLUMN()-COLUMN($E$11)))</f>
        <v>LoB 66</v>
      </c>
      <c r="BS11" s="148" t="str">
        <f ca="1">OFFSET('Prem Risk - Own Lines, 1Yr'!$F$14,0,3*(COLUMN()-COLUMN($E$11)))</f>
        <v>LoB 67</v>
      </c>
      <c r="BT11" s="148" t="str">
        <f ca="1">OFFSET('Prem Risk - Own Lines, 1Yr'!$F$14,0,3*(COLUMN()-COLUMN($E$11)))</f>
        <v>LoB 68</v>
      </c>
      <c r="BU11" s="148" t="str">
        <f ca="1">OFFSET('Prem Risk - Own Lines, 1Yr'!$F$14,0,3*(COLUMN()-COLUMN($E$11)))</f>
        <v>LoB 69</v>
      </c>
      <c r="BV11" s="148" t="str">
        <f ca="1">OFFSET('Prem Risk - Own Lines, 1Yr'!$F$14,0,3*(COLUMN()-COLUMN($E$11)))</f>
        <v>LoB 70</v>
      </c>
      <c r="BW11" s="148" t="str">
        <f ca="1">OFFSET('Prem Risk - Own Lines, 1Yr'!$F$14,0,3*(COLUMN()-COLUMN($E$11)))</f>
        <v>LoB 71</v>
      </c>
      <c r="BX11" s="148" t="str">
        <f ca="1">OFFSET('Prem Risk - Own Lines, 1Yr'!$F$14,0,3*(COLUMN()-COLUMN($E$11)))</f>
        <v>LoB 72</v>
      </c>
      <c r="BY11" s="148" t="str">
        <f ca="1">OFFSET('Prem Risk - Own Lines, 1Yr'!$F$14,0,3*(COLUMN()-COLUMN($E$11)))</f>
        <v>LoB 73</v>
      </c>
      <c r="BZ11" s="148" t="str">
        <f ca="1">OFFSET('Prem Risk - Own Lines, 1Yr'!$F$14,0,3*(COLUMN()-COLUMN($E$11)))</f>
        <v>LoB 74</v>
      </c>
      <c r="CA11" s="148" t="str">
        <f ca="1">OFFSET('Prem Risk - Own Lines, 1Yr'!$F$14,0,3*(COLUMN()-COLUMN($E$11)))</f>
        <v>LoB 75</v>
      </c>
      <c r="CB11" s="148" t="str">
        <f ca="1">OFFSET('Prem Risk - Own Lines, 1Yr'!$F$14,0,3*(COLUMN()-COLUMN($E$11)))</f>
        <v>LoB 76</v>
      </c>
      <c r="CC11" s="148" t="str">
        <f ca="1">OFFSET('Prem Risk - Own Lines, 1Yr'!$F$14,0,3*(COLUMN()-COLUMN($E$11)))</f>
        <v>LoB 77</v>
      </c>
      <c r="CD11" s="148" t="str">
        <f ca="1">OFFSET('Prem Risk - Own Lines, 1Yr'!$F$14,0,3*(COLUMN()-COLUMN($E$11)))</f>
        <v>LoB 78</v>
      </c>
      <c r="CE11" s="148" t="str">
        <f ca="1">OFFSET('Prem Risk - Own Lines, 1Yr'!$F$14,0,3*(COLUMN()-COLUMN($E$11)))</f>
        <v>LoB 79</v>
      </c>
      <c r="CF11" s="148" t="str">
        <f ca="1">OFFSET('Prem Risk - Own Lines, 1Yr'!$F$14,0,3*(COLUMN()-COLUMN($E$11)))</f>
        <v>LoB 80</v>
      </c>
      <c r="CG11" s="148" t="str">
        <f ca="1">OFFSET('Prem Risk - Own Lines, 1Yr'!$F$14,0,3*(COLUMN()-COLUMN($E$11)))</f>
        <v>LoB 81</v>
      </c>
      <c r="CH11" s="148" t="str">
        <f ca="1">OFFSET('Prem Risk - Own Lines, 1Yr'!$F$14,0,3*(COLUMN()-COLUMN($E$11)))</f>
        <v>LoB 82</v>
      </c>
      <c r="CI11" s="148" t="str">
        <f ca="1">OFFSET('Prem Risk - Own Lines, 1Yr'!$F$14,0,3*(COLUMN()-COLUMN($E$11)))</f>
        <v>LoB 83</v>
      </c>
      <c r="CJ11" s="148" t="str">
        <f ca="1">OFFSET('Prem Risk - Own Lines, 1Yr'!$F$14,0,3*(COLUMN()-COLUMN($E$11)))</f>
        <v>LoB 84</v>
      </c>
      <c r="CK11" s="148" t="str">
        <f ca="1">OFFSET('Prem Risk - Own Lines, 1Yr'!$F$14,0,3*(COLUMN()-COLUMN($E$11)))</f>
        <v>LoB 85</v>
      </c>
      <c r="CL11" s="148" t="str">
        <f ca="1">OFFSET('Prem Risk - Own Lines, 1Yr'!$F$14,0,3*(COLUMN()-COLUMN($E$11)))</f>
        <v>LoB 86</v>
      </c>
      <c r="CM11" s="148" t="str">
        <f ca="1">OFFSET('Prem Risk - Own Lines, 1Yr'!$F$14,0,3*(COLUMN()-COLUMN($E$11)))</f>
        <v>LoB 87</v>
      </c>
      <c r="CN11" s="148" t="str">
        <f ca="1">OFFSET('Prem Risk - Own Lines, 1Yr'!$F$14,0,3*(COLUMN()-COLUMN($E$11)))</f>
        <v>LoB 88</v>
      </c>
      <c r="CO11" s="148" t="str">
        <f ca="1">OFFSET('Prem Risk - Own Lines, 1Yr'!$F$14,0,3*(COLUMN()-COLUMN($E$11)))</f>
        <v>LoB 89</v>
      </c>
      <c r="CP11" s="148" t="str">
        <f ca="1">OFFSET('Prem Risk - Own Lines, 1Yr'!$F$14,0,3*(COLUMN()-COLUMN($E$11)))</f>
        <v>LoB 90</v>
      </c>
      <c r="CQ11" s="148" t="str">
        <f ca="1">OFFSET('Prem Risk - Own Lines, 1Yr'!$F$14,0,3*(COLUMN()-COLUMN($E$11)))</f>
        <v>LoB 91</v>
      </c>
      <c r="CR11" s="148" t="str">
        <f ca="1">OFFSET('Prem Risk - Own Lines, 1Yr'!$F$14,0,3*(COLUMN()-COLUMN($E$11)))</f>
        <v>LoB 92</v>
      </c>
      <c r="CS11" s="148" t="str">
        <f ca="1">OFFSET('Prem Risk - Own Lines, 1Yr'!$F$14,0,3*(COLUMN()-COLUMN($E$11)))</f>
        <v>LoB 93</v>
      </c>
      <c r="CT11" s="148" t="str">
        <f ca="1">OFFSET('Prem Risk - Own Lines, 1Yr'!$F$14,0,3*(COLUMN()-COLUMN($E$11)))</f>
        <v>LoB 94</v>
      </c>
      <c r="CU11" s="148" t="str">
        <f ca="1">OFFSET('Prem Risk - Own Lines, 1Yr'!$F$14,0,3*(COLUMN()-COLUMN($E$11)))</f>
        <v>LoB 95</v>
      </c>
      <c r="CV11" s="148" t="str">
        <f ca="1">OFFSET('Prem Risk - Own Lines, 1Yr'!$F$14,0,3*(COLUMN()-COLUMN($E$11)))</f>
        <v>LoB 96</v>
      </c>
      <c r="CW11" s="148" t="str">
        <f ca="1">OFFSET('Prem Risk - Own Lines, 1Yr'!$F$14,0,3*(COLUMN()-COLUMN($E$11)))</f>
        <v>LoB 97</v>
      </c>
      <c r="CX11" s="148" t="str">
        <f ca="1">OFFSET('Prem Risk - Own Lines, 1Yr'!$F$14,0,3*(COLUMN()-COLUMN($E$11)))</f>
        <v>LoB 98</v>
      </c>
      <c r="CY11" s="148" t="str">
        <f ca="1">OFFSET('Prem Risk - Own Lines, 1Yr'!$F$14,0,3*(COLUMN()-COLUMN($E$11)))</f>
        <v>LoB 99</v>
      </c>
      <c r="CZ11" s="148" t="str">
        <f ca="1">OFFSET('Prem Risk - Own Lines, 1Yr'!$F$14,0,3*(COLUMN()-COLUMN($E$11)))</f>
        <v>LoB 100</v>
      </c>
    </row>
    <row r="12" spans="1:104" s="7" customFormat="1" ht="35.1" customHeight="1" x14ac:dyDescent="0.35">
      <c r="A12" s="404" t="s">
        <v>3015</v>
      </c>
      <c r="B12" s="405"/>
      <c r="C12" s="149"/>
      <c r="D12" s="138" t="s">
        <v>206</v>
      </c>
      <c r="E12" s="138" t="s">
        <v>514</v>
      </c>
      <c r="F12" s="138" t="s">
        <v>515</v>
      </c>
      <c r="G12" s="138" t="s">
        <v>516</v>
      </c>
      <c r="H12" s="138" t="s">
        <v>517</v>
      </c>
      <c r="I12" s="138" t="s">
        <v>518</v>
      </c>
      <c r="J12" s="138" t="s">
        <v>519</v>
      </c>
      <c r="K12" s="138" t="s">
        <v>520</v>
      </c>
      <c r="L12" s="138" t="s">
        <v>521</v>
      </c>
      <c r="M12" s="138" t="s">
        <v>522</v>
      </c>
      <c r="N12" s="138" t="s">
        <v>523</v>
      </c>
      <c r="O12" s="138" t="s">
        <v>524</v>
      </c>
      <c r="P12" s="138" t="s">
        <v>525</v>
      </c>
      <c r="Q12" s="138" t="s">
        <v>526</v>
      </c>
      <c r="R12" s="138" t="s">
        <v>527</v>
      </c>
      <c r="S12" s="138" t="s">
        <v>528</v>
      </c>
      <c r="T12" s="138" t="s">
        <v>529</v>
      </c>
      <c r="U12" s="138" t="s">
        <v>530</v>
      </c>
      <c r="V12" s="138" t="s">
        <v>531</v>
      </c>
      <c r="W12" s="138" t="s">
        <v>532</v>
      </c>
      <c r="X12" s="138" t="s">
        <v>533</v>
      </c>
      <c r="Y12" s="138" t="s">
        <v>534</v>
      </c>
      <c r="Z12" s="138" t="s">
        <v>535</v>
      </c>
      <c r="AA12" s="138" t="s">
        <v>536</v>
      </c>
      <c r="AB12" s="138" t="s">
        <v>537</v>
      </c>
      <c r="AC12" s="138" t="s">
        <v>538</v>
      </c>
      <c r="AD12" s="138" t="s">
        <v>539</v>
      </c>
      <c r="AE12" s="138" t="s">
        <v>540</v>
      </c>
      <c r="AF12" s="138" t="s">
        <v>541</v>
      </c>
      <c r="AG12" s="138" t="s">
        <v>542</v>
      </c>
      <c r="AH12" s="138" t="s">
        <v>543</v>
      </c>
      <c r="AI12" s="138" t="s">
        <v>544</v>
      </c>
      <c r="AJ12" s="138" t="s">
        <v>545</v>
      </c>
      <c r="AK12" s="138" t="s">
        <v>546</v>
      </c>
      <c r="AL12" s="138" t="s">
        <v>547</v>
      </c>
      <c r="AM12" s="138" t="s">
        <v>548</v>
      </c>
      <c r="AN12" s="138" t="s">
        <v>549</v>
      </c>
      <c r="AO12" s="138" t="s">
        <v>550</v>
      </c>
      <c r="AP12" s="138" t="s">
        <v>551</v>
      </c>
      <c r="AQ12" s="138" t="s">
        <v>552</v>
      </c>
      <c r="AR12" s="138" t="s">
        <v>553</v>
      </c>
      <c r="AS12" s="138" t="s">
        <v>554</v>
      </c>
      <c r="AT12" s="138" t="s">
        <v>555</v>
      </c>
      <c r="AU12" s="138" t="s">
        <v>556</v>
      </c>
      <c r="AV12" s="138" t="s">
        <v>557</v>
      </c>
      <c r="AW12" s="138" t="s">
        <v>558</v>
      </c>
      <c r="AX12" s="138" t="s">
        <v>559</v>
      </c>
      <c r="AY12" s="138" t="s">
        <v>560</v>
      </c>
      <c r="AZ12" s="138" t="s">
        <v>561</v>
      </c>
      <c r="BA12" s="138" t="s">
        <v>562</v>
      </c>
      <c r="BB12" s="138" t="s">
        <v>563</v>
      </c>
      <c r="BC12" s="138" t="s">
        <v>564</v>
      </c>
      <c r="BD12" s="138" t="s">
        <v>565</v>
      </c>
      <c r="BE12" s="138" t="s">
        <v>566</v>
      </c>
      <c r="BF12" s="138" t="s">
        <v>567</v>
      </c>
      <c r="BG12" s="138" t="s">
        <v>568</v>
      </c>
      <c r="BH12" s="138" t="s">
        <v>569</v>
      </c>
      <c r="BI12" s="138" t="s">
        <v>570</v>
      </c>
      <c r="BJ12" s="138" t="s">
        <v>571</v>
      </c>
      <c r="BK12" s="138" t="s">
        <v>572</v>
      </c>
      <c r="BL12" s="138" t="s">
        <v>573</v>
      </c>
      <c r="BM12" s="138" t="s">
        <v>574</v>
      </c>
      <c r="BN12" s="138" t="s">
        <v>575</v>
      </c>
      <c r="BO12" s="138" t="s">
        <v>576</v>
      </c>
      <c r="BP12" s="138" t="s">
        <v>577</v>
      </c>
      <c r="BQ12" s="138" t="s">
        <v>578</v>
      </c>
      <c r="BR12" s="138" t="s">
        <v>579</v>
      </c>
      <c r="BS12" s="138" t="s">
        <v>580</v>
      </c>
      <c r="BT12" s="138" t="s">
        <v>581</v>
      </c>
      <c r="BU12" s="138" t="s">
        <v>582</v>
      </c>
      <c r="BV12" s="138" t="s">
        <v>583</v>
      </c>
      <c r="BW12" s="138" t="s">
        <v>584</v>
      </c>
      <c r="BX12" s="138" t="s">
        <v>585</v>
      </c>
      <c r="BY12" s="138" t="s">
        <v>586</v>
      </c>
      <c r="BZ12" s="138" t="s">
        <v>587</v>
      </c>
      <c r="CA12" s="138" t="s">
        <v>588</v>
      </c>
      <c r="CB12" s="138" t="s">
        <v>589</v>
      </c>
      <c r="CC12" s="138" t="s">
        <v>590</v>
      </c>
      <c r="CD12" s="138" t="s">
        <v>591</v>
      </c>
      <c r="CE12" s="138" t="s">
        <v>592</v>
      </c>
      <c r="CF12" s="138" t="s">
        <v>593</v>
      </c>
      <c r="CG12" s="138" t="s">
        <v>594</v>
      </c>
      <c r="CH12" s="138" t="s">
        <v>595</v>
      </c>
      <c r="CI12" s="138" t="s">
        <v>596</v>
      </c>
      <c r="CJ12" s="138" t="s">
        <v>597</v>
      </c>
      <c r="CK12" s="138" t="s">
        <v>598</v>
      </c>
      <c r="CL12" s="138" t="s">
        <v>599</v>
      </c>
      <c r="CM12" s="138" t="s">
        <v>600</v>
      </c>
      <c r="CN12" s="138" t="s">
        <v>601</v>
      </c>
      <c r="CO12" s="138" t="s">
        <v>602</v>
      </c>
      <c r="CP12" s="138" t="s">
        <v>603</v>
      </c>
      <c r="CQ12" s="138" t="s">
        <v>604</v>
      </c>
      <c r="CR12" s="138" t="s">
        <v>605</v>
      </c>
      <c r="CS12" s="138" t="s">
        <v>606</v>
      </c>
      <c r="CT12" s="138" t="s">
        <v>607</v>
      </c>
      <c r="CU12" s="138" t="s">
        <v>608</v>
      </c>
      <c r="CV12" s="138" t="s">
        <v>609</v>
      </c>
      <c r="CW12" s="138" t="s">
        <v>610</v>
      </c>
      <c r="CX12" s="138" t="s">
        <v>611</v>
      </c>
      <c r="CY12" s="138" t="s">
        <v>612</v>
      </c>
      <c r="CZ12" s="138" t="s">
        <v>1198</v>
      </c>
    </row>
    <row r="13" spans="1:104" x14ac:dyDescent="0.35">
      <c r="A13" s="399" t="s">
        <v>3407</v>
      </c>
      <c r="B13" s="139">
        <f>YEAR('Basic Information'!C13)</f>
        <v>2016</v>
      </c>
      <c r="C13" s="146" t="s">
        <v>1178</v>
      </c>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2"/>
      <c r="CV13" s="262"/>
      <c r="CW13" s="262"/>
      <c r="CX13" s="262"/>
      <c r="CY13" s="262"/>
      <c r="CZ13" s="262"/>
    </row>
    <row r="14" spans="1:104" x14ac:dyDescent="0.35">
      <c r="A14" s="400"/>
      <c r="B14" s="139">
        <f>B13-1</f>
        <v>2015</v>
      </c>
      <c r="C14" s="146" t="s">
        <v>1179</v>
      </c>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62"/>
      <c r="BT14" s="262"/>
      <c r="BU14" s="262"/>
      <c r="BV14" s="262"/>
      <c r="BW14" s="262"/>
      <c r="BX14" s="262"/>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2"/>
      <c r="CV14" s="262"/>
      <c r="CW14" s="262"/>
      <c r="CX14" s="262"/>
      <c r="CY14" s="262"/>
      <c r="CZ14" s="262"/>
    </row>
    <row r="15" spans="1:104" x14ac:dyDescent="0.35">
      <c r="A15" s="400"/>
      <c r="B15" s="139">
        <f t="shared" ref="B15:B32" si="0">B14-1</f>
        <v>2014</v>
      </c>
      <c r="C15" s="146" t="s">
        <v>1180</v>
      </c>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262"/>
      <c r="BT15" s="262"/>
      <c r="BU15" s="262"/>
      <c r="BV15" s="262"/>
      <c r="BW15" s="262"/>
      <c r="BX15" s="262"/>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2"/>
      <c r="CV15" s="262"/>
      <c r="CW15" s="262"/>
      <c r="CX15" s="262"/>
      <c r="CY15" s="262"/>
      <c r="CZ15" s="262"/>
    </row>
    <row r="16" spans="1:104" x14ac:dyDescent="0.35">
      <c r="A16" s="400"/>
      <c r="B16" s="139">
        <f t="shared" si="0"/>
        <v>2013</v>
      </c>
      <c r="C16" s="146" t="s">
        <v>1181</v>
      </c>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2"/>
      <c r="CV16" s="262"/>
      <c r="CW16" s="262"/>
      <c r="CX16" s="262"/>
      <c r="CY16" s="262"/>
      <c r="CZ16" s="262"/>
    </row>
    <row r="17" spans="1:104" x14ac:dyDescent="0.35">
      <c r="A17" s="400"/>
      <c r="B17" s="139">
        <f t="shared" si="0"/>
        <v>2012</v>
      </c>
      <c r="C17" s="146" t="s">
        <v>1182</v>
      </c>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row>
    <row r="18" spans="1:104" x14ac:dyDescent="0.35">
      <c r="A18" s="400"/>
      <c r="B18" s="139">
        <f t="shared" si="0"/>
        <v>2011</v>
      </c>
      <c r="C18" s="146" t="s">
        <v>1183</v>
      </c>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2"/>
      <c r="CV18" s="262"/>
      <c r="CW18" s="262"/>
      <c r="CX18" s="262"/>
      <c r="CY18" s="262"/>
      <c r="CZ18" s="262"/>
    </row>
    <row r="19" spans="1:104" x14ac:dyDescent="0.35">
      <c r="A19" s="400"/>
      <c r="B19" s="139">
        <f t="shared" si="0"/>
        <v>2010</v>
      </c>
      <c r="C19" s="146" t="s">
        <v>1184</v>
      </c>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262"/>
      <c r="BT19" s="262"/>
      <c r="BU19" s="262"/>
      <c r="BV19" s="262"/>
      <c r="BW19" s="262"/>
      <c r="BX19" s="262"/>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2"/>
      <c r="CV19" s="262"/>
      <c r="CW19" s="262"/>
      <c r="CX19" s="262"/>
      <c r="CY19" s="262"/>
      <c r="CZ19" s="262"/>
    </row>
    <row r="20" spans="1:104" x14ac:dyDescent="0.35">
      <c r="A20" s="400"/>
      <c r="B20" s="139">
        <f t="shared" si="0"/>
        <v>2009</v>
      </c>
      <c r="C20" s="146" t="s">
        <v>1185</v>
      </c>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2"/>
      <c r="CV20" s="262"/>
      <c r="CW20" s="262"/>
      <c r="CX20" s="262"/>
      <c r="CY20" s="262"/>
      <c r="CZ20" s="262"/>
    </row>
    <row r="21" spans="1:104" x14ac:dyDescent="0.35">
      <c r="A21" s="400"/>
      <c r="B21" s="139">
        <f t="shared" si="0"/>
        <v>2008</v>
      </c>
      <c r="C21" s="146" t="s">
        <v>1186</v>
      </c>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262"/>
      <c r="BT21" s="262"/>
      <c r="BU21" s="262"/>
      <c r="BV21" s="262"/>
      <c r="BW21" s="262"/>
      <c r="BX21" s="262"/>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2"/>
      <c r="CV21" s="262"/>
      <c r="CW21" s="262"/>
      <c r="CX21" s="262"/>
      <c r="CY21" s="262"/>
      <c r="CZ21" s="262"/>
    </row>
    <row r="22" spans="1:104" x14ac:dyDescent="0.35">
      <c r="A22" s="400"/>
      <c r="B22" s="139">
        <f t="shared" si="0"/>
        <v>2007</v>
      </c>
      <c r="C22" s="146" t="s">
        <v>1187</v>
      </c>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2"/>
      <c r="CV22" s="262"/>
      <c r="CW22" s="262"/>
      <c r="CX22" s="262"/>
      <c r="CY22" s="262"/>
      <c r="CZ22" s="262"/>
    </row>
    <row r="23" spans="1:104" x14ac:dyDescent="0.35">
      <c r="A23" s="400"/>
      <c r="B23" s="139">
        <f t="shared" si="0"/>
        <v>2006</v>
      </c>
      <c r="C23" s="146" t="s">
        <v>1188</v>
      </c>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2"/>
      <c r="CV23" s="262"/>
      <c r="CW23" s="262"/>
      <c r="CX23" s="262"/>
      <c r="CY23" s="262"/>
      <c r="CZ23" s="262"/>
    </row>
    <row r="24" spans="1:104" x14ac:dyDescent="0.35">
      <c r="A24" s="400"/>
      <c r="B24" s="139">
        <f t="shared" si="0"/>
        <v>2005</v>
      </c>
      <c r="C24" s="146" t="s">
        <v>1189</v>
      </c>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c r="CY24" s="262"/>
      <c r="CZ24" s="262"/>
    </row>
    <row r="25" spans="1:104" x14ac:dyDescent="0.35">
      <c r="A25" s="400"/>
      <c r="B25" s="139">
        <f t="shared" si="0"/>
        <v>2004</v>
      </c>
      <c r="C25" s="146" t="s">
        <v>1190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2"/>
      <c r="CV25" s="262"/>
      <c r="CW25" s="262"/>
      <c r="CX25" s="262"/>
      <c r="CY25" s="262"/>
      <c r="CZ25" s="262"/>
    </row>
    <row r="26" spans="1:104" x14ac:dyDescent="0.35">
      <c r="A26" s="400"/>
      <c r="B26" s="139">
        <f t="shared" si="0"/>
        <v>2003</v>
      </c>
      <c r="C26" s="146" t="s">
        <v>1191</v>
      </c>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2"/>
      <c r="CV26" s="262"/>
      <c r="CW26" s="262"/>
      <c r="CX26" s="262"/>
      <c r="CY26" s="262"/>
      <c r="CZ26" s="262"/>
    </row>
    <row r="27" spans="1:104" x14ac:dyDescent="0.35">
      <c r="A27" s="400"/>
      <c r="B27" s="139">
        <f t="shared" si="0"/>
        <v>2002</v>
      </c>
      <c r="C27" s="146" t="s">
        <v>1192</v>
      </c>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2"/>
      <c r="CV27" s="262"/>
      <c r="CW27" s="262"/>
      <c r="CX27" s="262"/>
      <c r="CY27" s="262"/>
      <c r="CZ27" s="262"/>
    </row>
    <row r="28" spans="1:104" x14ac:dyDescent="0.35">
      <c r="A28" s="400"/>
      <c r="B28" s="139">
        <f t="shared" si="0"/>
        <v>2001</v>
      </c>
      <c r="C28" s="146" t="s">
        <v>1193</v>
      </c>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2"/>
      <c r="CV28" s="262"/>
      <c r="CW28" s="262"/>
      <c r="CX28" s="262"/>
      <c r="CY28" s="262"/>
      <c r="CZ28" s="262"/>
    </row>
    <row r="29" spans="1:104" x14ac:dyDescent="0.35">
      <c r="A29" s="400"/>
      <c r="B29" s="139">
        <f t="shared" si="0"/>
        <v>2000</v>
      </c>
      <c r="C29" s="146" t="s">
        <v>1194</v>
      </c>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2"/>
      <c r="CV29" s="262"/>
      <c r="CW29" s="262"/>
      <c r="CX29" s="262"/>
      <c r="CY29" s="262"/>
      <c r="CZ29" s="262"/>
    </row>
    <row r="30" spans="1:104" x14ac:dyDescent="0.35">
      <c r="A30" s="400"/>
      <c r="B30" s="139">
        <f t="shared" si="0"/>
        <v>1999</v>
      </c>
      <c r="C30" s="146" t="s">
        <v>1195</v>
      </c>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2"/>
      <c r="CV30" s="262"/>
      <c r="CW30" s="262"/>
      <c r="CX30" s="262"/>
      <c r="CY30" s="262"/>
      <c r="CZ30" s="262"/>
    </row>
    <row r="31" spans="1:104" x14ac:dyDescent="0.35">
      <c r="A31" s="400"/>
      <c r="B31" s="139">
        <f t="shared" si="0"/>
        <v>1998</v>
      </c>
      <c r="C31" s="146" t="s">
        <v>1196</v>
      </c>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row>
    <row r="32" spans="1:104" x14ac:dyDescent="0.35">
      <c r="A32" s="401"/>
      <c r="B32" s="139">
        <f t="shared" si="0"/>
        <v>1997</v>
      </c>
      <c r="C32" s="146" t="s">
        <v>1197</v>
      </c>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2"/>
      <c r="CV32" s="262"/>
      <c r="CW32" s="262"/>
      <c r="CX32" s="262"/>
      <c r="CY32" s="262"/>
      <c r="CZ32" s="262"/>
    </row>
    <row r="33" spans="1:104" x14ac:dyDescent="0.35">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row>
    <row r="34" spans="1:104" x14ac:dyDescent="0.35">
      <c r="B34" s="150"/>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row>
    <row r="35" spans="1:104" x14ac:dyDescent="0.35">
      <c r="A35" s="399" t="s">
        <v>3408</v>
      </c>
      <c r="B35" s="139">
        <f>B13</f>
        <v>2016</v>
      </c>
      <c r="C35" s="146" t="s">
        <v>1490</v>
      </c>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row>
    <row r="36" spans="1:104" x14ac:dyDescent="0.35">
      <c r="A36" s="400"/>
      <c r="B36" s="139">
        <f t="shared" ref="B36:B54" si="1">B14</f>
        <v>2015</v>
      </c>
      <c r="C36" s="146" t="s">
        <v>1491</v>
      </c>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2"/>
      <c r="CV36" s="262"/>
      <c r="CW36" s="262"/>
      <c r="CX36" s="262"/>
      <c r="CY36" s="262"/>
      <c r="CZ36" s="262"/>
    </row>
    <row r="37" spans="1:104" x14ac:dyDescent="0.35">
      <c r="A37" s="400"/>
      <c r="B37" s="139">
        <f t="shared" si="1"/>
        <v>2014</v>
      </c>
      <c r="C37" s="146" t="s">
        <v>1492</v>
      </c>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2"/>
      <c r="CV37" s="262"/>
      <c r="CW37" s="262"/>
      <c r="CX37" s="262"/>
      <c r="CY37" s="262"/>
      <c r="CZ37" s="262"/>
    </row>
    <row r="38" spans="1:104" x14ac:dyDescent="0.35">
      <c r="A38" s="400"/>
      <c r="B38" s="139">
        <f t="shared" si="1"/>
        <v>2013</v>
      </c>
      <c r="C38" s="146" t="s">
        <v>1493</v>
      </c>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2"/>
      <c r="CV38" s="262"/>
      <c r="CW38" s="262"/>
      <c r="CX38" s="262"/>
      <c r="CY38" s="262"/>
      <c r="CZ38" s="262"/>
    </row>
    <row r="39" spans="1:104" x14ac:dyDescent="0.35">
      <c r="A39" s="400"/>
      <c r="B39" s="139">
        <f t="shared" si="1"/>
        <v>2012</v>
      </c>
      <c r="C39" s="146" t="s">
        <v>1494</v>
      </c>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2"/>
      <c r="CV39" s="262"/>
      <c r="CW39" s="262"/>
      <c r="CX39" s="262"/>
      <c r="CY39" s="262"/>
      <c r="CZ39" s="262"/>
    </row>
    <row r="40" spans="1:104" x14ac:dyDescent="0.35">
      <c r="A40" s="400"/>
      <c r="B40" s="139">
        <f t="shared" si="1"/>
        <v>2011</v>
      </c>
      <c r="C40" s="146" t="s">
        <v>1495</v>
      </c>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2"/>
      <c r="CV40" s="262"/>
      <c r="CW40" s="262"/>
      <c r="CX40" s="262"/>
      <c r="CY40" s="262"/>
      <c r="CZ40" s="262"/>
    </row>
    <row r="41" spans="1:104" x14ac:dyDescent="0.35">
      <c r="A41" s="400"/>
      <c r="B41" s="139">
        <f t="shared" si="1"/>
        <v>2010</v>
      </c>
      <c r="C41" s="146" t="s">
        <v>1496</v>
      </c>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2"/>
      <c r="CV41" s="262"/>
      <c r="CW41" s="262"/>
      <c r="CX41" s="262"/>
      <c r="CY41" s="262"/>
      <c r="CZ41" s="262"/>
    </row>
    <row r="42" spans="1:104" x14ac:dyDescent="0.35">
      <c r="A42" s="400"/>
      <c r="B42" s="139">
        <f t="shared" si="1"/>
        <v>2009</v>
      </c>
      <c r="C42" s="146" t="s">
        <v>1497</v>
      </c>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2"/>
      <c r="CV42" s="262"/>
      <c r="CW42" s="262"/>
      <c r="CX42" s="262"/>
      <c r="CY42" s="262"/>
      <c r="CZ42" s="262"/>
    </row>
    <row r="43" spans="1:104" x14ac:dyDescent="0.35">
      <c r="A43" s="400"/>
      <c r="B43" s="139">
        <f t="shared" si="1"/>
        <v>2008</v>
      </c>
      <c r="C43" s="146" t="s">
        <v>1498</v>
      </c>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c r="BT43" s="262"/>
      <c r="BU43" s="262"/>
      <c r="BV43" s="262"/>
      <c r="BW43" s="262"/>
      <c r="BX43" s="262"/>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2"/>
      <c r="CV43" s="262"/>
      <c r="CW43" s="262"/>
      <c r="CX43" s="262"/>
      <c r="CY43" s="262"/>
      <c r="CZ43" s="262"/>
    </row>
    <row r="44" spans="1:104" x14ac:dyDescent="0.35">
      <c r="A44" s="400"/>
      <c r="B44" s="139">
        <f t="shared" si="1"/>
        <v>2007</v>
      </c>
      <c r="C44" s="146" t="s">
        <v>1499</v>
      </c>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2"/>
      <c r="CV44" s="262"/>
      <c r="CW44" s="262"/>
      <c r="CX44" s="262"/>
      <c r="CY44" s="262"/>
      <c r="CZ44" s="262"/>
    </row>
    <row r="45" spans="1:104" x14ac:dyDescent="0.35">
      <c r="A45" s="400"/>
      <c r="B45" s="139">
        <f t="shared" si="1"/>
        <v>2006</v>
      </c>
      <c r="C45" s="146" t="s">
        <v>1500</v>
      </c>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2"/>
      <c r="BU45" s="262"/>
      <c r="BV45" s="262"/>
      <c r="BW45" s="262"/>
      <c r="BX45" s="262"/>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2"/>
      <c r="CV45" s="262"/>
      <c r="CW45" s="262"/>
      <c r="CX45" s="262"/>
      <c r="CY45" s="262"/>
      <c r="CZ45" s="262"/>
    </row>
    <row r="46" spans="1:104" x14ac:dyDescent="0.35">
      <c r="A46" s="400"/>
      <c r="B46" s="139">
        <f t="shared" si="1"/>
        <v>2005</v>
      </c>
      <c r="C46" s="146" t="s">
        <v>1501</v>
      </c>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62"/>
      <c r="BT46" s="262"/>
      <c r="BU46" s="262"/>
      <c r="BV46" s="262"/>
      <c r="BW46" s="262"/>
      <c r="BX46" s="262"/>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2"/>
      <c r="CV46" s="262"/>
      <c r="CW46" s="262"/>
      <c r="CX46" s="262"/>
      <c r="CY46" s="262"/>
      <c r="CZ46" s="262"/>
    </row>
    <row r="47" spans="1:104" x14ac:dyDescent="0.35">
      <c r="A47" s="400"/>
      <c r="B47" s="139">
        <f t="shared" si="1"/>
        <v>2004</v>
      </c>
      <c r="C47" s="146" t="s">
        <v>1502</v>
      </c>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62"/>
      <c r="BT47" s="262"/>
      <c r="BU47" s="262"/>
      <c r="BV47" s="262"/>
      <c r="BW47" s="262"/>
      <c r="BX47" s="262"/>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2"/>
      <c r="CV47" s="262"/>
      <c r="CW47" s="262"/>
      <c r="CX47" s="262"/>
      <c r="CY47" s="262"/>
      <c r="CZ47" s="262"/>
    </row>
    <row r="48" spans="1:104" x14ac:dyDescent="0.35">
      <c r="A48" s="400"/>
      <c r="B48" s="139">
        <f t="shared" si="1"/>
        <v>2003</v>
      </c>
      <c r="C48" s="146" t="s">
        <v>1503</v>
      </c>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62"/>
      <c r="BT48" s="262"/>
      <c r="BU48" s="262"/>
      <c r="BV48" s="262"/>
      <c r="BW48" s="262"/>
      <c r="BX48" s="262"/>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2"/>
      <c r="CV48" s="262"/>
      <c r="CW48" s="262"/>
      <c r="CX48" s="262"/>
      <c r="CY48" s="262"/>
      <c r="CZ48" s="262"/>
    </row>
    <row r="49" spans="1:104" x14ac:dyDescent="0.35">
      <c r="A49" s="400"/>
      <c r="B49" s="139">
        <f t="shared" si="1"/>
        <v>2002</v>
      </c>
      <c r="C49" s="146" t="s">
        <v>1504</v>
      </c>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262"/>
      <c r="BT49" s="262"/>
      <c r="BU49" s="262"/>
      <c r="BV49" s="262"/>
      <c r="BW49" s="262"/>
      <c r="BX49" s="262"/>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2"/>
      <c r="CV49" s="262"/>
      <c r="CW49" s="262"/>
      <c r="CX49" s="262"/>
      <c r="CY49" s="262"/>
      <c r="CZ49" s="262"/>
    </row>
    <row r="50" spans="1:104" x14ac:dyDescent="0.35">
      <c r="A50" s="400"/>
      <c r="B50" s="139">
        <f t="shared" si="1"/>
        <v>2001</v>
      </c>
      <c r="C50" s="146" t="s">
        <v>1505</v>
      </c>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262"/>
      <c r="BT50" s="262"/>
      <c r="BU50" s="262"/>
      <c r="BV50" s="262"/>
      <c r="BW50" s="262"/>
      <c r="BX50" s="262"/>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2"/>
      <c r="CV50" s="262"/>
      <c r="CW50" s="262"/>
      <c r="CX50" s="262"/>
      <c r="CY50" s="262"/>
      <c r="CZ50" s="262"/>
    </row>
    <row r="51" spans="1:104" x14ac:dyDescent="0.35">
      <c r="A51" s="400"/>
      <c r="B51" s="139">
        <f t="shared" si="1"/>
        <v>2000</v>
      </c>
      <c r="C51" s="146" t="s">
        <v>1506</v>
      </c>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c r="BV51" s="262"/>
      <c r="BW51" s="262"/>
      <c r="BX51" s="262"/>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2"/>
      <c r="CV51" s="262"/>
      <c r="CW51" s="262"/>
      <c r="CX51" s="262"/>
      <c r="CY51" s="262"/>
      <c r="CZ51" s="262"/>
    </row>
    <row r="52" spans="1:104" x14ac:dyDescent="0.35">
      <c r="A52" s="400"/>
      <c r="B52" s="139">
        <f t="shared" si="1"/>
        <v>1999</v>
      </c>
      <c r="C52" s="146" t="s">
        <v>1507</v>
      </c>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c r="CY52" s="262"/>
      <c r="CZ52" s="262"/>
    </row>
    <row r="53" spans="1:104" x14ac:dyDescent="0.35">
      <c r="A53" s="400"/>
      <c r="B53" s="139">
        <f t="shared" si="1"/>
        <v>1998</v>
      </c>
      <c r="C53" s="146" t="s">
        <v>1508</v>
      </c>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2"/>
      <c r="CV53" s="262"/>
      <c r="CW53" s="262"/>
      <c r="CX53" s="262"/>
      <c r="CY53" s="262"/>
      <c r="CZ53" s="262"/>
    </row>
    <row r="54" spans="1:104" x14ac:dyDescent="0.35">
      <c r="A54" s="401"/>
      <c r="B54" s="139">
        <f t="shared" si="1"/>
        <v>1997</v>
      </c>
      <c r="C54" s="146" t="s">
        <v>1509</v>
      </c>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2"/>
      <c r="CV54" s="262"/>
      <c r="CW54" s="262"/>
      <c r="CX54" s="262"/>
      <c r="CY54" s="262"/>
      <c r="CZ54" s="262"/>
    </row>
    <row r="55" spans="1:104" x14ac:dyDescent="0.35">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row>
    <row r="56" spans="1:104" x14ac:dyDescent="0.35">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row>
    <row r="57" spans="1:104" x14ac:dyDescent="0.35">
      <c r="A57" s="399" t="str">
        <f>"Gross loss ratios by "&amp;IF('Basic Information'!C19="Unearned exposures at the Reference Date included in Premium Risk","accident ",IF('Basic Information'!C19="Unearned exposures at the Reference Date included in Reserve Risk","underwriting ",""))&amp;"year"</f>
        <v>Gross loss ratios by year</v>
      </c>
      <c r="B57" s="139">
        <f>B13</f>
        <v>2016</v>
      </c>
      <c r="C57" s="146" t="s">
        <v>1610</v>
      </c>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258"/>
      <c r="AL57" s="258"/>
      <c r="AM57" s="258"/>
      <c r="AN57" s="258"/>
      <c r="AO57" s="258"/>
      <c r="AP57" s="258"/>
      <c r="AQ57" s="258"/>
      <c r="AR57" s="258"/>
      <c r="AS57" s="258"/>
      <c r="AT57" s="258"/>
      <c r="AU57" s="258"/>
      <c r="AV57" s="258"/>
      <c r="AW57" s="258"/>
      <c r="AX57" s="258"/>
      <c r="AY57" s="258"/>
      <c r="AZ57" s="258"/>
      <c r="BA57" s="258"/>
      <c r="BB57" s="258"/>
      <c r="BC57" s="258"/>
      <c r="BD57" s="258"/>
      <c r="BE57" s="258"/>
      <c r="BF57" s="258"/>
      <c r="BG57" s="258"/>
      <c r="BH57" s="258"/>
      <c r="BI57" s="258"/>
      <c r="BJ57" s="258"/>
      <c r="BK57" s="258"/>
      <c r="BL57" s="258"/>
      <c r="BM57" s="258"/>
      <c r="BN57" s="258"/>
      <c r="BO57" s="258"/>
      <c r="BP57" s="258"/>
      <c r="BQ57" s="258"/>
      <c r="BR57" s="258"/>
      <c r="BS57" s="258"/>
      <c r="BT57" s="258"/>
      <c r="BU57" s="258"/>
      <c r="BV57" s="258"/>
      <c r="BW57" s="258"/>
      <c r="BX57" s="258"/>
      <c r="BY57" s="258"/>
      <c r="BZ57" s="258"/>
      <c r="CA57" s="258"/>
      <c r="CB57" s="258"/>
      <c r="CC57" s="258"/>
      <c r="CD57" s="258"/>
      <c r="CE57" s="258"/>
      <c r="CF57" s="258"/>
      <c r="CG57" s="258"/>
      <c r="CH57" s="258"/>
      <c r="CI57" s="258"/>
      <c r="CJ57" s="258"/>
      <c r="CK57" s="258"/>
      <c r="CL57" s="258"/>
      <c r="CM57" s="258"/>
      <c r="CN57" s="258"/>
      <c r="CO57" s="258"/>
      <c r="CP57" s="258"/>
      <c r="CQ57" s="258"/>
      <c r="CR57" s="258"/>
      <c r="CS57" s="258"/>
      <c r="CT57" s="258"/>
      <c r="CU57" s="258"/>
      <c r="CV57" s="258"/>
      <c r="CW57" s="258"/>
      <c r="CX57" s="258"/>
      <c r="CY57" s="258"/>
      <c r="CZ57" s="258"/>
    </row>
    <row r="58" spans="1:104" x14ac:dyDescent="0.35">
      <c r="A58" s="400"/>
      <c r="B58" s="139">
        <f t="shared" ref="B58:B76" si="2">B14</f>
        <v>2015</v>
      </c>
      <c r="C58" s="146" t="s">
        <v>1611</v>
      </c>
      <c r="D58" s="259"/>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c r="BY58" s="258"/>
      <c r="BZ58" s="258"/>
      <c r="CA58" s="258"/>
      <c r="CB58" s="258"/>
      <c r="CC58" s="258"/>
      <c r="CD58" s="258"/>
      <c r="CE58" s="258"/>
      <c r="CF58" s="258"/>
      <c r="CG58" s="258"/>
      <c r="CH58" s="258"/>
      <c r="CI58" s="258"/>
      <c r="CJ58" s="258"/>
      <c r="CK58" s="258"/>
      <c r="CL58" s="258"/>
      <c r="CM58" s="258"/>
      <c r="CN58" s="258"/>
      <c r="CO58" s="258"/>
      <c r="CP58" s="258"/>
      <c r="CQ58" s="258"/>
      <c r="CR58" s="258"/>
      <c r="CS58" s="258"/>
      <c r="CT58" s="258"/>
      <c r="CU58" s="258"/>
      <c r="CV58" s="258"/>
      <c r="CW58" s="258"/>
      <c r="CX58" s="258"/>
      <c r="CY58" s="258"/>
      <c r="CZ58" s="258"/>
    </row>
    <row r="59" spans="1:104" x14ac:dyDescent="0.35">
      <c r="A59" s="400"/>
      <c r="B59" s="139">
        <f t="shared" si="2"/>
        <v>2014</v>
      </c>
      <c r="C59" s="146" t="s">
        <v>1612</v>
      </c>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258"/>
      <c r="AZ59" s="258"/>
      <c r="BA59" s="258"/>
      <c r="BB59" s="258"/>
      <c r="BC59" s="258"/>
      <c r="BD59" s="258"/>
      <c r="BE59" s="258"/>
      <c r="BF59" s="258"/>
      <c r="BG59" s="258"/>
      <c r="BH59" s="258"/>
      <c r="BI59" s="258"/>
      <c r="BJ59" s="258"/>
      <c r="BK59" s="258"/>
      <c r="BL59" s="258"/>
      <c r="BM59" s="258"/>
      <c r="BN59" s="258"/>
      <c r="BO59" s="258"/>
      <c r="BP59" s="258"/>
      <c r="BQ59" s="258"/>
      <c r="BR59" s="258"/>
      <c r="BS59" s="258"/>
      <c r="BT59" s="258"/>
      <c r="BU59" s="258"/>
      <c r="BV59" s="258"/>
      <c r="BW59" s="258"/>
      <c r="BX59" s="258"/>
      <c r="BY59" s="258"/>
      <c r="BZ59" s="258"/>
      <c r="CA59" s="258"/>
      <c r="CB59" s="258"/>
      <c r="CC59" s="258"/>
      <c r="CD59" s="258"/>
      <c r="CE59" s="258"/>
      <c r="CF59" s="258"/>
      <c r="CG59" s="258"/>
      <c r="CH59" s="258"/>
      <c r="CI59" s="258"/>
      <c r="CJ59" s="258"/>
      <c r="CK59" s="258"/>
      <c r="CL59" s="258"/>
      <c r="CM59" s="258"/>
      <c r="CN59" s="258"/>
      <c r="CO59" s="258"/>
      <c r="CP59" s="258"/>
      <c r="CQ59" s="258"/>
      <c r="CR59" s="258"/>
      <c r="CS59" s="258"/>
      <c r="CT59" s="258"/>
      <c r="CU59" s="258"/>
      <c r="CV59" s="258"/>
      <c r="CW59" s="258"/>
      <c r="CX59" s="258"/>
      <c r="CY59" s="258"/>
      <c r="CZ59" s="258"/>
    </row>
    <row r="60" spans="1:104" x14ac:dyDescent="0.35">
      <c r="A60" s="400"/>
      <c r="B60" s="139">
        <f t="shared" si="2"/>
        <v>2013</v>
      </c>
      <c r="C60" s="146" t="s">
        <v>1613</v>
      </c>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258"/>
      <c r="AZ60" s="258"/>
      <c r="BA60" s="258"/>
      <c r="BB60" s="258"/>
      <c r="BC60" s="258"/>
      <c r="BD60" s="258"/>
      <c r="BE60" s="258"/>
      <c r="BF60" s="258"/>
      <c r="BG60" s="258"/>
      <c r="BH60" s="258"/>
      <c r="BI60" s="258"/>
      <c r="BJ60" s="258"/>
      <c r="BK60" s="258"/>
      <c r="BL60" s="258"/>
      <c r="BM60" s="258"/>
      <c r="BN60" s="258"/>
      <c r="BO60" s="258"/>
      <c r="BP60" s="258"/>
      <c r="BQ60" s="258"/>
      <c r="BR60" s="258"/>
      <c r="BS60" s="258"/>
      <c r="BT60" s="258"/>
      <c r="BU60" s="258"/>
      <c r="BV60" s="258"/>
      <c r="BW60" s="258"/>
      <c r="BX60" s="258"/>
      <c r="BY60" s="258"/>
      <c r="BZ60" s="258"/>
      <c r="CA60" s="258"/>
      <c r="CB60" s="258"/>
      <c r="CC60" s="258"/>
      <c r="CD60" s="258"/>
      <c r="CE60" s="258"/>
      <c r="CF60" s="258"/>
      <c r="CG60" s="258"/>
      <c r="CH60" s="258"/>
      <c r="CI60" s="258"/>
      <c r="CJ60" s="258"/>
      <c r="CK60" s="258"/>
      <c r="CL60" s="258"/>
      <c r="CM60" s="258"/>
      <c r="CN60" s="258"/>
      <c r="CO60" s="258"/>
      <c r="CP60" s="258"/>
      <c r="CQ60" s="258"/>
      <c r="CR60" s="258"/>
      <c r="CS60" s="258"/>
      <c r="CT60" s="258"/>
      <c r="CU60" s="258"/>
      <c r="CV60" s="258"/>
      <c r="CW60" s="258"/>
      <c r="CX60" s="258"/>
      <c r="CY60" s="258"/>
      <c r="CZ60" s="258"/>
    </row>
    <row r="61" spans="1:104" x14ac:dyDescent="0.35">
      <c r="A61" s="400"/>
      <c r="B61" s="139">
        <f t="shared" si="2"/>
        <v>2012</v>
      </c>
      <c r="C61" s="146" t="s">
        <v>1614</v>
      </c>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258"/>
      <c r="AX61" s="258"/>
      <c r="AY61" s="258"/>
      <c r="AZ61" s="258"/>
      <c r="BA61" s="258"/>
      <c r="BB61" s="258"/>
      <c r="BC61" s="258"/>
      <c r="BD61" s="258"/>
      <c r="BE61" s="258"/>
      <c r="BF61" s="258"/>
      <c r="BG61" s="258"/>
      <c r="BH61" s="258"/>
      <c r="BI61" s="258"/>
      <c r="BJ61" s="258"/>
      <c r="BK61" s="258"/>
      <c r="BL61" s="258"/>
      <c r="BM61" s="258"/>
      <c r="BN61" s="258"/>
      <c r="BO61" s="258"/>
      <c r="BP61" s="258"/>
      <c r="BQ61" s="258"/>
      <c r="BR61" s="258"/>
      <c r="BS61" s="258"/>
      <c r="BT61" s="258"/>
      <c r="BU61" s="258"/>
      <c r="BV61" s="258"/>
      <c r="BW61" s="258"/>
      <c r="BX61" s="258"/>
      <c r="BY61" s="258"/>
      <c r="BZ61" s="258"/>
      <c r="CA61" s="258"/>
      <c r="CB61" s="258"/>
      <c r="CC61" s="258"/>
      <c r="CD61" s="258"/>
      <c r="CE61" s="258"/>
      <c r="CF61" s="258"/>
      <c r="CG61" s="258"/>
      <c r="CH61" s="258"/>
      <c r="CI61" s="258"/>
      <c r="CJ61" s="258"/>
      <c r="CK61" s="258"/>
      <c r="CL61" s="258"/>
      <c r="CM61" s="258"/>
      <c r="CN61" s="258"/>
      <c r="CO61" s="258"/>
      <c r="CP61" s="258"/>
      <c r="CQ61" s="258"/>
      <c r="CR61" s="258"/>
      <c r="CS61" s="258"/>
      <c r="CT61" s="258"/>
      <c r="CU61" s="258"/>
      <c r="CV61" s="258"/>
      <c r="CW61" s="258"/>
      <c r="CX61" s="258"/>
      <c r="CY61" s="258"/>
      <c r="CZ61" s="258"/>
    </row>
    <row r="62" spans="1:104" x14ac:dyDescent="0.35">
      <c r="A62" s="400"/>
      <c r="B62" s="139">
        <f t="shared" si="2"/>
        <v>2011</v>
      </c>
      <c r="C62" s="146" t="s">
        <v>1615</v>
      </c>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c r="BC62" s="258"/>
      <c r="BD62" s="258"/>
      <c r="BE62" s="258"/>
      <c r="BF62" s="258"/>
      <c r="BG62" s="258"/>
      <c r="BH62" s="258"/>
      <c r="BI62" s="258"/>
      <c r="BJ62" s="258"/>
      <c r="BK62" s="258"/>
      <c r="BL62" s="258"/>
      <c r="BM62" s="258"/>
      <c r="BN62" s="258"/>
      <c r="BO62" s="258"/>
      <c r="BP62" s="258"/>
      <c r="BQ62" s="258"/>
      <c r="BR62" s="258"/>
      <c r="BS62" s="258"/>
      <c r="BT62" s="258"/>
      <c r="BU62" s="258"/>
      <c r="BV62" s="258"/>
      <c r="BW62" s="258"/>
      <c r="BX62" s="258"/>
      <c r="BY62" s="258"/>
      <c r="BZ62" s="258"/>
      <c r="CA62" s="258"/>
      <c r="CB62" s="258"/>
      <c r="CC62" s="258"/>
      <c r="CD62" s="258"/>
      <c r="CE62" s="258"/>
      <c r="CF62" s="258"/>
      <c r="CG62" s="258"/>
      <c r="CH62" s="258"/>
      <c r="CI62" s="258"/>
      <c r="CJ62" s="258"/>
      <c r="CK62" s="258"/>
      <c r="CL62" s="258"/>
      <c r="CM62" s="258"/>
      <c r="CN62" s="258"/>
      <c r="CO62" s="258"/>
      <c r="CP62" s="258"/>
      <c r="CQ62" s="258"/>
      <c r="CR62" s="258"/>
      <c r="CS62" s="258"/>
      <c r="CT62" s="258"/>
      <c r="CU62" s="258"/>
      <c r="CV62" s="258"/>
      <c r="CW62" s="258"/>
      <c r="CX62" s="258"/>
      <c r="CY62" s="258"/>
      <c r="CZ62" s="258"/>
    </row>
    <row r="63" spans="1:104" x14ac:dyDescent="0.35">
      <c r="A63" s="400"/>
      <c r="B63" s="139">
        <f t="shared" si="2"/>
        <v>2010</v>
      </c>
      <c r="C63" s="146" t="s">
        <v>1616</v>
      </c>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258"/>
      <c r="BE63" s="258"/>
      <c r="BF63" s="258"/>
      <c r="BG63" s="258"/>
      <c r="BH63" s="258"/>
      <c r="BI63" s="258"/>
      <c r="BJ63" s="258"/>
      <c r="BK63" s="258"/>
      <c r="BL63" s="258"/>
      <c r="BM63" s="258"/>
      <c r="BN63" s="258"/>
      <c r="BO63" s="258"/>
      <c r="BP63" s="258"/>
      <c r="BQ63" s="258"/>
      <c r="BR63" s="258"/>
      <c r="BS63" s="258"/>
      <c r="BT63" s="258"/>
      <c r="BU63" s="258"/>
      <c r="BV63" s="258"/>
      <c r="BW63" s="258"/>
      <c r="BX63" s="258"/>
      <c r="BY63" s="258"/>
      <c r="BZ63" s="258"/>
      <c r="CA63" s="258"/>
      <c r="CB63" s="258"/>
      <c r="CC63" s="258"/>
      <c r="CD63" s="258"/>
      <c r="CE63" s="258"/>
      <c r="CF63" s="258"/>
      <c r="CG63" s="258"/>
      <c r="CH63" s="258"/>
      <c r="CI63" s="258"/>
      <c r="CJ63" s="258"/>
      <c r="CK63" s="258"/>
      <c r="CL63" s="258"/>
      <c r="CM63" s="258"/>
      <c r="CN63" s="258"/>
      <c r="CO63" s="258"/>
      <c r="CP63" s="258"/>
      <c r="CQ63" s="258"/>
      <c r="CR63" s="258"/>
      <c r="CS63" s="258"/>
      <c r="CT63" s="258"/>
      <c r="CU63" s="258"/>
      <c r="CV63" s="258"/>
      <c r="CW63" s="258"/>
      <c r="CX63" s="258"/>
      <c r="CY63" s="258"/>
      <c r="CZ63" s="258"/>
    </row>
    <row r="64" spans="1:104" x14ac:dyDescent="0.35">
      <c r="A64" s="400"/>
      <c r="B64" s="139">
        <f t="shared" si="2"/>
        <v>2009</v>
      </c>
      <c r="C64" s="146" t="s">
        <v>1617</v>
      </c>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58"/>
      <c r="AY64" s="258"/>
      <c r="AZ64" s="258"/>
      <c r="BA64" s="258"/>
      <c r="BB64" s="258"/>
      <c r="BC64" s="258"/>
      <c r="BD64" s="258"/>
      <c r="BE64" s="258"/>
      <c r="BF64" s="258"/>
      <c r="BG64" s="258"/>
      <c r="BH64" s="258"/>
      <c r="BI64" s="258"/>
      <c r="BJ64" s="258"/>
      <c r="BK64" s="258"/>
      <c r="BL64" s="258"/>
      <c r="BM64" s="258"/>
      <c r="BN64" s="258"/>
      <c r="BO64" s="258"/>
      <c r="BP64" s="258"/>
      <c r="BQ64" s="258"/>
      <c r="BR64" s="258"/>
      <c r="BS64" s="258"/>
      <c r="BT64" s="258"/>
      <c r="BU64" s="258"/>
      <c r="BV64" s="258"/>
      <c r="BW64" s="258"/>
      <c r="BX64" s="258"/>
      <c r="BY64" s="258"/>
      <c r="BZ64" s="258"/>
      <c r="CA64" s="258"/>
      <c r="CB64" s="258"/>
      <c r="CC64" s="258"/>
      <c r="CD64" s="258"/>
      <c r="CE64" s="258"/>
      <c r="CF64" s="258"/>
      <c r="CG64" s="258"/>
      <c r="CH64" s="258"/>
      <c r="CI64" s="258"/>
      <c r="CJ64" s="258"/>
      <c r="CK64" s="258"/>
      <c r="CL64" s="258"/>
      <c r="CM64" s="258"/>
      <c r="CN64" s="258"/>
      <c r="CO64" s="258"/>
      <c r="CP64" s="258"/>
      <c r="CQ64" s="258"/>
      <c r="CR64" s="258"/>
      <c r="CS64" s="258"/>
      <c r="CT64" s="258"/>
      <c r="CU64" s="258"/>
      <c r="CV64" s="258"/>
      <c r="CW64" s="258"/>
      <c r="CX64" s="258"/>
      <c r="CY64" s="258"/>
      <c r="CZ64" s="258"/>
    </row>
    <row r="65" spans="1:104" x14ac:dyDescent="0.35">
      <c r="A65" s="400"/>
      <c r="B65" s="139">
        <f t="shared" si="2"/>
        <v>2008</v>
      </c>
      <c r="C65" s="146" t="s">
        <v>1618</v>
      </c>
      <c r="D65" s="258"/>
      <c r="E65" s="258"/>
      <c r="F65" s="258"/>
      <c r="G65" s="258"/>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c r="AS65" s="258"/>
      <c r="AT65" s="258"/>
      <c r="AU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258"/>
      <c r="BU65" s="258"/>
      <c r="BV65" s="258"/>
      <c r="BW65" s="258"/>
      <c r="BX65" s="258"/>
      <c r="BY65" s="258"/>
      <c r="BZ65" s="258"/>
      <c r="CA65" s="258"/>
      <c r="CB65" s="258"/>
      <c r="CC65" s="258"/>
      <c r="CD65" s="258"/>
      <c r="CE65" s="258"/>
      <c r="CF65" s="258"/>
      <c r="CG65" s="258"/>
      <c r="CH65" s="258"/>
      <c r="CI65" s="258"/>
      <c r="CJ65" s="258"/>
      <c r="CK65" s="258"/>
      <c r="CL65" s="258"/>
      <c r="CM65" s="258"/>
      <c r="CN65" s="258"/>
      <c r="CO65" s="258"/>
      <c r="CP65" s="258"/>
      <c r="CQ65" s="258"/>
      <c r="CR65" s="258"/>
      <c r="CS65" s="258"/>
      <c r="CT65" s="258"/>
      <c r="CU65" s="258"/>
      <c r="CV65" s="258"/>
      <c r="CW65" s="258"/>
      <c r="CX65" s="258"/>
      <c r="CY65" s="258"/>
      <c r="CZ65" s="258"/>
    </row>
    <row r="66" spans="1:104" x14ac:dyDescent="0.35">
      <c r="A66" s="400"/>
      <c r="B66" s="139">
        <f t="shared" si="2"/>
        <v>2007</v>
      </c>
      <c r="C66" s="146" t="s">
        <v>1619</v>
      </c>
      <c r="D66" s="258"/>
      <c r="E66" s="258"/>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c r="BC66" s="258"/>
      <c r="BD66" s="258"/>
      <c r="BE66" s="258"/>
      <c r="BF66" s="258"/>
      <c r="BG66" s="258"/>
      <c r="BH66" s="258"/>
      <c r="BI66" s="258"/>
      <c r="BJ66" s="258"/>
      <c r="BK66" s="258"/>
      <c r="BL66" s="258"/>
      <c r="BM66" s="258"/>
      <c r="BN66" s="258"/>
      <c r="BO66" s="258"/>
      <c r="BP66" s="258"/>
      <c r="BQ66" s="258"/>
      <c r="BR66" s="258"/>
      <c r="BS66" s="258"/>
      <c r="BT66" s="258"/>
      <c r="BU66" s="258"/>
      <c r="BV66" s="258"/>
      <c r="BW66" s="258"/>
      <c r="BX66" s="258"/>
      <c r="BY66" s="258"/>
      <c r="BZ66" s="258"/>
      <c r="CA66" s="258"/>
      <c r="CB66" s="258"/>
      <c r="CC66" s="258"/>
      <c r="CD66" s="258"/>
      <c r="CE66" s="258"/>
      <c r="CF66" s="258"/>
      <c r="CG66" s="258"/>
      <c r="CH66" s="258"/>
      <c r="CI66" s="258"/>
      <c r="CJ66" s="258"/>
      <c r="CK66" s="258"/>
      <c r="CL66" s="258"/>
      <c r="CM66" s="258"/>
      <c r="CN66" s="258"/>
      <c r="CO66" s="258"/>
      <c r="CP66" s="258"/>
      <c r="CQ66" s="258"/>
      <c r="CR66" s="258"/>
      <c r="CS66" s="258"/>
      <c r="CT66" s="258"/>
      <c r="CU66" s="258"/>
      <c r="CV66" s="258"/>
      <c r="CW66" s="258"/>
      <c r="CX66" s="258"/>
      <c r="CY66" s="258"/>
      <c r="CZ66" s="258"/>
    </row>
    <row r="67" spans="1:104" x14ac:dyDescent="0.35">
      <c r="A67" s="400"/>
      <c r="B67" s="139">
        <f t="shared" si="2"/>
        <v>2006</v>
      </c>
      <c r="C67" s="146" t="s">
        <v>1620</v>
      </c>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258"/>
      <c r="BE67" s="258"/>
      <c r="BF67" s="258"/>
      <c r="BG67" s="258"/>
      <c r="BH67" s="258"/>
      <c r="BI67" s="258"/>
      <c r="BJ67" s="258"/>
      <c r="BK67" s="258"/>
      <c r="BL67" s="258"/>
      <c r="BM67" s="258"/>
      <c r="BN67" s="258"/>
      <c r="BO67" s="258"/>
      <c r="BP67" s="258"/>
      <c r="BQ67" s="258"/>
      <c r="BR67" s="258"/>
      <c r="BS67" s="258"/>
      <c r="BT67" s="258"/>
      <c r="BU67" s="258"/>
      <c r="BV67" s="258"/>
      <c r="BW67" s="258"/>
      <c r="BX67" s="258"/>
      <c r="BY67" s="258"/>
      <c r="BZ67" s="258"/>
      <c r="CA67" s="258"/>
      <c r="CB67" s="258"/>
      <c r="CC67" s="258"/>
      <c r="CD67" s="258"/>
      <c r="CE67" s="258"/>
      <c r="CF67" s="258"/>
      <c r="CG67" s="258"/>
      <c r="CH67" s="258"/>
      <c r="CI67" s="258"/>
      <c r="CJ67" s="258"/>
      <c r="CK67" s="258"/>
      <c r="CL67" s="258"/>
      <c r="CM67" s="258"/>
      <c r="CN67" s="258"/>
      <c r="CO67" s="258"/>
      <c r="CP67" s="258"/>
      <c r="CQ67" s="258"/>
      <c r="CR67" s="258"/>
      <c r="CS67" s="258"/>
      <c r="CT67" s="258"/>
      <c r="CU67" s="258"/>
      <c r="CV67" s="258"/>
      <c r="CW67" s="258"/>
      <c r="CX67" s="258"/>
      <c r="CY67" s="258"/>
      <c r="CZ67" s="258"/>
    </row>
    <row r="68" spans="1:104" x14ac:dyDescent="0.35">
      <c r="A68" s="400"/>
      <c r="B68" s="139">
        <f t="shared" si="2"/>
        <v>2005</v>
      </c>
      <c r="C68" s="146" t="s">
        <v>1621</v>
      </c>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258"/>
      <c r="BE68" s="258"/>
      <c r="BF68" s="258"/>
      <c r="BG68" s="258"/>
      <c r="BH68" s="258"/>
      <c r="BI68" s="258"/>
      <c r="BJ68" s="258"/>
      <c r="BK68" s="258"/>
      <c r="BL68" s="258"/>
      <c r="BM68" s="258"/>
      <c r="BN68" s="258"/>
      <c r="BO68" s="258"/>
      <c r="BP68" s="258"/>
      <c r="BQ68" s="258"/>
      <c r="BR68" s="258"/>
      <c r="BS68" s="258"/>
      <c r="BT68" s="258"/>
      <c r="BU68" s="258"/>
      <c r="BV68" s="258"/>
      <c r="BW68" s="258"/>
      <c r="BX68" s="258"/>
      <c r="BY68" s="258"/>
      <c r="BZ68" s="258"/>
      <c r="CA68" s="258"/>
      <c r="CB68" s="258"/>
      <c r="CC68" s="258"/>
      <c r="CD68" s="258"/>
      <c r="CE68" s="258"/>
      <c r="CF68" s="258"/>
      <c r="CG68" s="258"/>
      <c r="CH68" s="258"/>
      <c r="CI68" s="258"/>
      <c r="CJ68" s="258"/>
      <c r="CK68" s="258"/>
      <c r="CL68" s="258"/>
      <c r="CM68" s="258"/>
      <c r="CN68" s="258"/>
      <c r="CO68" s="258"/>
      <c r="CP68" s="258"/>
      <c r="CQ68" s="258"/>
      <c r="CR68" s="258"/>
      <c r="CS68" s="258"/>
      <c r="CT68" s="258"/>
      <c r="CU68" s="258"/>
      <c r="CV68" s="258"/>
      <c r="CW68" s="258"/>
      <c r="CX68" s="258"/>
      <c r="CY68" s="258"/>
      <c r="CZ68" s="258"/>
    </row>
    <row r="69" spans="1:104" x14ac:dyDescent="0.35">
      <c r="A69" s="400"/>
      <c r="B69" s="139">
        <f t="shared" si="2"/>
        <v>2004</v>
      </c>
      <c r="C69" s="146" t="s">
        <v>1622</v>
      </c>
      <c r="D69" s="259"/>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58"/>
      <c r="BD69" s="258"/>
      <c r="BE69" s="258"/>
      <c r="BF69" s="258"/>
      <c r="BG69" s="258"/>
      <c r="BH69" s="258"/>
      <c r="BI69" s="258"/>
      <c r="BJ69" s="258"/>
      <c r="BK69" s="258"/>
      <c r="BL69" s="258"/>
      <c r="BM69" s="258"/>
      <c r="BN69" s="258"/>
      <c r="BO69" s="258"/>
      <c r="BP69" s="258"/>
      <c r="BQ69" s="258"/>
      <c r="BR69" s="258"/>
      <c r="BS69" s="258"/>
      <c r="BT69" s="258"/>
      <c r="BU69" s="258"/>
      <c r="BV69" s="258"/>
      <c r="BW69" s="258"/>
      <c r="BX69" s="258"/>
      <c r="BY69" s="258"/>
      <c r="BZ69" s="258"/>
      <c r="CA69" s="258"/>
      <c r="CB69" s="258"/>
      <c r="CC69" s="258"/>
      <c r="CD69" s="258"/>
      <c r="CE69" s="258"/>
      <c r="CF69" s="258"/>
      <c r="CG69" s="258"/>
      <c r="CH69" s="258"/>
      <c r="CI69" s="258"/>
      <c r="CJ69" s="258"/>
      <c r="CK69" s="258"/>
      <c r="CL69" s="258"/>
      <c r="CM69" s="258"/>
      <c r="CN69" s="258"/>
      <c r="CO69" s="258"/>
      <c r="CP69" s="258"/>
      <c r="CQ69" s="258"/>
      <c r="CR69" s="258"/>
      <c r="CS69" s="258"/>
      <c r="CT69" s="258"/>
      <c r="CU69" s="258"/>
      <c r="CV69" s="258"/>
      <c r="CW69" s="258"/>
      <c r="CX69" s="258"/>
      <c r="CY69" s="258"/>
      <c r="CZ69" s="258"/>
    </row>
    <row r="70" spans="1:104" x14ac:dyDescent="0.35">
      <c r="A70" s="400"/>
      <c r="B70" s="139">
        <f t="shared" si="2"/>
        <v>2003</v>
      </c>
      <c r="C70" s="146" t="s">
        <v>1623</v>
      </c>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258"/>
      <c r="BE70" s="258"/>
      <c r="BF70" s="258"/>
      <c r="BG70" s="258"/>
      <c r="BH70" s="258"/>
      <c r="BI70" s="258"/>
      <c r="BJ70" s="258"/>
      <c r="BK70" s="258"/>
      <c r="BL70" s="258"/>
      <c r="BM70" s="258"/>
      <c r="BN70" s="258"/>
      <c r="BO70" s="258"/>
      <c r="BP70" s="258"/>
      <c r="BQ70" s="258"/>
      <c r="BR70" s="258"/>
      <c r="BS70" s="258"/>
      <c r="BT70" s="258"/>
      <c r="BU70" s="258"/>
      <c r="BV70" s="258"/>
      <c r="BW70" s="258"/>
      <c r="BX70" s="258"/>
      <c r="BY70" s="258"/>
      <c r="BZ70" s="258"/>
      <c r="CA70" s="258"/>
      <c r="CB70" s="258"/>
      <c r="CC70" s="258"/>
      <c r="CD70" s="258"/>
      <c r="CE70" s="258"/>
      <c r="CF70" s="258"/>
      <c r="CG70" s="258"/>
      <c r="CH70" s="258"/>
      <c r="CI70" s="258"/>
      <c r="CJ70" s="258"/>
      <c r="CK70" s="258"/>
      <c r="CL70" s="258"/>
      <c r="CM70" s="258"/>
      <c r="CN70" s="258"/>
      <c r="CO70" s="258"/>
      <c r="CP70" s="258"/>
      <c r="CQ70" s="258"/>
      <c r="CR70" s="258"/>
      <c r="CS70" s="258"/>
      <c r="CT70" s="258"/>
      <c r="CU70" s="258"/>
      <c r="CV70" s="258"/>
      <c r="CW70" s="258"/>
      <c r="CX70" s="258"/>
      <c r="CY70" s="258"/>
      <c r="CZ70" s="258"/>
    </row>
    <row r="71" spans="1:104" x14ac:dyDescent="0.35">
      <c r="A71" s="400"/>
      <c r="B71" s="139">
        <f t="shared" si="2"/>
        <v>2002</v>
      </c>
      <c r="C71" s="146" t="s">
        <v>1624</v>
      </c>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258"/>
      <c r="BV71" s="258"/>
      <c r="BW71" s="258"/>
      <c r="BX71" s="258"/>
      <c r="BY71" s="258"/>
      <c r="BZ71" s="258"/>
      <c r="CA71" s="258"/>
      <c r="CB71" s="258"/>
      <c r="CC71" s="258"/>
      <c r="CD71" s="258"/>
      <c r="CE71" s="258"/>
      <c r="CF71" s="258"/>
      <c r="CG71" s="258"/>
      <c r="CH71" s="258"/>
      <c r="CI71" s="258"/>
      <c r="CJ71" s="258"/>
      <c r="CK71" s="258"/>
      <c r="CL71" s="258"/>
      <c r="CM71" s="258"/>
      <c r="CN71" s="258"/>
      <c r="CO71" s="258"/>
      <c r="CP71" s="258"/>
      <c r="CQ71" s="258"/>
      <c r="CR71" s="258"/>
      <c r="CS71" s="258"/>
      <c r="CT71" s="258"/>
      <c r="CU71" s="258"/>
      <c r="CV71" s="258"/>
      <c r="CW71" s="258"/>
      <c r="CX71" s="258"/>
      <c r="CY71" s="258"/>
      <c r="CZ71" s="258"/>
    </row>
    <row r="72" spans="1:104" x14ac:dyDescent="0.35">
      <c r="A72" s="400"/>
      <c r="B72" s="139">
        <f t="shared" si="2"/>
        <v>2001</v>
      </c>
      <c r="C72" s="146" t="s">
        <v>1625</v>
      </c>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8"/>
      <c r="BF72" s="258"/>
      <c r="BG72" s="258"/>
      <c r="BH72" s="258"/>
      <c r="BI72" s="258"/>
      <c r="BJ72" s="258"/>
      <c r="BK72" s="258"/>
      <c r="BL72" s="258"/>
      <c r="BM72" s="258"/>
      <c r="BN72" s="258"/>
      <c r="BO72" s="258"/>
      <c r="BP72" s="258"/>
      <c r="BQ72" s="258"/>
      <c r="BR72" s="258"/>
      <c r="BS72" s="258"/>
      <c r="BT72" s="258"/>
      <c r="BU72" s="258"/>
      <c r="BV72" s="258"/>
      <c r="BW72" s="258"/>
      <c r="BX72" s="258"/>
      <c r="BY72" s="258"/>
      <c r="BZ72" s="258"/>
      <c r="CA72" s="258"/>
      <c r="CB72" s="258"/>
      <c r="CC72" s="258"/>
      <c r="CD72" s="258"/>
      <c r="CE72" s="258"/>
      <c r="CF72" s="258"/>
      <c r="CG72" s="258"/>
      <c r="CH72" s="258"/>
      <c r="CI72" s="258"/>
      <c r="CJ72" s="258"/>
      <c r="CK72" s="258"/>
      <c r="CL72" s="258"/>
      <c r="CM72" s="258"/>
      <c r="CN72" s="258"/>
      <c r="CO72" s="258"/>
      <c r="CP72" s="258"/>
      <c r="CQ72" s="258"/>
      <c r="CR72" s="258"/>
      <c r="CS72" s="258"/>
      <c r="CT72" s="258"/>
      <c r="CU72" s="258"/>
      <c r="CV72" s="258"/>
      <c r="CW72" s="258"/>
      <c r="CX72" s="258"/>
      <c r="CY72" s="258"/>
      <c r="CZ72" s="258"/>
    </row>
    <row r="73" spans="1:104" x14ac:dyDescent="0.35">
      <c r="A73" s="400"/>
      <c r="B73" s="139">
        <f t="shared" si="2"/>
        <v>2000</v>
      </c>
      <c r="C73" s="146" t="s">
        <v>1626</v>
      </c>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58"/>
      <c r="BH73" s="258"/>
      <c r="BI73" s="258"/>
      <c r="BJ73" s="258"/>
      <c r="BK73" s="258"/>
      <c r="BL73" s="258"/>
      <c r="BM73" s="258"/>
      <c r="BN73" s="258"/>
      <c r="BO73" s="258"/>
      <c r="BP73" s="258"/>
      <c r="BQ73" s="258"/>
      <c r="BR73" s="258"/>
      <c r="BS73" s="258"/>
      <c r="BT73" s="258"/>
      <c r="BU73" s="258"/>
      <c r="BV73" s="258"/>
      <c r="BW73" s="258"/>
      <c r="BX73" s="258"/>
      <c r="BY73" s="258"/>
      <c r="BZ73" s="258"/>
      <c r="CA73" s="258"/>
      <c r="CB73" s="258"/>
      <c r="CC73" s="258"/>
      <c r="CD73" s="258"/>
      <c r="CE73" s="258"/>
      <c r="CF73" s="258"/>
      <c r="CG73" s="258"/>
      <c r="CH73" s="258"/>
      <c r="CI73" s="258"/>
      <c r="CJ73" s="258"/>
      <c r="CK73" s="258"/>
      <c r="CL73" s="258"/>
      <c r="CM73" s="258"/>
      <c r="CN73" s="258"/>
      <c r="CO73" s="258"/>
      <c r="CP73" s="258"/>
      <c r="CQ73" s="258"/>
      <c r="CR73" s="258"/>
      <c r="CS73" s="258"/>
      <c r="CT73" s="258"/>
      <c r="CU73" s="258"/>
      <c r="CV73" s="258"/>
      <c r="CW73" s="258"/>
      <c r="CX73" s="258"/>
      <c r="CY73" s="258"/>
      <c r="CZ73" s="258"/>
    </row>
    <row r="74" spans="1:104" x14ac:dyDescent="0.35">
      <c r="A74" s="400"/>
      <c r="B74" s="139">
        <f t="shared" si="2"/>
        <v>1999</v>
      </c>
      <c r="C74" s="146" t="s">
        <v>1627</v>
      </c>
      <c r="D74" s="258"/>
      <c r="E74" s="258"/>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258"/>
      <c r="BE74" s="258"/>
      <c r="BF74" s="258"/>
      <c r="BG74" s="258"/>
      <c r="BH74" s="258"/>
      <c r="BI74" s="258"/>
      <c r="BJ74" s="258"/>
      <c r="BK74" s="258"/>
      <c r="BL74" s="258"/>
      <c r="BM74" s="258"/>
      <c r="BN74" s="258"/>
      <c r="BO74" s="258"/>
      <c r="BP74" s="258"/>
      <c r="BQ74" s="258"/>
      <c r="BR74" s="258"/>
      <c r="BS74" s="258"/>
      <c r="BT74" s="258"/>
      <c r="BU74" s="258"/>
      <c r="BV74" s="258"/>
      <c r="BW74" s="258"/>
      <c r="BX74" s="258"/>
      <c r="BY74" s="258"/>
      <c r="BZ74" s="258"/>
      <c r="CA74" s="258"/>
      <c r="CB74" s="258"/>
      <c r="CC74" s="258"/>
      <c r="CD74" s="258"/>
      <c r="CE74" s="258"/>
      <c r="CF74" s="258"/>
      <c r="CG74" s="258"/>
      <c r="CH74" s="258"/>
      <c r="CI74" s="258"/>
      <c r="CJ74" s="258"/>
      <c r="CK74" s="258"/>
      <c r="CL74" s="258"/>
      <c r="CM74" s="258"/>
      <c r="CN74" s="258"/>
      <c r="CO74" s="258"/>
      <c r="CP74" s="258"/>
      <c r="CQ74" s="258"/>
      <c r="CR74" s="258"/>
      <c r="CS74" s="258"/>
      <c r="CT74" s="258"/>
      <c r="CU74" s="258"/>
      <c r="CV74" s="258"/>
      <c r="CW74" s="258"/>
      <c r="CX74" s="258"/>
      <c r="CY74" s="258"/>
      <c r="CZ74" s="258"/>
    </row>
    <row r="75" spans="1:104" x14ac:dyDescent="0.35">
      <c r="A75" s="400"/>
      <c r="B75" s="139">
        <f t="shared" si="2"/>
        <v>1998</v>
      </c>
      <c r="C75" s="146" t="s">
        <v>1628</v>
      </c>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258"/>
      <c r="BU75" s="258"/>
      <c r="BV75" s="258"/>
      <c r="BW75" s="258"/>
      <c r="BX75" s="258"/>
      <c r="BY75" s="258"/>
      <c r="BZ75" s="258"/>
      <c r="CA75" s="258"/>
      <c r="CB75" s="258"/>
      <c r="CC75" s="258"/>
      <c r="CD75" s="258"/>
      <c r="CE75" s="258"/>
      <c r="CF75" s="258"/>
      <c r="CG75" s="258"/>
      <c r="CH75" s="258"/>
      <c r="CI75" s="258"/>
      <c r="CJ75" s="258"/>
      <c r="CK75" s="258"/>
      <c r="CL75" s="258"/>
      <c r="CM75" s="258"/>
      <c r="CN75" s="258"/>
      <c r="CO75" s="258"/>
      <c r="CP75" s="258"/>
      <c r="CQ75" s="258"/>
      <c r="CR75" s="258"/>
      <c r="CS75" s="258"/>
      <c r="CT75" s="258"/>
      <c r="CU75" s="258"/>
      <c r="CV75" s="258"/>
      <c r="CW75" s="258"/>
      <c r="CX75" s="258"/>
      <c r="CY75" s="258"/>
      <c r="CZ75" s="258"/>
    </row>
    <row r="76" spans="1:104" x14ac:dyDescent="0.35">
      <c r="A76" s="401"/>
      <c r="B76" s="139">
        <f t="shared" si="2"/>
        <v>1997</v>
      </c>
      <c r="C76" s="146" t="s">
        <v>1629</v>
      </c>
      <c r="D76" s="259"/>
      <c r="E76" s="259"/>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258"/>
      <c r="BU76" s="258"/>
      <c r="BV76" s="258"/>
      <c r="BW76" s="258"/>
      <c r="BX76" s="258"/>
      <c r="BY76" s="258"/>
      <c r="BZ76" s="258"/>
      <c r="CA76" s="258"/>
      <c r="CB76" s="258"/>
      <c r="CC76" s="258"/>
      <c r="CD76" s="258"/>
      <c r="CE76" s="258"/>
      <c r="CF76" s="258"/>
      <c r="CG76" s="258"/>
      <c r="CH76" s="258"/>
      <c r="CI76" s="258"/>
      <c r="CJ76" s="258"/>
      <c r="CK76" s="258"/>
      <c r="CL76" s="258"/>
      <c r="CM76" s="258"/>
      <c r="CN76" s="258"/>
      <c r="CO76" s="258"/>
      <c r="CP76" s="258"/>
      <c r="CQ76" s="258"/>
      <c r="CR76" s="258"/>
      <c r="CS76" s="258"/>
      <c r="CT76" s="258"/>
      <c r="CU76" s="258"/>
      <c r="CV76" s="258"/>
      <c r="CW76" s="258"/>
      <c r="CX76" s="258"/>
      <c r="CY76" s="258"/>
      <c r="CZ76" s="258"/>
    </row>
    <row r="77" spans="1:104" x14ac:dyDescent="0.35">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row>
    <row r="78" spans="1:104" x14ac:dyDescent="0.35">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row>
    <row r="79" spans="1:104" x14ac:dyDescent="0.35">
      <c r="A79" s="399" t="s">
        <v>3409</v>
      </c>
      <c r="B79" s="139">
        <f>B13</f>
        <v>2016</v>
      </c>
      <c r="C79" s="146" t="s">
        <v>1901</v>
      </c>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62"/>
      <c r="AF79" s="262"/>
      <c r="AG79" s="262"/>
      <c r="AH79" s="262"/>
      <c r="AI79" s="262"/>
      <c r="AJ79" s="262"/>
      <c r="AK79" s="262"/>
      <c r="AL79" s="262"/>
      <c r="AM79" s="262"/>
      <c r="AN79" s="262"/>
      <c r="AO79" s="262"/>
      <c r="AP79" s="262"/>
      <c r="AQ79" s="262"/>
      <c r="AR79" s="262"/>
      <c r="AS79" s="262"/>
      <c r="AT79" s="262"/>
      <c r="AU79" s="262"/>
      <c r="AV79" s="262"/>
      <c r="AW79" s="262"/>
      <c r="AX79" s="262"/>
      <c r="AY79" s="262"/>
      <c r="AZ79" s="262"/>
      <c r="BA79" s="262"/>
      <c r="BB79" s="262"/>
      <c r="BC79" s="262"/>
      <c r="BD79" s="262"/>
      <c r="BE79" s="262"/>
      <c r="BF79" s="262"/>
      <c r="BG79" s="262"/>
      <c r="BH79" s="262"/>
      <c r="BI79" s="262"/>
      <c r="BJ79" s="262"/>
      <c r="BK79" s="262"/>
      <c r="BL79" s="262"/>
      <c r="BM79" s="262"/>
      <c r="BN79" s="262"/>
      <c r="BO79" s="262"/>
      <c r="BP79" s="262"/>
      <c r="BQ79" s="262"/>
      <c r="BR79" s="262"/>
      <c r="BS79" s="262"/>
      <c r="BT79" s="262"/>
      <c r="BU79" s="262"/>
      <c r="BV79" s="262"/>
      <c r="BW79" s="262"/>
      <c r="BX79" s="262"/>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2"/>
      <c r="CV79" s="262"/>
      <c r="CW79" s="262"/>
      <c r="CX79" s="262"/>
      <c r="CY79" s="262"/>
      <c r="CZ79" s="262"/>
    </row>
    <row r="80" spans="1:104" x14ac:dyDescent="0.35">
      <c r="A80" s="400"/>
      <c r="B80" s="139">
        <f>B79-1</f>
        <v>2015</v>
      </c>
      <c r="C80" s="146" t="s">
        <v>1902</v>
      </c>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262"/>
      <c r="AG80" s="262"/>
      <c r="AH80" s="262"/>
      <c r="AI80" s="262"/>
      <c r="AJ80" s="262"/>
      <c r="AK80" s="262"/>
      <c r="AL80" s="262"/>
      <c r="AM80" s="262"/>
      <c r="AN80" s="262"/>
      <c r="AO80" s="262"/>
      <c r="AP80" s="262"/>
      <c r="AQ80" s="262"/>
      <c r="AR80" s="262"/>
      <c r="AS80" s="262"/>
      <c r="AT80" s="262"/>
      <c r="AU80" s="262"/>
      <c r="AV80" s="262"/>
      <c r="AW80" s="262"/>
      <c r="AX80" s="262"/>
      <c r="AY80" s="262"/>
      <c r="AZ80" s="262"/>
      <c r="BA80" s="262"/>
      <c r="BB80" s="262"/>
      <c r="BC80" s="262"/>
      <c r="BD80" s="262"/>
      <c r="BE80" s="262"/>
      <c r="BF80" s="262"/>
      <c r="BG80" s="262"/>
      <c r="BH80" s="262"/>
      <c r="BI80" s="262"/>
      <c r="BJ80" s="262"/>
      <c r="BK80" s="262"/>
      <c r="BL80" s="262"/>
      <c r="BM80" s="262"/>
      <c r="BN80" s="262"/>
      <c r="BO80" s="262"/>
      <c r="BP80" s="262"/>
      <c r="BQ80" s="262"/>
      <c r="BR80" s="262"/>
      <c r="BS80" s="262"/>
      <c r="BT80" s="262"/>
      <c r="BU80" s="262"/>
      <c r="BV80" s="262"/>
      <c r="BW80" s="262"/>
      <c r="BX80" s="262"/>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2"/>
      <c r="CV80" s="262"/>
      <c r="CW80" s="262"/>
      <c r="CX80" s="262"/>
      <c r="CY80" s="262"/>
      <c r="CZ80" s="262"/>
    </row>
    <row r="81" spans="1:104" x14ac:dyDescent="0.35">
      <c r="A81" s="400"/>
      <c r="B81" s="139">
        <f t="shared" ref="B81:B98" si="3">B80-1</f>
        <v>2014</v>
      </c>
      <c r="C81" s="146" t="s">
        <v>1903</v>
      </c>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262"/>
      <c r="BT81" s="262"/>
      <c r="BU81" s="262"/>
      <c r="BV81" s="262"/>
      <c r="BW81" s="262"/>
      <c r="BX81" s="262"/>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2"/>
      <c r="CV81" s="262"/>
      <c r="CW81" s="262"/>
      <c r="CX81" s="262"/>
      <c r="CY81" s="262"/>
      <c r="CZ81" s="262"/>
    </row>
    <row r="82" spans="1:104" x14ac:dyDescent="0.35">
      <c r="A82" s="400"/>
      <c r="B82" s="139">
        <f t="shared" si="3"/>
        <v>2013</v>
      </c>
      <c r="C82" s="146" t="s">
        <v>1904</v>
      </c>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262"/>
      <c r="BN82" s="262"/>
      <c r="BO82" s="262"/>
      <c r="BP82" s="262"/>
      <c r="BQ82" s="262"/>
      <c r="BR82" s="262"/>
      <c r="BS82" s="262"/>
      <c r="BT82" s="262"/>
      <c r="BU82" s="262"/>
      <c r="BV82" s="262"/>
      <c r="BW82" s="262"/>
      <c r="BX82" s="262"/>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2"/>
      <c r="CV82" s="262"/>
      <c r="CW82" s="262"/>
      <c r="CX82" s="262"/>
      <c r="CY82" s="262"/>
      <c r="CZ82" s="262"/>
    </row>
    <row r="83" spans="1:104" x14ac:dyDescent="0.35">
      <c r="A83" s="400"/>
      <c r="B83" s="139">
        <f t="shared" si="3"/>
        <v>2012</v>
      </c>
      <c r="C83" s="146" t="s">
        <v>1905</v>
      </c>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262"/>
      <c r="AG83" s="262"/>
      <c r="AH83" s="262"/>
      <c r="AI83" s="262"/>
      <c r="AJ83" s="262"/>
      <c r="AK83" s="262"/>
      <c r="AL83" s="262"/>
      <c r="AM83" s="262"/>
      <c r="AN83" s="262"/>
      <c r="AO83" s="262"/>
      <c r="AP83" s="262"/>
      <c r="AQ83" s="262"/>
      <c r="AR83" s="262"/>
      <c r="AS83" s="262"/>
      <c r="AT83" s="262"/>
      <c r="AU83" s="262"/>
      <c r="AV83" s="262"/>
      <c r="AW83" s="262"/>
      <c r="AX83" s="262"/>
      <c r="AY83" s="262"/>
      <c r="AZ83" s="262"/>
      <c r="BA83" s="262"/>
      <c r="BB83" s="262"/>
      <c r="BC83" s="262"/>
      <c r="BD83" s="262"/>
      <c r="BE83" s="262"/>
      <c r="BF83" s="262"/>
      <c r="BG83" s="262"/>
      <c r="BH83" s="262"/>
      <c r="BI83" s="262"/>
      <c r="BJ83" s="262"/>
      <c r="BK83" s="262"/>
      <c r="BL83" s="262"/>
      <c r="BM83" s="262"/>
      <c r="BN83" s="262"/>
      <c r="BO83" s="262"/>
      <c r="BP83" s="262"/>
      <c r="BQ83" s="262"/>
      <c r="BR83" s="262"/>
      <c r="BS83" s="262"/>
      <c r="BT83" s="262"/>
      <c r="BU83" s="262"/>
      <c r="BV83" s="262"/>
      <c r="BW83" s="262"/>
      <c r="BX83" s="262"/>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2"/>
      <c r="CV83" s="262"/>
      <c r="CW83" s="262"/>
      <c r="CX83" s="262"/>
      <c r="CY83" s="262"/>
      <c r="CZ83" s="262"/>
    </row>
    <row r="84" spans="1:104" x14ac:dyDescent="0.35">
      <c r="A84" s="400"/>
      <c r="B84" s="139">
        <f t="shared" si="3"/>
        <v>2011</v>
      </c>
      <c r="C84" s="146" t="s">
        <v>1906</v>
      </c>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262"/>
      <c r="BE84" s="262"/>
      <c r="BF84" s="262"/>
      <c r="BG84" s="262"/>
      <c r="BH84" s="262"/>
      <c r="BI84" s="262"/>
      <c r="BJ84" s="262"/>
      <c r="BK84" s="262"/>
      <c r="BL84" s="262"/>
      <c r="BM84" s="262"/>
      <c r="BN84" s="262"/>
      <c r="BO84" s="262"/>
      <c r="BP84" s="262"/>
      <c r="BQ84" s="262"/>
      <c r="BR84" s="262"/>
      <c r="BS84" s="262"/>
      <c r="BT84" s="262"/>
      <c r="BU84" s="262"/>
      <c r="BV84" s="262"/>
      <c r="BW84" s="262"/>
      <c r="BX84" s="262"/>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2"/>
      <c r="CV84" s="262"/>
      <c r="CW84" s="262"/>
      <c r="CX84" s="262"/>
      <c r="CY84" s="262"/>
      <c r="CZ84" s="262"/>
    </row>
    <row r="85" spans="1:104" x14ac:dyDescent="0.35">
      <c r="A85" s="400"/>
      <c r="B85" s="139">
        <f t="shared" si="3"/>
        <v>2010</v>
      </c>
      <c r="C85" s="146" t="s">
        <v>1907</v>
      </c>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262"/>
      <c r="AJ85" s="262"/>
      <c r="AK85" s="262"/>
      <c r="AL85" s="262"/>
      <c r="AM85" s="262"/>
      <c r="AN85" s="262"/>
      <c r="AO85" s="262"/>
      <c r="AP85" s="262"/>
      <c r="AQ85" s="262"/>
      <c r="AR85" s="262"/>
      <c r="AS85" s="262"/>
      <c r="AT85" s="262"/>
      <c r="AU85" s="262"/>
      <c r="AV85" s="262"/>
      <c r="AW85" s="262"/>
      <c r="AX85" s="262"/>
      <c r="AY85" s="262"/>
      <c r="AZ85" s="262"/>
      <c r="BA85" s="262"/>
      <c r="BB85" s="262"/>
      <c r="BC85" s="262"/>
      <c r="BD85" s="262"/>
      <c r="BE85" s="262"/>
      <c r="BF85" s="262"/>
      <c r="BG85" s="262"/>
      <c r="BH85" s="262"/>
      <c r="BI85" s="262"/>
      <c r="BJ85" s="262"/>
      <c r="BK85" s="262"/>
      <c r="BL85" s="262"/>
      <c r="BM85" s="262"/>
      <c r="BN85" s="262"/>
      <c r="BO85" s="262"/>
      <c r="BP85" s="262"/>
      <c r="BQ85" s="262"/>
      <c r="BR85" s="262"/>
      <c r="BS85" s="262"/>
      <c r="BT85" s="262"/>
      <c r="BU85" s="262"/>
      <c r="BV85" s="262"/>
      <c r="BW85" s="262"/>
      <c r="BX85" s="262"/>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2"/>
      <c r="CV85" s="262"/>
      <c r="CW85" s="262"/>
      <c r="CX85" s="262"/>
      <c r="CY85" s="262"/>
      <c r="CZ85" s="262"/>
    </row>
    <row r="86" spans="1:104" x14ac:dyDescent="0.35">
      <c r="A86" s="400"/>
      <c r="B86" s="139">
        <f t="shared" si="3"/>
        <v>2009</v>
      </c>
      <c r="C86" s="146" t="s">
        <v>1908</v>
      </c>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262"/>
      <c r="BE86" s="262"/>
      <c r="BF86" s="262"/>
      <c r="BG86" s="262"/>
      <c r="BH86" s="262"/>
      <c r="BI86" s="262"/>
      <c r="BJ86" s="262"/>
      <c r="BK86" s="262"/>
      <c r="BL86" s="262"/>
      <c r="BM86" s="262"/>
      <c r="BN86" s="262"/>
      <c r="BO86" s="262"/>
      <c r="BP86" s="262"/>
      <c r="BQ86" s="262"/>
      <c r="BR86" s="262"/>
      <c r="BS86" s="262"/>
      <c r="BT86" s="262"/>
      <c r="BU86" s="262"/>
      <c r="BV86" s="262"/>
      <c r="BW86" s="262"/>
      <c r="BX86" s="262"/>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2"/>
      <c r="CV86" s="262"/>
      <c r="CW86" s="262"/>
      <c r="CX86" s="262"/>
      <c r="CY86" s="262"/>
      <c r="CZ86" s="262"/>
    </row>
    <row r="87" spans="1:104" x14ac:dyDescent="0.35">
      <c r="A87" s="400"/>
      <c r="B87" s="139">
        <f t="shared" si="3"/>
        <v>2008</v>
      </c>
      <c r="C87" s="146" t="s">
        <v>1909</v>
      </c>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262"/>
      <c r="AG87" s="262"/>
      <c r="AH87" s="262"/>
      <c r="AI87" s="262"/>
      <c r="AJ87" s="262"/>
      <c r="AK87" s="262"/>
      <c r="AL87" s="262"/>
      <c r="AM87" s="262"/>
      <c r="AN87" s="262"/>
      <c r="AO87" s="262"/>
      <c r="AP87" s="262"/>
      <c r="AQ87" s="262"/>
      <c r="AR87" s="262"/>
      <c r="AS87" s="262"/>
      <c r="AT87" s="262"/>
      <c r="AU87" s="262"/>
      <c r="AV87" s="262"/>
      <c r="AW87" s="262"/>
      <c r="AX87" s="262"/>
      <c r="AY87" s="262"/>
      <c r="AZ87" s="262"/>
      <c r="BA87" s="262"/>
      <c r="BB87" s="262"/>
      <c r="BC87" s="262"/>
      <c r="BD87" s="262"/>
      <c r="BE87" s="262"/>
      <c r="BF87" s="262"/>
      <c r="BG87" s="262"/>
      <c r="BH87" s="262"/>
      <c r="BI87" s="262"/>
      <c r="BJ87" s="262"/>
      <c r="BK87" s="262"/>
      <c r="BL87" s="262"/>
      <c r="BM87" s="262"/>
      <c r="BN87" s="262"/>
      <c r="BO87" s="262"/>
      <c r="BP87" s="262"/>
      <c r="BQ87" s="262"/>
      <c r="BR87" s="262"/>
      <c r="BS87" s="262"/>
      <c r="BT87" s="262"/>
      <c r="BU87" s="262"/>
      <c r="BV87" s="262"/>
      <c r="BW87" s="262"/>
      <c r="BX87" s="262"/>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2"/>
      <c r="CV87" s="262"/>
      <c r="CW87" s="262"/>
      <c r="CX87" s="262"/>
      <c r="CY87" s="262"/>
      <c r="CZ87" s="262"/>
    </row>
    <row r="88" spans="1:104" x14ac:dyDescent="0.35">
      <c r="A88" s="400"/>
      <c r="B88" s="139">
        <f t="shared" si="3"/>
        <v>2007</v>
      </c>
      <c r="C88" s="146" t="s">
        <v>1910</v>
      </c>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c r="AK88" s="262"/>
      <c r="AL88" s="262"/>
      <c r="AM88" s="262"/>
      <c r="AN88" s="262"/>
      <c r="AO88" s="262"/>
      <c r="AP88" s="262"/>
      <c r="AQ88" s="262"/>
      <c r="AR88" s="262"/>
      <c r="AS88" s="262"/>
      <c r="AT88" s="262"/>
      <c r="AU88" s="262"/>
      <c r="AV88" s="262"/>
      <c r="AW88" s="262"/>
      <c r="AX88" s="262"/>
      <c r="AY88" s="262"/>
      <c r="AZ88" s="262"/>
      <c r="BA88" s="262"/>
      <c r="BB88" s="262"/>
      <c r="BC88" s="262"/>
      <c r="BD88" s="262"/>
      <c r="BE88" s="262"/>
      <c r="BF88" s="262"/>
      <c r="BG88" s="262"/>
      <c r="BH88" s="262"/>
      <c r="BI88" s="262"/>
      <c r="BJ88" s="262"/>
      <c r="BK88" s="262"/>
      <c r="BL88" s="262"/>
      <c r="BM88" s="262"/>
      <c r="BN88" s="262"/>
      <c r="BO88" s="262"/>
      <c r="BP88" s="262"/>
      <c r="BQ88" s="262"/>
      <c r="BR88" s="262"/>
      <c r="BS88" s="262"/>
      <c r="BT88" s="262"/>
      <c r="BU88" s="262"/>
      <c r="BV88" s="262"/>
      <c r="BW88" s="262"/>
      <c r="BX88" s="262"/>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2"/>
      <c r="CV88" s="262"/>
      <c r="CW88" s="262"/>
      <c r="CX88" s="262"/>
      <c r="CY88" s="262"/>
      <c r="CZ88" s="262"/>
    </row>
    <row r="89" spans="1:104" x14ac:dyDescent="0.35">
      <c r="A89" s="400"/>
      <c r="B89" s="139">
        <f t="shared" si="3"/>
        <v>2006</v>
      </c>
      <c r="C89" s="146" t="s">
        <v>1911</v>
      </c>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262"/>
      <c r="BT89" s="262"/>
      <c r="BU89" s="262"/>
      <c r="BV89" s="262"/>
      <c r="BW89" s="262"/>
      <c r="BX89" s="262"/>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2"/>
      <c r="CV89" s="262"/>
      <c r="CW89" s="262"/>
      <c r="CX89" s="262"/>
      <c r="CY89" s="262"/>
      <c r="CZ89" s="262"/>
    </row>
    <row r="90" spans="1:104" x14ac:dyDescent="0.35">
      <c r="A90" s="400"/>
      <c r="B90" s="139">
        <f t="shared" si="3"/>
        <v>2005</v>
      </c>
      <c r="C90" s="146" t="s">
        <v>1912</v>
      </c>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262"/>
      <c r="AF90" s="262"/>
      <c r="AG90" s="262"/>
      <c r="AH90" s="262"/>
      <c r="AI90" s="262"/>
      <c r="AJ90" s="262"/>
      <c r="AK90" s="262"/>
      <c r="AL90" s="262"/>
      <c r="AM90" s="262"/>
      <c r="AN90" s="262"/>
      <c r="AO90" s="262"/>
      <c r="AP90" s="262"/>
      <c r="AQ90" s="262"/>
      <c r="AR90" s="262"/>
      <c r="AS90" s="262"/>
      <c r="AT90" s="262"/>
      <c r="AU90" s="262"/>
      <c r="AV90" s="262"/>
      <c r="AW90" s="262"/>
      <c r="AX90" s="262"/>
      <c r="AY90" s="262"/>
      <c r="AZ90" s="262"/>
      <c r="BA90" s="262"/>
      <c r="BB90" s="262"/>
      <c r="BC90" s="262"/>
      <c r="BD90" s="262"/>
      <c r="BE90" s="262"/>
      <c r="BF90" s="262"/>
      <c r="BG90" s="262"/>
      <c r="BH90" s="262"/>
      <c r="BI90" s="262"/>
      <c r="BJ90" s="262"/>
      <c r="BK90" s="262"/>
      <c r="BL90" s="262"/>
      <c r="BM90" s="262"/>
      <c r="BN90" s="262"/>
      <c r="BO90" s="262"/>
      <c r="BP90" s="262"/>
      <c r="BQ90" s="262"/>
      <c r="BR90" s="262"/>
      <c r="BS90" s="262"/>
      <c r="BT90" s="262"/>
      <c r="BU90" s="262"/>
      <c r="BV90" s="262"/>
      <c r="BW90" s="262"/>
      <c r="BX90" s="262"/>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2"/>
      <c r="CV90" s="262"/>
      <c r="CW90" s="262"/>
      <c r="CX90" s="262"/>
      <c r="CY90" s="262"/>
      <c r="CZ90" s="262"/>
    </row>
    <row r="91" spans="1:104" x14ac:dyDescent="0.35">
      <c r="A91" s="400"/>
      <c r="B91" s="139">
        <f t="shared" si="3"/>
        <v>2004</v>
      </c>
      <c r="C91" s="146" t="s">
        <v>1913</v>
      </c>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c r="AP91" s="262"/>
      <c r="AQ91" s="262"/>
      <c r="AR91" s="262"/>
      <c r="AS91" s="262"/>
      <c r="AT91" s="262"/>
      <c r="AU91" s="262"/>
      <c r="AV91" s="262"/>
      <c r="AW91" s="262"/>
      <c r="AX91" s="262"/>
      <c r="AY91" s="262"/>
      <c r="AZ91" s="262"/>
      <c r="BA91" s="262"/>
      <c r="BB91" s="262"/>
      <c r="BC91" s="262"/>
      <c r="BD91" s="262"/>
      <c r="BE91" s="262"/>
      <c r="BF91" s="262"/>
      <c r="BG91" s="262"/>
      <c r="BH91" s="262"/>
      <c r="BI91" s="262"/>
      <c r="BJ91" s="262"/>
      <c r="BK91" s="262"/>
      <c r="BL91" s="262"/>
      <c r="BM91" s="262"/>
      <c r="BN91" s="262"/>
      <c r="BO91" s="262"/>
      <c r="BP91" s="262"/>
      <c r="BQ91" s="262"/>
      <c r="BR91" s="262"/>
      <c r="BS91" s="262"/>
      <c r="BT91" s="262"/>
      <c r="BU91" s="262"/>
      <c r="BV91" s="262"/>
      <c r="BW91" s="262"/>
      <c r="BX91" s="262"/>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2"/>
      <c r="CV91" s="262"/>
      <c r="CW91" s="262"/>
      <c r="CX91" s="262"/>
      <c r="CY91" s="262"/>
      <c r="CZ91" s="262"/>
    </row>
    <row r="92" spans="1:104" x14ac:dyDescent="0.35">
      <c r="A92" s="400"/>
      <c r="B92" s="139">
        <f t="shared" si="3"/>
        <v>2003</v>
      </c>
      <c r="C92" s="146" t="s">
        <v>1914</v>
      </c>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c r="AG92" s="262"/>
      <c r="AH92" s="262"/>
      <c r="AI92" s="262"/>
      <c r="AJ92" s="262"/>
      <c r="AK92" s="262"/>
      <c r="AL92" s="262"/>
      <c r="AM92" s="262"/>
      <c r="AN92" s="262"/>
      <c r="AO92" s="262"/>
      <c r="AP92" s="262"/>
      <c r="AQ92" s="262"/>
      <c r="AR92" s="262"/>
      <c r="AS92" s="262"/>
      <c r="AT92" s="262"/>
      <c r="AU92" s="262"/>
      <c r="AV92" s="262"/>
      <c r="AW92" s="262"/>
      <c r="AX92" s="262"/>
      <c r="AY92" s="262"/>
      <c r="AZ92" s="262"/>
      <c r="BA92" s="262"/>
      <c r="BB92" s="262"/>
      <c r="BC92" s="262"/>
      <c r="BD92" s="262"/>
      <c r="BE92" s="262"/>
      <c r="BF92" s="262"/>
      <c r="BG92" s="262"/>
      <c r="BH92" s="262"/>
      <c r="BI92" s="262"/>
      <c r="BJ92" s="262"/>
      <c r="BK92" s="262"/>
      <c r="BL92" s="262"/>
      <c r="BM92" s="262"/>
      <c r="BN92" s="262"/>
      <c r="BO92" s="262"/>
      <c r="BP92" s="262"/>
      <c r="BQ92" s="262"/>
      <c r="BR92" s="262"/>
      <c r="BS92" s="262"/>
      <c r="BT92" s="262"/>
      <c r="BU92" s="262"/>
      <c r="BV92" s="262"/>
      <c r="BW92" s="262"/>
      <c r="BX92" s="262"/>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2"/>
      <c r="CV92" s="262"/>
      <c r="CW92" s="262"/>
      <c r="CX92" s="262"/>
      <c r="CY92" s="262"/>
      <c r="CZ92" s="262"/>
    </row>
    <row r="93" spans="1:104" x14ac:dyDescent="0.35">
      <c r="A93" s="400"/>
      <c r="B93" s="139">
        <f t="shared" si="3"/>
        <v>2002</v>
      </c>
      <c r="C93" s="146" t="s">
        <v>1915</v>
      </c>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262"/>
      <c r="BQ93" s="262"/>
      <c r="BR93" s="262"/>
      <c r="BS93" s="262"/>
      <c r="BT93" s="262"/>
      <c r="BU93" s="262"/>
      <c r="BV93" s="262"/>
      <c r="BW93" s="262"/>
      <c r="BX93" s="262"/>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2"/>
      <c r="CV93" s="262"/>
      <c r="CW93" s="262"/>
      <c r="CX93" s="262"/>
      <c r="CY93" s="262"/>
      <c r="CZ93" s="262"/>
    </row>
    <row r="94" spans="1:104" x14ac:dyDescent="0.35">
      <c r="A94" s="400"/>
      <c r="B94" s="139">
        <f t="shared" si="3"/>
        <v>2001</v>
      </c>
      <c r="C94" s="146" t="s">
        <v>1916</v>
      </c>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62"/>
      <c r="AE94" s="262"/>
      <c r="AF94" s="262"/>
      <c r="AG94" s="262"/>
      <c r="AH94" s="262"/>
      <c r="AI94" s="262"/>
      <c r="AJ94" s="262"/>
      <c r="AK94" s="262"/>
      <c r="AL94" s="262"/>
      <c r="AM94" s="262"/>
      <c r="AN94" s="262"/>
      <c r="AO94" s="262"/>
      <c r="AP94" s="262"/>
      <c r="AQ94" s="262"/>
      <c r="AR94" s="262"/>
      <c r="AS94" s="262"/>
      <c r="AT94" s="262"/>
      <c r="AU94" s="262"/>
      <c r="AV94" s="262"/>
      <c r="AW94" s="262"/>
      <c r="AX94" s="262"/>
      <c r="AY94" s="262"/>
      <c r="AZ94" s="262"/>
      <c r="BA94" s="262"/>
      <c r="BB94" s="262"/>
      <c r="BC94" s="262"/>
      <c r="BD94" s="262"/>
      <c r="BE94" s="262"/>
      <c r="BF94" s="262"/>
      <c r="BG94" s="262"/>
      <c r="BH94" s="262"/>
      <c r="BI94" s="262"/>
      <c r="BJ94" s="262"/>
      <c r="BK94" s="262"/>
      <c r="BL94" s="262"/>
      <c r="BM94" s="262"/>
      <c r="BN94" s="262"/>
      <c r="BO94" s="262"/>
      <c r="BP94" s="262"/>
      <c r="BQ94" s="262"/>
      <c r="BR94" s="262"/>
      <c r="BS94" s="262"/>
      <c r="BT94" s="262"/>
      <c r="BU94" s="262"/>
      <c r="BV94" s="262"/>
      <c r="BW94" s="262"/>
      <c r="BX94" s="262"/>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2"/>
      <c r="CV94" s="262"/>
      <c r="CW94" s="262"/>
      <c r="CX94" s="262"/>
      <c r="CY94" s="262"/>
      <c r="CZ94" s="262"/>
    </row>
    <row r="95" spans="1:104" x14ac:dyDescent="0.35">
      <c r="A95" s="400"/>
      <c r="B95" s="139">
        <f t="shared" si="3"/>
        <v>2000</v>
      </c>
      <c r="C95" s="146" t="s">
        <v>1917</v>
      </c>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c r="AP95" s="262"/>
      <c r="AQ95" s="262"/>
      <c r="AR95" s="262"/>
      <c r="AS95" s="262"/>
      <c r="AT95" s="262"/>
      <c r="AU95" s="262"/>
      <c r="AV95" s="262"/>
      <c r="AW95" s="262"/>
      <c r="AX95" s="262"/>
      <c r="AY95" s="262"/>
      <c r="AZ95" s="262"/>
      <c r="BA95" s="262"/>
      <c r="BB95" s="262"/>
      <c r="BC95" s="262"/>
      <c r="BD95" s="262"/>
      <c r="BE95" s="262"/>
      <c r="BF95" s="262"/>
      <c r="BG95" s="262"/>
      <c r="BH95" s="262"/>
      <c r="BI95" s="262"/>
      <c r="BJ95" s="262"/>
      <c r="BK95" s="262"/>
      <c r="BL95" s="262"/>
      <c r="BM95" s="262"/>
      <c r="BN95" s="262"/>
      <c r="BO95" s="262"/>
      <c r="BP95" s="262"/>
      <c r="BQ95" s="262"/>
      <c r="BR95" s="262"/>
      <c r="BS95" s="262"/>
      <c r="BT95" s="262"/>
      <c r="BU95" s="262"/>
      <c r="BV95" s="262"/>
      <c r="BW95" s="262"/>
      <c r="BX95" s="262"/>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2"/>
      <c r="CV95" s="262"/>
      <c r="CW95" s="262"/>
      <c r="CX95" s="262"/>
      <c r="CY95" s="262"/>
      <c r="CZ95" s="262"/>
    </row>
    <row r="96" spans="1:104" x14ac:dyDescent="0.35">
      <c r="A96" s="400"/>
      <c r="B96" s="139">
        <f t="shared" si="3"/>
        <v>1999</v>
      </c>
      <c r="C96" s="146" t="s">
        <v>1918</v>
      </c>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262"/>
      <c r="AF96" s="262"/>
      <c r="AG96" s="262"/>
      <c r="AH96" s="262"/>
      <c r="AI96" s="262"/>
      <c r="AJ96" s="262"/>
      <c r="AK96" s="262"/>
      <c r="AL96" s="262"/>
      <c r="AM96" s="262"/>
      <c r="AN96" s="262"/>
      <c r="AO96" s="262"/>
      <c r="AP96" s="262"/>
      <c r="AQ96" s="262"/>
      <c r="AR96" s="262"/>
      <c r="AS96" s="262"/>
      <c r="AT96" s="262"/>
      <c r="AU96" s="262"/>
      <c r="AV96" s="262"/>
      <c r="AW96" s="262"/>
      <c r="AX96" s="262"/>
      <c r="AY96" s="262"/>
      <c r="AZ96" s="262"/>
      <c r="BA96" s="262"/>
      <c r="BB96" s="262"/>
      <c r="BC96" s="262"/>
      <c r="BD96" s="262"/>
      <c r="BE96" s="262"/>
      <c r="BF96" s="262"/>
      <c r="BG96" s="262"/>
      <c r="BH96" s="262"/>
      <c r="BI96" s="262"/>
      <c r="BJ96" s="262"/>
      <c r="BK96" s="262"/>
      <c r="BL96" s="262"/>
      <c r="BM96" s="262"/>
      <c r="BN96" s="262"/>
      <c r="BO96" s="262"/>
      <c r="BP96" s="262"/>
      <c r="BQ96" s="262"/>
      <c r="BR96" s="262"/>
      <c r="BS96" s="262"/>
      <c r="BT96" s="262"/>
      <c r="BU96" s="262"/>
      <c r="BV96" s="262"/>
      <c r="BW96" s="262"/>
      <c r="BX96" s="262"/>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2"/>
      <c r="CV96" s="262"/>
      <c r="CW96" s="262"/>
      <c r="CX96" s="262"/>
      <c r="CY96" s="262"/>
      <c r="CZ96" s="262"/>
    </row>
    <row r="97" spans="1:104" x14ac:dyDescent="0.35">
      <c r="A97" s="400"/>
      <c r="B97" s="139">
        <f t="shared" si="3"/>
        <v>1998</v>
      </c>
      <c r="C97" s="146" t="s">
        <v>1919</v>
      </c>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262"/>
      <c r="AG97" s="262"/>
      <c r="AH97" s="262"/>
      <c r="AI97" s="262"/>
      <c r="AJ97" s="262"/>
      <c r="AK97" s="262"/>
      <c r="AL97" s="262"/>
      <c r="AM97" s="262"/>
      <c r="AN97" s="262"/>
      <c r="AO97" s="262"/>
      <c r="AP97" s="262"/>
      <c r="AQ97" s="262"/>
      <c r="AR97" s="262"/>
      <c r="AS97" s="262"/>
      <c r="AT97" s="262"/>
      <c r="AU97" s="262"/>
      <c r="AV97" s="262"/>
      <c r="AW97" s="262"/>
      <c r="AX97" s="262"/>
      <c r="AY97" s="262"/>
      <c r="AZ97" s="262"/>
      <c r="BA97" s="262"/>
      <c r="BB97" s="262"/>
      <c r="BC97" s="262"/>
      <c r="BD97" s="262"/>
      <c r="BE97" s="262"/>
      <c r="BF97" s="262"/>
      <c r="BG97" s="262"/>
      <c r="BH97" s="262"/>
      <c r="BI97" s="262"/>
      <c r="BJ97" s="262"/>
      <c r="BK97" s="262"/>
      <c r="BL97" s="262"/>
      <c r="BM97" s="262"/>
      <c r="BN97" s="262"/>
      <c r="BO97" s="262"/>
      <c r="BP97" s="262"/>
      <c r="BQ97" s="262"/>
      <c r="BR97" s="262"/>
      <c r="BS97" s="262"/>
      <c r="BT97" s="262"/>
      <c r="BU97" s="262"/>
      <c r="BV97" s="262"/>
      <c r="BW97" s="262"/>
      <c r="BX97" s="262"/>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2"/>
      <c r="CV97" s="262"/>
      <c r="CW97" s="262"/>
      <c r="CX97" s="262"/>
      <c r="CY97" s="262"/>
      <c r="CZ97" s="262"/>
    </row>
    <row r="98" spans="1:104" x14ac:dyDescent="0.35">
      <c r="A98" s="401"/>
      <c r="B98" s="139">
        <f t="shared" si="3"/>
        <v>1997</v>
      </c>
      <c r="C98" s="146" t="s">
        <v>1920</v>
      </c>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62"/>
      <c r="AE98" s="262"/>
      <c r="AF98" s="262"/>
      <c r="AG98" s="262"/>
      <c r="AH98" s="262"/>
      <c r="AI98" s="262"/>
      <c r="AJ98" s="262"/>
      <c r="AK98" s="262"/>
      <c r="AL98" s="262"/>
      <c r="AM98" s="262"/>
      <c r="AN98" s="262"/>
      <c r="AO98" s="262"/>
      <c r="AP98" s="262"/>
      <c r="AQ98" s="262"/>
      <c r="AR98" s="262"/>
      <c r="AS98" s="262"/>
      <c r="AT98" s="262"/>
      <c r="AU98" s="262"/>
      <c r="AV98" s="262"/>
      <c r="AW98" s="262"/>
      <c r="AX98" s="262"/>
      <c r="AY98" s="262"/>
      <c r="AZ98" s="262"/>
      <c r="BA98" s="262"/>
      <c r="BB98" s="262"/>
      <c r="BC98" s="262"/>
      <c r="BD98" s="262"/>
      <c r="BE98" s="262"/>
      <c r="BF98" s="262"/>
      <c r="BG98" s="262"/>
      <c r="BH98" s="262"/>
      <c r="BI98" s="262"/>
      <c r="BJ98" s="262"/>
      <c r="BK98" s="262"/>
      <c r="BL98" s="262"/>
      <c r="BM98" s="262"/>
      <c r="BN98" s="262"/>
      <c r="BO98" s="262"/>
      <c r="BP98" s="262"/>
      <c r="BQ98" s="262"/>
      <c r="BR98" s="262"/>
      <c r="BS98" s="262"/>
      <c r="BT98" s="262"/>
      <c r="BU98" s="262"/>
      <c r="BV98" s="262"/>
      <c r="BW98" s="262"/>
      <c r="BX98" s="262"/>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2"/>
      <c r="CV98" s="262"/>
      <c r="CW98" s="262"/>
      <c r="CX98" s="262"/>
      <c r="CY98" s="262"/>
      <c r="CZ98" s="262"/>
    </row>
    <row r="99" spans="1:104" x14ac:dyDescent="0.35">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row>
    <row r="100" spans="1:104" x14ac:dyDescent="0.35">
      <c r="B100" s="150"/>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row>
    <row r="101" spans="1:104" x14ac:dyDescent="0.35">
      <c r="A101" s="399" t="s">
        <v>3410</v>
      </c>
      <c r="B101" s="139">
        <f>B13</f>
        <v>2016</v>
      </c>
      <c r="C101" s="146" t="s">
        <v>1921</v>
      </c>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s="262"/>
      <c r="AG101" s="262"/>
      <c r="AH101" s="262"/>
      <c r="AI101" s="262"/>
      <c r="AJ101" s="262"/>
      <c r="AK101" s="262"/>
      <c r="AL101" s="262"/>
      <c r="AM101" s="262"/>
      <c r="AN101" s="262"/>
      <c r="AO101" s="262"/>
      <c r="AP101" s="262"/>
      <c r="AQ101" s="262"/>
      <c r="AR101" s="262"/>
      <c r="AS101" s="262"/>
      <c r="AT101" s="262"/>
      <c r="AU101" s="262"/>
      <c r="AV101" s="262"/>
      <c r="AW101" s="262"/>
      <c r="AX101" s="262"/>
      <c r="AY101" s="262"/>
      <c r="AZ101" s="262"/>
      <c r="BA101" s="262"/>
      <c r="BB101" s="262"/>
      <c r="BC101" s="262"/>
      <c r="BD101" s="262"/>
      <c r="BE101" s="262"/>
      <c r="BF101" s="262"/>
      <c r="BG101" s="262"/>
      <c r="BH101" s="262"/>
      <c r="BI101" s="262"/>
      <c r="BJ101" s="262"/>
      <c r="BK101" s="262"/>
      <c r="BL101" s="262"/>
      <c r="BM101" s="262"/>
      <c r="BN101" s="262"/>
      <c r="BO101" s="262"/>
      <c r="BP101" s="262"/>
      <c r="BQ101" s="262"/>
      <c r="BR101" s="262"/>
      <c r="BS101" s="262"/>
      <c r="BT101" s="262"/>
      <c r="BU101" s="262"/>
      <c r="BV101" s="262"/>
      <c r="BW101" s="262"/>
      <c r="BX101" s="262"/>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2"/>
      <c r="CV101" s="262"/>
      <c r="CW101" s="262"/>
      <c r="CX101" s="262"/>
      <c r="CY101" s="262"/>
      <c r="CZ101" s="262"/>
    </row>
    <row r="102" spans="1:104" x14ac:dyDescent="0.35">
      <c r="A102" s="400"/>
      <c r="B102" s="139">
        <f t="shared" ref="B102:B120" si="4">B80</f>
        <v>2015</v>
      </c>
      <c r="C102" s="146" t="s">
        <v>1922</v>
      </c>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262"/>
      <c r="AF102" s="262"/>
      <c r="AG102" s="262"/>
      <c r="AH102" s="262"/>
      <c r="AI102" s="262"/>
      <c r="AJ102" s="262"/>
      <c r="AK102" s="262"/>
      <c r="AL102" s="262"/>
      <c r="AM102" s="262"/>
      <c r="AN102" s="262"/>
      <c r="AO102" s="262"/>
      <c r="AP102" s="262"/>
      <c r="AQ102" s="262"/>
      <c r="AR102" s="262"/>
      <c r="AS102" s="262"/>
      <c r="AT102" s="262"/>
      <c r="AU102" s="262"/>
      <c r="AV102" s="262"/>
      <c r="AW102" s="262"/>
      <c r="AX102" s="262"/>
      <c r="AY102" s="262"/>
      <c r="AZ102" s="262"/>
      <c r="BA102" s="262"/>
      <c r="BB102" s="262"/>
      <c r="BC102" s="262"/>
      <c r="BD102" s="262"/>
      <c r="BE102" s="262"/>
      <c r="BF102" s="262"/>
      <c r="BG102" s="262"/>
      <c r="BH102" s="262"/>
      <c r="BI102" s="262"/>
      <c r="BJ102" s="262"/>
      <c r="BK102" s="262"/>
      <c r="BL102" s="262"/>
      <c r="BM102" s="262"/>
      <c r="BN102" s="262"/>
      <c r="BO102" s="262"/>
      <c r="BP102" s="262"/>
      <c r="BQ102" s="262"/>
      <c r="BR102" s="262"/>
      <c r="BS102" s="262"/>
      <c r="BT102" s="262"/>
      <c r="BU102" s="262"/>
      <c r="BV102" s="262"/>
      <c r="BW102" s="262"/>
      <c r="BX102" s="262"/>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2"/>
      <c r="CV102" s="262"/>
      <c r="CW102" s="262"/>
      <c r="CX102" s="262"/>
      <c r="CY102" s="262"/>
      <c r="CZ102" s="262"/>
    </row>
    <row r="103" spans="1:104" x14ac:dyDescent="0.35">
      <c r="A103" s="400"/>
      <c r="B103" s="139">
        <f t="shared" si="4"/>
        <v>2014</v>
      </c>
      <c r="C103" s="146" t="s">
        <v>1923</v>
      </c>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62"/>
      <c r="AF103" s="262"/>
      <c r="AG103" s="262"/>
      <c r="AH103" s="262"/>
      <c r="AI103" s="262"/>
      <c r="AJ103" s="262"/>
      <c r="AK103" s="262"/>
      <c r="AL103" s="262"/>
      <c r="AM103" s="262"/>
      <c r="AN103" s="262"/>
      <c r="AO103" s="262"/>
      <c r="AP103" s="262"/>
      <c r="AQ103" s="262"/>
      <c r="AR103" s="262"/>
      <c r="AS103" s="262"/>
      <c r="AT103" s="262"/>
      <c r="AU103" s="262"/>
      <c r="AV103" s="262"/>
      <c r="AW103" s="262"/>
      <c r="AX103" s="262"/>
      <c r="AY103" s="262"/>
      <c r="AZ103" s="262"/>
      <c r="BA103" s="262"/>
      <c r="BB103" s="262"/>
      <c r="BC103" s="262"/>
      <c r="BD103" s="262"/>
      <c r="BE103" s="262"/>
      <c r="BF103" s="262"/>
      <c r="BG103" s="262"/>
      <c r="BH103" s="262"/>
      <c r="BI103" s="262"/>
      <c r="BJ103" s="262"/>
      <c r="BK103" s="262"/>
      <c r="BL103" s="262"/>
      <c r="BM103" s="262"/>
      <c r="BN103" s="262"/>
      <c r="BO103" s="262"/>
      <c r="BP103" s="262"/>
      <c r="BQ103" s="262"/>
      <c r="BR103" s="262"/>
      <c r="BS103" s="262"/>
      <c r="BT103" s="262"/>
      <c r="BU103" s="262"/>
      <c r="BV103" s="262"/>
      <c r="BW103" s="262"/>
      <c r="BX103" s="262"/>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2"/>
      <c r="CV103" s="262"/>
      <c r="CW103" s="262"/>
      <c r="CX103" s="262"/>
      <c r="CY103" s="262"/>
      <c r="CZ103" s="262"/>
    </row>
    <row r="104" spans="1:104" x14ac:dyDescent="0.35">
      <c r="A104" s="400"/>
      <c r="B104" s="139">
        <f t="shared" si="4"/>
        <v>2013</v>
      </c>
      <c r="C104" s="146" t="s">
        <v>1924</v>
      </c>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62"/>
      <c r="AE104" s="262"/>
      <c r="AF104" s="262"/>
      <c r="AG104" s="262"/>
      <c r="AH104" s="262"/>
      <c r="AI104" s="262"/>
      <c r="AJ104" s="262"/>
      <c r="AK104" s="262"/>
      <c r="AL104" s="262"/>
      <c r="AM104" s="262"/>
      <c r="AN104" s="262"/>
      <c r="AO104" s="262"/>
      <c r="AP104" s="262"/>
      <c r="AQ104" s="262"/>
      <c r="AR104" s="262"/>
      <c r="AS104" s="262"/>
      <c r="AT104" s="262"/>
      <c r="AU104" s="262"/>
      <c r="AV104" s="262"/>
      <c r="AW104" s="262"/>
      <c r="AX104" s="262"/>
      <c r="AY104" s="262"/>
      <c r="AZ104" s="262"/>
      <c r="BA104" s="262"/>
      <c r="BB104" s="262"/>
      <c r="BC104" s="262"/>
      <c r="BD104" s="262"/>
      <c r="BE104" s="262"/>
      <c r="BF104" s="262"/>
      <c r="BG104" s="262"/>
      <c r="BH104" s="262"/>
      <c r="BI104" s="262"/>
      <c r="BJ104" s="262"/>
      <c r="BK104" s="262"/>
      <c r="BL104" s="262"/>
      <c r="BM104" s="262"/>
      <c r="BN104" s="262"/>
      <c r="BO104" s="262"/>
      <c r="BP104" s="262"/>
      <c r="BQ104" s="262"/>
      <c r="BR104" s="262"/>
      <c r="BS104" s="262"/>
      <c r="BT104" s="262"/>
      <c r="BU104" s="262"/>
      <c r="BV104" s="262"/>
      <c r="BW104" s="262"/>
      <c r="BX104" s="262"/>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2"/>
      <c r="CV104" s="262"/>
      <c r="CW104" s="262"/>
      <c r="CX104" s="262"/>
      <c r="CY104" s="262"/>
      <c r="CZ104" s="262"/>
    </row>
    <row r="105" spans="1:104" x14ac:dyDescent="0.35">
      <c r="A105" s="400"/>
      <c r="B105" s="139">
        <f t="shared" si="4"/>
        <v>2012</v>
      </c>
      <c r="C105" s="146" t="s">
        <v>1925</v>
      </c>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2"/>
      <c r="AE105" s="262"/>
      <c r="AF105" s="262"/>
      <c r="AG105" s="262"/>
      <c r="AH105" s="262"/>
      <c r="AI105" s="262"/>
      <c r="AJ105" s="262"/>
      <c r="AK105" s="262"/>
      <c r="AL105" s="262"/>
      <c r="AM105" s="262"/>
      <c r="AN105" s="262"/>
      <c r="AO105" s="262"/>
      <c r="AP105" s="262"/>
      <c r="AQ105" s="262"/>
      <c r="AR105" s="262"/>
      <c r="AS105" s="262"/>
      <c r="AT105" s="262"/>
      <c r="AU105" s="262"/>
      <c r="AV105" s="262"/>
      <c r="AW105" s="262"/>
      <c r="AX105" s="262"/>
      <c r="AY105" s="262"/>
      <c r="AZ105" s="262"/>
      <c r="BA105" s="262"/>
      <c r="BB105" s="262"/>
      <c r="BC105" s="262"/>
      <c r="BD105" s="262"/>
      <c r="BE105" s="262"/>
      <c r="BF105" s="262"/>
      <c r="BG105" s="262"/>
      <c r="BH105" s="262"/>
      <c r="BI105" s="262"/>
      <c r="BJ105" s="262"/>
      <c r="BK105" s="262"/>
      <c r="BL105" s="262"/>
      <c r="BM105" s="262"/>
      <c r="BN105" s="262"/>
      <c r="BO105" s="262"/>
      <c r="BP105" s="262"/>
      <c r="BQ105" s="262"/>
      <c r="BR105" s="262"/>
      <c r="BS105" s="262"/>
      <c r="BT105" s="262"/>
      <c r="BU105" s="262"/>
      <c r="BV105" s="262"/>
      <c r="BW105" s="262"/>
      <c r="BX105" s="262"/>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2"/>
      <c r="CV105" s="262"/>
      <c r="CW105" s="262"/>
      <c r="CX105" s="262"/>
      <c r="CY105" s="262"/>
      <c r="CZ105" s="262"/>
    </row>
    <row r="106" spans="1:104" x14ac:dyDescent="0.35">
      <c r="A106" s="400"/>
      <c r="B106" s="139">
        <f t="shared" si="4"/>
        <v>2011</v>
      </c>
      <c r="C106" s="146" t="s">
        <v>1926</v>
      </c>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62"/>
      <c r="AE106" s="262"/>
      <c r="AF106" s="262"/>
      <c r="AG106" s="262"/>
      <c r="AH106" s="262"/>
      <c r="AI106" s="262"/>
      <c r="AJ106" s="262"/>
      <c r="AK106" s="262"/>
      <c r="AL106" s="262"/>
      <c r="AM106" s="262"/>
      <c r="AN106" s="262"/>
      <c r="AO106" s="262"/>
      <c r="AP106" s="262"/>
      <c r="AQ106" s="262"/>
      <c r="AR106" s="262"/>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62"/>
      <c r="BR106" s="262"/>
      <c r="BS106" s="262"/>
      <c r="BT106" s="262"/>
      <c r="BU106" s="262"/>
      <c r="BV106" s="262"/>
      <c r="BW106" s="262"/>
      <c r="BX106" s="262"/>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2"/>
      <c r="CV106" s="262"/>
      <c r="CW106" s="262"/>
      <c r="CX106" s="262"/>
      <c r="CY106" s="262"/>
      <c r="CZ106" s="262"/>
    </row>
    <row r="107" spans="1:104" x14ac:dyDescent="0.35">
      <c r="A107" s="400"/>
      <c r="B107" s="139">
        <f t="shared" si="4"/>
        <v>2010</v>
      </c>
      <c r="C107" s="146" t="s">
        <v>1927</v>
      </c>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c r="AG107" s="262"/>
      <c r="AH107" s="262"/>
      <c r="AI107" s="262"/>
      <c r="AJ107" s="262"/>
      <c r="AK107" s="262"/>
      <c r="AL107" s="262"/>
      <c r="AM107" s="262"/>
      <c r="AN107" s="262"/>
      <c r="AO107" s="262"/>
      <c r="AP107" s="262"/>
      <c r="AQ107" s="262"/>
      <c r="AR107" s="262"/>
      <c r="AS107" s="262"/>
      <c r="AT107" s="262"/>
      <c r="AU107" s="262"/>
      <c r="AV107" s="262"/>
      <c r="AW107" s="262"/>
      <c r="AX107" s="262"/>
      <c r="AY107" s="262"/>
      <c r="AZ107" s="262"/>
      <c r="BA107" s="262"/>
      <c r="BB107" s="262"/>
      <c r="BC107" s="262"/>
      <c r="BD107" s="262"/>
      <c r="BE107" s="262"/>
      <c r="BF107" s="262"/>
      <c r="BG107" s="262"/>
      <c r="BH107" s="262"/>
      <c r="BI107" s="262"/>
      <c r="BJ107" s="262"/>
      <c r="BK107" s="262"/>
      <c r="BL107" s="262"/>
      <c r="BM107" s="262"/>
      <c r="BN107" s="262"/>
      <c r="BO107" s="262"/>
      <c r="BP107" s="262"/>
      <c r="BQ107" s="262"/>
      <c r="BR107" s="262"/>
      <c r="BS107" s="262"/>
      <c r="BT107" s="262"/>
      <c r="BU107" s="262"/>
      <c r="BV107" s="262"/>
      <c r="BW107" s="262"/>
      <c r="BX107" s="262"/>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2"/>
      <c r="CV107" s="262"/>
      <c r="CW107" s="262"/>
      <c r="CX107" s="262"/>
      <c r="CY107" s="262"/>
      <c r="CZ107" s="262"/>
    </row>
    <row r="108" spans="1:104" x14ac:dyDescent="0.35">
      <c r="A108" s="400"/>
      <c r="B108" s="139">
        <f t="shared" si="4"/>
        <v>2009</v>
      </c>
      <c r="C108" s="146" t="s">
        <v>1928</v>
      </c>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62"/>
      <c r="AE108" s="262"/>
      <c r="AF108" s="262"/>
      <c r="AG108" s="262"/>
      <c r="AH108" s="262"/>
      <c r="AI108" s="262"/>
      <c r="AJ108" s="262"/>
      <c r="AK108" s="262"/>
      <c r="AL108" s="262"/>
      <c r="AM108" s="262"/>
      <c r="AN108" s="262"/>
      <c r="AO108" s="262"/>
      <c r="AP108" s="262"/>
      <c r="AQ108" s="262"/>
      <c r="AR108" s="262"/>
      <c r="AS108" s="262"/>
      <c r="AT108" s="262"/>
      <c r="AU108" s="262"/>
      <c r="AV108" s="262"/>
      <c r="AW108" s="262"/>
      <c r="AX108" s="262"/>
      <c r="AY108" s="262"/>
      <c r="AZ108" s="262"/>
      <c r="BA108" s="262"/>
      <c r="BB108" s="262"/>
      <c r="BC108" s="262"/>
      <c r="BD108" s="262"/>
      <c r="BE108" s="262"/>
      <c r="BF108" s="262"/>
      <c r="BG108" s="262"/>
      <c r="BH108" s="262"/>
      <c r="BI108" s="262"/>
      <c r="BJ108" s="262"/>
      <c r="BK108" s="262"/>
      <c r="BL108" s="262"/>
      <c r="BM108" s="262"/>
      <c r="BN108" s="262"/>
      <c r="BO108" s="262"/>
      <c r="BP108" s="262"/>
      <c r="BQ108" s="262"/>
      <c r="BR108" s="262"/>
      <c r="BS108" s="262"/>
      <c r="BT108" s="262"/>
      <c r="BU108" s="262"/>
      <c r="BV108" s="262"/>
      <c r="BW108" s="262"/>
      <c r="BX108" s="262"/>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2"/>
      <c r="CV108" s="262"/>
      <c r="CW108" s="262"/>
      <c r="CX108" s="262"/>
      <c r="CY108" s="262"/>
      <c r="CZ108" s="262"/>
    </row>
    <row r="109" spans="1:104" x14ac:dyDescent="0.35">
      <c r="A109" s="400"/>
      <c r="B109" s="139">
        <f t="shared" si="4"/>
        <v>2008</v>
      </c>
      <c r="C109" s="146" t="s">
        <v>1929</v>
      </c>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62"/>
      <c r="AE109" s="262"/>
      <c r="AF109" s="262"/>
      <c r="AG109" s="262"/>
      <c r="AH109" s="262"/>
      <c r="AI109" s="262"/>
      <c r="AJ109" s="262"/>
      <c r="AK109" s="262"/>
      <c r="AL109" s="262"/>
      <c r="AM109" s="262"/>
      <c r="AN109" s="262"/>
      <c r="AO109" s="262"/>
      <c r="AP109" s="262"/>
      <c r="AQ109" s="262"/>
      <c r="AR109" s="262"/>
      <c r="AS109" s="262"/>
      <c r="AT109" s="262"/>
      <c r="AU109" s="262"/>
      <c r="AV109" s="262"/>
      <c r="AW109" s="262"/>
      <c r="AX109" s="262"/>
      <c r="AY109" s="262"/>
      <c r="AZ109" s="262"/>
      <c r="BA109" s="262"/>
      <c r="BB109" s="262"/>
      <c r="BC109" s="262"/>
      <c r="BD109" s="262"/>
      <c r="BE109" s="262"/>
      <c r="BF109" s="262"/>
      <c r="BG109" s="262"/>
      <c r="BH109" s="262"/>
      <c r="BI109" s="262"/>
      <c r="BJ109" s="262"/>
      <c r="BK109" s="262"/>
      <c r="BL109" s="262"/>
      <c r="BM109" s="262"/>
      <c r="BN109" s="262"/>
      <c r="BO109" s="262"/>
      <c r="BP109" s="262"/>
      <c r="BQ109" s="262"/>
      <c r="BR109" s="262"/>
      <c r="BS109" s="262"/>
      <c r="BT109" s="262"/>
      <c r="BU109" s="262"/>
      <c r="BV109" s="262"/>
      <c r="BW109" s="262"/>
      <c r="BX109" s="262"/>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2"/>
      <c r="CV109" s="262"/>
      <c r="CW109" s="262"/>
      <c r="CX109" s="262"/>
      <c r="CY109" s="262"/>
      <c r="CZ109" s="262"/>
    </row>
    <row r="110" spans="1:104" x14ac:dyDescent="0.35">
      <c r="A110" s="400"/>
      <c r="B110" s="139">
        <f t="shared" si="4"/>
        <v>2007</v>
      </c>
      <c r="C110" s="146" t="s">
        <v>1930</v>
      </c>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262"/>
      <c r="BN110" s="262"/>
      <c r="BO110" s="262"/>
      <c r="BP110" s="262"/>
      <c r="BQ110" s="262"/>
      <c r="BR110" s="262"/>
      <c r="BS110" s="262"/>
      <c r="BT110" s="262"/>
      <c r="BU110" s="262"/>
      <c r="BV110" s="262"/>
      <c r="BW110" s="262"/>
      <c r="BX110" s="262"/>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2"/>
      <c r="CV110" s="262"/>
      <c r="CW110" s="262"/>
      <c r="CX110" s="262"/>
      <c r="CY110" s="262"/>
      <c r="CZ110" s="262"/>
    </row>
    <row r="111" spans="1:104" x14ac:dyDescent="0.35">
      <c r="A111" s="400"/>
      <c r="B111" s="139">
        <f t="shared" si="4"/>
        <v>2006</v>
      </c>
      <c r="C111" s="146" t="s">
        <v>1931</v>
      </c>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H111" s="262"/>
      <c r="AI111" s="262"/>
      <c r="AJ111" s="262"/>
      <c r="AK111" s="262"/>
      <c r="AL111" s="262"/>
      <c r="AM111" s="262"/>
      <c r="AN111" s="262"/>
      <c r="AO111" s="262"/>
      <c r="AP111" s="262"/>
      <c r="AQ111" s="262"/>
      <c r="AR111" s="262"/>
      <c r="AS111" s="262"/>
      <c r="AT111" s="262"/>
      <c r="AU111" s="262"/>
      <c r="AV111" s="262"/>
      <c r="AW111" s="262"/>
      <c r="AX111" s="262"/>
      <c r="AY111" s="262"/>
      <c r="AZ111" s="262"/>
      <c r="BA111" s="262"/>
      <c r="BB111" s="262"/>
      <c r="BC111" s="262"/>
      <c r="BD111" s="262"/>
      <c r="BE111" s="262"/>
      <c r="BF111" s="262"/>
      <c r="BG111" s="262"/>
      <c r="BH111" s="262"/>
      <c r="BI111" s="262"/>
      <c r="BJ111" s="262"/>
      <c r="BK111" s="262"/>
      <c r="BL111" s="262"/>
      <c r="BM111" s="262"/>
      <c r="BN111" s="262"/>
      <c r="BO111" s="262"/>
      <c r="BP111" s="262"/>
      <c r="BQ111" s="262"/>
      <c r="BR111" s="262"/>
      <c r="BS111" s="262"/>
      <c r="BT111" s="262"/>
      <c r="BU111" s="262"/>
      <c r="BV111" s="262"/>
      <c r="BW111" s="262"/>
      <c r="BX111" s="262"/>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2"/>
      <c r="CV111" s="262"/>
      <c r="CW111" s="262"/>
      <c r="CX111" s="262"/>
      <c r="CY111" s="262"/>
      <c r="CZ111" s="262"/>
    </row>
    <row r="112" spans="1:104" x14ac:dyDescent="0.35">
      <c r="A112" s="400"/>
      <c r="B112" s="139">
        <f t="shared" si="4"/>
        <v>2005</v>
      </c>
      <c r="C112" s="146" t="s">
        <v>1932</v>
      </c>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262"/>
      <c r="AF112" s="262"/>
      <c r="AG112" s="262"/>
      <c r="AH112" s="262"/>
      <c r="AI112" s="262"/>
      <c r="AJ112" s="262"/>
      <c r="AK112" s="262"/>
      <c r="AL112" s="262"/>
      <c r="AM112" s="262"/>
      <c r="AN112" s="262"/>
      <c r="AO112" s="262"/>
      <c r="AP112" s="262"/>
      <c r="AQ112" s="262"/>
      <c r="AR112" s="262"/>
      <c r="AS112" s="262"/>
      <c r="AT112" s="262"/>
      <c r="AU112" s="262"/>
      <c r="AV112" s="262"/>
      <c r="AW112" s="262"/>
      <c r="AX112" s="262"/>
      <c r="AY112" s="262"/>
      <c r="AZ112" s="262"/>
      <c r="BA112" s="262"/>
      <c r="BB112" s="262"/>
      <c r="BC112" s="262"/>
      <c r="BD112" s="262"/>
      <c r="BE112" s="262"/>
      <c r="BF112" s="262"/>
      <c r="BG112" s="262"/>
      <c r="BH112" s="262"/>
      <c r="BI112" s="262"/>
      <c r="BJ112" s="262"/>
      <c r="BK112" s="262"/>
      <c r="BL112" s="262"/>
      <c r="BM112" s="262"/>
      <c r="BN112" s="262"/>
      <c r="BO112" s="262"/>
      <c r="BP112" s="262"/>
      <c r="BQ112" s="262"/>
      <c r="BR112" s="262"/>
      <c r="BS112" s="262"/>
      <c r="BT112" s="262"/>
      <c r="BU112" s="262"/>
      <c r="BV112" s="262"/>
      <c r="BW112" s="262"/>
      <c r="BX112" s="262"/>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2"/>
      <c r="CV112" s="262"/>
      <c r="CW112" s="262"/>
      <c r="CX112" s="262"/>
      <c r="CY112" s="262"/>
      <c r="CZ112" s="262"/>
    </row>
    <row r="113" spans="1:104" x14ac:dyDescent="0.35">
      <c r="A113" s="400"/>
      <c r="B113" s="139">
        <f t="shared" si="4"/>
        <v>2004</v>
      </c>
      <c r="C113" s="146" t="s">
        <v>1933</v>
      </c>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62"/>
      <c r="AG113" s="262"/>
      <c r="AH113" s="262"/>
      <c r="AI113" s="262"/>
      <c r="AJ113" s="262"/>
      <c r="AK113" s="262"/>
      <c r="AL113" s="262"/>
      <c r="AM113" s="262"/>
      <c r="AN113" s="262"/>
      <c r="AO113" s="262"/>
      <c r="AP113" s="262"/>
      <c r="AQ113" s="262"/>
      <c r="AR113" s="262"/>
      <c r="AS113" s="262"/>
      <c r="AT113" s="262"/>
      <c r="AU113" s="262"/>
      <c r="AV113" s="262"/>
      <c r="AW113" s="262"/>
      <c r="AX113" s="262"/>
      <c r="AY113" s="262"/>
      <c r="AZ113" s="262"/>
      <c r="BA113" s="262"/>
      <c r="BB113" s="262"/>
      <c r="BC113" s="262"/>
      <c r="BD113" s="262"/>
      <c r="BE113" s="262"/>
      <c r="BF113" s="262"/>
      <c r="BG113" s="262"/>
      <c r="BH113" s="262"/>
      <c r="BI113" s="262"/>
      <c r="BJ113" s="262"/>
      <c r="BK113" s="262"/>
      <c r="BL113" s="262"/>
      <c r="BM113" s="262"/>
      <c r="BN113" s="262"/>
      <c r="BO113" s="262"/>
      <c r="BP113" s="262"/>
      <c r="BQ113" s="262"/>
      <c r="BR113" s="262"/>
      <c r="BS113" s="262"/>
      <c r="BT113" s="262"/>
      <c r="BU113" s="262"/>
      <c r="BV113" s="262"/>
      <c r="BW113" s="262"/>
      <c r="BX113" s="262"/>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2"/>
      <c r="CV113" s="262"/>
      <c r="CW113" s="262"/>
      <c r="CX113" s="262"/>
      <c r="CY113" s="262"/>
      <c r="CZ113" s="262"/>
    </row>
    <row r="114" spans="1:104" x14ac:dyDescent="0.35">
      <c r="A114" s="400"/>
      <c r="B114" s="139">
        <f t="shared" si="4"/>
        <v>2003</v>
      </c>
      <c r="C114" s="146" t="s">
        <v>1934</v>
      </c>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2"/>
      <c r="BQ114" s="262"/>
      <c r="BR114" s="262"/>
      <c r="BS114" s="262"/>
      <c r="BT114" s="262"/>
      <c r="BU114" s="262"/>
      <c r="BV114" s="262"/>
      <c r="BW114" s="262"/>
      <c r="BX114" s="262"/>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2"/>
      <c r="CV114" s="262"/>
      <c r="CW114" s="262"/>
      <c r="CX114" s="262"/>
      <c r="CY114" s="262"/>
      <c r="CZ114" s="262"/>
    </row>
    <row r="115" spans="1:104" x14ac:dyDescent="0.35">
      <c r="A115" s="400"/>
      <c r="B115" s="139">
        <f t="shared" si="4"/>
        <v>2002</v>
      </c>
      <c r="C115" s="146" t="s">
        <v>1935</v>
      </c>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62"/>
      <c r="AE115" s="262"/>
      <c r="AF115" s="262"/>
      <c r="AG115" s="262"/>
      <c r="AH115" s="262"/>
      <c r="AI115" s="262"/>
      <c r="AJ115" s="262"/>
      <c r="AK115" s="262"/>
      <c r="AL115" s="262"/>
      <c r="AM115" s="262"/>
      <c r="AN115" s="262"/>
      <c r="AO115" s="262"/>
      <c r="AP115" s="262"/>
      <c r="AQ115" s="262"/>
      <c r="AR115" s="262"/>
      <c r="AS115" s="262"/>
      <c r="AT115" s="262"/>
      <c r="AU115" s="262"/>
      <c r="AV115" s="262"/>
      <c r="AW115" s="262"/>
      <c r="AX115" s="262"/>
      <c r="AY115" s="262"/>
      <c r="AZ115" s="262"/>
      <c r="BA115" s="262"/>
      <c r="BB115" s="262"/>
      <c r="BC115" s="262"/>
      <c r="BD115" s="262"/>
      <c r="BE115" s="262"/>
      <c r="BF115" s="262"/>
      <c r="BG115" s="262"/>
      <c r="BH115" s="262"/>
      <c r="BI115" s="262"/>
      <c r="BJ115" s="262"/>
      <c r="BK115" s="262"/>
      <c r="BL115" s="262"/>
      <c r="BM115" s="262"/>
      <c r="BN115" s="262"/>
      <c r="BO115" s="262"/>
      <c r="BP115" s="262"/>
      <c r="BQ115" s="262"/>
      <c r="BR115" s="262"/>
      <c r="BS115" s="262"/>
      <c r="BT115" s="262"/>
      <c r="BU115" s="262"/>
      <c r="BV115" s="262"/>
      <c r="BW115" s="262"/>
      <c r="BX115" s="262"/>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2"/>
      <c r="CV115" s="262"/>
      <c r="CW115" s="262"/>
      <c r="CX115" s="262"/>
      <c r="CY115" s="262"/>
      <c r="CZ115" s="262"/>
    </row>
    <row r="116" spans="1:104" x14ac:dyDescent="0.35">
      <c r="A116" s="400"/>
      <c r="B116" s="139">
        <f t="shared" si="4"/>
        <v>2001</v>
      </c>
      <c r="C116" s="146" t="s">
        <v>1936</v>
      </c>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62"/>
      <c r="AE116" s="262"/>
      <c r="AF116" s="262"/>
      <c r="AG116" s="262"/>
      <c r="AH116" s="262"/>
      <c r="AI116" s="262"/>
      <c r="AJ116" s="262"/>
      <c r="AK116" s="262"/>
      <c r="AL116" s="262"/>
      <c r="AM116" s="262"/>
      <c r="AN116" s="262"/>
      <c r="AO116" s="262"/>
      <c r="AP116" s="262"/>
      <c r="AQ116" s="262"/>
      <c r="AR116" s="262"/>
      <c r="AS116" s="262"/>
      <c r="AT116" s="262"/>
      <c r="AU116" s="262"/>
      <c r="AV116" s="262"/>
      <c r="AW116" s="262"/>
      <c r="AX116" s="262"/>
      <c r="AY116" s="262"/>
      <c r="AZ116" s="262"/>
      <c r="BA116" s="262"/>
      <c r="BB116" s="262"/>
      <c r="BC116" s="262"/>
      <c r="BD116" s="262"/>
      <c r="BE116" s="262"/>
      <c r="BF116" s="262"/>
      <c r="BG116" s="262"/>
      <c r="BH116" s="262"/>
      <c r="BI116" s="262"/>
      <c r="BJ116" s="262"/>
      <c r="BK116" s="262"/>
      <c r="BL116" s="262"/>
      <c r="BM116" s="262"/>
      <c r="BN116" s="262"/>
      <c r="BO116" s="262"/>
      <c r="BP116" s="262"/>
      <c r="BQ116" s="262"/>
      <c r="BR116" s="262"/>
      <c r="BS116" s="262"/>
      <c r="BT116" s="262"/>
      <c r="BU116" s="262"/>
      <c r="BV116" s="262"/>
      <c r="BW116" s="262"/>
      <c r="BX116" s="262"/>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2"/>
      <c r="CV116" s="262"/>
      <c r="CW116" s="262"/>
      <c r="CX116" s="262"/>
      <c r="CY116" s="262"/>
      <c r="CZ116" s="262"/>
    </row>
    <row r="117" spans="1:104" x14ac:dyDescent="0.35">
      <c r="A117" s="400"/>
      <c r="B117" s="139">
        <f t="shared" si="4"/>
        <v>2000</v>
      </c>
      <c r="C117" s="146" t="s">
        <v>1937</v>
      </c>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62"/>
      <c r="AE117" s="262"/>
      <c r="AF117" s="262"/>
      <c r="AG117" s="262"/>
      <c r="AH117" s="262"/>
      <c r="AI117" s="262"/>
      <c r="AJ117" s="262"/>
      <c r="AK117" s="262"/>
      <c r="AL117" s="262"/>
      <c r="AM117" s="262"/>
      <c r="AN117" s="262"/>
      <c r="AO117" s="262"/>
      <c r="AP117" s="262"/>
      <c r="AQ117" s="262"/>
      <c r="AR117" s="262"/>
      <c r="AS117" s="262"/>
      <c r="AT117" s="262"/>
      <c r="AU117" s="262"/>
      <c r="AV117" s="262"/>
      <c r="AW117" s="262"/>
      <c r="AX117" s="262"/>
      <c r="AY117" s="262"/>
      <c r="AZ117" s="262"/>
      <c r="BA117" s="262"/>
      <c r="BB117" s="262"/>
      <c r="BC117" s="262"/>
      <c r="BD117" s="262"/>
      <c r="BE117" s="262"/>
      <c r="BF117" s="262"/>
      <c r="BG117" s="262"/>
      <c r="BH117" s="262"/>
      <c r="BI117" s="262"/>
      <c r="BJ117" s="262"/>
      <c r="BK117" s="262"/>
      <c r="BL117" s="262"/>
      <c r="BM117" s="262"/>
      <c r="BN117" s="262"/>
      <c r="BO117" s="262"/>
      <c r="BP117" s="262"/>
      <c r="BQ117" s="262"/>
      <c r="BR117" s="262"/>
      <c r="BS117" s="262"/>
      <c r="BT117" s="262"/>
      <c r="BU117" s="262"/>
      <c r="BV117" s="262"/>
      <c r="BW117" s="262"/>
      <c r="BX117" s="262"/>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2"/>
      <c r="CV117" s="262"/>
      <c r="CW117" s="262"/>
      <c r="CX117" s="262"/>
      <c r="CY117" s="262"/>
      <c r="CZ117" s="262"/>
    </row>
    <row r="118" spans="1:104" x14ac:dyDescent="0.35">
      <c r="A118" s="400"/>
      <c r="B118" s="139">
        <f t="shared" si="4"/>
        <v>1999</v>
      </c>
      <c r="C118" s="146" t="s">
        <v>1938</v>
      </c>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62"/>
      <c r="AE118" s="262"/>
      <c r="AF118" s="262"/>
      <c r="AG118" s="262"/>
      <c r="AH118" s="262"/>
      <c r="AI118" s="262"/>
      <c r="AJ118" s="262"/>
      <c r="AK118" s="262"/>
      <c r="AL118" s="262"/>
      <c r="AM118" s="262"/>
      <c r="AN118" s="262"/>
      <c r="AO118" s="262"/>
      <c r="AP118" s="262"/>
      <c r="AQ118" s="262"/>
      <c r="AR118" s="262"/>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262"/>
      <c r="BN118" s="262"/>
      <c r="BO118" s="262"/>
      <c r="BP118" s="262"/>
      <c r="BQ118" s="262"/>
      <c r="BR118" s="262"/>
      <c r="BS118" s="262"/>
      <c r="BT118" s="262"/>
      <c r="BU118" s="262"/>
      <c r="BV118" s="262"/>
      <c r="BW118" s="262"/>
      <c r="BX118" s="262"/>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2"/>
      <c r="CV118" s="262"/>
      <c r="CW118" s="262"/>
      <c r="CX118" s="262"/>
      <c r="CY118" s="262"/>
      <c r="CZ118" s="262"/>
    </row>
    <row r="119" spans="1:104" x14ac:dyDescent="0.35">
      <c r="A119" s="400"/>
      <c r="B119" s="139">
        <f t="shared" si="4"/>
        <v>1998</v>
      </c>
      <c r="C119" s="146" t="s">
        <v>1939</v>
      </c>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62"/>
      <c r="AE119" s="262"/>
      <c r="AF119" s="262"/>
      <c r="AG119" s="262"/>
      <c r="AH119" s="262"/>
      <c r="AI119" s="262"/>
      <c r="AJ119" s="262"/>
      <c r="AK119" s="262"/>
      <c r="AL119" s="262"/>
      <c r="AM119" s="262"/>
      <c r="AN119" s="262"/>
      <c r="AO119" s="262"/>
      <c r="AP119" s="262"/>
      <c r="AQ119" s="262"/>
      <c r="AR119" s="262"/>
      <c r="AS119" s="262"/>
      <c r="AT119" s="262"/>
      <c r="AU119" s="262"/>
      <c r="AV119" s="262"/>
      <c r="AW119" s="262"/>
      <c r="AX119" s="262"/>
      <c r="AY119" s="262"/>
      <c r="AZ119" s="262"/>
      <c r="BA119" s="262"/>
      <c r="BB119" s="262"/>
      <c r="BC119" s="262"/>
      <c r="BD119" s="262"/>
      <c r="BE119" s="262"/>
      <c r="BF119" s="262"/>
      <c r="BG119" s="262"/>
      <c r="BH119" s="262"/>
      <c r="BI119" s="262"/>
      <c r="BJ119" s="262"/>
      <c r="BK119" s="262"/>
      <c r="BL119" s="262"/>
      <c r="BM119" s="262"/>
      <c r="BN119" s="262"/>
      <c r="BO119" s="262"/>
      <c r="BP119" s="262"/>
      <c r="BQ119" s="262"/>
      <c r="BR119" s="262"/>
      <c r="BS119" s="262"/>
      <c r="BT119" s="262"/>
      <c r="BU119" s="262"/>
      <c r="BV119" s="262"/>
      <c r="BW119" s="262"/>
      <c r="BX119" s="262"/>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2"/>
      <c r="CV119" s="262"/>
      <c r="CW119" s="262"/>
      <c r="CX119" s="262"/>
      <c r="CY119" s="262"/>
      <c r="CZ119" s="262"/>
    </row>
    <row r="120" spans="1:104" x14ac:dyDescent="0.35">
      <c r="A120" s="401"/>
      <c r="B120" s="139">
        <f t="shared" si="4"/>
        <v>1997</v>
      </c>
      <c r="C120" s="146" t="s">
        <v>1940</v>
      </c>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262"/>
      <c r="AF120" s="262"/>
      <c r="AG120" s="262"/>
      <c r="AH120" s="262"/>
      <c r="AI120" s="262"/>
      <c r="AJ120" s="262"/>
      <c r="AK120" s="262"/>
      <c r="AL120" s="262"/>
      <c r="AM120" s="262"/>
      <c r="AN120" s="262"/>
      <c r="AO120" s="262"/>
      <c r="AP120" s="262"/>
      <c r="AQ120" s="262"/>
      <c r="AR120" s="262"/>
      <c r="AS120" s="262"/>
      <c r="AT120" s="262"/>
      <c r="AU120" s="262"/>
      <c r="AV120" s="262"/>
      <c r="AW120" s="262"/>
      <c r="AX120" s="262"/>
      <c r="AY120" s="262"/>
      <c r="AZ120" s="262"/>
      <c r="BA120" s="262"/>
      <c r="BB120" s="262"/>
      <c r="BC120" s="262"/>
      <c r="BD120" s="262"/>
      <c r="BE120" s="262"/>
      <c r="BF120" s="262"/>
      <c r="BG120" s="262"/>
      <c r="BH120" s="262"/>
      <c r="BI120" s="262"/>
      <c r="BJ120" s="262"/>
      <c r="BK120" s="262"/>
      <c r="BL120" s="262"/>
      <c r="BM120" s="262"/>
      <c r="BN120" s="262"/>
      <c r="BO120" s="262"/>
      <c r="BP120" s="262"/>
      <c r="BQ120" s="262"/>
      <c r="BR120" s="262"/>
      <c r="BS120" s="262"/>
      <c r="BT120" s="262"/>
      <c r="BU120" s="262"/>
      <c r="BV120" s="262"/>
      <c r="BW120" s="262"/>
      <c r="BX120" s="262"/>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2"/>
      <c r="CV120" s="262"/>
      <c r="CW120" s="262"/>
      <c r="CX120" s="262"/>
      <c r="CY120" s="262"/>
      <c r="CZ120" s="262"/>
    </row>
    <row r="121" spans="1:104" x14ac:dyDescent="0.35">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row>
    <row r="122" spans="1:104" x14ac:dyDescent="0.35">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row>
    <row r="123" spans="1:104" x14ac:dyDescent="0.35">
      <c r="A123" s="399" t="str">
        <f>"Net loss ratios by "&amp;IF('Basic Information'!C19="Unearned exposures at the Reference Date included in Premium Risk","accident ",IF('Basic Information'!C19="Unearned exposures at the Reference Date included in Reserve Risk","underwriting ",""))&amp;"year"</f>
        <v>Net loss ratios by year</v>
      </c>
      <c r="B123" s="139">
        <f>B79</f>
        <v>2016</v>
      </c>
      <c r="C123" s="146" t="s">
        <v>1941</v>
      </c>
      <c r="D123" s="258"/>
      <c r="E123" s="258"/>
      <c r="F123" s="258"/>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8"/>
      <c r="BG123" s="258"/>
      <c r="BH123" s="258"/>
      <c r="BI123" s="258"/>
      <c r="BJ123" s="258"/>
      <c r="BK123" s="258"/>
      <c r="BL123" s="258"/>
      <c r="BM123" s="258"/>
      <c r="BN123" s="258"/>
      <c r="BO123" s="258"/>
      <c r="BP123" s="258"/>
      <c r="BQ123" s="258"/>
      <c r="BR123" s="258"/>
      <c r="BS123" s="258"/>
      <c r="BT123" s="258"/>
      <c r="BU123" s="258"/>
      <c r="BV123" s="258"/>
      <c r="BW123" s="258"/>
      <c r="BX123" s="258"/>
      <c r="BY123" s="258"/>
      <c r="BZ123" s="258"/>
      <c r="CA123" s="258"/>
      <c r="CB123" s="258"/>
      <c r="CC123" s="258"/>
      <c r="CD123" s="258"/>
      <c r="CE123" s="258"/>
      <c r="CF123" s="258"/>
      <c r="CG123" s="258"/>
      <c r="CH123" s="258"/>
      <c r="CI123" s="258"/>
      <c r="CJ123" s="258"/>
      <c r="CK123" s="258"/>
      <c r="CL123" s="258"/>
      <c r="CM123" s="258"/>
      <c r="CN123" s="258"/>
      <c r="CO123" s="258"/>
      <c r="CP123" s="258"/>
      <c r="CQ123" s="258"/>
      <c r="CR123" s="258"/>
      <c r="CS123" s="258"/>
      <c r="CT123" s="258"/>
      <c r="CU123" s="258"/>
      <c r="CV123" s="258"/>
      <c r="CW123" s="258"/>
      <c r="CX123" s="258"/>
      <c r="CY123" s="258"/>
      <c r="CZ123" s="258"/>
    </row>
    <row r="124" spans="1:104" x14ac:dyDescent="0.35">
      <c r="A124" s="400"/>
      <c r="B124" s="139">
        <f t="shared" ref="B124:B142" si="5">B80</f>
        <v>2015</v>
      </c>
      <c r="C124" s="146" t="s">
        <v>1942</v>
      </c>
      <c r="D124" s="259"/>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8"/>
      <c r="BG124" s="258"/>
      <c r="BH124" s="258"/>
      <c r="BI124" s="258"/>
      <c r="BJ124" s="258"/>
      <c r="BK124" s="258"/>
      <c r="BL124" s="258"/>
      <c r="BM124" s="258"/>
      <c r="BN124" s="258"/>
      <c r="BO124" s="258"/>
      <c r="BP124" s="258"/>
      <c r="BQ124" s="258"/>
      <c r="BR124" s="258"/>
      <c r="BS124" s="258"/>
      <c r="BT124" s="258"/>
      <c r="BU124" s="258"/>
      <c r="BV124" s="258"/>
      <c r="BW124" s="258"/>
      <c r="BX124" s="258"/>
      <c r="BY124" s="258"/>
      <c r="BZ124" s="258"/>
      <c r="CA124" s="258"/>
      <c r="CB124" s="258"/>
      <c r="CC124" s="258"/>
      <c r="CD124" s="258"/>
      <c r="CE124" s="258"/>
      <c r="CF124" s="258"/>
      <c r="CG124" s="258"/>
      <c r="CH124" s="258"/>
      <c r="CI124" s="258"/>
      <c r="CJ124" s="258"/>
      <c r="CK124" s="258"/>
      <c r="CL124" s="258"/>
      <c r="CM124" s="258"/>
      <c r="CN124" s="258"/>
      <c r="CO124" s="258"/>
      <c r="CP124" s="258"/>
      <c r="CQ124" s="258"/>
      <c r="CR124" s="258"/>
      <c r="CS124" s="258"/>
      <c r="CT124" s="258"/>
      <c r="CU124" s="258"/>
      <c r="CV124" s="258"/>
      <c r="CW124" s="258"/>
      <c r="CX124" s="258"/>
      <c r="CY124" s="258"/>
      <c r="CZ124" s="258"/>
    </row>
    <row r="125" spans="1:104" x14ac:dyDescent="0.35">
      <c r="A125" s="400"/>
      <c r="B125" s="139">
        <f t="shared" si="5"/>
        <v>2014</v>
      </c>
      <c r="C125" s="146" t="s">
        <v>1943</v>
      </c>
      <c r="D125" s="258"/>
      <c r="E125" s="258"/>
      <c r="F125" s="258"/>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258"/>
      <c r="BN125" s="258"/>
      <c r="BO125" s="258"/>
      <c r="BP125" s="258"/>
      <c r="BQ125" s="258"/>
      <c r="BR125" s="258"/>
      <c r="BS125" s="258"/>
      <c r="BT125" s="258"/>
      <c r="BU125" s="258"/>
      <c r="BV125" s="258"/>
      <c r="BW125" s="258"/>
      <c r="BX125" s="258"/>
      <c r="BY125" s="258"/>
      <c r="BZ125" s="258"/>
      <c r="CA125" s="258"/>
      <c r="CB125" s="258"/>
      <c r="CC125" s="258"/>
      <c r="CD125" s="258"/>
      <c r="CE125" s="258"/>
      <c r="CF125" s="258"/>
      <c r="CG125" s="258"/>
      <c r="CH125" s="258"/>
      <c r="CI125" s="258"/>
      <c r="CJ125" s="258"/>
      <c r="CK125" s="258"/>
      <c r="CL125" s="258"/>
      <c r="CM125" s="258"/>
      <c r="CN125" s="258"/>
      <c r="CO125" s="258"/>
      <c r="CP125" s="258"/>
      <c r="CQ125" s="258"/>
      <c r="CR125" s="258"/>
      <c r="CS125" s="258"/>
      <c r="CT125" s="258"/>
      <c r="CU125" s="258"/>
      <c r="CV125" s="258"/>
      <c r="CW125" s="258"/>
      <c r="CX125" s="258"/>
      <c r="CY125" s="258"/>
      <c r="CZ125" s="258"/>
    </row>
    <row r="126" spans="1:104" x14ac:dyDescent="0.35">
      <c r="A126" s="400"/>
      <c r="B126" s="139">
        <f t="shared" si="5"/>
        <v>2013</v>
      </c>
      <c r="C126" s="146" t="s">
        <v>1944</v>
      </c>
      <c r="D126" s="258"/>
      <c r="E126" s="258"/>
      <c r="F126" s="258"/>
      <c r="G126" s="258"/>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8"/>
      <c r="BG126" s="258"/>
      <c r="BH126" s="258"/>
      <c r="BI126" s="258"/>
      <c r="BJ126" s="258"/>
      <c r="BK126" s="258"/>
      <c r="BL126" s="258"/>
      <c r="BM126" s="258"/>
      <c r="BN126" s="258"/>
      <c r="BO126" s="258"/>
      <c r="BP126" s="258"/>
      <c r="BQ126" s="258"/>
      <c r="BR126" s="258"/>
      <c r="BS126" s="258"/>
      <c r="BT126" s="258"/>
      <c r="BU126" s="258"/>
      <c r="BV126" s="258"/>
      <c r="BW126" s="258"/>
      <c r="BX126" s="258"/>
      <c r="BY126" s="258"/>
      <c r="BZ126" s="258"/>
      <c r="CA126" s="258"/>
      <c r="CB126" s="258"/>
      <c r="CC126" s="258"/>
      <c r="CD126" s="258"/>
      <c r="CE126" s="258"/>
      <c r="CF126" s="258"/>
      <c r="CG126" s="258"/>
      <c r="CH126" s="258"/>
      <c r="CI126" s="258"/>
      <c r="CJ126" s="258"/>
      <c r="CK126" s="258"/>
      <c r="CL126" s="258"/>
      <c r="CM126" s="258"/>
      <c r="CN126" s="258"/>
      <c r="CO126" s="258"/>
      <c r="CP126" s="258"/>
      <c r="CQ126" s="258"/>
      <c r="CR126" s="258"/>
      <c r="CS126" s="258"/>
      <c r="CT126" s="258"/>
      <c r="CU126" s="258"/>
      <c r="CV126" s="258"/>
      <c r="CW126" s="258"/>
      <c r="CX126" s="258"/>
      <c r="CY126" s="258"/>
      <c r="CZ126" s="258"/>
    </row>
    <row r="127" spans="1:104" x14ac:dyDescent="0.35">
      <c r="A127" s="400"/>
      <c r="B127" s="139">
        <f t="shared" si="5"/>
        <v>2012</v>
      </c>
      <c r="C127" s="146" t="s">
        <v>1945</v>
      </c>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8"/>
      <c r="BG127" s="258"/>
      <c r="BH127" s="258"/>
      <c r="BI127" s="258"/>
      <c r="BJ127" s="258"/>
      <c r="BK127" s="258"/>
      <c r="BL127" s="258"/>
      <c r="BM127" s="258"/>
      <c r="BN127" s="258"/>
      <c r="BO127" s="258"/>
      <c r="BP127" s="258"/>
      <c r="BQ127" s="258"/>
      <c r="BR127" s="258"/>
      <c r="BS127" s="258"/>
      <c r="BT127" s="258"/>
      <c r="BU127" s="258"/>
      <c r="BV127" s="258"/>
      <c r="BW127" s="258"/>
      <c r="BX127" s="258"/>
      <c r="BY127" s="258"/>
      <c r="BZ127" s="258"/>
      <c r="CA127" s="258"/>
      <c r="CB127" s="258"/>
      <c r="CC127" s="258"/>
      <c r="CD127" s="258"/>
      <c r="CE127" s="258"/>
      <c r="CF127" s="258"/>
      <c r="CG127" s="258"/>
      <c r="CH127" s="258"/>
      <c r="CI127" s="258"/>
      <c r="CJ127" s="258"/>
      <c r="CK127" s="258"/>
      <c r="CL127" s="258"/>
      <c r="CM127" s="258"/>
      <c r="CN127" s="258"/>
      <c r="CO127" s="258"/>
      <c r="CP127" s="258"/>
      <c r="CQ127" s="258"/>
      <c r="CR127" s="258"/>
      <c r="CS127" s="258"/>
      <c r="CT127" s="258"/>
      <c r="CU127" s="258"/>
      <c r="CV127" s="258"/>
      <c r="CW127" s="258"/>
      <c r="CX127" s="258"/>
      <c r="CY127" s="258"/>
      <c r="CZ127" s="258"/>
    </row>
    <row r="128" spans="1:104" x14ac:dyDescent="0.35">
      <c r="A128" s="400"/>
      <c r="B128" s="139">
        <f t="shared" si="5"/>
        <v>2011</v>
      </c>
      <c r="C128" s="146" t="s">
        <v>1946</v>
      </c>
      <c r="D128" s="258"/>
      <c r="E128" s="258"/>
      <c r="F128" s="258"/>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8"/>
      <c r="BG128" s="258"/>
      <c r="BH128" s="258"/>
      <c r="BI128" s="258"/>
      <c r="BJ128" s="258"/>
      <c r="BK128" s="258"/>
      <c r="BL128" s="258"/>
      <c r="BM128" s="258"/>
      <c r="BN128" s="258"/>
      <c r="BO128" s="258"/>
      <c r="BP128" s="258"/>
      <c r="BQ128" s="258"/>
      <c r="BR128" s="258"/>
      <c r="BS128" s="258"/>
      <c r="BT128" s="258"/>
      <c r="BU128" s="258"/>
      <c r="BV128" s="258"/>
      <c r="BW128" s="258"/>
      <c r="BX128" s="258"/>
      <c r="BY128" s="258"/>
      <c r="BZ128" s="258"/>
      <c r="CA128" s="258"/>
      <c r="CB128" s="258"/>
      <c r="CC128" s="258"/>
      <c r="CD128" s="258"/>
      <c r="CE128" s="258"/>
      <c r="CF128" s="258"/>
      <c r="CG128" s="258"/>
      <c r="CH128" s="258"/>
      <c r="CI128" s="258"/>
      <c r="CJ128" s="258"/>
      <c r="CK128" s="258"/>
      <c r="CL128" s="258"/>
      <c r="CM128" s="258"/>
      <c r="CN128" s="258"/>
      <c r="CO128" s="258"/>
      <c r="CP128" s="258"/>
      <c r="CQ128" s="258"/>
      <c r="CR128" s="258"/>
      <c r="CS128" s="258"/>
      <c r="CT128" s="258"/>
      <c r="CU128" s="258"/>
      <c r="CV128" s="258"/>
      <c r="CW128" s="258"/>
      <c r="CX128" s="258"/>
      <c r="CY128" s="258"/>
      <c r="CZ128" s="258"/>
    </row>
    <row r="129" spans="1:104" x14ac:dyDescent="0.35">
      <c r="A129" s="400"/>
      <c r="B129" s="139">
        <f t="shared" si="5"/>
        <v>2010</v>
      </c>
      <c r="C129" s="146" t="s">
        <v>1947</v>
      </c>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258"/>
      <c r="BN129" s="258"/>
      <c r="BO129" s="258"/>
      <c r="BP129" s="258"/>
      <c r="BQ129" s="258"/>
      <c r="BR129" s="258"/>
      <c r="BS129" s="258"/>
      <c r="BT129" s="258"/>
      <c r="BU129" s="258"/>
      <c r="BV129" s="258"/>
      <c r="BW129" s="258"/>
      <c r="BX129" s="258"/>
      <c r="BY129" s="258"/>
      <c r="BZ129" s="258"/>
      <c r="CA129" s="258"/>
      <c r="CB129" s="258"/>
      <c r="CC129" s="258"/>
      <c r="CD129" s="258"/>
      <c r="CE129" s="258"/>
      <c r="CF129" s="258"/>
      <c r="CG129" s="258"/>
      <c r="CH129" s="258"/>
      <c r="CI129" s="258"/>
      <c r="CJ129" s="258"/>
      <c r="CK129" s="258"/>
      <c r="CL129" s="258"/>
      <c r="CM129" s="258"/>
      <c r="CN129" s="258"/>
      <c r="CO129" s="258"/>
      <c r="CP129" s="258"/>
      <c r="CQ129" s="258"/>
      <c r="CR129" s="258"/>
      <c r="CS129" s="258"/>
      <c r="CT129" s="258"/>
      <c r="CU129" s="258"/>
      <c r="CV129" s="258"/>
      <c r="CW129" s="258"/>
      <c r="CX129" s="258"/>
      <c r="CY129" s="258"/>
      <c r="CZ129" s="258"/>
    </row>
    <row r="130" spans="1:104" x14ac:dyDescent="0.35">
      <c r="A130" s="400"/>
      <c r="B130" s="139">
        <f t="shared" si="5"/>
        <v>2009</v>
      </c>
      <c r="C130" s="146" t="s">
        <v>1948</v>
      </c>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258"/>
      <c r="AE130" s="258"/>
      <c r="AF130" s="258"/>
      <c r="AG130" s="258"/>
      <c r="AH130" s="258"/>
      <c r="AI130" s="258"/>
      <c r="AJ130" s="258"/>
      <c r="AK130" s="258"/>
      <c r="AL130" s="258"/>
      <c r="AM130" s="258"/>
      <c r="AN130" s="258"/>
      <c r="AO130" s="258"/>
      <c r="AP130" s="258"/>
      <c r="AQ130" s="258"/>
      <c r="AR130" s="258"/>
      <c r="AS130" s="258"/>
      <c r="AT130" s="258"/>
      <c r="AU130" s="258"/>
      <c r="AV130" s="258"/>
      <c r="AW130" s="258"/>
      <c r="AX130" s="258"/>
      <c r="AY130" s="258"/>
      <c r="AZ130" s="258"/>
      <c r="BA130" s="258"/>
      <c r="BB130" s="258"/>
      <c r="BC130" s="258"/>
      <c r="BD130" s="258"/>
      <c r="BE130" s="258"/>
      <c r="BF130" s="258"/>
      <c r="BG130" s="258"/>
      <c r="BH130" s="258"/>
      <c r="BI130" s="258"/>
      <c r="BJ130" s="258"/>
      <c r="BK130" s="258"/>
      <c r="BL130" s="258"/>
      <c r="BM130" s="258"/>
      <c r="BN130" s="258"/>
      <c r="BO130" s="258"/>
      <c r="BP130" s="258"/>
      <c r="BQ130" s="258"/>
      <c r="BR130" s="258"/>
      <c r="BS130" s="258"/>
      <c r="BT130" s="258"/>
      <c r="BU130" s="258"/>
      <c r="BV130" s="258"/>
      <c r="BW130" s="258"/>
      <c r="BX130" s="258"/>
      <c r="BY130" s="258"/>
      <c r="BZ130" s="258"/>
      <c r="CA130" s="258"/>
      <c r="CB130" s="258"/>
      <c r="CC130" s="258"/>
      <c r="CD130" s="258"/>
      <c r="CE130" s="258"/>
      <c r="CF130" s="258"/>
      <c r="CG130" s="258"/>
      <c r="CH130" s="258"/>
      <c r="CI130" s="258"/>
      <c r="CJ130" s="258"/>
      <c r="CK130" s="258"/>
      <c r="CL130" s="258"/>
      <c r="CM130" s="258"/>
      <c r="CN130" s="258"/>
      <c r="CO130" s="258"/>
      <c r="CP130" s="258"/>
      <c r="CQ130" s="258"/>
      <c r="CR130" s="258"/>
      <c r="CS130" s="258"/>
      <c r="CT130" s="258"/>
      <c r="CU130" s="258"/>
      <c r="CV130" s="258"/>
      <c r="CW130" s="258"/>
      <c r="CX130" s="258"/>
      <c r="CY130" s="258"/>
      <c r="CZ130" s="258"/>
    </row>
    <row r="131" spans="1:104" x14ac:dyDescent="0.35">
      <c r="A131" s="400"/>
      <c r="B131" s="139">
        <f t="shared" si="5"/>
        <v>2008</v>
      </c>
      <c r="C131" s="146" t="s">
        <v>1949</v>
      </c>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58"/>
      <c r="BI131" s="258"/>
      <c r="BJ131" s="258"/>
      <c r="BK131" s="258"/>
      <c r="BL131" s="258"/>
      <c r="BM131" s="258"/>
      <c r="BN131" s="258"/>
      <c r="BO131" s="258"/>
      <c r="BP131" s="258"/>
      <c r="BQ131" s="258"/>
      <c r="BR131" s="258"/>
      <c r="BS131" s="258"/>
      <c r="BT131" s="258"/>
      <c r="BU131" s="258"/>
      <c r="BV131" s="258"/>
      <c r="BW131" s="258"/>
      <c r="BX131" s="258"/>
      <c r="BY131" s="258"/>
      <c r="BZ131" s="258"/>
      <c r="CA131" s="258"/>
      <c r="CB131" s="258"/>
      <c r="CC131" s="258"/>
      <c r="CD131" s="258"/>
      <c r="CE131" s="258"/>
      <c r="CF131" s="258"/>
      <c r="CG131" s="258"/>
      <c r="CH131" s="258"/>
      <c r="CI131" s="258"/>
      <c r="CJ131" s="258"/>
      <c r="CK131" s="258"/>
      <c r="CL131" s="258"/>
      <c r="CM131" s="258"/>
      <c r="CN131" s="258"/>
      <c r="CO131" s="258"/>
      <c r="CP131" s="258"/>
      <c r="CQ131" s="258"/>
      <c r="CR131" s="258"/>
      <c r="CS131" s="258"/>
      <c r="CT131" s="258"/>
      <c r="CU131" s="258"/>
      <c r="CV131" s="258"/>
      <c r="CW131" s="258"/>
      <c r="CX131" s="258"/>
      <c r="CY131" s="258"/>
      <c r="CZ131" s="258"/>
    </row>
    <row r="132" spans="1:104" x14ac:dyDescent="0.35">
      <c r="A132" s="400"/>
      <c r="B132" s="139">
        <f t="shared" si="5"/>
        <v>2007</v>
      </c>
      <c r="C132" s="146" t="s">
        <v>1950</v>
      </c>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c r="BC132" s="258"/>
      <c r="BD132" s="258"/>
      <c r="BE132" s="258"/>
      <c r="BF132" s="258"/>
      <c r="BG132" s="258"/>
      <c r="BH132" s="258"/>
      <c r="BI132" s="258"/>
      <c r="BJ132" s="258"/>
      <c r="BK132" s="258"/>
      <c r="BL132" s="258"/>
      <c r="BM132" s="258"/>
      <c r="BN132" s="258"/>
      <c r="BO132" s="258"/>
      <c r="BP132" s="258"/>
      <c r="BQ132" s="258"/>
      <c r="BR132" s="258"/>
      <c r="BS132" s="258"/>
      <c r="BT132" s="258"/>
      <c r="BU132" s="258"/>
      <c r="BV132" s="258"/>
      <c r="BW132" s="258"/>
      <c r="BX132" s="258"/>
      <c r="BY132" s="258"/>
      <c r="BZ132" s="258"/>
      <c r="CA132" s="258"/>
      <c r="CB132" s="258"/>
      <c r="CC132" s="258"/>
      <c r="CD132" s="258"/>
      <c r="CE132" s="258"/>
      <c r="CF132" s="258"/>
      <c r="CG132" s="258"/>
      <c r="CH132" s="258"/>
      <c r="CI132" s="258"/>
      <c r="CJ132" s="258"/>
      <c r="CK132" s="258"/>
      <c r="CL132" s="258"/>
      <c r="CM132" s="258"/>
      <c r="CN132" s="258"/>
      <c r="CO132" s="258"/>
      <c r="CP132" s="258"/>
      <c r="CQ132" s="258"/>
      <c r="CR132" s="258"/>
      <c r="CS132" s="258"/>
      <c r="CT132" s="258"/>
      <c r="CU132" s="258"/>
      <c r="CV132" s="258"/>
      <c r="CW132" s="258"/>
      <c r="CX132" s="258"/>
      <c r="CY132" s="258"/>
      <c r="CZ132" s="258"/>
    </row>
    <row r="133" spans="1:104" x14ac:dyDescent="0.35">
      <c r="A133" s="400"/>
      <c r="B133" s="139">
        <f t="shared" si="5"/>
        <v>2006</v>
      </c>
      <c r="C133" s="146" t="s">
        <v>1951</v>
      </c>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58"/>
      <c r="BP133" s="258"/>
      <c r="BQ133" s="258"/>
      <c r="BR133" s="258"/>
      <c r="BS133" s="258"/>
      <c r="BT133" s="258"/>
      <c r="BU133" s="258"/>
      <c r="BV133" s="258"/>
      <c r="BW133" s="258"/>
      <c r="BX133" s="258"/>
      <c r="BY133" s="258"/>
      <c r="BZ133" s="258"/>
      <c r="CA133" s="258"/>
      <c r="CB133" s="258"/>
      <c r="CC133" s="258"/>
      <c r="CD133" s="258"/>
      <c r="CE133" s="258"/>
      <c r="CF133" s="258"/>
      <c r="CG133" s="258"/>
      <c r="CH133" s="258"/>
      <c r="CI133" s="258"/>
      <c r="CJ133" s="258"/>
      <c r="CK133" s="258"/>
      <c r="CL133" s="258"/>
      <c r="CM133" s="258"/>
      <c r="CN133" s="258"/>
      <c r="CO133" s="258"/>
      <c r="CP133" s="258"/>
      <c r="CQ133" s="258"/>
      <c r="CR133" s="258"/>
      <c r="CS133" s="258"/>
      <c r="CT133" s="258"/>
      <c r="CU133" s="258"/>
      <c r="CV133" s="258"/>
      <c r="CW133" s="258"/>
      <c r="CX133" s="258"/>
      <c r="CY133" s="258"/>
      <c r="CZ133" s="258"/>
    </row>
    <row r="134" spans="1:104" x14ac:dyDescent="0.35">
      <c r="A134" s="400"/>
      <c r="B134" s="139">
        <f t="shared" si="5"/>
        <v>2005</v>
      </c>
      <c r="C134" s="146" t="s">
        <v>1952</v>
      </c>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58"/>
      <c r="BI134" s="258"/>
      <c r="BJ134" s="258"/>
      <c r="BK134" s="258"/>
      <c r="BL134" s="258"/>
      <c r="BM134" s="258"/>
      <c r="BN134" s="258"/>
      <c r="BO134" s="258"/>
      <c r="BP134" s="258"/>
      <c r="BQ134" s="258"/>
      <c r="BR134" s="258"/>
      <c r="BS134" s="258"/>
      <c r="BT134" s="258"/>
      <c r="BU134" s="258"/>
      <c r="BV134" s="258"/>
      <c r="BW134" s="258"/>
      <c r="BX134" s="258"/>
      <c r="BY134" s="258"/>
      <c r="BZ134" s="258"/>
      <c r="CA134" s="258"/>
      <c r="CB134" s="258"/>
      <c r="CC134" s="258"/>
      <c r="CD134" s="258"/>
      <c r="CE134" s="258"/>
      <c r="CF134" s="258"/>
      <c r="CG134" s="258"/>
      <c r="CH134" s="258"/>
      <c r="CI134" s="258"/>
      <c r="CJ134" s="258"/>
      <c r="CK134" s="258"/>
      <c r="CL134" s="258"/>
      <c r="CM134" s="258"/>
      <c r="CN134" s="258"/>
      <c r="CO134" s="258"/>
      <c r="CP134" s="258"/>
      <c r="CQ134" s="258"/>
      <c r="CR134" s="258"/>
      <c r="CS134" s="258"/>
      <c r="CT134" s="258"/>
      <c r="CU134" s="258"/>
      <c r="CV134" s="258"/>
      <c r="CW134" s="258"/>
      <c r="CX134" s="258"/>
      <c r="CY134" s="258"/>
      <c r="CZ134" s="258"/>
    </row>
    <row r="135" spans="1:104" x14ac:dyDescent="0.35">
      <c r="A135" s="400"/>
      <c r="B135" s="139">
        <f t="shared" si="5"/>
        <v>2004</v>
      </c>
      <c r="C135" s="146" t="s">
        <v>1953</v>
      </c>
      <c r="D135" s="259"/>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258"/>
      <c r="BP135" s="258"/>
      <c r="BQ135" s="258"/>
      <c r="BR135" s="258"/>
      <c r="BS135" s="258"/>
      <c r="BT135" s="258"/>
      <c r="BU135" s="258"/>
      <c r="BV135" s="258"/>
      <c r="BW135" s="258"/>
      <c r="BX135" s="258"/>
      <c r="BY135" s="258"/>
      <c r="BZ135" s="258"/>
      <c r="CA135" s="258"/>
      <c r="CB135" s="258"/>
      <c r="CC135" s="258"/>
      <c r="CD135" s="258"/>
      <c r="CE135" s="258"/>
      <c r="CF135" s="258"/>
      <c r="CG135" s="258"/>
      <c r="CH135" s="258"/>
      <c r="CI135" s="258"/>
      <c r="CJ135" s="258"/>
      <c r="CK135" s="258"/>
      <c r="CL135" s="258"/>
      <c r="CM135" s="258"/>
      <c r="CN135" s="258"/>
      <c r="CO135" s="258"/>
      <c r="CP135" s="258"/>
      <c r="CQ135" s="258"/>
      <c r="CR135" s="258"/>
      <c r="CS135" s="258"/>
      <c r="CT135" s="258"/>
      <c r="CU135" s="258"/>
      <c r="CV135" s="258"/>
      <c r="CW135" s="258"/>
      <c r="CX135" s="258"/>
      <c r="CY135" s="258"/>
      <c r="CZ135" s="258"/>
    </row>
    <row r="136" spans="1:104" x14ac:dyDescent="0.35">
      <c r="A136" s="400"/>
      <c r="B136" s="139">
        <f t="shared" si="5"/>
        <v>2003</v>
      </c>
      <c r="C136" s="146" t="s">
        <v>1954</v>
      </c>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c r="BK136" s="258"/>
      <c r="BL136" s="258"/>
      <c r="BM136" s="258"/>
      <c r="BN136" s="258"/>
      <c r="BO136" s="258"/>
      <c r="BP136" s="258"/>
      <c r="BQ136" s="258"/>
      <c r="BR136" s="258"/>
      <c r="BS136" s="258"/>
      <c r="BT136" s="258"/>
      <c r="BU136" s="258"/>
      <c r="BV136" s="258"/>
      <c r="BW136" s="258"/>
      <c r="BX136" s="258"/>
      <c r="BY136" s="258"/>
      <c r="BZ136" s="258"/>
      <c r="CA136" s="258"/>
      <c r="CB136" s="258"/>
      <c r="CC136" s="258"/>
      <c r="CD136" s="258"/>
      <c r="CE136" s="258"/>
      <c r="CF136" s="258"/>
      <c r="CG136" s="258"/>
      <c r="CH136" s="258"/>
      <c r="CI136" s="258"/>
      <c r="CJ136" s="258"/>
      <c r="CK136" s="258"/>
      <c r="CL136" s="258"/>
      <c r="CM136" s="258"/>
      <c r="CN136" s="258"/>
      <c r="CO136" s="258"/>
      <c r="CP136" s="258"/>
      <c r="CQ136" s="258"/>
      <c r="CR136" s="258"/>
      <c r="CS136" s="258"/>
      <c r="CT136" s="258"/>
      <c r="CU136" s="258"/>
      <c r="CV136" s="258"/>
      <c r="CW136" s="258"/>
      <c r="CX136" s="258"/>
      <c r="CY136" s="258"/>
      <c r="CZ136" s="258"/>
    </row>
    <row r="137" spans="1:104" x14ac:dyDescent="0.35">
      <c r="A137" s="400"/>
      <c r="B137" s="139">
        <f t="shared" si="5"/>
        <v>2002</v>
      </c>
      <c r="C137" s="146" t="s">
        <v>1955</v>
      </c>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c r="BB137" s="258"/>
      <c r="BC137" s="258"/>
      <c r="BD137" s="258"/>
      <c r="BE137" s="258"/>
      <c r="BF137" s="258"/>
      <c r="BG137" s="258"/>
      <c r="BH137" s="258"/>
      <c r="BI137" s="258"/>
      <c r="BJ137" s="258"/>
      <c r="BK137" s="258"/>
      <c r="BL137" s="258"/>
      <c r="BM137" s="258"/>
      <c r="BN137" s="258"/>
      <c r="BO137" s="258"/>
      <c r="BP137" s="258"/>
      <c r="BQ137" s="258"/>
      <c r="BR137" s="258"/>
      <c r="BS137" s="258"/>
      <c r="BT137" s="258"/>
      <c r="BU137" s="258"/>
      <c r="BV137" s="258"/>
      <c r="BW137" s="258"/>
      <c r="BX137" s="258"/>
      <c r="BY137" s="258"/>
      <c r="BZ137" s="258"/>
      <c r="CA137" s="258"/>
      <c r="CB137" s="258"/>
      <c r="CC137" s="258"/>
      <c r="CD137" s="258"/>
      <c r="CE137" s="258"/>
      <c r="CF137" s="258"/>
      <c r="CG137" s="258"/>
      <c r="CH137" s="258"/>
      <c r="CI137" s="258"/>
      <c r="CJ137" s="258"/>
      <c r="CK137" s="258"/>
      <c r="CL137" s="258"/>
      <c r="CM137" s="258"/>
      <c r="CN137" s="258"/>
      <c r="CO137" s="258"/>
      <c r="CP137" s="258"/>
      <c r="CQ137" s="258"/>
      <c r="CR137" s="258"/>
      <c r="CS137" s="258"/>
      <c r="CT137" s="258"/>
      <c r="CU137" s="258"/>
      <c r="CV137" s="258"/>
      <c r="CW137" s="258"/>
      <c r="CX137" s="258"/>
      <c r="CY137" s="258"/>
      <c r="CZ137" s="258"/>
    </row>
    <row r="138" spans="1:104" x14ac:dyDescent="0.35">
      <c r="A138" s="400"/>
      <c r="B138" s="139">
        <f t="shared" si="5"/>
        <v>2001</v>
      </c>
      <c r="C138" s="146" t="s">
        <v>1956</v>
      </c>
      <c r="D138" s="258"/>
      <c r="E138" s="258"/>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58"/>
      <c r="BI138" s="258"/>
      <c r="BJ138" s="258"/>
      <c r="BK138" s="258"/>
      <c r="BL138" s="258"/>
      <c r="BM138" s="258"/>
      <c r="BN138" s="258"/>
      <c r="BO138" s="258"/>
      <c r="BP138" s="258"/>
      <c r="BQ138" s="258"/>
      <c r="BR138" s="258"/>
      <c r="BS138" s="258"/>
      <c r="BT138" s="258"/>
      <c r="BU138" s="258"/>
      <c r="BV138" s="258"/>
      <c r="BW138" s="258"/>
      <c r="BX138" s="258"/>
      <c r="BY138" s="258"/>
      <c r="BZ138" s="258"/>
      <c r="CA138" s="258"/>
      <c r="CB138" s="258"/>
      <c r="CC138" s="258"/>
      <c r="CD138" s="258"/>
      <c r="CE138" s="258"/>
      <c r="CF138" s="258"/>
      <c r="CG138" s="258"/>
      <c r="CH138" s="258"/>
      <c r="CI138" s="258"/>
      <c r="CJ138" s="258"/>
      <c r="CK138" s="258"/>
      <c r="CL138" s="258"/>
      <c r="CM138" s="258"/>
      <c r="CN138" s="258"/>
      <c r="CO138" s="258"/>
      <c r="CP138" s="258"/>
      <c r="CQ138" s="258"/>
      <c r="CR138" s="258"/>
      <c r="CS138" s="258"/>
      <c r="CT138" s="258"/>
      <c r="CU138" s="258"/>
      <c r="CV138" s="258"/>
      <c r="CW138" s="258"/>
      <c r="CX138" s="258"/>
      <c r="CY138" s="258"/>
      <c r="CZ138" s="258"/>
    </row>
    <row r="139" spans="1:104" x14ac:dyDescent="0.35">
      <c r="A139" s="400"/>
      <c r="B139" s="139">
        <f t="shared" si="5"/>
        <v>2000</v>
      </c>
      <c r="C139" s="146" t="s">
        <v>1957</v>
      </c>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258"/>
      <c r="CE139" s="258"/>
      <c r="CF139" s="258"/>
      <c r="CG139" s="258"/>
      <c r="CH139" s="258"/>
      <c r="CI139" s="258"/>
      <c r="CJ139" s="258"/>
      <c r="CK139" s="258"/>
      <c r="CL139" s="258"/>
      <c r="CM139" s="258"/>
      <c r="CN139" s="258"/>
      <c r="CO139" s="258"/>
      <c r="CP139" s="258"/>
      <c r="CQ139" s="258"/>
      <c r="CR139" s="258"/>
      <c r="CS139" s="258"/>
      <c r="CT139" s="258"/>
      <c r="CU139" s="258"/>
      <c r="CV139" s="258"/>
      <c r="CW139" s="258"/>
      <c r="CX139" s="258"/>
      <c r="CY139" s="258"/>
      <c r="CZ139" s="258"/>
    </row>
    <row r="140" spans="1:104" x14ac:dyDescent="0.35">
      <c r="A140" s="400"/>
      <c r="B140" s="139">
        <f t="shared" si="5"/>
        <v>1999</v>
      </c>
      <c r="C140" s="146" t="s">
        <v>1958</v>
      </c>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c r="BK140" s="258"/>
      <c r="BL140" s="258"/>
      <c r="BM140" s="258"/>
      <c r="BN140" s="258"/>
      <c r="BO140" s="258"/>
      <c r="BP140" s="258"/>
      <c r="BQ140" s="258"/>
      <c r="BR140" s="258"/>
      <c r="BS140" s="258"/>
      <c r="BT140" s="258"/>
      <c r="BU140" s="258"/>
      <c r="BV140" s="258"/>
      <c r="BW140" s="258"/>
      <c r="BX140" s="258"/>
      <c r="BY140" s="258"/>
      <c r="BZ140" s="258"/>
      <c r="CA140" s="258"/>
      <c r="CB140" s="258"/>
      <c r="CC140" s="258"/>
      <c r="CD140" s="258"/>
      <c r="CE140" s="258"/>
      <c r="CF140" s="258"/>
      <c r="CG140" s="258"/>
      <c r="CH140" s="258"/>
      <c r="CI140" s="258"/>
      <c r="CJ140" s="258"/>
      <c r="CK140" s="258"/>
      <c r="CL140" s="258"/>
      <c r="CM140" s="258"/>
      <c r="CN140" s="258"/>
      <c r="CO140" s="258"/>
      <c r="CP140" s="258"/>
      <c r="CQ140" s="258"/>
      <c r="CR140" s="258"/>
      <c r="CS140" s="258"/>
      <c r="CT140" s="258"/>
      <c r="CU140" s="258"/>
      <c r="CV140" s="258"/>
      <c r="CW140" s="258"/>
      <c r="CX140" s="258"/>
      <c r="CY140" s="258"/>
      <c r="CZ140" s="258"/>
    </row>
    <row r="141" spans="1:104" x14ac:dyDescent="0.35">
      <c r="A141" s="400"/>
      <c r="B141" s="139">
        <f t="shared" si="5"/>
        <v>1998</v>
      </c>
      <c r="C141" s="146" t="s">
        <v>1959</v>
      </c>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58"/>
      <c r="AE141" s="258"/>
      <c r="AF141" s="258"/>
      <c r="AG141" s="258"/>
      <c r="AH141" s="258"/>
      <c r="AI141" s="258"/>
      <c r="AJ141" s="258"/>
      <c r="AK141" s="258"/>
      <c r="AL141" s="258"/>
      <c r="AM141" s="258"/>
      <c r="AN141" s="258"/>
      <c r="AO141" s="258"/>
      <c r="AP141" s="258"/>
      <c r="AQ141" s="258"/>
      <c r="AR141" s="258"/>
      <c r="AS141" s="258"/>
      <c r="AT141" s="258"/>
      <c r="AU141" s="258"/>
      <c r="AV141" s="258"/>
      <c r="AW141" s="258"/>
      <c r="AX141" s="258"/>
      <c r="AY141" s="258"/>
      <c r="AZ141" s="258"/>
      <c r="BA141" s="258"/>
      <c r="BB141" s="258"/>
      <c r="BC141" s="258"/>
      <c r="BD141" s="258"/>
      <c r="BE141" s="258"/>
      <c r="BF141" s="258"/>
      <c r="BG141" s="258"/>
      <c r="BH141" s="258"/>
      <c r="BI141" s="258"/>
      <c r="BJ141" s="258"/>
      <c r="BK141" s="258"/>
      <c r="BL141" s="258"/>
      <c r="BM141" s="258"/>
      <c r="BN141" s="258"/>
      <c r="BO141" s="258"/>
      <c r="BP141" s="258"/>
      <c r="BQ141" s="258"/>
      <c r="BR141" s="258"/>
      <c r="BS141" s="258"/>
      <c r="BT141" s="258"/>
      <c r="BU141" s="258"/>
      <c r="BV141" s="258"/>
      <c r="BW141" s="258"/>
      <c r="BX141" s="258"/>
      <c r="BY141" s="258"/>
      <c r="BZ141" s="258"/>
      <c r="CA141" s="258"/>
      <c r="CB141" s="258"/>
      <c r="CC141" s="258"/>
      <c r="CD141" s="258"/>
      <c r="CE141" s="258"/>
      <c r="CF141" s="258"/>
      <c r="CG141" s="258"/>
      <c r="CH141" s="258"/>
      <c r="CI141" s="258"/>
      <c r="CJ141" s="258"/>
      <c r="CK141" s="258"/>
      <c r="CL141" s="258"/>
      <c r="CM141" s="258"/>
      <c r="CN141" s="258"/>
      <c r="CO141" s="258"/>
      <c r="CP141" s="258"/>
      <c r="CQ141" s="258"/>
      <c r="CR141" s="258"/>
      <c r="CS141" s="258"/>
      <c r="CT141" s="258"/>
      <c r="CU141" s="258"/>
      <c r="CV141" s="258"/>
      <c r="CW141" s="258"/>
      <c r="CX141" s="258"/>
      <c r="CY141" s="258"/>
      <c r="CZ141" s="258"/>
    </row>
    <row r="142" spans="1:104" x14ac:dyDescent="0.35">
      <c r="A142" s="401"/>
      <c r="B142" s="139">
        <f t="shared" si="5"/>
        <v>1997</v>
      </c>
      <c r="C142" s="146" t="s">
        <v>1960</v>
      </c>
      <c r="D142" s="259"/>
      <c r="E142" s="259"/>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c r="BK142" s="258"/>
      <c r="BL142" s="258"/>
      <c r="BM142" s="258"/>
      <c r="BN142" s="258"/>
      <c r="BO142" s="258"/>
      <c r="BP142" s="258"/>
      <c r="BQ142" s="258"/>
      <c r="BR142" s="258"/>
      <c r="BS142" s="258"/>
      <c r="BT142" s="258"/>
      <c r="BU142" s="258"/>
      <c r="BV142" s="258"/>
      <c r="BW142" s="258"/>
      <c r="BX142" s="258"/>
      <c r="BY142" s="258"/>
      <c r="BZ142" s="258"/>
      <c r="CA142" s="258"/>
      <c r="CB142" s="258"/>
      <c r="CC142" s="258"/>
      <c r="CD142" s="258"/>
      <c r="CE142" s="258"/>
      <c r="CF142" s="258"/>
      <c r="CG142" s="258"/>
      <c r="CH142" s="258"/>
      <c r="CI142" s="258"/>
      <c r="CJ142" s="258"/>
      <c r="CK142" s="258"/>
      <c r="CL142" s="258"/>
      <c r="CM142" s="258"/>
      <c r="CN142" s="258"/>
      <c r="CO142" s="258"/>
      <c r="CP142" s="258"/>
      <c r="CQ142" s="258"/>
      <c r="CR142" s="258"/>
      <c r="CS142" s="258"/>
      <c r="CT142" s="258"/>
      <c r="CU142" s="258"/>
      <c r="CV142" s="258"/>
      <c r="CW142" s="258"/>
      <c r="CX142" s="258"/>
      <c r="CY142" s="258"/>
      <c r="CZ142" s="258"/>
    </row>
  </sheetData>
  <mergeCells count="12">
    <mergeCell ref="A7:B7"/>
    <mergeCell ref="A8:B8"/>
    <mergeCell ref="A35:A54"/>
    <mergeCell ref="A12:B12"/>
    <mergeCell ref="D9:G9"/>
    <mergeCell ref="D7:G7"/>
    <mergeCell ref="D8:G8"/>
    <mergeCell ref="A79:A98"/>
    <mergeCell ref="A101:A120"/>
    <mergeCell ref="A123:A142"/>
    <mergeCell ref="A57:A76"/>
    <mergeCell ref="A13:A32"/>
  </mergeCells>
  <hyperlinks>
    <hyperlink ref="A3" r:id="rId1"/>
  </hyperlinks>
  <pageMargins left="0.7" right="0.7" top="0.75" bottom="0.75" header="0.3" footer="0.3"/>
  <pageSetup paperSize="8"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J75"/>
  <sheetViews>
    <sheetView showGridLines="0" zoomScaleNormal="100" workbookViewId="0">
      <pane xSplit="2" ySplit="14" topLeftCell="C15"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47.73046875" style="11" customWidth="1"/>
    <col min="2" max="2" width="7.73046875" style="66" customWidth="1"/>
    <col min="3" max="6" width="14.265625" style="11" customWidth="1"/>
    <col min="7" max="86" width="13.265625" style="11" customWidth="1"/>
    <col min="87" max="90" width="14.265625" style="11" customWidth="1"/>
    <col min="91" max="92" width="13.265625" style="11" customWidth="1"/>
    <col min="93" max="96" width="14.265625" style="6" customWidth="1"/>
    <col min="97" max="98" width="13.265625" style="6" customWidth="1"/>
    <col min="99" max="102" width="14.265625" style="6" customWidth="1"/>
    <col min="103" max="104" width="13.265625" style="6" customWidth="1"/>
    <col min="105" max="108" width="14.265625" style="6" customWidth="1"/>
    <col min="109" max="110" width="13.265625" style="6" customWidth="1"/>
    <col min="111" max="114" width="14.265625" style="6" customWidth="1"/>
    <col min="115" max="116" width="13.265625" style="6" customWidth="1"/>
    <col min="117" max="120" width="14.265625" style="6" customWidth="1"/>
    <col min="121" max="122" width="13.265625" style="6" customWidth="1"/>
    <col min="123" max="126" width="14.265625" style="6" customWidth="1"/>
    <col min="127" max="128" width="13.265625" style="6" customWidth="1"/>
    <col min="129" max="132" width="14.265625" style="6" customWidth="1"/>
    <col min="133" max="134" width="13.265625" style="6" customWidth="1"/>
    <col min="135" max="138" width="14.265625" style="6" customWidth="1"/>
    <col min="139" max="140" width="13.265625" style="6" customWidth="1"/>
    <col min="141" max="144" width="14.265625" style="6" customWidth="1"/>
    <col min="145" max="146" width="13.265625" style="6" customWidth="1"/>
    <col min="147" max="150" width="14.265625" style="6" customWidth="1"/>
    <col min="151" max="152" width="13.265625" style="6" customWidth="1"/>
    <col min="153" max="156" width="14.265625" style="6" customWidth="1"/>
    <col min="157" max="158" width="13.265625" style="6" customWidth="1"/>
    <col min="159" max="162" width="14.265625" style="6" customWidth="1"/>
    <col min="163" max="164" width="13.265625" style="6" customWidth="1"/>
    <col min="165" max="168" width="14.265625" style="6" customWidth="1"/>
    <col min="169" max="170" width="13.265625" style="6" customWidth="1"/>
    <col min="171" max="174" width="14.265625" style="6" customWidth="1"/>
    <col min="175" max="176" width="13.265625" style="6" customWidth="1"/>
    <col min="177" max="180" width="14.265625" style="6" customWidth="1"/>
    <col min="181" max="182" width="13.265625" style="6" customWidth="1"/>
    <col min="183" max="186" width="14.265625" style="6" customWidth="1"/>
    <col min="187" max="188" width="13.265625" style="6" customWidth="1"/>
    <col min="189" max="192" width="14.265625" style="6" customWidth="1"/>
    <col min="193" max="194" width="13.265625" style="6" customWidth="1"/>
    <col min="195" max="198" width="14.265625" style="6" customWidth="1"/>
    <col min="199" max="200" width="13.265625" style="6" customWidth="1"/>
    <col min="201" max="204" width="14.265625" style="6" customWidth="1"/>
    <col min="205" max="206" width="13.265625" style="6" customWidth="1"/>
    <col min="207" max="210" width="14.265625" style="6" customWidth="1"/>
    <col min="211" max="212" width="13.265625" style="6" customWidth="1"/>
    <col min="213" max="216" width="14.265625" style="6" customWidth="1"/>
    <col min="217" max="218" width="13.265625" style="6" customWidth="1"/>
    <col min="219" max="222" width="14.265625" style="6" customWidth="1"/>
    <col min="223" max="224" width="13.265625" style="6" customWidth="1"/>
    <col min="225" max="228" width="14.265625" style="6" customWidth="1"/>
    <col min="229" max="230" width="13.265625" style="6" customWidth="1"/>
    <col min="231" max="234" width="14.265625" style="6" customWidth="1"/>
    <col min="235" max="236" width="13.265625" style="6" customWidth="1"/>
    <col min="237" max="240" width="14.265625" style="6" customWidth="1"/>
    <col min="241" max="242" width="13.265625" style="6" customWidth="1"/>
    <col min="243" max="246" width="14.265625" style="6" customWidth="1"/>
    <col min="247" max="248" width="13.265625" style="6" customWidth="1"/>
    <col min="249" max="252" width="14.265625" style="6" customWidth="1"/>
    <col min="253" max="254" width="13.265625" style="6" customWidth="1"/>
    <col min="255" max="258" width="14.265625" style="6" customWidth="1"/>
    <col min="259" max="260" width="13.265625" style="6" customWidth="1"/>
    <col min="261" max="264" width="14.265625" style="6" customWidth="1"/>
    <col min="265" max="266" width="13.265625" style="6" customWidth="1"/>
    <col min="267" max="270" width="14.265625" style="6" customWidth="1"/>
    <col min="271" max="272" width="13.265625" style="6" customWidth="1"/>
    <col min="273" max="276" width="14.265625" style="6" customWidth="1"/>
    <col min="277" max="278" width="13.265625" style="6" customWidth="1"/>
    <col min="279" max="282" width="14.265625" style="6" customWidth="1"/>
    <col min="283" max="284" width="13.265625" style="6" customWidth="1"/>
    <col min="285" max="288" width="14.265625" style="6" customWidth="1"/>
    <col min="289" max="290" width="13.265625" style="6" customWidth="1"/>
    <col min="291" max="294" width="14.265625" style="6" customWidth="1"/>
    <col min="295" max="296" width="13.265625" style="6" customWidth="1"/>
    <col min="297" max="300" width="14.265625" style="6" customWidth="1"/>
    <col min="301" max="302" width="13.265625" style="6" customWidth="1"/>
    <col min="303" max="306" width="14.265625" style="6" customWidth="1"/>
    <col min="307" max="308" width="13.265625" style="6" customWidth="1"/>
    <col min="309" max="312" width="14.265625" style="6" customWidth="1"/>
    <col min="313" max="314" width="13.265625" style="6" customWidth="1"/>
    <col min="315" max="318" width="14.265625" style="6" customWidth="1"/>
    <col min="319" max="320" width="13.265625" style="6" customWidth="1"/>
    <col min="321" max="324" width="14.265625" style="6" customWidth="1"/>
    <col min="325" max="326" width="13.265625" style="6" customWidth="1"/>
    <col min="327" max="330" width="14.265625" style="6" customWidth="1"/>
    <col min="331" max="332" width="13.265625" style="6" customWidth="1"/>
    <col min="333" max="336" width="14.265625" style="6" customWidth="1"/>
    <col min="337" max="338" width="13.265625" style="6" customWidth="1"/>
    <col min="339" max="342" width="14.265625" style="6" customWidth="1"/>
    <col min="343" max="344" width="13.265625" style="6" customWidth="1"/>
    <col min="345" max="348" width="14.265625" style="6" customWidth="1"/>
    <col min="349" max="350" width="13.265625" style="6" customWidth="1"/>
    <col min="351" max="354" width="14.265625" style="6" customWidth="1"/>
    <col min="355" max="356" width="13.265625" style="6" customWidth="1"/>
    <col min="357" max="360" width="14.265625" style="6" customWidth="1"/>
    <col min="361" max="362" width="13.265625" style="6" customWidth="1"/>
    <col min="363" max="366" width="14.265625" style="6" customWidth="1"/>
    <col min="367" max="368" width="13.265625" style="6" customWidth="1"/>
    <col min="369" max="372" width="14.265625" style="6" customWidth="1"/>
    <col min="373" max="374" width="13.265625" style="6" customWidth="1"/>
    <col min="375" max="378" width="14.265625" style="6" customWidth="1"/>
    <col min="379" max="380" width="13.265625" style="6" customWidth="1"/>
    <col min="381" max="384" width="14.265625" style="6" customWidth="1"/>
    <col min="385" max="386" width="13.265625" style="6" customWidth="1"/>
    <col min="387" max="390" width="14.265625" style="6" customWidth="1"/>
    <col min="391" max="392" width="13.265625" style="6" customWidth="1"/>
    <col min="393" max="396" width="14.265625" style="6" customWidth="1"/>
    <col min="397" max="398" width="13.265625" style="6" customWidth="1"/>
    <col min="399" max="402" width="14.265625" style="6" customWidth="1"/>
    <col min="403" max="404" width="13.265625" style="6" customWidth="1"/>
    <col min="405" max="408" width="14.265625" style="6" customWidth="1"/>
    <col min="409" max="410" width="13.265625" style="6" customWidth="1"/>
    <col min="411" max="414" width="14.265625" style="6" customWidth="1"/>
    <col min="415" max="416" width="13.265625" style="6" customWidth="1"/>
    <col min="417" max="420" width="14.265625" style="6" customWidth="1"/>
    <col min="421" max="422" width="13.265625" style="6" customWidth="1"/>
    <col min="423" max="426" width="14.265625" style="6" customWidth="1"/>
    <col min="427" max="428" width="13.265625" style="6" customWidth="1"/>
    <col min="429" max="432" width="14.265625" style="6" customWidth="1"/>
    <col min="433" max="434" width="13.265625" style="6" customWidth="1"/>
    <col min="435" max="438" width="14.265625" style="6" customWidth="1"/>
    <col min="439" max="440" width="13.265625" style="6" customWidth="1"/>
    <col min="441" max="444" width="14.265625" style="6" customWidth="1"/>
    <col min="445" max="446" width="13.265625" style="6" customWidth="1"/>
    <col min="447" max="450" width="14.265625" style="6" customWidth="1"/>
    <col min="451" max="452" width="13.265625" style="6" customWidth="1"/>
    <col min="453" max="456" width="14.265625" style="6" customWidth="1"/>
    <col min="457" max="458" width="13.265625" style="6" customWidth="1"/>
    <col min="459" max="462" width="14.265625" style="6" customWidth="1"/>
    <col min="463" max="464" width="13.265625" style="6" customWidth="1"/>
    <col min="465" max="468" width="14.265625" style="6" customWidth="1"/>
    <col min="469" max="470" width="13.265625" style="6" customWidth="1"/>
    <col min="471" max="474" width="14.265625" style="6" customWidth="1"/>
    <col min="475" max="476" width="13.265625" style="6" customWidth="1"/>
    <col min="477" max="480" width="14.265625" style="6" customWidth="1"/>
    <col min="481" max="482" width="13.265625" style="6" customWidth="1"/>
    <col min="483" max="486" width="14.265625" style="6" customWidth="1"/>
    <col min="487" max="488" width="13.265625" style="6" customWidth="1"/>
    <col min="489" max="492" width="14.265625" style="6" customWidth="1"/>
    <col min="493" max="494" width="13.265625" style="6" customWidth="1"/>
    <col min="495" max="498" width="14.265625" style="6" customWidth="1"/>
    <col min="499" max="500" width="13.265625" style="6" customWidth="1"/>
    <col min="501" max="504" width="14.265625" style="6" customWidth="1"/>
    <col min="505" max="506" width="13.265625" style="6" customWidth="1"/>
    <col min="507" max="510" width="14.265625" style="6" customWidth="1"/>
    <col min="511" max="512" width="13.265625" style="6" customWidth="1"/>
    <col min="513" max="516" width="14.265625" style="6" customWidth="1"/>
    <col min="517" max="518" width="13.265625" style="6" customWidth="1"/>
    <col min="519" max="522" width="14.265625" style="6" customWidth="1"/>
    <col min="523" max="524" width="13.265625" style="6" customWidth="1"/>
    <col min="525" max="528" width="14.265625" style="6" customWidth="1"/>
    <col min="529" max="530" width="13.265625" style="6" customWidth="1"/>
    <col min="531" max="534" width="14.265625" style="6" customWidth="1"/>
    <col min="535" max="536" width="13.265625" style="6" customWidth="1"/>
    <col min="537" max="540" width="14.265625" style="6" customWidth="1"/>
    <col min="541" max="542" width="13.265625" style="6" customWidth="1"/>
    <col min="543" max="546" width="14.265625" style="6" customWidth="1"/>
    <col min="547" max="548" width="13.265625" style="6" customWidth="1"/>
    <col min="549" max="552" width="14.265625" style="6" customWidth="1"/>
    <col min="553" max="554" width="13.265625" style="6" customWidth="1"/>
    <col min="555" max="558" width="14.265625" style="6" customWidth="1"/>
    <col min="559" max="560" width="13.265625" style="6" customWidth="1"/>
    <col min="561" max="564" width="14.265625" style="6" customWidth="1"/>
    <col min="565" max="566" width="13.265625" style="6" customWidth="1"/>
    <col min="567" max="570" width="14.265625" style="6" customWidth="1"/>
    <col min="571" max="572" width="13.265625" style="6" customWidth="1"/>
    <col min="573" max="576" width="14.265625" style="6" customWidth="1"/>
    <col min="577" max="578" width="13.265625" style="6" customWidth="1"/>
    <col min="579" max="582" width="14.265625" style="6" customWidth="1"/>
    <col min="583" max="584" width="13.265625" style="6" customWidth="1"/>
    <col min="585" max="588" width="14.265625" style="6" customWidth="1"/>
    <col min="589" max="590" width="13.265625" style="6" customWidth="1"/>
    <col min="591" max="594" width="14.265625" style="6" customWidth="1"/>
    <col min="595" max="596" width="13.265625" style="6" customWidth="1"/>
    <col min="597" max="600" width="14.265625" style="6" customWidth="1"/>
    <col min="601" max="602" width="13.265625" style="6" customWidth="1"/>
    <col min="603" max="606" width="14.265625" style="6" customWidth="1"/>
    <col min="607" max="608" width="13.265625" style="6" customWidth="1"/>
    <col min="609" max="612" width="14.265625" style="6" customWidth="1"/>
    <col min="613" max="614" width="13.265625" style="6" customWidth="1"/>
    <col min="615" max="618" width="14.265625" style="6" customWidth="1"/>
    <col min="619" max="620" width="13.265625" style="6" customWidth="1"/>
    <col min="621" max="624" width="14.265625" style="6" customWidth="1"/>
    <col min="625" max="626" width="13.265625" style="6" customWidth="1"/>
    <col min="627" max="630" width="14.265625" style="6" customWidth="1"/>
    <col min="631" max="632" width="13.265625" style="6" customWidth="1"/>
    <col min="633" max="636" width="14.265625" style="6" customWidth="1"/>
    <col min="637" max="638" width="13.265625" style="6" customWidth="1"/>
    <col min="639" max="642" width="14.265625" style="6" customWidth="1"/>
    <col min="643" max="644" width="13.265625" style="6" customWidth="1"/>
    <col min="645" max="648" width="14.265625" style="6" customWidth="1"/>
    <col min="649" max="650" width="13.265625" style="6" customWidth="1"/>
    <col min="651" max="654" width="14.265625" style="6" customWidth="1"/>
    <col min="655" max="656" width="13.265625" style="6" customWidth="1"/>
    <col min="657" max="660" width="14.265625" style="6" customWidth="1"/>
    <col min="661" max="662" width="13.265625" style="6" customWidth="1"/>
    <col min="663" max="666" width="14.265625" style="6" customWidth="1"/>
    <col min="667" max="668" width="13.265625" style="6" customWidth="1"/>
    <col min="669" max="672" width="14.265625" style="6" customWidth="1"/>
    <col min="673" max="674" width="13.265625" style="6" customWidth="1"/>
    <col min="675" max="678" width="14.265625" style="6" customWidth="1"/>
    <col min="679" max="680" width="13.265625" style="6" customWidth="1"/>
    <col min="681" max="684" width="14.265625" style="6" customWidth="1"/>
    <col min="685" max="686" width="13.265625" style="6" customWidth="1"/>
    <col min="687" max="16384" width="9.1328125" style="6"/>
  </cols>
  <sheetData>
    <row r="1" spans="1:686" ht="20.65" x14ac:dyDescent="0.35">
      <c r="A1" s="28" t="s">
        <v>3414</v>
      </c>
      <c r="B1" s="63"/>
      <c r="C1" s="28"/>
      <c r="D1" s="28"/>
      <c r="E1" s="28"/>
      <c r="F1" s="28"/>
      <c r="G1" s="28"/>
      <c r="H1" s="28"/>
      <c r="I1" s="28"/>
      <c r="J1" s="28"/>
      <c r="K1" s="28"/>
      <c r="L1" s="28"/>
      <c r="M1" s="81"/>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row>
    <row r="2" spans="1:686" x14ac:dyDescent="0.35">
      <c r="A2" s="90" t="s">
        <v>3345</v>
      </c>
      <c r="B2" s="64"/>
      <c r="C2" s="29"/>
      <c r="D2" s="29"/>
      <c r="E2" s="29"/>
      <c r="G2" s="29"/>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row>
    <row r="3" spans="1:686" x14ac:dyDescent="0.35">
      <c r="A3" s="454" t="s">
        <v>3446</v>
      </c>
      <c r="B3" s="64"/>
      <c r="C3" s="29"/>
      <c r="D3" s="29"/>
      <c r="E3" s="29"/>
      <c r="G3" s="29"/>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row>
    <row r="4" spans="1:686" x14ac:dyDescent="0.35">
      <c r="A4" s="39" t="s">
        <v>7</v>
      </c>
      <c r="B4" s="65"/>
      <c r="C4" s="1"/>
      <c r="D4" s="1"/>
      <c r="E4" s="1"/>
      <c r="F4" s="39" t="s">
        <v>11</v>
      </c>
      <c r="G4" s="2"/>
      <c r="H4" s="6" t="s">
        <v>12</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12"/>
      <c r="CM4" s="12"/>
      <c r="CN4" s="8"/>
    </row>
    <row r="5" spans="1:686" x14ac:dyDescent="0.35">
      <c r="A5" s="95" t="s">
        <v>3292</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row>
    <row r="6" spans="1:686" x14ac:dyDescent="0.35">
      <c r="A6" s="95" t="s">
        <v>3293</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row>
    <row r="7" spans="1:686" x14ac:dyDescent="0.35">
      <c r="A7" s="41" t="s">
        <v>3289</v>
      </c>
      <c r="B7" s="67"/>
      <c r="C7" s="388" t="str">
        <f>UndertakingName</f>
        <v>XYZ</v>
      </c>
      <c r="D7" s="388"/>
      <c r="E7" s="388"/>
      <c r="F7" s="388"/>
      <c r="G7" s="388"/>
      <c r="H7" s="388"/>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6"/>
      <c r="CJ7" s="6"/>
      <c r="CK7" s="6"/>
      <c r="CL7" s="6"/>
      <c r="CM7" s="6"/>
      <c r="CN7" s="6"/>
    </row>
    <row r="8" spans="1:686" x14ac:dyDescent="0.35">
      <c r="A8" s="41" t="s">
        <v>3377</v>
      </c>
      <c r="B8" s="67"/>
      <c r="C8" s="334">
        <f>IF(DateOneYr="","",DateOneYr)</f>
        <v>42735</v>
      </c>
      <c r="D8" s="335"/>
      <c r="E8" s="335"/>
      <c r="F8" s="335"/>
      <c r="G8" s="335"/>
      <c r="H8" s="336"/>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
      <c r="CJ8" s="6"/>
      <c r="CK8" s="6"/>
      <c r="CL8" s="6"/>
      <c r="CM8" s="6"/>
      <c r="CN8" s="6"/>
    </row>
    <row r="9" spans="1:686" x14ac:dyDescent="0.35">
      <c r="A9" s="89" t="s">
        <v>1702</v>
      </c>
      <c r="B9" s="67" t="s">
        <v>1701</v>
      </c>
      <c r="C9" s="436"/>
      <c r="D9" s="436"/>
      <c r="E9" s="436"/>
      <c r="F9" s="436"/>
      <c r="G9" s="436"/>
      <c r="H9" s="436"/>
      <c r="I9" s="169"/>
      <c r="J9" s="169"/>
      <c r="K9" s="169"/>
      <c r="L9" s="169"/>
      <c r="M9" s="169"/>
      <c r="N9" s="169"/>
      <c r="O9" s="169"/>
      <c r="P9" s="169"/>
      <c r="Q9" s="169"/>
      <c r="R9" s="169"/>
      <c r="S9" s="169"/>
      <c r="T9" s="169"/>
      <c r="U9" s="169"/>
      <c r="V9" s="169"/>
      <c r="W9" s="169"/>
      <c r="X9" s="169"/>
      <c r="Y9" s="169"/>
      <c r="Z9" s="169"/>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
      <c r="CJ9" s="6"/>
      <c r="CK9" s="6"/>
      <c r="CL9" s="6"/>
      <c r="CM9" s="6"/>
      <c r="CN9" s="6"/>
    </row>
    <row r="10" spans="1:686" ht="13.15" x14ac:dyDescent="0.35">
      <c r="A10" s="30"/>
      <c r="B10" s="68"/>
    </row>
    <row r="11" spans="1:686" ht="13.15" x14ac:dyDescent="0.35">
      <c r="A11" s="31" t="s">
        <v>14</v>
      </c>
      <c r="B11" s="68"/>
      <c r="C11" s="31"/>
      <c r="D11" s="31"/>
      <c r="E11" s="31"/>
      <c r="F11" s="31"/>
      <c r="G11" s="31"/>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row>
    <row r="12" spans="1:686" ht="13.15" x14ac:dyDescent="0.35">
      <c r="B12" s="69"/>
      <c r="CI12" s="92"/>
      <c r="CJ12" s="92"/>
      <c r="CK12" s="83"/>
      <c r="CL12" s="83"/>
      <c r="CM12" s="83"/>
      <c r="CN12" s="83"/>
      <c r="CO12" s="92"/>
      <c r="CP12" s="92"/>
      <c r="CQ12" s="83"/>
      <c r="CR12" s="83"/>
      <c r="CS12" s="83"/>
      <c r="CT12" s="83"/>
      <c r="CU12" s="92"/>
      <c r="CV12" s="92"/>
      <c r="CW12" s="83"/>
      <c r="CX12" s="83"/>
      <c r="CY12" s="83"/>
      <c r="CZ12" s="83"/>
      <c r="DA12" s="92"/>
      <c r="DB12" s="92"/>
      <c r="DC12" s="83"/>
      <c r="DD12" s="83"/>
      <c r="DE12" s="83"/>
      <c r="DF12" s="83"/>
      <c r="DG12" s="92"/>
      <c r="DH12" s="92"/>
      <c r="DI12" s="83"/>
      <c r="DJ12" s="83"/>
      <c r="DK12" s="83"/>
      <c r="DL12" s="83"/>
      <c r="DM12" s="92"/>
      <c r="DN12" s="92"/>
      <c r="DO12" s="83"/>
      <c r="DP12" s="83"/>
      <c r="DQ12" s="83"/>
      <c r="DR12" s="83"/>
      <c r="DS12" s="92"/>
      <c r="DT12" s="92"/>
      <c r="DU12" s="83"/>
      <c r="DV12" s="83"/>
      <c r="DW12" s="83"/>
      <c r="DX12" s="83"/>
      <c r="DY12" s="92"/>
      <c r="DZ12" s="92"/>
      <c r="EA12" s="83"/>
      <c r="EB12" s="83"/>
      <c r="EC12" s="83"/>
      <c r="ED12" s="83"/>
      <c r="EE12" s="92"/>
      <c r="EF12" s="92"/>
      <c r="EG12" s="83"/>
      <c r="EH12" s="83"/>
      <c r="EI12" s="83"/>
      <c r="EJ12" s="83"/>
      <c r="EK12" s="92"/>
      <c r="EL12" s="92"/>
      <c r="EM12" s="83"/>
      <c r="EN12" s="83"/>
      <c r="EO12" s="83"/>
      <c r="EP12" s="83"/>
      <c r="EQ12" s="92"/>
      <c r="ER12" s="92"/>
      <c r="ES12" s="83"/>
      <c r="ET12" s="83"/>
      <c r="EU12" s="83"/>
      <c r="EV12" s="83"/>
      <c r="EW12" s="92"/>
      <c r="EX12" s="92"/>
      <c r="EY12" s="83"/>
      <c r="EZ12" s="83"/>
      <c r="FA12" s="83"/>
      <c r="FB12" s="83"/>
      <c r="FC12" s="92"/>
      <c r="FD12" s="92"/>
      <c r="FE12" s="83"/>
      <c r="FF12" s="83"/>
      <c r="FG12" s="83"/>
      <c r="FH12" s="83"/>
      <c r="FI12" s="92"/>
      <c r="FJ12" s="92"/>
      <c r="FK12" s="83"/>
      <c r="FL12" s="83"/>
      <c r="FM12" s="83"/>
      <c r="FN12" s="83"/>
      <c r="FO12" s="92"/>
      <c r="FP12" s="92"/>
      <c r="FQ12" s="83"/>
      <c r="FR12" s="83"/>
      <c r="FS12" s="83"/>
      <c r="FT12" s="83"/>
      <c r="FU12" s="92"/>
      <c r="FV12" s="92"/>
      <c r="FW12" s="83"/>
      <c r="FX12" s="83"/>
      <c r="FY12" s="83"/>
      <c r="FZ12" s="83"/>
      <c r="GA12" s="92"/>
      <c r="GB12" s="92"/>
      <c r="GC12" s="83"/>
      <c r="GD12" s="83"/>
      <c r="GE12" s="83"/>
      <c r="GF12" s="83"/>
      <c r="GG12" s="92"/>
      <c r="GH12" s="92"/>
      <c r="GI12" s="83"/>
      <c r="GJ12" s="83"/>
      <c r="GK12" s="83"/>
      <c r="GL12" s="83"/>
      <c r="GM12" s="92"/>
      <c r="GN12" s="92"/>
      <c r="GO12" s="83"/>
      <c r="GP12" s="83"/>
      <c r="GQ12" s="83"/>
      <c r="GR12" s="83"/>
      <c r="GS12" s="92"/>
      <c r="GT12" s="92"/>
      <c r="GU12" s="83"/>
      <c r="GV12" s="83"/>
      <c r="GW12" s="83"/>
      <c r="GX12" s="83"/>
      <c r="GY12" s="92"/>
      <c r="GZ12" s="92"/>
      <c r="HA12" s="83"/>
      <c r="HB12" s="83"/>
      <c r="HC12" s="83"/>
      <c r="HD12" s="83"/>
      <c r="HE12" s="92"/>
      <c r="HF12" s="92"/>
      <c r="HG12" s="83"/>
      <c r="HH12" s="83"/>
      <c r="HI12" s="83"/>
      <c r="HJ12" s="83"/>
      <c r="HK12" s="92"/>
      <c r="HL12" s="92"/>
      <c r="HM12" s="83"/>
      <c r="HN12" s="83"/>
      <c r="HO12" s="83"/>
      <c r="HP12" s="83"/>
      <c r="HQ12" s="92"/>
      <c r="HR12" s="92"/>
      <c r="HS12" s="83"/>
      <c r="HT12" s="83"/>
      <c r="HU12" s="83"/>
      <c r="HV12" s="83"/>
      <c r="HW12" s="92"/>
      <c r="HX12" s="92"/>
      <c r="HY12" s="83"/>
      <c r="HZ12" s="83"/>
      <c r="IA12" s="83"/>
      <c r="IB12" s="83"/>
      <c r="IC12" s="92"/>
      <c r="ID12" s="92"/>
      <c r="IE12" s="83"/>
      <c r="IF12" s="83"/>
      <c r="IG12" s="83"/>
      <c r="IH12" s="83"/>
      <c r="II12" s="92"/>
      <c r="IJ12" s="92"/>
      <c r="IK12" s="83"/>
      <c r="IL12" s="83"/>
      <c r="IM12" s="83"/>
      <c r="IN12" s="83"/>
      <c r="IO12" s="92"/>
      <c r="IP12" s="92"/>
      <c r="IQ12" s="83"/>
      <c r="IR12" s="83"/>
      <c r="IS12" s="83"/>
      <c r="IT12" s="83"/>
      <c r="IU12" s="92"/>
      <c r="IV12" s="92"/>
      <c r="IW12" s="83"/>
      <c r="IX12" s="83"/>
      <c r="IY12" s="83"/>
      <c r="IZ12" s="83"/>
      <c r="JA12" s="92"/>
      <c r="JB12" s="92"/>
      <c r="JC12" s="83"/>
      <c r="JD12" s="83"/>
      <c r="JE12" s="83"/>
      <c r="JF12" s="83"/>
      <c r="JG12" s="92"/>
      <c r="JH12" s="92"/>
      <c r="JI12" s="83"/>
      <c r="JJ12" s="83"/>
      <c r="JK12" s="83"/>
      <c r="JL12" s="83"/>
      <c r="JM12" s="92"/>
      <c r="JN12" s="92"/>
      <c r="JO12" s="83"/>
      <c r="JP12" s="83"/>
      <c r="JQ12" s="83"/>
      <c r="JR12" s="83"/>
      <c r="JS12" s="92"/>
      <c r="JT12" s="92"/>
      <c r="JU12" s="83"/>
      <c r="JV12" s="83"/>
      <c r="JW12" s="83"/>
      <c r="JX12" s="83"/>
      <c r="JY12" s="92"/>
      <c r="JZ12" s="92"/>
      <c r="KA12" s="83"/>
      <c r="KB12" s="83"/>
      <c r="KC12" s="83"/>
      <c r="KD12" s="83"/>
      <c r="KE12" s="92"/>
      <c r="KF12" s="92"/>
      <c r="KG12" s="83"/>
      <c r="KH12" s="83"/>
      <c r="KI12" s="83"/>
      <c r="KJ12" s="83"/>
      <c r="KK12" s="92"/>
      <c r="KL12" s="92"/>
      <c r="KM12" s="83"/>
      <c r="KN12" s="83"/>
      <c r="KO12" s="83"/>
      <c r="KP12" s="83"/>
      <c r="KQ12" s="92"/>
      <c r="KR12" s="92"/>
      <c r="KS12" s="83"/>
      <c r="KT12" s="83"/>
      <c r="KU12" s="83"/>
      <c r="KV12" s="83"/>
      <c r="KW12" s="92"/>
      <c r="KX12" s="92"/>
      <c r="KY12" s="83"/>
      <c r="KZ12" s="83"/>
      <c r="LA12" s="83"/>
      <c r="LB12" s="83"/>
      <c r="LC12" s="92"/>
      <c r="LD12" s="92"/>
      <c r="LE12" s="83"/>
      <c r="LF12" s="83"/>
      <c r="LG12" s="83"/>
      <c r="LH12" s="83"/>
      <c r="LI12" s="92"/>
      <c r="LJ12" s="92"/>
      <c r="LK12" s="83"/>
      <c r="LL12" s="83"/>
      <c r="LM12" s="83"/>
      <c r="LN12" s="83"/>
      <c r="LO12" s="92"/>
      <c r="LP12" s="92"/>
      <c r="LQ12" s="83"/>
      <c r="LR12" s="83"/>
      <c r="LS12" s="83"/>
      <c r="LT12" s="83"/>
      <c r="LU12" s="92"/>
      <c r="LV12" s="92"/>
      <c r="LW12" s="83"/>
      <c r="LX12" s="83"/>
      <c r="LY12" s="83"/>
      <c r="LZ12" s="83"/>
      <c r="MA12" s="92"/>
      <c r="MB12" s="92"/>
      <c r="MC12" s="83"/>
      <c r="MD12" s="83"/>
      <c r="ME12" s="83"/>
      <c r="MF12" s="83"/>
      <c r="MG12" s="92"/>
      <c r="MH12" s="92"/>
      <c r="MI12" s="83"/>
      <c r="MJ12" s="83"/>
      <c r="MK12" s="83"/>
      <c r="ML12" s="83"/>
      <c r="MM12" s="92"/>
      <c r="MN12" s="92"/>
      <c r="MO12" s="83"/>
      <c r="MP12" s="83"/>
      <c r="MQ12" s="83"/>
      <c r="MR12" s="83"/>
      <c r="MS12" s="92"/>
      <c r="MT12" s="92"/>
      <c r="MU12" s="83"/>
      <c r="MV12" s="83"/>
      <c r="MW12" s="83"/>
      <c r="MX12" s="83"/>
      <c r="MY12" s="92"/>
      <c r="MZ12" s="92"/>
      <c r="NA12" s="83"/>
      <c r="NB12" s="83"/>
      <c r="NC12" s="83"/>
      <c r="ND12" s="83"/>
      <c r="NE12" s="92"/>
      <c r="NF12" s="92"/>
      <c r="NG12" s="83"/>
      <c r="NH12" s="83"/>
      <c r="NI12" s="83"/>
      <c r="NJ12" s="83"/>
      <c r="NK12" s="92"/>
      <c r="NL12" s="92"/>
      <c r="NM12" s="83"/>
      <c r="NN12" s="83"/>
      <c r="NO12" s="83"/>
      <c r="NP12" s="83"/>
      <c r="NQ12" s="92"/>
      <c r="NR12" s="92"/>
      <c r="NS12" s="83"/>
      <c r="NT12" s="83"/>
      <c r="NU12" s="83"/>
      <c r="NV12" s="83"/>
      <c r="NW12" s="92"/>
      <c r="NX12" s="92"/>
      <c r="NY12" s="83"/>
      <c r="NZ12" s="83"/>
      <c r="OA12" s="83"/>
      <c r="OB12" s="83"/>
      <c r="OC12" s="92"/>
      <c r="OD12" s="92"/>
      <c r="OE12" s="83"/>
      <c r="OF12" s="83"/>
      <c r="OG12" s="83"/>
      <c r="OH12" s="83"/>
      <c r="OI12" s="92"/>
      <c r="OJ12" s="92"/>
      <c r="OK12" s="83"/>
      <c r="OL12" s="83"/>
      <c r="OM12" s="83"/>
      <c r="ON12" s="83"/>
      <c r="OO12" s="92"/>
      <c r="OP12" s="92"/>
      <c r="OQ12" s="83"/>
      <c r="OR12" s="83"/>
      <c r="OS12" s="83"/>
      <c r="OT12" s="83"/>
      <c r="OU12" s="92"/>
      <c r="OV12" s="92"/>
      <c r="OW12" s="83"/>
      <c r="OX12" s="83"/>
      <c r="OY12" s="83"/>
      <c r="OZ12" s="83"/>
      <c r="PA12" s="92"/>
      <c r="PB12" s="92"/>
      <c r="PC12" s="83"/>
      <c r="PD12" s="83"/>
      <c r="PE12" s="83"/>
      <c r="PF12" s="83"/>
      <c r="PG12" s="92"/>
      <c r="PH12" s="92"/>
      <c r="PI12" s="83"/>
      <c r="PJ12" s="83"/>
      <c r="PK12" s="83"/>
      <c r="PL12" s="83"/>
      <c r="PM12" s="92"/>
      <c r="PN12" s="92"/>
      <c r="PO12" s="83"/>
      <c r="PP12" s="83"/>
      <c r="PQ12" s="83"/>
      <c r="PR12" s="83"/>
      <c r="PS12" s="92"/>
      <c r="PT12" s="92"/>
      <c r="PU12" s="83"/>
      <c r="PV12" s="83"/>
      <c r="PW12" s="83"/>
      <c r="PX12" s="83"/>
      <c r="PY12" s="92"/>
      <c r="PZ12" s="92"/>
      <c r="QA12" s="83"/>
      <c r="QB12" s="83"/>
      <c r="QC12" s="83"/>
      <c r="QD12" s="83"/>
      <c r="QE12" s="92"/>
      <c r="QF12" s="92"/>
      <c r="QG12" s="83"/>
      <c r="QH12" s="83"/>
      <c r="QI12" s="83"/>
      <c r="QJ12" s="83"/>
      <c r="QK12" s="92"/>
      <c r="QL12" s="92"/>
      <c r="QM12" s="83"/>
      <c r="QN12" s="83"/>
      <c r="QO12" s="83"/>
      <c r="QP12" s="83"/>
      <c r="QQ12" s="92"/>
      <c r="QR12" s="92"/>
      <c r="QS12" s="83"/>
      <c r="QT12" s="83"/>
      <c r="QU12" s="83"/>
      <c r="QV12" s="83"/>
      <c r="QW12" s="92"/>
      <c r="QX12" s="92"/>
      <c r="QY12" s="83"/>
      <c r="QZ12" s="83"/>
      <c r="RA12" s="83"/>
      <c r="RB12" s="83"/>
      <c r="RC12" s="92"/>
      <c r="RD12" s="92"/>
      <c r="RE12" s="83"/>
      <c r="RF12" s="83"/>
      <c r="RG12" s="83"/>
      <c r="RH12" s="83"/>
      <c r="RI12" s="92"/>
      <c r="RJ12" s="92"/>
      <c r="RK12" s="83"/>
      <c r="RL12" s="83"/>
      <c r="RM12" s="83"/>
      <c r="RN12" s="83"/>
      <c r="RO12" s="92"/>
      <c r="RP12" s="92"/>
      <c r="RQ12" s="83"/>
      <c r="RR12" s="83"/>
      <c r="RS12" s="83"/>
      <c r="RT12" s="83"/>
      <c r="RU12" s="92"/>
      <c r="RV12" s="92"/>
      <c r="RW12" s="83"/>
      <c r="RX12" s="83"/>
      <c r="RY12" s="83"/>
      <c r="RZ12" s="83"/>
      <c r="SA12" s="92"/>
      <c r="SB12" s="92"/>
      <c r="SC12" s="83"/>
      <c r="SD12" s="83"/>
      <c r="SE12" s="83"/>
      <c r="SF12" s="83"/>
      <c r="SG12" s="92"/>
      <c r="SH12" s="92"/>
      <c r="SI12" s="83"/>
      <c r="SJ12" s="83"/>
      <c r="SK12" s="83"/>
      <c r="SL12" s="83"/>
      <c r="SM12" s="92"/>
      <c r="SN12" s="92"/>
      <c r="SO12" s="83"/>
      <c r="SP12" s="83"/>
      <c r="SQ12" s="83"/>
      <c r="SR12" s="83"/>
      <c r="SS12" s="92"/>
      <c r="ST12" s="92"/>
      <c r="SU12" s="83"/>
      <c r="SV12" s="83"/>
      <c r="SW12" s="83"/>
      <c r="SX12" s="83"/>
      <c r="SY12" s="92"/>
      <c r="SZ12" s="92"/>
      <c r="TA12" s="83"/>
      <c r="TB12" s="83"/>
      <c r="TC12" s="83"/>
      <c r="TD12" s="83"/>
      <c r="TE12" s="92"/>
      <c r="TF12" s="92"/>
      <c r="TG12" s="83"/>
      <c r="TH12" s="83"/>
      <c r="TI12" s="83"/>
      <c r="TJ12" s="83"/>
      <c r="TK12" s="92"/>
      <c r="TL12" s="92"/>
      <c r="TM12" s="83"/>
      <c r="TN12" s="83"/>
      <c r="TO12" s="83"/>
      <c r="TP12" s="83"/>
      <c r="TQ12" s="92"/>
      <c r="TR12" s="92"/>
      <c r="TS12" s="83"/>
      <c r="TT12" s="83"/>
      <c r="TU12" s="83"/>
      <c r="TV12" s="83"/>
      <c r="TW12" s="92"/>
      <c r="TX12" s="92"/>
      <c r="TY12" s="83"/>
      <c r="TZ12" s="83"/>
      <c r="UA12" s="83"/>
      <c r="UB12" s="83"/>
      <c r="UC12" s="92"/>
      <c r="UD12" s="92"/>
      <c r="UE12" s="83"/>
      <c r="UF12" s="83"/>
      <c r="UG12" s="83"/>
      <c r="UH12" s="83"/>
      <c r="UI12" s="92"/>
      <c r="UJ12" s="92"/>
      <c r="UK12" s="83"/>
      <c r="UL12" s="83"/>
      <c r="UM12" s="83"/>
      <c r="UN12" s="83"/>
      <c r="UO12" s="92"/>
      <c r="UP12" s="92"/>
      <c r="UQ12" s="83"/>
      <c r="UR12" s="83"/>
      <c r="US12" s="83"/>
      <c r="UT12" s="83"/>
      <c r="UU12" s="92"/>
      <c r="UV12" s="92"/>
      <c r="UW12" s="83"/>
      <c r="UX12" s="83"/>
      <c r="UY12" s="83"/>
      <c r="UZ12" s="83"/>
      <c r="VA12" s="92"/>
      <c r="VB12" s="92"/>
      <c r="VC12" s="83"/>
      <c r="VD12" s="83"/>
      <c r="VE12" s="83"/>
      <c r="VF12" s="83"/>
      <c r="VG12" s="92"/>
      <c r="VH12" s="92"/>
      <c r="VI12" s="83"/>
      <c r="VJ12" s="83"/>
      <c r="VK12" s="83"/>
      <c r="VL12" s="83"/>
      <c r="VM12" s="92"/>
      <c r="VN12" s="92"/>
      <c r="VO12" s="83"/>
      <c r="VP12" s="83"/>
      <c r="VQ12" s="83"/>
      <c r="VR12" s="83"/>
      <c r="VS12" s="92"/>
      <c r="VT12" s="92"/>
      <c r="VU12" s="83"/>
      <c r="VV12" s="83"/>
      <c r="VW12" s="83"/>
      <c r="VX12" s="83"/>
      <c r="VY12" s="92"/>
      <c r="VZ12" s="92"/>
      <c r="WA12" s="83"/>
      <c r="WB12" s="83"/>
      <c r="WC12" s="83"/>
      <c r="WD12" s="83"/>
      <c r="WE12" s="92"/>
      <c r="WF12" s="92"/>
      <c r="WG12" s="83"/>
      <c r="WH12" s="83"/>
      <c r="WI12" s="83"/>
      <c r="WJ12" s="83"/>
      <c r="WK12" s="92"/>
      <c r="WL12" s="92"/>
      <c r="WM12" s="83"/>
      <c r="WN12" s="83"/>
      <c r="WO12" s="83"/>
      <c r="WP12" s="83"/>
      <c r="WQ12" s="92"/>
      <c r="WR12" s="92"/>
      <c r="WS12" s="83"/>
      <c r="WT12" s="83"/>
      <c r="WU12" s="83"/>
      <c r="WV12" s="83"/>
      <c r="WW12" s="92"/>
      <c r="WX12" s="92"/>
      <c r="WY12" s="83"/>
      <c r="WZ12" s="83"/>
      <c r="XA12" s="83"/>
      <c r="XB12" s="83"/>
      <c r="XC12" s="92"/>
      <c r="XD12" s="92"/>
      <c r="XE12" s="83"/>
      <c r="XF12" s="83"/>
      <c r="XG12" s="83"/>
      <c r="XH12" s="83"/>
      <c r="XI12" s="92"/>
      <c r="XJ12" s="92"/>
      <c r="XK12" s="83"/>
      <c r="XL12" s="83"/>
      <c r="XM12" s="83"/>
      <c r="XN12" s="83"/>
      <c r="XO12" s="92"/>
      <c r="XP12" s="92"/>
      <c r="XQ12" s="83"/>
      <c r="XR12" s="83"/>
      <c r="XS12" s="83"/>
      <c r="XT12" s="83"/>
      <c r="XU12" s="92"/>
      <c r="XV12" s="92"/>
      <c r="XW12" s="83"/>
      <c r="XX12" s="83"/>
      <c r="XY12" s="83"/>
      <c r="XZ12" s="83"/>
      <c r="YA12" s="92"/>
      <c r="YB12" s="92"/>
      <c r="YC12" s="83"/>
      <c r="YD12" s="83"/>
      <c r="YE12" s="83"/>
      <c r="YF12" s="83"/>
      <c r="YG12" s="92"/>
      <c r="YH12" s="92"/>
      <c r="YI12" s="83"/>
      <c r="YJ12" s="83"/>
      <c r="YK12" s="83"/>
      <c r="YL12" s="83"/>
      <c r="YM12" s="92"/>
      <c r="YN12" s="92"/>
      <c r="YO12" s="83"/>
      <c r="YP12" s="83"/>
      <c r="YQ12" s="83"/>
      <c r="YR12" s="83"/>
      <c r="YS12" s="92"/>
      <c r="YT12" s="92"/>
      <c r="YU12" s="83"/>
      <c r="YV12" s="83"/>
      <c r="YW12" s="83"/>
      <c r="YX12" s="83"/>
      <c r="YY12" s="92"/>
      <c r="YZ12" s="92"/>
      <c r="ZA12" s="83"/>
      <c r="ZB12" s="83"/>
      <c r="ZC12" s="83"/>
      <c r="ZD12" s="83"/>
      <c r="ZE12" s="92"/>
      <c r="ZF12" s="92"/>
      <c r="ZG12" s="83"/>
      <c r="ZH12" s="83"/>
      <c r="ZI12" s="83"/>
      <c r="ZJ12" s="83"/>
    </row>
    <row r="13" spans="1:686" ht="13.15" x14ac:dyDescent="0.35">
      <c r="A13" s="16" t="s">
        <v>3019</v>
      </c>
      <c r="B13" s="70"/>
      <c r="C13" s="421" t="s">
        <v>2241</v>
      </c>
      <c r="D13" s="421"/>
      <c r="E13" s="421"/>
      <c r="F13" s="422"/>
      <c r="G13" s="422"/>
      <c r="H13" s="422"/>
      <c r="I13" s="421" t="s">
        <v>1982</v>
      </c>
      <c r="J13" s="421"/>
      <c r="K13" s="421"/>
      <c r="L13" s="422"/>
      <c r="M13" s="422"/>
      <c r="N13" s="422"/>
      <c r="O13" s="421" t="s">
        <v>3264</v>
      </c>
      <c r="P13" s="421"/>
      <c r="Q13" s="421"/>
      <c r="R13" s="422"/>
      <c r="S13" s="422"/>
      <c r="T13" s="422"/>
      <c r="U13" s="421" t="s">
        <v>3294</v>
      </c>
      <c r="V13" s="421"/>
      <c r="W13" s="421"/>
      <c r="X13" s="422"/>
      <c r="Y13" s="422"/>
      <c r="Z13" s="422"/>
      <c r="AA13" s="421" t="s">
        <v>1711</v>
      </c>
      <c r="AB13" s="421"/>
      <c r="AC13" s="421"/>
      <c r="AD13" s="422"/>
      <c r="AE13" s="422"/>
      <c r="AF13" s="422"/>
      <c r="AG13" s="421" t="s">
        <v>1712</v>
      </c>
      <c r="AH13" s="421"/>
      <c r="AI13" s="421"/>
      <c r="AJ13" s="422"/>
      <c r="AK13" s="422"/>
      <c r="AL13" s="422"/>
      <c r="AM13" s="421" t="s">
        <v>1713</v>
      </c>
      <c r="AN13" s="421"/>
      <c r="AO13" s="421"/>
      <c r="AP13" s="422"/>
      <c r="AQ13" s="422"/>
      <c r="AR13" s="422"/>
      <c r="AS13" s="421" t="s">
        <v>1714</v>
      </c>
      <c r="AT13" s="421"/>
      <c r="AU13" s="421"/>
      <c r="AV13" s="422"/>
      <c r="AW13" s="422"/>
      <c r="AX13" s="422"/>
      <c r="AY13" s="421" t="s">
        <v>1715</v>
      </c>
      <c r="AZ13" s="421"/>
      <c r="BA13" s="421"/>
      <c r="BB13" s="422"/>
      <c r="BC13" s="422"/>
      <c r="BD13" s="422"/>
      <c r="BE13" s="421" t="s">
        <v>1716</v>
      </c>
      <c r="BF13" s="421"/>
      <c r="BG13" s="421"/>
      <c r="BH13" s="422"/>
      <c r="BI13" s="422"/>
      <c r="BJ13" s="422"/>
      <c r="BK13" s="421" t="s">
        <v>1717</v>
      </c>
      <c r="BL13" s="421"/>
      <c r="BM13" s="421"/>
      <c r="BN13" s="422"/>
      <c r="BO13" s="422"/>
      <c r="BP13" s="422"/>
      <c r="BQ13" s="421" t="s">
        <v>1718</v>
      </c>
      <c r="BR13" s="421"/>
      <c r="BS13" s="421"/>
      <c r="BT13" s="422"/>
      <c r="BU13" s="422"/>
      <c r="BV13" s="422"/>
      <c r="BW13" s="421" t="s">
        <v>1719</v>
      </c>
      <c r="BX13" s="421"/>
      <c r="BY13" s="421"/>
      <c r="BZ13" s="422"/>
      <c r="CA13" s="422"/>
      <c r="CB13" s="422"/>
      <c r="CC13" s="421" t="s">
        <v>3343</v>
      </c>
      <c r="CD13" s="421"/>
      <c r="CE13" s="421"/>
      <c r="CF13" s="422"/>
      <c r="CG13" s="422"/>
      <c r="CH13" s="422"/>
      <c r="CI13" s="428" t="s">
        <v>2306</v>
      </c>
      <c r="CJ13" s="429"/>
      <c r="CK13" s="429"/>
      <c r="CL13" s="430"/>
      <c r="CM13" s="430"/>
      <c r="CN13" s="431"/>
      <c r="CO13" s="428" t="s">
        <v>2307</v>
      </c>
      <c r="CP13" s="429"/>
      <c r="CQ13" s="429"/>
      <c r="CR13" s="430"/>
      <c r="CS13" s="430"/>
      <c r="CT13" s="431"/>
      <c r="CU13" s="428" t="s">
        <v>2308</v>
      </c>
      <c r="CV13" s="429"/>
      <c r="CW13" s="429"/>
      <c r="CX13" s="430"/>
      <c r="CY13" s="430"/>
      <c r="CZ13" s="431"/>
      <c r="DA13" s="428" t="s">
        <v>2309</v>
      </c>
      <c r="DB13" s="429"/>
      <c r="DC13" s="429"/>
      <c r="DD13" s="430"/>
      <c r="DE13" s="430"/>
      <c r="DF13" s="431"/>
      <c r="DG13" s="428" t="s">
        <v>2310</v>
      </c>
      <c r="DH13" s="429"/>
      <c r="DI13" s="429"/>
      <c r="DJ13" s="430"/>
      <c r="DK13" s="430"/>
      <c r="DL13" s="431"/>
      <c r="DM13" s="428" t="s">
        <v>2311</v>
      </c>
      <c r="DN13" s="429"/>
      <c r="DO13" s="429"/>
      <c r="DP13" s="430"/>
      <c r="DQ13" s="430"/>
      <c r="DR13" s="431"/>
      <c r="DS13" s="428" t="s">
        <v>2312</v>
      </c>
      <c r="DT13" s="429"/>
      <c r="DU13" s="429"/>
      <c r="DV13" s="430"/>
      <c r="DW13" s="430"/>
      <c r="DX13" s="431"/>
      <c r="DY13" s="428" t="s">
        <v>2313</v>
      </c>
      <c r="DZ13" s="429"/>
      <c r="EA13" s="429"/>
      <c r="EB13" s="430"/>
      <c r="EC13" s="430"/>
      <c r="ED13" s="431"/>
      <c r="EE13" s="428" t="s">
        <v>2314</v>
      </c>
      <c r="EF13" s="429"/>
      <c r="EG13" s="429"/>
      <c r="EH13" s="430"/>
      <c r="EI13" s="430"/>
      <c r="EJ13" s="431"/>
      <c r="EK13" s="428" t="s">
        <v>2315</v>
      </c>
      <c r="EL13" s="429"/>
      <c r="EM13" s="429"/>
      <c r="EN13" s="430"/>
      <c r="EO13" s="430"/>
      <c r="EP13" s="431"/>
      <c r="EQ13" s="428" t="s">
        <v>2316</v>
      </c>
      <c r="ER13" s="429"/>
      <c r="ES13" s="429"/>
      <c r="ET13" s="430"/>
      <c r="EU13" s="430"/>
      <c r="EV13" s="431"/>
      <c r="EW13" s="428" t="s">
        <v>2317</v>
      </c>
      <c r="EX13" s="429"/>
      <c r="EY13" s="429"/>
      <c r="EZ13" s="430"/>
      <c r="FA13" s="430"/>
      <c r="FB13" s="431"/>
      <c r="FC13" s="428" t="s">
        <v>2318</v>
      </c>
      <c r="FD13" s="429"/>
      <c r="FE13" s="429"/>
      <c r="FF13" s="430"/>
      <c r="FG13" s="430"/>
      <c r="FH13" s="431"/>
      <c r="FI13" s="428" t="s">
        <v>2319</v>
      </c>
      <c r="FJ13" s="429"/>
      <c r="FK13" s="429"/>
      <c r="FL13" s="430"/>
      <c r="FM13" s="430"/>
      <c r="FN13" s="431"/>
      <c r="FO13" s="428" t="s">
        <v>2320</v>
      </c>
      <c r="FP13" s="429"/>
      <c r="FQ13" s="429"/>
      <c r="FR13" s="430"/>
      <c r="FS13" s="430"/>
      <c r="FT13" s="431"/>
      <c r="FU13" s="428" t="s">
        <v>2321</v>
      </c>
      <c r="FV13" s="429"/>
      <c r="FW13" s="429"/>
      <c r="FX13" s="430"/>
      <c r="FY13" s="430"/>
      <c r="FZ13" s="431"/>
      <c r="GA13" s="428" t="s">
        <v>2322</v>
      </c>
      <c r="GB13" s="429"/>
      <c r="GC13" s="429"/>
      <c r="GD13" s="430"/>
      <c r="GE13" s="430"/>
      <c r="GF13" s="431"/>
      <c r="GG13" s="428" t="s">
        <v>2323</v>
      </c>
      <c r="GH13" s="429"/>
      <c r="GI13" s="429"/>
      <c r="GJ13" s="430"/>
      <c r="GK13" s="430"/>
      <c r="GL13" s="431"/>
      <c r="GM13" s="428" t="s">
        <v>2324</v>
      </c>
      <c r="GN13" s="429"/>
      <c r="GO13" s="429"/>
      <c r="GP13" s="430"/>
      <c r="GQ13" s="430"/>
      <c r="GR13" s="431"/>
      <c r="GS13" s="428" t="s">
        <v>2325</v>
      </c>
      <c r="GT13" s="429"/>
      <c r="GU13" s="429"/>
      <c r="GV13" s="430"/>
      <c r="GW13" s="430"/>
      <c r="GX13" s="431"/>
      <c r="GY13" s="428" t="s">
        <v>2326</v>
      </c>
      <c r="GZ13" s="429"/>
      <c r="HA13" s="429"/>
      <c r="HB13" s="430"/>
      <c r="HC13" s="430"/>
      <c r="HD13" s="431"/>
      <c r="HE13" s="428" t="s">
        <v>2327</v>
      </c>
      <c r="HF13" s="429"/>
      <c r="HG13" s="429"/>
      <c r="HH13" s="430"/>
      <c r="HI13" s="430"/>
      <c r="HJ13" s="431"/>
      <c r="HK13" s="428" t="s">
        <v>2328</v>
      </c>
      <c r="HL13" s="429"/>
      <c r="HM13" s="429"/>
      <c r="HN13" s="430"/>
      <c r="HO13" s="430"/>
      <c r="HP13" s="431"/>
      <c r="HQ13" s="428" t="s">
        <v>2329</v>
      </c>
      <c r="HR13" s="429"/>
      <c r="HS13" s="429"/>
      <c r="HT13" s="430"/>
      <c r="HU13" s="430"/>
      <c r="HV13" s="431"/>
      <c r="HW13" s="428" t="s">
        <v>2330</v>
      </c>
      <c r="HX13" s="429"/>
      <c r="HY13" s="429"/>
      <c r="HZ13" s="430"/>
      <c r="IA13" s="430"/>
      <c r="IB13" s="431"/>
      <c r="IC13" s="428" t="s">
        <v>2331</v>
      </c>
      <c r="ID13" s="429"/>
      <c r="IE13" s="429"/>
      <c r="IF13" s="430"/>
      <c r="IG13" s="430"/>
      <c r="IH13" s="431"/>
      <c r="II13" s="428" t="s">
        <v>2332</v>
      </c>
      <c r="IJ13" s="429"/>
      <c r="IK13" s="429"/>
      <c r="IL13" s="430"/>
      <c r="IM13" s="430"/>
      <c r="IN13" s="431"/>
      <c r="IO13" s="428" t="s">
        <v>2333</v>
      </c>
      <c r="IP13" s="429"/>
      <c r="IQ13" s="429"/>
      <c r="IR13" s="430"/>
      <c r="IS13" s="430"/>
      <c r="IT13" s="431"/>
      <c r="IU13" s="428" t="s">
        <v>2334</v>
      </c>
      <c r="IV13" s="429"/>
      <c r="IW13" s="429"/>
      <c r="IX13" s="430"/>
      <c r="IY13" s="430"/>
      <c r="IZ13" s="431"/>
      <c r="JA13" s="428" t="s">
        <v>2335</v>
      </c>
      <c r="JB13" s="429"/>
      <c r="JC13" s="429"/>
      <c r="JD13" s="430"/>
      <c r="JE13" s="430"/>
      <c r="JF13" s="431"/>
      <c r="JG13" s="428" t="s">
        <v>2336</v>
      </c>
      <c r="JH13" s="429"/>
      <c r="JI13" s="429"/>
      <c r="JJ13" s="430"/>
      <c r="JK13" s="430"/>
      <c r="JL13" s="431"/>
      <c r="JM13" s="428" t="s">
        <v>2337</v>
      </c>
      <c r="JN13" s="429"/>
      <c r="JO13" s="429"/>
      <c r="JP13" s="430"/>
      <c r="JQ13" s="430"/>
      <c r="JR13" s="431"/>
      <c r="JS13" s="428" t="s">
        <v>2338</v>
      </c>
      <c r="JT13" s="429"/>
      <c r="JU13" s="429"/>
      <c r="JV13" s="430"/>
      <c r="JW13" s="430"/>
      <c r="JX13" s="431"/>
      <c r="JY13" s="428" t="s">
        <v>2339</v>
      </c>
      <c r="JZ13" s="429"/>
      <c r="KA13" s="429"/>
      <c r="KB13" s="430"/>
      <c r="KC13" s="430"/>
      <c r="KD13" s="431"/>
      <c r="KE13" s="428" t="s">
        <v>2340</v>
      </c>
      <c r="KF13" s="429"/>
      <c r="KG13" s="429"/>
      <c r="KH13" s="430"/>
      <c r="KI13" s="430"/>
      <c r="KJ13" s="431"/>
      <c r="KK13" s="428" t="s">
        <v>2341</v>
      </c>
      <c r="KL13" s="429"/>
      <c r="KM13" s="429"/>
      <c r="KN13" s="430"/>
      <c r="KO13" s="430"/>
      <c r="KP13" s="431"/>
      <c r="KQ13" s="428" t="s">
        <v>2342</v>
      </c>
      <c r="KR13" s="429"/>
      <c r="KS13" s="429"/>
      <c r="KT13" s="430"/>
      <c r="KU13" s="430"/>
      <c r="KV13" s="431"/>
      <c r="KW13" s="428" t="s">
        <v>2343</v>
      </c>
      <c r="KX13" s="429"/>
      <c r="KY13" s="429"/>
      <c r="KZ13" s="430"/>
      <c r="LA13" s="430"/>
      <c r="LB13" s="431"/>
      <c r="LC13" s="428" t="s">
        <v>2344</v>
      </c>
      <c r="LD13" s="429"/>
      <c r="LE13" s="429"/>
      <c r="LF13" s="430"/>
      <c r="LG13" s="430"/>
      <c r="LH13" s="431"/>
      <c r="LI13" s="428" t="s">
        <v>2345</v>
      </c>
      <c r="LJ13" s="429"/>
      <c r="LK13" s="429"/>
      <c r="LL13" s="430"/>
      <c r="LM13" s="430"/>
      <c r="LN13" s="431"/>
      <c r="LO13" s="428" t="s">
        <v>2346</v>
      </c>
      <c r="LP13" s="429"/>
      <c r="LQ13" s="429"/>
      <c r="LR13" s="430"/>
      <c r="LS13" s="430"/>
      <c r="LT13" s="431"/>
      <c r="LU13" s="428" t="s">
        <v>2347</v>
      </c>
      <c r="LV13" s="429"/>
      <c r="LW13" s="429"/>
      <c r="LX13" s="430"/>
      <c r="LY13" s="430"/>
      <c r="LZ13" s="431"/>
      <c r="MA13" s="428" t="s">
        <v>2348</v>
      </c>
      <c r="MB13" s="429"/>
      <c r="MC13" s="429"/>
      <c r="MD13" s="430"/>
      <c r="ME13" s="430"/>
      <c r="MF13" s="431"/>
      <c r="MG13" s="428" t="s">
        <v>2349</v>
      </c>
      <c r="MH13" s="429"/>
      <c r="MI13" s="429"/>
      <c r="MJ13" s="430"/>
      <c r="MK13" s="430"/>
      <c r="ML13" s="431"/>
      <c r="MM13" s="428" t="s">
        <v>2350</v>
      </c>
      <c r="MN13" s="429"/>
      <c r="MO13" s="429"/>
      <c r="MP13" s="430"/>
      <c r="MQ13" s="430"/>
      <c r="MR13" s="431"/>
      <c r="MS13" s="428" t="s">
        <v>2351</v>
      </c>
      <c r="MT13" s="429"/>
      <c r="MU13" s="429"/>
      <c r="MV13" s="430"/>
      <c r="MW13" s="430"/>
      <c r="MX13" s="431"/>
      <c r="MY13" s="428" t="s">
        <v>2352</v>
      </c>
      <c r="MZ13" s="429"/>
      <c r="NA13" s="429"/>
      <c r="NB13" s="430"/>
      <c r="NC13" s="430"/>
      <c r="ND13" s="431"/>
      <c r="NE13" s="428" t="s">
        <v>2353</v>
      </c>
      <c r="NF13" s="429"/>
      <c r="NG13" s="429"/>
      <c r="NH13" s="430"/>
      <c r="NI13" s="430"/>
      <c r="NJ13" s="431"/>
      <c r="NK13" s="428" t="s">
        <v>2354</v>
      </c>
      <c r="NL13" s="429"/>
      <c r="NM13" s="429"/>
      <c r="NN13" s="430"/>
      <c r="NO13" s="430"/>
      <c r="NP13" s="431"/>
      <c r="NQ13" s="428" t="s">
        <v>2355</v>
      </c>
      <c r="NR13" s="429"/>
      <c r="NS13" s="429"/>
      <c r="NT13" s="430"/>
      <c r="NU13" s="430"/>
      <c r="NV13" s="431"/>
      <c r="NW13" s="428" t="s">
        <v>2356</v>
      </c>
      <c r="NX13" s="429"/>
      <c r="NY13" s="429"/>
      <c r="NZ13" s="430"/>
      <c r="OA13" s="430"/>
      <c r="OB13" s="431"/>
      <c r="OC13" s="428" t="s">
        <v>2357</v>
      </c>
      <c r="OD13" s="429"/>
      <c r="OE13" s="429"/>
      <c r="OF13" s="430"/>
      <c r="OG13" s="430"/>
      <c r="OH13" s="431"/>
      <c r="OI13" s="428" t="s">
        <v>2358</v>
      </c>
      <c r="OJ13" s="429"/>
      <c r="OK13" s="429"/>
      <c r="OL13" s="430"/>
      <c r="OM13" s="430"/>
      <c r="ON13" s="431"/>
      <c r="OO13" s="428" t="s">
        <v>2359</v>
      </c>
      <c r="OP13" s="429"/>
      <c r="OQ13" s="429"/>
      <c r="OR13" s="430"/>
      <c r="OS13" s="430"/>
      <c r="OT13" s="431"/>
      <c r="OU13" s="428" t="s">
        <v>2360</v>
      </c>
      <c r="OV13" s="429"/>
      <c r="OW13" s="429"/>
      <c r="OX13" s="430"/>
      <c r="OY13" s="430"/>
      <c r="OZ13" s="431"/>
      <c r="PA13" s="428" t="s">
        <v>2361</v>
      </c>
      <c r="PB13" s="429"/>
      <c r="PC13" s="429"/>
      <c r="PD13" s="430"/>
      <c r="PE13" s="430"/>
      <c r="PF13" s="431"/>
      <c r="PG13" s="428" t="s">
        <v>2362</v>
      </c>
      <c r="PH13" s="429"/>
      <c r="PI13" s="429"/>
      <c r="PJ13" s="430"/>
      <c r="PK13" s="430"/>
      <c r="PL13" s="431"/>
      <c r="PM13" s="428" t="s">
        <v>2363</v>
      </c>
      <c r="PN13" s="429"/>
      <c r="PO13" s="429"/>
      <c r="PP13" s="430"/>
      <c r="PQ13" s="430"/>
      <c r="PR13" s="431"/>
      <c r="PS13" s="428" t="s">
        <v>2364</v>
      </c>
      <c r="PT13" s="429"/>
      <c r="PU13" s="429"/>
      <c r="PV13" s="430"/>
      <c r="PW13" s="430"/>
      <c r="PX13" s="431"/>
      <c r="PY13" s="428" t="s">
        <v>2243</v>
      </c>
      <c r="PZ13" s="429"/>
      <c r="QA13" s="429"/>
      <c r="QB13" s="430"/>
      <c r="QC13" s="430"/>
      <c r="QD13" s="431"/>
      <c r="QE13" s="428" t="s">
        <v>2244</v>
      </c>
      <c r="QF13" s="429"/>
      <c r="QG13" s="429"/>
      <c r="QH13" s="430"/>
      <c r="QI13" s="430"/>
      <c r="QJ13" s="431"/>
      <c r="QK13" s="428" t="s">
        <v>2245</v>
      </c>
      <c r="QL13" s="429"/>
      <c r="QM13" s="429"/>
      <c r="QN13" s="430"/>
      <c r="QO13" s="430"/>
      <c r="QP13" s="431"/>
      <c r="QQ13" s="428" t="s">
        <v>2246</v>
      </c>
      <c r="QR13" s="429"/>
      <c r="QS13" s="429"/>
      <c r="QT13" s="430"/>
      <c r="QU13" s="430"/>
      <c r="QV13" s="431"/>
      <c r="QW13" s="428" t="s">
        <v>2247</v>
      </c>
      <c r="QX13" s="429"/>
      <c r="QY13" s="429"/>
      <c r="QZ13" s="430"/>
      <c r="RA13" s="430"/>
      <c r="RB13" s="431"/>
      <c r="RC13" s="428" t="s">
        <v>2248</v>
      </c>
      <c r="RD13" s="429"/>
      <c r="RE13" s="429"/>
      <c r="RF13" s="430"/>
      <c r="RG13" s="430"/>
      <c r="RH13" s="431"/>
      <c r="RI13" s="428" t="s">
        <v>2249</v>
      </c>
      <c r="RJ13" s="429"/>
      <c r="RK13" s="429"/>
      <c r="RL13" s="430"/>
      <c r="RM13" s="430"/>
      <c r="RN13" s="431"/>
      <c r="RO13" s="428" t="s">
        <v>2250</v>
      </c>
      <c r="RP13" s="429"/>
      <c r="RQ13" s="429"/>
      <c r="RR13" s="430"/>
      <c r="RS13" s="430"/>
      <c r="RT13" s="431"/>
      <c r="RU13" s="428" t="s">
        <v>2251</v>
      </c>
      <c r="RV13" s="429"/>
      <c r="RW13" s="429"/>
      <c r="RX13" s="430"/>
      <c r="RY13" s="430"/>
      <c r="RZ13" s="431"/>
      <c r="SA13" s="428" t="s">
        <v>2252</v>
      </c>
      <c r="SB13" s="429"/>
      <c r="SC13" s="429"/>
      <c r="SD13" s="430"/>
      <c r="SE13" s="430"/>
      <c r="SF13" s="431"/>
      <c r="SG13" s="428" t="s">
        <v>2253</v>
      </c>
      <c r="SH13" s="429"/>
      <c r="SI13" s="429"/>
      <c r="SJ13" s="430"/>
      <c r="SK13" s="430"/>
      <c r="SL13" s="431"/>
      <c r="SM13" s="428" t="s">
        <v>2254</v>
      </c>
      <c r="SN13" s="429"/>
      <c r="SO13" s="429"/>
      <c r="SP13" s="430"/>
      <c r="SQ13" s="430"/>
      <c r="SR13" s="431"/>
      <c r="SS13" s="428" t="s">
        <v>2255</v>
      </c>
      <c r="ST13" s="429"/>
      <c r="SU13" s="429"/>
      <c r="SV13" s="430"/>
      <c r="SW13" s="430"/>
      <c r="SX13" s="431"/>
      <c r="SY13" s="428" t="s">
        <v>2256</v>
      </c>
      <c r="SZ13" s="429"/>
      <c r="TA13" s="429"/>
      <c r="TB13" s="430"/>
      <c r="TC13" s="430"/>
      <c r="TD13" s="431"/>
      <c r="TE13" s="428" t="s">
        <v>2257</v>
      </c>
      <c r="TF13" s="429"/>
      <c r="TG13" s="429"/>
      <c r="TH13" s="430"/>
      <c r="TI13" s="430"/>
      <c r="TJ13" s="431"/>
      <c r="TK13" s="428" t="s">
        <v>2258</v>
      </c>
      <c r="TL13" s="429"/>
      <c r="TM13" s="429"/>
      <c r="TN13" s="430"/>
      <c r="TO13" s="430"/>
      <c r="TP13" s="431"/>
      <c r="TQ13" s="428" t="s">
        <v>2259</v>
      </c>
      <c r="TR13" s="429"/>
      <c r="TS13" s="429"/>
      <c r="TT13" s="430"/>
      <c r="TU13" s="430"/>
      <c r="TV13" s="431"/>
      <c r="TW13" s="428" t="s">
        <v>2260</v>
      </c>
      <c r="TX13" s="429"/>
      <c r="TY13" s="429"/>
      <c r="TZ13" s="430"/>
      <c r="UA13" s="430"/>
      <c r="UB13" s="431"/>
      <c r="UC13" s="428" t="s">
        <v>2261</v>
      </c>
      <c r="UD13" s="429"/>
      <c r="UE13" s="429"/>
      <c r="UF13" s="430"/>
      <c r="UG13" s="430"/>
      <c r="UH13" s="431"/>
      <c r="UI13" s="428" t="s">
        <v>2262</v>
      </c>
      <c r="UJ13" s="429"/>
      <c r="UK13" s="429"/>
      <c r="UL13" s="430"/>
      <c r="UM13" s="430"/>
      <c r="UN13" s="431"/>
      <c r="UO13" s="428" t="s">
        <v>2263</v>
      </c>
      <c r="UP13" s="429"/>
      <c r="UQ13" s="429"/>
      <c r="UR13" s="430"/>
      <c r="US13" s="430"/>
      <c r="UT13" s="431"/>
      <c r="UU13" s="428" t="s">
        <v>2264</v>
      </c>
      <c r="UV13" s="429"/>
      <c r="UW13" s="429"/>
      <c r="UX13" s="430"/>
      <c r="UY13" s="430"/>
      <c r="UZ13" s="431"/>
      <c r="VA13" s="428" t="s">
        <v>2265</v>
      </c>
      <c r="VB13" s="429"/>
      <c r="VC13" s="429"/>
      <c r="VD13" s="430"/>
      <c r="VE13" s="430"/>
      <c r="VF13" s="431"/>
      <c r="VG13" s="428" t="s">
        <v>2266</v>
      </c>
      <c r="VH13" s="429"/>
      <c r="VI13" s="429"/>
      <c r="VJ13" s="430"/>
      <c r="VK13" s="430"/>
      <c r="VL13" s="431"/>
      <c r="VM13" s="428" t="s">
        <v>2267</v>
      </c>
      <c r="VN13" s="429"/>
      <c r="VO13" s="429"/>
      <c r="VP13" s="430"/>
      <c r="VQ13" s="430"/>
      <c r="VR13" s="431"/>
      <c r="VS13" s="428" t="s">
        <v>2268</v>
      </c>
      <c r="VT13" s="429"/>
      <c r="VU13" s="429"/>
      <c r="VV13" s="430"/>
      <c r="VW13" s="430"/>
      <c r="VX13" s="431"/>
      <c r="VY13" s="428" t="s">
        <v>2269</v>
      </c>
      <c r="VZ13" s="429"/>
      <c r="WA13" s="429"/>
      <c r="WB13" s="430"/>
      <c r="WC13" s="430"/>
      <c r="WD13" s="431"/>
      <c r="WE13" s="428" t="s">
        <v>2270</v>
      </c>
      <c r="WF13" s="429"/>
      <c r="WG13" s="429"/>
      <c r="WH13" s="430"/>
      <c r="WI13" s="430"/>
      <c r="WJ13" s="431"/>
      <c r="WK13" s="428" t="s">
        <v>2271</v>
      </c>
      <c r="WL13" s="429"/>
      <c r="WM13" s="429"/>
      <c r="WN13" s="430"/>
      <c r="WO13" s="430"/>
      <c r="WP13" s="431"/>
      <c r="WQ13" s="428" t="s">
        <v>2272</v>
      </c>
      <c r="WR13" s="429"/>
      <c r="WS13" s="429"/>
      <c r="WT13" s="430"/>
      <c r="WU13" s="430"/>
      <c r="WV13" s="431"/>
      <c r="WW13" s="428" t="s">
        <v>2273</v>
      </c>
      <c r="WX13" s="429"/>
      <c r="WY13" s="429"/>
      <c r="WZ13" s="430"/>
      <c r="XA13" s="430"/>
      <c r="XB13" s="431"/>
      <c r="XC13" s="428" t="s">
        <v>2274</v>
      </c>
      <c r="XD13" s="429"/>
      <c r="XE13" s="429"/>
      <c r="XF13" s="430"/>
      <c r="XG13" s="430"/>
      <c r="XH13" s="431"/>
      <c r="XI13" s="428" t="s">
        <v>2275</v>
      </c>
      <c r="XJ13" s="429"/>
      <c r="XK13" s="429"/>
      <c r="XL13" s="430"/>
      <c r="XM13" s="430"/>
      <c r="XN13" s="431"/>
      <c r="XO13" s="428" t="s">
        <v>2276</v>
      </c>
      <c r="XP13" s="429"/>
      <c r="XQ13" s="429"/>
      <c r="XR13" s="430"/>
      <c r="XS13" s="430"/>
      <c r="XT13" s="431"/>
      <c r="XU13" s="428" t="s">
        <v>2277</v>
      </c>
      <c r="XV13" s="429"/>
      <c r="XW13" s="429"/>
      <c r="XX13" s="430"/>
      <c r="XY13" s="430"/>
      <c r="XZ13" s="431"/>
      <c r="YA13" s="428" t="s">
        <v>2278</v>
      </c>
      <c r="YB13" s="429"/>
      <c r="YC13" s="429"/>
      <c r="YD13" s="430"/>
      <c r="YE13" s="430"/>
      <c r="YF13" s="431"/>
      <c r="YG13" s="428" t="s">
        <v>2279</v>
      </c>
      <c r="YH13" s="429"/>
      <c r="YI13" s="429"/>
      <c r="YJ13" s="430"/>
      <c r="YK13" s="430"/>
      <c r="YL13" s="431"/>
      <c r="YM13" s="428" t="s">
        <v>2280</v>
      </c>
      <c r="YN13" s="429"/>
      <c r="YO13" s="429"/>
      <c r="YP13" s="430"/>
      <c r="YQ13" s="430"/>
      <c r="YR13" s="431"/>
      <c r="YS13" s="428" t="s">
        <v>2281</v>
      </c>
      <c r="YT13" s="429"/>
      <c r="YU13" s="429"/>
      <c r="YV13" s="430"/>
      <c r="YW13" s="430"/>
      <c r="YX13" s="431"/>
      <c r="YY13" s="428" t="s">
        <v>2282</v>
      </c>
      <c r="YZ13" s="429"/>
      <c r="ZA13" s="429"/>
      <c r="ZB13" s="430"/>
      <c r="ZC13" s="430"/>
      <c r="ZD13" s="431"/>
      <c r="ZE13" s="428" t="s">
        <v>2365</v>
      </c>
      <c r="ZF13" s="429"/>
      <c r="ZG13" s="429"/>
      <c r="ZH13" s="430"/>
      <c r="ZI13" s="430"/>
      <c r="ZJ13" s="431"/>
    </row>
    <row r="14" spans="1:686" ht="13.15" x14ac:dyDescent="0.35">
      <c r="A14" s="16"/>
      <c r="B14" s="70"/>
      <c r="C14" s="423" t="s">
        <v>206</v>
      </c>
      <c r="D14" s="423"/>
      <c r="E14" s="423"/>
      <c r="F14" s="423"/>
      <c r="G14" s="423"/>
      <c r="H14" s="423"/>
      <c r="I14" s="423" t="s">
        <v>207</v>
      </c>
      <c r="J14" s="423"/>
      <c r="K14" s="423"/>
      <c r="L14" s="423"/>
      <c r="M14" s="423"/>
      <c r="N14" s="423"/>
      <c r="O14" s="423" t="s">
        <v>208</v>
      </c>
      <c r="P14" s="423"/>
      <c r="Q14" s="423"/>
      <c r="R14" s="423"/>
      <c r="S14" s="423"/>
      <c r="T14" s="423"/>
      <c r="U14" s="423" t="s">
        <v>514</v>
      </c>
      <c r="V14" s="423"/>
      <c r="W14" s="423"/>
      <c r="X14" s="423"/>
      <c r="Y14" s="423"/>
      <c r="Z14" s="423"/>
      <c r="AA14" s="423" t="s">
        <v>515</v>
      </c>
      <c r="AB14" s="423"/>
      <c r="AC14" s="423"/>
      <c r="AD14" s="423"/>
      <c r="AE14" s="423"/>
      <c r="AF14" s="423"/>
      <c r="AG14" s="423" t="s">
        <v>516</v>
      </c>
      <c r="AH14" s="423"/>
      <c r="AI14" s="423"/>
      <c r="AJ14" s="423"/>
      <c r="AK14" s="423"/>
      <c r="AL14" s="423"/>
      <c r="AM14" s="423" t="s">
        <v>517</v>
      </c>
      <c r="AN14" s="423"/>
      <c r="AO14" s="423"/>
      <c r="AP14" s="423"/>
      <c r="AQ14" s="423"/>
      <c r="AR14" s="423"/>
      <c r="AS14" s="423" t="s">
        <v>518</v>
      </c>
      <c r="AT14" s="423"/>
      <c r="AU14" s="423"/>
      <c r="AV14" s="423"/>
      <c r="AW14" s="423"/>
      <c r="AX14" s="423"/>
      <c r="AY14" s="423" t="s">
        <v>519</v>
      </c>
      <c r="AZ14" s="423"/>
      <c r="BA14" s="423"/>
      <c r="BB14" s="423"/>
      <c r="BC14" s="423"/>
      <c r="BD14" s="423"/>
      <c r="BE14" s="423" t="s">
        <v>520</v>
      </c>
      <c r="BF14" s="423"/>
      <c r="BG14" s="423"/>
      <c r="BH14" s="423"/>
      <c r="BI14" s="423"/>
      <c r="BJ14" s="423"/>
      <c r="BK14" s="423" t="s">
        <v>521</v>
      </c>
      <c r="BL14" s="423"/>
      <c r="BM14" s="423"/>
      <c r="BN14" s="423"/>
      <c r="BO14" s="423"/>
      <c r="BP14" s="423"/>
      <c r="BQ14" s="423" t="s">
        <v>522</v>
      </c>
      <c r="BR14" s="423"/>
      <c r="BS14" s="423"/>
      <c r="BT14" s="423"/>
      <c r="BU14" s="423"/>
      <c r="BV14" s="423"/>
      <c r="BW14" s="423" t="s">
        <v>523</v>
      </c>
      <c r="BX14" s="423"/>
      <c r="BY14" s="423"/>
      <c r="BZ14" s="423"/>
      <c r="CA14" s="423"/>
      <c r="CB14" s="423"/>
      <c r="CC14" s="423" t="s">
        <v>524</v>
      </c>
      <c r="CD14" s="423"/>
      <c r="CE14" s="423"/>
      <c r="CF14" s="423"/>
      <c r="CG14" s="423"/>
      <c r="CH14" s="423"/>
      <c r="CI14" s="423" t="s">
        <v>1149</v>
      </c>
      <c r="CJ14" s="423"/>
      <c r="CK14" s="423"/>
      <c r="CL14" s="423"/>
      <c r="CM14" s="423"/>
      <c r="CN14" s="423"/>
      <c r="CO14" s="423" t="s">
        <v>1993</v>
      </c>
      <c r="CP14" s="423"/>
      <c r="CQ14" s="423"/>
      <c r="CR14" s="423"/>
      <c r="CS14" s="423"/>
      <c r="CT14" s="423"/>
      <c r="CU14" s="423" t="s">
        <v>1994</v>
      </c>
      <c r="CV14" s="423"/>
      <c r="CW14" s="423"/>
      <c r="CX14" s="423"/>
      <c r="CY14" s="423"/>
      <c r="CZ14" s="423"/>
      <c r="DA14" s="423" t="s">
        <v>1995</v>
      </c>
      <c r="DB14" s="423"/>
      <c r="DC14" s="423"/>
      <c r="DD14" s="423"/>
      <c r="DE14" s="423"/>
      <c r="DF14" s="423"/>
      <c r="DG14" s="423" t="s">
        <v>1996</v>
      </c>
      <c r="DH14" s="423"/>
      <c r="DI14" s="423"/>
      <c r="DJ14" s="423"/>
      <c r="DK14" s="423"/>
      <c r="DL14" s="423"/>
      <c r="DM14" s="423" t="s">
        <v>1997</v>
      </c>
      <c r="DN14" s="423"/>
      <c r="DO14" s="423"/>
      <c r="DP14" s="423"/>
      <c r="DQ14" s="423"/>
      <c r="DR14" s="423"/>
      <c r="DS14" s="423" t="s">
        <v>1998</v>
      </c>
      <c r="DT14" s="423"/>
      <c r="DU14" s="423"/>
      <c r="DV14" s="423"/>
      <c r="DW14" s="423"/>
      <c r="DX14" s="423"/>
      <c r="DY14" s="423" t="s">
        <v>1999</v>
      </c>
      <c r="DZ14" s="423"/>
      <c r="EA14" s="423"/>
      <c r="EB14" s="423"/>
      <c r="EC14" s="423"/>
      <c r="ED14" s="423"/>
      <c r="EE14" s="423" t="s">
        <v>2000</v>
      </c>
      <c r="EF14" s="423"/>
      <c r="EG14" s="423"/>
      <c r="EH14" s="423"/>
      <c r="EI14" s="423"/>
      <c r="EJ14" s="423"/>
      <c r="EK14" s="423" t="s">
        <v>2001</v>
      </c>
      <c r="EL14" s="423"/>
      <c r="EM14" s="423"/>
      <c r="EN14" s="423"/>
      <c r="EO14" s="423"/>
      <c r="EP14" s="423"/>
      <c r="EQ14" s="423" t="s">
        <v>2002</v>
      </c>
      <c r="ER14" s="423"/>
      <c r="ES14" s="423"/>
      <c r="ET14" s="423"/>
      <c r="EU14" s="423"/>
      <c r="EV14" s="423"/>
      <c r="EW14" s="423" t="s">
        <v>2003</v>
      </c>
      <c r="EX14" s="423"/>
      <c r="EY14" s="423"/>
      <c r="EZ14" s="423"/>
      <c r="FA14" s="423"/>
      <c r="FB14" s="423"/>
      <c r="FC14" s="423" t="s">
        <v>2004</v>
      </c>
      <c r="FD14" s="423"/>
      <c r="FE14" s="423"/>
      <c r="FF14" s="423"/>
      <c r="FG14" s="423"/>
      <c r="FH14" s="423"/>
      <c r="FI14" s="423" t="s">
        <v>2005</v>
      </c>
      <c r="FJ14" s="423"/>
      <c r="FK14" s="423"/>
      <c r="FL14" s="423"/>
      <c r="FM14" s="423"/>
      <c r="FN14" s="423"/>
      <c r="FO14" s="423" t="s">
        <v>2006</v>
      </c>
      <c r="FP14" s="423"/>
      <c r="FQ14" s="423"/>
      <c r="FR14" s="423"/>
      <c r="FS14" s="423"/>
      <c r="FT14" s="423"/>
      <c r="FU14" s="423" t="s">
        <v>2007</v>
      </c>
      <c r="FV14" s="423"/>
      <c r="FW14" s="423"/>
      <c r="FX14" s="423"/>
      <c r="FY14" s="423"/>
      <c r="FZ14" s="423"/>
      <c r="GA14" s="423" t="s">
        <v>2008</v>
      </c>
      <c r="GB14" s="423"/>
      <c r="GC14" s="423"/>
      <c r="GD14" s="423"/>
      <c r="GE14" s="423"/>
      <c r="GF14" s="423"/>
      <c r="GG14" s="423" t="s">
        <v>2009</v>
      </c>
      <c r="GH14" s="423"/>
      <c r="GI14" s="423"/>
      <c r="GJ14" s="423"/>
      <c r="GK14" s="423"/>
      <c r="GL14" s="423"/>
      <c r="GM14" s="423" t="s">
        <v>2010</v>
      </c>
      <c r="GN14" s="423"/>
      <c r="GO14" s="423"/>
      <c r="GP14" s="423"/>
      <c r="GQ14" s="423"/>
      <c r="GR14" s="423"/>
      <c r="GS14" s="423" t="s">
        <v>2011</v>
      </c>
      <c r="GT14" s="423"/>
      <c r="GU14" s="423"/>
      <c r="GV14" s="423"/>
      <c r="GW14" s="423"/>
      <c r="GX14" s="423"/>
      <c r="GY14" s="423" t="s">
        <v>2012</v>
      </c>
      <c r="GZ14" s="423"/>
      <c r="HA14" s="423"/>
      <c r="HB14" s="423"/>
      <c r="HC14" s="423"/>
      <c r="HD14" s="423"/>
      <c r="HE14" s="423" t="s">
        <v>2013</v>
      </c>
      <c r="HF14" s="423"/>
      <c r="HG14" s="423"/>
      <c r="HH14" s="423"/>
      <c r="HI14" s="423"/>
      <c r="HJ14" s="423"/>
      <c r="HK14" s="423" t="s">
        <v>2014</v>
      </c>
      <c r="HL14" s="423"/>
      <c r="HM14" s="423"/>
      <c r="HN14" s="423"/>
      <c r="HO14" s="423"/>
      <c r="HP14" s="423"/>
      <c r="HQ14" s="423" t="s">
        <v>2015</v>
      </c>
      <c r="HR14" s="423"/>
      <c r="HS14" s="423"/>
      <c r="HT14" s="423"/>
      <c r="HU14" s="423"/>
      <c r="HV14" s="423"/>
      <c r="HW14" s="423" t="s">
        <v>2016</v>
      </c>
      <c r="HX14" s="423"/>
      <c r="HY14" s="423"/>
      <c r="HZ14" s="423"/>
      <c r="IA14" s="423"/>
      <c r="IB14" s="423"/>
      <c r="IC14" s="423" t="s">
        <v>2017</v>
      </c>
      <c r="ID14" s="423"/>
      <c r="IE14" s="423"/>
      <c r="IF14" s="423"/>
      <c r="IG14" s="423"/>
      <c r="IH14" s="423"/>
      <c r="II14" s="423" t="s">
        <v>2018</v>
      </c>
      <c r="IJ14" s="423"/>
      <c r="IK14" s="423"/>
      <c r="IL14" s="423"/>
      <c r="IM14" s="423"/>
      <c r="IN14" s="423"/>
      <c r="IO14" s="423" t="s">
        <v>2019</v>
      </c>
      <c r="IP14" s="423"/>
      <c r="IQ14" s="423"/>
      <c r="IR14" s="423"/>
      <c r="IS14" s="423"/>
      <c r="IT14" s="423"/>
      <c r="IU14" s="423" t="s">
        <v>2020</v>
      </c>
      <c r="IV14" s="423"/>
      <c r="IW14" s="423"/>
      <c r="IX14" s="423"/>
      <c r="IY14" s="423"/>
      <c r="IZ14" s="423"/>
      <c r="JA14" s="423" t="s">
        <v>2021</v>
      </c>
      <c r="JB14" s="423"/>
      <c r="JC14" s="423"/>
      <c r="JD14" s="423"/>
      <c r="JE14" s="423"/>
      <c r="JF14" s="423"/>
      <c r="JG14" s="423" t="s">
        <v>2022</v>
      </c>
      <c r="JH14" s="423"/>
      <c r="JI14" s="423"/>
      <c r="JJ14" s="423"/>
      <c r="JK14" s="423"/>
      <c r="JL14" s="423"/>
      <c r="JM14" s="423" t="s">
        <v>2023</v>
      </c>
      <c r="JN14" s="423"/>
      <c r="JO14" s="423"/>
      <c r="JP14" s="423"/>
      <c r="JQ14" s="423"/>
      <c r="JR14" s="423"/>
      <c r="JS14" s="423" t="s">
        <v>2024</v>
      </c>
      <c r="JT14" s="423"/>
      <c r="JU14" s="423"/>
      <c r="JV14" s="423"/>
      <c r="JW14" s="423"/>
      <c r="JX14" s="423"/>
      <c r="JY14" s="423" t="s">
        <v>2025</v>
      </c>
      <c r="JZ14" s="423"/>
      <c r="KA14" s="423"/>
      <c r="KB14" s="423"/>
      <c r="KC14" s="423"/>
      <c r="KD14" s="423"/>
      <c r="KE14" s="423" t="s">
        <v>2026</v>
      </c>
      <c r="KF14" s="423"/>
      <c r="KG14" s="423"/>
      <c r="KH14" s="423"/>
      <c r="KI14" s="423"/>
      <c r="KJ14" s="423"/>
      <c r="KK14" s="423" t="s">
        <v>2027</v>
      </c>
      <c r="KL14" s="423"/>
      <c r="KM14" s="423"/>
      <c r="KN14" s="423"/>
      <c r="KO14" s="423"/>
      <c r="KP14" s="423"/>
      <c r="KQ14" s="423" t="s">
        <v>2028</v>
      </c>
      <c r="KR14" s="423"/>
      <c r="KS14" s="423"/>
      <c r="KT14" s="423"/>
      <c r="KU14" s="423"/>
      <c r="KV14" s="423"/>
      <c r="KW14" s="423" t="s">
        <v>2029</v>
      </c>
      <c r="KX14" s="423"/>
      <c r="KY14" s="423"/>
      <c r="KZ14" s="423"/>
      <c r="LA14" s="423"/>
      <c r="LB14" s="423"/>
      <c r="LC14" s="423" t="s">
        <v>2030</v>
      </c>
      <c r="LD14" s="423"/>
      <c r="LE14" s="423"/>
      <c r="LF14" s="423"/>
      <c r="LG14" s="423"/>
      <c r="LH14" s="423"/>
      <c r="LI14" s="423" t="s">
        <v>2031</v>
      </c>
      <c r="LJ14" s="423"/>
      <c r="LK14" s="423"/>
      <c r="LL14" s="423"/>
      <c r="LM14" s="423"/>
      <c r="LN14" s="423"/>
      <c r="LO14" s="423" t="s">
        <v>2032</v>
      </c>
      <c r="LP14" s="423"/>
      <c r="LQ14" s="423"/>
      <c r="LR14" s="423"/>
      <c r="LS14" s="423"/>
      <c r="LT14" s="423"/>
      <c r="LU14" s="423" t="s">
        <v>2033</v>
      </c>
      <c r="LV14" s="423"/>
      <c r="LW14" s="423"/>
      <c r="LX14" s="423"/>
      <c r="LY14" s="423"/>
      <c r="LZ14" s="423"/>
      <c r="MA14" s="423" t="s">
        <v>2034</v>
      </c>
      <c r="MB14" s="423"/>
      <c r="MC14" s="423"/>
      <c r="MD14" s="423"/>
      <c r="ME14" s="423"/>
      <c r="MF14" s="423"/>
      <c r="MG14" s="423" t="s">
        <v>2035</v>
      </c>
      <c r="MH14" s="423"/>
      <c r="MI14" s="423"/>
      <c r="MJ14" s="423"/>
      <c r="MK14" s="423"/>
      <c r="ML14" s="423"/>
      <c r="MM14" s="423" t="s">
        <v>2036</v>
      </c>
      <c r="MN14" s="423"/>
      <c r="MO14" s="423"/>
      <c r="MP14" s="423"/>
      <c r="MQ14" s="423"/>
      <c r="MR14" s="423"/>
      <c r="MS14" s="423" t="s">
        <v>2037</v>
      </c>
      <c r="MT14" s="423"/>
      <c r="MU14" s="423"/>
      <c r="MV14" s="423"/>
      <c r="MW14" s="423"/>
      <c r="MX14" s="423"/>
      <c r="MY14" s="423" t="s">
        <v>2038</v>
      </c>
      <c r="MZ14" s="423"/>
      <c r="NA14" s="423"/>
      <c r="NB14" s="423"/>
      <c r="NC14" s="423"/>
      <c r="ND14" s="423"/>
      <c r="NE14" s="423" t="s">
        <v>2039</v>
      </c>
      <c r="NF14" s="423"/>
      <c r="NG14" s="423"/>
      <c r="NH14" s="423"/>
      <c r="NI14" s="423"/>
      <c r="NJ14" s="423"/>
      <c r="NK14" s="423" t="s">
        <v>2040</v>
      </c>
      <c r="NL14" s="423"/>
      <c r="NM14" s="423"/>
      <c r="NN14" s="423"/>
      <c r="NO14" s="423"/>
      <c r="NP14" s="423"/>
      <c r="NQ14" s="423" t="s">
        <v>1992</v>
      </c>
      <c r="NR14" s="423"/>
      <c r="NS14" s="423"/>
      <c r="NT14" s="423"/>
      <c r="NU14" s="423"/>
      <c r="NV14" s="423"/>
      <c r="NW14" s="423" t="s">
        <v>1735</v>
      </c>
      <c r="NX14" s="423"/>
      <c r="NY14" s="423"/>
      <c r="NZ14" s="423"/>
      <c r="OA14" s="423"/>
      <c r="OB14" s="423"/>
      <c r="OC14" s="423" t="s">
        <v>1751</v>
      </c>
      <c r="OD14" s="423"/>
      <c r="OE14" s="423"/>
      <c r="OF14" s="423"/>
      <c r="OG14" s="423"/>
      <c r="OH14" s="423"/>
      <c r="OI14" s="423" t="s">
        <v>1750</v>
      </c>
      <c r="OJ14" s="423"/>
      <c r="OK14" s="423"/>
      <c r="OL14" s="423"/>
      <c r="OM14" s="423"/>
      <c r="ON14" s="423"/>
      <c r="OO14" s="423" t="s">
        <v>1749</v>
      </c>
      <c r="OP14" s="423"/>
      <c r="OQ14" s="423"/>
      <c r="OR14" s="423"/>
      <c r="OS14" s="423"/>
      <c r="OT14" s="423"/>
      <c r="OU14" s="423" t="s">
        <v>1748</v>
      </c>
      <c r="OV14" s="423"/>
      <c r="OW14" s="423"/>
      <c r="OX14" s="423"/>
      <c r="OY14" s="423"/>
      <c r="OZ14" s="423"/>
      <c r="PA14" s="423" t="s">
        <v>1747</v>
      </c>
      <c r="PB14" s="423"/>
      <c r="PC14" s="423"/>
      <c r="PD14" s="423"/>
      <c r="PE14" s="423"/>
      <c r="PF14" s="423"/>
      <c r="PG14" s="423" t="s">
        <v>1746</v>
      </c>
      <c r="PH14" s="423"/>
      <c r="PI14" s="423"/>
      <c r="PJ14" s="423"/>
      <c r="PK14" s="423"/>
      <c r="PL14" s="423"/>
      <c r="PM14" s="423" t="s">
        <v>1745</v>
      </c>
      <c r="PN14" s="423"/>
      <c r="PO14" s="423"/>
      <c r="PP14" s="423"/>
      <c r="PQ14" s="423"/>
      <c r="PR14" s="423"/>
      <c r="PS14" s="423" t="s">
        <v>1744</v>
      </c>
      <c r="PT14" s="423"/>
      <c r="PU14" s="423"/>
      <c r="PV14" s="423"/>
      <c r="PW14" s="423"/>
      <c r="PX14" s="423"/>
      <c r="PY14" s="423" t="s">
        <v>1743</v>
      </c>
      <c r="PZ14" s="423"/>
      <c r="QA14" s="423"/>
      <c r="QB14" s="423"/>
      <c r="QC14" s="423"/>
      <c r="QD14" s="423"/>
      <c r="QE14" s="423" t="s">
        <v>1742</v>
      </c>
      <c r="QF14" s="423"/>
      <c r="QG14" s="423"/>
      <c r="QH14" s="423"/>
      <c r="QI14" s="423"/>
      <c r="QJ14" s="423"/>
      <c r="QK14" s="423" t="s">
        <v>1741</v>
      </c>
      <c r="QL14" s="423"/>
      <c r="QM14" s="423"/>
      <c r="QN14" s="423"/>
      <c r="QO14" s="423"/>
      <c r="QP14" s="423"/>
      <c r="QQ14" s="423" t="s">
        <v>1740</v>
      </c>
      <c r="QR14" s="423"/>
      <c r="QS14" s="423"/>
      <c r="QT14" s="423"/>
      <c r="QU14" s="423"/>
      <c r="QV14" s="423"/>
      <c r="QW14" s="423" t="s">
        <v>1739</v>
      </c>
      <c r="QX14" s="423"/>
      <c r="QY14" s="423"/>
      <c r="QZ14" s="423"/>
      <c r="RA14" s="423"/>
      <c r="RB14" s="423"/>
      <c r="RC14" s="423" t="s">
        <v>1738</v>
      </c>
      <c r="RD14" s="423"/>
      <c r="RE14" s="423"/>
      <c r="RF14" s="423"/>
      <c r="RG14" s="423"/>
      <c r="RH14" s="423"/>
      <c r="RI14" s="423" t="s">
        <v>1737</v>
      </c>
      <c r="RJ14" s="423"/>
      <c r="RK14" s="423"/>
      <c r="RL14" s="423"/>
      <c r="RM14" s="423"/>
      <c r="RN14" s="423"/>
      <c r="RO14" s="423" t="s">
        <v>1736</v>
      </c>
      <c r="RP14" s="423"/>
      <c r="RQ14" s="423"/>
      <c r="RR14" s="423"/>
      <c r="RS14" s="423"/>
      <c r="RT14" s="423"/>
      <c r="RU14" s="423" t="s">
        <v>2283</v>
      </c>
      <c r="RV14" s="423"/>
      <c r="RW14" s="423"/>
      <c r="RX14" s="423"/>
      <c r="RY14" s="423"/>
      <c r="RZ14" s="423"/>
      <c r="SA14" s="423" t="s">
        <v>2284</v>
      </c>
      <c r="SB14" s="423"/>
      <c r="SC14" s="423"/>
      <c r="SD14" s="423"/>
      <c r="SE14" s="423"/>
      <c r="SF14" s="423"/>
      <c r="SG14" s="423" t="s">
        <v>2285</v>
      </c>
      <c r="SH14" s="423"/>
      <c r="SI14" s="423"/>
      <c r="SJ14" s="423"/>
      <c r="SK14" s="423"/>
      <c r="SL14" s="423"/>
      <c r="SM14" s="423" t="s">
        <v>2366</v>
      </c>
      <c r="SN14" s="423"/>
      <c r="SO14" s="423"/>
      <c r="SP14" s="423"/>
      <c r="SQ14" s="423"/>
      <c r="SR14" s="423"/>
      <c r="SS14" s="423" t="s">
        <v>2367</v>
      </c>
      <c r="ST14" s="423"/>
      <c r="SU14" s="423"/>
      <c r="SV14" s="423"/>
      <c r="SW14" s="423"/>
      <c r="SX14" s="423"/>
      <c r="SY14" s="423" t="s">
        <v>2368</v>
      </c>
      <c r="SZ14" s="423"/>
      <c r="TA14" s="423"/>
      <c r="TB14" s="423"/>
      <c r="TC14" s="423"/>
      <c r="TD14" s="423"/>
      <c r="TE14" s="423" t="s">
        <v>2369</v>
      </c>
      <c r="TF14" s="423"/>
      <c r="TG14" s="423"/>
      <c r="TH14" s="423"/>
      <c r="TI14" s="423"/>
      <c r="TJ14" s="423"/>
      <c r="TK14" s="423" t="s">
        <v>2370</v>
      </c>
      <c r="TL14" s="423"/>
      <c r="TM14" s="423"/>
      <c r="TN14" s="423"/>
      <c r="TO14" s="423"/>
      <c r="TP14" s="423"/>
      <c r="TQ14" s="423" t="s">
        <v>2371</v>
      </c>
      <c r="TR14" s="423"/>
      <c r="TS14" s="423"/>
      <c r="TT14" s="423"/>
      <c r="TU14" s="423"/>
      <c r="TV14" s="423"/>
      <c r="TW14" s="423" t="s">
        <v>2372</v>
      </c>
      <c r="TX14" s="423"/>
      <c r="TY14" s="423"/>
      <c r="TZ14" s="423"/>
      <c r="UA14" s="423"/>
      <c r="UB14" s="423"/>
      <c r="UC14" s="423" t="s">
        <v>2373</v>
      </c>
      <c r="UD14" s="423"/>
      <c r="UE14" s="423"/>
      <c r="UF14" s="423"/>
      <c r="UG14" s="423"/>
      <c r="UH14" s="423"/>
      <c r="UI14" s="423" t="s">
        <v>2374</v>
      </c>
      <c r="UJ14" s="423"/>
      <c r="UK14" s="423"/>
      <c r="UL14" s="423"/>
      <c r="UM14" s="423"/>
      <c r="UN14" s="423"/>
      <c r="UO14" s="423" t="s">
        <v>2375</v>
      </c>
      <c r="UP14" s="423"/>
      <c r="UQ14" s="423"/>
      <c r="UR14" s="423"/>
      <c r="US14" s="423"/>
      <c r="UT14" s="423"/>
      <c r="UU14" s="423" t="s">
        <v>2376</v>
      </c>
      <c r="UV14" s="423"/>
      <c r="UW14" s="423"/>
      <c r="UX14" s="423"/>
      <c r="UY14" s="423"/>
      <c r="UZ14" s="423"/>
      <c r="VA14" s="423" t="s">
        <v>2377</v>
      </c>
      <c r="VB14" s="423"/>
      <c r="VC14" s="423"/>
      <c r="VD14" s="423"/>
      <c r="VE14" s="423"/>
      <c r="VF14" s="423"/>
      <c r="VG14" s="423" t="s">
        <v>2378</v>
      </c>
      <c r="VH14" s="423"/>
      <c r="VI14" s="423"/>
      <c r="VJ14" s="423"/>
      <c r="VK14" s="423"/>
      <c r="VL14" s="423"/>
      <c r="VM14" s="423" t="s">
        <v>2379</v>
      </c>
      <c r="VN14" s="423"/>
      <c r="VO14" s="423"/>
      <c r="VP14" s="423"/>
      <c r="VQ14" s="423"/>
      <c r="VR14" s="423"/>
      <c r="VS14" s="423" t="s">
        <v>2380</v>
      </c>
      <c r="VT14" s="423"/>
      <c r="VU14" s="423"/>
      <c r="VV14" s="423"/>
      <c r="VW14" s="423"/>
      <c r="VX14" s="423"/>
      <c r="VY14" s="423" t="s">
        <v>2381</v>
      </c>
      <c r="VZ14" s="423"/>
      <c r="WA14" s="423"/>
      <c r="WB14" s="423"/>
      <c r="WC14" s="423"/>
      <c r="WD14" s="423"/>
      <c r="WE14" s="423" t="s">
        <v>2382</v>
      </c>
      <c r="WF14" s="423"/>
      <c r="WG14" s="423"/>
      <c r="WH14" s="423"/>
      <c r="WI14" s="423"/>
      <c r="WJ14" s="423"/>
      <c r="WK14" s="423" t="s">
        <v>2383</v>
      </c>
      <c r="WL14" s="423"/>
      <c r="WM14" s="423"/>
      <c r="WN14" s="423"/>
      <c r="WO14" s="423"/>
      <c r="WP14" s="423"/>
      <c r="WQ14" s="423" t="s">
        <v>2384</v>
      </c>
      <c r="WR14" s="423"/>
      <c r="WS14" s="423"/>
      <c r="WT14" s="423"/>
      <c r="WU14" s="423"/>
      <c r="WV14" s="423"/>
      <c r="WW14" s="423" t="s">
        <v>2385</v>
      </c>
      <c r="WX14" s="423"/>
      <c r="WY14" s="423"/>
      <c r="WZ14" s="423"/>
      <c r="XA14" s="423"/>
      <c r="XB14" s="423"/>
      <c r="XC14" s="423" t="s">
        <v>2386</v>
      </c>
      <c r="XD14" s="423"/>
      <c r="XE14" s="423"/>
      <c r="XF14" s="423"/>
      <c r="XG14" s="423"/>
      <c r="XH14" s="423"/>
      <c r="XI14" s="423" t="s">
        <v>2387</v>
      </c>
      <c r="XJ14" s="423"/>
      <c r="XK14" s="423"/>
      <c r="XL14" s="423"/>
      <c r="XM14" s="423"/>
      <c r="XN14" s="423"/>
      <c r="XO14" s="423" t="s">
        <v>2388</v>
      </c>
      <c r="XP14" s="423"/>
      <c r="XQ14" s="423"/>
      <c r="XR14" s="423"/>
      <c r="XS14" s="423"/>
      <c r="XT14" s="423"/>
      <c r="XU14" s="423" t="s">
        <v>2389</v>
      </c>
      <c r="XV14" s="423"/>
      <c r="XW14" s="423"/>
      <c r="XX14" s="423"/>
      <c r="XY14" s="423"/>
      <c r="XZ14" s="423"/>
      <c r="YA14" s="423" t="s">
        <v>2390</v>
      </c>
      <c r="YB14" s="423"/>
      <c r="YC14" s="423"/>
      <c r="YD14" s="423"/>
      <c r="YE14" s="423"/>
      <c r="YF14" s="423"/>
      <c r="YG14" s="423" t="s">
        <v>2391</v>
      </c>
      <c r="YH14" s="423"/>
      <c r="YI14" s="423"/>
      <c r="YJ14" s="423"/>
      <c r="YK14" s="423"/>
      <c r="YL14" s="423"/>
      <c r="YM14" s="423" t="s">
        <v>2392</v>
      </c>
      <c r="YN14" s="423"/>
      <c r="YO14" s="423"/>
      <c r="YP14" s="423"/>
      <c r="YQ14" s="423"/>
      <c r="YR14" s="423"/>
      <c r="YS14" s="423" t="s">
        <v>2393</v>
      </c>
      <c r="YT14" s="423"/>
      <c r="YU14" s="423"/>
      <c r="YV14" s="423"/>
      <c r="YW14" s="423"/>
      <c r="YX14" s="423"/>
      <c r="YY14" s="423" t="s">
        <v>2394</v>
      </c>
      <c r="YZ14" s="423"/>
      <c r="ZA14" s="423"/>
      <c r="ZB14" s="423"/>
      <c r="ZC14" s="423"/>
      <c r="ZD14" s="423"/>
      <c r="ZE14" s="423" t="s">
        <v>2395</v>
      </c>
      <c r="ZF14" s="423"/>
      <c r="ZG14" s="423"/>
      <c r="ZH14" s="423"/>
      <c r="ZI14" s="423"/>
      <c r="ZJ14" s="423"/>
    </row>
    <row r="15" spans="1:686" ht="25.5" x14ac:dyDescent="0.35">
      <c r="A15" s="36" t="s">
        <v>182</v>
      </c>
      <c r="B15" s="70" t="s">
        <v>1015</v>
      </c>
      <c r="C15" s="424" t="s">
        <v>117</v>
      </c>
      <c r="D15" s="425"/>
      <c r="E15" s="425"/>
      <c r="F15" s="425"/>
      <c r="G15" s="425"/>
      <c r="H15" s="426"/>
      <c r="I15" s="424" t="s">
        <v>117</v>
      </c>
      <c r="J15" s="425"/>
      <c r="K15" s="425"/>
      <c r="L15" s="425"/>
      <c r="M15" s="425"/>
      <c r="N15" s="426"/>
      <c r="O15" s="424" t="s">
        <v>117</v>
      </c>
      <c r="P15" s="425"/>
      <c r="Q15" s="425"/>
      <c r="R15" s="425"/>
      <c r="S15" s="425"/>
      <c r="T15" s="426"/>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412"/>
      <c r="AV15" s="412"/>
      <c r="AW15" s="412"/>
      <c r="AX15" s="412"/>
      <c r="AY15" s="412"/>
      <c r="AZ15" s="412"/>
      <c r="BA15" s="412"/>
      <c r="BB15" s="412"/>
      <c r="BC15" s="412"/>
      <c r="BD15" s="412"/>
      <c r="BE15" s="412"/>
      <c r="BF15" s="412"/>
      <c r="BG15" s="412"/>
      <c r="BH15" s="412"/>
      <c r="BI15" s="412"/>
      <c r="BJ15" s="412"/>
      <c r="BK15" s="412"/>
      <c r="BL15" s="412"/>
      <c r="BM15" s="412"/>
      <c r="BN15" s="412"/>
      <c r="BO15" s="412"/>
      <c r="BP15" s="412"/>
      <c r="BQ15" s="412"/>
      <c r="BR15" s="412"/>
      <c r="BS15" s="412"/>
      <c r="BT15" s="412"/>
      <c r="BU15" s="412"/>
      <c r="BV15" s="412"/>
      <c r="BW15" s="412"/>
      <c r="BX15" s="412"/>
      <c r="BY15" s="412"/>
      <c r="BZ15" s="412"/>
      <c r="CA15" s="412"/>
      <c r="CB15" s="412"/>
      <c r="CC15" s="412"/>
      <c r="CD15" s="412"/>
      <c r="CE15" s="412"/>
      <c r="CF15" s="412"/>
      <c r="CG15" s="412"/>
      <c r="CH15" s="412"/>
      <c r="CI15" s="415"/>
      <c r="CJ15" s="416"/>
      <c r="CK15" s="416"/>
      <c r="CL15" s="416"/>
      <c r="CM15" s="416"/>
      <c r="CN15" s="417"/>
      <c r="CO15" s="415"/>
      <c r="CP15" s="416"/>
      <c r="CQ15" s="416"/>
      <c r="CR15" s="416"/>
      <c r="CS15" s="416"/>
      <c r="CT15" s="417"/>
      <c r="CU15" s="415"/>
      <c r="CV15" s="416"/>
      <c r="CW15" s="416"/>
      <c r="CX15" s="416"/>
      <c r="CY15" s="416"/>
      <c r="CZ15" s="417"/>
      <c r="DA15" s="415"/>
      <c r="DB15" s="416"/>
      <c r="DC15" s="416"/>
      <c r="DD15" s="416"/>
      <c r="DE15" s="416"/>
      <c r="DF15" s="417"/>
      <c r="DG15" s="415"/>
      <c r="DH15" s="416"/>
      <c r="DI15" s="416"/>
      <c r="DJ15" s="416"/>
      <c r="DK15" s="416"/>
      <c r="DL15" s="417"/>
      <c r="DM15" s="415"/>
      <c r="DN15" s="416"/>
      <c r="DO15" s="416"/>
      <c r="DP15" s="416"/>
      <c r="DQ15" s="416"/>
      <c r="DR15" s="417"/>
      <c r="DS15" s="415"/>
      <c r="DT15" s="416"/>
      <c r="DU15" s="416"/>
      <c r="DV15" s="416"/>
      <c r="DW15" s="416"/>
      <c r="DX15" s="417"/>
      <c r="DY15" s="415"/>
      <c r="DZ15" s="416"/>
      <c r="EA15" s="416"/>
      <c r="EB15" s="416"/>
      <c r="EC15" s="416"/>
      <c r="ED15" s="417"/>
      <c r="EE15" s="415"/>
      <c r="EF15" s="416"/>
      <c r="EG15" s="416"/>
      <c r="EH15" s="416"/>
      <c r="EI15" s="416"/>
      <c r="EJ15" s="417"/>
      <c r="EK15" s="415"/>
      <c r="EL15" s="416"/>
      <c r="EM15" s="416"/>
      <c r="EN15" s="416"/>
      <c r="EO15" s="416"/>
      <c r="EP15" s="417"/>
      <c r="EQ15" s="415"/>
      <c r="ER15" s="416"/>
      <c r="ES15" s="416"/>
      <c r="ET15" s="416"/>
      <c r="EU15" s="416"/>
      <c r="EV15" s="417"/>
      <c r="EW15" s="415"/>
      <c r="EX15" s="416"/>
      <c r="EY15" s="416"/>
      <c r="EZ15" s="416"/>
      <c r="FA15" s="416"/>
      <c r="FB15" s="417"/>
      <c r="FC15" s="415"/>
      <c r="FD15" s="416"/>
      <c r="FE15" s="416"/>
      <c r="FF15" s="416"/>
      <c r="FG15" s="416"/>
      <c r="FH15" s="417"/>
      <c r="FI15" s="415"/>
      <c r="FJ15" s="416"/>
      <c r="FK15" s="416"/>
      <c r="FL15" s="416"/>
      <c r="FM15" s="416"/>
      <c r="FN15" s="417"/>
      <c r="FO15" s="415"/>
      <c r="FP15" s="416"/>
      <c r="FQ15" s="416"/>
      <c r="FR15" s="416"/>
      <c r="FS15" s="416"/>
      <c r="FT15" s="417"/>
      <c r="FU15" s="415"/>
      <c r="FV15" s="416"/>
      <c r="FW15" s="416"/>
      <c r="FX15" s="416"/>
      <c r="FY15" s="416"/>
      <c r="FZ15" s="417"/>
      <c r="GA15" s="415"/>
      <c r="GB15" s="416"/>
      <c r="GC15" s="416"/>
      <c r="GD15" s="416"/>
      <c r="GE15" s="416"/>
      <c r="GF15" s="417"/>
      <c r="GG15" s="415"/>
      <c r="GH15" s="416"/>
      <c r="GI15" s="416"/>
      <c r="GJ15" s="416"/>
      <c r="GK15" s="416"/>
      <c r="GL15" s="417"/>
      <c r="GM15" s="415"/>
      <c r="GN15" s="416"/>
      <c r="GO15" s="416"/>
      <c r="GP15" s="416"/>
      <c r="GQ15" s="416"/>
      <c r="GR15" s="417"/>
      <c r="GS15" s="415"/>
      <c r="GT15" s="416"/>
      <c r="GU15" s="416"/>
      <c r="GV15" s="416"/>
      <c r="GW15" s="416"/>
      <c r="GX15" s="417"/>
      <c r="GY15" s="415"/>
      <c r="GZ15" s="416"/>
      <c r="HA15" s="416"/>
      <c r="HB15" s="416"/>
      <c r="HC15" s="416"/>
      <c r="HD15" s="417"/>
      <c r="HE15" s="415"/>
      <c r="HF15" s="416"/>
      <c r="HG15" s="416"/>
      <c r="HH15" s="416"/>
      <c r="HI15" s="416"/>
      <c r="HJ15" s="417"/>
      <c r="HK15" s="415"/>
      <c r="HL15" s="416"/>
      <c r="HM15" s="416"/>
      <c r="HN15" s="416"/>
      <c r="HO15" s="416"/>
      <c r="HP15" s="417"/>
      <c r="HQ15" s="415"/>
      <c r="HR15" s="416"/>
      <c r="HS15" s="416"/>
      <c r="HT15" s="416"/>
      <c r="HU15" s="416"/>
      <c r="HV15" s="417"/>
      <c r="HW15" s="415"/>
      <c r="HX15" s="416"/>
      <c r="HY15" s="416"/>
      <c r="HZ15" s="416"/>
      <c r="IA15" s="416"/>
      <c r="IB15" s="417"/>
      <c r="IC15" s="415"/>
      <c r="ID15" s="416"/>
      <c r="IE15" s="416"/>
      <c r="IF15" s="416"/>
      <c r="IG15" s="416"/>
      <c r="IH15" s="417"/>
      <c r="II15" s="415"/>
      <c r="IJ15" s="416"/>
      <c r="IK15" s="416"/>
      <c r="IL15" s="416"/>
      <c r="IM15" s="416"/>
      <c r="IN15" s="417"/>
      <c r="IO15" s="415"/>
      <c r="IP15" s="416"/>
      <c r="IQ15" s="416"/>
      <c r="IR15" s="416"/>
      <c r="IS15" s="416"/>
      <c r="IT15" s="417"/>
      <c r="IU15" s="415"/>
      <c r="IV15" s="416"/>
      <c r="IW15" s="416"/>
      <c r="IX15" s="416"/>
      <c r="IY15" s="416"/>
      <c r="IZ15" s="417"/>
      <c r="JA15" s="415"/>
      <c r="JB15" s="416"/>
      <c r="JC15" s="416"/>
      <c r="JD15" s="416"/>
      <c r="JE15" s="416"/>
      <c r="JF15" s="417"/>
      <c r="JG15" s="415"/>
      <c r="JH15" s="416"/>
      <c r="JI15" s="416"/>
      <c r="JJ15" s="416"/>
      <c r="JK15" s="416"/>
      <c r="JL15" s="417"/>
      <c r="JM15" s="415"/>
      <c r="JN15" s="416"/>
      <c r="JO15" s="416"/>
      <c r="JP15" s="416"/>
      <c r="JQ15" s="416"/>
      <c r="JR15" s="417"/>
      <c r="JS15" s="415"/>
      <c r="JT15" s="416"/>
      <c r="JU15" s="416"/>
      <c r="JV15" s="416"/>
      <c r="JW15" s="416"/>
      <c r="JX15" s="417"/>
      <c r="JY15" s="415"/>
      <c r="JZ15" s="416"/>
      <c r="KA15" s="416"/>
      <c r="KB15" s="416"/>
      <c r="KC15" s="416"/>
      <c r="KD15" s="417"/>
      <c r="KE15" s="415"/>
      <c r="KF15" s="416"/>
      <c r="KG15" s="416"/>
      <c r="KH15" s="416"/>
      <c r="KI15" s="416"/>
      <c r="KJ15" s="417"/>
      <c r="KK15" s="415"/>
      <c r="KL15" s="416"/>
      <c r="KM15" s="416"/>
      <c r="KN15" s="416"/>
      <c r="KO15" s="416"/>
      <c r="KP15" s="417"/>
      <c r="KQ15" s="415"/>
      <c r="KR15" s="416"/>
      <c r="KS15" s="416"/>
      <c r="KT15" s="416"/>
      <c r="KU15" s="416"/>
      <c r="KV15" s="417"/>
      <c r="KW15" s="415"/>
      <c r="KX15" s="416"/>
      <c r="KY15" s="416"/>
      <c r="KZ15" s="416"/>
      <c r="LA15" s="416"/>
      <c r="LB15" s="417"/>
      <c r="LC15" s="415"/>
      <c r="LD15" s="416"/>
      <c r="LE15" s="416"/>
      <c r="LF15" s="416"/>
      <c r="LG15" s="416"/>
      <c r="LH15" s="417"/>
      <c r="LI15" s="415"/>
      <c r="LJ15" s="416"/>
      <c r="LK15" s="416"/>
      <c r="LL15" s="416"/>
      <c r="LM15" s="416"/>
      <c r="LN15" s="417"/>
      <c r="LO15" s="415"/>
      <c r="LP15" s="416"/>
      <c r="LQ15" s="416"/>
      <c r="LR15" s="416"/>
      <c r="LS15" s="416"/>
      <c r="LT15" s="417"/>
      <c r="LU15" s="415"/>
      <c r="LV15" s="416"/>
      <c r="LW15" s="416"/>
      <c r="LX15" s="416"/>
      <c r="LY15" s="416"/>
      <c r="LZ15" s="417"/>
      <c r="MA15" s="415"/>
      <c r="MB15" s="416"/>
      <c r="MC15" s="416"/>
      <c r="MD15" s="416"/>
      <c r="ME15" s="416"/>
      <c r="MF15" s="417"/>
      <c r="MG15" s="415"/>
      <c r="MH15" s="416"/>
      <c r="MI15" s="416"/>
      <c r="MJ15" s="416"/>
      <c r="MK15" s="416"/>
      <c r="ML15" s="417"/>
      <c r="MM15" s="415"/>
      <c r="MN15" s="416"/>
      <c r="MO15" s="416"/>
      <c r="MP15" s="416"/>
      <c r="MQ15" s="416"/>
      <c r="MR15" s="417"/>
      <c r="MS15" s="415"/>
      <c r="MT15" s="416"/>
      <c r="MU15" s="416"/>
      <c r="MV15" s="416"/>
      <c r="MW15" s="416"/>
      <c r="MX15" s="417"/>
      <c r="MY15" s="415"/>
      <c r="MZ15" s="416"/>
      <c r="NA15" s="416"/>
      <c r="NB15" s="416"/>
      <c r="NC15" s="416"/>
      <c r="ND15" s="417"/>
      <c r="NE15" s="415"/>
      <c r="NF15" s="416"/>
      <c r="NG15" s="416"/>
      <c r="NH15" s="416"/>
      <c r="NI15" s="416"/>
      <c r="NJ15" s="417"/>
      <c r="NK15" s="415"/>
      <c r="NL15" s="416"/>
      <c r="NM15" s="416"/>
      <c r="NN15" s="416"/>
      <c r="NO15" s="416"/>
      <c r="NP15" s="417"/>
      <c r="NQ15" s="415"/>
      <c r="NR15" s="416"/>
      <c r="NS15" s="416"/>
      <c r="NT15" s="416"/>
      <c r="NU15" s="416"/>
      <c r="NV15" s="417"/>
      <c r="NW15" s="415"/>
      <c r="NX15" s="416"/>
      <c r="NY15" s="416"/>
      <c r="NZ15" s="416"/>
      <c r="OA15" s="416"/>
      <c r="OB15" s="417"/>
      <c r="OC15" s="415"/>
      <c r="OD15" s="416"/>
      <c r="OE15" s="416"/>
      <c r="OF15" s="416"/>
      <c r="OG15" s="416"/>
      <c r="OH15" s="417"/>
      <c r="OI15" s="415"/>
      <c r="OJ15" s="416"/>
      <c r="OK15" s="416"/>
      <c r="OL15" s="416"/>
      <c r="OM15" s="416"/>
      <c r="ON15" s="417"/>
      <c r="OO15" s="415"/>
      <c r="OP15" s="416"/>
      <c r="OQ15" s="416"/>
      <c r="OR15" s="416"/>
      <c r="OS15" s="416"/>
      <c r="OT15" s="417"/>
      <c r="OU15" s="415"/>
      <c r="OV15" s="416"/>
      <c r="OW15" s="416"/>
      <c r="OX15" s="416"/>
      <c r="OY15" s="416"/>
      <c r="OZ15" s="417"/>
      <c r="PA15" s="415"/>
      <c r="PB15" s="416"/>
      <c r="PC15" s="416"/>
      <c r="PD15" s="416"/>
      <c r="PE15" s="416"/>
      <c r="PF15" s="417"/>
      <c r="PG15" s="415"/>
      <c r="PH15" s="416"/>
      <c r="PI15" s="416"/>
      <c r="PJ15" s="416"/>
      <c r="PK15" s="416"/>
      <c r="PL15" s="417"/>
      <c r="PM15" s="415"/>
      <c r="PN15" s="416"/>
      <c r="PO15" s="416"/>
      <c r="PP15" s="416"/>
      <c r="PQ15" s="416"/>
      <c r="PR15" s="417"/>
      <c r="PS15" s="415"/>
      <c r="PT15" s="416"/>
      <c r="PU15" s="416"/>
      <c r="PV15" s="416"/>
      <c r="PW15" s="416"/>
      <c r="PX15" s="417"/>
      <c r="PY15" s="415"/>
      <c r="PZ15" s="416"/>
      <c r="QA15" s="416"/>
      <c r="QB15" s="416"/>
      <c r="QC15" s="416"/>
      <c r="QD15" s="417"/>
      <c r="QE15" s="415"/>
      <c r="QF15" s="416"/>
      <c r="QG15" s="416"/>
      <c r="QH15" s="416"/>
      <c r="QI15" s="416"/>
      <c r="QJ15" s="417"/>
      <c r="QK15" s="415"/>
      <c r="QL15" s="416"/>
      <c r="QM15" s="416"/>
      <c r="QN15" s="416"/>
      <c r="QO15" s="416"/>
      <c r="QP15" s="417"/>
      <c r="QQ15" s="415"/>
      <c r="QR15" s="416"/>
      <c r="QS15" s="416"/>
      <c r="QT15" s="416"/>
      <c r="QU15" s="416"/>
      <c r="QV15" s="417"/>
      <c r="QW15" s="415"/>
      <c r="QX15" s="416"/>
      <c r="QY15" s="416"/>
      <c r="QZ15" s="416"/>
      <c r="RA15" s="416"/>
      <c r="RB15" s="417"/>
      <c r="RC15" s="415"/>
      <c r="RD15" s="416"/>
      <c r="RE15" s="416"/>
      <c r="RF15" s="416"/>
      <c r="RG15" s="416"/>
      <c r="RH15" s="417"/>
      <c r="RI15" s="415"/>
      <c r="RJ15" s="416"/>
      <c r="RK15" s="416"/>
      <c r="RL15" s="416"/>
      <c r="RM15" s="416"/>
      <c r="RN15" s="417"/>
      <c r="RO15" s="415"/>
      <c r="RP15" s="416"/>
      <c r="RQ15" s="416"/>
      <c r="RR15" s="416"/>
      <c r="RS15" s="416"/>
      <c r="RT15" s="417"/>
      <c r="RU15" s="415"/>
      <c r="RV15" s="416"/>
      <c r="RW15" s="416"/>
      <c r="RX15" s="416"/>
      <c r="RY15" s="416"/>
      <c r="RZ15" s="417"/>
      <c r="SA15" s="415"/>
      <c r="SB15" s="416"/>
      <c r="SC15" s="416"/>
      <c r="SD15" s="416"/>
      <c r="SE15" s="416"/>
      <c r="SF15" s="417"/>
      <c r="SG15" s="415"/>
      <c r="SH15" s="416"/>
      <c r="SI15" s="416"/>
      <c r="SJ15" s="416"/>
      <c r="SK15" s="416"/>
      <c r="SL15" s="417"/>
      <c r="SM15" s="415"/>
      <c r="SN15" s="416"/>
      <c r="SO15" s="416"/>
      <c r="SP15" s="416"/>
      <c r="SQ15" s="416"/>
      <c r="SR15" s="417"/>
      <c r="SS15" s="415"/>
      <c r="ST15" s="416"/>
      <c r="SU15" s="416"/>
      <c r="SV15" s="416"/>
      <c r="SW15" s="416"/>
      <c r="SX15" s="417"/>
      <c r="SY15" s="415"/>
      <c r="SZ15" s="416"/>
      <c r="TA15" s="416"/>
      <c r="TB15" s="416"/>
      <c r="TC15" s="416"/>
      <c r="TD15" s="417"/>
      <c r="TE15" s="415"/>
      <c r="TF15" s="416"/>
      <c r="TG15" s="416"/>
      <c r="TH15" s="416"/>
      <c r="TI15" s="416"/>
      <c r="TJ15" s="417"/>
      <c r="TK15" s="415"/>
      <c r="TL15" s="416"/>
      <c r="TM15" s="416"/>
      <c r="TN15" s="416"/>
      <c r="TO15" s="416"/>
      <c r="TP15" s="417"/>
      <c r="TQ15" s="415"/>
      <c r="TR15" s="416"/>
      <c r="TS15" s="416"/>
      <c r="TT15" s="416"/>
      <c r="TU15" s="416"/>
      <c r="TV15" s="417"/>
      <c r="TW15" s="415"/>
      <c r="TX15" s="416"/>
      <c r="TY15" s="416"/>
      <c r="TZ15" s="416"/>
      <c r="UA15" s="416"/>
      <c r="UB15" s="417"/>
      <c r="UC15" s="415"/>
      <c r="UD15" s="416"/>
      <c r="UE15" s="416"/>
      <c r="UF15" s="416"/>
      <c r="UG15" s="416"/>
      <c r="UH15" s="417"/>
      <c r="UI15" s="415"/>
      <c r="UJ15" s="416"/>
      <c r="UK15" s="416"/>
      <c r="UL15" s="416"/>
      <c r="UM15" s="416"/>
      <c r="UN15" s="417"/>
      <c r="UO15" s="415"/>
      <c r="UP15" s="416"/>
      <c r="UQ15" s="416"/>
      <c r="UR15" s="416"/>
      <c r="US15" s="416"/>
      <c r="UT15" s="417"/>
      <c r="UU15" s="415"/>
      <c r="UV15" s="416"/>
      <c r="UW15" s="416"/>
      <c r="UX15" s="416"/>
      <c r="UY15" s="416"/>
      <c r="UZ15" s="417"/>
      <c r="VA15" s="415"/>
      <c r="VB15" s="416"/>
      <c r="VC15" s="416"/>
      <c r="VD15" s="416"/>
      <c r="VE15" s="416"/>
      <c r="VF15" s="417"/>
      <c r="VG15" s="415"/>
      <c r="VH15" s="416"/>
      <c r="VI15" s="416"/>
      <c r="VJ15" s="416"/>
      <c r="VK15" s="416"/>
      <c r="VL15" s="417"/>
      <c r="VM15" s="415"/>
      <c r="VN15" s="416"/>
      <c r="VO15" s="416"/>
      <c r="VP15" s="416"/>
      <c r="VQ15" s="416"/>
      <c r="VR15" s="417"/>
      <c r="VS15" s="415"/>
      <c r="VT15" s="416"/>
      <c r="VU15" s="416"/>
      <c r="VV15" s="416"/>
      <c r="VW15" s="416"/>
      <c r="VX15" s="417"/>
      <c r="VY15" s="415"/>
      <c r="VZ15" s="416"/>
      <c r="WA15" s="416"/>
      <c r="WB15" s="416"/>
      <c r="WC15" s="416"/>
      <c r="WD15" s="417"/>
      <c r="WE15" s="415"/>
      <c r="WF15" s="416"/>
      <c r="WG15" s="416"/>
      <c r="WH15" s="416"/>
      <c r="WI15" s="416"/>
      <c r="WJ15" s="417"/>
      <c r="WK15" s="415"/>
      <c r="WL15" s="416"/>
      <c r="WM15" s="416"/>
      <c r="WN15" s="416"/>
      <c r="WO15" s="416"/>
      <c r="WP15" s="417"/>
      <c r="WQ15" s="415"/>
      <c r="WR15" s="416"/>
      <c r="WS15" s="416"/>
      <c r="WT15" s="416"/>
      <c r="WU15" s="416"/>
      <c r="WV15" s="417"/>
      <c r="WW15" s="415"/>
      <c r="WX15" s="416"/>
      <c r="WY15" s="416"/>
      <c r="WZ15" s="416"/>
      <c r="XA15" s="416"/>
      <c r="XB15" s="417"/>
      <c r="XC15" s="415"/>
      <c r="XD15" s="416"/>
      <c r="XE15" s="416"/>
      <c r="XF15" s="416"/>
      <c r="XG15" s="416"/>
      <c r="XH15" s="417"/>
      <c r="XI15" s="415"/>
      <c r="XJ15" s="416"/>
      <c r="XK15" s="416"/>
      <c r="XL15" s="416"/>
      <c r="XM15" s="416"/>
      <c r="XN15" s="417"/>
      <c r="XO15" s="415"/>
      <c r="XP15" s="416"/>
      <c r="XQ15" s="416"/>
      <c r="XR15" s="416"/>
      <c r="XS15" s="416"/>
      <c r="XT15" s="417"/>
      <c r="XU15" s="415"/>
      <c r="XV15" s="416"/>
      <c r="XW15" s="416"/>
      <c r="XX15" s="416"/>
      <c r="XY15" s="416"/>
      <c r="XZ15" s="417"/>
      <c r="YA15" s="415"/>
      <c r="YB15" s="416"/>
      <c r="YC15" s="416"/>
      <c r="YD15" s="416"/>
      <c r="YE15" s="416"/>
      <c r="YF15" s="417"/>
      <c r="YG15" s="415"/>
      <c r="YH15" s="416"/>
      <c r="YI15" s="416"/>
      <c r="YJ15" s="416"/>
      <c r="YK15" s="416"/>
      <c r="YL15" s="417"/>
      <c r="YM15" s="415"/>
      <c r="YN15" s="416"/>
      <c r="YO15" s="416"/>
      <c r="YP15" s="416"/>
      <c r="YQ15" s="416"/>
      <c r="YR15" s="417"/>
      <c r="YS15" s="415"/>
      <c r="YT15" s="416"/>
      <c r="YU15" s="416"/>
      <c r="YV15" s="416"/>
      <c r="YW15" s="416"/>
      <c r="YX15" s="417"/>
      <c r="YY15" s="415"/>
      <c r="YZ15" s="416"/>
      <c r="ZA15" s="416"/>
      <c r="ZB15" s="416"/>
      <c r="ZC15" s="416"/>
      <c r="ZD15" s="417"/>
      <c r="ZE15" s="415"/>
      <c r="ZF15" s="416"/>
      <c r="ZG15" s="416"/>
      <c r="ZH15" s="416"/>
      <c r="ZI15" s="416"/>
      <c r="ZJ15" s="417"/>
    </row>
    <row r="16" spans="1:686" ht="25.5" customHeight="1" x14ac:dyDescent="0.35">
      <c r="A16" s="36" t="s">
        <v>30</v>
      </c>
      <c r="B16" s="70" t="s">
        <v>1016</v>
      </c>
      <c r="C16" s="424" t="s">
        <v>117</v>
      </c>
      <c r="D16" s="425"/>
      <c r="E16" s="425"/>
      <c r="F16" s="425"/>
      <c r="G16" s="425"/>
      <c r="H16" s="426"/>
      <c r="I16" s="424" t="s">
        <v>117</v>
      </c>
      <c r="J16" s="425"/>
      <c r="K16" s="425"/>
      <c r="L16" s="425"/>
      <c r="M16" s="425"/>
      <c r="N16" s="426"/>
      <c r="O16" s="424" t="s">
        <v>117</v>
      </c>
      <c r="P16" s="425"/>
      <c r="Q16" s="425"/>
      <c r="R16" s="425"/>
      <c r="S16" s="425"/>
      <c r="T16" s="426"/>
      <c r="U16" s="414"/>
      <c r="V16" s="414"/>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35"/>
      <c r="CD16" s="435"/>
      <c r="CE16" s="435"/>
      <c r="CF16" s="435"/>
      <c r="CG16" s="435"/>
      <c r="CH16" s="435"/>
      <c r="CI16" s="432"/>
      <c r="CJ16" s="433"/>
      <c r="CK16" s="433"/>
      <c r="CL16" s="433"/>
      <c r="CM16" s="433"/>
      <c r="CN16" s="434"/>
      <c r="CO16" s="432"/>
      <c r="CP16" s="433"/>
      <c r="CQ16" s="433"/>
      <c r="CR16" s="433"/>
      <c r="CS16" s="433"/>
      <c r="CT16" s="434"/>
      <c r="CU16" s="432"/>
      <c r="CV16" s="433"/>
      <c r="CW16" s="433"/>
      <c r="CX16" s="433"/>
      <c r="CY16" s="433"/>
      <c r="CZ16" s="434"/>
      <c r="DA16" s="432"/>
      <c r="DB16" s="433"/>
      <c r="DC16" s="433"/>
      <c r="DD16" s="433"/>
      <c r="DE16" s="433"/>
      <c r="DF16" s="434"/>
      <c r="DG16" s="432"/>
      <c r="DH16" s="433"/>
      <c r="DI16" s="433"/>
      <c r="DJ16" s="433"/>
      <c r="DK16" s="433"/>
      <c r="DL16" s="434"/>
      <c r="DM16" s="432"/>
      <c r="DN16" s="433"/>
      <c r="DO16" s="433"/>
      <c r="DP16" s="433"/>
      <c r="DQ16" s="433"/>
      <c r="DR16" s="434"/>
      <c r="DS16" s="432"/>
      <c r="DT16" s="433"/>
      <c r="DU16" s="433"/>
      <c r="DV16" s="433"/>
      <c r="DW16" s="433"/>
      <c r="DX16" s="434"/>
      <c r="DY16" s="432"/>
      <c r="DZ16" s="433"/>
      <c r="EA16" s="433"/>
      <c r="EB16" s="433"/>
      <c r="EC16" s="433"/>
      <c r="ED16" s="434"/>
      <c r="EE16" s="432"/>
      <c r="EF16" s="433"/>
      <c r="EG16" s="433"/>
      <c r="EH16" s="433"/>
      <c r="EI16" s="433"/>
      <c r="EJ16" s="434"/>
      <c r="EK16" s="432"/>
      <c r="EL16" s="433"/>
      <c r="EM16" s="433"/>
      <c r="EN16" s="433"/>
      <c r="EO16" s="433"/>
      <c r="EP16" s="434"/>
      <c r="EQ16" s="432"/>
      <c r="ER16" s="433"/>
      <c r="ES16" s="433"/>
      <c r="ET16" s="433"/>
      <c r="EU16" s="433"/>
      <c r="EV16" s="434"/>
      <c r="EW16" s="432"/>
      <c r="EX16" s="433"/>
      <c r="EY16" s="433"/>
      <c r="EZ16" s="433"/>
      <c r="FA16" s="433"/>
      <c r="FB16" s="434"/>
      <c r="FC16" s="432"/>
      <c r="FD16" s="433"/>
      <c r="FE16" s="433"/>
      <c r="FF16" s="433"/>
      <c r="FG16" s="433"/>
      <c r="FH16" s="434"/>
      <c r="FI16" s="432"/>
      <c r="FJ16" s="433"/>
      <c r="FK16" s="433"/>
      <c r="FL16" s="433"/>
      <c r="FM16" s="433"/>
      <c r="FN16" s="434"/>
      <c r="FO16" s="432"/>
      <c r="FP16" s="433"/>
      <c r="FQ16" s="433"/>
      <c r="FR16" s="433"/>
      <c r="FS16" s="433"/>
      <c r="FT16" s="434"/>
      <c r="FU16" s="432"/>
      <c r="FV16" s="433"/>
      <c r="FW16" s="433"/>
      <c r="FX16" s="433"/>
      <c r="FY16" s="433"/>
      <c r="FZ16" s="434"/>
      <c r="GA16" s="432"/>
      <c r="GB16" s="433"/>
      <c r="GC16" s="433"/>
      <c r="GD16" s="433"/>
      <c r="GE16" s="433"/>
      <c r="GF16" s="434"/>
      <c r="GG16" s="432"/>
      <c r="GH16" s="433"/>
      <c r="GI16" s="433"/>
      <c r="GJ16" s="433"/>
      <c r="GK16" s="433"/>
      <c r="GL16" s="434"/>
      <c r="GM16" s="432"/>
      <c r="GN16" s="433"/>
      <c r="GO16" s="433"/>
      <c r="GP16" s="433"/>
      <c r="GQ16" s="433"/>
      <c r="GR16" s="434"/>
      <c r="GS16" s="432"/>
      <c r="GT16" s="433"/>
      <c r="GU16" s="433"/>
      <c r="GV16" s="433"/>
      <c r="GW16" s="433"/>
      <c r="GX16" s="434"/>
      <c r="GY16" s="432"/>
      <c r="GZ16" s="433"/>
      <c r="HA16" s="433"/>
      <c r="HB16" s="433"/>
      <c r="HC16" s="433"/>
      <c r="HD16" s="434"/>
      <c r="HE16" s="432"/>
      <c r="HF16" s="433"/>
      <c r="HG16" s="433"/>
      <c r="HH16" s="433"/>
      <c r="HI16" s="433"/>
      <c r="HJ16" s="434"/>
      <c r="HK16" s="432"/>
      <c r="HL16" s="433"/>
      <c r="HM16" s="433"/>
      <c r="HN16" s="433"/>
      <c r="HO16" s="433"/>
      <c r="HP16" s="434"/>
      <c r="HQ16" s="432"/>
      <c r="HR16" s="433"/>
      <c r="HS16" s="433"/>
      <c r="HT16" s="433"/>
      <c r="HU16" s="433"/>
      <c r="HV16" s="434"/>
      <c r="HW16" s="432"/>
      <c r="HX16" s="433"/>
      <c r="HY16" s="433"/>
      <c r="HZ16" s="433"/>
      <c r="IA16" s="433"/>
      <c r="IB16" s="434"/>
      <c r="IC16" s="432"/>
      <c r="ID16" s="433"/>
      <c r="IE16" s="433"/>
      <c r="IF16" s="433"/>
      <c r="IG16" s="433"/>
      <c r="IH16" s="434"/>
      <c r="II16" s="432"/>
      <c r="IJ16" s="433"/>
      <c r="IK16" s="433"/>
      <c r="IL16" s="433"/>
      <c r="IM16" s="433"/>
      <c r="IN16" s="434"/>
      <c r="IO16" s="432"/>
      <c r="IP16" s="433"/>
      <c r="IQ16" s="433"/>
      <c r="IR16" s="433"/>
      <c r="IS16" s="433"/>
      <c r="IT16" s="434"/>
      <c r="IU16" s="432"/>
      <c r="IV16" s="433"/>
      <c r="IW16" s="433"/>
      <c r="IX16" s="433"/>
      <c r="IY16" s="433"/>
      <c r="IZ16" s="434"/>
      <c r="JA16" s="432"/>
      <c r="JB16" s="433"/>
      <c r="JC16" s="433"/>
      <c r="JD16" s="433"/>
      <c r="JE16" s="433"/>
      <c r="JF16" s="434"/>
      <c r="JG16" s="432"/>
      <c r="JH16" s="433"/>
      <c r="JI16" s="433"/>
      <c r="JJ16" s="433"/>
      <c r="JK16" s="433"/>
      <c r="JL16" s="434"/>
      <c r="JM16" s="432"/>
      <c r="JN16" s="433"/>
      <c r="JO16" s="433"/>
      <c r="JP16" s="433"/>
      <c r="JQ16" s="433"/>
      <c r="JR16" s="434"/>
      <c r="JS16" s="432"/>
      <c r="JT16" s="433"/>
      <c r="JU16" s="433"/>
      <c r="JV16" s="433"/>
      <c r="JW16" s="433"/>
      <c r="JX16" s="434"/>
      <c r="JY16" s="432"/>
      <c r="JZ16" s="433"/>
      <c r="KA16" s="433"/>
      <c r="KB16" s="433"/>
      <c r="KC16" s="433"/>
      <c r="KD16" s="434"/>
      <c r="KE16" s="432"/>
      <c r="KF16" s="433"/>
      <c r="KG16" s="433"/>
      <c r="KH16" s="433"/>
      <c r="KI16" s="433"/>
      <c r="KJ16" s="434"/>
      <c r="KK16" s="432"/>
      <c r="KL16" s="433"/>
      <c r="KM16" s="433"/>
      <c r="KN16" s="433"/>
      <c r="KO16" s="433"/>
      <c r="KP16" s="434"/>
      <c r="KQ16" s="432"/>
      <c r="KR16" s="433"/>
      <c r="KS16" s="433"/>
      <c r="KT16" s="433"/>
      <c r="KU16" s="433"/>
      <c r="KV16" s="434"/>
      <c r="KW16" s="432"/>
      <c r="KX16" s="433"/>
      <c r="KY16" s="433"/>
      <c r="KZ16" s="433"/>
      <c r="LA16" s="433"/>
      <c r="LB16" s="434"/>
      <c r="LC16" s="432"/>
      <c r="LD16" s="433"/>
      <c r="LE16" s="433"/>
      <c r="LF16" s="433"/>
      <c r="LG16" s="433"/>
      <c r="LH16" s="434"/>
      <c r="LI16" s="432"/>
      <c r="LJ16" s="433"/>
      <c r="LK16" s="433"/>
      <c r="LL16" s="433"/>
      <c r="LM16" s="433"/>
      <c r="LN16" s="434"/>
      <c r="LO16" s="432"/>
      <c r="LP16" s="433"/>
      <c r="LQ16" s="433"/>
      <c r="LR16" s="433"/>
      <c r="LS16" s="433"/>
      <c r="LT16" s="434"/>
      <c r="LU16" s="432"/>
      <c r="LV16" s="433"/>
      <c r="LW16" s="433"/>
      <c r="LX16" s="433"/>
      <c r="LY16" s="433"/>
      <c r="LZ16" s="434"/>
      <c r="MA16" s="432"/>
      <c r="MB16" s="433"/>
      <c r="MC16" s="433"/>
      <c r="MD16" s="433"/>
      <c r="ME16" s="433"/>
      <c r="MF16" s="434"/>
      <c r="MG16" s="432"/>
      <c r="MH16" s="433"/>
      <c r="MI16" s="433"/>
      <c r="MJ16" s="433"/>
      <c r="MK16" s="433"/>
      <c r="ML16" s="434"/>
      <c r="MM16" s="432"/>
      <c r="MN16" s="433"/>
      <c r="MO16" s="433"/>
      <c r="MP16" s="433"/>
      <c r="MQ16" s="433"/>
      <c r="MR16" s="434"/>
      <c r="MS16" s="432"/>
      <c r="MT16" s="433"/>
      <c r="MU16" s="433"/>
      <c r="MV16" s="433"/>
      <c r="MW16" s="433"/>
      <c r="MX16" s="434"/>
      <c r="MY16" s="432"/>
      <c r="MZ16" s="433"/>
      <c r="NA16" s="433"/>
      <c r="NB16" s="433"/>
      <c r="NC16" s="433"/>
      <c r="ND16" s="434"/>
      <c r="NE16" s="432"/>
      <c r="NF16" s="433"/>
      <c r="NG16" s="433"/>
      <c r="NH16" s="433"/>
      <c r="NI16" s="433"/>
      <c r="NJ16" s="434"/>
      <c r="NK16" s="432"/>
      <c r="NL16" s="433"/>
      <c r="NM16" s="433"/>
      <c r="NN16" s="433"/>
      <c r="NO16" s="433"/>
      <c r="NP16" s="434"/>
      <c r="NQ16" s="432"/>
      <c r="NR16" s="433"/>
      <c r="NS16" s="433"/>
      <c r="NT16" s="433"/>
      <c r="NU16" s="433"/>
      <c r="NV16" s="434"/>
      <c r="NW16" s="432"/>
      <c r="NX16" s="433"/>
      <c r="NY16" s="433"/>
      <c r="NZ16" s="433"/>
      <c r="OA16" s="433"/>
      <c r="OB16" s="434"/>
      <c r="OC16" s="432"/>
      <c r="OD16" s="433"/>
      <c r="OE16" s="433"/>
      <c r="OF16" s="433"/>
      <c r="OG16" s="433"/>
      <c r="OH16" s="434"/>
      <c r="OI16" s="432"/>
      <c r="OJ16" s="433"/>
      <c r="OK16" s="433"/>
      <c r="OL16" s="433"/>
      <c r="OM16" s="433"/>
      <c r="ON16" s="434"/>
      <c r="OO16" s="432"/>
      <c r="OP16" s="433"/>
      <c r="OQ16" s="433"/>
      <c r="OR16" s="433"/>
      <c r="OS16" s="433"/>
      <c r="OT16" s="434"/>
      <c r="OU16" s="432"/>
      <c r="OV16" s="433"/>
      <c r="OW16" s="433"/>
      <c r="OX16" s="433"/>
      <c r="OY16" s="433"/>
      <c r="OZ16" s="434"/>
      <c r="PA16" s="432"/>
      <c r="PB16" s="433"/>
      <c r="PC16" s="433"/>
      <c r="PD16" s="433"/>
      <c r="PE16" s="433"/>
      <c r="PF16" s="434"/>
      <c r="PG16" s="432"/>
      <c r="PH16" s="433"/>
      <c r="PI16" s="433"/>
      <c r="PJ16" s="433"/>
      <c r="PK16" s="433"/>
      <c r="PL16" s="434"/>
      <c r="PM16" s="432"/>
      <c r="PN16" s="433"/>
      <c r="PO16" s="433"/>
      <c r="PP16" s="433"/>
      <c r="PQ16" s="433"/>
      <c r="PR16" s="434"/>
      <c r="PS16" s="432"/>
      <c r="PT16" s="433"/>
      <c r="PU16" s="433"/>
      <c r="PV16" s="433"/>
      <c r="PW16" s="433"/>
      <c r="PX16" s="434"/>
      <c r="PY16" s="432"/>
      <c r="PZ16" s="433"/>
      <c r="QA16" s="433"/>
      <c r="QB16" s="433"/>
      <c r="QC16" s="433"/>
      <c r="QD16" s="434"/>
      <c r="QE16" s="432"/>
      <c r="QF16" s="433"/>
      <c r="QG16" s="433"/>
      <c r="QH16" s="433"/>
      <c r="QI16" s="433"/>
      <c r="QJ16" s="434"/>
      <c r="QK16" s="432"/>
      <c r="QL16" s="433"/>
      <c r="QM16" s="433"/>
      <c r="QN16" s="433"/>
      <c r="QO16" s="433"/>
      <c r="QP16" s="434"/>
      <c r="QQ16" s="432"/>
      <c r="QR16" s="433"/>
      <c r="QS16" s="433"/>
      <c r="QT16" s="433"/>
      <c r="QU16" s="433"/>
      <c r="QV16" s="434"/>
      <c r="QW16" s="432"/>
      <c r="QX16" s="433"/>
      <c r="QY16" s="433"/>
      <c r="QZ16" s="433"/>
      <c r="RA16" s="433"/>
      <c r="RB16" s="434"/>
      <c r="RC16" s="432"/>
      <c r="RD16" s="433"/>
      <c r="RE16" s="433"/>
      <c r="RF16" s="433"/>
      <c r="RG16" s="433"/>
      <c r="RH16" s="434"/>
      <c r="RI16" s="432"/>
      <c r="RJ16" s="433"/>
      <c r="RK16" s="433"/>
      <c r="RL16" s="433"/>
      <c r="RM16" s="433"/>
      <c r="RN16" s="434"/>
      <c r="RO16" s="432"/>
      <c r="RP16" s="433"/>
      <c r="RQ16" s="433"/>
      <c r="RR16" s="433"/>
      <c r="RS16" s="433"/>
      <c r="RT16" s="434"/>
      <c r="RU16" s="432"/>
      <c r="RV16" s="433"/>
      <c r="RW16" s="433"/>
      <c r="RX16" s="433"/>
      <c r="RY16" s="433"/>
      <c r="RZ16" s="434"/>
      <c r="SA16" s="432"/>
      <c r="SB16" s="433"/>
      <c r="SC16" s="433"/>
      <c r="SD16" s="433"/>
      <c r="SE16" s="433"/>
      <c r="SF16" s="434"/>
      <c r="SG16" s="432"/>
      <c r="SH16" s="433"/>
      <c r="SI16" s="433"/>
      <c r="SJ16" s="433"/>
      <c r="SK16" s="433"/>
      <c r="SL16" s="434"/>
      <c r="SM16" s="432"/>
      <c r="SN16" s="433"/>
      <c r="SO16" s="433"/>
      <c r="SP16" s="433"/>
      <c r="SQ16" s="433"/>
      <c r="SR16" s="434"/>
      <c r="SS16" s="432"/>
      <c r="ST16" s="433"/>
      <c r="SU16" s="433"/>
      <c r="SV16" s="433"/>
      <c r="SW16" s="433"/>
      <c r="SX16" s="434"/>
      <c r="SY16" s="432"/>
      <c r="SZ16" s="433"/>
      <c r="TA16" s="433"/>
      <c r="TB16" s="433"/>
      <c r="TC16" s="433"/>
      <c r="TD16" s="434"/>
      <c r="TE16" s="432"/>
      <c r="TF16" s="433"/>
      <c r="TG16" s="433"/>
      <c r="TH16" s="433"/>
      <c r="TI16" s="433"/>
      <c r="TJ16" s="434"/>
      <c r="TK16" s="432"/>
      <c r="TL16" s="433"/>
      <c r="TM16" s="433"/>
      <c r="TN16" s="433"/>
      <c r="TO16" s="433"/>
      <c r="TP16" s="434"/>
      <c r="TQ16" s="432"/>
      <c r="TR16" s="433"/>
      <c r="TS16" s="433"/>
      <c r="TT16" s="433"/>
      <c r="TU16" s="433"/>
      <c r="TV16" s="434"/>
      <c r="TW16" s="432"/>
      <c r="TX16" s="433"/>
      <c r="TY16" s="433"/>
      <c r="TZ16" s="433"/>
      <c r="UA16" s="433"/>
      <c r="UB16" s="434"/>
      <c r="UC16" s="432"/>
      <c r="UD16" s="433"/>
      <c r="UE16" s="433"/>
      <c r="UF16" s="433"/>
      <c r="UG16" s="433"/>
      <c r="UH16" s="434"/>
      <c r="UI16" s="432"/>
      <c r="UJ16" s="433"/>
      <c r="UK16" s="433"/>
      <c r="UL16" s="433"/>
      <c r="UM16" s="433"/>
      <c r="UN16" s="434"/>
      <c r="UO16" s="432"/>
      <c r="UP16" s="433"/>
      <c r="UQ16" s="433"/>
      <c r="UR16" s="433"/>
      <c r="US16" s="433"/>
      <c r="UT16" s="434"/>
      <c r="UU16" s="432"/>
      <c r="UV16" s="433"/>
      <c r="UW16" s="433"/>
      <c r="UX16" s="433"/>
      <c r="UY16" s="433"/>
      <c r="UZ16" s="434"/>
      <c r="VA16" s="432"/>
      <c r="VB16" s="433"/>
      <c r="VC16" s="433"/>
      <c r="VD16" s="433"/>
      <c r="VE16" s="433"/>
      <c r="VF16" s="434"/>
      <c r="VG16" s="432"/>
      <c r="VH16" s="433"/>
      <c r="VI16" s="433"/>
      <c r="VJ16" s="433"/>
      <c r="VK16" s="433"/>
      <c r="VL16" s="434"/>
      <c r="VM16" s="432"/>
      <c r="VN16" s="433"/>
      <c r="VO16" s="433"/>
      <c r="VP16" s="433"/>
      <c r="VQ16" s="433"/>
      <c r="VR16" s="434"/>
      <c r="VS16" s="432"/>
      <c r="VT16" s="433"/>
      <c r="VU16" s="433"/>
      <c r="VV16" s="433"/>
      <c r="VW16" s="433"/>
      <c r="VX16" s="434"/>
      <c r="VY16" s="432"/>
      <c r="VZ16" s="433"/>
      <c r="WA16" s="433"/>
      <c r="WB16" s="433"/>
      <c r="WC16" s="433"/>
      <c r="WD16" s="434"/>
      <c r="WE16" s="432"/>
      <c r="WF16" s="433"/>
      <c r="WG16" s="433"/>
      <c r="WH16" s="433"/>
      <c r="WI16" s="433"/>
      <c r="WJ16" s="434"/>
      <c r="WK16" s="432"/>
      <c r="WL16" s="433"/>
      <c r="WM16" s="433"/>
      <c r="WN16" s="433"/>
      <c r="WO16" s="433"/>
      <c r="WP16" s="434"/>
      <c r="WQ16" s="432"/>
      <c r="WR16" s="433"/>
      <c r="WS16" s="433"/>
      <c r="WT16" s="433"/>
      <c r="WU16" s="433"/>
      <c r="WV16" s="434"/>
      <c r="WW16" s="432"/>
      <c r="WX16" s="433"/>
      <c r="WY16" s="433"/>
      <c r="WZ16" s="433"/>
      <c r="XA16" s="433"/>
      <c r="XB16" s="434"/>
      <c r="XC16" s="432"/>
      <c r="XD16" s="433"/>
      <c r="XE16" s="433"/>
      <c r="XF16" s="433"/>
      <c r="XG16" s="433"/>
      <c r="XH16" s="434"/>
      <c r="XI16" s="432"/>
      <c r="XJ16" s="433"/>
      <c r="XK16" s="433"/>
      <c r="XL16" s="433"/>
      <c r="XM16" s="433"/>
      <c r="XN16" s="434"/>
      <c r="XO16" s="432"/>
      <c r="XP16" s="433"/>
      <c r="XQ16" s="433"/>
      <c r="XR16" s="433"/>
      <c r="XS16" s="433"/>
      <c r="XT16" s="434"/>
      <c r="XU16" s="432"/>
      <c r="XV16" s="433"/>
      <c r="XW16" s="433"/>
      <c r="XX16" s="433"/>
      <c r="XY16" s="433"/>
      <c r="XZ16" s="434"/>
      <c r="YA16" s="432"/>
      <c r="YB16" s="433"/>
      <c r="YC16" s="433"/>
      <c r="YD16" s="433"/>
      <c r="YE16" s="433"/>
      <c r="YF16" s="434"/>
      <c r="YG16" s="432"/>
      <c r="YH16" s="433"/>
      <c r="YI16" s="433"/>
      <c r="YJ16" s="433"/>
      <c r="YK16" s="433"/>
      <c r="YL16" s="434"/>
      <c r="YM16" s="432"/>
      <c r="YN16" s="433"/>
      <c r="YO16" s="433"/>
      <c r="YP16" s="433"/>
      <c r="YQ16" s="433"/>
      <c r="YR16" s="434"/>
      <c r="YS16" s="432"/>
      <c r="YT16" s="433"/>
      <c r="YU16" s="433"/>
      <c r="YV16" s="433"/>
      <c r="YW16" s="433"/>
      <c r="YX16" s="434"/>
      <c r="YY16" s="432"/>
      <c r="YZ16" s="433"/>
      <c r="ZA16" s="433"/>
      <c r="ZB16" s="433"/>
      <c r="ZC16" s="433"/>
      <c r="ZD16" s="434"/>
      <c r="ZE16" s="432"/>
      <c r="ZF16" s="433"/>
      <c r="ZG16" s="433"/>
      <c r="ZH16" s="433"/>
      <c r="ZI16" s="433"/>
      <c r="ZJ16" s="434"/>
    </row>
    <row r="17" spans="1:686" ht="25.5" x14ac:dyDescent="0.35">
      <c r="A17" s="36" t="s">
        <v>105</v>
      </c>
      <c r="B17" s="70" t="s">
        <v>1017</v>
      </c>
      <c r="C17" s="424" t="s">
        <v>117</v>
      </c>
      <c r="D17" s="425"/>
      <c r="E17" s="425"/>
      <c r="F17" s="425"/>
      <c r="G17" s="425"/>
      <c r="H17" s="426"/>
      <c r="I17" s="424" t="s">
        <v>117</v>
      </c>
      <c r="J17" s="425"/>
      <c r="K17" s="425"/>
      <c r="L17" s="425"/>
      <c r="M17" s="425"/>
      <c r="N17" s="426"/>
      <c r="O17" s="424" t="s">
        <v>117</v>
      </c>
      <c r="P17" s="425"/>
      <c r="Q17" s="425"/>
      <c r="R17" s="425"/>
      <c r="S17" s="425"/>
      <c r="T17" s="426"/>
      <c r="U17" s="412"/>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412"/>
      <c r="AV17" s="412"/>
      <c r="AW17" s="412"/>
      <c r="AX17" s="412"/>
      <c r="AY17" s="412"/>
      <c r="AZ17" s="412"/>
      <c r="BA17" s="412"/>
      <c r="BB17" s="412"/>
      <c r="BC17" s="412"/>
      <c r="BD17" s="412"/>
      <c r="BE17" s="412"/>
      <c r="BF17" s="412"/>
      <c r="BG17" s="412"/>
      <c r="BH17" s="412"/>
      <c r="BI17" s="412"/>
      <c r="BJ17" s="412"/>
      <c r="BK17" s="412"/>
      <c r="BL17" s="412"/>
      <c r="BM17" s="412"/>
      <c r="BN17" s="412"/>
      <c r="BO17" s="412"/>
      <c r="BP17" s="412"/>
      <c r="BQ17" s="412"/>
      <c r="BR17" s="412"/>
      <c r="BS17" s="412"/>
      <c r="BT17" s="412"/>
      <c r="BU17" s="412"/>
      <c r="BV17" s="412"/>
      <c r="BW17" s="412"/>
      <c r="BX17" s="412"/>
      <c r="BY17" s="412"/>
      <c r="BZ17" s="412"/>
      <c r="CA17" s="412"/>
      <c r="CB17" s="412"/>
      <c r="CC17" s="427" t="s">
        <v>117</v>
      </c>
      <c r="CD17" s="427"/>
      <c r="CE17" s="427"/>
      <c r="CF17" s="427"/>
      <c r="CG17" s="427"/>
      <c r="CH17" s="427"/>
      <c r="CI17" s="415"/>
      <c r="CJ17" s="416"/>
      <c r="CK17" s="416"/>
      <c r="CL17" s="416"/>
      <c r="CM17" s="416"/>
      <c r="CN17" s="417"/>
      <c r="CO17" s="415"/>
      <c r="CP17" s="416"/>
      <c r="CQ17" s="416"/>
      <c r="CR17" s="416"/>
      <c r="CS17" s="416"/>
      <c r="CT17" s="417"/>
      <c r="CU17" s="415"/>
      <c r="CV17" s="416"/>
      <c r="CW17" s="416"/>
      <c r="CX17" s="416"/>
      <c r="CY17" s="416"/>
      <c r="CZ17" s="417"/>
      <c r="DA17" s="415"/>
      <c r="DB17" s="416"/>
      <c r="DC17" s="416"/>
      <c r="DD17" s="416"/>
      <c r="DE17" s="416"/>
      <c r="DF17" s="417"/>
      <c r="DG17" s="415"/>
      <c r="DH17" s="416"/>
      <c r="DI17" s="416"/>
      <c r="DJ17" s="416"/>
      <c r="DK17" s="416"/>
      <c r="DL17" s="417"/>
      <c r="DM17" s="415"/>
      <c r="DN17" s="416"/>
      <c r="DO17" s="416"/>
      <c r="DP17" s="416"/>
      <c r="DQ17" s="416"/>
      <c r="DR17" s="417"/>
      <c r="DS17" s="415"/>
      <c r="DT17" s="416"/>
      <c r="DU17" s="416"/>
      <c r="DV17" s="416"/>
      <c r="DW17" s="416"/>
      <c r="DX17" s="417"/>
      <c r="DY17" s="415"/>
      <c r="DZ17" s="416"/>
      <c r="EA17" s="416"/>
      <c r="EB17" s="416"/>
      <c r="EC17" s="416"/>
      <c r="ED17" s="417"/>
      <c r="EE17" s="415"/>
      <c r="EF17" s="416"/>
      <c r="EG17" s="416"/>
      <c r="EH17" s="416"/>
      <c r="EI17" s="416"/>
      <c r="EJ17" s="417"/>
      <c r="EK17" s="415"/>
      <c r="EL17" s="416"/>
      <c r="EM17" s="416"/>
      <c r="EN17" s="416"/>
      <c r="EO17" s="416"/>
      <c r="EP17" s="417"/>
      <c r="EQ17" s="415"/>
      <c r="ER17" s="416"/>
      <c r="ES17" s="416"/>
      <c r="ET17" s="416"/>
      <c r="EU17" s="416"/>
      <c r="EV17" s="417"/>
      <c r="EW17" s="415"/>
      <c r="EX17" s="416"/>
      <c r="EY17" s="416"/>
      <c r="EZ17" s="416"/>
      <c r="FA17" s="416"/>
      <c r="FB17" s="417"/>
      <c r="FC17" s="415"/>
      <c r="FD17" s="416"/>
      <c r="FE17" s="416"/>
      <c r="FF17" s="416"/>
      <c r="FG17" s="416"/>
      <c r="FH17" s="417"/>
      <c r="FI17" s="415"/>
      <c r="FJ17" s="416"/>
      <c r="FK17" s="416"/>
      <c r="FL17" s="416"/>
      <c r="FM17" s="416"/>
      <c r="FN17" s="417"/>
      <c r="FO17" s="415"/>
      <c r="FP17" s="416"/>
      <c r="FQ17" s="416"/>
      <c r="FR17" s="416"/>
      <c r="FS17" s="416"/>
      <c r="FT17" s="417"/>
      <c r="FU17" s="415"/>
      <c r="FV17" s="416"/>
      <c r="FW17" s="416"/>
      <c r="FX17" s="416"/>
      <c r="FY17" s="416"/>
      <c r="FZ17" s="417"/>
      <c r="GA17" s="415"/>
      <c r="GB17" s="416"/>
      <c r="GC17" s="416"/>
      <c r="GD17" s="416"/>
      <c r="GE17" s="416"/>
      <c r="GF17" s="417"/>
      <c r="GG17" s="415"/>
      <c r="GH17" s="416"/>
      <c r="GI17" s="416"/>
      <c r="GJ17" s="416"/>
      <c r="GK17" s="416"/>
      <c r="GL17" s="417"/>
      <c r="GM17" s="415"/>
      <c r="GN17" s="416"/>
      <c r="GO17" s="416"/>
      <c r="GP17" s="416"/>
      <c r="GQ17" s="416"/>
      <c r="GR17" s="417"/>
      <c r="GS17" s="415"/>
      <c r="GT17" s="416"/>
      <c r="GU17" s="416"/>
      <c r="GV17" s="416"/>
      <c r="GW17" s="416"/>
      <c r="GX17" s="417"/>
      <c r="GY17" s="415"/>
      <c r="GZ17" s="416"/>
      <c r="HA17" s="416"/>
      <c r="HB17" s="416"/>
      <c r="HC17" s="416"/>
      <c r="HD17" s="417"/>
      <c r="HE17" s="415"/>
      <c r="HF17" s="416"/>
      <c r="HG17" s="416"/>
      <c r="HH17" s="416"/>
      <c r="HI17" s="416"/>
      <c r="HJ17" s="417"/>
      <c r="HK17" s="415"/>
      <c r="HL17" s="416"/>
      <c r="HM17" s="416"/>
      <c r="HN17" s="416"/>
      <c r="HO17" s="416"/>
      <c r="HP17" s="417"/>
      <c r="HQ17" s="415"/>
      <c r="HR17" s="416"/>
      <c r="HS17" s="416"/>
      <c r="HT17" s="416"/>
      <c r="HU17" s="416"/>
      <c r="HV17" s="417"/>
      <c r="HW17" s="415"/>
      <c r="HX17" s="416"/>
      <c r="HY17" s="416"/>
      <c r="HZ17" s="416"/>
      <c r="IA17" s="416"/>
      <c r="IB17" s="417"/>
      <c r="IC17" s="415"/>
      <c r="ID17" s="416"/>
      <c r="IE17" s="416"/>
      <c r="IF17" s="416"/>
      <c r="IG17" s="416"/>
      <c r="IH17" s="417"/>
      <c r="II17" s="415"/>
      <c r="IJ17" s="416"/>
      <c r="IK17" s="416"/>
      <c r="IL17" s="416"/>
      <c r="IM17" s="416"/>
      <c r="IN17" s="417"/>
      <c r="IO17" s="415"/>
      <c r="IP17" s="416"/>
      <c r="IQ17" s="416"/>
      <c r="IR17" s="416"/>
      <c r="IS17" s="416"/>
      <c r="IT17" s="417"/>
      <c r="IU17" s="415"/>
      <c r="IV17" s="416"/>
      <c r="IW17" s="416"/>
      <c r="IX17" s="416"/>
      <c r="IY17" s="416"/>
      <c r="IZ17" s="417"/>
      <c r="JA17" s="415"/>
      <c r="JB17" s="416"/>
      <c r="JC17" s="416"/>
      <c r="JD17" s="416"/>
      <c r="JE17" s="416"/>
      <c r="JF17" s="417"/>
      <c r="JG17" s="415"/>
      <c r="JH17" s="416"/>
      <c r="JI17" s="416"/>
      <c r="JJ17" s="416"/>
      <c r="JK17" s="416"/>
      <c r="JL17" s="417"/>
      <c r="JM17" s="415"/>
      <c r="JN17" s="416"/>
      <c r="JO17" s="416"/>
      <c r="JP17" s="416"/>
      <c r="JQ17" s="416"/>
      <c r="JR17" s="417"/>
      <c r="JS17" s="415"/>
      <c r="JT17" s="416"/>
      <c r="JU17" s="416"/>
      <c r="JV17" s="416"/>
      <c r="JW17" s="416"/>
      <c r="JX17" s="417"/>
      <c r="JY17" s="415"/>
      <c r="JZ17" s="416"/>
      <c r="KA17" s="416"/>
      <c r="KB17" s="416"/>
      <c r="KC17" s="416"/>
      <c r="KD17" s="417"/>
      <c r="KE17" s="415"/>
      <c r="KF17" s="416"/>
      <c r="KG17" s="416"/>
      <c r="KH17" s="416"/>
      <c r="KI17" s="416"/>
      <c r="KJ17" s="417"/>
      <c r="KK17" s="415"/>
      <c r="KL17" s="416"/>
      <c r="KM17" s="416"/>
      <c r="KN17" s="416"/>
      <c r="KO17" s="416"/>
      <c r="KP17" s="417"/>
      <c r="KQ17" s="415"/>
      <c r="KR17" s="416"/>
      <c r="KS17" s="416"/>
      <c r="KT17" s="416"/>
      <c r="KU17" s="416"/>
      <c r="KV17" s="417"/>
      <c r="KW17" s="415"/>
      <c r="KX17" s="416"/>
      <c r="KY17" s="416"/>
      <c r="KZ17" s="416"/>
      <c r="LA17" s="416"/>
      <c r="LB17" s="417"/>
      <c r="LC17" s="415"/>
      <c r="LD17" s="416"/>
      <c r="LE17" s="416"/>
      <c r="LF17" s="416"/>
      <c r="LG17" s="416"/>
      <c r="LH17" s="417"/>
      <c r="LI17" s="415"/>
      <c r="LJ17" s="416"/>
      <c r="LK17" s="416"/>
      <c r="LL17" s="416"/>
      <c r="LM17" s="416"/>
      <c r="LN17" s="417"/>
      <c r="LO17" s="415"/>
      <c r="LP17" s="416"/>
      <c r="LQ17" s="416"/>
      <c r="LR17" s="416"/>
      <c r="LS17" s="416"/>
      <c r="LT17" s="417"/>
      <c r="LU17" s="415"/>
      <c r="LV17" s="416"/>
      <c r="LW17" s="416"/>
      <c r="LX17" s="416"/>
      <c r="LY17" s="416"/>
      <c r="LZ17" s="417"/>
      <c r="MA17" s="415"/>
      <c r="MB17" s="416"/>
      <c r="MC17" s="416"/>
      <c r="MD17" s="416"/>
      <c r="ME17" s="416"/>
      <c r="MF17" s="417"/>
      <c r="MG17" s="415"/>
      <c r="MH17" s="416"/>
      <c r="MI17" s="416"/>
      <c r="MJ17" s="416"/>
      <c r="MK17" s="416"/>
      <c r="ML17" s="417"/>
      <c r="MM17" s="415"/>
      <c r="MN17" s="416"/>
      <c r="MO17" s="416"/>
      <c r="MP17" s="416"/>
      <c r="MQ17" s="416"/>
      <c r="MR17" s="417"/>
      <c r="MS17" s="415"/>
      <c r="MT17" s="416"/>
      <c r="MU17" s="416"/>
      <c r="MV17" s="416"/>
      <c r="MW17" s="416"/>
      <c r="MX17" s="417"/>
      <c r="MY17" s="415"/>
      <c r="MZ17" s="416"/>
      <c r="NA17" s="416"/>
      <c r="NB17" s="416"/>
      <c r="NC17" s="416"/>
      <c r="ND17" s="417"/>
      <c r="NE17" s="415"/>
      <c r="NF17" s="416"/>
      <c r="NG17" s="416"/>
      <c r="NH17" s="416"/>
      <c r="NI17" s="416"/>
      <c r="NJ17" s="417"/>
      <c r="NK17" s="415"/>
      <c r="NL17" s="416"/>
      <c r="NM17" s="416"/>
      <c r="NN17" s="416"/>
      <c r="NO17" s="416"/>
      <c r="NP17" s="417"/>
      <c r="NQ17" s="415"/>
      <c r="NR17" s="416"/>
      <c r="NS17" s="416"/>
      <c r="NT17" s="416"/>
      <c r="NU17" s="416"/>
      <c r="NV17" s="417"/>
      <c r="NW17" s="415"/>
      <c r="NX17" s="416"/>
      <c r="NY17" s="416"/>
      <c r="NZ17" s="416"/>
      <c r="OA17" s="416"/>
      <c r="OB17" s="417"/>
      <c r="OC17" s="415"/>
      <c r="OD17" s="416"/>
      <c r="OE17" s="416"/>
      <c r="OF17" s="416"/>
      <c r="OG17" s="416"/>
      <c r="OH17" s="417"/>
      <c r="OI17" s="415"/>
      <c r="OJ17" s="416"/>
      <c r="OK17" s="416"/>
      <c r="OL17" s="416"/>
      <c r="OM17" s="416"/>
      <c r="ON17" s="417"/>
      <c r="OO17" s="415"/>
      <c r="OP17" s="416"/>
      <c r="OQ17" s="416"/>
      <c r="OR17" s="416"/>
      <c r="OS17" s="416"/>
      <c r="OT17" s="417"/>
      <c r="OU17" s="415"/>
      <c r="OV17" s="416"/>
      <c r="OW17" s="416"/>
      <c r="OX17" s="416"/>
      <c r="OY17" s="416"/>
      <c r="OZ17" s="417"/>
      <c r="PA17" s="415"/>
      <c r="PB17" s="416"/>
      <c r="PC17" s="416"/>
      <c r="PD17" s="416"/>
      <c r="PE17" s="416"/>
      <c r="PF17" s="417"/>
      <c r="PG17" s="415"/>
      <c r="PH17" s="416"/>
      <c r="PI17" s="416"/>
      <c r="PJ17" s="416"/>
      <c r="PK17" s="416"/>
      <c r="PL17" s="417"/>
      <c r="PM17" s="415"/>
      <c r="PN17" s="416"/>
      <c r="PO17" s="416"/>
      <c r="PP17" s="416"/>
      <c r="PQ17" s="416"/>
      <c r="PR17" s="417"/>
      <c r="PS17" s="415"/>
      <c r="PT17" s="416"/>
      <c r="PU17" s="416"/>
      <c r="PV17" s="416"/>
      <c r="PW17" s="416"/>
      <c r="PX17" s="417"/>
      <c r="PY17" s="415"/>
      <c r="PZ17" s="416"/>
      <c r="QA17" s="416"/>
      <c r="QB17" s="416"/>
      <c r="QC17" s="416"/>
      <c r="QD17" s="417"/>
      <c r="QE17" s="415"/>
      <c r="QF17" s="416"/>
      <c r="QG17" s="416"/>
      <c r="QH17" s="416"/>
      <c r="QI17" s="416"/>
      <c r="QJ17" s="417"/>
      <c r="QK17" s="415"/>
      <c r="QL17" s="416"/>
      <c r="QM17" s="416"/>
      <c r="QN17" s="416"/>
      <c r="QO17" s="416"/>
      <c r="QP17" s="417"/>
      <c r="QQ17" s="415"/>
      <c r="QR17" s="416"/>
      <c r="QS17" s="416"/>
      <c r="QT17" s="416"/>
      <c r="QU17" s="416"/>
      <c r="QV17" s="417"/>
      <c r="QW17" s="415"/>
      <c r="QX17" s="416"/>
      <c r="QY17" s="416"/>
      <c r="QZ17" s="416"/>
      <c r="RA17" s="416"/>
      <c r="RB17" s="417"/>
      <c r="RC17" s="415"/>
      <c r="RD17" s="416"/>
      <c r="RE17" s="416"/>
      <c r="RF17" s="416"/>
      <c r="RG17" s="416"/>
      <c r="RH17" s="417"/>
      <c r="RI17" s="415"/>
      <c r="RJ17" s="416"/>
      <c r="RK17" s="416"/>
      <c r="RL17" s="416"/>
      <c r="RM17" s="416"/>
      <c r="RN17" s="417"/>
      <c r="RO17" s="415"/>
      <c r="RP17" s="416"/>
      <c r="RQ17" s="416"/>
      <c r="RR17" s="416"/>
      <c r="RS17" s="416"/>
      <c r="RT17" s="417"/>
      <c r="RU17" s="415"/>
      <c r="RV17" s="416"/>
      <c r="RW17" s="416"/>
      <c r="RX17" s="416"/>
      <c r="RY17" s="416"/>
      <c r="RZ17" s="417"/>
      <c r="SA17" s="415"/>
      <c r="SB17" s="416"/>
      <c r="SC17" s="416"/>
      <c r="SD17" s="416"/>
      <c r="SE17" s="416"/>
      <c r="SF17" s="417"/>
      <c r="SG17" s="415"/>
      <c r="SH17" s="416"/>
      <c r="SI17" s="416"/>
      <c r="SJ17" s="416"/>
      <c r="SK17" s="416"/>
      <c r="SL17" s="417"/>
      <c r="SM17" s="415"/>
      <c r="SN17" s="416"/>
      <c r="SO17" s="416"/>
      <c r="SP17" s="416"/>
      <c r="SQ17" s="416"/>
      <c r="SR17" s="417"/>
      <c r="SS17" s="415"/>
      <c r="ST17" s="416"/>
      <c r="SU17" s="416"/>
      <c r="SV17" s="416"/>
      <c r="SW17" s="416"/>
      <c r="SX17" s="417"/>
      <c r="SY17" s="415"/>
      <c r="SZ17" s="416"/>
      <c r="TA17" s="416"/>
      <c r="TB17" s="416"/>
      <c r="TC17" s="416"/>
      <c r="TD17" s="417"/>
      <c r="TE17" s="415"/>
      <c r="TF17" s="416"/>
      <c r="TG17" s="416"/>
      <c r="TH17" s="416"/>
      <c r="TI17" s="416"/>
      <c r="TJ17" s="417"/>
      <c r="TK17" s="415"/>
      <c r="TL17" s="416"/>
      <c r="TM17" s="416"/>
      <c r="TN17" s="416"/>
      <c r="TO17" s="416"/>
      <c r="TP17" s="417"/>
      <c r="TQ17" s="415"/>
      <c r="TR17" s="416"/>
      <c r="TS17" s="416"/>
      <c r="TT17" s="416"/>
      <c r="TU17" s="416"/>
      <c r="TV17" s="417"/>
      <c r="TW17" s="415"/>
      <c r="TX17" s="416"/>
      <c r="TY17" s="416"/>
      <c r="TZ17" s="416"/>
      <c r="UA17" s="416"/>
      <c r="UB17" s="417"/>
      <c r="UC17" s="415"/>
      <c r="UD17" s="416"/>
      <c r="UE17" s="416"/>
      <c r="UF17" s="416"/>
      <c r="UG17" s="416"/>
      <c r="UH17" s="417"/>
      <c r="UI17" s="415"/>
      <c r="UJ17" s="416"/>
      <c r="UK17" s="416"/>
      <c r="UL17" s="416"/>
      <c r="UM17" s="416"/>
      <c r="UN17" s="417"/>
      <c r="UO17" s="415"/>
      <c r="UP17" s="416"/>
      <c r="UQ17" s="416"/>
      <c r="UR17" s="416"/>
      <c r="US17" s="416"/>
      <c r="UT17" s="417"/>
      <c r="UU17" s="415"/>
      <c r="UV17" s="416"/>
      <c r="UW17" s="416"/>
      <c r="UX17" s="416"/>
      <c r="UY17" s="416"/>
      <c r="UZ17" s="417"/>
      <c r="VA17" s="415"/>
      <c r="VB17" s="416"/>
      <c r="VC17" s="416"/>
      <c r="VD17" s="416"/>
      <c r="VE17" s="416"/>
      <c r="VF17" s="417"/>
      <c r="VG17" s="415"/>
      <c r="VH17" s="416"/>
      <c r="VI17" s="416"/>
      <c r="VJ17" s="416"/>
      <c r="VK17" s="416"/>
      <c r="VL17" s="417"/>
      <c r="VM17" s="415"/>
      <c r="VN17" s="416"/>
      <c r="VO17" s="416"/>
      <c r="VP17" s="416"/>
      <c r="VQ17" s="416"/>
      <c r="VR17" s="417"/>
      <c r="VS17" s="415"/>
      <c r="VT17" s="416"/>
      <c r="VU17" s="416"/>
      <c r="VV17" s="416"/>
      <c r="VW17" s="416"/>
      <c r="VX17" s="417"/>
      <c r="VY17" s="415"/>
      <c r="VZ17" s="416"/>
      <c r="WA17" s="416"/>
      <c r="WB17" s="416"/>
      <c r="WC17" s="416"/>
      <c r="WD17" s="417"/>
      <c r="WE17" s="415"/>
      <c r="WF17" s="416"/>
      <c r="WG17" s="416"/>
      <c r="WH17" s="416"/>
      <c r="WI17" s="416"/>
      <c r="WJ17" s="417"/>
      <c r="WK17" s="415"/>
      <c r="WL17" s="416"/>
      <c r="WM17" s="416"/>
      <c r="WN17" s="416"/>
      <c r="WO17" s="416"/>
      <c r="WP17" s="417"/>
      <c r="WQ17" s="415"/>
      <c r="WR17" s="416"/>
      <c r="WS17" s="416"/>
      <c r="WT17" s="416"/>
      <c r="WU17" s="416"/>
      <c r="WV17" s="417"/>
      <c r="WW17" s="415"/>
      <c r="WX17" s="416"/>
      <c r="WY17" s="416"/>
      <c r="WZ17" s="416"/>
      <c r="XA17" s="416"/>
      <c r="XB17" s="417"/>
      <c r="XC17" s="415"/>
      <c r="XD17" s="416"/>
      <c r="XE17" s="416"/>
      <c r="XF17" s="416"/>
      <c r="XG17" s="416"/>
      <c r="XH17" s="417"/>
      <c r="XI17" s="415"/>
      <c r="XJ17" s="416"/>
      <c r="XK17" s="416"/>
      <c r="XL17" s="416"/>
      <c r="XM17" s="416"/>
      <c r="XN17" s="417"/>
      <c r="XO17" s="415"/>
      <c r="XP17" s="416"/>
      <c r="XQ17" s="416"/>
      <c r="XR17" s="416"/>
      <c r="XS17" s="416"/>
      <c r="XT17" s="417"/>
      <c r="XU17" s="415"/>
      <c r="XV17" s="416"/>
      <c r="XW17" s="416"/>
      <c r="XX17" s="416"/>
      <c r="XY17" s="416"/>
      <c r="XZ17" s="417"/>
      <c r="YA17" s="415"/>
      <c r="YB17" s="416"/>
      <c r="YC17" s="416"/>
      <c r="YD17" s="416"/>
      <c r="YE17" s="416"/>
      <c r="YF17" s="417"/>
      <c r="YG17" s="415"/>
      <c r="YH17" s="416"/>
      <c r="YI17" s="416"/>
      <c r="YJ17" s="416"/>
      <c r="YK17" s="416"/>
      <c r="YL17" s="417"/>
      <c r="YM17" s="415"/>
      <c r="YN17" s="416"/>
      <c r="YO17" s="416"/>
      <c r="YP17" s="416"/>
      <c r="YQ17" s="416"/>
      <c r="YR17" s="417"/>
      <c r="YS17" s="415"/>
      <c r="YT17" s="416"/>
      <c r="YU17" s="416"/>
      <c r="YV17" s="416"/>
      <c r="YW17" s="416"/>
      <c r="YX17" s="417"/>
      <c r="YY17" s="415"/>
      <c r="YZ17" s="416"/>
      <c r="ZA17" s="416"/>
      <c r="ZB17" s="416"/>
      <c r="ZC17" s="416"/>
      <c r="ZD17" s="417"/>
      <c r="ZE17" s="415"/>
      <c r="ZF17" s="416"/>
      <c r="ZG17" s="416"/>
      <c r="ZH17" s="416"/>
      <c r="ZI17" s="416"/>
      <c r="ZJ17" s="417"/>
    </row>
    <row r="18" spans="1:686" ht="25.5" x14ac:dyDescent="0.35">
      <c r="A18" s="36" t="s">
        <v>1705</v>
      </c>
      <c r="B18" s="70" t="s">
        <v>1018</v>
      </c>
      <c r="C18" s="427" t="s">
        <v>117</v>
      </c>
      <c r="D18" s="427"/>
      <c r="E18" s="427"/>
      <c r="F18" s="427"/>
      <c r="G18" s="427"/>
      <c r="H18" s="427"/>
      <c r="I18" s="427" t="s">
        <v>117</v>
      </c>
      <c r="J18" s="427"/>
      <c r="K18" s="427"/>
      <c r="L18" s="427"/>
      <c r="M18" s="427"/>
      <c r="N18" s="427"/>
      <c r="O18" s="427" t="s">
        <v>117</v>
      </c>
      <c r="P18" s="427"/>
      <c r="Q18" s="427"/>
      <c r="R18" s="427"/>
      <c r="S18" s="427"/>
      <c r="T18" s="427"/>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c r="AV18" s="412"/>
      <c r="AW18" s="412"/>
      <c r="AX18" s="412"/>
      <c r="AY18" s="412"/>
      <c r="AZ18" s="412"/>
      <c r="BA18" s="412"/>
      <c r="BB18" s="412"/>
      <c r="BC18" s="412"/>
      <c r="BD18" s="412"/>
      <c r="BE18" s="412"/>
      <c r="BF18" s="412"/>
      <c r="BG18" s="412"/>
      <c r="BH18" s="412"/>
      <c r="BI18" s="412"/>
      <c r="BJ18" s="412"/>
      <c r="BK18" s="412"/>
      <c r="BL18" s="412"/>
      <c r="BM18" s="412"/>
      <c r="BN18" s="412"/>
      <c r="BO18" s="412"/>
      <c r="BP18" s="412"/>
      <c r="BQ18" s="412"/>
      <c r="BR18" s="412"/>
      <c r="BS18" s="412"/>
      <c r="BT18" s="412"/>
      <c r="BU18" s="412"/>
      <c r="BV18" s="412"/>
      <c r="BW18" s="412"/>
      <c r="BX18" s="412"/>
      <c r="BY18" s="412"/>
      <c r="BZ18" s="412"/>
      <c r="CA18" s="412"/>
      <c r="CB18" s="412"/>
      <c r="CC18" s="427" t="s">
        <v>117</v>
      </c>
      <c r="CD18" s="427"/>
      <c r="CE18" s="427"/>
      <c r="CF18" s="427"/>
      <c r="CG18" s="427"/>
      <c r="CH18" s="427"/>
      <c r="CI18" s="415"/>
      <c r="CJ18" s="416"/>
      <c r="CK18" s="416"/>
      <c r="CL18" s="416"/>
      <c r="CM18" s="416"/>
      <c r="CN18" s="417"/>
      <c r="CO18" s="415"/>
      <c r="CP18" s="416"/>
      <c r="CQ18" s="416"/>
      <c r="CR18" s="416"/>
      <c r="CS18" s="416"/>
      <c r="CT18" s="417"/>
      <c r="CU18" s="415"/>
      <c r="CV18" s="416"/>
      <c r="CW18" s="416"/>
      <c r="CX18" s="416"/>
      <c r="CY18" s="416"/>
      <c r="CZ18" s="417"/>
      <c r="DA18" s="415"/>
      <c r="DB18" s="416"/>
      <c r="DC18" s="416"/>
      <c r="DD18" s="416"/>
      <c r="DE18" s="416"/>
      <c r="DF18" s="417"/>
      <c r="DG18" s="415"/>
      <c r="DH18" s="416"/>
      <c r="DI18" s="416"/>
      <c r="DJ18" s="416"/>
      <c r="DK18" s="416"/>
      <c r="DL18" s="417"/>
      <c r="DM18" s="415"/>
      <c r="DN18" s="416"/>
      <c r="DO18" s="416"/>
      <c r="DP18" s="416"/>
      <c r="DQ18" s="416"/>
      <c r="DR18" s="417"/>
      <c r="DS18" s="415"/>
      <c r="DT18" s="416"/>
      <c r="DU18" s="416"/>
      <c r="DV18" s="416"/>
      <c r="DW18" s="416"/>
      <c r="DX18" s="417"/>
      <c r="DY18" s="415"/>
      <c r="DZ18" s="416"/>
      <c r="EA18" s="416"/>
      <c r="EB18" s="416"/>
      <c r="EC18" s="416"/>
      <c r="ED18" s="417"/>
      <c r="EE18" s="415"/>
      <c r="EF18" s="416"/>
      <c r="EG18" s="416"/>
      <c r="EH18" s="416"/>
      <c r="EI18" s="416"/>
      <c r="EJ18" s="417"/>
      <c r="EK18" s="415"/>
      <c r="EL18" s="416"/>
      <c r="EM18" s="416"/>
      <c r="EN18" s="416"/>
      <c r="EO18" s="416"/>
      <c r="EP18" s="417"/>
      <c r="EQ18" s="415"/>
      <c r="ER18" s="416"/>
      <c r="ES18" s="416"/>
      <c r="ET18" s="416"/>
      <c r="EU18" s="416"/>
      <c r="EV18" s="417"/>
      <c r="EW18" s="415"/>
      <c r="EX18" s="416"/>
      <c r="EY18" s="416"/>
      <c r="EZ18" s="416"/>
      <c r="FA18" s="416"/>
      <c r="FB18" s="417"/>
      <c r="FC18" s="415"/>
      <c r="FD18" s="416"/>
      <c r="FE18" s="416"/>
      <c r="FF18" s="416"/>
      <c r="FG18" s="416"/>
      <c r="FH18" s="417"/>
      <c r="FI18" s="415"/>
      <c r="FJ18" s="416"/>
      <c r="FK18" s="416"/>
      <c r="FL18" s="416"/>
      <c r="FM18" s="416"/>
      <c r="FN18" s="417"/>
      <c r="FO18" s="415"/>
      <c r="FP18" s="416"/>
      <c r="FQ18" s="416"/>
      <c r="FR18" s="416"/>
      <c r="FS18" s="416"/>
      <c r="FT18" s="417"/>
      <c r="FU18" s="415"/>
      <c r="FV18" s="416"/>
      <c r="FW18" s="416"/>
      <c r="FX18" s="416"/>
      <c r="FY18" s="416"/>
      <c r="FZ18" s="417"/>
      <c r="GA18" s="415"/>
      <c r="GB18" s="416"/>
      <c r="GC18" s="416"/>
      <c r="GD18" s="416"/>
      <c r="GE18" s="416"/>
      <c r="GF18" s="417"/>
      <c r="GG18" s="415"/>
      <c r="GH18" s="416"/>
      <c r="GI18" s="416"/>
      <c r="GJ18" s="416"/>
      <c r="GK18" s="416"/>
      <c r="GL18" s="417"/>
      <c r="GM18" s="415"/>
      <c r="GN18" s="416"/>
      <c r="GO18" s="416"/>
      <c r="GP18" s="416"/>
      <c r="GQ18" s="416"/>
      <c r="GR18" s="417"/>
      <c r="GS18" s="415"/>
      <c r="GT18" s="416"/>
      <c r="GU18" s="416"/>
      <c r="GV18" s="416"/>
      <c r="GW18" s="416"/>
      <c r="GX18" s="417"/>
      <c r="GY18" s="415"/>
      <c r="GZ18" s="416"/>
      <c r="HA18" s="416"/>
      <c r="HB18" s="416"/>
      <c r="HC18" s="416"/>
      <c r="HD18" s="417"/>
      <c r="HE18" s="415"/>
      <c r="HF18" s="416"/>
      <c r="HG18" s="416"/>
      <c r="HH18" s="416"/>
      <c r="HI18" s="416"/>
      <c r="HJ18" s="417"/>
      <c r="HK18" s="415"/>
      <c r="HL18" s="416"/>
      <c r="HM18" s="416"/>
      <c r="HN18" s="416"/>
      <c r="HO18" s="416"/>
      <c r="HP18" s="417"/>
      <c r="HQ18" s="415"/>
      <c r="HR18" s="416"/>
      <c r="HS18" s="416"/>
      <c r="HT18" s="416"/>
      <c r="HU18" s="416"/>
      <c r="HV18" s="417"/>
      <c r="HW18" s="415"/>
      <c r="HX18" s="416"/>
      <c r="HY18" s="416"/>
      <c r="HZ18" s="416"/>
      <c r="IA18" s="416"/>
      <c r="IB18" s="417"/>
      <c r="IC18" s="415"/>
      <c r="ID18" s="416"/>
      <c r="IE18" s="416"/>
      <c r="IF18" s="416"/>
      <c r="IG18" s="416"/>
      <c r="IH18" s="417"/>
      <c r="II18" s="415"/>
      <c r="IJ18" s="416"/>
      <c r="IK18" s="416"/>
      <c r="IL18" s="416"/>
      <c r="IM18" s="416"/>
      <c r="IN18" s="417"/>
      <c r="IO18" s="415"/>
      <c r="IP18" s="416"/>
      <c r="IQ18" s="416"/>
      <c r="IR18" s="416"/>
      <c r="IS18" s="416"/>
      <c r="IT18" s="417"/>
      <c r="IU18" s="415"/>
      <c r="IV18" s="416"/>
      <c r="IW18" s="416"/>
      <c r="IX18" s="416"/>
      <c r="IY18" s="416"/>
      <c r="IZ18" s="417"/>
      <c r="JA18" s="415"/>
      <c r="JB18" s="416"/>
      <c r="JC18" s="416"/>
      <c r="JD18" s="416"/>
      <c r="JE18" s="416"/>
      <c r="JF18" s="417"/>
      <c r="JG18" s="415"/>
      <c r="JH18" s="416"/>
      <c r="JI18" s="416"/>
      <c r="JJ18" s="416"/>
      <c r="JK18" s="416"/>
      <c r="JL18" s="417"/>
      <c r="JM18" s="415"/>
      <c r="JN18" s="416"/>
      <c r="JO18" s="416"/>
      <c r="JP18" s="416"/>
      <c r="JQ18" s="416"/>
      <c r="JR18" s="417"/>
      <c r="JS18" s="415"/>
      <c r="JT18" s="416"/>
      <c r="JU18" s="416"/>
      <c r="JV18" s="416"/>
      <c r="JW18" s="416"/>
      <c r="JX18" s="417"/>
      <c r="JY18" s="415"/>
      <c r="JZ18" s="416"/>
      <c r="KA18" s="416"/>
      <c r="KB18" s="416"/>
      <c r="KC18" s="416"/>
      <c r="KD18" s="417"/>
      <c r="KE18" s="415"/>
      <c r="KF18" s="416"/>
      <c r="KG18" s="416"/>
      <c r="KH18" s="416"/>
      <c r="KI18" s="416"/>
      <c r="KJ18" s="417"/>
      <c r="KK18" s="415"/>
      <c r="KL18" s="416"/>
      <c r="KM18" s="416"/>
      <c r="KN18" s="416"/>
      <c r="KO18" s="416"/>
      <c r="KP18" s="417"/>
      <c r="KQ18" s="415"/>
      <c r="KR18" s="416"/>
      <c r="KS18" s="416"/>
      <c r="KT18" s="416"/>
      <c r="KU18" s="416"/>
      <c r="KV18" s="417"/>
      <c r="KW18" s="415"/>
      <c r="KX18" s="416"/>
      <c r="KY18" s="416"/>
      <c r="KZ18" s="416"/>
      <c r="LA18" s="416"/>
      <c r="LB18" s="417"/>
      <c r="LC18" s="415"/>
      <c r="LD18" s="416"/>
      <c r="LE18" s="416"/>
      <c r="LF18" s="416"/>
      <c r="LG18" s="416"/>
      <c r="LH18" s="417"/>
      <c r="LI18" s="415"/>
      <c r="LJ18" s="416"/>
      <c r="LK18" s="416"/>
      <c r="LL18" s="416"/>
      <c r="LM18" s="416"/>
      <c r="LN18" s="417"/>
      <c r="LO18" s="415"/>
      <c r="LP18" s="416"/>
      <c r="LQ18" s="416"/>
      <c r="LR18" s="416"/>
      <c r="LS18" s="416"/>
      <c r="LT18" s="417"/>
      <c r="LU18" s="415"/>
      <c r="LV18" s="416"/>
      <c r="LW18" s="416"/>
      <c r="LX18" s="416"/>
      <c r="LY18" s="416"/>
      <c r="LZ18" s="417"/>
      <c r="MA18" s="415"/>
      <c r="MB18" s="416"/>
      <c r="MC18" s="416"/>
      <c r="MD18" s="416"/>
      <c r="ME18" s="416"/>
      <c r="MF18" s="417"/>
      <c r="MG18" s="415"/>
      <c r="MH18" s="416"/>
      <c r="MI18" s="416"/>
      <c r="MJ18" s="416"/>
      <c r="MK18" s="416"/>
      <c r="ML18" s="417"/>
      <c r="MM18" s="415"/>
      <c r="MN18" s="416"/>
      <c r="MO18" s="416"/>
      <c r="MP18" s="416"/>
      <c r="MQ18" s="416"/>
      <c r="MR18" s="417"/>
      <c r="MS18" s="415"/>
      <c r="MT18" s="416"/>
      <c r="MU18" s="416"/>
      <c r="MV18" s="416"/>
      <c r="MW18" s="416"/>
      <c r="MX18" s="417"/>
      <c r="MY18" s="415"/>
      <c r="MZ18" s="416"/>
      <c r="NA18" s="416"/>
      <c r="NB18" s="416"/>
      <c r="NC18" s="416"/>
      <c r="ND18" s="417"/>
      <c r="NE18" s="415"/>
      <c r="NF18" s="416"/>
      <c r="NG18" s="416"/>
      <c r="NH18" s="416"/>
      <c r="NI18" s="416"/>
      <c r="NJ18" s="417"/>
      <c r="NK18" s="415"/>
      <c r="NL18" s="416"/>
      <c r="NM18" s="416"/>
      <c r="NN18" s="416"/>
      <c r="NO18" s="416"/>
      <c r="NP18" s="417"/>
      <c r="NQ18" s="415"/>
      <c r="NR18" s="416"/>
      <c r="NS18" s="416"/>
      <c r="NT18" s="416"/>
      <c r="NU18" s="416"/>
      <c r="NV18" s="417"/>
      <c r="NW18" s="415"/>
      <c r="NX18" s="416"/>
      <c r="NY18" s="416"/>
      <c r="NZ18" s="416"/>
      <c r="OA18" s="416"/>
      <c r="OB18" s="417"/>
      <c r="OC18" s="415"/>
      <c r="OD18" s="416"/>
      <c r="OE18" s="416"/>
      <c r="OF18" s="416"/>
      <c r="OG18" s="416"/>
      <c r="OH18" s="417"/>
      <c r="OI18" s="415"/>
      <c r="OJ18" s="416"/>
      <c r="OK18" s="416"/>
      <c r="OL18" s="416"/>
      <c r="OM18" s="416"/>
      <c r="ON18" s="417"/>
      <c r="OO18" s="415"/>
      <c r="OP18" s="416"/>
      <c r="OQ18" s="416"/>
      <c r="OR18" s="416"/>
      <c r="OS18" s="416"/>
      <c r="OT18" s="417"/>
      <c r="OU18" s="415"/>
      <c r="OV18" s="416"/>
      <c r="OW18" s="416"/>
      <c r="OX18" s="416"/>
      <c r="OY18" s="416"/>
      <c r="OZ18" s="417"/>
      <c r="PA18" s="415"/>
      <c r="PB18" s="416"/>
      <c r="PC18" s="416"/>
      <c r="PD18" s="416"/>
      <c r="PE18" s="416"/>
      <c r="PF18" s="417"/>
      <c r="PG18" s="415"/>
      <c r="PH18" s="416"/>
      <c r="PI18" s="416"/>
      <c r="PJ18" s="416"/>
      <c r="PK18" s="416"/>
      <c r="PL18" s="417"/>
      <c r="PM18" s="415"/>
      <c r="PN18" s="416"/>
      <c r="PO18" s="416"/>
      <c r="PP18" s="416"/>
      <c r="PQ18" s="416"/>
      <c r="PR18" s="417"/>
      <c r="PS18" s="415"/>
      <c r="PT18" s="416"/>
      <c r="PU18" s="416"/>
      <c r="PV18" s="416"/>
      <c r="PW18" s="416"/>
      <c r="PX18" s="417"/>
      <c r="PY18" s="415"/>
      <c r="PZ18" s="416"/>
      <c r="QA18" s="416"/>
      <c r="QB18" s="416"/>
      <c r="QC18" s="416"/>
      <c r="QD18" s="417"/>
      <c r="QE18" s="415"/>
      <c r="QF18" s="416"/>
      <c r="QG18" s="416"/>
      <c r="QH18" s="416"/>
      <c r="QI18" s="416"/>
      <c r="QJ18" s="417"/>
      <c r="QK18" s="415"/>
      <c r="QL18" s="416"/>
      <c r="QM18" s="416"/>
      <c r="QN18" s="416"/>
      <c r="QO18" s="416"/>
      <c r="QP18" s="417"/>
      <c r="QQ18" s="415"/>
      <c r="QR18" s="416"/>
      <c r="QS18" s="416"/>
      <c r="QT18" s="416"/>
      <c r="QU18" s="416"/>
      <c r="QV18" s="417"/>
      <c r="QW18" s="415"/>
      <c r="QX18" s="416"/>
      <c r="QY18" s="416"/>
      <c r="QZ18" s="416"/>
      <c r="RA18" s="416"/>
      <c r="RB18" s="417"/>
      <c r="RC18" s="415"/>
      <c r="RD18" s="416"/>
      <c r="RE18" s="416"/>
      <c r="RF18" s="416"/>
      <c r="RG18" s="416"/>
      <c r="RH18" s="417"/>
      <c r="RI18" s="415"/>
      <c r="RJ18" s="416"/>
      <c r="RK18" s="416"/>
      <c r="RL18" s="416"/>
      <c r="RM18" s="416"/>
      <c r="RN18" s="417"/>
      <c r="RO18" s="415"/>
      <c r="RP18" s="416"/>
      <c r="RQ18" s="416"/>
      <c r="RR18" s="416"/>
      <c r="RS18" s="416"/>
      <c r="RT18" s="417"/>
      <c r="RU18" s="415"/>
      <c r="RV18" s="416"/>
      <c r="RW18" s="416"/>
      <c r="RX18" s="416"/>
      <c r="RY18" s="416"/>
      <c r="RZ18" s="417"/>
      <c r="SA18" s="415"/>
      <c r="SB18" s="416"/>
      <c r="SC18" s="416"/>
      <c r="SD18" s="416"/>
      <c r="SE18" s="416"/>
      <c r="SF18" s="417"/>
      <c r="SG18" s="415"/>
      <c r="SH18" s="416"/>
      <c r="SI18" s="416"/>
      <c r="SJ18" s="416"/>
      <c r="SK18" s="416"/>
      <c r="SL18" s="417"/>
      <c r="SM18" s="415"/>
      <c r="SN18" s="416"/>
      <c r="SO18" s="416"/>
      <c r="SP18" s="416"/>
      <c r="SQ18" s="416"/>
      <c r="SR18" s="417"/>
      <c r="SS18" s="415"/>
      <c r="ST18" s="416"/>
      <c r="SU18" s="416"/>
      <c r="SV18" s="416"/>
      <c r="SW18" s="416"/>
      <c r="SX18" s="417"/>
      <c r="SY18" s="415"/>
      <c r="SZ18" s="416"/>
      <c r="TA18" s="416"/>
      <c r="TB18" s="416"/>
      <c r="TC18" s="416"/>
      <c r="TD18" s="417"/>
      <c r="TE18" s="415"/>
      <c r="TF18" s="416"/>
      <c r="TG18" s="416"/>
      <c r="TH18" s="416"/>
      <c r="TI18" s="416"/>
      <c r="TJ18" s="417"/>
      <c r="TK18" s="415"/>
      <c r="TL18" s="416"/>
      <c r="TM18" s="416"/>
      <c r="TN18" s="416"/>
      <c r="TO18" s="416"/>
      <c r="TP18" s="417"/>
      <c r="TQ18" s="415"/>
      <c r="TR18" s="416"/>
      <c r="TS18" s="416"/>
      <c r="TT18" s="416"/>
      <c r="TU18" s="416"/>
      <c r="TV18" s="417"/>
      <c r="TW18" s="415"/>
      <c r="TX18" s="416"/>
      <c r="TY18" s="416"/>
      <c r="TZ18" s="416"/>
      <c r="UA18" s="416"/>
      <c r="UB18" s="417"/>
      <c r="UC18" s="415"/>
      <c r="UD18" s="416"/>
      <c r="UE18" s="416"/>
      <c r="UF18" s="416"/>
      <c r="UG18" s="416"/>
      <c r="UH18" s="417"/>
      <c r="UI18" s="415"/>
      <c r="UJ18" s="416"/>
      <c r="UK18" s="416"/>
      <c r="UL18" s="416"/>
      <c r="UM18" s="416"/>
      <c r="UN18" s="417"/>
      <c r="UO18" s="415"/>
      <c r="UP18" s="416"/>
      <c r="UQ18" s="416"/>
      <c r="UR18" s="416"/>
      <c r="US18" s="416"/>
      <c r="UT18" s="417"/>
      <c r="UU18" s="415"/>
      <c r="UV18" s="416"/>
      <c r="UW18" s="416"/>
      <c r="UX18" s="416"/>
      <c r="UY18" s="416"/>
      <c r="UZ18" s="417"/>
      <c r="VA18" s="415"/>
      <c r="VB18" s="416"/>
      <c r="VC18" s="416"/>
      <c r="VD18" s="416"/>
      <c r="VE18" s="416"/>
      <c r="VF18" s="417"/>
      <c r="VG18" s="415"/>
      <c r="VH18" s="416"/>
      <c r="VI18" s="416"/>
      <c r="VJ18" s="416"/>
      <c r="VK18" s="416"/>
      <c r="VL18" s="417"/>
      <c r="VM18" s="415"/>
      <c r="VN18" s="416"/>
      <c r="VO18" s="416"/>
      <c r="VP18" s="416"/>
      <c r="VQ18" s="416"/>
      <c r="VR18" s="417"/>
      <c r="VS18" s="415"/>
      <c r="VT18" s="416"/>
      <c r="VU18" s="416"/>
      <c r="VV18" s="416"/>
      <c r="VW18" s="416"/>
      <c r="VX18" s="417"/>
      <c r="VY18" s="415"/>
      <c r="VZ18" s="416"/>
      <c r="WA18" s="416"/>
      <c r="WB18" s="416"/>
      <c r="WC18" s="416"/>
      <c r="WD18" s="417"/>
      <c r="WE18" s="415"/>
      <c r="WF18" s="416"/>
      <c r="WG18" s="416"/>
      <c r="WH18" s="416"/>
      <c r="WI18" s="416"/>
      <c r="WJ18" s="417"/>
      <c r="WK18" s="415"/>
      <c r="WL18" s="416"/>
      <c r="WM18" s="416"/>
      <c r="WN18" s="416"/>
      <c r="WO18" s="416"/>
      <c r="WP18" s="417"/>
      <c r="WQ18" s="415"/>
      <c r="WR18" s="416"/>
      <c r="WS18" s="416"/>
      <c r="WT18" s="416"/>
      <c r="WU18" s="416"/>
      <c r="WV18" s="417"/>
      <c r="WW18" s="415"/>
      <c r="WX18" s="416"/>
      <c r="WY18" s="416"/>
      <c r="WZ18" s="416"/>
      <c r="XA18" s="416"/>
      <c r="XB18" s="417"/>
      <c r="XC18" s="415"/>
      <c r="XD18" s="416"/>
      <c r="XE18" s="416"/>
      <c r="XF18" s="416"/>
      <c r="XG18" s="416"/>
      <c r="XH18" s="417"/>
      <c r="XI18" s="415"/>
      <c r="XJ18" s="416"/>
      <c r="XK18" s="416"/>
      <c r="XL18" s="416"/>
      <c r="XM18" s="416"/>
      <c r="XN18" s="417"/>
      <c r="XO18" s="415"/>
      <c r="XP18" s="416"/>
      <c r="XQ18" s="416"/>
      <c r="XR18" s="416"/>
      <c r="XS18" s="416"/>
      <c r="XT18" s="417"/>
      <c r="XU18" s="415"/>
      <c r="XV18" s="416"/>
      <c r="XW18" s="416"/>
      <c r="XX18" s="416"/>
      <c r="XY18" s="416"/>
      <c r="XZ18" s="417"/>
      <c r="YA18" s="415"/>
      <c r="YB18" s="416"/>
      <c r="YC18" s="416"/>
      <c r="YD18" s="416"/>
      <c r="YE18" s="416"/>
      <c r="YF18" s="417"/>
      <c r="YG18" s="415"/>
      <c r="YH18" s="416"/>
      <c r="YI18" s="416"/>
      <c r="YJ18" s="416"/>
      <c r="YK18" s="416"/>
      <c r="YL18" s="417"/>
      <c r="YM18" s="415"/>
      <c r="YN18" s="416"/>
      <c r="YO18" s="416"/>
      <c r="YP18" s="416"/>
      <c r="YQ18" s="416"/>
      <c r="YR18" s="417"/>
      <c r="YS18" s="415"/>
      <c r="YT18" s="416"/>
      <c r="YU18" s="416"/>
      <c r="YV18" s="416"/>
      <c r="YW18" s="416"/>
      <c r="YX18" s="417"/>
      <c r="YY18" s="415"/>
      <c r="YZ18" s="416"/>
      <c r="ZA18" s="416"/>
      <c r="ZB18" s="416"/>
      <c r="ZC18" s="416"/>
      <c r="ZD18" s="417"/>
      <c r="ZE18" s="415"/>
      <c r="ZF18" s="416"/>
      <c r="ZG18" s="416"/>
      <c r="ZH18" s="416"/>
      <c r="ZI18" s="416"/>
      <c r="ZJ18" s="417"/>
    </row>
    <row r="19" spans="1:686" s="8" customFormat="1" x14ac:dyDescent="0.35">
      <c r="A19" s="55"/>
      <c r="B19" s="91"/>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c r="CG19" s="169"/>
      <c r="CH19" s="169"/>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9"/>
      <c r="DO19" s="169"/>
      <c r="DP19" s="169"/>
      <c r="DQ19" s="169"/>
      <c r="DR19" s="169"/>
      <c r="DS19" s="169"/>
      <c r="DT19" s="169"/>
      <c r="DU19" s="169"/>
      <c r="DV19" s="169"/>
      <c r="DW19" s="169"/>
      <c r="DX19" s="169"/>
      <c r="DY19" s="169"/>
      <c r="DZ19" s="169"/>
      <c r="EA19" s="169"/>
      <c r="EB19" s="169"/>
      <c r="EC19" s="169"/>
      <c r="ED19" s="169"/>
      <c r="EE19" s="169"/>
      <c r="EF19" s="169"/>
      <c r="EG19" s="169"/>
      <c r="EH19" s="169"/>
      <c r="EI19" s="169"/>
      <c r="EJ19" s="169"/>
      <c r="EK19" s="169"/>
      <c r="EL19" s="169"/>
      <c r="EM19" s="169"/>
      <c r="EN19" s="169"/>
      <c r="EO19" s="169"/>
      <c r="EP19" s="169"/>
      <c r="EQ19" s="169"/>
      <c r="ER19" s="169"/>
      <c r="ES19" s="169"/>
      <c r="ET19" s="169"/>
      <c r="EU19" s="169"/>
      <c r="EV19" s="169"/>
      <c r="EW19" s="169"/>
      <c r="EX19" s="169"/>
      <c r="EY19" s="169"/>
      <c r="EZ19" s="169"/>
      <c r="FA19" s="169"/>
      <c r="FB19" s="169"/>
      <c r="FC19" s="169"/>
      <c r="FD19" s="169"/>
      <c r="FE19" s="169"/>
      <c r="FF19" s="169"/>
      <c r="FG19" s="169"/>
      <c r="FH19" s="169"/>
      <c r="FI19" s="169"/>
      <c r="FJ19" s="169"/>
      <c r="FK19" s="169"/>
      <c r="FL19" s="169"/>
      <c r="FM19" s="169"/>
      <c r="FN19" s="169"/>
      <c r="FO19" s="169"/>
      <c r="FP19" s="169"/>
      <c r="FQ19" s="169"/>
      <c r="FR19" s="169"/>
      <c r="FS19" s="169"/>
      <c r="FT19" s="169"/>
      <c r="FU19" s="169"/>
      <c r="FV19" s="169"/>
      <c r="FW19" s="169"/>
      <c r="FX19" s="169"/>
      <c r="FY19" s="169"/>
      <c r="FZ19" s="169"/>
      <c r="GA19" s="169"/>
      <c r="GB19" s="169"/>
      <c r="GC19" s="169"/>
      <c r="GD19" s="169"/>
      <c r="GE19" s="169"/>
      <c r="GF19" s="169"/>
      <c r="GG19" s="169"/>
      <c r="GH19" s="169"/>
      <c r="GI19" s="169"/>
      <c r="GJ19" s="169"/>
      <c r="GK19" s="169"/>
      <c r="GL19" s="169"/>
      <c r="GM19" s="169"/>
      <c r="GN19" s="169"/>
      <c r="GO19" s="169"/>
      <c r="GP19" s="169"/>
      <c r="GQ19" s="169"/>
      <c r="GR19" s="169"/>
      <c r="GS19" s="169"/>
      <c r="GT19" s="169"/>
      <c r="GU19" s="169"/>
      <c r="GV19" s="169"/>
      <c r="GW19" s="169"/>
      <c r="GX19" s="169"/>
      <c r="GY19" s="169"/>
      <c r="GZ19" s="169"/>
      <c r="HA19" s="169"/>
      <c r="HB19" s="169"/>
      <c r="HC19" s="169"/>
      <c r="HD19" s="169"/>
      <c r="HE19" s="169"/>
      <c r="HF19" s="169"/>
      <c r="HG19" s="169"/>
      <c r="HH19" s="169"/>
      <c r="HI19" s="169"/>
      <c r="HJ19" s="169"/>
      <c r="HK19" s="169"/>
      <c r="HL19" s="169"/>
      <c r="HM19" s="169"/>
      <c r="HN19" s="169"/>
      <c r="HO19" s="169"/>
      <c r="HP19" s="169"/>
      <c r="HQ19" s="169"/>
      <c r="HR19" s="169"/>
      <c r="HS19" s="169"/>
      <c r="HT19" s="169"/>
      <c r="HU19" s="169"/>
      <c r="HV19" s="169"/>
      <c r="HW19" s="169"/>
      <c r="HX19" s="169"/>
      <c r="HY19" s="169"/>
      <c r="HZ19" s="169"/>
      <c r="IA19" s="169"/>
      <c r="IB19" s="169"/>
      <c r="IC19" s="169"/>
      <c r="ID19" s="169"/>
      <c r="IE19" s="169"/>
      <c r="IF19" s="169"/>
      <c r="IG19" s="169"/>
      <c r="IH19" s="169"/>
      <c r="II19" s="169"/>
      <c r="IJ19" s="169"/>
      <c r="IK19" s="169"/>
      <c r="IL19" s="169"/>
      <c r="IM19" s="169"/>
      <c r="IN19" s="169"/>
      <c r="IO19" s="169"/>
      <c r="IP19" s="169"/>
      <c r="IQ19" s="169"/>
      <c r="IR19" s="169"/>
      <c r="IS19" s="169"/>
      <c r="IT19" s="169"/>
      <c r="IU19" s="169"/>
      <c r="IV19" s="169"/>
      <c r="IW19" s="169"/>
      <c r="IX19" s="169"/>
      <c r="IY19" s="169"/>
      <c r="IZ19" s="169"/>
      <c r="JA19" s="169"/>
      <c r="JB19" s="169"/>
      <c r="JC19" s="169"/>
      <c r="JD19" s="169"/>
      <c r="JE19" s="169"/>
      <c r="JF19" s="169"/>
      <c r="JG19" s="169"/>
      <c r="JH19" s="169"/>
      <c r="JI19" s="169"/>
      <c r="JJ19" s="169"/>
      <c r="JK19" s="169"/>
      <c r="JL19" s="169"/>
      <c r="JM19" s="169"/>
      <c r="JN19" s="169"/>
      <c r="JO19" s="169"/>
      <c r="JP19" s="169"/>
      <c r="JQ19" s="169"/>
      <c r="JR19" s="169"/>
      <c r="JS19" s="169"/>
      <c r="JT19" s="169"/>
      <c r="JU19" s="169"/>
      <c r="JV19" s="169"/>
      <c r="JW19" s="169"/>
      <c r="JX19" s="169"/>
      <c r="JY19" s="169"/>
      <c r="JZ19" s="169"/>
      <c r="KA19" s="169"/>
      <c r="KB19" s="169"/>
      <c r="KC19" s="169"/>
      <c r="KD19" s="169"/>
      <c r="KE19" s="169"/>
      <c r="KF19" s="169"/>
      <c r="KG19" s="169"/>
      <c r="KH19" s="169"/>
      <c r="KI19" s="169"/>
      <c r="KJ19" s="169"/>
      <c r="KK19" s="169"/>
      <c r="KL19" s="169"/>
      <c r="KM19" s="169"/>
      <c r="KN19" s="169"/>
      <c r="KO19" s="169"/>
      <c r="KP19" s="169"/>
      <c r="KQ19" s="169"/>
      <c r="KR19" s="169"/>
      <c r="KS19" s="169"/>
      <c r="KT19" s="169"/>
      <c r="KU19" s="169"/>
      <c r="KV19" s="169"/>
      <c r="KW19" s="169"/>
      <c r="KX19" s="169"/>
      <c r="KY19" s="169"/>
      <c r="KZ19" s="169"/>
      <c r="LA19" s="169"/>
      <c r="LB19" s="169"/>
      <c r="LC19" s="169"/>
      <c r="LD19" s="169"/>
      <c r="LE19" s="169"/>
      <c r="LF19" s="169"/>
      <c r="LG19" s="169"/>
      <c r="LH19" s="169"/>
      <c r="LI19" s="169"/>
      <c r="LJ19" s="169"/>
      <c r="LK19" s="169"/>
      <c r="LL19" s="169"/>
      <c r="LM19" s="169"/>
      <c r="LN19" s="169"/>
      <c r="LO19" s="169"/>
      <c r="LP19" s="169"/>
      <c r="LQ19" s="169"/>
      <c r="LR19" s="169"/>
      <c r="LS19" s="169"/>
      <c r="LT19" s="169"/>
      <c r="LU19" s="169"/>
      <c r="LV19" s="169"/>
      <c r="LW19" s="169"/>
      <c r="LX19" s="169"/>
      <c r="LY19" s="169"/>
      <c r="LZ19" s="169"/>
      <c r="MA19" s="169"/>
      <c r="MB19" s="169"/>
      <c r="MC19" s="169"/>
      <c r="MD19" s="169"/>
      <c r="ME19" s="169"/>
      <c r="MF19" s="169"/>
      <c r="MG19" s="169"/>
      <c r="MH19" s="169"/>
      <c r="MI19" s="169"/>
      <c r="MJ19" s="169"/>
      <c r="MK19" s="169"/>
      <c r="ML19" s="169"/>
      <c r="MM19" s="169"/>
      <c r="MN19" s="169"/>
      <c r="MO19" s="169"/>
      <c r="MP19" s="169"/>
      <c r="MQ19" s="169"/>
      <c r="MR19" s="169"/>
      <c r="MS19" s="169"/>
      <c r="MT19" s="169"/>
      <c r="MU19" s="169"/>
      <c r="MV19" s="169"/>
      <c r="MW19" s="169"/>
      <c r="MX19" s="169"/>
      <c r="MY19" s="169"/>
      <c r="MZ19" s="169"/>
      <c r="NA19" s="169"/>
      <c r="NB19" s="169"/>
      <c r="NC19" s="169"/>
      <c r="ND19" s="169"/>
      <c r="NE19" s="169"/>
      <c r="NF19" s="169"/>
      <c r="NG19" s="169"/>
      <c r="NH19" s="169"/>
      <c r="NI19" s="169"/>
      <c r="NJ19" s="169"/>
      <c r="NK19" s="169"/>
      <c r="NL19" s="169"/>
      <c r="NM19" s="169"/>
      <c r="NN19" s="169"/>
      <c r="NO19" s="169"/>
      <c r="NP19" s="169"/>
      <c r="NQ19" s="169"/>
      <c r="NR19" s="169"/>
      <c r="NS19" s="169"/>
      <c r="NT19" s="169"/>
      <c r="NU19" s="169"/>
      <c r="NV19" s="169"/>
      <c r="NW19" s="169"/>
      <c r="NX19" s="169"/>
      <c r="NY19" s="169"/>
      <c r="NZ19" s="169"/>
      <c r="OA19" s="169"/>
      <c r="OB19" s="169"/>
      <c r="OC19" s="169"/>
      <c r="OD19" s="169"/>
      <c r="OE19" s="169"/>
      <c r="OF19" s="169"/>
      <c r="OG19" s="169"/>
      <c r="OH19" s="169"/>
      <c r="OI19" s="169"/>
      <c r="OJ19" s="169"/>
      <c r="OK19" s="169"/>
      <c r="OL19" s="169"/>
      <c r="OM19" s="169"/>
      <c r="ON19" s="169"/>
      <c r="OO19" s="169"/>
      <c r="OP19" s="169"/>
      <c r="OQ19" s="169"/>
      <c r="OR19" s="169"/>
      <c r="OS19" s="169"/>
      <c r="OT19" s="169"/>
      <c r="OU19" s="169"/>
      <c r="OV19" s="169"/>
      <c r="OW19" s="169"/>
      <c r="OX19" s="169"/>
      <c r="OY19" s="169"/>
      <c r="OZ19" s="169"/>
      <c r="PA19" s="169"/>
      <c r="PB19" s="169"/>
      <c r="PC19" s="169"/>
      <c r="PD19" s="169"/>
      <c r="PE19" s="169"/>
      <c r="PF19" s="169"/>
      <c r="PG19" s="169"/>
      <c r="PH19" s="169"/>
      <c r="PI19" s="169"/>
      <c r="PJ19" s="169"/>
      <c r="PK19" s="169"/>
      <c r="PL19" s="169"/>
      <c r="PM19" s="169"/>
      <c r="PN19" s="169"/>
      <c r="PO19" s="169"/>
      <c r="PP19" s="169"/>
      <c r="PQ19" s="169"/>
      <c r="PR19" s="169"/>
      <c r="PS19" s="169"/>
      <c r="PT19" s="169"/>
      <c r="PU19" s="169"/>
      <c r="PV19" s="169"/>
      <c r="PW19" s="169"/>
      <c r="PX19" s="169"/>
      <c r="PY19" s="169"/>
      <c r="PZ19" s="169"/>
      <c r="QA19" s="169"/>
      <c r="QB19" s="169"/>
      <c r="QC19" s="169"/>
      <c r="QD19" s="169"/>
      <c r="QE19" s="169"/>
      <c r="QF19" s="169"/>
      <c r="QG19" s="169"/>
      <c r="QH19" s="169"/>
      <c r="QI19" s="169"/>
      <c r="QJ19" s="169"/>
      <c r="QK19" s="169"/>
      <c r="QL19" s="169"/>
      <c r="QM19" s="169"/>
      <c r="QN19" s="169"/>
      <c r="QO19" s="169"/>
      <c r="QP19" s="169"/>
      <c r="QQ19" s="169"/>
      <c r="QR19" s="169"/>
      <c r="QS19" s="169"/>
      <c r="QT19" s="169"/>
      <c r="QU19" s="169"/>
      <c r="QV19" s="169"/>
      <c r="QW19" s="169"/>
      <c r="QX19" s="169"/>
      <c r="QY19" s="169"/>
      <c r="QZ19" s="169"/>
      <c r="RA19" s="169"/>
      <c r="RB19" s="169"/>
      <c r="RC19" s="169"/>
      <c r="RD19" s="169"/>
      <c r="RE19" s="169"/>
      <c r="RF19" s="169"/>
      <c r="RG19" s="169"/>
      <c r="RH19" s="169"/>
      <c r="RI19" s="169"/>
      <c r="RJ19" s="169"/>
      <c r="RK19" s="169"/>
      <c r="RL19" s="169"/>
      <c r="RM19" s="169"/>
      <c r="RN19" s="169"/>
      <c r="RO19" s="169"/>
      <c r="RP19" s="169"/>
      <c r="RQ19" s="169"/>
      <c r="RR19" s="169"/>
      <c r="RS19" s="169"/>
      <c r="RT19" s="169"/>
      <c r="RU19" s="169"/>
      <c r="RV19" s="169"/>
      <c r="RW19" s="169"/>
      <c r="RX19" s="169"/>
      <c r="RY19" s="169"/>
      <c r="RZ19" s="169"/>
      <c r="SA19" s="169"/>
      <c r="SB19" s="169"/>
      <c r="SC19" s="169"/>
      <c r="SD19" s="169"/>
      <c r="SE19" s="169"/>
      <c r="SF19" s="169"/>
      <c r="SG19" s="169"/>
      <c r="SH19" s="169"/>
      <c r="SI19" s="169"/>
      <c r="SJ19" s="169"/>
      <c r="SK19" s="169"/>
      <c r="SL19" s="169"/>
      <c r="SM19" s="169"/>
      <c r="SN19" s="169"/>
      <c r="SO19" s="169"/>
      <c r="SP19" s="169"/>
      <c r="SQ19" s="169"/>
      <c r="SR19" s="169"/>
      <c r="SS19" s="169"/>
      <c r="ST19" s="169"/>
      <c r="SU19" s="169"/>
      <c r="SV19" s="169"/>
      <c r="SW19" s="169"/>
      <c r="SX19" s="169"/>
      <c r="SY19" s="169"/>
      <c r="SZ19" s="169"/>
      <c r="TA19" s="169"/>
      <c r="TB19" s="169"/>
      <c r="TC19" s="169"/>
      <c r="TD19" s="169"/>
      <c r="TE19" s="169"/>
      <c r="TF19" s="169"/>
      <c r="TG19" s="169"/>
      <c r="TH19" s="169"/>
      <c r="TI19" s="169"/>
      <c r="TJ19" s="169"/>
      <c r="TK19" s="169"/>
      <c r="TL19" s="169"/>
      <c r="TM19" s="169"/>
      <c r="TN19" s="169"/>
      <c r="TO19" s="169"/>
      <c r="TP19" s="169"/>
      <c r="TQ19" s="169"/>
      <c r="TR19" s="169"/>
      <c r="TS19" s="169"/>
      <c r="TT19" s="169"/>
      <c r="TU19" s="169"/>
      <c r="TV19" s="169"/>
      <c r="TW19" s="169"/>
      <c r="TX19" s="169"/>
      <c r="TY19" s="169"/>
      <c r="TZ19" s="169"/>
      <c r="UA19" s="169"/>
      <c r="UB19" s="169"/>
      <c r="UC19" s="169"/>
      <c r="UD19" s="169"/>
      <c r="UE19" s="169"/>
      <c r="UF19" s="169"/>
      <c r="UG19" s="169"/>
      <c r="UH19" s="169"/>
      <c r="UI19" s="169"/>
      <c r="UJ19" s="169"/>
      <c r="UK19" s="169"/>
      <c r="UL19" s="169"/>
      <c r="UM19" s="169"/>
      <c r="UN19" s="169"/>
      <c r="UO19" s="169"/>
      <c r="UP19" s="169"/>
      <c r="UQ19" s="169"/>
      <c r="UR19" s="169"/>
      <c r="US19" s="169"/>
      <c r="UT19" s="169"/>
      <c r="UU19" s="169"/>
      <c r="UV19" s="169"/>
      <c r="UW19" s="169"/>
      <c r="UX19" s="169"/>
      <c r="UY19" s="169"/>
      <c r="UZ19" s="169"/>
      <c r="VA19" s="169"/>
      <c r="VB19" s="169"/>
      <c r="VC19" s="169"/>
      <c r="VD19" s="169"/>
      <c r="VE19" s="169"/>
      <c r="VF19" s="169"/>
      <c r="VG19" s="169"/>
      <c r="VH19" s="169"/>
      <c r="VI19" s="169"/>
      <c r="VJ19" s="169"/>
      <c r="VK19" s="169"/>
      <c r="VL19" s="169"/>
      <c r="VM19" s="169"/>
      <c r="VN19" s="169"/>
      <c r="VO19" s="169"/>
      <c r="VP19" s="169"/>
      <c r="VQ19" s="169"/>
      <c r="VR19" s="169"/>
      <c r="VS19" s="169"/>
      <c r="VT19" s="169"/>
      <c r="VU19" s="169"/>
      <c r="VV19" s="169"/>
      <c r="VW19" s="169"/>
      <c r="VX19" s="169"/>
      <c r="VY19" s="169"/>
      <c r="VZ19" s="169"/>
      <c r="WA19" s="169"/>
      <c r="WB19" s="169"/>
      <c r="WC19" s="169"/>
      <c r="WD19" s="169"/>
      <c r="WE19" s="169"/>
      <c r="WF19" s="169"/>
      <c r="WG19" s="169"/>
      <c r="WH19" s="169"/>
      <c r="WI19" s="169"/>
      <c r="WJ19" s="169"/>
      <c r="WK19" s="169"/>
      <c r="WL19" s="169"/>
      <c r="WM19" s="169"/>
      <c r="WN19" s="169"/>
      <c r="WO19" s="169"/>
      <c r="WP19" s="169"/>
      <c r="WQ19" s="169"/>
      <c r="WR19" s="169"/>
      <c r="WS19" s="169"/>
      <c r="WT19" s="169"/>
      <c r="WU19" s="169"/>
      <c r="WV19" s="169"/>
      <c r="WW19" s="169"/>
      <c r="WX19" s="169"/>
      <c r="WY19" s="169"/>
      <c r="WZ19" s="169"/>
      <c r="XA19" s="169"/>
      <c r="XB19" s="169"/>
      <c r="XC19" s="169"/>
      <c r="XD19" s="169"/>
      <c r="XE19" s="169"/>
      <c r="XF19" s="169"/>
      <c r="XG19" s="169"/>
      <c r="XH19" s="169"/>
      <c r="XI19" s="169"/>
      <c r="XJ19" s="169"/>
      <c r="XK19" s="169"/>
      <c r="XL19" s="169"/>
      <c r="XM19" s="169"/>
      <c r="XN19" s="169"/>
      <c r="XO19" s="169"/>
      <c r="XP19" s="169"/>
      <c r="XQ19" s="169"/>
      <c r="XR19" s="169"/>
      <c r="XS19" s="169"/>
      <c r="XT19" s="169"/>
      <c r="XU19" s="169"/>
      <c r="XV19" s="169"/>
      <c r="XW19" s="169"/>
      <c r="XX19" s="169"/>
      <c r="XY19" s="169"/>
      <c r="XZ19" s="169"/>
      <c r="YA19" s="169"/>
      <c r="YB19" s="169"/>
      <c r="YC19" s="169"/>
      <c r="YD19" s="169"/>
      <c r="YE19" s="169"/>
      <c r="YF19" s="169"/>
      <c r="YG19" s="169"/>
      <c r="YH19" s="169"/>
      <c r="YI19" s="169"/>
      <c r="YJ19" s="169"/>
      <c r="YK19" s="169"/>
      <c r="YL19" s="169"/>
      <c r="YM19" s="169"/>
      <c r="YN19" s="169"/>
      <c r="YO19" s="169"/>
      <c r="YP19" s="169"/>
      <c r="YQ19" s="169"/>
      <c r="YR19" s="169"/>
      <c r="YS19" s="169"/>
      <c r="YT19" s="169"/>
      <c r="YU19" s="169"/>
      <c r="YV19" s="169"/>
      <c r="YW19" s="169"/>
      <c r="YX19" s="169"/>
      <c r="YY19" s="169"/>
      <c r="YZ19" s="169"/>
      <c r="ZA19" s="169"/>
      <c r="ZB19" s="169"/>
      <c r="ZC19" s="169"/>
      <c r="ZD19" s="169"/>
      <c r="ZE19" s="169"/>
      <c r="ZF19" s="169"/>
      <c r="ZG19" s="169"/>
      <c r="ZH19" s="169"/>
      <c r="ZI19" s="169"/>
      <c r="ZJ19" s="169"/>
    </row>
    <row r="20" spans="1:686" s="8" customFormat="1" x14ac:dyDescent="0.35">
      <c r="A20" s="55"/>
      <c r="B20" s="91"/>
      <c r="C20" s="418" t="s">
        <v>2293</v>
      </c>
      <c r="D20" s="419"/>
      <c r="E20" s="420"/>
      <c r="F20" s="418" t="s">
        <v>2294</v>
      </c>
      <c r="G20" s="419"/>
      <c r="H20" s="420"/>
      <c r="I20" s="418" t="s">
        <v>2293</v>
      </c>
      <c r="J20" s="419"/>
      <c r="K20" s="420"/>
      <c r="L20" s="418" t="s">
        <v>2294</v>
      </c>
      <c r="M20" s="419"/>
      <c r="N20" s="420"/>
      <c r="O20" s="418" t="s">
        <v>2293</v>
      </c>
      <c r="P20" s="419"/>
      <c r="Q20" s="420"/>
      <c r="R20" s="418" t="s">
        <v>2294</v>
      </c>
      <c r="S20" s="419"/>
      <c r="T20" s="420"/>
      <c r="U20" s="418" t="s">
        <v>2293</v>
      </c>
      <c r="V20" s="419"/>
      <c r="W20" s="420"/>
      <c r="X20" s="418" t="s">
        <v>2294</v>
      </c>
      <c r="Y20" s="419"/>
      <c r="Z20" s="420"/>
      <c r="AA20" s="418" t="s">
        <v>2293</v>
      </c>
      <c r="AB20" s="419"/>
      <c r="AC20" s="420"/>
      <c r="AD20" s="418" t="s">
        <v>2294</v>
      </c>
      <c r="AE20" s="419"/>
      <c r="AF20" s="420"/>
      <c r="AG20" s="418" t="s">
        <v>2293</v>
      </c>
      <c r="AH20" s="419"/>
      <c r="AI20" s="420"/>
      <c r="AJ20" s="418" t="s">
        <v>2294</v>
      </c>
      <c r="AK20" s="419"/>
      <c r="AL20" s="420"/>
      <c r="AM20" s="418" t="s">
        <v>2293</v>
      </c>
      <c r="AN20" s="419"/>
      <c r="AO20" s="420"/>
      <c r="AP20" s="418" t="s">
        <v>2294</v>
      </c>
      <c r="AQ20" s="419"/>
      <c r="AR20" s="420"/>
      <c r="AS20" s="418" t="s">
        <v>2293</v>
      </c>
      <c r="AT20" s="419"/>
      <c r="AU20" s="420"/>
      <c r="AV20" s="418" t="s">
        <v>2294</v>
      </c>
      <c r="AW20" s="419"/>
      <c r="AX20" s="420"/>
      <c r="AY20" s="418" t="s">
        <v>2293</v>
      </c>
      <c r="AZ20" s="419"/>
      <c r="BA20" s="420"/>
      <c r="BB20" s="418" t="s">
        <v>2294</v>
      </c>
      <c r="BC20" s="419"/>
      <c r="BD20" s="420"/>
      <c r="BE20" s="418" t="s">
        <v>2293</v>
      </c>
      <c r="BF20" s="419"/>
      <c r="BG20" s="420"/>
      <c r="BH20" s="418" t="s">
        <v>2294</v>
      </c>
      <c r="BI20" s="419"/>
      <c r="BJ20" s="420"/>
      <c r="BK20" s="418" t="s">
        <v>2293</v>
      </c>
      <c r="BL20" s="419"/>
      <c r="BM20" s="420"/>
      <c r="BN20" s="418" t="s">
        <v>2294</v>
      </c>
      <c r="BO20" s="419"/>
      <c r="BP20" s="420"/>
      <c r="BQ20" s="418" t="s">
        <v>2293</v>
      </c>
      <c r="BR20" s="419"/>
      <c r="BS20" s="420"/>
      <c r="BT20" s="418" t="s">
        <v>2294</v>
      </c>
      <c r="BU20" s="419"/>
      <c r="BV20" s="420"/>
      <c r="BW20" s="418" t="s">
        <v>2293</v>
      </c>
      <c r="BX20" s="419"/>
      <c r="BY20" s="420"/>
      <c r="BZ20" s="418" t="s">
        <v>2294</v>
      </c>
      <c r="CA20" s="419"/>
      <c r="CB20" s="420"/>
      <c r="CC20" s="418" t="s">
        <v>2293</v>
      </c>
      <c r="CD20" s="419"/>
      <c r="CE20" s="420"/>
      <c r="CF20" s="418" t="s">
        <v>2294</v>
      </c>
      <c r="CG20" s="419"/>
      <c r="CH20" s="420"/>
      <c r="CI20" s="418" t="s">
        <v>2293</v>
      </c>
      <c r="CJ20" s="419"/>
      <c r="CK20" s="420"/>
      <c r="CL20" s="418" t="s">
        <v>2294</v>
      </c>
      <c r="CM20" s="419"/>
      <c r="CN20" s="420"/>
      <c r="CO20" s="418" t="s">
        <v>2293</v>
      </c>
      <c r="CP20" s="419"/>
      <c r="CQ20" s="420"/>
      <c r="CR20" s="418" t="s">
        <v>2294</v>
      </c>
      <c r="CS20" s="419"/>
      <c r="CT20" s="420"/>
      <c r="CU20" s="418" t="s">
        <v>2293</v>
      </c>
      <c r="CV20" s="419"/>
      <c r="CW20" s="420"/>
      <c r="CX20" s="418" t="s">
        <v>2294</v>
      </c>
      <c r="CY20" s="419"/>
      <c r="CZ20" s="420"/>
      <c r="DA20" s="418" t="s">
        <v>2293</v>
      </c>
      <c r="DB20" s="419"/>
      <c r="DC20" s="420"/>
      <c r="DD20" s="418" t="s">
        <v>2294</v>
      </c>
      <c r="DE20" s="419"/>
      <c r="DF20" s="420"/>
      <c r="DG20" s="418" t="s">
        <v>2293</v>
      </c>
      <c r="DH20" s="419"/>
      <c r="DI20" s="420"/>
      <c r="DJ20" s="418" t="s">
        <v>2294</v>
      </c>
      <c r="DK20" s="419"/>
      <c r="DL20" s="420"/>
      <c r="DM20" s="418" t="s">
        <v>2293</v>
      </c>
      <c r="DN20" s="419"/>
      <c r="DO20" s="420"/>
      <c r="DP20" s="418" t="s">
        <v>2294</v>
      </c>
      <c r="DQ20" s="419"/>
      <c r="DR20" s="420"/>
      <c r="DS20" s="418" t="s">
        <v>2293</v>
      </c>
      <c r="DT20" s="419"/>
      <c r="DU20" s="420"/>
      <c r="DV20" s="418" t="s">
        <v>2294</v>
      </c>
      <c r="DW20" s="419"/>
      <c r="DX20" s="420"/>
      <c r="DY20" s="418" t="s">
        <v>2293</v>
      </c>
      <c r="DZ20" s="419"/>
      <c r="EA20" s="420"/>
      <c r="EB20" s="418" t="s">
        <v>2294</v>
      </c>
      <c r="EC20" s="419"/>
      <c r="ED20" s="420"/>
      <c r="EE20" s="418" t="s">
        <v>2293</v>
      </c>
      <c r="EF20" s="419"/>
      <c r="EG20" s="420"/>
      <c r="EH20" s="418" t="s">
        <v>2294</v>
      </c>
      <c r="EI20" s="419"/>
      <c r="EJ20" s="420"/>
      <c r="EK20" s="418" t="s">
        <v>2293</v>
      </c>
      <c r="EL20" s="419"/>
      <c r="EM20" s="420"/>
      <c r="EN20" s="418" t="s">
        <v>2294</v>
      </c>
      <c r="EO20" s="419"/>
      <c r="EP20" s="420"/>
      <c r="EQ20" s="418" t="s">
        <v>2293</v>
      </c>
      <c r="ER20" s="419"/>
      <c r="ES20" s="420"/>
      <c r="ET20" s="418" t="s">
        <v>2294</v>
      </c>
      <c r="EU20" s="419"/>
      <c r="EV20" s="420"/>
      <c r="EW20" s="418" t="s">
        <v>2293</v>
      </c>
      <c r="EX20" s="419"/>
      <c r="EY20" s="420"/>
      <c r="EZ20" s="418" t="s">
        <v>2294</v>
      </c>
      <c r="FA20" s="419"/>
      <c r="FB20" s="420"/>
      <c r="FC20" s="418" t="s">
        <v>2293</v>
      </c>
      <c r="FD20" s="419"/>
      <c r="FE20" s="420"/>
      <c r="FF20" s="418" t="s">
        <v>2294</v>
      </c>
      <c r="FG20" s="419"/>
      <c r="FH20" s="420"/>
      <c r="FI20" s="418" t="s">
        <v>2293</v>
      </c>
      <c r="FJ20" s="419"/>
      <c r="FK20" s="420"/>
      <c r="FL20" s="418" t="s">
        <v>2294</v>
      </c>
      <c r="FM20" s="419"/>
      <c r="FN20" s="420"/>
      <c r="FO20" s="418" t="s">
        <v>2293</v>
      </c>
      <c r="FP20" s="419"/>
      <c r="FQ20" s="420"/>
      <c r="FR20" s="418" t="s">
        <v>2294</v>
      </c>
      <c r="FS20" s="419"/>
      <c r="FT20" s="420"/>
      <c r="FU20" s="418" t="s">
        <v>2293</v>
      </c>
      <c r="FV20" s="419"/>
      <c r="FW20" s="420"/>
      <c r="FX20" s="418" t="s">
        <v>2294</v>
      </c>
      <c r="FY20" s="419"/>
      <c r="FZ20" s="420"/>
      <c r="GA20" s="418" t="s">
        <v>2293</v>
      </c>
      <c r="GB20" s="419"/>
      <c r="GC20" s="420"/>
      <c r="GD20" s="418" t="s">
        <v>2294</v>
      </c>
      <c r="GE20" s="419"/>
      <c r="GF20" s="420"/>
      <c r="GG20" s="418" t="s">
        <v>2293</v>
      </c>
      <c r="GH20" s="419"/>
      <c r="GI20" s="420"/>
      <c r="GJ20" s="418" t="s">
        <v>2294</v>
      </c>
      <c r="GK20" s="419"/>
      <c r="GL20" s="420"/>
      <c r="GM20" s="418" t="s">
        <v>2293</v>
      </c>
      <c r="GN20" s="419"/>
      <c r="GO20" s="420"/>
      <c r="GP20" s="418" t="s">
        <v>2294</v>
      </c>
      <c r="GQ20" s="419"/>
      <c r="GR20" s="420"/>
      <c r="GS20" s="418" t="s">
        <v>2293</v>
      </c>
      <c r="GT20" s="419"/>
      <c r="GU20" s="420"/>
      <c r="GV20" s="418" t="s">
        <v>2294</v>
      </c>
      <c r="GW20" s="419"/>
      <c r="GX20" s="420"/>
      <c r="GY20" s="418" t="s">
        <v>2293</v>
      </c>
      <c r="GZ20" s="419"/>
      <c r="HA20" s="420"/>
      <c r="HB20" s="418" t="s">
        <v>2294</v>
      </c>
      <c r="HC20" s="419"/>
      <c r="HD20" s="420"/>
      <c r="HE20" s="418" t="s">
        <v>2293</v>
      </c>
      <c r="HF20" s="419"/>
      <c r="HG20" s="420"/>
      <c r="HH20" s="418" t="s">
        <v>2294</v>
      </c>
      <c r="HI20" s="419"/>
      <c r="HJ20" s="420"/>
      <c r="HK20" s="418" t="s">
        <v>2293</v>
      </c>
      <c r="HL20" s="419"/>
      <c r="HM20" s="420"/>
      <c r="HN20" s="418" t="s">
        <v>2294</v>
      </c>
      <c r="HO20" s="419"/>
      <c r="HP20" s="420"/>
      <c r="HQ20" s="418" t="s">
        <v>2293</v>
      </c>
      <c r="HR20" s="419"/>
      <c r="HS20" s="420"/>
      <c r="HT20" s="418" t="s">
        <v>2294</v>
      </c>
      <c r="HU20" s="419"/>
      <c r="HV20" s="420"/>
      <c r="HW20" s="418" t="s">
        <v>2293</v>
      </c>
      <c r="HX20" s="419"/>
      <c r="HY20" s="420"/>
      <c r="HZ20" s="418" t="s">
        <v>2294</v>
      </c>
      <c r="IA20" s="419"/>
      <c r="IB20" s="420"/>
      <c r="IC20" s="418" t="s">
        <v>2293</v>
      </c>
      <c r="ID20" s="419"/>
      <c r="IE20" s="420"/>
      <c r="IF20" s="418" t="s">
        <v>2294</v>
      </c>
      <c r="IG20" s="419"/>
      <c r="IH20" s="420"/>
      <c r="II20" s="418" t="s">
        <v>2293</v>
      </c>
      <c r="IJ20" s="419"/>
      <c r="IK20" s="420"/>
      <c r="IL20" s="418" t="s">
        <v>2294</v>
      </c>
      <c r="IM20" s="419"/>
      <c r="IN20" s="420"/>
      <c r="IO20" s="418" t="s">
        <v>2293</v>
      </c>
      <c r="IP20" s="419"/>
      <c r="IQ20" s="420"/>
      <c r="IR20" s="418" t="s">
        <v>2294</v>
      </c>
      <c r="IS20" s="419"/>
      <c r="IT20" s="420"/>
      <c r="IU20" s="418" t="s">
        <v>2293</v>
      </c>
      <c r="IV20" s="419"/>
      <c r="IW20" s="420"/>
      <c r="IX20" s="418" t="s">
        <v>2294</v>
      </c>
      <c r="IY20" s="419"/>
      <c r="IZ20" s="420"/>
      <c r="JA20" s="418" t="s">
        <v>2293</v>
      </c>
      <c r="JB20" s="419"/>
      <c r="JC20" s="420"/>
      <c r="JD20" s="418" t="s">
        <v>2294</v>
      </c>
      <c r="JE20" s="419"/>
      <c r="JF20" s="420"/>
      <c r="JG20" s="418" t="s">
        <v>2293</v>
      </c>
      <c r="JH20" s="419"/>
      <c r="JI20" s="420"/>
      <c r="JJ20" s="418" t="s">
        <v>2294</v>
      </c>
      <c r="JK20" s="419"/>
      <c r="JL20" s="420"/>
      <c r="JM20" s="418" t="s">
        <v>2293</v>
      </c>
      <c r="JN20" s="419"/>
      <c r="JO20" s="420"/>
      <c r="JP20" s="418" t="s">
        <v>2294</v>
      </c>
      <c r="JQ20" s="419"/>
      <c r="JR20" s="420"/>
      <c r="JS20" s="418" t="s">
        <v>2293</v>
      </c>
      <c r="JT20" s="419"/>
      <c r="JU20" s="420"/>
      <c r="JV20" s="418" t="s">
        <v>2294</v>
      </c>
      <c r="JW20" s="419"/>
      <c r="JX20" s="420"/>
      <c r="JY20" s="418" t="s">
        <v>2293</v>
      </c>
      <c r="JZ20" s="419"/>
      <c r="KA20" s="420"/>
      <c r="KB20" s="418" t="s">
        <v>2294</v>
      </c>
      <c r="KC20" s="419"/>
      <c r="KD20" s="420"/>
      <c r="KE20" s="418" t="s">
        <v>2293</v>
      </c>
      <c r="KF20" s="419"/>
      <c r="KG20" s="420"/>
      <c r="KH20" s="418" t="s">
        <v>2294</v>
      </c>
      <c r="KI20" s="419"/>
      <c r="KJ20" s="420"/>
      <c r="KK20" s="418" t="s">
        <v>2293</v>
      </c>
      <c r="KL20" s="419"/>
      <c r="KM20" s="420"/>
      <c r="KN20" s="418" t="s">
        <v>2294</v>
      </c>
      <c r="KO20" s="419"/>
      <c r="KP20" s="420"/>
      <c r="KQ20" s="418" t="s">
        <v>2293</v>
      </c>
      <c r="KR20" s="419"/>
      <c r="KS20" s="420"/>
      <c r="KT20" s="418" t="s">
        <v>2294</v>
      </c>
      <c r="KU20" s="419"/>
      <c r="KV20" s="420"/>
      <c r="KW20" s="418" t="s">
        <v>2293</v>
      </c>
      <c r="KX20" s="419"/>
      <c r="KY20" s="420"/>
      <c r="KZ20" s="418" t="s">
        <v>2294</v>
      </c>
      <c r="LA20" s="419"/>
      <c r="LB20" s="420"/>
      <c r="LC20" s="418" t="s">
        <v>2293</v>
      </c>
      <c r="LD20" s="419"/>
      <c r="LE20" s="420"/>
      <c r="LF20" s="418" t="s">
        <v>2294</v>
      </c>
      <c r="LG20" s="419"/>
      <c r="LH20" s="420"/>
      <c r="LI20" s="418" t="s">
        <v>2293</v>
      </c>
      <c r="LJ20" s="419"/>
      <c r="LK20" s="420"/>
      <c r="LL20" s="418" t="s">
        <v>2294</v>
      </c>
      <c r="LM20" s="419"/>
      <c r="LN20" s="420"/>
      <c r="LO20" s="418" t="s">
        <v>2293</v>
      </c>
      <c r="LP20" s="419"/>
      <c r="LQ20" s="420"/>
      <c r="LR20" s="418" t="s">
        <v>2294</v>
      </c>
      <c r="LS20" s="419"/>
      <c r="LT20" s="420"/>
      <c r="LU20" s="418" t="s">
        <v>2293</v>
      </c>
      <c r="LV20" s="419"/>
      <c r="LW20" s="420"/>
      <c r="LX20" s="418" t="s">
        <v>2294</v>
      </c>
      <c r="LY20" s="419"/>
      <c r="LZ20" s="420"/>
      <c r="MA20" s="418" t="s">
        <v>2293</v>
      </c>
      <c r="MB20" s="419"/>
      <c r="MC20" s="420"/>
      <c r="MD20" s="418" t="s">
        <v>2294</v>
      </c>
      <c r="ME20" s="419"/>
      <c r="MF20" s="420"/>
      <c r="MG20" s="418" t="s">
        <v>2293</v>
      </c>
      <c r="MH20" s="419"/>
      <c r="MI20" s="420"/>
      <c r="MJ20" s="418" t="s">
        <v>2294</v>
      </c>
      <c r="MK20" s="419"/>
      <c r="ML20" s="420"/>
      <c r="MM20" s="418" t="s">
        <v>2293</v>
      </c>
      <c r="MN20" s="419"/>
      <c r="MO20" s="420"/>
      <c r="MP20" s="418" t="s">
        <v>2294</v>
      </c>
      <c r="MQ20" s="419"/>
      <c r="MR20" s="420"/>
      <c r="MS20" s="418" t="s">
        <v>2293</v>
      </c>
      <c r="MT20" s="419"/>
      <c r="MU20" s="420"/>
      <c r="MV20" s="418" t="s">
        <v>2294</v>
      </c>
      <c r="MW20" s="419"/>
      <c r="MX20" s="420"/>
      <c r="MY20" s="418" t="s">
        <v>2293</v>
      </c>
      <c r="MZ20" s="419"/>
      <c r="NA20" s="420"/>
      <c r="NB20" s="418" t="s">
        <v>2294</v>
      </c>
      <c r="NC20" s="419"/>
      <c r="ND20" s="420"/>
      <c r="NE20" s="418" t="s">
        <v>2293</v>
      </c>
      <c r="NF20" s="419"/>
      <c r="NG20" s="420"/>
      <c r="NH20" s="418" t="s">
        <v>2294</v>
      </c>
      <c r="NI20" s="419"/>
      <c r="NJ20" s="420"/>
      <c r="NK20" s="418" t="s">
        <v>2293</v>
      </c>
      <c r="NL20" s="419"/>
      <c r="NM20" s="420"/>
      <c r="NN20" s="418" t="s">
        <v>2294</v>
      </c>
      <c r="NO20" s="419"/>
      <c r="NP20" s="420"/>
      <c r="NQ20" s="418" t="s">
        <v>2293</v>
      </c>
      <c r="NR20" s="419"/>
      <c r="NS20" s="420"/>
      <c r="NT20" s="418" t="s">
        <v>2294</v>
      </c>
      <c r="NU20" s="419"/>
      <c r="NV20" s="420"/>
      <c r="NW20" s="418" t="s">
        <v>2293</v>
      </c>
      <c r="NX20" s="419"/>
      <c r="NY20" s="420"/>
      <c r="NZ20" s="418" t="s">
        <v>2294</v>
      </c>
      <c r="OA20" s="419"/>
      <c r="OB20" s="420"/>
      <c r="OC20" s="418" t="s">
        <v>2293</v>
      </c>
      <c r="OD20" s="419"/>
      <c r="OE20" s="420"/>
      <c r="OF20" s="418" t="s">
        <v>2294</v>
      </c>
      <c r="OG20" s="419"/>
      <c r="OH20" s="420"/>
      <c r="OI20" s="418" t="s">
        <v>2293</v>
      </c>
      <c r="OJ20" s="419"/>
      <c r="OK20" s="420"/>
      <c r="OL20" s="418" t="s">
        <v>2294</v>
      </c>
      <c r="OM20" s="419"/>
      <c r="ON20" s="420"/>
      <c r="OO20" s="418" t="s">
        <v>2293</v>
      </c>
      <c r="OP20" s="419"/>
      <c r="OQ20" s="420"/>
      <c r="OR20" s="418" t="s">
        <v>2294</v>
      </c>
      <c r="OS20" s="419"/>
      <c r="OT20" s="420"/>
      <c r="OU20" s="418" t="s">
        <v>2293</v>
      </c>
      <c r="OV20" s="419"/>
      <c r="OW20" s="420"/>
      <c r="OX20" s="418" t="s">
        <v>2294</v>
      </c>
      <c r="OY20" s="419"/>
      <c r="OZ20" s="420"/>
      <c r="PA20" s="418" t="s">
        <v>2293</v>
      </c>
      <c r="PB20" s="419"/>
      <c r="PC20" s="420"/>
      <c r="PD20" s="418" t="s">
        <v>2294</v>
      </c>
      <c r="PE20" s="419"/>
      <c r="PF20" s="420"/>
      <c r="PG20" s="418" t="s">
        <v>2293</v>
      </c>
      <c r="PH20" s="419"/>
      <c r="PI20" s="420"/>
      <c r="PJ20" s="418" t="s">
        <v>2294</v>
      </c>
      <c r="PK20" s="419"/>
      <c r="PL20" s="420"/>
      <c r="PM20" s="418" t="s">
        <v>2293</v>
      </c>
      <c r="PN20" s="419"/>
      <c r="PO20" s="420"/>
      <c r="PP20" s="418" t="s">
        <v>2294</v>
      </c>
      <c r="PQ20" s="419"/>
      <c r="PR20" s="420"/>
      <c r="PS20" s="418" t="s">
        <v>2293</v>
      </c>
      <c r="PT20" s="419"/>
      <c r="PU20" s="420"/>
      <c r="PV20" s="418" t="s">
        <v>2294</v>
      </c>
      <c r="PW20" s="419"/>
      <c r="PX20" s="420"/>
      <c r="PY20" s="418" t="s">
        <v>2293</v>
      </c>
      <c r="PZ20" s="419"/>
      <c r="QA20" s="420"/>
      <c r="QB20" s="418" t="s">
        <v>2294</v>
      </c>
      <c r="QC20" s="419"/>
      <c r="QD20" s="420"/>
      <c r="QE20" s="418" t="s">
        <v>2293</v>
      </c>
      <c r="QF20" s="419"/>
      <c r="QG20" s="420"/>
      <c r="QH20" s="418" t="s">
        <v>2294</v>
      </c>
      <c r="QI20" s="419"/>
      <c r="QJ20" s="420"/>
      <c r="QK20" s="418" t="s">
        <v>2293</v>
      </c>
      <c r="QL20" s="419"/>
      <c r="QM20" s="420"/>
      <c r="QN20" s="418" t="s">
        <v>2294</v>
      </c>
      <c r="QO20" s="419"/>
      <c r="QP20" s="420"/>
      <c r="QQ20" s="418" t="s">
        <v>2293</v>
      </c>
      <c r="QR20" s="419"/>
      <c r="QS20" s="420"/>
      <c r="QT20" s="418" t="s">
        <v>2294</v>
      </c>
      <c r="QU20" s="419"/>
      <c r="QV20" s="420"/>
      <c r="QW20" s="418" t="s">
        <v>2293</v>
      </c>
      <c r="QX20" s="419"/>
      <c r="QY20" s="420"/>
      <c r="QZ20" s="418" t="s">
        <v>2294</v>
      </c>
      <c r="RA20" s="419"/>
      <c r="RB20" s="420"/>
      <c r="RC20" s="418" t="s">
        <v>2293</v>
      </c>
      <c r="RD20" s="419"/>
      <c r="RE20" s="420"/>
      <c r="RF20" s="418" t="s">
        <v>2294</v>
      </c>
      <c r="RG20" s="419"/>
      <c r="RH20" s="420"/>
      <c r="RI20" s="418" t="s">
        <v>2293</v>
      </c>
      <c r="RJ20" s="419"/>
      <c r="RK20" s="420"/>
      <c r="RL20" s="418" t="s">
        <v>2294</v>
      </c>
      <c r="RM20" s="419"/>
      <c r="RN20" s="420"/>
      <c r="RO20" s="418" t="s">
        <v>2293</v>
      </c>
      <c r="RP20" s="419"/>
      <c r="RQ20" s="420"/>
      <c r="RR20" s="418" t="s">
        <v>2294</v>
      </c>
      <c r="RS20" s="419"/>
      <c r="RT20" s="420"/>
      <c r="RU20" s="418" t="s">
        <v>2293</v>
      </c>
      <c r="RV20" s="419"/>
      <c r="RW20" s="420"/>
      <c r="RX20" s="418" t="s">
        <v>2294</v>
      </c>
      <c r="RY20" s="419"/>
      <c r="RZ20" s="420"/>
      <c r="SA20" s="418" t="s">
        <v>2293</v>
      </c>
      <c r="SB20" s="419"/>
      <c r="SC20" s="420"/>
      <c r="SD20" s="418" t="s">
        <v>2294</v>
      </c>
      <c r="SE20" s="419"/>
      <c r="SF20" s="420"/>
      <c r="SG20" s="418" t="s">
        <v>2293</v>
      </c>
      <c r="SH20" s="419"/>
      <c r="SI20" s="420"/>
      <c r="SJ20" s="418" t="s">
        <v>2294</v>
      </c>
      <c r="SK20" s="419"/>
      <c r="SL20" s="420"/>
      <c r="SM20" s="418" t="s">
        <v>2293</v>
      </c>
      <c r="SN20" s="419"/>
      <c r="SO20" s="420"/>
      <c r="SP20" s="418" t="s">
        <v>2294</v>
      </c>
      <c r="SQ20" s="419"/>
      <c r="SR20" s="420"/>
      <c r="SS20" s="418" t="s">
        <v>2293</v>
      </c>
      <c r="ST20" s="419"/>
      <c r="SU20" s="420"/>
      <c r="SV20" s="418" t="s">
        <v>2294</v>
      </c>
      <c r="SW20" s="419"/>
      <c r="SX20" s="420"/>
      <c r="SY20" s="418" t="s">
        <v>2293</v>
      </c>
      <c r="SZ20" s="419"/>
      <c r="TA20" s="420"/>
      <c r="TB20" s="418" t="s">
        <v>2294</v>
      </c>
      <c r="TC20" s="419"/>
      <c r="TD20" s="420"/>
      <c r="TE20" s="418" t="s">
        <v>2293</v>
      </c>
      <c r="TF20" s="419"/>
      <c r="TG20" s="420"/>
      <c r="TH20" s="418" t="s">
        <v>2294</v>
      </c>
      <c r="TI20" s="419"/>
      <c r="TJ20" s="420"/>
      <c r="TK20" s="418" t="s">
        <v>2293</v>
      </c>
      <c r="TL20" s="419"/>
      <c r="TM20" s="420"/>
      <c r="TN20" s="418" t="s">
        <v>2294</v>
      </c>
      <c r="TO20" s="419"/>
      <c r="TP20" s="420"/>
      <c r="TQ20" s="418" t="s">
        <v>2293</v>
      </c>
      <c r="TR20" s="419"/>
      <c r="TS20" s="420"/>
      <c r="TT20" s="418" t="s">
        <v>2294</v>
      </c>
      <c r="TU20" s="419"/>
      <c r="TV20" s="420"/>
      <c r="TW20" s="418" t="s">
        <v>2293</v>
      </c>
      <c r="TX20" s="419"/>
      <c r="TY20" s="420"/>
      <c r="TZ20" s="418" t="s">
        <v>2294</v>
      </c>
      <c r="UA20" s="419"/>
      <c r="UB20" s="420"/>
      <c r="UC20" s="418" t="s">
        <v>2293</v>
      </c>
      <c r="UD20" s="419"/>
      <c r="UE20" s="420"/>
      <c r="UF20" s="418" t="s">
        <v>2294</v>
      </c>
      <c r="UG20" s="419"/>
      <c r="UH20" s="420"/>
      <c r="UI20" s="418" t="s">
        <v>2293</v>
      </c>
      <c r="UJ20" s="419"/>
      <c r="UK20" s="420"/>
      <c r="UL20" s="418" t="s">
        <v>2294</v>
      </c>
      <c r="UM20" s="419"/>
      <c r="UN20" s="420"/>
      <c r="UO20" s="418" t="s">
        <v>2293</v>
      </c>
      <c r="UP20" s="419"/>
      <c r="UQ20" s="420"/>
      <c r="UR20" s="418" t="s">
        <v>2294</v>
      </c>
      <c r="US20" s="419"/>
      <c r="UT20" s="420"/>
      <c r="UU20" s="418" t="s">
        <v>2293</v>
      </c>
      <c r="UV20" s="419"/>
      <c r="UW20" s="420"/>
      <c r="UX20" s="418" t="s">
        <v>2294</v>
      </c>
      <c r="UY20" s="419"/>
      <c r="UZ20" s="420"/>
      <c r="VA20" s="418" t="s">
        <v>2293</v>
      </c>
      <c r="VB20" s="419"/>
      <c r="VC20" s="420"/>
      <c r="VD20" s="418" t="s">
        <v>2294</v>
      </c>
      <c r="VE20" s="419"/>
      <c r="VF20" s="420"/>
      <c r="VG20" s="418" t="s">
        <v>2293</v>
      </c>
      <c r="VH20" s="419"/>
      <c r="VI20" s="420"/>
      <c r="VJ20" s="418" t="s">
        <v>2294</v>
      </c>
      <c r="VK20" s="419"/>
      <c r="VL20" s="420"/>
      <c r="VM20" s="418" t="s">
        <v>2293</v>
      </c>
      <c r="VN20" s="419"/>
      <c r="VO20" s="420"/>
      <c r="VP20" s="418" t="s">
        <v>2294</v>
      </c>
      <c r="VQ20" s="419"/>
      <c r="VR20" s="420"/>
      <c r="VS20" s="418" t="s">
        <v>2293</v>
      </c>
      <c r="VT20" s="419"/>
      <c r="VU20" s="420"/>
      <c r="VV20" s="418" t="s">
        <v>2294</v>
      </c>
      <c r="VW20" s="419"/>
      <c r="VX20" s="420"/>
      <c r="VY20" s="418" t="s">
        <v>2293</v>
      </c>
      <c r="VZ20" s="419"/>
      <c r="WA20" s="420"/>
      <c r="WB20" s="418" t="s">
        <v>2294</v>
      </c>
      <c r="WC20" s="419"/>
      <c r="WD20" s="420"/>
      <c r="WE20" s="418" t="s">
        <v>2293</v>
      </c>
      <c r="WF20" s="419"/>
      <c r="WG20" s="420"/>
      <c r="WH20" s="418" t="s">
        <v>2294</v>
      </c>
      <c r="WI20" s="419"/>
      <c r="WJ20" s="420"/>
      <c r="WK20" s="418" t="s">
        <v>2293</v>
      </c>
      <c r="WL20" s="419"/>
      <c r="WM20" s="420"/>
      <c r="WN20" s="418" t="s">
        <v>2294</v>
      </c>
      <c r="WO20" s="419"/>
      <c r="WP20" s="420"/>
      <c r="WQ20" s="418" t="s">
        <v>2293</v>
      </c>
      <c r="WR20" s="419"/>
      <c r="WS20" s="420"/>
      <c r="WT20" s="418" t="s">
        <v>2294</v>
      </c>
      <c r="WU20" s="419"/>
      <c r="WV20" s="420"/>
      <c r="WW20" s="418" t="s">
        <v>2293</v>
      </c>
      <c r="WX20" s="419"/>
      <c r="WY20" s="420"/>
      <c r="WZ20" s="418" t="s">
        <v>2294</v>
      </c>
      <c r="XA20" s="419"/>
      <c r="XB20" s="420"/>
      <c r="XC20" s="418" t="s">
        <v>2293</v>
      </c>
      <c r="XD20" s="419"/>
      <c r="XE20" s="420"/>
      <c r="XF20" s="418" t="s">
        <v>2294</v>
      </c>
      <c r="XG20" s="419"/>
      <c r="XH20" s="420"/>
      <c r="XI20" s="418" t="s">
        <v>2293</v>
      </c>
      <c r="XJ20" s="419"/>
      <c r="XK20" s="420"/>
      <c r="XL20" s="418" t="s">
        <v>2294</v>
      </c>
      <c r="XM20" s="419"/>
      <c r="XN20" s="420"/>
      <c r="XO20" s="418" t="s">
        <v>2293</v>
      </c>
      <c r="XP20" s="419"/>
      <c r="XQ20" s="420"/>
      <c r="XR20" s="418" t="s">
        <v>2294</v>
      </c>
      <c r="XS20" s="419"/>
      <c r="XT20" s="420"/>
      <c r="XU20" s="418" t="s">
        <v>2293</v>
      </c>
      <c r="XV20" s="419"/>
      <c r="XW20" s="420"/>
      <c r="XX20" s="418" t="s">
        <v>2294</v>
      </c>
      <c r="XY20" s="419"/>
      <c r="XZ20" s="420"/>
      <c r="YA20" s="418" t="s">
        <v>2293</v>
      </c>
      <c r="YB20" s="419"/>
      <c r="YC20" s="420"/>
      <c r="YD20" s="418" t="s">
        <v>2294</v>
      </c>
      <c r="YE20" s="419"/>
      <c r="YF20" s="420"/>
      <c r="YG20" s="418" t="s">
        <v>2293</v>
      </c>
      <c r="YH20" s="419"/>
      <c r="YI20" s="420"/>
      <c r="YJ20" s="418" t="s">
        <v>2294</v>
      </c>
      <c r="YK20" s="419"/>
      <c r="YL20" s="420"/>
      <c r="YM20" s="418" t="s">
        <v>2293</v>
      </c>
      <c r="YN20" s="419"/>
      <c r="YO20" s="420"/>
      <c r="YP20" s="418" t="s">
        <v>2294</v>
      </c>
      <c r="YQ20" s="419"/>
      <c r="YR20" s="420"/>
      <c r="YS20" s="418" t="s">
        <v>2293</v>
      </c>
      <c r="YT20" s="419"/>
      <c r="YU20" s="420"/>
      <c r="YV20" s="418" t="s">
        <v>2294</v>
      </c>
      <c r="YW20" s="419"/>
      <c r="YX20" s="420"/>
      <c r="YY20" s="418" t="s">
        <v>2293</v>
      </c>
      <c r="YZ20" s="419"/>
      <c r="ZA20" s="420"/>
      <c r="ZB20" s="418" t="s">
        <v>2294</v>
      </c>
      <c r="ZC20" s="419"/>
      <c r="ZD20" s="420"/>
      <c r="ZE20" s="418" t="s">
        <v>2293</v>
      </c>
      <c r="ZF20" s="419"/>
      <c r="ZG20" s="420"/>
      <c r="ZH20" s="418" t="s">
        <v>2294</v>
      </c>
      <c r="ZI20" s="419"/>
      <c r="ZJ20" s="420"/>
    </row>
    <row r="21" spans="1:686" x14ac:dyDescent="0.35">
      <c r="A21" s="6"/>
      <c r="B21" s="78"/>
      <c r="C21" s="413" t="s">
        <v>1136</v>
      </c>
      <c r="D21" s="413"/>
      <c r="E21" s="413"/>
      <c r="F21" s="413" t="s">
        <v>1137</v>
      </c>
      <c r="G21" s="413"/>
      <c r="H21" s="413"/>
      <c r="I21" s="413" t="s">
        <v>1707</v>
      </c>
      <c r="J21" s="413"/>
      <c r="K21" s="413"/>
      <c r="L21" s="413" t="s">
        <v>1708</v>
      </c>
      <c r="M21" s="413"/>
      <c r="N21" s="413"/>
      <c r="O21" s="413" t="s">
        <v>3265</v>
      </c>
      <c r="P21" s="413"/>
      <c r="Q21" s="413"/>
      <c r="R21" s="413" t="s">
        <v>3266</v>
      </c>
      <c r="S21" s="413"/>
      <c r="T21" s="413"/>
      <c r="U21" s="413" t="s">
        <v>1139</v>
      </c>
      <c r="V21" s="413"/>
      <c r="W21" s="413"/>
      <c r="X21" s="413" t="s">
        <v>1140</v>
      </c>
      <c r="Y21" s="413"/>
      <c r="Z21" s="413"/>
      <c r="AA21" s="413" t="s">
        <v>1142</v>
      </c>
      <c r="AB21" s="413"/>
      <c r="AC21" s="413"/>
      <c r="AD21" s="413" t="s">
        <v>1143</v>
      </c>
      <c r="AE21" s="413"/>
      <c r="AF21" s="413"/>
      <c r="AG21" s="413" t="s">
        <v>1145</v>
      </c>
      <c r="AH21" s="413"/>
      <c r="AI21" s="413"/>
      <c r="AJ21" s="413" t="s">
        <v>1146</v>
      </c>
      <c r="AK21" s="413"/>
      <c r="AL21" s="413"/>
      <c r="AM21" s="413" t="s">
        <v>1199</v>
      </c>
      <c r="AN21" s="413"/>
      <c r="AO21" s="413"/>
      <c r="AP21" s="413" t="s">
        <v>1200</v>
      </c>
      <c r="AQ21" s="413"/>
      <c r="AR21" s="413"/>
      <c r="AS21" s="413" t="s">
        <v>1202</v>
      </c>
      <c r="AT21" s="413"/>
      <c r="AU21" s="413"/>
      <c r="AV21" s="413" t="s">
        <v>1203</v>
      </c>
      <c r="AW21" s="413"/>
      <c r="AX21" s="413"/>
      <c r="AY21" s="413" t="s">
        <v>1205</v>
      </c>
      <c r="AZ21" s="413"/>
      <c r="BA21" s="413"/>
      <c r="BB21" s="413" t="s">
        <v>1206</v>
      </c>
      <c r="BC21" s="413"/>
      <c r="BD21" s="413"/>
      <c r="BE21" s="413" t="s">
        <v>1208</v>
      </c>
      <c r="BF21" s="413"/>
      <c r="BG21" s="413"/>
      <c r="BH21" s="413" t="s">
        <v>1209</v>
      </c>
      <c r="BI21" s="413"/>
      <c r="BJ21" s="413"/>
      <c r="BK21" s="413" t="s">
        <v>1211</v>
      </c>
      <c r="BL21" s="413"/>
      <c r="BM21" s="413"/>
      <c r="BN21" s="413" t="s">
        <v>1212</v>
      </c>
      <c r="BO21" s="413"/>
      <c r="BP21" s="413"/>
      <c r="BQ21" s="413" t="s">
        <v>1214</v>
      </c>
      <c r="BR21" s="413"/>
      <c r="BS21" s="413"/>
      <c r="BT21" s="413" t="s">
        <v>1215</v>
      </c>
      <c r="BU21" s="413"/>
      <c r="BV21" s="413"/>
      <c r="BW21" s="413" t="s">
        <v>1217</v>
      </c>
      <c r="BX21" s="413"/>
      <c r="BY21" s="413"/>
      <c r="BZ21" s="413" t="s">
        <v>1218</v>
      </c>
      <c r="CA21" s="413"/>
      <c r="CB21" s="413"/>
      <c r="CC21" s="413" t="s">
        <v>1220</v>
      </c>
      <c r="CD21" s="413"/>
      <c r="CE21" s="413"/>
      <c r="CF21" s="413" t="s">
        <v>1221</v>
      </c>
      <c r="CG21" s="413"/>
      <c r="CH21" s="413"/>
      <c r="CI21" s="413" t="s">
        <v>2041</v>
      </c>
      <c r="CJ21" s="413"/>
      <c r="CK21" s="413"/>
      <c r="CL21" s="413" t="s">
        <v>2042</v>
      </c>
      <c r="CM21" s="413"/>
      <c r="CN21" s="413"/>
      <c r="CO21" s="413" t="s">
        <v>2045</v>
      </c>
      <c r="CP21" s="413"/>
      <c r="CQ21" s="413"/>
      <c r="CR21" s="413" t="s">
        <v>2046</v>
      </c>
      <c r="CS21" s="413"/>
      <c r="CT21" s="413"/>
      <c r="CU21" s="413" t="s">
        <v>2049</v>
      </c>
      <c r="CV21" s="413"/>
      <c r="CW21" s="413"/>
      <c r="CX21" s="413" t="s">
        <v>2050</v>
      </c>
      <c r="CY21" s="413"/>
      <c r="CZ21" s="413"/>
      <c r="DA21" s="413" t="s">
        <v>2053</v>
      </c>
      <c r="DB21" s="413"/>
      <c r="DC21" s="413"/>
      <c r="DD21" s="413" t="s">
        <v>2054</v>
      </c>
      <c r="DE21" s="413"/>
      <c r="DF21" s="413"/>
      <c r="DG21" s="413" t="s">
        <v>2057</v>
      </c>
      <c r="DH21" s="413"/>
      <c r="DI21" s="413"/>
      <c r="DJ21" s="413" t="s">
        <v>2058</v>
      </c>
      <c r="DK21" s="413"/>
      <c r="DL21" s="413"/>
      <c r="DM21" s="413" t="s">
        <v>2061</v>
      </c>
      <c r="DN21" s="413"/>
      <c r="DO21" s="413"/>
      <c r="DP21" s="413" t="s">
        <v>2062</v>
      </c>
      <c r="DQ21" s="413"/>
      <c r="DR21" s="413"/>
      <c r="DS21" s="413" t="s">
        <v>2065</v>
      </c>
      <c r="DT21" s="413"/>
      <c r="DU21" s="413"/>
      <c r="DV21" s="413" t="s">
        <v>2066</v>
      </c>
      <c r="DW21" s="413"/>
      <c r="DX21" s="413"/>
      <c r="DY21" s="413" t="s">
        <v>2069</v>
      </c>
      <c r="DZ21" s="413"/>
      <c r="EA21" s="413"/>
      <c r="EB21" s="413" t="s">
        <v>2070</v>
      </c>
      <c r="EC21" s="413"/>
      <c r="ED21" s="413"/>
      <c r="EE21" s="413" t="s">
        <v>2073</v>
      </c>
      <c r="EF21" s="413"/>
      <c r="EG21" s="413"/>
      <c r="EH21" s="413" t="s">
        <v>2074</v>
      </c>
      <c r="EI21" s="413"/>
      <c r="EJ21" s="413"/>
      <c r="EK21" s="413" t="s">
        <v>2077</v>
      </c>
      <c r="EL21" s="413"/>
      <c r="EM21" s="413"/>
      <c r="EN21" s="413" t="s">
        <v>2078</v>
      </c>
      <c r="EO21" s="413"/>
      <c r="EP21" s="413"/>
      <c r="EQ21" s="413" t="s">
        <v>2081</v>
      </c>
      <c r="ER21" s="413"/>
      <c r="ES21" s="413"/>
      <c r="ET21" s="413" t="s">
        <v>2082</v>
      </c>
      <c r="EU21" s="413"/>
      <c r="EV21" s="413"/>
      <c r="EW21" s="413" t="s">
        <v>2085</v>
      </c>
      <c r="EX21" s="413"/>
      <c r="EY21" s="413"/>
      <c r="EZ21" s="413" t="s">
        <v>2086</v>
      </c>
      <c r="FA21" s="413"/>
      <c r="FB21" s="413"/>
      <c r="FC21" s="413" t="s">
        <v>2089</v>
      </c>
      <c r="FD21" s="413"/>
      <c r="FE21" s="413"/>
      <c r="FF21" s="413" t="s">
        <v>2090</v>
      </c>
      <c r="FG21" s="413"/>
      <c r="FH21" s="413"/>
      <c r="FI21" s="413" t="s">
        <v>2093</v>
      </c>
      <c r="FJ21" s="413"/>
      <c r="FK21" s="413"/>
      <c r="FL21" s="413" t="s">
        <v>2094</v>
      </c>
      <c r="FM21" s="413"/>
      <c r="FN21" s="413"/>
      <c r="FO21" s="413" t="s">
        <v>2097</v>
      </c>
      <c r="FP21" s="413"/>
      <c r="FQ21" s="413"/>
      <c r="FR21" s="413" t="s">
        <v>2098</v>
      </c>
      <c r="FS21" s="413"/>
      <c r="FT21" s="413"/>
      <c r="FU21" s="413" t="s">
        <v>2101</v>
      </c>
      <c r="FV21" s="413"/>
      <c r="FW21" s="413"/>
      <c r="FX21" s="413" t="s">
        <v>2102</v>
      </c>
      <c r="FY21" s="413"/>
      <c r="FZ21" s="413"/>
      <c r="GA21" s="413" t="s">
        <v>2105</v>
      </c>
      <c r="GB21" s="413"/>
      <c r="GC21" s="413"/>
      <c r="GD21" s="413" t="s">
        <v>2106</v>
      </c>
      <c r="GE21" s="413"/>
      <c r="GF21" s="413"/>
      <c r="GG21" s="413" t="s">
        <v>2109</v>
      </c>
      <c r="GH21" s="413"/>
      <c r="GI21" s="413"/>
      <c r="GJ21" s="413" t="s">
        <v>2110</v>
      </c>
      <c r="GK21" s="413"/>
      <c r="GL21" s="413"/>
      <c r="GM21" s="413" t="s">
        <v>2113</v>
      </c>
      <c r="GN21" s="413"/>
      <c r="GO21" s="413"/>
      <c r="GP21" s="413" t="s">
        <v>2114</v>
      </c>
      <c r="GQ21" s="413"/>
      <c r="GR21" s="413"/>
      <c r="GS21" s="413" t="s">
        <v>2117</v>
      </c>
      <c r="GT21" s="413"/>
      <c r="GU21" s="413"/>
      <c r="GV21" s="413" t="s">
        <v>2118</v>
      </c>
      <c r="GW21" s="413"/>
      <c r="GX21" s="413"/>
      <c r="GY21" s="413" t="s">
        <v>2121</v>
      </c>
      <c r="GZ21" s="413"/>
      <c r="HA21" s="413"/>
      <c r="HB21" s="413" t="s">
        <v>2122</v>
      </c>
      <c r="HC21" s="413"/>
      <c r="HD21" s="413"/>
      <c r="HE21" s="413" t="s">
        <v>2125</v>
      </c>
      <c r="HF21" s="413"/>
      <c r="HG21" s="413"/>
      <c r="HH21" s="413" t="s">
        <v>2126</v>
      </c>
      <c r="HI21" s="413"/>
      <c r="HJ21" s="413"/>
      <c r="HK21" s="413" t="s">
        <v>2129</v>
      </c>
      <c r="HL21" s="413"/>
      <c r="HM21" s="413"/>
      <c r="HN21" s="413" t="s">
        <v>2130</v>
      </c>
      <c r="HO21" s="413"/>
      <c r="HP21" s="413"/>
      <c r="HQ21" s="413" t="s">
        <v>2133</v>
      </c>
      <c r="HR21" s="413"/>
      <c r="HS21" s="413"/>
      <c r="HT21" s="413" t="s">
        <v>2134</v>
      </c>
      <c r="HU21" s="413"/>
      <c r="HV21" s="413"/>
      <c r="HW21" s="413" t="s">
        <v>2137</v>
      </c>
      <c r="HX21" s="413"/>
      <c r="HY21" s="413"/>
      <c r="HZ21" s="413" t="s">
        <v>2138</v>
      </c>
      <c r="IA21" s="413"/>
      <c r="IB21" s="413"/>
      <c r="IC21" s="413" t="s">
        <v>2141</v>
      </c>
      <c r="ID21" s="413"/>
      <c r="IE21" s="413"/>
      <c r="IF21" s="413" t="s">
        <v>2142</v>
      </c>
      <c r="IG21" s="413"/>
      <c r="IH21" s="413"/>
      <c r="II21" s="413" t="s">
        <v>2145</v>
      </c>
      <c r="IJ21" s="413"/>
      <c r="IK21" s="413"/>
      <c r="IL21" s="413" t="s">
        <v>2146</v>
      </c>
      <c r="IM21" s="413"/>
      <c r="IN21" s="413"/>
      <c r="IO21" s="413" t="s">
        <v>2149</v>
      </c>
      <c r="IP21" s="413"/>
      <c r="IQ21" s="413"/>
      <c r="IR21" s="413" t="s">
        <v>2150</v>
      </c>
      <c r="IS21" s="413"/>
      <c r="IT21" s="413"/>
      <c r="IU21" s="413" t="s">
        <v>2153</v>
      </c>
      <c r="IV21" s="413"/>
      <c r="IW21" s="413"/>
      <c r="IX21" s="413" t="s">
        <v>2154</v>
      </c>
      <c r="IY21" s="413"/>
      <c r="IZ21" s="413"/>
      <c r="JA21" s="413" t="s">
        <v>2157</v>
      </c>
      <c r="JB21" s="413"/>
      <c r="JC21" s="413"/>
      <c r="JD21" s="413" t="s">
        <v>2158</v>
      </c>
      <c r="JE21" s="413"/>
      <c r="JF21" s="413"/>
      <c r="JG21" s="413" t="s">
        <v>2161</v>
      </c>
      <c r="JH21" s="413"/>
      <c r="JI21" s="413"/>
      <c r="JJ21" s="413" t="s">
        <v>2162</v>
      </c>
      <c r="JK21" s="413"/>
      <c r="JL21" s="413"/>
      <c r="JM21" s="413" t="s">
        <v>2165</v>
      </c>
      <c r="JN21" s="413"/>
      <c r="JO21" s="413"/>
      <c r="JP21" s="413" t="s">
        <v>2166</v>
      </c>
      <c r="JQ21" s="413"/>
      <c r="JR21" s="413"/>
      <c r="JS21" s="413" t="s">
        <v>2169</v>
      </c>
      <c r="JT21" s="413"/>
      <c r="JU21" s="413"/>
      <c r="JV21" s="413" t="s">
        <v>2170</v>
      </c>
      <c r="JW21" s="413"/>
      <c r="JX21" s="413"/>
      <c r="JY21" s="413" t="s">
        <v>2173</v>
      </c>
      <c r="JZ21" s="413"/>
      <c r="KA21" s="413"/>
      <c r="KB21" s="413" t="s">
        <v>2174</v>
      </c>
      <c r="KC21" s="413"/>
      <c r="KD21" s="413"/>
      <c r="KE21" s="413" t="s">
        <v>2177</v>
      </c>
      <c r="KF21" s="413"/>
      <c r="KG21" s="413"/>
      <c r="KH21" s="413" t="s">
        <v>2178</v>
      </c>
      <c r="KI21" s="413"/>
      <c r="KJ21" s="413"/>
      <c r="KK21" s="413" t="s">
        <v>2181</v>
      </c>
      <c r="KL21" s="413"/>
      <c r="KM21" s="413"/>
      <c r="KN21" s="413" t="s">
        <v>2182</v>
      </c>
      <c r="KO21" s="413"/>
      <c r="KP21" s="413"/>
      <c r="KQ21" s="413" t="s">
        <v>2185</v>
      </c>
      <c r="KR21" s="413"/>
      <c r="KS21" s="413"/>
      <c r="KT21" s="413" t="s">
        <v>2186</v>
      </c>
      <c r="KU21" s="413"/>
      <c r="KV21" s="413"/>
      <c r="KW21" s="413" t="s">
        <v>2189</v>
      </c>
      <c r="KX21" s="413"/>
      <c r="KY21" s="413"/>
      <c r="KZ21" s="413" t="s">
        <v>2190</v>
      </c>
      <c r="LA21" s="413"/>
      <c r="LB21" s="413"/>
      <c r="LC21" s="413" t="s">
        <v>2193</v>
      </c>
      <c r="LD21" s="413"/>
      <c r="LE21" s="413"/>
      <c r="LF21" s="413" t="s">
        <v>2194</v>
      </c>
      <c r="LG21" s="413"/>
      <c r="LH21" s="413"/>
      <c r="LI21" s="413" t="s">
        <v>2197</v>
      </c>
      <c r="LJ21" s="413"/>
      <c r="LK21" s="413"/>
      <c r="LL21" s="413" t="s">
        <v>2198</v>
      </c>
      <c r="LM21" s="413"/>
      <c r="LN21" s="413"/>
      <c r="LO21" s="413" t="s">
        <v>2201</v>
      </c>
      <c r="LP21" s="413"/>
      <c r="LQ21" s="413"/>
      <c r="LR21" s="413" t="s">
        <v>2202</v>
      </c>
      <c r="LS21" s="413"/>
      <c r="LT21" s="413"/>
      <c r="LU21" s="413" t="s">
        <v>2205</v>
      </c>
      <c r="LV21" s="413"/>
      <c r="LW21" s="413"/>
      <c r="LX21" s="413" t="s">
        <v>2206</v>
      </c>
      <c r="LY21" s="413"/>
      <c r="LZ21" s="413"/>
      <c r="MA21" s="413" t="s">
        <v>2209</v>
      </c>
      <c r="MB21" s="413"/>
      <c r="MC21" s="413"/>
      <c r="MD21" s="413" t="s">
        <v>2210</v>
      </c>
      <c r="ME21" s="413"/>
      <c r="MF21" s="413"/>
      <c r="MG21" s="413" t="s">
        <v>2213</v>
      </c>
      <c r="MH21" s="413"/>
      <c r="MI21" s="413"/>
      <c r="MJ21" s="413" t="s">
        <v>2214</v>
      </c>
      <c r="MK21" s="413"/>
      <c r="ML21" s="413"/>
      <c r="MM21" s="413" t="s">
        <v>2217</v>
      </c>
      <c r="MN21" s="413"/>
      <c r="MO21" s="413"/>
      <c r="MP21" s="413" t="s">
        <v>2218</v>
      </c>
      <c r="MQ21" s="413"/>
      <c r="MR21" s="413"/>
      <c r="MS21" s="413" t="s">
        <v>2221</v>
      </c>
      <c r="MT21" s="413"/>
      <c r="MU21" s="413"/>
      <c r="MV21" s="413" t="s">
        <v>2222</v>
      </c>
      <c r="MW21" s="413"/>
      <c r="MX21" s="413"/>
      <c r="MY21" s="413" t="s">
        <v>2225</v>
      </c>
      <c r="MZ21" s="413"/>
      <c r="NA21" s="413"/>
      <c r="NB21" s="413" t="s">
        <v>2226</v>
      </c>
      <c r="NC21" s="413"/>
      <c r="ND21" s="413"/>
      <c r="NE21" s="413" t="s">
        <v>2229</v>
      </c>
      <c r="NF21" s="413"/>
      <c r="NG21" s="413"/>
      <c r="NH21" s="413" t="s">
        <v>2230</v>
      </c>
      <c r="NI21" s="413"/>
      <c r="NJ21" s="413"/>
      <c r="NK21" s="413" t="s">
        <v>2233</v>
      </c>
      <c r="NL21" s="413"/>
      <c r="NM21" s="413"/>
      <c r="NN21" s="413" t="s">
        <v>2234</v>
      </c>
      <c r="NO21" s="413"/>
      <c r="NP21" s="413"/>
      <c r="NQ21" s="413" t="s">
        <v>2237</v>
      </c>
      <c r="NR21" s="413"/>
      <c r="NS21" s="413"/>
      <c r="NT21" s="413" t="s">
        <v>2238</v>
      </c>
      <c r="NU21" s="413"/>
      <c r="NV21" s="413"/>
      <c r="NW21" s="413" t="s">
        <v>1803</v>
      </c>
      <c r="NX21" s="413"/>
      <c r="NY21" s="413"/>
      <c r="NZ21" s="413" t="s">
        <v>1804</v>
      </c>
      <c r="OA21" s="413"/>
      <c r="OB21" s="413"/>
      <c r="OC21" s="413" t="s">
        <v>1806</v>
      </c>
      <c r="OD21" s="413"/>
      <c r="OE21" s="413"/>
      <c r="OF21" s="413" t="s">
        <v>1807</v>
      </c>
      <c r="OG21" s="413"/>
      <c r="OH21" s="413"/>
      <c r="OI21" s="413" t="s">
        <v>1809</v>
      </c>
      <c r="OJ21" s="413"/>
      <c r="OK21" s="413"/>
      <c r="OL21" s="413" t="s">
        <v>1810</v>
      </c>
      <c r="OM21" s="413"/>
      <c r="ON21" s="413"/>
      <c r="OO21" s="413" t="s">
        <v>1812</v>
      </c>
      <c r="OP21" s="413"/>
      <c r="OQ21" s="413"/>
      <c r="OR21" s="413" t="s">
        <v>1813</v>
      </c>
      <c r="OS21" s="413"/>
      <c r="OT21" s="413"/>
      <c r="OU21" s="413" t="s">
        <v>1815</v>
      </c>
      <c r="OV21" s="413"/>
      <c r="OW21" s="413"/>
      <c r="OX21" s="413" t="s">
        <v>1816</v>
      </c>
      <c r="OY21" s="413"/>
      <c r="OZ21" s="413"/>
      <c r="PA21" s="413" t="s">
        <v>1818</v>
      </c>
      <c r="PB21" s="413"/>
      <c r="PC21" s="413"/>
      <c r="PD21" s="413" t="s">
        <v>1819</v>
      </c>
      <c r="PE21" s="413"/>
      <c r="PF21" s="413"/>
      <c r="PG21" s="413" t="s">
        <v>1821</v>
      </c>
      <c r="PH21" s="413"/>
      <c r="PI21" s="413"/>
      <c r="PJ21" s="413" t="s">
        <v>1822</v>
      </c>
      <c r="PK21" s="413"/>
      <c r="PL21" s="413"/>
      <c r="PM21" s="413" t="s">
        <v>1824</v>
      </c>
      <c r="PN21" s="413"/>
      <c r="PO21" s="413"/>
      <c r="PP21" s="413" t="s">
        <v>1825</v>
      </c>
      <c r="PQ21" s="413"/>
      <c r="PR21" s="413"/>
      <c r="PS21" s="413" t="s">
        <v>1827</v>
      </c>
      <c r="PT21" s="413"/>
      <c r="PU21" s="413"/>
      <c r="PV21" s="413" t="s">
        <v>1828</v>
      </c>
      <c r="PW21" s="413"/>
      <c r="PX21" s="413"/>
      <c r="PY21" s="413" t="s">
        <v>1830</v>
      </c>
      <c r="PZ21" s="413"/>
      <c r="QA21" s="413"/>
      <c r="QB21" s="413" t="s">
        <v>1831</v>
      </c>
      <c r="QC21" s="413"/>
      <c r="QD21" s="413"/>
      <c r="QE21" s="413" t="s">
        <v>1833</v>
      </c>
      <c r="QF21" s="413"/>
      <c r="QG21" s="413"/>
      <c r="QH21" s="413" t="s">
        <v>1834</v>
      </c>
      <c r="QI21" s="413"/>
      <c r="QJ21" s="413"/>
      <c r="QK21" s="413" t="s">
        <v>1836</v>
      </c>
      <c r="QL21" s="413"/>
      <c r="QM21" s="413"/>
      <c r="QN21" s="413" t="s">
        <v>1837</v>
      </c>
      <c r="QO21" s="413"/>
      <c r="QP21" s="413"/>
      <c r="QQ21" s="413" t="s">
        <v>1839</v>
      </c>
      <c r="QR21" s="413"/>
      <c r="QS21" s="413"/>
      <c r="QT21" s="413" t="s">
        <v>1840</v>
      </c>
      <c r="QU21" s="413"/>
      <c r="QV21" s="413"/>
      <c r="QW21" s="413" t="s">
        <v>1842</v>
      </c>
      <c r="QX21" s="413"/>
      <c r="QY21" s="413"/>
      <c r="QZ21" s="413" t="s">
        <v>1843</v>
      </c>
      <c r="RA21" s="413"/>
      <c r="RB21" s="413"/>
      <c r="RC21" s="413" t="s">
        <v>1845</v>
      </c>
      <c r="RD21" s="413"/>
      <c r="RE21" s="413"/>
      <c r="RF21" s="413" t="s">
        <v>1846</v>
      </c>
      <c r="RG21" s="413"/>
      <c r="RH21" s="413"/>
      <c r="RI21" s="413" t="s">
        <v>1848</v>
      </c>
      <c r="RJ21" s="413"/>
      <c r="RK21" s="413"/>
      <c r="RL21" s="413" t="s">
        <v>1849</v>
      </c>
      <c r="RM21" s="413"/>
      <c r="RN21" s="413"/>
      <c r="RO21" s="413" t="s">
        <v>2396</v>
      </c>
      <c r="RP21" s="413"/>
      <c r="RQ21" s="413"/>
      <c r="RR21" s="413" t="s">
        <v>2397</v>
      </c>
      <c r="RS21" s="413"/>
      <c r="RT21" s="413"/>
      <c r="RU21" s="413" t="s">
        <v>2398</v>
      </c>
      <c r="RV21" s="413"/>
      <c r="RW21" s="413"/>
      <c r="RX21" s="413" t="s">
        <v>2399</v>
      </c>
      <c r="RY21" s="413"/>
      <c r="RZ21" s="413"/>
      <c r="SA21" s="413" t="s">
        <v>2400</v>
      </c>
      <c r="SB21" s="413"/>
      <c r="SC21" s="413"/>
      <c r="SD21" s="413" t="s">
        <v>2401</v>
      </c>
      <c r="SE21" s="413"/>
      <c r="SF21" s="413"/>
      <c r="SG21" s="413" t="s">
        <v>2402</v>
      </c>
      <c r="SH21" s="413"/>
      <c r="SI21" s="413"/>
      <c r="SJ21" s="413" t="s">
        <v>2403</v>
      </c>
      <c r="SK21" s="413"/>
      <c r="SL21" s="413"/>
      <c r="SM21" s="413" t="s">
        <v>2404</v>
      </c>
      <c r="SN21" s="413"/>
      <c r="SO21" s="413"/>
      <c r="SP21" s="413" t="s">
        <v>2405</v>
      </c>
      <c r="SQ21" s="413"/>
      <c r="SR21" s="413"/>
      <c r="SS21" s="413" t="s">
        <v>2406</v>
      </c>
      <c r="ST21" s="413"/>
      <c r="SU21" s="413"/>
      <c r="SV21" s="413" t="s">
        <v>2407</v>
      </c>
      <c r="SW21" s="413"/>
      <c r="SX21" s="413"/>
      <c r="SY21" s="413" t="s">
        <v>2408</v>
      </c>
      <c r="SZ21" s="413"/>
      <c r="TA21" s="413"/>
      <c r="TB21" s="413" t="s">
        <v>2409</v>
      </c>
      <c r="TC21" s="413"/>
      <c r="TD21" s="413"/>
      <c r="TE21" s="413" t="s">
        <v>2410</v>
      </c>
      <c r="TF21" s="413"/>
      <c r="TG21" s="413"/>
      <c r="TH21" s="413" t="s">
        <v>2411</v>
      </c>
      <c r="TI21" s="413"/>
      <c r="TJ21" s="413"/>
      <c r="TK21" s="413" t="s">
        <v>2412</v>
      </c>
      <c r="TL21" s="413"/>
      <c r="TM21" s="413"/>
      <c r="TN21" s="413" t="s">
        <v>2413</v>
      </c>
      <c r="TO21" s="413"/>
      <c r="TP21" s="413"/>
      <c r="TQ21" s="413" t="s">
        <v>2414</v>
      </c>
      <c r="TR21" s="413"/>
      <c r="TS21" s="413"/>
      <c r="TT21" s="413" t="s">
        <v>2415</v>
      </c>
      <c r="TU21" s="413"/>
      <c r="TV21" s="413"/>
      <c r="TW21" s="413" t="s">
        <v>2416</v>
      </c>
      <c r="TX21" s="413"/>
      <c r="TY21" s="413"/>
      <c r="TZ21" s="413" t="s">
        <v>2417</v>
      </c>
      <c r="UA21" s="413"/>
      <c r="UB21" s="413"/>
      <c r="UC21" s="413" t="s">
        <v>2418</v>
      </c>
      <c r="UD21" s="413"/>
      <c r="UE21" s="413"/>
      <c r="UF21" s="413" t="s">
        <v>2419</v>
      </c>
      <c r="UG21" s="413"/>
      <c r="UH21" s="413"/>
      <c r="UI21" s="413" t="s">
        <v>2420</v>
      </c>
      <c r="UJ21" s="413"/>
      <c r="UK21" s="413"/>
      <c r="UL21" s="413" t="s">
        <v>2421</v>
      </c>
      <c r="UM21" s="413"/>
      <c r="UN21" s="413"/>
      <c r="UO21" s="413" t="s">
        <v>2422</v>
      </c>
      <c r="UP21" s="413"/>
      <c r="UQ21" s="413"/>
      <c r="UR21" s="413" t="s">
        <v>2423</v>
      </c>
      <c r="US21" s="413"/>
      <c r="UT21" s="413"/>
      <c r="UU21" s="413" t="s">
        <v>2424</v>
      </c>
      <c r="UV21" s="413"/>
      <c r="UW21" s="413"/>
      <c r="UX21" s="413" t="s">
        <v>2425</v>
      </c>
      <c r="UY21" s="413"/>
      <c r="UZ21" s="413"/>
      <c r="VA21" s="413" t="s">
        <v>2426</v>
      </c>
      <c r="VB21" s="413"/>
      <c r="VC21" s="413"/>
      <c r="VD21" s="413" t="s">
        <v>2427</v>
      </c>
      <c r="VE21" s="413"/>
      <c r="VF21" s="413"/>
      <c r="VG21" s="413" t="s">
        <v>2428</v>
      </c>
      <c r="VH21" s="413"/>
      <c r="VI21" s="413"/>
      <c r="VJ21" s="413" t="s">
        <v>2429</v>
      </c>
      <c r="VK21" s="413"/>
      <c r="VL21" s="413"/>
      <c r="VM21" s="413" t="s">
        <v>2430</v>
      </c>
      <c r="VN21" s="413"/>
      <c r="VO21" s="413"/>
      <c r="VP21" s="413" t="s">
        <v>2431</v>
      </c>
      <c r="VQ21" s="413"/>
      <c r="VR21" s="413"/>
      <c r="VS21" s="413" t="s">
        <v>2432</v>
      </c>
      <c r="VT21" s="413"/>
      <c r="VU21" s="413"/>
      <c r="VV21" s="413" t="s">
        <v>2433</v>
      </c>
      <c r="VW21" s="413"/>
      <c r="VX21" s="413"/>
      <c r="VY21" s="413" t="s">
        <v>2434</v>
      </c>
      <c r="VZ21" s="413"/>
      <c r="WA21" s="413"/>
      <c r="WB21" s="413" t="s">
        <v>2435</v>
      </c>
      <c r="WC21" s="413"/>
      <c r="WD21" s="413"/>
      <c r="WE21" s="413" t="s">
        <v>2436</v>
      </c>
      <c r="WF21" s="413"/>
      <c r="WG21" s="413"/>
      <c r="WH21" s="413" t="s">
        <v>2437</v>
      </c>
      <c r="WI21" s="413"/>
      <c r="WJ21" s="413"/>
      <c r="WK21" s="413" t="s">
        <v>2438</v>
      </c>
      <c r="WL21" s="413"/>
      <c r="WM21" s="413"/>
      <c r="WN21" s="413" t="s">
        <v>2439</v>
      </c>
      <c r="WO21" s="413"/>
      <c r="WP21" s="413"/>
      <c r="WQ21" s="413" t="s">
        <v>2440</v>
      </c>
      <c r="WR21" s="413"/>
      <c r="WS21" s="413"/>
      <c r="WT21" s="413" t="s">
        <v>2441</v>
      </c>
      <c r="WU21" s="413"/>
      <c r="WV21" s="413"/>
      <c r="WW21" s="413" t="s">
        <v>2442</v>
      </c>
      <c r="WX21" s="413"/>
      <c r="WY21" s="413"/>
      <c r="WZ21" s="413" t="s">
        <v>2443</v>
      </c>
      <c r="XA21" s="413"/>
      <c r="XB21" s="413"/>
      <c r="XC21" s="413" t="s">
        <v>2444</v>
      </c>
      <c r="XD21" s="413"/>
      <c r="XE21" s="413"/>
      <c r="XF21" s="413" t="s">
        <v>2445</v>
      </c>
      <c r="XG21" s="413"/>
      <c r="XH21" s="413"/>
      <c r="XI21" s="413" t="s">
        <v>2446</v>
      </c>
      <c r="XJ21" s="413"/>
      <c r="XK21" s="413"/>
      <c r="XL21" s="413" t="s">
        <v>2447</v>
      </c>
      <c r="XM21" s="413"/>
      <c r="XN21" s="413"/>
      <c r="XO21" s="413" t="s">
        <v>2448</v>
      </c>
      <c r="XP21" s="413"/>
      <c r="XQ21" s="413"/>
      <c r="XR21" s="413" t="s">
        <v>2449</v>
      </c>
      <c r="XS21" s="413"/>
      <c r="XT21" s="413"/>
      <c r="XU21" s="413" t="s">
        <v>2450</v>
      </c>
      <c r="XV21" s="413"/>
      <c r="XW21" s="413"/>
      <c r="XX21" s="413" t="s">
        <v>2451</v>
      </c>
      <c r="XY21" s="413"/>
      <c r="XZ21" s="413"/>
      <c r="YA21" s="413" t="s">
        <v>2452</v>
      </c>
      <c r="YB21" s="413"/>
      <c r="YC21" s="413"/>
      <c r="YD21" s="413" t="s">
        <v>2453</v>
      </c>
      <c r="YE21" s="413"/>
      <c r="YF21" s="413"/>
      <c r="YG21" s="413" t="s">
        <v>2454</v>
      </c>
      <c r="YH21" s="413"/>
      <c r="YI21" s="413"/>
      <c r="YJ21" s="413" t="s">
        <v>2455</v>
      </c>
      <c r="YK21" s="413"/>
      <c r="YL21" s="413"/>
      <c r="YM21" s="413" t="s">
        <v>2456</v>
      </c>
      <c r="YN21" s="413"/>
      <c r="YO21" s="413"/>
      <c r="YP21" s="413" t="s">
        <v>2457</v>
      </c>
      <c r="YQ21" s="413"/>
      <c r="YR21" s="413"/>
      <c r="YS21" s="413" t="s">
        <v>2458</v>
      </c>
      <c r="YT21" s="413"/>
      <c r="YU21" s="413"/>
      <c r="YV21" s="413" t="s">
        <v>2459</v>
      </c>
      <c r="YW21" s="413"/>
      <c r="YX21" s="413"/>
      <c r="YY21" s="413" t="s">
        <v>2460</v>
      </c>
      <c r="YZ21" s="413"/>
      <c r="ZA21" s="413"/>
      <c r="ZB21" s="413" t="s">
        <v>2461</v>
      </c>
      <c r="ZC21" s="413"/>
      <c r="ZD21" s="413"/>
      <c r="ZE21" s="413" t="s">
        <v>2462</v>
      </c>
      <c r="ZF21" s="413"/>
      <c r="ZG21" s="413"/>
      <c r="ZH21" s="413" t="s">
        <v>2463</v>
      </c>
      <c r="ZI21" s="413"/>
      <c r="ZJ21" s="413"/>
    </row>
    <row r="22" spans="1:686" ht="25.5" x14ac:dyDescent="0.35">
      <c r="A22" s="35" t="s">
        <v>3351</v>
      </c>
      <c r="B22" s="70" t="s">
        <v>1019</v>
      </c>
      <c r="C22" s="409"/>
      <c r="D22" s="410"/>
      <c r="E22" s="411"/>
      <c r="F22" s="409"/>
      <c r="G22" s="410"/>
      <c r="H22" s="411"/>
      <c r="I22" s="409"/>
      <c r="J22" s="410"/>
      <c r="K22" s="411"/>
      <c r="L22" s="409"/>
      <c r="M22" s="410"/>
      <c r="N22" s="411"/>
      <c r="O22" s="409"/>
      <c r="P22" s="410"/>
      <c r="Q22" s="411"/>
      <c r="R22" s="409"/>
      <c r="S22" s="410"/>
      <c r="T22" s="411"/>
      <c r="U22" s="409"/>
      <c r="V22" s="410"/>
      <c r="W22" s="411"/>
      <c r="X22" s="409"/>
      <c r="Y22" s="410"/>
      <c r="Z22" s="411"/>
      <c r="AA22" s="409"/>
      <c r="AB22" s="410"/>
      <c r="AC22" s="411"/>
      <c r="AD22" s="409"/>
      <c r="AE22" s="410"/>
      <c r="AF22" s="411"/>
      <c r="AG22" s="409"/>
      <c r="AH22" s="410"/>
      <c r="AI22" s="411"/>
      <c r="AJ22" s="409"/>
      <c r="AK22" s="410"/>
      <c r="AL22" s="411"/>
      <c r="AM22" s="409"/>
      <c r="AN22" s="410"/>
      <c r="AO22" s="411"/>
      <c r="AP22" s="409"/>
      <c r="AQ22" s="410"/>
      <c r="AR22" s="411"/>
      <c r="AS22" s="409"/>
      <c r="AT22" s="410"/>
      <c r="AU22" s="411"/>
      <c r="AV22" s="409"/>
      <c r="AW22" s="410"/>
      <c r="AX22" s="411"/>
      <c r="AY22" s="409"/>
      <c r="AZ22" s="410"/>
      <c r="BA22" s="411"/>
      <c r="BB22" s="409"/>
      <c r="BC22" s="410"/>
      <c r="BD22" s="411"/>
      <c r="BE22" s="409"/>
      <c r="BF22" s="410"/>
      <c r="BG22" s="411"/>
      <c r="BH22" s="409"/>
      <c r="BI22" s="410"/>
      <c r="BJ22" s="411"/>
      <c r="BK22" s="409"/>
      <c r="BL22" s="410"/>
      <c r="BM22" s="411"/>
      <c r="BN22" s="409"/>
      <c r="BO22" s="410"/>
      <c r="BP22" s="411"/>
      <c r="BQ22" s="409"/>
      <c r="BR22" s="410"/>
      <c r="BS22" s="411"/>
      <c r="BT22" s="409"/>
      <c r="BU22" s="410"/>
      <c r="BV22" s="411"/>
      <c r="BW22" s="409"/>
      <c r="BX22" s="410"/>
      <c r="BY22" s="411"/>
      <c r="BZ22" s="409"/>
      <c r="CA22" s="410"/>
      <c r="CB22" s="411"/>
      <c r="CC22" s="409"/>
      <c r="CD22" s="410"/>
      <c r="CE22" s="411"/>
      <c r="CF22" s="409"/>
      <c r="CG22" s="410"/>
      <c r="CH22" s="411"/>
      <c r="CI22" s="409"/>
      <c r="CJ22" s="410"/>
      <c r="CK22" s="411"/>
      <c r="CL22" s="409"/>
      <c r="CM22" s="410"/>
      <c r="CN22" s="411"/>
      <c r="CO22" s="409"/>
      <c r="CP22" s="410"/>
      <c r="CQ22" s="411"/>
      <c r="CR22" s="409"/>
      <c r="CS22" s="410"/>
      <c r="CT22" s="411"/>
      <c r="CU22" s="409"/>
      <c r="CV22" s="410"/>
      <c r="CW22" s="411"/>
      <c r="CX22" s="409"/>
      <c r="CY22" s="410"/>
      <c r="CZ22" s="411"/>
      <c r="DA22" s="409"/>
      <c r="DB22" s="410"/>
      <c r="DC22" s="411"/>
      <c r="DD22" s="409"/>
      <c r="DE22" s="410"/>
      <c r="DF22" s="411"/>
      <c r="DG22" s="409"/>
      <c r="DH22" s="410"/>
      <c r="DI22" s="411"/>
      <c r="DJ22" s="409"/>
      <c r="DK22" s="410"/>
      <c r="DL22" s="411"/>
      <c r="DM22" s="409"/>
      <c r="DN22" s="410"/>
      <c r="DO22" s="411"/>
      <c r="DP22" s="409"/>
      <c r="DQ22" s="410"/>
      <c r="DR22" s="411"/>
      <c r="DS22" s="409"/>
      <c r="DT22" s="410"/>
      <c r="DU22" s="411"/>
      <c r="DV22" s="409"/>
      <c r="DW22" s="410"/>
      <c r="DX22" s="411"/>
      <c r="DY22" s="409"/>
      <c r="DZ22" s="410"/>
      <c r="EA22" s="411"/>
      <c r="EB22" s="409"/>
      <c r="EC22" s="410"/>
      <c r="ED22" s="411"/>
      <c r="EE22" s="409"/>
      <c r="EF22" s="410"/>
      <c r="EG22" s="411"/>
      <c r="EH22" s="409"/>
      <c r="EI22" s="410"/>
      <c r="EJ22" s="411"/>
      <c r="EK22" s="409"/>
      <c r="EL22" s="410"/>
      <c r="EM22" s="411"/>
      <c r="EN22" s="409"/>
      <c r="EO22" s="410"/>
      <c r="EP22" s="411"/>
      <c r="EQ22" s="409"/>
      <c r="ER22" s="410"/>
      <c r="ES22" s="411"/>
      <c r="ET22" s="409"/>
      <c r="EU22" s="410"/>
      <c r="EV22" s="411"/>
      <c r="EW22" s="409"/>
      <c r="EX22" s="410"/>
      <c r="EY22" s="411"/>
      <c r="EZ22" s="409"/>
      <c r="FA22" s="410"/>
      <c r="FB22" s="411"/>
      <c r="FC22" s="409"/>
      <c r="FD22" s="410"/>
      <c r="FE22" s="411"/>
      <c r="FF22" s="409"/>
      <c r="FG22" s="410"/>
      <c r="FH22" s="411"/>
      <c r="FI22" s="409"/>
      <c r="FJ22" s="410"/>
      <c r="FK22" s="411"/>
      <c r="FL22" s="409"/>
      <c r="FM22" s="410"/>
      <c r="FN22" s="411"/>
      <c r="FO22" s="409"/>
      <c r="FP22" s="410"/>
      <c r="FQ22" s="411"/>
      <c r="FR22" s="409"/>
      <c r="FS22" s="410"/>
      <c r="FT22" s="411"/>
      <c r="FU22" s="409"/>
      <c r="FV22" s="410"/>
      <c r="FW22" s="411"/>
      <c r="FX22" s="409"/>
      <c r="FY22" s="410"/>
      <c r="FZ22" s="411"/>
      <c r="GA22" s="409"/>
      <c r="GB22" s="410"/>
      <c r="GC22" s="411"/>
      <c r="GD22" s="409"/>
      <c r="GE22" s="410"/>
      <c r="GF22" s="411"/>
      <c r="GG22" s="409"/>
      <c r="GH22" s="410"/>
      <c r="GI22" s="411"/>
      <c r="GJ22" s="409"/>
      <c r="GK22" s="410"/>
      <c r="GL22" s="411"/>
      <c r="GM22" s="409"/>
      <c r="GN22" s="410"/>
      <c r="GO22" s="411"/>
      <c r="GP22" s="409"/>
      <c r="GQ22" s="410"/>
      <c r="GR22" s="411"/>
      <c r="GS22" s="409"/>
      <c r="GT22" s="410"/>
      <c r="GU22" s="411"/>
      <c r="GV22" s="409"/>
      <c r="GW22" s="410"/>
      <c r="GX22" s="411"/>
      <c r="GY22" s="409"/>
      <c r="GZ22" s="410"/>
      <c r="HA22" s="411"/>
      <c r="HB22" s="409"/>
      <c r="HC22" s="410"/>
      <c r="HD22" s="411"/>
      <c r="HE22" s="409"/>
      <c r="HF22" s="410"/>
      <c r="HG22" s="411"/>
      <c r="HH22" s="409"/>
      <c r="HI22" s="410"/>
      <c r="HJ22" s="411"/>
      <c r="HK22" s="409"/>
      <c r="HL22" s="410"/>
      <c r="HM22" s="411"/>
      <c r="HN22" s="409"/>
      <c r="HO22" s="410"/>
      <c r="HP22" s="411"/>
      <c r="HQ22" s="409"/>
      <c r="HR22" s="410"/>
      <c r="HS22" s="411"/>
      <c r="HT22" s="409"/>
      <c r="HU22" s="410"/>
      <c r="HV22" s="411"/>
      <c r="HW22" s="409"/>
      <c r="HX22" s="410"/>
      <c r="HY22" s="411"/>
      <c r="HZ22" s="409"/>
      <c r="IA22" s="410"/>
      <c r="IB22" s="411"/>
      <c r="IC22" s="409"/>
      <c r="ID22" s="410"/>
      <c r="IE22" s="411"/>
      <c r="IF22" s="409"/>
      <c r="IG22" s="410"/>
      <c r="IH22" s="411"/>
      <c r="II22" s="409"/>
      <c r="IJ22" s="410"/>
      <c r="IK22" s="411"/>
      <c r="IL22" s="409"/>
      <c r="IM22" s="410"/>
      <c r="IN22" s="411"/>
      <c r="IO22" s="409"/>
      <c r="IP22" s="410"/>
      <c r="IQ22" s="411"/>
      <c r="IR22" s="409"/>
      <c r="IS22" s="410"/>
      <c r="IT22" s="411"/>
      <c r="IU22" s="409"/>
      <c r="IV22" s="410"/>
      <c r="IW22" s="411"/>
      <c r="IX22" s="409"/>
      <c r="IY22" s="410"/>
      <c r="IZ22" s="411"/>
      <c r="JA22" s="409"/>
      <c r="JB22" s="410"/>
      <c r="JC22" s="411"/>
      <c r="JD22" s="409"/>
      <c r="JE22" s="410"/>
      <c r="JF22" s="411"/>
      <c r="JG22" s="409"/>
      <c r="JH22" s="410"/>
      <c r="JI22" s="411"/>
      <c r="JJ22" s="409"/>
      <c r="JK22" s="410"/>
      <c r="JL22" s="411"/>
      <c r="JM22" s="409"/>
      <c r="JN22" s="410"/>
      <c r="JO22" s="411"/>
      <c r="JP22" s="409"/>
      <c r="JQ22" s="410"/>
      <c r="JR22" s="411"/>
      <c r="JS22" s="409"/>
      <c r="JT22" s="410"/>
      <c r="JU22" s="411"/>
      <c r="JV22" s="409"/>
      <c r="JW22" s="410"/>
      <c r="JX22" s="411"/>
      <c r="JY22" s="409"/>
      <c r="JZ22" s="410"/>
      <c r="KA22" s="411"/>
      <c r="KB22" s="409"/>
      <c r="KC22" s="410"/>
      <c r="KD22" s="411"/>
      <c r="KE22" s="409"/>
      <c r="KF22" s="410"/>
      <c r="KG22" s="411"/>
      <c r="KH22" s="409"/>
      <c r="KI22" s="410"/>
      <c r="KJ22" s="411"/>
      <c r="KK22" s="409"/>
      <c r="KL22" s="410"/>
      <c r="KM22" s="411"/>
      <c r="KN22" s="409"/>
      <c r="KO22" s="410"/>
      <c r="KP22" s="411"/>
      <c r="KQ22" s="409"/>
      <c r="KR22" s="410"/>
      <c r="KS22" s="411"/>
      <c r="KT22" s="409"/>
      <c r="KU22" s="410"/>
      <c r="KV22" s="411"/>
      <c r="KW22" s="409"/>
      <c r="KX22" s="410"/>
      <c r="KY22" s="411"/>
      <c r="KZ22" s="409"/>
      <c r="LA22" s="410"/>
      <c r="LB22" s="411"/>
      <c r="LC22" s="409"/>
      <c r="LD22" s="410"/>
      <c r="LE22" s="411"/>
      <c r="LF22" s="409"/>
      <c r="LG22" s="410"/>
      <c r="LH22" s="411"/>
      <c r="LI22" s="409"/>
      <c r="LJ22" s="410"/>
      <c r="LK22" s="411"/>
      <c r="LL22" s="409"/>
      <c r="LM22" s="410"/>
      <c r="LN22" s="411"/>
      <c r="LO22" s="409"/>
      <c r="LP22" s="410"/>
      <c r="LQ22" s="411"/>
      <c r="LR22" s="409"/>
      <c r="LS22" s="410"/>
      <c r="LT22" s="411"/>
      <c r="LU22" s="409"/>
      <c r="LV22" s="410"/>
      <c r="LW22" s="411"/>
      <c r="LX22" s="409"/>
      <c r="LY22" s="410"/>
      <c r="LZ22" s="411"/>
      <c r="MA22" s="409"/>
      <c r="MB22" s="410"/>
      <c r="MC22" s="411"/>
      <c r="MD22" s="409"/>
      <c r="ME22" s="410"/>
      <c r="MF22" s="411"/>
      <c r="MG22" s="409"/>
      <c r="MH22" s="410"/>
      <c r="MI22" s="411"/>
      <c r="MJ22" s="409"/>
      <c r="MK22" s="410"/>
      <c r="ML22" s="411"/>
      <c r="MM22" s="409"/>
      <c r="MN22" s="410"/>
      <c r="MO22" s="411"/>
      <c r="MP22" s="409"/>
      <c r="MQ22" s="410"/>
      <c r="MR22" s="411"/>
      <c r="MS22" s="409"/>
      <c r="MT22" s="410"/>
      <c r="MU22" s="411"/>
      <c r="MV22" s="409"/>
      <c r="MW22" s="410"/>
      <c r="MX22" s="411"/>
      <c r="MY22" s="409"/>
      <c r="MZ22" s="410"/>
      <c r="NA22" s="411"/>
      <c r="NB22" s="409"/>
      <c r="NC22" s="410"/>
      <c r="ND22" s="411"/>
      <c r="NE22" s="409"/>
      <c r="NF22" s="410"/>
      <c r="NG22" s="411"/>
      <c r="NH22" s="409"/>
      <c r="NI22" s="410"/>
      <c r="NJ22" s="411"/>
      <c r="NK22" s="409"/>
      <c r="NL22" s="410"/>
      <c r="NM22" s="411"/>
      <c r="NN22" s="409"/>
      <c r="NO22" s="410"/>
      <c r="NP22" s="411"/>
      <c r="NQ22" s="409"/>
      <c r="NR22" s="410"/>
      <c r="NS22" s="411"/>
      <c r="NT22" s="409"/>
      <c r="NU22" s="410"/>
      <c r="NV22" s="411"/>
      <c r="NW22" s="409"/>
      <c r="NX22" s="410"/>
      <c r="NY22" s="411"/>
      <c r="NZ22" s="409"/>
      <c r="OA22" s="410"/>
      <c r="OB22" s="411"/>
      <c r="OC22" s="409"/>
      <c r="OD22" s="410"/>
      <c r="OE22" s="411"/>
      <c r="OF22" s="409"/>
      <c r="OG22" s="410"/>
      <c r="OH22" s="411"/>
      <c r="OI22" s="409"/>
      <c r="OJ22" s="410"/>
      <c r="OK22" s="411"/>
      <c r="OL22" s="409"/>
      <c r="OM22" s="410"/>
      <c r="ON22" s="411"/>
      <c r="OO22" s="409"/>
      <c r="OP22" s="410"/>
      <c r="OQ22" s="411"/>
      <c r="OR22" s="409"/>
      <c r="OS22" s="410"/>
      <c r="OT22" s="411"/>
      <c r="OU22" s="409"/>
      <c r="OV22" s="410"/>
      <c r="OW22" s="411"/>
      <c r="OX22" s="409"/>
      <c r="OY22" s="410"/>
      <c r="OZ22" s="411"/>
      <c r="PA22" s="409"/>
      <c r="PB22" s="410"/>
      <c r="PC22" s="411"/>
      <c r="PD22" s="409"/>
      <c r="PE22" s="410"/>
      <c r="PF22" s="411"/>
      <c r="PG22" s="409"/>
      <c r="PH22" s="410"/>
      <c r="PI22" s="411"/>
      <c r="PJ22" s="409"/>
      <c r="PK22" s="410"/>
      <c r="PL22" s="411"/>
      <c r="PM22" s="409"/>
      <c r="PN22" s="410"/>
      <c r="PO22" s="411"/>
      <c r="PP22" s="409"/>
      <c r="PQ22" s="410"/>
      <c r="PR22" s="411"/>
      <c r="PS22" s="409"/>
      <c r="PT22" s="410"/>
      <c r="PU22" s="411"/>
      <c r="PV22" s="409"/>
      <c r="PW22" s="410"/>
      <c r="PX22" s="411"/>
      <c r="PY22" s="409"/>
      <c r="PZ22" s="410"/>
      <c r="QA22" s="411"/>
      <c r="QB22" s="409"/>
      <c r="QC22" s="410"/>
      <c r="QD22" s="411"/>
      <c r="QE22" s="409"/>
      <c r="QF22" s="410"/>
      <c r="QG22" s="411"/>
      <c r="QH22" s="409"/>
      <c r="QI22" s="410"/>
      <c r="QJ22" s="411"/>
      <c r="QK22" s="409"/>
      <c r="QL22" s="410"/>
      <c r="QM22" s="411"/>
      <c r="QN22" s="409"/>
      <c r="QO22" s="410"/>
      <c r="QP22" s="411"/>
      <c r="QQ22" s="409"/>
      <c r="QR22" s="410"/>
      <c r="QS22" s="411"/>
      <c r="QT22" s="409"/>
      <c r="QU22" s="410"/>
      <c r="QV22" s="411"/>
      <c r="QW22" s="409"/>
      <c r="QX22" s="410"/>
      <c r="QY22" s="411"/>
      <c r="QZ22" s="409"/>
      <c r="RA22" s="410"/>
      <c r="RB22" s="411"/>
      <c r="RC22" s="409"/>
      <c r="RD22" s="410"/>
      <c r="RE22" s="411"/>
      <c r="RF22" s="409"/>
      <c r="RG22" s="410"/>
      <c r="RH22" s="411"/>
      <c r="RI22" s="409"/>
      <c r="RJ22" s="410"/>
      <c r="RK22" s="411"/>
      <c r="RL22" s="409"/>
      <c r="RM22" s="410"/>
      <c r="RN22" s="411"/>
      <c r="RO22" s="409"/>
      <c r="RP22" s="410"/>
      <c r="RQ22" s="411"/>
      <c r="RR22" s="409"/>
      <c r="RS22" s="410"/>
      <c r="RT22" s="411"/>
      <c r="RU22" s="409"/>
      <c r="RV22" s="410"/>
      <c r="RW22" s="411"/>
      <c r="RX22" s="409"/>
      <c r="RY22" s="410"/>
      <c r="RZ22" s="411"/>
      <c r="SA22" s="409"/>
      <c r="SB22" s="410"/>
      <c r="SC22" s="411"/>
      <c r="SD22" s="409"/>
      <c r="SE22" s="410"/>
      <c r="SF22" s="411"/>
      <c r="SG22" s="409"/>
      <c r="SH22" s="410"/>
      <c r="SI22" s="411"/>
      <c r="SJ22" s="409"/>
      <c r="SK22" s="410"/>
      <c r="SL22" s="411"/>
      <c r="SM22" s="409"/>
      <c r="SN22" s="410"/>
      <c r="SO22" s="411"/>
      <c r="SP22" s="409"/>
      <c r="SQ22" s="410"/>
      <c r="SR22" s="411"/>
      <c r="SS22" s="409"/>
      <c r="ST22" s="410"/>
      <c r="SU22" s="411"/>
      <c r="SV22" s="409"/>
      <c r="SW22" s="410"/>
      <c r="SX22" s="411"/>
      <c r="SY22" s="409"/>
      <c r="SZ22" s="410"/>
      <c r="TA22" s="411"/>
      <c r="TB22" s="409"/>
      <c r="TC22" s="410"/>
      <c r="TD22" s="411"/>
      <c r="TE22" s="409"/>
      <c r="TF22" s="410"/>
      <c r="TG22" s="411"/>
      <c r="TH22" s="409"/>
      <c r="TI22" s="410"/>
      <c r="TJ22" s="411"/>
      <c r="TK22" s="409"/>
      <c r="TL22" s="410"/>
      <c r="TM22" s="411"/>
      <c r="TN22" s="409"/>
      <c r="TO22" s="410"/>
      <c r="TP22" s="411"/>
      <c r="TQ22" s="409"/>
      <c r="TR22" s="410"/>
      <c r="TS22" s="411"/>
      <c r="TT22" s="409"/>
      <c r="TU22" s="410"/>
      <c r="TV22" s="411"/>
      <c r="TW22" s="409"/>
      <c r="TX22" s="410"/>
      <c r="TY22" s="411"/>
      <c r="TZ22" s="409"/>
      <c r="UA22" s="410"/>
      <c r="UB22" s="411"/>
      <c r="UC22" s="409"/>
      <c r="UD22" s="410"/>
      <c r="UE22" s="411"/>
      <c r="UF22" s="409"/>
      <c r="UG22" s="410"/>
      <c r="UH22" s="411"/>
      <c r="UI22" s="409"/>
      <c r="UJ22" s="410"/>
      <c r="UK22" s="411"/>
      <c r="UL22" s="409"/>
      <c r="UM22" s="410"/>
      <c r="UN22" s="411"/>
      <c r="UO22" s="409"/>
      <c r="UP22" s="410"/>
      <c r="UQ22" s="411"/>
      <c r="UR22" s="409"/>
      <c r="US22" s="410"/>
      <c r="UT22" s="411"/>
      <c r="UU22" s="409"/>
      <c r="UV22" s="410"/>
      <c r="UW22" s="411"/>
      <c r="UX22" s="409"/>
      <c r="UY22" s="410"/>
      <c r="UZ22" s="411"/>
      <c r="VA22" s="409"/>
      <c r="VB22" s="410"/>
      <c r="VC22" s="411"/>
      <c r="VD22" s="409"/>
      <c r="VE22" s="410"/>
      <c r="VF22" s="411"/>
      <c r="VG22" s="409"/>
      <c r="VH22" s="410"/>
      <c r="VI22" s="411"/>
      <c r="VJ22" s="409"/>
      <c r="VK22" s="410"/>
      <c r="VL22" s="411"/>
      <c r="VM22" s="409"/>
      <c r="VN22" s="410"/>
      <c r="VO22" s="411"/>
      <c r="VP22" s="409"/>
      <c r="VQ22" s="410"/>
      <c r="VR22" s="411"/>
      <c r="VS22" s="409"/>
      <c r="VT22" s="410"/>
      <c r="VU22" s="411"/>
      <c r="VV22" s="409"/>
      <c r="VW22" s="410"/>
      <c r="VX22" s="411"/>
      <c r="VY22" s="409"/>
      <c r="VZ22" s="410"/>
      <c r="WA22" s="411"/>
      <c r="WB22" s="409"/>
      <c r="WC22" s="410"/>
      <c r="WD22" s="411"/>
      <c r="WE22" s="409"/>
      <c r="WF22" s="410"/>
      <c r="WG22" s="411"/>
      <c r="WH22" s="409"/>
      <c r="WI22" s="410"/>
      <c r="WJ22" s="411"/>
      <c r="WK22" s="409"/>
      <c r="WL22" s="410"/>
      <c r="WM22" s="411"/>
      <c r="WN22" s="409"/>
      <c r="WO22" s="410"/>
      <c r="WP22" s="411"/>
      <c r="WQ22" s="409"/>
      <c r="WR22" s="410"/>
      <c r="WS22" s="411"/>
      <c r="WT22" s="409"/>
      <c r="WU22" s="410"/>
      <c r="WV22" s="411"/>
      <c r="WW22" s="409"/>
      <c r="WX22" s="410"/>
      <c r="WY22" s="411"/>
      <c r="WZ22" s="409"/>
      <c r="XA22" s="410"/>
      <c r="XB22" s="411"/>
      <c r="XC22" s="409"/>
      <c r="XD22" s="410"/>
      <c r="XE22" s="411"/>
      <c r="XF22" s="409"/>
      <c r="XG22" s="410"/>
      <c r="XH22" s="411"/>
      <c r="XI22" s="409"/>
      <c r="XJ22" s="410"/>
      <c r="XK22" s="411"/>
      <c r="XL22" s="409"/>
      <c r="XM22" s="410"/>
      <c r="XN22" s="411"/>
      <c r="XO22" s="409"/>
      <c r="XP22" s="410"/>
      <c r="XQ22" s="411"/>
      <c r="XR22" s="409"/>
      <c r="XS22" s="410"/>
      <c r="XT22" s="411"/>
      <c r="XU22" s="409"/>
      <c r="XV22" s="410"/>
      <c r="XW22" s="411"/>
      <c r="XX22" s="409"/>
      <c r="XY22" s="410"/>
      <c r="XZ22" s="411"/>
      <c r="YA22" s="409"/>
      <c r="YB22" s="410"/>
      <c r="YC22" s="411"/>
      <c r="YD22" s="409"/>
      <c r="YE22" s="410"/>
      <c r="YF22" s="411"/>
      <c r="YG22" s="409"/>
      <c r="YH22" s="410"/>
      <c r="YI22" s="411"/>
      <c r="YJ22" s="409"/>
      <c r="YK22" s="410"/>
      <c r="YL22" s="411"/>
      <c r="YM22" s="409"/>
      <c r="YN22" s="410"/>
      <c r="YO22" s="411"/>
      <c r="YP22" s="409"/>
      <c r="YQ22" s="410"/>
      <c r="YR22" s="411"/>
      <c r="YS22" s="409"/>
      <c r="YT22" s="410"/>
      <c r="YU22" s="411"/>
      <c r="YV22" s="409"/>
      <c r="YW22" s="410"/>
      <c r="YX22" s="411"/>
      <c r="YY22" s="409"/>
      <c r="YZ22" s="410"/>
      <c r="ZA22" s="411"/>
      <c r="ZB22" s="409"/>
      <c r="ZC22" s="410"/>
      <c r="ZD22" s="411"/>
      <c r="ZE22" s="409"/>
      <c r="ZF22" s="410"/>
      <c r="ZG22" s="411"/>
      <c r="ZH22" s="409"/>
      <c r="ZI22" s="410"/>
      <c r="ZJ22" s="411"/>
    </row>
    <row r="23" spans="1:686" ht="25.5" x14ac:dyDescent="0.35">
      <c r="A23" s="35" t="s">
        <v>3352</v>
      </c>
      <c r="B23" s="70" t="s">
        <v>1020</v>
      </c>
      <c r="C23" s="409"/>
      <c r="D23" s="410"/>
      <c r="E23" s="411"/>
      <c r="F23" s="409"/>
      <c r="G23" s="410"/>
      <c r="H23" s="411"/>
      <c r="I23" s="409"/>
      <c r="J23" s="410"/>
      <c r="K23" s="411"/>
      <c r="L23" s="409"/>
      <c r="M23" s="410"/>
      <c r="N23" s="411"/>
      <c r="O23" s="409"/>
      <c r="P23" s="410"/>
      <c r="Q23" s="411"/>
      <c r="R23" s="409"/>
      <c r="S23" s="410"/>
      <c r="T23" s="411"/>
      <c r="U23" s="409"/>
      <c r="V23" s="410"/>
      <c r="W23" s="411"/>
      <c r="X23" s="409"/>
      <c r="Y23" s="410"/>
      <c r="Z23" s="411"/>
      <c r="AA23" s="409"/>
      <c r="AB23" s="410"/>
      <c r="AC23" s="411"/>
      <c r="AD23" s="409"/>
      <c r="AE23" s="410"/>
      <c r="AF23" s="411"/>
      <c r="AG23" s="409"/>
      <c r="AH23" s="410"/>
      <c r="AI23" s="411"/>
      <c r="AJ23" s="409"/>
      <c r="AK23" s="410"/>
      <c r="AL23" s="411"/>
      <c r="AM23" s="409"/>
      <c r="AN23" s="410"/>
      <c r="AO23" s="411"/>
      <c r="AP23" s="409"/>
      <c r="AQ23" s="410"/>
      <c r="AR23" s="411"/>
      <c r="AS23" s="409"/>
      <c r="AT23" s="410"/>
      <c r="AU23" s="411"/>
      <c r="AV23" s="409"/>
      <c r="AW23" s="410"/>
      <c r="AX23" s="411"/>
      <c r="AY23" s="409"/>
      <c r="AZ23" s="410"/>
      <c r="BA23" s="411"/>
      <c r="BB23" s="409"/>
      <c r="BC23" s="410"/>
      <c r="BD23" s="411"/>
      <c r="BE23" s="409"/>
      <c r="BF23" s="410"/>
      <c r="BG23" s="411"/>
      <c r="BH23" s="409"/>
      <c r="BI23" s="410"/>
      <c r="BJ23" s="411"/>
      <c r="BK23" s="409"/>
      <c r="BL23" s="410"/>
      <c r="BM23" s="411"/>
      <c r="BN23" s="409"/>
      <c r="BO23" s="410"/>
      <c r="BP23" s="411"/>
      <c r="BQ23" s="409"/>
      <c r="BR23" s="410"/>
      <c r="BS23" s="411"/>
      <c r="BT23" s="409"/>
      <c r="BU23" s="410"/>
      <c r="BV23" s="411"/>
      <c r="BW23" s="409"/>
      <c r="BX23" s="410"/>
      <c r="BY23" s="411"/>
      <c r="BZ23" s="409"/>
      <c r="CA23" s="410"/>
      <c r="CB23" s="411"/>
      <c r="CC23" s="409"/>
      <c r="CD23" s="410"/>
      <c r="CE23" s="411"/>
      <c r="CF23" s="409"/>
      <c r="CG23" s="410"/>
      <c r="CH23" s="411"/>
      <c r="CI23" s="409"/>
      <c r="CJ23" s="410"/>
      <c r="CK23" s="411"/>
      <c r="CL23" s="409"/>
      <c r="CM23" s="410"/>
      <c r="CN23" s="411"/>
      <c r="CO23" s="409"/>
      <c r="CP23" s="410"/>
      <c r="CQ23" s="411"/>
      <c r="CR23" s="409"/>
      <c r="CS23" s="410"/>
      <c r="CT23" s="411"/>
      <c r="CU23" s="409"/>
      <c r="CV23" s="410"/>
      <c r="CW23" s="411"/>
      <c r="CX23" s="409"/>
      <c r="CY23" s="410"/>
      <c r="CZ23" s="411"/>
      <c r="DA23" s="409"/>
      <c r="DB23" s="410"/>
      <c r="DC23" s="411"/>
      <c r="DD23" s="409"/>
      <c r="DE23" s="410"/>
      <c r="DF23" s="411"/>
      <c r="DG23" s="409"/>
      <c r="DH23" s="410"/>
      <c r="DI23" s="411"/>
      <c r="DJ23" s="409"/>
      <c r="DK23" s="410"/>
      <c r="DL23" s="411"/>
      <c r="DM23" s="409"/>
      <c r="DN23" s="410"/>
      <c r="DO23" s="411"/>
      <c r="DP23" s="409"/>
      <c r="DQ23" s="410"/>
      <c r="DR23" s="411"/>
      <c r="DS23" s="409"/>
      <c r="DT23" s="410"/>
      <c r="DU23" s="411"/>
      <c r="DV23" s="409"/>
      <c r="DW23" s="410"/>
      <c r="DX23" s="411"/>
      <c r="DY23" s="409"/>
      <c r="DZ23" s="410"/>
      <c r="EA23" s="411"/>
      <c r="EB23" s="409"/>
      <c r="EC23" s="410"/>
      <c r="ED23" s="411"/>
      <c r="EE23" s="409"/>
      <c r="EF23" s="410"/>
      <c r="EG23" s="411"/>
      <c r="EH23" s="409"/>
      <c r="EI23" s="410"/>
      <c r="EJ23" s="411"/>
      <c r="EK23" s="409"/>
      <c r="EL23" s="410"/>
      <c r="EM23" s="411"/>
      <c r="EN23" s="409"/>
      <c r="EO23" s="410"/>
      <c r="EP23" s="411"/>
      <c r="EQ23" s="409"/>
      <c r="ER23" s="410"/>
      <c r="ES23" s="411"/>
      <c r="ET23" s="409"/>
      <c r="EU23" s="410"/>
      <c r="EV23" s="411"/>
      <c r="EW23" s="409"/>
      <c r="EX23" s="410"/>
      <c r="EY23" s="411"/>
      <c r="EZ23" s="409"/>
      <c r="FA23" s="410"/>
      <c r="FB23" s="411"/>
      <c r="FC23" s="409"/>
      <c r="FD23" s="410"/>
      <c r="FE23" s="411"/>
      <c r="FF23" s="409"/>
      <c r="FG23" s="410"/>
      <c r="FH23" s="411"/>
      <c r="FI23" s="409"/>
      <c r="FJ23" s="410"/>
      <c r="FK23" s="411"/>
      <c r="FL23" s="409"/>
      <c r="FM23" s="410"/>
      <c r="FN23" s="411"/>
      <c r="FO23" s="409"/>
      <c r="FP23" s="410"/>
      <c r="FQ23" s="411"/>
      <c r="FR23" s="409"/>
      <c r="FS23" s="410"/>
      <c r="FT23" s="411"/>
      <c r="FU23" s="409"/>
      <c r="FV23" s="410"/>
      <c r="FW23" s="411"/>
      <c r="FX23" s="409"/>
      <c r="FY23" s="410"/>
      <c r="FZ23" s="411"/>
      <c r="GA23" s="409"/>
      <c r="GB23" s="410"/>
      <c r="GC23" s="411"/>
      <c r="GD23" s="409"/>
      <c r="GE23" s="410"/>
      <c r="GF23" s="411"/>
      <c r="GG23" s="409"/>
      <c r="GH23" s="410"/>
      <c r="GI23" s="411"/>
      <c r="GJ23" s="409"/>
      <c r="GK23" s="410"/>
      <c r="GL23" s="411"/>
      <c r="GM23" s="409"/>
      <c r="GN23" s="410"/>
      <c r="GO23" s="411"/>
      <c r="GP23" s="409"/>
      <c r="GQ23" s="410"/>
      <c r="GR23" s="411"/>
      <c r="GS23" s="409"/>
      <c r="GT23" s="410"/>
      <c r="GU23" s="411"/>
      <c r="GV23" s="409"/>
      <c r="GW23" s="410"/>
      <c r="GX23" s="411"/>
      <c r="GY23" s="409"/>
      <c r="GZ23" s="410"/>
      <c r="HA23" s="411"/>
      <c r="HB23" s="409"/>
      <c r="HC23" s="410"/>
      <c r="HD23" s="411"/>
      <c r="HE23" s="409"/>
      <c r="HF23" s="410"/>
      <c r="HG23" s="411"/>
      <c r="HH23" s="409"/>
      <c r="HI23" s="410"/>
      <c r="HJ23" s="411"/>
      <c r="HK23" s="409"/>
      <c r="HL23" s="410"/>
      <c r="HM23" s="411"/>
      <c r="HN23" s="409"/>
      <c r="HO23" s="410"/>
      <c r="HP23" s="411"/>
      <c r="HQ23" s="409"/>
      <c r="HR23" s="410"/>
      <c r="HS23" s="411"/>
      <c r="HT23" s="409"/>
      <c r="HU23" s="410"/>
      <c r="HV23" s="411"/>
      <c r="HW23" s="409"/>
      <c r="HX23" s="410"/>
      <c r="HY23" s="411"/>
      <c r="HZ23" s="409"/>
      <c r="IA23" s="410"/>
      <c r="IB23" s="411"/>
      <c r="IC23" s="409"/>
      <c r="ID23" s="410"/>
      <c r="IE23" s="411"/>
      <c r="IF23" s="409"/>
      <c r="IG23" s="410"/>
      <c r="IH23" s="411"/>
      <c r="II23" s="409"/>
      <c r="IJ23" s="410"/>
      <c r="IK23" s="411"/>
      <c r="IL23" s="409"/>
      <c r="IM23" s="410"/>
      <c r="IN23" s="411"/>
      <c r="IO23" s="409"/>
      <c r="IP23" s="410"/>
      <c r="IQ23" s="411"/>
      <c r="IR23" s="409"/>
      <c r="IS23" s="410"/>
      <c r="IT23" s="411"/>
      <c r="IU23" s="409"/>
      <c r="IV23" s="410"/>
      <c r="IW23" s="411"/>
      <c r="IX23" s="409"/>
      <c r="IY23" s="410"/>
      <c r="IZ23" s="411"/>
      <c r="JA23" s="409"/>
      <c r="JB23" s="410"/>
      <c r="JC23" s="411"/>
      <c r="JD23" s="409"/>
      <c r="JE23" s="410"/>
      <c r="JF23" s="411"/>
      <c r="JG23" s="409"/>
      <c r="JH23" s="410"/>
      <c r="JI23" s="411"/>
      <c r="JJ23" s="409"/>
      <c r="JK23" s="410"/>
      <c r="JL23" s="411"/>
      <c r="JM23" s="409"/>
      <c r="JN23" s="410"/>
      <c r="JO23" s="411"/>
      <c r="JP23" s="409"/>
      <c r="JQ23" s="410"/>
      <c r="JR23" s="411"/>
      <c r="JS23" s="409"/>
      <c r="JT23" s="410"/>
      <c r="JU23" s="411"/>
      <c r="JV23" s="409"/>
      <c r="JW23" s="410"/>
      <c r="JX23" s="411"/>
      <c r="JY23" s="409"/>
      <c r="JZ23" s="410"/>
      <c r="KA23" s="411"/>
      <c r="KB23" s="409"/>
      <c r="KC23" s="410"/>
      <c r="KD23" s="411"/>
      <c r="KE23" s="409"/>
      <c r="KF23" s="410"/>
      <c r="KG23" s="411"/>
      <c r="KH23" s="409"/>
      <c r="KI23" s="410"/>
      <c r="KJ23" s="411"/>
      <c r="KK23" s="409"/>
      <c r="KL23" s="410"/>
      <c r="KM23" s="411"/>
      <c r="KN23" s="409"/>
      <c r="KO23" s="410"/>
      <c r="KP23" s="411"/>
      <c r="KQ23" s="409"/>
      <c r="KR23" s="410"/>
      <c r="KS23" s="411"/>
      <c r="KT23" s="409"/>
      <c r="KU23" s="410"/>
      <c r="KV23" s="411"/>
      <c r="KW23" s="409"/>
      <c r="KX23" s="410"/>
      <c r="KY23" s="411"/>
      <c r="KZ23" s="409"/>
      <c r="LA23" s="410"/>
      <c r="LB23" s="411"/>
      <c r="LC23" s="409"/>
      <c r="LD23" s="410"/>
      <c r="LE23" s="411"/>
      <c r="LF23" s="409"/>
      <c r="LG23" s="410"/>
      <c r="LH23" s="411"/>
      <c r="LI23" s="409"/>
      <c r="LJ23" s="410"/>
      <c r="LK23" s="411"/>
      <c r="LL23" s="409"/>
      <c r="LM23" s="410"/>
      <c r="LN23" s="411"/>
      <c r="LO23" s="409"/>
      <c r="LP23" s="410"/>
      <c r="LQ23" s="411"/>
      <c r="LR23" s="409"/>
      <c r="LS23" s="410"/>
      <c r="LT23" s="411"/>
      <c r="LU23" s="409"/>
      <c r="LV23" s="410"/>
      <c r="LW23" s="411"/>
      <c r="LX23" s="409"/>
      <c r="LY23" s="410"/>
      <c r="LZ23" s="411"/>
      <c r="MA23" s="409"/>
      <c r="MB23" s="410"/>
      <c r="MC23" s="411"/>
      <c r="MD23" s="409"/>
      <c r="ME23" s="410"/>
      <c r="MF23" s="411"/>
      <c r="MG23" s="409"/>
      <c r="MH23" s="410"/>
      <c r="MI23" s="411"/>
      <c r="MJ23" s="409"/>
      <c r="MK23" s="410"/>
      <c r="ML23" s="411"/>
      <c r="MM23" s="409"/>
      <c r="MN23" s="410"/>
      <c r="MO23" s="411"/>
      <c r="MP23" s="409"/>
      <c r="MQ23" s="410"/>
      <c r="MR23" s="411"/>
      <c r="MS23" s="409"/>
      <c r="MT23" s="410"/>
      <c r="MU23" s="411"/>
      <c r="MV23" s="409"/>
      <c r="MW23" s="410"/>
      <c r="MX23" s="411"/>
      <c r="MY23" s="409"/>
      <c r="MZ23" s="410"/>
      <c r="NA23" s="411"/>
      <c r="NB23" s="409"/>
      <c r="NC23" s="410"/>
      <c r="ND23" s="411"/>
      <c r="NE23" s="409"/>
      <c r="NF23" s="410"/>
      <c r="NG23" s="411"/>
      <c r="NH23" s="409"/>
      <c r="NI23" s="410"/>
      <c r="NJ23" s="411"/>
      <c r="NK23" s="409"/>
      <c r="NL23" s="410"/>
      <c r="NM23" s="411"/>
      <c r="NN23" s="409"/>
      <c r="NO23" s="410"/>
      <c r="NP23" s="411"/>
      <c r="NQ23" s="409"/>
      <c r="NR23" s="410"/>
      <c r="NS23" s="411"/>
      <c r="NT23" s="409"/>
      <c r="NU23" s="410"/>
      <c r="NV23" s="411"/>
      <c r="NW23" s="409"/>
      <c r="NX23" s="410"/>
      <c r="NY23" s="411"/>
      <c r="NZ23" s="409"/>
      <c r="OA23" s="410"/>
      <c r="OB23" s="411"/>
      <c r="OC23" s="409"/>
      <c r="OD23" s="410"/>
      <c r="OE23" s="411"/>
      <c r="OF23" s="409"/>
      <c r="OG23" s="410"/>
      <c r="OH23" s="411"/>
      <c r="OI23" s="409"/>
      <c r="OJ23" s="410"/>
      <c r="OK23" s="411"/>
      <c r="OL23" s="409"/>
      <c r="OM23" s="410"/>
      <c r="ON23" s="411"/>
      <c r="OO23" s="409"/>
      <c r="OP23" s="410"/>
      <c r="OQ23" s="411"/>
      <c r="OR23" s="409"/>
      <c r="OS23" s="410"/>
      <c r="OT23" s="411"/>
      <c r="OU23" s="409"/>
      <c r="OV23" s="410"/>
      <c r="OW23" s="411"/>
      <c r="OX23" s="409"/>
      <c r="OY23" s="410"/>
      <c r="OZ23" s="411"/>
      <c r="PA23" s="409"/>
      <c r="PB23" s="410"/>
      <c r="PC23" s="411"/>
      <c r="PD23" s="409"/>
      <c r="PE23" s="410"/>
      <c r="PF23" s="411"/>
      <c r="PG23" s="409"/>
      <c r="PH23" s="410"/>
      <c r="PI23" s="411"/>
      <c r="PJ23" s="409"/>
      <c r="PK23" s="410"/>
      <c r="PL23" s="411"/>
      <c r="PM23" s="409"/>
      <c r="PN23" s="410"/>
      <c r="PO23" s="411"/>
      <c r="PP23" s="409"/>
      <c r="PQ23" s="410"/>
      <c r="PR23" s="411"/>
      <c r="PS23" s="409"/>
      <c r="PT23" s="410"/>
      <c r="PU23" s="411"/>
      <c r="PV23" s="409"/>
      <c r="PW23" s="410"/>
      <c r="PX23" s="411"/>
      <c r="PY23" s="409"/>
      <c r="PZ23" s="410"/>
      <c r="QA23" s="411"/>
      <c r="QB23" s="409"/>
      <c r="QC23" s="410"/>
      <c r="QD23" s="411"/>
      <c r="QE23" s="409"/>
      <c r="QF23" s="410"/>
      <c r="QG23" s="411"/>
      <c r="QH23" s="409"/>
      <c r="QI23" s="410"/>
      <c r="QJ23" s="411"/>
      <c r="QK23" s="409"/>
      <c r="QL23" s="410"/>
      <c r="QM23" s="411"/>
      <c r="QN23" s="409"/>
      <c r="QO23" s="410"/>
      <c r="QP23" s="411"/>
      <c r="QQ23" s="409"/>
      <c r="QR23" s="410"/>
      <c r="QS23" s="411"/>
      <c r="QT23" s="409"/>
      <c r="QU23" s="410"/>
      <c r="QV23" s="411"/>
      <c r="QW23" s="409"/>
      <c r="QX23" s="410"/>
      <c r="QY23" s="411"/>
      <c r="QZ23" s="409"/>
      <c r="RA23" s="410"/>
      <c r="RB23" s="411"/>
      <c r="RC23" s="409"/>
      <c r="RD23" s="410"/>
      <c r="RE23" s="411"/>
      <c r="RF23" s="409"/>
      <c r="RG23" s="410"/>
      <c r="RH23" s="411"/>
      <c r="RI23" s="409"/>
      <c r="RJ23" s="410"/>
      <c r="RK23" s="411"/>
      <c r="RL23" s="409"/>
      <c r="RM23" s="410"/>
      <c r="RN23" s="411"/>
      <c r="RO23" s="409"/>
      <c r="RP23" s="410"/>
      <c r="RQ23" s="411"/>
      <c r="RR23" s="409"/>
      <c r="RS23" s="410"/>
      <c r="RT23" s="411"/>
      <c r="RU23" s="409"/>
      <c r="RV23" s="410"/>
      <c r="RW23" s="411"/>
      <c r="RX23" s="409"/>
      <c r="RY23" s="410"/>
      <c r="RZ23" s="411"/>
      <c r="SA23" s="409"/>
      <c r="SB23" s="410"/>
      <c r="SC23" s="411"/>
      <c r="SD23" s="409"/>
      <c r="SE23" s="410"/>
      <c r="SF23" s="411"/>
      <c r="SG23" s="409"/>
      <c r="SH23" s="410"/>
      <c r="SI23" s="411"/>
      <c r="SJ23" s="409"/>
      <c r="SK23" s="410"/>
      <c r="SL23" s="411"/>
      <c r="SM23" s="409"/>
      <c r="SN23" s="410"/>
      <c r="SO23" s="411"/>
      <c r="SP23" s="409"/>
      <c r="SQ23" s="410"/>
      <c r="SR23" s="411"/>
      <c r="SS23" s="409"/>
      <c r="ST23" s="410"/>
      <c r="SU23" s="411"/>
      <c r="SV23" s="409"/>
      <c r="SW23" s="410"/>
      <c r="SX23" s="411"/>
      <c r="SY23" s="409"/>
      <c r="SZ23" s="410"/>
      <c r="TA23" s="411"/>
      <c r="TB23" s="409"/>
      <c r="TC23" s="410"/>
      <c r="TD23" s="411"/>
      <c r="TE23" s="409"/>
      <c r="TF23" s="410"/>
      <c r="TG23" s="411"/>
      <c r="TH23" s="409"/>
      <c r="TI23" s="410"/>
      <c r="TJ23" s="411"/>
      <c r="TK23" s="409"/>
      <c r="TL23" s="410"/>
      <c r="TM23" s="411"/>
      <c r="TN23" s="409"/>
      <c r="TO23" s="410"/>
      <c r="TP23" s="411"/>
      <c r="TQ23" s="409"/>
      <c r="TR23" s="410"/>
      <c r="TS23" s="411"/>
      <c r="TT23" s="409"/>
      <c r="TU23" s="410"/>
      <c r="TV23" s="411"/>
      <c r="TW23" s="409"/>
      <c r="TX23" s="410"/>
      <c r="TY23" s="411"/>
      <c r="TZ23" s="409"/>
      <c r="UA23" s="410"/>
      <c r="UB23" s="411"/>
      <c r="UC23" s="409"/>
      <c r="UD23" s="410"/>
      <c r="UE23" s="411"/>
      <c r="UF23" s="409"/>
      <c r="UG23" s="410"/>
      <c r="UH23" s="411"/>
      <c r="UI23" s="409"/>
      <c r="UJ23" s="410"/>
      <c r="UK23" s="411"/>
      <c r="UL23" s="409"/>
      <c r="UM23" s="410"/>
      <c r="UN23" s="411"/>
      <c r="UO23" s="409"/>
      <c r="UP23" s="410"/>
      <c r="UQ23" s="411"/>
      <c r="UR23" s="409"/>
      <c r="US23" s="410"/>
      <c r="UT23" s="411"/>
      <c r="UU23" s="409"/>
      <c r="UV23" s="410"/>
      <c r="UW23" s="411"/>
      <c r="UX23" s="409"/>
      <c r="UY23" s="410"/>
      <c r="UZ23" s="411"/>
      <c r="VA23" s="409"/>
      <c r="VB23" s="410"/>
      <c r="VC23" s="411"/>
      <c r="VD23" s="409"/>
      <c r="VE23" s="410"/>
      <c r="VF23" s="411"/>
      <c r="VG23" s="409"/>
      <c r="VH23" s="410"/>
      <c r="VI23" s="411"/>
      <c r="VJ23" s="409"/>
      <c r="VK23" s="410"/>
      <c r="VL23" s="411"/>
      <c r="VM23" s="409"/>
      <c r="VN23" s="410"/>
      <c r="VO23" s="411"/>
      <c r="VP23" s="409"/>
      <c r="VQ23" s="410"/>
      <c r="VR23" s="411"/>
      <c r="VS23" s="409"/>
      <c r="VT23" s="410"/>
      <c r="VU23" s="411"/>
      <c r="VV23" s="409"/>
      <c r="VW23" s="410"/>
      <c r="VX23" s="411"/>
      <c r="VY23" s="409"/>
      <c r="VZ23" s="410"/>
      <c r="WA23" s="411"/>
      <c r="WB23" s="409"/>
      <c r="WC23" s="410"/>
      <c r="WD23" s="411"/>
      <c r="WE23" s="409"/>
      <c r="WF23" s="410"/>
      <c r="WG23" s="411"/>
      <c r="WH23" s="409"/>
      <c r="WI23" s="410"/>
      <c r="WJ23" s="411"/>
      <c r="WK23" s="409"/>
      <c r="WL23" s="410"/>
      <c r="WM23" s="411"/>
      <c r="WN23" s="409"/>
      <c r="WO23" s="410"/>
      <c r="WP23" s="411"/>
      <c r="WQ23" s="409"/>
      <c r="WR23" s="410"/>
      <c r="WS23" s="411"/>
      <c r="WT23" s="409"/>
      <c r="WU23" s="410"/>
      <c r="WV23" s="411"/>
      <c r="WW23" s="409"/>
      <c r="WX23" s="410"/>
      <c r="WY23" s="411"/>
      <c r="WZ23" s="409"/>
      <c r="XA23" s="410"/>
      <c r="XB23" s="411"/>
      <c r="XC23" s="409"/>
      <c r="XD23" s="410"/>
      <c r="XE23" s="411"/>
      <c r="XF23" s="409"/>
      <c r="XG23" s="410"/>
      <c r="XH23" s="411"/>
      <c r="XI23" s="409"/>
      <c r="XJ23" s="410"/>
      <c r="XK23" s="411"/>
      <c r="XL23" s="409"/>
      <c r="XM23" s="410"/>
      <c r="XN23" s="411"/>
      <c r="XO23" s="409"/>
      <c r="XP23" s="410"/>
      <c r="XQ23" s="411"/>
      <c r="XR23" s="409"/>
      <c r="XS23" s="410"/>
      <c r="XT23" s="411"/>
      <c r="XU23" s="409"/>
      <c r="XV23" s="410"/>
      <c r="XW23" s="411"/>
      <c r="XX23" s="409"/>
      <c r="XY23" s="410"/>
      <c r="XZ23" s="411"/>
      <c r="YA23" s="409"/>
      <c r="YB23" s="410"/>
      <c r="YC23" s="411"/>
      <c r="YD23" s="409"/>
      <c r="YE23" s="410"/>
      <c r="YF23" s="411"/>
      <c r="YG23" s="409"/>
      <c r="YH23" s="410"/>
      <c r="YI23" s="411"/>
      <c r="YJ23" s="409"/>
      <c r="YK23" s="410"/>
      <c r="YL23" s="411"/>
      <c r="YM23" s="409"/>
      <c r="YN23" s="410"/>
      <c r="YO23" s="411"/>
      <c r="YP23" s="409"/>
      <c r="YQ23" s="410"/>
      <c r="YR23" s="411"/>
      <c r="YS23" s="409"/>
      <c r="YT23" s="410"/>
      <c r="YU23" s="411"/>
      <c r="YV23" s="409"/>
      <c r="YW23" s="410"/>
      <c r="YX23" s="411"/>
      <c r="YY23" s="409"/>
      <c r="YZ23" s="410"/>
      <c r="ZA23" s="411"/>
      <c r="ZB23" s="409"/>
      <c r="ZC23" s="410"/>
      <c r="ZD23" s="411"/>
      <c r="ZE23" s="409"/>
      <c r="ZF23" s="410"/>
      <c r="ZG23" s="411"/>
      <c r="ZH23" s="409"/>
      <c r="ZI23" s="410"/>
      <c r="ZJ23" s="411"/>
    </row>
    <row r="24" spans="1:686" ht="25.5" x14ac:dyDescent="0.35">
      <c r="A24" s="35" t="s">
        <v>3353</v>
      </c>
      <c r="B24" s="70" t="s">
        <v>1021</v>
      </c>
      <c r="C24" s="409"/>
      <c r="D24" s="410"/>
      <c r="E24" s="411"/>
      <c r="F24" s="409"/>
      <c r="G24" s="410"/>
      <c r="H24" s="411"/>
      <c r="I24" s="409"/>
      <c r="J24" s="410"/>
      <c r="K24" s="411"/>
      <c r="L24" s="409"/>
      <c r="M24" s="410"/>
      <c r="N24" s="411"/>
      <c r="O24" s="409"/>
      <c r="P24" s="410"/>
      <c r="Q24" s="411"/>
      <c r="R24" s="409"/>
      <c r="S24" s="410"/>
      <c r="T24" s="411"/>
      <c r="U24" s="409"/>
      <c r="V24" s="410"/>
      <c r="W24" s="411"/>
      <c r="X24" s="409"/>
      <c r="Y24" s="410"/>
      <c r="Z24" s="411"/>
      <c r="AA24" s="409"/>
      <c r="AB24" s="410"/>
      <c r="AC24" s="411"/>
      <c r="AD24" s="409"/>
      <c r="AE24" s="410"/>
      <c r="AF24" s="411"/>
      <c r="AG24" s="409"/>
      <c r="AH24" s="410"/>
      <c r="AI24" s="411"/>
      <c r="AJ24" s="409"/>
      <c r="AK24" s="410"/>
      <c r="AL24" s="411"/>
      <c r="AM24" s="409"/>
      <c r="AN24" s="410"/>
      <c r="AO24" s="411"/>
      <c r="AP24" s="409"/>
      <c r="AQ24" s="410"/>
      <c r="AR24" s="411"/>
      <c r="AS24" s="409"/>
      <c r="AT24" s="410"/>
      <c r="AU24" s="411"/>
      <c r="AV24" s="409"/>
      <c r="AW24" s="410"/>
      <c r="AX24" s="411"/>
      <c r="AY24" s="409"/>
      <c r="AZ24" s="410"/>
      <c r="BA24" s="411"/>
      <c r="BB24" s="409"/>
      <c r="BC24" s="410"/>
      <c r="BD24" s="411"/>
      <c r="BE24" s="409"/>
      <c r="BF24" s="410"/>
      <c r="BG24" s="411"/>
      <c r="BH24" s="409"/>
      <c r="BI24" s="410"/>
      <c r="BJ24" s="411"/>
      <c r="BK24" s="409"/>
      <c r="BL24" s="410"/>
      <c r="BM24" s="411"/>
      <c r="BN24" s="409"/>
      <c r="BO24" s="410"/>
      <c r="BP24" s="411"/>
      <c r="BQ24" s="409"/>
      <c r="BR24" s="410"/>
      <c r="BS24" s="411"/>
      <c r="BT24" s="409"/>
      <c r="BU24" s="410"/>
      <c r="BV24" s="411"/>
      <c r="BW24" s="409"/>
      <c r="BX24" s="410"/>
      <c r="BY24" s="411"/>
      <c r="BZ24" s="409"/>
      <c r="CA24" s="410"/>
      <c r="CB24" s="411"/>
      <c r="CC24" s="409"/>
      <c r="CD24" s="410"/>
      <c r="CE24" s="411"/>
      <c r="CF24" s="409"/>
      <c r="CG24" s="410"/>
      <c r="CH24" s="411"/>
      <c r="CI24" s="409"/>
      <c r="CJ24" s="410"/>
      <c r="CK24" s="411"/>
      <c r="CL24" s="409"/>
      <c r="CM24" s="410"/>
      <c r="CN24" s="411"/>
      <c r="CO24" s="409"/>
      <c r="CP24" s="410"/>
      <c r="CQ24" s="411"/>
      <c r="CR24" s="409"/>
      <c r="CS24" s="410"/>
      <c r="CT24" s="411"/>
      <c r="CU24" s="409"/>
      <c r="CV24" s="410"/>
      <c r="CW24" s="411"/>
      <c r="CX24" s="409"/>
      <c r="CY24" s="410"/>
      <c r="CZ24" s="411"/>
      <c r="DA24" s="409"/>
      <c r="DB24" s="410"/>
      <c r="DC24" s="411"/>
      <c r="DD24" s="409"/>
      <c r="DE24" s="410"/>
      <c r="DF24" s="411"/>
      <c r="DG24" s="409"/>
      <c r="DH24" s="410"/>
      <c r="DI24" s="411"/>
      <c r="DJ24" s="409"/>
      <c r="DK24" s="410"/>
      <c r="DL24" s="411"/>
      <c r="DM24" s="409"/>
      <c r="DN24" s="410"/>
      <c r="DO24" s="411"/>
      <c r="DP24" s="409"/>
      <c r="DQ24" s="410"/>
      <c r="DR24" s="411"/>
      <c r="DS24" s="409"/>
      <c r="DT24" s="410"/>
      <c r="DU24" s="411"/>
      <c r="DV24" s="409"/>
      <c r="DW24" s="410"/>
      <c r="DX24" s="411"/>
      <c r="DY24" s="409"/>
      <c r="DZ24" s="410"/>
      <c r="EA24" s="411"/>
      <c r="EB24" s="409"/>
      <c r="EC24" s="410"/>
      <c r="ED24" s="411"/>
      <c r="EE24" s="409"/>
      <c r="EF24" s="410"/>
      <c r="EG24" s="411"/>
      <c r="EH24" s="409"/>
      <c r="EI24" s="410"/>
      <c r="EJ24" s="411"/>
      <c r="EK24" s="409"/>
      <c r="EL24" s="410"/>
      <c r="EM24" s="411"/>
      <c r="EN24" s="409"/>
      <c r="EO24" s="410"/>
      <c r="EP24" s="411"/>
      <c r="EQ24" s="409"/>
      <c r="ER24" s="410"/>
      <c r="ES24" s="411"/>
      <c r="ET24" s="409"/>
      <c r="EU24" s="410"/>
      <c r="EV24" s="411"/>
      <c r="EW24" s="409"/>
      <c r="EX24" s="410"/>
      <c r="EY24" s="411"/>
      <c r="EZ24" s="409"/>
      <c r="FA24" s="410"/>
      <c r="FB24" s="411"/>
      <c r="FC24" s="409"/>
      <c r="FD24" s="410"/>
      <c r="FE24" s="411"/>
      <c r="FF24" s="409"/>
      <c r="FG24" s="410"/>
      <c r="FH24" s="411"/>
      <c r="FI24" s="409"/>
      <c r="FJ24" s="410"/>
      <c r="FK24" s="411"/>
      <c r="FL24" s="409"/>
      <c r="FM24" s="410"/>
      <c r="FN24" s="411"/>
      <c r="FO24" s="409"/>
      <c r="FP24" s="410"/>
      <c r="FQ24" s="411"/>
      <c r="FR24" s="409"/>
      <c r="FS24" s="410"/>
      <c r="FT24" s="411"/>
      <c r="FU24" s="409"/>
      <c r="FV24" s="410"/>
      <c r="FW24" s="411"/>
      <c r="FX24" s="409"/>
      <c r="FY24" s="410"/>
      <c r="FZ24" s="411"/>
      <c r="GA24" s="409"/>
      <c r="GB24" s="410"/>
      <c r="GC24" s="411"/>
      <c r="GD24" s="409"/>
      <c r="GE24" s="410"/>
      <c r="GF24" s="411"/>
      <c r="GG24" s="409"/>
      <c r="GH24" s="410"/>
      <c r="GI24" s="411"/>
      <c r="GJ24" s="409"/>
      <c r="GK24" s="410"/>
      <c r="GL24" s="411"/>
      <c r="GM24" s="409"/>
      <c r="GN24" s="410"/>
      <c r="GO24" s="411"/>
      <c r="GP24" s="409"/>
      <c r="GQ24" s="410"/>
      <c r="GR24" s="411"/>
      <c r="GS24" s="409"/>
      <c r="GT24" s="410"/>
      <c r="GU24" s="411"/>
      <c r="GV24" s="409"/>
      <c r="GW24" s="410"/>
      <c r="GX24" s="411"/>
      <c r="GY24" s="409"/>
      <c r="GZ24" s="410"/>
      <c r="HA24" s="411"/>
      <c r="HB24" s="409"/>
      <c r="HC24" s="410"/>
      <c r="HD24" s="411"/>
      <c r="HE24" s="409"/>
      <c r="HF24" s="410"/>
      <c r="HG24" s="411"/>
      <c r="HH24" s="409"/>
      <c r="HI24" s="410"/>
      <c r="HJ24" s="411"/>
      <c r="HK24" s="409"/>
      <c r="HL24" s="410"/>
      <c r="HM24" s="411"/>
      <c r="HN24" s="409"/>
      <c r="HO24" s="410"/>
      <c r="HP24" s="411"/>
      <c r="HQ24" s="409"/>
      <c r="HR24" s="410"/>
      <c r="HS24" s="411"/>
      <c r="HT24" s="409"/>
      <c r="HU24" s="410"/>
      <c r="HV24" s="411"/>
      <c r="HW24" s="409"/>
      <c r="HX24" s="410"/>
      <c r="HY24" s="411"/>
      <c r="HZ24" s="409"/>
      <c r="IA24" s="410"/>
      <c r="IB24" s="411"/>
      <c r="IC24" s="409"/>
      <c r="ID24" s="410"/>
      <c r="IE24" s="411"/>
      <c r="IF24" s="409"/>
      <c r="IG24" s="410"/>
      <c r="IH24" s="411"/>
      <c r="II24" s="409"/>
      <c r="IJ24" s="410"/>
      <c r="IK24" s="411"/>
      <c r="IL24" s="409"/>
      <c r="IM24" s="410"/>
      <c r="IN24" s="411"/>
      <c r="IO24" s="409"/>
      <c r="IP24" s="410"/>
      <c r="IQ24" s="411"/>
      <c r="IR24" s="409"/>
      <c r="IS24" s="410"/>
      <c r="IT24" s="411"/>
      <c r="IU24" s="409"/>
      <c r="IV24" s="410"/>
      <c r="IW24" s="411"/>
      <c r="IX24" s="409"/>
      <c r="IY24" s="410"/>
      <c r="IZ24" s="411"/>
      <c r="JA24" s="409"/>
      <c r="JB24" s="410"/>
      <c r="JC24" s="411"/>
      <c r="JD24" s="409"/>
      <c r="JE24" s="410"/>
      <c r="JF24" s="411"/>
      <c r="JG24" s="409"/>
      <c r="JH24" s="410"/>
      <c r="JI24" s="411"/>
      <c r="JJ24" s="409"/>
      <c r="JK24" s="410"/>
      <c r="JL24" s="411"/>
      <c r="JM24" s="409"/>
      <c r="JN24" s="410"/>
      <c r="JO24" s="411"/>
      <c r="JP24" s="409"/>
      <c r="JQ24" s="410"/>
      <c r="JR24" s="411"/>
      <c r="JS24" s="409"/>
      <c r="JT24" s="410"/>
      <c r="JU24" s="411"/>
      <c r="JV24" s="409"/>
      <c r="JW24" s="410"/>
      <c r="JX24" s="411"/>
      <c r="JY24" s="409"/>
      <c r="JZ24" s="410"/>
      <c r="KA24" s="411"/>
      <c r="KB24" s="409"/>
      <c r="KC24" s="410"/>
      <c r="KD24" s="411"/>
      <c r="KE24" s="409"/>
      <c r="KF24" s="410"/>
      <c r="KG24" s="411"/>
      <c r="KH24" s="409"/>
      <c r="KI24" s="410"/>
      <c r="KJ24" s="411"/>
      <c r="KK24" s="409"/>
      <c r="KL24" s="410"/>
      <c r="KM24" s="411"/>
      <c r="KN24" s="409"/>
      <c r="KO24" s="410"/>
      <c r="KP24" s="411"/>
      <c r="KQ24" s="409"/>
      <c r="KR24" s="410"/>
      <c r="KS24" s="411"/>
      <c r="KT24" s="409"/>
      <c r="KU24" s="410"/>
      <c r="KV24" s="411"/>
      <c r="KW24" s="409"/>
      <c r="KX24" s="410"/>
      <c r="KY24" s="411"/>
      <c r="KZ24" s="409"/>
      <c r="LA24" s="410"/>
      <c r="LB24" s="411"/>
      <c r="LC24" s="409"/>
      <c r="LD24" s="410"/>
      <c r="LE24" s="411"/>
      <c r="LF24" s="409"/>
      <c r="LG24" s="410"/>
      <c r="LH24" s="411"/>
      <c r="LI24" s="409"/>
      <c r="LJ24" s="410"/>
      <c r="LK24" s="411"/>
      <c r="LL24" s="409"/>
      <c r="LM24" s="410"/>
      <c r="LN24" s="411"/>
      <c r="LO24" s="409"/>
      <c r="LP24" s="410"/>
      <c r="LQ24" s="411"/>
      <c r="LR24" s="409"/>
      <c r="LS24" s="410"/>
      <c r="LT24" s="411"/>
      <c r="LU24" s="409"/>
      <c r="LV24" s="410"/>
      <c r="LW24" s="411"/>
      <c r="LX24" s="409"/>
      <c r="LY24" s="410"/>
      <c r="LZ24" s="411"/>
      <c r="MA24" s="409"/>
      <c r="MB24" s="410"/>
      <c r="MC24" s="411"/>
      <c r="MD24" s="409"/>
      <c r="ME24" s="410"/>
      <c r="MF24" s="411"/>
      <c r="MG24" s="409"/>
      <c r="MH24" s="410"/>
      <c r="MI24" s="411"/>
      <c r="MJ24" s="409"/>
      <c r="MK24" s="410"/>
      <c r="ML24" s="411"/>
      <c r="MM24" s="409"/>
      <c r="MN24" s="410"/>
      <c r="MO24" s="411"/>
      <c r="MP24" s="409"/>
      <c r="MQ24" s="410"/>
      <c r="MR24" s="411"/>
      <c r="MS24" s="409"/>
      <c r="MT24" s="410"/>
      <c r="MU24" s="411"/>
      <c r="MV24" s="409"/>
      <c r="MW24" s="410"/>
      <c r="MX24" s="411"/>
      <c r="MY24" s="409"/>
      <c r="MZ24" s="410"/>
      <c r="NA24" s="411"/>
      <c r="NB24" s="409"/>
      <c r="NC24" s="410"/>
      <c r="ND24" s="411"/>
      <c r="NE24" s="409"/>
      <c r="NF24" s="410"/>
      <c r="NG24" s="411"/>
      <c r="NH24" s="409"/>
      <c r="NI24" s="410"/>
      <c r="NJ24" s="411"/>
      <c r="NK24" s="409"/>
      <c r="NL24" s="410"/>
      <c r="NM24" s="411"/>
      <c r="NN24" s="409"/>
      <c r="NO24" s="410"/>
      <c r="NP24" s="411"/>
      <c r="NQ24" s="409"/>
      <c r="NR24" s="410"/>
      <c r="NS24" s="411"/>
      <c r="NT24" s="409"/>
      <c r="NU24" s="410"/>
      <c r="NV24" s="411"/>
      <c r="NW24" s="409"/>
      <c r="NX24" s="410"/>
      <c r="NY24" s="411"/>
      <c r="NZ24" s="409"/>
      <c r="OA24" s="410"/>
      <c r="OB24" s="411"/>
      <c r="OC24" s="409"/>
      <c r="OD24" s="410"/>
      <c r="OE24" s="411"/>
      <c r="OF24" s="409"/>
      <c r="OG24" s="410"/>
      <c r="OH24" s="411"/>
      <c r="OI24" s="409"/>
      <c r="OJ24" s="410"/>
      <c r="OK24" s="411"/>
      <c r="OL24" s="409"/>
      <c r="OM24" s="410"/>
      <c r="ON24" s="411"/>
      <c r="OO24" s="409"/>
      <c r="OP24" s="410"/>
      <c r="OQ24" s="411"/>
      <c r="OR24" s="409"/>
      <c r="OS24" s="410"/>
      <c r="OT24" s="411"/>
      <c r="OU24" s="409"/>
      <c r="OV24" s="410"/>
      <c r="OW24" s="411"/>
      <c r="OX24" s="409"/>
      <c r="OY24" s="410"/>
      <c r="OZ24" s="411"/>
      <c r="PA24" s="409"/>
      <c r="PB24" s="410"/>
      <c r="PC24" s="411"/>
      <c r="PD24" s="409"/>
      <c r="PE24" s="410"/>
      <c r="PF24" s="411"/>
      <c r="PG24" s="409"/>
      <c r="PH24" s="410"/>
      <c r="PI24" s="411"/>
      <c r="PJ24" s="409"/>
      <c r="PK24" s="410"/>
      <c r="PL24" s="411"/>
      <c r="PM24" s="409"/>
      <c r="PN24" s="410"/>
      <c r="PO24" s="411"/>
      <c r="PP24" s="409"/>
      <c r="PQ24" s="410"/>
      <c r="PR24" s="411"/>
      <c r="PS24" s="409"/>
      <c r="PT24" s="410"/>
      <c r="PU24" s="411"/>
      <c r="PV24" s="409"/>
      <c r="PW24" s="410"/>
      <c r="PX24" s="411"/>
      <c r="PY24" s="409"/>
      <c r="PZ24" s="410"/>
      <c r="QA24" s="411"/>
      <c r="QB24" s="409"/>
      <c r="QC24" s="410"/>
      <c r="QD24" s="411"/>
      <c r="QE24" s="409"/>
      <c r="QF24" s="410"/>
      <c r="QG24" s="411"/>
      <c r="QH24" s="409"/>
      <c r="QI24" s="410"/>
      <c r="QJ24" s="411"/>
      <c r="QK24" s="409"/>
      <c r="QL24" s="410"/>
      <c r="QM24" s="411"/>
      <c r="QN24" s="409"/>
      <c r="QO24" s="410"/>
      <c r="QP24" s="411"/>
      <c r="QQ24" s="409"/>
      <c r="QR24" s="410"/>
      <c r="QS24" s="411"/>
      <c r="QT24" s="409"/>
      <c r="QU24" s="410"/>
      <c r="QV24" s="411"/>
      <c r="QW24" s="409"/>
      <c r="QX24" s="410"/>
      <c r="QY24" s="411"/>
      <c r="QZ24" s="409"/>
      <c r="RA24" s="410"/>
      <c r="RB24" s="411"/>
      <c r="RC24" s="409"/>
      <c r="RD24" s="410"/>
      <c r="RE24" s="411"/>
      <c r="RF24" s="409"/>
      <c r="RG24" s="410"/>
      <c r="RH24" s="411"/>
      <c r="RI24" s="409"/>
      <c r="RJ24" s="410"/>
      <c r="RK24" s="411"/>
      <c r="RL24" s="409"/>
      <c r="RM24" s="410"/>
      <c r="RN24" s="411"/>
      <c r="RO24" s="409"/>
      <c r="RP24" s="410"/>
      <c r="RQ24" s="411"/>
      <c r="RR24" s="409"/>
      <c r="RS24" s="410"/>
      <c r="RT24" s="411"/>
      <c r="RU24" s="409"/>
      <c r="RV24" s="410"/>
      <c r="RW24" s="411"/>
      <c r="RX24" s="409"/>
      <c r="RY24" s="410"/>
      <c r="RZ24" s="411"/>
      <c r="SA24" s="409"/>
      <c r="SB24" s="410"/>
      <c r="SC24" s="411"/>
      <c r="SD24" s="409"/>
      <c r="SE24" s="410"/>
      <c r="SF24" s="411"/>
      <c r="SG24" s="409"/>
      <c r="SH24" s="410"/>
      <c r="SI24" s="411"/>
      <c r="SJ24" s="409"/>
      <c r="SK24" s="410"/>
      <c r="SL24" s="411"/>
      <c r="SM24" s="409"/>
      <c r="SN24" s="410"/>
      <c r="SO24" s="411"/>
      <c r="SP24" s="409"/>
      <c r="SQ24" s="410"/>
      <c r="SR24" s="411"/>
      <c r="SS24" s="409"/>
      <c r="ST24" s="410"/>
      <c r="SU24" s="411"/>
      <c r="SV24" s="409"/>
      <c r="SW24" s="410"/>
      <c r="SX24" s="411"/>
      <c r="SY24" s="409"/>
      <c r="SZ24" s="410"/>
      <c r="TA24" s="411"/>
      <c r="TB24" s="409"/>
      <c r="TC24" s="410"/>
      <c r="TD24" s="411"/>
      <c r="TE24" s="409"/>
      <c r="TF24" s="410"/>
      <c r="TG24" s="411"/>
      <c r="TH24" s="409"/>
      <c r="TI24" s="410"/>
      <c r="TJ24" s="411"/>
      <c r="TK24" s="409"/>
      <c r="TL24" s="410"/>
      <c r="TM24" s="411"/>
      <c r="TN24" s="409"/>
      <c r="TO24" s="410"/>
      <c r="TP24" s="411"/>
      <c r="TQ24" s="409"/>
      <c r="TR24" s="410"/>
      <c r="TS24" s="411"/>
      <c r="TT24" s="409"/>
      <c r="TU24" s="410"/>
      <c r="TV24" s="411"/>
      <c r="TW24" s="409"/>
      <c r="TX24" s="410"/>
      <c r="TY24" s="411"/>
      <c r="TZ24" s="409"/>
      <c r="UA24" s="410"/>
      <c r="UB24" s="411"/>
      <c r="UC24" s="409"/>
      <c r="UD24" s="410"/>
      <c r="UE24" s="411"/>
      <c r="UF24" s="409"/>
      <c r="UG24" s="410"/>
      <c r="UH24" s="411"/>
      <c r="UI24" s="409"/>
      <c r="UJ24" s="410"/>
      <c r="UK24" s="411"/>
      <c r="UL24" s="409"/>
      <c r="UM24" s="410"/>
      <c r="UN24" s="411"/>
      <c r="UO24" s="409"/>
      <c r="UP24" s="410"/>
      <c r="UQ24" s="411"/>
      <c r="UR24" s="409"/>
      <c r="US24" s="410"/>
      <c r="UT24" s="411"/>
      <c r="UU24" s="409"/>
      <c r="UV24" s="410"/>
      <c r="UW24" s="411"/>
      <c r="UX24" s="409"/>
      <c r="UY24" s="410"/>
      <c r="UZ24" s="411"/>
      <c r="VA24" s="409"/>
      <c r="VB24" s="410"/>
      <c r="VC24" s="411"/>
      <c r="VD24" s="409"/>
      <c r="VE24" s="410"/>
      <c r="VF24" s="411"/>
      <c r="VG24" s="409"/>
      <c r="VH24" s="410"/>
      <c r="VI24" s="411"/>
      <c r="VJ24" s="409"/>
      <c r="VK24" s="410"/>
      <c r="VL24" s="411"/>
      <c r="VM24" s="409"/>
      <c r="VN24" s="410"/>
      <c r="VO24" s="411"/>
      <c r="VP24" s="409"/>
      <c r="VQ24" s="410"/>
      <c r="VR24" s="411"/>
      <c r="VS24" s="409"/>
      <c r="VT24" s="410"/>
      <c r="VU24" s="411"/>
      <c r="VV24" s="409"/>
      <c r="VW24" s="410"/>
      <c r="VX24" s="411"/>
      <c r="VY24" s="409"/>
      <c r="VZ24" s="410"/>
      <c r="WA24" s="411"/>
      <c r="WB24" s="409"/>
      <c r="WC24" s="410"/>
      <c r="WD24" s="411"/>
      <c r="WE24" s="409"/>
      <c r="WF24" s="410"/>
      <c r="WG24" s="411"/>
      <c r="WH24" s="409"/>
      <c r="WI24" s="410"/>
      <c r="WJ24" s="411"/>
      <c r="WK24" s="409"/>
      <c r="WL24" s="410"/>
      <c r="WM24" s="411"/>
      <c r="WN24" s="409"/>
      <c r="WO24" s="410"/>
      <c r="WP24" s="411"/>
      <c r="WQ24" s="409"/>
      <c r="WR24" s="410"/>
      <c r="WS24" s="411"/>
      <c r="WT24" s="409"/>
      <c r="WU24" s="410"/>
      <c r="WV24" s="411"/>
      <c r="WW24" s="409"/>
      <c r="WX24" s="410"/>
      <c r="WY24" s="411"/>
      <c r="WZ24" s="409"/>
      <c r="XA24" s="410"/>
      <c r="XB24" s="411"/>
      <c r="XC24" s="409"/>
      <c r="XD24" s="410"/>
      <c r="XE24" s="411"/>
      <c r="XF24" s="409"/>
      <c r="XG24" s="410"/>
      <c r="XH24" s="411"/>
      <c r="XI24" s="409"/>
      <c r="XJ24" s="410"/>
      <c r="XK24" s="411"/>
      <c r="XL24" s="409"/>
      <c r="XM24" s="410"/>
      <c r="XN24" s="411"/>
      <c r="XO24" s="409"/>
      <c r="XP24" s="410"/>
      <c r="XQ24" s="411"/>
      <c r="XR24" s="409"/>
      <c r="XS24" s="410"/>
      <c r="XT24" s="411"/>
      <c r="XU24" s="409"/>
      <c r="XV24" s="410"/>
      <c r="XW24" s="411"/>
      <c r="XX24" s="409"/>
      <c r="XY24" s="410"/>
      <c r="XZ24" s="411"/>
      <c r="YA24" s="409"/>
      <c r="YB24" s="410"/>
      <c r="YC24" s="411"/>
      <c r="YD24" s="409"/>
      <c r="YE24" s="410"/>
      <c r="YF24" s="411"/>
      <c r="YG24" s="409"/>
      <c r="YH24" s="410"/>
      <c r="YI24" s="411"/>
      <c r="YJ24" s="409"/>
      <c r="YK24" s="410"/>
      <c r="YL24" s="411"/>
      <c r="YM24" s="409"/>
      <c r="YN24" s="410"/>
      <c r="YO24" s="411"/>
      <c r="YP24" s="409"/>
      <c r="YQ24" s="410"/>
      <c r="YR24" s="411"/>
      <c r="YS24" s="409"/>
      <c r="YT24" s="410"/>
      <c r="YU24" s="411"/>
      <c r="YV24" s="409"/>
      <c r="YW24" s="410"/>
      <c r="YX24" s="411"/>
      <c r="YY24" s="409"/>
      <c r="YZ24" s="410"/>
      <c r="ZA24" s="411"/>
      <c r="ZB24" s="409"/>
      <c r="ZC24" s="410"/>
      <c r="ZD24" s="411"/>
      <c r="ZE24" s="409"/>
      <c r="ZF24" s="410"/>
      <c r="ZG24" s="411"/>
      <c r="ZH24" s="409"/>
      <c r="ZI24" s="410"/>
      <c r="ZJ24" s="411"/>
    </row>
    <row r="25" spans="1:686" ht="25.5" x14ac:dyDescent="0.35">
      <c r="A25" s="35" t="s">
        <v>3354</v>
      </c>
      <c r="B25" s="70" t="s">
        <v>1022</v>
      </c>
      <c r="C25" s="409"/>
      <c r="D25" s="410"/>
      <c r="E25" s="411"/>
      <c r="F25" s="409"/>
      <c r="G25" s="410"/>
      <c r="H25" s="411"/>
      <c r="I25" s="409"/>
      <c r="J25" s="410"/>
      <c r="K25" s="411"/>
      <c r="L25" s="409"/>
      <c r="M25" s="410"/>
      <c r="N25" s="411"/>
      <c r="O25" s="409"/>
      <c r="P25" s="410"/>
      <c r="Q25" s="411"/>
      <c r="R25" s="409"/>
      <c r="S25" s="410"/>
      <c r="T25" s="411"/>
      <c r="U25" s="409"/>
      <c r="V25" s="410"/>
      <c r="W25" s="411"/>
      <c r="X25" s="409"/>
      <c r="Y25" s="410"/>
      <c r="Z25" s="411"/>
      <c r="AA25" s="409"/>
      <c r="AB25" s="410"/>
      <c r="AC25" s="411"/>
      <c r="AD25" s="409"/>
      <c r="AE25" s="410"/>
      <c r="AF25" s="411"/>
      <c r="AG25" s="409"/>
      <c r="AH25" s="410"/>
      <c r="AI25" s="411"/>
      <c r="AJ25" s="409"/>
      <c r="AK25" s="410"/>
      <c r="AL25" s="411"/>
      <c r="AM25" s="409"/>
      <c r="AN25" s="410"/>
      <c r="AO25" s="411"/>
      <c r="AP25" s="409"/>
      <c r="AQ25" s="410"/>
      <c r="AR25" s="411"/>
      <c r="AS25" s="409"/>
      <c r="AT25" s="410"/>
      <c r="AU25" s="411"/>
      <c r="AV25" s="409"/>
      <c r="AW25" s="410"/>
      <c r="AX25" s="411"/>
      <c r="AY25" s="409"/>
      <c r="AZ25" s="410"/>
      <c r="BA25" s="411"/>
      <c r="BB25" s="409"/>
      <c r="BC25" s="410"/>
      <c r="BD25" s="411"/>
      <c r="BE25" s="409"/>
      <c r="BF25" s="410"/>
      <c r="BG25" s="411"/>
      <c r="BH25" s="409"/>
      <c r="BI25" s="410"/>
      <c r="BJ25" s="411"/>
      <c r="BK25" s="409"/>
      <c r="BL25" s="410"/>
      <c r="BM25" s="411"/>
      <c r="BN25" s="409"/>
      <c r="BO25" s="410"/>
      <c r="BP25" s="411"/>
      <c r="BQ25" s="409"/>
      <c r="BR25" s="410"/>
      <c r="BS25" s="411"/>
      <c r="BT25" s="409"/>
      <c r="BU25" s="410"/>
      <c r="BV25" s="411"/>
      <c r="BW25" s="409"/>
      <c r="BX25" s="410"/>
      <c r="BY25" s="411"/>
      <c r="BZ25" s="409"/>
      <c r="CA25" s="410"/>
      <c r="CB25" s="411"/>
      <c r="CC25" s="409"/>
      <c r="CD25" s="410"/>
      <c r="CE25" s="411"/>
      <c r="CF25" s="409"/>
      <c r="CG25" s="410"/>
      <c r="CH25" s="411"/>
      <c r="CI25" s="409"/>
      <c r="CJ25" s="410"/>
      <c r="CK25" s="411"/>
      <c r="CL25" s="409"/>
      <c r="CM25" s="410"/>
      <c r="CN25" s="411"/>
      <c r="CO25" s="409"/>
      <c r="CP25" s="410"/>
      <c r="CQ25" s="411"/>
      <c r="CR25" s="409"/>
      <c r="CS25" s="410"/>
      <c r="CT25" s="411"/>
      <c r="CU25" s="409"/>
      <c r="CV25" s="410"/>
      <c r="CW25" s="411"/>
      <c r="CX25" s="409"/>
      <c r="CY25" s="410"/>
      <c r="CZ25" s="411"/>
      <c r="DA25" s="409"/>
      <c r="DB25" s="410"/>
      <c r="DC25" s="411"/>
      <c r="DD25" s="409"/>
      <c r="DE25" s="410"/>
      <c r="DF25" s="411"/>
      <c r="DG25" s="409"/>
      <c r="DH25" s="410"/>
      <c r="DI25" s="411"/>
      <c r="DJ25" s="409"/>
      <c r="DK25" s="410"/>
      <c r="DL25" s="411"/>
      <c r="DM25" s="409"/>
      <c r="DN25" s="410"/>
      <c r="DO25" s="411"/>
      <c r="DP25" s="409"/>
      <c r="DQ25" s="410"/>
      <c r="DR25" s="411"/>
      <c r="DS25" s="409"/>
      <c r="DT25" s="410"/>
      <c r="DU25" s="411"/>
      <c r="DV25" s="409"/>
      <c r="DW25" s="410"/>
      <c r="DX25" s="411"/>
      <c r="DY25" s="409"/>
      <c r="DZ25" s="410"/>
      <c r="EA25" s="411"/>
      <c r="EB25" s="409"/>
      <c r="EC25" s="410"/>
      <c r="ED25" s="411"/>
      <c r="EE25" s="409"/>
      <c r="EF25" s="410"/>
      <c r="EG25" s="411"/>
      <c r="EH25" s="409"/>
      <c r="EI25" s="410"/>
      <c r="EJ25" s="411"/>
      <c r="EK25" s="409"/>
      <c r="EL25" s="410"/>
      <c r="EM25" s="411"/>
      <c r="EN25" s="409"/>
      <c r="EO25" s="410"/>
      <c r="EP25" s="411"/>
      <c r="EQ25" s="409"/>
      <c r="ER25" s="410"/>
      <c r="ES25" s="411"/>
      <c r="ET25" s="409"/>
      <c r="EU25" s="410"/>
      <c r="EV25" s="411"/>
      <c r="EW25" s="409"/>
      <c r="EX25" s="410"/>
      <c r="EY25" s="411"/>
      <c r="EZ25" s="409"/>
      <c r="FA25" s="410"/>
      <c r="FB25" s="411"/>
      <c r="FC25" s="409"/>
      <c r="FD25" s="410"/>
      <c r="FE25" s="411"/>
      <c r="FF25" s="409"/>
      <c r="FG25" s="410"/>
      <c r="FH25" s="411"/>
      <c r="FI25" s="409"/>
      <c r="FJ25" s="410"/>
      <c r="FK25" s="411"/>
      <c r="FL25" s="409"/>
      <c r="FM25" s="410"/>
      <c r="FN25" s="411"/>
      <c r="FO25" s="409"/>
      <c r="FP25" s="410"/>
      <c r="FQ25" s="411"/>
      <c r="FR25" s="409"/>
      <c r="FS25" s="410"/>
      <c r="FT25" s="411"/>
      <c r="FU25" s="409"/>
      <c r="FV25" s="410"/>
      <c r="FW25" s="411"/>
      <c r="FX25" s="409"/>
      <c r="FY25" s="410"/>
      <c r="FZ25" s="411"/>
      <c r="GA25" s="409"/>
      <c r="GB25" s="410"/>
      <c r="GC25" s="411"/>
      <c r="GD25" s="409"/>
      <c r="GE25" s="410"/>
      <c r="GF25" s="411"/>
      <c r="GG25" s="409"/>
      <c r="GH25" s="410"/>
      <c r="GI25" s="411"/>
      <c r="GJ25" s="409"/>
      <c r="GK25" s="410"/>
      <c r="GL25" s="411"/>
      <c r="GM25" s="409"/>
      <c r="GN25" s="410"/>
      <c r="GO25" s="411"/>
      <c r="GP25" s="409"/>
      <c r="GQ25" s="410"/>
      <c r="GR25" s="411"/>
      <c r="GS25" s="409"/>
      <c r="GT25" s="410"/>
      <c r="GU25" s="411"/>
      <c r="GV25" s="409"/>
      <c r="GW25" s="410"/>
      <c r="GX25" s="411"/>
      <c r="GY25" s="409"/>
      <c r="GZ25" s="410"/>
      <c r="HA25" s="411"/>
      <c r="HB25" s="409"/>
      <c r="HC25" s="410"/>
      <c r="HD25" s="411"/>
      <c r="HE25" s="409"/>
      <c r="HF25" s="410"/>
      <c r="HG25" s="411"/>
      <c r="HH25" s="409"/>
      <c r="HI25" s="410"/>
      <c r="HJ25" s="411"/>
      <c r="HK25" s="409"/>
      <c r="HL25" s="410"/>
      <c r="HM25" s="411"/>
      <c r="HN25" s="409"/>
      <c r="HO25" s="410"/>
      <c r="HP25" s="411"/>
      <c r="HQ25" s="409"/>
      <c r="HR25" s="410"/>
      <c r="HS25" s="411"/>
      <c r="HT25" s="409"/>
      <c r="HU25" s="410"/>
      <c r="HV25" s="411"/>
      <c r="HW25" s="409"/>
      <c r="HX25" s="410"/>
      <c r="HY25" s="411"/>
      <c r="HZ25" s="409"/>
      <c r="IA25" s="410"/>
      <c r="IB25" s="411"/>
      <c r="IC25" s="409"/>
      <c r="ID25" s="410"/>
      <c r="IE25" s="411"/>
      <c r="IF25" s="409"/>
      <c r="IG25" s="410"/>
      <c r="IH25" s="411"/>
      <c r="II25" s="409"/>
      <c r="IJ25" s="410"/>
      <c r="IK25" s="411"/>
      <c r="IL25" s="409"/>
      <c r="IM25" s="410"/>
      <c r="IN25" s="411"/>
      <c r="IO25" s="409"/>
      <c r="IP25" s="410"/>
      <c r="IQ25" s="411"/>
      <c r="IR25" s="409"/>
      <c r="IS25" s="410"/>
      <c r="IT25" s="411"/>
      <c r="IU25" s="409"/>
      <c r="IV25" s="410"/>
      <c r="IW25" s="411"/>
      <c r="IX25" s="409"/>
      <c r="IY25" s="410"/>
      <c r="IZ25" s="411"/>
      <c r="JA25" s="409"/>
      <c r="JB25" s="410"/>
      <c r="JC25" s="411"/>
      <c r="JD25" s="409"/>
      <c r="JE25" s="410"/>
      <c r="JF25" s="411"/>
      <c r="JG25" s="409"/>
      <c r="JH25" s="410"/>
      <c r="JI25" s="411"/>
      <c r="JJ25" s="409"/>
      <c r="JK25" s="410"/>
      <c r="JL25" s="411"/>
      <c r="JM25" s="409"/>
      <c r="JN25" s="410"/>
      <c r="JO25" s="411"/>
      <c r="JP25" s="409"/>
      <c r="JQ25" s="410"/>
      <c r="JR25" s="411"/>
      <c r="JS25" s="409"/>
      <c r="JT25" s="410"/>
      <c r="JU25" s="411"/>
      <c r="JV25" s="409"/>
      <c r="JW25" s="410"/>
      <c r="JX25" s="411"/>
      <c r="JY25" s="409"/>
      <c r="JZ25" s="410"/>
      <c r="KA25" s="411"/>
      <c r="KB25" s="409"/>
      <c r="KC25" s="410"/>
      <c r="KD25" s="411"/>
      <c r="KE25" s="409"/>
      <c r="KF25" s="410"/>
      <c r="KG25" s="411"/>
      <c r="KH25" s="409"/>
      <c r="KI25" s="410"/>
      <c r="KJ25" s="411"/>
      <c r="KK25" s="409"/>
      <c r="KL25" s="410"/>
      <c r="KM25" s="411"/>
      <c r="KN25" s="409"/>
      <c r="KO25" s="410"/>
      <c r="KP25" s="411"/>
      <c r="KQ25" s="409"/>
      <c r="KR25" s="410"/>
      <c r="KS25" s="411"/>
      <c r="KT25" s="409"/>
      <c r="KU25" s="410"/>
      <c r="KV25" s="411"/>
      <c r="KW25" s="409"/>
      <c r="KX25" s="410"/>
      <c r="KY25" s="411"/>
      <c r="KZ25" s="409"/>
      <c r="LA25" s="410"/>
      <c r="LB25" s="411"/>
      <c r="LC25" s="409"/>
      <c r="LD25" s="410"/>
      <c r="LE25" s="411"/>
      <c r="LF25" s="409"/>
      <c r="LG25" s="410"/>
      <c r="LH25" s="411"/>
      <c r="LI25" s="409"/>
      <c r="LJ25" s="410"/>
      <c r="LK25" s="411"/>
      <c r="LL25" s="409"/>
      <c r="LM25" s="410"/>
      <c r="LN25" s="411"/>
      <c r="LO25" s="409"/>
      <c r="LP25" s="410"/>
      <c r="LQ25" s="411"/>
      <c r="LR25" s="409"/>
      <c r="LS25" s="410"/>
      <c r="LT25" s="411"/>
      <c r="LU25" s="409"/>
      <c r="LV25" s="410"/>
      <c r="LW25" s="411"/>
      <c r="LX25" s="409"/>
      <c r="LY25" s="410"/>
      <c r="LZ25" s="411"/>
      <c r="MA25" s="409"/>
      <c r="MB25" s="410"/>
      <c r="MC25" s="411"/>
      <c r="MD25" s="409"/>
      <c r="ME25" s="410"/>
      <c r="MF25" s="411"/>
      <c r="MG25" s="409"/>
      <c r="MH25" s="410"/>
      <c r="MI25" s="411"/>
      <c r="MJ25" s="409"/>
      <c r="MK25" s="410"/>
      <c r="ML25" s="411"/>
      <c r="MM25" s="409"/>
      <c r="MN25" s="410"/>
      <c r="MO25" s="411"/>
      <c r="MP25" s="409"/>
      <c r="MQ25" s="410"/>
      <c r="MR25" s="411"/>
      <c r="MS25" s="409"/>
      <c r="MT25" s="410"/>
      <c r="MU25" s="411"/>
      <c r="MV25" s="409"/>
      <c r="MW25" s="410"/>
      <c r="MX25" s="411"/>
      <c r="MY25" s="409"/>
      <c r="MZ25" s="410"/>
      <c r="NA25" s="411"/>
      <c r="NB25" s="409"/>
      <c r="NC25" s="410"/>
      <c r="ND25" s="411"/>
      <c r="NE25" s="409"/>
      <c r="NF25" s="410"/>
      <c r="NG25" s="411"/>
      <c r="NH25" s="409"/>
      <c r="NI25" s="410"/>
      <c r="NJ25" s="411"/>
      <c r="NK25" s="409"/>
      <c r="NL25" s="410"/>
      <c r="NM25" s="411"/>
      <c r="NN25" s="409"/>
      <c r="NO25" s="410"/>
      <c r="NP25" s="411"/>
      <c r="NQ25" s="409"/>
      <c r="NR25" s="410"/>
      <c r="NS25" s="411"/>
      <c r="NT25" s="409"/>
      <c r="NU25" s="410"/>
      <c r="NV25" s="411"/>
      <c r="NW25" s="409"/>
      <c r="NX25" s="410"/>
      <c r="NY25" s="411"/>
      <c r="NZ25" s="409"/>
      <c r="OA25" s="410"/>
      <c r="OB25" s="411"/>
      <c r="OC25" s="409"/>
      <c r="OD25" s="410"/>
      <c r="OE25" s="411"/>
      <c r="OF25" s="409"/>
      <c r="OG25" s="410"/>
      <c r="OH25" s="411"/>
      <c r="OI25" s="409"/>
      <c r="OJ25" s="410"/>
      <c r="OK25" s="411"/>
      <c r="OL25" s="409"/>
      <c r="OM25" s="410"/>
      <c r="ON25" s="411"/>
      <c r="OO25" s="409"/>
      <c r="OP25" s="410"/>
      <c r="OQ25" s="411"/>
      <c r="OR25" s="409"/>
      <c r="OS25" s="410"/>
      <c r="OT25" s="411"/>
      <c r="OU25" s="409"/>
      <c r="OV25" s="410"/>
      <c r="OW25" s="411"/>
      <c r="OX25" s="409"/>
      <c r="OY25" s="410"/>
      <c r="OZ25" s="411"/>
      <c r="PA25" s="409"/>
      <c r="PB25" s="410"/>
      <c r="PC25" s="411"/>
      <c r="PD25" s="409"/>
      <c r="PE25" s="410"/>
      <c r="PF25" s="411"/>
      <c r="PG25" s="409"/>
      <c r="PH25" s="410"/>
      <c r="PI25" s="411"/>
      <c r="PJ25" s="409"/>
      <c r="PK25" s="410"/>
      <c r="PL25" s="411"/>
      <c r="PM25" s="409"/>
      <c r="PN25" s="410"/>
      <c r="PO25" s="411"/>
      <c r="PP25" s="409"/>
      <c r="PQ25" s="410"/>
      <c r="PR25" s="411"/>
      <c r="PS25" s="409"/>
      <c r="PT25" s="410"/>
      <c r="PU25" s="411"/>
      <c r="PV25" s="409"/>
      <c r="PW25" s="410"/>
      <c r="PX25" s="411"/>
      <c r="PY25" s="409"/>
      <c r="PZ25" s="410"/>
      <c r="QA25" s="411"/>
      <c r="QB25" s="409"/>
      <c r="QC25" s="410"/>
      <c r="QD25" s="411"/>
      <c r="QE25" s="409"/>
      <c r="QF25" s="410"/>
      <c r="QG25" s="411"/>
      <c r="QH25" s="409"/>
      <c r="QI25" s="410"/>
      <c r="QJ25" s="411"/>
      <c r="QK25" s="409"/>
      <c r="QL25" s="410"/>
      <c r="QM25" s="411"/>
      <c r="QN25" s="409"/>
      <c r="QO25" s="410"/>
      <c r="QP25" s="411"/>
      <c r="QQ25" s="409"/>
      <c r="QR25" s="410"/>
      <c r="QS25" s="411"/>
      <c r="QT25" s="409"/>
      <c r="QU25" s="410"/>
      <c r="QV25" s="411"/>
      <c r="QW25" s="409"/>
      <c r="QX25" s="410"/>
      <c r="QY25" s="411"/>
      <c r="QZ25" s="409"/>
      <c r="RA25" s="410"/>
      <c r="RB25" s="411"/>
      <c r="RC25" s="409"/>
      <c r="RD25" s="410"/>
      <c r="RE25" s="411"/>
      <c r="RF25" s="409"/>
      <c r="RG25" s="410"/>
      <c r="RH25" s="411"/>
      <c r="RI25" s="409"/>
      <c r="RJ25" s="410"/>
      <c r="RK25" s="411"/>
      <c r="RL25" s="409"/>
      <c r="RM25" s="410"/>
      <c r="RN25" s="411"/>
      <c r="RO25" s="409"/>
      <c r="RP25" s="410"/>
      <c r="RQ25" s="411"/>
      <c r="RR25" s="409"/>
      <c r="RS25" s="410"/>
      <c r="RT25" s="411"/>
      <c r="RU25" s="409"/>
      <c r="RV25" s="410"/>
      <c r="RW25" s="411"/>
      <c r="RX25" s="409"/>
      <c r="RY25" s="410"/>
      <c r="RZ25" s="411"/>
      <c r="SA25" s="409"/>
      <c r="SB25" s="410"/>
      <c r="SC25" s="411"/>
      <c r="SD25" s="409"/>
      <c r="SE25" s="410"/>
      <c r="SF25" s="411"/>
      <c r="SG25" s="409"/>
      <c r="SH25" s="410"/>
      <c r="SI25" s="411"/>
      <c r="SJ25" s="409"/>
      <c r="SK25" s="410"/>
      <c r="SL25" s="411"/>
      <c r="SM25" s="409"/>
      <c r="SN25" s="410"/>
      <c r="SO25" s="411"/>
      <c r="SP25" s="409"/>
      <c r="SQ25" s="410"/>
      <c r="SR25" s="411"/>
      <c r="SS25" s="409"/>
      <c r="ST25" s="410"/>
      <c r="SU25" s="411"/>
      <c r="SV25" s="409"/>
      <c r="SW25" s="410"/>
      <c r="SX25" s="411"/>
      <c r="SY25" s="409"/>
      <c r="SZ25" s="410"/>
      <c r="TA25" s="411"/>
      <c r="TB25" s="409"/>
      <c r="TC25" s="410"/>
      <c r="TD25" s="411"/>
      <c r="TE25" s="409"/>
      <c r="TF25" s="410"/>
      <c r="TG25" s="411"/>
      <c r="TH25" s="409"/>
      <c r="TI25" s="410"/>
      <c r="TJ25" s="411"/>
      <c r="TK25" s="409"/>
      <c r="TL25" s="410"/>
      <c r="TM25" s="411"/>
      <c r="TN25" s="409"/>
      <c r="TO25" s="410"/>
      <c r="TP25" s="411"/>
      <c r="TQ25" s="409"/>
      <c r="TR25" s="410"/>
      <c r="TS25" s="411"/>
      <c r="TT25" s="409"/>
      <c r="TU25" s="410"/>
      <c r="TV25" s="411"/>
      <c r="TW25" s="409"/>
      <c r="TX25" s="410"/>
      <c r="TY25" s="411"/>
      <c r="TZ25" s="409"/>
      <c r="UA25" s="410"/>
      <c r="UB25" s="411"/>
      <c r="UC25" s="409"/>
      <c r="UD25" s="410"/>
      <c r="UE25" s="411"/>
      <c r="UF25" s="409"/>
      <c r="UG25" s="410"/>
      <c r="UH25" s="411"/>
      <c r="UI25" s="409"/>
      <c r="UJ25" s="410"/>
      <c r="UK25" s="411"/>
      <c r="UL25" s="409"/>
      <c r="UM25" s="410"/>
      <c r="UN25" s="411"/>
      <c r="UO25" s="409"/>
      <c r="UP25" s="410"/>
      <c r="UQ25" s="411"/>
      <c r="UR25" s="409"/>
      <c r="US25" s="410"/>
      <c r="UT25" s="411"/>
      <c r="UU25" s="409"/>
      <c r="UV25" s="410"/>
      <c r="UW25" s="411"/>
      <c r="UX25" s="409"/>
      <c r="UY25" s="410"/>
      <c r="UZ25" s="411"/>
      <c r="VA25" s="409"/>
      <c r="VB25" s="410"/>
      <c r="VC25" s="411"/>
      <c r="VD25" s="409"/>
      <c r="VE25" s="410"/>
      <c r="VF25" s="411"/>
      <c r="VG25" s="409"/>
      <c r="VH25" s="410"/>
      <c r="VI25" s="411"/>
      <c r="VJ25" s="409"/>
      <c r="VK25" s="410"/>
      <c r="VL25" s="411"/>
      <c r="VM25" s="409"/>
      <c r="VN25" s="410"/>
      <c r="VO25" s="411"/>
      <c r="VP25" s="409"/>
      <c r="VQ25" s="410"/>
      <c r="VR25" s="411"/>
      <c r="VS25" s="409"/>
      <c r="VT25" s="410"/>
      <c r="VU25" s="411"/>
      <c r="VV25" s="409"/>
      <c r="VW25" s="410"/>
      <c r="VX25" s="411"/>
      <c r="VY25" s="409"/>
      <c r="VZ25" s="410"/>
      <c r="WA25" s="411"/>
      <c r="WB25" s="409"/>
      <c r="WC25" s="410"/>
      <c r="WD25" s="411"/>
      <c r="WE25" s="409"/>
      <c r="WF25" s="410"/>
      <c r="WG25" s="411"/>
      <c r="WH25" s="409"/>
      <c r="WI25" s="410"/>
      <c r="WJ25" s="411"/>
      <c r="WK25" s="409"/>
      <c r="WL25" s="410"/>
      <c r="WM25" s="411"/>
      <c r="WN25" s="409"/>
      <c r="WO25" s="410"/>
      <c r="WP25" s="411"/>
      <c r="WQ25" s="409"/>
      <c r="WR25" s="410"/>
      <c r="WS25" s="411"/>
      <c r="WT25" s="409"/>
      <c r="WU25" s="410"/>
      <c r="WV25" s="411"/>
      <c r="WW25" s="409"/>
      <c r="WX25" s="410"/>
      <c r="WY25" s="411"/>
      <c r="WZ25" s="409"/>
      <c r="XA25" s="410"/>
      <c r="XB25" s="411"/>
      <c r="XC25" s="409"/>
      <c r="XD25" s="410"/>
      <c r="XE25" s="411"/>
      <c r="XF25" s="409"/>
      <c r="XG25" s="410"/>
      <c r="XH25" s="411"/>
      <c r="XI25" s="409"/>
      <c r="XJ25" s="410"/>
      <c r="XK25" s="411"/>
      <c r="XL25" s="409"/>
      <c r="XM25" s="410"/>
      <c r="XN25" s="411"/>
      <c r="XO25" s="409"/>
      <c r="XP25" s="410"/>
      <c r="XQ25" s="411"/>
      <c r="XR25" s="409"/>
      <c r="XS25" s="410"/>
      <c r="XT25" s="411"/>
      <c r="XU25" s="409"/>
      <c r="XV25" s="410"/>
      <c r="XW25" s="411"/>
      <c r="XX25" s="409"/>
      <c r="XY25" s="410"/>
      <c r="XZ25" s="411"/>
      <c r="YA25" s="409"/>
      <c r="YB25" s="410"/>
      <c r="YC25" s="411"/>
      <c r="YD25" s="409"/>
      <c r="YE25" s="410"/>
      <c r="YF25" s="411"/>
      <c r="YG25" s="409"/>
      <c r="YH25" s="410"/>
      <c r="YI25" s="411"/>
      <c r="YJ25" s="409"/>
      <c r="YK25" s="410"/>
      <c r="YL25" s="411"/>
      <c r="YM25" s="409"/>
      <c r="YN25" s="410"/>
      <c r="YO25" s="411"/>
      <c r="YP25" s="409"/>
      <c r="YQ25" s="410"/>
      <c r="YR25" s="411"/>
      <c r="YS25" s="409"/>
      <c r="YT25" s="410"/>
      <c r="YU25" s="411"/>
      <c r="YV25" s="409"/>
      <c r="YW25" s="410"/>
      <c r="YX25" s="411"/>
      <c r="YY25" s="409"/>
      <c r="YZ25" s="410"/>
      <c r="ZA25" s="411"/>
      <c r="ZB25" s="409"/>
      <c r="ZC25" s="410"/>
      <c r="ZD25" s="411"/>
      <c r="ZE25" s="409"/>
      <c r="ZF25" s="410"/>
      <c r="ZG25" s="411"/>
      <c r="ZH25" s="409"/>
      <c r="ZI25" s="410"/>
      <c r="ZJ25" s="411"/>
    </row>
    <row r="26" spans="1:686" x14ac:dyDescent="0.35">
      <c r="A26" s="55"/>
      <c r="B26" s="70"/>
      <c r="C26" s="56"/>
      <c r="D26" s="56"/>
      <c r="E26" s="56"/>
      <c r="F26" s="57"/>
      <c r="G26" s="57"/>
      <c r="H26" s="57"/>
      <c r="I26" s="56"/>
      <c r="J26" s="56"/>
      <c r="K26" s="56"/>
      <c r="L26" s="57"/>
      <c r="M26" s="57"/>
      <c r="N26" s="57"/>
      <c r="O26" s="56"/>
      <c r="P26" s="56"/>
      <c r="Q26" s="56"/>
      <c r="R26" s="57"/>
      <c r="S26" s="57"/>
      <c r="T26" s="57"/>
      <c r="U26" s="56"/>
      <c r="V26" s="56"/>
      <c r="W26" s="56"/>
      <c r="X26" s="57"/>
      <c r="Y26" s="57"/>
      <c r="Z26" s="57"/>
      <c r="AA26" s="56"/>
      <c r="AB26" s="56"/>
      <c r="AC26" s="56"/>
      <c r="AD26" s="57"/>
      <c r="AE26" s="57"/>
      <c r="AF26" s="57"/>
      <c r="AG26" s="56"/>
      <c r="AH26" s="56"/>
      <c r="AI26" s="56"/>
      <c r="AJ26" s="57"/>
      <c r="AK26" s="57"/>
      <c r="AL26" s="57"/>
      <c r="AM26" s="56"/>
      <c r="AN26" s="56"/>
      <c r="AO26" s="56"/>
      <c r="AP26" s="57"/>
      <c r="AQ26" s="57"/>
      <c r="AR26" s="57"/>
      <c r="AS26" s="56"/>
      <c r="AT26" s="56"/>
      <c r="AU26" s="56"/>
      <c r="AV26" s="57"/>
      <c r="AW26" s="57"/>
      <c r="AX26" s="57"/>
      <c r="AY26" s="56"/>
      <c r="AZ26" s="56"/>
      <c r="BA26" s="56"/>
      <c r="BB26" s="57"/>
      <c r="BC26" s="57"/>
      <c r="BD26" s="57"/>
      <c r="BE26" s="56"/>
      <c r="BF26" s="56"/>
      <c r="BG26" s="56"/>
      <c r="BH26" s="57"/>
      <c r="BI26" s="57"/>
      <c r="BJ26" s="57"/>
      <c r="BK26" s="56"/>
      <c r="BL26" s="56"/>
      <c r="BM26" s="56"/>
      <c r="BN26" s="57"/>
      <c r="BO26" s="57"/>
      <c r="BP26" s="57"/>
      <c r="BQ26" s="56"/>
      <c r="BR26" s="56"/>
      <c r="BS26" s="56"/>
      <c r="BT26" s="57"/>
      <c r="BU26" s="57"/>
      <c r="BV26" s="57"/>
      <c r="BW26" s="56"/>
      <c r="BX26" s="56"/>
      <c r="BY26" s="56"/>
      <c r="BZ26" s="57"/>
      <c r="CA26" s="57"/>
      <c r="CB26" s="57"/>
      <c r="CC26" s="56"/>
      <c r="CD26" s="56"/>
      <c r="CE26" s="56"/>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row>
    <row r="27" spans="1:686" x14ac:dyDescent="0.35">
      <c r="A27" s="55"/>
      <c r="B27" s="70"/>
      <c r="C27" s="56"/>
      <c r="D27" s="56"/>
      <c r="E27" s="56"/>
      <c r="F27" s="57"/>
      <c r="G27" s="57"/>
      <c r="H27" s="57"/>
      <c r="I27" s="56"/>
      <c r="J27" s="56"/>
      <c r="K27" s="56"/>
      <c r="L27" s="57"/>
      <c r="M27" s="57"/>
      <c r="N27" s="57"/>
      <c r="O27" s="56"/>
      <c r="P27" s="56"/>
      <c r="Q27" s="56"/>
      <c r="R27" s="57"/>
      <c r="S27" s="57"/>
      <c r="T27" s="57"/>
      <c r="U27" s="56"/>
      <c r="V27" s="56"/>
      <c r="W27" s="56"/>
      <c r="X27" s="57"/>
      <c r="Y27" s="57"/>
      <c r="Z27" s="57"/>
      <c r="AA27" s="56"/>
      <c r="AB27" s="56"/>
      <c r="AC27" s="56"/>
      <c r="AD27" s="57"/>
      <c r="AE27" s="57"/>
      <c r="AF27" s="57"/>
      <c r="AG27" s="56"/>
      <c r="AH27" s="56"/>
      <c r="AI27" s="56"/>
      <c r="AJ27" s="57"/>
      <c r="AK27" s="57"/>
      <c r="AL27" s="57"/>
      <c r="AM27" s="56"/>
      <c r="AN27" s="56"/>
      <c r="AO27" s="56"/>
      <c r="AP27" s="57"/>
      <c r="AQ27" s="57"/>
      <c r="AR27" s="57"/>
      <c r="AS27" s="56"/>
      <c r="AT27" s="56"/>
      <c r="AU27" s="56"/>
      <c r="AV27" s="57"/>
      <c r="AW27" s="57"/>
      <c r="AX27" s="57"/>
      <c r="AY27" s="56"/>
      <c r="AZ27" s="56"/>
      <c r="BA27" s="56"/>
      <c r="BB27" s="57"/>
      <c r="BC27" s="57"/>
      <c r="BD27" s="57"/>
      <c r="BE27" s="56"/>
      <c r="BF27" s="56"/>
      <c r="BG27" s="56"/>
      <c r="BH27" s="57"/>
      <c r="BI27" s="57"/>
      <c r="BJ27" s="57"/>
      <c r="BK27" s="56"/>
      <c r="BL27" s="56"/>
      <c r="BM27" s="56"/>
      <c r="BN27" s="57"/>
      <c r="BO27" s="57"/>
      <c r="BP27" s="57"/>
      <c r="BQ27" s="56"/>
      <c r="BR27" s="56"/>
      <c r="BS27" s="56"/>
      <c r="BT27" s="57"/>
      <c r="BU27" s="57"/>
      <c r="BV27" s="57"/>
      <c r="BW27" s="56"/>
      <c r="BX27" s="56"/>
      <c r="BY27" s="56"/>
      <c r="BZ27" s="57"/>
      <c r="CA27" s="57"/>
      <c r="CB27" s="57"/>
      <c r="CC27" s="56"/>
      <c r="CD27" s="56"/>
      <c r="CE27" s="56"/>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c r="QZ27" s="57"/>
      <c r="RA27" s="57"/>
      <c r="RB27" s="57"/>
      <c r="RC27" s="57"/>
      <c r="RD27" s="57"/>
      <c r="RE27" s="57"/>
      <c r="RF27" s="57"/>
      <c r="RG27" s="57"/>
      <c r="RH27" s="57"/>
      <c r="RI27" s="57"/>
      <c r="RJ27" s="57"/>
      <c r="RK27" s="57"/>
      <c r="RL27" s="57"/>
      <c r="RM27" s="57"/>
      <c r="RN27" s="57"/>
      <c r="RO27" s="57"/>
      <c r="RP27" s="57"/>
      <c r="RQ27" s="57"/>
      <c r="RR27" s="57"/>
      <c r="RS27" s="57"/>
      <c r="RT27" s="57"/>
      <c r="RU27" s="57"/>
      <c r="RV27" s="57"/>
      <c r="RW27" s="57"/>
      <c r="RX27" s="57"/>
      <c r="RY27" s="57"/>
      <c r="RZ27" s="57"/>
      <c r="SA27" s="57"/>
      <c r="SB27" s="57"/>
      <c r="SC27" s="57"/>
      <c r="SD27" s="57"/>
      <c r="SE27" s="57"/>
      <c r="SF27" s="57"/>
      <c r="SG27" s="57"/>
      <c r="SH27" s="57"/>
      <c r="SI27" s="57"/>
      <c r="SJ27" s="57"/>
      <c r="SK27" s="57"/>
      <c r="SL27" s="57"/>
      <c r="SM27" s="57"/>
      <c r="SN27" s="57"/>
      <c r="SO27" s="57"/>
      <c r="SP27" s="57"/>
      <c r="SQ27" s="57"/>
      <c r="SR27" s="57"/>
      <c r="SS27" s="57"/>
      <c r="ST27" s="57"/>
      <c r="SU27" s="57"/>
      <c r="SV27" s="57"/>
      <c r="SW27" s="57"/>
      <c r="SX27" s="57"/>
      <c r="SY27" s="57"/>
      <c r="SZ27" s="57"/>
      <c r="TA27" s="57"/>
      <c r="TB27" s="57"/>
      <c r="TC27" s="57"/>
      <c r="TD27" s="57"/>
      <c r="TE27" s="57"/>
      <c r="TF27" s="57"/>
      <c r="TG27" s="57"/>
      <c r="TH27" s="57"/>
      <c r="TI27" s="57"/>
      <c r="TJ27" s="57"/>
      <c r="TK27" s="57"/>
      <c r="TL27" s="57"/>
      <c r="TM27" s="57"/>
      <c r="TN27" s="57"/>
      <c r="TO27" s="57"/>
      <c r="TP27" s="57"/>
      <c r="TQ27" s="57"/>
      <c r="TR27" s="57"/>
      <c r="TS27" s="57"/>
      <c r="TT27" s="57"/>
      <c r="TU27" s="57"/>
      <c r="TV27" s="57"/>
      <c r="TW27" s="57"/>
      <c r="TX27" s="57"/>
      <c r="TY27" s="57"/>
      <c r="TZ27" s="57"/>
      <c r="UA27" s="57"/>
      <c r="UB27" s="57"/>
      <c r="UC27" s="57"/>
      <c r="UD27" s="57"/>
      <c r="UE27" s="57"/>
      <c r="UF27" s="57"/>
      <c r="UG27" s="57"/>
      <c r="UH27" s="57"/>
      <c r="UI27" s="57"/>
      <c r="UJ27" s="57"/>
      <c r="UK27" s="57"/>
      <c r="UL27" s="57"/>
      <c r="UM27" s="57"/>
      <c r="UN27" s="57"/>
      <c r="UO27" s="57"/>
      <c r="UP27" s="57"/>
      <c r="UQ27" s="57"/>
      <c r="UR27" s="57"/>
      <c r="US27" s="57"/>
      <c r="UT27" s="57"/>
      <c r="UU27" s="57"/>
      <c r="UV27" s="57"/>
      <c r="UW27" s="57"/>
      <c r="UX27" s="57"/>
      <c r="UY27" s="57"/>
      <c r="UZ27" s="57"/>
      <c r="VA27" s="57"/>
      <c r="VB27" s="57"/>
      <c r="VC27" s="57"/>
      <c r="VD27" s="57"/>
      <c r="VE27" s="57"/>
      <c r="VF27" s="57"/>
      <c r="VG27" s="57"/>
      <c r="VH27" s="57"/>
      <c r="VI27" s="57"/>
      <c r="VJ27" s="57"/>
      <c r="VK27" s="57"/>
      <c r="VL27" s="57"/>
      <c r="VM27" s="57"/>
      <c r="VN27" s="57"/>
      <c r="VO27" s="57"/>
      <c r="VP27" s="57"/>
      <c r="VQ27" s="57"/>
      <c r="VR27" s="57"/>
      <c r="VS27" s="57"/>
      <c r="VT27" s="57"/>
      <c r="VU27" s="57"/>
      <c r="VV27" s="57"/>
      <c r="VW27" s="57"/>
      <c r="VX27" s="57"/>
      <c r="VY27" s="57"/>
      <c r="VZ27" s="57"/>
      <c r="WA27" s="57"/>
      <c r="WB27" s="57"/>
      <c r="WC27" s="57"/>
      <c r="WD27" s="57"/>
      <c r="WE27" s="57"/>
      <c r="WF27" s="57"/>
      <c r="WG27" s="57"/>
      <c r="WH27" s="57"/>
      <c r="WI27" s="57"/>
      <c r="WJ27" s="57"/>
      <c r="WK27" s="57"/>
      <c r="WL27" s="57"/>
      <c r="WM27" s="57"/>
      <c r="WN27" s="57"/>
      <c r="WO27" s="57"/>
      <c r="WP27" s="57"/>
      <c r="WQ27" s="57"/>
      <c r="WR27" s="57"/>
      <c r="WS27" s="57"/>
      <c r="WT27" s="57"/>
      <c r="WU27" s="57"/>
      <c r="WV27" s="57"/>
      <c r="WW27" s="57"/>
      <c r="WX27" s="57"/>
      <c r="WY27" s="57"/>
      <c r="WZ27" s="57"/>
      <c r="XA27" s="57"/>
      <c r="XB27" s="57"/>
      <c r="XC27" s="57"/>
      <c r="XD27" s="57"/>
      <c r="XE27" s="57"/>
      <c r="XF27" s="57"/>
      <c r="XG27" s="57"/>
      <c r="XH27" s="57"/>
      <c r="XI27" s="57"/>
      <c r="XJ27" s="57"/>
      <c r="XK27" s="57"/>
      <c r="XL27" s="57"/>
      <c r="XM27" s="57"/>
      <c r="XN27" s="57"/>
      <c r="XO27" s="57"/>
      <c r="XP27" s="57"/>
      <c r="XQ27" s="57"/>
      <c r="XR27" s="57"/>
      <c r="XS27" s="57"/>
      <c r="XT27" s="57"/>
      <c r="XU27" s="57"/>
      <c r="XV27" s="57"/>
      <c r="XW27" s="57"/>
      <c r="XX27" s="57"/>
      <c r="XY27" s="57"/>
      <c r="XZ27" s="57"/>
      <c r="YA27" s="57"/>
      <c r="YB27" s="57"/>
      <c r="YC27" s="57"/>
      <c r="YD27" s="57"/>
      <c r="YE27" s="57"/>
      <c r="YF27" s="57"/>
      <c r="YG27" s="57"/>
      <c r="YH27" s="57"/>
      <c r="YI27" s="57"/>
      <c r="YJ27" s="57"/>
      <c r="YK27" s="57"/>
      <c r="YL27" s="57"/>
      <c r="YM27" s="57"/>
      <c r="YN27" s="57"/>
      <c r="YO27" s="57"/>
      <c r="YP27" s="57"/>
      <c r="YQ27" s="57"/>
      <c r="YR27" s="57"/>
      <c r="YS27" s="57"/>
      <c r="YT27" s="57"/>
      <c r="YU27" s="57"/>
      <c r="YV27" s="57"/>
      <c r="YW27" s="57"/>
      <c r="YX27" s="57"/>
      <c r="YY27" s="57"/>
      <c r="YZ27" s="57"/>
      <c r="ZA27" s="57"/>
      <c r="ZB27" s="57"/>
      <c r="ZC27" s="57"/>
      <c r="ZD27" s="57"/>
      <c r="ZE27" s="57"/>
      <c r="ZF27" s="57"/>
      <c r="ZG27" s="57"/>
      <c r="ZH27" s="57"/>
      <c r="ZI27" s="57"/>
      <c r="ZJ27" s="57"/>
    </row>
    <row r="28" spans="1:686" ht="12.75" customHeight="1" x14ac:dyDescent="0.35">
      <c r="A28" s="26" t="s">
        <v>110</v>
      </c>
      <c r="B28" s="70"/>
      <c r="C28" s="408" t="s">
        <v>3341</v>
      </c>
      <c r="D28" s="408"/>
      <c r="E28" s="408"/>
      <c r="F28" s="408"/>
      <c r="G28" s="408" t="s">
        <v>3342</v>
      </c>
      <c r="H28" s="408"/>
      <c r="I28" s="408" t="s">
        <v>3341</v>
      </c>
      <c r="J28" s="408"/>
      <c r="K28" s="408"/>
      <c r="L28" s="408"/>
      <c r="M28" s="408" t="s">
        <v>3342</v>
      </c>
      <c r="N28" s="408"/>
      <c r="O28" s="408" t="s">
        <v>3341</v>
      </c>
      <c r="P28" s="408"/>
      <c r="Q28" s="408"/>
      <c r="R28" s="408"/>
      <c r="S28" s="408" t="s">
        <v>3342</v>
      </c>
      <c r="T28" s="408"/>
      <c r="U28" s="408" t="s">
        <v>3341</v>
      </c>
      <c r="V28" s="408"/>
      <c r="W28" s="408"/>
      <c r="X28" s="408"/>
      <c r="Y28" s="408" t="s">
        <v>3342</v>
      </c>
      <c r="Z28" s="408"/>
      <c r="AA28" s="408" t="s">
        <v>3341</v>
      </c>
      <c r="AB28" s="408"/>
      <c r="AC28" s="408"/>
      <c r="AD28" s="408"/>
      <c r="AE28" s="408" t="s">
        <v>3342</v>
      </c>
      <c r="AF28" s="408"/>
      <c r="AG28" s="408" t="s">
        <v>3341</v>
      </c>
      <c r="AH28" s="408"/>
      <c r="AI28" s="408"/>
      <c r="AJ28" s="408"/>
      <c r="AK28" s="408" t="s">
        <v>3342</v>
      </c>
      <c r="AL28" s="408"/>
      <c r="AM28" s="408" t="s">
        <v>3341</v>
      </c>
      <c r="AN28" s="408"/>
      <c r="AO28" s="408"/>
      <c r="AP28" s="408"/>
      <c r="AQ28" s="408" t="s">
        <v>3342</v>
      </c>
      <c r="AR28" s="408"/>
      <c r="AS28" s="408" t="s">
        <v>3341</v>
      </c>
      <c r="AT28" s="408"/>
      <c r="AU28" s="408"/>
      <c r="AV28" s="408"/>
      <c r="AW28" s="408" t="s">
        <v>3342</v>
      </c>
      <c r="AX28" s="408"/>
      <c r="AY28" s="408" t="s">
        <v>3341</v>
      </c>
      <c r="AZ28" s="408"/>
      <c r="BA28" s="408"/>
      <c r="BB28" s="408"/>
      <c r="BC28" s="408" t="s">
        <v>3342</v>
      </c>
      <c r="BD28" s="408"/>
      <c r="BE28" s="408" t="s">
        <v>3341</v>
      </c>
      <c r="BF28" s="408"/>
      <c r="BG28" s="408"/>
      <c r="BH28" s="408"/>
      <c r="BI28" s="408" t="s">
        <v>3342</v>
      </c>
      <c r="BJ28" s="408"/>
      <c r="BK28" s="408" t="s">
        <v>3341</v>
      </c>
      <c r="BL28" s="408"/>
      <c r="BM28" s="408"/>
      <c r="BN28" s="408"/>
      <c r="BO28" s="408" t="s">
        <v>3342</v>
      </c>
      <c r="BP28" s="408"/>
      <c r="BQ28" s="408" t="s">
        <v>3341</v>
      </c>
      <c r="BR28" s="408"/>
      <c r="BS28" s="408"/>
      <c r="BT28" s="408"/>
      <c r="BU28" s="408" t="s">
        <v>3342</v>
      </c>
      <c r="BV28" s="408"/>
      <c r="BW28" s="408" t="s">
        <v>3341</v>
      </c>
      <c r="BX28" s="408"/>
      <c r="BY28" s="408"/>
      <c r="BZ28" s="408"/>
      <c r="CA28" s="408" t="s">
        <v>3342</v>
      </c>
      <c r="CB28" s="408"/>
      <c r="CC28" s="408" t="s">
        <v>3341</v>
      </c>
      <c r="CD28" s="408"/>
      <c r="CE28" s="408"/>
      <c r="CF28" s="408"/>
      <c r="CG28" s="408" t="s">
        <v>3342</v>
      </c>
      <c r="CH28" s="408"/>
      <c r="CI28" s="408" t="s">
        <v>3341</v>
      </c>
      <c r="CJ28" s="408"/>
      <c r="CK28" s="408"/>
      <c r="CL28" s="408"/>
      <c r="CM28" s="408" t="s">
        <v>3342</v>
      </c>
      <c r="CN28" s="408"/>
      <c r="CO28" s="408" t="s">
        <v>3341</v>
      </c>
      <c r="CP28" s="408"/>
      <c r="CQ28" s="408"/>
      <c r="CR28" s="408"/>
      <c r="CS28" s="408" t="s">
        <v>3342</v>
      </c>
      <c r="CT28" s="408"/>
      <c r="CU28" s="408" t="s">
        <v>3341</v>
      </c>
      <c r="CV28" s="408"/>
      <c r="CW28" s="408"/>
      <c r="CX28" s="408"/>
      <c r="CY28" s="408" t="s">
        <v>3342</v>
      </c>
      <c r="CZ28" s="408"/>
      <c r="DA28" s="408" t="s">
        <v>3341</v>
      </c>
      <c r="DB28" s="408"/>
      <c r="DC28" s="408"/>
      <c r="DD28" s="408"/>
      <c r="DE28" s="408" t="s">
        <v>3342</v>
      </c>
      <c r="DF28" s="408"/>
      <c r="DG28" s="408" t="s">
        <v>3341</v>
      </c>
      <c r="DH28" s="408"/>
      <c r="DI28" s="408"/>
      <c r="DJ28" s="408"/>
      <c r="DK28" s="408" t="s">
        <v>3342</v>
      </c>
      <c r="DL28" s="408"/>
      <c r="DM28" s="408" t="s">
        <v>3341</v>
      </c>
      <c r="DN28" s="408"/>
      <c r="DO28" s="408"/>
      <c r="DP28" s="408"/>
      <c r="DQ28" s="408" t="s">
        <v>3342</v>
      </c>
      <c r="DR28" s="408"/>
      <c r="DS28" s="408" t="s">
        <v>3341</v>
      </c>
      <c r="DT28" s="408"/>
      <c r="DU28" s="408"/>
      <c r="DV28" s="408"/>
      <c r="DW28" s="408" t="s">
        <v>3342</v>
      </c>
      <c r="DX28" s="408"/>
      <c r="DY28" s="408" t="s">
        <v>3341</v>
      </c>
      <c r="DZ28" s="408"/>
      <c r="EA28" s="408"/>
      <c r="EB28" s="408"/>
      <c r="EC28" s="408" t="s">
        <v>3342</v>
      </c>
      <c r="ED28" s="408"/>
      <c r="EE28" s="408" t="s">
        <v>3341</v>
      </c>
      <c r="EF28" s="408"/>
      <c r="EG28" s="408"/>
      <c r="EH28" s="408"/>
      <c r="EI28" s="408" t="s">
        <v>3342</v>
      </c>
      <c r="EJ28" s="408"/>
      <c r="EK28" s="408" t="s">
        <v>3341</v>
      </c>
      <c r="EL28" s="408"/>
      <c r="EM28" s="408"/>
      <c r="EN28" s="408"/>
      <c r="EO28" s="408" t="s">
        <v>3342</v>
      </c>
      <c r="EP28" s="408"/>
      <c r="EQ28" s="408" t="s">
        <v>3341</v>
      </c>
      <c r="ER28" s="408"/>
      <c r="ES28" s="408"/>
      <c r="ET28" s="408"/>
      <c r="EU28" s="408" t="s">
        <v>3342</v>
      </c>
      <c r="EV28" s="408"/>
      <c r="EW28" s="408" t="s">
        <v>3341</v>
      </c>
      <c r="EX28" s="408"/>
      <c r="EY28" s="408"/>
      <c r="EZ28" s="408"/>
      <c r="FA28" s="408" t="s">
        <v>3342</v>
      </c>
      <c r="FB28" s="408"/>
      <c r="FC28" s="408" t="s">
        <v>3341</v>
      </c>
      <c r="FD28" s="408"/>
      <c r="FE28" s="408"/>
      <c r="FF28" s="408"/>
      <c r="FG28" s="408" t="s">
        <v>3342</v>
      </c>
      <c r="FH28" s="408"/>
      <c r="FI28" s="408" t="s">
        <v>3341</v>
      </c>
      <c r="FJ28" s="408"/>
      <c r="FK28" s="408"/>
      <c r="FL28" s="408"/>
      <c r="FM28" s="408" t="s">
        <v>3342</v>
      </c>
      <c r="FN28" s="408"/>
      <c r="FO28" s="408" t="s">
        <v>3341</v>
      </c>
      <c r="FP28" s="408"/>
      <c r="FQ28" s="408"/>
      <c r="FR28" s="408"/>
      <c r="FS28" s="408" t="s">
        <v>3342</v>
      </c>
      <c r="FT28" s="408"/>
      <c r="FU28" s="408" t="s">
        <v>3341</v>
      </c>
      <c r="FV28" s="408"/>
      <c r="FW28" s="408"/>
      <c r="FX28" s="408"/>
      <c r="FY28" s="408" t="s">
        <v>3342</v>
      </c>
      <c r="FZ28" s="408"/>
      <c r="GA28" s="408" t="s">
        <v>3341</v>
      </c>
      <c r="GB28" s="408"/>
      <c r="GC28" s="408"/>
      <c r="GD28" s="408"/>
      <c r="GE28" s="408" t="s">
        <v>3342</v>
      </c>
      <c r="GF28" s="408"/>
      <c r="GG28" s="408" t="s">
        <v>3341</v>
      </c>
      <c r="GH28" s="408"/>
      <c r="GI28" s="408"/>
      <c r="GJ28" s="408"/>
      <c r="GK28" s="408" t="s">
        <v>3342</v>
      </c>
      <c r="GL28" s="408"/>
      <c r="GM28" s="408" t="s">
        <v>3341</v>
      </c>
      <c r="GN28" s="408"/>
      <c r="GO28" s="408"/>
      <c r="GP28" s="408"/>
      <c r="GQ28" s="408" t="s">
        <v>3342</v>
      </c>
      <c r="GR28" s="408"/>
      <c r="GS28" s="408" t="s">
        <v>3341</v>
      </c>
      <c r="GT28" s="408"/>
      <c r="GU28" s="408"/>
      <c r="GV28" s="408"/>
      <c r="GW28" s="408" t="s">
        <v>3342</v>
      </c>
      <c r="GX28" s="408"/>
      <c r="GY28" s="408" t="s">
        <v>3341</v>
      </c>
      <c r="GZ28" s="408"/>
      <c r="HA28" s="408"/>
      <c r="HB28" s="408"/>
      <c r="HC28" s="408" t="s">
        <v>3342</v>
      </c>
      <c r="HD28" s="408"/>
      <c r="HE28" s="408" t="s">
        <v>3341</v>
      </c>
      <c r="HF28" s="408"/>
      <c r="HG28" s="408"/>
      <c r="HH28" s="408"/>
      <c r="HI28" s="408" t="s">
        <v>3342</v>
      </c>
      <c r="HJ28" s="408"/>
      <c r="HK28" s="408" t="s">
        <v>3341</v>
      </c>
      <c r="HL28" s="408"/>
      <c r="HM28" s="408"/>
      <c r="HN28" s="408"/>
      <c r="HO28" s="408" t="s">
        <v>3342</v>
      </c>
      <c r="HP28" s="408"/>
      <c r="HQ28" s="408" t="s">
        <v>3341</v>
      </c>
      <c r="HR28" s="408"/>
      <c r="HS28" s="408"/>
      <c r="HT28" s="408"/>
      <c r="HU28" s="408" t="s">
        <v>3342</v>
      </c>
      <c r="HV28" s="408"/>
      <c r="HW28" s="408" t="s">
        <v>3341</v>
      </c>
      <c r="HX28" s="408"/>
      <c r="HY28" s="408"/>
      <c r="HZ28" s="408"/>
      <c r="IA28" s="408" t="s">
        <v>3342</v>
      </c>
      <c r="IB28" s="408"/>
      <c r="IC28" s="408" t="s">
        <v>3341</v>
      </c>
      <c r="ID28" s="408"/>
      <c r="IE28" s="408"/>
      <c r="IF28" s="408"/>
      <c r="IG28" s="408" t="s">
        <v>3342</v>
      </c>
      <c r="IH28" s="408"/>
      <c r="II28" s="408" t="s">
        <v>3341</v>
      </c>
      <c r="IJ28" s="408"/>
      <c r="IK28" s="408"/>
      <c r="IL28" s="408"/>
      <c r="IM28" s="408" t="s">
        <v>3342</v>
      </c>
      <c r="IN28" s="408"/>
      <c r="IO28" s="408" t="s">
        <v>3341</v>
      </c>
      <c r="IP28" s="408"/>
      <c r="IQ28" s="408"/>
      <c r="IR28" s="408"/>
      <c r="IS28" s="408" t="s">
        <v>3342</v>
      </c>
      <c r="IT28" s="408"/>
      <c r="IU28" s="408" t="s">
        <v>3341</v>
      </c>
      <c r="IV28" s="408"/>
      <c r="IW28" s="408"/>
      <c r="IX28" s="408"/>
      <c r="IY28" s="408" t="s">
        <v>3342</v>
      </c>
      <c r="IZ28" s="408"/>
      <c r="JA28" s="408" t="s">
        <v>3341</v>
      </c>
      <c r="JB28" s="408"/>
      <c r="JC28" s="408"/>
      <c r="JD28" s="408"/>
      <c r="JE28" s="408" t="s">
        <v>3342</v>
      </c>
      <c r="JF28" s="408"/>
      <c r="JG28" s="408" t="s">
        <v>3341</v>
      </c>
      <c r="JH28" s="408"/>
      <c r="JI28" s="408"/>
      <c r="JJ28" s="408"/>
      <c r="JK28" s="408" t="s">
        <v>3342</v>
      </c>
      <c r="JL28" s="408"/>
      <c r="JM28" s="408" t="s">
        <v>3341</v>
      </c>
      <c r="JN28" s="408"/>
      <c r="JO28" s="408"/>
      <c r="JP28" s="408"/>
      <c r="JQ28" s="408" t="s">
        <v>3342</v>
      </c>
      <c r="JR28" s="408"/>
      <c r="JS28" s="408" t="s">
        <v>3341</v>
      </c>
      <c r="JT28" s="408"/>
      <c r="JU28" s="408"/>
      <c r="JV28" s="408"/>
      <c r="JW28" s="408" t="s">
        <v>3342</v>
      </c>
      <c r="JX28" s="408"/>
      <c r="JY28" s="408" t="s">
        <v>3341</v>
      </c>
      <c r="JZ28" s="408"/>
      <c r="KA28" s="408"/>
      <c r="KB28" s="408"/>
      <c r="KC28" s="408" t="s">
        <v>3342</v>
      </c>
      <c r="KD28" s="408"/>
      <c r="KE28" s="408" t="s">
        <v>3341</v>
      </c>
      <c r="KF28" s="408"/>
      <c r="KG28" s="408"/>
      <c r="KH28" s="408"/>
      <c r="KI28" s="408" t="s">
        <v>3342</v>
      </c>
      <c r="KJ28" s="408"/>
      <c r="KK28" s="408" t="s">
        <v>3341</v>
      </c>
      <c r="KL28" s="408"/>
      <c r="KM28" s="408"/>
      <c r="KN28" s="408"/>
      <c r="KO28" s="408" t="s">
        <v>3342</v>
      </c>
      <c r="KP28" s="408"/>
      <c r="KQ28" s="408" t="s">
        <v>3341</v>
      </c>
      <c r="KR28" s="408"/>
      <c r="KS28" s="408"/>
      <c r="KT28" s="408"/>
      <c r="KU28" s="408" t="s">
        <v>3342</v>
      </c>
      <c r="KV28" s="408"/>
      <c r="KW28" s="408" t="s">
        <v>3341</v>
      </c>
      <c r="KX28" s="408"/>
      <c r="KY28" s="408"/>
      <c r="KZ28" s="408"/>
      <c r="LA28" s="408" t="s">
        <v>3342</v>
      </c>
      <c r="LB28" s="408"/>
      <c r="LC28" s="408" t="s">
        <v>3341</v>
      </c>
      <c r="LD28" s="408"/>
      <c r="LE28" s="408"/>
      <c r="LF28" s="408"/>
      <c r="LG28" s="408" t="s">
        <v>3342</v>
      </c>
      <c r="LH28" s="408"/>
      <c r="LI28" s="408" t="s">
        <v>3341</v>
      </c>
      <c r="LJ28" s="408"/>
      <c r="LK28" s="408"/>
      <c r="LL28" s="408"/>
      <c r="LM28" s="408" t="s">
        <v>3342</v>
      </c>
      <c r="LN28" s="408"/>
      <c r="LO28" s="408" t="s">
        <v>3341</v>
      </c>
      <c r="LP28" s="408"/>
      <c r="LQ28" s="408"/>
      <c r="LR28" s="408"/>
      <c r="LS28" s="408" t="s">
        <v>3342</v>
      </c>
      <c r="LT28" s="408"/>
      <c r="LU28" s="408" t="s">
        <v>3341</v>
      </c>
      <c r="LV28" s="408"/>
      <c r="LW28" s="408"/>
      <c r="LX28" s="408"/>
      <c r="LY28" s="408" t="s">
        <v>3342</v>
      </c>
      <c r="LZ28" s="408"/>
      <c r="MA28" s="408" t="s">
        <v>3341</v>
      </c>
      <c r="MB28" s="408"/>
      <c r="MC28" s="408"/>
      <c r="MD28" s="408"/>
      <c r="ME28" s="408" t="s">
        <v>3342</v>
      </c>
      <c r="MF28" s="408"/>
      <c r="MG28" s="408" t="s">
        <v>3341</v>
      </c>
      <c r="MH28" s="408"/>
      <c r="MI28" s="408"/>
      <c r="MJ28" s="408"/>
      <c r="MK28" s="408" t="s">
        <v>3342</v>
      </c>
      <c r="ML28" s="408"/>
      <c r="MM28" s="408" t="s">
        <v>3341</v>
      </c>
      <c r="MN28" s="408"/>
      <c r="MO28" s="408"/>
      <c r="MP28" s="408"/>
      <c r="MQ28" s="408" t="s">
        <v>3342</v>
      </c>
      <c r="MR28" s="408"/>
      <c r="MS28" s="408" t="s">
        <v>3341</v>
      </c>
      <c r="MT28" s="408"/>
      <c r="MU28" s="408"/>
      <c r="MV28" s="408"/>
      <c r="MW28" s="408" t="s">
        <v>3342</v>
      </c>
      <c r="MX28" s="408"/>
      <c r="MY28" s="408" t="s">
        <v>3341</v>
      </c>
      <c r="MZ28" s="408"/>
      <c r="NA28" s="408"/>
      <c r="NB28" s="408"/>
      <c r="NC28" s="408" t="s">
        <v>3342</v>
      </c>
      <c r="ND28" s="408"/>
      <c r="NE28" s="408" t="s">
        <v>3341</v>
      </c>
      <c r="NF28" s="408"/>
      <c r="NG28" s="408"/>
      <c r="NH28" s="408"/>
      <c r="NI28" s="408" t="s">
        <v>3342</v>
      </c>
      <c r="NJ28" s="408"/>
      <c r="NK28" s="408" t="s">
        <v>3341</v>
      </c>
      <c r="NL28" s="408"/>
      <c r="NM28" s="408"/>
      <c r="NN28" s="408"/>
      <c r="NO28" s="408" t="s">
        <v>3342</v>
      </c>
      <c r="NP28" s="408"/>
      <c r="NQ28" s="408" t="s">
        <v>3341</v>
      </c>
      <c r="NR28" s="408"/>
      <c r="NS28" s="408"/>
      <c r="NT28" s="408"/>
      <c r="NU28" s="408" t="s">
        <v>3342</v>
      </c>
      <c r="NV28" s="408"/>
      <c r="NW28" s="408" t="s">
        <v>3341</v>
      </c>
      <c r="NX28" s="408"/>
      <c r="NY28" s="408"/>
      <c r="NZ28" s="408"/>
      <c r="OA28" s="408" t="s">
        <v>3342</v>
      </c>
      <c r="OB28" s="408"/>
      <c r="OC28" s="408" t="s">
        <v>3341</v>
      </c>
      <c r="OD28" s="408"/>
      <c r="OE28" s="408"/>
      <c r="OF28" s="408"/>
      <c r="OG28" s="408" t="s">
        <v>3342</v>
      </c>
      <c r="OH28" s="408"/>
      <c r="OI28" s="408" t="s">
        <v>3341</v>
      </c>
      <c r="OJ28" s="408"/>
      <c r="OK28" s="408"/>
      <c r="OL28" s="408"/>
      <c r="OM28" s="408" t="s">
        <v>3342</v>
      </c>
      <c r="ON28" s="408"/>
      <c r="OO28" s="408" t="s">
        <v>3341</v>
      </c>
      <c r="OP28" s="408"/>
      <c r="OQ28" s="408"/>
      <c r="OR28" s="408"/>
      <c r="OS28" s="408" t="s">
        <v>3342</v>
      </c>
      <c r="OT28" s="408"/>
      <c r="OU28" s="408" t="s">
        <v>3341</v>
      </c>
      <c r="OV28" s="408"/>
      <c r="OW28" s="408"/>
      <c r="OX28" s="408"/>
      <c r="OY28" s="408" t="s">
        <v>3342</v>
      </c>
      <c r="OZ28" s="408"/>
      <c r="PA28" s="408" t="s">
        <v>3341</v>
      </c>
      <c r="PB28" s="408"/>
      <c r="PC28" s="408"/>
      <c r="PD28" s="408"/>
      <c r="PE28" s="408" t="s">
        <v>3342</v>
      </c>
      <c r="PF28" s="408"/>
      <c r="PG28" s="408" t="s">
        <v>3341</v>
      </c>
      <c r="PH28" s="408"/>
      <c r="PI28" s="408"/>
      <c r="PJ28" s="408"/>
      <c r="PK28" s="408" t="s">
        <v>3342</v>
      </c>
      <c r="PL28" s="408"/>
      <c r="PM28" s="408" t="s">
        <v>3341</v>
      </c>
      <c r="PN28" s="408"/>
      <c r="PO28" s="408"/>
      <c r="PP28" s="408"/>
      <c r="PQ28" s="408" t="s">
        <v>3342</v>
      </c>
      <c r="PR28" s="408"/>
      <c r="PS28" s="408" t="s">
        <v>3341</v>
      </c>
      <c r="PT28" s="408"/>
      <c r="PU28" s="408"/>
      <c r="PV28" s="408"/>
      <c r="PW28" s="408" t="s">
        <v>3342</v>
      </c>
      <c r="PX28" s="408"/>
      <c r="PY28" s="408" t="s">
        <v>3341</v>
      </c>
      <c r="PZ28" s="408"/>
      <c r="QA28" s="408"/>
      <c r="QB28" s="408"/>
      <c r="QC28" s="408" t="s">
        <v>3342</v>
      </c>
      <c r="QD28" s="408"/>
      <c r="QE28" s="408" t="s">
        <v>3341</v>
      </c>
      <c r="QF28" s="408"/>
      <c r="QG28" s="408"/>
      <c r="QH28" s="408"/>
      <c r="QI28" s="408" t="s">
        <v>3342</v>
      </c>
      <c r="QJ28" s="408"/>
      <c r="QK28" s="408" t="s">
        <v>3341</v>
      </c>
      <c r="QL28" s="408"/>
      <c r="QM28" s="408"/>
      <c r="QN28" s="408"/>
      <c r="QO28" s="408" t="s">
        <v>3342</v>
      </c>
      <c r="QP28" s="408"/>
      <c r="QQ28" s="408" t="s">
        <v>3341</v>
      </c>
      <c r="QR28" s="408"/>
      <c r="QS28" s="408"/>
      <c r="QT28" s="408"/>
      <c r="QU28" s="408" t="s">
        <v>3342</v>
      </c>
      <c r="QV28" s="408"/>
      <c r="QW28" s="408" t="s">
        <v>3341</v>
      </c>
      <c r="QX28" s="408"/>
      <c r="QY28" s="408"/>
      <c r="QZ28" s="408"/>
      <c r="RA28" s="408" t="s">
        <v>3342</v>
      </c>
      <c r="RB28" s="408"/>
      <c r="RC28" s="408" t="s">
        <v>3341</v>
      </c>
      <c r="RD28" s="408"/>
      <c r="RE28" s="408"/>
      <c r="RF28" s="408"/>
      <c r="RG28" s="408" t="s">
        <v>3342</v>
      </c>
      <c r="RH28" s="408"/>
      <c r="RI28" s="408" t="s">
        <v>3341</v>
      </c>
      <c r="RJ28" s="408"/>
      <c r="RK28" s="408"/>
      <c r="RL28" s="408"/>
      <c r="RM28" s="408" t="s">
        <v>3342</v>
      </c>
      <c r="RN28" s="408"/>
      <c r="RO28" s="408" t="s">
        <v>3341</v>
      </c>
      <c r="RP28" s="408"/>
      <c r="RQ28" s="408"/>
      <c r="RR28" s="408"/>
      <c r="RS28" s="408" t="s">
        <v>3342</v>
      </c>
      <c r="RT28" s="408"/>
      <c r="RU28" s="408" t="s">
        <v>3341</v>
      </c>
      <c r="RV28" s="408"/>
      <c r="RW28" s="408"/>
      <c r="RX28" s="408"/>
      <c r="RY28" s="408" t="s">
        <v>3342</v>
      </c>
      <c r="RZ28" s="408"/>
      <c r="SA28" s="408" t="s">
        <v>3341</v>
      </c>
      <c r="SB28" s="408"/>
      <c r="SC28" s="408"/>
      <c r="SD28" s="408"/>
      <c r="SE28" s="408" t="s">
        <v>3342</v>
      </c>
      <c r="SF28" s="408"/>
      <c r="SG28" s="408" t="s">
        <v>3341</v>
      </c>
      <c r="SH28" s="408"/>
      <c r="SI28" s="408"/>
      <c r="SJ28" s="408"/>
      <c r="SK28" s="408" t="s">
        <v>3342</v>
      </c>
      <c r="SL28" s="408"/>
      <c r="SM28" s="408" t="s">
        <v>3341</v>
      </c>
      <c r="SN28" s="408"/>
      <c r="SO28" s="408"/>
      <c r="SP28" s="408"/>
      <c r="SQ28" s="408" t="s">
        <v>3342</v>
      </c>
      <c r="SR28" s="408"/>
      <c r="SS28" s="408" t="s">
        <v>3341</v>
      </c>
      <c r="ST28" s="408"/>
      <c r="SU28" s="408"/>
      <c r="SV28" s="408"/>
      <c r="SW28" s="408" t="s">
        <v>3342</v>
      </c>
      <c r="SX28" s="408"/>
      <c r="SY28" s="408" t="s">
        <v>3341</v>
      </c>
      <c r="SZ28" s="408"/>
      <c r="TA28" s="408"/>
      <c r="TB28" s="408"/>
      <c r="TC28" s="408" t="s">
        <v>3342</v>
      </c>
      <c r="TD28" s="408"/>
      <c r="TE28" s="408" t="s">
        <v>3341</v>
      </c>
      <c r="TF28" s="408"/>
      <c r="TG28" s="408"/>
      <c r="TH28" s="408"/>
      <c r="TI28" s="408" t="s">
        <v>3342</v>
      </c>
      <c r="TJ28" s="408"/>
      <c r="TK28" s="408" t="s">
        <v>3341</v>
      </c>
      <c r="TL28" s="408"/>
      <c r="TM28" s="408"/>
      <c r="TN28" s="408"/>
      <c r="TO28" s="408" t="s">
        <v>3342</v>
      </c>
      <c r="TP28" s="408"/>
      <c r="TQ28" s="408" t="s">
        <v>3341</v>
      </c>
      <c r="TR28" s="408"/>
      <c r="TS28" s="408"/>
      <c r="TT28" s="408"/>
      <c r="TU28" s="408" t="s">
        <v>3342</v>
      </c>
      <c r="TV28" s="408"/>
      <c r="TW28" s="408" t="s">
        <v>3341</v>
      </c>
      <c r="TX28" s="408"/>
      <c r="TY28" s="408"/>
      <c r="TZ28" s="408"/>
      <c r="UA28" s="408" t="s">
        <v>3342</v>
      </c>
      <c r="UB28" s="408"/>
      <c r="UC28" s="408" t="s">
        <v>3341</v>
      </c>
      <c r="UD28" s="408"/>
      <c r="UE28" s="408"/>
      <c r="UF28" s="408"/>
      <c r="UG28" s="408" t="s">
        <v>3342</v>
      </c>
      <c r="UH28" s="408"/>
      <c r="UI28" s="408" t="s">
        <v>3341</v>
      </c>
      <c r="UJ28" s="408"/>
      <c r="UK28" s="408"/>
      <c r="UL28" s="408"/>
      <c r="UM28" s="408" t="s">
        <v>3342</v>
      </c>
      <c r="UN28" s="408"/>
      <c r="UO28" s="408" t="s">
        <v>3341</v>
      </c>
      <c r="UP28" s="408"/>
      <c r="UQ28" s="408"/>
      <c r="UR28" s="408"/>
      <c r="US28" s="408" t="s">
        <v>3342</v>
      </c>
      <c r="UT28" s="408"/>
      <c r="UU28" s="408" t="s">
        <v>3341</v>
      </c>
      <c r="UV28" s="408"/>
      <c r="UW28" s="408"/>
      <c r="UX28" s="408"/>
      <c r="UY28" s="408" t="s">
        <v>3342</v>
      </c>
      <c r="UZ28" s="408"/>
      <c r="VA28" s="408" t="s">
        <v>3341</v>
      </c>
      <c r="VB28" s="408"/>
      <c r="VC28" s="408"/>
      <c r="VD28" s="408"/>
      <c r="VE28" s="408" t="s">
        <v>3342</v>
      </c>
      <c r="VF28" s="408"/>
      <c r="VG28" s="408" t="s">
        <v>3341</v>
      </c>
      <c r="VH28" s="408"/>
      <c r="VI28" s="408"/>
      <c r="VJ28" s="408"/>
      <c r="VK28" s="408" t="s">
        <v>3342</v>
      </c>
      <c r="VL28" s="408"/>
      <c r="VM28" s="408" t="s">
        <v>3341</v>
      </c>
      <c r="VN28" s="408"/>
      <c r="VO28" s="408"/>
      <c r="VP28" s="408"/>
      <c r="VQ28" s="408" t="s">
        <v>3342</v>
      </c>
      <c r="VR28" s="408"/>
      <c r="VS28" s="408" t="s">
        <v>3341</v>
      </c>
      <c r="VT28" s="408"/>
      <c r="VU28" s="408"/>
      <c r="VV28" s="408"/>
      <c r="VW28" s="408" t="s">
        <v>3342</v>
      </c>
      <c r="VX28" s="408"/>
      <c r="VY28" s="408" t="s">
        <v>3341</v>
      </c>
      <c r="VZ28" s="408"/>
      <c r="WA28" s="408"/>
      <c r="WB28" s="408"/>
      <c r="WC28" s="408" t="s">
        <v>3342</v>
      </c>
      <c r="WD28" s="408"/>
      <c r="WE28" s="408" t="s">
        <v>3341</v>
      </c>
      <c r="WF28" s="408"/>
      <c r="WG28" s="408"/>
      <c r="WH28" s="408"/>
      <c r="WI28" s="408" t="s">
        <v>3342</v>
      </c>
      <c r="WJ28" s="408"/>
      <c r="WK28" s="408" t="s">
        <v>3341</v>
      </c>
      <c r="WL28" s="408"/>
      <c r="WM28" s="408"/>
      <c r="WN28" s="408"/>
      <c r="WO28" s="408" t="s">
        <v>3342</v>
      </c>
      <c r="WP28" s="408"/>
      <c r="WQ28" s="408" t="s">
        <v>3341</v>
      </c>
      <c r="WR28" s="408"/>
      <c r="WS28" s="408"/>
      <c r="WT28" s="408"/>
      <c r="WU28" s="408" t="s">
        <v>3342</v>
      </c>
      <c r="WV28" s="408"/>
      <c r="WW28" s="408" t="s">
        <v>3341</v>
      </c>
      <c r="WX28" s="408"/>
      <c r="WY28" s="408"/>
      <c r="WZ28" s="408"/>
      <c r="XA28" s="408" t="s">
        <v>3342</v>
      </c>
      <c r="XB28" s="408"/>
      <c r="XC28" s="408" t="s">
        <v>3341</v>
      </c>
      <c r="XD28" s="408"/>
      <c r="XE28" s="408"/>
      <c r="XF28" s="408"/>
      <c r="XG28" s="408" t="s">
        <v>3342</v>
      </c>
      <c r="XH28" s="408"/>
      <c r="XI28" s="408" t="s">
        <v>3341</v>
      </c>
      <c r="XJ28" s="408"/>
      <c r="XK28" s="408"/>
      <c r="XL28" s="408"/>
      <c r="XM28" s="408" t="s">
        <v>3342</v>
      </c>
      <c r="XN28" s="408"/>
      <c r="XO28" s="408" t="s">
        <v>3341</v>
      </c>
      <c r="XP28" s="408"/>
      <c r="XQ28" s="408"/>
      <c r="XR28" s="408"/>
      <c r="XS28" s="408" t="s">
        <v>3342</v>
      </c>
      <c r="XT28" s="408"/>
      <c r="XU28" s="408" t="s">
        <v>3341</v>
      </c>
      <c r="XV28" s="408"/>
      <c r="XW28" s="408"/>
      <c r="XX28" s="408"/>
      <c r="XY28" s="408" t="s">
        <v>3342</v>
      </c>
      <c r="XZ28" s="408"/>
      <c r="YA28" s="408" t="s">
        <v>3341</v>
      </c>
      <c r="YB28" s="408"/>
      <c r="YC28" s="408"/>
      <c r="YD28" s="408"/>
      <c r="YE28" s="408" t="s">
        <v>3342</v>
      </c>
      <c r="YF28" s="408"/>
      <c r="YG28" s="408" t="s">
        <v>3341</v>
      </c>
      <c r="YH28" s="408"/>
      <c r="YI28" s="408"/>
      <c r="YJ28" s="408"/>
      <c r="YK28" s="408" t="s">
        <v>3342</v>
      </c>
      <c r="YL28" s="408"/>
      <c r="YM28" s="408" t="s">
        <v>3341</v>
      </c>
      <c r="YN28" s="408"/>
      <c r="YO28" s="408"/>
      <c r="YP28" s="408"/>
      <c r="YQ28" s="408" t="s">
        <v>3342</v>
      </c>
      <c r="YR28" s="408"/>
      <c r="YS28" s="408" t="s">
        <v>3341</v>
      </c>
      <c r="YT28" s="408"/>
      <c r="YU28" s="408"/>
      <c r="YV28" s="408"/>
      <c r="YW28" s="408" t="s">
        <v>3342</v>
      </c>
      <c r="YX28" s="408"/>
      <c r="YY28" s="408" t="s">
        <v>3341</v>
      </c>
      <c r="YZ28" s="408"/>
      <c r="ZA28" s="408"/>
      <c r="ZB28" s="408"/>
      <c r="ZC28" s="408" t="s">
        <v>3342</v>
      </c>
      <c r="ZD28" s="408"/>
      <c r="ZE28" s="408" t="s">
        <v>3341</v>
      </c>
      <c r="ZF28" s="408"/>
      <c r="ZG28" s="408"/>
      <c r="ZH28" s="408"/>
      <c r="ZI28" s="408" t="s">
        <v>3342</v>
      </c>
      <c r="ZJ28" s="408"/>
    </row>
    <row r="29" spans="1:686" ht="25.5" x14ac:dyDescent="0.35">
      <c r="A29" s="26"/>
      <c r="B29" s="70"/>
      <c r="C29" s="58" t="s">
        <v>2288</v>
      </c>
      <c r="D29" s="58" t="s">
        <v>2289</v>
      </c>
      <c r="E29" s="58" t="s">
        <v>2290</v>
      </c>
      <c r="F29" s="58" t="s">
        <v>2292</v>
      </c>
      <c r="G29" s="58" t="s">
        <v>2290</v>
      </c>
      <c r="H29" s="58" t="s">
        <v>2291</v>
      </c>
      <c r="I29" s="58" t="s">
        <v>2288</v>
      </c>
      <c r="J29" s="58" t="s">
        <v>2289</v>
      </c>
      <c r="K29" s="58" t="s">
        <v>2290</v>
      </c>
      <c r="L29" s="58" t="s">
        <v>2292</v>
      </c>
      <c r="M29" s="58" t="s">
        <v>2290</v>
      </c>
      <c r="N29" s="58" t="s">
        <v>2291</v>
      </c>
      <c r="O29" s="58" t="s">
        <v>2288</v>
      </c>
      <c r="P29" s="58" t="s">
        <v>2289</v>
      </c>
      <c r="Q29" s="58" t="s">
        <v>2290</v>
      </c>
      <c r="R29" s="58" t="s">
        <v>2292</v>
      </c>
      <c r="S29" s="58" t="s">
        <v>2290</v>
      </c>
      <c r="T29" s="58" t="s">
        <v>2291</v>
      </c>
      <c r="U29" s="58" t="s">
        <v>2288</v>
      </c>
      <c r="V29" s="58" t="s">
        <v>2289</v>
      </c>
      <c r="W29" s="58" t="s">
        <v>2290</v>
      </c>
      <c r="X29" s="58" t="s">
        <v>2292</v>
      </c>
      <c r="Y29" s="58" t="s">
        <v>2290</v>
      </c>
      <c r="Z29" s="58" t="s">
        <v>2291</v>
      </c>
      <c r="AA29" s="58" t="s">
        <v>2288</v>
      </c>
      <c r="AB29" s="58" t="s">
        <v>2289</v>
      </c>
      <c r="AC29" s="58" t="s">
        <v>2290</v>
      </c>
      <c r="AD29" s="58" t="s">
        <v>2292</v>
      </c>
      <c r="AE29" s="58" t="s">
        <v>2290</v>
      </c>
      <c r="AF29" s="58" t="s">
        <v>2291</v>
      </c>
      <c r="AG29" s="58" t="s">
        <v>2288</v>
      </c>
      <c r="AH29" s="58" t="s">
        <v>2289</v>
      </c>
      <c r="AI29" s="58" t="s">
        <v>2290</v>
      </c>
      <c r="AJ29" s="58" t="s">
        <v>2292</v>
      </c>
      <c r="AK29" s="58" t="s">
        <v>2290</v>
      </c>
      <c r="AL29" s="58" t="s">
        <v>2291</v>
      </c>
      <c r="AM29" s="58" t="s">
        <v>2288</v>
      </c>
      <c r="AN29" s="58" t="s">
        <v>2289</v>
      </c>
      <c r="AO29" s="58" t="s">
        <v>2290</v>
      </c>
      <c r="AP29" s="58" t="s">
        <v>2292</v>
      </c>
      <c r="AQ29" s="58" t="s">
        <v>2290</v>
      </c>
      <c r="AR29" s="58" t="s">
        <v>2291</v>
      </c>
      <c r="AS29" s="58" t="s">
        <v>2288</v>
      </c>
      <c r="AT29" s="58" t="s">
        <v>2289</v>
      </c>
      <c r="AU29" s="58" t="s">
        <v>2290</v>
      </c>
      <c r="AV29" s="58" t="s">
        <v>2292</v>
      </c>
      <c r="AW29" s="58" t="s">
        <v>2290</v>
      </c>
      <c r="AX29" s="58" t="s">
        <v>2291</v>
      </c>
      <c r="AY29" s="58" t="s">
        <v>2288</v>
      </c>
      <c r="AZ29" s="58" t="s">
        <v>2289</v>
      </c>
      <c r="BA29" s="58" t="s">
        <v>2290</v>
      </c>
      <c r="BB29" s="58" t="s">
        <v>2292</v>
      </c>
      <c r="BC29" s="58" t="s">
        <v>2290</v>
      </c>
      <c r="BD29" s="58" t="s">
        <v>2291</v>
      </c>
      <c r="BE29" s="58" t="s">
        <v>2288</v>
      </c>
      <c r="BF29" s="58" t="s">
        <v>2289</v>
      </c>
      <c r="BG29" s="58" t="s">
        <v>2290</v>
      </c>
      <c r="BH29" s="58" t="s">
        <v>2292</v>
      </c>
      <c r="BI29" s="58" t="s">
        <v>2290</v>
      </c>
      <c r="BJ29" s="58" t="s">
        <v>2291</v>
      </c>
      <c r="BK29" s="58" t="s">
        <v>2288</v>
      </c>
      <c r="BL29" s="58" t="s">
        <v>2289</v>
      </c>
      <c r="BM29" s="58" t="s">
        <v>2290</v>
      </c>
      <c r="BN29" s="58" t="s">
        <v>2292</v>
      </c>
      <c r="BO29" s="58" t="s">
        <v>2290</v>
      </c>
      <c r="BP29" s="58" t="s">
        <v>2291</v>
      </c>
      <c r="BQ29" s="58" t="s">
        <v>2288</v>
      </c>
      <c r="BR29" s="58" t="s">
        <v>2289</v>
      </c>
      <c r="BS29" s="58" t="s">
        <v>2290</v>
      </c>
      <c r="BT29" s="58" t="s">
        <v>2292</v>
      </c>
      <c r="BU29" s="58" t="s">
        <v>2290</v>
      </c>
      <c r="BV29" s="58" t="s">
        <v>2291</v>
      </c>
      <c r="BW29" s="58" t="s">
        <v>2288</v>
      </c>
      <c r="BX29" s="58" t="s">
        <v>2289</v>
      </c>
      <c r="BY29" s="58" t="s">
        <v>2290</v>
      </c>
      <c r="BZ29" s="58" t="s">
        <v>2292</v>
      </c>
      <c r="CA29" s="58" t="s">
        <v>2290</v>
      </c>
      <c r="CB29" s="58" t="s">
        <v>2291</v>
      </c>
      <c r="CC29" s="58" t="s">
        <v>2288</v>
      </c>
      <c r="CD29" s="58" t="s">
        <v>2289</v>
      </c>
      <c r="CE29" s="58" t="s">
        <v>2290</v>
      </c>
      <c r="CF29" s="58" t="s">
        <v>2292</v>
      </c>
      <c r="CG29" s="58" t="s">
        <v>2290</v>
      </c>
      <c r="CH29" s="58" t="s">
        <v>2291</v>
      </c>
      <c r="CI29" s="58" t="s">
        <v>2288</v>
      </c>
      <c r="CJ29" s="58" t="s">
        <v>2289</v>
      </c>
      <c r="CK29" s="58" t="s">
        <v>2290</v>
      </c>
      <c r="CL29" s="58" t="s">
        <v>2292</v>
      </c>
      <c r="CM29" s="58" t="s">
        <v>2290</v>
      </c>
      <c r="CN29" s="58" t="s">
        <v>2291</v>
      </c>
      <c r="CO29" s="58" t="s">
        <v>2288</v>
      </c>
      <c r="CP29" s="58" t="s">
        <v>2289</v>
      </c>
      <c r="CQ29" s="58" t="s">
        <v>2290</v>
      </c>
      <c r="CR29" s="58" t="s">
        <v>2292</v>
      </c>
      <c r="CS29" s="58" t="s">
        <v>2290</v>
      </c>
      <c r="CT29" s="58" t="s">
        <v>2291</v>
      </c>
      <c r="CU29" s="58" t="s">
        <v>2288</v>
      </c>
      <c r="CV29" s="58" t="s">
        <v>2289</v>
      </c>
      <c r="CW29" s="58" t="s">
        <v>2290</v>
      </c>
      <c r="CX29" s="58" t="s">
        <v>2292</v>
      </c>
      <c r="CY29" s="58" t="s">
        <v>2290</v>
      </c>
      <c r="CZ29" s="58" t="s">
        <v>2291</v>
      </c>
      <c r="DA29" s="58" t="s">
        <v>2288</v>
      </c>
      <c r="DB29" s="58" t="s">
        <v>2289</v>
      </c>
      <c r="DC29" s="58" t="s">
        <v>2290</v>
      </c>
      <c r="DD29" s="58" t="s">
        <v>2292</v>
      </c>
      <c r="DE29" s="58" t="s">
        <v>2290</v>
      </c>
      <c r="DF29" s="58" t="s">
        <v>2291</v>
      </c>
      <c r="DG29" s="58" t="s">
        <v>2288</v>
      </c>
      <c r="DH29" s="58" t="s">
        <v>2289</v>
      </c>
      <c r="DI29" s="58" t="s">
        <v>2290</v>
      </c>
      <c r="DJ29" s="58" t="s">
        <v>2292</v>
      </c>
      <c r="DK29" s="58" t="s">
        <v>2290</v>
      </c>
      <c r="DL29" s="58" t="s">
        <v>2291</v>
      </c>
      <c r="DM29" s="58" t="s">
        <v>2288</v>
      </c>
      <c r="DN29" s="58" t="s">
        <v>2289</v>
      </c>
      <c r="DO29" s="58" t="s">
        <v>2290</v>
      </c>
      <c r="DP29" s="58" t="s">
        <v>2292</v>
      </c>
      <c r="DQ29" s="58" t="s">
        <v>2290</v>
      </c>
      <c r="DR29" s="58" t="s">
        <v>2291</v>
      </c>
      <c r="DS29" s="58" t="s">
        <v>2288</v>
      </c>
      <c r="DT29" s="58" t="s">
        <v>2289</v>
      </c>
      <c r="DU29" s="58" t="s">
        <v>2290</v>
      </c>
      <c r="DV29" s="58" t="s">
        <v>2292</v>
      </c>
      <c r="DW29" s="58" t="s">
        <v>2290</v>
      </c>
      <c r="DX29" s="58" t="s">
        <v>2291</v>
      </c>
      <c r="DY29" s="58" t="s">
        <v>2288</v>
      </c>
      <c r="DZ29" s="58" t="s">
        <v>2289</v>
      </c>
      <c r="EA29" s="58" t="s">
        <v>2290</v>
      </c>
      <c r="EB29" s="58" t="s">
        <v>2292</v>
      </c>
      <c r="EC29" s="58" t="s">
        <v>2290</v>
      </c>
      <c r="ED29" s="58" t="s">
        <v>2291</v>
      </c>
      <c r="EE29" s="58" t="s">
        <v>2288</v>
      </c>
      <c r="EF29" s="58" t="s">
        <v>2289</v>
      </c>
      <c r="EG29" s="58" t="s">
        <v>2290</v>
      </c>
      <c r="EH29" s="58" t="s">
        <v>2292</v>
      </c>
      <c r="EI29" s="58" t="s">
        <v>2290</v>
      </c>
      <c r="EJ29" s="58" t="s">
        <v>2291</v>
      </c>
      <c r="EK29" s="58" t="s">
        <v>2288</v>
      </c>
      <c r="EL29" s="58" t="s">
        <v>2289</v>
      </c>
      <c r="EM29" s="58" t="s">
        <v>2290</v>
      </c>
      <c r="EN29" s="58" t="s">
        <v>2292</v>
      </c>
      <c r="EO29" s="58" t="s">
        <v>2290</v>
      </c>
      <c r="EP29" s="58" t="s">
        <v>2291</v>
      </c>
      <c r="EQ29" s="58" t="s">
        <v>2288</v>
      </c>
      <c r="ER29" s="58" t="s">
        <v>2289</v>
      </c>
      <c r="ES29" s="58" t="s">
        <v>2290</v>
      </c>
      <c r="ET29" s="58" t="s">
        <v>2292</v>
      </c>
      <c r="EU29" s="58" t="s">
        <v>2290</v>
      </c>
      <c r="EV29" s="58" t="s">
        <v>2291</v>
      </c>
      <c r="EW29" s="58" t="s">
        <v>2288</v>
      </c>
      <c r="EX29" s="58" t="s">
        <v>2289</v>
      </c>
      <c r="EY29" s="58" t="s">
        <v>2290</v>
      </c>
      <c r="EZ29" s="58" t="s">
        <v>2292</v>
      </c>
      <c r="FA29" s="58" t="s">
        <v>2290</v>
      </c>
      <c r="FB29" s="58" t="s">
        <v>2291</v>
      </c>
      <c r="FC29" s="58" t="s">
        <v>2288</v>
      </c>
      <c r="FD29" s="58" t="s">
        <v>2289</v>
      </c>
      <c r="FE29" s="58" t="s">
        <v>2290</v>
      </c>
      <c r="FF29" s="58" t="s">
        <v>2292</v>
      </c>
      <c r="FG29" s="58" t="s">
        <v>2290</v>
      </c>
      <c r="FH29" s="58" t="s">
        <v>2291</v>
      </c>
      <c r="FI29" s="58" t="s">
        <v>2288</v>
      </c>
      <c r="FJ29" s="58" t="s">
        <v>2289</v>
      </c>
      <c r="FK29" s="58" t="s">
        <v>2290</v>
      </c>
      <c r="FL29" s="58" t="s">
        <v>2292</v>
      </c>
      <c r="FM29" s="58" t="s">
        <v>2290</v>
      </c>
      <c r="FN29" s="58" t="s">
        <v>2291</v>
      </c>
      <c r="FO29" s="58" t="s">
        <v>2288</v>
      </c>
      <c r="FP29" s="58" t="s">
        <v>2289</v>
      </c>
      <c r="FQ29" s="58" t="s">
        <v>2290</v>
      </c>
      <c r="FR29" s="58" t="s">
        <v>2292</v>
      </c>
      <c r="FS29" s="58" t="s">
        <v>2290</v>
      </c>
      <c r="FT29" s="58" t="s">
        <v>2291</v>
      </c>
      <c r="FU29" s="58" t="s">
        <v>2288</v>
      </c>
      <c r="FV29" s="58" t="s">
        <v>2289</v>
      </c>
      <c r="FW29" s="58" t="s">
        <v>2290</v>
      </c>
      <c r="FX29" s="58" t="s">
        <v>2292</v>
      </c>
      <c r="FY29" s="58" t="s">
        <v>2290</v>
      </c>
      <c r="FZ29" s="58" t="s">
        <v>2291</v>
      </c>
      <c r="GA29" s="58" t="s">
        <v>2288</v>
      </c>
      <c r="GB29" s="58" t="s">
        <v>2289</v>
      </c>
      <c r="GC29" s="58" t="s">
        <v>2290</v>
      </c>
      <c r="GD29" s="58" t="s">
        <v>2292</v>
      </c>
      <c r="GE29" s="58" t="s">
        <v>2290</v>
      </c>
      <c r="GF29" s="58" t="s">
        <v>2291</v>
      </c>
      <c r="GG29" s="58" t="s">
        <v>2288</v>
      </c>
      <c r="GH29" s="58" t="s">
        <v>2289</v>
      </c>
      <c r="GI29" s="58" t="s">
        <v>2290</v>
      </c>
      <c r="GJ29" s="58" t="s">
        <v>2292</v>
      </c>
      <c r="GK29" s="58" t="s">
        <v>2290</v>
      </c>
      <c r="GL29" s="58" t="s">
        <v>2291</v>
      </c>
      <c r="GM29" s="58" t="s">
        <v>2288</v>
      </c>
      <c r="GN29" s="58" t="s">
        <v>2289</v>
      </c>
      <c r="GO29" s="58" t="s">
        <v>2290</v>
      </c>
      <c r="GP29" s="58" t="s">
        <v>2292</v>
      </c>
      <c r="GQ29" s="58" t="s">
        <v>2290</v>
      </c>
      <c r="GR29" s="58" t="s">
        <v>2291</v>
      </c>
      <c r="GS29" s="58" t="s">
        <v>2288</v>
      </c>
      <c r="GT29" s="58" t="s">
        <v>2289</v>
      </c>
      <c r="GU29" s="58" t="s">
        <v>2290</v>
      </c>
      <c r="GV29" s="58" t="s">
        <v>2292</v>
      </c>
      <c r="GW29" s="58" t="s">
        <v>2290</v>
      </c>
      <c r="GX29" s="58" t="s">
        <v>2291</v>
      </c>
      <c r="GY29" s="58" t="s">
        <v>2288</v>
      </c>
      <c r="GZ29" s="58" t="s">
        <v>2289</v>
      </c>
      <c r="HA29" s="58" t="s">
        <v>2290</v>
      </c>
      <c r="HB29" s="58" t="s">
        <v>2292</v>
      </c>
      <c r="HC29" s="58" t="s">
        <v>2290</v>
      </c>
      <c r="HD29" s="58" t="s">
        <v>2291</v>
      </c>
      <c r="HE29" s="58" t="s">
        <v>2288</v>
      </c>
      <c r="HF29" s="58" t="s">
        <v>2289</v>
      </c>
      <c r="HG29" s="58" t="s">
        <v>2290</v>
      </c>
      <c r="HH29" s="58" t="s">
        <v>2292</v>
      </c>
      <c r="HI29" s="58" t="s">
        <v>2290</v>
      </c>
      <c r="HJ29" s="58" t="s">
        <v>2291</v>
      </c>
      <c r="HK29" s="58" t="s">
        <v>2288</v>
      </c>
      <c r="HL29" s="58" t="s">
        <v>2289</v>
      </c>
      <c r="HM29" s="58" t="s">
        <v>2290</v>
      </c>
      <c r="HN29" s="58" t="s">
        <v>2292</v>
      </c>
      <c r="HO29" s="58" t="s">
        <v>2290</v>
      </c>
      <c r="HP29" s="58" t="s">
        <v>2291</v>
      </c>
      <c r="HQ29" s="58" t="s">
        <v>2288</v>
      </c>
      <c r="HR29" s="58" t="s">
        <v>2289</v>
      </c>
      <c r="HS29" s="58" t="s">
        <v>2290</v>
      </c>
      <c r="HT29" s="58" t="s">
        <v>2292</v>
      </c>
      <c r="HU29" s="58" t="s">
        <v>2290</v>
      </c>
      <c r="HV29" s="58" t="s">
        <v>2291</v>
      </c>
      <c r="HW29" s="58" t="s">
        <v>2288</v>
      </c>
      <c r="HX29" s="58" t="s">
        <v>2289</v>
      </c>
      <c r="HY29" s="58" t="s">
        <v>2290</v>
      </c>
      <c r="HZ29" s="58" t="s">
        <v>2292</v>
      </c>
      <c r="IA29" s="58" t="s">
        <v>2290</v>
      </c>
      <c r="IB29" s="58" t="s">
        <v>2291</v>
      </c>
      <c r="IC29" s="58" t="s">
        <v>2288</v>
      </c>
      <c r="ID29" s="58" t="s">
        <v>2289</v>
      </c>
      <c r="IE29" s="58" t="s">
        <v>2290</v>
      </c>
      <c r="IF29" s="58" t="s">
        <v>2292</v>
      </c>
      <c r="IG29" s="58" t="s">
        <v>2290</v>
      </c>
      <c r="IH29" s="58" t="s">
        <v>2291</v>
      </c>
      <c r="II29" s="58" t="s">
        <v>2288</v>
      </c>
      <c r="IJ29" s="58" t="s">
        <v>2289</v>
      </c>
      <c r="IK29" s="58" t="s">
        <v>2290</v>
      </c>
      <c r="IL29" s="58" t="s">
        <v>2292</v>
      </c>
      <c r="IM29" s="58" t="s">
        <v>2290</v>
      </c>
      <c r="IN29" s="58" t="s">
        <v>2291</v>
      </c>
      <c r="IO29" s="58" t="s">
        <v>2288</v>
      </c>
      <c r="IP29" s="58" t="s">
        <v>2289</v>
      </c>
      <c r="IQ29" s="58" t="s">
        <v>2290</v>
      </c>
      <c r="IR29" s="58" t="s">
        <v>2292</v>
      </c>
      <c r="IS29" s="58" t="s">
        <v>2290</v>
      </c>
      <c r="IT29" s="58" t="s">
        <v>2291</v>
      </c>
      <c r="IU29" s="58" t="s">
        <v>2288</v>
      </c>
      <c r="IV29" s="58" t="s">
        <v>2289</v>
      </c>
      <c r="IW29" s="58" t="s">
        <v>2290</v>
      </c>
      <c r="IX29" s="58" t="s">
        <v>2292</v>
      </c>
      <c r="IY29" s="58" t="s">
        <v>2290</v>
      </c>
      <c r="IZ29" s="58" t="s">
        <v>2291</v>
      </c>
      <c r="JA29" s="58" t="s">
        <v>2288</v>
      </c>
      <c r="JB29" s="58" t="s">
        <v>2289</v>
      </c>
      <c r="JC29" s="58" t="s">
        <v>2290</v>
      </c>
      <c r="JD29" s="58" t="s">
        <v>2292</v>
      </c>
      <c r="JE29" s="58" t="s">
        <v>2290</v>
      </c>
      <c r="JF29" s="58" t="s">
        <v>2291</v>
      </c>
      <c r="JG29" s="58" t="s">
        <v>2288</v>
      </c>
      <c r="JH29" s="58" t="s">
        <v>2289</v>
      </c>
      <c r="JI29" s="58" t="s">
        <v>2290</v>
      </c>
      <c r="JJ29" s="58" t="s">
        <v>2292</v>
      </c>
      <c r="JK29" s="58" t="s">
        <v>2290</v>
      </c>
      <c r="JL29" s="58" t="s">
        <v>2291</v>
      </c>
      <c r="JM29" s="58" t="s">
        <v>2288</v>
      </c>
      <c r="JN29" s="58" t="s">
        <v>2289</v>
      </c>
      <c r="JO29" s="58" t="s">
        <v>2290</v>
      </c>
      <c r="JP29" s="58" t="s">
        <v>2292</v>
      </c>
      <c r="JQ29" s="58" t="s">
        <v>2290</v>
      </c>
      <c r="JR29" s="58" t="s">
        <v>2291</v>
      </c>
      <c r="JS29" s="58" t="s">
        <v>2288</v>
      </c>
      <c r="JT29" s="58" t="s">
        <v>2289</v>
      </c>
      <c r="JU29" s="58" t="s">
        <v>2290</v>
      </c>
      <c r="JV29" s="58" t="s">
        <v>2292</v>
      </c>
      <c r="JW29" s="58" t="s">
        <v>2290</v>
      </c>
      <c r="JX29" s="58" t="s">
        <v>2291</v>
      </c>
      <c r="JY29" s="58" t="s">
        <v>2288</v>
      </c>
      <c r="JZ29" s="58" t="s">
        <v>2289</v>
      </c>
      <c r="KA29" s="58" t="s">
        <v>2290</v>
      </c>
      <c r="KB29" s="58" t="s">
        <v>2292</v>
      </c>
      <c r="KC29" s="58" t="s">
        <v>2290</v>
      </c>
      <c r="KD29" s="58" t="s">
        <v>2291</v>
      </c>
      <c r="KE29" s="58" t="s">
        <v>2288</v>
      </c>
      <c r="KF29" s="58" t="s">
        <v>2289</v>
      </c>
      <c r="KG29" s="58" t="s">
        <v>2290</v>
      </c>
      <c r="KH29" s="58" t="s">
        <v>2292</v>
      </c>
      <c r="KI29" s="58" t="s">
        <v>2290</v>
      </c>
      <c r="KJ29" s="58" t="s">
        <v>2291</v>
      </c>
      <c r="KK29" s="58" t="s">
        <v>2288</v>
      </c>
      <c r="KL29" s="58" t="s">
        <v>2289</v>
      </c>
      <c r="KM29" s="58" t="s">
        <v>2290</v>
      </c>
      <c r="KN29" s="58" t="s">
        <v>2292</v>
      </c>
      <c r="KO29" s="58" t="s">
        <v>2290</v>
      </c>
      <c r="KP29" s="58" t="s">
        <v>2291</v>
      </c>
      <c r="KQ29" s="58" t="s">
        <v>2288</v>
      </c>
      <c r="KR29" s="58" t="s">
        <v>2289</v>
      </c>
      <c r="KS29" s="58" t="s">
        <v>2290</v>
      </c>
      <c r="KT29" s="58" t="s">
        <v>2292</v>
      </c>
      <c r="KU29" s="58" t="s">
        <v>2290</v>
      </c>
      <c r="KV29" s="58" t="s">
        <v>2291</v>
      </c>
      <c r="KW29" s="58" t="s">
        <v>2288</v>
      </c>
      <c r="KX29" s="58" t="s">
        <v>2289</v>
      </c>
      <c r="KY29" s="58" t="s">
        <v>2290</v>
      </c>
      <c r="KZ29" s="58" t="s">
        <v>2292</v>
      </c>
      <c r="LA29" s="58" t="s">
        <v>2290</v>
      </c>
      <c r="LB29" s="58" t="s">
        <v>2291</v>
      </c>
      <c r="LC29" s="58" t="s">
        <v>2288</v>
      </c>
      <c r="LD29" s="58" t="s">
        <v>2289</v>
      </c>
      <c r="LE29" s="58" t="s">
        <v>2290</v>
      </c>
      <c r="LF29" s="58" t="s">
        <v>2292</v>
      </c>
      <c r="LG29" s="58" t="s">
        <v>2290</v>
      </c>
      <c r="LH29" s="58" t="s">
        <v>2291</v>
      </c>
      <c r="LI29" s="58" t="s">
        <v>2288</v>
      </c>
      <c r="LJ29" s="58" t="s">
        <v>2289</v>
      </c>
      <c r="LK29" s="58" t="s">
        <v>2290</v>
      </c>
      <c r="LL29" s="58" t="s">
        <v>2292</v>
      </c>
      <c r="LM29" s="58" t="s">
        <v>2290</v>
      </c>
      <c r="LN29" s="58" t="s">
        <v>2291</v>
      </c>
      <c r="LO29" s="58" t="s">
        <v>2288</v>
      </c>
      <c r="LP29" s="58" t="s">
        <v>2289</v>
      </c>
      <c r="LQ29" s="58" t="s">
        <v>2290</v>
      </c>
      <c r="LR29" s="58" t="s">
        <v>2292</v>
      </c>
      <c r="LS29" s="58" t="s">
        <v>2290</v>
      </c>
      <c r="LT29" s="58" t="s">
        <v>2291</v>
      </c>
      <c r="LU29" s="58" t="s">
        <v>2288</v>
      </c>
      <c r="LV29" s="58" t="s">
        <v>2289</v>
      </c>
      <c r="LW29" s="58" t="s">
        <v>2290</v>
      </c>
      <c r="LX29" s="58" t="s">
        <v>2292</v>
      </c>
      <c r="LY29" s="58" t="s">
        <v>2290</v>
      </c>
      <c r="LZ29" s="58" t="s">
        <v>2291</v>
      </c>
      <c r="MA29" s="58" t="s">
        <v>2288</v>
      </c>
      <c r="MB29" s="58" t="s">
        <v>2289</v>
      </c>
      <c r="MC29" s="58" t="s">
        <v>2290</v>
      </c>
      <c r="MD29" s="58" t="s">
        <v>2292</v>
      </c>
      <c r="ME29" s="58" t="s">
        <v>2290</v>
      </c>
      <c r="MF29" s="58" t="s">
        <v>2291</v>
      </c>
      <c r="MG29" s="58" t="s">
        <v>2288</v>
      </c>
      <c r="MH29" s="58" t="s">
        <v>2289</v>
      </c>
      <c r="MI29" s="58" t="s">
        <v>2290</v>
      </c>
      <c r="MJ29" s="58" t="s">
        <v>2292</v>
      </c>
      <c r="MK29" s="58" t="s">
        <v>2290</v>
      </c>
      <c r="ML29" s="58" t="s">
        <v>2291</v>
      </c>
      <c r="MM29" s="58" t="s">
        <v>2288</v>
      </c>
      <c r="MN29" s="58" t="s">
        <v>2289</v>
      </c>
      <c r="MO29" s="58" t="s">
        <v>2290</v>
      </c>
      <c r="MP29" s="58" t="s">
        <v>2292</v>
      </c>
      <c r="MQ29" s="58" t="s">
        <v>2290</v>
      </c>
      <c r="MR29" s="58" t="s">
        <v>2291</v>
      </c>
      <c r="MS29" s="58" t="s">
        <v>2288</v>
      </c>
      <c r="MT29" s="58" t="s">
        <v>2289</v>
      </c>
      <c r="MU29" s="58" t="s">
        <v>2290</v>
      </c>
      <c r="MV29" s="58" t="s">
        <v>2292</v>
      </c>
      <c r="MW29" s="58" t="s">
        <v>2290</v>
      </c>
      <c r="MX29" s="58" t="s">
        <v>2291</v>
      </c>
      <c r="MY29" s="58" t="s">
        <v>2288</v>
      </c>
      <c r="MZ29" s="58" t="s">
        <v>2289</v>
      </c>
      <c r="NA29" s="58" t="s">
        <v>2290</v>
      </c>
      <c r="NB29" s="58" t="s">
        <v>2292</v>
      </c>
      <c r="NC29" s="58" t="s">
        <v>2290</v>
      </c>
      <c r="ND29" s="58" t="s">
        <v>2291</v>
      </c>
      <c r="NE29" s="58" t="s">
        <v>2288</v>
      </c>
      <c r="NF29" s="58" t="s">
        <v>2289</v>
      </c>
      <c r="NG29" s="58" t="s">
        <v>2290</v>
      </c>
      <c r="NH29" s="58" t="s">
        <v>2292</v>
      </c>
      <c r="NI29" s="58" t="s">
        <v>2290</v>
      </c>
      <c r="NJ29" s="58" t="s">
        <v>2291</v>
      </c>
      <c r="NK29" s="58" t="s">
        <v>2288</v>
      </c>
      <c r="NL29" s="58" t="s">
        <v>2289</v>
      </c>
      <c r="NM29" s="58" t="s">
        <v>2290</v>
      </c>
      <c r="NN29" s="58" t="s">
        <v>2292</v>
      </c>
      <c r="NO29" s="58" t="s">
        <v>2290</v>
      </c>
      <c r="NP29" s="58" t="s">
        <v>2291</v>
      </c>
      <c r="NQ29" s="58" t="s">
        <v>2288</v>
      </c>
      <c r="NR29" s="58" t="s">
        <v>2289</v>
      </c>
      <c r="NS29" s="58" t="s">
        <v>2290</v>
      </c>
      <c r="NT29" s="58" t="s">
        <v>2292</v>
      </c>
      <c r="NU29" s="58" t="s">
        <v>2290</v>
      </c>
      <c r="NV29" s="58" t="s">
        <v>2291</v>
      </c>
      <c r="NW29" s="58" t="s">
        <v>2288</v>
      </c>
      <c r="NX29" s="58" t="s">
        <v>2289</v>
      </c>
      <c r="NY29" s="58" t="s">
        <v>2290</v>
      </c>
      <c r="NZ29" s="58" t="s">
        <v>2292</v>
      </c>
      <c r="OA29" s="58" t="s">
        <v>2290</v>
      </c>
      <c r="OB29" s="58" t="s">
        <v>2291</v>
      </c>
      <c r="OC29" s="58" t="s">
        <v>2288</v>
      </c>
      <c r="OD29" s="58" t="s">
        <v>2289</v>
      </c>
      <c r="OE29" s="58" t="s">
        <v>2290</v>
      </c>
      <c r="OF29" s="58" t="s">
        <v>2292</v>
      </c>
      <c r="OG29" s="58" t="s">
        <v>2290</v>
      </c>
      <c r="OH29" s="58" t="s">
        <v>2291</v>
      </c>
      <c r="OI29" s="58" t="s">
        <v>2288</v>
      </c>
      <c r="OJ29" s="58" t="s">
        <v>2289</v>
      </c>
      <c r="OK29" s="58" t="s">
        <v>2290</v>
      </c>
      <c r="OL29" s="58" t="s">
        <v>2292</v>
      </c>
      <c r="OM29" s="58" t="s">
        <v>2290</v>
      </c>
      <c r="ON29" s="58" t="s">
        <v>2291</v>
      </c>
      <c r="OO29" s="58" t="s">
        <v>2288</v>
      </c>
      <c r="OP29" s="58" t="s">
        <v>2289</v>
      </c>
      <c r="OQ29" s="58" t="s">
        <v>2290</v>
      </c>
      <c r="OR29" s="58" t="s">
        <v>2292</v>
      </c>
      <c r="OS29" s="58" t="s">
        <v>2290</v>
      </c>
      <c r="OT29" s="58" t="s">
        <v>2291</v>
      </c>
      <c r="OU29" s="58" t="s">
        <v>2288</v>
      </c>
      <c r="OV29" s="58" t="s">
        <v>2289</v>
      </c>
      <c r="OW29" s="58" t="s">
        <v>2290</v>
      </c>
      <c r="OX29" s="58" t="s">
        <v>2292</v>
      </c>
      <c r="OY29" s="58" t="s">
        <v>2290</v>
      </c>
      <c r="OZ29" s="58" t="s">
        <v>2291</v>
      </c>
      <c r="PA29" s="58" t="s">
        <v>2288</v>
      </c>
      <c r="PB29" s="58" t="s">
        <v>2289</v>
      </c>
      <c r="PC29" s="58" t="s">
        <v>2290</v>
      </c>
      <c r="PD29" s="58" t="s">
        <v>2292</v>
      </c>
      <c r="PE29" s="58" t="s">
        <v>2290</v>
      </c>
      <c r="PF29" s="58" t="s">
        <v>2291</v>
      </c>
      <c r="PG29" s="58" t="s">
        <v>2288</v>
      </c>
      <c r="PH29" s="58" t="s">
        <v>2289</v>
      </c>
      <c r="PI29" s="58" t="s">
        <v>2290</v>
      </c>
      <c r="PJ29" s="58" t="s">
        <v>2292</v>
      </c>
      <c r="PK29" s="58" t="s">
        <v>2290</v>
      </c>
      <c r="PL29" s="58" t="s">
        <v>2291</v>
      </c>
      <c r="PM29" s="58" t="s">
        <v>2288</v>
      </c>
      <c r="PN29" s="58" t="s">
        <v>2289</v>
      </c>
      <c r="PO29" s="58" t="s">
        <v>2290</v>
      </c>
      <c r="PP29" s="58" t="s">
        <v>2292</v>
      </c>
      <c r="PQ29" s="58" t="s">
        <v>2290</v>
      </c>
      <c r="PR29" s="58" t="s">
        <v>2291</v>
      </c>
      <c r="PS29" s="58" t="s">
        <v>2288</v>
      </c>
      <c r="PT29" s="58" t="s">
        <v>2289</v>
      </c>
      <c r="PU29" s="58" t="s">
        <v>2290</v>
      </c>
      <c r="PV29" s="58" t="s">
        <v>2292</v>
      </c>
      <c r="PW29" s="58" t="s">
        <v>2290</v>
      </c>
      <c r="PX29" s="58" t="s">
        <v>2291</v>
      </c>
      <c r="PY29" s="58" t="s">
        <v>2288</v>
      </c>
      <c r="PZ29" s="58" t="s">
        <v>2289</v>
      </c>
      <c r="QA29" s="58" t="s">
        <v>2290</v>
      </c>
      <c r="QB29" s="58" t="s">
        <v>2292</v>
      </c>
      <c r="QC29" s="58" t="s">
        <v>2290</v>
      </c>
      <c r="QD29" s="58" t="s">
        <v>2291</v>
      </c>
      <c r="QE29" s="58" t="s">
        <v>2288</v>
      </c>
      <c r="QF29" s="58" t="s">
        <v>2289</v>
      </c>
      <c r="QG29" s="58" t="s">
        <v>2290</v>
      </c>
      <c r="QH29" s="58" t="s">
        <v>2292</v>
      </c>
      <c r="QI29" s="58" t="s">
        <v>2290</v>
      </c>
      <c r="QJ29" s="58" t="s">
        <v>2291</v>
      </c>
      <c r="QK29" s="58" t="s">
        <v>2288</v>
      </c>
      <c r="QL29" s="58" t="s">
        <v>2289</v>
      </c>
      <c r="QM29" s="58" t="s">
        <v>2290</v>
      </c>
      <c r="QN29" s="58" t="s">
        <v>2292</v>
      </c>
      <c r="QO29" s="58" t="s">
        <v>2290</v>
      </c>
      <c r="QP29" s="58" t="s">
        <v>2291</v>
      </c>
      <c r="QQ29" s="58" t="s">
        <v>2288</v>
      </c>
      <c r="QR29" s="58" t="s">
        <v>2289</v>
      </c>
      <c r="QS29" s="58" t="s">
        <v>2290</v>
      </c>
      <c r="QT29" s="58" t="s">
        <v>2292</v>
      </c>
      <c r="QU29" s="58" t="s">
        <v>2290</v>
      </c>
      <c r="QV29" s="58" t="s">
        <v>2291</v>
      </c>
      <c r="QW29" s="58" t="s">
        <v>2288</v>
      </c>
      <c r="QX29" s="58" t="s">
        <v>2289</v>
      </c>
      <c r="QY29" s="58" t="s">
        <v>2290</v>
      </c>
      <c r="QZ29" s="58" t="s">
        <v>2292</v>
      </c>
      <c r="RA29" s="58" t="s">
        <v>2290</v>
      </c>
      <c r="RB29" s="58" t="s">
        <v>2291</v>
      </c>
      <c r="RC29" s="58" t="s">
        <v>2288</v>
      </c>
      <c r="RD29" s="58" t="s">
        <v>2289</v>
      </c>
      <c r="RE29" s="58" t="s">
        <v>2290</v>
      </c>
      <c r="RF29" s="58" t="s">
        <v>2292</v>
      </c>
      <c r="RG29" s="58" t="s">
        <v>2290</v>
      </c>
      <c r="RH29" s="58" t="s">
        <v>2291</v>
      </c>
      <c r="RI29" s="58" t="s">
        <v>2288</v>
      </c>
      <c r="RJ29" s="58" t="s">
        <v>2289</v>
      </c>
      <c r="RK29" s="58" t="s">
        <v>2290</v>
      </c>
      <c r="RL29" s="58" t="s">
        <v>2292</v>
      </c>
      <c r="RM29" s="58" t="s">
        <v>2290</v>
      </c>
      <c r="RN29" s="58" t="s">
        <v>2291</v>
      </c>
      <c r="RO29" s="58" t="s">
        <v>2288</v>
      </c>
      <c r="RP29" s="58" t="s">
        <v>2289</v>
      </c>
      <c r="RQ29" s="58" t="s">
        <v>2290</v>
      </c>
      <c r="RR29" s="58" t="s">
        <v>2292</v>
      </c>
      <c r="RS29" s="58" t="s">
        <v>2290</v>
      </c>
      <c r="RT29" s="58" t="s">
        <v>2291</v>
      </c>
      <c r="RU29" s="58" t="s">
        <v>2288</v>
      </c>
      <c r="RV29" s="58" t="s">
        <v>2289</v>
      </c>
      <c r="RW29" s="58" t="s">
        <v>2290</v>
      </c>
      <c r="RX29" s="58" t="s">
        <v>2292</v>
      </c>
      <c r="RY29" s="58" t="s">
        <v>2290</v>
      </c>
      <c r="RZ29" s="58" t="s">
        <v>2291</v>
      </c>
      <c r="SA29" s="58" t="s">
        <v>2288</v>
      </c>
      <c r="SB29" s="58" t="s">
        <v>2289</v>
      </c>
      <c r="SC29" s="58" t="s">
        <v>2290</v>
      </c>
      <c r="SD29" s="58" t="s">
        <v>2292</v>
      </c>
      <c r="SE29" s="58" t="s">
        <v>2290</v>
      </c>
      <c r="SF29" s="58" t="s">
        <v>2291</v>
      </c>
      <c r="SG29" s="58" t="s">
        <v>2288</v>
      </c>
      <c r="SH29" s="58" t="s">
        <v>2289</v>
      </c>
      <c r="SI29" s="58" t="s">
        <v>2290</v>
      </c>
      <c r="SJ29" s="58" t="s">
        <v>2292</v>
      </c>
      <c r="SK29" s="58" t="s">
        <v>2290</v>
      </c>
      <c r="SL29" s="58" t="s">
        <v>2291</v>
      </c>
      <c r="SM29" s="58" t="s">
        <v>2288</v>
      </c>
      <c r="SN29" s="58" t="s">
        <v>2289</v>
      </c>
      <c r="SO29" s="58" t="s">
        <v>2290</v>
      </c>
      <c r="SP29" s="58" t="s">
        <v>2292</v>
      </c>
      <c r="SQ29" s="58" t="s">
        <v>2290</v>
      </c>
      <c r="SR29" s="58" t="s">
        <v>2291</v>
      </c>
      <c r="SS29" s="58" t="s">
        <v>2288</v>
      </c>
      <c r="ST29" s="58" t="s">
        <v>2289</v>
      </c>
      <c r="SU29" s="58" t="s">
        <v>2290</v>
      </c>
      <c r="SV29" s="58" t="s">
        <v>2292</v>
      </c>
      <c r="SW29" s="58" t="s">
        <v>2290</v>
      </c>
      <c r="SX29" s="58" t="s">
        <v>2291</v>
      </c>
      <c r="SY29" s="58" t="s">
        <v>2288</v>
      </c>
      <c r="SZ29" s="58" t="s">
        <v>2289</v>
      </c>
      <c r="TA29" s="58" t="s">
        <v>2290</v>
      </c>
      <c r="TB29" s="58" t="s">
        <v>2292</v>
      </c>
      <c r="TC29" s="58" t="s">
        <v>2290</v>
      </c>
      <c r="TD29" s="58" t="s">
        <v>2291</v>
      </c>
      <c r="TE29" s="58" t="s">
        <v>2288</v>
      </c>
      <c r="TF29" s="58" t="s">
        <v>2289</v>
      </c>
      <c r="TG29" s="58" t="s">
        <v>2290</v>
      </c>
      <c r="TH29" s="58" t="s">
        <v>2292</v>
      </c>
      <c r="TI29" s="58" t="s">
        <v>2290</v>
      </c>
      <c r="TJ29" s="58" t="s">
        <v>2291</v>
      </c>
      <c r="TK29" s="58" t="s">
        <v>2288</v>
      </c>
      <c r="TL29" s="58" t="s">
        <v>2289</v>
      </c>
      <c r="TM29" s="58" t="s">
        <v>2290</v>
      </c>
      <c r="TN29" s="58" t="s">
        <v>2292</v>
      </c>
      <c r="TO29" s="58" t="s">
        <v>2290</v>
      </c>
      <c r="TP29" s="58" t="s">
        <v>2291</v>
      </c>
      <c r="TQ29" s="58" t="s">
        <v>2288</v>
      </c>
      <c r="TR29" s="58" t="s">
        <v>2289</v>
      </c>
      <c r="TS29" s="58" t="s">
        <v>2290</v>
      </c>
      <c r="TT29" s="58" t="s">
        <v>2292</v>
      </c>
      <c r="TU29" s="58" t="s">
        <v>2290</v>
      </c>
      <c r="TV29" s="58" t="s">
        <v>2291</v>
      </c>
      <c r="TW29" s="58" t="s">
        <v>2288</v>
      </c>
      <c r="TX29" s="58" t="s">
        <v>2289</v>
      </c>
      <c r="TY29" s="58" t="s">
        <v>2290</v>
      </c>
      <c r="TZ29" s="58" t="s">
        <v>2292</v>
      </c>
      <c r="UA29" s="58" t="s">
        <v>2290</v>
      </c>
      <c r="UB29" s="58" t="s">
        <v>2291</v>
      </c>
      <c r="UC29" s="58" t="s">
        <v>2288</v>
      </c>
      <c r="UD29" s="58" t="s">
        <v>2289</v>
      </c>
      <c r="UE29" s="58" t="s">
        <v>2290</v>
      </c>
      <c r="UF29" s="58" t="s">
        <v>2292</v>
      </c>
      <c r="UG29" s="58" t="s">
        <v>2290</v>
      </c>
      <c r="UH29" s="58" t="s">
        <v>2291</v>
      </c>
      <c r="UI29" s="58" t="s">
        <v>2288</v>
      </c>
      <c r="UJ29" s="58" t="s">
        <v>2289</v>
      </c>
      <c r="UK29" s="58" t="s">
        <v>2290</v>
      </c>
      <c r="UL29" s="58" t="s">
        <v>2292</v>
      </c>
      <c r="UM29" s="58" t="s">
        <v>2290</v>
      </c>
      <c r="UN29" s="58" t="s">
        <v>2291</v>
      </c>
      <c r="UO29" s="58" t="s">
        <v>2288</v>
      </c>
      <c r="UP29" s="58" t="s">
        <v>2289</v>
      </c>
      <c r="UQ29" s="58" t="s">
        <v>2290</v>
      </c>
      <c r="UR29" s="58" t="s">
        <v>2292</v>
      </c>
      <c r="US29" s="58" t="s">
        <v>2290</v>
      </c>
      <c r="UT29" s="58" t="s">
        <v>2291</v>
      </c>
      <c r="UU29" s="58" t="s">
        <v>2288</v>
      </c>
      <c r="UV29" s="58" t="s">
        <v>2289</v>
      </c>
      <c r="UW29" s="58" t="s">
        <v>2290</v>
      </c>
      <c r="UX29" s="58" t="s">
        <v>2292</v>
      </c>
      <c r="UY29" s="58" t="s">
        <v>2290</v>
      </c>
      <c r="UZ29" s="58" t="s">
        <v>2291</v>
      </c>
      <c r="VA29" s="58" t="s">
        <v>2288</v>
      </c>
      <c r="VB29" s="58" t="s">
        <v>2289</v>
      </c>
      <c r="VC29" s="58" t="s">
        <v>2290</v>
      </c>
      <c r="VD29" s="58" t="s">
        <v>2292</v>
      </c>
      <c r="VE29" s="58" t="s">
        <v>2290</v>
      </c>
      <c r="VF29" s="58" t="s">
        <v>2291</v>
      </c>
      <c r="VG29" s="58" t="s">
        <v>2288</v>
      </c>
      <c r="VH29" s="58" t="s">
        <v>2289</v>
      </c>
      <c r="VI29" s="58" t="s">
        <v>2290</v>
      </c>
      <c r="VJ29" s="58" t="s">
        <v>2292</v>
      </c>
      <c r="VK29" s="58" t="s">
        <v>2290</v>
      </c>
      <c r="VL29" s="58" t="s">
        <v>2291</v>
      </c>
      <c r="VM29" s="58" t="s">
        <v>2288</v>
      </c>
      <c r="VN29" s="58" t="s">
        <v>2289</v>
      </c>
      <c r="VO29" s="58" t="s">
        <v>2290</v>
      </c>
      <c r="VP29" s="58" t="s">
        <v>2292</v>
      </c>
      <c r="VQ29" s="58" t="s">
        <v>2290</v>
      </c>
      <c r="VR29" s="58" t="s">
        <v>2291</v>
      </c>
      <c r="VS29" s="58" t="s">
        <v>2288</v>
      </c>
      <c r="VT29" s="58" t="s">
        <v>2289</v>
      </c>
      <c r="VU29" s="58" t="s">
        <v>2290</v>
      </c>
      <c r="VV29" s="58" t="s">
        <v>2292</v>
      </c>
      <c r="VW29" s="58" t="s">
        <v>2290</v>
      </c>
      <c r="VX29" s="58" t="s">
        <v>2291</v>
      </c>
      <c r="VY29" s="58" t="s">
        <v>2288</v>
      </c>
      <c r="VZ29" s="58" t="s">
        <v>2289</v>
      </c>
      <c r="WA29" s="58" t="s">
        <v>2290</v>
      </c>
      <c r="WB29" s="58" t="s">
        <v>2292</v>
      </c>
      <c r="WC29" s="58" t="s">
        <v>2290</v>
      </c>
      <c r="WD29" s="58" t="s">
        <v>2291</v>
      </c>
      <c r="WE29" s="58" t="s">
        <v>2288</v>
      </c>
      <c r="WF29" s="58" t="s">
        <v>2289</v>
      </c>
      <c r="WG29" s="58" t="s">
        <v>2290</v>
      </c>
      <c r="WH29" s="58" t="s">
        <v>2292</v>
      </c>
      <c r="WI29" s="58" t="s">
        <v>2290</v>
      </c>
      <c r="WJ29" s="58" t="s">
        <v>2291</v>
      </c>
      <c r="WK29" s="58" t="s">
        <v>2288</v>
      </c>
      <c r="WL29" s="58" t="s">
        <v>2289</v>
      </c>
      <c r="WM29" s="58" t="s">
        <v>2290</v>
      </c>
      <c r="WN29" s="58" t="s">
        <v>2292</v>
      </c>
      <c r="WO29" s="58" t="s">
        <v>2290</v>
      </c>
      <c r="WP29" s="58" t="s">
        <v>2291</v>
      </c>
      <c r="WQ29" s="58" t="s">
        <v>2288</v>
      </c>
      <c r="WR29" s="58" t="s">
        <v>2289</v>
      </c>
      <c r="WS29" s="58" t="s">
        <v>2290</v>
      </c>
      <c r="WT29" s="58" t="s">
        <v>2292</v>
      </c>
      <c r="WU29" s="58" t="s">
        <v>2290</v>
      </c>
      <c r="WV29" s="58" t="s">
        <v>2291</v>
      </c>
      <c r="WW29" s="58" t="s">
        <v>2288</v>
      </c>
      <c r="WX29" s="58" t="s">
        <v>2289</v>
      </c>
      <c r="WY29" s="58" t="s">
        <v>2290</v>
      </c>
      <c r="WZ29" s="58" t="s">
        <v>2292</v>
      </c>
      <c r="XA29" s="58" t="s">
        <v>2290</v>
      </c>
      <c r="XB29" s="58" t="s">
        <v>2291</v>
      </c>
      <c r="XC29" s="58" t="s">
        <v>2288</v>
      </c>
      <c r="XD29" s="58" t="s">
        <v>2289</v>
      </c>
      <c r="XE29" s="58" t="s">
        <v>2290</v>
      </c>
      <c r="XF29" s="58" t="s">
        <v>2292</v>
      </c>
      <c r="XG29" s="58" t="s">
        <v>2290</v>
      </c>
      <c r="XH29" s="58" t="s">
        <v>2291</v>
      </c>
      <c r="XI29" s="58" t="s">
        <v>2288</v>
      </c>
      <c r="XJ29" s="58" t="s">
        <v>2289</v>
      </c>
      <c r="XK29" s="58" t="s">
        <v>2290</v>
      </c>
      <c r="XL29" s="58" t="s">
        <v>2292</v>
      </c>
      <c r="XM29" s="58" t="s">
        <v>2290</v>
      </c>
      <c r="XN29" s="58" t="s">
        <v>2291</v>
      </c>
      <c r="XO29" s="58" t="s">
        <v>2288</v>
      </c>
      <c r="XP29" s="58" t="s">
        <v>2289</v>
      </c>
      <c r="XQ29" s="58" t="s">
        <v>2290</v>
      </c>
      <c r="XR29" s="58" t="s">
        <v>2292</v>
      </c>
      <c r="XS29" s="58" t="s">
        <v>2290</v>
      </c>
      <c r="XT29" s="58" t="s">
        <v>2291</v>
      </c>
      <c r="XU29" s="58" t="s">
        <v>2288</v>
      </c>
      <c r="XV29" s="58" t="s">
        <v>2289</v>
      </c>
      <c r="XW29" s="58" t="s">
        <v>2290</v>
      </c>
      <c r="XX29" s="58" t="s">
        <v>2292</v>
      </c>
      <c r="XY29" s="58" t="s">
        <v>2290</v>
      </c>
      <c r="XZ29" s="58" t="s">
        <v>2291</v>
      </c>
      <c r="YA29" s="58" t="s">
        <v>2288</v>
      </c>
      <c r="YB29" s="58" t="s">
        <v>2289</v>
      </c>
      <c r="YC29" s="58" t="s">
        <v>2290</v>
      </c>
      <c r="YD29" s="58" t="s">
        <v>2292</v>
      </c>
      <c r="YE29" s="58" t="s">
        <v>2290</v>
      </c>
      <c r="YF29" s="58" t="s">
        <v>2291</v>
      </c>
      <c r="YG29" s="58" t="s">
        <v>2288</v>
      </c>
      <c r="YH29" s="58" t="s">
        <v>2289</v>
      </c>
      <c r="YI29" s="58" t="s">
        <v>2290</v>
      </c>
      <c r="YJ29" s="58" t="s">
        <v>2292</v>
      </c>
      <c r="YK29" s="58" t="s">
        <v>2290</v>
      </c>
      <c r="YL29" s="58" t="s">
        <v>2291</v>
      </c>
      <c r="YM29" s="58" t="s">
        <v>2288</v>
      </c>
      <c r="YN29" s="58" t="s">
        <v>2289</v>
      </c>
      <c r="YO29" s="58" t="s">
        <v>2290</v>
      </c>
      <c r="YP29" s="58" t="s">
        <v>2292</v>
      </c>
      <c r="YQ29" s="58" t="s">
        <v>2290</v>
      </c>
      <c r="YR29" s="58" t="s">
        <v>2291</v>
      </c>
      <c r="YS29" s="58" t="s">
        <v>2288</v>
      </c>
      <c r="YT29" s="58" t="s">
        <v>2289</v>
      </c>
      <c r="YU29" s="58" t="s">
        <v>2290</v>
      </c>
      <c r="YV29" s="58" t="s">
        <v>2292</v>
      </c>
      <c r="YW29" s="58" t="s">
        <v>2290</v>
      </c>
      <c r="YX29" s="58" t="s">
        <v>2291</v>
      </c>
      <c r="YY29" s="58" t="s">
        <v>2288</v>
      </c>
      <c r="YZ29" s="58" t="s">
        <v>2289</v>
      </c>
      <c r="ZA29" s="58" t="s">
        <v>2290</v>
      </c>
      <c r="ZB29" s="58" t="s">
        <v>2292</v>
      </c>
      <c r="ZC29" s="58" t="s">
        <v>2290</v>
      </c>
      <c r="ZD29" s="58" t="s">
        <v>2291</v>
      </c>
      <c r="ZE29" s="58" t="s">
        <v>2288</v>
      </c>
      <c r="ZF29" s="58" t="s">
        <v>2289</v>
      </c>
      <c r="ZG29" s="58" t="s">
        <v>2290</v>
      </c>
      <c r="ZH29" s="58" t="s">
        <v>2292</v>
      </c>
      <c r="ZI29" s="58" t="s">
        <v>2290</v>
      </c>
      <c r="ZJ29" s="58" t="s">
        <v>2291</v>
      </c>
    </row>
    <row r="30" spans="1:686" ht="13.15" x14ac:dyDescent="0.35">
      <c r="A30" s="26"/>
      <c r="B30" s="70"/>
      <c r="C30" s="82" t="s">
        <v>1138</v>
      </c>
      <c r="D30" s="82" t="s">
        <v>1706</v>
      </c>
      <c r="E30" s="82" t="s">
        <v>2295</v>
      </c>
      <c r="F30" s="82" t="s">
        <v>2296</v>
      </c>
      <c r="G30" s="82" t="s">
        <v>2297</v>
      </c>
      <c r="H30" s="82" t="s">
        <v>2304</v>
      </c>
      <c r="I30" s="82" t="s">
        <v>1709</v>
      </c>
      <c r="J30" s="82" t="s">
        <v>1710</v>
      </c>
      <c r="K30" s="82" t="s">
        <v>2301</v>
      </c>
      <c r="L30" s="82" t="s">
        <v>2302</v>
      </c>
      <c r="M30" s="82" t="s">
        <v>2303</v>
      </c>
      <c r="N30" s="82" t="s">
        <v>2305</v>
      </c>
      <c r="O30" s="82" t="s">
        <v>3267</v>
      </c>
      <c r="P30" s="82" t="s">
        <v>3268</v>
      </c>
      <c r="Q30" s="82" t="s">
        <v>3269</v>
      </c>
      <c r="R30" s="82" t="s">
        <v>3270</v>
      </c>
      <c r="S30" s="82" t="s">
        <v>3271</v>
      </c>
      <c r="T30" s="82" t="s">
        <v>3272</v>
      </c>
      <c r="U30" s="82" t="s">
        <v>1141</v>
      </c>
      <c r="V30" s="82" t="s">
        <v>1720</v>
      </c>
      <c r="W30" s="82" t="s">
        <v>2298</v>
      </c>
      <c r="X30" s="82" t="s">
        <v>2299</v>
      </c>
      <c r="Y30" s="82" t="s">
        <v>2300</v>
      </c>
      <c r="Z30" s="82" t="s">
        <v>2464</v>
      </c>
      <c r="AA30" s="82" t="s">
        <v>1144</v>
      </c>
      <c r="AB30" s="82" t="s">
        <v>1721</v>
      </c>
      <c r="AC30" s="82" t="s">
        <v>2465</v>
      </c>
      <c r="AD30" s="82" t="s">
        <v>2466</v>
      </c>
      <c r="AE30" s="82" t="s">
        <v>2467</v>
      </c>
      <c r="AF30" s="82" t="s">
        <v>2468</v>
      </c>
      <c r="AG30" s="82" t="s">
        <v>1147</v>
      </c>
      <c r="AH30" s="82" t="s">
        <v>1722</v>
      </c>
      <c r="AI30" s="82" t="s">
        <v>2469</v>
      </c>
      <c r="AJ30" s="82" t="s">
        <v>2470</v>
      </c>
      <c r="AK30" s="82" t="s">
        <v>2471</v>
      </c>
      <c r="AL30" s="82" t="s">
        <v>2472</v>
      </c>
      <c r="AM30" s="82" t="s">
        <v>1201</v>
      </c>
      <c r="AN30" s="82" t="s">
        <v>1723</v>
      </c>
      <c r="AO30" s="82" t="s">
        <v>2473</v>
      </c>
      <c r="AP30" s="82" t="s">
        <v>2474</v>
      </c>
      <c r="AQ30" s="82" t="s">
        <v>2475</v>
      </c>
      <c r="AR30" s="82" t="s">
        <v>2476</v>
      </c>
      <c r="AS30" s="82" t="s">
        <v>1204</v>
      </c>
      <c r="AT30" s="82" t="s">
        <v>1724</v>
      </c>
      <c r="AU30" s="82" t="s">
        <v>2477</v>
      </c>
      <c r="AV30" s="82" t="s">
        <v>2478</v>
      </c>
      <c r="AW30" s="82" t="s">
        <v>2479</v>
      </c>
      <c r="AX30" s="82" t="s">
        <v>2480</v>
      </c>
      <c r="AY30" s="82" t="s">
        <v>1207</v>
      </c>
      <c r="AZ30" s="82" t="s">
        <v>1725</v>
      </c>
      <c r="BA30" s="82" t="s">
        <v>2481</v>
      </c>
      <c r="BB30" s="82" t="s">
        <v>2482</v>
      </c>
      <c r="BC30" s="82" t="s">
        <v>2483</v>
      </c>
      <c r="BD30" s="82" t="s">
        <v>2484</v>
      </c>
      <c r="BE30" s="82" t="s">
        <v>1210</v>
      </c>
      <c r="BF30" s="82" t="s">
        <v>1726</v>
      </c>
      <c r="BG30" s="82" t="s">
        <v>2485</v>
      </c>
      <c r="BH30" s="82" t="s">
        <v>2486</v>
      </c>
      <c r="BI30" s="82" t="s">
        <v>2487</v>
      </c>
      <c r="BJ30" s="82" t="s">
        <v>2488</v>
      </c>
      <c r="BK30" s="82" t="s">
        <v>1213</v>
      </c>
      <c r="BL30" s="82" t="s">
        <v>1727</v>
      </c>
      <c r="BM30" s="82" t="s">
        <v>2489</v>
      </c>
      <c r="BN30" s="82" t="s">
        <v>2490</v>
      </c>
      <c r="BO30" s="82" t="s">
        <v>2491</v>
      </c>
      <c r="BP30" s="82" t="s">
        <v>2492</v>
      </c>
      <c r="BQ30" s="82" t="s">
        <v>1216</v>
      </c>
      <c r="BR30" s="82" t="s">
        <v>1728</v>
      </c>
      <c r="BS30" s="82" t="s">
        <v>2493</v>
      </c>
      <c r="BT30" s="82" t="s">
        <v>2494</v>
      </c>
      <c r="BU30" s="82" t="s">
        <v>2495</v>
      </c>
      <c r="BV30" s="82" t="s">
        <v>2496</v>
      </c>
      <c r="BW30" s="82" t="s">
        <v>1219</v>
      </c>
      <c r="BX30" s="82" t="s">
        <v>1729</v>
      </c>
      <c r="BY30" s="82" t="s">
        <v>2497</v>
      </c>
      <c r="BZ30" s="82" t="s">
        <v>2498</v>
      </c>
      <c r="CA30" s="82" t="s">
        <v>2499</v>
      </c>
      <c r="CB30" s="82" t="s">
        <v>2500</v>
      </c>
      <c r="CC30" s="82" t="s">
        <v>1222</v>
      </c>
      <c r="CD30" s="82" t="s">
        <v>1730</v>
      </c>
      <c r="CE30" s="82" t="s">
        <v>2501</v>
      </c>
      <c r="CF30" s="82" t="s">
        <v>2502</v>
      </c>
      <c r="CG30" s="82" t="s">
        <v>2503</v>
      </c>
      <c r="CH30" s="82" t="s">
        <v>2504</v>
      </c>
      <c r="CI30" s="82" t="s">
        <v>2043</v>
      </c>
      <c r="CJ30" s="82" t="s">
        <v>2044</v>
      </c>
      <c r="CK30" s="82" t="s">
        <v>2505</v>
      </c>
      <c r="CL30" s="82" t="s">
        <v>2506</v>
      </c>
      <c r="CM30" s="82" t="s">
        <v>2507</v>
      </c>
      <c r="CN30" s="82" t="s">
        <v>2508</v>
      </c>
      <c r="CO30" s="82" t="s">
        <v>2047</v>
      </c>
      <c r="CP30" s="82" t="s">
        <v>2048</v>
      </c>
      <c r="CQ30" s="82" t="s">
        <v>2509</v>
      </c>
      <c r="CR30" s="82" t="s">
        <v>2510</v>
      </c>
      <c r="CS30" s="82" t="s">
        <v>2511</v>
      </c>
      <c r="CT30" s="82" t="s">
        <v>2512</v>
      </c>
      <c r="CU30" s="82" t="s">
        <v>2051</v>
      </c>
      <c r="CV30" s="82" t="s">
        <v>2052</v>
      </c>
      <c r="CW30" s="82" t="s">
        <v>2513</v>
      </c>
      <c r="CX30" s="82" t="s">
        <v>2514</v>
      </c>
      <c r="CY30" s="82" t="s">
        <v>2515</v>
      </c>
      <c r="CZ30" s="82" t="s">
        <v>2516</v>
      </c>
      <c r="DA30" s="82" t="s">
        <v>2055</v>
      </c>
      <c r="DB30" s="82" t="s">
        <v>2056</v>
      </c>
      <c r="DC30" s="82" t="s">
        <v>2517</v>
      </c>
      <c r="DD30" s="82" t="s">
        <v>2518</v>
      </c>
      <c r="DE30" s="82" t="s">
        <v>2519</v>
      </c>
      <c r="DF30" s="82" t="s">
        <v>2520</v>
      </c>
      <c r="DG30" s="82" t="s">
        <v>2059</v>
      </c>
      <c r="DH30" s="82" t="s">
        <v>2060</v>
      </c>
      <c r="DI30" s="82" t="s">
        <v>2521</v>
      </c>
      <c r="DJ30" s="82" t="s">
        <v>2522</v>
      </c>
      <c r="DK30" s="82" t="s">
        <v>2523</v>
      </c>
      <c r="DL30" s="82" t="s">
        <v>2524</v>
      </c>
      <c r="DM30" s="82" t="s">
        <v>2063</v>
      </c>
      <c r="DN30" s="82" t="s">
        <v>2064</v>
      </c>
      <c r="DO30" s="82" t="s">
        <v>2525</v>
      </c>
      <c r="DP30" s="82" t="s">
        <v>2526</v>
      </c>
      <c r="DQ30" s="82" t="s">
        <v>2527</v>
      </c>
      <c r="DR30" s="82" t="s">
        <v>2528</v>
      </c>
      <c r="DS30" s="82" t="s">
        <v>2067</v>
      </c>
      <c r="DT30" s="82" t="s">
        <v>2068</v>
      </c>
      <c r="DU30" s="82" t="s">
        <v>2529</v>
      </c>
      <c r="DV30" s="82" t="s">
        <v>2530</v>
      </c>
      <c r="DW30" s="82" t="s">
        <v>2531</v>
      </c>
      <c r="DX30" s="82" t="s">
        <v>2532</v>
      </c>
      <c r="DY30" s="82" t="s">
        <v>2071</v>
      </c>
      <c r="DZ30" s="82" t="s">
        <v>2072</v>
      </c>
      <c r="EA30" s="82" t="s">
        <v>2533</v>
      </c>
      <c r="EB30" s="82" t="s">
        <v>2534</v>
      </c>
      <c r="EC30" s="82" t="s">
        <v>2535</v>
      </c>
      <c r="ED30" s="82" t="s">
        <v>2536</v>
      </c>
      <c r="EE30" s="82" t="s">
        <v>2075</v>
      </c>
      <c r="EF30" s="82" t="s">
        <v>2076</v>
      </c>
      <c r="EG30" s="82" t="s">
        <v>2537</v>
      </c>
      <c r="EH30" s="82" t="s">
        <v>2538</v>
      </c>
      <c r="EI30" s="82" t="s">
        <v>2539</v>
      </c>
      <c r="EJ30" s="82" t="s">
        <v>2540</v>
      </c>
      <c r="EK30" s="82" t="s">
        <v>2079</v>
      </c>
      <c r="EL30" s="82" t="s">
        <v>2080</v>
      </c>
      <c r="EM30" s="82" t="s">
        <v>2541</v>
      </c>
      <c r="EN30" s="82" t="s">
        <v>2542</v>
      </c>
      <c r="EO30" s="82" t="s">
        <v>2543</v>
      </c>
      <c r="EP30" s="82" t="s">
        <v>2544</v>
      </c>
      <c r="EQ30" s="82" t="s">
        <v>2083</v>
      </c>
      <c r="ER30" s="82" t="s">
        <v>2084</v>
      </c>
      <c r="ES30" s="82" t="s">
        <v>2545</v>
      </c>
      <c r="ET30" s="82" t="s">
        <v>2546</v>
      </c>
      <c r="EU30" s="82" t="s">
        <v>2547</v>
      </c>
      <c r="EV30" s="82" t="s">
        <v>2548</v>
      </c>
      <c r="EW30" s="82" t="s">
        <v>2087</v>
      </c>
      <c r="EX30" s="82" t="s">
        <v>2088</v>
      </c>
      <c r="EY30" s="82" t="s">
        <v>2549</v>
      </c>
      <c r="EZ30" s="82" t="s">
        <v>2550</v>
      </c>
      <c r="FA30" s="82" t="s">
        <v>2551</v>
      </c>
      <c r="FB30" s="82" t="s">
        <v>2552</v>
      </c>
      <c r="FC30" s="82" t="s">
        <v>2091</v>
      </c>
      <c r="FD30" s="82" t="s">
        <v>2092</v>
      </c>
      <c r="FE30" s="82" t="s">
        <v>2553</v>
      </c>
      <c r="FF30" s="82" t="s">
        <v>2554</v>
      </c>
      <c r="FG30" s="82" t="s">
        <v>2555</v>
      </c>
      <c r="FH30" s="82" t="s">
        <v>2556</v>
      </c>
      <c r="FI30" s="82" t="s">
        <v>2095</v>
      </c>
      <c r="FJ30" s="82" t="s">
        <v>2096</v>
      </c>
      <c r="FK30" s="82" t="s">
        <v>2557</v>
      </c>
      <c r="FL30" s="82" t="s">
        <v>2558</v>
      </c>
      <c r="FM30" s="82" t="s">
        <v>2559</v>
      </c>
      <c r="FN30" s="82" t="s">
        <v>2560</v>
      </c>
      <c r="FO30" s="82" t="s">
        <v>2099</v>
      </c>
      <c r="FP30" s="82" t="s">
        <v>2100</v>
      </c>
      <c r="FQ30" s="82" t="s">
        <v>2561</v>
      </c>
      <c r="FR30" s="82" t="s">
        <v>2562</v>
      </c>
      <c r="FS30" s="82" t="s">
        <v>2563</v>
      </c>
      <c r="FT30" s="82" t="s">
        <v>2564</v>
      </c>
      <c r="FU30" s="82" t="s">
        <v>2103</v>
      </c>
      <c r="FV30" s="82" t="s">
        <v>2104</v>
      </c>
      <c r="FW30" s="82" t="s">
        <v>2565</v>
      </c>
      <c r="FX30" s="82" t="s">
        <v>2566</v>
      </c>
      <c r="FY30" s="82" t="s">
        <v>2567</v>
      </c>
      <c r="FZ30" s="82" t="s">
        <v>2568</v>
      </c>
      <c r="GA30" s="82" t="s">
        <v>2107</v>
      </c>
      <c r="GB30" s="82" t="s">
        <v>2108</v>
      </c>
      <c r="GC30" s="82" t="s">
        <v>2569</v>
      </c>
      <c r="GD30" s="82" t="s">
        <v>2570</v>
      </c>
      <c r="GE30" s="82" t="s">
        <v>2571</v>
      </c>
      <c r="GF30" s="82" t="s">
        <v>2572</v>
      </c>
      <c r="GG30" s="82" t="s">
        <v>2111</v>
      </c>
      <c r="GH30" s="82" t="s">
        <v>2112</v>
      </c>
      <c r="GI30" s="82" t="s">
        <v>2573</v>
      </c>
      <c r="GJ30" s="82" t="s">
        <v>2574</v>
      </c>
      <c r="GK30" s="82" t="s">
        <v>2575</v>
      </c>
      <c r="GL30" s="82" t="s">
        <v>2576</v>
      </c>
      <c r="GM30" s="82" t="s">
        <v>2115</v>
      </c>
      <c r="GN30" s="82" t="s">
        <v>2116</v>
      </c>
      <c r="GO30" s="82" t="s">
        <v>2577</v>
      </c>
      <c r="GP30" s="82" t="s">
        <v>2578</v>
      </c>
      <c r="GQ30" s="82" t="s">
        <v>2579</v>
      </c>
      <c r="GR30" s="82" t="s">
        <v>2580</v>
      </c>
      <c r="GS30" s="82" t="s">
        <v>2119</v>
      </c>
      <c r="GT30" s="82" t="s">
        <v>2120</v>
      </c>
      <c r="GU30" s="82" t="s">
        <v>2581</v>
      </c>
      <c r="GV30" s="82" t="s">
        <v>2582</v>
      </c>
      <c r="GW30" s="82" t="s">
        <v>2583</v>
      </c>
      <c r="GX30" s="82" t="s">
        <v>2584</v>
      </c>
      <c r="GY30" s="82" t="s">
        <v>2123</v>
      </c>
      <c r="GZ30" s="82" t="s">
        <v>2124</v>
      </c>
      <c r="HA30" s="82" t="s">
        <v>2585</v>
      </c>
      <c r="HB30" s="82" t="s">
        <v>2586</v>
      </c>
      <c r="HC30" s="82" t="s">
        <v>2587</v>
      </c>
      <c r="HD30" s="82" t="s">
        <v>2588</v>
      </c>
      <c r="HE30" s="82" t="s">
        <v>2127</v>
      </c>
      <c r="HF30" s="82" t="s">
        <v>2128</v>
      </c>
      <c r="HG30" s="82" t="s">
        <v>2589</v>
      </c>
      <c r="HH30" s="82" t="s">
        <v>2590</v>
      </c>
      <c r="HI30" s="82" t="s">
        <v>2591</v>
      </c>
      <c r="HJ30" s="82" t="s">
        <v>2592</v>
      </c>
      <c r="HK30" s="82" t="s">
        <v>2131</v>
      </c>
      <c r="HL30" s="82" t="s">
        <v>2132</v>
      </c>
      <c r="HM30" s="82" t="s">
        <v>2593</v>
      </c>
      <c r="HN30" s="82" t="s">
        <v>2594</v>
      </c>
      <c r="HO30" s="82" t="s">
        <v>2595</v>
      </c>
      <c r="HP30" s="82" t="s">
        <v>2596</v>
      </c>
      <c r="HQ30" s="82" t="s">
        <v>2135</v>
      </c>
      <c r="HR30" s="82" t="s">
        <v>2136</v>
      </c>
      <c r="HS30" s="82" t="s">
        <v>2597</v>
      </c>
      <c r="HT30" s="82" t="s">
        <v>2598</v>
      </c>
      <c r="HU30" s="82" t="s">
        <v>2599</v>
      </c>
      <c r="HV30" s="82" t="s">
        <v>2600</v>
      </c>
      <c r="HW30" s="82" t="s">
        <v>2139</v>
      </c>
      <c r="HX30" s="82" t="s">
        <v>2140</v>
      </c>
      <c r="HY30" s="82" t="s">
        <v>2601</v>
      </c>
      <c r="HZ30" s="82" t="s">
        <v>2602</v>
      </c>
      <c r="IA30" s="82" t="s">
        <v>2603</v>
      </c>
      <c r="IB30" s="82" t="s">
        <v>2604</v>
      </c>
      <c r="IC30" s="82" t="s">
        <v>2143</v>
      </c>
      <c r="ID30" s="82" t="s">
        <v>2144</v>
      </c>
      <c r="IE30" s="82" t="s">
        <v>2605</v>
      </c>
      <c r="IF30" s="82" t="s">
        <v>2606</v>
      </c>
      <c r="IG30" s="82" t="s">
        <v>2607</v>
      </c>
      <c r="IH30" s="82" t="s">
        <v>2608</v>
      </c>
      <c r="II30" s="82" t="s">
        <v>2147</v>
      </c>
      <c r="IJ30" s="82" t="s">
        <v>2148</v>
      </c>
      <c r="IK30" s="82" t="s">
        <v>2609</v>
      </c>
      <c r="IL30" s="82" t="s">
        <v>2610</v>
      </c>
      <c r="IM30" s="82" t="s">
        <v>2611</v>
      </c>
      <c r="IN30" s="82" t="s">
        <v>2612</v>
      </c>
      <c r="IO30" s="82" t="s">
        <v>2151</v>
      </c>
      <c r="IP30" s="82" t="s">
        <v>2152</v>
      </c>
      <c r="IQ30" s="82" t="s">
        <v>2613</v>
      </c>
      <c r="IR30" s="82" t="s">
        <v>2614</v>
      </c>
      <c r="IS30" s="82" t="s">
        <v>2615</v>
      </c>
      <c r="IT30" s="82" t="s">
        <v>2616</v>
      </c>
      <c r="IU30" s="82" t="s">
        <v>2155</v>
      </c>
      <c r="IV30" s="82" t="s">
        <v>2156</v>
      </c>
      <c r="IW30" s="82" t="s">
        <v>2617</v>
      </c>
      <c r="IX30" s="82" t="s">
        <v>2618</v>
      </c>
      <c r="IY30" s="82" t="s">
        <v>2619</v>
      </c>
      <c r="IZ30" s="82" t="s">
        <v>2620</v>
      </c>
      <c r="JA30" s="82" t="s">
        <v>2159</v>
      </c>
      <c r="JB30" s="82" t="s">
        <v>2160</v>
      </c>
      <c r="JC30" s="82" t="s">
        <v>2621</v>
      </c>
      <c r="JD30" s="82" t="s">
        <v>2622</v>
      </c>
      <c r="JE30" s="82" t="s">
        <v>2623</v>
      </c>
      <c r="JF30" s="82" t="s">
        <v>2624</v>
      </c>
      <c r="JG30" s="82" t="s">
        <v>2163</v>
      </c>
      <c r="JH30" s="82" t="s">
        <v>2164</v>
      </c>
      <c r="JI30" s="82" t="s">
        <v>2625</v>
      </c>
      <c r="JJ30" s="82" t="s">
        <v>2626</v>
      </c>
      <c r="JK30" s="82" t="s">
        <v>2627</v>
      </c>
      <c r="JL30" s="82" t="s">
        <v>2628</v>
      </c>
      <c r="JM30" s="82" t="s">
        <v>2167</v>
      </c>
      <c r="JN30" s="82" t="s">
        <v>2168</v>
      </c>
      <c r="JO30" s="82" t="s">
        <v>2629</v>
      </c>
      <c r="JP30" s="82" t="s">
        <v>2630</v>
      </c>
      <c r="JQ30" s="82" t="s">
        <v>2631</v>
      </c>
      <c r="JR30" s="82" t="s">
        <v>2632</v>
      </c>
      <c r="JS30" s="82" t="s">
        <v>2171</v>
      </c>
      <c r="JT30" s="82" t="s">
        <v>2172</v>
      </c>
      <c r="JU30" s="82" t="s">
        <v>2633</v>
      </c>
      <c r="JV30" s="82" t="s">
        <v>2634</v>
      </c>
      <c r="JW30" s="82" t="s">
        <v>2635</v>
      </c>
      <c r="JX30" s="82" t="s">
        <v>2636</v>
      </c>
      <c r="JY30" s="82" t="s">
        <v>2175</v>
      </c>
      <c r="JZ30" s="82" t="s">
        <v>2176</v>
      </c>
      <c r="KA30" s="82" t="s">
        <v>2637</v>
      </c>
      <c r="KB30" s="82" t="s">
        <v>2638</v>
      </c>
      <c r="KC30" s="82" t="s">
        <v>2639</v>
      </c>
      <c r="KD30" s="82" t="s">
        <v>2640</v>
      </c>
      <c r="KE30" s="82" t="s">
        <v>2179</v>
      </c>
      <c r="KF30" s="82" t="s">
        <v>2180</v>
      </c>
      <c r="KG30" s="82" t="s">
        <v>2641</v>
      </c>
      <c r="KH30" s="82" t="s">
        <v>2642</v>
      </c>
      <c r="KI30" s="82" t="s">
        <v>2643</v>
      </c>
      <c r="KJ30" s="82" t="s">
        <v>2644</v>
      </c>
      <c r="KK30" s="82" t="s">
        <v>2183</v>
      </c>
      <c r="KL30" s="82" t="s">
        <v>2184</v>
      </c>
      <c r="KM30" s="82" t="s">
        <v>2645</v>
      </c>
      <c r="KN30" s="82" t="s">
        <v>2646</v>
      </c>
      <c r="KO30" s="82" t="s">
        <v>2647</v>
      </c>
      <c r="KP30" s="82" t="s">
        <v>2648</v>
      </c>
      <c r="KQ30" s="82" t="s">
        <v>2187</v>
      </c>
      <c r="KR30" s="82" t="s">
        <v>2188</v>
      </c>
      <c r="KS30" s="82" t="s">
        <v>2649</v>
      </c>
      <c r="KT30" s="82" t="s">
        <v>2650</v>
      </c>
      <c r="KU30" s="82" t="s">
        <v>2651</v>
      </c>
      <c r="KV30" s="82" t="s">
        <v>2652</v>
      </c>
      <c r="KW30" s="82" t="s">
        <v>2191</v>
      </c>
      <c r="KX30" s="82" t="s">
        <v>2192</v>
      </c>
      <c r="KY30" s="82" t="s">
        <v>2653</v>
      </c>
      <c r="KZ30" s="82" t="s">
        <v>2654</v>
      </c>
      <c r="LA30" s="82" t="s">
        <v>2655</v>
      </c>
      <c r="LB30" s="82" t="s">
        <v>2656</v>
      </c>
      <c r="LC30" s="82" t="s">
        <v>2195</v>
      </c>
      <c r="LD30" s="82" t="s">
        <v>2196</v>
      </c>
      <c r="LE30" s="82" t="s">
        <v>2657</v>
      </c>
      <c r="LF30" s="82" t="s">
        <v>2658</v>
      </c>
      <c r="LG30" s="82" t="s">
        <v>2659</v>
      </c>
      <c r="LH30" s="82" t="s">
        <v>2660</v>
      </c>
      <c r="LI30" s="82" t="s">
        <v>2199</v>
      </c>
      <c r="LJ30" s="82" t="s">
        <v>2200</v>
      </c>
      <c r="LK30" s="82" t="s">
        <v>2661</v>
      </c>
      <c r="LL30" s="82" t="s">
        <v>2662</v>
      </c>
      <c r="LM30" s="82" t="s">
        <v>2663</v>
      </c>
      <c r="LN30" s="82" t="s">
        <v>2664</v>
      </c>
      <c r="LO30" s="82" t="s">
        <v>2203</v>
      </c>
      <c r="LP30" s="82" t="s">
        <v>2204</v>
      </c>
      <c r="LQ30" s="82" t="s">
        <v>2665</v>
      </c>
      <c r="LR30" s="82" t="s">
        <v>2666</v>
      </c>
      <c r="LS30" s="82" t="s">
        <v>2667</v>
      </c>
      <c r="LT30" s="82" t="s">
        <v>2668</v>
      </c>
      <c r="LU30" s="82" t="s">
        <v>2207</v>
      </c>
      <c r="LV30" s="82" t="s">
        <v>2208</v>
      </c>
      <c r="LW30" s="82" t="s">
        <v>2669</v>
      </c>
      <c r="LX30" s="82" t="s">
        <v>2670</v>
      </c>
      <c r="LY30" s="82" t="s">
        <v>2671</v>
      </c>
      <c r="LZ30" s="82" t="s">
        <v>2672</v>
      </c>
      <c r="MA30" s="82" t="s">
        <v>2211</v>
      </c>
      <c r="MB30" s="82" t="s">
        <v>2212</v>
      </c>
      <c r="MC30" s="82" t="s">
        <v>2673</v>
      </c>
      <c r="MD30" s="82" t="s">
        <v>2674</v>
      </c>
      <c r="ME30" s="82" t="s">
        <v>2675</v>
      </c>
      <c r="MF30" s="82" t="s">
        <v>2676</v>
      </c>
      <c r="MG30" s="82" t="s">
        <v>2215</v>
      </c>
      <c r="MH30" s="82" t="s">
        <v>2216</v>
      </c>
      <c r="MI30" s="82" t="s">
        <v>2677</v>
      </c>
      <c r="MJ30" s="82" t="s">
        <v>2678</v>
      </c>
      <c r="MK30" s="82" t="s">
        <v>2679</v>
      </c>
      <c r="ML30" s="82" t="s">
        <v>2680</v>
      </c>
      <c r="MM30" s="82" t="s">
        <v>2219</v>
      </c>
      <c r="MN30" s="82" t="s">
        <v>2220</v>
      </c>
      <c r="MO30" s="82" t="s">
        <v>2681</v>
      </c>
      <c r="MP30" s="82" t="s">
        <v>2682</v>
      </c>
      <c r="MQ30" s="82" t="s">
        <v>2683</v>
      </c>
      <c r="MR30" s="82" t="s">
        <v>2684</v>
      </c>
      <c r="MS30" s="82" t="s">
        <v>2223</v>
      </c>
      <c r="MT30" s="82" t="s">
        <v>2224</v>
      </c>
      <c r="MU30" s="82" t="s">
        <v>2685</v>
      </c>
      <c r="MV30" s="82" t="s">
        <v>2686</v>
      </c>
      <c r="MW30" s="82" t="s">
        <v>2687</v>
      </c>
      <c r="MX30" s="82" t="s">
        <v>2688</v>
      </c>
      <c r="MY30" s="82" t="s">
        <v>2227</v>
      </c>
      <c r="MZ30" s="82" t="s">
        <v>2228</v>
      </c>
      <c r="NA30" s="82" t="s">
        <v>2689</v>
      </c>
      <c r="NB30" s="82" t="s">
        <v>2690</v>
      </c>
      <c r="NC30" s="82" t="s">
        <v>2691</v>
      </c>
      <c r="ND30" s="82" t="s">
        <v>2692</v>
      </c>
      <c r="NE30" s="82" t="s">
        <v>2231</v>
      </c>
      <c r="NF30" s="82" t="s">
        <v>2232</v>
      </c>
      <c r="NG30" s="82" t="s">
        <v>2693</v>
      </c>
      <c r="NH30" s="82" t="s">
        <v>2694</v>
      </c>
      <c r="NI30" s="82" t="s">
        <v>2695</v>
      </c>
      <c r="NJ30" s="82" t="s">
        <v>2696</v>
      </c>
      <c r="NK30" s="82" t="s">
        <v>2235</v>
      </c>
      <c r="NL30" s="82" t="s">
        <v>2236</v>
      </c>
      <c r="NM30" s="82" t="s">
        <v>2697</v>
      </c>
      <c r="NN30" s="82" t="s">
        <v>2698</v>
      </c>
      <c r="NO30" s="82" t="s">
        <v>2699</v>
      </c>
      <c r="NP30" s="82" t="s">
        <v>2700</v>
      </c>
      <c r="NQ30" s="82" t="s">
        <v>2239</v>
      </c>
      <c r="NR30" s="82" t="s">
        <v>2240</v>
      </c>
      <c r="NS30" s="82" t="s">
        <v>2701</v>
      </c>
      <c r="NT30" s="82" t="s">
        <v>2702</v>
      </c>
      <c r="NU30" s="82" t="s">
        <v>2703</v>
      </c>
      <c r="NV30" s="82" t="s">
        <v>2704</v>
      </c>
      <c r="NW30" s="82" t="s">
        <v>1805</v>
      </c>
      <c r="NX30" s="82" t="s">
        <v>2242</v>
      </c>
      <c r="NY30" s="82" t="s">
        <v>2705</v>
      </c>
      <c r="NZ30" s="82" t="s">
        <v>2706</v>
      </c>
      <c r="OA30" s="82" t="s">
        <v>2707</v>
      </c>
      <c r="OB30" s="82" t="s">
        <v>2708</v>
      </c>
      <c r="OC30" s="82" t="s">
        <v>1808</v>
      </c>
      <c r="OD30" s="82" t="s">
        <v>2709</v>
      </c>
      <c r="OE30" s="82" t="s">
        <v>2710</v>
      </c>
      <c r="OF30" s="82" t="s">
        <v>2711</v>
      </c>
      <c r="OG30" s="82" t="s">
        <v>2712</v>
      </c>
      <c r="OH30" s="82" t="s">
        <v>2713</v>
      </c>
      <c r="OI30" s="82" t="s">
        <v>1811</v>
      </c>
      <c r="OJ30" s="82" t="s">
        <v>2714</v>
      </c>
      <c r="OK30" s="82" t="s">
        <v>2715</v>
      </c>
      <c r="OL30" s="82" t="s">
        <v>2716</v>
      </c>
      <c r="OM30" s="82" t="s">
        <v>2717</v>
      </c>
      <c r="ON30" s="82" t="s">
        <v>2718</v>
      </c>
      <c r="OO30" s="82" t="s">
        <v>1814</v>
      </c>
      <c r="OP30" s="82" t="s">
        <v>2719</v>
      </c>
      <c r="OQ30" s="82" t="s">
        <v>2720</v>
      </c>
      <c r="OR30" s="82" t="s">
        <v>2721</v>
      </c>
      <c r="OS30" s="82" t="s">
        <v>2722</v>
      </c>
      <c r="OT30" s="82" t="s">
        <v>2723</v>
      </c>
      <c r="OU30" s="82" t="s">
        <v>1817</v>
      </c>
      <c r="OV30" s="82" t="s">
        <v>2724</v>
      </c>
      <c r="OW30" s="82" t="s">
        <v>2725</v>
      </c>
      <c r="OX30" s="82" t="s">
        <v>2726</v>
      </c>
      <c r="OY30" s="82" t="s">
        <v>2727</v>
      </c>
      <c r="OZ30" s="82" t="s">
        <v>2728</v>
      </c>
      <c r="PA30" s="82" t="s">
        <v>1820</v>
      </c>
      <c r="PB30" s="82" t="s">
        <v>2729</v>
      </c>
      <c r="PC30" s="82" t="s">
        <v>2730</v>
      </c>
      <c r="PD30" s="82" t="s">
        <v>2731</v>
      </c>
      <c r="PE30" s="82" t="s">
        <v>2732</v>
      </c>
      <c r="PF30" s="82" t="s">
        <v>2733</v>
      </c>
      <c r="PG30" s="82" t="s">
        <v>1823</v>
      </c>
      <c r="PH30" s="82" t="s">
        <v>2734</v>
      </c>
      <c r="PI30" s="82" t="s">
        <v>2735</v>
      </c>
      <c r="PJ30" s="82" t="s">
        <v>2736</v>
      </c>
      <c r="PK30" s="82" t="s">
        <v>2737</v>
      </c>
      <c r="PL30" s="82" t="s">
        <v>2738</v>
      </c>
      <c r="PM30" s="82" t="s">
        <v>1826</v>
      </c>
      <c r="PN30" s="82" t="s">
        <v>2739</v>
      </c>
      <c r="PO30" s="82" t="s">
        <v>2740</v>
      </c>
      <c r="PP30" s="82" t="s">
        <v>2741</v>
      </c>
      <c r="PQ30" s="82" t="s">
        <v>2742</v>
      </c>
      <c r="PR30" s="82" t="s">
        <v>2743</v>
      </c>
      <c r="PS30" s="82" t="s">
        <v>1829</v>
      </c>
      <c r="PT30" s="82" t="s">
        <v>2744</v>
      </c>
      <c r="PU30" s="82" t="s">
        <v>2745</v>
      </c>
      <c r="PV30" s="82" t="s">
        <v>2746</v>
      </c>
      <c r="PW30" s="82" t="s">
        <v>2747</v>
      </c>
      <c r="PX30" s="82" t="s">
        <v>2748</v>
      </c>
      <c r="PY30" s="82" t="s">
        <v>1832</v>
      </c>
      <c r="PZ30" s="82" t="s">
        <v>2749</v>
      </c>
      <c r="QA30" s="82" t="s">
        <v>2750</v>
      </c>
      <c r="QB30" s="82" t="s">
        <v>2751</v>
      </c>
      <c r="QC30" s="82" t="s">
        <v>2752</v>
      </c>
      <c r="QD30" s="82" t="s">
        <v>2753</v>
      </c>
      <c r="QE30" s="82" t="s">
        <v>1835</v>
      </c>
      <c r="QF30" s="82" t="s">
        <v>2754</v>
      </c>
      <c r="QG30" s="82" t="s">
        <v>2755</v>
      </c>
      <c r="QH30" s="82" t="s">
        <v>2756</v>
      </c>
      <c r="QI30" s="82" t="s">
        <v>2757</v>
      </c>
      <c r="QJ30" s="82" t="s">
        <v>2758</v>
      </c>
      <c r="QK30" s="82" t="s">
        <v>1838</v>
      </c>
      <c r="QL30" s="82" t="s">
        <v>2759</v>
      </c>
      <c r="QM30" s="82" t="s">
        <v>2760</v>
      </c>
      <c r="QN30" s="82" t="s">
        <v>2761</v>
      </c>
      <c r="QO30" s="82" t="s">
        <v>2762</v>
      </c>
      <c r="QP30" s="82" t="s">
        <v>2763</v>
      </c>
      <c r="QQ30" s="82" t="s">
        <v>1841</v>
      </c>
      <c r="QR30" s="82" t="s">
        <v>2764</v>
      </c>
      <c r="QS30" s="82" t="s">
        <v>2765</v>
      </c>
      <c r="QT30" s="82" t="s">
        <v>2766</v>
      </c>
      <c r="QU30" s="82" t="s">
        <v>2767</v>
      </c>
      <c r="QV30" s="82" t="s">
        <v>2768</v>
      </c>
      <c r="QW30" s="82" t="s">
        <v>1844</v>
      </c>
      <c r="QX30" s="82" t="s">
        <v>2769</v>
      </c>
      <c r="QY30" s="82" t="s">
        <v>2770</v>
      </c>
      <c r="QZ30" s="82" t="s">
        <v>2771</v>
      </c>
      <c r="RA30" s="82" t="s">
        <v>2772</v>
      </c>
      <c r="RB30" s="82" t="s">
        <v>2773</v>
      </c>
      <c r="RC30" s="82" t="s">
        <v>1847</v>
      </c>
      <c r="RD30" s="82" t="s">
        <v>2774</v>
      </c>
      <c r="RE30" s="82" t="s">
        <v>2775</v>
      </c>
      <c r="RF30" s="82" t="s">
        <v>2776</v>
      </c>
      <c r="RG30" s="82" t="s">
        <v>2777</v>
      </c>
      <c r="RH30" s="82" t="s">
        <v>2778</v>
      </c>
      <c r="RI30" s="82" t="s">
        <v>1850</v>
      </c>
      <c r="RJ30" s="82" t="s">
        <v>2779</v>
      </c>
      <c r="RK30" s="82" t="s">
        <v>2780</v>
      </c>
      <c r="RL30" s="82" t="s">
        <v>2781</v>
      </c>
      <c r="RM30" s="82" t="s">
        <v>2782</v>
      </c>
      <c r="RN30" s="82" t="s">
        <v>2783</v>
      </c>
      <c r="RO30" s="82" t="s">
        <v>2784</v>
      </c>
      <c r="RP30" s="82" t="s">
        <v>2785</v>
      </c>
      <c r="RQ30" s="82" t="s">
        <v>2786</v>
      </c>
      <c r="RR30" s="82" t="s">
        <v>2787</v>
      </c>
      <c r="RS30" s="82" t="s">
        <v>2788</v>
      </c>
      <c r="RT30" s="82" t="s">
        <v>2789</v>
      </c>
      <c r="RU30" s="82" t="s">
        <v>2790</v>
      </c>
      <c r="RV30" s="82" t="s">
        <v>2791</v>
      </c>
      <c r="RW30" s="82" t="s">
        <v>2792</v>
      </c>
      <c r="RX30" s="82" t="s">
        <v>2793</v>
      </c>
      <c r="RY30" s="82" t="s">
        <v>2794</v>
      </c>
      <c r="RZ30" s="82" t="s">
        <v>2795</v>
      </c>
      <c r="SA30" s="82" t="s">
        <v>2796</v>
      </c>
      <c r="SB30" s="82" t="s">
        <v>2797</v>
      </c>
      <c r="SC30" s="82" t="s">
        <v>2798</v>
      </c>
      <c r="SD30" s="82" t="s">
        <v>2799</v>
      </c>
      <c r="SE30" s="82" t="s">
        <v>2800</v>
      </c>
      <c r="SF30" s="82" t="s">
        <v>2801</v>
      </c>
      <c r="SG30" s="82" t="s">
        <v>2802</v>
      </c>
      <c r="SH30" s="82" t="s">
        <v>2803</v>
      </c>
      <c r="SI30" s="82" t="s">
        <v>2804</v>
      </c>
      <c r="SJ30" s="82" t="s">
        <v>2805</v>
      </c>
      <c r="SK30" s="82" t="s">
        <v>2806</v>
      </c>
      <c r="SL30" s="82" t="s">
        <v>2807</v>
      </c>
      <c r="SM30" s="82" t="s">
        <v>2808</v>
      </c>
      <c r="SN30" s="82" t="s">
        <v>2809</v>
      </c>
      <c r="SO30" s="82" t="s">
        <v>2810</v>
      </c>
      <c r="SP30" s="82" t="s">
        <v>2811</v>
      </c>
      <c r="SQ30" s="82" t="s">
        <v>2812</v>
      </c>
      <c r="SR30" s="82" t="s">
        <v>2813</v>
      </c>
      <c r="SS30" s="82" t="s">
        <v>2814</v>
      </c>
      <c r="ST30" s="82" t="s">
        <v>2815</v>
      </c>
      <c r="SU30" s="82" t="s">
        <v>2816</v>
      </c>
      <c r="SV30" s="82" t="s">
        <v>2817</v>
      </c>
      <c r="SW30" s="82" t="s">
        <v>2818</v>
      </c>
      <c r="SX30" s="82" t="s">
        <v>2819</v>
      </c>
      <c r="SY30" s="82" t="s">
        <v>2820</v>
      </c>
      <c r="SZ30" s="82" t="s">
        <v>2821</v>
      </c>
      <c r="TA30" s="82" t="s">
        <v>2822</v>
      </c>
      <c r="TB30" s="82" t="s">
        <v>2823</v>
      </c>
      <c r="TC30" s="82" t="s">
        <v>2824</v>
      </c>
      <c r="TD30" s="82" t="s">
        <v>2825</v>
      </c>
      <c r="TE30" s="82" t="s">
        <v>2826</v>
      </c>
      <c r="TF30" s="82" t="s">
        <v>2827</v>
      </c>
      <c r="TG30" s="82" t="s">
        <v>2828</v>
      </c>
      <c r="TH30" s="82" t="s">
        <v>2829</v>
      </c>
      <c r="TI30" s="82" t="s">
        <v>2830</v>
      </c>
      <c r="TJ30" s="82" t="s">
        <v>2831</v>
      </c>
      <c r="TK30" s="82" t="s">
        <v>2832</v>
      </c>
      <c r="TL30" s="82" t="s">
        <v>2833</v>
      </c>
      <c r="TM30" s="82" t="s">
        <v>2834</v>
      </c>
      <c r="TN30" s="82" t="s">
        <v>2835</v>
      </c>
      <c r="TO30" s="82" t="s">
        <v>2836</v>
      </c>
      <c r="TP30" s="82" t="s">
        <v>2837</v>
      </c>
      <c r="TQ30" s="82" t="s">
        <v>2838</v>
      </c>
      <c r="TR30" s="82" t="s">
        <v>2839</v>
      </c>
      <c r="TS30" s="82" t="s">
        <v>2840</v>
      </c>
      <c r="TT30" s="82" t="s">
        <v>2841</v>
      </c>
      <c r="TU30" s="82" t="s">
        <v>2842</v>
      </c>
      <c r="TV30" s="82" t="s">
        <v>2843</v>
      </c>
      <c r="TW30" s="82" t="s">
        <v>2844</v>
      </c>
      <c r="TX30" s="82" t="s">
        <v>2845</v>
      </c>
      <c r="TY30" s="82" t="s">
        <v>2846</v>
      </c>
      <c r="TZ30" s="82" t="s">
        <v>2847</v>
      </c>
      <c r="UA30" s="82" t="s">
        <v>2848</v>
      </c>
      <c r="UB30" s="82" t="s">
        <v>2849</v>
      </c>
      <c r="UC30" s="82" t="s">
        <v>2850</v>
      </c>
      <c r="UD30" s="82" t="s">
        <v>2851</v>
      </c>
      <c r="UE30" s="82" t="s">
        <v>2852</v>
      </c>
      <c r="UF30" s="82" t="s">
        <v>2853</v>
      </c>
      <c r="UG30" s="82" t="s">
        <v>2854</v>
      </c>
      <c r="UH30" s="82" t="s">
        <v>2855</v>
      </c>
      <c r="UI30" s="82" t="s">
        <v>2856</v>
      </c>
      <c r="UJ30" s="82" t="s">
        <v>2857</v>
      </c>
      <c r="UK30" s="82" t="s">
        <v>2858</v>
      </c>
      <c r="UL30" s="82" t="s">
        <v>2859</v>
      </c>
      <c r="UM30" s="82" t="s">
        <v>2860</v>
      </c>
      <c r="UN30" s="82" t="s">
        <v>2861</v>
      </c>
      <c r="UO30" s="82" t="s">
        <v>2862</v>
      </c>
      <c r="UP30" s="82" t="s">
        <v>2863</v>
      </c>
      <c r="UQ30" s="82" t="s">
        <v>2864</v>
      </c>
      <c r="UR30" s="82" t="s">
        <v>2865</v>
      </c>
      <c r="US30" s="82" t="s">
        <v>2866</v>
      </c>
      <c r="UT30" s="82" t="s">
        <v>2867</v>
      </c>
      <c r="UU30" s="82" t="s">
        <v>2868</v>
      </c>
      <c r="UV30" s="82" t="s">
        <v>2869</v>
      </c>
      <c r="UW30" s="82" t="s">
        <v>2870</v>
      </c>
      <c r="UX30" s="82" t="s">
        <v>2871</v>
      </c>
      <c r="UY30" s="82" t="s">
        <v>2872</v>
      </c>
      <c r="UZ30" s="82" t="s">
        <v>2873</v>
      </c>
      <c r="VA30" s="82" t="s">
        <v>2874</v>
      </c>
      <c r="VB30" s="82" t="s">
        <v>2875</v>
      </c>
      <c r="VC30" s="82" t="s">
        <v>2876</v>
      </c>
      <c r="VD30" s="82" t="s">
        <v>2877</v>
      </c>
      <c r="VE30" s="82" t="s">
        <v>2878</v>
      </c>
      <c r="VF30" s="82" t="s">
        <v>2879</v>
      </c>
      <c r="VG30" s="82" t="s">
        <v>2880</v>
      </c>
      <c r="VH30" s="82" t="s">
        <v>2881</v>
      </c>
      <c r="VI30" s="82" t="s">
        <v>2882</v>
      </c>
      <c r="VJ30" s="82" t="s">
        <v>2883</v>
      </c>
      <c r="VK30" s="82" t="s">
        <v>2884</v>
      </c>
      <c r="VL30" s="82" t="s">
        <v>2885</v>
      </c>
      <c r="VM30" s="82" t="s">
        <v>2886</v>
      </c>
      <c r="VN30" s="82" t="s">
        <v>2887</v>
      </c>
      <c r="VO30" s="82" t="s">
        <v>2888</v>
      </c>
      <c r="VP30" s="82" t="s">
        <v>2889</v>
      </c>
      <c r="VQ30" s="82" t="s">
        <v>2890</v>
      </c>
      <c r="VR30" s="82" t="s">
        <v>2891</v>
      </c>
      <c r="VS30" s="82" t="s">
        <v>2892</v>
      </c>
      <c r="VT30" s="82" t="s">
        <v>2893</v>
      </c>
      <c r="VU30" s="82" t="s">
        <v>2894</v>
      </c>
      <c r="VV30" s="82" t="s">
        <v>2895</v>
      </c>
      <c r="VW30" s="82" t="s">
        <v>2896</v>
      </c>
      <c r="VX30" s="82" t="s">
        <v>2897</v>
      </c>
      <c r="VY30" s="82" t="s">
        <v>2898</v>
      </c>
      <c r="VZ30" s="82" t="s">
        <v>2899</v>
      </c>
      <c r="WA30" s="82" t="s">
        <v>2900</v>
      </c>
      <c r="WB30" s="82" t="s">
        <v>2901</v>
      </c>
      <c r="WC30" s="82" t="s">
        <v>2902</v>
      </c>
      <c r="WD30" s="82" t="s">
        <v>2903</v>
      </c>
      <c r="WE30" s="82" t="s">
        <v>2904</v>
      </c>
      <c r="WF30" s="82" t="s">
        <v>2905</v>
      </c>
      <c r="WG30" s="82" t="s">
        <v>2906</v>
      </c>
      <c r="WH30" s="82" t="s">
        <v>2907</v>
      </c>
      <c r="WI30" s="82" t="s">
        <v>2908</v>
      </c>
      <c r="WJ30" s="82" t="s">
        <v>2909</v>
      </c>
      <c r="WK30" s="82" t="s">
        <v>2910</v>
      </c>
      <c r="WL30" s="82" t="s">
        <v>2911</v>
      </c>
      <c r="WM30" s="82" t="s">
        <v>2912</v>
      </c>
      <c r="WN30" s="82" t="s">
        <v>2913</v>
      </c>
      <c r="WO30" s="82" t="s">
        <v>2914</v>
      </c>
      <c r="WP30" s="82" t="s">
        <v>2915</v>
      </c>
      <c r="WQ30" s="82" t="s">
        <v>2916</v>
      </c>
      <c r="WR30" s="82" t="s">
        <v>2917</v>
      </c>
      <c r="WS30" s="82" t="s">
        <v>2918</v>
      </c>
      <c r="WT30" s="82" t="s">
        <v>2919</v>
      </c>
      <c r="WU30" s="82" t="s">
        <v>2920</v>
      </c>
      <c r="WV30" s="82" t="s">
        <v>2921</v>
      </c>
      <c r="WW30" s="82" t="s">
        <v>2922</v>
      </c>
      <c r="WX30" s="82" t="s">
        <v>2923</v>
      </c>
      <c r="WY30" s="82" t="s">
        <v>2924</v>
      </c>
      <c r="WZ30" s="82" t="s">
        <v>2925</v>
      </c>
      <c r="XA30" s="82" t="s">
        <v>2926</v>
      </c>
      <c r="XB30" s="82" t="s">
        <v>2927</v>
      </c>
      <c r="XC30" s="82" t="s">
        <v>2928</v>
      </c>
      <c r="XD30" s="82" t="s">
        <v>2929</v>
      </c>
      <c r="XE30" s="82" t="s">
        <v>2930</v>
      </c>
      <c r="XF30" s="82" t="s">
        <v>2931</v>
      </c>
      <c r="XG30" s="82" t="s">
        <v>2932</v>
      </c>
      <c r="XH30" s="82" t="s">
        <v>2933</v>
      </c>
      <c r="XI30" s="82" t="s">
        <v>2934</v>
      </c>
      <c r="XJ30" s="82" t="s">
        <v>2935</v>
      </c>
      <c r="XK30" s="82" t="s">
        <v>2936</v>
      </c>
      <c r="XL30" s="82" t="s">
        <v>2937</v>
      </c>
      <c r="XM30" s="82" t="s">
        <v>2938</v>
      </c>
      <c r="XN30" s="82" t="s">
        <v>2939</v>
      </c>
      <c r="XO30" s="82" t="s">
        <v>2940</v>
      </c>
      <c r="XP30" s="82" t="s">
        <v>2941</v>
      </c>
      <c r="XQ30" s="82" t="s">
        <v>2942</v>
      </c>
      <c r="XR30" s="82" t="s">
        <v>2943</v>
      </c>
      <c r="XS30" s="82" t="s">
        <v>2944</v>
      </c>
      <c r="XT30" s="82" t="s">
        <v>2945</v>
      </c>
      <c r="XU30" s="82" t="s">
        <v>2946</v>
      </c>
      <c r="XV30" s="82" t="s">
        <v>2947</v>
      </c>
      <c r="XW30" s="82" t="s">
        <v>2948</v>
      </c>
      <c r="XX30" s="82" t="s">
        <v>2949</v>
      </c>
      <c r="XY30" s="82" t="s">
        <v>2950</v>
      </c>
      <c r="XZ30" s="82" t="s">
        <v>2951</v>
      </c>
      <c r="YA30" s="82" t="s">
        <v>2952</v>
      </c>
      <c r="YB30" s="82" t="s">
        <v>2953</v>
      </c>
      <c r="YC30" s="82" t="s">
        <v>2954</v>
      </c>
      <c r="YD30" s="82" t="s">
        <v>2955</v>
      </c>
      <c r="YE30" s="82" t="s">
        <v>2956</v>
      </c>
      <c r="YF30" s="82" t="s">
        <v>2957</v>
      </c>
      <c r="YG30" s="82" t="s">
        <v>2958</v>
      </c>
      <c r="YH30" s="82" t="s">
        <v>2959</v>
      </c>
      <c r="YI30" s="82" t="s">
        <v>2960</v>
      </c>
      <c r="YJ30" s="82" t="s">
        <v>2961</v>
      </c>
      <c r="YK30" s="82" t="s">
        <v>2962</v>
      </c>
      <c r="YL30" s="82" t="s">
        <v>2963</v>
      </c>
      <c r="YM30" s="82" t="s">
        <v>2964</v>
      </c>
      <c r="YN30" s="82" t="s">
        <v>2965</v>
      </c>
      <c r="YO30" s="82" t="s">
        <v>2966</v>
      </c>
      <c r="YP30" s="82" t="s">
        <v>2967</v>
      </c>
      <c r="YQ30" s="82" t="s">
        <v>2968</v>
      </c>
      <c r="YR30" s="82" t="s">
        <v>2969</v>
      </c>
      <c r="YS30" s="82" t="s">
        <v>2970</v>
      </c>
      <c r="YT30" s="82" t="s">
        <v>2971</v>
      </c>
      <c r="YU30" s="82" t="s">
        <v>2972</v>
      </c>
      <c r="YV30" s="82" t="s">
        <v>2973</v>
      </c>
      <c r="YW30" s="82" t="s">
        <v>2974</v>
      </c>
      <c r="YX30" s="82" t="s">
        <v>2975</v>
      </c>
      <c r="YY30" s="82" t="s">
        <v>2976</v>
      </c>
      <c r="YZ30" s="82" t="s">
        <v>2977</v>
      </c>
      <c r="ZA30" s="82" t="s">
        <v>2978</v>
      </c>
      <c r="ZB30" s="82" t="s">
        <v>2979</v>
      </c>
      <c r="ZC30" s="82" t="s">
        <v>2980</v>
      </c>
      <c r="ZD30" s="82" t="s">
        <v>2981</v>
      </c>
      <c r="ZE30" s="82" t="s">
        <v>2982</v>
      </c>
      <c r="ZF30" s="82" t="s">
        <v>2983</v>
      </c>
      <c r="ZG30" s="82" t="s">
        <v>2984</v>
      </c>
      <c r="ZH30" s="82" t="s">
        <v>2985</v>
      </c>
      <c r="ZI30" s="82" t="s">
        <v>2986</v>
      </c>
      <c r="ZJ30" s="82" t="s">
        <v>2987</v>
      </c>
    </row>
    <row r="31" spans="1:686" x14ac:dyDescent="0.35">
      <c r="A31" s="45" t="s">
        <v>10</v>
      </c>
      <c r="B31" s="70" t="s">
        <v>1023</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row>
    <row r="32" spans="1:686" x14ac:dyDescent="0.35">
      <c r="A32" s="33" t="s">
        <v>84</v>
      </c>
      <c r="B32" s="71" t="s">
        <v>1024</v>
      </c>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row>
    <row r="33" spans="1:686" hidden="1" x14ac:dyDescent="0.35">
      <c r="A33" s="33" t="s">
        <v>85</v>
      </c>
      <c r="B33" s="71" t="s">
        <v>1025</v>
      </c>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c r="OU33" s="59"/>
      <c r="OV33" s="59"/>
      <c r="OW33" s="59"/>
      <c r="OX33" s="59"/>
      <c r="OY33" s="59"/>
      <c r="OZ33" s="59"/>
      <c r="PA33" s="59"/>
      <c r="PB33" s="59"/>
      <c r="PC33" s="59"/>
      <c r="PD33" s="59"/>
      <c r="PE33" s="59"/>
      <c r="PF33" s="59"/>
      <c r="PG33" s="59"/>
      <c r="PH33" s="59"/>
      <c r="PI33" s="59"/>
      <c r="PJ33" s="59"/>
      <c r="PK33" s="59"/>
      <c r="PL33" s="59"/>
      <c r="PM33" s="59"/>
      <c r="PN33" s="59"/>
      <c r="PO33" s="59"/>
      <c r="PP33" s="59"/>
      <c r="PQ33" s="59"/>
      <c r="PR33" s="59"/>
      <c r="PS33" s="59"/>
      <c r="PT33" s="59"/>
      <c r="PU33" s="59"/>
      <c r="PV33" s="59"/>
      <c r="PW33" s="59"/>
      <c r="PX33" s="59"/>
      <c r="PY33" s="59"/>
      <c r="PZ33" s="59"/>
      <c r="QA33" s="59"/>
      <c r="QB33" s="59"/>
      <c r="QC33" s="59"/>
      <c r="QD33" s="59"/>
      <c r="QE33" s="59"/>
      <c r="QF33" s="59"/>
      <c r="QG33" s="59"/>
      <c r="QH33" s="59"/>
      <c r="QI33" s="59"/>
      <c r="QJ33" s="59"/>
      <c r="QK33" s="59"/>
      <c r="QL33" s="59"/>
      <c r="QM33" s="59"/>
      <c r="QN33" s="59"/>
      <c r="QO33" s="59"/>
      <c r="QP33" s="59"/>
      <c r="QQ33" s="59"/>
      <c r="QR33" s="59"/>
      <c r="QS33" s="59"/>
      <c r="QT33" s="59"/>
      <c r="QU33" s="59"/>
      <c r="QV33" s="59"/>
      <c r="QW33" s="59"/>
      <c r="QX33" s="59"/>
      <c r="QY33" s="59"/>
      <c r="QZ33" s="59"/>
      <c r="RA33" s="59"/>
      <c r="RB33" s="59"/>
      <c r="RC33" s="59"/>
      <c r="RD33" s="59"/>
      <c r="RE33" s="59"/>
      <c r="RF33" s="59"/>
      <c r="RG33" s="59"/>
      <c r="RH33" s="59"/>
      <c r="RI33" s="59"/>
      <c r="RJ33" s="59"/>
      <c r="RK33" s="59"/>
      <c r="RL33" s="59"/>
      <c r="RM33" s="59"/>
      <c r="RN33" s="59"/>
      <c r="RO33" s="59"/>
      <c r="RP33" s="59"/>
      <c r="RQ33" s="59"/>
      <c r="RR33" s="59"/>
      <c r="RS33" s="59"/>
      <c r="RT33" s="59"/>
      <c r="RU33" s="59"/>
      <c r="RV33" s="59"/>
      <c r="RW33" s="59"/>
      <c r="RX33" s="59"/>
      <c r="RY33" s="59"/>
      <c r="RZ33" s="59"/>
      <c r="SA33" s="59"/>
      <c r="SB33" s="59"/>
      <c r="SC33" s="59"/>
      <c r="SD33" s="59"/>
      <c r="SE33" s="59"/>
      <c r="SF33" s="59"/>
      <c r="SG33" s="59"/>
      <c r="SH33" s="59"/>
      <c r="SI33" s="59"/>
      <c r="SJ33" s="59"/>
      <c r="SK33" s="59"/>
      <c r="SL33" s="59"/>
      <c r="SM33" s="59"/>
      <c r="SN33" s="59"/>
      <c r="SO33" s="59"/>
      <c r="SP33" s="59"/>
      <c r="SQ33" s="59"/>
      <c r="SR33" s="59"/>
      <c r="SS33" s="59"/>
      <c r="ST33" s="59"/>
      <c r="SU33" s="59"/>
      <c r="SV33" s="59"/>
      <c r="SW33" s="59"/>
      <c r="SX33" s="59"/>
      <c r="SY33" s="59"/>
      <c r="SZ33" s="59"/>
      <c r="TA33" s="59"/>
      <c r="TB33" s="59"/>
      <c r="TC33" s="59"/>
      <c r="TD33" s="59"/>
      <c r="TE33" s="59"/>
      <c r="TF33" s="59"/>
      <c r="TG33" s="59"/>
      <c r="TH33" s="59"/>
      <c r="TI33" s="59"/>
      <c r="TJ33" s="59"/>
      <c r="TK33" s="59"/>
      <c r="TL33" s="59"/>
      <c r="TM33" s="59"/>
      <c r="TN33" s="59"/>
      <c r="TO33" s="59"/>
      <c r="TP33" s="59"/>
      <c r="TQ33" s="59"/>
      <c r="TR33" s="59"/>
      <c r="TS33" s="59"/>
      <c r="TT33" s="59"/>
      <c r="TU33" s="59"/>
      <c r="TV33" s="59"/>
      <c r="TW33" s="59"/>
      <c r="TX33" s="59"/>
      <c r="TY33" s="59"/>
      <c r="TZ33" s="59"/>
      <c r="UA33" s="59"/>
      <c r="UB33" s="59"/>
      <c r="UC33" s="59"/>
      <c r="UD33" s="59"/>
      <c r="UE33" s="59"/>
      <c r="UF33" s="59"/>
      <c r="UG33" s="59"/>
      <c r="UH33" s="59"/>
      <c r="UI33" s="59"/>
      <c r="UJ33" s="59"/>
      <c r="UK33" s="59"/>
      <c r="UL33" s="59"/>
      <c r="UM33" s="59"/>
      <c r="UN33" s="59"/>
      <c r="UO33" s="59"/>
      <c r="UP33" s="59"/>
      <c r="UQ33" s="59"/>
      <c r="UR33" s="59"/>
      <c r="US33" s="59"/>
      <c r="UT33" s="59"/>
      <c r="UU33" s="59"/>
      <c r="UV33" s="59"/>
      <c r="UW33" s="59"/>
      <c r="UX33" s="59"/>
      <c r="UY33" s="59"/>
      <c r="UZ33" s="59"/>
      <c r="VA33" s="59"/>
      <c r="VB33" s="59"/>
      <c r="VC33" s="59"/>
      <c r="VD33" s="59"/>
      <c r="VE33" s="59"/>
      <c r="VF33" s="59"/>
      <c r="VG33" s="59"/>
      <c r="VH33" s="59"/>
      <c r="VI33" s="59"/>
      <c r="VJ33" s="59"/>
      <c r="VK33" s="59"/>
      <c r="VL33" s="59"/>
      <c r="VM33" s="59"/>
      <c r="VN33" s="59"/>
      <c r="VO33" s="59"/>
      <c r="VP33" s="59"/>
      <c r="VQ33" s="59"/>
      <c r="VR33" s="59"/>
      <c r="VS33" s="59"/>
      <c r="VT33" s="59"/>
      <c r="VU33" s="59"/>
      <c r="VV33" s="59"/>
      <c r="VW33" s="59"/>
      <c r="VX33" s="59"/>
      <c r="VY33" s="59"/>
      <c r="VZ33" s="59"/>
      <c r="WA33" s="59"/>
      <c r="WB33" s="59"/>
      <c r="WC33" s="59"/>
      <c r="WD33" s="59"/>
      <c r="WE33" s="59"/>
      <c r="WF33" s="59"/>
      <c r="WG33" s="59"/>
      <c r="WH33" s="59"/>
      <c r="WI33" s="59"/>
      <c r="WJ33" s="59"/>
      <c r="WK33" s="59"/>
      <c r="WL33" s="59"/>
      <c r="WM33" s="59"/>
      <c r="WN33" s="59"/>
      <c r="WO33" s="59"/>
      <c r="WP33" s="59"/>
      <c r="WQ33" s="59"/>
      <c r="WR33" s="59"/>
      <c r="WS33" s="59"/>
      <c r="WT33" s="59"/>
      <c r="WU33" s="59"/>
      <c r="WV33" s="59"/>
      <c r="WW33" s="59"/>
      <c r="WX33" s="59"/>
      <c r="WY33" s="59"/>
      <c r="WZ33" s="59"/>
      <c r="XA33" s="59"/>
      <c r="XB33" s="59"/>
      <c r="XC33" s="59"/>
      <c r="XD33" s="59"/>
      <c r="XE33" s="59"/>
      <c r="XF33" s="59"/>
      <c r="XG33" s="59"/>
      <c r="XH33" s="59"/>
      <c r="XI33" s="59"/>
      <c r="XJ33" s="59"/>
      <c r="XK33" s="59"/>
      <c r="XL33" s="59"/>
      <c r="XM33" s="59"/>
      <c r="XN33" s="59"/>
      <c r="XO33" s="59"/>
      <c r="XP33" s="59"/>
      <c r="XQ33" s="59"/>
      <c r="XR33" s="59"/>
      <c r="XS33" s="59"/>
      <c r="XT33" s="59"/>
      <c r="XU33" s="59"/>
      <c r="XV33" s="59"/>
      <c r="XW33" s="59"/>
      <c r="XX33" s="59"/>
      <c r="XY33" s="59"/>
      <c r="XZ33" s="59"/>
      <c r="YA33" s="59"/>
      <c r="YB33" s="59"/>
      <c r="YC33" s="59"/>
      <c r="YD33" s="59"/>
      <c r="YE33" s="59"/>
      <c r="YF33" s="59"/>
      <c r="YG33" s="59"/>
      <c r="YH33" s="59"/>
      <c r="YI33" s="59"/>
      <c r="YJ33" s="59"/>
      <c r="YK33" s="59"/>
      <c r="YL33" s="59"/>
      <c r="YM33" s="59"/>
      <c r="YN33" s="59"/>
      <c r="YO33" s="59"/>
      <c r="YP33" s="59"/>
      <c r="YQ33" s="59"/>
      <c r="YR33" s="59"/>
      <c r="YS33" s="59"/>
      <c r="YT33" s="59"/>
      <c r="YU33" s="59"/>
      <c r="YV33" s="59"/>
      <c r="YW33" s="59"/>
      <c r="YX33" s="59"/>
      <c r="YY33" s="59"/>
      <c r="YZ33" s="59"/>
      <c r="ZA33" s="59"/>
      <c r="ZB33" s="59"/>
      <c r="ZC33" s="59"/>
      <c r="ZD33" s="59"/>
      <c r="ZE33" s="59"/>
      <c r="ZF33" s="59"/>
      <c r="ZG33" s="59"/>
      <c r="ZH33" s="59"/>
      <c r="ZI33" s="59"/>
      <c r="ZJ33" s="59"/>
    </row>
    <row r="34" spans="1:686" x14ac:dyDescent="0.35">
      <c r="A34" s="6"/>
      <c r="B34" s="7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c r="QQ34" s="111"/>
      <c r="QR34" s="111"/>
      <c r="QS34" s="111"/>
      <c r="QT34" s="111"/>
      <c r="QU34" s="111"/>
      <c r="QV34" s="111"/>
      <c r="QW34" s="111"/>
      <c r="QX34" s="111"/>
      <c r="QY34" s="111"/>
      <c r="QZ34" s="111"/>
      <c r="RA34" s="111"/>
      <c r="RB34" s="111"/>
      <c r="RC34" s="111"/>
      <c r="RD34" s="111"/>
      <c r="RE34" s="111"/>
      <c r="RF34" s="111"/>
      <c r="RG34" s="111"/>
      <c r="RH34" s="111"/>
      <c r="RI34" s="111"/>
      <c r="RJ34" s="111"/>
      <c r="RK34" s="111"/>
      <c r="RL34" s="111"/>
      <c r="RM34" s="111"/>
      <c r="RN34" s="111"/>
      <c r="RO34" s="111"/>
      <c r="RP34" s="111"/>
      <c r="RQ34" s="111"/>
      <c r="RR34" s="111"/>
      <c r="RS34" s="111"/>
      <c r="RT34" s="111"/>
      <c r="RU34" s="111"/>
      <c r="RV34" s="111"/>
      <c r="RW34" s="111"/>
      <c r="RX34" s="111"/>
      <c r="RY34" s="111"/>
      <c r="RZ34" s="111"/>
      <c r="SA34" s="111"/>
      <c r="SB34" s="111"/>
      <c r="SC34" s="111"/>
      <c r="SD34" s="111"/>
      <c r="SE34" s="111"/>
      <c r="SF34" s="111"/>
      <c r="SG34" s="111"/>
      <c r="SH34" s="111"/>
      <c r="SI34" s="111"/>
      <c r="SJ34" s="111"/>
      <c r="SK34" s="111"/>
      <c r="SL34" s="111"/>
      <c r="SM34" s="111"/>
      <c r="SN34" s="111"/>
      <c r="SO34" s="111"/>
      <c r="SP34" s="111"/>
      <c r="SQ34" s="111"/>
      <c r="SR34" s="111"/>
      <c r="SS34" s="111"/>
      <c r="ST34" s="111"/>
      <c r="SU34" s="111"/>
      <c r="SV34" s="111"/>
      <c r="SW34" s="111"/>
      <c r="SX34" s="111"/>
      <c r="SY34" s="111"/>
      <c r="SZ34" s="111"/>
      <c r="TA34" s="111"/>
      <c r="TB34" s="111"/>
      <c r="TC34" s="111"/>
      <c r="TD34" s="111"/>
      <c r="TE34" s="111"/>
      <c r="TF34" s="111"/>
      <c r="TG34" s="111"/>
      <c r="TH34" s="111"/>
      <c r="TI34" s="111"/>
      <c r="TJ34" s="111"/>
      <c r="TK34" s="111"/>
      <c r="TL34" s="111"/>
      <c r="TM34" s="111"/>
      <c r="TN34" s="111"/>
      <c r="TO34" s="111"/>
      <c r="TP34" s="111"/>
      <c r="TQ34" s="111"/>
      <c r="TR34" s="111"/>
      <c r="TS34" s="111"/>
      <c r="TT34" s="111"/>
      <c r="TU34" s="111"/>
      <c r="TV34" s="111"/>
      <c r="TW34" s="111"/>
      <c r="TX34" s="111"/>
      <c r="TY34" s="111"/>
      <c r="TZ34" s="111"/>
      <c r="UA34" s="111"/>
      <c r="UB34" s="111"/>
      <c r="UC34" s="111"/>
      <c r="UD34" s="111"/>
      <c r="UE34" s="111"/>
      <c r="UF34" s="111"/>
      <c r="UG34" s="111"/>
      <c r="UH34" s="111"/>
      <c r="UI34" s="111"/>
      <c r="UJ34" s="111"/>
      <c r="UK34" s="111"/>
      <c r="UL34" s="111"/>
      <c r="UM34" s="111"/>
      <c r="UN34" s="111"/>
      <c r="UO34" s="111"/>
      <c r="UP34" s="111"/>
      <c r="UQ34" s="111"/>
      <c r="UR34" s="111"/>
      <c r="US34" s="111"/>
      <c r="UT34" s="111"/>
      <c r="UU34" s="111"/>
      <c r="UV34" s="111"/>
      <c r="UW34" s="111"/>
      <c r="UX34" s="111"/>
      <c r="UY34" s="111"/>
      <c r="UZ34" s="111"/>
      <c r="VA34" s="111"/>
      <c r="VB34" s="111"/>
      <c r="VC34" s="111"/>
      <c r="VD34" s="111"/>
      <c r="VE34" s="111"/>
      <c r="VF34" s="111"/>
      <c r="VG34" s="111"/>
      <c r="VH34" s="111"/>
      <c r="VI34" s="111"/>
      <c r="VJ34" s="111"/>
      <c r="VK34" s="111"/>
      <c r="VL34" s="111"/>
      <c r="VM34" s="111"/>
      <c r="VN34" s="111"/>
      <c r="VO34" s="111"/>
      <c r="VP34" s="111"/>
      <c r="VQ34" s="111"/>
      <c r="VR34" s="111"/>
      <c r="VS34" s="111"/>
      <c r="VT34" s="111"/>
      <c r="VU34" s="111"/>
      <c r="VV34" s="111"/>
      <c r="VW34" s="111"/>
      <c r="VX34" s="111"/>
      <c r="VY34" s="111"/>
      <c r="VZ34" s="111"/>
      <c r="WA34" s="111"/>
      <c r="WB34" s="111"/>
      <c r="WC34" s="111"/>
      <c r="WD34" s="111"/>
      <c r="WE34" s="111"/>
      <c r="WF34" s="111"/>
      <c r="WG34" s="111"/>
      <c r="WH34" s="111"/>
      <c r="WI34" s="111"/>
      <c r="WJ34" s="111"/>
      <c r="WK34" s="111"/>
      <c r="WL34" s="111"/>
      <c r="WM34" s="111"/>
      <c r="WN34" s="111"/>
      <c r="WO34" s="111"/>
      <c r="WP34" s="111"/>
      <c r="WQ34" s="111"/>
      <c r="WR34" s="111"/>
      <c r="WS34" s="111"/>
      <c r="WT34" s="111"/>
      <c r="WU34" s="111"/>
      <c r="WV34" s="111"/>
      <c r="WW34" s="111"/>
      <c r="WX34" s="111"/>
      <c r="WY34" s="111"/>
      <c r="WZ34" s="111"/>
      <c r="XA34" s="111"/>
      <c r="XB34" s="111"/>
      <c r="XC34" s="111"/>
      <c r="XD34" s="111"/>
      <c r="XE34" s="111"/>
      <c r="XF34" s="111"/>
      <c r="XG34" s="111"/>
      <c r="XH34" s="111"/>
      <c r="XI34" s="111"/>
      <c r="XJ34" s="111"/>
      <c r="XK34" s="111"/>
      <c r="XL34" s="111"/>
      <c r="XM34" s="111"/>
      <c r="XN34" s="111"/>
      <c r="XO34" s="111"/>
      <c r="XP34" s="111"/>
      <c r="XQ34" s="111"/>
      <c r="XR34" s="111"/>
      <c r="XS34" s="111"/>
      <c r="XT34" s="111"/>
      <c r="XU34" s="111"/>
      <c r="XV34" s="111"/>
      <c r="XW34" s="111"/>
      <c r="XX34" s="111"/>
      <c r="XY34" s="111"/>
      <c r="XZ34" s="111"/>
      <c r="YA34" s="111"/>
      <c r="YB34" s="111"/>
      <c r="YC34" s="111"/>
      <c r="YD34" s="111"/>
      <c r="YE34" s="111"/>
      <c r="YF34" s="111"/>
      <c r="YG34" s="111"/>
      <c r="YH34" s="111"/>
      <c r="YI34" s="111"/>
      <c r="YJ34" s="111"/>
      <c r="YK34" s="111"/>
      <c r="YL34" s="111"/>
      <c r="YM34" s="111"/>
      <c r="YN34" s="111"/>
      <c r="YO34" s="111"/>
      <c r="YP34" s="111"/>
      <c r="YQ34" s="111"/>
      <c r="YR34" s="111"/>
      <c r="YS34" s="111"/>
      <c r="YT34" s="111"/>
      <c r="YU34" s="111"/>
      <c r="YV34" s="111"/>
      <c r="YW34" s="111"/>
      <c r="YX34" s="111"/>
      <c r="YY34" s="111"/>
      <c r="YZ34" s="111"/>
      <c r="ZA34" s="111"/>
      <c r="ZB34" s="111"/>
      <c r="ZC34" s="111"/>
      <c r="ZD34" s="111"/>
      <c r="ZE34" s="111"/>
      <c r="ZF34" s="111"/>
      <c r="ZG34" s="111"/>
      <c r="ZH34" s="111"/>
      <c r="ZI34" s="111"/>
      <c r="ZJ34" s="111"/>
    </row>
    <row r="35" spans="1:686" x14ac:dyDescent="0.35">
      <c r="A35" s="44" t="s">
        <v>106</v>
      </c>
      <c r="B35" s="70" t="s">
        <v>1026</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c r="QZ35" s="59"/>
      <c r="RA35" s="59"/>
      <c r="RB35" s="59"/>
      <c r="RC35" s="59"/>
      <c r="RD35" s="59"/>
      <c r="RE35" s="59"/>
      <c r="RF35" s="59"/>
      <c r="RG35" s="59"/>
      <c r="RH35" s="59"/>
      <c r="RI35" s="59"/>
      <c r="RJ35" s="59"/>
      <c r="RK35" s="59"/>
      <c r="RL35" s="59"/>
      <c r="RM35" s="59"/>
      <c r="RN35" s="59"/>
      <c r="RO35" s="59"/>
      <c r="RP35" s="59"/>
      <c r="RQ35" s="59"/>
      <c r="RR35" s="59"/>
      <c r="RS35" s="59"/>
      <c r="RT35" s="59"/>
      <c r="RU35" s="59"/>
      <c r="RV35" s="59"/>
      <c r="RW35" s="59"/>
      <c r="RX35" s="59"/>
      <c r="RY35" s="59"/>
      <c r="RZ35" s="59"/>
      <c r="SA35" s="59"/>
      <c r="SB35" s="59"/>
      <c r="SC35" s="59"/>
      <c r="SD35" s="59"/>
      <c r="SE35" s="59"/>
      <c r="SF35" s="59"/>
      <c r="SG35" s="59"/>
      <c r="SH35" s="59"/>
      <c r="SI35" s="59"/>
      <c r="SJ35" s="59"/>
      <c r="SK35" s="59"/>
      <c r="SL35" s="59"/>
      <c r="SM35" s="59"/>
      <c r="SN35" s="59"/>
      <c r="SO35" s="59"/>
      <c r="SP35" s="59"/>
      <c r="SQ35" s="59"/>
      <c r="SR35" s="59"/>
      <c r="SS35" s="59"/>
      <c r="ST35" s="59"/>
      <c r="SU35" s="59"/>
      <c r="SV35" s="59"/>
      <c r="SW35" s="59"/>
      <c r="SX35" s="59"/>
      <c r="SY35" s="59"/>
      <c r="SZ35" s="59"/>
      <c r="TA35" s="59"/>
      <c r="TB35" s="59"/>
      <c r="TC35" s="59"/>
      <c r="TD35" s="59"/>
      <c r="TE35" s="59"/>
      <c r="TF35" s="59"/>
      <c r="TG35" s="59"/>
      <c r="TH35" s="59"/>
      <c r="TI35" s="59"/>
      <c r="TJ35" s="59"/>
      <c r="TK35" s="59"/>
      <c r="TL35" s="59"/>
      <c r="TM35" s="59"/>
      <c r="TN35" s="59"/>
      <c r="TO35" s="59"/>
      <c r="TP35" s="59"/>
      <c r="TQ35" s="59"/>
      <c r="TR35" s="59"/>
      <c r="TS35" s="59"/>
      <c r="TT35" s="59"/>
      <c r="TU35" s="59"/>
      <c r="TV35" s="59"/>
      <c r="TW35" s="59"/>
      <c r="TX35" s="59"/>
      <c r="TY35" s="59"/>
      <c r="TZ35" s="59"/>
      <c r="UA35" s="59"/>
      <c r="UB35" s="59"/>
      <c r="UC35" s="59"/>
      <c r="UD35" s="59"/>
      <c r="UE35" s="59"/>
      <c r="UF35" s="59"/>
      <c r="UG35" s="59"/>
      <c r="UH35" s="59"/>
      <c r="UI35" s="59"/>
      <c r="UJ35" s="59"/>
      <c r="UK35" s="59"/>
      <c r="UL35" s="59"/>
      <c r="UM35" s="59"/>
      <c r="UN35" s="59"/>
      <c r="UO35" s="59"/>
      <c r="UP35" s="59"/>
      <c r="UQ35" s="59"/>
      <c r="UR35" s="59"/>
      <c r="US35" s="59"/>
      <c r="UT35" s="59"/>
      <c r="UU35" s="59"/>
      <c r="UV35" s="59"/>
      <c r="UW35" s="59"/>
      <c r="UX35" s="59"/>
      <c r="UY35" s="59"/>
      <c r="UZ35" s="59"/>
      <c r="VA35" s="59"/>
      <c r="VB35" s="59"/>
      <c r="VC35" s="59"/>
      <c r="VD35" s="59"/>
      <c r="VE35" s="59"/>
      <c r="VF35" s="59"/>
      <c r="VG35" s="59"/>
      <c r="VH35" s="59"/>
      <c r="VI35" s="59"/>
      <c r="VJ35" s="59"/>
      <c r="VK35" s="59"/>
      <c r="VL35" s="59"/>
      <c r="VM35" s="59"/>
      <c r="VN35" s="59"/>
      <c r="VO35" s="59"/>
      <c r="VP35" s="59"/>
      <c r="VQ35" s="59"/>
      <c r="VR35" s="59"/>
      <c r="VS35" s="59"/>
      <c r="VT35" s="59"/>
      <c r="VU35" s="59"/>
      <c r="VV35" s="59"/>
      <c r="VW35" s="59"/>
      <c r="VX35" s="59"/>
      <c r="VY35" s="59"/>
      <c r="VZ35" s="59"/>
      <c r="WA35" s="59"/>
      <c r="WB35" s="59"/>
      <c r="WC35" s="59"/>
      <c r="WD35" s="59"/>
      <c r="WE35" s="59"/>
      <c r="WF35" s="59"/>
      <c r="WG35" s="59"/>
      <c r="WH35" s="59"/>
      <c r="WI35" s="59"/>
      <c r="WJ35" s="59"/>
      <c r="WK35" s="59"/>
      <c r="WL35" s="59"/>
      <c r="WM35" s="59"/>
      <c r="WN35" s="59"/>
      <c r="WO35" s="59"/>
      <c r="WP35" s="59"/>
      <c r="WQ35" s="59"/>
      <c r="WR35" s="59"/>
      <c r="WS35" s="59"/>
      <c r="WT35" s="59"/>
      <c r="WU35" s="59"/>
      <c r="WV35" s="59"/>
      <c r="WW35" s="59"/>
      <c r="WX35" s="59"/>
      <c r="WY35" s="59"/>
      <c r="WZ35" s="59"/>
      <c r="XA35" s="59"/>
      <c r="XB35" s="59"/>
      <c r="XC35" s="59"/>
      <c r="XD35" s="59"/>
      <c r="XE35" s="59"/>
      <c r="XF35" s="59"/>
      <c r="XG35" s="59"/>
      <c r="XH35" s="59"/>
      <c r="XI35" s="59"/>
      <c r="XJ35" s="59"/>
      <c r="XK35" s="59"/>
      <c r="XL35" s="59"/>
      <c r="XM35" s="59"/>
      <c r="XN35" s="59"/>
      <c r="XO35" s="59"/>
      <c r="XP35" s="59"/>
      <c r="XQ35" s="59"/>
      <c r="XR35" s="59"/>
      <c r="XS35" s="59"/>
      <c r="XT35" s="59"/>
      <c r="XU35" s="59"/>
      <c r="XV35" s="59"/>
      <c r="XW35" s="59"/>
      <c r="XX35" s="59"/>
      <c r="XY35" s="59"/>
      <c r="XZ35" s="59"/>
      <c r="YA35" s="59"/>
      <c r="YB35" s="59"/>
      <c r="YC35" s="59"/>
      <c r="YD35" s="59"/>
      <c r="YE35" s="59"/>
      <c r="YF35" s="59"/>
      <c r="YG35" s="59"/>
      <c r="YH35" s="59"/>
      <c r="YI35" s="59"/>
      <c r="YJ35" s="59"/>
      <c r="YK35" s="59"/>
      <c r="YL35" s="59"/>
      <c r="YM35" s="59"/>
      <c r="YN35" s="59"/>
      <c r="YO35" s="59"/>
      <c r="YP35" s="59"/>
      <c r="YQ35" s="59"/>
      <c r="YR35" s="59"/>
      <c r="YS35" s="59"/>
      <c r="YT35" s="59"/>
      <c r="YU35" s="59"/>
      <c r="YV35" s="59"/>
      <c r="YW35" s="59"/>
      <c r="YX35" s="59"/>
      <c r="YY35" s="59"/>
      <c r="YZ35" s="59"/>
      <c r="ZA35" s="59"/>
      <c r="ZB35" s="59"/>
      <c r="ZC35" s="59"/>
      <c r="ZD35" s="59"/>
      <c r="ZE35" s="59"/>
      <c r="ZF35" s="59"/>
      <c r="ZG35" s="59"/>
      <c r="ZH35" s="59"/>
      <c r="ZI35" s="59"/>
      <c r="ZJ35" s="59"/>
    </row>
    <row r="36" spans="1:686" x14ac:dyDescent="0.35">
      <c r="A36" s="44" t="s">
        <v>92</v>
      </c>
      <c r="B36" s="70" t="s">
        <v>1027</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59"/>
      <c r="OU36" s="59"/>
      <c r="OV36" s="59"/>
      <c r="OW36" s="59"/>
      <c r="OX36" s="59"/>
      <c r="OY36" s="59"/>
      <c r="OZ36" s="59"/>
      <c r="PA36" s="59"/>
      <c r="PB36" s="59"/>
      <c r="PC36" s="59"/>
      <c r="PD36" s="59"/>
      <c r="PE36" s="59"/>
      <c r="PF36" s="59"/>
      <c r="PG36" s="59"/>
      <c r="PH36" s="59"/>
      <c r="PI36" s="59"/>
      <c r="PJ36" s="59"/>
      <c r="PK36" s="59"/>
      <c r="PL36" s="59"/>
      <c r="PM36" s="59"/>
      <c r="PN36" s="59"/>
      <c r="PO36" s="59"/>
      <c r="PP36" s="59"/>
      <c r="PQ36" s="59"/>
      <c r="PR36" s="59"/>
      <c r="PS36" s="59"/>
      <c r="PT36" s="59"/>
      <c r="PU36" s="59"/>
      <c r="PV36" s="59"/>
      <c r="PW36" s="59"/>
      <c r="PX36" s="59"/>
      <c r="PY36" s="59"/>
      <c r="PZ36" s="59"/>
      <c r="QA36" s="59"/>
      <c r="QB36" s="59"/>
      <c r="QC36" s="59"/>
      <c r="QD36" s="59"/>
      <c r="QE36" s="59"/>
      <c r="QF36" s="59"/>
      <c r="QG36" s="59"/>
      <c r="QH36" s="59"/>
      <c r="QI36" s="59"/>
      <c r="QJ36" s="59"/>
      <c r="QK36" s="59"/>
      <c r="QL36" s="59"/>
      <c r="QM36" s="59"/>
      <c r="QN36" s="59"/>
      <c r="QO36" s="59"/>
      <c r="QP36" s="59"/>
      <c r="QQ36" s="59"/>
      <c r="QR36" s="59"/>
      <c r="QS36" s="59"/>
      <c r="QT36" s="59"/>
      <c r="QU36" s="59"/>
      <c r="QV36" s="59"/>
      <c r="QW36" s="59"/>
      <c r="QX36" s="59"/>
      <c r="QY36" s="59"/>
      <c r="QZ36" s="59"/>
      <c r="RA36" s="59"/>
      <c r="RB36" s="59"/>
      <c r="RC36" s="59"/>
      <c r="RD36" s="59"/>
      <c r="RE36" s="59"/>
      <c r="RF36" s="59"/>
      <c r="RG36" s="59"/>
      <c r="RH36" s="59"/>
      <c r="RI36" s="59"/>
      <c r="RJ36" s="59"/>
      <c r="RK36" s="59"/>
      <c r="RL36" s="59"/>
      <c r="RM36" s="59"/>
      <c r="RN36" s="59"/>
      <c r="RO36" s="59"/>
      <c r="RP36" s="59"/>
      <c r="RQ36" s="59"/>
      <c r="RR36" s="59"/>
      <c r="RS36" s="59"/>
      <c r="RT36" s="59"/>
      <c r="RU36" s="59"/>
      <c r="RV36" s="59"/>
      <c r="RW36" s="59"/>
      <c r="RX36" s="59"/>
      <c r="RY36" s="59"/>
      <c r="RZ36" s="59"/>
      <c r="SA36" s="59"/>
      <c r="SB36" s="59"/>
      <c r="SC36" s="59"/>
      <c r="SD36" s="59"/>
      <c r="SE36" s="59"/>
      <c r="SF36" s="59"/>
      <c r="SG36" s="59"/>
      <c r="SH36" s="59"/>
      <c r="SI36" s="59"/>
      <c r="SJ36" s="59"/>
      <c r="SK36" s="59"/>
      <c r="SL36" s="59"/>
      <c r="SM36" s="59"/>
      <c r="SN36" s="59"/>
      <c r="SO36" s="59"/>
      <c r="SP36" s="59"/>
      <c r="SQ36" s="59"/>
      <c r="SR36" s="59"/>
      <c r="SS36" s="59"/>
      <c r="ST36" s="59"/>
      <c r="SU36" s="59"/>
      <c r="SV36" s="59"/>
      <c r="SW36" s="59"/>
      <c r="SX36" s="59"/>
      <c r="SY36" s="59"/>
      <c r="SZ36" s="59"/>
      <c r="TA36" s="59"/>
      <c r="TB36" s="59"/>
      <c r="TC36" s="59"/>
      <c r="TD36" s="59"/>
      <c r="TE36" s="59"/>
      <c r="TF36" s="59"/>
      <c r="TG36" s="59"/>
      <c r="TH36" s="59"/>
      <c r="TI36" s="59"/>
      <c r="TJ36" s="59"/>
      <c r="TK36" s="59"/>
      <c r="TL36" s="59"/>
      <c r="TM36" s="59"/>
      <c r="TN36" s="59"/>
      <c r="TO36" s="59"/>
      <c r="TP36" s="59"/>
      <c r="TQ36" s="59"/>
      <c r="TR36" s="59"/>
      <c r="TS36" s="59"/>
      <c r="TT36" s="59"/>
      <c r="TU36" s="59"/>
      <c r="TV36" s="59"/>
      <c r="TW36" s="59"/>
      <c r="TX36" s="59"/>
      <c r="TY36" s="59"/>
      <c r="TZ36" s="59"/>
      <c r="UA36" s="59"/>
      <c r="UB36" s="59"/>
      <c r="UC36" s="59"/>
      <c r="UD36" s="59"/>
      <c r="UE36" s="59"/>
      <c r="UF36" s="59"/>
      <c r="UG36" s="59"/>
      <c r="UH36" s="59"/>
      <c r="UI36" s="59"/>
      <c r="UJ36" s="59"/>
      <c r="UK36" s="59"/>
      <c r="UL36" s="59"/>
      <c r="UM36" s="59"/>
      <c r="UN36" s="59"/>
      <c r="UO36" s="59"/>
      <c r="UP36" s="59"/>
      <c r="UQ36" s="59"/>
      <c r="UR36" s="59"/>
      <c r="US36" s="59"/>
      <c r="UT36" s="59"/>
      <c r="UU36" s="59"/>
      <c r="UV36" s="59"/>
      <c r="UW36" s="59"/>
      <c r="UX36" s="59"/>
      <c r="UY36" s="59"/>
      <c r="UZ36" s="59"/>
      <c r="VA36" s="59"/>
      <c r="VB36" s="59"/>
      <c r="VC36" s="59"/>
      <c r="VD36" s="59"/>
      <c r="VE36" s="59"/>
      <c r="VF36" s="59"/>
      <c r="VG36" s="59"/>
      <c r="VH36" s="59"/>
      <c r="VI36" s="59"/>
      <c r="VJ36" s="59"/>
      <c r="VK36" s="59"/>
      <c r="VL36" s="59"/>
      <c r="VM36" s="59"/>
      <c r="VN36" s="59"/>
      <c r="VO36" s="59"/>
      <c r="VP36" s="59"/>
      <c r="VQ36" s="59"/>
      <c r="VR36" s="59"/>
      <c r="VS36" s="59"/>
      <c r="VT36" s="59"/>
      <c r="VU36" s="59"/>
      <c r="VV36" s="59"/>
      <c r="VW36" s="59"/>
      <c r="VX36" s="59"/>
      <c r="VY36" s="59"/>
      <c r="VZ36" s="59"/>
      <c r="WA36" s="59"/>
      <c r="WB36" s="59"/>
      <c r="WC36" s="59"/>
      <c r="WD36" s="59"/>
      <c r="WE36" s="59"/>
      <c r="WF36" s="59"/>
      <c r="WG36" s="59"/>
      <c r="WH36" s="59"/>
      <c r="WI36" s="59"/>
      <c r="WJ36" s="59"/>
      <c r="WK36" s="59"/>
      <c r="WL36" s="59"/>
      <c r="WM36" s="59"/>
      <c r="WN36" s="59"/>
      <c r="WO36" s="59"/>
      <c r="WP36" s="59"/>
      <c r="WQ36" s="59"/>
      <c r="WR36" s="59"/>
      <c r="WS36" s="59"/>
      <c r="WT36" s="59"/>
      <c r="WU36" s="59"/>
      <c r="WV36" s="59"/>
      <c r="WW36" s="59"/>
      <c r="WX36" s="59"/>
      <c r="WY36" s="59"/>
      <c r="WZ36" s="59"/>
      <c r="XA36" s="59"/>
      <c r="XB36" s="59"/>
      <c r="XC36" s="59"/>
      <c r="XD36" s="59"/>
      <c r="XE36" s="59"/>
      <c r="XF36" s="59"/>
      <c r="XG36" s="59"/>
      <c r="XH36" s="59"/>
      <c r="XI36" s="59"/>
      <c r="XJ36" s="59"/>
      <c r="XK36" s="59"/>
      <c r="XL36" s="59"/>
      <c r="XM36" s="59"/>
      <c r="XN36" s="59"/>
      <c r="XO36" s="59"/>
      <c r="XP36" s="59"/>
      <c r="XQ36" s="59"/>
      <c r="XR36" s="59"/>
      <c r="XS36" s="59"/>
      <c r="XT36" s="59"/>
      <c r="XU36" s="59"/>
      <c r="XV36" s="59"/>
      <c r="XW36" s="59"/>
      <c r="XX36" s="59"/>
      <c r="XY36" s="59"/>
      <c r="XZ36" s="59"/>
      <c r="YA36" s="59"/>
      <c r="YB36" s="59"/>
      <c r="YC36" s="59"/>
      <c r="YD36" s="59"/>
      <c r="YE36" s="59"/>
      <c r="YF36" s="59"/>
      <c r="YG36" s="59"/>
      <c r="YH36" s="59"/>
      <c r="YI36" s="59"/>
      <c r="YJ36" s="59"/>
      <c r="YK36" s="59"/>
      <c r="YL36" s="59"/>
      <c r="YM36" s="59"/>
      <c r="YN36" s="59"/>
      <c r="YO36" s="59"/>
      <c r="YP36" s="59"/>
      <c r="YQ36" s="59"/>
      <c r="YR36" s="59"/>
      <c r="YS36" s="59"/>
      <c r="YT36" s="59"/>
      <c r="YU36" s="59"/>
      <c r="YV36" s="59"/>
      <c r="YW36" s="59"/>
      <c r="YX36" s="59"/>
      <c r="YY36" s="59"/>
      <c r="YZ36" s="59"/>
      <c r="ZA36" s="59"/>
      <c r="ZB36" s="59"/>
      <c r="ZC36" s="59"/>
      <c r="ZD36" s="59"/>
      <c r="ZE36" s="59"/>
      <c r="ZF36" s="59"/>
      <c r="ZG36" s="59"/>
      <c r="ZH36" s="59"/>
      <c r="ZI36" s="59"/>
      <c r="ZJ36" s="59"/>
    </row>
    <row r="37" spans="1:686" x14ac:dyDescent="0.35">
      <c r="A37" s="44" t="s">
        <v>93</v>
      </c>
      <c r="B37" s="70" t="s">
        <v>1028</v>
      </c>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c r="QO37" s="59"/>
      <c r="QP37" s="59"/>
      <c r="QQ37" s="59"/>
      <c r="QR37" s="59"/>
      <c r="QS37" s="59"/>
      <c r="QT37" s="59"/>
      <c r="QU37" s="59"/>
      <c r="QV37" s="59"/>
      <c r="QW37" s="59"/>
      <c r="QX37" s="59"/>
      <c r="QY37" s="59"/>
      <c r="QZ37" s="59"/>
      <c r="RA37" s="59"/>
      <c r="RB37" s="59"/>
      <c r="RC37" s="59"/>
      <c r="RD37" s="59"/>
      <c r="RE37" s="59"/>
      <c r="RF37" s="59"/>
      <c r="RG37" s="59"/>
      <c r="RH37" s="59"/>
      <c r="RI37" s="59"/>
      <c r="RJ37" s="59"/>
      <c r="RK37" s="59"/>
      <c r="RL37" s="59"/>
      <c r="RM37" s="59"/>
      <c r="RN37" s="59"/>
      <c r="RO37" s="59"/>
      <c r="RP37" s="59"/>
      <c r="RQ37" s="59"/>
      <c r="RR37" s="59"/>
      <c r="RS37" s="59"/>
      <c r="RT37" s="59"/>
      <c r="RU37" s="59"/>
      <c r="RV37" s="59"/>
      <c r="RW37" s="59"/>
      <c r="RX37" s="59"/>
      <c r="RY37" s="59"/>
      <c r="RZ37" s="59"/>
      <c r="SA37" s="59"/>
      <c r="SB37" s="59"/>
      <c r="SC37" s="59"/>
      <c r="SD37" s="59"/>
      <c r="SE37" s="59"/>
      <c r="SF37" s="59"/>
      <c r="SG37" s="59"/>
      <c r="SH37" s="59"/>
      <c r="SI37" s="59"/>
      <c r="SJ37" s="59"/>
      <c r="SK37" s="59"/>
      <c r="SL37" s="59"/>
      <c r="SM37" s="59"/>
      <c r="SN37" s="59"/>
      <c r="SO37" s="59"/>
      <c r="SP37" s="59"/>
      <c r="SQ37" s="59"/>
      <c r="SR37" s="59"/>
      <c r="SS37" s="59"/>
      <c r="ST37" s="59"/>
      <c r="SU37" s="59"/>
      <c r="SV37" s="59"/>
      <c r="SW37" s="59"/>
      <c r="SX37" s="59"/>
      <c r="SY37" s="59"/>
      <c r="SZ37" s="59"/>
      <c r="TA37" s="59"/>
      <c r="TB37" s="59"/>
      <c r="TC37" s="59"/>
      <c r="TD37" s="59"/>
      <c r="TE37" s="59"/>
      <c r="TF37" s="59"/>
      <c r="TG37" s="59"/>
      <c r="TH37" s="59"/>
      <c r="TI37" s="59"/>
      <c r="TJ37" s="59"/>
      <c r="TK37" s="59"/>
      <c r="TL37" s="59"/>
      <c r="TM37" s="59"/>
      <c r="TN37" s="59"/>
      <c r="TO37" s="59"/>
      <c r="TP37" s="59"/>
      <c r="TQ37" s="59"/>
      <c r="TR37" s="59"/>
      <c r="TS37" s="59"/>
      <c r="TT37" s="59"/>
      <c r="TU37" s="59"/>
      <c r="TV37" s="59"/>
      <c r="TW37" s="59"/>
      <c r="TX37" s="59"/>
      <c r="TY37" s="59"/>
      <c r="TZ37" s="59"/>
      <c r="UA37" s="59"/>
      <c r="UB37" s="59"/>
      <c r="UC37" s="59"/>
      <c r="UD37" s="59"/>
      <c r="UE37" s="59"/>
      <c r="UF37" s="59"/>
      <c r="UG37" s="59"/>
      <c r="UH37" s="59"/>
      <c r="UI37" s="59"/>
      <c r="UJ37" s="59"/>
      <c r="UK37" s="59"/>
      <c r="UL37" s="59"/>
      <c r="UM37" s="59"/>
      <c r="UN37" s="59"/>
      <c r="UO37" s="59"/>
      <c r="UP37" s="59"/>
      <c r="UQ37" s="59"/>
      <c r="UR37" s="59"/>
      <c r="US37" s="59"/>
      <c r="UT37" s="59"/>
      <c r="UU37" s="59"/>
      <c r="UV37" s="59"/>
      <c r="UW37" s="59"/>
      <c r="UX37" s="59"/>
      <c r="UY37" s="59"/>
      <c r="UZ37" s="59"/>
      <c r="VA37" s="59"/>
      <c r="VB37" s="59"/>
      <c r="VC37" s="59"/>
      <c r="VD37" s="59"/>
      <c r="VE37" s="59"/>
      <c r="VF37" s="59"/>
      <c r="VG37" s="59"/>
      <c r="VH37" s="59"/>
      <c r="VI37" s="59"/>
      <c r="VJ37" s="59"/>
      <c r="VK37" s="59"/>
      <c r="VL37" s="59"/>
      <c r="VM37" s="59"/>
      <c r="VN37" s="59"/>
      <c r="VO37" s="59"/>
      <c r="VP37" s="59"/>
      <c r="VQ37" s="59"/>
      <c r="VR37" s="59"/>
      <c r="VS37" s="59"/>
      <c r="VT37" s="59"/>
      <c r="VU37" s="59"/>
      <c r="VV37" s="59"/>
      <c r="VW37" s="59"/>
      <c r="VX37" s="59"/>
      <c r="VY37" s="59"/>
      <c r="VZ37" s="59"/>
      <c r="WA37" s="59"/>
      <c r="WB37" s="59"/>
      <c r="WC37" s="59"/>
      <c r="WD37" s="59"/>
      <c r="WE37" s="59"/>
      <c r="WF37" s="59"/>
      <c r="WG37" s="59"/>
      <c r="WH37" s="59"/>
      <c r="WI37" s="59"/>
      <c r="WJ37" s="59"/>
      <c r="WK37" s="59"/>
      <c r="WL37" s="59"/>
      <c r="WM37" s="59"/>
      <c r="WN37" s="59"/>
      <c r="WO37" s="59"/>
      <c r="WP37" s="59"/>
      <c r="WQ37" s="59"/>
      <c r="WR37" s="59"/>
      <c r="WS37" s="59"/>
      <c r="WT37" s="59"/>
      <c r="WU37" s="59"/>
      <c r="WV37" s="59"/>
      <c r="WW37" s="59"/>
      <c r="WX37" s="59"/>
      <c r="WY37" s="59"/>
      <c r="WZ37" s="59"/>
      <c r="XA37" s="59"/>
      <c r="XB37" s="59"/>
      <c r="XC37" s="59"/>
      <c r="XD37" s="59"/>
      <c r="XE37" s="59"/>
      <c r="XF37" s="59"/>
      <c r="XG37" s="59"/>
      <c r="XH37" s="59"/>
      <c r="XI37" s="59"/>
      <c r="XJ37" s="59"/>
      <c r="XK37" s="59"/>
      <c r="XL37" s="59"/>
      <c r="XM37" s="59"/>
      <c r="XN37" s="59"/>
      <c r="XO37" s="59"/>
      <c r="XP37" s="59"/>
      <c r="XQ37" s="59"/>
      <c r="XR37" s="59"/>
      <c r="XS37" s="59"/>
      <c r="XT37" s="59"/>
      <c r="XU37" s="59"/>
      <c r="XV37" s="59"/>
      <c r="XW37" s="59"/>
      <c r="XX37" s="59"/>
      <c r="XY37" s="59"/>
      <c r="XZ37" s="59"/>
      <c r="YA37" s="59"/>
      <c r="YB37" s="59"/>
      <c r="YC37" s="59"/>
      <c r="YD37" s="59"/>
      <c r="YE37" s="59"/>
      <c r="YF37" s="59"/>
      <c r="YG37" s="59"/>
      <c r="YH37" s="59"/>
      <c r="YI37" s="59"/>
      <c r="YJ37" s="59"/>
      <c r="YK37" s="59"/>
      <c r="YL37" s="59"/>
      <c r="YM37" s="59"/>
      <c r="YN37" s="59"/>
      <c r="YO37" s="59"/>
      <c r="YP37" s="59"/>
      <c r="YQ37" s="59"/>
      <c r="YR37" s="59"/>
      <c r="YS37" s="59"/>
      <c r="YT37" s="59"/>
      <c r="YU37" s="59"/>
      <c r="YV37" s="59"/>
      <c r="YW37" s="59"/>
      <c r="YX37" s="59"/>
      <c r="YY37" s="59"/>
      <c r="YZ37" s="59"/>
      <c r="ZA37" s="59"/>
      <c r="ZB37" s="59"/>
      <c r="ZC37" s="59"/>
      <c r="ZD37" s="59"/>
      <c r="ZE37" s="59"/>
      <c r="ZF37" s="59"/>
      <c r="ZG37" s="59"/>
      <c r="ZH37" s="59"/>
      <c r="ZI37" s="59"/>
      <c r="ZJ37" s="59"/>
    </row>
    <row r="38" spans="1:686" x14ac:dyDescent="0.35">
      <c r="A38" s="44" t="s">
        <v>107</v>
      </c>
      <c r="B38" s="70" t="s">
        <v>1029</v>
      </c>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c r="QO38" s="59"/>
      <c r="QP38" s="59"/>
      <c r="QQ38" s="59"/>
      <c r="QR38" s="59"/>
      <c r="QS38" s="59"/>
      <c r="QT38" s="59"/>
      <c r="QU38" s="59"/>
      <c r="QV38" s="59"/>
      <c r="QW38" s="59"/>
      <c r="QX38" s="59"/>
      <c r="QY38" s="59"/>
      <c r="QZ38" s="59"/>
      <c r="RA38" s="59"/>
      <c r="RB38" s="59"/>
      <c r="RC38" s="59"/>
      <c r="RD38" s="59"/>
      <c r="RE38" s="59"/>
      <c r="RF38" s="59"/>
      <c r="RG38" s="59"/>
      <c r="RH38" s="59"/>
      <c r="RI38" s="59"/>
      <c r="RJ38" s="59"/>
      <c r="RK38" s="59"/>
      <c r="RL38" s="59"/>
      <c r="RM38" s="59"/>
      <c r="RN38" s="59"/>
      <c r="RO38" s="59"/>
      <c r="RP38" s="59"/>
      <c r="RQ38" s="59"/>
      <c r="RR38" s="59"/>
      <c r="RS38" s="59"/>
      <c r="RT38" s="59"/>
      <c r="RU38" s="59"/>
      <c r="RV38" s="59"/>
      <c r="RW38" s="59"/>
      <c r="RX38" s="59"/>
      <c r="RY38" s="59"/>
      <c r="RZ38" s="59"/>
      <c r="SA38" s="59"/>
      <c r="SB38" s="59"/>
      <c r="SC38" s="59"/>
      <c r="SD38" s="59"/>
      <c r="SE38" s="59"/>
      <c r="SF38" s="59"/>
      <c r="SG38" s="59"/>
      <c r="SH38" s="59"/>
      <c r="SI38" s="59"/>
      <c r="SJ38" s="59"/>
      <c r="SK38" s="59"/>
      <c r="SL38" s="59"/>
      <c r="SM38" s="59"/>
      <c r="SN38" s="59"/>
      <c r="SO38" s="59"/>
      <c r="SP38" s="59"/>
      <c r="SQ38" s="59"/>
      <c r="SR38" s="59"/>
      <c r="SS38" s="59"/>
      <c r="ST38" s="59"/>
      <c r="SU38" s="59"/>
      <c r="SV38" s="59"/>
      <c r="SW38" s="59"/>
      <c r="SX38" s="59"/>
      <c r="SY38" s="59"/>
      <c r="SZ38" s="59"/>
      <c r="TA38" s="59"/>
      <c r="TB38" s="59"/>
      <c r="TC38" s="59"/>
      <c r="TD38" s="59"/>
      <c r="TE38" s="59"/>
      <c r="TF38" s="59"/>
      <c r="TG38" s="59"/>
      <c r="TH38" s="59"/>
      <c r="TI38" s="59"/>
      <c r="TJ38" s="59"/>
      <c r="TK38" s="59"/>
      <c r="TL38" s="59"/>
      <c r="TM38" s="59"/>
      <c r="TN38" s="59"/>
      <c r="TO38" s="59"/>
      <c r="TP38" s="59"/>
      <c r="TQ38" s="59"/>
      <c r="TR38" s="59"/>
      <c r="TS38" s="59"/>
      <c r="TT38" s="59"/>
      <c r="TU38" s="59"/>
      <c r="TV38" s="59"/>
      <c r="TW38" s="59"/>
      <c r="TX38" s="59"/>
      <c r="TY38" s="59"/>
      <c r="TZ38" s="59"/>
      <c r="UA38" s="59"/>
      <c r="UB38" s="59"/>
      <c r="UC38" s="59"/>
      <c r="UD38" s="59"/>
      <c r="UE38" s="59"/>
      <c r="UF38" s="59"/>
      <c r="UG38" s="59"/>
      <c r="UH38" s="59"/>
      <c r="UI38" s="59"/>
      <c r="UJ38" s="59"/>
      <c r="UK38" s="59"/>
      <c r="UL38" s="59"/>
      <c r="UM38" s="59"/>
      <c r="UN38" s="59"/>
      <c r="UO38" s="59"/>
      <c r="UP38" s="59"/>
      <c r="UQ38" s="59"/>
      <c r="UR38" s="59"/>
      <c r="US38" s="59"/>
      <c r="UT38" s="59"/>
      <c r="UU38" s="59"/>
      <c r="UV38" s="59"/>
      <c r="UW38" s="59"/>
      <c r="UX38" s="59"/>
      <c r="UY38" s="59"/>
      <c r="UZ38" s="59"/>
      <c r="VA38" s="59"/>
      <c r="VB38" s="59"/>
      <c r="VC38" s="59"/>
      <c r="VD38" s="59"/>
      <c r="VE38" s="59"/>
      <c r="VF38" s="59"/>
      <c r="VG38" s="59"/>
      <c r="VH38" s="59"/>
      <c r="VI38" s="59"/>
      <c r="VJ38" s="59"/>
      <c r="VK38" s="59"/>
      <c r="VL38" s="59"/>
      <c r="VM38" s="59"/>
      <c r="VN38" s="59"/>
      <c r="VO38" s="59"/>
      <c r="VP38" s="59"/>
      <c r="VQ38" s="59"/>
      <c r="VR38" s="59"/>
      <c r="VS38" s="59"/>
      <c r="VT38" s="59"/>
      <c r="VU38" s="59"/>
      <c r="VV38" s="59"/>
      <c r="VW38" s="59"/>
      <c r="VX38" s="59"/>
      <c r="VY38" s="59"/>
      <c r="VZ38" s="59"/>
      <c r="WA38" s="59"/>
      <c r="WB38" s="59"/>
      <c r="WC38" s="59"/>
      <c r="WD38" s="59"/>
      <c r="WE38" s="59"/>
      <c r="WF38" s="59"/>
      <c r="WG38" s="59"/>
      <c r="WH38" s="59"/>
      <c r="WI38" s="59"/>
      <c r="WJ38" s="59"/>
      <c r="WK38" s="59"/>
      <c r="WL38" s="59"/>
      <c r="WM38" s="59"/>
      <c r="WN38" s="59"/>
      <c r="WO38" s="59"/>
      <c r="WP38" s="59"/>
      <c r="WQ38" s="59"/>
      <c r="WR38" s="59"/>
      <c r="WS38" s="59"/>
      <c r="WT38" s="59"/>
      <c r="WU38" s="59"/>
      <c r="WV38" s="59"/>
      <c r="WW38" s="59"/>
      <c r="WX38" s="59"/>
      <c r="WY38" s="59"/>
      <c r="WZ38" s="59"/>
      <c r="XA38" s="59"/>
      <c r="XB38" s="59"/>
      <c r="XC38" s="59"/>
      <c r="XD38" s="59"/>
      <c r="XE38" s="59"/>
      <c r="XF38" s="59"/>
      <c r="XG38" s="59"/>
      <c r="XH38" s="59"/>
      <c r="XI38" s="59"/>
      <c r="XJ38" s="59"/>
      <c r="XK38" s="59"/>
      <c r="XL38" s="59"/>
      <c r="XM38" s="59"/>
      <c r="XN38" s="59"/>
      <c r="XO38" s="59"/>
      <c r="XP38" s="59"/>
      <c r="XQ38" s="59"/>
      <c r="XR38" s="59"/>
      <c r="XS38" s="59"/>
      <c r="XT38" s="59"/>
      <c r="XU38" s="59"/>
      <c r="XV38" s="59"/>
      <c r="XW38" s="59"/>
      <c r="XX38" s="59"/>
      <c r="XY38" s="59"/>
      <c r="XZ38" s="59"/>
      <c r="YA38" s="59"/>
      <c r="YB38" s="59"/>
      <c r="YC38" s="59"/>
      <c r="YD38" s="59"/>
      <c r="YE38" s="59"/>
      <c r="YF38" s="59"/>
      <c r="YG38" s="59"/>
      <c r="YH38" s="59"/>
      <c r="YI38" s="59"/>
      <c r="YJ38" s="59"/>
      <c r="YK38" s="59"/>
      <c r="YL38" s="59"/>
      <c r="YM38" s="59"/>
      <c r="YN38" s="59"/>
      <c r="YO38" s="59"/>
      <c r="YP38" s="59"/>
      <c r="YQ38" s="59"/>
      <c r="YR38" s="59"/>
      <c r="YS38" s="59"/>
      <c r="YT38" s="59"/>
      <c r="YU38" s="59"/>
      <c r="YV38" s="59"/>
      <c r="YW38" s="59"/>
      <c r="YX38" s="59"/>
      <c r="YY38" s="59"/>
      <c r="YZ38" s="59"/>
      <c r="ZA38" s="59"/>
      <c r="ZB38" s="59"/>
      <c r="ZC38" s="59"/>
      <c r="ZD38" s="59"/>
      <c r="ZE38" s="59"/>
      <c r="ZF38" s="59"/>
      <c r="ZG38" s="59"/>
      <c r="ZH38" s="59"/>
      <c r="ZI38" s="59"/>
      <c r="ZJ38" s="59"/>
    </row>
    <row r="39" spans="1:686" x14ac:dyDescent="0.35">
      <c r="A39" s="44" t="s">
        <v>35</v>
      </c>
      <c r="B39" s="70" t="s">
        <v>1030</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c r="QZ39" s="59"/>
      <c r="RA39" s="59"/>
      <c r="RB39" s="59"/>
      <c r="RC39" s="59"/>
      <c r="RD39" s="59"/>
      <c r="RE39" s="59"/>
      <c r="RF39" s="59"/>
      <c r="RG39" s="59"/>
      <c r="RH39" s="59"/>
      <c r="RI39" s="59"/>
      <c r="RJ39" s="59"/>
      <c r="RK39" s="59"/>
      <c r="RL39" s="59"/>
      <c r="RM39" s="59"/>
      <c r="RN39" s="59"/>
      <c r="RO39" s="59"/>
      <c r="RP39" s="59"/>
      <c r="RQ39" s="59"/>
      <c r="RR39" s="59"/>
      <c r="RS39" s="59"/>
      <c r="RT39" s="59"/>
      <c r="RU39" s="59"/>
      <c r="RV39" s="59"/>
      <c r="RW39" s="59"/>
      <c r="RX39" s="59"/>
      <c r="RY39" s="59"/>
      <c r="RZ39" s="59"/>
      <c r="SA39" s="59"/>
      <c r="SB39" s="59"/>
      <c r="SC39" s="59"/>
      <c r="SD39" s="59"/>
      <c r="SE39" s="59"/>
      <c r="SF39" s="59"/>
      <c r="SG39" s="59"/>
      <c r="SH39" s="59"/>
      <c r="SI39" s="59"/>
      <c r="SJ39" s="59"/>
      <c r="SK39" s="59"/>
      <c r="SL39" s="59"/>
      <c r="SM39" s="59"/>
      <c r="SN39" s="59"/>
      <c r="SO39" s="59"/>
      <c r="SP39" s="59"/>
      <c r="SQ39" s="59"/>
      <c r="SR39" s="59"/>
      <c r="SS39" s="59"/>
      <c r="ST39" s="59"/>
      <c r="SU39" s="59"/>
      <c r="SV39" s="59"/>
      <c r="SW39" s="59"/>
      <c r="SX39" s="59"/>
      <c r="SY39" s="59"/>
      <c r="SZ39" s="59"/>
      <c r="TA39" s="59"/>
      <c r="TB39" s="59"/>
      <c r="TC39" s="59"/>
      <c r="TD39" s="59"/>
      <c r="TE39" s="59"/>
      <c r="TF39" s="59"/>
      <c r="TG39" s="59"/>
      <c r="TH39" s="59"/>
      <c r="TI39" s="59"/>
      <c r="TJ39" s="59"/>
      <c r="TK39" s="59"/>
      <c r="TL39" s="59"/>
      <c r="TM39" s="59"/>
      <c r="TN39" s="59"/>
      <c r="TO39" s="59"/>
      <c r="TP39" s="59"/>
      <c r="TQ39" s="59"/>
      <c r="TR39" s="59"/>
      <c r="TS39" s="59"/>
      <c r="TT39" s="59"/>
      <c r="TU39" s="59"/>
      <c r="TV39" s="59"/>
      <c r="TW39" s="59"/>
      <c r="TX39" s="59"/>
      <c r="TY39" s="59"/>
      <c r="TZ39" s="59"/>
      <c r="UA39" s="59"/>
      <c r="UB39" s="59"/>
      <c r="UC39" s="59"/>
      <c r="UD39" s="59"/>
      <c r="UE39" s="59"/>
      <c r="UF39" s="59"/>
      <c r="UG39" s="59"/>
      <c r="UH39" s="59"/>
      <c r="UI39" s="59"/>
      <c r="UJ39" s="59"/>
      <c r="UK39" s="59"/>
      <c r="UL39" s="59"/>
      <c r="UM39" s="59"/>
      <c r="UN39" s="59"/>
      <c r="UO39" s="59"/>
      <c r="UP39" s="59"/>
      <c r="UQ39" s="59"/>
      <c r="UR39" s="59"/>
      <c r="US39" s="59"/>
      <c r="UT39" s="59"/>
      <c r="UU39" s="59"/>
      <c r="UV39" s="59"/>
      <c r="UW39" s="59"/>
      <c r="UX39" s="59"/>
      <c r="UY39" s="59"/>
      <c r="UZ39" s="59"/>
      <c r="VA39" s="59"/>
      <c r="VB39" s="59"/>
      <c r="VC39" s="59"/>
      <c r="VD39" s="59"/>
      <c r="VE39" s="59"/>
      <c r="VF39" s="59"/>
      <c r="VG39" s="59"/>
      <c r="VH39" s="59"/>
      <c r="VI39" s="59"/>
      <c r="VJ39" s="59"/>
      <c r="VK39" s="59"/>
      <c r="VL39" s="59"/>
      <c r="VM39" s="59"/>
      <c r="VN39" s="59"/>
      <c r="VO39" s="59"/>
      <c r="VP39" s="59"/>
      <c r="VQ39" s="59"/>
      <c r="VR39" s="59"/>
      <c r="VS39" s="59"/>
      <c r="VT39" s="59"/>
      <c r="VU39" s="59"/>
      <c r="VV39" s="59"/>
      <c r="VW39" s="59"/>
      <c r="VX39" s="59"/>
      <c r="VY39" s="59"/>
      <c r="VZ39" s="59"/>
      <c r="WA39" s="59"/>
      <c r="WB39" s="59"/>
      <c r="WC39" s="59"/>
      <c r="WD39" s="59"/>
      <c r="WE39" s="59"/>
      <c r="WF39" s="59"/>
      <c r="WG39" s="59"/>
      <c r="WH39" s="59"/>
      <c r="WI39" s="59"/>
      <c r="WJ39" s="59"/>
      <c r="WK39" s="59"/>
      <c r="WL39" s="59"/>
      <c r="WM39" s="59"/>
      <c r="WN39" s="59"/>
      <c r="WO39" s="59"/>
      <c r="WP39" s="59"/>
      <c r="WQ39" s="59"/>
      <c r="WR39" s="59"/>
      <c r="WS39" s="59"/>
      <c r="WT39" s="59"/>
      <c r="WU39" s="59"/>
      <c r="WV39" s="59"/>
      <c r="WW39" s="59"/>
      <c r="WX39" s="59"/>
      <c r="WY39" s="59"/>
      <c r="WZ39" s="59"/>
      <c r="XA39" s="59"/>
      <c r="XB39" s="59"/>
      <c r="XC39" s="59"/>
      <c r="XD39" s="59"/>
      <c r="XE39" s="59"/>
      <c r="XF39" s="59"/>
      <c r="XG39" s="59"/>
      <c r="XH39" s="59"/>
      <c r="XI39" s="59"/>
      <c r="XJ39" s="59"/>
      <c r="XK39" s="59"/>
      <c r="XL39" s="59"/>
      <c r="XM39" s="59"/>
      <c r="XN39" s="59"/>
      <c r="XO39" s="59"/>
      <c r="XP39" s="59"/>
      <c r="XQ39" s="59"/>
      <c r="XR39" s="59"/>
      <c r="XS39" s="59"/>
      <c r="XT39" s="59"/>
      <c r="XU39" s="59"/>
      <c r="XV39" s="59"/>
      <c r="XW39" s="59"/>
      <c r="XX39" s="59"/>
      <c r="XY39" s="59"/>
      <c r="XZ39" s="59"/>
      <c r="YA39" s="59"/>
      <c r="YB39" s="59"/>
      <c r="YC39" s="59"/>
      <c r="YD39" s="59"/>
      <c r="YE39" s="59"/>
      <c r="YF39" s="59"/>
      <c r="YG39" s="59"/>
      <c r="YH39" s="59"/>
      <c r="YI39" s="59"/>
      <c r="YJ39" s="59"/>
      <c r="YK39" s="59"/>
      <c r="YL39" s="59"/>
      <c r="YM39" s="59"/>
      <c r="YN39" s="59"/>
      <c r="YO39" s="59"/>
      <c r="YP39" s="59"/>
      <c r="YQ39" s="59"/>
      <c r="YR39" s="59"/>
      <c r="YS39" s="59"/>
      <c r="YT39" s="59"/>
      <c r="YU39" s="59"/>
      <c r="YV39" s="59"/>
      <c r="YW39" s="59"/>
      <c r="YX39" s="59"/>
      <c r="YY39" s="59"/>
      <c r="YZ39" s="59"/>
      <c r="ZA39" s="59"/>
      <c r="ZB39" s="59"/>
      <c r="ZC39" s="59"/>
      <c r="ZD39" s="59"/>
      <c r="ZE39" s="59"/>
      <c r="ZF39" s="59"/>
      <c r="ZG39" s="59"/>
      <c r="ZH39" s="59"/>
      <c r="ZI39" s="59"/>
      <c r="ZJ39" s="59"/>
    </row>
    <row r="40" spans="1:686" x14ac:dyDescent="0.35">
      <c r="A40" s="44" t="s">
        <v>1983</v>
      </c>
      <c r="B40" s="70" t="s">
        <v>1031</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c r="QZ40" s="59"/>
      <c r="RA40" s="59"/>
      <c r="RB40" s="59"/>
      <c r="RC40" s="59"/>
      <c r="RD40" s="59"/>
      <c r="RE40" s="59"/>
      <c r="RF40" s="59"/>
      <c r="RG40" s="59"/>
      <c r="RH40" s="59"/>
      <c r="RI40" s="59"/>
      <c r="RJ40" s="59"/>
      <c r="RK40" s="59"/>
      <c r="RL40" s="59"/>
      <c r="RM40" s="59"/>
      <c r="RN40" s="59"/>
      <c r="RO40" s="59"/>
      <c r="RP40" s="59"/>
      <c r="RQ40" s="59"/>
      <c r="RR40" s="59"/>
      <c r="RS40" s="59"/>
      <c r="RT40" s="59"/>
      <c r="RU40" s="59"/>
      <c r="RV40" s="59"/>
      <c r="RW40" s="59"/>
      <c r="RX40" s="59"/>
      <c r="RY40" s="59"/>
      <c r="RZ40" s="59"/>
      <c r="SA40" s="59"/>
      <c r="SB40" s="59"/>
      <c r="SC40" s="59"/>
      <c r="SD40" s="59"/>
      <c r="SE40" s="59"/>
      <c r="SF40" s="59"/>
      <c r="SG40" s="59"/>
      <c r="SH40" s="59"/>
      <c r="SI40" s="59"/>
      <c r="SJ40" s="59"/>
      <c r="SK40" s="59"/>
      <c r="SL40" s="59"/>
      <c r="SM40" s="59"/>
      <c r="SN40" s="59"/>
      <c r="SO40" s="59"/>
      <c r="SP40" s="59"/>
      <c r="SQ40" s="59"/>
      <c r="SR40" s="59"/>
      <c r="SS40" s="59"/>
      <c r="ST40" s="59"/>
      <c r="SU40" s="59"/>
      <c r="SV40" s="59"/>
      <c r="SW40" s="59"/>
      <c r="SX40" s="59"/>
      <c r="SY40" s="59"/>
      <c r="SZ40" s="59"/>
      <c r="TA40" s="59"/>
      <c r="TB40" s="59"/>
      <c r="TC40" s="59"/>
      <c r="TD40" s="59"/>
      <c r="TE40" s="59"/>
      <c r="TF40" s="59"/>
      <c r="TG40" s="59"/>
      <c r="TH40" s="59"/>
      <c r="TI40" s="59"/>
      <c r="TJ40" s="59"/>
      <c r="TK40" s="59"/>
      <c r="TL40" s="59"/>
      <c r="TM40" s="59"/>
      <c r="TN40" s="59"/>
      <c r="TO40" s="59"/>
      <c r="TP40" s="59"/>
      <c r="TQ40" s="59"/>
      <c r="TR40" s="59"/>
      <c r="TS40" s="59"/>
      <c r="TT40" s="59"/>
      <c r="TU40" s="59"/>
      <c r="TV40" s="59"/>
      <c r="TW40" s="59"/>
      <c r="TX40" s="59"/>
      <c r="TY40" s="59"/>
      <c r="TZ40" s="59"/>
      <c r="UA40" s="59"/>
      <c r="UB40" s="59"/>
      <c r="UC40" s="59"/>
      <c r="UD40" s="59"/>
      <c r="UE40" s="59"/>
      <c r="UF40" s="59"/>
      <c r="UG40" s="59"/>
      <c r="UH40" s="59"/>
      <c r="UI40" s="59"/>
      <c r="UJ40" s="59"/>
      <c r="UK40" s="59"/>
      <c r="UL40" s="59"/>
      <c r="UM40" s="59"/>
      <c r="UN40" s="59"/>
      <c r="UO40" s="59"/>
      <c r="UP40" s="59"/>
      <c r="UQ40" s="59"/>
      <c r="UR40" s="59"/>
      <c r="US40" s="59"/>
      <c r="UT40" s="59"/>
      <c r="UU40" s="59"/>
      <c r="UV40" s="59"/>
      <c r="UW40" s="59"/>
      <c r="UX40" s="59"/>
      <c r="UY40" s="59"/>
      <c r="UZ40" s="59"/>
      <c r="VA40" s="59"/>
      <c r="VB40" s="59"/>
      <c r="VC40" s="59"/>
      <c r="VD40" s="59"/>
      <c r="VE40" s="59"/>
      <c r="VF40" s="59"/>
      <c r="VG40" s="59"/>
      <c r="VH40" s="59"/>
      <c r="VI40" s="59"/>
      <c r="VJ40" s="59"/>
      <c r="VK40" s="59"/>
      <c r="VL40" s="59"/>
      <c r="VM40" s="59"/>
      <c r="VN40" s="59"/>
      <c r="VO40" s="59"/>
      <c r="VP40" s="59"/>
      <c r="VQ40" s="59"/>
      <c r="VR40" s="59"/>
      <c r="VS40" s="59"/>
      <c r="VT40" s="59"/>
      <c r="VU40" s="59"/>
      <c r="VV40" s="59"/>
      <c r="VW40" s="59"/>
      <c r="VX40" s="59"/>
      <c r="VY40" s="59"/>
      <c r="VZ40" s="59"/>
      <c r="WA40" s="59"/>
      <c r="WB40" s="59"/>
      <c r="WC40" s="59"/>
      <c r="WD40" s="59"/>
      <c r="WE40" s="59"/>
      <c r="WF40" s="59"/>
      <c r="WG40" s="59"/>
      <c r="WH40" s="59"/>
      <c r="WI40" s="59"/>
      <c r="WJ40" s="59"/>
      <c r="WK40" s="59"/>
      <c r="WL40" s="59"/>
      <c r="WM40" s="59"/>
      <c r="WN40" s="59"/>
      <c r="WO40" s="59"/>
      <c r="WP40" s="59"/>
      <c r="WQ40" s="59"/>
      <c r="WR40" s="59"/>
      <c r="WS40" s="59"/>
      <c r="WT40" s="59"/>
      <c r="WU40" s="59"/>
      <c r="WV40" s="59"/>
      <c r="WW40" s="59"/>
      <c r="WX40" s="59"/>
      <c r="WY40" s="59"/>
      <c r="WZ40" s="59"/>
      <c r="XA40" s="59"/>
      <c r="XB40" s="59"/>
      <c r="XC40" s="59"/>
      <c r="XD40" s="59"/>
      <c r="XE40" s="59"/>
      <c r="XF40" s="59"/>
      <c r="XG40" s="59"/>
      <c r="XH40" s="59"/>
      <c r="XI40" s="59"/>
      <c r="XJ40" s="59"/>
      <c r="XK40" s="59"/>
      <c r="XL40" s="59"/>
      <c r="XM40" s="59"/>
      <c r="XN40" s="59"/>
      <c r="XO40" s="59"/>
      <c r="XP40" s="59"/>
      <c r="XQ40" s="59"/>
      <c r="XR40" s="59"/>
      <c r="XS40" s="59"/>
      <c r="XT40" s="59"/>
      <c r="XU40" s="59"/>
      <c r="XV40" s="59"/>
      <c r="XW40" s="59"/>
      <c r="XX40" s="59"/>
      <c r="XY40" s="59"/>
      <c r="XZ40" s="59"/>
      <c r="YA40" s="59"/>
      <c r="YB40" s="59"/>
      <c r="YC40" s="59"/>
      <c r="YD40" s="59"/>
      <c r="YE40" s="59"/>
      <c r="YF40" s="59"/>
      <c r="YG40" s="59"/>
      <c r="YH40" s="59"/>
      <c r="YI40" s="59"/>
      <c r="YJ40" s="59"/>
      <c r="YK40" s="59"/>
      <c r="YL40" s="59"/>
      <c r="YM40" s="59"/>
      <c r="YN40" s="59"/>
      <c r="YO40" s="59"/>
      <c r="YP40" s="59"/>
      <c r="YQ40" s="59"/>
      <c r="YR40" s="59"/>
      <c r="YS40" s="59"/>
      <c r="YT40" s="59"/>
      <c r="YU40" s="59"/>
      <c r="YV40" s="59"/>
      <c r="YW40" s="59"/>
      <c r="YX40" s="59"/>
      <c r="YY40" s="59"/>
      <c r="YZ40" s="59"/>
      <c r="ZA40" s="59"/>
      <c r="ZB40" s="59"/>
      <c r="ZC40" s="59"/>
      <c r="ZD40" s="59"/>
      <c r="ZE40" s="59"/>
      <c r="ZF40" s="59"/>
      <c r="ZG40" s="59"/>
      <c r="ZH40" s="59"/>
      <c r="ZI40" s="59"/>
      <c r="ZJ40" s="59"/>
    </row>
    <row r="41" spans="1:686" x14ac:dyDescent="0.35">
      <c r="A41" s="44" t="s">
        <v>36</v>
      </c>
      <c r="B41" s="70" t="s">
        <v>1032</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c r="OA41" s="59"/>
      <c r="OB41" s="59"/>
      <c r="OC41" s="59"/>
      <c r="OD41" s="59"/>
      <c r="OE41" s="59"/>
      <c r="OF41" s="59"/>
      <c r="OG41" s="59"/>
      <c r="OH41" s="59"/>
      <c r="OI41" s="59"/>
      <c r="OJ41" s="59"/>
      <c r="OK41" s="59"/>
      <c r="OL41" s="59"/>
      <c r="OM41" s="59"/>
      <c r="ON41" s="59"/>
      <c r="OO41" s="59"/>
      <c r="OP41" s="59"/>
      <c r="OQ41" s="59"/>
      <c r="OR41" s="59"/>
      <c r="OS41" s="59"/>
      <c r="OT41" s="59"/>
      <c r="OU41" s="59"/>
      <c r="OV41" s="59"/>
      <c r="OW41" s="59"/>
      <c r="OX41" s="59"/>
      <c r="OY41" s="59"/>
      <c r="OZ41" s="59"/>
      <c r="PA41" s="59"/>
      <c r="PB41" s="59"/>
      <c r="PC41" s="59"/>
      <c r="PD41" s="59"/>
      <c r="PE41" s="59"/>
      <c r="PF41" s="59"/>
      <c r="PG41" s="59"/>
      <c r="PH41" s="59"/>
      <c r="PI41" s="59"/>
      <c r="PJ41" s="59"/>
      <c r="PK41" s="59"/>
      <c r="PL41" s="59"/>
      <c r="PM41" s="59"/>
      <c r="PN41" s="59"/>
      <c r="PO41" s="59"/>
      <c r="PP41" s="59"/>
      <c r="PQ41" s="59"/>
      <c r="PR41" s="59"/>
      <c r="PS41" s="59"/>
      <c r="PT41" s="59"/>
      <c r="PU41" s="59"/>
      <c r="PV41" s="59"/>
      <c r="PW41" s="59"/>
      <c r="PX41" s="59"/>
      <c r="PY41" s="59"/>
      <c r="PZ41" s="59"/>
      <c r="QA41" s="59"/>
      <c r="QB41" s="59"/>
      <c r="QC41" s="59"/>
      <c r="QD41" s="59"/>
      <c r="QE41" s="59"/>
      <c r="QF41" s="59"/>
      <c r="QG41" s="59"/>
      <c r="QH41" s="59"/>
      <c r="QI41" s="59"/>
      <c r="QJ41" s="59"/>
      <c r="QK41" s="59"/>
      <c r="QL41" s="59"/>
      <c r="QM41" s="59"/>
      <c r="QN41" s="59"/>
      <c r="QO41" s="59"/>
      <c r="QP41" s="59"/>
      <c r="QQ41" s="59"/>
      <c r="QR41" s="59"/>
      <c r="QS41" s="59"/>
      <c r="QT41" s="59"/>
      <c r="QU41" s="59"/>
      <c r="QV41" s="59"/>
      <c r="QW41" s="59"/>
      <c r="QX41" s="59"/>
      <c r="QY41" s="59"/>
      <c r="QZ41" s="59"/>
      <c r="RA41" s="59"/>
      <c r="RB41" s="59"/>
      <c r="RC41" s="59"/>
      <c r="RD41" s="59"/>
      <c r="RE41" s="59"/>
      <c r="RF41" s="59"/>
      <c r="RG41" s="59"/>
      <c r="RH41" s="59"/>
      <c r="RI41" s="59"/>
      <c r="RJ41" s="59"/>
      <c r="RK41" s="59"/>
      <c r="RL41" s="59"/>
      <c r="RM41" s="59"/>
      <c r="RN41" s="59"/>
      <c r="RO41" s="59"/>
      <c r="RP41" s="59"/>
      <c r="RQ41" s="59"/>
      <c r="RR41" s="59"/>
      <c r="RS41" s="59"/>
      <c r="RT41" s="59"/>
      <c r="RU41" s="59"/>
      <c r="RV41" s="59"/>
      <c r="RW41" s="59"/>
      <c r="RX41" s="59"/>
      <c r="RY41" s="59"/>
      <c r="RZ41" s="59"/>
      <c r="SA41" s="59"/>
      <c r="SB41" s="59"/>
      <c r="SC41" s="59"/>
      <c r="SD41" s="59"/>
      <c r="SE41" s="59"/>
      <c r="SF41" s="59"/>
      <c r="SG41" s="59"/>
      <c r="SH41" s="59"/>
      <c r="SI41" s="59"/>
      <c r="SJ41" s="59"/>
      <c r="SK41" s="59"/>
      <c r="SL41" s="59"/>
      <c r="SM41" s="59"/>
      <c r="SN41" s="59"/>
      <c r="SO41" s="59"/>
      <c r="SP41" s="59"/>
      <c r="SQ41" s="59"/>
      <c r="SR41" s="59"/>
      <c r="SS41" s="59"/>
      <c r="ST41" s="59"/>
      <c r="SU41" s="59"/>
      <c r="SV41" s="59"/>
      <c r="SW41" s="59"/>
      <c r="SX41" s="59"/>
      <c r="SY41" s="59"/>
      <c r="SZ41" s="59"/>
      <c r="TA41" s="59"/>
      <c r="TB41" s="59"/>
      <c r="TC41" s="59"/>
      <c r="TD41" s="59"/>
      <c r="TE41" s="59"/>
      <c r="TF41" s="59"/>
      <c r="TG41" s="59"/>
      <c r="TH41" s="59"/>
      <c r="TI41" s="59"/>
      <c r="TJ41" s="59"/>
      <c r="TK41" s="59"/>
      <c r="TL41" s="59"/>
      <c r="TM41" s="59"/>
      <c r="TN41" s="59"/>
      <c r="TO41" s="59"/>
      <c r="TP41" s="59"/>
      <c r="TQ41" s="59"/>
      <c r="TR41" s="59"/>
      <c r="TS41" s="59"/>
      <c r="TT41" s="59"/>
      <c r="TU41" s="59"/>
      <c r="TV41" s="59"/>
      <c r="TW41" s="59"/>
      <c r="TX41" s="59"/>
      <c r="TY41" s="59"/>
      <c r="TZ41" s="59"/>
      <c r="UA41" s="59"/>
      <c r="UB41" s="59"/>
      <c r="UC41" s="59"/>
      <c r="UD41" s="59"/>
      <c r="UE41" s="59"/>
      <c r="UF41" s="59"/>
      <c r="UG41" s="59"/>
      <c r="UH41" s="59"/>
      <c r="UI41" s="59"/>
      <c r="UJ41" s="59"/>
      <c r="UK41" s="59"/>
      <c r="UL41" s="59"/>
      <c r="UM41" s="59"/>
      <c r="UN41" s="59"/>
      <c r="UO41" s="59"/>
      <c r="UP41" s="59"/>
      <c r="UQ41" s="59"/>
      <c r="UR41" s="59"/>
      <c r="US41" s="59"/>
      <c r="UT41" s="59"/>
      <c r="UU41" s="59"/>
      <c r="UV41" s="59"/>
      <c r="UW41" s="59"/>
      <c r="UX41" s="59"/>
      <c r="UY41" s="59"/>
      <c r="UZ41" s="59"/>
      <c r="VA41" s="59"/>
      <c r="VB41" s="59"/>
      <c r="VC41" s="59"/>
      <c r="VD41" s="59"/>
      <c r="VE41" s="59"/>
      <c r="VF41" s="59"/>
      <c r="VG41" s="59"/>
      <c r="VH41" s="59"/>
      <c r="VI41" s="59"/>
      <c r="VJ41" s="59"/>
      <c r="VK41" s="59"/>
      <c r="VL41" s="59"/>
      <c r="VM41" s="59"/>
      <c r="VN41" s="59"/>
      <c r="VO41" s="59"/>
      <c r="VP41" s="59"/>
      <c r="VQ41" s="59"/>
      <c r="VR41" s="59"/>
      <c r="VS41" s="59"/>
      <c r="VT41" s="59"/>
      <c r="VU41" s="59"/>
      <c r="VV41" s="59"/>
      <c r="VW41" s="59"/>
      <c r="VX41" s="59"/>
      <c r="VY41" s="59"/>
      <c r="VZ41" s="59"/>
      <c r="WA41" s="59"/>
      <c r="WB41" s="59"/>
      <c r="WC41" s="59"/>
      <c r="WD41" s="59"/>
      <c r="WE41" s="59"/>
      <c r="WF41" s="59"/>
      <c r="WG41" s="59"/>
      <c r="WH41" s="59"/>
      <c r="WI41" s="59"/>
      <c r="WJ41" s="59"/>
      <c r="WK41" s="59"/>
      <c r="WL41" s="59"/>
      <c r="WM41" s="59"/>
      <c r="WN41" s="59"/>
      <c r="WO41" s="59"/>
      <c r="WP41" s="59"/>
      <c r="WQ41" s="59"/>
      <c r="WR41" s="59"/>
      <c r="WS41" s="59"/>
      <c r="WT41" s="59"/>
      <c r="WU41" s="59"/>
      <c r="WV41" s="59"/>
      <c r="WW41" s="59"/>
      <c r="WX41" s="59"/>
      <c r="WY41" s="59"/>
      <c r="WZ41" s="59"/>
      <c r="XA41" s="59"/>
      <c r="XB41" s="59"/>
      <c r="XC41" s="59"/>
      <c r="XD41" s="59"/>
      <c r="XE41" s="59"/>
      <c r="XF41" s="59"/>
      <c r="XG41" s="59"/>
      <c r="XH41" s="59"/>
      <c r="XI41" s="59"/>
      <c r="XJ41" s="59"/>
      <c r="XK41" s="59"/>
      <c r="XL41" s="59"/>
      <c r="XM41" s="59"/>
      <c r="XN41" s="59"/>
      <c r="XO41" s="59"/>
      <c r="XP41" s="59"/>
      <c r="XQ41" s="59"/>
      <c r="XR41" s="59"/>
      <c r="XS41" s="59"/>
      <c r="XT41" s="59"/>
      <c r="XU41" s="59"/>
      <c r="XV41" s="59"/>
      <c r="XW41" s="59"/>
      <c r="XX41" s="59"/>
      <c r="XY41" s="59"/>
      <c r="XZ41" s="59"/>
      <c r="YA41" s="59"/>
      <c r="YB41" s="59"/>
      <c r="YC41" s="59"/>
      <c r="YD41" s="59"/>
      <c r="YE41" s="59"/>
      <c r="YF41" s="59"/>
      <c r="YG41" s="59"/>
      <c r="YH41" s="59"/>
      <c r="YI41" s="59"/>
      <c r="YJ41" s="59"/>
      <c r="YK41" s="59"/>
      <c r="YL41" s="59"/>
      <c r="YM41" s="59"/>
      <c r="YN41" s="59"/>
      <c r="YO41" s="59"/>
      <c r="YP41" s="59"/>
      <c r="YQ41" s="59"/>
      <c r="YR41" s="59"/>
      <c r="YS41" s="59"/>
      <c r="YT41" s="59"/>
      <c r="YU41" s="59"/>
      <c r="YV41" s="59"/>
      <c r="YW41" s="59"/>
      <c r="YX41" s="59"/>
      <c r="YY41" s="59"/>
      <c r="YZ41" s="59"/>
      <c r="ZA41" s="59"/>
      <c r="ZB41" s="59"/>
      <c r="ZC41" s="59"/>
      <c r="ZD41" s="59"/>
      <c r="ZE41" s="59"/>
      <c r="ZF41" s="59"/>
      <c r="ZG41" s="59"/>
      <c r="ZH41" s="59"/>
      <c r="ZI41" s="59"/>
      <c r="ZJ41" s="59"/>
    </row>
    <row r="42" spans="1:686" x14ac:dyDescent="0.35">
      <c r="A42" s="44" t="s">
        <v>37</v>
      </c>
      <c r="B42" s="70" t="s">
        <v>1984</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c r="QO42" s="59"/>
      <c r="QP42" s="59"/>
      <c r="QQ42" s="59"/>
      <c r="QR42" s="59"/>
      <c r="QS42" s="59"/>
      <c r="QT42" s="59"/>
      <c r="QU42" s="59"/>
      <c r="QV42" s="59"/>
      <c r="QW42" s="59"/>
      <c r="QX42" s="59"/>
      <c r="QY42" s="59"/>
      <c r="QZ42" s="59"/>
      <c r="RA42" s="59"/>
      <c r="RB42" s="59"/>
      <c r="RC42" s="59"/>
      <c r="RD42" s="59"/>
      <c r="RE42" s="59"/>
      <c r="RF42" s="59"/>
      <c r="RG42" s="59"/>
      <c r="RH42" s="59"/>
      <c r="RI42" s="59"/>
      <c r="RJ42" s="59"/>
      <c r="RK42" s="59"/>
      <c r="RL42" s="59"/>
      <c r="RM42" s="59"/>
      <c r="RN42" s="59"/>
      <c r="RO42" s="59"/>
      <c r="RP42" s="59"/>
      <c r="RQ42" s="59"/>
      <c r="RR42" s="59"/>
      <c r="RS42" s="59"/>
      <c r="RT42" s="59"/>
      <c r="RU42" s="59"/>
      <c r="RV42" s="59"/>
      <c r="RW42" s="59"/>
      <c r="RX42" s="59"/>
      <c r="RY42" s="59"/>
      <c r="RZ42" s="59"/>
      <c r="SA42" s="59"/>
      <c r="SB42" s="59"/>
      <c r="SC42" s="59"/>
      <c r="SD42" s="59"/>
      <c r="SE42" s="59"/>
      <c r="SF42" s="59"/>
      <c r="SG42" s="59"/>
      <c r="SH42" s="59"/>
      <c r="SI42" s="59"/>
      <c r="SJ42" s="59"/>
      <c r="SK42" s="59"/>
      <c r="SL42" s="59"/>
      <c r="SM42" s="59"/>
      <c r="SN42" s="59"/>
      <c r="SO42" s="59"/>
      <c r="SP42" s="59"/>
      <c r="SQ42" s="59"/>
      <c r="SR42" s="59"/>
      <c r="SS42" s="59"/>
      <c r="ST42" s="59"/>
      <c r="SU42" s="59"/>
      <c r="SV42" s="59"/>
      <c r="SW42" s="59"/>
      <c r="SX42" s="59"/>
      <c r="SY42" s="59"/>
      <c r="SZ42" s="59"/>
      <c r="TA42" s="59"/>
      <c r="TB42" s="59"/>
      <c r="TC42" s="59"/>
      <c r="TD42" s="59"/>
      <c r="TE42" s="59"/>
      <c r="TF42" s="59"/>
      <c r="TG42" s="59"/>
      <c r="TH42" s="59"/>
      <c r="TI42" s="59"/>
      <c r="TJ42" s="59"/>
      <c r="TK42" s="59"/>
      <c r="TL42" s="59"/>
      <c r="TM42" s="59"/>
      <c r="TN42" s="59"/>
      <c r="TO42" s="59"/>
      <c r="TP42" s="59"/>
      <c r="TQ42" s="59"/>
      <c r="TR42" s="59"/>
      <c r="TS42" s="59"/>
      <c r="TT42" s="59"/>
      <c r="TU42" s="59"/>
      <c r="TV42" s="59"/>
      <c r="TW42" s="59"/>
      <c r="TX42" s="59"/>
      <c r="TY42" s="59"/>
      <c r="TZ42" s="59"/>
      <c r="UA42" s="59"/>
      <c r="UB42" s="59"/>
      <c r="UC42" s="59"/>
      <c r="UD42" s="59"/>
      <c r="UE42" s="59"/>
      <c r="UF42" s="59"/>
      <c r="UG42" s="59"/>
      <c r="UH42" s="59"/>
      <c r="UI42" s="59"/>
      <c r="UJ42" s="59"/>
      <c r="UK42" s="59"/>
      <c r="UL42" s="59"/>
      <c r="UM42" s="59"/>
      <c r="UN42" s="59"/>
      <c r="UO42" s="59"/>
      <c r="UP42" s="59"/>
      <c r="UQ42" s="59"/>
      <c r="UR42" s="59"/>
      <c r="US42" s="59"/>
      <c r="UT42" s="59"/>
      <c r="UU42" s="59"/>
      <c r="UV42" s="59"/>
      <c r="UW42" s="59"/>
      <c r="UX42" s="59"/>
      <c r="UY42" s="59"/>
      <c r="UZ42" s="59"/>
      <c r="VA42" s="59"/>
      <c r="VB42" s="59"/>
      <c r="VC42" s="59"/>
      <c r="VD42" s="59"/>
      <c r="VE42" s="59"/>
      <c r="VF42" s="59"/>
      <c r="VG42" s="59"/>
      <c r="VH42" s="59"/>
      <c r="VI42" s="59"/>
      <c r="VJ42" s="59"/>
      <c r="VK42" s="59"/>
      <c r="VL42" s="59"/>
      <c r="VM42" s="59"/>
      <c r="VN42" s="59"/>
      <c r="VO42" s="59"/>
      <c r="VP42" s="59"/>
      <c r="VQ42" s="59"/>
      <c r="VR42" s="59"/>
      <c r="VS42" s="59"/>
      <c r="VT42" s="59"/>
      <c r="VU42" s="59"/>
      <c r="VV42" s="59"/>
      <c r="VW42" s="59"/>
      <c r="VX42" s="59"/>
      <c r="VY42" s="59"/>
      <c r="VZ42" s="59"/>
      <c r="WA42" s="59"/>
      <c r="WB42" s="59"/>
      <c r="WC42" s="59"/>
      <c r="WD42" s="59"/>
      <c r="WE42" s="59"/>
      <c r="WF42" s="59"/>
      <c r="WG42" s="59"/>
      <c r="WH42" s="59"/>
      <c r="WI42" s="59"/>
      <c r="WJ42" s="59"/>
      <c r="WK42" s="59"/>
      <c r="WL42" s="59"/>
      <c r="WM42" s="59"/>
      <c r="WN42" s="59"/>
      <c r="WO42" s="59"/>
      <c r="WP42" s="59"/>
      <c r="WQ42" s="59"/>
      <c r="WR42" s="59"/>
      <c r="WS42" s="59"/>
      <c r="WT42" s="59"/>
      <c r="WU42" s="59"/>
      <c r="WV42" s="59"/>
      <c r="WW42" s="59"/>
      <c r="WX42" s="59"/>
      <c r="WY42" s="59"/>
      <c r="WZ42" s="59"/>
      <c r="XA42" s="59"/>
      <c r="XB42" s="59"/>
      <c r="XC42" s="59"/>
      <c r="XD42" s="59"/>
      <c r="XE42" s="59"/>
      <c r="XF42" s="59"/>
      <c r="XG42" s="59"/>
      <c r="XH42" s="59"/>
      <c r="XI42" s="59"/>
      <c r="XJ42" s="59"/>
      <c r="XK42" s="59"/>
      <c r="XL42" s="59"/>
      <c r="XM42" s="59"/>
      <c r="XN42" s="59"/>
      <c r="XO42" s="59"/>
      <c r="XP42" s="59"/>
      <c r="XQ42" s="59"/>
      <c r="XR42" s="59"/>
      <c r="XS42" s="59"/>
      <c r="XT42" s="59"/>
      <c r="XU42" s="59"/>
      <c r="XV42" s="59"/>
      <c r="XW42" s="59"/>
      <c r="XX42" s="59"/>
      <c r="XY42" s="59"/>
      <c r="XZ42" s="59"/>
      <c r="YA42" s="59"/>
      <c r="YB42" s="59"/>
      <c r="YC42" s="59"/>
      <c r="YD42" s="59"/>
      <c r="YE42" s="59"/>
      <c r="YF42" s="59"/>
      <c r="YG42" s="59"/>
      <c r="YH42" s="59"/>
      <c r="YI42" s="59"/>
      <c r="YJ42" s="59"/>
      <c r="YK42" s="59"/>
      <c r="YL42" s="59"/>
      <c r="YM42" s="59"/>
      <c r="YN42" s="59"/>
      <c r="YO42" s="59"/>
      <c r="YP42" s="59"/>
      <c r="YQ42" s="59"/>
      <c r="YR42" s="59"/>
      <c r="YS42" s="59"/>
      <c r="YT42" s="59"/>
      <c r="YU42" s="59"/>
      <c r="YV42" s="59"/>
      <c r="YW42" s="59"/>
      <c r="YX42" s="59"/>
      <c r="YY42" s="59"/>
      <c r="YZ42" s="59"/>
      <c r="ZA42" s="59"/>
      <c r="ZB42" s="59"/>
      <c r="ZC42" s="59"/>
      <c r="ZD42" s="59"/>
      <c r="ZE42" s="59"/>
      <c r="ZF42" s="59"/>
      <c r="ZG42" s="59"/>
      <c r="ZH42" s="59"/>
      <c r="ZI42" s="59"/>
      <c r="ZJ42" s="59"/>
    </row>
    <row r="43" spans="1:686" x14ac:dyDescent="0.35">
      <c r="A43" s="55"/>
      <c r="B43" s="70"/>
      <c r="C43" s="56"/>
      <c r="D43" s="56"/>
      <c r="E43" s="56"/>
      <c r="F43" s="57"/>
      <c r="G43" s="57"/>
      <c r="H43" s="57"/>
      <c r="I43" s="56"/>
      <c r="J43" s="56"/>
      <c r="K43" s="56"/>
      <c r="L43" s="57"/>
      <c r="M43" s="57"/>
      <c r="N43" s="57"/>
      <c r="O43" s="56"/>
      <c r="P43" s="56"/>
      <c r="Q43" s="56"/>
      <c r="R43" s="57"/>
      <c r="S43" s="57"/>
      <c r="T43" s="57"/>
      <c r="U43" s="56"/>
      <c r="V43" s="56"/>
      <c r="W43" s="56"/>
      <c r="X43" s="57"/>
      <c r="Y43" s="57"/>
      <c r="Z43" s="57"/>
      <c r="AA43" s="56"/>
      <c r="AB43" s="56"/>
      <c r="AC43" s="56"/>
      <c r="AD43" s="57"/>
      <c r="AE43" s="57"/>
      <c r="AF43" s="57"/>
      <c r="AG43" s="56"/>
      <c r="AH43" s="56"/>
      <c r="AI43" s="56"/>
      <c r="AJ43" s="57"/>
      <c r="AK43" s="57"/>
      <c r="AL43" s="57"/>
      <c r="AM43" s="56"/>
      <c r="AN43" s="56"/>
      <c r="AO43" s="56"/>
      <c r="AP43" s="57"/>
      <c r="AQ43" s="57"/>
      <c r="AR43" s="57"/>
      <c r="AS43" s="56"/>
      <c r="AT43" s="56"/>
      <c r="AU43" s="56"/>
      <c r="AV43" s="57"/>
      <c r="AW43" s="57"/>
      <c r="AX43" s="57"/>
      <c r="AY43" s="56"/>
      <c r="AZ43" s="56"/>
      <c r="BA43" s="56"/>
      <c r="BB43" s="57"/>
      <c r="BC43" s="57"/>
      <c r="BD43" s="57"/>
      <c r="BE43" s="56"/>
      <c r="BF43" s="56"/>
      <c r="BG43" s="56"/>
      <c r="BH43" s="57"/>
      <c r="BI43" s="57"/>
      <c r="BJ43" s="57"/>
      <c r="BK43" s="56"/>
      <c r="BL43" s="56"/>
      <c r="BM43" s="56"/>
      <c r="BN43" s="57"/>
      <c r="BO43" s="57"/>
      <c r="BP43" s="57"/>
      <c r="BQ43" s="56"/>
      <c r="BR43" s="56"/>
      <c r="BS43" s="56"/>
      <c r="BT43" s="57"/>
      <c r="BU43" s="57"/>
      <c r="BV43" s="57"/>
      <c r="BW43" s="56"/>
      <c r="BX43" s="56"/>
      <c r="BY43" s="56"/>
      <c r="BZ43" s="57"/>
      <c r="CA43" s="57"/>
      <c r="CB43" s="57"/>
      <c r="CC43" s="56"/>
      <c r="CD43" s="56"/>
      <c r="CE43" s="56"/>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c r="QZ43" s="57"/>
      <c r="RA43" s="57"/>
      <c r="RB43" s="57"/>
      <c r="RC43" s="57"/>
      <c r="RD43" s="57"/>
      <c r="RE43" s="57"/>
      <c r="RF43" s="57"/>
      <c r="RG43" s="57"/>
      <c r="RH43" s="57"/>
      <c r="RI43" s="57"/>
      <c r="RJ43" s="57"/>
      <c r="RK43" s="57"/>
      <c r="RL43" s="57"/>
      <c r="RM43" s="57"/>
      <c r="RN43" s="57"/>
      <c r="RO43" s="57"/>
      <c r="RP43" s="57"/>
      <c r="RQ43" s="57"/>
      <c r="RR43" s="57"/>
      <c r="RS43" s="57"/>
      <c r="RT43" s="57"/>
      <c r="RU43" s="57"/>
      <c r="RV43" s="57"/>
      <c r="RW43" s="57"/>
      <c r="RX43" s="57"/>
      <c r="RY43" s="57"/>
      <c r="RZ43" s="57"/>
      <c r="SA43" s="57"/>
      <c r="SB43" s="57"/>
      <c r="SC43" s="57"/>
      <c r="SD43" s="57"/>
      <c r="SE43" s="57"/>
      <c r="SF43" s="57"/>
      <c r="SG43" s="57"/>
      <c r="SH43" s="57"/>
      <c r="SI43" s="57"/>
      <c r="SJ43" s="57"/>
      <c r="SK43" s="57"/>
      <c r="SL43" s="57"/>
      <c r="SM43" s="57"/>
      <c r="SN43" s="57"/>
      <c r="SO43" s="57"/>
      <c r="SP43" s="57"/>
      <c r="SQ43" s="57"/>
      <c r="SR43" s="57"/>
      <c r="SS43" s="57"/>
      <c r="ST43" s="57"/>
      <c r="SU43" s="57"/>
      <c r="SV43" s="57"/>
      <c r="SW43" s="57"/>
      <c r="SX43" s="57"/>
      <c r="SY43" s="57"/>
      <c r="SZ43" s="57"/>
      <c r="TA43" s="57"/>
      <c r="TB43" s="57"/>
      <c r="TC43" s="57"/>
      <c r="TD43" s="57"/>
      <c r="TE43" s="57"/>
      <c r="TF43" s="57"/>
      <c r="TG43" s="57"/>
      <c r="TH43" s="57"/>
      <c r="TI43" s="57"/>
      <c r="TJ43" s="57"/>
      <c r="TK43" s="57"/>
      <c r="TL43" s="57"/>
      <c r="TM43" s="57"/>
      <c r="TN43" s="57"/>
      <c r="TO43" s="57"/>
      <c r="TP43" s="57"/>
      <c r="TQ43" s="57"/>
      <c r="TR43" s="57"/>
      <c r="TS43" s="57"/>
      <c r="TT43" s="57"/>
      <c r="TU43" s="57"/>
      <c r="TV43" s="57"/>
      <c r="TW43" s="57"/>
      <c r="TX43" s="57"/>
      <c r="TY43" s="57"/>
      <c r="TZ43" s="57"/>
      <c r="UA43" s="57"/>
      <c r="UB43" s="57"/>
      <c r="UC43" s="57"/>
      <c r="UD43" s="57"/>
      <c r="UE43" s="57"/>
      <c r="UF43" s="57"/>
      <c r="UG43" s="57"/>
      <c r="UH43" s="57"/>
      <c r="UI43" s="57"/>
      <c r="UJ43" s="57"/>
      <c r="UK43" s="57"/>
      <c r="UL43" s="57"/>
      <c r="UM43" s="57"/>
      <c r="UN43" s="57"/>
      <c r="UO43" s="57"/>
      <c r="UP43" s="57"/>
      <c r="UQ43" s="57"/>
      <c r="UR43" s="57"/>
      <c r="US43" s="57"/>
      <c r="UT43" s="57"/>
      <c r="UU43" s="57"/>
      <c r="UV43" s="57"/>
      <c r="UW43" s="57"/>
      <c r="UX43" s="57"/>
      <c r="UY43" s="57"/>
      <c r="UZ43" s="57"/>
      <c r="VA43" s="57"/>
      <c r="VB43" s="57"/>
      <c r="VC43" s="57"/>
      <c r="VD43" s="57"/>
      <c r="VE43" s="57"/>
      <c r="VF43" s="57"/>
      <c r="VG43" s="57"/>
      <c r="VH43" s="57"/>
      <c r="VI43" s="57"/>
      <c r="VJ43" s="57"/>
      <c r="VK43" s="57"/>
      <c r="VL43" s="57"/>
      <c r="VM43" s="57"/>
      <c r="VN43" s="57"/>
      <c r="VO43" s="57"/>
      <c r="VP43" s="57"/>
      <c r="VQ43" s="57"/>
      <c r="VR43" s="57"/>
      <c r="VS43" s="57"/>
      <c r="VT43" s="57"/>
      <c r="VU43" s="57"/>
      <c r="VV43" s="57"/>
      <c r="VW43" s="57"/>
      <c r="VX43" s="57"/>
      <c r="VY43" s="57"/>
      <c r="VZ43" s="57"/>
      <c r="WA43" s="57"/>
      <c r="WB43" s="57"/>
      <c r="WC43" s="57"/>
      <c r="WD43" s="57"/>
      <c r="WE43" s="57"/>
      <c r="WF43" s="57"/>
      <c r="WG43" s="57"/>
      <c r="WH43" s="57"/>
      <c r="WI43" s="57"/>
      <c r="WJ43" s="57"/>
      <c r="WK43" s="57"/>
      <c r="WL43" s="57"/>
      <c r="WM43" s="57"/>
      <c r="WN43" s="57"/>
      <c r="WO43" s="57"/>
      <c r="WP43" s="57"/>
      <c r="WQ43" s="57"/>
      <c r="WR43" s="57"/>
      <c r="WS43" s="57"/>
      <c r="WT43" s="57"/>
      <c r="WU43" s="57"/>
      <c r="WV43" s="57"/>
      <c r="WW43" s="57"/>
      <c r="WX43" s="57"/>
      <c r="WY43" s="57"/>
      <c r="WZ43" s="57"/>
      <c r="XA43" s="57"/>
      <c r="XB43" s="57"/>
      <c r="XC43" s="57"/>
      <c r="XD43" s="57"/>
      <c r="XE43" s="57"/>
      <c r="XF43" s="57"/>
      <c r="XG43" s="57"/>
      <c r="XH43" s="57"/>
      <c r="XI43" s="57"/>
      <c r="XJ43" s="57"/>
      <c r="XK43" s="57"/>
      <c r="XL43" s="57"/>
      <c r="XM43" s="57"/>
      <c r="XN43" s="57"/>
      <c r="XO43" s="57"/>
      <c r="XP43" s="57"/>
      <c r="XQ43" s="57"/>
      <c r="XR43" s="57"/>
      <c r="XS43" s="57"/>
      <c r="XT43" s="57"/>
      <c r="XU43" s="57"/>
      <c r="XV43" s="57"/>
      <c r="XW43" s="57"/>
      <c r="XX43" s="57"/>
      <c r="XY43" s="57"/>
      <c r="XZ43" s="57"/>
      <c r="YA43" s="57"/>
      <c r="YB43" s="57"/>
      <c r="YC43" s="57"/>
      <c r="YD43" s="57"/>
      <c r="YE43" s="57"/>
      <c r="YF43" s="57"/>
      <c r="YG43" s="57"/>
      <c r="YH43" s="57"/>
      <c r="YI43" s="57"/>
      <c r="YJ43" s="57"/>
      <c r="YK43" s="57"/>
      <c r="YL43" s="57"/>
      <c r="YM43" s="57"/>
      <c r="YN43" s="57"/>
      <c r="YO43" s="57"/>
      <c r="YP43" s="57"/>
      <c r="YQ43" s="57"/>
      <c r="YR43" s="57"/>
      <c r="YS43" s="57"/>
      <c r="YT43" s="57"/>
      <c r="YU43" s="57"/>
      <c r="YV43" s="57"/>
      <c r="YW43" s="57"/>
      <c r="YX43" s="57"/>
      <c r="YY43" s="57"/>
      <c r="YZ43" s="57"/>
      <c r="ZA43" s="57"/>
      <c r="ZB43" s="57"/>
      <c r="ZC43" s="57"/>
      <c r="ZD43" s="57"/>
      <c r="ZE43" s="57"/>
      <c r="ZF43" s="57"/>
      <c r="ZG43" s="57"/>
      <c r="ZH43" s="57"/>
      <c r="ZI43" s="57"/>
      <c r="ZJ43" s="57"/>
    </row>
    <row r="44" spans="1:686" x14ac:dyDescent="0.35">
      <c r="B44" s="70"/>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c r="JW44" s="32"/>
      <c r="JX44" s="32"/>
      <c r="JY44" s="32"/>
      <c r="JZ44" s="32"/>
      <c r="KA44" s="32"/>
      <c r="KB44" s="32"/>
      <c r="KC44" s="32"/>
      <c r="KD44" s="32"/>
      <c r="KE44" s="32"/>
      <c r="KF44" s="32"/>
      <c r="KG44" s="32"/>
      <c r="KH44" s="32"/>
      <c r="KI44" s="32"/>
      <c r="KJ44" s="32"/>
      <c r="KK44" s="32"/>
      <c r="KL44" s="32"/>
      <c r="KM44" s="32"/>
      <c r="KN44" s="32"/>
      <c r="KO44" s="32"/>
      <c r="KP44" s="32"/>
      <c r="KQ44" s="32"/>
      <c r="KR44" s="32"/>
      <c r="KS44" s="32"/>
      <c r="KT44" s="32"/>
      <c r="KU44" s="32"/>
      <c r="KV44" s="32"/>
      <c r="KW44" s="32"/>
      <c r="KX44" s="32"/>
      <c r="KY44" s="32"/>
      <c r="KZ44" s="32"/>
      <c r="LA44" s="32"/>
      <c r="LB44" s="32"/>
      <c r="LC44" s="32"/>
      <c r="LD44" s="32"/>
      <c r="LE44" s="32"/>
      <c r="LF44" s="32"/>
      <c r="LG44" s="32"/>
      <c r="LH44" s="32"/>
      <c r="LI44" s="32"/>
      <c r="LJ44" s="32"/>
      <c r="LK44" s="32"/>
      <c r="LL44" s="32"/>
      <c r="LM44" s="32"/>
      <c r="LN44" s="32"/>
      <c r="LO44" s="32"/>
      <c r="LP44" s="32"/>
      <c r="LQ44" s="32"/>
      <c r="LR44" s="32"/>
      <c r="LS44" s="32"/>
      <c r="LT44" s="32"/>
      <c r="LU44" s="32"/>
      <c r="LV44" s="32"/>
      <c r="LW44" s="32"/>
      <c r="LX44" s="32"/>
      <c r="LY44" s="32"/>
      <c r="LZ44" s="32"/>
      <c r="MA44" s="32"/>
      <c r="MB44" s="32"/>
      <c r="MC44" s="32"/>
      <c r="MD44" s="32"/>
      <c r="ME44" s="32"/>
      <c r="MF44" s="32"/>
      <c r="MG44" s="32"/>
      <c r="MH44" s="32"/>
      <c r="MI44" s="32"/>
      <c r="MJ44" s="32"/>
      <c r="MK44" s="32"/>
      <c r="ML44" s="32"/>
      <c r="MM44" s="32"/>
      <c r="MN44" s="32"/>
      <c r="MO44" s="32"/>
      <c r="MP44" s="32"/>
      <c r="MQ44" s="32"/>
      <c r="MR44" s="32"/>
      <c r="MS44" s="32"/>
      <c r="MT44" s="32"/>
      <c r="MU44" s="32"/>
      <c r="MV44" s="32"/>
      <c r="MW44" s="32"/>
      <c r="MX44" s="32"/>
      <c r="MY44" s="32"/>
      <c r="MZ44" s="32"/>
      <c r="NA44" s="32"/>
      <c r="NB44" s="32"/>
      <c r="NC44" s="32"/>
      <c r="ND44" s="32"/>
      <c r="NE44" s="32"/>
      <c r="NF44" s="32"/>
      <c r="NG44" s="32"/>
      <c r="NH44" s="32"/>
      <c r="NI44" s="32"/>
      <c r="NJ44" s="32"/>
      <c r="NK44" s="32"/>
      <c r="NL44" s="32"/>
      <c r="NM44" s="32"/>
      <c r="NN44" s="32"/>
      <c r="NO44" s="32"/>
      <c r="NP44" s="32"/>
      <c r="NQ44" s="32"/>
      <c r="NR44" s="32"/>
      <c r="NS44" s="32"/>
      <c r="NT44" s="32"/>
      <c r="NU44" s="32"/>
      <c r="NV44" s="32"/>
      <c r="NW44" s="32"/>
      <c r="NX44" s="32"/>
      <c r="NY44" s="32"/>
      <c r="NZ44" s="32"/>
      <c r="OA44" s="32"/>
      <c r="OB44" s="32"/>
      <c r="OC44" s="32"/>
      <c r="OD44" s="32"/>
      <c r="OE44" s="32"/>
      <c r="OF44" s="32"/>
      <c r="OG44" s="32"/>
      <c r="OH44" s="32"/>
      <c r="OI44" s="32"/>
      <c r="OJ44" s="32"/>
      <c r="OK44" s="32"/>
      <c r="OL44" s="32"/>
      <c r="OM44" s="32"/>
      <c r="ON44" s="32"/>
      <c r="OO44" s="32"/>
      <c r="OP44" s="32"/>
      <c r="OQ44" s="32"/>
      <c r="OR44" s="32"/>
      <c r="OS44" s="32"/>
      <c r="OT44" s="32"/>
      <c r="OU44" s="32"/>
      <c r="OV44" s="32"/>
      <c r="OW44" s="32"/>
      <c r="OX44" s="32"/>
      <c r="OY44" s="32"/>
      <c r="OZ44" s="32"/>
      <c r="PA44" s="32"/>
      <c r="PB44" s="32"/>
      <c r="PC44" s="32"/>
      <c r="PD44" s="32"/>
      <c r="PE44" s="32"/>
      <c r="PF44" s="32"/>
      <c r="PG44" s="32"/>
      <c r="PH44" s="32"/>
      <c r="PI44" s="32"/>
      <c r="PJ44" s="32"/>
      <c r="PK44" s="32"/>
      <c r="PL44" s="32"/>
      <c r="PM44" s="32"/>
      <c r="PN44" s="32"/>
      <c r="PO44" s="32"/>
      <c r="PP44" s="32"/>
      <c r="PQ44" s="32"/>
      <c r="PR44" s="32"/>
      <c r="PS44" s="32"/>
      <c r="PT44" s="32"/>
      <c r="PU44" s="32"/>
      <c r="PV44" s="32"/>
      <c r="PW44" s="32"/>
      <c r="PX44" s="32"/>
      <c r="PY44" s="32"/>
      <c r="PZ44" s="32"/>
      <c r="QA44" s="32"/>
      <c r="QB44" s="32"/>
      <c r="QC44" s="32"/>
      <c r="QD44" s="32"/>
      <c r="QE44" s="32"/>
      <c r="QF44" s="32"/>
      <c r="QG44" s="32"/>
      <c r="QH44" s="32"/>
      <c r="QI44" s="32"/>
      <c r="QJ44" s="32"/>
      <c r="QK44" s="32"/>
      <c r="QL44" s="32"/>
      <c r="QM44" s="32"/>
      <c r="QN44" s="32"/>
      <c r="QO44" s="32"/>
      <c r="QP44" s="32"/>
      <c r="QQ44" s="32"/>
      <c r="QR44" s="32"/>
      <c r="QS44" s="32"/>
      <c r="QT44" s="32"/>
      <c r="QU44" s="32"/>
      <c r="QV44" s="32"/>
      <c r="QW44" s="32"/>
      <c r="QX44" s="32"/>
      <c r="QY44" s="32"/>
      <c r="QZ44" s="32"/>
      <c r="RA44" s="32"/>
      <c r="RB44" s="32"/>
      <c r="RC44" s="32"/>
      <c r="RD44" s="32"/>
      <c r="RE44" s="32"/>
      <c r="RF44" s="32"/>
      <c r="RG44" s="32"/>
      <c r="RH44" s="32"/>
      <c r="RI44" s="32"/>
      <c r="RJ44" s="32"/>
      <c r="RK44" s="32"/>
      <c r="RL44" s="32"/>
      <c r="RM44" s="32"/>
      <c r="RN44" s="32"/>
      <c r="RO44" s="32"/>
      <c r="RP44" s="32"/>
      <c r="RQ44" s="32"/>
      <c r="RR44" s="32"/>
      <c r="RS44" s="32"/>
      <c r="RT44" s="32"/>
      <c r="RU44" s="32"/>
      <c r="RV44" s="32"/>
      <c r="RW44" s="32"/>
      <c r="RX44" s="32"/>
      <c r="RY44" s="32"/>
      <c r="RZ44" s="32"/>
      <c r="SA44" s="32"/>
      <c r="SB44" s="32"/>
      <c r="SC44" s="32"/>
      <c r="SD44" s="32"/>
      <c r="SE44" s="32"/>
      <c r="SF44" s="32"/>
      <c r="SG44" s="32"/>
      <c r="SH44" s="32"/>
      <c r="SI44" s="32"/>
      <c r="SJ44" s="32"/>
      <c r="SK44" s="32"/>
      <c r="SL44" s="32"/>
      <c r="SM44" s="32"/>
      <c r="SN44" s="32"/>
      <c r="SO44" s="32"/>
      <c r="SP44" s="32"/>
      <c r="SQ44" s="32"/>
      <c r="SR44" s="32"/>
      <c r="SS44" s="32"/>
      <c r="ST44" s="32"/>
      <c r="SU44" s="32"/>
      <c r="SV44" s="32"/>
      <c r="SW44" s="32"/>
      <c r="SX44" s="32"/>
      <c r="SY44" s="32"/>
      <c r="SZ44" s="32"/>
      <c r="TA44" s="32"/>
      <c r="TB44" s="32"/>
      <c r="TC44" s="32"/>
      <c r="TD44" s="32"/>
      <c r="TE44" s="32"/>
      <c r="TF44" s="32"/>
      <c r="TG44" s="32"/>
      <c r="TH44" s="32"/>
      <c r="TI44" s="32"/>
      <c r="TJ44" s="32"/>
      <c r="TK44" s="32"/>
      <c r="TL44" s="32"/>
      <c r="TM44" s="32"/>
      <c r="TN44" s="32"/>
      <c r="TO44" s="32"/>
      <c r="TP44" s="32"/>
      <c r="TQ44" s="32"/>
      <c r="TR44" s="32"/>
      <c r="TS44" s="32"/>
      <c r="TT44" s="32"/>
      <c r="TU44" s="32"/>
      <c r="TV44" s="32"/>
      <c r="TW44" s="32"/>
      <c r="TX44" s="32"/>
      <c r="TY44" s="32"/>
      <c r="TZ44" s="32"/>
      <c r="UA44" s="32"/>
      <c r="UB44" s="32"/>
      <c r="UC44" s="32"/>
      <c r="UD44" s="32"/>
      <c r="UE44" s="32"/>
      <c r="UF44" s="32"/>
      <c r="UG44" s="32"/>
      <c r="UH44" s="32"/>
      <c r="UI44" s="32"/>
      <c r="UJ44" s="32"/>
      <c r="UK44" s="32"/>
      <c r="UL44" s="32"/>
      <c r="UM44" s="32"/>
      <c r="UN44" s="32"/>
      <c r="UO44" s="32"/>
      <c r="UP44" s="32"/>
      <c r="UQ44" s="32"/>
      <c r="UR44" s="32"/>
      <c r="US44" s="32"/>
      <c r="UT44" s="32"/>
      <c r="UU44" s="32"/>
      <c r="UV44" s="32"/>
      <c r="UW44" s="32"/>
      <c r="UX44" s="32"/>
      <c r="UY44" s="32"/>
      <c r="UZ44" s="32"/>
      <c r="VA44" s="32"/>
      <c r="VB44" s="32"/>
      <c r="VC44" s="32"/>
      <c r="VD44" s="32"/>
      <c r="VE44" s="32"/>
      <c r="VF44" s="32"/>
      <c r="VG44" s="32"/>
      <c r="VH44" s="32"/>
      <c r="VI44" s="32"/>
      <c r="VJ44" s="32"/>
      <c r="VK44" s="32"/>
      <c r="VL44" s="32"/>
      <c r="VM44" s="32"/>
      <c r="VN44" s="32"/>
      <c r="VO44" s="32"/>
      <c r="VP44" s="32"/>
      <c r="VQ44" s="32"/>
      <c r="VR44" s="32"/>
      <c r="VS44" s="32"/>
      <c r="VT44" s="32"/>
      <c r="VU44" s="32"/>
      <c r="VV44" s="32"/>
      <c r="VW44" s="32"/>
      <c r="VX44" s="32"/>
      <c r="VY44" s="32"/>
      <c r="VZ44" s="32"/>
      <c r="WA44" s="32"/>
      <c r="WB44" s="32"/>
      <c r="WC44" s="32"/>
      <c r="WD44" s="32"/>
      <c r="WE44" s="32"/>
      <c r="WF44" s="32"/>
      <c r="WG44" s="32"/>
      <c r="WH44" s="32"/>
      <c r="WI44" s="32"/>
      <c r="WJ44" s="32"/>
      <c r="WK44" s="32"/>
      <c r="WL44" s="32"/>
      <c r="WM44" s="32"/>
      <c r="WN44" s="32"/>
      <c r="WO44" s="32"/>
      <c r="WP44" s="32"/>
      <c r="WQ44" s="32"/>
      <c r="WR44" s="32"/>
      <c r="WS44" s="32"/>
      <c r="WT44" s="32"/>
      <c r="WU44" s="32"/>
      <c r="WV44" s="32"/>
      <c r="WW44" s="32"/>
      <c r="WX44" s="32"/>
      <c r="WY44" s="32"/>
      <c r="WZ44" s="32"/>
      <c r="XA44" s="32"/>
      <c r="XB44" s="32"/>
      <c r="XC44" s="32"/>
      <c r="XD44" s="32"/>
      <c r="XE44" s="32"/>
      <c r="XF44" s="32"/>
      <c r="XG44" s="32"/>
      <c r="XH44" s="32"/>
      <c r="XI44" s="32"/>
      <c r="XJ44" s="32"/>
      <c r="XK44" s="32"/>
      <c r="XL44" s="32"/>
      <c r="XM44" s="32"/>
      <c r="XN44" s="32"/>
      <c r="XO44" s="32"/>
      <c r="XP44" s="32"/>
      <c r="XQ44" s="32"/>
      <c r="XR44" s="32"/>
      <c r="XS44" s="32"/>
      <c r="XT44" s="32"/>
      <c r="XU44" s="32"/>
      <c r="XV44" s="32"/>
      <c r="XW44" s="32"/>
      <c r="XX44" s="32"/>
      <c r="XY44" s="32"/>
      <c r="XZ44" s="32"/>
      <c r="YA44" s="32"/>
      <c r="YB44" s="32"/>
      <c r="YC44" s="32"/>
      <c r="YD44" s="32"/>
      <c r="YE44" s="32"/>
      <c r="YF44" s="32"/>
      <c r="YG44" s="32"/>
      <c r="YH44" s="32"/>
      <c r="YI44" s="32"/>
      <c r="YJ44" s="32"/>
      <c r="YK44" s="32"/>
      <c r="YL44" s="32"/>
      <c r="YM44" s="32"/>
      <c r="YN44" s="32"/>
      <c r="YO44" s="32"/>
      <c r="YP44" s="32"/>
      <c r="YQ44" s="32"/>
      <c r="YR44" s="32"/>
      <c r="YS44" s="32"/>
      <c r="YT44" s="32"/>
      <c r="YU44" s="32"/>
      <c r="YV44" s="32"/>
      <c r="YW44" s="32"/>
      <c r="YX44" s="32"/>
      <c r="YY44" s="32"/>
      <c r="YZ44" s="32"/>
      <c r="ZA44" s="32"/>
      <c r="ZB44" s="32"/>
      <c r="ZC44" s="32"/>
      <c r="ZD44" s="32"/>
      <c r="ZE44" s="32"/>
      <c r="ZF44" s="32"/>
      <c r="ZG44" s="32"/>
      <c r="ZH44" s="32"/>
      <c r="ZI44" s="32"/>
      <c r="ZJ44" s="32"/>
    </row>
    <row r="45" spans="1:686" ht="12.75" customHeight="1" x14ac:dyDescent="0.35">
      <c r="A45" s="26" t="s">
        <v>108</v>
      </c>
      <c r="B45" s="70"/>
      <c r="C45" s="408" t="s">
        <v>3341</v>
      </c>
      <c r="D45" s="408"/>
      <c r="E45" s="408"/>
      <c r="F45" s="408"/>
      <c r="G45" s="408" t="s">
        <v>3342</v>
      </c>
      <c r="H45" s="408"/>
      <c r="I45" s="408" t="s">
        <v>3341</v>
      </c>
      <c r="J45" s="408"/>
      <c r="K45" s="408"/>
      <c r="L45" s="408"/>
      <c r="M45" s="408" t="s">
        <v>3342</v>
      </c>
      <c r="N45" s="408"/>
      <c r="O45" s="408" t="s">
        <v>3341</v>
      </c>
      <c r="P45" s="408"/>
      <c r="Q45" s="408"/>
      <c r="R45" s="408"/>
      <c r="S45" s="408" t="s">
        <v>3342</v>
      </c>
      <c r="T45" s="408"/>
      <c r="U45" s="408" t="s">
        <v>3341</v>
      </c>
      <c r="V45" s="408"/>
      <c r="W45" s="408"/>
      <c r="X45" s="408"/>
      <c r="Y45" s="408" t="s">
        <v>3342</v>
      </c>
      <c r="Z45" s="408"/>
      <c r="AA45" s="408" t="s">
        <v>3341</v>
      </c>
      <c r="AB45" s="408"/>
      <c r="AC45" s="408"/>
      <c r="AD45" s="408"/>
      <c r="AE45" s="408" t="s">
        <v>3342</v>
      </c>
      <c r="AF45" s="408"/>
      <c r="AG45" s="408" t="s">
        <v>3341</v>
      </c>
      <c r="AH45" s="408"/>
      <c r="AI45" s="408"/>
      <c r="AJ45" s="408"/>
      <c r="AK45" s="408" t="s">
        <v>3342</v>
      </c>
      <c r="AL45" s="408"/>
      <c r="AM45" s="408" t="s">
        <v>3341</v>
      </c>
      <c r="AN45" s="408"/>
      <c r="AO45" s="408"/>
      <c r="AP45" s="408"/>
      <c r="AQ45" s="408" t="s">
        <v>3342</v>
      </c>
      <c r="AR45" s="408"/>
      <c r="AS45" s="408" t="s">
        <v>3341</v>
      </c>
      <c r="AT45" s="408"/>
      <c r="AU45" s="408"/>
      <c r="AV45" s="408"/>
      <c r="AW45" s="408" t="s">
        <v>3342</v>
      </c>
      <c r="AX45" s="408"/>
      <c r="AY45" s="408" t="s">
        <v>3341</v>
      </c>
      <c r="AZ45" s="408"/>
      <c r="BA45" s="408"/>
      <c r="BB45" s="408"/>
      <c r="BC45" s="408" t="s">
        <v>3342</v>
      </c>
      <c r="BD45" s="408"/>
      <c r="BE45" s="408" t="s">
        <v>3341</v>
      </c>
      <c r="BF45" s="408"/>
      <c r="BG45" s="408"/>
      <c r="BH45" s="408"/>
      <c r="BI45" s="408" t="s">
        <v>3342</v>
      </c>
      <c r="BJ45" s="408"/>
      <c r="BK45" s="408" t="s">
        <v>3341</v>
      </c>
      <c r="BL45" s="408"/>
      <c r="BM45" s="408"/>
      <c r="BN45" s="408"/>
      <c r="BO45" s="408" t="s">
        <v>3342</v>
      </c>
      <c r="BP45" s="408"/>
      <c r="BQ45" s="408" t="s">
        <v>3341</v>
      </c>
      <c r="BR45" s="408"/>
      <c r="BS45" s="408"/>
      <c r="BT45" s="408"/>
      <c r="BU45" s="408" t="s">
        <v>3342</v>
      </c>
      <c r="BV45" s="408"/>
      <c r="BW45" s="408" t="s">
        <v>3341</v>
      </c>
      <c r="BX45" s="408"/>
      <c r="BY45" s="408"/>
      <c r="BZ45" s="408"/>
      <c r="CA45" s="408" t="s">
        <v>3342</v>
      </c>
      <c r="CB45" s="408"/>
      <c r="CC45" s="408" t="s">
        <v>3341</v>
      </c>
      <c r="CD45" s="408"/>
      <c r="CE45" s="408"/>
      <c r="CF45" s="408"/>
      <c r="CG45" s="408" t="s">
        <v>3342</v>
      </c>
      <c r="CH45" s="408"/>
      <c r="CI45" s="408" t="s">
        <v>3341</v>
      </c>
      <c r="CJ45" s="408"/>
      <c r="CK45" s="408"/>
      <c r="CL45" s="408"/>
      <c r="CM45" s="408" t="s">
        <v>3342</v>
      </c>
      <c r="CN45" s="408"/>
      <c r="CO45" s="408" t="s">
        <v>3341</v>
      </c>
      <c r="CP45" s="408"/>
      <c r="CQ45" s="408"/>
      <c r="CR45" s="408"/>
      <c r="CS45" s="408" t="s">
        <v>3342</v>
      </c>
      <c r="CT45" s="408"/>
      <c r="CU45" s="408" t="s">
        <v>3341</v>
      </c>
      <c r="CV45" s="408"/>
      <c r="CW45" s="408"/>
      <c r="CX45" s="408"/>
      <c r="CY45" s="408" t="s">
        <v>3342</v>
      </c>
      <c r="CZ45" s="408"/>
      <c r="DA45" s="408" t="s">
        <v>3341</v>
      </c>
      <c r="DB45" s="408"/>
      <c r="DC45" s="408"/>
      <c r="DD45" s="408"/>
      <c r="DE45" s="408" t="s">
        <v>3342</v>
      </c>
      <c r="DF45" s="408"/>
      <c r="DG45" s="408" t="s">
        <v>3341</v>
      </c>
      <c r="DH45" s="408"/>
      <c r="DI45" s="408"/>
      <c r="DJ45" s="408"/>
      <c r="DK45" s="408" t="s">
        <v>3342</v>
      </c>
      <c r="DL45" s="408"/>
      <c r="DM45" s="408" t="s">
        <v>3341</v>
      </c>
      <c r="DN45" s="408"/>
      <c r="DO45" s="408"/>
      <c r="DP45" s="408"/>
      <c r="DQ45" s="408" t="s">
        <v>3342</v>
      </c>
      <c r="DR45" s="408"/>
      <c r="DS45" s="408" t="s">
        <v>3341</v>
      </c>
      <c r="DT45" s="408"/>
      <c r="DU45" s="408"/>
      <c r="DV45" s="408"/>
      <c r="DW45" s="408" t="s">
        <v>3342</v>
      </c>
      <c r="DX45" s="408"/>
      <c r="DY45" s="408" t="s">
        <v>3341</v>
      </c>
      <c r="DZ45" s="408"/>
      <c r="EA45" s="408"/>
      <c r="EB45" s="408"/>
      <c r="EC45" s="408" t="s">
        <v>3342</v>
      </c>
      <c r="ED45" s="408"/>
      <c r="EE45" s="408" t="s">
        <v>3341</v>
      </c>
      <c r="EF45" s="408"/>
      <c r="EG45" s="408"/>
      <c r="EH45" s="408"/>
      <c r="EI45" s="408" t="s">
        <v>3342</v>
      </c>
      <c r="EJ45" s="408"/>
      <c r="EK45" s="408" t="s">
        <v>3341</v>
      </c>
      <c r="EL45" s="408"/>
      <c r="EM45" s="408"/>
      <c r="EN45" s="408"/>
      <c r="EO45" s="408" t="s">
        <v>3342</v>
      </c>
      <c r="EP45" s="408"/>
      <c r="EQ45" s="408" t="s">
        <v>3341</v>
      </c>
      <c r="ER45" s="408"/>
      <c r="ES45" s="408"/>
      <c r="ET45" s="408"/>
      <c r="EU45" s="408" t="s">
        <v>3342</v>
      </c>
      <c r="EV45" s="408"/>
      <c r="EW45" s="408" t="s">
        <v>3341</v>
      </c>
      <c r="EX45" s="408"/>
      <c r="EY45" s="408"/>
      <c r="EZ45" s="408"/>
      <c r="FA45" s="408" t="s">
        <v>3342</v>
      </c>
      <c r="FB45" s="408"/>
      <c r="FC45" s="408" t="s">
        <v>3341</v>
      </c>
      <c r="FD45" s="408"/>
      <c r="FE45" s="408"/>
      <c r="FF45" s="408"/>
      <c r="FG45" s="408" t="s">
        <v>3342</v>
      </c>
      <c r="FH45" s="408"/>
      <c r="FI45" s="408" t="s">
        <v>3341</v>
      </c>
      <c r="FJ45" s="408"/>
      <c r="FK45" s="408"/>
      <c r="FL45" s="408"/>
      <c r="FM45" s="408" t="s">
        <v>3342</v>
      </c>
      <c r="FN45" s="408"/>
      <c r="FO45" s="408" t="s">
        <v>3341</v>
      </c>
      <c r="FP45" s="408"/>
      <c r="FQ45" s="408"/>
      <c r="FR45" s="408"/>
      <c r="FS45" s="408" t="s">
        <v>3342</v>
      </c>
      <c r="FT45" s="408"/>
      <c r="FU45" s="408" t="s">
        <v>3341</v>
      </c>
      <c r="FV45" s="408"/>
      <c r="FW45" s="408"/>
      <c r="FX45" s="408"/>
      <c r="FY45" s="408" t="s">
        <v>3342</v>
      </c>
      <c r="FZ45" s="408"/>
      <c r="GA45" s="408" t="s">
        <v>3341</v>
      </c>
      <c r="GB45" s="408"/>
      <c r="GC45" s="408"/>
      <c r="GD45" s="408"/>
      <c r="GE45" s="408" t="s">
        <v>3342</v>
      </c>
      <c r="GF45" s="408"/>
      <c r="GG45" s="408" t="s">
        <v>3341</v>
      </c>
      <c r="GH45" s="408"/>
      <c r="GI45" s="408"/>
      <c r="GJ45" s="408"/>
      <c r="GK45" s="408" t="s">
        <v>3342</v>
      </c>
      <c r="GL45" s="408"/>
      <c r="GM45" s="408" t="s">
        <v>3341</v>
      </c>
      <c r="GN45" s="408"/>
      <c r="GO45" s="408"/>
      <c r="GP45" s="408"/>
      <c r="GQ45" s="408" t="s">
        <v>3342</v>
      </c>
      <c r="GR45" s="408"/>
      <c r="GS45" s="408" t="s">
        <v>3341</v>
      </c>
      <c r="GT45" s="408"/>
      <c r="GU45" s="408"/>
      <c r="GV45" s="408"/>
      <c r="GW45" s="408" t="s">
        <v>3342</v>
      </c>
      <c r="GX45" s="408"/>
      <c r="GY45" s="408" t="s">
        <v>3341</v>
      </c>
      <c r="GZ45" s="408"/>
      <c r="HA45" s="408"/>
      <c r="HB45" s="408"/>
      <c r="HC45" s="408" t="s">
        <v>3342</v>
      </c>
      <c r="HD45" s="408"/>
      <c r="HE45" s="408" t="s">
        <v>3341</v>
      </c>
      <c r="HF45" s="408"/>
      <c r="HG45" s="408"/>
      <c r="HH45" s="408"/>
      <c r="HI45" s="408" t="s">
        <v>3342</v>
      </c>
      <c r="HJ45" s="408"/>
      <c r="HK45" s="408" t="s">
        <v>3341</v>
      </c>
      <c r="HL45" s="408"/>
      <c r="HM45" s="408"/>
      <c r="HN45" s="408"/>
      <c r="HO45" s="408" t="s">
        <v>3342</v>
      </c>
      <c r="HP45" s="408"/>
      <c r="HQ45" s="408" t="s">
        <v>3341</v>
      </c>
      <c r="HR45" s="408"/>
      <c r="HS45" s="408"/>
      <c r="HT45" s="408"/>
      <c r="HU45" s="408" t="s">
        <v>3342</v>
      </c>
      <c r="HV45" s="408"/>
      <c r="HW45" s="408" t="s">
        <v>3341</v>
      </c>
      <c r="HX45" s="408"/>
      <c r="HY45" s="408"/>
      <c r="HZ45" s="408"/>
      <c r="IA45" s="408" t="s">
        <v>3342</v>
      </c>
      <c r="IB45" s="408"/>
      <c r="IC45" s="408" t="s">
        <v>3341</v>
      </c>
      <c r="ID45" s="408"/>
      <c r="IE45" s="408"/>
      <c r="IF45" s="408"/>
      <c r="IG45" s="408" t="s">
        <v>3342</v>
      </c>
      <c r="IH45" s="408"/>
      <c r="II45" s="408" t="s">
        <v>3341</v>
      </c>
      <c r="IJ45" s="408"/>
      <c r="IK45" s="408"/>
      <c r="IL45" s="408"/>
      <c r="IM45" s="408" t="s">
        <v>3342</v>
      </c>
      <c r="IN45" s="408"/>
      <c r="IO45" s="408" t="s">
        <v>3341</v>
      </c>
      <c r="IP45" s="408"/>
      <c r="IQ45" s="408"/>
      <c r="IR45" s="408"/>
      <c r="IS45" s="408" t="s">
        <v>3342</v>
      </c>
      <c r="IT45" s="408"/>
      <c r="IU45" s="408" t="s">
        <v>3341</v>
      </c>
      <c r="IV45" s="408"/>
      <c r="IW45" s="408"/>
      <c r="IX45" s="408"/>
      <c r="IY45" s="408" t="s">
        <v>3342</v>
      </c>
      <c r="IZ45" s="408"/>
      <c r="JA45" s="408" t="s">
        <v>3341</v>
      </c>
      <c r="JB45" s="408"/>
      <c r="JC45" s="408"/>
      <c r="JD45" s="408"/>
      <c r="JE45" s="408" t="s">
        <v>3342</v>
      </c>
      <c r="JF45" s="408"/>
      <c r="JG45" s="408" t="s">
        <v>3341</v>
      </c>
      <c r="JH45" s="408"/>
      <c r="JI45" s="408"/>
      <c r="JJ45" s="408"/>
      <c r="JK45" s="408" t="s">
        <v>3342</v>
      </c>
      <c r="JL45" s="408"/>
      <c r="JM45" s="408" t="s">
        <v>3341</v>
      </c>
      <c r="JN45" s="408"/>
      <c r="JO45" s="408"/>
      <c r="JP45" s="408"/>
      <c r="JQ45" s="408" t="s">
        <v>3342</v>
      </c>
      <c r="JR45" s="408"/>
      <c r="JS45" s="408" t="s">
        <v>3341</v>
      </c>
      <c r="JT45" s="408"/>
      <c r="JU45" s="408"/>
      <c r="JV45" s="408"/>
      <c r="JW45" s="408" t="s">
        <v>3342</v>
      </c>
      <c r="JX45" s="408"/>
      <c r="JY45" s="408" t="s">
        <v>3341</v>
      </c>
      <c r="JZ45" s="408"/>
      <c r="KA45" s="408"/>
      <c r="KB45" s="408"/>
      <c r="KC45" s="408" t="s">
        <v>3342</v>
      </c>
      <c r="KD45" s="408"/>
      <c r="KE45" s="408" t="s">
        <v>3341</v>
      </c>
      <c r="KF45" s="408"/>
      <c r="KG45" s="408"/>
      <c r="KH45" s="408"/>
      <c r="KI45" s="408" t="s">
        <v>3342</v>
      </c>
      <c r="KJ45" s="408"/>
      <c r="KK45" s="408" t="s">
        <v>3341</v>
      </c>
      <c r="KL45" s="408"/>
      <c r="KM45" s="408"/>
      <c r="KN45" s="408"/>
      <c r="KO45" s="408" t="s">
        <v>3342</v>
      </c>
      <c r="KP45" s="408"/>
      <c r="KQ45" s="408" t="s">
        <v>3341</v>
      </c>
      <c r="KR45" s="408"/>
      <c r="KS45" s="408"/>
      <c r="KT45" s="408"/>
      <c r="KU45" s="408" t="s">
        <v>3342</v>
      </c>
      <c r="KV45" s="408"/>
      <c r="KW45" s="408" t="s">
        <v>3341</v>
      </c>
      <c r="KX45" s="408"/>
      <c r="KY45" s="408"/>
      <c r="KZ45" s="408"/>
      <c r="LA45" s="408" t="s">
        <v>3342</v>
      </c>
      <c r="LB45" s="408"/>
      <c r="LC45" s="408" t="s">
        <v>3341</v>
      </c>
      <c r="LD45" s="408"/>
      <c r="LE45" s="408"/>
      <c r="LF45" s="408"/>
      <c r="LG45" s="408" t="s">
        <v>3342</v>
      </c>
      <c r="LH45" s="408"/>
      <c r="LI45" s="408" t="s">
        <v>3341</v>
      </c>
      <c r="LJ45" s="408"/>
      <c r="LK45" s="408"/>
      <c r="LL45" s="408"/>
      <c r="LM45" s="408" t="s">
        <v>3342</v>
      </c>
      <c r="LN45" s="408"/>
      <c r="LO45" s="408" t="s">
        <v>3341</v>
      </c>
      <c r="LP45" s="408"/>
      <c r="LQ45" s="408"/>
      <c r="LR45" s="408"/>
      <c r="LS45" s="408" t="s">
        <v>3342</v>
      </c>
      <c r="LT45" s="408"/>
      <c r="LU45" s="408" t="s">
        <v>3341</v>
      </c>
      <c r="LV45" s="408"/>
      <c r="LW45" s="408"/>
      <c r="LX45" s="408"/>
      <c r="LY45" s="408" t="s">
        <v>3342</v>
      </c>
      <c r="LZ45" s="408"/>
      <c r="MA45" s="408" t="s">
        <v>3341</v>
      </c>
      <c r="MB45" s="408"/>
      <c r="MC45" s="408"/>
      <c r="MD45" s="408"/>
      <c r="ME45" s="408" t="s">
        <v>3342</v>
      </c>
      <c r="MF45" s="408"/>
      <c r="MG45" s="408" t="s">
        <v>3341</v>
      </c>
      <c r="MH45" s="408"/>
      <c r="MI45" s="408"/>
      <c r="MJ45" s="408"/>
      <c r="MK45" s="408" t="s">
        <v>3342</v>
      </c>
      <c r="ML45" s="408"/>
      <c r="MM45" s="408" t="s">
        <v>3341</v>
      </c>
      <c r="MN45" s="408"/>
      <c r="MO45" s="408"/>
      <c r="MP45" s="408"/>
      <c r="MQ45" s="408" t="s">
        <v>3342</v>
      </c>
      <c r="MR45" s="408"/>
      <c r="MS45" s="408" t="s">
        <v>3341</v>
      </c>
      <c r="MT45" s="408"/>
      <c r="MU45" s="408"/>
      <c r="MV45" s="408"/>
      <c r="MW45" s="408" t="s">
        <v>3342</v>
      </c>
      <c r="MX45" s="408"/>
      <c r="MY45" s="408" t="s">
        <v>3341</v>
      </c>
      <c r="MZ45" s="408"/>
      <c r="NA45" s="408"/>
      <c r="NB45" s="408"/>
      <c r="NC45" s="408" t="s">
        <v>3342</v>
      </c>
      <c r="ND45" s="408"/>
      <c r="NE45" s="408" t="s">
        <v>3341</v>
      </c>
      <c r="NF45" s="408"/>
      <c r="NG45" s="408"/>
      <c r="NH45" s="408"/>
      <c r="NI45" s="408" t="s">
        <v>3342</v>
      </c>
      <c r="NJ45" s="408"/>
      <c r="NK45" s="408" t="s">
        <v>3341</v>
      </c>
      <c r="NL45" s="408"/>
      <c r="NM45" s="408"/>
      <c r="NN45" s="408"/>
      <c r="NO45" s="408" t="s">
        <v>3342</v>
      </c>
      <c r="NP45" s="408"/>
      <c r="NQ45" s="408" t="s">
        <v>3341</v>
      </c>
      <c r="NR45" s="408"/>
      <c r="NS45" s="408"/>
      <c r="NT45" s="408"/>
      <c r="NU45" s="408" t="s">
        <v>3342</v>
      </c>
      <c r="NV45" s="408"/>
      <c r="NW45" s="408" t="s">
        <v>3341</v>
      </c>
      <c r="NX45" s="408"/>
      <c r="NY45" s="408"/>
      <c r="NZ45" s="408"/>
      <c r="OA45" s="408" t="s">
        <v>3342</v>
      </c>
      <c r="OB45" s="408"/>
      <c r="OC45" s="408" t="s">
        <v>3341</v>
      </c>
      <c r="OD45" s="408"/>
      <c r="OE45" s="408"/>
      <c r="OF45" s="408"/>
      <c r="OG45" s="408" t="s">
        <v>3342</v>
      </c>
      <c r="OH45" s="408"/>
      <c r="OI45" s="408" t="s">
        <v>3341</v>
      </c>
      <c r="OJ45" s="408"/>
      <c r="OK45" s="408"/>
      <c r="OL45" s="408"/>
      <c r="OM45" s="408" t="s">
        <v>3342</v>
      </c>
      <c r="ON45" s="408"/>
      <c r="OO45" s="408" t="s">
        <v>3341</v>
      </c>
      <c r="OP45" s="408"/>
      <c r="OQ45" s="408"/>
      <c r="OR45" s="408"/>
      <c r="OS45" s="408" t="s">
        <v>3342</v>
      </c>
      <c r="OT45" s="408"/>
      <c r="OU45" s="408" t="s">
        <v>3341</v>
      </c>
      <c r="OV45" s="408"/>
      <c r="OW45" s="408"/>
      <c r="OX45" s="408"/>
      <c r="OY45" s="408" t="s">
        <v>3342</v>
      </c>
      <c r="OZ45" s="408"/>
      <c r="PA45" s="408" t="s">
        <v>3341</v>
      </c>
      <c r="PB45" s="408"/>
      <c r="PC45" s="408"/>
      <c r="PD45" s="408"/>
      <c r="PE45" s="408" t="s">
        <v>3342</v>
      </c>
      <c r="PF45" s="408"/>
      <c r="PG45" s="408" t="s">
        <v>3341</v>
      </c>
      <c r="PH45" s="408"/>
      <c r="PI45" s="408"/>
      <c r="PJ45" s="408"/>
      <c r="PK45" s="408" t="s">
        <v>3342</v>
      </c>
      <c r="PL45" s="408"/>
      <c r="PM45" s="408" t="s">
        <v>3341</v>
      </c>
      <c r="PN45" s="408"/>
      <c r="PO45" s="408"/>
      <c r="PP45" s="408"/>
      <c r="PQ45" s="408" t="s">
        <v>3342</v>
      </c>
      <c r="PR45" s="408"/>
      <c r="PS45" s="408" t="s">
        <v>3341</v>
      </c>
      <c r="PT45" s="408"/>
      <c r="PU45" s="408"/>
      <c r="PV45" s="408"/>
      <c r="PW45" s="408" t="s">
        <v>3342</v>
      </c>
      <c r="PX45" s="408"/>
      <c r="PY45" s="408" t="s">
        <v>3341</v>
      </c>
      <c r="PZ45" s="408"/>
      <c r="QA45" s="408"/>
      <c r="QB45" s="408"/>
      <c r="QC45" s="408" t="s">
        <v>3342</v>
      </c>
      <c r="QD45" s="408"/>
      <c r="QE45" s="408" t="s">
        <v>3341</v>
      </c>
      <c r="QF45" s="408"/>
      <c r="QG45" s="408"/>
      <c r="QH45" s="408"/>
      <c r="QI45" s="408" t="s">
        <v>3342</v>
      </c>
      <c r="QJ45" s="408"/>
      <c r="QK45" s="408" t="s">
        <v>3341</v>
      </c>
      <c r="QL45" s="408"/>
      <c r="QM45" s="408"/>
      <c r="QN45" s="408"/>
      <c r="QO45" s="408" t="s">
        <v>3342</v>
      </c>
      <c r="QP45" s="408"/>
      <c r="QQ45" s="408" t="s">
        <v>3341</v>
      </c>
      <c r="QR45" s="408"/>
      <c r="QS45" s="408"/>
      <c r="QT45" s="408"/>
      <c r="QU45" s="408" t="s">
        <v>3342</v>
      </c>
      <c r="QV45" s="408"/>
      <c r="QW45" s="408" t="s">
        <v>3341</v>
      </c>
      <c r="QX45" s="408"/>
      <c r="QY45" s="408"/>
      <c r="QZ45" s="408"/>
      <c r="RA45" s="408" t="s">
        <v>3342</v>
      </c>
      <c r="RB45" s="408"/>
      <c r="RC45" s="408" t="s">
        <v>3341</v>
      </c>
      <c r="RD45" s="408"/>
      <c r="RE45" s="408"/>
      <c r="RF45" s="408"/>
      <c r="RG45" s="408" t="s">
        <v>3342</v>
      </c>
      <c r="RH45" s="408"/>
      <c r="RI45" s="408" t="s">
        <v>3341</v>
      </c>
      <c r="RJ45" s="408"/>
      <c r="RK45" s="408"/>
      <c r="RL45" s="408"/>
      <c r="RM45" s="408" t="s">
        <v>3342</v>
      </c>
      <c r="RN45" s="408"/>
      <c r="RO45" s="408" t="s">
        <v>3341</v>
      </c>
      <c r="RP45" s="408"/>
      <c r="RQ45" s="408"/>
      <c r="RR45" s="408"/>
      <c r="RS45" s="408" t="s">
        <v>3342</v>
      </c>
      <c r="RT45" s="408"/>
      <c r="RU45" s="408" t="s">
        <v>3341</v>
      </c>
      <c r="RV45" s="408"/>
      <c r="RW45" s="408"/>
      <c r="RX45" s="408"/>
      <c r="RY45" s="408" t="s">
        <v>3342</v>
      </c>
      <c r="RZ45" s="408"/>
      <c r="SA45" s="408" t="s">
        <v>3341</v>
      </c>
      <c r="SB45" s="408"/>
      <c r="SC45" s="408"/>
      <c r="SD45" s="408"/>
      <c r="SE45" s="408" t="s">
        <v>3342</v>
      </c>
      <c r="SF45" s="408"/>
      <c r="SG45" s="408" t="s">
        <v>3341</v>
      </c>
      <c r="SH45" s="408"/>
      <c r="SI45" s="408"/>
      <c r="SJ45" s="408"/>
      <c r="SK45" s="408" t="s">
        <v>3342</v>
      </c>
      <c r="SL45" s="408"/>
      <c r="SM45" s="408" t="s">
        <v>3341</v>
      </c>
      <c r="SN45" s="408"/>
      <c r="SO45" s="408"/>
      <c r="SP45" s="408"/>
      <c r="SQ45" s="408" t="s">
        <v>3342</v>
      </c>
      <c r="SR45" s="408"/>
      <c r="SS45" s="408" t="s">
        <v>3341</v>
      </c>
      <c r="ST45" s="408"/>
      <c r="SU45" s="408"/>
      <c r="SV45" s="408"/>
      <c r="SW45" s="408" t="s">
        <v>3342</v>
      </c>
      <c r="SX45" s="408"/>
      <c r="SY45" s="408" t="s">
        <v>3341</v>
      </c>
      <c r="SZ45" s="408"/>
      <c r="TA45" s="408"/>
      <c r="TB45" s="408"/>
      <c r="TC45" s="408" t="s">
        <v>3342</v>
      </c>
      <c r="TD45" s="408"/>
      <c r="TE45" s="408" t="s">
        <v>3341</v>
      </c>
      <c r="TF45" s="408"/>
      <c r="TG45" s="408"/>
      <c r="TH45" s="408"/>
      <c r="TI45" s="408" t="s">
        <v>3342</v>
      </c>
      <c r="TJ45" s="408"/>
      <c r="TK45" s="408" t="s">
        <v>3341</v>
      </c>
      <c r="TL45" s="408"/>
      <c r="TM45" s="408"/>
      <c r="TN45" s="408"/>
      <c r="TO45" s="408" t="s">
        <v>3342</v>
      </c>
      <c r="TP45" s="408"/>
      <c r="TQ45" s="408" t="s">
        <v>3341</v>
      </c>
      <c r="TR45" s="408"/>
      <c r="TS45" s="408"/>
      <c r="TT45" s="408"/>
      <c r="TU45" s="408" t="s">
        <v>3342</v>
      </c>
      <c r="TV45" s="408"/>
      <c r="TW45" s="408" t="s">
        <v>3341</v>
      </c>
      <c r="TX45" s="408"/>
      <c r="TY45" s="408"/>
      <c r="TZ45" s="408"/>
      <c r="UA45" s="408" t="s">
        <v>3342</v>
      </c>
      <c r="UB45" s="408"/>
      <c r="UC45" s="408" t="s">
        <v>3341</v>
      </c>
      <c r="UD45" s="408"/>
      <c r="UE45" s="408"/>
      <c r="UF45" s="408"/>
      <c r="UG45" s="408" t="s">
        <v>3342</v>
      </c>
      <c r="UH45" s="408"/>
      <c r="UI45" s="408" t="s">
        <v>3341</v>
      </c>
      <c r="UJ45" s="408"/>
      <c r="UK45" s="408"/>
      <c r="UL45" s="408"/>
      <c r="UM45" s="408" t="s">
        <v>3342</v>
      </c>
      <c r="UN45" s="408"/>
      <c r="UO45" s="408" t="s">
        <v>3341</v>
      </c>
      <c r="UP45" s="408"/>
      <c r="UQ45" s="408"/>
      <c r="UR45" s="408"/>
      <c r="US45" s="408" t="s">
        <v>3342</v>
      </c>
      <c r="UT45" s="408"/>
      <c r="UU45" s="408" t="s">
        <v>3341</v>
      </c>
      <c r="UV45" s="408"/>
      <c r="UW45" s="408"/>
      <c r="UX45" s="408"/>
      <c r="UY45" s="408" t="s">
        <v>3342</v>
      </c>
      <c r="UZ45" s="408"/>
      <c r="VA45" s="408" t="s">
        <v>3341</v>
      </c>
      <c r="VB45" s="408"/>
      <c r="VC45" s="408"/>
      <c r="VD45" s="408"/>
      <c r="VE45" s="408" t="s">
        <v>3342</v>
      </c>
      <c r="VF45" s="408"/>
      <c r="VG45" s="408" t="s">
        <v>3341</v>
      </c>
      <c r="VH45" s="408"/>
      <c r="VI45" s="408"/>
      <c r="VJ45" s="408"/>
      <c r="VK45" s="408" t="s">
        <v>3342</v>
      </c>
      <c r="VL45" s="408"/>
      <c r="VM45" s="408" t="s">
        <v>3341</v>
      </c>
      <c r="VN45" s="408"/>
      <c r="VO45" s="408"/>
      <c r="VP45" s="408"/>
      <c r="VQ45" s="408" t="s">
        <v>3342</v>
      </c>
      <c r="VR45" s="408"/>
      <c r="VS45" s="408" t="s">
        <v>3341</v>
      </c>
      <c r="VT45" s="408"/>
      <c r="VU45" s="408"/>
      <c r="VV45" s="408"/>
      <c r="VW45" s="408" t="s">
        <v>3342</v>
      </c>
      <c r="VX45" s="408"/>
      <c r="VY45" s="408" t="s">
        <v>3341</v>
      </c>
      <c r="VZ45" s="408"/>
      <c r="WA45" s="408"/>
      <c r="WB45" s="408"/>
      <c r="WC45" s="408" t="s">
        <v>3342</v>
      </c>
      <c r="WD45" s="408"/>
      <c r="WE45" s="408" t="s">
        <v>3341</v>
      </c>
      <c r="WF45" s="408"/>
      <c r="WG45" s="408"/>
      <c r="WH45" s="408"/>
      <c r="WI45" s="408" t="s">
        <v>3342</v>
      </c>
      <c r="WJ45" s="408"/>
      <c r="WK45" s="408" t="s">
        <v>3341</v>
      </c>
      <c r="WL45" s="408"/>
      <c r="WM45" s="408"/>
      <c r="WN45" s="408"/>
      <c r="WO45" s="408" t="s">
        <v>3342</v>
      </c>
      <c r="WP45" s="408"/>
      <c r="WQ45" s="408" t="s">
        <v>3341</v>
      </c>
      <c r="WR45" s="408"/>
      <c r="WS45" s="408"/>
      <c r="WT45" s="408"/>
      <c r="WU45" s="408" t="s">
        <v>3342</v>
      </c>
      <c r="WV45" s="408"/>
      <c r="WW45" s="408" t="s">
        <v>3341</v>
      </c>
      <c r="WX45" s="408"/>
      <c r="WY45" s="408"/>
      <c r="WZ45" s="408"/>
      <c r="XA45" s="408" t="s">
        <v>3342</v>
      </c>
      <c r="XB45" s="408"/>
      <c r="XC45" s="408" t="s">
        <v>3341</v>
      </c>
      <c r="XD45" s="408"/>
      <c r="XE45" s="408"/>
      <c r="XF45" s="408"/>
      <c r="XG45" s="408" t="s">
        <v>3342</v>
      </c>
      <c r="XH45" s="408"/>
      <c r="XI45" s="408" t="s">
        <v>3341</v>
      </c>
      <c r="XJ45" s="408"/>
      <c r="XK45" s="408"/>
      <c r="XL45" s="408"/>
      <c r="XM45" s="408" t="s">
        <v>3342</v>
      </c>
      <c r="XN45" s="408"/>
      <c r="XO45" s="408" t="s">
        <v>3341</v>
      </c>
      <c r="XP45" s="408"/>
      <c r="XQ45" s="408"/>
      <c r="XR45" s="408"/>
      <c r="XS45" s="408" t="s">
        <v>3342</v>
      </c>
      <c r="XT45" s="408"/>
      <c r="XU45" s="408" t="s">
        <v>3341</v>
      </c>
      <c r="XV45" s="408"/>
      <c r="XW45" s="408"/>
      <c r="XX45" s="408"/>
      <c r="XY45" s="408" t="s">
        <v>3342</v>
      </c>
      <c r="XZ45" s="408"/>
      <c r="YA45" s="408" t="s">
        <v>3341</v>
      </c>
      <c r="YB45" s="408"/>
      <c r="YC45" s="408"/>
      <c r="YD45" s="408"/>
      <c r="YE45" s="408" t="s">
        <v>3342</v>
      </c>
      <c r="YF45" s="408"/>
      <c r="YG45" s="408" t="s">
        <v>3341</v>
      </c>
      <c r="YH45" s="408"/>
      <c r="YI45" s="408"/>
      <c r="YJ45" s="408"/>
      <c r="YK45" s="408" t="s">
        <v>3342</v>
      </c>
      <c r="YL45" s="408"/>
      <c r="YM45" s="408" t="s">
        <v>3341</v>
      </c>
      <c r="YN45" s="408"/>
      <c r="YO45" s="408"/>
      <c r="YP45" s="408"/>
      <c r="YQ45" s="408" t="s">
        <v>3342</v>
      </c>
      <c r="YR45" s="408"/>
      <c r="YS45" s="408" t="s">
        <v>3341</v>
      </c>
      <c r="YT45" s="408"/>
      <c r="YU45" s="408"/>
      <c r="YV45" s="408"/>
      <c r="YW45" s="408" t="s">
        <v>3342</v>
      </c>
      <c r="YX45" s="408"/>
      <c r="YY45" s="408" t="s">
        <v>3341</v>
      </c>
      <c r="YZ45" s="408"/>
      <c r="ZA45" s="408"/>
      <c r="ZB45" s="408"/>
      <c r="ZC45" s="408" t="s">
        <v>3342</v>
      </c>
      <c r="ZD45" s="408"/>
      <c r="ZE45" s="408" t="s">
        <v>3341</v>
      </c>
      <c r="ZF45" s="408"/>
      <c r="ZG45" s="408"/>
      <c r="ZH45" s="408"/>
      <c r="ZI45" s="408" t="s">
        <v>3342</v>
      </c>
      <c r="ZJ45" s="408"/>
    </row>
    <row r="46" spans="1:686" ht="25.5" x14ac:dyDescent="0.35">
      <c r="A46" s="26"/>
      <c r="B46" s="70"/>
      <c r="C46" s="58" t="s">
        <v>2288</v>
      </c>
      <c r="D46" s="58" t="s">
        <v>2289</v>
      </c>
      <c r="E46" s="58" t="s">
        <v>2290</v>
      </c>
      <c r="F46" s="58" t="s">
        <v>2292</v>
      </c>
      <c r="G46" s="58" t="s">
        <v>2290</v>
      </c>
      <c r="H46" s="58" t="s">
        <v>2291</v>
      </c>
      <c r="I46" s="58" t="s">
        <v>2288</v>
      </c>
      <c r="J46" s="58" t="s">
        <v>2289</v>
      </c>
      <c r="K46" s="58" t="s">
        <v>2290</v>
      </c>
      <c r="L46" s="58" t="s">
        <v>2292</v>
      </c>
      <c r="M46" s="58" t="s">
        <v>2290</v>
      </c>
      <c r="N46" s="58" t="s">
        <v>2291</v>
      </c>
      <c r="O46" s="58" t="s">
        <v>2288</v>
      </c>
      <c r="P46" s="58" t="s">
        <v>2289</v>
      </c>
      <c r="Q46" s="58" t="s">
        <v>2290</v>
      </c>
      <c r="R46" s="58" t="s">
        <v>2292</v>
      </c>
      <c r="S46" s="58" t="s">
        <v>2290</v>
      </c>
      <c r="T46" s="58" t="s">
        <v>2291</v>
      </c>
      <c r="U46" s="58" t="s">
        <v>2288</v>
      </c>
      <c r="V46" s="58" t="s">
        <v>2289</v>
      </c>
      <c r="W46" s="58" t="s">
        <v>2290</v>
      </c>
      <c r="X46" s="58" t="s">
        <v>2292</v>
      </c>
      <c r="Y46" s="58" t="s">
        <v>2290</v>
      </c>
      <c r="Z46" s="58" t="s">
        <v>2291</v>
      </c>
      <c r="AA46" s="58" t="s">
        <v>2288</v>
      </c>
      <c r="AB46" s="58" t="s">
        <v>2289</v>
      </c>
      <c r="AC46" s="58" t="s">
        <v>2290</v>
      </c>
      <c r="AD46" s="58" t="s">
        <v>2292</v>
      </c>
      <c r="AE46" s="58" t="s">
        <v>2290</v>
      </c>
      <c r="AF46" s="58" t="s">
        <v>2291</v>
      </c>
      <c r="AG46" s="58" t="s">
        <v>2288</v>
      </c>
      <c r="AH46" s="58" t="s">
        <v>2289</v>
      </c>
      <c r="AI46" s="58" t="s">
        <v>2290</v>
      </c>
      <c r="AJ46" s="58" t="s">
        <v>2292</v>
      </c>
      <c r="AK46" s="58" t="s">
        <v>2290</v>
      </c>
      <c r="AL46" s="58" t="s">
        <v>2291</v>
      </c>
      <c r="AM46" s="58" t="s">
        <v>2288</v>
      </c>
      <c r="AN46" s="58" t="s">
        <v>2289</v>
      </c>
      <c r="AO46" s="58" t="s">
        <v>2290</v>
      </c>
      <c r="AP46" s="58" t="s">
        <v>2292</v>
      </c>
      <c r="AQ46" s="58" t="s">
        <v>2290</v>
      </c>
      <c r="AR46" s="58" t="s">
        <v>2291</v>
      </c>
      <c r="AS46" s="58" t="s">
        <v>2288</v>
      </c>
      <c r="AT46" s="58" t="s">
        <v>2289</v>
      </c>
      <c r="AU46" s="58" t="s">
        <v>2290</v>
      </c>
      <c r="AV46" s="58" t="s">
        <v>2292</v>
      </c>
      <c r="AW46" s="58" t="s">
        <v>2290</v>
      </c>
      <c r="AX46" s="58" t="s">
        <v>2291</v>
      </c>
      <c r="AY46" s="58" t="s">
        <v>2288</v>
      </c>
      <c r="AZ46" s="58" t="s">
        <v>2289</v>
      </c>
      <c r="BA46" s="58" t="s">
        <v>2290</v>
      </c>
      <c r="BB46" s="58" t="s">
        <v>2292</v>
      </c>
      <c r="BC46" s="58" t="s">
        <v>2290</v>
      </c>
      <c r="BD46" s="58" t="s">
        <v>2291</v>
      </c>
      <c r="BE46" s="58" t="s">
        <v>2288</v>
      </c>
      <c r="BF46" s="58" t="s">
        <v>2289</v>
      </c>
      <c r="BG46" s="58" t="s">
        <v>2290</v>
      </c>
      <c r="BH46" s="58" t="s">
        <v>2292</v>
      </c>
      <c r="BI46" s="58" t="s">
        <v>2290</v>
      </c>
      <c r="BJ46" s="58" t="s">
        <v>2291</v>
      </c>
      <c r="BK46" s="58" t="s">
        <v>2288</v>
      </c>
      <c r="BL46" s="58" t="s">
        <v>2289</v>
      </c>
      <c r="BM46" s="58" t="s">
        <v>2290</v>
      </c>
      <c r="BN46" s="58" t="s">
        <v>2292</v>
      </c>
      <c r="BO46" s="58" t="s">
        <v>2290</v>
      </c>
      <c r="BP46" s="58" t="s">
        <v>2291</v>
      </c>
      <c r="BQ46" s="58" t="s">
        <v>2288</v>
      </c>
      <c r="BR46" s="58" t="s">
        <v>2289</v>
      </c>
      <c r="BS46" s="58" t="s">
        <v>2290</v>
      </c>
      <c r="BT46" s="58" t="s">
        <v>2292</v>
      </c>
      <c r="BU46" s="58" t="s">
        <v>2290</v>
      </c>
      <c r="BV46" s="58" t="s">
        <v>2291</v>
      </c>
      <c r="BW46" s="58" t="s">
        <v>2288</v>
      </c>
      <c r="BX46" s="58" t="s">
        <v>2289</v>
      </c>
      <c r="BY46" s="58" t="s">
        <v>2290</v>
      </c>
      <c r="BZ46" s="58" t="s">
        <v>2292</v>
      </c>
      <c r="CA46" s="58" t="s">
        <v>2290</v>
      </c>
      <c r="CB46" s="58" t="s">
        <v>2291</v>
      </c>
      <c r="CC46" s="58" t="s">
        <v>2288</v>
      </c>
      <c r="CD46" s="58" t="s">
        <v>2289</v>
      </c>
      <c r="CE46" s="58" t="s">
        <v>2290</v>
      </c>
      <c r="CF46" s="58" t="s">
        <v>2292</v>
      </c>
      <c r="CG46" s="58" t="s">
        <v>2290</v>
      </c>
      <c r="CH46" s="58" t="s">
        <v>2291</v>
      </c>
      <c r="CI46" s="58" t="s">
        <v>2288</v>
      </c>
      <c r="CJ46" s="58" t="s">
        <v>2289</v>
      </c>
      <c r="CK46" s="58" t="s">
        <v>2290</v>
      </c>
      <c r="CL46" s="58" t="s">
        <v>2292</v>
      </c>
      <c r="CM46" s="58" t="s">
        <v>2290</v>
      </c>
      <c r="CN46" s="58" t="s">
        <v>2291</v>
      </c>
      <c r="CO46" s="58" t="s">
        <v>2288</v>
      </c>
      <c r="CP46" s="58" t="s">
        <v>2289</v>
      </c>
      <c r="CQ46" s="58" t="s">
        <v>2290</v>
      </c>
      <c r="CR46" s="58" t="s">
        <v>2292</v>
      </c>
      <c r="CS46" s="58" t="s">
        <v>2290</v>
      </c>
      <c r="CT46" s="58" t="s">
        <v>2291</v>
      </c>
      <c r="CU46" s="58" t="s">
        <v>2288</v>
      </c>
      <c r="CV46" s="58" t="s">
        <v>2289</v>
      </c>
      <c r="CW46" s="58" t="s">
        <v>2290</v>
      </c>
      <c r="CX46" s="58" t="s">
        <v>2292</v>
      </c>
      <c r="CY46" s="58" t="s">
        <v>2290</v>
      </c>
      <c r="CZ46" s="58" t="s">
        <v>2291</v>
      </c>
      <c r="DA46" s="58" t="s">
        <v>2288</v>
      </c>
      <c r="DB46" s="58" t="s">
        <v>2289</v>
      </c>
      <c r="DC46" s="58" t="s">
        <v>2290</v>
      </c>
      <c r="DD46" s="58" t="s">
        <v>2292</v>
      </c>
      <c r="DE46" s="58" t="s">
        <v>2290</v>
      </c>
      <c r="DF46" s="58" t="s">
        <v>2291</v>
      </c>
      <c r="DG46" s="58" t="s">
        <v>2288</v>
      </c>
      <c r="DH46" s="58" t="s">
        <v>2289</v>
      </c>
      <c r="DI46" s="58" t="s">
        <v>2290</v>
      </c>
      <c r="DJ46" s="58" t="s">
        <v>2292</v>
      </c>
      <c r="DK46" s="58" t="s">
        <v>2290</v>
      </c>
      <c r="DL46" s="58" t="s">
        <v>2291</v>
      </c>
      <c r="DM46" s="58" t="s">
        <v>2288</v>
      </c>
      <c r="DN46" s="58" t="s">
        <v>2289</v>
      </c>
      <c r="DO46" s="58" t="s">
        <v>2290</v>
      </c>
      <c r="DP46" s="58" t="s">
        <v>2292</v>
      </c>
      <c r="DQ46" s="58" t="s">
        <v>2290</v>
      </c>
      <c r="DR46" s="58" t="s">
        <v>2291</v>
      </c>
      <c r="DS46" s="58" t="s">
        <v>2288</v>
      </c>
      <c r="DT46" s="58" t="s">
        <v>2289</v>
      </c>
      <c r="DU46" s="58" t="s">
        <v>2290</v>
      </c>
      <c r="DV46" s="58" t="s">
        <v>2292</v>
      </c>
      <c r="DW46" s="58" t="s">
        <v>2290</v>
      </c>
      <c r="DX46" s="58" t="s">
        <v>2291</v>
      </c>
      <c r="DY46" s="58" t="s">
        <v>2288</v>
      </c>
      <c r="DZ46" s="58" t="s">
        <v>2289</v>
      </c>
      <c r="EA46" s="58" t="s">
        <v>2290</v>
      </c>
      <c r="EB46" s="58" t="s">
        <v>2292</v>
      </c>
      <c r="EC46" s="58" t="s">
        <v>2290</v>
      </c>
      <c r="ED46" s="58" t="s">
        <v>2291</v>
      </c>
      <c r="EE46" s="58" t="s">
        <v>2288</v>
      </c>
      <c r="EF46" s="58" t="s">
        <v>2289</v>
      </c>
      <c r="EG46" s="58" t="s">
        <v>2290</v>
      </c>
      <c r="EH46" s="58" t="s">
        <v>2292</v>
      </c>
      <c r="EI46" s="58" t="s">
        <v>2290</v>
      </c>
      <c r="EJ46" s="58" t="s">
        <v>2291</v>
      </c>
      <c r="EK46" s="58" t="s">
        <v>2288</v>
      </c>
      <c r="EL46" s="58" t="s">
        <v>2289</v>
      </c>
      <c r="EM46" s="58" t="s">
        <v>2290</v>
      </c>
      <c r="EN46" s="58" t="s">
        <v>2292</v>
      </c>
      <c r="EO46" s="58" t="s">
        <v>2290</v>
      </c>
      <c r="EP46" s="58" t="s">
        <v>2291</v>
      </c>
      <c r="EQ46" s="58" t="s">
        <v>2288</v>
      </c>
      <c r="ER46" s="58" t="s">
        <v>2289</v>
      </c>
      <c r="ES46" s="58" t="s">
        <v>2290</v>
      </c>
      <c r="ET46" s="58" t="s">
        <v>2292</v>
      </c>
      <c r="EU46" s="58" t="s">
        <v>2290</v>
      </c>
      <c r="EV46" s="58" t="s">
        <v>2291</v>
      </c>
      <c r="EW46" s="58" t="s">
        <v>2288</v>
      </c>
      <c r="EX46" s="58" t="s">
        <v>2289</v>
      </c>
      <c r="EY46" s="58" t="s">
        <v>2290</v>
      </c>
      <c r="EZ46" s="58" t="s">
        <v>2292</v>
      </c>
      <c r="FA46" s="58" t="s">
        <v>2290</v>
      </c>
      <c r="FB46" s="58" t="s">
        <v>2291</v>
      </c>
      <c r="FC46" s="58" t="s">
        <v>2288</v>
      </c>
      <c r="FD46" s="58" t="s">
        <v>2289</v>
      </c>
      <c r="FE46" s="58" t="s">
        <v>2290</v>
      </c>
      <c r="FF46" s="58" t="s">
        <v>2292</v>
      </c>
      <c r="FG46" s="58" t="s">
        <v>2290</v>
      </c>
      <c r="FH46" s="58" t="s">
        <v>2291</v>
      </c>
      <c r="FI46" s="58" t="s">
        <v>2288</v>
      </c>
      <c r="FJ46" s="58" t="s">
        <v>2289</v>
      </c>
      <c r="FK46" s="58" t="s">
        <v>2290</v>
      </c>
      <c r="FL46" s="58" t="s">
        <v>2292</v>
      </c>
      <c r="FM46" s="58" t="s">
        <v>2290</v>
      </c>
      <c r="FN46" s="58" t="s">
        <v>2291</v>
      </c>
      <c r="FO46" s="58" t="s">
        <v>2288</v>
      </c>
      <c r="FP46" s="58" t="s">
        <v>2289</v>
      </c>
      <c r="FQ46" s="58" t="s">
        <v>2290</v>
      </c>
      <c r="FR46" s="58" t="s">
        <v>2292</v>
      </c>
      <c r="FS46" s="58" t="s">
        <v>2290</v>
      </c>
      <c r="FT46" s="58" t="s">
        <v>2291</v>
      </c>
      <c r="FU46" s="58" t="s">
        <v>2288</v>
      </c>
      <c r="FV46" s="58" t="s">
        <v>2289</v>
      </c>
      <c r="FW46" s="58" t="s">
        <v>2290</v>
      </c>
      <c r="FX46" s="58" t="s">
        <v>2292</v>
      </c>
      <c r="FY46" s="58" t="s">
        <v>2290</v>
      </c>
      <c r="FZ46" s="58" t="s">
        <v>2291</v>
      </c>
      <c r="GA46" s="58" t="s">
        <v>2288</v>
      </c>
      <c r="GB46" s="58" t="s">
        <v>2289</v>
      </c>
      <c r="GC46" s="58" t="s">
        <v>2290</v>
      </c>
      <c r="GD46" s="58" t="s">
        <v>2292</v>
      </c>
      <c r="GE46" s="58" t="s">
        <v>2290</v>
      </c>
      <c r="GF46" s="58" t="s">
        <v>2291</v>
      </c>
      <c r="GG46" s="58" t="s">
        <v>2288</v>
      </c>
      <c r="GH46" s="58" t="s">
        <v>2289</v>
      </c>
      <c r="GI46" s="58" t="s">
        <v>2290</v>
      </c>
      <c r="GJ46" s="58" t="s">
        <v>2292</v>
      </c>
      <c r="GK46" s="58" t="s">
        <v>2290</v>
      </c>
      <c r="GL46" s="58" t="s">
        <v>2291</v>
      </c>
      <c r="GM46" s="58" t="s">
        <v>2288</v>
      </c>
      <c r="GN46" s="58" t="s">
        <v>2289</v>
      </c>
      <c r="GO46" s="58" t="s">
        <v>2290</v>
      </c>
      <c r="GP46" s="58" t="s">
        <v>2292</v>
      </c>
      <c r="GQ46" s="58" t="s">
        <v>2290</v>
      </c>
      <c r="GR46" s="58" t="s">
        <v>2291</v>
      </c>
      <c r="GS46" s="58" t="s">
        <v>2288</v>
      </c>
      <c r="GT46" s="58" t="s">
        <v>2289</v>
      </c>
      <c r="GU46" s="58" t="s">
        <v>2290</v>
      </c>
      <c r="GV46" s="58" t="s">
        <v>2292</v>
      </c>
      <c r="GW46" s="58" t="s">
        <v>2290</v>
      </c>
      <c r="GX46" s="58" t="s">
        <v>2291</v>
      </c>
      <c r="GY46" s="58" t="s">
        <v>2288</v>
      </c>
      <c r="GZ46" s="58" t="s">
        <v>2289</v>
      </c>
      <c r="HA46" s="58" t="s">
        <v>2290</v>
      </c>
      <c r="HB46" s="58" t="s">
        <v>2292</v>
      </c>
      <c r="HC46" s="58" t="s">
        <v>2290</v>
      </c>
      <c r="HD46" s="58" t="s">
        <v>2291</v>
      </c>
      <c r="HE46" s="58" t="s">
        <v>2288</v>
      </c>
      <c r="HF46" s="58" t="s">
        <v>2289</v>
      </c>
      <c r="HG46" s="58" t="s">
        <v>2290</v>
      </c>
      <c r="HH46" s="58" t="s">
        <v>2292</v>
      </c>
      <c r="HI46" s="58" t="s">
        <v>2290</v>
      </c>
      <c r="HJ46" s="58" t="s">
        <v>2291</v>
      </c>
      <c r="HK46" s="58" t="s">
        <v>2288</v>
      </c>
      <c r="HL46" s="58" t="s">
        <v>2289</v>
      </c>
      <c r="HM46" s="58" t="s">
        <v>2290</v>
      </c>
      <c r="HN46" s="58" t="s">
        <v>2292</v>
      </c>
      <c r="HO46" s="58" t="s">
        <v>2290</v>
      </c>
      <c r="HP46" s="58" t="s">
        <v>2291</v>
      </c>
      <c r="HQ46" s="58" t="s">
        <v>2288</v>
      </c>
      <c r="HR46" s="58" t="s">
        <v>2289</v>
      </c>
      <c r="HS46" s="58" t="s">
        <v>2290</v>
      </c>
      <c r="HT46" s="58" t="s">
        <v>2292</v>
      </c>
      <c r="HU46" s="58" t="s">
        <v>2290</v>
      </c>
      <c r="HV46" s="58" t="s">
        <v>2291</v>
      </c>
      <c r="HW46" s="58" t="s">
        <v>2288</v>
      </c>
      <c r="HX46" s="58" t="s">
        <v>2289</v>
      </c>
      <c r="HY46" s="58" t="s">
        <v>2290</v>
      </c>
      <c r="HZ46" s="58" t="s">
        <v>2292</v>
      </c>
      <c r="IA46" s="58" t="s">
        <v>2290</v>
      </c>
      <c r="IB46" s="58" t="s">
        <v>2291</v>
      </c>
      <c r="IC46" s="58" t="s">
        <v>2288</v>
      </c>
      <c r="ID46" s="58" t="s">
        <v>2289</v>
      </c>
      <c r="IE46" s="58" t="s">
        <v>2290</v>
      </c>
      <c r="IF46" s="58" t="s">
        <v>2292</v>
      </c>
      <c r="IG46" s="58" t="s">
        <v>2290</v>
      </c>
      <c r="IH46" s="58" t="s">
        <v>2291</v>
      </c>
      <c r="II46" s="58" t="s">
        <v>2288</v>
      </c>
      <c r="IJ46" s="58" t="s">
        <v>2289</v>
      </c>
      <c r="IK46" s="58" t="s">
        <v>2290</v>
      </c>
      <c r="IL46" s="58" t="s">
        <v>2292</v>
      </c>
      <c r="IM46" s="58" t="s">
        <v>2290</v>
      </c>
      <c r="IN46" s="58" t="s">
        <v>2291</v>
      </c>
      <c r="IO46" s="58" t="s">
        <v>2288</v>
      </c>
      <c r="IP46" s="58" t="s">
        <v>2289</v>
      </c>
      <c r="IQ46" s="58" t="s">
        <v>2290</v>
      </c>
      <c r="IR46" s="58" t="s">
        <v>2292</v>
      </c>
      <c r="IS46" s="58" t="s">
        <v>2290</v>
      </c>
      <c r="IT46" s="58" t="s">
        <v>2291</v>
      </c>
      <c r="IU46" s="58" t="s">
        <v>2288</v>
      </c>
      <c r="IV46" s="58" t="s">
        <v>2289</v>
      </c>
      <c r="IW46" s="58" t="s">
        <v>2290</v>
      </c>
      <c r="IX46" s="58" t="s">
        <v>2292</v>
      </c>
      <c r="IY46" s="58" t="s">
        <v>2290</v>
      </c>
      <c r="IZ46" s="58" t="s">
        <v>2291</v>
      </c>
      <c r="JA46" s="58" t="s">
        <v>2288</v>
      </c>
      <c r="JB46" s="58" t="s">
        <v>2289</v>
      </c>
      <c r="JC46" s="58" t="s">
        <v>2290</v>
      </c>
      <c r="JD46" s="58" t="s">
        <v>2292</v>
      </c>
      <c r="JE46" s="58" t="s">
        <v>2290</v>
      </c>
      <c r="JF46" s="58" t="s">
        <v>2291</v>
      </c>
      <c r="JG46" s="58" t="s">
        <v>2288</v>
      </c>
      <c r="JH46" s="58" t="s">
        <v>2289</v>
      </c>
      <c r="JI46" s="58" t="s">
        <v>2290</v>
      </c>
      <c r="JJ46" s="58" t="s">
        <v>2292</v>
      </c>
      <c r="JK46" s="58" t="s">
        <v>2290</v>
      </c>
      <c r="JL46" s="58" t="s">
        <v>2291</v>
      </c>
      <c r="JM46" s="58" t="s">
        <v>2288</v>
      </c>
      <c r="JN46" s="58" t="s">
        <v>2289</v>
      </c>
      <c r="JO46" s="58" t="s">
        <v>2290</v>
      </c>
      <c r="JP46" s="58" t="s">
        <v>2292</v>
      </c>
      <c r="JQ46" s="58" t="s">
        <v>2290</v>
      </c>
      <c r="JR46" s="58" t="s">
        <v>2291</v>
      </c>
      <c r="JS46" s="58" t="s">
        <v>2288</v>
      </c>
      <c r="JT46" s="58" t="s">
        <v>2289</v>
      </c>
      <c r="JU46" s="58" t="s">
        <v>2290</v>
      </c>
      <c r="JV46" s="58" t="s">
        <v>2292</v>
      </c>
      <c r="JW46" s="58" t="s">
        <v>2290</v>
      </c>
      <c r="JX46" s="58" t="s">
        <v>2291</v>
      </c>
      <c r="JY46" s="58" t="s">
        <v>2288</v>
      </c>
      <c r="JZ46" s="58" t="s">
        <v>2289</v>
      </c>
      <c r="KA46" s="58" t="s">
        <v>2290</v>
      </c>
      <c r="KB46" s="58" t="s">
        <v>2292</v>
      </c>
      <c r="KC46" s="58" t="s">
        <v>2290</v>
      </c>
      <c r="KD46" s="58" t="s">
        <v>2291</v>
      </c>
      <c r="KE46" s="58" t="s">
        <v>2288</v>
      </c>
      <c r="KF46" s="58" t="s">
        <v>2289</v>
      </c>
      <c r="KG46" s="58" t="s">
        <v>2290</v>
      </c>
      <c r="KH46" s="58" t="s">
        <v>2292</v>
      </c>
      <c r="KI46" s="58" t="s">
        <v>2290</v>
      </c>
      <c r="KJ46" s="58" t="s">
        <v>2291</v>
      </c>
      <c r="KK46" s="58" t="s">
        <v>2288</v>
      </c>
      <c r="KL46" s="58" t="s">
        <v>2289</v>
      </c>
      <c r="KM46" s="58" t="s">
        <v>2290</v>
      </c>
      <c r="KN46" s="58" t="s">
        <v>2292</v>
      </c>
      <c r="KO46" s="58" t="s">
        <v>2290</v>
      </c>
      <c r="KP46" s="58" t="s">
        <v>2291</v>
      </c>
      <c r="KQ46" s="58" t="s">
        <v>2288</v>
      </c>
      <c r="KR46" s="58" t="s">
        <v>2289</v>
      </c>
      <c r="KS46" s="58" t="s">
        <v>2290</v>
      </c>
      <c r="KT46" s="58" t="s">
        <v>2292</v>
      </c>
      <c r="KU46" s="58" t="s">
        <v>2290</v>
      </c>
      <c r="KV46" s="58" t="s">
        <v>2291</v>
      </c>
      <c r="KW46" s="58" t="s">
        <v>2288</v>
      </c>
      <c r="KX46" s="58" t="s">
        <v>2289</v>
      </c>
      <c r="KY46" s="58" t="s">
        <v>2290</v>
      </c>
      <c r="KZ46" s="58" t="s">
        <v>2292</v>
      </c>
      <c r="LA46" s="58" t="s">
        <v>2290</v>
      </c>
      <c r="LB46" s="58" t="s">
        <v>2291</v>
      </c>
      <c r="LC46" s="58" t="s">
        <v>2288</v>
      </c>
      <c r="LD46" s="58" t="s">
        <v>2289</v>
      </c>
      <c r="LE46" s="58" t="s">
        <v>2290</v>
      </c>
      <c r="LF46" s="58" t="s">
        <v>2292</v>
      </c>
      <c r="LG46" s="58" t="s">
        <v>2290</v>
      </c>
      <c r="LH46" s="58" t="s">
        <v>2291</v>
      </c>
      <c r="LI46" s="58" t="s">
        <v>2288</v>
      </c>
      <c r="LJ46" s="58" t="s">
        <v>2289</v>
      </c>
      <c r="LK46" s="58" t="s">
        <v>2290</v>
      </c>
      <c r="LL46" s="58" t="s">
        <v>2292</v>
      </c>
      <c r="LM46" s="58" t="s">
        <v>2290</v>
      </c>
      <c r="LN46" s="58" t="s">
        <v>2291</v>
      </c>
      <c r="LO46" s="58" t="s">
        <v>2288</v>
      </c>
      <c r="LP46" s="58" t="s">
        <v>2289</v>
      </c>
      <c r="LQ46" s="58" t="s">
        <v>2290</v>
      </c>
      <c r="LR46" s="58" t="s">
        <v>2292</v>
      </c>
      <c r="LS46" s="58" t="s">
        <v>2290</v>
      </c>
      <c r="LT46" s="58" t="s">
        <v>2291</v>
      </c>
      <c r="LU46" s="58" t="s">
        <v>2288</v>
      </c>
      <c r="LV46" s="58" t="s">
        <v>2289</v>
      </c>
      <c r="LW46" s="58" t="s">
        <v>2290</v>
      </c>
      <c r="LX46" s="58" t="s">
        <v>2292</v>
      </c>
      <c r="LY46" s="58" t="s">
        <v>2290</v>
      </c>
      <c r="LZ46" s="58" t="s">
        <v>2291</v>
      </c>
      <c r="MA46" s="58" t="s">
        <v>2288</v>
      </c>
      <c r="MB46" s="58" t="s">
        <v>2289</v>
      </c>
      <c r="MC46" s="58" t="s">
        <v>2290</v>
      </c>
      <c r="MD46" s="58" t="s">
        <v>2292</v>
      </c>
      <c r="ME46" s="58" t="s">
        <v>2290</v>
      </c>
      <c r="MF46" s="58" t="s">
        <v>2291</v>
      </c>
      <c r="MG46" s="58" t="s">
        <v>2288</v>
      </c>
      <c r="MH46" s="58" t="s">
        <v>2289</v>
      </c>
      <c r="MI46" s="58" t="s">
        <v>2290</v>
      </c>
      <c r="MJ46" s="58" t="s">
        <v>2292</v>
      </c>
      <c r="MK46" s="58" t="s">
        <v>2290</v>
      </c>
      <c r="ML46" s="58" t="s">
        <v>2291</v>
      </c>
      <c r="MM46" s="58" t="s">
        <v>2288</v>
      </c>
      <c r="MN46" s="58" t="s">
        <v>2289</v>
      </c>
      <c r="MO46" s="58" t="s">
        <v>2290</v>
      </c>
      <c r="MP46" s="58" t="s">
        <v>2292</v>
      </c>
      <c r="MQ46" s="58" t="s">
        <v>2290</v>
      </c>
      <c r="MR46" s="58" t="s">
        <v>2291</v>
      </c>
      <c r="MS46" s="58" t="s">
        <v>2288</v>
      </c>
      <c r="MT46" s="58" t="s">
        <v>2289</v>
      </c>
      <c r="MU46" s="58" t="s">
        <v>2290</v>
      </c>
      <c r="MV46" s="58" t="s">
        <v>2292</v>
      </c>
      <c r="MW46" s="58" t="s">
        <v>2290</v>
      </c>
      <c r="MX46" s="58" t="s">
        <v>2291</v>
      </c>
      <c r="MY46" s="58" t="s">
        <v>2288</v>
      </c>
      <c r="MZ46" s="58" t="s">
        <v>2289</v>
      </c>
      <c r="NA46" s="58" t="s">
        <v>2290</v>
      </c>
      <c r="NB46" s="58" t="s">
        <v>2292</v>
      </c>
      <c r="NC46" s="58" t="s">
        <v>2290</v>
      </c>
      <c r="ND46" s="58" t="s">
        <v>2291</v>
      </c>
      <c r="NE46" s="58" t="s">
        <v>2288</v>
      </c>
      <c r="NF46" s="58" t="s">
        <v>2289</v>
      </c>
      <c r="NG46" s="58" t="s">
        <v>2290</v>
      </c>
      <c r="NH46" s="58" t="s">
        <v>2292</v>
      </c>
      <c r="NI46" s="58" t="s">
        <v>2290</v>
      </c>
      <c r="NJ46" s="58" t="s">
        <v>2291</v>
      </c>
      <c r="NK46" s="58" t="s">
        <v>2288</v>
      </c>
      <c r="NL46" s="58" t="s">
        <v>2289</v>
      </c>
      <c r="NM46" s="58" t="s">
        <v>2290</v>
      </c>
      <c r="NN46" s="58" t="s">
        <v>2292</v>
      </c>
      <c r="NO46" s="58" t="s">
        <v>2290</v>
      </c>
      <c r="NP46" s="58" t="s">
        <v>2291</v>
      </c>
      <c r="NQ46" s="58" t="s">
        <v>2288</v>
      </c>
      <c r="NR46" s="58" t="s">
        <v>2289</v>
      </c>
      <c r="NS46" s="58" t="s">
        <v>2290</v>
      </c>
      <c r="NT46" s="58" t="s">
        <v>2292</v>
      </c>
      <c r="NU46" s="58" t="s">
        <v>2290</v>
      </c>
      <c r="NV46" s="58" t="s">
        <v>2291</v>
      </c>
      <c r="NW46" s="58" t="s">
        <v>2288</v>
      </c>
      <c r="NX46" s="58" t="s">
        <v>2289</v>
      </c>
      <c r="NY46" s="58" t="s">
        <v>2290</v>
      </c>
      <c r="NZ46" s="58" t="s">
        <v>2292</v>
      </c>
      <c r="OA46" s="58" t="s">
        <v>2290</v>
      </c>
      <c r="OB46" s="58" t="s">
        <v>2291</v>
      </c>
      <c r="OC46" s="58" t="s">
        <v>2288</v>
      </c>
      <c r="OD46" s="58" t="s">
        <v>2289</v>
      </c>
      <c r="OE46" s="58" t="s">
        <v>2290</v>
      </c>
      <c r="OF46" s="58" t="s">
        <v>2292</v>
      </c>
      <c r="OG46" s="58" t="s">
        <v>2290</v>
      </c>
      <c r="OH46" s="58" t="s">
        <v>2291</v>
      </c>
      <c r="OI46" s="58" t="s">
        <v>2288</v>
      </c>
      <c r="OJ46" s="58" t="s">
        <v>2289</v>
      </c>
      <c r="OK46" s="58" t="s">
        <v>2290</v>
      </c>
      <c r="OL46" s="58" t="s">
        <v>2292</v>
      </c>
      <c r="OM46" s="58" t="s">
        <v>2290</v>
      </c>
      <c r="ON46" s="58" t="s">
        <v>2291</v>
      </c>
      <c r="OO46" s="58" t="s">
        <v>2288</v>
      </c>
      <c r="OP46" s="58" t="s">
        <v>2289</v>
      </c>
      <c r="OQ46" s="58" t="s">
        <v>2290</v>
      </c>
      <c r="OR46" s="58" t="s">
        <v>2292</v>
      </c>
      <c r="OS46" s="58" t="s">
        <v>2290</v>
      </c>
      <c r="OT46" s="58" t="s">
        <v>2291</v>
      </c>
      <c r="OU46" s="58" t="s">
        <v>2288</v>
      </c>
      <c r="OV46" s="58" t="s">
        <v>2289</v>
      </c>
      <c r="OW46" s="58" t="s">
        <v>2290</v>
      </c>
      <c r="OX46" s="58" t="s">
        <v>2292</v>
      </c>
      <c r="OY46" s="58" t="s">
        <v>2290</v>
      </c>
      <c r="OZ46" s="58" t="s">
        <v>2291</v>
      </c>
      <c r="PA46" s="58" t="s">
        <v>2288</v>
      </c>
      <c r="PB46" s="58" t="s">
        <v>2289</v>
      </c>
      <c r="PC46" s="58" t="s">
        <v>2290</v>
      </c>
      <c r="PD46" s="58" t="s">
        <v>2292</v>
      </c>
      <c r="PE46" s="58" t="s">
        <v>2290</v>
      </c>
      <c r="PF46" s="58" t="s">
        <v>2291</v>
      </c>
      <c r="PG46" s="58" t="s">
        <v>2288</v>
      </c>
      <c r="PH46" s="58" t="s">
        <v>2289</v>
      </c>
      <c r="PI46" s="58" t="s">
        <v>2290</v>
      </c>
      <c r="PJ46" s="58" t="s">
        <v>2292</v>
      </c>
      <c r="PK46" s="58" t="s">
        <v>2290</v>
      </c>
      <c r="PL46" s="58" t="s">
        <v>2291</v>
      </c>
      <c r="PM46" s="58" t="s">
        <v>2288</v>
      </c>
      <c r="PN46" s="58" t="s">
        <v>2289</v>
      </c>
      <c r="PO46" s="58" t="s">
        <v>2290</v>
      </c>
      <c r="PP46" s="58" t="s">
        <v>2292</v>
      </c>
      <c r="PQ46" s="58" t="s">
        <v>2290</v>
      </c>
      <c r="PR46" s="58" t="s">
        <v>2291</v>
      </c>
      <c r="PS46" s="58" t="s">
        <v>2288</v>
      </c>
      <c r="PT46" s="58" t="s">
        <v>2289</v>
      </c>
      <c r="PU46" s="58" t="s">
        <v>2290</v>
      </c>
      <c r="PV46" s="58" t="s">
        <v>2292</v>
      </c>
      <c r="PW46" s="58" t="s">
        <v>2290</v>
      </c>
      <c r="PX46" s="58" t="s">
        <v>2291</v>
      </c>
      <c r="PY46" s="58" t="s">
        <v>2288</v>
      </c>
      <c r="PZ46" s="58" t="s">
        <v>2289</v>
      </c>
      <c r="QA46" s="58" t="s">
        <v>2290</v>
      </c>
      <c r="QB46" s="58" t="s">
        <v>2292</v>
      </c>
      <c r="QC46" s="58" t="s">
        <v>2290</v>
      </c>
      <c r="QD46" s="58" t="s">
        <v>2291</v>
      </c>
      <c r="QE46" s="58" t="s">
        <v>2288</v>
      </c>
      <c r="QF46" s="58" t="s">
        <v>2289</v>
      </c>
      <c r="QG46" s="58" t="s">
        <v>2290</v>
      </c>
      <c r="QH46" s="58" t="s">
        <v>2292</v>
      </c>
      <c r="QI46" s="58" t="s">
        <v>2290</v>
      </c>
      <c r="QJ46" s="58" t="s">
        <v>2291</v>
      </c>
      <c r="QK46" s="58" t="s">
        <v>2288</v>
      </c>
      <c r="QL46" s="58" t="s">
        <v>2289</v>
      </c>
      <c r="QM46" s="58" t="s">
        <v>2290</v>
      </c>
      <c r="QN46" s="58" t="s">
        <v>2292</v>
      </c>
      <c r="QO46" s="58" t="s">
        <v>2290</v>
      </c>
      <c r="QP46" s="58" t="s">
        <v>2291</v>
      </c>
      <c r="QQ46" s="58" t="s">
        <v>2288</v>
      </c>
      <c r="QR46" s="58" t="s">
        <v>2289</v>
      </c>
      <c r="QS46" s="58" t="s">
        <v>2290</v>
      </c>
      <c r="QT46" s="58" t="s">
        <v>2292</v>
      </c>
      <c r="QU46" s="58" t="s">
        <v>2290</v>
      </c>
      <c r="QV46" s="58" t="s">
        <v>2291</v>
      </c>
      <c r="QW46" s="58" t="s">
        <v>2288</v>
      </c>
      <c r="QX46" s="58" t="s">
        <v>2289</v>
      </c>
      <c r="QY46" s="58" t="s">
        <v>2290</v>
      </c>
      <c r="QZ46" s="58" t="s">
        <v>2292</v>
      </c>
      <c r="RA46" s="58" t="s">
        <v>2290</v>
      </c>
      <c r="RB46" s="58" t="s">
        <v>2291</v>
      </c>
      <c r="RC46" s="58" t="s">
        <v>2288</v>
      </c>
      <c r="RD46" s="58" t="s">
        <v>2289</v>
      </c>
      <c r="RE46" s="58" t="s">
        <v>2290</v>
      </c>
      <c r="RF46" s="58" t="s">
        <v>2292</v>
      </c>
      <c r="RG46" s="58" t="s">
        <v>2290</v>
      </c>
      <c r="RH46" s="58" t="s">
        <v>2291</v>
      </c>
      <c r="RI46" s="58" t="s">
        <v>2288</v>
      </c>
      <c r="RJ46" s="58" t="s">
        <v>2289</v>
      </c>
      <c r="RK46" s="58" t="s">
        <v>2290</v>
      </c>
      <c r="RL46" s="58" t="s">
        <v>2292</v>
      </c>
      <c r="RM46" s="58" t="s">
        <v>2290</v>
      </c>
      <c r="RN46" s="58" t="s">
        <v>2291</v>
      </c>
      <c r="RO46" s="58" t="s">
        <v>2288</v>
      </c>
      <c r="RP46" s="58" t="s">
        <v>2289</v>
      </c>
      <c r="RQ46" s="58" t="s">
        <v>2290</v>
      </c>
      <c r="RR46" s="58" t="s">
        <v>2292</v>
      </c>
      <c r="RS46" s="58" t="s">
        <v>2290</v>
      </c>
      <c r="RT46" s="58" t="s">
        <v>2291</v>
      </c>
      <c r="RU46" s="58" t="s">
        <v>2288</v>
      </c>
      <c r="RV46" s="58" t="s">
        <v>2289</v>
      </c>
      <c r="RW46" s="58" t="s">
        <v>2290</v>
      </c>
      <c r="RX46" s="58" t="s">
        <v>2292</v>
      </c>
      <c r="RY46" s="58" t="s">
        <v>2290</v>
      </c>
      <c r="RZ46" s="58" t="s">
        <v>2291</v>
      </c>
      <c r="SA46" s="58" t="s">
        <v>2288</v>
      </c>
      <c r="SB46" s="58" t="s">
        <v>2289</v>
      </c>
      <c r="SC46" s="58" t="s">
        <v>2290</v>
      </c>
      <c r="SD46" s="58" t="s">
        <v>2292</v>
      </c>
      <c r="SE46" s="58" t="s">
        <v>2290</v>
      </c>
      <c r="SF46" s="58" t="s">
        <v>2291</v>
      </c>
      <c r="SG46" s="58" t="s">
        <v>2288</v>
      </c>
      <c r="SH46" s="58" t="s">
        <v>2289</v>
      </c>
      <c r="SI46" s="58" t="s">
        <v>2290</v>
      </c>
      <c r="SJ46" s="58" t="s">
        <v>2292</v>
      </c>
      <c r="SK46" s="58" t="s">
        <v>2290</v>
      </c>
      <c r="SL46" s="58" t="s">
        <v>2291</v>
      </c>
      <c r="SM46" s="58" t="s">
        <v>2288</v>
      </c>
      <c r="SN46" s="58" t="s">
        <v>2289</v>
      </c>
      <c r="SO46" s="58" t="s">
        <v>2290</v>
      </c>
      <c r="SP46" s="58" t="s">
        <v>2292</v>
      </c>
      <c r="SQ46" s="58" t="s">
        <v>2290</v>
      </c>
      <c r="SR46" s="58" t="s">
        <v>2291</v>
      </c>
      <c r="SS46" s="58" t="s">
        <v>2288</v>
      </c>
      <c r="ST46" s="58" t="s">
        <v>2289</v>
      </c>
      <c r="SU46" s="58" t="s">
        <v>2290</v>
      </c>
      <c r="SV46" s="58" t="s">
        <v>2292</v>
      </c>
      <c r="SW46" s="58" t="s">
        <v>2290</v>
      </c>
      <c r="SX46" s="58" t="s">
        <v>2291</v>
      </c>
      <c r="SY46" s="58" t="s">
        <v>2288</v>
      </c>
      <c r="SZ46" s="58" t="s">
        <v>2289</v>
      </c>
      <c r="TA46" s="58" t="s">
        <v>2290</v>
      </c>
      <c r="TB46" s="58" t="s">
        <v>2292</v>
      </c>
      <c r="TC46" s="58" t="s">
        <v>2290</v>
      </c>
      <c r="TD46" s="58" t="s">
        <v>2291</v>
      </c>
      <c r="TE46" s="58" t="s">
        <v>2288</v>
      </c>
      <c r="TF46" s="58" t="s">
        <v>2289</v>
      </c>
      <c r="TG46" s="58" t="s">
        <v>2290</v>
      </c>
      <c r="TH46" s="58" t="s">
        <v>2292</v>
      </c>
      <c r="TI46" s="58" t="s">
        <v>2290</v>
      </c>
      <c r="TJ46" s="58" t="s">
        <v>2291</v>
      </c>
      <c r="TK46" s="58" t="s">
        <v>2288</v>
      </c>
      <c r="TL46" s="58" t="s">
        <v>2289</v>
      </c>
      <c r="TM46" s="58" t="s">
        <v>2290</v>
      </c>
      <c r="TN46" s="58" t="s">
        <v>2292</v>
      </c>
      <c r="TO46" s="58" t="s">
        <v>2290</v>
      </c>
      <c r="TP46" s="58" t="s">
        <v>2291</v>
      </c>
      <c r="TQ46" s="58" t="s">
        <v>2288</v>
      </c>
      <c r="TR46" s="58" t="s">
        <v>2289</v>
      </c>
      <c r="TS46" s="58" t="s">
        <v>2290</v>
      </c>
      <c r="TT46" s="58" t="s">
        <v>2292</v>
      </c>
      <c r="TU46" s="58" t="s">
        <v>2290</v>
      </c>
      <c r="TV46" s="58" t="s">
        <v>2291</v>
      </c>
      <c r="TW46" s="58" t="s">
        <v>2288</v>
      </c>
      <c r="TX46" s="58" t="s">
        <v>2289</v>
      </c>
      <c r="TY46" s="58" t="s">
        <v>2290</v>
      </c>
      <c r="TZ46" s="58" t="s">
        <v>2292</v>
      </c>
      <c r="UA46" s="58" t="s">
        <v>2290</v>
      </c>
      <c r="UB46" s="58" t="s">
        <v>2291</v>
      </c>
      <c r="UC46" s="58" t="s">
        <v>2288</v>
      </c>
      <c r="UD46" s="58" t="s">
        <v>2289</v>
      </c>
      <c r="UE46" s="58" t="s">
        <v>2290</v>
      </c>
      <c r="UF46" s="58" t="s">
        <v>2292</v>
      </c>
      <c r="UG46" s="58" t="s">
        <v>2290</v>
      </c>
      <c r="UH46" s="58" t="s">
        <v>2291</v>
      </c>
      <c r="UI46" s="58" t="s">
        <v>2288</v>
      </c>
      <c r="UJ46" s="58" t="s">
        <v>2289</v>
      </c>
      <c r="UK46" s="58" t="s">
        <v>2290</v>
      </c>
      <c r="UL46" s="58" t="s">
        <v>2292</v>
      </c>
      <c r="UM46" s="58" t="s">
        <v>2290</v>
      </c>
      <c r="UN46" s="58" t="s">
        <v>2291</v>
      </c>
      <c r="UO46" s="58" t="s">
        <v>2288</v>
      </c>
      <c r="UP46" s="58" t="s">
        <v>2289</v>
      </c>
      <c r="UQ46" s="58" t="s">
        <v>2290</v>
      </c>
      <c r="UR46" s="58" t="s">
        <v>2292</v>
      </c>
      <c r="US46" s="58" t="s">
        <v>2290</v>
      </c>
      <c r="UT46" s="58" t="s">
        <v>2291</v>
      </c>
      <c r="UU46" s="58" t="s">
        <v>2288</v>
      </c>
      <c r="UV46" s="58" t="s">
        <v>2289</v>
      </c>
      <c r="UW46" s="58" t="s">
        <v>2290</v>
      </c>
      <c r="UX46" s="58" t="s">
        <v>2292</v>
      </c>
      <c r="UY46" s="58" t="s">
        <v>2290</v>
      </c>
      <c r="UZ46" s="58" t="s">
        <v>2291</v>
      </c>
      <c r="VA46" s="58" t="s">
        <v>2288</v>
      </c>
      <c r="VB46" s="58" t="s">
        <v>2289</v>
      </c>
      <c r="VC46" s="58" t="s">
        <v>2290</v>
      </c>
      <c r="VD46" s="58" t="s">
        <v>2292</v>
      </c>
      <c r="VE46" s="58" t="s">
        <v>2290</v>
      </c>
      <c r="VF46" s="58" t="s">
        <v>2291</v>
      </c>
      <c r="VG46" s="58" t="s">
        <v>2288</v>
      </c>
      <c r="VH46" s="58" t="s">
        <v>2289</v>
      </c>
      <c r="VI46" s="58" t="s">
        <v>2290</v>
      </c>
      <c r="VJ46" s="58" t="s">
        <v>2292</v>
      </c>
      <c r="VK46" s="58" t="s">
        <v>2290</v>
      </c>
      <c r="VL46" s="58" t="s">
        <v>2291</v>
      </c>
      <c r="VM46" s="58" t="s">
        <v>2288</v>
      </c>
      <c r="VN46" s="58" t="s">
        <v>2289</v>
      </c>
      <c r="VO46" s="58" t="s">
        <v>2290</v>
      </c>
      <c r="VP46" s="58" t="s">
        <v>2292</v>
      </c>
      <c r="VQ46" s="58" t="s">
        <v>2290</v>
      </c>
      <c r="VR46" s="58" t="s">
        <v>2291</v>
      </c>
      <c r="VS46" s="58" t="s">
        <v>2288</v>
      </c>
      <c r="VT46" s="58" t="s">
        <v>2289</v>
      </c>
      <c r="VU46" s="58" t="s">
        <v>2290</v>
      </c>
      <c r="VV46" s="58" t="s">
        <v>2292</v>
      </c>
      <c r="VW46" s="58" t="s">
        <v>2290</v>
      </c>
      <c r="VX46" s="58" t="s">
        <v>2291</v>
      </c>
      <c r="VY46" s="58" t="s">
        <v>2288</v>
      </c>
      <c r="VZ46" s="58" t="s">
        <v>2289</v>
      </c>
      <c r="WA46" s="58" t="s">
        <v>2290</v>
      </c>
      <c r="WB46" s="58" t="s">
        <v>2292</v>
      </c>
      <c r="WC46" s="58" t="s">
        <v>2290</v>
      </c>
      <c r="WD46" s="58" t="s">
        <v>2291</v>
      </c>
      <c r="WE46" s="58" t="s">
        <v>2288</v>
      </c>
      <c r="WF46" s="58" t="s">
        <v>2289</v>
      </c>
      <c r="WG46" s="58" t="s">
        <v>2290</v>
      </c>
      <c r="WH46" s="58" t="s">
        <v>2292</v>
      </c>
      <c r="WI46" s="58" t="s">
        <v>2290</v>
      </c>
      <c r="WJ46" s="58" t="s">
        <v>2291</v>
      </c>
      <c r="WK46" s="58" t="s">
        <v>2288</v>
      </c>
      <c r="WL46" s="58" t="s">
        <v>2289</v>
      </c>
      <c r="WM46" s="58" t="s">
        <v>2290</v>
      </c>
      <c r="WN46" s="58" t="s">
        <v>2292</v>
      </c>
      <c r="WO46" s="58" t="s">
        <v>2290</v>
      </c>
      <c r="WP46" s="58" t="s">
        <v>2291</v>
      </c>
      <c r="WQ46" s="58" t="s">
        <v>2288</v>
      </c>
      <c r="WR46" s="58" t="s">
        <v>2289</v>
      </c>
      <c r="WS46" s="58" t="s">
        <v>2290</v>
      </c>
      <c r="WT46" s="58" t="s">
        <v>2292</v>
      </c>
      <c r="WU46" s="58" t="s">
        <v>2290</v>
      </c>
      <c r="WV46" s="58" t="s">
        <v>2291</v>
      </c>
      <c r="WW46" s="58" t="s">
        <v>2288</v>
      </c>
      <c r="WX46" s="58" t="s">
        <v>2289</v>
      </c>
      <c r="WY46" s="58" t="s">
        <v>2290</v>
      </c>
      <c r="WZ46" s="58" t="s">
        <v>2292</v>
      </c>
      <c r="XA46" s="58" t="s">
        <v>2290</v>
      </c>
      <c r="XB46" s="58" t="s">
        <v>2291</v>
      </c>
      <c r="XC46" s="58" t="s">
        <v>2288</v>
      </c>
      <c r="XD46" s="58" t="s">
        <v>2289</v>
      </c>
      <c r="XE46" s="58" t="s">
        <v>2290</v>
      </c>
      <c r="XF46" s="58" t="s">
        <v>2292</v>
      </c>
      <c r="XG46" s="58" t="s">
        <v>2290</v>
      </c>
      <c r="XH46" s="58" t="s">
        <v>2291</v>
      </c>
      <c r="XI46" s="58" t="s">
        <v>2288</v>
      </c>
      <c r="XJ46" s="58" t="s">
        <v>2289</v>
      </c>
      <c r="XK46" s="58" t="s">
        <v>2290</v>
      </c>
      <c r="XL46" s="58" t="s">
        <v>2292</v>
      </c>
      <c r="XM46" s="58" t="s">
        <v>2290</v>
      </c>
      <c r="XN46" s="58" t="s">
        <v>2291</v>
      </c>
      <c r="XO46" s="58" t="s">
        <v>2288</v>
      </c>
      <c r="XP46" s="58" t="s">
        <v>2289</v>
      </c>
      <c r="XQ46" s="58" t="s">
        <v>2290</v>
      </c>
      <c r="XR46" s="58" t="s">
        <v>2292</v>
      </c>
      <c r="XS46" s="58" t="s">
        <v>2290</v>
      </c>
      <c r="XT46" s="58" t="s">
        <v>2291</v>
      </c>
      <c r="XU46" s="58" t="s">
        <v>2288</v>
      </c>
      <c r="XV46" s="58" t="s">
        <v>2289</v>
      </c>
      <c r="XW46" s="58" t="s">
        <v>2290</v>
      </c>
      <c r="XX46" s="58" t="s">
        <v>2292</v>
      </c>
      <c r="XY46" s="58" t="s">
        <v>2290</v>
      </c>
      <c r="XZ46" s="58" t="s">
        <v>2291</v>
      </c>
      <c r="YA46" s="58" t="s">
        <v>2288</v>
      </c>
      <c r="YB46" s="58" t="s">
        <v>2289</v>
      </c>
      <c r="YC46" s="58" t="s">
        <v>2290</v>
      </c>
      <c r="YD46" s="58" t="s">
        <v>2292</v>
      </c>
      <c r="YE46" s="58" t="s">
        <v>2290</v>
      </c>
      <c r="YF46" s="58" t="s">
        <v>2291</v>
      </c>
      <c r="YG46" s="58" t="s">
        <v>2288</v>
      </c>
      <c r="YH46" s="58" t="s">
        <v>2289</v>
      </c>
      <c r="YI46" s="58" t="s">
        <v>2290</v>
      </c>
      <c r="YJ46" s="58" t="s">
        <v>2292</v>
      </c>
      <c r="YK46" s="58" t="s">
        <v>2290</v>
      </c>
      <c r="YL46" s="58" t="s">
        <v>2291</v>
      </c>
      <c r="YM46" s="58" t="s">
        <v>2288</v>
      </c>
      <c r="YN46" s="58" t="s">
        <v>2289</v>
      </c>
      <c r="YO46" s="58" t="s">
        <v>2290</v>
      </c>
      <c r="YP46" s="58" t="s">
        <v>2292</v>
      </c>
      <c r="YQ46" s="58" t="s">
        <v>2290</v>
      </c>
      <c r="YR46" s="58" t="s">
        <v>2291</v>
      </c>
      <c r="YS46" s="58" t="s">
        <v>2288</v>
      </c>
      <c r="YT46" s="58" t="s">
        <v>2289</v>
      </c>
      <c r="YU46" s="58" t="s">
        <v>2290</v>
      </c>
      <c r="YV46" s="58" t="s">
        <v>2292</v>
      </c>
      <c r="YW46" s="58" t="s">
        <v>2290</v>
      </c>
      <c r="YX46" s="58" t="s">
        <v>2291</v>
      </c>
      <c r="YY46" s="58" t="s">
        <v>2288</v>
      </c>
      <c r="YZ46" s="58" t="s">
        <v>2289</v>
      </c>
      <c r="ZA46" s="58" t="s">
        <v>2290</v>
      </c>
      <c r="ZB46" s="58" t="s">
        <v>2292</v>
      </c>
      <c r="ZC46" s="58" t="s">
        <v>2290</v>
      </c>
      <c r="ZD46" s="58" t="s">
        <v>2291</v>
      </c>
      <c r="ZE46" s="58" t="s">
        <v>2288</v>
      </c>
      <c r="ZF46" s="58" t="s">
        <v>2289</v>
      </c>
      <c r="ZG46" s="58" t="s">
        <v>2290</v>
      </c>
      <c r="ZH46" s="58" t="s">
        <v>2292</v>
      </c>
      <c r="ZI46" s="58" t="s">
        <v>2290</v>
      </c>
      <c r="ZJ46" s="58" t="s">
        <v>2291</v>
      </c>
    </row>
    <row r="47" spans="1:686" x14ac:dyDescent="0.35">
      <c r="A47" s="45" t="s">
        <v>10</v>
      </c>
      <c r="B47" s="70" t="s">
        <v>1033</v>
      </c>
      <c r="C47" s="93" t="s">
        <v>117</v>
      </c>
      <c r="D47" s="93" t="s">
        <v>117</v>
      </c>
      <c r="E47" s="93" t="s">
        <v>117</v>
      </c>
      <c r="F47" s="93" t="s">
        <v>117</v>
      </c>
      <c r="G47" s="93" t="s">
        <v>117</v>
      </c>
      <c r="H47" s="93" t="s">
        <v>117</v>
      </c>
      <c r="I47" s="59"/>
      <c r="J47" s="59"/>
      <c r="K47" s="59"/>
      <c r="L47" s="59"/>
      <c r="M47" s="59"/>
      <c r="N47" s="59"/>
      <c r="O47" s="93" t="s">
        <v>117</v>
      </c>
      <c r="P47" s="93" t="s">
        <v>117</v>
      </c>
      <c r="Q47" s="93" t="s">
        <v>117</v>
      </c>
      <c r="R47" s="93" t="s">
        <v>117</v>
      </c>
      <c r="S47" s="93" t="s">
        <v>117</v>
      </c>
      <c r="T47" s="93" t="s">
        <v>117</v>
      </c>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93" t="s">
        <v>117</v>
      </c>
      <c r="NX47" s="93" t="s">
        <v>117</v>
      </c>
      <c r="NY47" s="93" t="s">
        <v>117</v>
      </c>
      <c r="NZ47" s="93" t="s">
        <v>117</v>
      </c>
      <c r="OA47" s="93" t="s">
        <v>117</v>
      </c>
      <c r="OB47" s="93" t="s">
        <v>117</v>
      </c>
      <c r="OC47" s="93" t="s">
        <v>117</v>
      </c>
      <c r="OD47" s="93" t="s">
        <v>117</v>
      </c>
      <c r="OE47" s="93" t="s">
        <v>117</v>
      </c>
      <c r="OF47" s="93" t="s">
        <v>117</v>
      </c>
      <c r="OG47" s="93" t="s">
        <v>117</v>
      </c>
      <c r="OH47" s="93" t="s">
        <v>117</v>
      </c>
      <c r="OI47" s="93" t="s">
        <v>117</v>
      </c>
      <c r="OJ47" s="93" t="s">
        <v>117</v>
      </c>
      <c r="OK47" s="93" t="s">
        <v>117</v>
      </c>
      <c r="OL47" s="93" t="s">
        <v>117</v>
      </c>
      <c r="OM47" s="93" t="s">
        <v>117</v>
      </c>
      <c r="ON47" s="93" t="s">
        <v>117</v>
      </c>
      <c r="OO47" s="93" t="s">
        <v>117</v>
      </c>
      <c r="OP47" s="93" t="s">
        <v>117</v>
      </c>
      <c r="OQ47" s="93" t="s">
        <v>117</v>
      </c>
      <c r="OR47" s="93" t="s">
        <v>117</v>
      </c>
      <c r="OS47" s="93" t="s">
        <v>117</v>
      </c>
      <c r="OT47" s="93" t="s">
        <v>117</v>
      </c>
      <c r="OU47" s="93" t="s">
        <v>117</v>
      </c>
      <c r="OV47" s="93" t="s">
        <v>117</v>
      </c>
      <c r="OW47" s="93" t="s">
        <v>117</v>
      </c>
      <c r="OX47" s="93" t="s">
        <v>117</v>
      </c>
      <c r="OY47" s="93" t="s">
        <v>117</v>
      </c>
      <c r="OZ47" s="93" t="s">
        <v>117</v>
      </c>
      <c r="PA47" s="93" t="s">
        <v>117</v>
      </c>
      <c r="PB47" s="93" t="s">
        <v>117</v>
      </c>
      <c r="PC47" s="93" t="s">
        <v>117</v>
      </c>
      <c r="PD47" s="93" t="s">
        <v>117</v>
      </c>
      <c r="PE47" s="93" t="s">
        <v>117</v>
      </c>
      <c r="PF47" s="93" t="s">
        <v>117</v>
      </c>
      <c r="PG47" s="93" t="s">
        <v>117</v>
      </c>
      <c r="PH47" s="93" t="s">
        <v>117</v>
      </c>
      <c r="PI47" s="93" t="s">
        <v>117</v>
      </c>
      <c r="PJ47" s="93" t="s">
        <v>117</v>
      </c>
      <c r="PK47" s="93" t="s">
        <v>117</v>
      </c>
      <c r="PL47" s="93" t="s">
        <v>117</v>
      </c>
      <c r="PM47" s="93" t="s">
        <v>117</v>
      </c>
      <c r="PN47" s="93" t="s">
        <v>117</v>
      </c>
      <c r="PO47" s="93" t="s">
        <v>117</v>
      </c>
      <c r="PP47" s="93" t="s">
        <v>117</v>
      </c>
      <c r="PQ47" s="93" t="s">
        <v>117</v>
      </c>
      <c r="PR47" s="93" t="s">
        <v>117</v>
      </c>
      <c r="PS47" s="93" t="s">
        <v>117</v>
      </c>
      <c r="PT47" s="93" t="s">
        <v>117</v>
      </c>
      <c r="PU47" s="93" t="s">
        <v>117</v>
      </c>
      <c r="PV47" s="93" t="s">
        <v>117</v>
      </c>
      <c r="PW47" s="93" t="s">
        <v>117</v>
      </c>
      <c r="PX47" s="93" t="s">
        <v>117</v>
      </c>
      <c r="PY47" s="93" t="s">
        <v>117</v>
      </c>
      <c r="PZ47" s="93" t="s">
        <v>117</v>
      </c>
      <c r="QA47" s="93" t="s">
        <v>117</v>
      </c>
      <c r="QB47" s="93" t="s">
        <v>117</v>
      </c>
      <c r="QC47" s="93" t="s">
        <v>117</v>
      </c>
      <c r="QD47" s="93" t="s">
        <v>117</v>
      </c>
      <c r="QE47" s="93" t="s">
        <v>117</v>
      </c>
      <c r="QF47" s="93" t="s">
        <v>117</v>
      </c>
      <c r="QG47" s="93" t="s">
        <v>117</v>
      </c>
      <c r="QH47" s="93" t="s">
        <v>117</v>
      </c>
      <c r="QI47" s="93" t="s">
        <v>117</v>
      </c>
      <c r="QJ47" s="93" t="s">
        <v>117</v>
      </c>
      <c r="QK47" s="93" t="s">
        <v>117</v>
      </c>
      <c r="QL47" s="93" t="s">
        <v>117</v>
      </c>
      <c r="QM47" s="93" t="s">
        <v>117</v>
      </c>
      <c r="QN47" s="93" t="s">
        <v>117</v>
      </c>
      <c r="QO47" s="93" t="s">
        <v>117</v>
      </c>
      <c r="QP47" s="93" t="s">
        <v>117</v>
      </c>
      <c r="QQ47" s="93" t="s">
        <v>117</v>
      </c>
      <c r="QR47" s="93" t="s">
        <v>117</v>
      </c>
      <c r="QS47" s="93" t="s">
        <v>117</v>
      </c>
      <c r="QT47" s="93" t="s">
        <v>117</v>
      </c>
      <c r="QU47" s="93" t="s">
        <v>117</v>
      </c>
      <c r="QV47" s="93" t="s">
        <v>117</v>
      </c>
      <c r="QW47" s="93" t="s">
        <v>117</v>
      </c>
      <c r="QX47" s="93" t="s">
        <v>117</v>
      </c>
      <c r="QY47" s="93" t="s">
        <v>117</v>
      </c>
      <c r="QZ47" s="93" t="s">
        <v>117</v>
      </c>
      <c r="RA47" s="93" t="s">
        <v>117</v>
      </c>
      <c r="RB47" s="93" t="s">
        <v>117</v>
      </c>
      <c r="RC47" s="93" t="s">
        <v>117</v>
      </c>
      <c r="RD47" s="93" t="s">
        <v>117</v>
      </c>
      <c r="RE47" s="93" t="s">
        <v>117</v>
      </c>
      <c r="RF47" s="93" t="s">
        <v>117</v>
      </c>
      <c r="RG47" s="93" t="s">
        <v>117</v>
      </c>
      <c r="RH47" s="93" t="s">
        <v>117</v>
      </c>
      <c r="RI47" s="93" t="s">
        <v>117</v>
      </c>
      <c r="RJ47" s="93" t="s">
        <v>117</v>
      </c>
      <c r="RK47" s="93" t="s">
        <v>117</v>
      </c>
      <c r="RL47" s="93" t="s">
        <v>117</v>
      </c>
      <c r="RM47" s="93" t="s">
        <v>117</v>
      </c>
      <c r="RN47" s="93" t="s">
        <v>117</v>
      </c>
      <c r="RO47" s="93" t="s">
        <v>117</v>
      </c>
      <c r="RP47" s="93" t="s">
        <v>117</v>
      </c>
      <c r="RQ47" s="93" t="s">
        <v>117</v>
      </c>
      <c r="RR47" s="93" t="s">
        <v>117</v>
      </c>
      <c r="RS47" s="93" t="s">
        <v>117</v>
      </c>
      <c r="RT47" s="93" t="s">
        <v>117</v>
      </c>
      <c r="RU47" s="93" t="s">
        <v>117</v>
      </c>
      <c r="RV47" s="93" t="s">
        <v>117</v>
      </c>
      <c r="RW47" s="93" t="s">
        <v>117</v>
      </c>
      <c r="RX47" s="93" t="s">
        <v>117</v>
      </c>
      <c r="RY47" s="93" t="s">
        <v>117</v>
      </c>
      <c r="RZ47" s="93" t="s">
        <v>117</v>
      </c>
      <c r="SA47" s="93" t="s">
        <v>117</v>
      </c>
      <c r="SB47" s="93" t="s">
        <v>117</v>
      </c>
      <c r="SC47" s="93" t="s">
        <v>117</v>
      </c>
      <c r="SD47" s="93" t="s">
        <v>117</v>
      </c>
      <c r="SE47" s="93" t="s">
        <v>117</v>
      </c>
      <c r="SF47" s="93" t="s">
        <v>117</v>
      </c>
      <c r="SG47" s="93" t="s">
        <v>117</v>
      </c>
      <c r="SH47" s="93" t="s">
        <v>117</v>
      </c>
      <c r="SI47" s="93" t="s">
        <v>117</v>
      </c>
      <c r="SJ47" s="93" t="s">
        <v>117</v>
      </c>
      <c r="SK47" s="93" t="s">
        <v>117</v>
      </c>
      <c r="SL47" s="93" t="s">
        <v>117</v>
      </c>
      <c r="SM47" s="93" t="s">
        <v>117</v>
      </c>
      <c r="SN47" s="93" t="s">
        <v>117</v>
      </c>
      <c r="SO47" s="93" t="s">
        <v>117</v>
      </c>
      <c r="SP47" s="93" t="s">
        <v>117</v>
      </c>
      <c r="SQ47" s="93" t="s">
        <v>117</v>
      </c>
      <c r="SR47" s="93" t="s">
        <v>117</v>
      </c>
      <c r="SS47" s="93" t="s">
        <v>117</v>
      </c>
      <c r="ST47" s="93" t="s">
        <v>117</v>
      </c>
      <c r="SU47" s="93" t="s">
        <v>117</v>
      </c>
      <c r="SV47" s="93" t="s">
        <v>117</v>
      </c>
      <c r="SW47" s="93" t="s">
        <v>117</v>
      </c>
      <c r="SX47" s="93" t="s">
        <v>117</v>
      </c>
      <c r="SY47" s="93" t="s">
        <v>117</v>
      </c>
      <c r="SZ47" s="93" t="s">
        <v>117</v>
      </c>
      <c r="TA47" s="93" t="s">
        <v>117</v>
      </c>
      <c r="TB47" s="93" t="s">
        <v>117</v>
      </c>
      <c r="TC47" s="93" t="s">
        <v>117</v>
      </c>
      <c r="TD47" s="93" t="s">
        <v>117</v>
      </c>
      <c r="TE47" s="93" t="s">
        <v>117</v>
      </c>
      <c r="TF47" s="93" t="s">
        <v>117</v>
      </c>
      <c r="TG47" s="93" t="s">
        <v>117</v>
      </c>
      <c r="TH47" s="93" t="s">
        <v>117</v>
      </c>
      <c r="TI47" s="93" t="s">
        <v>117</v>
      </c>
      <c r="TJ47" s="93" t="s">
        <v>117</v>
      </c>
      <c r="TK47" s="93" t="s">
        <v>117</v>
      </c>
      <c r="TL47" s="93" t="s">
        <v>117</v>
      </c>
      <c r="TM47" s="93" t="s">
        <v>117</v>
      </c>
      <c r="TN47" s="93" t="s">
        <v>117</v>
      </c>
      <c r="TO47" s="93" t="s">
        <v>117</v>
      </c>
      <c r="TP47" s="93" t="s">
        <v>117</v>
      </c>
      <c r="TQ47" s="93" t="s">
        <v>117</v>
      </c>
      <c r="TR47" s="93" t="s">
        <v>117</v>
      </c>
      <c r="TS47" s="93" t="s">
        <v>117</v>
      </c>
      <c r="TT47" s="93" t="s">
        <v>117</v>
      </c>
      <c r="TU47" s="93" t="s">
        <v>117</v>
      </c>
      <c r="TV47" s="93" t="s">
        <v>117</v>
      </c>
      <c r="TW47" s="93" t="s">
        <v>117</v>
      </c>
      <c r="TX47" s="93" t="s">
        <v>117</v>
      </c>
      <c r="TY47" s="93" t="s">
        <v>117</v>
      </c>
      <c r="TZ47" s="93" t="s">
        <v>117</v>
      </c>
      <c r="UA47" s="93" t="s">
        <v>117</v>
      </c>
      <c r="UB47" s="93" t="s">
        <v>117</v>
      </c>
      <c r="UC47" s="93" t="s">
        <v>117</v>
      </c>
      <c r="UD47" s="93" t="s">
        <v>117</v>
      </c>
      <c r="UE47" s="93" t="s">
        <v>117</v>
      </c>
      <c r="UF47" s="93" t="s">
        <v>117</v>
      </c>
      <c r="UG47" s="93" t="s">
        <v>117</v>
      </c>
      <c r="UH47" s="93" t="s">
        <v>117</v>
      </c>
      <c r="UI47" s="93" t="s">
        <v>117</v>
      </c>
      <c r="UJ47" s="93" t="s">
        <v>117</v>
      </c>
      <c r="UK47" s="93" t="s">
        <v>117</v>
      </c>
      <c r="UL47" s="93" t="s">
        <v>117</v>
      </c>
      <c r="UM47" s="93" t="s">
        <v>117</v>
      </c>
      <c r="UN47" s="93" t="s">
        <v>117</v>
      </c>
      <c r="UO47" s="93" t="s">
        <v>117</v>
      </c>
      <c r="UP47" s="93" t="s">
        <v>117</v>
      </c>
      <c r="UQ47" s="93" t="s">
        <v>117</v>
      </c>
      <c r="UR47" s="93" t="s">
        <v>117</v>
      </c>
      <c r="US47" s="93" t="s">
        <v>117</v>
      </c>
      <c r="UT47" s="93" t="s">
        <v>117</v>
      </c>
      <c r="UU47" s="93" t="s">
        <v>117</v>
      </c>
      <c r="UV47" s="93" t="s">
        <v>117</v>
      </c>
      <c r="UW47" s="93" t="s">
        <v>117</v>
      </c>
      <c r="UX47" s="93" t="s">
        <v>117</v>
      </c>
      <c r="UY47" s="93" t="s">
        <v>117</v>
      </c>
      <c r="UZ47" s="93" t="s">
        <v>117</v>
      </c>
      <c r="VA47" s="93" t="s">
        <v>117</v>
      </c>
      <c r="VB47" s="93" t="s">
        <v>117</v>
      </c>
      <c r="VC47" s="93" t="s">
        <v>117</v>
      </c>
      <c r="VD47" s="93" t="s">
        <v>117</v>
      </c>
      <c r="VE47" s="93" t="s">
        <v>117</v>
      </c>
      <c r="VF47" s="93" t="s">
        <v>117</v>
      </c>
      <c r="VG47" s="93" t="s">
        <v>117</v>
      </c>
      <c r="VH47" s="93" t="s">
        <v>117</v>
      </c>
      <c r="VI47" s="93" t="s">
        <v>117</v>
      </c>
      <c r="VJ47" s="93" t="s">
        <v>117</v>
      </c>
      <c r="VK47" s="93" t="s">
        <v>117</v>
      </c>
      <c r="VL47" s="93" t="s">
        <v>117</v>
      </c>
      <c r="VM47" s="93" t="s">
        <v>117</v>
      </c>
      <c r="VN47" s="93" t="s">
        <v>117</v>
      </c>
      <c r="VO47" s="93" t="s">
        <v>117</v>
      </c>
      <c r="VP47" s="93" t="s">
        <v>117</v>
      </c>
      <c r="VQ47" s="93" t="s">
        <v>117</v>
      </c>
      <c r="VR47" s="93" t="s">
        <v>117</v>
      </c>
      <c r="VS47" s="93" t="s">
        <v>117</v>
      </c>
      <c r="VT47" s="93" t="s">
        <v>117</v>
      </c>
      <c r="VU47" s="93" t="s">
        <v>117</v>
      </c>
      <c r="VV47" s="93" t="s">
        <v>117</v>
      </c>
      <c r="VW47" s="93" t="s">
        <v>117</v>
      </c>
      <c r="VX47" s="93" t="s">
        <v>117</v>
      </c>
      <c r="VY47" s="93" t="s">
        <v>117</v>
      </c>
      <c r="VZ47" s="93" t="s">
        <v>117</v>
      </c>
      <c r="WA47" s="93" t="s">
        <v>117</v>
      </c>
      <c r="WB47" s="93" t="s">
        <v>117</v>
      </c>
      <c r="WC47" s="93" t="s">
        <v>117</v>
      </c>
      <c r="WD47" s="93" t="s">
        <v>117</v>
      </c>
      <c r="WE47" s="93" t="s">
        <v>117</v>
      </c>
      <c r="WF47" s="93" t="s">
        <v>117</v>
      </c>
      <c r="WG47" s="93" t="s">
        <v>117</v>
      </c>
      <c r="WH47" s="93" t="s">
        <v>117</v>
      </c>
      <c r="WI47" s="93" t="s">
        <v>117</v>
      </c>
      <c r="WJ47" s="93" t="s">
        <v>117</v>
      </c>
      <c r="WK47" s="93" t="s">
        <v>117</v>
      </c>
      <c r="WL47" s="93" t="s">
        <v>117</v>
      </c>
      <c r="WM47" s="93" t="s">
        <v>117</v>
      </c>
      <c r="WN47" s="93" t="s">
        <v>117</v>
      </c>
      <c r="WO47" s="93" t="s">
        <v>117</v>
      </c>
      <c r="WP47" s="93" t="s">
        <v>117</v>
      </c>
      <c r="WQ47" s="93" t="s">
        <v>117</v>
      </c>
      <c r="WR47" s="93" t="s">
        <v>117</v>
      </c>
      <c r="WS47" s="93" t="s">
        <v>117</v>
      </c>
      <c r="WT47" s="93" t="s">
        <v>117</v>
      </c>
      <c r="WU47" s="93" t="s">
        <v>117</v>
      </c>
      <c r="WV47" s="93" t="s">
        <v>117</v>
      </c>
      <c r="WW47" s="93" t="s">
        <v>117</v>
      </c>
      <c r="WX47" s="93" t="s">
        <v>117</v>
      </c>
      <c r="WY47" s="93" t="s">
        <v>117</v>
      </c>
      <c r="WZ47" s="93" t="s">
        <v>117</v>
      </c>
      <c r="XA47" s="93" t="s">
        <v>117</v>
      </c>
      <c r="XB47" s="93" t="s">
        <v>117</v>
      </c>
      <c r="XC47" s="93" t="s">
        <v>117</v>
      </c>
      <c r="XD47" s="93" t="s">
        <v>117</v>
      </c>
      <c r="XE47" s="93" t="s">
        <v>117</v>
      </c>
      <c r="XF47" s="93" t="s">
        <v>117</v>
      </c>
      <c r="XG47" s="93" t="s">
        <v>117</v>
      </c>
      <c r="XH47" s="93" t="s">
        <v>117</v>
      </c>
      <c r="XI47" s="93" t="s">
        <v>117</v>
      </c>
      <c r="XJ47" s="93" t="s">
        <v>117</v>
      </c>
      <c r="XK47" s="93" t="s">
        <v>117</v>
      </c>
      <c r="XL47" s="93" t="s">
        <v>117</v>
      </c>
      <c r="XM47" s="93" t="s">
        <v>117</v>
      </c>
      <c r="XN47" s="93" t="s">
        <v>117</v>
      </c>
      <c r="XO47" s="93" t="s">
        <v>117</v>
      </c>
      <c r="XP47" s="93" t="s">
        <v>117</v>
      </c>
      <c r="XQ47" s="93" t="s">
        <v>117</v>
      </c>
      <c r="XR47" s="93" t="s">
        <v>117</v>
      </c>
      <c r="XS47" s="93" t="s">
        <v>117</v>
      </c>
      <c r="XT47" s="93" t="s">
        <v>117</v>
      </c>
      <c r="XU47" s="93" t="s">
        <v>117</v>
      </c>
      <c r="XV47" s="93" t="s">
        <v>117</v>
      </c>
      <c r="XW47" s="93" t="s">
        <v>117</v>
      </c>
      <c r="XX47" s="93" t="s">
        <v>117</v>
      </c>
      <c r="XY47" s="93" t="s">
        <v>117</v>
      </c>
      <c r="XZ47" s="93" t="s">
        <v>117</v>
      </c>
      <c r="YA47" s="93" t="s">
        <v>117</v>
      </c>
      <c r="YB47" s="93" t="s">
        <v>117</v>
      </c>
      <c r="YC47" s="93" t="s">
        <v>117</v>
      </c>
      <c r="YD47" s="93" t="s">
        <v>117</v>
      </c>
      <c r="YE47" s="93" t="s">
        <v>117</v>
      </c>
      <c r="YF47" s="93" t="s">
        <v>117</v>
      </c>
      <c r="YG47" s="93" t="s">
        <v>117</v>
      </c>
      <c r="YH47" s="93" t="s">
        <v>117</v>
      </c>
      <c r="YI47" s="93" t="s">
        <v>117</v>
      </c>
      <c r="YJ47" s="93" t="s">
        <v>117</v>
      </c>
      <c r="YK47" s="93" t="s">
        <v>117</v>
      </c>
      <c r="YL47" s="93" t="s">
        <v>117</v>
      </c>
      <c r="YM47" s="93" t="s">
        <v>117</v>
      </c>
      <c r="YN47" s="93" t="s">
        <v>117</v>
      </c>
      <c r="YO47" s="93" t="s">
        <v>117</v>
      </c>
      <c r="YP47" s="93" t="s">
        <v>117</v>
      </c>
      <c r="YQ47" s="93" t="s">
        <v>117</v>
      </c>
      <c r="YR47" s="93" t="s">
        <v>117</v>
      </c>
      <c r="YS47" s="93" t="s">
        <v>117</v>
      </c>
      <c r="YT47" s="93" t="s">
        <v>117</v>
      </c>
      <c r="YU47" s="93" t="s">
        <v>117</v>
      </c>
      <c r="YV47" s="93" t="s">
        <v>117</v>
      </c>
      <c r="YW47" s="93" t="s">
        <v>117</v>
      </c>
      <c r="YX47" s="93" t="s">
        <v>117</v>
      </c>
      <c r="YY47" s="93" t="s">
        <v>117</v>
      </c>
      <c r="YZ47" s="93" t="s">
        <v>117</v>
      </c>
      <c r="ZA47" s="93" t="s">
        <v>117</v>
      </c>
      <c r="ZB47" s="93" t="s">
        <v>117</v>
      </c>
      <c r="ZC47" s="93" t="s">
        <v>117</v>
      </c>
      <c r="ZD47" s="93" t="s">
        <v>117</v>
      </c>
      <c r="ZE47" s="93" t="s">
        <v>117</v>
      </c>
      <c r="ZF47" s="93" t="s">
        <v>117</v>
      </c>
      <c r="ZG47" s="93" t="s">
        <v>117</v>
      </c>
      <c r="ZH47" s="93" t="s">
        <v>117</v>
      </c>
      <c r="ZI47" s="93" t="s">
        <v>117</v>
      </c>
      <c r="ZJ47" s="93" t="s">
        <v>117</v>
      </c>
    </row>
    <row r="48" spans="1:686" x14ac:dyDescent="0.35">
      <c r="A48" s="33" t="s">
        <v>84</v>
      </c>
      <c r="B48" s="71" t="s">
        <v>1034</v>
      </c>
      <c r="C48" s="93" t="s">
        <v>117</v>
      </c>
      <c r="D48" s="93" t="s">
        <v>117</v>
      </c>
      <c r="E48" s="93" t="s">
        <v>117</v>
      </c>
      <c r="F48" s="93" t="s">
        <v>117</v>
      </c>
      <c r="G48" s="93" t="s">
        <v>117</v>
      </c>
      <c r="H48" s="93" t="s">
        <v>117</v>
      </c>
      <c r="I48" s="59"/>
      <c r="J48" s="59"/>
      <c r="K48" s="59"/>
      <c r="L48" s="59"/>
      <c r="M48" s="59"/>
      <c r="N48" s="59"/>
      <c r="O48" s="93" t="s">
        <v>117</v>
      </c>
      <c r="P48" s="93" t="s">
        <v>117</v>
      </c>
      <c r="Q48" s="93" t="s">
        <v>117</v>
      </c>
      <c r="R48" s="93" t="s">
        <v>117</v>
      </c>
      <c r="S48" s="93" t="s">
        <v>117</v>
      </c>
      <c r="T48" s="93" t="s">
        <v>117</v>
      </c>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93" t="s">
        <v>117</v>
      </c>
      <c r="NX48" s="93" t="s">
        <v>117</v>
      </c>
      <c r="NY48" s="93" t="s">
        <v>117</v>
      </c>
      <c r="NZ48" s="93" t="s">
        <v>117</v>
      </c>
      <c r="OA48" s="93" t="s">
        <v>117</v>
      </c>
      <c r="OB48" s="93" t="s">
        <v>117</v>
      </c>
      <c r="OC48" s="93" t="s">
        <v>117</v>
      </c>
      <c r="OD48" s="93" t="s">
        <v>117</v>
      </c>
      <c r="OE48" s="93" t="s">
        <v>117</v>
      </c>
      <c r="OF48" s="93" t="s">
        <v>117</v>
      </c>
      <c r="OG48" s="93" t="s">
        <v>117</v>
      </c>
      <c r="OH48" s="93" t="s">
        <v>117</v>
      </c>
      <c r="OI48" s="93" t="s">
        <v>117</v>
      </c>
      <c r="OJ48" s="93" t="s">
        <v>117</v>
      </c>
      <c r="OK48" s="93" t="s">
        <v>117</v>
      </c>
      <c r="OL48" s="93" t="s">
        <v>117</v>
      </c>
      <c r="OM48" s="93" t="s">
        <v>117</v>
      </c>
      <c r="ON48" s="93" t="s">
        <v>117</v>
      </c>
      <c r="OO48" s="93" t="s">
        <v>117</v>
      </c>
      <c r="OP48" s="93" t="s">
        <v>117</v>
      </c>
      <c r="OQ48" s="93" t="s">
        <v>117</v>
      </c>
      <c r="OR48" s="93" t="s">
        <v>117</v>
      </c>
      <c r="OS48" s="93" t="s">
        <v>117</v>
      </c>
      <c r="OT48" s="93" t="s">
        <v>117</v>
      </c>
      <c r="OU48" s="93" t="s">
        <v>117</v>
      </c>
      <c r="OV48" s="93" t="s">
        <v>117</v>
      </c>
      <c r="OW48" s="93" t="s">
        <v>117</v>
      </c>
      <c r="OX48" s="93" t="s">
        <v>117</v>
      </c>
      <c r="OY48" s="93" t="s">
        <v>117</v>
      </c>
      <c r="OZ48" s="93" t="s">
        <v>117</v>
      </c>
      <c r="PA48" s="93" t="s">
        <v>117</v>
      </c>
      <c r="PB48" s="93" t="s">
        <v>117</v>
      </c>
      <c r="PC48" s="93" t="s">
        <v>117</v>
      </c>
      <c r="PD48" s="93" t="s">
        <v>117</v>
      </c>
      <c r="PE48" s="93" t="s">
        <v>117</v>
      </c>
      <c r="PF48" s="93" t="s">
        <v>117</v>
      </c>
      <c r="PG48" s="93" t="s">
        <v>117</v>
      </c>
      <c r="PH48" s="93" t="s">
        <v>117</v>
      </c>
      <c r="PI48" s="93" t="s">
        <v>117</v>
      </c>
      <c r="PJ48" s="93" t="s">
        <v>117</v>
      </c>
      <c r="PK48" s="93" t="s">
        <v>117</v>
      </c>
      <c r="PL48" s="93" t="s">
        <v>117</v>
      </c>
      <c r="PM48" s="93" t="s">
        <v>117</v>
      </c>
      <c r="PN48" s="93" t="s">
        <v>117</v>
      </c>
      <c r="PO48" s="93" t="s">
        <v>117</v>
      </c>
      <c r="PP48" s="93" t="s">
        <v>117</v>
      </c>
      <c r="PQ48" s="93" t="s">
        <v>117</v>
      </c>
      <c r="PR48" s="93" t="s">
        <v>117</v>
      </c>
      <c r="PS48" s="93" t="s">
        <v>117</v>
      </c>
      <c r="PT48" s="93" t="s">
        <v>117</v>
      </c>
      <c r="PU48" s="93" t="s">
        <v>117</v>
      </c>
      <c r="PV48" s="93" t="s">
        <v>117</v>
      </c>
      <c r="PW48" s="93" t="s">
        <v>117</v>
      </c>
      <c r="PX48" s="93" t="s">
        <v>117</v>
      </c>
      <c r="PY48" s="93" t="s">
        <v>117</v>
      </c>
      <c r="PZ48" s="93" t="s">
        <v>117</v>
      </c>
      <c r="QA48" s="93" t="s">
        <v>117</v>
      </c>
      <c r="QB48" s="93" t="s">
        <v>117</v>
      </c>
      <c r="QC48" s="93" t="s">
        <v>117</v>
      </c>
      <c r="QD48" s="93" t="s">
        <v>117</v>
      </c>
      <c r="QE48" s="93" t="s">
        <v>117</v>
      </c>
      <c r="QF48" s="93" t="s">
        <v>117</v>
      </c>
      <c r="QG48" s="93" t="s">
        <v>117</v>
      </c>
      <c r="QH48" s="93" t="s">
        <v>117</v>
      </c>
      <c r="QI48" s="93" t="s">
        <v>117</v>
      </c>
      <c r="QJ48" s="93" t="s">
        <v>117</v>
      </c>
      <c r="QK48" s="93" t="s">
        <v>117</v>
      </c>
      <c r="QL48" s="93" t="s">
        <v>117</v>
      </c>
      <c r="QM48" s="93" t="s">
        <v>117</v>
      </c>
      <c r="QN48" s="93" t="s">
        <v>117</v>
      </c>
      <c r="QO48" s="93" t="s">
        <v>117</v>
      </c>
      <c r="QP48" s="93" t="s">
        <v>117</v>
      </c>
      <c r="QQ48" s="93" t="s">
        <v>117</v>
      </c>
      <c r="QR48" s="93" t="s">
        <v>117</v>
      </c>
      <c r="QS48" s="93" t="s">
        <v>117</v>
      </c>
      <c r="QT48" s="93" t="s">
        <v>117</v>
      </c>
      <c r="QU48" s="93" t="s">
        <v>117</v>
      </c>
      <c r="QV48" s="93" t="s">
        <v>117</v>
      </c>
      <c r="QW48" s="93" t="s">
        <v>117</v>
      </c>
      <c r="QX48" s="93" t="s">
        <v>117</v>
      </c>
      <c r="QY48" s="93" t="s">
        <v>117</v>
      </c>
      <c r="QZ48" s="93" t="s">
        <v>117</v>
      </c>
      <c r="RA48" s="93" t="s">
        <v>117</v>
      </c>
      <c r="RB48" s="93" t="s">
        <v>117</v>
      </c>
      <c r="RC48" s="93" t="s">
        <v>117</v>
      </c>
      <c r="RD48" s="93" t="s">
        <v>117</v>
      </c>
      <c r="RE48" s="93" t="s">
        <v>117</v>
      </c>
      <c r="RF48" s="93" t="s">
        <v>117</v>
      </c>
      <c r="RG48" s="93" t="s">
        <v>117</v>
      </c>
      <c r="RH48" s="93" t="s">
        <v>117</v>
      </c>
      <c r="RI48" s="93" t="s">
        <v>117</v>
      </c>
      <c r="RJ48" s="93" t="s">
        <v>117</v>
      </c>
      <c r="RK48" s="93" t="s">
        <v>117</v>
      </c>
      <c r="RL48" s="93" t="s">
        <v>117</v>
      </c>
      <c r="RM48" s="93" t="s">
        <v>117</v>
      </c>
      <c r="RN48" s="93" t="s">
        <v>117</v>
      </c>
      <c r="RO48" s="93" t="s">
        <v>117</v>
      </c>
      <c r="RP48" s="93" t="s">
        <v>117</v>
      </c>
      <c r="RQ48" s="93" t="s">
        <v>117</v>
      </c>
      <c r="RR48" s="93" t="s">
        <v>117</v>
      </c>
      <c r="RS48" s="93" t="s">
        <v>117</v>
      </c>
      <c r="RT48" s="93" t="s">
        <v>117</v>
      </c>
      <c r="RU48" s="93" t="s">
        <v>117</v>
      </c>
      <c r="RV48" s="93" t="s">
        <v>117</v>
      </c>
      <c r="RW48" s="93" t="s">
        <v>117</v>
      </c>
      <c r="RX48" s="93" t="s">
        <v>117</v>
      </c>
      <c r="RY48" s="93" t="s">
        <v>117</v>
      </c>
      <c r="RZ48" s="93" t="s">
        <v>117</v>
      </c>
      <c r="SA48" s="93" t="s">
        <v>117</v>
      </c>
      <c r="SB48" s="93" t="s">
        <v>117</v>
      </c>
      <c r="SC48" s="93" t="s">
        <v>117</v>
      </c>
      <c r="SD48" s="93" t="s">
        <v>117</v>
      </c>
      <c r="SE48" s="93" t="s">
        <v>117</v>
      </c>
      <c r="SF48" s="93" t="s">
        <v>117</v>
      </c>
      <c r="SG48" s="93" t="s">
        <v>117</v>
      </c>
      <c r="SH48" s="93" t="s">
        <v>117</v>
      </c>
      <c r="SI48" s="93" t="s">
        <v>117</v>
      </c>
      <c r="SJ48" s="93" t="s">
        <v>117</v>
      </c>
      <c r="SK48" s="93" t="s">
        <v>117</v>
      </c>
      <c r="SL48" s="93" t="s">
        <v>117</v>
      </c>
      <c r="SM48" s="93" t="s">
        <v>117</v>
      </c>
      <c r="SN48" s="93" t="s">
        <v>117</v>
      </c>
      <c r="SO48" s="93" t="s">
        <v>117</v>
      </c>
      <c r="SP48" s="93" t="s">
        <v>117</v>
      </c>
      <c r="SQ48" s="93" t="s">
        <v>117</v>
      </c>
      <c r="SR48" s="93" t="s">
        <v>117</v>
      </c>
      <c r="SS48" s="93" t="s">
        <v>117</v>
      </c>
      <c r="ST48" s="93" t="s">
        <v>117</v>
      </c>
      <c r="SU48" s="93" t="s">
        <v>117</v>
      </c>
      <c r="SV48" s="93" t="s">
        <v>117</v>
      </c>
      <c r="SW48" s="93" t="s">
        <v>117</v>
      </c>
      <c r="SX48" s="93" t="s">
        <v>117</v>
      </c>
      <c r="SY48" s="93" t="s">
        <v>117</v>
      </c>
      <c r="SZ48" s="93" t="s">
        <v>117</v>
      </c>
      <c r="TA48" s="93" t="s">
        <v>117</v>
      </c>
      <c r="TB48" s="93" t="s">
        <v>117</v>
      </c>
      <c r="TC48" s="93" t="s">
        <v>117</v>
      </c>
      <c r="TD48" s="93" t="s">
        <v>117</v>
      </c>
      <c r="TE48" s="93" t="s">
        <v>117</v>
      </c>
      <c r="TF48" s="93" t="s">
        <v>117</v>
      </c>
      <c r="TG48" s="93" t="s">
        <v>117</v>
      </c>
      <c r="TH48" s="93" t="s">
        <v>117</v>
      </c>
      <c r="TI48" s="93" t="s">
        <v>117</v>
      </c>
      <c r="TJ48" s="93" t="s">
        <v>117</v>
      </c>
      <c r="TK48" s="93" t="s">
        <v>117</v>
      </c>
      <c r="TL48" s="93" t="s">
        <v>117</v>
      </c>
      <c r="TM48" s="93" t="s">
        <v>117</v>
      </c>
      <c r="TN48" s="93" t="s">
        <v>117</v>
      </c>
      <c r="TO48" s="93" t="s">
        <v>117</v>
      </c>
      <c r="TP48" s="93" t="s">
        <v>117</v>
      </c>
      <c r="TQ48" s="93" t="s">
        <v>117</v>
      </c>
      <c r="TR48" s="93" t="s">
        <v>117</v>
      </c>
      <c r="TS48" s="93" t="s">
        <v>117</v>
      </c>
      <c r="TT48" s="93" t="s">
        <v>117</v>
      </c>
      <c r="TU48" s="93" t="s">
        <v>117</v>
      </c>
      <c r="TV48" s="93" t="s">
        <v>117</v>
      </c>
      <c r="TW48" s="93" t="s">
        <v>117</v>
      </c>
      <c r="TX48" s="93" t="s">
        <v>117</v>
      </c>
      <c r="TY48" s="93" t="s">
        <v>117</v>
      </c>
      <c r="TZ48" s="93" t="s">
        <v>117</v>
      </c>
      <c r="UA48" s="93" t="s">
        <v>117</v>
      </c>
      <c r="UB48" s="93" t="s">
        <v>117</v>
      </c>
      <c r="UC48" s="93" t="s">
        <v>117</v>
      </c>
      <c r="UD48" s="93" t="s">
        <v>117</v>
      </c>
      <c r="UE48" s="93" t="s">
        <v>117</v>
      </c>
      <c r="UF48" s="93" t="s">
        <v>117</v>
      </c>
      <c r="UG48" s="93" t="s">
        <v>117</v>
      </c>
      <c r="UH48" s="93" t="s">
        <v>117</v>
      </c>
      <c r="UI48" s="93" t="s">
        <v>117</v>
      </c>
      <c r="UJ48" s="93" t="s">
        <v>117</v>
      </c>
      <c r="UK48" s="93" t="s">
        <v>117</v>
      </c>
      <c r="UL48" s="93" t="s">
        <v>117</v>
      </c>
      <c r="UM48" s="93" t="s">
        <v>117</v>
      </c>
      <c r="UN48" s="93" t="s">
        <v>117</v>
      </c>
      <c r="UO48" s="93" t="s">
        <v>117</v>
      </c>
      <c r="UP48" s="93" t="s">
        <v>117</v>
      </c>
      <c r="UQ48" s="93" t="s">
        <v>117</v>
      </c>
      <c r="UR48" s="93" t="s">
        <v>117</v>
      </c>
      <c r="US48" s="93" t="s">
        <v>117</v>
      </c>
      <c r="UT48" s="93" t="s">
        <v>117</v>
      </c>
      <c r="UU48" s="93" t="s">
        <v>117</v>
      </c>
      <c r="UV48" s="93" t="s">
        <v>117</v>
      </c>
      <c r="UW48" s="93" t="s">
        <v>117</v>
      </c>
      <c r="UX48" s="93" t="s">
        <v>117</v>
      </c>
      <c r="UY48" s="93" t="s">
        <v>117</v>
      </c>
      <c r="UZ48" s="93" t="s">
        <v>117</v>
      </c>
      <c r="VA48" s="93" t="s">
        <v>117</v>
      </c>
      <c r="VB48" s="93" t="s">
        <v>117</v>
      </c>
      <c r="VC48" s="93" t="s">
        <v>117</v>
      </c>
      <c r="VD48" s="93" t="s">
        <v>117</v>
      </c>
      <c r="VE48" s="93" t="s">
        <v>117</v>
      </c>
      <c r="VF48" s="93" t="s">
        <v>117</v>
      </c>
      <c r="VG48" s="93" t="s">
        <v>117</v>
      </c>
      <c r="VH48" s="93" t="s">
        <v>117</v>
      </c>
      <c r="VI48" s="93" t="s">
        <v>117</v>
      </c>
      <c r="VJ48" s="93" t="s">
        <v>117</v>
      </c>
      <c r="VK48" s="93" t="s">
        <v>117</v>
      </c>
      <c r="VL48" s="93" t="s">
        <v>117</v>
      </c>
      <c r="VM48" s="93" t="s">
        <v>117</v>
      </c>
      <c r="VN48" s="93" t="s">
        <v>117</v>
      </c>
      <c r="VO48" s="93" t="s">
        <v>117</v>
      </c>
      <c r="VP48" s="93" t="s">
        <v>117</v>
      </c>
      <c r="VQ48" s="93" t="s">
        <v>117</v>
      </c>
      <c r="VR48" s="93" t="s">
        <v>117</v>
      </c>
      <c r="VS48" s="93" t="s">
        <v>117</v>
      </c>
      <c r="VT48" s="93" t="s">
        <v>117</v>
      </c>
      <c r="VU48" s="93" t="s">
        <v>117</v>
      </c>
      <c r="VV48" s="93" t="s">
        <v>117</v>
      </c>
      <c r="VW48" s="93" t="s">
        <v>117</v>
      </c>
      <c r="VX48" s="93" t="s">
        <v>117</v>
      </c>
      <c r="VY48" s="93" t="s">
        <v>117</v>
      </c>
      <c r="VZ48" s="93" t="s">
        <v>117</v>
      </c>
      <c r="WA48" s="93" t="s">
        <v>117</v>
      </c>
      <c r="WB48" s="93" t="s">
        <v>117</v>
      </c>
      <c r="WC48" s="93" t="s">
        <v>117</v>
      </c>
      <c r="WD48" s="93" t="s">
        <v>117</v>
      </c>
      <c r="WE48" s="93" t="s">
        <v>117</v>
      </c>
      <c r="WF48" s="93" t="s">
        <v>117</v>
      </c>
      <c r="WG48" s="93" t="s">
        <v>117</v>
      </c>
      <c r="WH48" s="93" t="s">
        <v>117</v>
      </c>
      <c r="WI48" s="93" t="s">
        <v>117</v>
      </c>
      <c r="WJ48" s="93" t="s">
        <v>117</v>
      </c>
      <c r="WK48" s="93" t="s">
        <v>117</v>
      </c>
      <c r="WL48" s="93" t="s">
        <v>117</v>
      </c>
      <c r="WM48" s="93" t="s">
        <v>117</v>
      </c>
      <c r="WN48" s="93" t="s">
        <v>117</v>
      </c>
      <c r="WO48" s="93" t="s">
        <v>117</v>
      </c>
      <c r="WP48" s="93" t="s">
        <v>117</v>
      </c>
      <c r="WQ48" s="93" t="s">
        <v>117</v>
      </c>
      <c r="WR48" s="93" t="s">
        <v>117</v>
      </c>
      <c r="WS48" s="93" t="s">
        <v>117</v>
      </c>
      <c r="WT48" s="93" t="s">
        <v>117</v>
      </c>
      <c r="WU48" s="93" t="s">
        <v>117</v>
      </c>
      <c r="WV48" s="93" t="s">
        <v>117</v>
      </c>
      <c r="WW48" s="93" t="s">
        <v>117</v>
      </c>
      <c r="WX48" s="93" t="s">
        <v>117</v>
      </c>
      <c r="WY48" s="93" t="s">
        <v>117</v>
      </c>
      <c r="WZ48" s="93" t="s">
        <v>117</v>
      </c>
      <c r="XA48" s="93" t="s">
        <v>117</v>
      </c>
      <c r="XB48" s="93" t="s">
        <v>117</v>
      </c>
      <c r="XC48" s="93" t="s">
        <v>117</v>
      </c>
      <c r="XD48" s="93" t="s">
        <v>117</v>
      </c>
      <c r="XE48" s="93" t="s">
        <v>117</v>
      </c>
      <c r="XF48" s="93" t="s">
        <v>117</v>
      </c>
      <c r="XG48" s="93" t="s">
        <v>117</v>
      </c>
      <c r="XH48" s="93" t="s">
        <v>117</v>
      </c>
      <c r="XI48" s="93" t="s">
        <v>117</v>
      </c>
      <c r="XJ48" s="93" t="s">
        <v>117</v>
      </c>
      <c r="XK48" s="93" t="s">
        <v>117</v>
      </c>
      <c r="XL48" s="93" t="s">
        <v>117</v>
      </c>
      <c r="XM48" s="93" t="s">
        <v>117</v>
      </c>
      <c r="XN48" s="93" t="s">
        <v>117</v>
      </c>
      <c r="XO48" s="93" t="s">
        <v>117</v>
      </c>
      <c r="XP48" s="93" t="s">
        <v>117</v>
      </c>
      <c r="XQ48" s="93" t="s">
        <v>117</v>
      </c>
      <c r="XR48" s="93" t="s">
        <v>117</v>
      </c>
      <c r="XS48" s="93" t="s">
        <v>117</v>
      </c>
      <c r="XT48" s="93" t="s">
        <v>117</v>
      </c>
      <c r="XU48" s="93" t="s">
        <v>117</v>
      </c>
      <c r="XV48" s="93" t="s">
        <v>117</v>
      </c>
      <c r="XW48" s="93" t="s">
        <v>117</v>
      </c>
      <c r="XX48" s="93" t="s">
        <v>117</v>
      </c>
      <c r="XY48" s="93" t="s">
        <v>117</v>
      </c>
      <c r="XZ48" s="93" t="s">
        <v>117</v>
      </c>
      <c r="YA48" s="93" t="s">
        <v>117</v>
      </c>
      <c r="YB48" s="93" t="s">
        <v>117</v>
      </c>
      <c r="YC48" s="93" t="s">
        <v>117</v>
      </c>
      <c r="YD48" s="93" t="s">
        <v>117</v>
      </c>
      <c r="YE48" s="93" t="s">
        <v>117</v>
      </c>
      <c r="YF48" s="93" t="s">
        <v>117</v>
      </c>
      <c r="YG48" s="93" t="s">
        <v>117</v>
      </c>
      <c r="YH48" s="93" t="s">
        <v>117</v>
      </c>
      <c r="YI48" s="93" t="s">
        <v>117</v>
      </c>
      <c r="YJ48" s="93" t="s">
        <v>117</v>
      </c>
      <c r="YK48" s="93" t="s">
        <v>117</v>
      </c>
      <c r="YL48" s="93" t="s">
        <v>117</v>
      </c>
      <c r="YM48" s="93" t="s">
        <v>117</v>
      </c>
      <c r="YN48" s="93" t="s">
        <v>117</v>
      </c>
      <c r="YO48" s="93" t="s">
        <v>117</v>
      </c>
      <c r="YP48" s="93" t="s">
        <v>117</v>
      </c>
      <c r="YQ48" s="93" t="s">
        <v>117</v>
      </c>
      <c r="YR48" s="93" t="s">
        <v>117</v>
      </c>
      <c r="YS48" s="93" t="s">
        <v>117</v>
      </c>
      <c r="YT48" s="93" t="s">
        <v>117</v>
      </c>
      <c r="YU48" s="93" t="s">
        <v>117</v>
      </c>
      <c r="YV48" s="93" t="s">
        <v>117</v>
      </c>
      <c r="YW48" s="93" t="s">
        <v>117</v>
      </c>
      <c r="YX48" s="93" t="s">
        <v>117</v>
      </c>
      <c r="YY48" s="93" t="s">
        <v>117</v>
      </c>
      <c r="YZ48" s="93" t="s">
        <v>117</v>
      </c>
      <c r="ZA48" s="93" t="s">
        <v>117</v>
      </c>
      <c r="ZB48" s="93" t="s">
        <v>117</v>
      </c>
      <c r="ZC48" s="93" t="s">
        <v>117</v>
      </c>
      <c r="ZD48" s="93" t="s">
        <v>117</v>
      </c>
      <c r="ZE48" s="93" t="s">
        <v>117</v>
      </c>
      <c r="ZF48" s="93" t="s">
        <v>117</v>
      </c>
      <c r="ZG48" s="93" t="s">
        <v>117</v>
      </c>
      <c r="ZH48" s="93" t="s">
        <v>117</v>
      </c>
      <c r="ZI48" s="93" t="s">
        <v>117</v>
      </c>
      <c r="ZJ48" s="93" t="s">
        <v>117</v>
      </c>
    </row>
    <row r="49" spans="1:686" hidden="1" x14ac:dyDescent="0.35">
      <c r="A49" s="33" t="s">
        <v>85</v>
      </c>
      <c r="B49" s="71" t="s">
        <v>1035</v>
      </c>
      <c r="C49" s="93" t="s">
        <v>117</v>
      </c>
      <c r="D49" s="93" t="s">
        <v>117</v>
      </c>
      <c r="E49" s="93" t="s">
        <v>117</v>
      </c>
      <c r="F49" s="93" t="s">
        <v>117</v>
      </c>
      <c r="G49" s="93" t="s">
        <v>117</v>
      </c>
      <c r="H49" s="93" t="s">
        <v>117</v>
      </c>
      <c r="I49" s="59"/>
      <c r="J49" s="59"/>
      <c r="K49" s="59"/>
      <c r="L49" s="59"/>
      <c r="M49" s="59"/>
      <c r="N49" s="59"/>
      <c r="O49" s="93" t="s">
        <v>117</v>
      </c>
      <c r="P49" s="93" t="s">
        <v>117</v>
      </c>
      <c r="Q49" s="93" t="s">
        <v>117</v>
      </c>
      <c r="R49" s="93" t="s">
        <v>117</v>
      </c>
      <c r="S49" s="93" t="s">
        <v>117</v>
      </c>
      <c r="T49" s="93" t="s">
        <v>117</v>
      </c>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93" t="s">
        <v>117</v>
      </c>
      <c r="NX49" s="93" t="s">
        <v>117</v>
      </c>
      <c r="NY49" s="93" t="s">
        <v>117</v>
      </c>
      <c r="NZ49" s="93" t="s">
        <v>117</v>
      </c>
      <c r="OA49" s="93" t="s">
        <v>117</v>
      </c>
      <c r="OB49" s="93" t="s">
        <v>117</v>
      </c>
      <c r="OC49" s="93" t="s">
        <v>117</v>
      </c>
      <c r="OD49" s="93" t="s">
        <v>117</v>
      </c>
      <c r="OE49" s="93" t="s">
        <v>117</v>
      </c>
      <c r="OF49" s="93" t="s">
        <v>117</v>
      </c>
      <c r="OG49" s="93" t="s">
        <v>117</v>
      </c>
      <c r="OH49" s="93" t="s">
        <v>117</v>
      </c>
      <c r="OI49" s="93" t="s">
        <v>117</v>
      </c>
      <c r="OJ49" s="93" t="s">
        <v>117</v>
      </c>
      <c r="OK49" s="93" t="s">
        <v>117</v>
      </c>
      <c r="OL49" s="93" t="s">
        <v>117</v>
      </c>
      <c r="OM49" s="93" t="s">
        <v>117</v>
      </c>
      <c r="ON49" s="93" t="s">
        <v>117</v>
      </c>
      <c r="OO49" s="93" t="s">
        <v>117</v>
      </c>
      <c r="OP49" s="93" t="s">
        <v>117</v>
      </c>
      <c r="OQ49" s="93" t="s">
        <v>117</v>
      </c>
      <c r="OR49" s="93" t="s">
        <v>117</v>
      </c>
      <c r="OS49" s="93" t="s">
        <v>117</v>
      </c>
      <c r="OT49" s="93" t="s">
        <v>117</v>
      </c>
      <c r="OU49" s="93" t="s">
        <v>117</v>
      </c>
      <c r="OV49" s="93" t="s">
        <v>117</v>
      </c>
      <c r="OW49" s="93" t="s">
        <v>117</v>
      </c>
      <c r="OX49" s="93" t="s">
        <v>117</v>
      </c>
      <c r="OY49" s="93" t="s">
        <v>117</v>
      </c>
      <c r="OZ49" s="93" t="s">
        <v>117</v>
      </c>
      <c r="PA49" s="93" t="s">
        <v>117</v>
      </c>
      <c r="PB49" s="93" t="s">
        <v>117</v>
      </c>
      <c r="PC49" s="93" t="s">
        <v>117</v>
      </c>
      <c r="PD49" s="93" t="s">
        <v>117</v>
      </c>
      <c r="PE49" s="93" t="s">
        <v>117</v>
      </c>
      <c r="PF49" s="93" t="s">
        <v>117</v>
      </c>
      <c r="PG49" s="93" t="s">
        <v>117</v>
      </c>
      <c r="PH49" s="93" t="s">
        <v>117</v>
      </c>
      <c r="PI49" s="93" t="s">
        <v>117</v>
      </c>
      <c r="PJ49" s="93" t="s">
        <v>117</v>
      </c>
      <c r="PK49" s="93" t="s">
        <v>117</v>
      </c>
      <c r="PL49" s="93" t="s">
        <v>117</v>
      </c>
      <c r="PM49" s="93" t="s">
        <v>117</v>
      </c>
      <c r="PN49" s="93" t="s">
        <v>117</v>
      </c>
      <c r="PO49" s="93" t="s">
        <v>117</v>
      </c>
      <c r="PP49" s="93" t="s">
        <v>117</v>
      </c>
      <c r="PQ49" s="93" t="s">
        <v>117</v>
      </c>
      <c r="PR49" s="93" t="s">
        <v>117</v>
      </c>
      <c r="PS49" s="93" t="s">
        <v>117</v>
      </c>
      <c r="PT49" s="93" t="s">
        <v>117</v>
      </c>
      <c r="PU49" s="93" t="s">
        <v>117</v>
      </c>
      <c r="PV49" s="93" t="s">
        <v>117</v>
      </c>
      <c r="PW49" s="93" t="s">
        <v>117</v>
      </c>
      <c r="PX49" s="93" t="s">
        <v>117</v>
      </c>
      <c r="PY49" s="93" t="s">
        <v>117</v>
      </c>
      <c r="PZ49" s="93" t="s">
        <v>117</v>
      </c>
      <c r="QA49" s="93" t="s">
        <v>117</v>
      </c>
      <c r="QB49" s="93" t="s">
        <v>117</v>
      </c>
      <c r="QC49" s="93" t="s">
        <v>117</v>
      </c>
      <c r="QD49" s="93" t="s">
        <v>117</v>
      </c>
      <c r="QE49" s="93" t="s">
        <v>117</v>
      </c>
      <c r="QF49" s="93" t="s">
        <v>117</v>
      </c>
      <c r="QG49" s="93" t="s">
        <v>117</v>
      </c>
      <c r="QH49" s="93" t="s">
        <v>117</v>
      </c>
      <c r="QI49" s="93" t="s">
        <v>117</v>
      </c>
      <c r="QJ49" s="93" t="s">
        <v>117</v>
      </c>
      <c r="QK49" s="93" t="s">
        <v>117</v>
      </c>
      <c r="QL49" s="93" t="s">
        <v>117</v>
      </c>
      <c r="QM49" s="93" t="s">
        <v>117</v>
      </c>
      <c r="QN49" s="93" t="s">
        <v>117</v>
      </c>
      <c r="QO49" s="93" t="s">
        <v>117</v>
      </c>
      <c r="QP49" s="93" t="s">
        <v>117</v>
      </c>
      <c r="QQ49" s="93" t="s">
        <v>117</v>
      </c>
      <c r="QR49" s="93" t="s">
        <v>117</v>
      </c>
      <c r="QS49" s="93" t="s">
        <v>117</v>
      </c>
      <c r="QT49" s="93" t="s">
        <v>117</v>
      </c>
      <c r="QU49" s="93" t="s">
        <v>117</v>
      </c>
      <c r="QV49" s="93" t="s">
        <v>117</v>
      </c>
      <c r="QW49" s="93" t="s">
        <v>117</v>
      </c>
      <c r="QX49" s="93" t="s">
        <v>117</v>
      </c>
      <c r="QY49" s="93" t="s">
        <v>117</v>
      </c>
      <c r="QZ49" s="93" t="s">
        <v>117</v>
      </c>
      <c r="RA49" s="93" t="s">
        <v>117</v>
      </c>
      <c r="RB49" s="93" t="s">
        <v>117</v>
      </c>
      <c r="RC49" s="93" t="s">
        <v>117</v>
      </c>
      <c r="RD49" s="93" t="s">
        <v>117</v>
      </c>
      <c r="RE49" s="93" t="s">
        <v>117</v>
      </c>
      <c r="RF49" s="93" t="s">
        <v>117</v>
      </c>
      <c r="RG49" s="93" t="s">
        <v>117</v>
      </c>
      <c r="RH49" s="93" t="s">
        <v>117</v>
      </c>
      <c r="RI49" s="93" t="s">
        <v>117</v>
      </c>
      <c r="RJ49" s="93" t="s">
        <v>117</v>
      </c>
      <c r="RK49" s="93" t="s">
        <v>117</v>
      </c>
      <c r="RL49" s="93" t="s">
        <v>117</v>
      </c>
      <c r="RM49" s="93" t="s">
        <v>117</v>
      </c>
      <c r="RN49" s="93" t="s">
        <v>117</v>
      </c>
      <c r="RO49" s="93" t="s">
        <v>117</v>
      </c>
      <c r="RP49" s="93" t="s">
        <v>117</v>
      </c>
      <c r="RQ49" s="93" t="s">
        <v>117</v>
      </c>
      <c r="RR49" s="93" t="s">
        <v>117</v>
      </c>
      <c r="RS49" s="93" t="s">
        <v>117</v>
      </c>
      <c r="RT49" s="93" t="s">
        <v>117</v>
      </c>
      <c r="RU49" s="93" t="s">
        <v>117</v>
      </c>
      <c r="RV49" s="93" t="s">
        <v>117</v>
      </c>
      <c r="RW49" s="93" t="s">
        <v>117</v>
      </c>
      <c r="RX49" s="93" t="s">
        <v>117</v>
      </c>
      <c r="RY49" s="93" t="s">
        <v>117</v>
      </c>
      <c r="RZ49" s="93" t="s">
        <v>117</v>
      </c>
      <c r="SA49" s="93" t="s">
        <v>117</v>
      </c>
      <c r="SB49" s="93" t="s">
        <v>117</v>
      </c>
      <c r="SC49" s="93" t="s">
        <v>117</v>
      </c>
      <c r="SD49" s="93" t="s">
        <v>117</v>
      </c>
      <c r="SE49" s="93" t="s">
        <v>117</v>
      </c>
      <c r="SF49" s="93" t="s">
        <v>117</v>
      </c>
      <c r="SG49" s="93" t="s">
        <v>117</v>
      </c>
      <c r="SH49" s="93" t="s">
        <v>117</v>
      </c>
      <c r="SI49" s="93" t="s">
        <v>117</v>
      </c>
      <c r="SJ49" s="93" t="s">
        <v>117</v>
      </c>
      <c r="SK49" s="93" t="s">
        <v>117</v>
      </c>
      <c r="SL49" s="93" t="s">
        <v>117</v>
      </c>
      <c r="SM49" s="93" t="s">
        <v>117</v>
      </c>
      <c r="SN49" s="93" t="s">
        <v>117</v>
      </c>
      <c r="SO49" s="93" t="s">
        <v>117</v>
      </c>
      <c r="SP49" s="93" t="s">
        <v>117</v>
      </c>
      <c r="SQ49" s="93" t="s">
        <v>117</v>
      </c>
      <c r="SR49" s="93" t="s">
        <v>117</v>
      </c>
      <c r="SS49" s="93" t="s">
        <v>117</v>
      </c>
      <c r="ST49" s="93" t="s">
        <v>117</v>
      </c>
      <c r="SU49" s="93" t="s">
        <v>117</v>
      </c>
      <c r="SV49" s="93" t="s">
        <v>117</v>
      </c>
      <c r="SW49" s="93" t="s">
        <v>117</v>
      </c>
      <c r="SX49" s="93" t="s">
        <v>117</v>
      </c>
      <c r="SY49" s="93" t="s">
        <v>117</v>
      </c>
      <c r="SZ49" s="93" t="s">
        <v>117</v>
      </c>
      <c r="TA49" s="93" t="s">
        <v>117</v>
      </c>
      <c r="TB49" s="93" t="s">
        <v>117</v>
      </c>
      <c r="TC49" s="93" t="s">
        <v>117</v>
      </c>
      <c r="TD49" s="93" t="s">
        <v>117</v>
      </c>
      <c r="TE49" s="93" t="s">
        <v>117</v>
      </c>
      <c r="TF49" s="93" t="s">
        <v>117</v>
      </c>
      <c r="TG49" s="93" t="s">
        <v>117</v>
      </c>
      <c r="TH49" s="93" t="s">
        <v>117</v>
      </c>
      <c r="TI49" s="93" t="s">
        <v>117</v>
      </c>
      <c r="TJ49" s="93" t="s">
        <v>117</v>
      </c>
      <c r="TK49" s="93" t="s">
        <v>117</v>
      </c>
      <c r="TL49" s="93" t="s">
        <v>117</v>
      </c>
      <c r="TM49" s="93" t="s">
        <v>117</v>
      </c>
      <c r="TN49" s="93" t="s">
        <v>117</v>
      </c>
      <c r="TO49" s="93" t="s">
        <v>117</v>
      </c>
      <c r="TP49" s="93" t="s">
        <v>117</v>
      </c>
      <c r="TQ49" s="93" t="s">
        <v>117</v>
      </c>
      <c r="TR49" s="93" t="s">
        <v>117</v>
      </c>
      <c r="TS49" s="93" t="s">
        <v>117</v>
      </c>
      <c r="TT49" s="93" t="s">
        <v>117</v>
      </c>
      <c r="TU49" s="93" t="s">
        <v>117</v>
      </c>
      <c r="TV49" s="93" t="s">
        <v>117</v>
      </c>
      <c r="TW49" s="93" t="s">
        <v>117</v>
      </c>
      <c r="TX49" s="93" t="s">
        <v>117</v>
      </c>
      <c r="TY49" s="93" t="s">
        <v>117</v>
      </c>
      <c r="TZ49" s="93" t="s">
        <v>117</v>
      </c>
      <c r="UA49" s="93" t="s">
        <v>117</v>
      </c>
      <c r="UB49" s="93" t="s">
        <v>117</v>
      </c>
      <c r="UC49" s="93" t="s">
        <v>117</v>
      </c>
      <c r="UD49" s="93" t="s">
        <v>117</v>
      </c>
      <c r="UE49" s="93" t="s">
        <v>117</v>
      </c>
      <c r="UF49" s="93" t="s">
        <v>117</v>
      </c>
      <c r="UG49" s="93" t="s">
        <v>117</v>
      </c>
      <c r="UH49" s="93" t="s">
        <v>117</v>
      </c>
      <c r="UI49" s="93" t="s">
        <v>117</v>
      </c>
      <c r="UJ49" s="93" t="s">
        <v>117</v>
      </c>
      <c r="UK49" s="93" t="s">
        <v>117</v>
      </c>
      <c r="UL49" s="93" t="s">
        <v>117</v>
      </c>
      <c r="UM49" s="93" t="s">
        <v>117</v>
      </c>
      <c r="UN49" s="93" t="s">
        <v>117</v>
      </c>
      <c r="UO49" s="93" t="s">
        <v>117</v>
      </c>
      <c r="UP49" s="93" t="s">
        <v>117</v>
      </c>
      <c r="UQ49" s="93" t="s">
        <v>117</v>
      </c>
      <c r="UR49" s="93" t="s">
        <v>117</v>
      </c>
      <c r="US49" s="93" t="s">
        <v>117</v>
      </c>
      <c r="UT49" s="93" t="s">
        <v>117</v>
      </c>
      <c r="UU49" s="93" t="s">
        <v>117</v>
      </c>
      <c r="UV49" s="93" t="s">
        <v>117</v>
      </c>
      <c r="UW49" s="93" t="s">
        <v>117</v>
      </c>
      <c r="UX49" s="93" t="s">
        <v>117</v>
      </c>
      <c r="UY49" s="93" t="s">
        <v>117</v>
      </c>
      <c r="UZ49" s="93" t="s">
        <v>117</v>
      </c>
      <c r="VA49" s="93" t="s">
        <v>117</v>
      </c>
      <c r="VB49" s="93" t="s">
        <v>117</v>
      </c>
      <c r="VC49" s="93" t="s">
        <v>117</v>
      </c>
      <c r="VD49" s="93" t="s">
        <v>117</v>
      </c>
      <c r="VE49" s="93" t="s">
        <v>117</v>
      </c>
      <c r="VF49" s="93" t="s">
        <v>117</v>
      </c>
      <c r="VG49" s="93" t="s">
        <v>117</v>
      </c>
      <c r="VH49" s="93" t="s">
        <v>117</v>
      </c>
      <c r="VI49" s="93" t="s">
        <v>117</v>
      </c>
      <c r="VJ49" s="93" t="s">
        <v>117</v>
      </c>
      <c r="VK49" s="93" t="s">
        <v>117</v>
      </c>
      <c r="VL49" s="93" t="s">
        <v>117</v>
      </c>
      <c r="VM49" s="93" t="s">
        <v>117</v>
      </c>
      <c r="VN49" s="93" t="s">
        <v>117</v>
      </c>
      <c r="VO49" s="93" t="s">
        <v>117</v>
      </c>
      <c r="VP49" s="93" t="s">
        <v>117</v>
      </c>
      <c r="VQ49" s="93" t="s">
        <v>117</v>
      </c>
      <c r="VR49" s="93" t="s">
        <v>117</v>
      </c>
      <c r="VS49" s="93" t="s">
        <v>117</v>
      </c>
      <c r="VT49" s="93" t="s">
        <v>117</v>
      </c>
      <c r="VU49" s="93" t="s">
        <v>117</v>
      </c>
      <c r="VV49" s="93" t="s">
        <v>117</v>
      </c>
      <c r="VW49" s="93" t="s">
        <v>117</v>
      </c>
      <c r="VX49" s="93" t="s">
        <v>117</v>
      </c>
      <c r="VY49" s="93" t="s">
        <v>117</v>
      </c>
      <c r="VZ49" s="93" t="s">
        <v>117</v>
      </c>
      <c r="WA49" s="93" t="s">
        <v>117</v>
      </c>
      <c r="WB49" s="93" t="s">
        <v>117</v>
      </c>
      <c r="WC49" s="93" t="s">
        <v>117</v>
      </c>
      <c r="WD49" s="93" t="s">
        <v>117</v>
      </c>
      <c r="WE49" s="93" t="s">
        <v>117</v>
      </c>
      <c r="WF49" s="93" t="s">
        <v>117</v>
      </c>
      <c r="WG49" s="93" t="s">
        <v>117</v>
      </c>
      <c r="WH49" s="93" t="s">
        <v>117</v>
      </c>
      <c r="WI49" s="93" t="s">
        <v>117</v>
      </c>
      <c r="WJ49" s="93" t="s">
        <v>117</v>
      </c>
      <c r="WK49" s="93" t="s">
        <v>117</v>
      </c>
      <c r="WL49" s="93" t="s">
        <v>117</v>
      </c>
      <c r="WM49" s="93" t="s">
        <v>117</v>
      </c>
      <c r="WN49" s="93" t="s">
        <v>117</v>
      </c>
      <c r="WO49" s="93" t="s">
        <v>117</v>
      </c>
      <c r="WP49" s="93" t="s">
        <v>117</v>
      </c>
      <c r="WQ49" s="93" t="s">
        <v>117</v>
      </c>
      <c r="WR49" s="93" t="s">
        <v>117</v>
      </c>
      <c r="WS49" s="93" t="s">
        <v>117</v>
      </c>
      <c r="WT49" s="93" t="s">
        <v>117</v>
      </c>
      <c r="WU49" s="93" t="s">
        <v>117</v>
      </c>
      <c r="WV49" s="93" t="s">
        <v>117</v>
      </c>
      <c r="WW49" s="93" t="s">
        <v>117</v>
      </c>
      <c r="WX49" s="93" t="s">
        <v>117</v>
      </c>
      <c r="WY49" s="93" t="s">
        <v>117</v>
      </c>
      <c r="WZ49" s="93" t="s">
        <v>117</v>
      </c>
      <c r="XA49" s="93" t="s">
        <v>117</v>
      </c>
      <c r="XB49" s="93" t="s">
        <v>117</v>
      </c>
      <c r="XC49" s="93" t="s">
        <v>117</v>
      </c>
      <c r="XD49" s="93" t="s">
        <v>117</v>
      </c>
      <c r="XE49" s="93" t="s">
        <v>117</v>
      </c>
      <c r="XF49" s="93" t="s">
        <v>117</v>
      </c>
      <c r="XG49" s="93" t="s">
        <v>117</v>
      </c>
      <c r="XH49" s="93" t="s">
        <v>117</v>
      </c>
      <c r="XI49" s="93" t="s">
        <v>117</v>
      </c>
      <c r="XJ49" s="93" t="s">
        <v>117</v>
      </c>
      <c r="XK49" s="93" t="s">
        <v>117</v>
      </c>
      <c r="XL49" s="93" t="s">
        <v>117</v>
      </c>
      <c r="XM49" s="93" t="s">
        <v>117</v>
      </c>
      <c r="XN49" s="93" t="s">
        <v>117</v>
      </c>
      <c r="XO49" s="93" t="s">
        <v>117</v>
      </c>
      <c r="XP49" s="93" t="s">
        <v>117</v>
      </c>
      <c r="XQ49" s="93" t="s">
        <v>117</v>
      </c>
      <c r="XR49" s="93" t="s">
        <v>117</v>
      </c>
      <c r="XS49" s="93" t="s">
        <v>117</v>
      </c>
      <c r="XT49" s="93" t="s">
        <v>117</v>
      </c>
      <c r="XU49" s="93" t="s">
        <v>117</v>
      </c>
      <c r="XV49" s="93" t="s">
        <v>117</v>
      </c>
      <c r="XW49" s="93" t="s">
        <v>117</v>
      </c>
      <c r="XX49" s="93" t="s">
        <v>117</v>
      </c>
      <c r="XY49" s="93" t="s">
        <v>117</v>
      </c>
      <c r="XZ49" s="93" t="s">
        <v>117</v>
      </c>
      <c r="YA49" s="93" t="s">
        <v>117</v>
      </c>
      <c r="YB49" s="93" t="s">
        <v>117</v>
      </c>
      <c r="YC49" s="93" t="s">
        <v>117</v>
      </c>
      <c r="YD49" s="93" t="s">
        <v>117</v>
      </c>
      <c r="YE49" s="93" t="s">
        <v>117</v>
      </c>
      <c r="YF49" s="93" t="s">
        <v>117</v>
      </c>
      <c r="YG49" s="93" t="s">
        <v>117</v>
      </c>
      <c r="YH49" s="93" t="s">
        <v>117</v>
      </c>
      <c r="YI49" s="93" t="s">
        <v>117</v>
      </c>
      <c r="YJ49" s="93" t="s">
        <v>117</v>
      </c>
      <c r="YK49" s="93" t="s">
        <v>117</v>
      </c>
      <c r="YL49" s="93" t="s">
        <v>117</v>
      </c>
      <c r="YM49" s="93" t="s">
        <v>117</v>
      </c>
      <c r="YN49" s="93" t="s">
        <v>117</v>
      </c>
      <c r="YO49" s="93" t="s">
        <v>117</v>
      </c>
      <c r="YP49" s="93" t="s">
        <v>117</v>
      </c>
      <c r="YQ49" s="93" t="s">
        <v>117</v>
      </c>
      <c r="YR49" s="93" t="s">
        <v>117</v>
      </c>
      <c r="YS49" s="93" t="s">
        <v>117</v>
      </c>
      <c r="YT49" s="93" t="s">
        <v>117</v>
      </c>
      <c r="YU49" s="93" t="s">
        <v>117</v>
      </c>
      <c r="YV49" s="93" t="s">
        <v>117</v>
      </c>
      <c r="YW49" s="93" t="s">
        <v>117</v>
      </c>
      <c r="YX49" s="93" t="s">
        <v>117</v>
      </c>
      <c r="YY49" s="93" t="s">
        <v>117</v>
      </c>
      <c r="YZ49" s="93" t="s">
        <v>117</v>
      </c>
      <c r="ZA49" s="93" t="s">
        <v>117</v>
      </c>
      <c r="ZB49" s="93" t="s">
        <v>117</v>
      </c>
      <c r="ZC49" s="93" t="s">
        <v>117</v>
      </c>
      <c r="ZD49" s="93" t="s">
        <v>117</v>
      </c>
      <c r="ZE49" s="93" t="s">
        <v>117</v>
      </c>
      <c r="ZF49" s="93" t="s">
        <v>117</v>
      </c>
      <c r="ZG49" s="93" t="s">
        <v>117</v>
      </c>
      <c r="ZH49" s="93" t="s">
        <v>117</v>
      </c>
      <c r="ZI49" s="93" t="s">
        <v>117</v>
      </c>
      <c r="ZJ49" s="93" t="s">
        <v>117</v>
      </c>
    </row>
    <row r="50" spans="1:686" x14ac:dyDescent="0.35">
      <c r="A50" s="6"/>
      <c r="B50" s="7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c r="GS50" s="111"/>
      <c r="GT50" s="111"/>
      <c r="GU50" s="111"/>
      <c r="GV50" s="111"/>
      <c r="GW50" s="111"/>
      <c r="GX50" s="111"/>
      <c r="GY50" s="111"/>
      <c r="GZ50" s="111"/>
      <c r="HA50" s="111"/>
      <c r="HB50" s="111"/>
      <c r="HC50" s="111"/>
      <c r="HD50" s="111"/>
      <c r="HE50" s="111"/>
      <c r="HF50" s="111"/>
      <c r="HG50" s="111"/>
      <c r="HH50" s="111"/>
      <c r="HI50" s="111"/>
      <c r="HJ50" s="111"/>
      <c r="HK50" s="111"/>
      <c r="HL50" s="111"/>
      <c r="HM50" s="111"/>
      <c r="HN50" s="111"/>
      <c r="HO50" s="111"/>
      <c r="HP50" s="111"/>
      <c r="HQ50" s="111"/>
      <c r="HR50" s="111"/>
      <c r="HS50" s="111"/>
      <c r="HT50" s="111"/>
      <c r="HU50" s="111"/>
      <c r="HV50" s="111"/>
      <c r="HW50" s="111"/>
      <c r="HX50" s="111"/>
      <c r="HY50" s="111"/>
      <c r="HZ50" s="111"/>
      <c r="IA50" s="111"/>
      <c r="IB50" s="111"/>
      <c r="IC50" s="111"/>
      <c r="ID50" s="111"/>
      <c r="IE50" s="111"/>
      <c r="IF50" s="111"/>
      <c r="IG50" s="111"/>
      <c r="IH50" s="111"/>
      <c r="II50" s="111"/>
      <c r="IJ50" s="111"/>
      <c r="IK50" s="111"/>
      <c r="IL50" s="111"/>
      <c r="IM50" s="111"/>
      <c r="IN50" s="111"/>
      <c r="IO50" s="111"/>
      <c r="IP50" s="111"/>
      <c r="IQ50" s="111"/>
      <c r="IR50" s="111"/>
      <c r="IS50" s="111"/>
      <c r="IT50" s="111"/>
      <c r="IU50" s="111"/>
      <c r="IV50" s="111"/>
      <c r="IW50" s="111"/>
      <c r="IX50" s="111"/>
      <c r="IY50" s="111"/>
      <c r="IZ50" s="111"/>
      <c r="JA50" s="111"/>
      <c r="JB50" s="111"/>
      <c r="JC50" s="111"/>
      <c r="JD50" s="111"/>
      <c r="JE50" s="111"/>
      <c r="JF50" s="111"/>
      <c r="JG50" s="111"/>
      <c r="JH50" s="111"/>
      <c r="JI50" s="111"/>
      <c r="JJ50" s="111"/>
      <c r="JK50" s="111"/>
      <c r="JL50" s="111"/>
      <c r="JM50" s="111"/>
      <c r="JN50" s="111"/>
      <c r="JO50" s="111"/>
      <c r="JP50" s="111"/>
      <c r="JQ50" s="111"/>
      <c r="JR50" s="111"/>
      <c r="JS50" s="111"/>
      <c r="JT50" s="111"/>
      <c r="JU50" s="111"/>
      <c r="JV50" s="111"/>
      <c r="JW50" s="111"/>
      <c r="JX50" s="111"/>
      <c r="JY50" s="111"/>
      <c r="JZ50" s="111"/>
      <c r="KA50" s="111"/>
      <c r="KB50" s="111"/>
      <c r="KC50" s="111"/>
      <c r="KD50" s="111"/>
      <c r="KE50" s="111"/>
      <c r="KF50" s="111"/>
      <c r="KG50" s="111"/>
      <c r="KH50" s="111"/>
      <c r="KI50" s="111"/>
      <c r="KJ50" s="111"/>
      <c r="KK50" s="111"/>
      <c r="KL50" s="111"/>
      <c r="KM50" s="111"/>
      <c r="KN50" s="111"/>
      <c r="KO50" s="111"/>
      <c r="KP50" s="111"/>
      <c r="KQ50" s="111"/>
      <c r="KR50" s="111"/>
      <c r="KS50" s="111"/>
      <c r="KT50" s="111"/>
      <c r="KU50" s="111"/>
      <c r="KV50" s="111"/>
      <c r="KW50" s="111"/>
      <c r="KX50" s="111"/>
      <c r="KY50" s="111"/>
      <c r="KZ50" s="111"/>
      <c r="LA50" s="111"/>
      <c r="LB50" s="111"/>
      <c r="LC50" s="111"/>
      <c r="LD50" s="111"/>
      <c r="LE50" s="111"/>
      <c r="LF50" s="111"/>
      <c r="LG50" s="111"/>
      <c r="LH50" s="111"/>
      <c r="LI50" s="111"/>
      <c r="LJ50" s="111"/>
      <c r="LK50" s="111"/>
      <c r="LL50" s="111"/>
      <c r="LM50" s="111"/>
      <c r="LN50" s="111"/>
      <c r="LO50" s="111"/>
      <c r="LP50" s="111"/>
      <c r="LQ50" s="111"/>
      <c r="LR50" s="111"/>
      <c r="LS50" s="111"/>
      <c r="LT50" s="111"/>
      <c r="LU50" s="111"/>
      <c r="LV50" s="111"/>
      <c r="LW50" s="111"/>
      <c r="LX50" s="111"/>
      <c r="LY50" s="111"/>
      <c r="LZ50" s="111"/>
      <c r="MA50" s="111"/>
      <c r="MB50" s="111"/>
      <c r="MC50" s="111"/>
      <c r="MD50" s="111"/>
      <c r="ME50" s="111"/>
      <c r="MF50" s="111"/>
      <c r="MG50" s="111"/>
      <c r="MH50" s="111"/>
      <c r="MI50" s="111"/>
      <c r="MJ50" s="111"/>
      <c r="MK50" s="111"/>
      <c r="ML50" s="111"/>
      <c r="MM50" s="111"/>
      <c r="MN50" s="111"/>
      <c r="MO50" s="111"/>
      <c r="MP50" s="111"/>
      <c r="MQ50" s="111"/>
      <c r="MR50" s="111"/>
      <c r="MS50" s="111"/>
      <c r="MT50" s="111"/>
      <c r="MU50" s="111"/>
      <c r="MV50" s="111"/>
      <c r="MW50" s="111"/>
      <c r="MX50" s="111"/>
      <c r="MY50" s="111"/>
      <c r="MZ50" s="111"/>
      <c r="NA50" s="111"/>
      <c r="NB50" s="111"/>
      <c r="NC50" s="111"/>
      <c r="ND50" s="111"/>
      <c r="NE50" s="111"/>
      <c r="NF50" s="111"/>
      <c r="NG50" s="111"/>
      <c r="NH50" s="111"/>
      <c r="NI50" s="111"/>
      <c r="NJ50" s="111"/>
      <c r="NK50" s="111"/>
      <c r="NL50" s="111"/>
      <c r="NM50" s="111"/>
      <c r="NN50" s="111"/>
      <c r="NO50" s="111"/>
      <c r="NP50" s="111"/>
      <c r="NQ50" s="111"/>
      <c r="NR50" s="111"/>
      <c r="NS50" s="111"/>
      <c r="NT50" s="111"/>
      <c r="NU50" s="111"/>
      <c r="NV50" s="111"/>
      <c r="NW50" s="111"/>
      <c r="NX50" s="111"/>
      <c r="NY50" s="111"/>
      <c r="NZ50" s="111"/>
      <c r="OA50" s="111"/>
      <c r="OB50" s="111"/>
      <c r="OC50" s="111"/>
      <c r="OD50" s="111"/>
      <c r="OE50" s="111"/>
      <c r="OF50" s="111"/>
      <c r="OG50" s="111"/>
      <c r="OH50" s="111"/>
      <c r="OI50" s="111"/>
      <c r="OJ50" s="111"/>
      <c r="OK50" s="111"/>
      <c r="OL50" s="111"/>
      <c r="OM50" s="111"/>
      <c r="ON50" s="111"/>
      <c r="OO50" s="111"/>
      <c r="OP50" s="111"/>
      <c r="OQ50" s="111"/>
      <c r="OR50" s="111"/>
      <c r="OS50" s="111"/>
      <c r="OT50" s="111"/>
      <c r="OU50" s="111"/>
      <c r="OV50" s="111"/>
      <c r="OW50" s="111"/>
      <c r="OX50" s="111"/>
      <c r="OY50" s="111"/>
      <c r="OZ50" s="111"/>
      <c r="PA50" s="111"/>
      <c r="PB50" s="111"/>
      <c r="PC50" s="111"/>
      <c r="PD50" s="111"/>
      <c r="PE50" s="111"/>
      <c r="PF50" s="111"/>
      <c r="PG50" s="111"/>
      <c r="PH50" s="111"/>
      <c r="PI50" s="111"/>
      <c r="PJ50" s="111"/>
      <c r="PK50" s="111"/>
      <c r="PL50" s="111"/>
      <c r="PM50" s="111"/>
      <c r="PN50" s="111"/>
      <c r="PO50" s="111"/>
      <c r="PP50" s="111"/>
      <c r="PQ50" s="111"/>
      <c r="PR50" s="111"/>
      <c r="PS50" s="111"/>
      <c r="PT50" s="111"/>
      <c r="PU50" s="111"/>
      <c r="PV50" s="111"/>
      <c r="PW50" s="111"/>
      <c r="PX50" s="111"/>
      <c r="PY50" s="111"/>
      <c r="PZ50" s="111"/>
      <c r="QA50" s="111"/>
      <c r="QB50" s="111"/>
      <c r="QC50" s="111"/>
      <c r="QD50" s="111"/>
      <c r="QE50" s="111"/>
      <c r="QF50" s="111"/>
      <c r="QG50" s="111"/>
      <c r="QH50" s="111"/>
      <c r="QI50" s="111"/>
      <c r="QJ50" s="111"/>
      <c r="QK50" s="111"/>
      <c r="QL50" s="111"/>
      <c r="QM50" s="111"/>
      <c r="QN50" s="111"/>
      <c r="QO50" s="111"/>
      <c r="QP50" s="111"/>
      <c r="QQ50" s="111"/>
      <c r="QR50" s="111"/>
      <c r="QS50" s="111"/>
      <c r="QT50" s="111"/>
      <c r="QU50" s="111"/>
      <c r="QV50" s="111"/>
      <c r="QW50" s="111"/>
      <c r="QX50" s="111"/>
      <c r="QY50" s="111"/>
      <c r="QZ50" s="111"/>
      <c r="RA50" s="111"/>
      <c r="RB50" s="111"/>
      <c r="RC50" s="111"/>
      <c r="RD50" s="111"/>
      <c r="RE50" s="111"/>
      <c r="RF50" s="111"/>
      <c r="RG50" s="111"/>
      <c r="RH50" s="111"/>
      <c r="RI50" s="111"/>
      <c r="RJ50" s="111"/>
      <c r="RK50" s="111"/>
      <c r="RL50" s="111"/>
      <c r="RM50" s="111"/>
      <c r="RN50" s="111"/>
      <c r="RO50" s="111"/>
      <c r="RP50" s="111"/>
      <c r="RQ50" s="111"/>
      <c r="RR50" s="111"/>
      <c r="RS50" s="111"/>
      <c r="RT50" s="111"/>
      <c r="RU50" s="111"/>
      <c r="RV50" s="111"/>
      <c r="RW50" s="111"/>
      <c r="RX50" s="111"/>
      <c r="RY50" s="111"/>
      <c r="RZ50" s="111"/>
      <c r="SA50" s="111"/>
      <c r="SB50" s="111"/>
      <c r="SC50" s="111"/>
      <c r="SD50" s="111"/>
      <c r="SE50" s="111"/>
      <c r="SF50" s="111"/>
      <c r="SG50" s="111"/>
      <c r="SH50" s="111"/>
      <c r="SI50" s="111"/>
      <c r="SJ50" s="111"/>
      <c r="SK50" s="111"/>
      <c r="SL50" s="111"/>
      <c r="SM50" s="111"/>
      <c r="SN50" s="111"/>
      <c r="SO50" s="111"/>
      <c r="SP50" s="111"/>
      <c r="SQ50" s="111"/>
      <c r="SR50" s="111"/>
      <c r="SS50" s="111"/>
      <c r="ST50" s="111"/>
      <c r="SU50" s="111"/>
      <c r="SV50" s="111"/>
      <c r="SW50" s="111"/>
      <c r="SX50" s="111"/>
      <c r="SY50" s="111"/>
      <c r="SZ50" s="111"/>
      <c r="TA50" s="111"/>
      <c r="TB50" s="111"/>
      <c r="TC50" s="111"/>
      <c r="TD50" s="111"/>
      <c r="TE50" s="111"/>
      <c r="TF50" s="111"/>
      <c r="TG50" s="111"/>
      <c r="TH50" s="111"/>
      <c r="TI50" s="111"/>
      <c r="TJ50" s="111"/>
      <c r="TK50" s="111"/>
      <c r="TL50" s="111"/>
      <c r="TM50" s="111"/>
      <c r="TN50" s="111"/>
      <c r="TO50" s="111"/>
      <c r="TP50" s="111"/>
      <c r="TQ50" s="111"/>
      <c r="TR50" s="111"/>
      <c r="TS50" s="111"/>
      <c r="TT50" s="111"/>
      <c r="TU50" s="111"/>
      <c r="TV50" s="111"/>
      <c r="TW50" s="111"/>
      <c r="TX50" s="111"/>
      <c r="TY50" s="111"/>
      <c r="TZ50" s="111"/>
      <c r="UA50" s="111"/>
      <c r="UB50" s="111"/>
      <c r="UC50" s="111"/>
      <c r="UD50" s="111"/>
      <c r="UE50" s="111"/>
      <c r="UF50" s="111"/>
      <c r="UG50" s="111"/>
      <c r="UH50" s="111"/>
      <c r="UI50" s="111"/>
      <c r="UJ50" s="111"/>
      <c r="UK50" s="111"/>
      <c r="UL50" s="111"/>
      <c r="UM50" s="111"/>
      <c r="UN50" s="111"/>
      <c r="UO50" s="111"/>
      <c r="UP50" s="111"/>
      <c r="UQ50" s="111"/>
      <c r="UR50" s="111"/>
      <c r="US50" s="111"/>
      <c r="UT50" s="111"/>
      <c r="UU50" s="111"/>
      <c r="UV50" s="111"/>
      <c r="UW50" s="111"/>
      <c r="UX50" s="111"/>
      <c r="UY50" s="111"/>
      <c r="UZ50" s="111"/>
      <c r="VA50" s="111"/>
      <c r="VB50" s="111"/>
      <c r="VC50" s="111"/>
      <c r="VD50" s="111"/>
      <c r="VE50" s="111"/>
      <c r="VF50" s="111"/>
      <c r="VG50" s="111"/>
      <c r="VH50" s="111"/>
      <c r="VI50" s="111"/>
      <c r="VJ50" s="111"/>
      <c r="VK50" s="111"/>
      <c r="VL50" s="111"/>
      <c r="VM50" s="111"/>
      <c r="VN50" s="111"/>
      <c r="VO50" s="111"/>
      <c r="VP50" s="111"/>
      <c r="VQ50" s="111"/>
      <c r="VR50" s="111"/>
      <c r="VS50" s="111"/>
      <c r="VT50" s="111"/>
      <c r="VU50" s="111"/>
      <c r="VV50" s="111"/>
      <c r="VW50" s="111"/>
      <c r="VX50" s="111"/>
      <c r="VY50" s="111"/>
      <c r="VZ50" s="111"/>
      <c r="WA50" s="111"/>
      <c r="WB50" s="111"/>
      <c r="WC50" s="111"/>
      <c r="WD50" s="111"/>
      <c r="WE50" s="111"/>
      <c r="WF50" s="111"/>
      <c r="WG50" s="111"/>
      <c r="WH50" s="111"/>
      <c r="WI50" s="111"/>
      <c r="WJ50" s="111"/>
      <c r="WK50" s="111"/>
      <c r="WL50" s="111"/>
      <c r="WM50" s="111"/>
      <c r="WN50" s="111"/>
      <c r="WO50" s="111"/>
      <c r="WP50" s="111"/>
      <c r="WQ50" s="111"/>
      <c r="WR50" s="111"/>
      <c r="WS50" s="111"/>
      <c r="WT50" s="111"/>
      <c r="WU50" s="111"/>
      <c r="WV50" s="111"/>
      <c r="WW50" s="111"/>
      <c r="WX50" s="111"/>
      <c r="WY50" s="111"/>
      <c r="WZ50" s="111"/>
      <c r="XA50" s="111"/>
      <c r="XB50" s="111"/>
      <c r="XC50" s="111"/>
      <c r="XD50" s="111"/>
      <c r="XE50" s="111"/>
      <c r="XF50" s="111"/>
      <c r="XG50" s="111"/>
      <c r="XH50" s="111"/>
      <c r="XI50" s="111"/>
      <c r="XJ50" s="111"/>
      <c r="XK50" s="111"/>
      <c r="XL50" s="111"/>
      <c r="XM50" s="111"/>
      <c r="XN50" s="111"/>
      <c r="XO50" s="111"/>
      <c r="XP50" s="111"/>
      <c r="XQ50" s="111"/>
      <c r="XR50" s="111"/>
      <c r="XS50" s="111"/>
      <c r="XT50" s="111"/>
      <c r="XU50" s="111"/>
      <c r="XV50" s="111"/>
      <c r="XW50" s="111"/>
      <c r="XX50" s="111"/>
      <c r="XY50" s="111"/>
      <c r="XZ50" s="111"/>
      <c r="YA50" s="111"/>
      <c r="YB50" s="111"/>
      <c r="YC50" s="111"/>
      <c r="YD50" s="111"/>
      <c r="YE50" s="111"/>
      <c r="YF50" s="111"/>
      <c r="YG50" s="111"/>
      <c r="YH50" s="111"/>
      <c r="YI50" s="111"/>
      <c r="YJ50" s="111"/>
      <c r="YK50" s="111"/>
      <c r="YL50" s="111"/>
      <c r="YM50" s="111"/>
      <c r="YN50" s="111"/>
      <c r="YO50" s="111"/>
      <c r="YP50" s="111"/>
      <c r="YQ50" s="111"/>
      <c r="YR50" s="111"/>
      <c r="YS50" s="111"/>
      <c r="YT50" s="111"/>
      <c r="YU50" s="111"/>
      <c r="YV50" s="111"/>
      <c r="YW50" s="111"/>
      <c r="YX50" s="111"/>
      <c r="YY50" s="111"/>
      <c r="YZ50" s="111"/>
      <c r="ZA50" s="111"/>
      <c r="ZB50" s="111"/>
      <c r="ZC50" s="111"/>
      <c r="ZD50" s="111"/>
      <c r="ZE50" s="111"/>
      <c r="ZF50" s="111"/>
      <c r="ZG50" s="111"/>
      <c r="ZH50" s="111"/>
      <c r="ZI50" s="111"/>
      <c r="ZJ50" s="111"/>
    </row>
    <row r="51" spans="1:686" x14ac:dyDescent="0.35">
      <c r="A51" s="44" t="s">
        <v>106</v>
      </c>
      <c r="B51" s="70" t="s">
        <v>1036</v>
      </c>
      <c r="C51" s="93" t="s">
        <v>117</v>
      </c>
      <c r="D51" s="93" t="s">
        <v>117</v>
      </c>
      <c r="E51" s="93" t="s">
        <v>117</v>
      </c>
      <c r="F51" s="93" t="s">
        <v>117</v>
      </c>
      <c r="G51" s="93" t="s">
        <v>117</v>
      </c>
      <c r="H51" s="93" t="s">
        <v>117</v>
      </c>
      <c r="I51" s="59"/>
      <c r="J51" s="59"/>
      <c r="K51" s="59"/>
      <c r="L51" s="59"/>
      <c r="M51" s="59"/>
      <c r="N51" s="59"/>
      <c r="O51" s="93" t="s">
        <v>117</v>
      </c>
      <c r="P51" s="93" t="s">
        <v>117</v>
      </c>
      <c r="Q51" s="93" t="s">
        <v>117</v>
      </c>
      <c r="R51" s="93" t="s">
        <v>117</v>
      </c>
      <c r="S51" s="93" t="s">
        <v>117</v>
      </c>
      <c r="T51" s="93" t="s">
        <v>117</v>
      </c>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93" t="s">
        <v>117</v>
      </c>
      <c r="NX51" s="93" t="s">
        <v>117</v>
      </c>
      <c r="NY51" s="93" t="s">
        <v>117</v>
      </c>
      <c r="NZ51" s="93" t="s">
        <v>117</v>
      </c>
      <c r="OA51" s="93" t="s">
        <v>117</v>
      </c>
      <c r="OB51" s="93" t="s">
        <v>117</v>
      </c>
      <c r="OC51" s="93" t="s">
        <v>117</v>
      </c>
      <c r="OD51" s="93" t="s">
        <v>117</v>
      </c>
      <c r="OE51" s="93" t="s">
        <v>117</v>
      </c>
      <c r="OF51" s="93" t="s">
        <v>117</v>
      </c>
      <c r="OG51" s="93" t="s">
        <v>117</v>
      </c>
      <c r="OH51" s="93" t="s">
        <v>117</v>
      </c>
      <c r="OI51" s="93" t="s">
        <v>117</v>
      </c>
      <c r="OJ51" s="93" t="s">
        <v>117</v>
      </c>
      <c r="OK51" s="93" t="s">
        <v>117</v>
      </c>
      <c r="OL51" s="93" t="s">
        <v>117</v>
      </c>
      <c r="OM51" s="93" t="s">
        <v>117</v>
      </c>
      <c r="ON51" s="93" t="s">
        <v>117</v>
      </c>
      <c r="OO51" s="93" t="s">
        <v>117</v>
      </c>
      <c r="OP51" s="93" t="s">
        <v>117</v>
      </c>
      <c r="OQ51" s="93" t="s">
        <v>117</v>
      </c>
      <c r="OR51" s="93" t="s">
        <v>117</v>
      </c>
      <c r="OS51" s="93" t="s">
        <v>117</v>
      </c>
      <c r="OT51" s="93" t="s">
        <v>117</v>
      </c>
      <c r="OU51" s="93" t="s">
        <v>117</v>
      </c>
      <c r="OV51" s="93" t="s">
        <v>117</v>
      </c>
      <c r="OW51" s="93" t="s">
        <v>117</v>
      </c>
      <c r="OX51" s="93" t="s">
        <v>117</v>
      </c>
      <c r="OY51" s="93" t="s">
        <v>117</v>
      </c>
      <c r="OZ51" s="93" t="s">
        <v>117</v>
      </c>
      <c r="PA51" s="93" t="s">
        <v>117</v>
      </c>
      <c r="PB51" s="93" t="s">
        <v>117</v>
      </c>
      <c r="PC51" s="93" t="s">
        <v>117</v>
      </c>
      <c r="PD51" s="93" t="s">
        <v>117</v>
      </c>
      <c r="PE51" s="93" t="s">
        <v>117</v>
      </c>
      <c r="PF51" s="93" t="s">
        <v>117</v>
      </c>
      <c r="PG51" s="93" t="s">
        <v>117</v>
      </c>
      <c r="PH51" s="93" t="s">
        <v>117</v>
      </c>
      <c r="PI51" s="93" t="s">
        <v>117</v>
      </c>
      <c r="PJ51" s="93" t="s">
        <v>117</v>
      </c>
      <c r="PK51" s="93" t="s">
        <v>117</v>
      </c>
      <c r="PL51" s="93" t="s">
        <v>117</v>
      </c>
      <c r="PM51" s="93" t="s">
        <v>117</v>
      </c>
      <c r="PN51" s="93" t="s">
        <v>117</v>
      </c>
      <c r="PO51" s="93" t="s">
        <v>117</v>
      </c>
      <c r="PP51" s="93" t="s">
        <v>117</v>
      </c>
      <c r="PQ51" s="93" t="s">
        <v>117</v>
      </c>
      <c r="PR51" s="93" t="s">
        <v>117</v>
      </c>
      <c r="PS51" s="93" t="s">
        <v>117</v>
      </c>
      <c r="PT51" s="93" t="s">
        <v>117</v>
      </c>
      <c r="PU51" s="93" t="s">
        <v>117</v>
      </c>
      <c r="PV51" s="93" t="s">
        <v>117</v>
      </c>
      <c r="PW51" s="93" t="s">
        <v>117</v>
      </c>
      <c r="PX51" s="93" t="s">
        <v>117</v>
      </c>
      <c r="PY51" s="93" t="s">
        <v>117</v>
      </c>
      <c r="PZ51" s="93" t="s">
        <v>117</v>
      </c>
      <c r="QA51" s="93" t="s">
        <v>117</v>
      </c>
      <c r="QB51" s="93" t="s">
        <v>117</v>
      </c>
      <c r="QC51" s="93" t="s">
        <v>117</v>
      </c>
      <c r="QD51" s="93" t="s">
        <v>117</v>
      </c>
      <c r="QE51" s="93" t="s">
        <v>117</v>
      </c>
      <c r="QF51" s="93" t="s">
        <v>117</v>
      </c>
      <c r="QG51" s="93" t="s">
        <v>117</v>
      </c>
      <c r="QH51" s="93" t="s">
        <v>117</v>
      </c>
      <c r="QI51" s="93" t="s">
        <v>117</v>
      </c>
      <c r="QJ51" s="93" t="s">
        <v>117</v>
      </c>
      <c r="QK51" s="93" t="s">
        <v>117</v>
      </c>
      <c r="QL51" s="93" t="s">
        <v>117</v>
      </c>
      <c r="QM51" s="93" t="s">
        <v>117</v>
      </c>
      <c r="QN51" s="93" t="s">
        <v>117</v>
      </c>
      <c r="QO51" s="93" t="s">
        <v>117</v>
      </c>
      <c r="QP51" s="93" t="s">
        <v>117</v>
      </c>
      <c r="QQ51" s="93" t="s">
        <v>117</v>
      </c>
      <c r="QR51" s="93" t="s">
        <v>117</v>
      </c>
      <c r="QS51" s="93" t="s">
        <v>117</v>
      </c>
      <c r="QT51" s="93" t="s">
        <v>117</v>
      </c>
      <c r="QU51" s="93" t="s">
        <v>117</v>
      </c>
      <c r="QV51" s="93" t="s">
        <v>117</v>
      </c>
      <c r="QW51" s="93" t="s">
        <v>117</v>
      </c>
      <c r="QX51" s="93" t="s">
        <v>117</v>
      </c>
      <c r="QY51" s="93" t="s">
        <v>117</v>
      </c>
      <c r="QZ51" s="93" t="s">
        <v>117</v>
      </c>
      <c r="RA51" s="93" t="s">
        <v>117</v>
      </c>
      <c r="RB51" s="93" t="s">
        <v>117</v>
      </c>
      <c r="RC51" s="93" t="s">
        <v>117</v>
      </c>
      <c r="RD51" s="93" t="s">
        <v>117</v>
      </c>
      <c r="RE51" s="93" t="s">
        <v>117</v>
      </c>
      <c r="RF51" s="93" t="s">
        <v>117</v>
      </c>
      <c r="RG51" s="93" t="s">
        <v>117</v>
      </c>
      <c r="RH51" s="93" t="s">
        <v>117</v>
      </c>
      <c r="RI51" s="93" t="s">
        <v>117</v>
      </c>
      <c r="RJ51" s="93" t="s">
        <v>117</v>
      </c>
      <c r="RK51" s="93" t="s">
        <v>117</v>
      </c>
      <c r="RL51" s="93" t="s">
        <v>117</v>
      </c>
      <c r="RM51" s="93" t="s">
        <v>117</v>
      </c>
      <c r="RN51" s="93" t="s">
        <v>117</v>
      </c>
      <c r="RO51" s="93" t="s">
        <v>117</v>
      </c>
      <c r="RP51" s="93" t="s">
        <v>117</v>
      </c>
      <c r="RQ51" s="93" t="s">
        <v>117</v>
      </c>
      <c r="RR51" s="93" t="s">
        <v>117</v>
      </c>
      <c r="RS51" s="93" t="s">
        <v>117</v>
      </c>
      <c r="RT51" s="93" t="s">
        <v>117</v>
      </c>
      <c r="RU51" s="93" t="s">
        <v>117</v>
      </c>
      <c r="RV51" s="93" t="s">
        <v>117</v>
      </c>
      <c r="RW51" s="93" t="s">
        <v>117</v>
      </c>
      <c r="RX51" s="93" t="s">
        <v>117</v>
      </c>
      <c r="RY51" s="93" t="s">
        <v>117</v>
      </c>
      <c r="RZ51" s="93" t="s">
        <v>117</v>
      </c>
      <c r="SA51" s="93" t="s">
        <v>117</v>
      </c>
      <c r="SB51" s="93" t="s">
        <v>117</v>
      </c>
      <c r="SC51" s="93" t="s">
        <v>117</v>
      </c>
      <c r="SD51" s="93" t="s">
        <v>117</v>
      </c>
      <c r="SE51" s="93" t="s">
        <v>117</v>
      </c>
      <c r="SF51" s="93" t="s">
        <v>117</v>
      </c>
      <c r="SG51" s="93" t="s">
        <v>117</v>
      </c>
      <c r="SH51" s="93" t="s">
        <v>117</v>
      </c>
      <c r="SI51" s="93" t="s">
        <v>117</v>
      </c>
      <c r="SJ51" s="93" t="s">
        <v>117</v>
      </c>
      <c r="SK51" s="93" t="s">
        <v>117</v>
      </c>
      <c r="SL51" s="93" t="s">
        <v>117</v>
      </c>
      <c r="SM51" s="93" t="s">
        <v>117</v>
      </c>
      <c r="SN51" s="93" t="s">
        <v>117</v>
      </c>
      <c r="SO51" s="93" t="s">
        <v>117</v>
      </c>
      <c r="SP51" s="93" t="s">
        <v>117</v>
      </c>
      <c r="SQ51" s="93" t="s">
        <v>117</v>
      </c>
      <c r="SR51" s="93" t="s">
        <v>117</v>
      </c>
      <c r="SS51" s="93" t="s">
        <v>117</v>
      </c>
      <c r="ST51" s="93" t="s">
        <v>117</v>
      </c>
      <c r="SU51" s="93" t="s">
        <v>117</v>
      </c>
      <c r="SV51" s="93" t="s">
        <v>117</v>
      </c>
      <c r="SW51" s="93" t="s">
        <v>117</v>
      </c>
      <c r="SX51" s="93" t="s">
        <v>117</v>
      </c>
      <c r="SY51" s="93" t="s">
        <v>117</v>
      </c>
      <c r="SZ51" s="93" t="s">
        <v>117</v>
      </c>
      <c r="TA51" s="93" t="s">
        <v>117</v>
      </c>
      <c r="TB51" s="93" t="s">
        <v>117</v>
      </c>
      <c r="TC51" s="93" t="s">
        <v>117</v>
      </c>
      <c r="TD51" s="93" t="s">
        <v>117</v>
      </c>
      <c r="TE51" s="93" t="s">
        <v>117</v>
      </c>
      <c r="TF51" s="93" t="s">
        <v>117</v>
      </c>
      <c r="TG51" s="93" t="s">
        <v>117</v>
      </c>
      <c r="TH51" s="93" t="s">
        <v>117</v>
      </c>
      <c r="TI51" s="93" t="s">
        <v>117</v>
      </c>
      <c r="TJ51" s="93" t="s">
        <v>117</v>
      </c>
      <c r="TK51" s="93" t="s">
        <v>117</v>
      </c>
      <c r="TL51" s="93" t="s">
        <v>117</v>
      </c>
      <c r="TM51" s="93" t="s">
        <v>117</v>
      </c>
      <c r="TN51" s="93" t="s">
        <v>117</v>
      </c>
      <c r="TO51" s="93" t="s">
        <v>117</v>
      </c>
      <c r="TP51" s="93" t="s">
        <v>117</v>
      </c>
      <c r="TQ51" s="93" t="s">
        <v>117</v>
      </c>
      <c r="TR51" s="93" t="s">
        <v>117</v>
      </c>
      <c r="TS51" s="93" t="s">
        <v>117</v>
      </c>
      <c r="TT51" s="93" t="s">
        <v>117</v>
      </c>
      <c r="TU51" s="93" t="s">
        <v>117</v>
      </c>
      <c r="TV51" s="93" t="s">
        <v>117</v>
      </c>
      <c r="TW51" s="93" t="s">
        <v>117</v>
      </c>
      <c r="TX51" s="93" t="s">
        <v>117</v>
      </c>
      <c r="TY51" s="93" t="s">
        <v>117</v>
      </c>
      <c r="TZ51" s="93" t="s">
        <v>117</v>
      </c>
      <c r="UA51" s="93" t="s">
        <v>117</v>
      </c>
      <c r="UB51" s="93" t="s">
        <v>117</v>
      </c>
      <c r="UC51" s="93" t="s">
        <v>117</v>
      </c>
      <c r="UD51" s="93" t="s">
        <v>117</v>
      </c>
      <c r="UE51" s="93" t="s">
        <v>117</v>
      </c>
      <c r="UF51" s="93" t="s">
        <v>117</v>
      </c>
      <c r="UG51" s="93" t="s">
        <v>117</v>
      </c>
      <c r="UH51" s="93" t="s">
        <v>117</v>
      </c>
      <c r="UI51" s="93" t="s">
        <v>117</v>
      </c>
      <c r="UJ51" s="93" t="s">
        <v>117</v>
      </c>
      <c r="UK51" s="93" t="s">
        <v>117</v>
      </c>
      <c r="UL51" s="93" t="s">
        <v>117</v>
      </c>
      <c r="UM51" s="93" t="s">
        <v>117</v>
      </c>
      <c r="UN51" s="93" t="s">
        <v>117</v>
      </c>
      <c r="UO51" s="93" t="s">
        <v>117</v>
      </c>
      <c r="UP51" s="93" t="s">
        <v>117</v>
      </c>
      <c r="UQ51" s="93" t="s">
        <v>117</v>
      </c>
      <c r="UR51" s="93" t="s">
        <v>117</v>
      </c>
      <c r="US51" s="93" t="s">
        <v>117</v>
      </c>
      <c r="UT51" s="93" t="s">
        <v>117</v>
      </c>
      <c r="UU51" s="93" t="s">
        <v>117</v>
      </c>
      <c r="UV51" s="93" t="s">
        <v>117</v>
      </c>
      <c r="UW51" s="93" t="s">
        <v>117</v>
      </c>
      <c r="UX51" s="93" t="s">
        <v>117</v>
      </c>
      <c r="UY51" s="93" t="s">
        <v>117</v>
      </c>
      <c r="UZ51" s="93" t="s">
        <v>117</v>
      </c>
      <c r="VA51" s="93" t="s">
        <v>117</v>
      </c>
      <c r="VB51" s="93" t="s">
        <v>117</v>
      </c>
      <c r="VC51" s="93" t="s">
        <v>117</v>
      </c>
      <c r="VD51" s="93" t="s">
        <v>117</v>
      </c>
      <c r="VE51" s="93" t="s">
        <v>117</v>
      </c>
      <c r="VF51" s="93" t="s">
        <v>117</v>
      </c>
      <c r="VG51" s="93" t="s">
        <v>117</v>
      </c>
      <c r="VH51" s="93" t="s">
        <v>117</v>
      </c>
      <c r="VI51" s="93" t="s">
        <v>117</v>
      </c>
      <c r="VJ51" s="93" t="s">
        <v>117</v>
      </c>
      <c r="VK51" s="93" t="s">
        <v>117</v>
      </c>
      <c r="VL51" s="93" t="s">
        <v>117</v>
      </c>
      <c r="VM51" s="93" t="s">
        <v>117</v>
      </c>
      <c r="VN51" s="93" t="s">
        <v>117</v>
      </c>
      <c r="VO51" s="93" t="s">
        <v>117</v>
      </c>
      <c r="VP51" s="93" t="s">
        <v>117</v>
      </c>
      <c r="VQ51" s="93" t="s">
        <v>117</v>
      </c>
      <c r="VR51" s="93" t="s">
        <v>117</v>
      </c>
      <c r="VS51" s="93" t="s">
        <v>117</v>
      </c>
      <c r="VT51" s="93" t="s">
        <v>117</v>
      </c>
      <c r="VU51" s="93" t="s">
        <v>117</v>
      </c>
      <c r="VV51" s="93" t="s">
        <v>117</v>
      </c>
      <c r="VW51" s="93" t="s">
        <v>117</v>
      </c>
      <c r="VX51" s="93" t="s">
        <v>117</v>
      </c>
      <c r="VY51" s="93" t="s">
        <v>117</v>
      </c>
      <c r="VZ51" s="93" t="s">
        <v>117</v>
      </c>
      <c r="WA51" s="93" t="s">
        <v>117</v>
      </c>
      <c r="WB51" s="93" t="s">
        <v>117</v>
      </c>
      <c r="WC51" s="93" t="s">
        <v>117</v>
      </c>
      <c r="WD51" s="93" t="s">
        <v>117</v>
      </c>
      <c r="WE51" s="93" t="s">
        <v>117</v>
      </c>
      <c r="WF51" s="93" t="s">
        <v>117</v>
      </c>
      <c r="WG51" s="93" t="s">
        <v>117</v>
      </c>
      <c r="WH51" s="93" t="s">
        <v>117</v>
      </c>
      <c r="WI51" s="93" t="s">
        <v>117</v>
      </c>
      <c r="WJ51" s="93" t="s">
        <v>117</v>
      </c>
      <c r="WK51" s="93" t="s">
        <v>117</v>
      </c>
      <c r="WL51" s="93" t="s">
        <v>117</v>
      </c>
      <c r="WM51" s="93" t="s">
        <v>117</v>
      </c>
      <c r="WN51" s="93" t="s">
        <v>117</v>
      </c>
      <c r="WO51" s="93" t="s">
        <v>117</v>
      </c>
      <c r="WP51" s="93" t="s">
        <v>117</v>
      </c>
      <c r="WQ51" s="93" t="s">
        <v>117</v>
      </c>
      <c r="WR51" s="93" t="s">
        <v>117</v>
      </c>
      <c r="WS51" s="93" t="s">
        <v>117</v>
      </c>
      <c r="WT51" s="93" t="s">
        <v>117</v>
      </c>
      <c r="WU51" s="93" t="s">
        <v>117</v>
      </c>
      <c r="WV51" s="93" t="s">
        <v>117</v>
      </c>
      <c r="WW51" s="93" t="s">
        <v>117</v>
      </c>
      <c r="WX51" s="93" t="s">
        <v>117</v>
      </c>
      <c r="WY51" s="93" t="s">
        <v>117</v>
      </c>
      <c r="WZ51" s="93" t="s">
        <v>117</v>
      </c>
      <c r="XA51" s="93" t="s">
        <v>117</v>
      </c>
      <c r="XB51" s="93" t="s">
        <v>117</v>
      </c>
      <c r="XC51" s="93" t="s">
        <v>117</v>
      </c>
      <c r="XD51" s="93" t="s">
        <v>117</v>
      </c>
      <c r="XE51" s="93" t="s">
        <v>117</v>
      </c>
      <c r="XF51" s="93" t="s">
        <v>117</v>
      </c>
      <c r="XG51" s="93" t="s">
        <v>117</v>
      </c>
      <c r="XH51" s="93" t="s">
        <v>117</v>
      </c>
      <c r="XI51" s="93" t="s">
        <v>117</v>
      </c>
      <c r="XJ51" s="93" t="s">
        <v>117</v>
      </c>
      <c r="XK51" s="93" t="s">
        <v>117</v>
      </c>
      <c r="XL51" s="93" t="s">
        <v>117</v>
      </c>
      <c r="XM51" s="93" t="s">
        <v>117</v>
      </c>
      <c r="XN51" s="93" t="s">
        <v>117</v>
      </c>
      <c r="XO51" s="93" t="s">
        <v>117</v>
      </c>
      <c r="XP51" s="93" t="s">
        <v>117</v>
      </c>
      <c r="XQ51" s="93" t="s">
        <v>117</v>
      </c>
      <c r="XR51" s="93" t="s">
        <v>117</v>
      </c>
      <c r="XS51" s="93" t="s">
        <v>117</v>
      </c>
      <c r="XT51" s="93" t="s">
        <v>117</v>
      </c>
      <c r="XU51" s="93" t="s">
        <v>117</v>
      </c>
      <c r="XV51" s="93" t="s">
        <v>117</v>
      </c>
      <c r="XW51" s="93" t="s">
        <v>117</v>
      </c>
      <c r="XX51" s="93" t="s">
        <v>117</v>
      </c>
      <c r="XY51" s="93" t="s">
        <v>117</v>
      </c>
      <c r="XZ51" s="93" t="s">
        <v>117</v>
      </c>
      <c r="YA51" s="93" t="s">
        <v>117</v>
      </c>
      <c r="YB51" s="93" t="s">
        <v>117</v>
      </c>
      <c r="YC51" s="93" t="s">
        <v>117</v>
      </c>
      <c r="YD51" s="93" t="s">
        <v>117</v>
      </c>
      <c r="YE51" s="93" t="s">
        <v>117</v>
      </c>
      <c r="YF51" s="93" t="s">
        <v>117</v>
      </c>
      <c r="YG51" s="93" t="s">
        <v>117</v>
      </c>
      <c r="YH51" s="93" t="s">
        <v>117</v>
      </c>
      <c r="YI51" s="93" t="s">
        <v>117</v>
      </c>
      <c r="YJ51" s="93" t="s">
        <v>117</v>
      </c>
      <c r="YK51" s="93" t="s">
        <v>117</v>
      </c>
      <c r="YL51" s="93" t="s">
        <v>117</v>
      </c>
      <c r="YM51" s="93" t="s">
        <v>117</v>
      </c>
      <c r="YN51" s="93" t="s">
        <v>117</v>
      </c>
      <c r="YO51" s="93" t="s">
        <v>117</v>
      </c>
      <c r="YP51" s="93" t="s">
        <v>117</v>
      </c>
      <c r="YQ51" s="93" t="s">
        <v>117</v>
      </c>
      <c r="YR51" s="93" t="s">
        <v>117</v>
      </c>
      <c r="YS51" s="93" t="s">
        <v>117</v>
      </c>
      <c r="YT51" s="93" t="s">
        <v>117</v>
      </c>
      <c r="YU51" s="93" t="s">
        <v>117</v>
      </c>
      <c r="YV51" s="93" t="s">
        <v>117</v>
      </c>
      <c r="YW51" s="93" t="s">
        <v>117</v>
      </c>
      <c r="YX51" s="93" t="s">
        <v>117</v>
      </c>
      <c r="YY51" s="93" t="s">
        <v>117</v>
      </c>
      <c r="YZ51" s="93" t="s">
        <v>117</v>
      </c>
      <c r="ZA51" s="93" t="s">
        <v>117</v>
      </c>
      <c r="ZB51" s="93" t="s">
        <v>117</v>
      </c>
      <c r="ZC51" s="93" t="s">
        <v>117</v>
      </c>
      <c r="ZD51" s="93" t="s">
        <v>117</v>
      </c>
      <c r="ZE51" s="93" t="s">
        <v>117</v>
      </c>
      <c r="ZF51" s="93" t="s">
        <v>117</v>
      </c>
      <c r="ZG51" s="93" t="s">
        <v>117</v>
      </c>
      <c r="ZH51" s="93" t="s">
        <v>117</v>
      </c>
      <c r="ZI51" s="93" t="s">
        <v>117</v>
      </c>
      <c r="ZJ51" s="93" t="s">
        <v>117</v>
      </c>
    </row>
    <row r="52" spans="1:686" x14ac:dyDescent="0.35">
      <c r="A52" s="44" t="s">
        <v>92</v>
      </c>
      <c r="B52" s="70" t="s">
        <v>1037</v>
      </c>
      <c r="C52" s="93" t="s">
        <v>117</v>
      </c>
      <c r="D52" s="93" t="s">
        <v>117</v>
      </c>
      <c r="E52" s="93" t="s">
        <v>117</v>
      </c>
      <c r="F52" s="93" t="s">
        <v>117</v>
      </c>
      <c r="G52" s="93" t="s">
        <v>117</v>
      </c>
      <c r="H52" s="93" t="s">
        <v>117</v>
      </c>
      <c r="I52" s="59"/>
      <c r="J52" s="59"/>
      <c r="K52" s="59"/>
      <c r="L52" s="59"/>
      <c r="M52" s="59"/>
      <c r="N52" s="59"/>
      <c r="O52" s="93" t="s">
        <v>117</v>
      </c>
      <c r="P52" s="93" t="s">
        <v>117</v>
      </c>
      <c r="Q52" s="93" t="s">
        <v>117</v>
      </c>
      <c r="R52" s="93" t="s">
        <v>117</v>
      </c>
      <c r="S52" s="93" t="s">
        <v>117</v>
      </c>
      <c r="T52" s="93" t="s">
        <v>117</v>
      </c>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93" t="s">
        <v>117</v>
      </c>
      <c r="NX52" s="93" t="s">
        <v>117</v>
      </c>
      <c r="NY52" s="93" t="s">
        <v>117</v>
      </c>
      <c r="NZ52" s="93" t="s">
        <v>117</v>
      </c>
      <c r="OA52" s="93" t="s">
        <v>117</v>
      </c>
      <c r="OB52" s="93" t="s">
        <v>117</v>
      </c>
      <c r="OC52" s="93" t="s">
        <v>117</v>
      </c>
      <c r="OD52" s="93" t="s">
        <v>117</v>
      </c>
      <c r="OE52" s="93" t="s">
        <v>117</v>
      </c>
      <c r="OF52" s="93" t="s">
        <v>117</v>
      </c>
      <c r="OG52" s="93" t="s">
        <v>117</v>
      </c>
      <c r="OH52" s="93" t="s">
        <v>117</v>
      </c>
      <c r="OI52" s="93" t="s">
        <v>117</v>
      </c>
      <c r="OJ52" s="93" t="s">
        <v>117</v>
      </c>
      <c r="OK52" s="93" t="s">
        <v>117</v>
      </c>
      <c r="OL52" s="93" t="s">
        <v>117</v>
      </c>
      <c r="OM52" s="93" t="s">
        <v>117</v>
      </c>
      <c r="ON52" s="93" t="s">
        <v>117</v>
      </c>
      <c r="OO52" s="93" t="s">
        <v>117</v>
      </c>
      <c r="OP52" s="93" t="s">
        <v>117</v>
      </c>
      <c r="OQ52" s="93" t="s">
        <v>117</v>
      </c>
      <c r="OR52" s="93" t="s">
        <v>117</v>
      </c>
      <c r="OS52" s="93" t="s">
        <v>117</v>
      </c>
      <c r="OT52" s="93" t="s">
        <v>117</v>
      </c>
      <c r="OU52" s="93" t="s">
        <v>117</v>
      </c>
      <c r="OV52" s="93" t="s">
        <v>117</v>
      </c>
      <c r="OW52" s="93" t="s">
        <v>117</v>
      </c>
      <c r="OX52" s="93" t="s">
        <v>117</v>
      </c>
      <c r="OY52" s="93" t="s">
        <v>117</v>
      </c>
      <c r="OZ52" s="93" t="s">
        <v>117</v>
      </c>
      <c r="PA52" s="93" t="s">
        <v>117</v>
      </c>
      <c r="PB52" s="93" t="s">
        <v>117</v>
      </c>
      <c r="PC52" s="93" t="s">
        <v>117</v>
      </c>
      <c r="PD52" s="93" t="s">
        <v>117</v>
      </c>
      <c r="PE52" s="93" t="s">
        <v>117</v>
      </c>
      <c r="PF52" s="93" t="s">
        <v>117</v>
      </c>
      <c r="PG52" s="93" t="s">
        <v>117</v>
      </c>
      <c r="PH52" s="93" t="s">
        <v>117</v>
      </c>
      <c r="PI52" s="93" t="s">
        <v>117</v>
      </c>
      <c r="PJ52" s="93" t="s">
        <v>117</v>
      </c>
      <c r="PK52" s="93" t="s">
        <v>117</v>
      </c>
      <c r="PL52" s="93" t="s">
        <v>117</v>
      </c>
      <c r="PM52" s="93" t="s">
        <v>117</v>
      </c>
      <c r="PN52" s="93" t="s">
        <v>117</v>
      </c>
      <c r="PO52" s="93" t="s">
        <v>117</v>
      </c>
      <c r="PP52" s="93" t="s">
        <v>117</v>
      </c>
      <c r="PQ52" s="93" t="s">
        <v>117</v>
      </c>
      <c r="PR52" s="93" t="s">
        <v>117</v>
      </c>
      <c r="PS52" s="93" t="s">
        <v>117</v>
      </c>
      <c r="PT52" s="93" t="s">
        <v>117</v>
      </c>
      <c r="PU52" s="93" t="s">
        <v>117</v>
      </c>
      <c r="PV52" s="93" t="s">
        <v>117</v>
      </c>
      <c r="PW52" s="93" t="s">
        <v>117</v>
      </c>
      <c r="PX52" s="93" t="s">
        <v>117</v>
      </c>
      <c r="PY52" s="93" t="s">
        <v>117</v>
      </c>
      <c r="PZ52" s="93" t="s">
        <v>117</v>
      </c>
      <c r="QA52" s="93" t="s">
        <v>117</v>
      </c>
      <c r="QB52" s="93" t="s">
        <v>117</v>
      </c>
      <c r="QC52" s="93" t="s">
        <v>117</v>
      </c>
      <c r="QD52" s="93" t="s">
        <v>117</v>
      </c>
      <c r="QE52" s="93" t="s">
        <v>117</v>
      </c>
      <c r="QF52" s="93" t="s">
        <v>117</v>
      </c>
      <c r="QG52" s="93" t="s">
        <v>117</v>
      </c>
      <c r="QH52" s="93" t="s">
        <v>117</v>
      </c>
      <c r="QI52" s="93" t="s">
        <v>117</v>
      </c>
      <c r="QJ52" s="93" t="s">
        <v>117</v>
      </c>
      <c r="QK52" s="93" t="s">
        <v>117</v>
      </c>
      <c r="QL52" s="93" t="s">
        <v>117</v>
      </c>
      <c r="QM52" s="93" t="s">
        <v>117</v>
      </c>
      <c r="QN52" s="93" t="s">
        <v>117</v>
      </c>
      <c r="QO52" s="93" t="s">
        <v>117</v>
      </c>
      <c r="QP52" s="93" t="s">
        <v>117</v>
      </c>
      <c r="QQ52" s="93" t="s">
        <v>117</v>
      </c>
      <c r="QR52" s="93" t="s">
        <v>117</v>
      </c>
      <c r="QS52" s="93" t="s">
        <v>117</v>
      </c>
      <c r="QT52" s="93" t="s">
        <v>117</v>
      </c>
      <c r="QU52" s="93" t="s">
        <v>117</v>
      </c>
      <c r="QV52" s="93" t="s">
        <v>117</v>
      </c>
      <c r="QW52" s="93" t="s">
        <v>117</v>
      </c>
      <c r="QX52" s="93" t="s">
        <v>117</v>
      </c>
      <c r="QY52" s="93" t="s">
        <v>117</v>
      </c>
      <c r="QZ52" s="93" t="s">
        <v>117</v>
      </c>
      <c r="RA52" s="93" t="s">
        <v>117</v>
      </c>
      <c r="RB52" s="93" t="s">
        <v>117</v>
      </c>
      <c r="RC52" s="93" t="s">
        <v>117</v>
      </c>
      <c r="RD52" s="93" t="s">
        <v>117</v>
      </c>
      <c r="RE52" s="93" t="s">
        <v>117</v>
      </c>
      <c r="RF52" s="93" t="s">
        <v>117</v>
      </c>
      <c r="RG52" s="93" t="s">
        <v>117</v>
      </c>
      <c r="RH52" s="93" t="s">
        <v>117</v>
      </c>
      <c r="RI52" s="93" t="s">
        <v>117</v>
      </c>
      <c r="RJ52" s="93" t="s">
        <v>117</v>
      </c>
      <c r="RK52" s="93" t="s">
        <v>117</v>
      </c>
      <c r="RL52" s="93" t="s">
        <v>117</v>
      </c>
      <c r="RM52" s="93" t="s">
        <v>117</v>
      </c>
      <c r="RN52" s="93" t="s">
        <v>117</v>
      </c>
      <c r="RO52" s="93" t="s">
        <v>117</v>
      </c>
      <c r="RP52" s="93" t="s">
        <v>117</v>
      </c>
      <c r="RQ52" s="93" t="s">
        <v>117</v>
      </c>
      <c r="RR52" s="93" t="s">
        <v>117</v>
      </c>
      <c r="RS52" s="93" t="s">
        <v>117</v>
      </c>
      <c r="RT52" s="93" t="s">
        <v>117</v>
      </c>
      <c r="RU52" s="93" t="s">
        <v>117</v>
      </c>
      <c r="RV52" s="93" t="s">
        <v>117</v>
      </c>
      <c r="RW52" s="93" t="s">
        <v>117</v>
      </c>
      <c r="RX52" s="93" t="s">
        <v>117</v>
      </c>
      <c r="RY52" s="93" t="s">
        <v>117</v>
      </c>
      <c r="RZ52" s="93" t="s">
        <v>117</v>
      </c>
      <c r="SA52" s="93" t="s">
        <v>117</v>
      </c>
      <c r="SB52" s="93" t="s">
        <v>117</v>
      </c>
      <c r="SC52" s="93" t="s">
        <v>117</v>
      </c>
      <c r="SD52" s="93" t="s">
        <v>117</v>
      </c>
      <c r="SE52" s="93" t="s">
        <v>117</v>
      </c>
      <c r="SF52" s="93" t="s">
        <v>117</v>
      </c>
      <c r="SG52" s="93" t="s">
        <v>117</v>
      </c>
      <c r="SH52" s="93" t="s">
        <v>117</v>
      </c>
      <c r="SI52" s="93" t="s">
        <v>117</v>
      </c>
      <c r="SJ52" s="93" t="s">
        <v>117</v>
      </c>
      <c r="SK52" s="93" t="s">
        <v>117</v>
      </c>
      <c r="SL52" s="93" t="s">
        <v>117</v>
      </c>
      <c r="SM52" s="93" t="s">
        <v>117</v>
      </c>
      <c r="SN52" s="93" t="s">
        <v>117</v>
      </c>
      <c r="SO52" s="93" t="s">
        <v>117</v>
      </c>
      <c r="SP52" s="93" t="s">
        <v>117</v>
      </c>
      <c r="SQ52" s="93" t="s">
        <v>117</v>
      </c>
      <c r="SR52" s="93" t="s">
        <v>117</v>
      </c>
      <c r="SS52" s="93" t="s">
        <v>117</v>
      </c>
      <c r="ST52" s="93" t="s">
        <v>117</v>
      </c>
      <c r="SU52" s="93" t="s">
        <v>117</v>
      </c>
      <c r="SV52" s="93" t="s">
        <v>117</v>
      </c>
      <c r="SW52" s="93" t="s">
        <v>117</v>
      </c>
      <c r="SX52" s="93" t="s">
        <v>117</v>
      </c>
      <c r="SY52" s="93" t="s">
        <v>117</v>
      </c>
      <c r="SZ52" s="93" t="s">
        <v>117</v>
      </c>
      <c r="TA52" s="93" t="s">
        <v>117</v>
      </c>
      <c r="TB52" s="93" t="s">
        <v>117</v>
      </c>
      <c r="TC52" s="93" t="s">
        <v>117</v>
      </c>
      <c r="TD52" s="93" t="s">
        <v>117</v>
      </c>
      <c r="TE52" s="93" t="s">
        <v>117</v>
      </c>
      <c r="TF52" s="93" t="s">
        <v>117</v>
      </c>
      <c r="TG52" s="93" t="s">
        <v>117</v>
      </c>
      <c r="TH52" s="93" t="s">
        <v>117</v>
      </c>
      <c r="TI52" s="93" t="s">
        <v>117</v>
      </c>
      <c r="TJ52" s="93" t="s">
        <v>117</v>
      </c>
      <c r="TK52" s="93" t="s">
        <v>117</v>
      </c>
      <c r="TL52" s="93" t="s">
        <v>117</v>
      </c>
      <c r="TM52" s="93" t="s">
        <v>117</v>
      </c>
      <c r="TN52" s="93" t="s">
        <v>117</v>
      </c>
      <c r="TO52" s="93" t="s">
        <v>117</v>
      </c>
      <c r="TP52" s="93" t="s">
        <v>117</v>
      </c>
      <c r="TQ52" s="93" t="s">
        <v>117</v>
      </c>
      <c r="TR52" s="93" t="s">
        <v>117</v>
      </c>
      <c r="TS52" s="93" t="s">
        <v>117</v>
      </c>
      <c r="TT52" s="93" t="s">
        <v>117</v>
      </c>
      <c r="TU52" s="93" t="s">
        <v>117</v>
      </c>
      <c r="TV52" s="93" t="s">
        <v>117</v>
      </c>
      <c r="TW52" s="93" t="s">
        <v>117</v>
      </c>
      <c r="TX52" s="93" t="s">
        <v>117</v>
      </c>
      <c r="TY52" s="93" t="s">
        <v>117</v>
      </c>
      <c r="TZ52" s="93" t="s">
        <v>117</v>
      </c>
      <c r="UA52" s="93" t="s">
        <v>117</v>
      </c>
      <c r="UB52" s="93" t="s">
        <v>117</v>
      </c>
      <c r="UC52" s="93" t="s">
        <v>117</v>
      </c>
      <c r="UD52" s="93" t="s">
        <v>117</v>
      </c>
      <c r="UE52" s="93" t="s">
        <v>117</v>
      </c>
      <c r="UF52" s="93" t="s">
        <v>117</v>
      </c>
      <c r="UG52" s="93" t="s">
        <v>117</v>
      </c>
      <c r="UH52" s="93" t="s">
        <v>117</v>
      </c>
      <c r="UI52" s="93" t="s">
        <v>117</v>
      </c>
      <c r="UJ52" s="93" t="s">
        <v>117</v>
      </c>
      <c r="UK52" s="93" t="s">
        <v>117</v>
      </c>
      <c r="UL52" s="93" t="s">
        <v>117</v>
      </c>
      <c r="UM52" s="93" t="s">
        <v>117</v>
      </c>
      <c r="UN52" s="93" t="s">
        <v>117</v>
      </c>
      <c r="UO52" s="93" t="s">
        <v>117</v>
      </c>
      <c r="UP52" s="93" t="s">
        <v>117</v>
      </c>
      <c r="UQ52" s="93" t="s">
        <v>117</v>
      </c>
      <c r="UR52" s="93" t="s">
        <v>117</v>
      </c>
      <c r="US52" s="93" t="s">
        <v>117</v>
      </c>
      <c r="UT52" s="93" t="s">
        <v>117</v>
      </c>
      <c r="UU52" s="93" t="s">
        <v>117</v>
      </c>
      <c r="UV52" s="93" t="s">
        <v>117</v>
      </c>
      <c r="UW52" s="93" t="s">
        <v>117</v>
      </c>
      <c r="UX52" s="93" t="s">
        <v>117</v>
      </c>
      <c r="UY52" s="93" t="s">
        <v>117</v>
      </c>
      <c r="UZ52" s="93" t="s">
        <v>117</v>
      </c>
      <c r="VA52" s="93" t="s">
        <v>117</v>
      </c>
      <c r="VB52" s="93" t="s">
        <v>117</v>
      </c>
      <c r="VC52" s="93" t="s">
        <v>117</v>
      </c>
      <c r="VD52" s="93" t="s">
        <v>117</v>
      </c>
      <c r="VE52" s="93" t="s">
        <v>117</v>
      </c>
      <c r="VF52" s="93" t="s">
        <v>117</v>
      </c>
      <c r="VG52" s="93" t="s">
        <v>117</v>
      </c>
      <c r="VH52" s="93" t="s">
        <v>117</v>
      </c>
      <c r="VI52" s="93" t="s">
        <v>117</v>
      </c>
      <c r="VJ52" s="93" t="s">
        <v>117</v>
      </c>
      <c r="VK52" s="93" t="s">
        <v>117</v>
      </c>
      <c r="VL52" s="93" t="s">
        <v>117</v>
      </c>
      <c r="VM52" s="93" t="s">
        <v>117</v>
      </c>
      <c r="VN52" s="93" t="s">
        <v>117</v>
      </c>
      <c r="VO52" s="93" t="s">
        <v>117</v>
      </c>
      <c r="VP52" s="93" t="s">
        <v>117</v>
      </c>
      <c r="VQ52" s="93" t="s">
        <v>117</v>
      </c>
      <c r="VR52" s="93" t="s">
        <v>117</v>
      </c>
      <c r="VS52" s="93" t="s">
        <v>117</v>
      </c>
      <c r="VT52" s="93" t="s">
        <v>117</v>
      </c>
      <c r="VU52" s="93" t="s">
        <v>117</v>
      </c>
      <c r="VV52" s="93" t="s">
        <v>117</v>
      </c>
      <c r="VW52" s="93" t="s">
        <v>117</v>
      </c>
      <c r="VX52" s="93" t="s">
        <v>117</v>
      </c>
      <c r="VY52" s="93" t="s">
        <v>117</v>
      </c>
      <c r="VZ52" s="93" t="s">
        <v>117</v>
      </c>
      <c r="WA52" s="93" t="s">
        <v>117</v>
      </c>
      <c r="WB52" s="93" t="s">
        <v>117</v>
      </c>
      <c r="WC52" s="93" t="s">
        <v>117</v>
      </c>
      <c r="WD52" s="93" t="s">
        <v>117</v>
      </c>
      <c r="WE52" s="93" t="s">
        <v>117</v>
      </c>
      <c r="WF52" s="93" t="s">
        <v>117</v>
      </c>
      <c r="WG52" s="93" t="s">
        <v>117</v>
      </c>
      <c r="WH52" s="93" t="s">
        <v>117</v>
      </c>
      <c r="WI52" s="93" t="s">
        <v>117</v>
      </c>
      <c r="WJ52" s="93" t="s">
        <v>117</v>
      </c>
      <c r="WK52" s="93" t="s">
        <v>117</v>
      </c>
      <c r="WL52" s="93" t="s">
        <v>117</v>
      </c>
      <c r="WM52" s="93" t="s">
        <v>117</v>
      </c>
      <c r="WN52" s="93" t="s">
        <v>117</v>
      </c>
      <c r="WO52" s="93" t="s">
        <v>117</v>
      </c>
      <c r="WP52" s="93" t="s">
        <v>117</v>
      </c>
      <c r="WQ52" s="93" t="s">
        <v>117</v>
      </c>
      <c r="WR52" s="93" t="s">
        <v>117</v>
      </c>
      <c r="WS52" s="93" t="s">
        <v>117</v>
      </c>
      <c r="WT52" s="93" t="s">
        <v>117</v>
      </c>
      <c r="WU52" s="93" t="s">
        <v>117</v>
      </c>
      <c r="WV52" s="93" t="s">
        <v>117</v>
      </c>
      <c r="WW52" s="93" t="s">
        <v>117</v>
      </c>
      <c r="WX52" s="93" t="s">
        <v>117</v>
      </c>
      <c r="WY52" s="93" t="s">
        <v>117</v>
      </c>
      <c r="WZ52" s="93" t="s">
        <v>117</v>
      </c>
      <c r="XA52" s="93" t="s">
        <v>117</v>
      </c>
      <c r="XB52" s="93" t="s">
        <v>117</v>
      </c>
      <c r="XC52" s="93" t="s">
        <v>117</v>
      </c>
      <c r="XD52" s="93" t="s">
        <v>117</v>
      </c>
      <c r="XE52" s="93" t="s">
        <v>117</v>
      </c>
      <c r="XF52" s="93" t="s">
        <v>117</v>
      </c>
      <c r="XG52" s="93" t="s">
        <v>117</v>
      </c>
      <c r="XH52" s="93" t="s">
        <v>117</v>
      </c>
      <c r="XI52" s="93" t="s">
        <v>117</v>
      </c>
      <c r="XJ52" s="93" t="s">
        <v>117</v>
      </c>
      <c r="XK52" s="93" t="s">
        <v>117</v>
      </c>
      <c r="XL52" s="93" t="s">
        <v>117</v>
      </c>
      <c r="XM52" s="93" t="s">
        <v>117</v>
      </c>
      <c r="XN52" s="93" t="s">
        <v>117</v>
      </c>
      <c r="XO52" s="93" t="s">
        <v>117</v>
      </c>
      <c r="XP52" s="93" t="s">
        <v>117</v>
      </c>
      <c r="XQ52" s="93" t="s">
        <v>117</v>
      </c>
      <c r="XR52" s="93" t="s">
        <v>117</v>
      </c>
      <c r="XS52" s="93" t="s">
        <v>117</v>
      </c>
      <c r="XT52" s="93" t="s">
        <v>117</v>
      </c>
      <c r="XU52" s="93" t="s">
        <v>117</v>
      </c>
      <c r="XV52" s="93" t="s">
        <v>117</v>
      </c>
      <c r="XW52" s="93" t="s">
        <v>117</v>
      </c>
      <c r="XX52" s="93" t="s">
        <v>117</v>
      </c>
      <c r="XY52" s="93" t="s">
        <v>117</v>
      </c>
      <c r="XZ52" s="93" t="s">
        <v>117</v>
      </c>
      <c r="YA52" s="93" t="s">
        <v>117</v>
      </c>
      <c r="YB52" s="93" t="s">
        <v>117</v>
      </c>
      <c r="YC52" s="93" t="s">
        <v>117</v>
      </c>
      <c r="YD52" s="93" t="s">
        <v>117</v>
      </c>
      <c r="YE52" s="93" t="s">
        <v>117</v>
      </c>
      <c r="YF52" s="93" t="s">
        <v>117</v>
      </c>
      <c r="YG52" s="93" t="s">
        <v>117</v>
      </c>
      <c r="YH52" s="93" t="s">
        <v>117</v>
      </c>
      <c r="YI52" s="93" t="s">
        <v>117</v>
      </c>
      <c r="YJ52" s="93" t="s">
        <v>117</v>
      </c>
      <c r="YK52" s="93" t="s">
        <v>117</v>
      </c>
      <c r="YL52" s="93" t="s">
        <v>117</v>
      </c>
      <c r="YM52" s="93" t="s">
        <v>117</v>
      </c>
      <c r="YN52" s="93" t="s">
        <v>117</v>
      </c>
      <c r="YO52" s="93" t="s">
        <v>117</v>
      </c>
      <c r="YP52" s="93" t="s">
        <v>117</v>
      </c>
      <c r="YQ52" s="93" t="s">
        <v>117</v>
      </c>
      <c r="YR52" s="93" t="s">
        <v>117</v>
      </c>
      <c r="YS52" s="93" t="s">
        <v>117</v>
      </c>
      <c r="YT52" s="93" t="s">
        <v>117</v>
      </c>
      <c r="YU52" s="93" t="s">
        <v>117</v>
      </c>
      <c r="YV52" s="93" t="s">
        <v>117</v>
      </c>
      <c r="YW52" s="93" t="s">
        <v>117</v>
      </c>
      <c r="YX52" s="93" t="s">
        <v>117</v>
      </c>
      <c r="YY52" s="93" t="s">
        <v>117</v>
      </c>
      <c r="YZ52" s="93" t="s">
        <v>117</v>
      </c>
      <c r="ZA52" s="93" t="s">
        <v>117</v>
      </c>
      <c r="ZB52" s="93" t="s">
        <v>117</v>
      </c>
      <c r="ZC52" s="93" t="s">
        <v>117</v>
      </c>
      <c r="ZD52" s="93" t="s">
        <v>117</v>
      </c>
      <c r="ZE52" s="93" t="s">
        <v>117</v>
      </c>
      <c r="ZF52" s="93" t="s">
        <v>117</v>
      </c>
      <c r="ZG52" s="93" t="s">
        <v>117</v>
      </c>
      <c r="ZH52" s="93" t="s">
        <v>117</v>
      </c>
      <c r="ZI52" s="93" t="s">
        <v>117</v>
      </c>
      <c r="ZJ52" s="93" t="s">
        <v>117</v>
      </c>
    </row>
    <row r="53" spans="1:686" x14ac:dyDescent="0.35">
      <c r="A53" s="44" t="s">
        <v>93</v>
      </c>
      <c r="B53" s="70" t="s">
        <v>1038</v>
      </c>
      <c r="C53" s="93" t="s">
        <v>117</v>
      </c>
      <c r="D53" s="93" t="s">
        <v>117</v>
      </c>
      <c r="E53" s="93" t="s">
        <v>117</v>
      </c>
      <c r="F53" s="93" t="s">
        <v>117</v>
      </c>
      <c r="G53" s="93" t="s">
        <v>117</v>
      </c>
      <c r="H53" s="93" t="s">
        <v>117</v>
      </c>
      <c r="I53" s="59"/>
      <c r="J53" s="59"/>
      <c r="K53" s="59"/>
      <c r="L53" s="59"/>
      <c r="M53" s="59"/>
      <c r="N53" s="59"/>
      <c r="O53" s="93" t="s">
        <v>117</v>
      </c>
      <c r="P53" s="93" t="s">
        <v>117</v>
      </c>
      <c r="Q53" s="93" t="s">
        <v>117</v>
      </c>
      <c r="R53" s="93" t="s">
        <v>117</v>
      </c>
      <c r="S53" s="93" t="s">
        <v>117</v>
      </c>
      <c r="T53" s="93" t="s">
        <v>117</v>
      </c>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c r="JP53" s="59"/>
      <c r="JQ53" s="59"/>
      <c r="JR53" s="59"/>
      <c r="JS53" s="59"/>
      <c r="JT53" s="59"/>
      <c r="JU53" s="59"/>
      <c r="JV53" s="59"/>
      <c r="JW53" s="59"/>
      <c r="JX53" s="59"/>
      <c r="JY53" s="59"/>
      <c r="JZ53" s="59"/>
      <c r="KA53" s="59"/>
      <c r="KB53" s="59"/>
      <c r="KC53" s="59"/>
      <c r="KD53" s="59"/>
      <c r="KE53" s="59"/>
      <c r="KF53" s="59"/>
      <c r="KG53" s="59"/>
      <c r="KH53" s="59"/>
      <c r="KI53" s="59"/>
      <c r="KJ53" s="59"/>
      <c r="KK53" s="59"/>
      <c r="KL53" s="59"/>
      <c r="KM53" s="59"/>
      <c r="KN53" s="59"/>
      <c r="KO53" s="59"/>
      <c r="KP53" s="59"/>
      <c r="KQ53" s="59"/>
      <c r="KR53" s="59"/>
      <c r="KS53" s="59"/>
      <c r="KT53" s="59"/>
      <c r="KU53" s="59"/>
      <c r="KV53" s="59"/>
      <c r="KW53" s="59"/>
      <c r="KX53" s="59"/>
      <c r="KY53" s="59"/>
      <c r="KZ53" s="59"/>
      <c r="LA53" s="59"/>
      <c r="LB53" s="59"/>
      <c r="LC53" s="59"/>
      <c r="LD53" s="59"/>
      <c r="LE53" s="59"/>
      <c r="LF53" s="59"/>
      <c r="LG53" s="59"/>
      <c r="LH53" s="59"/>
      <c r="LI53" s="59"/>
      <c r="LJ53" s="59"/>
      <c r="LK53" s="59"/>
      <c r="LL53" s="59"/>
      <c r="LM53" s="59"/>
      <c r="LN53" s="59"/>
      <c r="LO53" s="59"/>
      <c r="LP53" s="59"/>
      <c r="LQ53" s="59"/>
      <c r="LR53" s="59"/>
      <c r="LS53" s="59"/>
      <c r="LT53" s="59"/>
      <c r="LU53" s="59"/>
      <c r="LV53" s="59"/>
      <c r="LW53" s="59"/>
      <c r="LX53" s="59"/>
      <c r="LY53" s="59"/>
      <c r="LZ53" s="59"/>
      <c r="MA53" s="59"/>
      <c r="MB53" s="59"/>
      <c r="MC53" s="59"/>
      <c r="MD53" s="59"/>
      <c r="ME53" s="59"/>
      <c r="MF53" s="59"/>
      <c r="MG53" s="59"/>
      <c r="MH53" s="59"/>
      <c r="MI53" s="59"/>
      <c r="MJ53" s="59"/>
      <c r="MK53" s="59"/>
      <c r="ML53" s="59"/>
      <c r="MM53" s="59"/>
      <c r="MN53" s="59"/>
      <c r="MO53" s="59"/>
      <c r="MP53" s="59"/>
      <c r="MQ53" s="59"/>
      <c r="MR53" s="59"/>
      <c r="MS53" s="59"/>
      <c r="MT53" s="59"/>
      <c r="MU53" s="59"/>
      <c r="MV53" s="59"/>
      <c r="MW53" s="59"/>
      <c r="MX53" s="59"/>
      <c r="MY53" s="59"/>
      <c r="MZ53" s="59"/>
      <c r="NA53" s="59"/>
      <c r="NB53" s="59"/>
      <c r="NC53" s="59"/>
      <c r="ND53" s="59"/>
      <c r="NE53" s="59"/>
      <c r="NF53" s="59"/>
      <c r="NG53" s="59"/>
      <c r="NH53" s="59"/>
      <c r="NI53" s="59"/>
      <c r="NJ53" s="59"/>
      <c r="NK53" s="59"/>
      <c r="NL53" s="59"/>
      <c r="NM53" s="59"/>
      <c r="NN53" s="59"/>
      <c r="NO53" s="59"/>
      <c r="NP53" s="59"/>
      <c r="NQ53" s="59"/>
      <c r="NR53" s="59"/>
      <c r="NS53" s="59"/>
      <c r="NT53" s="59"/>
      <c r="NU53" s="59"/>
      <c r="NV53" s="59"/>
      <c r="NW53" s="93" t="s">
        <v>117</v>
      </c>
      <c r="NX53" s="93" t="s">
        <v>117</v>
      </c>
      <c r="NY53" s="93" t="s">
        <v>117</v>
      </c>
      <c r="NZ53" s="93" t="s">
        <v>117</v>
      </c>
      <c r="OA53" s="93" t="s">
        <v>117</v>
      </c>
      <c r="OB53" s="93" t="s">
        <v>117</v>
      </c>
      <c r="OC53" s="93" t="s">
        <v>117</v>
      </c>
      <c r="OD53" s="93" t="s">
        <v>117</v>
      </c>
      <c r="OE53" s="93" t="s">
        <v>117</v>
      </c>
      <c r="OF53" s="93" t="s">
        <v>117</v>
      </c>
      <c r="OG53" s="93" t="s">
        <v>117</v>
      </c>
      <c r="OH53" s="93" t="s">
        <v>117</v>
      </c>
      <c r="OI53" s="93" t="s">
        <v>117</v>
      </c>
      <c r="OJ53" s="93" t="s">
        <v>117</v>
      </c>
      <c r="OK53" s="93" t="s">
        <v>117</v>
      </c>
      <c r="OL53" s="93" t="s">
        <v>117</v>
      </c>
      <c r="OM53" s="93" t="s">
        <v>117</v>
      </c>
      <c r="ON53" s="93" t="s">
        <v>117</v>
      </c>
      <c r="OO53" s="93" t="s">
        <v>117</v>
      </c>
      <c r="OP53" s="93" t="s">
        <v>117</v>
      </c>
      <c r="OQ53" s="93" t="s">
        <v>117</v>
      </c>
      <c r="OR53" s="93" t="s">
        <v>117</v>
      </c>
      <c r="OS53" s="93" t="s">
        <v>117</v>
      </c>
      <c r="OT53" s="93" t="s">
        <v>117</v>
      </c>
      <c r="OU53" s="93" t="s">
        <v>117</v>
      </c>
      <c r="OV53" s="93" t="s">
        <v>117</v>
      </c>
      <c r="OW53" s="93" t="s">
        <v>117</v>
      </c>
      <c r="OX53" s="93" t="s">
        <v>117</v>
      </c>
      <c r="OY53" s="93" t="s">
        <v>117</v>
      </c>
      <c r="OZ53" s="93" t="s">
        <v>117</v>
      </c>
      <c r="PA53" s="93" t="s">
        <v>117</v>
      </c>
      <c r="PB53" s="93" t="s">
        <v>117</v>
      </c>
      <c r="PC53" s="93" t="s">
        <v>117</v>
      </c>
      <c r="PD53" s="93" t="s">
        <v>117</v>
      </c>
      <c r="PE53" s="93" t="s">
        <v>117</v>
      </c>
      <c r="PF53" s="93" t="s">
        <v>117</v>
      </c>
      <c r="PG53" s="93" t="s">
        <v>117</v>
      </c>
      <c r="PH53" s="93" t="s">
        <v>117</v>
      </c>
      <c r="PI53" s="93" t="s">
        <v>117</v>
      </c>
      <c r="PJ53" s="93" t="s">
        <v>117</v>
      </c>
      <c r="PK53" s="93" t="s">
        <v>117</v>
      </c>
      <c r="PL53" s="93" t="s">
        <v>117</v>
      </c>
      <c r="PM53" s="93" t="s">
        <v>117</v>
      </c>
      <c r="PN53" s="93" t="s">
        <v>117</v>
      </c>
      <c r="PO53" s="93" t="s">
        <v>117</v>
      </c>
      <c r="PP53" s="93" t="s">
        <v>117</v>
      </c>
      <c r="PQ53" s="93" t="s">
        <v>117</v>
      </c>
      <c r="PR53" s="93" t="s">
        <v>117</v>
      </c>
      <c r="PS53" s="93" t="s">
        <v>117</v>
      </c>
      <c r="PT53" s="93" t="s">
        <v>117</v>
      </c>
      <c r="PU53" s="93" t="s">
        <v>117</v>
      </c>
      <c r="PV53" s="93" t="s">
        <v>117</v>
      </c>
      <c r="PW53" s="93" t="s">
        <v>117</v>
      </c>
      <c r="PX53" s="93" t="s">
        <v>117</v>
      </c>
      <c r="PY53" s="93" t="s">
        <v>117</v>
      </c>
      <c r="PZ53" s="93" t="s">
        <v>117</v>
      </c>
      <c r="QA53" s="93" t="s">
        <v>117</v>
      </c>
      <c r="QB53" s="93" t="s">
        <v>117</v>
      </c>
      <c r="QC53" s="93" t="s">
        <v>117</v>
      </c>
      <c r="QD53" s="93" t="s">
        <v>117</v>
      </c>
      <c r="QE53" s="93" t="s">
        <v>117</v>
      </c>
      <c r="QF53" s="93" t="s">
        <v>117</v>
      </c>
      <c r="QG53" s="93" t="s">
        <v>117</v>
      </c>
      <c r="QH53" s="93" t="s">
        <v>117</v>
      </c>
      <c r="QI53" s="93" t="s">
        <v>117</v>
      </c>
      <c r="QJ53" s="93" t="s">
        <v>117</v>
      </c>
      <c r="QK53" s="93" t="s">
        <v>117</v>
      </c>
      <c r="QL53" s="93" t="s">
        <v>117</v>
      </c>
      <c r="QM53" s="93" t="s">
        <v>117</v>
      </c>
      <c r="QN53" s="93" t="s">
        <v>117</v>
      </c>
      <c r="QO53" s="93" t="s">
        <v>117</v>
      </c>
      <c r="QP53" s="93" t="s">
        <v>117</v>
      </c>
      <c r="QQ53" s="93" t="s">
        <v>117</v>
      </c>
      <c r="QR53" s="93" t="s">
        <v>117</v>
      </c>
      <c r="QS53" s="93" t="s">
        <v>117</v>
      </c>
      <c r="QT53" s="93" t="s">
        <v>117</v>
      </c>
      <c r="QU53" s="93" t="s">
        <v>117</v>
      </c>
      <c r="QV53" s="93" t="s">
        <v>117</v>
      </c>
      <c r="QW53" s="93" t="s">
        <v>117</v>
      </c>
      <c r="QX53" s="93" t="s">
        <v>117</v>
      </c>
      <c r="QY53" s="93" t="s">
        <v>117</v>
      </c>
      <c r="QZ53" s="93" t="s">
        <v>117</v>
      </c>
      <c r="RA53" s="93" t="s">
        <v>117</v>
      </c>
      <c r="RB53" s="93" t="s">
        <v>117</v>
      </c>
      <c r="RC53" s="93" t="s">
        <v>117</v>
      </c>
      <c r="RD53" s="93" t="s">
        <v>117</v>
      </c>
      <c r="RE53" s="93" t="s">
        <v>117</v>
      </c>
      <c r="RF53" s="93" t="s">
        <v>117</v>
      </c>
      <c r="RG53" s="93" t="s">
        <v>117</v>
      </c>
      <c r="RH53" s="93" t="s">
        <v>117</v>
      </c>
      <c r="RI53" s="93" t="s">
        <v>117</v>
      </c>
      <c r="RJ53" s="93" t="s">
        <v>117</v>
      </c>
      <c r="RK53" s="93" t="s">
        <v>117</v>
      </c>
      <c r="RL53" s="93" t="s">
        <v>117</v>
      </c>
      <c r="RM53" s="93" t="s">
        <v>117</v>
      </c>
      <c r="RN53" s="93" t="s">
        <v>117</v>
      </c>
      <c r="RO53" s="93" t="s">
        <v>117</v>
      </c>
      <c r="RP53" s="93" t="s">
        <v>117</v>
      </c>
      <c r="RQ53" s="93" t="s">
        <v>117</v>
      </c>
      <c r="RR53" s="93" t="s">
        <v>117</v>
      </c>
      <c r="RS53" s="93" t="s">
        <v>117</v>
      </c>
      <c r="RT53" s="93" t="s">
        <v>117</v>
      </c>
      <c r="RU53" s="93" t="s">
        <v>117</v>
      </c>
      <c r="RV53" s="93" t="s">
        <v>117</v>
      </c>
      <c r="RW53" s="93" t="s">
        <v>117</v>
      </c>
      <c r="RX53" s="93" t="s">
        <v>117</v>
      </c>
      <c r="RY53" s="93" t="s">
        <v>117</v>
      </c>
      <c r="RZ53" s="93" t="s">
        <v>117</v>
      </c>
      <c r="SA53" s="93" t="s">
        <v>117</v>
      </c>
      <c r="SB53" s="93" t="s">
        <v>117</v>
      </c>
      <c r="SC53" s="93" t="s">
        <v>117</v>
      </c>
      <c r="SD53" s="93" t="s">
        <v>117</v>
      </c>
      <c r="SE53" s="93" t="s">
        <v>117</v>
      </c>
      <c r="SF53" s="93" t="s">
        <v>117</v>
      </c>
      <c r="SG53" s="93" t="s">
        <v>117</v>
      </c>
      <c r="SH53" s="93" t="s">
        <v>117</v>
      </c>
      <c r="SI53" s="93" t="s">
        <v>117</v>
      </c>
      <c r="SJ53" s="93" t="s">
        <v>117</v>
      </c>
      <c r="SK53" s="93" t="s">
        <v>117</v>
      </c>
      <c r="SL53" s="93" t="s">
        <v>117</v>
      </c>
      <c r="SM53" s="93" t="s">
        <v>117</v>
      </c>
      <c r="SN53" s="93" t="s">
        <v>117</v>
      </c>
      <c r="SO53" s="93" t="s">
        <v>117</v>
      </c>
      <c r="SP53" s="93" t="s">
        <v>117</v>
      </c>
      <c r="SQ53" s="93" t="s">
        <v>117</v>
      </c>
      <c r="SR53" s="93" t="s">
        <v>117</v>
      </c>
      <c r="SS53" s="93" t="s">
        <v>117</v>
      </c>
      <c r="ST53" s="93" t="s">
        <v>117</v>
      </c>
      <c r="SU53" s="93" t="s">
        <v>117</v>
      </c>
      <c r="SV53" s="93" t="s">
        <v>117</v>
      </c>
      <c r="SW53" s="93" t="s">
        <v>117</v>
      </c>
      <c r="SX53" s="93" t="s">
        <v>117</v>
      </c>
      <c r="SY53" s="93" t="s">
        <v>117</v>
      </c>
      <c r="SZ53" s="93" t="s">
        <v>117</v>
      </c>
      <c r="TA53" s="93" t="s">
        <v>117</v>
      </c>
      <c r="TB53" s="93" t="s">
        <v>117</v>
      </c>
      <c r="TC53" s="93" t="s">
        <v>117</v>
      </c>
      <c r="TD53" s="93" t="s">
        <v>117</v>
      </c>
      <c r="TE53" s="93" t="s">
        <v>117</v>
      </c>
      <c r="TF53" s="93" t="s">
        <v>117</v>
      </c>
      <c r="TG53" s="93" t="s">
        <v>117</v>
      </c>
      <c r="TH53" s="93" t="s">
        <v>117</v>
      </c>
      <c r="TI53" s="93" t="s">
        <v>117</v>
      </c>
      <c r="TJ53" s="93" t="s">
        <v>117</v>
      </c>
      <c r="TK53" s="93" t="s">
        <v>117</v>
      </c>
      <c r="TL53" s="93" t="s">
        <v>117</v>
      </c>
      <c r="TM53" s="93" t="s">
        <v>117</v>
      </c>
      <c r="TN53" s="93" t="s">
        <v>117</v>
      </c>
      <c r="TO53" s="93" t="s">
        <v>117</v>
      </c>
      <c r="TP53" s="93" t="s">
        <v>117</v>
      </c>
      <c r="TQ53" s="93" t="s">
        <v>117</v>
      </c>
      <c r="TR53" s="93" t="s">
        <v>117</v>
      </c>
      <c r="TS53" s="93" t="s">
        <v>117</v>
      </c>
      <c r="TT53" s="93" t="s">
        <v>117</v>
      </c>
      <c r="TU53" s="93" t="s">
        <v>117</v>
      </c>
      <c r="TV53" s="93" t="s">
        <v>117</v>
      </c>
      <c r="TW53" s="93" t="s">
        <v>117</v>
      </c>
      <c r="TX53" s="93" t="s">
        <v>117</v>
      </c>
      <c r="TY53" s="93" t="s">
        <v>117</v>
      </c>
      <c r="TZ53" s="93" t="s">
        <v>117</v>
      </c>
      <c r="UA53" s="93" t="s">
        <v>117</v>
      </c>
      <c r="UB53" s="93" t="s">
        <v>117</v>
      </c>
      <c r="UC53" s="93" t="s">
        <v>117</v>
      </c>
      <c r="UD53" s="93" t="s">
        <v>117</v>
      </c>
      <c r="UE53" s="93" t="s">
        <v>117</v>
      </c>
      <c r="UF53" s="93" t="s">
        <v>117</v>
      </c>
      <c r="UG53" s="93" t="s">
        <v>117</v>
      </c>
      <c r="UH53" s="93" t="s">
        <v>117</v>
      </c>
      <c r="UI53" s="93" t="s">
        <v>117</v>
      </c>
      <c r="UJ53" s="93" t="s">
        <v>117</v>
      </c>
      <c r="UK53" s="93" t="s">
        <v>117</v>
      </c>
      <c r="UL53" s="93" t="s">
        <v>117</v>
      </c>
      <c r="UM53" s="93" t="s">
        <v>117</v>
      </c>
      <c r="UN53" s="93" t="s">
        <v>117</v>
      </c>
      <c r="UO53" s="93" t="s">
        <v>117</v>
      </c>
      <c r="UP53" s="93" t="s">
        <v>117</v>
      </c>
      <c r="UQ53" s="93" t="s">
        <v>117</v>
      </c>
      <c r="UR53" s="93" t="s">
        <v>117</v>
      </c>
      <c r="US53" s="93" t="s">
        <v>117</v>
      </c>
      <c r="UT53" s="93" t="s">
        <v>117</v>
      </c>
      <c r="UU53" s="93" t="s">
        <v>117</v>
      </c>
      <c r="UV53" s="93" t="s">
        <v>117</v>
      </c>
      <c r="UW53" s="93" t="s">
        <v>117</v>
      </c>
      <c r="UX53" s="93" t="s">
        <v>117</v>
      </c>
      <c r="UY53" s="93" t="s">
        <v>117</v>
      </c>
      <c r="UZ53" s="93" t="s">
        <v>117</v>
      </c>
      <c r="VA53" s="93" t="s">
        <v>117</v>
      </c>
      <c r="VB53" s="93" t="s">
        <v>117</v>
      </c>
      <c r="VC53" s="93" t="s">
        <v>117</v>
      </c>
      <c r="VD53" s="93" t="s">
        <v>117</v>
      </c>
      <c r="VE53" s="93" t="s">
        <v>117</v>
      </c>
      <c r="VF53" s="93" t="s">
        <v>117</v>
      </c>
      <c r="VG53" s="93" t="s">
        <v>117</v>
      </c>
      <c r="VH53" s="93" t="s">
        <v>117</v>
      </c>
      <c r="VI53" s="93" t="s">
        <v>117</v>
      </c>
      <c r="VJ53" s="93" t="s">
        <v>117</v>
      </c>
      <c r="VK53" s="93" t="s">
        <v>117</v>
      </c>
      <c r="VL53" s="93" t="s">
        <v>117</v>
      </c>
      <c r="VM53" s="93" t="s">
        <v>117</v>
      </c>
      <c r="VN53" s="93" t="s">
        <v>117</v>
      </c>
      <c r="VO53" s="93" t="s">
        <v>117</v>
      </c>
      <c r="VP53" s="93" t="s">
        <v>117</v>
      </c>
      <c r="VQ53" s="93" t="s">
        <v>117</v>
      </c>
      <c r="VR53" s="93" t="s">
        <v>117</v>
      </c>
      <c r="VS53" s="93" t="s">
        <v>117</v>
      </c>
      <c r="VT53" s="93" t="s">
        <v>117</v>
      </c>
      <c r="VU53" s="93" t="s">
        <v>117</v>
      </c>
      <c r="VV53" s="93" t="s">
        <v>117</v>
      </c>
      <c r="VW53" s="93" t="s">
        <v>117</v>
      </c>
      <c r="VX53" s="93" t="s">
        <v>117</v>
      </c>
      <c r="VY53" s="93" t="s">
        <v>117</v>
      </c>
      <c r="VZ53" s="93" t="s">
        <v>117</v>
      </c>
      <c r="WA53" s="93" t="s">
        <v>117</v>
      </c>
      <c r="WB53" s="93" t="s">
        <v>117</v>
      </c>
      <c r="WC53" s="93" t="s">
        <v>117</v>
      </c>
      <c r="WD53" s="93" t="s">
        <v>117</v>
      </c>
      <c r="WE53" s="93" t="s">
        <v>117</v>
      </c>
      <c r="WF53" s="93" t="s">
        <v>117</v>
      </c>
      <c r="WG53" s="93" t="s">
        <v>117</v>
      </c>
      <c r="WH53" s="93" t="s">
        <v>117</v>
      </c>
      <c r="WI53" s="93" t="s">
        <v>117</v>
      </c>
      <c r="WJ53" s="93" t="s">
        <v>117</v>
      </c>
      <c r="WK53" s="93" t="s">
        <v>117</v>
      </c>
      <c r="WL53" s="93" t="s">
        <v>117</v>
      </c>
      <c r="WM53" s="93" t="s">
        <v>117</v>
      </c>
      <c r="WN53" s="93" t="s">
        <v>117</v>
      </c>
      <c r="WO53" s="93" t="s">
        <v>117</v>
      </c>
      <c r="WP53" s="93" t="s">
        <v>117</v>
      </c>
      <c r="WQ53" s="93" t="s">
        <v>117</v>
      </c>
      <c r="WR53" s="93" t="s">
        <v>117</v>
      </c>
      <c r="WS53" s="93" t="s">
        <v>117</v>
      </c>
      <c r="WT53" s="93" t="s">
        <v>117</v>
      </c>
      <c r="WU53" s="93" t="s">
        <v>117</v>
      </c>
      <c r="WV53" s="93" t="s">
        <v>117</v>
      </c>
      <c r="WW53" s="93" t="s">
        <v>117</v>
      </c>
      <c r="WX53" s="93" t="s">
        <v>117</v>
      </c>
      <c r="WY53" s="93" t="s">
        <v>117</v>
      </c>
      <c r="WZ53" s="93" t="s">
        <v>117</v>
      </c>
      <c r="XA53" s="93" t="s">
        <v>117</v>
      </c>
      <c r="XB53" s="93" t="s">
        <v>117</v>
      </c>
      <c r="XC53" s="93" t="s">
        <v>117</v>
      </c>
      <c r="XD53" s="93" t="s">
        <v>117</v>
      </c>
      <c r="XE53" s="93" t="s">
        <v>117</v>
      </c>
      <c r="XF53" s="93" t="s">
        <v>117</v>
      </c>
      <c r="XG53" s="93" t="s">
        <v>117</v>
      </c>
      <c r="XH53" s="93" t="s">
        <v>117</v>
      </c>
      <c r="XI53" s="93" t="s">
        <v>117</v>
      </c>
      <c r="XJ53" s="93" t="s">
        <v>117</v>
      </c>
      <c r="XK53" s="93" t="s">
        <v>117</v>
      </c>
      <c r="XL53" s="93" t="s">
        <v>117</v>
      </c>
      <c r="XM53" s="93" t="s">
        <v>117</v>
      </c>
      <c r="XN53" s="93" t="s">
        <v>117</v>
      </c>
      <c r="XO53" s="93" t="s">
        <v>117</v>
      </c>
      <c r="XP53" s="93" t="s">
        <v>117</v>
      </c>
      <c r="XQ53" s="93" t="s">
        <v>117</v>
      </c>
      <c r="XR53" s="93" t="s">
        <v>117</v>
      </c>
      <c r="XS53" s="93" t="s">
        <v>117</v>
      </c>
      <c r="XT53" s="93" t="s">
        <v>117</v>
      </c>
      <c r="XU53" s="93" t="s">
        <v>117</v>
      </c>
      <c r="XV53" s="93" t="s">
        <v>117</v>
      </c>
      <c r="XW53" s="93" t="s">
        <v>117</v>
      </c>
      <c r="XX53" s="93" t="s">
        <v>117</v>
      </c>
      <c r="XY53" s="93" t="s">
        <v>117</v>
      </c>
      <c r="XZ53" s="93" t="s">
        <v>117</v>
      </c>
      <c r="YA53" s="93" t="s">
        <v>117</v>
      </c>
      <c r="YB53" s="93" t="s">
        <v>117</v>
      </c>
      <c r="YC53" s="93" t="s">
        <v>117</v>
      </c>
      <c r="YD53" s="93" t="s">
        <v>117</v>
      </c>
      <c r="YE53" s="93" t="s">
        <v>117</v>
      </c>
      <c r="YF53" s="93" t="s">
        <v>117</v>
      </c>
      <c r="YG53" s="93" t="s">
        <v>117</v>
      </c>
      <c r="YH53" s="93" t="s">
        <v>117</v>
      </c>
      <c r="YI53" s="93" t="s">
        <v>117</v>
      </c>
      <c r="YJ53" s="93" t="s">
        <v>117</v>
      </c>
      <c r="YK53" s="93" t="s">
        <v>117</v>
      </c>
      <c r="YL53" s="93" t="s">
        <v>117</v>
      </c>
      <c r="YM53" s="93" t="s">
        <v>117</v>
      </c>
      <c r="YN53" s="93" t="s">
        <v>117</v>
      </c>
      <c r="YO53" s="93" t="s">
        <v>117</v>
      </c>
      <c r="YP53" s="93" t="s">
        <v>117</v>
      </c>
      <c r="YQ53" s="93" t="s">
        <v>117</v>
      </c>
      <c r="YR53" s="93" t="s">
        <v>117</v>
      </c>
      <c r="YS53" s="93" t="s">
        <v>117</v>
      </c>
      <c r="YT53" s="93" t="s">
        <v>117</v>
      </c>
      <c r="YU53" s="93" t="s">
        <v>117</v>
      </c>
      <c r="YV53" s="93" t="s">
        <v>117</v>
      </c>
      <c r="YW53" s="93" t="s">
        <v>117</v>
      </c>
      <c r="YX53" s="93" t="s">
        <v>117</v>
      </c>
      <c r="YY53" s="93" t="s">
        <v>117</v>
      </c>
      <c r="YZ53" s="93" t="s">
        <v>117</v>
      </c>
      <c r="ZA53" s="93" t="s">
        <v>117</v>
      </c>
      <c r="ZB53" s="93" t="s">
        <v>117</v>
      </c>
      <c r="ZC53" s="93" t="s">
        <v>117</v>
      </c>
      <c r="ZD53" s="93" t="s">
        <v>117</v>
      </c>
      <c r="ZE53" s="93" t="s">
        <v>117</v>
      </c>
      <c r="ZF53" s="93" t="s">
        <v>117</v>
      </c>
      <c r="ZG53" s="93" t="s">
        <v>117</v>
      </c>
      <c r="ZH53" s="93" t="s">
        <v>117</v>
      </c>
      <c r="ZI53" s="93" t="s">
        <v>117</v>
      </c>
      <c r="ZJ53" s="93" t="s">
        <v>117</v>
      </c>
    </row>
    <row r="54" spans="1:686" x14ac:dyDescent="0.35">
      <c r="A54" s="44" t="s">
        <v>107</v>
      </c>
      <c r="B54" s="70" t="s">
        <v>1039</v>
      </c>
      <c r="C54" s="93" t="s">
        <v>117</v>
      </c>
      <c r="D54" s="93" t="s">
        <v>117</v>
      </c>
      <c r="E54" s="93" t="s">
        <v>117</v>
      </c>
      <c r="F54" s="93" t="s">
        <v>117</v>
      </c>
      <c r="G54" s="93" t="s">
        <v>117</v>
      </c>
      <c r="H54" s="93" t="s">
        <v>117</v>
      </c>
      <c r="I54" s="59"/>
      <c r="J54" s="59"/>
      <c r="K54" s="59"/>
      <c r="L54" s="59"/>
      <c r="M54" s="59"/>
      <c r="N54" s="59"/>
      <c r="O54" s="93" t="s">
        <v>117</v>
      </c>
      <c r="P54" s="93" t="s">
        <v>117</v>
      </c>
      <c r="Q54" s="93" t="s">
        <v>117</v>
      </c>
      <c r="R54" s="93" t="s">
        <v>117</v>
      </c>
      <c r="S54" s="93" t="s">
        <v>117</v>
      </c>
      <c r="T54" s="93" t="s">
        <v>117</v>
      </c>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59"/>
      <c r="JV54" s="59"/>
      <c r="JW54" s="59"/>
      <c r="JX54" s="59"/>
      <c r="JY54" s="59"/>
      <c r="JZ54" s="59"/>
      <c r="KA54" s="59"/>
      <c r="KB54" s="59"/>
      <c r="KC54" s="59"/>
      <c r="KD54" s="59"/>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59"/>
      <c r="NI54" s="59"/>
      <c r="NJ54" s="59"/>
      <c r="NK54" s="59"/>
      <c r="NL54" s="59"/>
      <c r="NM54" s="59"/>
      <c r="NN54" s="59"/>
      <c r="NO54" s="59"/>
      <c r="NP54" s="59"/>
      <c r="NQ54" s="59"/>
      <c r="NR54" s="59"/>
      <c r="NS54" s="59"/>
      <c r="NT54" s="59"/>
      <c r="NU54" s="59"/>
      <c r="NV54" s="59"/>
      <c r="NW54" s="93" t="s">
        <v>117</v>
      </c>
      <c r="NX54" s="93" t="s">
        <v>117</v>
      </c>
      <c r="NY54" s="93" t="s">
        <v>117</v>
      </c>
      <c r="NZ54" s="93" t="s">
        <v>117</v>
      </c>
      <c r="OA54" s="93" t="s">
        <v>117</v>
      </c>
      <c r="OB54" s="93" t="s">
        <v>117</v>
      </c>
      <c r="OC54" s="93" t="s">
        <v>117</v>
      </c>
      <c r="OD54" s="93" t="s">
        <v>117</v>
      </c>
      <c r="OE54" s="93" t="s">
        <v>117</v>
      </c>
      <c r="OF54" s="93" t="s">
        <v>117</v>
      </c>
      <c r="OG54" s="93" t="s">
        <v>117</v>
      </c>
      <c r="OH54" s="93" t="s">
        <v>117</v>
      </c>
      <c r="OI54" s="93" t="s">
        <v>117</v>
      </c>
      <c r="OJ54" s="93" t="s">
        <v>117</v>
      </c>
      <c r="OK54" s="93" t="s">
        <v>117</v>
      </c>
      <c r="OL54" s="93" t="s">
        <v>117</v>
      </c>
      <c r="OM54" s="93" t="s">
        <v>117</v>
      </c>
      <c r="ON54" s="93" t="s">
        <v>117</v>
      </c>
      <c r="OO54" s="93" t="s">
        <v>117</v>
      </c>
      <c r="OP54" s="93" t="s">
        <v>117</v>
      </c>
      <c r="OQ54" s="93" t="s">
        <v>117</v>
      </c>
      <c r="OR54" s="93" t="s">
        <v>117</v>
      </c>
      <c r="OS54" s="93" t="s">
        <v>117</v>
      </c>
      <c r="OT54" s="93" t="s">
        <v>117</v>
      </c>
      <c r="OU54" s="93" t="s">
        <v>117</v>
      </c>
      <c r="OV54" s="93" t="s">
        <v>117</v>
      </c>
      <c r="OW54" s="93" t="s">
        <v>117</v>
      </c>
      <c r="OX54" s="93" t="s">
        <v>117</v>
      </c>
      <c r="OY54" s="93" t="s">
        <v>117</v>
      </c>
      <c r="OZ54" s="93" t="s">
        <v>117</v>
      </c>
      <c r="PA54" s="93" t="s">
        <v>117</v>
      </c>
      <c r="PB54" s="93" t="s">
        <v>117</v>
      </c>
      <c r="PC54" s="93" t="s">
        <v>117</v>
      </c>
      <c r="PD54" s="93" t="s">
        <v>117</v>
      </c>
      <c r="PE54" s="93" t="s">
        <v>117</v>
      </c>
      <c r="PF54" s="93" t="s">
        <v>117</v>
      </c>
      <c r="PG54" s="93" t="s">
        <v>117</v>
      </c>
      <c r="PH54" s="93" t="s">
        <v>117</v>
      </c>
      <c r="PI54" s="93" t="s">
        <v>117</v>
      </c>
      <c r="PJ54" s="93" t="s">
        <v>117</v>
      </c>
      <c r="PK54" s="93" t="s">
        <v>117</v>
      </c>
      <c r="PL54" s="93" t="s">
        <v>117</v>
      </c>
      <c r="PM54" s="93" t="s">
        <v>117</v>
      </c>
      <c r="PN54" s="93" t="s">
        <v>117</v>
      </c>
      <c r="PO54" s="93" t="s">
        <v>117</v>
      </c>
      <c r="PP54" s="93" t="s">
        <v>117</v>
      </c>
      <c r="PQ54" s="93" t="s">
        <v>117</v>
      </c>
      <c r="PR54" s="93" t="s">
        <v>117</v>
      </c>
      <c r="PS54" s="93" t="s">
        <v>117</v>
      </c>
      <c r="PT54" s="93" t="s">
        <v>117</v>
      </c>
      <c r="PU54" s="93" t="s">
        <v>117</v>
      </c>
      <c r="PV54" s="93" t="s">
        <v>117</v>
      </c>
      <c r="PW54" s="93" t="s">
        <v>117</v>
      </c>
      <c r="PX54" s="93" t="s">
        <v>117</v>
      </c>
      <c r="PY54" s="93" t="s">
        <v>117</v>
      </c>
      <c r="PZ54" s="93" t="s">
        <v>117</v>
      </c>
      <c r="QA54" s="93" t="s">
        <v>117</v>
      </c>
      <c r="QB54" s="93" t="s">
        <v>117</v>
      </c>
      <c r="QC54" s="93" t="s">
        <v>117</v>
      </c>
      <c r="QD54" s="93" t="s">
        <v>117</v>
      </c>
      <c r="QE54" s="93" t="s">
        <v>117</v>
      </c>
      <c r="QF54" s="93" t="s">
        <v>117</v>
      </c>
      <c r="QG54" s="93" t="s">
        <v>117</v>
      </c>
      <c r="QH54" s="93" t="s">
        <v>117</v>
      </c>
      <c r="QI54" s="93" t="s">
        <v>117</v>
      </c>
      <c r="QJ54" s="93" t="s">
        <v>117</v>
      </c>
      <c r="QK54" s="93" t="s">
        <v>117</v>
      </c>
      <c r="QL54" s="93" t="s">
        <v>117</v>
      </c>
      <c r="QM54" s="93" t="s">
        <v>117</v>
      </c>
      <c r="QN54" s="93" t="s">
        <v>117</v>
      </c>
      <c r="QO54" s="93" t="s">
        <v>117</v>
      </c>
      <c r="QP54" s="93" t="s">
        <v>117</v>
      </c>
      <c r="QQ54" s="93" t="s">
        <v>117</v>
      </c>
      <c r="QR54" s="93" t="s">
        <v>117</v>
      </c>
      <c r="QS54" s="93" t="s">
        <v>117</v>
      </c>
      <c r="QT54" s="93" t="s">
        <v>117</v>
      </c>
      <c r="QU54" s="93" t="s">
        <v>117</v>
      </c>
      <c r="QV54" s="93" t="s">
        <v>117</v>
      </c>
      <c r="QW54" s="93" t="s">
        <v>117</v>
      </c>
      <c r="QX54" s="93" t="s">
        <v>117</v>
      </c>
      <c r="QY54" s="93" t="s">
        <v>117</v>
      </c>
      <c r="QZ54" s="93" t="s">
        <v>117</v>
      </c>
      <c r="RA54" s="93" t="s">
        <v>117</v>
      </c>
      <c r="RB54" s="93" t="s">
        <v>117</v>
      </c>
      <c r="RC54" s="93" t="s">
        <v>117</v>
      </c>
      <c r="RD54" s="93" t="s">
        <v>117</v>
      </c>
      <c r="RE54" s="93" t="s">
        <v>117</v>
      </c>
      <c r="RF54" s="93" t="s">
        <v>117</v>
      </c>
      <c r="RG54" s="93" t="s">
        <v>117</v>
      </c>
      <c r="RH54" s="93" t="s">
        <v>117</v>
      </c>
      <c r="RI54" s="93" t="s">
        <v>117</v>
      </c>
      <c r="RJ54" s="93" t="s">
        <v>117</v>
      </c>
      <c r="RK54" s="93" t="s">
        <v>117</v>
      </c>
      <c r="RL54" s="93" t="s">
        <v>117</v>
      </c>
      <c r="RM54" s="93" t="s">
        <v>117</v>
      </c>
      <c r="RN54" s="93" t="s">
        <v>117</v>
      </c>
      <c r="RO54" s="93" t="s">
        <v>117</v>
      </c>
      <c r="RP54" s="93" t="s">
        <v>117</v>
      </c>
      <c r="RQ54" s="93" t="s">
        <v>117</v>
      </c>
      <c r="RR54" s="93" t="s">
        <v>117</v>
      </c>
      <c r="RS54" s="93" t="s">
        <v>117</v>
      </c>
      <c r="RT54" s="93" t="s">
        <v>117</v>
      </c>
      <c r="RU54" s="93" t="s">
        <v>117</v>
      </c>
      <c r="RV54" s="93" t="s">
        <v>117</v>
      </c>
      <c r="RW54" s="93" t="s">
        <v>117</v>
      </c>
      <c r="RX54" s="93" t="s">
        <v>117</v>
      </c>
      <c r="RY54" s="93" t="s">
        <v>117</v>
      </c>
      <c r="RZ54" s="93" t="s">
        <v>117</v>
      </c>
      <c r="SA54" s="93" t="s">
        <v>117</v>
      </c>
      <c r="SB54" s="93" t="s">
        <v>117</v>
      </c>
      <c r="SC54" s="93" t="s">
        <v>117</v>
      </c>
      <c r="SD54" s="93" t="s">
        <v>117</v>
      </c>
      <c r="SE54" s="93" t="s">
        <v>117</v>
      </c>
      <c r="SF54" s="93" t="s">
        <v>117</v>
      </c>
      <c r="SG54" s="93" t="s">
        <v>117</v>
      </c>
      <c r="SH54" s="93" t="s">
        <v>117</v>
      </c>
      <c r="SI54" s="93" t="s">
        <v>117</v>
      </c>
      <c r="SJ54" s="93" t="s">
        <v>117</v>
      </c>
      <c r="SK54" s="93" t="s">
        <v>117</v>
      </c>
      <c r="SL54" s="93" t="s">
        <v>117</v>
      </c>
      <c r="SM54" s="93" t="s">
        <v>117</v>
      </c>
      <c r="SN54" s="93" t="s">
        <v>117</v>
      </c>
      <c r="SO54" s="93" t="s">
        <v>117</v>
      </c>
      <c r="SP54" s="93" t="s">
        <v>117</v>
      </c>
      <c r="SQ54" s="93" t="s">
        <v>117</v>
      </c>
      <c r="SR54" s="93" t="s">
        <v>117</v>
      </c>
      <c r="SS54" s="93" t="s">
        <v>117</v>
      </c>
      <c r="ST54" s="93" t="s">
        <v>117</v>
      </c>
      <c r="SU54" s="93" t="s">
        <v>117</v>
      </c>
      <c r="SV54" s="93" t="s">
        <v>117</v>
      </c>
      <c r="SW54" s="93" t="s">
        <v>117</v>
      </c>
      <c r="SX54" s="93" t="s">
        <v>117</v>
      </c>
      <c r="SY54" s="93" t="s">
        <v>117</v>
      </c>
      <c r="SZ54" s="93" t="s">
        <v>117</v>
      </c>
      <c r="TA54" s="93" t="s">
        <v>117</v>
      </c>
      <c r="TB54" s="93" t="s">
        <v>117</v>
      </c>
      <c r="TC54" s="93" t="s">
        <v>117</v>
      </c>
      <c r="TD54" s="93" t="s">
        <v>117</v>
      </c>
      <c r="TE54" s="93" t="s">
        <v>117</v>
      </c>
      <c r="TF54" s="93" t="s">
        <v>117</v>
      </c>
      <c r="TG54" s="93" t="s">
        <v>117</v>
      </c>
      <c r="TH54" s="93" t="s">
        <v>117</v>
      </c>
      <c r="TI54" s="93" t="s">
        <v>117</v>
      </c>
      <c r="TJ54" s="93" t="s">
        <v>117</v>
      </c>
      <c r="TK54" s="93" t="s">
        <v>117</v>
      </c>
      <c r="TL54" s="93" t="s">
        <v>117</v>
      </c>
      <c r="TM54" s="93" t="s">
        <v>117</v>
      </c>
      <c r="TN54" s="93" t="s">
        <v>117</v>
      </c>
      <c r="TO54" s="93" t="s">
        <v>117</v>
      </c>
      <c r="TP54" s="93" t="s">
        <v>117</v>
      </c>
      <c r="TQ54" s="93" t="s">
        <v>117</v>
      </c>
      <c r="TR54" s="93" t="s">
        <v>117</v>
      </c>
      <c r="TS54" s="93" t="s">
        <v>117</v>
      </c>
      <c r="TT54" s="93" t="s">
        <v>117</v>
      </c>
      <c r="TU54" s="93" t="s">
        <v>117</v>
      </c>
      <c r="TV54" s="93" t="s">
        <v>117</v>
      </c>
      <c r="TW54" s="93" t="s">
        <v>117</v>
      </c>
      <c r="TX54" s="93" t="s">
        <v>117</v>
      </c>
      <c r="TY54" s="93" t="s">
        <v>117</v>
      </c>
      <c r="TZ54" s="93" t="s">
        <v>117</v>
      </c>
      <c r="UA54" s="93" t="s">
        <v>117</v>
      </c>
      <c r="UB54" s="93" t="s">
        <v>117</v>
      </c>
      <c r="UC54" s="93" t="s">
        <v>117</v>
      </c>
      <c r="UD54" s="93" t="s">
        <v>117</v>
      </c>
      <c r="UE54" s="93" t="s">
        <v>117</v>
      </c>
      <c r="UF54" s="93" t="s">
        <v>117</v>
      </c>
      <c r="UG54" s="93" t="s">
        <v>117</v>
      </c>
      <c r="UH54" s="93" t="s">
        <v>117</v>
      </c>
      <c r="UI54" s="93" t="s">
        <v>117</v>
      </c>
      <c r="UJ54" s="93" t="s">
        <v>117</v>
      </c>
      <c r="UK54" s="93" t="s">
        <v>117</v>
      </c>
      <c r="UL54" s="93" t="s">
        <v>117</v>
      </c>
      <c r="UM54" s="93" t="s">
        <v>117</v>
      </c>
      <c r="UN54" s="93" t="s">
        <v>117</v>
      </c>
      <c r="UO54" s="93" t="s">
        <v>117</v>
      </c>
      <c r="UP54" s="93" t="s">
        <v>117</v>
      </c>
      <c r="UQ54" s="93" t="s">
        <v>117</v>
      </c>
      <c r="UR54" s="93" t="s">
        <v>117</v>
      </c>
      <c r="US54" s="93" t="s">
        <v>117</v>
      </c>
      <c r="UT54" s="93" t="s">
        <v>117</v>
      </c>
      <c r="UU54" s="93" t="s">
        <v>117</v>
      </c>
      <c r="UV54" s="93" t="s">
        <v>117</v>
      </c>
      <c r="UW54" s="93" t="s">
        <v>117</v>
      </c>
      <c r="UX54" s="93" t="s">
        <v>117</v>
      </c>
      <c r="UY54" s="93" t="s">
        <v>117</v>
      </c>
      <c r="UZ54" s="93" t="s">
        <v>117</v>
      </c>
      <c r="VA54" s="93" t="s">
        <v>117</v>
      </c>
      <c r="VB54" s="93" t="s">
        <v>117</v>
      </c>
      <c r="VC54" s="93" t="s">
        <v>117</v>
      </c>
      <c r="VD54" s="93" t="s">
        <v>117</v>
      </c>
      <c r="VE54" s="93" t="s">
        <v>117</v>
      </c>
      <c r="VF54" s="93" t="s">
        <v>117</v>
      </c>
      <c r="VG54" s="93" t="s">
        <v>117</v>
      </c>
      <c r="VH54" s="93" t="s">
        <v>117</v>
      </c>
      <c r="VI54" s="93" t="s">
        <v>117</v>
      </c>
      <c r="VJ54" s="93" t="s">
        <v>117</v>
      </c>
      <c r="VK54" s="93" t="s">
        <v>117</v>
      </c>
      <c r="VL54" s="93" t="s">
        <v>117</v>
      </c>
      <c r="VM54" s="93" t="s">
        <v>117</v>
      </c>
      <c r="VN54" s="93" t="s">
        <v>117</v>
      </c>
      <c r="VO54" s="93" t="s">
        <v>117</v>
      </c>
      <c r="VP54" s="93" t="s">
        <v>117</v>
      </c>
      <c r="VQ54" s="93" t="s">
        <v>117</v>
      </c>
      <c r="VR54" s="93" t="s">
        <v>117</v>
      </c>
      <c r="VS54" s="93" t="s">
        <v>117</v>
      </c>
      <c r="VT54" s="93" t="s">
        <v>117</v>
      </c>
      <c r="VU54" s="93" t="s">
        <v>117</v>
      </c>
      <c r="VV54" s="93" t="s">
        <v>117</v>
      </c>
      <c r="VW54" s="93" t="s">
        <v>117</v>
      </c>
      <c r="VX54" s="93" t="s">
        <v>117</v>
      </c>
      <c r="VY54" s="93" t="s">
        <v>117</v>
      </c>
      <c r="VZ54" s="93" t="s">
        <v>117</v>
      </c>
      <c r="WA54" s="93" t="s">
        <v>117</v>
      </c>
      <c r="WB54" s="93" t="s">
        <v>117</v>
      </c>
      <c r="WC54" s="93" t="s">
        <v>117</v>
      </c>
      <c r="WD54" s="93" t="s">
        <v>117</v>
      </c>
      <c r="WE54" s="93" t="s">
        <v>117</v>
      </c>
      <c r="WF54" s="93" t="s">
        <v>117</v>
      </c>
      <c r="WG54" s="93" t="s">
        <v>117</v>
      </c>
      <c r="WH54" s="93" t="s">
        <v>117</v>
      </c>
      <c r="WI54" s="93" t="s">
        <v>117</v>
      </c>
      <c r="WJ54" s="93" t="s">
        <v>117</v>
      </c>
      <c r="WK54" s="93" t="s">
        <v>117</v>
      </c>
      <c r="WL54" s="93" t="s">
        <v>117</v>
      </c>
      <c r="WM54" s="93" t="s">
        <v>117</v>
      </c>
      <c r="WN54" s="93" t="s">
        <v>117</v>
      </c>
      <c r="WO54" s="93" t="s">
        <v>117</v>
      </c>
      <c r="WP54" s="93" t="s">
        <v>117</v>
      </c>
      <c r="WQ54" s="93" t="s">
        <v>117</v>
      </c>
      <c r="WR54" s="93" t="s">
        <v>117</v>
      </c>
      <c r="WS54" s="93" t="s">
        <v>117</v>
      </c>
      <c r="WT54" s="93" t="s">
        <v>117</v>
      </c>
      <c r="WU54" s="93" t="s">
        <v>117</v>
      </c>
      <c r="WV54" s="93" t="s">
        <v>117</v>
      </c>
      <c r="WW54" s="93" t="s">
        <v>117</v>
      </c>
      <c r="WX54" s="93" t="s">
        <v>117</v>
      </c>
      <c r="WY54" s="93" t="s">
        <v>117</v>
      </c>
      <c r="WZ54" s="93" t="s">
        <v>117</v>
      </c>
      <c r="XA54" s="93" t="s">
        <v>117</v>
      </c>
      <c r="XB54" s="93" t="s">
        <v>117</v>
      </c>
      <c r="XC54" s="93" t="s">
        <v>117</v>
      </c>
      <c r="XD54" s="93" t="s">
        <v>117</v>
      </c>
      <c r="XE54" s="93" t="s">
        <v>117</v>
      </c>
      <c r="XF54" s="93" t="s">
        <v>117</v>
      </c>
      <c r="XG54" s="93" t="s">
        <v>117</v>
      </c>
      <c r="XH54" s="93" t="s">
        <v>117</v>
      </c>
      <c r="XI54" s="93" t="s">
        <v>117</v>
      </c>
      <c r="XJ54" s="93" t="s">
        <v>117</v>
      </c>
      <c r="XK54" s="93" t="s">
        <v>117</v>
      </c>
      <c r="XL54" s="93" t="s">
        <v>117</v>
      </c>
      <c r="XM54" s="93" t="s">
        <v>117</v>
      </c>
      <c r="XN54" s="93" t="s">
        <v>117</v>
      </c>
      <c r="XO54" s="93" t="s">
        <v>117</v>
      </c>
      <c r="XP54" s="93" t="s">
        <v>117</v>
      </c>
      <c r="XQ54" s="93" t="s">
        <v>117</v>
      </c>
      <c r="XR54" s="93" t="s">
        <v>117</v>
      </c>
      <c r="XS54" s="93" t="s">
        <v>117</v>
      </c>
      <c r="XT54" s="93" t="s">
        <v>117</v>
      </c>
      <c r="XU54" s="93" t="s">
        <v>117</v>
      </c>
      <c r="XV54" s="93" t="s">
        <v>117</v>
      </c>
      <c r="XW54" s="93" t="s">
        <v>117</v>
      </c>
      <c r="XX54" s="93" t="s">
        <v>117</v>
      </c>
      <c r="XY54" s="93" t="s">
        <v>117</v>
      </c>
      <c r="XZ54" s="93" t="s">
        <v>117</v>
      </c>
      <c r="YA54" s="93" t="s">
        <v>117</v>
      </c>
      <c r="YB54" s="93" t="s">
        <v>117</v>
      </c>
      <c r="YC54" s="93" t="s">
        <v>117</v>
      </c>
      <c r="YD54" s="93" t="s">
        <v>117</v>
      </c>
      <c r="YE54" s="93" t="s">
        <v>117</v>
      </c>
      <c r="YF54" s="93" t="s">
        <v>117</v>
      </c>
      <c r="YG54" s="93" t="s">
        <v>117</v>
      </c>
      <c r="YH54" s="93" t="s">
        <v>117</v>
      </c>
      <c r="YI54" s="93" t="s">
        <v>117</v>
      </c>
      <c r="YJ54" s="93" t="s">
        <v>117</v>
      </c>
      <c r="YK54" s="93" t="s">
        <v>117</v>
      </c>
      <c r="YL54" s="93" t="s">
        <v>117</v>
      </c>
      <c r="YM54" s="93" t="s">
        <v>117</v>
      </c>
      <c r="YN54" s="93" t="s">
        <v>117</v>
      </c>
      <c r="YO54" s="93" t="s">
        <v>117</v>
      </c>
      <c r="YP54" s="93" t="s">
        <v>117</v>
      </c>
      <c r="YQ54" s="93" t="s">
        <v>117</v>
      </c>
      <c r="YR54" s="93" t="s">
        <v>117</v>
      </c>
      <c r="YS54" s="93" t="s">
        <v>117</v>
      </c>
      <c r="YT54" s="93" t="s">
        <v>117</v>
      </c>
      <c r="YU54" s="93" t="s">
        <v>117</v>
      </c>
      <c r="YV54" s="93" t="s">
        <v>117</v>
      </c>
      <c r="YW54" s="93" t="s">
        <v>117</v>
      </c>
      <c r="YX54" s="93" t="s">
        <v>117</v>
      </c>
      <c r="YY54" s="93" t="s">
        <v>117</v>
      </c>
      <c r="YZ54" s="93" t="s">
        <v>117</v>
      </c>
      <c r="ZA54" s="93" t="s">
        <v>117</v>
      </c>
      <c r="ZB54" s="93" t="s">
        <v>117</v>
      </c>
      <c r="ZC54" s="93" t="s">
        <v>117</v>
      </c>
      <c r="ZD54" s="93" t="s">
        <v>117</v>
      </c>
      <c r="ZE54" s="93" t="s">
        <v>117</v>
      </c>
      <c r="ZF54" s="93" t="s">
        <v>117</v>
      </c>
      <c r="ZG54" s="93" t="s">
        <v>117</v>
      </c>
      <c r="ZH54" s="93" t="s">
        <v>117</v>
      </c>
      <c r="ZI54" s="93" t="s">
        <v>117</v>
      </c>
      <c r="ZJ54" s="93" t="s">
        <v>117</v>
      </c>
    </row>
    <row r="55" spans="1:686" x14ac:dyDescent="0.35">
      <c r="A55" s="44" t="s">
        <v>35</v>
      </c>
      <c r="B55" s="70" t="s">
        <v>1040</v>
      </c>
      <c r="C55" s="93" t="s">
        <v>117</v>
      </c>
      <c r="D55" s="93" t="s">
        <v>117</v>
      </c>
      <c r="E55" s="93" t="s">
        <v>117</v>
      </c>
      <c r="F55" s="93" t="s">
        <v>117</v>
      </c>
      <c r="G55" s="93" t="s">
        <v>117</v>
      </c>
      <c r="H55" s="93" t="s">
        <v>117</v>
      </c>
      <c r="I55" s="59"/>
      <c r="J55" s="59"/>
      <c r="K55" s="59"/>
      <c r="L55" s="59"/>
      <c r="M55" s="59"/>
      <c r="N55" s="59"/>
      <c r="O55" s="93" t="s">
        <v>117</v>
      </c>
      <c r="P55" s="93" t="s">
        <v>117</v>
      </c>
      <c r="Q55" s="93" t="s">
        <v>117</v>
      </c>
      <c r="R55" s="93" t="s">
        <v>117</v>
      </c>
      <c r="S55" s="93" t="s">
        <v>117</v>
      </c>
      <c r="T55" s="93" t="s">
        <v>117</v>
      </c>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93" t="s">
        <v>117</v>
      </c>
      <c r="NX55" s="93" t="s">
        <v>117</v>
      </c>
      <c r="NY55" s="93" t="s">
        <v>117</v>
      </c>
      <c r="NZ55" s="93" t="s">
        <v>117</v>
      </c>
      <c r="OA55" s="93" t="s">
        <v>117</v>
      </c>
      <c r="OB55" s="93" t="s">
        <v>117</v>
      </c>
      <c r="OC55" s="93" t="s">
        <v>117</v>
      </c>
      <c r="OD55" s="93" t="s">
        <v>117</v>
      </c>
      <c r="OE55" s="93" t="s">
        <v>117</v>
      </c>
      <c r="OF55" s="93" t="s">
        <v>117</v>
      </c>
      <c r="OG55" s="93" t="s">
        <v>117</v>
      </c>
      <c r="OH55" s="93" t="s">
        <v>117</v>
      </c>
      <c r="OI55" s="93" t="s">
        <v>117</v>
      </c>
      <c r="OJ55" s="93" t="s">
        <v>117</v>
      </c>
      <c r="OK55" s="93" t="s">
        <v>117</v>
      </c>
      <c r="OL55" s="93" t="s">
        <v>117</v>
      </c>
      <c r="OM55" s="93" t="s">
        <v>117</v>
      </c>
      <c r="ON55" s="93" t="s">
        <v>117</v>
      </c>
      <c r="OO55" s="93" t="s">
        <v>117</v>
      </c>
      <c r="OP55" s="93" t="s">
        <v>117</v>
      </c>
      <c r="OQ55" s="93" t="s">
        <v>117</v>
      </c>
      <c r="OR55" s="93" t="s">
        <v>117</v>
      </c>
      <c r="OS55" s="93" t="s">
        <v>117</v>
      </c>
      <c r="OT55" s="93" t="s">
        <v>117</v>
      </c>
      <c r="OU55" s="93" t="s">
        <v>117</v>
      </c>
      <c r="OV55" s="93" t="s">
        <v>117</v>
      </c>
      <c r="OW55" s="93" t="s">
        <v>117</v>
      </c>
      <c r="OX55" s="93" t="s">
        <v>117</v>
      </c>
      <c r="OY55" s="93" t="s">
        <v>117</v>
      </c>
      <c r="OZ55" s="93" t="s">
        <v>117</v>
      </c>
      <c r="PA55" s="93" t="s">
        <v>117</v>
      </c>
      <c r="PB55" s="93" t="s">
        <v>117</v>
      </c>
      <c r="PC55" s="93" t="s">
        <v>117</v>
      </c>
      <c r="PD55" s="93" t="s">
        <v>117</v>
      </c>
      <c r="PE55" s="93" t="s">
        <v>117</v>
      </c>
      <c r="PF55" s="93" t="s">
        <v>117</v>
      </c>
      <c r="PG55" s="93" t="s">
        <v>117</v>
      </c>
      <c r="PH55" s="93" t="s">
        <v>117</v>
      </c>
      <c r="PI55" s="93" t="s">
        <v>117</v>
      </c>
      <c r="PJ55" s="93" t="s">
        <v>117</v>
      </c>
      <c r="PK55" s="93" t="s">
        <v>117</v>
      </c>
      <c r="PL55" s="93" t="s">
        <v>117</v>
      </c>
      <c r="PM55" s="93" t="s">
        <v>117</v>
      </c>
      <c r="PN55" s="93" t="s">
        <v>117</v>
      </c>
      <c r="PO55" s="93" t="s">
        <v>117</v>
      </c>
      <c r="PP55" s="93" t="s">
        <v>117</v>
      </c>
      <c r="PQ55" s="93" t="s">
        <v>117</v>
      </c>
      <c r="PR55" s="93" t="s">
        <v>117</v>
      </c>
      <c r="PS55" s="93" t="s">
        <v>117</v>
      </c>
      <c r="PT55" s="93" t="s">
        <v>117</v>
      </c>
      <c r="PU55" s="93" t="s">
        <v>117</v>
      </c>
      <c r="PV55" s="93" t="s">
        <v>117</v>
      </c>
      <c r="PW55" s="93" t="s">
        <v>117</v>
      </c>
      <c r="PX55" s="93" t="s">
        <v>117</v>
      </c>
      <c r="PY55" s="93" t="s">
        <v>117</v>
      </c>
      <c r="PZ55" s="93" t="s">
        <v>117</v>
      </c>
      <c r="QA55" s="93" t="s">
        <v>117</v>
      </c>
      <c r="QB55" s="93" t="s">
        <v>117</v>
      </c>
      <c r="QC55" s="93" t="s">
        <v>117</v>
      </c>
      <c r="QD55" s="93" t="s">
        <v>117</v>
      </c>
      <c r="QE55" s="93" t="s">
        <v>117</v>
      </c>
      <c r="QF55" s="93" t="s">
        <v>117</v>
      </c>
      <c r="QG55" s="93" t="s">
        <v>117</v>
      </c>
      <c r="QH55" s="93" t="s">
        <v>117</v>
      </c>
      <c r="QI55" s="93" t="s">
        <v>117</v>
      </c>
      <c r="QJ55" s="93" t="s">
        <v>117</v>
      </c>
      <c r="QK55" s="93" t="s">
        <v>117</v>
      </c>
      <c r="QL55" s="93" t="s">
        <v>117</v>
      </c>
      <c r="QM55" s="93" t="s">
        <v>117</v>
      </c>
      <c r="QN55" s="93" t="s">
        <v>117</v>
      </c>
      <c r="QO55" s="93" t="s">
        <v>117</v>
      </c>
      <c r="QP55" s="93" t="s">
        <v>117</v>
      </c>
      <c r="QQ55" s="93" t="s">
        <v>117</v>
      </c>
      <c r="QR55" s="93" t="s">
        <v>117</v>
      </c>
      <c r="QS55" s="93" t="s">
        <v>117</v>
      </c>
      <c r="QT55" s="93" t="s">
        <v>117</v>
      </c>
      <c r="QU55" s="93" t="s">
        <v>117</v>
      </c>
      <c r="QV55" s="93" t="s">
        <v>117</v>
      </c>
      <c r="QW55" s="93" t="s">
        <v>117</v>
      </c>
      <c r="QX55" s="93" t="s">
        <v>117</v>
      </c>
      <c r="QY55" s="93" t="s">
        <v>117</v>
      </c>
      <c r="QZ55" s="93" t="s">
        <v>117</v>
      </c>
      <c r="RA55" s="93" t="s">
        <v>117</v>
      </c>
      <c r="RB55" s="93" t="s">
        <v>117</v>
      </c>
      <c r="RC55" s="93" t="s">
        <v>117</v>
      </c>
      <c r="RD55" s="93" t="s">
        <v>117</v>
      </c>
      <c r="RE55" s="93" t="s">
        <v>117</v>
      </c>
      <c r="RF55" s="93" t="s">
        <v>117</v>
      </c>
      <c r="RG55" s="93" t="s">
        <v>117</v>
      </c>
      <c r="RH55" s="93" t="s">
        <v>117</v>
      </c>
      <c r="RI55" s="93" t="s">
        <v>117</v>
      </c>
      <c r="RJ55" s="93" t="s">
        <v>117</v>
      </c>
      <c r="RK55" s="93" t="s">
        <v>117</v>
      </c>
      <c r="RL55" s="93" t="s">
        <v>117</v>
      </c>
      <c r="RM55" s="93" t="s">
        <v>117</v>
      </c>
      <c r="RN55" s="93" t="s">
        <v>117</v>
      </c>
      <c r="RO55" s="93" t="s">
        <v>117</v>
      </c>
      <c r="RP55" s="93" t="s">
        <v>117</v>
      </c>
      <c r="RQ55" s="93" t="s">
        <v>117</v>
      </c>
      <c r="RR55" s="93" t="s">
        <v>117</v>
      </c>
      <c r="RS55" s="93" t="s">
        <v>117</v>
      </c>
      <c r="RT55" s="93" t="s">
        <v>117</v>
      </c>
      <c r="RU55" s="93" t="s">
        <v>117</v>
      </c>
      <c r="RV55" s="93" t="s">
        <v>117</v>
      </c>
      <c r="RW55" s="93" t="s">
        <v>117</v>
      </c>
      <c r="RX55" s="93" t="s">
        <v>117</v>
      </c>
      <c r="RY55" s="93" t="s">
        <v>117</v>
      </c>
      <c r="RZ55" s="93" t="s">
        <v>117</v>
      </c>
      <c r="SA55" s="93" t="s">
        <v>117</v>
      </c>
      <c r="SB55" s="93" t="s">
        <v>117</v>
      </c>
      <c r="SC55" s="93" t="s">
        <v>117</v>
      </c>
      <c r="SD55" s="93" t="s">
        <v>117</v>
      </c>
      <c r="SE55" s="93" t="s">
        <v>117</v>
      </c>
      <c r="SF55" s="93" t="s">
        <v>117</v>
      </c>
      <c r="SG55" s="93" t="s">
        <v>117</v>
      </c>
      <c r="SH55" s="93" t="s">
        <v>117</v>
      </c>
      <c r="SI55" s="93" t="s">
        <v>117</v>
      </c>
      <c r="SJ55" s="93" t="s">
        <v>117</v>
      </c>
      <c r="SK55" s="93" t="s">
        <v>117</v>
      </c>
      <c r="SL55" s="93" t="s">
        <v>117</v>
      </c>
      <c r="SM55" s="93" t="s">
        <v>117</v>
      </c>
      <c r="SN55" s="93" t="s">
        <v>117</v>
      </c>
      <c r="SO55" s="93" t="s">
        <v>117</v>
      </c>
      <c r="SP55" s="93" t="s">
        <v>117</v>
      </c>
      <c r="SQ55" s="93" t="s">
        <v>117</v>
      </c>
      <c r="SR55" s="93" t="s">
        <v>117</v>
      </c>
      <c r="SS55" s="93" t="s">
        <v>117</v>
      </c>
      <c r="ST55" s="93" t="s">
        <v>117</v>
      </c>
      <c r="SU55" s="93" t="s">
        <v>117</v>
      </c>
      <c r="SV55" s="93" t="s">
        <v>117</v>
      </c>
      <c r="SW55" s="93" t="s">
        <v>117</v>
      </c>
      <c r="SX55" s="93" t="s">
        <v>117</v>
      </c>
      <c r="SY55" s="93" t="s">
        <v>117</v>
      </c>
      <c r="SZ55" s="93" t="s">
        <v>117</v>
      </c>
      <c r="TA55" s="93" t="s">
        <v>117</v>
      </c>
      <c r="TB55" s="93" t="s">
        <v>117</v>
      </c>
      <c r="TC55" s="93" t="s">
        <v>117</v>
      </c>
      <c r="TD55" s="93" t="s">
        <v>117</v>
      </c>
      <c r="TE55" s="93" t="s">
        <v>117</v>
      </c>
      <c r="TF55" s="93" t="s">
        <v>117</v>
      </c>
      <c r="TG55" s="93" t="s">
        <v>117</v>
      </c>
      <c r="TH55" s="93" t="s">
        <v>117</v>
      </c>
      <c r="TI55" s="93" t="s">
        <v>117</v>
      </c>
      <c r="TJ55" s="93" t="s">
        <v>117</v>
      </c>
      <c r="TK55" s="93" t="s">
        <v>117</v>
      </c>
      <c r="TL55" s="93" t="s">
        <v>117</v>
      </c>
      <c r="TM55" s="93" t="s">
        <v>117</v>
      </c>
      <c r="TN55" s="93" t="s">
        <v>117</v>
      </c>
      <c r="TO55" s="93" t="s">
        <v>117</v>
      </c>
      <c r="TP55" s="93" t="s">
        <v>117</v>
      </c>
      <c r="TQ55" s="93" t="s">
        <v>117</v>
      </c>
      <c r="TR55" s="93" t="s">
        <v>117</v>
      </c>
      <c r="TS55" s="93" t="s">
        <v>117</v>
      </c>
      <c r="TT55" s="93" t="s">
        <v>117</v>
      </c>
      <c r="TU55" s="93" t="s">
        <v>117</v>
      </c>
      <c r="TV55" s="93" t="s">
        <v>117</v>
      </c>
      <c r="TW55" s="93" t="s">
        <v>117</v>
      </c>
      <c r="TX55" s="93" t="s">
        <v>117</v>
      </c>
      <c r="TY55" s="93" t="s">
        <v>117</v>
      </c>
      <c r="TZ55" s="93" t="s">
        <v>117</v>
      </c>
      <c r="UA55" s="93" t="s">
        <v>117</v>
      </c>
      <c r="UB55" s="93" t="s">
        <v>117</v>
      </c>
      <c r="UC55" s="93" t="s">
        <v>117</v>
      </c>
      <c r="UD55" s="93" t="s">
        <v>117</v>
      </c>
      <c r="UE55" s="93" t="s">
        <v>117</v>
      </c>
      <c r="UF55" s="93" t="s">
        <v>117</v>
      </c>
      <c r="UG55" s="93" t="s">
        <v>117</v>
      </c>
      <c r="UH55" s="93" t="s">
        <v>117</v>
      </c>
      <c r="UI55" s="93" t="s">
        <v>117</v>
      </c>
      <c r="UJ55" s="93" t="s">
        <v>117</v>
      </c>
      <c r="UK55" s="93" t="s">
        <v>117</v>
      </c>
      <c r="UL55" s="93" t="s">
        <v>117</v>
      </c>
      <c r="UM55" s="93" t="s">
        <v>117</v>
      </c>
      <c r="UN55" s="93" t="s">
        <v>117</v>
      </c>
      <c r="UO55" s="93" t="s">
        <v>117</v>
      </c>
      <c r="UP55" s="93" t="s">
        <v>117</v>
      </c>
      <c r="UQ55" s="93" t="s">
        <v>117</v>
      </c>
      <c r="UR55" s="93" t="s">
        <v>117</v>
      </c>
      <c r="US55" s="93" t="s">
        <v>117</v>
      </c>
      <c r="UT55" s="93" t="s">
        <v>117</v>
      </c>
      <c r="UU55" s="93" t="s">
        <v>117</v>
      </c>
      <c r="UV55" s="93" t="s">
        <v>117</v>
      </c>
      <c r="UW55" s="93" t="s">
        <v>117</v>
      </c>
      <c r="UX55" s="93" t="s">
        <v>117</v>
      </c>
      <c r="UY55" s="93" t="s">
        <v>117</v>
      </c>
      <c r="UZ55" s="93" t="s">
        <v>117</v>
      </c>
      <c r="VA55" s="93" t="s">
        <v>117</v>
      </c>
      <c r="VB55" s="93" t="s">
        <v>117</v>
      </c>
      <c r="VC55" s="93" t="s">
        <v>117</v>
      </c>
      <c r="VD55" s="93" t="s">
        <v>117</v>
      </c>
      <c r="VE55" s="93" t="s">
        <v>117</v>
      </c>
      <c r="VF55" s="93" t="s">
        <v>117</v>
      </c>
      <c r="VG55" s="93" t="s">
        <v>117</v>
      </c>
      <c r="VH55" s="93" t="s">
        <v>117</v>
      </c>
      <c r="VI55" s="93" t="s">
        <v>117</v>
      </c>
      <c r="VJ55" s="93" t="s">
        <v>117</v>
      </c>
      <c r="VK55" s="93" t="s">
        <v>117</v>
      </c>
      <c r="VL55" s="93" t="s">
        <v>117</v>
      </c>
      <c r="VM55" s="93" t="s">
        <v>117</v>
      </c>
      <c r="VN55" s="93" t="s">
        <v>117</v>
      </c>
      <c r="VO55" s="93" t="s">
        <v>117</v>
      </c>
      <c r="VP55" s="93" t="s">
        <v>117</v>
      </c>
      <c r="VQ55" s="93" t="s">
        <v>117</v>
      </c>
      <c r="VR55" s="93" t="s">
        <v>117</v>
      </c>
      <c r="VS55" s="93" t="s">
        <v>117</v>
      </c>
      <c r="VT55" s="93" t="s">
        <v>117</v>
      </c>
      <c r="VU55" s="93" t="s">
        <v>117</v>
      </c>
      <c r="VV55" s="93" t="s">
        <v>117</v>
      </c>
      <c r="VW55" s="93" t="s">
        <v>117</v>
      </c>
      <c r="VX55" s="93" t="s">
        <v>117</v>
      </c>
      <c r="VY55" s="93" t="s">
        <v>117</v>
      </c>
      <c r="VZ55" s="93" t="s">
        <v>117</v>
      </c>
      <c r="WA55" s="93" t="s">
        <v>117</v>
      </c>
      <c r="WB55" s="93" t="s">
        <v>117</v>
      </c>
      <c r="WC55" s="93" t="s">
        <v>117</v>
      </c>
      <c r="WD55" s="93" t="s">
        <v>117</v>
      </c>
      <c r="WE55" s="93" t="s">
        <v>117</v>
      </c>
      <c r="WF55" s="93" t="s">
        <v>117</v>
      </c>
      <c r="WG55" s="93" t="s">
        <v>117</v>
      </c>
      <c r="WH55" s="93" t="s">
        <v>117</v>
      </c>
      <c r="WI55" s="93" t="s">
        <v>117</v>
      </c>
      <c r="WJ55" s="93" t="s">
        <v>117</v>
      </c>
      <c r="WK55" s="93" t="s">
        <v>117</v>
      </c>
      <c r="WL55" s="93" t="s">
        <v>117</v>
      </c>
      <c r="WM55" s="93" t="s">
        <v>117</v>
      </c>
      <c r="WN55" s="93" t="s">
        <v>117</v>
      </c>
      <c r="WO55" s="93" t="s">
        <v>117</v>
      </c>
      <c r="WP55" s="93" t="s">
        <v>117</v>
      </c>
      <c r="WQ55" s="93" t="s">
        <v>117</v>
      </c>
      <c r="WR55" s="93" t="s">
        <v>117</v>
      </c>
      <c r="WS55" s="93" t="s">
        <v>117</v>
      </c>
      <c r="WT55" s="93" t="s">
        <v>117</v>
      </c>
      <c r="WU55" s="93" t="s">
        <v>117</v>
      </c>
      <c r="WV55" s="93" t="s">
        <v>117</v>
      </c>
      <c r="WW55" s="93" t="s">
        <v>117</v>
      </c>
      <c r="WX55" s="93" t="s">
        <v>117</v>
      </c>
      <c r="WY55" s="93" t="s">
        <v>117</v>
      </c>
      <c r="WZ55" s="93" t="s">
        <v>117</v>
      </c>
      <c r="XA55" s="93" t="s">
        <v>117</v>
      </c>
      <c r="XB55" s="93" t="s">
        <v>117</v>
      </c>
      <c r="XC55" s="93" t="s">
        <v>117</v>
      </c>
      <c r="XD55" s="93" t="s">
        <v>117</v>
      </c>
      <c r="XE55" s="93" t="s">
        <v>117</v>
      </c>
      <c r="XF55" s="93" t="s">
        <v>117</v>
      </c>
      <c r="XG55" s="93" t="s">
        <v>117</v>
      </c>
      <c r="XH55" s="93" t="s">
        <v>117</v>
      </c>
      <c r="XI55" s="93" t="s">
        <v>117</v>
      </c>
      <c r="XJ55" s="93" t="s">
        <v>117</v>
      </c>
      <c r="XK55" s="93" t="s">
        <v>117</v>
      </c>
      <c r="XL55" s="93" t="s">
        <v>117</v>
      </c>
      <c r="XM55" s="93" t="s">
        <v>117</v>
      </c>
      <c r="XN55" s="93" t="s">
        <v>117</v>
      </c>
      <c r="XO55" s="93" t="s">
        <v>117</v>
      </c>
      <c r="XP55" s="93" t="s">
        <v>117</v>
      </c>
      <c r="XQ55" s="93" t="s">
        <v>117</v>
      </c>
      <c r="XR55" s="93" t="s">
        <v>117</v>
      </c>
      <c r="XS55" s="93" t="s">
        <v>117</v>
      </c>
      <c r="XT55" s="93" t="s">
        <v>117</v>
      </c>
      <c r="XU55" s="93" t="s">
        <v>117</v>
      </c>
      <c r="XV55" s="93" t="s">
        <v>117</v>
      </c>
      <c r="XW55" s="93" t="s">
        <v>117</v>
      </c>
      <c r="XX55" s="93" t="s">
        <v>117</v>
      </c>
      <c r="XY55" s="93" t="s">
        <v>117</v>
      </c>
      <c r="XZ55" s="93" t="s">
        <v>117</v>
      </c>
      <c r="YA55" s="93" t="s">
        <v>117</v>
      </c>
      <c r="YB55" s="93" t="s">
        <v>117</v>
      </c>
      <c r="YC55" s="93" t="s">
        <v>117</v>
      </c>
      <c r="YD55" s="93" t="s">
        <v>117</v>
      </c>
      <c r="YE55" s="93" t="s">
        <v>117</v>
      </c>
      <c r="YF55" s="93" t="s">
        <v>117</v>
      </c>
      <c r="YG55" s="93" t="s">
        <v>117</v>
      </c>
      <c r="YH55" s="93" t="s">
        <v>117</v>
      </c>
      <c r="YI55" s="93" t="s">
        <v>117</v>
      </c>
      <c r="YJ55" s="93" t="s">
        <v>117</v>
      </c>
      <c r="YK55" s="93" t="s">
        <v>117</v>
      </c>
      <c r="YL55" s="93" t="s">
        <v>117</v>
      </c>
      <c r="YM55" s="93" t="s">
        <v>117</v>
      </c>
      <c r="YN55" s="93" t="s">
        <v>117</v>
      </c>
      <c r="YO55" s="93" t="s">
        <v>117</v>
      </c>
      <c r="YP55" s="93" t="s">
        <v>117</v>
      </c>
      <c r="YQ55" s="93" t="s">
        <v>117</v>
      </c>
      <c r="YR55" s="93" t="s">
        <v>117</v>
      </c>
      <c r="YS55" s="93" t="s">
        <v>117</v>
      </c>
      <c r="YT55" s="93" t="s">
        <v>117</v>
      </c>
      <c r="YU55" s="93" t="s">
        <v>117</v>
      </c>
      <c r="YV55" s="93" t="s">
        <v>117</v>
      </c>
      <c r="YW55" s="93" t="s">
        <v>117</v>
      </c>
      <c r="YX55" s="93" t="s">
        <v>117</v>
      </c>
      <c r="YY55" s="93" t="s">
        <v>117</v>
      </c>
      <c r="YZ55" s="93" t="s">
        <v>117</v>
      </c>
      <c r="ZA55" s="93" t="s">
        <v>117</v>
      </c>
      <c r="ZB55" s="93" t="s">
        <v>117</v>
      </c>
      <c r="ZC55" s="93" t="s">
        <v>117</v>
      </c>
      <c r="ZD55" s="93" t="s">
        <v>117</v>
      </c>
      <c r="ZE55" s="93" t="s">
        <v>117</v>
      </c>
      <c r="ZF55" s="93" t="s">
        <v>117</v>
      </c>
      <c r="ZG55" s="93" t="s">
        <v>117</v>
      </c>
      <c r="ZH55" s="93" t="s">
        <v>117</v>
      </c>
      <c r="ZI55" s="93" t="s">
        <v>117</v>
      </c>
      <c r="ZJ55" s="93" t="s">
        <v>117</v>
      </c>
    </row>
    <row r="56" spans="1:686" x14ac:dyDescent="0.35">
      <c r="A56" s="44" t="s">
        <v>1983</v>
      </c>
      <c r="B56" s="70" t="s">
        <v>1041</v>
      </c>
      <c r="C56" s="93" t="s">
        <v>117</v>
      </c>
      <c r="D56" s="93" t="s">
        <v>117</v>
      </c>
      <c r="E56" s="93" t="s">
        <v>117</v>
      </c>
      <c r="F56" s="93" t="s">
        <v>117</v>
      </c>
      <c r="G56" s="93" t="s">
        <v>117</v>
      </c>
      <c r="H56" s="93" t="s">
        <v>117</v>
      </c>
      <c r="I56" s="59"/>
      <c r="J56" s="59"/>
      <c r="K56" s="59"/>
      <c r="L56" s="59"/>
      <c r="M56" s="59"/>
      <c r="N56" s="59"/>
      <c r="O56" s="93" t="s">
        <v>117</v>
      </c>
      <c r="P56" s="93" t="s">
        <v>117</v>
      </c>
      <c r="Q56" s="93" t="s">
        <v>117</v>
      </c>
      <c r="R56" s="93" t="s">
        <v>117</v>
      </c>
      <c r="S56" s="93" t="s">
        <v>117</v>
      </c>
      <c r="T56" s="93" t="s">
        <v>117</v>
      </c>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c r="JT56" s="59"/>
      <c r="JU56" s="59"/>
      <c r="JV56" s="59"/>
      <c r="JW56" s="59"/>
      <c r="JX56" s="59"/>
      <c r="JY56" s="59"/>
      <c r="JZ56" s="59"/>
      <c r="KA56" s="59"/>
      <c r="KB56" s="59"/>
      <c r="KC56" s="59"/>
      <c r="KD56" s="59"/>
      <c r="KE56" s="59"/>
      <c r="KF56" s="59"/>
      <c r="KG56" s="59"/>
      <c r="KH56" s="59"/>
      <c r="KI56" s="59"/>
      <c r="KJ56" s="59"/>
      <c r="KK56" s="59"/>
      <c r="KL56" s="59"/>
      <c r="KM56" s="59"/>
      <c r="KN56" s="59"/>
      <c r="KO56" s="59"/>
      <c r="KP56" s="59"/>
      <c r="KQ56" s="59"/>
      <c r="KR56" s="59"/>
      <c r="KS56" s="59"/>
      <c r="KT56" s="59"/>
      <c r="KU56" s="59"/>
      <c r="KV56" s="59"/>
      <c r="KW56" s="59"/>
      <c r="KX56" s="59"/>
      <c r="KY56" s="59"/>
      <c r="KZ56" s="59"/>
      <c r="LA56" s="59"/>
      <c r="LB56" s="59"/>
      <c r="LC56" s="59"/>
      <c r="LD56" s="59"/>
      <c r="LE56" s="59"/>
      <c r="LF56" s="59"/>
      <c r="LG56" s="59"/>
      <c r="LH56" s="59"/>
      <c r="LI56" s="59"/>
      <c r="LJ56" s="59"/>
      <c r="LK56" s="59"/>
      <c r="LL56" s="59"/>
      <c r="LM56" s="59"/>
      <c r="LN56" s="59"/>
      <c r="LO56" s="59"/>
      <c r="LP56" s="59"/>
      <c r="LQ56" s="59"/>
      <c r="LR56" s="59"/>
      <c r="LS56" s="59"/>
      <c r="LT56" s="59"/>
      <c r="LU56" s="59"/>
      <c r="LV56" s="59"/>
      <c r="LW56" s="59"/>
      <c r="LX56" s="59"/>
      <c r="LY56" s="59"/>
      <c r="LZ56" s="59"/>
      <c r="MA56" s="59"/>
      <c r="MB56" s="59"/>
      <c r="MC56" s="59"/>
      <c r="MD56" s="59"/>
      <c r="ME56" s="59"/>
      <c r="MF56" s="59"/>
      <c r="MG56" s="59"/>
      <c r="MH56" s="59"/>
      <c r="MI56" s="59"/>
      <c r="MJ56" s="59"/>
      <c r="MK56" s="59"/>
      <c r="ML56" s="59"/>
      <c r="MM56" s="59"/>
      <c r="MN56" s="59"/>
      <c r="MO56" s="59"/>
      <c r="MP56" s="59"/>
      <c r="MQ56" s="59"/>
      <c r="MR56" s="59"/>
      <c r="MS56" s="59"/>
      <c r="MT56" s="59"/>
      <c r="MU56" s="59"/>
      <c r="MV56" s="59"/>
      <c r="MW56" s="59"/>
      <c r="MX56" s="59"/>
      <c r="MY56" s="59"/>
      <c r="MZ56" s="59"/>
      <c r="NA56" s="59"/>
      <c r="NB56" s="59"/>
      <c r="NC56" s="59"/>
      <c r="ND56" s="59"/>
      <c r="NE56" s="59"/>
      <c r="NF56" s="59"/>
      <c r="NG56" s="59"/>
      <c r="NH56" s="59"/>
      <c r="NI56" s="59"/>
      <c r="NJ56" s="59"/>
      <c r="NK56" s="59"/>
      <c r="NL56" s="59"/>
      <c r="NM56" s="59"/>
      <c r="NN56" s="59"/>
      <c r="NO56" s="59"/>
      <c r="NP56" s="59"/>
      <c r="NQ56" s="59"/>
      <c r="NR56" s="59"/>
      <c r="NS56" s="59"/>
      <c r="NT56" s="59"/>
      <c r="NU56" s="59"/>
      <c r="NV56" s="59"/>
      <c r="NW56" s="93" t="s">
        <v>117</v>
      </c>
      <c r="NX56" s="93" t="s">
        <v>117</v>
      </c>
      <c r="NY56" s="93" t="s">
        <v>117</v>
      </c>
      <c r="NZ56" s="93" t="s">
        <v>117</v>
      </c>
      <c r="OA56" s="93" t="s">
        <v>117</v>
      </c>
      <c r="OB56" s="93" t="s">
        <v>117</v>
      </c>
      <c r="OC56" s="93" t="s">
        <v>117</v>
      </c>
      <c r="OD56" s="93" t="s">
        <v>117</v>
      </c>
      <c r="OE56" s="93" t="s">
        <v>117</v>
      </c>
      <c r="OF56" s="93" t="s">
        <v>117</v>
      </c>
      <c r="OG56" s="93" t="s">
        <v>117</v>
      </c>
      <c r="OH56" s="93" t="s">
        <v>117</v>
      </c>
      <c r="OI56" s="93" t="s">
        <v>117</v>
      </c>
      <c r="OJ56" s="93" t="s">
        <v>117</v>
      </c>
      <c r="OK56" s="93" t="s">
        <v>117</v>
      </c>
      <c r="OL56" s="93" t="s">
        <v>117</v>
      </c>
      <c r="OM56" s="93" t="s">
        <v>117</v>
      </c>
      <c r="ON56" s="93" t="s">
        <v>117</v>
      </c>
      <c r="OO56" s="93" t="s">
        <v>117</v>
      </c>
      <c r="OP56" s="93" t="s">
        <v>117</v>
      </c>
      <c r="OQ56" s="93" t="s">
        <v>117</v>
      </c>
      <c r="OR56" s="93" t="s">
        <v>117</v>
      </c>
      <c r="OS56" s="93" t="s">
        <v>117</v>
      </c>
      <c r="OT56" s="93" t="s">
        <v>117</v>
      </c>
      <c r="OU56" s="93" t="s">
        <v>117</v>
      </c>
      <c r="OV56" s="93" t="s">
        <v>117</v>
      </c>
      <c r="OW56" s="93" t="s">
        <v>117</v>
      </c>
      <c r="OX56" s="93" t="s">
        <v>117</v>
      </c>
      <c r="OY56" s="93" t="s">
        <v>117</v>
      </c>
      <c r="OZ56" s="93" t="s">
        <v>117</v>
      </c>
      <c r="PA56" s="93" t="s">
        <v>117</v>
      </c>
      <c r="PB56" s="93" t="s">
        <v>117</v>
      </c>
      <c r="PC56" s="93" t="s">
        <v>117</v>
      </c>
      <c r="PD56" s="93" t="s">
        <v>117</v>
      </c>
      <c r="PE56" s="93" t="s">
        <v>117</v>
      </c>
      <c r="PF56" s="93" t="s">
        <v>117</v>
      </c>
      <c r="PG56" s="93" t="s">
        <v>117</v>
      </c>
      <c r="PH56" s="93" t="s">
        <v>117</v>
      </c>
      <c r="PI56" s="93" t="s">
        <v>117</v>
      </c>
      <c r="PJ56" s="93" t="s">
        <v>117</v>
      </c>
      <c r="PK56" s="93" t="s">
        <v>117</v>
      </c>
      <c r="PL56" s="93" t="s">
        <v>117</v>
      </c>
      <c r="PM56" s="93" t="s">
        <v>117</v>
      </c>
      <c r="PN56" s="93" t="s">
        <v>117</v>
      </c>
      <c r="PO56" s="93" t="s">
        <v>117</v>
      </c>
      <c r="PP56" s="93" t="s">
        <v>117</v>
      </c>
      <c r="PQ56" s="93" t="s">
        <v>117</v>
      </c>
      <c r="PR56" s="93" t="s">
        <v>117</v>
      </c>
      <c r="PS56" s="93" t="s">
        <v>117</v>
      </c>
      <c r="PT56" s="93" t="s">
        <v>117</v>
      </c>
      <c r="PU56" s="93" t="s">
        <v>117</v>
      </c>
      <c r="PV56" s="93" t="s">
        <v>117</v>
      </c>
      <c r="PW56" s="93" t="s">
        <v>117</v>
      </c>
      <c r="PX56" s="93" t="s">
        <v>117</v>
      </c>
      <c r="PY56" s="93" t="s">
        <v>117</v>
      </c>
      <c r="PZ56" s="93" t="s">
        <v>117</v>
      </c>
      <c r="QA56" s="93" t="s">
        <v>117</v>
      </c>
      <c r="QB56" s="93" t="s">
        <v>117</v>
      </c>
      <c r="QC56" s="93" t="s">
        <v>117</v>
      </c>
      <c r="QD56" s="93" t="s">
        <v>117</v>
      </c>
      <c r="QE56" s="93" t="s">
        <v>117</v>
      </c>
      <c r="QF56" s="93" t="s">
        <v>117</v>
      </c>
      <c r="QG56" s="93" t="s">
        <v>117</v>
      </c>
      <c r="QH56" s="93" t="s">
        <v>117</v>
      </c>
      <c r="QI56" s="93" t="s">
        <v>117</v>
      </c>
      <c r="QJ56" s="93" t="s">
        <v>117</v>
      </c>
      <c r="QK56" s="93" t="s">
        <v>117</v>
      </c>
      <c r="QL56" s="93" t="s">
        <v>117</v>
      </c>
      <c r="QM56" s="93" t="s">
        <v>117</v>
      </c>
      <c r="QN56" s="93" t="s">
        <v>117</v>
      </c>
      <c r="QO56" s="93" t="s">
        <v>117</v>
      </c>
      <c r="QP56" s="93" t="s">
        <v>117</v>
      </c>
      <c r="QQ56" s="93" t="s">
        <v>117</v>
      </c>
      <c r="QR56" s="93" t="s">
        <v>117</v>
      </c>
      <c r="QS56" s="93" t="s">
        <v>117</v>
      </c>
      <c r="QT56" s="93" t="s">
        <v>117</v>
      </c>
      <c r="QU56" s="93" t="s">
        <v>117</v>
      </c>
      <c r="QV56" s="93" t="s">
        <v>117</v>
      </c>
      <c r="QW56" s="93" t="s">
        <v>117</v>
      </c>
      <c r="QX56" s="93" t="s">
        <v>117</v>
      </c>
      <c r="QY56" s="93" t="s">
        <v>117</v>
      </c>
      <c r="QZ56" s="93" t="s">
        <v>117</v>
      </c>
      <c r="RA56" s="93" t="s">
        <v>117</v>
      </c>
      <c r="RB56" s="93" t="s">
        <v>117</v>
      </c>
      <c r="RC56" s="93" t="s">
        <v>117</v>
      </c>
      <c r="RD56" s="93" t="s">
        <v>117</v>
      </c>
      <c r="RE56" s="93" t="s">
        <v>117</v>
      </c>
      <c r="RF56" s="93" t="s">
        <v>117</v>
      </c>
      <c r="RG56" s="93" t="s">
        <v>117</v>
      </c>
      <c r="RH56" s="93" t="s">
        <v>117</v>
      </c>
      <c r="RI56" s="93" t="s">
        <v>117</v>
      </c>
      <c r="RJ56" s="93" t="s">
        <v>117</v>
      </c>
      <c r="RK56" s="93" t="s">
        <v>117</v>
      </c>
      <c r="RL56" s="93" t="s">
        <v>117</v>
      </c>
      <c r="RM56" s="93" t="s">
        <v>117</v>
      </c>
      <c r="RN56" s="93" t="s">
        <v>117</v>
      </c>
      <c r="RO56" s="93" t="s">
        <v>117</v>
      </c>
      <c r="RP56" s="93" t="s">
        <v>117</v>
      </c>
      <c r="RQ56" s="93" t="s">
        <v>117</v>
      </c>
      <c r="RR56" s="93" t="s">
        <v>117</v>
      </c>
      <c r="RS56" s="93" t="s">
        <v>117</v>
      </c>
      <c r="RT56" s="93" t="s">
        <v>117</v>
      </c>
      <c r="RU56" s="93" t="s">
        <v>117</v>
      </c>
      <c r="RV56" s="93" t="s">
        <v>117</v>
      </c>
      <c r="RW56" s="93" t="s">
        <v>117</v>
      </c>
      <c r="RX56" s="93" t="s">
        <v>117</v>
      </c>
      <c r="RY56" s="93" t="s">
        <v>117</v>
      </c>
      <c r="RZ56" s="93" t="s">
        <v>117</v>
      </c>
      <c r="SA56" s="93" t="s">
        <v>117</v>
      </c>
      <c r="SB56" s="93" t="s">
        <v>117</v>
      </c>
      <c r="SC56" s="93" t="s">
        <v>117</v>
      </c>
      <c r="SD56" s="93" t="s">
        <v>117</v>
      </c>
      <c r="SE56" s="93" t="s">
        <v>117</v>
      </c>
      <c r="SF56" s="93" t="s">
        <v>117</v>
      </c>
      <c r="SG56" s="93" t="s">
        <v>117</v>
      </c>
      <c r="SH56" s="93" t="s">
        <v>117</v>
      </c>
      <c r="SI56" s="93" t="s">
        <v>117</v>
      </c>
      <c r="SJ56" s="93" t="s">
        <v>117</v>
      </c>
      <c r="SK56" s="93" t="s">
        <v>117</v>
      </c>
      <c r="SL56" s="93" t="s">
        <v>117</v>
      </c>
      <c r="SM56" s="93" t="s">
        <v>117</v>
      </c>
      <c r="SN56" s="93" t="s">
        <v>117</v>
      </c>
      <c r="SO56" s="93" t="s">
        <v>117</v>
      </c>
      <c r="SP56" s="93" t="s">
        <v>117</v>
      </c>
      <c r="SQ56" s="93" t="s">
        <v>117</v>
      </c>
      <c r="SR56" s="93" t="s">
        <v>117</v>
      </c>
      <c r="SS56" s="93" t="s">
        <v>117</v>
      </c>
      <c r="ST56" s="93" t="s">
        <v>117</v>
      </c>
      <c r="SU56" s="93" t="s">
        <v>117</v>
      </c>
      <c r="SV56" s="93" t="s">
        <v>117</v>
      </c>
      <c r="SW56" s="93" t="s">
        <v>117</v>
      </c>
      <c r="SX56" s="93" t="s">
        <v>117</v>
      </c>
      <c r="SY56" s="93" t="s">
        <v>117</v>
      </c>
      <c r="SZ56" s="93" t="s">
        <v>117</v>
      </c>
      <c r="TA56" s="93" t="s">
        <v>117</v>
      </c>
      <c r="TB56" s="93" t="s">
        <v>117</v>
      </c>
      <c r="TC56" s="93" t="s">
        <v>117</v>
      </c>
      <c r="TD56" s="93" t="s">
        <v>117</v>
      </c>
      <c r="TE56" s="93" t="s">
        <v>117</v>
      </c>
      <c r="TF56" s="93" t="s">
        <v>117</v>
      </c>
      <c r="TG56" s="93" t="s">
        <v>117</v>
      </c>
      <c r="TH56" s="93" t="s">
        <v>117</v>
      </c>
      <c r="TI56" s="93" t="s">
        <v>117</v>
      </c>
      <c r="TJ56" s="93" t="s">
        <v>117</v>
      </c>
      <c r="TK56" s="93" t="s">
        <v>117</v>
      </c>
      <c r="TL56" s="93" t="s">
        <v>117</v>
      </c>
      <c r="TM56" s="93" t="s">
        <v>117</v>
      </c>
      <c r="TN56" s="93" t="s">
        <v>117</v>
      </c>
      <c r="TO56" s="93" t="s">
        <v>117</v>
      </c>
      <c r="TP56" s="93" t="s">
        <v>117</v>
      </c>
      <c r="TQ56" s="93" t="s">
        <v>117</v>
      </c>
      <c r="TR56" s="93" t="s">
        <v>117</v>
      </c>
      <c r="TS56" s="93" t="s">
        <v>117</v>
      </c>
      <c r="TT56" s="93" t="s">
        <v>117</v>
      </c>
      <c r="TU56" s="93" t="s">
        <v>117</v>
      </c>
      <c r="TV56" s="93" t="s">
        <v>117</v>
      </c>
      <c r="TW56" s="93" t="s">
        <v>117</v>
      </c>
      <c r="TX56" s="93" t="s">
        <v>117</v>
      </c>
      <c r="TY56" s="93" t="s">
        <v>117</v>
      </c>
      <c r="TZ56" s="93" t="s">
        <v>117</v>
      </c>
      <c r="UA56" s="93" t="s">
        <v>117</v>
      </c>
      <c r="UB56" s="93" t="s">
        <v>117</v>
      </c>
      <c r="UC56" s="93" t="s">
        <v>117</v>
      </c>
      <c r="UD56" s="93" t="s">
        <v>117</v>
      </c>
      <c r="UE56" s="93" t="s">
        <v>117</v>
      </c>
      <c r="UF56" s="93" t="s">
        <v>117</v>
      </c>
      <c r="UG56" s="93" t="s">
        <v>117</v>
      </c>
      <c r="UH56" s="93" t="s">
        <v>117</v>
      </c>
      <c r="UI56" s="93" t="s">
        <v>117</v>
      </c>
      <c r="UJ56" s="93" t="s">
        <v>117</v>
      </c>
      <c r="UK56" s="93" t="s">
        <v>117</v>
      </c>
      <c r="UL56" s="93" t="s">
        <v>117</v>
      </c>
      <c r="UM56" s="93" t="s">
        <v>117</v>
      </c>
      <c r="UN56" s="93" t="s">
        <v>117</v>
      </c>
      <c r="UO56" s="93" t="s">
        <v>117</v>
      </c>
      <c r="UP56" s="93" t="s">
        <v>117</v>
      </c>
      <c r="UQ56" s="93" t="s">
        <v>117</v>
      </c>
      <c r="UR56" s="93" t="s">
        <v>117</v>
      </c>
      <c r="US56" s="93" t="s">
        <v>117</v>
      </c>
      <c r="UT56" s="93" t="s">
        <v>117</v>
      </c>
      <c r="UU56" s="93" t="s">
        <v>117</v>
      </c>
      <c r="UV56" s="93" t="s">
        <v>117</v>
      </c>
      <c r="UW56" s="93" t="s">
        <v>117</v>
      </c>
      <c r="UX56" s="93" t="s">
        <v>117</v>
      </c>
      <c r="UY56" s="93" t="s">
        <v>117</v>
      </c>
      <c r="UZ56" s="93" t="s">
        <v>117</v>
      </c>
      <c r="VA56" s="93" t="s">
        <v>117</v>
      </c>
      <c r="VB56" s="93" t="s">
        <v>117</v>
      </c>
      <c r="VC56" s="93" t="s">
        <v>117</v>
      </c>
      <c r="VD56" s="93" t="s">
        <v>117</v>
      </c>
      <c r="VE56" s="93" t="s">
        <v>117</v>
      </c>
      <c r="VF56" s="93" t="s">
        <v>117</v>
      </c>
      <c r="VG56" s="93" t="s">
        <v>117</v>
      </c>
      <c r="VH56" s="93" t="s">
        <v>117</v>
      </c>
      <c r="VI56" s="93" t="s">
        <v>117</v>
      </c>
      <c r="VJ56" s="93" t="s">
        <v>117</v>
      </c>
      <c r="VK56" s="93" t="s">
        <v>117</v>
      </c>
      <c r="VL56" s="93" t="s">
        <v>117</v>
      </c>
      <c r="VM56" s="93" t="s">
        <v>117</v>
      </c>
      <c r="VN56" s="93" t="s">
        <v>117</v>
      </c>
      <c r="VO56" s="93" t="s">
        <v>117</v>
      </c>
      <c r="VP56" s="93" t="s">
        <v>117</v>
      </c>
      <c r="VQ56" s="93" t="s">
        <v>117</v>
      </c>
      <c r="VR56" s="93" t="s">
        <v>117</v>
      </c>
      <c r="VS56" s="93" t="s">
        <v>117</v>
      </c>
      <c r="VT56" s="93" t="s">
        <v>117</v>
      </c>
      <c r="VU56" s="93" t="s">
        <v>117</v>
      </c>
      <c r="VV56" s="93" t="s">
        <v>117</v>
      </c>
      <c r="VW56" s="93" t="s">
        <v>117</v>
      </c>
      <c r="VX56" s="93" t="s">
        <v>117</v>
      </c>
      <c r="VY56" s="93" t="s">
        <v>117</v>
      </c>
      <c r="VZ56" s="93" t="s">
        <v>117</v>
      </c>
      <c r="WA56" s="93" t="s">
        <v>117</v>
      </c>
      <c r="WB56" s="93" t="s">
        <v>117</v>
      </c>
      <c r="WC56" s="93" t="s">
        <v>117</v>
      </c>
      <c r="WD56" s="93" t="s">
        <v>117</v>
      </c>
      <c r="WE56" s="93" t="s">
        <v>117</v>
      </c>
      <c r="WF56" s="93" t="s">
        <v>117</v>
      </c>
      <c r="WG56" s="93" t="s">
        <v>117</v>
      </c>
      <c r="WH56" s="93" t="s">
        <v>117</v>
      </c>
      <c r="WI56" s="93" t="s">
        <v>117</v>
      </c>
      <c r="WJ56" s="93" t="s">
        <v>117</v>
      </c>
      <c r="WK56" s="93" t="s">
        <v>117</v>
      </c>
      <c r="WL56" s="93" t="s">
        <v>117</v>
      </c>
      <c r="WM56" s="93" t="s">
        <v>117</v>
      </c>
      <c r="WN56" s="93" t="s">
        <v>117</v>
      </c>
      <c r="WO56" s="93" t="s">
        <v>117</v>
      </c>
      <c r="WP56" s="93" t="s">
        <v>117</v>
      </c>
      <c r="WQ56" s="93" t="s">
        <v>117</v>
      </c>
      <c r="WR56" s="93" t="s">
        <v>117</v>
      </c>
      <c r="WS56" s="93" t="s">
        <v>117</v>
      </c>
      <c r="WT56" s="93" t="s">
        <v>117</v>
      </c>
      <c r="WU56" s="93" t="s">
        <v>117</v>
      </c>
      <c r="WV56" s="93" t="s">
        <v>117</v>
      </c>
      <c r="WW56" s="93" t="s">
        <v>117</v>
      </c>
      <c r="WX56" s="93" t="s">
        <v>117</v>
      </c>
      <c r="WY56" s="93" t="s">
        <v>117</v>
      </c>
      <c r="WZ56" s="93" t="s">
        <v>117</v>
      </c>
      <c r="XA56" s="93" t="s">
        <v>117</v>
      </c>
      <c r="XB56" s="93" t="s">
        <v>117</v>
      </c>
      <c r="XC56" s="93" t="s">
        <v>117</v>
      </c>
      <c r="XD56" s="93" t="s">
        <v>117</v>
      </c>
      <c r="XE56" s="93" t="s">
        <v>117</v>
      </c>
      <c r="XF56" s="93" t="s">
        <v>117</v>
      </c>
      <c r="XG56" s="93" t="s">
        <v>117</v>
      </c>
      <c r="XH56" s="93" t="s">
        <v>117</v>
      </c>
      <c r="XI56" s="93" t="s">
        <v>117</v>
      </c>
      <c r="XJ56" s="93" t="s">
        <v>117</v>
      </c>
      <c r="XK56" s="93" t="s">
        <v>117</v>
      </c>
      <c r="XL56" s="93" t="s">
        <v>117</v>
      </c>
      <c r="XM56" s="93" t="s">
        <v>117</v>
      </c>
      <c r="XN56" s="93" t="s">
        <v>117</v>
      </c>
      <c r="XO56" s="93" t="s">
        <v>117</v>
      </c>
      <c r="XP56" s="93" t="s">
        <v>117</v>
      </c>
      <c r="XQ56" s="93" t="s">
        <v>117</v>
      </c>
      <c r="XR56" s="93" t="s">
        <v>117</v>
      </c>
      <c r="XS56" s="93" t="s">
        <v>117</v>
      </c>
      <c r="XT56" s="93" t="s">
        <v>117</v>
      </c>
      <c r="XU56" s="93" t="s">
        <v>117</v>
      </c>
      <c r="XV56" s="93" t="s">
        <v>117</v>
      </c>
      <c r="XW56" s="93" t="s">
        <v>117</v>
      </c>
      <c r="XX56" s="93" t="s">
        <v>117</v>
      </c>
      <c r="XY56" s="93" t="s">
        <v>117</v>
      </c>
      <c r="XZ56" s="93" t="s">
        <v>117</v>
      </c>
      <c r="YA56" s="93" t="s">
        <v>117</v>
      </c>
      <c r="YB56" s="93" t="s">
        <v>117</v>
      </c>
      <c r="YC56" s="93" t="s">
        <v>117</v>
      </c>
      <c r="YD56" s="93" t="s">
        <v>117</v>
      </c>
      <c r="YE56" s="93" t="s">
        <v>117</v>
      </c>
      <c r="YF56" s="93" t="s">
        <v>117</v>
      </c>
      <c r="YG56" s="93" t="s">
        <v>117</v>
      </c>
      <c r="YH56" s="93" t="s">
        <v>117</v>
      </c>
      <c r="YI56" s="93" t="s">
        <v>117</v>
      </c>
      <c r="YJ56" s="93" t="s">
        <v>117</v>
      </c>
      <c r="YK56" s="93" t="s">
        <v>117</v>
      </c>
      <c r="YL56" s="93" t="s">
        <v>117</v>
      </c>
      <c r="YM56" s="93" t="s">
        <v>117</v>
      </c>
      <c r="YN56" s="93" t="s">
        <v>117</v>
      </c>
      <c r="YO56" s="93" t="s">
        <v>117</v>
      </c>
      <c r="YP56" s="93" t="s">
        <v>117</v>
      </c>
      <c r="YQ56" s="93" t="s">
        <v>117</v>
      </c>
      <c r="YR56" s="93" t="s">
        <v>117</v>
      </c>
      <c r="YS56" s="93" t="s">
        <v>117</v>
      </c>
      <c r="YT56" s="93" t="s">
        <v>117</v>
      </c>
      <c r="YU56" s="93" t="s">
        <v>117</v>
      </c>
      <c r="YV56" s="93" t="s">
        <v>117</v>
      </c>
      <c r="YW56" s="93" t="s">
        <v>117</v>
      </c>
      <c r="YX56" s="93" t="s">
        <v>117</v>
      </c>
      <c r="YY56" s="93" t="s">
        <v>117</v>
      </c>
      <c r="YZ56" s="93" t="s">
        <v>117</v>
      </c>
      <c r="ZA56" s="93" t="s">
        <v>117</v>
      </c>
      <c r="ZB56" s="93" t="s">
        <v>117</v>
      </c>
      <c r="ZC56" s="93" t="s">
        <v>117</v>
      </c>
      <c r="ZD56" s="93" t="s">
        <v>117</v>
      </c>
      <c r="ZE56" s="93" t="s">
        <v>117</v>
      </c>
      <c r="ZF56" s="93" t="s">
        <v>117</v>
      </c>
      <c r="ZG56" s="93" t="s">
        <v>117</v>
      </c>
      <c r="ZH56" s="93" t="s">
        <v>117</v>
      </c>
      <c r="ZI56" s="93" t="s">
        <v>117</v>
      </c>
      <c r="ZJ56" s="93" t="s">
        <v>117</v>
      </c>
    </row>
    <row r="57" spans="1:686" x14ac:dyDescent="0.35">
      <c r="A57" s="44" t="s">
        <v>36</v>
      </c>
      <c r="B57" s="70" t="s">
        <v>1042</v>
      </c>
      <c r="C57" s="93" t="s">
        <v>117</v>
      </c>
      <c r="D57" s="93" t="s">
        <v>117</v>
      </c>
      <c r="E57" s="93" t="s">
        <v>117</v>
      </c>
      <c r="F57" s="93" t="s">
        <v>117</v>
      </c>
      <c r="G57" s="93" t="s">
        <v>117</v>
      </c>
      <c r="H57" s="93" t="s">
        <v>117</v>
      </c>
      <c r="I57" s="59"/>
      <c r="J57" s="59"/>
      <c r="K57" s="59"/>
      <c r="L57" s="59"/>
      <c r="M57" s="59"/>
      <c r="N57" s="59"/>
      <c r="O57" s="93" t="s">
        <v>117</v>
      </c>
      <c r="P57" s="93" t="s">
        <v>117</v>
      </c>
      <c r="Q57" s="93" t="s">
        <v>117</v>
      </c>
      <c r="R57" s="93" t="s">
        <v>117</v>
      </c>
      <c r="S57" s="93" t="s">
        <v>117</v>
      </c>
      <c r="T57" s="93" t="s">
        <v>117</v>
      </c>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c r="IW57" s="59"/>
      <c r="IX57" s="59"/>
      <c r="IY57" s="59"/>
      <c r="IZ57" s="59"/>
      <c r="JA57" s="59"/>
      <c r="JB57" s="59"/>
      <c r="JC57" s="59"/>
      <c r="JD57" s="59"/>
      <c r="JE57" s="59"/>
      <c r="JF57" s="59"/>
      <c r="JG57" s="59"/>
      <c r="JH57" s="59"/>
      <c r="JI57" s="59"/>
      <c r="JJ57" s="59"/>
      <c r="JK57" s="59"/>
      <c r="JL57" s="59"/>
      <c r="JM57" s="59"/>
      <c r="JN57" s="59"/>
      <c r="JO57" s="59"/>
      <c r="JP57" s="59"/>
      <c r="JQ57" s="59"/>
      <c r="JR57" s="59"/>
      <c r="JS57" s="59"/>
      <c r="JT57" s="59"/>
      <c r="JU57" s="59"/>
      <c r="JV57" s="59"/>
      <c r="JW57" s="59"/>
      <c r="JX57" s="59"/>
      <c r="JY57" s="59"/>
      <c r="JZ57" s="59"/>
      <c r="KA57" s="59"/>
      <c r="KB57" s="59"/>
      <c r="KC57" s="59"/>
      <c r="KD57" s="59"/>
      <c r="KE57" s="59"/>
      <c r="KF57" s="59"/>
      <c r="KG57" s="59"/>
      <c r="KH57" s="59"/>
      <c r="KI57" s="59"/>
      <c r="KJ57" s="59"/>
      <c r="KK57" s="59"/>
      <c r="KL57" s="59"/>
      <c r="KM57" s="59"/>
      <c r="KN57" s="59"/>
      <c r="KO57" s="59"/>
      <c r="KP57" s="59"/>
      <c r="KQ57" s="59"/>
      <c r="KR57" s="59"/>
      <c r="KS57" s="59"/>
      <c r="KT57" s="59"/>
      <c r="KU57" s="59"/>
      <c r="KV57" s="59"/>
      <c r="KW57" s="59"/>
      <c r="KX57" s="59"/>
      <c r="KY57" s="59"/>
      <c r="KZ57" s="59"/>
      <c r="LA57" s="59"/>
      <c r="LB57" s="59"/>
      <c r="LC57" s="59"/>
      <c r="LD57" s="59"/>
      <c r="LE57" s="59"/>
      <c r="LF57" s="59"/>
      <c r="LG57" s="59"/>
      <c r="LH57" s="59"/>
      <c r="LI57" s="59"/>
      <c r="LJ57" s="59"/>
      <c r="LK57" s="59"/>
      <c r="LL57" s="59"/>
      <c r="LM57" s="59"/>
      <c r="LN57" s="59"/>
      <c r="LO57" s="59"/>
      <c r="LP57" s="59"/>
      <c r="LQ57" s="59"/>
      <c r="LR57" s="59"/>
      <c r="LS57" s="59"/>
      <c r="LT57" s="59"/>
      <c r="LU57" s="59"/>
      <c r="LV57" s="59"/>
      <c r="LW57" s="59"/>
      <c r="LX57" s="59"/>
      <c r="LY57" s="59"/>
      <c r="LZ57" s="59"/>
      <c r="MA57" s="59"/>
      <c r="MB57" s="59"/>
      <c r="MC57" s="59"/>
      <c r="MD57" s="59"/>
      <c r="ME57" s="59"/>
      <c r="MF57" s="59"/>
      <c r="MG57" s="59"/>
      <c r="MH57" s="59"/>
      <c r="MI57" s="59"/>
      <c r="MJ57" s="59"/>
      <c r="MK57" s="59"/>
      <c r="ML57" s="59"/>
      <c r="MM57" s="59"/>
      <c r="MN57" s="59"/>
      <c r="MO57" s="59"/>
      <c r="MP57" s="59"/>
      <c r="MQ57" s="59"/>
      <c r="MR57" s="59"/>
      <c r="MS57" s="59"/>
      <c r="MT57" s="59"/>
      <c r="MU57" s="59"/>
      <c r="MV57" s="59"/>
      <c r="MW57" s="59"/>
      <c r="MX57" s="59"/>
      <c r="MY57" s="59"/>
      <c r="MZ57" s="59"/>
      <c r="NA57" s="59"/>
      <c r="NB57" s="59"/>
      <c r="NC57" s="59"/>
      <c r="ND57" s="59"/>
      <c r="NE57" s="59"/>
      <c r="NF57" s="59"/>
      <c r="NG57" s="59"/>
      <c r="NH57" s="59"/>
      <c r="NI57" s="59"/>
      <c r="NJ57" s="59"/>
      <c r="NK57" s="59"/>
      <c r="NL57" s="59"/>
      <c r="NM57" s="59"/>
      <c r="NN57" s="59"/>
      <c r="NO57" s="59"/>
      <c r="NP57" s="59"/>
      <c r="NQ57" s="59"/>
      <c r="NR57" s="59"/>
      <c r="NS57" s="59"/>
      <c r="NT57" s="59"/>
      <c r="NU57" s="59"/>
      <c r="NV57" s="59"/>
      <c r="NW57" s="93" t="s">
        <v>117</v>
      </c>
      <c r="NX57" s="93" t="s">
        <v>117</v>
      </c>
      <c r="NY57" s="93" t="s">
        <v>117</v>
      </c>
      <c r="NZ57" s="93" t="s">
        <v>117</v>
      </c>
      <c r="OA57" s="93" t="s">
        <v>117</v>
      </c>
      <c r="OB57" s="93" t="s">
        <v>117</v>
      </c>
      <c r="OC57" s="93" t="s">
        <v>117</v>
      </c>
      <c r="OD57" s="93" t="s">
        <v>117</v>
      </c>
      <c r="OE57" s="93" t="s">
        <v>117</v>
      </c>
      <c r="OF57" s="93" t="s">
        <v>117</v>
      </c>
      <c r="OG57" s="93" t="s">
        <v>117</v>
      </c>
      <c r="OH57" s="93" t="s">
        <v>117</v>
      </c>
      <c r="OI57" s="93" t="s">
        <v>117</v>
      </c>
      <c r="OJ57" s="93" t="s">
        <v>117</v>
      </c>
      <c r="OK57" s="93" t="s">
        <v>117</v>
      </c>
      <c r="OL57" s="93" t="s">
        <v>117</v>
      </c>
      <c r="OM57" s="93" t="s">
        <v>117</v>
      </c>
      <c r="ON57" s="93" t="s">
        <v>117</v>
      </c>
      <c r="OO57" s="93" t="s">
        <v>117</v>
      </c>
      <c r="OP57" s="93" t="s">
        <v>117</v>
      </c>
      <c r="OQ57" s="93" t="s">
        <v>117</v>
      </c>
      <c r="OR57" s="93" t="s">
        <v>117</v>
      </c>
      <c r="OS57" s="93" t="s">
        <v>117</v>
      </c>
      <c r="OT57" s="93" t="s">
        <v>117</v>
      </c>
      <c r="OU57" s="93" t="s">
        <v>117</v>
      </c>
      <c r="OV57" s="93" t="s">
        <v>117</v>
      </c>
      <c r="OW57" s="93" t="s">
        <v>117</v>
      </c>
      <c r="OX57" s="93" t="s">
        <v>117</v>
      </c>
      <c r="OY57" s="93" t="s">
        <v>117</v>
      </c>
      <c r="OZ57" s="93" t="s">
        <v>117</v>
      </c>
      <c r="PA57" s="93" t="s">
        <v>117</v>
      </c>
      <c r="PB57" s="93" t="s">
        <v>117</v>
      </c>
      <c r="PC57" s="93" t="s">
        <v>117</v>
      </c>
      <c r="PD57" s="93" t="s">
        <v>117</v>
      </c>
      <c r="PE57" s="93" t="s">
        <v>117</v>
      </c>
      <c r="PF57" s="93" t="s">
        <v>117</v>
      </c>
      <c r="PG57" s="93" t="s">
        <v>117</v>
      </c>
      <c r="PH57" s="93" t="s">
        <v>117</v>
      </c>
      <c r="PI57" s="93" t="s">
        <v>117</v>
      </c>
      <c r="PJ57" s="93" t="s">
        <v>117</v>
      </c>
      <c r="PK57" s="93" t="s">
        <v>117</v>
      </c>
      <c r="PL57" s="93" t="s">
        <v>117</v>
      </c>
      <c r="PM57" s="93" t="s">
        <v>117</v>
      </c>
      <c r="PN57" s="93" t="s">
        <v>117</v>
      </c>
      <c r="PO57" s="93" t="s">
        <v>117</v>
      </c>
      <c r="PP57" s="93" t="s">
        <v>117</v>
      </c>
      <c r="PQ57" s="93" t="s">
        <v>117</v>
      </c>
      <c r="PR57" s="93" t="s">
        <v>117</v>
      </c>
      <c r="PS57" s="93" t="s">
        <v>117</v>
      </c>
      <c r="PT57" s="93" t="s">
        <v>117</v>
      </c>
      <c r="PU57" s="93" t="s">
        <v>117</v>
      </c>
      <c r="PV57" s="93" t="s">
        <v>117</v>
      </c>
      <c r="PW57" s="93" t="s">
        <v>117</v>
      </c>
      <c r="PX57" s="93" t="s">
        <v>117</v>
      </c>
      <c r="PY57" s="93" t="s">
        <v>117</v>
      </c>
      <c r="PZ57" s="93" t="s">
        <v>117</v>
      </c>
      <c r="QA57" s="93" t="s">
        <v>117</v>
      </c>
      <c r="QB57" s="93" t="s">
        <v>117</v>
      </c>
      <c r="QC57" s="93" t="s">
        <v>117</v>
      </c>
      <c r="QD57" s="93" t="s">
        <v>117</v>
      </c>
      <c r="QE57" s="93" t="s">
        <v>117</v>
      </c>
      <c r="QF57" s="93" t="s">
        <v>117</v>
      </c>
      <c r="QG57" s="93" t="s">
        <v>117</v>
      </c>
      <c r="QH57" s="93" t="s">
        <v>117</v>
      </c>
      <c r="QI57" s="93" t="s">
        <v>117</v>
      </c>
      <c r="QJ57" s="93" t="s">
        <v>117</v>
      </c>
      <c r="QK57" s="93" t="s">
        <v>117</v>
      </c>
      <c r="QL57" s="93" t="s">
        <v>117</v>
      </c>
      <c r="QM57" s="93" t="s">
        <v>117</v>
      </c>
      <c r="QN57" s="93" t="s">
        <v>117</v>
      </c>
      <c r="QO57" s="93" t="s">
        <v>117</v>
      </c>
      <c r="QP57" s="93" t="s">
        <v>117</v>
      </c>
      <c r="QQ57" s="93" t="s">
        <v>117</v>
      </c>
      <c r="QR57" s="93" t="s">
        <v>117</v>
      </c>
      <c r="QS57" s="93" t="s">
        <v>117</v>
      </c>
      <c r="QT57" s="93" t="s">
        <v>117</v>
      </c>
      <c r="QU57" s="93" t="s">
        <v>117</v>
      </c>
      <c r="QV57" s="93" t="s">
        <v>117</v>
      </c>
      <c r="QW57" s="93" t="s">
        <v>117</v>
      </c>
      <c r="QX57" s="93" t="s">
        <v>117</v>
      </c>
      <c r="QY57" s="93" t="s">
        <v>117</v>
      </c>
      <c r="QZ57" s="93" t="s">
        <v>117</v>
      </c>
      <c r="RA57" s="93" t="s">
        <v>117</v>
      </c>
      <c r="RB57" s="93" t="s">
        <v>117</v>
      </c>
      <c r="RC57" s="93" t="s">
        <v>117</v>
      </c>
      <c r="RD57" s="93" t="s">
        <v>117</v>
      </c>
      <c r="RE57" s="93" t="s">
        <v>117</v>
      </c>
      <c r="RF57" s="93" t="s">
        <v>117</v>
      </c>
      <c r="RG57" s="93" t="s">
        <v>117</v>
      </c>
      <c r="RH57" s="93" t="s">
        <v>117</v>
      </c>
      <c r="RI57" s="93" t="s">
        <v>117</v>
      </c>
      <c r="RJ57" s="93" t="s">
        <v>117</v>
      </c>
      <c r="RK57" s="93" t="s">
        <v>117</v>
      </c>
      <c r="RL57" s="93" t="s">
        <v>117</v>
      </c>
      <c r="RM57" s="93" t="s">
        <v>117</v>
      </c>
      <c r="RN57" s="93" t="s">
        <v>117</v>
      </c>
      <c r="RO57" s="93" t="s">
        <v>117</v>
      </c>
      <c r="RP57" s="93" t="s">
        <v>117</v>
      </c>
      <c r="RQ57" s="93" t="s">
        <v>117</v>
      </c>
      <c r="RR57" s="93" t="s">
        <v>117</v>
      </c>
      <c r="RS57" s="93" t="s">
        <v>117</v>
      </c>
      <c r="RT57" s="93" t="s">
        <v>117</v>
      </c>
      <c r="RU57" s="93" t="s">
        <v>117</v>
      </c>
      <c r="RV57" s="93" t="s">
        <v>117</v>
      </c>
      <c r="RW57" s="93" t="s">
        <v>117</v>
      </c>
      <c r="RX57" s="93" t="s">
        <v>117</v>
      </c>
      <c r="RY57" s="93" t="s">
        <v>117</v>
      </c>
      <c r="RZ57" s="93" t="s">
        <v>117</v>
      </c>
      <c r="SA57" s="93" t="s">
        <v>117</v>
      </c>
      <c r="SB57" s="93" t="s">
        <v>117</v>
      </c>
      <c r="SC57" s="93" t="s">
        <v>117</v>
      </c>
      <c r="SD57" s="93" t="s">
        <v>117</v>
      </c>
      <c r="SE57" s="93" t="s">
        <v>117</v>
      </c>
      <c r="SF57" s="93" t="s">
        <v>117</v>
      </c>
      <c r="SG57" s="93" t="s">
        <v>117</v>
      </c>
      <c r="SH57" s="93" t="s">
        <v>117</v>
      </c>
      <c r="SI57" s="93" t="s">
        <v>117</v>
      </c>
      <c r="SJ57" s="93" t="s">
        <v>117</v>
      </c>
      <c r="SK57" s="93" t="s">
        <v>117</v>
      </c>
      <c r="SL57" s="93" t="s">
        <v>117</v>
      </c>
      <c r="SM57" s="93" t="s">
        <v>117</v>
      </c>
      <c r="SN57" s="93" t="s">
        <v>117</v>
      </c>
      <c r="SO57" s="93" t="s">
        <v>117</v>
      </c>
      <c r="SP57" s="93" t="s">
        <v>117</v>
      </c>
      <c r="SQ57" s="93" t="s">
        <v>117</v>
      </c>
      <c r="SR57" s="93" t="s">
        <v>117</v>
      </c>
      <c r="SS57" s="93" t="s">
        <v>117</v>
      </c>
      <c r="ST57" s="93" t="s">
        <v>117</v>
      </c>
      <c r="SU57" s="93" t="s">
        <v>117</v>
      </c>
      <c r="SV57" s="93" t="s">
        <v>117</v>
      </c>
      <c r="SW57" s="93" t="s">
        <v>117</v>
      </c>
      <c r="SX57" s="93" t="s">
        <v>117</v>
      </c>
      <c r="SY57" s="93" t="s">
        <v>117</v>
      </c>
      <c r="SZ57" s="93" t="s">
        <v>117</v>
      </c>
      <c r="TA57" s="93" t="s">
        <v>117</v>
      </c>
      <c r="TB57" s="93" t="s">
        <v>117</v>
      </c>
      <c r="TC57" s="93" t="s">
        <v>117</v>
      </c>
      <c r="TD57" s="93" t="s">
        <v>117</v>
      </c>
      <c r="TE57" s="93" t="s">
        <v>117</v>
      </c>
      <c r="TF57" s="93" t="s">
        <v>117</v>
      </c>
      <c r="TG57" s="93" t="s">
        <v>117</v>
      </c>
      <c r="TH57" s="93" t="s">
        <v>117</v>
      </c>
      <c r="TI57" s="93" t="s">
        <v>117</v>
      </c>
      <c r="TJ57" s="93" t="s">
        <v>117</v>
      </c>
      <c r="TK57" s="93" t="s">
        <v>117</v>
      </c>
      <c r="TL57" s="93" t="s">
        <v>117</v>
      </c>
      <c r="TM57" s="93" t="s">
        <v>117</v>
      </c>
      <c r="TN57" s="93" t="s">
        <v>117</v>
      </c>
      <c r="TO57" s="93" t="s">
        <v>117</v>
      </c>
      <c r="TP57" s="93" t="s">
        <v>117</v>
      </c>
      <c r="TQ57" s="93" t="s">
        <v>117</v>
      </c>
      <c r="TR57" s="93" t="s">
        <v>117</v>
      </c>
      <c r="TS57" s="93" t="s">
        <v>117</v>
      </c>
      <c r="TT57" s="93" t="s">
        <v>117</v>
      </c>
      <c r="TU57" s="93" t="s">
        <v>117</v>
      </c>
      <c r="TV57" s="93" t="s">
        <v>117</v>
      </c>
      <c r="TW57" s="93" t="s">
        <v>117</v>
      </c>
      <c r="TX57" s="93" t="s">
        <v>117</v>
      </c>
      <c r="TY57" s="93" t="s">
        <v>117</v>
      </c>
      <c r="TZ57" s="93" t="s">
        <v>117</v>
      </c>
      <c r="UA57" s="93" t="s">
        <v>117</v>
      </c>
      <c r="UB57" s="93" t="s">
        <v>117</v>
      </c>
      <c r="UC57" s="93" t="s">
        <v>117</v>
      </c>
      <c r="UD57" s="93" t="s">
        <v>117</v>
      </c>
      <c r="UE57" s="93" t="s">
        <v>117</v>
      </c>
      <c r="UF57" s="93" t="s">
        <v>117</v>
      </c>
      <c r="UG57" s="93" t="s">
        <v>117</v>
      </c>
      <c r="UH57" s="93" t="s">
        <v>117</v>
      </c>
      <c r="UI57" s="93" t="s">
        <v>117</v>
      </c>
      <c r="UJ57" s="93" t="s">
        <v>117</v>
      </c>
      <c r="UK57" s="93" t="s">
        <v>117</v>
      </c>
      <c r="UL57" s="93" t="s">
        <v>117</v>
      </c>
      <c r="UM57" s="93" t="s">
        <v>117</v>
      </c>
      <c r="UN57" s="93" t="s">
        <v>117</v>
      </c>
      <c r="UO57" s="93" t="s">
        <v>117</v>
      </c>
      <c r="UP57" s="93" t="s">
        <v>117</v>
      </c>
      <c r="UQ57" s="93" t="s">
        <v>117</v>
      </c>
      <c r="UR57" s="93" t="s">
        <v>117</v>
      </c>
      <c r="US57" s="93" t="s">
        <v>117</v>
      </c>
      <c r="UT57" s="93" t="s">
        <v>117</v>
      </c>
      <c r="UU57" s="93" t="s">
        <v>117</v>
      </c>
      <c r="UV57" s="93" t="s">
        <v>117</v>
      </c>
      <c r="UW57" s="93" t="s">
        <v>117</v>
      </c>
      <c r="UX57" s="93" t="s">
        <v>117</v>
      </c>
      <c r="UY57" s="93" t="s">
        <v>117</v>
      </c>
      <c r="UZ57" s="93" t="s">
        <v>117</v>
      </c>
      <c r="VA57" s="93" t="s">
        <v>117</v>
      </c>
      <c r="VB57" s="93" t="s">
        <v>117</v>
      </c>
      <c r="VC57" s="93" t="s">
        <v>117</v>
      </c>
      <c r="VD57" s="93" t="s">
        <v>117</v>
      </c>
      <c r="VE57" s="93" t="s">
        <v>117</v>
      </c>
      <c r="VF57" s="93" t="s">
        <v>117</v>
      </c>
      <c r="VG57" s="93" t="s">
        <v>117</v>
      </c>
      <c r="VH57" s="93" t="s">
        <v>117</v>
      </c>
      <c r="VI57" s="93" t="s">
        <v>117</v>
      </c>
      <c r="VJ57" s="93" t="s">
        <v>117</v>
      </c>
      <c r="VK57" s="93" t="s">
        <v>117</v>
      </c>
      <c r="VL57" s="93" t="s">
        <v>117</v>
      </c>
      <c r="VM57" s="93" t="s">
        <v>117</v>
      </c>
      <c r="VN57" s="93" t="s">
        <v>117</v>
      </c>
      <c r="VO57" s="93" t="s">
        <v>117</v>
      </c>
      <c r="VP57" s="93" t="s">
        <v>117</v>
      </c>
      <c r="VQ57" s="93" t="s">
        <v>117</v>
      </c>
      <c r="VR57" s="93" t="s">
        <v>117</v>
      </c>
      <c r="VS57" s="93" t="s">
        <v>117</v>
      </c>
      <c r="VT57" s="93" t="s">
        <v>117</v>
      </c>
      <c r="VU57" s="93" t="s">
        <v>117</v>
      </c>
      <c r="VV57" s="93" t="s">
        <v>117</v>
      </c>
      <c r="VW57" s="93" t="s">
        <v>117</v>
      </c>
      <c r="VX57" s="93" t="s">
        <v>117</v>
      </c>
      <c r="VY57" s="93" t="s">
        <v>117</v>
      </c>
      <c r="VZ57" s="93" t="s">
        <v>117</v>
      </c>
      <c r="WA57" s="93" t="s">
        <v>117</v>
      </c>
      <c r="WB57" s="93" t="s">
        <v>117</v>
      </c>
      <c r="WC57" s="93" t="s">
        <v>117</v>
      </c>
      <c r="WD57" s="93" t="s">
        <v>117</v>
      </c>
      <c r="WE57" s="93" t="s">
        <v>117</v>
      </c>
      <c r="WF57" s="93" t="s">
        <v>117</v>
      </c>
      <c r="WG57" s="93" t="s">
        <v>117</v>
      </c>
      <c r="WH57" s="93" t="s">
        <v>117</v>
      </c>
      <c r="WI57" s="93" t="s">
        <v>117</v>
      </c>
      <c r="WJ57" s="93" t="s">
        <v>117</v>
      </c>
      <c r="WK57" s="93" t="s">
        <v>117</v>
      </c>
      <c r="WL57" s="93" t="s">
        <v>117</v>
      </c>
      <c r="WM57" s="93" t="s">
        <v>117</v>
      </c>
      <c r="WN57" s="93" t="s">
        <v>117</v>
      </c>
      <c r="WO57" s="93" t="s">
        <v>117</v>
      </c>
      <c r="WP57" s="93" t="s">
        <v>117</v>
      </c>
      <c r="WQ57" s="93" t="s">
        <v>117</v>
      </c>
      <c r="WR57" s="93" t="s">
        <v>117</v>
      </c>
      <c r="WS57" s="93" t="s">
        <v>117</v>
      </c>
      <c r="WT57" s="93" t="s">
        <v>117</v>
      </c>
      <c r="WU57" s="93" t="s">
        <v>117</v>
      </c>
      <c r="WV57" s="93" t="s">
        <v>117</v>
      </c>
      <c r="WW57" s="93" t="s">
        <v>117</v>
      </c>
      <c r="WX57" s="93" t="s">
        <v>117</v>
      </c>
      <c r="WY57" s="93" t="s">
        <v>117</v>
      </c>
      <c r="WZ57" s="93" t="s">
        <v>117</v>
      </c>
      <c r="XA57" s="93" t="s">
        <v>117</v>
      </c>
      <c r="XB57" s="93" t="s">
        <v>117</v>
      </c>
      <c r="XC57" s="93" t="s">
        <v>117</v>
      </c>
      <c r="XD57" s="93" t="s">
        <v>117</v>
      </c>
      <c r="XE57" s="93" t="s">
        <v>117</v>
      </c>
      <c r="XF57" s="93" t="s">
        <v>117</v>
      </c>
      <c r="XG57" s="93" t="s">
        <v>117</v>
      </c>
      <c r="XH57" s="93" t="s">
        <v>117</v>
      </c>
      <c r="XI57" s="93" t="s">
        <v>117</v>
      </c>
      <c r="XJ57" s="93" t="s">
        <v>117</v>
      </c>
      <c r="XK57" s="93" t="s">
        <v>117</v>
      </c>
      <c r="XL57" s="93" t="s">
        <v>117</v>
      </c>
      <c r="XM57" s="93" t="s">
        <v>117</v>
      </c>
      <c r="XN57" s="93" t="s">
        <v>117</v>
      </c>
      <c r="XO57" s="93" t="s">
        <v>117</v>
      </c>
      <c r="XP57" s="93" t="s">
        <v>117</v>
      </c>
      <c r="XQ57" s="93" t="s">
        <v>117</v>
      </c>
      <c r="XR57" s="93" t="s">
        <v>117</v>
      </c>
      <c r="XS57" s="93" t="s">
        <v>117</v>
      </c>
      <c r="XT57" s="93" t="s">
        <v>117</v>
      </c>
      <c r="XU57" s="93" t="s">
        <v>117</v>
      </c>
      <c r="XV57" s="93" t="s">
        <v>117</v>
      </c>
      <c r="XW57" s="93" t="s">
        <v>117</v>
      </c>
      <c r="XX57" s="93" t="s">
        <v>117</v>
      </c>
      <c r="XY57" s="93" t="s">
        <v>117</v>
      </c>
      <c r="XZ57" s="93" t="s">
        <v>117</v>
      </c>
      <c r="YA57" s="93" t="s">
        <v>117</v>
      </c>
      <c r="YB57" s="93" t="s">
        <v>117</v>
      </c>
      <c r="YC57" s="93" t="s">
        <v>117</v>
      </c>
      <c r="YD57" s="93" t="s">
        <v>117</v>
      </c>
      <c r="YE57" s="93" t="s">
        <v>117</v>
      </c>
      <c r="YF57" s="93" t="s">
        <v>117</v>
      </c>
      <c r="YG57" s="93" t="s">
        <v>117</v>
      </c>
      <c r="YH57" s="93" t="s">
        <v>117</v>
      </c>
      <c r="YI57" s="93" t="s">
        <v>117</v>
      </c>
      <c r="YJ57" s="93" t="s">
        <v>117</v>
      </c>
      <c r="YK57" s="93" t="s">
        <v>117</v>
      </c>
      <c r="YL57" s="93" t="s">
        <v>117</v>
      </c>
      <c r="YM57" s="93" t="s">
        <v>117</v>
      </c>
      <c r="YN57" s="93" t="s">
        <v>117</v>
      </c>
      <c r="YO57" s="93" t="s">
        <v>117</v>
      </c>
      <c r="YP57" s="93" t="s">
        <v>117</v>
      </c>
      <c r="YQ57" s="93" t="s">
        <v>117</v>
      </c>
      <c r="YR57" s="93" t="s">
        <v>117</v>
      </c>
      <c r="YS57" s="93" t="s">
        <v>117</v>
      </c>
      <c r="YT57" s="93" t="s">
        <v>117</v>
      </c>
      <c r="YU57" s="93" t="s">
        <v>117</v>
      </c>
      <c r="YV57" s="93" t="s">
        <v>117</v>
      </c>
      <c r="YW57" s="93" t="s">
        <v>117</v>
      </c>
      <c r="YX57" s="93" t="s">
        <v>117</v>
      </c>
      <c r="YY57" s="93" t="s">
        <v>117</v>
      </c>
      <c r="YZ57" s="93" t="s">
        <v>117</v>
      </c>
      <c r="ZA57" s="93" t="s">
        <v>117</v>
      </c>
      <c r="ZB57" s="93" t="s">
        <v>117</v>
      </c>
      <c r="ZC57" s="93" t="s">
        <v>117</v>
      </c>
      <c r="ZD57" s="93" t="s">
        <v>117</v>
      </c>
      <c r="ZE57" s="93" t="s">
        <v>117</v>
      </c>
      <c r="ZF57" s="93" t="s">
        <v>117</v>
      </c>
      <c r="ZG57" s="93" t="s">
        <v>117</v>
      </c>
      <c r="ZH57" s="93" t="s">
        <v>117</v>
      </c>
      <c r="ZI57" s="93" t="s">
        <v>117</v>
      </c>
      <c r="ZJ57" s="93" t="s">
        <v>117</v>
      </c>
    </row>
    <row r="58" spans="1:686" x14ac:dyDescent="0.35">
      <c r="A58" s="44" t="s">
        <v>37</v>
      </c>
      <c r="B58" s="70" t="s">
        <v>1985</v>
      </c>
      <c r="C58" s="93" t="s">
        <v>117</v>
      </c>
      <c r="D58" s="93" t="s">
        <v>117</v>
      </c>
      <c r="E58" s="93" t="s">
        <v>117</v>
      </c>
      <c r="F58" s="93" t="s">
        <v>117</v>
      </c>
      <c r="G58" s="93" t="s">
        <v>117</v>
      </c>
      <c r="H58" s="93" t="s">
        <v>117</v>
      </c>
      <c r="I58" s="59"/>
      <c r="J58" s="59"/>
      <c r="K58" s="59"/>
      <c r="L58" s="59"/>
      <c r="M58" s="59"/>
      <c r="N58" s="59"/>
      <c r="O58" s="93" t="s">
        <v>117</v>
      </c>
      <c r="P58" s="93" t="s">
        <v>117</v>
      </c>
      <c r="Q58" s="93" t="s">
        <v>117</v>
      </c>
      <c r="R58" s="93" t="s">
        <v>117</v>
      </c>
      <c r="S58" s="93" t="s">
        <v>117</v>
      </c>
      <c r="T58" s="93" t="s">
        <v>117</v>
      </c>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c r="IS58" s="59"/>
      <c r="IT58" s="59"/>
      <c r="IU58" s="59"/>
      <c r="IV58" s="59"/>
      <c r="IW58" s="59"/>
      <c r="IX58" s="59"/>
      <c r="IY58" s="59"/>
      <c r="IZ58" s="59"/>
      <c r="JA58" s="59"/>
      <c r="JB58" s="59"/>
      <c r="JC58" s="59"/>
      <c r="JD58" s="59"/>
      <c r="JE58" s="59"/>
      <c r="JF58" s="59"/>
      <c r="JG58" s="59"/>
      <c r="JH58" s="59"/>
      <c r="JI58" s="59"/>
      <c r="JJ58" s="59"/>
      <c r="JK58" s="59"/>
      <c r="JL58" s="59"/>
      <c r="JM58" s="59"/>
      <c r="JN58" s="59"/>
      <c r="JO58" s="59"/>
      <c r="JP58" s="59"/>
      <c r="JQ58" s="59"/>
      <c r="JR58" s="59"/>
      <c r="JS58" s="59"/>
      <c r="JT58" s="59"/>
      <c r="JU58" s="59"/>
      <c r="JV58" s="59"/>
      <c r="JW58" s="59"/>
      <c r="JX58" s="59"/>
      <c r="JY58" s="59"/>
      <c r="JZ58" s="59"/>
      <c r="KA58" s="59"/>
      <c r="KB58" s="59"/>
      <c r="KC58" s="59"/>
      <c r="KD58" s="59"/>
      <c r="KE58" s="59"/>
      <c r="KF58" s="59"/>
      <c r="KG58" s="59"/>
      <c r="KH58" s="59"/>
      <c r="KI58" s="59"/>
      <c r="KJ58" s="59"/>
      <c r="KK58" s="59"/>
      <c r="KL58" s="59"/>
      <c r="KM58" s="59"/>
      <c r="KN58" s="59"/>
      <c r="KO58" s="59"/>
      <c r="KP58" s="59"/>
      <c r="KQ58" s="59"/>
      <c r="KR58" s="59"/>
      <c r="KS58" s="59"/>
      <c r="KT58" s="59"/>
      <c r="KU58" s="59"/>
      <c r="KV58" s="59"/>
      <c r="KW58" s="59"/>
      <c r="KX58" s="59"/>
      <c r="KY58" s="59"/>
      <c r="KZ58" s="59"/>
      <c r="LA58" s="59"/>
      <c r="LB58" s="59"/>
      <c r="LC58" s="59"/>
      <c r="LD58" s="59"/>
      <c r="LE58" s="59"/>
      <c r="LF58" s="59"/>
      <c r="LG58" s="59"/>
      <c r="LH58" s="59"/>
      <c r="LI58" s="59"/>
      <c r="LJ58" s="59"/>
      <c r="LK58" s="59"/>
      <c r="LL58" s="59"/>
      <c r="LM58" s="59"/>
      <c r="LN58" s="59"/>
      <c r="LO58" s="59"/>
      <c r="LP58" s="59"/>
      <c r="LQ58" s="59"/>
      <c r="LR58" s="59"/>
      <c r="LS58" s="59"/>
      <c r="LT58" s="59"/>
      <c r="LU58" s="59"/>
      <c r="LV58" s="59"/>
      <c r="LW58" s="59"/>
      <c r="LX58" s="59"/>
      <c r="LY58" s="59"/>
      <c r="LZ58" s="59"/>
      <c r="MA58" s="59"/>
      <c r="MB58" s="59"/>
      <c r="MC58" s="59"/>
      <c r="MD58" s="59"/>
      <c r="ME58" s="59"/>
      <c r="MF58" s="59"/>
      <c r="MG58" s="59"/>
      <c r="MH58" s="59"/>
      <c r="MI58" s="59"/>
      <c r="MJ58" s="59"/>
      <c r="MK58" s="59"/>
      <c r="ML58" s="59"/>
      <c r="MM58" s="59"/>
      <c r="MN58" s="59"/>
      <c r="MO58" s="59"/>
      <c r="MP58" s="59"/>
      <c r="MQ58" s="59"/>
      <c r="MR58" s="59"/>
      <c r="MS58" s="59"/>
      <c r="MT58" s="59"/>
      <c r="MU58" s="59"/>
      <c r="MV58" s="59"/>
      <c r="MW58" s="59"/>
      <c r="MX58" s="59"/>
      <c r="MY58" s="59"/>
      <c r="MZ58" s="59"/>
      <c r="NA58" s="59"/>
      <c r="NB58" s="59"/>
      <c r="NC58" s="59"/>
      <c r="ND58" s="59"/>
      <c r="NE58" s="59"/>
      <c r="NF58" s="59"/>
      <c r="NG58" s="59"/>
      <c r="NH58" s="59"/>
      <c r="NI58" s="59"/>
      <c r="NJ58" s="59"/>
      <c r="NK58" s="59"/>
      <c r="NL58" s="59"/>
      <c r="NM58" s="59"/>
      <c r="NN58" s="59"/>
      <c r="NO58" s="59"/>
      <c r="NP58" s="59"/>
      <c r="NQ58" s="59"/>
      <c r="NR58" s="59"/>
      <c r="NS58" s="59"/>
      <c r="NT58" s="59"/>
      <c r="NU58" s="59"/>
      <c r="NV58" s="59"/>
      <c r="NW58" s="93" t="s">
        <v>117</v>
      </c>
      <c r="NX58" s="93" t="s">
        <v>117</v>
      </c>
      <c r="NY58" s="93" t="s">
        <v>117</v>
      </c>
      <c r="NZ58" s="93" t="s">
        <v>117</v>
      </c>
      <c r="OA58" s="93" t="s">
        <v>117</v>
      </c>
      <c r="OB58" s="93" t="s">
        <v>117</v>
      </c>
      <c r="OC58" s="93" t="s">
        <v>117</v>
      </c>
      <c r="OD58" s="93" t="s">
        <v>117</v>
      </c>
      <c r="OE58" s="93" t="s">
        <v>117</v>
      </c>
      <c r="OF58" s="93" t="s">
        <v>117</v>
      </c>
      <c r="OG58" s="93" t="s">
        <v>117</v>
      </c>
      <c r="OH58" s="93" t="s">
        <v>117</v>
      </c>
      <c r="OI58" s="93" t="s">
        <v>117</v>
      </c>
      <c r="OJ58" s="93" t="s">
        <v>117</v>
      </c>
      <c r="OK58" s="93" t="s">
        <v>117</v>
      </c>
      <c r="OL58" s="93" t="s">
        <v>117</v>
      </c>
      <c r="OM58" s="93" t="s">
        <v>117</v>
      </c>
      <c r="ON58" s="93" t="s">
        <v>117</v>
      </c>
      <c r="OO58" s="93" t="s">
        <v>117</v>
      </c>
      <c r="OP58" s="93" t="s">
        <v>117</v>
      </c>
      <c r="OQ58" s="93" t="s">
        <v>117</v>
      </c>
      <c r="OR58" s="93" t="s">
        <v>117</v>
      </c>
      <c r="OS58" s="93" t="s">
        <v>117</v>
      </c>
      <c r="OT58" s="93" t="s">
        <v>117</v>
      </c>
      <c r="OU58" s="93" t="s">
        <v>117</v>
      </c>
      <c r="OV58" s="93" t="s">
        <v>117</v>
      </c>
      <c r="OW58" s="93" t="s">
        <v>117</v>
      </c>
      <c r="OX58" s="93" t="s">
        <v>117</v>
      </c>
      <c r="OY58" s="93" t="s">
        <v>117</v>
      </c>
      <c r="OZ58" s="93" t="s">
        <v>117</v>
      </c>
      <c r="PA58" s="93" t="s">
        <v>117</v>
      </c>
      <c r="PB58" s="93" t="s">
        <v>117</v>
      </c>
      <c r="PC58" s="93" t="s">
        <v>117</v>
      </c>
      <c r="PD58" s="93" t="s">
        <v>117</v>
      </c>
      <c r="PE58" s="93" t="s">
        <v>117</v>
      </c>
      <c r="PF58" s="93" t="s">
        <v>117</v>
      </c>
      <c r="PG58" s="93" t="s">
        <v>117</v>
      </c>
      <c r="PH58" s="93" t="s">
        <v>117</v>
      </c>
      <c r="PI58" s="93" t="s">
        <v>117</v>
      </c>
      <c r="PJ58" s="93" t="s">
        <v>117</v>
      </c>
      <c r="PK58" s="93" t="s">
        <v>117</v>
      </c>
      <c r="PL58" s="93" t="s">
        <v>117</v>
      </c>
      <c r="PM58" s="93" t="s">
        <v>117</v>
      </c>
      <c r="PN58" s="93" t="s">
        <v>117</v>
      </c>
      <c r="PO58" s="93" t="s">
        <v>117</v>
      </c>
      <c r="PP58" s="93" t="s">
        <v>117</v>
      </c>
      <c r="PQ58" s="93" t="s">
        <v>117</v>
      </c>
      <c r="PR58" s="93" t="s">
        <v>117</v>
      </c>
      <c r="PS58" s="93" t="s">
        <v>117</v>
      </c>
      <c r="PT58" s="93" t="s">
        <v>117</v>
      </c>
      <c r="PU58" s="93" t="s">
        <v>117</v>
      </c>
      <c r="PV58" s="93" t="s">
        <v>117</v>
      </c>
      <c r="PW58" s="93" t="s">
        <v>117</v>
      </c>
      <c r="PX58" s="93" t="s">
        <v>117</v>
      </c>
      <c r="PY58" s="93" t="s">
        <v>117</v>
      </c>
      <c r="PZ58" s="93" t="s">
        <v>117</v>
      </c>
      <c r="QA58" s="93" t="s">
        <v>117</v>
      </c>
      <c r="QB58" s="93" t="s">
        <v>117</v>
      </c>
      <c r="QC58" s="93" t="s">
        <v>117</v>
      </c>
      <c r="QD58" s="93" t="s">
        <v>117</v>
      </c>
      <c r="QE58" s="93" t="s">
        <v>117</v>
      </c>
      <c r="QF58" s="93" t="s">
        <v>117</v>
      </c>
      <c r="QG58" s="93" t="s">
        <v>117</v>
      </c>
      <c r="QH58" s="93" t="s">
        <v>117</v>
      </c>
      <c r="QI58" s="93" t="s">
        <v>117</v>
      </c>
      <c r="QJ58" s="93" t="s">
        <v>117</v>
      </c>
      <c r="QK58" s="93" t="s">
        <v>117</v>
      </c>
      <c r="QL58" s="93" t="s">
        <v>117</v>
      </c>
      <c r="QM58" s="93" t="s">
        <v>117</v>
      </c>
      <c r="QN58" s="93" t="s">
        <v>117</v>
      </c>
      <c r="QO58" s="93" t="s">
        <v>117</v>
      </c>
      <c r="QP58" s="93" t="s">
        <v>117</v>
      </c>
      <c r="QQ58" s="93" t="s">
        <v>117</v>
      </c>
      <c r="QR58" s="93" t="s">
        <v>117</v>
      </c>
      <c r="QS58" s="93" t="s">
        <v>117</v>
      </c>
      <c r="QT58" s="93" t="s">
        <v>117</v>
      </c>
      <c r="QU58" s="93" t="s">
        <v>117</v>
      </c>
      <c r="QV58" s="93" t="s">
        <v>117</v>
      </c>
      <c r="QW58" s="93" t="s">
        <v>117</v>
      </c>
      <c r="QX58" s="93" t="s">
        <v>117</v>
      </c>
      <c r="QY58" s="93" t="s">
        <v>117</v>
      </c>
      <c r="QZ58" s="93" t="s">
        <v>117</v>
      </c>
      <c r="RA58" s="93" t="s">
        <v>117</v>
      </c>
      <c r="RB58" s="93" t="s">
        <v>117</v>
      </c>
      <c r="RC58" s="93" t="s">
        <v>117</v>
      </c>
      <c r="RD58" s="93" t="s">
        <v>117</v>
      </c>
      <c r="RE58" s="93" t="s">
        <v>117</v>
      </c>
      <c r="RF58" s="93" t="s">
        <v>117</v>
      </c>
      <c r="RG58" s="93" t="s">
        <v>117</v>
      </c>
      <c r="RH58" s="93" t="s">
        <v>117</v>
      </c>
      <c r="RI58" s="93" t="s">
        <v>117</v>
      </c>
      <c r="RJ58" s="93" t="s">
        <v>117</v>
      </c>
      <c r="RK58" s="93" t="s">
        <v>117</v>
      </c>
      <c r="RL58" s="93" t="s">
        <v>117</v>
      </c>
      <c r="RM58" s="93" t="s">
        <v>117</v>
      </c>
      <c r="RN58" s="93" t="s">
        <v>117</v>
      </c>
      <c r="RO58" s="93" t="s">
        <v>117</v>
      </c>
      <c r="RP58" s="93" t="s">
        <v>117</v>
      </c>
      <c r="RQ58" s="93" t="s">
        <v>117</v>
      </c>
      <c r="RR58" s="93" t="s">
        <v>117</v>
      </c>
      <c r="RS58" s="93" t="s">
        <v>117</v>
      </c>
      <c r="RT58" s="93" t="s">
        <v>117</v>
      </c>
      <c r="RU58" s="93" t="s">
        <v>117</v>
      </c>
      <c r="RV58" s="93" t="s">
        <v>117</v>
      </c>
      <c r="RW58" s="93" t="s">
        <v>117</v>
      </c>
      <c r="RX58" s="93" t="s">
        <v>117</v>
      </c>
      <c r="RY58" s="93" t="s">
        <v>117</v>
      </c>
      <c r="RZ58" s="93" t="s">
        <v>117</v>
      </c>
      <c r="SA58" s="93" t="s">
        <v>117</v>
      </c>
      <c r="SB58" s="93" t="s">
        <v>117</v>
      </c>
      <c r="SC58" s="93" t="s">
        <v>117</v>
      </c>
      <c r="SD58" s="93" t="s">
        <v>117</v>
      </c>
      <c r="SE58" s="93" t="s">
        <v>117</v>
      </c>
      <c r="SF58" s="93" t="s">
        <v>117</v>
      </c>
      <c r="SG58" s="93" t="s">
        <v>117</v>
      </c>
      <c r="SH58" s="93" t="s">
        <v>117</v>
      </c>
      <c r="SI58" s="93" t="s">
        <v>117</v>
      </c>
      <c r="SJ58" s="93" t="s">
        <v>117</v>
      </c>
      <c r="SK58" s="93" t="s">
        <v>117</v>
      </c>
      <c r="SL58" s="93" t="s">
        <v>117</v>
      </c>
      <c r="SM58" s="93" t="s">
        <v>117</v>
      </c>
      <c r="SN58" s="93" t="s">
        <v>117</v>
      </c>
      <c r="SO58" s="93" t="s">
        <v>117</v>
      </c>
      <c r="SP58" s="93" t="s">
        <v>117</v>
      </c>
      <c r="SQ58" s="93" t="s">
        <v>117</v>
      </c>
      <c r="SR58" s="93" t="s">
        <v>117</v>
      </c>
      <c r="SS58" s="93" t="s">
        <v>117</v>
      </c>
      <c r="ST58" s="93" t="s">
        <v>117</v>
      </c>
      <c r="SU58" s="93" t="s">
        <v>117</v>
      </c>
      <c r="SV58" s="93" t="s">
        <v>117</v>
      </c>
      <c r="SW58" s="93" t="s">
        <v>117</v>
      </c>
      <c r="SX58" s="93" t="s">
        <v>117</v>
      </c>
      <c r="SY58" s="93" t="s">
        <v>117</v>
      </c>
      <c r="SZ58" s="93" t="s">
        <v>117</v>
      </c>
      <c r="TA58" s="93" t="s">
        <v>117</v>
      </c>
      <c r="TB58" s="93" t="s">
        <v>117</v>
      </c>
      <c r="TC58" s="93" t="s">
        <v>117</v>
      </c>
      <c r="TD58" s="93" t="s">
        <v>117</v>
      </c>
      <c r="TE58" s="93" t="s">
        <v>117</v>
      </c>
      <c r="TF58" s="93" t="s">
        <v>117</v>
      </c>
      <c r="TG58" s="93" t="s">
        <v>117</v>
      </c>
      <c r="TH58" s="93" t="s">
        <v>117</v>
      </c>
      <c r="TI58" s="93" t="s">
        <v>117</v>
      </c>
      <c r="TJ58" s="93" t="s">
        <v>117</v>
      </c>
      <c r="TK58" s="93" t="s">
        <v>117</v>
      </c>
      <c r="TL58" s="93" t="s">
        <v>117</v>
      </c>
      <c r="TM58" s="93" t="s">
        <v>117</v>
      </c>
      <c r="TN58" s="93" t="s">
        <v>117</v>
      </c>
      <c r="TO58" s="93" t="s">
        <v>117</v>
      </c>
      <c r="TP58" s="93" t="s">
        <v>117</v>
      </c>
      <c r="TQ58" s="93" t="s">
        <v>117</v>
      </c>
      <c r="TR58" s="93" t="s">
        <v>117</v>
      </c>
      <c r="TS58" s="93" t="s">
        <v>117</v>
      </c>
      <c r="TT58" s="93" t="s">
        <v>117</v>
      </c>
      <c r="TU58" s="93" t="s">
        <v>117</v>
      </c>
      <c r="TV58" s="93" t="s">
        <v>117</v>
      </c>
      <c r="TW58" s="93" t="s">
        <v>117</v>
      </c>
      <c r="TX58" s="93" t="s">
        <v>117</v>
      </c>
      <c r="TY58" s="93" t="s">
        <v>117</v>
      </c>
      <c r="TZ58" s="93" t="s">
        <v>117</v>
      </c>
      <c r="UA58" s="93" t="s">
        <v>117</v>
      </c>
      <c r="UB58" s="93" t="s">
        <v>117</v>
      </c>
      <c r="UC58" s="93" t="s">
        <v>117</v>
      </c>
      <c r="UD58" s="93" t="s">
        <v>117</v>
      </c>
      <c r="UE58" s="93" t="s">
        <v>117</v>
      </c>
      <c r="UF58" s="93" t="s">
        <v>117</v>
      </c>
      <c r="UG58" s="93" t="s">
        <v>117</v>
      </c>
      <c r="UH58" s="93" t="s">
        <v>117</v>
      </c>
      <c r="UI58" s="93" t="s">
        <v>117</v>
      </c>
      <c r="UJ58" s="93" t="s">
        <v>117</v>
      </c>
      <c r="UK58" s="93" t="s">
        <v>117</v>
      </c>
      <c r="UL58" s="93" t="s">
        <v>117</v>
      </c>
      <c r="UM58" s="93" t="s">
        <v>117</v>
      </c>
      <c r="UN58" s="93" t="s">
        <v>117</v>
      </c>
      <c r="UO58" s="93" t="s">
        <v>117</v>
      </c>
      <c r="UP58" s="93" t="s">
        <v>117</v>
      </c>
      <c r="UQ58" s="93" t="s">
        <v>117</v>
      </c>
      <c r="UR58" s="93" t="s">
        <v>117</v>
      </c>
      <c r="US58" s="93" t="s">
        <v>117</v>
      </c>
      <c r="UT58" s="93" t="s">
        <v>117</v>
      </c>
      <c r="UU58" s="93" t="s">
        <v>117</v>
      </c>
      <c r="UV58" s="93" t="s">
        <v>117</v>
      </c>
      <c r="UW58" s="93" t="s">
        <v>117</v>
      </c>
      <c r="UX58" s="93" t="s">
        <v>117</v>
      </c>
      <c r="UY58" s="93" t="s">
        <v>117</v>
      </c>
      <c r="UZ58" s="93" t="s">
        <v>117</v>
      </c>
      <c r="VA58" s="93" t="s">
        <v>117</v>
      </c>
      <c r="VB58" s="93" t="s">
        <v>117</v>
      </c>
      <c r="VC58" s="93" t="s">
        <v>117</v>
      </c>
      <c r="VD58" s="93" t="s">
        <v>117</v>
      </c>
      <c r="VE58" s="93" t="s">
        <v>117</v>
      </c>
      <c r="VF58" s="93" t="s">
        <v>117</v>
      </c>
      <c r="VG58" s="93" t="s">
        <v>117</v>
      </c>
      <c r="VH58" s="93" t="s">
        <v>117</v>
      </c>
      <c r="VI58" s="93" t="s">
        <v>117</v>
      </c>
      <c r="VJ58" s="93" t="s">
        <v>117</v>
      </c>
      <c r="VK58" s="93" t="s">
        <v>117</v>
      </c>
      <c r="VL58" s="93" t="s">
        <v>117</v>
      </c>
      <c r="VM58" s="93" t="s">
        <v>117</v>
      </c>
      <c r="VN58" s="93" t="s">
        <v>117</v>
      </c>
      <c r="VO58" s="93" t="s">
        <v>117</v>
      </c>
      <c r="VP58" s="93" t="s">
        <v>117</v>
      </c>
      <c r="VQ58" s="93" t="s">
        <v>117</v>
      </c>
      <c r="VR58" s="93" t="s">
        <v>117</v>
      </c>
      <c r="VS58" s="93" t="s">
        <v>117</v>
      </c>
      <c r="VT58" s="93" t="s">
        <v>117</v>
      </c>
      <c r="VU58" s="93" t="s">
        <v>117</v>
      </c>
      <c r="VV58" s="93" t="s">
        <v>117</v>
      </c>
      <c r="VW58" s="93" t="s">
        <v>117</v>
      </c>
      <c r="VX58" s="93" t="s">
        <v>117</v>
      </c>
      <c r="VY58" s="93" t="s">
        <v>117</v>
      </c>
      <c r="VZ58" s="93" t="s">
        <v>117</v>
      </c>
      <c r="WA58" s="93" t="s">
        <v>117</v>
      </c>
      <c r="WB58" s="93" t="s">
        <v>117</v>
      </c>
      <c r="WC58" s="93" t="s">
        <v>117</v>
      </c>
      <c r="WD58" s="93" t="s">
        <v>117</v>
      </c>
      <c r="WE58" s="93" t="s">
        <v>117</v>
      </c>
      <c r="WF58" s="93" t="s">
        <v>117</v>
      </c>
      <c r="WG58" s="93" t="s">
        <v>117</v>
      </c>
      <c r="WH58" s="93" t="s">
        <v>117</v>
      </c>
      <c r="WI58" s="93" t="s">
        <v>117</v>
      </c>
      <c r="WJ58" s="93" t="s">
        <v>117</v>
      </c>
      <c r="WK58" s="93" t="s">
        <v>117</v>
      </c>
      <c r="WL58" s="93" t="s">
        <v>117</v>
      </c>
      <c r="WM58" s="93" t="s">
        <v>117</v>
      </c>
      <c r="WN58" s="93" t="s">
        <v>117</v>
      </c>
      <c r="WO58" s="93" t="s">
        <v>117</v>
      </c>
      <c r="WP58" s="93" t="s">
        <v>117</v>
      </c>
      <c r="WQ58" s="93" t="s">
        <v>117</v>
      </c>
      <c r="WR58" s="93" t="s">
        <v>117</v>
      </c>
      <c r="WS58" s="93" t="s">
        <v>117</v>
      </c>
      <c r="WT58" s="93" t="s">
        <v>117</v>
      </c>
      <c r="WU58" s="93" t="s">
        <v>117</v>
      </c>
      <c r="WV58" s="93" t="s">
        <v>117</v>
      </c>
      <c r="WW58" s="93" t="s">
        <v>117</v>
      </c>
      <c r="WX58" s="93" t="s">
        <v>117</v>
      </c>
      <c r="WY58" s="93" t="s">
        <v>117</v>
      </c>
      <c r="WZ58" s="93" t="s">
        <v>117</v>
      </c>
      <c r="XA58" s="93" t="s">
        <v>117</v>
      </c>
      <c r="XB58" s="93" t="s">
        <v>117</v>
      </c>
      <c r="XC58" s="93" t="s">
        <v>117</v>
      </c>
      <c r="XD58" s="93" t="s">
        <v>117</v>
      </c>
      <c r="XE58" s="93" t="s">
        <v>117</v>
      </c>
      <c r="XF58" s="93" t="s">
        <v>117</v>
      </c>
      <c r="XG58" s="93" t="s">
        <v>117</v>
      </c>
      <c r="XH58" s="93" t="s">
        <v>117</v>
      </c>
      <c r="XI58" s="93" t="s">
        <v>117</v>
      </c>
      <c r="XJ58" s="93" t="s">
        <v>117</v>
      </c>
      <c r="XK58" s="93" t="s">
        <v>117</v>
      </c>
      <c r="XL58" s="93" t="s">
        <v>117</v>
      </c>
      <c r="XM58" s="93" t="s">
        <v>117</v>
      </c>
      <c r="XN58" s="93" t="s">
        <v>117</v>
      </c>
      <c r="XO58" s="93" t="s">
        <v>117</v>
      </c>
      <c r="XP58" s="93" t="s">
        <v>117</v>
      </c>
      <c r="XQ58" s="93" t="s">
        <v>117</v>
      </c>
      <c r="XR58" s="93" t="s">
        <v>117</v>
      </c>
      <c r="XS58" s="93" t="s">
        <v>117</v>
      </c>
      <c r="XT58" s="93" t="s">
        <v>117</v>
      </c>
      <c r="XU58" s="93" t="s">
        <v>117</v>
      </c>
      <c r="XV58" s="93" t="s">
        <v>117</v>
      </c>
      <c r="XW58" s="93" t="s">
        <v>117</v>
      </c>
      <c r="XX58" s="93" t="s">
        <v>117</v>
      </c>
      <c r="XY58" s="93" t="s">
        <v>117</v>
      </c>
      <c r="XZ58" s="93" t="s">
        <v>117</v>
      </c>
      <c r="YA58" s="93" t="s">
        <v>117</v>
      </c>
      <c r="YB58" s="93" t="s">
        <v>117</v>
      </c>
      <c r="YC58" s="93" t="s">
        <v>117</v>
      </c>
      <c r="YD58" s="93" t="s">
        <v>117</v>
      </c>
      <c r="YE58" s="93" t="s">
        <v>117</v>
      </c>
      <c r="YF58" s="93" t="s">
        <v>117</v>
      </c>
      <c r="YG58" s="93" t="s">
        <v>117</v>
      </c>
      <c r="YH58" s="93" t="s">
        <v>117</v>
      </c>
      <c r="YI58" s="93" t="s">
        <v>117</v>
      </c>
      <c r="YJ58" s="93" t="s">
        <v>117</v>
      </c>
      <c r="YK58" s="93" t="s">
        <v>117</v>
      </c>
      <c r="YL58" s="93" t="s">
        <v>117</v>
      </c>
      <c r="YM58" s="93" t="s">
        <v>117</v>
      </c>
      <c r="YN58" s="93" t="s">
        <v>117</v>
      </c>
      <c r="YO58" s="93" t="s">
        <v>117</v>
      </c>
      <c r="YP58" s="93" t="s">
        <v>117</v>
      </c>
      <c r="YQ58" s="93" t="s">
        <v>117</v>
      </c>
      <c r="YR58" s="93" t="s">
        <v>117</v>
      </c>
      <c r="YS58" s="93" t="s">
        <v>117</v>
      </c>
      <c r="YT58" s="93" t="s">
        <v>117</v>
      </c>
      <c r="YU58" s="93" t="s">
        <v>117</v>
      </c>
      <c r="YV58" s="93" t="s">
        <v>117</v>
      </c>
      <c r="YW58" s="93" t="s">
        <v>117</v>
      </c>
      <c r="YX58" s="93" t="s">
        <v>117</v>
      </c>
      <c r="YY58" s="93" t="s">
        <v>117</v>
      </c>
      <c r="YZ58" s="93" t="s">
        <v>117</v>
      </c>
      <c r="ZA58" s="93" t="s">
        <v>117</v>
      </c>
      <c r="ZB58" s="93" t="s">
        <v>117</v>
      </c>
      <c r="ZC58" s="93" t="s">
        <v>117</v>
      </c>
      <c r="ZD58" s="93" t="s">
        <v>117</v>
      </c>
      <c r="ZE58" s="93" t="s">
        <v>117</v>
      </c>
      <c r="ZF58" s="93" t="s">
        <v>117</v>
      </c>
      <c r="ZG58" s="93" t="s">
        <v>117</v>
      </c>
      <c r="ZH58" s="93" t="s">
        <v>117</v>
      </c>
      <c r="ZI58" s="93" t="s">
        <v>117</v>
      </c>
      <c r="ZJ58" s="93" t="s">
        <v>117</v>
      </c>
    </row>
    <row r="59" spans="1:686" x14ac:dyDescent="0.35">
      <c r="A59" s="42"/>
      <c r="B59" s="7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60"/>
      <c r="JN59" s="60"/>
      <c r="JO59" s="60"/>
      <c r="JP59" s="60"/>
      <c r="JQ59" s="60"/>
      <c r="JR59" s="60"/>
      <c r="JS59" s="60"/>
      <c r="JT59" s="60"/>
      <c r="JU59" s="60"/>
      <c r="JV59" s="60"/>
      <c r="JW59" s="60"/>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c r="MU59" s="60"/>
      <c r="MV59" s="60"/>
      <c r="MW59" s="60"/>
      <c r="MX59" s="60"/>
      <c r="MY59" s="60"/>
      <c r="MZ59" s="60"/>
      <c r="NA59" s="60"/>
      <c r="NB59" s="60"/>
      <c r="NC59" s="60"/>
      <c r="ND59" s="60"/>
      <c r="NE59" s="60"/>
      <c r="NF59" s="60"/>
      <c r="NG59" s="60"/>
      <c r="NH59" s="60"/>
      <c r="NI59" s="60"/>
      <c r="NJ59" s="60"/>
      <c r="NK59" s="60"/>
      <c r="NL59" s="60"/>
      <c r="NM59" s="60"/>
      <c r="NN59" s="60"/>
      <c r="NO59" s="60"/>
      <c r="NP59" s="60"/>
      <c r="NQ59" s="60"/>
      <c r="NR59" s="60"/>
      <c r="NS59" s="60"/>
      <c r="NT59" s="60"/>
      <c r="NU59" s="60"/>
      <c r="NV59" s="60"/>
      <c r="NW59" s="60"/>
      <c r="NX59" s="60"/>
      <c r="NY59" s="60"/>
      <c r="NZ59" s="60"/>
      <c r="OA59" s="60"/>
      <c r="OB59" s="60"/>
      <c r="OC59" s="60"/>
      <c r="OD59" s="60"/>
      <c r="OE59" s="60"/>
      <c r="OF59" s="60"/>
      <c r="OG59" s="60"/>
      <c r="OH59" s="60"/>
      <c r="OI59" s="60"/>
      <c r="OJ59" s="60"/>
      <c r="OK59" s="60"/>
      <c r="OL59" s="60"/>
      <c r="OM59" s="60"/>
      <c r="ON59" s="60"/>
      <c r="OO59" s="60"/>
      <c r="OP59" s="60"/>
      <c r="OQ59" s="60"/>
      <c r="OR59" s="60"/>
      <c r="OS59" s="60"/>
      <c r="OT59" s="60"/>
      <c r="OU59" s="60"/>
      <c r="OV59" s="60"/>
      <c r="OW59" s="60"/>
      <c r="OX59" s="60"/>
      <c r="OY59" s="60"/>
      <c r="OZ59" s="60"/>
      <c r="PA59" s="60"/>
      <c r="PB59" s="60"/>
      <c r="PC59" s="60"/>
      <c r="PD59" s="60"/>
      <c r="PE59" s="60"/>
      <c r="PF59" s="60"/>
      <c r="PG59" s="60"/>
      <c r="PH59" s="60"/>
      <c r="PI59" s="60"/>
      <c r="PJ59" s="60"/>
      <c r="PK59" s="60"/>
      <c r="PL59" s="60"/>
      <c r="PM59" s="60"/>
      <c r="PN59" s="60"/>
      <c r="PO59" s="60"/>
      <c r="PP59" s="60"/>
      <c r="PQ59" s="60"/>
      <c r="PR59" s="60"/>
      <c r="PS59" s="60"/>
      <c r="PT59" s="60"/>
      <c r="PU59" s="60"/>
      <c r="PV59" s="60"/>
      <c r="PW59" s="60"/>
      <c r="PX59" s="60"/>
      <c r="PY59" s="60"/>
      <c r="PZ59" s="60"/>
      <c r="QA59" s="60"/>
      <c r="QB59" s="60"/>
      <c r="QC59" s="60"/>
      <c r="QD59" s="60"/>
      <c r="QE59" s="60"/>
      <c r="QF59" s="60"/>
      <c r="QG59" s="60"/>
      <c r="QH59" s="60"/>
      <c r="QI59" s="60"/>
      <c r="QJ59" s="60"/>
      <c r="QK59" s="60"/>
      <c r="QL59" s="60"/>
      <c r="QM59" s="60"/>
      <c r="QN59" s="60"/>
      <c r="QO59" s="60"/>
      <c r="QP59" s="60"/>
      <c r="QQ59" s="60"/>
      <c r="QR59" s="60"/>
      <c r="QS59" s="60"/>
      <c r="QT59" s="60"/>
      <c r="QU59" s="60"/>
      <c r="QV59" s="60"/>
      <c r="QW59" s="60"/>
      <c r="QX59" s="60"/>
      <c r="QY59" s="60"/>
      <c r="QZ59" s="60"/>
      <c r="RA59" s="60"/>
      <c r="RB59" s="60"/>
      <c r="RC59" s="60"/>
      <c r="RD59" s="60"/>
      <c r="RE59" s="60"/>
      <c r="RF59" s="60"/>
      <c r="RG59" s="60"/>
      <c r="RH59" s="60"/>
      <c r="RI59" s="60"/>
      <c r="RJ59" s="60"/>
      <c r="RK59" s="60"/>
      <c r="RL59" s="60"/>
      <c r="RM59" s="60"/>
      <c r="RN59" s="60"/>
      <c r="RO59" s="60"/>
      <c r="RP59" s="60"/>
      <c r="RQ59" s="60"/>
      <c r="RR59" s="60"/>
      <c r="RS59" s="60"/>
      <c r="RT59" s="60"/>
      <c r="RU59" s="60"/>
      <c r="RV59" s="60"/>
      <c r="RW59" s="60"/>
      <c r="RX59" s="60"/>
      <c r="RY59" s="60"/>
      <c r="RZ59" s="60"/>
      <c r="SA59" s="60"/>
      <c r="SB59" s="60"/>
      <c r="SC59" s="60"/>
      <c r="SD59" s="60"/>
      <c r="SE59" s="60"/>
      <c r="SF59" s="60"/>
      <c r="SG59" s="60"/>
      <c r="SH59" s="60"/>
      <c r="SI59" s="60"/>
      <c r="SJ59" s="60"/>
      <c r="SK59" s="60"/>
      <c r="SL59" s="60"/>
      <c r="SM59" s="60"/>
      <c r="SN59" s="60"/>
      <c r="SO59" s="60"/>
      <c r="SP59" s="60"/>
      <c r="SQ59" s="60"/>
      <c r="SR59" s="60"/>
      <c r="SS59" s="60"/>
      <c r="ST59" s="60"/>
      <c r="SU59" s="60"/>
      <c r="SV59" s="60"/>
      <c r="SW59" s="60"/>
      <c r="SX59" s="60"/>
      <c r="SY59" s="60"/>
      <c r="SZ59" s="60"/>
      <c r="TA59" s="60"/>
      <c r="TB59" s="60"/>
      <c r="TC59" s="60"/>
      <c r="TD59" s="60"/>
      <c r="TE59" s="60"/>
      <c r="TF59" s="60"/>
      <c r="TG59" s="60"/>
      <c r="TH59" s="60"/>
      <c r="TI59" s="60"/>
      <c r="TJ59" s="60"/>
      <c r="TK59" s="60"/>
      <c r="TL59" s="60"/>
      <c r="TM59" s="60"/>
      <c r="TN59" s="60"/>
      <c r="TO59" s="60"/>
      <c r="TP59" s="60"/>
      <c r="TQ59" s="60"/>
      <c r="TR59" s="60"/>
      <c r="TS59" s="60"/>
      <c r="TT59" s="60"/>
      <c r="TU59" s="60"/>
      <c r="TV59" s="60"/>
      <c r="TW59" s="60"/>
      <c r="TX59" s="60"/>
      <c r="TY59" s="60"/>
      <c r="TZ59" s="60"/>
      <c r="UA59" s="60"/>
      <c r="UB59" s="60"/>
      <c r="UC59" s="60"/>
      <c r="UD59" s="60"/>
      <c r="UE59" s="60"/>
      <c r="UF59" s="60"/>
      <c r="UG59" s="60"/>
      <c r="UH59" s="60"/>
      <c r="UI59" s="60"/>
      <c r="UJ59" s="60"/>
      <c r="UK59" s="60"/>
      <c r="UL59" s="60"/>
      <c r="UM59" s="60"/>
      <c r="UN59" s="60"/>
      <c r="UO59" s="60"/>
      <c r="UP59" s="60"/>
      <c r="UQ59" s="60"/>
      <c r="UR59" s="60"/>
      <c r="US59" s="60"/>
      <c r="UT59" s="60"/>
      <c r="UU59" s="60"/>
      <c r="UV59" s="60"/>
      <c r="UW59" s="60"/>
      <c r="UX59" s="60"/>
      <c r="UY59" s="60"/>
      <c r="UZ59" s="60"/>
      <c r="VA59" s="60"/>
      <c r="VB59" s="60"/>
      <c r="VC59" s="60"/>
      <c r="VD59" s="60"/>
      <c r="VE59" s="60"/>
      <c r="VF59" s="60"/>
      <c r="VG59" s="60"/>
      <c r="VH59" s="60"/>
      <c r="VI59" s="60"/>
      <c r="VJ59" s="60"/>
      <c r="VK59" s="60"/>
      <c r="VL59" s="60"/>
      <c r="VM59" s="60"/>
      <c r="VN59" s="60"/>
      <c r="VO59" s="60"/>
      <c r="VP59" s="60"/>
      <c r="VQ59" s="60"/>
      <c r="VR59" s="60"/>
      <c r="VS59" s="60"/>
      <c r="VT59" s="60"/>
      <c r="VU59" s="60"/>
      <c r="VV59" s="60"/>
      <c r="VW59" s="60"/>
      <c r="VX59" s="60"/>
      <c r="VY59" s="60"/>
      <c r="VZ59" s="60"/>
      <c r="WA59" s="60"/>
      <c r="WB59" s="60"/>
      <c r="WC59" s="60"/>
      <c r="WD59" s="60"/>
      <c r="WE59" s="60"/>
      <c r="WF59" s="60"/>
      <c r="WG59" s="60"/>
      <c r="WH59" s="60"/>
      <c r="WI59" s="60"/>
      <c r="WJ59" s="60"/>
      <c r="WK59" s="60"/>
      <c r="WL59" s="60"/>
      <c r="WM59" s="60"/>
      <c r="WN59" s="60"/>
      <c r="WO59" s="60"/>
      <c r="WP59" s="60"/>
      <c r="WQ59" s="60"/>
      <c r="WR59" s="60"/>
      <c r="WS59" s="60"/>
      <c r="WT59" s="60"/>
      <c r="WU59" s="60"/>
      <c r="WV59" s="60"/>
      <c r="WW59" s="60"/>
      <c r="WX59" s="60"/>
      <c r="WY59" s="60"/>
      <c r="WZ59" s="60"/>
      <c r="XA59" s="60"/>
      <c r="XB59" s="60"/>
      <c r="XC59" s="60"/>
      <c r="XD59" s="60"/>
      <c r="XE59" s="60"/>
      <c r="XF59" s="60"/>
      <c r="XG59" s="60"/>
      <c r="XH59" s="60"/>
      <c r="XI59" s="60"/>
      <c r="XJ59" s="60"/>
      <c r="XK59" s="60"/>
      <c r="XL59" s="60"/>
      <c r="XM59" s="60"/>
      <c r="XN59" s="60"/>
      <c r="XO59" s="60"/>
      <c r="XP59" s="60"/>
      <c r="XQ59" s="60"/>
      <c r="XR59" s="60"/>
      <c r="XS59" s="60"/>
      <c r="XT59" s="60"/>
      <c r="XU59" s="60"/>
      <c r="XV59" s="60"/>
      <c r="XW59" s="60"/>
      <c r="XX59" s="60"/>
      <c r="XY59" s="60"/>
      <c r="XZ59" s="60"/>
      <c r="YA59" s="60"/>
      <c r="YB59" s="60"/>
      <c r="YC59" s="60"/>
      <c r="YD59" s="60"/>
      <c r="YE59" s="60"/>
      <c r="YF59" s="60"/>
      <c r="YG59" s="60"/>
      <c r="YH59" s="60"/>
      <c r="YI59" s="60"/>
      <c r="YJ59" s="60"/>
      <c r="YK59" s="60"/>
      <c r="YL59" s="60"/>
      <c r="YM59" s="60"/>
      <c r="YN59" s="60"/>
      <c r="YO59" s="60"/>
      <c r="YP59" s="60"/>
      <c r="YQ59" s="60"/>
      <c r="YR59" s="60"/>
      <c r="YS59" s="60"/>
      <c r="YT59" s="60"/>
      <c r="YU59" s="60"/>
      <c r="YV59" s="60"/>
      <c r="YW59" s="60"/>
      <c r="YX59" s="60"/>
      <c r="YY59" s="60"/>
      <c r="YZ59" s="60"/>
      <c r="ZA59" s="60"/>
      <c r="ZB59" s="60"/>
      <c r="ZC59" s="60"/>
      <c r="ZD59" s="60"/>
      <c r="ZE59" s="60"/>
      <c r="ZF59" s="60"/>
      <c r="ZG59" s="60"/>
      <c r="ZH59" s="60"/>
      <c r="ZI59" s="60"/>
      <c r="ZJ59" s="60"/>
    </row>
    <row r="60" spans="1:686" x14ac:dyDescent="0.35">
      <c r="A60" s="42"/>
      <c r="B60" s="7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60"/>
      <c r="IL60" s="60"/>
      <c r="IM60" s="60"/>
      <c r="IN60" s="60"/>
      <c r="IO60" s="60"/>
      <c r="IP60" s="60"/>
      <c r="IQ60" s="60"/>
      <c r="IR60" s="60"/>
      <c r="IS60" s="60"/>
      <c r="IT60" s="60"/>
      <c r="IU60" s="60"/>
      <c r="IV60" s="60"/>
      <c r="IW60" s="60"/>
      <c r="IX60" s="60"/>
      <c r="IY60" s="60"/>
      <c r="IZ60" s="60"/>
      <c r="JA60" s="60"/>
      <c r="JB60" s="60"/>
      <c r="JC60" s="60"/>
      <c r="JD60" s="60"/>
      <c r="JE60" s="60"/>
      <c r="JF60" s="60"/>
      <c r="JG60" s="60"/>
      <c r="JH60" s="60"/>
      <c r="JI60" s="60"/>
      <c r="JJ60" s="60"/>
      <c r="JK60" s="60"/>
      <c r="JL60" s="60"/>
      <c r="JM60" s="60"/>
      <c r="JN60" s="60"/>
      <c r="JO60" s="60"/>
      <c r="JP60" s="60"/>
      <c r="JQ60" s="60"/>
      <c r="JR60" s="60"/>
      <c r="JS60" s="60"/>
      <c r="JT60" s="60"/>
      <c r="JU60" s="60"/>
      <c r="JV60" s="60"/>
      <c r="JW60" s="60"/>
      <c r="JX60" s="60"/>
      <c r="JY60" s="60"/>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c r="MU60" s="60"/>
      <c r="MV60" s="60"/>
      <c r="MW60" s="60"/>
      <c r="MX60" s="60"/>
      <c r="MY60" s="60"/>
      <c r="MZ60" s="60"/>
      <c r="NA60" s="60"/>
      <c r="NB60" s="60"/>
      <c r="NC60" s="60"/>
      <c r="ND60" s="60"/>
      <c r="NE60" s="60"/>
      <c r="NF60" s="60"/>
      <c r="NG60" s="60"/>
      <c r="NH60" s="60"/>
      <c r="NI60" s="60"/>
      <c r="NJ60" s="60"/>
      <c r="NK60" s="60"/>
      <c r="NL60" s="60"/>
      <c r="NM60" s="60"/>
      <c r="NN60" s="60"/>
      <c r="NO60" s="60"/>
      <c r="NP60" s="60"/>
      <c r="NQ60" s="60"/>
      <c r="NR60" s="60"/>
      <c r="NS60" s="60"/>
      <c r="NT60" s="60"/>
      <c r="NU60" s="60"/>
      <c r="NV60" s="60"/>
      <c r="NW60" s="60"/>
      <c r="NX60" s="60"/>
      <c r="NY60" s="60"/>
      <c r="NZ60" s="60"/>
      <c r="OA60" s="60"/>
      <c r="OB60" s="60"/>
      <c r="OC60" s="60"/>
      <c r="OD60" s="60"/>
      <c r="OE60" s="60"/>
      <c r="OF60" s="60"/>
      <c r="OG60" s="60"/>
      <c r="OH60" s="60"/>
      <c r="OI60" s="60"/>
      <c r="OJ60" s="60"/>
      <c r="OK60" s="60"/>
      <c r="OL60" s="60"/>
      <c r="OM60" s="60"/>
      <c r="ON60" s="60"/>
      <c r="OO60" s="60"/>
      <c r="OP60" s="60"/>
      <c r="OQ60" s="60"/>
      <c r="OR60" s="60"/>
      <c r="OS60" s="60"/>
      <c r="OT60" s="60"/>
      <c r="OU60" s="60"/>
      <c r="OV60" s="60"/>
      <c r="OW60" s="60"/>
      <c r="OX60" s="60"/>
      <c r="OY60" s="60"/>
      <c r="OZ60" s="60"/>
      <c r="PA60" s="60"/>
      <c r="PB60" s="60"/>
      <c r="PC60" s="60"/>
      <c r="PD60" s="60"/>
      <c r="PE60" s="60"/>
      <c r="PF60" s="60"/>
      <c r="PG60" s="60"/>
      <c r="PH60" s="60"/>
      <c r="PI60" s="60"/>
      <c r="PJ60" s="60"/>
      <c r="PK60" s="60"/>
      <c r="PL60" s="60"/>
      <c r="PM60" s="60"/>
      <c r="PN60" s="60"/>
      <c r="PO60" s="60"/>
      <c r="PP60" s="60"/>
      <c r="PQ60" s="60"/>
      <c r="PR60" s="60"/>
      <c r="PS60" s="60"/>
      <c r="PT60" s="60"/>
      <c r="PU60" s="60"/>
      <c r="PV60" s="60"/>
      <c r="PW60" s="60"/>
      <c r="PX60" s="60"/>
      <c r="PY60" s="60"/>
      <c r="PZ60" s="60"/>
      <c r="QA60" s="60"/>
      <c r="QB60" s="60"/>
      <c r="QC60" s="60"/>
      <c r="QD60" s="60"/>
      <c r="QE60" s="60"/>
      <c r="QF60" s="60"/>
      <c r="QG60" s="60"/>
      <c r="QH60" s="60"/>
      <c r="QI60" s="60"/>
      <c r="QJ60" s="60"/>
      <c r="QK60" s="60"/>
      <c r="QL60" s="60"/>
      <c r="QM60" s="60"/>
      <c r="QN60" s="60"/>
      <c r="QO60" s="60"/>
      <c r="QP60" s="60"/>
      <c r="QQ60" s="60"/>
      <c r="QR60" s="60"/>
      <c r="QS60" s="60"/>
      <c r="QT60" s="60"/>
      <c r="QU60" s="60"/>
      <c r="QV60" s="60"/>
      <c r="QW60" s="60"/>
      <c r="QX60" s="60"/>
      <c r="QY60" s="60"/>
      <c r="QZ60" s="60"/>
      <c r="RA60" s="60"/>
      <c r="RB60" s="60"/>
      <c r="RC60" s="60"/>
      <c r="RD60" s="60"/>
      <c r="RE60" s="60"/>
      <c r="RF60" s="60"/>
      <c r="RG60" s="60"/>
      <c r="RH60" s="60"/>
      <c r="RI60" s="60"/>
      <c r="RJ60" s="60"/>
      <c r="RK60" s="60"/>
      <c r="RL60" s="60"/>
      <c r="RM60" s="60"/>
      <c r="RN60" s="60"/>
      <c r="RO60" s="60"/>
      <c r="RP60" s="60"/>
      <c r="RQ60" s="60"/>
      <c r="RR60" s="60"/>
      <c r="RS60" s="60"/>
      <c r="RT60" s="60"/>
      <c r="RU60" s="60"/>
      <c r="RV60" s="60"/>
      <c r="RW60" s="60"/>
      <c r="RX60" s="60"/>
      <c r="RY60" s="60"/>
      <c r="RZ60" s="60"/>
      <c r="SA60" s="60"/>
      <c r="SB60" s="60"/>
      <c r="SC60" s="60"/>
      <c r="SD60" s="60"/>
      <c r="SE60" s="60"/>
      <c r="SF60" s="60"/>
      <c r="SG60" s="60"/>
      <c r="SH60" s="60"/>
      <c r="SI60" s="60"/>
      <c r="SJ60" s="60"/>
      <c r="SK60" s="60"/>
      <c r="SL60" s="60"/>
      <c r="SM60" s="60"/>
      <c r="SN60" s="60"/>
      <c r="SO60" s="60"/>
      <c r="SP60" s="60"/>
      <c r="SQ60" s="60"/>
      <c r="SR60" s="60"/>
      <c r="SS60" s="60"/>
      <c r="ST60" s="60"/>
      <c r="SU60" s="60"/>
      <c r="SV60" s="60"/>
      <c r="SW60" s="60"/>
      <c r="SX60" s="60"/>
      <c r="SY60" s="60"/>
      <c r="SZ60" s="60"/>
      <c r="TA60" s="60"/>
      <c r="TB60" s="60"/>
      <c r="TC60" s="60"/>
      <c r="TD60" s="60"/>
      <c r="TE60" s="60"/>
      <c r="TF60" s="60"/>
      <c r="TG60" s="60"/>
      <c r="TH60" s="60"/>
      <c r="TI60" s="60"/>
      <c r="TJ60" s="60"/>
      <c r="TK60" s="60"/>
      <c r="TL60" s="60"/>
      <c r="TM60" s="60"/>
      <c r="TN60" s="60"/>
      <c r="TO60" s="60"/>
      <c r="TP60" s="60"/>
      <c r="TQ60" s="60"/>
      <c r="TR60" s="60"/>
      <c r="TS60" s="60"/>
      <c r="TT60" s="60"/>
      <c r="TU60" s="60"/>
      <c r="TV60" s="60"/>
      <c r="TW60" s="60"/>
      <c r="TX60" s="60"/>
      <c r="TY60" s="60"/>
      <c r="TZ60" s="60"/>
      <c r="UA60" s="60"/>
      <c r="UB60" s="60"/>
      <c r="UC60" s="60"/>
      <c r="UD60" s="60"/>
      <c r="UE60" s="60"/>
      <c r="UF60" s="60"/>
      <c r="UG60" s="60"/>
      <c r="UH60" s="60"/>
      <c r="UI60" s="60"/>
      <c r="UJ60" s="60"/>
      <c r="UK60" s="60"/>
      <c r="UL60" s="60"/>
      <c r="UM60" s="60"/>
      <c r="UN60" s="60"/>
      <c r="UO60" s="60"/>
      <c r="UP60" s="60"/>
      <c r="UQ60" s="60"/>
      <c r="UR60" s="60"/>
      <c r="US60" s="60"/>
      <c r="UT60" s="60"/>
      <c r="UU60" s="60"/>
      <c r="UV60" s="60"/>
      <c r="UW60" s="60"/>
      <c r="UX60" s="60"/>
      <c r="UY60" s="60"/>
      <c r="UZ60" s="60"/>
      <c r="VA60" s="60"/>
      <c r="VB60" s="60"/>
      <c r="VC60" s="60"/>
      <c r="VD60" s="60"/>
      <c r="VE60" s="60"/>
      <c r="VF60" s="60"/>
      <c r="VG60" s="60"/>
      <c r="VH60" s="60"/>
      <c r="VI60" s="60"/>
      <c r="VJ60" s="60"/>
      <c r="VK60" s="60"/>
      <c r="VL60" s="60"/>
      <c r="VM60" s="60"/>
      <c r="VN60" s="60"/>
      <c r="VO60" s="60"/>
      <c r="VP60" s="60"/>
      <c r="VQ60" s="60"/>
      <c r="VR60" s="60"/>
      <c r="VS60" s="60"/>
      <c r="VT60" s="60"/>
      <c r="VU60" s="60"/>
      <c r="VV60" s="60"/>
      <c r="VW60" s="60"/>
      <c r="VX60" s="60"/>
      <c r="VY60" s="60"/>
      <c r="VZ60" s="60"/>
      <c r="WA60" s="60"/>
      <c r="WB60" s="60"/>
      <c r="WC60" s="60"/>
      <c r="WD60" s="60"/>
      <c r="WE60" s="60"/>
      <c r="WF60" s="60"/>
      <c r="WG60" s="60"/>
      <c r="WH60" s="60"/>
      <c r="WI60" s="60"/>
      <c r="WJ60" s="60"/>
      <c r="WK60" s="60"/>
      <c r="WL60" s="60"/>
      <c r="WM60" s="60"/>
      <c r="WN60" s="60"/>
      <c r="WO60" s="60"/>
      <c r="WP60" s="60"/>
      <c r="WQ60" s="60"/>
      <c r="WR60" s="60"/>
      <c r="WS60" s="60"/>
      <c r="WT60" s="60"/>
      <c r="WU60" s="60"/>
      <c r="WV60" s="60"/>
      <c r="WW60" s="60"/>
      <c r="WX60" s="60"/>
      <c r="WY60" s="60"/>
      <c r="WZ60" s="60"/>
      <c r="XA60" s="60"/>
      <c r="XB60" s="60"/>
      <c r="XC60" s="60"/>
      <c r="XD60" s="60"/>
      <c r="XE60" s="60"/>
      <c r="XF60" s="60"/>
      <c r="XG60" s="60"/>
      <c r="XH60" s="60"/>
      <c r="XI60" s="60"/>
      <c r="XJ60" s="60"/>
      <c r="XK60" s="60"/>
      <c r="XL60" s="60"/>
      <c r="XM60" s="60"/>
      <c r="XN60" s="60"/>
      <c r="XO60" s="60"/>
      <c r="XP60" s="60"/>
      <c r="XQ60" s="60"/>
      <c r="XR60" s="60"/>
      <c r="XS60" s="60"/>
      <c r="XT60" s="60"/>
      <c r="XU60" s="60"/>
      <c r="XV60" s="60"/>
      <c r="XW60" s="60"/>
      <c r="XX60" s="60"/>
      <c r="XY60" s="60"/>
      <c r="XZ60" s="60"/>
      <c r="YA60" s="60"/>
      <c r="YB60" s="60"/>
      <c r="YC60" s="60"/>
      <c r="YD60" s="60"/>
      <c r="YE60" s="60"/>
      <c r="YF60" s="60"/>
      <c r="YG60" s="60"/>
      <c r="YH60" s="60"/>
      <c r="YI60" s="60"/>
      <c r="YJ60" s="60"/>
      <c r="YK60" s="60"/>
      <c r="YL60" s="60"/>
      <c r="YM60" s="60"/>
      <c r="YN60" s="60"/>
      <c r="YO60" s="60"/>
      <c r="YP60" s="60"/>
      <c r="YQ60" s="60"/>
      <c r="YR60" s="60"/>
      <c r="YS60" s="60"/>
      <c r="YT60" s="60"/>
      <c r="YU60" s="60"/>
      <c r="YV60" s="60"/>
      <c r="YW60" s="60"/>
      <c r="YX60" s="60"/>
      <c r="YY60" s="60"/>
      <c r="YZ60" s="60"/>
      <c r="ZA60" s="60"/>
      <c r="ZB60" s="60"/>
      <c r="ZC60" s="60"/>
      <c r="ZD60" s="60"/>
      <c r="ZE60" s="60"/>
      <c r="ZF60" s="60"/>
      <c r="ZG60" s="60"/>
      <c r="ZH60" s="60"/>
      <c r="ZI60" s="60"/>
      <c r="ZJ60" s="60"/>
    </row>
    <row r="61" spans="1:686" ht="12.75" customHeight="1" x14ac:dyDescent="0.35">
      <c r="A61" s="26" t="s">
        <v>109</v>
      </c>
      <c r="B61" s="70"/>
      <c r="C61" s="408" t="s">
        <v>3341</v>
      </c>
      <c r="D61" s="408"/>
      <c r="E61" s="408"/>
      <c r="F61" s="408"/>
      <c r="G61" s="408" t="s">
        <v>3342</v>
      </c>
      <c r="H61" s="408"/>
      <c r="I61" s="408" t="s">
        <v>3341</v>
      </c>
      <c r="J61" s="408"/>
      <c r="K61" s="408"/>
      <c r="L61" s="408"/>
      <c r="M61" s="408" t="s">
        <v>3342</v>
      </c>
      <c r="N61" s="408"/>
      <c r="O61" s="408" t="s">
        <v>3341</v>
      </c>
      <c r="P61" s="408"/>
      <c r="Q61" s="408"/>
      <c r="R61" s="408"/>
      <c r="S61" s="408" t="s">
        <v>3342</v>
      </c>
      <c r="T61" s="408"/>
      <c r="U61" s="408" t="s">
        <v>3341</v>
      </c>
      <c r="V61" s="408"/>
      <c r="W61" s="408"/>
      <c r="X61" s="408"/>
      <c r="Y61" s="408" t="s">
        <v>3342</v>
      </c>
      <c r="Z61" s="408"/>
      <c r="AA61" s="408" t="s">
        <v>3341</v>
      </c>
      <c r="AB61" s="408"/>
      <c r="AC61" s="408"/>
      <c r="AD61" s="408"/>
      <c r="AE61" s="408" t="s">
        <v>3342</v>
      </c>
      <c r="AF61" s="408"/>
      <c r="AG61" s="408" t="s">
        <v>3341</v>
      </c>
      <c r="AH61" s="408"/>
      <c r="AI61" s="408"/>
      <c r="AJ61" s="408"/>
      <c r="AK61" s="408" t="s">
        <v>3342</v>
      </c>
      <c r="AL61" s="408"/>
      <c r="AM61" s="408" t="s">
        <v>3341</v>
      </c>
      <c r="AN61" s="408"/>
      <c r="AO61" s="408"/>
      <c r="AP61" s="408"/>
      <c r="AQ61" s="408" t="s">
        <v>3342</v>
      </c>
      <c r="AR61" s="408"/>
      <c r="AS61" s="408" t="s">
        <v>3341</v>
      </c>
      <c r="AT61" s="408"/>
      <c r="AU61" s="408"/>
      <c r="AV61" s="408"/>
      <c r="AW61" s="408" t="s">
        <v>3342</v>
      </c>
      <c r="AX61" s="408"/>
      <c r="AY61" s="408" t="s">
        <v>3341</v>
      </c>
      <c r="AZ61" s="408"/>
      <c r="BA61" s="408"/>
      <c r="BB61" s="408"/>
      <c r="BC61" s="408" t="s">
        <v>3342</v>
      </c>
      <c r="BD61" s="408"/>
      <c r="BE61" s="408" t="s">
        <v>3341</v>
      </c>
      <c r="BF61" s="408"/>
      <c r="BG61" s="408"/>
      <c r="BH61" s="408"/>
      <c r="BI61" s="408" t="s">
        <v>3342</v>
      </c>
      <c r="BJ61" s="408"/>
      <c r="BK61" s="408" t="s">
        <v>3341</v>
      </c>
      <c r="BL61" s="408"/>
      <c r="BM61" s="408"/>
      <c r="BN61" s="408"/>
      <c r="BO61" s="408" t="s">
        <v>3342</v>
      </c>
      <c r="BP61" s="408"/>
      <c r="BQ61" s="408" t="s">
        <v>3341</v>
      </c>
      <c r="BR61" s="408"/>
      <c r="BS61" s="408"/>
      <c r="BT61" s="408"/>
      <c r="BU61" s="408" t="s">
        <v>3342</v>
      </c>
      <c r="BV61" s="408"/>
      <c r="BW61" s="408" t="s">
        <v>3341</v>
      </c>
      <c r="BX61" s="408"/>
      <c r="BY61" s="408"/>
      <c r="BZ61" s="408"/>
      <c r="CA61" s="408" t="s">
        <v>3342</v>
      </c>
      <c r="CB61" s="408"/>
      <c r="CC61" s="408" t="s">
        <v>3341</v>
      </c>
      <c r="CD61" s="408"/>
      <c r="CE61" s="408"/>
      <c r="CF61" s="408"/>
      <c r="CG61" s="408" t="s">
        <v>3342</v>
      </c>
      <c r="CH61" s="408"/>
      <c r="CI61" s="408" t="s">
        <v>3341</v>
      </c>
      <c r="CJ61" s="408"/>
      <c r="CK61" s="408"/>
      <c r="CL61" s="408"/>
      <c r="CM61" s="408" t="s">
        <v>3342</v>
      </c>
      <c r="CN61" s="408"/>
      <c r="CO61" s="408" t="s">
        <v>3341</v>
      </c>
      <c r="CP61" s="408"/>
      <c r="CQ61" s="408"/>
      <c r="CR61" s="408"/>
      <c r="CS61" s="408" t="s">
        <v>3342</v>
      </c>
      <c r="CT61" s="408"/>
      <c r="CU61" s="408" t="s">
        <v>3341</v>
      </c>
      <c r="CV61" s="408"/>
      <c r="CW61" s="408"/>
      <c r="CX61" s="408"/>
      <c r="CY61" s="408" t="s">
        <v>3342</v>
      </c>
      <c r="CZ61" s="408"/>
      <c r="DA61" s="408" t="s">
        <v>3341</v>
      </c>
      <c r="DB61" s="408"/>
      <c r="DC61" s="408"/>
      <c r="DD61" s="408"/>
      <c r="DE61" s="408" t="s">
        <v>3342</v>
      </c>
      <c r="DF61" s="408"/>
      <c r="DG61" s="408" t="s">
        <v>3341</v>
      </c>
      <c r="DH61" s="408"/>
      <c r="DI61" s="408"/>
      <c r="DJ61" s="408"/>
      <c r="DK61" s="408" t="s">
        <v>3342</v>
      </c>
      <c r="DL61" s="408"/>
      <c r="DM61" s="408" t="s">
        <v>3341</v>
      </c>
      <c r="DN61" s="408"/>
      <c r="DO61" s="408"/>
      <c r="DP61" s="408"/>
      <c r="DQ61" s="408" t="s">
        <v>3342</v>
      </c>
      <c r="DR61" s="408"/>
      <c r="DS61" s="408" t="s">
        <v>3341</v>
      </c>
      <c r="DT61" s="408"/>
      <c r="DU61" s="408"/>
      <c r="DV61" s="408"/>
      <c r="DW61" s="408" t="s">
        <v>3342</v>
      </c>
      <c r="DX61" s="408"/>
      <c r="DY61" s="408" t="s">
        <v>3341</v>
      </c>
      <c r="DZ61" s="408"/>
      <c r="EA61" s="408"/>
      <c r="EB61" s="408"/>
      <c r="EC61" s="408" t="s">
        <v>3342</v>
      </c>
      <c r="ED61" s="408"/>
      <c r="EE61" s="408" t="s">
        <v>3341</v>
      </c>
      <c r="EF61" s="408"/>
      <c r="EG61" s="408"/>
      <c r="EH61" s="408"/>
      <c r="EI61" s="408" t="s">
        <v>3342</v>
      </c>
      <c r="EJ61" s="408"/>
      <c r="EK61" s="408" t="s">
        <v>3341</v>
      </c>
      <c r="EL61" s="408"/>
      <c r="EM61" s="408"/>
      <c r="EN61" s="408"/>
      <c r="EO61" s="408" t="s">
        <v>3342</v>
      </c>
      <c r="EP61" s="408"/>
      <c r="EQ61" s="408" t="s">
        <v>3341</v>
      </c>
      <c r="ER61" s="408"/>
      <c r="ES61" s="408"/>
      <c r="ET61" s="408"/>
      <c r="EU61" s="408" t="s">
        <v>3342</v>
      </c>
      <c r="EV61" s="408"/>
      <c r="EW61" s="408" t="s">
        <v>3341</v>
      </c>
      <c r="EX61" s="408"/>
      <c r="EY61" s="408"/>
      <c r="EZ61" s="408"/>
      <c r="FA61" s="408" t="s">
        <v>3342</v>
      </c>
      <c r="FB61" s="408"/>
      <c r="FC61" s="408" t="s">
        <v>3341</v>
      </c>
      <c r="FD61" s="408"/>
      <c r="FE61" s="408"/>
      <c r="FF61" s="408"/>
      <c r="FG61" s="408" t="s">
        <v>3342</v>
      </c>
      <c r="FH61" s="408"/>
      <c r="FI61" s="408" t="s">
        <v>3341</v>
      </c>
      <c r="FJ61" s="408"/>
      <c r="FK61" s="408"/>
      <c r="FL61" s="408"/>
      <c r="FM61" s="408" t="s">
        <v>3342</v>
      </c>
      <c r="FN61" s="408"/>
      <c r="FO61" s="408" t="s">
        <v>3341</v>
      </c>
      <c r="FP61" s="408"/>
      <c r="FQ61" s="408"/>
      <c r="FR61" s="408"/>
      <c r="FS61" s="408" t="s">
        <v>3342</v>
      </c>
      <c r="FT61" s="408"/>
      <c r="FU61" s="408" t="s">
        <v>3341</v>
      </c>
      <c r="FV61" s="408"/>
      <c r="FW61" s="408"/>
      <c r="FX61" s="408"/>
      <c r="FY61" s="408" t="s">
        <v>3342</v>
      </c>
      <c r="FZ61" s="408"/>
      <c r="GA61" s="408" t="s">
        <v>3341</v>
      </c>
      <c r="GB61" s="408"/>
      <c r="GC61" s="408"/>
      <c r="GD61" s="408"/>
      <c r="GE61" s="408" t="s">
        <v>3342</v>
      </c>
      <c r="GF61" s="408"/>
      <c r="GG61" s="408" t="s">
        <v>3341</v>
      </c>
      <c r="GH61" s="408"/>
      <c r="GI61" s="408"/>
      <c r="GJ61" s="408"/>
      <c r="GK61" s="408" t="s">
        <v>3342</v>
      </c>
      <c r="GL61" s="408"/>
      <c r="GM61" s="408" t="s">
        <v>3341</v>
      </c>
      <c r="GN61" s="408"/>
      <c r="GO61" s="408"/>
      <c r="GP61" s="408"/>
      <c r="GQ61" s="408" t="s">
        <v>3342</v>
      </c>
      <c r="GR61" s="408"/>
      <c r="GS61" s="408" t="s">
        <v>3341</v>
      </c>
      <c r="GT61" s="408"/>
      <c r="GU61" s="408"/>
      <c r="GV61" s="408"/>
      <c r="GW61" s="408" t="s">
        <v>3342</v>
      </c>
      <c r="GX61" s="408"/>
      <c r="GY61" s="408" t="s">
        <v>3341</v>
      </c>
      <c r="GZ61" s="408"/>
      <c r="HA61" s="408"/>
      <c r="HB61" s="408"/>
      <c r="HC61" s="408" t="s">
        <v>3342</v>
      </c>
      <c r="HD61" s="408"/>
      <c r="HE61" s="408" t="s">
        <v>3341</v>
      </c>
      <c r="HF61" s="408"/>
      <c r="HG61" s="408"/>
      <c r="HH61" s="408"/>
      <c r="HI61" s="408" t="s">
        <v>3342</v>
      </c>
      <c r="HJ61" s="408"/>
      <c r="HK61" s="408" t="s">
        <v>3341</v>
      </c>
      <c r="HL61" s="408"/>
      <c r="HM61" s="408"/>
      <c r="HN61" s="408"/>
      <c r="HO61" s="408" t="s">
        <v>3342</v>
      </c>
      <c r="HP61" s="408"/>
      <c r="HQ61" s="408" t="s">
        <v>3341</v>
      </c>
      <c r="HR61" s="408"/>
      <c r="HS61" s="408"/>
      <c r="HT61" s="408"/>
      <c r="HU61" s="408" t="s">
        <v>3342</v>
      </c>
      <c r="HV61" s="408"/>
      <c r="HW61" s="408" t="s">
        <v>3341</v>
      </c>
      <c r="HX61" s="408"/>
      <c r="HY61" s="408"/>
      <c r="HZ61" s="408"/>
      <c r="IA61" s="408" t="s">
        <v>3342</v>
      </c>
      <c r="IB61" s="408"/>
      <c r="IC61" s="408" t="s">
        <v>3341</v>
      </c>
      <c r="ID61" s="408"/>
      <c r="IE61" s="408"/>
      <c r="IF61" s="408"/>
      <c r="IG61" s="408" t="s">
        <v>3342</v>
      </c>
      <c r="IH61" s="408"/>
      <c r="II61" s="408" t="s">
        <v>3341</v>
      </c>
      <c r="IJ61" s="408"/>
      <c r="IK61" s="408"/>
      <c r="IL61" s="408"/>
      <c r="IM61" s="408" t="s">
        <v>3342</v>
      </c>
      <c r="IN61" s="408"/>
      <c r="IO61" s="408" t="s">
        <v>3341</v>
      </c>
      <c r="IP61" s="408"/>
      <c r="IQ61" s="408"/>
      <c r="IR61" s="408"/>
      <c r="IS61" s="408" t="s">
        <v>3342</v>
      </c>
      <c r="IT61" s="408"/>
      <c r="IU61" s="408" t="s">
        <v>3341</v>
      </c>
      <c r="IV61" s="408"/>
      <c r="IW61" s="408"/>
      <c r="IX61" s="408"/>
      <c r="IY61" s="408" t="s">
        <v>3342</v>
      </c>
      <c r="IZ61" s="408"/>
      <c r="JA61" s="408" t="s">
        <v>3341</v>
      </c>
      <c r="JB61" s="408"/>
      <c r="JC61" s="408"/>
      <c r="JD61" s="408"/>
      <c r="JE61" s="408" t="s">
        <v>3342</v>
      </c>
      <c r="JF61" s="408"/>
      <c r="JG61" s="408" t="s">
        <v>3341</v>
      </c>
      <c r="JH61" s="408"/>
      <c r="JI61" s="408"/>
      <c r="JJ61" s="408"/>
      <c r="JK61" s="408" t="s">
        <v>3342</v>
      </c>
      <c r="JL61" s="408"/>
      <c r="JM61" s="408" t="s">
        <v>3341</v>
      </c>
      <c r="JN61" s="408"/>
      <c r="JO61" s="408"/>
      <c r="JP61" s="408"/>
      <c r="JQ61" s="408" t="s">
        <v>3342</v>
      </c>
      <c r="JR61" s="408"/>
      <c r="JS61" s="408" t="s">
        <v>3341</v>
      </c>
      <c r="JT61" s="408"/>
      <c r="JU61" s="408"/>
      <c r="JV61" s="408"/>
      <c r="JW61" s="408" t="s">
        <v>3342</v>
      </c>
      <c r="JX61" s="408"/>
      <c r="JY61" s="408" t="s">
        <v>3341</v>
      </c>
      <c r="JZ61" s="408"/>
      <c r="KA61" s="408"/>
      <c r="KB61" s="408"/>
      <c r="KC61" s="408" t="s">
        <v>3342</v>
      </c>
      <c r="KD61" s="408"/>
      <c r="KE61" s="408" t="s">
        <v>3341</v>
      </c>
      <c r="KF61" s="408"/>
      <c r="KG61" s="408"/>
      <c r="KH61" s="408"/>
      <c r="KI61" s="408" t="s">
        <v>3342</v>
      </c>
      <c r="KJ61" s="408"/>
      <c r="KK61" s="408" t="s">
        <v>3341</v>
      </c>
      <c r="KL61" s="408"/>
      <c r="KM61" s="408"/>
      <c r="KN61" s="408"/>
      <c r="KO61" s="408" t="s">
        <v>3342</v>
      </c>
      <c r="KP61" s="408"/>
      <c r="KQ61" s="408" t="s">
        <v>3341</v>
      </c>
      <c r="KR61" s="408"/>
      <c r="KS61" s="408"/>
      <c r="KT61" s="408"/>
      <c r="KU61" s="408" t="s">
        <v>3342</v>
      </c>
      <c r="KV61" s="408"/>
      <c r="KW61" s="408" t="s">
        <v>3341</v>
      </c>
      <c r="KX61" s="408"/>
      <c r="KY61" s="408"/>
      <c r="KZ61" s="408"/>
      <c r="LA61" s="408" t="s">
        <v>3342</v>
      </c>
      <c r="LB61" s="408"/>
      <c r="LC61" s="408" t="s">
        <v>3341</v>
      </c>
      <c r="LD61" s="408"/>
      <c r="LE61" s="408"/>
      <c r="LF61" s="408"/>
      <c r="LG61" s="408" t="s">
        <v>3342</v>
      </c>
      <c r="LH61" s="408"/>
      <c r="LI61" s="408" t="s">
        <v>3341</v>
      </c>
      <c r="LJ61" s="408"/>
      <c r="LK61" s="408"/>
      <c r="LL61" s="408"/>
      <c r="LM61" s="408" t="s">
        <v>3342</v>
      </c>
      <c r="LN61" s="408"/>
      <c r="LO61" s="408" t="s">
        <v>3341</v>
      </c>
      <c r="LP61" s="408"/>
      <c r="LQ61" s="408"/>
      <c r="LR61" s="408"/>
      <c r="LS61" s="408" t="s">
        <v>3342</v>
      </c>
      <c r="LT61" s="408"/>
      <c r="LU61" s="408" t="s">
        <v>3341</v>
      </c>
      <c r="LV61" s="408"/>
      <c r="LW61" s="408"/>
      <c r="LX61" s="408"/>
      <c r="LY61" s="408" t="s">
        <v>3342</v>
      </c>
      <c r="LZ61" s="408"/>
      <c r="MA61" s="408" t="s">
        <v>3341</v>
      </c>
      <c r="MB61" s="408"/>
      <c r="MC61" s="408"/>
      <c r="MD61" s="408"/>
      <c r="ME61" s="408" t="s">
        <v>3342</v>
      </c>
      <c r="MF61" s="408"/>
      <c r="MG61" s="408" t="s">
        <v>3341</v>
      </c>
      <c r="MH61" s="408"/>
      <c r="MI61" s="408"/>
      <c r="MJ61" s="408"/>
      <c r="MK61" s="408" t="s">
        <v>3342</v>
      </c>
      <c r="ML61" s="408"/>
      <c r="MM61" s="408" t="s">
        <v>3341</v>
      </c>
      <c r="MN61" s="408"/>
      <c r="MO61" s="408"/>
      <c r="MP61" s="408"/>
      <c r="MQ61" s="408" t="s">
        <v>3342</v>
      </c>
      <c r="MR61" s="408"/>
      <c r="MS61" s="408" t="s">
        <v>3341</v>
      </c>
      <c r="MT61" s="408"/>
      <c r="MU61" s="408"/>
      <c r="MV61" s="408"/>
      <c r="MW61" s="408" t="s">
        <v>3342</v>
      </c>
      <c r="MX61" s="408"/>
      <c r="MY61" s="408" t="s">
        <v>3341</v>
      </c>
      <c r="MZ61" s="408"/>
      <c r="NA61" s="408"/>
      <c r="NB61" s="408"/>
      <c r="NC61" s="408" t="s">
        <v>3342</v>
      </c>
      <c r="ND61" s="408"/>
      <c r="NE61" s="408" t="s">
        <v>3341</v>
      </c>
      <c r="NF61" s="408"/>
      <c r="NG61" s="408"/>
      <c r="NH61" s="408"/>
      <c r="NI61" s="408" t="s">
        <v>3342</v>
      </c>
      <c r="NJ61" s="408"/>
      <c r="NK61" s="408" t="s">
        <v>3341</v>
      </c>
      <c r="NL61" s="408"/>
      <c r="NM61" s="408"/>
      <c r="NN61" s="408"/>
      <c r="NO61" s="408" t="s">
        <v>3342</v>
      </c>
      <c r="NP61" s="408"/>
      <c r="NQ61" s="408" t="s">
        <v>3341</v>
      </c>
      <c r="NR61" s="408"/>
      <c r="NS61" s="408"/>
      <c r="NT61" s="408"/>
      <c r="NU61" s="408" t="s">
        <v>3342</v>
      </c>
      <c r="NV61" s="408"/>
      <c r="NW61" s="408" t="s">
        <v>3341</v>
      </c>
      <c r="NX61" s="408"/>
      <c r="NY61" s="408"/>
      <c r="NZ61" s="408"/>
      <c r="OA61" s="408" t="s">
        <v>3342</v>
      </c>
      <c r="OB61" s="408"/>
      <c r="OC61" s="408" t="s">
        <v>3341</v>
      </c>
      <c r="OD61" s="408"/>
      <c r="OE61" s="408"/>
      <c r="OF61" s="408"/>
      <c r="OG61" s="408" t="s">
        <v>3342</v>
      </c>
      <c r="OH61" s="408"/>
      <c r="OI61" s="408" t="s">
        <v>3341</v>
      </c>
      <c r="OJ61" s="408"/>
      <c r="OK61" s="408"/>
      <c r="OL61" s="408"/>
      <c r="OM61" s="408" t="s">
        <v>3342</v>
      </c>
      <c r="ON61" s="408"/>
      <c r="OO61" s="408" t="s">
        <v>3341</v>
      </c>
      <c r="OP61" s="408"/>
      <c r="OQ61" s="408"/>
      <c r="OR61" s="408"/>
      <c r="OS61" s="408" t="s">
        <v>3342</v>
      </c>
      <c r="OT61" s="408"/>
      <c r="OU61" s="408" t="s">
        <v>3341</v>
      </c>
      <c r="OV61" s="408"/>
      <c r="OW61" s="408"/>
      <c r="OX61" s="408"/>
      <c r="OY61" s="408" t="s">
        <v>3342</v>
      </c>
      <c r="OZ61" s="408"/>
      <c r="PA61" s="408" t="s">
        <v>3341</v>
      </c>
      <c r="PB61" s="408"/>
      <c r="PC61" s="408"/>
      <c r="PD61" s="408"/>
      <c r="PE61" s="408" t="s">
        <v>3342</v>
      </c>
      <c r="PF61" s="408"/>
      <c r="PG61" s="408" t="s">
        <v>3341</v>
      </c>
      <c r="PH61" s="408"/>
      <c r="PI61" s="408"/>
      <c r="PJ61" s="408"/>
      <c r="PK61" s="408" t="s">
        <v>3342</v>
      </c>
      <c r="PL61" s="408"/>
      <c r="PM61" s="408" t="s">
        <v>3341</v>
      </c>
      <c r="PN61" s="408"/>
      <c r="PO61" s="408"/>
      <c r="PP61" s="408"/>
      <c r="PQ61" s="408" t="s">
        <v>3342</v>
      </c>
      <c r="PR61" s="408"/>
      <c r="PS61" s="408" t="s">
        <v>3341</v>
      </c>
      <c r="PT61" s="408"/>
      <c r="PU61" s="408"/>
      <c r="PV61" s="408"/>
      <c r="PW61" s="408" t="s">
        <v>3342</v>
      </c>
      <c r="PX61" s="408"/>
      <c r="PY61" s="408" t="s">
        <v>3341</v>
      </c>
      <c r="PZ61" s="408"/>
      <c r="QA61" s="408"/>
      <c r="QB61" s="408"/>
      <c r="QC61" s="408" t="s">
        <v>3342</v>
      </c>
      <c r="QD61" s="408"/>
      <c r="QE61" s="408" t="s">
        <v>3341</v>
      </c>
      <c r="QF61" s="408"/>
      <c r="QG61" s="408"/>
      <c r="QH61" s="408"/>
      <c r="QI61" s="408" t="s">
        <v>3342</v>
      </c>
      <c r="QJ61" s="408"/>
      <c r="QK61" s="408" t="s">
        <v>3341</v>
      </c>
      <c r="QL61" s="408"/>
      <c r="QM61" s="408"/>
      <c r="QN61" s="408"/>
      <c r="QO61" s="408" t="s">
        <v>3342</v>
      </c>
      <c r="QP61" s="408"/>
      <c r="QQ61" s="408" t="s">
        <v>3341</v>
      </c>
      <c r="QR61" s="408"/>
      <c r="QS61" s="408"/>
      <c r="QT61" s="408"/>
      <c r="QU61" s="408" t="s">
        <v>3342</v>
      </c>
      <c r="QV61" s="408"/>
      <c r="QW61" s="408" t="s">
        <v>3341</v>
      </c>
      <c r="QX61" s="408"/>
      <c r="QY61" s="408"/>
      <c r="QZ61" s="408"/>
      <c r="RA61" s="408" t="s">
        <v>3342</v>
      </c>
      <c r="RB61" s="408"/>
      <c r="RC61" s="408" t="s">
        <v>3341</v>
      </c>
      <c r="RD61" s="408"/>
      <c r="RE61" s="408"/>
      <c r="RF61" s="408"/>
      <c r="RG61" s="408" t="s">
        <v>3342</v>
      </c>
      <c r="RH61" s="408"/>
      <c r="RI61" s="408" t="s">
        <v>3341</v>
      </c>
      <c r="RJ61" s="408"/>
      <c r="RK61" s="408"/>
      <c r="RL61" s="408"/>
      <c r="RM61" s="408" t="s">
        <v>3342</v>
      </c>
      <c r="RN61" s="408"/>
      <c r="RO61" s="408" t="s">
        <v>3341</v>
      </c>
      <c r="RP61" s="408"/>
      <c r="RQ61" s="408"/>
      <c r="RR61" s="408"/>
      <c r="RS61" s="408" t="s">
        <v>3342</v>
      </c>
      <c r="RT61" s="408"/>
      <c r="RU61" s="408" t="s">
        <v>3341</v>
      </c>
      <c r="RV61" s="408"/>
      <c r="RW61" s="408"/>
      <c r="RX61" s="408"/>
      <c r="RY61" s="408" t="s">
        <v>3342</v>
      </c>
      <c r="RZ61" s="408"/>
      <c r="SA61" s="408" t="s">
        <v>3341</v>
      </c>
      <c r="SB61" s="408"/>
      <c r="SC61" s="408"/>
      <c r="SD61" s="408"/>
      <c r="SE61" s="408" t="s">
        <v>3342</v>
      </c>
      <c r="SF61" s="408"/>
      <c r="SG61" s="408" t="s">
        <v>3341</v>
      </c>
      <c r="SH61" s="408"/>
      <c r="SI61" s="408"/>
      <c r="SJ61" s="408"/>
      <c r="SK61" s="408" t="s">
        <v>3342</v>
      </c>
      <c r="SL61" s="408"/>
      <c r="SM61" s="408" t="s">
        <v>3341</v>
      </c>
      <c r="SN61" s="408"/>
      <c r="SO61" s="408"/>
      <c r="SP61" s="408"/>
      <c r="SQ61" s="408" t="s">
        <v>3342</v>
      </c>
      <c r="SR61" s="408"/>
      <c r="SS61" s="408" t="s">
        <v>3341</v>
      </c>
      <c r="ST61" s="408"/>
      <c r="SU61" s="408"/>
      <c r="SV61" s="408"/>
      <c r="SW61" s="408" t="s">
        <v>3342</v>
      </c>
      <c r="SX61" s="408"/>
      <c r="SY61" s="408" t="s">
        <v>3341</v>
      </c>
      <c r="SZ61" s="408"/>
      <c r="TA61" s="408"/>
      <c r="TB61" s="408"/>
      <c r="TC61" s="408" t="s">
        <v>3342</v>
      </c>
      <c r="TD61" s="408"/>
      <c r="TE61" s="408" t="s">
        <v>3341</v>
      </c>
      <c r="TF61" s="408"/>
      <c r="TG61" s="408"/>
      <c r="TH61" s="408"/>
      <c r="TI61" s="408" t="s">
        <v>3342</v>
      </c>
      <c r="TJ61" s="408"/>
      <c r="TK61" s="408" t="s">
        <v>3341</v>
      </c>
      <c r="TL61" s="408"/>
      <c r="TM61" s="408"/>
      <c r="TN61" s="408"/>
      <c r="TO61" s="408" t="s">
        <v>3342</v>
      </c>
      <c r="TP61" s="408"/>
      <c r="TQ61" s="408" t="s">
        <v>3341</v>
      </c>
      <c r="TR61" s="408"/>
      <c r="TS61" s="408"/>
      <c r="TT61" s="408"/>
      <c r="TU61" s="408" t="s">
        <v>3342</v>
      </c>
      <c r="TV61" s="408"/>
      <c r="TW61" s="408" t="s">
        <v>3341</v>
      </c>
      <c r="TX61" s="408"/>
      <c r="TY61" s="408"/>
      <c r="TZ61" s="408"/>
      <c r="UA61" s="408" t="s">
        <v>3342</v>
      </c>
      <c r="UB61" s="408"/>
      <c r="UC61" s="408" t="s">
        <v>3341</v>
      </c>
      <c r="UD61" s="408"/>
      <c r="UE61" s="408"/>
      <c r="UF61" s="408"/>
      <c r="UG61" s="408" t="s">
        <v>3342</v>
      </c>
      <c r="UH61" s="408"/>
      <c r="UI61" s="408" t="s">
        <v>3341</v>
      </c>
      <c r="UJ61" s="408"/>
      <c r="UK61" s="408"/>
      <c r="UL61" s="408"/>
      <c r="UM61" s="408" t="s">
        <v>3342</v>
      </c>
      <c r="UN61" s="408"/>
      <c r="UO61" s="408" t="s">
        <v>3341</v>
      </c>
      <c r="UP61" s="408"/>
      <c r="UQ61" s="408"/>
      <c r="UR61" s="408"/>
      <c r="US61" s="408" t="s">
        <v>3342</v>
      </c>
      <c r="UT61" s="408"/>
      <c r="UU61" s="408" t="s">
        <v>3341</v>
      </c>
      <c r="UV61" s="408"/>
      <c r="UW61" s="408"/>
      <c r="UX61" s="408"/>
      <c r="UY61" s="408" t="s">
        <v>3342</v>
      </c>
      <c r="UZ61" s="408"/>
      <c r="VA61" s="408" t="s">
        <v>3341</v>
      </c>
      <c r="VB61" s="408"/>
      <c r="VC61" s="408"/>
      <c r="VD61" s="408"/>
      <c r="VE61" s="408" t="s">
        <v>3342</v>
      </c>
      <c r="VF61" s="408"/>
      <c r="VG61" s="408" t="s">
        <v>3341</v>
      </c>
      <c r="VH61" s="408"/>
      <c r="VI61" s="408"/>
      <c r="VJ61" s="408"/>
      <c r="VK61" s="408" t="s">
        <v>3342</v>
      </c>
      <c r="VL61" s="408"/>
      <c r="VM61" s="408" t="s">
        <v>3341</v>
      </c>
      <c r="VN61" s="408"/>
      <c r="VO61" s="408"/>
      <c r="VP61" s="408"/>
      <c r="VQ61" s="408" t="s">
        <v>3342</v>
      </c>
      <c r="VR61" s="408"/>
      <c r="VS61" s="408" t="s">
        <v>3341</v>
      </c>
      <c r="VT61" s="408"/>
      <c r="VU61" s="408"/>
      <c r="VV61" s="408"/>
      <c r="VW61" s="408" t="s">
        <v>3342</v>
      </c>
      <c r="VX61" s="408"/>
      <c r="VY61" s="408" t="s">
        <v>3341</v>
      </c>
      <c r="VZ61" s="408"/>
      <c r="WA61" s="408"/>
      <c r="WB61" s="408"/>
      <c r="WC61" s="408" t="s">
        <v>3342</v>
      </c>
      <c r="WD61" s="408"/>
      <c r="WE61" s="408" t="s">
        <v>3341</v>
      </c>
      <c r="WF61" s="408"/>
      <c r="WG61" s="408"/>
      <c r="WH61" s="408"/>
      <c r="WI61" s="408" t="s">
        <v>3342</v>
      </c>
      <c r="WJ61" s="408"/>
      <c r="WK61" s="408" t="s">
        <v>3341</v>
      </c>
      <c r="WL61" s="408"/>
      <c r="WM61" s="408"/>
      <c r="WN61" s="408"/>
      <c r="WO61" s="408" t="s">
        <v>3342</v>
      </c>
      <c r="WP61" s="408"/>
      <c r="WQ61" s="408" t="s">
        <v>3341</v>
      </c>
      <c r="WR61" s="408"/>
      <c r="WS61" s="408"/>
      <c r="WT61" s="408"/>
      <c r="WU61" s="408" t="s">
        <v>3342</v>
      </c>
      <c r="WV61" s="408"/>
      <c r="WW61" s="408" t="s">
        <v>3341</v>
      </c>
      <c r="WX61" s="408"/>
      <c r="WY61" s="408"/>
      <c r="WZ61" s="408"/>
      <c r="XA61" s="408" t="s">
        <v>3342</v>
      </c>
      <c r="XB61" s="408"/>
      <c r="XC61" s="408" t="s">
        <v>3341</v>
      </c>
      <c r="XD61" s="408"/>
      <c r="XE61" s="408"/>
      <c r="XF61" s="408"/>
      <c r="XG61" s="408" t="s">
        <v>3342</v>
      </c>
      <c r="XH61" s="408"/>
      <c r="XI61" s="408" t="s">
        <v>3341</v>
      </c>
      <c r="XJ61" s="408"/>
      <c r="XK61" s="408"/>
      <c r="XL61" s="408"/>
      <c r="XM61" s="408" t="s">
        <v>3342</v>
      </c>
      <c r="XN61" s="408"/>
      <c r="XO61" s="408" t="s">
        <v>3341</v>
      </c>
      <c r="XP61" s="408"/>
      <c r="XQ61" s="408"/>
      <c r="XR61" s="408"/>
      <c r="XS61" s="408" t="s">
        <v>3342</v>
      </c>
      <c r="XT61" s="408"/>
      <c r="XU61" s="408" t="s">
        <v>3341</v>
      </c>
      <c r="XV61" s="408"/>
      <c r="XW61" s="408"/>
      <c r="XX61" s="408"/>
      <c r="XY61" s="408" t="s">
        <v>3342</v>
      </c>
      <c r="XZ61" s="408"/>
      <c r="YA61" s="408" t="s">
        <v>3341</v>
      </c>
      <c r="YB61" s="408"/>
      <c r="YC61" s="408"/>
      <c r="YD61" s="408"/>
      <c r="YE61" s="408" t="s">
        <v>3342</v>
      </c>
      <c r="YF61" s="408"/>
      <c r="YG61" s="408" t="s">
        <v>3341</v>
      </c>
      <c r="YH61" s="408"/>
      <c r="YI61" s="408"/>
      <c r="YJ61" s="408"/>
      <c r="YK61" s="408" t="s">
        <v>3342</v>
      </c>
      <c r="YL61" s="408"/>
      <c r="YM61" s="408" t="s">
        <v>3341</v>
      </c>
      <c r="YN61" s="408"/>
      <c r="YO61" s="408"/>
      <c r="YP61" s="408"/>
      <c r="YQ61" s="408" t="s">
        <v>3342</v>
      </c>
      <c r="YR61" s="408"/>
      <c r="YS61" s="408" t="s">
        <v>3341</v>
      </c>
      <c r="YT61" s="408"/>
      <c r="YU61" s="408"/>
      <c r="YV61" s="408"/>
      <c r="YW61" s="408" t="s">
        <v>3342</v>
      </c>
      <c r="YX61" s="408"/>
      <c r="YY61" s="408" t="s">
        <v>3341</v>
      </c>
      <c r="YZ61" s="408"/>
      <c r="ZA61" s="408"/>
      <c r="ZB61" s="408"/>
      <c r="ZC61" s="408" t="s">
        <v>3342</v>
      </c>
      <c r="ZD61" s="408"/>
      <c r="ZE61" s="408" t="s">
        <v>3341</v>
      </c>
      <c r="ZF61" s="408"/>
      <c r="ZG61" s="408"/>
      <c r="ZH61" s="408"/>
      <c r="ZI61" s="408" t="s">
        <v>3342</v>
      </c>
      <c r="ZJ61" s="408"/>
    </row>
    <row r="62" spans="1:686" ht="25.5" x14ac:dyDescent="0.35">
      <c r="A62" s="26"/>
      <c r="B62" s="70"/>
      <c r="C62" s="58" t="s">
        <v>2288</v>
      </c>
      <c r="D62" s="58" t="s">
        <v>2289</v>
      </c>
      <c r="E62" s="58" t="s">
        <v>2290</v>
      </c>
      <c r="F62" s="58" t="s">
        <v>2292</v>
      </c>
      <c r="G62" s="58" t="s">
        <v>2290</v>
      </c>
      <c r="H62" s="58" t="s">
        <v>2291</v>
      </c>
      <c r="I62" s="58" t="s">
        <v>2288</v>
      </c>
      <c r="J62" s="58" t="s">
        <v>2289</v>
      </c>
      <c r="K62" s="58" t="s">
        <v>2290</v>
      </c>
      <c r="L62" s="58" t="s">
        <v>2292</v>
      </c>
      <c r="M62" s="58" t="s">
        <v>2290</v>
      </c>
      <c r="N62" s="58" t="s">
        <v>2291</v>
      </c>
      <c r="O62" s="58" t="s">
        <v>2288</v>
      </c>
      <c r="P62" s="58" t="s">
        <v>2289</v>
      </c>
      <c r="Q62" s="58" t="s">
        <v>2290</v>
      </c>
      <c r="R62" s="58" t="s">
        <v>2292</v>
      </c>
      <c r="S62" s="58" t="s">
        <v>2290</v>
      </c>
      <c r="T62" s="58" t="s">
        <v>2291</v>
      </c>
      <c r="U62" s="58" t="s">
        <v>2288</v>
      </c>
      <c r="V62" s="58" t="s">
        <v>2289</v>
      </c>
      <c r="W62" s="58" t="s">
        <v>2290</v>
      </c>
      <c r="X62" s="58" t="s">
        <v>2292</v>
      </c>
      <c r="Y62" s="58" t="s">
        <v>2290</v>
      </c>
      <c r="Z62" s="58" t="s">
        <v>2291</v>
      </c>
      <c r="AA62" s="58" t="s">
        <v>2288</v>
      </c>
      <c r="AB62" s="58" t="s">
        <v>2289</v>
      </c>
      <c r="AC62" s="58" t="s">
        <v>2290</v>
      </c>
      <c r="AD62" s="58" t="s">
        <v>2292</v>
      </c>
      <c r="AE62" s="58" t="s">
        <v>2290</v>
      </c>
      <c r="AF62" s="58" t="s">
        <v>2291</v>
      </c>
      <c r="AG62" s="58" t="s">
        <v>2288</v>
      </c>
      <c r="AH62" s="58" t="s">
        <v>2289</v>
      </c>
      <c r="AI62" s="58" t="s">
        <v>2290</v>
      </c>
      <c r="AJ62" s="58" t="s">
        <v>2292</v>
      </c>
      <c r="AK62" s="58" t="s">
        <v>2290</v>
      </c>
      <c r="AL62" s="58" t="s">
        <v>2291</v>
      </c>
      <c r="AM62" s="58" t="s">
        <v>2288</v>
      </c>
      <c r="AN62" s="58" t="s">
        <v>2289</v>
      </c>
      <c r="AO62" s="58" t="s">
        <v>2290</v>
      </c>
      <c r="AP62" s="58" t="s">
        <v>2292</v>
      </c>
      <c r="AQ62" s="58" t="s">
        <v>2290</v>
      </c>
      <c r="AR62" s="58" t="s">
        <v>2291</v>
      </c>
      <c r="AS62" s="58" t="s">
        <v>2288</v>
      </c>
      <c r="AT62" s="58" t="s">
        <v>2289</v>
      </c>
      <c r="AU62" s="58" t="s">
        <v>2290</v>
      </c>
      <c r="AV62" s="58" t="s">
        <v>2292</v>
      </c>
      <c r="AW62" s="58" t="s">
        <v>2290</v>
      </c>
      <c r="AX62" s="58" t="s">
        <v>2291</v>
      </c>
      <c r="AY62" s="58" t="s">
        <v>2288</v>
      </c>
      <c r="AZ62" s="58" t="s">
        <v>2289</v>
      </c>
      <c r="BA62" s="58" t="s">
        <v>2290</v>
      </c>
      <c r="BB62" s="58" t="s">
        <v>2292</v>
      </c>
      <c r="BC62" s="58" t="s">
        <v>2290</v>
      </c>
      <c r="BD62" s="58" t="s">
        <v>2291</v>
      </c>
      <c r="BE62" s="58" t="s">
        <v>2288</v>
      </c>
      <c r="BF62" s="58" t="s">
        <v>2289</v>
      </c>
      <c r="BG62" s="58" t="s">
        <v>2290</v>
      </c>
      <c r="BH62" s="58" t="s">
        <v>2292</v>
      </c>
      <c r="BI62" s="58" t="s">
        <v>2290</v>
      </c>
      <c r="BJ62" s="58" t="s">
        <v>2291</v>
      </c>
      <c r="BK62" s="58" t="s">
        <v>2288</v>
      </c>
      <c r="BL62" s="58" t="s">
        <v>2289</v>
      </c>
      <c r="BM62" s="58" t="s">
        <v>2290</v>
      </c>
      <c r="BN62" s="58" t="s">
        <v>2292</v>
      </c>
      <c r="BO62" s="58" t="s">
        <v>2290</v>
      </c>
      <c r="BP62" s="58" t="s">
        <v>2291</v>
      </c>
      <c r="BQ62" s="58" t="s">
        <v>2288</v>
      </c>
      <c r="BR62" s="58" t="s">
        <v>2289</v>
      </c>
      <c r="BS62" s="58" t="s">
        <v>2290</v>
      </c>
      <c r="BT62" s="58" t="s">
        <v>2292</v>
      </c>
      <c r="BU62" s="58" t="s">
        <v>2290</v>
      </c>
      <c r="BV62" s="58" t="s">
        <v>2291</v>
      </c>
      <c r="BW62" s="58" t="s">
        <v>2288</v>
      </c>
      <c r="BX62" s="58" t="s">
        <v>2289</v>
      </c>
      <c r="BY62" s="58" t="s">
        <v>2290</v>
      </c>
      <c r="BZ62" s="58" t="s">
        <v>2292</v>
      </c>
      <c r="CA62" s="58" t="s">
        <v>2290</v>
      </c>
      <c r="CB62" s="58" t="s">
        <v>2291</v>
      </c>
      <c r="CC62" s="58" t="s">
        <v>2288</v>
      </c>
      <c r="CD62" s="58" t="s">
        <v>2289</v>
      </c>
      <c r="CE62" s="58" t="s">
        <v>2290</v>
      </c>
      <c r="CF62" s="58" t="s">
        <v>2292</v>
      </c>
      <c r="CG62" s="58" t="s">
        <v>2290</v>
      </c>
      <c r="CH62" s="58" t="s">
        <v>2291</v>
      </c>
      <c r="CI62" s="58" t="s">
        <v>2288</v>
      </c>
      <c r="CJ62" s="58" t="s">
        <v>2289</v>
      </c>
      <c r="CK62" s="58" t="s">
        <v>2290</v>
      </c>
      <c r="CL62" s="58" t="s">
        <v>2292</v>
      </c>
      <c r="CM62" s="58" t="s">
        <v>2290</v>
      </c>
      <c r="CN62" s="58" t="s">
        <v>2291</v>
      </c>
      <c r="CO62" s="58" t="s">
        <v>2288</v>
      </c>
      <c r="CP62" s="58" t="s">
        <v>2289</v>
      </c>
      <c r="CQ62" s="58" t="s">
        <v>2290</v>
      </c>
      <c r="CR62" s="58" t="s">
        <v>2292</v>
      </c>
      <c r="CS62" s="58" t="s">
        <v>2290</v>
      </c>
      <c r="CT62" s="58" t="s">
        <v>2291</v>
      </c>
      <c r="CU62" s="58" t="s">
        <v>2288</v>
      </c>
      <c r="CV62" s="58" t="s">
        <v>2289</v>
      </c>
      <c r="CW62" s="58" t="s">
        <v>2290</v>
      </c>
      <c r="CX62" s="58" t="s">
        <v>2292</v>
      </c>
      <c r="CY62" s="58" t="s">
        <v>2290</v>
      </c>
      <c r="CZ62" s="58" t="s">
        <v>2291</v>
      </c>
      <c r="DA62" s="58" t="s">
        <v>2288</v>
      </c>
      <c r="DB62" s="58" t="s">
        <v>2289</v>
      </c>
      <c r="DC62" s="58" t="s">
        <v>2290</v>
      </c>
      <c r="DD62" s="58" t="s">
        <v>2292</v>
      </c>
      <c r="DE62" s="58" t="s">
        <v>2290</v>
      </c>
      <c r="DF62" s="58" t="s">
        <v>2291</v>
      </c>
      <c r="DG62" s="58" t="s">
        <v>2288</v>
      </c>
      <c r="DH62" s="58" t="s">
        <v>2289</v>
      </c>
      <c r="DI62" s="58" t="s">
        <v>2290</v>
      </c>
      <c r="DJ62" s="58" t="s">
        <v>2292</v>
      </c>
      <c r="DK62" s="58" t="s">
        <v>2290</v>
      </c>
      <c r="DL62" s="58" t="s">
        <v>2291</v>
      </c>
      <c r="DM62" s="58" t="s">
        <v>2288</v>
      </c>
      <c r="DN62" s="58" t="s">
        <v>2289</v>
      </c>
      <c r="DO62" s="58" t="s">
        <v>2290</v>
      </c>
      <c r="DP62" s="58" t="s">
        <v>2292</v>
      </c>
      <c r="DQ62" s="58" t="s">
        <v>2290</v>
      </c>
      <c r="DR62" s="58" t="s">
        <v>2291</v>
      </c>
      <c r="DS62" s="58" t="s">
        <v>2288</v>
      </c>
      <c r="DT62" s="58" t="s">
        <v>2289</v>
      </c>
      <c r="DU62" s="58" t="s">
        <v>2290</v>
      </c>
      <c r="DV62" s="58" t="s">
        <v>2292</v>
      </c>
      <c r="DW62" s="58" t="s">
        <v>2290</v>
      </c>
      <c r="DX62" s="58" t="s">
        <v>2291</v>
      </c>
      <c r="DY62" s="58" t="s">
        <v>2288</v>
      </c>
      <c r="DZ62" s="58" t="s">
        <v>2289</v>
      </c>
      <c r="EA62" s="58" t="s">
        <v>2290</v>
      </c>
      <c r="EB62" s="58" t="s">
        <v>2292</v>
      </c>
      <c r="EC62" s="58" t="s">
        <v>2290</v>
      </c>
      <c r="ED62" s="58" t="s">
        <v>2291</v>
      </c>
      <c r="EE62" s="58" t="s">
        <v>2288</v>
      </c>
      <c r="EF62" s="58" t="s">
        <v>2289</v>
      </c>
      <c r="EG62" s="58" t="s">
        <v>2290</v>
      </c>
      <c r="EH62" s="58" t="s">
        <v>2292</v>
      </c>
      <c r="EI62" s="58" t="s">
        <v>2290</v>
      </c>
      <c r="EJ62" s="58" t="s">
        <v>2291</v>
      </c>
      <c r="EK62" s="58" t="s">
        <v>2288</v>
      </c>
      <c r="EL62" s="58" t="s">
        <v>2289</v>
      </c>
      <c r="EM62" s="58" t="s">
        <v>2290</v>
      </c>
      <c r="EN62" s="58" t="s">
        <v>2292</v>
      </c>
      <c r="EO62" s="58" t="s">
        <v>2290</v>
      </c>
      <c r="EP62" s="58" t="s">
        <v>2291</v>
      </c>
      <c r="EQ62" s="58" t="s">
        <v>2288</v>
      </c>
      <c r="ER62" s="58" t="s">
        <v>2289</v>
      </c>
      <c r="ES62" s="58" t="s">
        <v>2290</v>
      </c>
      <c r="ET62" s="58" t="s">
        <v>2292</v>
      </c>
      <c r="EU62" s="58" t="s">
        <v>2290</v>
      </c>
      <c r="EV62" s="58" t="s">
        <v>2291</v>
      </c>
      <c r="EW62" s="58" t="s">
        <v>2288</v>
      </c>
      <c r="EX62" s="58" t="s">
        <v>2289</v>
      </c>
      <c r="EY62" s="58" t="s">
        <v>2290</v>
      </c>
      <c r="EZ62" s="58" t="s">
        <v>2292</v>
      </c>
      <c r="FA62" s="58" t="s">
        <v>2290</v>
      </c>
      <c r="FB62" s="58" t="s">
        <v>2291</v>
      </c>
      <c r="FC62" s="58" t="s">
        <v>2288</v>
      </c>
      <c r="FD62" s="58" t="s">
        <v>2289</v>
      </c>
      <c r="FE62" s="58" t="s">
        <v>2290</v>
      </c>
      <c r="FF62" s="58" t="s">
        <v>2292</v>
      </c>
      <c r="FG62" s="58" t="s">
        <v>2290</v>
      </c>
      <c r="FH62" s="58" t="s">
        <v>2291</v>
      </c>
      <c r="FI62" s="58" t="s">
        <v>2288</v>
      </c>
      <c r="FJ62" s="58" t="s">
        <v>2289</v>
      </c>
      <c r="FK62" s="58" t="s">
        <v>2290</v>
      </c>
      <c r="FL62" s="58" t="s">
        <v>2292</v>
      </c>
      <c r="FM62" s="58" t="s">
        <v>2290</v>
      </c>
      <c r="FN62" s="58" t="s">
        <v>2291</v>
      </c>
      <c r="FO62" s="58" t="s">
        <v>2288</v>
      </c>
      <c r="FP62" s="58" t="s">
        <v>2289</v>
      </c>
      <c r="FQ62" s="58" t="s">
        <v>2290</v>
      </c>
      <c r="FR62" s="58" t="s">
        <v>2292</v>
      </c>
      <c r="FS62" s="58" t="s">
        <v>2290</v>
      </c>
      <c r="FT62" s="58" t="s">
        <v>2291</v>
      </c>
      <c r="FU62" s="58" t="s">
        <v>2288</v>
      </c>
      <c r="FV62" s="58" t="s">
        <v>2289</v>
      </c>
      <c r="FW62" s="58" t="s">
        <v>2290</v>
      </c>
      <c r="FX62" s="58" t="s">
        <v>2292</v>
      </c>
      <c r="FY62" s="58" t="s">
        <v>2290</v>
      </c>
      <c r="FZ62" s="58" t="s">
        <v>2291</v>
      </c>
      <c r="GA62" s="58" t="s">
        <v>2288</v>
      </c>
      <c r="GB62" s="58" t="s">
        <v>2289</v>
      </c>
      <c r="GC62" s="58" t="s">
        <v>2290</v>
      </c>
      <c r="GD62" s="58" t="s">
        <v>2292</v>
      </c>
      <c r="GE62" s="58" t="s">
        <v>2290</v>
      </c>
      <c r="GF62" s="58" t="s">
        <v>2291</v>
      </c>
      <c r="GG62" s="58" t="s">
        <v>2288</v>
      </c>
      <c r="GH62" s="58" t="s">
        <v>2289</v>
      </c>
      <c r="GI62" s="58" t="s">
        <v>2290</v>
      </c>
      <c r="GJ62" s="58" t="s">
        <v>2292</v>
      </c>
      <c r="GK62" s="58" t="s">
        <v>2290</v>
      </c>
      <c r="GL62" s="58" t="s">
        <v>2291</v>
      </c>
      <c r="GM62" s="58" t="s">
        <v>2288</v>
      </c>
      <c r="GN62" s="58" t="s">
        <v>2289</v>
      </c>
      <c r="GO62" s="58" t="s">
        <v>2290</v>
      </c>
      <c r="GP62" s="58" t="s">
        <v>2292</v>
      </c>
      <c r="GQ62" s="58" t="s">
        <v>2290</v>
      </c>
      <c r="GR62" s="58" t="s">
        <v>2291</v>
      </c>
      <c r="GS62" s="58" t="s">
        <v>2288</v>
      </c>
      <c r="GT62" s="58" t="s">
        <v>2289</v>
      </c>
      <c r="GU62" s="58" t="s">
        <v>2290</v>
      </c>
      <c r="GV62" s="58" t="s">
        <v>2292</v>
      </c>
      <c r="GW62" s="58" t="s">
        <v>2290</v>
      </c>
      <c r="GX62" s="58" t="s">
        <v>2291</v>
      </c>
      <c r="GY62" s="58" t="s">
        <v>2288</v>
      </c>
      <c r="GZ62" s="58" t="s">
        <v>2289</v>
      </c>
      <c r="HA62" s="58" t="s">
        <v>2290</v>
      </c>
      <c r="HB62" s="58" t="s">
        <v>2292</v>
      </c>
      <c r="HC62" s="58" t="s">
        <v>2290</v>
      </c>
      <c r="HD62" s="58" t="s">
        <v>2291</v>
      </c>
      <c r="HE62" s="58" t="s">
        <v>2288</v>
      </c>
      <c r="HF62" s="58" t="s">
        <v>2289</v>
      </c>
      <c r="HG62" s="58" t="s">
        <v>2290</v>
      </c>
      <c r="HH62" s="58" t="s">
        <v>2292</v>
      </c>
      <c r="HI62" s="58" t="s">
        <v>2290</v>
      </c>
      <c r="HJ62" s="58" t="s">
        <v>2291</v>
      </c>
      <c r="HK62" s="58" t="s">
        <v>2288</v>
      </c>
      <c r="HL62" s="58" t="s">
        <v>2289</v>
      </c>
      <c r="HM62" s="58" t="s">
        <v>2290</v>
      </c>
      <c r="HN62" s="58" t="s">
        <v>2292</v>
      </c>
      <c r="HO62" s="58" t="s">
        <v>2290</v>
      </c>
      <c r="HP62" s="58" t="s">
        <v>2291</v>
      </c>
      <c r="HQ62" s="58" t="s">
        <v>2288</v>
      </c>
      <c r="HR62" s="58" t="s">
        <v>2289</v>
      </c>
      <c r="HS62" s="58" t="s">
        <v>2290</v>
      </c>
      <c r="HT62" s="58" t="s">
        <v>2292</v>
      </c>
      <c r="HU62" s="58" t="s">
        <v>2290</v>
      </c>
      <c r="HV62" s="58" t="s">
        <v>2291</v>
      </c>
      <c r="HW62" s="58" t="s">
        <v>2288</v>
      </c>
      <c r="HX62" s="58" t="s">
        <v>2289</v>
      </c>
      <c r="HY62" s="58" t="s">
        <v>2290</v>
      </c>
      <c r="HZ62" s="58" t="s">
        <v>2292</v>
      </c>
      <c r="IA62" s="58" t="s">
        <v>2290</v>
      </c>
      <c r="IB62" s="58" t="s">
        <v>2291</v>
      </c>
      <c r="IC62" s="58" t="s">
        <v>2288</v>
      </c>
      <c r="ID62" s="58" t="s">
        <v>2289</v>
      </c>
      <c r="IE62" s="58" t="s">
        <v>2290</v>
      </c>
      <c r="IF62" s="58" t="s">
        <v>2292</v>
      </c>
      <c r="IG62" s="58" t="s">
        <v>2290</v>
      </c>
      <c r="IH62" s="58" t="s">
        <v>2291</v>
      </c>
      <c r="II62" s="58" t="s">
        <v>2288</v>
      </c>
      <c r="IJ62" s="58" t="s">
        <v>2289</v>
      </c>
      <c r="IK62" s="58" t="s">
        <v>2290</v>
      </c>
      <c r="IL62" s="58" t="s">
        <v>2292</v>
      </c>
      <c r="IM62" s="58" t="s">
        <v>2290</v>
      </c>
      <c r="IN62" s="58" t="s">
        <v>2291</v>
      </c>
      <c r="IO62" s="58" t="s">
        <v>2288</v>
      </c>
      <c r="IP62" s="58" t="s">
        <v>2289</v>
      </c>
      <c r="IQ62" s="58" t="s">
        <v>2290</v>
      </c>
      <c r="IR62" s="58" t="s">
        <v>2292</v>
      </c>
      <c r="IS62" s="58" t="s">
        <v>2290</v>
      </c>
      <c r="IT62" s="58" t="s">
        <v>2291</v>
      </c>
      <c r="IU62" s="58" t="s">
        <v>2288</v>
      </c>
      <c r="IV62" s="58" t="s">
        <v>2289</v>
      </c>
      <c r="IW62" s="58" t="s">
        <v>2290</v>
      </c>
      <c r="IX62" s="58" t="s">
        <v>2292</v>
      </c>
      <c r="IY62" s="58" t="s">
        <v>2290</v>
      </c>
      <c r="IZ62" s="58" t="s">
        <v>2291</v>
      </c>
      <c r="JA62" s="58" t="s">
        <v>2288</v>
      </c>
      <c r="JB62" s="58" t="s">
        <v>2289</v>
      </c>
      <c r="JC62" s="58" t="s">
        <v>2290</v>
      </c>
      <c r="JD62" s="58" t="s">
        <v>2292</v>
      </c>
      <c r="JE62" s="58" t="s">
        <v>2290</v>
      </c>
      <c r="JF62" s="58" t="s">
        <v>2291</v>
      </c>
      <c r="JG62" s="58" t="s">
        <v>2288</v>
      </c>
      <c r="JH62" s="58" t="s">
        <v>2289</v>
      </c>
      <c r="JI62" s="58" t="s">
        <v>2290</v>
      </c>
      <c r="JJ62" s="58" t="s">
        <v>2292</v>
      </c>
      <c r="JK62" s="58" t="s">
        <v>2290</v>
      </c>
      <c r="JL62" s="58" t="s">
        <v>2291</v>
      </c>
      <c r="JM62" s="58" t="s">
        <v>2288</v>
      </c>
      <c r="JN62" s="58" t="s">
        <v>2289</v>
      </c>
      <c r="JO62" s="58" t="s">
        <v>2290</v>
      </c>
      <c r="JP62" s="58" t="s">
        <v>2292</v>
      </c>
      <c r="JQ62" s="58" t="s">
        <v>2290</v>
      </c>
      <c r="JR62" s="58" t="s">
        <v>2291</v>
      </c>
      <c r="JS62" s="58" t="s">
        <v>2288</v>
      </c>
      <c r="JT62" s="58" t="s">
        <v>2289</v>
      </c>
      <c r="JU62" s="58" t="s">
        <v>2290</v>
      </c>
      <c r="JV62" s="58" t="s">
        <v>2292</v>
      </c>
      <c r="JW62" s="58" t="s">
        <v>2290</v>
      </c>
      <c r="JX62" s="58" t="s">
        <v>2291</v>
      </c>
      <c r="JY62" s="58" t="s">
        <v>2288</v>
      </c>
      <c r="JZ62" s="58" t="s">
        <v>2289</v>
      </c>
      <c r="KA62" s="58" t="s">
        <v>2290</v>
      </c>
      <c r="KB62" s="58" t="s">
        <v>2292</v>
      </c>
      <c r="KC62" s="58" t="s">
        <v>2290</v>
      </c>
      <c r="KD62" s="58" t="s">
        <v>2291</v>
      </c>
      <c r="KE62" s="58" t="s">
        <v>2288</v>
      </c>
      <c r="KF62" s="58" t="s">
        <v>2289</v>
      </c>
      <c r="KG62" s="58" t="s">
        <v>2290</v>
      </c>
      <c r="KH62" s="58" t="s">
        <v>2292</v>
      </c>
      <c r="KI62" s="58" t="s">
        <v>2290</v>
      </c>
      <c r="KJ62" s="58" t="s">
        <v>2291</v>
      </c>
      <c r="KK62" s="58" t="s">
        <v>2288</v>
      </c>
      <c r="KL62" s="58" t="s">
        <v>2289</v>
      </c>
      <c r="KM62" s="58" t="s">
        <v>2290</v>
      </c>
      <c r="KN62" s="58" t="s">
        <v>2292</v>
      </c>
      <c r="KO62" s="58" t="s">
        <v>2290</v>
      </c>
      <c r="KP62" s="58" t="s">
        <v>2291</v>
      </c>
      <c r="KQ62" s="58" t="s">
        <v>2288</v>
      </c>
      <c r="KR62" s="58" t="s">
        <v>2289</v>
      </c>
      <c r="KS62" s="58" t="s">
        <v>2290</v>
      </c>
      <c r="KT62" s="58" t="s">
        <v>2292</v>
      </c>
      <c r="KU62" s="58" t="s">
        <v>2290</v>
      </c>
      <c r="KV62" s="58" t="s">
        <v>2291</v>
      </c>
      <c r="KW62" s="58" t="s">
        <v>2288</v>
      </c>
      <c r="KX62" s="58" t="s">
        <v>2289</v>
      </c>
      <c r="KY62" s="58" t="s">
        <v>2290</v>
      </c>
      <c r="KZ62" s="58" t="s">
        <v>2292</v>
      </c>
      <c r="LA62" s="58" t="s">
        <v>2290</v>
      </c>
      <c r="LB62" s="58" t="s">
        <v>2291</v>
      </c>
      <c r="LC62" s="58" t="s">
        <v>2288</v>
      </c>
      <c r="LD62" s="58" t="s">
        <v>2289</v>
      </c>
      <c r="LE62" s="58" t="s">
        <v>2290</v>
      </c>
      <c r="LF62" s="58" t="s">
        <v>2292</v>
      </c>
      <c r="LG62" s="58" t="s">
        <v>2290</v>
      </c>
      <c r="LH62" s="58" t="s">
        <v>2291</v>
      </c>
      <c r="LI62" s="58" t="s">
        <v>2288</v>
      </c>
      <c r="LJ62" s="58" t="s">
        <v>2289</v>
      </c>
      <c r="LK62" s="58" t="s">
        <v>2290</v>
      </c>
      <c r="LL62" s="58" t="s">
        <v>2292</v>
      </c>
      <c r="LM62" s="58" t="s">
        <v>2290</v>
      </c>
      <c r="LN62" s="58" t="s">
        <v>2291</v>
      </c>
      <c r="LO62" s="58" t="s">
        <v>2288</v>
      </c>
      <c r="LP62" s="58" t="s">
        <v>2289</v>
      </c>
      <c r="LQ62" s="58" t="s">
        <v>2290</v>
      </c>
      <c r="LR62" s="58" t="s">
        <v>2292</v>
      </c>
      <c r="LS62" s="58" t="s">
        <v>2290</v>
      </c>
      <c r="LT62" s="58" t="s">
        <v>2291</v>
      </c>
      <c r="LU62" s="58" t="s">
        <v>2288</v>
      </c>
      <c r="LV62" s="58" t="s">
        <v>2289</v>
      </c>
      <c r="LW62" s="58" t="s">
        <v>2290</v>
      </c>
      <c r="LX62" s="58" t="s">
        <v>2292</v>
      </c>
      <c r="LY62" s="58" t="s">
        <v>2290</v>
      </c>
      <c r="LZ62" s="58" t="s">
        <v>2291</v>
      </c>
      <c r="MA62" s="58" t="s">
        <v>2288</v>
      </c>
      <c r="MB62" s="58" t="s">
        <v>2289</v>
      </c>
      <c r="MC62" s="58" t="s">
        <v>2290</v>
      </c>
      <c r="MD62" s="58" t="s">
        <v>2292</v>
      </c>
      <c r="ME62" s="58" t="s">
        <v>2290</v>
      </c>
      <c r="MF62" s="58" t="s">
        <v>2291</v>
      </c>
      <c r="MG62" s="58" t="s">
        <v>2288</v>
      </c>
      <c r="MH62" s="58" t="s">
        <v>2289</v>
      </c>
      <c r="MI62" s="58" t="s">
        <v>2290</v>
      </c>
      <c r="MJ62" s="58" t="s">
        <v>2292</v>
      </c>
      <c r="MK62" s="58" t="s">
        <v>2290</v>
      </c>
      <c r="ML62" s="58" t="s">
        <v>2291</v>
      </c>
      <c r="MM62" s="58" t="s">
        <v>2288</v>
      </c>
      <c r="MN62" s="58" t="s">
        <v>2289</v>
      </c>
      <c r="MO62" s="58" t="s">
        <v>2290</v>
      </c>
      <c r="MP62" s="58" t="s">
        <v>2292</v>
      </c>
      <c r="MQ62" s="58" t="s">
        <v>2290</v>
      </c>
      <c r="MR62" s="58" t="s">
        <v>2291</v>
      </c>
      <c r="MS62" s="58" t="s">
        <v>2288</v>
      </c>
      <c r="MT62" s="58" t="s">
        <v>2289</v>
      </c>
      <c r="MU62" s="58" t="s">
        <v>2290</v>
      </c>
      <c r="MV62" s="58" t="s">
        <v>2292</v>
      </c>
      <c r="MW62" s="58" t="s">
        <v>2290</v>
      </c>
      <c r="MX62" s="58" t="s">
        <v>2291</v>
      </c>
      <c r="MY62" s="58" t="s">
        <v>2288</v>
      </c>
      <c r="MZ62" s="58" t="s">
        <v>2289</v>
      </c>
      <c r="NA62" s="58" t="s">
        <v>2290</v>
      </c>
      <c r="NB62" s="58" t="s">
        <v>2292</v>
      </c>
      <c r="NC62" s="58" t="s">
        <v>2290</v>
      </c>
      <c r="ND62" s="58" t="s">
        <v>2291</v>
      </c>
      <c r="NE62" s="58" t="s">
        <v>2288</v>
      </c>
      <c r="NF62" s="58" t="s">
        <v>2289</v>
      </c>
      <c r="NG62" s="58" t="s">
        <v>2290</v>
      </c>
      <c r="NH62" s="58" t="s">
        <v>2292</v>
      </c>
      <c r="NI62" s="58" t="s">
        <v>2290</v>
      </c>
      <c r="NJ62" s="58" t="s">
        <v>2291</v>
      </c>
      <c r="NK62" s="58" t="s">
        <v>2288</v>
      </c>
      <c r="NL62" s="58" t="s">
        <v>2289</v>
      </c>
      <c r="NM62" s="58" t="s">
        <v>2290</v>
      </c>
      <c r="NN62" s="58" t="s">
        <v>2292</v>
      </c>
      <c r="NO62" s="58" t="s">
        <v>2290</v>
      </c>
      <c r="NP62" s="58" t="s">
        <v>2291</v>
      </c>
      <c r="NQ62" s="58" t="s">
        <v>2288</v>
      </c>
      <c r="NR62" s="58" t="s">
        <v>2289</v>
      </c>
      <c r="NS62" s="58" t="s">
        <v>2290</v>
      </c>
      <c r="NT62" s="58" t="s">
        <v>2292</v>
      </c>
      <c r="NU62" s="58" t="s">
        <v>2290</v>
      </c>
      <c r="NV62" s="58" t="s">
        <v>2291</v>
      </c>
      <c r="NW62" s="58" t="s">
        <v>2288</v>
      </c>
      <c r="NX62" s="58" t="s">
        <v>2289</v>
      </c>
      <c r="NY62" s="58" t="s">
        <v>2290</v>
      </c>
      <c r="NZ62" s="58" t="s">
        <v>2292</v>
      </c>
      <c r="OA62" s="58" t="s">
        <v>2290</v>
      </c>
      <c r="OB62" s="58" t="s">
        <v>2291</v>
      </c>
      <c r="OC62" s="58" t="s">
        <v>2288</v>
      </c>
      <c r="OD62" s="58" t="s">
        <v>2289</v>
      </c>
      <c r="OE62" s="58" t="s">
        <v>2290</v>
      </c>
      <c r="OF62" s="58" t="s">
        <v>2292</v>
      </c>
      <c r="OG62" s="58" t="s">
        <v>2290</v>
      </c>
      <c r="OH62" s="58" t="s">
        <v>2291</v>
      </c>
      <c r="OI62" s="58" t="s">
        <v>2288</v>
      </c>
      <c r="OJ62" s="58" t="s">
        <v>2289</v>
      </c>
      <c r="OK62" s="58" t="s">
        <v>2290</v>
      </c>
      <c r="OL62" s="58" t="s">
        <v>2292</v>
      </c>
      <c r="OM62" s="58" t="s">
        <v>2290</v>
      </c>
      <c r="ON62" s="58" t="s">
        <v>2291</v>
      </c>
      <c r="OO62" s="58" t="s">
        <v>2288</v>
      </c>
      <c r="OP62" s="58" t="s">
        <v>2289</v>
      </c>
      <c r="OQ62" s="58" t="s">
        <v>2290</v>
      </c>
      <c r="OR62" s="58" t="s">
        <v>2292</v>
      </c>
      <c r="OS62" s="58" t="s">
        <v>2290</v>
      </c>
      <c r="OT62" s="58" t="s">
        <v>2291</v>
      </c>
      <c r="OU62" s="58" t="s">
        <v>2288</v>
      </c>
      <c r="OV62" s="58" t="s">
        <v>2289</v>
      </c>
      <c r="OW62" s="58" t="s">
        <v>2290</v>
      </c>
      <c r="OX62" s="58" t="s">
        <v>2292</v>
      </c>
      <c r="OY62" s="58" t="s">
        <v>2290</v>
      </c>
      <c r="OZ62" s="58" t="s">
        <v>2291</v>
      </c>
      <c r="PA62" s="58" t="s">
        <v>2288</v>
      </c>
      <c r="PB62" s="58" t="s">
        <v>2289</v>
      </c>
      <c r="PC62" s="58" t="s">
        <v>2290</v>
      </c>
      <c r="PD62" s="58" t="s">
        <v>2292</v>
      </c>
      <c r="PE62" s="58" t="s">
        <v>2290</v>
      </c>
      <c r="PF62" s="58" t="s">
        <v>2291</v>
      </c>
      <c r="PG62" s="58" t="s">
        <v>2288</v>
      </c>
      <c r="PH62" s="58" t="s">
        <v>2289</v>
      </c>
      <c r="PI62" s="58" t="s">
        <v>2290</v>
      </c>
      <c r="PJ62" s="58" t="s">
        <v>2292</v>
      </c>
      <c r="PK62" s="58" t="s">
        <v>2290</v>
      </c>
      <c r="PL62" s="58" t="s">
        <v>2291</v>
      </c>
      <c r="PM62" s="58" t="s">
        <v>2288</v>
      </c>
      <c r="PN62" s="58" t="s">
        <v>2289</v>
      </c>
      <c r="PO62" s="58" t="s">
        <v>2290</v>
      </c>
      <c r="PP62" s="58" t="s">
        <v>2292</v>
      </c>
      <c r="PQ62" s="58" t="s">
        <v>2290</v>
      </c>
      <c r="PR62" s="58" t="s">
        <v>2291</v>
      </c>
      <c r="PS62" s="58" t="s">
        <v>2288</v>
      </c>
      <c r="PT62" s="58" t="s">
        <v>2289</v>
      </c>
      <c r="PU62" s="58" t="s">
        <v>2290</v>
      </c>
      <c r="PV62" s="58" t="s">
        <v>2292</v>
      </c>
      <c r="PW62" s="58" t="s">
        <v>2290</v>
      </c>
      <c r="PX62" s="58" t="s">
        <v>2291</v>
      </c>
      <c r="PY62" s="58" t="s">
        <v>2288</v>
      </c>
      <c r="PZ62" s="58" t="s">
        <v>2289</v>
      </c>
      <c r="QA62" s="58" t="s">
        <v>2290</v>
      </c>
      <c r="QB62" s="58" t="s">
        <v>2292</v>
      </c>
      <c r="QC62" s="58" t="s">
        <v>2290</v>
      </c>
      <c r="QD62" s="58" t="s">
        <v>2291</v>
      </c>
      <c r="QE62" s="58" t="s">
        <v>2288</v>
      </c>
      <c r="QF62" s="58" t="s">
        <v>2289</v>
      </c>
      <c r="QG62" s="58" t="s">
        <v>2290</v>
      </c>
      <c r="QH62" s="58" t="s">
        <v>2292</v>
      </c>
      <c r="QI62" s="58" t="s">
        <v>2290</v>
      </c>
      <c r="QJ62" s="58" t="s">
        <v>2291</v>
      </c>
      <c r="QK62" s="58" t="s">
        <v>2288</v>
      </c>
      <c r="QL62" s="58" t="s">
        <v>2289</v>
      </c>
      <c r="QM62" s="58" t="s">
        <v>2290</v>
      </c>
      <c r="QN62" s="58" t="s">
        <v>2292</v>
      </c>
      <c r="QO62" s="58" t="s">
        <v>2290</v>
      </c>
      <c r="QP62" s="58" t="s">
        <v>2291</v>
      </c>
      <c r="QQ62" s="58" t="s">
        <v>2288</v>
      </c>
      <c r="QR62" s="58" t="s">
        <v>2289</v>
      </c>
      <c r="QS62" s="58" t="s">
        <v>2290</v>
      </c>
      <c r="QT62" s="58" t="s">
        <v>2292</v>
      </c>
      <c r="QU62" s="58" t="s">
        <v>2290</v>
      </c>
      <c r="QV62" s="58" t="s">
        <v>2291</v>
      </c>
      <c r="QW62" s="58" t="s">
        <v>2288</v>
      </c>
      <c r="QX62" s="58" t="s">
        <v>2289</v>
      </c>
      <c r="QY62" s="58" t="s">
        <v>2290</v>
      </c>
      <c r="QZ62" s="58" t="s">
        <v>2292</v>
      </c>
      <c r="RA62" s="58" t="s">
        <v>2290</v>
      </c>
      <c r="RB62" s="58" t="s">
        <v>2291</v>
      </c>
      <c r="RC62" s="58" t="s">
        <v>2288</v>
      </c>
      <c r="RD62" s="58" t="s">
        <v>2289</v>
      </c>
      <c r="RE62" s="58" t="s">
        <v>2290</v>
      </c>
      <c r="RF62" s="58" t="s">
        <v>2292</v>
      </c>
      <c r="RG62" s="58" t="s">
        <v>2290</v>
      </c>
      <c r="RH62" s="58" t="s">
        <v>2291</v>
      </c>
      <c r="RI62" s="58" t="s">
        <v>2288</v>
      </c>
      <c r="RJ62" s="58" t="s">
        <v>2289</v>
      </c>
      <c r="RK62" s="58" t="s">
        <v>2290</v>
      </c>
      <c r="RL62" s="58" t="s">
        <v>2292</v>
      </c>
      <c r="RM62" s="58" t="s">
        <v>2290</v>
      </c>
      <c r="RN62" s="58" t="s">
        <v>2291</v>
      </c>
      <c r="RO62" s="58" t="s">
        <v>2288</v>
      </c>
      <c r="RP62" s="58" t="s">
        <v>2289</v>
      </c>
      <c r="RQ62" s="58" t="s">
        <v>2290</v>
      </c>
      <c r="RR62" s="58" t="s">
        <v>2292</v>
      </c>
      <c r="RS62" s="58" t="s">
        <v>2290</v>
      </c>
      <c r="RT62" s="58" t="s">
        <v>2291</v>
      </c>
      <c r="RU62" s="58" t="s">
        <v>2288</v>
      </c>
      <c r="RV62" s="58" t="s">
        <v>2289</v>
      </c>
      <c r="RW62" s="58" t="s">
        <v>2290</v>
      </c>
      <c r="RX62" s="58" t="s">
        <v>2292</v>
      </c>
      <c r="RY62" s="58" t="s">
        <v>2290</v>
      </c>
      <c r="RZ62" s="58" t="s">
        <v>2291</v>
      </c>
      <c r="SA62" s="58" t="s">
        <v>2288</v>
      </c>
      <c r="SB62" s="58" t="s">
        <v>2289</v>
      </c>
      <c r="SC62" s="58" t="s">
        <v>2290</v>
      </c>
      <c r="SD62" s="58" t="s">
        <v>2292</v>
      </c>
      <c r="SE62" s="58" t="s">
        <v>2290</v>
      </c>
      <c r="SF62" s="58" t="s">
        <v>2291</v>
      </c>
      <c r="SG62" s="58" t="s">
        <v>2288</v>
      </c>
      <c r="SH62" s="58" t="s">
        <v>2289</v>
      </c>
      <c r="SI62" s="58" t="s">
        <v>2290</v>
      </c>
      <c r="SJ62" s="58" t="s">
        <v>2292</v>
      </c>
      <c r="SK62" s="58" t="s">
        <v>2290</v>
      </c>
      <c r="SL62" s="58" t="s">
        <v>2291</v>
      </c>
      <c r="SM62" s="58" t="s">
        <v>2288</v>
      </c>
      <c r="SN62" s="58" t="s">
        <v>2289</v>
      </c>
      <c r="SO62" s="58" t="s">
        <v>2290</v>
      </c>
      <c r="SP62" s="58" t="s">
        <v>2292</v>
      </c>
      <c r="SQ62" s="58" t="s">
        <v>2290</v>
      </c>
      <c r="SR62" s="58" t="s">
        <v>2291</v>
      </c>
      <c r="SS62" s="58" t="s">
        <v>2288</v>
      </c>
      <c r="ST62" s="58" t="s">
        <v>2289</v>
      </c>
      <c r="SU62" s="58" t="s">
        <v>2290</v>
      </c>
      <c r="SV62" s="58" t="s">
        <v>2292</v>
      </c>
      <c r="SW62" s="58" t="s">
        <v>2290</v>
      </c>
      <c r="SX62" s="58" t="s">
        <v>2291</v>
      </c>
      <c r="SY62" s="58" t="s">
        <v>2288</v>
      </c>
      <c r="SZ62" s="58" t="s">
        <v>2289</v>
      </c>
      <c r="TA62" s="58" t="s">
        <v>2290</v>
      </c>
      <c r="TB62" s="58" t="s">
        <v>2292</v>
      </c>
      <c r="TC62" s="58" t="s">
        <v>2290</v>
      </c>
      <c r="TD62" s="58" t="s">
        <v>2291</v>
      </c>
      <c r="TE62" s="58" t="s">
        <v>2288</v>
      </c>
      <c r="TF62" s="58" t="s">
        <v>2289</v>
      </c>
      <c r="TG62" s="58" t="s">
        <v>2290</v>
      </c>
      <c r="TH62" s="58" t="s">
        <v>2292</v>
      </c>
      <c r="TI62" s="58" t="s">
        <v>2290</v>
      </c>
      <c r="TJ62" s="58" t="s">
        <v>2291</v>
      </c>
      <c r="TK62" s="58" t="s">
        <v>2288</v>
      </c>
      <c r="TL62" s="58" t="s">
        <v>2289</v>
      </c>
      <c r="TM62" s="58" t="s">
        <v>2290</v>
      </c>
      <c r="TN62" s="58" t="s">
        <v>2292</v>
      </c>
      <c r="TO62" s="58" t="s">
        <v>2290</v>
      </c>
      <c r="TP62" s="58" t="s">
        <v>2291</v>
      </c>
      <c r="TQ62" s="58" t="s">
        <v>2288</v>
      </c>
      <c r="TR62" s="58" t="s">
        <v>2289</v>
      </c>
      <c r="TS62" s="58" t="s">
        <v>2290</v>
      </c>
      <c r="TT62" s="58" t="s">
        <v>2292</v>
      </c>
      <c r="TU62" s="58" t="s">
        <v>2290</v>
      </c>
      <c r="TV62" s="58" t="s">
        <v>2291</v>
      </c>
      <c r="TW62" s="58" t="s">
        <v>2288</v>
      </c>
      <c r="TX62" s="58" t="s">
        <v>2289</v>
      </c>
      <c r="TY62" s="58" t="s">
        <v>2290</v>
      </c>
      <c r="TZ62" s="58" t="s">
        <v>2292</v>
      </c>
      <c r="UA62" s="58" t="s">
        <v>2290</v>
      </c>
      <c r="UB62" s="58" t="s">
        <v>2291</v>
      </c>
      <c r="UC62" s="58" t="s">
        <v>2288</v>
      </c>
      <c r="UD62" s="58" t="s">
        <v>2289</v>
      </c>
      <c r="UE62" s="58" t="s">
        <v>2290</v>
      </c>
      <c r="UF62" s="58" t="s">
        <v>2292</v>
      </c>
      <c r="UG62" s="58" t="s">
        <v>2290</v>
      </c>
      <c r="UH62" s="58" t="s">
        <v>2291</v>
      </c>
      <c r="UI62" s="58" t="s">
        <v>2288</v>
      </c>
      <c r="UJ62" s="58" t="s">
        <v>2289</v>
      </c>
      <c r="UK62" s="58" t="s">
        <v>2290</v>
      </c>
      <c r="UL62" s="58" t="s">
        <v>2292</v>
      </c>
      <c r="UM62" s="58" t="s">
        <v>2290</v>
      </c>
      <c r="UN62" s="58" t="s">
        <v>2291</v>
      </c>
      <c r="UO62" s="58" t="s">
        <v>2288</v>
      </c>
      <c r="UP62" s="58" t="s">
        <v>2289</v>
      </c>
      <c r="UQ62" s="58" t="s">
        <v>2290</v>
      </c>
      <c r="UR62" s="58" t="s">
        <v>2292</v>
      </c>
      <c r="US62" s="58" t="s">
        <v>2290</v>
      </c>
      <c r="UT62" s="58" t="s">
        <v>2291</v>
      </c>
      <c r="UU62" s="58" t="s">
        <v>2288</v>
      </c>
      <c r="UV62" s="58" t="s">
        <v>2289</v>
      </c>
      <c r="UW62" s="58" t="s">
        <v>2290</v>
      </c>
      <c r="UX62" s="58" t="s">
        <v>2292</v>
      </c>
      <c r="UY62" s="58" t="s">
        <v>2290</v>
      </c>
      <c r="UZ62" s="58" t="s">
        <v>2291</v>
      </c>
      <c r="VA62" s="58" t="s">
        <v>2288</v>
      </c>
      <c r="VB62" s="58" t="s">
        <v>2289</v>
      </c>
      <c r="VC62" s="58" t="s">
        <v>2290</v>
      </c>
      <c r="VD62" s="58" t="s">
        <v>2292</v>
      </c>
      <c r="VE62" s="58" t="s">
        <v>2290</v>
      </c>
      <c r="VF62" s="58" t="s">
        <v>2291</v>
      </c>
      <c r="VG62" s="58" t="s">
        <v>2288</v>
      </c>
      <c r="VH62" s="58" t="s">
        <v>2289</v>
      </c>
      <c r="VI62" s="58" t="s">
        <v>2290</v>
      </c>
      <c r="VJ62" s="58" t="s">
        <v>2292</v>
      </c>
      <c r="VK62" s="58" t="s">
        <v>2290</v>
      </c>
      <c r="VL62" s="58" t="s">
        <v>2291</v>
      </c>
      <c r="VM62" s="58" t="s">
        <v>2288</v>
      </c>
      <c r="VN62" s="58" t="s">
        <v>2289</v>
      </c>
      <c r="VO62" s="58" t="s">
        <v>2290</v>
      </c>
      <c r="VP62" s="58" t="s">
        <v>2292</v>
      </c>
      <c r="VQ62" s="58" t="s">
        <v>2290</v>
      </c>
      <c r="VR62" s="58" t="s">
        <v>2291</v>
      </c>
      <c r="VS62" s="58" t="s">
        <v>2288</v>
      </c>
      <c r="VT62" s="58" t="s">
        <v>2289</v>
      </c>
      <c r="VU62" s="58" t="s">
        <v>2290</v>
      </c>
      <c r="VV62" s="58" t="s">
        <v>2292</v>
      </c>
      <c r="VW62" s="58" t="s">
        <v>2290</v>
      </c>
      <c r="VX62" s="58" t="s">
        <v>2291</v>
      </c>
      <c r="VY62" s="58" t="s">
        <v>2288</v>
      </c>
      <c r="VZ62" s="58" t="s">
        <v>2289</v>
      </c>
      <c r="WA62" s="58" t="s">
        <v>2290</v>
      </c>
      <c r="WB62" s="58" t="s">
        <v>2292</v>
      </c>
      <c r="WC62" s="58" t="s">
        <v>2290</v>
      </c>
      <c r="WD62" s="58" t="s">
        <v>2291</v>
      </c>
      <c r="WE62" s="58" t="s">
        <v>2288</v>
      </c>
      <c r="WF62" s="58" t="s">
        <v>2289</v>
      </c>
      <c r="WG62" s="58" t="s">
        <v>2290</v>
      </c>
      <c r="WH62" s="58" t="s">
        <v>2292</v>
      </c>
      <c r="WI62" s="58" t="s">
        <v>2290</v>
      </c>
      <c r="WJ62" s="58" t="s">
        <v>2291</v>
      </c>
      <c r="WK62" s="58" t="s">
        <v>2288</v>
      </c>
      <c r="WL62" s="58" t="s">
        <v>2289</v>
      </c>
      <c r="WM62" s="58" t="s">
        <v>2290</v>
      </c>
      <c r="WN62" s="58" t="s">
        <v>2292</v>
      </c>
      <c r="WO62" s="58" t="s">
        <v>2290</v>
      </c>
      <c r="WP62" s="58" t="s">
        <v>2291</v>
      </c>
      <c r="WQ62" s="58" t="s">
        <v>2288</v>
      </c>
      <c r="WR62" s="58" t="s">
        <v>2289</v>
      </c>
      <c r="WS62" s="58" t="s">
        <v>2290</v>
      </c>
      <c r="WT62" s="58" t="s">
        <v>2292</v>
      </c>
      <c r="WU62" s="58" t="s">
        <v>2290</v>
      </c>
      <c r="WV62" s="58" t="s">
        <v>2291</v>
      </c>
      <c r="WW62" s="58" t="s">
        <v>2288</v>
      </c>
      <c r="WX62" s="58" t="s">
        <v>2289</v>
      </c>
      <c r="WY62" s="58" t="s">
        <v>2290</v>
      </c>
      <c r="WZ62" s="58" t="s">
        <v>2292</v>
      </c>
      <c r="XA62" s="58" t="s">
        <v>2290</v>
      </c>
      <c r="XB62" s="58" t="s">
        <v>2291</v>
      </c>
      <c r="XC62" s="58" t="s">
        <v>2288</v>
      </c>
      <c r="XD62" s="58" t="s">
        <v>2289</v>
      </c>
      <c r="XE62" s="58" t="s">
        <v>2290</v>
      </c>
      <c r="XF62" s="58" t="s">
        <v>2292</v>
      </c>
      <c r="XG62" s="58" t="s">
        <v>2290</v>
      </c>
      <c r="XH62" s="58" t="s">
        <v>2291</v>
      </c>
      <c r="XI62" s="58" t="s">
        <v>2288</v>
      </c>
      <c r="XJ62" s="58" t="s">
        <v>2289</v>
      </c>
      <c r="XK62" s="58" t="s">
        <v>2290</v>
      </c>
      <c r="XL62" s="58" t="s">
        <v>2292</v>
      </c>
      <c r="XM62" s="58" t="s">
        <v>2290</v>
      </c>
      <c r="XN62" s="58" t="s">
        <v>2291</v>
      </c>
      <c r="XO62" s="58" t="s">
        <v>2288</v>
      </c>
      <c r="XP62" s="58" t="s">
        <v>2289</v>
      </c>
      <c r="XQ62" s="58" t="s">
        <v>2290</v>
      </c>
      <c r="XR62" s="58" t="s">
        <v>2292</v>
      </c>
      <c r="XS62" s="58" t="s">
        <v>2290</v>
      </c>
      <c r="XT62" s="58" t="s">
        <v>2291</v>
      </c>
      <c r="XU62" s="58" t="s">
        <v>2288</v>
      </c>
      <c r="XV62" s="58" t="s">
        <v>2289</v>
      </c>
      <c r="XW62" s="58" t="s">
        <v>2290</v>
      </c>
      <c r="XX62" s="58" t="s">
        <v>2292</v>
      </c>
      <c r="XY62" s="58" t="s">
        <v>2290</v>
      </c>
      <c r="XZ62" s="58" t="s">
        <v>2291</v>
      </c>
      <c r="YA62" s="58" t="s">
        <v>2288</v>
      </c>
      <c r="YB62" s="58" t="s">
        <v>2289</v>
      </c>
      <c r="YC62" s="58" t="s">
        <v>2290</v>
      </c>
      <c r="YD62" s="58" t="s">
        <v>2292</v>
      </c>
      <c r="YE62" s="58" t="s">
        <v>2290</v>
      </c>
      <c r="YF62" s="58" t="s">
        <v>2291</v>
      </c>
      <c r="YG62" s="58" t="s">
        <v>2288</v>
      </c>
      <c r="YH62" s="58" t="s">
        <v>2289</v>
      </c>
      <c r="YI62" s="58" t="s">
        <v>2290</v>
      </c>
      <c r="YJ62" s="58" t="s">
        <v>2292</v>
      </c>
      <c r="YK62" s="58" t="s">
        <v>2290</v>
      </c>
      <c r="YL62" s="58" t="s">
        <v>2291</v>
      </c>
      <c r="YM62" s="58" t="s">
        <v>2288</v>
      </c>
      <c r="YN62" s="58" t="s">
        <v>2289</v>
      </c>
      <c r="YO62" s="58" t="s">
        <v>2290</v>
      </c>
      <c r="YP62" s="58" t="s">
        <v>2292</v>
      </c>
      <c r="YQ62" s="58" t="s">
        <v>2290</v>
      </c>
      <c r="YR62" s="58" t="s">
        <v>2291</v>
      </c>
      <c r="YS62" s="58" t="s">
        <v>2288</v>
      </c>
      <c r="YT62" s="58" t="s">
        <v>2289</v>
      </c>
      <c r="YU62" s="58" t="s">
        <v>2290</v>
      </c>
      <c r="YV62" s="58" t="s">
        <v>2292</v>
      </c>
      <c r="YW62" s="58" t="s">
        <v>2290</v>
      </c>
      <c r="YX62" s="58" t="s">
        <v>2291</v>
      </c>
      <c r="YY62" s="58" t="s">
        <v>2288</v>
      </c>
      <c r="YZ62" s="58" t="s">
        <v>2289</v>
      </c>
      <c r="ZA62" s="58" t="s">
        <v>2290</v>
      </c>
      <c r="ZB62" s="58" t="s">
        <v>2292</v>
      </c>
      <c r="ZC62" s="58" t="s">
        <v>2290</v>
      </c>
      <c r="ZD62" s="58" t="s">
        <v>2291</v>
      </c>
      <c r="ZE62" s="58" t="s">
        <v>2288</v>
      </c>
      <c r="ZF62" s="58" t="s">
        <v>2289</v>
      </c>
      <c r="ZG62" s="58" t="s">
        <v>2290</v>
      </c>
      <c r="ZH62" s="58" t="s">
        <v>2292</v>
      </c>
      <c r="ZI62" s="58" t="s">
        <v>2290</v>
      </c>
      <c r="ZJ62" s="58" t="s">
        <v>2291</v>
      </c>
    </row>
    <row r="63" spans="1:686" x14ac:dyDescent="0.35">
      <c r="A63" s="45" t="s">
        <v>10</v>
      </c>
      <c r="B63" s="70" t="s">
        <v>1043</v>
      </c>
      <c r="C63" s="93" t="s">
        <v>117</v>
      </c>
      <c r="D63" s="93" t="s">
        <v>117</v>
      </c>
      <c r="E63" s="93" t="s">
        <v>117</v>
      </c>
      <c r="F63" s="93" t="s">
        <v>117</v>
      </c>
      <c r="G63" s="93" t="s">
        <v>117</v>
      </c>
      <c r="H63" s="93" t="s">
        <v>117</v>
      </c>
      <c r="I63" s="59"/>
      <c r="J63" s="59"/>
      <c r="K63" s="59"/>
      <c r="L63" s="59"/>
      <c r="M63" s="59"/>
      <c r="N63" s="59"/>
      <c r="O63" s="93" t="s">
        <v>117</v>
      </c>
      <c r="P63" s="93" t="s">
        <v>117</v>
      </c>
      <c r="Q63" s="93" t="s">
        <v>117</v>
      </c>
      <c r="R63" s="93" t="s">
        <v>117</v>
      </c>
      <c r="S63" s="93" t="s">
        <v>117</v>
      </c>
      <c r="T63" s="93" t="s">
        <v>117</v>
      </c>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c r="IS63" s="59"/>
      <c r="IT63" s="59"/>
      <c r="IU63" s="59"/>
      <c r="IV63" s="59"/>
      <c r="IW63" s="59"/>
      <c r="IX63" s="59"/>
      <c r="IY63" s="59"/>
      <c r="IZ63" s="59"/>
      <c r="JA63" s="59"/>
      <c r="JB63" s="59"/>
      <c r="JC63" s="59"/>
      <c r="JD63" s="59"/>
      <c r="JE63" s="59"/>
      <c r="JF63" s="59"/>
      <c r="JG63" s="59"/>
      <c r="JH63" s="59"/>
      <c r="JI63" s="59"/>
      <c r="JJ63" s="59"/>
      <c r="JK63" s="59"/>
      <c r="JL63" s="59"/>
      <c r="JM63" s="59"/>
      <c r="JN63" s="59"/>
      <c r="JO63" s="59"/>
      <c r="JP63" s="59"/>
      <c r="JQ63" s="59"/>
      <c r="JR63" s="59"/>
      <c r="JS63" s="59"/>
      <c r="JT63" s="59"/>
      <c r="JU63" s="59"/>
      <c r="JV63" s="59"/>
      <c r="JW63" s="59"/>
      <c r="JX63" s="59"/>
      <c r="JY63" s="59"/>
      <c r="JZ63" s="59"/>
      <c r="KA63" s="59"/>
      <c r="KB63" s="59"/>
      <c r="KC63" s="59"/>
      <c r="KD63" s="59"/>
      <c r="KE63" s="59"/>
      <c r="KF63" s="59"/>
      <c r="KG63" s="59"/>
      <c r="KH63" s="59"/>
      <c r="KI63" s="59"/>
      <c r="KJ63" s="59"/>
      <c r="KK63" s="59"/>
      <c r="KL63" s="59"/>
      <c r="KM63" s="59"/>
      <c r="KN63" s="59"/>
      <c r="KO63" s="59"/>
      <c r="KP63" s="59"/>
      <c r="KQ63" s="59"/>
      <c r="KR63" s="59"/>
      <c r="KS63" s="59"/>
      <c r="KT63" s="59"/>
      <c r="KU63" s="59"/>
      <c r="KV63" s="59"/>
      <c r="KW63" s="59"/>
      <c r="KX63" s="59"/>
      <c r="KY63" s="59"/>
      <c r="KZ63" s="59"/>
      <c r="LA63" s="59"/>
      <c r="LB63" s="59"/>
      <c r="LC63" s="59"/>
      <c r="LD63" s="59"/>
      <c r="LE63" s="59"/>
      <c r="LF63" s="59"/>
      <c r="LG63" s="59"/>
      <c r="LH63" s="59"/>
      <c r="LI63" s="59"/>
      <c r="LJ63" s="59"/>
      <c r="LK63" s="59"/>
      <c r="LL63" s="59"/>
      <c r="LM63" s="59"/>
      <c r="LN63" s="59"/>
      <c r="LO63" s="59"/>
      <c r="LP63" s="59"/>
      <c r="LQ63" s="59"/>
      <c r="LR63" s="59"/>
      <c r="LS63" s="59"/>
      <c r="LT63" s="59"/>
      <c r="LU63" s="59"/>
      <c r="LV63" s="59"/>
      <c r="LW63" s="59"/>
      <c r="LX63" s="59"/>
      <c r="LY63" s="59"/>
      <c r="LZ63" s="59"/>
      <c r="MA63" s="59"/>
      <c r="MB63" s="59"/>
      <c r="MC63" s="59"/>
      <c r="MD63" s="59"/>
      <c r="ME63" s="59"/>
      <c r="MF63" s="59"/>
      <c r="MG63" s="59"/>
      <c r="MH63" s="59"/>
      <c r="MI63" s="59"/>
      <c r="MJ63" s="59"/>
      <c r="MK63" s="59"/>
      <c r="ML63" s="59"/>
      <c r="MM63" s="59"/>
      <c r="MN63" s="59"/>
      <c r="MO63" s="59"/>
      <c r="MP63" s="59"/>
      <c r="MQ63" s="59"/>
      <c r="MR63" s="59"/>
      <c r="MS63" s="59"/>
      <c r="MT63" s="59"/>
      <c r="MU63" s="59"/>
      <c r="MV63" s="59"/>
      <c r="MW63" s="59"/>
      <c r="MX63" s="59"/>
      <c r="MY63" s="59"/>
      <c r="MZ63" s="59"/>
      <c r="NA63" s="59"/>
      <c r="NB63" s="59"/>
      <c r="NC63" s="59"/>
      <c r="ND63" s="59"/>
      <c r="NE63" s="59"/>
      <c r="NF63" s="59"/>
      <c r="NG63" s="59"/>
      <c r="NH63" s="59"/>
      <c r="NI63" s="59"/>
      <c r="NJ63" s="59"/>
      <c r="NK63" s="59"/>
      <c r="NL63" s="59"/>
      <c r="NM63" s="59"/>
      <c r="NN63" s="59"/>
      <c r="NO63" s="59"/>
      <c r="NP63" s="59"/>
      <c r="NQ63" s="59"/>
      <c r="NR63" s="59"/>
      <c r="NS63" s="59"/>
      <c r="NT63" s="59"/>
      <c r="NU63" s="59"/>
      <c r="NV63" s="59"/>
      <c r="NW63" s="93" t="s">
        <v>117</v>
      </c>
      <c r="NX63" s="93" t="s">
        <v>117</v>
      </c>
      <c r="NY63" s="93" t="s">
        <v>117</v>
      </c>
      <c r="NZ63" s="93" t="s">
        <v>117</v>
      </c>
      <c r="OA63" s="93" t="s">
        <v>117</v>
      </c>
      <c r="OB63" s="93" t="s">
        <v>117</v>
      </c>
      <c r="OC63" s="93" t="s">
        <v>117</v>
      </c>
      <c r="OD63" s="93" t="s">
        <v>117</v>
      </c>
      <c r="OE63" s="93" t="s">
        <v>117</v>
      </c>
      <c r="OF63" s="93" t="s">
        <v>117</v>
      </c>
      <c r="OG63" s="93" t="s">
        <v>117</v>
      </c>
      <c r="OH63" s="93" t="s">
        <v>117</v>
      </c>
      <c r="OI63" s="93" t="s">
        <v>117</v>
      </c>
      <c r="OJ63" s="93" t="s">
        <v>117</v>
      </c>
      <c r="OK63" s="93" t="s">
        <v>117</v>
      </c>
      <c r="OL63" s="93" t="s">
        <v>117</v>
      </c>
      <c r="OM63" s="93" t="s">
        <v>117</v>
      </c>
      <c r="ON63" s="93" t="s">
        <v>117</v>
      </c>
      <c r="OO63" s="93" t="s">
        <v>117</v>
      </c>
      <c r="OP63" s="93" t="s">
        <v>117</v>
      </c>
      <c r="OQ63" s="93" t="s">
        <v>117</v>
      </c>
      <c r="OR63" s="93" t="s">
        <v>117</v>
      </c>
      <c r="OS63" s="93" t="s">
        <v>117</v>
      </c>
      <c r="OT63" s="93" t="s">
        <v>117</v>
      </c>
      <c r="OU63" s="93" t="s">
        <v>117</v>
      </c>
      <c r="OV63" s="93" t="s">
        <v>117</v>
      </c>
      <c r="OW63" s="93" t="s">
        <v>117</v>
      </c>
      <c r="OX63" s="93" t="s">
        <v>117</v>
      </c>
      <c r="OY63" s="93" t="s">
        <v>117</v>
      </c>
      <c r="OZ63" s="93" t="s">
        <v>117</v>
      </c>
      <c r="PA63" s="93" t="s">
        <v>117</v>
      </c>
      <c r="PB63" s="93" t="s">
        <v>117</v>
      </c>
      <c r="PC63" s="93" t="s">
        <v>117</v>
      </c>
      <c r="PD63" s="93" t="s">
        <v>117</v>
      </c>
      <c r="PE63" s="93" t="s">
        <v>117</v>
      </c>
      <c r="PF63" s="93" t="s">
        <v>117</v>
      </c>
      <c r="PG63" s="93" t="s">
        <v>117</v>
      </c>
      <c r="PH63" s="93" t="s">
        <v>117</v>
      </c>
      <c r="PI63" s="93" t="s">
        <v>117</v>
      </c>
      <c r="PJ63" s="93" t="s">
        <v>117</v>
      </c>
      <c r="PK63" s="93" t="s">
        <v>117</v>
      </c>
      <c r="PL63" s="93" t="s">
        <v>117</v>
      </c>
      <c r="PM63" s="93" t="s">
        <v>117</v>
      </c>
      <c r="PN63" s="93" t="s">
        <v>117</v>
      </c>
      <c r="PO63" s="93" t="s">
        <v>117</v>
      </c>
      <c r="PP63" s="93" t="s">
        <v>117</v>
      </c>
      <c r="PQ63" s="93" t="s">
        <v>117</v>
      </c>
      <c r="PR63" s="93" t="s">
        <v>117</v>
      </c>
      <c r="PS63" s="93" t="s">
        <v>117</v>
      </c>
      <c r="PT63" s="93" t="s">
        <v>117</v>
      </c>
      <c r="PU63" s="93" t="s">
        <v>117</v>
      </c>
      <c r="PV63" s="93" t="s">
        <v>117</v>
      </c>
      <c r="PW63" s="93" t="s">
        <v>117</v>
      </c>
      <c r="PX63" s="93" t="s">
        <v>117</v>
      </c>
      <c r="PY63" s="93" t="s">
        <v>117</v>
      </c>
      <c r="PZ63" s="93" t="s">
        <v>117</v>
      </c>
      <c r="QA63" s="93" t="s">
        <v>117</v>
      </c>
      <c r="QB63" s="93" t="s">
        <v>117</v>
      </c>
      <c r="QC63" s="93" t="s">
        <v>117</v>
      </c>
      <c r="QD63" s="93" t="s">
        <v>117</v>
      </c>
      <c r="QE63" s="93" t="s">
        <v>117</v>
      </c>
      <c r="QF63" s="93" t="s">
        <v>117</v>
      </c>
      <c r="QG63" s="93" t="s">
        <v>117</v>
      </c>
      <c r="QH63" s="93" t="s">
        <v>117</v>
      </c>
      <c r="QI63" s="93" t="s">
        <v>117</v>
      </c>
      <c r="QJ63" s="93" t="s">
        <v>117</v>
      </c>
      <c r="QK63" s="93" t="s">
        <v>117</v>
      </c>
      <c r="QL63" s="93" t="s">
        <v>117</v>
      </c>
      <c r="QM63" s="93" t="s">
        <v>117</v>
      </c>
      <c r="QN63" s="93" t="s">
        <v>117</v>
      </c>
      <c r="QO63" s="93" t="s">
        <v>117</v>
      </c>
      <c r="QP63" s="93" t="s">
        <v>117</v>
      </c>
      <c r="QQ63" s="93" t="s">
        <v>117</v>
      </c>
      <c r="QR63" s="93" t="s">
        <v>117</v>
      </c>
      <c r="QS63" s="93" t="s">
        <v>117</v>
      </c>
      <c r="QT63" s="93" t="s">
        <v>117</v>
      </c>
      <c r="QU63" s="93" t="s">
        <v>117</v>
      </c>
      <c r="QV63" s="93" t="s">
        <v>117</v>
      </c>
      <c r="QW63" s="93" t="s">
        <v>117</v>
      </c>
      <c r="QX63" s="93" t="s">
        <v>117</v>
      </c>
      <c r="QY63" s="93" t="s">
        <v>117</v>
      </c>
      <c r="QZ63" s="93" t="s">
        <v>117</v>
      </c>
      <c r="RA63" s="93" t="s">
        <v>117</v>
      </c>
      <c r="RB63" s="93" t="s">
        <v>117</v>
      </c>
      <c r="RC63" s="93" t="s">
        <v>117</v>
      </c>
      <c r="RD63" s="93" t="s">
        <v>117</v>
      </c>
      <c r="RE63" s="93" t="s">
        <v>117</v>
      </c>
      <c r="RF63" s="93" t="s">
        <v>117</v>
      </c>
      <c r="RG63" s="93" t="s">
        <v>117</v>
      </c>
      <c r="RH63" s="93" t="s">
        <v>117</v>
      </c>
      <c r="RI63" s="93" t="s">
        <v>117</v>
      </c>
      <c r="RJ63" s="93" t="s">
        <v>117</v>
      </c>
      <c r="RK63" s="93" t="s">
        <v>117</v>
      </c>
      <c r="RL63" s="93" t="s">
        <v>117</v>
      </c>
      <c r="RM63" s="93" t="s">
        <v>117</v>
      </c>
      <c r="RN63" s="93" t="s">
        <v>117</v>
      </c>
      <c r="RO63" s="93" t="s">
        <v>117</v>
      </c>
      <c r="RP63" s="93" t="s">
        <v>117</v>
      </c>
      <c r="RQ63" s="93" t="s">
        <v>117</v>
      </c>
      <c r="RR63" s="93" t="s">
        <v>117</v>
      </c>
      <c r="RS63" s="93" t="s">
        <v>117</v>
      </c>
      <c r="RT63" s="93" t="s">
        <v>117</v>
      </c>
      <c r="RU63" s="93" t="s">
        <v>117</v>
      </c>
      <c r="RV63" s="93" t="s">
        <v>117</v>
      </c>
      <c r="RW63" s="93" t="s">
        <v>117</v>
      </c>
      <c r="RX63" s="93" t="s">
        <v>117</v>
      </c>
      <c r="RY63" s="93" t="s">
        <v>117</v>
      </c>
      <c r="RZ63" s="93" t="s">
        <v>117</v>
      </c>
      <c r="SA63" s="93" t="s">
        <v>117</v>
      </c>
      <c r="SB63" s="93" t="s">
        <v>117</v>
      </c>
      <c r="SC63" s="93" t="s">
        <v>117</v>
      </c>
      <c r="SD63" s="93" t="s">
        <v>117</v>
      </c>
      <c r="SE63" s="93" t="s">
        <v>117</v>
      </c>
      <c r="SF63" s="93" t="s">
        <v>117</v>
      </c>
      <c r="SG63" s="93" t="s">
        <v>117</v>
      </c>
      <c r="SH63" s="93" t="s">
        <v>117</v>
      </c>
      <c r="SI63" s="93" t="s">
        <v>117</v>
      </c>
      <c r="SJ63" s="93" t="s">
        <v>117</v>
      </c>
      <c r="SK63" s="93" t="s">
        <v>117</v>
      </c>
      <c r="SL63" s="93" t="s">
        <v>117</v>
      </c>
      <c r="SM63" s="93" t="s">
        <v>117</v>
      </c>
      <c r="SN63" s="93" t="s">
        <v>117</v>
      </c>
      <c r="SO63" s="93" t="s">
        <v>117</v>
      </c>
      <c r="SP63" s="93" t="s">
        <v>117</v>
      </c>
      <c r="SQ63" s="93" t="s">
        <v>117</v>
      </c>
      <c r="SR63" s="93" t="s">
        <v>117</v>
      </c>
      <c r="SS63" s="93" t="s">
        <v>117</v>
      </c>
      <c r="ST63" s="93" t="s">
        <v>117</v>
      </c>
      <c r="SU63" s="93" t="s">
        <v>117</v>
      </c>
      <c r="SV63" s="93" t="s">
        <v>117</v>
      </c>
      <c r="SW63" s="93" t="s">
        <v>117</v>
      </c>
      <c r="SX63" s="93" t="s">
        <v>117</v>
      </c>
      <c r="SY63" s="93" t="s">
        <v>117</v>
      </c>
      <c r="SZ63" s="93" t="s">
        <v>117</v>
      </c>
      <c r="TA63" s="93" t="s">
        <v>117</v>
      </c>
      <c r="TB63" s="93" t="s">
        <v>117</v>
      </c>
      <c r="TC63" s="93" t="s">
        <v>117</v>
      </c>
      <c r="TD63" s="93" t="s">
        <v>117</v>
      </c>
      <c r="TE63" s="93" t="s">
        <v>117</v>
      </c>
      <c r="TF63" s="93" t="s">
        <v>117</v>
      </c>
      <c r="TG63" s="93" t="s">
        <v>117</v>
      </c>
      <c r="TH63" s="93" t="s">
        <v>117</v>
      </c>
      <c r="TI63" s="93" t="s">
        <v>117</v>
      </c>
      <c r="TJ63" s="93" t="s">
        <v>117</v>
      </c>
      <c r="TK63" s="93" t="s">
        <v>117</v>
      </c>
      <c r="TL63" s="93" t="s">
        <v>117</v>
      </c>
      <c r="TM63" s="93" t="s">
        <v>117</v>
      </c>
      <c r="TN63" s="93" t="s">
        <v>117</v>
      </c>
      <c r="TO63" s="93" t="s">
        <v>117</v>
      </c>
      <c r="TP63" s="93" t="s">
        <v>117</v>
      </c>
      <c r="TQ63" s="93" t="s">
        <v>117</v>
      </c>
      <c r="TR63" s="93" t="s">
        <v>117</v>
      </c>
      <c r="TS63" s="93" t="s">
        <v>117</v>
      </c>
      <c r="TT63" s="93" t="s">
        <v>117</v>
      </c>
      <c r="TU63" s="93" t="s">
        <v>117</v>
      </c>
      <c r="TV63" s="93" t="s">
        <v>117</v>
      </c>
      <c r="TW63" s="93" t="s">
        <v>117</v>
      </c>
      <c r="TX63" s="93" t="s">
        <v>117</v>
      </c>
      <c r="TY63" s="93" t="s">
        <v>117</v>
      </c>
      <c r="TZ63" s="93" t="s">
        <v>117</v>
      </c>
      <c r="UA63" s="93" t="s">
        <v>117</v>
      </c>
      <c r="UB63" s="93" t="s">
        <v>117</v>
      </c>
      <c r="UC63" s="93" t="s">
        <v>117</v>
      </c>
      <c r="UD63" s="93" t="s">
        <v>117</v>
      </c>
      <c r="UE63" s="93" t="s">
        <v>117</v>
      </c>
      <c r="UF63" s="93" t="s">
        <v>117</v>
      </c>
      <c r="UG63" s="93" t="s">
        <v>117</v>
      </c>
      <c r="UH63" s="93" t="s">
        <v>117</v>
      </c>
      <c r="UI63" s="93" t="s">
        <v>117</v>
      </c>
      <c r="UJ63" s="93" t="s">
        <v>117</v>
      </c>
      <c r="UK63" s="93" t="s">
        <v>117</v>
      </c>
      <c r="UL63" s="93" t="s">
        <v>117</v>
      </c>
      <c r="UM63" s="93" t="s">
        <v>117</v>
      </c>
      <c r="UN63" s="93" t="s">
        <v>117</v>
      </c>
      <c r="UO63" s="93" t="s">
        <v>117</v>
      </c>
      <c r="UP63" s="93" t="s">
        <v>117</v>
      </c>
      <c r="UQ63" s="93" t="s">
        <v>117</v>
      </c>
      <c r="UR63" s="93" t="s">
        <v>117</v>
      </c>
      <c r="US63" s="93" t="s">
        <v>117</v>
      </c>
      <c r="UT63" s="93" t="s">
        <v>117</v>
      </c>
      <c r="UU63" s="93" t="s">
        <v>117</v>
      </c>
      <c r="UV63" s="93" t="s">
        <v>117</v>
      </c>
      <c r="UW63" s="93" t="s">
        <v>117</v>
      </c>
      <c r="UX63" s="93" t="s">
        <v>117</v>
      </c>
      <c r="UY63" s="93" t="s">
        <v>117</v>
      </c>
      <c r="UZ63" s="93" t="s">
        <v>117</v>
      </c>
      <c r="VA63" s="93" t="s">
        <v>117</v>
      </c>
      <c r="VB63" s="93" t="s">
        <v>117</v>
      </c>
      <c r="VC63" s="93" t="s">
        <v>117</v>
      </c>
      <c r="VD63" s="93" t="s">
        <v>117</v>
      </c>
      <c r="VE63" s="93" t="s">
        <v>117</v>
      </c>
      <c r="VF63" s="93" t="s">
        <v>117</v>
      </c>
      <c r="VG63" s="93" t="s">
        <v>117</v>
      </c>
      <c r="VH63" s="93" t="s">
        <v>117</v>
      </c>
      <c r="VI63" s="93" t="s">
        <v>117</v>
      </c>
      <c r="VJ63" s="93" t="s">
        <v>117</v>
      </c>
      <c r="VK63" s="93" t="s">
        <v>117</v>
      </c>
      <c r="VL63" s="93" t="s">
        <v>117</v>
      </c>
      <c r="VM63" s="93" t="s">
        <v>117</v>
      </c>
      <c r="VN63" s="93" t="s">
        <v>117</v>
      </c>
      <c r="VO63" s="93" t="s">
        <v>117</v>
      </c>
      <c r="VP63" s="93" t="s">
        <v>117</v>
      </c>
      <c r="VQ63" s="93" t="s">
        <v>117</v>
      </c>
      <c r="VR63" s="93" t="s">
        <v>117</v>
      </c>
      <c r="VS63" s="93" t="s">
        <v>117</v>
      </c>
      <c r="VT63" s="93" t="s">
        <v>117</v>
      </c>
      <c r="VU63" s="93" t="s">
        <v>117</v>
      </c>
      <c r="VV63" s="93" t="s">
        <v>117</v>
      </c>
      <c r="VW63" s="93" t="s">
        <v>117</v>
      </c>
      <c r="VX63" s="93" t="s">
        <v>117</v>
      </c>
      <c r="VY63" s="93" t="s">
        <v>117</v>
      </c>
      <c r="VZ63" s="93" t="s">
        <v>117</v>
      </c>
      <c r="WA63" s="93" t="s">
        <v>117</v>
      </c>
      <c r="WB63" s="93" t="s">
        <v>117</v>
      </c>
      <c r="WC63" s="93" t="s">
        <v>117</v>
      </c>
      <c r="WD63" s="93" t="s">
        <v>117</v>
      </c>
      <c r="WE63" s="93" t="s">
        <v>117</v>
      </c>
      <c r="WF63" s="93" t="s">
        <v>117</v>
      </c>
      <c r="WG63" s="93" t="s">
        <v>117</v>
      </c>
      <c r="WH63" s="93" t="s">
        <v>117</v>
      </c>
      <c r="WI63" s="93" t="s">
        <v>117</v>
      </c>
      <c r="WJ63" s="93" t="s">
        <v>117</v>
      </c>
      <c r="WK63" s="93" t="s">
        <v>117</v>
      </c>
      <c r="WL63" s="93" t="s">
        <v>117</v>
      </c>
      <c r="WM63" s="93" t="s">
        <v>117</v>
      </c>
      <c r="WN63" s="93" t="s">
        <v>117</v>
      </c>
      <c r="WO63" s="93" t="s">
        <v>117</v>
      </c>
      <c r="WP63" s="93" t="s">
        <v>117</v>
      </c>
      <c r="WQ63" s="93" t="s">
        <v>117</v>
      </c>
      <c r="WR63" s="93" t="s">
        <v>117</v>
      </c>
      <c r="WS63" s="93" t="s">
        <v>117</v>
      </c>
      <c r="WT63" s="93" t="s">
        <v>117</v>
      </c>
      <c r="WU63" s="93" t="s">
        <v>117</v>
      </c>
      <c r="WV63" s="93" t="s">
        <v>117</v>
      </c>
      <c r="WW63" s="93" t="s">
        <v>117</v>
      </c>
      <c r="WX63" s="93" t="s">
        <v>117</v>
      </c>
      <c r="WY63" s="93" t="s">
        <v>117</v>
      </c>
      <c r="WZ63" s="93" t="s">
        <v>117</v>
      </c>
      <c r="XA63" s="93" t="s">
        <v>117</v>
      </c>
      <c r="XB63" s="93" t="s">
        <v>117</v>
      </c>
      <c r="XC63" s="93" t="s">
        <v>117</v>
      </c>
      <c r="XD63" s="93" t="s">
        <v>117</v>
      </c>
      <c r="XE63" s="93" t="s">
        <v>117</v>
      </c>
      <c r="XF63" s="93" t="s">
        <v>117</v>
      </c>
      <c r="XG63" s="93" t="s">
        <v>117</v>
      </c>
      <c r="XH63" s="93" t="s">
        <v>117</v>
      </c>
      <c r="XI63" s="93" t="s">
        <v>117</v>
      </c>
      <c r="XJ63" s="93" t="s">
        <v>117</v>
      </c>
      <c r="XK63" s="93" t="s">
        <v>117</v>
      </c>
      <c r="XL63" s="93" t="s">
        <v>117</v>
      </c>
      <c r="XM63" s="93" t="s">
        <v>117</v>
      </c>
      <c r="XN63" s="93" t="s">
        <v>117</v>
      </c>
      <c r="XO63" s="93" t="s">
        <v>117</v>
      </c>
      <c r="XP63" s="93" t="s">
        <v>117</v>
      </c>
      <c r="XQ63" s="93" t="s">
        <v>117</v>
      </c>
      <c r="XR63" s="93" t="s">
        <v>117</v>
      </c>
      <c r="XS63" s="93" t="s">
        <v>117</v>
      </c>
      <c r="XT63" s="93" t="s">
        <v>117</v>
      </c>
      <c r="XU63" s="93" t="s">
        <v>117</v>
      </c>
      <c r="XV63" s="93" t="s">
        <v>117</v>
      </c>
      <c r="XW63" s="93" t="s">
        <v>117</v>
      </c>
      <c r="XX63" s="93" t="s">
        <v>117</v>
      </c>
      <c r="XY63" s="93" t="s">
        <v>117</v>
      </c>
      <c r="XZ63" s="93" t="s">
        <v>117</v>
      </c>
      <c r="YA63" s="93" t="s">
        <v>117</v>
      </c>
      <c r="YB63" s="93" t="s">
        <v>117</v>
      </c>
      <c r="YC63" s="93" t="s">
        <v>117</v>
      </c>
      <c r="YD63" s="93" t="s">
        <v>117</v>
      </c>
      <c r="YE63" s="93" t="s">
        <v>117</v>
      </c>
      <c r="YF63" s="93" t="s">
        <v>117</v>
      </c>
      <c r="YG63" s="93" t="s">
        <v>117</v>
      </c>
      <c r="YH63" s="93" t="s">
        <v>117</v>
      </c>
      <c r="YI63" s="93" t="s">
        <v>117</v>
      </c>
      <c r="YJ63" s="93" t="s">
        <v>117</v>
      </c>
      <c r="YK63" s="93" t="s">
        <v>117</v>
      </c>
      <c r="YL63" s="93" t="s">
        <v>117</v>
      </c>
      <c r="YM63" s="93" t="s">
        <v>117</v>
      </c>
      <c r="YN63" s="93" t="s">
        <v>117</v>
      </c>
      <c r="YO63" s="93" t="s">
        <v>117</v>
      </c>
      <c r="YP63" s="93" t="s">
        <v>117</v>
      </c>
      <c r="YQ63" s="93" t="s">
        <v>117</v>
      </c>
      <c r="YR63" s="93" t="s">
        <v>117</v>
      </c>
      <c r="YS63" s="93" t="s">
        <v>117</v>
      </c>
      <c r="YT63" s="93" t="s">
        <v>117</v>
      </c>
      <c r="YU63" s="93" t="s">
        <v>117</v>
      </c>
      <c r="YV63" s="93" t="s">
        <v>117</v>
      </c>
      <c r="YW63" s="93" t="s">
        <v>117</v>
      </c>
      <c r="YX63" s="93" t="s">
        <v>117</v>
      </c>
      <c r="YY63" s="93" t="s">
        <v>117</v>
      </c>
      <c r="YZ63" s="93" t="s">
        <v>117</v>
      </c>
      <c r="ZA63" s="93" t="s">
        <v>117</v>
      </c>
      <c r="ZB63" s="93" t="s">
        <v>117</v>
      </c>
      <c r="ZC63" s="93" t="s">
        <v>117</v>
      </c>
      <c r="ZD63" s="93" t="s">
        <v>117</v>
      </c>
      <c r="ZE63" s="93" t="s">
        <v>117</v>
      </c>
      <c r="ZF63" s="93" t="s">
        <v>117</v>
      </c>
      <c r="ZG63" s="93" t="s">
        <v>117</v>
      </c>
      <c r="ZH63" s="93" t="s">
        <v>117</v>
      </c>
      <c r="ZI63" s="93" t="s">
        <v>117</v>
      </c>
      <c r="ZJ63" s="93" t="s">
        <v>117</v>
      </c>
    </row>
    <row r="64" spans="1:686" x14ac:dyDescent="0.35">
      <c r="A64" s="33" t="s">
        <v>84</v>
      </c>
      <c r="B64" s="71" t="s">
        <v>1044</v>
      </c>
      <c r="C64" s="93" t="s">
        <v>117</v>
      </c>
      <c r="D64" s="93" t="s">
        <v>117</v>
      </c>
      <c r="E64" s="93" t="s">
        <v>117</v>
      </c>
      <c r="F64" s="93" t="s">
        <v>117</v>
      </c>
      <c r="G64" s="93" t="s">
        <v>117</v>
      </c>
      <c r="H64" s="93" t="s">
        <v>117</v>
      </c>
      <c r="I64" s="59"/>
      <c r="J64" s="59"/>
      <c r="K64" s="59"/>
      <c r="L64" s="59"/>
      <c r="M64" s="59"/>
      <c r="N64" s="59"/>
      <c r="O64" s="93" t="s">
        <v>117</v>
      </c>
      <c r="P64" s="93" t="s">
        <v>117</v>
      </c>
      <c r="Q64" s="93" t="s">
        <v>117</v>
      </c>
      <c r="R64" s="93" t="s">
        <v>117</v>
      </c>
      <c r="S64" s="93" t="s">
        <v>117</v>
      </c>
      <c r="T64" s="93" t="s">
        <v>117</v>
      </c>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c r="IW64" s="59"/>
      <c r="IX64" s="59"/>
      <c r="IY64" s="59"/>
      <c r="IZ64" s="59"/>
      <c r="JA64" s="59"/>
      <c r="JB64" s="59"/>
      <c r="JC64" s="59"/>
      <c r="JD64" s="59"/>
      <c r="JE64" s="59"/>
      <c r="JF64" s="59"/>
      <c r="JG64" s="59"/>
      <c r="JH64" s="59"/>
      <c r="JI64" s="59"/>
      <c r="JJ64" s="59"/>
      <c r="JK64" s="59"/>
      <c r="JL64" s="59"/>
      <c r="JM64" s="59"/>
      <c r="JN64" s="59"/>
      <c r="JO64" s="59"/>
      <c r="JP64" s="59"/>
      <c r="JQ64" s="59"/>
      <c r="JR64" s="59"/>
      <c r="JS64" s="59"/>
      <c r="JT64" s="59"/>
      <c r="JU64" s="59"/>
      <c r="JV64" s="59"/>
      <c r="JW64" s="59"/>
      <c r="JX64" s="59"/>
      <c r="JY64" s="59"/>
      <c r="JZ64" s="59"/>
      <c r="KA64" s="59"/>
      <c r="KB64" s="59"/>
      <c r="KC64" s="59"/>
      <c r="KD64" s="59"/>
      <c r="KE64" s="59"/>
      <c r="KF64" s="59"/>
      <c r="KG64" s="59"/>
      <c r="KH64" s="59"/>
      <c r="KI64" s="59"/>
      <c r="KJ64" s="59"/>
      <c r="KK64" s="59"/>
      <c r="KL64" s="59"/>
      <c r="KM64" s="59"/>
      <c r="KN64" s="59"/>
      <c r="KO64" s="59"/>
      <c r="KP64" s="59"/>
      <c r="KQ64" s="59"/>
      <c r="KR64" s="59"/>
      <c r="KS64" s="59"/>
      <c r="KT64" s="59"/>
      <c r="KU64" s="59"/>
      <c r="KV64" s="59"/>
      <c r="KW64" s="59"/>
      <c r="KX64" s="59"/>
      <c r="KY64" s="59"/>
      <c r="KZ64" s="59"/>
      <c r="LA64" s="59"/>
      <c r="LB64" s="59"/>
      <c r="LC64" s="59"/>
      <c r="LD64" s="59"/>
      <c r="LE64" s="59"/>
      <c r="LF64" s="59"/>
      <c r="LG64" s="59"/>
      <c r="LH64" s="59"/>
      <c r="LI64" s="59"/>
      <c r="LJ64" s="59"/>
      <c r="LK64" s="59"/>
      <c r="LL64" s="59"/>
      <c r="LM64" s="59"/>
      <c r="LN64" s="59"/>
      <c r="LO64" s="59"/>
      <c r="LP64" s="59"/>
      <c r="LQ64" s="59"/>
      <c r="LR64" s="59"/>
      <c r="LS64" s="59"/>
      <c r="LT64" s="59"/>
      <c r="LU64" s="59"/>
      <c r="LV64" s="59"/>
      <c r="LW64" s="59"/>
      <c r="LX64" s="59"/>
      <c r="LY64" s="59"/>
      <c r="LZ64" s="59"/>
      <c r="MA64" s="59"/>
      <c r="MB64" s="59"/>
      <c r="MC64" s="59"/>
      <c r="MD64" s="59"/>
      <c r="ME64" s="59"/>
      <c r="MF64" s="59"/>
      <c r="MG64" s="59"/>
      <c r="MH64" s="59"/>
      <c r="MI64" s="59"/>
      <c r="MJ64" s="59"/>
      <c r="MK64" s="59"/>
      <c r="ML64" s="59"/>
      <c r="MM64" s="59"/>
      <c r="MN64" s="59"/>
      <c r="MO64" s="59"/>
      <c r="MP64" s="59"/>
      <c r="MQ64" s="59"/>
      <c r="MR64" s="59"/>
      <c r="MS64" s="59"/>
      <c r="MT64" s="59"/>
      <c r="MU64" s="59"/>
      <c r="MV64" s="59"/>
      <c r="MW64" s="59"/>
      <c r="MX64" s="59"/>
      <c r="MY64" s="59"/>
      <c r="MZ64" s="59"/>
      <c r="NA64" s="59"/>
      <c r="NB64" s="59"/>
      <c r="NC64" s="59"/>
      <c r="ND64" s="59"/>
      <c r="NE64" s="59"/>
      <c r="NF64" s="59"/>
      <c r="NG64" s="59"/>
      <c r="NH64" s="59"/>
      <c r="NI64" s="59"/>
      <c r="NJ64" s="59"/>
      <c r="NK64" s="59"/>
      <c r="NL64" s="59"/>
      <c r="NM64" s="59"/>
      <c r="NN64" s="59"/>
      <c r="NO64" s="59"/>
      <c r="NP64" s="59"/>
      <c r="NQ64" s="59"/>
      <c r="NR64" s="59"/>
      <c r="NS64" s="59"/>
      <c r="NT64" s="59"/>
      <c r="NU64" s="59"/>
      <c r="NV64" s="59"/>
      <c r="NW64" s="93" t="s">
        <v>117</v>
      </c>
      <c r="NX64" s="93" t="s">
        <v>117</v>
      </c>
      <c r="NY64" s="93" t="s">
        <v>117</v>
      </c>
      <c r="NZ64" s="93" t="s">
        <v>117</v>
      </c>
      <c r="OA64" s="93" t="s">
        <v>117</v>
      </c>
      <c r="OB64" s="93" t="s">
        <v>117</v>
      </c>
      <c r="OC64" s="93" t="s">
        <v>117</v>
      </c>
      <c r="OD64" s="93" t="s">
        <v>117</v>
      </c>
      <c r="OE64" s="93" t="s">
        <v>117</v>
      </c>
      <c r="OF64" s="93" t="s">
        <v>117</v>
      </c>
      <c r="OG64" s="93" t="s">
        <v>117</v>
      </c>
      <c r="OH64" s="93" t="s">
        <v>117</v>
      </c>
      <c r="OI64" s="93" t="s">
        <v>117</v>
      </c>
      <c r="OJ64" s="93" t="s">
        <v>117</v>
      </c>
      <c r="OK64" s="93" t="s">
        <v>117</v>
      </c>
      <c r="OL64" s="93" t="s">
        <v>117</v>
      </c>
      <c r="OM64" s="93" t="s">
        <v>117</v>
      </c>
      <c r="ON64" s="93" t="s">
        <v>117</v>
      </c>
      <c r="OO64" s="93" t="s">
        <v>117</v>
      </c>
      <c r="OP64" s="93" t="s">
        <v>117</v>
      </c>
      <c r="OQ64" s="93" t="s">
        <v>117</v>
      </c>
      <c r="OR64" s="93" t="s">
        <v>117</v>
      </c>
      <c r="OS64" s="93" t="s">
        <v>117</v>
      </c>
      <c r="OT64" s="93" t="s">
        <v>117</v>
      </c>
      <c r="OU64" s="93" t="s">
        <v>117</v>
      </c>
      <c r="OV64" s="93" t="s">
        <v>117</v>
      </c>
      <c r="OW64" s="93" t="s">
        <v>117</v>
      </c>
      <c r="OX64" s="93" t="s">
        <v>117</v>
      </c>
      <c r="OY64" s="93" t="s">
        <v>117</v>
      </c>
      <c r="OZ64" s="93" t="s">
        <v>117</v>
      </c>
      <c r="PA64" s="93" t="s">
        <v>117</v>
      </c>
      <c r="PB64" s="93" t="s">
        <v>117</v>
      </c>
      <c r="PC64" s="93" t="s">
        <v>117</v>
      </c>
      <c r="PD64" s="93" t="s">
        <v>117</v>
      </c>
      <c r="PE64" s="93" t="s">
        <v>117</v>
      </c>
      <c r="PF64" s="93" t="s">
        <v>117</v>
      </c>
      <c r="PG64" s="93" t="s">
        <v>117</v>
      </c>
      <c r="PH64" s="93" t="s">
        <v>117</v>
      </c>
      <c r="PI64" s="93" t="s">
        <v>117</v>
      </c>
      <c r="PJ64" s="93" t="s">
        <v>117</v>
      </c>
      <c r="PK64" s="93" t="s">
        <v>117</v>
      </c>
      <c r="PL64" s="93" t="s">
        <v>117</v>
      </c>
      <c r="PM64" s="93" t="s">
        <v>117</v>
      </c>
      <c r="PN64" s="93" t="s">
        <v>117</v>
      </c>
      <c r="PO64" s="93" t="s">
        <v>117</v>
      </c>
      <c r="PP64" s="93" t="s">
        <v>117</v>
      </c>
      <c r="PQ64" s="93" t="s">
        <v>117</v>
      </c>
      <c r="PR64" s="93" t="s">
        <v>117</v>
      </c>
      <c r="PS64" s="93" t="s">
        <v>117</v>
      </c>
      <c r="PT64" s="93" t="s">
        <v>117</v>
      </c>
      <c r="PU64" s="93" t="s">
        <v>117</v>
      </c>
      <c r="PV64" s="93" t="s">
        <v>117</v>
      </c>
      <c r="PW64" s="93" t="s">
        <v>117</v>
      </c>
      <c r="PX64" s="93" t="s">
        <v>117</v>
      </c>
      <c r="PY64" s="93" t="s">
        <v>117</v>
      </c>
      <c r="PZ64" s="93" t="s">
        <v>117</v>
      </c>
      <c r="QA64" s="93" t="s">
        <v>117</v>
      </c>
      <c r="QB64" s="93" t="s">
        <v>117</v>
      </c>
      <c r="QC64" s="93" t="s">
        <v>117</v>
      </c>
      <c r="QD64" s="93" t="s">
        <v>117</v>
      </c>
      <c r="QE64" s="93" t="s">
        <v>117</v>
      </c>
      <c r="QF64" s="93" t="s">
        <v>117</v>
      </c>
      <c r="QG64" s="93" t="s">
        <v>117</v>
      </c>
      <c r="QH64" s="93" t="s">
        <v>117</v>
      </c>
      <c r="QI64" s="93" t="s">
        <v>117</v>
      </c>
      <c r="QJ64" s="93" t="s">
        <v>117</v>
      </c>
      <c r="QK64" s="93" t="s">
        <v>117</v>
      </c>
      <c r="QL64" s="93" t="s">
        <v>117</v>
      </c>
      <c r="QM64" s="93" t="s">
        <v>117</v>
      </c>
      <c r="QN64" s="93" t="s">
        <v>117</v>
      </c>
      <c r="QO64" s="93" t="s">
        <v>117</v>
      </c>
      <c r="QP64" s="93" t="s">
        <v>117</v>
      </c>
      <c r="QQ64" s="93" t="s">
        <v>117</v>
      </c>
      <c r="QR64" s="93" t="s">
        <v>117</v>
      </c>
      <c r="QS64" s="93" t="s">
        <v>117</v>
      </c>
      <c r="QT64" s="93" t="s">
        <v>117</v>
      </c>
      <c r="QU64" s="93" t="s">
        <v>117</v>
      </c>
      <c r="QV64" s="93" t="s">
        <v>117</v>
      </c>
      <c r="QW64" s="93" t="s">
        <v>117</v>
      </c>
      <c r="QX64" s="93" t="s">
        <v>117</v>
      </c>
      <c r="QY64" s="93" t="s">
        <v>117</v>
      </c>
      <c r="QZ64" s="93" t="s">
        <v>117</v>
      </c>
      <c r="RA64" s="93" t="s">
        <v>117</v>
      </c>
      <c r="RB64" s="93" t="s">
        <v>117</v>
      </c>
      <c r="RC64" s="93" t="s">
        <v>117</v>
      </c>
      <c r="RD64" s="93" t="s">
        <v>117</v>
      </c>
      <c r="RE64" s="93" t="s">
        <v>117</v>
      </c>
      <c r="RF64" s="93" t="s">
        <v>117</v>
      </c>
      <c r="RG64" s="93" t="s">
        <v>117</v>
      </c>
      <c r="RH64" s="93" t="s">
        <v>117</v>
      </c>
      <c r="RI64" s="93" t="s">
        <v>117</v>
      </c>
      <c r="RJ64" s="93" t="s">
        <v>117</v>
      </c>
      <c r="RK64" s="93" t="s">
        <v>117</v>
      </c>
      <c r="RL64" s="93" t="s">
        <v>117</v>
      </c>
      <c r="RM64" s="93" t="s">
        <v>117</v>
      </c>
      <c r="RN64" s="93" t="s">
        <v>117</v>
      </c>
      <c r="RO64" s="93" t="s">
        <v>117</v>
      </c>
      <c r="RP64" s="93" t="s">
        <v>117</v>
      </c>
      <c r="RQ64" s="93" t="s">
        <v>117</v>
      </c>
      <c r="RR64" s="93" t="s">
        <v>117</v>
      </c>
      <c r="RS64" s="93" t="s">
        <v>117</v>
      </c>
      <c r="RT64" s="93" t="s">
        <v>117</v>
      </c>
      <c r="RU64" s="93" t="s">
        <v>117</v>
      </c>
      <c r="RV64" s="93" t="s">
        <v>117</v>
      </c>
      <c r="RW64" s="93" t="s">
        <v>117</v>
      </c>
      <c r="RX64" s="93" t="s">
        <v>117</v>
      </c>
      <c r="RY64" s="93" t="s">
        <v>117</v>
      </c>
      <c r="RZ64" s="93" t="s">
        <v>117</v>
      </c>
      <c r="SA64" s="93" t="s">
        <v>117</v>
      </c>
      <c r="SB64" s="93" t="s">
        <v>117</v>
      </c>
      <c r="SC64" s="93" t="s">
        <v>117</v>
      </c>
      <c r="SD64" s="93" t="s">
        <v>117</v>
      </c>
      <c r="SE64" s="93" t="s">
        <v>117</v>
      </c>
      <c r="SF64" s="93" t="s">
        <v>117</v>
      </c>
      <c r="SG64" s="93" t="s">
        <v>117</v>
      </c>
      <c r="SH64" s="93" t="s">
        <v>117</v>
      </c>
      <c r="SI64" s="93" t="s">
        <v>117</v>
      </c>
      <c r="SJ64" s="93" t="s">
        <v>117</v>
      </c>
      <c r="SK64" s="93" t="s">
        <v>117</v>
      </c>
      <c r="SL64" s="93" t="s">
        <v>117</v>
      </c>
      <c r="SM64" s="93" t="s">
        <v>117</v>
      </c>
      <c r="SN64" s="93" t="s">
        <v>117</v>
      </c>
      <c r="SO64" s="93" t="s">
        <v>117</v>
      </c>
      <c r="SP64" s="93" t="s">
        <v>117</v>
      </c>
      <c r="SQ64" s="93" t="s">
        <v>117</v>
      </c>
      <c r="SR64" s="93" t="s">
        <v>117</v>
      </c>
      <c r="SS64" s="93" t="s">
        <v>117</v>
      </c>
      <c r="ST64" s="93" t="s">
        <v>117</v>
      </c>
      <c r="SU64" s="93" t="s">
        <v>117</v>
      </c>
      <c r="SV64" s="93" t="s">
        <v>117</v>
      </c>
      <c r="SW64" s="93" t="s">
        <v>117</v>
      </c>
      <c r="SX64" s="93" t="s">
        <v>117</v>
      </c>
      <c r="SY64" s="93" t="s">
        <v>117</v>
      </c>
      <c r="SZ64" s="93" t="s">
        <v>117</v>
      </c>
      <c r="TA64" s="93" t="s">
        <v>117</v>
      </c>
      <c r="TB64" s="93" t="s">
        <v>117</v>
      </c>
      <c r="TC64" s="93" t="s">
        <v>117</v>
      </c>
      <c r="TD64" s="93" t="s">
        <v>117</v>
      </c>
      <c r="TE64" s="93" t="s">
        <v>117</v>
      </c>
      <c r="TF64" s="93" t="s">
        <v>117</v>
      </c>
      <c r="TG64" s="93" t="s">
        <v>117</v>
      </c>
      <c r="TH64" s="93" t="s">
        <v>117</v>
      </c>
      <c r="TI64" s="93" t="s">
        <v>117</v>
      </c>
      <c r="TJ64" s="93" t="s">
        <v>117</v>
      </c>
      <c r="TK64" s="93" t="s">
        <v>117</v>
      </c>
      <c r="TL64" s="93" t="s">
        <v>117</v>
      </c>
      <c r="TM64" s="93" t="s">
        <v>117</v>
      </c>
      <c r="TN64" s="93" t="s">
        <v>117</v>
      </c>
      <c r="TO64" s="93" t="s">
        <v>117</v>
      </c>
      <c r="TP64" s="93" t="s">
        <v>117</v>
      </c>
      <c r="TQ64" s="93" t="s">
        <v>117</v>
      </c>
      <c r="TR64" s="93" t="s">
        <v>117</v>
      </c>
      <c r="TS64" s="93" t="s">
        <v>117</v>
      </c>
      <c r="TT64" s="93" t="s">
        <v>117</v>
      </c>
      <c r="TU64" s="93" t="s">
        <v>117</v>
      </c>
      <c r="TV64" s="93" t="s">
        <v>117</v>
      </c>
      <c r="TW64" s="93" t="s">
        <v>117</v>
      </c>
      <c r="TX64" s="93" t="s">
        <v>117</v>
      </c>
      <c r="TY64" s="93" t="s">
        <v>117</v>
      </c>
      <c r="TZ64" s="93" t="s">
        <v>117</v>
      </c>
      <c r="UA64" s="93" t="s">
        <v>117</v>
      </c>
      <c r="UB64" s="93" t="s">
        <v>117</v>
      </c>
      <c r="UC64" s="93" t="s">
        <v>117</v>
      </c>
      <c r="UD64" s="93" t="s">
        <v>117</v>
      </c>
      <c r="UE64" s="93" t="s">
        <v>117</v>
      </c>
      <c r="UF64" s="93" t="s">
        <v>117</v>
      </c>
      <c r="UG64" s="93" t="s">
        <v>117</v>
      </c>
      <c r="UH64" s="93" t="s">
        <v>117</v>
      </c>
      <c r="UI64" s="93" t="s">
        <v>117</v>
      </c>
      <c r="UJ64" s="93" t="s">
        <v>117</v>
      </c>
      <c r="UK64" s="93" t="s">
        <v>117</v>
      </c>
      <c r="UL64" s="93" t="s">
        <v>117</v>
      </c>
      <c r="UM64" s="93" t="s">
        <v>117</v>
      </c>
      <c r="UN64" s="93" t="s">
        <v>117</v>
      </c>
      <c r="UO64" s="93" t="s">
        <v>117</v>
      </c>
      <c r="UP64" s="93" t="s">
        <v>117</v>
      </c>
      <c r="UQ64" s="93" t="s">
        <v>117</v>
      </c>
      <c r="UR64" s="93" t="s">
        <v>117</v>
      </c>
      <c r="US64" s="93" t="s">
        <v>117</v>
      </c>
      <c r="UT64" s="93" t="s">
        <v>117</v>
      </c>
      <c r="UU64" s="93" t="s">
        <v>117</v>
      </c>
      <c r="UV64" s="93" t="s">
        <v>117</v>
      </c>
      <c r="UW64" s="93" t="s">
        <v>117</v>
      </c>
      <c r="UX64" s="93" t="s">
        <v>117</v>
      </c>
      <c r="UY64" s="93" t="s">
        <v>117</v>
      </c>
      <c r="UZ64" s="93" t="s">
        <v>117</v>
      </c>
      <c r="VA64" s="93" t="s">
        <v>117</v>
      </c>
      <c r="VB64" s="93" t="s">
        <v>117</v>
      </c>
      <c r="VC64" s="93" t="s">
        <v>117</v>
      </c>
      <c r="VD64" s="93" t="s">
        <v>117</v>
      </c>
      <c r="VE64" s="93" t="s">
        <v>117</v>
      </c>
      <c r="VF64" s="93" t="s">
        <v>117</v>
      </c>
      <c r="VG64" s="93" t="s">
        <v>117</v>
      </c>
      <c r="VH64" s="93" t="s">
        <v>117</v>
      </c>
      <c r="VI64" s="93" t="s">
        <v>117</v>
      </c>
      <c r="VJ64" s="93" t="s">
        <v>117</v>
      </c>
      <c r="VK64" s="93" t="s">
        <v>117</v>
      </c>
      <c r="VL64" s="93" t="s">
        <v>117</v>
      </c>
      <c r="VM64" s="93" t="s">
        <v>117</v>
      </c>
      <c r="VN64" s="93" t="s">
        <v>117</v>
      </c>
      <c r="VO64" s="93" t="s">
        <v>117</v>
      </c>
      <c r="VP64" s="93" t="s">
        <v>117</v>
      </c>
      <c r="VQ64" s="93" t="s">
        <v>117</v>
      </c>
      <c r="VR64" s="93" t="s">
        <v>117</v>
      </c>
      <c r="VS64" s="93" t="s">
        <v>117</v>
      </c>
      <c r="VT64" s="93" t="s">
        <v>117</v>
      </c>
      <c r="VU64" s="93" t="s">
        <v>117</v>
      </c>
      <c r="VV64" s="93" t="s">
        <v>117</v>
      </c>
      <c r="VW64" s="93" t="s">
        <v>117</v>
      </c>
      <c r="VX64" s="93" t="s">
        <v>117</v>
      </c>
      <c r="VY64" s="93" t="s">
        <v>117</v>
      </c>
      <c r="VZ64" s="93" t="s">
        <v>117</v>
      </c>
      <c r="WA64" s="93" t="s">
        <v>117</v>
      </c>
      <c r="WB64" s="93" t="s">
        <v>117</v>
      </c>
      <c r="WC64" s="93" t="s">
        <v>117</v>
      </c>
      <c r="WD64" s="93" t="s">
        <v>117</v>
      </c>
      <c r="WE64" s="93" t="s">
        <v>117</v>
      </c>
      <c r="WF64" s="93" t="s">
        <v>117</v>
      </c>
      <c r="WG64" s="93" t="s">
        <v>117</v>
      </c>
      <c r="WH64" s="93" t="s">
        <v>117</v>
      </c>
      <c r="WI64" s="93" t="s">
        <v>117</v>
      </c>
      <c r="WJ64" s="93" t="s">
        <v>117</v>
      </c>
      <c r="WK64" s="93" t="s">
        <v>117</v>
      </c>
      <c r="WL64" s="93" t="s">
        <v>117</v>
      </c>
      <c r="WM64" s="93" t="s">
        <v>117</v>
      </c>
      <c r="WN64" s="93" t="s">
        <v>117</v>
      </c>
      <c r="WO64" s="93" t="s">
        <v>117</v>
      </c>
      <c r="WP64" s="93" t="s">
        <v>117</v>
      </c>
      <c r="WQ64" s="93" t="s">
        <v>117</v>
      </c>
      <c r="WR64" s="93" t="s">
        <v>117</v>
      </c>
      <c r="WS64" s="93" t="s">
        <v>117</v>
      </c>
      <c r="WT64" s="93" t="s">
        <v>117</v>
      </c>
      <c r="WU64" s="93" t="s">
        <v>117</v>
      </c>
      <c r="WV64" s="93" t="s">
        <v>117</v>
      </c>
      <c r="WW64" s="93" t="s">
        <v>117</v>
      </c>
      <c r="WX64" s="93" t="s">
        <v>117</v>
      </c>
      <c r="WY64" s="93" t="s">
        <v>117</v>
      </c>
      <c r="WZ64" s="93" t="s">
        <v>117</v>
      </c>
      <c r="XA64" s="93" t="s">
        <v>117</v>
      </c>
      <c r="XB64" s="93" t="s">
        <v>117</v>
      </c>
      <c r="XC64" s="93" t="s">
        <v>117</v>
      </c>
      <c r="XD64" s="93" t="s">
        <v>117</v>
      </c>
      <c r="XE64" s="93" t="s">
        <v>117</v>
      </c>
      <c r="XF64" s="93" t="s">
        <v>117</v>
      </c>
      <c r="XG64" s="93" t="s">
        <v>117</v>
      </c>
      <c r="XH64" s="93" t="s">
        <v>117</v>
      </c>
      <c r="XI64" s="93" t="s">
        <v>117</v>
      </c>
      <c r="XJ64" s="93" t="s">
        <v>117</v>
      </c>
      <c r="XK64" s="93" t="s">
        <v>117</v>
      </c>
      <c r="XL64" s="93" t="s">
        <v>117</v>
      </c>
      <c r="XM64" s="93" t="s">
        <v>117</v>
      </c>
      <c r="XN64" s="93" t="s">
        <v>117</v>
      </c>
      <c r="XO64" s="93" t="s">
        <v>117</v>
      </c>
      <c r="XP64" s="93" t="s">
        <v>117</v>
      </c>
      <c r="XQ64" s="93" t="s">
        <v>117</v>
      </c>
      <c r="XR64" s="93" t="s">
        <v>117</v>
      </c>
      <c r="XS64" s="93" t="s">
        <v>117</v>
      </c>
      <c r="XT64" s="93" t="s">
        <v>117</v>
      </c>
      <c r="XU64" s="93" t="s">
        <v>117</v>
      </c>
      <c r="XV64" s="93" t="s">
        <v>117</v>
      </c>
      <c r="XW64" s="93" t="s">
        <v>117</v>
      </c>
      <c r="XX64" s="93" t="s">
        <v>117</v>
      </c>
      <c r="XY64" s="93" t="s">
        <v>117</v>
      </c>
      <c r="XZ64" s="93" t="s">
        <v>117</v>
      </c>
      <c r="YA64" s="93" t="s">
        <v>117</v>
      </c>
      <c r="YB64" s="93" t="s">
        <v>117</v>
      </c>
      <c r="YC64" s="93" t="s">
        <v>117</v>
      </c>
      <c r="YD64" s="93" t="s">
        <v>117</v>
      </c>
      <c r="YE64" s="93" t="s">
        <v>117</v>
      </c>
      <c r="YF64" s="93" t="s">
        <v>117</v>
      </c>
      <c r="YG64" s="93" t="s">
        <v>117</v>
      </c>
      <c r="YH64" s="93" t="s">
        <v>117</v>
      </c>
      <c r="YI64" s="93" t="s">
        <v>117</v>
      </c>
      <c r="YJ64" s="93" t="s">
        <v>117</v>
      </c>
      <c r="YK64" s="93" t="s">
        <v>117</v>
      </c>
      <c r="YL64" s="93" t="s">
        <v>117</v>
      </c>
      <c r="YM64" s="93" t="s">
        <v>117</v>
      </c>
      <c r="YN64" s="93" t="s">
        <v>117</v>
      </c>
      <c r="YO64" s="93" t="s">
        <v>117</v>
      </c>
      <c r="YP64" s="93" t="s">
        <v>117</v>
      </c>
      <c r="YQ64" s="93" t="s">
        <v>117</v>
      </c>
      <c r="YR64" s="93" t="s">
        <v>117</v>
      </c>
      <c r="YS64" s="93" t="s">
        <v>117</v>
      </c>
      <c r="YT64" s="93" t="s">
        <v>117</v>
      </c>
      <c r="YU64" s="93" t="s">
        <v>117</v>
      </c>
      <c r="YV64" s="93" t="s">
        <v>117</v>
      </c>
      <c r="YW64" s="93" t="s">
        <v>117</v>
      </c>
      <c r="YX64" s="93" t="s">
        <v>117</v>
      </c>
      <c r="YY64" s="93" t="s">
        <v>117</v>
      </c>
      <c r="YZ64" s="93" t="s">
        <v>117</v>
      </c>
      <c r="ZA64" s="93" t="s">
        <v>117</v>
      </c>
      <c r="ZB64" s="93" t="s">
        <v>117</v>
      </c>
      <c r="ZC64" s="93" t="s">
        <v>117</v>
      </c>
      <c r="ZD64" s="93" t="s">
        <v>117</v>
      </c>
      <c r="ZE64" s="93" t="s">
        <v>117</v>
      </c>
      <c r="ZF64" s="93" t="s">
        <v>117</v>
      </c>
      <c r="ZG64" s="93" t="s">
        <v>117</v>
      </c>
      <c r="ZH64" s="93" t="s">
        <v>117</v>
      </c>
      <c r="ZI64" s="93" t="s">
        <v>117</v>
      </c>
      <c r="ZJ64" s="93" t="s">
        <v>117</v>
      </c>
    </row>
    <row r="65" spans="1:686" hidden="1" x14ac:dyDescent="0.35">
      <c r="A65" s="33" t="s">
        <v>85</v>
      </c>
      <c r="B65" s="71" t="s">
        <v>1045</v>
      </c>
      <c r="C65" s="93" t="s">
        <v>117</v>
      </c>
      <c r="D65" s="93" t="s">
        <v>117</v>
      </c>
      <c r="E65" s="93" t="s">
        <v>117</v>
      </c>
      <c r="F65" s="93" t="s">
        <v>117</v>
      </c>
      <c r="G65" s="93" t="s">
        <v>117</v>
      </c>
      <c r="H65" s="93" t="s">
        <v>117</v>
      </c>
      <c r="I65" s="59"/>
      <c r="J65" s="59"/>
      <c r="K65" s="59"/>
      <c r="L65" s="59"/>
      <c r="M65" s="59"/>
      <c r="N65" s="59"/>
      <c r="O65" s="93" t="s">
        <v>117</v>
      </c>
      <c r="P65" s="93" t="s">
        <v>117</v>
      </c>
      <c r="Q65" s="93" t="s">
        <v>117</v>
      </c>
      <c r="R65" s="93" t="s">
        <v>117</v>
      </c>
      <c r="S65" s="93" t="s">
        <v>117</v>
      </c>
      <c r="T65" s="93" t="s">
        <v>117</v>
      </c>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c r="IS65" s="59"/>
      <c r="IT65" s="59"/>
      <c r="IU65" s="59"/>
      <c r="IV65" s="59"/>
      <c r="IW65" s="59"/>
      <c r="IX65" s="59"/>
      <c r="IY65" s="59"/>
      <c r="IZ65" s="59"/>
      <c r="JA65" s="59"/>
      <c r="JB65" s="59"/>
      <c r="JC65" s="59"/>
      <c r="JD65" s="59"/>
      <c r="JE65" s="59"/>
      <c r="JF65" s="59"/>
      <c r="JG65" s="59"/>
      <c r="JH65" s="59"/>
      <c r="JI65" s="59"/>
      <c r="JJ65" s="59"/>
      <c r="JK65" s="59"/>
      <c r="JL65" s="59"/>
      <c r="JM65" s="59"/>
      <c r="JN65" s="59"/>
      <c r="JO65" s="59"/>
      <c r="JP65" s="59"/>
      <c r="JQ65" s="59"/>
      <c r="JR65" s="59"/>
      <c r="JS65" s="59"/>
      <c r="JT65" s="59"/>
      <c r="JU65" s="59"/>
      <c r="JV65" s="59"/>
      <c r="JW65" s="59"/>
      <c r="JX65" s="59"/>
      <c r="JY65" s="59"/>
      <c r="JZ65" s="59"/>
      <c r="KA65" s="59"/>
      <c r="KB65" s="59"/>
      <c r="KC65" s="59"/>
      <c r="KD65" s="59"/>
      <c r="KE65" s="59"/>
      <c r="KF65" s="59"/>
      <c r="KG65" s="59"/>
      <c r="KH65" s="59"/>
      <c r="KI65" s="59"/>
      <c r="KJ65" s="59"/>
      <c r="KK65" s="59"/>
      <c r="KL65" s="59"/>
      <c r="KM65" s="59"/>
      <c r="KN65" s="59"/>
      <c r="KO65" s="59"/>
      <c r="KP65" s="59"/>
      <c r="KQ65" s="59"/>
      <c r="KR65" s="59"/>
      <c r="KS65" s="59"/>
      <c r="KT65" s="59"/>
      <c r="KU65" s="59"/>
      <c r="KV65" s="59"/>
      <c r="KW65" s="59"/>
      <c r="KX65" s="59"/>
      <c r="KY65" s="59"/>
      <c r="KZ65" s="59"/>
      <c r="LA65" s="59"/>
      <c r="LB65" s="59"/>
      <c r="LC65" s="59"/>
      <c r="LD65" s="59"/>
      <c r="LE65" s="59"/>
      <c r="LF65" s="59"/>
      <c r="LG65" s="59"/>
      <c r="LH65" s="59"/>
      <c r="LI65" s="59"/>
      <c r="LJ65" s="59"/>
      <c r="LK65" s="59"/>
      <c r="LL65" s="59"/>
      <c r="LM65" s="59"/>
      <c r="LN65" s="59"/>
      <c r="LO65" s="59"/>
      <c r="LP65" s="59"/>
      <c r="LQ65" s="59"/>
      <c r="LR65" s="59"/>
      <c r="LS65" s="59"/>
      <c r="LT65" s="59"/>
      <c r="LU65" s="59"/>
      <c r="LV65" s="59"/>
      <c r="LW65" s="59"/>
      <c r="LX65" s="59"/>
      <c r="LY65" s="59"/>
      <c r="LZ65" s="59"/>
      <c r="MA65" s="59"/>
      <c r="MB65" s="59"/>
      <c r="MC65" s="59"/>
      <c r="MD65" s="59"/>
      <c r="ME65" s="59"/>
      <c r="MF65" s="59"/>
      <c r="MG65" s="59"/>
      <c r="MH65" s="59"/>
      <c r="MI65" s="59"/>
      <c r="MJ65" s="59"/>
      <c r="MK65" s="59"/>
      <c r="ML65" s="59"/>
      <c r="MM65" s="59"/>
      <c r="MN65" s="59"/>
      <c r="MO65" s="59"/>
      <c r="MP65" s="59"/>
      <c r="MQ65" s="59"/>
      <c r="MR65" s="59"/>
      <c r="MS65" s="59"/>
      <c r="MT65" s="59"/>
      <c r="MU65" s="59"/>
      <c r="MV65" s="59"/>
      <c r="MW65" s="59"/>
      <c r="MX65" s="59"/>
      <c r="MY65" s="59"/>
      <c r="MZ65" s="59"/>
      <c r="NA65" s="59"/>
      <c r="NB65" s="59"/>
      <c r="NC65" s="59"/>
      <c r="ND65" s="59"/>
      <c r="NE65" s="59"/>
      <c r="NF65" s="59"/>
      <c r="NG65" s="59"/>
      <c r="NH65" s="59"/>
      <c r="NI65" s="59"/>
      <c r="NJ65" s="59"/>
      <c r="NK65" s="59"/>
      <c r="NL65" s="59"/>
      <c r="NM65" s="59"/>
      <c r="NN65" s="59"/>
      <c r="NO65" s="59"/>
      <c r="NP65" s="59"/>
      <c r="NQ65" s="59"/>
      <c r="NR65" s="59"/>
      <c r="NS65" s="59"/>
      <c r="NT65" s="59"/>
      <c r="NU65" s="59"/>
      <c r="NV65" s="59"/>
      <c r="NW65" s="93" t="s">
        <v>117</v>
      </c>
      <c r="NX65" s="93" t="s">
        <v>117</v>
      </c>
      <c r="NY65" s="93" t="s">
        <v>117</v>
      </c>
      <c r="NZ65" s="93" t="s">
        <v>117</v>
      </c>
      <c r="OA65" s="93" t="s">
        <v>117</v>
      </c>
      <c r="OB65" s="93" t="s">
        <v>117</v>
      </c>
      <c r="OC65" s="93" t="s">
        <v>117</v>
      </c>
      <c r="OD65" s="93" t="s">
        <v>117</v>
      </c>
      <c r="OE65" s="93" t="s">
        <v>117</v>
      </c>
      <c r="OF65" s="93" t="s">
        <v>117</v>
      </c>
      <c r="OG65" s="93" t="s">
        <v>117</v>
      </c>
      <c r="OH65" s="93" t="s">
        <v>117</v>
      </c>
      <c r="OI65" s="93" t="s">
        <v>117</v>
      </c>
      <c r="OJ65" s="93" t="s">
        <v>117</v>
      </c>
      <c r="OK65" s="93" t="s">
        <v>117</v>
      </c>
      <c r="OL65" s="93" t="s">
        <v>117</v>
      </c>
      <c r="OM65" s="93" t="s">
        <v>117</v>
      </c>
      <c r="ON65" s="93" t="s">
        <v>117</v>
      </c>
      <c r="OO65" s="93" t="s">
        <v>117</v>
      </c>
      <c r="OP65" s="93" t="s">
        <v>117</v>
      </c>
      <c r="OQ65" s="93" t="s">
        <v>117</v>
      </c>
      <c r="OR65" s="93" t="s">
        <v>117</v>
      </c>
      <c r="OS65" s="93" t="s">
        <v>117</v>
      </c>
      <c r="OT65" s="93" t="s">
        <v>117</v>
      </c>
      <c r="OU65" s="93" t="s">
        <v>117</v>
      </c>
      <c r="OV65" s="93" t="s">
        <v>117</v>
      </c>
      <c r="OW65" s="93" t="s">
        <v>117</v>
      </c>
      <c r="OX65" s="93" t="s">
        <v>117</v>
      </c>
      <c r="OY65" s="93" t="s">
        <v>117</v>
      </c>
      <c r="OZ65" s="93" t="s">
        <v>117</v>
      </c>
      <c r="PA65" s="93" t="s">
        <v>117</v>
      </c>
      <c r="PB65" s="93" t="s">
        <v>117</v>
      </c>
      <c r="PC65" s="93" t="s">
        <v>117</v>
      </c>
      <c r="PD65" s="93" t="s">
        <v>117</v>
      </c>
      <c r="PE65" s="93" t="s">
        <v>117</v>
      </c>
      <c r="PF65" s="93" t="s">
        <v>117</v>
      </c>
      <c r="PG65" s="93" t="s">
        <v>117</v>
      </c>
      <c r="PH65" s="93" t="s">
        <v>117</v>
      </c>
      <c r="PI65" s="93" t="s">
        <v>117</v>
      </c>
      <c r="PJ65" s="93" t="s">
        <v>117</v>
      </c>
      <c r="PK65" s="93" t="s">
        <v>117</v>
      </c>
      <c r="PL65" s="93" t="s">
        <v>117</v>
      </c>
      <c r="PM65" s="93" t="s">
        <v>117</v>
      </c>
      <c r="PN65" s="93" t="s">
        <v>117</v>
      </c>
      <c r="PO65" s="93" t="s">
        <v>117</v>
      </c>
      <c r="PP65" s="93" t="s">
        <v>117</v>
      </c>
      <c r="PQ65" s="93" t="s">
        <v>117</v>
      </c>
      <c r="PR65" s="93" t="s">
        <v>117</v>
      </c>
      <c r="PS65" s="93" t="s">
        <v>117</v>
      </c>
      <c r="PT65" s="93" t="s">
        <v>117</v>
      </c>
      <c r="PU65" s="93" t="s">
        <v>117</v>
      </c>
      <c r="PV65" s="93" t="s">
        <v>117</v>
      </c>
      <c r="PW65" s="93" t="s">
        <v>117</v>
      </c>
      <c r="PX65" s="93" t="s">
        <v>117</v>
      </c>
      <c r="PY65" s="93" t="s">
        <v>117</v>
      </c>
      <c r="PZ65" s="93" t="s">
        <v>117</v>
      </c>
      <c r="QA65" s="93" t="s">
        <v>117</v>
      </c>
      <c r="QB65" s="93" t="s">
        <v>117</v>
      </c>
      <c r="QC65" s="93" t="s">
        <v>117</v>
      </c>
      <c r="QD65" s="93" t="s">
        <v>117</v>
      </c>
      <c r="QE65" s="93" t="s">
        <v>117</v>
      </c>
      <c r="QF65" s="93" t="s">
        <v>117</v>
      </c>
      <c r="QG65" s="93" t="s">
        <v>117</v>
      </c>
      <c r="QH65" s="93" t="s">
        <v>117</v>
      </c>
      <c r="QI65" s="93" t="s">
        <v>117</v>
      </c>
      <c r="QJ65" s="93" t="s">
        <v>117</v>
      </c>
      <c r="QK65" s="93" t="s">
        <v>117</v>
      </c>
      <c r="QL65" s="93" t="s">
        <v>117</v>
      </c>
      <c r="QM65" s="93" t="s">
        <v>117</v>
      </c>
      <c r="QN65" s="93" t="s">
        <v>117</v>
      </c>
      <c r="QO65" s="93" t="s">
        <v>117</v>
      </c>
      <c r="QP65" s="93" t="s">
        <v>117</v>
      </c>
      <c r="QQ65" s="93" t="s">
        <v>117</v>
      </c>
      <c r="QR65" s="93" t="s">
        <v>117</v>
      </c>
      <c r="QS65" s="93" t="s">
        <v>117</v>
      </c>
      <c r="QT65" s="93" t="s">
        <v>117</v>
      </c>
      <c r="QU65" s="93" t="s">
        <v>117</v>
      </c>
      <c r="QV65" s="93" t="s">
        <v>117</v>
      </c>
      <c r="QW65" s="93" t="s">
        <v>117</v>
      </c>
      <c r="QX65" s="93" t="s">
        <v>117</v>
      </c>
      <c r="QY65" s="93" t="s">
        <v>117</v>
      </c>
      <c r="QZ65" s="93" t="s">
        <v>117</v>
      </c>
      <c r="RA65" s="93" t="s">
        <v>117</v>
      </c>
      <c r="RB65" s="93" t="s">
        <v>117</v>
      </c>
      <c r="RC65" s="93" t="s">
        <v>117</v>
      </c>
      <c r="RD65" s="93" t="s">
        <v>117</v>
      </c>
      <c r="RE65" s="93" t="s">
        <v>117</v>
      </c>
      <c r="RF65" s="93" t="s">
        <v>117</v>
      </c>
      <c r="RG65" s="93" t="s">
        <v>117</v>
      </c>
      <c r="RH65" s="93" t="s">
        <v>117</v>
      </c>
      <c r="RI65" s="93" t="s">
        <v>117</v>
      </c>
      <c r="RJ65" s="93" t="s">
        <v>117</v>
      </c>
      <c r="RK65" s="93" t="s">
        <v>117</v>
      </c>
      <c r="RL65" s="93" t="s">
        <v>117</v>
      </c>
      <c r="RM65" s="93" t="s">
        <v>117</v>
      </c>
      <c r="RN65" s="93" t="s">
        <v>117</v>
      </c>
      <c r="RO65" s="93" t="s">
        <v>117</v>
      </c>
      <c r="RP65" s="93" t="s">
        <v>117</v>
      </c>
      <c r="RQ65" s="93" t="s">
        <v>117</v>
      </c>
      <c r="RR65" s="93" t="s">
        <v>117</v>
      </c>
      <c r="RS65" s="93" t="s">
        <v>117</v>
      </c>
      <c r="RT65" s="93" t="s">
        <v>117</v>
      </c>
      <c r="RU65" s="93" t="s">
        <v>117</v>
      </c>
      <c r="RV65" s="93" t="s">
        <v>117</v>
      </c>
      <c r="RW65" s="93" t="s">
        <v>117</v>
      </c>
      <c r="RX65" s="93" t="s">
        <v>117</v>
      </c>
      <c r="RY65" s="93" t="s">
        <v>117</v>
      </c>
      <c r="RZ65" s="93" t="s">
        <v>117</v>
      </c>
      <c r="SA65" s="93" t="s">
        <v>117</v>
      </c>
      <c r="SB65" s="93" t="s">
        <v>117</v>
      </c>
      <c r="SC65" s="93" t="s">
        <v>117</v>
      </c>
      <c r="SD65" s="93" t="s">
        <v>117</v>
      </c>
      <c r="SE65" s="93" t="s">
        <v>117</v>
      </c>
      <c r="SF65" s="93" t="s">
        <v>117</v>
      </c>
      <c r="SG65" s="93" t="s">
        <v>117</v>
      </c>
      <c r="SH65" s="93" t="s">
        <v>117</v>
      </c>
      <c r="SI65" s="93" t="s">
        <v>117</v>
      </c>
      <c r="SJ65" s="93" t="s">
        <v>117</v>
      </c>
      <c r="SK65" s="93" t="s">
        <v>117</v>
      </c>
      <c r="SL65" s="93" t="s">
        <v>117</v>
      </c>
      <c r="SM65" s="93" t="s">
        <v>117</v>
      </c>
      <c r="SN65" s="93" t="s">
        <v>117</v>
      </c>
      <c r="SO65" s="93" t="s">
        <v>117</v>
      </c>
      <c r="SP65" s="93" t="s">
        <v>117</v>
      </c>
      <c r="SQ65" s="93" t="s">
        <v>117</v>
      </c>
      <c r="SR65" s="93" t="s">
        <v>117</v>
      </c>
      <c r="SS65" s="93" t="s">
        <v>117</v>
      </c>
      <c r="ST65" s="93" t="s">
        <v>117</v>
      </c>
      <c r="SU65" s="93" t="s">
        <v>117</v>
      </c>
      <c r="SV65" s="93" t="s">
        <v>117</v>
      </c>
      <c r="SW65" s="93" t="s">
        <v>117</v>
      </c>
      <c r="SX65" s="93" t="s">
        <v>117</v>
      </c>
      <c r="SY65" s="93" t="s">
        <v>117</v>
      </c>
      <c r="SZ65" s="93" t="s">
        <v>117</v>
      </c>
      <c r="TA65" s="93" t="s">
        <v>117</v>
      </c>
      <c r="TB65" s="93" t="s">
        <v>117</v>
      </c>
      <c r="TC65" s="93" t="s">
        <v>117</v>
      </c>
      <c r="TD65" s="93" t="s">
        <v>117</v>
      </c>
      <c r="TE65" s="93" t="s">
        <v>117</v>
      </c>
      <c r="TF65" s="93" t="s">
        <v>117</v>
      </c>
      <c r="TG65" s="93" t="s">
        <v>117</v>
      </c>
      <c r="TH65" s="93" t="s">
        <v>117</v>
      </c>
      <c r="TI65" s="93" t="s">
        <v>117</v>
      </c>
      <c r="TJ65" s="93" t="s">
        <v>117</v>
      </c>
      <c r="TK65" s="93" t="s">
        <v>117</v>
      </c>
      <c r="TL65" s="93" t="s">
        <v>117</v>
      </c>
      <c r="TM65" s="93" t="s">
        <v>117</v>
      </c>
      <c r="TN65" s="93" t="s">
        <v>117</v>
      </c>
      <c r="TO65" s="93" t="s">
        <v>117</v>
      </c>
      <c r="TP65" s="93" t="s">
        <v>117</v>
      </c>
      <c r="TQ65" s="93" t="s">
        <v>117</v>
      </c>
      <c r="TR65" s="93" t="s">
        <v>117</v>
      </c>
      <c r="TS65" s="93" t="s">
        <v>117</v>
      </c>
      <c r="TT65" s="93" t="s">
        <v>117</v>
      </c>
      <c r="TU65" s="93" t="s">
        <v>117</v>
      </c>
      <c r="TV65" s="93" t="s">
        <v>117</v>
      </c>
      <c r="TW65" s="93" t="s">
        <v>117</v>
      </c>
      <c r="TX65" s="93" t="s">
        <v>117</v>
      </c>
      <c r="TY65" s="93" t="s">
        <v>117</v>
      </c>
      <c r="TZ65" s="93" t="s">
        <v>117</v>
      </c>
      <c r="UA65" s="93" t="s">
        <v>117</v>
      </c>
      <c r="UB65" s="93" t="s">
        <v>117</v>
      </c>
      <c r="UC65" s="93" t="s">
        <v>117</v>
      </c>
      <c r="UD65" s="93" t="s">
        <v>117</v>
      </c>
      <c r="UE65" s="93" t="s">
        <v>117</v>
      </c>
      <c r="UF65" s="93" t="s">
        <v>117</v>
      </c>
      <c r="UG65" s="93" t="s">
        <v>117</v>
      </c>
      <c r="UH65" s="93" t="s">
        <v>117</v>
      </c>
      <c r="UI65" s="93" t="s">
        <v>117</v>
      </c>
      <c r="UJ65" s="93" t="s">
        <v>117</v>
      </c>
      <c r="UK65" s="93" t="s">
        <v>117</v>
      </c>
      <c r="UL65" s="93" t="s">
        <v>117</v>
      </c>
      <c r="UM65" s="93" t="s">
        <v>117</v>
      </c>
      <c r="UN65" s="93" t="s">
        <v>117</v>
      </c>
      <c r="UO65" s="93" t="s">
        <v>117</v>
      </c>
      <c r="UP65" s="93" t="s">
        <v>117</v>
      </c>
      <c r="UQ65" s="93" t="s">
        <v>117</v>
      </c>
      <c r="UR65" s="93" t="s">
        <v>117</v>
      </c>
      <c r="US65" s="93" t="s">
        <v>117</v>
      </c>
      <c r="UT65" s="93" t="s">
        <v>117</v>
      </c>
      <c r="UU65" s="93" t="s">
        <v>117</v>
      </c>
      <c r="UV65" s="93" t="s">
        <v>117</v>
      </c>
      <c r="UW65" s="93" t="s">
        <v>117</v>
      </c>
      <c r="UX65" s="93" t="s">
        <v>117</v>
      </c>
      <c r="UY65" s="93" t="s">
        <v>117</v>
      </c>
      <c r="UZ65" s="93" t="s">
        <v>117</v>
      </c>
      <c r="VA65" s="93" t="s">
        <v>117</v>
      </c>
      <c r="VB65" s="93" t="s">
        <v>117</v>
      </c>
      <c r="VC65" s="93" t="s">
        <v>117</v>
      </c>
      <c r="VD65" s="93" t="s">
        <v>117</v>
      </c>
      <c r="VE65" s="93" t="s">
        <v>117</v>
      </c>
      <c r="VF65" s="93" t="s">
        <v>117</v>
      </c>
      <c r="VG65" s="93" t="s">
        <v>117</v>
      </c>
      <c r="VH65" s="93" t="s">
        <v>117</v>
      </c>
      <c r="VI65" s="93" t="s">
        <v>117</v>
      </c>
      <c r="VJ65" s="93" t="s">
        <v>117</v>
      </c>
      <c r="VK65" s="93" t="s">
        <v>117</v>
      </c>
      <c r="VL65" s="93" t="s">
        <v>117</v>
      </c>
      <c r="VM65" s="93" t="s">
        <v>117</v>
      </c>
      <c r="VN65" s="93" t="s">
        <v>117</v>
      </c>
      <c r="VO65" s="93" t="s">
        <v>117</v>
      </c>
      <c r="VP65" s="93" t="s">
        <v>117</v>
      </c>
      <c r="VQ65" s="93" t="s">
        <v>117</v>
      </c>
      <c r="VR65" s="93" t="s">
        <v>117</v>
      </c>
      <c r="VS65" s="93" t="s">
        <v>117</v>
      </c>
      <c r="VT65" s="93" t="s">
        <v>117</v>
      </c>
      <c r="VU65" s="93" t="s">
        <v>117</v>
      </c>
      <c r="VV65" s="93" t="s">
        <v>117</v>
      </c>
      <c r="VW65" s="93" t="s">
        <v>117</v>
      </c>
      <c r="VX65" s="93" t="s">
        <v>117</v>
      </c>
      <c r="VY65" s="93" t="s">
        <v>117</v>
      </c>
      <c r="VZ65" s="93" t="s">
        <v>117</v>
      </c>
      <c r="WA65" s="93" t="s">
        <v>117</v>
      </c>
      <c r="WB65" s="93" t="s">
        <v>117</v>
      </c>
      <c r="WC65" s="93" t="s">
        <v>117</v>
      </c>
      <c r="WD65" s="93" t="s">
        <v>117</v>
      </c>
      <c r="WE65" s="93" t="s">
        <v>117</v>
      </c>
      <c r="WF65" s="93" t="s">
        <v>117</v>
      </c>
      <c r="WG65" s="93" t="s">
        <v>117</v>
      </c>
      <c r="WH65" s="93" t="s">
        <v>117</v>
      </c>
      <c r="WI65" s="93" t="s">
        <v>117</v>
      </c>
      <c r="WJ65" s="93" t="s">
        <v>117</v>
      </c>
      <c r="WK65" s="93" t="s">
        <v>117</v>
      </c>
      <c r="WL65" s="93" t="s">
        <v>117</v>
      </c>
      <c r="WM65" s="93" t="s">
        <v>117</v>
      </c>
      <c r="WN65" s="93" t="s">
        <v>117</v>
      </c>
      <c r="WO65" s="93" t="s">
        <v>117</v>
      </c>
      <c r="WP65" s="93" t="s">
        <v>117</v>
      </c>
      <c r="WQ65" s="93" t="s">
        <v>117</v>
      </c>
      <c r="WR65" s="93" t="s">
        <v>117</v>
      </c>
      <c r="WS65" s="93" t="s">
        <v>117</v>
      </c>
      <c r="WT65" s="93" t="s">
        <v>117</v>
      </c>
      <c r="WU65" s="93" t="s">
        <v>117</v>
      </c>
      <c r="WV65" s="93" t="s">
        <v>117</v>
      </c>
      <c r="WW65" s="93" t="s">
        <v>117</v>
      </c>
      <c r="WX65" s="93" t="s">
        <v>117</v>
      </c>
      <c r="WY65" s="93" t="s">
        <v>117</v>
      </c>
      <c r="WZ65" s="93" t="s">
        <v>117</v>
      </c>
      <c r="XA65" s="93" t="s">
        <v>117</v>
      </c>
      <c r="XB65" s="93" t="s">
        <v>117</v>
      </c>
      <c r="XC65" s="93" t="s">
        <v>117</v>
      </c>
      <c r="XD65" s="93" t="s">
        <v>117</v>
      </c>
      <c r="XE65" s="93" t="s">
        <v>117</v>
      </c>
      <c r="XF65" s="93" t="s">
        <v>117</v>
      </c>
      <c r="XG65" s="93" t="s">
        <v>117</v>
      </c>
      <c r="XH65" s="93" t="s">
        <v>117</v>
      </c>
      <c r="XI65" s="93" t="s">
        <v>117</v>
      </c>
      <c r="XJ65" s="93" t="s">
        <v>117</v>
      </c>
      <c r="XK65" s="93" t="s">
        <v>117</v>
      </c>
      <c r="XL65" s="93" t="s">
        <v>117</v>
      </c>
      <c r="XM65" s="93" t="s">
        <v>117</v>
      </c>
      <c r="XN65" s="93" t="s">
        <v>117</v>
      </c>
      <c r="XO65" s="93" t="s">
        <v>117</v>
      </c>
      <c r="XP65" s="93" t="s">
        <v>117</v>
      </c>
      <c r="XQ65" s="93" t="s">
        <v>117</v>
      </c>
      <c r="XR65" s="93" t="s">
        <v>117</v>
      </c>
      <c r="XS65" s="93" t="s">
        <v>117</v>
      </c>
      <c r="XT65" s="93" t="s">
        <v>117</v>
      </c>
      <c r="XU65" s="93" t="s">
        <v>117</v>
      </c>
      <c r="XV65" s="93" t="s">
        <v>117</v>
      </c>
      <c r="XW65" s="93" t="s">
        <v>117</v>
      </c>
      <c r="XX65" s="93" t="s">
        <v>117</v>
      </c>
      <c r="XY65" s="93" t="s">
        <v>117</v>
      </c>
      <c r="XZ65" s="93" t="s">
        <v>117</v>
      </c>
      <c r="YA65" s="93" t="s">
        <v>117</v>
      </c>
      <c r="YB65" s="93" t="s">
        <v>117</v>
      </c>
      <c r="YC65" s="93" t="s">
        <v>117</v>
      </c>
      <c r="YD65" s="93" t="s">
        <v>117</v>
      </c>
      <c r="YE65" s="93" t="s">
        <v>117</v>
      </c>
      <c r="YF65" s="93" t="s">
        <v>117</v>
      </c>
      <c r="YG65" s="93" t="s">
        <v>117</v>
      </c>
      <c r="YH65" s="93" t="s">
        <v>117</v>
      </c>
      <c r="YI65" s="93" t="s">
        <v>117</v>
      </c>
      <c r="YJ65" s="93" t="s">
        <v>117</v>
      </c>
      <c r="YK65" s="93" t="s">
        <v>117</v>
      </c>
      <c r="YL65" s="93" t="s">
        <v>117</v>
      </c>
      <c r="YM65" s="93" t="s">
        <v>117</v>
      </c>
      <c r="YN65" s="93" t="s">
        <v>117</v>
      </c>
      <c r="YO65" s="93" t="s">
        <v>117</v>
      </c>
      <c r="YP65" s="93" t="s">
        <v>117</v>
      </c>
      <c r="YQ65" s="93" t="s">
        <v>117</v>
      </c>
      <c r="YR65" s="93" t="s">
        <v>117</v>
      </c>
      <c r="YS65" s="93" t="s">
        <v>117</v>
      </c>
      <c r="YT65" s="93" t="s">
        <v>117</v>
      </c>
      <c r="YU65" s="93" t="s">
        <v>117</v>
      </c>
      <c r="YV65" s="93" t="s">
        <v>117</v>
      </c>
      <c r="YW65" s="93" t="s">
        <v>117</v>
      </c>
      <c r="YX65" s="93" t="s">
        <v>117</v>
      </c>
      <c r="YY65" s="93" t="s">
        <v>117</v>
      </c>
      <c r="YZ65" s="93" t="s">
        <v>117</v>
      </c>
      <c r="ZA65" s="93" t="s">
        <v>117</v>
      </c>
      <c r="ZB65" s="93" t="s">
        <v>117</v>
      </c>
      <c r="ZC65" s="93" t="s">
        <v>117</v>
      </c>
      <c r="ZD65" s="93" t="s">
        <v>117</v>
      </c>
      <c r="ZE65" s="93" t="s">
        <v>117</v>
      </c>
      <c r="ZF65" s="93" t="s">
        <v>117</v>
      </c>
      <c r="ZG65" s="93" t="s">
        <v>117</v>
      </c>
      <c r="ZH65" s="93" t="s">
        <v>117</v>
      </c>
      <c r="ZI65" s="93" t="s">
        <v>117</v>
      </c>
      <c r="ZJ65" s="93" t="s">
        <v>117</v>
      </c>
    </row>
    <row r="66" spans="1:686" x14ac:dyDescent="0.35">
      <c r="A66" s="6"/>
      <c r="B66" s="7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M66" s="111"/>
      <c r="EN66" s="111"/>
      <c r="EO66" s="111"/>
      <c r="EP66" s="111"/>
      <c r="EQ66" s="111"/>
      <c r="ER66" s="111"/>
      <c r="ES66" s="111"/>
      <c r="ET66" s="111"/>
      <c r="EU66" s="111"/>
      <c r="EV66" s="111"/>
      <c r="EW66" s="111"/>
      <c r="EX66" s="111"/>
      <c r="EY66" s="111"/>
      <c r="EZ66" s="111"/>
      <c r="FA66" s="111"/>
      <c r="FB66" s="111"/>
      <c r="FC66" s="111"/>
      <c r="FD66" s="111"/>
      <c r="FE66" s="111"/>
      <c r="FF66" s="111"/>
      <c r="FG66" s="111"/>
      <c r="FH66" s="111"/>
      <c r="FI66" s="111"/>
      <c r="FJ66" s="111"/>
      <c r="FK66" s="111"/>
      <c r="FL66" s="111"/>
      <c r="FM66" s="111"/>
      <c r="FN66" s="111"/>
      <c r="FO66" s="111"/>
      <c r="FP66" s="111"/>
      <c r="FQ66" s="111"/>
      <c r="FR66" s="111"/>
      <c r="FS66" s="111"/>
      <c r="FT66" s="111"/>
      <c r="FU66" s="111"/>
      <c r="FV66" s="111"/>
      <c r="FW66" s="111"/>
      <c r="FX66" s="111"/>
      <c r="FY66" s="111"/>
      <c r="FZ66" s="111"/>
      <c r="GA66" s="111"/>
      <c r="GB66" s="111"/>
      <c r="GC66" s="111"/>
      <c r="GD66" s="111"/>
      <c r="GE66" s="111"/>
      <c r="GF66" s="111"/>
      <c r="GG66" s="111"/>
      <c r="GH66" s="111"/>
      <c r="GI66" s="111"/>
      <c r="GJ66" s="111"/>
      <c r="GK66" s="111"/>
      <c r="GL66" s="111"/>
      <c r="GM66" s="111"/>
      <c r="GN66" s="111"/>
      <c r="GO66" s="111"/>
      <c r="GP66" s="111"/>
      <c r="GQ66" s="111"/>
      <c r="GR66" s="111"/>
      <c r="GS66" s="111"/>
      <c r="GT66" s="111"/>
      <c r="GU66" s="111"/>
      <c r="GV66" s="111"/>
      <c r="GW66" s="111"/>
      <c r="GX66" s="111"/>
      <c r="GY66" s="111"/>
      <c r="GZ66" s="111"/>
      <c r="HA66" s="111"/>
      <c r="HB66" s="111"/>
      <c r="HC66" s="111"/>
      <c r="HD66" s="111"/>
      <c r="HE66" s="111"/>
      <c r="HF66" s="111"/>
      <c r="HG66" s="111"/>
      <c r="HH66" s="111"/>
      <c r="HI66" s="111"/>
      <c r="HJ66" s="111"/>
      <c r="HK66" s="111"/>
      <c r="HL66" s="111"/>
      <c r="HM66" s="111"/>
      <c r="HN66" s="111"/>
      <c r="HO66" s="111"/>
      <c r="HP66" s="111"/>
      <c r="HQ66" s="111"/>
      <c r="HR66" s="111"/>
      <c r="HS66" s="111"/>
      <c r="HT66" s="111"/>
      <c r="HU66" s="111"/>
      <c r="HV66" s="111"/>
      <c r="HW66" s="111"/>
      <c r="HX66" s="111"/>
      <c r="HY66" s="111"/>
      <c r="HZ66" s="111"/>
      <c r="IA66" s="111"/>
      <c r="IB66" s="111"/>
      <c r="IC66" s="111"/>
      <c r="ID66" s="111"/>
      <c r="IE66" s="111"/>
      <c r="IF66" s="111"/>
      <c r="IG66" s="111"/>
      <c r="IH66" s="111"/>
      <c r="II66" s="111"/>
      <c r="IJ66" s="111"/>
      <c r="IK66" s="111"/>
      <c r="IL66" s="111"/>
      <c r="IM66" s="111"/>
      <c r="IN66" s="111"/>
      <c r="IO66" s="111"/>
      <c r="IP66" s="111"/>
      <c r="IQ66" s="111"/>
      <c r="IR66" s="111"/>
      <c r="IS66" s="111"/>
      <c r="IT66" s="111"/>
      <c r="IU66" s="111"/>
      <c r="IV66" s="111"/>
      <c r="IW66" s="111"/>
      <c r="IX66" s="111"/>
      <c r="IY66" s="111"/>
      <c r="IZ66" s="111"/>
      <c r="JA66" s="111"/>
      <c r="JB66" s="111"/>
      <c r="JC66" s="111"/>
      <c r="JD66" s="111"/>
      <c r="JE66" s="111"/>
      <c r="JF66" s="111"/>
      <c r="JG66" s="111"/>
      <c r="JH66" s="111"/>
      <c r="JI66" s="111"/>
      <c r="JJ66" s="111"/>
      <c r="JK66" s="111"/>
      <c r="JL66" s="111"/>
      <c r="JM66" s="111"/>
      <c r="JN66" s="111"/>
      <c r="JO66" s="111"/>
      <c r="JP66" s="111"/>
      <c r="JQ66" s="111"/>
      <c r="JR66" s="111"/>
      <c r="JS66" s="111"/>
      <c r="JT66" s="111"/>
      <c r="JU66" s="111"/>
      <c r="JV66" s="111"/>
      <c r="JW66" s="111"/>
      <c r="JX66" s="111"/>
      <c r="JY66" s="111"/>
      <c r="JZ66" s="111"/>
      <c r="KA66" s="111"/>
      <c r="KB66" s="111"/>
      <c r="KC66" s="111"/>
      <c r="KD66" s="111"/>
      <c r="KE66" s="111"/>
      <c r="KF66" s="111"/>
      <c r="KG66" s="111"/>
      <c r="KH66" s="111"/>
      <c r="KI66" s="111"/>
      <c r="KJ66" s="111"/>
      <c r="KK66" s="111"/>
      <c r="KL66" s="111"/>
      <c r="KM66" s="111"/>
      <c r="KN66" s="111"/>
      <c r="KO66" s="111"/>
      <c r="KP66" s="111"/>
      <c r="KQ66" s="111"/>
      <c r="KR66" s="111"/>
      <c r="KS66" s="111"/>
      <c r="KT66" s="111"/>
      <c r="KU66" s="111"/>
      <c r="KV66" s="111"/>
      <c r="KW66" s="111"/>
      <c r="KX66" s="111"/>
      <c r="KY66" s="111"/>
      <c r="KZ66" s="111"/>
      <c r="LA66" s="111"/>
      <c r="LB66" s="111"/>
      <c r="LC66" s="111"/>
      <c r="LD66" s="111"/>
      <c r="LE66" s="111"/>
      <c r="LF66" s="111"/>
      <c r="LG66" s="111"/>
      <c r="LH66" s="111"/>
      <c r="LI66" s="111"/>
      <c r="LJ66" s="111"/>
      <c r="LK66" s="111"/>
      <c r="LL66" s="111"/>
      <c r="LM66" s="111"/>
      <c r="LN66" s="111"/>
      <c r="LO66" s="111"/>
      <c r="LP66" s="111"/>
      <c r="LQ66" s="111"/>
      <c r="LR66" s="111"/>
      <c r="LS66" s="111"/>
      <c r="LT66" s="111"/>
      <c r="LU66" s="111"/>
      <c r="LV66" s="111"/>
      <c r="LW66" s="111"/>
      <c r="LX66" s="111"/>
      <c r="LY66" s="111"/>
      <c r="LZ66" s="111"/>
      <c r="MA66" s="111"/>
      <c r="MB66" s="111"/>
      <c r="MC66" s="111"/>
      <c r="MD66" s="111"/>
      <c r="ME66" s="111"/>
      <c r="MF66" s="111"/>
      <c r="MG66" s="111"/>
      <c r="MH66" s="111"/>
      <c r="MI66" s="111"/>
      <c r="MJ66" s="111"/>
      <c r="MK66" s="111"/>
      <c r="ML66" s="111"/>
      <c r="MM66" s="111"/>
      <c r="MN66" s="111"/>
      <c r="MO66" s="111"/>
      <c r="MP66" s="111"/>
      <c r="MQ66" s="111"/>
      <c r="MR66" s="111"/>
      <c r="MS66" s="111"/>
      <c r="MT66" s="111"/>
      <c r="MU66" s="111"/>
      <c r="MV66" s="111"/>
      <c r="MW66" s="111"/>
      <c r="MX66" s="111"/>
      <c r="MY66" s="111"/>
      <c r="MZ66" s="111"/>
      <c r="NA66" s="111"/>
      <c r="NB66" s="111"/>
      <c r="NC66" s="111"/>
      <c r="ND66" s="111"/>
      <c r="NE66" s="111"/>
      <c r="NF66" s="111"/>
      <c r="NG66" s="111"/>
      <c r="NH66" s="111"/>
      <c r="NI66" s="111"/>
      <c r="NJ66" s="111"/>
      <c r="NK66" s="111"/>
      <c r="NL66" s="111"/>
      <c r="NM66" s="111"/>
      <c r="NN66" s="111"/>
      <c r="NO66" s="111"/>
      <c r="NP66" s="111"/>
      <c r="NQ66" s="111"/>
      <c r="NR66" s="111"/>
      <c r="NS66" s="111"/>
      <c r="NT66" s="111"/>
      <c r="NU66" s="111"/>
      <c r="NV66" s="111"/>
      <c r="NW66" s="111"/>
      <c r="NX66" s="111"/>
      <c r="NY66" s="111"/>
      <c r="NZ66" s="111"/>
      <c r="OA66" s="111"/>
      <c r="OB66" s="111"/>
      <c r="OC66" s="111"/>
      <c r="OD66" s="111"/>
      <c r="OE66" s="111"/>
      <c r="OF66" s="111"/>
      <c r="OG66" s="111"/>
      <c r="OH66" s="111"/>
      <c r="OI66" s="111"/>
      <c r="OJ66" s="111"/>
      <c r="OK66" s="111"/>
      <c r="OL66" s="111"/>
      <c r="OM66" s="111"/>
      <c r="ON66" s="111"/>
      <c r="OO66" s="111"/>
      <c r="OP66" s="111"/>
      <c r="OQ66" s="111"/>
      <c r="OR66" s="111"/>
      <c r="OS66" s="111"/>
      <c r="OT66" s="111"/>
      <c r="OU66" s="111"/>
      <c r="OV66" s="111"/>
      <c r="OW66" s="111"/>
      <c r="OX66" s="111"/>
      <c r="OY66" s="111"/>
      <c r="OZ66" s="111"/>
      <c r="PA66" s="111"/>
      <c r="PB66" s="111"/>
      <c r="PC66" s="111"/>
      <c r="PD66" s="111"/>
      <c r="PE66" s="111"/>
      <c r="PF66" s="111"/>
      <c r="PG66" s="111"/>
      <c r="PH66" s="111"/>
      <c r="PI66" s="111"/>
      <c r="PJ66" s="111"/>
      <c r="PK66" s="111"/>
      <c r="PL66" s="111"/>
      <c r="PM66" s="111"/>
      <c r="PN66" s="111"/>
      <c r="PO66" s="111"/>
      <c r="PP66" s="111"/>
      <c r="PQ66" s="111"/>
      <c r="PR66" s="111"/>
      <c r="PS66" s="111"/>
      <c r="PT66" s="111"/>
      <c r="PU66" s="111"/>
      <c r="PV66" s="111"/>
      <c r="PW66" s="111"/>
      <c r="PX66" s="111"/>
      <c r="PY66" s="111"/>
      <c r="PZ66" s="111"/>
      <c r="QA66" s="111"/>
      <c r="QB66" s="111"/>
      <c r="QC66" s="111"/>
      <c r="QD66" s="111"/>
      <c r="QE66" s="111"/>
      <c r="QF66" s="111"/>
      <c r="QG66" s="111"/>
      <c r="QH66" s="111"/>
      <c r="QI66" s="111"/>
      <c r="QJ66" s="111"/>
      <c r="QK66" s="111"/>
      <c r="QL66" s="111"/>
      <c r="QM66" s="111"/>
      <c r="QN66" s="111"/>
      <c r="QO66" s="111"/>
      <c r="QP66" s="111"/>
      <c r="QQ66" s="111"/>
      <c r="QR66" s="111"/>
      <c r="QS66" s="111"/>
      <c r="QT66" s="111"/>
      <c r="QU66" s="111"/>
      <c r="QV66" s="111"/>
      <c r="QW66" s="111"/>
      <c r="QX66" s="111"/>
      <c r="QY66" s="111"/>
      <c r="QZ66" s="111"/>
      <c r="RA66" s="111"/>
      <c r="RB66" s="111"/>
      <c r="RC66" s="111"/>
      <c r="RD66" s="111"/>
      <c r="RE66" s="111"/>
      <c r="RF66" s="111"/>
      <c r="RG66" s="111"/>
      <c r="RH66" s="111"/>
      <c r="RI66" s="111"/>
      <c r="RJ66" s="111"/>
      <c r="RK66" s="111"/>
      <c r="RL66" s="111"/>
      <c r="RM66" s="111"/>
      <c r="RN66" s="111"/>
      <c r="RO66" s="111"/>
      <c r="RP66" s="111"/>
      <c r="RQ66" s="111"/>
      <c r="RR66" s="111"/>
      <c r="RS66" s="111"/>
      <c r="RT66" s="111"/>
      <c r="RU66" s="111"/>
      <c r="RV66" s="111"/>
      <c r="RW66" s="111"/>
      <c r="RX66" s="111"/>
      <c r="RY66" s="111"/>
      <c r="RZ66" s="111"/>
      <c r="SA66" s="111"/>
      <c r="SB66" s="111"/>
      <c r="SC66" s="111"/>
      <c r="SD66" s="111"/>
      <c r="SE66" s="111"/>
      <c r="SF66" s="111"/>
      <c r="SG66" s="111"/>
      <c r="SH66" s="111"/>
      <c r="SI66" s="111"/>
      <c r="SJ66" s="111"/>
      <c r="SK66" s="111"/>
      <c r="SL66" s="111"/>
      <c r="SM66" s="111"/>
      <c r="SN66" s="111"/>
      <c r="SO66" s="111"/>
      <c r="SP66" s="111"/>
      <c r="SQ66" s="111"/>
      <c r="SR66" s="111"/>
      <c r="SS66" s="111"/>
      <c r="ST66" s="111"/>
      <c r="SU66" s="111"/>
      <c r="SV66" s="111"/>
      <c r="SW66" s="111"/>
      <c r="SX66" s="111"/>
      <c r="SY66" s="111"/>
      <c r="SZ66" s="111"/>
      <c r="TA66" s="111"/>
      <c r="TB66" s="111"/>
      <c r="TC66" s="111"/>
      <c r="TD66" s="111"/>
      <c r="TE66" s="111"/>
      <c r="TF66" s="111"/>
      <c r="TG66" s="111"/>
      <c r="TH66" s="111"/>
      <c r="TI66" s="111"/>
      <c r="TJ66" s="111"/>
      <c r="TK66" s="111"/>
      <c r="TL66" s="111"/>
      <c r="TM66" s="111"/>
      <c r="TN66" s="111"/>
      <c r="TO66" s="111"/>
      <c r="TP66" s="111"/>
      <c r="TQ66" s="111"/>
      <c r="TR66" s="111"/>
      <c r="TS66" s="111"/>
      <c r="TT66" s="111"/>
      <c r="TU66" s="111"/>
      <c r="TV66" s="111"/>
      <c r="TW66" s="111"/>
      <c r="TX66" s="111"/>
      <c r="TY66" s="111"/>
      <c r="TZ66" s="111"/>
      <c r="UA66" s="111"/>
      <c r="UB66" s="111"/>
      <c r="UC66" s="111"/>
      <c r="UD66" s="111"/>
      <c r="UE66" s="111"/>
      <c r="UF66" s="111"/>
      <c r="UG66" s="111"/>
      <c r="UH66" s="111"/>
      <c r="UI66" s="111"/>
      <c r="UJ66" s="111"/>
      <c r="UK66" s="111"/>
      <c r="UL66" s="111"/>
      <c r="UM66" s="111"/>
      <c r="UN66" s="111"/>
      <c r="UO66" s="111"/>
      <c r="UP66" s="111"/>
      <c r="UQ66" s="111"/>
      <c r="UR66" s="111"/>
      <c r="US66" s="111"/>
      <c r="UT66" s="111"/>
      <c r="UU66" s="111"/>
      <c r="UV66" s="111"/>
      <c r="UW66" s="111"/>
      <c r="UX66" s="111"/>
      <c r="UY66" s="111"/>
      <c r="UZ66" s="111"/>
      <c r="VA66" s="111"/>
      <c r="VB66" s="111"/>
      <c r="VC66" s="111"/>
      <c r="VD66" s="111"/>
      <c r="VE66" s="111"/>
      <c r="VF66" s="111"/>
      <c r="VG66" s="111"/>
      <c r="VH66" s="111"/>
      <c r="VI66" s="111"/>
      <c r="VJ66" s="111"/>
      <c r="VK66" s="111"/>
      <c r="VL66" s="111"/>
      <c r="VM66" s="111"/>
      <c r="VN66" s="111"/>
      <c r="VO66" s="111"/>
      <c r="VP66" s="111"/>
      <c r="VQ66" s="111"/>
      <c r="VR66" s="111"/>
      <c r="VS66" s="111"/>
      <c r="VT66" s="111"/>
      <c r="VU66" s="111"/>
      <c r="VV66" s="111"/>
      <c r="VW66" s="111"/>
      <c r="VX66" s="111"/>
      <c r="VY66" s="111"/>
      <c r="VZ66" s="111"/>
      <c r="WA66" s="111"/>
      <c r="WB66" s="111"/>
      <c r="WC66" s="111"/>
      <c r="WD66" s="111"/>
      <c r="WE66" s="111"/>
      <c r="WF66" s="111"/>
      <c r="WG66" s="111"/>
      <c r="WH66" s="111"/>
      <c r="WI66" s="111"/>
      <c r="WJ66" s="111"/>
      <c r="WK66" s="111"/>
      <c r="WL66" s="111"/>
      <c r="WM66" s="111"/>
      <c r="WN66" s="111"/>
      <c r="WO66" s="111"/>
      <c r="WP66" s="111"/>
      <c r="WQ66" s="111"/>
      <c r="WR66" s="111"/>
      <c r="WS66" s="111"/>
      <c r="WT66" s="111"/>
      <c r="WU66" s="111"/>
      <c r="WV66" s="111"/>
      <c r="WW66" s="111"/>
      <c r="WX66" s="111"/>
      <c r="WY66" s="111"/>
      <c r="WZ66" s="111"/>
      <c r="XA66" s="111"/>
      <c r="XB66" s="111"/>
      <c r="XC66" s="111"/>
      <c r="XD66" s="111"/>
      <c r="XE66" s="111"/>
      <c r="XF66" s="111"/>
      <c r="XG66" s="111"/>
      <c r="XH66" s="111"/>
      <c r="XI66" s="111"/>
      <c r="XJ66" s="111"/>
      <c r="XK66" s="111"/>
      <c r="XL66" s="111"/>
      <c r="XM66" s="111"/>
      <c r="XN66" s="111"/>
      <c r="XO66" s="111"/>
      <c r="XP66" s="111"/>
      <c r="XQ66" s="111"/>
      <c r="XR66" s="111"/>
      <c r="XS66" s="111"/>
      <c r="XT66" s="111"/>
      <c r="XU66" s="111"/>
      <c r="XV66" s="111"/>
      <c r="XW66" s="111"/>
      <c r="XX66" s="111"/>
      <c r="XY66" s="111"/>
      <c r="XZ66" s="111"/>
      <c r="YA66" s="111"/>
      <c r="YB66" s="111"/>
      <c r="YC66" s="111"/>
      <c r="YD66" s="111"/>
      <c r="YE66" s="111"/>
      <c r="YF66" s="111"/>
      <c r="YG66" s="111"/>
      <c r="YH66" s="111"/>
      <c r="YI66" s="111"/>
      <c r="YJ66" s="111"/>
      <c r="YK66" s="111"/>
      <c r="YL66" s="111"/>
      <c r="YM66" s="111"/>
      <c r="YN66" s="111"/>
      <c r="YO66" s="111"/>
      <c r="YP66" s="111"/>
      <c r="YQ66" s="111"/>
      <c r="YR66" s="111"/>
      <c r="YS66" s="111"/>
      <c r="YT66" s="111"/>
      <c r="YU66" s="111"/>
      <c r="YV66" s="111"/>
      <c r="YW66" s="111"/>
      <c r="YX66" s="111"/>
      <c r="YY66" s="111"/>
      <c r="YZ66" s="111"/>
      <c r="ZA66" s="111"/>
      <c r="ZB66" s="111"/>
      <c r="ZC66" s="111"/>
      <c r="ZD66" s="111"/>
      <c r="ZE66" s="111"/>
      <c r="ZF66" s="111"/>
      <c r="ZG66" s="111"/>
      <c r="ZH66" s="111"/>
      <c r="ZI66" s="111"/>
      <c r="ZJ66" s="111"/>
    </row>
    <row r="67" spans="1:686" x14ac:dyDescent="0.35">
      <c r="A67" s="44" t="s">
        <v>106</v>
      </c>
      <c r="B67" s="70" t="s">
        <v>1046</v>
      </c>
      <c r="C67" s="93" t="s">
        <v>117</v>
      </c>
      <c r="D67" s="93" t="s">
        <v>117</v>
      </c>
      <c r="E67" s="93" t="s">
        <v>117</v>
      </c>
      <c r="F67" s="93" t="s">
        <v>117</v>
      </c>
      <c r="G67" s="93" t="s">
        <v>117</v>
      </c>
      <c r="H67" s="93" t="s">
        <v>117</v>
      </c>
      <c r="I67" s="59"/>
      <c r="J67" s="59"/>
      <c r="K67" s="59"/>
      <c r="L67" s="59"/>
      <c r="M67" s="59"/>
      <c r="N67" s="59"/>
      <c r="O67" s="93" t="s">
        <v>117</v>
      </c>
      <c r="P67" s="93" t="s">
        <v>117</v>
      </c>
      <c r="Q67" s="93" t="s">
        <v>117</v>
      </c>
      <c r="R67" s="93" t="s">
        <v>117</v>
      </c>
      <c r="S67" s="93" t="s">
        <v>117</v>
      </c>
      <c r="T67" s="93" t="s">
        <v>117</v>
      </c>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c r="IS67" s="59"/>
      <c r="IT67" s="59"/>
      <c r="IU67" s="59"/>
      <c r="IV67" s="59"/>
      <c r="IW67" s="59"/>
      <c r="IX67" s="59"/>
      <c r="IY67" s="59"/>
      <c r="IZ67" s="59"/>
      <c r="JA67" s="59"/>
      <c r="JB67" s="59"/>
      <c r="JC67" s="59"/>
      <c r="JD67" s="59"/>
      <c r="JE67" s="59"/>
      <c r="JF67" s="59"/>
      <c r="JG67" s="59"/>
      <c r="JH67" s="59"/>
      <c r="JI67" s="59"/>
      <c r="JJ67" s="59"/>
      <c r="JK67" s="59"/>
      <c r="JL67" s="59"/>
      <c r="JM67" s="59"/>
      <c r="JN67" s="59"/>
      <c r="JO67" s="59"/>
      <c r="JP67" s="59"/>
      <c r="JQ67" s="59"/>
      <c r="JR67" s="59"/>
      <c r="JS67" s="59"/>
      <c r="JT67" s="59"/>
      <c r="JU67" s="59"/>
      <c r="JV67" s="59"/>
      <c r="JW67" s="59"/>
      <c r="JX67" s="59"/>
      <c r="JY67" s="59"/>
      <c r="JZ67" s="59"/>
      <c r="KA67" s="59"/>
      <c r="KB67" s="59"/>
      <c r="KC67" s="59"/>
      <c r="KD67" s="59"/>
      <c r="KE67" s="59"/>
      <c r="KF67" s="59"/>
      <c r="KG67" s="59"/>
      <c r="KH67" s="59"/>
      <c r="KI67" s="59"/>
      <c r="KJ67" s="59"/>
      <c r="KK67" s="59"/>
      <c r="KL67" s="59"/>
      <c r="KM67" s="59"/>
      <c r="KN67" s="59"/>
      <c r="KO67" s="59"/>
      <c r="KP67" s="59"/>
      <c r="KQ67" s="59"/>
      <c r="KR67" s="59"/>
      <c r="KS67" s="59"/>
      <c r="KT67" s="59"/>
      <c r="KU67" s="59"/>
      <c r="KV67" s="59"/>
      <c r="KW67" s="59"/>
      <c r="KX67" s="59"/>
      <c r="KY67" s="59"/>
      <c r="KZ67" s="59"/>
      <c r="LA67" s="59"/>
      <c r="LB67" s="59"/>
      <c r="LC67" s="59"/>
      <c r="LD67" s="59"/>
      <c r="LE67" s="59"/>
      <c r="LF67" s="59"/>
      <c r="LG67" s="59"/>
      <c r="LH67" s="59"/>
      <c r="LI67" s="59"/>
      <c r="LJ67" s="59"/>
      <c r="LK67" s="59"/>
      <c r="LL67" s="59"/>
      <c r="LM67" s="59"/>
      <c r="LN67" s="59"/>
      <c r="LO67" s="59"/>
      <c r="LP67" s="59"/>
      <c r="LQ67" s="59"/>
      <c r="LR67" s="59"/>
      <c r="LS67" s="59"/>
      <c r="LT67" s="59"/>
      <c r="LU67" s="59"/>
      <c r="LV67" s="59"/>
      <c r="LW67" s="59"/>
      <c r="LX67" s="59"/>
      <c r="LY67" s="59"/>
      <c r="LZ67" s="59"/>
      <c r="MA67" s="59"/>
      <c r="MB67" s="59"/>
      <c r="MC67" s="59"/>
      <c r="MD67" s="59"/>
      <c r="ME67" s="59"/>
      <c r="MF67" s="59"/>
      <c r="MG67" s="59"/>
      <c r="MH67" s="59"/>
      <c r="MI67" s="59"/>
      <c r="MJ67" s="59"/>
      <c r="MK67" s="59"/>
      <c r="ML67" s="59"/>
      <c r="MM67" s="59"/>
      <c r="MN67" s="59"/>
      <c r="MO67" s="59"/>
      <c r="MP67" s="59"/>
      <c r="MQ67" s="59"/>
      <c r="MR67" s="59"/>
      <c r="MS67" s="59"/>
      <c r="MT67" s="59"/>
      <c r="MU67" s="59"/>
      <c r="MV67" s="59"/>
      <c r="MW67" s="59"/>
      <c r="MX67" s="59"/>
      <c r="MY67" s="59"/>
      <c r="MZ67" s="59"/>
      <c r="NA67" s="59"/>
      <c r="NB67" s="59"/>
      <c r="NC67" s="59"/>
      <c r="ND67" s="59"/>
      <c r="NE67" s="59"/>
      <c r="NF67" s="59"/>
      <c r="NG67" s="59"/>
      <c r="NH67" s="59"/>
      <c r="NI67" s="59"/>
      <c r="NJ67" s="59"/>
      <c r="NK67" s="59"/>
      <c r="NL67" s="59"/>
      <c r="NM67" s="59"/>
      <c r="NN67" s="59"/>
      <c r="NO67" s="59"/>
      <c r="NP67" s="59"/>
      <c r="NQ67" s="59"/>
      <c r="NR67" s="59"/>
      <c r="NS67" s="59"/>
      <c r="NT67" s="59"/>
      <c r="NU67" s="59"/>
      <c r="NV67" s="59"/>
      <c r="NW67" s="93" t="s">
        <v>117</v>
      </c>
      <c r="NX67" s="93" t="s">
        <v>117</v>
      </c>
      <c r="NY67" s="93" t="s">
        <v>117</v>
      </c>
      <c r="NZ67" s="93" t="s">
        <v>117</v>
      </c>
      <c r="OA67" s="93" t="s">
        <v>117</v>
      </c>
      <c r="OB67" s="93" t="s">
        <v>117</v>
      </c>
      <c r="OC67" s="93" t="s">
        <v>117</v>
      </c>
      <c r="OD67" s="93" t="s">
        <v>117</v>
      </c>
      <c r="OE67" s="93" t="s">
        <v>117</v>
      </c>
      <c r="OF67" s="93" t="s">
        <v>117</v>
      </c>
      <c r="OG67" s="93" t="s">
        <v>117</v>
      </c>
      <c r="OH67" s="93" t="s">
        <v>117</v>
      </c>
      <c r="OI67" s="93" t="s">
        <v>117</v>
      </c>
      <c r="OJ67" s="93" t="s">
        <v>117</v>
      </c>
      <c r="OK67" s="93" t="s">
        <v>117</v>
      </c>
      <c r="OL67" s="93" t="s">
        <v>117</v>
      </c>
      <c r="OM67" s="93" t="s">
        <v>117</v>
      </c>
      <c r="ON67" s="93" t="s">
        <v>117</v>
      </c>
      <c r="OO67" s="93" t="s">
        <v>117</v>
      </c>
      <c r="OP67" s="93" t="s">
        <v>117</v>
      </c>
      <c r="OQ67" s="93" t="s">
        <v>117</v>
      </c>
      <c r="OR67" s="93" t="s">
        <v>117</v>
      </c>
      <c r="OS67" s="93" t="s">
        <v>117</v>
      </c>
      <c r="OT67" s="93" t="s">
        <v>117</v>
      </c>
      <c r="OU67" s="93" t="s">
        <v>117</v>
      </c>
      <c r="OV67" s="93" t="s">
        <v>117</v>
      </c>
      <c r="OW67" s="93" t="s">
        <v>117</v>
      </c>
      <c r="OX67" s="93" t="s">
        <v>117</v>
      </c>
      <c r="OY67" s="93" t="s">
        <v>117</v>
      </c>
      <c r="OZ67" s="93" t="s">
        <v>117</v>
      </c>
      <c r="PA67" s="93" t="s">
        <v>117</v>
      </c>
      <c r="PB67" s="93" t="s">
        <v>117</v>
      </c>
      <c r="PC67" s="93" t="s">
        <v>117</v>
      </c>
      <c r="PD67" s="93" t="s">
        <v>117</v>
      </c>
      <c r="PE67" s="93" t="s">
        <v>117</v>
      </c>
      <c r="PF67" s="93" t="s">
        <v>117</v>
      </c>
      <c r="PG67" s="93" t="s">
        <v>117</v>
      </c>
      <c r="PH67" s="93" t="s">
        <v>117</v>
      </c>
      <c r="PI67" s="93" t="s">
        <v>117</v>
      </c>
      <c r="PJ67" s="93" t="s">
        <v>117</v>
      </c>
      <c r="PK67" s="93" t="s">
        <v>117</v>
      </c>
      <c r="PL67" s="93" t="s">
        <v>117</v>
      </c>
      <c r="PM67" s="93" t="s">
        <v>117</v>
      </c>
      <c r="PN67" s="93" t="s">
        <v>117</v>
      </c>
      <c r="PO67" s="93" t="s">
        <v>117</v>
      </c>
      <c r="PP67" s="93" t="s">
        <v>117</v>
      </c>
      <c r="PQ67" s="93" t="s">
        <v>117</v>
      </c>
      <c r="PR67" s="93" t="s">
        <v>117</v>
      </c>
      <c r="PS67" s="93" t="s">
        <v>117</v>
      </c>
      <c r="PT67" s="93" t="s">
        <v>117</v>
      </c>
      <c r="PU67" s="93" t="s">
        <v>117</v>
      </c>
      <c r="PV67" s="93" t="s">
        <v>117</v>
      </c>
      <c r="PW67" s="93" t="s">
        <v>117</v>
      </c>
      <c r="PX67" s="93" t="s">
        <v>117</v>
      </c>
      <c r="PY67" s="93" t="s">
        <v>117</v>
      </c>
      <c r="PZ67" s="93" t="s">
        <v>117</v>
      </c>
      <c r="QA67" s="93" t="s">
        <v>117</v>
      </c>
      <c r="QB67" s="93" t="s">
        <v>117</v>
      </c>
      <c r="QC67" s="93" t="s">
        <v>117</v>
      </c>
      <c r="QD67" s="93" t="s">
        <v>117</v>
      </c>
      <c r="QE67" s="93" t="s">
        <v>117</v>
      </c>
      <c r="QF67" s="93" t="s">
        <v>117</v>
      </c>
      <c r="QG67" s="93" t="s">
        <v>117</v>
      </c>
      <c r="QH67" s="93" t="s">
        <v>117</v>
      </c>
      <c r="QI67" s="93" t="s">
        <v>117</v>
      </c>
      <c r="QJ67" s="93" t="s">
        <v>117</v>
      </c>
      <c r="QK67" s="93" t="s">
        <v>117</v>
      </c>
      <c r="QL67" s="93" t="s">
        <v>117</v>
      </c>
      <c r="QM67" s="93" t="s">
        <v>117</v>
      </c>
      <c r="QN67" s="93" t="s">
        <v>117</v>
      </c>
      <c r="QO67" s="93" t="s">
        <v>117</v>
      </c>
      <c r="QP67" s="93" t="s">
        <v>117</v>
      </c>
      <c r="QQ67" s="93" t="s">
        <v>117</v>
      </c>
      <c r="QR67" s="93" t="s">
        <v>117</v>
      </c>
      <c r="QS67" s="93" t="s">
        <v>117</v>
      </c>
      <c r="QT67" s="93" t="s">
        <v>117</v>
      </c>
      <c r="QU67" s="93" t="s">
        <v>117</v>
      </c>
      <c r="QV67" s="93" t="s">
        <v>117</v>
      </c>
      <c r="QW67" s="93" t="s">
        <v>117</v>
      </c>
      <c r="QX67" s="93" t="s">
        <v>117</v>
      </c>
      <c r="QY67" s="93" t="s">
        <v>117</v>
      </c>
      <c r="QZ67" s="93" t="s">
        <v>117</v>
      </c>
      <c r="RA67" s="93" t="s">
        <v>117</v>
      </c>
      <c r="RB67" s="93" t="s">
        <v>117</v>
      </c>
      <c r="RC67" s="93" t="s">
        <v>117</v>
      </c>
      <c r="RD67" s="93" t="s">
        <v>117</v>
      </c>
      <c r="RE67" s="93" t="s">
        <v>117</v>
      </c>
      <c r="RF67" s="93" t="s">
        <v>117</v>
      </c>
      <c r="RG67" s="93" t="s">
        <v>117</v>
      </c>
      <c r="RH67" s="93" t="s">
        <v>117</v>
      </c>
      <c r="RI67" s="93" t="s">
        <v>117</v>
      </c>
      <c r="RJ67" s="93" t="s">
        <v>117</v>
      </c>
      <c r="RK67" s="93" t="s">
        <v>117</v>
      </c>
      <c r="RL67" s="93" t="s">
        <v>117</v>
      </c>
      <c r="RM67" s="93" t="s">
        <v>117</v>
      </c>
      <c r="RN67" s="93" t="s">
        <v>117</v>
      </c>
      <c r="RO67" s="93" t="s">
        <v>117</v>
      </c>
      <c r="RP67" s="93" t="s">
        <v>117</v>
      </c>
      <c r="RQ67" s="93" t="s">
        <v>117</v>
      </c>
      <c r="RR67" s="93" t="s">
        <v>117</v>
      </c>
      <c r="RS67" s="93" t="s">
        <v>117</v>
      </c>
      <c r="RT67" s="93" t="s">
        <v>117</v>
      </c>
      <c r="RU67" s="93" t="s">
        <v>117</v>
      </c>
      <c r="RV67" s="93" t="s">
        <v>117</v>
      </c>
      <c r="RW67" s="93" t="s">
        <v>117</v>
      </c>
      <c r="RX67" s="93" t="s">
        <v>117</v>
      </c>
      <c r="RY67" s="93" t="s">
        <v>117</v>
      </c>
      <c r="RZ67" s="93" t="s">
        <v>117</v>
      </c>
      <c r="SA67" s="93" t="s">
        <v>117</v>
      </c>
      <c r="SB67" s="93" t="s">
        <v>117</v>
      </c>
      <c r="SC67" s="93" t="s">
        <v>117</v>
      </c>
      <c r="SD67" s="93" t="s">
        <v>117</v>
      </c>
      <c r="SE67" s="93" t="s">
        <v>117</v>
      </c>
      <c r="SF67" s="93" t="s">
        <v>117</v>
      </c>
      <c r="SG67" s="93" t="s">
        <v>117</v>
      </c>
      <c r="SH67" s="93" t="s">
        <v>117</v>
      </c>
      <c r="SI67" s="93" t="s">
        <v>117</v>
      </c>
      <c r="SJ67" s="93" t="s">
        <v>117</v>
      </c>
      <c r="SK67" s="93" t="s">
        <v>117</v>
      </c>
      <c r="SL67" s="93" t="s">
        <v>117</v>
      </c>
      <c r="SM67" s="93" t="s">
        <v>117</v>
      </c>
      <c r="SN67" s="93" t="s">
        <v>117</v>
      </c>
      <c r="SO67" s="93" t="s">
        <v>117</v>
      </c>
      <c r="SP67" s="93" t="s">
        <v>117</v>
      </c>
      <c r="SQ67" s="93" t="s">
        <v>117</v>
      </c>
      <c r="SR67" s="93" t="s">
        <v>117</v>
      </c>
      <c r="SS67" s="93" t="s">
        <v>117</v>
      </c>
      <c r="ST67" s="93" t="s">
        <v>117</v>
      </c>
      <c r="SU67" s="93" t="s">
        <v>117</v>
      </c>
      <c r="SV67" s="93" t="s">
        <v>117</v>
      </c>
      <c r="SW67" s="93" t="s">
        <v>117</v>
      </c>
      <c r="SX67" s="93" t="s">
        <v>117</v>
      </c>
      <c r="SY67" s="93" t="s">
        <v>117</v>
      </c>
      <c r="SZ67" s="93" t="s">
        <v>117</v>
      </c>
      <c r="TA67" s="93" t="s">
        <v>117</v>
      </c>
      <c r="TB67" s="93" t="s">
        <v>117</v>
      </c>
      <c r="TC67" s="93" t="s">
        <v>117</v>
      </c>
      <c r="TD67" s="93" t="s">
        <v>117</v>
      </c>
      <c r="TE67" s="93" t="s">
        <v>117</v>
      </c>
      <c r="TF67" s="93" t="s">
        <v>117</v>
      </c>
      <c r="TG67" s="93" t="s">
        <v>117</v>
      </c>
      <c r="TH67" s="93" t="s">
        <v>117</v>
      </c>
      <c r="TI67" s="93" t="s">
        <v>117</v>
      </c>
      <c r="TJ67" s="93" t="s">
        <v>117</v>
      </c>
      <c r="TK67" s="93" t="s">
        <v>117</v>
      </c>
      <c r="TL67" s="93" t="s">
        <v>117</v>
      </c>
      <c r="TM67" s="93" t="s">
        <v>117</v>
      </c>
      <c r="TN67" s="93" t="s">
        <v>117</v>
      </c>
      <c r="TO67" s="93" t="s">
        <v>117</v>
      </c>
      <c r="TP67" s="93" t="s">
        <v>117</v>
      </c>
      <c r="TQ67" s="93" t="s">
        <v>117</v>
      </c>
      <c r="TR67" s="93" t="s">
        <v>117</v>
      </c>
      <c r="TS67" s="93" t="s">
        <v>117</v>
      </c>
      <c r="TT67" s="93" t="s">
        <v>117</v>
      </c>
      <c r="TU67" s="93" t="s">
        <v>117</v>
      </c>
      <c r="TV67" s="93" t="s">
        <v>117</v>
      </c>
      <c r="TW67" s="93" t="s">
        <v>117</v>
      </c>
      <c r="TX67" s="93" t="s">
        <v>117</v>
      </c>
      <c r="TY67" s="93" t="s">
        <v>117</v>
      </c>
      <c r="TZ67" s="93" t="s">
        <v>117</v>
      </c>
      <c r="UA67" s="93" t="s">
        <v>117</v>
      </c>
      <c r="UB67" s="93" t="s">
        <v>117</v>
      </c>
      <c r="UC67" s="93" t="s">
        <v>117</v>
      </c>
      <c r="UD67" s="93" t="s">
        <v>117</v>
      </c>
      <c r="UE67" s="93" t="s">
        <v>117</v>
      </c>
      <c r="UF67" s="93" t="s">
        <v>117</v>
      </c>
      <c r="UG67" s="93" t="s">
        <v>117</v>
      </c>
      <c r="UH67" s="93" t="s">
        <v>117</v>
      </c>
      <c r="UI67" s="93" t="s">
        <v>117</v>
      </c>
      <c r="UJ67" s="93" t="s">
        <v>117</v>
      </c>
      <c r="UK67" s="93" t="s">
        <v>117</v>
      </c>
      <c r="UL67" s="93" t="s">
        <v>117</v>
      </c>
      <c r="UM67" s="93" t="s">
        <v>117</v>
      </c>
      <c r="UN67" s="93" t="s">
        <v>117</v>
      </c>
      <c r="UO67" s="93" t="s">
        <v>117</v>
      </c>
      <c r="UP67" s="93" t="s">
        <v>117</v>
      </c>
      <c r="UQ67" s="93" t="s">
        <v>117</v>
      </c>
      <c r="UR67" s="93" t="s">
        <v>117</v>
      </c>
      <c r="US67" s="93" t="s">
        <v>117</v>
      </c>
      <c r="UT67" s="93" t="s">
        <v>117</v>
      </c>
      <c r="UU67" s="93" t="s">
        <v>117</v>
      </c>
      <c r="UV67" s="93" t="s">
        <v>117</v>
      </c>
      <c r="UW67" s="93" t="s">
        <v>117</v>
      </c>
      <c r="UX67" s="93" t="s">
        <v>117</v>
      </c>
      <c r="UY67" s="93" t="s">
        <v>117</v>
      </c>
      <c r="UZ67" s="93" t="s">
        <v>117</v>
      </c>
      <c r="VA67" s="93" t="s">
        <v>117</v>
      </c>
      <c r="VB67" s="93" t="s">
        <v>117</v>
      </c>
      <c r="VC67" s="93" t="s">
        <v>117</v>
      </c>
      <c r="VD67" s="93" t="s">
        <v>117</v>
      </c>
      <c r="VE67" s="93" t="s">
        <v>117</v>
      </c>
      <c r="VF67" s="93" t="s">
        <v>117</v>
      </c>
      <c r="VG67" s="93" t="s">
        <v>117</v>
      </c>
      <c r="VH67" s="93" t="s">
        <v>117</v>
      </c>
      <c r="VI67" s="93" t="s">
        <v>117</v>
      </c>
      <c r="VJ67" s="93" t="s">
        <v>117</v>
      </c>
      <c r="VK67" s="93" t="s">
        <v>117</v>
      </c>
      <c r="VL67" s="93" t="s">
        <v>117</v>
      </c>
      <c r="VM67" s="93" t="s">
        <v>117</v>
      </c>
      <c r="VN67" s="93" t="s">
        <v>117</v>
      </c>
      <c r="VO67" s="93" t="s">
        <v>117</v>
      </c>
      <c r="VP67" s="93" t="s">
        <v>117</v>
      </c>
      <c r="VQ67" s="93" t="s">
        <v>117</v>
      </c>
      <c r="VR67" s="93" t="s">
        <v>117</v>
      </c>
      <c r="VS67" s="93" t="s">
        <v>117</v>
      </c>
      <c r="VT67" s="93" t="s">
        <v>117</v>
      </c>
      <c r="VU67" s="93" t="s">
        <v>117</v>
      </c>
      <c r="VV67" s="93" t="s">
        <v>117</v>
      </c>
      <c r="VW67" s="93" t="s">
        <v>117</v>
      </c>
      <c r="VX67" s="93" t="s">
        <v>117</v>
      </c>
      <c r="VY67" s="93" t="s">
        <v>117</v>
      </c>
      <c r="VZ67" s="93" t="s">
        <v>117</v>
      </c>
      <c r="WA67" s="93" t="s">
        <v>117</v>
      </c>
      <c r="WB67" s="93" t="s">
        <v>117</v>
      </c>
      <c r="WC67" s="93" t="s">
        <v>117</v>
      </c>
      <c r="WD67" s="93" t="s">
        <v>117</v>
      </c>
      <c r="WE67" s="93" t="s">
        <v>117</v>
      </c>
      <c r="WF67" s="93" t="s">
        <v>117</v>
      </c>
      <c r="WG67" s="93" t="s">
        <v>117</v>
      </c>
      <c r="WH67" s="93" t="s">
        <v>117</v>
      </c>
      <c r="WI67" s="93" t="s">
        <v>117</v>
      </c>
      <c r="WJ67" s="93" t="s">
        <v>117</v>
      </c>
      <c r="WK67" s="93" t="s">
        <v>117</v>
      </c>
      <c r="WL67" s="93" t="s">
        <v>117</v>
      </c>
      <c r="WM67" s="93" t="s">
        <v>117</v>
      </c>
      <c r="WN67" s="93" t="s">
        <v>117</v>
      </c>
      <c r="WO67" s="93" t="s">
        <v>117</v>
      </c>
      <c r="WP67" s="93" t="s">
        <v>117</v>
      </c>
      <c r="WQ67" s="93" t="s">
        <v>117</v>
      </c>
      <c r="WR67" s="93" t="s">
        <v>117</v>
      </c>
      <c r="WS67" s="93" t="s">
        <v>117</v>
      </c>
      <c r="WT67" s="93" t="s">
        <v>117</v>
      </c>
      <c r="WU67" s="93" t="s">
        <v>117</v>
      </c>
      <c r="WV67" s="93" t="s">
        <v>117</v>
      </c>
      <c r="WW67" s="93" t="s">
        <v>117</v>
      </c>
      <c r="WX67" s="93" t="s">
        <v>117</v>
      </c>
      <c r="WY67" s="93" t="s">
        <v>117</v>
      </c>
      <c r="WZ67" s="93" t="s">
        <v>117</v>
      </c>
      <c r="XA67" s="93" t="s">
        <v>117</v>
      </c>
      <c r="XB67" s="93" t="s">
        <v>117</v>
      </c>
      <c r="XC67" s="93" t="s">
        <v>117</v>
      </c>
      <c r="XD67" s="93" t="s">
        <v>117</v>
      </c>
      <c r="XE67" s="93" t="s">
        <v>117</v>
      </c>
      <c r="XF67" s="93" t="s">
        <v>117</v>
      </c>
      <c r="XG67" s="93" t="s">
        <v>117</v>
      </c>
      <c r="XH67" s="93" t="s">
        <v>117</v>
      </c>
      <c r="XI67" s="93" t="s">
        <v>117</v>
      </c>
      <c r="XJ67" s="93" t="s">
        <v>117</v>
      </c>
      <c r="XK67" s="93" t="s">
        <v>117</v>
      </c>
      <c r="XL67" s="93" t="s">
        <v>117</v>
      </c>
      <c r="XM67" s="93" t="s">
        <v>117</v>
      </c>
      <c r="XN67" s="93" t="s">
        <v>117</v>
      </c>
      <c r="XO67" s="93" t="s">
        <v>117</v>
      </c>
      <c r="XP67" s="93" t="s">
        <v>117</v>
      </c>
      <c r="XQ67" s="93" t="s">
        <v>117</v>
      </c>
      <c r="XR67" s="93" t="s">
        <v>117</v>
      </c>
      <c r="XS67" s="93" t="s">
        <v>117</v>
      </c>
      <c r="XT67" s="93" t="s">
        <v>117</v>
      </c>
      <c r="XU67" s="93" t="s">
        <v>117</v>
      </c>
      <c r="XV67" s="93" t="s">
        <v>117</v>
      </c>
      <c r="XW67" s="93" t="s">
        <v>117</v>
      </c>
      <c r="XX67" s="93" t="s">
        <v>117</v>
      </c>
      <c r="XY67" s="93" t="s">
        <v>117</v>
      </c>
      <c r="XZ67" s="93" t="s">
        <v>117</v>
      </c>
      <c r="YA67" s="93" t="s">
        <v>117</v>
      </c>
      <c r="YB67" s="93" t="s">
        <v>117</v>
      </c>
      <c r="YC67" s="93" t="s">
        <v>117</v>
      </c>
      <c r="YD67" s="93" t="s">
        <v>117</v>
      </c>
      <c r="YE67" s="93" t="s">
        <v>117</v>
      </c>
      <c r="YF67" s="93" t="s">
        <v>117</v>
      </c>
      <c r="YG67" s="93" t="s">
        <v>117</v>
      </c>
      <c r="YH67" s="93" t="s">
        <v>117</v>
      </c>
      <c r="YI67" s="93" t="s">
        <v>117</v>
      </c>
      <c r="YJ67" s="93" t="s">
        <v>117</v>
      </c>
      <c r="YK67" s="93" t="s">
        <v>117</v>
      </c>
      <c r="YL67" s="93" t="s">
        <v>117</v>
      </c>
      <c r="YM67" s="93" t="s">
        <v>117</v>
      </c>
      <c r="YN67" s="93" t="s">
        <v>117</v>
      </c>
      <c r="YO67" s="93" t="s">
        <v>117</v>
      </c>
      <c r="YP67" s="93" t="s">
        <v>117</v>
      </c>
      <c r="YQ67" s="93" t="s">
        <v>117</v>
      </c>
      <c r="YR67" s="93" t="s">
        <v>117</v>
      </c>
      <c r="YS67" s="93" t="s">
        <v>117</v>
      </c>
      <c r="YT67" s="93" t="s">
        <v>117</v>
      </c>
      <c r="YU67" s="93" t="s">
        <v>117</v>
      </c>
      <c r="YV67" s="93" t="s">
        <v>117</v>
      </c>
      <c r="YW67" s="93" t="s">
        <v>117</v>
      </c>
      <c r="YX67" s="93" t="s">
        <v>117</v>
      </c>
      <c r="YY67" s="93" t="s">
        <v>117</v>
      </c>
      <c r="YZ67" s="93" t="s">
        <v>117</v>
      </c>
      <c r="ZA67" s="93" t="s">
        <v>117</v>
      </c>
      <c r="ZB67" s="93" t="s">
        <v>117</v>
      </c>
      <c r="ZC67" s="93" t="s">
        <v>117</v>
      </c>
      <c r="ZD67" s="93" t="s">
        <v>117</v>
      </c>
      <c r="ZE67" s="93" t="s">
        <v>117</v>
      </c>
      <c r="ZF67" s="93" t="s">
        <v>117</v>
      </c>
      <c r="ZG67" s="93" t="s">
        <v>117</v>
      </c>
      <c r="ZH67" s="93" t="s">
        <v>117</v>
      </c>
      <c r="ZI67" s="93" t="s">
        <v>117</v>
      </c>
      <c r="ZJ67" s="93" t="s">
        <v>117</v>
      </c>
    </row>
    <row r="68" spans="1:686" x14ac:dyDescent="0.35">
      <c r="A68" s="44" t="s">
        <v>92</v>
      </c>
      <c r="B68" s="70" t="s">
        <v>1047</v>
      </c>
      <c r="C68" s="93" t="s">
        <v>117</v>
      </c>
      <c r="D68" s="93" t="s">
        <v>117</v>
      </c>
      <c r="E68" s="93" t="s">
        <v>117</v>
      </c>
      <c r="F68" s="93" t="s">
        <v>117</v>
      </c>
      <c r="G68" s="93" t="s">
        <v>117</v>
      </c>
      <c r="H68" s="93" t="s">
        <v>117</v>
      </c>
      <c r="I68" s="59"/>
      <c r="J68" s="59"/>
      <c r="K68" s="59"/>
      <c r="L68" s="59"/>
      <c r="M68" s="59"/>
      <c r="N68" s="59"/>
      <c r="O68" s="93" t="s">
        <v>117</v>
      </c>
      <c r="P68" s="93" t="s">
        <v>117</v>
      </c>
      <c r="Q68" s="93" t="s">
        <v>117</v>
      </c>
      <c r="R68" s="93" t="s">
        <v>117</v>
      </c>
      <c r="S68" s="93" t="s">
        <v>117</v>
      </c>
      <c r="T68" s="93" t="s">
        <v>117</v>
      </c>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c r="HV68" s="59"/>
      <c r="HW68" s="59"/>
      <c r="HX68" s="59"/>
      <c r="HY68" s="59"/>
      <c r="HZ68" s="59"/>
      <c r="IA68" s="59"/>
      <c r="IB68" s="59"/>
      <c r="IC68" s="59"/>
      <c r="ID68" s="59"/>
      <c r="IE68" s="59"/>
      <c r="IF68" s="59"/>
      <c r="IG68" s="59"/>
      <c r="IH68" s="59"/>
      <c r="II68" s="59"/>
      <c r="IJ68" s="59"/>
      <c r="IK68" s="59"/>
      <c r="IL68" s="59"/>
      <c r="IM68" s="59"/>
      <c r="IN68" s="59"/>
      <c r="IO68" s="59"/>
      <c r="IP68" s="59"/>
      <c r="IQ68" s="59"/>
      <c r="IR68" s="59"/>
      <c r="IS68" s="59"/>
      <c r="IT68" s="59"/>
      <c r="IU68" s="59"/>
      <c r="IV68" s="59"/>
      <c r="IW68" s="59"/>
      <c r="IX68" s="59"/>
      <c r="IY68" s="59"/>
      <c r="IZ68" s="59"/>
      <c r="JA68" s="59"/>
      <c r="JB68" s="59"/>
      <c r="JC68" s="59"/>
      <c r="JD68" s="59"/>
      <c r="JE68" s="59"/>
      <c r="JF68" s="59"/>
      <c r="JG68" s="59"/>
      <c r="JH68" s="59"/>
      <c r="JI68" s="59"/>
      <c r="JJ68" s="59"/>
      <c r="JK68" s="59"/>
      <c r="JL68" s="59"/>
      <c r="JM68" s="59"/>
      <c r="JN68" s="59"/>
      <c r="JO68" s="59"/>
      <c r="JP68" s="59"/>
      <c r="JQ68" s="59"/>
      <c r="JR68" s="59"/>
      <c r="JS68" s="59"/>
      <c r="JT68" s="59"/>
      <c r="JU68" s="59"/>
      <c r="JV68" s="59"/>
      <c r="JW68" s="59"/>
      <c r="JX68" s="59"/>
      <c r="JY68" s="59"/>
      <c r="JZ68" s="59"/>
      <c r="KA68" s="59"/>
      <c r="KB68" s="59"/>
      <c r="KC68" s="59"/>
      <c r="KD68" s="59"/>
      <c r="KE68" s="59"/>
      <c r="KF68" s="59"/>
      <c r="KG68" s="59"/>
      <c r="KH68" s="59"/>
      <c r="KI68" s="59"/>
      <c r="KJ68" s="59"/>
      <c r="KK68" s="59"/>
      <c r="KL68" s="59"/>
      <c r="KM68" s="59"/>
      <c r="KN68" s="59"/>
      <c r="KO68" s="59"/>
      <c r="KP68" s="59"/>
      <c r="KQ68" s="59"/>
      <c r="KR68" s="59"/>
      <c r="KS68" s="59"/>
      <c r="KT68" s="59"/>
      <c r="KU68" s="59"/>
      <c r="KV68" s="59"/>
      <c r="KW68" s="59"/>
      <c r="KX68" s="59"/>
      <c r="KY68" s="59"/>
      <c r="KZ68" s="59"/>
      <c r="LA68" s="59"/>
      <c r="LB68" s="59"/>
      <c r="LC68" s="59"/>
      <c r="LD68" s="59"/>
      <c r="LE68" s="59"/>
      <c r="LF68" s="59"/>
      <c r="LG68" s="59"/>
      <c r="LH68" s="59"/>
      <c r="LI68" s="59"/>
      <c r="LJ68" s="59"/>
      <c r="LK68" s="59"/>
      <c r="LL68" s="59"/>
      <c r="LM68" s="59"/>
      <c r="LN68" s="59"/>
      <c r="LO68" s="59"/>
      <c r="LP68" s="59"/>
      <c r="LQ68" s="59"/>
      <c r="LR68" s="59"/>
      <c r="LS68" s="59"/>
      <c r="LT68" s="59"/>
      <c r="LU68" s="59"/>
      <c r="LV68" s="59"/>
      <c r="LW68" s="59"/>
      <c r="LX68" s="59"/>
      <c r="LY68" s="59"/>
      <c r="LZ68" s="59"/>
      <c r="MA68" s="59"/>
      <c r="MB68" s="59"/>
      <c r="MC68" s="59"/>
      <c r="MD68" s="59"/>
      <c r="ME68" s="59"/>
      <c r="MF68" s="59"/>
      <c r="MG68" s="59"/>
      <c r="MH68" s="59"/>
      <c r="MI68" s="59"/>
      <c r="MJ68" s="59"/>
      <c r="MK68" s="59"/>
      <c r="ML68" s="59"/>
      <c r="MM68" s="59"/>
      <c r="MN68" s="59"/>
      <c r="MO68" s="59"/>
      <c r="MP68" s="59"/>
      <c r="MQ68" s="59"/>
      <c r="MR68" s="59"/>
      <c r="MS68" s="59"/>
      <c r="MT68" s="59"/>
      <c r="MU68" s="59"/>
      <c r="MV68" s="59"/>
      <c r="MW68" s="59"/>
      <c r="MX68" s="59"/>
      <c r="MY68" s="59"/>
      <c r="MZ68" s="59"/>
      <c r="NA68" s="59"/>
      <c r="NB68" s="59"/>
      <c r="NC68" s="59"/>
      <c r="ND68" s="59"/>
      <c r="NE68" s="59"/>
      <c r="NF68" s="59"/>
      <c r="NG68" s="59"/>
      <c r="NH68" s="59"/>
      <c r="NI68" s="59"/>
      <c r="NJ68" s="59"/>
      <c r="NK68" s="59"/>
      <c r="NL68" s="59"/>
      <c r="NM68" s="59"/>
      <c r="NN68" s="59"/>
      <c r="NO68" s="59"/>
      <c r="NP68" s="59"/>
      <c r="NQ68" s="59"/>
      <c r="NR68" s="59"/>
      <c r="NS68" s="59"/>
      <c r="NT68" s="59"/>
      <c r="NU68" s="59"/>
      <c r="NV68" s="59"/>
      <c r="NW68" s="93" t="s">
        <v>117</v>
      </c>
      <c r="NX68" s="93" t="s">
        <v>117</v>
      </c>
      <c r="NY68" s="93" t="s">
        <v>117</v>
      </c>
      <c r="NZ68" s="93" t="s">
        <v>117</v>
      </c>
      <c r="OA68" s="93" t="s">
        <v>117</v>
      </c>
      <c r="OB68" s="93" t="s">
        <v>117</v>
      </c>
      <c r="OC68" s="93" t="s">
        <v>117</v>
      </c>
      <c r="OD68" s="93" t="s">
        <v>117</v>
      </c>
      <c r="OE68" s="93" t="s">
        <v>117</v>
      </c>
      <c r="OF68" s="93" t="s">
        <v>117</v>
      </c>
      <c r="OG68" s="93" t="s">
        <v>117</v>
      </c>
      <c r="OH68" s="93" t="s">
        <v>117</v>
      </c>
      <c r="OI68" s="93" t="s">
        <v>117</v>
      </c>
      <c r="OJ68" s="93" t="s">
        <v>117</v>
      </c>
      <c r="OK68" s="93" t="s">
        <v>117</v>
      </c>
      <c r="OL68" s="93" t="s">
        <v>117</v>
      </c>
      <c r="OM68" s="93" t="s">
        <v>117</v>
      </c>
      <c r="ON68" s="93" t="s">
        <v>117</v>
      </c>
      <c r="OO68" s="93" t="s">
        <v>117</v>
      </c>
      <c r="OP68" s="93" t="s">
        <v>117</v>
      </c>
      <c r="OQ68" s="93" t="s">
        <v>117</v>
      </c>
      <c r="OR68" s="93" t="s">
        <v>117</v>
      </c>
      <c r="OS68" s="93" t="s">
        <v>117</v>
      </c>
      <c r="OT68" s="93" t="s">
        <v>117</v>
      </c>
      <c r="OU68" s="93" t="s">
        <v>117</v>
      </c>
      <c r="OV68" s="93" t="s">
        <v>117</v>
      </c>
      <c r="OW68" s="93" t="s">
        <v>117</v>
      </c>
      <c r="OX68" s="93" t="s">
        <v>117</v>
      </c>
      <c r="OY68" s="93" t="s">
        <v>117</v>
      </c>
      <c r="OZ68" s="93" t="s">
        <v>117</v>
      </c>
      <c r="PA68" s="93" t="s">
        <v>117</v>
      </c>
      <c r="PB68" s="93" t="s">
        <v>117</v>
      </c>
      <c r="PC68" s="93" t="s">
        <v>117</v>
      </c>
      <c r="PD68" s="93" t="s">
        <v>117</v>
      </c>
      <c r="PE68" s="93" t="s">
        <v>117</v>
      </c>
      <c r="PF68" s="93" t="s">
        <v>117</v>
      </c>
      <c r="PG68" s="93" t="s">
        <v>117</v>
      </c>
      <c r="PH68" s="93" t="s">
        <v>117</v>
      </c>
      <c r="PI68" s="93" t="s">
        <v>117</v>
      </c>
      <c r="PJ68" s="93" t="s">
        <v>117</v>
      </c>
      <c r="PK68" s="93" t="s">
        <v>117</v>
      </c>
      <c r="PL68" s="93" t="s">
        <v>117</v>
      </c>
      <c r="PM68" s="93" t="s">
        <v>117</v>
      </c>
      <c r="PN68" s="93" t="s">
        <v>117</v>
      </c>
      <c r="PO68" s="93" t="s">
        <v>117</v>
      </c>
      <c r="PP68" s="93" t="s">
        <v>117</v>
      </c>
      <c r="PQ68" s="93" t="s">
        <v>117</v>
      </c>
      <c r="PR68" s="93" t="s">
        <v>117</v>
      </c>
      <c r="PS68" s="93" t="s">
        <v>117</v>
      </c>
      <c r="PT68" s="93" t="s">
        <v>117</v>
      </c>
      <c r="PU68" s="93" t="s">
        <v>117</v>
      </c>
      <c r="PV68" s="93" t="s">
        <v>117</v>
      </c>
      <c r="PW68" s="93" t="s">
        <v>117</v>
      </c>
      <c r="PX68" s="93" t="s">
        <v>117</v>
      </c>
      <c r="PY68" s="93" t="s">
        <v>117</v>
      </c>
      <c r="PZ68" s="93" t="s">
        <v>117</v>
      </c>
      <c r="QA68" s="93" t="s">
        <v>117</v>
      </c>
      <c r="QB68" s="93" t="s">
        <v>117</v>
      </c>
      <c r="QC68" s="93" t="s">
        <v>117</v>
      </c>
      <c r="QD68" s="93" t="s">
        <v>117</v>
      </c>
      <c r="QE68" s="93" t="s">
        <v>117</v>
      </c>
      <c r="QF68" s="93" t="s">
        <v>117</v>
      </c>
      <c r="QG68" s="93" t="s">
        <v>117</v>
      </c>
      <c r="QH68" s="93" t="s">
        <v>117</v>
      </c>
      <c r="QI68" s="93" t="s">
        <v>117</v>
      </c>
      <c r="QJ68" s="93" t="s">
        <v>117</v>
      </c>
      <c r="QK68" s="93" t="s">
        <v>117</v>
      </c>
      <c r="QL68" s="93" t="s">
        <v>117</v>
      </c>
      <c r="QM68" s="93" t="s">
        <v>117</v>
      </c>
      <c r="QN68" s="93" t="s">
        <v>117</v>
      </c>
      <c r="QO68" s="93" t="s">
        <v>117</v>
      </c>
      <c r="QP68" s="93" t="s">
        <v>117</v>
      </c>
      <c r="QQ68" s="93" t="s">
        <v>117</v>
      </c>
      <c r="QR68" s="93" t="s">
        <v>117</v>
      </c>
      <c r="QS68" s="93" t="s">
        <v>117</v>
      </c>
      <c r="QT68" s="93" t="s">
        <v>117</v>
      </c>
      <c r="QU68" s="93" t="s">
        <v>117</v>
      </c>
      <c r="QV68" s="93" t="s">
        <v>117</v>
      </c>
      <c r="QW68" s="93" t="s">
        <v>117</v>
      </c>
      <c r="QX68" s="93" t="s">
        <v>117</v>
      </c>
      <c r="QY68" s="93" t="s">
        <v>117</v>
      </c>
      <c r="QZ68" s="93" t="s">
        <v>117</v>
      </c>
      <c r="RA68" s="93" t="s">
        <v>117</v>
      </c>
      <c r="RB68" s="93" t="s">
        <v>117</v>
      </c>
      <c r="RC68" s="93" t="s">
        <v>117</v>
      </c>
      <c r="RD68" s="93" t="s">
        <v>117</v>
      </c>
      <c r="RE68" s="93" t="s">
        <v>117</v>
      </c>
      <c r="RF68" s="93" t="s">
        <v>117</v>
      </c>
      <c r="RG68" s="93" t="s">
        <v>117</v>
      </c>
      <c r="RH68" s="93" t="s">
        <v>117</v>
      </c>
      <c r="RI68" s="93" t="s">
        <v>117</v>
      </c>
      <c r="RJ68" s="93" t="s">
        <v>117</v>
      </c>
      <c r="RK68" s="93" t="s">
        <v>117</v>
      </c>
      <c r="RL68" s="93" t="s">
        <v>117</v>
      </c>
      <c r="RM68" s="93" t="s">
        <v>117</v>
      </c>
      <c r="RN68" s="93" t="s">
        <v>117</v>
      </c>
      <c r="RO68" s="93" t="s">
        <v>117</v>
      </c>
      <c r="RP68" s="93" t="s">
        <v>117</v>
      </c>
      <c r="RQ68" s="93" t="s">
        <v>117</v>
      </c>
      <c r="RR68" s="93" t="s">
        <v>117</v>
      </c>
      <c r="RS68" s="93" t="s">
        <v>117</v>
      </c>
      <c r="RT68" s="93" t="s">
        <v>117</v>
      </c>
      <c r="RU68" s="93" t="s">
        <v>117</v>
      </c>
      <c r="RV68" s="93" t="s">
        <v>117</v>
      </c>
      <c r="RW68" s="93" t="s">
        <v>117</v>
      </c>
      <c r="RX68" s="93" t="s">
        <v>117</v>
      </c>
      <c r="RY68" s="93" t="s">
        <v>117</v>
      </c>
      <c r="RZ68" s="93" t="s">
        <v>117</v>
      </c>
      <c r="SA68" s="93" t="s">
        <v>117</v>
      </c>
      <c r="SB68" s="93" t="s">
        <v>117</v>
      </c>
      <c r="SC68" s="93" t="s">
        <v>117</v>
      </c>
      <c r="SD68" s="93" t="s">
        <v>117</v>
      </c>
      <c r="SE68" s="93" t="s">
        <v>117</v>
      </c>
      <c r="SF68" s="93" t="s">
        <v>117</v>
      </c>
      <c r="SG68" s="93" t="s">
        <v>117</v>
      </c>
      <c r="SH68" s="93" t="s">
        <v>117</v>
      </c>
      <c r="SI68" s="93" t="s">
        <v>117</v>
      </c>
      <c r="SJ68" s="93" t="s">
        <v>117</v>
      </c>
      <c r="SK68" s="93" t="s">
        <v>117</v>
      </c>
      <c r="SL68" s="93" t="s">
        <v>117</v>
      </c>
      <c r="SM68" s="93" t="s">
        <v>117</v>
      </c>
      <c r="SN68" s="93" t="s">
        <v>117</v>
      </c>
      <c r="SO68" s="93" t="s">
        <v>117</v>
      </c>
      <c r="SP68" s="93" t="s">
        <v>117</v>
      </c>
      <c r="SQ68" s="93" t="s">
        <v>117</v>
      </c>
      <c r="SR68" s="93" t="s">
        <v>117</v>
      </c>
      <c r="SS68" s="93" t="s">
        <v>117</v>
      </c>
      <c r="ST68" s="93" t="s">
        <v>117</v>
      </c>
      <c r="SU68" s="93" t="s">
        <v>117</v>
      </c>
      <c r="SV68" s="93" t="s">
        <v>117</v>
      </c>
      <c r="SW68" s="93" t="s">
        <v>117</v>
      </c>
      <c r="SX68" s="93" t="s">
        <v>117</v>
      </c>
      <c r="SY68" s="93" t="s">
        <v>117</v>
      </c>
      <c r="SZ68" s="93" t="s">
        <v>117</v>
      </c>
      <c r="TA68" s="93" t="s">
        <v>117</v>
      </c>
      <c r="TB68" s="93" t="s">
        <v>117</v>
      </c>
      <c r="TC68" s="93" t="s">
        <v>117</v>
      </c>
      <c r="TD68" s="93" t="s">
        <v>117</v>
      </c>
      <c r="TE68" s="93" t="s">
        <v>117</v>
      </c>
      <c r="TF68" s="93" t="s">
        <v>117</v>
      </c>
      <c r="TG68" s="93" t="s">
        <v>117</v>
      </c>
      <c r="TH68" s="93" t="s">
        <v>117</v>
      </c>
      <c r="TI68" s="93" t="s">
        <v>117</v>
      </c>
      <c r="TJ68" s="93" t="s">
        <v>117</v>
      </c>
      <c r="TK68" s="93" t="s">
        <v>117</v>
      </c>
      <c r="TL68" s="93" t="s">
        <v>117</v>
      </c>
      <c r="TM68" s="93" t="s">
        <v>117</v>
      </c>
      <c r="TN68" s="93" t="s">
        <v>117</v>
      </c>
      <c r="TO68" s="93" t="s">
        <v>117</v>
      </c>
      <c r="TP68" s="93" t="s">
        <v>117</v>
      </c>
      <c r="TQ68" s="93" t="s">
        <v>117</v>
      </c>
      <c r="TR68" s="93" t="s">
        <v>117</v>
      </c>
      <c r="TS68" s="93" t="s">
        <v>117</v>
      </c>
      <c r="TT68" s="93" t="s">
        <v>117</v>
      </c>
      <c r="TU68" s="93" t="s">
        <v>117</v>
      </c>
      <c r="TV68" s="93" t="s">
        <v>117</v>
      </c>
      <c r="TW68" s="93" t="s">
        <v>117</v>
      </c>
      <c r="TX68" s="93" t="s">
        <v>117</v>
      </c>
      <c r="TY68" s="93" t="s">
        <v>117</v>
      </c>
      <c r="TZ68" s="93" t="s">
        <v>117</v>
      </c>
      <c r="UA68" s="93" t="s">
        <v>117</v>
      </c>
      <c r="UB68" s="93" t="s">
        <v>117</v>
      </c>
      <c r="UC68" s="93" t="s">
        <v>117</v>
      </c>
      <c r="UD68" s="93" t="s">
        <v>117</v>
      </c>
      <c r="UE68" s="93" t="s">
        <v>117</v>
      </c>
      <c r="UF68" s="93" t="s">
        <v>117</v>
      </c>
      <c r="UG68" s="93" t="s">
        <v>117</v>
      </c>
      <c r="UH68" s="93" t="s">
        <v>117</v>
      </c>
      <c r="UI68" s="93" t="s">
        <v>117</v>
      </c>
      <c r="UJ68" s="93" t="s">
        <v>117</v>
      </c>
      <c r="UK68" s="93" t="s">
        <v>117</v>
      </c>
      <c r="UL68" s="93" t="s">
        <v>117</v>
      </c>
      <c r="UM68" s="93" t="s">
        <v>117</v>
      </c>
      <c r="UN68" s="93" t="s">
        <v>117</v>
      </c>
      <c r="UO68" s="93" t="s">
        <v>117</v>
      </c>
      <c r="UP68" s="93" t="s">
        <v>117</v>
      </c>
      <c r="UQ68" s="93" t="s">
        <v>117</v>
      </c>
      <c r="UR68" s="93" t="s">
        <v>117</v>
      </c>
      <c r="US68" s="93" t="s">
        <v>117</v>
      </c>
      <c r="UT68" s="93" t="s">
        <v>117</v>
      </c>
      <c r="UU68" s="93" t="s">
        <v>117</v>
      </c>
      <c r="UV68" s="93" t="s">
        <v>117</v>
      </c>
      <c r="UW68" s="93" t="s">
        <v>117</v>
      </c>
      <c r="UX68" s="93" t="s">
        <v>117</v>
      </c>
      <c r="UY68" s="93" t="s">
        <v>117</v>
      </c>
      <c r="UZ68" s="93" t="s">
        <v>117</v>
      </c>
      <c r="VA68" s="93" t="s">
        <v>117</v>
      </c>
      <c r="VB68" s="93" t="s">
        <v>117</v>
      </c>
      <c r="VC68" s="93" t="s">
        <v>117</v>
      </c>
      <c r="VD68" s="93" t="s">
        <v>117</v>
      </c>
      <c r="VE68" s="93" t="s">
        <v>117</v>
      </c>
      <c r="VF68" s="93" t="s">
        <v>117</v>
      </c>
      <c r="VG68" s="93" t="s">
        <v>117</v>
      </c>
      <c r="VH68" s="93" t="s">
        <v>117</v>
      </c>
      <c r="VI68" s="93" t="s">
        <v>117</v>
      </c>
      <c r="VJ68" s="93" t="s">
        <v>117</v>
      </c>
      <c r="VK68" s="93" t="s">
        <v>117</v>
      </c>
      <c r="VL68" s="93" t="s">
        <v>117</v>
      </c>
      <c r="VM68" s="93" t="s">
        <v>117</v>
      </c>
      <c r="VN68" s="93" t="s">
        <v>117</v>
      </c>
      <c r="VO68" s="93" t="s">
        <v>117</v>
      </c>
      <c r="VP68" s="93" t="s">
        <v>117</v>
      </c>
      <c r="VQ68" s="93" t="s">
        <v>117</v>
      </c>
      <c r="VR68" s="93" t="s">
        <v>117</v>
      </c>
      <c r="VS68" s="93" t="s">
        <v>117</v>
      </c>
      <c r="VT68" s="93" t="s">
        <v>117</v>
      </c>
      <c r="VU68" s="93" t="s">
        <v>117</v>
      </c>
      <c r="VV68" s="93" t="s">
        <v>117</v>
      </c>
      <c r="VW68" s="93" t="s">
        <v>117</v>
      </c>
      <c r="VX68" s="93" t="s">
        <v>117</v>
      </c>
      <c r="VY68" s="93" t="s">
        <v>117</v>
      </c>
      <c r="VZ68" s="93" t="s">
        <v>117</v>
      </c>
      <c r="WA68" s="93" t="s">
        <v>117</v>
      </c>
      <c r="WB68" s="93" t="s">
        <v>117</v>
      </c>
      <c r="WC68" s="93" t="s">
        <v>117</v>
      </c>
      <c r="WD68" s="93" t="s">
        <v>117</v>
      </c>
      <c r="WE68" s="93" t="s">
        <v>117</v>
      </c>
      <c r="WF68" s="93" t="s">
        <v>117</v>
      </c>
      <c r="WG68" s="93" t="s">
        <v>117</v>
      </c>
      <c r="WH68" s="93" t="s">
        <v>117</v>
      </c>
      <c r="WI68" s="93" t="s">
        <v>117</v>
      </c>
      <c r="WJ68" s="93" t="s">
        <v>117</v>
      </c>
      <c r="WK68" s="93" t="s">
        <v>117</v>
      </c>
      <c r="WL68" s="93" t="s">
        <v>117</v>
      </c>
      <c r="WM68" s="93" t="s">
        <v>117</v>
      </c>
      <c r="WN68" s="93" t="s">
        <v>117</v>
      </c>
      <c r="WO68" s="93" t="s">
        <v>117</v>
      </c>
      <c r="WP68" s="93" t="s">
        <v>117</v>
      </c>
      <c r="WQ68" s="93" t="s">
        <v>117</v>
      </c>
      <c r="WR68" s="93" t="s">
        <v>117</v>
      </c>
      <c r="WS68" s="93" t="s">
        <v>117</v>
      </c>
      <c r="WT68" s="93" t="s">
        <v>117</v>
      </c>
      <c r="WU68" s="93" t="s">
        <v>117</v>
      </c>
      <c r="WV68" s="93" t="s">
        <v>117</v>
      </c>
      <c r="WW68" s="93" t="s">
        <v>117</v>
      </c>
      <c r="WX68" s="93" t="s">
        <v>117</v>
      </c>
      <c r="WY68" s="93" t="s">
        <v>117</v>
      </c>
      <c r="WZ68" s="93" t="s">
        <v>117</v>
      </c>
      <c r="XA68" s="93" t="s">
        <v>117</v>
      </c>
      <c r="XB68" s="93" t="s">
        <v>117</v>
      </c>
      <c r="XC68" s="93" t="s">
        <v>117</v>
      </c>
      <c r="XD68" s="93" t="s">
        <v>117</v>
      </c>
      <c r="XE68" s="93" t="s">
        <v>117</v>
      </c>
      <c r="XF68" s="93" t="s">
        <v>117</v>
      </c>
      <c r="XG68" s="93" t="s">
        <v>117</v>
      </c>
      <c r="XH68" s="93" t="s">
        <v>117</v>
      </c>
      <c r="XI68" s="93" t="s">
        <v>117</v>
      </c>
      <c r="XJ68" s="93" t="s">
        <v>117</v>
      </c>
      <c r="XK68" s="93" t="s">
        <v>117</v>
      </c>
      <c r="XL68" s="93" t="s">
        <v>117</v>
      </c>
      <c r="XM68" s="93" t="s">
        <v>117</v>
      </c>
      <c r="XN68" s="93" t="s">
        <v>117</v>
      </c>
      <c r="XO68" s="93" t="s">
        <v>117</v>
      </c>
      <c r="XP68" s="93" t="s">
        <v>117</v>
      </c>
      <c r="XQ68" s="93" t="s">
        <v>117</v>
      </c>
      <c r="XR68" s="93" t="s">
        <v>117</v>
      </c>
      <c r="XS68" s="93" t="s">
        <v>117</v>
      </c>
      <c r="XT68" s="93" t="s">
        <v>117</v>
      </c>
      <c r="XU68" s="93" t="s">
        <v>117</v>
      </c>
      <c r="XV68" s="93" t="s">
        <v>117</v>
      </c>
      <c r="XW68" s="93" t="s">
        <v>117</v>
      </c>
      <c r="XX68" s="93" t="s">
        <v>117</v>
      </c>
      <c r="XY68" s="93" t="s">
        <v>117</v>
      </c>
      <c r="XZ68" s="93" t="s">
        <v>117</v>
      </c>
      <c r="YA68" s="93" t="s">
        <v>117</v>
      </c>
      <c r="YB68" s="93" t="s">
        <v>117</v>
      </c>
      <c r="YC68" s="93" t="s">
        <v>117</v>
      </c>
      <c r="YD68" s="93" t="s">
        <v>117</v>
      </c>
      <c r="YE68" s="93" t="s">
        <v>117</v>
      </c>
      <c r="YF68" s="93" t="s">
        <v>117</v>
      </c>
      <c r="YG68" s="93" t="s">
        <v>117</v>
      </c>
      <c r="YH68" s="93" t="s">
        <v>117</v>
      </c>
      <c r="YI68" s="93" t="s">
        <v>117</v>
      </c>
      <c r="YJ68" s="93" t="s">
        <v>117</v>
      </c>
      <c r="YK68" s="93" t="s">
        <v>117</v>
      </c>
      <c r="YL68" s="93" t="s">
        <v>117</v>
      </c>
      <c r="YM68" s="93" t="s">
        <v>117</v>
      </c>
      <c r="YN68" s="93" t="s">
        <v>117</v>
      </c>
      <c r="YO68" s="93" t="s">
        <v>117</v>
      </c>
      <c r="YP68" s="93" t="s">
        <v>117</v>
      </c>
      <c r="YQ68" s="93" t="s">
        <v>117</v>
      </c>
      <c r="YR68" s="93" t="s">
        <v>117</v>
      </c>
      <c r="YS68" s="93" t="s">
        <v>117</v>
      </c>
      <c r="YT68" s="93" t="s">
        <v>117</v>
      </c>
      <c r="YU68" s="93" t="s">
        <v>117</v>
      </c>
      <c r="YV68" s="93" t="s">
        <v>117</v>
      </c>
      <c r="YW68" s="93" t="s">
        <v>117</v>
      </c>
      <c r="YX68" s="93" t="s">
        <v>117</v>
      </c>
      <c r="YY68" s="93" t="s">
        <v>117</v>
      </c>
      <c r="YZ68" s="93" t="s">
        <v>117</v>
      </c>
      <c r="ZA68" s="93" t="s">
        <v>117</v>
      </c>
      <c r="ZB68" s="93" t="s">
        <v>117</v>
      </c>
      <c r="ZC68" s="93" t="s">
        <v>117</v>
      </c>
      <c r="ZD68" s="93" t="s">
        <v>117</v>
      </c>
      <c r="ZE68" s="93" t="s">
        <v>117</v>
      </c>
      <c r="ZF68" s="93" t="s">
        <v>117</v>
      </c>
      <c r="ZG68" s="93" t="s">
        <v>117</v>
      </c>
      <c r="ZH68" s="93" t="s">
        <v>117</v>
      </c>
      <c r="ZI68" s="93" t="s">
        <v>117</v>
      </c>
      <c r="ZJ68" s="93" t="s">
        <v>117</v>
      </c>
    </row>
    <row r="69" spans="1:686" x14ac:dyDescent="0.35">
      <c r="A69" s="44" t="s">
        <v>93</v>
      </c>
      <c r="B69" s="70" t="s">
        <v>1048</v>
      </c>
      <c r="C69" s="93" t="s">
        <v>117</v>
      </c>
      <c r="D69" s="93" t="s">
        <v>117</v>
      </c>
      <c r="E69" s="93" t="s">
        <v>117</v>
      </c>
      <c r="F69" s="93" t="s">
        <v>117</v>
      </c>
      <c r="G69" s="93" t="s">
        <v>117</v>
      </c>
      <c r="H69" s="93" t="s">
        <v>117</v>
      </c>
      <c r="I69" s="59"/>
      <c r="J69" s="59"/>
      <c r="K69" s="59"/>
      <c r="L69" s="59"/>
      <c r="M69" s="59"/>
      <c r="N69" s="59"/>
      <c r="O69" s="93" t="s">
        <v>117</v>
      </c>
      <c r="P69" s="93" t="s">
        <v>117</v>
      </c>
      <c r="Q69" s="93" t="s">
        <v>117</v>
      </c>
      <c r="R69" s="93" t="s">
        <v>117</v>
      </c>
      <c r="S69" s="93" t="s">
        <v>117</v>
      </c>
      <c r="T69" s="93" t="s">
        <v>117</v>
      </c>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c r="IB69" s="59"/>
      <c r="IC69" s="59"/>
      <c r="ID69" s="59"/>
      <c r="IE69" s="59"/>
      <c r="IF69" s="59"/>
      <c r="IG69" s="59"/>
      <c r="IH69" s="59"/>
      <c r="II69" s="59"/>
      <c r="IJ69" s="59"/>
      <c r="IK69" s="59"/>
      <c r="IL69" s="59"/>
      <c r="IM69" s="59"/>
      <c r="IN69" s="59"/>
      <c r="IO69" s="59"/>
      <c r="IP69" s="59"/>
      <c r="IQ69" s="59"/>
      <c r="IR69" s="59"/>
      <c r="IS69" s="59"/>
      <c r="IT69" s="59"/>
      <c r="IU69" s="59"/>
      <c r="IV69" s="59"/>
      <c r="IW69" s="59"/>
      <c r="IX69" s="59"/>
      <c r="IY69" s="59"/>
      <c r="IZ69" s="59"/>
      <c r="JA69" s="59"/>
      <c r="JB69" s="59"/>
      <c r="JC69" s="59"/>
      <c r="JD69" s="59"/>
      <c r="JE69" s="59"/>
      <c r="JF69" s="59"/>
      <c r="JG69" s="59"/>
      <c r="JH69" s="59"/>
      <c r="JI69" s="59"/>
      <c r="JJ69" s="59"/>
      <c r="JK69" s="59"/>
      <c r="JL69" s="59"/>
      <c r="JM69" s="59"/>
      <c r="JN69" s="59"/>
      <c r="JO69" s="59"/>
      <c r="JP69" s="59"/>
      <c r="JQ69" s="59"/>
      <c r="JR69" s="59"/>
      <c r="JS69" s="59"/>
      <c r="JT69" s="59"/>
      <c r="JU69" s="59"/>
      <c r="JV69" s="59"/>
      <c r="JW69" s="59"/>
      <c r="JX69" s="59"/>
      <c r="JY69" s="59"/>
      <c r="JZ69" s="59"/>
      <c r="KA69" s="59"/>
      <c r="KB69" s="59"/>
      <c r="KC69" s="59"/>
      <c r="KD69" s="59"/>
      <c r="KE69" s="59"/>
      <c r="KF69" s="59"/>
      <c r="KG69" s="59"/>
      <c r="KH69" s="59"/>
      <c r="KI69" s="59"/>
      <c r="KJ69" s="59"/>
      <c r="KK69" s="59"/>
      <c r="KL69" s="59"/>
      <c r="KM69" s="59"/>
      <c r="KN69" s="59"/>
      <c r="KO69" s="59"/>
      <c r="KP69" s="59"/>
      <c r="KQ69" s="59"/>
      <c r="KR69" s="59"/>
      <c r="KS69" s="59"/>
      <c r="KT69" s="59"/>
      <c r="KU69" s="59"/>
      <c r="KV69" s="59"/>
      <c r="KW69" s="59"/>
      <c r="KX69" s="59"/>
      <c r="KY69" s="59"/>
      <c r="KZ69" s="59"/>
      <c r="LA69" s="59"/>
      <c r="LB69" s="59"/>
      <c r="LC69" s="59"/>
      <c r="LD69" s="59"/>
      <c r="LE69" s="59"/>
      <c r="LF69" s="59"/>
      <c r="LG69" s="59"/>
      <c r="LH69" s="59"/>
      <c r="LI69" s="59"/>
      <c r="LJ69" s="59"/>
      <c r="LK69" s="59"/>
      <c r="LL69" s="59"/>
      <c r="LM69" s="59"/>
      <c r="LN69" s="59"/>
      <c r="LO69" s="59"/>
      <c r="LP69" s="59"/>
      <c r="LQ69" s="59"/>
      <c r="LR69" s="59"/>
      <c r="LS69" s="59"/>
      <c r="LT69" s="59"/>
      <c r="LU69" s="59"/>
      <c r="LV69" s="59"/>
      <c r="LW69" s="59"/>
      <c r="LX69" s="59"/>
      <c r="LY69" s="59"/>
      <c r="LZ69" s="59"/>
      <c r="MA69" s="59"/>
      <c r="MB69" s="59"/>
      <c r="MC69" s="59"/>
      <c r="MD69" s="59"/>
      <c r="ME69" s="59"/>
      <c r="MF69" s="59"/>
      <c r="MG69" s="59"/>
      <c r="MH69" s="59"/>
      <c r="MI69" s="59"/>
      <c r="MJ69" s="59"/>
      <c r="MK69" s="59"/>
      <c r="ML69" s="59"/>
      <c r="MM69" s="59"/>
      <c r="MN69" s="59"/>
      <c r="MO69" s="59"/>
      <c r="MP69" s="59"/>
      <c r="MQ69" s="59"/>
      <c r="MR69" s="59"/>
      <c r="MS69" s="59"/>
      <c r="MT69" s="59"/>
      <c r="MU69" s="59"/>
      <c r="MV69" s="59"/>
      <c r="MW69" s="59"/>
      <c r="MX69" s="59"/>
      <c r="MY69" s="59"/>
      <c r="MZ69" s="59"/>
      <c r="NA69" s="59"/>
      <c r="NB69" s="59"/>
      <c r="NC69" s="59"/>
      <c r="ND69" s="59"/>
      <c r="NE69" s="59"/>
      <c r="NF69" s="59"/>
      <c r="NG69" s="59"/>
      <c r="NH69" s="59"/>
      <c r="NI69" s="59"/>
      <c r="NJ69" s="59"/>
      <c r="NK69" s="59"/>
      <c r="NL69" s="59"/>
      <c r="NM69" s="59"/>
      <c r="NN69" s="59"/>
      <c r="NO69" s="59"/>
      <c r="NP69" s="59"/>
      <c r="NQ69" s="59"/>
      <c r="NR69" s="59"/>
      <c r="NS69" s="59"/>
      <c r="NT69" s="59"/>
      <c r="NU69" s="59"/>
      <c r="NV69" s="59"/>
      <c r="NW69" s="93" t="s">
        <v>117</v>
      </c>
      <c r="NX69" s="93" t="s">
        <v>117</v>
      </c>
      <c r="NY69" s="93" t="s">
        <v>117</v>
      </c>
      <c r="NZ69" s="93" t="s">
        <v>117</v>
      </c>
      <c r="OA69" s="93" t="s">
        <v>117</v>
      </c>
      <c r="OB69" s="93" t="s">
        <v>117</v>
      </c>
      <c r="OC69" s="93" t="s">
        <v>117</v>
      </c>
      <c r="OD69" s="93" t="s">
        <v>117</v>
      </c>
      <c r="OE69" s="93" t="s">
        <v>117</v>
      </c>
      <c r="OF69" s="93" t="s">
        <v>117</v>
      </c>
      <c r="OG69" s="93" t="s">
        <v>117</v>
      </c>
      <c r="OH69" s="93" t="s">
        <v>117</v>
      </c>
      <c r="OI69" s="93" t="s">
        <v>117</v>
      </c>
      <c r="OJ69" s="93" t="s">
        <v>117</v>
      </c>
      <c r="OK69" s="93" t="s">
        <v>117</v>
      </c>
      <c r="OL69" s="93" t="s">
        <v>117</v>
      </c>
      <c r="OM69" s="93" t="s">
        <v>117</v>
      </c>
      <c r="ON69" s="93" t="s">
        <v>117</v>
      </c>
      <c r="OO69" s="93" t="s">
        <v>117</v>
      </c>
      <c r="OP69" s="93" t="s">
        <v>117</v>
      </c>
      <c r="OQ69" s="93" t="s">
        <v>117</v>
      </c>
      <c r="OR69" s="93" t="s">
        <v>117</v>
      </c>
      <c r="OS69" s="93" t="s">
        <v>117</v>
      </c>
      <c r="OT69" s="93" t="s">
        <v>117</v>
      </c>
      <c r="OU69" s="93" t="s">
        <v>117</v>
      </c>
      <c r="OV69" s="93" t="s">
        <v>117</v>
      </c>
      <c r="OW69" s="93" t="s">
        <v>117</v>
      </c>
      <c r="OX69" s="93" t="s">
        <v>117</v>
      </c>
      <c r="OY69" s="93" t="s">
        <v>117</v>
      </c>
      <c r="OZ69" s="93" t="s">
        <v>117</v>
      </c>
      <c r="PA69" s="93" t="s">
        <v>117</v>
      </c>
      <c r="PB69" s="93" t="s">
        <v>117</v>
      </c>
      <c r="PC69" s="93" t="s">
        <v>117</v>
      </c>
      <c r="PD69" s="93" t="s">
        <v>117</v>
      </c>
      <c r="PE69" s="93" t="s">
        <v>117</v>
      </c>
      <c r="PF69" s="93" t="s">
        <v>117</v>
      </c>
      <c r="PG69" s="93" t="s">
        <v>117</v>
      </c>
      <c r="PH69" s="93" t="s">
        <v>117</v>
      </c>
      <c r="PI69" s="93" t="s">
        <v>117</v>
      </c>
      <c r="PJ69" s="93" t="s">
        <v>117</v>
      </c>
      <c r="PK69" s="93" t="s">
        <v>117</v>
      </c>
      <c r="PL69" s="93" t="s">
        <v>117</v>
      </c>
      <c r="PM69" s="93" t="s">
        <v>117</v>
      </c>
      <c r="PN69" s="93" t="s">
        <v>117</v>
      </c>
      <c r="PO69" s="93" t="s">
        <v>117</v>
      </c>
      <c r="PP69" s="93" t="s">
        <v>117</v>
      </c>
      <c r="PQ69" s="93" t="s">
        <v>117</v>
      </c>
      <c r="PR69" s="93" t="s">
        <v>117</v>
      </c>
      <c r="PS69" s="93" t="s">
        <v>117</v>
      </c>
      <c r="PT69" s="93" t="s">
        <v>117</v>
      </c>
      <c r="PU69" s="93" t="s">
        <v>117</v>
      </c>
      <c r="PV69" s="93" t="s">
        <v>117</v>
      </c>
      <c r="PW69" s="93" t="s">
        <v>117</v>
      </c>
      <c r="PX69" s="93" t="s">
        <v>117</v>
      </c>
      <c r="PY69" s="93" t="s">
        <v>117</v>
      </c>
      <c r="PZ69" s="93" t="s">
        <v>117</v>
      </c>
      <c r="QA69" s="93" t="s">
        <v>117</v>
      </c>
      <c r="QB69" s="93" t="s">
        <v>117</v>
      </c>
      <c r="QC69" s="93" t="s">
        <v>117</v>
      </c>
      <c r="QD69" s="93" t="s">
        <v>117</v>
      </c>
      <c r="QE69" s="93" t="s">
        <v>117</v>
      </c>
      <c r="QF69" s="93" t="s">
        <v>117</v>
      </c>
      <c r="QG69" s="93" t="s">
        <v>117</v>
      </c>
      <c r="QH69" s="93" t="s">
        <v>117</v>
      </c>
      <c r="QI69" s="93" t="s">
        <v>117</v>
      </c>
      <c r="QJ69" s="93" t="s">
        <v>117</v>
      </c>
      <c r="QK69" s="93" t="s">
        <v>117</v>
      </c>
      <c r="QL69" s="93" t="s">
        <v>117</v>
      </c>
      <c r="QM69" s="93" t="s">
        <v>117</v>
      </c>
      <c r="QN69" s="93" t="s">
        <v>117</v>
      </c>
      <c r="QO69" s="93" t="s">
        <v>117</v>
      </c>
      <c r="QP69" s="93" t="s">
        <v>117</v>
      </c>
      <c r="QQ69" s="93" t="s">
        <v>117</v>
      </c>
      <c r="QR69" s="93" t="s">
        <v>117</v>
      </c>
      <c r="QS69" s="93" t="s">
        <v>117</v>
      </c>
      <c r="QT69" s="93" t="s">
        <v>117</v>
      </c>
      <c r="QU69" s="93" t="s">
        <v>117</v>
      </c>
      <c r="QV69" s="93" t="s">
        <v>117</v>
      </c>
      <c r="QW69" s="93" t="s">
        <v>117</v>
      </c>
      <c r="QX69" s="93" t="s">
        <v>117</v>
      </c>
      <c r="QY69" s="93" t="s">
        <v>117</v>
      </c>
      <c r="QZ69" s="93" t="s">
        <v>117</v>
      </c>
      <c r="RA69" s="93" t="s">
        <v>117</v>
      </c>
      <c r="RB69" s="93" t="s">
        <v>117</v>
      </c>
      <c r="RC69" s="93" t="s">
        <v>117</v>
      </c>
      <c r="RD69" s="93" t="s">
        <v>117</v>
      </c>
      <c r="RE69" s="93" t="s">
        <v>117</v>
      </c>
      <c r="RF69" s="93" t="s">
        <v>117</v>
      </c>
      <c r="RG69" s="93" t="s">
        <v>117</v>
      </c>
      <c r="RH69" s="93" t="s">
        <v>117</v>
      </c>
      <c r="RI69" s="93" t="s">
        <v>117</v>
      </c>
      <c r="RJ69" s="93" t="s">
        <v>117</v>
      </c>
      <c r="RK69" s="93" t="s">
        <v>117</v>
      </c>
      <c r="RL69" s="93" t="s">
        <v>117</v>
      </c>
      <c r="RM69" s="93" t="s">
        <v>117</v>
      </c>
      <c r="RN69" s="93" t="s">
        <v>117</v>
      </c>
      <c r="RO69" s="93" t="s">
        <v>117</v>
      </c>
      <c r="RP69" s="93" t="s">
        <v>117</v>
      </c>
      <c r="RQ69" s="93" t="s">
        <v>117</v>
      </c>
      <c r="RR69" s="93" t="s">
        <v>117</v>
      </c>
      <c r="RS69" s="93" t="s">
        <v>117</v>
      </c>
      <c r="RT69" s="93" t="s">
        <v>117</v>
      </c>
      <c r="RU69" s="93" t="s">
        <v>117</v>
      </c>
      <c r="RV69" s="93" t="s">
        <v>117</v>
      </c>
      <c r="RW69" s="93" t="s">
        <v>117</v>
      </c>
      <c r="RX69" s="93" t="s">
        <v>117</v>
      </c>
      <c r="RY69" s="93" t="s">
        <v>117</v>
      </c>
      <c r="RZ69" s="93" t="s">
        <v>117</v>
      </c>
      <c r="SA69" s="93" t="s">
        <v>117</v>
      </c>
      <c r="SB69" s="93" t="s">
        <v>117</v>
      </c>
      <c r="SC69" s="93" t="s">
        <v>117</v>
      </c>
      <c r="SD69" s="93" t="s">
        <v>117</v>
      </c>
      <c r="SE69" s="93" t="s">
        <v>117</v>
      </c>
      <c r="SF69" s="93" t="s">
        <v>117</v>
      </c>
      <c r="SG69" s="93" t="s">
        <v>117</v>
      </c>
      <c r="SH69" s="93" t="s">
        <v>117</v>
      </c>
      <c r="SI69" s="93" t="s">
        <v>117</v>
      </c>
      <c r="SJ69" s="93" t="s">
        <v>117</v>
      </c>
      <c r="SK69" s="93" t="s">
        <v>117</v>
      </c>
      <c r="SL69" s="93" t="s">
        <v>117</v>
      </c>
      <c r="SM69" s="93" t="s">
        <v>117</v>
      </c>
      <c r="SN69" s="93" t="s">
        <v>117</v>
      </c>
      <c r="SO69" s="93" t="s">
        <v>117</v>
      </c>
      <c r="SP69" s="93" t="s">
        <v>117</v>
      </c>
      <c r="SQ69" s="93" t="s">
        <v>117</v>
      </c>
      <c r="SR69" s="93" t="s">
        <v>117</v>
      </c>
      <c r="SS69" s="93" t="s">
        <v>117</v>
      </c>
      <c r="ST69" s="93" t="s">
        <v>117</v>
      </c>
      <c r="SU69" s="93" t="s">
        <v>117</v>
      </c>
      <c r="SV69" s="93" t="s">
        <v>117</v>
      </c>
      <c r="SW69" s="93" t="s">
        <v>117</v>
      </c>
      <c r="SX69" s="93" t="s">
        <v>117</v>
      </c>
      <c r="SY69" s="93" t="s">
        <v>117</v>
      </c>
      <c r="SZ69" s="93" t="s">
        <v>117</v>
      </c>
      <c r="TA69" s="93" t="s">
        <v>117</v>
      </c>
      <c r="TB69" s="93" t="s">
        <v>117</v>
      </c>
      <c r="TC69" s="93" t="s">
        <v>117</v>
      </c>
      <c r="TD69" s="93" t="s">
        <v>117</v>
      </c>
      <c r="TE69" s="93" t="s">
        <v>117</v>
      </c>
      <c r="TF69" s="93" t="s">
        <v>117</v>
      </c>
      <c r="TG69" s="93" t="s">
        <v>117</v>
      </c>
      <c r="TH69" s="93" t="s">
        <v>117</v>
      </c>
      <c r="TI69" s="93" t="s">
        <v>117</v>
      </c>
      <c r="TJ69" s="93" t="s">
        <v>117</v>
      </c>
      <c r="TK69" s="93" t="s">
        <v>117</v>
      </c>
      <c r="TL69" s="93" t="s">
        <v>117</v>
      </c>
      <c r="TM69" s="93" t="s">
        <v>117</v>
      </c>
      <c r="TN69" s="93" t="s">
        <v>117</v>
      </c>
      <c r="TO69" s="93" t="s">
        <v>117</v>
      </c>
      <c r="TP69" s="93" t="s">
        <v>117</v>
      </c>
      <c r="TQ69" s="93" t="s">
        <v>117</v>
      </c>
      <c r="TR69" s="93" t="s">
        <v>117</v>
      </c>
      <c r="TS69" s="93" t="s">
        <v>117</v>
      </c>
      <c r="TT69" s="93" t="s">
        <v>117</v>
      </c>
      <c r="TU69" s="93" t="s">
        <v>117</v>
      </c>
      <c r="TV69" s="93" t="s">
        <v>117</v>
      </c>
      <c r="TW69" s="93" t="s">
        <v>117</v>
      </c>
      <c r="TX69" s="93" t="s">
        <v>117</v>
      </c>
      <c r="TY69" s="93" t="s">
        <v>117</v>
      </c>
      <c r="TZ69" s="93" t="s">
        <v>117</v>
      </c>
      <c r="UA69" s="93" t="s">
        <v>117</v>
      </c>
      <c r="UB69" s="93" t="s">
        <v>117</v>
      </c>
      <c r="UC69" s="93" t="s">
        <v>117</v>
      </c>
      <c r="UD69" s="93" t="s">
        <v>117</v>
      </c>
      <c r="UE69" s="93" t="s">
        <v>117</v>
      </c>
      <c r="UF69" s="93" t="s">
        <v>117</v>
      </c>
      <c r="UG69" s="93" t="s">
        <v>117</v>
      </c>
      <c r="UH69" s="93" t="s">
        <v>117</v>
      </c>
      <c r="UI69" s="93" t="s">
        <v>117</v>
      </c>
      <c r="UJ69" s="93" t="s">
        <v>117</v>
      </c>
      <c r="UK69" s="93" t="s">
        <v>117</v>
      </c>
      <c r="UL69" s="93" t="s">
        <v>117</v>
      </c>
      <c r="UM69" s="93" t="s">
        <v>117</v>
      </c>
      <c r="UN69" s="93" t="s">
        <v>117</v>
      </c>
      <c r="UO69" s="93" t="s">
        <v>117</v>
      </c>
      <c r="UP69" s="93" t="s">
        <v>117</v>
      </c>
      <c r="UQ69" s="93" t="s">
        <v>117</v>
      </c>
      <c r="UR69" s="93" t="s">
        <v>117</v>
      </c>
      <c r="US69" s="93" t="s">
        <v>117</v>
      </c>
      <c r="UT69" s="93" t="s">
        <v>117</v>
      </c>
      <c r="UU69" s="93" t="s">
        <v>117</v>
      </c>
      <c r="UV69" s="93" t="s">
        <v>117</v>
      </c>
      <c r="UW69" s="93" t="s">
        <v>117</v>
      </c>
      <c r="UX69" s="93" t="s">
        <v>117</v>
      </c>
      <c r="UY69" s="93" t="s">
        <v>117</v>
      </c>
      <c r="UZ69" s="93" t="s">
        <v>117</v>
      </c>
      <c r="VA69" s="93" t="s">
        <v>117</v>
      </c>
      <c r="VB69" s="93" t="s">
        <v>117</v>
      </c>
      <c r="VC69" s="93" t="s">
        <v>117</v>
      </c>
      <c r="VD69" s="93" t="s">
        <v>117</v>
      </c>
      <c r="VE69" s="93" t="s">
        <v>117</v>
      </c>
      <c r="VF69" s="93" t="s">
        <v>117</v>
      </c>
      <c r="VG69" s="93" t="s">
        <v>117</v>
      </c>
      <c r="VH69" s="93" t="s">
        <v>117</v>
      </c>
      <c r="VI69" s="93" t="s">
        <v>117</v>
      </c>
      <c r="VJ69" s="93" t="s">
        <v>117</v>
      </c>
      <c r="VK69" s="93" t="s">
        <v>117</v>
      </c>
      <c r="VL69" s="93" t="s">
        <v>117</v>
      </c>
      <c r="VM69" s="93" t="s">
        <v>117</v>
      </c>
      <c r="VN69" s="93" t="s">
        <v>117</v>
      </c>
      <c r="VO69" s="93" t="s">
        <v>117</v>
      </c>
      <c r="VP69" s="93" t="s">
        <v>117</v>
      </c>
      <c r="VQ69" s="93" t="s">
        <v>117</v>
      </c>
      <c r="VR69" s="93" t="s">
        <v>117</v>
      </c>
      <c r="VS69" s="93" t="s">
        <v>117</v>
      </c>
      <c r="VT69" s="93" t="s">
        <v>117</v>
      </c>
      <c r="VU69" s="93" t="s">
        <v>117</v>
      </c>
      <c r="VV69" s="93" t="s">
        <v>117</v>
      </c>
      <c r="VW69" s="93" t="s">
        <v>117</v>
      </c>
      <c r="VX69" s="93" t="s">
        <v>117</v>
      </c>
      <c r="VY69" s="93" t="s">
        <v>117</v>
      </c>
      <c r="VZ69" s="93" t="s">
        <v>117</v>
      </c>
      <c r="WA69" s="93" t="s">
        <v>117</v>
      </c>
      <c r="WB69" s="93" t="s">
        <v>117</v>
      </c>
      <c r="WC69" s="93" t="s">
        <v>117</v>
      </c>
      <c r="WD69" s="93" t="s">
        <v>117</v>
      </c>
      <c r="WE69" s="93" t="s">
        <v>117</v>
      </c>
      <c r="WF69" s="93" t="s">
        <v>117</v>
      </c>
      <c r="WG69" s="93" t="s">
        <v>117</v>
      </c>
      <c r="WH69" s="93" t="s">
        <v>117</v>
      </c>
      <c r="WI69" s="93" t="s">
        <v>117</v>
      </c>
      <c r="WJ69" s="93" t="s">
        <v>117</v>
      </c>
      <c r="WK69" s="93" t="s">
        <v>117</v>
      </c>
      <c r="WL69" s="93" t="s">
        <v>117</v>
      </c>
      <c r="WM69" s="93" t="s">
        <v>117</v>
      </c>
      <c r="WN69" s="93" t="s">
        <v>117</v>
      </c>
      <c r="WO69" s="93" t="s">
        <v>117</v>
      </c>
      <c r="WP69" s="93" t="s">
        <v>117</v>
      </c>
      <c r="WQ69" s="93" t="s">
        <v>117</v>
      </c>
      <c r="WR69" s="93" t="s">
        <v>117</v>
      </c>
      <c r="WS69" s="93" t="s">
        <v>117</v>
      </c>
      <c r="WT69" s="93" t="s">
        <v>117</v>
      </c>
      <c r="WU69" s="93" t="s">
        <v>117</v>
      </c>
      <c r="WV69" s="93" t="s">
        <v>117</v>
      </c>
      <c r="WW69" s="93" t="s">
        <v>117</v>
      </c>
      <c r="WX69" s="93" t="s">
        <v>117</v>
      </c>
      <c r="WY69" s="93" t="s">
        <v>117</v>
      </c>
      <c r="WZ69" s="93" t="s">
        <v>117</v>
      </c>
      <c r="XA69" s="93" t="s">
        <v>117</v>
      </c>
      <c r="XB69" s="93" t="s">
        <v>117</v>
      </c>
      <c r="XC69" s="93" t="s">
        <v>117</v>
      </c>
      <c r="XD69" s="93" t="s">
        <v>117</v>
      </c>
      <c r="XE69" s="93" t="s">
        <v>117</v>
      </c>
      <c r="XF69" s="93" t="s">
        <v>117</v>
      </c>
      <c r="XG69" s="93" t="s">
        <v>117</v>
      </c>
      <c r="XH69" s="93" t="s">
        <v>117</v>
      </c>
      <c r="XI69" s="93" t="s">
        <v>117</v>
      </c>
      <c r="XJ69" s="93" t="s">
        <v>117</v>
      </c>
      <c r="XK69" s="93" t="s">
        <v>117</v>
      </c>
      <c r="XL69" s="93" t="s">
        <v>117</v>
      </c>
      <c r="XM69" s="93" t="s">
        <v>117</v>
      </c>
      <c r="XN69" s="93" t="s">
        <v>117</v>
      </c>
      <c r="XO69" s="93" t="s">
        <v>117</v>
      </c>
      <c r="XP69" s="93" t="s">
        <v>117</v>
      </c>
      <c r="XQ69" s="93" t="s">
        <v>117</v>
      </c>
      <c r="XR69" s="93" t="s">
        <v>117</v>
      </c>
      <c r="XS69" s="93" t="s">
        <v>117</v>
      </c>
      <c r="XT69" s="93" t="s">
        <v>117</v>
      </c>
      <c r="XU69" s="93" t="s">
        <v>117</v>
      </c>
      <c r="XV69" s="93" t="s">
        <v>117</v>
      </c>
      <c r="XW69" s="93" t="s">
        <v>117</v>
      </c>
      <c r="XX69" s="93" t="s">
        <v>117</v>
      </c>
      <c r="XY69" s="93" t="s">
        <v>117</v>
      </c>
      <c r="XZ69" s="93" t="s">
        <v>117</v>
      </c>
      <c r="YA69" s="93" t="s">
        <v>117</v>
      </c>
      <c r="YB69" s="93" t="s">
        <v>117</v>
      </c>
      <c r="YC69" s="93" t="s">
        <v>117</v>
      </c>
      <c r="YD69" s="93" t="s">
        <v>117</v>
      </c>
      <c r="YE69" s="93" t="s">
        <v>117</v>
      </c>
      <c r="YF69" s="93" t="s">
        <v>117</v>
      </c>
      <c r="YG69" s="93" t="s">
        <v>117</v>
      </c>
      <c r="YH69" s="93" t="s">
        <v>117</v>
      </c>
      <c r="YI69" s="93" t="s">
        <v>117</v>
      </c>
      <c r="YJ69" s="93" t="s">
        <v>117</v>
      </c>
      <c r="YK69" s="93" t="s">
        <v>117</v>
      </c>
      <c r="YL69" s="93" t="s">
        <v>117</v>
      </c>
      <c r="YM69" s="93" t="s">
        <v>117</v>
      </c>
      <c r="YN69" s="93" t="s">
        <v>117</v>
      </c>
      <c r="YO69" s="93" t="s">
        <v>117</v>
      </c>
      <c r="YP69" s="93" t="s">
        <v>117</v>
      </c>
      <c r="YQ69" s="93" t="s">
        <v>117</v>
      </c>
      <c r="YR69" s="93" t="s">
        <v>117</v>
      </c>
      <c r="YS69" s="93" t="s">
        <v>117</v>
      </c>
      <c r="YT69" s="93" t="s">
        <v>117</v>
      </c>
      <c r="YU69" s="93" t="s">
        <v>117</v>
      </c>
      <c r="YV69" s="93" t="s">
        <v>117</v>
      </c>
      <c r="YW69" s="93" t="s">
        <v>117</v>
      </c>
      <c r="YX69" s="93" t="s">
        <v>117</v>
      </c>
      <c r="YY69" s="93" t="s">
        <v>117</v>
      </c>
      <c r="YZ69" s="93" t="s">
        <v>117</v>
      </c>
      <c r="ZA69" s="93" t="s">
        <v>117</v>
      </c>
      <c r="ZB69" s="93" t="s">
        <v>117</v>
      </c>
      <c r="ZC69" s="93" t="s">
        <v>117</v>
      </c>
      <c r="ZD69" s="93" t="s">
        <v>117</v>
      </c>
      <c r="ZE69" s="93" t="s">
        <v>117</v>
      </c>
      <c r="ZF69" s="93" t="s">
        <v>117</v>
      </c>
      <c r="ZG69" s="93" t="s">
        <v>117</v>
      </c>
      <c r="ZH69" s="93" t="s">
        <v>117</v>
      </c>
      <c r="ZI69" s="93" t="s">
        <v>117</v>
      </c>
      <c r="ZJ69" s="93" t="s">
        <v>117</v>
      </c>
    </row>
    <row r="70" spans="1:686" x14ac:dyDescent="0.35">
      <c r="A70" s="44" t="s">
        <v>107</v>
      </c>
      <c r="B70" s="70" t="s">
        <v>1049</v>
      </c>
      <c r="C70" s="93" t="s">
        <v>117</v>
      </c>
      <c r="D70" s="93" t="s">
        <v>117</v>
      </c>
      <c r="E70" s="93" t="s">
        <v>117</v>
      </c>
      <c r="F70" s="93" t="s">
        <v>117</v>
      </c>
      <c r="G70" s="93" t="s">
        <v>117</v>
      </c>
      <c r="H70" s="93" t="s">
        <v>117</v>
      </c>
      <c r="I70" s="59"/>
      <c r="J70" s="59"/>
      <c r="K70" s="59"/>
      <c r="L70" s="59"/>
      <c r="M70" s="59"/>
      <c r="N70" s="59"/>
      <c r="O70" s="93" t="s">
        <v>117</v>
      </c>
      <c r="P70" s="93" t="s">
        <v>117</v>
      </c>
      <c r="Q70" s="93" t="s">
        <v>117</v>
      </c>
      <c r="R70" s="93" t="s">
        <v>117</v>
      </c>
      <c r="S70" s="93" t="s">
        <v>117</v>
      </c>
      <c r="T70" s="93" t="s">
        <v>117</v>
      </c>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c r="HV70" s="59"/>
      <c r="HW70" s="59"/>
      <c r="HX70" s="59"/>
      <c r="HY70" s="59"/>
      <c r="HZ70" s="59"/>
      <c r="IA70" s="59"/>
      <c r="IB70" s="59"/>
      <c r="IC70" s="59"/>
      <c r="ID70" s="59"/>
      <c r="IE70" s="59"/>
      <c r="IF70" s="59"/>
      <c r="IG70" s="59"/>
      <c r="IH70" s="59"/>
      <c r="II70" s="59"/>
      <c r="IJ70" s="59"/>
      <c r="IK70" s="59"/>
      <c r="IL70" s="59"/>
      <c r="IM70" s="59"/>
      <c r="IN70" s="59"/>
      <c r="IO70" s="59"/>
      <c r="IP70" s="59"/>
      <c r="IQ70" s="59"/>
      <c r="IR70" s="59"/>
      <c r="IS70" s="59"/>
      <c r="IT70" s="59"/>
      <c r="IU70" s="59"/>
      <c r="IV70" s="59"/>
      <c r="IW70" s="59"/>
      <c r="IX70" s="59"/>
      <c r="IY70" s="59"/>
      <c r="IZ70" s="59"/>
      <c r="JA70" s="59"/>
      <c r="JB70" s="59"/>
      <c r="JC70" s="59"/>
      <c r="JD70" s="59"/>
      <c r="JE70" s="59"/>
      <c r="JF70" s="59"/>
      <c r="JG70" s="59"/>
      <c r="JH70" s="59"/>
      <c r="JI70" s="59"/>
      <c r="JJ70" s="59"/>
      <c r="JK70" s="59"/>
      <c r="JL70" s="59"/>
      <c r="JM70" s="59"/>
      <c r="JN70" s="59"/>
      <c r="JO70" s="59"/>
      <c r="JP70" s="59"/>
      <c r="JQ70" s="59"/>
      <c r="JR70" s="59"/>
      <c r="JS70" s="59"/>
      <c r="JT70" s="59"/>
      <c r="JU70" s="59"/>
      <c r="JV70" s="59"/>
      <c r="JW70" s="59"/>
      <c r="JX70" s="59"/>
      <c r="JY70" s="59"/>
      <c r="JZ70" s="59"/>
      <c r="KA70" s="59"/>
      <c r="KB70" s="59"/>
      <c r="KC70" s="59"/>
      <c r="KD70" s="59"/>
      <c r="KE70" s="59"/>
      <c r="KF70" s="59"/>
      <c r="KG70" s="59"/>
      <c r="KH70" s="59"/>
      <c r="KI70" s="59"/>
      <c r="KJ70" s="59"/>
      <c r="KK70" s="59"/>
      <c r="KL70" s="59"/>
      <c r="KM70" s="59"/>
      <c r="KN70" s="59"/>
      <c r="KO70" s="59"/>
      <c r="KP70" s="59"/>
      <c r="KQ70" s="59"/>
      <c r="KR70" s="59"/>
      <c r="KS70" s="59"/>
      <c r="KT70" s="59"/>
      <c r="KU70" s="59"/>
      <c r="KV70" s="59"/>
      <c r="KW70" s="59"/>
      <c r="KX70" s="59"/>
      <c r="KY70" s="59"/>
      <c r="KZ70" s="59"/>
      <c r="LA70" s="59"/>
      <c r="LB70" s="59"/>
      <c r="LC70" s="59"/>
      <c r="LD70" s="59"/>
      <c r="LE70" s="59"/>
      <c r="LF70" s="59"/>
      <c r="LG70" s="59"/>
      <c r="LH70" s="59"/>
      <c r="LI70" s="59"/>
      <c r="LJ70" s="59"/>
      <c r="LK70" s="59"/>
      <c r="LL70" s="59"/>
      <c r="LM70" s="59"/>
      <c r="LN70" s="59"/>
      <c r="LO70" s="59"/>
      <c r="LP70" s="59"/>
      <c r="LQ70" s="59"/>
      <c r="LR70" s="59"/>
      <c r="LS70" s="59"/>
      <c r="LT70" s="59"/>
      <c r="LU70" s="59"/>
      <c r="LV70" s="59"/>
      <c r="LW70" s="59"/>
      <c r="LX70" s="59"/>
      <c r="LY70" s="59"/>
      <c r="LZ70" s="59"/>
      <c r="MA70" s="59"/>
      <c r="MB70" s="59"/>
      <c r="MC70" s="59"/>
      <c r="MD70" s="59"/>
      <c r="ME70" s="59"/>
      <c r="MF70" s="59"/>
      <c r="MG70" s="59"/>
      <c r="MH70" s="59"/>
      <c r="MI70" s="59"/>
      <c r="MJ70" s="59"/>
      <c r="MK70" s="59"/>
      <c r="ML70" s="59"/>
      <c r="MM70" s="59"/>
      <c r="MN70" s="59"/>
      <c r="MO70" s="59"/>
      <c r="MP70" s="59"/>
      <c r="MQ70" s="59"/>
      <c r="MR70" s="59"/>
      <c r="MS70" s="59"/>
      <c r="MT70" s="59"/>
      <c r="MU70" s="59"/>
      <c r="MV70" s="59"/>
      <c r="MW70" s="59"/>
      <c r="MX70" s="59"/>
      <c r="MY70" s="59"/>
      <c r="MZ70" s="59"/>
      <c r="NA70" s="59"/>
      <c r="NB70" s="59"/>
      <c r="NC70" s="59"/>
      <c r="ND70" s="59"/>
      <c r="NE70" s="59"/>
      <c r="NF70" s="59"/>
      <c r="NG70" s="59"/>
      <c r="NH70" s="59"/>
      <c r="NI70" s="59"/>
      <c r="NJ70" s="59"/>
      <c r="NK70" s="59"/>
      <c r="NL70" s="59"/>
      <c r="NM70" s="59"/>
      <c r="NN70" s="59"/>
      <c r="NO70" s="59"/>
      <c r="NP70" s="59"/>
      <c r="NQ70" s="59"/>
      <c r="NR70" s="59"/>
      <c r="NS70" s="59"/>
      <c r="NT70" s="59"/>
      <c r="NU70" s="59"/>
      <c r="NV70" s="59"/>
      <c r="NW70" s="93" t="s">
        <v>117</v>
      </c>
      <c r="NX70" s="93" t="s">
        <v>117</v>
      </c>
      <c r="NY70" s="93" t="s">
        <v>117</v>
      </c>
      <c r="NZ70" s="93" t="s">
        <v>117</v>
      </c>
      <c r="OA70" s="93" t="s">
        <v>117</v>
      </c>
      <c r="OB70" s="93" t="s">
        <v>117</v>
      </c>
      <c r="OC70" s="93" t="s">
        <v>117</v>
      </c>
      <c r="OD70" s="93" t="s">
        <v>117</v>
      </c>
      <c r="OE70" s="93" t="s">
        <v>117</v>
      </c>
      <c r="OF70" s="93" t="s">
        <v>117</v>
      </c>
      <c r="OG70" s="93" t="s">
        <v>117</v>
      </c>
      <c r="OH70" s="93" t="s">
        <v>117</v>
      </c>
      <c r="OI70" s="93" t="s">
        <v>117</v>
      </c>
      <c r="OJ70" s="93" t="s">
        <v>117</v>
      </c>
      <c r="OK70" s="93" t="s">
        <v>117</v>
      </c>
      <c r="OL70" s="93" t="s">
        <v>117</v>
      </c>
      <c r="OM70" s="93" t="s">
        <v>117</v>
      </c>
      <c r="ON70" s="93" t="s">
        <v>117</v>
      </c>
      <c r="OO70" s="93" t="s">
        <v>117</v>
      </c>
      <c r="OP70" s="93" t="s">
        <v>117</v>
      </c>
      <c r="OQ70" s="93" t="s">
        <v>117</v>
      </c>
      <c r="OR70" s="93" t="s">
        <v>117</v>
      </c>
      <c r="OS70" s="93" t="s">
        <v>117</v>
      </c>
      <c r="OT70" s="93" t="s">
        <v>117</v>
      </c>
      <c r="OU70" s="93" t="s">
        <v>117</v>
      </c>
      <c r="OV70" s="93" t="s">
        <v>117</v>
      </c>
      <c r="OW70" s="93" t="s">
        <v>117</v>
      </c>
      <c r="OX70" s="93" t="s">
        <v>117</v>
      </c>
      <c r="OY70" s="93" t="s">
        <v>117</v>
      </c>
      <c r="OZ70" s="93" t="s">
        <v>117</v>
      </c>
      <c r="PA70" s="93" t="s">
        <v>117</v>
      </c>
      <c r="PB70" s="93" t="s">
        <v>117</v>
      </c>
      <c r="PC70" s="93" t="s">
        <v>117</v>
      </c>
      <c r="PD70" s="93" t="s">
        <v>117</v>
      </c>
      <c r="PE70" s="93" t="s">
        <v>117</v>
      </c>
      <c r="PF70" s="93" t="s">
        <v>117</v>
      </c>
      <c r="PG70" s="93" t="s">
        <v>117</v>
      </c>
      <c r="PH70" s="93" t="s">
        <v>117</v>
      </c>
      <c r="PI70" s="93" t="s">
        <v>117</v>
      </c>
      <c r="PJ70" s="93" t="s">
        <v>117</v>
      </c>
      <c r="PK70" s="93" t="s">
        <v>117</v>
      </c>
      <c r="PL70" s="93" t="s">
        <v>117</v>
      </c>
      <c r="PM70" s="93" t="s">
        <v>117</v>
      </c>
      <c r="PN70" s="93" t="s">
        <v>117</v>
      </c>
      <c r="PO70" s="93" t="s">
        <v>117</v>
      </c>
      <c r="PP70" s="93" t="s">
        <v>117</v>
      </c>
      <c r="PQ70" s="93" t="s">
        <v>117</v>
      </c>
      <c r="PR70" s="93" t="s">
        <v>117</v>
      </c>
      <c r="PS70" s="93" t="s">
        <v>117</v>
      </c>
      <c r="PT70" s="93" t="s">
        <v>117</v>
      </c>
      <c r="PU70" s="93" t="s">
        <v>117</v>
      </c>
      <c r="PV70" s="93" t="s">
        <v>117</v>
      </c>
      <c r="PW70" s="93" t="s">
        <v>117</v>
      </c>
      <c r="PX70" s="93" t="s">
        <v>117</v>
      </c>
      <c r="PY70" s="93" t="s">
        <v>117</v>
      </c>
      <c r="PZ70" s="93" t="s">
        <v>117</v>
      </c>
      <c r="QA70" s="93" t="s">
        <v>117</v>
      </c>
      <c r="QB70" s="93" t="s">
        <v>117</v>
      </c>
      <c r="QC70" s="93" t="s">
        <v>117</v>
      </c>
      <c r="QD70" s="93" t="s">
        <v>117</v>
      </c>
      <c r="QE70" s="93" t="s">
        <v>117</v>
      </c>
      <c r="QF70" s="93" t="s">
        <v>117</v>
      </c>
      <c r="QG70" s="93" t="s">
        <v>117</v>
      </c>
      <c r="QH70" s="93" t="s">
        <v>117</v>
      </c>
      <c r="QI70" s="93" t="s">
        <v>117</v>
      </c>
      <c r="QJ70" s="93" t="s">
        <v>117</v>
      </c>
      <c r="QK70" s="93" t="s">
        <v>117</v>
      </c>
      <c r="QL70" s="93" t="s">
        <v>117</v>
      </c>
      <c r="QM70" s="93" t="s">
        <v>117</v>
      </c>
      <c r="QN70" s="93" t="s">
        <v>117</v>
      </c>
      <c r="QO70" s="93" t="s">
        <v>117</v>
      </c>
      <c r="QP70" s="93" t="s">
        <v>117</v>
      </c>
      <c r="QQ70" s="93" t="s">
        <v>117</v>
      </c>
      <c r="QR70" s="93" t="s">
        <v>117</v>
      </c>
      <c r="QS70" s="93" t="s">
        <v>117</v>
      </c>
      <c r="QT70" s="93" t="s">
        <v>117</v>
      </c>
      <c r="QU70" s="93" t="s">
        <v>117</v>
      </c>
      <c r="QV70" s="93" t="s">
        <v>117</v>
      </c>
      <c r="QW70" s="93" t="s">
        <v>117</v>
      </c>
      <c r="QX70" s="93" t="s">
        <v>117</v>
      </c>
      <c r="QY70" s="93" t="s">
        <v>117</v>
      </c>
      <c r="QZ70" s="93" t="s">
        <v>117</v>
      </c>
      <c r="RA70" s="93" t="s">
        <v>117</v>
      </c>
      <c r="RB70" s="93" t="s">
        <v>117</v>
      </c>
      <c r="RC70" s="93" t="s">
        <v>117</v>
      </c>
      <c r="RD70" s="93" t="s">
        <v>117</v>
      </c>
      <c r="RE70" s="93" t="s">
        <v>117</v>
      </c>
      <c r="RF70" s="93" t="s">
        <v>117</v>
      </c>
      <c r="RG70" s="93" t="s">
        <v>117</v>
      </c>
      <c r="RH70" s="93" t="s">
        <v>117</v>
      </c>
      <c r="RI70" s="93" t="s">
        <v>117</v>
      </c>
      <c r="RJ70" s="93" t="s">
        <v>117</v>
      </c>
      <c r="RK70" s="93" t="s">
        <v>117</v>
      </c>
      <c r="RL70" s="93" t="s">
        <v>117</v>
      </c>
      <c r="RM70" s="93" t="s">
        <v>117</v>
      </c>
      <c r="RN70" s="93" t="s">
        <v>117</v>
      </c>
      <c r="RO70" s="93" t="s">
        <v>117</v>
      </c>
      <c r="RP70" s="93" t="s">
        <v>117</v>
      </c>
      <c r="RQ70" s="93" t="s">
        <v>117</v>
      </c>
      <c r="RR70" s="93" t="s">
        <v>117</v>
      </c>
      <c r="RS70" s="93" t="s">
        <v>117</v>
      </c>
      <c r="RT70" s="93" t="s">
        <v>117</v>
      </c>
      <c r="RU70" s="93" t="s">
        <v>117</v>
      </c>
      <c r="RV70" s="93" t="s">
        <v>117</v>
      </c>
      <c r="RW70" s="93" t="s">
        <v>117</v>
      </c>
      <c r="RX70" s="93" t="s">
        <v>117</v>
      </c>
      <c r="RY70" s="93" t="s">
        <v>117</v>
      </c>
      <c r="RZ70" s="93" t="s">
        <v>117</v>
      </c>
      <c r="SA70" s="93" t="s">
        <v>117</v>
      </c>
      <c r="SB70" s="93" t="s">
        <v>117</v>
      </c>
      <c r="SC70" s="93" t="s">
        <v>117</v>
      </c>
      <c r="SD70" s="93" t="s">
        <v>117</v>
      </c>
      <c r="SE70" s="93" t="s">
        <v>117</v>
      </c>
      <c r="SF70" s="93" t="s">
        <v>117</v>
      </c>
      <c r="SG70" s="93" t="s">
        <v>117</v>
      </c>
      <c r="SH70" s="93" t="s">
        <v>117</v>
      </c>
      <c r="SI70" s="93" t="s">
        <v>117</v>
      </c>
      <c r="SJ70" s="93" t="s">
        <v>117</v>
      </c>
      <c r="SK70" s="93" t="s">
        <v>117</v>
      </c>
      <c r="SL70" s="93" t="s">
        <v>117</v>
      </c>
      <c r="SM70" s="93" t="s">
        <v>117</v>
      </c>
      <c r="SN70" s="93" t="s">
        <v>117</v>
      </c>
      <c r="SO70" s="93" t="s">
        <v>117</v>
      </c>
      <c r="SP70" s="93" t="s">
        <v>117</v>
      </c>
      <c r="SQ70" s="93" t="s">
        <v>117</v>
      </c>
      <c r="SR70" s="93" t="s">
        <v>117</v>
      </c>
      <c r="SS70" s="93" t="s">
        <v>117</v>
      </c>
      <c r="ST70" s="93" t="s">
        <v>117</v>
      </c>
      <c r="SU70" s="93" t="s">
        <v>117</v>
      </c>
      <c r="SV70" s="93" t="s">
        <v>117</v>
      </c>
      <c r="SW70" s="93" t="s">
        <v>117</v>
      </c>
      <c r="SX70" s="93" t="s">
        <v>117</v>
      </c>
      <c r="SY70" s="93" t="s">
        <v>117</v>
      </c>
      <c r="SZ70" s="93" t="s">
        <v>117</v>
      </c>
      <c r="TA70" s="93" t="s">
        <v>117</v>
      </c>
      <c r="TB70" s="93" t="s">
        <v>117</v>
      </c>
      <c r="TC70" s="93" t="s">
        <v>117</v>
      </c>
      <c r="TD70" s="93" t="s">
        <v>117</v>
      </c>
      <c r="TE70" s="93" t="s">
        <v>117</v>
      </c>
      <c r="TF70" s="93" t="s">
        <v>117</v>
      </c>
      <c r="TG70" s="93" t="s">
        <v>117</v>
      </c>
      <c r="TH70" s="93" t="s">
        <v>117</v>
      </c>
      <c r="TI70" s="93" t="s">
        <v>117</v>
      </c>
      <c r="TJ70" s="93" t="s">
        <v>117</v>
      </c>
      <c r="TK70" s="93" t="s">
        <v>117</v>
      </c>
      <c r="TL70" s="93" t="s">
        <v>117</v>
      </c>
      <c r="TM70" s="93" t="s">
        <v>117</v>
      </c>
      <c r="TN70" s="93" t="s">
        <v>117</v>
      </c>
      <c r="TO70" s="93" t="s">
        <v>117</v>
      </c>
      <c r="TP70" s="93" t="s">
        <v>117</v>
      </c>
      <c r="TQ70" s="93" t="s">
        <v>117</v>
      </c>
      <c r="TR70" s="93" t="s">
        <v>117</v>
      </c>
      <c r="TS70" s="93" t="s">
        <v>117</v>
      </c>
      <c r="TT70" s="93" t="s">
        <v>117</v>
      </c>
      <c r="TU70" s="93" t="s">
        <v>117</v>
      </c>
      <c r="TV70" s="93" t="s">
        <v>117</v>
      </c>
      <c r="TW70" s="93" t="s">
        <v>117</v>
      </c>
      <c r="TX70" s="93" t="s">
        <v>117</v>
      </c>
      <c r="TY70" s="93" t="s">
        <v>117</v>
      </c>
      <c r="TZ70" s="93" t="s">
        <v>117</v>
      </c>
      <c r="UA70" s="93" t="s">
        <v>117</v>
      </c>
      <c r="UB70" s="93" t="s">
        <v>117</v>
      </c>
      <c r="UC70" s="93" t="s">
        <v>117</v>
      </c>
      <c r="UD70" s="93" t="s">
        <v>117</v>
      </c>
      <c r="UE70" s="93" t="s">
        <v>117</v>
      </c>
      <c r="UF70" s="93" t="s">
        <v>117</v>
      </c>
      <c r="UG70" s="93" t="s">
        <v>117</v>
      </c>
      <c r="UH70" s="93" t="s">
        <v>117</v>
      </c>
      <c r="UI70" s="93" t="s">
        <v>117</v>
      </c>
      <c r="UJ70" s="93" t="s">
        <v>117</v>
      </c>
      <c r="UK70" s="93" t="s">
        <v>117</v>
      </c>
      <c r="UL70" s="93" t="s">
        <v>117</v>
      </c>
      <c r="UM70" s="93" t="s">
        <v>117</v>
      </c>
      <c r="UN70" s="93" t="s">
        <v>117</v>
      </c>
      <c r="UO70" s="93" t="s">
        <v>117</v>
      </c>
      <c r="UP70" s="93" t="s">
        <v>117</v>
      </c>
      <c r="UQ70" s="93" t="s">
        <v>117</v>
      </c>
      <c r="UR70" s="93" t="s">
        <v>117</v>
      </c>
      <c r="US70" s="93" t="s">
        <v>117</v>
      </c>
      <c r="UT70" s="93" t="s">
        <v>117</v>
      </c>
      <c r="UU70" s="93" t="s">
        <v>117</v>
      </c>
      <c r="UV70" s="93" t="s">
        <v>117</v>
      </c>
      <c r="UW70" s="93" t="s">
        <v>117</v>
      </c>
      <c r="UX70" s="93" t="s">
        <v>117</v>
      </c>
      <c r="UY70" s="93" t="s">
        <v>117</v>
      </c>
      <c r="UZ70" s="93" t="s">
        <v>117</v>
      </c>
      <c r="VA70" s="93" t="s">
        <v>117</v>
      </c>
      <c r="VB70" s="93" t="s">
        <v>117</v>
      </c>
      <c r="VC70" s="93" t="s">
        <v>117</v>
      </c>
      <c r="VD70" s="93" t="s">
        <v>117</v>
      </c>
      <c r="VE70" s="93" t="s">
        <v>117</v>
      </c>
      <c r="VF70" s="93" t="s">
        <v>117</v>
      </c>
      <c r="VG70" s="93" t="s">
        <v>117</v>
      </c>
      <c r="VH70" s="93" t="s">
        <v>117</v>
      </c>
      <c r="VI70" s="93" t="s">
        <v>117</v>
      </c>
      <c r="VJ70" s="93" t="s">
        <v>117</v>
      </c>
      <c r="VK70" s="93" t="s">
        <v>117</v>
      </c>
      <c r="VL70" s="93" t="s">
        <v>117</v>
      </c>
      <c r="VM70" s="93" t="s">
        <v>117</v>
      </c>
      <c r="VN70" s="93" t="s">
        <v>117</v>
      </c>
      <c r="VO70" s="93" t="s">
        <v>117</v>
      </c>
      <c r="VP70" s="93" t="s">
        <v>117</v>
      </c>
      <c r="VQ70" s="93" t="s">
        <v>117</v>
      </c>
      <c r="VR70" s="93" t="s">
        <v>117</v>
      </c>
      <c r="VS70" s="93" t="s">
        <v>117</v>
      </c>
      <c r="VT70" s="93" t="s">
        <v>117</v>
      </c>
      <c r="VU70" s="93" t="s">
        <v>117</v>
      </c>
      <c r="VV70" s="93" t="s">
        <v>117</v>
      </c>
      <c r="VW70" s="93" t="s">
        <v>117</v>
      </c>
      <c r="VX70" s="93" t="s">
        <v>117</v>
      </c>
      <c r="VY70" s="93" t="s">
        <v>117</v>
      </c>
      <c r="VZ70" s="93" t="s">
        <v>117</v>
      </c>
      <c r="WA70" s="93" t="s">
        <v>117</v>
      </c>
      <c r="WB70" s="93" t="s">
        <v>117</v>
      </c>
      <c r="WC70" s="93" t="s">
        <v>117</v>
      </c>
      <c r="WD70" s="93" t="s">
        <v>117</v>
      </c>
      <c r="WE70" s="93" t="s">
        <v>117</v>
      </c>
      <c r="WF70" s="93" t="s">
        <v>117</v>
      </c>
      <c r="WG70" s="93" t="s">
        <v>117</v>
      </c>
      <c r="WH70" s="93" t="s">
        <v>117</v>
      </c>
      <c r="WI70" s="93" t="s">
        <v>117</v>
      </c>
      <c r="WJ70" s="93" t="s">
        <v>117</v>
      </c>
      <c r="WK70" s="93" t="s">
        <v>117</v>
      </c>
      <c r="WL70" s="93" t="s">
        <v>117</v>
      </c>
      <c r="WM70" s="93" t="s">
        <v>117</v>
      </c>
      <c r="WN70" s="93" t="s">
        <v>117</v>
      </c>
      <c r="WO70" s="93" t="s">
        <v>117</v>
      </c>
      <c r="WP70" s="93" t="s">
        <v>117</v>
      </c>
      <c r="WQ70" s="93" t="s">
        <v>117</v>
      </c>
      <c r="WR70" s="93" t="s">
        <v>117</v>
      </c>
      <c r="WS70" s="93" t="s">
        <v>117</v>
      </c>
      <c r="WT70" s="93" t="s">
        <v>117</v>
      </c>
      <c r="WU70" s="93" t="s">
        <v>117</v>
      </c>
      <c r="WV70" s="93" t="s">
        <v>117</v>
      </c>
      <c r="WW70" s="93" t="s">
        <v>117</v>
      </c>
      <c r="WX70" s="93" t="s">
        <v>117</v>
      </c>
      <c r="WY70" s="93" t="s">
        <v>117</v>
      </c>
      <c r="WZ70" s="93" t="s">
        <v>117</v>
      </c>
      <c r="XA70" s="93" t="s">
        <v>117</v>
      </c>
      <c r="XB70" s="93" t="s">
        <v>117</v>
      </c>
      <c r="XC70" s="93" t="s">
        <v>117</v>
      </c>
      <c r="XD70" s="93" t="s">
        <v>117</v>
      </c>
      <c r="XE70" s="93" t="s">
        <v>117</v>
      </c>
      <c r="XF70" s="93" t="s">
        <v>117</v>
      </c>
      <c r="XG70" s="93" t="s">
        <v>117</v>
      </c>
      <c r="XH70" s="93" t="s">
        <v>117</v>
      </c>
      <c r="XI70" s="93" t="s">
        <v>117</v>
      </c>
      <c r="XJ70" s="93" t="s">
        <v>117</v>
      </c>
      <c r="XK70" s="93" t="s">
        <v>117</v>
      </c>
      <c r="XL70" s="93" t="s">
        <v>117</v>
      </c>
      <c r="XM70" s="93" t="s">
        <v>117</v>
      </c>
      <c r="XN70" s="93" t="s">
        <v>117</v>
      </c>
      <c r="XO70" s="93" t="s">
        <v>117</v>
      </c>
      <c r="XP70" s="93" t="s">
        <v>117</v>
      </c>
      <c r="XQ70" s="93" t="s">
        <v>117</v>
      </c>
      <c r="XR70" s="93" t="s">
        <v>117</v>
      </c>
      <c r="XS70" s="93" t="s">
        <v>117</v>
      </c>
      <c r="XT70" s="93" t="s">
        <v>117</v>
      </c>
      <c r="XU70" s="93" t="s">
        <v>117</v>
      </c>
      <c r="XV70" s="93" t="s">
        <v>117</v>
      </c>
      <c r="XW70" s="93" t="s">
        <v>117</v>
      </c>
      <c r="XX70" s="93" t="s">
        <v>117</v>
      </c>
      <c r="XY70" s="93" t="s">
        <v>117</v>
      </c>
      <c r="XZ70" s="93" t="s">
        <v>117</v>
      </c>
      <c r="YA70" s="93" t="s">
        <v>117</v>
      </c>
      <c r="YB70" s="93" t="s">
        <v>117</v>
      </c>
      <c r="YC70" s="93" t="s">
        <v>117</v>
      </c>
      <c r="YD70" s="93" t="s">
        <v>117</v>
      </c>
      <c r="YE70" s="93" t="s">
        <v>117</v>
      </c>
      <c r="YF70" s="93" t="s">
        <v>117</v>
      </c>
      <c r="YG70" s="93" t="s">
        <v>117</v>
      </c>
      <c r="YH70" s="93" t="s">
        <v>117</v>
      </c>
      <c r="YI70" s="93" t="s">
        <v>117</v>
      </c>
      <c r="YJ70" s="93" t="s">
        <v>117</v>
      </c>
      <c r="YK70" s="93" t="s">
        <v>117</v>
      </c>
      <c r="YL70" s="93" t="s">
        <v>117</v>
      </c>
      <c r="YM70" s="93" t="s">
        <v>117</v>
      </c>
      <c r="YN70" s="93" t="s">
        <v>117</v>
      </c>
      <c r="YO70" s="93" t="s">
        <v>117</v>
      </c>
      <c r="YP70" s="93" t="s">
        <v>117</v>
      </c>
      <c r="YQ70" s="93" t="s">
        <v>117</v>
      </c>
      <c r="YR70" s="93" t="s">
        <v>117</v>
      </c>
      <c r="YS70" s="93" t="s">
        <v>117</v>
      </c>
      <c r="YT70" s="93" t="s">
        <v>117</v>
      </c>
      <c r="YU70" s="93" t="s">
        <v>117</v>
      </c>
      <c r="YV70" s="93" t="s">
        <v>117</v>
      </c>
      <c r="YW70" s="93" t="s">
        <v>117</v>
      </c>
      <c r="YX70" s="93" t="s">
        <v>117</v>
      </c>
      <c r="YY70" s="93" t="s">
        <v>117</v>
      </c>
      <c r="YZ70" s="93" t="s">
        <v>117</v>
      </c>
      <c r="ZA70" s="93" t="s">
        <v>117</v>
      </c>
      <c r="ZB70" s="93" t="s">
        <v>117</v>
      </c>
      <c r="ZC70" s="93" t="s">
        <v>117</v>
      </c>
      <c r="ZD70" s="93" t="s">
        <v>117</v>
      </c>
      <c r="ZE70" s="93" t="s">
        <v>117</v>
      </c>
      <c r="ZF70" s="93" t="s">
        <v>117</v>
      </c>
      <c r="ZG70" s="93" t="s">
        <v>117</v>
      </c>
      <c r="ZH70" s="93" t="s">
        <v>117</v>
      </c>
      <c r="ZI70" s="93" t="s">
        <v>117</v>
      </c>
      <c r="ZJ70" s="93" t="s">
        <v>117</v>
      </c>
    </row>
    <row r="71" spans="1:686" x14ac:dyDescent="0.35">
      <c r="A71" s="44" t="s">
        <v>35</v>
      </c>
      <c r="B71" s="70" t="s">
        <v>1050</v>
      </c>
      <c r="C71" s="93" t="s">
        <v>117</v>
      </c>
      <c r="D71" s="93" t="s">
        <v>117</v>
      </c>
      <c r="E71" s="93" t="s">
        <v>117</v>
      </c>
      <c r="F71" s="93" t="s">
        <v>117</v>
      </c>
      <c r="G71" s="93" t="s">
        <v>117</v>
      </c>
      <c r="H71" s="93" t="s">
        <v>117</v>
      </c>
      <c r="I71" s="59"/>
      <c r="J71" s="59"/>
      <c r="K71" s="59"/>
      <c r="L71" s="59"/>
      <c r="M71" s="59"/>
      <c r="N71" s="59"/>
      <c r="O71" s="93" t="s">
        <v>117</v>
      </c>
      <c r="P71" s="93" t="s">
        <v>117</v>
      </c>
      <c r="Q71" s="93" t="s">
        <v>117</v>
      </c>
      <c r="R71" s="93" t="s">
        <v>117</v>
      </c>
      <c r="S71" s="93" t="s">
        <v>117</v>
      </c>
      <c r="T71" s="93" t="s">
        <v>117</v>
      </c>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c r="HV71" s="59"/>
      <c r="HW71" s="59"/>
      <c r="HX71" s="59"/>
      <c r="HY71" s="59"/>
      <c r="HZ71" s="59"/>
      <c r="IA71" s="59"/>
      <c r="IB71" s="59"/>
      <c r="IC71" s="59"/>
      <c r="ID71" s="59"/>
      <c r="IE71" s="59"/>
      <c r="IF71" s="59"/>
      <c r="IG71" s="59"/>
      <c r="IH71" s="59"/>
      <c r="II71" s="59"/>
      <c r="IJ71" s="59"/>
      <c r="IK71" s="59"/>
      <c r="IL71" s="59"/>
      <c r="IM71" s="59"/>
      <c r="IN71" s="59"/>
      <c r="IO71" s="59"/>
      <c r="IP71" s="59"/>
      <c r="IQ71" s="59"/>
      <c r="IR71" s="59"/>
      <c r="IS71" s="59"/>
      <c r="IT71" s="59"/>
      <c r="IU71" s="59"/>
      <c r="IV71" s="59"/>
      <c r="IW71" s="59"/>
      <c r="IX71" s="59"/>
      <c r="IY71" s="59"/>
      <c r="IZ71" s="59"/>
      <c r="JA71" s="59"/>
      <c r="JB71" s="59"/>
      <c r="JC71" s="59"/>
      <c r="JD71" s="59"/>
      <c r="JE71" s="59"/>
      <c r="JF71" s="59"/>
      <c r="JG71" s="59"/>
      <c r="JH71" s="59"/>
      <c r="JI71" s="59"/>
      <c r="JJ71" s="59"/>
      <c r="JK71" s="59"/>
      <c r="JL71" s="59"/>
      <c r="JM71" s="59"/>
      <c r="JN71" s="59"/>
      <c r="JO71" s="59"/>
      <c r="JP71" s="59"/>
      <c r="JQ71" s="59"/>
      <c r="JR71" s="59"/>
      <c r="JS71" s="59"/>
      <c r="JT71" s="59"/>
      <c r="JU71" s="59"/>
      <c r="JV71" s="59"/>
      <c r="JW71" s="59"/>
      <c r="JX71" s="59"/>
      <c r="JY71" s="59"/>
      <c r="JZ71" s="59"/>
      <c r="KA71" s="59"/>
      <c r="KB71" s="59"/>
      <c r="KC71" s="59"/>
      <c r="KD71" s="59"/>
      <c r="KE71" s="59"/>
      <c r="KF71" s="59"/>
      <c r="KG71" s="59"/>
      <c r="KH71" s="59"/>
      <c r="KI71" s="59"/>
      <c r="KJ71" s="59"/>
      <c r="KK71" s="59"/>
      <c r="KL71" s="59"/>
      <c r="KM71" s="59"/>
      <c r="KN71" s="59"/>
      <c r="KO71" s="59"/>
      <c r="KP71" s="59"/>
      <c r="KQ71" s="59"/>
      <c r="KR71" s="59"/>
      <c r="KS71" s="59"/>
      <c r="KT71" s="59"/>
      <c r="KU71" s="59"/>
      <c r="KV71" s="59"/>
      <c r="KW71" s="59"/>
      <c r="KX71" s="59"/>
      <c r="KY71" s="59"/>
      <c r="KZ71" s="59"/>
      <c r="LA71" s="59"/>
      <c r="LB71" s="59"/>
      <c r="LC71" s="59"/>
      <c r="LD71" s="59"/>
      <c r="LE71" s="59"/>
      <c r="LF71" s="59"/>
      <c r="LG71" s="59"/>
      <c r="LH71" s="59"/>
      <c r="LI71" s="59"/>
      <c r="LJ71" s="59"/>
      <c r="LK71" s="59"/>
      <c r="LL71" s="59"/>
      <c r="LM71" s="59"/>
      <c r="LN71" s="59"/>
      <c r="LO71" s="59"/>
      <c r="LP71" s="59"/>
      <c r="LQ71" s="59"/>
      <c r="LR71" s="59"/>
      <c r="LS71" s="59"/>
      <c r="LT71" s="59"/>
      <c r="LU71" s="59"/>
      <c r="LV71" s="59"/>
      <c r="LW71" s="59"/>
      <c r="LX71" s="59"/>
      <c r="LY71" s="59"/>
      <c r="LZ71" s="59"/>
      <c r="MA71" s="59"/>
      <c r="MB71" s="59"/>
      <c r="MC71" s="59"/>
      <c r="MD71" s="59"/>
      <c r="ME71" s="59"/>
      <c r="MF71" s="59"/>
      <c r="MG71" s="59"/>
      <c r="MH71" s="59"/>
      <c r="MI71" s="59"/>
      <c r="MJ71" s="59"/>
      <c r="MK71" s="59"/>
      <c r="ML71" s="59"/>
      <c r="MM71" s="59"/>
      <c r="MN71" s="59"/>
      <c r="MO71" s="59"/>
      <c r="MP71" s="59"/>
      <c r="MQ71" s="59"/>
      <c r="MR71" s="59"/>
      <c r="MS71" s="59"/>
      <c r="MT71" s="59"/>
      <c r="MU71" s="59"/>
      <c r="MV71" s="59"/>
      <c r="MW71" s="59"/>
      <c r="MX71" s="59"/>
      <c r="MY71" s="59"/>
      <c r="MZ71" s="59"/>
      <c r="NA71" s="59"/>
      <c r="NB71" s="59"/>
      <c r="NC71" s="59"/>
      <c r="ND71" s="59"/>
      <c r="NE71" s="59"/>
      <c r="NF71" s="59"/>
      <c r="NG71" s="59"/>
      <c r="NH71" s="59"/>
      <c r="NI71" s="59"/>
      <c r="NJ71" s="59"/>
      <c r="NK71" s="59"/>
      <c r="NL71" s="59"/>
      <c r="NM71" s="59"/>
      <c r="NN71" s="59"/>
      <c r="NO71" s="59"/>
      <c r="NP71" s="59"/>
      <c r="NQ71" s="59"/>
      <c r="NR71" s="59"/>
      <c r="NS71" s="59"/>
      <c r="NT71" s="59"/>
      <c r="NU71" s="59"/>
      <c r="NV71" s="59"/>
      <c r="NW71" s="93" t="s">
        <v>117</v>
      </c>
      <c r="NX71" s="93" t="s">
        <v>117</v>
      </c>
      <c r="NY71" s="93" t="s">
        <v>117</v>
      </c>
      <c r="NZ71" s="93" t="s">
        <v>117</v>
      </c>
      <c r="OA71" s="93" t="s">
        <v>117</v>
      </c>
      <c r="OB71" s="93" t="s">
        <v>117</v>
      </c>
      <c r="OC71" s="93" t="s">
        <v>117</v>
      </c>
      <c r="OD71" s="93" t="s">
        <v>117</v>
      </c>
      <c r="OE71" s="93" t="s">
        <v>117</v>
      </c>
      <c r="OF71" s="93" t="s">
        <v>117</v>
      </c>
      <c r="OG71" s="93" t="s">
        <v>117</v>
      </c>
      <c r="OH71" s="93" t="s">
        <v>117</v>
      </c>
      <c r="OI71" s="93" t="s">
        <v>117</v>
      </c>
      <c r="OJ71" s="93" t="s">
        <v>117</v>
      </c>
      <c r="OK71" s="93" t="s">
        <v>117</v>
      </c>
      <c r="OL71" s="93" t="s">
        <v>117</v>
      </c>
      <c r="OM71" s="93" t="s">
        <v>117</v>
      </c>
      <c r="ON71" s="93" t="s">
        <v>117</v>
      </c>
      <c r="OO71" s="93" t="s">
        <v>117</v>
      </c>
      <c r="OP71" s="93" t="s">
        <v>117</v>
      </c>
      <c r="OQ71" s="93" t="s">
        <v>117</v>
      </c>
      <c r="OR71" s="93" t="s">
        <v>117</v>
      </c>
      <c r="OS71" s="93" t="s">
        <v>117</v>
      </c>
      <c r="OT71" s="93" t="s">
        <v>117</v>
      </c>
      <c r="OU71" s="93" t="s">
        <v>117</v>
      </c>
      <c r="OV71" s="93" t="s">
        <v>117</v>
      </c>
      <c r="OW71" s="93" t="s">
        <v>117</v>
      </c>
      <c r="OX71" s="93" t="s">
        <v>117</v>
      </c>
      <c r="OY71" s="93" t="s">
        <v>117</v>
      </c>
      <c r="OZ71" s="93" t="s">
        <v>117</v>
      </c>
      <c r="PA71" s="93" t="s">
        <v>117</v>
      </c>
      <c r="PB71" s="93" t="s">
        <v>117</v>
      </c>
      <c r="PC71" s="93" t="s">
        <v>117</v>
      </c>
      <c r="PD71" s="93" t="s">
        <v>117</v>
      </c>
      <c r="PE71" s="93" t="s">
        <v>117</v>
      </c>
      <c r="PF71" s="93" t="s">
        <v>117</v>
      </c>
      <c r="PG71" s="93" t="s">
        <v>117</v>
      </c>
      <c r="PH71" s="93" t="s">
        <v>117</v>
      </c>
      <c r="PI71" s="93" t="s">
        <v>117</v>
      </c>
      <c r="PJ71" s="93" t="s">
        <v>117</v>
      </c>
      <c r="PK71" s="93" t="s">
        <v>117</v>
      </c>
      <c r="PL71" s="93" t="s">
        <v>117</v>
      </c>
      <c r="PM71" s="93" t="s">
        <v>117</v>
      </c>
      <c r="PN71" s="93" t="s">
        <v>117</v>
      </c>
      <c r="PO71" s="93" t="s">
        <v>117</v>
      </c>
      <c r="PP71" s="93" t="s">
        <v>117</v>
      </c>
      <c r="PQ71" s="93" t="s">
        <v>117</v>
      </c>
      <c r="PR71" s="93" t="s">
        <v>117</v>
      </c>
      <c r="PS71" s="93" t="s">
        <v>117</v>
      </c>
      <c r="PT71" s="93" t="s">
        <v>117</v>
      </c>
      <c r="PU71" s="93" t="s">
        <v>117</v>
      </c>
      <c r="PV71" s="93" t="s">
        <v>117</v>
      </c>
      <c r="PW71" s="93" t="s">
        <v>117</v>
      </c>
      <c r="PX71" s="93" t="s">
        <v>117</v>
      </c>
      <c r="PY71" s="93" t="s">
        <v>117</v>
      </c>
      <c r="PZ71" s="93" t="s">
        <v>117</v>
      </c>
      <c r="QA71" s="93" t="s">
        <v>117</v>
      </c>
      <c r="QB71" s="93" t="s">
        <v>117</v>
      </c>
      <c r="QC71" s="93" t="s">
        <v>117</v>
      </c>
      <c r="QD71" s="93" t="s">
        <v>117</v>
      </c>
      <c r="QE71" s="93" t="s">
        <v>117</v>
      </c>
      <c r="QF71" s="93" t="s">
        <v>117</v>
      </c>
      <c r="QG71" s="93" t="s">
        <v>117</v>
      </c>
      <c r="QH71" s="93" t="s">
        <v>117</v>
      </c>
      <c r="QI71" s="93" t="s">
        <v>117</v>
      </c>
      <c r="QJ71" s="93" t="s">
        <v>117</v>
      </c>
      <c r="QK71" s="93" t="s">
        <v>117</v>
      </c>
      <c r="QL71" s="93" t="s">
        <v>117</v>
      </c>
      <c r="QM71" s="93" t="s">
        <v>117</v>
      </c>
      <c r="QN71" s="93" t="s">
        <v>117</v>
      </c>
      <c r="QO71" s="93" t="s">
        <v>117</v>
      </c>
      <c r="QP71" s="93" t="s">
        <v>117</v>
      </c>
      <c r="QQ71" s="93" t="s">
        <v>117</v>
      </c>
      <c r="QR71" s="93" t="s">
        <v>117</v>
      </c>
      <c r="QS71" s="93" t="s">
        <v>117</v>
      </c>
      <c r="QT71" s="93" t="s">
        <v>117</v>
      </c>
      <c r="QU71" s="93" t="s">
        <v>117</v>
      </c>
      <c r="QV71" s="93" t="s">
        <v>117</v>
      </c>
      <c r="QW71" s="93" t="s">
        <v>117</v>
      </c>
      <c r="QX71" s="93" t="s">
        <v>117</v>
      </c>
      <c r="QY71" s="93" t="s">
        <v>117</v>
      </c>
      <c r="QZ71" s="93" t="s">
        <v>117</v>
      </c>
      <c r="RA71" s="93" t="s">
        <v>117</v>
      </c>
      <c r="RB71" s="93" t="s">
        <v>117</v>
      </c>
      <c r="RC71" s="93" t="s">
        <v>117</v>
      </c>
      <c r="RD71" s="93" t="s">
        <v>117</v>
      </c>
      <c r="RE71" s="93" t="s">
        <v>117</v>
      </c>
      <c r="RF71" s="93" t="s">
        <v>117</v>
      </c>
      <c r="RG71" s="93" t="s">
        <v>117</v>
      </c>
      <c r="RH71" s="93" t="s">
        <v>117</v>
      </c>
      <c r="RI71" s="93" t="s">
        <v>117</v>
      </c>
      <c r="RJ71" s="93" t="s">
        <v>117</v>
      </c>
      <c r="RK71" s="93" t="s">
        <v>117</v>
      </c>
      <c r="RL71" s="93" t="s">
        <v>117</v>
      </c>
      <c r="RM71" s="93" t="s">
        <v>117</v>
      </c>
      <c r="RN71" s="93" t="s">
        <v>117</v>
      </c>
      <c r="RO71" s="93" t="s">
        <v>117</v>
      </c>
      <c r="RP71" s="93" t="s">
        <v>117</v>
      </c>
      <c r="RQ71" s="93" t="s">
        <v>117</v>
      </c>
      <c r="RR71" s="93" t="s">
        <v>117</v>
      </c>
      <c r="RS71" s="93" t="s">
        <v>117</v>
      </c>
      <c r="RT71" s="93" t="s">
        <v>117</v>
      </c>
      <c r="RU71" s="93" t="s">
        <v>117</v>
      </c>
      <c r="RV71" s="93" t="s">
        <v>117</v>
      </c>
      <c r="RW71" s="93" t="s">
        <v>117</v>
      </c>
      <c r="RX71" s="93" t="s">
        <v>117</v>
      </c>
      <c r="RY71" s="93" t="s">
        <v>117</v>
      </c>
      <c r="RZ71" s="93" t="s">
        <v>117</v>
      </c>
      <c r="SA71" s="93" t="s">
        <v>117</v>
      </c>
      <c r="SB71" s="93" t="s">
        <v>117</v>
      </c>
      <c r="SC71" s="93" t="s">
        <v>117</v>
      </c>
      <c r="SD71" s="93" t="s">
        <v>117</v>
      </c>
      <c r="SE71" s="93" t="s">
        <v>117</v>
      </c>
      <c r="SF71" s="93" t="s">
        <v>117</v>
      </c>
      <c r="SG71" s="93" t="s">
        <v>117</v>
      </c>
      <c r="SH71" s="93" t="s">
        <v>117</v>
      </c>
      <c r="SI71" s="93" t="s">
        <v>117</v>
      </c>
      <c r="SJ71" s="93" t="s">
        <v>117</v>
      </c>
      <c r="SK71" s="93" t="s">
        <v>117</v>
      </c>
      <c r="SL71" s="93" t="s">
        <v>117</v>
      </c>
      <c r="SM71" s="93" t="s">
        <v>117</v>
      </c>
      <c r="SN71" s="93" t="s">
        <v>117</v>
      </c>
      <c r="SO71" s="93" t="s">
        <v>117</v>
      </c>
      <c r="SP71" s="93" t="s">
        <v>117</v>
      </c>
      <c r="SQ71" s="93" t="s">
        <v>117</v>
      </c>
      <c r="SR71" s="93" t="s">
        <v>117</v>
      </c>
      <c r="SS71" s="93" t="s">
        <v>117</v>
      </c>
      <c r="ST71" s="93" t="s">
        <v>117</v>
      </c>
      <c r="SU71" s="93" t="s">
        <v>117</v>
      </c>
      <c r="SV71" s="93" t="s">
        <v>117</v>
      </c>
      <c r="SW71" s="93" t="s">
        <v>117</v>
      </c>
      <c r="SX71" s="93" t="s">
        <v>117</v>
      </c>
      <c r="SY71" s="93" t="s">
        <v>117</v>
      </c>
      <c r="SZ71" s="93" t="s">
        <v>117</v>
      </c>
      <c r="TA71" s="93" t="s">
        <v>117</v>
      </c>
      <c r="TB71" s="93" t="s">
        <v>117</v>
      </c>
      <c r="TC71" s="93" t="s">
        <v>117</v>
      </c>
      <c r="TD71" s="93" t="s">
        <v>117</v>
      </c>
      <c r="TE71" s="93" t="s">
        <v>117</v>
      </c>
      <c r="TF71" s="93" t="s">
        <v>117</v>
      </c>
      <c r="TG71" s="93" t="s">
        <v>117</v>
      </c>
      <c r="TH71" s="93" t="s">
        <v>117</v>
      </c>
      <c r="TI71" s="93" t="s">
        <v>117</v>
      </c>
      <c r="TJ71" s="93" t="s">
        <v>117</v>
      </c>
      <c r="TK71" s="93" t="s">
        <v>117</v>
      </c>
      <c r="TL71" s="93" t="s">
        <v>117</v>
      </c>
      <c r="TM71" s="93" t="s">
        <v>117</v>
      </c>
      <c r="TN71" s="93" t="s">
        <v>117</v>
      </c>
      <c r="TO71" s="93" t="s">
        <v>117</v>
      </c>
      <c r="TP71" s="93" t="s">
        <v>117</v>
      </c>
      <c r="TQ71" s="93" t="s">
        <v>117</v>
      </c>
      <c r="TR71" s="93" t="s">
        <v>117</v>
      </c>
      <c r="TS71" s="93" t="s">
        <v>117</v>
      </c>
      <c r="TT71" s="93" t="s">
        <v>117</v>
      </c>
      <c r="TU71" s="93" t="s">
        <v>117</v>
      </c>
      <c r="TV71" s="93" t="s">
        <v>117</v>
      </c>
      <c r="TW71" s="93" t="s">
        <v>117</v>
      </c>
      <c r="TX71" s="93" t="s">
        <v>117</v>
      </c>
      <c r="TY71" s="93" t="s">
        <v>117</v>
      </c>
      <c r="TZ71" s="93" t="s">
        <v>117</v>
      </c>
      <c r="UA71" s="93" t="s">
        <v>117</v>
      </c>
      <c r="UB71" s="93" t="s">
        <v>117</v>
      </c>
      <c r="UC71" s="93" t="s">
        <v>117</v>
      </c>
      <c r="UD71" s="93" t="s">
        <v>117</v>
      </c>
      <c r="UE71" s="93" t="s">
        <v>117</v>
      </c>
      <c r="UF71" s="93" t="s">
        <v>117</v>
      </c>
      <c r="UG71" s="93" t="s">
        <v>117</v>
      </c>
      <c r="UH71" s="93" t="s">
        <v>117</v>
      </c>
      <c r="UI71" s="93" t="s">
        <v>117</v>
      </c>
      <c r="UJ71" s="93" t="s">
        <v>117</v>
      </c>
      <c r="UK71" s="93" t="s">
        <v>117</v>
      </c>
      <c r="UL71" s="93" t="s">
        <v>117</v>
      </c>
      <c r="UM71" s="93" t="s">
        <v>117</v>
      </c>
      <c r="UN71" s="93" t="s">
        <v>117</v>
      </c>
      <c r="UO71" s="93" t="s">
        <v>117</v>
      </c>
      <c r="UP71" s="93" t="s">
        <v>117</v>
      </c>
      <c r="UQ71" s="93" t="s">
        <v>117</v>
      </c>
      <c r="UR71" s="93" t="s">
        <v>117</v>
      </c>
      <c r="US71" s="93" t="s">
        <v>117</v>
      </c>
      <c r="UT71" s="93" t="s">
        <v>117</v>
      </c>
      <c r="UU71" s="93" t="s">
        <v>117</v>
      </c>
      <c r="UV71" s="93" t="s">
        <v>117</v>
      </c>
      <c r="UW71" s="93" t="s">
        <v>117</v>
      </c>
      <c r="UX71" s="93" t="s">
        <v>117</v>
      </c>
      <c r="UY71" s="93" t="s">
        <v>117</v>
      </c>
      <c r="UZ71" s="93" t="s">
        <v>117</v>
      </c>
      <c r="VA71" s="93" t="s">
        <v>117</v>
      </c>
      <c r="VB71" s="93" t="s">
        <v>117</v>
      </c>
      <c r="VC71" s="93" t="s">
        <v>117</v>
      </c>
      <c r="VD71" s="93" t="s">
        <v>117</v>
      </c>
      <c r="VE71" s="93" t="s">
        <v>117</v>
      </c>
      <c r="VF71" s="93" t="s">
        <v>117</v>
      </c>
      <c r="VG71" s="93" t="s">
        <v>117</v>
      </c>
      <c r="VH71" s="93" t="s">
        <v>117</v>
      </c>
      <c r="VI71" s="93" t="s">
        <v>117</v>
      </c>
      <c r="VJ71" s="93" t="s">
        <v>117</v>
      </c>
      <c r="VK71" s="93" t="s">
        <v>117</v>
      </c>
      <c r="VL71" s="93" t="s">
        <v>117</v>
      </c>
      <c r="VM71" s="93" t="s">
        <v>117</v>
      </c>
      <c r="VN71" s="93" t="s">
        <v>117</v>
      </c>
      <c r="VO71" s="93" t="s">
        <v>117</v>
      </c>
      <c r="VP71" s="93" t="s">
        <v>117</v>
      </c>
      <c r="VQ71" s="93" t="s">
        <v>117</v>
      </c>
      <c r="VR71" s="93" t="s">
        <v>117</v>
      </c>
      <c r="VS71" s="93" t="s">
        <v>117</v>
      </c>
      <c r="VT71" s="93" t="s">
        <v>117</v>
      </c>
      <c r="VU71" s="93" t="s">
        <v>117</v>
      </c>
      <c r="VV71" s="93" t="s">
        <v>117</v>
      </c>
      <c r="VW71" s="93" t="s">
        <v>117</v>
      </c>
      <c r="VX71" s="93" t="s">
        <v>117</v>
      </c>
      <c r="VY71" s="93" t="s">
        <v>117</v>
      </c>
      <c r="VZ71" s="93" t="s">
        <v>117</v>
      </c>
      <c r="WA71" s="93" t="s">
        <v>117</v>
      </c>
      <c r="WB71" s="93" t="s">
        <v>117</v>
      </c>
      <c r="WC71" s="93" t="s">
        <v>117</v>
      </c>
      <c r="WD71" s="93" t="s">
        <v>117</v>
      </c>
      <c r="WE71" s="93" t="s">
        <v>117</v>
      </c>
      <c r="WF71" s="93" t="s">
        <v>117</v>
      </c>
      <c r="WG71" s="93" t="s">
        <v>117</v>
      </c>
      <c r="WH71" s="93" t="s">
        <v>117</v>
      </c>
      <c r="WI71" s="93" t="s">
        <v>117</v>
      </c>
      <c r="WJ71" s="93" t="s">
        <v>117</v>
      </c>
      <c r="WK71" s="93" t="s">
        <v>117</v>
      </c>
      <c r="WL71" s="93" t="s">
        <v>117</v>
      </c>
      <c r="WM71" s="93" t="s">
        <v>117</v>
      </c>
      <c r="WN71" s="93" t="s">
        <v>117</v>
      </c>
      <c r="WO71" s="93" t="s">
        <v>117</v>
      </c>
      <c r="WP71" s="93" t="s">
        <v>117</v>
      </c>
      <c r="WQ71" s="93" t="s">
        <v>117</v>
      </c>
      <c r="WR71" s="93" t="s">
        <v>117</v>
      </c>
      <c r="WS71" s="93" t="s">
        <v>117</v>
      </c>
      <c r="WT71" s="93" t="s">
        <v>117</v>
      </c>
      <c r="WU71" s="93" t="s">
        <v>117</v>
      </c>
      <c r="WV71" s="93" t="s">
        <v>117</v>
      </c>
      <c r="WW71" s="93" t="s">
        <v>117</v>
      </c>
      <c r="WX71" s="93" t="s">
        <v>117</v>
      </c>
      <c r="WY71" s="93" t="s">
        <v>117</v>
      </c>
      <c r="WZ71" s="93" t="s">
        <v>117</v>
      </c>
      <c r="XA71" s="93" t="s">
        <v>117</v>
      </c>
      <c r="XB71" s="93" t="s">
        <v>117</v>
      </c>
      <c r="XC71" s="93" t="s">
        <v>117</v>
      </c>
      <c r="XD71" s="93" t="s">
        <v>117</v>
      </c>
      <c r="XE71" s="93" t="s">
        <v>117</v>
      </c>
      <c r="XF71" s="93" t="s">
        <v>117</v>
      </c>
      <c r="XG71" s="93" t="s">
        <v>117</v>
      </c>
      <c r="XH71" s="93" t="s">
        <v>117</v>
      </c>
      <c r="XI71" s="93" t="s">
        <v>117</v>
      </c>
      <c r="XJ71" s="93" t="s">
        <v>117</v>
      </c>
      <c r="XK71" s="93" t="s">
        <v>117</v>
      </c>
      <c r="XL71" s="93" t="s">
        <v>117</v>
      </c>
      <c r="XM71" s="93" t="s">
        <v>117</v>
      </c>
      <c r="XN71" s="93" t="s">
        <v>117</v>
      </c>
      <c r="XO71" s="93" t="s">
        <v>117</v>
      </c>
      <c r="XP71" s="93" t="s">
        <v>117</v>
      </c>
      <c r="XQ71" s="93" t="s">
        <v>117</v>
      </c>
      <c r="XR71" s="93" t="s">
        <v>117</v>
      </c>
      <c r="XS71" s="93" t="s">
        <v>117</v>
      </c>
      <c r="XT71" s="93" t="s">
        <v>117</v>
      </c>
      <c r="XU71" s="93" t="s">
        <v>117</v>
      </c>
      <c r="XV71" s="93" t="s">
        <v>117</v>
      </c>
      <c r="XW71" s="93" t="s">
        <v>117</v>
      </c>
      <c r="XX71" s="93" t="s">
        <v>117</v>
      </c>
      <c r="XY71" s="93" t="s">
        <v>117</v>
      </c>
      <c r="XZ71" s="93" t="s">
        <v>117</v>
      </c>
      <c r="YA71" s="93" t="s">
        <v>117</v>
      </c>
      <c r="YB71" s="93" t="s">
        <v>117</v>
      </c>
      <c r="YC71" s="93" t="s">
        <v>117</v>
      </c>
      <c r="YD71" s="93" t="s">
        <v>117</v>
      </c>
      <c r="YE71" s="93" t="s">
        <v>117</v>
      </c>
      <c r="YF71" s="93" t="s">
        <v>117</v>
      </c>
      <c r="YG71" s="93" t="s">
        <v>117</v>
      </c>
      <c r="YH71" s="93" t="s">
        <v>117</v>
      </c>
      <c r="YI71" s="93" t="s">
        <v>117</v>
      </c>
      <c r="YJ71" s="93" t="s">
        <v>117</v>
      </c>
      <c r="YK71" s="93" t="s">
        <v>117</v>
      </c>
      <c r="YL71" s="93" t="s">
        <v>117</v>
      </c>
      <c r="YM71" s="93" t="s">
        <v>117</v>
      </c>
      <c r="YN71" s="93" t="s">
        <v>117</v>
      </c>
      <c r="YO71" s="93" t="s">
        <v>117</v>
      </c>
      <c r="YP71" s="93" t="s">
        <v>117</v>
      </c>
      <c r="YQ71" s="93" t="s">
        <v>117</v>
      </c>
      <c r="YR71" s="93" t="s">
        <v>117</v>
      </c>
      <c r="YS71" s="93" t="s">
        <v>117</v>
      </c>
      <c r="YT71" s="93" t="s">
        <v>117</v>
      </c>
      <c r="YU71" s="93" t="s">
        <v>117</v>
      </c>
      <c r="YV71" s="93" t="s">
        <v>117</v>
      </c>
      <c r="YW71" s="93" t="s">
        <v>117</v>
      </c>
      <c r="YX71" s="93" t="s">
        <v>117</v>
      </c>
      <c r="YY71" s="93" t="s">
        <v>117</v>
      </c>
      <c r="YZ71" s="93" t="s">
        <v>117</v>
      </c>
      <c r="ZA71" s="93" t="s">
        <v>117</v>
      </c>
      <c r="ZB71" s="93" t="s">
        <v>117</v>
      </c>
      <c r="ZC71" s="93" t="s">
        <v>117</v>
      </c>
      <c r="ZD71" s="93" t="s">
        <v>117</v>
      </c>
      <c r="ZE71" s="93" t="s">
        <v>117</v>
      </c>
      <c r="ZF71" s="93" t="s">
        <v>117</v>
      </c>
      <c r="ZG71" s="93" t="s">
        <v>117</v>
      </c>
      <c r="ZH71" s="93" t="s">
        <v>117</v>
      </c>
      <c r="ZI71" s="93" t="s">
        <v>117</v>
      </c>
      <c r="ZJ71" s="93" t="s">
        <v>117</v>
      </c>
    </row>
    <row r="72" spans="1:686" x14ac:dyDescent="0.35">
      <c r="A72" s="44" t="s">
        <v>1983</v>
      </c>
      <c r="B72" s="70" t="s">
        <v>1051</v>
      </c>
      <c r="C72" s="93" t="s">
        <v>117</v>
      </c>
      <c r="D72" s="93" t="s">
        <v>117</v>
      </c>
      <c r="E72" s="93" t="s">
        <v>117</v>
      </c>
      <c r="F72" s="93" t="s">
        <v>117</v>
      </c>
      <c r="G72" s="93" t="s">
        <v>117</v>
      </c>
      <c r="H72" s="93" t="s">
        <v>117</v>
      </c>
      <c r="I72" s="59"/>
      <c r="J72" s="59"/>
      <c r="K72" s="59"/>
      <c r="L72" s="59"/>
      <c r="M72" s="59"/>
      <c r="N72" s="59"/>
      <c r="O72" s="93" t="s">
        <v>117</v>
      </c>
      <c r="P72" s="93" t="s">
        <v>117</v>
      </c>
      <c r="Q72" s="93" t="s">
        <v>117</v>
      </c>
      <c r="R72" s="93" t="s">
        <v>117</v>
      </c>
      <c r="S72" s="93" t="s">
        <v>117</v>
      </c>
      <c r="T72" s="93" t="s">
        <v>117</v>
      </c>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59"/>
      <c r="IN72" s="59"/>
      <c r="IO72" s="59"/>
      <c r="IP72" s="59"/>
      <c r="IQ72" s="59"/>
      <c r="IR72" s="59"/>
      <c r="IS72" s="59"/>
      <c r="IT72" s="59"/>
      <c r="IU72" s="59"/>
      <c r="IV72" s="59"/>
      <c r="IW72" s="59"/>
      <c r="IX72" s="59"/>
      <c r="IY72" s="59"/>
      <c r="IZ72" s="59"/>
      <c r="JA72" s="59"/>
      <c r="JB72" s="59"/>
      <c r="JC72" s="59"/>
      <c r="JD72" s="59"/>
      <c r="JE72" s="59"/>
      <c r="JF72" s="59"/>
      <c r="JG72" s="59"/>
      <c r="JH72" s="59"/>
      <c r="JI72" s="59"/>
      <c r="JJ72" s="59"/>
      <c r="JK72" s="59"/>
      <c r="JL72" s="59"/>
      <c r="JM72" s="59"/>
      <c r="JN72" s="59"/>
      <c r="JO72" s="59"/>
      <c r="JP72" s="59"/>
      <c r="JQ72" s="59"/>
      <c r="JR72" s="59"/>
      <c r="JS72" s="59"/>
      <c r="JT72" s="59"/>
      <c r="JU72" s="59"/>
      <c r="JV72" s="59"/>
      <c r="JW72" s="59"/>
      <c r="JX72" s="59"/>
      <c r="JY72" s="59"/>
      <c r="JZ72" s="59"/>
      <c r="KA72" s="59"/>
      <c r="KB72" s="59"/>
      <c r="KC72" s="59"/>
      <c r="KD72" s="59"/>
      <c r="KE72" s="59"/>
      <c r="KF72" s="59"/>
      <c r="KG72" s="59"/>
      <c r="KH72" s="59"/>
      <c r="KI72" s="59"/>
      <c r="KJ72" s="59"/>
      <c r="KK72" s="59"/>
      <c r="KL72" s="59"/>
      <c r="KM72" s="59"/>
      <c r="KN72" s="59"/>
      <c r="KO72" s="59"/>
      <c r="KP72" s="59"/>
      <c r="KQ72" s="59"/>
      <c r="KR72" s="59"/>
      <c r="KS72" s="59"/>
      <c r="KT72" s="59"/>
      <c r="KU72" s="59"/>
      <c r="KV72" s="59"/>
      <c r="KW72" s="59"/>
      <c r="KX72" s="59"/>
      <c r="KY72" s="59"/>
      <c r="KZ72" s="59"/>
      <c r="LA72" s="59"/>
      <c r="LB72" s="59"/>
      <c r="LC72" s="59"/>
      <c r="LD72" s="59"/>
      <c r="LE72" s="59"/>
      <c r="LF72" s="59"/>
      <c r="LG72" s="59"/>
      <c r="LH72" s="59"/>
      <c r="LI72" s="59"/>
      <c r="LJ72" s="59"/>
      <c r="LK72" s="59"/>
      <c r="LL72" s="59"/>
      <c r="LM72" s="59"/>
      <c r="LN72" s="59"/>
      <c r="LO72" s="59"/>
      <c r="LP72" s="59"/>
      <c r="LQ72" s="59"/>
      <c r="LR72" s="59"/>
      <c r="LS72" s="59"/>
      <c r="LT72" s="59"/>
      <c r="LU72" s="59"/>
      <c r="LV72" s="59"/>
      <c r="LW72" s="59"/>
      <c r="LX72" s="59"/>
      <c r="LY72" s="59"/>
      <c r="LZ72" s="59"/>
      <c r="MA72" s="59"/>
      <c r="MB72" s="59"/>
      <c r="MC72" s="59"/>
      <c r="MD72" s="59"/>
      <c r="ME72" s="59"/>
      <c r="MF72" s="59"/>
      <c r="MG72" s="59"/>
      <c r="MH72" s="59"/>
      <c r="MI72" s="59"/>
      <c r="MJ72" s="59"/>
      <c r="MK72" s="59"/>
      <c r="ML72" s="59"/>
      <c r="MM72" s="59"/>
      <c r="MN72" s="59"/>
      <c r="MO72" s="59"/>
      <c r="MP72" s="59"/>
      <c r="MQ72" s="59"/>
      <c r="MR72" s="59"/>
      <c r="MS72" s="59"/>
      <c r="MT72" s="59"/>
      <c r="MU72" s="59"/>
      <c r="MV72" s="59"/>
      <c r="MW72" s="59"/>
      <c r="MX72" s="59"/>
      <c r="MY72" s="59"/>
      <c r="MZ72" s="59"/>
      <c r="NA72" s="59"/>
      <c r="NB72" s="59"/>
      <c r="NC72" s="59"/>
      <c r="ND72" s="59"/>
      <c r="NE72" s="59"/>
      <c r="NF72" s="59"/>
      <c r="NG72" s="59"/>
      <c r="NH72" s="59"/>
      <c r="NI72" s="59"/>
      <c r="NJ72" s="59"/>
      <c r="NK72" s="59"/>
      <c r="NL72" s="59"/>
      <c r="NM72" s="59"/>
      <c r="NN72" s="59"/>
      <c r="NO72" s="59"/>
      <c r="NP72" s="59"/>
      <c r="NQ72" s="59"/>
      <c r="NR72" s="59"/>
      <c r="NS72" s="59"/>
      <c r="NT72" s="59"/>
      <c r="NU72" s="59"/>
      <c r="NV72" s="59"/>
      <c r="NW72" s="93" t="s">
        <v>117</v>
      </c>
      <c r="NX72" s="93" t="s">
        <v>117</v>
      </c>
      <c r="NY72" s="93" t="s">
        <v>117</v>
      </c>
      <c r="NZ72" s="93" t="s">
        <v>117</v>
      </c>
      <c r="OA72" s="93" t="s">
        <v>117</v>
      </c>
      <c r="OB72" s="93" t="s">
        <v>117</v>
      </c>
      <c r="OC72" s="93" t="s">
        <v>117</v>
      </c>
      <c r="OD72" s="93" t="s">
        <v>117</v>
      </c>
      <c r="OE72" s="93" t="s">
        <v>117</v>
      </c>
      <c r="OF72" s="93" t="s">
        <v>117</v>
      </c>
      <c r="OG72" s="93" t="s">
        <v>117</v>
      </c>
      <c r="OH72" s="93" t="s">
        <v>117</v>
      </c>
      <c r="OI72" s="93" t="s">
        <v>117</v>
      </c>
      <c r="OJ72" s="93" t="s">
        <v>117</v>
      </c>
      <c r="OK72" s="93" t="s">
        <v>117</v>
      </c>
      <c r="OL72" s="93" t="s">
        <v>117</v>
      </c>
      <c r="OM72" s="93" t="s">
        <v>117</v>
      </c>
      <c r="ON72" s="93" t="s">
        <v>117</v>
      </c>
      <c r="OO72" s="93" t="s">
        <v>117</v>
      </c>
      <c r="OP72" s="93" t="s">
        <v>117</v>
      </c>
      <c r="OQ72" s="93" t="s">
        <v>117</v>
      </c>
      <c r="OR72" s="93" t="s">
        <v>117</v>
      </c>
      <c r="OS72" s="93" t="s">
        <v>117</v>
      </c>
      <c r="OT72" s="93" t="s">
        <v>117</v>
      </c>
      <c r="OU72" s="93" t="s">
        <v>117</v>
      </c>
      <c r="OV72" s="93" t="s">
        <v>117</v>
      </c>
      <c r="OW72" s="93" t="s">
        <v>117</v>
      </c>
      <c r="OX72" s="93" t="s">
        <v>117</v>
      </c>
      <c r="OY72" s="93" t="s">
        <v>117</v>
      </c>
      <c r="OZ72" s="93" t="s">
        <v>117</v>
      </c>
      <c r="PA72" s="93" t="s">
        <v>117</v>
      </c>
      <c r="PB72" s="93" t="s">
        <v>117</v>
      </c>
      <c r="PC72" s="93" t="s">
        <v>117</v>
      </c>
      <c r="PD72" s="93" t="s">
        <v>117</v>
      </c>
      <c r="PE72" s="93" t="s">
        <v>117</v>
      </c>
      <c r="PF72" s="93" t="s">
        <v>117</v>
      </c>
      <c r="PG72" s="93" t="s">
        <v>117</v>
      </c>
      <c r="PH72" s="93" t="s">
        <v>117</v>
      </c>
      <c r="PI72" s="93" t="s">
        <v>117</v>
      </c>
      <c r="PJ72" s="93" t="s">
        <v>117</v>
      </c>
      <c r="PK72" s="93" t="s">
        <v>117</v>
      </c>
      <c r="PL72" s="93" t="s">
        <v>117</v>
      </c>
      <c r="PM72" s="93" t="s">
        <v>117</v>
      </c>
      <c r="PN72" s="93" t="s">
        <v>117</v>
      </c>
      <c r="PO72" s="93" t="s">
        <v>117</v>
      </c>
      <c r="PP72" s="93" t="s">
        <v>117</v>
      </c>
      <c r="PQ72" s="93" t="s">
        <v>117</v>
      </c>
      <c r="PR72" s="93" t="s">
        <v>117</v>
      </c>
      <c r="PS72" s="93" t="s">
        <v>117</v>
      </c>
      <c r="PT72" s="93" t="s">
        <v>117</v>
      </c>
      <c r="PU72" s="93" t="s">
        <v>117</v>
      </c>
      <c r="PV72" s="93" t="s">
        <v>117</v>
      </c>
      <c r="PW72" s="93" t="s">
        <v>117</v>
      </c>
      <c r="PX72" s="93" t="s">
        <v>117</v>
      </c>
      <c r="PY72" s="93" t="s">
        <v>117</v>
      </c>
      <c r="PZ72" s="93" t="s">
        <v>117</v>
      </c>
      <c r="QA72" s="93" t="s">
        <v>117</v>
      </c>
      <c r="QB72" s="93" t="s">
        <v>117</v>
      </c>
      <c r="QC72" s="93" t="s">
        <v>117</v>
      </c>
      <c r="QD72" s="93" t="s">
        <v>117</v>
      </c>
      <c r="QE72" s="93" t="s">
        <v>117</v>
      </c>
      <c r="QF72" s="93" t="s">
        <v>117</v>
      </c>
      <c r="QG72" s="93" t="s">
        <v>117</v>
      </c>
      <c r="QH72" s="93" t="s">
        <v>117</v>
      </c>
      <c r="QI72" s="93" t="s">
        <v>117</v>
      </c>
      <c r="QJ72" s="93" t="s">
        <v>117</v>
      </c>
      <c r="QK72" s="93" t="s">
        <v>117</v>
      </c>
      <c r="QL72" s="93" t="s">
        <v>117</v>
      </c>
      <c r="QM72" s="93" t="s">
        <v>117</v>
      </c>
      <c r="QN72" s="93" t="s">
        <v>117</v>
      </c>
      <c r="QO72" s="93" t="s">
        <v>117</v>
      </c>
      <c r="QP72" s="93" t="s">
        <v>117</v>
      </c>
      <c r="QQ72" s="93" t="s">
        <v>117</v>
      </c>
      <c r="QR72" s="93" t="s">
        <v>117</v>
      </c>
      <c r="QS72" s="93" t="s">
        <v>117</v>
      </c>
      <c r="QT72" s="93" t="s">
        <v>117</v>
      </c>
      <c r="QU72" s="93" t="s">
        <v>117</v>
      </c>
      <c r="QV72" s="93" t="s">
        <v>117</v>
      </c>
      <c r="QW72" s="93" t="s">
        <v>117</v>
      </c>
      <c r="QX72" s="93" t="s">
        <v>117</v>
      </c>
      <c r="QY72" s="93" t="s">
        <v>117</v>
      </c>
      <c r="QZ72" s="93" t="s">
        <v>117</v>
      </c>
      <c r="RA72" s="93" t="s">
        <v>117</v>
      </c>
      <c r="RB72" s="93" t="s">
        <v>117</v>
      </c>
      <c r="RC72" s="93" t="s">
        <v>117</v>
      </c>
      <c r="RD72" s="93" t="s">
        <v>117</v>
      </c>
      <c r="RE72" s="93" t="s">
        <v>117</v>
      </c>
      <c r="RF72" s="93" t="s">
        <v>117</v>
      </c>
      <c r="RG72" s="93" t="s">
        <v>117</v>
      </c>
      <c r="RH72" s="93" t="s">
        <v>117</v>
      </c>
      <c r="RI72" s="93" t="s">
        <v>117</v>
      </c>
      <c r="RJ72" s="93" t="s">
        <v>117</v>
      </c>
      <c r="RK72" s="93" t="s">
        <v>117</v>
      </c>
      <c r="RL72" s="93" t="s">
        <v>117</v>
      </c>
      <c r="RM72" s="93" t="s">
        <v>117</v>
      </c>
      <c r="RN72" s="93" t="s">
        <v>117</v>
      </c>
      <c r="RO72" s="93" t="s">
        <v>117</v>
      </c>
      <c r="RP72" s="93" t="s">
        <v>117</v>
      </c>
      <c r="RQ72" s="93" t="s">
        <v>117</v>
      </c>
      <c r="RR72" s="93" t="s">
        <v>117</v>
      </c>
      <c r="RS72" s="93" t="s">
        <v>117</v>
      </c>
      <c r="RT72" s="93" t="s">
        <v>117</v>
      </c>
      <c r="RU72" s="93" t="s">
        <v>117</v>
      </c>
      <c r="RV72" s="93" t="s">
        <v>117</v>
      </c>
      <c r="RW72" s="93" t="s">
        <v>117</v>
      </c>
      <c r="RX72" s="93" t="s">
        <v>117</v>
      </c>
      <c r="RY72" s="93" t="s">
        <v>117</v>
      </c>
      <c r="RZ72" s="93" t="s">
        <v>117</v>
      </c>
      <c r="SA72" s="93" t="s">
        <v>117</v>
      </c>
      <c r="SB72" s="93" t="s">
        <v>117</v>
      </c>
      <c r="SC72" s="93" t="s">
        <v>117</v>
      </c>
      <c r="SD72" s="93" t="s">
        <v>117</v>
      </c>
      <c r="SE72" s="93" t="s">
        <v>117</v>
      </c>
      <c r="SF72" s="93" t="s">
        <v>117</v>
      </c>
      <c r="SG72" s="93" t="s">
        <v>117</v>
      </c>
      <c r="SH72" s="93" t="s">
        <v>117</v>
      </c>
      <c r="SI72" s="93" t="s">
        <v>117</v>
      </c>
      <c r="SJ72" s="93" t="s">
        <v>117</v>
      </c>
      <c r="SK72" s="93" t="s">
        <v>117</v>
      </c>
      <c r="SL72" s="93" t="s">
        <v>117</v>
      </c>
      <c r="SM72" s="93" t="s">
        <v>117</v>
      </c>
      <c r="SN72" s="93" t="s">
        <v>117</v>
      </c>
      <c r="SO72" s="93" t="s">
        <v>117</v>
      </c>
      <c r="SP72" s="93" t="s">
        <v>117</v>
      </c>
      <c r="SQ72" s="93" t="s">
        <v>117</v>
      </c>
      <c r="SR72" s="93" t="s">
        <v>117</v>
      </c>
      <c r="SS72" s="93" t="s">
        <v>117</v>
      </c>
      <c r="ST72" s="93" t="s">
        <v>117</v>
      </c>
      <c r="SU72" s="93" t="s">
        <v>117</v>
      </c>
      <c r="SV72" s="93" t="s">
        <v>117</v>
      </c>
      <c r="SW72" s="93" t="s">
        <v>117</v>
      </c>
      <c r="SX72" s="93" t="s">
        <v>117</v>
      </c>
      <c r="SY72" s="93" t="s">
        <v>117</v>
      </c>
      <c r="SZ72" s="93" t="s">
        <v>117</v>
      </c>
      <c r="TA72" s="93" t="s">
        <v>117</v>
      </c>
      <c r="TB72" s="93" t="s">
        <v>117</v>
      </c>
      <c r="TC72" s="93" t="s">
        <v>117</v>
      </c>
      <c r="TD72" s="93" t="s">
        <v>117</v>
      </c>
      <c r="TE72" s="93" t="s">
        <v>117</v>
      </c>
      <c r="TF72" s="93" t="s">
        <v>117</v>
      </c>
      <c r="TG72" s="93" t="s">
        <v>117</v>
      </c>
      <c r="TH72" s="93" t="s">
        <v>117</v>
      </c>
      <c r="TI72" s="93" t="s">
        <v>117</v>
      </c>
      <c r="TJ72" s="93" t="s">
        <v>117</v>
      </c>
      <c r="TK72" s="93" t="s">
        <v>117</v>
      </c>
      <c r="TL72" s="93" t="s">
        <v>117</v>
      </c>
      <c r="TM72" s="93" t="s">
        <v>117</v>
      </c>
      <c r="TN72" s="93" t="s">
        <v>117</v>
      </c>
      <c r="TO72" s="93" t="s">
        <v>117</v>
      </c>
      <c r="TP72" s="93" t="s">
        <v>117</v>
      </c>
      <c r="TQ72" s="93" t="s">
        <v>117</v>
      </c>
      <c r="TR72" s="93" t="s">
        <v>117</v>
      </c>
      <c r="TS72" s="93" t="s">
        <v>117</v>
      </c>
      <c r="TT72" s="93" t="s">
        <v>117</v>
      </c>
      <c r="TU72" s="93" t="s">
        <v>117</v>
      </c>
      <c r="TV72" s="93" t="s">
        <v>117</v>
      </c>
      <c r="TW72" s="93" t="s">
        <v>117</v>
      </c>
      <c r="TX72" s="93" t="s">
        <v>117</v>
      </c>
      <c r="TY72" s="93" t="s">
        <v>117</v>
      </c>
      <c r="TZ72" s="93" t="s">
        <v>117</v>
      </c>
      <c r="UA72" s="93" t="s">
        <v>117</v>
      </c>
      <c r="UB72" s="93" t="s">
        <v>117</v>
      </c>
      <c r="UC72" s="93" t="s">
        <v>117</v>
      </c>
      <c r="UD72" s="93" t="s">
        <v>117</v>
      </c>
      <c r="UE72" s="93" t="s">
        <v>117</v>
      </c>
      <c r="UF72" s="93" t="s">
        <v>117</v>
      </c>
      <c r="UG72" s="93" t="s">
        <v>117</v>
      </c>
      <c r="UH72" s="93" t="s">
        <v>117</v>
      </c>
      <c r="UI72" s="93" t="s">
        <v>117</v>
      </c>
      <c r="UJ72" s="93" t="s">
        <v>117</v>
      </c>
      <c r="UK72" s="93" t="s">
        <v>117</v>
      </c>
      <c r="UL72" s="93" t="s">
        <v>117</v>
      </c>
      <c r="UM72" s="93" t="s">
        <v>117</v>
      </c>
      <c r="UN72" s="93" t="s">
        <v>117</v>
      </c>
      <c r="UO72" s="93" t="s">
        <v>117</v>
      </c>
      <c r="UP72" s="93" t="s">
        <v>117</v>
      </c>
      <c r="UQ72" s="93" t="s">
        <v>117</v>
      </c>
      <c r="UR72" s="93" t="s">
        <v>117</v>
      </c>
      <c r="US72" s="93" t="s">
        <v>117</v>
      </c>
      <c r="UT72" s="93" t="s">
        <v>117</v>
      </c>
      <c r="UU72" s="93" t="s">
        <v>117</v>
      </c>
      <c r="UV72" s="93" t="s">
        <v>117</v>
      </c>
      <c r="UW72" s="93" t="s">
        <v>117</v>
      </c>
      <c r="UX72" s="93" t="s">
        <v>117</v>
      </c>
      <c r="UY72" s="93" t="s">
        <v>117</v>
      </c>
      <c r="UZ72" s="93" t="s">
        <v>117</v>
      </c>
      <c r="VA72" s="93" t="s">
        <v>117</v>
      </c>
      <c r="VB72" s="93" t="s">
        <v>117</v>
      </c>
      <c r="VC72" s="93" t="s">
        <v>117</v>
      </c>
      <c r="VD72" s="93" t="s">
        <v>117</v>
      </c>
      <c r="VE72" s="93" t="s">
        <v>117</v>
      </c>
      <c r="VF72" s="93" t="s">
        <v>117</v>
      </c>
      <c r="VG72" s="93" t="s">
        <v>117</v>
      </c>
      <c r="VH72" s="93" t="s">
        <v>117</v>
      </c>
      <c r="VI72" s="93" t="s">
        <v>117</v>
      </c>
      <c r="VJ72" s="93" t="s">
        <v>117</v>
      </c>
      <c r="VK72" s="93" t="s">
        <v>117</v>
      </c>
      <c r="VL72" s="93" t="s">
        <v>117</v>
      </c>
      <c r="VM72" s="93" t="s">
        <v>117</v>
      </c>
      <c r="VN72" s="93" t="s">
        <v>117</v>
      </c>
      <c r="VO72" s="93" t="s">
        <v>117</v>
      </c>
      <c r="VP72" s="93" t="s">
        <v>117</v>
      </c>
      <c r="VQ72" s="93" t="s">
        <v>117</v>
      </c>
      <c r="VR72" s="93" t="s">
        <v>117</v>
      </c>
      <c r="VS72" s="93" t="s">
        <v>117</v>
      </c>
      <c r="VT72" s="93" t="s">
        <v>117</v>
      </c>
      <c r="VU72" s="93" t="s">
        <v>117</v>
      </c>
      <c r="VV72" s="93" t="s">
        <v>117</v>
      </c>
      <c r="VW72" s="93" t="s">
        <v>117</v>
      </c>
      <c r="VX72" s="93" t="s">
        <v>117</v>
      </c>
      <c r="VY72" s="93" t="s">
        <v>117</v>
      </c>
      <c r="VZ72" s="93" t="s">
        <v>117</v>
      </c>
      <c r="WA72" s="93" t="s">
        <v>117</v>
      </c>
      <c r="WB72" s="93" t="s">
        <v>117</v>
      </c>
      <c r="WC72" s="93" t="s">
        <v>117</v>
      </c>
      <c r="WD72" s="93" t="s">
        <v>117</v>
      </c>
      <c r="WE72" s="93" t="s">
        <v>117</v>
      </c>
      <c r="WF72" s="93" t="s">
        <v>117</v>
      </c>
      <c r="WG72" s="93" t="s">
        <v>117</v>
      </c>
      <c r="WH72" s="93" t="s">
        <v>117</v>
      </c>
      <c r="WI72" s="93" t="s">
        <v>117</v>
      </c>
      <c r="WJ72" s="93" t="s">
        <v>117</v>
      </c>
      <c r="WK72" s="93" t="s">
        <v>117</v>
      </c>
      <c r="WL72" s="93" t="s">
        <v>117</v>
      </c>
      <c r="WM72" s="93" t="s">
        <v>117</v>
      </c>
      <c r="WN72" s="93" t="s">
        <v>117</v>
      </c>
      <c r="WO72" s="93" t="s">
        <v>117</v>
      </c>
      <c r="WP72" s="93" t="s">
        <v>117</v>
      </c>
      <c r="WQ72" s="93" t="s">
        <v>117</v>
      </c>
      <c r="WR72" s="93" t="s">
        <v>117</v>
      </c>
      <c r="WS72" s="93" t="s">
        <v>117</v>
      </c>
      <c r="WT72" s="93" t="s">
        <v>117</v>
      </c>
      <c r="WU72" s="93" t="s">
        <v>117</v>
      </c>
      <c r="WV72" s="93" t="s">
        <v>117</v>
      </c>
      <c r="WW72" s="93" t="s">
        <v>117</v>
      </c>
      <c r="WX72" s="93" t="s">
        <v>117</v>
      </c>
      <c r="WY72" s="93" t="s">
        <v>117</v>
      </c>
      <c r="WZ72" s="93" t="s">
        <v>117</v>
      </c>
      <c r="XA72" s="93" t="s">
        <v>117</v>
      </c>
      <c r="XB72" s="93" t="s">
        <v>117</v>
      </c>
      <c r="XC72" s="93" t="s">
        <v>117</v>
      </c>
      <c r="XD72" s="93" t="s">
        <v>117</v>
      </c>
      <c r="XE72" s="93" t="s">
        <v>117</v>
      </c>
      <c r="XF72" s="93" t="s">
        <v>117</v>
      </c>
      <c r="XG72" s="93" t="s">
        <v>117</v>
      </c>
      <c r="XH72" s="93" t="s">
        <v>117</v>
      </c>
      <c r="XI72" s="93" t="s">
        <v>117</v>
      </c>
      <c r="XJ72" s="93" t="s">
        <v>117</v>
      </c>
      <c r="XK72" s="93" t="s">
        <v>117</v>
      </c>
      <c r="XL72" s="93" t="s">
        <v>117</v>
      </c>
      <c r="XM72" s="93" t="s">
        <v>117</v>
      </c>
      <c r="XN72" s="93" t="s">
        <v>117</v>
      </c>
      <c r="XO72" s="93" t="s">
        <v>117</v>
      </c>
      <c r="XP72" s="93" t="s">
        <v>117</v>
      </c>
      <c r="XQ72" s="93" t="s">
        <v>117</v>
      </c>
      <c r="XR72" s="93" t="s">
        <v>117</v>
      </c>
      <c r="XS72" s="93" t="s">
        <v>117</v>
      </c>
      <c r="XT72" s="93" t="s">
        <v>117</v>
      </c>
      <c r="XU72" s="93" t="s">
        <v>117</v>
      </c>
      <c r="XV72" s="93" t="s">
        <v>117</v>
      </c>
      <c r="XW72" s="93" t="s">
        <v>117</v>
      </c>
      <c r="XX72" s="93" t="s">
        <v>117</v>
      </c>
      <c r="XY72" s="93" t="s">
        <v>117</v>
      </c>
      <c r="XZ72" s="93" t="s">
        <v>117</v>
      </c>
      <c r="YA72" s="93" t="s">
        <v>117</v>
      </c>
      <c r="YB72" s="93" t="s">
        <v>117</v>
      </c>
      <c r="YC72" s="93" t="s">
        <v>117</v>
      </c>
      <c r="YD72" s="93" t="s">
        <v>117</v>
      </c>
      <c r="YE72" s="93" t="s">
        <v>117</v>
      </c>
      <c r="YF72" s="93" t="s">
        <v>117</v>
      </c>
      <c r="YG72" s="93" t="s">
        <v>117</v>
      </c>
      <c r="YH72" s="93" t="s">
        <v>117</v>
      </c>
      <c r="YI72" s="93" t="s">
        <v>117</v>
      </c>
      <c r="YJ72" s="93" t="s">
        <v>117</v>
      </c>
      <c r="YK72" s="93" t="s">
        <v>117</v>
      </c>
      <c r="YL72" s="93" t="s">
        <v>117</v>
      </c>
      <c r="YM72" s="93" t="s">
        <v>117</v>
      </c>
      <c r="YN72" s="93" t="s">
        <v>117</v>
      </c>
      <c r="YO72" s="93" t="s">
        <v>117</v>
      </c>
      <c r="YP72" s="93" t="s">
        <v>117</v>
      </c>
      <c r="YQ72" s="93" t="s">
        <v>117</v>
      </c>
      <c r="YR72" s="93" t="s">
        <v>117</v>
      </c>
      <c r="YS72" s="93" t="s">
        <v>117</v>
      </c>
      <c r="YT72" s="93" t="s">
        <v>117</v>
      </c>
      <c r="YU72" s="93" t="s">
        <v>117</v>
      </c>
      <c r="YV72" s="93" t="s">
        <v>117</v>
      </c>
      <c r="YW72" s="93" t="s">
        <v>117</v>
      </c>
      <c r="YX72" s="93" t="s">
        <v>117</v>
      </c>
      <c r="YY72" s="93" t="s">
        <v>117</v>
      </c>
      <c r="YZ72" s="93" t="s">
        <v>117</v>
      </c>
      <c r="ZA72" s="93" t="s">
        <v>117</v>
      </c>
      <c r="ZB72" s="93" t="s">
        <v>117</v>
      </c>
      <c r="ZC72" s="93" t="s">
        <v>117</v>
      </c>
      <c r="ZD72" s="93" t="s">
        <v>117</v>
      </c>
      <c r="ZE72" s="93" t="s">
        <v>117</v>
      </c>
      <c r="ZF72" s="93" t="s">
        <v>117</v>
      </c>
      <c r="ZG72" s="93" t="s">
        <v>117</v>
      </c>
      <c r="ZH72" s="93" t="s">
        <v>117</v>
      </c>
      <c r="ZI72" s="93" t="s">
        <v>117</v>
      </c>
      <c r="ZJ72" s="93" t="s">
        <v>117</v>
      </c>
    </row>
    <row r="73" spans="1:686" x14ac:dyDescent="0.35">
      <c r="A73" s="44" t="s">
        <v>36</v>
      </c>
      <c r="B73" s="70" t="s">
        <v>1052</v>
      </c>
      <c r="C73" s="93" t="s">
        <v>117</v>
      </c>
      <c r="D73" s="93" t="s">
        <v>117</v>
      </c>
      <c r="E73" s="93" t="s">
        <v>117</v>
      </c>
      <c r="F73" s="93" t="s">
        <v>117</v>
      </c>
      <c r="G73" s="93" t="s">
        <v>117</v>
      </c>
      <c r="H73" s="93" t="s">
        <v>117</v>
      </c>
      <c r="I73" s="59"/>
      <c r="J73" s="59"/>
      <c r="K73" s="59"/>
      <c r="L73" s="59"/>
      <c r="M73" s="59"/>
      <c r="N73" s="59"/>
      <c r="O73" s="93" t="s">
        <v>117</v>
      </c>
      <c r="P73" s="93" t="s">
        <v>117</v>
      </c>
      <c r="Q73" s="93" t="s">
        <v>117</v>
      </c>
      <c r="R73" s="93" t="s">
        <v>117</v>
      </c>
      <c r="S73" s="93" t="s">
        <v>117</v>
      </c>
      <c r="T73" s="93" t="s">
        <v>117</v>
      </c>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L73" s="59"/>
      <c r="IM73" s="59"/>
      <c r="IN73" s="59"/>
      <c r="IO73" s="59"/>
      <c r="IP73" s="59"/>
      <c r="IQ73" s="59"/>
      <c r="IR73" s="59"/>
      <c r="IS73" s="59"/>
      <c r="IT73" s="59"/>
      <c r="IU73" s="59"/>
      <c r="IV73" s="59"/>
      <c r="IW73" s="59"/>
      <c r="IX73" s="59"/>
      <c r="IY73" s="59"/>
      <c r="IZ73" s="59"/>
      <c r="JA73" s="59"/>
      <c r="JB73" s="59"/>
      <c r="JC73" s="59"/>
      <c r="JD73" s="59"/>
      <c r="JE73" s="59"/>
      <c r="JF73" s="59"/>
      <c r="JG73" s="59"/>
      <c r="JH73" s="59"/>
      <c r="JI73" s="59"/>
      <c r="JJ73" s="59"/>
      <c r="JK73" s="59"/>
      <c r="JL73" s="59"/>
      <c r="JM73" s="59"/>
      <c r="JN73" s="59"/>
      <c r="JO73" s="59"/>
      <c r="JP73" s="59"/>
      <c r="JQ73" s="59"/>
      <c r="JR73" s="59"/>
      <c r="JS73" s="59"/>
      <c r="JT73" s="59"/>
      <c r="JU73" s="59"/>
      <c r="JV73" s="59"/>
      <c r="JW73" s="59"/>
      <c r="JX73" s="59"/>
      <c r="JY73" s="59"/>
      <c r="JZ73" s="59"/>
      <c r="KA73" s="59"/>
      <c r="KB73" s="59"/>
      <c r="KC73" s="59"/>
      <c r="KD73" s="59"/>
      <c r="KE73" s="59"/>
      <c r="KF73" s="59"/>
      <c r="KG73" s="59"/>
      <c r="KH73" s="59"/>
      <c r="KI73" s="59"/>
      <c r="KJ73" s="59"/>
      <c r="KK73" s="59"/>
      <c r="KL73" s="59"/>
      <c r="KM73" s="59"/>
      <c r="KN73" s="59"/>
      <c r="KO73" s="59"/>
      <c r="KP73" s="59"/>
      <c r="KQ73" s="59"/>
      <c r="KR73" s="59"/>
      <c r="KS73" s="59"/>
      <c r="KT73" s="59"/>
      <c r="KU73" s="59"/>
      <c r="KV73" s="59"/>
      <c r="KW73" s="59"/>
      <c r="KX73" s="59"/>
      <c r="KY73" s="59"/>
      <c r="KZ73" s="59"/>
      <c r="LA73" s="59"/>
      <c r="LB73" s="59"/>
      <c r="LC73" s="59"/>
      <c r="LD73" s="59"/>
      <c r="LE73" s="59"/>
      <c r="LF73" s="59"/>
      <c r="LG73" s="59"/>
      <c r="LH73" s="59"/>
      <c r="LI73" s="59"/>
      <c r="LJ73" s="59"/>
      <c r="LK73" s="59"/>
      <c r="LL73" s="59"/>
      <c r="LM73" s="59"/>
      <c r="LN73" s="59"/>
      <c r="LO73" s="59"/>
      <c r="LP73" s="59"/>
      <c r="LQ73" s="59"/>
      <c r="LR73" s="59"/>
      <c r="LS73" s="59"/>
      <c r="LT73" s="59"/>
      <c r="LU73" s="59"/>
      <c r="LV73" s="59"/>
      <c r="LW73" s="59"/>
      <c r="LX73" s="59"/>
      <c r="LY73" s="59"/>
      <c r="LZ73" s="59"/>
      <c r="MA73" s="59"/>
      <c r="MB73" s="59"/>
      <c r="MC73" s="59"/>
      <c r="MD73" s="59"/>
      <c r="ME73" s="59"/>
      <c r="MF73" s="59"/>
      <c r="MG73" s="59"/>
      <c r="MH73" s="59"/>
      <c r="MI73" s="59"/>
      <c r="MJ73" s="59"/>
      <c r="MK73" s="59"/>
      <c r="ML73" s="59"/>
      <c r="MM73" s="59"/>
      <c r="MN73" s="59"/>
      <c r="MO73" s="59"/>
      <c r="MP73" s="59"/>
      <c r="MQ73" s="59"/>
      <c r="MR73" s="59"/>
      <c r="MS73" s="59"/>
      <c r="MT73" s="59"/>
      <c r="MU73" s="59"/>
      <c r="MV73" s="59"/>
      <c r="MW73" s="59"/>
      <c r="MX73" s="59"/>
      <c r="MY73" s="59"/>
      <c r="MZ73" s="59"/>
      <c r="NA73" s="59"/>
      <c r="NB73" s="59"/>
      <c r="NC73" s="59"/>
      <c r="ND73" s="59"/>
      <c r="NE73" s="59"/>
      <c r="NF73" s="59"/>
      <c r="NG73" s="59"/>
      <c r="NH73" s="59"/>
      <c r="NI73" s="59"/>
      <c r="NJ73" s="59"/>
      <c r="NK73" s="59"/>
      <c r="NL73" s="59"/>
      <c r="NM73" s="59"/>
      <c r="NN73" s="59"/>
      <c r="NO73" s="59"/>
      <c r="NP73" s="59"/>
      <c r="NQ73" s="59"/>
      <c r="NR73" s="59"/>
      <c r="NS73" s="59"/>
      <c r="NT73" s="59"/>
      <c r="NU73" s="59"/>
      <c r="NV73" s="59"/>
      <c r="NW73" s="93" t="s">
        <v>117</v>
      </c>
      <c r="NX73" s="93" t="s">
        <v>117</v>
      </c>
      <c r="NY73" s="93" t="s">
        <v>117</v>
      </c>
      <c r="NZ73" s="93" t="s">
        <v>117</v>
      </c>
      <c r="OA73" s="93" t="s">
        <v>117</v>
      </c>
      <c r="OB73" s="93" t="s">
        <v>117</v>
      </c>
      <c r="OC73" s="93" t="s">
        <v>117</v>
      </c>
      <c r="OD73" s="93" t="s">
        <v>117</v>
      </c>
      <c r="OE73" s="93" t="s">
        <v>117</v>
      </c>
      <c r="OF73" s="93" t="s">
        <v>117</v>
      </c>
      <c r="OG73" s="93" t="s">
        <v>117</v>
      </c>
      <c r="OH73" s="93" t="s">
        <v>117</v>
      </c>
      <c r="OI73" s="93" t="s">
        <v>117</v>
      </c>
      <c r="OJ73" s="93" t="s">
        <v>117</v>
      </c>
      <c r="OK73" s="93" t="s">
        <v>117</v>
      </c>
      <c r="OL73" s="93" t="s">
        <v>117</v>
      </c>
      <c r="OM73" s="93" t="s">
        <v>117</v>
      </c>
      <c r="ON73" s="93" t="s">
        <v>117</v>
      </c>
      <c r="OO73" s="93" t="s">
        <v>117</v>
      </c>
      <c r="OP73" s="93" t="s">
        <v>117</v>
      </c>
      <c r="OQ73" s="93" t="s">
        <v>117</v>
      </c>
      <c r="OR73" s="93" t="s">
        <v>117</v>
      </c>
      <c r="OS73" s="93" t="s">
        <v>117</v>
      </c>
      <c r="OT73" s="93" t="s">
        <v>117</v>
      </c>
      <c r="OU73" s="93" t="s">
        <v>117</v>
      </c>
      <c r="OV73" s="93" t="s">
        <v>117</v>
      </c>
      <c r="OW73" s="93" t="s">
        <v>117</v>
      </c>
      <c r="OX73" s="93" t="s">
        <v>117</v>
      </c>
      <c r="OY73" s="93" t="s">
        <v>117</v>
      </c>
      <c r="OZ73" s="93" t="s">
        <v>117</v>
      </c>
      <c r="PA73" s="93" t="s">
        <v>117</v>
      </c>
      <c r="PB73" s="93" t="s">
        <v>117</v>
      </c>
      <c r="PC73" s="93" t="s">
        <v>117</v>
      </c>
      <c r="PD73" s="93" t="s">
        <v>117</v>
      </c>
      <c r="PE73" s="93" t="s">
        <v>117</v>
      </c>
      <c r="PF73" s="93" t="s">
        <v>117</v>
      </c>
      <c r="PG73" s="93" t="s">
        <v>117</v>
      </c>
      <c r="PH73" s="93" t="s">
        <v>117</v>
      </c>
      <c r="PI73" s="93" t="s">
        <v>117</v>
      </c>
      <c r="PJ73" s="93" t="s">
        <v>117</v>
      </c>
      <c r="PK73" s="93" t="s">
        <v>117</v>
      </c>
      <c r="PL73" s="93" t="s">
        <v>117</v>
      </c>
      <c r="PM73" s="93" t="s">
        <v>117</v>
      </c>
      <c r="PN73" s="93" t="s">
        <v>117</v>
      </c>
      <c r="PO73" s="93" t="s">
        <v>117</v>
      </c>
      <c r="PP73" s="93" t="s">
        <v>117</v>
      </c>
      <c r="PQ73" s="93" t="s">
        <v>117</v>
      </c>
      <c r="PR73" s="93" t="s">
        <v>117</v>
      </c>
      <c r="PS73" s="93" t="s">
        <v>117</v>
      </c>
      <c r="PT73" s="93" t="s">
        <v>117</v>
      </c>
      <c r="PU73" s="93" t="s">
        <v>117</v>
      </c>
      <c r="PV73" s="93" t="s">
        <v>117</v>
      </c>
      <c r="PW73" s="93" t="s">
        <v>117</v>
      </c>
      <c r="PX73" s="93" t="s">
        <v>117</v>
      </c>
      <c r="PY73" s="93" t="s">
        <v>117</v>
      </c>
      <c r="PZ73" s="93" t="s">
        <v>117</v>
      </c>
      <c r="QA73" s="93" t="s">
        <v>117</v>
      </c>
      <c r="QB73" s="93" t="s">
        <v>117</v>
      </c>
      <c r="QC73" s="93" t="s">
        <v>117</v>
      </c>
      <c r="QD73" s="93" t="s">
        <v>117</v>
      </c>
      <c r="QE73" s="93" t="s">
        <v>117</v>
      </c>
      <c r="QF73" s="93" t="s">
        <v>117</v>
      </c>
      <c r="QG73" s="93" t="s">
        <v>117</v>
      </c>
      <c r="QH73" s="93" t="s">
        <v>117</v>
      </c>
      <c r="QI73" s="93" t="s">
        <v>117</v>
      </c>
      <c r="QJ73" s="93" t="s">
        <v>117</v>
      </c>
      <c r="QK73" s="93" t="s">
        <v>117</v>
      </c>
      <c r="QL73" s="93" t="s">
        <v>117</v>
      </c>
      <c r="QM73" s="93" t="s">
        <v>117</v>
      </c>
      <c r="QN73" s="93" t="s">
        <v>117</v>
      </c>
      <c r="QO73" s="93" t="s">
        <v>117</v>
      </c>
      <c r="QP73" s="93" t="s">
        <v>117</v>
      </c>
      <c r="QQ73" s="93" t="s">
        <v>117</v>
      </c>
      <c r="QR73" s="93" t="s">
        <v>117</v>
      </c>
      <c r="QS73" s="93" t="s">
        <v>117</v>
      </c>
      <c r="QT73" s="93" t="s">
        <v>117</v>
      </c>
      <c r="QU73" s="93" t="s">
        <v>117</v>
      </c>
      <c r="QV73" s="93" t="s">
        <v>117</v>
      </c>
      <c r="QW73" s="93" t="s">
        <v>117</v>
      </c>
      <c r="QX73" s="93" t="s">
        <v>117</v>
      </c>
      <c r="QY73" s="93" t="s">
        <v>117</v>
      </c>
      <c r="QZ73" s="93" t="s">
        <v>117</v>
      </c>
      <c r="RA73" s="93" t="s">
        <v>117</v>
      </c>
      <c r="RB73" s="93" t="s">
        <v>117</v>
      </c>
      <c r="RC73" s="93" t="s">
        <v>117</v>
      </c>
      <c r="RD73" s="93" t="s">
        <v>117</v>
      </c>
      <c r="RE73" s="93" t="s">
        <v>117</v>
      </c>
      <c r="RF73" s="93" t="s">
        <v>117</v>
      </c>
      <c r="RG73" s="93" t="s">
        <v>117</v>
      </c>
      <c r="RH73" s="93" t="s">
        <v>117</v>
      </c>
      <c r="RI73" s="93" t="s">
        <v>117</v>
      </c>
      <c r="RJ73" s="93" t="s">
        <v>117</v>
      </c>
      <c r="RK73" s="93" t="s">
        <v>117</v>
      </c>
      <c r="RL73" s="93" t="s">
        <v>117</v>
      </c>
      <c r="RM73" s="93" t="s">
        <v>117</v>
      </c>
      <c r="RN73" s="93" t="s">
        <v>117</v>
      </c>
      <c r="RO73" s="93" t="s">
        <v>117</v>
      </c>
      <c r="RP73" s="93" t="s">
        <v>117</v>
      </c>
      <c r="RQ73" s="93" t="s">
        <v>117</v>
      </c>
      <c r="RR73" s="93" t="s">
        <v>117</v>
      </c>
      <c r="RS73" s="93" t="s">
        <v>117</v>
      </c>
      <c r="RT73" s="93" t="s">
        <v>117</v>
      </c>
      <c r="RU73" s="93" t="s">
        <v>117</v>
      </c>
      <c r="RV73" s="93" t="s">
        <v>117</v>
      </c>
      <c r="RW73" s="93" t="s">
        <v>117</v>
      </c>
      <c r="RX73" s="93" t="s">
        <v>117</v>
      </c>
      <c r="RY73" s="93" t="s">
        <v>117</v>
      </c>
      <c r="RZ73" s="93" t="s">
        <v>117</v>
      </c>
      <c r="SA73" s="93" t="s">
        <v>117</v>
      </c>
      <c r="SB73" s="93" t="s">
        <v>117</v>
      </c>
      <c r="SC73" s="93" t="s">
        <v>117</v>
      </c>
      <c r="SD73" s="93" t="s">
        <v>117</v>
      </c>
      <c r="SE73" s="93" t="s">
        <v>117</v>
      </c>
      <c r="SF73" s="93" t="s">
        <v>117</v>
      </c>
      <c r="SG73" s="93" t="s">
        <v>117</v>
      </c>
      <c r="SH73" s="93" t="s">
        <v>117</v>
      </c>
      <c r="SI73" s="93" t="s">
        <v>117</v>
      </c>
      <c r="SJ73" s="93" t="s">
        <v>117</v>
      </c>
      <c r="SK73" s="93" t="s">
        <v>117</v>
      </c>
      <c r="SL73" s="93" t="s">
        <v>117</v>
      </c>
      <c r="SM73" s="93" t="s">
        <v>117</v>
      </c>
      <c r="SN73" s="93" t="s">
        <v>117</v>
      </c>
      <c r="SO73" s="93" t="s">
        <v>117</v>
      </c>
      <c r="SP73" s="93" t="s">
        <v>117</v>
      </c>
      <c r="SQ73" s="93" t="s">
        <v>117</v>
      </c>
      <c r="SR73" s="93" t="s">
        <v>117</v>
      </c>
      <c r="SS73" s="93" t="s">
        <v>117</v>
      </c>
      <c r="ST73" s="93" t="s">
        <v>117</v>
      </c>
      <c r="SU73" s="93" t="s">
        <v>117</v>
      </c>
      <c r="SV73" s="93" t="s">
        <v>117</v>
      </c>
      <c r="SW73" s="93" t="s">
        <v>117</v>
      </c>
      <c r="SX73" s="93" t="s">
        <v>117</v>
      </c>
      <c r="SY73" s="93" t="s">
        <v>117</v>
      </c>
      <c r="SZ73" s="93" t="s">
        <v>117</v>
      </c>
      <c r="TA73" s="93" t="s">
        <v>117</v>
      </c>
      <c r="TB73" s="93" t="s">
        <v>117</v>
      </c>
      <c r="TC73" s="93" t="s">
        <v>117</v>
      </c>
      <c r="TD73" s="93" t="s">
        <v>117</v>
      </c>
      <c r="TE73" s="93" t="s">
        <v>117</v>
      </c>
      <c r="TF73" s="93" t="s">
        <v>117</v>
      </c>
      <c r="TG73" s="93" t="s">
        <v>117</v>
      </c>
      <c r="TH73" s="93" t="s">
        <v>117</v>
      </c>
      <c r="TI73" s="93" t="s">
        <v>117</v>
      </c>
      <c r="TJ73" s="93" t="s">
        <v>117</v>
      </c>
      <c r="TK73" s="93" t="s">
        <v>117</v>
      </c>
      <c r="TL73" s="93" t="s">
        <v>117</v>
      </c>
      <c r="TM73" s="93" t="s">
        <v>117</v>
      </c>
      <c r="TN73" s="93" t="s">
        <v>117</v>
      </c>
      <c r="TO73" s="93" t="s">
        <v>117</v>
      </c>
      <c r="TP73" s="93" t="s">
        <v>117</v>
      </c>
      <c r="TQ73" s="93" t="s">
        <v>117</v>
      </c>
      <c r="TR73" s="93" t="s">
        <v>117</v>
      </c>
      <c r="TS73" s="93" t="s">
        <v>117</v>
      </c>
      <c r="TT73" s="93" t="s">
        <v>117</v>
      </c>
      <c r="TU73" s="93" t="s">
        <v>117</v>
      </c>
      <c r="TV73" s="93" t="s">
        <v>117</v>
      </c>
      <c r="TW73" s="93" t="s">
        <v>117</v>
      </c>
      <c r="TX73" s="93" t="s">
        <v>117</v>
      </c>
      <c r="TY73" s="93" t="s">
        <v>117</v>
      </c>
      <c r="TZ73" s="93" t="s">
        <v>117</v>
      </c>
      <c r="UA73" s="93" t="s">
        <v>117</v>
      </c>
      <c r="UB73" s="93" t="s">
        <v>117</v>
      </c>
      <c r="UC73" s="93" t="s">
        <v>117</v>
      </c>
      <c r="UD73" s="93" t="s">
        <v>117</v>
      </c>
      <c r="UE73" s="93" t="s">
        <v>117</v>
      </c>
      <c r="UF73" s="93" t="s">
        <v>117</v>
      </c>
      <c r="UG73" s="93" t="s">
        <v>117</v>
      </c>
      <c r="UH73" s="93" t="s">
        <v>117</v>
      </c>
      <c r="UI73" s="93" t="s">
        <v>117</v>
      </c>
      <c r="UJ73" s="93" t="s">
        <v>117</v>
      </c>
      <c r="UK73" s="93" t="s">
        <v>117</v>
      </c>
      <c r="UL73" s="93" t="s">
        <v>117</v>
      </c>
      <c r="UM73" s="93" t="s">
        <v>117</v>
      </c>
      <c r="UN73" s="93" t="s">
        <v>117</v>
      </c>
      <c r="UO73" s="93" t="s">
        <v>117</v>
      </c>
      <c r="UP73" s="93" t="s">
        <v>117</v>
      </c>
      <c r="UQ73" s="93" t="s">
        <v>117</v>
      </c>
      <c r="UR73" s="93" t="s">
        <v>117</v>
      </c>
      <c r="US73" s="93" t="s">
        <v>117</v>
      </c>
      <c r="UT73" s="93" t="s">
        <v>117</v>
      </c>
      <c r="UU73" s="93" t="s">
        <v>117</v>
      </c>
      <c r="UV73" s="93" t="s">
        <v>117</v>
      </c>
      <c r="UW73" s="93" t="s">
        <v>117</v>
      </c>
      <c r="UX73" s="93" t="s">
        <v>117</v>
      </c>
      <c r="UY73" s="93" t="s">
        <v>117</v>
      </c>
      <c r="UZ73" s="93" t="s">
        <v>117</v>
      </c>
      <c r="VA73" s="93" t="s">
        <v>117</v>
      </c>
      <c r="VB73" s="93" t="s">
        <v>117</v>
      </c>
      <c r="VC73" s="93" t="s">
        <v>117</v>
      </c>
      <c r="VD73" s="93" t="s">
        <v>117</v>
      </c>
      <c r="VE73" s="93" t="s">
        <v>117</v>
      </c>
      <c r="VF73" s="93" t="s">
        <v>117</v>
      </c>
      <c r="VG73" s="93" t="s">
        <v>117</v>
      </c>
      <c r="VH73" s="93" t="s">
        <v>117</v>
      </c>
      <c r="VI73" s="93" t="s">
        <v>117</v>
      </c>
      <c r="VJ73" s="93" t="s">
        <v>117</v>
      </c>
      <c r="VK73" s="93" t="s">
        <v>117</v>
      </c>
      <c r="VL73" s="93" t="s">
        <v>117</v>
      </c>
      <c r="VM73" s="93" t="s">
        <v>117</v>
      </c>
      <c r="VN73" s="93" t="s">
        <v>117</v>
      </c>
      <c r="VO73" s="93" t="s">
        <v>117</v>
      </c>
      <c r="VP73" s="93" t="s">
        <v>117</v>
      </c>
      <c r="VQ73" s="93" t="s">
        <v>117</v>
      </c>
      <c r="VR73" s="93" t="s">
        <v>117</v>
      </c>
      <c r="VS73" s="93" t="s">
        <v>117</v>
      </c>
      <c r="VT73" s="93" t="s">
        <v>117</v>
      </c>
      <c r="VU73" s="93" t="s">
        <v>117</v>
      </c>
      <c r="VV73" s="93" t="s">
        <v>117</v>
      </c>
      <c r="VW73" s="93" t="s">
        <v>117</v>
      </c>
      <c r="VX73" s="93" t="s">
        <v>117</v>
      </c>
      <c r="VY73" s="93" t="s">
        <v>117</v>
      </c>
      <c r="VZ73" s="93" t="s">
        <v>117</v>
      </c>
      <c r="WA73" s="93" t="s">
        <v>117</v>
      </c>
      <c r="WB73" s="93" t="s">
        <v>117</v>
      </c>
      <c r="WC73" s="93" t="s">
        <v>117</v>
      </c>
      <c r="WD73" s="93" t="s">
        <v>117</v>
      </c>
      <c r="WE73" s="93" t="s">
        <v>117</v>
      </c>
      <c r="WF73" s="93" t="s">
        <v>117</v>
      </c>
      <c r="WG73" s="93" t="s">
        <v>117</v>
      </c>
      <c r="WH73" s="93" t="s">
        <v>117</v>
      </c>
      <c r="WI73" s="93" t="s">
        <v>117</v>
      </c>
      <c r="WJ73" s="93" t="s">
        <v>117</v>
      </c>
      <c r="WK73" s="93" t="s">
        <v>117</v>
      </c>
      <c r="WL73" s="93" t="s">
        <v>117</v>
      </c>
      <c r="WM73" s="93" t="s">
        <v>117</v>
      </c>
      <c r="WN73" s="93" t="s">
        <v>117</v>
      </c>
      <c r="WO73" s="93" t="s">
        <v>117</v>
      </c>
      <c r="WP73" s="93" t="s">
        <v>117</v>
      </c>
      <c r="WQ73" s="93" t="s">
        <v>117</v>
      </c>
      <c r="WR73" s="93" t="s">
        <v>117</v>
      </c>
      <c r="WS73" s="93" t="s">
        <v>117</v>
      </c>
      <c r="WT73" s="93" t="s">
        <v>117</v>
      </c>
      <c r="WU73" s="93" t="s">
        <v>117</v>
      </c>
      <c r="WV73" s="93" t="s">
        <v>117</v>
      </c>
      <c r="WW73" s="93" t="s">
        <v>117</v>
      </c>
      <c r="WX73" s="93" t="s">
        <v>117</v>
      </c>
      <c r="WY73" s="93" t="s">
        <v>117</v>
      </c>
      <c r="WZ73" s="93" t="s">
        <v>117</v>
      </c>
      <c r="XA73" s="93" t="s">
        <v>117</v>
      </c>
      <c r="XB73" s="93" t="s">
        <v>117</v>
      </c>
      <c r="XC73" s="93" t="s">
        <v>117</v>
      </c>
      <c r="XD73" s="93" t="s">
        <v>117</v>
      </c>
      <c r="XE73" s="93" t="s">
        <v>117</v>
      </c>
      <c r="XF73" s="93" t="s">
        <v>117</v>
      </c>
      <c r="XG73" s="93" t="s">
        <v>117</v>
      </c>
      <c r="XH73" s="93" t="s">
        <v>117</v>
      </c>
      <c r="XI73" s="93" t="s">
        <v>117</v>
      </c>
      <c r="XJ73" s="93" t="s">
        <v>117</v>
      </c>
      <c r="XK73" s="93" t="s">
        <v>117</v>
      </c>
      <c r="XL73" s="93" t="s">
        <v>117</v>
      </c>
      <c r="XM73" s="93" t="s">
        <v>117</v>
      </c>
      <c r="XN73" s="93" t="s">
        <v>117</v>
      </c>
      <c r="XO73" s="93" t="s">
        <v>117</v>
      </c>
      <c r="XP73" s="93" t="s">
        <v>117</v>
      </c>
      <c r="XQ73" s="93" t="s">
        <v>117</v>
      </c>
      <c r="XR73" s="93" t="s">
        <v>117</v>
      </c>
      <c r="XS73" s="93" t="s">
        <v>117</v>
      </c>
      <c r="XT73" s="93" t="s">
        <v>117</v>
      </c>
      <c r="XU73" s="93" t="s">
        <v>117</v>
      </c>
      <c r="XV73" s="93" t="s">
        <v>117</v>
      </c>
      <c r="XW73" s="93" t="s">
        <v>117</v>
      </c>
      <c r="XX73" s="93" t="s">
        <v>117</v>
      </c>
      <c r="XY73" s="93" t="s">
        <v>117</v>
      </c>
      <c r="XZ73" s="93" t="s">
        <v>117</v>
      </c>
      <c r="YA73" s="93" t="s">
        <v>117</v>
      </c>
      <c r="YB73" s="93" t="s">
        <v>117</v>
      </c>
      <c r="YC73" s="93" t="s">
        <v>117</v>
      </c>
      <c r="YD73" s="93" t="s">
        <v>117</v>
      </c>
      <c r="YE73" s="93" t="s">
        <v>117</v>
      </c>
      <c r="YF73" s="93" t="s">
        <v>117</v>
      </c>
      <c r="YG73" s="93" t="s">
        <v>117</v>
      </c>
      <c r="YH73" s="93" t="s">
        <v>117</v>
      </c>
      <c r="YI73" s="93" t="s">
        <v>117</v>
      </c>
      <c r="YJ73" s="93" t="s">
        <v>117</v>
      </c>
      <c r="YK73" s="93" t="s">
        <v>117</v>
      </c>
      <c r="YL73" s="93" t="s">
        <v>117</v>
      </c>
      <c r="YM73" s="93" t="s">
        <v>117</v>
      </c>
      <c r="YN73" s="93" t="s">
        <v>117</v>
      </c>
      <c r="YO73" s="93" t="s">
        <v>117</v>
      </c>
      <c r="YP73" s="93" t="s">
        <v>117</v>
      </c>
      <c r="YQ73" s="93" t="s">
        <v>117</v>
      </c>
      <c r="YR73" s="93" t="s">
        <v>117</v>
      </c>
      <c r="YS73" s="93" t="s">
        <v>117</v>
      </c>
      <c r="YT73" s="93" t="s">
        <v>117</v>
      </c>
      <c r="YU73" s="93" t="s">
        <v>117</v>
      </c>
      <c r="YV73" s="93" t="s">
        <v>117</v>
      </c>
      <c r="YW73" s="93" t="s">
        <v>117</v>
      </c>
      <c r="YX73" s="93" t="s">
        <v>117</v>
      </c>
      <c r="YY73" s="93" t="s">
        <v>117</v>
      </c>
      <c r="YZ73" s="93" t="s">
        <v>117</v>
      </c>
      <c r="ZA73" s="93" t="s">
        <v>117</v>
      </c>
      <c r="ZB73" s="93" t="s">
        <v>117</v>
      </c>
      <c r="ZC73" s="93" t="s">
        <v>117</v>
      </c>
      <c r="ZD73" s="93" t="s">
        <v>117</v>
      </c>
      <c r="ZE73" s="93" t="s">
        <v>117</v>
      </c>
      <c r="ZF73" s="93" t="s">
        <v>117</v>
      </c>
      <c r="ZG73" s="93" t="s">
        <v>117</v>
      </c>
      <c r="ZH73" s="93" t="s">
        <v>117</v>
      </c>
      <c r="ZI73" s="93" t="s">
        <v>117</v>
      </c>
      <c r="ZJ73" s="93" t="s">
        <v>117</v>
      </c>
    </row>
    <row r="74" spans="1:686" x14ac:dyDescent="0.35">
      <c r="A74" s="44" t="s">
        <v>37</v>
      </c>
      <c r="B74" s="70" t="s">
        <v>1986</v>
      </c>
      <c r="C74" s="93" t="s">
        <v>117</v>
      </c>
      <c r="D74" s="93" t="s">
        <v>117</v>
      </c>
      <c r="E74" s="93" t="s">
        <v>117</v>
      </c>
      <c r="F74" s="93" t="s">
        <v>117</v>
      </c>
      <c r="G74" s="93" t="s">
        <v>117</v>
      </c>
      <c r="H74" s="93" t="s">
        <v>117</v>
      </c>
      <c r="I74" s="59"/>
      <c r="J74" s="59"/>
      <c r="K74" s="59"/>
      <c r="L74" s="59"/>
      <c r="M74" s="59"/>
      <c r="N74" s="59"/>
      <c r="O74" s="93" t="s">
        <v>117</v>
      </c>
      <c r="P74" s="93" t="s">
        <v>117</v>
      </c>
      <c r="Q74" s="93" t="s">
        <v>117</v>
      </c>
      <c r="R74" s="93" t="s">
        <v>117</v>
      </c>
      <c r="S74" s="93" t="s">
        <v>117</v>
      </c>
      <c r="T74" s="93" t="s">
        <v>117</v>
      </c>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c r="IO74" s="59"/>
      <c r="IP74" s="59"/>
      <c r="IQ74" s="59"/>
      <c r="IR74" s="59"/>
      <c r="IS74" s="59"/>
      <c r="IT74" s="59"/>
      <c r="IU74" s="59"/>
      <c r="IV74" s="59"/>
      <c r="IW74" s="59"/>
      <c r="IX74" s="59"/>
      <c r="IY74" s="59"/>
      <c r="IZ74" s="59"/>
      <c r="JA74" s="59"/>
      <c r="JB74" s="59"/>
      <c r="JC74" s="59"/>
      <c r="JD74" s="59"/>
      <c r="JE74" s="59"/>
      <c r="JF74" s="59"/>
      <c r="JG74" s="59"/>
      <c r="JH74" s="59"/>
      <c r="JI74" s="59"/>
      <c r="JJ74" s="59"/>
      <c r="JK74" s="59"/>
      <c r="JL74" s="59"/>
      <c r="JM74" s="59"/>
      <c r="JN74" s="59"/>
      <c r="JO74" s="59"/>
      <c r="JP74" s="59"/>
      <c r="JQ74" s="59"/>
      <c r="JR74" s="59"/>
      <c r="JS74" s="59"/>
      <c r="JT74" s="59"/>
      <c r="JU74" s="59"/>
      <c r="JV74" s="59"/>
      <c r="JW74" s="59"/>
      <c r="JX74" s="59"/>
      <c r="JY74" s="59"/>
      <c r="JZ74" s="59"/>
      <c r="KA74" s="59"/>
      <c r="KB74" s="59"/>
      <c r="KC74" s="59"/>
      <c r="KD74" s="59"/>
      <c r="KE74" s="59"/>
      <c r="KF74" s="59"/>
      <c r="KG74" s="59"/>
      <c r="KH74" s="59"/>
      <c r="KI74" s="59"/>
      <c r="KJ74" s="59"/>
      <c r="KK74" s="59"/>
      <c r="KL74" s="59"/>
      <c r="KM74" s="59"/>
      <c r="KN74" s="59"/>
      <c r="KO74" s="59"/>
      <c r="KP74" s="59"/>
      <c r="KQ74" s="59"/>
      <c r="KR74" s="59"/>
      <c r="KS74" s="59"/>
      <c r="KT74" s="59"/>
      <c r="KU74" s="59"/>
      <c r="KV74" s="59"/>
      <c r="KW74" s="59"/>
      <c r="KX74" s="59"/>
      <c r="KY74" s="59"/>
      <c r="KZ74" s="59"/>
      <c r="LA74" s="59"/>
      <c r="LB74" s="59"/>
      <c r="LC74" s="59"/>
      <c r="LD74" s="59"/>
      <c r="LE74" s="59"/>
      <c r="LF74" s="59"/>
      <c r="LG74" s="59"/>
      <c r="LH74" s="59"/>
      <c r="LI74" s="59"/>
      <c r="LJ74" s="59"/>
      <c r="LK74" s="59"/>
      <c r="LL74" s="59"/>
      <c r="LM74" s="59"/>
      <c r="LN74" s="59"/>
      <c r="LO74" s="59"/>
      <c r="LP74" s="59"/>
      <c r="LQ74" s="59"/>
      <c r="LR74" s="59"/>
      <c r="LS74" s="59"/>
      <c r="LT74" s="59"/>
      <c r="LU74" s="59"/>
      <c r="LV74" s="59"/>
      <c r="LW74" s="59"/>
      <c r="LX74" s="59"/>
      <c r="LY74" s="59"/>
      <c r="LZ74" s="59"/>
      <c r="MA74" s="59"/>
      <c r="MB74" s="59"/>
      <c r="MC74" s="59"/>
      <c r="MD74" s="59"/>
      <c r="ME74" s="59"/>
      <c r="MF74" s="59"/>
      <c r="MG74" s="59"/>
      <c r="MH74" s="59"/>
      <c r="MI74" s="59"/>
      <c r="MJ74" s="59"/>
      <c r="MK74" s="59"/>
      <c r="ML74" s="59"/>
      <c r="MM74" s="59"/>
      <c r="MN74" s="59"/>
      <c r="MO74" s="59"/>
      <c r="MP74" s="59"/>
      <c r="MQ74" s="59"/>
      <c r="MR74" s="59"/>
      <c r="MS74" s="59"/>
      <c r="MT74" s="59"/>
      <c r="MU74" s="59"/>
      <c r="MV74" s="59"/>
      <c r="MW74" s="59"/>
      <c r="MX74" s="59"/>
      <c r="MY74" s="59"/>
      <c r="MZ74" s="59"/>
      <c r="NA74" s="59"/>
      <c r="NB74" s="59"/>
      <c r="NC74" s="59"/>
      <c r="ND74" s="59"/>
      <c r="NE74" s="59"/>
      <c r="NF74" s="59"/>
      <c r="NG74" s="59"/>
      <c r="NH74" s="59"/>
      <c r="NI74" s="59"/>
      <c r="NJ74" s="59"/>
      <c r="NK74" s="59"/>
      <c r="NL74" s="59"/>
      <c r="NM74" s="59"/>
      <c r="NN74" s="59"/>
      <c r="NO74" s="59"/>
      <c r="NP74" s="59"/>
      <c r="NQ74" s="59"/>
      <c r="NR74" s="59"/>
      <c r="NS74" s="59"/>
      <c r="NT74" s="59"/>
      <c r="NU74" s="59"/>
      <c r="NV74" s="59"/>
      <c r="NW74" s="93" t="s">
        <v>117</v>
      </c>
      <c r="NX74" s="93" t="s">
        <v>117</v>
      </c>
      <c r="NY74" s="93" t="s">
        <v>117</v>
      </c>
      <c r="NZ74" s="93" t="s">
        <v>117</v>
      </c>
      <c r="OA74" s="93" t="s">
        <v>117</v>
      </c>
      <c r="OB74" s="93" t="s">
        <v>117</v>
      </c>
      <c r="OC74" s="93" t="s">
        <v>117</v>
      </c>
      <c r="OD74" s="93" t="s">
        <v>117</v>
      </c>
      <c r="OE74" s="93" t="s">
        <v>117</v>
      </c>
      <c r="OF74" s="93" t="s">
        <v>117</v>
      </c>
      <c r="OG74" s="93" t="s">
        <v>117</v>
      </c>
      <c r="OH74" s="93" t="s">
        <v>117</v>
      </c>
      <c r="OI74" s="93" t="s">
        <v>117</v>
      </c>
      <c r="OJ74" s="93" t="s">
        <v>117</v>
      </c>
      <c r="OK74" s="93" t="s">
        <v>117</v>
      </c>
      <c r="OL74" s="93" t="s">
        <v>117</v>
      </c>
      <c r="OM74" s="93" t="s">
        <v>117</v>
      </c>
      <c r="ON74" s="93" t="s">
        <v>117</v>
      </c>
      <c r="OO74" s="93" t="s">
        <v>117</v>
      </c>
      <c r="OP74" s="93" t="s">
        <v>117</v>
      </c>
      <c r="OQ74" s="93" t="s">
        <v>117</v>
      </c>
      <c r="OR74" s="93" t="s">
        <v>117</v>
      </c>
      <c r="OS74" s="93" t="s">
        <v>117</v>
      </c>
      <c r="OT74" s="93" t="s">
        <v>117</v>
      </c>
      <c r="OU74" s="93" t="s">
        <v>117</v>
      </c>
      <c r="OV74" s="93" t="s">
        <v>117</v>
      </c>
      <c r="OW74" s="93" t="s">
        <v>117</v>
      </c>
      <c r="OX74" s="93" t="s">
        <v>117</v>
      </c>
      <c r="OY74" s="93" t="s">
        <v>117</v>
      </c>
      <c r="OZ74" s="93" t="s">
        <v>117</v>
      </c>
      <c r="PA74" s="93" t="s">
        <v>117</v>
      </c>
      <c r="PB74" s="93" t="s">
        <v>117</v>
      </c>
      <c r="PC74" s="93" t="s">
        <v>117</v>
      </c>
      <c r="PD74" s="93" t="s">
        <v>117</v>
      </c>
      <c r="PE74" s="93" t="s">
        <v>117</v>
      </c>
      <c r="PF74" s="93" t="s">
        <v>117</v>
      </c>
      <c r="PG74" s="93" t="s">
        <v>117</v>
      </c>
      <c r="PH74" s="93" t="s">
        <v>117</v>
      </c>
      <c r="PI74" s="93" t="s">
        <v>117</v>
      </c>
      <c r="PJ74" s="93" t="s">
        <v>117</v>
      </c>
      <c r="PK74" s="93" t="s">
        <v>117</v>
      </c>
      <c r="PL74" s="93" t="s">
        <v>117</v>
      </c>
      <c r="PM74" s="93" t="s">
        <v>117</v>
      </c>
      <c r="PN74" s="93" t="s">
        <v>117</v>
      </c>
      <c r="PO74" s="93" t="s">
        <v>117</v>
      </c>
      <c r="PP74" s="93" t="s">
        <v>117</v>
      </c>
      <c r="PQ74" s="93" t="s">
        <v>117</v>
      </c>
      <c r="PR74" s="93" t="s">
        <v>117</v>
      </c>
      <c r="PS74" s="93" t="s">
        <v>117</v>
      </c>
      <c r="PT74" s="93" t="s">
        <v>117</v>
      </c>
      <c r="PU74" s="93" t="s">
        <v>117</v>
      </c>
      <c r="PV74" s="93" t="s">
        <v>117</v>
      </c>
      <c r="PW74" s="93" t="s">
        <v>117</v>
      </c>
      <c r="PX74" s="93" t="s">
        <v>117</v>
      </c>
      <c r="PY74" s="93" t="s">
        <v>117</v>
      </c>
      <c r="PZ74" s="93" t="s">
        <v>117</v>
      </c>
      <c r="QA74" s="93" t="s">
        <v>117</v>
      </c>
      <c r="QB74" s="93" t="s">
        <v>117</v>
      </c>
      <c r="QC74" s="93" t="s">
        <v>117</v>
      </c>
      <c r="QD74" s="93" t="s">
        <v>117</v>
      </c>
      <c r="QE74" s="93" t="s">
        <v>117</v>
      </c>
      <c r="QF74" s="93" t="s">
        <v>117</v>
      </c>
      <c r="QG74" s="93" t="s">
        <v>117</v>
      </c>
      <c r="QH74" s="93" t="s">
        <v>117</v>
      </c>
      <c r="QI74" s="93" t="s">
        <v>117</v>
      </c>
      <c r="QJ74" s="93" t="s">
        <v>117</v>
      </c>
      <c r="QK74" s="93" t="s">
        <v>117</v>
      </c>
      <c r="QL74" s="93" t="s">
        <v>117</v>
      </c>
      <c r="QM74" s="93" t="s">
        <v>117</v>
      </c>
      <c r="QN74" s="93" t="s">
        <v>117</v>
      </c>
      <c r="QO74" s="93" t="s">
        <v>117</v>
      </c>
      <c r="QP74" s="93" t="s">
        <v>117</v>
      </c>
      <c r="QQ74" s="93" t="s">
        <v>117</v>
      </c>
      <c r="QR74" s="93" t="s">
        <v>117</v>
      </c>
      <c r="QS74" s="93" t="s">
        <v>117</v>
      </c>
      <c r="QT74" s="93" t="s">
        <v>117</v>
      </c>
      <c r="QU74" s="93" t="s">
        <v>117</v>
      </c>
      <c r="QV74" s="93" t="s">
        <v>117</v>
      </c>
      <c r="QW74" s="93" t="s">
        <v>117</v>
      </c>
      <c r="QX74" s="93" t="s">
        <v>117</v>
      </c>
      <c r="QY74" s="93" t="s">
        <v>117</v>
      </c>
      <c r="QZ74" s="93" t="s">
        <v>117</v>
      </c>
      <c r="RA74" s="93" t="s">
        <v>117</v>
      </c>
      <c r="RB74" s="93" t="s">
        <v>117</v>
      </c>
      <c r="RC74" s="93" t="s">
        <v>117</v>
      </c>
      <c r="RD74" s="93" t="s">
        <v>117</v>
      </c>
      <c r="RE74" s="93" t="s">
        <v>117</v>
      </c>
      <c r="RF74" s="93" t="s">
        <v>117</v>
      </c>
      <c r="RG74" s="93" t="s">
        <v>117</v>
      </c>
      <c r="RH74" s="93" t="s">
        <v>117</v>
      </c>
      <c r="RI74" s="93" t="s">
        <v>117</v>
      </c>
      <c r="RJ74" s="93" t="s">
        <v>117</v>
      </c>
      <c r="RK74" s="93" t="s">
        <v>117</v>
      </c>
      <c r="RL74" s="93" t="s">
        <v>117</v>
      </c>
      <c r="RM74" s="93" t="s">
        <v>117</v>
      </c>
      <c r="RN74" s="93" t="s">
        <v>117</v>
      </c>
      <c r="RO74" s="93" t="s">
        <v>117</v>
      </c>
      <c r="RP74" s="93" t="s">
        <v>117</v>
      </c>
      <c r="RQ74" s="93" t="s">
        <v>117</v>
      </c>
      <c r="RR74" s="93" t="s">
        <v>117</v>
      </c>
      <c r="RS74" s="93" t="s">
        <v>117</v>
      </c>
      <c r="RT74" s="93" t="s">
        <v>117</v>
      </c>
      <c r="RU74" s="93" t="s">
        <v>117</v>
      </c>
      <c r="RV74" s="93" t="s">
        <v>117</v>
      </c>
      <c r="RW74" s="93" t="s">
        <v>117</v>
      </c>
      <c r="RX74" s="93" t="s">
        <v>117</v>
      </c>
      <c r="RY74" s="93" t="s">
        <v>117</v>
      </c>
      <c r="RZ74" s="93" t="s">
        <v>117</v>
      </c>
      <c r="SA74" s="93" t="s">
        <v>117</v>
      </c>
      <c r="SB74" s="93" t="s">
        <v>117</v>
      </c>
      <c r="SC74" s="93" t="s">
        <v>117</v>
      </c>
      <c r="SD74" s="93" t="s">
        <v>117</v>
      </c>
      <c r="SE74" s="93" t="s">
        <v>117</v>
      </c>
      <c r="SF74" s="93" t="s">
        <v>117</v>
      </c>
      <c r="SG74" s="93" t="s">
        <v>117</v>
      </c>
      <c r="SH74" s="93" t="s">
        <v>117</v>
      </c>
      <c r="SI74" s="93" t="s">
        <v>117</v>
      </c>
      <c r="SJ74" s="93" t="s">
        <v>117</v>
      </c>
      <c r="SK74" s="93" t="s">
        <v>117</v>
      </c>
      <c r="SL74" s="93" t="s">
        <v>117</v>
      </c>
      <c r="SM74" s="93" t="s">
        <v>117</v>
      </c>
      <c r="SN74" s="93" t="s">
        <v>117</v>
      </c>
      <c r="SO74" s="93" t="s">
        <v>117</v>
      </c>
      <c r="SP74" s="93" t="s">
        <v>117</v>
      </c>
      <c r="SQ74" s="93" t="s">
        <v>117</v>
      </c>
      <c r="SR74" s="93" t="s">
        <v>117</v>
      </c>
      <c r="SS74" s="93" t="s">
        <v>117</v>
      </c>
      <c r="ST74" s="93" t="s">
        <v>117</v>
      </c>
      <c r="SU74" s="93" t="s">
        <v>117</v>
      </c>
      <c r="SV74" s="93" t="s">
        <v>117</v>
      </c>
      <c r="SW74" s="93" t="s">
        <v>117</v>
      </c>
      <c r="SX74" s="93" t="s">
        <v>117</v>
      </c>
      <c r="SY74" s="93" t="s">
        <v>117</v>
      </c>
      <c r="SZ74" s="93" t="s">
        <v>117</v>
      </c>
      <c r="TA74" s="93" t="s">
        <v>117</v>
      </c>
      <c r="TB74" s="93" t="s">
        <v>117</v>
      </c>
      <c r="TC74" s="93" t="s">
        <v>117</v>
      </c>
      <c r="TD74" s="93" t="s">
        <v>117</v>
      </c>
      <c r="TE74" s="93" t="s">
        <v>117</v>
      </c>
      <c r="TF74" s="93" t="s">
        <v>117</v>
      </c>
      <c r="TG74" s="93" t="s">
        <v>117</v>
      </c>
      <c r="TH74" s="93" t="s">
        <v>117</v>
      </c>
      <c r="TI74" s="93" t="s">
        <v>117</v>
      </c>
      <c r="TJ74" s="93" t="s">
        <v>117</v>
      </c>
      <c r="TK74" s="93" t="s">
        <v>117</v>
      </c>
      <c r="TL74" s="93" t="s">
        <v>117</v>
      </c>
      <c r="TM74" s="93" t="s">
        <v>117</v>
      </c>
      <c r="TN74" s="93" t="s">
        <v>117</v>
      </c>
      <c r="TO74" s="93" t="s">
        <v>117</v>
      </c>
      <c r="TP74" s="93" t="s">
        <v>117</v>
      </c>
      <c r="TQ74" s="93" t="s">
        <v>117</v>
      </c>
      <c r="TR74" s="93" t="s">
        <v>117</v>
      </c>
      <c r="TS74" s="93" t="s">
        <v>117</v>
      </c>
      <c r="TT74" s="93" t="s">
        <v>117</v>
      </c>
      <c r="TU74" s="93" t="s">
        <v>117</v>
      </c>
      <c r="TV74" s="93" t="s">
        <v>117</v>
      </c>
      <c r="TW74" s="93" t="s">
        <v>117</v>
      </c>
      <c r="TX74" s="93" t="s">
        <v>117</v>
      </c>
      <c r="TY74" s="93" t="s">
        <v>117</v>
      </c>
      <c r="TZ74" s="93" t="s">
        <v>117</v>
      </c>
      <c r="UA74" s="93" t="s">
        <v>117</v>
      </c>
      <c r="UB74" s="93" t="s">
        <v>117</v>
      </c>
      <c r="UC74" s="93" t="s">
        <v>117</v>
      </c>
      <c r="UD74" s="93" t="s">
        <v>117</v>
      </c>
      <c r="UE74" s="93" t="s">
        <v>117</v>
      </c>
      <c r="UF74" s="93" t="s">
        <v>117</v>
      </c>
      <c r="UG74" s="93" t="s">
        <v>117</v>
      </c>
      <c r="UH74" s="93" t="s">
        <v>117</v>
      </c>
      <c r="UI74" s="93" t="s">
        <v>117</v>
      </c>
      <c r="UJ74" s="93" t="s">
        <v>117</v>
      </c>
      <c r="UK74" s="93" t="s">
        <v>117</v>
      </c>
      <c r="UL74" s="93" t="s">
        <v>117</v>
      </c>
      <c r="UM74" s="93" t="s">
        <v>117</v>
      </c>
      <c r="UN74" s="93" t="s">
        <v>117</v>
      </c>
      <c r="UO74" s="93" t="s">
        <v>117</v>
      </c>
      <c r="UP74" s="93" t="s">
        <v>117</v>
      </c>
      <c r="UQ74" s="93" t="s">
        <v>117</v>
      </c>
      <c r="UR74" s="93" t="s">
        <v>117</v>
      </c>
      <c r="US74" s="93" t="s">
        <v>117</v>
      </c>
      <c r="UT74" s="93" t="s">
        <v>117</v>
      </c>
      <c r="UU74" s="93" t="s">
        <v>117</v>
      </c>
      <c r="UV74" s="93" t="s">
        <v>117</v>
      </c>
      <c r="UW74" s="93" t="s">
        <v>117</v>
      </c>
      <c r="UX74" s="93" t="s">
        <v>117</v>
      </c>
      <c r="UY74" s="93" t="s">
        <v>117</v>
      </c>
      <c r="UZ74" s="93" t="s">
        <v>117</v>
      </c>
      <c r="VA74" s="93" t="s">
        <v>117</v>
      </c>
      <c r="VB74" s="93" t="s">
        <v>117</v>
      </c>
      <c r="VC74" s="93" t="s">
        <v>117</v>
      </c>
      <c r="VD74" s="93" t="s">
        <v>117</v>
      </c>
      <c r="VE74" s="93" t="s">
        <v>117</v>
      </c>
      <c r="VF74" s="93" t="s">
        <v>117</v>
      </c>
      <c r="VG74" s="93" t="s">
        <v>117</v>
      </c>
      <c r="VH74" s="93" t="s">
        <v>117</v>
      </c>
      <c r="VI74" s="93" t="s">
        <v>117</v>
      </c>
      <c r="VJ74" s="93" t="s">
        <v>117</v>
      </c>
      <c r="VK74" s="93" t="s">
        <v>117</v>
      </c>
      <c r="VL74" s="93" t="s">
        <v>117</v>
      </c>
      <c r="VM74" s="93" t="s">
        <v>117</v>
      </c>
      <c r="VN74" s="93" t="s">
        <v>117</v>
      </c>
      <c r="VO74" s="93" t="s">
        <v>117</v>
      </c>
      <c r="VP74" s="93" t="s">
        <v>117</v>
      </c>
      <c r="VQ74" s="93" t="s">
        <v>117</v>
      </c>
      <c r="VR74" s="93" t="s">
        <v>117</v>
      </c>
      <c r="VS74" s="93" t="s">
        <v>117</v>
      </c>
      <c r="VT74" s="93" t="s">
        <v>117</v>
      </c>
      <c r="VU74" s="93" t="s">
        <v>117</v>
      </c>
      <c r="VV74" s="93" t="s">
        <v>117</v>
      </c>
      <c r="VW74" s="93" t="s">
        <v>117</v>
      </c>
      <c r="VX74" s="93" t="s">
        <v>117</v>
      </c>
      <c r="VY74" s="93" t="s">
        <v>117</v>
      </c>
      <c r="VZ74" s="93" t="s">
        <v>117</v>
      </c>
      <c r="WA74" s="93" t="s">
        <v>117</v>
      </c>
      <c r="WB74" s="93" t="s">
        <v>117</v>
      </c>
      <c r="WC74" s="93" t="s">
        <v>117</v>
      </c>
      <c r="WD74" s="93" t="s">
        <v>117</v>
      </c>
      <c r="WE74" s="93" t="s">
        <v>117</v>
      </c>
      <c r="WF74" s="93" t="s">
        <v>117</v>
      </c>
      <c r="WG74" s="93" t="s">
        <v>117</v>
      </c>
      <c r="WH74" s="93" t="s">
        <v>117</v>
      </c>
      <c r="WI74" s="93" t="s">
        <v>117</v>
      </c>
      <c r="WJ74" s="93" t="s">
        <v>117</v>
      </c>
      <c r="WK74" s="93" t="s">
        <v>117</v>
      </c>
      <c r="WL74" s="93" t="s">
        <v>117</v>
      </c>
      <c r="WM74" s="93" t="s">
        <v>117</v>
      </c>
      <c r="WN74" s="93" t="s">
        <v>117</v>
      </c>
      <c r="WO74" s="93" t="s">
        <v>117</v>
      </c>
      <c r="WP74" s="93" t="s">
        <v>117</v>
      </c>
      <c r="WQ74" s="93" t="s">
        <v>117</v>
      </c>
      <c r="WR74" s="93" t="s">
        <v>117</v>
      </c>
      <c r="WS74" s="93" t="s">
        <v>117</v>
      </c>
      <c r="WT74" s="93" t="s">
        <v>117</v>
      </c>
      <c r="WU74" s="93" t="s">
        <v>117</v>
      </c>
      <c r="WV74" s="93" t="s">
        <v>117</v>
      </c>
      <c r="WW74" s="93" t="s">
        <v>117</v>
      </c>
      <c r="WX74" s="93" t="s">
        <v>117</v>
      </c>
      <c r="WY74" s="93" t="s">
        <v>117</v>
      </c>
      <c r="WZ74" s="93" t="s">
        <v>117</v>
      </c>
      <c r="XA74" s="93" t="s">
        <v>117</v>
      </c>
      <c r="XB74" s="93" t="s">
        <v>117</v>
      </c>
      <c r="XC74" s="93" t="s">
        <v>117</v>
      </c>
      <c r="XD74" s="93" t="s">
        <v>117</v>
      </c>
      <c r="XE74" s="93" t="s">
        <v>117</v>
      </c>
      <c r="XF74" s="93" t="s">
        <v>117</v>
      </c>
      <c r="XG74" s="93" t="s">
        <v>117</v>
      </c>
      <c r="XH74" s="93" t="s">
        <v>117</v>
      </c>
      <c r="XI74" s="93" t="s">
        <v>117</v>
      </c>
      <c r="XJ74" s="93" t="s">
        <v>117</v>
      </c>
      <c r="XK74" s="93" t="s">
        <v>117</v>
      </c>
      <c r="XL74" s="93" t="s">
        <v>117</v>
      </c>
      <c r="XM74" s="93" t="s">
        <v>117</v>
      </c>
      <c r="XN74" s="93" t="s">
        <v>117</v>
      </c>
      <c r="XO74" s="93" t="s">
        <v>117</v>
      </c>
      <c r="XP74" s="93" t="s">
        <v>117</v>
      </c>
      <c r="XQ74" s="93" t="s">
        <v>117</v>
      </c>
      <c r="XR74" s="93" t="s">
        <v>117</v>
      </c>
      <c r="XS74" s="93" t="s">
        <v>117</v>
      </c>
      <c r="XT74" s="93" t="s">
        <v>117</v>
      </c>
      <c r="XU74" s="93" t="s">
        <v>117</v>
      </c>
      <c r="XV74" s="93" t="s">
        <v>117</v>
      </c>
      <c r="XW74" s="93" t="s">
        <v>117</v>
      </c>
      <c r="XX74" s="93" t="s">
        <v>117</v>
      </c>
      <c r="XY74" s="93" t="s">
        <v>117</v>
      </c>
      <c r="XZ74" s="93" t="s">
        <v>117</v>
      </c>
      <c r="YA74" s="93" t="s">
        <v>117</v>
      </c>
      <c r="YB74" s="93" t="s">
        <v>117</v>
      </c>
      <c r="YC74" s="93" t="s">
        <v>117</v>
      </c>
      <c r="YD74" s="93" t="s">
        <v>117</v>
      </c>
      <c r="YE74" s="93" t="s">
        <v>117</v>
      </c>
      <c r="YF74" s="93" t="s">
        <v>117</v>
      </c>
      <c r="YG74" s="93" t="s">
        <v>117</v>
      </c>
      <c r="YH74" s="93" t="s">
        <v>117</v>
      </c>
      <c r="YI74" s="93" t="s">
        <v>117</v>
      </c>
      <c r="YJ74" s="93" t="s">
        <v>117</v>
      </c>
      <c r="YK74" s="93" t="s">
        <v>117</v>
      </c>
      <c r="YL74" s="93" t="s">
        <v>117</v>
      </c>
      <c r="YM74" s="93" t="s">
        <v>117</v>
      </c>
      <c r="YN74" s="93" t="s">
        <v>117</v>
      </c>
      <c r="YO74" s="93" t="s">
        <v>117</v>
      </c>
      <c r="YP74" s="93" t="s">
        <v>117</v>
      </c>
      <c r="YQ74" s="93" t="s">
        <v>117</v>
      </c>
      <c r="YR74" s="93" t="s">
        <v>117</v>
      </c>
      <c r="YS74" s="93" t="s">
        <v>117</v>
      </c>
      <c r="YT74" s="93" t="s">
        <v>117</v>
      </c>
      <c r="YU74" s="93" t="s">
        <v>117</v>
      </c>
      <c r="YV74" s="93" t="s">
        <v>117</v>
      </c>
      <c r="YW74" s="93" t="s">
        <v>117</v>
      </c>
      <c r="YX74" s="93" t="s">
        <v>117</v>
      </c>
      <c r="YY74" s="93" t="s">
        <v>117</v>
      </c>
      <c r="YZ74" s="93" t="s">
        <v>117</v>
      </c>
      <c r="ZA74" s="93" t="s">
        <v>117</v>
      </c>
      <c r="ZB74" s="93" t="s">
        <v>117</v>
      </c>
      <c r="ZC74" s="93" t="s">
        <v>117</v>
      </c>
      <c r="ZD74" s="93" t="s">
        <v>117</v>
      </c>
      <c r="ZE74" s="93" t="s">
        <v>117</v>
      </c>
      <c r="ZF74" s="93" t="s">
        <v>117</v>
      </c>
      <c r="ZG74" s="93" t="s">
        <v>117</v>
      </c>
      <c r="ZH74" s="93" t="s">
        <v>117</v>
      </c>
      <c r="ZI74" s="93" t="s">
        <v>117</v>
      </c>
      <c r="ZJ74" s="93" t="s">
        <v>117</v>
      </c>
    </row>
    <row r="75" spans="1:686" x14ac:dyDescent="0.35">
      <c r="B75" s="72"/>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c r="PU75" s="11"/>
      <c r="PV75" s="11"/>
      <c r="PW75" s="11"/>
      <c r="PX75" s="11"/>
      <c r="PY75" s="11"/>
      <c r="PZ75" s="11"/>
      <c r="QA75" s="11"/>
      <c r="QB75" s="11"/>
      <c r="QC75" s="11"/>
      <c r="QD75" s="11"/>
      <c r="QE75" s="11"/>
      <c r="QF75" s="11"/>
      <c r="QG75" s="11"/>
      <c r="QH75" s="11"/>
      <c r="QI75" s="11"/>
      <c r="QJ75" s="11"/>
      <c r="QK75" s="11"/>
      <c r="QL75" s="11"/>
      <c r="QM75" s="11"/>
      <c r="QN75" s="11"/>
      <c r="QO75" s="11"/>
      <c r="QP75" s="11"/>
      <c r="QQ75" s="11"/>
      <c r="QR75" s="11"/>
      <c r="QS75" s="11"/>
      <c r="QT75" s="11"/>
      <c r="QU75" s="11"/>
      <c r="QV75" s="11"/>
      <c r="QW75" s="11"/>
      <c r="QX75" s="11"/>
      <c r="QY75" s="11"/>
      <c r="QZ75" s="11"/>
      <c r="RA75" s="11"/>
      <c r="RB75" s="11"/>
      <c r="RC75" s="11"/>
      <c r="RD75" s="11"/>
      <c r="RE75" s="11"/>
      <c r="RF75" s="11"/>
      <c r="RG75" s="11"/>
      <c r="RH75" s="11"/>
      <c r="RI75" s="11"/>
      <c r="RJ75" s="11"/>
      <c r="RK75" s="11"/>
      <c r="RL75" s="11"/>
      <c r="RM75" s="11"/>
      <c r="RN75" s="11"/>
      <c r="RO75" s="11"/>
      <c r="RP75" s="11"/>
      <c r="RQ75" s="11"/>
      <c r="RR75" s="11"/>
      <c r="RS75" s="11"/>
      <c r="RT75" s="11"/>
      <c r="RU75" s="11"/>
      <c r="RV75" s="11"/>
      <c r="RW75" s="11"/>
      <c r="RX75" s="11"/>
      <c r="RY75" s="11"/>
      <c r="RZ75" s="11"/>
      <c r="SA75" s="11"/>
      <c r="SB75" s="11"/>
      <c r="SC75" s="11"/>
      <c r="SD75" s="11"/>
      <c r="SE75" s="11"/>
      <c r="SF75" s="11"/>
      <c r="SG75" s="11"/>
      <c r="SH75" s="11"/>
      <c r="SI75" s="11"/>
      <c r="SJ75" s="11"/>
      <c r="SK75" s="11"/>
      <c r="SL75" s="11"/>
      <c r="SM75" s="11"/>
      <c r="SN75" s="11"/>
      <c r="SO75" s="11"/>
      <c r="SP75" s="11"/>
      <c r="SQ75" s="11"/>
      <c r="SR75" s="11"/>
      <c r="SS75" s="11"/>
      <c r="ST75" s="11"/>
      <c r="SU75" s="11"/>
      <c r="SV75" s="11"/>
      <c r="SW75" s="11"/>
      <c r="SX75" s="11"/>
      <c r="SY75" s="11"/>
      <c r="SZ75" s="11"/>
      <c r="TA75" s="11"/>
      <c r="TB75" s="11"/>
      <c r="TC75" s="11"/>
      <c r="TD75" s="11"/>
      <c r="TE75" s="11"/>
      <c r="TF75" s="11"/>
      <c r="TG75" s="11"/>
      <c r="TH75" s="11"/>
      <c r="TI75" s="11"/>
      <c r="TJ75" s="11"/>
      <c r="TK75" s="11"/>
      <c r="TL75" s="11"/>
      <c r="TM75" s="11"/>
      <c r="TN75" s="11"/>
      <c r="TO75" s="11"/>
      <c r="TP75" s="11"/>
      <c r="TQ75" s="11"/>
      <c r="TR75" s="11"/>
      <c r="TS75" s="11"/>
      <c r="TT75" s="11"/>
      <c r="TU75" s="11"/>
      <c r="TV75" s="11"/>
      <c r="TW75" s="11"/>
      <c r="TX75" s="11"/>
      <c r="TY75" s="11"/>
      <c r="TZ75" s="11"/>
      <c r="UA75" s="11"/>
      <c r="UB75" s="11"/>
      <c r="UC75" s="11"/>
      <c r="UD75" s="11"/>
      <c r="UE75" s="11"/>
      <c r="UF75" s="11"/>
      <c r="UG75" s="11"/>
      <c r="UH75" s="11"/>
      <c r="UI75" s="11"/>
      <c r="UJ75" s="11"/>
      <c r="UK75" s="11"/>
      <c r="UL75" s="11"/>
      <c r="UM75" s="11"/>
      <c r="UN75" s="11"/>
      <c r="UO75" s="11"/>
      <c r="UP75" s="11"/>
      <c r="UQ75" s="11"/>
      <c r="UR75" s="11"/>
      <c r="US75" s="11"/>
      <c r="UT75" s="11"/>
      <c r="UU75" s="11"/>
      <c r="UV75" s="11"/>
      <c r="UW75" s="11"/>
      <c r="UX75" s="11"/>
      <c r="UY75" s="11"/>
      <c r="UZ75" s="11"/>
      <c r="VA75" s="11"/>
      <c r="VB75" s="11"/>
      <c r="VC75" s="11"/>
      <c r="VD75" s="11"/>
      <c r="VE75" s="11"/>
      <c r="VF75" s="11"/>
      <c r="VG75" s="11"/>
      <c r="VH75" s="11"/>
      <c r="VI75" s="11"/>
      <c r="VJ75" s="11"/>
      <c r="VK75" s="11"/>
      <c r="VL75" s="11"/>
      <c r="VM75" s="11"/>
      <c r="VN75" s="11"/>
      <c r="VO75" s="11"/>
      <c r="VP75" s="11"/>
      <c r="VQ75" s="11"/>
      <c r="VR75" s="11"/>
      <c r="VS75" s="11"/>
      <c r="VT75" s="11"/>
      <c r="VU75" s="11"/>
      <c r="VV75" s="11"/>
      <c r="VW75" s="11"/>
      <c r="VX75" s="11"/>
      <c r="VY75" s="11"/>
      <c r="VZ75" s="11"/>
      <c r="WA75" s="11"/>
      <c r="WB75" s="11"/>
      <c r="WC75" s="11"/>
      <c r="WD75" s="11"/>
      <c r="WE75" s="11"/>
      <c r="WF75" s="11"/>
      <c r="WG75" s="11"/>
      <c r="WH75" s="11"/>
      <c r="WI75" s="11"/>
      <c r="WJ75" s="11"/>
      <c r="WK75" s="11"/>
      <c r="WL75" s="11"/>
      <c r="WM75" s="11"/>
      <c r="WN75" s="11"/>
      <c r="WO75" s="11"/>
      <c r="WP75" s="11"/>
      <c r="WQ75" s="11"/>
      <c r="WR75" s="11"/>
      <c r="WS75" s="11"/>
      <c r="WT75" s="11"/>
      <c r="WU75" s="11"/>
      <c r="WV75" s="11"/>
      <c r="WW75" s="11"/>
      <c r="WX75" s="11"/>
      <c r="WY75" s="11"/>
      <c r="WZ75" s="11"/>
      <c r="XA75" s="11"/>
      <c r="XB75" s="11"/>
      <c r="XC75" s="11"/>
      <c r="XD75" s="11"/>
      <c r="XE75" s="11"/>
      <c r="XF75" s="11"/>
      <c r="XG75" s="11"/>
      <c r="XH75" s="11"/>
      <c r="XI75" s="11"/>
      <c r="XJ75" s="11"/>
      <c r="XK75" s="11"/>
      <c r="XL75" s="11"/>
      <c r="XM75" s="11"/>
      <c r="XN75" s="11"/>
      <c r="XO75" s="11"/>
      <c r="XP75" s="11"/>
      <c r="XQ75" s="11"/>
      <c r="XR75" s="11"/>
      <c r="XS75" s="11"/>
      <c r="XT75" s="11"/>
      <c r="XU75" s="11"/>
      <c r="XV75" s="11"/>
      <c r="XW75" s="11"/>
      <c r="XX75" s="11"/>
      <c r="XY75" s="11"/>
      <c r="XZ75" s="11"/>
      <c r="YA75" s="11"/>
      <c r="YB75" s="11"/>
      <c r="YC75" s="11"/>
      <c r="YD75" s="11"/>
      <c r="YE75" s="11"/>
      <c r="YF75" s="11"/>
      <c r="YG75" s="11"/>
      <c r="YH75" s="11"/>
      <c r="YI75" s="11"/>
      <c r="YJ75" s="11"/>
      <c r="YK75" s="11"/>
      <c r="YL75" s="11"/>
      <c r="YM75" s="11"/>
      <c r="YN75" s="11"/>
      <c r="YO75" s="11"/>
      <c r="YP75" s="11"/>
      <c r="YQ75" s="11"/>
      <c r="YR75" s="11"/>
      <c r="YS75" s="11"/>
      <c r="YT75" s="11"/>
      <c r="YU75" s="11"/>
      <c r="YV75" s="11"/>
      <c r="YW75" s="11"/>
      <c r="YX75" s="11"/>
      <c r="YY75" s="11"/>
      <c r="YZ75" s="11"/>
      <c r="ZA75" s="11"/>
      <c r="ZB75" s="11"/>
      <c r="ZC75" s="11"/>
      <c r="ZD75" s="11"/>
      <c r="ZE75" s="11"/>
      <c r="ZF75" s="11"/>
      <c r="ZG75" s="11"/>
      <c r="ZH75" s="11"/>
      <c r="ZI75" s="11"/>
      <c r="ZJ75" s="11"/>
    </row>
  </sheetData>
  <mergeCells count="2739">
    <mergeCell ref="XI45:XL45"/>
    <mergeCell ref="XM45:XN45"/>
    <mergeCell ref="XO45:XR45"/>
    <mergeCell ref="XS45:XT45"/>
    <mergeCell ref="XU45:XX45"/>
    <mergeCell ref="XY45:XZ45"/>
    <mergeCell ref="YA45:YD45"/>
    <mergeCell ref="YE45:YF45"/>
    <mergeCell ref="YG45:YJ45"/>
    <mergeCell ref="XI61:XL61"/>
    <mergeCell ref="XM61:XN61"/>
    <mergeCell ref="XO61:XR61"/>
    <mergeCell ref="XS61:XT61"/>
    <mergeCell ref="XU61:XX61"/>
    <mergeCell ref="XY61:XZ61"/>
    <mergeCell ref="YA61:YD61"/>
    <mergeCell ref="YE61:YF61"/>
    <mergeCell ref="YG61:YJ61"/>
    <mergeCell ref="YJ25:YL25"/>
    <mergeCell ref="YM25:YO25"/>
    <mergeCell ref="YP25:YR25"/>
    <mergeCell ref="YS25:YU25"/>
    <mergeCell ref="YV25:YX25"/>
    <mergeCell ref="YY25:ZA25"/>
    <mergeCell ref="ZB25:ZD25"/>
    <mergeCell ref="ZE25:ZG25"/>
    <mergeCell ref="ZI61:ZJ61"/>
    <mergeCell ref="YK45:YL45"/>
    <mergeCell ref="YM45:YP45"/>
    <mergeCell ref="YQ45:YR45"/>
    <mergeCell ref="YS45:YV45"/>
    <mergeCell ref="YW45:YX45"/>
    <mergeCell ref="YY45:ZB45"/>
    <mergeCell ref="ZC45:ZD45"/>
    <mergeCell ref="ZE45:ZH45"/>
    <mergeCell ref="ZI45:ZJ45"/>
    <mergeCell ref="YK61:YL61"/>
    <mergeCell ref="YM61:YP61"/>
    <mergeCell ref="YQ61:YR61"/>
    <mergeCell ref="YS61:YV61"/>
    <mergeCell ref="YW61:YX61"/>
    <mergeCell ref="YY61:ZB61"/>
    <mergeCell ref="ZC61:ZD61"/>
    <mergeCell ref="ZE61:ZH61"/>
    <mergeCell ref="YS28:YV28"/>
    <mergeCell ref="YW28:YX28"/>
    <mergeCell ref="YY28:ZB28"/>
    <mergeCell ref="ZC28:ZD28"/>
    <mergeCell ref="ZE28:ZH28"/>
    <mergeCell ref="ZI28:ZJ28"/>
    <mergeCell ref="YV23:YX23"/>
    <mergeCell ref="YY23:ZA23"/>
    <mergeCell ref="ZB23:ZD23"/>
    <mergeCell ref="ZE23:ZG23"/>
    <mergeCell ref="ZH25:ZJ25"/>
    <mergeCell ref="YJ24:YL24"/>
    <mergeCell ref="YM24:YO24"/>
    <mergeCell ref="YP24:YR24"/>
    <mergeCell ref="YS24:YU24"/>
    <mergeCell ref="YV24:YX24"/>
    <mergeCell ref="YY24:ZA24"/>
    <mergeCell ref="ZB24:ZD24"/>
    <mergeCell ref="ZE24:ZG24"/>
    <mergeCell ref="ZH24:ZJ24"/>
    <mergeCell ref="XI24:XK24"/>
    <mergeCell ref="XL24:XN24"/>
    <mergeCell ref="XO24:XQ24"/>
    <mergeCell ref="XR24:XT24"/>
    <mergeCell ref="XU24:XW24"/>
    <mergeCell ref="XX24:XZ24"/>
    <mergeCell ref="YA24:YC24"/>
    <mergeCell ref="YD24:YF24"/>
    <mergeCell ref="YG24:YI24"/>
    <mergeCell ref="XI25:XK25"/>
    <mergeCell ref="XL25:XN25"/>
    <mergeCell ref="XO25:XQ25"/>
    <mergeCell ref="XR25:XT25"/>
    <mergeCell ref="XU25:XW25"/>
    <mergeCell ref="XX25:XZ25"/>
    <mergeCell ref="YA25:YC25"/>
    <mergeCell ref="YD25:YF25"/>
    <mergeCell ref="YG25:YI25"/>
    <mergeCell ref="ZH23:ZJ23"/>
    <mergeCell ref="YJ22:YL22"/>
    <mergeCell ref="YM22:YO22"/>
    <mergeCell ref="YP22:YR22"/>
    <mergeCell ref="YS22:YU22"/>
    <mergeCell ref="YV22:YX22"/>
    <mergeCell ref="YY22:ZA22"/>
    <mergeCell ref="ZB22:ZD22"/>
    <mergeCell ref="ZE22:ZG22"/>
    <mergeCell ref="ZH22:ZJ22"/>
    <mergeCell ref="XI22:XK22"/>
    <mergeCell ref="XL22:XN22"/>
    <mergeCell ref="XO22:XQ22"/>
    <mergeCell ref="XR22:XT22"/>
    <mergeCell ref="XU22:XW22"/>
    <mergeCell ref="XX22:XZ22"/>
    <mergeCell ref="YA22:YC22"/>
    <mergeCell ref="YD22:YF22"/>
    <mergeCell ref="YG22:YI22"/>
    <mergeCell ref="XI23:XK23"/>
    <mergeCell ref="XL23:XN23"/>
    <mergeCell ref="XO23:XQ23"/>
    <mergeCell ref="XR23:XT23"/>
    <mergeCell ref="XU23:XW23"/>
    <mergeCell ref="XX23:XZ23"/>
    <mergeCell ref="YA23:YC23"/>
    <mergeCell ref="YD23:YF23"/>
    <mergeCell ref="YG23:YI23"/>
    <mergeCell ref="YJ23:YL23"/>
    <mergeCell ref="YM23:YO23"/>
    <mergeCell ref="YP23:YR23"/>
    <mergeCell ref="YS23:YU23"/>
    <mergeCell ref="XI21:XK21"/>
    <mergeCell ref="XL21:XN21"/>
    <mergeCell ref="XO21:XQ21"/>
    <mergeCell ref="XR21:XT21"/>
    <mergeCell ref="XU21:XW21"/>
    <mergeCell ref="XX21:XZ21"/>
    <mergeCell ref="YA21:YC21"/>
    <mergeCell ref="YD21:YF21"/>
    <mergeCell ref="YG21:YI21"/>
    <mergeCell ref="YJ21:YL21"/>
    <mergeCell ref="YM21:YO21"/>
    <mergeCell ref="YP21:YR21"/>
    <mergeCell ref="YS21:YU21"/>
    <mergeCell ref="YV21:YX21"/>
    <mergeCell ref="YY21:ZA21"/>
    <mergeCell ref="ZB21:ZD21"/>
    <mergeCell ref="ZE21:ZG21"/>
    <mergeCell ref="YY16:ZD16"/>
    <mergeCell ref="ZE16:ZJ16"/>
    <mergeCell ref="YM17:YR17"/>
    <mergeCell ref="YS17:YX17"/>
    <mergeCell ref="ZH21:ZJ21"/>
    <mergeCell ref="YM20:YO20"/>
    <mergeCell ref="YP20:YR20"/>
    <mergeCell ref="YS20:YU20"/>
    <mergeCell ref="YV20:YX20"/>
    <mergeCell ref="YY20:ZA20"/>
    <mergeCell ref="ZB20:ZD20"/>
    <mergeCell ref="ZE20:ZG20"/>
    <mergeCell ref="ZH20:ZJ20"/>
    <mergeCell ref="XL20:XN20"/>
    <mergeCell ref="XO20:XQ20"/>
    <mergeCell ref="XR20:XT20"/>
    <mergeCell ref="XU20:XW20"/>
    <mergeCell ref="XX20:XZ20"/>
    <mergeCell ref="YA20:YC20"/>
    <mergeCell ref="YD20:YF20"/>
    <mergeCell ref="YG20:YI20"/>
    <mergeCell ref="YJ20:YL20"/>
    <mergeCell ref="XI15:XN15"/>
    <mergeCell ref="XO15:XT15"/>
    <mergeCell ref="XU15:XZ15"/>
    <mergeCell ref="YA15:YF15"/>
    <mergeCell ref="YG15:YL15"/>
    <mergeCell ref="YM15:YR15"/>
    <mergeCell ref="YS15:YX15"/>
    <mergeCell ref="XI17:XN17"/>
    <mergeCell ref="XO17:XT17"/>
    <mergeCell ref="XU17:XZ17"/>
    <mergeCell ref="YA17:YF17"/>
    <mergeCell ref="YG17:YL17"/>
    <mergeCell ref="YY17:ZD17"/>
    <mergeCell ref="ZE17:ZJ17"/>
    <mergeCell ref="XI18:XN18"/>
    <mergeCell ref="XO18:XT18"/>
    <mergeCell ref="XU18:XZ18"/>
    <mergeCell ref="YA18:YF18"/>
    <mergeCell ref="YG18:YL18"/>
    <mergeCell ref="YM18:YR18"/>
    <mergeCell ref="YS18:YX18"/>
    <mergeCell ref="YY18:ZD18"/>
    <mergeCell ref="ZE18:ZJ18"/>
    <mergeCell ref="YY15:ZD15"/>
    <mergeCell ref="ZE15:ZJ15"/>
    <mergeCell ref="XI16:XN16"/>
    <mergeCell ref="XO16:XT16"/>
    <mergeCell ref="XU16:XZ16"/>
    <mergeCell ref="YA16:YF16"/>
    <mergeCell ref="YG16:YL16"/>
    <mergeCell ref="YM16:YR16"/>
    <mergeCell ref="YS16:YX16"/>
    <mergeCell ref="XI20:XK20"/>
    <mergeCell ref="XC45:XF45"/>
    <mergeCell ref="XG45:XH45"/>
    <mergeCell ref="VA61:VD61"/>
    <mergeCell ref="VE61:VF61"/>
    <mergeCell ref="VG61:VJ61"/>
    <mergeCell ref="VK61:VL61"/>
    <mergeCell ref="VM61:VP61"/>
    <mergeCell ref="VQ61:VR61"/>
    <mergeCell ref="VS61:VV61"/>
    <mergeCell ref="VW61:VX61"/>
    <mergeCell ref="VY61:WB61"/>
    <mergeCell ref="WC61:WD61"/>
    <mergeCell ref="WE61:WH61"/>
    <mergeCell ref="YY13:ZD13"/>
    <mergeCell ref="ZE13:ZJ13"/>
    <mergeCell ref="XI14:XN14"/>
    <mergeCell ref="XO14:XT14"/>
    <mergeCell ref="XU14:XZ14"/>
    <mergeCell ref="YA14:YF14"/>
    <mergeCell ref="YG14:YL14"/>
    <mergeCell ref="YM14:YR14"/>
    <mergeCell ref="YS14:YX14"/>
    <mergeCell ref="YY14:ZD14"/>
    <mergeCell ref="ZE14:ZJ14"/>
    <mergeCell ref="XI13:XN13"/>
    <mergeCell ref="XO13:XT13"/>
    <mergeCell ref="XU13:XZ13"/>
    <mergeCell ref="YA13:YF13"/>
    <mergeCell ref="YG13:YL13"/>
    <mergeCell ref="YM13:YR13"/>
    <mergeCell ref="YS13:YX13"/>
    <mergeCell ref="WI61:WJ61"/>
    <mergeCell ref="WK61:WN61"/>
    <mergeCell ref="WO61:WP61"/>
    <mergeCell ref="WQ61:WT61"/>
    <mergeCell ref="WU61:WV61"/>
    <mergeCell ref="WW61:WZ61"/>
    <mergeCell ref="XA61:XB61"/>
    <mergeCell ref="XC61:XF61"/>
    <mergeCell ref="XG61:XH61"/>
    <mergeCell ref="WC45:WD45"/>
    <mergeCell ref="WE45:WH45"/>
    <mergeCell ref="WI45:WJ45"/>
    <mergeCell ref="WK45:WN45"/>
    <mergeCell ref="WO45:WP45"/>
    <mergeCell ref="WQ45:WT45"/>
    <mergeCell ref="WU45:WV45"/>
    <mergeCell ref="WW45:WZ45"/>
    <mergeCell ref="XA45:XB45"/>
    <mergeCell ref="VA45:VD45"/>
    <mergeCell ref="VE45:VF45"/>
    <mergeCell ref="VG45:VJ45"/>
    <mergeCell ref="VK45:VL45"/>
    <mergeCell ref="VM45:VP45"/>
    <mergeCell ref="VQ45:VR45"/>
    <mergeCell ref="VS45:VV45"/>
    <mergeCell ref="VW45:VX45"/>
    <mergeCell ref="VY45:WB45"/>
    <mergeCell ref="XC24:XE24"/>
    <mergeCell ref="XF24:XH24"/>
    <mergeCell ref="VA25:VC25"/>
    <mergeCell ref="VD25:VF25"/>
    <mergeCell ref="VG25:VI25"/>
    <mergeCell ref="VJ25:VL25"/>
    <mergeCell ref="VM25:VO25"/>
    <mergeCell ref="VP25:VR25"/>
    <mergeCell ref="VS25:VU25"/>
    <mergeCell ref="VV25:VX25"/>
    <mergeCell ref="VY25:WA25"/>
    <mergeCell ref="WB25:WD25"/>
    <mergeCell ref="WE25:WG25"/>
    <mergeCell ref="WH25:WJ25"/>
    <mergeCell ref="WK25:WM25"/>
    <mergeCell ref="WN25:WP25"/>
    <mergeCell ref="WQ25:WS25"/>
    <mergeCell ref="WT25:WV25"/>
    <mergeCell ref="WW25:WY25"/>
    <mergeCell ref="WZ25:XB25"/>
    <mergeCell ref="XC25:XE25"/>
    <mergeCell ref="XF25:XH25"/>
    <mergeCell ref="WB24:WD24"/>
    <mergeCell ref="WZ23:XB23"/>
    <mergeCell ref="XC23:XE23"/>
    <mergeCell ref="XF23:XH23"/>
    <mergeCell ref="WB22:WD22"/>
    <mergeCell ref="WE22:WG22"/>
    <mergeCell ref="WH22:WJ22"/>
    <mergeCell ref="WK22:WM22"/>
    <mergeCell ref="WN22:WP22"/>
    <mergeCell ref="WQ22:WS22"/>
    <mergeCell ref="WT22:WV22"/>
    <mergeCell ref="WW22:WY22"/>
    <mergeCell ref="WZ22:XB22"/>
    <mergeCell ref="VA22:VC22"/>
    <mergeCell ref="WE24:WG24"/>
    <mergeCell ref="WH24:WJ24"/>
    <mergeCell ref="WK24:WM24"/>
    <mergeCell ref="WN24:WP24"/>
    <mergeCell ref="WQ24:WS24"/>
    <mergeCell ref="WT24:WV24"/>
    <mergeCell ref="WW24:WY24"/>
    <mergeCell ref="WZ24:XB24"/>
    <mergeCell ref="VA24:VC24"/>
    <mergeCell ref="VD24:VF24"/>
    <mergeCell ref="VG24:VI24"/>
    <mergeCell ref="VJ24:VL24"/>
    <mergeCell ref="VM24:VO24"/>
    <mergeCell ref="VP24:VR24"/>
    <mergeCell ref="VS24:VU24"/>
    <mergeCell ref="VV24:VX24"/>
    <mergeCell ref="VY24:WA24"/>
    <mergeCell ref="VA23:VC23"/>
    <mergeCell ref="VD23:VF23"/>
    <mergeCell ref="VS18:VX18"/>
    <mergeCell ref="VY18:WD18"/>
    <mergeCell ref="WE18:WJ18"/>
    <mergeCell ref="WK18:WP18"/>
    <mergeCell ref="WQ18:WV18"/>
    <mergeCell ref="WW18:XB18"/>
    <mergeCell ref="XC18:XH18"/>
    <mergeCell ref="VG23:VI23"/>
    <mergeCell ref="VJ23:VL23"/>
    <mergeCell ref="VM23:VO23"/>
    <mergeCell ref="VP23:VR23"/>
    <mergeCell ref="VS23:VU23"/>
    <mergeCell ref="VV23:VX23"/>
    <mergeCell ref="VY23:WA23"/>
    <mergeCell ref="WB23:WD23"/>
    <mergeCell ref="WE23:WG23"/>
    <mergeCell ref="WH23:WJ23"/>
    <mergeCell ref="WK23:WM23"/>
    <mergeCell ref="WN23:WP23"/>
    <mergeCell ref="WQ23:WS23"/>
    <mergeCell ref="WT23:WV23"/>
    <mergeCell ref="WW23:WY23"/>
    <mergeCell ref="VV21:VX21"/>
    <mergeCell ref="VY21:WA21"/>
    <mergeCell ref="WB21:WD21"/>
    <mergeCell ref="WE21:WG21"/>
    <mergeCell ref="WH21:WJ21"/>
    <mergeCell ref="WK21:WM21"/>
    <mergeCell ref="WN21:WP21"/>
    <mergeCell ref="WQ21:WS21"/>
    <mergeCell ref="WT21:WV21"/>
    <mergeCell ref="WW21:WY21"/>
    <mergeCell ref="VA17:VF17"/>
    <mergeCell ref="VG17:VL17"/>
    <mergeCell ref="VM17:VR17"/>
    <mergeCell ref="VS17:VX17"/>
    <mergeCell ref="VY17:WD17"/>
    <mergeCell ref="VD22:VF22"/>
    <mergeCell ref="VG22:VI22"/>
    <mergeCell ref="VJ22:VL22"/>
    <mergeCell ref="VM22:VO22"/>
    <mergeCell ref="VP22:VR22"/>
    <mergeCell ref="VS22:VU22"/>
    <mergeCell ref="VV22:VX22"/>
    <mergeCell ref="VY22:WA22"/>
    <mergeCell ref="XC20:XE20"/>
    <mergeCell ref="XF20:XH20"/>
    <mergeCell ref="VA21:VC21"/>
    <mergeCell ref="VD21:VF21"/>
    <mergeCell ref="VG21:VI21"/>
    <mergeCell ref="VJ21:VL21"/>
    <mergeCell ref="VM21:VO21"/>
    <mergeCell ref="VP21:VR21"/>
    <mergeCell ref="VS21:VU21"/>
    <mergeCell ref="WZ21:XB21"/>
    <mergeCell ref="XC21:XE21"/>
    <mergeCell ref="XF21:XH21"/>
    <mergeCell ref="WB20:WD20"/>
    <mergeCell ref="WE20:WG20"/>
    <mergeCell ref="XC22:XE22"/>
    <mergeCell ref="XF22:XH22"/>
    <mergeCell ref="VA18:VF18"/>
    <mergeCell ref="VG18:VL18"/>
    <mergeCell ref="VM18:VR18"/>
    <mergeCell ref="VY16:WD16"/>
    <mergeCell ref="WE16:WJ16"/>
    <mergeCell ref="WK16:WP16"/>
    <mergeCell ref="WQ16:WV16"/>
    <mergeCell ref="WW16:XB16"/>
    <mergeCell ref="XC16:XH16"/>
    <mergeCell ref="VA15:VF15"/>
    <mergeCell ref="VG15:VL15"/>
    <mergeCell ref="VM15:VR15"/>
    <mergeCell ref="VS15:VX15"/>
    <mergeCell ref="VY15:WD15"/>
    <mergeCell ref="WE15:WJ15"/>
    <mergeCell ref="WK15:WP15"/>
    <mergeCell ref="WQ15:WV15"/>
    <mergeCell ref="WW15:XB15"/>
    <mergeCell ref="WH20:WJ20"/>
    <mergeCell ref="WK20:WM20"/>
    <mergeCell ref="WN20:WP20"/>
    <mergeCell ref="WQ20:WS20"/>
    <mergeCell ref="WT20:WV20"/>
    <mergeCell ref="WW20:WY20"/>
    <mergeCell ref="WZ20:XB20"/>
    <mergeCell ref="VA20:VC20"/>
    <mergeCell ref="VD20:VF20"/>
    <mergeCell ref="VG20:VI20"/>
    <mergeCell ref="VJ20:VL20"/>
    <mergeCell ref="VM20:VO20"/>
    <mergeCell ref="VP20:VR20"/>
    <mergeCell ref="VS20:VU20"/>
    <mergeCell ref="VV20:VX20"/>
    <mergeCell ref="VY20:WA20"/>
    <mergeCell ref="XC17:XH17"/>
    <mergeCell ref="UO61:UR61"/>
    <mergeCell ref="US61:UT61"/>
    <mergeCell ref="SS61:SV61"/>
    <mergeCell ref="XC13:XH13"/>
    <mergeCell ref="VA14:VF14"/>
    <mergeCell ref="VG14:VL14"/>
    <mergeCell ref="VM14:VR14"/>
    <mergeCell ref="VS14:VX14"/>
    <mergeCell ref="VY14:WD14"/>
    <mergeCell ref="WE14:WJ14"/>
    <mergeCell ref="WK14:WP14"/>
    <mergeCell ref="WQ14:WV14"/>
    <mergeCell ref="WW14:XB14"/>
    <mergeCell ref="XC14:XH14"/>
    <mergeCell ref="VA13:VF13"/>
    <mergeCell ref="VG13:VL13"/>
    <mergeCell ref="VM13:VR13"/>
    <mergeCell ref="VS13:VX13"/>
    <mergeCell ref="VY13:WD13"/>
    <mergeCell ref="WE13:WJ13"/>
    <mergeCell ref="WK13:WP13"/>
    <mergeCell ref="WQ13:WV13"/>
    <mergeCell ref="WW13:XB13"/>
    <mergeCell ref="WE17:WJ17"/>
    <mergeCell ref="WK17:WP17"/>
    <mergeCell ref="WQ17:WV17"/>
    <mergeCell ref="WW17:XB17"/>
    <mergeCell ref="XC15:XH15"/>
    <mergeCell ref="VA16:VF16"/>
    <mergeCell ref="VG16:VL16"/>
    <mergeCell ref="VM16:VR16"/>
    <mergeCell ref="VS16:VX16"/>
    <mergeCell ref="SS45:SV45"/>
    <mergeCell ref="SW45:SX45"/>
    <mergeCell ref="SY45:TB45"/>
    <mergeCell ref="TC45:TD45"/>
    <mergeCell ref="TE45:TH45"/>
    <mergeCell ref="TI45:TJ45"/>
    <mergeCell ref="TK45:TN45"/>
    <mergeCell ref="TO45:TP45"/>
    <mergeCell ref="TQ45:TT45"/>
    <mergeCell ref="TU45:TV45"/>
    <mergeCell ref="TW45:TZ45"/>
    <mergeCell ref="UA45:UB45"/>
    <mergeCell ref="UC45:UF45"/>
    <mergeCell ref="UG45:UH45"/>
    <mergeCell ref="UI45:UL45"/>
    <mergeCell ref="UM45:UN45"/>
    <mergeCell ref="UO45:UR45"/>
    <mergeCell ref="SW61:SX61"/>
    <mergeCell ref="SY61:TB61"/>
    <mergeCell ref="TC61:TD61"/>
    <mergeCell ref="TE61:TH61"/>
    <mergeCell ref="TI61:TJ61"/>
    <mergeCell ref="TK61:TN61"/>
    <mergeCell ref="TO61:TP61"/>
    <mergeCell ref="TQ61:TT61"/>
    <mergeCell ref="UU25:UW25"/>
    <mergeCell ref="UU61:UX61"/>
    <mergeCell ref="TT23:TV23"/>
    <mergeCell ref="TW23:TY23"/>
    <mergeCell ref="TZ23:UB23"/>
    <mergeCell ref="UC23:UE23"/>
    <mergeCell ref="UF23:UH23"/>
    <mergeCell ref="UI23:UK23"/>
    <mergeCell ref="UL23:UN23"/>
    <mergeCell ref="UO23:UQ23"/>
    <mergeCell ref="UR23:UT23"/>
    <mergeCell ref="UX25:UZ25"/>
    <mergeCell ref="US45:UT45"/>
    <mergeCell ref="UU45:UX45"/>
    <mergeCell ref="UY45:UZ45"/>
    <mergeCell ref="TT25:TV25"/>
    <mergeCell ref="UY61:UZ61"/>
    <mergeCell ref="TU61:TV61"/>
    <mergeCell ref="TW61:TZ61"/>
    <mergeCell ref="UA61:UB61"/>
    <mergeCell ref="UC61:UF61"/>
    <mergeCell ref="UG61:UH61"/>
    <mergeCell ref="UI61:UL61"/>
    <mergeCell ref="UM61:UN61"/>
    <mergeCell ref="TZ25:UB25"/>
    <mergeCell ref="UC25:UE25"/>
    <mergeCell ref="UF25:UH25"/>
    <mergeCell ref="UI25:UK25"/>
    <mergeCell ref="UL25:UN25"/>
    <mergeCell ref="UO25:UQ25"/>
    <mergeCell ref="UR25:UT25"/>
    <mergeCell ref="SS25:SU25"/>
    <mergeCell ref="SV25:SX25"/>
    <mergeCell ref="SY25:TA25"/>
    <mergeCell ref="TB25:TD25"/>
    <mergeCell ref="TE25:TG25"/>
    <mergeCell ref="TH25:TJ25"/>
    <mergeCell ref="TK25:TM25"/>
    <mergeCell ref="TN25:TP25"/>
    <mergeCell ref="TQ25:TS25"/>
    <mergeCell ref="TW25:TY25"/>
    <mergeCell ref="UX23:UZ23"/>
    <mergeCell ref="SS24:SU24"/>
    <mergeCell ref="SV24:SX24"/>
    <mergeCell ref="SY24:TA24"/>
    <mergeCell ref="TB24:TD24"/>
    <mergeCell ref="TE24:TG24"/>
    <mergeCell ref="TH24:TJ24"/>
    <mergeCell ref="TK24:TM24"/>
    <mergeCell ref="TN24:TP24"/>
    <mergeCell ref="TQ24:TS24"/>
    <mergeCell ref="TT24:TV24"/>
    <mergeCell ref="TW24:TY24"/>
    <mergeCell ref="TZ24:UB24"/>
    <mergeCell ref="UC24:UE24"/>
    <mergeCell ref="UF24:UH24"/>
    <mergeCell ref="UI24:UK24"/>
    <mergeCell ref="UL24:UN24"/>
    <mergeCell ref="UO24:UQ24"/>
    <mergeCell ref="UR24:UT24"/>
    <mergeCell ref="UU24:UW24"/>
    <mergeCell ref="UX24:UZ24"/>
    <mergeCell ref="SS23:SU23"/>
    <mergeCell ref="SV23:SX23"/>
    <mergeCell ref="UU23:UW23"/>
    <mergeCell ref="SY23:TA23"/>
    <mergeCell ref="TB23:TD23"/>
    <mergeCell ref="TE23:TG23"/>
    <mergeCell ref="TH23:TJ23"/>
    <mergeCell ref="TK23:TM23"/>
    <mergeCell ref="TN23:TP23"/>
    <mergeCell ref="TQ23:TS23"/>
    <mergeCell ref="UX21:UZ21"/>
    <mergeCell ref="TQ17:TV17"/>
    <mergeCell ref="SS20:SU20"/>
    <mergeCell ref="SV20:SX20"/>
    <mergeCell ref="SY20:TA20"/>
    <mergeCell ref="TB20:TD20"/>
    <mergeCell ref="TE20:TG20"/>
    <mergeCell ref="SS22:SU22"/>
    <mergeCell ref="SV22:SX22"/>
    <mergeCell ref="SY22:TA22"/>
    <mergeCell ref="TB22:TD22"/>
    <mergeCell ref="TE22:TG22"/>
    <mergeCell ref="TH22:TJ22"/>
    <mergeCell ref="TK22:TM22"/>
    <mergeCell ref="TN22:TP22"/>
    <mergeCell ref="TQ22:TS22"/>
    <mergeCell ref="TT22:TV22"/>
    <mergeCell ref="TW22:TY22"/>
    <mergeCell ref="TZ22:UB22"/>
    <mergeCell ref="UC22:UE22"/>
    <mergeCell ref="UF22:UH22"/>
    <mergeCell ref="UI22:UK22"/>
    <mergeCell ref="UL22:UN22"/>
    <mergeCell ref="UO22:UQ22"/>
    <mergeCell ref="UR22:UT22"/>
    <mergeCell ref="UU22:UW22"/>
    <mergeCell ref="UX22:UZ22"/>
    <mergeCell ref="TW21:TY21"/>
    <mergeCell ref="TZ21:UB21"/>
    <mergeCell ref="UC21:UE21"/>
    <mergeCell ref="UF21:UH21"/>
    <mergeCell ref="UI21:UK21"/>
    <mergeCell ref="UU15:UZ15"/>
    <mergeCell ref="SS16:SX16"/>
    <mergeCell ref="SY16:TD16"/>
    <mergeCell ref="TE16:TJ16"/>
    <mergeCell ref="TK16:TP16"/>
    <mergeCell ref="TQ16:TV16"/>
    <mergeCell ref="TW16:UB16"/>
    <mergeCell ref="UC16:UH16"/>
    <mergeCell ref="UI16:UN16"/>
    <mergeCell ref="UO16:UT16"/>
    <mergeCell ref="UU16:UZ16"/>
    <mergeCell ref="TK17:TP17"/>
    <mergeCell ref="UI20:UK20"/>
    <mergeCell ref="UL20:UN20"/>
    <mergeCell ref="UO20:UQ20"/>
    <mergeCell ref="UR20:UT20"/>
    <mergeCell ref="UU20:UW20"/>
    <mergeCell ref="UX20:UZ20"/>
    <mergeCell ref="SS21:SU21"/>
    <mergeCell ref="SV21:SX21"/>
    <mergeCell ref="SY21:TA21"/>
    <mergeCell ref="TB21:TD21"/>
    <mergeCell ref="TE21:TG21"/>
    <mergeCell ref="TH21:TJ21"/>
    <mergeCell ref="TK21:TM21"/>
    <mergeCell ref="TN21:TP21"/>
    <mergeCell ref="TQ21:TS21"/>
    <mergeCell ref="TT21:TV21"/>
    <mergeCell ref="TN20:TP20"/>
    <mergeCell ref="TQ20:TS20"/>
    <mergeCell ref="TT20:TV20"/>
    <mergeCell ref="TW20:TY20"/>
    <mergeCell ref="TZ20:UB20"/>
    <mergeCell ref="UC20:UE20"/>
    <mergeCell ref="UU21:UW21"/>
    <mergeCell ref="UL21:UN21"/>
    <mergeCell ref="UO21:UQ21"/>
    <mergeCell ref="UR21:UT21"/>
    <mergeCell ref="SS13:SX13"/>
    <mergeCell ref="SY13:TD13"/>
    <mergeCell ref="TE13:TJ13"/>
    <mergeCell ref="TK13:TP13"/>
    <mergeCell ref="TQ13:TV13"/>
    <mergeCell ref="SS15:SX15"/>
    <mergeCell ref="SY15:TD15"/>
    <mergeCell ref="TE15:TJ15"/>
    <mergeCell ref="TK15:TP15"/>
    <mergeCell ref="TQ15:TV15"/>
    <mergeCell ref="SS17:SX17"/>
    <mergeCell ref="SY17:TD17"/>
    <mergeCell ref="TE17:TJ17"/>
    <mergeCell ref="SS18:SX18"/>
    <mergeCell ref="SY18:TD18"/>
    <mergeCell ref="TE18:TJ18"/>
    <mergeCell ref="TK18:TP18"/>
    <mergeCell ref="TQ18:TV18"/>
    <mergeCell ref="TW13:UB13"/>
    <mergeCell ref="UC13:UH13"/>
    <mergeCell ref="UI13:UN13"/>
    <mergeCell ref="UO13:UT13"/>
    <mergeCell ref="UU13:UZ13"/>
    <mergeCell ref="SS14:SX14"/>
    <mergeCell ref="SY14:TD14"/>
    <mergeCell ref="TE14:TJ14"/>
    <mergeCell ref="TK14:TP14"/>
    <mergeCell ref="TQ14:TV14"/>
    <mergeCell ref="TW14:UB14"/>
    <mergeCell ref="UC14:UH14"/>
    <mergeCell ref="UI14:UN14"/>
    <mergeCell ref="UO14:UT14"/>
    <mergeCell ref="UU14:UZ14"/>
    <mergeCell ref="UF20:UH20"/>
    <mergeCell ref="TW17:UB17"/>
    <mergeCell ref="UC17:UH17"/>
    <mergeCell ref="UI17:UN17"/>
    <mergeCell ref="UO17:UT17"/>
    <mergeCell ref="UU17:UZ17"/>
    <mergeCell ref="TW18:UB18"/>
    <mergeCell ref="UC18:UH18"/>
    <mergeCell ref="UI18:UN18"/>
    <mergeCell ref="UO18:UT18"/>
    <mergeCell ref="UU18:UZ18"/>
    <mergeCell ref="TW15:UB15"/>
    <mergeCell ref="UC15:UH15"/>
    <mergeCell ref="UI15:UN15"/>
    <mergeCell ref="UO15:UT15"/>
    <mergeCell ref="TH20:TJ20"/>
    <mergeCell ref="TK20:TM20"/>
    <mergeCell ref="SG45:SJ45"/>
    <mergeCell ref="SK45:SL45"/>
    <mergeCell ref="SM45:SP45"/>
    <mergeCell ref="SQ45:SR45"/>
    <mergeCell ref="QK61:QN61"/>
    <mergeCell ref="QQ61:QT61"/>
    <mergeCell ref="QW61:QZ61"/>
    <mergeCell ref="RC61:RF61"/>
    <mergeCell ref="RI61:RL61"/>
    <mergeCell ref="RO61:RR61"/>
    <mergeCell ref="RU61:RX61"/>
    <mergeCell ref="SG61:SJ61"/>
    <mergeCell ref="SK61:SL61"/>
    <mergeCell ref="SM61:SP61"/>
    <mergeCell ref="SQ61:SR61"/>
    <mergeCell ref="SJ24:SL24"/>
    <mergeCell ref="SM24:SO24"/>
    <mergeCell ref="SP24:SR24"/>
    <mergeCell ref="QK25:QM25"/>
    <mergeCell ref="QN25:QP25"/>
    <mergeCell ref="QQ25:QS25"/>
    <mergeCell ref="QT25:QV25"/>
    <mergeCell ref="QW25:QY25"/>
    <mergeCell ref="QZ25:RB25"/>
    <mergeCell ref="RC25:RE25"/>
    <mergeCell ref="RF25:RH25"/>
    <mergeCell ref="SE61:SF61"/>
    <mergeCell ref="QU61:QV61"/>
    <mergeCell ref="RA61:RB61"/>
    <mergeCell ref="RG61:RH61"/>
    <mergeCell ref="QK45:QN45"/>
    <mergeCell ref="RY45:RZ45"/>
    <mergeCell ref="SG22:SI22"/>
    <mergeCell ref="RI25:RK25"/>
    <mergeCell ref="RL25:RN25"/>
    <mergeCell ref="RO25:RQ25"/>
    <mergeCell ref="RR25:RT25"/>
    <mergeCell ref="RU25:RW25"/>
    <mergeCell ref="RX25:RZ25"/>
    <mergeCell ref="SA25:SC25"/>
    <mergeCell ref="SD25:SF25"/>
    <mergeCell ref="SG25:SI25"/>
    <mergeCell ref="SJ25:SL25"/>
    <mergeCell ref="SM25:SO25"/>
    <mergeCell ref="SP25:SR25"/>
    <mergeCell ref="RI24:RK24"/>
    <mergeCell ref="RL24:RN24"/>
    <mergeCell ref="RO24:RQ24"/>
    <mergeCell ref="RR24:RT24"/>
    <mergeCell ref="RU24:RW24"/>
    <mergeCell ref="RX24:RZ24"/>
    <mergeCell ref="SA24:SC24"/>
    <mergeCell ref="SD24:SF24"/>
    <mergeCell ref="SG24:SI24"/>
    <mergeCell ref="QK20:QM20"/>
    <mergeCell ref="SJ22:SL22"/>
    <mergeCell ref="SM22:SO22"/>
    <mergeCell ref="SP22:SR22"/>
    <mergeCell ref="QK23:QM23"/>
    <mergeCell ref="QN23:QP23"/>
    <mergeCell ref="QQ23:QS23"/>
    <mergeCell ref="QT23:QV23"/>
    <mergeCell ref="QW23:QY23"/>
    <mergeCell ref="QZ23:RB23"/>
    <mergeCell ref="RC23:RE23"/>
    <mergeCell ref="RF23:RH23"/>
    <mergeCell ref="RI23:RK23"/>
    <mergeCell ref="RL23:RN23"/>
    <mergeCell ref="RO23:RQ23"/>
    <mergeCell ref="RR23:RT23"/>
    <mergeCell ref="RU23:RW23"/>
    <mergeCell ref="RX23:RZ23"/>
    <mergeCell ref="SA23:SC23"/>
    <mergeCell ref="SD23:SF23"/>
    <mergeCell ref="SG23:SI23"/>
    <mergeCell ref="SJ23:SL23"/>
    <mergeCell ref="SM23:SO23"/>
    <mergeCell ref="SP23:SR23"/>
    <mergeCell ref="RI22:RK22"/>
    <mergeCell ref="RL22:RN22"/>
    <mergeCell ref="RO22:RQ22"/>
    <mergeCell ref="RR22:RT22"/>
    <mergeCell ref="RU22:RW22"/>
    <mergeCell ref="RX22:RZ22"/>
    <mergeCell ref="SA22:SC22"/>
    <mergeCell ref="SD22:SF22"/>
    <mergeCell ref="RC21:RE21"/>
    <mergeCell ref="RF21:RH21"/>
    <mergeCell ref="RI21:RK21"/>
    <mergeCell ref="RL21:RN21"/>
    <mergeCell ref="RO21:RQ21"/>
    <mergeCell ref="RR21:RT21"/>
    <mergeCell ref="RU21:RW21"/>
    <mergeCell ref="RX21:RZ21"/>
    <mergeCell ref="SA21:SC21"/>
    <mergeCell ref="SD21:SF21"/>
    <mergeCell ref="SG21:SI21"/>
    <mergeCell ref="SJ21:SL21"/>
    <mergeCell ref="SM21:SO21"/>
    <mergeCell ref="SP21:SR21"/>
    <mergeCell ref="RL20:RN20"/>
    <mergeCell ref="RO20:RQ20"/>
    <mergeCell ref="RR20:RT20"/>
    <mergeCell ref="RU20:RW20"/>
    <mergeCell ref="RX20:RZ20"/>
    <mergeCell ref="SA20:SC20"/>
    <mergeCell ref="SD20:SF20"/>
    <mergeCell ref="SG20:SI20"/>
    <mergeCell ref="SJ20:SL20"/>
    <mergeCell ref="RI13:RN13"/>
    <mergeCell ref="RO13:RT13"/>
    <mergeCell ref="RU13:RZ13"/>
    <mergeCell ref="SG13:SL13"/>
    <mergeCell ref="SM13:SR13"/>
    <mergeCell ref="QK14:QP14"/>
    <mergeCell ref="QQ14:QV14"/>
    <mergeCell ref="QW14:RB14"/>
    <mergeCell ref="RC14:RH14"/>
    <mergeCell ref="RI14:RN14"/>
    <mergeCell ref="RO14:RT14"/>
    <mergeCell ref="RU14:RZ14"/>
    <mergeCell ref="SG14:SL14"/>
    <mergeCell ref="SM14:SR14"/>
    <mergeCell ref="SA16:SF16"/>
    <mergeCell ref="SA13:SF13"/>
    <mergeCell ref="RO17:RT17"/>
    <mergeCell ref="RU17:RZ17"/>
    <mergeCell ref="SG17:SL17"/>
    <mergeCell ref="SM17:SR17"/>
    <mergeCell ref="SA17:SF17"/>
    <mergeCell ref="RI17:RN17"/>
    <mergeCell ref="PA22:PC22"/>
    <mergeCell ref="PD22:PF22"/>
    <mergeCell ref="PG22:PI22"/>
    <mergeCell ref="PJ22:PL22"/>
    <mergeCell ref="SG15:SL15"/>
    <mergeCell ref="SM15:SR15"/>
    <mergeCell ref="QK16:QP16"/>
    <mergeCell ref="QQ16:QV16"/>
    <mergeCell ref="QW16:RB16"/>
    <mergeCell ref="RC16:RH16"/>
    <mergeCell ref="RI16:RN16"/>
    <mergeCell ref="RO16:RT16"/>
    <mergeCell ref="RU16:RZ16"/>
    <mergeCell ref="SG16:SL16"/>
    <mergeCell ref="SM16:SR16"/>
    <mergeCell ref="QK18:QP18"/>
    <mergeCell ref="QQ18:QV18"/>
    <mergeCell ref="QW18:RB18"/>
    <mergeCell ref="RC18:RH18"/>
    <mergeCell ref="RI18:RN18"/>
    <mergeCell ref="RO18:RT18"/>
    <mergeCell ref="RU18:RZ18"/>
    <mergeCell ref="SG18:SL18"/>
    <mergeCell ref="SM18:SR18"/>
    <mergeCell ref="SM20:SO20"/>
    <mergeCell ref="SP20:SR20"/>
    <mergeCell ref="QK21:QM21"/>
    <mergeCell ref="QN21:QP21"/>
    <mergeCell ref="QQ21:QS21"/>
    <mergeCell ref="QT21:QV21"/>
    <mergeCell ref="QW21:QY21"/>
    <mergeCell ref="QZ21:RB21"/>
    <mergeCell ref="OO21:OQ21"/>
    <mergeCell ref="OR21:OT21"/>
    <mergeCell ref="OU21:OW21"/>
    <mergeCell ref="OX21:OZ21"/>
    <mergeCell ref="OO22:OQ22"/>
    <mergeCell ref="OR22:OT22"/>
    <mergeCell ref="OU22:OW22"/>
    <mergeCell ref="OX22:OZ22"/>
    <mergeCell ref="OI20:OK20"/>
    <mergeCell ref="OL20:ON20"/>
    <mergeCell ref="OI21:OK21"/>
    <mergeCell ref="OL21:ON21"/>
    <mergeCell ref="OI22:OK22"/>
    <mergeCell ref="OL22:ON22"/>
    <mergeCell ref="PV20:PX20"/>
    <mergeCell ref="PA21:PC21"/>
    <mergeCell ref="PD21:PF21"/>
    <mergeCell ref="PG21:PI21"/>
    <mergeCell ref="PJ21:PL21"/>
    <mergeCell ref="PM21:PO21"/>
    <mergeCell ref="PP21:PR21"/>
    <mergeCell ref="PS21:PU21"/>
    <mergeCell ref="PV21:PX21"/>
    <mergeCell ref="PV22:PX22"/>
    <mergeCell ref="PM22:PO22"/>
    <mergeCell ref="PP22:PR22"/>
    <mergeCell ref="PS22:PU22"/>
    <mergeCell ref="PA20:PC20"/>
    <mergeCell ref="PD20:PF20"/>
    <mergeCell ref="PG20:PI20"/>
    <mergeCell ref="PJ20:PL20"/>
    <mergeCell ref="PM20:PO20"/>
    <mergeCell ref="OI23:OK23"/>
    <mergeCell ref="OL23:ON23"/>
    <mergeCell ref="OI24:OK24"/>
    <mergeCell ref="OL24:ON24"/>
    <mergeCell ref="OC20:OE20"/>
    <mergeCell ref="OF20:OH20"/>
    <mergeCell ref="OC21:OE21"/>
    <mergeCell ref="OF21:OH21"/>
    <mergeCell ref="OC22:OE22"/>
    <mergeCell ref="OF22:OH22"/>
    <mergeCell ref="OC23:OE23"/>
    <mergeCell ref="OF23:OH23"/>
    <mergeCell ref="OC24:OE24"/>
    <mergeCell ref="OF24:OH24"/>
    <mergeCell ref="NW20:NY20"/>
    <mergeCell ref="NZ20:OB20"/>
    <mergeCell ref="NW21:NY21"/>
    <mergeCell ref="NZ21:OB21"/>
    <mergeCell ref="NW22:NY22"/>
    <mergeCell ref="NZ22:OB22"/>
    <mergeCell ref="NW23:NY23"/>
    <mergeCell ref="NZ23:OB23"/>
    <mergeCell ref="NW24:NY24"/>
    <mergeCell ref="NZ24:OB24"/>
    <mergeCell ref="MY25:NA25"/>
    <mergeCell ref="NB25:ND25"/>
    <mergeCell ref="NE25:NG25"/>
    <mergeCell ref="NH25:NJ25"/>
    <mergeCell ref="NK25:NM25"/>
    <mergeCell ref="NN25:NP25"/>
    <mergeCell ref="NQ25:NS25"/>
    <mergeCell ref="NT25:NV25"/>
    <mergeCell ref="MY22:NA22"/>
    <mergeCell ref="NB22:ND22"/>
    <mergeCell ref="NE22:NG22"/>
    <mergeCell ref="NH22:NJ22"/>
    <mergeCell ref="NK22:NM22"/>
    <mergeCell ref="NN22:NP22"/>
    <mergeCell ref="NQ22:NS22"/>
    <mergeCell ref="NT22:NV22"/>
    <mergeCell ref="MY23:NA23"/>
    <mergeCell ref="NB23:ND23"/>
    <mergeCell ref="NE23:NG23"/>
    <mergeCell ref="NH23:NJ23"/>
    <mergeCell ref="NK23:NM23"/>
    <mergeCell ref="NN23:NP23"/>
    <mergeCell ref="NQ23:NS23"/>
    <mergeCell ref="NT23:NV23"/>
    <mergeCell ref="MY21:NA21"/>
    <mergeCell ref="NB21:ND21"/>
    <mergeCell ref="NE21:NG21"/>
    <mergeCell ref="NH21:NJ21"/>
    <mergeCell ref="NK21:NM21"/>
    <mergeCell ref="NN21:NP21"/>
    <mergeCell ref="NQ21:NS21"/>
    <mergeCell ref="NT21:NV21"/>
    <mergeCell ref="KW61:KZ61"/>
    <mergeCell ref="LC61:LF61"/>
    <mergeCell ref="LI61:LL61"/>
    <mergeCell ref="LO61:LR61"/>
    <mergeCell ref="LU61:LX61"/>
    <mergeCell ref="MA61:MD61"/>
    <mergeCell ref="MG61:MJ61"/>
    <mergeCell ref="MM61:MP61"/>
    <mergeCell ref="MS61:MV61"/>
    <mergeCell ref="KW45:KZ45"/>
    <mergeCell ref="LC45:LF45"/>
    <mergeCell ref="LI45:LL45"/>
    <mergeCell ref="LO45:LR45"/>
    <mergeCell ref="LU45:LX45"/>
    <mergeCell ref="MA45:MD45"/>
    <mergeCell ref="MG45:MJ45"/>
    <mergeCell ref="MY24:NA24"/>
    <mergeCell ref="NB24:ND24"/>
    <mergeCell ref="NE24:NG24"/>
    <mergeCell ref="NH24:NJ24"/>
    <mergeCell ref="NK24:NM24"/>
    <mergeCell ref="NN24:NP24"/>
    <mergeCell ref="NQ24:NS24"/>
    <mergeCell ref="NT24:NV24"/>
    <mergeCell ref="MM45:MP45"/>
    <mergeCell ref="MS45:MV45"/>
    <mergeCell ref="LX25:LZ25"/>
    <mergeCell ref="MA25:MC25"/>
    <mergeCell ref="MD25:MF25"/>
    <mergeCell ref="MG25:MI25"/>
    <mergeCell ref="MJ25:ML25"/>
    <mergeCell ref="MM25:MO25"/>
    <mergeCell ref="MP25:MR25"/>
    <mergeCell ref="MS25:MU25"/>
    <mergeCell ref="MV25:MX25"/>
    <mergeCell ref="KW25:KY25"/>
    <mergeCell ref="KZ25:LB25"/>
    <mergeCell ref="LC25:LE25"/>
    <mergeCell ref="LF25:LH25"/>
    <mergeCell ref="LI25:LK25"/>
    <mergeCell ref="LL25:LN25"/>
    <mergeCell ref="LO25:LQ25"/>
    <mergeCell ref="LR25:LT25"/>
    <mergeCell ref="LU25:LW25"/>
    <mergeCell ref="LS45:LT45"/>
    <mergeCell ref="LY45:LZ45"/>
    <mergeCell ref="ME45:MF45"/>
    <mergeCell ref="MM28:MP28"/>
    <mergeCell ref="MQ28:MR28"/>
    <mergeCell ref="MS28:MV28"/>
    <mergeCell ref="MW28:MX28"/>
    <mergeCell ref="ME28:MF28"/>
    <mergeCell ref="MG28:MJ28"/>
    <mergeCell ref="MK28:ML28"/>
    <mergeCell ref="LA28:LB28"/>
    <mergeCell ref="LC28:LF28"/>
    <mergeCell ref="LX24:LZ24"/>
    <mergeCell ref="MA24:MC24"/>
    <mergeCell ref="MD24:MF24"/>
    <mergeCell ref="MG24:MI24"/>
    <mergeCell ref="MJ24:ML24"/>
    <mergeCell ref="MM24:MO24"/>
    <mergeCell ref="MP24:MR24"/>
    <mergeCell ref="MS24:MU24"/>
    <mergeCell ref="MV24:MX24"/>
    <mergeCell ref="KW24:KY24"/>
    <mergeCell ref="KZ24:LB24"/>
    <mergeCell ref="LC24:LE24"/>
    <mergeCell ref="LF24:LH24"/>
    <mergeCell ref="LI24:LK24"/>
    <mergeCell ref="LL24:LN24"/>
    <mergeCell ref="LO24:LQ24"/>
    <mergeCell ref="LR24:LT24"/>
    <mergeCell ref="LU24:LW24"/>
    <mergeCell ref="LX23:LZ23"/>
    <mergeCell ref="MA23:MC23"/>
    <mergeCell ref="MD23:MF23"/>
    <mergeCell ref="MG23:MI23"/>
    <mergeCell ref="MJ23:ML23"/>
    <mergeCell ref="MM23:MO23"/>
    <mergeCell ref="MP23:MR23"/>
    <mergeCell ref="MS23:MU23"/>
    <mergeCell ref="MV23:MX23"/>
    <mergeCell ref="KW23:KY23"/>
    <mergeCell ref="KZ23:LB23"/>
    <mergeCell ref="LC23:LE23"/>
    <mergeCell ref="LF23:LH23"/>
    <mergeCell ref="LI23:LK23"/>
    <mergeCell ref="LL23:LN23"/>
    <mergeCell ref="LO23:LQ23"/>
    <mergeCell ref="LR23:LT23"/>
    <mergeCell ref="LU23:LW23"/>
    <mergeCell ref="LX22:LZ22"/>
    <mergeCell ref="MA22:MC22"/>
    <mergeCell ref="MD22:MF22"/>
    <mergeCell ref="MG22:MI22"/>
    <mergeCell ref="MJ22:ML22"/>
    <mergeCell ref="MM22:MO22"/>
    <mergeCell ref="MP22:MR22"/>
    <mergeCell ref="MS22:MU22"/>
    <mergeCell ref="MV22:MX22"/>
    <mergeCell ref="KW22:KY22"/>
    <mergeCell ref="KZ22:LB22"/>
    <mergeCell ref="LC22:LE22"/>
    <mergeCell ref="LF22:LH22"/>
    <mergeCell ref="LI22:LK22"/>
    <mergeCell ref="LL22:LN22"/>
    <mergeCell ref="LO22:LQ22"/>
    <mergeCell ref="LR22:LT22"/>
    <mergeCell ref="LU22:LW22"/>
    <mergeCell ref="LX21:LZ21"/>
    <mergeCell ref="MA21:MC21"/>
    <mergeCell ref="MD21:MF21"/>
    <mergeCell ref="MG21:MI21"/>
    <mergeCell ref="MJ21:ML21"/>
    <mergeCell ref="MM21:MO21"/>
    <mergeCell ref="MP21:MR21"/>
    <mergeCell ref="MS21:MU21"/>
    <mergeCell ref="MV21:MX21"/>
    <mergeCell ref="KW21:KY21"/>
    <mergeCell ref="KZ21:LB21"/>
    <mergeCell ref="LC21:LE21"/>
    <mergeCell ref="LF21:LH21"/>
    <mergeCell ref="LI21:LK21"/>
    <mergeCell ref="LL21:LN21"/>
    <mergeCell ref="LO21:LQ21"/>
    <mergeCell ref="LR21:LT21"/>
    <mergeCell ref="LU21:LW21"/>
    <mergeCell ref="LX20:LZ20"/>
    <mergeCell ref="MA20:MC20"/>
    <mergeCell ref="MD20:MF20"/>
    <mergeCell ref="MG20:MI20"/>
    <mergeCell ref="MJ20:ML20"/>
    <mergeCell ref="MM20:MO20"/>
    <mergeCell ref="MP20:MR20"/>
    <mergeCell ref="MS20:MU20"/>
    <mergeCell ref="MV20:MX20"/>
    <mergeCell ref="KW20:KY20"/>
    <mergeCell ref="KZ20:LB20"/>
    <mergeCell ref="LC20:LE20"/>
    <mergeCell ref="LF20:LH20"/>
    <mergeCell ref="LI20:LK20"/>
    <mergeCell ref="LL20:LN20"/>
    <mergeCell ref="LO20:LQ20"/>
    <mergeCell ref="LR20:LT20"/>
    <mergeCell ref="LU20:LW20"/>
    <mergeCell ref="LC15:LH15"/>
    <mergeCell ref="LI15:LN15"/>
    <mergeCell ref="LO15:LT15"/>
    <mergeCell ref="LU15:LZ15"/>
    <mergeCell ref="MA15:MF15"/>
    <mergeCell ref="MG15:ML15"/>
    <mergeCell ref="MM15:MR15"/>
    <mergeCell ref="MS15:MX15"/>
    <mergeCell ref="KW18:LB18"/>
    <mergeCell ref="LC18:LH18"/>
    <mergeCell ref="LI18:LN18"/>
    <mergeCell ref="LO18:LT18"/>
    <mergeCell ref="LU18:LZ18"/>
    <mergeCell ref="MA18:MF18"/>
    <mergeCell ref="MG18:ML18"/>
    <mergeCell ref="MM18:MR18"/>
    <mergeCell ref="MS18:MX18"/>
    <mergeCell ref="KW17:LB17"/>
    <mergeCell ref="LC17:LH17"/>
    <mergeCell ref="LI17:LN17"/>
    <mergeCell ref="LO17:LT17"/>
    <mergeCell ref="LU17:LZ17"/>
    <mergeCell ref="MA17:MF17"/>
    <mergeCell ref="MG17:ML17"/>
    <mergeCell ref="MM17:MR17"/>
    <mergeCell ref="MS17:MX17"/>
    <mergeCell ref="LC14:LH14"/>
    <mergeCell ref="LI14:LN14"/>
    <mergeCell ref="LO14:LT14"/>
    <mergeCell ref="LU14:LZ14"/>
    <mergeCell ref="MA14:MF14"/>
    <mergeCell ref="MG14:ML14"/>
    <mergeCell ref="MM14:MR14"/>
    <mergeCell ref="MS14:MX14"/>
    <mergeCell ref="IU61:IX61"/>
    <mergeCell ref="JA61:JD61"/>
    <mergeCell ref="JG61:JJ61"/>
    <mergeCell ref="JM61:JP61"/>
    <mergeCell ref="JS61:JV61"/>
    <mergeCell ref="JY61:KB61"/>
    <mergeCell ref="KE61:KH61"/>
    <mergeCell ref="KK61:KN61"/>
    <mergeCell ref="KQ61:KT61"/>
    <mergeCell ref="IU45:IX45"/>
    <mergeCell ref="JA45:JD45"/>
    <mergeCell ref="JG45:JJ45"/>
    <mergeCell ref="JM45:JP45"/>
    <mergeCell ref="JS45:JV45"/>
    <mergeCell ref="KW16:LB16"/>
    <mergeCell ref="LC16:LH16"/>
    <mergeCell ref="LI16:LN16"/>
    <mergeCell ref="LO16:LT16"/>
    <mergeCell ref="LU16:LZ16"/>
    <mergeCell ref="MA16:MF16"/>
    <mergeCell ref="MG16:ML16"/>
    <mergeCell ref="MM16:MR16"/>
    <mergeCell ref="MS16:MX16"/>
    <mergeCell ref="KW15:LB15"/>
    <mergeCell ref="KE45:KH45"/>
    <mergeCell ref="KK45:KN45"/>
    <mergeCell ref="KQ45:KT45"/>
    <mergeCell ref="KK24:KM24"/>
    <mergeCell ref="KN24:KP24"/>
    <mergeCell ref="KQ24:KS24"/>
    <mergeCell ref="KT24:KV24"/>
    <mergeCell ref="IU25:IW25"/>
    <mergeCell ref="IX25:IZ25"/>
    <mergeCell ref="JA25:JC25"/>
    <mergeCell ref="JD25:JF25"/>
    <mergeCell ref="JG25:JI25"/>
    <mergeCell ref="JJ25:JL25"/>
    <mergeCell ref="JM25:JO25"/>
    <mergeCell ref="JP25:JR25"/>
    <mergeCell ref="JS25:JU25"/>
    <mergeCell ref="JV25:JX25"/>
    <mergeCell ref="JY25:KA25"/>
    <mergeCell ref="KB25:KD25"/>
    <mergeCell ref="KE25:KG25"/>
    <mergeCell ref="KH25:KJ25"/>
    <mergeCell ref="KK25:KM25"/>
    <mergeCell ref="KN25:KP25"/>
    <mergeCell ref="KQ25:KS25"/>
    <mergeCell ref="KT25:KV25"/>
    <mergeCell ref="JG24:JI24"/>
    <mergeCell ref="JJ24:JL24"/>
    <mergeCell ref="JM24:JO24"/>
    <mergeCell ref="JP24:JR24"/>
    <mergeCell ref="JS24:JU24"/>
    <mergeCell ref="JV24:JX24"/>
    <mergeCell ref="JY24:KA24"/>
    <mergeCell ref="KB24:KD24"/>
    <mergeCell ref="KE24:KG24"/>
    <mergeCell ref="JV23:JX23"/>
    <mergeCell ref="JY23:KA23"/>
    <mergeCell ref="KB23:KD23"/>
    <mergeCell ref="KE23:KG23"/>
    <mergeCell ref="KH23:KJ23"/>
    <mergeCell ref="KK23:KM23"/>
    <mergeCell ref="KN23:KP23"/>
    <mergeCell ref="KQ23:KS23"/>
    <mergeCell ref="KT23:KV23"/>
    <mergeCell ref="IU23:IW23"/>
    <mergeCell ref="IX23:IZ23"/>
    <mergeCell ref="JA23:JC23"/>
    <mergeCell ref="JD23:JF23"/>
    <mergeCell ref="JG23:JI23"/>
    <mergeCell ref="JJ23:JL23"/>
    <mergeCell ref="JM23:JO23"/>
    <mergeCell ref="JP23:JR23"/>
    <mergeCell ref="JS23:JU23"/>
    <mergeCell ref="KH24:KJ24"/>
    <mergeCell ref="IX24:IZ24"/>
    <mergeCell ref="JA24:JC24"/>
    <mergeCell ref="JD24:JF24"/>
    <mergeCell ref="IU24:IW24"/>
    <mergeCell ref="JV22:JX22"/>
    <mergeCell ref="JY22:KA22"/>
    <mergeCell ref="KB22:KD22"/>
    <mergeCell ref="KE22:KG22"/>
    <mergeCell ref="KH22:KJ22"/>
    <mergeCell ref="KK22:KM22"/>
    <mergeCell ref="KN22:KP22"/>
    <mergeCell ref="KQ22:KS22"/>
    <mergeCell ref="KT22:KV22"/>
    <mergeCell ref="IU22:IW22"/>
    <mergeCell ref="IX22:IZ22"/>
    <mergeCell ref="JA22:JC22"/>
    <mergeCell ref="JD22:JF22"/>
    <mergeCell ref="JG22:JI22"/>
    <mergeCell ref="JJ22:JL22"/>
    <mergeCell ref="JM22:JO22"/>
    <mergeCell ref="JP22:JR22"/>
    <mergeCell ref="JS22:JU22"/>
    <mergeCell ref="JV21:JX21"/>
    <mergeCell ref="JY21:KA21"/>
    <mergeCell ref="KB21:KD21"/>
    <mergeCell ref="KE21:KG21"/>
    <mergeCell ref="KH21:KJ21"/>
    <mergeCell ref="KK21:KM21"/>
    <mergeCell ref="KN21:KP21"/>
    <mergeCell ref="KQ21:KS21"/>
    <mergeCell ref="KT21:KV21"/>
    <mergeCell ref="IU21:IW21"/>
    <mergeCell ref="IX21:IZ21"/>
    <mergeCell ref="JA21:JC21"/>
    <mergeCell ref="JD21:JF21"/>
    <mergeCell ref="JG21:JI21"/>
    <mergeCell ref="JJ21:JL21"/>
    <mergeCell ref="JM21:JO21"/>
    <mergeCell ref="JP21:JR21"/>
    <mergeCell ref="JS21:JU21"/>
    <mergeCell ref="JJ20:JL20"/>
    <mergeCell ref="JM20:JO20"/>
    <mergeCell ref="JP20:JR20"/>
    <mergeCell ref="JS20:JU20"/>
    <mergeCell ref="JV20:JX20"/>
    <mergeCell ref="JY20:KA20"/>
    <mergeCell ref="KB20:KD20"/>
    <mergeCell ref="KE20:KG20"/>
    <mergeCell ref="KH20:KJ20"/>
    <mergeCell ref="KK20:KM20"/>
    <mergeCell ref="KN20:KP20"/>
    <mergeCell ref="KQ20:KS20"/>
    <mergeCell ref="KT20:KV20"/>
    <mergeCell ref="IU18:IZ18"/>
    <mergeCell ref="JA18:JF18"/>
    <mergeCell ref="JG18:JL18"/>
    <mergeCell ref="JM18:JR18"/>
    <mergeCell ref="JS18:JX18"/>
    <mergeCell ref="JY18:KD18"/>
    <mergeCell ref="HZ22:IB22"/>
    <mergeCell ref="IO20:IQ20"/>
    <mergeCell ref="HN21:HP21"/>
    <mergeCell ref="HQ21:HS21"/>
    <mergeCell ref="KE17:KJ17"/>
    <mergeCell ref="KK17:KP17"/>
    <mergeCell ref="KQ17:KV17"/>
    <mergeCell ref="KK15:KP15"/>
    <mergeCell ref="KQ15:KV15"/>
    <mergeCell ref="IU16:IZ16"/>
    <mergeCell ref="JA16:JF16"/>
    <mergeCell ref="JG16:JL16"/>
    <mergeCell ref="JM16:JR16"/>
    <mergeCell ref="JS16:JX16"/>
    <mergeCell ref="JY16:KD16"/>
    <mergeCell ref="KE16:KJ16"/>
    <mergeCell ref="KK16:KP16"/>
    <mergeCell ref="KQ16:KV16"/>
    <mergeCell ref="IU15:IZ15"/>
    <mergeCell ref="IU17:IZ17"/>
    <mergeCell ref="JA15:JF15"/>
    <mergeCell ref="JG15:JL15"/>
    <mergeCell ref="JM15:JR15"/>
    <mergeCell ref="JS15:JX15"/>
    <mergeCell ref="JY15:KD15"/>
    <mergeCell ref="KK18:KP18"/>
    <mergeCell ref="KQ18:KV18"/>
    <mergeCell ref="IU20:IW20"/>
    <mergeCell ref="IX20:IZ20"/>
    <mergeCell ref="JA20:JC20"/>
    <mergeCell ref="JD20:JF20"/>
    <mergeCell ref="JG20:JI20"/>
    <mergeCell ref="HH24:HJ24"/>
    <mergeCell ref="HK24:HM24"/>
    <mergeCell ref="HN24:HP24"/>
    <mergeCell ref="IF20:IH20"/>
    <mergeCell ref="II20:IK20"/>
    <mergeCell ref="IL20:IN20"/>
    <mergeCell ref="IO22:IQ22"/>
    <mergeCell ref="HE23:HG23"/>
    <mergeCell ref="HH23:HJ23"/>
    <mergeCell ref="HH25:HJ25"/>
    <mergeCell ref="HE20:HG20"/>
    <mergeCell ref="HE22:HG22"/>
    <mergeCell ref="HH22:HJ22"/>
    <mergeCell ref="IR22:IT22"/>
    <mergeCell ref="HK17:HP17"/>
    <mergeCell ref="HQ17:HV17"/>
    <mergeCell ref="HW17:IB17"/>
    <mergeCell ref="IC17:IH17"/>
    <mergeCell ref="HH20:HJ20"/>
    <mergeCell ref="IC23:IE23"/>
    <mergeCell ref="IF21:IH21"/>
    <mergeCell ref="II21:IK21"/>
    <mergeCell ref="IL21:IN21"/>
    <mergeCell ref="HK23:HM23"/>
    <mergeCell ref="HN23:HP23"/>
    <mergeCell ref="HQ23:HS23"/>
    <mergeCell ref="HT23:HV23"/>
    <mergeCell ref="IO21:IQ21"/>
    <mergeCell ref="II17:IN17"/>
    <mergeCell ref="IR20:IT20"/>
    <mergeCell ref="IR21:IT21"/>
    <mergeCell ref="HW23:HY23"/>
    <mergeCell ref="HN22:HP22"/>
    <mergeCell ref="HQ22:HS22"/>
    <mergeCell ref="IO18:IT18"/>
    <mergeCell ref="HW18:IB18"/>
    <mergeCell ref="IC18:IH18"/>
    <mergeCell ref="II18:IN18"/>
    <mergeCell ref="HT21:HV21"/>
    <mergeCell ref="HW21:HY21"/>
    <mergeCell ref="HZ21:IB21"/>
    <mergeCell ref="IC21:IE21"/>
    <mergeCell ref="IF23:IH23"/>
    <mergeCell ref="II23:IK23"/>
    <mergeCell ref="IL23:IN23"/>
    <mergeCell ref="HK25:HM25"/>
    <mergeCell ref="IC22:IE22"/>
    <mergeCell ref="IF22:IH22"/>
    <mergeCell ref="II22:IK22"/>
    <mergeCell ref="HT25:HV25"/>
    <mergeCell ref="IO24:IQ24"/>
    <mergeCell ref="HW25:HY25"/>
    <mergeCell ref="HZ25:IB25"/>
    <mergeCell ref="HK21:HM21"/>
    <mergeCell ref="HN25:HP25"/>
    <mergeCell ref="HQ25:HS25"/>
    <mergeCell ref="IL22:IN22"/>
    <mergeCell ref="HT22:HV22"/>
    <mergeCell ref="IC24:IE24"/>
    <mergeCell ref="IF24:IH24"/>
    <mergeCell ref="II24:IK24"/>
    <mergeCell ref="IL24:IN24"/>
    <mergeCell ref="HZ23:IB23"/>
    <mergeCell ref="HW22:HY22"/>
    <mergeCell ref="FC61:FF61"/>
    <mergeCell ref="FI61:FL61"/>
    <mergeCell ref="FO61:FR61"/>
    <mergeCell ref="FU61:FX61"/>
    <mergeCell ref="GA61:GD61"/>
    <mergeCell ref="GG61:GJ61"/>
    <mergeCell ref="GM61:GP61"/>
    <mergeCell ref="GJ25:GL25"/>
    <mergeCell ref="GM25:GO25"/>
    <mergeCell ref="GP25:GR25"/>
    <mergeCell ref="EQ45:ET45"/>
    <mergeCell ref="HK45:HN45"/>
    <mergeCell ref="HQ45:HT45"/>
    <mergeCell ref="GS61:GV61"/>
    <mergeCell ref="FA45:FB45"/>
    <mergeCell ref="FG45:FH45"/>
    <mergeCell ref="EQ28:ET28"/>
    <mergeCell ref="EU28:EV28"/>
    <mergeCell ref="EW28:EZ28"/>
    <mergeCell ref="GM28:GP28"/>
    <mergeCell ref="HO61:HP61"/>
    <mergeCell ref="EW45:EZ45"/>
    <mergeCell ref="FC45:FF45"/>
    <mergeCell ref="HE25:HG25"/>
    <mergeCell ref="FS45:FT45"/>
    <mergeCell ref="FY45:FZ45"/>
    <mergeCell ref="FM45:FN45"/>
    <mergeCell ref="GE45:GF45"/>
    <mergeCell ref="GK45:GL45"/>
    <mergeCell ref="FU25:FW25"/>
    <mergeCell ref="FX25:FZ25"/>
    <mergeCell ref="GA25:GC25"/>
    <mergeCell ref="EZ23:FB23"/>
    <mergeCell ref="FC23:FE23"/>
    <mergeCell ref="FA28:FB28"/>
    <mergeCell ref="FC28:FF28"/>
    <mergeCell ref="FG28:FH28"/>
    <mergeCell ref="FI28:FL28"/>
    <mergeCell ref="FM28:FN28"/>
    <mergeCell ref="FI25:FK25"/>
    <mergeCell ref="FL25:FN25"/>
    <mergeCell ref="FL23:FN23"/>
    <mergeCell ref="FO23:FQ23"/>
    <mergeCell ref="FR23:FT23"/>
    <mergeCell ref="FU23:FW23"/>
    <mergeCell ref="GY20:HA20"/>
    <mergeCell ref="HB20:HD20"/>
    <mergeCell ref="FR22:FT22"/>
    <mergeCell ref="FU22:FW22"/>
    <mergeCell ref="GV25:GX25"/>
    <mergeCell ref="GY25:HA25"/>
    <mergeCell ref="GS23:GU23"/>
    <mergeCell ref="GV23:GX23"/>
    <mergeCell ref="GY23:HA23"/>
    <mergeCell ref="HB23:HD23"/>
    <mergeCell ref="FC21:FE21"/>
    <mergeCell ref="GP22:GR22"/>
    <mergeCell ref="GS22:GU22"/>
    <mergeCell ref="GV22:GX22"/>
    <mergeCell ref="GY22:HA22"/>
    <mergeCell ref="HB22:HD22"/>
    <mergeCell ref="GS25:GU25"/>
    <mergeCell ref="FR25:FT25"/>
    <mergeCell ref="GS28:GV28"/>
    <mergeCell ref="EQ24:ES24"/>
    <mergeCell ref="ET24:EV24"/>
    <mergeCell ref="EW24:EY24"/>
    <mergeCell ref="EK61:EN61"/>
    <mergeCell ref="EO61:EP61"/>
    <mergeCell ref="EU61:EV61"/>
    <mergeCell ref="FY61:FZ61"/>
    <mergeCell ref="FU17:FZ17"/>
    <mergeCell ref="GA17:GF17"/>
    <mergeCell ref="GG17:GL17"/>
    <mergeCell ref="FI23:FK23"/>
    <mergeCell ref="FF21:FH21"/>
    <mergeCell ref="FI21:FK21"/>
    <mergeCell ref="FL21:FN21"/>
    <mergeCell ref="FO21:FQ21"/>
    <mergeCell ref="FI45:FL45"/>
    <mergeCell ref="GE61:GF61"/>
    <mergeCell ref="GK61:GL61"/>
    <mergeCell ref="EZ25:FB25"/>
    <mergeCell ref="FC25:FE25"/>
    <mergeCell ref="FF25:FH25"/>
    <mergeCell ref="FX23:FZ23"/>
    <mergeCell ref="EK23:EM23"/>
    <mergeCell ref="EN23:EP23"/>
    <mergeCell ref="EK24:EM24"/>
    <mergeCell ref="EN24:EP24"/>
    <mergeCell ref="EQ20:ES20"/>
    <mergeCell ref="EK45:EN45"/>
    <mergeCell ref="ET23:EV23"/>
    <mergeCell ref="EW23:EY23"/>
    <mergeCell ref="EQ61:ET61"/>
    <mergeCell ref="EW61:EZ61"/>
    <mergeCell ref="EI28:EJ28"/>
    <mergeCell ref="FF23:FH23"/>
    <mergeCell ref="EH20:EJ20"/>
    <mergeCell ref="EE21:EG21"/>
    <mergeCell ref="EH21:EJ21"/>
    <mergeCell ref="GG22:GI22"/>
    <mergeCell ref="GJ22:GL22"/>
    <mergeCell ref="GM22:GO22"/>
    <mergeCell ref="EQ22:ES22"/>
    <mergeCell ref="ET22:EV22"/>
    <mergeCell ref="EW22:EY22"/>
    <mergeCell ref="EZ22:FB22"/>
    <mergeCell ref="FC22:FE22"/>
    <mergeCell ref="FF22:FH22"/>
    <mergeCell ref="FI22:FK22"/>
    <mergeCell ref="FL22:FN22"/>
    <mergeCell ref="FO22:FQ22"/>
    <mergeCell ref="GA23:GC23"/>
    <mergeCell ref="GD23:GF23"/>
    <mergeCell ref="GG23:GI23"/>
    <mergeCell ref="GJ23:GL23"/>
    <mergeCell ref="GM23:GO23"/>
    <mergeCell ref="EQ25:ES25"/>
    <mergeCell ref="ET25:EV25"/>
    <mergeCell ref="EW25:EY25"/>
    <mergeCell ref="ET20:EV20"/>
    <mergeCell ref="EW20:EY20"/>
    <mergeCell ref="EQ21:ES21"/>
    <mergeCell ref="ET21:EV21"/>
    <mergeCell ref="EW21:EY21"/>
    <mergeCell ref="EZ21:FB21"/>
    <mergeCell ref="FO28:FR28"/>
    <mergeCell ref="DW61:DX61"/>
    <mergeCell ref="DQ61:DR61"/>
    <mergeCell ref="DQ28:DR28"/>
    <mergeCell ref="DS28:DV28"/>
    <mergeCell ref="DW28:DX28"/>
    <mergeCell ref="EC45:ED45"/>
    <mergeCell ref="EB24:ED24"/>
    <mergeCell ref="EE45:EH45"/>
    <mergeCell ref="DY24:EA24"/>
    <mergeCell ref="DW45:DX45"/>
    <mergeCell ref="EB22:ED22"/>
    <mergeCell ref="DY23:EA23"/>
    <mergeCell ref="EB23:ED23"/>
    <mergeCell ref="DY25:EA25"/>
    <mergeCell ref="EB25:ED25"/>
    <mergeCell ref="DY45:EB45"/>
    <mergeCell ref="DY61:EB61"/>
    <mergeCell ref="DY28:EB28"/>
    <mergeCell ref="DQ45:DR45"/>
    <mergeCell ref="EC61:ED61"/>
    <mergeCell ref="EE22:EG22"/>
    <mergeCell ref="EH22:EJ22"/>
    <mergeCell ref="EE23:EG23"/>
    <mergeCell ref="EH23:EJ23"/>
    <mergeCell ref="EE24:EG24"/>
    <mergeCell ref="EH24:EJ24"/>
    <mergeCell ref="EE25:EG25"/>
    <mergeCell ref="EH25:EJ25"/>
    <mergeCell ref="EE61:EH61"/>
    <mergeCell ref="EI61:EJ61"/>
    <mergeCell ref="EI45:EJ45"/>
    <mergeCell ref="DY22:EA22"/>
    <mergeCell ref="DG24:DI24"/>
    <mergeCell ref="DJ24:DL24"/>
    <mergeCell ref="DG25:DI25"/>
    <mergeCell ref="DJ25:DL25"/>
    <mergeCell ref="DG45:DJ45"/>
    <mergeCell ref="DG61:DJ61"/>
    <mergeCell ref="DE61:DF61"/>
    <mergeCell ref="DK61:DL61"/>
    <mergeCell ref="DS22:DU22"/>
    <mergeCell ref="DM20:DO20"/>
    <mergeCell ref="DP20:DR20"/>
    <mergeCell ref="DM21:DO21"/>
    <mergeCell ref="DP21:DR21"/>
    <mergeCell ref="DM22:DO22"/>
    <mergeCell ref="DK45:DL45"/>
    <mergeCell ref="DM45:DP45"/>
    <mergeCell ref="DS23:DU23"/>
    <mergeCell ref="DS24:DU24"/>
    <mergeCell ref="DS25:DU25"/>
    <mergeCell ref="DS45:DV45"/>
    <mergeCell ref="DS61:DV61"/>
    <mergeCell ref="DP22:DR22"/>
    <mergeCell ref="DM23:DO23"/>
    <mergeCell ref="DP23:DR23"/>
    <mergeCell ref="DM61:DP61"/>
    <mergeCell ref="DM24:DO24"/>
    <mergeCell ref="DP24:DR24"/>
    <mergeCell ref="DM25:DO25"/>
    <mergeCell ref="DP25:DR25"/>
    <mergeCell ref="CY61:CZ61"/>
    <mergeCell ref="DA13:DF13"/>
    <mergeCell ref="DA14:DF14"/>
    <mergeCell ref="DA15:DF15"/>
    <mergeCell ref="DA16:DF16"/>
    <mergeCell ref="DA17:DF17"/>
    <mergeCell ref="DA18:DF18"/>
    <mergeCell ref="DA20:DC20"/>
    <mergeCell ref="DD20:DF20"/>
    <mergeCell ref="DA21:DC21"/>
    <mergeCell ref="DD21:DF21"/>
    <mergeCell ref="DA22:DC22"/>
    <mergeCell ref="DD22:DF22"/>
    <mergeCell ref="DA23:DC23"/>
    <mergeCell ref="DD23:DF23"/>
    <mergeCell ref="DA24:DC24"/>
    <mergeCell ref="DD24:DF24"/>
    <mergeCell ref="DA25:DC25"/>
    <mergeCell ref="DD25:DF25"/>
    <mergeCell ref="DA61:DD61"/>
    <mergeCell ref="DE45:DF45"/>
    <mergeCell ref="DA45:DD45"/>
    <mergeCell ref="CO25:CQ25"/>
    <mergeCell ref="CR25:CT25"/>
    <mergeCell ref="CU13:CZ13"/>
    <mergeCell ref="CU14:CZ14"/>
    <mergeCell ref="CU15:CZ15"/>
    <mergeCell ref="CU16:CZ16"/>
    <mergeCell ref="CU17:CZ17"/>
    <mergeCell ref="CU18:CZ18"/>
    <mergeCell ref="CU20:CW20"/>
    <mergeCell ref="CX20:CZ20"/>
    <mergeCell ref="CU21:CW21"/>
    <mergeCell ref="CX21:CZ21"/>
    <mergeCell ref="CU22:CW22"/>
    <mergeCell ref="CX22:CZ22"/>
    <mergeCell ref="CU23:CW23"/>
    <mergeCell ref="CX23:CZ23"/>
    <mergeCell ref="CU24:CW24"/>
    <mergeCell ref="CX24:CZ24"/>
    <mergeCell ref="CU25:CW25"/>
    <mergeCell ref="CX25:CZ25"/>
    <mergeCell ref="CO20:CQ20"/>
    <mergeCell ref="CR20:CT20"/>
    <mergeCell ref="CO21:CQ21"/>
    <mergeCell ref="CR21:CT21"/>
    <mergeCell ref="CO22:CQ22"/>
    <mergeCell ref="CR22:CT22"/>
    <mergeCell ref="CO23:CQ23"/>
    <mergeCell ref="CR23:CT23"/>
    <mergeCell ref="CO24:CQ24"/>
    <mergeCell ref="CR24:CT24"/>
    <mergeCell ref="CC25:CE25"/>
    <mergeCell ref="CF25:CH25"/>
    <mergeCell ref="CI20:CK20"/>
    <mergeCell ref="CL20:CN20"/>
    <mergeCell ref="CI21:CK21"/>
    <mergeCell ref="CL21:CN21"/>
    <mergeCell ref="CI22:CK22"/>
    <mergeCell ref="CL22:CN22"/>
    <mergeCell ref="CI23:CK23"/>
    <mergeCell ref="CL23:CN23"/>
    <mergeCell ref="CI24:CK24"/>
    <mergeCell ref="CL24:CN24"/>
    <mergeCell ref="CI25:CK25"/>
    <mergeCell ref="CL25:CN25"/>
    <mergeCell ref="CC20:CE20"/>
    <mergeCell ref="CF20:CH20"/>
    <mergeCell ref="CC21:CE21"/>
    <mergeCell ref="CF21:CH21"/>
    <mergeCell ref="CC22:CE22"/>
    <mergeCell ref="CF22:CH22"/>
    <mergeCell ref="CC23:CE23"/>
    <mergeCell ref="CF23:CH23"/>
    <mergeCell ref="CC24:CE24"/>
    <mergeCell ref="CF24:CH24"/>
    <mergeCell ref="I20:K20"/>
    <mergeCell ref="AK28:AL28"/>
    <mergeCell ref="BE45:BH45"/>
    <mergeCell ref="AG23:AI23"/>
    <mergeCell ref="AJ23:AL23"/>
    <mergeCell ref="AG24:AI24"/>
    <mergeCell ref="AJ24:AL24"/>
    <mergeCell ref="BK25:BM25"/>
    <mergeCell ref="BN25:BP25"/>
    <mergeCell ref="AS28:AV28"/>
    <mergeCell ref="AW28:AX28"/>
    <mergeCell ref="AY28:BB28"/>
    <mergeCell ref="BC28:BD28"/>
    <mergeCell ref="BI28:BJ28"/>
    <mergeCell ref="BK28:BN28"/>
    <mergeCell ref="BO28:BP28"/>
    <mergeCell ref="BE21:BG21"/>
    <mergeCell ref="BH21:BJ21"/>
    <mergeCell ref="BE22:BG22"/>
    <mergeCell ref="BH22:BJ22"/>
    <mergeCell ref="BE23:BG23"/>
    <mergeCell ref="BH23:BJ23"/>
    <mergeCell ref="BE24:BG24"/>
    <mergeCell ref="L20:N20"/>
    <mergeCell ref="I21:K21"/>
    <mergeCell ref="L21:N21"/>
    <mergeCell ref="O25:Q25"/>
    <mergeCell ref="R25:T25"/>
    <mergeCell ref="NQ61:NT61"/>
    <mergeCell ref="NW61:NZ61"/>
    <mergeCell ref="C22:E22"/>
    <mergeCell ref="F22:H22"/>
    <mergeCell ref="C20:E20"/>
    <mergeCell ref="F20:H20"/>
    <mergeCell ref="C21:E21"/>
    <mergeCell ref="F21:H21"/>
    <mergeCell ref="C23:E23"/>
    <mergeCell ref="F23:H23"/>
    <mergeCell ref="C24:E24"/>
    <mergeCell ref="F24:H24"/>
    <mergeCell ref="C25:E25"/>
    <mergeCell ref="F25:H25"/>
    <mergeCell ref="I22:K22"/>
    <mergeCell ref="L22:N22"/>
    <mergeCell ref="I23:K23"/>
    <mergeCell ref="L23:N23"/>
    <mergeCell ref="I24:K24"/>
    <mergeCell ref="L24:N24"/>
    <mergeCell ref="I25:K25"/>
    <mergeCell ref="AA20:AC20"/>
    <mergeCell ref="AD20:AF20"/>
    <mergeCell ref="AA21:AC21"/>
    <mergeCell ref="AD21:AF21"/>
    <mergeCell ref="AA22:AC22"/>
    <mergeCell ref="AD22:AF22"/>
    <mergeCell ref="AA23:AC23"/>
    <mergeCell ref="AD23:AF23"/>
    <mergeCell ref="U20:W20"/>
    <mergeCell ref="X20:Z20"/>
    <mergeCell ref="U21:W21"/>
    <mergeCell ref="RM61:RN61"/>
    <mergeCell ref="RS61:RT61"/>
    <mergeCell ref="RY61:RZ61"/>
    <mergeCell ref="SA61:SD61"/>
    <mergeCell ref="LY61:LZ61"/>
    <mergeCell ref="ME61:MF61"/>
    <mergeCell ref="MK61:ML61"/>
    <mergeCell ref="QI61:QJ61"/>
    <mergeCell ref="QO61:QP61"/>
    <mergeCell ref="QE61:QH61"/>
    <mergeCell ref="PK61:PL61"/>
    <mergeCell ref="PQ61:PR61"/>
    <mergeCell ref="PW61:PX61"/>
    <mergeCell ref="PM61:PP61"/>
    <mergeCell ref="PS61:PV61"/>
    <mergeCell ref="PY61:QB61"/>
    <mergeCell ref="OS61:OT61"/>
    <mergeCell ref="OY61:OZ61"/>
    <mergeCell ref="PE61:PF61"/>
    <mergeCell ref="OU61:OX61"/>
    <mergeCell ref="NC61:ND61"/>
    <mergeCell ref="MY61:NB61"/>
    <mergeCell ref="NE61:NH61"/>
    <mergeCell ref="OG61:OH61"/>
    <mergeCell ref="OM61:ON61"/>
    <mergeCell ref="OC61:OF61"/>
    <mergeCell ref="OI61:OL61"/>
    <mergeCell ref="OO61:OR61"/>
    <mergeCell ref="NI61:NJ61"/>
    <mergeCell ref="NO61:NP61"/>
    <mergeCell ref="NU61:NV61"/>
    <mergeCell ref="NK61:NN61"/>
    <mergeCell ref="OA45:OB45"/>
    <mergeCell ref="OG45:OH45"/>
    <mergeCell ref="NW45:NZ45"/>
    <mergeCell ref="OC45:OF45"/>
    <mergeCell ref="OI45:OL45"/>
    <mergeCell ref="SA45:SD45"/>
    <mergeCell ref="SE45:SF45"/>
    <mergeCell ref="KI61:KJ61"/>
    <mergeCell ref="KO61:KP61"/>
    <mergeCell ref="KU61:KV61"/>
    <mergeCell ref="LA61:LB61"/>
    <mergeCell ref="LG61:LH61"/>
    <mergeCell ref="LM61:LN61"/>
    <mergeCell ref="LS61:LT61"/>
    <mergeCell ref="RG45:RH45"/>
    <mergeCell ref="RM45:RN45"/>
    <mergeCell ref="RS45:RT45"/>
    <mergeCell ref="RI45:RL45"/>
    <mergeCell ref="RO45:RR45"/>
    <mergeCell ref="RU45:RX45"/>
    <mergeCell ref="QO45:QP45"/>
    <mergeCell ref="QU45:QV45"/>
    <mergeCell ref="RA45:RB45"/>
    <mergeCell ref="QQ45:QT45"/>
    <mergeCell ref="QW45:QZ45"/>
    <mergeCell ref="RC45:RF45"/>
    <mergeCell ref="PW45:PX45"/>
    <mergeCell ref="MQ61:MR61"/>
    <mergeCell ref="MW61:MX61"/>
    <mergeCell ref="QC45:QD45"/>
    <mergeCell ref="QI45:QJ45"/>
    <mergeCell ref="QC61:QD61"/>
    <mergeCell ref="QE45:QH45"/>
    <mergeCell ref="PE45:PF45"/>
    <mergeCell ref="PA61:PD61"/>
    <mergeCell ref="PG61:PJ61"/>
    <mergeCell ref="OA61:OB61"/>
    <mergeCell ref="PP25:PR25"/>
    <mergeCell ref="PS25:PU25"/>
    <mergeCell ref="NC45:ND45"/>
    <mergeCell ref="NI45:NJ45"/>
    <mergeCell ref="NO45:NP45"/>
    <mergeCell ref="NE45:NH45"/>
    <mergeCell ref="NK45:NN45"/>
    <mergeCell ref="NQ45:NT45"/>
    <mergeCell ref="MK45:ML45"/>
    <mergeCell ref="MQ45:MR45"/>
    <mergeCell ref="MW45:MX45"/>
    <mergeCell ref="MY45:NB45"/>
    <mergeCell ref="NW25:NY25"/>
    <mergeCell ref="NZ25:OB25"/>
    <mergeCell ref="OC25:OE25"/>
    <mergeCell ref="OF25:OH25"/>
    <mergeCell ref="OI25:OK25"/>
    <mergeCell ref="OL25:ON25"/>
    <mergeCell ref="OO25:OQ25"/>
    <mergeCell ref="OR25:OT25"/>
    <mergeCell ref="OU25:OW25"/>
    <mergeCell ref="OX25:OZ25"/>
    <mergeCell ref="PA25:PC25"/>
    <mergeCell ref="PD25:PF25"/>
    <mergeCell ref="PG25:PI25"/>
    <mergeCell ref="PJ25:PL25"/>
    <mergeCell ref="NU45:NV45"/>
    <mergeCell ref="QE24:QG24"/>
    <mergeCell ref="QH24:QJ24"/>
    <mergeCell ref="QK24:QM24"/>
    <mergeCell ref="QN24:QP24"/>
    <mergeCell ref="QQ24:QS24"/>
    <mergeCell ref="QT24:QV24"/>
    <mergeCell ref="QW24:QY24"/>
    <mergeCell ref="QZ24:RB24"/>
    <mergeCell ref="RC24:RE24"/>
    <mergeCell ref="PV25:PX25"/>
    <mergeCell ref="PY25:QA25"/>
    <mergeCell ref="QB25:QD25"/>
    <mergeCell ref="QE25:QG25"/>
    <mergeCell ref="QH25:QJ25"/>
    <mergeCell ref="KI45:KJ45"/>
    <mergeCell ref="KO45:KP45"/>
    <mergeCell ref="KU45:KV45"/>
    <mergeCell ref="LA45:LB45"/>
    <mergeCell ref="LG45:LH45"/>
    <mergeCell ref="LM45:LN45"/>
    <mergeCell ref="PK45:PL45"/>
    <mergeCell ref="PQ45:PR45"/>
    <mergeCell ref="PG45:PJ45"/>
    <mergeCell ref="PM45:PP45"/>
    <mergeCell ref="PS45:PV45"/>
    <mergeCell ref="OM45:ON45"/>
    <mergeCell ref="OS45:OT45"/>
    <mergeCell ref="OY45:OZ45"/>
    <mergeCell ref="OO45:OR45"/>
    <mergeCell ref="OU45:OX45"/>
    <mergeCell ref="PA45:PD45"/>
    <mergeCell ref="PY45:QB45"/>
    <mergeCell ref="PM25:PO25"/>
    <mergeCell ref="RF24:RH24"/>
    <mergeCell ref="OO24:OQ24"/>
    <mergeCell ref="OR24:OT24"/>
    <mergeCell ref="OU24:OW24"/>
    <mergeCell ref="OX24:OZ24"/>
    <mergeCell ref="PA24:PC24"/>
    <mergeCell ref="PD24:PF24"/>
    <mergeCell ref="PG24:PI24"/>
    <mergeCell ref="PJ24:PL24"/>
    <mergeCell ref="PM24:PO24"/>
    <mergeCell ref="PP24:PR24"/>
    <mergeCell ref="PS24:PU24"/>
    <mergeCell ref="PV23:PX23"/>
    <mergeCell ref="PY23:QA23"/>
    <mergeCell ref="QB23:QD23"/>
    <mergeCell ref="QE23:QG23"/>
    <mergeCell ref="QH23:QJ23"/>
    <mergeCell ref="OO23:OQ23"/>
    <mergeCell ref="OR23:OT23"/>
    <mergeCell ref="OU23:OW23"/>
    <mergeCell ref="OX23:OZ23"/>
    <mergeCell ref="PA23:PC23"/>
    <mergeCell ref="PD23:PF23"/>
    <mergeCell ref="PG23:PI23"/>
    <mergeCell ref="PJ23:PL23"/>
    <mergeCell ref="PM23:PO23"/>
    <mergeCell ref="PP23:PR23"/>
    <mergeCell ref="PS23:PU23"/>
    <mergeCell ref="PV24:PX24"/>
    <mergeCell ref="PY24:QA24"/>
    <mergeCell ref="QB24:QD24"/>
    <mergeCell ref="SA18:SF18"/>
    <mergeCell ref="PS18:PX18"/>
    <mergeCell ref="PY18:QD18"/>
    <mergeCell ref="QE18:QJ18"/>
    <mergeCell ref="PY20:QA20"/>
    <mergeCell ref="QB20:QD20"/>
    <mergeCell ref="QE20:QG20"/>
    <mergeCell ref="QH20:QJ20"/>
    <mergeCell ref="PY21:QA21"/>
    <mergeCell ref="QB21:QD21"/>
    <mergeCell ref="QE21:QG21"/>
    <mergeCell ref="QH21:QJ21"/>
    <mergeCell ref="PY22:QA22"/>
    <mergeCell ref="QB22:QD22"/>
    <mergeCell ref="QE22:QG22"/>
    <mergeCell ref="QH22:QJ22"/>
    <mergeCell ref="QN20:QP20"/>
    <mergeCell ref="QQ20:QS20"/>
    <mergeCell ref="QT20:QV20"/>
    <mergeCell ref="QW20:QY20"/>
    <mergeCell ref="QZ20:RB20"/>
    <mergeCell ref="RC20:RE20"/>
    <mergeCell ref="RF20:RH20"/>
    <mergeCell ref="RI20:RK20"/>
    <mergeCell ref="QK22:QM22"/>
    <mergeCell ref="QN22:QP22"/>
    <mergeCell ref="QQ22:QS22"/>
    <mergeCell ref="QT22:QV22"/>
    <mergeCell ref="QW22:QY22"/>
    <mergeCell ref="QZ22:RB22"/>
    <mergeCell ref="RC22:RE22"/>
    <mergeCell ref="RF22:RH22"/>
    <mergeCell ref="PP20:PR20"/>
    <mergeCell ref="PS20:PU20"/>
    <mergeCell ref="OI18:ON18"/>
    <mergeCell ref="OO18:OT18"/>
    <mergeCell ref="OU18:OZ18"/>
    <mergeCell ref="PA18:PF18"/>
    <mergeCell ref="PG18:PL18"/>
    <mergeCell ref="PM18:PR18"/>
    <mergeCell ref="MY18:ND18"/>
    <mergeCell ref="NE18:NJ18"/>
    <mergeCell ref="NK18:NP18"/>
    <mergeCell ref="NQ18:NV18"/>
    <mergeCell ref="NW18:OB18"/>
    <mergeCell ref="OC18:OH18"/>
    <mergeCell ref="MY20:NA20"/>
    <mergeCell ref="NB20:ND20"/>
    <mergeCell ref="NE20:NG20"/>
    <mergeCell ref="NH20:NJ20"/>
    <mergeCell ref="NK20:NM20"/>
    <mergeCell ref="NN20:NP20"/>
    <mergeCell ref="NQ20:NS20"/>
    <mergeCell ref="NT20:NV20"/>
    <mergeCell ref="OO20:OQ20"/>
    <mergeCell ref="OR20:OT20"/>
    <mergeCell ref="OU20:OW20"/>
    <mergeCell ref="OX20:OZ20"/>
    <mergeCell ref="PS17:PX17"/>
    <mergeCell ref="PY17:QD17"/>
    <mergeCell ref="QE17:QJ17"/>
    <mergeCell ref="QK17:QP17"/>
    <mergeCell ref="QQ17:QV17"/>
    <mergeCell ref="QW17:RB17"/>
    <mergeCell ref="RC17:RH17"/>
    <mergeCell ref="OI17:ON17"/>
    <mergeCell ref="OO17:OT17"/>
    <mergeCell ref="OU17:OZ17"/>
    <mergeCell ref="PA17:PF17"/>
    <mergeCell ref="PG17:PL17"/>
    <mergeCell ref="PM17:PR17"/>
    <mergeCell ref="MY17:ND17"/>
    <mergeCell ref="NE17:NJ17"/>
    <mergeCell ref="NK17:NP17"/>
    <mergeCell ref="NQ17:NV17"/>
    <mergeCell ref="NW17:OB17"/>
    <mergeCell ref="OC17:OH17"/>
    <mergeCell ref="PS16:PX16"/>
    <mergeCell ref="PY16:QD16"/>
    <mergeCell ref="QE16:QJ16"/>
    <mergeCell ref="OI16:ON16"/>
    <mergeCell ref="OO16:OT16"/>
    <mergeCell ref="OU16:OZ16"/>
    <mergeCell ref="PA16:PF16"/>
    <mergeCell ref="PG16:PL16"/>
    <mergeCell ref="PM16:PR16"/>
    <mergeCell ref="MY16:ND16"/>
    <mergeCell ref="NE16:NJ16"/>
    <mergeCell ref="NK16:NP16"/>
    <mergeCell ref="NQ16:NV16"/>
    <mergeCell ref="NW16:OB16"/>
    <mergeCell ref="OC16:OH16"/>
    <mergeCell ref="SA15:SF15"/>
    <mergeCell ref="PS15:PX15"/>
    <mergeCell ref="PY15:QD15"/>
    <mergeCell ref="QE15:QJ15"/>
    <mergeCell ref="QK15:QP15"/>
    <mergeCell ref="QQ15:QV15"/>
    <mergeCell ref="QW15:RB15"/>
    <mergeCell ref="RC15:RH15"/>
    <mergeCell ref="OI15:ON15"/>
    <mergeCell ref="OO15:OT15"/>
    <mergeCell ref="OU15:OZ15"/>
    <mergeCell ref="PA15:PF15"/>
    <mergeCell ref="PG15:PL15"/>
    <mergeCell ref="PM15:PR15"/>
    <mergeCell ref="MY15:ND15"/>
    <mergeCell ref="NE15:NJ15"/>
    <mergeCell ref="NK15:NP15"/>
    <mergeCell ref="NQ15:NV15"/>
    <mergeCell ref="NW15:OB15"/>
    <mergeCell ref="OC15:OH15"/>
    <mergeCell ref="SA14:SF14"/>
    <mergeCell ref="PS14:PX14"/>
    <mergeCell ref="PY14:QD14"/>
    <mergeCell ref="QE14:QJ14"/>
    <mergeCell ref="OI14:ON14"/>
    <mergeCell ref="OO14:OT14"/>
    <mergeCell ref="OU14:OZ14"/>
    <mergeCell ref="PA14:PF14"/>
    <mergeCell ref="PG14:PL14"/>
    <mergeCell ref="PM14:PR14"/>
    <mergeCell ref="MY14:ND14"/>
    <mergeCell ref="NE14:NJ14"/>
    <mergeCell ref="NK14:NP14"/>
    <mergeCell ref="NQ14:NV14"/>
    <mergeCell ref="NW14:OB14"/>
    <mergeCell ref="OC14:OH14"/>
    <mergeCell ref="RO15:RT15"/>
    <mergeCell ref="RU15:RZ15"/>
    <mergeCell ref="RI15:RN15"/>
    <mergeCell ref="PS13:PX13"/>
    <mergeCell ref="PY13:QD13"/>
    <mergeCell ref="QE13:QJ13"/>
    <mergeCell ref="QK13:QP13"/>
    <mergeCell ref="QQ13:QV13"/>
    <mergeCell ref="QW13:RB13"/>
    <mergeCell ref="RC13:RH13"/>
    <mergeCell ref="OI13:ON13"/>
    <mergeCell ref="OO13:OT13"/>
    <mergeCell ref="OU13:OZ13"/>
    <mergeCell ref="PA13:PF13"/>
    <mergeCell ref="PG13:PL13"/>
    <mergeCell ref="PM13:PR13"/>
    <mergeCell ref="MY13:ND13"/>
    <mergeCell ref="NE13:NJ13"/>
    <mergeCell ref="NK13:NP13"/>
    <mergeCell ref="NQ13:NV13"/>
    <mergeCell ref="NW13:OB13"/>
    <mergeCell ref="OC13:OH13"/>
    <mergeCell ref="C61:F61"/>
    <mergeCell ref="G61:H61"/>
    <mergeCell ref="CI61:CL61"/>
    <mergeCell ref="M45:N45"/>
    <mergeCell ref="I61:L61"/>
    <mergeCell ref="M61:N61"/>
    <mergeCell ref="U45:X45"/>
    <mergeCell ref="U61:X61"/>
    <mergeCell ref="Y61:Z61"/>
    <mergeCell ref="AM61:AP61"/>
    <mergeCell ref="AW45:AX45"/>
    <mergeCell ref="AS61:AV61"/>
    <mergeCell ref="AW61:AX61"/>
    <mergeCell ref="AG61:AJ61"/>
    <mergeCell ref="AK61:AL61"/>
    <mergeCell ref="AA61:AD61"/>
    <mergeCell ref="BK45:BN45"/>
    <mergeCell ref="BO45:BP45"/>
    <mergeCell ref="BK61:BN61"/>
    <mergeCell ref="BO61:BP61"/>
    <mergeCell ref="BE61:BH61"/>
    <mergeCell ref="BI61:BJ61"/>
    <mergeCell ref="O45:R45"/>
    <mergeCell ref="S45:T45"/>
    <mergeCell ref="O61:R61"/>
    <mergeCell ref="S61:T61"/>
    <mergeCell ref="AE61:AF61"/>
    <mergeCell ref="BQ61:BT61"/>
    <mergeCell ref="BU61:BV61"/>
    <mergeCell ref="AM45:AP45"/>
    <mergeCell ref="AQ45:AR45"/>
    <mergeCell ref="Y45:Z45"/>
    <mergeCell ref="MS13:MX13"/>
    <mergeCell ref="KW13:LB13"/>
    <mergeCell ref="LC13:LH13"/>
    <mergeCell ref="LI13:LN13"/>
    <mergeCell ref="KE15:KJ15"/>
    <mergeCell ref="KE18:KJ18"/>
    <mergeCell ref="CI15:CN15"/>
    <mergeCell ref="CI16:CN16"/>
    <mergeCell ref="CI18:CN18"/>
    <mergeCell ref="BQ16:BV16"/>
    <mergeCell ref="BQ17:BV17"/>
    <mergeCell ref="DY15:ED15"/>
    <mergeCell ref="DY16:ED16"/>
    <mergeCell ref="DM13:DR13"/>
    <mergeCell ref="DM14:DR14"/>
    <mergeCell ref="DY13:ED13"/>
    <mergeCell ref="DY14:ED14"/>
    <mergeCell ref="DM17:DR17"/>
    <mergeCell ref="DM18:DR18"/>
    <mergeCell ref="EQ13:EV13"/>
    <mergeCell ref="EW13:FB13"/>
    <mergeCell ref="DG18:DL18"/>
    <mergeCell ref="EW14:FB14"/>
    <mergeCell ref="FC14:FH14"/>
    <mergeCell ref="FI14:FN14"/>
    <mergeCell ref="FO14:FT14"/>
    <mergeCell ref="FU14:FZ14"/>
    <mergeCell ref="GA14:GF14"/>
    <mergeCell ref="GG14:GL14"/>
    <mergeCell ref="GM14:GR14"/>
    <mergeCell ref="EQ16:EV16"/>
    <mergeCell ref="EW16:FB16"/>
    <mergeCell ref="MA13:MF13"/>
    <mergeCell ref="MG13:ML13"/>
    <mergeCell ref="MM13:MR13"/>
    <mergeCell ref="FC16:FH16"/>
    <mergeCell ref="FI16:FN16"/>
    <mergeCell ref="FO16:FT16"/>
    <mergeCell ref="FU16:FZ16"/>
    <mergeCell ref="GA16:GF16"/>
    <mergeCell ref="GG16:GL16"/>
    <mergeCell ref="GM16:GR16"/>
    <mergeCell ref="EQ15:EV15"/>
    <mergeCell ref="EW15:FB15"/>
    <mergeCell ref="FC15:FH15"/>
    <mergeCell ref="FI15:FN15"/>
    <mergeCell ref="FO15:FT15"/>
    <mergeCell ref="FU15:FZ15"/>
    <mergeCell ref="GA15:GF15"/>
    <mergeCell ref="GG15:GL15"/>
    <mergeCell ref="GS14:GX14"/>
    <mergeCell ref="KE14:KJ14"/>
    <mergeCell ref="KK14:KP14"/>
    <mergeCell ref="KQ14:KV14"/>
    <mergeCell ref="IU13:IZ13"/>
    <mergeCell ref="JA13:JF13"/>
    <mergeCell ref="JG13:JL13"/>
    <mergeCell ref="JM13:JR13"/>
    <mergeCell ref="JS13:JX13"/>
    <mergeCell ref="JY13:KD13"/>
    <mergeCell ref="KE13:KJ13"/>
    <mergeCell ref="KK13:KP13"/>
    <mergeCell ref="KQ13:KV13"/>
    <mergeCell ref="KW14:LB14"/>
    <mergeCell ref="LO13:LT13"/>
    <mergeCell ref="EE13:EJ13"/>
    <mergeCell ref="EE14:EJ14"/>
    <mergeCell ref="EE15:EJ15"/>
    <mergeCell ref="EE16:EJ16"/>
    <mergeCell ref="EE17:EJ17"/>
    <mergeCell ref="EE18:EJ18"/>
    <mergeCell ref="X23:Z23"/>
    <mergeCell ref="BN21:BP21"/>
    <mergeCell ref="BK22:BM22"/>
    <mergeCell ref="BN22:BP22"/>
    <mergeCell ref="BK23:BM23"/>
    <mergeCell ref="BN23:BP23"/>
    <mergeCell ref="DG20:DI20"/>
    <mergeCell ref="DJ20:DL20"/>
    <mergeCell ref="DG21:DI21"/>
    <mergeCell ref="LU13:LZ13"/>
    <mergeCell ref="DJ21:DL21"/>
    <mergeCell ref="DG22:DI22"/>
    <mergeCell ref="DJ22:DL22"/>
    <mergeCell ref="DG23:DI23"/>
    <mergeCell ref="DJ23:DL23"/>
    <mergeCell ref="DY17:ED17"/>
    <mergeCell ref="DY18:ED18"/>
    <mergeCell ref="DY20:EA20"/>
    <mergeCell ref="EB20:ED20"/>
    <mergeCell ref="DY21:EA21"/>
    <mergeCell ref="EB21:ED21"/>
    <mergeCell ref="EZ20:FB20"/>
    <mergeCell ref="FC20:FE20"/>
    <mergeCell ref="FF20:FH20"/>
    <mergeCell ref="FI20:FK20"/>
    <mergeCell ref="C7:H7"/>
    <mergeCell ref="C8:H8"/>
    <mergeCell ref="C14:H14"/>
    <mergeCell ref="C9:H9"/>
    <mergeCell ref="AG45:AJ45"/>
    <mergeCell ref="AK45:AL45"/>
    <mergeCell ref="AG18:AL18"/>
    <mergeCell ref="AG13:AL13"/>
    <mergeCell ref="AG14:AL14"/>
    <mergeCell ref="AG15:AL15"/>
    <mergeCell ref="AG16:AL16"/>
    <mergeCell ref="AG17:AL17"/>
    <mergeCell ref="AA45:AD45"/>
    <mergeCell ref="AE45:AF45"/>
    <mergeCell ref="AA18:AF18"/>
    <mergeCell ref="I13:N13"/>
    <mergeCell ref="I14:N14"/>
    <mergeCell ref="I15:N15"/>
    <mergeCell ref="I16:N16"/>
    <mergeCell ref="I17:N17"/>
    <mergeCell ref="I18:N18"/>
    <mergeCell ref="C28:F28"/>
    <mergeCell ref="AA13:AF13"/>
    <mergeCell ref="AA14:AF14"/>
    <mergeCell ref="AA15:AF15"/>
    <mergeCell ref="AG25:AI25"/>
    <mergeCell ref="AJ25:AL25"/>
    <mergeCell ref="AA24:AC24"/>
    <mergeCell ref="AD24:AF24"/>
    <mergeCell ref="AA25:AC25"/>
    <mergeCell ref="AD25:AF25"/>
    <mergeCell ref="U13:Z13"/>
    <mergeCell ref="AM13:AR13"/>
    <mergeCell ref="AM14:AR14"/>
    <mergeCell ref="AM15:AR15"/>
    <mergeCell ref="AM17:AR17"/>
    <mergeCell ref="AM28:AP28"/>
    <mergeCell ref="AQ28:AR28"/>
    <mergeCell ref="AS18:AX18"/>
    <mergeCell ref="AS13:AX13"/>
    <mergeCell ref="AS14:AX14"/>
    <mergeCell ref="AS15:AX15"/>
    <mergeCell ref="G45:H45"/>
    <mergeCell ref="C45:F45"/>
    <mergeCell ref="C18:H18"/>
    <mergeCell ref="C13:H13"/>
    <mergeCell ref="C15:H15"/>
    <mergeCell ref="C17:H17"/>
    <mergeCell ref="C16:H16"/>
    <mergeCell ref="U14:Z14"/>
    <mergeCell ref="U15:Z15"/>
    <mergeCell ref="U16:Z16"/>
    <mergeCell ref="U17:Z17"/>
    <mergeCell ref="U18:Z18"/>
    <mergeCell ref="X21:Z21"/>
    <mergeCell ref="U22:W22"/>
    <mergeCell ref="X22:Z22"/>
    <mergeCell ref="U23:W23"/>
    <mergeCell ref="U24:W24"/>
    <mergeCell ref="X24:Z24"/>
    <mergeCell ref="U25:W25"/>
    <mergeCell ref="X25:Z25"/>
    <mergeCell ref="L25:N25"/>
    <mergeCell ref="I45:L45"/>
    <mergeCell ref="AY13:BD13"/>
    <mergeCell ref="AY14:BD14"/>
    <mergeCell ref="AY15:BD15"/>
    <mergeCell ref="AQ61:AR61"/>
    <mergeCell ref="AM18:AR18"/>
    <mergeCell ref="AM20:AO20"/>
    <mergeCell ref="AP20:AR20"/>
    <mergeCell ref="AM21:AO21"/>
    <mergeCell ref="AP21:AR21"/>
    <mergeCell ref="AM22:AO22"/>
    <mergeCell ref="AP22:AR22"/>
    <mergeCell ref="AM23:AO23"/>
    <mergeCell ref="AP23:AR23"/>
    <mergeCell ref="AM24:AO24"/>
    <mergeCell ref="AP24:AR24"/>
    <mergeCell ref="AM25:AO25"/>
    <mergeCell ref="AP25:AR25"/>
    <mergeCell ref="AS25:AU25"/>
    <mergeCell ref="AV25:AX25"/>
    <mergeCell ref="AY20:BA20"/>
    <mergeCell ref="BB20:BD20"/>
    <mergeCell ref="AY21:BA21"/>
    <mergeCell ref="BB21:BD21"/>
    <mergeCell ref="AY22:BA22"/>
    <mergeCell ref="BB22:BD22"/>
    <mergeCell ref="AY23:BA23"/>
    <mergeCell ref="BB23:BD23"/>
    <mergeCell ref="AY24:BA24"/>
    <mergeCell ref="BB24:BD24"/>
    <mergeCell ref="AY25:BA25"/>
    <mergeCell ref="BB25:BD25"/>
    <mergeCell ref="AS45:AV45"/>
    <mergeCell ref="BQ21:BS21"/>
    <mergeCell ref="BT21:BV21"/>
    <mergeCell ref="BQ22:BS22"/>
    <mergeCell ref="BT22:BV22"/>
    <mergeCell ref="BQ23:BS23"/>
    <mergeCell ref="BT23:BV23"/>
    <mergeCell ref="BQ24:BS24"/>
    <mergeCell ref="BT24:BV24"/>
    <mergeCell ref="AS22:AU22"/>
    <mergeCell ref="AV22:AX22"/>
    <mergeCell ref="AS23:AU23"/>
    <mergeCell ref="AV23:AX23"/>
    <mergeCell ref="AS24:AU24"/>
    <mergeCell ref="AV24:AX24"/>
    <mergeCell ref="BE20:BG20"/>
    <mergeCell ref="BE18:BJ18"/>
    <mergeCell ref="AS16:AX16"/>
    <mergeCell ref="AS17:AX17"/>
    <mergeCell ref="BK24:BM24"/>
    <mergeCell ref="BN24:BP24"/>
    <mergeCell ref="AY18:BD18"/>
    <mergeCell ref="BH24:BJ24"/>
    <mergeCell ref="AS20:AU20"/>
    <mergeCell ref="AV20:AX20"/>
    <mergeCell ref="BH20:BJ20"/>
    <mergeCell ref="BW13:CB13"/>
    <mergeCell ref="BW14:CB14"/>
    <mergeCell ref="CI45:CL45"/>
    <mergeCell ref="BQ25:BS25"/>
    <mergeCell ref="BT25:BV25"/>
    <mergeCell ref="BK20:BM20"/>
    <mergeCell ref="BN20:BP20"/>
    <mergeCell ref="BK21:BM21"/>
    <mergeCell ref="BE13:BJ13"/>
    <mergeCell ref="BE14:BJ14"/>
    <mergeCell ref="BE15:BJ15"/>
    <mergeCell ref="BE16:BJ16"/>
    <mergeCell ref="BE17:BJ17"/>
    <mergeCell ref="BW15:CB15"/>
    <mergeCell ref="BW16:CB16"/>
    <mergeCell ref="BW17:CB17"/>
    <mergeCell ref="BW18:CB18"/>
    <mergeCell ref="BW45:BZ45"/>
    <mergeCell ref="CA45:CB45"/>
    <mergeCell ref="BQ45:BT45"/>
    <mergeCell ref="BU45:BV45"/>
    <mergeCell ref="BQ18:BV18"/>
    <mergeCell ref="BQ13:BV13"/>
    <mergeCell ref="BQ14:BV14"/>
    <mergeCell ref="BQ15:BV15"/>
    <mergeCell ref="BZ24:CB24"/>
    <mergeCell ref="BW25:BY25"/>
    <mergeCell ref="BZ25:CB25"/>
    <mergeCell ref="BK13:BP13"/>
    <mergeCell ref="BK14:BP14"/>
    <mergeCell ref="BK15:BP15"/>
    <mergeCell ref="BK16:BP16"/>
    <mergeCell ref="DM15:DR15"/>
    <mergeCell ref="DM16:DR16"/>
    <mergeCell ref="DG13:DL13"/>
    <mergeCell ref="DG14:DL14"/>
    <mergeCell ref="DG15:DL15"/>
    <mergeCell ref="DG16:DL16"/>
    <mergeCell ref="DG17:DL17"/>
    <mergeCell ref="CO61:CR61"/>
    <mergeCell ref="CS61:CT61"/>
    <mergeCell ref="CO18:CT18"/>
    <mergeCell ref="CO13:CT13"/>
    <mergeCell ref="BW61:BZ61"/>
    <mergeCell ref="CA61:CB61"/>
    <mergeCell ref="CC13:CH13"/>
    <mergeCell ref="CC14:CH14"/>
    <mergeCell ref="CC15:CH15"/>
    <mergeCell ref="CC16:CH16"/>
    <mergeCell ref="CC17:CH17"/>
    <mergeCell ref="CC18:CH18"/>
    <mergeCell ref="CM61:CN61"/>
    <mergeCell ref="CI13:CN13"/>
    <mergeCell ref="CO14:CT14"/>
    <mergeCell ref="CO15:CT15"/>
    <mergeCell ref="CO16:CT16"/>
    <mergeCell ref="CO17:CT17"/>
    <mergeCell ref="CO45:CR45"/>
    <mergeCell ref="CS45:CT45"/>
    <mergeCell ref="CC45:CF45"/>
    <mergeCell ref="CG45:CH45"/>
    <mergeCell ref="CC61:CF61"/>
    <mergeCell ref="CG61:CH61"/>
    <mergeCell ref="CI14:CN14"/>
    <mergeCell ref="DS13:DX13"/>
    <mergeCell ref="DS14:DX14"/>
    <mergeCell ref="DS15:DX15"/>
    <mergeCell ref="DS16:DX16"/>
    <mergeCell ref="DS17:DX17"/>
    <mergeCell ref="DS18:DX18"/>
    <mergeCell ref="DS20:DU20"/>
    <mergeCell ref="DV20:DX20"/>
    <mergeCell ref="DS21:DU21"/>
    <mergeCell ref="DV21:DX21"/>
    <mergeCell ref="EC28:ED28"/>
    <mergeCell ref="EE28:EH28"/>
    <mergeCell ref="DV22:DX22"/>
    <mergeCell ref="DV23:DX23"/>
    <mergeCell ref="DV24:DX24"/>
    <mergeCell ref="DV25:DX25"/>
    <mergeCell ref="EK28:EN28"/>
    <mergeCell ref="EE20:EG20"/>
    <mergeCell ref="EK25:EM25"/>
    <mergeCell ref="EN25:EP25"/>
    <mergeCell ref="EK13:EP13"/>
    <mergeCell ref="EK14:EP14"/>
    <mergeCell ref="EK15:EP15"/>
    <mergeCell ref="EK16:EP16"/>
    <mergeCell ref="EK17:EP17"/>
    <mergeCell ref="EK18:EP18"/>
    <mergeCell ref="EK20:EM20"/>
    <mergeCell ref="EN20:EP20"/>
    <mergeCell ref="EK21:EM21"/>
    <mergeCell ref="EN21:EP21"/>
    <mergeCell ref="EK22:EM22"/>
    <mergeCell ref="EN22:EP22"/>
    <mergeCell ref="EQ14:EV14"/>
    <mergeCell ref="GM15:GR15"/>
    <mergeCell ref="EQ18:EV18"/>
    <mergeCell ref="EW18:FB18"/>
    <mergeCell ref="GP24:GR24"/>
    <mergeCell ref="GS24:GU24"/>
    <mergeCell ref="GV24:GX24"/>
    <mergeCell ref="EO28:EP28"/>
    <mergeCell ref="FL20:FN20"/>
    <mergeCell ref="FO20:FQ20"/>
    <mergeCell ref="EQ17:EV17"/>
    <mergeCell ref="EW17:FB17"/>
    <mergeCell ref="FC17:FH17"/>
    <mergeCell ref="FI17:FN17"/>
    <mergeCell ref="FO17:FT17"/>
    <mergeCell ref="FO25:FQ25"/>
    <mergeCell ref="EQ23:ES23"/>
    <mergeCell ref="GS15:GX15"/>
    <mergeCell ref="EZ24:FB24"/>
    <mergeCell ref="FC24:FE24"/>
    <mergeCell ref="FF24:FH24"/>
    <mergeCell ref="FI24:FK24"/>
    <mergeCell ref="FL24:FN24"/>
    <mergeCell ref="FO24:FQ24"/>
    <mergeCell ref="FR24:FT24"/>
    <mergeCell ref="FU24:FW24"/>
    <mergeCell ref="FX24:FZ24"/>
    <mergeCell ref="GA24:GC24"/>
    <mergeCell ref="GD24:GF24"/>
    <mergeCell ref="GG24:GI24"/>
    <mergeCell ref="GJ24:GL24"/>
    <mergeCell ref="FI18:FN18"/>
    <mergeCell ref="FO18:FT18"/>
    <mergeCell ref="FU18:FZ18"/>
    <mergeCell ref="GA18:GF18"/>
    <mergeCell ref="GG18:GL18"/>
    <mergeCell ref="GM18:GR18"/>
    <mergeCell ref="FR21:FT21"/>
    <mergeCell ref="FU21:FW21"/>
    <mergeCell ref="FX21:FZ21"/>
    <mergeCell ref="GA21:GC21"/>
    <mergeCell ref="GD21:GF21"/>
    <mergeCell ref="GG21:GI21"/>
    <mergeCell ref="GJ21:GL21"/>
    <mergeCell ref="GM21:GO21"/>
    <mergeCell ref="GP20:GR20"/>
    <mergeCell ref="GG13:GL13"/>
    <mergeCell ref="GM13:GR13"/>
    <mergeCell ref="FU20:FW20"/>
    <mergeCell ref="FX20:FZ20"/>
    <mergeCell ref="GA20:GC20"/>
    <mergeCell ref="GD20:GF20"/>
    <mergeCell ref="GG20:GI20"/>
    <mergeCell ref="GJ20:GL20"/>
    <mergeCell ref="GM20:GO20"/>
    <mergeCell ref="GM17:GR17"/>
    <mergeCell ref="FR20:FT20"/>
    <mergeCell ref="GP21:GR21"/>
    <mergeCell ref="IO13:IT13"/>
    <mergeCell ref="JA14:JF14"/>
    <mergeCell ref="GY13:HD13"/>
    <mergeCell ref="HE13:HJ13"/>
    <mergeCell ref="GS16:GX16"/>
    <mergeCell ref="GY16:HD16"/>
    <mergeCell ref="HE16:HJ16"/>
    <mergeCell ref="GS17:GX17"/>
    <mergeCell ref="GY17:HD17"/>
    <mergeCell ref="HE17:HJ17"/>
    <mergeCell ref="GY14:HD14"/>
    <mergeCell ref="GS13:GX13"/>
    <mergeCell ref="IO17:IT17"/>
    <mergeCell ref="GY15:HD15"/>
    <mergeCell ref="HE15:HJ15"/>
    <mergeCell ref="FC13:FH13"/>
    <mergeCell ref="FI13:FN13"/>
    <mergeCell ref="FO13:FT13"/>
    <mergeCell ref="FU13:FZ13"/>
    <mergeCell ref="HK13:HP13"/>
    <mergeCell ref="HQ13:HV13"/>
    <mergeCell ref="HW13:IB13"/>
    <mergeCell ref="IC13:IH13"/>
    <mergeCell ref="II13:IN13"/>
    <mergeCell ref="HE14:HJ14"/>
    <mergeCell ref="JA17:JF17"/>
    <mergeCell ref="JS14:JX14"/>
    <mergeCell ref="JY14:KD14"/>
    <mergeCell ref="HK14:HP14"/>
    <mergeCell ref="HQ14:HV14"/>
    <mergeCell ref="HW14:IB14"/>
    <mergeCell ref="IC14:IH14"/>
    <mergeCell ref="II14:IN14"/>
    <mergeCell ref="IO14:IT14"/>
    <mergeCell ref="HK15:HP15"/>
    <mergeCell ref="HQ15:HV15"/>
    <mergeCell ref="HW15:IB15"/>
    <mergeCell ref="IC15:IH15"/>
    <mergeCell ref="II15:IN15"/>
    <mergeCell ref="IO15:IT15"/>
    <mergeCell ref="IU14:IZ14"/>
    <mergeCell ref="GS20:GU20"/>
    <mergeCell ref="GV20:GX20"/>
    <mergeCell ref="IO16:IT16"/>
    <mergeCell ref="JG17:JL17"/>
    <mergeCell ref="JM17:JR17"/>
    <mergeCell ref="JS17:JX17"/>
    <mergeCell ref="JY17:KD17"/>
    <mergeCell ref="GS18:GX18"/>
    <mergeCell ref="HE18:HJ18"/>
    <mergeCell ref="HK18:HP18"/>
    <mergeCell ref="HQ18:HV18"/>
    <mergeCell ref="HT20:HV20"/>
    <mergeCell ref="HW20:HY20"/>
    <mergeCell ref="HZ20:IB20"/>
    <mergeCell ref="IC20:IE20"/>
    <mergeCell ref="HK16:HP16"/>
    <mergeCell ref="HQ16:HV16"/>
    <mergeCell ref="JG14:JL14"/>
    <mergeCell ref="JM14:JR14"/>
    <mergeCell ref="GS21:GU21"/>
    <mergeCell ref="GV21:GX21"/>
    <mergeCell ref="GY21:HA21"/>
    <mergeCell ref="HB21:HD21"/>
    <mergeCell ref="HE21:HG21"/>
    <mergeCell ref="HH21:HJ21"/>
    <mergeCell ref="GM24:GO24"/>
    <mergeCell ref="GE28:GF28"/>
    <mergeCell ref="GG28:GJ28"/>
    <mergeCell ref="GK28:GL28"/>
    <mergeCell ref="FU45:FX45"/>
    <mergeCell ref="GA45:GD45"/>
    <mergeCell ref="FX22:FZ22"/>
    <mergeCell ref="GA22:GC22"/>
    <mergeCell ref="GD22:GF22"/>
    <mergeCell ref="HW16:IB16"/>
    <mergeCell ref="IC16:IH16"/>
    <mergeCell ref="II16:IN16"/>
    <mergeCell ref="GY18:HD18"/>
    <mergeCell ref="HN20:HP20"/>
    <mergeCell ref="HQ20:HS20"/>
    <mergeCell ref="HK20:HM20"/>
    <mergeCell ref="GP23:GR23"/>
    <mergeCell ref="HW45:HZ45"/>
    <mergeCell ref="IC45:IF45"/>
    <mergeCell ref="II45:IL45"/>
    <mergeCell ref="IO45:IR45"/>
    <mergeCell ref="IO23:IQ23"/>
    <mergeCell ref="IR23:IT23"/>
    <mergeCell ref="HK22:HM22"/>
    <mergeCell ref="GW28:GX28"/>
    <mergeCell ref="GY28:HB28"/>
    <mergeCell ref="IC25:IE25"/>
    <mergeCell ref="IF25:IH25"/>
    <mergeCell ref="II25:IK25"/>
    <mergeCell ref="IL25:IN25"/>
    <mergeCell ref="HE45:HH45"/>
    <mergeCell ref="FM61:FN61"/>
    <mergeCell ref="FS61:FT61"/>
    <mergeCell ref="IY45:IZ45"/>
    <mergeCell ref="IM45:IN45"/>
    <mergeCell ref="IS61:IT61"/>
    <mergeCell ref="IG61:IH61"/>
    <mergeCell ref="HU61:HV61"/>
    <mergeCell ref="IA61:IB61"/>
    <mergeCell ref="IO25:IQ25"/>
    <mergeCell ref="IR25:IT25"/>
    <mergeCell ref="HB25:HD25"/>
    <mergeCell ref="HI61:HJ61"/>
    <mergeCell ref="FO45:FR45"/>
    <mergeCell ref="GQ61:GR61"/>
    <mergeCell ref="GW61:GX61"/>
    <mergeCell ref="IG28:IH28"/>
    <mergeCell ref="II28:IL28"/>
    <mergeCell ref="IM28:IN28"/>
    <mergeCell ref="IO28:IR28"/>
    <mergeCell ref="HW28:HZ28"/>
    <mergeCell ref="IA28:IB28"/>
    <mergeCell ref="IC28:IF28"/>
    <mergeCell ref="JE45:JF45"/>
    <mergeCell ref="JK45:JL45"/>
    <mergeCell ref="IY61:IZ61"/>
    <mergeCell ref="FA61:FB61"/>
    <mergeCell ref="FG61:FH61"/>
    <mergeCell ref="IG45:IH45"/>
    <mergeCell ref="GY24:HA24"/>
    <mergeCell ref="FS28:FT28"/>
    <mergeCell ref="FU28:FX28"/>
    <mergeCell ref="FY28:FZ28"/>
    <mergeCell ref="GA28:GD28"/>
    <mergeCell ref="JY28:KB28"/>
    <mergeCell ref="IY28:IZ28"/>
    <mergeCell ref="JA28:JD28"/>
    <mergeCell ref="JE28:JF28"/>
    <mergeCell ref="JQ45:JR45"/>
    <mergeCell ref="HU45:HV45"/>
    <mergeCell ref="HO45:HP45"/>
    <mergeCell ref="HE61:HH61"/>
    <mergeCell ref="HK61:HN61"/>
    <mergeCell ref="HQ61:HT61"/>
    <mergeCell ref="HW61:HZ61"/>
    <mergeCell ref="IC61:IF61"/>
    <mergeCell ref="II61:IL61"/>
    <mergeCell ref="IO61:IR61"/>
    <mergeCell ref="JE61:JF61"/>
    <mergeCell ref="IM61:IN61"/>
    <mergeCell ref="GD25:GF25"/>
    <mergeCell ref="GG25:GI25"/>
    <mergeCell ref="IS28:IT28"/>
    <mergeCell ref="IU28:IX28"/>
    <mergeCell ref="GQ28:GR28"/>
    <mergeCell ref="KC61:KD61"/>
    <mergeCell ref="JQ61:JR61"/>
    <mergeCell ref="JW61:JX61"/>
    <mergeCell ref="JK61:JL61"/>
    <mergeCell ref="KC45:KD45"/>
    <mergeCell ref="JW45:JX45"/>
    <mergeCell ref="HI45:HJ45"/>
    <mergeCell ref="JY45:KB45"/>
    <mergeCell ref="GY61:HB61"/>
    <mergeCell ref="HC61:HD61"/>
    <mergeCell ref="G28:H28"/>
    <mergeCell ref="I28:L28"/>
    <mergeCell ref="M28:N28"/>
    <mergeCell ref="O28:R28"/>
    <mergeCell ref="S28:T28"/>
    <mergeCell ref="U28:X28"/>
    <mergeCell ref="Y28:Z28"/>
    <mergeCell ref="AA28:AD28"/>
    <mergeCell ref="AE28:AF28"/>
    <mergeCell ref="AG28:AJ28"/>
    <mergeCell ref="DE28:DF28"/>
    <mergeCell ref="DG28:DJ28"/>
    <mergeCell ref="DK28:DL28"/>
    <mergeCell ref="DM28:DP28"/>
    <mergeCell ref="IS45:IT45"/>
    <mergeCell ref="IA45:IB45"/>
    <mergeCell ref="GG45:GJ45"/>
    <mergeCell ref="GM45:GP45"/>
    <mergeCell ref="BE28:BH28"/>
    <mergeCell ref="BI45:BJ45"/>
    <mergeCell ref="AY45:BB45"/>
    <mergeCell ref="BC45:BD45"/>
    <mergeCell ref="EO45:EP45"/>
    <mergeCell ref="EU45:EV45"/>
    <mergeCell ref="GW45:GX45"/>
    <mergeCell ref="HC45:HD45"/>
    <mergeCell ref="AY61:BB61"/>
    <mergeCell ref="BC61:BD61"/>
    <mergeCell ref="CM45:CN45"/>
    <mergeCell ref="CU45:CX45"/>
    <mergeCell ref="CY45:CZ45"/>
    <mergeCell ref="CU61:CX61"/>
    <mergeCell ref="O13:T13"/>
    <mergeCell ref="O14:T14"/>
    <mergeCell ref="O15:T15"/>
    <mergeCell ref="O16:T16"/>
    <mergeCell ref="O17:T17"/>
    <mergeCell ref="O18:T18"/>
    <mergeCell ref="O20:Q20"/>
    <mergeCell ref="R20:T20"/>
    <mergeCell ref="O21:Q21"/>
    <mergeCell ref="R21:T21"/>
    <mergeCell ref="O22:Q22"/>
    <mergeCell ref="R22:T22"/>
    <mergeCell ref="O23:Q23"/>
    <mergeCell ref="R23:T23"/>
    <mergeCell ref="O24:Q24"/>
    <mergeCell ref="R24:T24"/>
    <mergeCell ref="GQ45:GR45"/>
    <mergeCell ref="GS45:GV45"/>
    <mergeCell ref="GY45:HB45"/>
    <mergeCell ref="HC28:HD28"/>
    <mergeCell ref="GA13:GF13"/>
    <mergeCell ref="FC18:FH18"/>
    <mergeCell ref="AA16:AF16"/>
    <mergeCell ref="BQ28:BT28"/>
    <mergeCell ref="BU28:BV28"/>
    <mergeCell ref="BW28:BZ28"/>
    <mergeCell ref="CA28:CB28"/>
    <mergeCell ref="CC28:CF28"/>
    <mergeCell ref="CG28:CH28"/>
    <mergeCell ref="CI28:CL28"/>
    <mergeCell ref="CI17:CN17"/>
    <mergeCell ref="BZ21:CB21"/>
    <mergeCell ref="BW22:BY22"/>
    <mergeCell ref="BZ22:CB22"/>
    <mergeCell ref="BW23:BY23"/>
    <mergeCell ref="BZ23:CB23"/>
    <mergeCell ref="BW24:BY24"/>
    <mergeCell ref="AM16:AR16"/>
    <mergeCell ref="AA17:AF17"/>
    <mergeCell ref="AG20:AI20"/>
    <mergeCell ref="AJ20:AL20"/>
    <mergeCell ref="AG21:AI21"/>
    <mergeCell ref="AJ21:AL21"/>
    <mergeCell ref="AG22:AI22"/>
    <mergeCell ref="AJ22:AL22"/>
    <mergeCell ref="AY16:BD16"/>
    <mergeCell ref="CM28:CN28"/>
    <mergeCell ref="BW20:BY20"/>
    <mergeCell ref="BZ20:CB20"/>
    <mergeCell ref="BW21:BY21"/>
    <mergeCell ref="BK17:BP17"/>
    <mergeCell ref="BK18:BP18"/>
    <mergeCell ref="BQ20:BS20"/>
    <mergeCell ref="BT20:BV20"/>
    <mergeCell ref="KE28:KH28"/>
    <mergeCell ref="IR24:IT24"/>
    <mergeCell ref="JQ28:JR28"/>
    <mergeCell ref="JS28:JV28"/>
    <mergeCell ref="JW28:JX28"/>
    <mergeCell ref="HQ24:HS24"/>
    <mergeCell ref="HT24:HV24"/>
    <mergeCell ref="HW24:HY24"/>
    <mergeCell ref="HZ24:IB24"/>
    <mergeCell ref="HB24:HD24"/>
    <mergeCell ref="HE24:HG24"/>
    <mergeCell ref="AY17:BD17"/>
    <mergeCell ref="BH25:BJ25"/>
    <mergeCell ref="AS21:AU21"/>
    <mergeCell ref="AV21:AX21"/>
    <mergeCell ref="BE25:BG25"/>
    <mergeCell ref="KI28:KJ28"/>
    <mergeCell ref="CO28:CR28"/>
    <mergeCell ref="CS28:CT28"/>
    <mergeCell ref="CU28:CX28"/>
    <mergeCell ref="CY28:CZ28"/>
    <mergeCell ref="DA28:DD28"/>
    <mergeCell ref="JG28:JJ28"/>
    <mergeCell ref="JK28:JL28"/>
    <mergeCell ref="JM28:JP28"/>
    <mergeCell ref="KC28:KD28"/>
    <mergeCell ref="HE28:HH28"/>
    <mergeCell ref="HI28:HJ28"/>
    <mergeCell ref="HK28:HN28"/>
    <mergeCell ref="HO28:HP28"/>
    <mergeCell ref="HQ28:HT28"/>
    <mergeCell ref="HU28:HV28"/>
    <mergeCell ref="KK28:KN28"/>
    <mergeCell ref="KO28:KP28"/>
    <mergeCell ref="KQ28:KT28"/>
    <mergeCell ref="KU28:KV28"/>
    <mergeCell ref="KW28:KZ28"/>
    <mergeCell ref="LG28:LH28"/>
    <mergeCell ref="LI28:LL28"/>
    <mergeCell ref="LM28:LN28"/>
    <mergeCell ref="LO28:LR28"/>
    <mergeCell ref="LS28:LT28"/>
    <mergeCell ref="LU28:LX28"/>
    <mergeCell ref="LY28:LZ28"/>
    <mergeCell ref="MA28:MD28"/>
    <mergeCell ref="MY28:NB28"/>
    <mergeCell ref="NC28:ND28"/>
    <mergeCell ref="NE28:NH28"/>
    <mergeCell ref="NI28:NJ28"/>
    <mergeCell ref="NK28:NN28"/>
    <mergeCell ref="NO28:NP28"/>
    <mergeCell ref="NQ28:NT28"/>
    <mergeCell ref="NU28:NV28"/>
    <mergeCell ref="NW28:NZ28"/>
    <mergeCell ref="OA28:OB28"/>
    <mergeCell ref="OC28:OF28"/>
    <mergeCell ref="OG28:OH28"/>
    <mergeCell ref="OI28:OL28"/>
    <mergeCell ref="OM28:ON28"/>
    <mergeCell ref="OO28:OR28"/>
    <mergeCell ref="OS28:OT28"/>
    <mergeCell ref="OU28:OX28"/>
    <mergeCell ref="OY28:OZ28"/>
    <mergeCell ref="PA28:PD28"/>
    <mergeCell ref="PE28:PF28"/>
    <mergeCell ref="PG28:PJ28"/>
    <mergeCell ref="PK28:PL28"/>
    <mergeCell ref="PM28:PP28"/>
    <mergeCell ref="PQ28:PR28"/>
    <mergeCell ref="PS28:PV28"/>
    <mergeCell ref="PW28:PX28"/>
    <mergeCell ref="PY28:QB28"/>
    <mergeCell ref="QC28:QD28"/>
    <mergeCell ref="QE28:QH28"/>
    <mergeCell ref="QI28:QJ28"/>
    <mergeCell ref="QK28:QN28"/>
    <mergeCell ref="QO28:QP28"/>
    <mergeCell ref="QQ28:QT28"/>
    <mergeCell ref="QU28:QV28"/>
    <mergeCell ref="QW28:QZ28"/>
    <mergeCell ref="RA28:RB28"/>
    <mergeCell ref="RC28:RF28"/>
    <mergeCell ref="RG28:RH28"/>
    <mergeCell ref="RI28:RL28"/>
    <mergeCell ref="RM28:RN28"/>
    <mergeCell ref="RO28:RR28"/>
    <mergeCell ref="RS28:RT28"/>
    <mergeCell ref="RU28:RX28"/>
    <mergeCell ref="RY28:RZ28"/>
    <mergeCell ref="SA28:SD28"/>
    <mergeCell ref="SE28:SF28"/>
    <mergeCell ref="SG28:SJ28"/>
    <mergeCell ref="SK28:SL28"/>
    <mergeCell ref="SM28:SP28"/>
    <mergeCell ref="SQ28:SR28"/>
    <mergeCell ref="SS28:SV28"/>
    <mergeCell ref="SW28:SX28"/>
    <mergeCell ref="SY28:TB28"/>
    <mergeCell ref="TC28:TD28"/>
    <mergeCell ref="YM28:YP28"/>
    <mergeCell ref="UU28:UX28"/>
    <mergeCell ref="UY28:UZ28"/>
    <mergeCell ref="VA28:VD28"/>
    <mergeCell ref="TE28:TH28"/>
    <mergeCell ref="TI28:TJ28"/>
    <mergeCell ref="TK28:TN28"/>
    <mergeCell ref="TO28:TP28"/>
    <mergeCell ref="TQ28:TT28"/>
    <mergeCell ref="TU28:TV28"/>
    <mergeCell ref="TW28:TZ28"/>
    <mergeCell ref="UA28:UB28"/>
    <mergeCell ref="UC28:UF28"/>
    <mergeCell ref="UG28:UH28"/>
    <mergeCell ref="UI28:UL28"/>
    <mergeCell ref="UM28:UN28"/>
    <mergeCell ref="UO28:UR28"/>
    <mergeCell ref="US28:UT28"/>
    <mergeCell ref="YQ28:YR28"/>
    <mergeCell ref="VE28:VF28"/>
    <mergeCell ref="VG28:VJ28"/>
    <mergeCell ref="VK28:VL28"/>
    <mergeCell ref="VM28:VP28"/>
    <mergeCell ref="VQ28:VR28"/>
    <mergeCell ref="VS28:VV28"/>
    <mergeCell ref="VW28:VX28"/>
    <mergeCell ref="VY28:WB28"/>
    <mergeCell ref="WC28:WD28"/>
    <mergeCell ref="WE28:WH28"/>
    <mergeCell ref="WI28:WJ28"/>
    <mergeCell ref="WK28:WN28"/>
    <mergeCell ref="WO28:WP28"/>
    <mergeCell ref="WQ28:WT28"/>
    <mergeCell ref="WU28:WV28"/>
    <mergeCell ref="WW28:WZ28"/>
    <mergeCell ref="XA28:XB28"/>
    <mergeCell ref="XC28:XF28"/>
    <mergeCell ref="XG28:XH28"/>
    <mergeCell ref="XI28:XL28"/>
    <mergeCell ref="XM28:XN28"/>
    <mergeCell ref="XO28:XR28"/>
    <mergeCell ref="XS28:XT28"/>
    <mergeCell ref="XU28:XX28"/>
    <mergeCell ref="XY28:XZ28"/>
    <mergeCell ref="YA28:YD28"/>
    <mergeCell ref="YE28:YF28"/>
    <mergeCell ref="YG28:YJ28"/>
    <mergeCell ref="YK28:YL28"/>
  </mergeCells>
  <dataValidations count="1">
    <dataValidation type="list" allowBlank="1" showInputMessage="1" showErrorMessage="1" sqref="U16:CB16 CI16:ZJ16">
      <formula1>CatModelOptions</formula1>
    </dataValidation>
  </dataValidations>
  <hyperlinks>
    <hyperlink ref="A3" r:id="rId1"/>
  </hyperlinks>
  <pageMargins left="0.7" right="0.7" top="0.75" bottom="0.75" header="0.3" footer="0.3"/>
  <pageSetup paperSize="8"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J75"/>
  <sheetViews>
    <sheetView showGridLines="0" zoomScaleNormal="100" workbookViewId="0">
      <pane xSplit="2" ySplit="14" topLeftCell="C15"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47.73046875" style="11" customWidth="1"/>
    <col min="2" max="2" width="7.73046875" style="66" customWidth="1"/>
    <col min="3" max="6" width="14.265625" style="11" customWidth="1"/>
    <col min="7" max="86" width="13.265625" style="11" customWidth="1"/>
    <col min="87" max="90" width="14.265625" style="11" customWidth="1"/>
    <col min="91" max="92" width="13.265625" style="11" customWidth="1"/>
    <col min="93" max="96" width="14.265625" style="6" customWidth="1"/>
    <col min="97" max="98" width="13.265625" style="6" customWidth="1"/>
    <col min="99" max="102" width="14.265625" style="6" customWidth="1"/>
    <col min="103" max="104" width="13.265625" style="6" customWidth="1"/>
    <col min="105" max="108" width="14.265625" style="6" customWidth="1"/>
    <col min="109" max="110" width="13.265625" style="6" customWidth="1"/>
    <col min="111" max="114" width="14.265625" style="6" customWidth="1"/>
    <col min="115" max="116" width="13.265625" style="6" customWidth="1"/>
    <col min="117" max="120" width="14.265625" style="6" customWidth="1"/>
    <col min="121" max="122" width="13.265625" style="6" customWidth="1"/>
    <col min="123" max="126" width="14.265625" style="6" customWidth="1"/>
    <col min="127" max="128" width="13.265625" style="6" customWidth="1"/>
    <col min="129" max="132" width="14.265625" style="6" customWidth="1"/>
    <col min="133" max="134" width="13.265625" style="6" customWidth="1"/>
    <col min="135" max="138" width="14.265625" style="6" customWidth="1"/>
    <col min="139" max="140" width="13.265625" style="6" customWidth="1"/>
    <col min="141" max="144" width="14.265625" style="6" customWidth="1"/>
    <col min="145" max="146" width="13.265625" style="6" customWidth="1"/>
    <col min="147" max="150" width="14.265625" style="6" customWidth="1"/>
    <col min="151" max="152" width="13.265625" style="6" customWidth="1"/>
    <col min="153" max="156" width="14.265625" style="6" customWidth="1"/>
    <col min="157" max="158" width="13.265625" style="6" customWidth="1"/>
    <col min="159" max="162" width="14.265625" style="6" customWidth="1"/>
    <col min="163" max="164" width="13.265625" style="6" customWidth="1"/>
    <col min="165" max="168" width="14.265625" style="6" customWidth="1"/>
    <col min="169" max="170" width="13.265625" style="6" customWidth="1"/>
    <col min="171" max="174" width="14.265625" style="6" customWidth="1"/>
    <col min="175" max="176" width="13.265625" style="6" customWidth="1"/>
    <col min="177" max="180" width="14.265625" style="6" customWidth="1"/>
    <col min="181" max="182" width="13.265625" style="6" customWidth="1"/>
    <col min="183" max="186" width="14.265625" style="6" customWidth="1"/>
    <col min="187" max="188" width="13.265625" style="6" customWidth="1"/>
    <col min="189" max="192" width="14.265625" style="6" customWidth="1"/>
    <col min="193" max="194" width="13.265625" style="6" customWidth="1"/>
    <col min="195" max="198" width="14.265625" style="6" customWidth="1"/>
    <col min="199" max="200" width="13.265625" style="6" customWidth="1"/>
    <col min="201" max="204" width="14.265625" style="6" customWidth="1"/>
    <col min="205" max="206" width="13.265625" style="6" customWidth="1"/>
    <col min="207" max="210" width="14.265625" style="6" customWidth="1"/>
    <col min="211" max="212" width="13.265625" style="6" customWidth="1"/>
    <col min="213" max="216" width="14.265625" style="6" customWidth="1"/>
    <col min="217" max="218" width="13.265625" style="6" customWidth="1"/>
    <col min="219" max="222" width="14.265625" style="6" customWidth="1"/>
    <col min="223" max="224" width="13.265625" style="6" customWidth="1"/>
    <col min="225" max="228" width="14.265625" style="6" customWidth="1"/>
    <col min="229" max="230" width="13.265625" style="6" customWidth="1"/>
    <col min="231" max="234" width="14.265625" style="6" customWidth="1"/>
    <col min="235" max="236" width="13.265625" style="6" customWidth="1"/>
    <col min="237" max="240" width="14.265625" style="6" customWidth="1"/>
    <col min="241" max="242" width="13.265625" style="6" customWidth="1"/>
    <col min="243" max="246" width="14.265625" style="6" customWidth="1"/>
    <col min="247" max="248" width="13.265625" style="6" customWidth="1"/>
    <col min="249" max="252" width="14.265625" style="6" customWidth="1"/>
    <col min="253" max="254" width="13.265625" style="6" customWidth="1"/>
    <col min="255" max="258" width="14.265625" style="6" customWidth="1"/>
    <col min="259" max="260" width="13.265625" style="6" customWidth="1"/>
    <col min="261" max="264" width="14.265625" style="6" customWidth="1"/>
    <col min="265" max="266" width="13.265625" style="6" customWidth="1"/>
    <col min="267" max="270" width="14.265625" style="6" customWidth="1"/>
    <col min="271" max="272" width="13.265625" style="6" customWidth="1"/>
    <col min="273" max="276" width="14.265625" style="6" customWidth="1"/>
    <col min="277" max="278" width="13.265625" style="6" customWidth="1"/>
    <col min="279" max="282" width="14.265625" style="6" customWidth="1"/>
    <col min="283" max="284" width="13.265625" style="6" customWidth="1"/>
    <col min="285" max="288" width="14.265625" style="6" customWidth="1"/>
    <col min="289" max="290" width="13.265625" style="6" customWidth="1"/>
    <col min="291" max="294" width="14.265625" style="6" customWidth="1"/>
    <col min="295" max="296" width="13.265625" style="6" customWidth="1"/>
    <col min="297" max="300" width="14.265625" style="6" customWidth="1"/>
    <col min="301" max="302" width="13.265625" style="6" customWidth="1"/>
    <col min="303" max="306" width="14.265625" style="6" customWidth="1"/>
    <col min="307" max="308" width="13.265625" style="6" customWidth="1"/>
    <col min="309" max="312" width="14.265625" style="6" customWidth="1"/>
    <col min="313" max="314" width="13.265625" style="6" customWidth="1"/>
    <col min="315" max="318" width="14.265625" style="6" customWidth="1"/>
    <col min="319" max="320" width="13.265625" style="6" customWidth="1"/>
    <col min="321" max="324" width="14.265625" style="6" customWidth="1"/>
    <col min="325" max="326" width="13.265625" style="6" customWidth="1"/>
    <col min="327" max="330" width="14.265625" style="6" customWidth="1"/>
    <col min="331" max="332" width="13.265625" style="6" customWidth="1"/>
    <col min="333" max="336" width="14.265625" style="6" customWidth="1"/>
    <col min="337" max="338" width="13.265625" style="6" customWidth="1"/>
    <col min="339" max="342" width="14.265625" style="6" customWidth="1"/>
    <col min="343" max="344" width="13.265625" style="6" customWidth="1"/>
    <col min="345" max="348" width="14.265625" style="6" customWidth="1"/>
    <col min="349" max="350" width="13.265625" style="6" customWidth="1"/>
    <col min="351" max="354" width="14.265625" style="6" customWidth="1"/>
    <col min="355" max="356" width="13.265625" style="6" customWidth="1"/>
    <col min="357" max="360" width="14.265625" style="6" customWidth="1"/>
    <col min="361" max="362" width="13.265625" style="6" customWidth="1"/>
    <col min="363" max="366" width="14.265625" style="6" customWidth="1"/>
    <col min="367" max="368" width="13.265625" style="6" customWidth="1"/>
    <col min="369" max="372" width="14.265625" style="6" customWidth="1"/>
    <col min="373" max="374" width="13.265625" style="6" customWidth="1"/>
    <col min="375" max="378" width="14.265625" style="6" customWidth="1"/>
    <col min="379" max="380" width="13.265625" style="6" customWidth="1"/>
    <col min="381" max="384" width="14.265625" style="6" customWidth="1"/>
    <col min="385" max="386" width="13.265625" style="6" customWidth="1"/>
    <col min="387" max="390" width="14.265625" style="6" customWidth="1"/>
    <col min="391" max="392" width="13.265625" style="6" customWidth="1"/>
    <col min="393" max="396" width="14.265625" style="6" customWidth="1"/>
    <col min="397" max="398" width="13.265625" style="6" customWidth="1"/>
    <col min="399" max="402" width="14.265625" style="6" customWidth="1"/>
    <col min="403" max="404" width="13.265625" style="6" customWidth="1"/>
    <col min="405" max="408" width="14.265625" style="6" customWidth="1"/>
    <col min="409" max="410" width="13.265625" style="6" customWidth="1"/>
    <col min="411" max="414" width="14.265625" style="6" customWidth="1"/>
    <col min="415" max="416" width="13.265625" style="6" customWidth="1"/>
    <col min="417" max="420" width="14.265625" style="6" customWidth="1"/>
    <col min="421" max="422" width="13.265625" style="6" customWidth="1"/>
    <col min="423" max="426" width="14.265625" style="6" customWidth="1"/>
    <col min="427" max="428" width="13.265625" style="6" customWidth="1"/>
    <col min="429" max="432" width="14.265625" style="6" customWidth="1"/>
    <col min="433" max="434" width="13.265625" style="6" customWidth="1"/>
    <col min="435" max="438" width="14.265625" style="6" customWidth="1"/>
    <col min="439" max="440" width="13.265625" style="6" customWidth="1"/>
    <col min="441" max="444" width="14.265625" style="6" customWidth="1"/>
    <col min="445" max="446" width="13.265625" style="6" customWidth="1"/>
    <col min="447" max="450" width="14.265625" style="6" customWidth="1"/>
    <col min="451" max="452" width="13.265625" style="6" customWidth="1"/>
    <col min="453" max="456" width="14.265625" style="6" customWidth="1"/>
    <col min="457" max="458" width="13.265625" style="6" customWidth="1"/>
    <col min="459" max="462" width="14.265625" style="6" customWidth="1"/>
    <col min="463" max="464" width="13.265625" style="6" customWidth="1"/>
    <col min="465" max="468" width="14.265625" style="6" customWidth="1"/>
    <col min="469" max="470" width="13.265625" style="6" customWidth="1"/>
    <col min="471" max="474" width="14.265625" style="6" customWidth="1"/>
    <col min="475" max="476" width="13.265625" style="6" customWidth="1"/>
    <col min="477" max="480" width="14.265625" style="6" customWidth="1"/>
    <col min="481" max="482" width="13.265625" style="6" customWidth="1"/>
    <col min="483" max="486" width="14.265625" style="6" customWidth="1"/>
    <col min="487" max="488" width="13.265625" style="6" customWidth="1"/>
    <col min="489" max="492" width="14.265625" style="6" customWidth="1"/>
    <col min="493" max="494" width="13.265625" style="6" customWidth="1"/>
    <col min="495" max="498" width="14.265625" style="6" customWidth="1"/>
    <col min="499" max="500" width="13.265625" style="6" customWidth="1"/>
    <col min="501" max="504" width="14.265625" style="6" customWidth="1"/>
    <col min="505" max="506" width="13.265625" style="6" customWidth="1"/>
    <col min="507" max="510" width="14.265625" style="6" customWidth="1"/>
    <col min="511" max="512" width="13.265625" style="6" customWidth="1"/>
    <col min="513" max="516" width="14.265625" style="6" customWidth="1"/>
    <col min="517" max="518" width="13.265625" style="6" customWidth="1"/>
    <col min="519" max="522" width="14.265625" style="6" customWidth="1"/>
    <col min="523" max="524" width="13.265625" style="6" customWidth="1"/>
    <col min="525" max="528" width="14.265625" style="6" customWidth="1"/>
    <col min="529" max="530" width="13.265625" style="6" customWidth="1"/>
    <col min="531" max="534" width="14.265625" style="6" customWidth="1"/>
    <col min="535" max="536" width="13.265625" style="6" customWidth="1"/>
    <col min="537" max="540" width="14.265625" style="6" customWidth="1"/>
    <col min="541" max="542" width="13.265625" style="6" customWidth="1"/>
    <col min="543" max="546" width="14.265625" style="6" customWidth="1"/>
    <col min="547" max="548" width="13.265625" style="6" customWidth="1"/>
    <col min="549" max="552" width="14.265625" style="6" customWidth="1"/>
    <col min="553" max="554" width="13.265625" style="6" customWidth="1"/>
    <col min="555" max="558" width="14.265625" style="6" customWidth="1"/>
    <col min="559" max="560" width="13.265625" style="6" customWidth="1"/>
    <col min="561" max="564" width="14.265625" style="6" customWidth="1"/>
    <col min="565" max="566" width="13.265625" style="6" customWidth="1"/>
    <col min="567" max="570" width="14.265625" style="6" customWidth="1"/>
    <col min="571" max="572" width="13.265625" style="6" customWidth="1"/>
    <col min="573" max="576" width="14.265625" style="6" customWidth="1"/>
    <col min="577" max="578" width="13.265625" style="6" customWidth="1"/>
    <col min="579" max="582" width="14.265625" style="6" customWidth="1"/>
    <col min="583" max="584" width="13.265625" style="6" customWidth="1"/>
    <col min="585" max="588" width="14.265625" style="6" customWidth="1"/>
    <col min="589" max="590" width="13.265625" style="6" customWidth="1"/>
    <col min="591" max="594" width="14.265625" style="6" customWidth="1"/>
    <col min="595" max="596" width="13.265625" style="6" customWidth="1"/>
    <col min="597" max="600" width="14.265625" style="6" customWidth="1"/>
    <col min="601" max="602" width="13.265625" style="6" customWidth="1"/>
    <col min="603" max="606" width="14.265625" style="6" customWidth="1"/>
    <col min="607" max="608" width="13.265625" style="6" customWidth="1"/>
    <col min="609" max="612" width="14.265625" style="6" customWidth="1"/>
    <col min="613" max="614" width="13.265625" style="6" customWidth="1"/>
    <col min="615" max="618" width="14.265625" style="6" customWidth="1"/>
    <col min="619" max="620" width="13.265625" style="6" customWidth="1"/>
    <col min="621" max="624" width="14.265625" style="6" customWidth="1"/>
    <col min="625" max="626" width="13.265625" style="6" customWidth="1"/>
    <col min="627" max="630" width="14.265625" style="6" customWidth="1"/>
    <col min="631" max="632" width="13.265625" style="6" customWidth="1"/>
    <col min="633" max="636" width="14.265625" style="6" customWidth="1"/>
    <col min="637" max="638" width="13.265625" style="6" customWidth="1"/>
    <col min="639" max="642" width="14.265625" style="6" customWidth="1"/>
    <col min="643" max="644" width="13.265625" style="6" customWidth="1"/>
    <col min="645" max="648" width="14.265625" style="6" customWidth="1"/>
    <col min="649" max="650" width="13.265625" style="6" customWidth="1"/>
    <col min="651" max="654" width="14.265625" style="6" customWidth="1"/>
    <col min="655" max="656" width="13.265625" style="6" customWidth="1"/>
    <col min="657" max="660" width="14.265625" style="6" customWidth="1"/>
    <col min="661" max="662" width="13.265625" style="6" customWidth="1"/>
    <col min="663" max="666" width="14.265625" style="6" customWidth="1"/>
    <col min="667" max="668" width="13.265625" style="6" customWidth="1"/>
    <col min="669" max="672" width="14.265625" style="6" customWidth="1"/>
    <col min="673" max="674" width="13.265625" style="6" customWidth="1"/>
    <col min="675" max="678" width="14.265625" style="6" customWidth="1"/>
    <col min="679" max="680" width="13.265625" style="6" customWidth="1"/>
    <col min="681" max="684" width="14.265625" style="6" customWidth="1"/>
    <col min="685" max="686" width="13.265625" style="6" customWidth="1"/>
    <col min="687" max="16384" width="9.1328125" style="6"/>
  </cols>
  <sheetData>
    <row r="1" spans="1:686" ht="20.65" x14ac:dyDescent="0.35">
      <c r="A1" s="28" t="s">
        <v>3415</v>
      </c>
      <c r="B1" s="63"/>
      <c r="C1" s="28"/>
      <c r="D1" s="28"/>
      <c r="E1" s="28"/>
      <c r="F1" s="28"/>
      <c r="G1" s="28"/>
      <c r="H1" s="28"/>
      <c r="I1" s="28"/>
      <c r="J1" s="28"/>
      <c r="K1" s="28"/>
      <c r="L1" s="28"/>
      <c r="M1" s="81"/>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row>
    <row r="2" spans="1:686" x14ac:dyDescent="0.35">
      <c r="A2" s="90" t="s">
        <v>3346</v>
      </c>
      <c r="B2" s="64"/>
      <c r="C2" s="29"/>
      <c r="D2" s="29"/>
      <c r="E2" s="29"/>
      <c r="G2" s="29"/>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row>
    <row r="3" spans="1:686" x14ac:dyDescent="0.35">
      <c r="A3" s="454" t="s">
        <v>3446</v>
      </c>
      <c r="B3" s="64"/>
      <c r="C3" s="29"/>
      <c r="D3" s="29"/>
      <c r="E3" s="29"/>
      <c r="G3" s="29"/>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row>
    <row r="4" spans="1:686" x14ac:dyDescent="0.35">
      <c r="A4" s="39" t="s">
        <v>7</v>
      </c>
      <c r="B4" s="65"/>
      <c r="C4" s="1"/>
      <c r="D4" s="1"/>
      <c r="E4" s="1"/>
      <c r="F4" s="39" t="s">
        <v>11</v>
      </c>
      <c r="G4" s="2"/>
      <c r="H4" s="6" t="s">
        <v>12</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12"/>
      <c r="CM4" s="12"/>
      <c r="CN4" s="8"/>
    </row>
    <row r="5" spans="1:686" x14ac:dyDescent="0.35">
      <c r="A5" s="95" t="s">
        <v>3344</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row>
    <row r="6" spans="1:686" x14ac:dyDescent="0.35">
      <c r="A6" s="95" t="s">
        <v>3293</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row>
    <row r="7" spans="1:686" x14ac:dyDescent="0.35">
      <c r="A7" s="41" t="s">
        <v>3289</v>
      </c>
      <c r="B7" s="67"/>
      <c r="C7" s="388" t="str">
        <f>UndertakingName</f>
        <v>XYZ</v>
      </c>
      <c r="D7" s="388"/>
      <c r="E7" s="388"/>
      <c r="F7" s="388"/>
      <c r="G7" s="388"/>
      <c r="H7" s="388"/>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6"/>
      <c r="CJ7" s="6"/>
      <c r="CK7" s="6"/>
      <c r="CL7" s="6"/>
      <c r="CM7" s="6"/>
      <c r="CN7" s="6"/>
    </row>
    <row r="8" spans="1:686" x14ac:dyDescent="0.35">
      <c r="A8" s="41" t="s">
        <v>3377</v>
      </c>
      <c r="B8" s="67"/>
      <c r="C8" s="334">
        <f>IF(DateUlt="","",DateUlt)</f>
        <v>42735</v>
      </c>
      <c r="D8" s="335"/>
      <c r="E8" s="335"/>
      <c r="F8" s="335"/>
      <c r="G8" s="335"/>
      <c r="H8" s="336"/>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
      <c r="CJ8" s="6"/>
      <c r="CK8" s="6"/>
      <c r="CL8" s="6"/>
      <c r="CM8" s="6"/>
      <c r="CN8" s="6"/>
    </row>
    <row r="9" spans="1:686" x14ac:dyDescent="0.35">
      <c r="A9" s="89" t="s">
        <v>1702</v>
      </c>
      <c r="B9" s="67" t="s">
        <v>1701</v>
      </c>
      <c r="C9" s="436"/>
      <c r="D9" s="436"/>
      <c r="E9" s="436"/>
      <c r="F9" s="436"/>
      <c r="G9" s="436"/>
      <c r="H9" s="436"/>
      <c r="I9" s="169"/>
      <c r="J9" s="169"/>
      <c r="K9" s="169"/>
      <c r="L9" s="169"/>
      <c r="M9" s="169"/>
      <c r="N9" s="169"/>
      <c r="O9" s="169"/>
      <c r="P9" s="169"/>
      <c r="Q9" s="169"/>
      <c r="R9" s="169"/>
      <c r="S9" s="169"/>
      <c r="T9" s="169"/>
      <c r="U9" s="169"/>
      <c r="V9" s="169"/>
      <c r="W9" s="169"/>
      <c r="X9" s="169"/>
      <c r="Y9" s="169"/>
      <c r="Z9" s="169"/>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
      <c r="CJ9" s="6"/>
      <c r="CK9" s="6"/>
      <c r="CL9" s="6"/>
      <c r="CM9" s="6"/>
      <c r="CN9" s="6"/>
    </row>
    <row r="10" spans="1:686" ht="13.15" x14ac:dyDescent="0.35">
      <c r="A10" s="30"/>
      <c r="B10" s="68"/>
    </row>
    <row r="11" spans="1:686" ht="13.15" x14ac:dyDescent="0.35">
      <c r="A11" s="31" t="s">
        <v>14</v>
      </c>
      <c r="B11" s="68"/>
      <c r="C11" s="31"/>
      <c r="D11" s="31"/>
      <c r="E11" s="31"/>
      <c r="F11" s="31"/>
      <c r="G11" s="31"/>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row>
    <row r="12" spans="1:686" ht="13.15" x14ac:dyDescent="0.35">
      <c r="B12" s="69"/>
      <c r="CI12" s="92"/>
      <c r="CJ12" s="92"/>
      <c r="CK12" s="83"/>
      <c r="CL12" s="83"/>
      <c r="CM12" s="83"/>
      <c r="CN12" s="83"/>
      <c r="CO12" s="92"/>
      <c r="CP12" s="92"/>
      <c r="CQ12" s="83"/>
      <c r="CR12" s="83"/>
      <c r="CS12" s="83"/>
      <c r="CT12" s="83"/>
      <c r="CU12" s="92"/>
      <c r="CV12" s="92"/>
      <c r="CW12" s="83"/>
      <c r="CX12" s="83"/>
      <c r="CY12" s="83"/>
      <c r="CZ12" s="83"/>
      <c r="DA12" s="92"/>
      <c r="DB12" s="92"/>
      <c r="DC12" s="83"/>
      <c r="DD12" s="83"/>
      <c r="DE12" s="83"/>
      <c r="DF12" s="83"/>
      <c r="DG12" s="92"/>
      <c r="DH12" s="92"/>
      <c r="DI12" s="83"/>
      <c r="DJ12" s="83"/>
      <c r="DK12" s="83"/>
      <c r="DL12" s="83"/>
      <c r="DM12" s="92"/>
      <c r="DN12" s="92"/>
      <c r="DO12" s="83"/>
      <c r="DP12" s="83"/>
      <c r="DQ12" s="83"/>
      <c r="DR12" s="83"/>
      <c r="DS12" s="92"/>
      <c r="DT12" s="92"/>
      <c r="DU12" s="83"/>
      <c r="DV12" s="83"/>
      <c r="DW12" s="83"/>
      <c r="DX12" s="83"/>
      <c r="DY12" s="92"/>
      <c r="DZ12" s="92"/>
      <c r="EA12" s="83"/>
      <c r="EB12" s="83"/>
      <c r="EC12" s="83"/>
      <c r="ED12" s="83"/>
      <c r="EE12" s="92"/>
      <c r="EF12" s="92"/>
      <c r="EG12" s="83"/>
      <c r="EH12" s="83"/>
      <c r="EI12" s="83"/>
      <c r="EJ12" s="83"/>
      <c r="EK12" s="92"/>
      <c r="EL12" s="92"/>
      <c r="EM12" s="83"/>
      <c r="EN12" s="83"/>
      <c r="EO12" s="83"/>
      <c r="EP12" s="83"/>
      <c r="EQ12" s="92"/>
      <c r="ER12" s="92"/>
      <c r="ES12" s="83"/>
      <c r="ET12" s="83"/>
      <c r="EU12" s="83"/>
      <c r="EV12" s="83"/>
      <c r="EW12" s="92"/>
      <c r="EX12" s="92"/>
      <c r="EY12" s="83"/>
      <c r="EZ12" s="83"/>
      <c r="FA12" s="83"/>
      <c r="FB12" s="83"/>
      <c r="FC12" s="92"/>
      <c r="FD12" s="92"/>
      <c r="FE12" s="83"/>
      <c r="FF12" s="83"/>
      <c r="FG12" s="83"/>
      <c r="FH12" s="83"/>
      <c r="FI12" s="92"/>
      <c r="FJ12" s="92"/>
      <c r="FK12" s="83"/>
      <c r="FL12" s="83"/>
      <c r="FM12" s="83"/>
      <c r="FN12" s="83"/>
      <c r="FO12" s="92"/>
      <c r="FP12" s="92"/>
      <c r="FQ12" s="83"/>
      <c r="FR12" s="83"/>
      <c r="FS12" s="83"/>
      <c r="FT12" s="83"/>
      <c r="FU12" s="92"/>
      <c r="FV12" s="92"/>
      <c r="FW12" s="83"/>
      <c r="FX12" s="83"/>
      <c r="FY12" s="83"/>
      <c r="FZ12" s="83"/>
      <c r="GA12" s="92"/>
      <c r="GB12" s="92"/>
      <c r="GC12" s="83"/>
      <c r="GD12" s="83"/>
      <c r="GE12" s="83"/>
      <c r="GF12" s="83"/>
      <c r="GG12" s="92"/>
      <c r="GH12" s="92"/>
      <c r="GI12" s="83"/>
      <c r="GJ12" s="83"/>
      <c r="GK12" s="83"/>
      <c r="GL12" s="83"/>
      <c r="GM12" s="92"/>
      <c r="GN12" s="92"/>
      <c r="GO12" s="83"/>
      <c r="GP12" s="83"/>
      <c r="GQ12" s="83"/>
      <c r="GR12" s="83"/>
      <c r="GS12" s="92"/>
      <c r="GT12" s="92"/>
      <c r="GU12" s="83"/>
      <c r="GV12" s="83"/>
      <c r="GW12" s="83"/>
      <c r="GX12" s="83"/>
      <c r="GY12" s="92"/>
      <c r="GZ12" s="92"/>
      <c r="HA12" s="83"/>
      <c r="HB12" s="83"/>
      <c r="HC12" s="83"/>
      <c r="HD12" s="83"/>
      <c r="HE12" s="92"/>
      <c r="HF12" s="92"/>
      <c r="HG12" s="83"/>
      <c r="HH12" s="83"/>
      <c r="HI12" s="83"/>
      <c r="HJ12" s="83"/>
      <c r="HK12" s="92"/>
      <c r="HL12" s="92"/>
      <c r="HM12" s="83"/>
      <c r="HN12" s="83"/>
      <c r="HO12" s="83"/>
      <c r="HP12" s="83"/>
      <c r="HQ12" s="92"/>
      <c r="HR12" s="92"/>
      <c r="HS12" s="83"/>
      <c r="HT12" s="83"/>
      <c r="HU12" s="83"/>
      <c r="HV12" s="83"/>
      <c r="HW12" s="92"/>
      <c r="HX12" s="92"/>
      <c r="HY12" s="83"/>
      <c r="HZ12" s="83"/>
      <c r="IA12" s="83"/>
      <c r="IB12" s="83"/>
      <c r="IC12" s="92"/>
      <c r="ID12" s="92"/>
      <c r="IE12" s="83"/>
      <c r="IF12" s="83"/>
      <c r="IG12" s="83"/>
      <c r="IH12" s="83"/>
      <c r="II12" s="92"/>
      <c r="IJ12" s="92"/>
      <c r="IK12" s="83"/>
      <c r="IL12" s="83"/>
      <c r="IM12" s="83"/>
      <c r="IN12" s="83"/>
      <c r="IO12" s="92"/>
      <c r="IP12" s="92"/>
      <c r="IQ12" s="83"/>
      <c r="IR12" s="83"/>
      <c r="IS12" s="83"/>
      <c r="IT12" s="83"/>
      <c r="IU12" s="92"/>
      <c r="IV12" s="92"/>
      <c r="IW12" s="83"/>
      <c r="IX12" s="83"/>
      <c r="IY12" s="83"/>
      <c r="IZ12" s="83"/>
      <c r="JA12" s="92"/>
      <c r="JB12" s="92"/>
      <c r="JC12" s="83"/>
      <c r="JD12" s="83"/>
      <c r="JE12" s="83"/>
      <c r="JF12" s="83"/>
      <c r="JG12" s="92"/>
      <c r="JH12" s="92"/>
      <c r="JI12" s="83"/>
      <c r="JJ12" s="83"/>
      <c r="JK12" s="83"/>
      <c r="JL12" s="83"/>
      <c r="JM12" s="92"/>
      <c r="JN12" s="92"/>
      <c r="JO12" s="83"/>
      <c r="JP12" s="83"/>
      <c r="JQ12" s="83"/>
      <c r="JR12" s="83"/>
      <c r="JS12" s="92"/>
      <c r="JT12" s="92"/>
      <c r="JU12" s="83"/>
      <c r="JV12" s="83"/>
      <c r="JW12" s="83"/>
      <c r="JX12" s="83"/>
      <c r="JY12" s="92"/>
      <c r="JZ12" s="92"/>
      <c r="KA12" s="83"/>
      <c r="KB12" s="83"/>
      <c r="KC12" s="83"/>
      <c r="KD12" s="83"/>
      <c r="KE12" s="92"/>
      <c r="KF12" s="92"/>
      <c r="KG12" s="83"/>
      <c r="KH12" s="83"/>
      <c r="KI12" s="83"/>
      <c r="KJ12" s="83"/>
      <c r="KK12" s="92"/>
      <c r="KL12" s="92"/>
      <c r="KM12" s="83"/>
      <c r="KN12" s="83"/>
      <c r="KO12" s="83"/>
      <c r="KP12" s="83"/>
      <c r="KQ12" s="92"/>
      <c r="KR12" s="92"/>
      <c r="KS12" s="83"/>
      <c r="KT12" s="83"/>
      <c r="KU12" s="83"/>
      <c r="KV12" s="83"/>
      <c r="KW12" s="92"/>
      <c r="KX12" s="92"/>
      <c r="KY12" s="83"/>
      <c r="KZ12" s="83"/>
      <c r="LA12" s="83"/>
      <c r="LB12" s="83"/>
      <c r="LC12" s="92"/>
      <c r="LD12" s="92"/>
      <c r="LE12" s="83"/>
      <c r="LF12" s="83"/>
      <c r="LG12" s="83"/>
      <c r="LH12" s="83"/>
      <c r="LI12" s="92"/>
      <c r="LJ12" s="92"/>
      <c r="LK12" s="83"/>
      <c r="LL12" s="83"/>
      <c r="LM12" s="83"/>
      <c r="LN12" s="83"/>
      <c r="LO12" s="92"/>
      <c r="LP12" s="92"/>
      <c r="LQ12" s="83"/>
      <c r="LR12" s="83"/>
      <c r="LS12" s="83"/>
      <c r="LT12" s="83"/>
      <c r="LU12" s="92"/>
      <c r="LV12" s="92"/>
      <c r="LW12" s="83"/>
      <c r="LX12" s="83"/>
      <c r="LY12" s="83"/>
      <c r="LZ12" s="83"/>
      <c r="MA12" s="92"/>
      <c r="MB12" s="92"/>
      <c r="MC12" s="83"/>
      <c r="MD12" s="83"/>
      <c r="ME12" s="83"/>
      <c r="MF12" s="83"/>
      <c r="MG12" s="92"/>
      <c r="MH12" s="92"/>
      <c r="MI12" s="83"/>
      <c r="MJ12" s="83"/>
      <c r="MK12" s="83"/>
      <c r="ML12" s="83"/>
      <c r="MM12" s="92"/>
      <c r="MN12" s="92"/>
      <c r="MO12" s="83"/>
      <c r="MP12" s="83"/>
      <c r="MQ12" s="83"/>
      <c r="MR12" s="83"/>
      <c r="MS12" s="92"/>
      <c r="MT12" s="92"/>
      <c r="MU12" s="83"/>
      <c r="MV12" s="83"/>
      <c r="MW12" s="83"/>
      <c r="MX12" s="83"/>
      <c r="MY12" s="92"/>
      <c r="MZ12" s="92"/>
      <c r="NA12" s="83"/>
      <c r="NB12" s="83"/>
      <c r="NC12" s="83"/>
      <c r="ND12" s="83"/>
      <c r="NE12" s="92"/>
      <c r="NF12" s="92"/>
      <c r="NG12" s="83"/>
      <c r="NH12" s="83"/>
      <c r="NI12" s="83"/>
      <c r="NJ12" s="83"/>
      <c r="NK12" s="92"/>
      <c r="NL12" s="92"/>
      <c r="NM12" s="83"/>
      <c r="NN12" s="83"/>
      <c r="NO12" s="83"/>
      <c r="NP12" s="83"/>
      <c r="NQ12" s="92"/>
      <c r="NR12" s="92"/>
      <c r="NS12" s="83"/>
      <c r="NT12" s="83"/>
      <c r="NU12" s="83"/>
      <c r="NV12" s="83"/>
      <c r="NW12" s="92"/>
      <c r="NX12" s="92"/>
      <c r="NY12" s="83"/>
      <c r="NZ12" s="83"/>
      <c r="OA12" s="83"/>
      <c r="OB12" s="83"/>
      <c r="OC12" s="92"/>
      <c r="OD12" s="92"/>
      <c r="OE12" s="83"/>
      <c r="OF12" s="83"/>
      <c r="OG12" s="83"/>
      <c r="OH12" s="83"/>
      <c r="OI12" s="92"/>
      <c r="OJ12" s="92"/>
      <c r="OK12" s="83"/>
      <c r="OL12" s="83"/>
      <c r="OM12" s="83"/>
      <c r="ON12" s="83"/>
      <c r="OO12" s="92"/>
      <c r="OP12" s="92"/>
      <c r="OQ12" s="83"/>
      <c r="OR12" s="83"/>
      <c r="OS12" s="83"/>
      <c r="OT12" s="83"/>
      <c r="OU12" s="92"/>
      <c r="OV12" s="92"/>
      <c r="OW12" s="83"/>
      <c r="OX12" s="83"/>
      <c r="OY12" s="83"/>
      <c r="OZ12" s="83"/>
      <c r="PA12" s="92"/>
      <c r="PB12" s="92"/>
      <c r="PC12" s="83"/>
      <c r="PD12" s="83"/>
      <c r="PE12" s="83"/>
      <c r="PF12" s="83"/>
      <c r="PG12" s="92"/>
      <c r="PH12" s="92"/>
      <c r="PI12" s="83"/>
      <c r="PJ12" s="83"/>
      <c r="PK12" s="83"/>
      <c r="PL12" s="83"/>
      <c r="PM12" s="92"/>
      <c r="PN12" s="92"/>
      <c r="PO12" s="83"/>
      <c r="PP12" s="83"/>
      <c r="PQ12" s="83"/>
      <c r="PR12" s="83"/>
      <c r="PS12" s="92"/>
      <c r="PT12" s="92"/>
      <c r="PU12" s="83"/>
      <c r="PV12" s="83"/>
      <c r="PW12" s="83"/>
      <c r="PX12" s="83"/>
      <c r="PY12" s="92"/>
      <c r="PZ12" s="92"/>
      <c r="QA12" s="83"/>
      <c r="QB12" s="83"/>
      <c r="QC12" s="83"/>
      <c r="QD12" s="83"/>
      <c r="QE12" s="92"/>
      <c r="QF12" s="92"/>
      <c r="QG12" s="83"/>
      <c r="QH12" s="83"/>
      <c r="QI12" s="83"/>
      <c r="QJ12" s="83"/>
      <c r="QK12" s="92"/>
      <c r="QL12" s="92"/>
      <c r="QM12" s="83"/>
      <c r="QN12" s="83"/>
      <c r="QO12" s="83"/>
      <c r="QP12" s="83"/>
      <c r="QQ12" s="92"/>
      <c r="QR12" s="92"/>
      <c r="QS12" s="83"/>
      <c r="QT12" s="83"/>
      <c r="QU12" s="83"/>
      <c r="QV12" s="83"/>
      <c r="QW12" s="92"/>
      <c r="QX12" s="92"/>
      <c r="QY12" s="83"/>
      <c r="QZ12" s="83"/>
      <c r="RA12" s="83"/>
      <c r="RB12" s="83"/>
      <c r="RC12" s="92"/>
      <c r="RD12" s="92"/>
      <c r="RE12" s="83"/>
      <c r="RF12" s="83"/>
      <c r="RG12" s="83"/>
      <c r="RH12" s="83"/>
      <c r="RI12" s="92"/>
      <c r="RJ12" s="92"/>
      <c r="RK12" s="83"/>
      <c r="RL12" s="83"/>
      <c r="RM12" s="83"/>
      <c r="RN12" s="83"/>
      <c r="RO12" s="92"/>
      <c r="RP12" s="92"/>
      <c r="RQ12" s="83"/>
      <c r="RR12" s="83"/>
      <c r="RS12" s="83"/>
      <c r="RT12" s="83"/>
      <c r="RU12" s="92"/>
      <c r="RV12" s="92"/>
      <c r="RW12" s="83"/>
      <c r="RX12" s="83"/>
      <c r="RY12" s="83"/>
      <c r="RZ12" s="83"/>
      <c r="SA12" s="92"/>
      <c r="SB12" s="92"/>
      <c r="SC12" s="83"/>
      <c r="SD12" s="83"/>
      <c r="SE12" s="83"/>
      <c r="SF12" s="83"/>
      <c r="SG12" s="92"/>
      <c r="SH12" s="92"/>
      <c r="SI12" s="83"/>
      <c r="SJ12" s="83"/>
      <c r="SK12" s="83"/>
      <c r="SL12" s="83"/>
      <c r="SM12" s="92"/>
      <c r="SN12" s="92"/>
      <c r="SO12" s="83"/>
      <c r="SP12" s="83"/>
      <c r="SQ12" s="83"/>
      <c r="SR12" s="83"/>
      <c r="SS12" s="92"/>
      <c r="ST12" s="92"/>
      <c r="SU12" s="83"/>
      <c r="SV12" s="83"/>
      <c r="SW12" s="83"/>
      <c r="SX12" s="83"/>
      <c r="SY12" s="92"/>
      <c r="SZ12" s="92"/>
      <c r="TA12" s="83"/>
      <c r="TB12" s="83"/>
      <c r="TC12" s="83"/>
      <c r="TD12" s="83"/>
      <c r="TE12" s="92"/>
      <c r="TF12" s="92"/>
      <c r="TG12" s="83"/>
      <c r="TH12" s="83"/>
      <c r="TI12" s="83"/>
      <c r="TJ12" s="83"/>
      <c r="TK12" s="92"/>
      <c r="TL12" s="92"/>
      <c r="TM12" s="83"/>
      <c r="TN12" s="83"/>
      <c r="TO12" s="83"/>
      <c r="TP12" s="83"/>
      <c r="TQ12" s="92"/>
      <c r="TR12" s="92"/>
      <c r="TS12" s="83"/>
      <c r="TT12" s="83"/>
      <c r="TU12" s="83"/>
      <c r="TV12" s="83"/>
      <c r="TW12" s="92"/>
      <c r="TX12" s="92"/>
      <c r="TY12" s="83"/>
      <c r="TZ12" s="83"/>
      <c r="UA12" s="83"/>
      <c r="UB12" s="83"/>
      <c r="UC12" s="92"/>
      <c r="UD12" s="92"/>
      <c r="UE12" s="83"/>
      <c r="UF12" s="83"/>
      <c r="UG12" s="83"/>
      <c r="UH12" s="83"/>
      <c r="UI12" s="92"/>
      <c r="UJ12" s="92"/>
      <c r="UK12" s="83"/>
      <c r="UL12" s="83"/>
      <c r="UM12" s="83"/>
      <c r="UN12" s="83"/>
      <c r="UO12" s="92"/>
      <c r="UP12" s="92"/>
      <c r="UQ12" s="83"/>
      <c r="UR12" s="83"/>
      <c r="US12" s="83"/>
      <c r="UT12" s="83"/>
      <c r="UU12" s="92"/>
      <c r="UV12" s="92"/>
      <c r="UW12" s="83"/>
      <c r="UX12" s="83"/>
      <c r="UY12" s="83"/>
      <c r="UZ12" s="83"/>
      <c r="VA12" s="92"/>
      <c r="VB12" s="92"/>
      <c r="VC12" s="83"/>
      <c r="VD12" s="83"/>
      <c r="VE12" s="83"/>
      <c r="VF12" s="83"/>
      <c r="VG12" s="92"/>
      <c r="VH12" s="92"/>
      <c r="VI12" s="83"/>
      <c r="VJ12" s="83"/>
      <c r="VK12" s="83"/>
      <c r="VL12" s="83"/>
      <c r="VM12" s="92"/>
      <c r="VN12" s="92"/>
      <c r="VO12" s="83"/>
      <c r="VP12" s="83"/>
      <c r="VQ12" s="83"/>
      <c r="VR12" s="83"/>
      <c r="VS12" s="92"/>
      <c r="VT12" s="92"/>
      <c r="VU12" s="83"/>
      <c r="VV12" s="83"/>
      <c r="VW12" s="83"/>
      <c r="VX12" s="83"/>
      <c r="VY12" s="92"/>
      <c r="VZ12" s="92"/>
      <c r="WA12" s="83"/>
      <c r="WB12" s="83"/>
      <c r="WC12" s="83"/>
      <c r="WD12" s="83"/>
      <c r="WE12" s="92"/>
      <c r="WF12" s="92"/>
      <c r="WG12" s="83"/>
      <c r="WH12" s="83"/>
      <c r="WI12" s="83"/>
      <c r="WJ12" s="83"/>
      <c r="WK12" s="92"/>
      <c r="WL12" s="92"/>
      <c r="WM12" s="83"/>
      <c r="WN12" s="83"/>
      <c r="WO12" s="83"/>
      <c r="WP12" s="83"/>
      <c r="WQ12" s="92"/>
      <c r="WR12" s="92"/>
      <c r="WS12" s="83"/>
      <c r="WT12" s="83"/>
      <c r="WU12" s="83"/>
      <c r="WV12" s="83"/>
      <c r="WW12" s="92"/>
      <c r="WX12" s="92"/>
      <c r="WY12" s="83"/>
      <c r="WZ12" s="83"/>
      <c r="XA12" s="83"/>
      <c r="XB12" s="83"/>
      <c r="XC12" s="92"/>
      <c r="XD12" s="92"/>
      <c r="XE12" s="83"/>
      <c r="XF12" s="83"/>
      <c r="XG12" s="83"/>
      <c r="XH12" s="83"/>
      <c r="XI12" s="92"/>
      <c r="XJ12" s="92"/>
      <c r="XK12" s="83"/>
      <c r="XL12" s="83"/>
      <c r="XM12" s="83"/>
      <c r="XN12" s="83"/>
      <c r="XO12" s="92"/>
      <c r="XP12" s="92"/>
      <c r="XQ12" s="83"/>
      <c r="XR12" s="83"/>
      <c r="XS12" s="83"/>
      <c r="XT12" s="83"/>
      <c r="XU12" s="92"/>
      <c r="XV12" s="92"/>
      <c r="XW12" s="83"/>
      <c r="XX12" s="83"/>
      <c r="XY12" s="83"/>
      <c r="XZ12" s="83"/>
      <c r="YA12" s="92"/>
      <c r="YB12" s="92"/>
      <c r="YC12" s="83"/>
      <c r="YD12" s="83"/>
      <c r="YE12" s="83"/>
      <c r="YF12" s="83"/>
      <c r="YG12" s="92"/>
      <c r="YH12" s="92"/>
      <c r="YI12" s="83"/>
      <c r="YJ12" s="83"/>
      <c r="YK12" s="83"/>
      <c r="YL12" s="83"/>
      <c r="YM12" s="92"/>
      <c r="YN12" s="92"/>
      <c r="YO12" s="83"/>
      <c r="YP12" s="83"/>
      <c r="YQ12" s="83"/>
      <c r="YR12" s="83"/>
      <c r="YS12" s="92"/>
      <c r="YT12" s="92"/>
      <c r="YU12" s="83"/>
      <c r="YV12" s="83"/>
      <c r="YW12" s="83"/>
      <c r="YX12" s="83"/>
      <c r="YY12" s="92"/>
      <c r="YZ12" s="92"/>
      <c r="ZA12" s="83"/>
      <c r="ZB12" s="83"/>
      <c r="ZC12" s="83"/>
      <c r="ZD12" s="83"/>
      <c r="ZE12" s="92"/>
      <c r="ZF12" s="92"/>
      <c r="ZG12" s="83"/>
      <c r="ZH12" s="83"/>
      <c r="ZI12" s="83"/>
      <c r="ZJ12" s="83"/>
    </row>
    <row r="13" spans="1:686" ht="13.15" x14ac:dyDescent="0.35">
      <c r="A13" s="16" t="s">
        <v>3019</v>
      </c>
      <c r="B13" s="70"/>
      <c r="C13" s="421" t="s">
        <v>2241</v>
      </c>
      <c r="D13" s="421"/>
      <c r="E13" s="421"/>
      <c r="F13" s="422"/>
      <c r="G13" s="422"/>
      <c r="H13" s="422"/>
      <c r="I13" s="421" t="s">
        <v>1982</v>
      </c>
      <c r="J13" s="421"/>
      <c r="K13" s="421"/>
      <c r="L13" s="422"/>
      <c r="M13" s="422"/>
      <c r="N13" s="422"/>
      <c r="O13" s="421" t="s">
        <v>3264</v>
      </c>
      <c r="P13" s="421"/>
      <c r="Q13" s="421"/>
      <c r="R13" s="422"/>
      <c r="S13" s="422"/>
      <c r="T13" s="422"/>
      <c r="U13" s="421" t="s">
        <v>3294</v>
      </c>
      <c r="V13" s="421"/>
      <c r="W13" s="421"/>
      <c r="X13" s="422"/>
      <c r="Y13" s="422"/>
      <c r="Z13" s="422"/>
      <c r="AA13" s="421" t="s">
        <v>1711</v>
      </c>
      <c r="AB13" s="421"/>
      <c r="AC13" s="421"/>
      <c r="AD13" s="422"/>
      <c r="AE13" s="422"/>
      <c r="AF13" s="422"/>
      <c r="AG13" s="421" t="s">
        <v>1712</v>
      </c>
      <c r="AH13" s="421"/>
      <c r="AI13" s="421"/>
      <c r="AJ13" s="422"/>
      <c r="AK13" s="422"/>
      <c r="AL13" s="422"/>
      <c r="AM13" s="421" t="s">
        <v>1713</v>
      </c>
      <c r="AN13" s="421"/>
      <c r="AO13" s="421"/>
      <c r="AP13" s="422"/>
      <c r="AQ13" s="422"/>
      <c r="AR13" s="422"/>
      <c r="AS13" s="421" t="s">
        <v>1714</v>
      </c>
      <c r="AT13" s="421"/>
      <c r="AU13" s="421"/>
      <c r="AV13" s="422"/>
      <c r="AW13" s="422"/>
      <c r="AX13" s="422"/>
      <c r="AY13" s="421" t="s">
        <v>1715</v>
      </c>
      <c r="AZ13" s="421"/>
      <c r="BA13" s="421"/>
      <c r="BB13" s="422"/>
      <c r="BC13" s="422"/>
      <c r="BD13" s="422"/>
      <c r="BE13" s="421" t="s">
        <v>1716</v>
      </c>
      <c r="BF13" s="421"/>
      <c r="BG13" s="421"/>
      <c r="BH13" s="422"/>
      <c r="BI13" s="422"/>
      <c r="BJ13" s="422"/>
      <c r="BK13" s="421" t="s">
        <v>1717</v>
      </c>
      <c r="BL13" s="421"/>
      <c r="BM13" s="421"/>
      <c r="BN13" s="422"/>
      <c r="BO13" s="422"/>
      <c r="BP13" s="422"/>
      <c r="BQ13" s="421" t="s">
        <v>1718</v>
      </c>
      <c r="BR13" s="421"/>
      <c r="BS13" s="421"/>
      <c r="BT13" s="422"/>
      <c r="BU13" s="422"/>
      <c r="BV13" s="422"/>
      <c r="BW13" s="421" t="s">
        <v>1719</v>
      </c>
      <c r="BX13" s="421"/>
      <c r="BY13" s="421"/>
      <c r="BZ13" s="422"/>
      <c r="CA13" s="422"/>
      <c r="CB13" s="422"/>
      <c r="CC13" s="421" t="s">
        <v>3343</v>
      </c>
      <c r="CD13" s="421"/>
      <c r="CE13" s="421"/>
      <c r="CF13" s="422"/>
      <c r="CG13" s="422"/>
      <c r="CH13" s="422"/>
      <c r="CI13" s="428" t="s">
        <v>2306</v>
      </c>
      <c r="CJ13" s="429"/>
      <c r="CK13" s="429"/>
      <c r="CL13" s="430"/>
      <c r="CM13" s="430"/>
      <c r="CN13" s="431"/>
      <c r="CO13" s="428" t="s">
        <v>2307</v>
      </c>
      <c r="CP13" s="429"/>
      <c r="CQ13" s="429"/>
      <c r="CR13" s="430"/>
      <c r="CS13" s="430"/>
      <c r="CT13" s="431"/>
      <c r="CU13" s="428" t="s">
        <v>2308</v>
      </c>
      <c r="CV13" s="429"/>
      <c r="CW13" s="429"/>
      <c r="CX13" s="430"/>
      <c r="CY13" s="430"/>
      <c r="CZ13" s="431"/>
      <c r="DA13" s="428" t="s">
        <v>2309</v>
      </c>
      <c r="DB13" s="429"/>
      <c r="DC13" s="429"/>
      <c r="DD13" s="430"/>
      <c r="DE13" s="430"/>
      <c r="DF13" s="431"/>
      <c r="DG13" s="428" t="s">
        <v>2310</v>
      </c>
      <c r="DH13" s="429"/>
      <c r="DI13" s="429"/>
      <c r="DJ13" s="430"/>
      <c r="DK13" s="430"/>
      <c r="DL13" s="431"/>
      <c r="DM13" s="428" t="s">
        <v>2311</v>
      </c>
      <c r="DN13" s="429"/>
      <c r="DO13" s="429"/>
      <c r="DP13" s="430"/>
      <c r="DQ13" s="430"/>
      <c r="DR13" s="431"/>
      <c r="DS13" s="428" t="s">
        <v>2312</v>
      </c>
      <c r="DT13" s="429"/>
      <c r="DU13" s="429"/>
      <c r="DV13" s="430"/>
      <c r="DW13" s="430"/>
      <c r="DX13" s="431"/>
      <c r="DY13" s="428" t="s">
        <v>2313</v>
      </c>
      <c r="DZ13" s="429"/>
      <c r="EA13" s="429"/>
      <c r="EB13" s="430"/>
      <c r="EC13" s="430"/>
      <c r="ED13" s="431"/>
      <c r="EE13" s="428" t="s">
        <v>2314</v>
      </c>
      <c r="EF13" s="429"/>
      <c r="EG13" s="429"/>
      <c r="EH13" s="430"/>
      <c r="EI13" s="430"/>
      <c r="EJ13" s="431"/>
      <c r="EK13" s="428" t="s">
        <v>2315</v>
      </c>
      <c r="EL13" s="429"/>
      <c r="EM13" s="429"/>
      <c r="EN13" s="430"/>
      <c r="EO13" s="430"/>
      <c r="EP13" s="431"/>
      <c r="EQ13" s="428" t="s">
        <v>2316</v>
      </c>
      <c r="ER13" s="429"/>
      <c r="ES13" s="429"/>
      <c r="ET13" s="430"/>
      <c r="EU13" s="430"/>
      <c r="EV13" s="431"/>
      <c r="EW13" s="428" t="s">
        <v>2317</v>
      </c>
      <c r="EX13" s="429"/>
      <c r="EY13" s="429"/>
      <c r="EZ13" s="430"/>
      <c r="FA13" s="430"/>
      <c r="FB13" s="431"/>
      <c r="FC13" s="428" t="s">
        <v>2318</v>
      </c>
      <c r="FD13" s="429"/>
      <c r="FE13" s="429"/>
      <c r="FF13" s="430"/>
      <c r="FG13" s="430"/>
      <c r="FH13" s="431"/>
      <c r="FI13" s="428" t="s">
        <v>2319</v>
      </c>
      <c r="FJ13" s="429"/>
      <c r="FK13" s="429"/>
      <c r="FL13" s="430"/>
      <c r="FM13" s="430"/>
      <c r="FN13" s="431"/>
      <c r="FO13" s="428" t="s">
        <v>2320</v>
      </c>
      <c r="FP13" s="429"/>
      <c r="FQ13" s="429"/>
      <c r="FR13" s="430"/>
      <c r="FS13" s="430"/>
      <c r="FT13" s="431"/>
      <c r="FU13" s="428" t="s">
        <v>2321</v>
      </c>
      <c r="FV13" s="429"/>
      <c r="FW13" s="429"/>
      <c r="FX13" s="430"/>
      <c r="FY13" s="430"/>
      <c r="FZ13" s="431"/>
      <c r="GA13" s="428" t="s">
        <v>2322</v>
      </c>
      <c r="GB13" s="429"/>
      <c r="GC13" s="429"/>
      <c r="GD13" s="430"/>
      <c r="GE13" s="430"/>
      <c r="GF13" s="431"/>
      <c r="GG13" s="428" t="s">
        <v>2323</v>
      </c>
      <c r="GH13" s="429"/>
      <c r="GI13" s="429"/>
      <c r="GJ13" s="430"/>
      <c r="GK13" s="430"/>
      <c r="GL13" s="431"/>
      <c r="GM13" s="428" t="s">
        <v>2324</v>
      </c>
      <c r="GN13" s="429"/>
      <c r="GO13" s="429"/>
      <c r="GP13" s="430"/>
      <c r="GQ13" s="430"/>
      <c r="GR13" s="431"/>
      <c r="GS13" s="428" t="s">
        <v>2325</v>
      </c>
      <c r="GT13" s="429"/>
      <c r="GU13" s="429"/>
      <c r="GV13" s="430"/>
      <c r="GW13" s="430"/>
      <c r="GX13" s="431"/>
      <c r="GY13" s="428" t="s">
        <v>2326</v>
      </c>
      <c r="GZ13" s="429"/>
      <c r="HA13" s="429"/>
      <c r="HB13" s="430"/>
      <c r="HC13" s="430"/>
      <c r="HD13" s="431"/>
      <c r="HE13" s="428" t="s">
        <v>2327</v>
      </c>
      <c r="HF13" s="429"/>
      <c r="HG13" s="429"/>
      <c r="HH13" s="430"/>
      <c r="HI13" s="430"/>
      <c r="HJ13" s="431"/>
      <c r="HK13" s="428" t="s">
        <v>2328</v>
      </c>
      <c r="HL13" s="429"/>
      <c r="HM13" s="429"/>
      <c r="HN13" s="430"/>
      <c r="HO13" s="430"/>
      <c r="HP13" s="431"/>
      <c r="HQ13" s="428" t="s">
        <v>2329</v>
      </c>
      <c r="HR13" s="429"/>
      <c r="HS13" s="429"/>
      <c r="HT13" s="430"/>
      <c r="HU13" s="430"/>
      <c r="HV13" s="431"/>
      <c r="HW13" s="428" t="s">
        <v>2330</v>
      </c>
      <c r="HX13" s="429"/>
      <c r="HY13" s="429"/>
      <c r="HZ13" s="430"/>
      <c r="IA13" s="430"/>
      <c r="IB13" s="431"/>
      <c r="IC13" s="428" t="s">
        <v>2331</v>
      </c>
      <c r="ID13" s="429"/>
      <c r="IE13" s="429"/>
      <c r="IF13" s="430"/>
      <c r="IG13" s="430"/>
      <c r="IH13" s="431"/>
      <c r="II13" s="428" t="s">
        <v>2332</v>
      </c>
      <c r="IJ13" s="429"/>
      <c r="IK13" s="429"/>
      <c r="IL13" s="430"/>
      <c r="IM13" s="430"/>
      <c r="IN13" s="431"/>
      <c r="IO13" s="428" t="s">
        <v>2333</v>
      </c>
      <c r="IP13" s="429"/>
      <c r="IQ13" s="429"/>
      <c r="IR13" s="430"/>
      <c r="IS13" s="430"/>
      <c r="IT13" s="431"/>
      <c r="IU13" s="428" t="s">
        <v>2334</v>
      </c>
      <c r="IV13" s="429"/>
      <c r="IW13" s="429"/>
      <c r="IX13" s="430"/>
      <c r="IY13" s="430"/>
      <c r="IZ13" s="431"/>
      <c r="JA13" s="428" t="s">
        <v>2335</v>
      </c>
      <c r="JB13" s="429"/>
      <c r="JC13" s="429"/>
      <c r="JD13" s="430"/>
      <c r="JE13" s="430"/>
      <c r="JF13" s="431"/>
      <c r="JG13" s="428" t="s">
        <v>2336</v>
      </c>
      <c r="JH13" s="429"/>
      <c r="JI13" s="429"/>
      <c r="JJ13" s="430"/>
      <c r="JK13" s="430"/>
      <c r="JL13" s="431"/>
      <c r="JM13" s="428" t="s">
        <v>2337</v>
      </c>
      <c r="JN13" s="429"/>
      <c r="JO13" s="429"/>
      <c r="JP13" s="430"/>
      <c r="JQ13" s="430"/>
      <c r="JR13" s="431"/>
      <c r="JS13" s="428" t="s">
        <v>2338</v>
      </c>
      <c r="JT13" s="429"/>
      <c r="JU13" s="429"/>
      <c r="JV13" s="430"/>
      <c r="JW13" s="430"/>
      <c r="JX13" s="431"/>
      <c r="JY13" s="428" t="s">
        <v>2339</v>
      </c>
      <c r="JZ13" s="429"/>
      <c r="KA13" s="429"/>
      <c r="KB13" s="430"/>
      <c r="KC13" s="430"/>
      <c r="KD13" s="431"/>
      <c r="KE13" s="428" t="s">
        <v>2340</v>
      </c>
      <c r="KF13" s="429"/>
      <c r="KG13" s="429"/>
      <c r="KH13" s="430"/>
      <c r="KI13" s="430"/>
      <c r="KJ13" s="431"/>
      <c r="KK13" s="428" t="s">
        <v>2341</v>
      </c>
      <c r="KL13" s="429"/>
      <c r="KM13" s="429"/>
      <c r="KN13" s="430"/>
      <c r="KO13" s="430"/>
      <c r="KP13" s="431"/>
      <c r="KQ13" s="428" t="s">
        <v>2342</v>
      </c>
      <c r="KR13" s="429"/>
      <c r="KS13" s="429"/>
      <c r="KT13" s="430"/>
      <c r="KU13" s="430"/>
      <c r="KV13" s="431"/>
      <c r="KW13" s="428" t="s">
        <v>2343</v>
      </c>
      <c r="KX13" s="429"/>
      <c r="KY13" s="429"/>
      <c r="KZ13" s="430"/>
      <c r="LA13" s="430"/>
      <c r="LB13" s="431"/>
      <c r="LC13" s="428" t="s">
        <v>2344</v>
      </c>
      <c r="LD13" s="429"/>
      <c r="LE13" s="429"/>
      <c r="LF13" s="430"/>
      <c r="LG13" s="430"/>
      <c r="LH13" s="431"/>
      <c r="LI13" s="428" t="s">
        <v>2345</v>
      </c>
      <c r="LJ13" s="429"/>
      <c r="LK13" s="429"/>
      <c r="LL13" s="430"/>
      <c r="LM13" s="430"/>
      <c r="LN13" s="431"/>
      <c r="LO13" s="428" t="s">
        <v>2346</v>
      </c>
      <c r="LP13" s="429"/>
      <c r="LQ13" s="429"/>
      <c r="LR13" s="430"/>
      <c r="LS13" s="430"/>
      <c r="LT13" s="431"/>
      <c r="LU13" s="428" t="s">
        <v>2347</v>
      </c>
      <c r="LV13" s="429"/>
      <c r="LW13" s="429"/>
      <c r="LX13" s="430"/>
      <c r="LY13" s="430"/>
      <c r="LZ13" s="431"/>
      <c r="MA13" s="428" t="s">
        <v>2348</v>
      </c>
      <c r="MB13" s="429"/>
      <c r="MC13" s="429"/>
      <c r="MD13" s="430"/>
      <c r="ME13" s="430"/>
      <c r="MF13" s="431"/>
      <c r="MG13" s="428" t="s">
        <v>2349</v>
      </c>
      <c r="MH13" s="429"/>
      <c r="MI13" s="429"/>
      <c r="MJ13" s="430"/>
      <c r="MK13" s="430"/>
      <c r="ML13" s="431"/>
      <c r="MM13" s="428" t="s">
        <v>2350</v>
      </c>
      <c r="MN13" s="429"/>
      <c r="MO13" s="429"/>
      <c r="MP13" s="430"/>
      <c r="MQ13" s="430"/>
      <c r="MR13" s="431"/>
      <c r="MS13" s="428" t="s">
        <v>2351</v>
      </c>
      <c r="MT13" s="429"/>
      <c r="MU13" s="429"/>
      <c r="MV13" s="430"/>
      <c r="MW13" s="430"/>
      <c r="MX13" s="431"/>
      <c r="MY13" s="428" t="s">
        <v>2352</v>
      </c>
      <c r="MZ13" s="429"/>
      <c r="NA13" s="429"/>
      <c r="NB13" s="430"/>
      <c r="NC13" s="430"/>
      <c r="ND13" s="431"/>
      <c r="NE13" s="428" t="s">
        <v>2353</v>
      </c>
      <c r="NF13" s="429"/>
      <c r="NG13" s="429"/>
      <c r="NH13" s="430"/>
      <c r="NI13" s="430"/>
      <c r="NJ13" s="431"/>
      <c r="NK13" s="428" t="s">
        <v>2354</v>
      </c>
      <c r="NL13" s="429"/>
      <c r="NM13" s="429"/>
      <c r="NN13" s="430"/>
      <c r="NO13" s="430"/>
      <c r="NP13" s="431"/>
      <c r="NQ13" s="428" t="s">
        <v>2355</v>
      </c>
      <c r="NR13" s="429"/>
      <c r="NS13" s="429"/>
      <c r="NT13" s="430"/>
      <c r="NU13" s="430"/>
      <c r="NV13" s="431"/>
      <c r="NW13" s="428" t="s">
        <v>2356</v>
      </c>
      <c r="NX13" s="429"/>
      <c r="NY13" s="429"/>
      <c r="NZ13" s="430"/>
      <c r="OA13" s="430"/>
      <c r="OB13" s="431"/>
      <c r="OC13" s="428" t="s">
        <v>2357</v>
      </c>
      <c r="OD13" s="429"/>
      <c r="OE13" s="429"/>
      <c r="OF13" s="430"/>
      <c r="OG13" s="430"/>
      <c r="OH13" s="431"/>
      <c r="OI13" s="428" t="s">
        <v>2358</v>
      </c>
      <c r="OJ13" s="429"/>
      <c r="OK13" s="429"/>
      <c r="OL13" s="430"/>
      <c r="OM13" s="430"/>
      <c r="ON13" s="431"/>
      <c r="OO13" s="428" t="s">
        <v>2359</v>
      </c>
      <c r="OP13" s="429"/>
      <c r="OQ13" s="429"/>
      <c r="OR13" s="430"/>
      <c r="OS13" s="430"/>
      <c r="OT13" s="431"/>
      <c r="OU13" s="428" t="s">
        <v>2360</v>
      </c>
      <c r="OV13" s="429"/>
      <c r="OW13" s="429"/>
      <c r="OX13" s="430"/>
      <c r="OY13" s="430"/>
      <c r="OZ13" s="431"/>
      <c r="PA13" s="428" t="s">
        <v>2361</v>
      </c>
      <c r="PB13" s="429"/>
      <c r="PC13" s="429"/>
      <c r="PD13" s="430"/>
      <c r="PE13" s="430"/>
      <c r="PF13" s="431"/>
      <c r="PG13" s="428" t="s">
        <v>2362</v>
      </c>
      <c r="PH13" s="429"/>
      <c r="PI13" s="429"/>
      <c r="PJ13" s="430"/>
      <c r="PK13" s="430"/>
      <c r="PL13" s="431"/>
      <c r="PM13" s="428" t="s">
        <v>2363</v>
      </c>
      <c r="PN13" s="429"/>
      <c r="PO13" s="429"/>
      <c r="PP13" s="430"/>
      <c r="PQ13" s="430"/>
      <c r="PR13" s="431"/>
      <c r="PS13" s="428" t="s">
        <v>2364</v>
      </c>
      <c r="PT13" s="429"/>
      <c r="PU13" s="429"/>
      <c r="PV13" s="430"/>
      <c r="PW13" s="430"/>
      <c r="PX13" s="431"/>
      <c r="PY13" s="428" t="s">
        <v>2243</v>
      </c>
      <c r="PZ13" s="429"/>
      <c r="QA13" s="429"/>
      <c r="QB13" s="430"/>
      <c r="QC13" s="430"/>
      <c r="QD13" s="431"/>
      <c r="QE13" s="428" t="s">
        <v>2244</v>
      </c>
      <c r="QF13" s="429"/>
      <c r="QG13" s="429"/>
      <c r="QH13" s="430"/>
      <c r="QI13" s="430"/>
      <c r="QJ13" s="431"/>
      <c r="QK13" s="428" t="s">
        <v>2245</v>
      </c>
      <c r="QL13" s="429"/>
      <c r="QM13" s="429"/>
      <c r="QN13" s="430"/>
      <c r="QO13" s="430"/>
      <c r="QP13" s="431"/>
      <c r="QQ13" s="428" t="s">
        <v>2246</v>
      </c>
      <c r="QR13" s="429"/>
      <c r="QS13" s="429"/>
      <c r="QT13" s="430"/>
      <c r="QU13" s="430"/>
      <c r="QV13" s="431"/>
      <c r="QW13" s="428" t="s">
        <v>2247</v>
      </c>
      <c r="QX13" s="429"/>
      <c r="QY13" s="429"/>
      <c r="QZ13" s="430"/>
      <c r="RA13" s="430"/>
      <c r="RB13" s="431"/>
      <c r="RC13" s="428" t="s">
        <v>2248</v>
      </c>
      <c r="RD13" s="429"/>
      <c r="RE13" s="429"/>
      <c r="RF13" s="430"/>
      <c r="RG13" s="430"/>
      <c r="RH13" s="431"/>
      <c r="RI13" s="428" t="s">
        <v>2249</v>
      </c>
      <c r="RJ13" s="429"/>
      <c r="RK13" s="429"/>
      <c r="RL13" s="430"/>
      <c r="RM13" s="430"/>
      <c r="RN13" s="431"/>
      <c r="RO13" s="428" t="s">
        <v>2250</v>
      </c>
      <c r="RP13" s="429"/>
      <c r="RQ13" s="429"/>
      <c r="RR13" s="430"/>
      <c r="RS13" s="430"/>
      <c r="RT13" s="431"/>
      <c r="RU13" s="428" t="s">
        <v>2251</v>
      </c>
      <c r="RV13" s="429"/>
      <c r="RW13" s="429"/>
      <c r="RX13" s="430"/>
      <c r="RY13" s="430"/>
      <c r="RZ13" s="431"/>
      <c r="SA13" s="428" t="s">
        <v>2252</v>
      </c>
      <c r="SB13" s="429"/>
      <c r="SC13" s="429"/>
      <c r="SD13" s="430"/>
      <c r="SE13" s="430"/>
      <c r="SF13" s="431"/>
      <c r="SG13" s="428" t="s">
        <v>2253</v>
      </c>
      <c r="SH13" s="429"/>
      <c r="SI13" s="429"/>
      <c r="SJ13" s="430"/>
      <c r="SK13" s="430"/>
      <c r="SL13" s="431"/>
      <c r="SM13" s="428" t="s">
        <v>2254</v>
      </c>
      <c r="SN13" s="429"/>
      <c r="SO13" s="429"/>
      <c r="SP13" s="430"/>
      <c r="SQ13" s="430"/>
      <c r="SR13" s="431"/>
      <c r="SS13" s="428" t="s">
        <v>2255</v>
      </c>
      <c r="ST13" s="429"/>
      <c r="SU13" s="429"/>
      <c r="SV13" s="430"/>
      <c r="SW13" s="430"/>
      <c r="SX13" s="431"/>
      <c r="SY13" s="428" t="s">
        <v>2256</v>
      </c>
      <c r="SZ13" s="429"/>
      <c r="TA13" s="429"/>
      <c r="TB13" s="430"/>
      <c r="TC13" s="430"/>
      <c r="TD13" s="431"/>
      <c r="TE13" s="428" t="s">
        <v>2257</v>
      </c>
      <c r="TF13" s="429"/>
      <c r="TG13" s="429"/>
      <c r="TH13" s="430"/>
      <c r="TI13" s="430"/>
      <c r="TJ13" s="431"/>
      <c r="TK13" s="428" t="s">
        <v>2258</v>
      </c>
      <c r="TL13" s="429"/>
      <c r="TM13" s="429"/>
      <c r="TN13" s="430"/>
      <c r="TO13" s="430"/>
      <c r="TP13" s="431"/>
      <c r="TQ13" s="428" t="s">
        <v>2259</v>
      </c>
      <c r="TR13" s="429"/>
      <c r="TS13" s="429"/>
      <c r="TT13" s="430"/>
      <c r="TU13" s="430"/>
      <c r="TV13" s="431"/>
      <c r="TW13" s="428" t="s">
        <v>2260</v>
      </c>
      <c r="TX13" s="429"/>
      <c r="TY13" s="429"/>
      <c r="TZ13" s="430"/>
      <c r="UA13" s="430"/>
      <c r="UB13" s="431"/>
      <c r="UC13" s="428" t="s">
        <v>2261</v>
      </c>
      <c r="UD13" s="429"/>
      <c r="UE13" s="429"/>
      <c r="UF13" s="430"/>
      <c r="UG13" s="430"/>
      <c r="UH13" s="431"/>
      <c r="UI13" s="428" t="s">
        <v>2262</v>
      </c>
      <c r="UJ13" s="429"/>
      <c r="UK13" s="429"/>
      <c r="UL13" s="430"/>
      <c r="UM13" s="430"/>
      <c r="UN13" s="431"/>
      <c r="UO13" s="428" t="s">
        <v>2263</v>
      </c>
      <c r="UP13" s="429"/>
      <c r="UQ13" s="429"/>
      <c r="UR13" s="430"/>
      <c r="US13" s="430"/>
      <c r="UT13" s="431"/>
      <c r="UU13" s="428" t="s">
        <v>2264</v>
      </c>
      <c r="UV13" s="429"/>
      <c r="UW13" s="429"/>
      <c r="UX13" s="430"/>
      <c r="UY13" s="430"/>
      <c r="UZ13" s="431"/>
      <c r="VA13" s="428" t="s">
        <v>2265</v>
      </c>
      <c r="VB13" s="429"/>
      <c r="VC13" s="429"/>
      <c r="VD13" s="430"/>
      <c r="VE13" s="430"/>
      <c r="VF13" s="431"/>
      <c r="VG13" s="428" t="s">
        <v>2266</v>
      </c>
      <c r="VH13" s="429"/>
      <c r="VI13" s="429"/>
      <c r="VJ13" s="430"/>
      <c r="VK13" s="430"/>
      <c r="VL13" s="431"/>
      <c r="VM13" s="428" t="s">
        <v>2267</v>
      </c>
      <c r="VN13" s="429"/>
      <c r="VO13" s="429"/>
      <c r="VP13" s="430"/>
      <c r="VQ13" s="430"/>
      <c r="VR13" s="431"/>
      <c r="VS13" s="428" t="s">
        <v>2268</v>
      </c>
      <c r="VT13" s="429"/>
      <c r="VU13" s="429"/>
      <c r="VV13" s="430"/>
      <c r="VW13" s="430"/>
      <c r="VX13" s="431"/>
      <c r="VY13" s="428" t="s">
        <v>2269</v>
      </c>
      <c r="VZ13" s="429"/>
      <c r="WA13" s="429"/>
      <c r="WB13" s="430"/>
      <c r="WC13" s="430"/>
      <c r="WD13" s="431"/>
      <c r="WE13" s="428" t="s">
        <v>2270</v>
      </c>
      <c r="WF13" s="429"/>
      <c r="WG13" s="429"/>
      <c r="WH13" s="430"/>
      <c r="WI13" s="430"/>
      <c r="WJ13" s="431"/>
      <c r="WK13" s="428" t="s">
        <v>2271</v>
      </c>
      <c r="WL13" s="429"/>
      <c r="WM13" s="429"/>
      <c r="WN13" s="430"/>
      <c r="WO13" s="430"/>
      <c r="WP13" s="431"/>
      <c r="WQ13" s="428" t="s">
        <v>2272</v>
      </c>
      <c r="WR13" s="429"/>
      <c r="WS13" s="429"/>
      <c r="WT13" s="430"/>
      <c r="WU13" s="430"/>
      <c r="WV13" s="431"/>
      <c r="WW13" s="428" t="s">
        <v>2273</v>
      </c>
      <c r="WX13" s="429"/>
      <c r="WY13" s="429"/>
      <c r="WZ13" s="430"/>
      <c r="XA13" s="430"/>
      <c r="XB13" s="431"/>
      <c r="XC13" s="428" t="s">
        <v>2274</v>
      </c>
      <c r="XD13" s="429"/>
      <c r="XE13" s="429"/>
      <c r="XF13" s="430"/>
      <c r="XG13" s="430"/>
      <c r="XH13" s="431"/>
      <c r="XI13" s="428" t="s">
        <v>2275</v>
      </c>
      <c r="XJ13" s="429"/>
      <c r="XK13" s="429"/>
      <c r="XL13" s="430"/>
      <c r="XM13" s="430"/>
      <c r="XN13" s="431"/>
      <c r="XO13" s="428" t="s">
        <v>2276</v>
      </c>
      <c r="XP13" s="429"/>
      <c r="XQ13" s="429"/>
      <c r="XR13" s="430"/>
      <c r="XS13" s="430"/>
      <c r="XT13" s="431"/>
      <c r="XU13" s="428" t="s">
        <v>2277</v>
      </c>
      <c r="XV13" s="429"/>
      <c r="XW13" s="429"/>
      <c r="XX13" s="430"/>
      <c r="XY13" s="430"/>
      <c r="XZ13" s="431"/>
      <c r="YA13" s="428" t="s">
        <v>2278</v>
      </c>
      <c r="YB13" s="429"/>
      <c r="YC13" s="429"/>
      <c r="YD13" s="430"/>
      <c r="YE13" s="430"/>
      <c r="YF13" s="431"/>
      <c r="YG13" s="428" t="s">
        <v>2279</v>
      </c>
      <c r="YH13" s="429"/>
      <c r="YI13" s="429"/>
      <c r="YJ13" s="430"/>
      <c r="YK13" s="430"/>
      <c r="YL13" s="431"/>
      <c r="YM13" s="428" t="s">
        <v>2280</v>
      </c>
      <c r="YN13" s="429"/>
      <c r="YO13" s="429"/>
      <c r="YP13" s="430"/>
      <c r="YQ13" s="430"/>
      <c r="YR13" s="431"/>
      <c r="YS13" s="428" t="s">
        <v>2281</v>
      </c>
      <c r="YT13" s="429"/>
      <c r="YU13" s="429"/>
      <c r="YV13" s="430"/>
      <c r="YW13" s="430"/>
      <c r="YX13" s="431"/>
      <c r="YY13" s="428" t="s">
        <v>2282</v>
      </c>
      <c r="YZ13" s="429"/>
      <c r="ZA13" s="429"/>
      <c r="ZB13" s="430"/>
      <c r="ZC13" s="430"/>
      <c r="ZD13" s="431"/>
      <c r="ZE13" s="428" t="s">
        <v>2365</v>
      </c>
      <c r="ZF13" s="429"/>
      <c r="ZG13" s="429"/>
      <c r="ZH13" s="430"/>
      <c r="ZI13" s="430"/>
      <c r="ZJ13" s="431"/>
    </row>
    <row r="14" spans="1:686" ht="13.15" x14ac:dyDescent="0.35">
      <c r="A14" s="16"/>
      <c r="B14" s="70"/>
      <c r="C14" s="423" t="s">
        <v>206</v>
      </c>
      <c r="D14" s="423"/>
      <c r="E14" s="423"/>
      <c r="F14" s="423"/>
      <c r="G14" s="423"/>
      <c r="H14" s="423"/>
      <c r="I14" s="423" t="s">
        <v>207</v>
      </c>
      <c r="J14" s="423"/>
      <c r="K14" s="423"/>
      <c r="L14" s="423"/>
      <c r="M14" s="423"/>
      <c r="N14" s="423"/>
      <c r="O14" s="423" t="s">
        <v>208</v>
      </c>
      <c r="P14" s="423"/>
      <c r="Q14" s="423"/>
      <c r="R14" s="423"/>
      <c r="S14" s="423"/>
      <c r="T14" s="423"/>
      <c r="U14" s="423" t="s">
        <v>514</v>
      </c>
      <c r="V14" s="423"/>
      <c r="W14" s="423"/>
      <c r="X14" s="423"/>
      <c r="Y14" s="423"/>
      <c r="Z14" s="423"/>
      <c r="AA14" s="423" t="s">
        <v>515</v>
      </c>
      <c r="AB14" s="423"/>
      <c r="AC14" s="423"/>
      <c r="AD14" s="423"/>
      <c r="AE14" s="423"/>
      <c r="AF14" s="423"/>
      <c r="AG14" s="423" t="s">
        <v>516</v>
      </c>
      <c r="AH14" s="423"/>
      <c r="AI14" s="423"/>
      <c r="AJ14" s="423"/>
      <c r="AK14" s="423"/>
      <c r="AL14" s="423"/>
      <c r="AM14" s="423" t="s">
        <v>517</v>
      </c>
      <c r="AN14" s="423"/>
      <c r="AO14" s="423"/>
      <c r="AP14" s="423"/>
      <c r="AQ14" s="423"/>
      <c r="AR14" s="423"/>
      <c r="AS14" s="423" t="s">
        <v>518</v>
      </c>
      <c r="AT14" s="423"/>
      <c r="AU14" s="423"/>
      <c r="AV14" s="423"/>
      <c r="AW14" s="423"/>
      <c r="AX14" s="423"/>
      <c r="AY14" s="423" t="s">
        <v>519</v>
      </c>
      <c r="AZ14" s="423"/>
      <c r="BA14" s="423"/>
      <c r="BB14" s="423"/>
      <c r="BC14" s="423"/>
      <c r="BD14" s="423"/>
      <c r="BE14" s="423" t="s">
        <v>520</v>
      </c>
      <c r="BF14" s="423"/>
      <c r="BG14" s="423"/>
      <c r="BH14" s="423"/>
      <c r="BI14" s="423"/>
      <c r="BJ14" s="423"/>
      <c r="BK14" s="423" t="s">
        <v>521</v>
      </c>
      <c r="BL14" s="423"/>
      <c r="BM14" s="423"/>
      <c r="BN14" s="423"/>
      <c r="BO14" s="423"/>
      <c r="BP14" s="423"/>
      <c r="BQ14" s="423" t="s">
        <v>522</v>
      </c>
      <c r="BR14" s="423"/>
      <c r="BS14" s="423"/>
      <c r="BT14" s="423"/>
      <c r="BU14" s="423"/>
      <c r="BV14" s="423"/>
      <c r="BW14" s="423" t="s">
        <v>523</v>
      </c>
      <c r="BX14" s="423"/>
      <c r="BY14" s="423"/>
      <c r="BZ14" s="423"/>
      <c r="CA14" s="423"/>
      <c r="CB14" s="423"/>
      <c r="CC14" s="423" t="s">
        <v>524</v>
      </c>
      <c r="CD14" s="423"/>
      <c r="CE14" s="423"/>
      <c r="CF14" s="423"/>
      <c r="CG14" s="423"/>
      <c r="CH14" s="423"/>
      <c r="CI14" s="423" t="s">
        <v>1149</v>
      </c>
      <c r="CJ14" s="423"/>
      <c r="CK14" s="423"/>
      <c r="CL14" s="423"/>
      <c r="CM14" s="423"/>
      <c r="CN14" s="423"/>
      <c r="CO14" s="423" t="s">
        <v>1993</v>
      </c>
      <c r="CP14" s="423"/>
      <c r="CQ14" s="423"/>
      <c r="CR14" s="423"/>
      <c r="CS14" s="423"/>
      <c r="CT14" s="423"/>
      <c r="CU14" s="423" t="s">
        <v>1994</v>
      </c>
      <c r="CV14" s="423"/>
      <c r="CW14" s="423"/>
      <c r="CX14" s="423"/>
      <c r="CY14" s="423"/>
      <c r="CZ14" s="423"/>
      <c r="DA14" s="423" t="s">
        <v>1995</v>
      </c>
      <c r="DB14" s="423"/>
      <c r="DC14" s="423"/>
      <c r="DD14" s="423"/>
      <c r="DE14" s="423"/>
      <c r="DF14" s="423"/>
      <c r="DG14" s="423" t="s">
        <v>1996</v>
      </c>
      <c r="DH14" s="423"/>
      <c r="DI14" s="423"/>
      <c r="DJ14" s="423"/>
      <c r="DK14" s="423"/>
      <c r="DL14" s="423"/>
      <c r="DM14" s="423" t="s">
        <v>1997</v>
      </c>
      <c r="DN14" s="423"/>
      <c r="DO14" s="423"/>
      <c r="DP14" s="423"/>
      <c r="DQ14" s="423"/>
      <c r="DR14" s="423"/>
      <c r="DS14" s="423" t="s">
        <v>1998</v>
      </c>
      <c r="DT14" s="423"/>
      <c r="DU14" s="423"/>
      <c r="DV14" s="423"/>
      <c r="DW14" s="423"/>
      <c r="DX14" s="423"/>
      <c r="DY14" s="423" t="s">
        <v>1999</v>
      </c>
      <c r="DZ14" s="423"/>
      <c r="EA14" s="423"/>
      <c r="EB14" s="423"/>
      <c r="EC14" s="423"/>
      <c r="ED14" s="423"/>
      <c r="EE14" s="423" t="s">
        <v>2000</v>
      </c>
      <c r="EF14" s="423"/>
      <c r="EG14" s="423"/>
      <c r="EH14" s="423"/>
      <c r="EI14" s="423"/>
      <c r="EJ14" s="423"/>
      <c r="EK14" s="423" t="s">
        <v>2001</v>
      </c>
      <c r="EL14" s="423"/>
      <c r="EM14" s="423"/>
      <c r="EN14" s="423"/>
      <c r="EO14" s="423"/>
      <c r="EP14" s="423"/>
      <c r="EQ14" s="423" t="s">
        <v>2002</v>
      </c>
      <c r="ER14" s="423"/>
      <c r="ES14" s="423"/>
      <c r="ET14" s="423"/>
      <c r="EU14" s="423"/>
      <c r="EV14" s="423"/>
      <c r="EW14" s="423" t="s">
        <v>2003</v>
      </c>
      <c r="EX14" s="423"/>
      <c r="EY14" s="423"/>
      <c r="EZ14" s="423"/>
      <c r="FA14" s="423"/>
      <c r="FB14" s="423"/>
      <c r="FC14" s="423" t="s">
        <v>2004</v>
      </c>
      <c r="FD14" s="423"/>
      <c r="FE14" s="423"/>
      <c r="FF14" s="423"/>
      <c r="FG14" s="423"/>
      <c r="FH14" s="423"/>
      <c r="FI14" s="423" t="s">
        <v>2005</v>
      </c>
      <c r="FJ14" s="423"/>
      <c r="FK14" s="423"/>
      <c r="FL14" s="423"/>
      <c r="FM14" s="423"/>
      <c r="FN14" s="423"/>
      <c r="FO14" s="423" t="s">
        <v>2006</v>
      </c>
      <c r="FP14" s="423"/>
      <c r="FQ14" s="423"/>
      <c r="FR14" s="423"/>
      <c r="FS14" s="423"/>
      <c r="FT14" s="423"/>
      <c r="FU14" s="423" t="s">
        <v>2007</v>
      </c>
      <c r="FV14" s="423"/>
      <c r="FW14" s="423"/>
      <c r="FX14" s="423"/>
      <c r="FY14" s="423"/>
      <c r="FZ14" s="423"/>
      <c r="GA14" s="423" t="s">
        <v>2008</v>
      </c>
      <c r="GB14" s="423"/>
      <c r="GC14" s="423"/>
      <c r="GD14" s="423"/>
      <c r="GE14" s="423"/>
      <c r="GF14" s="423"/>
      <c r="GG14" s="423" t="s">
        <v>2009</v>
      </c>
      <c r="GH14" s="423"/>
      <c r="GI14" s="423"/>
      <c r="GJ14" s="423"/>
      <c r="GK14" s="423"/>
      <c r="GL14" s="423"/>
      <c r="GM14" s="423" t="s">
        <v>2010</v>
      </c>
      <c r="GN14" s="423"/>
      <c r="GO14" s="423"/>
      <c r="GP14" s="423"/>
      <c r="GQ14" s="423"/>
      <c r="GR14" s="423"/>
      <c r="GS14" s="423" t="s">
        <v>2011</v>
      </c>
      <c r="GT14" s="423"/>
      <c r="GU14" s="423"/>
      <c r="GV14" s="423"/>
      <c r="GW14" s="423"/>
      <c r="GX14" s="423"/>
      <c r="GY14" s="423" t="s">
        <v>2012</v>
      </c>
      <c r="GZ14" s="423"/>
      <c r="HA14" s="423"/>
      <c r="HB14" s="423"/>
      <c r="HC14" s="423"/>
      <c r="HD14" s="423"/>
      <c r="HE14" s="423" t="s">
        <v>2013</v>
      </c>
      <c r="HF14" s="423"/>
      <c r="HG14" s="423"/>
      <c r="HH14" s="423"/>
      <c r="HI14" s="423"/>
      <c r="HJ14" s="423"/>
      <c r="HK14" s="423" t="s">
        <v>2014</v>
      </c>
      <c r="HL14" s="423"/>
      <c r="HM14" s="423"/>
      <c r="HN14" s="423"/>
      <c r="HO14" s="423"/>
      <c r="HP14" s="423"/>
      <c r="HQ14" s="423" t="s">
        <v>2015</v>
      </c>
      <c r="HR14" s="423"/>
      <c r="HS14" s="423"/>
      <c r="HT14" s="423"/>
      <c r="HU14" s="423"/>
      <c r="HV14" s="423"/>
      <c r="HW14" s="423" t="s">
        <v>2016</v>
      </c>
      <c r="HX14" s="423"/>
      <c r="HY14" s="423"/>
      <c r="HZ14" s="423"/>
      <c r="IA14" s="423"/>
      <c r="IB14" s="423"/>
      <c r="IC14" s="423" t="s">
        <v>2017</v>
      </c>
      <c r="ID14" s="423"/>
      <c r="IE14" s="423"/>
      <c r="IF14" s="423"/>
      <c r="IG14" s="423"/>
      <c r="IH14" s="423"/>
      <c r="II14" s="423" t="s">
        <v>2018</v>
      </c>
      <c r="IJ14" s="423"/>
      <c r="IK14" s="423"/>
      <c r="IL14" s="423"/>
      <c r="IM14" s="423"/>
      <c r="IN14" s="423"/>
      <c r="IO14" s="423" t="s">
        <v>2019</v>
      </c>
      <c r="IP14" s="423"/>
      <c r="IQ14" s="423"/>
      <c r="IR14" s="423"/>
      <c r="IS14" s="423"/>
      <c r="IT14" s="423"/>
      <c r="IU14" s="423" t="s">
        <v>2020</v>
      </c>
      <c r="IV14" s="423"/>
      <c r="IW14" s="423"/>
      <c r="IX14" s="423"/>
      <c r="IY14" s="423"/>
      <c r="IZ14" s="423"/>
      <c r="JA14" s="423" t="s">
        <v>2021</v>
      </c>
      <c r="JB14" s="423"/>
      <c r="JC14" s="423"/>
      <c r="JD14" s="423"/>
      <c r="JE14" s="423"/>
      <c r="JF14" s="423"/>
      <c r="JG14" s="423" t="s">
        <v>2022</v>
      </c>
      <c r="JH14" s="423"/>
      <c r="JI14" s="423"/>
      <c r="JJ14" s="423"/>
      <c r="JK14" s="423"/>
      <c r="JL14" s="423"/>
      <c r="JM14" s="423" t="s">
        <v>2023</v>
      </c>
      <c r="JN14" s="423"/>
      <c r="JO14" s="423"/>
      <c r="JP14" s="423"/>
      <c r="JQ14" s="423"/>
      <c r="JR14" s="423"/>
      <c r="JS14" s="423" t="s">
        <v>2024</v>
      </c>
      <c r="JT14" s="423"/>
      <c r="JU14" s="423"/>
      <c r="JV14" s="423"/>
      <c r="JW14" s="423"/>
      <c r="JX14" s="423"/>
      <c r="JY14" s="423" t="s">
        <v>2025</v>
      </c>
      <c r="JZ14" s="423"/>
      <c r="KA14" s="423"/>
      <c r="KB14" s="423"/>
      <c r="KC14" s="423"/>
      <c r="KD14" s="423"/>
      <c r="KE14" s="423" t="s">
        <v>2026</v>
      </c>
      <c r="KF14" s="423"/>
      <c r="KG14" s="423"/>
      <c r="KH14" s="423"/>
      <c r="KI14" s="423"/>
      <c r="KJ14" s="423"/>
      <c r="KK14" s="423" t="s">
        <v>2027</v>
      </c>
      <c r="KL14" s="423"/>
      <c r="KM14" s="423"/>
      <c r="KN14" s="423"/>
      <c r="KO14" s="423"/>
      <c r="KP14" s="423"/>
      <c r="KQ14" s="423" t="s">
        <v>2028</v>
      </c>
      <c r="KR14" s="423"/>
      <c r="KS14" s="423"/>
      <c r="KT14" s="423"/>
      <c r="KU14" s="423"/>
      <c r="KV14" s="423"/>
      <c r="KW14" s="423" t="s">
        <v>2029</v>
      </c>
      <c r="KX14" s="423"/>
      <c r="KY14" s="423"/>
      <c r="KZ14" s="423"/>
      <c r="LA14" s="423"/>
      <c r="LB14" s="423"/>
      <c r="LC14" s="423" t="s">
        <v>2030</v>
      </c>
      <c r="LD14" s="423"/>
      <c r="LE14" s="423"/>
      <c r="LF14" s="423"/>
      <c r="LG14" s="423"/>
      <c r="LH14" s="423"/>
      <c r="LI14" s="423" t="s">
        <v>2031</v>
      </c>
      <c r="LJ14" s="423"/>
      <c r="LK14" s="423"/>
      <c r="LL14" s="423"/>
      <c r="LM14" s="423"/>
      <c r="LN14" s="423"/>
      <c r="LO14" s="423" t="s">
        <v>2032</v>
      </c>
      <c r="LP14" s="423"/>
      <c r="LQ14" s="423"/>
      <c r="LR14" s="423"/>
      <c r="LS14" s="423"/>
      <c r="LT14" s="423"/>
      <c r="LU14" s="423" t="s">
        <v>2033</v>
      </c>
      <c r="LV14" s="423"/>
      <c r="LW14" s="423"/>
      <c r="LX14" s="423"/>
      <c r="LY14" s="423"/>
      <c r="LZ14" s="423"/>
      <c r="MA14" s="423" t="s">
        <v>2034</v>
      </c>
      <c r="MB14" s="423"/>
      <c r="MC14" s="423"/>
      <c r="MD14" s="423"/>
      <c r="ME14" s="423"/>
      <c r="MF14" s="423"/>
      <c r="MG14" s="423" t="s">
        <v>2035</v>
      </c>
      <c r="MH14" s="423"/>
      <c r="MI14" s="423"/>
      <c r="MJ14" s="423"/>
      <c r="MK14" s="423"/>
      <c r="ML14" s="423"/>
      <c r="MM14" s="423" t="s">
        <v>2036</v>
      </c>
      <c r="MN14" s="423"/>
      <c r="MO14" s="423"/>
      <c r="MP14" s="423"/>
      <c r="MQ14" s="423"/>
      <c r="MR14" s="423"/>
      <c r="MS14" s="423" t="s">
        <v>2037</v>
      </c>
      <c r="MT14" s="423"/>
      <c r="MU14" s="423"/>
      <c r="MV14" s="423"/>
      <c r="MW14" s="423"/>
      <c r="MX14" s="423"/>
      <c r="MY14" s="423" t="s">
        <v>2038</v>
      </c>
      <c r="MZ14" s="423"/>
      <c r="NA14" s="423"/>
      <c r="NB14" s="423"/>
      <c r="NC14" s="423"/>
      <c r="ND14" s="423"/>
      <c r="NE14" s="423" t="s">
        <v>2039</v>
      </c>
      <c r="NF14" s="423"/>
      <c r="NG14" s="423"/>
      <c r="NH14" s="423"/>
      <c r="NI14" s="423"/>
      <c r="NJ14" s="423"/>
      <c r="NK14" s="423" t="s">
        <v>2040</v>
      </c>
      <c r="NL14" s="423"/>
      <c r="NM14" s="423"/>
      <c r="NN14" s="423"/>
      <c r="NO14" s="423"/>
      <c r="NP14" s="423"/>
      <c r="NQ14" s="423" t="s">
        <v>1992</v>
      </c>
      <c r="NR14" s="423"/>
      <c r="NS14" s="423"/>
      <c r="NT14" s="423"/>
      <c r="NU14" s="423"/>
      <c r="NV14" s="423"/>
      <c r="NW14" s="423" t="s">
        <v>1735</v>
      </c>
      <c r="NX14" s="423"/>
      <c r="NY14" s="423"/>
      <c r="NZ14" s="423"/>
      <c r="OA14" s="423"/>
      <c r="OB14" s="423"/>
      <c r="OC14" s="423" t="s">
        <v>1751</v>
      </c>
      <c r="OD14" s="423"/>
      <c r="OE14" s="423"/>
      <c r="OF14" s="423"/>
      <c r="OG14" s="423"/>
      <c r="OH14" s="423"/>
      <c r="OI14" s="423" t="s">
        <v>1750</v>
      </c>
      <c r="OJ14" s="423"/>
      <c r="OK14" s="423"/>
      <c r="OL14" s="423"/>
      <c r="OM14" s="423"/>
      <c r="ON14" s="423"/>
      <c r="OO14" s="423" t="s">
        <v>1749</v>
      </c>
      <c r="OP14" s="423"/>
      <c r="OQ14" s="423"/>
      <c r="OR14" s="423"/>
      <c r="OS14" s="423"/>
      <c r="OT14" s="423"/>
      <c r="OU14" s="423" t="s">
        <v>1748</v>
      </c>
      <c r="OV14" s="423"/>
      <c r="OW14" s="423"/>
      <c r="OX14" s="423"/>
      <c r="OY14" s="423"/>
      <c r="OZ14" s="423"/>
      <c r="PA14" s="423" t="s">
        <v>1747</v>
      </c>
      <c r="PB14" s="423"/>
      <c r="PC14" s="423"/>
      <c r="PD14" s="423"/>
      <c r="PE14" s="423"/>
      <c r="PF14" s="423"/>
      <c r="PG14" s="423" t="s">
        <v>1746</v>
      </c>
      <c r="PH14" s="423"/>
      <c r="PI14" s="423"/>
      <c r="PJ14" s="423"/>
      <c r="PK14" s="423"/>
      <c r="PL14" s="423"/>
      <c r="PM14" s="423" t="s">
        <v>1745</v>
      </c>
      <c r="PN14" s="423"/>
      <c r="PO14" s="423"/>
      <c r="PP14" s="423"/>
      <c r="PQ14" s="423"/>
      <c r="PR14" s="423"/>
      <c r="PS14" s="423" t="s">
        <v>1744</v>
      </c>
      <c r="PT14" s="423"/>
      <c r="PU14" s="423"/>
      <c r="PV14" s="423"/>
      <c r="PW14" s="423"/>
      <c r="PX14" s="423"/>
      <c r="PY14" s="423" t="s">
        <v>1743</v>
      </c>
      <c r="PZ14" s="423"/>
      <c r="QA14" s="423"/>
      <c r="QB14" s="423"/>
      <c r="QC14" s="423"/>
      <c r="QD14" s="423"/>
      <c r="QE14" s="423" t="s">
        <v>1742</v>
      </c>
      <c r="QF14" s="423"/>
      <c r="QG14" s="423"/>
      <c r="QH14" s="423"/>
      <c r="QI14" s="423"/>
      <c r="QJ14" s="423"/>
      <c r="QK14" s="423" t="s">
        <v>1741</v>
      </c>
      <c r="QL14" s="423"/>
      <c r="QM14" s="423"/>
      <c r="QN14" s="423"/>
      <c r="QO14" s="423"/>
      <c r="QP14" s="423"/>
      <c r="QQ14" s="423" t="s">
        <v>1740</v>
      </c>
      <c r="QR14" s="423"/>
      <c r="QS14" s="423"/>
      <c r="QT14" s="423"/>
      <c r="QU14" s="423"/>
      <c r="QV14" s="423"/>
      <c r="QW14" s="423" t="s">
        <v>1739</v>
      </c>
      <c r="QX14" s="423"/>
      <c r="QY14" s="423"/>
      <c r="QZ14" s="423"/>
      <c r="RA14" s="423"/>
      <c r="RB14" s="423"/>
      <c r="RC14" s="423" t="s">
        <v>1738</v>
      </c>
      <c r="RD14" s="423"/>
      <c r="RE14" s="423"/>
      <c r="RF14" s="423"/>
      <c r="RG14" s="423"/>
      <c r="RH14" s="423"/>
      <c r="RI14" s="423" t="s">
        <v>1737</v>
      </c>
      <c r="RJ14" s="423"/>
      <c r="RK14" s="423"/>
      <c r="RL14" s="423"/>
      <c r="RM14" s="423"/>
      <c r="RN14" s="423"/>
      <c r="RO14" s="423" t="s">
        <v>1736</v>
      </c>
      <c r="RP14" s="423"/>
      <c r="RQ14" s="423"/>
      <c r="RR14" s="423"/>
      <c r="RS14" s="423"/>
      <c r="RT14" s="423"/>
      <c r="RU14" s="423" t="s">
        <v>2283</v>
      </c>
      <c r="RV14" s="423"/>
      <c r="RW14" s="423"/>
      <c r="RX14" s="423"/>
      <c r="RY14" s="423"/>
      <c r="RZ14" s="423"/>
      <c r="SA14" s="423" t="s">
        <v>2284</v>
      </c>
      <c r="SB14" s="423"/>
      <c r="SC14" s="423"/>
      <c r="SD14" s="423"/>
      <c r="SE14" s="423"/>
      <c r="SF14" s="423"/>
      <c r="SG14" s="423" t="s">
        <v>2285</v>
      </c>
      <c r="SH14" s="423"/>
      <c r="SI14" s="423"/>
      <c r="SJ14" s="423"/>
      <c r="SK14" s="423"/>
      <c r="SL14" s="423"/>
      <c r="SM14" s="423" t="s">
        <v>2366</v>
      </c>
      <c r="SN14" s="423"/>
      <c r="SO14" s="423"/>
      <c r="SP14" s="423"/>
      <c r="SQ14" s="423"/>
      <c r="SR14" s="423"/>
      <c r="SS14" s="423" t="s">
        <v>2367</v>
      </c>
      <c r="ST14" s="423"/>
      <c r="SU14" s="423"/>
      <c r="SV14" s="423"/>
      <c r="SW14" s="423"/>
      <c r="SX14" s="423"/>
      <c r="SY14" s="423" t="s">
        <v>2368</v>
      </c>
      <c r="SZ14" s="423"/>
      <c r="TA14" s="423"/>
      <c r="TB14" s="423"/>
      <c r="TC14" s="423"/>
      <c r="TD14" s="423"/>
      <c r="TE14" s="423" t="s">
        <v>2369</v>
      </c>
      <c r="TF14" s="423"/>
      <c r="TG14" s="423"/>
      <c r="TH14" s="423"/>
      <c r="TI14" s="423"/>
      <c r="TJ14" s="423"/>
      <c r="TK14" s="423" t="s">
        <v>2370</v>
      </c>
      <c r="TL14" s="423"/>
      <c r="TM14" s="423"/>
      <c r="TN14" s="423"/>
      <c r="TO14" s="423"/>
      <c r="TP14" s="423"/>
      <c r="TQ14" s="423" t="s">
        <v>2371</v>
      </c>
      <c r="TR14" s="423"/>
      <c r="TS14" s="423"/>
      <c r="TT14" s="423"/>
      <c r="TU14" s="423"/>
      <c r="TV14" s="423"/>
      <c r="TW14" s="423" t="s">
        <v>2372</v>
      </c>
      <c r="TX14" s="423"/>
      <c r="TY14" s="423"/>
      <c r="TZ14" s="423"/>
      <c r="UA14" s="423"/>
      <c r="UB14" s="423"/>
      <c r="UC14" s="423" t="s">
        <v>2373</v>
      </c>
      <c r="UD14" s="423"/>
      <c r="UE14" s="423"/>
      <c r="UF14" s="423"/>
      <c r="UG14" s="423"/>
      <c r="UH14" s="423"/>
      <c r="UI14" s="423" t="s">
        <v>2374</v>
      </c>
      <c r="UJ14" s="423"/>
      <c r="UK14" s="423"/>
      <c r="UL14" s="423"/>
      <c r="UM14" s="423"/>
      <c r="UN14" s="423"/>
      <c r="UO14" s="423" t="s">
        <v>2375</v>
      </c>
      <c r="UP14" s="423"/>
      <c r="UQ14" s="423"/>
      <c r="UR14" s="423"/>
      <c r="US14" s="423"/>
      <c r="UT14" s="423"/>
      <c r="UU14" s="423" t="s">
        <v>2376</v>
      </c>
      <c r="UV14" s="423"/>
      <c r="UW14" s="423"/>
      <c r="UX14" s="423"/>
      <c r="UY14" s="423"/>
      <c r="UZ14" s="423"/>
      <c r="VA14" s="423" t="s">
        <v>2377</v>
      </c>
      <c r="VB14" s="423"/>
      <c r="VC14" s="423"/>
      <c r="VD14" s="423"/>
      <c r="VE14" s="423"/>
      <c r="VF14" s="423"/>
      <c r="VG14" s="423" t="s">
        <v>2378</v>
      </c>
      <c r="VH14" s="423"/>
      <c r="VI14" s="423"/>
      <c r="VJ14" s="423"/>
      <c r="VK14" s="423"/>
      <c r="VL14" s="423"/>
      <c r="VM14" s="423" t="s">
        <v>2379</v>
      </c>
      <c r="VN14" s="423"/>
      <c r="VO14" s="423"/>
      <c r="VP14" s="423"/>
      <c r="VQ14" s="423"/>
      <c r="VR14" s="423"/>
      <c r="VS14" s="423" t="s">
        <v>2380</v>
      </c>
      <c r="VT14" s="423"/>
      <c r="VU14" s="423"/>
      <c r="VV14" s="423"/>
      <c r="VW14" s="423"/>
      <c r="VX14" s="423"/>
      <c r="VY14" s="423" t="s">
        <v>2381</v>
      </c>
      <c r="VZ14" s="423"/>
      <c r="WA14" s="423"/>
      <c r="WB14" s="423"/>
      <c r="WC14" s="423"/>
      <c r="WD14" s="423"/>
      <c r="WE14" s="423" t="s">
        <v>2382</v>
      </c>
      <c r="WF14" s="423"/>
      <c r="WG14" s="423"/>
      <c r="WH14" s="423"/>
      <c r="WI14" s="423"/>
      <c r="WJ14" s="423"/>
      <c r="WK14" s="423" t="s">
        <v>2383</v>
      </c>
      <c r="WL14" s="423"/>
      <c r="WM14" s="423"/>
      <c r="WN14" s="423"/>
      <c r="WO14" s="423"/>
      <c r="WP14" s="423"/>
      <c r="WQ14" s="423" t="s">
        <v>2384</v>
      </c>
      <c r="WR14" s="423"/>
      <c r="WS14" s="423"/>
      <c r="WT14" s="423"/>
      <c r="WU14" s="423"/>
      <c r="WV14" s="423"/>
      <c r="WW14" s="423" t="s">
        <v>2385</v>
      </c>
      <c r="WX14" s="423"/>
      <c r="WY14" s="423"/>
      <c r="WZ14" s="423"/>
      <c r="XA14" s="423"/>
      <c r="XB14" s="423"/>
      <c r="XC14" s="423" t="s">
        <v>2386</v>
      </c>
      <c r="XD14" s="423"/>
      <c r="XE14" s="423"/>
      <c r="XF14" s="423"/>
      <c r="XG14" s="423"/>
      <c r="XH14" s="423"/>
      <c r="XI14" s="423" t="s">
        <v>2387</v>
      </c>
      <c r="XJ14" s="423"/>
      <c r="XK14" s="423"/>
      <c r="XL14" s="423"/>
      <c r="XM14" s="423"/>
      <c r="XN14" s="423"/>
      <c r="XO14" s="423" t="s">
        <v>2388</v>
      </c>
      <c r="XP14" s="423"/>
      <c r="XQ14" s="423"/>
      <c r="XR14" s="423"/>
      <c r="XS14" s="423"/>
      <c r="XT14" s="423"/>
      <c r="XU14" s="423" t="s">
        <v>2389</v>
      </c>
      <c r="XV14" s="423"/>
      <c r="XW14" s="423"/>
      <c r="XX14" s="423"/>
      <c r="XY14" s="423"/>
      <c r="XZ14" s="423"/>
      <c r="YA14" s="423" t="s">
        <v>2390</v>
      </c>
      <c r="YB14" s="423"/>
      <c r="YC14" s="423"/>
      <c r="YD14" s="423"/>
      <c r="YE14" s="423"/>
      <c r="YF14" s="423"/>
      <c r="YG14" s="423" t="s">
        <v>2391</v>
      </c>
      <c r="YH14" s="423"/>
      <c r="YI14" s="423"/>
      <c r="YJ14" s="423"/>
      <c r="YK14" s="423"/>
      <c r="YL14" s="423"/>
      <c r="YM14" s="423" t="s">
        <v>2392</v>
      </c>
      <c r="YN14" s="423"/>
      <c r="YO14" s="423"/>
      <c r="YP14" s="423"/>
      <c r="YQ14" s="423"/>
      <c r="YR14" s="423"/>
      <c r="YS14" s="423" t="s">
        <v>2393</v>
      </c>
      <c r="YT14" s="423"/>
      <c r="YU14" s="423"/>
      <c r="YV14" s="423"/>
      <c r="YW14" s="423"/>
      <c r="YX14" s="423"/>
      <c r="YY14" s="423" t="s">
        <v>2394</v>
      </c>
      <c r="YZ14" s="423"/>
      <c r="ZA14" s="423"/>
      <c r="ZB14" s="423"/>
      <c r="ZC14" s="423"/>
      <c r="ZD14" s="423"/>
      <c r="ZE14" s="423" t="s">
        <v>2395</v>
      </c>
      <c r="ZF14" s="423"/>
      <c r="ZG14" s="423"/>
      <c r="ZH14" s="423"/>
      <c r="ZI14" s="423"/>
      <c r="ZJ14" s="423"/>
    </row>
    <row r="15" spans="1:686" ht="25.5" x14ac:dyDescent="0.35">
      <c r="A15" s="36" t="s">
        <v>182</v>
      </c>
      <c r="B15" s="70" t="s">
        <v>1015</v>
      </c>
      <c r="C15" s="424" t="s">
        <v>117</v>
      </c>
      <c r="D15" s="425"/>
      <c r="E15" s="425"/>
      <c r="F15" s="425"/>
      <c r="G15" s="425"/>
      <c r="H15" s="426"/>
      <c r="I15" s="424" t="s">
        <v>117</v>
      </c>
      <c r="J15" s="425"/>
      <c r="K15" s="425"/>
      <c r="L15" s="425"/>
      <c r="M15" s="425"/>
      <c r="N15" s="426"/>
      <c r="O15" s="424" t="s">
        <v>117</v>
      </c>
      <c r="P15" s="425"/>
      <c r="Q15" s="425"/>
      <c r="R15" s="425"/>
      <c r="S15" s="425"/>
      <c r="T15" s="426"/>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412"/>
      <c r="AV15" s="412"/>
      <c r="AW15" s="412"/>
      <c r="AX15" s="412"/>
      <c r="AY15" s="412"/>
      <c r="AZ15" s="412"/>
      <c r="BA15" s="412"/>
      <c r="BB15" s="412"/>
      <c r="BC15" s="412"/>
      <c r="BD15" s="412"/>
      <c r="BE15" s="412"/>
      <c r="BF15" s="412"/>
      <c r="BG15" s="412"/>
      <c r="BH15" s="412"/>
      <c r="BI15" s="412"/>
      <c r="BJ15" s="412"/>
      <c r="BK15" s="412"/>
      <c r="BL15" s="412"/>
      <c r="BM15" s="412"/>
      <c r="BN15" s="412"/>
      <c r="BO15" s="412"/>
      <c r="BP15" s="412"/>
      <c r="BQ15" s="412"/>
      <c r="BR15" s="412"/>
      <c r="BS15" s="412"/>
      <c r="BT15" s="412"/>
      <c r="BU15" s="412"/>
      <c r="BV15" s="412"/>
      <c r="BW15" s="412"/>
      <c r="BX15" s="412"/>
      <c r="BY15" s="412"/>
      <c r="BZ15" s="412"/>
      <c r="CA15" s="412"/>
      <c r="CB15" s="412"/>
      <c r="CC15" s="412"/>
      <c r="CD15" s="412"/>
      <c r="CE15" s="412"/>
      <c r="CF15" s="412"/>
      <c r="CG15" s="412"/>
      <c r="CH15" s="412"/>
      <c r="CI15" s="415"/>
      <c r="CJ15" s="416"/>
      <c r="CK15" s="416"/>
      <c r="CL15" s="416"/>
      <c r="CM15" s="416"/>
      <c r="CN15" s="417"/>
      <c r="CO15" s="415"/>
      <c r="CP15" s="416"/>
      <c r="CQ15" s="416"/>
      <c r="CR15" s="416"/>
      <c r="CS15" s="416"/>
      <c r="CT15" s="417"/>
      <c r="CU15" s="415"/>
      <c r="CV15" s="416"/>
      <c r="CW15" s="416"/>
      <c r="CX15" s="416"/>
      <c r="CY15" s="416"/>
      <c r="CZ15" s="417"/>
      <c r="DA15" s="415"/>
      <c r="DB15" s="416"/>
      <c r="DC15" s="416"/>
      <c r="DD15" s="416"/>
      <c r="DE15" s="416"/>
      <c r="DF15" s="417"/>
      <c r="DG15" s="415"/>
      <c r="DH15" s="416"/>
      <c r="DI15" s="416"/>
      <c r="DJ15" s="416"/>
      <c r="DK15" s="416"/>
      <c r="DL15" s="417"/>
      <c r="DM15" s="415"/>
      <c r="DN15" s="416"/>
      <c r="DO15" s="416"/>
      <c r="DP15" s="416"/>
      <c r="DQ15" s="416"/>
      <c r="DR15" s="417"/>
      <c r="DS15" s="415"/>
      <c r="DT15" s="416"/>
      <c r="DU15" s="416"/>
      <c r="DV15" s="416"/>
      <c r="DW15" s="416"/>
      <c r="DX15" s="417"/>
      <c r="DY15" s="415"/>
      <c r="DZ15" s="416"/>
      <c r="EA15" s="416"/>
      <c r="EB15" s="416"/>
      <c r="EC15" s="416"/>
      <c r="ED15" s="417"/>
      <c r="EE15" s="415"/>
      <c r="EF15" s="416"/>
      <c r="EG15" s="416"/>
      <c r="EH15" s="416"/>
      <c r="EI15" s="416"/>
      <c r="EJ15" s="417"/>
      <c r="EK15" s="415"/>
      <c r="EL15" s="416"/>
      <c r="EM15" s="416"/>
      <c r="EN15" s="416"/>
      <c r="EO15" s="416"/>
      <c r="EP15" s="417"/>
      <c r="EQ15" s="415"/>
      <c r="ER15" s="416"/>
      <c r="ES15" s="416"/>
      <c r="ET15" s="416"/>
      <c r="EU15" s="416"/>
      <c r="EV15" s="417"/>
      <c r="EW15" s="415"/>
      <c r="EX15" s="416"/>
      <c r="EY15" s="416"/>
      <c r="EZ15" s="416"/>
      <c r="FA15" s="416"/>
      <c r="FB15" s="417"/>
      <c r="FC15" s="415"/>
      <c r="FD15" s="416"/>
      <c r="FE15" s="416"/>
      <c r="FF15" s="416"/>
      <c r="FG15" s="416"/>
      <c r="FH15" s="417"/>
      <c r="FI15" s="415"/>
      <c r="FJ15" s="416"/>
      <c r="FK15" s="416"/>
      <c r="FL15" s="416"/>
      <c r="FM15" s="416"/>
      <c r="FN15" s="417"/>
      <c r="FO15" s="415"/>
      <c r="FP15" s="416"/>
      <c r="FQ15" s="416"/>
      <c r="FR15" s="416"/>
      <c r="FS15" s="416"/>
      <c r="FT15" s="417"/>
      <c r="FU15" s="415"/>
      <c r="FV15" s="416"/>
      <c r="FW15" s="416"/>
      <c r="FX15" s="416"/>
      <c r="FY15" s="416"/>
      <c r="FZ15" s="417"/>
      <c r="GA15" s="415"/>
      <c r="GB15" s="416"/>
      <c r="GC15" s="416"/>
      <c r="GD15" s="416"/>
      <c r="GE15" s="416"/>
      <c r="GF15" s="417"/>
      <c r="GG15" s="415"/>
      <c r="GH15" s="416"/>
      <c r="GI15" s="416"/>
      <c r="GJ15" s="416"/>
      <c r="GK15" s="416"/>
      <c r="GL15" s="417"/>
      <c r="GM15" s="415"/>
      <c r="GN15" s="416"/>
      <c r="GO15" s="416"/>
      <c r="GP15" s="416"/>
      <c r="GQ15" s="416"/>
      <c r="GR15" s="417"/>
      <c r="GS15" s="415"/>
      <c r="GT15" s="416"/>
      <c r="GU15" s="416"/>
      <c r="GV15" s="416"/>
      <c r="GW15" s="416"/>
      <c r="GX15" s="417"/>
      <c r="GY15" s="415"/>
      <c r="GZ15" s="416"/>
      <c r="HA15" s="416"/>
      <c r="HB15" s="416"/>
      <c r="HC15" s="416"/>
      <c r="HD15" s="417"/>
      <c r="HE15" s="415"/>
      <c r="HF15" s="416"/>
      <c r="HG15" s="416"/>
      <c r="HH15" s="416"/>
      <c r="HI15" s="416"/>
      <c r="HJ15" s="417"/>
      <c r="HK15" s="415"/>
      <c r="HL15" s="416"/>
      <c r="HM15" s="416"/>
      <c r="HN15" s="416"/>
      <c r="HO15" s="416"/>
      <c r="HP15" s="417"/>
      <c r="HQ15" s="415"/>
      <c r="HR15" s="416"/>
      <c r="HS15" s="416"/>
      <c r="HT15" s="416"/>
      <c r="HU15" s="416"/>
      <c r="HV15" s="417"/>
      <c r="HW15" s="415"/>
      <c r="HX15" s="416"/>
      <c r="HY15" s="416"/>
      <c r="HZ15" s="416"/>
      <c r="IA15" s="416"/>
      <c r="IB15" s="417"/>
      <c r="IC15" s="415"/>
      <c r="ID15" s="416"/>
      <c r="IE15" s="416"/>
      <c r="IF15" s="416"/>
      <c r="IG15" s="416"/>
      <c r="IH15" s="417"/>
      <c r="II15" s="415"/>
      <c r="IJ15" s="416"/>
      <c r="IK15" s="416"/>
      <c r="IL15" s="416"/>
      <c r="IM15" s="416"/>
      <c r="IN15" s="417"/>
      <c r="IO15" s="415"/>
      <c r="IP15" s="416"/>
      <c r="IQ15" s="416"/>
      <c r="IR15" s="416"/>
      <c r="IS15" s="416"/>
      <c r="IT15" s="417"/>
      <c r="IU15" s="415"/>
      <c r="IV15" s="416"/>
      <c r="IW15" s="416"/>
      <c r="IX15" s="416"/>
      <c r="IY15" s="416"/>
      <c r="IZ15" s="417"/>
      <c r="JA15" s="415"/>
      <c r="JB15" s="416"/>
      <c r="JC15" s="416"/>
      <c r="JD15" s="416"/>
      <c r="JE15" s="416"/>
      <c r="JF15" s="417"/>
      <c r="JG15" s="415"/>
      <c r="JH15" s="416"/>
      <c r="JI15" s="416"/>
      <c r="JJ15" s="416"/>
      <c r="JK15" s="416"/>
      <c r="JL15" s="417"/>
      <c r="JM15" s="415"/>
      <c r="JN15" s="416"/>
      <c r="JO15" s="416"/>
      <c r="JP15" s="416"/>
      <c r="JQ15" s="416"/>
      <c r="JR15" s="417"/>
      <c r="JS15" s="415"/>
      <c r="JT15" s="416"/>
      <c r="JU15" s="416"/>
      <c r="JV15" s="416"/>
      <c r="JW15" s="416"/>
      <c r="JX15" s="417"/>
      <c r="JY15" s="415"/>
      <c r="JZ15" s="416"/>
      <c r="KA15" s="416"/>
      <c r="KB15" s="416"/>
      <c r="KC15" s="416"/>
      <c r="KD15" s="417"/>
      <c r="KE15" s="415"/>
      <c r="KF15" s="416"/>
      <c r="KG15" s="416"/>
      <c r="KH15" s="416"/>
      <c r="KI15" s="416"/>
      <c r="KJ15" s="417"/>
      <c r="KK15" s="415"/>
      <c r="KL15" s="416"/>
      <c r="KM15" s="416"/>
      <c r="KN15" s="416"/>
      <c r="KO15" s="416"/>
      <c r="KP15" s="417"/>
      <c r="KQ15" s="415"/>
      <c r="KR15" s="416"/>
      <c r="KS15" s="416"/>
      <c r="KT15" s="416"/>
      <c r="KU15" s="416"/>
      <c r="KV15" s="417"/>
      <c r="KW15" s="415"/>
      <c r="KX15" s="416"/>
      <c r="KY15" s="416"/>
      <c r="KZ15" s="416"/>
      <c r="LA15" s="416"/>
      <c r="LB15" s="417"/>
      <c r="LC15" s="415"/>
      <c r="LD15" s="416"/>
      <c r="LE15" s="416"/>
      <c r="LF15" s="416"/>
      <c r="LG15" s="416"/>
      <c r="LH15" s="417"/>
      <c r="LI15" s="415"/>
      <c r="LJ15" s="416"/>
      <c r="LK15" s="416"/>
      <c r="LL15" s="416"/>
      <c r="LM15" s="416"/>
      <c r="LN15" s="417"/>
      <c r="LO15" s="415"/>
      <c r="LP15" s="416"/>
      <c r="LQ15" s="416"/>
      <c r="LR15" s="416"/>
      <c r="LS15" s="416"/>
      <c r="LT15" s="417"/>
      <c r="LU15" s="415"/>
      <c r="LV15" s="416"/>
      <c r="LW15" s="416"/>
      <c r="LX15" s="416"/>
      <c r="LY15" s="416"/>
      <c r="LZ15" s="417"/>
      <c r="MA15" s="415"/>
      <c r="MB15" s="416"/>
      <c r="MC15" s="416"/>
      <c r="MD15" s="416"/>
      <c r="ME15" s="416"/>
      <c r="MF15" s="417"/>
      <c r="MG15" s="415"/>
      <c r="MH15" s="416"/>
      <c r="MI15" s="416"/>
      <c r="MJ15" s="416"/>
      <c r="MK15" s="416"/>
      <c r="ML15" s="417"/>
      <c r="MM15" s="415"/>
      <c r="MN15" s="416"/>
      <c r="MO15" s="416"/>
      <c r="MP15" s="416"/>
      <c r="MQ15" s="416"/>
      <c r="MR15" s="417"/>
      <c r="MS15" s="415"/>
      <c r="MT15" s="416"/>
      <c r="MU15" s="416"/>
      <c r="MV15" s="416"/>
      <c r="MW15" s="416"/>
      <c r="MX15" s="417"/>
      <c r="MY15" s="415"/>
      <c r="MZ15" s="416"/>
      <c r="NA15" s="416"/>
      <c r="NB15" s="416"/>
      <c r="NC15" s="416"/>
      <c r="ND15" s="417"/>
      <c r="NE15" s="415"/>
      <c r="NF15" s="416"/>
      <c r="NG15" s="416"/>
      <c r="NH15" s="416"/>
      <c r="NI15" s="416"/>
      <c r="NJ15" s="417"/>
      <c r="NK15" s="415"/>
      <c r="NL15" s="416"/>
      <c r="NM15" s="416"/>
      <c r="NN15" s="416"/>
      <c r="NO15" s="416"/>
      <c r="NP15" s="417"/>
      <c r="NQ15" s="415"/>
      <c r="NR15" s="416"/>
      <c r="NS15" s="416"/>
      <c r="NT15" s="416"/>
      <c r="NU15" s="416"/>
      <c r="NV15" s="417"/>
      <c r="NW15" s="415"/>
      <c r="NX15" s="416"/>
      <c r="NY15" s="416"/>
      <c r="NZ15" s="416"/>
      <c r="OA15" s="416"/>
      <c r="OB15" s="417"/>
      <c r="OC15" s="415"/>
      <c r="OD15" s="416"/>
      <c r="OE15" s="416"/>
      <c r="OF15" s="416"/>
      <c r="OG15" s="416"/>
      <c r="OH15" s="417"/>
      <c r="OI15" s="415"/>
      <c r="OJ15" s="416"/>
      <c r="OK15" s="416"/>
      <c r="OL15" s="416"/>
      <c r="OM15" s="416"/>
      <c r="ON15" s="417"/>
      <c r="OO15" s="415"/>
      <c r="OP15" s="416"/>
      <c r="OQ15" s="416"/>
      <c r="OR15" s="416"/>
      <c r="OS15" s="416"/>
      <c r="OT15" s="417"/>
      <c r="OU15" s="415"/>
      <c r="OV15" s="416"/>
      <c r="OW15" s="416"/>
      <c r="OX15" s="416"/>
      <c r="OY15" s="416"/>
      <c r="OZ15" s="417"/>
      <c r="PA15" s="415"/>
      <c r="PB15" s="416"/>
      <c r="PC15" s="416"/>
      <c r="PD15" s="416"/>
      <c r="PE15" s="416"/>
      <c r="PF15" s="417"/>
      <c r="PG15" s="415"/>
      <c r="PH15" s="416"/>
      <c r="PI15" s="416"/>
      <c r="PJ15" s="416"/>
      <c r="PK15" s="416"/>
      <c r="PL15" s="417"/>
      <c r="PM15" s="415"/>
      <c r="PN15" s="416"/>
      <c r="PO15" s="416"/>
      <c r="PP15" s="416"/>
      <c r="PQ15" s="416"/>
      <c r="PR15" s="417"/>
      <c r="PS15" s="415"/>
      <c r="PT15" s="416"/>
      <c r="PU15" s="416"/>
      <c r="PV15" s="416"/>
      <c r="PW15" s="416"/>
      <c r="PX15" s="417"/>
      <c r="PY15" s="415"/>
      <c r="PZ15" s="416"/>
      <c r="QA15" s="416"/>
      <c r="QB15" s="416"/>
      <c r="QC15" s="416"/>
      <c r="QD15" s="417"/>
      <c r="QE15" s="415"/>
      <c r="QF15" s="416"/>
      <c r="QG15" s="416"/>
      <c r="QH15" s="416"/>
      <c r="QI15" s="416"/>
      <c r="QJ15" s="417"/>
      <c r="QK15" s="415"/>
      <c r="QL15" s="416"/>
      <c r="QM15" s="416"/>
      <c r="QN15" s="416"/>
      <c r="QO15" s="416"/>
      <c r="QP15" s="417"/>
      <c r="QQ15" s="415"/>
      <c r="QR15" s="416"/>
      <c r="QS15" s="416"/>
      <c r="QT15" s="416"/>
      <c r="QU15" s="416"/>
      <c r="QV15" s="417"/>
      <c r="QW15" s="415"/>
      <c r="QX15" s="416"/>
      <c r="QY15" s="416"/>
      <c r="QZ15" s="416"/>
      <c r="RA15" s="416"/>
      <c r="RB15" s="417"/>
      <c r="RC15" s="415"/>
      <c r="RD15" s="416"/>
      <c r="RE15" s="416"/>
      <c r="RF15" s="416"/>
      <c r="RG15" s="416"/>
      <c r="RH15" s="417"/>
      <c r="RI15" s="415"/>
      <c r="RJ15" s="416"/>
      <c r="RK15" s="416"/>
      <c r="RL15" s="416"/>
      <c r="RM15" s="416"/>
      <c r="RN15" s="417"/>
      <c r="RO15" s="415"/>
      <c r="RP15" s="416"/>
      <c r="RQ15" s="416"/>
      <c r="RR15" s="416"/>
      <c r="RS15" s="416"/>
      <c r="RT15" s="417"/>
      <c r="RU15" s="415"/>
      <c r="RV15" s="416"/>
      <c r="RW15" s="416"/>
      <c r="RX15" s="416"/>
      <c r="RY15" s="416"/>
      <c r="RZ15" s="417"/>
      <c r="SA15" s="415"/>
      <c r="SB15" s="416"/>
      <c r="SC15" s="416"/>
      <c r="SD15" s="416"/>
      <c r="SE15" s="416"/>
      <c r="SF15" s="417"/>
      <c r="SG15" s="415"/>
      <c r="SH15" s="416"/>
      <c r="SI15" s="416"/>
      <c r="SJ15" s="416"/>
      <c r="SK15" s="416"/>
      <c r="SL15" s="417"/>
      <c r="SM15" s="415"/>
      <c r="SN15" s="416"/>
      <c r="SO15" s="416"/>
      <c r="SP15" s="416"/>
      <c r="SQ15" s="416"/>
      <c r="SR15" s="417"/>
      <c r="SS15" s="415"/>
      <c r="ST15" s="416"/>
      <c r="SU15" s="416"/>
      <c r="SV15" s="416"/>
      <c r="SW15" s="416"/>
      <c r="SX15" s="417"/>
      <c r="SY15" s="415"/>
      <c r="SZ15" s="416"/>
      <c r="TA15" s="416"/>
      <c r="TB15" s="416"/>
      <c r="TC15" s="416"/>
      <c r="TD15" s="417"/>
      <c r="TE15" s="415"/>
      <c r="TF15" s="416"/>
      <c r="TG15" s="416"/>
      <c r="TH15" s="416"/>
      <c r="TI15" s="416"/>
      <c r="TJ15" s="417"/>
      <c r="TK15" s="415"/>
      <c r="TL15" s="416"/>
      <c r="TM15" s="416"/>
      <c r="TN15" s="416"/>
      <c r="TO15" s="416"/>
      <c r="TP15" s="417"/>
      <c r="TQ15" s="415"/>
      <c r="TR15" s="416"/>
      <c r="TS15" s="416"/>
      <c r="TT15" s="416"/>
      <c r="TU15" s="416"/>
      <c r="TV15" s="417"/>
      <c r="TW15" s="415"/>
      <c r="TX15" s="416"/>
      <c r="TY15" s="416"/>
      <c r="TZ15" s="416"/>
      <c r="UA15" s="416"/>
      <c r="UB15" s="417"/>
      <c r="UC15" s="415"/>
      <c r="UD15" s="416"/>
      <c r="UE15" s="416"/>
      <c r="UF15" s="416"/>
      <c r="UG15" s="416"/>
      <c r="UH15" s="417"/>
      <c r="UI15" s="415"/>
      <c r="UJ15" s="416"/>
      <c r="UK15" s="416"/>
      <c r="UL15" s="416"/>
      <c r="UM15" s="416"/>
      <c r="UN15" s="417"/>
      <c r="UO15" s="415"/>
      <c r="UP15" s="416"/>
      <c r="UQ15" s="416"/>
      <c r="UR15" s="416"/>
      <c r="US15" s="416"/>
      <c r="UT15" s="417"/>
      <c r="UU15" s="415"/>
      <c r="UV15" s="416"/>
      <c r="UW15" s="416"/>
      <c r="UX15" s="416"/>
      <c r="UY15" s="416"/>
      <c r="UZ15" s="417"/>
      <c r="VA15" s="415"/>
      <c r="VB15" s="416"/>
      <c r="VC15" s="416"/>
      <c r="VD15" s="416"/>
      <c r="VE15" s="416"/>
      <c r="VF15" s="417"/>
      <c r="VG15" s="415"/>
      <c r="VH15" s="416"/>
      <c r="VI15" s="416"/>
      <c r="VJ15" s="416"/>
      <c r="VK15" s="416"/>
      <c r="VL15" s="417"/>
      <c r="VM15" s="415"/>
      <c r="VN15" s="416"/>
      <c r="VO15" s="416"/>
      <c r="VP15" s="416"/>
      <c r="VQ15" s="416"/>
      <c r="VR15" s="417"/>
      <c r="VS15" s="415"/>
      <c r="VT15" s="416"/>
      <c r="VU15" s="416"/>
      <c r="VV15" s="416"/>
      <c r="VW15" s="416"/>
      <c r="VX15" s="417"/>
      <c r="VY15" s="415"/>
      <c r="VZ15" s="416"/>
      <c r="WA15" s="416"/>
      <c r="WB15" s="416"/>
      <c r="WC15" s="416"/>
      <c r="WD15" s="417"/>
      <c r="WE15" s="415"/>
      <c r="WF15" s="416"/>
      <c r="WG15" s="416"/>
      <c r="WH15" s="416"/>
      <c r="WI15" s="416"/>
      <c r="WJ15" s="417"/>
      <c r="WK15" s="415"/>
      <c r="WL15" s="416"/>
      <c r="WM15" s="416"/>
      <c r="WN15" s="416"/>
      <c r="WO15" s="416"/>
      <c r="WP15" s="417"/>
      <c r="WQ15" s="415"/>
      <c r="WR15" s="416"/>
      <c r="WS15" s="416"/>
      <c r="WT15" s="416"/>
      <c r="WU15" s="416"/>
      <c r="WV15" s="417"/>
      <c r="WW15" s="415"/>
      <c r="WX15" s="416"/>
      <c r="WY15" s="416"/>
      <c r="WZ15" s="416"/>
      <c r="XA15" s="416"/>
      <c r="XB15" s="417"/>
      <c r="XC15" s="415"/>
      <c r="XD15" s="416"/>
      <c r="XE15" s="416"/>
      <c r="XF15" s="416"/>
      <c r="XG15" s="416"/>
      <c r="XH15" s="417"/>
      <c r="XI15" s="415"/>
      <c r="XJ15" s="416"/>
      <c r="XK15" s="416"/>
      <c r="XL15" s="416"/>
      <c r="XM15" s="416"/>
      <c r="XN15" s="417"/>
      <c r="XO15" s="415"/>
      <c r="XP15" s="416"/>
      <c r="XQ15" s="416"/>
      <c r="XR15" s="416"/>
      <c r="XS15" s="416"/>
      <c r="XT15" s="417"/>
      <c r="XU15" s="415"/>
      <c r="XV15" s="416"/>
      <c r="XW15" s="416"/>
      <c r="XX15" s="416"/>
      <c r="XY15" s="416"/>
      <c r="XZ15" s="417"/>
      <c r="YA15" s="415"/>
      <c r="YB15" s="416"/>
      <c r="YC15" s="416"/>
      <c r="YD15" s="416"/>
      <c r="YE15" s="416"/>
      <c r="YF15" s="417"/>
      <c r="YG15" s="415"/>
      <c r="YH15" s="416"/>
      <c r="YI15" s="416"/>
      <c r="YJ15" s="416"/>
      <c r="YK15" s="416"/>
      <c r="YL15" s="417"/>
      <c r="YM15" s="415"/>
      <c r="YN15" s="416"/>
      <c r="YO15" s="416"/>
      <c r="YP15" s="416"/>
      <c r="YQ15" s="416"/>
      <c r="YR15" s="417"/>
      <c r="YS15" s="415"/>
      <c r="YT15" s="416"/>
      <c r="YU15" s="416"/>
      <c r="YV15" s="416"/>
      <c r="YW15" s="416"/>
      <c r="YX15" s="417"/>
      <c r="YY15" s="415"/>
      <c r="YZ15" s="416"/>
      <c r="ZA15" s="416"/>
      <c r="ZB15" s="416"/>
      <c r="ZC15" s="416"/>
      <c r="ZD15" s="417"/>
      <c r="ZE15" s="415"/>
      <c r="ZF15" s="416"/>
      <c r="ZG15" s="416"/>
      <c r="ZH15" s="416"/>
      <c r="ZI15" s="416"/>
      <c r="ZJ15" s="417"/>
    </row>
    <row r="16" spans="1:686" ht="25.5" customHeight="1" x14ac:dyDescent="0.35">
      <c r="A16" s="36" t="s">
        <v>30</v>
      </c>
      <c r="B16" s="70" t="s">
        <v>1016</v>
      </c>
      <c r="C16" s="424" t="s">
        <v>117</v>
      </c>
      <c r="D16" s="425"/>
      <c r="E16" s="425"/>
      <c r="F16" s="425"/>
      <c r="G16" s="425"/>
      <c r="H16" s="426"/>
      <c r="I16" s="424" t="s">
        <v>117</v>
      </c>
      <c r="J16" s="425"/>
      <c r="K16" s="425"/>
      <c r="L16" s="425"/>
      <c r="M16" s="425"/>
      <c r="N16" s="426"/>
      <c r="O16" s="424" t="s">
        <v>117</v>
      </c>
      <c r="P16" s="425"/>
      <c r="Q16" s="425"/>
      <c r="R16" s="425"/>
      <c r="S16" s="425"/>
      <c r="T16" s="426"/>
      <c r="U16" s="414"/>
      <c r="V16" s="414"/>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35"/>
      <c r="CD16" s="435"/>
      <c r="CE16" s="435"/>
      <c r="CF16" s="435"/>
      <c r="CG16" s="435"/>
      <c r="CH16" s="435"/>
      <c r="CI16" s="432"/>
      <c r="CJ16" s="433"/>
      <c r="CK16" s="433"/>
      <c r="CL16" s="433"/>
      <c r="CM16" s="433"/>
      <c r="CN16" s="434"/>
      <c r="CO16" s="432"/>
      <c r="CP16" s="433"/>
      <c r="CQ16" s="433"/>
      <c r="CR16" s="433"/>
      <c r="CS16" s="433"/>
      <c r="CT16" s="434"/>
      <c r="CU16" s="432"/>
      <c r="CV16" s="433"/>
      <c r="CW16" s="433"/>
      <c r="CX16" s="433"/>
      <c r="CY16" s="433"/>
      <c r="CZ16" s="434"/>
      <c r="DA16" s="432"/>
      <c r="DB16" s="433"/>
      <c r="DC16" s="433"/>
      <c r="DD16" s="433"/>
      <c r="DE16" s="433"/>
      <c r="DF16" s="434"/>
      <c r="DG16" s="432"/>
      <c r="DH16" s="433"/>
      <c r="DI16" s="433"/>
      <c r="DJ16" s="433"/>
      <c r="DK16" s="433"/>
      <c r="DL16" s="434"/>
      <c r="DM16" s="432"/>
      <c r="DN16" s="433"/>
      <c r="DO16" s="433"/>
      <c r="DP16" s="433"/>
      <c r="DQ16" s="433"/>
      <c r="DR16" s="434"/>
      <c r="DS16" s="432"/>
      <c r="DT16" s="433"/>
      <c r="DU16" s="433"/>
      <c r="DV16" s="433"/>
      <c r="DW16" s="433"/>
      <c r="DX16" s="434"/>
      <c r="DY16" s="432"/>
      <c r="DZ16" s="433"/>
      <c r="EA16" s="433"/>
      <c r="EB16" s="433"/>
      <c r="EC16" s="433"/>
      <c r="ED16" s="434"/>
      <c r="EE16" s="432"/>
      <c r="EF16" s="433"/>
      <c r="EG16" s="433"/>
      <c r="EH16" s="433"/>
      <c r="EI16" s="433"/>
      <c r="EJ16" s="434"/>
      <c r="EK16" s="432"/>
      <c r="EL16" s="433"/>
      <c r="EM16" s="433"/>
      <c r="EN16" s="433"/>
      <c r="EO16" s="433"/>
      <c r="EP16" s="434"/>
      <c r="EQ16" s="432"/>
      <c r="ER16" s="433"/>
      <c r="ES16" s="433"/>
      <c r="ET16" s="433"/>
      <c r="EU16" s="433"/>
      <c r="EV16" s="434"/>
      <c r="EW16" s="432"/>
      <c r="EX16" s="433"/>
      <c r="EY16" s="433"/>
      <c r="EZ16" s="433"/>
      <c r="FA16" s="433"/>
      <c r="FB16" s="434"/>
      <c r="FC16" s="432"/>
      <c r="FD16" s="433"/>
      <c r="FE16" s="433"/>
      <c r="FF16" s="433"/>
      <c r="FG16" s="433"/>
      <c r="FH16" s="434"/>
      <c r="FI16" s="432"/>
      <c r="FJ16" s="433"/>
      <c r="FK16" s="433"/>
      <c r="FL16" s="433"/>
      <c r="FM16" s="433"/>
      <c r="FN16" s="434"/>
      <c r="FO16" s="432"/>
      <c r="FP16" s="433"/>
      <c r="FQ16" s="433"/>
      <c r="FR16" s="433"/>
      <c r="FS16" s="433"/>
      <c r="FT16" s="434"/>
      <c r="FU16" s="432"/>
      <c r="FV16" s="433"/>
      <c r="FW16" s="433"/>
      <c r="FX16" s="433"/>
      <c r="FY16" s="433"/>
      <c r="FZ16" s="434"/>
      <c r="GA16" s="432"/>
      <c r="GB16" s="433"/>
      <c r="GC16" s="433"/>
      <c r="GD16" s="433"/>
      <c r="GE16" s="433"/>
      <c r="GF16" s="434"/>
      <c r="GG16" s="432"/>
      <c r="GH16" s="433"/>
      <c r="GI16" s="433"/>
      <c r="GJ16" s="433"/>
      <c r="GK16" s="433"/>
      <c r="GL16" s="434"/>
      <c r="GM16" s="432"/>
      <c r="GN16" s="433"/>
      <c r="GO16" s="433"/>
      <c r="GP16" s="433"/>
      <c r="GQ16" s="433"/>
      <c r="GR16" s="434"/>
      <c r="GS16" s="432"/>
      <c r="GT16" s="433"/>
      <c r="GU16" s="433"/>
      <c r="GV16" s="433"/>
      <c r="GW16" s="433"/>
      <c r="GX16" s="434"/>
      <c r="GY16" s="432"/>
      <c r="GZ16" s="433"/>
      <c r="HA16" s="433"/>
      <c r="HB16" s="433"/>
      <c r="HC16" s="433"/>
      <c r="HD16" s="434"/>
      <c r="HE16" s="432"/>
      <c r="HF16" s="433"/>
      <c r="HG16" s="433"/>
      <c r="HH16" s="433"/>
      <c r="HI16" s="433"/>
      <c r="HJ16" s="434"/>
      <c r="HK16" s="432"/>
      <c r="HL16" s="433"/>
      <c r="HM16" s="433"/>
      <c r="HN16" s="433"/>
      <c r="HO16" s="433"/>
      <c r="HP16" s="434"/>
      <c r="HQ16" s="432"/>
      <c r="HR16" s="433"/>
      <c r="HS16" s="433"/>
      <c r="HT16" s="433"/>
      <c r="HU16" s="433"/>
      <c r="HV16" s="434"/>
      <c r="HW16" s="432"/>
      <c r="HX16" s="433"/>
      <c r="HY16" s="433"/>
      <c r="HZ16" s="433"/>
      <c r="IA16" s="433"/>
      <c r="IB16" s="434"/>
      <c r="IC16" s="432"/>
      <c r="ID16" s="433"/>
      <c r="IE16" s="433"/>
      <c r="IF16" s="433"/>
      <c r="IG16" s="433"/>
      <c r="IH16" s="434"/>
      <c r="II16" s="432"/>
      <c r="IJ16" s="433"/>
      <c r="IK16" s="433"/>
      <c r="IL16" s="433"/>
      <c r="IM16" s="433"/>
      <c r="IN16" s="434"/>
      <c r="IO16" s="432"/>
      <c r="IP16" s="433"/>
      <c r="IQ16" s="433"/>
      <c r="IR16" s="433"/>
      <c r="IS16" s="433"/>
      <c r="IT16" s="434"/>
      <c r="IU16" s="432"/>
      <c r="IV16" s="433"/>
      <c r="IW16" s="433"/>
      <c r="IX16" s="433"/>
      <c r="IY16" s="433"/>
      <c r="IZ16" s="434"/>
      <c r="JA16" s="432"/>
      <c r="JB16" s="433"/>
      <c r="JC16" s="433"/>
      <c r="JD16" s="433"/>
      <c r="JE16" s="433"/>
      <c r="JF16" s="434"/>
      <c r="JG16" s="432"/>
      <c r="JH16" s="433"/>
      <c r="JI16" s="433"/>
      <c r="JJ16" s="433"/>
      <c r="JK16" s="433"/>
      <c r="JL16" s="434"/>
      <c r="JM16" s="432"/>
      <c r="JN16" s="433"/>
      <c r="JO16" s="433"/>
      <c r="JP16" s="433"/>
      <c r="JQ16" s="433"/>
      <c r="JR16" s="434"/>
      <c r="JS16" s="432"/>
      <c r="JT16" s="433"/>
      <c r="JU16" s="433"/>
      <c r="JV16" s="433"/>
      <c r="JW16" s="433"/>
      <c r="JX16" s="434"/>
      <c r="JY16" s="432"/>
      <c r="JZ16" s="433"/>
      <c r="KA16" s="433"/>
      <c r="KB16" s="433"/>
      <c r="KC16" s="433"/>
      <c r="KD16" s="434"/>
      <c r="KE16" s="432"/>
      <c r="KF16" s="433"/>
      <c r="KG16" s="433"/>
      <c r="KH16" s="433"/>
      <c r="KI16" s="433"/>
      <c r="KJ16" s="434"/>
      <c r="KK16" s="432"/>
      <c r="KL16" s="433"/>
      <c r="KM16" s="433"/>
      <c r="KN16" s="433"/>
      <c r="KO16" s="433"/>
      <c r="KP16" s="434"/>
      <c r="KQ16" s="432"/>
      <c r="KR16" s="433"/>
      <c r="KS16" s="433"/>
      <c r="KT16" s="433"/>
      <c r="KU16" s="433"/>
      <c r="KV16" s="434"/>
      <c r="KW16" s="432"/>
      <c r="KX16" s="433"/>
      <c r="KY16" s="433"/>
      <c r="KZ16" s="433"/>
      <c r="LA16" s="433"/>
      <c r="LB16" s="434"/>
      <c r="LC16" s="432"/>
      <c r="LD16" s="433"/>
      <c r="LE16" s="433"/>
      <c r="LF16" s="433"/>
      <c r="LG16" s="433"/>
      <c r="LH16" s="434"/>
      <c r="LI16" s="432"/>
      <c r="LJ16" s="433"/>
      <c r="LK16" s="433"/>
      <c r="LL16" s="433"/>
      <c r="LM16" s="433"/>
      <c r="LN16" s="434"/>
      <c r="LO16" s="432"/>
      <c r="LP16" s="433"/>
      <c r="LQ16" s="433"/>
      <c r="LR16" s="433"/>
      <c r="LS16" s="433"/>
      <c r="LT16" s="434"/>
      <c r="LU16" s="432"/>
      <c r="LV16" s="433"/>
      <c r="LW16" s="433"/>
      <c r="LX16" s="433"/>
      <c r="LY16" s="433"/>
      <c r="LZ16" s="434"/>
      <c r="MA16" s="432"/>
      <c r="MB16" s="433"/>
      <c r="MC16" s="433"/>
      <c r="MD16" s="433"/>
      <c r="ME16" s="433"/>
      <c r="MF16" s="434"/>
      <c r="MG16" s="432"/>
      <c r="MH16" s="433"/>
      <c r="MI16" s="433"/>
      <c r="MJ16" s="433"/>
      <c r="MK16" s="433"/>
      <c r="ML16" s="434"/>
      <c r="MM16" s="432"/>
      <c r="MN16" s="433"/>
      <c r="MO16" s="433"/>
      <c r="MP16" s="433"/>
      <c r="MQ16" s="433"/>
      <c r="MR16" s="434"/>
      <c r="MS16" s="432"/>
      <c r="MT16" s="433"/>
      <c r="MU16" s="433"/>
      <c r="MV16" s="433"/>
      <c r="MW16" s="433"/>
      <c r="MX16" s="434"/>
      <c r="MY16" s="432"/>
      <c r="MZ16" s="433"/>
      <c r="NA16" s="433"/>
      <c r="NB16" s="433"/>
      <c r="NC16" s="433"/>
      <c r="ND16" s="434"/>
      <c r="NE16" s="432"/>
      <c r="NF16" s="433"/>
      <c r="NG16" s="433"/>
      <c r="NH16" s="433"/>
      <c r="NI16" s="433"/>
      <c r="NJ16" s="434"/>
      <c r="NK16" s="432"/>
      <c r="NL16" s="433"/>
      <c r="NM16" s="433"/>
      <c r="NN16" s="433"/>
      <c r="NO16" s="433"/>
      <c r="NP16" s="434"/>
      <c r="NQ16" s="432"/>
      <c r="NR16" s="433"/>
      <c r="NS16" s="433"/>
      <c r="NT16" s="433"/>
      <c r="NU16" s="433"/>
      <c r="NV16" s="434"/>
      <c r="NW16" s="432"/>
      <c r="NX16" s="433"/>
      <c r="NY16" s="433"/>
      <c r="NZ16" s="433"/>
      <c r="OA16" s="433"/>
      <c r="OB16" s="434"/>
      <c r="OC16" s="432"/>
      <c r="OD16" s="433"/>
      <c r="OE16" s="433"/>
      <c r="OF16" s="433"/>
      <c r="OG16" s="433"/>
      <c r="OH16" s="434"/>
      <c r="OI16" s="432"/>
      <c r="OJ16" s="433"/>
      <c r="OK16" s="433"/>
      <c r="OL16" s="433"/>
      <c r="OM16" s="433"/>
      <c r="ON16" s="434"/>
      <c r="OO16" s="432"/>
      <c r="OP16" s="433"/>
      <c r="OQ16" s="433"/>
      <c r="OR16" s="433"/>
      <c r="OS16" s="433"/>
      <c r="OT16" s="434"/>
      <c r="OU16" s="432"/>
      <c r="OV16" s="433"/>
      <c r="OW16" s="433"/>
      <c r="OX16" s="433"/>
      <c r="OY16" s="433"/>
      <c r="OZ16" s="434"/>
      <c r="PA16" s="432"/>
      <c r="PB16" s="433"/>
      <c r="PC16" s="433"/>
      <c r="PD16" s="433"/>
      <c r="PE16" s="433"/>
      <c r="PF16" s="434"/>
      <c r="PG16" s="432"/>
      <c r="PH16" s="433"/>
      <c r="PI16" s="433"/>
      <c r="PJ16" s="433"/>
      <c r="PK16" s="433"/>
      <c r="PL16" s="434"/>
      <c r="PM16" s="432"/>
      <c r="PN16" s="433"/>
      <c r="PO16" s="433"/>
      <c r="PP16" s="433"/>
      <c r="PQ16" s="433"/>
      <c r="PR16" s="434"/>
      <c r="PS16" s="432"/>
      <c r="PT16" s="433"/>
      <c r="PU16" s="433"/>
      <c r="PV16" s="433"/>
      <c r="PW16" s="433"/>
      <c r="PX16" s="434"/>
      <c r="PY16" s="432"/>
      <c r="PZ16" s="433"/>
      <c r="QA16" s="433"/>
      <c r="QB16" s="433"/>
      <c r="QC16" s="433"/>
      <c r="QD16" s="434"/>
      <c r="QE16" s="432"/>
      <c r="QF16" s="433"/>
      <c r="QG16" s="433"/>
      <c r="QH16" s="433"/>
      <c r="QI16" s="433"/>
      <c r="QJ16" s="434"/>
      <c r="QK16" s="432"/>
      <c r="QL16" s="433"/>
      <c r="QM16" s="433"/>
      <c r="QN16" s="433"/>
      <c r="QO16" s="433"/>
      <c r="QP16" s="434"/>
      <c r="QQ16" s="432"/>
      <c r="QR16" s="433"/>
      <c r="QS16" s="433"/>
      <c r="QT16" s="433"/>
      <c r="QU16" s="433"/>
      <c r="QV16" s="434"/>
      <c r="QW16" s="432"/>
      <c r="QX16" s="433"/>
      <c r="QY16" s="433"/>
      <c r="QZ16" s="433"/>
      <c r="RA16" s="433"/>
      <c r="RB16" s="434"/>
      <c r="RC16" s="432"/>
      <c r="RD16" s="433"/>
      <c r="RE16" s="433"/>
      <c r="RF16" s="433"/>
      <c r="RG16" s="433"/>
      <c r="RH16" s="434"/>
      <c r="RI16" s="432"/>
      <c r="RJ16" s="433"/>
      <c r="RK16" s="433"/>
      <c r="RL16" s="433"/>
      <c r="RM16" s="433"/>
      <c r="RN16" s="434"/>
      <c r="RO16" s="432"/>
      <c r="RP16" s="433"/>
      <c r="RQ16" s="433"/>
      <c r="RR16" s="433"/>
      <c r="RS16" s="433"/>
      <c r="RT16" s="434"/>
      <c r="RU16" s="432"/>
      <c r="RV16" s="433"/>
      <c r="RW16" s="433"/>
      <c r="RX16" s="433"/>
      <c r="RY16" s="433"/>
      <c r="RZ16" s="434"/>
      <c r="SA16" s="432"/>
      <c r="SB16" s="433"/>
      <c r="SC16" s="433"/>
      <c r="SD16" s="433"/>
      <c r="SE16" s="433"/>
      <c r="SF16" s="434"/>
      <c r="SG16" s="432"/>
      <c r="SH16" s="433"/>
      <c r="SI16" s="433"/>
      <c r="SJ16" s="433"/>
      <c r="SK16" s="433"/>
      <c r="SL16" s="434"/>
      <c r="SM16" s="432"/>
      <c r="SN16" s="433"/>
      <c r="SO16" s="433"/>
      <c r="SP16" s="433"/>
      <c r="SQ16" s="433"/>
      <c r="SR16" s="434"/>
      <c r="SS16" s="432"/>
      <c r="ST16" s="433"/>
      <c r="SU16" s="433"/>
      <c r="SV16" s="433"/>
      <c r="SW16" s="433"/>
      <c r="SX16" s="434"/>
      <c r="SY16" s="432"/>
      <c r="SZ16" s="433"/>
      <c r="TA16" s="433"/>
      <c r="TB16" s="433"/>
      <c r="TC16" s="433"/>
      <c r="TD16" s="434"/>
      <c r="TE16" s="432"/>
      <c r="TF16" s="433"/>
      <c r="TG16" s="433"/>
      <c r="TH16" s="433"/>
      <c r="TI16" s="433"/>
      <c r="TJ16" s="434"/>
      <c r="TK16" s="432"/>
      <c r="TL16" s="433"/>
      <c r="TM16" s="433"/>
      <c r="TN16" s="433"/>
      <c r="TO16" s="433"/>
      <c r="TP16" s="434"/>
      <c r="TQ16" s="432"/>
      <c r="TR16" s="433"/>
      <c r="TS16" s="433"/>
      <c r="TT16" s="433"/>
      <c r="TU16" s="433"/>
      <c r="TV16" s="434"/>
      <c r="TW16" s="432"/>
      <c r="TX16" s="433"/>
      <c r="TY16" s="433"/>
      <c r="TZ16" s="433"/>
      <c r="UA16" s="433"/>
      <c r="UB16" s="434"/>
      <c r="UC16" s="432"/>
      <c r="UD16" s="433"/>
      <c r="UE16" s="433"/>
      <c r="UF16" s="433"/>
      <c r="UG16" s="433"/>
      <c r="UH16" s="434"/>
      <c r="UI16" s="432"/>
      <c r="UJ16" s="433"/>
      <c r="UK16" s="433"/>
      <c r="UL16" s="433"/>
      <c r="UM16" s="433"/>
      <c r="UN16" s="434"/>
      <c r="UO16" s="432"/>
      <c r="UP16" s="433"/>
      <c r="UQ16" s="433"/>
      <c r="UR16" s="433"/>
      <c r="US16" s="433"/>
      <c r="UT16" s="434"/>
      <c r="UU16" s="432"/>
      <c r="UV16" s="433"/>
      <c r="UW16" s="433"/>
      <c r="UX16" s="433"/>
      <c r="UY16" s="433"/>
      <c r="UZ16" s="434"/>
      <c r="VA16" s="432"/>
      <c r="VB16" s="433"/>
      <c r="VC16" s="433"/>
      <c r="VD16" s="433"/>
      <c r="VE16" s="433"/>
      <c r="VF16" s="434"/>
      <c r="VG16" s="432"/>
      <c r="VH16" s="433"/>
      <c r="VI16" s="433"/>
      <c r="VJ16" s="433"/>
      <c r="VK16" s="433"/>
      <c r="VL16" s="434"/>
      <c r="VM16" s="432"/>
      <c r="VN16" s="433"/>
      <c r="VO16" s="433"/>
      <c r="VP16" s="433"/>
      <c r="VQ16" s="433"/>
      <c r="VR16" s="434"/>
      <c r="VS16" s="432"/>
      <c r="VT16" s="433"/>
      <c r="VU16" s="433"/>
      <c r="VV16" s="433"/>
      <c r="VW16" s="433"/>
      <c r="VX16" s="434"/>
      <c r="VY16" s="432"/>
      <c r="VZ16" s="433"/>
      <c r="WA16" s="433"/>
      <c r="WB16" s="433"/>
      <c r="WC16" s="433"/>
      <c r="WD16" s="434"/>
      <c r="WE16" s="432"/>
      <c r="WF16" s="433"/>
      <c r="WG16" s="433"/>
      <c r="WH16" s="433"/>
      <c r="WI16" s="433"/>
      <c r="WJ16" s="434"/>
      <c r="WK16" s="432"/>
      <c r="WL16" s="433"/>
      <c r="WM16" s="433"/>
      <c r="WN16" s="433"/>
      <c r="WO16" s="433"/>
      <c r="WP16" s="434"/>
      <c r="WQ16" s="432"/>
      <c r="WR16" s="433"/>
      <c r="WS16" s="433"/>
      <c r="WT16" s="433"/>
      <c r="WU16" s="433"/>
      <c r="WV16" s="434"/>
      <c r="WW16" s="432"/>
      <c r="WX16" s="433"/>
      <c r="WY16" s="433"/>
      <c r="WZ16" s="433"/>
      <c r="XA16" s="433"/>
      <c r="XB16" s="434"/>
      <c r="XC16" s="432"/>
      <c r="XD16" s="433"/>
      <c r="XE16" s="433"/>
      <c r="XF16" s="433"/>
      <c r="XG16" s="433"/>
      <c r="XH16" s="434"/>
      <c r="XI16" s="432"/>
      <c r="XJ16" s="433"/>
      <c r="XK16" s="433"/>
      <c r="XL16" s="433"/>
      <c r="XM16" s="433"/>
      <c r="XN16" s="434"/>
      <c r="XO16" s="432"/>
      <c r="XP16" s="433"/>
      <c r="XQ16" s="433"/>
      <c r="XR16" s="433"/>
      <c r="XS16" s="433"/>
      <c r="XT16" s="434"/>
      <c r="XU16" s="432"/>
      <c r="XV16" s="433"/>
      <c r="XW16" s="433"/>
      <c r="XX16" s="433"/>
      <c r="XY16" s="433"/>
      <c r="XZ16" s="434"/>
      <c r="YA16" s="432"/>
      <c r="YB16" s="433"/>
      <c r="YC16" s="433"/>
      <c r="YD16" s="433"/>
      <c r="YE16" s="433"/>
      <c r="YF16" s="434"/>
      <c r="YG16" s="432"/>
      <c r="YH16" s="433"/>
      <c r="YI16" s="433"/>
      <c r="YJ16" s="433"/>
      <c r="YK16" s="433"/>
      <c r="YL16" s="434"/>
      <c r="YM16" s="432"/>
      <c r="YN16" s="433"/>
      <c r="YO16" s="433"/>
      <c r="YP16" s="433"/>
      <c r="YQ16" s="433"/>
      <c r="YR16" s="434"/>
      <c r="YS16" s="432"/>
      <c r="YT16" s="433"/>
      <c r="YU16" s="433"/>
      <c r="YV16" s="433"/>
      <c r="YW16" s="433"/>
      <c r="YX16" s="434"/>
      <c r="YY16" s="432"/>
      <c r="YZ16" s="433"/>
      <c r="ZA16" s="433"/>
      <c r="ZB16" s="433"/>
      <c r="ZC16" s="433"/>
      <c r="ZD16" s="434"/>
      <c r="ZE16" s="432"/>
      <c r="ZF16" s="433"/>
      <c r="ZG16" s="433"/>
      <c r="ZH16" s="433"/>
      <c r="ZI16" s="433"/>
      <c r="ZJ16" s="434"/>
    </row>
    <row r="17" spans="1:686" ht="25.5" x14ac:dyDescent="0.35">
      <c r="A17" s="36" t="s">
        <v>105</v>
      </c>
      <c r="B17" s="70" t="s">
        <v>1017</v>
      </c>
      <c r="C17" s="424" t="s">
        <v>117</v>
      </c>
      <c r="D17" s="425"/>
      <c r="E17" s="425"/>
      <c r="F17" s="425"/>
      <c r="G17" s="425"/>
      <c r="H17" s="426"/>
      <c r="I17" s="424" t="s">
        <v>117</v>
      </c>
      <c r="J17" s="425"/>
      <c r="K17" s="425"/>
      <c r="L17" s="425"/>
      <c r="M17" s="425"/>
      <c r="N17" s="426"/>
      <c r="O17" s="424" t="s">
        <v>117</v>
      </c>
      <c r="P17" s="425"/>
      <c r="Q17" s="425"/>
      <c r="R17" s="425"/>
      <c r="S17" s="425"/>
      <c r="T17" s="426"/>
      <c r="U17" s="412"/>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412"/>
      <c r="AV17" s="412"/>
      <c r="AW17" s="412"/>
      <c r="AX17" s="412"/>
      <c r="AY17" s="412"/>
      <c r="AZ17" s="412"/>
      <c r="BA17" s="412"/>
      <c r="BB17" s="412"/>
      <c r="BC17" s="412"/>
      <c r="BD17" s="412"/>
      <c r="BE17" s="412"/>
      <c r="BF17" s="412"/>
      <c r="BG17" s="412"/>
      <c r="BH17" s="412"/>
      <c r="BI17" s="412"/>
      <c r="BJ17" s="412"/>
      <c r="BK17" s="412"/>
      <c r="BL17" s="412"/>
      <c r="BM17" s="412"/>
      <c r="BN17" s="412"/>
      <c r="BO17" s="412"/>
      <c r="BP17" s="412"/>
      <c r="BQ17" s="412"/>
      <c r="BR17" s="412"/>
      <c r="BS17" s="412"/>
      <c r="BT17" s="412"/>
      <c r="BU17" s="412"/>
      <c r="BV17" s="412"/>
      <c r="BW17" s="412"/>
      <c r="BX17" s="412"/>
      <c r="BY17" s="412"/>
      <c r="BZ17" s="412"/>
      <c r="CA17" s="412"/>
      <c r="CB17" s="412"/>
      <c r="CC17" s="427" t="s">
        <v>117</v>
      </c>
      <c r="CD17" s="427"/>
      <c r="CE17" s="427"/>
      <c r="CF17" s="427"/>
      <c r="CG17" s="427"/>
      <c r="CH17" s="427"/>
      <c r="CI17" s="415"/>
      <c r="CJ17" s="416"/>
      <c r="CK17" s="416"/>
      <c r="CL17" s="416"/>
      <c r="CM17" s="416"/>
      <c r="CN17" s="417"/>
      <c r="CO17" s="415"/>
      <c r="CP17" s="416"/>
      <c r="CQ17" s="416"/>
      <c r="CR17" s="416"/>
      <c r="CS17" s="416"/>
      <c r="CT17" s="417"/>
      <c r="CU17" s="415"/>
      <c r="CV17" s="416"/>
      <c r="CW17" s="416"/>
      <c r="CX17" s="416"/>
      <c r="CY17" s="416"/>
      <c r="CZ17" s="417"/>
      <c r="DA17" s="415"/>
      <c r="DB17" s="416"/>
      <c r="DC17" s="416"/>
      <c r="DD17" s="416"/>
      <c r="DE17" s="416"/>
      <c r="DF17" s="417"/>
      <c r="DG17" s="415"/>
      <c r="DH17" s="416"/>
      <c r="DI17" s="416"/>
      <c r="DJ17" s="416"/>
      <c r="DK17" s="416"/>
      <c r="DL17" s="417"/>
      <c r="DM17" s="415"/>
      <c r="DN17" s="416"/>
      <c r="DO17" s="416"/>
      <c r="DP17" s="416"/>
      <c r="DQ17" s="416"/>
      <c r="DR17" s="417"/>
      <c r="DS17" s="415"/>
      <c r="DT17" s="416"/>
      <c r="DU17" s="416"/>
      <c r="DV17" s="416"/>
      <c r="DW17" s="416"/>
      <c r="DX17" s="417"/>
      <c r="DY17" s="415"/>
      <c r="DZ17" s="416"/>
      <c r="EA17" s="416"/>
      <c r="EB17" s="416"/>
      <c r="EC17" s="416"/>
      <c r="ED17" s="417"/>
      <c r="EE17" s="415"/>
      <c r="EF17" s="416"/>
      <c r="EG17" s="416"/>
      <c r="EH17" s="416"/>
      <c r="EI17" s="416"/>
      <c r="EJ17" s="417"/>
      <c r="EK17" s="415"/>
      <c r="EL17" s="416"/>
      <c r="EM17" s="416"/>
      <c r="EN17" s="416"/>
      <c r="EO17" s="416"/>
      <c r="EP17" s="417"/>
      <c r="EQ17" s="415"/>
      <c r="ER17" s="416"/>
      <c r="ES17" s="416"/>
      <c r="ET17" s="416"/>
      <c r="EU17" s="416"/>
      <c r="EV17" s="417"/>
      <c r="EW17" s="415"/>
      <c r="EX17" s="416"/>
      <c r="EY17" s="416"/>
      <c r="EZ17" s="416"/>
      <c r="FA17" s="416"/>
      <c r="FB17" s="417"/>
      <c r="FC17" s="415"/>
      <c r="FD17" s="416"/>
      <c r="FE17" s="416"/>
      <c r="FF17" s="416"/>
      <c r="FG17" s="416"/>
      <c r="FH17" s="417"/>
      <c r="FI17" s="415"/>
      <c r="FJ17" s="416"/>
      <c r="FK17" s="416"/>
      <c r="FL17" s="416"/>
      <c r="FM17" s="416"/>
      <c r="FN17" s="417"/>
      <c r="FO17" s="415"/>
      <c r="FP17" s="416"/>
      <c r="FQ17" s="416"/>
      <c r="FR17" s="416"/>
      <c r="FS17" s="416"/>
      <c r="FT17" s="417"/>
      <c r="FU17" s="415"/>
      <c r="FV17" s="416"/>
      <c r="FW17" s="416"/>
      <c r="FX17" s="416"/>
      <c r="FY17" s="416"/>
      <c r="FZ17" s="417"/>
      <c r="GA17" s="415"/>
      <c r="GB17" s="416"/>
      <c r="GC17" s="416"/>
      <c r="GD17" s="416"/>
      <c r="GE17" s="416"/>
      <c r="GF17" s="417"/>
      <c r="GG17" s="415"/>
      <c r="GH17" s="416"/>
      <c r="GI17" s="416"/>
      <c r="GJ17" s="416"/>
      <c r="GK17" s="416"/>
      <c r="GL17" s="417"/>
      <c r="GM17" s="415"/>
      <c r="GN17" s="416"/>
      <c r="GO17" s="416"/>
      <c r="GP17" s="416"/>
      <c r="GQ17" s="416"/>
      <c r="GR17" s="417"/>
      <c r="GS17" s="415"/>
      <c r="GT17" s="416"/>
      <c r="GU17" s="416"/>
      <c r="GV17" s="416"/>
      <c r="GW17" s="416"/>
      <c r="GX17" s="417"/>
      <c r="GY17" s="415"/>
      <c r="GZ17" s="416"/>
      <c r="HA17" s="416"/>
      <c r="HB17" s="416"/>
      <c r="HC17" s="416"/>
      <c r="HD17" s="417"/>
      <c r="HE17" s="415"/>
      <c r="HF17" s="416"/>
      <c r="HG17" s="416"/>
      <c r="HH17" s="416"/>
      <c r="HI17" s="416"/>
      <c r="HJ17" s="417"/>
      <c r="HK17" s="415"/>
      <c r="HL17" s="416"/>
      <c r="HM17" s="416"/>
      <c r="HN17" s="416"/>
      <c r="HO17" s="416"/>
      <c r="HP17" s="417"/>
      <c r="HQ17" s="415"/>
      <c r="HR17" s="416"/>
      <c r="HS17" s="416"/>
      <c r="HT17" s="416"/>
      <c r="HU17" s="416"/>
      <c r="HV17" s="417"/>
      <c r="HW17" s="415"/>
      <c r="HX17" s="416"/>
      <c r="HY17" s="416"/>
      <c r="HZ17" s="416"/>
      <c r="IA17" s="416"/>
      <c r="IB17" s="417"/>
      <c r="IC17" s="415"/>
      <c r="ID17" s="416"/>
      <c r="IE17" s="416"/>
      <c r="IF17" s="416"/>
      <c r="IG17" s="416"/>
      <c r="IH17" s="417"/>
      <c r="II17" s="415"/>
      <c r="IJ17" s="416"/>
      <c r="IK17" s="416"/>
      <c r="IL17" s="416"/>
      <c r="IM17" s="416"/>
      <c r="IN17" s="417"/>
      <c r="IO17" s="415"/>
      <c r="IP17" s="416"/>
      <c r="IQ17" s="416"/>
      <c r="IR17" s="416"/>
      <c r="IS17" s="416"/>
      <c r="IT17" s="417"/>
      <c r="IU17" s="415"/>
      <c r="IV17" s="416"/>
      <c r="IW17" s="416"/>
      <c r="IX17" s="416"/>
      <c r="IY17" s="416"/>
      <c r="IZ17" s="417"/>
      <c r="JA17" s="415"/>
      <c r="JB17" s="416"/>
      <c r="JC17" s="416"/>
      <c r="JD17" s="416"/>
      <c r="JE17" s="416"/>
      <c r="JF17" s="417"/>
      <c r="JG17" s="415"/>
      <c r="JH17" s="416"/>
      <c r="JI17" s="416"/>
      <c r="JJ17" s="416"/>
      <c r="JK17" s="416"/>
      <c r="JL17" s="417"/>
      <c r="JM17" s="415"/>
      <c r="JN17" s="416"/>
      <c r="JO17" s="416"/>
      <c r="JP17" s="416"/>
      <c r="JQ17" s="416"/>
      <c r="JR17" s="417"/>
      <c r="JS17" s="415"/>
      <c r="JT17" s="416"/>
      <c r="JU17" s="416"/>
      <c r="JV17" s="416"/>
      <c r="JW17" s="416"/>
      <c r="JX17" s="417"/>
      <c r="JY17" s="415"/>
      <c r="JZ17" s="416"/>
      <c r="KA17" s="416"/>
      <c r="KB17" s="416"/>
      <c r="KC17" s="416"/>
      <c r="KD17" s="417"/>
      <c r="KE17" s="415"/>
      <c r="KF17" s="416"/>
      <c r="KG17" s="416"/>
      <c r="KH17" s="416"/>
      <c r="KI17" s="416"/>
      <c r="KJ17" s="417"/>
      <c r="KK17" s="415"/>
      <c r="KL17" s="416"/>
      <c r="KM17" s="416"/>
      <c r="KN17" s="416"/>
      <c r="KO17" s="416"/>
      <c r="KP17" s="417"/>
      <c r="KQ17" s="415"/>
      <c r="KR17" s="416"/>
      <c r="KS17" s="416"/>
      <c r="KT17" s="416"/>
      <c r="KU17" s="416"/>
      <c r="KV17" s="417"/>
      <c r="KW17" s="415"/>
      <c r="KX17" s="416"/>
      <c r="KY17" s="416"/>
      <c r="KZ17" s="416"/>
      <c r="LA17" s="416"/>
      <c r="LB17" s="417"/>
      <c r="LC17" s="415"/>
      <c r="LD17" s="416"/>
      <c r="LE17" s="416"/>
      <c r="LF17" s="416"/>
      <c r="LG17" s="416"/>
      <c r="LH17" s="417"/>
      <c r="LI17" s="415"/>
      <c r="LJ17" s="416"/>
      <c r="LK17" s="416"/>
      <c r="LL17" s="416"/>
      <c r="LM17" s="416"/>
      <c r="LN17" s="417"/>
      <c r="LO17" s="415"/>
      <c r="LP17" s="416"/>
      <c r="LQ17" s="416"/>
      <c r="LR17" s="416"/>
      <c r="LS17" s="416"/>
      <c r="LT17" s="417"/>
      <c r="LU17" s="415"/>
      <c r="LV17" s="416"/>
      <c r="LW17" s="416"/>
      <c r="LX17" s="416"/>
      <c r="LY17" s="416"/>
      <c r="LZ17" s="417"/>
      <c r="MA17" s="415"/>
      <c r="MB17" s="416"/>
      <c r="MC17" s="416"/>
      <c r="MD17" s="416"/>
      <c r="ME17" s="416"/>
      <c r="MF17" s="417"/>
      <c r="MG17" s="415"/>
      <c r="MH17" s="416"/>
      <c r="MI17" s="416"/>
      <c r="MJ17" s="416"/>
      <c r="MK17" s="416"/>
      <c r="ML17" s="417"/>
      <c r="MM17" s="415"/>
      <c r="MN17" s="416"/>
      <c r="MO17" s="416"/>
      <c r="MP17" s="416"/>
      <c r="MQ17" s="416"/>
      <c r="MR17" s="417"/>
      <c r="MS17" s="415"/>
      <c r="MT17" s="416"/>
      <c r="MU17" s="416"/>
      <c r="MV17" s="416"/>
      <c r="MW17" s="416"/>
      <c r="MX17" s="417"/>
      <c r="MY17" s="415"/>
      <c r="MZ17" s="416"/>
      <c r="NA17" s="416"/>
      <c r="NB17" s="416"/>
      <c r="NC17" s="416"/>
      <c r="ND17" s="417"/>
      <c r="NE17" s="415"/>
      <c r="NF17" s="416"/>
      <c r="NG17" s="416"/>
      <c r="NH17" s="416"/>
      <c r="NI17" s="416"/>
      <c r="NJ17" s="417"/>
      <c r="NK17" s="415"/>
      <c r="NL17" s="416"/>
      <c r="NM17" s="416"/>
      <c r="NN17" s="416"/>
      <c r="NO17" s="416"/>
      <c r="NP17" s="417"/>
      <c r="NQ17" s="415"/>
      <c r="NR17" s="416"/>
      <c r="NS17" s="416"/>
      <c r="NT17" s="416"/>
      <c r="NU17" s="416"/>
      <c r="NV17" s="417"/>
      <c r="NW17" s="415"/>
      <c r="NX17" s="416"/>
      <c r="NY17" s="416"/>
      <c r="NZ17" s="416"/>
      <c r="OA17" s="416"/>
      <c r="OB17" s="417"/>
      <c r="OC17" s="415"/>
      <c r="OD17" s="416"/>
      <c r="OE17" s="416"/>
      <c r="OF17" s="416"/>
      <c r="OG17" s="416"/>
      <c r="OH17" s="417"/>
      <c r="OI17" s="415"/>
      <c r="OJ17" s="416"/>
      <c r="OK17" s="416"/>
      <c r="OL17" s="416"/>
      <c r="OM17" s="416"/>
      <c r="ON17" s="417"/>
      <c r="OO17" s="415"/>
      <c r="OP17" s="416"/>
      <c r="OQ17" s="416"/>
      <c r="OR17" s="416"/>
      <c r="OS17" s="416"/>
      <c r="OT17" s="417"/>
      <c r="OU17" s="415"/>
      <c r="OV17" s="416"/>
      <c r="OW17" s="416"/>
      <c r="OX17" s="416"/>
      <c r="OY17" s="416"/>
      <c r="OZ17" s="417"/>
      <c r="PA17" s="415"/>
      <c r="PB17" s="416"/>
      <c r="PC17" s="416"/>
      <c r="PD17" s="416"/>
      <c r="PE17" s="416"/>
      <c r="PF17" s="417"/>
      <c r="PG17" s="415"/>
      <c r="PH17" s="416"/>
      <c r="PI17" s="416"/>
      <c r="PJ17" s="416"/>
      <c r="PK17" s="416"/>
      <c r="PL17" s="417"/>
      <c r="PM17" s="415"/>
      <c r="PN17" s="416"/>
      <c r="PO17" s="416"/>
      <c r="PP17" s="416"/>
      <c r="PQ17" s="416"/>
      <c r="PR17" s="417"/>
      <c r="PS17" s="415"/>
      <c r="PT17" s="416"/>
      <c r="PU17" s="416"/>
      <c r="PV17" s="416"/>
      <c r="PW17" s="416"/>
      <c r="PX17" s="417"/>
      <c r="PY17" s="415"/>
      <c r="PZ17" s="416"/>
      <c r="QA17" s="416"/>
      <c r="QB17" s="416"/>
      <c r="QC17" s="416"/>
      <c r="QD17" s="417"/>
      <c r="QE17" s="415"/>
      <c r="QF17" s="416"/>
      <c r="QG17" s="416"/>
      <c r="QH17" s="416"/>
      <c r="QI17" s="416"/>
      <c r="QJ17" s="417"/>
      <c r="QK17" s="415"/>
      <c r="QL17" s="416"/>
      <c r="QM17" s="416"/>
      <c r="QN17" s="416"/>
      <c r="QO17" s="416"/>
      <c r="QP17" s="417"/>
      <c r="QQ17" s="415"/>
      <c r="QR17" s="416"/>
      <c r="QS17" s="416"/>
      <c r="QT17" s="416"/>
      <c r="QU17" s="416"/>
      <c r="QV17" s="417"/>
      <c r="QW17" s="415"/>
      <c r="QX17" s="416"/>
      <c r="QY17" s="416"/>
      <c r="QZ17" s="416"/>
      <c r="RA17" s="416"/>
      <c r="RB17" s="417"/>
      <c r="RC17" s="415"/>
      <c r="RD17" s="416"/>
      <c r="RE17" s="416"/>
      <c r="RF17" s="416"/>
      <c r="RG17" s="416"/>
      <c r="RH17" s="417"/>
      <c r="RI17" s="415"/>
      <c r="RJ17" s="416"/>
      <c r="RK17" s="416"/>
      <c r="RL17" s="416"/>
      <c r="RM17" s="416"/>
      <c r="RN17" s="417"/>
      <c r="RO17" s="415"/>
      <c r="RP17" s="416"/>
      <c r="RQ17" s="416"/>
      <c r="RR17" s="416"/>
      <c r="RS17" s="416"/>
      <c r="RT17" s="417"/>
      <c r="RU17" s="415"/>
      <c r="RV17" s="416"/>
      <c r="RW17" s="416"/>
      <c r="RX17" s="416"/>
      <c r="RY17" s="416"/>
      <c r="RZ17" s="417"/>
      <c r="SA17" s="415"/>
      <c r="SB17" s="416"/>
      <c r="SC17" s="416"/>
      <c r="SD17" s="416"/>
      <c r="SE17" s="416"/>
      <c r="SF17" s="417"/>
      <c r="SG17" s="415"/>
      <c r="SH17" s="416"/>
      <c r="SI17" s="416"/>
      <c r="SJ17" s="416"/>
      <c r="SK17" s="416"/>
      <c r="SL17" s="417"/>
      <c r="SM17" s="415"/>
      <c r="SN17" s="416"/>
      <c r="SO17" s="416"/>
      <c r="SP17" s="416"/>
      <c r="SQ17" s="416"/>
      <c r="SR17" s="417"/>
      <c r="SS17" s="415"/>
      <c r="ST17" s="416"/>
      <c r="SU17" s="416"/>
      <c r="SV17" s="416"/>
      <c r="SW17" s="416"/>
      <c r="SX17" s="417"/>
      <c r="SY17" s="415"/>
      <c r="SZ17" s="416"/>
      <c r="TA17" s="416"/>
      <c r="TB17" s="416"/>
      <c r="TC17" s="416"/>
      <c r="TD17" s="417"/>
      <c r="TE17" s="415"/>
      <c r="TF17" s="416"/>
      <c r="TG17" s="416"/>
      <c r="TH17" s="416"/>
      <c r="TI17" s="416"/>
      <c r="TJ17" s="417"/>
      <c r="TK17" s="415"/>
      <c r="TL17" s="416"/>
      <c r="TM17" s="416"/>
      <c r="TN17" s="416"/>
      <c r="TO17" s="416"/>
      <c r="TP17" s="417"/>
      <c r="TQ17" s="415"/>
      <c r="TR17" s="416"/>
      <c r="TS17" s="416"/>
      <c r="TT17" s="416"/>
      <c r="TU17" s="416"/>
      <c r="TV17" s="417"/>
      <c r="TW17" s="415"/>
      <c r="TX17" s="416"/>
      <c r="TY17" s="416"/>
      <c r="TZ17" s="416"/>
      <c r="UA17" s="416"/>
      <c r="UB17" s="417"/>
      <c r="UC17" s="415"/>
      <c r="UD17" s="416"/>
      <c r="UE17" s="416"/>
      <c r="UF17" s="416"/>
      <c r="UG17" s="416"/>
      <c r="UH17" s="417"/>
      <c r="UI17" s="415"/>
      <c r="UJ17" s="416"/>
      <c r="UK17" s="416"/>
      <c r="UL17" s="416"/>
      <c r="UM17" s="416"/>
      <c r="UN17" s="417"/>
      <c r="UO17" s="415"/>
      <c r="UP17" s="416"/>
      <c r="UQ17" s="416"/>
      <c r="UR17" s="416"/>
      <c r="US17" s="416"/>
      <c r="UT17" s="417"/>
      <c r="UU17" s="415"/>
      <c r="UV17" s="416"/>
      <c r="UW17" s="416"/>
      <c r="UX17" s="416"/>
      <c r="UY17" s="416"/>
      <c r="UZ17" s="417"/>
      <c r="VA17" s="415"/>
      <c r="VB17" s="416"/>
      <c r="VC17" s="416"/>
      <c r="VD17" s="416"/>
      <c r="VE17" s="416"/>
      <c r="VF17" s="417"/>
      <c r="VG17" s="415"/>
      <c r="VH17" s="416"/>
      <c r="VI17" s="416"/>
      <c r="VJ17" s="416"/>
      <c r="VK17" s="416"/>
      <c r="VL17" s="417"/>
      <c r="VM17" s="415"/>
      <c r="VN17" s="416"/>
      <c r="VO17" s="416"/>
      <c r="VP17" s="416"/>
      <c r="VQ17" s="416"/>
      <c r="VR17" s="417"/>
      <c r="VS17" s="415"/>
      <c r="VT17" s="416"/>
      <c r="VU17" s="416"/>
      <c r="VV17" s="416"/>
      <c r="VW17" s="416"/>
      <c r="VX17" s="417"/>
      <c r="VY17" s="415"/>
      <c r="VZ17" s="416"/>
      <c r="WA17" s="416"/>
      <c r="WB17" s="416"/>
      <c r="WC17" s="416"/>
      <c r="WD17" s="417"/>
      <c r="WE17" s="415"/>
      <c r="WF17" s="416"/>
      <c r="WG17" s="416"/>
      <c r="WH17" s="416"/>
      <c r="WI17" s="416"/>
      <c r="WJ17" s="417"/>
      <c r="WK17" s="415"/>
      <c r="WL17" s="416"/>
      <c r="WM17" s="416"/>
      <c r="WN17" s="416"/>
      <c r="WO17" s="416"/>
      <c r="WP17" s="417"/>
      <c r="WQ17" s="415"/>
      <c r="WR17" s="416"/>
      <c r="WS17" s="416"/>
      <c r="WT17" s="416"/>
      <c r="WU17" s="416"/>
      <c r="WV17" s="417"/>
      <c r="WW17" s="415"/>
      <c r="WX17" s="416"/>
      <c r="WY17" s="416"/>
      <c r="WZ17" s="416"/>
      <c r="XA17" s="416"/>
      <c r="XB17" s="417"/>
      <c r="XC17" s="415"/>
      <c r="XD17" s="416"/>
      <c r="XE17" s="416"/>
      <c r="XF17" s="416"/>
      <c r="XG17" s="416"/>
      <c r="XH17" s="417"/>
      <c r="XI17" s="415"/>
      <c r="XJ17" s="416"/>
      <c r="XK17" s="416"/>
      <c r="XL17" s="416"/>
      <c r="XM17" s="416"/>
      <c r="XN17" s="417"/>
      <c r="XO17" s="415"/>
      <c r="XP17" s="416"/>
      <c r="XQ17" s="416"/>
      <c r="XR17" s="416"/>
      <c r="XS17" s="416"/>
      <c r="XT17" s="417"/>
      <c r="XU17" s="415"/>
      <c r="XV17" s="416"/>
      <c r="XW17" s="416"/>
      <c r="XX17" s="416"/>
      <c r="XY17" s="416"/>
      <c r="XZ17" s="417"/>
      <c r="YA17" s="415"/>
      <c r="YB17" s="416"/>
      <c r="YC17" s="416"/>
      <c r="YD17" s="416"/>
      <c r="YE17" s="416"/>
      <c r="YF17" s="417"/>
      <c r="YG17" s="415"/>
      <c r="YH17" s="416"/>
      <c r="YI17" s="416"/>
      <c r="YJ17" s="416"/>
      <c r="YK17" s="416"/>
      <c r="YL17" s="417"/>
      <c r="YM17" s="415"/>
      <c r="YN17" s="416"/>
      <c r="YO17" s="416"/>
      <c r="YP17" s="416"/>
      <c r="YQ17" s="416"/>
      <c r="YR17" s="417"/>
      <c r="YS17" s="415"/>
      <c r="YT17" s="416"/>
      <c r="YU17" s="416"/>
      <c r="YV17" s="416"/>
      <c r="YW17" s="416"/>
      <c r="YX17" s="417"/>
      <c r="YY17" s="415"/>
      <c r="YZ17" s="416"/>
      <c r="ZA17" s="416"/>
      <c r="ZB17" s="416"/>
      <c r="ZC17" s="416"/>
      <c r="ZD17" s="417"/>
      <c r="ZE17" s="415"/>
      <c r="ZF17" s="416"/>
      <c r="ZG17" s="416"/>
      <c r="ZH17" s="416"/>
      <c r="ZI17" s="416"/>
      <c r="ZJ17" s="417"/>
    </row>
    <row r="18" spans="1:686" ht="25.5" x14ac:dyDescent="0.35">
      <c r="A18" s="36" t="s">
        <v>1705</v>
      </c>
      <c r="B18" s="70" t="s">
        <v>1018</v>
      </c>
      <c r="C18" s="427" t="s">
        <v>117</v>
      </c>
      <c r="D18" s="427"/>
      <c r="E18" s="427"/>
      <c r="F18" s="427"/>
      <c r="G18" s="427"/>
      <c r="H18" s="427"/>
      <c r="I18" s="427" t="s">
        <v>117</v>
      </c>
      <c r="J18" s="427"/>
      <c r="K18" s="427"/>
      <c r="L18" s="427"/>
      <c r="M18" s="427"/>
      <c r="N18" s="427"/>
      <c r="O18" s="427" t="s">
        <v>117</v>
      </c>
      <c r="P18" s="427"/>
      <c r="Q18" s="427"/>
      <c r="R18" s="427"/>
      <c r="S18" s="427"/>
      <c r="T18" s="427"/>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c r="AV18" s="412"/>
      <c r="AW18" s="412"/>
      <c r="AX18" s="412"/>
      <c r="AY18" s="412"/>
      <c r="AZ18" s="412"/>
      <c r="BA18" s="412"/>
      <c r="BB18" s="412"/>
      <c r="BC18" s="412"/>
      <c r="BD18" s="412"/>
      <c r="BE18" s="412"/>
      <c r="BF18" s="412"/>
      <c r="BG18" s="412"/>
      <c r="BH18" s="412"/>
      <c r="BI18" s="412"/>
      <c r="BJ18" s="412"/>
      <c r="BK18" s="412"/>
      <c r="BL18" s="412"/>
      <c r="BM18" s="412"/>
      <c r="BN18" s="412"/>
      <c r="BO18" s="412"/>
      <c r="BP18" s="412"/>
      <c r="BQ18" s="412"/>
      <c r="BR18" s="412"/>
      <c r="BS18" s="412"/>
      <c r="BT18" s="412"/>
      <c r="BU18" s="412"/>
      <c r="BV18" s="412"/>
      <c r="BW18" s="412"/>
      <c r="BX18" s="412"/>
      <c r="BY18" s="412"/>
      <c r="BZ18" s="412"/>
      <c r="CA18" s="412"/>
      <c r="CB18" s="412"/>
      <c r="CC18" s="427" t="s">
        <v>117</v>
      </c>
      <c r="CD18" s="427"/>
      <c r="CE18" s="427"/>
      <c r="CF18" s="427"/>
      <c r="CG18" s="427"/>
      <c r="CH18" s="427"/>
      <c r="CI18" s="415"/>
      <c r="CJ18" s="416"/>
      <c r="CK18" s="416"/>
      <c r="CL18" s="416"/>
      <c r="CM18" s="416"/>
      <c r="CN18" s="417"/>
      <c r="CO18" s="415"/>
      <c r="CP18" s="416"/>
      <c r="CQ18" s="416"/>
      <c r="CR18" s="416"/>
      <c r="CS18" s="416"/>
      <c r="CT18" s="417"/>
      <c r="CU18" s="415"/>
      <c r="CV18" s="416"/>
      <c r="CW18" s="416"/>
      <c r="CX18" s="416"/>
      <c r="CY18" s="416"/>
      <c r="CZ18" s="417"/>
      <c r="DA18" s="415"/>
      <c r="DB18" s="416"/>
      <c r="DC18" s="416"/>
      <c r="DD18" s="416"/>
      <c r="DE18" s="416"/>
      <c r="DF18" s="417"/>
      <c r="DG18" s="415"/>
      <c r="DH18" s="416"/>
      <c r="DI18" s="416"/>
      <c r="DJ18" s="416"/>
      <c r="DK18" s="416"/>
      <c r="DL18" s="417"/>
      <c r="DM18" s="415"/>
      <c r="DN18" s="416"/>
      <c r="DO18" s="416"/>
      <c r="DP18" s="416"/>
      <c r="DQ18" s="416"/>
      <c r="DR18" s="417"/>
      <c r="DS18" s="415"/>
      <c r="DT18" s="416"/>
      <c r="DU18" s="416"/>
      <c r="DV18" s="416"/>
      <c r="DW18" s="416"/>
      <c r="DX18" s="417"/>
      <c r="DY18" s="415"/>
      <c r="DZ18" s="416"/>
      <c r="EA18" s="416"/>
      <c r="EB18" s="416"/>
      <c r="EC18" s="416"/>
      <c r="ED18" s="417"/>
      <c r="EE18" s="415"/>
      <c r="EF18" s="416"/>
      <c r="EG18" s="416"/>
      <c r="EH18" s="416"/>
      <c r="EI18" s="416"/>
      <c r="EJ18" s="417"/>
      <c r="EK18" s="415"/>
      <c r="EL18" s="416"/>
      <c r="EM18" s="416"/>
      <c r="EN18" s="416"/>
      <c r="EO18" s="416"/>
      <c r="EP18" s="417"/>
      <c r="EQ18" s="415"/>
      <c r="ER18" s="416"/>
      <c r="ES18" s="416"/>
      <c r="ET18" s="416"/>
      <c r="EU18" s="416"/>
      <c r="EV18" s="417"/>
      <c r="EW18" s="415"/>
      <c r="EX18" s="416"/>
      <c r="EY18" s="416"/>
      <c r="EZ18" s="416"/>
      <c r="FA18" s="416"/>
      <c r="FB18" s="417"/>
      <c r="FC18" s="415"/>
      <c r="FD18" s="416"/>
      <c r="FE18" s="416"/>
      <c r="FF18" s="416"/>
      <c r="FG18" s="416"/>
      <c r="FH18" s="417"/>
      <c r="FI18" s="415"/>
      <c r="FJ18" s="416"/>
      <c r="FK18" s="416"/>
      <c r="FL18" s="416"/>
      <c r="FM18" s="416"/>
      <c r="FN18" s="417"/>
      <c r="FO18" s="415"/>
      <c r="FP18" s="416"/>
      <c r="FQ18" s="416"/>
      <c r="FR18" s="416"/>
      <c r="FS18" s="416"/>
      <c r="FT18" s="417"/>
      <c r="FU18" s="415"/>
      <c r="FV18" s="416"/>
      <c r="FW18" s="416"/>
      <c r="FX18" s="416"/>
      <c r="FY18" s="416"/>
      <c r="FZ18" s="417"/>
      <c r="GA18" s="415"/>
      <c r="GB18" s="416"/>
      <c r="GC18" s="416"/>
      <c r="GD18" s="416"/>
      <c r="GE18" s="416"/>
      <c r="GF18" s="417"/>
      <c r="GG18" s="415"/>
      <c r="GH18" s="416"/>
      <c r="GI18" s="416"/>
      <c r="GJ18" s="416"/>
      <c r="GK18" s="416"/>
      <c r="GL18" s="417"/>
      <c r="GM18" s="415"/>
      <c r="GN18" s="416"/>
      <c r="GO18" s="416"/>
      <c r="GP18" s="416"/>
      <c r="GQ18" s="416"/>
      <c r="GR18" s="417"/>
      <c r="GS18" s="415"/>
      <c r="GT18" s="416"/>
      <c r="GU18" s="416"/>
      <c r="GV18" s="416"/>
      <c r="GW18" s="416"/>
      <c r="GX18" s="417"/>
      <c r="GY18" s="415"/>
      <c r="GZ18" s="416"/>
      <c r="HA18" s="416"/>
      <c r="HB18" s="416"/>
      <c r="HC18" s="416"/>
      <c r="HD18" s="417"/>
      <c r="HE18" s="415"/>
      <c r="HF18" s="416"/>
      <c r="HG18" s="416"/>
      <c r="HH18" s="416"/>
      <c r="HI18" s="416"/>
      <c r="HJ18" s="417"/>
      <c r="HK18" s="415"/>
      <c r="HL18" s="416"/>
      <c r="HM18" s="416"/>
      <c r="HN18" s="416"/>
      <c r="HO18" s="416"/>
      <c r="HP18" s="417"/>
      <c r="HQ18" s="415"/>
      <c r="HR18" s="416"/>
      <c r="HS18" s="416"/>
      <c r="HT18" s="416"/>
      <c r="HU18" s="416"/>
      <c r="HV18" s="417"/>
      <c r="HW18" s="415"/>
      <c r="HX18" s="416"/>
      <c r="HY18" s="416"/>
      <c r="HZ18" s="416"/>
      <c r="IA18" s="416"/>
      <c r="IB18" s="417"/>
      <c r="IC18" s="415"/>
      <c r="ID18" s="416"/>
      <c r="IE18" s="416"/>
      <c r="IF18" s="416"/>
      <c r="IG18" s="416"/>
      <c r="IH18" s="417"/>
      <c r="II18" s="415"/>
      <c r="IJ18" s="416"/>
      <c r="IK18" s="416"/>
      <c r="IL18" s="416"/>
      <c r="IM18" s="416"/>
      <c r="IN18" s="417"/>
      <c r="IO18" s="415"/>
      <c r="IP18" s="416"/>
      <c r="IQ18" s="416"/>
      <c r="IR18" s="416"/>
      <c r="IS18" s="416"/>
      <c r="IT18" s="417"/>
      <c r="IU18" s="415"/>
      <c r="IV18" s="416"/>
      <c r="IW18" s="416"/>
      <c r="IX18" s="416"/>
      <c r="IY18" s="416"/>
      <c r="IZ18" s="417"/>
      <c r="JA18" s="415"/>
      <c r="JB18" s="416"/>
      <c r="JC18" s="416"/>
      <c r="JD18" s="416"/>
      <c r="JE18" s="416"/>
      <c r="JF18" s="417"/>
      <c r="JG18" s="415"/>
      <c r="JH18" s="416"/>
      <c r="JI18" s="416"/>
      <c r="JJ18" s="416"/>
      <c r="JK18" s="416"/>
      <c r="JL18" s="417"/>
      <c r="JM18" s="415"/>
      <c r="JN18" s="416"/>
      <c r="JO18" s="416"/>
      <c r="JP18" s="416"/>
      <c r="JQ18" s="416"/>
      <c r="JR18" s="417"/>
      <c r="JS18" s="415"/>
      <c r="JT18" s="416"/>
      <c r="JU18" s="416"/>
      <c r="JV18" s="416"/>
      <c r="JW18" s="416"/>
      <c r="JX18" s="417"/>
      <c r="JY18" s="415"/>
      <c r="JZ18" s="416"/>
      <c r="KA18" s="416"/>
      <c r="KB18" s="416"/>
      <c r="KC18" s="416"/>
      <c r="KD18" s="417"/>
      <c r="KE18" s="415"/>
      <c r="KF18" s="416"/>
      <c r="KG18" s="416"/>
      <c r="KH18" s="416"/>
      <c r="KI18" s="416"/>
      <c r="KJ18" s="417"/>
      <c r="KK18" s="415"/>
      <c r="KL18" s="416"/>
      <c r="KM18" s="416"/>
      <c r="KN18" s="416"/>
      <c r="KO18" s="416"/>
      <c r="KP18" s="417"/>
      <c r="KQ18" s="415"/>
      <c r="KR18" s="416"/>
      <c r="KS18" s="416"/>
      <c r="KT18" s="416"/>
      <c r="KU18" s="416"/>
      <c r="KV18" s="417"/>
      <c r="KW18" s="415"/>
      <c r="KX18" s="416"/>
      <c r="KY18" s="416"/>
      <c r="KZ18" s="416"/>
      <c r="LA18" s="416"/>
      <c r="LB18" s="417"/>
      <c r="LC18" s="415"/>
      <c r="LD18" s="416"/>
      <c r="LE18" s="416"/>
      <c r="LF18" s="416"/>
      <c r="LG18" s="416"/>
      <c r="LH18" s="417"/>
      <c r="LI18" s="415"/>
      <c r="LJ18" s="416"/>
      <c r="LK18" s="416"/>
      <c r="LL18" s="416"/>
      <c r="LM18" s="416"/>
      <c r="LN18" s="417"/>
      <c r="LO18" s="415"/>
      <c r="LP18" s="416"/>
      <c r="LQ18" s="416"/>
      <c r="LR18" s="416"/>
      <c r="LS18" s="416"/>
      <c r="LT18" s="417"/>
      <c r="LU18" s="415"/>
      <c r="LV18" s="416"/>
      <c r="LW18" s="416"/>
      <c r="LX18" s="416"/>
      <c r="LY18" s="416"/>
      <c r="LZ18" s="417"/>
      <c r="MA18" s="415"/>
      <c r="MB18" s="416"/>
      <c r="MC18" s="416"/>
      <c r="MD18" s="416"/>
      <c r="ME18" s="416"/>
      <c r="MF18" s="417"/>
      <c r="MG18" s="415"/>
      <c r="MH18" s="416"/>
      <c r="MI18" s="416"/>
      <c r="MJ18" s="416"/>
      <c r="MK18" s="416"/>
      <c r="ML18" s="417"/>
      <c r="MM18" s="415"/>
      <c r="MN18" s="416"/>
      <c r="MO18" s="416"/>
      <c r="MP18" s="416"/>
      <c r="MQ18" s="416"/>
      <c r="MR18" s="417"/>
      <c r="MS18" s="415"/>
      <c r="MT18" s="416"/>
      <c r="MU18" s="416"/>
      <c r="MV18" s="416"/>
      <c r="MW18" s="416"/>
      <c r="MX18" s="417"/>
      <c r="MY18" s="415"/>
      <c r="MZ18" s="416"/>
      <c r="NA18" s="416"/>
      <c r="NB18" s="416"/>
      <c r="NC18" s="416"/>
      <c r="ND18" s="417"/>
      <c r="NE18" s="415"/>
      <c r="NF18" s="416"/>
      <c r="NG18" s="416"/>
      <c r="NH18" s="416"/>
      <c r="NI18" s="416"/>
      <c r="NJ18" s="417"/>
      <c r="NK18" s="415"/>
      <c r="NL18" s="416"/>
      <c r="NM18" s="416"/>
      <c r="NN18" s="416"/>
      <c r="NO18" s="416"/>
      <c r="NP18" s="417"/>
      <c r="NQ18" s="415"/>
      <c r="NR18" s="416"/>
      <c r="NS18" s="416"/>
      <c r="NT18" s="416"/>
      <c r="NU18" s="416"/>
      <c r="NV18" s="417"/>
      <c r="NW18" s="415"/>
      <c r="NX18" s="416"/>
      <c r="NY18" s="416"/>
      <c r="NZ18" s="416"/>
      <c r="OA18" s="416"/>
      <c r="OB18" s="417"/>
      <c r="OC18" s="415"/>
      <c r="OD18" s="416"/>
      <c r="OE18" s="416"/>
      <c r="OF18" s="416"/>
      <c r="OG18" s="416"/>
      <c r="OH18" s="417"/>
      <c r="OI18" s="415"/>
      <c r="OJ18" s="416"/>
      <c r="OK18" s="416"/>
      <c r="OL18" s="416"/>
      <c r="OM18" s="416"/>
      <c r="ON18" s="417"/>
      <c r="OO18" s="415"/>
      <c r="OP18" s="416"/>
      <c r="OQ18" s="416"/>
      <c r="OR18" s="416"/>
      <c r="OS18" s="416"/>
      <c r="OT18" s="417"/>
      <c r="OU18" s="415"/>
      <c r="OV18" s="416"/>
      <c r="OW18" s="416"/>
      <c r="OX18" s="416"/>
      <c r="OY18" s="416"/>
      <c r="OZ18" s="417"/>
      <c r="PA18" s="415"/>
      <c r="PB18" s="416"/>
      <c r="PC18" s="416"/>
      <c r="PD18" s="416"/>
      <c r="PE18" s="416"/>
      <c r="PF18" s="417"/>
      <c r="PG18" s="415"/>
      <c r="PH18" s="416"/>
      <c r="PI18" s="416"/>
      <c r="PJ18" s="416"/>
      <c r="PK18" s="416"/>
      <c r="PL18" s="417"/>
      <c r="PM18" s="415"/>
      <c r="PN18" s="416"/>
      <c r="PO18" s="416"/>
      <c r="PP18" s="416"/>
      <c r="PQ18" s="416"/>
      <c r="PR18" s="417"/>
      <c r="PS18" s="415"/>
      <c r="PT18" s="416"/>
      <c r="PU18" s="416"/>
      <c r="PV18" s="416"/>
      <c r="PW18" s="416"/>
      <c r="PX18" s="417"/>
      <c r="PY18" s="415"/>
      <c r="PZ18" s="416"/>
      <c r="QA18" s="416"/>
      <c r="QB18" s="416"/>
      <c r="QC18" s="416"/>
      <c r="QD18" s="417"/>
      <c r="QE18" s="415"/>
      <c r="QF18" s="416"/>
      <c r="QG18" s="416"/>
      <c r="QH18" s="416"/>
      <c r="QI18" s="416"/>
      <c r="QJ18" s="417"/>
      <c r="QK18" s="415"/>
      <c r="QL18" s="416"/>
      <c r="QM18" s="416"/>
      <c r="QN18" s="416"/>
      <c r="QO18" s="416"/>
      <c r="QP18" s="417"/>
      <c r="QQ18" s="415"/>
      <c r="QR18" s="416"/>
      <c r="QS18" s="416"/>
      <c r="QT18" s="416"/>
      <c r="QU18" s="416"/>
      <c r="QV18" s="417"/>
      <c r="QW18" s="415"/>
      <c r="QX18" s="416"/>
      <c r="QY18" s="416"/>
      <c r="QZ18" s="416"/>
      <c r="RA18" s="416"/>
      <c r="RB18" s="417"/>
      <c r="RC18" s="415"/>
      <c r="RD18" s="416"/>
      <c r="RE18" s="416"/>
      <c r="RF18" s="416"/>
      <c r="RG18" s="416"/>
      <c r="RH18" s="417"/>
      <c r="RI18" s="415"/>
      <c r="RJ18" s="416"/>
      <c r="RK18" s="416"/>
      <c r="RL18" s="416"/>
      <c r="RM18" s="416"/>
      <c r="RN18" s="417"/>
      <c r="RO18" s="415"/>
      <c r="RP18" s="416"/>
      <c r="RQ18" s="416"/>
      <c r="RR18" s="416"/>
      <c r="RS18" s="416"/>
      <c r="RT18" s="417"/>
      <c r="RU18" s="415"/>
      <c r="RV18" s="416"/>
      <c r="RW18" s="416"/>
      <c r="RX18" s="416"/>
      <c r="RY18" s="416"/>
      <c r="RZ18" s="417"/>
      <c r="SA18" s="415"/>
      <c r="SB18" s="416"/>
      <c r="SC18" s="416"/>
      <c r="SD18" s="416"/>
      <c r="SE18" s="416"/>
      <c r="SF18" s="417"/>
      <c r="SG18" s="415"/>
      <c r="SH18" s="416"/>
      <c r="SI18" s="416"/>
      <c r="SJ18" s="416"/>
      <c r="SK18" s="416"/>
      <c r="SL18" s="417"/>
      <c r="SM18" s="415"/>
      <c r="SN18" s="416"/>
      <c r="SO18" s="416"/>
      <c r="SP18" s="416"/>
      <c r="SQ18" s="416"/>
      <c r="SR18" s="417"/>
      <c r="SS18" s="415"/>
      <c r="ST18" s="416"/>
      <c r="SU18" s="416"/>
      <c r="SV18" s="416"/>
      <c r="SW18" s="416"/>
      <c r="SX18" s="417"/>
      <c r="SY18" s="415"/>
      <c r="SZ18" s="416"/>
      <c r="TA18" s="416"/>
      <c r="TB18" s="416"/>
      <c r="TC18" s="416"/>
      <c r="TD18" s="417"/>
      <c r="TE18" s="415"/>
      <c r="TF18" s="416"/>
      <c r="TG18" s="416"/>
      <c r="TH18" s="416"/>
      <c r="TI18" s="416"/>
      <c r="TJ18" s="417"/>
      <c r="TK18" s="415"/>
      <c r="TL18" s="416"/>
      <c r="TM18" s="416"/>
      <c r="TN18" s="416"/>
      <c r="TO18" s="416"/>
      <c r="TP18" s="417"/>
      <c r="TQ18" s="415"/>
      <c r="TR18" s="416"/>
      <c r="TS18" s="416"/>
      <c r="TT18" s="416"/>
      <c r="TU18" s="416"/>
      <c r="TV18" s="417"/>
      <c r="TW18" s="415"/>
      <c r="TX18" s="416"/>
      <c r="TY18" s="416"/>
      <c r="TZ18" s="416"/>
      <c r="UA18" s="416"/>
      <c r="UB18" s="417"/>
      <c r="UC18" s="415"/>
      <c r="UD18" s="416"/>
      <c r="UE18" s="416"/>
      <c r="UF18" s="416"/>
      <c r="UG18" s="416"/>
      <c r="UH18" s="417"/>
      <c r="UI18" s="415"/>
      <c r="UJ18" s="416"/>
      <c r="UK18" s="416"/>
      <c r="UL18" s="416"/>
      <c r="UM18" s="416"/>
      <c r="UN18" s="417"/>
      <c r="UO18" s="415"/>
      <c r="UP18" s="416"/>
      <c r="UQ18" s="416"/>
      <c r="UR18" s="416"/>
      <c r="US18" s="416"/>
      <c r="UT18" s="417"/>
      <c r="UU18" s="415"/>
      <c r="UV18" s="416"/>
      <c r="UW18" s="416"/>
      <c r="UX18" s="416"/>
      <c r="UY18" s="416"/>
      <c r="UZ18" s="417"/>
      <c r="VA18" s="415"/>
      <c r="VB18" s="416"/>
      <c r="VC18" s="416"/>
      <c r="VD18" s="416"/>
      <c r="VE18" s="416"/>
      <c r="VF18" s="417"/>
      <c r="VG18" s="415"/>
      <c r="VH18" s="416"/>
      <c r="VI18" s="416"/>
      <c r="VJ18" s="416"/>
      <c r="VK18" s="416"/>
      <c r="VL18" s="417"/>
      <c r="VM18" s="415"/>
      <c r="VN18" s="416"/>
      <c r="VO18" s="416"/>
      <c r="VP18" s="416"/>
      <c r="VQ18" s="416"/>
      <c r="VR18" s="417"/>
      <c r="VS18" s="415"/>
      <c r="VT18" s="416"/>
      <c r="VU18" s="416"/>
      <c r="VV18" s="416"/>
      <c r="VW18" s="416"/>
      <c r="VX18" s="417"/>
      <c r="VY18" s="415"/>
      <c r="VZ18" s="416"/>
      <c r="WA18" s="416"/>
      <c r="WB18" s="416"/>
      <c r="WC18" s="416"/>
      <c r="WD18" s="417"/>
      <c r="WE18" s="415"/>
      <c r="WF18" s="416"/>
      <c r="WG18" s="416"/>
      <c r="WH18" s="416"/>
      <c r="WI18" s="416"/>
      <c r="WJ18" s="417"/>
      <c r="WK18" s="415"/>
      <c r="WL18" s="416"/>
      <c r="WM18" s="416"/>
      <c r="WN18" s="416"/>
      <c r="WO18" s="416"/>
      <c r="WP18" s="417"/>
      <c r="WQ18" s="415"/>
      <c r="WR18" s="416"/>
      <c r="WS18" s="416"/>
      <c r="WT18" s="416"/>
      <c r="WU18" s="416"/>
      <c r="WV18" s="417"/>
      <c r="WW18" s="415"/>
      <c r="WX18" s="416"/>
      <c r="WY18" s="416"/>
      <c r="WZ18" s="416"/>
      <c r="XA18" s="416"/>
      <c r="XB18" s="417"/>
      <c r="XC18" s="415"/>
      <c r="XD18" s="416"/>
      <c r="XE18" s="416"/>
      <c r="XF18" s="416"/>
      <c r="XG18" s="416"/>
      <c r="XH18" s="417"/>
      <c r="XI18" s="415"/>
      <c r="XJ18" s="416"/>
      <c r="XK18" s="416"/>
      <c r="XL18" s="416"/>
      <c r="XM18" s="416"/>
      <c r="XN18" s="417"/>
      <c r="XO18" s="415"/>
      <c r="XP18" s="416"/>
      <c r="XQ18" s="416"/>
      <c r="XR18" s="416"/>
      <c r="XS18" s="416"/>
      <c r="XT18" s="417"/>
      <c r="XU18" s="415"/>
      <c r="XV18" s="416"/>
      <c r="XW18" s="416"/>
      <c r="XX18" s="416"/>
      <c r="XY18" s="416"/>
      <c r="XZ18" s="417"/>
      <c r="YA18" s="415"/>
      <c r="YB18" s="416"/>
      <c r="YC18" s="416"/>
      <c r="YD18" s="416"/>
      <c r="YE18" s="416"/>
      <c r="YF18" s="417"/>
      <c r="YG18" s="415"/>
      <c r="YH18" s="416"/>
      <c r="YI18" s="416"/>
      <c r="YJ18" s="416"/>
      <c r="YK18" s="416"/>
      <c r="YL18" s="417"/>
      <c r="YM18" s="415"/>
      <c r="YN18" s="416"/>
      <c r="YO18" s="416"/>
      <c r="YP18" s="416"/>
      <c r="YQ18" s="416"/>
      <c r="YR18" s="417"/>
      <c r="YS18" s="415"/>
      <c r="YT18" s="416"/>
      <c r="YU18" s="416"/>
      <c r="YV18" s="416"/>
      <c r="YW18" s="416"/>
      <c r="YX18" s="417"/>
      <c r="YY18" s="415"/>
      <c r="YZ18" s="416"/>
      <c r="ZA18" s="416"/>
      <c r="ZB18" s="416"/>
      <c r="ZC18" s="416"/>
      <c r="ZD18" s="417"/>
      <c r="ZE18" s="415"/>
      <c r="ZF18" s="416"/>
      <c r="ZG18" s="416"/>
      <c r="ZH18" s="416"/>
      <c r="ZI18" s="416"/>
      <c r="ZJ18" s="417"/>
    </row>
    <row r="19" spans="1:686" s="8" customFormat="1" x14ac:dyDescent="0.35">
      <c r="A19" s="55"/>
      <c r="B19" s="91"/>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c r="CG19" s="169"/>
      <c r="CH19" s="169"/>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9"/>
      <c r="DO19" s="169"/>
      <c r="DP19" s="169"/>
      <c r="DQ19" s="169"/>
      <c r="DR19" s="169"/>
      <c r="DS19" s="169"/>
      <c r="DT19" s="169"/>
      <c r="DU19" s="169"/>
      <c r="DV19" s="169"/>
      <c r="DW19" s="169"/>
      <c r="DX19" s="169"/>
      <c r="DY19" s="169"/>
      <c r="DZ19" s="169"/>
      <c r="EA19" s="169"/>
      <c r="EB19" s="169"/>
      <c r="EC19" s="169"/>
      <c r="ED19" s="169"/>
      <c r="EE19" s="169"/>
      <c r="EF19" s="169"/>
      <c r="EG19" s="169"/>
      <c r="EH19" s="169"/>
      <c r="EI19" s="169"/>
      <c r="EJ19" s="169"/>
      <c r="EK19" s="169"/>
      <c r="EL19" s="169"/>
      <c r="EM19" s="169"/>
      <c r="EN19" s="169"/>
      <c r="EO19" s="169"/>
      <c r="EP19" s="169"/>
      <c r="EQ19" s="169"/>
      <c r="ER19" s="169"/>
      <c r="ES19" s="169"/>
      <c r="ET19" s="169"/>
      <c r="EU19" s="169"/>
      <c r="EV19" s="169"/>
      <c r="EW19" s="169"/>
      <c r="EX19" s="169"/>
      <c r="EY19" s="169"/>
      <c r="EZ19" s="169"/>
      <c r="FA19" s="169"/>
      <c r="FB19" s="169"/>
      <c r="FC19" s="169"/>
      <c r="FD19" s="169"/>
      <c r="FE19" s="169"/>
      <c r="FF19" s="169"/>
      <c r="FG19" s="169"/>
      <c r="FH19" s="169"/>
      <c r="FI19" s="169"/>
      <c r="FJ19" s="169"/>
      <c r="FK19" s="169"/>
      <c r="FL19" s="169"/>
      <c r="FM19" s="169"/>
      <c r="FN19" s="169"/>
      <c r="FO19" s="169"/>
      <c r="FP19" s="169"/>
      <c r="FQ19" s="169"/>
      <c r="FR19" s="169"/>
      <c r="FS19" s="169"/>
      <c r="FT19" s="169"/>
      <c r="FU19" s="169"/>
      <c r="FV19" s="169"/>
      <c r="FW19" s="169"/>
      <c r="FX19" s="169"/>
      <c r="FY19" s="169"/>
      <c r="FZ19" s="169"/>
      <c r="GA19" s="169"/>
      <c r="GB19" s="169"/>
      <c r="GC19" s="169"/>
      <c r="GD19" s="169"/>
      <c r="GE19" s="169"/>
      <c r="GF19" s="169"/>
      <c r="GG19" s="169"/>
      <c r="GH19" s="169"/>
      <c r="GI19" s="169"/>
      <c r="GJ19" s="169"/>
      <c r="GK19" s="169"/>
      <c r="GL19" s="169"/>
      <c r="GM19" s="169"/>
      <c r="GN19" s="169"/>
      <c r="GO19" s="169"/>
      <c r="GP19" s="169"/>
      <c r="GQ19" s="169"/>
      <c r="GR19" s="169"/>
      <c r="GS19" s="169"/>
      <c r="GT19" s="169"/>
      <c r="GU19" s="169"/>
      <c r="GV19" s="169"/>
      <c r="GW19" s="169"/>
      <c r="GX19" s="169"/>
      <c r="GY19" s="169"/>
      <c r="GZ19" s="169"/>
      <c r="HA19" s="169"/>
      <c r="HB19" s="169"/>
      <c r="HC19" s="169"/>
      <c r="HD19" s="169"/>
      <c r="HE19" s="169"/>
      <c r="HF19" s="169"/>
      <c r="HG19" s="169"/>
      <c r="HH19" s="169"/>
      <c r="HI19" s="169"/>
      <c r="HJ19" s="169"/>
      <c r="HK19" s="169"/>
      <c r="HL19" s="169"/>
      <c r="HM19" s="169"/>
      <c r="HN19" s="169"/>
      <c r="HO19" s="169"/>
      <c r="HP19" s="169"/>
      <c r="HQ19" s="169"/>
      <c r="HR19" s="169"/>
      <c r="HS19" s="169"/>
      <c r="HT19" s="169"/>
      <c r="HU19" s="169"/>
      <c r="HV19" s="169"/>
      <c r="HW19" s="169"/>
      <c r="HX19" s="169"/>
      <c r="HY19" s="169"/>
      <c r="HZ19" s="169"/>
      <c r="IA19" s="169"/>
      <c r="IB19" s="169"/>
      <c r="IC19" s="169"/>
      <c r="ID19" s="169"/>
      <c r="IE19" s="169"/>
      <c r="IF19" s="169"/>
      <c r="IG19" s="169"/>
      <c r="IH19" s="169"/>
      <c r="II19" s="169"/>
      <c r="IJ19" s="169"/>
      <c r="IK19" s="169"/>
      <c r="IL19" s="169"/>
      <c r="IM19" s="169"/>
      <c r="IN19" s="169"/>
      <c r="IO19" s="169"/>
      <c r="IP19" s="169"/>
      <c r="IQ19" s="169"/>
      <c r="IR19" s="169"/>
      <c r="IS19" s="169"/>
      <c r="IT19" s="169"/>
      <c r="IU19" s="169"/>
      <c r="IV19" s="169"/>
      <c r="IW19" s="169"/>
      <c r="IX19" s="169"/>
      <c r="IY19" s="169"/>
      <c r="IZ19" s="169"/>
      <c r="JA19" s="169"/>
      <c r="JB19" s="169"/>
      <c r="JC19" s="169"/>
      <c r="JD19" s="169"/>
      <c r="JE19" s="169"/>
      <c r="JF19" s="169"/>
      <c r="JG19" s="169"/>
      <c r="JH19" s="169"/>
      <c r="JI19" s="169"/>
      <c r="JJ19" s="169"/>
      <c r="JK19" s="169"/>
      <c r="JL19" s="169"/>
      <c r="JM19" s="169"/>
      <c r="JN19" s="169"/>
      <c r="JO19" s="169"/>
      <c r="JP19" s="169"/>
      <c r="JQ19" s="169"/>
      <c r="JR19" s="169"/>
      <c r="JS19" s="169"/>
      <c r="JT19" s="169"/>
      <c r="JU19" s="169"/>
      <c r="JV19" s="169"/>
      <c r="JW19" s="169"/>
      <c r="JX19" s="169"/>
      <c r="JY19" s="169"/>
      <c r="JZ19" s="169"/>
      <c r="KA19" s="169"/>
      <c r="KB19" s="169"/>
      <c r="KC19" s="169"/>
      <c r="KD19" s="169"/>
      <c r="KE19" s="169"/>
      <c r="KF19" s="169"/>
      <c r="KG19" s="169"/>
      <c r="KH19" s="169"/>
      <c r="KI19" s="169"/>
      <c r="KJ19" s="169"/>
      <c r="KK19" s="169"/>
      <c r="KL19" s="169"/>
      <c r="KM19" s="169"/>
      <c r="KN19" s="169"/>
      <c r="KO19" s="169"/>
      <c r="KP19" s="169"/>
      <c r="KQ19" s="169"/>
      <c r="KR19" s="169"/>
      <c r="KS19" s="169"/>
      <c r="KT19" s="169"/>
      <c r="KU19" s="169"/>
      <c r="KV19" s="169"/>
      <c r="KW19" s="169"/>
      <c r="KX19" s="169"/>
      <c r="KY19" s="169"/>
      <c r="KZ19" s="169"/>
      <c r="LA19" s="169"/>
      <c r="LB19" s="169"/>
      <c r="LC19" s="169"/>
      <c r="LD19" s="169"/>
      <c r="LE19" s="169"/>
      <c r="LF19" s="169"/>
      <c r="LG19" s="169"/>
      <c r="LH19" s="169"/>
      <c r="LI19" s="169"/>
      <c r="LJ19" s="169"/>
      <c r="LK19" s="169"/>
      <c r="LL19" s="169"/>
      <c r="LM19" s="169"/>
      <c r="LN19" s="169"/>
      <c r="LO19" s="169"/>
      <c r="LP19" s="169"/>
      <c r="LQ19" s="169"/>
      <c r="LR19" s="169"/>
      <c r="LS19" s="169"/>
      <c r="LT19" s="169"/>
      <c r="LU19" s="169"/>
      <c r="LV19" s="169"/>
      <c r="LW19" s="169"/>
      <c r="LX19" s="169"/>
      <c r="LY19" s="169"/>
      <c r="LZ19" s="169"/>
      <c r="MA19" s="169"/>
      <c r="MB19" s="169"/>
      <c r="MC19" s="169"/>
      <c r="MD19" s="169"/>
      <c r="ME19" s="169"/>
      <c r="MF19" s="169"/>
      <c r="MG19" s="169"/>
      <c r="MH19" s="169"/>
      <c r="MI19" s="169"/>
      <c r="MJ19" s="169"/>
      <c r="MK19" s="169"/>
      <c r="ML19" s="169"/>
      <c r="MM19" s="169"/>
      <c r="MN19" s="169"/>
      <c r="MO19" s="169"/>
      <c r="MP19" s="169"/>
      <c r="MQ19" s="169"/>
      <c r="MR19" s="169"/>
      <c r="MS19" s="169"/>
      <c r="MT19" s="169"/>
      <c r="MU19" s="169"/>
      <c r="MV19" s="169"/>
      <c r="MW19" s="169"/>
      <c r="MX19" s="169"/>
      <c r="MY19" s="169"/>
      <c r="MZ19" s="169"/>
      <c r="NA19" s="169"/>
      <c r="NB19" s="169"/>
      <c r="NC19" s="169"/>
      <c r="ND19" s="169"/>
      <c r="NE19" s="169"/>
      <c r="NF19" s="169"/>
      <c r="NG19" s="169"/>
      <c r="NH19" s="169"/>
      <c r="NI19" s="169"/>
      <c r="NJ19" s="169"/>
      <c r="NK19" s="169"/>
      <c r="NL19" s="169"/>
      <c r="NM19" s="169"/>
      <c r="NN19" s="169"/>
      <c r="NO19" s="169"/>
      <c r="NP19" s="169"/>
      <c r="NQ19" s="169"/>
      <c r="NR19" s="169"/>
      <c r="NS19" s="169"/>
      <c r="NT19" s="169"/>
      <c r="NU19" s="169"/>
      <c r="NV19" s="169"/>
      <c r="NW19" s="169"/>
      <c r="NX19" s="169"/>
      <c r="NY19" s="169"/>
      <c r="NZ19" s="169"/>
      <c r="OA19" s="169"/>
      <c r="OB19" s="169"/>
      <c r="OC19" s="169"/>
      <c r="OD19" s="169"/>
      <c r="OE19" s="169"/>
      <c r="OF19" s="169"/>
      <c r="OG19" s="169"/>
      <c r="OH19" s="169"/>
      <c r="OI19" s="169"/>
      <c r="OJ19" s="169"/>
      <c r="OK19" s="169"/>
      <c r="OL19" s="169"/>
      <c r="OM19" s="169"/>
      <c r="ON19" s="169"/>
      <c r="OO19" s="169"/>
      <c r="OP19" s="169"/>
      <c r="OQ19" s="169"/>
      <c r="OR19" s="169"/>
      <c r="OS19" s="169"/>
      <c r="OT19" s="169"/>
      <c r="OU19" s="169"/>
      <c r="OV19" s="169"/>
      <c r="OW19" s="169"/>
      <c r="OX19" s="169"/>
      <c r="OY19" s="169"/>
      <c r="OZ19" s="169"/>
      <c r="PA19" s="169"/>
      <c r="PB19" s="169"/>
      <c r="PC19" s="169"/>
      <c r="PD19" s="169"/>
      <c r="PE19" s="169"/>
      <c r="PF19" s="169"/>
      <c r="PG19" s="169"/>
      <c r="PH19" s="169"/>
      <c r="PI19" s="169"/>
      <c r="PJ19" s="169"/>
      <c r="PK19" s="169"/>
      <c r="PL19" s="169"/>
      <c r="PM19" s="169"/>
      <c r="PN19" s="169"/>
      <c r="PO19" s="169"/>
      <c r="PP19" s="169"/>
      <c r="PQ19" s="169"/>
      <c r="PR19" s="169"/>
      <c r="PS19" s="169"/>
      <c r="PT19" s="169"/>
      <c r="PU19" s="169"/>
      <c r="PV19" s="169"/>
      <c r="PW19" s="169"/>
      <c r="PX19" s="169"/>
      <c r="PY19" s="169"/>
      <c r="PZ19" s="169"/>
      <c r="QA19" s="169"/>
      <c r="QB19" s="169"/>
      <c r="QC19" s="169"/>
      <c r="QD19" s="169"/>
      <c r="QE19" s="169"/>
      <c r="QF19" s="169"/>
      <c r="QG19" s="169"/>
      <c r="QH19" s="169"/>
      <c r="QI19" s="169"/>
      <c r="QJ19" s="169"/>
      <c r="QK19" s="169"/>
      <c r="QL19" s="169"/>
      <c r="QM19" s="169"/>
      <c r="QN19" s="169"/>
      <c r="QO19" s="169"/>
      <c r="QP19" s="169"/>
      <c r="QQ19" s="169"/>
      <c r="QR19" s="169"/>
      <c r="QS19" s="169"/>
      <c r="QT19" s="169"/>
      <c r="QU19" s="169"/>
      <c r="QV19" s="169"/>
      <c r="QW19" s="169"/>
      <c r="QX19" s="169"/>
      <c r="QY19" s="169"/>
      <c r="QZ19" s="169"/>
      <c r="RA19" s="169"/>
      <c r="RB19" s="169"/>
      <c r="RC19" s="169"/>
      <c r="RD19" s="169"/>
      <c r="RE19" s="169"/>
      <c r="RF19" s="169"/>
      <c r="RG19" s="169"/>
      <c r="RH19" s="169"/>
      <c r="RI19" s="169"/>
      <c r="RJ19" s="169"/>
      <c r="RK19" s="169"/>
      <c r="RL19" s="169"/>
      <c r="RM19" s="169"/>
      <c r="RN19" s="169"/>
      <c r="RO19" s="169"/>
      <c r="RP19" s="169"/>
      <c r="RQ19" s="169"/>
      <c r="RR19" s="169"/>
      <c r="RS19" s="169"/>
      <c r="RT19" s="169"/>
      <c r="RU19" s="169"/>
      <c r="RV19" s="169"/>
      <c r="RW19" s="169"/>
      <c r="RX19" s="169"/>
      <c r="RY19" s="169"/>
      <c r="RZ19" s="169"/>
      <c r="SA19" s="169"/>
      <c r="SB19" s="169"/>
      <c r="SC19" s="169"/>
      <c r="SD19" s="169"/>
      <c r="SE19" s="169"/>
      <c r="SF19" s="169"/>
      <c r="SG19" s="169"/>
      <c r="SH19" s="169"/>
      <c r="SI19" s="169"/>
      <c r="SJ19" s="169"/>
      <c r="SK19" s="169"/>
      <c r="SL19" s="169"/>
      <c r="SM19" s="169"/>
      <c r="SN19" s="169"/>
      <c r="SO19" s="169"/>
      <c r="SP19" s="169"/>
      <c r="SQ19" s="169"/>
      <c r="SR19" s="169"/>
      <c r="SS19" s="169"/>
      <c r="ST19" s="169"/>
      <c r="SU19" s="169"/>
      <c r="SV19" s="169"/>
      <c r="SW19" s="169"/>
      <c r="SX19" s="169"/>
      <c r="SY19" s="169"/>
      <c r="SZ19" s="169"/>
      <c r="TA19" s="169"/>
      <c r="TB19" s="169"/>
      <c r="TC19" s="169"/>
      <c r="TD19" s="169"/>
      <c r="TE19" s="169"/>
      <c r="TF19" s="169"/>
      <c r="TG19" s="169"/>
      <c r="TH19" s="169"/>
      <c r="TI19" s="169"/>
      <c r="TJ19" s="169"/>
      <c r="TK19" s="169"/>
      <c r="TL19" s="169"/>
      <c r="TM19" s="169"/>
      <c r="TN19" s="169"/>
      <c r="TO19" s="169"/>
      <c r="TP19" s="169"/>
      <c r="TQ19" s="169"/>
      <c r="TR19" s="169"/>
      <c r="TS19" s="169"/>
      <c r="TT19" s="169"/>
      <c r="TU19" s="169"/>
      <c r="TV19" s="169"/>
      <c r="TW19" s="169"/>
      <c r="TX19" s="169"/>
      <c r="TY19" s="169"/>
      <c r="TZ19" s="169"/>
      <c r="UA19" s="169"/>
      <c r="UB19" s="169"/>
      <c r="UC19" s="169"/>
      <c r="UD19" s="169"/>
      <c r="UE19" s="169"/>
      <c r="UF19" s="169"/>
      <c r="UG19" s="169"/>
      <c r="UH19" s="169"/>
      <c r="UI19" s="169"/>
      <c r="UJ19" s="169"/>
      <c r="UK19" s="169"/>
      <c r="UL19" s="169"/>
      <c r="UM19" s="169"/>
      <c r="UN19" s="169"/>
      <c r="UO19" s="169"/>
      <c r="UP19" s="169"/>
      <c r="UQ19" s="169"/>
      <c r="UR19" s="169"/>
      <c r="US19" s="169"/>
      <c r="UT19" s="169"/>
      <c r="UU19" s="169"/>
      <c r="UV19" s="169"/>
      <c r="UW19" s="169"/>
      <c r="UX19" s="169"/>
      <c r="UY19" s="169"/>
      <c r="UZ19" s="169"/>
      <c r="VA19" s="169"/>
      <c r="VB19" s="169"/>
      <c r="VC19" s="169"/>
      <c r="VD19" s="169"/>
      <c r="VE19" s="169"/>
      <c r="VF19" s="169"/>
      <c r="VG19" s="169"/>
      <c r="VH19" s="169"/>
      <c r="VI19" s="169"/>
      <c r="VJ19" s="169"/>
      <c r="VK19" s="169"/>
      <c r="VL19" s="169"/>
      <c r="VM19" s="169"/>
      <c r="VN19" s="169"/>
      <c r="VO19" s="169"/>
      <c r="VP19" s="169"/>
      <c r="VQ19" s="169"/>
      <c r="VR19" s="169"/>
      <c r="VS19" s="169"/>
      <c r="VT19" s="169"/>
      <c r="VU19" s="169"/>
      <c r="VV19" s="169"/>
      <c r="VW19" s="169"/>
      <c r="VX19" s="169"/>
      <c r="VY19" s="169"/>
      <c r="VZ19" s="169"/>
      <c r="WA19" s="169"/>
      <c r="WB19" s="169"/>
      <c r="WC19" s="169"/>
      <c r="WD19" s="169"/>
      <c r="WE19" s="169"/>
      <c r="WF19" s="169"/>
      <c r="WG19" s="169"/>
      <c r="WH19" s="169"/>
      <c r="WI19" s="169"/>
      <c r="WJ19" s="169"/>
      <c r="WK19" s="169"/>
      <c r="WL19" s="169"/>
      <c r="WM19" s="169"/>
      <c r="WN19" s="169"/>
      <c r="WO19" s="169"/>
      <c r="WP19" s="169"/>
      <c r="WQ19" s="169"/>
      <c r="WR19" s="169"/>
      <c r="WS19" s="169"/>
      <c r="WT19" s="169"/>
      <c r="WU19" s="169"/>
      <c r="WV19" s="169"/>
      <c r="WW19" s="169"/>
      <c r="WX19" s="169"/>
      <c r="WY19" s="169"/>
      <c r="WZ19" s="169"/>
      <c r="XA19" s="169"/>
      <c r="XB19" s="169"/>
      <c r="XC19" s="169"/>
      <c r="XD19" s="169"/>
      <c r="XE19" s="169"/>
      <c r="XF19" s="169"/>
      <c r="XG19" s="169"/>
      <c r="XH19" s="169"/>
      <c r="XI19" s="169"/>
      <c r="XJ19" s="169"/>
      <c r="XK19" s="169"/>
      <c r="XL19" s="169"/>
      <c r="XM19" s="169"/>
      <c r="XN19" s="169"/>
      <c r="XO19" s="169"/>
      <c r="XP19" s="169"/>
      <c r="XQ19" s="169"/>
      <c r="XR19" s="169"/>
      <c r="XS19" s="169"/>
      <c r="XT19" s="169"/>
      <c r="XU19" s="169"/>
      <c r="XV19" s="169"/>
      <c r="XW19" s="169"/>
      <c r="XX19" s="169"/>
      <c r="XY19" s="169"/>
      <c r="XZ19" s="169"/>
      <c r="YA19" s="169"/>
      <c r="YB19" s="169"/>
      <c r="YC19" s="169"/>
      <c r="YD19" s="169"/>
      <c r="YE19" s="169"/>
      <c r="YF19" s="169"/>
      <c r="YG19" s="169"/>
      <c r="YH19" s="169"/>
      <c r="YI19" s="169"/>
      <c r="YJ19" s="169"/>
      <c r="YK19" s="169"/>
      <c r="YL19" s="169"/>
      <c r="YM19" s="169"/>
      <c r="YN19" s="169"/>
      <c r="YO19" s="169"/>
      <c r="YP19" s="169"/>
      <c r="YQ19" s="169"/>
      <c r="YR19" s="169"/>
      <c r="YS19" s="169"/>
      <c r="YT19" s="169"/>
      <c r="YU19" s="169"/>
      <c r="YV19" s="169"/>
      <c r="YW19" s="169"/>
      <c r="YX19" s="169"/>
      <c r="YY19" s="169"/>
      <c r="YZ19" s="169"/>
      <c r="ZA19" s="169"/>
      <c r="ZB19" s="169"/>
      <c r="ZC19" s="169"/>
      <c r="ZD19" s="169"/>
      <c r="ZE19" s="169"/>
      <c r="ZF19" s="169"/>
      <c r="ZG19" s="169"/>
      <c r="ZH19" s="169"/>
      <c r="ZI19" s="169"/>
      <c r="ZJ19" s="169"/>
    </row>
    <row r="20" spans="1:686" s="8" customFormat="1" x14ac:dyDescent="0.35">
      <c r="A20" s="55"/>
      <c r="B20" s="91"/>
      <c r="C20" s="418" t="s">
        <v>2293</v>
      </c>
      <c r="D20" s="419"/>
      <c r="E20" s="420"/>
      <c r="F20" s="418" t="s">
        <v>2294</v>
      </c>
      <c r="G20" s="419"/>
      <c r="H20" s="420"/>
      <c r="I20" s="418" t="s">
        <v>2293</v>
      </c>
      <c r="J20" s="419"/>
      <c r="K20" s="420"/>
      <c r="L20" s="418" t="s">
        <v>2294</v>
      </c>
      <c r="M20" s="419"/>
      <c r="N20" s="420"/>
      <c r="O20" s="418" t="s">
        <v>2293</v>
      </c>
      <c r="P20" s="419"/>
      <c r="Q20" s="420"/>
      <c r="R20" s="418" t="s">
        <v>2294</v>
      </c>
      <c r="S20" s="419"/>
      <c r="T20" s="420"/>
      <c r="U20" s="418" t="s">
        <v>2293</v>
      </c>
      <c r="V20" s="419"/>
      <c r="W20" s="420"/>
      <c r="X20" s="418" t="s">
        <v>2294</v>
      </c>
      <c r="Y20" s="419"/>
      <c r="Z20" s="420"/>
      <c r="AA20" s="418" t="s">
        <v>2293</v>
      </c>
      <c r="AB20" s="419"/>
      <c r="AC20" s="420"/>
      <c r="AD20" s="418" t="s">
        <v>2294</v>
      </c>
      <c r="AE20" s="419"/>
      <c r="AF20" s="420"/>
      <c r="AG20" s="418" t="s">
        <v>2293</v>
      </c>
      <c r="AH20" s="419"/>
      <c r="AI20" s="420"/>
      <c r="AJ20" s="418" t="s">
        <v>2294</v>
      </c>
      <c r="AK20" s="419"/>
      <c r="AL20" s="420"/>
      <c r="AM20" s="418" t="s">
        <v>2293</v>
      </c>
      <c r="AN20" s="419"/>
      <c r="AO20" s="420"/>
      <c r="AP20" s="418" t="s">
        <v>2294</v>
      </c>
      <c r="AQ20" s="419"/>
      <c r="AR20" s="420"/>
      <c r="AS20" s="418" t="s">
        <v>2293</v>
      </c>
      <c r="AT20" s="419"/>
      <c r="AU20" s="420"/>
      <c r="AV20" s="418" t="s">
        <v>2294</v>
      </c>
      <c r="AW20" s="419"/>
      <c r="AX20" s="420"/>
      <c r="AY20" s="418" t="s">
        <v>2293</v>
      </c>
      <c r="AZ20" s="419"/>
      <c r="BA20" s="420"/>
      <c r="BB20" s="418" t="s">
        <v>2294</v>
      </c>
      <c r="BC20" s="419"/>
      <c r="BD20" s="420"/>
      <c r="BE20" s="418" t="s">
        <v>2293</v>
      </c>
      <c r="BF20" s="419"/>
      <c r="BG20" s="420"/>
      <c r="BH20" s="418" t="s">
        <v>2294</v>
      </c>
      <c r="BI20" s="419"/>
      <c r="BJ20" s="420"/>
      <c r="BK20" s="418" t="s">
        <v>2293</v>
      </c>
      <c r="BL20" s="419"/>
      <c r="BM20" s="420"/>
      <c r="BN20" s="418" t="s">
        <v>2294</v>
      </c>
      <c r="BO20" s="419"/>
      <c r="BP20" s="420"/>
      <c r="BQ20" s="418" t="s">
        <v>2293</v>
      </c>
      <c r="BR20" s="419"/>
      <c r="BS20" s="420"/>
      <c r="BT20" s="418" t="s">
        <v>2294</v>
      </c>
      <c r="BU20" s="419"/>
      <c r="BV20" s="420"/>
      <c r="BW20" s="418" t="s">
        <v>2293</v>
      </c>
      <c r="BX20" s="419"/>
      <c r="BY20" s="420"/>
      <c r="BZ20" s="418" t="s">
        <v>2294</v>
      </c>
      <c r="CA20" s="419"/>
      <c r="CB20" s="420"/>
      <c r="CC20" s="418" t="s">
        <v>2293</v>
      </c>
      <c r="CD20" s="419"/>
      <c r="CE20" s="420"/>
      <c r="CF20" s="418" t="s">
        <v>2294</v>
      </c>
      <c r="CG20" s="419"/>
      <c r="CH20" s="420"/>
      <c r="CI20" s="418" t="s">
        <v>2293</v>
      </c>
      <c r="CJ20" s="419"/>
      <c r="CK20" s="420"/>
      <c r="CL20" s="418" t="s">
        <v>2294</v>
      </c>
      <c r="CM20" s="419"/>
      <c r="CN20" s="420"/>
      <c r="CO20" s="418" t="s">
        <v>2293</v>
      </c>
      <c r="CP20" s="419"/>
      <c r="CQ20" s="420"/>
      <c r="CR20" s="418" t="s">
        <v>2294</v>
      </c>
      <c r="CS20" s="419"/>
      <c r="CT20" s="420"/>
      <c r="CU20" s="418" t="s">
        <v>2293</v>
      </c>
      <c r="CV20" s="419"/>
      <c r="CW20" s="420"/>
      <c r="CX20" s="418" t="s">
        <v>2294</v>
      </c>
      <c r="CY20" s="419"/>
      <c r="CZ20" s="420"/>
      <c r="DA20" s="418" t="s">
        <v>2293</v>
      </c>
      <c r="DB20" s="419"/>
      <c r="DC20" s="420"/>
      <c r="DD20" s="418" t="s">
        <v>2294</v>
      </c>
      <c r="DE20" s="419"/>
      <c r="DF20" s="420"/>
      <c r="DG20" s="418" t="s">
        <v>2293</v>
      </c>
      <c r="DH20" s="419"/>
      <c r="DI20" s="420"/>
      <c r="DJ20" s="418" t="s">
        <v>2294</v>
      </c>
      <c r="DK20" s="419"/>
      <c r="DL20" s="420"/>
      <c r="DM20" s="418" t="s">
        <v>2293</v>
      </c>
      <c r="DN20" s="419"/>
      <c r="DO20" s="420"/>
      <c r="DP20" s="418" t="s">
        <v>2294</v>
      </c>
      <c r="DQ20" s="419"/>
      <c r="DR20" s="420"/>
      <c r="DS20" s="418" t="s">
        <v>2293</v>
      </c>
      <c r="DT20" s="419"/>
      <c r="DU20" s="420"/>
      <c r="DV20" s="418" t="s">
        <v>2294</v>
      </c>
      <c r="DW20" s="419"/>
      <c r="DX20" s="420"/>
      <c r="DY20" s="418" t="s">
        <v>2293</v>
      </c>
      <c r="DZ20" s="419"/>
      <c r="EA20" s="420"/>
      <c r="EB20" s="418" t="s">
        <v>2294</v>
      </c>
      <c r="EC20" s="419"/>
      <c r="ED20" s="420"/>
      <c r="EE20" s="418" t="s">
        <v>2293</v>
      </c>
      <c r="EF20" s="419"/>
      <c r="EG20" s="420"/>
      <c r="EH20" s="418" t="s">
        <v>2294</v>
      </c>
      <c r="EI20" s="419"/>
      <c r="EJ20" s="420"/>
      <c r="EK20" s="418" t="s">
        <v>2293</v>
      </c>
      <c r="EL20" s="419"/>
      <c r="EM20" s="420"/>
      <c r="EN20" s="418" t="s">
        <v>2294</v>
      </c>
      <c r="EO20" s="419"/>
      <c r="EP20" s="420"/>
      <c r="EQ20" s="418" t="s">
        <v>2293</v>
      </c>
      <c r="ER20" s="419"/>
      <c r="ES20" s="420"/>
      <c r="ET20" s="418" t="s">
        <v>2294</v>
      </c>
      <c r="EU20" s="419"/>
      <c r="EV20" s="420"/>
      <c r="EW20" s="418" t="s">
        <v>2293</v>
      </c>
      <c r="EX20" s="419"/>
      <c r="EY20" s="420"/>
      <c r="EZ20" s="418" t="s">
        <v>2294</v>
      </c>
      <c r="FA20" s="419"/>
      <c r="FB20" s="420"/>
      <c r="FC20" s="418" t="s">
        <v>2293</v>
      </c>
      <c r="FD20" s="419"/>
      <c r="FE20" s="420"/>
      <c r="FF20" s="418" t="s">
        <v>2294</v>
      </c>
      <c r="FG20" s="419"/>
      <c r="FH20" s="420"/>
      <c r="FI20" s="418" t="s">
        <v>2293</v>
      </c>
      <c r="FJ20" s="419"/>
      <c r="FK20" s="420"/>
      <c r="FL20" s="418" t="s">
        <v>2294</v>
      </c>
      <c r="FM20" s="419"/>
      <c r="FN20" s="420"/>
      <c r="FO20" s="418" t="s">
        <v>2293</v>
      </c>
      <c r="FP20" s="419"/>
      <c r="FQ20" s="420"/>
      <c r="FR20" s="418" t="s">
        <v>2294</v>
      </c>
      <c r="FS20" s="419"/>
      <c r="FT20" s="420"/>
      <c r="FU20" s="418" t="s">
        <v>2293</v>
      </c>
      <c r="FV20" s="419"/>
      <c r="FW20" s="420"/>
      <c r="FX20" s="418" t="s">
        <v>2294</v>
      </c>
      <c r="FY20" s="419"/>
      <c r="FZ20" s="420"/>
      <c r="GA20" s="418" t="s">
        <v>2293</v>
      </c>
      <c r="GB20" s="419"/>
      <c r="GC20" s="420"/>
      <c r="GD20" s="418" t="s">
        <v>2294</v>
      </c>
      <c r="GE20" s="419"/>
      <c r="GF20" s="420"/>
      <c r="GG20" s="418" t="s">
        <v>2293</v>
      </c>
      <c r="GH20" s="419"/>
      <c r="GI20" s="420"/>
      <c r="GJ20" s="418" t="s">
        <v>2294</v>
      </c>
      <c r="GK20" s="419"/>
      <c r="GL20" s="420"/>
      <c r="GM20" s="418" t="s">
        <v>2293</v>
      </c>
      <c r="GN20" s="419"/>
      <c r="GO20" s="420"/>
      <c r="GP20" s="418" t="s">
        <v>2294</v>
      </c>
      <c r="GQ20" s="419"/>
      <c r="GR20" s="420"/>
      <c r="GS20" s="418" t="s">
        <v>2293</v>
      </c>
      <c r="GT20" s="419"/>
      <c r="GU20" s="420"/>
      <c r="GV20" s="418" t="s">
        <v>2294</v>
      </c>
      <c r="GW20" s="419"/>
      <c r="GX20" s="420"/>
      <c r="GY20" s="418" t="s">
        <v>2293</v>
      </c>
      <c r="GZ20" s="419"/>
      <c r="HA20" s="420"/>
      <c r="HB20" s="418" t="s">
        <v>2294</v>
      </c>
      <c r="HC20" s="419"/>
      <c r="HD20" s="420"/>
      <c r="HE20" s="418" t="s">
        <v>2293</v>
      </c>
      <c r="HF20" s="419"/>
      <c r="HG20" s="420"/>
      <c r="HH20" s="418" t="s">
        <v>2294</v>
      </c>
      <c r="HI20" s="419"/>
      <c r="HJ20" s="420"/>
      <c r="HK20" s="418" t="s">
        <v>2293</v>
      </c>
      <c r="HL20" s="419"/>
      <c r="HM20" s="420"/>
      <c r="HN20" s="418" t="s">
        <v>2294</v>
      </c>
      <c r="HO20" s="419"/>
      <c r="HP20" s="420"/>
      <c r="HQ20" s="418" t="s">
        <v>2293</v>
      </c>
      <c r="HR20" s="419"/>
      <c r="HS20" s="420"/>
      <c r="HT20" s="418" t="s">
        <v>2294</v>
      </c>
      <c r="HU20" s="419"/>
      <c r="HV20" s="420"/>
      <c r="HW20" s="418" t="s">
        <v>2293</v>
      </c>
      <c r="HX20" s="419"/>
      <c r="HY20" s="420"/>
      <c r="HZ20" s="418" t="s">
        <v>2294</v>
      </c>
      <c r="IA20" s="419"/>
      <c r="IB20" s="420"/>
      <c r="IC20" s="418" t="s">
        <v>2293</v>
      </c>
      <c r="ID20" s="419"/>
      <c r="IE20" s="420"/>
      <c r="IF20" s="418" t="s">
        <v>2294</v>
      </c>
      <c r="IG20" s="419"/>
      <c r="IH20" s="420"/>
      <c r="II20" s="418" t="s">
        <v>2293</v>
      </c>
      <c r="IJ20" s="419"/>
      <c r="IK20" s="420"/>
      <c r="IL20" s="418" t="s">
        <v>2294</v>
      </c>
      <c r="IM20" s="419"/>
      <c r="IN20" s="420"/>
      <c r="IO20" s="418" t="s">
        <v>2293</v>
      </c>
      <c r="IP20" s="419"/>
      <c r="IQ20" s="420"/>
      <c r="IR20" s="418" t="s">
        <v>2294</v>
      </c>
      <c r="IS20" s="419"/>
      <c r="IT20" s="420"/>
      <c r="IU20" s="418" t="s">
        <v>2293</v>
      </c>
      <c r="IV20" s="419"/>
      <c r="IW20" s="420"/>
      <c r="IX20" s="418" t="s">
        <v>2294</v>
      </c>
      <c r="IY20" s="419"/>
      <c r="IZ20" s="420"/>
      <c r="JA20" s="418" t="s">
        <v>2293</v>
      </c>
      <c r="JB20" s="419"/>
      <c r="JC20" s="420"/>
      <c r="JD20" s="418" t="s">
        <v>2294</v>
      </c>
      <c r="JE20" s="419"/>
      <c r="JF20" s="420"/>
      <c r="JG20" s="418" t="s">
        <v>2293</v>
      </c>
      <c r="JH20" s="419"/>
      <c r="JI20" s="420"/>
      <c r="JJ20" s="418" t="s">
        <v>2294</v>
      </c>
      <c r="JK20" s="419"/>
      <c r="JL20" s="420"/>
      <c r="JM20" s="418" t="s">
        <v>2293</v>
      </c>
      <c r="JN20" s="419"/>
      <c r="JO20" s="420"/>
      <c r="JP20" s="418" t="s">
        <v>2294</v>
      </c>
      <c r="JQ20" s="419"/>
      <c r="JR20" s="420"/>
      <c r="JS20" s="418" t="s">
        <v>2293</v>
      </c>
      <c r="JT20" s="419"/>
      <c r="JU20" s="420"/>
      <c r="JV20" s="418" t="s">
        <v>2294</v>
      </c>
      <c r="JW20" s="419"/>
      <c r="JX20" s="420"/>
      <c r="JY20" s="418" t="s">
        <v>2293</v>
      </c>
      <c r="JZ20" s="419"/>
      <c r="KA20" s="420"/>
      <c r="KB20" s="418" t="s">
        <v>2294</v>
      </c>
      <c r="KC20" s="419"/>
      <c r="KD20" s="420"/>
      <c r="KE20" s="418" t="s">
        <v>2293</v>
      </c>
      <c r="KF20" s="419"/>
      <c r="KG20" s="420"/>
      <c r="KH20" s="418" t="s">
        <v>2294</v>
      </c>
      <c r="KI20" s="419"/>
      <c r="KJ20" s="420"/>
      <c r="KK20" s="418" t="s">
        <v>2293</v>
      </c>
      <c r="KL20" s="419"/>
      <c r="KM20" s="420"/>
      <c r="KN20" s="418" t="s">
        <v>2294</v>
      </c>
      <c r="KO20" s="419"/>
      <c r="KP20" s="420"/>
      <c r="KQ20" s="418" t="s">
        <v>2293</v>
      </c>
      <c r="KR20" s="419"/>
      <c r="KS20" s="420"/>
      <c r="KT20" s="418" t="s">
        <v>2294</v>
      </c>
      <c r="KU20" s="419"/>
      <c r="KV20" s="420"/>
      <c r="KW20" s="418" t="s">
        <v>2293</v>
      </c>
      <c r="KX20" s="419"/>
      <c r="KY20" s="420"/>
      <c r="KZ20" s="418" t="s">
        <v>2294</v>
      </c>
      <c r="LA20" s="419"/>
      <c r="LB20" s="420"/>
      <c r="LC20" s="418" t="s">
        <v>2293</v>
      </c>
      <c r="LD20" s="419"/>
      <c r="LE20" s="420"/>
      <c r="LF20" s="418" t="s">
        <v>2294</v>
      </c>
      <c r="LG20" s="419"/>
      <c r="LH20" s="420"/>
      <c r="LI20" s="418" t="s">
        <v>2293</v>
      </c>
      <c r="LJ20" s="419"/>
      <c r="LK20" s="420"/>
      <c r="LL20" s="418" t="s">
        <v>2294</v>
      </c>
      <c r="LM20" s="419"/>
      <c r="LN20" s="420"/>
      <c r="LO20" s="418" t="s">
        <v>2293</v>
      </c>
      <c r="LP20" s="419"/>
      <c r="LQ20" s="420"/>
      <c r="LR20" s="418" t="s">
        <v>2294</v>
      </c>
      <c r="LS20" s="419"/>
      <c r="LT20" s="420"/>
      <c r="LU20" s="418" t="s">
        <v>2293</v>
      </c>
      <c r="LV20" s="419"/>
      <c r="LW20" s="420"/>
      <c r="LX20" s="418" t="s">
        <v>2294</v>
      </c>
      <c r="LY20" s="419"/>
      <c r="LZ20" s="420"/>
      <c r="MA20" s="418" t="s">
        <v>2293</v>
      </c>
      <c r="MB20" s="419"/>
      <c r="MC20" s="420"/>
      <c r="MD20" s="418" t="s">
        <v>2294</v>
      </c>
      <c r="ME20" s="419"/>
      <c r="MF20" s="420"/>
      <c r="MG20" s="418" t="s">
        <v>2293</v>
      </c>
      <c r="MH20" s="419"/>
      <c r="MI20" s="420"/>
      <c r="MJ20" s="418" t="s">
        <v>2294</v>
      </c>
      <c r="MK20" s="419"/>
      <c r="ML20" s="420"/>
      <c r="MM20" s="418" t="s">
        <v>2293</v>
      </c>
      <c r="MN20" s="419"/>
      <c r="MO20" s="420"/>
      <c r="MP20" s="418" t="s">
        <v>2294</v>
      </c>
      <c r="MQ20" s="419"/>
      <c r="MR20" s="420"/>
      <c r="MS20" s="418" t="s">
        <v>2293</v>
      </c>
      <c r="MT20" s="419"/>
      <c r="MU20" s="420"/>
      <c r="MV20" s="418" t="s">
        <v>2294</v>
      </c>
      <c r="MW20" s="419"/>
      <c r="MX20" s="420"/>
      <c r="MY20" s="418" t="s">
        <v>2293</v>
      </c>
      <c r="MZ20" s="419"/>
      <c r="NA20" s="420"/>
      <c r="NB20" s="418" t="s">
        <v>2294</v>
      </c>
      <c r="NC20" s="419"/>
      <c r="ND20" s="420"/>
      <c r="NE20" s="418" t="s">
        <v>2293</v>
      </c>
      <c r="NF20" s="419"/>
      <c r="NG20" s="420"/>
      <c r="NH20" s="418" t="s">
        <v>2294</v>
      </c>
      <c r="NI20" s="419"/>
      <c r="NJ20" s="420"/>
      <c r="NK20" s="418" t="s">
        <v>2293</v>
      </c>
      <c r="NL20" s="419"/>
      <c r="NM20" s="420"/>
      <c r="NN20" s="418" t="s">
        <v>2294</v>
      </c>
      <c r="NO20" s="419"/>
      <c r="NP20" s="420"/>
      <c r="NQ20" s="418" t="s">
        <v>2293</v>
      </c>
      <c r="NR20" s="419"/>
      <c r="NS20" s="420"/>
      <c r="NT20" s="418" t="s">
        <v>2294</v>
      </c>
      <c r="NU20" s="419"/>
      <c r="NV20" s="420"/>
      <c r="NW20" s="418" t="s">
        <v>2293</v>
      </c>
      <c r="NX20" s="419"/>
      <c r="NY20" s="420"/>
      <c r="NZ20" s="418" t="s">
        <v>2294</v>
      </c>
      <c r="OA20" s="419"/>
      <c r="OB20" s="420"/>
      <c r="OC20" s="418" t="s">
        <v>2293</v>
      </c>
      <c r="OD20" s="419"/>
      <c r="OE20" s="420"/>
      <c r="OF20" s="418" t="s">
        <v>2294</v>
      </c>
      <c r="OG20" s="419"/>
      <c r="OH20" s="420"/>
      <c r="OI20" s="418" t="s">
        <v>2293</v>
      </c>
      <c r="OJ20" s="419"/>
      <c r="OK20" s="420"/>
      <c r="OL20" s="418" t="s">
        <v>2294</v>
      </c>
      <c r="OM20" s="419"/>
      <c r="ON20" s="420"/>
      <c r="OO20" s="418" t="s">
        <v>2293</v>
      </c>
      <c r="OP20" s="419"/>
      <c r="OQ20" s="420"/>
      <c r="OR20" s="418" t="s">
        <v>2294</v>
      </c>
      <c r="OS20" s="419"/>
      <c r="OT20" s="420"/>
      <c r="OU20" s="418" t="s">
        <v>2293</v>
      </c>
      <c r="OV20" s="419"/>
      <c r="OW20" s="420"/>
      <c r="OX20" s="418" t="s">
        <v>2294</v>
      </c>
      <c r="OY20" s="419"/>
      <c r="OZ20" s="420"/>
      <c r="PA20" s="418" t="s">
        <v>2293</v>
      </c>
      <c r="PB20" s="419"/>
      <c r="PC20" s="420"/>
      <c r="PD20" s="418" t="s">
        <v>2294</v>
      </c>
      <c r="PE20" s="419"/>
      <c r="PF20" s="420"/>
      <c r="PG20" s="418" t="s">
        <v>2293</v>
      </c>
      <c r="PH20" s="419"/>
      <c r="PI20" s="420"/>
      <c r="PJ20" s="418" t="s">
        <v>2294</v>
      </c>
      <c r="PK20" s="419"/>
      <c r="PL20" s="420"/>
      <c r="PM20" s="418" t="s">
        <v>2293</v>
      </c>
      <c r="PN20" s="419"/>
      <c r="PO20" s="420"/>
      <c r="PP20" s="418" t="s">
        <v>2294</v>
      </c>
      <c r="PQ20" s="419"/>
      <c r="PR20" s="420"/>
      <c r="PS20" s="418" t="s">
        <v>2293</v>
      </c>
      <c r="PT20" s="419"/>
      <c r="PU20" s="420"/>
      <c r="PV20" s="418" t="s">
        <v>2294</v>
      </c>
      <c r="PW20" s="419"/>
      <c r="PX20" s="420"/>
      <c r="PY20" s="418" t="s">
        <v>2293</v>
      </c>
      <c r="PZ20" s="419"/>
      <c r="QA20" s="420"/>
      <c r="QB20" s="418" t="s">
        <v>2294</v>
      </c>
      <c r="QC20" s="419"/>
      <c r="QD20" s="420"/>
      <c r="QE20" s="418" t="s">
        <v>2293</v>
      </c>
      <c r="QF20" s="419"/>
      <c r="QG20" s="420"/>
      <c r="QH20" s="418" t="s">
        <v>2294</v>
      </c>
      <c r="QI20" s="419"/>
      <c r="QJ20" s="420"/>
      <c r="QK20" s="418" t="s">
        <v>2293</v>
      </c>
      <c r="QL20" s="419"/>
      <c r="QM20" s="420"/>
      <c r="QN20" s="418" t="s">
        <v>2294</v>
      </c>
      <c r="QO20" s="419"/>
      <c r="QP20" s="420"/>
      <c r="QQ20" s="418" t="s">
        <v>2293</v>
      </c>
      <c r="QR20" s="419"/>
      <c r="QS20" s="420"/>
      <c r="QT20" s="418" t="s">
        <v>2294</v>
      </c>
      <c r="QU20" s="419"/>
      <c r="QV20" s="420"/>
      <c r="QW20" s="418" t="s">
        <v>2293</v>
      </c>
      <c r="QX20" s="419"/>
      <c r="QY20" s="420"/>
      <c r="QZ20" s="418" t="s">
        <v>2294</v>
      </c>
      <c r="RA20" s="419"/>
      <c r="RB20" s="420"/>
      <c r="RC20" s="418" t="s">
        <v>2293</v>
      </c>
      <c r="RD20" s="419"/>
      <c r="RE20" s="420"/>
      <c r="RF20" s="418" t="s">
        <v>2294</v>
      </c>
      <c r="RG20" s="419"/>
      <c r="RH20" s="420"/>
      <c r="RI20" s="418" t="s">
        <v>2293</v>
      </c>
      <c r="RJ20" s="419"/>
      <c r="RK20" s="420"/>
      <c r="RL20" s="418" t="s">
        <v>2294</v>
      </c>
      <c r="RM20" s="419"/>
      <c r="RN20" s="420"/>
      <c r="RO20" s="418" t="s">
        <v>2293</v>
      </c>
      <c r="RP20" s="419"/>
      <c r="RQ20" s="420"/>
      <c r="RR20" s="418" t="s">
        <v>2294</v>
      </c>
      <c r="RS20" s="419"/>
      <c r="RT20" s="420"/>
      <c r="RU20" s="418" t="s">
        <v>2293</v>
      </c>
      <c r="RV20" s="419"/>
      <c r="RW20" s="420"/>
      <c r="RX20" s="418" t="s">
        <v>2294</v>
      </c>
      <c r="RY20" s="419"/>
      <c r="RZ20" s="420"/>
      <c r="SA20" s="418" t="s">
        <v>2293</v>
      </c>
      <c r="SB20" s="419"/>
      <c r="SC20" s="420"/>
      <c r="SD20" s="418" t="s">
        <v>2294</v>
      </c>
      <c r="SE20" s="419"/>
      <c r="SF20" s="420"/>
      <c r="SG20" s="418" t="s">
        <v>2293</v>
      </c>
      <c r="SH20" s="419"/>
      <c r="SI20" s="420"/>
      <c r="SJ20" s="418" t="s">
        <v>2294</v>
      </c>
      <c r="SK20" s="419"/>
      <c r="SL20" s="420"/>
      <c r="SM20" s="418" t="s">
        <v>2293</v>
      </c>
      <c r="SN20" s="419"/>
      <c r="SO20" s="420"/>
      <c r="SP20" s="418" t="s">
        <v>2294</v>
      </c>
      <c r="SQ20" s="419"/>
      <c r="SR20" s="420"/>
      <c r="SS20" s="418" t="s">
        <v>2293</v>
      </c>
      <c r="ST20" s="419"/>
      <c r="SU20" s="420"/>
      <c r="SV20" s="418" t="s">
        <v>2294</v>
      </c>
      <c r="SW20" s="419"/>
      <c r="SX20" s="420"/>
      <c r="SY20" s="418" t="s">
        <v>2293</v>
      </c>
      <c r="SZ20" s="419"/>
      <c r="TA20" s="420"/>
      <c r="TB20" s="418" t="s">
        <v>2294</v>
      </c>
      <c r="TC20" s="419"/>
      <c r="TD20" s="420"/>
      <c r="TE20" s="418" t="s">
        <v>2293</v>
      </c>
      <c r="TF20" s="419"/>
      <c r="TG20" s="420"/>
      <c r="TH20" s="418" t="s">
        <v>2294</v>
      </c>
      <c r="TI20" s="419"/>
      <c r="TJ20" s="420"/>
      <c r="TK20" s="418" t="s">
        <v>2293</v>
      </c>
      <c r="TL20" s="419"/>
      <c r="TM20" s="420"/>
      <c r="TN20" s="418" t="s">
        <v>2294</v>
      </c>
      <c r="TO20" s="419"/>
      <c r="TP20" s="420"/>
      <c r="TQ20" s="418" t="s">
        <v>2293</v>
      </c>
      <c r="TR20" s="419"/>
      <c r="TS20" s="420"/>
      <c r="TT20" s="418" t="s">
        <v>2294</v>
      </c>
      <c r="TU20" s="419"/>
      <c r="TV20" s="420"/>
      <c r="TW20" s="418" t="s">
        <v>2293</v>
      </c>
      <c r="TX20" s="419"/>
      <c r="TY20" s="420"/>
      <c r="TZ20" s="418" t="s">
        <v>2294</v>
      </c>
      <c r="UA20" s="419"/>
      <c r="UB20" s="420"/>
      <c r="UC20" s="418" t="s">
        <v>2293</v>
      </c>
      <c r="UD20" s="419"/>
      <c r="UE20" s="420"/>
      <c r="UF20" s="418" t="s">
        <v>2294</v>
      </c>
      <c r="UG20" s="419"/>
      <c r="UH20" s="420"/>
      <c r="UI20" s="418" t="s">
        <v>2293</v>
      </c>
      <c r="UJ20" s="419"/>
      <c r="UK20" s="420"/>
      <c r="UL20" s="418" t="s">
        <v>2294</v>
      </c>
      <c r="UM20" s="419"/>
      <c r="UN20" s="420"/>
      <c r="UO20" s="418" t="s">
        <v>2293</v>
      </c>
      <c r="UP20" s="419"/>
      <c r="UQ20" s="420"/>
      <c r="UR20" s="418" t="s">
        <v>2294</v>
      </c>
      <c r="US20" s="419"/>
      <c r="UT20" s="420"/>
      <c r="UU20" s="418" t="s">
        <v>2293</v>
      </c>
      <c r="UV20" s="419"/>
      <c r="UW20" s="420"/>
      <c r="UX20" s="418" t="s">
        <v>2294</v>
      </c>
      <c r="UY20" s="419"/>
      <c r="UZ20" s="420"/>
      <c r="VA20" s="418" t="s">
        <v>2293</v>
      </c>
      <c r="VB20" s="419"/>
      <c r="VC20" s="420"/>
      <c r="VD20" s="418" t="s">
        <v>2294</v>
      </c>
      <c r="VE20" s="419"/>
      <c r="VF20" s="420"/>
      <c r="VG20" s="418" t="s">
        <v>2293</v>
      </c>
      <c r="VH20" s="419"/>
      <c r="VI20" s="420"/>
      <c r="VJ20" s="418" t="s">
        <v>2294</v>
      </c>
      <c r="VK20" s="419"/>
      <c r="VL20" s="420"/>
      <c r="VM20" s="418" t="s">
        <v>2293</v>
      </c>
      <c r="VN20" s="419"/>
      <c r="VO20" s="420"/>
      <c r="VP20" s="418" t="s">
        <v>2294</v>
      </c>
      <c r="VQ20" s="419"/>
      <c r="VR20" s="420"/>
      <c r="VS20" s="418" t="s">
        <v>2293</v>
      </c>
      <c r="VT20" s="419"/>
      <c r="VU20" s="420"/>
      <c r="VV20" s="418" t="s">
        <v>2294</v>
      </c>
      <c r="VW20" s="419"/>
      <c r="VX20" s="420"/>
      <c r="VY20" s="418" t="s">
        <v>2293</v>
      </c>
      <c r="VZ20" s="419"/>
      <c r="WA20" s="420"/>
      <c r="WB20" s="418" t="s">
        <v>2294</v>
      </c>
      <c r="WC20" s="419"/>
      <c r="WD20" s="420"/>
      <c r="WE20" s="418" t="s">
        <v>2293</v>
      </c>
      <c r="WF20" s="419"/>
      <c r="WG20" s="420"/>
      <c r="WH20" s="418" t="s">
        <v>2294</v>
      </c>
      <c r="WI20" s="419"/>
      <c r="WJ20" s="420"/>
      <c r="WK20" s="418" t="s">
        <v>2293</v>
      </c>
      <c r="WL20" s="419"/>
      <c r="WM20" s="420"/>
      <c r="WN20" s="418" t="s">
        <v>2294</v>
      </c>
      <c r="WO20" s="419"/>
      <c r="WP20" s="420"/>
      <c r="WQ20" s="418" t="s">
        <v>2293</v>
      </c>
      <c r="WR20" s="419"/>
      <c r="WS20" s="420"/>
      <c r="WT20" s="418" t="s">
        <v>2294</v>
      </c>
      <c r="WU20" s="419"/>
      <c r="WV20" s="420"/>
      <c r="WW20" s="418" t="s">
        <v>2293</v>
      </c>
      <c r="WX20" s="419"/>
      <c r="WY20" s="420"/>
      <c r="WZ20" s="418" t="s">
        <v>2294</v>
      </c>
      <c r="XA20" s="419"/>
      <c r="XB20" s="420"/>
      <c r="XC20" s="418" t="s">
        <v>2293</v>
      </c>
      <c r="XD20" s="419"/>
      <c r="XE20" s="420"/>
      <c r="XF20" s="418" t="s">
        <v>2294</v>
      </c>
      <c r="XG20" s="419"/>
      <c r="XH20" s="420"/>
      <c r="XI20" s="418" t="s">
        <v>2293</v>
      </c>
      <c r="XJ20" s="419"/>
      <c r="XK20" s="420"/>
      <c r="XL20" s="418" t="s">
        <v>2294</v>
      </c>
      <c r="XM20" s="419"/>
      <c r="XN20" s="420"/>
      <c r="XO20" s="418" t="s">
        <v>2293</v>
      </c>
      <c r="XP20" s="419"/>
      <c r="XQ20" s="420"/>
      <c r="XR20" s="418" t="s">
        <v>2294</v>
      </c>
      <c r="XS20" s="419"/>
      <c r="XT20" s="420"/>
      <c r="XU20" s="418" t="s">
        <v>2293</v>
      </c>
      <c r="XV20" s="419"/>
      <c r="XW20" s="420"/>
      <c r="XX20" s="418" t="s">
        <v>2294</v>
      </c>
      <c r="XY20" s="419"/>
      <c r="XZ20" s="420"/>
      <c r="YA20" s="418" t="s">
        <v>2293</v>
      </c>
      <c r="YB20" s="419"/>
      <c r="YC20" s="420"/>
      <c r="YD20" s="418" t="s">
        <v>2294</v>
      </c>
      <c r="YE20" s="419"/>
      <c r="YF20" s="420"/>
      <c r="YG20" s="418" t="s">
        <v>2293</v>
      </c>
      <c r="YH20" s="419"/>
      <c r="YI20" s="420"/>
      <c r="YJ20" s="418" t="s">
        <v>2294</v>
      </c>
      <c r="YK20" s="419"/>
      <c r="YL20" s="420"/>
      <c r="YM20" s="418" t="s">
        <v>2293</v>
      </c>
      <c r="YN20" s="419"/>
      <c r="YO20" s="420"/>
      <c r="YP20" s="418" t="s">
        <v>2294</v>
      </c>
      <c r="YQ20" s="419"/>
      <c r="YR20" s="420"/>
      <c r="YS20" s="418" t="s">
        <v>2293</v>
      </c>
      <c r="YT20" s="419"/>
      <c r="YU20" s="420"/>
      <c r="YV20" s="418" t="s">
        <v>2294</v>
      </c>
      <c r="YW20" s="419"/>
      <c r="YX20" s="420"/>
      <c r="YY20" s="418" t="s">
        <v>2293</v>
      </c>
      <c r="YZ20" s="419"/>
      <c r="ZA20" s="420"/>
      <c r="ZB20" s="418" t="s">
        <v>2294</v>
      </c>
      <c r="ZC20" s="419"/>
      <c r="ZD20" s="420"/>
      <c r="ZE20" s="418" t="s">
        <v>2293</v>
      </c>
      <c r="ZF20" s="419"/>
      <c r="ZG20" s="420"/>
      <c r="ZH20" s="418" t="s">
        <v>2294</v>
      </c>
      <c r="ZI20" s="419"/>
      <c r="ZJ20" s="420"/>
    </row>
    <row r="21" spans="1:686" x14ac:dyDescent="0.35">
      <c r="A21" s="6"/>
      <c r="B21" s="78"/>
      <c r="C21" s="413" t="s">
        <v>1136</v>
      </c>
      <c r="D21" s="413"/>
      <c r="E21" s="413"/>
      <c r="F21" s="413" t="s">
        <v>1137</v>
      </c>
      <c r="G21" s="413"/>
      <c r="H21" s="413"/>
      <c r="I21" s="413" t="s">
        <v>1707</v>
      </c>
      <c r="J21" s="413"/>
      <c r="K21" s="413"/>
      <c r="L21" s="413" t="s">
        <v>1708</v>
      </c>
      <c r="M21" s="413"/>
      <c r="N21" s="413"/>
      <c r="O21" s="413" t="s">
        <v>3265</v>
      </c>
      <c r="P21" s="413"/>
      <c r="Q21" s="413"/>
      <c r="R21" s="413" t="s">
        <v>3266</v>
      </c>
      <c r="S21" s="413"/>
      <c r="T21" s="413"/>
      <c r="U21" s="413" t="s">
        <v>1139</v>
      </c>
      <c r="V21" s="413"/>
      <c r="W21" s="413"/>
      <c r="X21" s="413" t="s">
        <v>1140</v>
      </c>
      <c r="Y21" s="413"/>
      <c r="Z21" s="413"/>
      <c r="AA21" s="413" t="s">
        <v>1142</v>
      </c>
      <c r="AB21" s="413"/>
      <c r="AC21" s="413"/>
      <c r="AD21" s="413" t="s">
        <v>1143</v>
      </c>
      <c r="AE21" s="413"/>
      <c r="AF21" s="413"/>
      <c r="AG21" s="413" t="s">
        <v>1145</v>
      </c>
      <c r="AH21" s="413"/>
      <c r="AI21" s="413"/>
      <c r="AJ21" s="413" t="s">
        <v>1146</v>
      </c>
      <c r="AK21" s="413"/>
      <c r="AL21" s="413"/>
      <c r="AM21" s="413" t="s">
        <v>1199</v>
      </c>
      <c r="AN21" s="413"/>
      <c r="AO21" s="413"/>
      <c r="AP21" s="413" t="s">
        <v>1200</v>
      </c>
      <c r="AQ21" s="413"/>
      <c r="AR21" s="413"/>
      <c r="AS21" s="413" t="s">
        <v>1202</v>
      </c>
      <c r="AT21" s="413"/>
      <c r="AU21" s="413"/>
      <c r="AV21" s="413" t="s">
        <v>1203</v>
      </c>
      <c r="AW21" s="413"/>
      <c r="AX21" s="413"/>
      <c r="AY21" s="413" t="s">
        <v>1205</v>
      </c>
      <c r="AZ21" s="413"/>
      <c r="BA21" s="413"/>
      <c r="BB21" s="413" t="s">
        <v>1206</v>
      </c>
      <c r="BC21" s="413"/>
      <c r="BD21" s="413"/>
      <c r="BE21" s="413" t="s">
        <v>1208</v>
      </c>
      <c r="BF21" s="413"/>
      <c r="BG21" s="413"/>
      <c r="BH21" s="413" t="s">
        <v>1209</v>
      </c>
      <c r="BI21" s="413"/>
      <c r="BJ21" s="413"/>
      <c r="BK21" s="413" t="s">
        <v>1211</v>
      </c>
      <c r="BL21" s="413"/>
      <c r="BM21" s="413"/>
      <c r="BN21" s="413" t="s">
        <v>1212</v>
      </c>
      <c r="BO21" s="413"/>
      <c r="BP21" s="413"/>
      <c r="BQ21" s="413" t="s">
        <v>1214</v>
      </c>
      <c r="BR21" s="413"/>
      <c r="BS21" s="413"/>
      <c r="BT21" s="413" t="s">
        <v>1215</v>
      </c>
      <c r="BU21" s="413"/>
      <c r="BV21" s="413"/>
      <c r="BW21" s="413" t="s">
        <v>1217</v>
      </c>
      <c r="BX21" s="413"/>
      <c r="BY21" s="413"/>
      <c r="BZ21" s="413" t="s">
        <v>1218</v>
      </c>
      <c r="CA21" s="413"/>
      <c r="CB21" s="413"/>
      <c r="CC21" s="413" t="s">
        <v>1220</v>
      </c>
      <c r="CD21" s="413"/>
      <c r="CE21" s="413"/>
      <c r="CF21" s="413" t="s">
        <v>1221</v>
      </c>
      <c r="CG21" s="413"/>
      <c r="CH21" s="413"/>
      <c r="CI21" s="413" t="s">
        <v>2041</v>
      </c>
      <c r="CJ21" s="413"/>
      <c r="CK21" s="413"/>
      <c r="CL21" s="413" t="s">
        <v>2042</v>
      </c>
      <c r="CM21" s="413"/>
      <c r="CN21" s="413"/>
      <c r="CO21" s="413" t="s">
        <v>2045</v>
      </c>
      <c r="CP21" s="413"/>
      <c r="CQ21" s="413"/>
      <c r="CR21" s="413" t="s">
        <v>2046</v>
      </c>
      <c r="CS21" s="413"/>
      <c r="CT21" s="413"/>
      <c r="CU21" s="413" t="s">
        <v>2049</v>
      </c>
      <c r="CV21" s="413"/>
      <c r="CW21" s="413"/>
      <c r="CX21" s="413" t="s">
        <v>2050</v>
      </c>
      <c r="CY21" s="413"/>
      <c r="CZ21" s="413"/>
      <c r="DA21" s="413" t="s">
        <v>2053</v>
      </c>
      <c r="DB21" s="413"/>
      <c r="DC21" s="413"/>
      <c r="DD21" s="413" t="s">
        <v>2054</v>
      </c>
      <c r="DE21" s="413"/>
      <c r="DF21" s="413"/>
      <c r="DG21" s="413" t="s">
        <v>2057</v>
      </c>
      <c r="DH21" s="413"/>
      <c r="DI21" s="413"/>
      <c r="DJ21" s="413" t="s">
        <v>2058</v>
      </c>
      <c r="DK21" s="413"/>
      <c r="DL21" s="413"/>
      <c r="DM21" s="413" t="s">
        <v>2061</v>
      </c>
      <c r="DN21" s="413"/>
      <c r="DO21" s="413"/>
      <c r="DP21" s="413" t="s">
        <v>2062</v>
      </c>
      <c r="DQ21" s="413"/>
      <c r="DR21" s="413"/>
      <c r="DS21" s="413" t="s">
        <v>2065</v>
      </c>
      <c r="DT21" s="413"/>
      <c r="DU21" s="413"/>
      <c r="DV21" s="413" t="s">
        <v>2066</v>
      </c>
      <c r="DW21" s="413"/>
      <c r="DX21" s="413"/>
      <c r="DY21" s="413" t="s">
        <v>2069</v>
      </c>
      <c r="DZ21" s="413"/>
      <c r="EA21" s="413"/>
      <c r="EB21" s="413" t="s">
        <v>2070</v>
      </c>
      <c r="EC21" s="413"/>
      <c r="ED21" s="413"/>
      <c r="EE21" s="413" t="s">
        <v>2073</v>
      </c>
      <c r="EF21" s="413"/>
      <c r="EG21" s="413"/>
      <c r="EH21" s="413" t="s">
        <v>2074</v>
      </c>
      <c r="EI21" s="413"/>
      <c r="EJ21" s="413"/>
      <c r="EK21" s="413" t="s">
        <v>2077</v>
      </c>
      <c r="EL21" s="413"/>
      <c r="EM21" s="413"/>
      <c r="EN21" s="413" t="s">
        <v>2078</v>
      </c>
      <c r="EO21" s="413"/>
      <c r="EP21" s="413"/>
      <c r="EQ21" s="413" t="s">
        <v>2081</v>
      </c>
      <c r="ER21" s="413"/>
      <c r="ES21" s="413"/>
      <c r="ET21" s="413" t="s">
        <v>2082</v>
      </c>
      <c r="EU21" s="413"/>
      <c r="EV21" s="413"/>
      <c r="EW21" s="413" t="s">
        <v>2085</v>
      </c>
      <c r="EX21" s="413"/>
      <c r="EY21" s="413"/>
      <c r="EZ21" s="413" t="s">
        <v>2086</v>
      </c>
      <c r="FA21" s="413"/>
      <c r="FB21" s="413"/>
      <c r="FC21" s="413" t="s">
        <v>2089</v>
      </c>
      <c r="FD21" s="413"/>
      <c r="FE21" s="413"/>
      <c r="FF21" s="413" t="s">
        <v>2090</v>
      </c>
      <c r="FG21" s="413"/>
      <c r="FH21" s="413"/>
      <c r="FI21" s="413" t="s">
        <v>2093</v>
      </c>
      <c r="FJ21" s="413"/>
      <c r="FK21" s="413"/>
      <c r="FL21" s="413" t="s">
        <v>2094</v>
      </c>
      <c r="FM21" s="413"/>
      <c r="FN21" s="413"/>
      <c r="FO21" s="413" t="s">
        <v>2097</v>
      </c>
      <c r="FP21" s="413"/>
      <c r="FQ21" s="413"/>
      <c r="FR21" s="413" t="s">
        <v>2098</v>
      </c>
      <c r="FS21" s="413"/>
      <c r="FT21" s="413"/>
      <c r="FU21" s="413" t="s">
        <v>2101</v>
      </c>
      <c r="FV21" s="413"/>
      <c r="FW21" s="413"/>
      <c r="FX21" s="413" t="s">
        <v>2102</v>
      </c>
      <c r="FY21" s="413"/>
      <c r="FZ21" s="413"/>
      <c r="GA21" s="413" t="s">
        <v>2105</v>
      </c>
      <c r="GB21" s="413"/>
      <c r="GC21" s="413"/>
      <c r="GD21" s="413" t="s">
        <v>2106</v>
      </c>
      <c r="GE21" s="413"/>
      <c r="GF21" s="413"/>
      <c r="GG21" s="413" t="s">
        <v>2109</v>
      </c>
      <c r="GH21" s="413"/>
      <c r="GI21" s="413"/>
      <c r="GJ21" s="413" t="s">
        <v>2110</v>
      </c>
      <c r="GK21" s="413"/>
      <c r="GL21" s="413"/>
      <c r="GM21" s="413" t="s">
        <v>2113</v>
      </c>
      <c r="GN21" s="413"/>
      <c r="GO21" s="413"/>
      <c r="GP21" s="413" t="s">
        <v>2114</v>
      </c>
      <c r="GQ21" s="413"/>
      <c r="GR21" s="413"/>
      <c r="GS21" s="413" t="s">
        <v>2117</v>
      </c>
      <c r="GT21" s="413"/>
      <c r="GU21" s="413"/>
      <c r="GV21" s="413" t="s">
        <v>2118</v>
      </c>
      <c r="GW21" s="413"/>
      <c r="GX21" s="413"/>
      <c r="GY21" s="413" t="s">
        <v>2121</v>
      </c>
      <c r="GZ21" s="413"/>
      <c r="HA21" s="413"/>
      <c r="HB21" s="413" t="s">
        <v>2122</v>
      </c>
      <c r="HC21" s="413"/>
      <c r="HD21" s="413"/>
      <c r="HE21" s="413" t="s">
        <v>2125</v>
      </c>
      <c r="HF21" s="413"/>
      <c r="HG21" s="413"/>
      <c r="HH21" s="413" t="s">
        <v>2126</v>
      </c>
      <c r="HI21" s="413"/>
      <c r="HJ21" s="413"/>
      <c r="HK21" s="413" t="s">
        <v>2129</v>
      </c>
      <c r="HL21" s="413"/>
      <c r="HM21" s="413"/>
      <c r="HN21" s="413" t="s">
        <v>2130</v>
      </c>
      <c r="HO21" s="413"/>
      <c r="HP21" s="413"/>
      <c r="HQ21" s="413" t="s">
        <v>2133</v>
      </c>
      <c r="HR21" s="413"/>
      <c r="HS21" s="413"/>
      <c r="HT21" s="413" t="s">
        <v>2134</v>
      </c>
      <c r="HU21" s="413"/>
      <c r="HV21" s="413"/>
      <c r="HW21" s="413" t="s">
        <v>2137</v>
      </c>
      <c r="HX21" s="413"/>
      <c r="HY21" s="413"/>
      <c r="HZ21" s="413" t="s">
        <v>2138</v>
      </c>
      <c r="IA21" s="413"/>
      <c r="IB21" s="413"/>
      <c r="IC21" s="413" t="s">
        <v>2141</v>
      </c>
      <c r="ID21" s="413"/>
      <c r="IE21" s="413"/>
      <c r="IF21" s="413" t="s">
        <v>2142</v>
      </c>
      <c r="IG21" s="413"/>
      <c r="IH21" s="413"/>
      <c r="II21" s="413" t="s">
        <v>2145</v>
      </c>
      <c r="IJ21" s="413"/>
      <c r="IK21" s="413"/>
      <c r="IL21" s="413" t="s">
        <v>2146</v>
      </c>
      <c r="IM21" s="413"/>
      <c r="IN21" s="413"/>
      <c r="IO21" s="413" t="s">
        <v>2149</v>
      </c>
      <c r="IP21" s="413"/>
      <c r="IQ21" s="413"/>
      <c r="IR21" s="413" t="s">
        <v>2150</v>
      </c>
      <c r="IS21" s="413"/>
      <c r="IT21" s="413"/>
      <c r="IU21" s="413" t="s">
        <v>2153</v>
      </c>
      <c r="IV21" s="413"/>
      <c r="IW21" s="413"/>
      <c r="IX21" s="413" t="s">
        <v>2154</v>
      </c>
      <c r="IY21" s="413"/>
      <c r="IZ21" s="413"/>
      <c r="JA21" s="413" t="s">
        <v>2157</v>
      </c>
      <c r="JB21" s="413"/>
      <c r="JC21" s="413"/>
      <c r="JD21" s="413" t="s">
        <v>2158</v>
      </c>
      <c r="JE21" s="413"/>
      <c r="JF21" s="413"/>
      <c r="JG21" s="413" t="s">
        <v>2161</v>
      </c>
      <c r="JH21" s="413"/>
      <c r="JI21" s="413"/>
      <c r="JJ21" s="413" t="s">
        <v>2162</v>
      </c>
      <c r="JK21" s="413"/>
      <c r="JL21" s="413"/>
      <c r="JM21" s="413" t="s">
        <v>2165</v>
      </c>
      <c r="JN21" s="413"/>
      <c r="JO21" s="413"/>
      <c r="JP21" s="413" t="s">
        <v>2166</v>
      </c>
      <c r="JQ21" s="413"/>
      <c r="JR21" s="413"/>
      <c r="JS21" s="413" t="s">
        <v>2169</v>
      </c>
      <c r="JT21" s="413"/>
      <c r="JU21" s="413"/>
      <c r="JV21" s="413" t="s">
        <v>2170</v>
      </c>
      <c r="JW21" s="413"/>
      <c r="JX21" s="413"/>
      <c r="JY21" s="413" t="s">
        <v>2173</v>
      </c>
      <c r="JZ21" s="413"/>
      <c r="KA21" s="413"/>
      <c r="KB21" s="413" t="s">
        <v>2174</v>
      </c>
      <c r="KC21" s="413"/>
      <c r="KD21" s="413"/>
      <c r="KE21" s="413" t="s">
        <v>2177</v>
      </c>
      <c r="KF21" s="413"/>
      <c r="KG21" s="413"/>
      <c r="KH21" s="413" t="s">
        <v>2178</v>
      </c>
      <c r="KI21" s="413"/>
      <c r="KJ21" s="413"/>
      <c r="KK21" s="413" t="s">
        <v>2181</v>
      </c>
      <c r="KL21" s="413"/>
      <c r="KM21" s="413"/>
      <c r="KN21" s="413" t="s">
        <v>2182</v>
      </c>
      <c r="KO21" s="413"/>
      <c r="KP21" s="413"/>
      <c r="KQ21" s="413" t="s">
        <v>2185</v>
      </c>
      <c r="KR21" s="413"/>
      <c r="KS21" s="413"/>
      <c r="KT21" s="413" t="s">
        <v>2186</v>
      </c>
      <c r="KU21" s="413"/>
      <c r="KV21" s="413"/>
      <c r="KW21" s="413" t="s">
        <v>2189</v>
      </c>
      <c r="KX21" s="413"/>
      <c r="KY21" s="413"/>
      <c r="KZ21" s="413" t="s">
        <v>2190</v>
      </c>
      <c r="LA21" s="413"/>
      <c r="LB21" s="413"/>
      <c r="LC21" s="413" t="s">
        <v>2193</v>
      </c>
      <c r="LD21" s="413"/>
      <c r="LE21" s="413"/>
      <c r="LF21" s="413" t="s">
        <v>2194</v>
      </c>
      <c r="LG21" s="413"/>
      <c r="LH21" s="413"/>
      <c r="LI21" s="413" t="s">
        <v>2197</v>
      </c>
      <c r="LJ21" s="413"/>
      <c r="LK21" s="413"/>
      <c r="LL21" s="413" t="s">
        <v>2198</v>
      </c>
      <c r="LM21" s="413"/>
      <c r="LN21" s="413"/>
      <c r="LO21" s="413" t="s">
        <v>2201</v>
      </c>
      <c r="LP21" s="413"/>
      <c r="LQ21" s="413"/>
      <c r="LR21" s="413" t="s">
        <v>2202</v>
      </c>
      <c r="LS21" s="413"/>
      <c r="LT21" s="413"/>
      <c r="LU21" s="413" t="s">
        <v>2205</v>
      </c>
      <c r="LV21" s="413"/>
      <c r="LW21" s="413"/>
      <c r="LX21" s="413" t="s">
        <v>2206</v>
      </c>
      <c r="LY21" s="413"/>
      <c r="LZ21" s="413"/>
      <c r="MA21" s="413" t="s">
        <v>2209</v>
      </c>
      <c r="MB21" s="413"/>
      <c r="MC21" s="413"/>
      <c r="MD21" s="413" t="s">
        <v>2210</v>
      </c>
      <c r="ME21" s="413"/>
      <c r="MF21" s="413"/>
      <c r="MG21" s="413" t="s">
        <v>2213</v>
      </c>
      <c r="MH21" s="413"/>
      <c r="MI21" s="413"/>
      <c r="MJ21" s="413" t="s">
        <v>2214</v>
      </c>
      <c r="MK21" s="413"/>
      <c r="ML21" s="413"/>
      <c r="MM21" s="413" t="s">
        <v>2217</v>
      </c>
      <c r="MN21" s="413"/>
      <c r="MO21" s="413"/>
      <c r="MP21" s="413" t="s">
        <v>2218</v>
      </c>
      <c r="MQ21" s="413"/>
      <c r="MR21" s="413"/>
      <c r="MS21" s="413" t="s">
        <v>2221</v>
      </c>
      <c r="MT21" s="413"/>
      <c r="MU21" s="413"/>
      <c r="MV21" s="413" t="s">
        <v>2222</v>
      </c>
      <c r="MW21" s="413"/>
      <c r="MX21" s="413"/>
      <c r="MY21" s="413" t="s">
        <v>2225</v>
      </c>
      <c r="MZ21" s="413"/>
      <c r="NA21" s="413"/>
      <c r="NB21" s="413" t="s">
        <v>2226</v>
      </c>
      <c r="NC21" s="413"/>
      <c r="ND21" s="413"/>
      <c r="NE21" s="413" t="s">
        <v>2229</v>
      </c>
      <c r="NF21" s="413"/>
      <c r="NG21" s="413"/>
      <c r="NH21" s="413" t="s">
        <v>2230</v>
      </c>
      <c r="NI21" s="413"/>
      <c r="NJ21" s="413"/>
      <c r="NK21" s="413" t="s">
        <v>2233</v>
      </c>
      <c r="NL21" s="413"/>
      <c r="NM21" s="413"/>
      <c r="NN21" s="413" t="s">
        <v>2234</v>
      </c>
      <c r="NO21" s="413"/>
      <c r="NP21" s="413"/>
      <c r="NQ21" s="413" t="s">
        <v>2237</v>
      </c>
      <c r="NR21" s="413"/>
      <c r="NS21" s="413"/>
      <c r="NT21" s="413" t="s">
        <v>2238</v>
      </c>
      <c r="NU21" s="413"/>
      <c r="NV21" s="413"/>
      <c r="NW21" s="413" t="s">
        <v>1803</v>
      </c>
      <c r="NX21" s="413"/>
      <c r="NY21" s="413"/>
      <c r="NZ21" s="413" t="s">
        <v>1804</v>
      </c>
      <c r="OA21" s="413"/>
      <c r="OB21" s="413"/>
      <c r="OC21" s="413" t="s">
        <v>1806</v>
      </c>
      <c r="OD21" s="413"/>
      <c r="OE21" s="413"/>
      <c r="OF21" s="413" t="s">
        <v>1807</v>
      </c>
      <c r="OG21" s="413"/>
      <c r="OH21" s="413"/>
      <c r="OI21" s="413" t="s">
        <v>1809</v>
      </c>
      <c r="OJ21" s="413"/>
      <c r="OK21" s="413"/>
      <c r="OL21" s="413" t="s">
        <v>1810</v>
      </c>
      <c r="OM21" s="413"/>
      <c r="ON21" s="413"/>
      <c r="OO21" s="413" t="s">
        <v>1812</v>
      </c>
      <c r="OP21" s="413"/>
      <c r="OQ21" s="413"/>
      <c r="OR21" s="413" t="s">
        <v>1813</v>
      </c>
      <c r="OS21" s="413"/>
      <c r="OT21" s="413"/>
      <c r="OU21" s="413" t="s">
        <v>1815</v>
      </c>
      <c r="OV21" s="413"/>
      <c r="OW21" s="413"/>
      <c r="OX21" s="413" t="s">
        <v>1816</v>
      </c>
      <c r="OY21" s="413"/>
      <c r="OZ21" s="413"/>
      <c r="PA21" s="413" t="s">
        <v>1818</v>
      </c>
      <c r="PB21" s="413"/>
      <c r="PC21" s="413"/>
      <c r="PD21" s="413" t="s">
        <v>1819</v>
      </c>
      <c r="PE21" s="413"/>
      <c r="PF21" s="413"/>
      <c r="PG21" s="413" t="s">
        <v>1821</v>
      </c>
      <c r="PH21" s="413"/>
      <c r="PI21" s="413"/>
      <c r="PJ21" s="413" t="s">
        <v>1822</v>
      </c>
      <c r="PK21" s="413"/>
      <c r="PL21" s="413"/>
      <c r="PM21" s="413" t="s">
        <v>1824</v>
      </c>
      <c r="PN21" s="413"/>
      <c r="PO21" s="413"/>
      <c r="PP21" s="413" t="s">
        <v>1825</v>
      </c>
      <c r="PQ21" s="413"/>
      <c r="PR21" s="413"/>
      <c r="PS21" s="413" t="s">
        <v>1827</v>
      </c>
      <c r="PT21" s="413"/>
      <c r="PU21" s="413"/>
      <c r="PV21" s="413" t="s">
        <v>1828</v>
      </c>
      <c r="PW21" s="413"/>
      <c r="PX21" s="413"/>
      <c r="PY21" s="413" t="s">
        <v>1830</v>
      </c>
      <c r="PZ21" s="413"/>
      <c r="QA21" s="413"/>
      <c r="QB21" s="413" t="s">
        <v>1831</v>
      </c>
      <c r="QC21" s="413"/>
      <c r="QD21" s="413"/>
      <c r="QE21" s="413" t="s">
        <v>1833</v>
      </c>
      <c r="QF21" s="413"/>
      <c r="QG21" s="413"/>
      <c r="QH21" s="413" t="s">
        <v>1834</v>
      </c>
      <c r="QI21" s="413"/>
      <c r="QJ21" s="413"/>
      <c r="QK21" s="413" t="s">
        <v>1836</v>
      </c>
      <c r="QL21" s="413"/>
      <c r="QM21" s="413"/>
      <c r="QN21" s="413" t="s">
        <v>1837</v>
      </c>
      <c r="QO21" s="413"/>
      <c r="QP21" s="413"/>
      <c r="QQ21" s="413" t="s">
        <v>1839</v>
      </c>
      <c r="QR21" s="413"/>
      <c r="QS21" s="413"/>
      <c r="QT21" s="413" t="s">
        <v>1840</v>
      </c>
      <c r="QU21" s="413"/>
      <c r="QV21" s="413"/>
      <c r="QW21" s="413" t="s">
        <v>1842</v>
      </c>
      <c r="QX21" s="413"/>
      <c r="QY21" s="413"/>
      <c r="QZ21" s="413" t="s">
        <v>1843</v>
      </c>
      <c r="RA21" s="413"/>
      <c r="RB21" s="413"/>
      <c r="RC21" s="413" t="s">
        <v>1845</v>
      </c>
      <c r="RD21" s="413"/>
      <c r="RE21" s="413"/>
      <c r="RF21" s="413" t="s">
        <v>1846</v>
      </c>
      <c r="RG21" s="413"/>
      <c r="RH21" s="413"/>
      <c r="RI21" s="413" t="s">
        <v>1848</v>
      </c>
      <c r="RJ21" s="413"/>
      <c r="RK21" s="413"/>
      <c r="RL21" s="413" t="s">
        <v>1849</v>
      </c>
      <c r="RM21" s="413"/>
      <c r="RN21" s="413"/>
      <c r="RO21" s="413" t="s">
        <v>2396</v>
      </c>
      <c r="RP21" s="413"/>
      <c r="RQ21" s="413"/>
      <c r="RR21" s="413" t="s">
        <v>2397</v>
      </c>
      <c r="RS21" s="413"/>
      <c r="RT21" s="413"/>
      <c r="RU21" s="413" t="s">
        <v>2398</v>
      </c>
      <c r="RV21" s="413"/>
      <c r="RW21" s="413"/>
      <c r="RX21" s="413" t="s">
        <v>2399</v>
      </c>
      <c r="RY21" s="413"/>
      <c r="RZ21" s="413"/>
      <c r="SA21" s="413" t="s">
        <v>2400</v>
      </c>
      <c r="SB21" s="413"/>
      <c r="SC21" s="413"/>
      <c r="SD21" s="413" t="s">
        <v>2401</v>
      </c>
      <c r="SE21" s="413"/>
      <c r="SF21" s="413"/>
      <c r="SG21" s="413" t="s">
        <v>2402</v>
      </c>
      <c r="SH21" s="413"/>
      <c r="SI21" s="413"/>
      <c r="SJ21" s="413" t="s">
        <v>2403</v>
      </c>
      <c r="SK21" s="413"/>
      <c r="SL21" s="413"/>
      <c r="SM21" s="413" t="s">
        <v>2404</v>
      </c>
      <c r="SN21" s="413"/>
      <c r="SO21" s="413"/>
      <c r="SP21" s="413" t="s">
        <v>2405</v>
      </c>
      <c r="SQ21" s="413"/>
      <c r="SR21" s="413"/>
      <c r="SS21" s="413" t="s">
        <v>2406</v>
      </c>
      <c r="ST21" s="413"/>
      <c r="SU21" s="413"/>
      <c r="SV21" s="413" t="s">
        <v>2407</v>
      </c>
      <c r="SW21" s="413"/>
      <c r="SX21" s="413"/>
      <c r="SY21" s="413" t="s">
        <v>2408</v>
      </c>
      <c r="SZ21" s="413"/>
      <c r="TA21" s="413"/>
      <c r="TB21" s="413" t="s">
        <v>2409</v>
      </c>
      <c r="TC21" s="413"/>
      <c r="TD21" s="413"/>
      <c r="TE21" s="413" t="s">
        <v>2410</v>
      </c>
      <c r="TF21" s="413"/>
      <c r="TG21" s="413"/>
      <c r="TH21" s="413" t="s">
        <v>2411</v>
      </c>
      <c r="TI21" s="413"/>
      <c r="TJ21" s="413"/>
      <c r="TK21" s="413" t="s">
        <v>2412</v>
      </c>
      <c r="TL21" s="413"/>
      <c r="TM21" s="413"/>
      <c r="TN21" s="413" t="s">
        <v>2413</v>
      </c>
      <c r="TO21" s="413"/>
      <c r="TP21" s="413"/>
      <c r="TQ21" s="413" t="s">
        <v>2414</v>
      </c>
      <c r="TR21" s="413"/>
      <c r="TS21" s="413"/>
      <c r="TT21" s="413" t="s">
        <v>2415</v>
      </c>
      <c r="TU21" s="413"/>
      <c r="TV21" s="413"/>
      <c r="TW21" s="413" t="s">
        <v>2416</v>
      </c>
      <c r="TX21" s="413"/>
      <c r="TY21" s="413"/>
      <c r="TZ21" s="413" t="s">
        <v>2417</v>
      </c>
      <c r="UA21" s="413"/>
      <c r="UB21" s="413"/>
      <c r="UC21" s="413" t="s">
        <v>2418</v>
      </c>
      <c r="UD21" s="413"/>
      <c r="UE21" s="413"/>
      <c r="UF21" s="413" t="s">
        <v>2419</v>
      </c>
      <c r="UG21" s="413"/>
      <c r="UH21" s="413"/>
      <c r="UI21" s="413" t="s">
        <v>2420</v>
      </c>
      <c r="UJ21" s="413"/>
      <c r="UK21" s="413"/>
      <c r="UL21" s="413" t="s">
        <v>2421</v>
      </c>
      <c r="UM21" s="413"/>
      <c r="UN21" s="413"/>
      <c r="UO21" s="413" t="s">
        <v>2422</v>
      </c>
      <c r="UP21" s="413"/>
      <c r="UQ21" s="413"/>
      <c r="UR21" s="413" t="s">
        <v>2423</v>
      </c>
      <c r="US21" s="413"/>
      <c r="UT21" s="413"/>
      <c r="UU21" s="413" t="s">
        <v>2424</v>
      </c>
      <c r="UV21" s="413"/>
      <c r="UW21" s="413"/>
      <c r="UX21" s="413" t="s">
        <v>2425</v>
      </c>
      <c r="UY21" s="413"/>
      <c r="UZ21" s="413"/>
      <c r="VA21" s="413" t="s">
        <v>2426</v>
      </c>
      <c r="VB21" s="413"/>
      <c r="VC21" s="413"/>
      <c r="VD21" s="413" t="s">
        <v>2427</v>
      </c>
      <c r="VE21" s="413"/>
      <c r="VF21" s="413"/>
      <c r="VG21" s="413" t="s">
        <v>2428</v>
      </c>
      <c r="VH21" s="413"/>
      <c r="VI21" s="413"/>
      <c r="VJ21" s="413" t="s">
        <v>2429</v>
      </c>
      <c r="VK21" s="413"/>
      <c r="VL21" s="413"/>
      <c r="VM21" s="413" t="s">
        <v>2430</v>
      </c>
      <c r="VN21" s="413"/>
      <c r="VO21" s="413"/>
      <c r="VP21" s="413" t="s">
        <v>2431</v>
      </c>
      <c r="VQ21" s="413"/>
      <c r="VR21" s="413"/>
      <c r="VS21" s="413" t="s">
        <v>2432</v>
      </c>
      <c r="VT21" s="413"/>
      <c r="VU21" s="413"/>
      <c r="VV21" s="413" t="s">
        <v>2433</v>
      </c>
      <c r="VW21" s="413"/>
      <c r="VX21" s="413"/>
      <c r="VY21" s="413" t="s">
        <v>2434</v>
      </c>
      <c r="VZ21" s="413"/>
      <c r="WA21" s="413"/>
      <c r="WB21" s="413" t="s">
        <v>2435</v>
      </c>
      <c r="WC21" s="413"/>
      <c r="WD21" s="413"/>
      <c r="WE21" s="413" t="s">
        <v>2436</v>
      </c>
      <c r="WF21" s="413"/>
      <c r="WG21" s="413"/>
      <c r="WH21" s="413" t="s">
        <v>2437</v>
      </c>
      <c r="WI21" s="413"/>
      <c r="WJ21" s="413"/>
      <c r="WK21" s="413" t="s">
        <v>2438</v>
      </c>
      <c r="WL21" s="413"/>
      <c r="WM21" s="413"/>
      <c r="WN21" s="413" t="s">
        <v>2439</v>
      </c>
      <c r="WO21" s="413"/>
      <c r="WP21" s="413"/>
      <c r="WQ21" s="413" t="s">
        <v>2440</v>
      </c>
      <c r="WR21" s="413"/>
      <c r="WS21" s="413"/>
      <c r="WT21" s="413" t="s">
        <v>2441</v>
      </c>
      <c r="WU21" s="413"/>
      <c r="WV21" s="413"/>
      <c r="WW21" s="413" t="s">
        <v>2442</v>
      </c>
      <c r="WX21" s="413"/>
      <c r="WY21" s="413"/>
      <c r="WZ21" s="413" t="s">
        <v>2443</v>
      </c>
      <c r="XA21" s="413"/>
      <c r="XB21" s="413"/>
      <c r="XC21" s="413" t="s">
        <v>2444</v>
      </c>
      <c r="XD21" s="413"/>
      <c r="XE21" s="413"/>
      <c r="XF21" s="413" t="s">
        <v>2445</v>
      </c>
      <c r="XG21" s="413"/>
      <c r="XH21" s="413"/>
      <c r="XI21" s="413" t="s">
        <v>2446</v>
      </c>
      <c r="XJ21" s="413"/>
      <c r="XK21" s="413"/>
      <c r="XL21" s="413" t="s">
        <v>2447</v>
      </c>
      <c r="XM21" s="413"/>
      <c r="XN21" s="413"/>
      <c r="XO21" s="413" t="s">
        <v>2448</v>
      </c>
      <c r="XP21" s="413"/>
      <c r="XQ21" s="413"/>
      <c r="XR21" s="413" t="s">
        <v>2449</v>
      </c>
      <c r="XS21" s="413"/>
      <c r="XT21" s="413"/>
      <c r="XU21" s="413" t="s">
        <v>2450</v>
      </c>
      <c r="XV21" s="413"/>
      <c r="XW21" s="413"/>
      <c r="XX21" s="413" t="s">
        <v>2451</v>
      </c>
      <c r="XY21" s="413"/>
      <c r="XZ21" s="413"/>
      <c r="YA21" s="413" t="s">
        <v>2452</v>
      </c>
      <c r="YB21" s="413"/>
      <c r="YC21" s="413"/>
      <c r="YD21" s="413" t="s">
        <v>2453</v>
      </c>
      <c r="YE21" s="413"/>
      <c r="YF21" s="413"/>
      <c r="YG21" s="413" t="s">
        <v>2454</v>
      </c>
      <c r="YH21" s="413"/>
      <c r="YI21" s="413"/>
      <c r="YJ21" s="413" t="s">
        <v>2455</v>
      </c>
      <c r="YK21" s="413"/>
      <c r="YL21" s="413"/>
      <c r="YM21" s="413" t="s">
        <v>2456</v>
      </c>
      <c r="YN21" s="413"/>
      <c r="YO21" s="413"/>
      <c r="YP21" s="413" t="s">
        <v>2457</v>
      </c>
      <c r="YQ21" s="413"/>
      <c r="YR21" s="413"/>
      <c r="YS21" s="413" t="s">
        <v>2458</v>
      </c>
      <c r="YT21" s="413"/>
      <c r="YU21" s="413"/>
      <c r="YV21" s="413" t="s">
        <v>2459</v>
      </c>
      <c r="YW21" s="413"/>
      <c r="YX21" s="413"/>
      <c r="YY21" s="413" t="s">
        <v>2460</v>
      </c>
      <c r="YZ21" s="413"/>
      <c r="ZA21" s="413"/>
      <c r="ZB21" s="413" t="s">
        <v>2461</v>
      </c>
      <c r="ZC21" s="413"/>
      <c r="ZD21" s="413"/>
      <c r="ZE21" s="413" t="s">
        <v>2462</v>
      </c>
      <c r="ZF21" s="413"/>
      <c r="ZG21" s="413"/>
      <c r="ZH21" s="413" t="s">
        <v>2463</v>
      </c>
      <c r="ZI21" s="413"/>
      <c r="ZJ21" s="413"/>
    </row>
    <row r="22" spans="1:686" ht="25.5" x14ac:dyDescent="0.35">
      <c r="A22" s="35" t="s">
        <v>3351</v>
      </c>
      <c r="B22" s="70" t="s">
        <v>1019</v>
      </c>
      <c r="C22" s="409"/>
      <c r="D22" s="410"/>
      <c r="E22" s="411"/>
      <c r="F22" s="409"/>
      <c r="G22" s="410"/>
      <c r="H22" s="411"/>
      <c r="I22" s="409"/>
      <c r="J22" s="410"/>
      <c r="K22" s="411"/>
      <c r="L22" s="409"/>
      <c r="M22" s="410"/>
      <c r="N22" s="411"/>
      <c r="O22" s="409"/>
      <c r="P22" s="410"/>
      <c r="Q22" s="411"/>
      <c r="R22" s="409"/>
      <c r="S22" s="410"/>
      <c r="T22" s="411"/>
      <c r="U22" s="409"/>
      <c r="V22" s="410"/>
      <c r="W22" s="411"/>
      <c r="X22" s="409"/>
      <c r="Y22" s="410"/>
      <c r="Z22" s="411"/>
      <c r="AA22" s="409"/>
      <c r="AB22" s="410"/>
      <c r="AC22" s="411"/>
      <c r="AD22" s="409"/>
      <c r="AE22" s="410"/>
      <c r="AF22" s="411"/>
      <c r="AG22" s="409"/>
      <c r="AH22" s="410"/>
      <c r="AI22" s="411"/>
      <c r="AJ22" s="409"/>
      <c r="AK22" s="410"/>
      <c r="AL22" s="411"/>
      <c r="AM22" s="409"/>
      <c r="AN22" s="410"/>
      <c r="AO22" s="411"/>
      <c r="AP22" s="409"/>
      <c r="AQ22" s="410"/>
      <c r="AR22" s="411"/>
      <c r="AS22" s="409"/>
      <c r="AT22" s="410"/>
      <c r="AU22" s="411"/>
      <c r="AV22" s="409"/>
      <c r="AW22" s="410"/>
      <c r="AX22" s="411"/>
      <c r="AY22" s="409"/>
      <c r="AZ22" s="410"/>
      <c r="BA22" s="411"/>
      <c r="BB22" s="409"/>
      <c r="BC22" s="410"/>
      <c r="BD22" s="411"/>
      <c r="BE22" s="409"/>
      <c r="BF22" s="410"/>
      <c r="BG22" s="411"/>
      <c r="BH22" s="409"/>
      <c r="BI22" s="410"/>
      <c r="BJ22" s="411"/>
      <c r="BK22" s="409"/>
      <c r="BL22" s="410"/>
      <c r="BM22" s="411"/>
      <c r="BN22" s="409"/>
      <c r="BO22" s="410"/>
      <c r="BP22" s="411"/>
      <c r="BQ22" s="409"/>
      <c r="BR22" s="410"/>
      <c r="BS22" s="411"/>
      <c r="BT22" s="409"/>
      <c r="BU22" s="410"/>
      <c r="BV22" s="411"/>
      <c r="BW22" s="409"/>
      <c r="BX22" s="410"/>
      <c r="BY22" s="411"/>
      <c r="BZ22" s="409"/>
      <c r="CA22" s="410"/>
      <c r="CB22" s="411"/>
      <c r="CC22" s="409"/>
      <c r="CD22" s="410"/>
      <c r="CE22" s="411"/>
      <c r="CF22" s="409"/>
      <c r="CG22" s="410"/>
      <c r="CH22" s="411"/>
      <c r="CI22" s="409"/>
      <c r="CJ22" s="410"/>
      <c r="CK22" s="411"/>
      <c r="CL22" s="409"/>
      <c r="CM22" s="410"/>
      <c r="CN22" s="411"/>
      <c r="CO22" s="409"/>
      <c r="CP22" s="410"/>
      <c r="CQ22" s="411"/>
      <c r="CR22" s="409"/>
      <c r="CS22" s="410"/>
      <c r="CT22" s="411"/>
      <c r="CU22" s="409"/>
      <c r="CV22" s="410"/>
      <c r="CW22" s="411"/>
      <c r="CX22" s="409"/>
      <c r="CY22" s="410"/>
      <c r="CZ22" s="411"/>
      <c r="DA22" s="409"/>
      <c r="DB22" s="410"/>
      <c r="DC22" s="411"/>
      <c r="DD22" s="409"/>
      <c r="DE22" s="410"/>
      <c r="DF22" s="411"/>
      <c r="DG22" s="409"/>
      <c r="DH22" s="410"/>
      <c r="DI22" s="411"/>
      <c r="DJ22" s="409"/>
      <c r="DK22" s="410"/>
      <c r="DL22" s="411"/>
      <c r="DM22" s="409"/>
      <c r="DN22" s="410"/>
      <c r="DO22" s="411"/>
      <c r="DP22" s="409"/>
      <c r="DQ22" s="410"/>
      <c r="DR22" s="411"/>
      <c r="DS22" s="409"/>
      <c r="DT22" s="410"/>
      <c r="DU22" s="411"/>
      <c r="DV22" s="409"/>
      <c r="DW22" s="410"/>
      <c r="DX22" s="411"/>
      <c r="DY22" s="409"/>
      <c r="DZ22" s="410"/>
      <c r="EA22" s="411"/>
      <c r="EB22" s="409"/>
      <c r="EC22" s="410"/>
      <c r="ED22" s="411"/>
      <c r="EE22" s="409"/>
      <c r="EF22" s="410"/>
      <c r="EG22" s="411"/>
      <c r="EH22" s="409"/>
      <c r="EI22" s="410"/>
      <c r="EJ22" s="411"/>
      <c r="EK22" s="409"/>
      <c r="EL22" s="410"/>
      <c r="EM22" s="411"/>
      <c r="EN22" s="409"/>
      <c r="EO22" s="410"/>
      <c r="EP22" s="411"/>
      <c r="EQ22" s="409"/>
      <c r="ER22" s="410"/>
      <c r="ES22" s="411"/>
      <c r="ET22" s="409"/>
      <c r="EU22" s="410"/>
      <c r="EV22" s="411"/>
      <c r="EW22" s="409"/>
      <c r="EX22" s="410"/>
      <c r="EY22" s="411"/>
      <c r="EZ22" s="409"/>
      <c r="FA22" s="410"/>
      <c r="FB22" s="411"/>
      <c r="FC22" s="409"/>
      <c r="FD22" s="410"/>
      <c r="FE22" s="411"/>
      <c r="FF22" s="409"/>
      <c r="FG22" s="410"/>
      <c r="FH22" s="411"/>
      <c r="FI22" s="409"/>
      <c r="FJ22" s="410"/>
      <c r="FK22" s="411"/>
      <c r="FL22" s="409"/>
      <c r="FM22" s="410"/>
      <c r="FN22" s="411"/>
      <c r="FO22" s="409"/>
      <c r="FP22" s="410"/>
      <c r="FQ22" s="411"/>
      <c r="FR22" s="409"/>
      <c r="FS22" s="410"/>
      <c r="FT22" s="411"/>
      <c r="FU22" s="409"/>
      <c r="FV22" s="410"/>
      <c r="FW22" s="411"/>
      <c r="FX22" s="409"/>
      <c r="FY22" s="410"/>
      <c r="FZ22" s="411"/>
      <c r="GA22" s="409"/>
      <c r="GB22" s="410"/>
      <c r="GC22" s="411"/>
      <c r="GD22" s="409"/>
      <c r="GE22" s="410"/>
      <c r="GF22" s="411"/>
      <c r="GG22" s="409"/>
      <c r="GH22" s="410"/>
      <c r="GI22" s="411"/>
      <c r="GJ22" s="409"/>
      <c r="GK22" s="410"/>
      <c r="GL22" s="411"/>
      <c r="GM22" s="409"/>
      <c r="GN22" s="410"/>
      <c r="GO22" s="411"/>
      <c r="GP22" s="409"/>
      <c r="GQ22" s="410"/>
      <c r="GR22" s="411"/>
      <c r="GS22" s="409"/>
      <c r="GT22" s="410"/>
      <c r="GU22" s="411"/>
      <c r="GV22" s="409"/>
      <c r="GW22" s="410"/>
      <c r="GX22" s="411"/>
      <c r="GY22" s="409"/>
      <c r="GZ22" s="410"/>
      <c r="HA22" s="411"/>
      <c r="HB22" s="409"/>
      <c r="HC22" s="410"/>
      <c r="HD22" s="411"/>
      <c r="HE22" s="409"/>
      <c r="HF22" s="410"/>
      <c r="HG22" s="411"/>
      <c r="HH22" s="409"/>
      <c r="HI22" s="410"/>
      <c r="HJ22" s="411"/>
      <c r="HK22" s="409"/>
      <c r="HL22" s="410"/>
      <c r="HM22" s="411"/>
      <c r="HN22" s="409"/>
      <c r="HO22" s="410"/>
      <c r="HP22" s="411"/>
      <c r="HQ22" s="409"/>
      <c r="HR22" s="410"/>
      <c r="HS22" s="411"/>
      <c r="HT22" s="409"/>
      <c r="HU22" s="410"/>
      <c r="HV22" s="411"/>
      <c r="HW22" s="409"/>
      <c r="HX22" s="410"/>
      <c r="HY22" s="411"/>
      <c r="HZ22" s="409"/>
      <c r="IA22" s="410"/>
      <c r="IB22" s="411"/>
      <c r="IC22" s="409"/>
      <c r="ID22" s="410"/>
      <c r="IE22" s="411"/>
      <c r="IF22" s="409"/>
      <c r="IG22" s="410"/>
      <c r="IH22" s="411"/>
      <c r="II22" s="409"/>
      <c r="IJ22" s="410"/>
      <c r="IK22" s="411"/>
      <c r="IL22" s="409"/>
      <c r="IM22" s="410"/>
      <c r="IN22" s="411"/>
      <c r="IO22" s="409"/>
      <c r="IP22" s="410"/>
      <c r="IQ22" s="411"/>
      <c r="IR22" s="409"/>
      <c r="IS22" s="410"/>
      <c r="IT22" s="411"/>
      <c r="IU22" s="409"/>
      <c r="IV22" s="410"/>
      <c r="IW22" s="411"/>
      <c r="IX22" s="409"/>
      <c r="IY22" s="410"/>
      <c r="IZ22" s="411"/>
      <c r="JA22" s="409"/>
      <c r="JB22" s="410"/>
      <c r="JC22" s="411"/>
      <c r="JD22" s="409"/>
      <c r="JE22" s="410"/>
      <c r="JF22" s="411"/>
      <c r="JG22" s="409"/>
      <c r="JH22" s="410"/>
      <c r="JI22" s="411"/>
      <c r="JJ22" s="409"/>
      <c r="JK22" s="410"/>
      <c r="JL22" s="411"/>
      <c r="JM22" s="409"/>
      <c r="JN22" s="410"/>
      <c r="JO22" s="411"/>
      <c r="JP22" s="409"/>
      <c r="JQ22" s="410"/>
      <c r="JR22" s="411"/>
      <c r="JS22" s="409"/>
      <c r="JT22" s="410"/>
      <c r="JU22" s="411"/>
      <c r="JV22" s="409"/>
      <c r="JW22" s="410"/>
      <c r="JX22" s="411"/>
      <c r="JY22" s="409"/>
      <c r="JZ22" s="410"/>
      <c r="KA22" s="411"/>
      <c r="KB22" s="409"/>
      <c r="KC22" s="410"/>
      <c r="KD22" s="411"/>
      <c r="KE22" s="409"/>
      <c r="KF22" s="410"/>
      <c r="KG22" s="411"/>
      <c r="KH22" s="409"/>
      <c r="KI22" s="410"/>
      <c r="KJ22" s="411"/>
      <c r="KK22" s="409"/>
      <c r="KL22" s="410"/>
      <c r="KM22" s="411"/>
      <c r="KN22" s="409"/>
      <c r="KO22" s="410"/>
      <c r="KP22" s="411"/>
      <c r="KQ22" s="409"/>
      <c r="KR22" s="410"/>
      <c r="KS22" s="411"/>
      <c r="KT22" s="409"/>
      <c r="KU22" s="410"/>
      <c r="KV22" s="411"/>
      <c r="KW22" s="409"/>
      <c r="KX22" s="410"/>
      <c r="KY22" s="411"/>
      <c r="KZ22" s="409"/>
      <c r="LA22" s="410"/>
      <c r="LB22" s="411"/>
      <c r="LC22" s="409"/>
      <c r="LD22" s="410"/>
      <c r="LE22" s="411"/>
      <c r="LF22" s="409"/>
      <c r="LG22" s="410"/>
      <c r="LH22" s="411"/>
      <c r="LI22" s="409"/>
      <c r="LJ22" s="410"/>
      <c r="LK22" s="411"/>
      <c r="LL22" s="409"/>
      <c r="LM22" s="410"/>
      <c r="LN22" s="411"/>
      <c r="LO22" s="409"/>
      <c r="LP22" s="410"/>
      <c r="LQ22" s="411"/>
      <c r="LR22" s="409"/>
      <c r="LS22" s="410"/>
      <c r="LT22" s="411"/>
      <c r="LU22" s="409"/>
      <c r="LV22" s="410"/>
      <c r="LW22" s="411"/>
      <c r="LX22" s="409"/>
      <c r="LY22" s="410"/>
      <c r="LZ22" s="411"/>
      <c r="MA22" s="409"/>
      <c r="MB22" s="410"/>
      <c r="MC22" s="411"/>
      <c r="MD22" s="409"/>
      <c r="ME22" s="410"/>
      <c r="MF22" s="411"/>
      <c r="MG22" s="409"/>
      <c r="MH22" s="410"/>
      <c r="MI22" s="411"/>
      <c r="MJ22" s="409"/>
      <c r="MK22" s="410"/>
      <c r="ML22" s="411"/>
      <c r="MM22" s="409"/>
      <c r="MN22" s="410"/>
      <c r="MO22" s="411"/>
      <c r="MP22" s="409"/>
      <c r="MQ22" s="410"/>
      <c r="MR22" s="411"/>
      <c r="MS22" s="409"/>
      <c r="MT22" s="410"/>
      <c r="MU22" s="411"/>
      <c r="MV22" s="409"/>
      <c r="MW22" s="410"/>
      <c r="MX22" s="411"/>
      <c r="MY22" s="409"/>
      <c r="MZ22" s="410"/>
      <c r="NA22" s="411"/>
      <c r="NB22" s="409"/>
      <c r="NC22" s="410"/>
      <c r="ND22" s="411"/>
      <c r="NE22" s="409"/>
      <c r="NF22" s="410"/>
      <c r="NG22" s="411"/>
      <c r="NH22" s="409"/>
      <c r="NI22" s="410"/>
      <c r="NJ22" s="411"/>
      <c r="NK22" s="409"/>
      <c r="NL22" s="410"/>
      <c r="NM22" s="411"/>
      <c r="NN22" s="409"/>
      <c r="NO22" s="410"/>
      <c r="NP22" s="411"/>
      <c r="NQ22" s="409"/>
      <c r="NR22" s="410"/>
      <c r="NS22" s="411"/>
      <c r="NT22" s="409"/>
      <c r="NU22" s="410"/>
      <c r="NV22" s="411"/>
      <c r="NW22" s="409"/>
      <c r="NX22" s="410"/>
      <c r="NY22" s="411"/>
      <c r="NZ22" s="409"/>
      <c r="OA22" s="410"/>
      <c r="OB22" s="411"/>
      <c r="OC22" s="409"/>
      <c r="OD22" s="410"/>
      <c r="OE22" s="411"/>
      <c r="OF22" s="409"/>
      <c r="OG22" s="410"/>
      <c r="OH22" s="411"/>
      <c r="OI22" s="409"/>
      <c r="OJ22" s="410"/>
      <c r="OK22" s="411"/>
      <c r="OL22" s="409"/>
      <c r="OM22" s="410"/>
      <c r="ON22" s="411"/>
      <c r="OO22" s="409"/>
      <c r="OP22" s="410"/>
      <c r="OQ22" s="411"/>
      <c r="OR22" s="409"/>
      <c r="OS22" s="410"/>
      <c r="OT22" s="411"/>
      <c r="OU22" s="409"/>
      <c r="OV22" s="410"/>
      <c r="OW22" s="411"/>
      <c r="OX22" s="409"/>
      <c r="OY22" s="410"/>
      <c r="OZ22" s="411"/>
      <c r="PA22" s="409"/>
      <c r="PB22" s="410"/>
      <c r="PC22" s="411"/>
      <c r="PD22" s="409"/>
      <c r="PE22" s="410"/>
      <c r="PF22" s="411"/>
      <c r="PG22" s="409"/>
      <c r="PH22" s="410"/>
      <c r="PI22" s="411"/>
      <c r="PJ22" s="409"/>
      <c r="PK22" s="410"/>
      <c r="PL22" s="411"/>
      <c r="PM22" s="409"/>
      <c r="PN22" s="410"/>
      <c r="PO22" s="411"/>
      <c r="PP22" s="409"/>
      <c r="PQ22" s="410"/>
      <c r="PR22" s="411"/>
      <c r="PS22" s="409"/>
      <c r="PT22" s="410"/>
      <c r="PU22" s="411"/>
      <c r="PV22" s="409"/>
      <c r="PW22" s="410"/>
      <c r="PX22" s="411"/>
      <c r="PY22" s="409"/>
      <c r="PZ22" s="410"/>
      <c r="QA22" s="411"/>
      <c r="QB22" s="409"/>
      <c r="QC22" s="410"/>
      <c r="QD22" s="411"/>
      <c r="QE22" s="409"/>
      <c r="QF22" s="410"/>
      <c r="QG22" s="411"/>
      <c r="QH22" s="409"/>
      <c r="QI22" s="410"/>
      <c r="QJ22" s="411"/>
      <c r="QK22" s="409"/>
      <c r="QL22" s="410"/>
      <c r="QM22" s="411"/>
      <c r="QN22" s="409"/>
      <c r="QO22" s="410"/>
      <c r="QP22" s="411"/>
      <c r="QQ22" s="409"/>
      <c r="QR22" s="410"/>
      <c r="QS22" s="411"/>
      <c r="QT22" s="409"/>
      <c r="QU22" s="410"/>
      <c r="QV22" s="411"/>
      <c r="QW22" s="409"/>
      <c r="QX22" s="410"/>
      <c r="QY22" s="411"/>
      <c r="QZ22" s="409"/>
      <c r="RA22" s="410"/>
      <c r="RB22" s="411"/>
      <c r="RC22" s="409"/>
      <c r="RD22" s="410"/>
      <c r="RE22" s="411"/>
      <c r="RF22" s="409"/>
      <c r="RG22" s="410"/>
      <c r="RH22" s="411"/>
      <c r="RI22" s="409"/>
      <c r="RJ22" s="410"/>
      <c r="RK22" s="411"/>
      <c r="RL22" s="409"/>
      <c r="RM22" s="410"/>
      <c r="RN22" s="411"/>
      <c r="RO22" s="409"/>
      <c r="RP22" s="410"/>
      <c r="RQ22" s="411"/>
      <c r="RR22" s="409"/>
      <c r="RS22" s="410"/>
      <c r="RT22" s="411"/>
      <c r="RU22" s="409"/>
      <c r="RV22" s="410"/>
      <c r="RW22" s="411"/>
      <c r="RX22" s="409"/>
      <c r="RY22" s="410"/>
      <c r="RZ22" s="411"/>
      <c r="SA22" s="409"/>
      <c r="SB22" s="410"/>
      <c r="SC22" s="411"/>
      <c r="SD22" s="409"/>
      <c r="SE22" s="410"/>
      <c r="SF22" s="411"/>
      <c r="SG22" s="409"/>
      <c r="SH22" s="410"/>
      <c r="SI22" s="411"/>
      <c r="SJ22" s="409"/>
      <c r="SK22" s="410"/>
      <c r="SL22" s="411"/>
      <c r="SM22" s="409"/>
      <c r="SN22" s="410"/>
      <c r="SO22" s="411"/>
      <c r="SP22" s="409"/>
      <c r="SQ22" s="410"/>
      <c r="SR22" s="411"/>
      <c r="SS22" s="409"/>
      <c r="ST22" s="410"/>
      <c r="SU22" s="411"/>
      <c r="SV22" s="409"/>
      <c r="SW22" s="410"/>
      <c r="SX22" s="411"/>
      <c r="SY22" s="409"/>
      <c r="SZ22" s="410"/>
      <c r="TA22" s="411"/>
      <c r="TB22" s="409"/>
      <c r="TC22" s="410"/>
      <c r="TD22" s="411"/>
      <c r="TE22" s="409"/>
      <c r="TF22" s="410"/>
      <c r="TG22" s="411"/>
      <c r="TH22" s="409"/>
      <c r="TI22" s="410"/>
      <c r="TJ22" s="411"/>
      <c r="TK22" s="409"/>
      <c r="TL22" s="410"/>
      <c r="TM22" s="411"/>
      <c r="TN22" s="409"/>
      <c r="TO22" s="410"/>
      <c r="TP22" s="411"/>
      <c r="TQ22" s="409"/>
      <c r="TR22" s="410"/>
      <c r="TS22" s="411"/>
      <c r="TT22" s="409"/>
      <c r="TU22" s="410"/>
      <c r="TV22" s="411"/>
      <c r="TW22" s="409"/>
      <c r="TX22" s="410"/>
      <c r="TY22" s="411"/>
      <c r="TZ22" s="409"/>
      <c r="UA22" s="410"/>
      <c r="UB22" s="411"/>
      <c r="UC22" s="409"/>
      <c r="UD22" s="410"/>
      <c r="UE22" s="411"/>
      <c r="UF22" s="409"/>
      <c r="UG22" s="410"/>
      <c r="UH22" s="411"/>
      <c r="UI22" s="409"/>
      <c r="UJ22" s="410"/>
      <c r="UK22" s="411"/>
      <c r="UL22" s="409"/>
      <c r="UM22" s="410"/>
      <c r="UN22" s="411"/>
      <c r="UO22" s="409"/>
      <c r="UP22" s="410"/>
      <c r="UQ22" s="411"/>
      <c r="UR22" s="409"/>
      <c r="US22" s="410"/>
      <c r="UT22" s="411"/>
      <c r="UU22" s="409"/>
      <c r="UV22" s="410"/>
      <c r="UW22" s="411"/>
      <c r="UX22" s="409"/>
      <c r="UY22" s="410"/>
      <c r="UZ22" s="411"/>
      <c r="VA22" s="409"/>
      <c r="VB22" s="410"/>
      <c r="VC22" s="411"/>
      <c r="VD22" s="409"/>
      <c r="VE22" s="410"/>
      <c r="VF22" s="411"/>
      <c r="VG22" s="409"/>
      <c r="VH22" s="410"/>
      <c r="VI22" s="411"/>
      <c r="VJ22" s="409"/>
      <c r="VK22" s="410"/>
      <c r="VL22" s="411"/>
      <c r="VM22" s="409"/>
      <c r="VN22" s="410"/>
      <c r="VO22" s="411"/>
      <c r="VP22" s="409"/>
      <c r="VQ22" s="410"/>
      <c r="VR22" s="411"/>
      <c r="VS22" s="409"/>
      <c r="VT22" s="410"/>
      <c r="VU22" s="411"/>
      <c r="VV22" s="409"/>
      <c r="VW22" s="410"/>
      <c r="VX22" s="411"/>
      <c r="VY22" s="409"/>
      <c r="VZ22" s="410"/>
      <c r="WA22" s="411"/>
      <c r="WB22" s="409"/>
      <c r="WC22" s="410"/>
      <c r="WD22" s="411"/>
      <c r="WE22" s="409"/>
      <c r="WF22" s="410"/>
      <c r="WG22" s="411"/>
      <c r="WH22" s="409"/>
      <c r="WI22" s="410"/>
      <c r="WJ22" s="411"/>
      <c r="WK22" s="409"/>
      <c r="WL22" s="410"/>
      <c r="WM22" s="411"/>
      <c r="WN22" s="409"/>
      <c r="WO22" s="410"/>
      <c r="WP22" s="411"/>
      <c r="WQ22" s="409"/>
      <c r="WR22" s="410"/>
      <c r="WS22" s="411"/>
      <c r="WT22" s="409"/>
      <c r="WU22" s="410"/>
      <c r="WV22" s="411"/>
      <c r="WW22" s="409"/>
      <c r="WX22" s="410"/>
      <c r="WY22" s="411"/>
      <c r="WZ22" s="409"/>
      <c r="XA22" s="410"/>
      <c r="XB22" s="411"/>
      <c r="XC22" s="409"/>
      <c r="XD22" s="410"/>
      <c r="XE22" s="411"/>
      <c r="XF22" s="409"/>
      <c r="XG22" s="410"/>
      <c r="XH22" s="411"/>
      <c r="XI22" s="409"/>
      <c r="XJ22" s="410"/>
      <c r="XK22" s="411"/>
      <c r="XL22" s="409"/>
      <c r="XM22" s="410"/>
      <c r="XN22" s="411"/>
      <c r="XO22" s="409"/>
      <c r="XP22" s="410"/>
      <c r="XQ22" s="411"/>
      <c r="XR22" s="409"/>
      <c r="XS22" s="410"/>
      <c r="XT22" s="411"/>
      <c r="XU22" s="409"/>
      <c r="XV22" s="410"/>
      <c r="XW22" s="411"/>
      <c r="XX22" s="409"/>
      <c r="XY22" s="410"/>
      <c r="XZ22" s="411"/>
      <c r="YA22" s="409"/>
      <c r="YB22" s="410"/>
      <c r="YC22" s="411"/>
      <c r="YD22" s="409"/>
      <c r="YE22" s="410"/>
      <c r="YF22" s="411"/>
      <c r="YG22" s="409"/>
      <c r="YH22" s="410"/>
      <c r="YI22" s="411"/>
      <c r="YJ22" s="409"/>
      <c r="YK22" s="410"/>
      <c r="YL22" s="411"/>
      <c r="YM22" s="409"/>
      <c r="YN22" s="410"/>
      <c r="YO22" s="411"/>
      <c r="YP22" s="409"/>
      <c r="YQ22" s="410"/>
      <c r="YR22" s="411"/>
      <c r="YS22" s="409"/>
      <c r="YT22" s="410"/>
      <c r="YU22" s="411"/>
      <c r="YV22" s="409"/>
      <c r="YW22" s="410"/>
      <c r="YX22" s="411"/>
      <c r="YY22" s="409"/>
      <c r="YZ22" s="410"/>
      <c r="ZA22" s="411"/>
      <c r="ZB22" s="409"/>
      <c r="ZC22" s="410"/>
      <c r="ZD22" s="411"/>
      <c r="ZE22" s="409"/>
      <c r="ZF22" s="410"/>
      <c r="ZG22" s="411"/>
      <c r="ZH22" s="409"/>
      <c r="ZI22" s="410"/>
      <c r="ZJ22" s="411"/>
    </row>
    <row r="23" spans="1:686" ht="25.5" x14ac:dyDescent="0.35">
      <c r="A23" s="35" t="s">
        <v>3352</v>
      </c>
      <c r="B23" s="70" t="s">
        <v>1020</v>
      </c>
      <c r="C23" s="409"/>
      <c r="D23" s="410"/>
      <c r="E23" s="411"/>
      <c r="F23" s="409"/>
      <c r="G23" s="410"/>
      <c r="H23" s="411"/>
      <c r="I23" s="409"/>
      <c r="J23" s="410"/>
      <c r="K23" s="411"/>
      <c r="L23" s="409"/>
      <c r="M23" s="410"/>
      <c r="N23" s="411"/>
      <c r="O23" s="409"/>
      <c r="P23" s="410"/>
      <c r="Q23" s="411"/>
      <c r="R23" s="409"/>
      <c r="S23" s="410"/>
      <c r="T23" s="411"/>
      <c r="U23" s="409"/>
      <c r="V23" s="410"/>
      <c r="W23" s="411"/>
      <c r="X23" s="409"/>
      <c r="Y23" s="410"/>
      <c r="Z23" s="411"/>
      <c r="AA23" s="409"/>
      <c r="AB23" s="410"/>
      <c r="AC23" s="411"/>
      <c r="AD23" s="409"/>
      <c r="AE23" s="410"/>
      <c r="AF23" s="411"/>
      <c r="AG23" s="409"/>
      <c r="AH23" s="410"/>
      <c r="AI23" s="411"/>
      <c r="AJ23" s="409"/>
      <c r="AK23" s="410"/>
      <c r="AL23" s="411"/>
      <c r="AM23" s="409"/>
      <c r="AN23" s="410"/>
      <c r="AO23" s="411"/>
      <c r="AP23" s="409"/>
      <c r="AQ23" s="410"/>
      <c r="AR23" s="411"/>
      <c r="AS23" s="409"/>
      <c r="AT23" s="410"/>
      <c r="AU23" s="411"/>
      <c r="AV23" s="409"/>
      <c r="AW23" s="410"/>
      <c r="AX23" s="411"/>
      <c r="AY23" s="409"/>
      <c r="AZ23" s="410"/>
      <c r="BA23" s="411"/>
      <c r="BB23" s="409"/>
      <c r="BC23" s="410"/>
      <c r="BD23" s="411"/>
      <c r="BE23" s="409"/>
      <c r="BF23" s="410"/>
      <c r="BG23" s="411"/>
      <c r="BH23" s="409"/>
      <c r="BI23" s="410"/>
      <c r="BJ23" s="411"/>
      <c r="BK23" s="409"/>
      <c r="BL23" s="410"/>
      <c r="BM23" s="411"/>
      <c r="BN23" s="409"/>
      <c r="BO23" s="410"/>
      <c r="BP23" s="411"/>
      <c r="BQ23" s="409"/>
      <c r="BR23" s="410"/>
      <c r="BS23" s="411"/>
      <c r="BT23" s="409"/>
      <c r="BU23" s="410"/>
      <c r="BV23" s="411"/>
      <c r="BW23" s="409"/>
      <c r="BX23" s="410"/>
      <c r="BY23" s="411"/>
      <c r="BZ23" s="409"/>
      <c r="CA23" s="410"/>
      <c r="CB23" s="411"/>
      <c r="CC23" s="409"/>
      <c r="CD23" s="410"/>
      <c r="CE23" s="411"/>
      <c r="CF23" s="409"/>
      <c r="CG23" s="410"/>
      <c r="CH23" s="411"/>
      <c r="CI23" s="409"/>
      <c r="CJ23" s="410"/>
      <c r="CK23" s="411"/>
      <c r="CL23" s="409"/>
      <c r="CM23" s="410"/>
      <c r="CN23" s="411"/>
      <c r="CO23" s="409"/>
      <c r="CP23" s="410"/>
      <c r="CQ23" s="411"/>
      <c r="CR23" s="409"/>
      <c r="CS23" s="410"/>
      <c r="CT23" s="411"/>
      <c r="CU23" s="409"/>
      <c r="CV23" s="410"/>
      <c r="CW23" s="411"/>
      <c r="CX23" s="409"/>
      <c r="CY23" s="410"/>
      <c r="CZ23" s="411"/>
      <c r="DA23" s="409"/>
      <c r="DB23" s="410"/>
      <c r="DC23" s="411"/>
      <c r="DD23" s="409"/>
      <c r="DE23" s="410"/>
      <c r="DF23" s="411"/>
      <c r="DG23" s="409"/>
      <c r="DH23" s="410"/>
      <c r="DI23" s="411"/>
      <c r="DJ23" s="409"/>
      <c r="DK23" s="410"/>
      <c r="DL23" s="411"/>
      <c r="DM23" s="409"/>
      <c r="DN23" s="410"/>
      <c r="DO23" s="411"/>
      <c r="DP23" s="409"/>
      <c r="DQ23" s="410"/>
      <c r="DR23" s="411"/>
      <c r="DS23" s="409"/>
      <c r="DT23" s="410"/>
      <c r="DU23" s="411"/>
      <c r="DV23" s="409"/>
      <c r="DW23" s="410"/>
      <c r="DX23" s="411"/>
      <c r="DY23" s="409"/>
      <c r="DZ23" s="410"/>
      <c r="EA23" s="411"/>
      <c r="EB23" s="409"/>
      <c r="EC23" s="410"/>
      <c r="ED23" s="411"/>
      <c r="EE23" s="409"/>
      <c r="EF23" s="410"/>
      <c r="EG23" s="411"/>
      <c r="EH23" s="409"/>
      <c r="EI23" s="410"/>
      <c r="EJ23" s="411"/>
      <c r="EK23" s="409"/>
      <c r="EL23" s="410"/>
      <c r="EM23" s="411"/>
      <c r="EN23" s="409"/>
      <c r="EO23" s="410"/>
      <c r="EP23" s="411"/>
      <c r="EQ23" s="409"/>
      <c r="ER23" s="410"/>
      <c r="ES23" s="411"/>
      <c r="ET23" s="409"/>
      <c r="EU23" s="410"/>
      <c r="EV23" s="411"/>
      <c r="EW23" s="409"/>
      <c r="EX23" s="410"/>
      <c r="EY23" s="411"/>
      <c r="EZ23" s="409"/>
      <c r="FA23" s="410"/>
      <c r="FB23" s="411"/>
      <c r="FC23" s="409"/>
      <c r="FD23" s="410"/>
      <c r="FE23" s="411"/>
      <c r="FF23" s="409"/>
      <c r="FG23" s="410"/>
      <c r="FH23" s="411"/>
      <c r="FI23" s="409"/>
      <c r="FJ23" s="410"/>
      <c r="FK23" s="411"/>
      <c r="FL23" s="409"/>
      <c r="FM23" s="410"/>
      <c r="FN23" s="411"/>
      <c r="FO23" s="409"/>
      <c r="FP23" s="410"/>
      <c r="FQ23" s="411"/>
      <c r="FR23" s="409"/>
      <c r="FS23" s="410"/>
      <c r="FT23" s="411"/>
      <c r="FU23" s="409"/>
      <c r="FV23" s="410"/>
      <c r="FW23" s="411"/>
      <c r="FX23" s="409"/>
      <c r="FY23" s="410"/>
      <c r="FZ23" s="411"/>
      <c r="GA23" s="409"/>
      <c r="GB23" s="410"/>
      <c r="GC23" s="411"/>
      <c r="GD23" s="409"/>
      <c r="GE23" s="410"/>
      <c r="GF23" s="411"/>
      <c r="GG23" s="409"/>
      <c r="GH23" s="410"/>
      <c r="GI23" s="411"/>
      <c r="GJ23" s="409"/>
      <c r="GK23" s="410"/>
      <c r="GL23" s="411"/>
      <c r="GM23" s="409"/>
      <c r="GN23" s="410"/>
      <c r="GO23" s="411"/>
      <c r="GP23" s="409"/>
      <c r="GQ23" s="410"/>
      <c r="GR23" s="411"/>
      <c r="GS23" s="409"/>
      <c r="GT23" s="410"/>
      <c r="GU23" s="411"/>
      <c r="GV23" s="409"/>
      <c r="GW23" s="410"/>
      <c r="GX23" s="411"/>
      <c r="GY23" s="409"/>
      <c r="GZ23" s="410"/>
      <c r="HA23" s="411"/>
      <c r="HB23" s="409"/>
      <c r="HC23" s="410"/>
      <c r="HD23" s="411"/>
      <c r="HE23" s="409"/>
      <c r="HF23" s="410"/>
      <c r="HG23" s="411"/>
      <c r="HH23" s="409"/>
      <c r="HI23" s="410"/>
      <c r="HJ23" s="411"/>
      <c r="HK23" s="409"/>
      <c r="HL23" s="410"/>
      <c r="HM23" s="411"/>
      <c r="HN23" s="409"/>
      <c r="HO23" s="410"/>
      <c r="HP23" s="411"/>
      <c r="HQ23" s="409"/>
      <c r="HR23" s="410"/>
      <c r="HS23" s="411"/>
      <c r="HT23" s="409"/>
      <c r="HU23" s="410"/>
      <c r="HV23" s="411"/>
      <c r="HW23" s="409"/>
      <c r="HX23" s="410"/>
      <c r="HY23" s="411"/>
      <c r="HZ23" s="409"/>
      <c r="IA23" s="410"/>
      <c r="IB23" s="411"/>
      <c r="IC23" s="409"/>
      <c r="ID23" s="410"/>
      <c r="IE23" s="411"/>
      <c r="IF23" s="409"/>
      <c r="IG23" s="410"/>
      <c r="IH23" s="411"/>
      <c r="II23" s="409"/>
      <c r="IJ23" s="410"/>
      <c r="IK23" s="411"/>
      <c r="IL23" s="409"/>
      <c r="IM23" s="410"/>
      <c r="IN23" s="411"/>
      <c r="IO23" s="409"/>
      <c r="IP23" s="410"/>
      <c r="IQ23" s="411"/>
      <c r="IR23" s="409"/>
      <c r="IS23" s="410"/>
      <c r="IT23" s="411"/>
      <c r="IU23" s="409"/>
      <c r="IV23" s="410"/>
      <c r="IW23" s="411"/>
      <c r="IX23" s="409"/>
      <c r="IY23" s="410"/>
      <c r="IZ23" s="411"/>
      <c r="JA23" s="409"/>
      <c r="JB23" s="410"/>
      <c r="JC23" s="411"/>
      <c r="JD23" s="409"/>
      <c r="JE23" s="410"/>
      <c r="JF23" s="411"/>
      <c r="JG23" s="409"/>
      <c r="JH23" s="410"/>
      <c r="JI23" s="411"/>
      <c r="JJ23" s="409"/>
      <c r="JK23" s="410"/>
      <c r="JL23" s="411"/>
      <c r="JM23" s="409"/>
      <c r="JN23" s="410"/>
      <c r="JO23" s="411"/>
      <c r="JP23" s="409"/>
      <c r="JQ23" s="410"/>
      <c r="JR23" s="411"/>
      <c r="JS23" s="409"/>
      <c r="JT23" s="410"/>
      <c r="JU23" s="411"/>
      <c r="JV23" s="409"/>
      <c r="JW23" s="410"/>
      <c r="JX23" s="411"/>
      <c r="JY23" s="409"/>
      <c r="JZ23" s="410"/>
      <c r="KA23" s="411"/>
      <c r="KB23" s="409"/>
      <c r="KC23" s="410"/>
      <c r="KD23" s="411"/>
      <c r="KE23" s="409"/>
      <c r="KF23" s="410"/>
      <c r="KG23" s="411"/>
      <c r="KH23" s="409"/>
      <c r="KI23" s="410"/>
      <c r="KJ23" s="411"/>
      <c r="KK23" s="409"/>
      <c r="KL23" s="410"/>
      <c r="KM23" s="411"/>
      <c r="KN23" s="409"/>
      <c r="KO23" s="410"/>
      <c r="KP23" s="411"/>
      <c r="KQ23" s="409"/>
      <c r="KR23" s="410"/>
      <c r="KS23" s="411"/>
      <c r="KT23" s="409"/>
      <c r="KU23" s="410"/>
      <c r="KV23" s="411"/>
      <c r="KW23" s="409"/>
      <c r="KX23" s="410"/>
      <c r="KY23" s="411"/>
      <c r="KZ23" s="409"/>
      <c r="LA23" s="410"/>
      <c r="LB23" s="411"/>
      <c r="LC23" s="409"/>
      <c r="LD23" s="410"/>
      <c r="LE23" s="411"/>
      <c r="LF23" s="409"/>
      <c r="LG23" s="410"/>
      <c r="LH23" s="411"/>
      <c r="LI23" s="409"/>
      <c r="LJ23" s="410"/>
      <c r="LK23" s="411"/>
      <c r="LL23" s="409"/>
      <c r="LM23" s="410"/>
      <c r="LN23" s="411"/>
      <c r="LO23" s="409"/>
      <c r="LP23" s="410"/>
      <c r="LQ23" s="411"/>
      <c r="LR23" s="409"/>
      <c r="LS23" s="410"/>
      <c r="LT23" s="411"/>
      <c r="LU23" s="409"/>
      <c r="LV23" s="410"/>
      <c r="LW23" s="411"/>
      <c r="LX23" s="409"/>
      <c r="LY23" s="410"/>
      <c r="LZ23" s="411"/>
      <c r="MA23" s="409"/>
      <c r="MB23" s="410"/>
      <c r="MC23" s="411"/>
      <c r="MD23" s="409"/>
      <c r="ME23" s="410"/>
      <c r="MF23" s="411"/>
      <c r="MG23" s="409"/>
      <c r="MH23" s="410"/>
      <c r="MI23" s="411"/>
      <c r="MJ23" s="409"/>
      <c r="MK23" s="410"/>
      <c r="ML23" s="411"/>
      <c r="MM23" s="409"/>
      <c r="MN23" s="410"/>
      <c r="MO23" s="411"/>
      <c r="MP23" s="409"/>
      <c r="MQ23" s="410"/>
      <c r="MR23" s="411"/>
      <c r="MS23" s="409"/>
      <c r="MT23" s="410"/>
      <c r="MU23" s="411"/>
      <c r="MV23" s="409"/>
      <c r="MW23" s="410"/>
      <c r="MX23" s="411"/>
      <c r="MY23" s="409"/>
      <c r="MZ23" s="410"/>
      <c r="NA23" s="411"/>
      <c r="NB23" s="409"/>
      <c r="NC23" s="410"/>
      <c r="ND23" s="411"/>
      <c r="NE23" s="409"/>
      <c r="NF23" s="410"/>
      <c r="NG23" s="411"/>
      <c r="NH23" s="409"/>
      <c r="NI23" s="410"/>
      <c r="NJ23" s="411"/>
      <c r="NK23" s="409"/>
      <c r="NL23" s="410"/>
      <c r="NM23" s="411"/>
      <c r="NN23" s="409"/>
      <c r="NO23" s="410"/>
      <c r="NP23" s="411"/>
      <c r="NQ23" s="409"/>
      <c r="NR23" s="410"/>
      <c r="NS23" s="411"/>
      <c r="NT23" s="409"/>
      <c r="NU23" s="410"/>
      <c r="NV23" s="411"/>
      <c r="NW23" s="409"/>
      <c r="NX23" s="410"/>
      <c r="NY23" s="411"/>
      <c r="NZ23" s="409"/>
      <c r="OA23" s="410"/>
      <c r="OB23" s="411"/>
      <c r="OC23" s="409"/>
      <c r="OD23" s="410"/>
      <c r="OE23" s="411"/>
      <c r="OF23" s="409"/>
      <c r="OG23" s="410"/>
      <c r="OH23" s="411"/>
      <c r="OI23" s="409"/>
      <c r="OJ23" s="410"/>
      <c r="OK23" s="411"/>
      <c r="OL23" s="409"/>
      <c r="OM23" s="410"/>
      <c r="ON23" s="411"/>
      <c r="OO23" s="409"/>
      <c r="OP23" s="410"/>
      <c r="OQ23" s="411"/>
      <c r="OR23" s="409"/>
      <c r="OS23" s="410"/>
      <c r="OT23" s="411"/>
      <c r="OU23" s="409"/>
      <c r="OV23" s="410"/>
      <c r="OW23" s="411"/>
      <c r="OX23" s="409"/>
      <c r="OY23" s="410"/>
      <c r="OZ23" s="411"/>
      <c r="PA23" s="409"/>
      <c r="PB23" s="410"/>
      <c r="PC23" s="411"/>
      <c r="PD23" s="409"/>
      <c r="PE23" s="410"/>
      <c r="PF23" s="411"/>
      <c r="PG23" s="409"/>
      <c r="PH23" s="410"/>
      <c r="PI23" s="411"/>
      <c r="PJ23" s="409"/>
      <c r="PK23" s="410"/>
      <c r="PL23" s="411"/>
      <c r="PM23" s="409"/>
      <c r="PN23" s="410"/>
      <c r="PO23" s="411"/>
      <c r="PP23" s="409"/>
      <c r="PQ23" s="410"/>
      <c r="PR23" s="411"/>
      <c r="PS23" s="409"/>
      <c r="PT23" s="410"/>
      <c r="PU23" s="411"/>
      <c r="PV23" s="409"/>
      <c r="PW23" s="410"/>
      <c r="PX23" s="411"/>
      <c r="PY23" s="409"/>
      <c r="PZ23" s="410"/>
      <c r="QA23" s="411"/>
      <c r="QB23" s="409"/>
      <c r="QC23" s="410"/>
      <c r="QD23" s="411"/>
      <c r="QE23" s="409"/>
      <c r="QF23" s="410"/>
      <c r="QG23" s="411"/>
      <c r="QH23" s="409"/>
      <c r="QI23" s="410"/>
      <c r="QJ23" s="411"/>
      <c r="QK23" s="409"/>
      <c r="QL23" s="410"/>
      <c r="QM23" s="411"/>
      <c r="QN23" s="409"/>
      <c r="QO23" s="410"/>
      <c r="QP23" s="411"/>
      <c r="QQ23" s="409"/>
      <c r="QR23" s="410"/>
      <c r="QS23" s="411"/>
      <c r="QT23" s="409"/>
      <c r="QU23" s="410"/>
      <c r="QV23" s="411"/>
      <c r="QW23" s="409"/>
      <c r="QX23" s="410"/>
      <c r="QY23" s="411"/>
      <c r="QZ23" s="409"/>
      <c r="RA23" s="410"/>
      <c r="RB23" s="411"/>
      <c r="RC23" s="409"/>
      <c r="RD23" s="410"/>
      <c r="RE23" s="411"/>
      <c r="RF23" s="409"/>
      <c r="RG23" s="410"/>
      <c r="RH23" s="411"/>
      <c r="RI23" s="409"/>
      <c r="RJ23" s="410"/>
      <c r="RK23" s="411"/>
      <c r="RL23" s="409"/>
      <c r="RM23" s="410"/>
      <c r="RN23" s="411"/>
      <c r="RO23" s="409"/>
      <c r="RP23" s="410"/>
      <c r="RQ23" s="411"/>
      <c r="RR23" s="409"/>
      <c r="RS23" s="410"/>
      <c r="RT23" s="411"/>
      <c r="RU23" s="409"/>
      <c r="RV23" s="410"/>
      <c r="RW23" s="411"/>
      <c r="RX23" s="409"/>
      <c r="RY23" s="410"/>
      <c r="RZ23" s="411"/>
      <c r="SA23" s="409"/>
      <c r="SB23" s="410"/>
      <c r="SC23" s="411"/>
      <c r="SD23" s="409"/>
      <c r="SE23" s="410"/>
      <c r="SF23" s="411"/>
      <c r="SG23" s="409"/>
      <c r="SH23" s="410"/>
      <c r="SI23" s="411"/>
      <c r="SJ23" s="409"/>
      <c r="SK23" s="410"/>
      <c r="SL23" s="411"/>
      <c r="SM23" s="409"/>
      <c r="SN23" s="410"/>
      <c r="SO23" s="411"/>
      <c r="SP23" s="409"/>
      <c r="SQ23" s="410"/>
      <c r="SR23" s="411"/>
      <c r="SS23" s="409"/>
      <c r="ST23" s="410"/>
      <c r="SU23" s="411"/>
      <c r="SV23" s="409"/>
      <c r="SW23" s="410"/>
      <c r="SX23" s="411"/>
      <c r="SY23" s="409"/>
      <c r="SZ23" s="410"/>
      <c r="TA23" s="411"/>
      <c r="TB23" s="409"/>
      <c r="TC23" s="410"/>
      <c r="TD23" s="411"/>
      <c r="TE23" s="409"/>
      <c r="TF23" s="410"/>
      <c r="TG23" s="411"/>
      <c r="TH23" s="409"/>
      <c r="TI23" s="410"/>
      <c r="TJ23" s="411"/>
      <c r="TK23" s="409"/>
      <c r="TL23" s="410"/>
      <c r="TM23" s="411"/>
      <c r="TN23" s="409"/>
      <c r="TO23" s="410"/>
      <c r="TP23" s="411"/>
      <c r="TQ23" s="409"/>
      <c r="TR23" s="410"/>
      <c r="TS23" s="411"/>
      <c r="TT23" s="409"/>
      <c r="TU23" s="410"/>
      <c r="TV23" s="411"/>
      <c r="TW23" s="409"/>
      <c r="TX23" s="410"/>
      <c r="TY23" s="411"/>
      <c r="TZ23" s="409"/>
      <c r="UA23" s="410"/>
      <c r="UB23" s="411"/>
      <c r="UC23" s="409"/>
      <c r="UD23" s="410"/>
      <c r="UE23" s="411"/>
      <c r="UF23" s="409"/>
      <c r="UG23" s="410"/>
      <c r="UH23" s="411"/>
      <c r="UI23" s="409"/>
      <c r="UJ23" s="410"/>
      <c r="UK23" s="411"/>
      <c r="UL23" s="409"/>
      <c r="UM23" s="410"/>
      <c r="UN23" s="411"/>
      <c r="UO23" s="409"/>
      <c r="UP23" s="410"/>
      <c r="UQ23" s="411"/>
      <c r="UR23" s="409"/>
      <c r="US23" s="410"/>
      <c r="UT23" s="411"/>
      <c r="UU23" s="409"/>
      <c r="UV23" s="410"/>
      <c r="UW23" s="411"/>
      <c r="UX23" s="409"/>
      <c r="UY23" s="410"/>
      <c r="UZ23" s="411"/>
      <c r="VA23" s="409"/>
      <c r="VB23" s="410"/>
      <c r="VC23" s="411"/>
      <c r="VD23" s="409"/>
      <c r="VE23" s="410"/>
      <c r="VF23" s="411"/>
      <c r="VG23" s="409"/>
      <c r="VH23" s="410"/>
      <c r="VI23" s="411"/>
      <c r="VJ23" s="409"/>
      <c r="VK23" s="410"/>
      <c r="VL23" s="411"/>
      <c r="VM23" s="409"/>
      <c r="VN23" s="410"/>
      <c r="VO23" s="411"/>
      <c r="VP23" s="409"/>
      <c r="VQ23" s="410"/>
      <c r="VR23" s="411"/>
      <c r="VS23" s="409"/>
      <c r="VT23" s="410"/>
      <c r="VU23" s="411"/>
      <c r="VV23" s="409"/>
      <c r="VW23" s="410"/>
      <c r="VX23" s="411"/>
      <c r="VY23" s="409"/>
      <c r="VZ23" s="410"/>
      <c r="WA23" s="411"/>
      <c r="WB23" s="409"/>
      <c r="WC23" s="410"/>
      <c r="WD23" s="411"/>
      <c r="WE23" s="409"/>
      <c r="WF23" s="410"/>
      <c r="WG23" s="411"/>
      <c r="WH23" s="409"/>
      <c r="WI23" s="410"/>
      <c r="WJ23" s="411"/>
      <c r="WK23" s="409"/>
      <c r="WL23" s="410"/>
      <c r="WM23" s="411"/>
      <c r="WN23" s="409"/>
      <c r="WO23" s="410"/>
      <c r="WP23" s="411"/>
      <c r="WQ23" s="409"/>
      <c r="WR23" s="410"/>
      <c r="WS23" s="411"/>
      <c r="WT23" s="409"/>
      <c r="WU23" s="410"/>
      <c r="WV23" s="411"/>
      <c r="WW23" s="409"/>
      <c r="WX23" s="410"/>
      <c r="WY23" s="411"/>
      <c r="WZ23" s="409"/>
      <c r="XA23" s="410"/>
      <c r="XB23" s="411"/>
      <c r="XC23" s="409"/>
      <c r="XD23" s="410"/>
      <c r="XE23" s="411"/>
      <c r="XF23" s="409"/>
      <c r="XG23" s="410"/>
      <c r="XH23" s="411"/>
      <c r="XI23" s="409"/>
      <c r="XJ23" s="410"/>
      <c r="XK23" s="411"/>
      <c r="XL23" s="409"/>
      <c r="XM23" s="410"/>
      <c r="XN23" s="411"/>
      <c r="XO23" s="409"/>
      <c r="XP23" s="410"/>
      <c r="XQ23" s="411"/>
      <c r="XR23" s="409"/>
      <c r="XS23" s="410"/>
      <c r="XT23" s="411"/>
      <c r="XU23" s="409"/>
      <c r="XV23" s="410"/>
      <c r="XW23" s="411"/>
      <c r="XX23" s="409"/>
      <c r="XY23" s="410"/>
      <c r="XZ23" s="411"/>
      <c r="YA23" s="409"/>
      <c r="YB23" s="410"/>
      <c r="YC23" s="411"/>
      <c r="YD23" s="409"/>
      <c r="YE23" s="410"/>
      <c r="YF23" s="411"/>
      <c r="YG23" s="409"/>
      <c r="YH23" s="410"/>
      <c r="YI23" s="411"/>
      <c r="YJ23" s="409"/>
      <c r="YK23" s="410"/>
      <c r="YL23" s="411"/>
      <c r="YM23" s="409"/>
      <c r="YN23" s="410"/>
      <c r="YO23" s="411"/>
      <c r="YP23" s="409"/>
      <c r="YQ23" s="410"/>
      <c r="YR23" s="411"/>
      <c r="YS23" s="409"/>
      <c r="YT23" s="410"/>
      <c r="YU23" s="411"/>
      <c r="YV23" s="409"/>
      <c r="YW23" s="410"/>
      <c r="YX23" s="411"/>
      <c r="YY23" s="409"/>
      <c r="YZ23" s="410"/>
      <c r="ZA23" s="411"/>
      <c r="ZB23" s="409"/>
      <c r="ZC23" s="410"/>
      <c r="ZD23" s="411"/>
      <c r="ZE23" s="409"/>
      <c r="ZF23" s="410"/>
      <c r="ZG23" s="411"/>
      <c r="ZH23" s="409"/>
      <c r="ZI23" s="410"/>
      <c r="ZJ23" s="411"/>
    </row>
    <row r="24" spans="1:686" ht="25.5" x14ac:dyDescent="0.35">
      <c r="A24" s="35" t="s">
        <v>3353</v>
      </c>
      <c r="B24" s="70" t="s">
        <v>1021</v>
      </c>
      <c r="C24" s="409"/>
      <c r="D24" s="410"/>
      <c r="E24" s="411"/>
      <c r="F24" s="409"/>
      <c r="G24" s="410"/>
      <c r="H24" s="411"/>
      <c r="I24" s="409"/>
      <c r="J24" s="410"/>
      <c r="K24" s="411"/>
      <c r="L24" s="409"/>
      <c r="M24" s="410"/>
      <c r="N24" s="411"/>
      <c r="O24" s="409"/>
      <c r="P24" s="410"/>
      <c r="Q24" s="411"/>
      <c r="R24" s="409"/>
      <c r="S24" s="410"/>
      <c r="T24" s="411"/>
      <c r="U24" s="409"/>
      <c r="V24" s="410"/>
      <c r="W24" s="411"/>
      <c r="X24" s="409"/>
      <c r="Y24" s="410"/>
      <c r="Z24" s="411"/>
      <c r="AA24" s="409"/>
      <c r="AB24" s="410"/>
      <c r="AC24" s="411"/>
      <c r="AD24" s="409"/>
      <c r="AE24" s="410"/>
      <c r="AF24" s="411"/>
      <c r="AG24" s="409"/>
      <c r="AH24" s="410"/>
      <c r="AI24" s="411"/>
      <c r="AJ24" s="409"/>
      <c r="AK24" s="410"/>
      <c r="AL24" s="411"/>
      <c r="AM24" s="409"/>
      <c r="AN24" s="410"/>
      <c r="AO24" s="411"/>
      <c r="AP24" s="409"/>
      <c r="AQ24" s="410"/>
      <c r="AR24" s="411"/>
      <c r="AS24" s="409"/>
      <c r="AT24" s="410"/>
      <c r="AU24" s="411"/>
      <c r="AV24" s="409"/>
      <c r="AW24" s="410"/>
      <c r="AX24" s="411"/>
      <c r="AY24" s="409"/>
      <c r="AZ24" s="410"/>
      <c r="BA24" s="411"/>
      <c r="BB24" s="409"/>
      <c r="BC24" s="410"/>
      <c r="BD24" s="411"/>
      <c r="BE24" s="409"/>
      <c r="BF24" s="410"/>
      <c r="BG24" s="411"/>
      <c r="BH24" s="409"/>
      <c r="BI24" s="410"/>
      <c r="BJ24" s="411"/>
      <c r="BK24" s="409"/>
      <c r="BL24" s="410"/>
      <c r="BM24" s="411"/>
      <c r="BN24" s="409"/>
      <c r="BO24" s="410"/>
      <c r="BP24" s="411"/>
      <c r="BQ24" s="409"/>
      <c r="BR24" s="410"/>
      <c r="BS24" s="411"/>
      <c r="BT24" s="409"/>
      <c r="BU24" s="410"/>
      <c r="BV24" s="411"/>
      <c r="BW24" s="409"/>
      <c r="BX24" s="410"/>
      <c r="BY24" s="411"/>
      <c r="BZ24" s="409"/>
      <c r="CA24" s="410"/>
      <c r="CB24" s="411"/>
      <c r="CC24" s="409"/>
      <c r="CD24" s="410"/>
      <c r="CE24" s="411"/>
      <c r="CF24" s="409"/>
      <c r="CG24" s="410"/>
      <c r="CH24" s="411"/>
      <c r="CI24" s="409"/>
      <c r="CJ24" s="410"/>
      <c r="CK24" s="411"/>
      <c r="CL24" s="409"/>
      <c r="CM24" s="410"/>
      <c r="CN24" s="411"/>
      <c r="CO24" s="409"/>
      <c r="CP24" s="410"/>
      <c r="CQ24" s="411"/>
      <c r="CR24" s="409"/>
      <c r="CS24" s="410"/>
      <c r="CT24" s="411"/>
      <c r="CU24" s="409"/>
      <c r="CV24" s="410"/>
      <c r="CW24" s="411"/>
      <c r="CX24" s="409"/>
      <c r="CY24" s="410"/>
      <c r="CZ24" s="411"/>
      <c r="DA24" s="409"/>
      <c r="DB24" s="410"/>
      <c r="DC24" s="411"/>
      <c r="DD24" s="409"/>
      <c r="DE24" s="410"/>
      <c r="DF24" s="411"/>
      <c r="DG24" s="409"/>
      <c r="DH24" s="410"/>
      <c r="DI24" s="411"/>
      <c r="DJ24" s="409"/>
      <c r="DK24" s="410"/>
      <c r="DL24" s="411"/>
      <c r="DM24" s="409"/>
      <c r="DN24" s="410"/>
      <c r="DO24" s="411"/>
      <c r="DP24" s="409"/>
      <c r="DQ24" s="410"/>
      <c r="DR24" s="411"/>
      <c r="DS24" s="409"/>
      <c r="DT24" s="410"/>
      <c r="DU24" s="411"/>
      <c r="DV24" s="409"/>
      <c r="DW24" s="410"/>
      <c r="DX24" s="411"/>
      <c r="DY24" s="409"/>
      <c r="DZ24" s="410"/>
      <c r="EA24" s="411"/>
      <c r="EB24" s="409"/>
      <c r="EC24" s="410"/>
      <c r="ED24" s="411"/>
      <c r="EE24" s="409"/>
      <c r="EF24" s="410"/>
      <c r="EG24" s="411"/>
      <c r="EH24" s="409"/>
      <c r="EI24" s="410"/>
      <c r="EJ24" s="411"/>
      <c r="EK24" s="409"/>
      <c r="EL24" s="410"/>
      <c r="EM24" s="411"/>
      <c r="EN24" s="409"/>
      <c r="EO24" s="410"/>
      <c r="EP24" s="411"/>
      <c r="EQ24" s="409"/>
      <c r="ER24" s="410"/>
      <c r="ES24" s="411"/>
      <c r="ET24" s="409"/>
      <c r="EU24" s="410"/>
      <c r="EV24" s="411"/>
      <c r="EW24" s="409"/>
      <c r="EX24" s="410"/>
      <c r="EY24" s="411"/>
      <c r="EZ24" s="409"/>
      <c r="FA24" s="410"/>
      <c r="FB24" s="411"/>
      <c r="FC24" s="409"/>
      <c r="FD24" s="410"/>
      <c r="FE24" s="411"/>
      <c r="FF24" s="409"/>
      <c r="FG24" s="410"/>
      <c r="FH24" s="411"/>
      <c r="FI24" s="409"/>
      <c r="FJ24" s="410"/>
      <c r="FK24" s="411"/>
      <c r="FL24" s="409"/>
      <c r="FM24" s="410"/>
      <c r="FN24" s="411"/>
      <c r="FO24" s="409"/>
      <c r="FP24" s="410"/>
      <c r="FQ24" s="411"/>
      <c r="FR24" s="409"/>
      <c r="FS24" s="410"/>
      <c r="FT24" s="411"/>
      <c r="FU24" s="409"/>
      <c r="FV24" s="410"/>
      <c r="FW24" s="411"/>
      <c r="FX24" s="409"/>
      <c r="FY24" s="410"/>
      <c r="FZ24" s="411"/>
      <c r="GA24" s="409"/>
      <c r="GB24" s="410"/>
      <c r="GC24" s="411"/>
      <c r="GD24" s="409"/>
      <c r="GE24" s="410"/>
      <c r="GF24" s="411"/>
      <c r="GG24" s="409"/>
      <c r="GH24" s="410"/>
      <c r="GI24" s="411"/>
      <c r="GJ24" s="409"/>
      <c r="GK24" s="410"/>
      <c r="GL24" s="411"/>
      <c r="GM24" s="409"/>
      <c r="GN24" s="410"/>
      <c r="GO24" s="411"/>
      <c r="GP24" s="409"/>
      <c r="GQ24" s="410"/>
      <c r="GR24" s="411"/>
      <c r="GS24" s="409"/>
      <c r="GT24" s="410"/>
      <c r="GU24" s="411"/>
      <c r="GV24" s="409"/>
      <c r="GW24" s="410"/>
      <c r="GX24" s="411"/>
      <c r="GY24" s="409"/>
      <c r="GZ24" s="410"/>
      <c r="HA24" s="411"/>
      <c r="HB24" s="409"/>
      <c r="HC24" s="410"/>
      <c r="HD24" s="411"/>
      <c r="HE24" s="409"/>
      <c r="HF24" s="410"/>
      <c r="HG24" s="411"/>
      <c r="HH24" s="409"/>
      <c r="HI24" s="410"/>
      <c r="HJ24" s="411"/>
      <c r="HK24" s="409"/>
      <c r="HL24" s="410"/>
      <c r="HM24" s="411"/>
      <c r="HN24" s="409"/>
      <c r="HO24" s="410"/>
      <c r="HP24" s="411"/>
      <c r="HQ24" s="409"/>
      <c r="HR24" s="410"/>
      <c r="HS24" s="411"/>
      <c r="HT24" s="409"/>
      <c r="HU24" s="410"/>
      <c r="HV24" s="411"/>
      <c r="HW24" s="409"/>
      <c r="HX24" s="410"/>
      <c r="HY24" s="411"/>
      <c r="HZ24" s="409"/>
      <c r="IA24" s="410"/>
      <c r="IB24" s="411"/>
      <c r="IC24" s="409"/>
      <c r="ID24" s="410"/>
      <c r="IE24" s="411"/>
      <c r="IF24" s="409"/>
      <c r="IG24" s="410"/>
      <c r="IH24" s="411"/>
      <c r="II24" s="409"/>
      <c r="IJ24" s="410"/>
      <c r="IK24" s="411"/>
      <c r="IL24" s="409"/>
      <c r="IM24" s="410"/>
      <c r="IN24" s="411"/>
      <c r="IO24" s="409"/>
      <c r="IP24" s="410"/>
      <c r="IQ24" s="411"/>
      <c r="IR24" s="409"/>
      <c r="IS24" s="410"/>
      <c r="IT24" s="411"/>
      <c r="IU24" s="409"/>
      <c r="IV24" s="410"/>
      <c r="IW24" s="411"/>
      <c r="IX24" s="409"/>
      <c r="IY24" s="410"/>
      <c r="IZ24" s="411"/>
      <c r="JA24" s="409"/>
      <c r="JB24" s="410"/>
      <c r="JC24" s="411"/>
      <c r="JD24" s="409"/>
      <c r="JE24" s="410"/>
      <c r="JF24" s="411"/>
      <c r="JG24" s="409"/>
      <c r="JH24" s="410"/>
      <c r="JI24" s="411"/>
      <c r="JJ24" s="409"/>
      <c r="JK24" s="410"/>
      <c r="JL24" s="411"/>
      <c r="JM24" s="409"/>
      <c r="JN24" s="410"/>
      <c r="JO24" s="411"/>
      <c r="JP24" s="409"/>
      <c r="JQ24" s="410"/>
      <c r="JR24" s="411"/>
      <c r="JS24" s="409"/>
      <c r="JT24" s="410"/>
      <c r="JU24" s="411"/>
      <c r="JV24" s="409"/>
      <c r="JW24" s="410"/>
      <c r="JX24" s="411"/>
      <c r="JY24" s="409"/>
      <c r="JZ24" s="410"/>
      <c r="KA24" s="411"/>
      <c r="KB24" s="409"/>
      <c r="KC24" s="410"/>
      <c r="KD24" s="411"/>
      <c r="KE24" s="409"/>
      <c r="KF24" s="410"/>
      <c r="KG24" s="411"/>
      <c r="KH24" s="409"/>
      <c r="KI24" s="410"/>
      <c r="KJ24" s="411"/>
      <c r="KK24" s="409"/>
      <c r="KL24" s="410"/>
      <c r="KM24" s="411"/>
      <c r="KN24" s="409"/>
      <c r="KO24" s="410"/>
      <c r="KP24" s="411"/>
      <c r="KQ24" s="409"/>
      <c r="KR24" s="410"/>
      <c r="KS24" s="411"/>
      <c r="KT24" s="409"/>
      <c r="KU24" s="410"/>
      <c r="KV24" s="411"/>
      <c r="KW24" s="409"/>
      <c r="KX24" s="410"/>
      <c r="KY24" s="411"/>
      <c r="KZ24" s="409"/>
      <c r="LA24" s="410"/>
      <c r="LB24" s="411"/>
      <c r="LC24" s="409"/>
      <c r="LD24" s="410"/>
      <c r="LE24" s="411"/>
      <c r="LF24" s="409"/>
      <c r="LG24" s="410"/>
      <c r="LH24" s="411"/>
      <c r="LI24" s="409"/>
      <c r="LJ24" s="410"/>
      <c r="LK24" s="411"/>
      <c r="LL24" s="409"/>
      <c r="LM24" s="410"/>
      <c r="LN24" s="411"/>
      <c r="LO24" s="409"/>
      <c r="LP24" s="410"/>
      <c r="LQ24" s="411"/>
      <c r="LR24" s="409"/>
      <c r="LS24" s="410"/>
      <c r="LT24" s="411"/>
      <c r="LU24" s="409"/>
      <c r="LV24" s="410"/>
      <c r="LW24" s="411"/>
      <c r="LX24" s="409"/>
      <c r="LY24" s="410"/>
      <c r="LZ24" s="411"/>
      <c r="MA24" s="409"/>
      <c r="MB24" s="410"/>
      <c r="MC24" s="411"/>
      <c r="MD24" s="409"/>
      <c r="ME24" s="410"/>
      <c r="MF24" s="411"/>
      <c r="MG24" s="409"/>
      <c r="MH24" s="410"/>
      <c r="MI24" s="411"/>
      <c r="MJ24" s="409"/>
      <c r="MK24" s="410"/>
      <c r="ML24" s="411"/>
      <c r="MM24" s="409"/>
      <c r="MN24" s="410"/>
      <c r="MO24" s="411"/>
      <c r="MP24" s="409"/>
      <c r="MQ24" s="410"/>
      <c r="MR24" s="411"/>
      <c r="MS24" s="409"/>
      <c r="MT24" s="410"/>
      <c r="MU24" s="411"/>
      <c r="MV24" s="409"/>
      <c r="MW24" s="410"/>
      <c r="MX24" s="411"/>
      <c r="MY24" s="409"/>
      <c r="MZ24" s="410"/>
      <c r="NA24" s="411"/>
      <c r="NB24" s="409"/>
      <c r="NC24" s="410"/>
      <c r="ND24" s="411"/>
      <c r="NE24" s="409"/>
      <c r="NF24" s="410"/>
      <c r="NG24" s="411"/>
      <c r="NH24" s="409"/>
      <c r="NI24" s="410"/>
      <c r="NJ24" s="411"/>
      <c r="NK24" s="409"/>
      <c r="NL24" s="410"/>
      <c r="NM24" s="411"/>
      <c r="NN24" s="409"/>
      <c r="NO24" s="410"/>
      <c r="NP24" s="411"/>
      <c r="NQ24" s="409"/>
      <c r="NR24" s="410"/>
      <c r="NS24" s="411"/>
      <c r="NT24" s="409"/>
      <c r="NU24" s="410"/>
      <c r="NV24" s="411"/>
      <c r="NW24" s="409"/>
      <c r="NX24" s="410"/>
      <c r="NY24" s="411"/>
      <c r="NZ24" s="409"/>
      <c r="OA24" s="410"/>
      <c r="OB24" s="411"/>
      <c r="OC24" s="409"/>
      <c r="OD24" s="410"/>
      <c r="OE24" s="411"/>
      <c r="OF24" s="409"/>
      <c r="OG24" s="410"/>
      <c r="OH24" s="411"/>
      <c r="OI24" s="409"/>
      <c r="OJ24" s="410"/>
      <c r="OK24" s="411"/>
      <c r="OL24" s="409"/>
      <c r="OM24" s="410"/>
      <c r="ON24" s="411"/>
      <c r="OO24" s="409"/>
      <c r="OP24" s="410"/>
      <c r="OQ24" s="411"/>
      <c r="OR24" s="409"/>
      <c r="OS24" s="410"/>
      <c r="OT24" s="411"/>
      <c r="OU24" s="409"/>
      <c r="OV24" s="410"/>
      <c r="OW24" s="411"/>
      <c r="OX24" s="409"/>
      <c r="OY24" s="410"/>
      <c r="OZ24" s="411"/>
      <c r="PA24" s="409"/>
      <c r="PB24" s="410"/>
      <c r="PC24" s="411"/>
      <c r="PD24" s="409"/>
      <c r="PE24" s="410"/>
      <c r="PF24" s="411"/>
      <c r="PG24" s="409"/>
      <c r="PH24" s="410"/>
      <c r="PI24" s="411"/>
      <c r="PJ24" s="409"/>
      <c r="PK24" s="410"/>
      <c r="PL24" s="411"/>
      <c r="PM24" s="409"/>
      <c r="PN24" s="410"/>
      <c r="PO24" s="411"/>
      <c r="PP24" s="409"/>
      <c r="PQ24" s="410"/>
      <c r="PR24" s="411"/>
      <c r="PS24" s="409"/>
      <c r="PT24" s="410"/>
      <c r="PU24" s="411"/>
      <c r="PV24" s="409"/>
      <c r="PW24" s="410"/>
      <c r="PX24" s="411"/>
      <c r="PY24" s="409"/>
      <c r="PZ24" s="410"/>
      <c r="QA24" s="411"/>
      <c r="QB24" s="409"/>
      <c r="QC24" s="410"/>
      <c r="QD24" s="411"/>
      <c r="QE24" s="409"/>
      <c r="QF24" s="410"/>
      <c r="QG24" s="411"/>
      <c r="QH24" s="409"/>
      <c r="QI24" s="410"/>
      <c r="QJ24" s="411"/>
      <c r="QK24" s="409"/>
      <c r="QL24" s="410"/>
      <c r="QM24" s="411"/>
      <c r="QN24" s="409"/>
      <c r="QO24" s="410"/>
      <c r="QP24" s="411"/>
      <c r="QQ24" s="409"/>
      <c r="QR24" s="410"/>
      <c r="QS24" s="411"/>
      <c r="QT24" s="409"/>
      <c r="QU24" s="410"/>
      <c r="QV24" s="411"/>
      <c r="QW24" s="409"/>
      <c r="QX24" s="410"/>
      <c r="QY24" s="411"/>
      <c r="QZ24" s="409"/>
      <c r="RA24" s="410"/>
      <c r="RB24" s="411"/>
      <c r="RC24" s="409"/>
      <c r="RD24" s="410"/>
      <c r="RE24" s="411"/>
      <c r="RF24" s="409"/>
      <c r="RG24" s="410"/>
      <c r="RH24" s="411"/>
      <c r="RI24" s="409"/>
      <c r="RJ24" s="410"/>
      <c r="RK24" s="411"/>
      <c r="RL24" s="409"/>
      <c r="RM24" s="410"/>
      <c r="RN24" s="411"/>
      <c r="RO24" s="409"/>
      <c r="RP24" s="410"/>
      <c r="RQ24" s="411"/>
      <c r="RR24" s="409"/>
      <c r="RS24" s="410"/>
      <c r="RT24" s="411"/>
      <c r="RU24" s="409"/>
      <c r="RV24" s="410"/>
      <c r="RW24" s="411"/>
      <c r="RX24" s="409"/>
      <c r="RY24" s="410"/>
      <c r="RZ24" s="411"/>
      <c r="SA24" s="409"/>
      <c r="SB24" s="410"/>
      <c r="SC24" s="411"/>
      <c r="SD24" s="409"/>
      <c r="SE24" s="410"/>
      <c r="SF24" s="411"/>
      <c r="SG24" s="409"/>
      <c r="SH24" s="410"/>
      <c r="SI24" s="411"/>
      <c r="SJ24" s="409"/>
      <c r="SK24" s="410"/>
      <c r="SL24" s="411"/>
      <c r="SM24" s="409"/>
      <c r="SN24" s="410"/>
      <c r="SO24" s="411"/>
      <c r="SP24" s="409"/>
      <c r="SQ24" s="410"/>
      <c r="SR24" s="411"/>
      <c r="SS24" s="409"/>
      <c r="ST24" s="410"/>
      <c r="SU24" s="411"/>
      <c r="SV24" s="409"/>
      <c r="SW24" s="410"/>
      <c r="SX24" s="411"/>
      <c r="SY24" s="409"/>
      <c r="SZ24" s="410"/>
      <c r="TA24" s="411"/>
      <c r="TB24" s="409"/>
      <c r="TC24" s="410"/>
      <c r="TD24" s="411"/>
      <c r="TE24" s="409"/>
      <c r="TF24" s="410"/>
      <c r="TG24" s="411"/>
      <c r="TH24" s="409"/>
      <c r="TI24" s="410"/>
      <c r="TJ24" s="411"/>
      <c r="TK24" s="409"/>
      <c r="TL24" s="410"/>
      <c r="TM24" s="411"/>
      <c r="TN24" s="409"/>
      <c r="TO24" s="410"/>
      <c r="TP24" s="411"/>
      <c r="TQ24" s="409"/>
      <c r="TR24" s="410"/>
      <c r="TS24" s="411"/>
      <c r="TT24" s="409"/>
      <c r="TU24" s="410"/>
      <c r="TV24" s="411"/>
      <c r="TW24" s="409"/>
      <c r="TX24" s="410"/>
      <c r="TY24" s="411"/>
      <c r="TZ24" s="409"/>
      <c r="UA24" s="410"/>
      <c r="UB24" s="411"/>
      <c r="UC24" s="409"/>
      <c r="UD24" s="410"/>
      <c r="UE24" s="411"/>
      <c r="UF24" s="409"/>
      <c r="UG24" s="410"/>
      <c r="UH24" s="411"/>
      <c r="UI24" s="409"/>
      <c r="UJ24" s="410"/>
      <c r="UK24" s="411"/>
      <c r="UL24" s="409"/>
      <c r="UM24" s="410"/>
      <c r="UN24" s="411"/>
      <c r="UO24" s="409"/>
      <c r="UP24" s="410"/>
      <c r="UQ24" s="411"/>
      <c r="UR24" s="409"/>
      <c r="US24" s="410"/>
      <c r="UT24" s="411"/>
      <c r="UU24" s="409"/>
      <c r="UV24" s="410"/>
      <c r="UW24" s="411"/>
      <c r="UX24" s="409"/>
      <c r="UY24" s="410"/>
      <c r="UZ24" s="411"/>
      <c r="VA24" s="409"/>
      <c r="VB24" s="410"/>
      <c r="VC24" s="411"/>
      <c r="VD24" s="409"/>
      <c r="VE24" s="410"/>
      <c r="VF24" s="411"/>
      <c r="VG24" s="409"/>
      <c r="VH24" s="410"/>
      <c r="VI24" s="411"/>
      <c r="VJ24" s="409"/>
      <c r="VK24" s="410"/>
      <c r="VL24" s="411"/>
      <c r="VM24" s="409"/>
      <c r="VN24" s="410"/>
      <c r="VO24" s="411"/>
      <c r="VP24" s="409"/>
      <c r="VQ24" s="410"/>
      <c r="VR24" s="411"/>
      <c r="VS24" s="409"/>
      <c r="VT24" s="410"/>
      <c r="VU24" s="411"/>
      <c r="VV24" s="409"/>
      <c r="VW24" s="410"/>
      <c r="VX24" s="411"/>
      <c r="VY24" s="409"/>
      <c r="VZ24" s="410"/>
      <c r="WA24" s="411"/>
      <c r="WB24" s="409"/>
      <c r="WC24" s="410"/>
      <c r="WD24" s="411"/>
      <c r="WE24" s="409"/>
      <c r="WF24" s="410"/>
      <c r="WG24" s="411"/>
      <c r="WH24" s="409"/>
      <c r="WI24" s="410"/>
      <c r="WJ24" s="411"/>
      <c r="WK24" s="409"/>
      <c r="WL24" s="410"/>
      <c r="WM24" s="411"/>
      <c r="WN24" s="409"/>
      <c r="WO24" s="410"/>
      <c r="WP24" s="411"/>
      <c r="WQ24" s="409"/>
      <c r="WR24" s="410"/>
      <c r="WS24" s="411"/>
      <c r="WT24" s="409"/>
      <c r="WU24" s="410"/>
      <c r="WV24" s="411"/>
      <c r="WW24" s="409"/>
      <c r="WX24" s="410"/>
      <c r="WY24" s="411"/>
      <c r="WZ24" s="409"/>
      <c r="XA24" s="410"/>
      <c r="XB24" s="411"/>
      <c r="XC24" s="409"/>
      <c r="XD24" s="410"/>
      <c r="XE24" s="411"/>
      <c r="XF24" s="409"/>
      <c r="XG24" s="410"/>
      <c r="XH24" s="411"/>
      <c r="XI24" s="409"/>
      <c r="XJ24" s="410"/>
      <c r="XK24" s="411"/>
      <c r="XL24" s="409"/>
      <c r="XM24" s="410"/>
      <c r="XN24" s="411"/>
      <c r="XO24" s="409"/>
      <c r="XP24" s="410"/>
      <c r="XQ24" s="411"/>
      <c r="XR24" s="409"/>
      <c r="XS24" s="410"/>
      <c r="XT24" s="411"/>
      <c r="XU24" s="409"/>
      <c r="XV24" s="410"/>
      <c r="XW24" s="411"/>
      <c r="XX24" s="409"/>
      <c r="XY24" s="410"/>
      <c r="XZ24" s="411"/>
      <c r="YA24" s="409"/>
      <c r="YB24" s="410"/>
      <c r="YC24" s="411"/>
      <c r="YD24" s="409"/>
      <c r="YE24" s="410"/>
      <c r="YF24" s="411"/>
      <c r="YG24" s="409"/>
      <c r="YH24" s="410"/>
      <c r="YI24" s="411"/>
      <c r="YJ24" s="409"/>
      <c r="YK24" s="410"/>
      <c r="YL24" s="411"/>
      <c r="YM24" s="409"/>
      <c r="YN24" s="410"/>
      <c r="YO24" s="411"/>
      <c r="YP24" s="409"/>
      <c r="YQ24" s="410"/>
      <c r="YR24" s="411"/>
      <c r="YS24" s="409"/>
      <c r="YT24" s="410"/>
      <c r="YU24" s="411"/>
      <c r="YV24" s="409"/>
      <c r="YW24" s="410"/>
      <c r="YX24" s="411"/>
      <c r="YY24" s="409"/>
      <c r="YZ24" s="410"/>
      <c r="ZA24" s="411"/>
      <c r="ZB24" s="409"/>
      <c r="ZC24" s="410"/>
      <c r="ZD24" s="411"/>
      <c r="ZE24" s="409"/>
      <c r="ZF24" s="410"/>
      <c r="ZG24" s="411"/>
      <c r="ZH24" s="409"/>
      <c r="ZI24" s="410"/>
      <c r="ZJ24" s="411"/>
    </row>
    <row r="25" spans="1:686" ht="25.5" x14ac:dyDescent="0.35">
      <c r="A25" s="35" t="s">
        <v>3354</v>
      </c>
      <c r="B25" s="70" t="s">
        <v>1022</v>
      </c>
      <c r="C25" s="409"/>
      <c r="D25" s="410"/>
      <c r="E25" s="411"/>
      <c r="F25" s="409"/>
      <c r="G25" s="410"/>
      <c r="H25" s="411"/>
      <c r="I25" s="409"/>
      <c r="J25" s="410"/>
      <c r="K25" s="411"/>
      <c r="L25" s="409"/>
      <c r="M25" s="410"/>
      <c r="N25" s="411"/>
      <c r="O25" s="409"/>
      <c r="P25" s="410"/>
      <c r="Q25" s="411"/>
      <c r="R25" s="409"/>
      <c r="S25" s="410"/>
      <c r="T25" s="411"/>
      <c r="U25" s="409"/>
      <c r="V25" s="410"/>
      <c r="W25" s="411"/>
      <c r="X25" s="409"/>
      <c r="Y25" s="410"/>
      <c r="Z25" s="411"/>
      <c r="AA25" s="409"/>
      <c r="AB25" s="410"/>
      <c r="AC25" s="411"/>
      <c r="AD25" s="409"/>
      <c r="AE25" s="410"/>
      <c r="AF25" s="411"/>
      <c r="AG25" s="409"/>
      <c r="AH25" s="410"/>
      <c r="AI25" s="411"/>
      <c r="AJ25" s="409"/>
      <c r="AK25" s="410"/>
      <c r="AL25" s="411"/>
      <c r="AM25" s="409"/>
      <c r="AN25" s="410"/>
      <c r="AO25" s="411"/>
      <c r="AP25" s="409"/>
      <c r="AQ25" s="410"/>
      <c r="AR25" s="411"/>
      <c r="AS25" s="409"/>
      <c r="AT25" s="410"/>
      <c r="AU25" s="411"/>
      <c r="AV25" s="409"/>
      <c r="AW25" s="410"/>
      <c r="AX25" s="411"/>
      <c r="AY25" s="409"/>
      <c r="AZ25" s="410"/>
      <c r="BA25" s="411"/>
      <c r="BB25" s="409"/>
      <c r="BC25" s="410"/>
      <c r="BD25" s="411"/>
      <c r="BE25" s="409"/>
      <c r="BF25" s="410"/>
      <c r="BG25" s="411"/>
      <c r="BH25" s="409"/>
      <c r="BI25" s="410"/>
      <c r="BJ25" s="411"/>
      <c r="BK25" s="409"/>
      <c r="BL25" s="410"/>
      <c r="BM25" s="411"/>
      <c r="BN25" s="409"/>
      <c r="BO25" s="410"/>
      <c r="BP25" s="411"/>
      <c r="BQ25" s="409"/>
      <c r="BR25" s="410"/>
      <c r="BS25" s="411"/>
      <c r="BT25" s="409"/>
      <c r="BU25" s="410"/>
      <c r="BV25" s="411"/>
      <c r="BW25" s="409"/>
      <c r="BX25" s="410"/>
      <c r="BY25" s="411"/>
      <c r="BZ25" s="409"/>
      <c r="CA25" s="410"/>
      <c r="CB25" s="411"/>
      <c r="CC25" s="409"/>
      <c r="CD25" s="410"/>
      <c r="CE25" s="411"/>
      <c r="CF25" s="409"/>
      <c r="CG25" s="410"/>
      <c r="CH25" s="411"/>
      <c r="CI25" s="409"/>
      <c r="CJ25" s="410"/>
      <c r="CK25" s="411"/>
      <c r="CL25" s="409"/>
      <c r="CM25" s="410"/>
      <c r="CN25" s="411"/>
      <c r="CO25" s="409"/>
      <c r="CP25" s="410"/>
      <c r="CQ25" s="411"/>
      <c r="CR25" s="409"/>
      <c r="CS25" s="410"/>
      <c r="CT25" s="411"/>
      <c r="CU25" s="409"/>
      <c r="CV25" s="410"/>
      <c r="CW25" s="411"/>
      <c r="CX25" s="409"/>
      <c r="CY25" s="410"/>
      <c r="CZ25" s="411"/>
      <c r="DA25" s="409"/>
      <c r="DB25" s="410"/>
      <c r="DC25" s="411"/>
      <c r="DD25" s="409"/>
      <c r="DE25" s="410"/>
      <c r="DF25" s="411"/>
      <c r="DG25" s="409"/>
      <c r="DH25" s="410"/>
      <c r="DI25" s="411"/>
      <c r="DJ25" s="409"/>
      <c r="DK25" s="410"/>
      <c r="DL25" s="411"/>
      <c r="DM25" s="409"/>
      <c r="DN25" s="410"/>
      <c r="DO25" s="411"/>
      <c r="DP25" s="409"/>
      <c r="DQ25" s="410"/>
      <c r="DR25" s="411"/>
      <c r="DS25" s="409"/>
      <c r="DT25" s="410"/>
      <c r="DU25" s="411"/>
      <c r="DV25" s="409"/>
      <c r="DW25" s="410"/>
      <c r="DX25" s="411"/>
      <c r="DY25" s="409"/>
      <c r="DZ25" s="410"/>
      <c r="EA25" s="411"/>
      <c r="EB25" s="409"/>
      <c r="EC25" s="410"/>
      <c r="ED25" s="411"/>
      <c r="EE25" s="409"/>
      <c r="EF25" s="410"/>
      <c r="EG25" s="411"/>
      <c r="EH25" s="409"/>
      <c r="EI25" s="410"/>
      <c r="EJ25" s="411"/>
      <c r="EK25" s="409"/>
      <c r="EL25" s="410"/>
      <c r="EM25" s="411"/>
      <c r="EN25" s="409"/>
      <c r="EO25" s="410"/>
      <c r="EP25" s="411"/>
      <c r="EQ25" s="409"/>
      <c r="ER25" s="410"/>
      <c r="ES25" s="411"/>
      <c r="ET25" s="409"/>
      <c r="EU25" s="410"/>
      <c r="EV25" s="411"/>
      <c r="EW25" s="409"/>
      <c r="EX25" s="410"/>
      <c r="EY25" s="411"/>
      <c r="EZ25" s="409"/>
      <c r="FA25" s="410"/>
      <c r="FB25" s="411"/>
      <c r="FC25" s="409"/>
      <c r="FD25" s="410"/>
      <c r="FE25" s="411"/>
      <c r="FF25" s="409"/>
      <c r="FG25" s="410"/>
      <c r="FH25" s="411"/>
      <c r="FI25" s="409"/>
      <c r="FJ25" s="410"/>
      <c r="FK25" s="411"/>
      <c r="FL25" s="409"/>
      <c r="FM25" s="410"/>
      <c r="FN25" s="411"/>
      <c r="FO25" s="409"/>
      <c r="FP25" s="410"/>
      <c r="FQ25" s="411"/>
      <c r="FR25" s="409"/>
      <c r="FS25" s="410"/>
      <c r="FT25" s="411"/>
      <c r="FU25" s="409"/>
      <c r="FV25" s="410"/>
      <c r="FW25" s="411"/>
      <c r="FX25" s="409"/>
      <c r="FY25" s="410"/>
      <c r="FZ25" s="411"/>
      <c r="GA25" s="409"/>
      <c r="GB25" s="410"/>
      <c r="GC25" s="411"/>
      <c r="GD25" s="409"/>
      <c r="GE25" s="410"/>
      <c r="GF25" s="411"/>
      <c r="GG25" s="409"/>
      <c r="GH25" s="410"/>
      <c r="GI25" s="411"/>
      <c r="GJ25" s="409"/>
      <c r="GK25" s="410"/>
      <c r="GL25" s="411"/>
      <c r="GM25" s="409"/>
      <c r="GN25" s="410"/>
      <c r="GO25" s="411"/>
      <c r="GP25" s="409"/>
      <c r="GQ25" s="410"/>
      <c r="GR25" s="411"/>
      <c r="GS25" s="409"/>
      <c r="GT25" s="410"/>
      <c r="GU25" s="411"/>
      <c r="GV25" s="409"/>
      <c r="GW25" s="410"/>
      <c r="GX25" s="411"/>
      <c r="GY25" s="409"/>
      <c r="GZ25" s="410"/>
      <c r="HA25" s="411"/>
      <c r="HB25" s="409"/>
      <c r="HC25" s="410"/>
      <c r="HD25" s="411"/>
      <c r="HE25" s="409"/>
      <c r="HF25" s="410"/>
      <c r="HG25" s="411"/>
      <c r="HH25" s="409"/>
      <c r="HI25" s="410"/>
      <c r="HJ25" s="411"/>
      <c r="HK25" s="409"/>
      <c r="HL25" s="410"/>
      <c r="HM25" s="411"/>
      <c r="HN25" s="409"/>
      <c r="HO25" s="410"/>
      <c r="HP25" s="411"/>
      <c r="HQ25" s="409"/>
      <c r="HR25" s="410"/>
      <c r="HS25" s="411"/>
      <c r="HT25" s="409"/>
      <c r="HU25" s="410"/>
      <c r="HV25" s="411"/>
      <c r="HW25" s="409"/>
      <c r="HX25" s="410"/>
      <c r="HY25" s="411"/>
      <c r="HZ25" s="409"/>
      <c r="IA25" s="410"/>
      <c r="IB25" s="411"/>
      <c r="IC25" s="409"/>
      <c r="ID25" s="410"/>
      <c r="IE25" s="411"/>
      <c r="IF25" s="409"/>
      <c r="IG25" s="410"/>
      <c r="IH25" s="411"/>
      <c r="II25" s="409"/>
      <c r="IJ25" s="410"/>
      <c r="IK25" s="411"/>
      <c r="IL25" s="409"/>
      <c r="IM25" s="410"/>
      <c r="IN25" s="411"/>
      <c r="IO25" s="409"/>
      <c r="IP25" s="410"/>
      <c r="IQ25" s="411"/>
      <c r="IR25" s="409"/>
      <c r="IS25" s="410"/>
      <c r="IT25" s="411"/>
      <c r="IU25" s="409"/>
      <c r="IV25" s="410"/>
      <c r="IW25" s="411"/>
      <c r="IX25" s="409"/>
      <c r="IY25" s="410"/>
      <c r="IZ25" s="411"/>
      <c r="JA25" s="409"/>
      <c r="JB25" s="410"/>
      <c r="JC25" s="411"/>
      <c r="JD25" s="409"/>
      <c r="JE25" s="410"/>
      <c r="JF25" s="411"/>
      <c r="JG25" s="409"/>
      <c r="JH25" s="410"/>
      <c r="JI25" s="411"/>
      <c r="JJ25" s="409"/>
      <c r="JK25" s="410"/>
      <c r="JL25" s="411"/>
      <c r="JM25" s="409"/>
      <c r="JN25" s="410"/>
      <c r="JO25" s="411"/>
      <c r="JP25" s="409"/>
      <c r="JQ25" s="410"/>
      <c r="JR25" s="411"/>
      <c r="JS25" s="409"/>
      <c r="JT25" s="410"/>
      <c r="JU25" s="411"/>
      <c r="JV25" s="409"/>
      <c r="JW25" s="410"/>
      <c r="JX25" s="411"/>
      <c r="JY25" s="409"/>
      <c r="JZ25" s="410"/>
      <c r="KA25" s="411"/>
      <c r="KB25" s="409"/>
      <c r="KC25" s="410"/>
      <c r="KD25" s="411"/>
      <c r="KE25" s="409"/>
      <c r="KF25" s="410"/>
      <c r="KG25" s="411"/>
      <c r="KH25" s="409"/>
      <c r="KI25" s="410"/>
      <c r="KJ25" s="411"/>
      <c r="KK25" s="409"/>
      <c r="KL25" s="410"/>
      <c r="KM25" s="411"/>
      <c r="KN25" s="409"/>
      <c r="KO25" s="410"/>
      <c r="KP25" s="411"/>
      <c r="KQ25" s="409"/>
      <c r="KR25" s="410"/>
      <c r="KS25" s="411"/>
      <c r="KT25" s="409"/>
      <c r="KU25" s="410"/>
      <c r="KV25" s="411"/>
      <c r="KW25" s="409"/>
      <c r="KX25" s="410"/>
      <c r="KY25" s="411"/>
      <c r="KZ25" s="409"/>
      <c r="LA25" s="410"/>
      <c r="LB25" s="411"/>
      <c r="LC25" s="409"/>
      <c r="LD25" s="410"/>
      <c r="LE25" s="411"/>
      <c r="LF25" s="409"/>
      <c r="LG25" s="410"/>
      <c r="LH25" s="411"/>
      <c r="LI25" s="409"/>
      <c r="LJ25" s="410"/>
      <c r="LK25" s="411"/>
      <c r="LL25" s="409"/>
      <c r="LM25" s="410"/>
      <c r="LN25" s="411"/>
      <c r="LO25" s="409"/>
      <c r="LP25" s="410"/>
      <c r="LQ25" s="411"/>
      <c r="LR25" s="409"/>
      <c r="LS25" s="410"/>
      <c r="LT25" s="411"/>
      <c r="LU25" s="409"/>
      <c r="LV25" s="410"/>
      <c r="LW25" s="411"/>
      <c r="LX25" s="409"/>
      <c r="LY25" s="410"/>
      <c r="LZ25" s="411"/>
      <c r="MA25" s="409"/>
      <c r="MB25" s="410"/>
      <c r="MC25" s="411"/>
      <c r="MD25" s="409"/>
      <c r="ME25" s="410"/>
      <c r="MF25" s="411"/>
      <c r="MG25" s="409"/>
      <c r="MH25" s="410"/>
      <c r="MI25" s="411"/>
      <c r="MJ25" s="409"/>
      <c r="MK25" s="410"/>
      <c r="ML25" s="411"/>
      <c r="MM25" s="409"/>
      <c r="MN25" s="410"/>
      <c r="MO25" s="411"/>
      <c r="MP25" s="409"/>
      <c r="MQ25" s="410"/>
      <c r="MR25" s="411"/>
      <c r="MS25" s="409"/>
      <c r="MT25" s="410"/>
      <c r="MU25" s="411"/>
      <c r="MV25" s="409"/>
      <c r="MW25" s="410"/>
      <c r="MX25" s="411"/>
      <c r="MY25" s="409"/>
      <c r="MZ25" s="410"/>
      <c r="NA25" s="411"/>
      <c r="NB25" s="409"/>
      <c r="NC25" s="410"/>
      <c r="ND25" s="411"/>
      <c r="NE25" s="409"/>
      <c r="NF25" s="410"/>
      <c r="NG25" s="411"/>
      <c r="NH25" s="409"/>
      <c r="NI25" s="410"/>
      <c r="NJ25" s="411"/>
      <c r="NK25" s="409"/>
      <c r="NL25" s="410"/>
      <c r="NM25" s="411"/>
      <c r="NN25" s="409"/>
      <c r="NO25" s="410"/>
      <c r="NP25" s="411"/>
      <c r="NQ25" s="409"/>
      <c r="NR25" s="410"/>
      <c r="NS25" s="411"/>
      <c r="NT25" s="409"/>
      <c r="NU25" s="410"/>
      <c r="NV25" s="411"/>
      <c r="NW25" s="409"/>
      <c r="NX25" s="410"/>
      <c r="NY25" s="411"/>
      <c r="NZ25" s="409"/>
      <c r="OA25" s="410"/>
      <c r="OB25" s="411"/>
      <c r="OC25" s="409"/>
      <c r="OD25" s="410"/>
      <c r="OE25" s="411"/>
      <c r="OF25" s="409"/>
      <c r="OG25" s="410"/>
      <c r="OH25" s="411"/>
      <c r="OI25" s="409"/>
      <c r="OJ25" s="410"/>
      <c r="OK25" s="411"/>
      <c r="OL25" s="409"/>
      <c r="OM25" s="410"/>
      <c r="ON25" s="411"/>
      <c r="OO25" s="409"/>
      <c r="OP25" s="410"/>
      <c r="OQ25" s="411"/>
      <c r="OR25" s="409"/>
      <c r="OS25" s="410"/>
      <c r="OT25" s="411"/>
      <c r="OU25" s="409"/>
      <c r="OV25" s="410"/>
      <c r="OW25" s="411"/>
      <c r="OX25" s="409"/>
      <c r="OY25" s="410"/>
      <c r="OZ25" s="411"/>
      <c r="PA25" s="409"/>
      <c r="PB25" s="410"/>
      <c r="PC25" s="411"/>
      <c r="PD25" s="409"/>
      <c r="PE25" s="410"/>
      <c r="PF25" s="411"/>
      <c r="PG25" s="409"/>
      <c r="PH25" s="410"/>
      <c r="PI25" s="411"/>
      <c r="PJ25" s="409"/>
      <c r="PK25" s="410"/>
      <c r="PL25" s="411"/>
      <c r="PM25" s="409"/>
      <c r="PN25" s="410"/>
      <c r="PO25" s="411"/>
      <c r="PP25" s="409"/>
      <c r="PQ25" s="410"/>
      <c r="PR25" s="411"/>
      <c r="PS25" s="409"/>
      <c r="PT25" s="410"/>
      <c r="PU25" s="411"/>
      <c r="PV25" s="409"/>
      <c r="PW25" s="410"/>
      <c r="PX25" s="411"/>
      <c r="PY25" s="409"/>
      <c r="PZ25" s="410"/>
      <c r="QA25" s="411"/>
      <c r="QB25" s="409"/>
      <c r="QC25" s="410"/>
      <c r="QD25" s="411"/>
      <c r="QE25" s="409"/>
      <c r="QF25" s="410"/>
      <c r="QG25" s="411"/>
      <c r="QH25" s="409"/>
      <c r="QI25" s="410"/>
      <c r="QJ25" s="411"/>
      <c r="QK25" s="409"/>
      <c r="QL25" s="410"/>
      <c r="QM25" s="411"/>
      <c r="QN25" s="409"/>
      <c r="QO25" s="410"/>
      <c r="QP25" s="411"/>
      <c r="QQ25" s="409"/>
      <c r="QR25" s="410"/>
      <c r="QS25" s="411"/>
      <c r="QT25" s="409"/>
      <c r="QU25" s="410"/>
      <c r="QV25" s="411"/>
      <c r="QW25" s="409"/>
      <c r="QX25" s="410"/>
      <c r="QY25" s="411"/>
      <c r="QZ25" s="409"/>
      <c r="RA25" s="410"/>
      <c r="RB25" s="411"/>
      <c r="RC25" s="409"/>
      <c r="RD25" s="410"/>
      <c r="RE25" s="411"/>
      <c r="RF25" s="409"/>
      <c r="RG25" s="410"/>
      <c r="RH25" s="411"/>
      <c r="RI25" s="409"/>
      <c r="RJ25" s="410"/>
      <c r="RK25" s="411"/>
      <c r="RL25" s="409"/>
      <c r="RM25" s="410"/>
      <c r="RN25" s="411"/>
      <c r="RO25" s="409"/>
      <c r="RP25" s="410"/>
      <c r="RQ25" s="411"/>
      <c r="RR25" s="409"/>
      <c r="RS25" s="410"/>
      <c r="RT25" s="411"/>
      <c r="RU25" s="409"/>
      <c r="RV25" s="410"/>
      <c r="RW25" s="411"/>
      <c r="RX25" s="409"/>
      <c r="RY25" s="410"/>
      <c r="RZ25" s="411"/>
      <c r="SA25" s="409"/>
      <c r="SB25" s="410"/>
      <c r="SC25" s="411"/>
      <c r="SD25" s="409"/>
      <c r="SE25" s="410"/>
      <c r="SF25" s="411"/>
      <c r="SG25" s="409"/>
      <c r="SH25" s="410"/>
      <c r="SI25" s="411"/>
      <c r="SJ25" s="409"/>
      <c r="SK25" s="410"/>
      <c r="SL25" s="411"/>
      <c r="SM25" s="409"/>
      <c r="SN25" s="410"/>
      <c r="SO25" s="411"/>
      <c r="SP25" s="409"/>
      <c r="SQ25" s="410"/>
      <c r="SR25" s="411"/>
      <c r="SS25" s="409"/>
      <c r="ST25" s="410"/>
      <c r="SU25" s="411"/>
      <c r="SV25" s="409"/>
      <c r="SW25" s="410"/>
      <c r="SX25" s="411"/>
      <c r="SY25" s="409"/>
      <c r="SZ25" s="410"/>
      <c r="TA25" s="411"/>
      <c r="TB25" s="409"/>
      <c r="TC25" s="410"/>
      <c r="TD25" s="411"/>
      <c r="TE25" s="409"/>
      <c r="TF25" s="410"/>
      <c r="TG25" s="411"/>
      <c r="TH25" s="409"/>
      <c r="TI25" s="410"/>
      <c r="TJ25" s="411"/>
      <c r="TK25" s="409"/>
      <c r="TL25" s="410"/>
      <c r="TM25" s="411"/>
      <c r="TN25" s="409"/>
      <c r="TO25" s="410"/>
      <c r="TP25" s="411"/>
      <c r="TQ25" s="409"/>
      <c r="TR25" s="410"/>
      <c r="TS25" s="411"/>
      <c r="TT25" s="409"/>
      <c r="TU25" s="410"/>
      <c r="TV25" s="411"/>
      <c r="TW25" s="409"/>
      <c r="TX25" s="410"/>
      <c r="TY25" s="411"/>
      <c r="TZ25" s="409"/>
      <c r="UA25" s="410"/>
      <c r="UB25" s="411"/>
      <c r="UC25" s="409"/>
      <c r="UD25" s="410"/>
      <c r="UE25" s="411"/>
      <c r="UF25" s="409"/>
      <c r="UG25" s="410"/>
      <c r="UH25" s="411"/>
      <c r="UI25" s="409"/>
      <c r="UJ25" s="410"/>
      <c r="UK25" s="411"/>
      <c r="UL25" s="409"/>
      <c r="UM25" s="410"/>
      <c r="UN25" s="411"/>
      <c r="UO25" s="409"/>
      <c r="UP25" s="410"/>
      <c r="UQ25" s="411"/>
      <c r="UR25" s="409"/>
      <c r="US25" s="410"/>
      <c r="UT25" s="411"/>
      <c r="UU25" s="409"/>
      <c r="UV25" s="410"/>
      <c r="UW25" s="411"/>
      <c r="UX25" s="409"/>
      <c r="UY25" s="410"/>
      <c r="UZ25" s="411"/>
      <c r="VA25" s="409"/>
      <c r="VB25" s="410"/>
      <c r="VC25" s="411"/>
      <c r="VD25" s="409"/>
      <c r="VE25" s="410"/>
      <c r="VF25" s="411"/>
      <c r="VG25" s="409"/>
      <c r="VH25" s="410"/>
      <c r="VI25" s="411"/>
      <c r="VJ25" s="409"/>
      <c r="VK25" s="410"/>
      <c r="VL25" s="411"/>
      <c r="VM25" s="409"/>
      <c r="VN25" s="410"/>
      <c r="VO25" s="411"/>
      <c r="VP25" s="409"/>
      <c r="VQ25" s="410"/>
      <c r="VR25" s="411"/>
      <c r="VS25" s="409"/>
      <c r="VT25" s="410"/>
      <c r="VU25" s="411"/>
      <c r="VV25" s="409"/>
      <c r="VW25" s="410"/>
      <c r="VX25" s="411"/>
      <c r="VY25" s="409"/>
      <c r="VZ25" s="410"/>
      <c r="WA25" s="411"/>
      <c r="WB25" s="409"/>
      <c r="WC25" s="410"/>
      <c r="WD25" s="411"/>
      <c r="WE25" s="409"/>
      <c r="WF25" s="410"/>
      <c r="WG25" s="411"/>
      <c r="WH25" s="409"/>
      <c r="WI25" s="410"/>
      <c r="WJ25" s="411"/>
      <c r="WK25" s="409"/>
      <c r="WL25" s="410"/>
      <c r="WM25" s="411"/>
      <c r="WN25" s="409"/>
      <c r="WO25" s="410"/>
      <c r="WP25" s="411"/>
      <c r="WQ25" s="409"/>
      <c r="WR25" s="410"/>
      <c r="WS25" s="411"/>
      <c r="WT25" s="409"/>
      <c r="WU25" s="410"/>
      <c r="WV25" s="411"/>
      <c r="WW25" s="409"/>
      <c r="WX25" s="410"/>
      <c r="WY25" s="411"/>
      <c r="WZ25" s="409"/>
      <c r="XA25" s="410"/>
      <c r="XB25" s="411"/>
      <c r="XC25" s="409"/>
      <c r="XD25" s="410"/>
      <c r="XE25" s="411"/>
      <c r="XF25" s="409"/>
      <c r="XG25" s="410"/>
      <c r="XH25" s="411"/>
      <c r="XI25" s="409"/>
      <c r="XJ25" s="410"/>
      <c r="XK25" s="411"/>
      <c r="XL25" s="409"/>
      <c r="XM25" s="410"/>
      <c r="XN25" s="411"/>
      <c r="XO25" s="409"/>
      <c r="XP25" s="410"/>
      <c r="XQ25" s="411"/>
      <c r="XR25" s="409"/>
      <c r="XS25" s="410"/>
      <c r="XT25" s="411"/>
      <c r="XU25" s="409"/>
      <c r="XV25" s="410"/>
      <c r="XW25" s="411"/>
      <c r="XX25" s="409"/>
      <c r="XY25" s="410"/>
      <c r="XZ25" s="411"/>
      <c r="YA25" s="409"/>
      <c r="YB25" s="410"/>
      <c r="YC25" s="411"/>
      <c r="YD25" s="409"/>
      <c r="YE25" s="410"/>
      <c r="YF25" s="411"/>
      <c r="YG25" s="409"/>
      <c r="YH25" s="410"/>
      <c r="YI25" s="411"/>
      <c r="YJ25" s="409"/>
      <c r="YK25" s="410"/>
      <c r="YL25" s="411"/>
      <c r="YM25" s="409"/>
      <c r="YN25" s="410"/>
      <c r="YO25" s="411"/>
      <c r="YP25" s="409"/>
      <c r="YQ25" s="410"/>
      <c r="YR25" s="411"/>
      <c r="YS25" s="409"/>
      <c r="YT25" s="410"/>
      <c r="YU25" s="411"/>
      <c r="YV25" s="409"/>
      <c r="YW25" s="410"/>
      <c r="YX25" s="411"/>
      <c r="YY25" s="409"/>
      <c r="YZ25" s="410"/>
      <c r="ZA25" s="411"/>
      <c r="ZB25" s="409"/>
      <c r="ZC25" s="410"/>
      <c r="ZD25" s="411"/>
      <c r="ZE25" s="409"/>
      <c r="ZF25" s="410"/>
      <c r="ZG25" s="411"/>
      <c r="ZH25" s="409"/>
      <c r="ZI25" s="410"/>
      <c r="ZJ25" s="411"/>
    </row>
    <row r="26" spans="1:686" x14ac:dyDescent="0.35">
      <c r="A26" s="55"/>
      <c r="B26" s="70"/>
      <c r="C26" s="56"/>
      <c r="D26" s="56"/>
      <c r="E26" s="56"/>
      <c r="F26" s="57"/>
      <c r="G26" s="57"/>
      <c r="H26" s="57"/>
      <c r="I26" s="56"/>
      <c r="J26" s="56"/>
      <c r="K26" s="56"/>
      <c r="L26" s="57"/>
      <c r="M26" s="57"/>
      <c r="N26" s="57"/>
      <c r="O26" s="56"/>
      <c r="P26" s="56"/>
      <c r="Q26" s="56"/>
      <c r="R26" s="57"/>
      <c r="S26" s="57"/>
      <c r="T26" s="57"/>
      <c r="U26" s="56"/>
      <c r="V26" s="56"/>
      <c r="W26" s="56"/>
      <c r="X26" s="57"/>
      <c r="Y26" s="57"/>
      <c r="Z26" s="57"/>
      <c r="AA26" s="56"/>
      <c r="AB26" s="56"/>
      <c r="AC26" s="56"/>
      <c r="AD26" s="57"/>
      <c r="AE26" s="57"/>
      <c r="AF26" s="57"/>
      <c r="AG26" s="56"/>
      <c r="AH26" s="56"/>
      <c r="AI26" s="56"/>
      <c r="AJ26" s="57"/>
      <c r="AK26" s="57"/>
      <c r="AL26" s="57"/>
      <c r="AM26" s="56"/>
      <c r="AN26" s="56"/>
      <c r="AO26" s="56"/>
      <c r="AP26" s="57"/>
      <c r="AQ26" s="57"/>
      <c r="AR26" s="57"/>
      <c r="AS26" s="56"/>
      <c r="AT26" s="56"/>
      <c r="AU26" s="56"/>
      <c r="AV26" s="57"/>
      <c r="AW26" s="57"/>
      <c r="AX26" s="57"/>
      <c r="AY26" s="56"/>
      <c r="AZ26" s="56"/>
      <c r="BA26" s="56"/>
      <c r="BB26" s="57"/>
      <c r="BC26" s="57"/>
      <c r="BD26" s="57"/>
      <c r="BE26" s="56"/>
      <c r="BF26" s="56"/>
      <c r="BG26" s="56"/>
      <c r="BH26" s="57"/>
      <c r="BI26" s="57"/>
      <c r="BJ26" s="57"/>
      <c r="BK26" s="56"/>
      <c r="BL26" s="56"/>
      <c r="BM26" s="56"/>
      <c r="BN26" s="57"/>
      <c r="BO26" s="57"/>
      <c r="BP26" s="57"/>
      <c r="BQ26" s="56"/>
      <c r="BR26" s="56"/>
      <c r="BS26" s="56"/>
      <c r="BT26" s="57"/>
      <c r="BU26" s="57"/>
      <c r="BV26" s="57"/>
      <c r="BW26" s="56"/>
      <c r="BX26" s="56"/>
      <c r="BY26" s="56"/>
      <c r="BZ26" s="57"/>
      <c r="CA26" s="57"/>
      <c r="CB26" s="57"/>
      <c r="CC26" s="56"/>
      <c r="CD26" s="56"/>
      <c r="CE26" s="56"/>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row>
    <row r="27" spans="1:686" x14ac:dyDescent="0.35">
      <c r="A27" s="55"/>
      <c r="B27" s="70"/>
      <c r="C27" s="56"/>
      <c r="D27" s="56"/>
      <c r="E27" s="56"/>
      <c r="F27" s="57"/>
      <c r="G27" s="57"/>
      <c r="H27" s="57"/>
      <c r="I27" s="56"/>
      <c r="J27" s="56"/>
      <c r="K27" s="56"/>
      <c r="L27" s="57"/>
      <c r="M27" s="57"/>
      <c r="N27" s="57"/>
      <c r="O27" s="56"/>
      <c r="P27" s="56"/>
      <c r="Q27" s="56"/>
      <c r="R27" s="57"/>
      <c r="S27" s="57"/>
      <c r="T27" s="57"/>
      <c r="U27" s="56"/>
      <c r="V27" s="56"/>
      <c r="W27" s="56"/>
      <c r="X27" s="57"/>
      <c r="Y27" s="57"/>
      <c r="Z27" s="57"/>
      <c r="AA27" s="56"/>
      <c r="AB27" s="56"/>
      <c r="AC27" s="56"/>
      <c r="AD27" s="57"/>
      <c r="AE27" s="57"/>
      <c r="AF27" s="57"/>
      <c r="AG27" s="56"/>
      <c r="AH27" s="56"/>
      <c r="AI27" s="56"/>
      <c r="AJ27" s="57"/>
      <c r="AK27" s="57"/>
      <c r="AL27" s="57"/>
      <c r="AM27" s="56"/>
      <c r="AN27" s="56"/>
      <c r="AO27" s="56"/>
      <c r="AP27" s="57"/>
      <c r="AQ27" s="57"/>
      <c r="AR27" s="57"/>
      <c r="AS27" s="56"/>
      <c r="AT27" s="56"/>
      <c r="AU27" s="56"/>
      <c r="AV27" s="57"/>
      <c r="AW27" s="57"/>
      <c r="AX27" s="57"/>
      <c r="AY27" s="56"/>
      <c r="AZ27" s="56"/>
      <c r="BA27" s="56"/>
      <c r="BB27" s="57"/>
      <c r="BC27" s="57"/>
      <c r="BD27" s="57"/>
      <c r="BE27" s="56"/>
      <c r="BF27" s="56"/>
      <c r="BG27" s="56"/>
      <c r="BH27" s="57"/>
      <c r="BI27" s="57"/>
      <c r="BJ27" s="57"/>
      <c r="BK27" s="56"/>
      <c r="BL27" s="56"/>
      <c r="BM27" s="56"/>
      <c r="BN27" s="57"/>
      <c r="BO27" s="57"/>
      <c r="BP27" s="57"/>
      <c r="BQ27" s="56"/>
      <c r="BR27" s="56"/>
      <c r="BS27" s="56"/>
      <c r="BT27" s="57"/>
      <c r="BU27" s="57"/>
      <c r="BV27" s="57"/>
      <c r="BW27" s="56"/>
      <c r="BX27" s="56"/>
      <c r="BY27" s="56"/>
      <c r="BZ27" s="57"/>
      <c r="CA27" s="57"/>
      <c r="CB27" s="57"/>
      <c r="CC27" s="56"/>
      <c r="CD27" s="56"/>
      <c r="CE27" s="56"/>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c r="QZ27" s="57"/>
      <c r="RA27" s="57"/>
      <c r="RB27" s="57"/>
      <c r="RC27" s="57"/>
      <c r="RD27" s="57"/>
      <c r="RE27" s="57"/>
      <c r="RF27" s="57"/>
      <c r="RG27" s="57"/>
      <c r="RH27" s="57"/>
      <c r="RI27" s="57"/>
      <c r="RJ27" s="57"/>
      <c r="RK27" s="57"/>
      <c r="RL27" s="57"/>
      <c r="RM27" s="57"/>
      <c r="RN27" s="57"/>
      <c r="RO27" s="57"/>
      <c r="RP27" s="57"/>
      <c r="RQ27" s="57"/>
      <c r="RR27" s="57"/>
      <c r="RS27" s="57"/>
      <c r="RT27" s="57"/>
      <c r="RU27" s="57"/>
      <c r="RV27" s="57"/>
      <c r="RW27" s="57"/>
      <c r="RX27" s="57"/>
      <c r="RY27" s="57"/>
      <c r="RZ27" s="57"/>
      <c r="SA27" s="57"/>
      <c r="SB27" s="57"/>
      <c r="SC27" s="57"/>
      <c r="SD27" s="57"/>
      <c r="SE27" s="57"/>
      <c r="SF27" s="57"/>
      <c r="SG27" s="57"/>
      <c r="SH27" s="57"/>
      <c r="SI27" s="57"/>
      <c r="SJ27" s="57"/>
      <c r="SK27" s="57"/>
      <c r="SL27" s="57"/>
      <c r="SM27" s="57"/>
      <c r="SN27" s="57"/>
      <c r="SO27" s="57"/>
      <c r="SP27" s="57"/>
      <c r="SQ27" s="57"/>
      <c r="SR27" s="57"/>
      <c r="SS27" s="57"/>
      <c r="ST27" s="57"/>
      <c r="SU27" s="57"/>
      <c r="SV27" s="57"/>
      <c r="SW27" s="57"/>
      <c r="SX27" s="57"/>
      <c r="SY27" s="57"/>
      <c r="SZ27" s="57"/>
      <c r="TA27" s="57"/>
      <c r="TB27" s="57"/>
      <c r="TC27" s="57"/>
      <c r="TD27" s="57"/>
      <c r="TE27" s="57"/>
      <c r="TF27" s="57"/>
      <c r="TG27" s="57"/>
      <c r="TH27" s="57"/>
      <c r="TI27" s="57"/>
      <c r="TJ27" s="57"/>
      <c r="TK27" s="57"/>
      <c r="TL27" s="57"/>
      <c r="TM27" s="57"/>
      <c r="TN27" s="57"/>
      <c r="TO27" s="57"/>
      <c r="TP27" s="57"/>
      <c r="TQ27" s="57"/>
      <c r="TR27" s="57"/>
      <c r="TS27" s="57"/>
      <c r="TT27" s="57"/>
      <c r="TU27" s="57"/>
      <c r="TV27" s="57"/>
      <c r="TW27" s="57"/>
      <c r="TX27" s="57"/>
      <c r="TY27" s="57"/>
      <c r="TZ27" s="57"/>
      <c r="UA27" s="57"/>
      <c r="UB27" s="57"/>
      <c r="UC27" s="57"/>
      <c r="UD27" s="57"/>
      <c r="UE27" s="57"/>
      <c r="UF27" s="57"/>
      <c r="UG27" s="57"/>
      <c r="UH27" s="57"/>
      <c r="UI27" s="57"/>
      <c r="UJ27" s="57"/>
      <c r="UK27" s="57"/>
      <c r="UL27" s="57"/>
      <c r="UM27" s="57"/>
      <c r="UN27" s="57"/>
      <c r="UO27" s="57"/>
      <c r="UP27" s="57"/>
      <c r="UQ27" s="57"/>
      <c r="UR27" s="57"/>
      <c r="US27" s="57"/>
      <c r="UT27" s="57"/>
      <c r="UU27" s="57"/>
      <c r="UV27" s="57"/>
      <c r="UW27" s="57"/>
      <c r="UX27" s="57"/>
      <c r="UY27" s="57"/>
      <c r="UZ27" s="57"/>
      <c r="VA27" s="57"/>
      <c r="VB27" s="57"/>
      <c r="VC27" s="57"/>
      <c r="VD27" s="57"/>
      <c r="VE27" s="57"/>
      <c r="VF27" s="57"/>
      <c r="VG27" s="57"/>
      <c r="VH27" s="57"/>
      <c r="VI27" s="57"/>
      <c r="VJ27" s="57"/>
      <c r="VK27" s="57"/>
      <c r="VL27" s="57"/>
      <c r="VM27" s="57"/>
      <c r="VN27" s="57"/>
      <c r="VO27" s="57"/>
      <c r="VP27" s="57"/>
      <c r="VQ27" s="57"/>
      <c r="VR27" s="57"/>
      <c r="VS27" s="57"/>
      <c r="VT27" s="57"/>
      <c r="VU27" s="57"/>
      <c r="VV27" s="57"/>
      <c r="VW27" s="57"/>
      <c r="VX27" s="57"/>
      <c r="VY27" s="57"/>
      <c r="VZ27" s="57"/>
      <c r="WA27" s="57"/>
      <c r="WB27" s="57"/>
      <c r="WC27" s="57"/>
      <c r="WD27" s="57"/>
      <c r="WE27" s="57"/>
      <c r="WF27" s="57"/>
      <c r="WG27" s="57"/>
      <c r="WH27" s="57"/>
      <c r="WI27" s="57"/>
      <c r="WJ27" s="57"/>
      <c r="WK27" s="57"/>
      <c r="WL27" s="57"/>
      <c r="WM27" s="57"/>
      <c r="WN27" s="57"/>
      <c r="WO27" s="57"/>
      <c r="WP27" s="57"/>
      <c r="WQ27" s="57"/>
      <c r="WR27" s="57"/>
      <c r="WS27" s="57"/>
      <c r="WT27" s="57"/>
      <c r="WU27" s="57"/>
      <c r="WV27" s="57"/>
      <c r="WW27" s="57"/>
      <c r="WX27" s="57"/>
      <c r="WY27" s="57"/>
      <c r="WZ27" s="57"/>
      <c r="XA27" s="57"/>
      <c r="XB27" s="57"/>
      <c r="XC27" s="57"/>
      <c r="XD27" s="57"/>
      <c r="XE27" s="57"/>
      <c r="XF27" s="57"/>
      <c r="XG27" s="57"/>
      <c r="XH27" s="57"/>
      <c r="XI27" s="57"/>
      <c r="XJ27" s="57"/>
      <c r="XK27" s="57"/>
      <c r="XL27" s="57"/>
      <c r="XM27" s="57"/>
      <c r="XN27" s="57"/>
      <c r="XO27" s="57"/>
      <c r="XP27" s="57"/>
      <c r="XQ27" s="57"/>
      <c r="XR27" s="57"/>
      <c r="XS27" s="57"/>
      <c r="XT27" s="57"/>
      <c r="XU27" s="57"/>
      <c r="XV27" s="57"/>
      <c r="XW27" s="57"/>
      <c r="XX27" s="57"/>
      <c r="XY27" s="57"/>
      <c r="XZ27" s="57"/>
      <c r="YA27" s="57"/>
      <c r="YB27" s="57"/>
      <c r="YC27" s="57"/>
      <c r="YD27" s="57"/>
      <c r="YE27" s="57"/>
      <c r="YF27" s="57"/>
      <c r="YG27" s="57"/>
      <c r="YH27" s="57"/>
      <c r="YI27" s="57"/>
      <c r="YJ27" s="57"/>
      <c r="YK27" s="57"/>
      <c r="YL27" s="57"/>
      <c r="YM27" s="57"/>
      <c r="YN27" s="57"/>
      <c r="YO27" s="57"/>
      <c r="YP27" s="57"/>
      <c r="YQ27" s="57"/>
      <c r="YR27" s="57"/>
      <c r="YS27" s="57"/>
      <c r="YT27" s="57"/>
      <c r="YU27" s="57"/>
      <c r="YV27" s="57"/>
      <c r="YW27" s="57"/>
      <c r="YX27" s="57"/>
      <c r="YY27" s="57"/>
      <c r="YZ27" s="57"/>
      <c r="ZA27" s="57"/>
      <c r="ZB27" s="57"/>
      <c r="ZC27" s="57"/>
      <c r="ZD27" s="57"/>
      <c r="ZE27" s="57"/>
      <c r="ZF27" s="57"/>
      <c r="ZG27" s="57"/>
      <c r="ZH27" s="57"/>
      <c r="ZI27" s="57"/>
      <c r="ZJ27" s="57"/>
    </row>
    <row r="28" spans="1:686" ht="12.75" customHeight="1" x14ac:dyDescent="0.35">
      <c r="A28" s="26" t="s">
        <v>110</v>
      </c>
      <c r="B28" s="70"/>
      <c r="C28" s="408" t="s">
        <v>3341</v>
      </c>
      <c r="D28" s="408"/>
      <c r="E28" s="408"/>
      <c r="F28" s="408"/>
      <c r="G28" s="408" t="s">
        <v>3342</v>
      </c>
      <c r="H28" s="408"/>
      <c r="I28" s="408" t="s">
        <v>3341</v>
      </c>
      <c r="J28" s="408"/>
      <c r="K28" s="408"/>
      <c r="L28" s="408"/>
      <c r="M28" s="408" t="s">
        <v>3342</v>
      </c>
      <c r="N28" s="408"/>
      <c r="O28" s="408" t="s">
        <v>3341</v>
      </c>
      <c r="P28" s="408"/>
      <c r="Q28" s="408"/>
      <c r="R28" s="408"/>
      <c r="S28" s="408" t="s">
        <v>3342</v>
      </c>
      <c r="T28" s="408"/>
      <c r="U28" s="408" t="s">
        <v>3341</v>
      </c>
      <c r="V28" s="408"/>
      <c r="W28" s="408"/>
      <c r="X28" s="408"/>
      <c r="Y28" s="408" t="s">
        <v>3342</v>
      </c>
      <c r="Z28" s="408"/>
      <c r="AA28" s="408" t="s">
        <v>3341</v>
      </c>
      <c r="AB28" s="408"/>
      <c r="AC28" s="408"/>
      <c r="AD28" s="408"/>
      <c r="AE28" s="408" t="s">
        <v>3342</v>
      </c>
      <c r="AF28" s="408"/>
      <c r="AG28" s="408" t="s">
        <v>3341</v>
      </c>
      <c r="AH28" s="408"/>
      <c r="AI28" s="408"/>
      <c r="AJ28" s="408"/>
      <c r="AK28" s="408" t="s">
        <v>3342</v>
      </c>
      <c r="AL28" s="408"/>
      <c r="AM28" s="408" t="s">
        <v>3341</v>
      </c>
      <c r="AN28" s="408"/>
      <c r="AO28" s="408"/>
      <c r="AP28" s="408"/>
      <c r="AQ28" s="408" t="s">
        <v>3342</v>
      </c>
      <c r="AR28" s="408"/>
      <c r="AS28" s="408" t="s">
        <v>3341</v>
      </c>
      <c r="AT28" s="408"/>
      <c r="AU28" s="408"/>
      <c r="AV28" s="408"/>
      <c r="AW28" s="408" t="s">
        <v>3342</v>
      </c>
      <c r="AX28" s="408"/>
      <c r="AY28" s="408" t="s">
        <v>3341</v>
      </c>
      <c r="AZ28" s="408"/>
      <c r="BA28" s="408"/>
      <c r="BB28" s="408"/>
      <c r="BC28" s="408" t="s">
        <v>3342</v>
      </c>
      <c r="BD28" s="408"/>
      <c r="BE28" s="408" t="s">
        <v>3341</v>
      </c>
      <c r="BF28" s="408"/>
      <c r="BG28" s="408"/>
      <c r="BH28" s="408"/>
      <c r="BI28" s="408" t="s">
        <v>3342</v>
      </c>
      <c r="BJ28" s="408"/>
      <c r="BK28" s="408" t="s">
        <v>3341</v>
      </c>
      <c r="BL28" s="408"/>
      <c r="BM28" s="408"/>
      <c r="BN28" s="408"/>
      <c r="BO28" s="408" t="s">
        <v>3342</v>
      </c>
      <c r="BP28" s="408"/>
      <c r="BQ28" s="408" t="s">
        <v>3341</v>
      </c>
      <c r="BR28" s="408"/>
      <c r="BS28" s="408"/>
      <c r="BT28" s="408"/>
      <c r="BU28" s="408" t="s">
        <v>3342</v>
      </c>
      <c r="BV28" s="408"/>
      <c r="BW28" s="408" t="s">
        <v>3341</v>
      </c>
      <c r="BX28" s="408"/>
      <c r="BY28" s="408"/>
      <c r="BZ28" s="408"/>
      <c r="CA28" s="408" t="s">
        <v>3342</v>
      </c>
      <c r="CB28" s="408"/>
      <c r="CC28" s="408" t="s">
        <v>3341</v>
      </c>
      <c r="CD28" s="408"/>
      <c r="CE28" s="408"/>
      <c r="CF28" s="408"/>
      <c r="CG28" s="408" t="s">
        <v>3342</v>
      </c>
      <c r="CH28" s="408"/>
      <c r="CI28" s="408" t="s">
        <v>3341</v>
      </c>
      <c r="CJ28" s="408"/>
      <c r="CK28" s="408"/>
      <c r="CL28" s="408"/>
      <c r="CM28" s="408" t="s">
        <v>3342</v>
      </c>
      <c r="CN28" s="408"/>
      <c r="CO28" s="408" t="s">
        <v>3341</v>
      </c>
      <c r="CP28" s="408"/>
      <c r="CQ28" s="408"/>
      <c r="CR28" s="408"/>
      <c r="CS28" s="408" t="s">
        <v>3342</v>
      </c>
      <c r="CT28" s="408"/>
      <c r="CU28" s="408" t="s">
        <v>3341</v>
      </c>
      <c r="CV28" s="408"/>
      <c r="CW28" s="408"/>
      <c r="CX28" s="408"/>
      <c r="CY28" s="408" t="s">
        <v>3342</v>
      </c>
      <c r="CZ28" s="408"/>
      <c r="DA28" s="408" t="s">
        <v>3341</v>
      </c>
      <c r="DB28" s="408"/>
      <c r="DC28" s="408"/>
      <c r="DD28" s="408"/>
      <c r="DE28" s="408" t="s">
        <v>3342</v>
      </c>
      <c r="DF28" s="408"/>
      <c r="DG28" s="408" t="s">
        <v>3341</v>
      </c>
      <c r="DH28" s="408"/>
      <c r="DI28" s="408"/>
      <c r="DJ28" s="408"/>
      <c r="DK28" s="408" t="s">
        <v>3342</v>
      </c>
      <c r="DL28" s="408"/>
      <c r="DM28" s="408" t="s">
        <v>3341</v>
      </c>
      <c r="DN28" s="408"/>
      <c r="DO28" s="408"/>
      <c r="DP28" s="408"/>
      <c r="DQ28" s="408" t="s">
        <v>3342</v>
      </c>
      <c r="DR28" s="408"/>
      <c r="DS28" s="408" t="s">
        <v>3341</v>
      </c>
      <c r="DT28" s="408"/>
      <c r="DU28" s="408"/>
      <c r="DV28" s="408"/>
      <c r="DW28" s="408" t="s">
        <v>3342</v>
      </c>
      <c r="DX28" s="408"/>
      <c r="DY28" s="408" t="s">
        <v>3341</v>
      </c>
      <c r="DZ28" s="408"/>
      <c r="EA28" s="408"/>
      <c r="EB28" s="408"/>
      <c r="EC28" s="408" t="s">
        <v>3342</v>
      </c>
      <c r="ED28" s="408"/>
      <c r="EE28" s="408" t="s">
        <v>3341</v>
      </c>
      <c r="EF28" s="408"/>
      <c r="EG28" s="408"/>
      <c r="EH28" s="408"/>
      <c r="EI28" s="408" t="s">
        <v>3342</v>
      </c>
      <c r="EJ28" s="408"/>
      <c r="EK28" s="408" t="s">
        <v>3341</v>
      </c>
      <c r="EL28" s="408"/>
      <c r="EM28" s="408"/>
      <c r="EN28" s="408"/>
      <c r="EO28" s="408" t="s">
        <v>3342</v>
      </c>
      <c r="EP28" s="408"/>
      <c r="EQ28" s="408" t="s">
        <v>3341</v>
      </c>
      <c r="ER28" s="408"/>
      <c r="ES28" s="408"/>
      <c r="ET28" s="408"/>
      <c r="EU28" s="408" t="s">
        <v>3342</v>
      </c>
      <c r="EV28" s="408"/>
      <c r="EW28" s="408" t="s">
        <v>3341</v>
      </c>
      <c r="EX28" s="408"/>
      <c r="EY28" s="408"/>
      <c r="EZ28" s="408"/>
      <c r="FA28" s="408" t="s">
        <v>3342</v>
      </c>
      <c r="FB28" s="408"/>
      <c r="FC28" s="408" t="s">
        <v>3341</v>
      </c>
      <c r="FD28" s="408"/>
      <c r="FE28" s="408"/>
      <c r="FF28" s="408"/>
      <c r="FG28" s="408" t="s">
        <v>3342</v>
      </c>
      <c r="FH28" s="408"/>
      <c r="FI28" s="408" t="s">
        <v>3341</v>
      </c>
      <c r="FJ28" s="408"/>
      <c r="FK28" s="408"/>
      <c r="FL28" s="408"/>
      <c r="FM28" s="408" t="s">
        <v>3342</v>
      </c>
      <c r="FN28" s="408"/>
      <c r="FO28" s="408" t="s">
        <v>3341</v>
      </c>
      <c r="FP28" s="408"/>
      <c r="FQ28" s="408"/>
      <c r="FR28" s="408"/>
      <c r="FS28" s="408" t="s">
        <v>3342</v>
      </c>
      <c r="FT28" s="408"/>
      <c r="FU28" s="408" t="s">
        <v>3341</v>
      </c>
      <c r="FV28" s="408"/>
      <c r="FW28" s="408"/>
      <c r="FX28" s="408"/>
      <c r="FY28" s="408" t="s">
        <v>3342</v>
      </c>
      <c r="FZ28" s="408"/>
      <c r="GA28" s="408" t="s">
        <v>3341</v>
      </c>
      <c r="GB28" s="408"/>
      <c r="GC28" s="408"/>
      <c r="GD28" s="408"/>
      <c r="GE28" s="408" t="s">
        <v>3342</v>
      </c>
      <c r="GF28" s="408"/>
      <c r="GG28" s="408" t="s">
        <v>3341</v>
      </c>
      <c r="GH28" s="408"/>
      <c r="GI28" s="408"/>
      <c r="GJ28" s="408"/>
      <c r="GK28" s="408" t="s">
        <v>3342</v>
      </c>
      <c r="GL28" s="408"/>
      <c r="GM28" s="408" t="s">
        <v>3341</v>
      </c>
      <c r="GN28" s="408"/>
      <c r="GO28" s="408"/>
      <c r="GP28" s="408"/>
      <c r="GQ28" s="408" t="s">
        <v>3342</v>
      </c>
      <c r="GR28" s="408"/>
      <c r="GS28" s="408" t="s">
        <v>3341</v>
      </c>
      <c r="GT28" s="408"/>
      <c r="GU28" s="408"/>
      <c r="GV28" s="408"/>
      <c r="GW28" s="408" t="s">
        <v>3342</v>
      </c>
      <c r="GX28" s="408"/>
      <c r="GY28" s="408" t="s">
        <v>3341</v>
      </c>
      <c r="GZ28" s="408"/>
      <c r="HA28" s="408"/>
      <c r="HB28" s="408"/>
      <c r="HC28" s="408" t="s">
        <v>3342</v>
      </c>
      <c r="HD28" s="408"/>
      <c r="HE28" s="408" t="s">
        <v>3341</v>
      </c>
      <c r="HF28" s="408"/>
      <c r="HG28" s="408"/>
      <c r="HH28" s="408"/>
      <c r="HI28" s="408" t="s">
        <v>3342</v>
      </c>
      <c r="HJ28" s="408"/>
      <c r="HK28" s="408" t="s">
        <v>3341</v>
      </c>
      <c r="HL28" s="408"/>
      <c r="HM28" s="408"/>
      <c r="HN28" s="408"/>
      <c r="HO28" s="408" t="s">
        <v>3342</v>
      </c>
      <c r="HP28" s="408"/>
      <c r="HQ28" s="408" t="s">
        <v>3341</v>
      </c>
      <c r="HR28" s="408"/>
      <c r="HS28" s="408"/>
      <c r="HT28" s="408"/>
      <c r="HU28" s="408" t="s">
        <v>3342</v>
      </c>
      <c r="HV28" s="408"/>
      <c r="HW28" s="408" t="s">
        <v>3341</v>
      </c>
      <c r="HX28" s="408"/>
      <c r="HY28" s="408"/>
      <c r="HZ28" s="408"/>
      <c r="IA28" s="408" t="s">
        <v>3342</v>
      </c>
      <c r="IB28" s="408"/>
      <c r="IC28" s="408" t="s">
        <v>3341</v>
      </c>
      <c r="ID28" s="408"/>
      <c r="IE28" s="408"/>
      <c r="IF28" s="408"/>
      <c r="IG28" s="408" t="s">
        <v>3342</v>
      </c>
      <c r="IH28" s="408"/>
      <c r="II28" s="408" t="s">
        <v>3341</v>
      </c>
      <c r="IJ28" s="408"/>
      <c r="IK28" s="408"/>
      <c r="IL28" s="408"/>
      <c r="IM28" s="408" t="s">
        <v>3342</v>
      </c>
      <c r="IN28" s="408"/>
      <c r="IO28" s="408" t="s">
        <v>3341</v>
      </c>
      <c r="IP28" s="408"/>
      <c r="IQ28" s="408"/>
      <c r="IR28" s="408"/>
      <c r="IS28" s="408" t="s">
        <v>3342</v>
      </c>
      <c r="IT28" s="408"/>
      <c r="IU28" s="408" t="s">
        <v>3341</v>
      </c>
      <c r="IV28" s="408"/>
      <c r="IW28" s="408"/>
      <c r="IX28" s="408"/>
      <c r="IY28" s="408" t="s">
        <v>3342</v>
      </c>
      <c r="IZ28" s="408"/>
      <c r="JA28" s="408" t="s">
        <v>3341</v>
      </c>
      <c r="JB28" s="408"/>
      <c r="JC28" s="408"/>
      <c r="JD28" s="408"/>
      <c r="JE28" s="408" t="s">
        <v>3342</v>
      </c>
      <c r="JF28" s="408"/>
      <c r="JG28" s="408" t="s">
        <v>3341</v>
      </c>
      <c r="JH28" s="408"/>
      <c r="JI28" s="408"/>
      <c r="JJ28" s="408"/>
      <c r="JK28" s="408" t="s">
        <v>3342</v>
      </c>
      <c r="JL28" s="408"/>
      <c r="JM28" s="408" t="s">
        <v>3341</v>
      </c>
      <c r="JN28" s="408"/>
      <c r="JO28" s="408"/>
      <c r="JP28" s="408"/>
      <c r="JQ28" s="408" t="s">
        <v>3342</v>
      </c>
      <c r="JR28" s="408"/>
      <c r="JS28" s="408" t="s">
        <v>3341</v>
      </c>
      <c r="JT28" s="408"/>
      <c r="JU28" s="408"/>
      <c r="JV28" s="408"/>
      <c r="JW28" s="408" t="s">
        <v>3342</v>
      </c>
      <c r="JX28" s="408"/>
      <c r="JY28" s="408" t="s">
        <v>3341</v>
      </c>
      <c r="JZ28" s="408"/>
      <c r="KA28" s="408"/>
      <c r="KB28" s="408"/>
      <c r="KC28" s="408" t="s">
        <v>3342</v>
      </c>
      <c r="KD28" s="408"/>
      <c r="KE28" s="408" t="s">
        <v>3341</v>
      </c>
      <c r="KF28" s="408"/>
      <c r="KG28" s="408"/>
      <c r="KH28" s="408"/>
      <c r="KI28" s="408" t="s">
        <v>3342</v>
      </c>
      <c r="KJ28" s="408"/>
      <c r="KK28" s="408" t="s">
        <v>3341</v>
      </c>
      <c r="KL28" s="408"/>
      <c r="KM28" s="408"/>
      <c r="KN28" s="408"/>
      <c r="KO28" s="408" t="s">
        <v>3342</v>
      </c>
      <c r="KP28" s="408"/>
      <c r="KQ28" s="408" t="s">
        <v>3341</v>
      </c>
      <c r="KR28" s="408"/>
      <c r="KS28" s="408"/>
      <c r="KT28" s="408"/>
      <c r="KU28" s="408" t="s">
        <v>3342</v>
      </c>
      <c r="KV28" s="408"/>
      <c r="KW28" s="408" t="s">
        <v>3341</v>
      </c>
      <c r="KX28" s="408"/>
      <c r="KY28" s="408"/>
      <c r="KZ28" s="408"/>
      <c r="LA28" s="408" t="s">
        <v>3342</v>
      </c>
      <c r="LB28" s="408"/>
      <c r="LC28" s="408" t="s">
        <v>3341</v>
      </c>
      <c r="LD28" s="408"/>
      <c r="LE28" s="408"/>
      <c r="LF28" s="408"/>
      <c r="LG28" s="408" t="s">
        <v>3342</v>
      </c>
      <c r="LH28" s="408"/>
      <c r="LI28" s="408" t="s">
        <v>3341</v>
      </c>
      <c r="LJ28" s="408"/>
      <c r="LK28" s="408"/>
      <c r="LL28" s="408"/>
      <c r="LM28" s="408" t="s">
        <v>3342</v>
      </c>
      <c r="LN28" s="408"/>
      <c r="LO28" s="408" t="s">
        <v>3341</v>
      </c>
      <c r="LP28" s="408"/>
      <c r="LQ28" s="408"/>
      <c r="LR28" s="408"/>
      <c r="LS28" s="408" t="s">
        <v>3342</v>
      </c>
      <c r="LT28" s="408"/>
      <c r="LU28" s="408" t="s">
        <v>3341</v>
      </c>
      <c r="LV28" s="408"/>
      <c r="LW28" s="408"/>
      <c r="LX28" s="408"/>
      <c r="LY28" s="408" t="s">
        <v>3342</v>
      </c>
      <c r="LZ28" s="408"/>
      <c r="MA28" s="408" t="s">
        <v>3341</v>
      </c>
      <c r="MB28" s="408"/>
      <c r="MC28" s="408"/>
      <c r="MD28" s="408"/>
      <c r="ME28" s="408" t="s">
        <v>3342</v>
      </c>
      <c r="MF28" s="408"/>
      <c r="MG28" s="408" t="s">
        <v>3341</v>
      </c>
      <c r="MH28" s="408"/>
      <c r="MI28" s="408"/>
      <c r="MJ28" s="408"/>
      <c r="MK28" s="408" t="s">
        <v>3342</v>
      </c>
      <c r="ML28" s="408"/>
      <c r="MM28" s="408" t="s">
        <v>3341</v>
      </c>
      <c r="MN28" s="408"/>
      <c r="MO28" s="408"/>
      <c r="MP28" s="408"/>
      <c r="MQ28" s="408" t="s">
        <v>3342</v>
      </c>
      <c r="MR28" s="408"/>
      <c r="MS28" s="408" t="s">
        <v>3341</v>
      </c>
      <c r="MT28" s="408"/>
      <c r="MU28" s="408"/>
      <c r="MV28" s="408"/>
      <c r="MW28" s="408" t="s">
        <v>3342</v>
      </c>
      <c r="MX28" s="408"/>
      <c r="MY28" s="408" t="s">
        <v>3341</v>
      </c>
      <c r="MZ28" s="408"/>
      <c r="NA28" s="408"/>
      <c r="NB28" s="408"/>
      <c r="NC28" s="408" t="s">
        <v>3342</v>
      </c>
      <c r="ND28" s="408"/>
      <c r="NE28" s="408" t="s">
        <v>3341</v>
      </c>
      <c r="NF28" s="408"/>
      <c r="NG28" s="408"/>
      <c r="NH28" s="408"/>
      <c r="NI28" s="408" t="s">
        <v>3342</v>
      </c>
      <c r="NJ28" s="408"/>
      <c r="NK28" s="408" t="s">
        <v>3341</v>
      </c>
      <c r="NL28" s="408"/>
      <c r="NM28" s="408"/>
      <c r="NN28" s="408"/>
      <c r="NO28" s="408" t="s">
        <v>3342</v>
      </c>
      <c r="NP28" s="408"/>
      <c r="NQ28" s="408" t="s">
        <v>3341</v>
      </c>
      <c r="NR28" s="408"/>
      <c r="NS28" s="408"/>
      <c r="NT28" s="408"/>
      <c r="NU28" s="408" t="s">
        <v>3342</v>
      </c>
      <c r="NV28" s="408"/>
      <c r="NW28" s="408" t="s">
        <v>3341</v>
      </c>
      <c r="NX28" s="408"/>
      <c r="NY28" s="408"/>
      <c r="NZ28" s="408"/>
      <c r="OA28" s="408" t="s">
        <v>3342</v>
      </c>
      <c r="OB28" s="408"/>
      <c r="OC28" s="408" t="s">
        <v>3341</v>
      </c>
      <c r="OD28" s="408"/>
      <c r="OE28" s="408"/>
      <c r="OF28" s="408"/>
      <c r="OG28" s="408" t="s">
        <v>3342</v>
      </c>
      <c r="OH28" s="408"/>
      <c r="OI28" s="408" t="s">
        <v>3341</v>
      </c>
      <c r="OJ28" s="408"/>
      <c r="OK28" s="408"/>
      <c r="OL28" s="408"/>
      <c r="OM28" s="408" t="s">
        <v>3342</v>
      </c>
      <c r="ON28" s="408"/>
      <c r="OO28" s="408" t="s">
        <v>3341</v>
      </c>
      <c r="OP28" s="408"/>
      <c r="OQ28" s="408"/>
      <c r="OR28" s="408"/>
      <c r="OS28" s="408" t="s">
        <v>3342</v>
      </c>
      <c r="OT28" s="408"/>
      <c r="OU28" s="408" t="s">
        <v>3341</v>
      </c>
      <c r="OV28" s="408"/>
      <c r="OW28" s="408"/>
      <c r="OX28" s="408"/>
      <c r="OY28" s="408" t="s">
        <v>3342</v>
      </c>
      <c r="OZ28" s="408"/>
      <c r="PA28" s="408" t="s">
        <v>3341</v>
      </c>
      <c r="PB28" s="408"/>
      <c r="PC28" s="408"/>
      <c r="PD28" s="408"/>
      <c r="PE28" s="408" t="s">
        <v>3342</v>
      </c>
      <c r="PF28" s="408"/>
      <c r="PG28" s="408" t="s">
        <v>3341</v>
      </c>
      <c r="PH28" s="408"/>
      <c r="PI28" s="408"/>
      <c r="PJ28" s="408"/>
      <c r="PK28" s="408" t="s">
        <v>3342</v>
      </c>
      <c r="PL28" s="408"/>
      <c r="PM28" s="408" t="s">
        <v>3341</v>
      </c>
      <c r="PN28" s="408"/>
      <c r="PO28" s="408"/>
      <c r="PP28" s="408"/>
      <c r="PQ28" s="408" t="s">
        <v>3342</v>
      </c>
      <c r="PR28" s="408"/>
      <c r="PS28" s="408" t="s">
        <v>3341</v>
      </c>
      <c r="PT28" s="408"/>
      <c r="PU28" s="408"/>
      <c r="PV28" s="408"/>
      <c r="PW28" s="408" t="s">
        <v>3342</v>
      </c>
      <c r="PX28" s="408"/>
      <c r="PY28" s="408" t="s">
        <v>3341</v>
      </c>
      <c r="PZ28" s="408"/>
      <c r="QA28" s="408"/>
      <c r="QB28" s="408"/>
      <c r="QC28" s="408" t="s">
        <v>3342</v>
      </c>
      <c r="QD28" s="408"/>
      <c r="QE28" s="408" t="s">
        <v>3341</v>
      </c>
      <c r="QF28" s="408"/>
      <c r="QG28" s="408"/>
      <c r="QH28" s="408"/>
      <c r="QI28" s="408" t="s">
        <v>3342</v>
      </c>
      <c r="QJ28" s="408"/>
      <c r="QK28" s="408" t="s">
        <v>3341</v>
      </c>
      <c r="QL28" s="408"/>
      <c r="QM28" s="408"/>
      <c r="QN28" s="408"/>
      <c r="QO28" s="408" t="s">
        <v>3342</v>
      </c>
      <c r="QP28" s="408"/>
      <c r="QQ28" s="408" t="s">
        <v>3341</v>
      </c>
      <c r="QR28" s="408"/>
      <c r="QS28" s="408"/>
      <c r="QT28" s="408"/>
      <c r="QU28" s="408" t="s">
        <v>3342</v>
      </c>
      <c r="QV28" s="408"/>
      <c r="QW28" s="408" t="s">
        <v>3341</v>
      </c>
      <c r="QX28" s="408"/>
      <c r="QY28" s="408"/>
      <c r="QZ28" s="408"/>
      <c r="RA28" s="408" t="s">
        <v>3342</v>
      </c>
      <c r="RB28" s="408"/>
      <c r="RC28" s="408" t="s">
        <v>3341</v>
      </c>
      <c r="RD28" s="408"/>
      <c r="RE28" s="408"/>
      <c r="RF28" s="408"/>
      <c r="RG28" s="408" t="s">
        <v>3342</v>
      </c>
      <c r="RH28" s="408"/>
      <c r="RI28" s="408" t="s">
        <v>3341</v>
      </c>
      <c r="RJ28" s="408"/>
      <c r="RK28" s="408"/>
      <c r="RL28" s="408"/>
      <c r="RM28" s="408" t="s">
        <v>3342</v>
      </c>
      <c r="RN28" s="408"/>
      <c r="RO28" s="408" t="s">
        <v>3341</v>
      </c>
      <c r="RP28" s="408"/>
      <c r="RQ28" s="408"/>
      <c r="RR28" s="408"/>
      <c r="RS28" s="408" t="s">
        <v>3342</v>
      </c>
      <c r="RT28" s="408"/>
      <c r="RU28" s="408" t="s">
        <v>3341</v>
      </c>
      <c r="RV28" s="408"/>
      <c r="RW28" s="408"/>
      <c r="RX28" s="408"/>
      <c r="RY28" s="408" t="s">
        <v>3342</v>
      </c>
      <c r="RZ28" s="408"/>
      <c r="SA28" s="408" t="s">
        <v>3341</v>
      </c>
      <c r="SB28" s="408"/>
      <c r="SC28" s="408"/>
      <c r="SD28" s="408"/>
      <c r="SE28" s="408" t="s">
        <v>3342</v>
      </c>
      <c r="SF28" s="408"/>
      <c r="SG28" s="408" t="s">
        <v>3341</v>
      </c>
      <c r="SH28" s="408"/>
      <c r="SI28" s="408"/>
      <c r="SJ28" s="408"/>
      <c r="SK28" s="408" t="s">
        <v>3342</v>
      </c>
      <c r="SL28" s="408"/>
      <c r="SM28" s="408" t="s">
        <v>3341</v>
      </c>
      <c r="SN28" s="408"/>
      <c r="SO28" s="408"/>
      <c r="SP28" s="408"/>
      <c r="SQ28" s="408" t="s">
        <v>3342</v>
      </c>
      <c r="SR28" s="408"/>
      <c r="SS28" s="408" t="s">
        <v>3341</v>
      </c>
      <c r="ST28" s="408"/>
      <c r="SU28" s="408"/>
      <c r="SV28" s="408"/>
      <c r="SW28" s="408" t="s">
        <v>3342</v>
      </c>
      <c r="SX28" s="408"/>
      <c r="SY28" s="408" t="s">
        <v>3341</v>
      </c>
      <c r="SZ28" s="408"/>
      <c r="TA28" s="408"/>
      <c r="TB28" s="408"/>
      <c r="TC28" s="408" t="s">
        <v>3342</v>
      </c>
      <c r="TD28" s="408"/>
      <c r="TE28" s="408" t="s">
        <v>3341</v>
      </c>
      <c r="TF28" s="408"/>
      <c r="TG28" s="408"/>
      <c r="TH28" s="408"/>
      <c r="TI28" s="408" t="s">
        <v>3342</v>
      </c>
      <c r="TJ28" s="408"/>
      <c r="TK28" s="408" t="s">
        <v>3341</v>
      </c>
      <c r="TL28" s="408"/>
      <c r="TM28" s="408"/>
      <c r="TN28" s="408"/>
      <c r="TO28" s="408" t="s">
        <v>3342</v>
      </c>
      <c r="TP28" s="408"/>
      <c r="TQ28" s="408" t="s">
        <v>3341</v>
      </c>
      <c r="TR28" s="408"/>
      <c r="TS28" s="408"/>
      <c r="TT28" s="408"/>
      <c r="TU28" s="408" t="s">
        <v>3342</v>
      </c>
      <c r="TV28" s="408"/>
      <c r="TW28" s="408" t="s">
        <v>3341</v>
      </c>
      <c r="TX28" s="408"/>
      <c r="TY28" s="408"/>
      <c r="TZ28" s="408"/>
      <c r="UA28" s="408" t="s">
        <v>3342</v>
      </c>
      <c r="UB28" s="408"/>
      <c r="UC28" s="408" t="s">
        <v>3341</v>
      </c>
      <c r="UD28" s="408"/>
      <c r="UE28" s="408"/>
      <c r="UF28" s="408"/>
      <c r="UG28" s="408" t="s">
        <v>3342</v>
      </c>
      <c r="UH28" s="408"/>
      <c r="UI28" s="408" t="s">
        <v>3341</v>
      </c>
      <c r="UJ28" s="408"/>
      <c r="UK28" s="408"/>
      <c r="UL28" s="408"/>
      <c r="UM28" s="408" t="s">
        <v>3342</v>
      </c>
      <c r="UN28" s="408"/>
      <c r="UO28" s="408" t="s">
        <v>3341</v>
      </c>
      <c r="UP28" s="408"/>
      <c r="UQ28" s="408"/>
      <c r="UR28" s="408"/>
      <c r="US28" s="408" t="s">
        <v>3342</v>
      </c>
      <c r="UT28" s="408"/>
      <c r="UU28" s="408" t="s">
        <v>3341</v>
      </c>
      <c r="UV28" s="408"/>
      <c r="UW28" s="408"/>
      <c r="UX28" s="408"/>
      <c r="UY28" s="408" t="s">
        <v>3342</v>
      </c>
      <c r="UZ28" s="408"/>
      <c r="VA28" s="408" t="s">
        <v>3341</v>
      </c>
      <c r="VB28" s="408"/>
      <c r="VC28" s="408"/>
      <c r="VD28" s="408"/>
      <c r="VE28" s="408" t="s">
        <v>3342</v>
      </c>
      <c r="VF28" s="408"/>
      <c r="VG28" s="408" t="s">
        <v>3341</v>
      </c>
      <c r="VH28" s="408"/>
      <c r="VI28" s="408"/>
      <c r="VJ28" s="408"/>
      <c r="VK28" s="408" t="s">
        <v>3342</v>
      </c>
      <c r="VL28" s="408"/>
      <c r="VM28" s="408" t="s">
        <v>3341</v>
      </c>
      <c r="VN28" s="408"/>
      <c r="VO28" s="408"/>
      <c r="VP28" s="408"/>
      <c r="VQ28" s="408" t="s">
        <v>3342</v>
      </c>
      <c r="VR28" s="408"/>
      <c r="VS28" s="408" t="s">
        <v>3341</v>
      </c>
      <c r="VT28" s="408"/>
      <c r="VU28" s="408"/>
      <c r="VV28" s="408"/>
      <c r="VW28" s="408" t="s">
        <v>3342</v>
      </c>
      <c r="VX28" s="408"/>
      <c r="VY28" s="408" t="s">
        <v>3341</v>
      </c>
      <c r="VZ28" s="408"/>
      <c r="WA28" s="408"/>
      <c r="WB28" s="408"/>
      <c r="WC28" s="408" t="s">
        <v>3342</v>
      </c>
      <c r="WD28" s="408"/>
      <c r="WE28" s="408" t="s">
        <v>3341</v>
      </c>
      <c r="WF28" s="408"/>
      <c r="WG28" s="408"/>
      <c r="WH28" s="408"/>
      <c r="WI28" s="408" t="s">
        <v>3342</v>
      </c>
      <c r="WJ28" s="408"/>
      <c r="WK28" s="408" t="s">
        <v>3341</v>
      </c>
      <c r="WL28" s="408"/>
      <c r="WM28" s="408"/>
      <c r="WN28" s="408"/>
      <c r="WO28" s="408" t="s">
        <v>3342</v>
      </c>
      <c r="WP28" s="408"/>
      <c r="WQ28" s="408" t="s">
        <v>3341</v>
      </c>
      <c r="WR28" s="408"/>
      <c r="WS28" s="408"/>
      <c r="WT28" s="408"/>
      <c r="WU28" s="408" t="s">
        <v>3342</v>
      </c>
      <c r="WV28" s="408"/>
      <c r="WW28" s="408" t="s">
        <v>3341</v>
      </c>
      <c r="WX28" s="408"/>
      <c r="WY28" s="408"/>
      <c r="WZ28" s="408"/>
      <c r="XA28" s="408" t="s">
        <v>3342</v>
      </c>
      <c r="XB28" s="408"/>
      <c r="XC28" s="408" t="s">
        <v>3341</v>
      </c>
      <c r="XD28" s="408"/>
      <c r="XE28" s="408"/>
      <c r="XF28" s="408"/>
      <c r="XG28" s="408" t="s">
        <v>3342</v>
      </c>
      <c r="XH28" s="408"/>
      <c r="XI28" s="408" t="s">
        <v>3341</v>
      </c>
      <c r="XJ28" s="408"/>
      <c r="XK28" s="408"/>
      <c r="XL28" s="408"/>
      <c r="XM28" s="408" t="s">
        <v>3342</v>
      </c>
      <c r="XN28" s="408"/>
      <c r="XO28" s="408" t="s">
        <v>3341</v>
      </c>
      <c r="XP28" s="408"/>
      <c r="XQ28" s="408"/>
      <c r="XR28" s="408"/>
      <c r="XS28" s="408" t="s">
        <v>3342</v>
      </c>
      <c r="XT28" s="408"/>
      <c r="XU28" s="408" t="s">
        <v>3341</v>
      </c>
      <c r="XV28" s="408"/>
      <c r="XW28" s="408"/>
      <c r="XX28" s="408"/>
      <c r="XY28" s="408" t="s">
        <v>3342</v>
      </c>
      <c r="XZ28" s="408"/>
      <c r="YA28" s="408" t="s">
        <v>3341</v>
      </c>
      <c r="YB28" s="408"/>
      <c r="YC28" s="408"/>
      <c r="YD28" s="408"/>
      <c r="YE28" s="408" t="s">
        <v>3342</v>
      </c>
      <c r="YF28" s="408"/>
      <c r="YG28" s="408" t="s">
        <v>3341</v>
      </c>
      <c r="YH28" s="408"/>
      <c r="YI28" s="408"/>
      <c r="YJ28" s="408"/>
      <c r="YK28" s="408" t="s">
        <v>3342</v>
      </c>
      <c r="YL28" s="408"/>
      <c r="YM28" s="408" t="s">
        <v>3341</v>
      </c>
      <c r="YN28" s="408"/>
      <c r="YO28" s="408"/>
      <c r="YP28" s="408"/>
      <c r="YQ28" s="408" t="s">
        <v>3342</v>
      </c>
      <c r="YR28" s="408"/>
      <c r="YS28" s="408" t="s">
        <v>3341</v>
      </c>
      <c r="YT28" s="408"/>
      <c r="YU28" s="408"/>
      <c r="YV28" s="408"/>
      <c r="YW28" s="408" t="s">
        <v>3342</v>
      </c>
      <c r="YX28" s="408"/>
      <c r="YY28" s="408" t="s">
        <v>3341</v>
      </c>
      <c r="YZ28" s="408"/>
      <c r="ZA28" s="408"/>
      <c r="ZB28" s="408"/>
      <c r="ZC28" s="408" t="s">
        <v>3342</v>
      </c>
      <c r="ZD28" s="408"/>
      <c r="ZE28" s="408" t="s">
        <v>3341</v>
      </c>
      <c r="ZF28" s="408"/>
      <c r="ZG28" s="408"/>
      <c r="ZH28" s="408"/>
      <c r="ZI28" s="408" t="s">
        <v>3342</v>
      </c>
      <c r="ZJ28" s="408"/>
    </row>
    <row r="29" spans="1:686" ht="25.5" x14ac:dyDescent="0.35">
      <c r="A29" s="26"/>
      <c r="B29" s="70"/>
      <c r="C29" s="58" t="s">
        <v>2288</v>
      </c>
      <c r="D29" s="58" t="s">
        <v>2289</v>
      </c>
      <c r="E29" s="58" t="s">
        <v>2290</v>
      </c>
      <c r="F29" s="58" t="s">
        <v>2292</v>
      </c>
      <c r="G29" s="58" t="s">
        <v>2290</v>
      </c>
      <c r="H29" s="58" t="s">
        <v>2291</v>
      </c>
      <c r="I29" s="58" t="s">
        <v>2288</v>
      </c>
      <c r="J29" s="58" t="s">
        <v>2289</v>
      </c>
      <c r="K29" s="58" t="s">
        <v>2290</v>
      </c>
      <c r="L29" s="58" t="s">
        <v>2292</v>
      </c>
      <c r="M29" s="58" t="s">
        <v>2290</v>
      </c>
      <c r="N29" s="58" t="s">
        <v>2291</v>
      </c>
      <c r="O29" s="58" t="s">
        <v>2288</v>
      </c>
      <c r="P29" s="58" t="s">
        <v>2289</v>
      </c>
      <c r="Q29" s="58" t="s">
        <v>2290</v>
      </c>
      <c r="R29" s="58" t="s">
        <v>2292</v>
      </c>
      <c r="S29" s="58" t="s">
        <v>2290</v>
      </c>
      <c r="T29" s="58" t="s">
        <v>2291</v>
      </c>
      <c r="U29" s="58" t="s">
        <v>2288</v>
      </c>
      <c r="V29" s="58" t="s">
        <v>2289</v>
      </c>
      <c r="W29" s="58" t="s">
        <v>2290</v>
      </c>
      <c r="X29" s="58" t="s">
        <v>2292</v>
      </c>
      <c r="Y29" s="58" t="s">
        <v>2290</v>
      </c>
      <c r="Z29" s="58" t="s">
        <v>2291</v>
      </c>
      <c r="AA29" s="58" t="s">
        <v>2288</v>
      </c>
      <c r="AB29" s="58" t="s">
        <v>2289</v>
      </c>
      <c r="AC29" s="58" t="s">
        <v>2290</v>
      </c>
      <c r="AD29" s="58" t="s">
        <v>2292</v>
      </c>
      <c r="AE29" s="58" t="s">
        <v>2290</v>
      </c>
      <c r="AF29" s="58" t="s">
        <v>2291</v>
      </c>
      <c r="AG29" s="58" t="s">
        <v>2288</v>
      </c>
      <c r="AH29" s="58" t="s">
        <v>2289</v>
      </c>
      <c r="AI29" s="58" t="s">
        <v>2290</v>
      </c>
      <c r="AJ29" s="58" t="s">
        <v>2292</v>
      </c>
      <c r="AK29" s="58" t="s">
        <v>2290</v>
      </c>
      <c r="AL29" s="58" t="s">
        <v>2291</v>
      </c>
      <c r="AM29" s="58" t="s">
        <v>2288</v>
      </c>
      <c r="AN29" s="58" t="s">
        <v>2289</v>
      </c>
      <c r="AO29" s="58" t="s">
        <v>2290</v>
      </c>
      <c r="AP29" s="58" t="s">
        <v>2292</v>
      </c>
      <c r="AQ29" s="58" t="s">
        <v>2290</v>
      </c>
      <c r="AR29" s="58" t="s">
        <v>2291</v>
      </c>
      <c r="AS29" s="58" t="s">
        <v>2288</v>
      </c>
      <c r="AT29" s="58" t="s">
        <v>2289</v>
      </c>
      <c r="AU29" s="58" t="s">
        <v>2290</v>
      </c>
      <c r="AV29" s="58" t="s">
        <v>2292</v>
      </c>
      <c r="AW29" s="58" t="s">
        <v>2290</v>
      </c>
      <c r="AX29" s="58" t="s">
        <v>2291</v>
      </c>
      <c r="AY29" s="58" t="s">
        <v>2288</v>
      </c>
      <c r="AZ29" s="58" t="s">
        <v>2289</v>
      </c>
      <c r="BA29" s="58" t="s">
        <v>2290</v>
      </c>
      <c r="BB29" s="58" t="s">
        <v>2292</v>
      </c>
      <c r="BC29" s="58" t="s">
        <v>2290</v>
      </c>
      <c r="BD29" s="58" t="s">
        <v>2291</v>
      </c>
      <c r="BE29" s="58" t="s">
        <v>2288</v>
      </c>
      <c r="BF29" s="58" t="s">
        <v>2289</v>
      </c>
      <c r="BG29" s="58" t="s">
        <v>2290</v>
      </c>
      <c r="BH29" s="58" t="s">
        <v>2292</v>
      </c>
      <c r="BI29" s="58" t="s">
        <v>2290</v>
      </c>
      <c r="BJ29" s="58" t="s">
        <v>2291</v>
      </c>
      <c r="BK29" s="58" t="s">
        <v>2288</v>
      </c>
      <c r="BL29" s="58" t="s">
        <v>2289</v>
      </c>
      <c r="BM29" s="58" t="s">
        <v>2290</v>
      </c>
      <c r="BN29" s="58" t="s">
        <v>2292</v>
      </c>
      <c r="BO29" s="58" t="s">
        <v>2290</v>
      </c>
      <c r="BP29" s="58" t="s">
        <v>2291</v>
      </c>
      <c r="BQ29" s="58" t="s">
        <v>2288</v>
      </c>
      <c r="BR29" s="58" t="s">
        <v>2289</v>
      </c>
      <c r="BS29" s="58" t="s">
        <v>2290</v>
      </c>
      <c r="BT29" s="58" t="s">
        <v>2292</v>
      </c>
      <c r="BU29" s="58" t="s">
        <v>2290</v>
      </c>
      <c r="BV29" s="58" t="s">
        <v>2291</v>
      </c>
      <c r="BW29" s="58" t="s">
        <v>2288</v>
      </c>
      <c r="BX29" s="58" t="s">
        <v>2289</v>
      </c>
      <c r="BY29" s="58" t="s">
        <v>2290</v>
      </c>
      <c r="BZ29" s="58" t="s">
        <v>2292</v>
      </c>
      <c r="CA29" s="58" t="s">
        <v>2290</v>
      </c>
      <c r="CB29" s="58" t="s">
        <v>2291</v>
      </c>
      <c r="CC29" s="58" t="s">
        <v>2288</v>
      </c>
      <c r="CD29" s="58" t="s">
        <v>2289</v>
      </c>
      <c r="CE29" s="58" t="s">
        <v>2290</v>
      </c>
      <c r="CF29" s="58" t="s">
        <v>2292</v>
      </c>
      <c r="CG29" s="58" t="s">
        <v>2290</v>
      </c>
      <c r="CH29" s="58" t="s">
        <v>2291</v>
      </c>
      <c r="CI29" s="58" t="s">
        <v>2288</v>
      </c>
      <c r="CJ29" s="58" t="s">
        <v>2289</v>
      </c>
      <c r="CK29" s="58" t="s">
        <v>2290</v>
      </c>
      <c r="CL29" s="58" t="s">
        <v>2292</v>
      </c>
      <c r="CM29" s="58" t="s">
        <v>2290</v>
      </c>
      <c r="CN29" s="58" t="s">
        <v>2291</v>
      </c>
      <c r="CO29" s="58" t="s">
        <v>2288</v>
      </c>
      <c r="CP29" s="58" t="s">
        <v>2289</v>
      </c>
      <c r="CQ29" s="58" t="s">
        <v>2290</v>
      </c>
      <c r="CR29" s="58" t="s">
        <v>2292</v>
      </c>
      <c r="CS29" s="58" t="s">
        <v>2290</v>
      </c>
      <c r="CT29" s="58" t="s">
        <v>2291</v>
      </c>
      <c r="CU29" s="58" t="s">
        <v>2288</v>
      </c>
      <c r="CV29" s="58" t="s">
        <v>2289</v>
      </c>
      <c r="CW29" s="58" t="s">
        <v>2290</v>
      </c>
      <c r="CX29" s="58" t="s">
        <v>2292</v>
      </c>
      <c r="CY29" s="58" t="s">
        <v>2290</v>
      </c>
      <c r="CZ29" s="58" t="s">
        <v>2291</v>
      </c>
      <c r="DA29" s="58" t="s">
        <v>2288</v>
      </c>
      <c r="DB29" s="58" t="s">
        <v>2289</v>
      </c>
      <c r="DC29" s="58" t="s">
        <v>2290</v>
      </c>
      <c r="DD29" s="58" t="s">
        <v>2292</v>
      </c>
      <c r="DE29" s="58" t="s">
        <v>2290</v>
      </c>
      <c r="DF29" s="58" t="s">
        <v>2291</v>
      </c>
      <c r="DG29" s="58" t="s">
        <v>2288</v>
      </c>
      <c r="DH29" s="58" t="s">
        <v>2289</v>
      </c>
      <c r="DI29" s="58" t="s">
        <v>2290</v>
      </c>
      <c r="DJ29" s="58" t="s">
        <v>2292</v>
      </c>
      <c r="DK29" s="58" t="s">
        <v>2290</v>
      </c>
      <c r="DL29" s="58" t="s">
        <v>2291</v>
      </c>
      <c r="DM29" s="58" t="s">
        <v>2288</v>
      </c>
      <c r="DN29" s="58" t="s">
        <v>2289</v>
      </c>
      <c r="DO29" s="58" t="s">
        <v>2290</v>
      </c>
      <c r="DP29" s="58" t="s">
        <v>2292</v>
      </c>
      <c r="DQ29" s="58" t="s">
        <v>2290</v>
      </c>
      <c r="DR29" s="58" t="s">
        <v>2291</v>
      </c>
      <c r="DS29" s="58" t="s">
        <v>2288</v>
      </c>
      <c r="DT29" s="58" t="s">
        <v>2289</v>
      </c>
      <c r="DU29" s="58" t="s">
        <v>2290</v>
      </c>
      <c r="DV29" s="58" t="s">
        <v>2292</v>
      </c>
      <c r="DW29" s="58" t="s">
        <v>2290</v>
      </c>
      <c r="DX29" s="58" t="s">
        <v>2291</v>
      </c>
      <c r="DY29" s="58" t="s">
        <v>2288</v>
      </c>
      <c r="DZ29" s="58" t="s">
        <v>2289</v>
      </c>
      <c r="EA29" s="58" t="s">
        <v>2290</v>
      </c>
      <c r="EB29" s="58" t="s">
        <v>2292</v>
      </c>
      <c r="EC29" s="58" t="s">
        <v>2290</v>
      </c>
      <c r="ED29" s="58" t="s">
        <v>2291</v>
      </c>
      <c r="EE29" s="58" t="s">
        <v>2288</v>
      </c>
      <c r="EF29" s="58" t="s">
        <v>2289</v>
      </c>
      <c r="EG29" s="58" t="s">
        <v>2290</v>
      </c>
      <c r="EH29" s="58" t="s">
        <v>2292</v>
      </c>
      <c r="EI29" s="58" t="s">
        <v>2290</v>
      </c>
      <c r="EJ29" s="58" t="s">
        <v>2291</v>
      </c>
      <c r="EK29" s="58" t="s">
        <v>2288</v>
      </c>
      <c r="EL29" s="58" t="s">
        <v>2289</v>
      </c>
      <c r="EM29" s="58" t="s">
        <v>2290</v>
      </c>
      <c r="EN29" s="58" t="s">
        <v>2292</v>
      </c>
      <c r="EO29" s="58" t="s">
        <v>2290</v>
      </c>
      <c r="EP29" s="58" t="s">
        <v>2291</v>
      </c>
      <c r="EQ29" s="58" t="s">
        <v>2288</v>
      </c>
      <c r="ER29" s="58" t="s">
        <v>2289</v>
      </c>
      <c r="ES29" s="58" t="s">
        <v>2290</v>
      </c>
      <c r="ET29" s="58" t="s">
        <v>2292</v>
      </c>
      <c r="EU29" s="58" t="s">
        <v>2290</v>
      </c>
      <c r="EV29" s="58" t="s">
        <v>2291</v>
      </c>
      <c r="EW29" s="58" t="s">
        <v>2288</v>
      </c>
      <c r="EX29" s="58" t="s">
        <v>2289</v>
      </c>
      <c r="EY29" s="58" t="s">
        <v>2290</v>
      </c>
      <c r="EZ29" s="58" t="s">
        <v>2292</v>
      </c>
      <c r="FA29" s="58" t="s">
        <v>2290</v>
      </c>
      <c r="FB29" s="58" t="s">
        <v>2291</v>
      </c>
      <c r="FC29" s="58" t="s">
        <v>2288</v>
      </c>
      <c r="FD29" s="58" t="s">
        <v>2289</v>
      </c>
      <c r="FE29" s="58" t="s">
        <v>2290</v>
      </c>
      <c r="FF29" s="58" t="s">
        <v>2292</v>
      </c>
      <c r="FG29" s="58" t="s">
        <v>2290</v>
      </c>
      <c r="FH29" s="58" t="s">
        <v>2291</v>
      </c>
      <c r="FI29" s="58" t="s">
        <v>2288</v>
      </c>
      <c r="FJ29" s="58" t="s">
        <v>2289</v>
      </c>
      <c r="FK29" s="58" t="s">
        <v>2290</v>
      </c>
      <c r="FL29" s="58" t="s">
        <v>2292</v>
      </c>
      <c r="FM29" s="58" t="s">
        <v>2290</v>
      </c>
      <c r="FN29" s="58" t="s">
        <v>2291</v>
      </c>
      <c r="FO29" s="58" t="s">
        <v>2288</v>
      </c>
      <c r="FP29" s="58" t="s">
        <v>2289</v>
      </c>
      <c r="FQ29" s="58" t="s">
        <v>2290</v>
      </c>
      <c r="FR29" s="58" t="s">
        <v>2292</v>
      </c>
      <c r="FS29" s="58" t="s">
        <v>2290</v>
      </c>
      <c r="FT29" s="58" t="s">
        <v>2291</v>
      </c>
      <c r="FU29" s="58" t="s">
        <v>2288</v>
      </c>
      <c r="FV29" s="58" t="s">
        <v>2289</v>
      </c>
      <c r="FW29" s="58" t="s">
        <v>2290</v>
      </c>
      <c r="FX29" s="58" t="s">
        <v>2292</v>
      </c>
      <c r="FY29" s="58" t="s">
        <v>2290</v>
      </c>
      <c r="FZ29" s="58" t="s">
        <v>2291</v>
      </c>
      <c r="GA29" s="58" t="s">
        <v>2288</v>
      </c>
      <c r="GB29" s="58" t="s">
        <v>2289</v>
      </c>
      <c r="GC29" s="58" t="s">
        <v>2290</v>
      </c>
      <c r="GD29" s="58" t="s">
        <v>2292</v>
      </c>
      <c r="GE29" s="58" t="s">
        <v>2290</v>
      </c>
      <c r="GF29" s="58" t="s">
        <v>2291</v>
      </c>
      <c r="GG29" s="58" t="s">
        <v>2288</v>
      </c>
      <c r="GH29" s="58" t="s">
        <v>2289</v>
      </c>
      <c r="GI29" s="58" t="s">
        <v>2290</v>
      </c>
      <c r="GJ29" s="58" t="s">
        <v>2292</v>
      </c>
      <c r="GK29" s="58" t="s">
        <v>2290</v>
      </c>
      <c r="GL29" s="58" t="s">
        <v>2291</v>
      </c>
      <c r="GM29" s="58" t="s">
        <v>2288</v>
      </c>
      <c r="GN29" s="58" t="s">
        <v>2289</v>
      </c>
      <c r="GO29" s="58" t="s">
        <v>2290</v>
      </c>
      <c r="GP29" s="58" t="s">
        <v>2292</v>
      </c>
      <c r="GQ29" s="58" t="s">
        <v>2290</v>
      </c>
      <c r="GR29" s="58" t="s">
        <v>2291</v>
      </c>
      <c r="GS29" s="58" t="s">
        <v>2288</v>
      </c>
      <c r="GT29" s="58" t="s">
        <v>2289</v>
      </c>
      <c r="GU29" s="58" t="s">
        <v>2290</v>
      </c>
      <c r="GV29" s="58" t="s">
        <v>2292</v>
      </c>
      <c r="GW29" s="58" t="s">
        <v>2290</v>
      </c>
      <c r="GX29" s="58" t="s">
        <v>2291</v>
      </c>
      <c r="GY29" s="58" t="s">
        <v>2288</v>
      </c>
      <c r="GZ29" s="58" t="s">
        <v>2289</v>
      </c>
      <c r="HA29" s="58" t="s">
        <v>2290</v>
      </c>
      <c r="HB29" s="58" t="s">
        <v>2292</v>
      </c>
      <c r="HC29" s="58" t="s">
        <v>2290</v>
      </c>
      <c r="HD29" s="58" t="s">
        <v>2291</v>
      </c>
      <c r="HE29" s="58" t="s">
        <v>2288</v>
      </c>
      <c r="HF29" s="58" t="s">
        <v>2289</v>
      </c>
      <c r="HG29" s="58" t="s">
        <v>2290</v>
      </c>
      <c r="HH29" s="58" t="s">
        <v>2292</v>
      </c>
      <c r="HI29" s="58" t="s">
        <v>2290</v>
      </c>
      <c r="HJ29" s="58" t="s">
        <v>2291</v>
      </c>
      <c r="HK29" s="58" t="s">
        <v>2288</v>
      </c>
      <c r="HL29" s="58" t="s">
        <v>2289</v>
      </c>
      <c r="HM29" s="58" t="s">
        <v>2290</v>
      </c>
      <c r="HN29" s="58" t="s">
        <v>2292</v>
      </c>
      <c r="HO29" s="58" t="s">
        <v>2290</v>
      </c>
      <c r="HP29" s="58" t="s">
        <v>2291</v>
      </c>
      <c r="HQ29" s="58" t="s">
        <v>2288</v>
      </c>
      <c r="HR29" s="58" t="s">
        <v>2289</v>
      </c>
      <c r="HS29" s="58" t="s">
        <v>2290</v>
      </c>
      <c r="HT29" s="58" t="s">
        <v>2292</v>
      </c>
      <c r="HU29" s="58" t="s">
        <v>2290</v>
      </c>
      <c r="HV29" s="58" t="s">
        <v>2291</v>
      </c>
      <c r="HW29" s="58" t="s">
        <v>2288</v>
      </c>
      <c r="HX29" s="58" t="s">
        <v>2289</v>
      </c>
      <c r="HY29" s="58" t="s">
        <v>2290</v>
      </c>
      <c r="HZ29" s="58" t="s">
        <v>2292</v>
      </c>
      <c r="IA29" s="58" t="s">
        <v>2290</v>
      </c>
      <c r="IB29" s="58" t="s">
        <v>2291</v>
      </c>
      <c r="IC29" s="58" t="s">
        <v>2288</v>
      </c>
      <c r="ID29" s="58" t="s">
        <v>2289</v>
      </c>
      <c r="IE29" s="58" t="s">
        <v>2290</v>
      </c>
      <c r="IF29" s="58" t="s">
        <v>2292</v>
      </c>
      <c r="IG29" s="58" t="s">
        <v>2290</v>
      </c>
      <c r="IH29" s="58" t="s">
        <v>2291</v>
      </c>
      <c r="II29" s="58" t="s">
        <v>2288</v>
      </c>
      <c r="IJ29" s="58" t="s">
        <v>2289</v>
      </c>
      <c r="IK29" s="58" t="s">
        <v>2290</v>
      </c>
      <c r="IL29" s="58" t="s">
        <v>2292</v>
      </c>
      <c r="IM29" s="58" t="s">
        <v>2290</v>
      </c>
      <c r="IN29" s="58" t="s">
        <v>2291</v>
      </c>
      <c r="IO29" s="58" t="s">
        <v>2288</v>
      </c>
      <c r="IP29" s="58" t="s">
        <v>2289</v>
      </c>
      <c r="IQ29" s="58" t="s">
        <v>2290</v>
      </c>
      <c r="IR29" s="58" t="s">
        <v>2292</v>
      </c>
      <c r="IS29" s="58" t="s">
        <v>2290</v>
      </c>
      <c r="IT29" s="58" t="s">
        <v>2291</v>
      </c>
      <c r="IU29" s="58" t="s">
        <v>2288</v>
      </c>
      <c r="IV29" s="58" t="s">
        <v>2289</v>
      </c>
      <c r="IW29" s="58" t="s">
        <v>2290</v>
      </c>
      <c r="IX29" s="58" t="s">
        <v>2292</v>
      </c>
      <c r="IY29" s="58" t="s">
        <v>2290</v>
      </c>
      <c r="IZ29" s="58" t="s">
        <v>2291</v>
      </c>
      <c r="JA29" s="58" t="s">
        <v>2288</v>
      </c>
      <c r="JB29" s="58" t="s">
        <v>2289</v>
      </c>
      <c r="JC29" s="58" t="s">
        <v>2290</v>
      </c>
      <c r="JD29" s="58" t="s">
        <v>2292</v>
      </c>
      <c r="JE29" s="58" t="s">
        <v>2290</v>
      </c>
      <c r="JF29" s="58" t="s">
        <v>2291</v>
      </c>
      <c r="JG29" s="58" t="s">
        <v>2288</v>
      </c>
      <c r="JH29" s="58" t="s">
        <v>2289</v>
      </c>
      <c r="JI29" s="58" t="s">
        <v>2290</v>
      </c>
      <c r="JJ29" s="58" t="s">
        <v>2292</v>
      </c>
      <c r="JK29" s="58" t="s">
        <v>2290</v>
      </c>
      <c r="JL29" s="58" t="s">
        <v>2291</v>
      </c>
      <c r="JM29" s="58" t="s">
        <v>2288</v>
      </c>
      <c r="JN29" s="58" t="s">
        <v>2289</v>
      </c>
      <c r="JO29" s="58" t="s">
        <v>2290</v>
      </c>
      <c r="JP29" s="58" t="s">
        <v>2292</v>
      </c>
      <c r="JQ29" s="58" t="s">
        <v>2290</v>
      </c>
      <c r="JR29" s="58" t="s">
        <v>2291</v>
      </c>
      <c r="JS29" s="58" t="s">
        <v>2288</v>
      </c>
      <c r="JT29" s="58" t="s">
        <v>2289</v>
      </c>
      <c r="JU29" s="58" t="s">
        <v>2290</v>
      </c>
      <c r="JV29" s="58" t="s">
        <v>2292</v>
      </c>
      <c r="JW29" s="58" t="s">
        <v>2290</v>
      </c>
      <c r="JX29" s="58" t="s">
        <v>2291</v>
      </c>
      <c r="JY29" s="58" t="s">
        <v>2288</v>
      </c>
      <c r="JZ29" s="58" t="s">
        <v>2289</v>
      </c>
      <c r="KA29" s="58" t="s">
        <v>2290</v>
      </c>
      <c r="KB29" s="58" t="s">
        <v>2292</v>
      </c>
      <c r="KC29" s="58" t="s">
        <v>2290</v>
      </c>
      <c r="KD29" s="58" t="s">
        <v>2291</v>
      </c>
      <c r="KE29" s="58" t="s">
        <v>2288</v>
      </c>
      <c r="KF29" s="58" t="s">
        <v>2289</v>
      </c>
      <c r="KG29" s="58" t="s">
        <v>2290</v>
      </c>
      <c r="KH29" s="58" t="s">
        <v>2292</v>
      </c>
      <c r="KI29" s="58" t="s">
        <v>2290</v>
      </c>
      <c r="KJ29" s="58" t="s">
        <v>2291</v>
      </c>
      <c r="KK29" s="58" t="s">
        <v>2288</v>
      </c>
      <c r="KL29" s="58" t="s">
        <v>2289</v>
      </c>
      <c r="KM29" s="58" t="s">
        <v>2290</v>
      </c>
      <c r="KN29" s="58" t="s">
        <v>2292</v>
      </c>
      <c r="KO29" s="58" t="s">
        <v>2290</v>
      </c>
      <c r="KP29" s="58" t="s">
        <v>2291</v>
      </c>
      <c r="KQ29" s="58" t="s">
        <v>2288</v>
      </c>
      <c r="KR29" s="58" t="s">
        <v>2289</v>
      </c>
      <c r="KS29" s="58" t="s">
        <v>2290</v>
      </c>
      <c r="KT29" s="58" t="s">
        <v>2292</v>
      </c>
      <c r="KU29" s="58" t="s">
        <v>2290</v>
      </c>
      <c r="KV29" s="58" t="s">
        <v>2291</v>
      </c>
      <c r="KW29" s="58" t="s">
        <v>2288</v>
      </c>
      <c r="KX29" s="58" t="s">
        <v>2289</v>
      </c>
      <c r="KY29" s="58" t="s">
        <v>2290</v>
      </c>
      <c r="KZ29" s="58" t="s">
        <v>2292</v>
      </c>
      <c r="LA29" s="58" t="s">
        <v>2290</v>
      </c>
      <c r="LB29" s="58" t="s">
        <v>2291</v>
      </c>
      <c r="LC29" s="58" t="s">
        <v>2288</v>
      </c>
      <c r="LD29" s="58" t="s">
        <v>2289</v>
      </c>
      <c r="LE29" s="58" t="s">
        <v>2290</v>
      </c>
      <c r="LF29" s="58" t="s">
        <v>2292</v>
      </c>
      <c r="LG29" s="58" t="s">
        <v>2290</v>
      </c>
      <c r="LH29" s="58" t="s">
        <v>2291</v>
      </c>
      <c r="LI29" s="58" t="s">
        <v>2288</v>
      </c>
      <c r="LJ29" s="58" t="s">
        <v>2289</v>
      </c>
      <c r="LK29" s="58" t="s">
        <v>2290</v>
      </c>
      <c r="LL29" s="58" t="s">
        <v>2292</v>
      </c>
      <c r="LM29" s="58" t="s">
        <v>2290</v>
      </c>
      <c r="LN29" s="58" t="s">
        <v>2291</v>
      </c>
      <c r="LO29" s="58" t="s">
        <v>2288</v>
      </c>
      <c r="LP29" s="58" t="s">
        <v>2289</v>
      </c>
      <c r="LQ29" s="58" t="s">
        <v>2290</v>
      </c>
      <c r="LR29" s="58" t="s">
        <v>2292</v>
      </c>
      <c r="LS29" s="58" t="s">
        <v>2290</v>
      </c>
      <c r="LT29" s="58" t="s">
        <v>2291</v>
      </c>
      <c r="LU29" s="58" t="s">
        <v>2288</v>
      </c>
      <c r="LV29" s="58" t="s">
        <v>2289</v>
      </c>
      <c r="LW29" s="58" t="s">
        <v>2290</v>
      </c>
      <c r="LX29" s="58" t="s">
        <v>2292</v>
      </c>
      <c r="LY29" s="58" t="s">
        <v>2290</v>
      </c>
      <c r="LZ29" s="58" t="s">
        <v>2291</v>
      </c>
      <c r="MA29" s="58" t="s">
        <v>2288</v>
      </c>
      <c r="MB29" s="58" t="s">
        <v>2289</v>
      </c>
      <c r="MC29" s="58" t="s">
        <v>2290</v>
      </c>
      <c r="MD29" s="58" t="s">
        <v>2292</v>
      </c>
      <c r="ME29" s="58" t="s">
        <v>2290</v>
      </c>
      <c r="MF29" s="58" t="s">
        <v>2291</v>
      </c>
      <c r="MG29" s="58" t="s">
        <v>2288</v>
      </c>
      <c r="MH29" s="58" t="s">
        <v>2289</v>
      </c>
      <c r="MI29" s="58" t="s">
        <v>2290</v>
      </c>
      <c r="MJ29" s="58" t="s">
        <v>2292</v>
      </c>
      <c r="MK29" s="58" t="s">
        <v>2290</v>
      </c>
      <c r="ML29" s="58" t="s">
        <v>2291</v>
      </c>
      <c r="MM29" s="58" t="s">
        <v>2288</v>
      </c>
      <c r="MN29" s="58" t="s">
        <v>2289</v>
      </c>
      <c r="MO29" s="58" t="s">
        <v>2290</v>
      </c>
      <c r="MP29" s="58" t="s">
        <v>2292</v>
      </c>
      <c r="MQ29" s="58" t="s">
        <v>2290</v>
      </c>
      <c r="MR29" s="58" t="s">
        <v>2291</v>
      </c>
      <c r="MS29" s="58" t="s">
        <v>2288</v>
      </c>
      <c r="MT29" s="58" t="s">
        <v>2289</v>
      </c>
      <c r="MU29" s="58" t="s">
        <v>2290</v>
      </c>
      <c r="MV29" s="58" t="s">
        <v>2292</v>
      </c>
      <c r="MW29" s="58" t="s">
        <v>2290</v>
      </c>
      <c r="MX29" s="58" t="s">
        <v>2291</v>
      </c>
      <c r="MY29" s="58" t="s">
        <v>2288</v>
      </c>
      <c r="MZ29" s="58" t="s">
        <v>2289</v>
      </c>
      <c r="NA29" s="58" t="s">
        <v>2290</v>
      </c>
      <c r="NB29" s="58" t="s">
        <v>2292</v>
      </c>
      <c r="NC29" s="58" t="s">
        <v>2290</v>
      </c>
      <c r="ND29" s="58" t="s">
        <v>2291</v>
      </c>
      <c r="NE29" s="58" t="s">
        <v>2288</v>
      </c>
      <c r="NF29" s="58" t="s">
        <v>2289</v>
      </c>
      <c r="NG29" s="58" t="s">
        <v>2290</v>
      </c>
      <c r="NH29" s="58" t="s">
        <v>2292</v>
      </c>
      <c r="NI29" s="58" t="s">
        <v>2290</v>
      </c>
      <c r="NJ29" s="58" t="s">
        <v>2291</v>
      </c>
      <c r="NK29" s="58" t="s">
        <v>2288</v>
      </c>
      <c r="NL29" s="58" t="s">
        <v>2289</v>
      </c>
      <c r="NM29" s="58" t="s">
        <v>2290</v>
      </c>
      <c r="NN29" s="58" t="s">
        <v>2292</v>
      </c>
      <c r="NO29" s="58" t="s">
        <v>2290</v>
      </c>
      <c r="NP29" s="58" t="s">
        <v>2291</v>
      </c>
      <c r="NQ29" s="58" t="s">
        <v>2288</v>
      </c>
      <c r="NR29" s="58" t="s">
        <v>2289</v>
      </c>
      <c r="NS29" s="58" t="s">
        <v>2290</v>
      </c>
      <c r="NT29" s="58" t="s">
        <v>2292</v>
      </c>
      <c r="NU29" s="58" t="s">
        <v>2290</v>
      </c>
      <c r="NV29" s="58" t="s">
        <v>2291</v>
      </c>
      <c r="NW29" s="58" t="s">
        <v>2288</v>
      </c>
      <c r="NX29" s="58" t="s">
        <v>2289</v>
      </c>
      <c r="NY29" s="58" t="s">
        <v>2290</v>
      </c>
      <c r="NZ29" s="58" t="s">
        <v>2292</v>
      </c>
      <c r="OA29" s="58" t="s">
        <v>2290</v>
      </c>
      <c r="OB29" s="58" t="s">
        <v>2291</v>
      </c>
      <c r="OC29" s="58" t="s">
        <v>2288</v>
      </c>
      <c r="OD29" s="58" t="s">
        <v>2289</v>
      </c>
      <c r="OE29" s="58" t="s">
        <v>2290</v>
      </c>
      <c r="OF29" s="58" t="s">
        <v>2292</v>
      </c>
      <c r="OG29" s="58" t="s">
        <v>2290</v>
      </c>
      <c r="OH29" s="58" t="s">
        <v>2291</v>
      </c>
      <c r="OI29" s="58" t="s">
        <v>2288</v>
      </c>
      <c r="OJ29" s="58" t="s">
        <v>2289</v>
      </c>
      <c r="OK29" s="58" t="s">
        <v>2290</v>
      </c>
      <c r="OL29" s="58" t="s">
        <v>2292</v>
      </c>
      <c r="OM29" s="58" t="s">
        <v>2290</v>
      </c>
      <c r="ON29" s="58" t="s">
        <v>2291</v>
      </c>
      <c r="OO29" s="58" t="s">
        <v>2288</v>
      </c>
      <c r="OP29" s="58" t="s">
        <v>2289</v>
      </c>
      <c r="OQ29" s="58" t="s">
        <v>2290</v>
      </c>
      <c r="OR29" s="58" t="s">
        <v>2292</v>
      </c>
      <c r="OS29" s="58" t="s">
        <v>2290</v>
      </c>
      <c r="OT29" s="58" t="s">
        <v>2291</v>
      </c>
      <c r="OU29" s="58" t="s">
        <v>2288</v>
      </c>
      <c r="OV29" s="58" t="s">
        <v>2289</v>
      </c>
      <c r="OW29" s="58" t="s">
        <v>2290</v>
      </c>
      <c r="OX29" s="58" t="s">
        <v>2292</v>
      </c>
      <c r="OY29" s="58" t="s">
        <v>2290</v>
      </c>
      <c r="OZ29" s="58" t="s">
        <v>2291</v>
      </c>
      <c r="PA29" s="58" t="s">
        <v>2288</v>
      </c>
      <c r="PB29" s="58" t="s">
        <v>2289</v>
      </c>
      <c r="PC29" s="58" t="s">
        <v>2290</v>
      </c>
      <c r="PD29" s="58" t="s">
        <v>2292</v>
      </c>
      <c r="PE29" s="58" t="s">
        <v>2290</v>
      </c>
      <c r="PF29" s="58" t="s">
        <v>2291</v>
      </c>
      <c r="PG29" s="58" t="s">
        <v>2288</v>
      </c>
      <c r="PH29" s="58" t="s">
        <v>2289</v>
      </c>
      <c r="PI29" s="58" t="s">
        <v>2290</v>
      </c>
      <c r="PJ29" s="58" t="s">
        <v>2292</v>
      </c>
      <c r="PK29" s="58" t="s">
        <v>2290</v>
      </c>
      <c r="PL29" s="58" t="s">
        <v>2291</v>
      </c>
      <c r="PM29" s="58" t="s">
        <v>2288</v>
      </c>
      <c r="PN29" s="58" t="s">
        <v>2289</v>
      </c>
      <c r="PO29" s="58" t="s">
        <v>2290</v>
      </c>
      <c r="PP29" s="58" t="s">
        <v>2292</v>
      </c>
      <c r="PQ29" s="58" t="s">
        <v>2290</v>
      </c>
      <c r="PR29" s="58" t="s">
        <v>2291</v>
      </c>
      <c r="PS29" s="58" t="s">
        <v>2288</v>
      </c>
      <c r="PT29" s="58" t="s">
        <v>2289</v>
      </c>
      <c r="PU29" s="58" t="s">
        <v>2290</v>
      </c>
      <c r="PV29" s="58" t="s">
        <v>2292</v>
      </c>
      <c r="PW29" s="58" t="s">
        <v>2290</v>
      </c>
      <c r="PX29" s="58" t="s">
        <v>2291</v>
      </c>
      <c r="PY29" s="58" t="s">
        <v>2288</v>
      </c>
      <c r="PZ29" s="58" t="s">
        <v>2289</v>
      </c>
      <c r="QA29" s="58" t="s">
        <v>2290</v>
      </c>
      <c r="QB29" s="58" t="s">
        <v>2292</v>
      </c>
      <c r="QC29" s="58" t="s">
        <v>2290</v>
      </c>
      <c r="QD29" s="58" t="s">
        <v>2291</v>
      </c>
      <c r="QE29" s="58" t="s">
        <v>2288</v>
      </c>
      <c r="QF29" s="58" t="s">
        <v>2289</v>
      </c>
      <c r="QG29" s="58" t="s">
        <v>2290</v>
      </c>
      <c r="QH29" s="58" t="s">
        <v>2292</v>
      </c>
      <c r="QI29" s="58" t="s">
        <v>2290</v>
      </c>
      <c r="QJ29" s="58" t="s">
        <v>2291</v>
      </c>
      <c r="QK29" s="58" t="s">
        <v>2288</v>
      </c>
      <c r="QL29" s="58" t="s">
        <v>2289</v>
      </c>
      <c r="QM29" s="58" t="s">
        <v>2290</v>
      </c>
      <c r="QN29" s="58" t="s">
        <v>2292</v>
      </c>
      <c r="QO29" s="58" t="s">
        <v>2290</v>
      </c>
      <c r="QP29" s="58" t="s">
        <v>2291</v>
      </c>
      <c r="QQ29" s="58" t="s">
        <v>2288</v>
      </c>
      <c r="QR29" s="58" t="s">
        <v>2289</v>
      </c>
      <c r="QS29" s="58" t="s">
        <v>2290</v>
      </c>
      <c r="QT29" s="58" t="s">
        <v>2292</v>
      </c>
      <c r="QU29" s="58" t="s">
        <v>2290</v>
      </c>
      <c r="QV29" s="58" t="s">
        <v>2291</v>
      </c>
      <c r="QW29" s="58" t="s">
        <v>2288</v>
      </c>
      <c r="QX29" s="58" t="s">
        <v>2289</v>
      </c>
      <c r="QY29" s="58" t="s">
        <v>2290</v>
      </c>
      <c r="QZ29" s="58" t="s">
        <v>2292</v>
      </c>
      <c r="RA29" s="58" t="s">
        <v>2290</v>
      </c>
      <c r="RB29" s="58" t="s">
        <v>2291</v>
      </c>
      <c r="RC29" s="58" t="s">
        <v>2288</v>
      </c>
      <c r="RD29" s="58" t="s">
        <v>2289</v>
      </c>
      <c r="RE29" s="58" t="s">
        <v>2290</v>
      </c>
      <c r="RF29" s="58" t="s">
        <v>2292</v>
      </c>
      <c r="RG29" s="58" t="s">
        <v>2290</v>
      </c>
      <c r="RH29" s="58" t="s">
        <v>2291</v>
      </c>
      <c r="RI29" s="58" t="s">
        <v>2288</v>
      </c>
      <c r="RJ29" s="58" t="s">
        <v>2289</v>
      </c>
      <c r="RK29" s="58" t="s">
        <v>2290</v>
      </c>
      <c r="RL29" s="58" t="s">
        <v>2292</v>
      </c>
      <c r="RM29" s="58" t="s">
        <v>2290</v>
      </c>
      <c r="RN29" s="58" t="s">
        <v>2291</v>
      </c>
      <c r="RO29" s="58" t="s">
        <v>2288</v>
      </c>
      <c r="RP29" s="58" t="s">
        <v>2289</v>
      </c>
      <c r="RQ29" s="58" t="s">
        <v>2290</v>
      </c>
      <c r="RR29" s="58" t="s">
        <v>2292</v>
      </c>
      <c r="RS29" s="58" t="s">
        <v>2290</v>
      </c>
      <c r="RT29" s="58" t="s">
        <v>2291</v>
      </c>
      <c r="RU29" s="58" t="s">
        <v>2288</v>
      </c>
      <c r="RV29" s="58" t="s">
        <v>2289</v>
      </c>
      <c r="RW29" s="58" t="s">
        <v>2290</v>
      </c>
      <c r="RX29" s="58" t="s">
        <v>2292</v>
      </c>
      <c r="RY29" s="58" t="s">
        <v>2290</v>
      </c>
      <c r="RZ29" s="58" t="s">
        <v>2291</v>
      </c>
      <c r="SA29" s="58" t="s">
        <v>2288</v>
      </c>
      <c r="SB29" s="58" t="s">
        <v>2289</v>
      </c>
      <c r="SC29" s="58" t="s">
        <v>2290</v>
      </c>
      <c r="SD29" s="58" t="s">
        <v>2292</v>
      </c>
      <c r="SE29" s="58" t="s">
        <v>2290</v>
      </c>
      <c r="SF29" s="58" t="s">
        <v>2291</v>
      </c>
      <c r="SG29" s="58" t="s">
        <v>2288</v>
      </c>
      <c r="SH29" s="58" t="s">
        <v>2289</v>
      </c>
      <c r="SI29" s="58" t="s">
        <v>2290</v>
      </c>
      <c r="SJ29" s="58" t="s">
        <v>2292</v>
      </c>
      <c r="SK29" s="58" t="s">
        <v>2290</v>
      </c>
      <c r="SL29" s="58" t="s">
        <v>2291</v>
      </c>
      <c r="SM29" s="58" t="s">
        <v>2288</v>
      </c>
      <c r="SN29" s="58" t="s">
        <v>2289</v>
      </c>
      <c r="SO29" s="58" t="s">
        <v>2290</v>
      </c>
      <c r="SP29" s="58" t="s">
        <v>2292</v>
      </c>
      <c r="SQ29" s="58" t="s">
        <v>2290</v>
      </c>
      <c r="SR29" s="58" t="s">
        <v>2291</v>
      </c>
      <c r="SS29" s="58" t="s">
        <v>2288</v>
      </c>
      <c r="ST29" s="58" t="s">
        <v>2289</v>
      </c>
      <c r="SU29" s="58" t="s">
        <v>2290</v>
      </c>
      <c r="SV29" s="58" t="s">
        <v>2292</v>
      </c>
      <c r="SW29" s="58" t="s">
        <v>2290</v>
      </c>
      <c r="SX29" s="58" t="s">
        <v>2291</v>
      </c>
      <c r="SY29" s="58" t="s">
        <v>2288</v>
      </c>
      <c r="SZ29" s="58" t="s">
        <v>2289</v>
      </c>
      <c r="TA29" s="58" t="s">
        <v>2290</v>
      </c>
      <c r="TB29" s="58" t="s">
        <v>2292</v>
      </c>
      <c r="TC29" s="58" t="s">
        <v>2290</v>
      </c>
      <c r="TD29" s="58" t="s">
        <v>2291</v>
      </c>
      <c r="TE29" s="58" t="s">
        <v>2288</v>
      </c>
      <c r="TF29" s="58" t="s">
        <v>2289</v>
      </c>
      <c r="TG29" s="58" t="s">
        <v>2290</v>
      </c>
      <c r="TH29" s="58" t="s">
        <v>2292</v>
      </c>
      <c r="TI29" s="58" t="s">
        <v>2290</v>
      </c>
      <c r="TJ29" s="58" t="s">
        <v>2291</v>
      </c>
      <c r="TK29" s="58" t="s">
        <v>2288</v>
      </c>
      <c r="TL29" s="58" t="s">
        <v>2289</v>
      </c>
      <c r="TM29" s="58" t="s">
        <v>2290</v>
      </c>
      <c r="TN29" s="58" t="s">
        <v>2292</v>
      </c>
      <c r="TO29" s="58" t="s">
        <v>2290</v>
      </c>
      <c r="TP29" s="58" t="s">
        <v>2291</v>
      </c>
      <c r="TQ29" s="58" t="s">
        <v>2288</v>
      </c>
      <c r="TR29" s="58" t="s">
        <v>2289</v>
      </c>
      <c r="TS29" s="58" t="s">
        <v>2290</v>
      </c>
      <c r="TT29" s="58" t="s">
        <v>2292</v>
      </c>
      <c r="TU29" s="58" t="s">
        <v>2290</v>
      </c>
      <c r="TV29" s="58" t="s">
        <v>2291</v>
      </c>
      <c r="TW29" s="58" t="s">
        <v>2288</v>
      </c>
      <c r="TX29" s="58" t="s">
        <v>2289</v>
      </c>
      <c r="TY29" s="58" t="s">
        <v>2290</v>
      </c>
      <c r="TZ29" s="58" t="s">
        <v>2292</v>
      </c>
      <c r="UA29" s="58" t="s">
        <v>2290</v>
      </c>
      <c r="UB29" s="58" t="s">
        <v>2291</v>
      </c>
      <c r="UC29" s="58" t="s">
        <v>2288</v>
      </c>
      <c r="UD29" s="58" t="s">
        <v>2289</v>
      </c>
      <c r="UE29" s="58" t="s">
        <v>2290</v>
      </c>
      <c r="UF29" s="58" t="s">
        <v>2292</v>
      </c>
      <c r="UG29" s="58" t="s">
        <v>2290</v>
      </c>
      <c r="UH29" s="58" t="s">
        <v>2291</v>
      </c>
      <c r="UI29" s="58" t="s">
        <v>2288</v>
      </c>
      <c r="UJ29" s="58" t="s">
        <v>2289</v>
      </c>
      <c r="UK29" s="58" t="s">
        <v>2290</v>
      </c>
      <c r="UL29" s="58" t="s">
        <v>2292</v>
      </c>
      <c r="UM29" s="58" t="s">
        <v>2290</v>
      </c>
      <c r="UN29" s="58" t="s">
        <v>2291</v>
      </c>
      <c r="UO29" s="58" t="s">
        <v>2288</v>
      </c>
      <c r="UP29" s="58" t="s">
        <v>2289</v>
      </c>
      <c r="UQ29" s="58" t="s">
        <v>2290</v>
      </c>
      <c r="UR29" s="58" t="s">
        <v>2292</v>
      </c>
      <c r="US29" s="58" t="s">
        <v>2290</v>
      </c>
      <c r="UT29" s="58" t="s">
        <v>2291</v>
      </c>
      <c r="UU29" s="58" t="s">
        <v>2288</v>
      </c>
      <c r="UV29" s="58" t="s">
        <v>2289</v>
      </c>
      <c r="UW29" s="58" t="s">
        <v>2290</v>
      </c>
      <c r="UX29" s="58" t="s">
        <v>2292</v>
      </c>
      <c r="UY29" s="58" t="s">
        <v>2290</v>
      </c>
      <c r="UZ29" s="58" t="s">
        <v>2291</v>
      </c>
      <c r="VA29" s="58" t="s">
        <v>2288</v>
      </c>
      <c r="VB29" s="58" t="s">
        <v>2289</v>
      </c>
      <c r="VC29" s="58" t="s">
        <v>2290</v>
      </c>
      <c r="VD29" s="58" t="s">
        <v>2292</v>
      </c>
      <c r="VE29" s="58" t="s">
        <v>2290</v>
      </c>
      <c r="VF29" s="58" t="s">
        <v>2291</v>
      </c>
      <c r="VG29" s="58" t="s">
        <v>2288</v>
      </c>
      <c r="VH29" s="58" t="s">
        <v>2289</v>
      </c>
      <c r="VI29" s="58" t="s">
        <v>2290</v>
      </c>
      <c r="VJ29" s="58" t="s">
        <v>2292</v>
      </c>
      <c r="VK29" s="58" t="s">
        <v>2290</v>
      </c>
      <c r="VL29" s="58" t="s">
        <v>2291</v>
      </c>
      <c r="VM29" s="58" t="s">
        <v>2288</v>
      </c>
      <c r="VN29" s="58" t="s">
        <v>2289</v>
      </c>
      <c r="VO29" s="58" t="s">
        <v>2290</v>
      </c>
      <c r="VP29" s="58" t="s">
        <v>2292</v>
      </c>
      <c r="VQ29" s="58" t="s">
        <v>2290</v>
      </c>
      <c r="VR29" s="58" t="s">
        <v>2291</v>
      </c>
      <c r="VS29" s="58" t="s">
        <v>2288</v>
      </c>
      <c r="VT29" s="58" t="s">
        <v>2289</v>
      </c>
      <c r="VU29" s="58" t="s">
        <v>2290</v>
      </c>
      <c r="VV29" s="58" t="s">
        <v>2292</v>
      </c>
      <c r="VW29" s="58" t="s">
        <v>2290</v>
      </c>
      <c r="VX29" s="58" t="s">
        <v>2291</v>
      </c>
      <c r="VY29" s="58" t="s">
        <v>2288</v>
      </c>
      <c r="VZ29" s="58" t="s">
        <v>2289</v>
      </c>
      <c r="WA29" s="58" t="s">
        <v>2290</v>
      </c>
      <c r="WB29" s="58" t="s">
        <v>2292</v>
      </c>
      <c r="WC29" s="58" t="s">
        <v>2290</v>
      </c>
      <c r="WD29" s="58" t="s">
        <v>2291</v>
      </c>
      <c r="WE29" s="58" t="s">
        <v>2288</v>
      </c>
      <c r="WF29" s="58" t="s">
        <v>2289</v>
      </c>
      <c r="WG29" s="58" t="s">
        <v>2290</v>
      </c>
      <c r="WH29" s="58" t="s">
        <v>2292</v>
      </c>
      <c r="WI29" s="58" t="s">
        <v>2290</v>
      </c>
      <c r="WJ29" s="58" t="s">
        <v>2291</v>
      </c>
      <c r="WK29" s="58" t="s">
        <v>2288</v>
      </c>
      <c r="WL29" s="58" t="s">
        <v>2289</v>
      </c>
      <c r="WM29" s="58" t="s">
        <v>2290</v>
      </c>
      <c r="WN29" s="58" t="s">
        <v>2292</v>
      </c>
      <c r="WO29" s="58" t="s">
        <v>2290</v>
      </c>
      <c r="WP29" s="58" t="s">
        <v>2291</v>
      </c>
      <c r="WQ29" s="58" t="s">
        <v>2288</v>
      </c>
      <c r="WR29" s="58" t="s">
        <v>2289</v>
      </c>
      <c r="WS29" s="58" t="s">
        <v>2290</v>
      </c>
      <c r="WT29" s="58" t="s">
        <v>2292</v>
      </c>
      <c r="WU29" s="58" t="s">
        <v>2290</v>
      </c>
      <c r="WV29" s="58" t="s">
        <v>2291</v>
      </c>
      <c r="WW29" s="58" t="s">
        <v>2288</v>
      </c>
      <c r="WX29" s="58" t="s">
        <v>2289</v>
      </c>
      <c r="WY29" s="58" t="s">
        <v>2290</v>
      </c>
      <c r="WZ29" s="58" t="s">
        <v>2292</v>
      </c>
      <c r="XA29" s="58" t="s">
        <v>2290</v>
      </c>
      <c r="XB29" s="58" t="s">
        <v>2291</v>
      </c>
      <c r="XC29" s="58" t="s">
        <v>2288</v>
      </c>
      <c r="XD29" s="58" t="s">
        <v>2289</v>
      </c>
      <c r="XE29" s="58" t="s">
        <v>2290</v>
      </c>
      <c r="XF29" s="58" t="s">
        <v>2292</v>
      </c>
      <c r="XG29" s="58" t="s">
        <v>2290</v>
      </c>
      <c r="XH29" s="58" t="s">
        <v>2291</v>
      </c>
      <c r="XI29" s="58" t="s">
        <v>2288</v>
      </c>
      <c r="XJ29" s="58" t="s">
        <v>2289</v>
      </c>
      <c r="XK29" s="58" t="s">
        <v>2290</v>
      </c>
      <c r="XL29" s="58" t="s">
        <v>2292</v>
      </c>
      <c r="XM29" s="58" t="s">
        <v>2290</v>
      </c>
      <c r="XN29" s="58" t="s">
        <v>2291</v>
      </c>
      <c r="XO29" s="58" t="s">
        <v>2288</v>
      </c>
      <c r="XP29" s="58" t="s">
        <v>2289</v>
      </c>
      <c r="XQ29" s="58" t="s">
        <v>2290</v>
      </c>
      <c r="XR29" s="58" t="s">
        <v>2292</v>
      </c>
      <c r="XS29" s="58" t="s">
        <v>2290</v>
      </c>
      <c r="XT29" s="58" t="s">
        <v>2291</v>
      </c>
      <c r="XU29" s="58" t="s">
        <v>2288</v>
      </c>
      <c r="XV29" s="58" t="s">
        <v>2289</v>
      </c>
      <c r="XW29" s="58" t="s">
        <v>2290</v>
      </c>
      <c r="XX29" s="58" t="s">
        <v>2292</v>
      </c>
      <c r="XY29" s="58" t="s">
        <v>2290</v>
      </c>
      <c r="XZ29" s="58" t="s">
        <v>2291</v>
      </c>
      <c r="YA29" s="58" t="s">
        <v>2288</v>
      </c>
      <c r="YB29" s="58" t="s">
        <v>2289</v>
      </c>
      <c r="YC29" s="58" t="s">
        <v>2290</v>
      </c>
      <c r="YD29" s="58" t="s">
        <v>2292</v>
      </c>
      <c r="YE29" s="58" t="s">
        <v>2290</v>
      </c>
      <c r="YF29" s="58" t="s">
        <v>2291</v>
      </c>
      <c r="YG29" s="58" t="s">
        <v>2288</v>
      </c>
      <c r="YH29" s="58" t="s">
        <v>2289</v>
      </c>
      <c r="YI29" s="58" t="s">
        <v>2290</v>
      </c>
      <c r="YJ29" s="58" t="s">
        <v>2292</v>
      </c>
      <c r="YK29" s="58" t="s">
        <v>2290</v>
      </c>
      <c r="YL29" s="58" t="s">
        <v>2291</v>
      </c>
      <c r="YM29" s="58" t="s">
        <v>2288</v>
      </c>
      <c r="YN29" s="58" t="s">
        <v>2289</v>
      </c>
      <c r="YO29" s="58" t="s">
        <v>2290</v>
      </c>
      <c r="YP29" s="58" t="s">
        <v>2292</v>
      </c>
      <c r="YQ29" s="58" t="s">
        <v>2290</v>
      </c>
      <c r="YR29" s="58" t="s">
        <v>2291</v>
      </c>
      <c r="YS29" s="58" t="s">
        <v>2288</v>
      </c>
      <c r="YT29" s="58" t="s">
        <v>2289</v>
      </c>
      <c r="YU29" s="58" t="s">
        <v>2290</v>
      </c>
      <c r="YV29" s="58" t="s">
        <v>2292</v>
      </c>
      <c r="YW29" s="58" t="s">
        <v>2290</v>
      </c>
      <c r="YX29" s="58" t="s">
        <v>2291</v>
      </c>
      <c r="YY29" s="58" t="s">
        <v>2288</v>
      </c>
      <c r="YZ29" s="58" t="s">
        <v>2289</v>
      </c>
      <c r="ZA29" s="58" t="s">
        <v>2290</v>
      </c>
      <c r="ZB29" s="58" t="s">
        <v>2292</v>
      </c>
      <c r="ZC29" s="58" t="s">
        <v>2290</v>
      </c>
      <c r="ZD29" s="58" t="s">
        <v>2291</v>
      </c>
      <c r="ZE29" s="58" t="s">
        <v>2288</v>
      </c>
      <c r="ZF29" s="58" t="s">
        <v>2289</v>
      </c>
      <c r="ZG29" s="58" t="s">
        <v>2290</v>
      </c>
      <c r="ZH29" s="58" t="s">
        <v>2292</v>
      </c>
      <c r="ZI29" s="58" t="s">
        <v>2290</v>
      </c>
      <c r="ZJ29" s="58" t="s">
        <v>2291</v>
      </c>
    </row>
    <row r="30" spans="1:686" ht="13.15" x14ac:dyDescent="0.35">
      <c r="A30" s="26"/>
      <c r="B30" s="70"/>
      <c r="C30" s="82" t="s">
        <v>1138</v>
      </c>
      <c r="D30" s="82" t="s">
        <v>1706</v>
      </c>
      <c r="E30" s="82" t="s">
        <v>2295</v>
      </c>
      <c r="F30" s="82" t="s">
        <v>2296</v>
      </c>
      <c r="G30" s="82" t="s">
        <v>2297</v>
      </c>
      <c r="H30" s="82" t="s">
        <v>2304</v>
      </c>
      <c r="I30" s="82" t="s">
        <v>1709</v>
      </c>
      <c r="J30" s="82" t="s">
        <v>1710</v>
      </c>
      <c r="K30" s="82" t="s">
        <v>2301</v>
      </c>
      <c r="L30" s="82" t="s">
        <v>2302</v>
      </c>
      <c r="M30" s="82" t="s">
        <v>2303</v>
      </c>
      <c r="N30" s="82" t="s">
        <v>2305</v>
      </c>
      <c r="O30" s="82" t="s">
        <v>3267</v>
      </c>
      <c r="P30" s="82" t="s">
        <v>3268</v>
      </c>
      <c r="Q30" s="82" t="s">
        <v>3269</v>
      </c>
      <c r="R30" s="82" t="s">
        <v>3270</v>
      </c>
      <c r="S30" s="82" t="s">
        <v>3271</v>
      </c>
      <c r="T30" s="82" t="s">
        <v>3272</v>
      </c>
      <c r="U30" s="82" t="s">
        <v>1141</v>
      </c>
      <c r="V30" s="82" t="s">
        <v>1720</v>
      </c>
      <c r="W30" s="82" t="s">
        <v>2298</v>
      </c>
      <c r="X30" s="82" t="s">
        <v>2299</v>
      </c>
      <c r="Y30" s="82" t="s">
        <v>2300</v>
      </c>
      <c r="Z30" s="82" t="s">
        <v>2464</v>
      </c>
      <c r="AA30" s="82" t="s">
        <v>1144</v>
      </c>
      <c r="AB30" s="82" t="s">
        <v>1721</v>
      </c>
      <c r="AC30" s="82" t="s">
        <v>2465</v>
      </c>
      <c r="AD30" s="82" t="s">
        <v>2466</v>
      </c>
      <c r="AE30" s="82" t="s">
        <v>2467</v>
      </c>
      <c r="AF30" s="82" t="s">
        <v>2468</v>
      </c>
      <c r="AG30" s="82" t="s">
        <v>1147</v>
      </c>
      <c r="AH30" s="82" t="s">
        <v>1722</v>
      </c>
      <c r="AI30" s="82" t="s">
        <v>2469</v>
      </c>
      <c r="AJ30" s="82" t="s">
        <v>2470</v>
      </c>
      <c r="AK30" s="82" t="s">
        <v>2471</v>
      </c>
      <c r="AL30" s="82" t="s">
        <v>2472</v>
      </c>
      <c r="AM30" s="82" t="s">
        <v>1201</v>
      </c>
      <c r="AN30" s="82" t="s">
        <v>1723</v>
      </c>
      <c r="AO30" s="82" t="s">
        <v>2473</v>
      </c>
      <c r="AP30" s="82" t="s">
        <v>2474</v>
      </c>
      <c r="AQ30" s="82" t="s">
        <v>2475</v>
      </c>
      <c r="AR30" s="82" t="s">
        <v>2476</v>
      </c>
      <c r="AS30" s="82" t="s">
        <v>1204</v>
      </c>
      <c r="AT30" s="82" t="s">
        <v>1724</v>
      </c>
      <c r="AU30" s="82" t="s">
        <v>2477</v>
      </c>
      <c r="AV30" s="82" t="s">
        <v>2478</v>
      </c>
      <c r="AW30" s="82" t="s">
        <v>2479</v>
      </c>
      <c r="AX30" s="82" t="s">
        <v>2480</v>
      </c>
      <c r="AY30" s="82" t="s">
        <v>1207</v>
      </c>
      <c r="AZ30" s="82" t="s">
        <v>1725</v>
      </c>
      <c r="BA30" s="82" t="s">
        <v>2481</v>
      </c>
      <c r="BB30" s="82" t="s">
        <v>2482</v>
      </c>
      <c r="BC30" s="82" t="s">
        <v>2483</v>
      </c>
      <c r="BD30" s="82" t="s">
        <v>2484</v>
      </c>
      <c r="BE30" s="82" t="s">
        <v>1210</v>
      </c>
      <c r="BF30" s="82" t="s">
        <v>1726</v>
      </c>
      <c r="BG30" s="82" t="s">
        <v>2485</v>
      </c>
      <c r="BH30" s="82" t="s">
        <v>2486</v>
      </c>
      <c r="BI30" s="82" t="s">
        <v>2487</v>
      </c>
      <c r="BJ30" s="82" t="s">
        <v>2488</v>
      </c>
      <c r="BK30" s="82" t="s">
        <v>1213</v>
      </c>
      <c r="BL30" s="82" t="s">
        <v>1727</v>
      </c>
      <c r="BM30" s="82" t="s">
        <v>2489</v>
      </c>
      <c r="BN30" s="82" t="s">
        <v>2490</v>
      </c>
      <c r="BO30" s="82" t="s">
        <v>2491</v>
      </c>
      <c r="BP30" s="82" t="s">
        <v>2492</v>
      </c>
      <c r="BQ30" s="82" t="s">
        <v>1216</v>
      </c>
      <c r="BR30" s="82" t="s">
        <v>1728</v>
      </c>
      <c r="BS30" s="82" t="s">
        <v>2493</v>
      </c>
      <c r="BT30" s="82" t="s">
        <v>2494</v>
      </c>
      <c r="BU30" s="82" t="s">
        <v>2495</v>
      </c>
      <c r="BV30" s="82" t="s">
        <v>2496</v>
      </c>
      <c r="BW30" s="82" t="s">
        <v>1219</v>
      </c>
      <c r="BX30" s="82" t="s">
        <v>1729</v>
      </c>
      <c r="BY30" s="82" t="s">
        <v>2497</v>
      </c>
      <c r="BZ30" s="82" t="s">
        <v>2498</v>
      </c>
      <c r="CA30" s="82" t="s">
        <v>2499</v>
      </c>
      <c r="CB30" s="82" t="s">
        <v>2500</v>
      </c>
      <c r="CC30" s="82" t="s">
        <v>1222</v>
      </c>
      <c r="CD30" s="82" t="s">
        <v>1730</v>
      </c>
      <c r="CE30" s="82" t="s">
        <v>2501</v>
      </c>
      <c r="CF30" s="82" t="s">
        <v>2502</v>
      </c>
      <c r="CG30" s="82" t="s">
        <v>2503</v>
      </c>
      <c r="CH30" s="82" t="s">
        <v>2504</v>
      </c>
      <c r="CI30" s="82" t="s">
        <v>2043</v>
      </c>
      <c r="CJ30" s="82" t="s">
        <v>2044</v>
      </c>
      <c r="CK30" s="82" t="s">
        <v>2505</v>
      </c>
      <c r="CL30" s="82" t="s">
        <v>2506</v>
      </c>
      <c r="CM30" s="82" t="s">
        <v>2507</v>
      </c>
      <c r="CN30" s="82" t="s">
        <v>2508</v>
      </c>
      <c r="CO30" s="82" t="s">
        <v>2047</v>
      </c>
      <c r="CP30" s="82" t="s">
        <v>2048</v>
      </c>
      <c r="CQ30" s="82" t="s">
        <v>2509</v>
      </c>
      <c r="CR30" s="82" t="s">
        <v>2510</v>
      </c>
      <c r="CS30" s="82" t="s">
        <v>2511</v>
      </c>
      <c r="CT30" s="82" t="s">
        <v>2512</v>
      </c>
      <c r="CU30" s="82" t="s">
        <v>2051</v>
      </c>
      <c r="CV30" s="82" t="s">
        <v>2052</v>
      </c>
      <c r="CW30" s="82" t="s">
        <v>2513</v>
      </c>
      <c r="CX30" s="82" t="s">
        <v>2514</v>
      </c>
      <c r="CY30" s="82" t="s">
        <v>2515</v>
      </c>
      <c r="CZ30" s="82" t="s">
        <v>2516</v>
      </c>
      <c r="DA30" s="82" t="s">
        <v>2055</v>
      </c>
      <c r="DB30" s="82" t="s">
        <v>2056</v>
      </c>
      <c r="DC30" s="82" t="s">
        <v>2517</v>
      </c>
      <c r="DD30" s="82" t="s">
        <v>2518</v>
      </c>
      <c r="DE30" s="82" t="s">
        <v>2519</v>
      </c>
      <c r="DF30" s="82" t="s">
        <v>2520</v>
      </c>
      <c r="DG30" s="82" t="s">
        <v>2059</v>
      </c>
      <c r="DH30" s="82" t="s">
        <v>2060</v>
      </c>
      <c r="DI30" s="82" t="s">
        <v>2521</v>
      </c>
      <c r="DJ30" s="82" t="s">
        <v>2522</v>
      </c>
      <c r="DK30" s="82" t="s">
        <v>2523</v>
      </c>
      <c r="DL30" s="82" t="s">
        <v>2524</v>
      </c>
      <c r="DM30" s="82" t="s">
        <v>2063</v>
      </c>
      <c r="DN30" s="82" t="s">
        <v>2064</v>
      </c>
      <c r="DO30" s="82" t="s">
        <v>2525</v>
      </c>
      <c r="DP30" s="82" t="s">
        <v>2526</v>
      </c>
      <c r="DQ30" s="82" t="s">
        <v>2527</v>
      </c>
      <c r="DR30" s="82" t="s">
        <v>2528</v>
      </c>
      <c r="DS30" s="82" t="s">
        <v>2067</v>
      </c>
      <c r="DT30" s="82" t="s">
        <v>2068</v>
      </c>
      <c r="DU30" s="82" t="s">
        <v>2529</v>
      </c>
      <c r="DV30" s="82" t="s">
        <v>2530</v>
      </c>
      <c r="DW30" s="82" t="s">
        <v>2531</v>
      </c>
      <c r="DX30" s="82" t="s">
        <v>2532</v>
      </c>
      <c r="DY30" s="82" t="s">
        <v>2071</v>
      </c>
      <c r="DZ30" s="82" t="s">
        <v>2072</v>
      </c>
      <c r="EA30" s="82" t="s">
        <v>2533</v>
      </c>
      <c r="EB30" s="82" t="s">
        <v>2534</v>
      </c>
      <c r="EC30" s="82" t="s">
        <v>2535</v>
      </c>
      <c r="ED30" s="82" t="s">
        <v>2536</v>
      </c>
      <c r="EE30" s="82" t="s">
        <v>2075</v>
      </c>
      <c r="EF30" s="82" t="s">
        <v>2076</v>
      </c>
      <c r="EG30" s="82" t="s">
        <v>2537</v>
      </c>
      <c r="EH30" s="82" t="s">
        <v>2538</v>
      </c>
      <c r="EI30" s="82" t="s">
        <v>2539</v>
      </c>
      <c r="EJ30" s="82" t="s">
        <v>2540</v>
      </c>
      <c r="EK30" s="82" t="s">
        <v>2079</v>
      </c>
      <c r="EL30" s="82" t="s">
        <v>2080</v>
      </c>
      <c r="EM30" s="82" t="s">
        <v>2541</v>
      </c>
      <c r="EN30" s="82" t="s">
        <v>2542</v>
      </c>
      <c r="EO30" s="82" t="s">
        <v>2543</v>
      </c>
      <c r="EP30" s="82" t="s">
        <v>2544</v>
      </c>
      <c r="EQ30" s="82" t="s">
        <v>2083</v>
      </c>
      <c r="ER30" s="82" t="s">
        <v>2084</v>
      </c>
      <c r="ES30" s="82" t="s">
        <v>2545</v>
      </c>
      <c r="ET30" s="82" t="s">
        <v>2546</v>
      </c>
      <c r="EU30" s="82" t="s">
        <v>2547</v>
      </c>
      <c r="EV30" s="82" t="s">
        <v>2548</v>
      </c>
      <c r="EW30" s="82" t="s">
        <v>2087</v>
      </c>
      <c r="EX30" s="82" t="s">
        <v>2088</v>
      </c>
      <c r="EY30" s="82" t="s">
        <v>2549</v>
      </c>
      <c r="EZ30" s="82" t="s">
        <v>2550</v>
      </c>
      <c r="FA30" s="82" t="s">
        <v>2551</v>
      </c>
      <c r="FB30" s="82" t="s">
        <v>2552</v>
      </c>
      <c r="FC30" s="82" t="s">
        <v>2091</v>
      </c>
      <c r="FD30" s="82" t="s">
        <v>2092</v>
      </c>
      <c r="FE30" s="82" t="s">
        <v>2553</v>
      </c>
      <c r="FF30" s="82" t="s">
        <v>2554</v>
      </c>
      <c r="FG30" s="82" t="s">
        <v>2555</v>
      </c>
      <c r="FH30" s="82" t="s">
        <v>2556</v>
      </c>
      <c r="FI30" s="82" t="s">
        <v>2095</v>
      </c>
      <c r="FJ30" s="82" t="s">
        <v>2096</v>
      </c>
      <c r="FK30" s="82" t="s">
        <v>2557</v>
      </c>
      <c r="FL30" s="82" t="s">
        <v>2558</v>
      </c>
      <c r="FM30" s="82" t="s">
        <v>2559</v>
      </c>
      <c r="FN30" s="82" t="s">
        <v>2560</v>
      </c>
      <c r="FO30" s="82" t="s">
        <v>2099</v>
      </c>
      <c r="FP30" s="82" t="s">
        <v>2100</v>
      </c>
      <c r="FQ30" s="82" t="s">
        <v>2561</v>
      </c>
      <c r="FR30" s="82" t="s">
        <v>2562</v>
      </c>
      <c r="FS30" s="82" t="s">
        <v>2563</v>
      </c>
      <c r="FT30" s="82" t="s">
        <v>2564</v>
      </c>
      <c r="FU30" s="82" t="s">
        <v>2103</v>
      </c>
      <c r="FV30" s="82" t="s">
        <v>2104</v>
      </c>
      <c r="FW30" s="82" t="s">
        <v>2565</v>
      </c>
      <c r="FX30" s="82" t="s">
        <v>2566</v>
      </c>
      <c r="FY30" s="82" t="s">
        <v>2567</v>
      </c>
      <c r="FZ30" s="82" t="s">
        <v>2568</v>
      </c>
      <c r="GA30" s="82" t="s">
        <v>2107</v>
      </c>
      <c r="GB30" s="82" t="s">
        <v>2108</v>
      </c>
      <c r="GC30" s="82" t="s">
        <v>2569</v>
      </c>
      <c r="GD30" s="82" t="s">
        <v>2570</v>
      </c>
      <c r="GE30" s="82" t="s">
        <v>2571</v>
      </c>
      <c r="GF30" s="82" t="s">
        <v>2572</v>
      </c>
      <c r="GG30" s="82" t="s">
        <v>2111</v>
      </c>
      <c r="GH30" s="82" t="s">
        <v>2112</v>
      </c>
      <c r="GI30" s="82" t="s">
        <v>2573</v>
      </c>
      <c r="GJ30" s="82" t="s">
        <v>2574</v>
      </c>
      <c r="GK30" s="82" t="s">
        <v>2575</v>
      </c>
      <c r="GL30" s="82" t="s">
        <v>2576</v>
      </c>
      <c r="GM30" s="82" t="s">
        <v>2115</v>
      </c>
      <c r="GN30" s="82" t="s">
        <v>2116</v>
      </c>
      <c r="GO30" s="82" t="s">
        <v>2577</v>
      </c>
      <c r="GP30" s="82" t="s">
        <v>2578</v>
      </c>
      <c r="GQ30" s="82" t="s">
        <v>2579</v>
      </c>
      <c r="GR30" s="82" t="s">
        <v>2580</v>
      </c>
      <c r="GS30" s="82" t="s">
        <v>2119</v>
      </c>
      <c r="GT30" s="82" t="s">
        <v>2120</v>
      </c>
      <c r="GU30" s="82" t="s">
        <v>2581</v>
      </c>
      <c r="GV30" s="82" t="s">
        <v>2582</v>
      </c>
      <c r="GW30" s="82" t="s">
        <v>2583</v>
      </c>
      <c r="GX30" s="82" t="s">
        <v>2584</v>
      </c>
      <c r="GY30" s="82" t="s">
        <v>2123</v>
      </c>
      <c r="GZ30" s="82" t="s">
        <v>2124</v>
      </c>
      <c r="HA30" s="82" t="s">
        <v>2585</v>
      </c>
      <c r="HB30" s="82" t="s">
        <v>2586</v>
      </c>
      <c r="HC30" s="82" t="s">
        <v>2587</v>
      </c>
      <c r="HD30" s="82" t="s">
        <v>2588</v>
      </c>
      <c r="HE30" s="82" t="s">
        <v>2127</v>
      </c>
      <c r="HF30" s="82" t="s">
        <v>2128</v>
      </c>
      <c r="HG30" s="82" t="s">
        <v>2589</v>
      </c>
      <c r="HH30" s="82" t="s">
        <v>2590</v>
      </c>
      <c r="HI30" s="82" t="s">
        <v>2591</v>
      </c>
      <c r="HJ30" s="82" t="s">
        <v>2592</v>
      </c>
      <c r="HK30" s="82" t="s">
        <v>2131</v>
      </c>
      <c r="HL30" s="82" t="s">
        <v>2132</v>
      </c>
      <c r="HM30" s="82" t="s">
        <v>2593</v>
      </c>
      <c r="HN30" s="82" t="s">
        <v>2594</v>
      </c>
      <c r="HO30" s="82" t="s">
        <v>2595</v>
      </c>
      <c r="HP30" s="82" t="s">
        <v>2596</v>
      </c>
      <c r="HQ30" s="82" t="s">
        <v>2135</v>
      </c>
      <c r="HR30" s="82" t="s">
        <v>2136</v>
      </c>
      <c r="HS30" s="82" t="s">
        <v>2597</v>
      </c>
      <c r="HT30" s="82" t="s">
        <v>2598</v>
      </c>
      <c r="HU30" s="82" t="s">
        <v>2599</v>
      </c>
      <c r="HV30" s="82" t="s">
        <v>2600</v>
      </c>
      <c r="HW30" s="82" t="s">
        <v>2139</v>
      </c>
      <c r="HX30" s="82" t="s">
        <v>2140</v>
      </c>
      <c r="HY30" s="82" t="s">
        <v>2601</v>
      </c>
      <c r="HZ30" s="82" t="s">
        <v>2602</v>
      </c>
      <c r="IA30" s="82" t="s">
        <v>2603</v>
      </c>
      <c r="IB30" s="82" t="s">
        <v>2604</v>
      </c>
      <c r="IC30" s="82" t="s">
        <v>2143</v>
      </c>
      <c r="ID30" s="82" t="s">
        <v>2144</v>
      </c>
      <c r="IE30" s="82" t="s">
        <v>2605</v>
      </c>
      <c r="IF30" s="82" t="s">
        <v>2606</v>
      </c>
      <c r="IG30" s="82" t="s">
        <v>2607</v>
      </c>
      <c r="IH30" s="82" t="s">
        <v>2608</v>
      </c>
      <c r="II30" s="82" t="s">
        <v>2147</v>
      </c>
      <c r="IJ30" s="82" t="s">
        <v>2148</v>
      </c>
      <c r="IK30" s="82" t="s">
        <v>2609</v>
      </c>
      <c r="IL30" s="82" t="s">
        <v>2610</v>
      </c>
      <c r="IM30" s="82" t="s">
        <v>2611</v>
      </c>
      <c r="IN30" s="82" t="s">
        <v>2612</v>
      </c>
      <c r="IO30" s="82" t="s">
        <v>2151</v>
      </c>
      <c r="IP30" s="82" t="s">
        <v>2152</v>
      </c>
      <c r="IQ30" s="82" t="s">
        <v>2613</v>
      </c>
      <c r="IR30" s="82" t="s">
        <v>2614</v>
      </c>
      <c r="IS30" s="82" t="s">
        <v>2615</v>
      </c>
      <c r="IT30" s="82" t="s">
        <v>2616</v>
      </c>
      <c r="IU30" s="82" t="s">
        <v>2155</v>
      </c>
      <c r="IV30" s="82" t="s">
        <v>2156</v>
      </c>
      <c r="IW30" s="82" t="s">
        <v>2617</v>
      </c>
      <c r="IX30" s="82" t="s">
        <v>2618</v>
      </c>
      <c r="IY30" s="82" t="s">
        <v>2619</v>
      </c>
      <c r="IZ30" s="82" t="s">
        <v>2620</v>
      </c>
      <c r="JA30" s="82" t="s">
        <v>2159</v>
      </c>
      <c r="JB30" s="82" t="s">
        <v>2160</v>
      </c>
      <c r="JC30" s="82" t="s">
        <v>2621</v>
      </c>
      <c r="JD30" s="82" t="s">
        <v>2622</v>
      </c>
      <c r="JE30" s="82" t="s">
        <v>2623</v>
      </c>
      <c r="JF30" s="82" t="s">
        <v>2624</v>
      </c>
      <c r="JG30" s="82" t="s">
        <v>2163</v>
      </c>
      <c r="JH30" s="82" t="s">
        <v>2164</v>
      </c>
      <c r="JI30" s="82" t="s">
        <v>2625</v>
      </c>
      <c r="JJ30" s="82" t="s">
        <v>2626</v>
      </c>
      <c r="JK30" s="82" t="s">
        <v>2627</v>
      </c>
      <c r="JL30" s="82" t="s">
        <v>2628</v>
      </c>
      <c r="JM30" s="82" t="s">
        <v>2167</v>
      </c>
      <c r="JN30" s="82" t="s">
        <v>2168</v>
      </c>
      <c r="JO30" s="82" t="s">
        <v>2629</v>
      </c>
      <c r="JP30" s="82" t="s">
        <v>2630</v>
      </c>
      <c r="JQ30" s="82" t="s">
        <v>2631</v>
      </c>
      <c r="JR30" s="82" t="s">
        <v>2632</v>
      </c>
      <c r="JS30" s="82" t="s">
        <v>2171</v>
      </c>
      <c r="JT30" s="82" t="s">
        <v>2172</v>
      </c>
      <c r="JU30" s="82" t="s">
        <v>2633</v>
      </c>
      <c r="JV30" s="82" t="s">
        <v>2634</v>
      </c>
      <c r="JW30" s="82" t="s">
        <v>2635</v>
      </c>
      <c r="JX30" s="82" t="s">
        <v>2636</v>
      </c>
      <c r="JY30" s="82" t="s">
        <v>2175</v>
      </c>
      <c r="JZ30" s="82" t="s">
        <v>2176</v>
      </c>
      <c r="KA30" s="82" t="s">
        <v>2637</v>
      </c>
      <c r="KB30" s="82" t="s">
        <v>2638</v>
      </c>
      <c r="KC30" s="82" t="s">
        <v>2639</v>
      </c>
      <c r="KD30" s="82" t="s">
        <v>2640</v>
      </c>
      <c r="KE30" s="82" t="s">
        <v>2179</v>
      </c>
      <c r="KF30" s="82" t="s">
        <v>2180</v>
      </c>
      <c r="KG30" s="82" t="s">
        <v>2641</v>
      </c>
      <c r="KH30" s="82" t="s">
        <v>2642</v>
      </c>
      <c r="KI30" s="82" t="s">
        <v>2643</v>
      </c>
      <c r="KJ30" s="82" t="s">
        <v>2644</v>
      </c>
      <c r="KK30" s="82" t="s">
        <v>2183</v>
      </c>
      <c r="KL30" s="82" t="s">
        <v>2184</v>
      </c>
      <c r="KM30" s="82" t="s">
        <v>2645</v>
      </c>
      <c r="KN30" s="82" t="s">
        <v>2646</v>
      </c>
      <c r="KO30" s="82" t="s">
        <v>2647</v>
      </c>
      <c r="KP30" s="82" t="s">
        <v>2648</v>
      </c>
      <c r="KQ30" s="82" t="s">
        <v>2187</v>
      </c>
      <c r="KR30" s="82" t="s">
        <v>2188</v>
      </c>
      <c r="KS30" s="82" t="s">
        <v>2649</v>
      </c>
      <c r="KT30" s="82" t="s">
        <v>2650</v>
      </c>
      <c r="KU30" s="82" t="s">
        <v>2651</v>
      </c>
      <c r="KV30" s="82" t="s">
        <v>2652</v>
      </c>
      <c r="KW30" s="82" t="s">
        <v>2191</v>
      </c>
      <c r="KX30" s="82" t="s">
        <v>2192</v>
      </c>
      <c r="KY30" s="82" t="s">
        <v>2653</v>
      </c>
      <c r="KZ30" s="82" t="s">
        <v>2654</v>
      </c>
      <c r="LA30" s="82" t="s">
        <v>2655</v>
      </c>
      <c r="LB30" s="82" t="s">
        <v>2656</v>
      </c>
      <c r="LC30" s="82" t="s">
        <v>2195</v>
      </c>
      <c r="LD30" s="82" t="s">
        <v>2196</v>
      </c>
      <c r="LE30" s="82" t="s">
        <v>2657</v>
      </c>
      <c r="LF30" s="82" t="s">
        <v>2658</v>
      </c>
      <c r="LG30" s="82" t="s">
        <v>2659</v>
      </c>
      <c r="LH30" s="82" t="s">
        <v>2660</v>
      </c>
      <c r="LI30" s="82" t="s">
        <v>2199</v>
      </c>
      <c r="LJ30" s="82" t="s">
        <v>2200</v>
      </c>
      <c r="LK30" s="82" t="s">
        <v>2661</v>
      </c>
      <c r="LL30" s="82" t="s">
        <v>2662</v>
      </c>
      <c r="LM30" s="82" t="s">
        <v>2663</v>
      </c>
      <c r="LN30" s="82" t="s">
        <v>2664</v>
      </c>
      <c r="LO30" s="82" t="s">
        <v>2203</v>
      </c>
      <c r="LP30" s="82" t="s">
        <v>2204</v>
      </c>
      <c r="LQ30" s="82" t="s">
        <v>2665</v>
      </c>
      <c r="LR30" s="82" t="s">
        <v>2666</v>
      </c>
      <c r="LS30" s="82" t="s">
        <v>2667</v>
      </c>
      <c r="LT30" s="82" t="s">
        <v>2668</v>
      </c>
      <c r="LU30" s="82" t="s">
        <v>2207</v>
      </c>
      <c r="LV30" s="82" t="s">
        <v>2208</v>
      </c>
      <c r="LW30" s="82" t="s">
        <v>2669</v>
      </c>
      <c r="LX30" s="82" t="s">
        <v>2670</v>
      </c>
      <c r="LY30" s="82" t="s">
        <v>2671</v>
      </c>
      <c r="LZ30" s="82" t="s">
        <v>2672</v>
      </c>
      <c r="MA30" s="82" t="s">
        <v>2211</v>
      </c>
      <c r="MB30" s="82" t="s">
        <v>2212</v>
      </c>
      <c r="MC30" s="82" t="s">
        <v>2673</v>
      </c>
      <c r="MD30" s="82" t="s">
        <v>2674</v>
      </c>
      <c r="ME30" s="82" t="s">
        <v>2675</v>
      </c>
      <c r="MF30" s="82" t="s">
        <v>2676</v>
      </c>
      <c r="MG30" s="82" t="s">
        <v>2215</v>
      </c>
      <c r="MH30" s="82" t="s">
        <v>2216</v>
      </c>
      <c r="MI30" s="82" t="s">
        <v>2677</v>
      </c>
      <c r="MJ30" s="82" t="s">
        <v>2678</v>
      </c>
      <c r="MK30" s="82" t="s">
        <v>2679</v>
      </c>
      <c r="ML30" s="82" t="s">
        <v>2680</v>
      </c>
      <c r="MM30" s="82" t="s">
        <v>2219</v>
      </c>
      <c r="MN30" s="82" t="s">
        <v>2220</v>
      </c>
      <c r="MO30" s="82" t="s">
        <v>2681</v>
      </c>
      <c r="MP30" s="82" t="s">
        <v>2682</v>
      </c>
      <c r="MQ30" s="82" t="s">
        <v>2683</v>
      </c>
      <c r="MR30" s="82" t="s">
        <v>2684</v>
      </c>
      <c r="MS30" s="82" t="s">
        <v>2223</v>
      </c>
      <c r="MT30" s="82" t="s">
        <v>2224</v>
      </c>
      <c r="MU30" s="82" t="s">
        <v>2685</v>
      </c>
      <c r="MV30" s="82" t="s">
        <v>2686</v>
      </c>
      <c r="MW30" s="82" t="s">
        <v>2687</v>
      </c>
      <c r="MX30" s="82" t="s">
        <v>2688</v>
      </c>
      <c r="MY30" s="82" t="s">
        <v>2227</v>
      </c>
      <c r="MZ30" s="82" t="s">
        <v>2228</v>
      </c>
      <c r="NA30" s="82" t="s">
        <v>2689</v>
      </c>
      <c r="NB30" s="82" t="s">
        <v>2690</v>
      </c>
      <c r="NC30" s="82" t="s">
        <v>2691</v>
      </c>
      <c r="ND30" s="82" t="s">
        <v>2692</v>
      </c>
      <c r="NE30" s="82" t="s">
        <v>2231</v>
      </c>
      <c r="NF30" s="82" t="s">
        <v>2232</v>
      </c>
      <c r="NG30" s="82" t="s">
        <v>2693</v>
      </c>
      <c r="NH30" s="82" t="s">
        <v>2694</v>
      </c>
      <c r="NI30" s="82" t="s">
        <v>2695</v>
      </c>
      <c r="NJ30" s="82" t="s">
        <v>2696</v>
      </c>
      <c r="NK30" s="82" t="s">
        <v>2235</v>
      </c>
      <c r="NL30" s="82" t="s">
        <v>2236</v>
      </c>
      <c r="NM30" s="82" t="s">
        <v>2697</v>
      </c>
      <c r="NN30" s="82" t="s">
        <v>2698</v>
      </c>
      <c r="NO30" s="82" t="s">
        <v>2699</v>
      </c>
      <c r="NP30" s="82" t="s">
        <v>2700</v>
      </c>
      <c r="NQ30" s="82" t="s">
        <v>2239</v>
      </c>
      <c r="NR30" s="82" t="s">
        <v>2240</v>
      </c>
      <c r="NS30" s="82" t="s">
        <v>2701</v>
      </c>
      <c r="NT30" s="82" t="s">
        <v>2702</v>
      </c>
      <c r="NU30" s="82" t="s">
        <v>2703</v>
      </c>
      <c r="NV30" s="82" t="s">
        <v>2704</v>
      </c>
      <c r="NW30" s="82" t="s">
        <v>1805</v>
      </c>
      <c r="NX30" s="82" t="s">
        <v>2242</v>
      </c>
      <c r="NY30" s="82" t="s">
        <v>2705</v>
      </c>
      <c r="NZ30" s="82" t="s">
        <v>2706</v>
      </c>
      <c r="OA30" s="82" t="s">
        <v>2707</v>
      </c>
      <c r="OB30" s="82" t="s">
        <v>2708</v>
      </c>
      <c r="OC30" s="82" t="s">
        <v>1808</v>
      </c>
      <c r="OD30" s="82" t="s">
        <v>2709</v>
      </c>
      <c r="OE30" s="82" t="s">
        <v>2710</v>
      </c>
      <c r="OF30" s="82" t="s">
        <v>2711</v>
      </c>
      <c r="OG30" s="82" t="s">
        <v>2712</v>
      </c>
      <c r="OH30" s="82" t="s">
        <v>2713</v>
      </c>
      <c r="OI30" s="82" t="s">
        <v>1811</v>
      </c>
      <c r="OJ30" s="82" t="s">
        <v>2714</v>
      </c>
      <c r="OK30" s="82" t="s">
        <v>2715</v>
      </c>
      <c r="OL30" s="82" t="s">
        <v>2716</v>
      </c>
      <c r="OM30" s="82" t="s">
        <v>2717</v>
      </c>
      <c r="ON30" s="82" t="s">
        <v>2718</v>
      </c>
      <c r="OO30" s="82" t="s">
        <v>1814</v>
      </c>
      <c r="OP30" s="82" t="s">
        <v>2719</v>
      </c>
      <c r="OQ30" s="82" t="s">
        <v>2720</v>
      </c>
      <c r="OR30" s="82" t="s">
        <v>2721</v>
      </c>
      <c r="OS30" s="82" t="s">
        <v>2722</v>
      </c>
      <c r="OT30" s="82" t="s">
        <v>2723</v>
      </c>
      <c r="OU30" s="82" t="s">
        <v>1817</v>
      </c>
      <c r="OV30" s="82" t="s">
        <v>2724</v>
      </c>
      <c r="OW30" s="82" t="s">
        <v>2725</v>
      </c>
      <c r="OX30" s="82" t="s">
        <v>2726</v>
      </c>
      <c r="OY30" s="82" t="s">
        <v>2727</v>
      </c>
      <c r="OZ30" s="82" t="s">
        <v>2728</v>
      </c>
      <c r="PA30" s="82" t="s">
        <v>1820</v>
      </c>
      <c r="PB30" s="82" t="s">
        <v>2729</v>
      </c>
      <c r="PC30" s="82" t="s">
        <v>2730</v>
      </c>
      <c r="PD30" s="82" t="s">
        <v>2731</v>
      </c>
      <c r="PE30" s="82" t="s">
        <v>2732</v>
      </c>
      <c r="PF30" s="82" t="s">
        <v>2733</v>
      </c>
      <c r="PG30" s="82" t="s">
        <v>1823</v>
      </c>
      <c r="PH30" s="82" t="s">
        <v>2734</v>
      </c>
      <c r="PI30" s="82" t="s">
        <v>2735</v>
      </c>
      <c r="PJ30" s="82" t="s">
        <v>2736</v>
      </c>
      <c r="PK30" s="82" t="s">
        <v>2737</v>
      </c>
      <c r="PL30" s="82" t="s">
        <v>2738</v>
      </c>
      <c r="PM30" s="82" t="s">
        <v>1826</v>
      </c>
      <c r="PN30" s="82" t="s">
        <v>2739</v>
      </c>
      <c r="PO30" s="82" t="s">
        <v>2740</v>
      </c>
      <c r="PP30" s="82" t="s">
        <v>2741</v>
      </c>
      <c r="PQ30" s="82" t="s">
        <v>2742</v>
      </c>
      <c r="PR30" s="82" t="s">
        <v>2743</v>
      </c>
      <c r="PS30" s="82" t="s">
        <v>1829</v>
      </c>
      <c r="PT30" s="82" t="s">
        <v>2744</v>
      </c>
      <c r="PU30" s="82" t="s">
        <v>2745</v>
      </c>
      <c r="PV30" s="82" t="s">
        <v>2746</v>
      </c>
      <c r="PW30" s="82" t="s">
        <v>2747</v>
      </c>
      <c r="PX30" s="82" t="s">
        <v>2748</v>
      </c>
      <c r="PY30" s="82" t="s">
        <v>1832</v>
      </c>
      <c r="PZ30" s="82" t="s">
        <v>2749</v>
      </c>
      <c r="QA30" s="82" t="s">
        <v>2750</v>
      </c>
      <c r="QB30" s="82" t="s">
        <v>2751</v>
      </c>
      <c r="QC30" s="82" t="s">
        <v>2752</v>
      </c>
      <c r="QD30" s="82" t="s">
        <v>2753</v>
      </c>
      <c r="QE30" s="82" t="s">
        <v>1835</v>
      </c>
      <c r="QF30" s="82" t="s">
        <v>2754</v>
      </c>
      <c r="QG30" s="82" t="s">
        <v>2755</v>
      </c>
      <c r="QH30" s="82" t="s">
        <v>2756</v>
      </c>
      <c r="QI30" s="82" t="s">
        <v>2757</v>
      </c>
      <c r="QJ30" s="82" t="s">
        <v>2758</v>
      </c>
      <c r="QK30" s="82" t="s">
        <v>1838</v>
      </c>
      <c r="QL30" s="82" t="s">
        <v>2759</v>
      </c>
      <c r="QM30" s="82" t="s">
        <v>2760</v>
      </c>
      <c r="QN30" s="82" t="s">
        <v>2761</v>
      </c>
      <c r="QO30" s="82" t="s">
        <v>2762</v>
      </c>
      <c r="QP30" s="82" t="s">
        <v>2763</v>
      </c>
      <c r="QQ30" s="82" t="s">
        <v>1841</v>
      </c>
      <c r="QR30" s="82" t="s">
        <v>2764</v>
      </c>
      <c r="QS30" s="82" t="s">
        <v>2765</v>
      </c>
      <c r="QT30" s="82" t="s">
        <v>2766</v>
      </c>
      <c r="QU30" s="82" t="s">
        <v>2767</v>
      </c>
      <c r="QV30" s="82" t="s">
        <v>2768</v>
      </c>
      <c r="QW30" s="82" t="s">
        <v>1844</v>
      </c>
      <c r="QX30" s="82" t="s">
        <v>2769</v>
      </c>
      <c r="QY30" s="82" t="s">
        <v>2770</v>
      </c>
      <c r="QZ30" s="82" t="s">
        <v>2771</v>
      </c>
      <c r="RA30" s="82" t="s">
        <v>2772</v>
      </c>
      <c r="RB30" s="82" t="s">
        <v>2773</v>
      </c>
      <c r="RC30" s="82" t="s">
        <v>1847</v>
      </c>
      <c r="RD30" s="82" t="s">
        <v>2774</v>
      </c>
      <c r="RE30" s="82" t="s">
        <v>2775</v>
      </c>
      <c r="RF30" s="82" t="s">
        <v>2776</v>
      </c>
      <c r="RG30" s="82" t="s">
        <v>2777</v>
      </c>
      <c r="RH30" s="82" t="s">
        <v>2778</v>
      </c>
      <c r="RI30" s="82" t="s">
        <v>1850</v>
      </c>
      <c r="RJ30" s="82" t="s">
        <v>2779</v>
      </c>
      <c r="RK30" s="82" t="s">
        <v>2780</v>
      </c>
      <c r="RL30" s="82" t="s">
        <v>2781</v>
      </c>
      <c r="RM30" s="82" t="s">
        <v>2782</v>
      </c>
      <c r="RN30" s="82" t="s">
        <v>2783</v>
      </c>
      <c r="RO30" s="82" t="s">
        <v>2784</v>
      </c>
      <c r="RP30" s="82" t="s">
        <v>2785</v>
      </c>
      <c r="RQ30" s="82" t="s">
        <v>2786</v>
      </c>
      <c r="RR30" s="82" t="s">
        <v>2787</v>
      </c>
      <c r="RS30" s="82" t="s">
        <v>2788</v>
      </c>
      <c r="RT30" s="82" t="s">
        <v>2789</v>
      </c>
      <c r="RU30" s="82" t="s">
        <v>2790</v>
      </c>
      <c r="RV30" s="82" t="s">
        <v>2791</v>
      </c>
      <c r="RW30" s="82" t="s">
        <v>2792</v>
      </c>
      <c r="RX30" s="82" t="s">
        <v>2793</v>
      </c>
      <c r="RY30" s="82" t="s">
        <v>2794</v>
      </c>
      <c r="RZ30" s="82" t="s">
        <v>2795</v>
      </c>
      <c r="SA30" s="82" t="s">
        <v>2796</v>
      </c>
      <c r="SB30" s="82" t="s">
        <v>2797</v>
      </c>
      <c r="SC30" s="82" t="s">
        <v>2798</v>
      </c>
      <c r="SD30" s="82" t="s">
        <v>2799</v>
      </c>
      <c r="SE30" s="82" t="s">
        <v>2800</v>
      </c>
      <c r="SF30" s="82" t="s">
        <v>2801</v>
      </c>
      <c r="SG30" s="82" t="s">
        <v>2802</v>
      </c>
      <c r="SH30" s="82" t="s">
        <v>2803</v>
      </c>
      <c r="SI30" s="82" t="s">
        <v>2804</v>
      </c>
      <c r="SJ30" s="82" t="s">
        <v>2805</v>
      </c>
      <c r="SK30" s="82" t="s">
        <v>2806</v>
      </c>
      <c r="SL30" s="82" t="s">
        <v>2807</v>
      </c>
      <c r="SM30" s="82" t="s">
        <v>2808</v>
      </c>
      <c r="SN30" s="82" t="s">
        <v>2809</v>
      </c>
      <c r="SO30" s="82" t="s">
        <v>2810</v>
      </c>
      <c r="SP30" s="82" t="s">
        <v>2811</v>
      </c>
      <c r="SQ30" s="82" t="s">
        <v>2812</v>
      </c>
      <c r="SR30" s="82" t="s">
        <v>2813</v>
      </c>
      <c r="SS30" s="82" t="s">
        <v>2814</v>
      </c>
      <c r="ST30" s="82" t="s">
        <v>2815</v>
      </c>
      <c r="SU30" s="82" t="s">
        <v>2816</v>
      </c>
      <c r="SV30" s="82" t="s">
        <v>2817</v>
      </c>
      <c r="SW30" s="82" t="s">
        <v>2818</v>
      </c>
      <c r="SX30" s="82" t="s">
        <v>2819</v>
      </c>
      <c r="SY30" s="82" t="s">
        <v>2820</v>
      </c>
      <c r="SZ30" s="82" t="s">
        <v>2821</v>
      </c>
      <c r="TA30" s="82" t="s">
        <v>2822</v>
      </c>
      <c r="TB30" s="82" t="s">
        <v>2823</v>
      </c>
      <c r="TC30" s="82" t="s">
        <v>2824</v>
      </c>
      <c r="TD30" s="82" t="s">
        <v>2825</v>
      </c>
      <c r="TE30" s="82" t="s">
        <v>2826</v>
      </c>
      <c r="TF30" s="82" t="s">
        <v>2827</v>
      </c>
      <c r="TG30" s="82" t="s">
        <v>2828</v>
      </c>
      <c r="TH30" s="82" t="s">
        <v>2829</v>
      </c>
      <c r="TI30" s="82" t="s">
        <v>2830</v>
      </c>
      <c r="TJ30" s="82" t="s">
        <v>2831</v>
      </c>
      <c r="TK30" s="82" t="s">
        <v>2832</v>
      </c>
      <c r="TL30" s="82" t="s">
        <v>2833</v>
      </c>
      <c r="TM30" s="82" t="s">
        <v>2834</v>
      </c>
      <c r="TN30" s="82" t="s">
        <v>2835</v>
      </c>
      <c r="TO30" s="82" t="s">
        <v>2836</v>
      </c>
      <c r="TP30" s="82" t="s">
        <v>2837</v>
      </c>
      <c r="TQ30" s="82" t="s">
        <v>2838</v>
      </c>
      <c r="TR30" s="82" t="s">
        <v>2839</v>
      </c>
      <c r="TS30" s="82" t="s">
        <v>2840</v>
      </c>
      <c r="TT30" s="82" t="s">
        <v>2841</v>
      </c>
      <c r="TU30" s="82" t="s">
        <v>2842</v>
      </c>
      <c r="TV30" s="82" t="s">
        <v>2843</v>
      </c>
      <c r="TW30" s="82" t="s">
        <v>2844</v>
      </c>
      <c r="TX30" s="82" t="s">
        <v>2845</v>
      </c>
      <c r="TY30" s="82" t="s">
        <v>2846</v>
      </c>
      <c r="TZ30" s="82" t="s">
        <v>2847</v>
      </c>
      <c r="UA30" s="82" t="s">
        <v>2848</v>
      </c>
      <c r="UB30" s="82" t="s">
        <v>2849</v>
      </c>
      <c r="UC30" s="82" t="s">
        <v>2850</v>
      </c>
      <c r="UD30" s="82" t="s">
        <v>2851</v>
      </c>
      <c r="UE30" s="82" t="s">
        <v>2852</v>
      </c>
      <c r="UF30" s="82" t="s">
        <v>2853</v>
      </c>
      <c r="UG30" s="82" t="s">
        <v>2854</v>
      </c>
      <c r="UH30" s="82" t="s">
        <v>2855</v>
      </c>
      <c r="UI30" s="82" t="s">
        <v>2856</v>
      </c>
      <c r="UJ30" s="82" t="s">
        <v>2857</v>
      </c>
      <c r="UK30" s="82" t="s">
        <v>2858</v>
      </c>
      <c r="UL30" s="82" t="s">
        <v>2859</v>
      </c>
      <c r="UM30" s="82" t="s">
        <v>2860</v>
      </c>
      <c r="UN30" s="82" t="s">
        <v>2861</v>
      </c>
      <c r="UO30" s="82" t="s">
        <v>2862</v>
      </c>
      <c r="UP30" s="82" t="s">
        <v>2863</v>
      </c>
      <c r="UQ30" s="82" t="s">
        <v>2864</v>
      </c>
      <c r="UR30" s="82" t="s">
        <v>2865</v>
      </c>
      <c r="US30" s="82" t="s">
        <v>2866</v>
      </c>
      <c r="UT30" s="82" t="s">
        <v>2867</v>
      </c>
      <c r="UU30" s="82" t="s">
        <v>2868</v>
      </c>
      <c r="UV30" s="82" t="s">
        <v>2869</v>
      </c>
      <c r="UW30" s="82" t="s">
        <v>2870</v>
      </c>
      <c r="UX30" s="82" t="s">
        <v>2871</v>
      </c>
      <c r="UY30" s="82" t="s">
        <v>2872</v>
      </c>
      <c r="UZ30" s="82" t="s">
        <v>2873</v>
      </c>
      <c r="VA30" s="82" t="s">
        <v>2874</v>
      </c>
      <c r="VB30" s="82" t="s">
        <v>2875</v>
      </c>
      <c r="VC30" s="82" t="s">
        <v>2876</v>
      </c>
      <c r="VD30" s="82" t="s">
        <v>2877</v>
      </c>
      <c r="VE30" s="82" t="s">
        <v>2878</v>
      </c>
      <c r="VF30" s="82" t="s">
        <v>2879</v>
      </c>
      <c r="VG30" s="82" t="s">
        <v>2880</v>
      </c>
      <c r="VH30" s="82" t="s">
        <v>2881</v>
      </c>
      <c r="VI30" s="82" t="s">
        <v>2882</v>
      </c>
      <c r="VJ30" s="82" t="s">
        <v>2883</v>
      </c>
      <c r="VK30" s="82" t="s">
        <v>2884</v>
      </c>
      <c r="VL30" s="82" t="s">
        <v>2885</v>
      </c>
      <c r="VM30" s="82" t="s">
        <v>2886</v>
      </c>
      <c r="VN30" s="82" t="s">
        <v>2887</v>
      </c>
      <c r="VO30" s="82" t="s">
        <v>2888</v>
      </c>
      <c r="VP30" s="82" t="s">
        <v>2889</v>
      </c>
      <c r="VQ30" s="82" t="s">
        <v>2890</v>
      </c>
      <c r="VR30" s="82" t="s">
        <v>2891</v>
      </c>
      <c r="VS30" s="82" t="s">
        <v>2892</v>
      </c>
      <c r="VT30" s="82" t="s">
        <v>2893</v>
      </c>
      <c r="VU30" s="82" t="s">
        <v>2894</v>
      </c>
      <c r="VV30" s="82" t="s">
        <v>2895</v>
      </c>
      <c r="VW30" s="82" t="s">
        <v>2896</v>
      </c>
      <c r="VX30" s="82" t="s">
        <v>2897</v>
      </c>
      <c r="VY30" s="82" t="s">
        <v>2898</v>
      </c>
      <c r="VZ30" s="82" t="s">
        <v>2899</v>
      </c>
      <c r="WA30" s="82" t="s">
        <v>2900</v>
      </c>
      <c r="WB30" s="82" t="s">
        <v>2901</v>
      </c>
      <c r="WC30" s="82" t="s">
        <v>2902</v>
      </c>
      <c r="WD30" s="82" t="s">
        <v>2903</v>
      </c>
      <c r="WE30" s="82" t="s">
        <v>2904</v>
      </c>
      <c r="WF30" s="82" t="s">
        <v>2905</v>
      </c>
      <c r="WG30" s="82" t="s">
        <v>2906</v>
      </c>
      <c r="WH30" s="82" t="s">
        <v>2907</v>
      </c>
      <c r="WI30" s="82" t="s">
        <v>2908</v>
      </c>
      <c r="WJ30" s="82" t="s">
        <v>2909</v>
      </c>
      <c r="WK30" s="82" t="s">
        <v>2910</v>
      </c>
      <c r="WL30" s="82" t="s">
        <v>2911</v>
      </c>
      <c r="WM30" s="82" t="s">
        <v>2912</v>
      </c>
      <c r="WN30" s="82" t="s">
        <v>2913</v>
      </c>
      <c r="WO30" s="82" t="s">
        <v>2914</v>
      </c>
      <c r="WP30" s="82" t="s">
        <v>2915</v>
      </c>
      <c r="WQ30" s="82" t="s">
        <v>2916</v>
      </c>
      <c r="WR30" s="82" t="s">
        <v>2917</v>
      </c>
      <c r="WS30" s="82" t="s">
        <v>2918</v>
      </c>
      <c r="WT30" s="82" t="s">
        <v>2919</v>
      </c>
      <c r="WU30" s="82" t="s">
        <v>2920</v>
      </c>
      <c r="WV30" s="82" t="s">
        <v>2921</v>
      </c>
      <c r="WW30" s="82" t="s">
        <v>2922</v>
      </c>
      <c r="WX30" s="82" t="s">
        <v>2923</v>
      </c>
      <c r="WY30" s="82" t="s">
        <v>2924</v>
      </c>
      <c r="WZ30" s="82" t="s">
        <v>2925</v>
      </c>
      <c r="XA30" s="82" t="s">
        <v>2926</v>
      </c>
      <c r="XB30" s="82" t="s">
        <v>2927</v>
      </c>
      <c r="XC30" s="82" t="s">
        <v>2928</v>
      </c>
      <c r="XD30" s="82" t="s">
        <v>2929</v>
      </c>
      <c r="XE30" s="82" t="s">
        <v>2930</v>
      </c>
      <c r="XF30" s="82" t="s">
        <v>2931</v>
      </c>
      <c r="XG30" s="82" t="s">
        <v>2932</v>
      </c>
      <c r="XH30" s="82" t="s">
        <v>2933</v>
      </c>
      <c r="XI30" s="82" t="s">
        <v>2934</v>
      </c>
      <c r="XJ30" s="82" t="s">
        <v>2935</v>
      </c>
      <c r="XK30" s="82" t="s">
        <v>2936</v>
      </c>
      <c r="XL30" s="82" t="s">
        <v>2937</v>
      </c>
      <c r="XM30" s="82" t="s">
        <v>2938</v>
      </c>
      <c r="XN30" s="82" t="s">
        <v>2939</v>
      </c>
      <c r="XO30" s="82" t="s">
        <v>2940</v>
      </c>
      <c r="XP30" s="82" t="s">
        <v>2941</v>
      </c>
      <c r="XQ30" s="82" t="s">
        <v>2942</v>
      </c>
      <c r="XR30" s="82" t="s">
        <v>2943</v>
      </c>
      <c r="XS30" s="82" t="s">
        <v>2944</v>
      </c>
      <c r="XT30" s="82" t="s">
        <v>2945</v>
      </c>
      <c r="XU30" s="82" t="s">
        <v>2946</v>
      </c>
      <c r="XV30" s="82" t="s">
        <v>2947</v>
      </c>
      <c r="XW30" s="82" t="s">
        <v>2948</v>
      </c>
      <c r="XX30" s="82" t="s">
        <v>2949</v>
      </c>
      <c r="XY30" s="82" t="s">
        <v>2950</v>
      </c>
      <c r="XZ30" s="82" t="s">
        <v>2951</v>
      </c>
      <c r="YA30" s="82" t="s">
        <v>2952</v>
      </c>
      <c r="YB30" s="82" t="s">
        <v>2953</v>
      </c>
      <c r="YC30" s="82" t="s">
        <v>2954</v>
      </c>
      <c r="YD30" s="82" t="s">
        <v>2955</v>
      </c>
      <c r="YE30" s="82" t="s">
        <v>2956</v>
      </c>
      <c r="YF30" s="82" t="s">
        <v>2957</v>
      </c>
      <c r="YG30" s="82" t="s">
        <v>2958</v>
      </c>
      <c r="YH30" s="82" t="s">
        <v>2959</v>
      </c>
      <c r="YI30" s="82" t="s">
        <v>2960</v>
      </c>
      <c r="YJ30" s="82" t="s">
        <v>2961</v>
      </c>
      <c r="YK30" s="82" t="s">
        <v>2962</v>
      </c>
      <c r="YL30" s="82" t="s">
        <v>2963</v>
      </c>
      <c r="YM30" s="82" t="s">
        <v>2964</v>
      </c>
      <c r="YN30" s="82" t="s">
        <v>2965</v>
      </c>
      <c r="YO30" s="82" t="s">
        <v>2966</v>
      </c>
      <c r="YP30" s="82" t="s">
        <v>2967</v>
      </c>
      <c r="YQ30" s="82" t="s">
        <v>2968</v>
      </c>
      <c r="YR30" s="82" t="s">
        <v>2969</v>
      </c>
      <c r="YS30" s="82" t="s">
        <v>2970</v>
      </c>
      <c r="YT30" s="82" t="s">
        <v>2971</v>
      </c>
      <c r="YU30" s="82" t="s">
        <v>2972</v>
      </c>
      <c r="YV30" s="82" t="s">
        <v>2973</v>
      </c>
      <c r="YW30" s="82" t="s">
        <v>2974</v>
      </c>
      <c r="YX30" s="82" t="s">
        <v>2975</v>
      </c>
      <c r="YY30" s="82" t="s">
        <v>2976</v>
      </c>
      <c r="YZ30" s="82" t="s">
        <v>2977</v>
      </c>
      <c r="ZA30" s="82" t="s">
        <v>2978</v>
      </c>
      <c r="ZB30" s="82" t="s">
        <v>2979</v>
      </c>
      <c r="ZC30" s="82" t="s">
        <v>2980</v>
      </c>
      <c r="ZD30" s="82" t="s">
        <v>2981</v>
      </c>
      <c r="ZE30" s="82" t="s">
        <v>2982</v>
      </c>
      <c r="ZF30" s="82" t="s">
        <v>2983</v>
      </c>
      <c r="ZG30" s="82" t="s">
        <v>2984</v>
      </c>
      <c r="ZH30" s="82" t="s">
        <v>2985</v>
      </c>
      <c r="ZI30" s="82" t="s">
        <v>2986</v>
      </c>
      <c r="ZJ30" s="82" t="s">
        <v>2987</v>
      </c>
    </row>
    <row r="31" spans="1:686" x14ac:dyDescent="0.35">
      <c r="A31" s="45" t="s">
        <v>10</v>
      </c>
      <c r="B31" s="70" t="s">
        <v>1023</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row>
    <row r="32" spans="1:686" x14ac:dyDescent="0.35">
      <c r="A32" s="33" t="s">
        <v>84</v>
      </c>
      <c r="B32" s="71" t="s">
        <v>1024</v>
      </c>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row>
    <row r="33" spans="1:686" hidden="1" x14ac:dyDescent="0.35">
      <c r="A33" s="33" t="s">
        <v>85</v>
      </c>
      <c r="B33" s="71" t="s">
        <v>1025</v>
      </c>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c r="OU33" s="59"/>
      <c r="OV33" s="59"/>
      <c r="OW33" s="59"/>
      <c r="OX33" s="59"/>
      <c r="OY33" s="59"/>
      <c r="OZ33" s="59"/>
      <c r="PA33" s="59"/>
      <c r="PB33" s="59"/>
      <c r="PC33" s="59"/>
      <c r="PD33" s="59"/>
      <c r="PE33" s="59"/>
      <c r="PF33" s="59"/>
      <c r="PG33" s="59"/>
      <c r="PH33" s="59"/>
      <c r="PI33" s="59"/>
      <c r="PJ33" s="59"/>
      <c r="PK33" s="59"/>
      <c r="PL33" s="59"/>
      <c r="PM33" s="59"/>
      <c r="PN33" s="59"/>
      <c r="PO33" s="59"/>
      <c r="PP33" s="59"/>
      <c r="PQ33" s="59"/>
      <c r="PR33" s="59"/>
      <c r="PS33" s="59"/>
      <c r="PT33" s="59"/>
      <c r="PU33" s="59"/>
      <c r="PV33" s="59"/>
      <c r="PW33" s="59"/>
      <c r="PX33" s="59"/>
      <c r="PY33" s="59"/>
      <c r="PZ33" s="59"/>
      <c r="QA33" s="59"/>
      <c r="QB33" s="59"/>
      <c r="QC33" s="59"/>
      <c r="QD33" s="59"/>
      <c r="QE33" s="59"/>
      <c r="QF33" s="59"/>
      <c r="QG33" s="59"/>
      <c r="QH33" s="59"/>
      <c r="QI33" s="59"/>
      <c r="QJ33" s="59"/>
      <c r="QK33" s="59"/>
      <c r="QL33" s="59"/>
      <c r="QM33" s="59"/>
      <c r="QN33" s="59"/>
      <c r="QO33" s="59"/>
      <c r="QP33" s="59"/>
      <c r="QQ33" s="59"/>
      <c r="QR33" s="59"/>
      <c r="QS33" s="59"/>
      <c r="QT33" s="59"/>
      <c r="QU33" s="59"/>
      <c r="QV33" s="59"/>
      <c r="QW33" s="59"/>
      <c r="QX33" s="59"/>
      <c r="QY33" s="59"/>
      <c r="QZ33" s="59"/>
      <c r="RA33" s="59"/>
      <c r="RB33" s="59"/>
      <c r="RC33" s="59"/>
      <c r="RD33" s="59"/>
      <c r="RE33" s="59"/>
      <c r="RF33" s="59"/>
      <c r="RG33" s="59"/>
      <c r="RH33" s="59"/>
      <c r="RI33" s="59"/>
      <c r="RJ33" s="59"/>
      <c r="RK33" s="59"/>
      <c r="RL33" s="59"/>
      <c r="RM33" s="59"/>
      <c r="RN33" s="59"/>
      <c r="RO33" s="59"/>
      <c r="RP33" s="59"/>
      <c r="RQ33" s="59"/>
      <c r="RR33" s="59"/>
      <c r="RS33" s="59"/>
      <c r="RT33" s="59"/>
      <c r="RU33" s="59"/>
      <c r="RV33" s="59"/>
      <c r="RW33" s="59"/>
      <c r="RX33" s="59"/>
      <c r="RY33" s="59"/>
      <c r="RZ33" s="59"/>
      <c r="SA33" s="59"/>
      <c r="SB33" s="59"/>
      <c r="SC33" s="59"/>
      <c r="SD33" s="59"/>
      <c r="SE33" s="59"/>
      <c r="SF33" s="59"/>
      <c r="SG33" s="59"/>
      <c r="SH33" s="59"/>
      <c r="SI33" s="59"/>
      <c r="SJ33" s="59"/>
      <c r="SK33" s="59"/>
      <c r="SL33" s="59"/>
      <c r="SM33" s="59"/>
      <c r="SN33" s="59"/>
      <c r="SO33" s="59"/>
      <c r="SP33" s="59"/>
      <c r="SQ33" s="59"/>
      <c r="SR33" s="59"/>
      <c r="SS33" s="59"/>
      <c r="ST33" s="59"/>
      <c r="SU33" s="59"/>
      <c r="SV33" s="59"/>
      <c r="SW33" s="59"/>
      <c r="SX33" s="59"/>
      <c r="SY33" s="59"/>
      <c r="SZ33" s="59"/>
      <c r="TA33" s="59"/>
      <c r="TB33" s="59"/>
      <c r="TC33" s="59"/>
      <c r="TD33" s="59"/>
      <c r="TE33" s="59"/>
      <c r="TF33" s="59"/>
      <c r="TG33" s="59"/>
      <c r="TH33" s="59"/>
      <c r="TI33" s="59"/>
      <c r="TJ33" s="59"/>
      <c r="TK33" s="59"/>
      <c r="TL33" s="59"/>
      <c r="TM33" s="59"/>
      <c r="TN33" s="59"/>
      <c r="TO33" s="59"/>
      <c r="TP33" s="59"/>
      <c r="TQ33" s="59"/>
      <c r="TR33" s="59"/>
      <c r="TS33" s="59"/>
      <c r="TT33" s="59"/>
      <c r="TU33" s="59"/>
      <c r="TV33" s="59"/>
      <c r="TW33" s="59"/>
      <c r="TX33" s="59"/>
      <c r="TY33" s="59"/>
      <c r="TZ33" s="59"/>
      <c r="UA33" s="59"/>
      <c r="UB33" s="59"/>
      <c r="UC33" s="59"/>
      <c r="UD33" s="59"/>
      <c r="UE33" s="59"/>
      <c r="UF33" s="59"/>
      <c r="UG33" s="59"/>
      <c r="UH33" s="59"/>
      <c r="UI33" s="59"/>
      <c r="UJ33" s="59"/>
      <c r="UK33" s="59"/>
      <c r="UL33" s="59"/>
      <c r="UM33" s="59"/>
      <c r="UN33" s="59"/>
      <c r="UO33" s="59"/>
      <c r="UP33" s="59"/>
      <c r="UQ33" s="59"/>
      <c r="UR33" s="59"/>
      <c r="US33" s="59"/>
      <c r="UT33" s="59"/>
      <c r="UU33" s="59"/>
      <c r="UV33" s="59"/>
      <c r="UW33" s="59"/>
      <c r="UX33" s="59"/>
      <c r="UY33" s="59"/>
      <c r="UZ33" s="59"/>
      <c r="VA33" s="59"/>
      <c r="VB33" s="59"/>
      <c r="VC33" s="59"/>
      <c r="VD33" s="59"/>
      <c r="VE33" s="59"/>
      <c r="VF33" s="59"/>
      <c r="VG33" s="59"/>
      <c r="VH33" s="59"/>
      <c r="VI33" s="59"/>
      <c r="VJ33" s="59"/>
      <c r="VK33" s="59"/>
      <c r="VL33" s="59"/>
      <c r="VM33" s="59"/>
      <c r="VN33" s="59"/>
      <c r="VO33" s="59"/>
      <c r="VP33" s="59"/>
      <c r="VQ33" s="59"/>
      <c r="VR33" s="59"/>
      <c r="VS33" s="59"/>
      <c r="VT33" s="59"/>
      <c r="VU33" s="59"/>
      <c r="VV33" s="59"/>
      <c r="VW33" s="59"/>
      <c r="VX33" s="59"/>
      <c r="VY33" s="59"/>
      <c r="VZ33" s="59"/>
      <c r="WA33" s="59"/>
      <c r="WB33" s="59"/>
      <c r="WC33" s="59"/>
      <c r="WD33" s="59"/>
      <c r="WE33" s="59"/>
      <c r="WF33" s="59"/>
      <c r="WG33" s="59"/>
      <c r="WH33" s="59"/>
      <c r="WI33" s="59"/>
      <c r="WJ33" s="59"/>
      <c r="WK33" s="59"/>
      <c r="WL33" s="59"/>
      <c r="WM33" s="59"/>
      <c r="WN33" s="59"/>
      <c r="WO33" s="59"/>
      <c r="WP33" s="59"/>
      <c r="WQ33" s="59"/>
      <c r="WR33" s="59"/>
      <c r="WS33" s="59"/>
      <c r="WT33" s="59"/>
      <c r="WU33" s="59"/>
      <c r="WV33" s="59"/>
      <c r="WW33" s="59"/>
      <c r="WX33" s="59"/>
      <c r="WY33" s="59"/>
      <c r="WZ33" s="59"/>
      <c r="XA33" s="59"/>
      <c r="XB33" s="59"/>
      <c r="XC33" s="59"/>
      <c r="XD33" s="59"/>
      <c r="XE33" s="59"/>
      <c r="XF33" s="59"/>
      <c r="XG33" s="59"/>
      <c r="XH33" s="59"/>
      <c r="XI33" s="59"/>
      <c r="XJ33" s="59"/>
      <c r="XK33" s="59"/>
      <c r="XL33" s="59"/>
      <c r="XM33" s="59"/>
      <c r="XN33" s="59"/>
      <c r="XO33" s="59"/>
      <c r="XP33" s="59"/>
      <c r="XQ33" s="59"/>
      <c r="XR33" s="59"/>
      <c r="XS33" s="59"/>
      <c r="XT33" s="59"/>
      <c r="XU33" s="59"/>
      <c r="XV33" s="59"/>
      <c r="XW33" s="59"/>
      <c r="XX33" s="59"/>
      <c r="XY33" s="59"/>
      <c r="XZ33" s="59"/>
      <c r="YA33" s="59"/>
      <c r="YB33" s="59"/>
      <c r="YC33" s="59"/>
      <c r="YD33" s="59"/>
      <c r="YE33" s="59"/>
      <c r="YF33" s="59"/>
      <c r="YG33" s="59"/>
      <c r="YH33" s="59"/>
      <c r="YI33" s="59"/>
      <c r="YJ33" s="59"/>
      <c r="YK33" s="59"/>
      <c r="YL33" s="59"/>
      <c r="YM33" s="59"/>
      <c r="YN33" s="59"/>
      <c r="YO33" s="59"/>
      <c r="YP33" s="59"/>
      <c r="YQ33" s="59"/>
      <c r="YR33" s="59"/>
      <c r="YS33" s="59"/>
      <c r="YT33" s="59"/>
      <c r="YU33" s="59"/>
      <c r="YV33" s="59"/>
      <c r="YW33" s="59"/>
      <c r="YX33" s="59"/>
      <c r="YY33" s="59"/>
      <c r="YZ33" s="59"/>
      <c r="ZA33" s="59"/>
      <c r="ZB33" s="59"/>
      <c r="ZC33" s="59"/>
      <c r="ZD33" s="59"/>
      <c r="ZE33" s="59"/>
      <c r="ZF33" s="59"/>
      <c r="ZG33" s="59"/>
      <c r="ZH33" s="59"/>
      <c r="ZI33" s="59"/>
      <c r="ZJ33" s="59"/>
    </row>
    <row r="34" spans="1:686" x14ac:dyDescent="0.35">
      <c r="A34" s="6"/>
      <c r="B34" s="7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c r="QQ34" s="111"/>
      <c r="QR34" s="111"/>
      <c r="QS34" s="111"/>
      <c r="QT34" s="111"/>
      <c r="QU34" s="111"/>
      <c r="QV34" s="111"/>
      <c r="QW34" s="111"/>
      <c r="QX34" s="111"/>
      <c r="QY34" s="111"/>
      <c r="QZ34" s="111"/>
      <c r="RA34" s="111"/>
      <c r="RB34" s="111"/>
      <c r="RC34" s="111"/>
      <c r="RD34" s="111"/>
      <c r="RE34" s="111"/>
      <c r="RF34" s="111"/>
      <c r="RG34" s="111"/>
      <c r="RH34" s="111"/>
      <c r="RI34" s="111"/>
      <c r="RJ34" s="111"/>
      <c r="RK34" s="111"/>
      <c r="RL34" s="111"/>
      <c r="RM34" s="111"/>
      <c r="RN34" s="111"/>
      <c r="RO34" s="111"/>
      <c r="RP34" s="111"/>
      <c r="RQ34" s="111"/>
      <c r="RR34" s="111"/>
      <c r="RS34" s="111"/>
      <c r="RT34" s="111"/>
      <c r="RU34" s="111"/>
      <c r="RV34" s="111"/>
      <c r="RW34" s="111"/>
      <c r="RX34" s="111"/>
      <c r="RY34" s="111"/>
      <c r="RZ34" s="111"/>
      <c r="SA34" s="111"/>
      <c r="SB34" s="111"/>
      <c r="SC34" s="111"/>
      <c r="SD34" s="111"/>
      <c r="SE34" s="111"/>
      <c r="SF34" s="111"/>
      <c r="SG34" s="111"/>
      <c r="SH34" s="111"/>
      <c r="SI34" s="111"/>
      <c r="SJ34" s="111"/>
      <c r="SK34" s="111"/>
      <c r="SL34" s="111"/>
      <c r="SM34" s="111"/>
      <c r="SN34" s="111"/>
      <c r="SO34" s="111"/>
      <c r="SP34" s="111"/>
      <c r="SQ34" s="111"/>
      <c r="SR34" s="111"/>
      <c r="SS34" s="111"/>
      <c r="ST34" s="111"/>
      <c r="SU34" s="111"/>
      <c r="SV34" s="111"/>
      <c r="SW34" s="111"/>
      <c r="SX34" s="111"/>
      <c r="SY34" s="111"/>
      <c r="SZ34" s="111"/>
      <c r="TA34" s="111"/>
      <c r="TB34" s="111"/>
      <c r="TC34" s="111"/>
      <c r="TD34" s="111"/>
      <c r="TE34" s="111"/>
      <c r="TF34" s="111"/>
      <c r="TG34" s="111"/>
      <c r="TH34" s="111"/>
      <c r="TI34" s="111"/>
      <c r="TJ34" s="111"/>
      <c r="TK34" s="111"/>
      <c r="TL34" s="111"/>
      <c r="TM34" s="111"/>
      <c r="TN34" s="111"/>
      <c r="TO34" s="111"/>
      <c r="TP34" s="111"/>
      <c r="TQ34" s="111"/>
      <c r="TR34" s="111"/>
      <c r="TS34" s="111"/>
      <c r="TT34" s="111"/>
      <c r="TU34" s="111"/>
      <c r="TV34" s="111"/>
      <c r="TW34" s="111"/>
      <c r="TX34" s="111"/>
      <c r="TY34" s="111"/>
      <c r="TZ34" s="111"/>
      <c r="UA34" s="111"/>
      <c r="UB34" s="111"/>
      <c r="UC34" s="111"/>
      <c r="UD34" s="111"/>
      <c r="UE34" s="111"/>
      <c r="UF34" s="111"/>
      <c r="UG34" s="111"/>
      <c r="UH34" s="111"/>
      <c r="UI34" s="111"/>
      <c r="UJ34" s="111"/>
      <c r="UK34" s="111"/>
      <c r="UL34" s="111"/>
      <c r="UM34" s="111"/>
      <c r="UN34" s="111"/>
      <c r="UO34" s="111"/>
      <c r="UP34" s="111"/>
      <c r="UQ34" s="111"/>
      <c r="UR34" s="111"/>
      <c r="US34" s="111"/>
      <c r="UT34" s="111"/>
      <c r="UU34" s="111"/>
      <c r="UV34" s="111"/>
      <c r="UW34" s="111"/>
      <c r="UX34" s="111"/>
      <c r="UY34" s="111"/>
      <c r="UZ34" s="111"/>
      <c r="VA34" s="111"/>
      <c r="VB34" s="111"/>
      <c r="VC34" s="111"/>
      <c r="VD34" s="111"/>
      <c r="VE34" s="111"/>
      <c r="VF34" s="111"/>
      <c r="VG34" s="111"/>
      <c r="VH34" s="111"/>
      <c r="VI34" s="111"/>
      <c r="VJ34" s="111"/>
      <c r="VK34" s="111"/>
      <c r="VL34" s="111"/>
      <c r="VM34" s="111"/>
      <c r="VN34" s="111"/>
      <c r="VO34" s="111"/>
      <c r="VP34" s="111"/>
      <c r="VQ34" s="111"/>
      <c r="VR34" s="111"/>
      <c r="VS34" s="111"/>
      <c r="VT34" s="111"/>
      <c r="VU34" s="111"/>
      <c r="VV34" s="111"/>
      <c r="VW34" s="111"/>
      <c r="VX34" s="111"/>
      <c r="VY34" s="111"/>
      <c r="VZ34" s="111"/>
      <c r="WA34" s="111"/>
      <c r="WB34" s="111"/>
      <c r="WC34" s="111"/>
      <c r="WD34" s="111"/>
      <c r="WE34" s="111"/>
      <c r="WF34" s="111"/>
      <c r="WG34" s="111"/>
      <c r="WH34" s="111"/>
      <c r="WI34" s="111"/>
      <c r="WJ34" s="111"/>
      <c r="WK34" s="111"/>
      <c r="WL34" s="111"/>
      <c r="WM34" s="111"/>
      <c r="WN34" s="111"/>
      <c r="WO34" s="111"/>
      <c r="WP34" s="111"/>
      <c r="WQ34" s="111"/>
      <c r="WR34" s="111"/>
      <c r="WS34" s="111"/>
      <c r="WT34" s="111"/>
      <c r="WU34" s="111"/>
      <c r="WV34" s="111"/>
      <c r="WW34" s="111"/>
      <c r="WX34" s="111"/>
      <c r="WY34" s="111"/>
      <c r="WZ34" s="111"/>
      <c r="XA34" s="111"/>
      <c r="XB34" s="111"/>
      <c r="XC34" s="111"/>
      <c r="XD34" s="111"/>
      <c r="XE34" s="111"/>
      <c r="XF34" s="111"/>
      <c r="XG34" s="111"/>
      <c r="XH34" s="111"/>
      <c r="XI34" s="111"/>
      <c r="XJ34" s="111"/>
      <c r="XK34" s="111"/>
      <c r="XL34" s="111"/>
      <c r="XM34" s="111"/>
      <c r="XN34" s="111"/>
      <c r="XO34" s="111"/>
      <c r="XP34" s="111"/>
      <c r="XQ34" s="111"/>
      <c r="XR34" s="111"/>
      <c r="XS34" s="111"/>
      <c r="XT34" s="111"/>
      <c r="XU34" s="111"/>
      <c r="XV34" s="111"/>
      <c r="XW34" s="111"/>
      <c r="XX34" s="111"/>
      <c r="XY34" s="111"/>
      <c r="XZ34" s="111"/>
      <c r="YA34" s="111"/>
      <c r="YB34" s="111"/>
      <c r="YC34" s="111"/>
      <c r="YD34" s="111"/>
      <c r="YE34" s="111"/>
      <c r="YF34" s="111"/>
      <c r="YG34" s="111"/>
      <c r="YH34" s="111"/>
      <c r="YI34" s="111"/>
      <c r="YJ34" s="111"/>
      <c r="YK34" s="111"/>
      <c r="YL34" s="111"/>
      <c r="YM34" s="111"/>
      <c r="YN34" s="111"/>
      <c r="YO34" s="111"/>
      <c r="YP34" s="111"/>
      <c r="YQ34" s="111"/>
      <c r="YR34" s="111"/>
      <c r="YS34" s="111"/>
      <c r="YT34" s="111"/>
      <c r="YU34" s="111"/>
      <c r="YV34" s="111"/>
      <c r="YW34" s="111"/>
      <c r="YX34" s="111"/>
      <c r="YY34" s="111"/>
      <c r="YZ34" s="111"/>
      <c r="ZA34" s="111"/>
      <c r="ZB34" s="111"/>
      <c r="ZC34" s="111"/>
      <c r="ZD34" s="111"/>
      <c r="ZE34" s="111"/>
      <c r="ZF34" s="111"/>
      <c r="ZG34" s="111"/>
      <c r="ZH34" s="111"/>
      <c r="ZI34" s="111"/>
      <c r="ZJ34" s="111"/>
    </row>
    <row r="35" spans="1:686" x14ac:dyDescent="0.35">
      <c r="A35" s="44" t="s">
        <v>106</v>
      </c>
      <c r="B35" s="70" t="s">
        <v>1026</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c r="QZ35" s="59"/>
      <c r="RA35" s="59"/>
      <c r="RB35" s="59"/>
      <c r="RC35" s="59"/>
      <c r="RD35" s="59"/>
      <c r="RE35" s="59"/>
      <c r="RF35" s="59"/>
      <c r="RG35" s="59"/>
      <c r="RH35" s="59"/>
      <c r="RI35" s="59"/>
      <c r="RJ35" s="59"/>
      <c r="RK35" s="59"/>
      <c r="RL35" s="59"/>
      <c r="RM35" s="59"/>
      <c r="RN35" s="59"/>
      <c r="RO35" s="59"/>
      <c r="RP35" s="59"/>
      <c r="RQ35" s="59"/>
      <c r="RR35" s="59"/>
      <c r="RS35" s="59"/>
      <c r="RT35" s="59"/>
      <c r="RU35" s="59"/>
      <c r="RV35" s="59"/>
      <c r="RW35" s="59"/>
      <c r="RX35" s="59"/>
      <c r="RY35" s="59"/>
      <c r="RZ35" s="59"/>
      <c r="SA35" s="59"/>
      <c r="SB35" s="59"/>
      <c r="SC35" s="59"/>
      <c r="SD35" s="59"/>
      <c r="SE35" s="59"/>
      <c r="SF35" s="59"/>
      <c r="SG35" s="59"/>
      <c r="SH35" s="59"/>
      <c r="SI35" s="59"/>
      <c r="SJ35" s="59"/>
      <c r="SK35" s="59"/>
      <c r="SL35" s="59"/>
      <c r="SM35" s="59"/>
      <c r="SN35" s="59"/>
      <c r="SO35" s="59"/>
      <c r="SP35" s="59"/>
      <c r="SQ35" s="59"/>
      <c r="SR35" s="59"/>
      <c r="SS35" s="59"/>
      <c r="ST35" s="59"/>
      <c r="SU35" s="59"/>
      <c r="SV35" s="59"/>
      <c r="SW35" s="59"/>
      <c r="SX35" s="59"/>
      <c r="SY35" s="59"/>
      <c r="SZ35" s="59"/>
      <c r="TA35" s="59"/>
      <c r="TB35" s="59"/>
      <c r="TC35" s="59"/>
      <c r="TD35" s="59"/>
      <c r="TE35" s="59"/>
      <c r="TF35" s="59"/>
      <c r="TG35" s="59"/>
      <c r="TH35" s="59"/>
      <c r="TI35" s="59"/>
      <c r="TJ35" s="59"/>
      <c r="TK35" s="59"/>
      <c r="TL35" s="59"/>
      <c r="TM35" s="59"/>
      <c r="TN35" s="59"/>
      <c r="TO35" s="59"/>
      <c r="TP35" s="59"/>
      <c r="TQ35" s="59"/>
      <c r="TR35" s="59"/>
      <c r="TS35" s="59"/>
      <c r="TT35" s="59"/>
      <c r="TU35" s="59"/>
      <c r="TV35" s="59"/>
      <c r="TW35" s="59"/>
      <c r="TX35" s="59"/>
      <c r="TY35" s="59"/>
      <c r="TZ35" s="59"/>
      <c r="UA35" s="59"/>
      <c r="UB35" s="59"/>
      <c r="UC35" s="59"/>
      <c r="UD35" s="59"/>
      <c r="UE35" s="59"/>
      <c r="UF35" s="59"/>
      <c r="UG35" s="59"/>
      <c r="UH35" s="59"/>
      <c r="UI35" s="59"/>
      <c r="UJ35" s="59"/>
      <c r="UK35" s="59"/>
      <c r="UL35" s="59"/>
      <c r="UM35" s="59"/>
      <c r="UN35" s="59"/>
      <c r="UO35" s="59"/>
      <c r="UP35" s="59"/>
      <c r="UQ35" s="59"/>
      <c r="UR35" s="59"/>
      <c r="US35" s="59"/>
      <c r="UT35" s="59"/>
      <c r="UU35" s="59"/>
      <c r="UV35" s="59"/>
      <c r="UW35" s="59"/>
      <c r="UX35" s="59"/>
      <c r="UY35" s="59"/>
      <c r="UZ35" s="59"/>
      <c r="VA35" s="59"/>
      <c r="VB35" s="59"/>
      <c r="VC35" s="59"/>
      <c r="VD35" s="59"/>
      <c r="VE35" s="59"/>
      <c r="VF35" s="59"/>
      <c r="VG35" s="59"/>
      <c r="VH35" s="59"/>
      <c r="VI35" s="59"/>
      <c r="VJ35" s="59"/>
      <c r="VK35" s="59"/>
      <c r="VL35" s="59"/>
      <c r="VM35" s="59"/>
      <c r="VN35" s="59"/>
      <c r="VO35" s="59"/>
      <c r="VP35" s="59"/>
      <c r="VQ35" s="59"/>
      <c r="VR35" s="59"/>
      <c r="VS35" s="59"/>
      <c r="VT35" s="59"/>
      <c r="VU35" s="59"/>
      <c r="VV35" s="59"/>
      <c r="VW35" s="59"/>
      <c r="VX35" s="59"/>
      <c r="VY35" s="59"/>
      <c r="VZ35" s="59"/>
      <c r="WA35" s="59"/>
      <c r="WB35" s="59"/>
      <c r="WC35" s="59"/>
      <c r="WD35" s="59"/>
      <c r="WE35" s="59"/>
      <c r="WF35" s="59"/>
      <c r="WG35" s="59"/>
      <c r="WH35" s="59"/>
      <c r="WI35" s="59"/>
      <c r="WJ35" s="59"/>
      <c r="WK35" s="59"/>
      <c r="WL35" s="59"/>
      <c r="WM35" s="59"/>
      <c r="WN35" s="59"/>
      <c r="WO35" s="59"/>
      <c r="WP35" s="59"/>
      <c r="WQ35" s="59"/>
      <c r="WR35" s="59"/>
      <c r="WS35" s="59"/>
      <c r="WT35" s="59"/>
      <c r="WU35" s="59"/>
      <c r="WV35" s="59"/>
      <c r="WW35" s="59"/>
      <c r="WX35" s="59"/>
      <c r="WY35" s="59"/>
      <c r="WZ35" s="59"/>
      <c r="XA35" s="59"/>
      <c r="XB35" s="59"/>
      <c r="XC35" s="59"/>
      <c r="XD35" s="59"/>
      <c r="XE35" s="59"/>
      <c r="XF35" s="59"/>
      <c r="XG35" s="59"/>
      <c r="XH35" s="59"/>
      <c r="XI35" s="59"/>
      <c r="XJ35" s="59"/>
      <c r="XK35" s="59"/>
      <c r="XL35" s="59"/>
      <c r="XM35" s="59"/>
      <c r="XN35" s="59"/>
      <c r="XO35" s="59"/>
      <c r="XP35" s="59"/>
      <c r="XQ35" s="59"/>
      <c r="XR35" s="59"/>
      <c r="XS35" s="59"/>
      <c r="XT35" s="59"/>
      <c r="XU35" s="59"/>
      <c r="XV35" s="59"/>
      <c r="XW35" s="59"/>
      <c r="XX35" s="59"/>
      <c r="XY35" s="59"/>
      <c r="XZ35" s="59"/>
      <c r="YA35" s="59"/>
      <c r="YB35" s="59"/>
      <c r="YC35" s="59"/>
      <c r="YD35" s="59"/>
      <c r="YE35" s="59"/>
      <c r="YF35" s="59"/>
      <c r="YG35" s="59"/>
      <c r="YH35" s="59"/>
      <c r="YI35" s="59"/>
      <c r="YJ35" s="59"/>
      <c r="YK35" s="59"/>
      <c r="YL35" s="59"/>
      <c r="YM35" s="59"/>
      <c r="YN35" s="59"/>
      <c r="YO35" s="59"/>
      <c r="YP35" s="59"/>
      <c r="YQ35" s="59"/>
      <c r="YR35" s="59"/>
      <c r="YS35" s="59"/>
      <c r="YT35" s="59"/>
      <c r="YU35" s="59"/>
      <c r="YV35" s="59"/>
      <c r="YW35" s="59"/>
      <c r="YX35" s="59"/>
      <c r="YY35" s="59"/>
      <c r="YZ35" s="59"/>
      <c r="ZA35" s="59"/>
      <c r="ZB35" s="59"/>
      <c r="ZC35" s="59"/>
      <c r="ZD35" s="59"/>
      <c r="ZE35" s="59"/>
      <c r="ZF35" s="59"/>
      <c r="ZG35" s="59"/>
      <c r="ZH35" s="59"/>
      <c r="ZI35" s="59"/>
      <c r="ZJ35" s="59"/>
    </row>
    <row r="36" spans="1:686" x14ac:dyDescent="0.35">
      <c r="A36" s="44" t="s">
        <v>92</v>
      </c>
      <c r="B36" s="70" t="s">
        <v>1027</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59"/>
      <c r="OU36" s="59"/>
      <c r="OV36" s="59"/>
      <c r="OW36" s="59"/>
      <c r="OX36" s="59"/>
      <c r="OY36" s="59"/>
      <c r="OZ36" s="59"/>
      <c r="PA36" s="59"/>
      <c r="PB36" s="59"/>
      <c r="PC36" s="59"/>
      <c r="PD36" s="59"/>
      <c r="PE36" s="59"/>
      <c r="PF36" s="59"/>
      <c r="PG36" s="59"/>
      <c r="PH36" s="59"/>
      <c r="PI36" s="59"/>
      <c r="PJ36" s="59"/>
      <c r="PK36" s="59"/>
      <c r="PL36" s="59"/>
      <c r="PM36" s="59"/>
      <c r="PN36" s="59"/>
      <c r="PO36" s="59"/>
      <c r="PP36" s="59"/>
      <c r="PQ36" s="59"/>
      <c r="PR36" s="59"/>
      <c r="PS36" s="59"/>
      <c r="PT36" s="59"/>
      <c r="PU36" s="59"/>
      <c r="PV36" s="59"/>
      <c r="PW36" s="59"/>
      <c r="PX36" s="59"/>
      <c r="PY36" s="59"/>
      <c r="PZ36" s="59"/>
      <c r="QA36" s="59"/>
      <c r="QB36" s="59"/>
      <c r="QC36" s="59"/>
      <c r="QD36" s="59"/>
      <c r="QE36" s="59"/>
      <c r="QF36" s="59"/>
      <c r="QG36" s="59"/>
      <c r="QH36" s="59"/>
      <c r="QI36" s="59"/>
      <c r="QJ36" s="59"/>
      <c r="QK36" s="59"/>
      <c r="QL36" s="59"/>
      <c r="QM36" s="59"/>
      <c r="QN36" s="59"/>
      <c r="QO36" s="59"/>
      <c r="QP36" s="59"/>
      <c r="QQ36" s="59"/>
      <c r="QR36" s="59"/>
      <c r="QS36" s="59"/>
      <c r="QT36" s="59"/>
      <c r="QU36" s="59"/>
      <c r="QV36" s="59"/>
      <c r="QW36" s="59"/>
      <c r="QX36" s="59"/>
      <c r="QY36" s="59"/>
      <c r="QZ36" s="59"/>
      <c r="RA36" s="59"/>
      <c r="RB36" s="59"/>
      <c r="RC36" s="59"/>
      <c r="RD36" s="59"/>
      <c r="RE36" s="59"/>
      <c r="RF36" s="59"/>
      <c r="RG36" s="59"/>
      <c r="RH36" s="59"/>
      <c r="RI36" s="59"/>
      <c r="RJ36" s="59"/>
      <c r="RK36" s="59"/>
      <c r="RL36" s="59"/>
      <c r="RM36" s="59"/>
      <c r="RN36" s="59"/>
      <c r="RO36" s="59"/>
      <c r="RP36" s="59"/>
      <c r="RQ36" s="59"/>
      <c r="RR36" s="59"/>
      <c r="RS36" s="59"/>
      <c r="RT36" s="59"/>
      <c r="RU36" s="59"/>
      <c r="RV36" s="59"/>
      <c r="RW36" s="59"/>
      <c r="RX36" s="59"/>
      <c r="RY36" s="59"/>
      <c r="RZ36" s="59"/>
      <c r="SA36" s="59"/>
      <c r="SB36" s="59"/>
      <c r="SC36" s="59"/>
      <c r="SD36" s="59"/>
      <c r="SE36" s="59"/>
      <c r="SF36" s="59"/>
      <c r="SG36" s="59"/>
      <c r="SH36" s="59"/>
      <c r="SI36" s="59"/>
      <c r="SJ36" s="59"/>
      <c r="SK36" s="59"/>
      <c r="SL36" s="59"/>
      <c r="SM36" s="59"/>
      <c r="SN36" s="59"/>
      <c r="SO36" s="59"/>
      <c r="SP36" s="59"/>
      <c r="SQ36" s="59"/>
      <c r="SR36" s="59"/>
      <c r="SS36" s="59"/>
      <c r="ST36" s="59"/>
      <c r="SU36" s="59"/>
      <c r="SV36" s="59"/>
      <c r="SW36" s="59"/>
      <c r="SX36" s="59"/>
      <c r="SY36" s="59"/>
      <c r="SZ36" s="59"/>
      <c r="TA36" s="59"/>
      <c r="TB36" s="59"/>
      <c r="TC36" s="59"/>
      <c r="TD36" s="59"/>
      <c r="TE36" s="59"/>
      <c r="TF36" s="59"/>
      <c r="TG36" s="59"/>
      <c r="TH36" s="59"/>
      <c r="TI36" s="59"/>
      <c r="TJ36" s="59"/>
      <c r="TK36" s="59"/>
      <c r="TL36" s="59"/>
      <c r="TM36" s="59"/>
      <c r="TN36" s="59"/>
      <c r="TO36" s="59"/>
      <c r="TP36" s="59"/>
      <c r="TQ36" s="59"/>
      <c r="TR36" s="59"/>
      <c r="TS36" s="59"/>
      <c r="TT36" s="59"/>
      <c r="TU36" s="59"/>
      <c r="TV36" s="59"/>
      <c r="TW36" s="59"/>
      <c r="TX36" s="59"/>
      <c r="TY36" s="59"/>
      <c r="TZ36" s="59"/>
      <c r="UA36" s="59"/>
      <c r="UB36" s="59"/>
      <c r="UC36" s="59"/>
      <c r="UD36" s="59"/>
      <c r="UE36" s="59"/>
      <c r="UF36" s="59"/>
      <c r="UG36" s="59"/>
      <c r="UH36" s="59"/>
      <c r="UI36" s="59"/>
      <c r="UJ36" s="59"/>
      <c r="UK36" s="59"/>
      <c r="UL36" s="59"/>
      <c r="UM36" s="59"/>
      <c r="UN36" s="59"/>
      <c r="UO36" s="59"/>
      <c r="UP36" s="59"/>
      <c r="UQ36" s="59"/>
      <c r="UR36" s="59"/>
      <c r="US36" s="59"/>
      <c r="UT36" s="59"/>
      <c r="UU36" s="59"/>
      <c r="UV36" s="59"/>
      <c r="UW36" s="59"/>
      <c r="UX36" s="59"/>
      <c r="UY36" s="59"/>
      <c r="UZ36" s="59"/>
      <c r="VA36" s="59"/>
      <c r="VB36" s="59"/>
      <c r="VC36" s="59"/>
      <c r="VD36" s="59"/>
      <c r="VE36" s="59"/>
      <c r="VF36" s="59"/>
      <c r="VG36" s="59"/>
      <c r="VH36" s="59"/>
      <c r="VI36" s="59"/>
      <c r="VJ36" s="59"/>
      <c r="VK36" s="59"/>
      <c r="VL36" s="59"/>
      <c r="VM36" s="59"/>
      <c r="VN36" s="59"/>
      <c r="VO36" s="59"/>
      <c r="VP36" s="59"/>
      <c r="VQ36" s="59"/>
      <c r="VR36" s="59"/>
      <c r="VS36" s="59"/>
      <c r="VT36" s="59"/>
      <c r="VU36" s="59"/>
      <c r="VV36" s="59"/>
      <c r="VW36" s="59"/>
      <c r="VX36" s="59"/>
      <c r="VY36" s="59"/>
      <c r="VZ36" s="59"/>
      <c r="WA36" s="59"/>
      <c r="WB36" s="59"/>
      <c r="WC36" s="59"/>
      <c r="WD36" s="59"/>
      <c r="WE36" s="59"/>
      <c r="WF36" s="59"/>
      <c r="WG36" s="59"/>
      <c r="WH36" s="59"/>
      <c r="WI36" s="59"/>
      <c r="WJ36" s="59"/>
      <c r="WK36" s="59"/>
      <c r="WL36" s="59"/>
      <c r="WM36" s="59"/>
      <c r="WN36" s="59"/>
      <c r="WO36" s="59"/>
      <c r="WP36" s="59"/>
      <c r="WQ36" s="59"/>
      <c r="WR36" s="59"/>
      <c r="WS36" s="59"/>
      <c r="WT36" s="59"/>
      <c r="WU36" s="59"/>
      <c r="WV36" s="59"/>
      <c r="WW36" s="59"/>
      <c r="WX36" s="59"/>
      <c r="WY36" s="59"/>
      <c r="WZ36" s="59"/>
      <c r="XA36" s="59"/>
      <c r="XB36" s="59"/>
      <c r="XC36" s="59"/>
      <c r="XD36" s="59"/>
      <c r="XE36" s="59"/>
      <c r="XF36" s="59"/>
      <c r="XG36" s="59"/>
      <c r="XH36" s="59"/>
      <c r="XI36" s="59"/>
      <c r="XJ36" s="59"/>
      <c r="XK36" s="59"/>
      <c r="XL36" s="59"/>
      <c r="XM36" s="59"/>
      <c r="XN36" s="59"/>
      <c r="XO36" s="59"/>
      <c r="XP36" s="59"/>
      <c r="XQ36" s="59"/>
      <c r="XR36" s="59"/>
      <c r="XS36" s="59"/>
      <c r="XT36" s="59"/>
      <c r="XU36" s="59"/>
      <c r="XV36" s="59"/>
      <c r="XW36" s="59"/>
      <c r="XX36" s="59"/>
      <c r="XY36" s="59"/>
      <c r="XZ36" s="59"/>
      <c r="YA36" s="59"/>
      <c r="YB36" s="59"/>
      <c r="YC36" s="59"/>
      <c r="YD36" s="59"/>
      <c r="YE36" s="59"/>
      <c r="YF36" s="59"/>
      <c r="YG36" s="59"/>
      <c r="YH36" s="59"/>
      <c r="YI36" s="59"/>
      <c r="YJ36" s="59"/>
      <c r="YK36" s="59"/>
      <c r="YL36" s="59"/>
      <c r="YM36" s="59"/>
      <c r="YN36" s="59"/>
      <c r="YO36" s="59"/>
      <c r="YP36" s="59"/>
      <c r="YQ36" s="59"/>
      <c r="YR36" s="59"/>
      <c r="YS36" s="59"/>
      <c r="YT36" s="59"/>
      <c r="YU36" s="59"/>
      <c r="YV36" s="59"/>
      <c r="YW36" s="59"/>
      <c r="YX36" s="59"/>
      <c r="YY36" s="59"/>
      <c r="YZ36" s="59"/>
      <c r="ZA36" s="59"/>
      <c r="ZB36" s="59"/>
      <c r="ZC36" s="59"/>
      <c r="ZD36" s="59"/>
      <c r="ZE36" s="59"/>
      <c r="ZF36" s="59"/>
      <c r="ZG36" s="59"/>
      <c r="ZH36" s="59"/>
      <c r="ZI36" s="59"/>
      <c r="ZJ36" s="59"/>
    </row>
    <row r="37" spans="1:686" x14ac:dyDescent="0.35">
      <c r="A37" s="44" t="s">
        <v>93</v>
      </c>
      <c r="B37" s="70" t="s">
        <v>1028</v>
      </c>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c r="QO37" s="59"/>
      <c r="QP37" s="59"/>
      <c r="QQ37" s="59"/>
      <c r="QR37" s="59"/>
      <c r="QS37" s="59"/>
      <c r="QT37" s="59"/>
      <c r="QU37" s="59"/>
      <c r="QV37" s="59"/>
      <c r="QW37" s="59"/>
      <c r="QX37" s="59"/>
      <c r="QY37" s="59"/>
      <c r="QZ37" s="59"/>
      <c r="RA37" s="59"/>
      <c r="RB37" s="59"/>
      <c r="RC37" s="59"/>
      <c r="RD37" s="59"/>
      <c r="RE37" s="59"/>
      <c r="RF37" s="59"/>
      <c r="RG37" s="59"/>
      <c r="RH37" s="59"/>
      <c r="RI37" s="59"/>
      <c r="RJ37" s="59"/>
      <c r="RK37" s="59"/>
      <c r="RL37" s="59"/>
      <c r="RM37" s="59"/>
      <c r="RN37" s="59"/>
      <c r="RO37" s="59"/>
      <c r="RP37" s="59"/>
      <c r="RQ37" s="59"/>
      <c r="RR37" s="59"/>
      <c r="RS37" s="59"/>
      <c r="RT37" s="59"/>
      <c r="RU37" s="59"/>
      <c r="RV37" s="59"/>
      <c r="RW37" s="59"/>
      <c r="RX37" s="59"/>
      <c r="RY37" s="59"/>
      <c r="RZ37" s="59"/>
      <c r="SA37" s="59"/>
      <c r="SB37" s="59"/>
      <c r="SC37" s="59"/>
      <c r="SD37" s="59"/>
      <c r="SE37" s="59"/>
      <c r="SF37" s="59"/>
      <c r="SG37" s="59"/>
      <c r="SH37" s="59"/>
      <c r="SI37" s="59"/>
      <c r="SJ37" s="59"/>
      <c r="SK37" s="59"/>
      <c r="SL37" s="59"/>
      <c r="SM37" s="59"/>
      <c r="SN37" s="59"/>
      <c r="SO37" s="59"/>
      <c r="SP37" s="59"/>
      <c r="SQ37" s="59"/>
      <c r="SR37" s="59"/>
      <c r="SS37" s="59"/>
      <c r="ST37" s="59"/>
      <c r="SU37" s="59"/>
      <c r="SV37" s="59"/>
      <c r="SW37" s="59"/>
      <c r="SX37" s="59"/>
      <c r="SY37" s="59"/>
      <c r="SZ37" s="59"/>
      <c r="TA37" s="59"/>
      <c r="TB37" s="59"/>
      <c r="TC37" s="59"/>
      <c r="TD37" s="59"/>
      <c r="TE37" s="59"/>
      <c r="TF37" s="59"/>
      <c r="TG37" s="59"/>
      <c r="TH37" s="59"/>
      <c r="TI37" s="59"/>
      <c r="TJ37" s="59"/>
      <c r="TK37" s="59"/>
      <c r="TL37" s="59"/>
      <c r="TM37" s="59"/>
      <c r="TN37" s="59"/>
      <c r="TO37" s="59"/>
      <c r="TP37" s="59"/>
      <c r="TQ37" s="59"/>
      <c r="TR37" s="59"/>
      <c r="TS37" s="59"/>
      <c r="TT37" s="59"/>
      <c r="TU37" s="59"/>
      <c r="TV37" s="59"/>
      <c r="TW37" s="59"/>
      <c r="TX37" s="59"/>
      <c r="TY37" s="59"/>
      <c r="TZ37" s="59"/>
      <c r="UA37" s="59"/>
      <c r="UB37" s="59"/>
      <c r="UC37" s="59"/>
      <c r="UD37" s="59"/>
      <c r="UE37" s="59"/>
      <c r="UF37" s="59"/>
      <c r="UG37" s="59"/>
      <c r="UH37" s="59"/>
      <c r="UI37" s="59"/>
      <c r="UJ37" s="59"/>
      <c r="UK37" s="59"/>
      <c r="UL37" s="59"/>
      <c r="UM37" s="59"/>
      <c r="UN37" s="59"/>
      <c r="UO37" s="59"/>
      <c r="UP37" s="59"/>
      <c r="UQ37" s="59"/>
      <c r="UR37" s="59"/>
      <c r="US37" s="59"/>
      <c r="UT37" s="59"/>
      <c r="UU37" s="59"/>
      <c r="UV37" s="59"/>
      <c r="UW37" s="59"/>
      <c r="UX37" s="59"/>
      <c r="UY37" s="59"/>
      <c r="UZ37" s="59"/>
      <c r="VA37" s="59"/>
      <c r="VB37" s="59"/>
      <c r="VC37" s="59"/>
      <c r="VD37" s="59"/>
      <c r="VE37" s="59"/>
      <c r="VF37" s="59"/>
      <c r="VG37" s="59"/>
      <c r="VH37" s="59"/>
      <c r="VI37" s="59"/>
      <c r="VJ37" s="59"/>
      <c r="VK37" s="59"/>
      <c r="VL37" s="59"/>
      <c r="VM37" s="59"/>
      <c r="VN37" s="59"/>
      <c r="VO37" s="59"/>
      <c r="VP37" s="59"/>
      <c r="VQ37" s="59"/>
      <c r="VR37" s="59"/>
      <c r="VS37" s="59"/>
      <c r="VT37" s="59"/>
      <c r="VU37" s="59"/>
      <c r="VV37" s="59"/>
      <c r="VW37" s="59"/>
      <c r="VX37" s="59"/>
      <c r="VY37" s="59"/>
      <c r="VZ37" s="59"/>
      <c r="WA37" s="59"/>
      <c r="WB37" s="59"/>
      <c r="WC37" s="59"/>
      <c r="WD37" s="59"/>
      <c r="WE37" s="59"/>
      <c r="WF37" s="59"/>
      <c r="WG37" s="59"/>
      <c r="WH37" s="59"/>
      <c r="WI37" s="59"/>
      <c r="WJ37" s="59"/>
      <c r="WK37" s="59"/>
      <c r="WL37" s="59"/>
      <c r="WM37" s="59"/>
      <c r="WN37" s="59"/>
      <c r="WO37" s="59"/>
      <c r="WP37" s="59"/>
      <c r="WQ37" s="59"/>
      <c r="WR37" s="59"/>
      <c r="WS37" s="59"/>
      <c r="WT37" s="59"/>
      <c r="WU37" s="59"/>
      <c r="WV37" s="59"/>
      <c r="WW37" s="59"/>
      <c r="WX37" s="59"/>
      <c r="WY37" s="59"/>
      <c r="WZ37" s="59"/>
      <c r="XA37" s="59"/>
      <c r="XB37" s="59"/>
      <c r="XC37" s="59"/>
      <c r="XD37" s="59"/>
      <c r="XE37" s="59"/>
      <c r="XF37" s="59"/>
      <c r="XG37" s="59"/>
      <c r="XH37" s="59"/>
      <c r="XI37" s="59"/>
      <c r="XJ37" s="59"/>
      <c r="XK37" s="59"/>
      <c r="XL37" s="59"/>
      <c r="XM37" s="59"/>
      <c r="XN37" s="59"/>
      <c r="XO37" s="59"/>
      <c r="XP37" s="59"/>
      <c r="XQ37" s="59"/>
      <c r="XR37" s="59"/>
      <c r="XS37" s="59"/>
      <c r="XT37" s="59"/>
      <c r="XU37" s="59"/>
      <c r="XV37" s="59"/>
      <c r="XW37" s="59"/>
      <c r="XX37" s="59"/>
      <c r="XY37" s="59"/>
      <c r="XZ37" s="59"/>
      <c r="YA37" s="59"/>
      <c r="YB37" s="59"/>
      <c r="YC37" s="59"/>
      <c r="YD37" s="59"/>
      <c r="YE37" s="59"/>
      <c r="YF37" s="59"/>
      <c r="YG37" s="59"/>
      <c r="YH37" s="59"/>
      <c r="YI37" s="59"/>
      <c r="YJ37" s="59"/>
      <c r="YK37" s="59"/>
      <c r="YL37" s="59"/>
      <c r="YM37" s="59"/>
      <c r="YN37" s="59"/>
      <c r="YO37" s="59"/>
      <c r="YP37" s="59"/>
      <c r="YQ37" s="59"/>
      <c r="YR37" s="59"/>
      <c r="YS37" s="59"/>
      <c r="YT37" s="59"/>
      <c r="YU37" s="59"/>
      <c r="YV37" s="59"/>
      <c r="YW37" s="59"/>
      <c r="YX37" s="59"/>
      <c r="YY37" s="59"/>
      <c r="YZ37" s="59"/>
      <c r="ZA37" s="59"/>
      <c r="ZB37" s="59"/>
      <c r="ZC37" s="59"/>
      <c r="ZD37" s="59"/>
      <c r="ZE37" s="59"/>
      <c r="ZF37" s="59"/>
      <c r="ZG37" s="59"/>
      <c r="ZH37" s="59"/>
      <c r="ZI37" s="59"/>
      <c r="ZJ37" s="59"/>
    </row>
    <row r="38" spans="1:686" x14ac:dyDescent="0.35">
      <c r="A38" s="44" t="s">
        <v>107</v>
      </c>
      <c r="B38" s="70" t="s">
        <v>1029</v>
      </c>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c r="QO38" s="59"/>
      <c r="QP38" s="59"/>
      <c r="QQ38" s="59"/>
      <c r="QR38" s="59"/>
      <c r="QS38" s="59"/>
      <c r="QT38" s="59"/>
      <c r="QU38" s="59"/>
      <c r="QV38" s="59"/>
      <c r="QW38" s="59"/>
      <c r="QX38" s="59"/>
      <c r="QY38" s="59"/>
      <c r="QZ38" s="59"/>
      <c r="RA38" s="59"/>
      <c r="RB38" s="59"/>
      <c r="RC38" s="59"/>
      <c r="RD38" s="59"/>
      <c r="RE38" s="59"/>
      <c r="RF38" s="59"/>
      <c r="RG38" s="59"/>
      <c r="RH38" s="59"/>
      <c r="RI38" s="59"/>
      <c r="RJ38" s="59"/>
      <c r="RK38" s="59"/>
      <c r="RL38" s="59"/>
      <c r="RM38" s="59"/>
      <c r="RN38" s="59"/>
      <c r="RO38" s="59"/>
      <c r="RP38" s="59"/>
      <c r="RQ38" s="59"/>
      <c r="RR38" s="59"/>
      <c r="RS38" s="59"/>
      <c r="RT38" s="59"/>
      <c r="RU38" s="59"/>
      <c r="RV38" s="59"/>
      <c r="RW38" s="59"/>
      <c r="RX38" s="59"/>
      <c r="RY38" s="59"/>
      <c r="RZ38" s="59"/>
      <c r="SA38" s="59"/>
      <c r="SB38" s="59"/>
      <c r="SC38" s="59"/>
      <c r="SD38" s="59"/>
      <c r="SE38" s="59"/>
      <c r="SF38" s="59"/>
      <c r="SG38" s="59"/>
      <c r="SH38" s="59"/>
      <c r="SI38" s="59"/>
      <c r="SJ38" s="59"/>
      <c r="SK38" s="59"/>
      <c r="SL38" s="59"/>
      <c r="SM38" s="59"/>
      <c r="SN38" s="59"/>
      <c r="SO38" s="59"/>
      <c r="SP38" s="59"/>
      <c r="SQ38" s="59"/>
      <c r="SR38" s="59"/>
      <c r="SS38" s="59"/>
      <c r="ST38" s="59"/>
      <c r="SU38" s="59"/>
      <c r="SV38" s="59"/>
      <c r="SW38" s="59"/>
      <c r="SX38" s="59"/>
      <c r="SY38" s="59"/>
      <c r="SZ38" s="59"/>
      <c r="TA38" s="59"/>
      <c r="TB38" s="59"/>
      <c r="TC38" s="59"/>
      <c r="TD38" s="59"/>
      <c r="TE38" s="59"/>
      <c r="TF38" s="59"/>
      <c r="TG38" s="59"/>
      <c r="TH38" s="59"/>
      <c r="TI38" s="59"/>
      <c r="TJ38" s="59"/>
      <c r="TK38" s="59"/>
      <c r="TL38" s="59"/>
      <c r="TM38" s="59"/>
      <c r="TN38" s="59"/>
      <c r="TO38" s="59"/>
      <c r="TP38" s="59"/>
      <c r="TQ38" s="59"/>
      <c r="TR38" s="59"/>
      <c r="TS38" s="59"/>
      <c r="TT38" s="59"/>
      <c r="TU38" s="59"/>
      <c r="TV38" s="59"/>
      <c r="TW38" s="59"/>
      <c r="TX38" s="59"/>
      <c r="TY38" s="59"/>
      <c r="TZ38" s="59"/>
      <c r="UA38" s="59"/>
      <c r="UB38" s="59"/>
      <c r="UC38" s="59"/>
      <c r="UD38" s="59"/>
      <c r="UE38" s="59"/>
      <c r="UF38" s="59"/>
      <c r="UG38" s="59"/>
      <c r="UH38" s="59"/>
      <c r="UI38" s="59"/>
      <c r="UJ38" s="59"/>
      <c r="UK38" s="59"/>
      <c r="UL38" s="59"/>
      <c r="UM38" s="59"/>
      <c r="UN38" s="59"/>
      <c r="UO38" s="59"/>
      <c r="UP38" s="59"/>
      <c r="UQ38" s="59"/>
      <c r="UR38" s="59"/>
      <c r="US38" s="59"/>
      <c r="UT38" s="59"/>
      <c r="UU38" s="59"/>
      <c r="UV38" s="59"/>
      <c r="UW38" s="59"/>
      <c r="UX38" s="59"/>
      <c r="UY38" s="59"/>
      <c r="UZ38" s="59"/>
      <c r="VA38" s="59"/>
      <c r="VB38" s="59"/>
      <c r="VC38" s="59"/>
      <c r="VD38" s="59"/>
      <c r="VE38" s="59"/>
      <c r="VF38" s="59"/>
      <c r="VG38" s="59"/>
      <c r="VH38" s="59"/>
      <c r="VI38" s="59"/>
      <c r="VJ38" s="59"/>
      <c r="VK38" s="59"/>
      <c r="VL38" s="59"/>
      <c r="VM38" s="59"/>
      <c r="VN38" s="59"/>
      <c r="VO38" s="59"/>
      <c r="VP38" s="59"/>
      <c r="VQ38" s="59"/>
      <c r="VR38" s="59"/>
      <c r="VS38" s="59"/>
      <c r="VT38" s="59"/>
      <c r="VU38" s="59"/>
      <c r="VV38" s="59"/>
      <c r="VW38" s="59"/>
      <c r="VX38" s="59"/>
      <c r="VY38" s="59"/>
      <c r="VZ38" s="59"/>
      <c r="WA38" s="59"/>
      <c r="WB38" s="59"/>
      <c r="WC38" s="59"/>
      <c r="WD38" s="59"/>
      <c r="WE38" s="59"/>
      <c r="WF38" s="59"/>
      <c r="WG38" s="59"/>
      <c r="WH38" s="59"/>
      <c r="WI38" s="59"/>
      <c r="WJ38" s="59"/>
      <c r="WK38" s="59"/>
      <c r="WL38" s="59"/>
      <c r="WM38" s="59"/>
      <c r="WN38" s="59"/>
      <c r="WO38" s="59"/>
      <c r="WP38" s="59"/>
      <c r="WQ38" s="59"/>
      <c r="WR38" s="59"/>
      <c r="WS38" s="59"/>
      <c r="WT38" s="59"/>
      <c r="WU38" s="59"/>
      <c r="WV38" s="59"/>
      <c r="WW38" s="59"/>
      <c r="WX38" s="59"/>
      <c r="WY38" s="59"/>
      <c r="WZ38" s="59"/>
      <c r="XA38" s="59"/>
      <c r="XB38" s="59"/>
      <c r="XC38" s="59"/>
      <c r="XD38" s="59"/>
      <c r="XE38" s="59"/>
      <c r="XF38" s="59"/>
      <c r="XG38" s="59"/>
      <c r="XH38" s="59"/>
      <c r="XI38" s="59"/>
      <c r="XJ38" s="59"/>
      <c r="XK38" s="59"/>
      <c r="XL38" s="59"/>
      <c r="XM38" s="59"/>
      <c r="XN38" s="59"/>
      <c r="XO38" s="59"/>
      <c r="XP38" s="59"/>
      <c r="XQ38" s="59"/>
      <c r="XR38" s="59"/>
      <c r="XS38" s="59"/>
      <c r="XT38" s="59"/>
      <c r="XU38" s="59"/>
      <c r="XV38" s="59"/>
      <c r="XW38" s="59"/>
      <c r="XX38" s="59"/>
      <c r="XY38" s="59"/>
      <c r="XZ38" s="59"/>
      <c r="YA38" s="59"/>
      <c r="YB38" s="59"/>
      <c r="YC38" s="59"/>
      <c r="YD38" s="59"/>
      <c r="YE38" s="59"/>
      <c r="YF38" s="59"/>
      <c r="YG38" s="59"/>
      <c r="YH38" s="59"/>
      <c r="YI38" s="59"/>
      <c r="YJ38" s="59"/>
      <c r="YK38" s="59"/>
      <c r="YL38" s="59"/>
      <c r="YM38" s="59"/>
      <c r="YN38" s="59"/>
      <c r="YO38" s="59"/>
      <c r="YP38" s="59"/>
      <c r="YQ38" s="59"/>
      <c r="YR38" s="59"/>
      <c r="YS38" s="59"/>
      <c r="YT38" s="59"/>
      <c r="YU38" s="59"/>
      <c r="YV38" s="59"/>
      <c r="YW38" s="59"/>
      <c r="YX38" s="59"/>
      <c r="YY38" s="59"/>
      <c r="YZ38" s="59"/>
      <c r="ZA38" s="59"/>
      <c r="ZB38" s="59"/>
      <c r="ZC38" s="59"/>
      <c r="ZD38" s="59"/>
      <c r="ZE38" s="59"/>
      <c r="ZF38" s="59"/>
      <c r="ZG38" s="59"/>
      <c r="ZH38" s="59"/>
      <c r="ZI38" s="59"/>
      <c r="ZJ38" s="59"/>
    </row>
    <row r="39" spans="1:686" x14ac:dyDescent="0.35">
      <c r="A39" s="44" t="s">
        <v>35</v>
      </c>
      <c r="B39" s="70" t="s">
        <v>1030</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c r="QZ39" s="59"/>
      <c r="RA39" s="59"/>
      <c r="RB39" s="59"/>
      <c r="RC39" s="59"/>
      <c r="RD39" s="59"/>
      <c r="RE39" s="59"/>
      <c r="RF39" s="59"/>
      <c r="RG39" s="59"/>
      <c r="RH39" s="59"/>
      <c r="RI39" s="59"/>
      <c r="RJ39" s="59"/>
      <c r="RK39" s="59"/>
      <c r="RL39" s="59"/>
      <c r="RM39" s="59"/>
      <c r="RN39" s="59"/>
      <c r="RO39" s="59"/>
      <c r="RP39" s="59"/>
      <c r="RQ39" s="59"/>
      <c r="RR39" s="59"/>
      <c r="RS39" s="59"/>
      <c r="RT39" s="59"/>
      <c r="RU39" s="59"/>
      <c r="RV39" s="59"/>
      <c r="RW39" s="59"/>
      <c r="RX39" s="59"/>
      <c r="RY39" s="59"/>
      <c r="RZ39" s="59"/>
      <c r="SA39" s="59"/>
      <c r="SB39" s="59"/>
      <c r="SC39" s="59"/>
      <c r="SD39" s="59"/>
      <c r="SE39" s="59"/>
      <c r="SF39" s="59"/>
      <c r="SG39" s="59"/>
      <c r="SH39" s="59"/>
      <c r="SI39" s="59"/>
      <c r="SJ39" s="59"/>
      <c r="SK39" s="59"/>
      <c r="SL39" s="59"/>
      <c r="SM39" s="59"/>
      <c r="SN39" s="59"/>
      <c r="SO39" s="59"/>
      <c r="SP39" s="59"/>
      <c r="SQ39" s="59"/>
      <c r="SR39" s="59"/>
      <c r="SS39" s="59"/>
      <c r="ST39" s="59"/>
      <c r="SU39" s="59"/>
      <c r="SV39" s="59"/>
      <c r="SW39" s="59"/>
      <c r="SX39" s="59"/>
      <c r="SY39" s="59"/>
      <c r="SZ39" s="59"/>
      <c r="TA39" s="59"/>
      <c r="TB39" s="59"/>
      <c r="TC39" s="59"/>
      <c r="TD39" s="59"/>
      <c r="TE39" s="59"/>
      <c r="TF39" s="59"/>
      <c r="TG39" s="59"/>
      <c r="TH39" s="59"/>
      <c r="TI39" s="59"/>
      <c r="TJ39" s="59"/>
      <c r="TK39" s="59"/>
      <c r="TL39" s="59"/>
      <c r="TM39" s="59"/>
      <c r="TN39" s="59"/>
      <c r="TO39" s="59"/>
      <c r="TP39" s="59"/>
      <c r="TQ39" s="59"/>
      <c r="TR39" s="59"/>
      <c r="TS39" s="59"/>
      <c r="TT39" s="59"/>
      <c r="TU39" s="59"/>
      <c r="TV39" s="59"/>
      <c r="TW39" s="59"/>
      <c r="TX39" s="59"/>
      <c r="TY39" s="59"/>
      <c r="TZ39" s="59"/>
      <c r="UA39" s="59"/>
      <c r="UB39" s="59"/>
      <c r="UC39" s="59"/>
      <c r="UD39" s="59"/>
      <c r="UE39" s="59"/>
      <c r="UF39" s="59"/>
      <c r="UG39" s="59"/>
      <c r="UH39" s="59"/>
      <c r="UI39" s="59"/>
      <c r="UJ39" s="59"/>
      <c r="UK39" s="59"/>
      <c r="UL39" s="59"/>
      <c r="UM39" s="59"/>
      <c r="UN39" s="59"/>
      <c r="UO39" s="59"/>
      <c r="UP39" s="59"/>
      <c r="UQ39" s="59"/>
      <c r="UR39" s="59"/>
      <c r="US39" s="59"/>
      <c r="UT39" s="59"/>
      <c r="UU39" s="59"/>
      <c r="UV39" s="59"/>
      <c r="UW39" s="59"/>
      <c r="UX39" s="59"/>
      <c r="UY39" s="59"/>
      <c r="UZ39" s="59"/>
      <c r="VA39" s="59"/>
      <c r="VB39" s="59"/>
      <c r="VC39" s="59"/>
      <c r="VD39" s="59"/>
      <c r="VE39" s="59"/>
      <c r="VF39" s="59"/>
      <c r="VG39" s="59"/>
      <c r="VH39" s="59"/>
      <c r="VI39" s="59"/>
      <c r="VJ39" s="59"/>
      <c r="VK39" s="59"/>
      <c r="VL39" s="59"/>
      <c r="VM39" s="59"/>
      <c r="VN39" s="59"/>
      <c r="VO39" s="59"/>
      <c r="VP39" s="59"/>
      <c r="VQ39" s="59"/>
      <c r="VR39" s="59"/>
      <c r="VS39" s="59"/>
      <c r="VT39" s="59"/>
      <c r="VU39" s="59"/>
      <c r="VV39" s="59"/>
      <c r="VW39" s="59"/>
      <c r="VX39" s="59"/>
      <c r="VY39" s="59"/>
      <c r="VZ39" s="59"/>
      <c r="WA39" s="59"/>
      <c r="WB39" s="59"/>
      <c r="WC39" s="59"/>
      <c r="WD39" s="59"/>
      <c r="WE39" s="59"/>
      <c r="WF39" s="59"/>
      <c r="WG39" s="59"/>
      <c r="WH39" s="59"/>
      <c r="WI39" s="59"/>
      <c r="WJ39" s="59"/>
      <c r="WK39" s="59"/>
      <c r="WL39" s="59"/>
      <c r="WM39" s="59"/>
      <c r="WN39" s="59"/>
      <c r="WO39" s="59"/>
      <c r="WP39" s="59"/>
      <c r="WQ39" s="59"/>
      <c r="WR39" s="59"/>
      <c r="WS39" s="59"/>
      <c r="WT39" s="59"/>
      <c r="WU39" s="59"/>
      <c r="WV39" s="59"/>
      <c r="WW39" s="59"/>
      <c r="WX39" s="59"/>
      <c r="WY39" s="59"/>
      <c r="WZ39" s="59"/>
      <c r="XA39" s="59"/>
      <c r="XB39" s="59"/>
      <c r="XC39" s="59"/>
      <c r="XD39" s="59"/>
      <c r="XE39" s="59"/>
      <c r="XF39" s="59"/>
      <c r="XG39" s="59"/>
      <c r="XH39" s="59"/>
      <c r="XI39" s="59"/>
      <c r="XJ39" s="59"/>
      <c r="XK39" s="59"/>
      <c r="XL39" s="59"/>
      <c r="XM39" s="59"/>
      <c r="XN39" s="59"/>
      <c r="XO39" s="59"/>
      <c r="XP39" s="59"/>
      <c r="XQ39" s="59"/>
      <c r="XR39" s="59"/>
      <c r="XS39" s="59"/>
      <c r="XT39" s="59"/>
      <c r="XU39" s="59"/>
      <c r="XV39" s="59"/>
      <c r="XW39" s="59"/>
      <c r="XX39" s="59"/>
      <c r="XY39" s="59"/>
      <c r="XZ39" s="59"/>
      <c r="YA39" s="59"/>
      <c r="YB39" s="59"/>
      <c r="YC39" s="59"/>
      <c r="YD39" s="59"/>
      <c r="YE39" s="59"/>
      <c r="YF39" s="59"/>
      <c r="YG39" s="59"/>
      <c r="YH39" s="59"/>
      <c r="YI39" s="59"/>
      <c r="YJ39" s="59"/>
      <c r="YK39" s="59"/>
      <c r="YL39" s="59"/>
      <c r="YM39" s="59"/>
      <c r="YN39" s="59"/>
      <c r="YO39" s="59"/>
      <c r="YP39" s="59"/>
      <c r="YQ39" s="59"/>
      <c r="YR39" s="59"/>
      <c r="YS39" s="59"/>
      <c r="YT39" s="59"/>
      <c r="YU39" s="59"/>
      <c r="YV39" s="59"/>
      <c r="YW39" s="59"/>
      <c r="YX39" s="59"/>
      <c r="YY39" s="59"/>
      <c r="YZ39" s="59"/>
      <c r="ZA39" s="59"/>
      <c r="ZB39" s="59"/>
      <c r="ZC39" s="59"/>
      <c r="ZD39" s="59"/>
      <c r="ZE39" s="59"/>
      <c r="ZF39" s="59"/>
      <c r="ZG39" s="59"/>
      <c r="ZH39" s="59"/>
      <c r="ZI39" s="59"/>
      <c r="ZJ39" s="59"/>
    </row>
    <row r="40" spans="1:686" x14ac:dyDescent="0.35">
      <c r="A40" s="44" t="s">
        <v>1983</v>
      </c>
      <c r="B40" s="70" t="s">
        <v>1031</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c r="QZ40" s="59"/>
      <c r="RA40" s="59"/>
      <c r="RB40" s="59"/>
      <c r="RC40" s="59"/>
      <c r="RD40" s="59"/>
      <c r="RE40" s="59"/>
      <c r="RF40" s="59"/>
      <c r="RG40" s="59"/>
      <c r="RH40" s="59"/>
      <c r="RI40" s="59"/>
      <c r="RJ40" s="59"/>
      <c r="RK40" s="59"/>
      <c r="RL40" s="59"/>
      <c r="RM40" s="59"/>
      <c r="RN40" s="59"/>
      <c r="RO40" s="59"/>
      <c r="RP40" s="59"/>
      <c r="RQ40" s="59"/>
      <c r="RR40" s="59"/>
      <c r="RS40" s="59"/>
      <c r="RT40" s="59"/>
      <c r="RU40" s="59"/>
      <c r="RV40" s="59"/>
      <c r="RW40" s="59"/>
      <c r="RX40" s="59"/>
      <c r="RY40" s="59"/>
      <c r="RZ40" s="59"/>
      <c r="SA40" s="59"/>
      <c r="SB40" s="59"/>
      <c r="SC40" s="59"/>
      <c r="SD40" s="59"/>
      <c r="SE40" s="59"/>
      <c r="SF40" s="59"/>
      <c r="SG40" s="59"/>
      <c r="SH40" s="59"/>
      <c r="SI40" s="59"/>
      <c r="SJ40" s="59"/>
      <c r="SK40" s="59"/>
      <c r="SL40" s="59"/>
      <c r="SM40" s="59"/>
      <c r="SN40" s="59"/>
      <c r="SO40" s="59"/>
      <c r="SP40" s="59"/>
      <c r="SQ40" s="59"/>
      <c r="SR40" s="59"/>
      <c r="SS40" s="59"/>
      <c r="ST40" s="59"/>
      <c r="SU40" s="59"/>
      <c r="SV40" s="59"/>
      <c r="SW40" s="59"/>
      <c r="SX40" s="59"/>
      <c r="SY40" s="59"/>
      <c r="SZ40" s="59"/>
      <c r="TA40" s="59"/>
      <c r="TB40" s="59"/>
      <c r="TC40" s="59"/>
      <c r="TD40" s="59"/>
      <c r="TE40" s="59"/>
      <c r="TF40" s="59"/>
      <c r="TG40" s="59"/>
      <c r="TH40" s="59"/>
      <c r="TI40" s="59"/>
      <c r="TJ40" s="59"/>
      <c r="TK40" s="59"/>
      <c r="TL40" s="59"/>
      <c r="TM40" s="59"/>
      <c r="TN40" s="59"/>
      <c r="TO40" s="59"/>
      <c r="TP40" s="59"/>
      <c r="TQ40" s="59"/>
      <c r="TR40" s="59"/>
      <c r="TS40" s="59"/>
      <c r="TT40" s="59"/>
      <c r="TU40" s="59"/>
      <c r="TV40" s="59"/>
      <c r="TW40" s="59"/>
      <c r="TX40" s="59"/>
      <c r="TY40" s="59"/>
      <c r="TZ40" s="59"/>
      <c r="UA40" s="59"/>
      <c r="UB40" s="59"/>
      <c r="UC40" s="59"/>
      <c r="UD40" s="59"/>
      <c r="UE40" s="59"/>
      <c r="UF40" s="59"/>
      <c r="UG40" s="59"/>
      <c r="UH40" s="59"/>
      <c r="UI40" s="59"/>
      <c r="UJ40" s="59"/>
      <c r="UK40" s="59"/>
      <c r="UL40" s="59"/>
      <c r="UM40" s="59"/>
      <c r="UN40" s="59"/>
      <c r="UO40" s="59"/>
      <c r="UP40" s="59"/>
      <c r="UQ40" s="59"/>
      <c r="UR40" s="59"/>
      <c r="US40" s="59"/>
      <c r="UT40" s="59"/>
      <c r="UU40" s="59"/>
      <c r="UV40" s="59"/>
      <c r="UW40" s="59"/>
      <c r="UX40" s="59"/>
      <c r="UY40" s="59"/>
      <c r="UZ40" s="59"/>
      <c r="VA40" s="59"/>
      <c r="VB40" s="59"/>
      <c r="VC40" s="59"/>
      <c r="VD40" s="59"/>
      <c r="VE40" s="59"/>
      <c r="VF40" s="59"/>
      <c r="VG40" s="59"/>
      <c r="VH40" s="59"/>
      <c r="VI40" s="59"/>
      <c r="VJ40" s="59"/>
      <c r="VK40" s="59"/>
      <c r="VL40" s="59"/>
      <c r="VM40" s="59"/>
      <c r="VN40" s="59"/>
      <c r="VO40" s="59"/>
      <c r="VP40" s="59"/>
      <c r="VQ40" s="59"/>
      <c r="VR40" s="59"/>
      <c r="VS40" s="59"/>
      <c r="VT40" s="59"/>
      <c r="VU40" s="59"/>
      <c r="VV40" s="59"/>
      <c r="VW40" s="59"/>
      <c r="VX40" s="59"/>
      <c r="VY40" s="59"/>
      <c r="VZ40" s="59"/>
      <c r="WA40" s="59"/>
      <c r="WB40" s="59"/>
      <c r="WC40" s="59"/>
      <c r="WD40" s="59"/>
      <c r="WE40" s="59"/>
      <c r="WF40" s="59"/>
      <c r="WG40" s="59"/>
      <c r="WH40" s="59"/>
      <c r="WI40" s="59"/>
      <c r="WJ40" s="59"/>
      <c r="WK40" s="59"/>
      <c r="WL40" s="59"/>
      <c r="WM40" s="59"/>
      <c r="WN40" s="59"/>
      <c r="WO40" s="59"/>
      <c r="WP40" s="59"/>
      <c r="WQ40" s="59"/>
      <c r="WR40" s="59"/>
      <c r="WS40" s="59"/>
      <c r="WT40" s="59"/>
      <c r="WU40" s="59"/>
      <c r="WV40" s="59"/>
      <c r="WW40" s="59"/>
      <c r="WX40" s="59"/>
      <c r="WY40" s="59"/>
      <c r="WZ40" s="59"/>
      <c r="XA40" s="59"/>
      <c r="XB40" s="59"/>
      <c r="XC40" s="59"/>
      <c r="XD40" s="59"/>
      <c r="XE40" s="59"/>
      <c r="XF40" s="59"/>
      <c r="XG40" s="59"/>
      <c r="XH40" s="59"/>
      <c r="XI40" s="59"/>
      <c r="XJ40" s="59"/>
      <c r="XK40" s="59"/>
      <c r="XL40" s="59"/>
      <c r="XM40" s="59"/>
      <c r="XN40" s="59"/>
      <c r="XO40" s="59"/>
      <c r="XP40" s="59"/>
      <c r="XQ40" s="59"/>
      <c r="XR40" s="59"/>
      <c r="XS40" s="59"/>
      <c r="XT40" s="59"/>
      <c r="XU40" s="59"/>
      <c r="XV40" s="59"/>
      <c r="XW40" s="59"/>
      <c r="XX40" s="59"/>
      <c r="XY40" s="59"/>
      <c r="XZ40" s="59"/>
      <c r="YA40" s="59"/>
      <c r="YB40" s="59"/>
      <c r="YC40" s="59"/>
      <c r="YD40" s="59"/>
      <c r="YE40" s="59"/>
      <c r="YF40" s="59"/>
      <c r="YG40" s="59"/>
      <c r="YH40" s="59"/>
      <c r="YI40" s="59"/>
      <c r="YJ40" s="59"/>
      <c r="YK40" s="59"/>
      <c r="YL40" s="59"/>
      <c r="YM40" s="59"/>
      <c r="YN40" s="59"/>
      <c r="YO40" s="59"/>
      <c r="YP40" s="59"/>
      <c r="YQ40" s="59"/>
      <c r="YR40" s="59"/>
      <c r="YS40" s="59"/>
      <c r="YT40" s="59"/>
      <c r="YU40" s="59"/>
      <c r="YV40" s="59"/>
      <c r="YW40" s="59"/>
      <c r="YX40" s="59"/>
      <c r="YY40" s="59"/>
      <c r="YZ40" s="59"/>
      <c r="ZA40" s="59"/>
      <c r="ZB40" s="59"/>
      <c r="ZC40" s="59"/>
      <c r="ZD40" s="59"/>
      <c r="ZE40" s="59"/>
      <c r="ZF40" s="59"/>
      <c r="ZG40" s="59"/>
      <c r="ZH40" s="59"/>
      <c r="ZI40" s="59"/>
      <c r="ZJ40" s="59"/>
    </row>
    <row r="41" spans="1:686" x14ac:dyDescent="0.35">
      <c r="A41" s="44" t="s">
        <v>36</v>
      </c>
      <c r="B41" s="70" t="s">
        <v>1032</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c r="OA41" s="59"/>
      <c r="OB41" s="59"/>
      <c r="OC41" s="59"/>
      <c r="OD41" s="59"/>
      <c r="OE41" s="59"/>
      <c r="OF41" s="59"/>
      <c r="OG41" s="59"/>
      <c r="OH41" s="59"/>
      <c r="OI41" s="59"/>
      <c r="OJ41" s="59"/>
      <c r="OK41" s="59"/>
      <c r="OL41" s="59"/>
      <c r="OM41" s="59"/>
      <c r="ON41" s="59"/>
      <c r="OO41" s="59"/>
      <c r="OP41" s="59"/>
      <c r="OQ41" s="59"/>
      <c r="OR41" s="59"/>
      <c r="OS41" s="59"/>
      <c r="OT41" s="59"/>
      <c r="OU41" s="59"/>
      <c r="OV41" s="59"/>
      <c r="OW41" s="59"/>
      <c r="OX41" s="59"/>
      <c r="OY41" s="59"/>
      <c r="OZ41" s="59"/>
      <c r="PA41" s="59"/>
      <c r="PB41" s="59"/>
      <c r="PC41" s="59"/>
      <c r="PD41" s="59"/>
      <c r="PE41" s="59"/>
      <c r="PF41" s="59"/>
      <c r="PG41" s="59"/>
      <c r="PH41" s="59"/>
      <c r="PI41" s="59"/>
      <c r="PJ41" s="59"/>
      <c r="PK41" s="59"/>
      <c r="PL41" s="59"/>
      <c r="PM41" s="59"/>
      <c r="PN41" s="59"/>
      <c r="PO41" s="59"/>
      <c r="PP41" s="59"/>
      <c r="PQ41" s="59"/>
      <c r="PR41" s="59"/>
      <c r="PS41" s="59"/>
      <c r="PT41" s="59"/>
      <c r="PU41" s="59"/>
      <c r="PV41" s="59"/>
      <c r="PW41" s="59"/>
      <c r="PX41" s="59"/>
      <c r="PY41" s="59"/>
      <c r="PZ41" s="59"/>
      <c r="QA41" s="59"/>
      <c r="QB41" s="59"/>
      <c r="QC41" s="59"/>
      <c r="QD41" s="59"/>
      <c r="QE41" s="59"/>
      <c r="QF41" s="59"/>
      <c r="QG41" s="59"/>
      <c r="QH41" s="59"/>
      <c r="QI41" s="59"/>
      <c r="QJ41" s="59"/>
      <c r="QK41" s="59"/>
      <c r="QL41" s="59"/>
      <c r="QM41" s="59"/>
      <c r="QN41" s="59"/>
      <c r="QO41" s="59"/>
      <c r="QP41" s="59"/>
      <c r="QQ41" s="59"/>
      <c r="QR41" s="59"/>
      <c r="QS41" s="59"/>
      <c r="QT41" s="59"/>
      <c r="QU41" s="59"/>
      <c r="QV41" s="59"/>
      <c r="QW41" s="59"/>
      <c r="QX41" s="59"/>
      <c r="QY41" s="59"/>
      <c r="QZ41" s="59"/>
      <c r="RA41" s="59"/>
      <c r="RB41" s="59"/>
      <c r="RC41" s="59"/>
      <c r="RD41" s="59"/>
      <c r="RE41" s="59"/>
      <c r="RF41" s="59"/>
      <c r="RG41" s="59"/>
      <c r="RH41" s="59"/>
      <c r="RI41" s="59"/>
      <c r="RJ41" s="59"/>
      <c r="RK41" s="59"/>
      <c r="RL41" s="59"/>
      <c r="RM41" s="59"/>
      <c r="RN41" s="59"/>
      <c r="RO41" s="59"/>
      <c r="RP41" s="59"/>
      <c r="RQ41" s="59"/>
      <c r="RR41" s="59"/>
      <c r="RS41" s="59"/>
      <c r="RT41" s="59"/>
      <c r="RU41" s="59"/>
      <c r="RV41" s="59"/>
      <c r="RW41" s="59"/>
      <c r="RX41" s="59"/>
      <c r="RY41" s="59"/>
      <c r="RZ41" s="59"/>
      <c r="SA41" s="59"/>
      <c r="SB41" s="59"/>
      <c r="SC41" s="59"/>
      <c r="SD41" s="59"/>
      <c r="SE41" s="59"/>
      <c r="SF41" s="59"/>
      <c r="SG41" s="59"/>
      <c r="SH41" s="59"/>
      <c r="SI41" s="59"/>
      <c r="SJ41" s="59"/>
      <c r="SK41" s="59"/>
      <c r="SL41" s="59"/>
      <c r="SM41" s="59"/>
      <c r="SN41" s="59"/>
      <c r="SO41" s="59"/>
      <c r="SP41" s="59"/>
      <c r="SQ41" s="59"/>
      <c r="SR41" s="59"/>
      <c r="SS41" s="59"/>
      <c r="ST41" s="59"/>
      <c r="SU41" s="59"/>
      <c r="SV41" s="59"/>
      <c r="SW41" s="59"/>
      <c r="SX41" s="59"/>
      <c r="SY41" s="59"/>
      <c r="SZ41" s="59"/>
      <c r="TA41" s="59"/>
      <c r="TB41" s="59"/>
      <c r="TC41" s="59"/>
      <c r="TD41" s="59"/>
      <c r="TE41" s="59"/>
      <c r="TF41" s="59"/>
      <c r="TG41" s="59"/>
      <c r="TH41" s="59"/>
      <c r="TI41" s="59"/>
      <c r="TJ41" s="59"/>
      <c r="TK41" s="59"/>
      <c r="TL41" s="59"/>
      <c r="TM41" s="59"/>
      <c r="TN41" s="59"/>
      <c r="TO41" s="59"/>
      <c r="TP41" s="59"/>
      <c r="TQ41" s="59"/>
      <c r="TR41" s="59"/>
      <c r="TS41" s="59"/>
      <c r="TT41" s="59"/>
      <c r="TU41" s="59"/>
      <c r="TV41" s="59"/>
      <c r="TW41" s="59"/>
      <c r="TX41" s="59"/>
      <c r="TY41" s="59"/>
      <c r="TZ41" s="59"/>
      <c r="UA41" s="59"/>
      <c r="UB41" s="59"/>
      <c r="UC41" s="59"/>
      <c r="UD41" s="59"/>
      <c r="UE41" s="59"/>
      <c r="UF41" s="59"/>
      <c r="UG41" s="59"/>
      <c r="UH41" s="59"/>
      <c r="UI41" s="59"/>
      <c r="UJ41" s="59"/>
      <c r="UK41" s="59"/>
      <c r="UL41" s="59"/>
      <c r="UM41" s="59"/>
      <c r="UN41" s="59"/>
      <c r="UO41" s="59"/>
      <c r="UP41" s="59"/>
      <c r="UQ41" s="59"/>
      <c r="UR41" s="59"/>
      <c r="US41" s="59"/>
      <c r="UT41" s="59"/>
      <c r="UU41" s="59"/>
      <c r="UV41" s="59"/>
      <c r="UW41" s="59"/>
      <c r="UX41" s="59"/>
      <c r="UY41" s="59"/>
      <c r="UZ41" s="59"/>
      <c r="VA41" s="59"/>
      <c r="VB41" s="59"/>
      <c r="VC41" s="59"/>
      <c r="VD41" s="59"/>
      <c r="VE41" s="59"/>
      <c r="VF41" s="59"/>
      <c r="VG41" s="59"/>
      <c r="VH41" s="59"/>
      <c r="VI41" s="59"/>
      <c r="VJ41" s="59"/>
      <c r="VK41" s="59"/>
      <c r="VL41" s="59"/>
      <c r="VM41" s="59"/>
      <c r="VN41" s="59"/>
      <c r="VO41" s="59"/>
      <c r="VP41" s="59"/>
      <c r="VQ41" s="59"/>
      <c r="VR41" s="59"/>
      <c r="VS41" s="59"/>
      <c r="VT41" s="59"/>
      <c r="VU41" s="59"/>
      <c r="VV41" s="59"/>
      <c r="VW41" s="59"/>
      <c r="VX41" s="59"/>
      <c r="VY41" s="59"/>
      <c r="VZ41" s="59"/>
      <c r="WA41" s="59"/>
      <c r="WB41" s="59"/>
      <c r="WC41" s="59"/>
      <c r="WD41" s="59"/>
      <c r="WE41" s="59"/>
      <c r="WF41" s="59"/>
      <c r="WG41" s="59"/>
      <c r="WH41" s="59"/>
      <c r="WI41" s="59"/>
      <c r="WJ41" s="59"/>
      <c r="WK41" s="59"/>
      <c r="WL41" s="59"/>
      <c r="WM41" s="59"/>
      <c r="WN41" s="59"/>
      <c r="WO41" s="59"/>
      <c r="WP41" s="59"/>
      <c r="WQ41" s="59"/>
      <c r="WR41" s="59"/>
      <c r="WS41" s="59"/>
      <c r="WT41" s="59"/>
      <c r="WU41" s="59"/>
      <c r="WV41" s="59"/>
      <c r="WW41" s="59"/>
      <c r="WX41" s="59"/>
      <c r="WY41" s="59"/>
      <c r="WZ41" s="59"/>
      <c r="XA41" s="59"/>
      <c r="XB41" s="59"/>
      <c r="XC41" s="59"/>
      <c r="XD41" s="59"/>
      <c r="XE41" s="59"/>
      <c r="XF41" s="59"/>
      <c r="XG41" s="59"/>
      <c r="XH41" s="59"/>
      <c r="XI41" s="59"/>
      <c r="XJ41" s="59"/>
      <c r="XK41" s="59"/>
      <c r="XL41" s="59"/>
      <c r="XM41" s="59"/>
      <c r="XN41" s="59"/>
      <c r="XO41" s="59"/>
      <c r="XP41" s="59"/>
      <c r="XQ41" s="59"/>
      <c r="XR41" s="59"/>
      <c r="XS41" s="59"/>
      <c r="XT41" s="59"/>
      <c r="XU41" s="59"/>
      <c r="XV41" s="59"/>
      <c r="XW41" s="59"/>
      <c r="XX41" s="59"/>
      <c r="XY41" s="59"/>
      <c r="XZ41" s="59"/>
      <c r="YA41" s="59"/>
      <c r="YB41" s="59"/>
      <c r="YC41" s="59"/>
      <c r="YD41" s="59"/>
      <c r="YE41" s="59"/>
      <c r="YF41" s="59"/>
      <c r="YG41" s="59"/>
      <c r="YH41" s="59"/>
      <c r="YI41" s="59"/>
      <c r="YJ41" s="59"/>
      <c r="YK41" s="59"/>
      <c r="YL41" s="59"/>
      <c r="YM41" s="59"/>
      <c r="YN41" s="59"/>
      <c r="YO41" s="59"/>
      <c r="YP41" s="59"/>
      <c r="YQ41" s="59"/>
      <c r="YR41" s="59"/>
      <c r="YS41" s="59"/>
      <c r="YT41" s="59"/>
      <c r="YU41" s="59"/>
      <c r="YV41" s="59"/>
      <c r="YW41" s="59"/>
      <c r="YX41" s="59"/>
      <c r="YY41" s="59"/>
      <c r="YZ41" s="59"/>
      <c r="ZA41" s="59"/>
      <c r="ZB41" s="59"/>
      <c r="ZC41" s="59"/>
      <c r="ZD41" s="59"/>
      <c r="ZE41" s="59"/>
      <c r="ZF41" s="59"/>
      <c r="ZG41" s="59"/>
      <c r="ZH41" s="59"/>
      <c r="ZI41" s="59"/>
      <c r="ZJ41" s="59"/>
    </row>
    <row r="42" spans="1:686" x14ac:dyDescent="0.35">
      <c r="A42" s="44" t="s">
        <v>37</v>
      </c>
      <c r="B42" s="70" t="s">
        <v>1984</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c r="QO42" s="59"/>
      <c r="QP42" s="59"/>
      <c r="QQ42" s="59"/>
      <c r="QR42" s="59"/>
      <c r="QS42" s="59"/>
      <c r="QT42" s="59"/>
      <c r="QU42" s="59"/>
      <c r="QV42" s="59"/>
      <c r="QW42" s="59"/>
      <c r="QX42" s="59"/>
      <c r="QY42" s="59"/>
      <c r="QZ42" s="59"/>
      <c r="RA42" s="59"/>
      <c r="RB42" s="59"/>
      <c r="RC42" s="59"/>
      <c r="RD42" s="59"/>
      <c r="RE42" s="59"/>
      <c r="RF42" s="59"/>
      <c r="RG42" s="59"/>
      <c r="RH42" s="59"/>
      <c r="RI42" s="59"/>
      <c r="RJ42" s="59"/>
      <c r="RK42" s="59"/>
      <c r="RL42" s="59"/>
      <c r="RM42" s="59"/>
      <c r="RN42" s="59"/>
      <c r="RO42" s="59"/>
      <c r="RP42" s="59"/>
      <c r="RQ42" s="59"/>
      <c r="RR42" s="59"/>
      <c r="RS42" s="59"/>
      <c r="RT42" s="59"/>
      <c r="RU42" s="59"/>
      <c r="RV42" s="59"/>
      <c r="RW42" s="59"/>
      <c r="RX42" s="59"/>
      <c r="RY42" s="59"/>
      <c r="RZ42" s="59"/>
      <c r="SA42" s="59"/>
      <c r="SB42" s="59"/>
      <c r="SC42" s="59"/>
      <c r="SD42" s="59"/>
      <c r="SE42" s="59"/>
      <c r="SF42" s="59"/>
      <c r="SG42" s="59"/>
      <c r="SH42" s="59"/>
      <c r="SI42" s="59"/>
      <c r="SJ42" s="59"/>
      <c r="SK42" s="59"/>
      <c r="SL42" s="59"/>
      <c r="SM42" s="59"/>
      <c r="SN42" s="59"/>
      <c r="SO42" s="59"/>
      <c r="SP42" s="59"/>
      <c r="SQ42" s="59"/>
      <c r="SR42" s="59"/>
      <c r="SS42" s="59"/>
      <c r="ST42" s="59"/>
      <c r="SU42" s="59"/>
      <c r="SV42" s="59"/>
      <c r="SW42" s="59"/>
      <c r="SX42" s="59"/>
      <c r="SY42" s="59"/>
      <c r="SZ42" s="59"/>
      <c r="TA42" s="59"/>
      <c r="TB42" s="59"/>
      <c r="TC42" s="59"/>
      <c r="TD42" s="59"/>
      <c r="TE42" s="59"/>
      <c r="TF42" s="59"/>
      <c r="TG42" s="59"/>
      <c r="TH42" s="59"/>
      <c r="TI42" s="59"/>
      <c r="TJ42" s="59"/>
      <c r="TK42" s="59"/>
      <c r="TL42" s="59"/>
      <c r="TM42" s="59"/>
      <c r="TN42" s="59"/>
      <c r="TO42" s="59"/>
      <c r="TP42" s="59"/>
      <c r="TQ42" s="59"/>
      <c r="TR42" s="59"/>
      <c r="TS42" s="59"/>
      <c r="TT42" s="59"/>
      <c r="TU42" s="59"/>
      <c r="TV42" s="59"/>
      <c r="TW42" s="59"/>
      <c r="TX42" s="59"/>
      <c r="TY42" s="59"/>
      <c r="TZ42" s="59"/>
      <c r="UA42" s="59"/>
      <c r="UB42" s="59"/>
      <c r="UC42" s="59"/>
      <c r="UD42" s="59"/>
      <c r="UE42" s="59"/>
      <c r="UF42" s="59"/>
      <c r="UG42" s="59"/>
      <c r="UH42" s="59"/>
      <c r="UI42" s="59"/>
      <c r="UJ42" s="59"/>
      <c r="UK42" s="59"/>
      <c r="UL42" s="59"/>
      <c r="UM42" s="59"/>
      <c r="UN42" s="59"/>
      <c r="UO42" s="59"/>
      <c r="UP42" s="59"/>
      <c r="UQ42" s="59"/>
      <c r="UR42" s="59"/>
      <c r="US42" s="59"/>
      <c r="UT42" s="59"/>
      <c r="UU42" s="59"/>
      <c r="UV42" s="59"/>
      <c r="UW42" s="59"/>
      <c r="UX42" s="59"/>
      <c r="UY42" s="59"/>
      <c r="UZ42" s="59"/>
      <c r="VA42" s="59"/>
      <c r="VB42" s="59"/>
      <c r="VC42" s="59"/>
      <c r="VD42" s="59"/>
      <c r="VE42" s="59"/>
      <c r="VF42" s="59"/>
      <c r="VG42" s="59"/>
      <c r="VH42" s="59"/>
      <c r="VI42" s="59"/>
      <c r="VJ42" s="59"/>
      <c r="VK42" s="59"/>
      <c r="VL42" s="59"/>
      <c r="VM42" s="59"/>
      <c r="VN42" s="59"/>
      <c r="VO42" s="59"/>
      <c r="VP42" s="59"/>
      <c r="VQ42" s="59"/>
      <c r="VR42" s="59"/>
      <c r="VS42" s="59"/>
      <c r="VT42" s="59"/>
      <c r="VU42" s="59"/>
      <c r="VV42" s="59"/>
      <c r="VW42" s="59"/>
      <c r="VX42" s="59"/>
      <c r="VY42" s="59"/>
      <c r="VZ42" s="59"/>
      <c r="WA42" s="59"/>
      <c r="WB42" s="59"/>
      <c r="WC42" s="59"/>
      <c r="WD42" s="59"/>
      <c r="WE42" s="59"/>
      <c r="WF42" s="59"/>
      <c r="WG42" s="59"/>
      <c r="WH42" s="59"/>
      <c r="WI42" s="59"/>
      <c r="WJ42" s="59"/>
      <c r="WK42" s="59"/>
      <c r="WL42" s="59"/>
      <c r="WM42" s="59"/>
      <c r="WN42" s="59"/>
      <c r="WO42" s="59"/>
      <c r="WP42" s="59"/>
      <c r="WQ42" s="59"/>
      <c r="WR42" s="59"/>
      <c r="WS42" s="59"/>
      <c r="WT42" s="59"/>
      <c r="WU42" s="59"/>
      <c r="WV42" s="59"/>
      <c r="WW42" s="59"/>
      <c r="WX42" s="59"/>
      <c r="WY42" s="59"/>
      <c r="WZ42" s="59"/>
      <c r="XA42" s="59"/>
      <c r="XB42" s="59"/>
      <c r="XC42" s="59"/>
      <c r="XD42" s="59"/>
      <c r="XE42" s="59"/>
      <c r="XF42" s="59"/>
      <c r="XG42" s="59"/>
      <c r="XH42" s="59"/>
      <c r="XI42" s="59"/>
      <c r="XJ42" s="59"/>
      <c r="XK42" s="59"/>
      <c r="XL42" s="59"/>
      <c r="XM42" s="59"/>
      <c r="XN42" s="59"/>
      <c r="XO42" s="59"/>
      <c r="XP42" s="59"/>
      <c r="XQ42" s="59"/>
      <c r="XR42" s="59"/>
      <c r="XS42" s="59"/>
      <c r="XT42" s="59"/>
      <c r="XU42" s="59"/>
      <c r="XV42" s="59"/>
      <c r="XW42" s="59"/>
      <c r="XX42" s="59"/>
      <c r="XY42" s="59"/>
      <c r="XZ42" s="59"/>
      <c r="YA42" s="59"/>
      <c r="YB42" s="59"/>
      <c r="YC42" s="59"/>
      <c r="YD42" s="59"/>
      <c r="YE42" s="59"/>
      <c r="YF42" s="59"/>
      <c r="YG42" s="59"/>
      <c r="YH42" s="59"/>
      <c r="YI42" s="59"/>
      <c r="YJ42" s="59"/>
      <c r="YK42" s="59"/>
      <c r="YL42" s="59"/>
      <c r="YM42" s="59"/>
      <c r="YN42" s="59"/>
      <c r="YO42" s="59"/>
      <c r="YP42" s="59"/>
      <c r="YQ42" s="59"/>
      <c r="YR42" s="59"/>
      <c r="YS42" s="59"/>
      <c r="YT42" s="59"/>
      <c r="YU42" s="59"/>
      <c r="YV42" s="59"/>
      <c r="YW42" s="59"/>
      <c r="YX42" s="59"/>
      <c r="YY42" s="59"/>
      <c r="YZ42" s="59"/>
      <c r="ZA42" s="59"/>
      <c r="ZB42" s="59"/>
      <c r="ZC42" s="59"/>
      <c r="ZD42" s="59"/>
      <c r="ZE42" s="59"/>
      <c r="ZF42" s="59"/>
      <c r="ZG42" s="59"/>
      <c r="ZH42" s="59"/>
      <c r="ZI42" s="59"/>
      <c r="ZJ42" s="59"/>
    </row>
    <row r="43" spans="1:686" x14ac:dyDescent="0.35">
      <c r="A43" s="55"/>
      <c r="B43" s="70"/>
      <c r="C43" s="56"/>
      <c r="D43" s="56"/>
      <c r="E43" s="56"/>
      <c r="F43" s="57"/>
      <c r="G43" s="57"/>
      <c r="H43" s="57"/>
      <c r="I43" s="56"/>
      <c r="J43" s="56"/>
      <c r="K43" s="56"/>
      <c r="L43" s="57"/>
      <c r="M43" s="57"/>
      <c r="N43" s="57"/>
      <c r="O43" s="56"/>
      <c r="P43" s="56"/>
      <c r="Q43" s="56"/>
      <c r="R43" s="57"/>
      <c r="S43" s="57"/>
      <c r="T43" s="57"/>
      <c r="U43" s="56"/>
      <c r="V43" s="56"/>
      <c r="W43" s="56"/>
      <c r="X43" s="57"/>
      <c r="Y43" s="57"/>
      <c r="Z43" s="57"/>
      <c r="AA43" s="56"/>
      <c r="AB43" s="56"/>
      <c r="AC43" s="56"/>
      <c r="AD43" s="57"/>
      <c r="AE43" s="57"/>
      <c r="AF43" s="57"/>
      <c r="AG43" s="56"/>
      <c r="AH43" s="56"/>
      <c r="AI43" s="56"/>
      <c r="AJ43" s="57"/>
      <c r="AK43" s="57"/>
      <c r="AL43" s="57"/>
      <c r="AM43" s="56"/>
      <c r="AN43" s="56"/>
      <c r="AO43" s="56"/>
      <c r="AP43" s="57"/>
      <c r="AQ43" s="57"/>
      <c r="AR43" s="57"/>
      <c r="AS43" s="56"/>
      <c r="AT43" s="56"/>
      <c r="AU43" s="56"/>
      <c r="AV43" s="57"/>
      <c r="AW43" s="57"/>
      <c r="AX43" s="57"/>
      <c r="AY43" s="56"/>
      <c r="AZ43" s="56"/>
      <c r="BA43" s="56"/>
      <c r="BB43" s="57"/>
      <c r="BC43" s="57"/>
      <c r="BD43" s="57"/>
      <c r="BE43" s="56"/>
      <c r="BF43" s="56"/>
      <c r="BG43" s="56"/>
      <c r="BH43" s="57"/>
      <c r="BI43" s="57"/>
      <c r="BJ43" s="57"/>
      <c r="BK43" s="56"/>
      <c r="BL43" s="56"/>
      <c r="BM43" s="56"/>
      <c r="BN43" s="57"/>
      <c r="BO43" s="57"/>
      <c r="BP43" s="57"/>
      <c r="BQ43" s="56"/>
      <c r="BR43" s="56"/>
      <c r="BS43" s="56"/>
      <c r="BT43" s="57"/>
      <c r="BU43" s="57"/>
      <c r="BV43" s="57"/>
      <c r="BW43" s="56"/>
      <c r="BX43" s="56"/>
      <c r="BY43" s="56"/>
      <c r="BZ43" s="57"/>
      <c r="CA43" s="57"/>
      <c r="CB43" s="57"/>
      <c r="CC43" s="56"/>
      <c r="CD43" s="56"/>
      <c r="CE43" s="56"/>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c r="QZ43" s="57"/>
      <c r="RA43" s="57"/>
      <c r="RB43" s="57"/>
      <c r="RC43" s="57"/>
      <c r="RD43" s="57"/>
      <c r="RE43" s="57"/>
      <c r="RF43" s="57"/>
      <c r="RG43" s="57"/>
      <c r="RH43" s="57"/>
      <c r="RI43" s="57"/>
      <c r="RJ43" s="57"/>
      <c r="RK43" s="57"/>
      <c r="RL43" s="57"/>
      <c r="RM43" s="57"/>
      <c r="RN43" s="57"/>
      <c r="RO43" s="57"/>
      <c r="RP43" s="57"/>
      <c r="RQ43" s="57"/>
      <c r="RR43" s="57"/>
      <c r="RS43" s="57"/>
      <c r="RT43" s="57"/>
      <c r="RU43" s="57"/>
      <c r="RV43" s="57"/>
      <c r="RW43" s="57"/>
      <c r="RX43" s="57"/>
      <c r="RY43" s="57"/>
      <c r="RZ43" s="57"/>
      <c r="SA43" s="57"/>
      <c r="SB43" s="57"/>
      <c r="SC43" s="57"/>
      <c r="SD43" s="57"/>
      <c r="SE43" s="57"/>
      <c r="SF43" s="57"/>
      <c r="SG43" s="57"/>
      <c r="SH43" s="57"/>
      <c r="SI43" s="57"/>
      <c r="SJ43" s="57"/>
      <c r="SK43" s="57"/>
      <c r="SL43" s="57"/>
      <c r="SM43" s="57"/>
      <c r="SN43" s="57"/>
      <c r="SO43" s="57"/>
      <c r="SP43" s="57"/>
      <c r="SQ43" s="57"/>
      <c r="SR43" s="57"/>
      <c r="SS43" s="57"/>
      <c r="ST43" s="57"/>
      <c r="SU43" s="57"/>
      <c r="SV43" s="57"/>
      <c r="SW43" s="57"/>
      <c r="SX43" s="57"/>
      <c r="SY43" s="57"/>
      <c r="SZ43" s="57"/>
      <c r="TA43" s="57"/>
      <c r="TB43" s="57"/>
      <c r="TC43" s="57"/>
      <c r="TD43" s="57"/>
      <c r="TE43" s="57"/>
      <c r="TF43" s="57"/>
      <c r="TG43" s="57"/>
      <c r="TH43" s="57"/>
      <c r="TI43" s="57"/>
      <c r="TJ43" s="57"/>
      <c r="TK43" s="57"/>
      <c r="TL43" s="57"/>
      <c r="TM43" s="57"/>
      <c r="TN43" s="57"/>
      <c r="TO43" s="57"/>
      <c r="TP43" s="57"/>
      <c r="TQ43" s="57"/>
      <c r="TR43" s="57"/>
      <c r="TS43" s="57"/>
      <c r="TT43" s="57"/>
      <c r="TU43" s="57"/>
      <c r="TV43" s="57"/>
      <c r="TW43" s="57"/>
      <c r="TX43" s="57"/>
      <c r="TY43" s="57"/>
      <c r="TZ43" s="57"/>
      <c r="UA43" s="57"/>
      <c r="UB43" s="57"/>
      <c r="UC43" s="57"/>
      <c r="UD43" s="57"/>
      <c r="UE43" s="57"/>
      <c r="UF43" s="57"/>
      <c r="UG43" s="57"/>
      <c r="UH43" s="57"/>
      <c r="UI43" s="57"/>
      <c r="UJ43" s="57"/>
      <c r="UK43" s="57"/>
      <c r="UL43" s="57"/>
      <c r="UM43" s="57"/>
      <c r="UN43" s="57"/>
      <c r="UO43" s="57"/>
      <c r="UP43" s="57"/>
      <c r="UQ43" s="57"/>
      <c r="UR43" s="57"/>
      <c r="US43" s="57"/>
      <c r="UT43" s="57"/>
      <c r="UU43" s="57"/>
      <c r="UV43" s="57"/>
      <c r="UW43" s="57"/>
      <c r="UX43" s="57"/>
      <c r="UY43" s="57"/>
      <c r="UZ43" s="57"/>
      <c r="VA43" s="57"/>
      <c r="VB43" s="57"/>
      <c r="VC43" s="57"/>
      <c r="VD43" s="57"/>
      <c r="VE43" s="57"/>
      <c r="VF43" s="57"/>
      <c r="VG43" s="57"/>
      <c r="VH43" s="57"/>
      <c r="VI43" s="57"/>
      <c r="VJ43" s="57"/>
      <c r="VK43" s="57"/>
      <c r="VL43" s="57"/>
      <c r="VM43" s="57"/>
      <c r="VN43" s="57"/>
      <c r="VO43" s="57"/>
      <c r="VP43" s="57"/>
      <c r="VQ43" s="57"/>
      <c r="VR43" s="57"/>
      <c r="VS43" s="57"/>
      <c r="VT43" s="57"/>
      <c r="VU43" s="57"/>
      <c r="VV43" s="57"/>
      <c r="VW43" s="57"/>
      <c r="VX43" s="57"/>
      <c r="VY43" s="57"/>
      <c r="VZ43" s="57"/>
      <c r="WA43" s="57"/>
      <c r="WB43" s="57"/>
      <c r="WC43" s="57"/>
      <c r="WD43" s="57"/>
      <c r="WE43" s="57"/>
      <c r="WF43" s="57"/>
      <c r="WG43" s="57"/>
      <c r="WH43" s="57"/>
      <c r="WI43" s="57"/>
      <c r="WJ43" s="57"/>
      <c r="WK43" s="57"/>
      <c r="WL43" s="57"/>
      <c r="WM43" s="57"/>
      <c r="WN43" s="57"/>
      <c r="WO43" s="57"/>
      <c r="WP43" s="57"/>
      <c r="WQ43" s="57"/>
      <c r="WR43" s="57"/>
      <c r="WS43" s="57"/>
      <c r="WT43" s="57"/>
      <c r="WU43" s="57"/>
      <c r="WV43" s="57"/>
      <c r="WW43" s="57"/>
      <c r="WX43" s="57"/>
      <c r="WY43" s="57"/>
      <c r="WZ43" s="57"/>
      <c r="XA43" s="57"/>
      <c r="XB43" s="57"/>
      <c r="XC43" s="57"/>
      <c r="XD43" s="57"/>
      <c r="XE43" s="57"/>
      <c r="XF43" s="57"/>
      <c r="XG43" s="57"/>
      <c r="XH43" s="57"/>
      <c r="XI43" s="57"/>
      <c r="XJ43" s="57"/>
      <c r="XK43" s="57"/>
      <c r="XL43" s="57"/>
      <c r="XM43" s="57"/>
      <c r="XN43" s="57"/>
      <c r="XO43" s="57"/>
      <c r="XP43" s="57"/>
      <c r="XQ43" s="57"/>
      <c r="XR43" s="57"/>
      <c r="XS43" s="57"/>
      <c r="XT43" s="57"/>
      <c r="XU43" s="57"/>
      <c r="XV43" s="57"/>
      <c r="XW43" s="57"/>
      <c r="XX43" s="57"/>
      <c r="XY43" s="57"/>
      <c r="XZ43" s="57"/>
      <c r="YA43" s="57"/>
      <c r="YB43" s="57"/>
      <c r="YC43" s="57"/>
      <c r="YD43" s="57"/>
      <c r="YE43" s="57"/>
      <c r="YF43" s="57"/>
      <c r="YG43" s="57"/>
      <c r="YH43" s="57"/>
      <c r="YI43" s="57"/>
      <c r="YJ43" s="57"/>
      <c r="YK43" s="57"/>
      <c r="YL43" s="57"/>
      <c r="YM43" s="57"/>
      <c r="YN43" s="57"/>
      <c r="YO43" s="57"/>
      <c r="YP43" s="57"/>
      <c r="YQ43" s="57"/>
      <c r="YR43" s="57"/>
      <c r="YS43" s="57"/>
      <c r="YT43" s="57"/>
      <c r="YU43" s="57"/>
      <c r="YV43" s="57"/>
      <c r="YW43" s="57"/>
      <c r="YX43" s="57"/>
      <c r="YY43" s="57"/>
      <c r="YZ43" s="57"/>
      <c r="ZA43" s="57"/>
      <c r="ZB43" s="57"/>
      <c r="ZC43" s="57"/>
      <c r="ZD43" s="57"/>
      <c r="ZE43" s="57"/>
      <c r="ZF43" s="57"/>
      <c r="ZG43" s="57"/>
      <c r="ZH43" s="57"/>
      <c r="ZI43" s="57"/>
      <c r="ZJ43" s="57"/>
    </row>
    <row r="44" spans="1:686" x14ac:dyDescent="0.35">
      <c r="B44" s="70"/>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c r="JW44" s="32"/>
      <c r="JX44" s="32"/>
      <c r="JY44" s="32"/>
      <c r="JZ44" s="32"/>
      <c r="KA44" s="32"/>
      <c r="KB44" s="32"/>
      <c r="KC44" s="32"/>
      <c r="KD44" s="32"/>
      <c r="KE44" s="32"/>
      <c r="KF44" s="32"/>
      <c r="KG44" s="32"/>
      <c r="KH44" s="32"/>
      <c r="KI44" s="32"/>
      <c r="KJ44" s="32"/>
      <c r="KK44" s="32"/>
      <c r="KL44" s="32"/>
      <c r="KM44" s="32"/>
      <c r="KN44" s="32"/>
      <c r="KO44" s="32"/>
      <c r="KP44" s="32"/>
      <c r="KQ44" s="32"/>
      <c r="KR44" s="32"/>
      <c r="KS44" s="32"/>
      <c r="KT44" s="32"/>
      <c r="KU44" s="32"/>
      <c r="KV44" s="32"/>
      <c r="KW44" s="32"/>
      <c r="KX44" s="32"/>
      <c r="KY44" s="32"/>
      <c r="KZ44" s="32"/>
      <c r="LA44" s="32"/>
      <c r="LB44" s="32"/>
      <c r="LC44" s="32"/>
      <c r="LD44" s="32"/>
      <c r="LE44" s="32"/>
      <c r="LF44" s="32"/>
      <c r="LG44" s="32"/>
      <c r="LH44" s="32"/>
      <c r="LI44" s="32"/>
      <c r="LJ44" s="32"/>
      <c r="LK44" s="32"/>
      <c r="LL44" s="32"/>
      <c r="LM44" s="32"/>
      <c r="LN44" s="32"/>
      <c r="LO44" s="32"/>
      <c r="LP44" s="32"/>
      <c r="LQ44" s="32"/>
      <c r="LR44" s="32"/>
      <c r="LS44" s="32"/>
      <c r="LT44" s="32"/>
      <c r="LU44" s="32"/>
      <c r="LV44" s="32"/>
      <c r="LW44" s="32"/>
      <c r="LX44" s="32"/>
      <c r="LY44" s="32"/>
      <c r="LZ44" s="32"/>
      <c r="MA44" s="32"/>
      <c r="MB44" s="32"/>
      <c r="MC44" s="32"/>
      <c r="MD44" s="32"/>
      <c r="ME44" s="32"/>
      <c r="MF44" s="32"/>
      <c r="MG44" s="32"/>
      <c r="MH44" s="32"/>
      <c r="MI44" s="32"/>
      <c r="MJ44" s="32"/>
      <c r="MK44" s="32"/>
      <c r="ML44" s="32"/>
      <c r="MM44" s="32"/>
      <c r="MN44" s="32"/>
      <c r="MO44" s="32"/>
      <c r="MP44" s="32"/>
      <c r="MQ44" s="32"/>
      <c r="MR44" s="32"/>
      <c r="MS44" s="32"/>
      <c r="MT44" s="32"/>
      <c r="MU44" s="32"/>
      <c r="MV44" s="32"/>
      <c r="MW44" s="32"/>
      <c r="MX44" s="32"/>
      <c r="MY44" s="32"/>
      <c r="MZ44" s="32"/>
      <c r="NA44" s="32"/>
      <c r="NB44" s="32"/>
      <c r="NC44" s="32"/>
      <c r="ND44" s="32"/>
      <c r="NE44" s="32"/>
      <c r="NF44" s="32"/>
      <c r="NG44" s="32"/>
      <c r="NH44" s="32"/>
      <c r="NI44" s="32"/>
      <c r="NJ44" s="32"/>
      <c r="NK44" s="32"/>
      <c r="NL44" s="32"/>
      <c r="NM44" s="32"/>
      <c r="NN44" s="32"/>
      <c r="NO44" s="32"/>
      <c r="NP44" s="32"/>
      <c r="NQ44" s="32"/>
      <c r="NR44" s="32"/>
      <c r="NS44" s="32"/>
      <c r="NT44" s="32"/>
      <c r="NU44" s="32"/>
      <c r="NV44" s="32"/>
      <c r="NW44" s="32"/>
      <c r="NX44" s="32"/>
      <c r="NY44" s="32"/>
      <c r="NZ44" s="32"/>
      <c r="OA44" s="32"/>
      <c r="OB44" s="32"/>
      <c r="OC44" s="32"/>
      <c r="OD44" s="32"/>
      <c r="OE44" s="32"/>
      <c r="OF44" s="32"/>
      <c r="OG44" s="32"/>
      <c r="OH44" s="32"/>
      <c r="OI44" s="32"/>
      <c r="OJ44" s="32"/>
      <c r="OK44" s="32"/>
      <c r="OL44" s="32"/>
      <c r="OM44" s="32"/>
      <c r="ON44" s="32"/>
      <c r="OO44" s="32"/>
      <c r="OP44" s="32"/>
      <c r="OQ44" s="32"/>
      <c r="OR44" s="32"/>
      <c r="OS44" s="32"/>
      <c r="OT44" s="32"/>
      <c r="OU44" s="32"/>
      <c r="OV44" s="32"/>
      <c r="OW44" s="32"/>
      <c r="OX44" s="32"/>
      <c r="OY44" s="32"/>
      <c r="OZ44" s="32"/>
      <c r="PA44" s="32"/>
      <c r="PB44" s="32"/>
      <c r="PC44" s="32"/>
      <c r="PD44" s="32"/>
      <c r="PE44" s="32"/>
      <c r="PF44" s="32"/>
      <c r="PG44" s="32"/>
      <c r="PH44" s="32"/>
      <c r="PI44" s="32"/>
      <c r="PJ44" s="32"/>
      <c r="PK44" s="32"/>
      <c r="PL44" s="32"/>
      <c r="PM44" s="32"/>
      <c r="PN44" s="32"/>
      <c r="PO44" s="32"/>
      <c r="PP44" s="32"/>
      <c r="PQ44" s="32"/>
      <c r="PR44" s="32"/>
      <c r="PS44" s="32"/>
      <c r="PT44" s="32"/>
      <c r="PU44" s="32"/>
      <c r="PV44" s="32"/>
      <c r="PW44" s="32"/>
      <c r="PX44" s="32"/>
      <c r="PY44" s="32"/>
      <c r="PZ44" s="32"/>
      <c r="QA44" s="32"/>
      <c r="QB44" s="32"/>
      <c r="QC44" s="32"/>
      <c r="QD44" s="32"/>
      <c r="QE44" s="32"/>
      <c r="QF44" s="32"/>
      <c r="QG44" s="32"/>
      <c r="QH44" s="32"/>
      <c r="QI44" s="32"/>
      <c r="QJ44" s="32"/>
      <c r="QK44" s="32"/>
      <c r="QL44" s="32"/>
      <c r="QM44" s="32"/>
      <c r="QN44" s="32"/>
      <c r="QO44" s="32"/>
      <c r="QP44" s="32"/>
      <c r="QQ44" s="32"/>
      <c r="QR44" s="32"/>
      <c r="QS44" s="32"/>
      <c r="QT44" s="32"/>
      <c r="QU44" s="32"/>
      <c r="QV44" s="32"/>
      <c r="QW44" s="32"/>
      <c r="QX44" s="32"/>
      <c r="QY44" s="32"/>
      <c r="QZ44" s="32"/>
      <c r="RA44" s="32"/>
      <c r="RB44" s="32"/>
      <c r="RC44" s="32"/>
      <c r="RD44" s="32"/>
      <c r="RE44" s="32"/>
      <c r="RF44" s="32"/>
      <c r="RG44" s="32"/>
      <c r="RH44" s="32"/>
      <c r="RI44" s="32"/>
      <c r="RJ44" s="32"/>
      <c r="RK44" s="32"/>
      <c r="RL44" s="32"/>
      <c r="RM44" s="32"/>
      <c r="RN44" s="32"/>
      <c r="RO44" s="32"/>
      <c r="RP44" s="32"/>
      <c r="RQ44" s="32"/>
      <c r="RR44" s="32"/>
      <c r="RS44" s="32"/>
      <c r="RT44" s="32"/>
      <c r="RU44" s="32"/>
      <c r="RV44" s="32"/>
      <c r="RW44" s="32"/>
      <c r="RX44" s="32"/>
      <c r="RY44" s="32"/>
      <c r="RZ44" s="32"/>
      <c r="SA44" s="32"/>
      <c r="SB44" s="32"/>
      <c r="SC44" s="32"/>
      <c r="SD44" s="32"/>
      <c r="SE44" s="32"/>
      <c r="SF44" s="32"/>
      <c r="SG44" s="32"/>
      <c r="SH44" s="32"/>
      <c r="SI44" s="32"/>
      <c r="SJ44" s="32"/>
      <c r="SK44" s="32"/>
      <c r="SL44" s="32"/>
      <c r="SM44" s="32"/>
      <c r="SN44" s="32"/>
      <c r="SO44" s="32"/>
      <c r="SP44" s="32"/>
      <c r="SQ44" s="32"/>
      <c r="SR44" s="32"/>
      <c r="SS44" s="32"/>
      <c r="ST44" s="32"/>
      <c r="SU44" s="32"/>
      <c r="SV44" s="32"/>
      <c r="SW44" s="32"/>
      <c r="SX44" s="32"/>
      <c r="SY44" s="32"/>
      <c r="SZ44" s="32"/>
      <c r="TA44" s="32"/>
      <c r="TB44" s="32"/>
      <c r="TC44" s="32"/>
      <c r="TD44" s="32"/>
      <c r="TE44" s="32"/>
      <c r="TF44" s="32"/>
      <c r="TG44" s="32"/>
      <c r="TH44" s="32"/>
      <c r="TI44" s="32"/>
      <c r="TJ44" s="32"/>
      <c r="TK44" s="32"/>
      <c r="TL44" s="32"/>
      <c r="TM44" s="32"/>
      <c r="TN44" s="32"/>
      <c r="TO44" s="32"/>
      <c r="TP44" s="32"/>
      <c r="TQ44" s="32"/>
      <c r="TR44" s="32"/>
      <c r="TS44" s="32"/>
      <c r="TT44" s="32"/>
      <c r="TU44" s="32"/>
      <c r="TV44" s="32"/>
      <c r="TW44" s="32"/>
      <c r="TX44" s="32"/>
      <c r="TY44" s="32"/>
      <c r="TZ44" s="32"/>
      <c r="UA44" s="32"/>
      <c r="UB44" s="32"/>
      <c r="UC44" s="32"/>
      <c r="UD44" s="32"/>
      <c r="UE44" s="32"/>
      <c r="UF44" s="32"/>
      <c r="UG44" s="32"/>
      <c r="UH44" s="32"/>
      <c r="UI44" s="32"/>
      <c r="UJ44" s="32"/>
      <c r="UK44" s="32"/>
      <c r="UL44" s="32"/>
      <c r="UM44" s="32"/>
      <c r="UN44" s="32"/>
      <c r="UO44" s="32"/>
      <c r="UP44" s="32"/>
      <c r="UQ44" s="32"/>
      <c r="UR44" s="32"/>
      <c r="US44" s="32"/>
      <c r="UT44" s="32"/>
      <c r="UU44" s="32"/>
      <c r="UV44" s="32"/>
      <c r="UW44" s="32"/>
      <c r="UX44" s="32"/>
      <c r="UY44" s="32"/>
      <c r="UZ44" s="32"/>
      <c r="VA44" s="32"/>
      <c r="VB44" s="32"/>
      <c r="VC44" s="32"/>
      <c r="VD44" s="32"/>
      <c r="VE44" s="32"/>
      <c r="VF44" s="32"/>
      <c r="VG44" s="32"/>
      <c r="VH44" s="32"/>
      <c r="VI44" s="32"/>
      <c r="VJ44" s="32"/>
      <c r="VK44" s="32"/>
      <c r="VL44" s="32"/>
      <c r="VM44" s="32"/>
      <c r="VN44" s="32"/>
      <c r="VO44" s="32"/>
      <c r="VP44" s="32"/>
      <c r="VQ44" s="32"/>
      <c r="VR44" s="32"/>
      <c r="VS44" s="32"/>
      <c r="VT44" s="32"/>
      <c r="VU44" s="32"/>
      <c r="VV44" s="32"/>
      <c r="VW44" s="32"/>
      <c r="VX44" s="32"/>
      <c r="VY44" s="32"/>
      <c r="VZ44" s="32"/>
      <c r="WA44" s="32"/>
      <c r="WB44" s="32"/>
      <c r="WC44" s="32"/>
      <c r="WD44" s="32"/>
      <c r="WE44" s="32"/>
      <c r="WF44" s="32"/>
      <c r="WG44" s="32"/>
      <c r="WH44" s="32"/>
      <c r="WI44" s="32"/>
      <c r="WJ44" s="32"/>
      <c r="WK44" s="32"/>
      <c r="WL44" s="32"/>
      <c r="WM44" s="32"/>
      <c r="WN44" s="32"/>
      <c r="WO44" s="32"/>
      <c r="WP44" s="32"/>
      <c r="WQ44" s="32"/>
      <c r="WR44" s="32"/>
      <c r="WS44" s="32"/>
      <c r="WT44" s="32"/>
      <c r="WU44" s="32"/>
      <c r="WV44" s="32"/>
      <c r="WW44" s="32"/>
      <c r="WX44" s="32"/>
      <c r="WY44" s="32"/>
      <c r="WZ44" s="32"/>
      <c r="XA44" s="32"/>
      <c r="XB44" s="32"/>
      <c r="XC44" s="32"/>
      <c r="XD44" s="32"/>
      <c r="XE44" s="32"/>
      <c r="XF44" s="32"/>
      <c r="XG44" s="32"/>
      <c r="XH44" s="32"/>
      <c r="XI44" s="32"/>
      <c r="XJ44" s="32"/>
      <c r="XK44" s="32"/>
      <c r="XL44" s="32"/>
      <c r="XM44" s="32"/>
      <c r="XN44" s="32"/>
      <c r="XO44" s="32"/>
      <c r="XP44" s="32"/>
      <c r="XQ44" s="32"/>
      <c r="XR44" s="32"/>
      <c r="XS44" s="32"/>
      <c r="XT44" s="32"/>
      <c r="XU44" s="32"/>
      <c r="XV44" s="32"/>
      <c r="XW44" s="32"/>
      <c r="XX44" s="32"/>
      <c r="XY44" s="32"/>
      <c r="XZ44" s="32"/>
      <c r="YA44" s="32"/>
      <c r="YB44" s="32"/>
      <c r="YC44" s="32"/>
      <c r="YD44" s="32"/>
      <c r="YE44" s="32"/>
      <c r="YF44" s="32"/>
      <c r="YG44" s="32"/>
      <c r="YH44" s="32"/>
      <c r="YI44" s="32"/>
      <c r="YJ44" s="32"/>
      <c r="YK44" s="32"/>
      <c r="YL44" s="32"/>
      <c r="YM44" s="32"/>
      <c r="YN44" s="32"/>
      <c r="YO44" s="32"/>
      <c r="YP44" s="32"/>
      <c r="YQ44" s="32"/>
      <c r="YR44" s="32"/>
      <c r="YS44" s="32"/>
      <c r="YT44" s="32"/>
      <c r="YU44" s="32"/>
      <c r="YV44" s="32"/>
      <c r="YW44" s="32"/>
      <c r="YX44" s="32"/>
      <c r="YY44" s="32"/>
      <c r="YZ44" s="32"/>
      <c r="ZA44" s="32"/>
      <c r="ZB44" s="32"/>
      <c r="ZC44" s="32"/>
      <c r="ZD44" s="32"/>
      <c r="ZE44" s="32"/>
      <c r="ZF44" s="32"/>
      <c r="ZG44" s="32"/>
      <c r="ZH44" s="32"/>
      <c r="ZI44" s="32"/>
      <c r="ZJ44" s="32"/>
    </row>
    <row r="45" spans="1:686" ht="12.75" customHeight="1" x14ac:dyDescent="0.35">
      <c r="A45" s="26" t="s">
        <v>108</v>
      </c>
      <c r="B45" s="70"/>
      <c r="C45" s="408" t="s">
        <v>3341</v>
      </c>
      <c r="D45" s="408"/>
      <c r="E45" s="408"/>
      <c r="F45" s="408"/>
      <c r="G45" s="408" t="s">
        <v>3342</v>
      </c>
      <c r="H45" s="408"/>
      <c r="I45" s="408" t="s">
        <v>3341</v>
      </c>
      <c r="J45" s="408"/>
      <c r="K45" s="408"/>
      <c r="L45" s="408"/>
      <c r="M45" s="408" t="s">
        <v>3342</v>
      </c>
      <c r="N45" s="408"/>
      <c r="O45" s="408" t="s">
        <v>3341</v>
      </c>
      <c r="P45" s="408"/>
      <c r="Q45" s="408"/>
      <c r="R45" s="408"/>
      <c r="S45" s="408" t="s">
        <v>3342</v>
      </c>
      <c r="T45" s="408"/>
      <c r="U45" s="408" t="s">
        <v>3341</v>
      </c>
      <c r="V45" s="408"/>
      <c r="W45" s="408"/>
      <c r="X45" s="408"/>
      <c r="Y45" s="408" t="s">
        <v>3342</v>
      </c>
      <c r="Z45" s="408"/>
      <c r="AA45" s="408" t="s">
        <v>3341</v>
      </c>
      <c r="AB45" s="408"/>
      <c r="AC45" s="408"/>
      <c r="AD45" s="408"/>
      <c r="AE45" s="408" t="s">
        <v>3342</v>
      </c>
      <c r="AF45" s="408"/>
      <c r="AG45" s="408" t="s">
        <v>3341</v>
      </c>
      <c r="AH45" s="408"/>
      <c r="AI45" s="408"/>
      <c r="AJ45" s="408"/>
      <c r="AK45" s="408" t="s">
        <v>3342</v>
      </c>
      <c r="AL45" s="408"/>
      <c r="AM45" s="408" t="s">
        <v>3341</v>
      </c>
      <c r="AN45" s="408"/>
      <c r="AO45" s="408"/>
      <c r="AP45" s="408"/>
      <c r="AQ45" s="408" t="s">
        <v>3342</v>
      </c>
      <c r="AR45" s="408"/>
      <c r="AS45" s="408" t="s">
        <v>3341</v>
      </c>
      <c r="AT45" s="408"/>
      <c r="AU45" s="408"/>
      <c r="AV45" s="408"/>
      <c r="AW45" s="408" t="s">
        <v>3342</v>
      </c>
      <c r="AX45" s="408"/>
      <c r="AY45" s="408" t="s">
        <v>3341</v>
      </c>
      <c r="AZ45" s="408"/>
      <c r="BA45" s="408"/>
      <c r="BB45" s="408"/>
      <c r="BC45" s="408" t="s">
        <v>3342</v>
      </c>
      <c r="BD45" s="408"/>
      <c r="BE45" s="408" t="s">
        <v>3341</v>
      </c>
      <c r="BF45" s="408"/>
      <c r="BG45" s="408"/>
      <c r="BH45" s="408"/>
      <c r="BI45" s="408" t="s">
        <v>3342</v>
      </c>
      <c r="BJ45" s="408"/>
      <c r="BK45" s="408" t="s">
        <v>3341</v>
      </c>
      <c r="BL45" s="408"/>
      <c r="BM45" s="408"/>
      <c r="BN45" s="408"/>
      <c r="BO45" s="408" t="s">
        <v>3342</v>
      </c>
      <c r="BP45" s="408"/>
      <c r="BQ45" s="408" t="s">
        <v>3341</v>
      </c>
      <c r="BR45" s="408"/>
      <c r="BS45" s="408"/>
      <c r="BT45" s="408"/>
      <c r="BU45" s="408" t="s">
        <v>3342</v>
      </c>
      <c r="BV45" s="408"/>
      <c r="BW45" s="408" t="s">
        <v>3341</v>
      </c>
      <c r="BX45" s="408"/>
      <c r="BY45" s="408"/>
      <c r="BZ45" s="408"/>
      <c r="CA45" s="408" t="s">
        <v>3342</v>
      </c>
      <c r="CB45" s="408"/>
      <c r="CC45" s="408" t="s">
        <v>3341</v>
      </c>
      <c r="CD45" s="408"/>
      <c r="CE45" s="408"/>
      <c r="CF45" s="408"/>
      <c r="CG45" s="408" t="s">
        <v>3342</v>
      </c>
      <c r="CH45" s="408"/>
      <c r="CI45" s="408" t="s">
        <v>3341</v>
      </c>
      <c r="CJ45" s="408"/>
      <c r="CK45" s="408"/>
      <c r="CL45" s="408"/>
      <c r="CM45" s="408" t="s">
        <v>3342</v>
      </c>
      <c r="CN45" s="408"/>
      <c r="CO45" s="408" t="s">
        <v>3341</v>
      </c>
      <c r="CP45" s="408"/>
      <c r="CQ45" s="408"/>
      <c r="CR45" s="408"/>
      <c r="CS45" s="408" t="s">
        <v>3342</v>
      </c>
      <c r="CT45" s="408"/>
      <c r="CU45" s="408" t="s">
        <v>3341</v>
      </c>
      <c r="CV45" s="408"/>
      <c r="CW45" s="408"/>
      <c r="CX45" s="408"/>
      <c r="CY45" s="408" t="s">
        <v>3342</v>
      </c>
      <c r="CZ45" s="408"/>
      <c r="DA45" s="408" t="s">
        <v>3341</v>
      </c>
      <c r="DB45" s="408"/>
      <c r="DC45" s="408"/>
      <c r="DD45" s="408"/>
      <c r="DE45" s="408" t="s">
        <v>3342</v>
      </c>
      <c r="DF45" s="408"/>
      <c r="DG45" s="408" t="s">
        <v>3341</v>
      </c>
      <c r="DH45" s="408"/>
      <c r="DI45" s="408"/>
      <c r="DJ45" s="408"/>
      <c r="DK45" s="408" t="s">
        <v>3342</v>
      </c>
      <c r="DL45" s="408"/>
      <c r="DM45" s="408" t="s">
        <v>3341</v>
      </c>
      <c r="DN45" s="408"/>
      <c r="DO45" s="408"/>
      <c r="DP45" s="408"/>
      <c r="DQ45" s="408" t="s">
        <v>3342</v>
      </c>
      <c r="DR45" s="408"/>
      <c r="DS45" s="408" t="s">
        <v>3341</v>
      </c>
      <c r="DT45" s="408"/>
      <c r="DU45" s="408"/>
      <c r="DV45" s="408"/>
      <c r="DW45" s="408" t="s">
        <v>3342</v>
      </c>
      <c r="DX45" s="408"/>
      <c r="DY45" s="408" t="s">
        <v>3341</v>
      </c>
      <c r="DZ45" s="408"/>
      <c r="EA45" s="408"/>
      <c r="EB45" s="408"/>
      <c r="EC45" s="408" t="s">
        <v>3342</v>
      </c>
      <c r="ED45" s="408"/>
      <c r="EE45" s="408" t="s">
        <v>3341</v>
      </c>
      <c r="EF45" s="408"/>
      <c r="EG45" s="408"/>
      <c r="EH45" s="408"/>
      <c r="EI45" s="408" t="s">
        <v>3342</v>
      </c>
      <c r="EJ45" s="408"/>
      <c r="EK45" s="408" t="s">
        <v>3341</v>
      </c>
      <c r="EL45" s="408"/>
      <c r="EM45" s="408"/>
      <c r="EN45" s="408"/>
      <c r="EO45" s="408" t="s">
        <v>3342</v>
      </c>
      <c r="EP45" s="408"/>
      <c r="EQ45" s="408" t="s">
        <v>3341</v>
      </c>
      <c r="ER45" s="408"/>
      <c r="ES45" s="408"/>
      <c r="ET45" s="408"/>
      <c r="EU45" s="408" t="s">
        <v>3342</v>
      </c>
      <c r="EV45" s="408"/>
      <c r="EW45" s="408" t="s">
        <v>3341</v>
      </c>
      <c r="EX45" s="408"/>
      <c r="EY45" s="408"/>
      <c r="EZ45" s="408"/>
      <c r="FA45" s="408" t="s">
        <v>3342</v>
      </c>
      <c r="FB45" s="408"/>
      <c r="FC45" s="408" t="s">
        <v>3341</v>
      </c>
      <c r="FD45" s="408"/>
      <c r="FE45" s="408"/>
      <c r="FF45" s="408"/>
      <c r="FG45" s="408" t="s">
        <v>3342</v>
      </c>
      <c r="FH45" s="408"/>
      <c r="FI45" s="408" t="s">
        <v>3341</v>
      </c>
      <c r="FJ45" s="408"/>
      <c r="FK45" s="408"/>
      <c r="FL45" s="408"/>
      <c r="FM45" s="408" t="s">
        <v>3342</v>
      </c>
      <c r="FN45" s="408"/>
      <c r="FO45" s="408" t="s">
        <v>3341</v>
      </c>
      <c r="FP45" s="408"/>
      <c r="FQ45" s="408"/>
      <c r="FR45" s="408"/>
      <c r="FS45" s="408" t="s">
        <v>3342</v>
      </c>
      <c r="FT45" s="408"/>
      <c r="FU45" s="408" t="s">
        <v>3341</v>
      </c>
      <c r="FV45" s="408"/>
      <c r="FW45" s="408"/>
      <c r="FX45" s="408"/>
      <c r="FY45" s="408" t="s">
        <v>3342</v>
      </c>
      <c r="FZ45" s="408"/>
      <c r="GA45" s="408" t="s">
        <v>3341</v>
      </c>
      <c r="GB45" s="408"/>
      <c r="GC45" s="408"/>
      <c r="GD45" s="408"/>
      <c r="GE45" s="408" t="s">
        <v>3342</v>
      </c>
      <c r="GF45" s="408"/>
      <c r="GG45" s="408" t="s">
        <v>3341</v>
      </c>
      <c r="GH45" s="408"/>
      <c r="GI45" s="408"/>
      <c r="GJ45" s="408"/>
      <c r="GK45" s="408" t="s">
        <v>3342</v>
      </c>
      <c r="GL45" s="408"/>
      <c r="GM45" s="408" t="s">
        <v>3341</v>
      </c>
      <c r="GN45" s="408"/>
      <c r="GO45" s="408"/>
      <c r="GP45" s="408"/>
      <c r="GQ45" s="408" t="s">
        <v>3342</v>
      </c>
      <c r="GR45" s="408"/>
      <c r="GS45" s="408" t="s">
        <v>3341</v>
      </c>
      <c r="GT45" s="408"/>
      <c r="GU45" s="408"/>
      <c r="GV45" s="408"/>
      <c r="GW45" s="408" t="s">
        <v>3342</v>
      </c>
      <c r="GX45" s="408"/>
      <c r="GY45" s="408" t="s">
        <v>3341</v>
      </c>
      <c r="GZ45" s="408"/>
      <c r="HA45" s="408"/>
      <c r="HB45" s="408"/>
      <c r="HC45" s="408" t="s">
        <v>3342</v>
      </c>
      <c r="HD45" s="408"/>
      <c r="HE45" s="408" t="s">
        <v>3341</v>
      </c>
      <c r="HF45" s="408"/>
      <c r="HG45" s="408"/>
      <c r="HH45" s="408"/>
      <c r="HI45" s="408" t="s">
        <v>3342</v>
      </c>
      <c r="HJ45" s="408"/>
      <c r="HK45" s="408" t="s">
        <v>3341</v>
      </c>
      <c r="HL45" s="408"/>
      <c r="HM45" s="408"/>
      <c r="HN45" s="408"/>
      <c r="HO45" s="408" t="s">
        <v>3342</v>
      </c>
      <c r="HP45" s="408"/>
      <c r="HQ45" s="408" t="s">
        <v>3341</v>
      </c>
      <c r="HR45" s="408"/>
      <c r="HS45" s="408"/>
      <c r="HT45" s="408"/>
      <c r="HU45" s="408" t="s">
        <v>3342</v>
      </c>
      <c r="HV45" s="408"/>
      <c r="HW45" s="408" t="s">
        <v>3341</v>
      </c>
      <c r="HX45" s="408"/>
      <c r="HY45" s="408"/>
      <c r="HZ45" s="408"/>
      <c r="IA45" s="408" t="s">
        <v>3342</v>
      </c>
      <c r="IB45" s="408"/>
      <c r="IC45" s="408" t="s">
        <v>3341</v>
      </c>
      <c r="ID45" s="408"/>
      <c r="IE45" s="408"/>
      <c r="IF45" s="408"/>
      <c r="IG45" s="408" t="s">
        <v>3342</v>
      </c>
      <c r="IH45" s="408"/>
      <c r="II45" s="408" t="s">
        <v>3341</v>
      </c>
      <c r="IJ45" s="408"/>
      <c r="IK45" s="408"/>
      <c r="IL45" s="408"/>
      <c r="IM45" s="408" t="s">
        <v>3342</v>
      </c>
      <c r="IN45" s="408"/>
      <c r="IO45" s="408" t="s">
        <v>3341</v>
      </c>
      <c r="IP45" s="408"/>
      <c r="IQ45" s="408"/>
      <c r="IR45" s="408"/>
      <c r="IS45" s="408" t="s">
        <v>3342</v>
      </c>
      <c r="IT45" s="408"/>
      <c r="IU45" s="408" t="s">
        <v>3341</v>
      </c>
      <c r="IV45" s="408"/>
      <c r="IW45" s="408"/>
      <c r="IX45" s="408"/>
      <c r="IY45" s="408" t="s">
        <v>3342</v>
      </c>
      <c r="IZ45" s="408"/>
      <c r="JA45" s="408" t="s">
        <v>3341</v>
      </c>
      <c r="JB45" s="408"/>
      <c r="JC45" s="408"/>
      <c r="JD45" s="408"/>
      <c r="JE45" s="408" t="s">
        <v>3342</v>
      </c>
      <c r="JF45" s="408"/>
      <c r="JG45" s="408" t="s">
        <v>3341</v>
      </c>
      <c r="JH45" s="408"/>
      <c r="JI45" s="408"/>
      <c r="JJ45" s="408"/>
      <c r="JK45" s="408" t="s">
        <v>3342</v>
      </c>
      <c r="JL45" s="408"/>
      <c r="JM45" s="408" t="s">
        <v>3341</v>
      </c>
      <c r="JN45" s="408"/>
      <c r="JO45" s="408"/>
      <c r="JP45" s="408"/>
      <c r="JQ45" s="408" t="s">
        <v>3342</v>
      </c>
      <c r="JR45" s="408"/>
      <c r="JS45" s="408" t="s">
        <v>3341</v>
      </c>
      <c r="JT45" s="408"/>
      <c r="JU45" s="408"/>
      <c r="JV45" s="408"/>
      <c r="JW45" s="408" t="s">
        <v>3342</v>
      </c>
      <c r="JX45" s="408"/>
      <c r="JY45" s="408" t="s">
        <v>3341</v>
      </c>
      <c r="JZ45" s="408"/>
      <c r="KA45" s="408"/>
      <c r="KB45" s="408"/>
      <c r="KC45" s="408" t="s">
        <v>3342</v>
      </c>
      <c r="KD45" s="408"/>
      <c r="KE45" s="408" t="s">
        <v>3341</v>
      </c>
      <c r="KF45" s="408"/>
      <c r="KG45" s="408"/>
      <c r="KH45" s="408"/>
      <c r="KI45" s="408" t="s">
        <v>3342</v>
      </c>
      <c r="KJ45" s="408"/>
      <c r="KK45" s="408" t="s">
        <v>3341</v>
      </c>
      <c r="KL45" s="408"/>
      <c r="KM45" s="408"/>
      <c r="KN45" s="408"/>
      <c r="KO45" s="408" t="s">
        <v>3342</v>
      </c>
      <c r="KP45" s="408"/>
      <c r="KQ45" s="408" t="s">
        <v>3341</v>
      </c>
      <c r="KR45" s="408"/>
      <c r="KS45" s="408"/>
      <c r="KT45" s="408"/>
      <c r="KU45" s="408" t="s">
        <v>3342</v>
      </c>
      <c r="KV45" s="408"/>
      <c r="KW45" s="408" t="s">
        <v>3341</v>
      </c>
      <c r="KX45" s="408"/>
      <c r="KY45" s="408"/>
      <c r="KZ45" s="408"/>
      <c r="LA45" s="408" t="s">
        <v>3342</v>
      </c>
      <c r="LB45" s="408"/>
      <c r="LC45" s="408" t="s">
        <v>3341</v>
      </c>
      <c r="LD45" s="408"/>
      <c r="LE45" s="408"/>
      <c r="LF45" s="408"/>
      <c r="LG45" s="408" t="s">
        <v>3342</v>
      </c>
      <c r="LH45" s="408"/>
      <c r="LI45" s="408" t="s">
        <v>3341</v>
      </c>
      <c r="LJ45" s="408"/>
      <c r="LK45" s="408"/>
      <c r="LL45" s="408"/>
      <c r="LM45" s="408" t="s">
        <v>3342</v>
      </c>
      <c r="LN45" s="408"/>
      <c r="LO45" s="408" t="s">
        <v>3341</v>
      </c>
      <c r="LP45" s="408"/>
      <c r="LQ45" s="408"/>
      <c r="LR45" s="408"/>
      <c r="LS45" s="408" t="s">
        <v>3342</v>
      </c>
      <c r="LT45" s="408"/>
      <c r="LU45" s="408" t="s">
        <v>3341</v>
      </c>
      <c r="LV45" s="408"/>
      <c r="LW45" s="408"/>
      <c r="LX45" s="408"/>
      <c r="LY45" s="408" t="s">
        <v>3342</v>
      </c>
      <c r="LZ45" s="408"/>
      <c r="MA45" s="408" t="s">
        <v>3341</v>
      </c>
      <c r="MB45" s="408"/>
      <c r="MC45" s="408"/>
      <c r="MD45" s="408"/>
      <c r="ME45" s="408" t="s">
        <v>3342</v>
      </c>
      <c r="MF45" s="408"/>
      <c r="MG45" s="408" t="s">
        <v>3341</v>
      </c>
      <c r="MH45" s="408"/>
      <c r="MI45" s="408"/>
      <c r="MJ45" s="408"/>
      <c r="MK45" s="408" t="s">
        <v>3342</v>
      </c>
      <c r="ML45" s="408"/>
      <c r="MM45" s="408" t="s">
        <v>3341</v>
      </c>
      <c r="MN45" s="408"/>
      <c r="MO45" s="408"/>
      <c r="MP45" s="408"/>
      <c r="MQ45" s="408" t="s">
        <v>3342</v>
      </c>
      <c r="MR45" s="408"/>
      <c r="MS45" s="408" t="s">
        <v>3341</v>
      </c>
      <c r="MT45" s="408"/>
      <c r="MU45" s="408"/>
      <c r="MV45" s="408"/>
      <c r="MW45" s="408" t="s">
        <v>3342</v>
      </c>
      <c r="MX45" s="408"/>
      <c r="MY45" s="408" t="s">
        <v>3341</v>
      </c>
      <c r="MZ45" s="408"/>
      <c r="NA45" s="408"/>
      <c r="NB45" s="408"/>
      <c r="NC45" s="408" t="s">
        <v>3342</v>
      </c>
      <c r="ND45" s="408"/>
      <c r="NE45" s="408" t="s">
        <v>3341</v>
      </c>
      <c r="NF45" s="408"/>
      <c r="NG45" s="408"/>
      <c r="NH45" s="408"/>
      <c r="NI45" s="408" t="s">
        <v>3342</v>
      </c>
      <c r="NJ45" s="408"/>
      <c r="NK45" s="408" t="s">
        <v>3341</v>
      </c>
      <c r="NL45" s="408"/>
      <c r="NM45" s="408"/>
      <c r="NN45" s="408"/>
      <c r="NO45" s="408" t="s">
        <v>3342</v>
      </c>
      <c r="NP45" s="408"/>
      <c r="NQ45" s="408" t="s">
        <v>3341</v>
      </c>
      <c r="NR45" s="408"/>
      <c r="NS45" s="408"/>
      <c r="NT45" s="408"/>
      <c r="NU45" s="408" t="s">
        <v>3342</v>
      </c>
      <c r="NV45" s="408"/>
      <c r="NW45" s="408" t="s">
        <v>3341</v>
      </c>
      <c r="NX45" s="408"/>
      <c r="NY45" s="408"/>
      <c r="NZ45" s="408"/>
      <c r="OA45" s="408" t="s">
        <v>3342</v>
      </c>
      <c r="OB45" s="408"/>
      <c r="OC45" s="408" t="s">
        <v>3341</v>
      </c>
      <c r="OD45" s="408"/>
      <c r="OE45" s="408"/>
      <c r="OF45" s="408"/>
      <c r="OG45" s="408" t="s">
        <v>3342</v>
      </c>
      <c r="OH45" s="408"/>
      <c r="OI45" s="408" t="s">
        <v>3341</v>
      </c>
      <c r="OJ45" s="408"/>
      <c r="OK45" s="408"/>
      <c r="OL45" s="408"/>
      <c r="OM45" s="408" t="s">
        <v>3342</v>
      </c>
      <c r="ON45" s="408"/>
      <c r="OO45" s="408" t="s">
        <v>3341</v>
      </c>
      <c r="OP45" s="408"/>
      <c r="OQ45" s="408"/>
      <c r="OR45" s="408"/>
      <c r="OS45" s="408" t="s">
        <v>3342</v>
      </c>
      <c r="OT45" s="408"/>
      <c r="OU45" s="408" t="s">
        <v>3341</v>
      </c>
      <c r="OV45" s="408"/>
      <c r="OW45" s="408"/>
      <c r="OX45" s="408"/>
      <c r="OY45" s="408" t="s">
        <v>3342</v>
      </c>
      <c r="OZ45" s="408"/>
      <c r="PA45" s="408" t="s">
        <v>3341</v>
      </c>
      <c r="PB45" s="408"/>
      <c r="PC45" s="408"/>
      <c r="PD45" s="408"/>
      <c r="PE45" s="408" t="s">
        <v>3342</v>
      </c>
      <c r="PF45" s="408"/>
      <c r="PG45" s="408" t="s">
        <v>3341</v>
      </c>
      <c r="PH45" s="408"/>
      <c r="PI45" s="408"/>
      <c r="PJ45" s="408"/>
      <c r="PK45" s="408" t="s">
        <v>3342</v>
      </c>
      <c r="PL45" s="408"/>
      <c r="PM45" s="408" t="s">
        <v>3341</v>
      </c>
      <c r="PN45" s="408"/>
      <c r="PO45" s="408"/>
      <c r="PP45" s="408"/>
      <c r="PQ45" s="408" t="s">
        <v>3342</v>
      </c>
      <c r="PR45" s="408"/>
      <c r="PS45" s="408" t="s">
        <v>3341</v>
      </c>
      <c r="PT45" s="408"/>
      <c r="PU45" s="408"/>
      <c r="PV45" s="408"/>
      <c r="PW45" s="408" t="s">
        <v>3342</v>
      </c>
      <c r="PX45" s="408"/>
      <c r="PY45" s="408" t="s">
        <v>3341</v>
      </c>
      <c r="PZ45" s="408"/>
      <c r="QA45" s="408"/>
      <c r="QB45" s="408"/>
      <c r="QC45" s="408" t="s">
        <v>3342</v>
      </c>
      <c r="QD45" s="408"/>
      <c r="QE45" s="408" t="s">
        <v>3341</v>
      </c>
      <c r="QF45" s="408"/>
      <c r="QG45" s="408"/>
      <c r="QH45" s="408"/>
      <c r="QI45" s="408" t="s">
        <v>3342</v>
      </c>
      <c r="QJ45" s="408"/>
      <c r="QK45" s="408" t="s">
        <v>3341</v>
      </c>
      <c r="QL45" s="408"/>
      <c r="QM45" s="408"/>
      <c r="QN45" s="408"/>
      <c r="QO45" s="408" t="s">
        <v>3342</v>
      </c>
      <c r="QP45" s="408"/>
      <c r="QQ45" s="408" t="s">
        <v>3341</v>
      </c>
      <c r="QR45" s="408"/>
      <c r="QS45" s="408"/>
      <c r="QT45" s="408"/>
      <c r="QU45" s="408" t="s">
        <v>3342</v>
      </c>
      <c r="QV45" s="408"/>
      <c r="QW45" s="408" t="s">
        <v>3341</v>
      </c>
      <c r="QX45" s="408"/>
      <c r="QY45" s="408"/>
      <c r="QZ45" s="408"/>
      <c r="RA45" s="408" t="s">
        <v>3342</v>
      </c>
      <c r="RB45" s="408"/>
      <c r="RC45" s="408" t="s">
        <v>3341</v>
      </c>
      <c r="RD45" s="408"/>
      <c r="RE45" s="408"/>
      <c r="RF45" s="408"/>
      <c r="RG45" s="408" t="s">
        <v>3342</v>
      </c>
      <c r="RH45" s="408"/>
      <c r="RI45" s="408" t="s">
        <v>3341</v>
      </c>
      <c r="RJ45" s="408"/>
      <c r="RK45" s="408"/>
      <c r="RL45" s="408"/>
      <c r="RM45" s="408" t="s">
        <v>3342</v>
      </c>
      <c r="RN45" s="408"/>
      <c r="RO45" s="408" t="s">
        <v>3341</v>
      </c>
      <c r="RP45" s="408"/>
      <c r="RQ45" s="408"/>
      <c r="RR45" s="408"/>
      <c r="RS45" s="408" t="s">
        <v>3342</v>
      </c>
      <c r="RT45" s="408"/>
      <c r="RU45" s="408" t="s">
        <v>3341</v>
      </c>
      <c r="RV45" s="408"/>
      <c r="RW45" s="408"/>
      <c r="RX45" s="408"/>
      <c r="RY45" s="408" t="s">
        <v>3342</v>
      </c>
      <c r="RZ45" s="408"/>
      <c r="SA45" s="408" t="s">
        <v>3341</v>
      </c>
      <c r="SB45" s="408"/>
      <c r="SC45" s="408"/>
      <c r="SD45" s="408"/>
      <c r="SE45" s="408" t="s">
        <v>3342</v>
      </c>
      <c r="SF45" s="408"/>
      <c r="SG45" s="408" t="s">
        <v>3341</v>
      </c>
      <c r="SH45" s="408"/>
      <c r="SI45" s="408"/>
      <c r="SJ45" s="408"/>
      <c r="SK45" s="408" t="s">
        <v>3342</v>
      </c>
      <c r="SL45" s="408"/>
      <c r="SM45" s="408" t="s">
        <v>3341</v>
      </c>
      <c r="SN45" s="408"/>
      <c r="SO45" s="408"/>
      <c r="SP45" s="408"/>
      <c r="SQ45" s="408" t="s">
        <v>3342</v>
      </c>
      <c r="SR45" s="408"/>
      <c r="SS45" s="408" t="s">
        <v>3341</v>
      </c>
      <c r="ST45" s="408"/>
      <c r="SU45" s="408"/>
      <c r="SV45" s="408"/>
      <c r="SW45" s="408" t="s">
        <v>3342</v>
      </c>
      <c r="SX45" s="408"/>
      <c r="SY45" s="408" t="s">
        <v>3341</v>
      </c>
      <c r="SZ45" s="408"/>
      <c r="TA45" s="408"/>
      <c r="TB45" s="408"/>
      <c r="TC45" s="408" t="s">
        <v>3342</v>
      </c>
      <c r="TD45" s="408"/>
      <c r="TE45" s="408" t="s">
        <v>3341</v>
      </c>
      <c r="TF45" s="408"/>
      <c r="TG45" s="408"/>
      <c r="TH45" s="408"/>
      <c r="TI45" s="408" t="s">
        <v>3342</v>
      </c>
      <c r="TJ45" s="408"/>
      <c r="TK45" s="408" t="s">
        <v>3341</v>
      </c>
      <c r="TL45" s="408"/>
      <c r="TM45" s="408"/>
      <c r="TN45" s="408"/>
      <c r="TO45" s="408" t="s">
        <v>3342</v>
      </c>
      <c r="TP45" s="408"/>
      <c r="TQ45" s="408" t="s">
        <v>3341</v>
      </c>
      <c r="TR45" s="408"/>
      <c r="TS45" s="408"/>
      <c r="TT45" s="408"/>
      <c r="TU45" s="408" t="s">
        <v>3342</v>
      </c>
      <c r="TV45" s="408"/>
      <c r="TW45" s="408" t="s">
        <v>3341</v>
      </c>
      <c r="TX45" s="408"/>
      <c r="TY45" s="408"/>
      <c r="TZ45" s="408"/>
      <c r="UA45" s="408" t="s">
        <v>3342</v>
      </c>
      <c r="UB45" s="408"/>
      <c r="UC45" s="408" t="s">
        <v>3341</v>
      </c>
      <c r="UD45" s="408"/>
      <c r="UE45" s="408"/>
      <c r="UF45" s="408"/>
      <c r="UG45" s="408" t="s">
        <v>3342</v>
      </c>
      <c r="UH45" s="408"/>
      <c r="UI45" s="408" t="s">
        <v>3341</v>
      </c>
      <c r="UJ45" s="408"/>
      <c r="UK45" s="408"/>
      <c r="UL45" s="408"/>
      <c r="UM45" s="408" t="s">
        <v>3342</v>
      </c>
      <c r="UN45" s="408"/>
      <c r="UO45" s="408" t="s">
        <v>3341</v>
      </c>
      <c r="UP45" s="408"/>
      <c r="UQ45" s="408"/>
      <c r="UR45" s="408"/>
      <c r="US45" s="408" t="s">
        <v>3342</v>
      </c>
      <c r="UT45" s="408"/>
      <c r="UU45" s="408" t="s">
        <v>3341</v>
      </c>
      <c r="UV45" s="408"/>
      <c r="UW45" s="408"/>
      <c r="UX45" s="408"/>
      <c r="UY45" s="408" t="s">
        <v>3342</v>
      </c>
      <c r="UZ45" s="408"/>
      <c r="VA45" s="408" t="s">
        <v>3341</v>
      </c>
      <c r="VB45" s="408"/>
      <c r="VC45" s="408"/>
      <c r="VD45" s="408"/>
      <c r="VE45" s="408" t="s">
        <v>3342</v>
      </c>
      <c r="VF45" s="408"/>
      <c r="VG45" s="408" t="s">
        <v>3341</v>
      </c>
      <c r="VH45" s="408"/>
      <c r="VI45" s="408"/>
      <c r="VJ45" s="408"/>
      <c r="VK45" s="408" t="s">
        <v>3342</v>
      </c>
      <c r="VL45" s="408"/>
      <c r="VM45" s="408" t="s">
        <v>3341</v>
      </c>
      <c r="VN45" s="408"/>
      <c r="VO45" s="408"/>
      <c r="VP45" s="408"/>
      <c r="VQ45" s="408" t="s">
        <v>3342</v>
      </c>
      <c r="VR45" s="408"/>
      <c r="VS45" s="408" t="s">
        <v>3341</v>
      </c>
      <c r="VT45" s="408"/>
      <c r="VU45" s="408"/>
      <c r="VV45" s="408"/>
      <c r="VW45" s="408" t="s">
        <v>3342</v>
      </c>
      <c r="VX45" s="408"/>
      <c r="VY45" s="408" t="s">
        <v>3341</v>
      </c>
      <c r="VZ45" s="408"/>
      <c r="WA45" s="408"/>
      <c r="WB45" s="408"/>
      <c r="WC45" s="408" t="s">
        <v>3342</v>
      </c>
      <c r="WD45" s="408"/>
      <c r="WE45" s="408" t="s">
        <v>3341</v>
      </c>
      <c r="WF45" s="408"/>
      <c r="WG45" s="408"/>
      <c r="WH45" s="408"/>
      <c r="WI45" s="408" t="s">
        <v>3342</v>
      </c>
      <c r="WJ45" s="408"/>
      <c r="WK45" s="408" t="s">
        <v>3341</v>
      </c>
      <c r="WL45" s="408"/>
      <c r="WM45" s="408"/>
      <c r="WN45" s="408"/>
      <c r="WO45" s="408" t="s">
        <v>3342</v>
      </c>
      <c r="WP45" s="408"/>
      <c r="WQ45" s="408" t="s">
        <v>3341</v>
      </c>
      <c r="WR45" s="408"/>
      <c r="WS45" s="408"/>
      <c r="WT45" s="408"/>
      <c r="WU45" s="408" t="s">
        <v>3342</v>
      </c>
      <c r="WV45" s="408"/>
      <c r="WW45" s="408" t="s">
        <v>3341</v>
      </c>
      <c r="WX45" s="408"/>
      <c r="WY45" s="408"/>
      <c r="WZ45" s="408"/>
      <c r="XA45" s="408" t="s">
        <v>3342</v>
      </c>
      <c r="XB45" s="408"/>
      <c r="XC45" s="408" t="s">
        <v>3341</v>
      </c>
      <c r="XD45" s="408"/>
      <c r="XE45" s="408"/>
      <c r="XF45" s="408"/>
      <c r="XG45" s="408" t="s">
        <v>3342</v>
      </c>
      <c r="XH45" s="408"/>
      <c r="XI45" s="408" t="s">
        <v>3341</v>
      </c>
      <c r="XJ45" s="408"/>
      <c r="XK45" s="408"/>
      <c r="XL45" s="408"/>
      <c r="XM45" s="408" t="s">
        <v>3342</v>
      </c>
      <c r="XN45" s="408"/>
      <c r="XO45" s="408" t="s">
        <v>3341</v>
      </c>
      <c r="XP45" s="408"/>
      <c r="XQ45" s="408"/>
      <c r="XR45" s="408"/>
      <c r="XS45" s="408" t="s">
        <v>3342</v>
      </c>
      <c r="XT45" s="408"/>
      <c r="XU45" s="408" t="s">
        <v>3341</v>
      </c>
      <c r="XV45" s="408"/>
      <c r="XW45" s="408"/>
      <c r="XX45" s="408"/>
      <c r="XY45" s="408" t="s">
        <v>3342</v>
      </c>
      <c r="XZ45" s="408"/>
      <c r="YA45" s="408" t="s">
        <v>3341</v>
      </c>
      <c r="YB45" s="408"/>
      <c r="YC45" s="408"/>
      <c r="YD45" s="408"/>
      <c r="YE45" s="408" t="s">
        <v>3342</v>
      </c>
      <c r="YF45" s="408"/>
      <c r="YG45" s="408" t="s">
        <v>3341</v>
      </c>
      <c r="YH45" s="408"/>
      <c r="YI45" s="408"/>
      <c r="YJ45" s="408"/>
      <c r="YK45" s="408" t="s">
        <v>3342</v>
      </c>
      <c r="YL45" s="408"/>
      <c r="YM45" s="408" t="s">
        <v>3341</v>
      </c>
      <c r="YN45" s="408"/>
      <c r="YO45" s="408"/>
      <c r="YP45" s="408"/>
      <c r="YQ45" s="408" t="s">
        <v>3342</v>
      </c>
      <c r="YR45" s="408"/>
      <c r="YS45" s="408" t="s">
        <v>3341</v>
      </c>
      <c r="YT45" s="408"/>
      <c r="YU45" s="408"/>
      <c r="YV45" s="408"/>
      <c r="YW45" s="408" t="s">
        <v>3342</v>
      </c>
      <c r="YX45" s="408"/>
      <c r="YY45" s="408" t="s">
        <v>3341</v>
      </c>
      <c r="YZ45" s="408"/>
      <c r="ZA45" s="408"/>
      <c r="ZB45" s="408"/>
      <c r="ZC45" s="408" t="s">
        <v>3342</v>
      </c>
      <c r="ZD45" s="408"/>
      <c r="ZE45" s="408" t="s">
        <v>3341</v>
      </c>
      <c r="ZF45" s="408"/>
      <c r="ZG45" s="408"/>
      <c r="ZH45" s="408"/>
      <c r="ZI45" s="408" t="s">
        <v>3342</v>
      </c>
      <c r="ZJ45" s="408"/>
    </row>
    <row r="46" spans="1:686" ht="25.5" x14ac:dyDescent="0.35">
      <c r="A46" s="26"/>
      <c r="B46" s="70"/>
      <c r="C46" s="58" t="s">
        <v>2288</v>
      </c>
      <c r="D46" s="58" t="s">
        <v>2289</v>
      </c>
      <c r="E46" s="58" t="s">
        <v>2290</v>
      </c>
      <c r="F46" s="58" t="s">
        <v>2292</v>
      </c>
      <c r="G46" s="58" t="s">
        <v>2290</v>
      </c>
      <c r="H46" s="58" t="s">
        <v>2291</v>
      </c>
      <c r="I46" s="58" t="s">
        <v>2288</v>
      </c>
      <c r="J46" s="58" t="s">
        <v>2289</v>
      </c>
      <c r="K46" s="58" t="s">
        <v>2290</v>
      </c>
      <c r="L46" s="58" t="s">
        <v>2292</v>
      </c>
      <c r="M46" s="58" t="s">
        <v>2290</v>
      </c>
      <c r="N46" s="58" t="s">
        <v>2291</v>
      </c>
      <c r="O46" s="58" t="s">
        <v>2288</v>
      </c>
      <c r="P46" s="58" t="s">
        <v>2289</v>
      </c>
      <c r="Q46" s="58" t="s">
        <v>2290</v>
      </c>
      <c r="R46" s="58" t="s">
        <v>2292</v>
      </c>
      <c r="S46" s="58" t="s">
        <v>2290</v>
      </c>
      <c r="T46" s="58" t="s">
        <v>2291</v>
      </c>
      <c r="U46" s="58" t="s">
        <v>2288</v>
      </c>
      <c r="V46" s="58" t="s">
        <v>2289</v>
      </c>
      <c r="W46" s="58" t="s">
        <v>2290</v>
      </c>
      <c r="X46" s="58" t="s">
        <v>2292</v>
      </c>
      <c r="Y46" s="58" t="s">
        <v>2290</v>
      </c>
      <c r="Z46" s="58" t="s">
        <v>2291</v>
      </c>
      <c r="AA46" s="58" t="s">
        <v>2288</v>
      </c>
      <c r="AB46" s="58" t="s">
        <v>2289</v>
      </c>
      <c r="AC46" s="58" t="s">
        <v>2290</v>
      </c>
      <c r="AD46" s="58" t="s">
        <v>2292</v>
      </c>
      <c r="AE46" s="58" t="s">
        <v>2290</v>
      </c>
      <c r="AF46" s="58" t="s">
        <v>2291</v>
      </c>
      <c r="AG46" s="58" t="s">
        <v>2288</v>
      </c>
      <c r="AH46" s="58" t="s">
        <v>2289</v>
      </c>
      <c r="AI46" s="58" t="s">
        <v>2290</v>
      </c>
      <c r="AJ46" s="58" t="s">
        <v>2292</v>
      </c>
      <c r="AK46" s="58" t="s">
        <v>2290</v>
      </c>
      <c r="AL46" s="58" t="s">
        <v>2291</v>
      </c>
      <c r="AM46" s="58" t="s">
        <v>2288</v>
      </c>
      <c r="AN46" s="58" t="s">
        <v>2289</v>
      </c>
      <c r="AO46" s="58" t="s">
        <v>2290</v>
      </c>
      <c r="AP46" s="58" t="s">
        <v>2292</v>
      </c>
      <c r="AQ46" s="58" t="s">
        <v>2290</v>
      </c>
      <c r="AR46" s="58" t="s">
        <v>2291</v>
      </c>
      <c r="AS46" s="58" t="s">
        <v>2288</v>
      </c>
      <c r="AT46" s="58" t="s">
        <v>2289</v>
      </c>
      <c r="AU46" s="58" t="s">
        <v>2290</v>
      </c>
      <c r="AV46" s="58" t="s">
        <v>2292</v>
      </c>
      <c r="AW46" s="58" t="s">
        <v>2290</v>
      </c>
      <c r="AX46" s="58" t="s">
        <v>2291</v>
      </c>
      <c r="AY46" s="58" t="s">
        <v>2288</v>
      </c>
      <c r="AZ46" s="58" t="s">
        <v>2289</v>
      </c>
      <c r="BA46" s="58" t="s">
        <v>2290</v>
      </c>
      <c r="BB46" s="58" t="s">
        <v>2292</v>
      </c>
      <c r="BC46" s="58" t="s">
        <v>2290</v>
      </c>
      <c r="BD46" s="58" t="s">
        <v>2291</v>
      </c>
      <c r="BE46" s="58" t="s">
        <v>2288</v>
      </c>
      <c r="BF46" s="58" t="s">
        <v>2289</v>
      </c>
      <c r="BG46" s="58" t="s">
        <v>2290</v>
      </c>
      <c r="BH46" s="58" t="s">
        <v>2292</v>
      </c>
      <c r="BI46" s="58" t="s">
        <v>2290</v>
      </c>
      <c r="BJ46" s="58" t="s">
        <v>2291</v>
      </c>
      <c r="BK46" s="58" t="s">
        <v>2288</v>
      </c>
      <c r="BL46" s="58" t="s">
        <v>2289</v>
      </c>
      <c r="BM46" s="58" t="s">
        <v>2290</v>
      </c>
      <c r="BN46" s="58" t="s">
        <v>2292</v>
      </c>
      <c r="BO46" s="58" t="s">
        <v>2290</v>
      </c>
      <c r="BP46" s="58" t="s">
        <v>2291</v>
      </c>
      <c r="BQ46" s="58" t="s">
        <v>2288</v>
      </c>
      <c r="BR46" s="58" t="s">
        <v>2289</v>
      </c>
      <c r="BS46" s="58" t="s">
        <v>2290</v>
      </c>
      <c r="BT46" s="58" t="s">
        <v>2292</v>
      </c>
      <c r="BU46" s="58" t="s">
        <v>2290</v>
      </c>
      <c r="BV46" s="58" t="s">
        <v>2291</v>
      </c>
      <c r="BW46" s="58" t="s">
        <v>2288</v>
      </c>
      <c r="BX46" s="58" t="s">
        <v>2289</v>
      </c>
      <c r="BY46" s="58" t="s">
        <v>2290</v>
      </c>
      <c r="BZ46" s="58" t="s">
        <v>2292</v>
      </c>
      <c r="CA46" s="58" t="s">
        <v>2290</v>
      </c>
      <c r="CB46" s="58" t="s">
        <v>2291</v>
      </c>
      <c r="CC46" s="58" t="s">
        <v>2288</v>
      </c>
      <c r="CD46" s="58" t="s">
        <v>2289</v>
      </c>
      <c r="CE46" s="58" t="s">
        <v>2290</v>
      </c>
      <c r="CF46" s="58" t="s">
        <v>2292</v>
      </c>
      <c r="CG46" s="58" t="s">
        <v>2290</v>
      </c>
      <c r="CH46" s="58" t="s">
        <v>2291</v>
      </c>
      <c r="CI46" s="58" t="s">
        <v>2288</v>
      </c>
      <c r="CJ46" s="58" t="s">
        <v>2289</v>
      </c>
      <c r="CK46" s="58" t="s">
        <v>2290</v>
      </c>
      <c r="CL46" s="58" t="s">
        <v>2292</v>
      </c>
      <c r="CM46" s="58" t="s">
        <v>2290</v>
      </c>
      <c r="CN46" s="58" t="s">
        <v>2291</v>
      </c>
      <c r="CO46" s="58" t="s">
        <v>2288</v>
      </c>
      <c r="CP46" s="58" t="s">
        <v>2289</v>
      </c>
      <c r="CQ46" s="58" t="s">
        <v>2290</v>
      </c>
      <c r="CR46" s="58" t="s">
        <v>2292</v>
      </c>
      <c r="CS46" s="58" t="s">
        <v>2290</v>
      </c>
      <c r="CT46" s="58" t="s">
        <v>2291</v>
      </c>
      <c r="CU46" s="58" t="s">
        <v>2288</v>
      </c>
      <c r="CV46" s="58" t="s">
        <v>2289</v>
      </c>
      <c r="CW46" s="58" t="s">
        <v>2290</v>
      </c>
      <c r="CX46" s="58" t="s">
        <v>2292</v>
      </c>
      <c r="CY46" s="58" t="s">
        <v>2290</v>
      </c>
      <c r="CZ46" s="58" t="s">
        <v>2291</v>
      </c>
      <c r="DA46" s="58" t="s">
        <v>2288</v>
      </c>
      <c r="DB46" s="58" t="s">
        <v>2289</v>
      </c>
      <c r="DC46" s="58" t="s">
        <v>2290</v>
      </c>
      <c r="DD46" s="58" t="s">
        <v>2292</v>
      </c>
      <c r="DE46" s="58" t="s">
        <v>2290</v>
      </c>
      <c r="DF46" s="58" t="s">
        <v>2291</v>
      </c>
      <c r="DG46" s="58" t="s">
        <v>2288</v>
      </c>
      <c r="DH46" s="58" t="s">
        <v>2289</v>
      </c>
      <c r="DI46" s="58" t="s">
        <v>2290</v>
      </c>
      <c r="DJ46" s="58" t="s">
        <v>2292</v>
      </c>
      <c r="DK46" s="58" t="s">
        <v>2290</v>
      </c>
      <c r="DL46" s="58" t="s">
        <v>2291</v>
      </c>
      <c r="DM46" s="58" t="s">
        <v>2288</v>
      </c>
      <c r="DN46" s="58" t="s">
        <v>2289</v>
      </c>
      <c r="DO46" s="58" t="s">
        <v>2290</v>
      </c>
      <c r="DP46" s="58" t="s">
        <v>2292</v>
      </c>
      <c r="DQ46" s="58" t="s">
        <v>2290</v>
      </c>
      <c r="DR46" s="58" t="s">
        <v>2291</v>
      </c>
      <c r="DS46" s="58" t="s">
        <v>2288</v>
      </c>
      <c r="DT46" s="58" t="s">
        <v>2289</v>
      </c>
      <c r="DU46" s="58" t="s">
        <v>2290</v>
      </c>
      <c r="DV46" s="58" t="s">
        <v>2292</v>
      </c>
      <c r="DW46" s="58" t="s">
        <v>2290</v>
      </c>
      <c r="DX46" s="58" t="s">
        <v>2291</v>
      </c>
      <c r="DY46" s="58" t="s">
        <v>2288</v>
      </c>
      <c r="DZ46" s="58" t="s">
        <v>2289</v>
      </c>
      <c r="EA46" s="58" t="s">
        <v>2290</v>
      </c>
      <c r="EB46" s="58" t="s">
        <v>2292</v>
      </c>
      <c r="EC46" s="58" t="s">
        <v>2290</v>
      </c>
      <c r="ED46" s="58" t="s">
        <v>2291</v>
      </c>
      <c r="EE46" s="58" t="s">
        <v>2288</v>
      </c>
      <c r="EF46" s="58" t="s">
        <v>2289</v>
      </c>
      <c r="EG46" s="58" t="s">
        <v>2290</v>
      </c>
      <c r="EH46" s="58" t="s">
        <v>2292</v>
      </c>
      <c r="EI46" s="58" t="s">
        <v>2290</v>
      </c>
      <c r="EJ46" s="58" t="s">
        <v>2291</v>
      </c>
      <c r="EK46" s="58" t="s">
        <v>2288</v>
      </c>
      <c r="EL46" s="58" t="s">
        <v>2289</v>
      </c>
      <c r="EM46" s="58" t="s">
        <v>2290</v>
      </c>
      <c r="EN46" s="58" t="s">
        <v>2292</v>
      </c>
      <c r="EO46" s="58" t="s">
        <v>2290</v>
      </c>
      <c r="EP46" s="58" t="s">
        <v>2291</v>
      </c>
      <c r="EQ46" s="58" t="s">
        <v>2288</v>
      </c>
      <c r="ER46" s="58" t="s">
        <v>2289</v>
      </c>
      <c r="ES46" s="58" t="s">
        <v>2290</v>
      </c>
      <c r="ET46" s="58" t="s">
        <v>2292</v>
      </c>
      <c r="EU46" s="58" t="s">
        <v>2290</v>
      </c>
      <c r="EV46" s="58" t="s">
        <v>2291</v>
      </c>
      <c r="EW46" s="58" t="s">
        <v>2288</v>
      </c>
      <c r="EX46" s="58" t="s">
        <v>2289</v>
      </c>
      <c r="EY46" s="58" t="s">
        <v>2290</v>
      </c>
      <c r="EZ46" s="58" t="s">
        <v>2292</v>
      </c>
      <c r="FA46" s="58" t="s">
        <v>2290</v>
      </c>
      <c r="FB46" s="58" t="s">
        <v>2291</v>
      </c>
      <c r="FC46" s="58" t="s">
        <v>2288</v>
      </c>
      <c r="FD46" s="58" t="s">
        <v>2289</v>
      </c>
      <c r="FE46" s="58" t="s">
        <v>2290</v>
      </c>
      <c r="FF46" s="58" t="s">
        <v>2292</v>
      </c>
      <c r="FG46" s="58" t="s">
        <v>2290</v>
      </c>
      <c r="FH46" s="58" t="s">
        <v>2291</v>
      </c>
      <c r="FI46" s="58" t="s">
        <v>2288</v>
      </c>
      <c r="FJ46" s="58" t="s">
        <v>2289</v>
      </c>
      <c r="FK46" s="58" t="s">
        <v>2290</v>
      </c>
      <c r="FL46" s="58" t="s">
        <v>2292</v>
      </c>
      <c r="FM46" s="58" t="s">
        <v>2290</v>
      </c>
      <c r="FN46" s="58" t="s">
        <v>2291</v>
      </c>
      <c r="FO46" s="58" t="s">
        <v>2288</v>
      </c>
      <c r="FP46" s="58" t="s">
        <v>2289</v>
      </c>
      <c r="FQ46" s="58" t="s">
        <v>2290</v>
      </c>
      <c r="FR46" s="58" t="s">
        <v>2292</v>
      </c>
      <c r="FS46" s="58" t="s">
        <v>2290</v>
      </c>
      <c r="FT46" s="58" t="s">
        <v>2291</v>
      </c>
      <c r="FU46" s="58" t="s">
        <v>2288</v>
      </c>
      <c r="FV46" s="58" t="s">
        <v>2289</v>
      </c>
      <c r="FW46" s="58" t="s">
        <v>2290</v>
      </c>
      <c r="FX46" s="58" t="s">
        <v>2292</v>
      </c>
      <c r="FY46" s="58" t="s">
        <v>2290</v>
      </c>
      <c r="FZ46" s="58" t="s">
        <v>2291</v>
      </c>
      <c r="GA46" s="58" t="s">
        <v>2288</v>
      </c>
      <c r="GB46" s="58" t="s">
        <v>2289</v>
      </c>
      <c r="GC46" s="58" t="s">
        <v>2290</v>
      </c>
      <c r="GD46" s="58" t="s">
        <v>2292</v>
      </c>
      <c r="GE46" s="58" t="s">
        <v>2290</v>
      </c>
      <c r="GF46" s="58" t="s">
        <v>2291</v>
      </c>
      <c r="GG46" s="58" t="s">
        <v>2288</v>
      </c>
      <c r="GH46" s="58" t="s">
        <v>2289</v>
      </c>
      <c r="GI46" s="58" t="s">
        <v>2290</v>
      </c>
      <c r="GJ46" s="58" t="s">
        <v>2292</v>
      </c>
      <c r="GK46" s="58" t="s">
        <v>2290</v>
      </c>
      <c r="GL46" s="58" t="s">
        <v>2291</v>
      </c>
      <c r="GM46" s="58" t="s">
        <v>2288</v>
      </c>
      <c r="GN46" s="58" t="s">
        <v>2289</v>
      </c>
      <c r="GO46" s="58" t="s">
        <v>2290</v>
      </c>
      <c r="GP46" s="58" t="s">
        <v>2292</v>
      </c>
      <c r="GQ46" s="58" t="s">
        <v>2290</v>
      </c>
      <c r="GR46" s="58" t="s">
        <v>2291</v>
      </c>
      <c r="GS46" s="58" t="s">
        <v>2288</v>
      </c>
      <c r="GT46" s="58" t="s">
        <v>2289</v>
      </c>
      <c r="GU46" s="58" t="s">
        <v>2290</v>
      </c>
      <c r="GV46" s="58" t="s">
        <v>2292</v>
      </c>
      <c r="GW46" s="58" t="s">
        <v>2290</v>
      </c>
      <c r="GX46" s="58" t="s">
        <v>2291</v>
      </c>
      <c r="GY46" s="58" t="s">
        <v>2288</v>
      </c>
      <c r="GZ46" s="58" t="s">
        <v>2289</v>
      </c>
      <c r="HA46" s="58" t="s">
        <v>2290</v>
      </c>
      <c r="HB46" s="58" t="s">
        <v>2292</v>
      </c>
      <c r="HC46" s="58" t="s">
        <v>2290</v>
      </c>
      <c r="HD46" s="58" t="s">
        <v>2291</v>
      </c>
      <c r="HE46" s="58" t="s">
        <v>2288</v>
      </c>
      <c r="HF46" s="58" t="s">
        <v>2289</v>
      </c>
      <c r="HG46" s="58" t="s">
        <v>2290</v>
      </c>
      <c r="HH46" s="58" t="s">
        <v>2292</v>
      </c>
      <c r="HI46" s="58" t="s">
        <v>2290</v>
      </c>
      <c r="HJ46" s="58" t="s">
        <v>2291</v>
      </c>
      <c r="HK46" s="58" t="s">
        <v>2288</v>
      </c>
      <c r="HL46" s="58" t="s">
        <v>2289</v>
      </c>
      <c r="HM46" s="58" t="s">
        <v>2290</v>
      </c>
      <c r="HN46" s="58" t="s">
        <v>2292</v>
      </c>
      <c r="HO46" s="58" t="s">
        <v>2290</v>
      </c>
      <c r="HP46" s="58" t="s">
        <v>2291</v>
      </c>
      <c r="HQ46" s="58" t="s">
        <v>2288</v>
      </c>
      <c r="HR46" s="58" t="s">
        <v>2289</v>
      </c>
      <c r="HS46" s="58" t="s">
        <v>2290</v>
      </c>
      <c r="HT46" s="58" t="s">
        <v>2292</v>
      </c>
      <c r="HU46" s="58" t="s">
        <v>2290</v>
      </c>
      <c r="HV46" s="58" t="s">
        <v>2291</v>
      </c>
      <c r="HW46" s="58" t="s">
        <v>2288</v>
      </c>
      <c r="HX46" s="58" t="s">
        <v>2289</v>
      </c>
      <c r="HY46" s="58" t="s">
        <v>2290</v>
      </c>
      <c r="HZ46" s="58" t="s">
        <v>2292</v>
      </c>
      <c r="IA46" s="58" t="s">
        <v>2290</v>
      </c>
      <c r="IB46" s="58" t="s">
        <v>2291</v>
      </c>
      <c r="IC46" s="58" t="s">
        <v>2288</v>
      </c>
      <c r="ID46" s="58" t="s">
        <v>2289</v>
      </c>
      <c r="IE46" s="58" t="s">
        <v>2290</v>
      </c>
      <c r="IF46" s="58" t="s">
        <v>2292</v>
      </c>
      <c r="IG46" s="58" t="s">
        <v>2290</v>
      </c>
      <c r="IH46" s="58" t="s">
        <v>2291</v>
      </c>
      <c r="II46" s="58" t="s">
        <v>2288</v>
      </c>
      <c r="IJ46" s="58" t="s">
        <v>2289</v>
      </c>
      <c r="IK46" s="58" t="s">
        <v>2290</v>
      </c>
      <c r="IL46" s="58" t="s">
        <v>2292</v>
      </c>
      <c r="IM46" s="58" t="s">
        <v>2290</v>
      </c>
      <c r="IN46" s="58" t="s">
        <v>2291</v>
      </c>
      <c r="IO46" s="58" t="s">
        <v>2288</v>
      </c>
      <c r="IP46" s="58" t="s">
        <v>2289</v>
      </c>
      <c r="IQ46" s="58" t="s">
        <v>2290</v>
      </c>
      <c r="IR46" s="58" t="s">
        <v>2292</v>
      </c>
      <c r="IS46" s="58" t="s">
        <v>2290</v>
      </c>
      <c r="IT46" s="58" t="s">
        <v>2291</v>
      </c>
      <c r="IU46" s="58" t="s">
        <v>2288</v>
      </c>
      <c r="IV46" s="58" t="s">
        <v>2289</v>
      </c>
      <c r="IW46" s="58" t="s">
        <v>2290</v>
      </c>
      <c r="IX46" s="58" t="s">
        <v>2292</v>
      </c>
      <c r="IY46" s="58" t="s">
        <v>2290</v>
      </c>
      <c r="IZ46" s="58" t="s">
        <v>2291</v>
      </c>
      <c r="JA46" s="58" t="s">
        <v>2288</v>
      </c>
      <c r="JB46" s="58" t="s">
        <v>2289</v>
      </c>
      <c r="JC46" s="58" t="s">
        <v>2290</v>
      </c>
      <c r="JD46" s="58" t="s">
        <v>2292</v>
      </c>
      <c r="JE46" s="58" t="s">
        <v>2290</v>
      </c>
      <c r="JF46" s="58" t="s">
        <v>2291</v>
      </c>
      <c r="JG46" s="58" t="s">
        <v>2288</v>
      </c>
      <c r="JH46" s="58" t="s">
        <v>2289</v>
      </c>
      <c r="JI46" s="58" t="s">
        <v>2290</v>
      </c>
      <c r="JJ46" s="58" t="s">
        <v>2292</v>
      </c>
      <c r="JK46" s="58" t="s">
        <v>2290</v>
      </c>
      <c r="JL46" s="58" t="s">
        <v>2291</v>
      </c>
      <c r="JM46" s="58" t="s">
        <v>2288</v>
      </c>
      <c r="JN46" s="58" t="s">
        <v>2289</v>
      </c>
      <c r="JO46" s="58" t="s">
        <v>2290</v>
      </c>
      <c r="JP46" s="58" t="s">
        <v>2292</v>
      </c>
      <c r="JQ46" s="58" t="s">
        <v>2290</v>
      </c>
      <c r="JR46" s="58" t="s">
        <v>2291</v>
      </c>
      <c r="JS46" s="58" t="s">
        <v>2288</v>
      </c>
      <c r="JT46" s="58" t="s">
        <v>2289</v>
      </c>
      <c r="JU46" s="58" t="s">
        <v>2290</v>
      </c>
      <c r="JV46" s="58" t="s">
        <v>2292</v>
      </c>
      <c r="JW46" s="58" t="s">
        <v>2290</v>
      </c>
      <c r="JX46" s="58" t="s">
        <v>2291</v>
      </c>
      <c r="JY46" s="58" t="s">
        <v>2288</v>
      </c>
      <c r="JZ46" s="58" t="s">
        <v>2289</v>
      </c>
      <c r="KA46" s="58" t="s">
        <v>2290</v>
      </c>
      <c r="KB46" s="58" t="s">
        <v>2292</v>
      </c>
      <c r="KC46" s="58" t="s">
        <v>2290</v>
      </c>
      <c r="KD46" s="58" t="s">
        <v>2291</v>
      </c>
      <c r="KE46" s="58" t="s">
        <v>2288</v>
      </c>
      <c r="KF46" s="58" t="s">
        <v>2289</v>
      </c>
      <c r="KG46" s="58" t="s">
        <v>2290</v>
      </c>
      <c r="KH46" s="58" t="s">
        <v>2292</v>
      </c>
      <c r="KI46" s="58" t="s">
        <v>2290</v>
      </c>
      <c r="KJ46" s="58" t="s">
        <v>2291</v>
      </c>
      <c r="KK46" s="58" t="s">
        <v>2288</v>
      </c>
      <c r="KL46" s="58" t="s">
        <v>2289</v>
      </c>
      <c r="KM46" s="58" t="s">
        <v>2290</v>
      </c>
      <c r="KN46" s="58" t="s">
        <v>2292</v>
      </c>
      <c r="KO46" s="58" t="s">
        <v>2290</v>
      </c>
      <c r="KP46" s="58" t="s">
        <v>2291</v>
      </c>
      <c r="KQ46" s="58" t="s">
        <v>2288</v>
      </c>
      <c r="KR46" s="58" t="s">
        <v>2289</v>
      </c>
      <c r="KS46" s="58" t="s">
        <v>2290</v>
      </c>
      <c r="KT46" s="58" t="s">
        <v>2292</v>
      </c>
      <c r="KU46" s="58" t="s">
        <v>2290</v>
      </c>
      <c r="KV46" s="58" t="s">
        <v>2291</v>
      </c>
      <c r="KW46" s="58" t="s">
        <v>2288</v>
      </c>
      <c r="KX46" s="58" t="s">
        <v>2289</v>
      </c>
      <c r="KY46" s="58" t="s">
        <v>2290</v>
      </c>
      <c r="KZ46" s="58" t="s">
        <v>2292</v>
      </c>
      <c r="LA46" s="58" t="s">
        <v>2290</v>
      </c>
      <c r="LB46" s="58" t="s">
        <v>2291</v>
      </c>
      <c r="LC46" s="58" t="s">
        <v>2288</v>
      </c>
      <c r="LD46" s="58" t="s">
        <v>2289</v>
      </c>
      <c r="LE46" s="58" t="s">
        <v>2290</v>
      </c>
      <c r="LF46" s="58" t="s">
        <v>2292</v>
      </c>
      <c r="LG46" s="58" t="s">
        <v>2290</v>
      </c>
      <c r="LH46" s="58" t="s">
        <v>2291</v>
      </c>
      <c r="LI46" s="58" t="s">
        <v>2288</v>
      </c>
      <c r="LJ46" s="58" t="s">
        <v>2289</v>
      </c>
      <c r="LK46" s="58" t="s">
        <v>2290</v>
      </c>
      <c r="LL46" s="58" t="s">
        <v>2292</v>
      </c>
      <c r="LM46" s="58" t="s">
        <v>2290</v>
      </c>
      <c r="LN46" s="58" t="s">
        <v>2291</v>
      </c>
      <c r="LO46" s="58" t="s">
        <v>2288</v>
      </c>
      <c r="LP46" s="58" t="s">
        <v>2289</v>
      </c>
      <c r="LQ46" s="58" t="s">
        <v>2290</v>
      </c>
      <c r="LR46" s="58" t="s">
        <v>2292</v>
      </c>
      <c r="LS46" s="58" t="s">
        <v>2290</v>
      </c>
      <c r="LT46" s="58" t="s">
        <v>2291</v>
      </c>
      <c r="LU46" s="58" t="s">
        <v>2288</v>
      </c>
      <c r="LV46" s="58" t="s">
        <v>2289</v>
      </c>
      <c r="LW46" s="58" t="s">
        <v>2290</v>
      </c>
      <c r="LX46" s="58" t="s">
        <v>2292</v>
      </c>
      <c r="LY46" s="58" t="s">
        <v>2290</v>
      </c>
      <c r="LZ46" s="58" t="s">
        <v>2291</v>
      </c>
      <c r="MA46" s="58" t="s">
        <v>2288</v>
      </c>
      <c r="MB46" s="58" t="s">
        <v>2289</v>
      </c>
      <c r="MC46" s="58" t="s">
        <v>2290</v>
      </c>
      <c r="MD46" s="58" t="s">
        <v>2292</v>
      </c>
      <c r="ME46" s="58" t="s">
        <v>2290</v>
      </c>
      <c r="MF46" s="58" t="s">
        <v>2291</v>
      </c>
      <c r="MG46" s="58" t="s">
        <v>2288</v>
      </c>
      <c r="MH46" s="58" t="s">
        <v>2289</v>
      </c>
      <c r="MI46" s="58" t="s">
        <v>2290</v>
      </c>
      <c r="MJ46" s="58" t="s">
        <v>2292</v>
      </c>
      <c r="MK46" s="58" t="s">
        <v>2290</v>
      </c>
      <c r="ML46" s="58" t="s">
        <v>2291</v>
      </c>
      <c r="MM46" s="58" t="s">
        <v>2288</v>
      </c>
      <c r="MN46" s="58" t="s">
        <v>2289</v>
      </c>
      <c r="MO46" s="58" t="s">
        <v>2290</v>
      </c>
      <c r="MP46" s="58" t="s">
        <v>2292</v>
      </c>
      <c r="MQ46" s="58" t="s">
        <v>2290</v>
      </c>
      <c r="MR46" s="58" t="s">
        <v>2291</v>
      </c>
      <c r="MS46" s="58" t="s">
        <v>2288</v>
      </c>
      <c r="MT46" s="58" t="s">
        <v>2289</v>
      </c>
      <c r="MU46" s="58" t="s">
        <v>2290</v>
      </c>
      <c r="MV46" s="58" t="s">
        <v>2292</v>
      </c>
      <c r="MW46" s="58" t="s">
        <v>2290</v>
      </c>
      <c r="MX46" s="58" t="s">
        <v>2291</v>
      </c>
      <c r="MY46" s="58" t="s">
        <v>2288</v>
      </c>
      <c r="MZ46" s="58" t="s">
        <v>2289</v>
      </c>
      <c r="NA46" s="58" t="s">
        <v>2290</v>
      </c>
      <c r="NB46" s="58" t="s">
        <v>2292</v>
      </c>
      <c r="NC46" s="58" t="s">
        <v>2290</v>
      </c>
      <c r="ND46" s="58" t="s">
        <v>2291</v>
      </c>
      <c r="NE46" s="58" t="s">
        <v>2288</v>
      </c>
      <c r="NF46" s="58" t="s">
        <v>2289</v>
      </c>
      <c r="NG46" s="58" t="s">
        <v>2290</v>
      </c>
      <c r="NH46" s="58" t="s">
        <v>2292</v>
      </c>
      <c r="NI46" s="58" t="s">
        <v>2290</v>
      </c>
      <c r="NJ46" s="58" t="s">
        <v>2291</v>
      </c>
      <c r="NK46" s="58" t="s">
        <v>2288</v>
      </c>
      <c r="NL46" s="58" t="s">
        <v>2289</v>
      </c>
      <c r="NM46" s="58" t="s">
        <v>2290</v>
      </c>
      <c r="NN46" s="58" t="s">
        <v>2292</v>
      </c>
      <c r="NO46" s="58" t="s">
        <v>2290</v>
      </c>
      <c r="NP46" s="58" t="s">
        <v>2291</v>
      </c>
      <c r="NQ46" s="58" t="s">
        <v>2288</v>
      </c>
      <c r="NR46" s="58" t="s">
        <v>2289</v>
      </c>
      <c r="NS46" s="58" t="s">
        <v>2290</v>
      </c>
      <c r="NT46" s="58" t="s">
        <v>2292</v>
      </c>
      <c r="NU46" s="58" t="s">
        <v>2290</v>
      </c>
      <c r="NV46" s="58" t="s">
        <v>2291</v>
      </c>
      <c r="NW46" s="58" t="s">
        <v>2288</v>
      </c>
      <c r="NX46" s="58" t="s">
        <v>2289</v>
      </c>
      <c r="NY46" s="58" t="s">
        <v>2290</v>
      </c>
      <c r="NZ46" s="58" t="s">
        <v>2292</v>
      </c>
      <c r="OA46" s="58" t="s">
        <v>2290</v>
      </c>
      <c r="OB46" s="58" t="s">
        <v>2291</v>
      </c>
      <c r="OC46" s="58" t="s">
        <v>2288</v>
      </c>
      <c r="OD46" s="58" t="s">
        <v>2289</v>
      </c>
      <c r="OE46" s="58" t="s">
        <v>2290</v>
      </c>
      <c r="OF46" s="58" t="s">
        <v>2292</v>
      </c>
      <c r="OG46" s="58" t="s">
        <v>2290</v>
      </c>
      <c r="OH46" s="58" t="s">
        <v>2291</v>
      </c>
      <c r="OI46" s="58" t="s">
        <v>2288</v>
      </c>
      <c r="OJ46" s="58" t="s">
        <v>2289</v>
      </c>
      <c r="OK46" s="58" t="s">
        <v>2290</v>
      </c>
      <c r="OL46" s="58" t="s">
        <v>2292</v>
      </c>
      <c r="OM46" s="58" t="s">
        <v>2290</v>
      </c>
      <c r="ON46" s="58" t="s">
        <v>2291</v>
      </c>
      <c r="OO46" s="58" t="s">
        <v>2288</v>
      </c>
      <c r="OP46" s="58" t="s">
        <v>2289</v>
      </c>
      <c r="OQ46" s="58" t="s">
        <v>2290</v>
      </c>
      <c r="OR46" s="58" t="s">
        <v>2292</v>
      </c>
      <c r="OS46" s="58" t="s">
        <v>2290</v>
      </c>
      <c r="OT46" s="58" t="s">
        <v>2291</v>
      </c>
      <c r="OU46" s="58" t="s">
        <v>2288</v>
      </c>
      <c r="OV46" s="58" t="s">
        <v>2289</v>
      </c>
      <c r="OW46" s="58" t="s">
        <v>2290</v>
      </c>
      <c r="OX46" s="58" t="s">
        <v>2292</v>
      </c>
      <c r="OY46" s="58" t="s">
        <v>2290</v>
      </c>
      <c r="OZ46" s="58" t="s">
        <v>2291</v>
      </c>
      <c r="PA46" s="58" t="s">
        <v>2288</v>
      </c>
      <c r="PB46" s="58" t="s">
        <v>2289</v>
      </c>
      <c r="PC46" s="58" t="s">
        <v>2290</v>
      </c>
      <c r="PD46" s="58" t="s">
        <v>2292</v>
      </c>
      <c r="PE46" s="58" t="s">
        <v>2290</v>
      </c>
      <c r="PF46" s="58" t="s">
        <v>2291</v>
      </c>
      <c r="PG46" s="58" t="s">
        <v>2288</v>
      </c>
      <c r="PH46" s="58" t="s">
        <v>2289</v>
      </c>
      <c r="PI46" s="58" t="s">
        <v>2290</v>
      </c>
      <c r="PJ46" s="58" t="s">
        <v>2292</v>
      </c>
      <c r="PK46" s="58" t="s">
        <v>2290</v>
      </c>
      <c r="PL46" s="58" t="s">
        <v>2291</v>
      </c>
      <c r="PM46" s="58" t="s">
        <v>2288</v>
      </c>
      <c r="PN46" s="58" t="s">
        <v>2289</v>
      </c>
      <c r="PO46" s="58" t="s">
        <v>2290</v>
      </c>
      <c r="PP46" s="58" t="s">
        <v>2292</v>
      </c>
      <c r="PQ46" s="58" t="s">
        <v>2290</v>
      </c>
      <c r="PR46" s="58" t="s">
        <v>2291</v>
      </c>
      <c r="PS46" s="58" t="s">
        <v>2288</v>
      </c>
      <c r="PT46" s="58" t="s">
        <v>2289</v>
      </c>
      <c r="PU46" s="58" t="s">
        <v>2290</v>
      </c>
      <c r="PV46" s="58" t="s">
        <v>2292</v>
      </c>
      <c r="PW46" s="58" t="s">
        <v>2290</v>
      </c>
      <c r="PX46" s="58" t="s">
        <v>2291</v>
      </c>
      <c r="PY46" s="58" t="s">
        <v>2288</v>
      </c>
      <c r="PZ46" s="58" t="s">
        <v>2289</v>
      </c>
      <c r="QA46" s="58" t="s">
        <v>2290</v>
      </c>
      <c r="QB46" s="58" t="s">
        <v>2292</v>
      </c>
      <c r="QC46" s="58" t="s">
        <v>2290</v>
      </c>
      <c r="QD46" s="58" t="s">
        <v>2291</v>
      </c>
      <c r="QE46" s="58" t="s">
        <v>2288</v>
      </c>
      <c r="QF46" s="58" t="s">
        <v>2289</v>
      </c>
      <c r="QG46" s="58" t="s">
        <v>2290</v>
      </c>
      <c r="QH46" s="58" t="s">
        <v>2292</v>
      </c>
      <c r="QI46" s="58" t="s">
        <v>2290</v>
      </c>
      <c r="QJ46" s="58" t="s">
        <v>2291</v>
      </c>
      <c r="QK46" s="58" t="s">
        <v>2288</v>
      </c>
      <c r="QL46" s="58" t="s">
        <v>2289</v>
      </c>
      <c r="QM46" s="58" t="s">
        <v>2290</v>
      </c>
      <c r="QN46" s="58" t="s">
        <v>2292</v>
      </c>
      <c r="QO46" s="58" t="s">
        <v>2290</v>
      </c>
      <c r="QP46" s="58" t="s">
        <v>2291</v>
      </c>
      <c r="QQ46" s="58" t="s">
        <v>2288</v>
      </c>
      <c r="QR46" s="58" t="s">
        <v>2289</v>
      </c>
      <c r="QS46" s="58" t="s">
        <v>2290</v>
      </c>
      <c r="QT46" s="58" t="s">
        <v>2292</v>
      </c>
      <c r="QU46" s="58" t="s">
        <v>2290</v>
      </c>
      <c r="QV46" s="58" t="s">
        <v>2291</v>
      </c>
      <c r="QW46" s="58" t="s">
        <v>2288</v>
      </c>
      <c r="QX46" s="58" t="s">
        <v>2289</v>
      </c>
      <c r="QY46" s="58" t="s">
        <v>2290</v>
      </c>
      <c r="QZ46" s="58" t="s">
        <v>2292</v>
      </c>
      <c r="RA46" s="58" t="s">
        <v>2290</v>
      </c>
      <c r="RB46" s="58" t="s">
        <v>2291</v>
      </c>
      <c r="RC46" s="58" t="s">
        <v>2288</v>
      </c>
      <c r="RD46" s="58" t="s">
        <v>2289</v>
      </c>
      <c r="RE46" s="58" t="s">
        <v>2290</v>
      </c>
      <c r="RF46" s="58" t="s">
        <v>2292</v>
      </c>
      <c r="RG46" s="58" t="s">
        <v>2290</v>
      </c>
      <c r="RH46" s="58" t="s">
        <v>2291</v>
      </c>
      <c r="RI46" s="58" t="s">
        <v>2288</v>
      </c>
      <c r="RJ46" s="58" t="s">
        <v>2289</v>
      </c>
      <c r="RK46" s="58" t="s">
        <v>2290</v>
      </c>
      <c r="RL46" s="58" t="s">
        <v>2292</v>
      </c>
      <c r="RM46" s="58" t="s">
        <v>2290</v>
      </c>
      <c r="RN46" s="58" t="s">
        <v>2291</v>
      </c>
      <c r="RO46" s="58" t="s">
        <v>2288</v>
      </c>
      <c r="RP46" s="58" t="s">
        <v>2289</v>
      </c>
      <c r="RQ46" s="58" t="s">
        <v>2290</v>
      </c>
      <c r="RR46" s="58" t="s">
        <v>2292</v>
      </c>
      <c r="RS46" s="58" t="s">
        <v>2290</v>
      </c>
      <c r="RT46" s="58" t="s">
        <v>2291</v>
      </c>
      <c r="RU46" s="58" t="s">
        <v>2288</v>
      </c>
      <c r="RV46" s="58" t="s">
        <v>2289</v>
      </c>
      <c r="RW46" s="58" t="s">
        <v>2290</v>
      </c>
      <c r="RX46" s="58" t="s">
        <v>2292</v>
      </c>
      <c r="RY46" s="58" t="s">
        <v>2290</v>
      </c>
      <c r="RZ46" s="58" t="s">
        <v>2291</v>
      </c>
      <c r="SA46" s="58" t="s">
        <v>2288</v>
      </c>
      <c r="SB46" s="58" t="s">
        <v>2289</v>
      </c>
      <c r="SC46" s="58" t="s">
        <v>2290</v>
      </c>
      <c r="SD46" s="58" t="s">
        <v>2292</v>
      </c>
      <c r="SE46" s="58" t="s">
        <v>2290</v>
      </c>
      <c r="SF46" s="58" t="s">
        <v>2291</v>
      </c>
      <c r="SG46" s="58" t="s">
        <v>2288</v>
      </c>
      <c r="SH46" s="58" t="s">
        <v>2289</v>
      </c>
      <c r="SI46" s="58" t="s">
        <v>2290</v>
      </c>
      <c r="SJ46" s="58" t="s">
        <v>2292</v>
      </c>
      <c r="SK46" s="58" t="s">
        <v>2290</v>
      </c>
      <c r="SL46" s="58" t="s">
        <v>2291</v>
      </c>
      <c r="SM46" s="58" t="s">
        <v>2288</v>
      </c>
      <c r="SN46" s="58" t="s">
        <v>2289</v>
      </c>
      <c r="SO46" s="58" t="s">
        <v>2290</v>
      </c>
      <c r="SP46" s="58" t="s">
        <v>2292</v>
      </c>
      <c r="SQ46" s="58" t="s">
        <v>2290</v>
      </c>
      <c r="SR46" s="58" t="s">
        <v>2291</v>
      </c>
      <c r="SS46" s="58" t="s">
        <v>2288</v>
      </c>
      <c r="ST46" s="58" t="s">
        <v>2289</v>
      </c>
      <c r="SU46" s="58" t="s">
        <v>2290</v>
      </c>
      <c r="SV46" s="58" t="s">
        <v>2292</v>
      </c>
      <c r="SW46" s="58" t="s">
        <v>2290</v>
      </c>
      <c r="SX46" s="58" t="s">
        <v>2291</v>
      </c>
      <c r="SY46" s="58" t="s">
        <v>2288</v>
      </c>
      <c r="SZ46" s="58" t="s">
        <v>2289</v>
      </c>
      <c r="TA46" s="58" t="s">
        <v>2290</v>
      </c>
      <c r="TB46" s="58" t="s">
        <v>2292</v>
      </c>
      <c r="TC46" s="58" t="s">
        <v>2290</v>
      </c>
      <c r="TD46" s="58" t="s">
        <v>2291</v>
      </c>
      <c r="TE46" s="58" t="s">
        <v>2288</v>
      </c>
      <c r="TF46" s="58" t="s">
        <v>2289</v>
      </c>
      <c r="TG46" s="58" t="s">
        <v>2290</v>
      </c>
      <c r="TH46" s="58" t="s">
        <v>2292</v>
      </c>
      <c r="TI46" s="58" t="s">
        <v>2290</v>
      </c>
      <c r="TJ46" s="58" t="s">
        <v>2291</v>
      </c>
      <c r="TK46" s="58" t="s">
        <v>2288</v>
      </c>
      <c r="TL46" s="58" t="s">
        <v>2289</v>
      </c>
      <c r="TM46" s="58" t="s">
        <v>2290</v>
      </c>
      <c r="TN46" s="58" t="s">
        <v>2292</v>
      </c>
      <c r="TO46" s="58" t="s">
        <v>2290</v>
      </c>
      <c r="TP46" s="58" t="s">
        <v>2291</v>
      </c>
      <c r="TQ46" s="58" t="s">
        <v>2288</v>
      </c>
      <c r="TR46" s="58" t="s">
        <v>2289</v>
      </c>
      <c r="TS46" s="58" t="s">
        <v>2290</v>
      </c>
      <c r="TT46" s="58" t="s">
        <v>2292</v>
      </c>
      <c r="TU46" s="58" t="s">
        <v>2290</v>
      </c>
      <c r="TV46" s="58" t="s">
        <v>2291</v>
      </c>
      <c r="TW46" s="58" t="s">
        <v>2288</v>
      </c>
      <c r="TX46" s="58" t="s">
        <v>2289</v>
      </c>
      <c r="TY46" s="58" t="s">
        <v>2290</v>
      </c>
      <c r="TZ46" s="58" t="s">
        <v>2292</v>
      </c>
      <c r="UA46" s="58" t="s">
        <v>2290</v>
      </c>
      <c r="UB46" s="58" t="s">
        <v>2291</v>
      </c>
      <c r="UC46" s="58" t="s">
        <v>2288</v>
      </c>
      <c r="UD46" s="58" t="s">
        <v>2289</v>
      </c>
      <c r="UE46" s="58" t="s">
        <v>2290</v>
      </c>
      <c r="UF46" s="58" t="s">
        <v>2292</v>
      </c>
      <c r="UG46" s="58" t="s">
        <v>2290</v>
      </c>
      <c r="UH46" s="58" t="s">
        <v>2291</v>
      </c>
      <c r="UI46" s="58" t="s">
        <v>2288</v>
      </c>
      <c r="UJ46" s="58" t="s">
        <v>2289</v>
      </c>
      <c r="UK46" s="58" t="s">
        <v>2290</v>
      </c>
      <c r="UL46" s="58" t="s">
        <v>2292</v>
      </c>
      <c r="UM46" s="58" t="s">
        <v>2290</v>
      </c>
      <c r="UN46" s="58" t="s">
        <v>2291</v>
      </c>
      <c r="UO46" s="58" t="s">
        <v>2288</v>
      </c>
      <c r="UP46" s="58" t="s">
        <v>2289</v>
      </c>
      <c r="UQ46" s="58" t="s">
        <v>2290</v>
      </c>
      <c r="UR46" s="58" t="s">
        <v>2292</v>
      </c>
      <c r="US46" s="58" t="s">
        <v>2290</v>
      </c>
      <c r="UT46" s="58" t="s">
        <v>2291</v>
      </c>
      <c r="UU46" s="58" t="s">
        <v>2288</v>
      </c>
      <c r="UV46" s="58" t="s">
        <v>2289</v>
      </c>
      <c r="UW46" s="58" t="s">
        <v>2290</v>
      </c>
      <c r="UX46" s="58" t="s">
        <v>2292</v>
      </c>
      <c r="UY46" s="58" t="s">
        <v>2290</v>
      </c>
      <c r="UZ46" s="58" t="s">
        <v>2291</v>
      </c>
      <c r="VA46" s="58" t="s">
        <v>2288</v>
      </c>
      <c r="VB46" s="58" t="s">
        <v>2289</v>
      </c>
      <c r="VC46" s="58" t="s">
        <v>2290</v>
      </c>
      <c r="VD46" s="58" t="s">
        <v>2292</v>
      </c>
      <c r="VE46" s="58" t="s">
        <v>2290</v>
      </c>
      <c r="VF46" s="58" t="s">
        <v>2291</v>
      </c>
      <c r="VG46" s="58" t="s">
        <v>2288</v>
      </c>
      <c r="VH46" s="58" t="s">
        <v>2289</v>
      </c>
      <c r="VI46" s="58" t="s">
        <v>2290</v>
      </c>
      <c r="VJ46" s="58" t="s">
        <v>2292</v>
      </c>
      <c r="VK46" s="58" t="s">
        <v>2290</v>
      </c>
      <c r="VL46" s="58" t="s">
        <v>2291</v>
      </c>
      <c r="VM46" s="58" t="s">
        <v>2288</v>
      </c>
      <c r="VN46" s="58" t="s">
        <v>2289</v>
      </c>
      <c r="VO46" s="58" t="s">
        <v>2290</v>
      </c>
      <c r="VP46" s="58" t="s">
        <v>2292</v>
      </c>
      <c r="VQ46" s="58" t="s">
        <v>2290</v>
      </c>
      <c r="VR46" s="58" t="s">
        <v>2291</v>
      </c>
      <c r="VS46" s="58" t="s">
        <v>2288</v>
      </c>
      <c r="VT46" s="58" t="s">
        <v>2289</v>
      </c>
      <c r="VU46" s="58" t="s">
        <v>2290</v>
      </c>
      <c r="VV46" s="58" t="s">
        <v>2292</v>
      </c>
      <c r="VW46" s="58" t="s">
        <v>2290</v>
      </c>
      <c r="VX46" s="58" t="s">
        <v>2291</v>
      </c>
      <c r="VY46" s="58" t="s">
        <v>2288</v>
      </c>
      <c r="VZ46" s="58" t="s">
        <v>2289</v>
      </c>
      <c r="WA46" s="58" t="s">
        <v>2290</v>
      </c>
      <c r="WB46" s="58" t="s">
        <v>2292</v>
      </c>
      <c r="WC46" s="58" t="s">
        <v>2290</v>
      </c>
      <c r="WD46" s="58" t="s">
        <v>2291</v>
      </c>
      <c r="WE46" s="58" t="s">
        <v>2288</v>
      </c>
      <c r="WF46" s="58" t="s">
        <v>2289</v>
      </c>
      <c r="WG46" s="58" t="s">
        <v>2290</v>
      </c>
      <c r="WH46" s="58" t="s">
        <v>2292</v>
      </c>
      <c r="WI46" s="58" t="s">
        <v>2290</v>
      </c>
      <c r="WJ46" s="58" t="s">
        <v>2291</v>
      </c>
      <c r="WK46" s="58" t="s">
        <v>2288</v>
      </c>
      <c r="WL46" s="58" t="s">
        <v>2289</v>
      </c>
      <c r="WM46" s="58" t="s">
        <v>2290</v>
      </c>
      <c r="WN46" s="58" t="s">
        <v>2292</v>
      </c>
      <c r="WO46" s="58" t="s">
        <v>2290</v>
      </c>
      <c r="WP46" s="58" t="s">
        <v>2291</v>
      </c>
      <c r="WQ46" s="58" t="s">
        <v>2288</v>
      </c>
      <c r="WR46" s="58" t="s">
        <v>2289</v>
      </c>
      <c r="WS46" s="58" t="s">
        <v>2290</v>
      </c>
      <c r="WT46" s="58" t="s">
        <v>2292</v>
      </c>
      <c r="WU46" s="58" t="s">
        <v>2290</v>
      </c>
      <c r="WV46" s="58" t="s">
        <v>2291</v>
      </c>
      <c r="WW46" s="58" t="s">
        <v>2288</v>
      </c>
      <c r="WX46" s="58" t="s">
        <v>2289</v>
      </c>
      <c r="WY46" s="58" t="s">
        <v>2290</v>
      </c>
      <c r="WZ46" s="58" t="s">
        <v>2292</v>
      </c>
      <c r="XA46" s="58" t="s">
        <v>2290</v>
      </c>
      <c r="XB46" s="58" t="s">
        <v>2291</v>
      </c>
      <c r="XC46" s="58" t="s">
        <v>2288</v>
      </c>
      <c r="XD46" s="58" t="s">
        <v>2289</v>
      </c>
      <c r="XE46" s="58" t="s">
        <v>2290</v>
      </c>
      <c r="XF46" s="58" t="s">
        <v>2292</v>
      </c>
      <c r="XG46" s="58" t="s">
        <v>2290</v>
      </c>
      <c r="XH46" s="58" t="s">
        <v>2291</v>
      </c>
      <c r="XI46" s="58" t="s">
        <v>2288</v>
      </c>
      <c r="XJ46" s="58" t="s">
        <v>2289</v>
      </c>
      <c r="XK46" s="58" t="s">
        <v>2290</v>
      </c>
      <c r="XL46" s="58" t="s">
        <v>2292</v>
      </c>
      <c r="XM46" s="58" t="s">
        <v>2290</v>
      </c>
      <c r="XN46" s="58" t="s">
        <v>2291</v>
      </c>
      <c r="XO46" s="58" t="s">
        <v>2288</v>
      </c>
      <c r="XP46" s="58" t="s">
        <v>2289</v>
      </c>
      <c r="XQ46" s="58" t="s">
        <v>2290</v>
      </c>
      <c r="XR46" s="58" t="s">
        <v>2292</v>
      </c>
      <c r="XS46" s="58" t="s">
        <v>2290</v>
      </c>
      <c r="XT46" s="58" t="s">
        <v>2291</v>
      </c>
      <c r="XU46" s="58" t="s">
        <v>2288</v>
      </c>
      <c r="XV46" s="58" t="s">
        <v>2289</v>
      </c>
      <c r="XW46" s="58" t="s">
        <v>2290</v>
      </c>
      <c r="XX46" s="58" t="s">
        <v>2292</v>
      </c>
      <c r="XY46" s="58" t="s">
        <v>2290</v>
      </c>
      <c r="XZ46" s="58" t="s">
        <v>2291</v>
      </c>
      <c r="YA46" s="58" t="s">
        <v>2288</v>
      </c>
      <c r="YB46" s="58" t="s">
        <v>2289</v>
      </c>
      <c r="YC46" s="58" t="s">
        <v>2290</v>
      </c>
      <c r="YD46" s="58" t="s">
        <v>2292</v>
      </c>
      <c r="YE46" s="58" t="s">
        <v>2290</v>
      </c>
      <c r="YF46" s="58" t="s">
        <v>2291</v>
      </c>
      <c r="YG46" s="58" t="s">
        <v>2288</v>
      </c>
      <c r="YH46" s="58" t="s">
        <v>2289</v>
      </c>
      <c r="YI46" s="58" t="s">
        <v>2290</v>
      </c>
      <c r="YJ46" s="58" t="s">
        <v>2292</v>
      </c>
      <c r="YK46" s="58" t="s">
        <v>2290</v>
      </c>
      <c r="YL46" s="58" t="s">
        <v>2291</v>
      </c>
      <c r="YM46" s="58" t="s">
        <v>2288</v>
      </c>
      <c r="YN46" s="58" t="s">
        <v>2289</v>
      </c>
      <c r="YO46" s="58" t="s">
        <v>2290</v>
      </c>
      <c r="YP46" s="58" t="s">
        <v>2292</v>
      </c>
      <c r="YQ46" s="58" t="s">
        <v>2290</v>
      </c>
      <c r="YR46" s="58" t="s">
        <v>2291</v>
      </c>
      <c r="YS46" s="58" t="s">
        <v>2288</v>
      </c>
      <c r="YT46" s="58" t="s">
        <v>2289</v>
      </c>
      <c r="YU46" s="58" t="s">
        <v>2290</v>
      </c>
      <c r="YV46" s="58" t="s">
        <v>2292</v>
      </c>
      <c r="YW46" s="58" t="s">
        <v>2290</v>
      </c>
      <c r="YX46" s="58" t="s">
        <v>2291</v>
      </c>
      <c r="YY46" s="58" t="s">
        <v>2288</v>
      </c>
      <c r="YZ46" s="58" t="s">
        <v>2289</v>
      </c>
      <c r="ZA46" s="58" t="s">
        <v>2290</v>
      </c>
      <c r="ZB46" s="58" t="s">
        <v>2292</v>
      </c>
      <c r="ZC46" s="58" t="s">
        <v>2290</v>
      </c>
      <c r="ZD46" s="58" t="s">
        <v>2291</v>
      </c>
      <c r="ZE46" s="58" t="s">
        <v>2288</v>
      </c>
      <c r="ZF46" s="58" t="s">
        <v>2289</v>
      </c>
      <c r="ZG46" s="58" t="s">
        <v>2290</v>
      </c>
      <c r="ZH46" s="58" t="s">
        <v>2292</v>
      </c>
      <c r="ZI46" s="58" t="s">
        <v>2290</v>
      </c>
      <c r="ZJ46" s="58" t="s">
        <v>2291</v>
      </c>
    </row>
    <row r="47" spans="1:686" x14ac:dyDescent="0.35">
      <c r="A47" s="45" t="s">
        <v>10</v>
      </c>
      <c r="B47" s="70" t="s">
        <v>1033</v>
      </c>
      <c r="C47" s="93" t="s">
        <v>117</v>
      </c>
      <c r="D47" s="93" t="s">
        <v>117</v>
      </c>
      <c r="E47" s="93" t="s">
        <v>117</v>
      </c>
      <c r="F47" s="93" t="s">
        <v>117</v>
      </c>
      <c r="G47" s="93" t="s">
        <v>117</v>
      </c>
      <c r="H47" s="93" t="s">
        <v>117</v>
      </c>
      <c r="I47" s="59"/>
      <c r="J47" s="59"/>
      <c r="K47" s="59"/>
      <c r="L47" s="59"/>
      <c r="M47" s="59"/>
      <c r="N47" s="59"/>
      <c r="O47" s="93" t="s">
        <v>117</v>
      </c>
      <c r="P47" s="93" t="s">
        <v>117</v>
      </c>
      <c r="Q47" s="93" t="s">
        <v>117</v>
      </c>
      <c r="R47" s="93" t="s">
        <v>117</v>
      </c>
      <c r="S47" s="93" t="s">
        <v>117</v>
      </c>
      <c r="T47" s="93" t="s">
        <v>117</v>
      </c>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93" t="s">
        <v>117</v>
      </c>
      <c r="NX47" s="93" t="s">
        <v>117</v>
      </c>
      <c r="NY47" s="93" t="s">
        <v>117</v>
      </c>
      <c r="NZ47" s="93" t="s">
        <v>117</v>
      </c>
      <c r="OA47" s="93" t="s">
        <v>117</v>
      </c>
      <c r="OB47" s="93" t="s">
        <v>117</v>
      </c>
      <c r="OC47" s="93" t="s">
        <v>117</v>
      </c>
      <c r="OD47" s="93" t="s">
        <v>117</v>
      </c>
      <c r="OE47" s="93" t="s">
        <v>117</v>
      </c>
      <c r="OF47" s="93" t="s">
        <v>117</v>
      </c>
      <c r="OG47" s="93" t="s">
        <v>117</v>
      </c>
      <c r="OH47" s="93" t="s">
        <v>117</v>
      </c>
      <c r="OI47" s="93" t="s">
        <v>117</v>
      </c>
      <c r="OJ47" s="93" t="s">
        <v>117</v>
      </c>
      <c r="OK47" s="93" t="s">
        <v>117</v>
      </c>
      <c r="OL47" s="93" t="s">
        <v>117</v>
      </c>
      <c r="OM47" s="93" t="s">
        <v>117</v>
      </c>
      <c r="ON47" s="93" t="s">
        <v>117</v>
      </c>
      <c r="OO47" s="93" t="s">
        <v>117</v>
      </c>
      <c r="OP47" s="93" t="s">
        <v>117</v>
      </c>
      <c r="OQ47" s="93" t="s">
        <v>117</v>
      </c>
      <c r="OR47" s="93" t="s">
        <v>117</v>
      </c>
      <c r="OS47" s="93" t="s">
        <v>117</v>
      </c>
      <c r="OT47" s="93" t="s">
        <v>117</v>
      </c>
      <c r="OU47" s="93" t="s">
        <v>117</v>
      </c>
      <c r="OV47" s="93" t="s">
        <v>117</v>
      </c>
      <c r="OW47" s="93" t="s">
        <v>117</v>
      </c>
      <c r="OX47" s="93" t="s">
        <v>117</v>
      </c>
      <c r="OY47" s="93" t="s">
        <v>117</v>
      </c>
      <c r="OZ47" s="93" t="s">
        <v>117</v>
      </c>
      <c r="PA47" s="93" t="s">
        <v>117</v>
      </c>
      <c r="PB47" s="93" t="s">
        <v>117</v>
      </c>
      <c r="PC47" s="93" t="s">
        <v>117</v>
      </c>
      <c r="PD47" s="93" t="s">
        <v>117</v>
      </c>
      <c r="PE47" s="93" t="s">
        <v>117</v>
      </c>
      <c r="PF47" s="93" t="s">
        <v>117</v>
      </c>
      <c r="PG47" s="93" t="s">
        <v>117</v>
      </c>
      <c r="PH47" s="93" t="s">
        <v>117</v>
      </c>
      <c r="PI47" s="93" t="s">
        <v>117</v>
      </c>
      <c r="PJ47" s="93" t="s">
        <v>117</v>
      </c>
      <c r="PK47" s="93" t="s">
        <v>117</v>
      </c>
      <c r="PL47" s="93" t="s">
        <v>117</v>
      </c>
      <c r="PM47" s="93" t="s">
        <v>117</v>
      </c>
      <c r="PN47" s="93" t="s">
        <v>117</v>
      </c>
      <c r="PO47" s="93" t="s">
        <v>117</v>
      </c>
      <c r="PP47" s="93" t="s">
        <v>117</v>
      </c>
      <c r="PQ47" s="93" t="s">
        <v>117</v>
      </c>
      <c r="PR47" s="93" t="s">
        <v>117</v>
      </c>
      <c r="PS47" s="93" t="s">
        <v>117</v>
      </c>
      <c r="PT47" s="93" t="s">
        <v>117</v>
      </c>
      <c r="PU47" s="93" t="s">
        <v>117</v>
      </c>
      <c r="PV47" s="93" t="s">
        <v>117</v>
      </c>
      <c r="PW47" s="93" t="s">
        <v>117</v>
      </c>
      <c r="PX47" s="93" t="s">
        <v>117</v>
      </c>
      <c r="PY47" s="93" t="s">
        <v>117</v>
      </c>
      <c r="PZ47" s="93" t="s">
        <v>117</v>
      </c>
      <c r="QA47" s="93" t="s">
        <v>117</v>
      </c>
      <c r="QB47" s="93" t="s">
        <v>117</v>
      </c>
      <c r="QC47" s="93" t="s">
        <v>117</v>
      </c>
      <c r="QD47" s="93" t="s">
        <v>117</v>
      </c>
      <c r="QE47" s="93" t="s">
        <v>117</v>
      </c>
      <c r="QF47" s="93" t="s">
        <v>117</v>
      </c>
      <c r="QG47" s="93" t="s">
        <v>117</v>
      </c>
      <c r="QH47" s="93" t="s">
        <v>117</v>
      </c>
      <c r="QI47" s="93" t="s">
        <v>117</v>
      </c>
      <c r="QJ47" s="93" t="s">
        <v>117</v>
      </c>
      <c r="QK47" s="93" t="s">
        <v>117</v>
      </c>
      <c r="QL47" s="93" t="s">
        <v>117</v>
      </c>
      <c r="QM47" s="93" t="s">
        <v>117</v>
      </c>
      <c r="QN47" s="93" t="s">
        <v>117</v>
      </c>
      <c r="QO47" s="93" t="s">
        <v>117</v>
      </c>
      <c r="QP47" s="93" t="s">
        <v>117</v>
      </c>
      <c r="QQ47" s="93" t="s">
        <v>117</v>
      </c>
      <c r="QR47" s="93" t="s">
        <v>117</v>
      </c>
      <c r="QS47" s="93" t="s">
        <v>117</v>
      </c>
      <c r="QT47" s="93" t="s">
        <v>117</v>
      </c>
      <c r="QU47" s="93" t="s">
        <v>117</v>
      </c>
      <c r="QV47" s="93" t="s">
        <v>117</v>
      </c>
      <c r="QW47" s="93" t="s">
        <v>117</v>
      </c>
      <c r="QX47" s="93" t="s">
        <v>117</v>
      </c>
      <c r="QY47" s="93" t="s">
        <v>117</v>
      </c>
      <c r="QZ47" s="93" t="s">
        <v>117</v>
      </c>
      <c r="RA47" s="93" t="s">
        <v>117</v>
      </c>
      <c r="RB47" s="93" t="s">
        <v>117</v>
      </c>
      <c r="RC47" s="93" t="s">
        <v>117</v>
      </c>
      <c r="RD47" s="93" t="s">
        <v>117</v>
      </c>
      <c r="RE47" s="93" t="s">
        <v>117</v>
      </c>
      <c r="RF47" s="93" t="s">
        <v>117</v>
      </c>
      <c r="RG47" s="93" t="s">
        <v>117</v>
      </c>
      <c r="RH47" s="93" t="s">
        <v>117</v>
      </c>
      <c r="RI47" s="93" t="s">
        <v>117</v>
      </c>
      <c r="RJ47" s="93" t="s">
        <v>117</v>
      </c>
      <c r="RK47" s="93" t="s">
        <v>117</v>
      </c>
      <c r="RL47" s="93" t="s">
        <v>117</v>
      </c>
      <c r="RM47" s="93" t="s">
        <v>117</v>
      </c>
      <c r="RN47" s="93" t="s">
        <v>117</v>
      </c>
      <c r="RO47" s="93" t="s">
        <v>117</v>
      </c>
      <c r="RP47" s="93" t="s">
        <v>117</v>
      </c>
      <c r="RQ47" s="93" t="s">
        <v>117</v>
      </c>
      <c r="RR47" s="93" t="s">
        <v>117</v>
      </c>
      <c r="RS47" s="93" t="s">
        <v>117</v>
      </c>
      <c r="RT47" s="93" t="s">
        <v>117</v>
      </c>
      <c r="RU47" s="93" t="s">
        <v>117</v>
      </c>
      <c r="RV47" s="93" t="s">
        <v>117</v>
      </c>
      <c r="RW47" s="93" t="s">
        <v>117</v>
      </c>
      <c r="RX47" s="93" t="s">
        <v>117</v>
      </c>
      <c r="RY47" s="93" t="s">
        <v>117</v>
      </c>
      <c r="RZ47" s="93" t="s">
        <v>117</v>
      </c>
      <c r="SA47" s="93" t="s">
        <v>117</v>
      </c>
      <c r="SB47" s="93" t="s">
        <v>117</v>
      </c>
      <c r="SC47" s="93" t="s">
        <v>117</v>
      </c>
      <c r="SD47" s="93" t="s">
        <v>117</v>
      </c>
      <c r="SE47" s="93" t="s">
        <v>117</v>
      </c>
      <c r="SF47" s="93" t="s">
        <v>117</v>
      </c>
      <c r="SG47" s="93" t="s">
        <v>117</v>
      </c>
      <c r="SH47" s="93" t="s">
        <v>117</v>
      </c>
      <c r="SI47" s="93" t="s">
        <v>117</v>
      </c>
      <c r="SJ47" s="93" t="s">
        <v>117</v>
      </c>
      <c r="SK47" s="93" t="s">
        <v>117</v>
      </c>
      <c r="SL47" s="93" t="s">
        <v>117</v>
      </c>
      <c r="SM47" s="93" t="s">
        <v>117</v>
      </c>
      <c r="SN47" s="93" t="s">
        <v>117</v>
      </c>
      <c r="SO47" s="93" t="s">
        <v>117</v>
      </c>
      <c r="SP47" s="93" t="s">
        <v>117</v>
      </c>
      <c r="SQ47" s="93" t="s">
        <v>117</v>
      </c>
      <c r="SR47" s="93" t="s">
        <v>117</v>
      </c>
      <c r="SS47" s="93" t="s">
        <v>117</v>
      </c>
      <c r="ST47" s="93" t="s">
        <v>117</v>
      </c>
      <c r="SU47" s="93" t="s">
        <v>117</v>
      </c>
      <c r="SV47" s="93" t="s">
        <v>117</v>
      </c>
      <c r="SW47" s="93" t="s">
        <v>117</v>
      </c>
      <c r="SX47" s="93" t="s">
        <v>117</v>
      </c>
      <c r="SY47" s="93" t="s">
        <v>117</v>
      </c>
      <c r="SZ47" s="93" t="s">
        <v>117</v>
      </c>
      <c r="TA47" s="93" t="s">
        <v>117</v>
      </c>
      <c r="TB47" s="93" t="s">
        <v>117</v>
      </c>
      <c r="TC47" s="93" t="s">
        <v>117</v>
      </c>
      <c r="TD47" s="93" t="s">
        <v>117</v>
      </c>
      <c r="TE47" s="93" t="s">
        <v>117</v>
      </c>
      <c r="TF47" s="93" t="s">
        <v>117</v>
      </c>
      <c r="TG47" s="93" t="s">
        <v>117</v>
      </c>
      <c r="TH47" s="93" t="s">
        <v>117</v>
      </c>
      <c r="TI47" s="93" t="s">
        <v>117</v>
      </c>
      <c r="TJ47" s="93" t="s">
        <v>117</v>
      </c>
      <c r="TK47" s="93" t="s">
        <v>117</v>
      </c>
      <c r="TL47" s="93" t="s">
        <v>117</v>
      </c>
      <c r="TM47" s="93" t="s">
        <v>117</v>
      </c>
      <c r="TN47" s="93" t="s">
        <v>117</v>
      </c>
      <c r="TO47" s="93" t="s">
        <v>117</v>
      </c>
      <c r="TP47" s="93" t="s">
        <v>117</v>
      </c>
      <c r="TQ47" s="93" t="s">
        <v>117</v>
      </c>
      <c r="TR47" s="93" t="s">
        <v>117</v>
      </c>
      <c r="TS47" s="93" t="s">
        <v>117</v>
      </c>
      <c r="TT47" s="93" t="s">
        <v>117</v>
      </c>
      <c r="TU47" s="93" t="s">
        <v>117</v>
      </c>
      <c r="TV47" s="93" t="s">
        <v>117</v>
      </c>
      <c r="TW47" s="93" t="s">
        <v>117</v>
      </c>
      <c r="TX47" s="93" t="s">
        <v>117</v>
      </c>
      <c r="TY47" s="93" t="s">
        <v>117</v>
      </c>
      <c r="TZ47" s="93" t="s">
        <v>117</v>
      </c>
      <c r="UA47" s="93" t="s">
        <v>117</v>
      </c>
      <c r="UB47" s="93" t="s">
        <v>117</v>
      </c>
      <c r="UC47" s="93" t="s">
        <v>117</v>
      </c>
      <c r="UD47" s="93" t="s">
        <v>117</v>
      </c>
      <c r="UE47" s="93" t="s">
        <v>117</v>
      </c>
      <c r="UF47" s="93" t="s">
        <v>117</v>
      </c>
      <c r="UG47" s="93" t="s">
        <v>117</v>
      </c>
      <c r="UH47" s="93" t="s">
        <v>117</v>
      </c>
      <c r="UI47" s="93" t="s">
        <v>117</v>
      </c>
      <c r="UJ47" s="93" t="s">
        <v>117</v>
      </c>
      <c r="UK47" s="93" t="s">
        <v>117</v>
      </c>
      <c r="UL47" s="93" t="s">
        <v>117</v>
      </c>
      <c r="UM47" s="93" t="s">
        <v>117</v>
      </c>
      <c r="UN47" s="93" t="s">
        <v>117</v>
      </c>
      <c r="UO47" s="93" t="s">
        <v>117</v>
      </c>
      <c r="UP47" s="93" t="s">
        <v>117</v>
      </c>
      <c r="UQ47" s="93" t="s">
        <v>117</v>
      </c>
      <c r="UR47" s="93" t="s">
        <v>117</v>
      </c>
      <c r="US47" s="93" t="s">
        <v>117</v>
      </c>
      <c r="UT47" s="93" t="s">
        <v>117</v>
      </c>
      <c r="UU47" s="93" t="s">
        <v>117</v>
      </c>
      <c r="UV47" s="93" t="s">
        <v>117</v>
      </c>
      <c r="UW47" s="93" t="s">
        <v>117</v>
      </c>
      <c r="UX47" s="93" t="s">
        <v>117</v>
      </c>
      <c r="UY47" s="93" t="s">
        <v>117</v>
      </c>
      <c r="UZ47" s="93" t="s">
        <v>117</v>
      </c>
      <c r="VA47" s="93" t="s">
        <v>117</v>
      </c>
      <c r="VB47" s="93" t="s">
        <v>117</v>
      </c>
      <c r="VC47" s="93" t="s">
        <v>117</v>
      </c>
      <c r="VD47" s="93" t="s">
        <v>117</v>
      </c>
      <c r="VE47" s="93" t="s">
        <v>117</v>
      </c>
      <c r="VF47" s="93" t="s">
        <v>117</v>
      </c>
      <c r="VG47" s="93" t="s">
        <v>117</v>
      </c>
      <c r="VH47" s="93" t="s">
        <v>117</v>
      </c>
      <c r="VI47" s="93" t="s">
        <v>117</v>
      </c>
      <c r="VJ47" s="93" t="s">
        <v>117</v>
      </c>
      <c r="VK47" s="93" t="s">
        <v>117</v>
      </c>
      <c r="VL47" s="93" t="s">
        <v>117</v>
      </c>
      <c r="VM47" s="93" t="s">
        <v>117</v>
      </c>
      <c r="VN47" s="93" t="s">
        <v>117</v>
      </c>
      <c r="VO47" s="93" t="s">
        <v>117</v>
      </c>
      <c r="VP47" s="93" t="s">
        <v>117</v>
      </c>
      <c r="VQ47" s="93" t="s">
        <v>117</v>
      </c>
      <c r="VR47" s="93" t="s">
        <v>117</v>
      </c>
      <c r="VS47" s="93" t="s">
        <v>117</v>
      </c>
      <c r="VT47" s="93" t="s">
        <v>117</v>
      </c>
      <c r="VU47" s="93" t="s">
        <v>117</v>
      </c>
      <c r="VV47" s="93" t="s">
        <v>117</v>
      </c>
      <c r="VW47" s="93" t="s">
        <v>117</v>
      </c>
      <c r="VX47" s="93" t="s">
        <v>117</v>
      </c>
      <c r="VY47" s="93" t="s">
        <v>117</v>
      </c>
      <c r="VZ47" s="93" t="s">
        <v>117</v>
      </c>
      <c r="WA47" s="93" t="s">
        <v>117</v>
      </c>
      <c r="WB47" s="93" t="s">
        <v>117</v>
      </c>
      <c r="WC47" s="93" t="s">
        <v>117</v>
      </c>
      <c r="WD47" s="93" t="s">
        <v>117</v>
      </c>
      <c r="WE47" s="93" t="s">
        <v>117</v>
      </c>
      <c r="WF47" s="93" t="s">
        <v>117</v>
      </c>
      <c r="WG47" s="93" t="s">
        <v>117</v>
      </c>
      <c r="WH47" s="93" t="s">
        <v>117</v>
      </c>
      <c r="WI47" s="93" t="s">
        <v>117</v>
      </c>
      <c r="WJ47" s="93" t="s">
        <v>117</v>
      </c>
      <c r="WK47" s="93" t="s">
        <v>117</v>
      </c>
      <c r="WL47" s="93" t="s">
        <v>117</v>
      </c>
      <c r="WM47" s="93" t="s">
        <v>117</v>
      </c>
      <c r="WN47" s="93" t="s">
        <v>117</v>
      </c>
      <c r="WO47" s="93" t="s">
        <v>117</v>
      </c>
      <c r="WP47" s="93" t="s">
        <v>117</v>
      </c>
      <c r="WQ47" s="93" t="s">
        <v>117</v>
      </c>
      <c r="WR47" s="93" t="s">
        <v>117</v>
      </c>
      <c r="WS47" s="93" t="s">
        <v>117</v>
      </c>
      <c r="WT47" s="93" t="s">
        <v>117</v>
      </c>
      <c r="WU47" s="93" t="s">
        <v>117</v>
      </c>
      <c r="WV47" s="93" t="s">
        <v>117</v>
      </c>
      <c r="WW47" s="93" t="s">
        <v>117</v>
      </c>
      <c r="WX47" s="93" t="s">
        <v>117</v>
      </c>
      <c r="WY47" s="93" t="s">
        <v>117</v>
      </c>
      <c r="WZ47" s="93" t="s">
        <v>117</v>
      </c>
      <c r="XA47" s="93" t="s">
        <v>117</v>
      </c>
      <c r="XB47" s="93" t="s">
        <v>117</v>
      </c>
      <c r="XC47" s="93" t="s">
        <v>117</v>
      </c>
      <c r="XD47" s="93" t="s">
        <v>117</v>
      </c>
      <c r="XE47" s="93" t="s">
        <v>117</v>
      </c>
      <c r="XF47" s="93" t="s">
        <v>117</v>
      </c>
      <c r="XG47" s="93" t="s">
        <v>117</v>
      </c>
      <c r="XH47" s="93" t="s">
        <v>117</v>
      </c>
      <c r="XI47" s="93" t="s">
        <v>117</v>
      </c>
      <c r="XJ47" s="93" t="s">
        <v>117</v>
      </c>
      <c r="XK47" s="93" t="s">
        <v>117</v>
      </c>
      <c r="XL47" s="93" t="s">
        <v>117</v>
      </c>
      <c r="XM47" s="93" t="s">
        <v>117</v>
      </c>
      <c r="XN47" s="93" t="s">
        <v>117</v>
      </c>
      <c r="XO47" s="93" t="s">
        <v>117</v>
      </c>
      <c r="XP47" s="93" t="s">
        <v>117</v>
      </c>
      <c r="XQ47" s="93" t="s">
        <v>117</v>
      </c>
      <c r="XR47" s="93" t="s">
        <v>117</v>
      </c>
      <c r="XS47" s="93" t="s">
        <v>117</v>
      </c>
      <c r="XT47" s="93" t="s">
        <v>117</v>
      </c>
      <c r="XU47" s="93" t="s">
        <v>117</v>
      </c>
      <c r="XV47" s="93" t="s">
        <v>117</v>
      </c>
      <c r="XW47" s="93" t="s">
        <v>117</v>
      </c>
      <c r="XX47" s="93" t="s">
        <v>117</v>
      </c>
      <c r="XY47" s="93" t="s">
        <v>117</v>
      </c>
      <c r="XZ47" s="93" t="s">
        <v>117</v>
      </c>
      <c r="YA47" s="93" t="s">
        <v>117</v>
      </c>
      <c r="YB47" s="93" t="s">
        <v>117</v>
      </c>
      <c r="YC47" s="93" t="s">
        <v>117</v>
      </c>
      <c r="YD47" s="93" t="s">
        <v>117</v>
      </c>
      <c r="YE47" s="93" t="s">
        <v>117</v>
      </c>
      <c r="YF47" s="93" t="s">
        <v>117</v>
      </c>
      <c r="YG47" s="93" t="s">
        <v>117</v>
      </c>
      <c r="YH47" s="93" t="s">
        <v>117</v>
      </c>
      <c r="YI47" s="93" t="s">
        <v>117</v>
      </c>
      <c r="YJ47" s="93" t="s">
        <v>117</v>
      </c>
      <c r="YK47" s="93" t="s">
        <v>117</v>
      </c>
      <c r="YL47" s="93" t="s">
        <v>117</v>
      </c>
      <c r="YM47" s="93" t="s">
        <v>117</v>
      </c>
      <c r="YN47" s="93" t="s">
        <v>117</v>
      </c>
      <c r="YO47" s="93" t="s">
        <v>117</v>
      </c>
      <c r="YP47" s="93" t="s">
        <v>117</v>
      </c>
      <c r="YQ47" s="93" t="s">
        <v>117</v>
      </c>
      <c r="YR47" s="93" t="s">
        <v>117</v>
      </c>
      <c r="YS47" s="93" t="s">
        <v>117</v>
      </c>
      <c r="YT47" s="93" t="s">
        <v>117</v>
      </c>
      <c r="YU47" s="93" t="s">
        <v>117</v>
      </c>
      <c r="YV47" s="93" t="s">
        <v>117</v>
      </c>
      <c r="YW47" s="93" t="s">
        <v>117</v>
      </c>
      <c r="YX47" s="93" t="s">
        <v>117</v>
      </c>
      <c r="YY47" s="93" t="s">
        <v>117</v>
      </c>
      <c r="YZ47" s="93" t="s">
        <v>117</v>
      </c>
      <c r="ZA47" s="93" t="s">
        <v>117</v>
      </c>
      <c r="ZB47" s="93" t="s">
        <v>117</v>
      </c>
      <c r="ZC47" s="93" t="s">
        <v>117</v>
      </c>
      <c r="ZD47" s="93" t="s">
        <v>117</v>
      </c>
      <c r="ZE47" s="93" t="s">
        <v>117</v>
      </c>
      <c r="ZF47" s="93" t="s">
        <v>117</v>
      </c>
      <c r="ZG47" s="93" t="s">
        <v>117</v>
      </c>
      <c r="ZH47" s="93" t="s">
        <v>117</v>
      </c>
      <c r="ZI47" s="93" t="s">
        <v>117</v>
      </c>
      <c r="ZJ47" s="93" t="s">
        <v>117</v>
      </c>
    </row>
    <row r="48" spans="1:686" x14ac:dyDescent="0.35">
      <c r="A48" s="33" t="s">
        <v>84</v>
      </c>
      <c r="B48" s="71" t="s">
        <v>1034</v>
      </c>
      <c r="C48" s="93" t="s">
        <v>117</v>
      </c>
      <c r="D48" s="93" t="s">
        <v>117</v>
      </c>
      <c r="E48" s="93" t="s">
        <v>117</v>
      </c>
      <c r="F48" s="93" t="s">
        <v>117</v>
      </c>
      <c r="G48" s="93" t="s">
        <v>117</v>
      </c>
      <c r="H48" s="93" t="s">
        <v>117</v>
      </c>
      <c r="I48" s="59"/>
      <c r="J48" s="59"/>
      <c r="K48" s="59"/>
      <c r="L48" s="59"/>
      <c r="M48" s="59"/>
      <c r="N48" s="59"/>
      <c r="O48" s="93" t="s">
        <v>117</v>
      </c>
      <c r="P48" s="93" t="s">
        <v>117</v>
      </c>
      <c r="Q48" s="93" t="s">
        <v>117</v>
      </c>
      <c r="R48" s="93" t="s">
        <v>117</v>
      </c>
      <c r="S48" s="93" t="s">
        <v>117</v>
      </c>
      <c r="T48" s="93" t="s">
        <v>117</v>
      </c>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93" t="s">
        <v>117</v>
      </c>
      <c r="NX48" s="93" t="s">
        <v>117</v>
      </c>
      <c r="NY48" s="93" t="s">
        <v>117</v>
      </c>
      <c r="NZ48" s="93" t="s">
        <v>117</v>
      </c>
      <c r="OA48" s="93" t="s">
        <v>117</v>
      </c>
      <c r="OB48" s="93" t="s">
        <v>117</v>
      </c>
      <c r="OC48" s="93" t="s">
        <v>117</v>
      </c>
      <c r="OD48" s="93" t="s">
        <v>117</v>
      </c>
      <c r="OE48" s="93" t="s">
        <v>117</v>
      </c>
      <c r="OF48" s="93" t="s">
        <v>117</v>
      </c>
      <c r="OG48" s="93" t="s">
        <v>117</v>
      </c>
      <c r="OH48" s="93" t="s">
        <v>117</v>
      </c>
      <c r="OI48" s="93" t="s">
        <v>117</v>
      </c>
      <c r="OJ48" s="93" t="s">
        <v>117</v>
      </c>
      <c r="OK48" s="93" t="s">
        <v>117</v>
      </c>
      <c r="OL48" s="93" t="s">
        <v>117</v>
      </c>
      <c r="OM48" s="93" t="s">
        <v>117</v>
      </c>
      <c r="ON48" s="93" t="s">
        <v>117</v>
      </c>
      <c r="OO48" s="93" t="s">
        <v>117</v>
      </c>
      <c r="OP48" s="93" t="s">
        <v>117</v>
      </c>
      <c r="OQ48" s="93" t="s">
        <v>117</v>
      </c>
      <c r="OR48" s="93" t="s">
        <v>117</v>
      </c>
      <c r="OS48" s="93" t="s">
        <v>117</v>
      </c>
      <c r="OT48" s="93" t="s">
        <v>117</v>
      </c>
      <c r="OU48" s="93" t="s">
        <v>117</v>
      </c>
      <c r="OV48" s="93" t="s">
        <v>117</v>
      </c>
      <c r="OW48" s="93" t="s">
        <v>117</v>
      </c>
      <c r="OX48" s="93" t="s">
        <v>117</v>
      </c>
      <c r="OY48" s="93" t="s">
        <v>117</v>
      </c>
      <c r="OZ48" s="93" t="s">
        <v>117</v>
      </c>
      <c r="PA48" s="93" t="s">
        <v>117</v>
      </c>
      <c r="PB48" s="93" t="s">
        <v>117</v>
      </c>
      <c r="PC48" s="93" t="s">
        <v>117</v>
      </c>
      <c r="PD48" s="93" t="s">
        <v>117</v>
      </c>
      <c r="PE48" s="93" t="s">
        <v>117</v>
      </c>
      <c r="PF48" s="93" t="s">
        <v>117</v>
      </c>
      <c r="PG48" s="93" t="s">
        <v>117</v>
      </c>
      <c r="PH48" s="93" t="s">
        <v>117</v>
      </c>
      <c r="PI48" s="93" t="s">
        <v>117</v>
      </c>
      <c r="PJ48" s="93" t="s">
        <v>117</v>
      </c>
      <c r="PK48" s="93" t="s">
        <v>117</v>
      </c>
      <c r="PL48" s="93" t="s">
        <v>117</v>
      </c>
      <c r="PM48" s="93" t="s">
        <v>117</v>
      </c>
      <c r="PN48" s="93" t="s">
        <v>117</v>
      </c>
      <c r="PO48" s="93" t="s">
        <v>117</v>
      </c>
      <c r="PP48" s="93" t="s">
        <v>117</v>
      </c>
      <c r="PQ48" s="93" t="s">
        <v>117</v>
      </c>
      <c r="PR48" s="93" t="s">
        <v>117</v>
      </c>
      <c r="PS48" s="93" t="s">
        <v>117</v>
      </c>
      <c r="PT48" s="93" t="s">
        <v>117</v>
      </c>
      <c r="PU48" s="93" t="s">
        <v>117</v>
      </c>
      <c r="PV48" s="93" t="s">
        <v>117</v>
      </c>
      <c r="PW48" s="93" t="s">
        <v>117</v>
      </c>
      <c r="PX48" s="93" t="s">
        <v>117</v>
      </c>
      <c r="PY48" s="93" t="s">
        <v>117</v>
      </c>
      <c r="PZ48" s="93" t="s">
        <v>117</v>
      </c>
      <c r="QA48" s="93" t="s">
        <v>117</v>
      </c>
      <c r="QB48" s="93" t="s">
        <v>117</v>
      </c>
      <c r="QC48" s="93" t="s">
        <v>117</v>
      </c>
      <c r="QD48" s="93" t="s">
        <v>117</v>
      </c>
      <c r="QE48" s="93" t="s">
        <v>117</v>
      </c>
      <c r="QF48" s="93" t="s">
        <v>117</v>
      </c>
      <c r="QG48" s="93" t="s">
        <v>117</v>
      </c>
      <c r="QH48" s="93" t="s">
        <v>117</v>
      </c>
      <c r="QI48" s="93" t="s">
        <v>117</v>
      </c>
      <c r="QJ48" s="93" t="s">
        <v>117</v>
      </c>
      <c r="QK48" s="93" t="s">
        <v>117</v>
      </c>
      <c r="QL48" s="93" t="s">
        <v>117</v>
      </c>
      <c r="QM48" s="93" t="s">
        <v>117</v>
      </c>
      <c r="QN48" s="93" t="s">
        <v>117</v>
      </c>
      <c r="QO48" s="93" t="s">
        <v>117</v>
      </c>
      <c r="QP48" s="93" t="s">
        <v>117</v>
      </c>
      <c r="QQ48" s="93" t="s">
        <v>117</v>
      </c>
      <c r="QR48" s="93" t="s">
        <v>117</v>
      </c>
      <c r="QS48" s="93" t="s">
        <v>117</v>
      </c>
      <c r="QT48" s="93" t="s">
        <v>117</v>
      </c>
      <c r="QU48" s="93" t="s">
        <v>117</v>
      </c>
      <c r="QV48" s="93" t="s">
        <v>117</v>
      </c>
      <c r="QW48" s="93" t="s">
        <v>117</v>
      </c>
      <c r="QX48" s="93" t="s">
        <v>117</v>
      </c>
      <c r="QY48" s="93" t="s">
        <v>117</v>
      </c>
      <c r="QZ48" s="93" t="s">
        <v>117</v>
      </c>
      <c r="RA48" s="93" t="s">
        <v>117</v>
      </c>
      <c r="RB48" s="93" t="s">
        <v>117</v>
      </c>
      <c r="RC48" s="93" t="s">
        <v>117</v>
      </c>
      <c r="RD48" s="93" t="s">
        <v>117</v>
      </c>
      <c r="RE48" s="93" t="s">
        <v>117</v>
      </c>
      <c r="RF48" s="93" t="s">
        <v>117</v>
      </c>
      <c r="RG48" s="93" t="s">
        <v>117</v>
      </c>
      <c r="RH48" s="93" t="s">
        <v>117</v>
      </c>
      <c r="RI48" s="93" t="s">
        <v>117</v>
      </c>
      <c r="RJ48" s="93" t="s">
        <v>117</v>
      </c>
      <c r="RK48" s="93" t="s">
        <v>117</v>
      </c>
      <c r="RL48" s="93" t="s">
        <v>117</v>
      </c>
      <c r="RM48" s="93" t="s">
        <v>117</v>
      </c>
      <c r="RN48" s="93" t="s">
        <v>117</v>
      </c>
      <c r="RO48" s="93" t="s">
        <v>117</v>
      </c>
      <c r="RP48" s="93" t="s">
        <v>117</v>
      </c>
      <c r="RQ48" s="93" t="s">
        <v>117</v>
      </c>
      <c r="RR48" s="93" t="s">
        <v>117</v>
      </c>
      <c r="RS48" s="93" t="s">
        <v>117</v>
      </c>
      <c r="RT48" s="93" t="s">
        <v>117</v>
      </c>
      <c r="RU48" s="93" t="s">
        <v>117</v>
      </c>
      <c r="RV48" s="93" t="s">
        <v>117</v>
      </c>
      <c r="RW48" s="93" t="s">
        <v>117</v>
      </c>
      <c r="RX48" s="93" t="s">
        <v>117</v>
      </c>
      <c r="RY48" s="93" t="s">
        <v>117</v>
      </c>
      <c r="RZ48" s="93" t="s">
        <v>117</v>
      </c>
      <c r="SA48" s="93" t="s">
        <v>117</v>
      </c>
      <c r="SB48" s="93" t="s">
        <v>117</v>
      </c>
      <c r="SC48" s="93" t="s">
        <v>117</v>
      </c>
      <c r="SD48" s="93" t="s">
        <v>117</v>
      </c>
      <c r="SE48" s="93" t="s">
        <v>117</v>
      </c>
      <c r="SF48" s="93" t="s">
        <v>117</v>
      </c>
      <c r="SG48" s="93" t="s">
        <v>117</v>
      </c>
      <c r="SH48" s="93" t="s">
        <v>117</v>
      </c>
      <c r="SI48" s="93" t="s">
        <v>117</v>
      </c>
      <c r="SJ48" s="93" t="s">
        <v>117</v>
      </c>
      <c r="SK48" s="93" t="s">
        <v>117</v>
      </c>
      <c r="SL48" s="93" t="s">
        <v>117</v>
      </c>
      <c r="SM48" s="93" t="s">
        <v>117</v>
      </c>
      <c r="SN48" s="93" t="s">
        <v>117</v>
      </c>
      <c r="SO48" s="93" t="s">
        <v>117</v>
      </c>
      <c r="SP48" s="93" t="s">
        <v>117</v>
      </c>
      <c r="SQ48" s="93" t="s">
        <v>117</v>
      </c>
      <c r="SR48" s="93" t="s">
        <v>117</v>
      </c>
      <c r="SS48" s="93" t="s">
        <v>117</v>
      </c>
      <c r="ST48" s="93" t="s">
        <v>117</v>
      </c>
      <c r="SU48" s="93" t="s">
        <v>117</v>
      </c>
      <c r="SV48" s="93" t="s">
        <v>117</v>
      </c>
      <c r="SW48" s="93" t="s">
        <v>117</v>
      </c>
      <c r="SX48" s="93" t="s">
        <v>117</v>
      </c>
      <c r="SY48" s="93" t="s">
        <v>117</v>
      </c>
      <c r="SZ48" s="93" t="s">
        <v>117</v>
      </c>
      <c r="TA48" s="93" t="s">
        <v>117</v>
      </c>
      <c r="TB48" s="93" t="s">
        <v>117</v>
      </c>
      <c r="TC48" s="93" t="s">
        <v>117</v>
      </c>
      <c r="TD48" s="93" t="s">
        <v>117</v>
      </c>
      <c r="TE48" s="93" t="s">
        <v>117</v>
      </c>
      <c r="TF48" s="93" t="s">
        <v>117</v>
      </c>
      <c r="TG48" s="93" t="s">
        <v>117</v>
      </c>
      <c r="TH48" s="93" t="s">
        <v>117</v>
      </c>
      <c r="TI48" s="93" t="s">
        <v>117</v>
      </c>
      <c r="TJ48" s="93" t="s">
        <v>117</v>
      </c>
      <c r="TK48" s="93" t="s">
        <v>117</v>
      </c>
      <c r="TL48" s="93" t="s">
        <v>117</v>
      </c>
      <c r="TM48" s="93" t="s">
        <v>117</v>
      </c>
      <c r="TN48" s="93" t="s">
        <v>117</v>
      </c>
      <c r="TO48" s="93" t="s">
        <v>117</v>
      </c>
      <c r="TP48" s="93" t="s">
        <v>117</v>
      </c>
      <c r="TQ48" s="93" t="s">
        <v>117</v>
      </c>
      <c r="TR48" s="93" t="s">
        <v>117</v>
      </c>
      <c r="TS48" s="93" t="s">
        <v>117</v>
      </c>
      <c r="TT48" s="93" t="s">
        <v>117</v>
      </c>
      <c r="TU48" s="93" t="s">
        <v>117</v>
      </c>
      <c r="TV48" s="93" t="s">
        <v>117</v>
      </c>
      <c r="TW48" s="93" t="s">
        <v>117</v>
      </c>
      <c r="TX48" s="93" t="s">
        <v>117</v>
      </c>
      <c r="TY48" s="93" t="s">
        <v>117</v>
      </c>
      <c r="TZ48" s="93" t="s">
        <v>117</v>
      </c>
      <c r="UA48" s="93" t="s">
        <v>117</v>
      </c>
      <c r="UB48" s="93" t="s">
        <v>117</v>
      </c>
      <c r="UC48" s="93" t="s">
        <v>117</v>
      </c>
      <c r="UD48" s="93" t="s">
        <v>117</v>
      </c>
      <c r="UE48" s="93" t="s">
        <v>117</v>
      </c>
      <c r="UF48" s="93" t="s">
        <v>117</v>
      </c>
      <c r="UG48" s="93" t="s">
        <v>117</v>
      </c>
      <c r="UH48" s="93" t="s">
        <v>117</v>
      </c>
      <c r="UI48" s="93" t="s">
        <v>117</v>
      </c>
      <c r="UJ48" s="93" t="s">
        <v>117</v>
      </c>
      <c r="UK48" s="93" t="s">
        <v>117</v>
      </c>
      <c r="UL48" s="93" t="s">
        <v>117</v>
      </c>
      <c r="UM48" s="93" t="s">
        <v>117</v>
      </c>
      <c r="UN48" s="93" t="s">
        <v>117</v>
      </c>
      <c r="UO48" s="93" t="s">
        <v>117</v>
      </c>
      <c r="UP48" s="93" t="s">
        <v>117</v>
      </c>
      <c r="UQ48" s="93" t="s">
        <v>117</v>
      </c>
      <c r="UR48" s="93" t="s">
        <v>117</v>
      </c>
      <c r="US48" s="93" t="s">
        <v>117</v>
      </c>
      <c r="UT48" s="93" t="s">
        <v>117</v>
      </c>
      <c r="UU48" s="93" t="s">
        <v>117</v>
      </c>
      <c r="UV48" s="93" t="s">
        <v>117</v>
      </c>
      <c r="UW48" s="93" t="s">
        <v>117</v>
      </c>
      <c r="UX48" s="93" t="s">
        <v>117</v>
      </c>
      <c r="UY48" s="93" t="s">
        <v>117</v>
      </c>
      <c r="UZ48" s="93" t="s">
        <v>117</v>
      </c>
      <c r="VA48" s="93" t="s">
        <v>117</v>
      </c>
      <c r="VB48" s="93" t="s">
        <v>117</v>
      </c>
      <c r="VC48" s="93" t="s">
        <v>117</v>
      </c>
      <c r="VD48" s="93" t="s">
        <v>117</v>
      </c>
      <c r="VE48" s="93" t="s">
        <v>117</v>
      </c>
      <c r="VF48" s="93" t="s">
        <v>117</v>
      </c>
      <c r="VG48" s="93" t="s">
        <v>117</v>
      </c>
      <c r="VH48" s="93" t="s">
        <v>117</v>
      </c>
      <c r="VI48" s="93" t="s">
        <v>117</v>
      </c>
      <c r="VJ48" s="93" t="s">
        <v>117</v>
      </c>
      <c r="VK48" s="93" t="s">
        <v>117</v>
      </c>
      <c r="VL48" s="93" t="s">
        <v>117</v>
      </c>
      <c r="VM48" s="93" t="s">
        <v>117</v>
      </c>
      <c r="VN48" s="93" t="s">
        <v>117</v>
      </c>
      <c r="VO48" s="93" t="s">
        <v>117</v>
      </c>
      <c r="VP48" s="93" t="s">
        <v>117</v>
      </c>
      <c r="VQ48" s="93" t="s">
        <v>117</v>
      </c>
      <c r="VR48" s="93" t="s">
        <v>117</v>
      </c>
      <c r="VS48" s="93" t="s">
        <v>117</v>
      </c>
      <c r="VT48" s="93" t="s">
        <v>117</v>
      </c>
      <c r="VU48" s="93" t="s">
        <v>117</v>
      </c>
      <c r="VV48" s="93" t="s">
        <v>117</v>
      </c>
      <c r="VW48" s="93" t="s">
        <v>117</v>
      </c>
      <c r="VX48" s="93" t="s">
        <v>117</v>
      </c>
      <c r="VY48" s="93" t="s">
        <v>117</v>
      </c>
      <c r="VZ48" s="93" t="s">
        <v>117</v>
      </c>
      <c r="WA48" s="93" t="s">
        <v>117</v>
      </c>
      <c r="WB48" s="93" t="s">
        <v>117</v>
      </c>
      <c r="WC48" s="93" t="s">
        <v>117</v>
      </c>
      <c r="WD48" s="93" t="s">
        <v>117</v>
      </c>
      <c r="WE48" s="93" t="s">
        <v>117</v>
      </c>
      <c r="WF48" s="93" t="s">
        <v>117</v>
      </c>
      <c r="WG48" s="93" t="s">
        <v>117</v>
      </c>
      <c r="WH48" s="93" t="s">
        <v>117</v>
      </c>
      <c r="WI48" s="93" t="s">
        <v>117</v>
      </c>
      <c r="WJ48" s="93" t="s">
        <v>117</v>
      </c>
      <c r="WK48" s="93" t="s">
        <v>117</v>
      </c>
      <c r="WL48" s="93" t="s">
        <v>117</v>
      </c>
      <c r="WM48" s="93" t="s">
        <v>117</v>
      </c>
      <c r="WN48" s="93" t="s">
        <v>117</v>
      </c>
      <c r="WO48" s="93" t="s">
        <v>117</v>
      </c>
      <c r="WP48" s="93" t="s">
        <v>117</v>
      </c>
      <c r="WQ48" s="93" t="s">
        <v>117</v>
      </c>
      <c r="WR48" s="93" t="s">
        <v>117</v>
      </c>
      <c r="WS48" s="93" t="s">
        <v>117</v>
      </c>
      <c r="WT48" s="93" t="s">
        <v>117</v>
      </c>
      <c r="WU48" s="93" t="s">
        <v>117</v>
      </c>
      <c r="WV48" s="93" t="s">
        <v>117</v>
      </c>
      <c r="WW48" s="93" t="s">
        <v>117</v>
      </c>
      <c r="WX48" s="93" t="s">
        <v>117</v>
      </c>
      <c r="WY48" s="93" t="s">
        <v>117</v>
      </c>
      <c r="WZ48" s="93" t="s">
        <v>117</v>
      </c>
      <c r="XA48" s="93" t="s">
        <v>117</v>
      </c>
      <c r="XB48" s="93" t="s">
        <v>117</v>
      </c>
      <c r="XC48" s="93" t="s">
        <v>117</v>
      </c>
      <c r="XD48" s="93" t="s">
        <v>117</v>
      </c>
      <c r="XE48" s="93" t="s">
        <v>117</v>
      </c>
      <c r="XF48" s="93" t="s">
        <v>117</v>
      </c>
      <c r="XG48" s="93" t="s">
        <v>117</v>
      </c>
      <c r="XH48" s="93" t="s">
        <v>117</v>
      </c>
      <c r="XI48" s="93" t="s">
        <v>117</v>
      </c>
      <c r="XJ48" s="93" t="s">
        <v>117</v>
      </c>
      <c r="XK48" s="93" t="s">
        <v>117</v>
      </c>
      <c r="XL48" s="93" t="s">
        <v>117</v>
      </c>
      <c r="XM48" s="93" t="s">
        <v>117</v>
      </c>
      <c r="XN48" s="93" t="s">
        <v>117</v>
      </c>
      <c r="XO48" s="93" t="s">
        <v>117</v>
      </c>
      <c r="XP48" s="93" t="s">
        <v>117</v>
      </c>
      <c r="XQ48" s="93" t="s">
        <v>117</v>
      </c>
      <c r="XR48" s="93" t="s">
        <v>117</v>
      </c>
      <c r="XS48" s="93" t="s">
        <v>117</v>
      </c>
      <c r="XT48" s="93" t="s">
        <v>117</v>
      </c>
      <c r="XU48" s="93" t="s">
        <v>117</v>
      </c>
      <c r="XV48" s="93" t="s">
        <v>117</v>
      </c>
      <c r="XW48" s="93" t="s">
        <v>117</v>
      </c>
      <c r="XX48" s="93" t="s">
        <v>117</v>
      </c>
      <c r="XY48" s="93" t="s">
        <v>117</v>
      </c>
      <c r="XZ48" s="93" t="s">
        <v>117</v>
      </c>
      <c r="YA48" s="93" t="s">
        <v>117</v>
      </c>
      <c r="YB48" s="93" t="s">
        <v>117</v>
      </c>
      <c r="YC48" s="93" t="s">
        <v>117</v>
      </c>
      <c r="YD48" s="93" t="s">
        <v>117</v>
      </c>
      <c r="YE48" s="93" t="s">
        <v>117</v>
      </c>
      <c r="YF48" s="93" t="s">
        <v>117</v>
      </c>
      <c r="YG48" s="93" t="s">
        <v>117</v>
      </c>
      <c r="YH48" s="93" t="s">
        <v>117</v>
      </c>
      <c r="YI48" s="93" t="s">
        <v>117</v>
      </c>
      <c r="YJ48" s="93" t="s">
        <v>117</v>
      </c>
      <c r="YK48" s="93" t="s">
        <v>117</v>
      </c>
      <c r="YL48" s="93" t="s">
        <v>117</v>
      </c>
      <c r="YM48" s="93" t="s">
        <v>117</v>
      </c>
      <c r="YN48" s="93" t="s">
        <v>117</v>
      </c>
      <c r="YO48" s="93" t="s">
        <v>117</v>
      </c>
      <c r="YP48" s="93" t="s">
        <v>117</v>
      </c>
      <c r="YQ48" s="93" t="s">
        <v>117</v>
      </c>
      <c r="YR48" s="93" t="s">
        <v>117</v>
      </c>
      <c r="YS48" s="93" t="s">
        <v>117</v>
      </c>
      <c r="YT48" s="93" t="s">
        <v>117</v>
      </c>
      <c r="YU48" s="93" t="s">
        <v>117</v>
      </c>
      <c r="YV48" s="93" t="s">
        <v>117</v>
      </c>
      <c r="YW48" s="93" t="s">
        <v>117</v>
      </c>
      <c r="YX48" s="93" t="s">
        <v>117</v>
      </c>
      <c r="YY48" s="93" t="s">
        <v>117</v>
      </c>
      <c r="YZ48" s="93" t="s">
        <v>117</v>
      </c>
      <c r="ZA48" s="93" t="s">
        <v>117</v>
      </c>
      <c r="ZB48" s="93" t="s">
        <v>117</v>
      </c>
      <c r="ZC48" s="93" t="s">
        <v>117</v>
      </c>
      <c r="ZD48" s="93" t="s">
        <v>117</v>
      </c>
      <c r="ZE48" s="93" t="s">
        <v>117</v>
      </c>
      <c r="ZF48" s="93" t="s">
        <v>117</v>
      </c>
      <c r="ZG48" s="93" t="s">
        <v>117</v>
      </c>
      <c r="ZH48" s="93" t="s">
        <v>117</v>
      </c>
      <c r="ZI48" s="93" t="s">
        <v>117</v>
      </c>
      <c r="ZJ48" s="93" t="s">
        <v>117</v>
      </c>
    </row>
    <row r="49" spans="1:686" hidden="1" x14ac:dyDescent="0.35">
      <c r="A49" s="33" t="s">
        <v>85</v>
      </c>
      <c r="B49" s="71" t="s">
        <v>1035</v>
      </c>
      <c r="C49" s="93" t="s">
        <v>117</v>
      </c>
      <c r="D49" s="93" t="s">
        <v>117</v>
      </c>
      <c r="E49" s="93" t="s">
        <v>117</v>
      </c>
      <c r="F49" s="93" t="s">
        <v>117</v>
      </c>
      <c r="G49" s="93" t="s">
        <v>117</v>
      </c>
      <c r="H49" s="93" t="s">
        <v>117</v>
      </c>
      <c r="I49" s="59"/>
      <c r="J49" s="59"/>
      <c r="K49" s="59"/>
      <c r="L49" s="59"/>
      <c r="M49" s="59"/>
      <c r="N49" s="59"/>
      <c r="O49" s="93" t="s">
        <v>117</v>
      </c>
      <c r="P49" s="93" t="s">
        <v>117</v>
      </c>
      <c r="Q49" s="93" t="s">
        <v>117</v>
      </c>
      <c r="R49" s="93" t="s">
        <v>117</v>
      </c>
      <c r="S49" s="93" t="s">
        <v>117</v>
      </c>
      <c r="T49" s="93" t="s">
        <v>117</v>
      </c>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93" t="s">
        <v>117</v>
      </c>
      <c r="NX49" s="93" t="s">
        <v>117</v>
      </c>
      <c r="NY49" s="93" t="s">
        <v>117</v>
      </c>
      <c r="NZ49" s="93" t="s">
        <v>117</v>
      </c>
      <c r="OA49" s="93" t="s">
        <v>117</v>
      </c>
      <c r="OB49" s="93" t="s">
        <v>117</v>
      </c>
      <c r="OC49" s="93" t="s">
        <v>117</v>
      </c>
      <c r="OD49" s="93" t="s">
        <v>117</v>
      </c>
      <c r="OE49" s="93" t="s">
        <v>117</v>
      </c>
      <c r="OF49" s="93" t="s">
        <v>117</v>
      </c>
      <c r="OG49" s="93" t="s">
        <v>117</v>
      </c>
      <c r="OH49" s="93" t="s">
        <v>117</v>
      </c>
      <c r="OI49" s="93" t="s">
        <v>117</v>
      </c>
      <c r="OJ49" s="93" t="s">
        <v>117</v>
      </c>
      <c r="OK49" s="93" t="s">
        <v>117</v>
      </c>
      <c r="OL49" s="93" t="s">
        <v>117</v>
      </c>
      <c r="OM49" s="93" t="s">
        <v>117</v>
      </c>
      <c r="ON49" s="93" t="s">
        <v>117</v>
      </c>
      <c r="OO49" s="93" t="s">
        <v>117</v>
      </c>
      <c r="OP49" s="93" t="s">
        <v>117</v>
      </c>
      <c r="OQ49" s="93" t="s">
        <v>117</v>
      </c>
      <c r="OR49" s="93" t="s">
        <v>117</v>
      </c>
      <c r="OS49" s="93" t="s">
        <v>117</v>
      </c>
      <c r="OT49" s="93" t="s">
        <v>117</v>
      </c>
      <c r="OU49" s="93" t="s">
        <v>117</v>
      </c>
      <c r="OV49" s="93" t="s">
        <v>117</v>
      </c>
      <c r="OW49" s="93" t="s">
        <v>117</v>
      </c>
      <c r="OX49" s="93" t="s">
        <v>117</v>
      </c>
      <c r="OY49" s="93" t="s">
        <v>117</v>
      </c>
      <c r="OZ49" s="93" t="s">
        <v>117</v>
      </c>
      <c r="PA49" s="93" t="s">
        <v>117</v>
      </c>
      <c r="PB49" s="93" t="s">
        <v>117</v>
      </c>
      <c r="PC49" s="93" t="s">
        <v>117</v>
      </c>
      <c r="PD49" s="93" t="s">
        <v>117</v>
      </c>
      <c r="PE49" s="93" t="s">
        <v>117</v>
      </c>
      <c r="PF49" s="93" t="s">
        <v>117</v>
      </c>
      <c r="PG49" s="93" t="s">
        <v>117</v>
      </c>
      <c r="PH49" s="93" t="s">
        <v>117</v>
      </c>
      <c r="PI49" s="93" t="s">
        <v>117</v>
      </c>
      <c r="PJ49" s="93" t="s">
        <v>117</v>
      </c>
      <c r="PK49" s="93" t="s">
        <v>117</v>
      </c>
      <c r="PL49" s="93" t="s">
        <v>117</v>
      </c>
      <c r="PM49" s="93" t="s">
        <v>117</v>
      </c>
      <c r="PN49" s="93" t="s">
        <v>117</v>
      </c>
      <c r="PO49" s="93" t="s">
        <v>117</v>
      </c>
      <c r="PP49" s="93" t="s">
        <v>117</v>
      </c>
      <c r="PQ49" s="93" t="s">
        <v>117</v>
      </c>
      <c r="PR49" s="93" t="s">
        <v>117</v>
      </c>
      <c r="PS49" s="93" t="s">
        <v>117</v>
      </c>
      <c r="PT49" s="93" t="s">
        <v>117</v>
      </c>
      <c r="PU49" s="93" t="s">
        <v>117</v>
      </c>
      <c r="PV49" s="93" t="s">
        <v>117</v>
      </c>
      <c r="PW49" s="93" t="s">
        <v>117</v>
      </c>
      <c r="PX49" s="93" t="s">
        <v>117</v>
      </c>
      <c r="PY49" s="93" t="s">
        <v>117</v>
      </c>
      <c r="PZ49" s="93" t="s">
        <v>117</v>
      </c>
      <c r="QA49" s="93" t="s">
        <v>117</v>
      </c>
      <c r="QB49" s="93" t="s">
        <v>117</v>
      </c>
      <c r="QC49" s="93" t="s">
        <v>117</v>
      </c>
      <c r="QD49" s="93" t="s">
        <v>117</v>
      </c>
      <c r="QE49" s="93" t="s">
        <v>117</v>
      </c>
      <c r="QF49" s="93" t="s">
        <v>117</v>
      </c>
      <c r="QG49" s="93" t="s">
        <v>117</v>
      </c>
      <c r="QH49" s="93" t="s">
        <v>117</v>
      </c>
      <c r="QI49" s="93" t="s">
        <v>117</v>
      </c>
      <c r="QJ49" s="93" t="s">
        <v>117</v>
      </c>
      <c r="QK49" s="93" t="s">
        <v>117</v>
      </c>
      <c r="QL49" s="93" t="s">
        <v>117</v>
      </c>
      <c r="QM49" s="93" t="s">
        <v>117</v>
      </c>
      <c r="QN49" s="93" t="s">
        <v>117</v>
      </c>
      <c r="QO49" s="93" t="s">
        <v>117</v>
      </c>
      <c r="QP49" s="93" t="s">
        <v>117</v>
      </c>
      <c r="QQ49" s="93" t="s">
        <v>117</v>
      </c>
      <c r="QR49" s="93" t="s">
        <v>117</v>
      </c>
      <c r="QS49" s="93" t="s">
        <v>117</v>
      </c>
      <c r="QT49" s="93" t="s">
        <v>117</v>
      </c>
      <c r="QU49" s="93" t="s">
        <v>117</v>
      </c>
      <c r="QV49" s="93" t="s">
        <v>117</v>
      </c>
      <c r="QW49" s="93" t="s">
        <v>117</v>
      </c>
      <c r="QX49" s="93" t="s">
        <v>117</v>
      </c>
      <c r="QY49" s="93" t="s">
        <v>117</v>
      </c>
      <c r="QZ49" s="93" t="s">
        <v>117</v>
      </c>
      <c r="RA49" s="93" t="s">
        <v>117</v>
      </c>
      <c r="RB49" s="93" t="s">
        <v>117</v>
      </c>
      <c r="RC49" s="93" t="s">
        <v>117</v>
      </c>
      <c r="RD49" s="93" t="s">
        <v>117</v>
      </c>
      <c r="RE49" s="93" t="s">
        <v>117</v>
      </c>
      <c r="RF49" s="93" t="s">
        <v>117</v>
      </c>
      <c r="RG49" s="93" t="s">
        <v>117</v>
      </c>
      <c r="RH49" s="93" t="s">
        <v>117</v>
      </c>
      <c r="RI49" s="93" t="s">
        <v>117</v>
      </c>
      <c r="RJ49" s="93" t="s">
        <v>117</v>
      </c>
      <c r="RK49" s="93" t="s">
        <v>117</v>
      </c>
      <c r="RL49" s="93" t="s">
        <v>117</v>
      </c>
      <c r="RM49" s="93" t="s">
        <v>117</v>
      </c>
      <c r="RN49" s="93" t="s">
        <v>117</v>
      </c>
      <c r="RO49" s="93" t="s">
        <v>117</v>
      </c>
      <c r="RP49" s="93" t="s">
        <v>117</v>
      </c>
      <c r="RQ49" s="93" t="s">
        <v>117</v>
      </c>
      <c r="RR49" s="93" t="s">
        <v>117</v>
      </c>
      <c r="RS49" s="93" t="s">
        <v>117</v>
      </c>
      <c r="RT49" s="93" t="s">
        <v>117</v>
      </c>
      <c r="RU49" s="93" t="s">
        <v>117</v>
      </c>
      <c r="RV49" s="93" t="s">
        <v>117</v>
      </c>
      <c r="RW49" s="93" t="s">
        <v>117</v>
      </c>
      <c r="RX49" s="93" t="s">
        <v>117</v>
      </c>
      <c r="RY49" s="93" t="s">
        <v>117</v>
      </c>
      <c r="RZ49" s="93" t="s">
        <v>117</v>
      </c>
      <c r="SA49" s="93" t="s">
        <v>117</v>
      </c>
      <c r="SB49" s="93" t="s">
        <v>117</v>
      </c>
      <c r="SC49" s="93" t="s">
        <v>117</v>
      </c>
      <c r="SD49" s="93" t="s">
        <v>117</v>
      </c>
      <c r="SE49" s="93" t="s">
        <v>117</v>
      </c>
      <c r="SF49" s="93" t="s">
        <v>117</v>
      </c>
      <c r="SG49" s="93" t="s">
        <v>117</v>
      </c>
      <c r="SH49" s="93" t="s">
        <v>117</v>
      </c>
      <c r="SI49" s="93" t="s">
        <v>117</v>
      </c>
      <c r="SJ49" s="93" t="s">
        <v>117</v>
      </c>
      <c r="SK49" s="93" t="s">
        <v>117</v>
      </c>
      <c r="SL49" s="93" t="s">
        <v>117</v>
      </c>
      <c r="SM49" s="93" t="s">
        <v>117</v>
      </c>
      <c r="SN49" s="93" t="s">
        <v>117</v>
      </c>
      <c r="SO49" s="93" t="s">
        <v>117</v>
      </c>
      <c r="SP49" s="93" t="s">
        <v>117</v>
      </c>
      <c r="SQ49" s="93" t="s">
        <v>117</v>
      </c>
      <c r="SR49" s="93" t="s">
        <v>117</v>
      </c>
      <c r="SS49" s="93" t="s">
        <v>117</v>
      </c>
      <c r="ST49" s="93" t="s">
        <v>117</v>
      </c>
      <c r="SU49" s="93" t="s">
        <v>117</v>
      </c>
      <c r="SV49" s="93" t="s">
        <v>117</v>
      </c>
      <c r="SW49" s="93" t="s">
        <v>117</v>
      </c>
      <c r="SX49" s="93" t="s">
        <v>117</v>
      </c>
      <c r="SY49" s="93" t="s">
        <v>117</v>
      </c>
      <c r="SZ49" s="93" t="s">
        <v>117</v>
      </c>
      <c r="TA49" s="93" t="s">
        <v>117</v>
      </c>
      <c r="TB49" s="93" t="s">
        <v>117</v>
      </c>
      <c r="TC49" s="93" t="s">
        <v>117</v>
      </c>
      <c r="TD49" s="93" t="s">
        <v>117</v>
      </c>
      <c r="TE49" s="93" t="s">
        <v>117</v>
      </c>
      <c r="TF49" s="93" t="s">
        <v>117</v>
      </c>
      <c r="TG49" s="93" t="s">
        <v>117</v>
      </c>
      <c r="TH49" s="93" t="s">
        <v>117</v>
      </c>
      <c r="TI49" s="93" t="s">
        <v>117</v>
      </c>
      <c r="TJ49" s="93" t="s">
        <v>117</v>
      </c>
      <c r="TK49" s="93" t="s">
        <v>117</v>
      </c>
      <c r="TL49" s="93" t="s">
        <v>117</v>
      </c>
      <c r="TM49" s="93" t="s">
        <v>117</v>
      </c>
      <c r="TN49" s="93" t="s">
        <v>117</v>
      </c>
      <c r="TO49" s="93" t="s">
        <v>117</v>
      </c>
      <c r="TP49" s="93" t="s">
        <v>117</v>
      </c>
      <c r="TQ49" s="93" t="s">
        <v>117</v>
      </c>
      <c r="TR49" s="93" t="s">
        <v>117</v>
      </c>
      <c r="TS49" s="93" t="s">
        <v>117</v>
      </c>
      <c r="TT49" s="93" t="s">
        <v>117</v>
      </c>
      <c r="TU49" s="93" t="s">
        <v>117</v>
      </c>
      <c r="TV49" s="93" t="s">
        <v>117</v>
      </c>
      <c r="TW49" s="93" t="s">
        <v>117</v>
      </c>
      <c r="TX49" s="93" t="s">
        <v>117</v>
      </c>
      <c r="TY49" s="93" t="s">
        <v>117</v>
      </c>
      <c r="TZ49" s="93" t="s">
        <v>117</v>
      </c>
      <c r="UA49" s="93" t="s">
        <v>117</v>
      </c>
      <c r="UB49" s="93" t="s">
        <v>117</v>
      </c>
      <c r="UC49" s="93" t="s">
        <v>117</v>
      </c>
      <c r="UD49" s="93" t="s">
        <v>117</v>
      </c>
      <c r="UE49" s="93" t="s">
        <v>117</v>
      </c>
      <c r="UF49" s="93" t="s">
        <v>117</v>
      </c>
      <c r="UG49" s="93" t="s">
        <v>117</v>
      </c>
      <c r="UH49" s="93" t="s">
        <v>117</v>
      </c>
      <c r="UI49" s="93" t="s">
        <v>117</v>
      </c>
      <c r="UJ49" s="93" t="s">
        <v>117</v>
      </c>
      <c r="UK49" s="93" t="s">
        <v>117</v>
      </c>
      <c r="UL49" s="93" t="s">
        <v>117</v>
      </c>
      <c r="UM49" s="93" t="s">
        <v>117</v>
      </c>
      <c r="UN49" s="93" t="s">
        <v>117</v>
      </c>
      <c r="UO49" s="93" t="s">
        <v>117</v>
      </c>
      <c r="UP49" s="93" t="s">
        <v>117</v>
      </c>
      <c r="UQ49" s="93" t="s">
        <v>117</v>
      </c>
      <c r="UR49" s="93" t="s">
        <v>117</v>
      </c>
      <c r="US49" s="93" t="s">
        <v>117</v>
      </c>
      <c r="UT49" s="93" t="s">
        <v>117</v>
      </c>
      <c r="UU49" s="93" t="s">
        <v>117</v>
      </c>
      <c r="UV49" s="93" t="s">
        <v>117</v>
      </c>
      <c r="UW49" s="93" t="s">
        <v>117</v>
      </c>
      <c r="UX49" s="93" t="s">
        <v>117</v>
      </c>
      <c r="UY49" s="93" t="s">
        <v>117</v>
      </c>
      <c r="UZ49" s="93" t="s">
        <v>117</v>
      </c>
      <c r="VA49" s="93" t="s">
        <v>117</v>
      </c>
      <c r="VB49" s="93" t="s">
        <v>117</v>
      </c>
      <c r="VC49" s="93" t="s">
        <v>117</v>
      </c>
      <c r="VD49" s="93" t="s">
        <v>117</v>
      </c>
      <c r="VE49" s="93" t="s">
        <v>117</v>
      </c>
      <c r="VF49" s="93" t="s">
        <v>117</v>
      </c>
      <c r="VG49" s="93" t="s">
        <v>117</v>
      </c>
      <c r="VH49" s="93" t="s">
        <v>117</v>
      </c>
      <c r="VI49" s="93" t="s">
        <v>117</v>
      </c>
      <c r="VJ49" s="93" t="s">
        <v>117</v>
      </c>
      <c r="VK49" s="93" t="s">
        <v>117</v>
      </c>
      <c r="VL49" s="93" t="s">
        <v>117</v>
      </c>
      <c r="VM49" s="93" t="s">
        <v>117</v>
      </c>
      <c r="VN49" s="93" t="s">
        <v>117</v>
      </c>
      <c r="VO49" s="93" t="s">
        <v>117</v>
      </c>
      <c r="VP49" s="93" t="s">
        <v>117</v>
      </c>
      <c r="VQ49" s="93" t="s">
        <v>117</v>
      </c>
      <c r="VR49" s="93" t="s">
        <v>117</v>
      </c>
      <c r="VS49" s="93" t="s">
        <v>117</v>
      </c>
      <c r="VT49" s="93" t="s">
        <v>117</v>
      </c>
      <c r="VU49" s="93" t="s">
        <v>117</v>
      </c>
      <c r="VV49" s="93" t="s">
        <v>117</v>
      </c>
      <c r="VW49" s="93" t="s">
        <v>117</v>
      </c>
      <c r="VX49" s="93" t="s">
        <v>117</v>
      </c>
      <c r="VY49" s="93" t="s">
        <v>117</v>
      </c>
      <c r="VZ49" s="93" t="s">
        <v>117</v>
      </c>
      <c r="WA49" s="93" t="s">
        <v>117</v>
      </c>
      <c r="WB49" s="93" t="s">
        <v>117</v>
      </c>
      <c r="WC49" s="93" t="s">
        <v>117</v>
      </c>
      <c r="WD49" s="93" t="s">
        <v>117</v>
      </c>
      <c r="WE49" s="93" t="s">
        <v>117</v>
      </c>
      <c r="WF49" s="93" t="s">
        <v>117</v>
      </c>
      <c r="WG49" s="93" t="s">
        <v>117</v>
      </c>
      <c r="WH49" s="93" t="s">
        <v>117</v>
      </c>
      <c r="WI49" s="93" t="s">
        <v>117</v>
      </c>
      <c r="WJ49" s="93" t="s">
        <v>117</v>
      </c>
      <c r="WK49" s="93" t="s">
        <v>117</v>
      </c>
      <c r="WL49" s="93" t="s">
        <v>117</v>
      </c>
      <c r="WM49" s="93" t="s">
        <v>117</v>
      </c>
      <c r="WN49" s="93" t="s">
        <v>117</v>
      </c>
      <c r="WO49" s="93" t="s">
        <v>117</v>
      </c>
      <c r="WP49" s="93" t="s">
        <v>117</v>
      </c>
      <c r="WQ49" s="93" t="s">
        <v>117</v>
      </c>
      <c r="WR49" s="93" t="s">
        <v>117</v>
      </c>
      <c r="WS49" s="93" t="s">
        <v>117</v>
      </c>
      <c r="WT49" s="93" t="s">
        <v>117</v>
      </c>
      <c r="WU49" s="93" t="s">
        <v>117</v>
      </c>
      <c r="WV49" s="93" t="s">
        <v>117</v>
      </c>
      <c r="WW49" s="93" t="s">
        <v>117</v>
      </c>
      <c r="WX49" s="93" t="s">
        <v>117</v>
      </c>
      <c r="WY49" s="93" t="s">
        <v>117</v>
      </c>
      <c r="WZ49" s="93" t="s">
        <v>117</v>
      </c>
      <c r="XA49" s="93" t="s">
        <v>117</v>
      </c>
      <c r="XB49" s="93" t="s">
        <v>117</v>
      </c>
      <c r="XC49" s="93" t="s">
        <v>117</v>
      </c>
      <c r="XD49" s="93" t="s">
        <v>117</v>
      </c>
      <c r="XE49" s="93" t="s">
        <v>117</v>
      </c>
      <c r="XF49" s="93" t="s">
        <v>117</v>
      </c>
      <c r="XG49" s="93" t="s">
        <v>117</v>
      </c>
      <c r="XH49" s="93" t="s">
        <v>117</v>
      </c>
      <c r="XI49" s="93" t="s">
        <v>117</v>
      </c>
      <c r="XJ49" s="93" t="s">
        <v>117</v>
      </c>
      <c r="XK49" s="93" t="s">
        <v>117</v>
      </c>
      <c r="XL49" s="93" t="s">
        <v>117</v>
      </c>
      <c r="XM49" s="93" t="s">
        <v>117</v>
      </c>
      <c r="XN49" s="93" t="s">
        <v>117</v>
      </c>
      <c r="XO49" s="93" t="s">
        <v>117</v>
      </c>
      <c r="XP49" s="93" t="s">
        <v>117</v>
      </c>
      <c r="XQ49" s="93" t="s">
        <v>117</v>
      </c>
      <c r="XR49" s="93" t="s">
        <v>117</v>
      </c>
      <c r="XS49" s="93" t="s">
        <v>117</v>
      </c>
      <c r="XT49" s="93" t="s">
        <v>117</v>
      </c>
      <c r="XU49" s="93" t="s">
        <v>117</v>
      </c>
      <c r="XV49" s="93" t="s">
        <v>117</v>
      </c>
      <c r="XW49" s="93" t="s">
        <v>117</v>
      </c>
      <c r="XX49" s="93" t="s">
        <v>117</v>
      </c>
      <c r="XY49" s="93" t="s">
        <v>117</v>
      </c>
      <c r="XZ49" s="93" t="s">
        <v>117</v>
      </c>
      <c r="YA49" s="93" t="s">
        <v>117</v>
      </c>
      <c r="YB49" s="93" t="s">
        <v>117</v>
      </c>
      <c r="YC49" s="93" t="s">
        <v>117</v>
      </c>
      <c r="YD49" s="93" t="s">
        <v>117</v>
      </c>
      <c r="YE49" s="93" t="s">
        <v>117</v>
      </c>
      <c r="YF49" s="93" t="s">
        <v>117</v>
      </c>
      <c r="YG49" s="93" t="s">
        <v>117</v>
      </c>
      <c r="YH49" s="93" t="s">
        <v>117</v>
      </c>
      <c r="YI49" s="93" t="s">
        <v>117</v>
      </c>
      <c r="YJ49" s="93" t="s">
        <v>117</v>
      </c>
      <c r="YK49" s="93" t="s">
        <v>117</v>
      </c>
      <c r="YL49" s="93" t="s">
        <v>117</v>
      </c>
      <c r="YM49" s="93" t="s">
        <v>117</v>
      </c>
      <c r="YN49" s="93" t="s">
        <v>117</v>
      </c>
      <c r="YO49" s="93" t="s">
        <v>117</v>
      </c>
      <c r="YP49" s="93" t="s">
        <v>117</v>
      </c>
      <c r="YQ49" s="93" t="s">
        <v>117</v>
      </c>
      <c r="YR49" s="93" t="s">
        <v>117</v>
      </c>
      <c r="YS49" s="93" t="s">
        <v>117</v>
      </c>
      <c r="YT49" s="93" t="s">
        <v>117</v>
      </c>
      <c r="YU49" s="93" t="s">
        <v>117</v>
      </c>
      <c r="YV49" s="93" t="s">
        <v>117</v>
      </c>
      <c r="YW49" s="93" t="s">
        <v>117</v>
      </c>
      <c r="YX49" s="93" t="s">
        <v>117</v>
      </c>
      <c r="YY49" s="93" t="s">
        <v>117</v>
      </c>
      <c r="YZ49" s="93" t="s">
        <v>117</v>
      </c>
      <c r="ZA49" s="93" t="s">
        <v>117</v>
      </c>
      <c r="ZB49" s="93" t="s">
        <v>117</v>
      </c>
      <c r="ZC49" s="93" t="s">
        <v>117</v>
      </c>
      <c r="ZD49" s="93" t="s">
        <v>117</v>
      </c>
      <c r="ZE49" s="93" t="s">
        <v>117</v>
      </c>
      <c r="ZF49" s="93" t="s">
        <v>117</v>
      </c>
      <c r="ZG49" s="93" t="s">
        <v>117</v>
      </c>
      <c r="ZH49" s="93" t="s">
        <v>117</v>
      </c>
      <c r="ZI49" s="93" t="s">
        <v>117</v>
      </c>
      <c r="ZJ49" s="93" t="s">
        <v>117</v>
      </c>
    </row>
    <row r="50" spans="1:686" x14ac:dyDescent="0.35">
      <c r="A50" s="6"/>
      <c r="B50" s="7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c r="GS50" s="111"/>
      <c r="GT50" s="111"/>
      <c r="GU50" s="111"/>
      <c r="GV50" s="111"/>
      <c r="GW50" s="111"/>
      <c r="GX50" s="111"/>
      <c r="GY50" s="111"/>
      <c r="GZ50" s="111"/>
      <c r="HA50" s="111"/>
      <c r="HB50" s="111"/>
      <c r="HC50" s="111"/>
      <c r="HD50" s="111"/>
      <c r="HE50" s="111"/>
      <c r="HF50" s="111"/>
      <c r="HG50" s="111"/>
      <c r="HH50" s="111"/>
      <c r="HI50" s="111"/>
      <c r="HJ50" s="111"/>
      <c r="HK50" s="111"/>
      <c r="HL50" s="111"/>
      <c r="HM50" s="111"/>
      <c r="HN50" s="111"/>
      <c r="HO50" s="111"/>
      <c r="HP50" s="111"/>
      <c r="HQ50" s="111"/>
      <c r="HR50" s="111"/>
      <c r="HS50" s="111"/>
      <c r="HT50" s="111"/>
      <c r="HU50" s="111"/>
      <c r="HV50" s="111"/>
      <c r="HW50" s="111"/>
      <c r="HX50" s="111"/>
      <c r="HY50" s="111"/>
      <c r="HZ50" s="111"/>
      <c r="IA50" s="111"/>
      <c r="IB50" s="111"/>
      <c r="IC50" s="111"/>
      <c r="ID50" s="111"/>
      <c r="IE50" s="111"/>
      <c r="IF50" s="111"/>
      <c r="IG50" s="111"/>
      <c r="IH50" s="111"/>
      <c r="II50" s="111"/>
      <c r="IJ50" s="111"/>
      <c r="IK50" s="111"/>
      <c r="IL50" s="111"/>
      <c r="IM50" s="111"/>
      <c r="IN50" s="111"/>
      <c r="IO50" s="111"/>
      <c r="IP50" s="111"/>
      <c r="IQ50" s="111"/>
      <c r="IR50" s="111"/>
      <c r="IS50" s="111"/>
      <c r="IT50" s="111"/>
      <c r="IU50" s="111"/>
      <c r="IV50" s="111"/>
      <c r="IW50" s="111"/>
      <c r="IX50" s="111"/>
      <c r="IY50" s="111"/>
      <c r="IZ50" s="111"/>
      <c r="JA50" s="111"/>
      <c r="JB50" s="111"/>
      <c r="JC50" s="111"/>
      <c r="JD50" s="111"/>
      <c r="JE50" s="111"/>
      <c r="JF50" s="111"/>
      <c r="JG50" s="111"/>
      <c r="JH50" s="111"/>
      <c r="JI50" s="111"/>
      <c r="JJ50" s="111"/>
      <c r="JK50" s="111"/>
      <c r="JL50" s="111"/>
      <c r="JM50" s="111"/>
      <c r="JN50" s="111"/>
      <c r="JO50" s="111"/>
      <c r="JP50" s="111"/>
      <c r="JQ50" s="111"/>
      <c r="JR50" s="111"/>
      <c r="JS50" s="111"/>
      <c r="JT50" s="111"/>
      <c r="JU50" s="111"/>
      <c r="JV50" s="111"/>
      <c r="JW50" s="111"/>
      <c r="JX50" s="111"/>
      <c r="JY50" s="111"/>
      <c r="JZ50" s="111"/>
      <c r="KA50" s="111"/>
      <c r="KB50" s="111"/>
      <c r="KC50" s="111"/>
      <c r="KD50" s="111"/>
      <c r="KE50" s="111"/>
      <c r="KF50" s="111"/>
      <c r="KG50" s="111"/>
      <c r="KH50" s="111"/>
      <c r="KI50" s="111"/>
      <c r="KJ50" s="111"/>
      <c r="KK50" s="111"/>
      <c r="KL50" s="111"/>
      <c r="KM50" s="111"/>
      <c r="KN50" s="111"/>
      <c r="KO50" s="111"/>
      <c r="KP50" s="111"/>
      <c r="KQ50" s="111"/>
      <c r="KR50" s="111"/>
      <c r="KS50" s="111"/>
      <c r="KT50" s="111"/>
      <c r="KU50" s="111"/>
      <c r="KV50" s="111"/>
      <c r="KW50" s="111"/>
      <c r="KX50" s="111"/>
      <c r="KY50" s="111"/>
      <c r="KZ50" s="111"/>
      <c r="LA50" s="111"/>
      <c r="LB50" s="111"/>
      <c r="LC50" s="111"/>
      <c r="LD50" s="111"/>
      <c r="LE50" s="111"/>
      <c r="LF50" s="111"/>
      <c r="LG50" s="111"/>
      <c r="LH50" s="111"/>
      <c r="LI50" s="111"/>
      <c r="LJ50" s="111"/>
      <c r="LK50" s="111"/>
      <c r="LL50" s="111"/>
      <c r="LM50" s="111"/>
      <c r="LN50" s="111"/>
      <c r="LO50" s="111"/>
      <c r="LP50" s="111"/>
      <c r="LQ50" s="111"/>
      <c r="LR50" s="111"/>
      <c r="LS50" s="111"/>
      <c r="LT50" s="111"/>
      <c r="LU50" s="111"/>
      <c r="LV50" s="111"/>
      <c r="LW50" s="111"/>
      <c r="LX50" s="111"/>
      <c r="LY50" s="111"/>
      <c r="LZ50" s="111"/>
      <c r="MA50" s="111"/>
      <c r="MB50" s="111"/>
      <c r="MC50" s="111"/>
      <c r="MD50" s="111"/>
      <c r="ME50" s="111"/>
      <c r="MF50" s="111"/>
      <c r="MG50" s="111"/>
      <c r="MH50" s="111"/>
      <c r="MI50" s="111"/>
      <c r="MJ50" s="111"/>
      <c r="MK50" s="111"/>
      <c r="ML50" s="111"/>
      <c r="MM50" s="111"/>
      <c r="MN50" s="111"/>
      <c r="MO50" s="111"/>
      <c r="MP50" s="111"/>
      <c r="MQ50" s="111"/>
      <c r="MR50" s="111"/>
      <c r="MS50" s="111"/>
      <c r="MT50" s="111"/>
      <c r="MU50" s="111"/>
      <c r="MV50" s="111"/>
      <c r="MW50" s="111"/>
      <c r="MX50" s="111"/>
      <c r="MY50" s="111"/>
      <c r="MZ50" s="111"/>
      <c r="NA50" s="111"/>
      <c r="NB50" s="111"/>
      <c r="NC50" s="111"/>
      <c r="ND50" s="111"/>
      <c r="NE50" s="111"/>
      <c r="NF50" s="111"/>
      <c r="NG50" s="111"/>
      <c r="NH50" s="111"/>
      <c r="NI50" s="111"/>
      <c r="NJ50" s="111"/>
      <c r="NK50" s="111"/>
      <c r="NL50" s="111"/>
      <c r="NM50" s="111"/>
      <c r="NN50" s="111"/>
      <c r="NO50" s="111"/>
      <c r="NP50" s="111"/>
      <c r="NQ50" s="111"/>
      <c r="NR50" s="111"/>
      <c r="NS50" s="111"/>
      <c r="NT50" s="111"/>
      <c r="NU50" s="111"/>
      <c r="NV50" s="111"/>
      <c r="NW50" s="111"/>
      <c r="NX50" s="111"/>
      <c r="NY50" s="111"/>
      <c r="NZ50" s="111"/>
      <c r="OA50" s="111"/>
      <c r="OB50" s="111"/>
      <c r="OC50" s="111"/>
      <c r="OD50" s="111"/>
      <c r="OE50" s="111"/>
      <c r="OF50" s="111"/>
      <c r="OG50" s="111"/>
      <c r="OH50" s="111"/>
      <c r="OI50" s="111"/>
      <c r="OJ50" s="111"/>
      <c r="OK50" s="111"/>
      <c r="OL50" s="111"/>
      <c r="OM50" s="111"/>
      <c r="ON50" s="111"/>
      <c r="OO50" s="111"/>
      <c r="OP50" s="111"/>
      <c r="OQ50" s="111"/>
      <c r="OR50" s="111"/>
      <c r="OS50" s="111"/>
      <c r="OT50" s="111"/>
      <c r="OU50" s="111"/>
      <c r="OV50" s="111"/>
      <c r="OW50" s="111"/>
      <c r="OX50" s="111"/>
      <c r="OY50" s="111"/>
      <c r="OZ50" s="111"/>
      <c r="PA50" s="111"/>
      <c r="PB50" s="111"/>
      <c r="PC50" s="111"/>
      <c r="PD50" s="111"/>
      <c r="PE50" s="111"/>
      <c r="PF50" s="111"/>
      <c r="PG50" s="111"/>
      <c r="PH50" s="111"/>
      <c r="PI50" s="111"/>
      <c r="PJ50" s="111"/>
      <c r="PK50" s="111"/>
      <c r="PL50" s="111"/>
      <c r="PM50" s="111"/>
      <c r="PN50" s="111"/>
      <c r="PO50" s="111"/>
      <c r="PP50" s="111"/>
      <c r="PQ50" s="111"/>
      <c r="PR50" s="111"/>
      <c r="PS50" s="111"/>
      <c r="PT50" s="111"/>
      <c r="PU50" s="111"/>
      <c r="PV50" s="111"/>
      <c r="PW50" s="111"/>
      <c r="PX50" s="111"/>
      <c r="PY50" s="111"/>
      <c r="PZ50" s="111"/>
      <c r="QA50" s="111"/>
      <c r="QB50" s="111"/>
      <c r="QC50" s="111"/>
      <c r="QD50" s="111"/>
      <c r="QE50" s="111"/>
      <c r="QF50" s="111"/>
      <c r="QG50" s="111"/>
      <c r="QH50" s="111"/>
      <c r="QI50" s="111"/>
      <c r="QJ50" s="111"/>
      <c r="QK50" s="111"/>
      <c r="QL50" s="111"/>
      <c r="QM50" s="111"/>
      <c r="QN50" s="111"/>
      <c r="QO50" s="111"/>
      <c r="QP50" s="111"/>
      <c r="QQ50" s="111"/>
      <c r="QR50" s="111"/>
      <c r="QS50" s="111"/>
      <c r="QT50" s="111"/>
      <c r="QU50" s="111"/>
      <c r="QV50" s="111"/>
      <c r="QW50" s="111"/>
      <c r="QX50" s="111"/>
      <c r="QY50" s="111"/>
      <c r="QZ50" s="111"/>
      <c r="RA50" s="111"/>
      <c r="RB50" s="111"/>
      <c r="RC50" s="111"/>
      <c r="RD50" s="111"/>
      <c r="RE50" s="111"/>
      <c r="RF50" s="111"/>
      <c r="RG50" s="111"/>
      <c r="RH50" s="111"/>
      <c r="RI50" s="111"/>
      <c r="RJ50" s="111"/>
      <c r="RK50" s="111"/>
      <c r="RL50" s="111"/>
      <c r="RM50" s="111"/>
      <c r="RN50" s="111"/>
      <c r="RO50" s="111"/>
      <c r="RP50" s="111"/>
      <c r="RQ50" s="111"/>
      <c r="RR50" s="111"/>
      <c r="RS50" s="111"/>
      <c r="RT50" s="111"/>
      <c r="RU50" s="111"/>
      <c r="RV50" s="111"/>
      <c r="RW50" s="111"/>
      <c r="RX50" s="111"/>
      <c r="RY50" s="111"/>
      <c r="RZ50" s="111"/>
      <c r="SA50" s="111"/>
      <c r="SB50" s="111"/>
      <c r="SC50" s="111"/>
      <c r="SD50" s="111"/>
      <c r="SE50" s="111"/>
      <c r="SF50" s="111"/>
      <c r="SG50" s="111"/>
      <c r="SH50" s="111"/>
      <c r="SI50" s="111"/>
      <c r="SJ50" s="111"/>
      <c r="SK50" s="111"/>
      <c r="SL50" s="111"/>
      <c r="SM50" s="111"/>
      <c r="SN50" s="111"/>
      <c r="SO50" s="111"/>
      <c r="SP50" s="111"/>
      <c r="SQ50" s="111"/>
      <c r="SR50" s="111"/>
      <c r="SS50" s="111"/>
      <c r="ST50" s="111"/>
      <c r="SU50" s="111"/>
      <c r="SV50" s="111"/>
      <c r="SW50" s="111"/>
      <c r="SX50" s="111"/>
      <c r="SY50" s="111"/>
      <c r="SZ50" s="111"/>
      <c r="TA50" s="111"/>
      <c r="TB50" s="111"/>
      <c r="TC50" s="111"/>
      <c r="TD50" s="111"/>
      <c r="TE50" s="111"/>
      <c r="TF50" s="111"/>
      <c r="TG50" s="111"/>
      <c r="TH50" s="111"/>
      <c r="TI50" s="111"/>
      <c r="TJ50" s="111"/>
      <c r="TK50" s="111"/>
      <c r="TL50" s="111"/>
      <c r="TM50" s="111"/>
      <c r="TN50" s="111"/>
      <c r="TO50" s="111"/>
      <c r="TP50" s="111"/>
      <c r="TQ50" s="111"/>
      <c r="TR50" s="111"/>
      <c r="TS50" s="111"/>
      <c r="TT50" s="111"/>
      <c r="TU50" s="111"/>
      <c r="TV50" s="111"/>
      <c r="TW50" s="111"/>
      <c r="TX50" s="111"/>
      <c r="TY50" s="111"/>
      <c r="TZ50" s="111"/>
      <c r="UA50" s="111"/>
      <c r="UB50" s="111"/>
      <c r="UC50" s="111"/>
      <c r="UD50" s="111"/>
      <c r="UE50" s="111"/>
      <c r="UF50" s="111"/>
      <c r="UG50" s="111"/>
      <c r="UH50" s="111"/>
      <c r="UI50" s="111"/>
      <c r="UJ50" s="111"/>
      <c r="UK50" s="111"/>
      <c r="UL50" s="111"/>
      <c r="UM50" s="111"/>
      <c r="UN50" s="111"/>
      <c r="UO50" s="111"/>
      <c r="UP50" s="111"/>
      <c r="UQ50" s="111"/>
      <c r="UR50" s="111"/>
      <c r="US50" s="111"/>
      <c r="UT50" s="111"/>
      <c r="UU50" s="111"/>
      <c r="UV50" s="111"/>
      <c r="UW50" s="111"/>
      <c r="UX50" s="111"/>
      <c r="UY50" s="111"/>
      <c r="UZ50" s="111"/>
      <c r="VA50" s="111"/>
      <c r="VB50" s="111"/>
      <c r="VC50" s="111"/>
      <c r="VD50" s="111"/>
      <c r="VE50" s="111"/>
      <c r="VF50" s="111"/>
      <c r="VG50" s="111"/>
      <c r="VH50" s="111"/>
      <c r="VI50" s="111"/>
      <c r="VJ50" s="111"/>
      <c r="VK50" s="111"/>
      <c r="VL50" s="111"/>
      <c r="VM50" s="111"/>
      <c r="VN50" s="111"/>
      <c r="VO50" s="111"/>
      <c r="VP50" s="111"/>
      <c r="VQ50" s="111"/>
      <c r="VR50" s="111"/>
      <c r="VS50" s="111"/>
      <c r="VT50" s="111"/>
      <c r="VU50" s="111"/>
      <c r="VV50" s="111"/>
      <c r="VW50" s="111"/>
      <c r="VX50" s="111"/>
      <c r="VY50" s="111"/>
      <c r="VZ50" s="111"/>
      <c r="WA50" s="111"/>
      <c r="WB50" s="111"/>
      <c r="WC50" s="111"/>
      <c r="WD50" s="111"/>
      <c r="WE50" s="111"/>
      <c r="WF50" s="111"/>
      <c r="WG50" s="111"/>
      <c r="WH50" s="111"/>
      <c r="WI50" s="111"/>
      <c r="WJ50" s="111"/>
      <c r="WK50" s="111"/>
      <c r="WL50" s="111"/>
      <c r="WM50" s="111"/>
      <c r="WN50" s="111"/>
      <c r="WO50" s="111"/>
      <c r="WP50" s="111"/>
      <c r="WQ50" s="111"/>
      <c r="WR50" s="111"/>
      <c r="WS50" s="111"/>
      <c r="WT50" s="111"/>
      <c r="WU50" s="111"/>
      <c r="WV50" s="111"/>
      <c r="WW50" s="111"/>
      <c r="WX50" s="111"/>
      <c r="WY50" s="111"/>
      <c r="WZ50" s="111"/>
      <c r="XA50" s="111"/>
      <c r="XB50" s="111"/>
      <c r="XC50" s="111"/>
      <c r="XD50" s="111"/>
      <c r="XE50" s="111"/>
      <c r="XF50" s="111"/>
      <c r="XG50" s="111"/>
      <c r="XH50" s="111"/>
      <c r="XI50" s="111"/>
      <c r="XJ50" s="111"/>
      <c r="XK50" s="111"/>
      <c r="XL50" s="111"/>
      <c r="XM50" s="111"/>
      <c r="XN50" s="111"/>
      <c r="XO50" s="111"/>
      <c r="XP50" s="111"/>
      <c r="XQ50" s="111"/>
      <c r="XR50" s="111"/>
      <c r="XS50" s="111"/>
      <c r="XT50" s="111"/>
      <c r="XU50" s="111"/>
      <c r="XV50" s="111"/>
      <c r="XW50" s="111"/>
      <c r="XX50" s="111"/>
      <c r="XY50" s="111"/>
      <c r="XZ50" s="111"/>
      <c r="YA50" s="111"/>
      <c r="YB50" s="111"/>
      <c r="YC50" s="111"/>
      <c r="YD50" s="111"/>
      <c r="YE50" s="111"/>
      <c r="YF50" s="111"/>
      <c r="YG50" s="111"/>
      <c r="YH50" s="111"/>
      <c r="YI50" s="111"/>
      <c r="YJ50" s="111"/>
      <c r="YK50" s="111"/>
      <c r="YL50" s="111"/>
      <c r="YM50" s="111"/>
      <c r="YN50" s="111"/>
      <c r="YO50" s="111"/>
      <c r="YP50" s="111"/>
      <c r="YQ50" s="111"/>
      <c r="YR50" s="111"/>
      <c r="YS50" s="111"/>
      <c r="YT50" s="111"/>
      <c r="YU50" s="111"/>
      <c r="YV50" s="111"/>
      <c r="YW50" s="111"/>
      <c r="YX50" s="111"/>
      <c r="YY50" s="111"/>
      <c r="YZ50" s="111"/>
      <c r="ZA50" s="111"/>
      <c r="ZB50" s="111"/>
      <c r="ZC50" s="111"/>
      <c r="ZD50" s="111"/>
      <c r="ZE50" s="111"/>
      <c r="ZF50" s="111"/>
      <c r="ZG50" s="111"/>
      <c r="ZH50" s="111"/>
      <c r="ZI50" s="111"/>
      <c r="ZJ50" s="111"/>
    </row>
    <row r="51" spans="1:686" x14ac:dyDescent="0.35">
      <c r="A51" s="44" t="s">
        <v>106</v>
      </c>
      <c r="B51" s="70" t="s">
        <v>1036</v>
      </c>
      <c r="C51" s="93" t="s">
        <v>117</v>
      </c>
      <c r="D51" s="93" t="s">
        <v>117</v>
      </c>
      <c r="E51" s="93" t="s">
        <v>117</v>
      </c>
      <c r="F51" s="93" t="s">
        <v>117</v>
      </c>
      <c r="G51" s="93" t="s">
        <v>117</v>
      </c>
      <c r="H51" s="93" t="s">
        <v>117</v>
      </c>
      <c r="I51" s="59"/>
      <c r="J51" s="59"/>
      <c r="K51" s="59"/>
      <c r="L51" s="59"/>
      <c r="M51" s="59"/>
      <c r="N51" s="59"/>
      <c r="O51" s="93" t="s">
        <v>117</v>
      </c>
      <c r="P51" s="93" t="s">
        <v>117</v>
      </c>
      <c r="Q51" s="93" t="s">
        <v>117</v>
      </c>
      <c r="R51" s="93" t="s">
        <v>117</v>
      </c>
      <c r="S51" s="93" t="s">
        <v>117</v>
      </c>
      <c r="T51" s="93" t="s">
        <v>117</v>
      </c>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93" t="s">
        <v>117</v>
      </c>
      <c r="NX51" s="93" t="s">
        <v>117</v>
      </c>
      <c r="NY51" s="93" t="s">
        <v>117</v>
      </c>
      <c r="NZ51" s="93" t="s">
        <v>117</v>
      </c>
      <c r="OA51" s="93" t="s">
        <v>117</v>
      </c>
      <c r="OB51" s="93" t="s">
        <v>117</v>
      </c>
      <c r="OC51" s="93" t="s">
        <v>117</v>
      </c>
      <c r="OD51" s="93" t="s">
        <v>117</v>
      </c>
      <c r="OE51" s="93" t="s">
        <v>117</v>
      </c>
      <c r="OF51" s="93" t="s">
        <v>117</v>
      </c>
      <c r="OG51" s="93" t="s">
        <v>117</v>
      </c>
      <c r="OH51" s="93" t="s">
        <v>117</v>
      </c>
      <c r="OI51" s="93" t="s">
        <v>117</v>
      </c>
      <c r="OJ51" s="93" t="s">
        <v>117</v>
      </c>
      <c r="OK51" s="93" t="s">
        <v>117</v>
      </c>
      <c r="OL51" s="93" t="s">
        <v>117</v>
      </c>
      <c r="OM51" s="93" t="s">
        <v>117</v>
      </c>
      <c r="ON51" s="93" t="s">
        <v>117</v>
      </c>
      <c r="OO51" s="93" t="s">
        <v>117</v>
      </c>
      <c r="OP51" s="93" t="s">
        <v>117</v>
      </c>
      <c r="OQ51" s="93" t="s">
        <v>117</v>
      </c>
      <c r="OR51" s="93" t="s">
        <v>117</v>
      </c>
      <c r="OS51" s="93" t="s">
        <v>117</v>
      </c>
      <c r="OT51" s="93" t="s">
        <v>117</v>
      </c>
      <c r="OU51" s="93" t="s">
        <v>117</v>
      </c>
      <c r="OV51" s="93" t="s">
        <v>117</v>
      </c>
      <c r="OW51" s="93" t="s">
        <v>117</v>
      </c>
      <c r="OX51" s="93" t="s">
        <v>117</v>
      </c>
      <c r="OY51" s="93" t="s">
        <v>117</v>
      </c>
      <c r="OZ51" s="93" t="s">
        <v>117</v>
      </c>
      <c r="PA51" s="93" t="s">
        <v>117</v>
      </c>
      <c r="PB51" s="93" t="s">
        <v>117</v>
      </c>
      <c r="PC51" s="93" t="s">
        <v>117</v>
      </c>
      <c r="PD51" s="93" t="s">
        <v>117</v>
      </c>
      <c r="PE51" s="93" t="s">
        <v>117</v>
      </c>
      <c r="PF51" s="93" t="s">
        <v>117</v>
      </c>
      <c r="PG51" s="93" t="s">
        <v>117</v>
      </c>
      <c r="PH51" s="93" t="s">
        <v>117</v>
      </c>
      <c r="PI51" s="93" t="s">
        <v>117</v>
      </c>
      <c r="PJ51" s="93" t="s">
        <v>117</v>
      </c>
      <c r="PK51" s="93" t="s">
        <v>117</v>
      </c>
      <c r="PL51" s="93" t="s">
        <v>117</v>
      </c>
      <c r="PM51" s="93" t="s">
        <v>117</v>
      </c>
      <c r="PN51" s="93" t="s">
        <v>117</v>
      </c>
      <c r="PO51" s="93" t="s">
        <v>117</v>
      </c>
      <c r="PP51" s="93" t="s">
        <v>117</v>
      </c>
      <c r="PQ51" s="93" t="s">
        <v>117</v>
      </c>
      <c r="PR51" s="93" t="s">
        <v>117</v>
      </c>
      <c r="PS51" s="93" t="s">
        <v>117</v>
      </c>
      <c r="PT51" s="93" t="s">
        <v>117</v>
      </c>
      <c r="PU51" s="93" t="s">
        <v>117</v>
      </c>
      <c r="PV51" s="93" t="s">
        <v>117</v>
      </c>
      <c r="PW51" s="93" t="s">
        <v>117</v>
      </c>
      <c r="PX51" s="93" t="s">
        <v>117</v>
      </c>
      <c r="PY51" s="93" t="s">
        <v>117</v>
      </c>
      <c r="PZ51" s="93" t="s">
        <v>117</v>
      </c>
      <c r="QA51" s="93" t="s">
        <v>117</v>
      </c>
      <c r="QB51" s="93" t="s">
        <v>117</v>
      </c>
      <c r="QC51" s="93" t="s">
        <v>117</v>
      </c>
      <c r="QD51" s="93" t="s">
        <v>117</v>
      </c>
      <c r="QE51" s="93" t="s">
        <v>117</v>
      </c>
      <c r="QF51" s="93" t="s">
        <v>117</v>
      </c>
      <c r="QG51" s="93" t="s">
        <v>117</v>
      </c>
      <c r="QH51" s="93" t="s">
        <v>117</v>
      </c>
      <c r="QI51" s="93" t="s">
        <v>117</v>
      </c>
      <c r="QJ51" s="93" t="s">
        <v>117</v>
      </c>
      <c r="QK51" s="93" t="s">
        <v>117</v>
      </c>
      <c r="QL51" s="93" t="s">
        <v>117</v>
      </c>
      <c r="QM51" s="93" t="s">
        <v>117</v>
      </c>
      <c r="QN51" s="93" t="s">
        <v>117</v>
      </c>
      <c r="QO51" s="93" t="s">
        <v>117</v>
      </c>
      <c r="QP51" s="93" t="s">
        <v>117</v>
      </c>
      <c r="QQ51" s="93" t="s">
        <v>117</v>
      </c>
      <c r="QR51" s="93" t="s">
        <v>117</v>
      </c>
      <c r="QS51" s="93" t="s">
        <v>117</v>
      </c>
      <c r="QT51" s="93" t="s">
        <v>117</v>
      </c>
      <c r="QU51" s="93" t="s">
        <v>117</v>
      </c>
      <c r="QV51" s="93" t="s">
        <v>117</v>
      </c>
      <c r="QW51" s="93" t="s">
        <v>117</v>
      </c>
      <c r="QX51" s="93" t="s">
        <v>117</v>
      </c>
      <c r="QY51" s="93" t="s">
        <v>117</v>
      </c>
      <c r="QZ51" s="93" t="s">
        <v>117</v>
      </c>
      <c r="RA51" s="93" t="s">
        <v>117</v>
      </c>
      <c r="RB51" s="93" t="s">
        <v>117</v>
      </c>
      <c r="RC51" s="93" t="s">
        <v>117</v>
      </c>
      <c r="RD51" s="93" t="s">
        <v>117</v>
      </c>
      <c r="RE51" s="93" t="s">
        <v>117</v>
      </c>
      <c r="RF51" s="93" t="s">
        <v>117</v>
      </c>
      <c r="RG51" s="93" t="s">
        <v>117</v>
      </c>
      <c r="RH51" s="93" t="s">
        <v>117</v>
      </c>
      <c r="RI51" s="93" t="s">
        <v>117</v>
      </c>
      <c r="RJ51" s="93" t="s">
        <v>117</v>
      </c>
      <c r="RK51" s="93" t="s">
        <v>117</v>
      </c>
      <c r="RL51" s="93" t="s">
        <v>117</v>
      </c>
      <c r="RM51" s="93" t="s">
        <v>117</v>
      </c>
      <c r="RN51" s="93" t="s">
        <v>117</v>
      </c>
      <c r="RO51" s="93" t="s">
        <v>117</v>
      </c>
      <c r="RP51" s="93" t="s">
        <v>117</v>
      </c>
      <c r="RQ51" s="93" t="s">
        <v>117</v>
      </c>
      <c r="RR51" s="93" t="s">
        <v>117</v>
      </c>
      <c r="RS51" s="93" t="s">
        <v>117</v>
      </c>
      <c r="RT51" s="93" t="s">
        <v>117</v>
      </c>
      <c r="RU51" s="93" t="s">
        <v>117</v>
      </c>
      <c r="RV51" s="93" t="s">
        <v>117</v>
      </c>
      <c r="RW51" s="93" t="s">
        <v>117</v>
      </c>
      <c r="RX51" s="93" t="s">
        <v>117</v>
      </c>
      <c r="RY51" s="93" t="s">
        <v>117</v>
      </c>
      <c r="RZ51" s="93" t="s">
        <v>117</v>
      </c>
      <c r="SA51" s="93" t="s">
        <v>117</v>
      </c>
      <c r="SB51" s="93" t="s">
        <v>117</v>
      </c>
      <c r="SC51" s="93" t="s">
        <v>117</v>
      </c>
      <c r="SD51" s="93" t="s">
        <v>117</v>
      </c>
      <c r="SE51" s="93" t="s">
        <v>117</v>
      </c>
      <c r="SF51" s="93" t="s">
        <v>117</v>
      </c>
      <c r="SG51" s="93" t="s">
        <v>117</v>
      </c>
      <c r="SH51" s="93" t="s">
        <v>117</v>
      </c>
      <c r="SI51" s="93" t="s">
        <v>117</v>
      </c>
      <c r="SJ51" s="93" t="s">
        <v>117</v>
      </c>
      <c r="SK51" s="93" t="s">
        <v>117</v>
      </c>
      <c r="SL51" s="93" t="s">
        <v>117</v>
      </c>
      <c r="SM51" s="93" t="s">
        <v>117</v>
      </c>
      <c r="SN51" s="93" t="s">
        <v>117</v>
      </c>
      <c r="SO51" s="93" t="s">
        <v>117</v>
      </c>
      <c r="SP51" s="93" t="s">
        <v>117</v>
      </c>
      <c r="SQ51" s="93" t="s">
        <v>117</v>
      </c>
      <c r="SR51" s="93" t="s">
        <v>117</v>
      </c>
      <c r="SS51" s="93" t="s">
        <v>117</v>
      </c>
      <c r="ST51" s="93" t="s">
        <v>117</v>
      </c>
      <c r="SU51" s="93" t="s">
        <v>117</v>
      </c>
      <c r="SV51" s="93" t="s">
        <v>117</v>
      </c>
      <c r="SW51" s="93" t="s">
        <v>117</v>
      </c>
      <c r="SX51" s="93" t="s">
        <v>117</v>
      </c>
      <c r="SY51" s="93" t="s">
        <v>117</v>
      </c>
      <c r="SZ51" s="93" t="s">
        <v>117</v>
      </c>
      <c r="TA51" s="93" t="s">
        <v>117</v>
      </c>
      <c r="TB51" s="93" t="s">
        <v>117</v>
      </c>
      <c r="TC51" s="93" t="s">
        <v>117</v>
      </c>
      <c r="TD51" s="93" t="s">
        <v>117</v>
      </c>
      <c r="TE51" s="93" t="s">
        <v>117</v>
      </c>
      <c r="TF51" s="93" t="s">
        <v>117</v>
      </c>
      <c r="TG51" s="93" t="s">
        <v>117</v>
      </c>
      <c r="TH51" s="93" t="s">
        <v>117</v>
      </c>
      <c r="TI51" s="93" t="s">
        <v>117</v>
      </c>
      <c r="TJ51" s="93" t="s">
        <v>117</v>
      </c>
      <c r="TK51" s="93" t="s">
        <v>117</v>
      </c>
      <c r="TL51" s="93" t="s">
        <v>117</v>
      </c>
      <c r="TM51" s="93" t="s">
        <v>117</v>
      </c>
      <c r="TN51" s="93" t="s">
        <v>117</v>
      </c>
      <c r="TO51" s="93" t="s">
        <v>117</v>
      </c>
      <c r="TP51" s="93" t="s">
        <v>117</v>
      </c>
      <c r="TQ51" s="93" t="s">
        <v>117</v>
      </c>
      <c r="TR51" s="93" t="s">
        <v>117</v>
      </c>
      <c r="TS51" s="93" t="s">
        <v>117</v>
      </c>
      <c r="TT51" s="93" t="s">
        <v>117</v>
      </c>
      <c r="TU51" s="93" t="s">
        <v>117</v>
      </c>
      <c r="TV51" s="93" t="s">
        <v>117</v>
      </c>
      <c r="TW51" s="93" t="s">
        <v>117</v>
      </c>
      <c r="TX51" s="93" t="s">
        <v>117</v>
      </c>
      <c r="TY51" s="93" t="s">
        <v>117</v>
      </c>
      <c r="TZ51" s="93" t="s">
        <v>117</v>
      </c>
      <c r="UA51" s="93" t="s">
        <v>117</v>
      </c>
      <c r="UB51" s="93" t="s">
        <v>117</v>
      </c>
      <c r="UC51" s="93" t="s">
        <v>117</v>
      </c>
      <c r="UD51" s="93" t="s">
        <v>117</v>
      </c>
      <c r="UE51" s="93" t="s">
        <v>117</v>
      </c>
      <c r="UF51" s="93" t="s">
        <v>117</v>
      </c>
      <c r="UG51" s="93" t="s">
        <v>117</v>
      </c>
      <c r="UH51" s="93" t="s">
        <v>117</v>
      </c>
      <c r="UI51" s="93" t="s">
        <v>117</v>
      </c>
      <c r="UJ51" s="93" t="s">
        <v>117</v>
      </c>
      <c r="UK51" s="93" t="s">
        <v>117</v>
      </c>
      <c r="UL51" s="93" t="s">
        <v>117</v>
      </c>
      <c r="UM51" s="93" t="s">
        <v>117</v>
      </c>
      <c r="UN51" s="93" t="s">
        <v>117</v>
      </c>
      <c r="UO51" s="93" t="s">
        <v>117</v>
      </c>
      <c r="UP51" s="93" t="s">
        <v>117</v>
      </c>
      <c r="UQ51" s="93" t="s">
        <v>117</v>
      </c>
      <c r="UR51" s="93" t="s">
        <v>117</v>
      </c>
      <c r="US51" s="93" t="s">
        <v>117</v>
      </c>
      <c r="UT51" s="93" t="s">
        <v>117</v>
      </c>
      <c r="UU51" s="93" t="s">
        <v>117</v>
      </c>
      <c r="UV51" s="93" t="s">
        <v>117</v>
      </c>
      <c r="UW51" s="93" t="s">
        <v>117</v>
      </c>
      <c r="UX51" s="93" t="s">
        <v>117</v>
      </c>
      <c r="UY51" s="93" t="s">
        <v>117</v>
      </c>
      <c r="UZ51" s="93" t="s">
        <v>117</v>
      </c>
      <c r="VA51" s="93" t="s">
        <v>117</v>
      </c>
      <c r="VB51" s="93" t="s">
        <v>117</v>
      </c>
      <c r="VC51" s="93" t="s">
        <v>117</v>
      </c>
      <c r="VD51" s="93" t="s">
        <v>117</v>
      </c>
      <c r="VE51" s="93" t="s">
        <v>117</v>
      </c>
      <c r="VF51" s="93" t="s">
        <v>117</v>
      </c>
      <c r="VG51" s="93" t="s">
        <v>117</v>
      </c>
      <c r="VH51" s="93" t="s">
        <v>117</v>
      </c>
      <c r="VI51" s="93" t="s">
        <v>117</v>
      </c>
      <c r="VJ51" s="93" t="s">
        <v>117</v>
      </c>
      <c r="VK51" s="93" t="s">
        <v>117</v>
      </c>
      <c r="VL51" s="93" t="s">
        <v>117</v>
      </c>
      <c r="VM51" s="93" t="s">
        <v>117</v>
      </c>
      <c r="VN51" s="93" t="s">
        <v>117</v>
      </c>
      <c r="VO51" s="93" t="s">
        <v>117</v>
      </c>
      <c r="VP51" s="93" t="s">
        <v>117</v>
      </c>
      <c r="VQ51" s="93" t="s">
        <v>117</v>
      </c>
      <c r="VR51" s="93" t="s">
        <v>117</v>
      </c>
      <c r="VS51" s="93" t="s">
        <v>117</v>
      </c>
      <c r="VT51" s="93" t="s">
        <v>117</v>
      </c>
      <c r="VU51" s="93" t="s">
        <v>117</v>
      </c>
      <c r="VV51" s="93" t="s">
        <v>117</v>
      </c>
      <c r="VW51" s="93" t="s">
        <v>117</v>
      </c>
      <c r="VX51" s="93" t="s">
        <v>117</v>
      </c>
      <c r="VY51" s="93" t="s">
        <v>117</v>
      </c>
      <c r="VZ51" s="93" t="s">
        <v>117</v>
      </c>
      <c r="WA51" s="93" t="s">
        <v>117</v>
      </c>
      <c r="WB51" s="93" t="s">
        <v>117</v>
      </c>
      <c r="WC51" s="93" t="s">
        <v>117</v>
      </c>
      <c r="WD51" s="93" t="s">
        <v>117</v>
      </c>
      <c r="WE51" s="93" t="s">
        <v>117</v>
      </c>
      <c r="WF51" s="93" t="s">
        <v>117</v>
      </c>
      <c r="WG51" s="93" t="s">
        <v>117</v>
      </c>
      <c r="WH51" s="93" t="s">
        <v>117</v>
      </c>
      <c r="WI51" s="93" t="s">
        <v>117</v>
      </c>
      <c r="WJ51" s="93" t="s">
        <v>117</v>
      </c>
      <c r="WK51" s="93" t="s">
        <v>117</v>
      </c>
      <c r="WL51" s="93" t="s">
        <v>117</v>
      </c>
      <c r="WM51" s="93" t="s">
        <v>117</v>
      </c>
      <c r="WN51" s="93" t="s">
        <v>117</v>
      </c>
      <c r="WO51" s="93" t="s">
        <v>117</v>
      </c>
      <c r="WP51" s="93" t="s">
        <v>117</v>
      </c>
      <c r="WQ51" s="93" t="s">
        <v>117</v>
      </c>
      <c r="WR51" s="93" t="s">
        <v>117</v>
      </c>
      <c r="WS51" s="93" t="s">
        <v>117</v>
      </c>
      <c r="WT51" s="93" t="s">
        <v>117</v>
      </c>
      <c r="WU51" s="93" t="s">
        <v>117</v>
      </c>
      <c r="WV51" s="93" t="s">
        <v>117</v>
      </c>
      <c r="WW51" s="93" t="s">
        <v>117</v>
      </c>
      <c r="WX51" s="93" t="s">
        <v>117</v>
      </c>
      <c r="WY51" s="93" t="s">
        <v>117</v>
      </c>
      <c r="WZ51" s="93" t="s">
        <v>117</v>
      </c>
      <c r="XA51" s="93" t="s">
        <v>117</v>
      </c>
      <c r="XB51" s="93" t="s">
        <v>117</v>
      </c>
      <c r="XC51" s="93" t="s">
        <v>117</v>
      </c>
      <c r="XD51" s="93" t="s">
        <v>117</v>
      </c>
      <c r="XE51" s="93" t="s">
        <v>117</v>
      </c>
      <c r="XF51" s="93" t="s">
        <v>117</v>
      </c>
      <c r="XG51" s="93" t="s">
        <v>117</v>
      </c>
      <c r="XH51" s="93" t="s">
        <v>117</v>
      </c>
      <c r="XI51" s="93" t="s">
        <v>117</v>
      </c>
      <c r="XJ51" s="93" t="s">
        <v>117</v>
      </c>
      <c r="XK51" s="93" t="s">
        <v>117</v>
      </c>
      <c r="XL51" s="93" t="s">
        <v>117</v>
      </c>
      <c r="XM51" s="93" t="s">
        <v>117</v>
      </c>
      <c r="XN51" s="93" t="s">
        <v>117</v>
      </c>
      <c r="XO51" s="93" t="s">
        <v>117</v>
      </c>
      <c r="XP51" s="93" t="s">
        <v>117</v>
      </c>
      <c r="XQ51" s="93" t="s">
        <v>117</v>
      </c>
      <c r="XR51" s="93" t="s">
        <v>117</v>
      </c>
      <c r="XS51" s="93" t="s">
        <v>117</v>
      </c>
      <c r="XT51" s="93" t="s">
        <v>117</v>
      </c>
      <c r="XU51" s="93" t="s">
        <v>117</v>
      </c>
      <c r="XV51" s="93" t="s">
        <v>117</v>
      </c>
      <c r="XW51" s="93" t="s">
        <v>117</v>
      </c>
      <c r="XX51" s="93" t="s">
        <v>117</v>
      </c>
      <c r="XY51" s="93" t="s">
        <v>117</v>
      </c>
      <c r="XZ51" s="93" t="s">
        <v>117</v>
      </c>
      <c r="YA51" s="93" t="s">
        <v>117</v>
      </c>
      <c r="YB51" s="93" t="s">
        <v>117</v>
      </c>
      <c r="YC51" s="93" t="s">
        <v>117</v>
      </c>
      <c r="YD51" s="93" t="s">
        <v>117</v>
      </c>
      <c r="YE51" s="93" t="s">
        <v>117</v>
      </c>
      <c r="YF51" s="93" t="s">
        <v>117</v>
      </c>
      <c r="YG51" s="93" t="s">
        <v>117</v>
      </c>
      <c r="YH51" s="93" t="s">
        <v>117</v>
      </c>
      <c r="YI51" s="93" t="s">
        <v>117</v>
      </c>
      <c r="YJ51" s="93" t="s">
        <v>117</v>
      </c>
      <c r="YK51" s="93" t="s">
        <v>117</v>
      </c>
      <c r="YL51" s="93" t="s">
        <v>117</v>
      </c>
      <c r="YM51" s="93" t="s">
        <v>117</v>
      </c>
      <c r="YN51" s="93" t="s">
        <v>117</v>
      </c>
      <c r="YO51" s="93" t="s">
        <v>117</v>
      </c>
      <c r="YP51" s="93" t="s">
        <v>117</v>
      </c>
      <c r="YQ51" s="93" t="s">
        <v>117</v>
      </c>
      <c r="YR51" s="93" t="s">
        <v>117</v>
      </c>
      <c r="YS51" s="93" t="s">
        <v>117</v>
      </c>
      <c r="YT51" s="93" t="s">
        <v>117</v>
      </c>
      <c r="YU51" s="93" t="s">
        <v>117</v>
      </c>
      <c r="YV51" s="93" t="s">
        <v>117</v>
      </c>
      <c r="YW51" s="93" t="s">
        <v>117</v>
      </c>
      <c r="YX51" s="93" t="s">
        <v>117</v>
      </c>
      <c r="YY51" s="93" t="s">
        <v>117</v>
      </c>
      <c r="YZ51" s="93" t="s">
        <v>117</v>
      </c>
      <c r="ZA51" s="93" t="s">
        <v>117</v>
      </c>
      <c r="ZB51" s="93" t="s">
        <v>117</v>
      </c>
      <c r="ZC51" s="93" t="s">
        <v>117</v>
      </c>
      <c r="ZD51" s="93" t="s">
        <v>117</v>
      </c>
      <c r="ZE51" s="93" t="s">
        <v>117</v>
      </c>
      <c r="ZF51" s="93" t="s">
        <v>117</v>
      </c>
      <c r="ZG51" s="93" t="s">
        <v>117</v>
      </c>
      <c r="ZH51" s="93" t="s">
        <v>117</v>
      </c>
      <c r="ZI51" s="93" t="s">
        <v>117</v>
      </c>
      <c r="ZJ51" s="93" t="s">
        <v>117</v>
      </c>
    </row>
    <row r="52" spans="1:686" x14ac:dyDescent="0.35">
      <c r="A52" s="44" t="s">
        <v>92</v>
      </c>
      <c r="B52" s="70" t="s">
        <v>1037</v>
      </c>
      <c r="C52" s="93" t="s">
        <v>117</v>
      </c>
      <c r="D52" s="93" t="s">
        <v>117</v>
      </c>
      <c r="E52" s="93" t="s">
        <v>117</v>
      </c>
      <c r="F52" s="93" t="s">
        <v>117</v>
      </c>
      <c r="G52" s="93" t="s">
        <v>117</v>
      </c>
      <c r="H52" s="93" t="s">
        <v>117</v>
      </c>
      <c r="I52" s="59"/>
      <c r="J52" s="59"/>
      <c r="K52" s="59"/>
      <c r="L52" s="59"/>
      <c r="M52" s="59"/>
      <c r="N52" s="59"/>
      <c r="O52" s="93" t="s">
        <v>117</v>
      </c>
      <c r="P52" s="93" t="s">
        <v>117</v>
      </c>
      <c r="Q52" s="93" t="s">
        <v>117</v>
      </c>
      <c r="R52" s="93" t="s">
        <v>117</v>
      </c>
      <c r="S52" s="93" t="s">
        <v>117</v>
      </c>
      <c r="T52" s="93" t="s">
        <v>117</v>
      </c>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93" t="s">
        <v>117</v>
      </c>
      <c r="NX52" s="93" t="s">
        <v>117</v>
      </c>
      <c r="NY52" s="93" t="s">
        <v>117</v>
      </c>
      <c r="NZ52" s="93" t="s">
        <v>117</v>
      </c>
      <c r="OA52" s="93" t="s">
        <v>117</v>
      </c>
      <c r="OB52" s="93" t="s">
        <v>117</v>
      </c>
      <c r="OC52" s="93" t="s">
        <v>117</v>
      </c>
      <c r="OD52" s="93" t="s">
        <v>117</v>
      </c>
      <c r="OE52" s="93" t="s">
        <v>117</v>
      </c>
      <c r="OF52" s="93" t="s">
        <v>117</v>
      </c>
      <c r="OG52" s="93" t="s">
        <v>117</v>
      </c>
      <c r="OH52" s="93" t="s">
        <v>117</v>
      </c>
      <c r="OI52" s="93" t="s">
        <v>117</v>
      </c>
      <c r="OJ52" s="93" t="s">
        <v>117</v>
      </c>
      <c r="OK52" s="93" t="s">
        <v>117</v>
      </c>
      <c r="OL52" s="93" t="s">
        <v>117</v>
      </c>
      <c r="OM52" s="93" t="s">
        <v>117</v>
      </c>
      <c r="ON52" s="93" t="s">
        <v>117</v>
      </c>
      <c r="OO52" s="93" t="s">
        <v>117</v>
      </c>
      <c r="OP52" s="93" t="s">
        <v>117</v>
      </c>
      <c r="OQ52" s="93" t="s">
        <v>117</v>
      </c>
      <c r="OR52" s="93" t="s">
        <v>117</v>
      </c>
      <c r="OS52" s="93" t="s">
        <v>117</v>
      </c>
      <c r="OT52" s="93" t="s">
        <v>117</v>
      </c>
      <c r="OU52" s="93" t="s">
        <v>117</v>
      </c>
      <c r="OV52" s="93" t="s">
        <v>117</v>
      </c>
      <c r="OW52" s="93" t="s">
        <v>117</v>
      </c>
      <c r="OX52" s="93" t="s">
        <v>117</v>
      </c>
      <c r="OY52" s="93" t="s">
        <v>117</v>
      </c>
      <c r="OZ52" s="93" t="s">
        <v>117</v>
      </c>
      <c r="PA52" s="93" t="s">
        <v>117</v>
      </c>
      <c r="PB52" s="93" t="s">
        <v>117</v>
      </c>
      <c r="PC52" s="93" t="s">
        <v>117</v>
      </c>
      <c r="PD52" s="93" t="s">
        <v>117</v>
      </c>
      <c r="PE52" s="93" t="s">
        <v>117</v>
      </c>
      <c r="PF52" s="93" t="s">
        <v>117</v>
      </c>
      <c r="PG52" s="93" t="s">
        <v>117</v>
      </c>
      <c r="PH52" s="93" t="s">
        <v>117</v>
      </c>
      <c r="PI52" s="93" t="s">
        <v>117</v>
      </c>
      <c r="PJ52" s="93" t="s">
        <v>117</v>
      </c>
      <c r="PK52" s="93" t="s">
        <v>117</v>
      </c>
      <c r="PL52" s="93" t="s">
        <v>117</v>
      </c>
      <c r="PM52" s="93" t="s">
        <v>117</v>
      </c>
      <c r="PN52" s="93" t="s">
        <v>117</v>
      </c>
      <c r="PO52" s="93" t="s">
        <v>117</v>
      </c>
      <c r="PP52" s="93" t="s">
        <v>117</v>
      </c>
      <c r="PQ52" s="93" t="s">
        <v>117</v>
      </c>
      <c r="PR52" s="93" t="s">
        <v>117</v>
      </c>
      <c r="PS52" s="93" t="s">
        <v>117</v>
      </c>
      <c r="PT52" s="93" t="s">
        <v>117</v>
      </c>
      <c r="PU52" s="93" t="s">
        <v>117</v>
      </c>
      <c r="PV52" s="93" t="s">
        <v>117</v>
      </c>
      <c r="PW52" s="93" t="s">
        <v>117</v>
      </c>
      <c r="PX52" s="93" t="s">
        <v>117</v>
      </c>
      <c r="PY52" s="93" t="s">
        <v>117</v>
      </c>
      <c r="PZ52" s="93" t="s">
        <v>117</v>
      </c>
      <c r="QA52" s="93" t="s">
        <v>117</v>
      </c>
      <c r="QB52" s="93" t="s">
        <v>117</v>
      </c>
      <c r="QC52" s="93" t="s">
        <v>117</v>
      </c>
      <c r="QD52" s="93" t="s">
        <v>117</v>
      </c>
      <c r="QE52" s="93" t="s">
        <v>117</v>
      </c>
      <c r="QF52" s="93" t="s">
        <v>117</v>
      </c>
      <c r="QG52" s="93" t="s">
        <v>117</v>
      </c>
      <c r="QH52" s="93" t="s">
        <v>117</v>
      </c>
      <c r="QI52" s="93" t="s">
        <v>117</v>
      </c>
      <c r="QJ52" s="93" t="s">
        <v>117</v>
      </c>
      <c r="QK52" s="93" t="s">
        <v>117</v>
      </c>
      <c r="QL52" s="93" t="s">
        <v>117</v>
      </c>
      <c r="QM52" s="93" t="s">
        <v>117</v>
      </c>
      <c r="QN52" s="93" t="s">
        <v>117</v>
      </c>
      <c r="QO52" s="93" t="s">
        <v>117</v>
      </c>
      <c r="QP52" s="93" t="s">
        <v>117</v>
      </c>
      <c r="QQ52" s="93" t="s">
        <v>117</v>
      </c>
      <c r="QR52" s="93" t="s">
        <v>117</v>
      </c>
      <c r="QS52" s="93" t="s">
        <v>117</v>
      </c>
      <c r="QT52" s="93" t="s">
        <v>117</v>
      </c>
      <c r="QU52" s="93" t="s">
        <v>117</v>
      </c>
      <c r="QV52" s="93" t="s">
        <v>117</v>
      </c>
      <c r="QW52" s="93" t="s">
        <v>117</v>
      </c>
      <c r="QX52" s="93" t="s">
        <v>117</v>
      </c>
      <c r="QY52" s="93" t="s">
        <v>117</v>
      </c>
      <c r="QZ52" s="93" t="s">
        <v>117</v>
      </c>
      <c r="RA52" s="93" t="s">
        <v>117</v>
      </c>
      <c r="RB52" s="93" t="s">
        <v>117</v>
      </c>
      <c r="RC52" s="93" t="s">
        <v>117</v>
      </c>
      <c r="RD52" s="93" t="s">
        <v>117</v>
      </c>
      <c r="RE52" s="93" t="s">
        <v>117</v>
      </c>
      <c r="RF52" s="93" t="s">
        <v>117</v>
      </c>
      <c r="RG52" s="93" t="s">
        <v>117</v>
      </c>
      <c r="RH52" s="93" t="s">
        <v>117</v>
      </c>
      <c r="RI52" s="93" t="s">
        <v>117</v>
      </c>
      <c r="RJ52" s="93" t="s">
        <v>117</v>
      </c>
      <c r="RK52" s="93" t="s">
        <v>117</v>
      </c>
      <c r="RL52" s="93" t="s">
        <v>117</v>
      </c>
      <c r="RM52" s="93" t="s">
        <v>117</v>
      </c>
      <c r="RN52" s="93" t="s">
        <v>117</v>
      </c>
      <c r="RO52" s="93" t="s">
        <v>117</v>
      </c>
      <c r="RP52" s="93" t="s">
        <v>117</v>
      </c>
      <c r="RQ52" s="93" t="s">
        <v>117</v>
      </c>
      <c r="RR52" s="93" t="s">
        <v>117</v>
      </c>
      <c r="RS52" s="93" t="s">
        <v>117</v>
      </c>
      <c r="RT52" s="93" t="s">
        <v>117</v>
      </c>
      <c r="RU52" s="93" t="s">
        <v>117</v>
      </c>
      <c r="RV52" s="93" t="s">
        <v>117</v>
      </c>
      <c r="RW52" s="93" t="s">
        <v>117</v>
      </c>
      <c r="RX52" s="93" t="s">
        <v>117</v>
      </c>
      <c r="RY52" s="93" t="s">
        <v>117</v>
      </c>
      <c r="RZ52" s="93" t="s">
        <v>117</v>
      </c>
      <c r="SA52" s="93" t="s">
        <v>117</v>
      </c>
      <c r="SB52" s="93" t="s">
        <v>117</v>
      </c>
      <c r="SC52" s="93" t="s">
        <v>117</v>
      </c>
      <c r="SD52" s="93" t="s">
        <v>117</v>
      </c>
      <c r="SE52" s="93" t="s">
        <v>117</v>
      </c>
      <c r="SF52" s="93" t="s">
        <v>117</v>
      </c>
      <c r="SG52" s="93" t="s">
        <v>117</v>
      </c>
      <c r="SH52" s="93" t="s">
        <v>117</v>
      </c>
      <c r="SI52" s="93" t="s">
        <v>117</v>
      </c>
      <c r="SJ52" s="93" t="s">
        <v>117</v>
      </c>
      <c r="SK52" s="93" t="s">
        <v>117</v>
      </c>
      <c r="SL52" s="93" t="s">
        <v>117</v>
      </c>
      <c r="SM52" s="93" t="s">
        <v>117</v>
      </c>
      <c r="SN52" s="93" t="s">
        <v>117</v>
      </c>
      <c r="SO52" s="93" t="s">
        <v>117</v>
      </c>
      <c r="SP52" s="93" t="s">
        <v>117</v>
      </c>
      <c r="SQ52" s="93" t="s">
        <v>117</v>
      </c>
      <c r="SR52" s="93" t="s">
        <v>117</v>
      </c>
      <c r="SS52" s="93" t="s">
        <v>117</v>
      </c>
      <c r="ST52" s="93" t="s">
        <v>117</v>
      </c>
      <c r="SU52" s="93" t="s">
        <v>117</v>
      </c>
      <c r="SV52" s="93" t="s">
        <v>117</v>
      </c>
      <c r="SW52" s="93" t="s">
        <v>117</v>
      </c>
      <c r="SX52" s="93" t="s">
        <v>117</v>
      </c>
      <c r="SY52" s="93" t="s">
        <v>117</v>
      </c>
      <c r="SZ52" s="93" t="s">
        <v>117</v>
      </c>
      <c r="TA52" s="93" t="s">
        <v>117</v>
      </c>
      <c r="TB52" s="93" t="s">
        <v>117</v>
      </c>
      <c r="TC52" s="93" t="s">
        <v>117</v>
      </c>
      <c r="TD52" s="93" t="s">
        <v>117</v>
      </c>
      <c r="TE52" s="93" t="s">
        <v>117</v>
      </c>
      <c r="TF52" s="93" t="s">
        <v>117</v>
      </c>
      <c r="TG52" s="93" t="s">
        <v>117</v>
      </c>
      <c r="TH52" s="93" t="s">
        <v>117</v>
      </c>
      <c r="TI52" s="93" t="s">
        <v>117</v>
      </c>
      <c r="TJ52" s="93" t="s">
        <v>117</v>
      </c>
      <c r="TK52" s="93" t="s">
        <v>117</v>
      </c>
      <c r="TL52" s="93" t="s">
        <v>117</v>
      </c>
      <c r="TM52" s="93" t="s">
        <v>117</v>
      </c>
      <c r="TN52" s="93" t="s">
        <v>117</v>
      </c>
      <c r="TO52" s="93" t="s">
        <v>117</v>
      </c>
      <c r="TP52" s="93" t="s">
        <v>117</v>
      </c>
      <c r="TQ52" s="93" t="s">
        <v>117</v>
      </c>
      <c r="TR52" s="93" t="s">
        <v>117</v>
      </c>
      <c r="TS52" s="93" t="s">
        <v>117</v>
      </c>
      <c r="TT52" s="93" t="s">
        <v>117</v>
      </c>
      <c r="TU52" s="93" t="s">
        <v>117</v>
      </c>
      <c r="TV52" s="93" t="s">
        <v>117</v>
      </c>
      <c r="TW52" s="93" t="s">
        <v>117</v>
      </c>
      <c r="TX52" s="93" t="s">
        <v>117</v>
      </c>
      <c r="TY52" s="93" t="s">
        <v>117</v>
      </c>
      <c r="TZ52" s="93" t="s">
        <v>117</v>
      </c>
      <c r="UA52" s="93" t="s">
        <v>117</v>
      </c>
      <c r="UB52" s="93" t="s">
        <v>117</v>
      </c>
      <c r="UC52" s="93" t="s">
        <v>117</v>
      </c>
      <c r="UD52" s="93" t="s">
        <v>117</v>
      </c>
      <c r="UE52" s="93" t="s">
        <v>117</v>
      </c>
      <c r="UF52" s="93" t="s">
        <v>117</v>
      </c>
      <c r="UG52" s="93" t="s">
        <v>117</v>
      </c>
      <c r="UH52" s="93" t="s">
        <v>117</v>
      </c>
      <c r="UI52" s="93" t="s">
        <v>117</v>
      </c>
      <c r="UJ52" s="93" t="s">
        <v>117</v>
      </c>
      <c r="UK52" s="93" t="s">
        <v>117</v>
      </c>
      <c r="UL52" s="93" t="s">
        <v>117</v>
      </c>
      <c r="UM52" s="93" t="s">
        <v>117</v>
      </c>
      <c r="UN52" s="93" t="s">
        <v>117</v>
      </c>
      <c r="UO52" s="93" t="s">
        <v>117</v>
      </c>
      <c r="UP52" s="93" t="s">
        <v>117</v>
      </c>
      <c r="UQ52" s="93" t="s">
        <v>117</v>
      </c>
      <c r="UR52" s="93" t="s">
        <v>117</v>
      </c>
      <c r="US52" s="93" t="s">
        <v>117</v>
      </c>
      <c r="UT52" s="93" t="s">
        <v>117</v>
      </c>
      <c r="UU52" s="93" t="s">
        <v>117</v>
      </c>
      <c r="UV52" s="93" t="s">
        <v>117</v>
      </c>
      <c r="UW52" s="93" t="s">
        <v>117</v>
      </c>
      <c r="UX52" s="93" t="s">
        <v>117</v>
      </c>
      <c r="UY52" s="93" t="s">
        <v>117</v>
      </c>
      <c r="UZ52" s="93" t="s">
        <v>117</v>
      </c>
      <c r="VA52" s="93" t="s">
        <v>117</v>
      </c>
      <c r="VB52" s="93" t="s">
        <v>117</v>
      </c>
      <c r="VC52" s="93" t="s">
        <v>117</v>
      </c>
      <c r="VD52" s="93" t="s">
        <v>117</v>
      </c>
      <c r="VE52" s="93" t="s">
        <v>117</v>
      </c>
      <c r="VF52" s="93" t="s">
        <v>117</v>
      </c>
      <c r="VG52" s="93" t="s">
        <v>117</v>
      </c>
      <c r="VH52" s="93" t="s">
        <v>117</v>
      </c>
      <c r="VI52" s="93" t="s">
        <v>117</v>
      </c>
      <c r="VJ52" s="93" t="s">
        <v>117</v>
      </c>
      <c r="VK52" s="93" t="s">
        <v>117</v>
      </c>
      <c r="VL52" s="93" t="s">
        <v>117</v>
      </c>
      <c r="VM52" s="93" t="s">
        <v>117</v>
      </c>
      <c r="VN52" s="93" t="s">
        <v>117</v>
      </c>
      <c r="VO52" s="93" t="s">
        <v>117</v>
      </c>
      <c r="VP52" s="93" t="s">
        <v>117</v>
      </c>
      <c r="VQ52" s="93" t="s">
        <v>117</v>
      </c>
      <c r="VR52" s="93" t="s">
        <v>117</v>
      </c>
      <c r="VS52" s="93" t="s">
        <v>117</v>
      </c>
      <c r="VT52" s="93" t="s">
        <v>117</v>
      </c>
      <c r="VU52" s="93" t="s">
        <v>117</v>
      </c>
      <c r="VV52" s="93" t="s">
        <v>117</v>
      </c>
      <c r="VW52" s="93" t="s">
        <v>117</v>
      </c>
      <c r="VX52" s="93" t="s">
        <v>117</v>
      </c>
      <c r="VY52" s="93" t="s">
        <v>117</v>
      </c>
      <c r="VZ52" s="93" t="s">
        <v>117</v>
      </c>
      <c r="WA52" s="93" t="s">
        <v>117</v>
      </c>
      <c r="WB52" s="93" t="s">
        <v>117</v>
      </c>
      <c r="WC52" s="93" t="s">
        <v>117</v>
      </c>
      <c r="WD52" s="93" t="s">
        <v>117</v>
      </c>
      <c r="WE52" s="93" t="s">
        <v>117</v>
      </c>
      <c r="WF52" s="93" t="s">
        <v>117</v>
      </c>
      <c r="WG52" s="93" t="s">
        <v>117</v>
      </c>
      <c r="WH52" s="93" t="s">
        <v>117</v>
      </c>
      <c r="WI52" s="93" t="s">
        <v>117</v>
      </c>
      <c r="WJ52" s="93" t="s">
        <v>117</v>
      </c>
      <c r="WK52" s="93" t="s">
        <v>117</v>
      </c>
      <c r="WL52" s="93" t="s">
        <v>117</v>
      </c>
      <c r="WM52" s="93" t="s">
        <v>117</v>
      </c>
      <c r="WN52" s="93" t="s">
        <v>117</v>
      </c>
      <c r="WO52" s="93" t="s">
        <v>117</v>
      </c>
      <c r="WP52" s="93" t="s">
        <v>117</v>
      </c>
      <c r="WQ52" s="93" t="s">
        <v>117</v>
      </c>
      <c r="WR52" s="93" t="s">
        <v>117</v>
      </c>
      <c r="WS52" s="93" t="s">
        <v>117</v>
      </c>
      <c r="WT52" s="93" t="s">
        <v>117</v>
      </c>
      <c r="WU52" s="93" t="s">
        <v>117</v>
      </c>
      <c r="WV52" s="93" t="s">
        <v>117</v>
      </c>
      <c r="WW52" s="93" t="s">
        <v>117</v>
      </c>
      <c r="WX52" s="93" t="s">
        <v>117</v>
      </c>
      <c r="WY52" s="93" t="s">
        <v>117</v>
      </c>
      <c r="WZ52" s="93" t="s">
        <v>117</v>
      </c>
      <c r="XA52" s="93" t="s">
        <v>117</v>
      </c>
      <c r="XB52" s="93" t="s">
        <v>117</v>
      </c>
      <c r="XC52" s="93" t="s">
        <v>117</v>
      </c>
      <c r="XD52" s="93" t="s">
        <v>117</v>
      </c>
      <c r="XE52" s="93" t="s">
        <v>117</v>
      </c>
      <c r="XF52" s="93" t="s">
        <v>117</v>
      </c>
      <c r="XG52" s="93" t="s">
        <v>117</v>
      </c>
      <c r="XH52" s="93" t="s">
        <v>117</v>
      </c>
      <c r="XI52" s="93" t="s">
        <v>117</v>
      </c>
      <c r="XJ52" s="93" t="s">
        <v>117</v>
      </c>
      <c r="XK52" s="93" t="s">
        <v>117</v>
      </c>
      <c r="XL52" s="93" t="s">
        <v>117</v>
      </c>
      <c r="XM52" s="93" t="s">
        <v>117</v>
      </c>
      <c r="XN52" s="93" t="s">
        <v>117</v>
      </c>
      <c r="XO52" s="93" t="s">
        <v>117</v>
      </c>
      <c r="XP52" s="93" t="s">
        <v>117</v>
      </c>
      <c r="XQ52" s="93" t="s">
        <v>117</v>
      </c>
      <c r="XR52" s="93" t="s">
        <v>117</v>
      </c>
      <c r="XS52" s="93" t="s">
        <v>117</v>
      </c>
      <c r="XT52" s="93" t="s">
        <v>117</v>
      </c>
      <c r="XU52" s="93" t="s">
        <v>117</v>
      </c>
      <c r="XV52" s="93" t="s">
        <v>117</v>
      </c>
      <c r="XW52" s="93" t="s">
        <v>117</v>
      </c>
      <c r="XX52" s="93" t="s">
        <v>117</v>
      </c>
      <c r="XY52" s="93" t="s">
        <v>117</v>
      </c>
      <c r="XZ52" s="93" t="s">
        <v>117</v>
      </c>
      <c r="YA52" s="93" t="s">
        <v>117</v>
      </c>
      <c r="YB52" s="93" t="s">
        <v>117</v>
      </c>
      <c r="YC52" s="93" t="s">
        <v>117</v>
      </c>
      <c r="YD52" s="93" t="s">
        <v>117</v>
      </c>
      <c r="YE52" s="93" t="s">
        <v>117</v>
      </c>
      <c r="YF52" s="93" t="s">
        <v>117</v>
      </c>
      <c r="YG52" s="93" t="s">
        <v>117</v>
      </c>
      <c r="YH52" s="93" t="s">
        <v>117</v>
      </c>
      <c r="YI52" s="93" t="s">
        <v>117</v>
      </c>
      <c r="YJ52" s="93" t="s">
        <v>117</v>
      </c>
      <c r="YK52" s="93" t="s">
        <v>117</v>
      </c>
      <c r="YL52" s="93" t="s">
        <v>117</v>
      </c>
      <c r="YM52" s="93" t="s">
        <v>117</v>
      </c>
      <c r="YN52" s="93" t="s">
        <v>117</v>
      </c>
      <c r="YO52" s="93" t="s">
        <v>117</v>
      </c>
      <c r="YP52" s="93" t="s">
        <v>117</v>
      </c>
      <c r="YQ52" s="93" t="s">
        <v>117</v>
      </c>
      <c r="YR52" s="93" t="s">
        <v>117</v>
      </c>
      <c r="YS52" s="93" t="s">
        <v>117</v>
      </c>
      <c r="YT52" s="93" t="s">
        <v>117</v>
      </c>
      <c r="YU52" s="93" t="s">
        <v>117</v>
      </c>
      <c r="YV52" s="93" t="s">
        <v>117</v>
      </c>
      <c r="YW52" s="93" t="s">
        <v>117</v>
      </c>
      <c r="YX52" s="93" t="s">
        <v>117</v>
      </c>
      <c r="YY52" s="93" t="s">
        <v>117</v>
      </c>
      <c r="YZ52" s="93" t="s">
        <v>117</v>
      </c>
      <c r="ZA52" s="93" t="s">
        <v>117</v>
      </c>
      <c r="ZB52" s="93" t="s">
        <v>117</v>
      </c>
      <c r="ZC52" s="93" t="s">
        <v>117</v>
      </c>
      <c r="ZD52" s="93" t="s">
        <v>117</v>
      </c>
      <c r="ZE52" s="93" t="s">
        <v>117</v>
      </c>
      <c r="ZF52" s="93" t="s">
        <v>117</v>
      </c>
      <c r="ZG52" s="93" t="s">
        <v>117</v>
      </c>
      <c r="ZH52" s="93" t="s">
        <v>117</v>
      </c>
      <c r="ZI52" s="93" t="s">
        <v>117</v>
      </c>
      <c r="ZJ52" s="93" t="s">
        <v>117</v>
      </c>
    </row>
    <row r="53" spans="1:686" x14ac:dyDescent="0.35">
      <c r="A53" s="44" t="s">
        <v>93</v>
      </c>
      <c r="B53" s="70" t="s">
        <v>1038</v>
      </c>
      <c r="C53" s="93" t="s">
        <v>117</v>
      </c>
      <c r="D53" s="93" t="s">
        <v>117</v>
      </c>
      <c r="E53" s="93" t="s">
        <v>117</v>
      </c>
      <c r="F53" s="93" t="s">
        <v>117</v>
      </c>
      <c r="G53" s="93" t="s">
        <v>117</v>
      </c>
      <c r="H53" s="93" t="s">
        <v>117</v>
      </c>
      <c r="I53" s="59"/>
      <c r="J53" s="59"/>
      <c r="K53" s="59"/>
      <c r="L53" s="59"/>
      <c r="M53" s="59"/>
      <c r="N53" s="59"/>
      <c r="O53" s="93" t="s">
        <v>117</v>
      </c>
      <c r="P53" s="93" t="s">
        <v>117</v>
      </c>
      <c r="Q53" s="93" t="s">
        <v>117</v>
      </c>
      <c r="R53" s="93" t="s">
        <v>117</v>
      </c>
      <c r="S53" s="93" t="s">
        <v>117</v>
      </c>
      <c r="T53" s="93" t="s">
        <v>117</v>
      </c>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c r="JP53" s="59"/>
      <c r="JQ53" s="59"/>
      <c r="JR53" s="59"/>
      <c r="JS53" s="59"/>
      <c r="JT53" s="59"/>
      <c r="JU53" s="59"/>
      <c r="JV53" s="59"/>
      <c r="JW53" s="59"/>
      <c r="JX53" s="59"/>
      <c r="JY53" s="59"/>
      <c r="JZ53" s="59"/>
      <c r="KA53" s="59"/>
      <c r="KB53" s="59"/>
      <c r="KC53" s="59"/>
      <c r="KD53" s="59"/>
      <c r="KE53" s="59"/>
      <c r="KF53" s="59"/>
      <c r="KG53" s="59"/>
      <c r="KH53" s="59"/>
      <c r="KI53" s="59"/>
      <c r="KJ53" s="59"/>
      <c r="KK53" s="59"/>
      <c r="KL53" s="59"/>
      <c r="KM53" s="59"/>
      <c r="KN53" s="59"/>
      <c r="KO53" s="59"/>
      <c r="KP53" s="59"/>
      <c r="KQ53" s="59"/>
      <c r="KR53" s="59"/>
      <c r="KS53" s="59"/>
      <c r="KT53" s="59"/>
      <c r="KU53" s="59"/>
      <c r="KV53" s="59"/>
      <c r="KW53" s="59"/>
      <c r="KX53" s="59"/>
      <c r="KY53" s="59"/>
      <c r="KZ53" s="59"/>
      <c r="LA53" s="59"/>
      <c r="LB53" s="59"/>
      <c r="LC53" s="59"/>
      <c r="LD53" s="59"/>
      <c r="LE53" s="59"/>
      <c r="LF53" s="59"/>
      <c r="LG53" s="59"/>
      <c r="LH53" s="59"/>
      <c r="LI53" s="59"/>
      <c r="LJ53" s="59"/>
      <c r="LK53" s="59"/>
      <c r="LL53" s="59"/>
      <c r="LM53" s="59"/>
      <c r="LN53" s="59"/>
      <c r="LO53" s="59"/>
      <c r="LP53" s="59"/>
      <c r="LQ53" s="59"/>
      <c r="LR53" s="59"/>
      <c r="LS53" s="59"/>
      <c r="LT53" s="59"/>
      <c r="LU53" s="59"/>
      <c r="LV53" s="59"/>
      <c r="LW53" s="59"/>
      <c r="LX53" s="59"/>
      <c r="LY53" s="59"/>
      <c r="LZ53" s="59"/>
      <c r="MA53" s="59"/>
      <c r="MB53" s="59"/>
      <c r="MC53" s="59"/>
      <c r="MD53" s="59"/>
      <c r="ME53" s="59"/>
      <c r="MF53" s="59"/>
      <c r="MG53" s="59"/>
      <c r="MH53" s="59"/>
      <c r="MI53" s="59"/>
      <c r="MJ53" s="59"/>
      <c r="MK53" s="59"/>
      <c r="ML53" s="59"/>
      <c r="MM53" s="59"/>
      <c r="MN53" s="59"/>
      <c r="MO53" s="59"/>
      <c r="MP53" s="59"/>
      <c r="MQ53" s="59"/>
      <c r="MR53" s="59"/>
      <c r="MS53" s="59"/>
      <c r="MT53" s="59"/>
      <c r="MU53" s="59"/>
      <c r="MV53" s="59"/>
      <c r="MW53" s="59"/>
      <c r="MX53" s="59"/>
      <c r="MY53" s="59"/>
      <c r="MZ53" s="59"/>
      <c r="NA53" s="59"/>
      <c r="NB53" s="59"/>
      <c r="NC53" s="59"/>
      <c r="ND53" s="59"/>
      <c r="NE53" s="59"/>
      <c r="NF53" s="59"/>
      <c r="NG53" s="59"/>
      <c r="NH53" s="59"/>
      <c r="NI53" s="59"/>
      <c r="NJ53" s="59"/>
      <c r="NK53" s="59"/>
      <c r="NL53" s="59"/>
      <c r="NM53" s="59"/>
      <c r="NN53" s="59"/>
      <c r="NO53" s="59"/>
      <c r="NP53" s="59"/>
      <c r="NQ53" s="59"/>
      <c r="NR53" s="59"/>
      <c r="NS53" s="59"/>
      <c r="NT53" s="59"/>
      <c r="NU53" s="59"/>
      <c r="NV53" s="59"/>
      <c r="NW53" s="93" t="s">
        <v>117</v>
      </c>
      <c r="NX53" s="93" t="s">
        <v>117</v>
      </c>
      <c r="NY53" s="93" t="s">
        <v>117</v>
      </c>
      <c r="NZ53" s="93" t="s">
        <v>117</v>
      </c>
      <c r="OA53" s="93" t="s">
        <v>117</v>
      </c>
      <c r="OB53" s="93" t="s">
        <v>117</v>
      </c>
      <c r="OC53" s="93" t="s">
        <v>117</v>
      </c>
      <c r="OD53" s="93" t="s">
        <v>117</v>
      </c>
      <c r="OE53" s="93" t="s">
        <v>117</v>
      </c>
      <c r="OF53" s="93" t="s">
        <v>117</v>
      </c>
      <c r="OG53" s="93" t="s">
        <v>117</v>
      </c>
      <c r="OH53" s="93" t="s">
        <v>117</v>
      </c>
      <c r="OI53" s="93" t="s">
        <v>117</v>
      </c>
      <c r="OJ53" s="93" t="s">
        <v>117</v>
      </c>
      <c r="OK53" s="93" t="s">
        <v>117</v>
      </c>
      <c r="OL53" s="93" t="s">
        <v>117</v>
      </c>
      <c r="OM53" s="93" t="s">
        <v>117</v>
      </c>
      <c r="ON53" s="93" t="s">
        <v>117</v>
      </c>
      <c r="OO53" s="93" t="s">
        <v>117</v>
      </c>
      <c r="OP53" s="93" t="s">
        <v>117</v>
      </c>
      <c r="OQ53" s="93" t="s">
        <v>117</v>
      </c>
      <c r="OR53" s="93" t="s">
        <v>117</v>
      </c>
      <c r="OS53" s="93" t="s">
        <v>117</v>
      </c>
      <c r="OT53" s="93" t="s">
        <v>117</v>
      </c>
      <c r="OU53" s="93" t="s">
        <v>117</v>
      </c>
      <c r="OV53" s="93" t="s">
        <v>117</v>
      </c>
      <c r="OW53" s="93" t="s">
        <v>117</v>
      </c>
      <c r="OX53" s="93" t="s">
        <v>117</v>
      </c>
      <c r="OY53" s="93" t="s">
        <v>117</v>
      </c>
      <c r="OZ53" s="93" t="s">
        <v>117</v>
      </c>
      <c r="PA53" s="93" t="s">
        <v>117</v>
      </c>
      <c r="PB53" s="93" t="s">
        <v>117</v>
      </c>
      <c r="PC53" s="93" t="s">
        <v>117</v>
      </c>
      <c r="PD53" s="93" t="s">
        <v>117</v>
      </c>
      <c r="PE53" s="93" t="s">
        <v>117</v>
      </c>
      <c r="PF53" s="93" t="s">
        <v>117</v>
      </c>
      <c r="PG53" s="93" t="s">
        <v>117</v>
      </c>
      <c r="PH53" s="93" t="s">
        <v>117</v>
      </c>
      <c r="PI53" s="93" t="s">
        <v>117</v>
      </c>
      <c r="PJ53" s="93" t="s">
        <v>117</v>
      </c>
      <c r="PK53" s="93" t="s">
        <v>117</v>
      </c>
      <c r="PL53" s="93" t="s">
        <v>117</v>
      </c>
      <c r="PM53" s="93" t="s">
        <v>117</v>
      </c>
      <c r="PN53" s="93" t="s">
        <v>117</v>
      </c>
      <c r="PO53" s="93" t="s">
        <v>117</v>
      </c>
      <c r="PP53" s="93" t="s">
        <v>117</v>
      </c>
      <c r="PQ53" s="93" t="s">
        <v>117</v>
      </c>
      <c r="PR53" s="93" t="s">
        <v>117</v>
      </c>
      <c r="PS53" s="93" t="s">
        <v>117</v>
      </c>
      <c r="PT53" s="93" t="s">
        <v>117</v>
      </c>
      <c r="PU53" s="93" t="s">
        <v>117</v>
      </c>
      <c r="PV53" s="93" t="s">
        <v>117</v>
      </c>
      <c r="PW53" s="93" t="s">
        <v>117</v>
      </c>
      <c r="PX53" s="93" t="s">
        <v>117</v>
      </c>
      <c r="PY53" s="93" t="s">
        <v>117</v>
      </c>
      <c r="PZ53" s="93" t="s">
        <v>117</v>
      </c>
      <c r="QA53" s="93" t="s">
        <v>117</v>
      </c>
      <c r="QB53" s="93" t="s">
        <v>117</v>
      </c>
      <c r="QC53" s="93" t="s">
        <v>117</v>
      </c>
      <c r="QD53" s="93" t="s">
        <v>117</v>
      </c>
      <c r="QE53" s="93" t="s">
        <v>117</v>
      </c>
      <c r="QF53" s="93" t="s">
        <v>117</v>
      </c>
      <c r="QG53" s="93" t="s">
        <v>117</v>
      </c>
      <c r="QH53" s="93" t="s">
        <v>117</v>
      </c>
      <c r="QI53" s="93" t="s">
        <v>117</v>
      </c>
      <c r="QJ53" s="93" t="s">
        <v>117</v>
      </c>
      <c r="QK53" s="93" t="s">
        <v>117</v>
      </c>
      <c r="QL53" s="93" t="s">
        <v>117</v>
      </c>
      <c r="QM53" s="93" t="s">
        <v>117</v>
      </c>
      <c r="QN53" s="93" t="s">
        <v>117</v>
      </c>
      <c r="QO53" s="93" t="s">
        <v>117</v>
      </c>
      <c r="QP53" s="93" t="s">
        <v>117</v>
      </c>
      <c r="QQ53" s="93" t="s">
        <v>117</v>
      </c>
      <c r="QR53" s="93" t="s">
        <v>117</v>
      </c>
      <c r="QS53" s="93" t="s">
        <v>117</v>
      </c>
      <c r="QT53" s="93" t="s">
        <v>117</v>
      </c>
      <c r="QU53" s="93" t="s">
        <v>117</v>
      </c>
      <c r="QV53" s="93" t="s">
        <v>117</v>
      </c>
      <c r="QW53" s="93" t="s">
        <v>117</v>
      </c>
      <c r="QX53" s="93" t="s">
        <v>117</v>
      </c>
      <c r="QY53" s="93" t="s">
        <v>117</v>
      </c>
      <c r="QZ53" s="93" t="s">
        <v>117</v>
      </c>
      <c r="RA53" s="93" t="s">
        <v>117</v>
      </c>
      <c r="RB53" s="93" t="s">
        <v>117</v>
      </c>
      <c r="RC53" s="93" t="s">
        <v>117</v>
      </c>
      <c r="RD53" s="93" t="s">
        <v>117</v>
      </c>
      <c r="RE53" s="93" t="s">
        <v>117</v>
      </c>
      <c r="RF53" s="93" t="s">
        <v>117</v>
      </c>
      <c r="RG53" s="93" t="s">
        <v>117</v>
      </c>
      <c r="RH53" s="93" t="s">
        <v>117</v>
      </c>
      <c r="RI53" s="93" t="s">
        <v>117</v>
      </c>
      <c r="RJ53" s="93" t="s">
        <v>117</v>
      </c>
      <c r="RK53" s="93" t="s">
        <v>117</v>
      </c>
      <c r="RL53" s="93" t="s">
        <v>117</v>
      </c>
      <c r="RM53" s="93" t="s">
        <v>117</v>
      </c>
      <c r="RN53" s="93" t="s">
        <v>117</v>
      </c>
      <c r="RO53" s="93" t="s">
        <v>117</v>
      </c>
      <c r="RP53" s="93" t="s">
        <v>117</v>
      </c>
      <c r="RQ53" s="93" t="s">
        <v>117</v>
      </c>
      <c r="RR53" s="93" t="s">
        <v>117</v>
      </c>
      <c r="RS53" s="93" t="s">
        <v>117</v>
      </c>
      <c r="RT53" s="93" t="s">
        <v>117</v>
      </c>
      <c r="RU53" s="93" t="s">
        <v>117</v>
      </c>
      <c r="RV53" s="93" t="s">
        <v>117</v>
      </c>
      <c r="RW53" s="93" t="s">
        <v>117</v>
      </c>
      <c r="RX53" s="93" t="s">
        <v>117</v>
      </c>
      <c r="RY53" s="93" t="s">
        <v>117</v>
      </c>
      <c r="RZ53" s="93" t="s">
        <v>117</v>
      </c>
      <c r="SA53" s="93" t="s">
        <v>117</v>
      </c>
      <c r="SB53" s="93" t="s">
        <v>117</v>
      </c>
      <c r="SC53" s="93" t="s">
        <v>117</v>
      </c>
      <c r="SD53" s="93" t="s">
        <v>117</v>
      </c>
      <c r="SE53" s="93" t="s">
        <v>117</v>
      </c>
      <c r="SF53" s="93" t="s">
        <v>117</v>
      </c>
      <c r="SG53" s="93" t="s">
        <v>117</v>
      </c>
      <c r="SH53" s="93" t="s">
        <v>117</v>
      </c>
      <c r="SI53" s="93" t="s">
        <v>117</v>
      </c>
      <c r="SJ53" s="93" t="s">
        <v>117</v>
      </c>
      <c r="SK53" s="93" t="s">
        <v>117</v>
      </c>
      <c r="SL53" s="93" t="s">
        <v>117</v>
      </c>
      <c r="SM53" s="93" t="s">
        <v>117</v>
      </c>
      <c r="SN53" s="93" t="s">
        <v>117</v>
      </c>
      <c r="SO53" s="93" t="s">
        <v>117</v>
      </c>
      <c r="SP53" s="93" t="s">
        <v>117</v>
      </c>
      <c r="SQ53" s="93" t="s">
        <v>117</v>
      </c>
      <c r="SR53" s="93" t="s">
        <v>117</v>
      </c>
      <c r="SS53" s="93" t="s">
        <v>117</v>
      </c>
      <c r="ST53" s="93" t="s">
        <v>117</v>
      </c>
      <c r="SU53" s="93" t="s">
        <v>117</v>
      </c>
      <c r="SV53" s="93" t="s">
        <v>117</v>
      </c>
      <c r="SW53" s="93" t="s">
        <v>117</v>
      </c>
      <c r="SX53" s="93" t="s">
        <v>117</v>
      </c>
      <c r="SY53" s="93" t="s">
        <v>117</v>
      </c>
      <c r="SZ53" s="93" t="s">
        <v>117</v>
      </c>
      <c r="TA53" s="93" t="s">
        <v>117</v>
      </c>
      <c r="TB53" s="93" t="s">
        <v>117</v>
      </c>
      <c r="TC53" s="93" t="s">
        <v>117</v>
      </c>
      <c r="TD53" s="93" t="s">
        <v>117</v>
      </c>
      <c r="TE53" s="93" t="s">
        <v>117</v>
      </c>
      <c r="TF53" s="93" t="s">
        <v>117</v>
      </c>
      <c r="TG53" s="93" t="s">
        <v>117</v>
      </c>
      <c r="TH53" s="93" t="s">
        <v>117</v>
      </c>
      <c r="TI53" s="93" t="s">
        <v>117</v>
      </c>
      <c r="TJ53" s="93" t="s">
        <v>117</v>
      </c>
      <c r="TK53" s="93" t="s">
        <v>117</v>
      </c>
      <c r="TL53" s="93" t="s">
        <v>117</v>
      </c>
      <c r="TM53" s="93" t="s">
        <v>117</v>
      </c>
      <c r="TN53" s="93" t="s">
        <v>117</v>
      </c>
      <c r="TO53" s="93" t="s">
        <v>117</v>
      </c>
      <c r="TP53" s="93" t="s">
        <v>117</v>
      </c>
      <c r="TQ53" s="93" t="s">
        <v>117</v>
      </c>
      <c r="TR53" s="93" t="s">
        <v>117</v>
      </c>
      <c r="TS53" s="93" t="s">
        <v>117</v>
      </c>
      <c r="TT53" s="93" t="s">
        <v>117</v>
      </c>
      <c r="TU53" s="93" t="s">
        <v>117</v>
      </c>
      <c r="TV53" s="93" t="s">
        <v>117</v>
      </c>
      <c r="TW53" s="93" t="s">
        <v>117</v>
      </c>
      <c r="TX53" s="93" t="s">
        <v>117</v>
      </c>
      <c r="TY53" s="93" t="s">
        <v>117</v>
      </c>
      <c r="TZ53" s="93" t="s">
        <v>117</v>
      </c>
      <c r="UA53" s="93" t="s">
        <v>117</v>
      </c>
      <c r="UB53" s="93" t="s">
        <v>117</v>
      </c>
      <c r="UC53" s="93" t="s">
        <v>117</v>
      </c>
      <c r="UD53" s="93" t="s">
        <v>117</v>
      </c>
      <c r="UE53" s="93" t="s">
        <v>117</v>
      </c>
      <c r="UF53" s="93" t="s">
        <v>117</v>
      </c>
      <c r="UG53" s="93" t="s">
        <v>117</v>
      </c>
      <c r="UH53" s="93" t="s">
        <v>117</v>
      </c>
      <c r="UI53" s="93" t="s">
        <v>117</v>
      </c>
      <c r="UJ53" s="93" t="s">
        <v>117</v>
      </c>
      <c r="UK53" s="93" t="s">
        <v>117</v>
      </c>
      <c r="UL53" s="93" t="s">
        <v>117</v>
      </c>
      <c r="UM53" s="93" t="s">
        <v>117</v>
      </c>
      <c r="UN53" s="93" t="s">
        <v>117</v>
      </c>
      <c r="UO53" s="93" t="s">
        <v>117</v>
      </c>
      <c r="UP53" s="93" t="s">
        <v>117</v>
      </c>
      <c r="UQ53" s="93" t="s">
        <v>117</v>
      </c>
      <c r="UR53" s="93" t="s">
        <v>117</v>
      </c>
      <c r="US53" s="93" t="s">
        <v>117</v>
      </c>
      <c r="UT53" s="93" t="s">
        <v>117</v>
      </c>
      <c r="UU53" s="93" t="s">
        <v>117</v>
      </c>
      <c r="UV53" s="93" t="s">
        <v>117</v>
      </c>
      <c r="UW53" s="93" t="s">
        <v>117</v>
      </c>
      <c r="UX53" s="93" t="s">
        <v>117</v>
      </c>
      <c r="UY53" s="93" t="s">
        <v>117</v>
      </c>
      <c r="UZ53" s="93" t="s">
        <v>117</v>
      </c>
      <c r="VA53" s="93" t="s">
        <v>117</v>
      </c>
      <c r="VB53" s="93" t="s">
        <v>117</v>
      </c>
      <c r="VC53" s="93" t="s">
        <v>117</v>
      </c>
      <c r="VD53" s="93" t="s">
        <v>117</v>
      </c>
      <c r="VE53" s="93" t="s">
        <v>117</v>
      </c>
      <c r="VF53" s="93" t="s">
        <v>117</v>
      </c>
      <c r="VG53" s="93" t="s">
        <v>117</v>
      </c>
      <c r="VH53" s="93" t="s">
        <v>117</v>
      </c>
      <c r="VI53" s="93" t="s">
        <v>117</v>
      </c>
      <c r="VJ53" s="93" t="s">
        <v>117</v>
      </c>
      <c r="VK53" s="93" t="s">
        <v>117</v>
      </c>
      <c r="VL53" s="93" t="s">
        <v>117</v>
      </c>
      <c r="VM53" s="93" t="s">
        <v>117</v>
      </c>
      <c r="VN53" s="93" t="s">
        <v>117</v>
      </c>
      <c r="VO53" s="93" t="s">
        <v>117</v>
      </c>
      <c r="VP53" s="93" t="s">
        <v>117</v>
      </c>
      <c r="VQ53" s="93" t="s">
        <v>117</v>
      </c>
      <c r="VR53" s="93" t="s">
        <v>117</v>
      </c>
      <c r="VS53" s="93" t="s">
        <v>117</v>
      </c>
      <c r="VT53" s="93" t="s">
        <v>117</v>
      </c>
      <c r="VU53" s="93" t="s">
        <v>117</v>
      </c>
      <c r="VV53" s="93" t="s">
        <v>117</v>
      </c>
      <c r="VW53" s="93" t="s">
        <v>117</v>
      </c>
      <c r="VX53" s="93" t="s">
        <v>117</v>
      </c>
      <c r="VY53" s="93" t="s">
        <v>117</v>
      </c>
      <c r="VZ53" s="93" t="s">
        <v>117</v>
      </c>
      <c r="WA53" s="93" t="s">
        <v>117</v>
      </c>
      <c r="WB53" s="93" t="s">
        <v>117</v>
      </c>
      <c r="WC53" s="93" t="s">
        <v>117</v>
      </c>
      <c r="WD53" s="93" t="s">
        <v>117</v>
      </c>
      <c r="WE53" s="93" t="s">
        <v>117</v>
      </c>
      <c r="WF53" s="93" t="s">
        <v>117</v>
      </c>
      <c r="WG53" s="93" t="s">
        <v>117</v>
      </c>
      <c r="WH53" s="93" t="s">
        <v>117</v>
      </c>
      <c r="WI53" s="93" t="s">
        <v>117</v>
      </c>
      <c r="WJ53" s="93" t="s">
        <v>117</v>
      </c>
      <c r="WK53" s="93" t="s">
        <v>117</v>
      </c>
      <c r="WL53" s="93" t="s">
        <v>117</v>
      </c>
      <c r="WM53" s="93" t="s">
        <v>117</v>
      </c>
      <c r="WN53" s="93" t="s">
        <v>117</v>
      </c>
      <c r="WO53" s="93" t="s">
        <v>117</v>
      </c>
      <c r="WP53" s="93" t="s">
        <v>117</v>
      </c>
      <c r="WQ53" s="93" t="s">
        <v>117</v>
      </c>
      <c r="WR53" s="93" t="s">
        <v>117</v>
      </c>
      <c r="WS53" s="93" t="s">
        <v>117</v>
      </c>
      <c r="WT53" s="93" t="s">
        <v>117</v>
      </c>
      <c r="WU53" s="93" t="s">
        <v>117</v>
      </c>
      <c r="WV53" s="93" t="s">
        <v>117</v>
      </c>
      <c r="WW53" s="93" t="s">
        <v>117</v>
      </c>
      <c r="WX53" s="93" t="s">
        <v>117</v>
      </c>
      <c r="WY53" s="93" t="s">
        <v>117</v>
      </c>
      <c r="WZ53" s="93" t="s">
        <v>117</v>
      </c>
      <c r="XA53" s="93" t="s">
        <v>117</v>
      </c>
      <c r="XB53" s="93" t="s">
        <v>117</v>
      </c>
      <c r="XC53" s="93" t="s">
        <v>117</v>
      </c>
      <c r="XD53" s="93" t="s">
        <v>117</v>
      </c>
      <c r="XE53" s="93" t="s">
        <v>117</v>
      </c>
      <c r="XF53" s="93" t="s">
        <v>117</v>
      </c>
      <c r="XG53" s="93" t="s">
        <v>117</v>
      </c>
      <c r="XH53" s="93" t="s">
        <v>117</v>
      </c>
      <c r="XI53" s="93" t="s">
        <v>117</v>
      </c>
      <c r="XJ53" s="93" t="s">
        <v>117</v>
      </c>
      <c r="XK53" s="93" t="s">
        <v>117</v>
      </c>
      <c r="XL53" s="93" t="s">
        <v>117</v>
      </c>
      <c r="XM53" s="93" t="s">
        <v>117</v>
      </c>
      <c r="XN53" s="93" t="s">
        <v>117</v>
      </c>
      <c r="XO53" s="93" t="s">
        <v>117</v>
      </c>
      <c r="XP53" s="93" t="s">
        <v>117</v>
      </c>
      <c r="XQ53" s="93" t="s">
        <v>117</v>
      </c>
      <c r="XR53" s="93" t="s">
        <v>117</v>
      </c>
      <c r="XS53" s="93" t="s">
        <v>117</v>
      </c>
      <c r="XT53" s="93" t="s">
        <v>117</v>
      </c>
      <c r="XU53" s="93" t="s">
        <v>117</v>
      </c>
      <c r="XV53" s="93" t="s">
        <v>117</v>
      </c>
      <c r="XW53" s="93" t="s">
        <v>117</v>
      </c>
      <c r="XX53" s="93" t="s">
        <v>117</v>
      </c>
      <c r="XY53" s="93" t="s">
        <v>117</v>
      </c>
      <c r="XZ53" s="93" t="s">
        <v>117</v>
      </c>
      <c r="YA53" s="93" t="s">
        <v>117</v>
      </c>
      <c r="YB53" s="93" t="s">
        <v>117</v>
      </c>
      <c r="YC53" s="93" t="s">
        <v>117</v>
      </c>
      <c r="YD53" s="93" t="s">
        <v>117</v>
      </c>
      <c r="YE53" s="93" t="s">
        <v>117</v>
      </c>
      <c r="YF53" s="93" t="s">
        <v>117</v>
      </c>
      <c r="YG53" s="93" t="s">
        <v>117</v>
      </c>
      <c r="YH53" s="93" t="s">
        <v>117</v>
      </c>
      <c r="YI53" s="93" t="s">
        <v>117</v>
      </c>
      <c r="YJ53" s="93" t="s">
        <v>117</v>
      </c>
      <c r="YK53" s="93" t="s">
        <v>117</v>
      </c>
      <c r="YL53" s="93" t="s">
        <v>117</v>
      </c>
      <c r="YM53" s="93" t="s">
        <v>117</v>
      </c>
      <c r="YN53" s="93" t="s">
        <v>117</v>
      </c>
      <c r="YO53" s="93" t="s">
        <v>117</v>
      </c>
      <c r="YP53" s="93" t="s">
        <v>117</v>
      </c>
      <c r="YQ53" s="93" t="s">
        <v>117</v>
      </c>
      <c r="YR53" s="93" t="s">
        <v>117</v>
      </c>
      <c r="YS53" s="93" t="s">
        <v>117</v>
      </c>
      <c r="YT53" s="93" t="s">
        <v>117</v>
      </c>
      <c r="YU53" s="93" t="s">
        <v>117</v>
      </c>
      <c r="YV53" s="93" t="s">
        <v>117</v>
      </c>
      <c r="YW53" s="93" t="s">
        <v>117</v>
      </c>
      <c r="YX53" s="93" t="s">
        <v>117</v>
      </c>
      <c r="YY53" s="93" t="s">
        <v>117</v>
      </c>
      <c r="YZ53" s="93" t="s">
        <v>117</v>
      </c>
      <c r="ZA53" s="93" t="s">
        <v>117</v>
      </c>
      <c r="ZB53" s="93" t="s">
        <v>117</v>
      </c>
      <c r="ZC53" s="93" t="s">
        <v>117</v>
      </c>
      <c r="ZD53" s="93" t="s">
        <v>117</v>
      </c>
      <c r="ZE53" s="93" t="s">
        <v>117</v>
      </c>
      <c r="ZF53" s="93" t="s">
        <v>117</v>
      </c>
      <c r="ZG53" s="93" t="s">
        <v>117</v>
      </c>
      <c r="ZH53" s="93" t="s">
        <v>117</v>
      </c>
      <c r="ZI53" s="93" t="s">
        <v>117</v>
      </c>
      <c r="ZJ53" s="93" t="s">
        <v>117</v>
      </c>
    </row>
    <row r="54" spans="1:686" x14ac:dyDescent="0.35">
      <c r="A54" s="44" t="s">
        <v>107</v>
      </c>
      <c r="B54" s="70" t="s">
        <v>1039</v>
      </c>
      <c r="C54" s="93" t="s">
        <v>117</v>
      </c>
      <c r="D54" s="93" t="s">
        <v>117</v>
      </c>
      <c r="E54" s="93" t="s">
        <v>117</v>
      </c>
      <c r="F54" s="93" t="s">
        <v>117</v>
      </c>
      <c r="G54" s="93" t="s">
        <v>117</v>
      </c>
      <c r="H54" s="93" t="s">
        <v>117</v>
      </c>
      <c r="I54" s="59"/>
      <c r="J54" s="59"/>
      <c r="K54" s="59"/>
      <c r="L54" s="59"/>
      <c r="M54" s="59"/>
      <c r="N54" s="59"/>
      <c r="O54" s="93" t="s">
        <v>117</v>
      </c>
      <c r="P54" s="93" t="s">
        <v>117</v>
      </c>
      <c r="Q54" s="93" t="s">
        <v>117</v>
      </c>
      <c r="R54" s="93" t="s">
        <v>117</v>
      </c>
      <c r="S54" s="93" t="s">
        <v>117</v>
      </c>
      <c r="T54" s="93" t="s">
        <v>117</v>
      </c>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59"/>
      <c r="JV54" s="59"/>
      <c r="JW54" s="59"/>
      <c r="JX54" s="59"/>
      <c r="JY54" s="59"/>
      <c r="JZ54" s="59"/>
      <c r="KA54" s="59"/>
      <c r="KB54" s="59"/>
      <c r="KC54" s="59"/>
      <c r="KD54" s="59"/>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59"/>
      <c r="NI54" s="59"/>
      <c r="NJ54" s="59"/>
      <c r="NK54" s="59"/>
      <c r="NL54" s="59"/>
      <c r="NM54" s="59"/>
      <c r="NN54" s="59"/>
      <c r="NO54" s="59"/>
      <c r="NP54" s="59"/>
      <c r="NQ54" s="59"/>
      <c r="NR54" s="59"/>
      <c r="NS54" s="59"/>
      <c r="NT54" s="59"/>
      <c r="NU54" s="59"/>
      <c r="NV54" s="59"/>
      <c r="NW54" s="93" t="s">
        <v>117</v>
      </c>
      <c r="NX54" s="93" t="s">
        <v>117</v>
      </c>
      <c r="NY54" s="93" t="s">
        <v>117</v>
      </c>
      <c r="NZ54" s="93" t="s">
        <v>117</v>
      </c>
      <c r="OA54" s="93" t="s">
        <v>117</v>
      </c>
      <c r="OB54" s="93" t="s">
        <v>117</v>
      </c>
      <c r="OC54" s="93" t="s">
        <v>117</v>
      </c>
      <c r="OD54" s="93" t="s">
        <v>117</v>
      </c>
      <c r="OE54" s="93" t="s">
        <v>117</v>
      </c>
      <c r="OF54" s="93" t="s">
        <v>117</v>
      </c>
      <c r="OG54" s="93" t="s">
        <v>117</v>
      </c>
      <c r="OH54" s="93" t="s">
        <v>117</v>
      </c>
      <c r="OI54" s="93" t="s">
        <v>117</v>
      </c>
      <c r="OJ54" s="93" t="s">
        <v>117</v>
      </c>
      <c r="OK54" s="93" t="s">
        <v>117</v>
      </c>
      <c r="OL54" s="93" t="s">
        <v>117</v>
      </c>
      <c r="OM54" s="93" t="s">
        <v>117</v>
      </c>
      <c r="ON54" s="93" t="s">
        <v>117</v>
      </c>
      <c r="OO54" s="93" t="s">
        <v>117</v>
      </c>
      <c r="OP54" s="93" t="s">
        <v>117</v>
      </c>
      <c r="OQ54" s="93" t="s">
        <v>117</v>
      </c>
      <c r="OR54" s="93" t="s">
        <v>117</v>
      </c>
      <c r="OS54" s="93" t="s">
        <v>117</v>
      </c>
      <c r="OT54" s="93" t="s">
        <v>117</v>
      </c>
      <c r="OU54" s="93" t="s">
        <v>117</v>
      </c>
      <c r="OV54" s="93" t="s">
        <v>117</v>
      </c>
      <c r="OW54" s="93" t="s">
        <v>117</v>
      </c>
      <c r="OX54" s="93" t="s">
        <v>117</v>
      </c>
      <c r="OY54" s="93" t="s">
        <v>117</v>
      </c>
      <c r="OZ54" s="93" t="s">
        <v>117</v>
      </c>
      <c r="PA54" s="93" t="s">
        <v>117</v>
      </c>
      <c r="PB54" s="93" t="s">
        <v>117</v>
      </c>
      <c r="PC54" s="93" t="s">
        <v>117</v>
      </c>
      <c r="PD54" s="93" t="s">
        <v>117</v>
      </c>
      <c r="PE54" s="93" t="s">
        <v>117</v>
      </c>
      <c r="PF54" s="93" t="s">
        <v>117</v>
      </c>
      <c r="PG54" s="93" t="s">
        <v>117</v>
      </c>
      <c r="PH54" s="93" t="s">
        <v>117</v>
      </c>
      <c r="PI54" s="93" t="s">
        <v>117</v>
      </c>
      <c r="PJ54" s="93" t="s">
        <v>117</v>
      </c>
      <c r="PK54" s="93" t="s">
        <v>117</v>
      </c>
      <c r="PL54" s="93" t="s">
        <v>117</v>
      </c>
      <c r="PM54" s="93" t="s">
        <v>117</v>
      </c>
      <c r="PN54" s="93" t="s">
        <v>117</v>
      </c>
      <c r="PO54" s="93" t="s">
        <v>117</v>
      </c>
      <c r="PP54" s="93" t="s">
        <v>117</v>
      </c>
      <c r="PQ54" s="93" t="s">
        <v>117</v>
      </c>
      <c r="PR54" s="93" t="s">
        <v>117</v>
      </c>
      <c r="PS54" s="93" t="s">
        <v>117</v>
      </c>
      <c r="PT54" s="93" t="s">
        <v>117</v>
      </c>
      <c r="PU54" s="93" t="s">
        <v>117</v>
      </c>
      <c r="PV54" s="93" t="s">
        <v>117</v>
      </c>
      <c r="PW54" s="93" t="s">
        <v>117</v>
      </c>
      <c r="PX54" s="93" t="s">
        <v>117</v>
      </c>
      <c r="PY54" s="93" t="s">
        <v>117</v>
      </c>
      <c r="PZ54" s="93" t="s">
        <v>117</v>
      </c>
      <c r="QA54" s="93" t="s">
        <v>117</v>
      </c>
      <c r="QB54" s="93" t="s">
        <v>117</v>
      </c>
      <c r="QC54" s="93" t="s">
        <v>117</v>
      </c>
      <c r="QD54" s="93" t="s">
        <v>117</v>
      </c>
      <c r="QE54" s="93" t="s">
        <v>117</v>
      </c>
      <c r="QF54" s="93" t="s">
        <v>117</v>
      </c>
      <c r="QG54" s="93" t="s">
        <v>117</v>
      </c>
      <c r="QH54" s="93" t="s">
        <v>117</v>
      </c>
      <c r="QI54" s="93" t="s">
        <v>117</v>
      </c>
      <c r="QJ54" s="93" t="s">
        <v>117</v>
      </c>
      <c r="QK54" s="93" t="s">
        <v>117</v>
      </c>
      <c r="QL54" s="93" t="s">
        <v>117</v>
      </c>
      <c r="QM54" s="93" t="s">
        <v>117</v>
      </c>
      <c r="QN54" s="93" t="s">
        <v>117</v>
      </c>
      <c r="QO54" s="93" t="s">
        <v>117</v>
      </c>
      <c r="QP54" s="93" t="s">
        <v>117</v>
      </c>
      <c r="QQ54" s="93" t="s">
        <v>117</v>
      </c>
      <c r="QR54" s="93" t="s">
        <v>117</v>
      </c>
      <c r="QS54" s="93" t="s">
        <v>117</v>
      </c>
      <c r="QT54" s="93" t="s">
        <v>117</v>
      </c>
      <c r="QU54" s="93" t="s">
        <v>117</v>
      </c>
      <c r="QV54" s="93" t="s">
        <v>117</v>
      </c>
      <c r="QW54" s="93" t="s">
        <v>117</v>
      </c>
      <c r="QX54" s="93" t="s">
        <v>117</v>
      </c>
      <c r="QY54" s="93" t="s">
        <v>117</v>
      </c>
      <c r="QZ54" s="93" t="s">
        <v>117</v>
      </c>
      <c r="RA54" s="93" t="s">
        <v>117</v>
      </c>
      <c r="RB54" s="93" t="s">
        <v>117</v>
      </c>
      <c r="RC54" s="93" t="s">
        <v>117</v>
      </c>
      <c r="RD54" s="93" t="s">
        <v>117</v>
      </c>
      <c r="RE54" s="93" t="s">
        <v>117</v>
      </c>
      <c r="RF54" s="93" t="s">
        <v>117</v>
      </c>
      <c r="RG54" s="93" t="s">
        <v>117</v>
      </c>
      <c r="RH54" s="93" t="s">
        <v>117</v>
      </c>
      <c r="RI54" s="93" t="s">
        <v>117</v>
      </c>
      <c r="RJ54" s="93" t="s">
        <v>117</v>
      </c>
      <c r="RK54" s="93" t="s">
        <v>117</v>
      </c>
      <c r="RL54" s="93" t="s">
        <v>117</v>
      </c>
      <c r="RM54" s="93" t="s">
        <v>117</v>
      </c>
      <c r="RN54" s="93" t="s">
        <v>117</v>
      </c>
      <c r="RO54" s="93" t="s">
        <v>117</v>
      </c>
      <c r="RP54" s="93" t="s">
        <v>117</v>
      </c>
      <c r="RQ54" s="93" t="s">
        <v>117</v>
      </c>
      <c r="RR54" s="93" t="s">
        <v>117</v>
      </c>
      <c r="RS54" s="93" t="s">
        <v>117</v>
      </c>
      <c r="RT54" s="93" t="s">
        <v>117</v>
      </c>
      <c r="RU54" s="93" t="s">
        <v>117</v>
      </c>
      <c r="RV54" s="93" t="s">
        <v>117</v>
      </c>
      <c r="RW54" s="93" t="s">
        <v>117</v>
      </c>
      <c r="RX54" s="93" t="s">
        <v>117</v>
      </c>
      <c r="RY54" s="93" t="s">
        <v>117</v>
      </c>
      <c r="RZ54" s="93" t="s">
        <v>117</v>
      </c>
      <c r="SA54" s="93" t="s">
        <v>117</v>
      </c>
      <c r="SB54" s="93" t="s">
        <v>117</v>
      </c>
      <c r="SC54" s="93" t="s">
        <v>117</v>
      </c>
      <c r="SD54" s="93" t="s">
        <v>117</v>
      </c>
      <c r="SE54" s="93" t="s">
        <v>117</v>
      </c>
      <c r="SF54" s="93" t="s">
        <v>117</v>
      </c>
      <c r="SG54" s="93" t="s">
        <v>117</v>
      </c>
      <c r="SH54" s="93" t="s">
        <v>117</v>
      </c>
      <c r="SI54" s="93" t="s">
        <v>117</v>
      </c>
      <c r="SJ54" s="93" t="s">
        <v>117</v>
      </c>
      <c r="SK54" s="93" t="s">
        <v>117</v>
      </c>
      <c r="SL54" s="93" t="s">
        <v>117</v>
      </c>
      <c r="SM54" s="93" t="s">
        <v>117</v>
      </c>
      <c r="SN54" s="93" t="s">
        <v>117</v>
      </c>
      <c r="SO54" s="93" t="s">
        <v>117</v>
      </c>
      <c r="SP54" s="93" t="s">
        <v>117</v>
      </c>
      <c r="SQ54" s="93" t="s">
        <v>117</v>
      </c>
      <c r="SR54" s="93" t="s">
        <v>117</v>
      </c>
      <c r="SS54" s="93" t="s">
        <v>117</v>
      </c>
      <c r="ST54" s="93" t="s">
        <v>117</v>
      </c>
      <c r="SU54" s="93" t="s">
        <v>117</v>
      </c>
      <c r="SV54" s="93" t="s">
        <v>117</v>
      </c>
      <c r="SW54" s="93" t="s">
        <v>117</v>
      </c>
      <c r="SX54" s="93" t="s">
        <v>117</v>
      </c>
      <c r="SY54" s="93" t="s">
        <v>117</v>
      </c>
      <c r="SZ54" s="93" t="s">
        <v>117</v>
      </c>
      <c r="TA54" s="93" t="s">
        <v>117</v>
      </c>
      <c r="TB54" s="93" t="s">
        <v>117</v>
      </c>
      <c r="TC54" s="93" t="s">
        <v>117</v>
      </c>
      <c r="TD54" s="93" t="s">
        <v>117</v>
      </c>
      <c r="TE54" s="93" t="s">
        <v>117</v>
      </c>
      <c r="TF54" s="93" t="s">
        <v>117</v>
      </c>
      <c r="TG54" s="93" t="s">
        <v>117</v>
      </c>
      <c r="TH54" s="93" t="s">
        <v>117</v>
      </c>
      <c r="TI54" s="93" t="s">
        <v>117</v>
      </c>
      <c r="TJ54" s="93" t="s">
        <v>117</v>
      </c>
      <c r="TK54" s="93" t="s">
        <v>117</v>
      </c>
      <c r="TL54" s="93" t="s">
        <v>117</v>
      </c>
      <c r="TM54" s="93" t="s">
        <v>117</v>
      </c>
      <c r="TN54" s="93" t="s">
        <v>117</v>
      </c>
      <c r="TO54" s="93" t="s">
        <v>117</v>
      </c>
      <c r="TP54" s="93" t="s">
        <v>117</v>
      </c>
      <c r="TQ54" s="93" t="s">
        <v>117</v>
      </c>
      <c r="TR54" s="93" t="s">
        <v>117</v>
      </c>
      <c r="TS54" s="93" t="s">
        <v>117</v>
      </c>
      <c r="TT54" s="93" t="s">
        <v>117</v>
      </c>
      <c r="TU54" s="93" t="s">
        <v>117</v>
      </c>
      <c r="TV54" s="93" t="s">
        <v>117</v>
      </c>
      <c r="TW54" s="93" t="s">
        <v>117</v>
      </c>
      <c r="TX54" s="93" t="s">
        <v>117</v>
      </c>
      <c r="TY54" s="93" t="s">
        <v>117</v>
      </c>
      <c r="TZ54" s="93" t="s">
        <v>117</v>
      </c>
      <c r="UA54" s="93" t="s">
        <v>117</v>
      </c>
      <c r="UB54" s="93" t="s">
        <v>117</v>
      </c>
      <c r="UC54" s="93" t="s">
        <v>117</v>
      </c>
      <c r="UD54" s="93" t="s">
        <v>117</v>
      </c>
      <c r="UE54" s="93" t="s">
        <v>117</v>
      </c>
      <c r="UF54" s="93" t="s">
        <v>117</v>
      </c>
      <c r="UG54" s="93" t="s">
        <v>117</v>
      </c>
      <c r="UH54" s="93" t="s">
        <v>117</v>
      </c>
      <c r="UI54" s="93" t="s">
        <v>117</v>
      </c>
      <c r="UJ54" s="93" t="s">
        <v>117</v>
      </c>
      <c r="UK54" s="93" t="s">
        <v>117</v>
      </c>
      <c r="UL54" s="93" t="s">
        <v>117</v>
      </c>
      <c r="UM54" s="93" t="s">
        <v>117</v>
      </c>
      <c r="UN54" s="93" t="s">
        <v>117</v>
      </c>
      <c r="UO54" s="93" t="s">
        <v>117</v>
      </c>
      <c r="UP54" s="93" t="s">
        <v>117</v>
      </c>
      <c r="UQ54" s="93" t="s">
        <v>117</v>
      </c>
      <c r="UR54" s="93" t="s">
        <v>117</v>
      </c>
      <c r="US54" s="93" t="s">
        <v>117</v>
      </c>
      <c r="UT54" s="93" t="s">
        <v>117</v>
      </c>
      <c r="UU54" s="93" t="s">
        <v>117</v>
      </c>
      <c r="UV54" s="93" t="s">
        <v>117</v>
      </c>
      <c r="UW54" s="93" t="s">
        <v>117</v>
      </c>
      <c r="UX54" s="93" t="s">
        <v>117</v>
      </c>
      <c r="UY54" s="93" t="s">
        <v>117</v>
      </c>
      <c r="UZ54" s="93" t="s">
        <v>117</v>
      </c>
      <c r="VA54" s="93" t="s">
        <v>117</v>
      </c>
      <c r="VB54" s="93" t="s">
        <v>117</v>
      </c>
      <c r="VC54" s="93" t="s">
        <v>117</v>
      </c>
      <c r="VD54" s="93" t="s">
        <v>117</v>
      </c>
      <c r="VE54" s="93" t="s">
        <v>117</v>
      </c>
      <c r="VF54" s="93" t="s">
        <v>117</v>
      </c>
      <c r="VG54" s="93" t="s">
        <v>117</v>
      </c>
      <c r="VH54" s="93" t="s">
        <v>117</v>
      </c>
      <c r="VI54" s="93" t="s">
        <v>117</v>
      </c>
      <c r="VJ54" s="93" t="s">
        <v>117</v>
      </c>
      <c r="VK54" s="93" t="s">
        <v>117</v>
      </c>
      <c r="VL54" s="93" t="s">
        <v>117</v>
      </c>
      <c r="VM54" s="93" t="s">
        <v>117</v>
      </c>
      <c r="VN54" s="93" t="s">
        <v>117</v>
      </c>
      <c r="VO54" s="93" t="s">
        <v>117</v>
      </c>
      <c r="VP54" s="93" t="s">
        <v>117</v>
      </c>
      <c r="VQ54" s="93" t="s">
        <v>117</v>
      </c>
      <c r="VR54" s="93" t="s">
        <v>117</v>
      </c>
      <c r="VS54" s="93" t="s">
        <v>117</v>
      </c>
      <c r="VT54" s="93" t="s">
        <v>117</v>
      </c>
      <c r="VU54" s="93" t="s">
        <v>117</v>
      </c>
      <c r="VV54" s="93" t="s">
        <v>117</v>
      </c>
      <c r="VW54" s="93" t="s">
        <v>117</v>
      </c>
      <c r="VX54" s="93" t="s">
        <v>117</v>
      </c>
      <c r="VY54" s="93" t="s">
        <v>117</v>
      </c>
      <c r="VZ54" s="93" t="s">
        <v>117</v>
      </c>
      <c r="WA54" s="93" t="s">
        <v>117</v>
      </c>
      <c r="WB54" s="93" t="s">
        <v>117</v>
      </c>
      <c r="WC54" s="93" t="s">
        <v>117</v>
      </c>
      <c r="WD54" s="93" t="s">
        <v>117</v>
      </c>
      <c r="WE54" s="93" t="s">
        <v>117</v>
      </c>
      <c r="WF54" s="93" t="s">
        <v>117</v>
      </c>
      <c r="WG54" s="93" t="s">
        <v>117</v>
      </c>
      <c r="WH54" s="93" t="s">
        <v>117</v>
      </c>
      <c r="WI54" s="93" t="s">
        <v>117</v>
      </c>
      <c r="WJ54" s="93" t="s">
        <v>117</v>
      </c>
      <c r="WK54" s="93" t="s">
        <v>117</v>
      </c>
      <c r="WL54" s="93" t="s">
        <v>117</v>
      </c>
      <c r="WM54" s="93" t="s">
        <v>117</v>
      </c>
      <c r="WN54" s="93" t="s">
        <v>117</v>
      </c>
      <c r="WO54" s="93" t="s">
        <v>117</v>
      </c>
      <c r="WP54" s="93" t="s">
        <v>117</v>
      </c>
      <c r="WQ54" s="93" t="s">
        <v>117</v>
      </c>
      <c r="WR54" s="93" t="s">
        <v>117</v>
      </c>
      <c r="WS54" s="93" t="s">
        <v>117</v>
      </c>
      <c r="WT54" s="93" t="s">
        <v>117</v>
      </c>
      <c r="WU54" s="93" t="s">
        <v>117</v>
      </c>
      <c r="WV54" s="93" t="s">
        <v>117</v>
      </c>
      <c r="WW54" s="93" t="s">
        <v>117</v>
      </c>
      <c r="WX54" s="93" t="s">
        <v>117</v>
      </c>
      <c r="WY54" s="93" t="s">
        <v>117</v>
      </c>
      <c r="WZ54" s="93" t="s">
        <v>117</v>
      </c>
      <c r="XA54" s="93" t="s">
        <v>117</v>
      </c>
      <c r="XB54" s="93" t="s">
        <v>117</v>
      </c>
      <c r="XC54" s="93" t="s">
        <v>117</v>
      </c>
      <c r="XD54" s="93" t="s">
        <v>117</v>
      </c>
      <c r="XE54" s="93" t="s">
        <v>117</v>
      </c>
      <c r="XF54" s="93" t="s">
        <v>117</v>
      </c>
      <c r="XG54" s="93" t="s">
        <v>117</v>
      </c>
      <c r="XH54" s="93" t="s">
        <v>117</v>
      </c>
      <c r="XI54" s="93" t="s">
        <v>117</v>
      </c>
      <c r="XJ54" s="93" t="s">
        <v>117</v>
      </c>
      <c r="XK54" s="93" t="s">
        <v>117</v>
      </c>
      <c r="XL54" s="93" t="s">
        <v>117</v>
      </c>
      <c r="XM54" s="93" t="s">
        <v>117</v>
      </c>
      <c r="XN54" s="93" t="s">
        <v>117</v>
      </c>
      <c r="XO54" s="93" t="s">
        <v>117</v>
      </c>
      <c r="XP54" s="93" t="s">
        <v>117</v>
      </c>
      <c r="XQ54" s="93" t="s">
        <v>117</v>
      </c>
      <c r="XR54" s="93" t="s">
        <v>117</v>
      </c>
      <c r="XS54" s="93" t="s">
        <v>117</v>
      </c>
      <c r="XT54" s="93" t="s">
        <v>117</v>
      </c>
      <c r="XU54" s="93" t="s">
        <v>117</v>
      </c>
      <c r="XV54" s="93" t="s">
        <v>117</v>
      </c>
      <c r="XW54" s="93" t="s">
        <v>117</v>
      </c>
      <c r="XX54" s="93" t="s">
        <v>117</v>
      </c>
      <c r="XY54" s="93" t="s">
        <v>117</v>
      </c>
      <c r="XZ54" s="93" t="s">
        <v>117</v>
      </c>
      <c r="YA54" s="93" t="s">
        <v>117</v>
      </c>
      <c r="YB54" s="93" t="s">
        <v>117</v>
      </c>
      <c r="YC54" s="93" t="s">
        <v>117</v>
      </c>
      <c r="YD54" s="93" t="s">
        <v>117</v>
      </c>
      <c r="YE54" s="93" t="s">
        <v>117</v>
      </c>
      <c r="YF54" s="93" t="s">
        <v>117</v>
      </c>
      <c r="YG54" s="93" t="s">
        <v>117</v>
      </c>
      <c r="YH54" s="93" t="s">
        <v>117</v>
      </c>
      <c r="YI54" s="93" t="s">
        <v>117</v>
      </c>
      <c r="YJ54" s="93" t="s">
        <v>117</v>
      </c>
      <c r="YK54" s="93" t="s">
        <v>117</v>
      </c>
      <c r="YL54" s="93" t="s">
        <v>117</v>
      </c>
      <c r="YM54" s="93" t="s">
        <v>117</v>
      </c>
      <c r="YN54" s="93" t="s">
        <v>117</v>
      </c>
      <c r="YO54" s="93" t="s">
        <v>117</v>
      </c>
      <c r="YP54" s="93" t="s">
        <v>117</v>
      </c>
      <c r="YQ54" s="93" t="s">
        <v>117</v>
      </c>
      <c r="YR54" s="93" t="s">
        <v>117</v>
      </c>
      <c r="YS54" s="93" t="s">
        <v>117</v>
      </c>
      <c r="YT54" s="93" t="s">
        <v>117</v>
      </c>
      <c r="YU54" s="93" t="s">
        <v>117</v>
      </c>
      <c r="YV54" s="93" t="s">
        <v>117</v>
      </c>
      <c r="YW54" s="93" t="s">
        <v>117</v>
      </c>
      <c r="YX54" s="93" t="s">
        <v>117</v>
      </c>
      <c r="YY54" s="93" t="s">
        <v>117</v>
      </c>
      <c r="YZ54" s="93" t="s">
        <v>117</v>
      </c>
      <c r="ZA54" s="93" t="s">
        <v>117</v>
      </c>
      <c r="ZB54" s="93" t="s">
        <v>117</v>
      </c>
      <c r="ZC54" s="93" t="s">
        <v>117</v>
      </c>
      <c r="ZD54" s="93" t="s">
        <v>117</v>
      </c>
      <c r="ZE54" s="93" t="s">
        <v>117</v>
      </c>
      <c r="ZF54" s="93" t="s">
        <v>117</v>
      </c>
      <c r="ZG54" s="93" t="s">
        <v>117</v>
      </c>
      <c r="ZH54" s="93" t="s">
        <v>117</v>
      </c>
      <c r="ZI54" s="93" t="s">
        <v>117</v>
      </c>
      <c r="ZJ54" s="93" t="s">
        <v>117</v>
      </c>
    </row>
    <row r="55" spans="1:686" x14ac:dyDescent="0.35">
      <c r="A55" s="44" t="s">
        <v>35</v>
      </c>
      <c r="B55" s="70" t="s">
        <v>1040</v>
      </c>
      <c r="C55" s="93" t="s">
        <v>117</v>
      </c>
      <c r="D55" s="93" t="s">
        <v>117</v>
      </c>
      <c r="E55" s="93" t="s">
        <v>117</v>
      </c>
      <c r="F55" s="93" t="s">
        <v>117</v>
      </c>
      <c r="G55" s="93" t="s">
        <v>117</v>
      </c>
      <c r="H55" s="93" t="s">
        <v>117</v>
      </c>
      <c r="I55" s="59"/>
      <c r="J55" s="59"/>
      <c r="K55" s="59"/>
      <c r="L55" s="59"/>
      <c r="M55" s="59"/>
      <c r="N55" s="59"/>
      <c r="O55" s="93" t="s">
        <v>117</v>
      </c>
      <c r="P55" s="93" t="s">
        <v>117</v>
      </c>
      <c r="Q55" s="93" t="s">
        <v>117</v>
      </c>
      <c r="R55" s="93" t="s">
        <v>117</v>
      </c>
      <c r="S55" s="93" t="s">
        <v>117</v>
      </c>
      <c r="T55" s="93" t="s">
        <v>117</v>
      </c>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93" t="s">
        <v>117</v>
      </c>
      <c r="NX55" s="93" t="s">
        <v>117</v>
      </c>
      <c r="NY55" s="93" t="s">
        <v>117</v>
      </c>
      <c r="NZ55" s="93" t="s">
        <v>117</v>
      </c>
      <c r="OA55" s="93" t="s">
        <v>117</v>
      </c>
      <c r="OB55" s="93" t="s">
        <v>117</v>
      </c>
      <c r="OC55" s="93" t="s">
        <v>117</v>
      </c>
      <c r="OD55" s="93" t="s">
        <v>117</v>
      </c>
      <c r="OE55" s="93" t="s">
        <v>117</v>
      </c>
      <c r="OF55" s="93" t="s">
        <v>117</v>
      </c>
      <c r="OG55" s="93" t="s">
        <v>117</v>
      </c>
      <c r="OH55" s="93" t="s">
        <v>117</v>
      </c>
      <c r="OI55" s="93" t="s">
        <v>117</v>
      </c>
      <c r="OJ55" s="93" t="s">
        <v>117</v>
      </c>
      <c r="OK55" s="93" t="s">
        <v>117</v>
      </c>
      <c r="OL55" s="93" t="s">
        <v>117</v>
      </c>
      <c r="OM55" s="93" t="s">
        <v>117</v>
      </c>
      <c r="ON55" s="93" t="s">
        <v>117</v>
      </c>
      <c r="OO55" s="93" t="s">
        <v>117</v>
      </c>
      <c r="OP55" s="93" t="s">
        <v>117</v>
      </c>
      <c r="OQ55" s="93" t="s">
        <v>117</v>
      </c>
      <c r="OR55" s="93" t="s">
        <v>117</v>
      </c>
      <c r="OS55" s="93" t="s">
        <v>117</v>
      </c>
      <c r="OT55" s="93" t="s">
        <v>117</v>
      </c>
      <c r="OU55" s="93" t="s">
        <v>117</v>
      </c>
      <c r="OV55" s="93" t="s">
        <v>117</v>
      </c>
      <c r="OW55" s="93" t="s">
        <v>117</v>
      </c>
      <c r="OX55" s="93" t="s">
        <v>117</v>
      </c>
      <c r="OY55" s="93" t="s">
        <v>117</v>
      </c>
      <c r="OZ55" s="93" t="s">
        <v>117</v>
      </c>
      <c r="PA55" s="93" t="s">
        <v>117</v>
      </c>
      <c r="PB55" s="93" t="s">
        <v>117</v>
      </c>
      <c r="PC55" s="93" t="s">
        <v>117</v>
      </c>
      <c r="PD55" s="93" t="s">
        <v>117</v>
      </c>
      <c r="PE55" s="93" t="s">
        <v>117</v>
      </c>
      <c r="PF55" s="93" t="s">
        <v>117</v>
      </c>
      <c r="PG55" s="93" t="s">
        <v>117</v>
      </c>
      <c r="PH55" s="93" t="s">
        <v>117</v>
      </c>
      <c r="PI55" s="93" t="s">
        <v>117</v>
      </c>
      <c r="PJ55" s="93" t="s">
        <v>117</v>
      </c>
      <c r="PK55" s="93" t="s">
        <v>117</v>
      </c>
      <c r="PL55" s="93" t="s">
        <v>117</v>
      </c>
      <c r="PM55" s="93" t="s">
        <v>117</v>
      </c>
      <c r="PN55" s="93" t="s">
        <v>117</v>
      </c>
      <c r="PO55" s="93" t="s">
        <v>117</v>
      </c>
      <c r="PP55" s="93" t="s">
        <v>117</v>
      </c>
      <c r="PQ55" s="93" t="s">
        <v>117</v>
      </c>
      <c r="PR55" s="93" t="s">
        <v>117</v>
      </c>
      <c r="PS55" s="93" t="s">
        <v>117</v>
      </c>
      <c r="PT55" s="93" t="s">
        <v>117</v>
      </c>
      <c r="PU55" s="93" t="s">
        <v>117</v>
      </c>
      <c r="PV55" s="93" t="s">
        <v>117</v>
      </c>
      <c r="PW55" s="93" t="s">
        <v>117</v>
      </c>
      <c r="PX55" s="93" t="s">
        <v>117</v>
      </c>
      <c r="PY55" s="93" t="s">
        <v>117</v>
      </c>
      <c r="PZ55" s="93" t="s">
        <v>117</v>
      </c>
      <c r="QA55" s="93" t="s">
        <v>117</v>
      </c>
      <c r="QB55" s="93" t="s">
        <v>117</v>
      </c>
      <c r="QC55" s="93" t="s">
        <v>117</v>
      </c>
      <c r="QD55" s="93" t="s">
        <v>117</v>
      </c>
      <c r="QE55" s="93" t="s">
        <v>117</v>
      </c>
      <c r="QF55" s="93" t="s">
        <v>117</v>
      </c>
      <c r="QG55" s="93" t="s">
        <v>117</v>
      </c>
      <c r="QH55" s="93" t="s">
        <v>117</v>
      </c>
      <c r="QI55" s="93" t="s">
        <v>117</v>
      </c>
      <c r="QJ55" s="93" t="s">
        <v>117</v>
      </c>
      <c r="QK55" s="93" t="s">
        <v>117</v>
      </c>
      <c r="QL55" s="93" t="s">
        <v>117</v>
      </c>
      <c r="QM55" s="93" t="s">
        <v>117</v>
      </c>
      <c r="QN55" s="93" t="s">
        <v>117</v>
      </c>
      <c r="QO55" s="93" t="s">
        <v>117</v>
      </c>
      <c r="QP55" s="93" t="s">
        <v>117</v>
      </c>
      <c r="QQ55" s="93" t="s">
        <v>117</v>
      </c>
      <c r="QR55" s="93" t="s">
        <v>117</v>
      </c>
      <c r="QS55" s="93" t="s">
        <v>117</v>
      </c>
      <c r="QT55" s="93" t="s">
        <v>117</v>
      </c>
      <c r="QU55" s="93" t="s">
        <v>117</v>
      </c>
      <c r="QV55" s="93" t="s">
        <v>117</v>
      </c>
      <c r="QW55" s="93" t="s">
        <v>117</v>
      </c>
      <c r="QX55" s="93" t="s">
        <v>117</v>
      </c>
      <c r="QY55" s="93" t="s">
        <v>117</v>
      </c>
      <c r="QZ55" s="93" t="s">
        <v>117</v>
      </c>
      <c r="RA55" s="93" t="s">
        <v>117</v>
      </c>
      <c r="RB55" s="93" t="s">
        <v>117</v>
      </c>
      <c r="RC55" s="93" t="s">
        <v>117</v>
      </c>
      <c r="RD55" s="93" t="s">
        <v>117</v>
      </c>
      <c r="RE55" s="93" t="s">
        <v>117</v>
      </c>
      <c r="RF55" s="93" t="s">
        <v>117</v>
      </c>
      <c r="RG55" s="93" t="s">
        <v>117</v>
      </c>
      <c r="RH55" s="93" t="s">
        <v>117</v>
      </c>
      <c r="RI55" s="93" t="s">
        <v>117</v>
      </c>
      <c r="RJ55" s="93" t="s">
        <v>117</v>
      </c>
      <c r="RK55" s="93" t="s">
        <v>117</v>
      </c>
      <c r="RL55" s="93" t="s">
        <v>117</v>
      </c>
      <c r="RM55" s="93" t="s">
        <v>117</v>
      </c>
      <c r="RN55" s="93" t="s">
        <v>117</v>
      </c>
      <c r="RO55" s="93" t="s">
        <v>117</v>
      </c>
      <c r="RP55" s="93" t="s">
        <v>117</v>
      </c>
      <c r="RQ55" s="93" t="s">
        <v>117</v>
      </c>
      <c r="RR55" s="93" t="s">
        <v>117</v>
      </c>
      <c r="RS55" s="93" t="s">
        <v>117</v>
      </c>
      <c r="RT55" s="93" t="s">
        <v>117</v>
      </c>
      <c r="RU55" s="93" t="s">
        <v>117</v>
      </c>
      <c r="RV55" s="93" t="s">
        <v>117</v>
      </c>
      <c r="RW55" s="93" t="s">
        <v>117</v>
      </c>
      <c r="RX55" s="93" t="s">
        <v>117</v>
      </c>
      <c r="RY55" s="93" t="s">
        <v>117</v>
      </c>
      <c r="RZ55" s="93" t="s">
        <v>117</v>
      </c>
      <c r="SA55" s="93" t="s">
        <v>117</v>
      </c>
      <c r="SB55" s="93" t="s">
        <v>117</v>
      </c>
      <c r="SC55" s="93" t="s">
        <v>117</v>
      </c>
      <c r="SD55" s="93" t="s">
        <v>117</v>
      </c>
      <c r="SE55" s="93" t="s">
        <v>117</v>
      </c>
      <c r="SF55" s="93" t="s">
        <v>117</v>
      </c>
      <c r="SG55" s="93" t="s">
        <v>117</v>
      </c>
      <c r="SH55" s="93" t="s">
        <v>117</v>
      </c>
      <c r="SI55" s="93" t="s">
        <v>117</v>
      </c>
      <c r="SJ55" s="93" t="s">
        <v>117</v>
      </c>
      <c r="SK55" s="93" t="s">
        <v>117</v>
      </c>
      <c r="SL55" s="93" t="s">
        <v>117</v>
      </c>
      <c r="SM55" s="93" t="s">
        <v>117</v>
      </c>
      <c r="SN55" s="93" t="s">
        <v>117</v>
      </c>
      <c r="SO55" s="93" t="s">
        <v>117</v>
      </c>
      <c r="SP55" s="93" t="s">
        <v>117</v>
      </c>
      <c r="SQ55" s="93" t="s">
        <v>117</v>
      </c>
      <c r="SR55" s="93" t="s">
        <v>117</v>
      </c>
      <c r="SS55" s="93" t="s">
        <v>117</v>
      </c>
      <c r="ST55" s="93" t="s">
        <v>117</v>
      </c>
      <c r="SU55" s="93" t="s">
        <v>117</v>
      </c>
      <c r="SV55" s="93" t="s">
        <v>117</v>
      </c>
      <c r="SW55" s="93" t="s">
        <v>117</v>
      </c>
      <c r="SX55" s="93" t="s">
        <v>117</v>
      </c>
      <c r="SY55" s="93" t="s">
        <v>117</v>
      </c>
      <c r="SZ55" s="93" t="s">
        <v>117</v>
      </c>
      <c r="TA55" s="93" t="s">
        <v>117</v>
      </c>
      <c r="TB55" s="93" t="s">
        <v>117</v>
      </c>
      <c r="TC55" s="93" t="s">
        <v>117</v>
      </c>
      <c r="TD55" s="93" t="s">
        <v>117</v>
      </c>
      <c r="TE55" s="93" t="s">
        <v>117</v>
      </c>
      <c r="TF55" s="93" t="s">
        <v>117</v>
      </c>
      <c r="TG55" s="93" t="s">
        <v>117</v>
      </c>
      <c r="TH55" s="93" t="s">
        <v>117</v>
      </c>
      <c r="TI55" s="93" t="s">
        <v>117</v>
      </c>
      <c r="TJ55" s="93" t="s">
        <v>117</v>
      </c>
      <c r="TK55" s="93" t="s">
        <v>117</v>
      </c>
      <c r="TL55" s="93" t="s">
        <v>117</v>
      </c>
      <c r="TM55" s="93" t="s">
        <v>117</v>
      </c>
      <c r="TN55" s="93" t="s">
        <v>117</v>
      </c>
      <c r="TO55" s="93" t="s">
        <v>117</v>
      </c>
      <c r="TP55" s="93" t="s">
        <v>117</v>
      </c>
      <c r="TQ55" s="93" t="s">
        <v>117</v>
      </c>
      <c r="TR55" s="93" t="s">
        <v>117</v>
      </c>
      <c r="TS55" s="93" t="s">
        <v>117</v>
      </c>
      <c r="TT55" s="93" t="s">
        <v>117</v>
      </c>
      <c r="TU55" s="93" t="s">
        <v>117</v>
      </c>
      <c r="TV55" s="93" t="s">
        <v>117</v>
      </c>
      <c r="TW55" s="93" t="s">
        <v>117</v>
      </c>
      <c r="TX55" s="93" t="s">
        <v>117</v>
      </c>
      <c r="TY55" s="93" t="s">
        <v>117</v>
      </c>
      <c r="TZ55" s="93" t="s">
        <v>117</v>
      </c>
      <c r="UA55" s="93" t="s">
        <v>117</v>
      </c>
      <c r="UB55" s="93" t="s">
        <v>117</v>
      </c>
      <c r="UC55" s="93" t="s">
        <v>117</v>
      </c>
      <c r="UD55" s="93" t="s">
        <v>117</v>
      </c>
      <c r="UE55" s="93" t="s">
        <v>117</v>
      </c>
      <c r="UF55" s="93" t="s">
        <v>117</v>
      </c>
      <c r="UG55" s="93" t="s">
        <v>117</v>
      </c>
      <c r="UH55" s="93" t="s">
        <v>117</v>
      </c>
      <c r="UI55" s="93" t="s">
        <v>117</v>
      </c>
      <c r="UJ55" s="93" t="s">
        <v>117</v>
      </c>
      <c r="UK55" s="93" t="s">
        <v>117</v>
      </c>
      <c r="UL55" s="93" t="s">
        <v>117</v>
      </c>
      <c r="UM55" s="93" t="s">
        <v>117</v>
      </c>
      <c r="UN55" s="93" t="s">
        <v>117</v>
      </c>
      <c r="UO55" s="93" t="s">
        <v>117</v>
      </c>
      <c r="UP55" s="93" t="s">
        <v>117</v>
      </c>
      <c r="UQ55" s="93" t="s">
        <v>117</v>
      </c>
      <c r="UR55" s="93" t="s">
        <v>117</v>
      </c>
      <c r="US55" s="93" t="s">
        <v>117</v>
      </c>
      <c r="UT55" s="93" t="s">
        <v>117</v>
      </c>
      <c r="UU55" s="93" t="s">
        <v>117</v>
      </c>
      <c r="UV55" s="93" t="s">
        <v>117</v>
      </c>
      <c r="UW55" s="93" t="s">
        <v>117</v>
      </c>
      <c r="UX55" s="93" t="s">
        <v>117</v>
      </c>
      <c r="UY55" s="93" t="s">
        <v>117</v>
      </c>
      <c r="UZ55" s="93" t="s">
        <v>117</v>
      </c>
      <c r="VA55" s="93" t="s">
        <v>117</v>
      </c>
      <c r="VB55" s="93" t="s">
        <v>117</v>
      </c>
      <c r="VC55" s="93" t="s">
        <v>117</v>
      </c>
      <c r="VD55" s="93" t="s">
        <v>117</v>
      </c>
      <c r="VE55" s="93" t="s">
        <v>117</v>
      </c>
      <c r="VF55" s="93" t="s">
        <v>117</v>
      </c>
      <c r="VG55" s="93" t="s">
        <v>117</v>
      </c>
      <c r="VH55" s="93" t="s">
        <v>117</v>
      </c>
      <c r="VI55" s="93" t="s">
        <v>117</v>
      </c>
      <c r="VJ55" s="93" t="s">
        <v>117</v>
      </c>
      <c r="VK55" s="93" t="s">
        <v>117</v>
      </c>
      <c r="VL55" s="93" t="s">
        <v>117</v>
      </c>
      <c r="VM55" s="93" t="s">
        <v>117</v>
      </c>
      <c r="VN55" s="93" t="s">
        <v>117</v>
      </c>
      <c r="VO55" s="93" t="s">
        <v>117</v>
      </c>
      <c r="VP55" s="93" t="s">
        <v>117</v>
      </c>
      <c r="VQ55" s="93" t="s">
        <v>117</v>
      </c>
      <c r="VR55" s="93" t="s">
        <v>117</v>
      </c>
      <c r="VS55" s="93" t="s">
        <v>117</v>
      </c>
      <c r="VT55" s="93" t="s">
        <v>117</v>
      </c>
      <c r="VU55" s="93" t="s">
        <v>117</v>
      </c>
      <c r="VV55" s="93" t="s">
        <v>117</v>
      </c>
      <c r="VW55" s="93" t="s">
        <v>117</v>
      </c>
      <c r="VX55" s="93" t="s">
        <v>117</v>
      </c>
      <c r="VY55" s="93" t="s">
        <v>117</v>
      </c>
      <c r="VZ55" s="93" t="s">
        <v>117</v>
      </c>
      <c r="WA55" s="93" t="s">
        <v>117</v>
      </c>
      <c r="WB55" s="93" t="s">
        <v>117</v>
      </c>
      <c r="WC55" s="93" t="s">
        <v>117</v>
      </c>
      <c r="WD55" s="93" t="s">
        <v>117</v>
      </c>
      <c r="WE55" s="93" t="s">
        <v>117</v>
      </c>
      <c r="WF55" s="93" t="s">
        <v>117</v>
      </c>
      <c r="WG55" s="93" t="s">
        <v>117</v>
      </c>
      <c r="WH55" s="93" t="s">
        <v>117</v>
      </c>
      <c r="WI55" s="93" t="s">
        <v>117</v>
      </c>
      <c r="WJ55" s="93" t="s">
        <v>117</v>
      </c>
      <c r="WK55" s="93" t="s">
        <v>117</v>
      </c>
      <c r="WL55" s="93" t="s">
        <v>117</v>
      </c>
      <c r="WM55" s="93" t="s">
        <v>117</v>
      </c>
      <c r="WN55" s="93" t="s">
        <v>117</v>
      </c>
      <c r="WO55" s="93" t="s">
        <v>117</v>
      </c>
      <c r="WP55" s="93" t="s">
        <v>117</v>
      </c>
      <c r="WQ55" s="93" t="s">
        <v>117</v>
      </c>
      <c r="WR55" s="93" t="s">
        <v>117</v>
      </c>
      <c r="WS55" s="93" t="s">
        <v>117</v>
      </c>
      <c r="WT55" s="93" t="s">
        <v>117</v>
      </c>
      <c r="WU55" s="93" t="s">
        <v>117</v>
      </c>
      <c r="WV55" s="93" t="s">
        <v>117</v>
      </c>
      <c r="WW55" s="93" t="s">
        <v>117</v>
      </c>
      <c r="WX55" s="93" t="s">
        <v>117</v>
      </c>
      <c r="WY55" s="93" t="s">
        <v>117</v>
      </c>
      <c r="WZ55" s="93" t="s">
        <v>117</v>
      </c>
      <c r="XA55" s="93" t="s">
        <v>117</v>
      </c>
      <c r="XB55" s="93" t="s">
        <v>117</v>
      </c>
      <c r="XC55" s="93" t="s">
        <v>117</v>
      </c>
      <c r="XD55" s="93" t="s">
        <v>117</v>
      </c>
      <c r="XE55" s="93" t="s">
        <v>117</v>
      </c>
      <c r="XF55" s="93" t="s">
        <v>117</v>
      </c>
      <c r="XG55" s="93" t="s">
        <v>117</v>
      </c>
      <c r="XH55" s="93" t="s">
        <v>117</v>
      </c>
      <c r="XI55" s="93" t="s">
        <v>117</v>
      </c>
      <c r="XJ55" s="93" t="s">
        <v>117</v>
      </c>
      <c r="XK55" s="93" t="s">
        <v>117</v>
      </c>
      <c r="XL55" s="93" t="s">
        <v>117</v>
      </c>
      <c r="XM55" s="93" t="s">
        <v>117</v>
      </c>
      <c r="XN55" s="93" t="s">
        <v>117</v>
      </c>
      <c r="XO55" s="93" t="s">
        <v>117</v>
      </c>
      <c r="XP55" s="93" t="s">
        <v>117</v>
      </c>
      <c r="XQ55" s="93" t="s">
        <v>117</v>
      </c>
      <c r="XR55" s="93" t="s">
        <v>117</v>
      </c>
      <c r="XS55" s="93" t="s">
        <v>117</v>
      </c>
      <c r="XT55" s="93" t="s">
        <v>117</v>
      </c>
      <c r="XU55" s="93" t="s">
        <v>117</v>
      </c>
      <c r="XV55" s="93" t="s">
        <v>117</v>
      </c>
      <c r="XW55" s="93" t="s">
        <v>117</v>
      </c>
      <c r="XX55" s="93" t="s">
        <v>117</v>
      </c>
      <c r="XY55" s="93" t="s">
        <v>117</v>
      </c>
      <c r="XZ55" s="93" t="s">
        <v>117</v>
      </c>
      <c r="YA55" s="93" t="s">
        <v>117</v>
      </c>
      <c r="YB55" s="93" t="s">
        <v>117</v>
      </c>
      <c r="YC55" s="93" t="s">
        <v>117</v>
      </c>
      <c r="YD55" s="93" t="s">
        <v>117</v>
      </c>
      <c r="YE55" s="93" t="s">
        <v>117</v>
      </c>
      <c r="YF55" s="93" t="s">
        <v>117</v>
      </c>
      <c r="YG55" s="93" t="s">
        <v>117</v>
      </c>
      <c r="YH55" s="93" t="s">
        <v>117</v>
      </c>
      <c r="YI55" s="93" t="s">
        <v>117</v>
      </c>
      <c r="YJ55" s="93" t="s">
        <v>117</v>
      </c>
      <c r="YK55" s="93" t="s">
        <v>117</v>
      </c>
      <c r="YL55" s="93" t="s">
        <v>117</v>
      </c>
      <c r="YM55" s="93" t="s">
        <v>117</v>
      </c>
      <c r="YN55" s="93" t="s">
        <v>117</v>
      </c>
      <c r="YO55" s="93" t="s">
        <v>117</v>
      </c>
      <c r="YP55" s="93" t="s">
        <v>117</v>
      </c>
      <c r="YQ55" s="93" t="s">
        <v>117</v>
      </c>
      <c r="YR55" s="93" t="s">
        <v>117</v>
      </c>
      <c r="YS55" s="93" t="s">
        <v>117</v>
      </c>
      <c r="YT55" s="93" t="s">
        <v>117</v>
      </c>
      <c r="YU55" s="93" t="s">
        <v>117</v>
      </c>
      <c r="YV55" s="93" t="s">
        <v>117</v>
      </c>
      <c r="YW55" s="93" t="s">
        <v>117</v>
      </c>
      <c r="YX55" s="93" t="s">
        <v>117</v>
      </c>
      <c r="YY55" s="93" t="s">
        <v>117</v>
      </c>
      <c r="YZ55" s="93" t="s">
        <v>117</v>
      </c>
      <c r="ZA55" s="93" t="s">
        <v>117</v>
      </c>
      <c r="ZB55" s="93" t="s">
        <v>117</v>
      </c>
      <c r="ZC55" s="93" t="s">
        <v>117</v>
      </c>
      <c r="ZD55" s="93" t="s">
        <v>117</v>
      </c>
      <c r="ZE55" s="93" t="s">
        <v>117</v>
      </c>
      <c r="ZF55" s="93" t="s">
        <v>117</v>
      </c>
      <c r="ZG55" s="93" t="s">
        <v>117</v>
      </c>
      <c r="ZH55" s="93" t="s">
        <v>117</v>
      </c>
      <c r="ZI55" s="93" t="s">
        <v>117</v>
      </c>
      <c r="ZJ55" s="93" t="s">
        <v>117</v>
      </c>
    </row>
    <row r="56" spans="1:686" x14ac:dyDescent="0.35">
      <c r="A56" s="44" t="s">
        <v>1983</v>
      </c>
      <c r="B56" s="70" t="s">
        <v>1041</v>
      </c>
      <c r="C56" s="93" t="s">
        <v>117</v>
      </c>
      <c r="D56" s="93" t="s">
        <v>117</v>
      </c>
      <c r="E56" s="93" t="s">
        <v>117</v>
      </c>
      <c r="F56" s="93" t="s">
        <v>117</v>
      </c>
      <c r="G56" s="93" t="s">
        <v>117</v>
      </c>
      <c r="H56" s="93" t="s">
        <v>117</v>
      </c>
      <c r="I56" s="59"/>
      <c r="J56" s="59"/>
      <c r="K56" s="59"/>
      <c r="L56" s="59"/>
      <c r="M56" s="59"/>
      <c r="N56" s="59"/>
      <c r="O56" s="93" t="s">
        <v>117</v>
      </c>
      <c r="P56" s="93" t="s">
        <v>117</v>
      </c>
      <c r="Q56" s="93" t="s">
        <v>117</v>
      </c>
      <c r="R56" s="93" t="s">
        <v>117</v>
      </c>
      <c r="S56" s="93" t="s">
        <v>117</v>
      </c>
      <c r="T56" s="93" t="s">
        <v>117</v>
      </c>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c r="JT56" s="59"/>
      <c r="JU56" s="59"/>
      <c r="JV56" s="59"/>
      <c r="JW56" s="59"/>
      <c r="JX56" s="59"/>
      <c r="JY56" s="59"/>
      <c r="JZ56" s="59"/>
      <c r="KA56" s="59"/>
      <c r="KB56" s="59"/>
      <c r="KC56" s="59"/>
      <c r="KD56" s="59"/>
      <c r="KE56" s="59"/>
      <c r="KF56" s="59"/>
      <c r="KG56" s="59"/>
      <c r="KH56" s="59"/>
      <c r="KI56" s="59"/>
      <c r="KJ56" s="59"/>
      <c r="KK56" s="59"/>
      <c r="KL56" s="59"/>
      <c r="KM56" s="59"/>
      <c r="KN56" s="59"/>
      <c r="KO56" s="59"/>
      <c r="KP56" s="59"/>
      <c r="KQ56" s="59"/>
      <c r="KR56" s="59"/>
      <c r="KS56" s="59"/>
      <c r="KT56" s="59"/>
      <c r="KU56" s="59"/>
      <c r="KV56" s="59"/>
      <c r="KW56" s="59"/>
      <c r="KX56" s="59"/>
      <c r="KY56" s="59"/>
      <c r="KZ56" s="59"/>
      <c r="LA56" s="59"/>
      <c r="LB56" s="59"/>
      <c r="LC56" s="59"/>
      <c r="LD56" s="59"/>
      <c r="LE56" s="59"/>
      <c r="LF56" s="59"/>
      <c r="LG56" s="59"/>
      <c r="LH56" s="59"/>
      <c r="LI56" s="59"/>
      <c r="LJ56" s="59"/>
      <c r="LK56" s="59"/>
      <c r="LL56" s="59"/>
      <c r="LM56" s="59"/>
      <c r="LN56" s="59"/>
      <c r="LO56" s="59"/>
      <c r="LP56" s="59"/>
      <c r="LQ56" s="59"/>
      <c r="LR56" s="59"/>
      <c r="LS56" s="59"/>
      <c r="LT56" s="59"/>
      <c r="LU56" s="59"/>
      <c r="LV56" s="59"/>
      <c r="LW56" s="59"/>
      <c r="LX56" s="59"/>
      <c r="LY56" s="59"/>
      <c r="LZ56" s="59"/>
      <c r="MA56" s="59"/>
      <c r="MB56" s="59"/>
      <c r="MC56" s="59"/>
      <c r="MD56" s="59"/>
      <c r="ME56" s="59"/>
      <c r="MF56" s="59"/>
      <c r="MG56" s="59"/>
      <c r="MH56" s="59"/>
      <c r="MI56" s="59"/>
      <c r="MJ56" s="59"/>
      <c r="MK56" s="59"/>
      <c r="ML56" s="59"/>
      <c r="MM56" s="59"/>
      <c r="MN56" s="59"/>
      <c r="MO56" s="59"/>
      <c r="MP56" s="59"/>
      <c r="MQ56" s="59"/>
      <c r="MR56" s="59"/>
      <c r="MS56" s="59"/>
      <c r="MT56" s="59"/>
      <c r="MU56" s="59"/>
      <c r="MV56" s="59"/>
      <c r="MW56" s="59"/>
      <c r="MX56" s="59"/>
      <c r="MY56" s="59"/>
      <c r="MZ56" s="59"/>
      <c r="NA56" s="59"/>
      <c r="NB56" s="59"/>
      <c r="NC56" s="59"/>
      <c r="ND56" s="59"/>
      <c r="NE56" s="59"/>
      <c r="NF56" s="59"/>
      <c r="NG56" s="59"/>
      <c r="NH56" s="59"/>
      <c r="NI56" s="59"/>
      <c r="NJ56" s="59"/>
      <c r="NK56" s="59"/>
      <c r="NL56" s="59"/>
      <c r="NM56" s="59"/>
      <c r="NN56" s="59"/>
      <c r="NO56" s="59"/>
      <c r="NP56" s="59"/>
      <c r="NQ56" s="59"/>
      <c r="NR56" s="59"/>
      <c r="NS56" s="59"/>
      <c r="NT56" s="59"/>
      <c r="NU56" s="59"/>
      <c r="NV56" s="59"/>
      <c r="NW56" s="93" t="s">
        <v>117</v>
      </c>
      <c r="NX56" s="93" t="s">
        <v>117</v>
      </c>
      <c r="NY56" s="93" t="s">
        <v>117</v>
      </c>
      <c r="NZ56" s="93" t="s">
        <v>117</v>
      </c>
      <c r="OA56" s="93" t="s">
        <v>117</v>
      </c>
      <c r="OB56" s="93" t="s">
        <v>117</v>
      </c>
      <c r="OC56" s="93" t="s">
        <v>117</v>
      </c>
      <c r="OD56" s="93" t="s">
        <v>117</v>
      </c>
      <c r="OE56" s="93" t="s">
        <v>117</v>
      </c>
      <c r="OF56" s="93" t="s">
        <v>117</v>
      </c>
      <c r="OG56" s="93" t="s">
        <v>117</v>
      </c>
      <c r="OH56" s="93" t="s">
        <v>117</v>
      </c>
      <c r="OI56" s="93" t="s">
        <v>117</v>
      </c>
      <c r="OJ56" s="93" t="s">
        <v>117</v>
      </c>
      <c r="OK56" s="93" t="s">
        <v>117</v>
      </c>
      <c r="OL56" s="93" t="s">
        <v>117</v>
      </c>
      <c r="OM56" s="93" t="s">
        <v>117</v>
      </c>
      <c r="ON56" s="93" t="s">
        <v>117</v>
      </c>
      <c r="OO56" s="93" t="s">
        <v>117</v>
      </c>
      <c r="OP56" s="93" t="s">
        <v>117</v>
      </c>
      <c r="OQ56" s="93" t="s">
        <v>117</v>
      </c>
      <c r="OR56" s="93" t="s">
        <v>117</v>
      </c>
      <c r="OS56" s="93" t="s">
        <v>117</v>
      </c>
      <c r="OT56" s="93" t="s">
        <v>117</v>
      </c>
      <c r="OU56" s="93" t="s">
        <v>117</v>
      </c>
      <c r="OV56" s="93" t="s">
        <v>117</v>
      </c>
      <c r="OW56" s="93" t="s">
        <v>117</v>
      </c>
      <c r="OX56" s="93" t="s">
        <v>117</v>
      </c>
      <c r="OY56" s="93" t="s">
        <v>117</v>
      </c>
      <c r="OZ56" s="93" t="s">
        <v>117</v>
      </c>
      <c r="PA56" s="93" t="s">
        <v>117</v>
      </c>
      <c r="PB56" s="93" t="s">
        <v>117</v>
      </c>
      <c r="PC56" s="93" t="s">
        <v>117</v>
      </c>
      <c r="PD56" s="93" t="s">
        <v>117</v>
      </c>
      <c r="PE56" s="93" t="s">
        <v>117</v>
      </c>
      <c r="PF56" s="93" t="s">
        <v>117</v>
      </c>
      <c r="PG56" s="93" t="s">
        <v>117</v>
      </c>
      <c r="PH56" s="93" t="s">
        <v>117</v>
      </c>
      <c r="PI56" s="93" t="s">
        <v>117</v>
      </c>
      <c r="PJ56" s="93" t="s">
        <v>117</v>
      </c>
      <c r="PK56" s="93" t="s">
        <v>117</v>
      </c>
      <c r="PL56" s="93" t="s">
        <v>117</v>
      </c>
      <c r="PM56" s="93" t="s">
        <v>117</v>
      </c>
      <c r="PN56" s="93" t="s">
        <v>117</v>
      </c>
      <c r="PO56" s="93" t="s">
        <v>117</v>
      </c>
      <c r="PP56" s="93" t="s">
        <v>117</v>
      </c>
      <c r="PQ56" s="93" t="s">
        <v>117</v>
      </c>
      <c r="PR56" s="93" t="s">
        <v>117</v>
      </c>
      <c r="PS56" s="93" t="s">
        <v>117</v>
      </c>
      <c r="PT56" s="93" t="s">
        <v>117</v>
      </c>
      <c r="PU56" s="93" t="s">
        <v>117</v>
      </c>
      <c r="PV56" s="93" t="s">
        <v>117</v>
      </c>
      <c r="PW56" s="93" t="s">
        <v>117</v>
      </c>
      <c r="PX56" s="93" t="s">
        <v>117</v>
      </c>
      <c r="PY56" s="93" t="s">
        <v>117</v>
      </c>
      <c r="PZ56" s="93" t="s">
        <v>117</v>
      </c>
      <c r="QA56" s="93" t="s">
        <v>117</v>
      </c>
      <c r="QB56" s="93" t="s">
        <v>117</v>
      </c>
      <c r="QC56" s="93" t="s">
        <v>117</v>
      </c>
      <c r="QD56" s="93" t="s">
        <v>117</v>
      </c>
      <c r="QE56" s="93" t="s">
        <v>117</v>
      </c>
      <c r="QF56" s="93" t="s">
        <v>117</v>
      </c>
      <c r="QG56" s="93" t="s">
        <v>117</v>
      </c>
      <c r="QH56" s="93" t="s">
        <v>117</v>
      </c>
      <c r="QI56" s="93" t="s">
        <v>117</v>
      </c>
      <c r="QJ56" s="93" t="s">
        <v>117</v>
      </c>
      <c r="QK56" s="93" t="s">
        <v>117</v>
      </c>
      <c r="QL56" s="93" t="s">
        <v>117</v>
      </c>
      <c r="QM56" s="93" t="s">
        <v>117</v>
      </c>
      <c r="QN56" s="93" t="s">
        <v>117</v>
      </c>
      <c r="QO56" s="93" t="s">
        <v>117</v>
      </c>
      <c r="QP56" s="93" t="s">
        <v>117</v>
      </c>
      <c r="QQ56" s="93" t="s">
        <v>117</v>
      </c>
      <c r="QR56" s="93" t="s">
        <v>117</v>
      </c>
      <c r="QS56" s="93" t="s">
        <v>117</v>
      </c>
      <c r="QT56" s="93" t="s">
        <v>117</v>
      </c>
      <c r="QU56" s="93" t="s">
        <v>117</v>
      </c>
      <c r="QV56" s="93" t="s">
        <v>117</v>
      </c>
      <c r="QW56" s="93" t="s">
        <v>117</v>
      </c>
      <c r="QX56" s="93" t="s">
        <v>117</v>
      </c>
      <c r="QY56" s="93" t="s">
        <v>117</v>
      </c>
      <c r="QZ56" s="93" t="s">
        <v>117</v>
      </c>
      <c r="RA56" s="93" t="s">
        <v>117</v>
      </c>
      <c r="RB56" s="93" t="s">
        <v>117</v>
      </c>
      <c r="RC56" s="93" t="s">
        <v>117</v>
      </c>
      <c r="RD56" s="93" t="s">
        <v>117</v>
      </c>
      <c r="RE56" s="93" t="s">
        <v>117</v>
      </c>
      <c r="RF56" s="93" t="s">
        <v>117</v>
      </c>
      <c r="RG56" s="93" t="s">
        <v>117</v>
      </c>
      <c r="RH56" s="93" t="s">
        <v>117</v>
      </c>
      <c r="RI56" s="93" t="s">
        <v>117</v>
      </c>
      <c r="RJ56" s="93" t="s">
        <v>117</v>
      </c>
      <c r="RK56" s="93" t="s">
        <v>117</v>
      </c>
      <c r="RL56" s="93" t="s">
        <v>117</v>
      </c>
      <c r="RM56" s="93" t="s">
        <v>117</v>
      </c>
      <c r="RN56" s="93" t="s">
        <v>117</v>
      </c>
      <c r="RO56" s="93" t="s">
        <v>117</v>
      </c>
      <c r="RP56" s="93" t="s">
        <v>117</v>
      </c>
      <c r="RQ56" s="93" t="s">
        <v>117</v>
      </c>
      <c r="RR56" s="93" t="s">
        <v>117</v>
      </c>
      <c r="RS56" s="93" t="s">
        <v>117</v>
      </c>
      <c r="RT56" s="93" t="s">
        <v>117</v>
      </c>
      <c r="RU56" s="93" t="s">
        <v>117</v>
      </c>
      <c r="RV56" s="93" t="s">
        <v>117</v>
      </c>
      <c r="RW56" s="93" t="s">
        <v>117</v>
      </c>
      <c r="RX56" s="93" t="s">
        <v>117</v>
      </c>
      <c r="RY56" s="93" t="s">
        <v>117</v>
      </c>
      <c r="RZ56" s="93" t="s">
        <v>117</v>
      </c>
      <c r="SA56" s="93" t="s">
        <v>117</v>
      </c>
      <c r="SB56" s="93" t="s">
        <v>117</v>
      </c>
      <c r="SC56" s="93" t="s">
        <v>117</v>
      </c>
      <c r="SD56" s="93" t="s">
        <v>117</v>
      </c>
      <c r="SE56" s="93" t="s">
        <v>117</v>
      </c>
      <c r="SF56" s="93" t="s">
        <v>117</v>
      </c>
      <c r="SG56" s="93" t="s">
        <v>117</v>
      </c>
      <c r="SH56" s="93" t="s">
        <v>117</v>
      </c>
      <c r="SI56" s="93" t="s">
        <v>117</v>
      </c>
      <c r="SJ56" s="93" t="s">
        <v>117</v>
      </c>
      <c r="SK56" s="93" t="s">
        <v>117</v>
      </c>
      <c r="SL56" s="93" t="s">
        <v>117</v>
      </c>
      <c r="SM56" s="93" t="s">
        <v>117</v>
      </c>
      <c r="SN56" s="93" t="s">
        <v>117</v>
      </c>
      <c r="SO56" s="93" t="s">
        <v>117</v>
      </c>
      <c r="SP56" s="93" t="s">
        <v>117</v>
      </c>
      <c r="SQ56" s="93" t="s">
        <v>117</v>
      </c>
      <c r="SR56" s="93" t="s">
        <v>117</v>
      </c>
      <c r="SS56" s="93" t="s">
        <v>117</v>
      </c>
      <c r="ST56" s="93" t="s">
        <v>117</v>
      </c>
      <c r="SU56" s="93" t="s">
        <v>117</v>
      </c>
      <c r="SV56" s="93" t="s">
        <v>117</v>
      </c>
      <c r="SW56" s="93" t="s">
        <v>117</v>
      </c>
      <c r="SX56" s="93" t="s">
        <v>117</v>
      </c>
      <c r="SY56" s="93" t="s">
        <v>117</v>
      </c>
      <c r="SZ56" s="93" t="s">
        <v>117</v>
      </c>
      <c r="TA56" s="93" t="s">
        <v>117</v>
      </c>
      <c r="TB56" s="93" t="s">
        <v>117</v>
      </c>
      <c r="TC56" s="93" t="s">
        <v>117</v>
      </c>
      <c r="TD56" s="93" t="s">
        <v>117</v>
      </c>
      <c r="TE56" s="93" t="s">
        <v>117</v>
      </c>
      <c r="TF56" s="93" t="s">
        <v>117</v>
      </c>
      <c r="TG56" s="93" t="s">
        <v>117</v>
      </c>
      <c r="TH56" s="93" t="s">
        <v>117</v>
      </c>
      <c r="TI56" s="93" t="s">
        <v>117</v>
      </c>
      <c r="TJ56" s="93" t="s">
        <v>117</v>
      </c>
      <c r="TK56" s="93" t="s">
        <v>117</v>
      </c>
      <c r="TL56" s="93" t="s">
        <v>117</v>
      </c>
      <c r="TM56" s="93" t="s">
        <v>117</v>
      </c>
      <c r="TN56" s="93" t="s">
        <v>117</v>
      </c>
      <c r="TO56" s="93" t="s">
        <v>117</v>
      </c>
      <c r="TP56" s="93" t="s">
        <v>117</v>
      </c>
      <c r="TQ56" s="93" t="s">
        <v>117</v>
      </c>
      <c r="TR56" s="93" t="s">
        <v>117</v>
      </c>
      <c r="TS56" s="93" t="s">
        <v>117</v>
      </c>
      <c r="TT56" s="93" t="s">
        <v>117</v>
      </c>
      <c r="TU56" s="93" t="s">
        <v>117</v>
      </c>
      <c r="TV56" s="93" t="s">
        <v>117</v>
      </c>
      <c r="TW56" s="93" t="s">
        <v>117</v>
      </c>
      <c r="TX56" s="93" t="s">
        <v>117</v>
      </c>
      <c r="TY56" s="93" t="s">
        <v>117</v>
      </c>
      <c r="TZ56" s="93" t="s">
        <v>117</v>
      </c>
      <c r="UA56" s="93" t="s">
        <v>117</v>
      </c>
      <c r="UB56" s="93" t="s">
        <v>117</v>
      </c>
      <c r="UC56" s="93" t="s">
        <v>117</v>
      </c>
      <c r="UD56" s="93" t="s">
        <v>117</v>
      </c>
      <c r="UE56" s="93" t="s">
        <v>117</v>
      </c>
      <c r="UF56" s="93" t="s">
        <v>117</v>
      </c>
      <c r="UG56" s="93" t="s">
        <v>117</v>
      </c>
      <c r="UH56" s="93" t="s">
        <v>117</v>
      </c>
      <c r="UI56" s="93" t="s">
        <v>117</v>
      </c>
      <c r="UJ56" s="93" t="s">
        <v>117</v>
      </c>
      <c r="UK56" s="93" t="s">
        <v>117</v>
      </c>
      <c r="UL56" s="93" t="s">
        <v>117</v>
      </c>
      <c r="UM56" s="93" t="s">
        <v>117</v>
      </c>
      <c r="UN56" s="93" t="s">
        <v>117</v>
      </c>
      <c r="UO56" s="93" t="s">
        <v>117</v>
      </c>
      <c r="UP56" s="93" t="s">
        <v>117</v>
      </c>
      <c r="UQ56" s="93" t="s">
        <v>117</v>
      </c>
      <c r="UR56" s="93" t="s">
        <v>117</v>
      </c>
      <c r="US56" s="93" t="s">
        <v>117</v>
      </c>
      <c r="UT56" s="93" t="s">
        <v>117</v>
      </c>
      <c r="UU56" s="93" t="s">
        <v>117</v>
      </c>
      <c r="UV56" s="93" t="s">
        <v>117</v>
      </c>
      <c r="UW56" s="93" t="s">
        <v>117</v>
      </c>
      <c r="UX56" s="93" t="s">
        <v>117</v>
      </c>
      <c r="UY56" s="93" t="s">
        <v>117</v>
      </c>
      <c r="UZ56" s="93" t="s">
        <v>117</v>
      </c>
      <c r="VA56" s="93" t="s">
        <v>117</v>
      </c>
      <c r="VB56" s="93" t="s">
        <v>117</v>
      </c>
      <c r="VC56" s="93" t="s">
        <v>117</v>
      </c>
      <c r="VD56" s="93" t="s">
        <v>117</v>
      </c>
      <c r="VE56" s="93" t="s">
        <v>117</v>
      </c>
      <c r="VF56" s="93" t="s">
        <v>117</v>
      </c>
      <c r="VG56" s="93" t="s">
        <v>117</v>
      </c>
      <c r="VH56" s="93" t="s">
        <v>117</v>
      </c>
      <c r="VI56" s="93" t="s">
        <v>117</v>
      </c>
      <c r="VJ56" s="93" t="s">
        <v>117</v>
      </c>
      <c r="VK56" s="93" t="s">
        <v>117</v>
      </c>
      <c r="VL56" s="93" t="s">
        <v>117</v>
      </c>
      <c r="VM56" s="93" t="s">
        <v>117</v>
      </c>
      <c r="VN56" s="93" t="s">
        <v>117</v>
      </c>
      <c r="VO56" s="93" t="s">
        <v>117</v>
      </c>
      <c r="VP56" s="93" t="s">
        <v>117</v>
      </c>
      <c r="VQ56" s="93" t="s">
        <v>117</v>
      </c>
      <c r="VR56" s="93" t="s">
        <v>117</v>
      </c>
      <c r="VS56" s="93" t="s">
        <v>117</v>
      </c>
      <c r="VT56" s="93" t="s">
        <v>117</v>
      </c>
      <c r="VU56" s="93" t="s">
        <v>117</v>
      </c>
      <c r="VV56" s="93" t="s">
        <v>117</v>
      </c>
      <c r="VW56" s="93" t="s">
        <v>117</v>
      </c>
      <c r="VX56" s="93" t="s">
        <v>117</v>
      </c>
      <c r="VY56" s="93" t="s">
        <v>117</v>
      </c>
      <c r="VZ56" s="93" t="s">
        <v>117</v>
      </c>
      <c r="WA56" s="93" t="s">
        <v>117</v>
      </c>
      <c r="WB56" s="93" t="s">
        <v>117</v>
      </c>
      <c r="WC56" s="93" t="s">
        <v>117</v>
      </c>
      <c r="WD56" s="93" t="s">
        <v>117</v>
      </c>
      <c r="WE56" s="93" t="s">
        <v>117</v>
      </c>
      <c r="WF56" s="93" t="s">
        <v>117</v>
      </c>
      <c r="WG56" s="93" t="s">
        <v>117</v>
      </c>
      <c r="WH56" s="93" t="s">
        <v>117</v>
      </c>
      <c r="WI56" s="93" t="s">
        <v>117</v>
      </c>
      <c r="WJ56" s="93" t="s">
        <v>117</v>
      </c>
      <c r="WK56" s="93" t="s">
        <v>117</v>
      </c>
      <c r="WL56" s="93" t="s">
        <v>117</v>
      </c>
      <c r="WM56" s="93" t="s">
        <v>117</v>
      </c>
      <c r="WN56" s="93" t="s">
        <v>117</v>
      </c>
      <c r="WO56" s="93" t="s">
        <v>117</v>
      </c>
      <c r="WP56" s="93" t="s">
        <v>117</v>
      </c>
      <c r="WQ56" s="93" t="s">
        <v>117</v>
      </c>
      <c r="WR56" s="93" t="s">
        <v>117</v>
      </c>
      <c r="WS56" s="93" t="s">
        <v>117</v>
      </c>
      <c r="WT56" s="93" t="s">
        <v>117</v>
      </c>
      <c r="WU56" s="93" t="s">
        <v>117</v>
      </c>
      <c r="WV56" s="93" t="s">
        <v>117</v>
      </c>
      <c r="WW56" s="93" t="s">
        <v>117</v>
      </c>
      <c r="WX56" s="93" t="s">
        <v>117</v>
      </c>
      <c r="WY56" s="93" t="s">
        <v>117</v>
      </c>
      <c r="WZ56" s="93" t="s">
        <v>117</v>
      </c>
      <c r="XA56" s="93" t="s">
        <v>117</v>
      </c>
      <c r="XB56" s="93" t="s">
        <v>117</v>
      </c>
      <c r="XC56" s="93" t="s">
        <v>117</v>
      </c>
      <c r="XD56" s="93" t="s">
        <v>117</v>
      </c>
      <c r="XE56" s="93" t="s">
        <v>117</v>
      </c>
      <c r="XF56" s="93" t="s">
        <v>117</v>
      </c>
      <c r="XG56" s="93" t="s">
        <v>117</v>
      </c>
      <c r="XH56" s="93" t="s">
        <v>117</v>
      </c>
      <c r="XI56" s="93" t="s">
        <v>117</v>
      </c>
      <c r="XJ56" s="93" t="s">
        <v>117</v>
      </c>
      <c r="XK56" s="93" t="s">
        <v>117</v>
      </c>
      <c r="XL56" s="93" t="s">
        <v>117</v>
      </c>
      <c r="XM56" s="93" t="s">
        <v>117</v>
      </c>
      <c r="XN56" s="93" t="s">
        <v>117</v>
      </c>
      <c r="XO56" s="93" t="s">
        <v>117</v>
      </c>
      <c r="XP56" s="93" t="s">
        <v>117</v>
      </c>
      <c r="XQ56" s="93" t="s">
        <v>117</v>
      </c>
      <c r="XR56" s="93" t="s">
        <v>117</v>
      </c>
      <c r="XS56" s="93" t="s">
        <v>117</v>
      </c>
      <c r="XT56" s="93" t="s">
        <v>117</v>
      </c>
      <c r="XU56" s="93" t="s">
        <v>117</v>
      </c>
      <c r="XV56" s="93" t="s">
        <v>117</v>
      </c>
      <c r="XW56" s="93" t="s">
        <v>117</v>
      </c>
      <c r="XX56" s="93" t="s">
        <v>117</v>
      </c>
      <c r="XY56" s="93" t="s">
        <v>117</v>
      </c>
      <c r="XZ56" s="93" t="s">
        <v>117</v>
      </c>
      <c r="YA56" s="93" t="s">
        <v>117</v>
      </c>
      <c r="YB56" s="93" t="s">
        <v>117</v>
      </c>
      <c r="YC56" s="93" t="s">
        <v>117</v>
      </c>
      <c r="YD56" s="93" t="s">
        <v>117</v>
      </c>
      <c r="YE56" s="93" t="s">
        <v>117</v>
      </c>
      <c r="YF56" s="93" t="s">
        <v>117</v>
      </c>
      <c r="YG56" s="93" t="s">
        <v>117</v>
      </c>
      <c r="YH56" s="93" t="s">
        <v>117</v>
      </c>
      <c r="YI56" s="93" t="s">
        <v>117</v>
      </c>
      <c r="YJ56" s="93" t="s">
        <v>117</v>
      </c>
      <c r="YK56" s="93" t="s">
        <v>117</v>
      </c>
      <c r="YL56" s="93" t="s">
        <v>117</v>
      </c>
      <c r="YM56" s="93" t="s">
        <v>117</v>
      </c>
      <c r="YN56" s="93" t="s">
        <v>117</v>
      </c>
      <c r="YO56" s="93" t="s">
        <v>117</v>
      </c>
      <c r="YP56" s="93" t="s">
        <v>117</v>
      </c>
      <c r="YQ56" s="93" t="s">
        <v>117</v>
      </c>
      <c r="YR56" s="93" t="s">
        <v>117</v>
      </c>
      <c r="YS56" s="93" t="s">
        <v>117</v>
      </c>
      <c r="YT56" s="93" t="s">
        <v>117</v>
      </c>
      <c r="YU56" s="93" t="s">
        <v>117</v>
      </c>
      <c r="YV56" s="93" t="s">
        <v>117</v>
      </c>
      <c r="YW56" s="93" t="s">
        <v>117</v>
      </c>
      <c r="YX56" s="93" t="s">
        <v>117</v>
      </c>
      <c r="YY56" s="93" t="s">
        <v>117</v>
      </c>
      <c r="YZ56" s="93" t="s">
        <v>117</v>
      </c>
      <c r="ZA56" s="93" t="s">
        <v>117</v>
      </c>
      <c r="ZB56" s="93" t="s">
        <v>117</v>
      </c>
      <c r="ZC56" s="93" t="s">
        <v>117</v>
      </c>
      <c r="ZD56" s="93" t="s">
        <v>117</v>
      </c>
      <c r="ZE56" s="93" t="s">
        <v>117</v>
      </c>
      <c r="ZF56" s="93" t="s">
        <v>117</v>
      </c>
      <c r="ZG56" s="93" t="s">
        <v>117</v>
      </c>
      <c r="ZH56" s="93" t="s">
        <v>117</v>
      </c>
      <c r="ZI56" s="93" t="s">
        <v>117</v>
      </c>
      <c r="ZJ56" s="93" t="s">
        <v>117</v>
      </c>
    </row>
    <row r="57" spans="1:686" x14ac:dyDescent="0.35">
      <c r="A57" s="44" t="s">
        <v>36</v>
      </c>
      <c r="B57" s="70" t="s">
        <v>1042</v>
      </c>
      <c r="C57" s="93" t="s">
        <v>117</v>
      </c>
      <c r="D57" s="93" t="s">
        <v>117</v>
      </c>
      <c r="E57" s="93" t="s">
        <v>117</v>
      </c>
      <c r="F57" s="93" t="s">
        <v>117</v>
      </c>
      <c r="G57" s="93" t="s">
        <v>117</v>
      </c>
      <c r="H57" s="93" t="s">
        <v>117</v>
      </c>
      <c r="I57" s="59"/>
      <c r="J57" s="59"/>
      <c r="K57" s="59"/>
      <c r="L57" s="59"/>
      <c r="M57" s="59"/>
      <c r="N57" s="59"/>
      <c r="O57" s="93" t="s">
        <v>117</v>
      </c>
      <c r="P57" s="93" t="s">
        <v>117</v>
      </c>
      <c r="Q57" s="93" t="s">
        <v>117</v>
      </c>
      <c r="R57" s="93" t="s">
        <v>117</v>
      </c>
      <c r="S57" s="93" t="s">
        <v>117</v>
      </c>
      <c r="T57" s="93" t="s">
        <v>117</v>
      </c>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c r="IW57" s="59"/>
      <c r="IX57" s="59"/>
      <c r="IY57" s="59"/>
      <c r="IZ57" s="59"/>
      <c r="JA57" s="59"/>
      <c r="JB57" s="59"/>
      <c r="JC57" s="59"/>
      <c r="JD57" s="59"/>
      <c r="JE57" s="59"/>
      <c r="JF57" s="59"/>
      <c r="JG57" s="59"/>
      <c r="JH57" s="59"/>
      <c r="JI57" s="59"/>
      <c r="JJ57" s="59"/>
      <c r="JK57" s="59"/>
      <c r="JL57" s="59"/>
      <c r="JM57" s="59"/>
      <c r="JN57" s="59"/>
      <c r="JO57" s="59"/>
      <c r="JP57" s="59"/>
      <c r="JQ57" s="59"/>
      <c r="JR57" s="59"/>
      <c r="JS57" s="59"/>
      <c r="JT57" s="59"/>
      <c r="JU57" s="59"/>
      <c r="JV57" s="59"/>
      <c r="JW57" s="59"/>
      <c r="JX57" s="59"/>
      <c r="JY57" s="59"/>
      <c r="JZ57" s="59"/>
      <c r="KA57" s="59"/>
      <c r="KB57" s="59"/>
      <c r="KC57" s="59"/>
      <c r="KD57" s="59"/>
      <c r="KE57" s="59"/>
      <c r="KF57" s="59"/>
      <c r="KG57" s="59"/>
      <c r="KH57" s="59"/>
      <c r="KI57" s="59"/>
      <c r="KJ57" s="59"/>
      <c r="KK57" s="59"/>
      <c r="KL57" s="59"/>
      <c r="KM57" s="59"/>
      <c r="KN57" s="59"/>
      <c r="KO57" s="59"/>
      <c r="KP57" s="59"/>
      <c r="KQ57" s="59"/>
      <c r="KR57" s="59"/>
      <c r="KS57" s="59"/>
      <c r="KT57" s="59"/>
      <c r="KU57" s="59"/>
      <c r="KV57" s="59"/>
      <c r="KW57" s="59"/>
      <c r="KX57" s="59"/>
      <c r="KY57" s="59"/>
      <c r="KZ57" s="59"/>
      <c r="LA57" s="59"/>
      <c r="LB57" s="59"/>
      <c r="LC57" s="59"/>
      <c r="LD57" s="59"/>
      <c r="LE57" s="59"/>
      <c r="LF57" s="59"/>
      <c r="LG57" s="59"/>
      <c r="LH57" s="59"/>
      <c r="LI57" s="59"/>
      <c r="LJ57" s="59"/>
      <c r="LK57" s="59"/>
      <c r="LL57" s="59"/>
      <c r="LM57" s="59"/>
      <c r="LN57" s="59"/>
      <c r="LO57" s="59"/>
      <c r="LP57" s="59"/>
      <c r="LQ57" s="59"/>
      <c r="LR57" s="59"/>
      <c r="LS57" s="59"/>
      <c r="LT57" s="59"/>
      <c r="LU57" s="59"/>
      <c r="LV57" s="59"/>
      <c r="LW57" s="59"/>
      <c r="LX57" s="59"/>
      <c r="LY57" s="59"/>
      <c r="LZ57" s="59"/>
      <c r="MA57" s="59"/>
      <c r="MB57" s="59"/>
      <c r="MC57" s="59"/>
      <c r="MD57" s="59"/>
      <c r="ME57" s="59"/>
      <c r="MF57" s="59"/>
      <c r="MG57" s="59"/>
      <c r="MH57" s="59"/>
      <c r="MI57" s="59"/>
      <c r="MJ57" s="59"/>
      <c r="MK57" s="59"/>
      <c r="ML57" s="59"/>
      <c r="MM57" s="59"/>
      <c r="MN57" s="59"/>
      <c r="MO57" s="59"/>
      <c r="MP57" s="59"/>
      <c r="MQ57" s="59"/>
      <c r="MR57" s="59"/>
      <c r="MS57" s="59"/>
      <c r="MT57" s="59"/>
      <c r="MU57" s="59"/>
      <c r="MV57" s="59"/>
      <c r="MW57" s="59"/>
      <c r="MX57" s="59"/>
      <c r="MY57" s="59"/>
      <c r="MZ57" s="59"/>
      <c r="NA57" s="59"/>
      <c r="NB57" s="59"/>
      <c r="NC57" s="59"/>
      <c r="ND57" s="59"/>
      <c r="NE57" s="59"/>
      <c r="NF57" s="59"/>
      <c r="NG57" s="59"/>
      <c r="NH57" s="59"/>
      <c r="NI57" s="59"/>
      <c r="NJ57" s="59"/>
      <c r="NK57" s="59"/>
      <c r="NL57" s="59"/>
      <c r="NM57" s="59"/>
      <c r="NN57" s="59"/>
      <c r="NO57" s="59"/>
      <c r="NP57" s="59"/>
      <c r="NQ57" s="59"/>
      <c r="NR57" s="59"/>
      <c r="NS57" s="59"/>
      <c r="NT57" s="59"/>
      <c r="NU57" s="59"/>
      <c r="NV57" s="59"/>
      <c r="NW57" s="93" t="s">
        <v>117</v>
      </c>
      <c r="NX57" s="93" t="s">
        <v>117</v>
      </c>
      <c r="NY57" s="93" t="s">
        <v>117</v>
      </c>
      <c r="NZ57" s="93" t="s">
        <v>117</v>
      </c>
      <c r="OA57" s="93" t="s">
        <v>117</v>
      </c>
      <c r="OB57" s="93" t="s">
        <v>117</v>
      </c>
      <c r="OC57" s="93" t="s">
        <v>117</v>
      </c>
      <c r="OD57" s="93" t="s">
        <v>117</v>
      </c>
      <c r="OE57" s="93" t="s">
        <v>117</v>
      </c>
      <c r="OF57" s="93" t="s">
        <v>117</v>
      </c>
      <c r="OG57" s="93" t="s">
        <v>117</v>
      </c>
      <c r="OH57" s="93" t="s">
        <v>117</v>
      </c>
      <c r="OI57" s="93" t="s">
        <v>117</v>
      </c>
      <c r="OJ57" s="93" t="s">
        <v>117</v>
      </c>
      <c r="OK57" s="93" t="s">
        <v>117</v>
      </c>
      <c r="OL57" s="93" t="s">
        <v>117</v>
      </c>
      <c r="OM57" s="93" t="s">
        <v>117</v>
      </c>
      <c r="ON57" s="93" t="s">
        <v>117</v>
      </c>
      <c r="OO57" s="93" t="s">
        <v>117</v>
      </c>
      <c r="OP57" s="93" t="s">
        <v>117</v>
      </c>
      <c r="OQ57" s="93" t="s">
        <v>117</v>
      </c>
      <c r="OR57" s="93" t="s">
        <v>117</v>
      </c>
      <c r="OS57" s="93" t="s">
        <v>117</v>
      </c>
      <c r="OT57" s="93" t="s">
        <v>117</v>
      </c>
      <c r="OU57" s="93" t="s">
        <v>117</v>
      </c>
      <c r="OV57" s="93" t="s">
        <v>117</v>
      </c>
      <c r="OW57" s="93" t="s">
        <v>117</v>
      </c>
      <c r="OX57" s="93" t="s">
        <v>117</v>
      </c>
      <c r="OY57" s="93" t="s">
        <v>117</v>
      </c>
      <c r="OZ57" s="93" t="s">
        <v>117</v>
      </c>
      <c r="PA57" s="93" t="s">
        <v>117</v>
      </c>
      <c r="PB57" s="93" t="s">
        <v>117</v>
      </c>
      <c r="PC57" s="93" t="s">
        <v>117</v>
      </c>
      <c r="PD57" s="93" t="s">
        <v>117</v>
      </c>
      <c r="PE57" s="93" t="s">
        <v>117</v>
      </c>
      <c r="PF57" s="93" t="s">
        <v>117</v>
      </c>
      <c r="PG57" s="93" t="s">
        <v>117</v>
      </c>
      <c r="PH57" s="93" t="s">
        <v>117</v>
      </c>
      <c r="PI57" s="93" t="s">
        <v>117</v>
      </c>
      <c r="PJ57" s="93" t="s">
        <v>117</v>
      </c>
      <c r="PK57" s="93" t="s">
        <v>117</v>
      </c>
      <c r="PL57" s="93" t="s">
        <v>117</v>
      </c>
      <c r="PM57" s="93" t="s">
        <v>117</v>
      </c>
      <c r="PN57" s="93" t="s">
        <v>117</v>
      </c>
      <c r="PO57" s="93" t="s">
        <v>117</v>
      </c>
      <c r="PP57" s="93" t="s">
        <v>117</v>
      </c>
      <c r="PQ57" s="93" t="s">
        <v>117</v>
      </c>
      <c r="PR57" s="93" t="s">
        <v>117</v>
      </c>
      <c r="PS57" s="93" t="s">
        <v>117</v>
      </c>
      <c r="PT57" s="93" t="s">
        <v>117</v>
      </c>
      <c r="PU57" s="93" t="s">
        <v>117</v>
      </c>
      <c r="PV57" s="93" t="s">
        <v>117</v>
      </c>
      <c r="PW57" s="93" t="s">
        <v>117</v>
      </c>
      <c r="PX57" s="93" t="s">
        <v>117</v>
      </c>
      <c r="PY57" s="93" t="s">
        <v>117</v>
      </c>
      <c r="PZ57" s="93" t="s">
        <v>117</v>
      </c>
      <c r="QA57" s="93" t="s">
        <v>117</v>
      </c>
      <c r="QB57" s="93" t="s">
        <v>117</v>
      </c>
      <c r="QC57" s="93" t="s">
        <v>117</v>
      </c>
      <c r="QD57" s="93" t="s">
        <v>117</v>
      </c>
      <c r="QE57" s="93" t="s">
        <v>117</v>
      </c>
      <c r="QF57" s="93" t="s">
        <v>117</v>
      </c>
      <c r="QG57" s="93" t="s">
        <v>117</v>
      </c>
      <c r="QH57" s="93" t="s">
        <v>117</v>
      </c>
      <c r="QI57" s="93" t="s">
        <v>117</v>
      </c>
      <c r="QJ57" s="93" t="s">
        <v>117</v>
      </c>
      <c r="QK57" s="93" t="s">
        <v>117</v>
      </c>
      <c r="QL57" s="93" t="s">
        <v>117</v>
      </c>
      <c r="QM57" s="93" t="s">
        <v>117</v>
      </c>
      <c r="QN57" s="93" t="s">
        <v>117</v>
      </c>
      <c r="QO57" s="93" t="s">
        <v>117</v>
      </c>
      <c r="QP57" s="93" t="s">
        <v>117</v>
      </c>
      <c r="QQ57" s="93" t="s">
        <v>117</v>
      </c>
      <c r="QR57" s="93" t="s">
        <v>117</v>
      </c>
      <c r="QS57" s="93" t="s">
        <v>117</v>
      </c>
      <c r="QT57" s="93" t="s">
        <v>117</v>
      </c>
      <c r="QU57" s="93" t="s">
        <v>117</v>
      </c>
      <c r="QV57" s="93" t="s">
        <v>117</v>
      </c>
      <c r="QW57" s="93" t="s">
        <v>117</v>
      </c>
      <c r="QX57" s="93" t="s">
        <v>117</v>
      </c>
      <c r="QY57" s="93" t="s">
        <v>117</v>
      </c>
      <c r="QZ57" s="93" t="s">
        <v>117</v>
      </c>
      <c r="RA57" s="93" t="s">
        <v>117</v>
      </c>
      <c r="RB57" s="93" t="s">
        <v>117</v>
      </c>
      <c r="RC57" s="93" t="s">
        <v>117</v>
      </c>
      <c r="RD57" s="93" t="s">
        <v>117</v>
      </c>
      <c r="RE57" s="93" t="s">
        <v>117</v>
      </c>
      <c r="RF57" s="93" t="s">
        <v>117</v>
      </c>
      <c r="RG57" s="93" t="s">
        <v>117</v>
      </c>
      <c r="RH57" s="93" t="s">
        <v>117</v>
      </c>
      <c r="RI57" s="93" t="s">
        <v>117</v>
      </c>
      <c r="RJ57" s="93" t="s">
        <v>117</v>
      </c>
      <c r="RK57" s="93" t="s">
        <v>117</v>
      </c>
      <c r="RL57" s="93" t="s">
        <v>117</v>
      </c>
      <c r="RM57" s="93" t="s">
        <v>117</v>
      </c>
      <c r="RN57" s="93" t="s">
        <v>117</v>
      </c>
      <c r="RO57" s="93" t="s">
        <v>117</v>
      </c>
      <c r="RP57" s="93" t="s">
        <v>117</v>
      </c>
      <c r="RQ57" s="93" t="s">
        <v>117</v>
      </c>
      <c r="RR57" s="93" t="s">
        <v>117</v>
      </c>
      <c r="RS57" s="93" t="s">
        <v>117</v>
      </c>
      <c r="RT57" s="93" t="s">
        <v>117</v>
      </c>
      <c r="RU57" s="93" t="s">
        <v>117</v>
      </c>
      <c r="RV57" s="93" t="s">
        <v>117</v>
      </c>
      <c r="RW57" s="93" t="s">
        <v>117</v>
      </c>
      <c r="RX57" s="93" t="s">
        <v>117</v>
      </c>
      <c r="RY57" s="93" t="s">
        <v>117</v>
      </c>
      <c r="RZ57" s="93" t="s">
        <v>117</v>
      </c>
      <c r="SA57" s="93" t="s">
        <v>117</v>
      </c>
      <c r="SB57" s="93" t="s">
        <v>117</v>
      </c>
      <c r="SC57" s="93" t="s">
        <v>117</v>
      </c>
      <c r="SD57" s="93" t="s">
        <v>117</v>
      </c>
      <c r="SE57" s="93" t="s">
        <v>117</v>
      </c>
      <c r="SF57" s="93" t="s">
        <v>117</v>
      </c>
      <c r="SG57" s="93" t="s">
        <v>117</v>
      </c>
      <c r="SH57" s="93" t="s">
        <v>117</v>
      </c>
      <c r="SI57" s="93" t="s">
        <v>117</v>
      </c>
      <c r="SJ57" s="93" t="s">
        <v>117</v>
      </c>
      <c r="SK57" s="93" t="s">
        <v>117</v>
      </c>
      <c r="SL57" s="93" t="s">
        <v>117</v>
      </c>
      <c r="SM57" s="93" t="s">
        <v>117</v>
      </c>
      <c r="SN57" s="93" t="s">
        <v>117</v>
      </c>
      <c r="SO57" s="93" t="s">
        <v>117</v>
      </c>
      <c r="SP57" s="93" t="s">
        <v>117</v>
      </c>
      <c r="SQ57" s="93" t="s">
        <v>117</v>
      </c>
      <c r="SR57" s="93" t="s">
        <v>117</v>
      </c>
      <c r="SS57" s="93" t="s">
        <v>117</v>
      </c>
      <c r="ST57" s="93" t="s">
        <v>117</v>
      </c>
      <c r="SU57" s="93" t="s">
        <v>117</v>
      </c>
      <c r="SV57" s="93" t="s">
        <v>117</v>
      </c>
      <c r="SW57" s="93" t="s">
        <v>117</v>
      </c>
      <c r="SX57" s="93" t="s">
        <v>117</v>
      </c>
      <c r="SY57" s="93" t="s">
        <v>117</v>
      </c>
      <c r="SZ57" s="93" t="s">
        <v>117</v>
      </c>
      <c r="TA57" s="93" t="s">
        <v>117</v>
      </c>
      <c r="TB57" s="93" t="s">
        <v>117</v>
      </c>
      <c r="TC57" s="93" t="s">
        <v>117</v>
      </c>
      <c r="TD57" s="93" t="s">
        <v>117</v>
      </c>
      <c r="TE57" s="93" t="s">
        <v>117</v>
      </c>
      <c r="TF57" s="93" t="s">
        <v>117</v>
      </c>
      <c r="TG57" s="93" t="s">
        <v>117</v>
      </c>
      <c r="TH57" s="93" t="s">
        <v>117</v>
      </c>
      <c r="TI57" s="93" t="s">
        <v>117</v>
      </c>
      <c r="TJ57" s="93" t="s">
        <v>117</v>
      </c>
      <c r="TK57" s="93" t="s">
        <v>117</v>
      </c>
      <c r="TL57" s="93" t="s">
        <v>117</v>
      </c>
      <c r="TM57" s="93" t="s">
        <v>117</v>
      </c>
      <c r="TN57" s="93" t="s">
        <v>117</v>
      </c>
      <c r="TO57" s="93" t="s">
        <v>117</v>
      </c>
      <c r="TP57" s="93" t="s">
        <v>117</v>
      </c>
      <c r="TQ57" s="93" t="s">
        <v>117</v>
      </c>
      <c r="TR57" s="93" t="s">
        <v>117</v>
      </c>
      <c r="TS57" s="93" t="s">
        <v>117</v>
      </c>
      <c r="TT57" s="93" t="s">
        <v>117</v>
      </c>
      <c r="TU57" s="93" t="s">
        <v>117</v>
      </c>
      <c r="TV57" s="93" t="s">
        <v>117</v>
      </c>
      <c r="TW57" s="93" t="s">
        <v>117</v>
      </c>
      <c r="TX57" s="93" t="s">
        <v>117</v>
      </c>
      <c r="TY57" s="93" t="s">
        <v>117</v>
      </c>
      <c r="TZ57" s="93" t="s">
        <v>117</v>
      </c>
      <c r="UA57" s="93" t="s">
        <v>117</v>
      </c>
      <c r="UB57" s="93" t="s">
        <v>117</v>
      </c>
      <c r="UC57" s="93" t="s">
        <v>117</v>
      </c>
      <c r="UD57" s="93" t="s">
        <v>117</v>
      </c>
      <c r="UE57" s="93" t="s">
        <v>117</v>
      </c>
      <c r="UF57" s="93" t="s">
        <v>117</v>
      </c>
      <c r="UG57" s="93" t="s">
        <v>117</v>
      </c>
      <c r="UH57" s="93" t="s">
        <v>117</v>
      </c>
      <c r="UI57" s="93" t="s">
        <v>117</v>
      </c>
      <c r="UJ57" s="93" t="s">
        <v>117</v>
      </c>
      <c r="UK57" s="93" t="s">
        <v>117</v>
      </c>
      <c r="UL57" s="93" t="s">
        <v>117</v>
      </c>
      <c r="UM57" s="93" t="s">
        <v>117</v>
      </c>
      <c r="UN57" s="93" t="s">
        <v>117</v>
      </c>
      <c r="UO57" s="93" t="s">
        <v>117</v>
      </c>
      <c r="UP57" s="93" t="s">
        <v>117</v>
      </c>
      <c r="UQ57" s="93" t="s">
        <v>117</v>
      </c>
      <c r="UR57" s="93" t="s">
        <v>117</v>
      </c>
      <c r="US57" s="93" t="s">
        <v>117</v>
      </c>
      <c r="UT57" s="93" t="s">
        <v>117</v>
      </c>
      <c r="UU57" s="93" t="s">
        <v>117</v>
      </c>
      <c r="UV57" s="93" t="s">
        <v>117</v>
      </c>
      <c r="UW57" s="93" t="s">
        <v>117</v>
      </c>
      <c r="UX57" s="93" t="s">
        <v>117</v>
      </c>
      <c r="UY57" s="93" t="s">
        <v>117</v>
      </c>
      <c r="UZ57" s="93" t="s">
        <v>117</v>
      </c>
      <c r="VA57" s="93" t="s">
        <v>117</v>
      </c>
      <c r="VB57" s="93" t="s">
        <v>117</v>
      </c>
      <c r="VC57" s="93" t="s">
        <v>117</v>
      </c>
      <c r="VD57" s="93" t="s">
        <v>117</v>
      </c>
      <c r="VE57" s="93" t="s">
        <v>117</v>
      </c>
      <c r="VF57" s="93" t="s">
        <v>117</v>
      </c>
      <c r="VG57" s="93" t="s">
        <v>117</v>
      </c>
      <c r="VH57" s="93" t="s">
        <v>117</v>
      </c>
      <c r="VI57" s="93" t="s">
        <v>117</v>
      </c>
      <c r="VJ57" s="93" t="s">
        <v>117</v>
      </c>
      <c r="VK57" s="93" t="s">
        <v>117</v>
      </c>
      <c r="VL57" s="93" t="s">
        <v>117</v>
      </c>
      <c r="VM57" s="93" t="s">
        <v>117</v>
      </c>
      <c r="VN57" s="93" t="s">
        <v>117</v>
      </c>
      <c r="VO57" s="93" t="s">
        <v>117</v>
      </c>
      <c r="VP57" s="93" t="s">
        <v>117</v>
      </c>
      <c r="VQ57" s="93" t="s">
        <v>117</v>
      </c>
      <c r="VR57" s="93" t="s">
        <v>117</v>
      </c>
      <c r="VS57" s="93" t="s">
        <v>117</v>
      </c>
      <c r="VT57" s="93" t="s">
        <v>117</v>
      </c>
      <c r="VU57" s="93" t="s">
        <v>117</v>
      </c>
      <c r="VV57" s="93" t="s">
        <v>117</v>
      </c>
      <c r="VW57" s="93" t="s">
        <v>117</v>
      </c>
      <c r="VX57" s="93" t="s">
        <v>117</v>
      </c>
      <c r="VY57" s="93" t="s">
        <v>117</v>
      </c>
      <c r="VZ57" s="93" t="s">
        <v>117</v>
      </c>
      <c r="WA57" s="93" t="s">
        <v>117</v>
      </c>
      <c r="WB57" s="93" t="s">
        <v>117</v>
      </c>
      <c r="WC57" s="93" t="s">
        <v>117</v>
      </c>
      <c r="WD57" s="93" t="s">
        <v>117</v>
      </c>
      <c r="WE57" s="93" t="s">
        <v>117</v>
      </c>
      <c r="WF57" s="93" t="s">
        <v>117</v>
      </c>
      <c r="WG57" s="93" t="s">
        <v>117</v>
      </c>
      <c r="WH57" s="93" t="s">
        <v>117</v>
      </c>
      <c r="WI57" s="93" t="s">
        <v>117</v>
      </c>
      <c r="WJ57" s="93" t="s">
        <v>117</v>
      </c>
      <c r="WK57" s="93" t="s">
        <v>117</v>
      </c>
      <c r="WL57" s="93" t="s">
        <v>117</v>
      </c>
      <c r="WM57" s="93" t="s">
        <v>117</v>
      </c>
      <c r="WN57" s="93" t="s">
        <v>117</v>
      </c>
      <c r="WO57" s="93" t="s">
        <v>117</v>
      </c>
      <c r="WP57" s="93" t="s">
        <v>117</v>
      </c>
      <c r="WQ57" s="93" t="s">
        <v>117</v>
      </c>
      <c r="WR57" s="93" t="s">
        <v>117</v>
      </c>
      <c r="WS57" s="93" t="s">
        <v>117</v>
      </c>
      <c r="WT57" s="93" t="s">
        <v>117</v>
      </c>
      <c r="WU57" s="93" t="s">
        <v>117</v>
      </c>
      <c r="WV57" s="93" t="s">
        <v>117</v>
      </c>
      <c r="WW57" s="93" t="s">
        <v>117</v>
      </c>
      <c r="WX57" s="93" t="s">
        <v>117</v>
      </c>
      <c r="WY57" s="93" t="s">
        <v>117</v>
      </c>
      <c r="WZ57" s="93" t="s">
        <v>117</v>
      </c>
      <c r="XA57" s="93" t="s">
        <v>117</v>
      </c>
      <c r="XB57" s="93" t="s">
        <v>117</v>
      </c>
      <c r="XC57" s="93" t="s">
        <v>117</v>
      </c>
      <c r="XD57" s="93" t="s">
        <v>117</v>
      </c>
      <c r="XE57" s="93" t="s">
        <v>117</v>
      </c>
      <c r="XF57" s="93" t="s">
        <v>117</v>
      </c>
      <c r="XG57" s="93" t="s">
        <v>117</v>
      </c>
      <c r="XH57" s="93" t="s">
        <v>117</v>
      </c>
      <c r="XI57" s="93" t="s">
        <v>117</v>
      </c>
      <c r="XJ57" s="93" t="s">
        <v>117</v>
      </c>
      <c r="XK57" s="93" t="s">
        <v>117</v>
      </c>
      <c r="XL57" s="93" t="s">
        <v>117</v>
      </c>
      <c r="XM57" s="93" t="s">
        <v>117</v>
      </c>
      <c r="XN57" s="93" t="s">
        <v>117</v>
      </c>
      <c r="XO57" s="93" t="s">
        <v>117</v>
      </c>
      <c r="XP57" s="93" t="s">
        <v>117</v>
      </c>
      <c r="XQ57" s="93" t="s">
        <v>117</v>
      </c>
      <c r="XR57" s="93" t="s">
        <v>117</v>
      </c>
      <c r="XS57" s="93" t="s">
        <v>117</v>
      </c>
      <c r="XT57" s="93" t="s">
        <v>117</v>
      </c>
      <c r="XU57" s="93" t="s">
        <v>117</v>
      </c>
      <c r="XV57" s="93" t="s">
        <v>117</v>
      </c>
      <c r="XW57" s="93" t="s">
        <v>117</v>
      </c>
      <c r="XX57" s="93" t="s">
        <v>117</v>
      </c>
      <c r="XY57" s="93" t="s">
        <v>117</v>
      </c>
      <c r="XZ57" s="93" t="s">
        <v>117</v>
      </c>
      <c r="YA57" s="93" t="s">
        <v>117</v>
      </c>
      <c r="YB57" s="93" t="s">
        <v>117</v>
      </c>
      <c r="YC57" s="93" t="s">
        <v>117</v>
      </c>
      <c r="YD57" s="93" t="s">
        <v>117</v>
      </c>
      <c r="YE57" s="93" t="s">
        <v>117</v>
      </c>
      <c r="YF57" s="93" t="s">
        <v>117</v>
      </c>
      <c r="YG57" s="93" t="s">
        <v>117</v>
      </c>
      <c r="YH57" s="93" t="s">
        <v>117</v>
      </c>
      <c r="YI57" s="93" t="s">
        <v>117</v>
      </c>
      <c r="YJ57" s="93" t="s">
        <v>117</v>
      </c>
      <c r="YK57" s="93" t="s">
        <v>117</v>
      </c>
      <c r="YL57" s="93" t="s">
        <v>117</v>
      </c>
      <c r="YM57" s="93" t="s">
        <v>117</v>
      </c>
      <c r="YN57" s="93" t="s">
        <v>117</v>
      </c>
      <c r="YO57" s="93" t="s">
        <v>117</v>
      </c>
      <c r="YP57" s="93" t="s">
        <v>117</v>
      </c>
      <c r="YQ57" s="93" t="s">
        <v>117</v>
      </c>
      <c r="YR57" s="93" t="s">
        <v>117</v>
      </c>
      <c r="YS57" s="93" t="s">
        <v>117</v>
      </c>
      <c r="YT57" s="93" t="s">
        <v>117</v>
      </c>
      <c r="YU57" s="93" t="s">
        <v>117</v>
      </c>
      <c r="YV57" s="93" t="s">
        <v>117</v>
      </c>
      <c r="YW57" s="93" t="s">
        <v>117</v>
      </c>
      <c r="YX57" s="93" t="s">
        <v>117</v>
      </c>
      <c r="YY57" s="93" t="s">
        <v>117</v>
      </c>
      <c r="YZ57" s="93" t="s">
        <v>117</v>
      </c>
      <c r="ZA57" s="93" t="s">
        <v>117</v>
      </c>
      <c r="ZB57" s="93" t="s">
        <v>117</v>
      </c>
      <c r="ZC57" s="93" t="s">
        <v>117</v>
      </c>
      <c r="ZD57" s="93" t="s">
        <v>117</v>
      </c>
      <c r="ZE57" s="93" t="s">
        <v>117</v>
      </c>
      <c r="ZF57" s="93" t="s">
        <v>117</v>
      </c>
      <c r="ZG57" s="93" t="s">
        <v>117</v>
      </c>
      <c r="ZH57" s="93" t="s">
        <v>117</v>
      </c>
      <c r="ZI57" s="93" t="s">
        <v>117</v>
      </c>
      <c r="ZJ57" s="93" t="s">
        <v>117</v>
      </c>
    </row>
    <row r="58" spans="1:686" x14ac:dyDescent="0.35">
      <c r="A58" s="44" t="s">
        <v>37</v>
      </c>
      <c r="B58" s="70" t="s">
        <v>1985</v>
      </c>
      <c r="C58" s="93" t="s">
        <v>117</v>
      </c>
      <c r="D58" s="93" t="s">
        <v>117</v>
      </c>
      <c r="E58" s="93" t="s">
        <v>117</v>
      </c>
      <c r="F58" s="93" t="s">
        <v>117</v>
      </c>
      <c r="G58" s="93" t="s">
        <v>117</v>
      </c>
      <c r="H58" s="93" t="s">
        <v>117</v>
      </c>
      <c r="I58" s="59"/>
      <c r="J58" s="59"/>
      <c r="K58" s="59"/>
      <c r="L58" s="59"/>
      <c r="M58" s="59"/>
      <c r="N58" s="59"/>
      <c r="O58" s="93" t="s">
        <v>117</v>
      </c>
      <c r="P58" s="93" t="s">
        <v>117</v>
      </c>
      <c r="Q58" s="93" t="s">
        <v>117</v>
      </c>
      <c r="R58" s="93" t="s">
        <v>117</v>
      </c>
      <c r="S58" s="93" t="s">
        <v>117</v>
      </c>
      <c r="T58" s="93" t="s">
        <v>117</v>
      </c>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c r="IS58" s="59"/>
      <c r="IT58" s="59"/>
      <c r="IU58" s="59"/>
      <c r="IV58" s="59"/>
      <c r="IW58" s="59"/>
      <c r="IX58" s="59"/>
      <c r="IY58" s="59"/>
      <c r="IZ58" s="59"/>
      <c r="JA58" s="59"/>
      <c r="JB58" s="59"/>
      <c r="JC58" s="59"/>
      <c r="JD58" s="59"/>
      <c r="JE58" s="59"/>
      <c r="JF58" s="59"/>
      <c r="JG58" s="59"/>
      <c r="JH58" s="59"/>
      <c r="JI58" s="59"/>
      <c r="JJ58" s="59"/>
      <c r="JK58" s="59"/>
      <c r="JL58" s="59"/>
      <c r="JM58" s="59"/>
      <c r="JN58" s="59"/>
      <c r="JO58" s="59"/>
      <c r="JP58" s="59"/>
      <c r="JQ58" s="59"/>
      <c r="JR58" s="59"/>
      <c r="JS58" s="59"/>
      <c r="JT58" s="59"/>
      <c r="JU58" s="59"/>
      <c r="JV58" s="59"/>
      <c r="JW58" s="59"/>
      <c r="JX58" s="59"/>
      <c r="JY58" s="59"/>
      <c r="JZ58" s="59"/>
      <c r="KA58" s="59"/>
      <c r="KB58" s="59"/>
      <c r="KC58" s="59"/>
      <c r="KD58" s="59"/>
      <c r="KE58" s="59"/>
      <c r="KF58" s="59"/>
      <c r="KG58" s="59"/>
      <c r="KH58" s="59"/>
      <c r="KI58" s="59"/>
      <c r="KJ58" s="59"/>
      <c r="KK58" s="59"/>
      <c r="KL58" s="59"/>
      <c r="KM58" s="59"/>
      <c r="KN58" s="59"/>
      <c r="KO58" s="59"/>
      <c r="KP58" s="59"/>
      <c r="KQ58" s="59"/>
      <c r="KR58" s="59"/>
      <c r="KS58" s="59"/>
      <c r="KT58" s="59"/>
      <c r="KU58" s="59"/>
      <c r="KV58" s="59"/>
      <c r="KW58" s="59"/>
      <c r="KX58" s="59"/>
      <c r="KY58" s="59"/>
      <c r="KZ58" s="59"/>
      <c r="LA58" s="59"/>
      <c r="LB58" s="59"/>
      <c r="LC58" s="59"/>
      <c r="LD58" s="59"/>
      <c r="LE58" s="59"/>
      <c r="LF58" s="59"/>
      <c r="LG58" s="59"/>
      <c r="LH58" s="59"/>
      <c r="LI58" s="59"/>
      <c r="LJ58" s="59"/>
      <c r="LK58" s="59"/>
      <c r="LL58" s="59"/>
      <c r="LM58" s="59"/>
      <c r="LN58" s="59"/>
      <c r="LO58" s="59"/>
      <c r="LP58" s="59"/>
      <c r="LQ58" s="59"/>
      <c r="LR58" s="59"/>
      <c r="LS58" s="59"/>
      <c r="LT58" s="59"/>
      <c r="LU58" s="59"/>
      <c r="LV58" s="59"/>
      <c r="LW58" s="59"/>
      <c r="LX58" s="59"/>
      <c r="LY58" s="59"/>
      <c r="LZ58" s="59"/>
      <c r="MA58" s="59"/>
      <c r="MB58" s="59"/>
      <c r="MC58" s="59"/>
      <c r="MD58" s="59"/>
      <c r="ME58" s="59"/>
      <c r="MF58" s="59"/>
      <c r="MG58" s="59"/>
      <c r="MH58" s="59"/>
      <c r="MI58" s="59"/>
      <c r="MJ58" s="59"/>
      <c r="MK58" s="59"/>
      <c r="ML58" s="59"/>
      <c r="MM58" s="59"/>
      <c r="MN58" s="59"/>
      <c r="MO58" s="59"/>
      <c r="MP58" s="59"/>
      <c r="MQ58" s="59"/>
      <c r="MR58" s="59"/>
      <c r="MS58" s="59"/>
      <c r="MT58" s="59"/>
      <c r="MU58" s="59"/>
      <c r="MV58" s="59"/>
      <c r="MW58" s="59"/>
      <c r="MX58" s="59"/>
      <c r="MY58" s="59"/>
      <c r="MZ58" s="59"/>
      <c r="NA58" s="59"/>
      <c r="NB58" s="59"/>
      <c r="NC58" s="59"/>
      <c r="ND58" s="59"/>
      <c r="NE58" s="59"/>
      <c r="NF58" s="59"/>
      <c r="NG58" s="59"/>
      <c r="NH58" s="59"/>
      <c r="NI58" s="59"/>
      <c r="NJ58" s="59"/>
      <c r="NK58" s="59"/>
      <c r="NL58" s="59"/>
      <c r="NM58" s="59"/>
      <c r="NN58" s="59"/>
      <c r="NO58" s="59"/>
      <c r="NP58" s="59"/>
      <c r="NQ58" s="59"/>
      <c r="NR58" s="59"/>
      <c r="NS58" s="59"/>
      <c r="NT58" s="59"/>
      <c r="NU58" s="59"/>
      <c r="NV58" s="59"/>
      <c r="NW58" s="93" t="s">
        <v>117</v>
      </c>
      <c r="NX58" s="93" t="s">
        <v>117</v>
      </c>
      <c r="NY58" s="93" t="s">
        <v>117</v>
      </c>
      <c r="NZ58" s="93" t="s">
        <v>117</v>
      </c>
      <c r="OA58" s="93" t="s">
        <v>117</v>
      </c>
      <c r="OB58" s="93" t="s">
        <v>117</v>
      </c>
      <c r="OC58" s="93" t="s">
        <v>117</v>
      </c>
      <c r="OD58" s="93" t="s">
        <v>117</v>
      </c>
      <c r="OE58" s="93" t="s">
        <v>117</v>
      </c>
      <c r="OF58" s="93" t="s">
        <v>117</v>
      </c>
      <c r="OG58" s="93" t="s">
        <v>117</v>
      </c>
      <c r="OH58" s="93" t="s">
        <v>117</v>
      </c>
      <c r="OI58" s="93" t="s">
        <v>117</v>
      </c>
      <c r="OJ58" s="93" t="s">
        <v>117</v>
      </c>
      <c r="OK58" s="93" t="s">
        <v>117</v>
      </c>
      <c r="OL58" s="93" t="s">
        <v>117</v>
      </c>
      <c r="OM58" s="93" t="s">
        <v>117</v>
      </c>
      <c r="ON58" s="93" t="s">
        <v>117</v>
      </c>
      <c r="OO58" s="93" t="s">
        <v>117</v>
      </c>
      <c r="OP58" s="93" t="s">
        <v>117</v>
      </c>
      <c r="OQ58" s="93" t="s">
        <v>117</v>
      </c>
      <c r="OR58" s="93" t="s">
        <v>117</v>
      </c>
      <c r="OS58" s="93" t="s">
        <v>117</v>
      </c>
      <c r="OT58" s="93" t="s">
        <v>117</v>
      </c>
      <c r="OU58" s="93" t="s">
        <v>117</v>
      </c>
      <c r="OV58" s="93" t="s">
        <v>117</v>
      </c>
      <c r="OW58" s="93" t="s">
        <v>117</v>
      </c>
      <c r="OX58" s="93" t="s">
        <v>117</v>
      </c>
      <c r="OY58" s="93" t="s">
        <v>117</v>
      </c>
      <c r="OZ58" s="93" t="s">
        <v>117</v>
      </c>
      <c r="PA58" s="93" t="s">
        <v>117</v>
      </c>
      <c r="PB58" s="93" t="s">
        <v>117</v>
      </c>
      <c r="PC58" s="93" t="s">
        <v>117</v>
      </c>
      <c r="PD58" s="93" t="s">
        <v>117</v>
      </c>
      <c r="PE58" s="93" t="s">
        <v>117</v>
      </c>
      <c r="PF58" s="93" t="s">
        <v>117</v>
      </c>
      <c r="PG58" s="93" t="s">
        <v>117</v>
      </c>
      <c r="PH58" s="93" t="s">
        <v>117</v>
      </c>
      <c r="PI58" s="93" t="s">
        <v>117</v>
      </c>
      <c r="PJ58" s="93" t="s">
        <v>117</v>
      </c>
      <c r="PK58" s="93" t="s">
        <v>117</v>
      </c>
      <c r="PL58" s="93" t="s">
        <v>117</v>
      </c>
      <c r="PM58" s="93" t="s">
        <v>117</v>
      </c>
      <c r="PN58" s="93" t="s">
        <v>117</v>
      </c>
      <c r="PO58" s="93" t="s">
        <v>117</v>
      </c>
      <c r="PP58" s="93" t="s">
        <v>117</v>
      </c>
      <c r="PQ58" s="93" t="s">
        <v>117</v>
      </c>
      <c r="PR58" s="93" t="s">
        <v>117</v>
      </c>
      <c r="PS58" s="93" t="s">
        <v>117</v>
      </c>
      <c r="PT58" s="93" t="s">
        <v>117</v>
      </c>
      <c r="PU58" s="93" t="s">
        <v>117</v>
      </c>
      <c r="PV58" s="93" t="s">
        <v>117</v>
      </c>
      <c r="PW58" s="93" t="s">
        <v>117</v>
      </c>
      <c r="PX58" s="93" t="s">
        <v>117</v>
      </c>
      <c r="PY58" s="93" t="s">
        <v>117</v>
      </c>
      <c r="PZ58" s="93" t="s">
        <v>117</v>
      </c>
      <c r="QA58" s="93" t="s">
        <v>117</v>
      </c>
      <c r="QB58" s="93" t="s">
        <v>117</v>
      </c>
      <c r="QC58" s="93" t="s">
        <v>117</v>
      </c>
      <c r="QD58" s="93" t="s">
        <v>117</v>
      </c>
      <c r="QE58" s="93" t="s">
        <v>117</v>
      </c>
      <c r="QF58" s="93" t="s">
        <v>117</v>
      </c>
      <c r="QG58" s="93" t="s">
        <v>117</v>
      </c>
      <c r="QH58" s="93" t="s">
        <v>117</v>
      </c>
      <c r="QI58" s="93" t="s">
        <v>117</v>
      </c>
      <c r="QJ58" s="93" t="s">
        <v>117</v>
      </c>
      <c r="QK58" s="93" t="s">
        <v>117</v>
      </c>
      <c r="QL58" s="93" t="s">
        <v>117</v>
      </c>
      <c r="QM58" s="93" t="s">
        <v>117</v>
      </c>
      <c r="QN58" s="93" t="s">
        <v>117</v>
      </c>
      <c r="QO58" s="93" t="s">
        <v>117</v>
      </c>
      <c r="QP58" s="93" t="s">
        <v>117</v>
      </c>
      <c r="QQ58" s="93" t="s">
        <v>117</v>
      </c>
      <c r="QR58" s="93" t="s">
        <v>117</v>
      </c>
      <c r="QS58" s="93" t="s">
        <v>117</v>
      </c>
      <c r="QT58" s="93" t="s">
        <v>117</v>
      </c>
      <c r="QU58" s="93" t="s">
        <v>117</v>
      </c>
      <c r="QV58" s="93" t="s">
        <v>117</v>
      </c>
      <c r="QW58" s="93" t="s">
        <v>117</v>
      </c>
      <c r="QX58" s="93" t="s">
        <v>117</v>
      </c>
      <c r="QY58" s="93" t="s">
        <v>117</v>
      </c>
      <c r="QZ58" s="93" t="s">
        <v>117</v>
      </c>
      <c r="RA58" s="93" t="s">
        <v>117</v>
      </c>
      <c r="RB58" s="93" t="s">
        <v>117</v>
      </c>
      <c r="RC58" s="93" t="s">
        <v>117</v>
      </c>
      <c r="RD58" s="93" t="s">
        <v>117</v>
      </c>
      <c r="RE58" s="93" t="s">
        <v>117</v>
      </c>
      <c r="RF58" s="93" t="s">
        <v>117</v>
      </c>
      <c r="RG58" s="93" t="s">
        <v>117</v>
      </c>
      <c r="RH58" s="93" t="s">
        <v>117</v>
      </c>
      <c r="RI58" s="93" t="s">
        <v>117</v>
      </c>
      <c r="RJ58" s="93" t="s">
        <v>117</v>
      </c>
      <c r="RK58" s="93" t="s">
        <v>117</v>
      </c>
      <c r="RL58" s="93" t="s">
        <v>117</v>
      </c>
      <c r="RM58" s="93" t="s">
        <v>117</v>
      </c>
      <c r="RN58" s="93" t="s">
        <v>117</v>
      </c>
      <c r="RO58" s="93" t="s">
        <v>117</v>
      </c>
      <c r="RP58" s="93" t="s">
        <v>117</v>
      </c>
      <c r="RQ58" s="93" t="s">
        <v>117</v>
      </c>
      <c r="RR58" s="93" t="s">
        <v>117</v>
      </c>
      <c r="RS58" s="93" t="s">
        <v>117</v>
      </c>
      <c r="RT58" s="93" t="s">
        <v>117</v>
      </c>
      <c r="RU58" s="93" t="s">
        <v>117</v>
      </c>
      <c r="RV58" s="93" t="s">
        <v>117</v>
      </c>
      <c r="RW58" s="93" t="s">
        <v>117</v>
      </c>
      <c r="RX58" s="93" t="s">
        <v>117</v>
      </c>
      <c r="RY58" s="93" t="s">
        <v>117</v>
      </c>
      <c r="RZ58" s="93" t="s">
        <v>117</v>
      </c>
      <c r="SA58" s="93" t="s">
        <v>117</v>
      </c>
      <c r="SB58" s="93" t="s">
        <v>117</v>
      </c>
      <c r="SC58" s="93" t="s">
        <v>117</v>
      </c>
      <c r="SD58" s="93" t="s">
        <v>117</v>
      </c>
      <c r="SE58" s="93" t="s">
        <v>117</v>
      </c>
      <c r="SF58" s="93" t="s">
        <v>117</v>
      </c>
      <c r="SG58" s="93" t="s">
        <v>117</v>
      </c>
      <c r="SH58" s="93" t="s">
        <v>117</v>
      </c>
      <c r="SI58" s="93" t="s">
        <v>117</v>
      </c>
      <c r="SJ58" s="93" t="s">
        <v>117</v>
      </c>
      <c r="SK58" s="93" t="s">
        <v>117</v>
      </c>
      <c r="SL58" s="93" t="s">
        <v>117</v>
      </c>
      <c r="SM58" s="93" t="s">
        <v>117</v>
      </c>
      <c r="SN58" s="93" t="s">
        <v>117</v>
      </c>
      <c r="SO58" s="93" t="s">
        <v>117</v>
      </c>
      <c r="SP58" s="93" t="s">
        <v>117</v>
      </c>
      <c r="SQ58" s="93" t="s">
        <v>117</v>
      </c>
      <c r="SR58" s="93" t="s">
        <v>117</v>
      </c>
      <c r="SS58" s="93" t="s">
        <v>117</v>
      </c>
      <c r="ST58" s="93" t="s">
        <v>117</v>
      </c>
      <c r="SU58" s="93" t="s">
        <v>117</v>
      </c>
      <c r="SV58" s="93" t="s">
        <v>117</v>
      </c>
      <c r="SW58" s="93" t="s">
        <v>117</v>
      </c>
      <c r="SX58" s="93" t="s">
        <v>117</v>
      </c>
      <c r="SY58" s="93" t="s">
        <v>117</v>
      </c>
      <c r="SZ58" s="93" t="s">
        <v>117</v>
      </c>
      <c r="TA58" s="93" t="s">
        <v>117</v>
      </c>
      <c r="TB58" s="93" t="s">
        <v>117</v>
      </c>
      <c r="TC58" s="93" t="s">
        <v>117</v>
      </c>
      <c r="TD58" s="93" t="s">
        <v>117</v>
      </c>
      <c r="TE58" s="93" t="s">
        <v>117</v>
      </c>
      <c r="TF58" s="93" t="s">
        <v>117</v>
      </c>
      <c r="TG58" s="93" t="s">
        <v>117</v>
      </c>
      <c r="TH58" s="93" t="s">
        <v>117</v>
      </c>
      <c r="TI58" s="93" t="s">
        <v>117</v>
      </c>
      <c r="TJ58" s="93" t="s">
        <v>117</v>
      </c>
      <c r="TK58" s="93" t="s">
        <v>117</v>
      </c>
      <c r="TL58" s="93" t="s">
        <v>117</v>
      </c>
      <c r="TM58" s="93" t="s">
        <v>117</v>
      </c>
      <c r="TN58" s="93" t="s">
        <v>117</v>
      </c>
      <c r="TO58" s="93" t="s">
        <v>117</v>
      </c>
      <c r="TP58" s="93" t="s">
        <v>117</v>
      </c>
      <c r="TQ58" s="93" t="s">
        <v>117</v>
      </c>
      <c r="TR58" s="93" t="s">
        <v>117</v>
      </c>
      <c r="TS58" s="93" t="s">
        <v>117</v>
      </c>
      <c r="TT58" s="93" t="s">
        <v>117</v>
      </c>
      <c r="TU58" s="93" t="s">
        <v>117</v>
      </c>
      <c r="TV58" s="93" t="s">
        <v>117</v>
      </c>
      <c r="TW58" s="93" t="s">
        <v>117</v>
      </c>
      <c r="TX58" s="93" t="s">
        <v>117</v>
      </c>
      <c r="TY58" s="93" t="s">
        <v>117</v>
      </c>
      <c r="TZ58" s="93" t="s">
        <v>117</v>
      </c>
      <c r="UA58" s="93" t="s">
        <v>117</v>
      </c>
      <c r="UB58" s="93" t="s">
        <v>117</v>
      </c>
      <c r="UC58" s="93" t="s">
        <v>117</v>
      </c>
      <c r="UD58" s="93" t="s">
        <v>117</v>
      </c>
      <c r="UE58" s="93" t="s">
        <v>117</v>
      </c>
      <c r="UF58" s="93" t="s">
        <v>117</v>
      </c>
      <c r="UG58" s="93" t="s">
        <v>117</v>
      </c>
      <c r="UH58" s="93" t="s">
        <v>117</v>
      </c>
      <c r="UI58" s="93" t="s">
        <v>117</v>
      </c>
      <c r="UJ58" s="93" t="s">
        <v>117</v>
      </c>
      <c r="UK58" s="93" t="s">
        <v>117</v>
      </c>
      <c r="UL58" s="93" t="s">
        <v>117</v>
      </c>
      <c r="UM58" s="93" t="s">
        <v>117</v>
      </c>
      <c r="UN58" s="93" t="s">
        <v>117</v>
      </c>
      <c r="UO58" s="93" t="s">
        <v>117</v>
      </c>
      <c r="UP58" s="93" t="s">
        <v>117</v>
      </c>
      <c r="UQ58" s="93" t="s">
        <v>117</v>
      </c>
      <c r="UR58" s="93" t="s">
        <v>117</v>
      </c>
      <c r="US58" s="93" t="s">
        <v>117</v>
      </c>
      <c r="UT58" s="93" t="s">
        <v>117</v>
      </c>
      <c r="UU58" s="93" t="s">
        <v>117</v>
      </c>
      <c r="UV58" s="93" t="s">
        <v>117</v>
      </c>
      <c r="UW58" s="93" t="s">
        <v>117</v>
      </c>
      <c r="UX58" s="93" t="s">
        <v>117</v>
      </c>
      <c r="UY58" s="93" t="s">
        <v>117</v>
      </c>
      <c r="UZ58" s="93" t="s">
        <v>117</v>
      </c>
      <c r="VA58" s="93" t="s">
        <v>117</v>
      </c>
      <c r="VB58" s="93" t="s">
        <v>117</v>
      </c>
      <c r="VC58" s="93" t="s">
        <v>117</v>
      </c>
      <c r="VD58" s="93" t="s">
        <v>117</v>
      </c>
      <c r="VE58" s="93" t="s">
        <v>117</v>
      </c>
      <c r="VF58" s="93" t="s">
        <v>117</v>
      </c>
      <c r="VG58" s="93" t="s">
        <v>117</v>
      </c>
      <c r="VH58" s="93" t="s">
        <v>117</v>
      </c>
      <c r="VI58" s="93" t="s">
        <v>117</v>
      </c>
      <c r="VJ58" s="93" t="s">
        <v>117</v>
      </c>
      <c r="VK58" s="93" t="s">
        <v>117</v>
      </c>
      <c r="VL58" s="93" t="s">
        <v>117</v>
      </c>
      <c r="VM58" s="93" t="s">
        <v>117</v>
      </c>
      <c r="VN58" s="93" t="s">
        <v>117</v>
      </c>
      <c r="VO58" s="93" t="s">
        <v>117</v>
      </c>
      <c r="VP58" s="93" t="s">
        <v>117</v>
      </c>
      <c r="VQ58" s="93" t="s">
        <v>117</v>
      </c>
      <c r="VR58" s="93" t="s">
        <v>117</v>
      </c>
      <c r="VS58" s="93" t="s">
        <v>117</v>
      </c>
      <c r="VT58" s="93" t="s">
        <v>117</v>
      </c>
      <c r="VU58" s="93" t="s">
        <v>117</v>
      </c>
      <c r="VV58" s="93" t="s">
        <v>117</v>
      </c>
      <c r="VW58" s="93" t="s">
        <v>117</v>
      </c>
      <c r="VX58" s="93" t="s">
        <v>117</v>
      </c>
      <c r="VY58" s="93" t="s">
        <v>117</v>
      </c>
      <c r="VZ58" s="93" t="s">
        <v>117</v>
      </c>
      <c r="WA58" s="93" t="s">
        <v>117</v>
      </c>
      <c r="WB58" s="93" t="s">
        <v>117</v>
      </c>
      <c r="WC58" s="93" t="s">
        <v>117</v>
      </c>
      <c r="WD58" s="93" t="s">
        <v>117</v>
      </c>
      <c r="WE58" s="93" t="s">
        <v>117</v>
      </c>
      <c r="WF58" s="93" t="s">
        <v>117</v>
      </c>
      <c r="WG58" s="93" t="s">
        <v>117</v>
      </c>
      <c r="WH58" s="93" t="s">
        <v>117</v>
      </c>
      <c r="WI58" s="93" t="s">
        <v>117</v>
      </c>
      <c r="WJ58" s="93" t="s">
        <v>117</v>
      </c>
      <c r="WK58" s="93" t="s">
        <v>117</v>
      </c>
      <c r="WL58" s="93" t="s">
        <v>117</v>
      </c>
      <c r="WM58" s="93" t="s">
        <v>117</v>
      </c>
      <c r="WN58" s="93" t="s">
        <v>117</v>
      </c>
      <c r="WO58" s="93" t="s">
        <v>117</v>
      </c>
      <c r="WP58" s="93" t="s">
        <v>117</v>
      </c>
      <c r="WQ58" s="93" t="s">
        <v>117</v>
      </c>
      <c r="WR58" s="93" t="s">
        <v>117</v>
      </c>
      <c r="WS58" s="93" t="s">
        <v>117</v>
      </c>
      <c r="WT58" s="93" t="s">
        <v>117</v>
      </c>
      <c r="WU58" s="93" t="s">
        <v>117</v>
      </c>
      <c r="WV58" s="93" t="s">
        <v>117</v>
      </c>
      <c r="WW58" s="93" t="s">
        <v>117</v>
      </c>
      <c r="WX58" s="93" t="s">
        <v>117</v>
      </c>
      <c r="WY58" s="93" t="s">
        <v>117</v>
      </c>
      <c r="WZ58" s="93" t="s">
        <v>117</v>
      </c>
      <c r="XA58" s="93" t="s">
        <v>117</v>
      </c>
      <c r="XB58" s="93" t="s">
        <v>117</v>
      </c>
      <c r="XC58" s="93" t="s">
        <v>117</v>
      </c>
      <c r="XD58" s="93" t="s">
        <v>117</v>
      </c>
      <c r="XE58" s="93" t="s">
        <v>117</v>
      </c>
      <c r="XF58" s="93" t="s">
        <v>117</v>
      </c>
      <c r="XG58" s="93" t="s">
        <v>117</v>
      </c>
      <c r="XH58" s="93" t="s">
        <v>117</v>
      </c>
      <c r="XI58" s="93" t="s">
        <v>117</v>
      </c>
      <c r="XJ58" s="93" t="s">
        <v>117</v>
      </c>
      <c r="XK58" s="93" t="s">
        <v>117</v>
      </c>
      <c r="XL58" s="93" t="s">
        <v>117</v>
      </c>
      <c r="XM58" s="93" t="s">
        <v>117</v>
      </c>
      <c r="XN58" s="93" t="s">
        <v>117</v>
      </c>
      <c r="XO58" s="93" t="s">
        <v>117</v>
      </c>
      <c r="XP58" s="93" t="s">
        <v>117</v>
      </c>
      <c r="XQ58" s="93" t="s">
        <v>117</v>
      </c>
      <c r="XR58" s="93" t="s">
        <v>117</v>
      </c>
      <c r="XS58" s="93" t="s">
        <v>117</v>
      </c>
      <c r="XT58" s="93" t="s">
        <v>117</v>
      </c>
      <c r="XU58" s="93" t="s">
        <v>117</v>
      </c>
      <c r="XV58" s="93" t="s">
        <v>117</v>
      </c>
      <c r="XW58" s="93" t="s">
        <v>117</v>
      </c>
      <c r="XX58" s="93" t="s">
        <v>117</v>
      </c>
      <c r="XY58" s="93" t="s">
        <v>117</v>
      </c>
      <c r="XZ58" s="93" t="s">
        <v>117</v>
      </c>
      <c r="YA58" s="93" t="s">
        <v>117</v>
      </c>
      <c r="YB58" s="93" t="s">
        <v>117</v>
      </c>
      <c r="YC58" s="93" t="s">
        <v>117</v>
      </c>
      <c r="YD58" s="93" t="s">
        <v>117</v>
      </c>
      <c r="YE58" s="93" t="s">
        <v>117</v>
      </c>
      <c r="YF58" s="93" t="s">
        <v>117</v>
      </c>
      <c r="YG58" s="93" t="s">
        <v>117</v>
      </c>
      <c r="YH58" s="93" t="s">
        <v>117</v>
      </c>
      <c r="YI58" s="93" t="s">
        <v>117</v>
      </c>
      <c r="YJ58" s="93" t="s">
        <v>117</v>
      </c>
      <c r="YK58" s="93" t="s">
        <v>117</v>
      </c>
      <c r="YL58" s="93" t="s">
        <v>117</v>
      </c>
      <c r="YM58" s="93" t="s">
        <v>117</v>
      </c>
      <c r="YN58" s="93" t="s">
        <v>117</v>
      </c>
      <c r="YO58" s="93" t="s">
        <v>117</v>
      </c>
      <c r="YP58" s="93" t="s">
        <v>117</v>
      </c>
      <c r="YQ58" s="93" t="s">
        <v>117</v>
      </c>
      <c r="YR58" s="93" t="s">
        <v>117</v>
      </c>
      <c r="YS58" s="93" t="s">
        <v>117</v>
      </c>
      <c r="YT58" s="93" t="s">
        <v>117</v>
      </c>
      <c r="YU58" s="93" t="s">
        <v>117</v>
      </c>
      <c r="YV58" s="93" t="s">
        <v>117</v>
      </c>
      <c r="YW58" s="93" t="s">
        <v>117</v>
      </c>
      <c r="YX58" s="93" t="s">
        <v>117</v>
      </c>
      <c r="YY58" s="93" t="s">
        <v>117</v>
      </c>
      <c r="YZ58" s="93" t="s">
        <v>117</v>
      </c>
      <c r="ZA58" s="93" t="s">
        <v>117</v>
      </c>
      <c r="ZB58" s="93" t="s">
        <v>117</v>
      </c>
      <c r="ZC58" s="93" t="s">
        <v>117</v>
      </c>
      <c r="ZD58" s="93" t="s">
        <v>117</v>
      </c>
      <c r="ZE58" s="93" t="s">
        <v>117</v>
      </c>
      <c r="ZF58" s="93" t="s">
        <v>117</v>
      </c>
      <c r="ZG58" s="93" t="s">
        <v>117</v>
      </c>
      <c r="ZH58" s="93" t="s">
        <v>117</v>
      </c>
      <c r="ZI58" s="93" t="s">
        <v>117</v>
      </c>
      <c r="ZJ58" s="93" t="s">
        <v>117</v>
      </c>
    </row>
    <row r="59" spans="1:686" x14ac:dyDescent="0.35">
      <c r="A59" s="42"/>
      <c r="B59" s="7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60"/>
      <c r="JN59" s="60"/>
      <c r="JO59" s="60"/>
      <c r="JP59" s="60"/>
      <c r="JQ59" s="60"/>
      <c r="JR59" s="60"/>
      <c r="JS59" s="60"/>
      <c r="JT59" s="60"/>
      <c r="JU59" s="60"/>
      <c r="JV59" s="60"/>
      <c r="JW59" s="60"/>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c r="MU59" s="60"/>
      <c r="MV59" s="60"/>
      <c r="MW59" s="60"/>
      <c r="MX59" s="60"/>
      <c r="MY59" s="60"/>
      <c r="MZ59" s="60"/>
      <c r="NA59" s="60"/>
      <c r="NB59" s="60"/>
      <c r="NC59" s="60"/>
      <c r="ND59" s="60"/>
      <c r="NE59" s="60"/>
      <c r="NF59" s="60"/>
      <c r="NG59" s="60"/>
      <c r="NH59" s="60"/>
      <c r="NI59" s="60"/>
      <c r="NJ59" s="60"/>
      <c r="NK59" s="60"/>
      <c r="NL59" s="60"/>
      <c r="NM59" s="60"/>
      <c r="NN59" s="60"/>
      <c r="NO59" s="60"/>
      <c r="NP59" s="60"/>
      <c r="NQ59" s="60"/>
      <c r="NR59" s="60"/>
      <c r="NS59" s="60"/>
      <c r="NT59" s="60"/>
      <c r="NU59" s="60"/>
      <c r="NV59" s="60"/>
      <c r="NW59" s="60"/>
      <c r="NX59" s="60"/>
      <c r="NY59" s="60"/>
      <c r="NZ59" s="60"/>
      <c r="OA59" s="60"/>
      <c r="OB59" s="60"/>
      <c r="OC59" s="60"/>
      <c r="OD59" s="60"/>
      <c r="OE59" s="60"/>
      <c r="OF59" s="60"/>
      <c r="OG59" s="60"/>
      <c r="OH59" s="60"/>
      <c r="OI59" s="60"/>
      <c r="OJ59" s="60"/>
      <c r="OK59" s="60"/>
      <c r="OL59" s="60"/>
      <c r="OM59" s="60"/>
      <c r="ON59" s="60"/>
      <c r="OO59" s="60"/>
      <c r="OP59" s="60"/>
      <c r="OQ59" s="60"/>
      <c r="OR59" s="60"/>
      <c r="OS59" s="60"/>
      <c r="OT59" s="60"/>
      <c r="OU59" s="60"/>
      <c r="OV59" s="60"/>
      <c r="OW59" s="60"/>
      <c r="OX59" s="60"/>
      <c r="OY59" s="60"/>
      <c r="OZ59" s="60"/>
      <c r="PA59" s="60"/>
      <c r="PB59" s="60"/>
      <c r="PC59" s="60"/>
      <c r="PD59" s="60"/>
      <c r="PE59" s="60"/>
      <c r="PF59" s="60"/>
      <c r="PG59" s="60"/>
      <c r="PH59" s="60"/>
      <c r="PI59" s="60"/>
      <c r="PJ59" s="60"/>
      <c r="PK59" s="60"/>
      <c r="PL59" s="60"/>
      <c r="PM59" s="60"/>
      <c r="PN59" s="60"/>
      <c r="PO59" s="60"/>
      <c r="PP59" s="60"/>
      <c r="PQ59" s="60"/>
      <c r="PR59" s="60"/>
      <c r="PS59" s="60"/>
      <c r="PT59" s="60"/>
      <c r="PU59" s="60"/>
      <c r="PV59" s="60"/>
      <c r="PW59" s="60"/>
      <c r="PX59" s="60"/>
      <c r="PY59" s="60"/>
      <c r="PZ59" s="60"/>
      <c r="QA59" s="60"/>
      <c r="QB59" s="60"/>
      <c r="QC59" s="60"/>
      <c r="QD59" s="60"/>
      <c r="QE59" s="60"/>
      <c r="QF59" s="60"/>
      <c r="QG59" s="60"/>
      <c r="QH59" s="60"/>
      <c r="QI59" s="60"/>
      <c r="QJ59" s="60"/>
      <c r="QK59" s="60"/>
      <c r="QL59" s="60"/>
      <c r="QM59" s="60"/>
      <c r="QN59" s="60"/>
      <c r="QO59" s="60"/>
      <c r="QP59" s="60"/>
      <c r="QQ59" s="60"/>
      <c r="QR59" s="60"/>
      <c r="QS59" s="60"/>
      <c r="QT59" s="60"/>
      <c r="QU59" s="60"/>
      <c r="QV59" s="60"/>
      <c r="QW59" s="60"/>
      <c r="QX59" s="60"/>
      <c r="QY59" s="60"/>
      <c r="QZ59" s="60"/>
      <c r="RA59" s="60"/>
      <c r="RB59" s="60"/>
      <c r="RC59" s="60"/>
      <c r="RD59" s="60"/>
      <c r="RE59" s="60"/>
      <c r="RF59" s="60"/>
      <c r="RG59" s="60"/>
      <c r="RH59" s="60"/>
      <c r="RI59" s="60"/>
      <c r="RJ59" s="60"/>
      <c r="RK59" s="60"/>
      <c r="RL59" s="60"/>
      <c r="RM59" s="60"/>
      <c r="RN59" s="60"/>
      <c r="RO59" s="60"/>
      <c r="RP59" s="60"/>
      <c r="RQ59" s="60"/>
      <c r="RR59" s="60"/>
      <c r="RS59" s="60"/>
      <c r="RT59" s="60"/>
      <c r="RU59" s="60"/>
      <c r="RV59" s="60"/>
      <c r="RW59" s="60"/>
      <c r="RX59" s="60"/>
      <c r="RY59" s="60"/>
      <c r="RZ59" s="60"/>
      <c r="SA59" s="60"/>
      <c r="SB59" s="60"/>
      <c r="SC59" s="60"/>
      <c r="SD59" s="60"/>
      <c r="SE59" s="60"/>
      <c r="SF59" s="60"/>
      <c r="SG59" s="60"/>
      <c r="SH59" s="60"/>
      <c r="SI59" s="60"/>
      <c r="SJ59" s="60"/>
      <c r="SK59" s="60"/>
      <c r="SL59" s="60"/>
      <c r="SM59" s="60"/>
      <c r="SN59" s="60"/>
      <c r="SO59" s="60"/>
      <c r="SP59" s="60"/>
      <c r="SQ59" s="60"/>
      <c r="SR59" s="60"/>
      <c r="SS59" s="60"/>
      <c r="ST59" s="60"/>
      <c r="SU59" s="60"/>
      <c r="SV59" s="60"/>
      <c r="SW59" s="60"/>
      <c r="SX59" s="60"/>
      <c r="SY59" s="60"/>
      <c r="SZ59" s="60"/>
      <c r="TA59" s="60"/>
      <c r="TB59" s="60"/>
      <c r="TC59" s="60"/>
      <c r="TD59" s="60"/>
      <c r="TE59" s="60"/>
      <c r="TF59" s="60"/>
      <c r="TG59" s="60"/>
      <c r="TH59" s="60"/>
      <c r="TI59" s="60"/>
      <c r="TJ59" s="60"/>
      <c r="TK59" s="60"/>
      <c r="TL59" s="60"/>
      <c r="TM59" s="60"/>
      <c r="TN59" s="60"/>
      <c r="TO59" s="60"/>
      <c r="TP59" s="60"/>
      <c r="TQ59" s="60"/>
      <c r="TR59" s="60"/>
      <c r="TS59" s="60"/>
      <c r="TT59" s="60"/>
      <c r="TU59" s="60"/>
      <c r="TV59" s="60"/>
      <c r="TW59" s="60"/>
      <c r="TX59" s="60"/>
      <c r="TY59" s="60"/>
      <c r="TZ59" s="60"/>
      <c r="UA59" s="60"/>
      <c r="UB59" s="60"/>
      <c r="UC59" s="60"/>
      <c r="UD59" s="60"/>
      <c r="UE59" s="60"/>
      <c r="UF59" s="60"/>
      <c r="UG59" s="60"/>
      <c r="UH59" s="60"/>
      <c r="UI59" s="60"/>
      <c r="UJ59" s="60"/>
      <c r="UK59" s="60"/>
      <c r="UL59" s="60"/>
      <c r="UM59" s="60"/>
      <c r="UN59" s="60"/>
      <c r="UO59" s="60"/>
      <c r="UP59" s="60"/>
      <c r="UQ59" s="60"/>
      <c r="UR59" s="60"/>
      <c r="US59" s="60"/>
      <c r="UT59" s="60"/>
      <c r="UU59" s="60"/>
      <c r="UV59" s="60"/>
      <c r="UW59" s="60"/>
      <c r="UX59" s="60"/>
      <c r="UY59" s="60"/>
      <c r="UZ59" s="60"/>
      <c r="VA59" s="60"/>
      <c r="VB59" s="60"/>
      <c r="VC59" s="60"/>
      <c r="VD59" s="60"/>
      <c r="VE59" s="60"/>
      <c r="VF59" s="60"/>
      <c r="VG59" s="60"/>
      <c r="VH59" s="60"/>
      <c r="VI59" s="60"/>
      <c r="VJ59" s="60"/>
      <c r="VK59" s="60"/>
      <c r="VL59" s="60"/>
      <c r="VM59" s="60"/>
      <c r="VN59" s="60"/>
      <c r="VO59" s="60"/>
      <c r="VP59" s="60"/>
      <c r="VQ59" s="60"/>
      <c r="VR59" s="60"/>
      <c r="VS59" s="60"/>
      <c r="VT59" s="60"/>
      <c r="VU59" s="60"/>
      <c r="VV59" s="60"/>
      <c r="VW59" s="60"/>
      <c r="VX59" s="60"/>
      <c r="VY59" s="60"/>
      <c r="VZ59" s="60"/>
      <c r="WA59" s="60"/>
      <c r="WB59" s="60"/>
      <c r="WC59" s="60"/>
      <c r="WD59" s="60"/>
      <c r="WE59" s="60"/>
      <c r="WF59" s="60"/>
      <c r="WG59" s="60"/>
      <c r="WH59" s="60"/>
      <c r="WI59" s="60"/>
      <c r="WJ59" s="60"/>
      <c r="WK59" s="60"/>
      <c r="WL59" s="60"/>
      <c r="WM59" s="60"/>
      <c r="WN59" s="60"/>
      <c r="WO59" s="60"/>
      <c r="WP59" s="60"/>
      <c r="WQ59" s="60"/>
      <c r="WR59" s="60"/>
      <c r="WS59" s="60"/>
      <c r="WT59" s="60"/>
      <c r="WU59" s="60"/>
      <c r="WV59" s="60"/>
      <c r="WW59" s="60"/>
      <c r="WX59" s="60"/>
      <c r="WY59" s="60"/>
      <c r="WZ59" s="60"/>
      <c r="XA59" s="60"/>
      <c r="XB59" s="60"/>
      <c r="XC59" s="60"/>
      <c r="XD59" s="60"/>
      <c r="XE59" s="60"/>
      <c r="XF59" s="60"/>
      <c r="XG59" s="60"/>
      <c r="XH59" s="60"/>
      <c r="XI59" s="60"/>
      <c r="XJ59" s="60"/>
      <c r="XK59" s="60"/>
      <c r="XL59" s="60"/>
      <c r="XM59" s="60"/>
      <c r="XN59" s="60"/>
      <c r="XO59" s="60"/>
      <c r="XP59" s="60"/>
      <c r="XQ59" s="60"/>
      <c r="XR59" s="60"/>
      <c r="XS59" s="60"/>
      <c r="XT59" s="60"/>
      <c r="XU59" s="60"/>
      <c r="XV59" s="60"/>
      <c r="XW59" s="60"/>
      <c r="XX59" s="60"/>
      <c r="XY59" s="60"/>
      <c r="XZ59" s="60"/>
      <c r="YA59" s="60"/>
      <c r="YB59" s="60"/>
      <c r="YC59" s="60"/>
      <c r="YD59" s="60"/>
      <c r="YE59" s="60"/>
      <c r="YF59" s="60"/>
      <c r="YG59" s="60"/>
      <c r="YH59" s="60"/>
      <c r="YI59" s="60"/>
      <c r="YJ59" s="60"/>
      <c r="YK59" s="60"/>
      <c r="YL59" s="60"/>
      <c r="YM59" s="60"/>
      <c r="YN59" s="60"/>
      <c r="YO59" s="60"/>
      <c r="YP59" s="60"/>
      <c r="YQ59" s="60"/>
      <c r="YR59" s="60"/>
      <c r="YS59" s="60"/>
      <c r="YT59" s="60"/>
      <c r="YU59" s="60"/>
      <c r="YV59" s="60"/>
      <c r="YW59" s="60"/>
      <c r="YX59" s="60"/>
      <c r="YY59" s="60"/>
      <c r="YZ59" s="60"/>
      <c r="ZA59" s="60"/>
      <c r="ZB59" s="60"/>
      <c r="ZC59" s="60"/>
      <c r="ZD59" s="60"/>
      <c r="ZE59" s="60"/>
      <c r="ZF59" s="60"/>
      <c r="ZG59" s="60"/>
      <c r="ZH59" s="60"/>
      <c r="ZI59" s="60"/>
      <c r="ZJ59" s="60"/>
    </row>
    <row r="60" spans="1:686" x14ac:dyDescent="0.35">
      <c r="A60" s="42"/>
      <c r="B60" s="7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60"/>
      <c r="IL60" s="60"/>
      <c r="IM60" s="60"/>
      <c r="IN60" s="60"/>
      <c r="IO60" s="60"/>
      <c r="IP60" s="60"/>
      <c r="IQ60" s="60"/>
      <c r="IR60" s="60"/>
      <c r="IS60" s="60"/>
      <c r="IT60" s="60"/>
      <c r="IU60" s="60"/>
      <c r="IV60" s="60"/>
      <c r="IW60" s="60"/>
      <c r="IX60" s="60"/>
      <c r="IY60" s="60"/>
      <c r="IZ60" s="60"/>
      <c r="JA60" s="60"/>
      <c r="JB60" s="60"/>
      <c r="JC60" s="60"/>
      <c r="JD60" s="60"/>
      <c r="JE60" s="60"/>
      <c r="JF60" s="60"/>
      <c r="JG60" s="60"/>
      <c r="JH60" s="60"/>
      <c r="JI60" s="60"/>
      <c r="JJ60" s="60"/>
      <c r="JK60" s="60"/>
      <c r="JL60" s="60"/>
      <c r="JM60" s="60"/>
      <c r="JN60" s="60"/>
      <c r="JO60" s="60"/>
      <c r="JP60" s="60"/>
      <c r="JQ60" s="60"/>
      <c r="JR60" s="60"/>
      <c r="JS60" s="60"/>
      <c r="JT60" s="60"/>
      <c r="JU60" s="60"/>
      <c r="JV60" s="60"/>
      <c r="JW60" s="60"/>
      <c r="JX60" s="60"/>
      <c r="JY60" s="60"/>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c r="MU60" s="60"/>
      <c r="MV60" s="60"/>
      <c r="MW60" s="60"/>
      <c r="MX60" s="60"/>
      <c r="MY60" s="60"/>
      <c r="MZ60" s="60"/>
      <c r="NA60" s="60"/>
      <c r="NB60" s="60"/>
      <c r="NC60" s="60"/>
      <c r="ND60" s="60"/>
      <c r="NE60" s="60"/>
      <c r="NF60" s="60"/>
      <c r="NG60" s="60"/>
      <c r="NH60" s="60"/>
      <c r="NI60" s="60"/>
      <c r="NJ60" s="60"/>
      <c r="NK60" s="60"/>
      <c r="NL60" s="60"/>
      <c r="NM60" s="60"/>
      <c r="NN60" s="60"/>
      <c r="NO60" s="60"/>
      <c r="NP60" s="60"/>
      <c r="NQ60" s="60"/>
      <c r="NR60" s="60"/>
      <c r="NS60" s="60"/>
      <c r="NT60" s="60"/>
      <c r="NU60" s="60"/>
      <c r="NV60" s="60"/>
      <c r="NW60" s="60"/>
      <c r="NX60" s="60"/>
      <c r="NY60" s="60"/>
      <c r="NZ60" s="60"/>
      <c r="OA60" s="60"/>
      <c r="OB60" s="60"/>
      <c r="OC60" s="60"/>
      <c r="OD60" s="60"/>
      <c r="OE60" s="60"/>
      <c r="OF60" s="60"/>
      <c r="OG60" s="60"/>
      <c r="OH60" s="60"/>
      <c r="OI60" s="60"/>
      <c r="OJ60" s="60"/>
      <c r="OK60" s="60"/>
      <c r="OL60" s="60"/>
      <c r="OM60" s="60"/>
      <c r="ON60" s="60"/>
      <c r="OO60" s="60"/>
      <c r="OP60" s="60"/>
      <c r="OQ60" s="60"/>
      <c r="OR60" s="60"/>
      <c r="OS60" s="60"/>
      <c r="OT60" s="60"/>
      <c r="OU60" s="60"/>
      <c r="OV60" s="60"/>
      <c r="OW60" s="60"/>
      <c r="OX60" s="60"/>
      <c r="OY60" s="60"/>
      <c r="OZ60" s="60"/>
      <c r="PA60" s="60"/>
      <c r="PB60" s="60"/>
      <c r="PC60" s="60"/>
      <c r="PD60" s="60"/>
      <c r="PE60" s="60"/>
      <c r="PF60" s="60"/>
      <c r="PG60" s="60"/>
      <c r="PH60" s="60"/>
      <c r="PI60" s="60"/>
      <c r="PJ60" s="60"/>
      <c r="PK60" s="60"/>
      <c r="PL60" s="60"/>
      <c r="PM60" s="60"/>
      <c r="PN60" s="60"/>
      <c r="PO60" s="60"/>
      <c r="PP60" s="60"/>
      <c r="PQ60" s="60"/>
      <c r="PR60" s="60"/>
      <c r="PS60" s="60"/>
      <c r="PT60" s="60"/>
      <c r="PU60" s="60"/>
      <c r="PV60" s="60"/>
      <c r="PW60" s="60"/>
      <c r="PX60" s="60"/>
      <c r="PY60" s="60"/>
      <c r="PZ60" s="60"/>
      <c r="QA60" s="60"/>
      <c r="QB60" s="60"/>
      <c r="QC60" s="60"/>
      <c r="QD60" s="60"/>
      <c r="QE60" s="60"/>
      <c r="QF60" s="60"/>
      <c r="QG60" s="60"/>
      <c r="QH60" s="60"/>
      <c r="QI60" s="60"/>
      <c r="QJ60" s="60"/>
      <c r="QK60" s="60"/>
      <c r="QL60" s="60"/>
      <c r="QM60" s="60"/>
      <c r="QN60" s="60"/>
      <c r="QO60" s="60"/>
      <c r="QP60" s="60"/>
      <c r="QQ60" s="60"/>
      <c r="QR60" s="60"/>
      <c r="QS60" s="60"/>
      <c r="QT60" s="60"/>
      <c r="QU60" s="60"/>
      <c r="QV60" s="60"/>
      <c r="QW60" s="60"/>
      <c r="QX60" s="60"/>
      <c r="QY60" s="60"/>
      <c r="QZ60" s="60"/>
      <c r="RA60" s="60"/>
      <c r="RB60" s="60"/>
      <c r="RC60" s="60"/>
      <c r="RD60" s="60"/>
      <c r="RE60" s="60"/>
      <c r="RF60" s="60"/>
      <c r="RG60" s="60"/>
      <c r="RH60" s="60"/>
      <c r="RI60" s="60"/>
      <c r="RJ60" s="60"/>
      <c r="RK60" s="60"/>
      <c r="RL60" s="60"/>
      <c r="RM60" s="60"/>
      <c r="RN60" s="60"/>
      <c r="RO60" s="60"/>
      <c r="RP60" s="60"/>
      <c r="RQ60" s="60"/>
      <c r="RR60" s="60"/>
      <c r="RS60" s="60"/>
      <c r="RT60" s="60"/>
      <c r="RU60" s="60"/>
      <c r="RV60" s="60"/>
      <c r="RW60" s="60"/>
      <c r="RX60" s="60"/>
      <c r="RY60" s="60"/>
      <c r="RZ60" s="60"/>
      <c r="SA60" s="60"/>
      <c r="SB60" s="60"/>
      <c r="SC60" s="60"/>
      <c r="SD60" s="60"/>
      <c r="SE60" s="60"/>
      <c r="SF60" s="60"/>
      <c r="SG60" s="60"/>
      <c r="SH60" s="60"/>
      <c r="SI60" s="60"/>
      <c r="SJ60" s="60"/>
      <c r="SK60" s="60"/>
      <c r="SL60" s="60"/>
      <c r="SM60" s="60"/>
      <c r="SN60" s="60"/>
      <c r="SO60" s="60"/>
      <c r="SP60" s="60"/>
      <c r="SQ60" s="60"/>
      <c r="SR60" s="60"/>
      <c r="SS60" s="60"/>
      <c r="ST60" s="60"/>
      <c r="SU60" s="60"/>
      <c r="SV60" s="60"/>
      <c r="SW60" s="60"/>
      <c r="SX60" s="60"/>
      <c r="SY60" s="60"/>
      <c r="SZ60" s="60"/>
      <c r="TA60" s="60"/>
      <c r="TB60" s="60"/>
      <c r="TC60" s="60"/>
      <c r="TD60" s="60"/>
      <c r="TE60" s="60"/>
      <c r="TF60" s="60"/>
      <c r="TG60" s="60"/>
      <c r="TH60" s="60"/>
      <c r="TI60" s="60"/>
      <c r="TJ60" s="60"/>
      <c r="TK60" s="60"/>
      <c r="TL60" s="60"/>
      <c r="TM60" s="60"/>
      <c r="TN60" s="60"/>
      <c r="TO60" s="60"/>
      <c r="TP60" s="60"/>
      <c r="TQ60" s="60"/>
      <c r="TR60" s="60"/>
      <c r="TS60" s="60"/>
      <c r="TT60" s="60"/>
      <c r="TU60" s="60"/>
      <c r="TV60" s="60"/>
      <c r="TW60" s="60"/>
      <c r="TX60" s="60"/>
      <c r="TY60" s="60"/>
      <c r="TZ60" s="60"/>
      <c r="UA60" s="60"/>
      <c r="UB60" s="60"/>
      <c r="UC60" s="60"/>
      <c r="UD60" s="60"/>
      <c r="UE60" s="60"/>
      <c r="UF60" s="60"/>
      <c r="UG60" s="60"/>
      <c r="UH60" s="60"/>
      <c r="UI60" s="60"/>
      <c r="UJ60" s="60"/>
      <c r="UK60" s="60"/>
      <c r="UL60" s="60"/>
      <c r="UM60" s="60"/>
      <c r="UN60" s="60"/>
      <c r="UO60" s="60"/>
      <c r="UP60" s="60"/>
      <c r="UQ60" s="60"/>
      <c r="UR60" s="60"/>
      <c r="US60" s="60"/>
      <c r="UT60" s="60"/>
      <c r="UU60" s="60"/>
      <c r="UV60" s="60"/>
      <c r="UW60" s="60"/>
      <c r="UX60" s="60"/>
      <c r="UY60" s="60"/>
      <c r="UZ60" s="60"/>
      <c r="VA60" s="60"/>
      <c r="VB60" s="60"/>
      <c r="VC60" s="60"/>
      <c r="VD60" s="60"/>
      <c r="VE60" s="60"/>
      <c r="VF60" s="60"/>
      <c r="VG60" s="60"/>
      <c r="VH60" s="60"/>
      <c r="VI60" s="60"/>
      <c r="VJ60" s="60"/>
      <c r="VK60" s="60"/>
      <c r="VL60" s="60"/>
      <c r="VM60" s="60"/>
      <c r="VN60" s="60"/>
      <c r="VO60" s="60"/>
      <c r="VP60" s="60"/>
      <c r="VQ60" s="60"/>
      <c r="VR60" s="60"/>
      <c r="VS60" s="60"/>
      <c r="VT60" s="60"/>
      <c r="VU60" s="60"/>
      <c r="VV60" s="60"/>
      <c r="VW60" s="60"/>
      <c r="VX60" s="60"/>
      <c r="VY60" s="60"/>
      <c r="VZ60" s="60"/>
      <c r="WA60" s="60"/>
      <c r="WB60" s="60"/>
      <c r="WC60" s="60"/>
      <c r="WD60" s="60"/>
      <c r="WE60" s="60"/>
      <c r="WF60" s="60"/>
      <c r="WG60" s="60"/>
      <c r="WH60" s="60"/>
      <c r="WI60" s="60"/>
      <c r="WJ60" s="60"/>
      <c r="WK60" s="60"/>
      <c r="WL60" s="60"/>
      <c r="WM60" s="60"/>
      <c r="WN60" s="60"/>
      <c r="WO60" s="60"/>
      <c r="WP60" s="60"/>
      <c r="WQ60" s="60"/>
      <c r="WR60" s="60"/>
      <c r="WS60" s="60"/>
      <c r="WT60" s="60"/>
      <c r="WU60" s="60"/>
      <c r="WV60" s="60"/>
      <c r="WW60" s="60"/>
      <c r="WX60" s="60"/>
      <c r="WY60" s="60"/>
      <c r="WZ60" s="60"/>
      <c r="XA60" s="60"/>
      <c r="XB60" s="60"/>
      <c r="XC60" s="60"/>
      <c r="XD60" s="60"/>
      <c r="XE60" s="60"/>
      <c r="XF60" s="60"/>
      <c r="XG60" s="60"/>
      <c r="XH60" s="60"/>
      <c r="XI60" s="60"/>
      <c r="XJ60" s="60"/>
      <c r="XK60" s="60"/>
      <c r="XL60" s="60"/>
      <c r="XM60" s="60"/>
      <c r="XN60" s="60"/>
      <c r="XO60" s="60"/>
      <c r="XP60" s="60"/>
      <c r="XQ60" s="60"/>
      <c r="XR60" s="60"/>
      <c r="XS60" s="60"/>
      <c r="XT60" s="60"/>
      <c r="XU60" s="60"/>
      <c r="XV60" s="60"/>
      <c r="XW60" s="60"/>
      <c r="XX60" s="60"/>
      <c r="XY60" s="60"/>
      <c r="XZ60" s="60"/>
      <c r="YA60" s="60"/>
      <c r="YB60" s="60"/>
      <c r="YC60" s="60"/>
      <c r="YD60" s="60"/>
      <c r="YE60" s="60"/>
      <c r="YF60" s="60"/>
      <c r="YG60" s="60"/>
      <c r="YH60" s="60"/>
      <c r="YI60" s="60"/>
      <c r="YJ60" s="60"/>
      <c r="YK60" s="60"/>
      <c r="YL60" s="60"/>
      <c r="YM60" s="60"/>
      <c r="YN60" s="60"/>
      <c r="YO60" s="60"/>
      <c r="YP60" s="60"/>
      <c r="YQ60" s="60"/>
      <c r="YR60" s="60"/>
      <c r="YS60" s="60"/>
      <c r="YT60" s="60"/>
      <c r="YU60" s="60"/>
      <c r="YV60" s="60"/>
      <c r="YW60" s="60"/>
      <c r="YX60" s="60"/>
      <c r="YY60" s="60"/>
      <c r="YZ60" s="60"/>
      <c r="ZA60" s="60"/>
      <c r="ZB60" s="60"/>
      <c r="ZC60" s="60"/>
      <c r="ZD60" s="60"/>
      <c r="ZE60" s="60"/>
      <c r="ZF60" s="60"/>
      <c r="ZG60" s="60"/>
      <c r="ZH60" s="60"/>
      <c r="ZI60" s="60"/>
      <c r="ZJ60" s="60"/>
    </row>
    <row r="61" spans="1:686" ht="12.75" customHeight="1" x14ac:dyDescent="0.35">
      <c r="A61" s="26" t="s">
        <v>109</v>
      </c>
      <c r="B61" s="70"/>
      <c r="C61" s="408" t="s">
        <v>3341</v>
      </c>
      <c r="D61" s="408"/>
      <c r="E61" s="408"/>
      <c r="F61" s="408"/>
      <c r="G61" s="408" t="s">
        <v>3342</v>
      </c>
      <c r="H61" s="408"/>
      <c r="I61" s="408" t="s">
        <v>3341</v>
      </c>
      <c r="J61" s="408"/>
      <c r="K61" s="408"/>
      <c r="L61" s="408"/>
      <c r="M61" s="408" t="s">
        <v>3342</v>
      </c>
      <c r="N61" s="408"/>
      <c r="O61" s="408" t="s">
        <v>3341</v>
      </c>
      <c r="P61" s="408"/>
      <c r="Q61" s="408"/>
      <c r="R61" s="408"/>
      <c r="S61" s="408" t="s">
        <v>3342</v>
      </c>
      <c r="T61" s="408"/>
      <c r="U61" s="408" t="s">
        <v>3341</v>
      </c>
      <c r="V61" s="408"/>
      <c r="W61" s="408"/>
      <c r="X61" s="408"/>
      <c r="Y61" s="408" t="s">
        <v>3342</v>
      </c>
      <c r="Z61" s="408"/>
      <c r="AA61" s="408" t="s">
        <v>3341</v>
      </c>
      <c r="AB61" s="408"/>
      <c r="AC61" s="408"/>
      <c r="AD61" s="408"/>
      <c r="AE61" s="408" t="s">
        <v>3342</v>
      </c>
      <c r="AF61" s="408"/>
      <c r="AG61" s="408" t="s">
        <v>3341</v>
      </c>
      <c r="AH61" s="408"/>
      <c r="AI61" s="408"/>
      <c r="AJ61" s="408"/>
      <c r="AK61" s="408" t="s">
        <v>3342</v>
      </c>
      <c r="AL61" s="408"/>
      <c r="AM61" s="408" t="s">
        <v>3341</v>
      </c>
      <c r="AN61" s="408"/>
      <c r="AO61" s="408"/>
      <c r="AP61" s="408"/>
      <c r="AQ61" s="408" t="s">
        <v>3342</v>
      </c>
      <c r="AR61" s="408"/>
      <c r="AS61" s="408" t="s">
        <v>3341</v>
      </c>
      <c r="AT61" s="408"/>
      <c r="AU61" s="408"/>
      <c r="AV61" s="408"/>
      <c r="AW61" s="408" t="s">
        <v>3342</v>
      </c>
      <c r="AX61" s="408"/>
      <c r="AY61" s="408" t="s">
        <v>3341</v>
      </c>
      <c r="AZ61" s="408"/>
      <c r="BA61" s="408"/>
      <c r="BB61" s="408"/>
      <c r="BC61" s="408" t="s">
        <v>3342</v>
      </c>
      <c r="BD61" s="408"/>
      <c r="BE61" s="408" t="s">
        <v>3341</v>
      </c>
      <c r="BF61" s="408"/>
      <c r="BG61" s="408"/>
      <c r="BH61" s="408"/>
      <c r="BI61" s="408" t="s">
        <v>3342</v>
      </c>
      <c r="BJ61" s="408"/>
      <c r="BK61" s="408" t="s">
        <v>3341</v>
      </c>
      <c r="BL61" s="408"/>
      <c r="BM61" s="408"/>
      <c r="BN61" s="408"/>
      <c r="BO61" s="408" t="s">
        <v>3342</v>
      </c>
      <c r="BP61" s="408"/>
      <c r="BQ61" s="408" t="s">
        <v>3341</v>
      </c>
      <c r="BR61" s="408"/>
      <c r="BS61" s="408"/>
      <c r="BT61" s="408"/>
      <c r="BU61" s="408" t="s">
        <v>3342</v>
      </c>
      <c r="BV61" s="408"/>
      <c r="BW61" s="408" t="s">
        <v>3341</v>
      </c>
      <c r="BX61" s="408"/>
      <c r="BY61" s="408"/>
      <c r="BZ61" s="408"/>
      <c r="CA61" s="408" t="s">
        <v>3342</v>
      </c>
      <c r="CB61" s="408"/>
      <c r="CC61" s="408" t="s">
        <v>3341</v>
      </c>
      <c r="CD61" s="408"/>
      <c r="CE61" s="408"/>
      <c r="CF61" s="408"/>
      <c r="CG61" s="408" t="s">
        <v>3342</v>
      </c>
      <c r="CH61" s="408"/>
      <c r="CI61" s="408" t="s">
        <v>3341</v>
      </c>
      <c r="CJ61" s="408"/>
      <c r="CK61" s="408"/>
      <c r="CL61" s="408"/>
      <c r="CM61" s="408" t="s">
        <v>3342</v>
      </c>
      <c r="CN61" s="408"/>
      <c r="CO61" s="408" t="s">
        <v>3341</v>
      </c>
      <c r="CP61" s="408"/>
      <c r="CQ61" s="408"/>
      <c r="CR61" s="408"/>
      <c r="CS61" s="408" t="s">
        <v>3342</v>
      </c>
      <c r="CT61" s="408"/>
      <c r="CU61" s="408" t="s">
        <v>3341</v>
      </c>
      <c r="CV61" s="408"/>
      <c r="CW61" s="408"/>
      <c r="CX61" s="408"/>
      <c r="CY61" s="408" t="s">
        <v>3342</v>
      </c>
      <c r="CZ61" s="408"/>
      <c r="DA61" s="408" t="s">
        <v>3341</v>
      </c>
      <c r="DB61" s="408"/>
      <c r="DC61" s="408"/>
      <c r="DD61" s="408"/>
      <c r="DE61" s="408" t="s">
        <v>3342</v>
      </c>
      <c r="DF61" s="408"/>
      <c r="DG61" s="408" t="s">
        <v>3341</v>
      </c>
      <c r="DH61" s="408"/>
      <c r="DI61" s="408"/>
      <c r="DJ61" s="408"/>
      <c r="DK61" s="408" t="s">
        <v>3342</v>
      </c>
      <c r="DL61" s="408"/>
      <c r="DM61" s="408" t="s">
        <v>3341</v>
      </c>
      <c r="DN61" s="408"/>
      <c r="DO61" s="408"/>
      <c r="DP61" s="408"/>
      <c r="DQ61" s="408" t="s">
        <v>3342</v>
      </c>
      <c r="DR61" s="408"/>
      <c r="DS61" s="408" t="s">
        <v>3341</v>
      </c>
      <c r="DT61" s="408"/>
      <c r="DU61" s="408"/>
      <c r="DV61" s="408"/>
      <c r="DW61" s="408" t="s">
        <v>3342</v>
      </c>
      <c r="DX61" s="408"/>
      <c r="DY61" s="408" t="s">
        <v>3341</v>
      </c>
      <c r="DZ61" s="408"/>
      <c r="EA61" s="408"/>
      <c r="EB61" s="408"/>
      <c r="EC61" s="408" t="s">
        <v>3342</v>
      </c>
      <c r="ED61" s="408"/>
      <c r="EE61" s="408" t="s">
        <v>3341</v>
      </c>
      <c r="EF61" s="408"/>
      <c r="EG61" s="408"/>
      <c r="EH61" s="408"/>
      <c r="EI61" s="408" t="s">
        <v>3342</v>
      </c>
      <c r="EJ61" s="408"/>
      <c r="EK61" s="408" t="s">
        <v>3341</v>
      </c>
      <c r="EL61" s="408"/>
      <c r="EM61" s="408"/>
      <c r="EN61" s="408"/>
      <c r="EO61" s="408" t="s">
        <v>3342</v>
      </c>
      <c r="EP61" s="408"/>
      <c r="EQ61" s="408" t="s">
        <v>3341</v>
      </c>
      <c r="ER61" s="408"/>
      <c r="ES61" s="408"/>
      <c r="ET61" s="408"/>
      <c r="EU61" s="408" t="s">
        <v>3342</v>
      </c>
      <c r="EV61" s="408"/>
      <c r="EW61" s="408" t="s">
        <v>3341</v>
      </c>
      <c r="EX61" s="408"/>
      <c r="EY61" s="408"/>
      <c r="EZ61" s="408"/>
      <c r="FA61" s="408" t="s">
        <v>3342</v>
      </c>
      <c r="FB61" s="408"/>
      <c r="FC61" s="408" t="s">
        <v>3341</v>
      </c>
      <c r="FD61" s="408"/>
      <c r="FE61" s="408"/>
      <c r="FF61" s="408"/>
      <c r="FG61" s="408" t="s">
        <v>3342</v>
      </c>
      <c r="FH61" s="408"/>
      <c r="FI61" s="408" t="s">
        <v>3341</v>
      </c>
      <c r="FJ61" s="408"/>
      <c r="FK61" s="408"/>
      <c r="FL61" s="408"/>
      <c r="FM61" s="408" t="s">
        <v>3342</v>
      </c>
      <c r="FN61" s="408"/>
      <c r="FO61" s="408" t="s">
        <v>3341</v>
      </c>
      <c r="FP61" s="408"/>
      <c r="FQ61" s="408"/>
      <c r="FR61" s="408"/>
      <c r="FS61" s="408" t="s">
        <v>3342</v>
      </c>
      <c r="FT61" s="408"/>
      <c r="FU61" s="408" t="s">
        <v>3341</v>
      </c>
      <c r="FV61" s="408"/>
      <c r="FW61" s="408"/>
      <c r="FX61" s="408"/>
      <c r="FY61" s="408" t="s">
        <v>3342</v>
      </c>
      <c r="FZ61" s="408"/>
      <c r="GA61" s="408" t="s">
        <v>3341</v>
      </c>
      <c r="GB61" s="408"/>
      <c r="GC61" s="408"/>
      <c r="GD61" s="408"/>
      <c r="GE61" s="408" t="s">
        <v>3342</v>
      </c>
      <c r="GF61" s="408"/>
      <c r="GG61" s="408" t="s">
        <v>3341</v>
      </c>
      <c r="GH61" s="408"/>
      <c r="GI61" s="408"/>
      <c r="GJ61" s="408"/>
      <c r="GK61" s="408" t="s">
        <v>3342</v>
      </c>
      <c r="GL61" s="408"/>
      <c r="GM61" s="408" t="s">
        <v>3341</v>
      </c>
      <c r="GN61" s="408"/>
      <c r="GO61" s="408"/>
      <c r="GP61" s="408"/>
      <c r="GQ61" s="408" t="s">
        <v>3342</v>
      </c>
      <c r="GR61" s="408"/>
      <c r="GS61" s="408" t="s">
        <v>3341</v>
      </c>
      <c r="GT61" s="408"/>
      <c r="GU61" s="408"/>
      <c r="GV61" s="408"/>
      <c r="GW61" s="408" t="s">
        <v>3342</v>
      </c>
      <c r="GX61" s="408"/>
      <c r="GY61" s="408" t="s">
        <v>3341</v>
      </c>
      <c r="GZ61" s="408"/>
      <c r="HA61" s="408"/>
      <c r="HB61" s="408"/>
      <c r="HC61" s="408" t="s">
        <v>3342</v>
      </c>
      <c r="HD61" s="408"/>
      <c r="HE61" s="408" t="s">
        <v>3341</v>
      </c>
      <c r="HF61" s="408"/>
      <c r="HG61" s="408"/>
      <c r="HH61" s="408"/>
      <c r="HI61" s="408" t="s">
        <v>3342</v>
      </c>
      <c r="HJ61" s="408"/>
      <c r="HK61" s="408" t="s">
        <v>3341</v>
      </c>
      <c r="HL61" s="408"/>
      <c r="HM61" s="408"/>
      <c r="HN61" s="408"/>
      <c r="HO61" s="408" t="s">
        <v>3342</v>
      </c>
      <c r="HP61" s="408"/>
      <c r="HQ61" s="408" t="s">
        <v>3341</v>
      </c>
      <c r="HR61" s="408"/>
      <c r="HS61" s="408"/>
      <c r="HT61" s="408"/>
      <c r="HU61" s="408" t="s">
        <v>3342</v>
      </c>
      <c r="HV61" s="408"/>
      <c r="HW61" s="408" t="s">
        <v>3341</v>
      </c>
      <c r="HX61" s="408"/>
      <c r="HY61" s="408"/>
      <c r="HZ61" s="408"/>
      <c r="IA61" s="408" t="s">
        <v>3342</v>
      </c>
      <c r="IB61" s="408"/>
      <c r="IC61" s="408" t="s">
        <v>3341</v>
      </c>
      <c r="ID61" s="408"/>
      <c r="IE61" s="408"/>
      <c r="IF61" s="408"/>
      <c r="IG61" s="408" t="s">
        <v>3342</v>
      </c>
      <c r="IH61" s="408"/>
      <c r="II61" s="408" t="s">
        <v>3341</v>
      </c>
      <c r="IJ61" s="408"/>
      <c r="IK61" s="408"/>
      <c r="IL61" s="408"/>
      <c r="IM61" s="408" t="s">
        <v>3342</v>
      </c>
      <c r="IN61" s="408"/>
      <c r="IO61" s="408" t="s">
        <v>3341</v>
      </c>
      <c r="IP61" s="408"/>
      <c r="IQ61" s="408"/>
      <c r="IR61" s="408"/>
      <c r="IS61" s="408" t="s">
        <v>3342</v>
      </c>
      <c r="IT61" s="408"/>
      <c r="IU61" s="408" t="s">
        <v>3341</v>
      </c>
      <c r="IV61" s="408"/>
      <c r="IW61" s="408"/>
      <c r="IX61" s="408"/>
      <c r="IY61" s="408" t="s">
        <v>3342</v>
      </c>
      <c r="IZ61" s="408"/>
      <c r="JA61" s="408" t="s">
        <v>3341</v>
      </c>
      <c r="JB61" s="408"/>
      <c r="JC61" s="408"/>
      <c r="JD61" s="408"/>
      <c r="JE61" s="408" t="s">
        <v>3342</v>
      </c>
      <c r="JF61" s="408"/>
      <c r="JG61" s="408" t="s">
        <v>3341</v>
      </c>
      <c r="JH61" s="408"/>
      <c r="JI61" s="408"/>
      <c r="JJ61" s="408"/>
      <c r="JK61" s="408" t="s">
        <v>3342</v>
      </c>
      <c r="JL61" s="408"/>
      <c r="JM61" s="408" t="s">
        <v>3341</v>
      </c>
      <c r="JN61" s="408"/>
      <c r="JO61" s="408"/>
      <c r="JP61" s="408"/>
      <c r="JQ61" s="408" t="s">
        <v>3342</v>
      </c>
      <c r="JR61" s="408"/>
      <c r="JS61" s="408" t="s">
        <v>3341</v>
      </c>
      <c r="JT61" s="408"/>
      <c r="JU61" s="408"/>
      <c r="JV61" s="408"/>
      <c r="JW61" s="408" t="s">
        <v>3342</v>
      </c>
      <c r="JX61" s="408"/>
      <c r="JY61" s="408" t="s">
        <v>3341</v>
      </c>
      <c r="JZ61" s="408"/>
      <c r="KA61" s="408"/>
      <c r="KB61" s="408"/>
      <c r="KC61" s="408" t="s">
        <v>3342</v>
      </c>
      <c r="KD61" s="408"/>
      <c r="KE61" s="408" t="s">
        <v>3341</v>
      </c>
      <c r="KF61" s="408"/>
      <c r="KG61" s="408"/>
      <c r="KH61" s="408"/>
      <c r="KI61" s="408" t="s">
        <v>3342</v>
      </c>
      <c r="KJ61" s="408"/>
      <c r="KK61" s="408" t="s">
        <v>3341</v>
      </c>
      <c r="KL61" s="408"/>
      <c r="KM61" s="408"/>
      <c r="KN61" s="408"/>
      <c r="KO61" s="408" t="s">
        <v>3342</v>
      </c>
      <c r="KP61" s="408"/>
      <c r="KQ61" s="408" t="s">
        <v>3341</v>
      </c>
      <c r="KR61" s="408"/>
      <c r="KS61" s="408"/>
      <c r="KT61" s="408"/>
      <c r="KU61" s="408" t="s">
        <v>3342</v>
      </c>
      <c r="KV61" s="408"/>
      <c r="KW61" s="408" t="s">
        <v>3341</v>
      </c>
      <c r="KX61" s="408"/>
      <c r="KY61" s="408"/>
      <c r="KZ61" s="408"/>
      <c r="LA61" s="408" t="s">
        <v>3342</v>
      </c>
      <c r="LB61" s="408"/>
      <c r="LC61" s="408" t="s">
        <v>3341</v>
      </c>
      <c r="LD61" s="408"/>
      <c r="LE61" s="408"/>
      <c r="LF61" s="408"/>
      <c r="LG61" s="408" t="s">
        <v>3342</v>
      </c>
      <c r="LH61" s="408"/>
      <c r="LI61" s="408" t="s">
        <v>3341</v>
      </c>
      <c r="LJ61" s="408"/>
      <c r="LK61" s="408"/>
      <c r="LL61" s="408"/>
      <c r="LM61" s="408" t="s">
        <v>3342</v>
      </c>
      <c r="LN61" s="408"/>
      <c r="LO61" s="408" t="s">
        <v>3341</v>
      </c>
      <c r="LP61" s="408"/>
      <c r="LQ61" s="408"/>
      <c r="LR61" s="408"/>
      <c r="LS61" s="408" t="s">
        <v>3342</v>
      </c>
      <c r="LT61" s="408"/>
      <c r="LU61" s="408" t="s">
        <v>3341</v>
      </c>
      <c r="LV61" s="408"/>
      <c r="LW61" s="408"/>
      <c r="LX61" s="408"/>
      <c r="LY61" s="408" t="s">
        <v>3342</v>
      </c>
      <c r="LZ61" s="408"/>
      <c r="MA61" s="408" t="s">
        <v>3341</v>
      </c>
      <c r="MB61" s="408"/>
      <c r="MC61" s="408"/>
      <c r="MD61" s="408"/>
      <c r="ME61" s="408" t="s">
        <v>3342</v>
      </c>
      <c r="MF61" s="408"/>
      <c r="MG61" s="408" t="s">
        <v>3341</v>
      </c>
      <c r="MH61" s="408"/>
      <c r="MI61" s="408"/>
      <c r="MJ61" s="408"/>
      <c r="MK61" s="408" t="s">
        <v>3342</v>
      </c>
      <c r="ML61" s="408"/>
      <c r="MM61" s="408" t="s">
        <v>3341</v>
      </c>
      <c r="MN61" s="408"/>
      <c r="MO61" s="408"/>
      <c r="MP61" s="408"/>
      <c r="MQ61" s="408" t="s">
        <v>3342</v>
      </c>
      <c r="MR61" s="408"/>
      <c r="MS61" s="408" t="s">
        <v>3341</v>
      </c>
      <c r="MT61" s="408"/>
      <c r="MU61" s="408"/>
      <c r="MV61" s="408"/>
      <c r="MW61" s="408" t="s">
        <v>3342</v>
      </c>
      <c r="MX61" s="408"/>
      <c r="MY61" s="408" t="s">
        <v>3341</v>
      </c>
      <c r="MZ61" s="408"/>
      <c r="NA61" s="408"/>
      <c r="NB61" s="408"/>
      <c r="NC61" s="408" t="s">
        <v>3342</v>
      </c>
      <c r="ND61" s="408"/>
      <c r="NE61" s="408" t="s">
        <v>3341</v>
      </c>
      <c r="NF61" s="408"/>
      <c r="NG61" s="408"/>
      <c r="NH61" s="408"/>
      <c r="NI61" s="408" t="s">
        <v>3342</v>
      </c>
      <c r="NJ61" s="408"/>
      <c r="NK61" s="408" t="s">
        <v>3341</v>
      </c>
      <c r="NL61" s="408"/>
      <c r="NM61" s="408"/>
      <c r="NN61" s="408"/>
      <c r="NO61" s="408" t="s">
        <v>3342</v>
      </c>
      <c r="NP61" s="408"/>
      <c r="NQ61" s="408" t="s">
        <v>3341</v>
      </c>
      <c r="NR61" s="408"/>
      <c r="NS61" s="408"/>
      <c r="NT61" s="408"/>
      <c r="NU61" s="408" t="s">
        <v>3342</v>
      </c>
      <c r="NV61" s="408"/>
      <c r="NW61" s="408" t="s">
        <v>3341</v>
      </c>
      <c r="NX61" s="408"/>
      <c r="NY61" s="408"/>
      <c r="NZ61" s="408"/>
      <c r="OA61" s="408" t="s">
        <v>3342</v>
      </c>
      <c r="OB61" s="408"/>
      <c r="OC61" s="408" t="s">
        <v>3341</v>
      </c>
      <c r="OD61" s="408"/>
      <c r="OE61" s="408"/>
      <c r="OF61" s="408"/>
      <c r="OG61" s="408" t="s">
        <v>3342</v>
      </c>
      <c r="OH61" s="408"/>
      <c r="OI61" s="408" t="s">
        <v>3341</v>
      </c>
      <c r="OJ61" s="408"/>
      <c r="OK61" s="408"/>
      <c r="OL61" s="408"/>
      <c r="OM61" s="408" t="s">
        <v>3342</v>
      </c>
      <c r="ON61" s="408"/>
      <c r="OO61" s="408" t="s">
        <v>3341</v>
      </c>
      <c r="OP61" s="408"/>
      <c r="OQ61" s="408"/>
      <c r="OR61" s="408"/>
      <c r="OS61" s="408" t="s">
        <v>3342</v>
      </c>
      <c r="OT61" s="408"/>
      <c r="OU61" s="408" t="s">
        <v>3341</v>
      </c>
      <c r="OV61" s="408"/>
      <c r="OW61" s="408"/>
      <c r="OX61" s="408"/>
      <c r="OY61" s="408" t="s">
        <v>3342</v>
      </c>
      <c r="OZ61" s="408"/>
      <c r="PA61" s="408" t="s">
        <v>3341</v>
      </c>
      <c r="PB61" s="408"/>
      <c r="PC61" s="408"/>
      <c r="PD61" s="408"/>
      <c r="PE61" s="408" t="s">
        <v>3342</v>
      </c>
      <c r="PF61" s="408"/>
      <c r="PG61" s="408" t="s">
        <v>3341</v>
      </c>
      <c r="PH61" s="408"/>
      <c r="PI61" s="408"/>
      <c r="PJ61" s="408"/>
      <c r="PK61" s="408" t="s">
        <v>3342</v>
      </c>
      <c r="PL61" s="408"/>
      <c r="PM61" s="408" t="s">
        <v>3341</v>
      </c>
      <c r="PN61" s="408"/>
      <c r="PO61" s="408"/>
      <c r="PP61" s="408"/>
      <c r="PQ61" s="408" t="s">
        <v>3342</v>
      </c>
      <c r="PR61" s="408"/>
      <c r="PS61" s="408" t="s">
        <v>3341</v>
      </c>
      <c r="PT61" s="408"/>
      <c r="PU61" s="408"/>
      <c r="PV61" s="408"/>
      <c r="PW61" s="408" t="s">
        <v>3342</v>
      </c>
      <c r="PX61" s="408"/>
      <c r="PY61" s="408" t="s">
        <v>3341</v>
      </c>
      <c r="PZ61" s="408"/>
      <c r="QA61" s="408"/>
      <c r="QB61" s="408"/>
      <c r="QC61" s="408" t="s">
        <v>3342</v>
      </c>
      <c r="QD61" s="408"/>
      <c r="QE61" s="408" t="s">
        <v>3341</v>
      </c>
      <c r="QF61" s="408"/>
      <c r="QG61" s="408"/>
      <c r="QH61" s="408"/>
      <c r="QI61" s="408" t="s">
        <v>3342</v>
      </c>
      <c r="QJ61" s="408"/>
      <c r="QK61" s="408" t="s">
        <v>3341</v>
      </c>
      <c r="QL61" s="408"/>
      <c r="QM61" s="408"/>
      <c r="QN61" s="408"/>
      <c r="QO61" s="408" t="s">
        <v>3342</v>
      </c>
      <c r="QP61" s="408"/>
      <c r="QQ61" s="408" t="s">
        <v>3341</v>
      </c>
      <c r="QR61" s="408"/>
      <c r="QS61" s="408"/>
      <c r="QT61" s="408"/>
      <c r="QU61" s="408" t="s">
        <v>3342</v>
      </c>
      <c r="QV61" s="408"/>
      <c r="QW61" s="408" t="s">
        <v>3341</v>
      </c>
      <c r="QX61" s="408"/>
      <c r="QY61" s="408"/>
      <c r="QZ61" s="408"/>
      <c r="RA61" s="408" t="s">
        <v>3342</v>
      </c>
      <c r="RB61" s="408"/>
      <c r="RC61" s="408" t="s">
        <v>3341</v>
      </c>
      <c r="RD61" s="408"/>
      <c r="RE61" s="408"/>
      <c r="RF61" s="408"/>
      <c r="RG61" s="408" t="s">
        <v>3342</v>
      </c>
      <c r="RH61" s="408"/>
      <c r="RI61" s="408" t="s">
        <v>3341</v>
      </c>
      <c r="RJ61" s="408"/>
      <c r="RK61" s="408"/>
      <c r="RL61" s="408"/>
      <c r="RM61" s="408" t="s">
        <v>3342</v>
      </c>
      <c r="RN61" s="408"/>
      <c r="RO61" s="408" t="s">
        <v>3341</v>
      </c>
      <c r="RP61" s="408"/>
      <c r="RQ61" s="408"/>
      <c r="RR61" s="408"/>
      <c r="RS61" s="408" t="s">
        <v>3342</v>
      </c>
      <c r="RT61" s="408"/>
      <c r="RU61" s="408" t="s">
        <v>3341</v>
      </c>
      <c r="RV61" s="408"/>
      <c r="RW61" s="408"/>
      <c r="RX61" s="408"/>
      <c r="RY61" s="408" t="s">
        <v>3342</v>
      </c>
      <c r="RZ61" s="408"/>
      <c r="SA61" s="408" t="s">
        <v>3341</v>
      </c>
      <c r="SB61" s="408"/>
      <c r="SC61" s="408"/>
      <c r="SD61" s="408"/>
      <c r="SE61" s="408" t="s">
        <v>3342</v>
      </c>
      <c r="SF61" s="408"/>
      <c r="SG61" s="408" t="s">
        <v>3341</v>
      </c>
      <c r="SH61" s="408"/>
      <c r="SI61" s="408"/>
      <c r="SJ61" s="408"/>
      <c r="SK61" s="408" t="s">
        <v>3342</v>
      </c>
      <c r="SL61" s="408"/>
      <c r="SM61" s="408" t="s">
        <v>3341</v>
      </c>
      <c r="SN61" s="408"/>
      <c r="SO61" s="408"/>
      <c r="SP61" s="408"/>
      <c r="SQ61" s="408" t="s">
        <v>3342</v>
      </c>
      <c r="SR61" s="408"/>
      <c r="SS61" s="408" t="s">
        <v>3341</v>
      </c>
      <c r="ST61" s="408"/>
      <c r="SU61" s="408"/>
      <c r="SV61" s="408"/>
      <c r="SW61" s="408" t="s">
        <v>3342</v>
      </c>
      <c r="SX61" s="408"/>
      <c r="SY61" s="408" t="s">
        <v>3341</v>
      </c>
      <c r="SZ61" s="408"/>
      <c r="TA61" s="408"/>
      <c r="TB61" s="408"/>
      <c r="TC61" s="408" t="s">
        <v>3342</v>
      </c>
      <c r="TD61" s="408"/>
      <c r="TE61" s="408" t="s">
        <v>3341</v>
      </c>
      <c r="TF61" s="408"/>
      <c r="TG61" s="408"/>
      <c r="TH61" s="408"/>
      <c r="TI61" s="408" t="s">
        <v>3342</v>
      </c>
      <c r="TJ61" s="408"/>
      <c r="TK61" s="408" t="s">
        <v>3341</v>
      </c>
      <c r="TL61" s="408"/>
      <c r="TM61" s="408"/>
      <c r="TN61" s="408"/>
      <c r="TO61" s="408" t="s">
        <v>3342</v>
      </c>
      <c r="TP61" s="408"/>
      <c r="TQ61" s="408" t="s">
        <v>3341</v>
      </c>
      <c r="TR61" s="408"/>
      <c r="TS61" s="408"/>
      <c r="TT61" s="408"/>
      <c r="TU61" s="408" t="s">
        <v>3342</v>
      </c>
      <c r="TV61" s="408"/>
      <c r="TW61" s="408" t="s">
        <v>3341</v>
      </c>
      <c r="TX61" s="408"/>
      <c r="TY61" s="408"/>
      <c r="TZ61" s="408"/>
      <c r="UA61" s="408" t="s">
        <v>3342</v>
      </c>
      <c r="UB61" s="408"/>
      <c r="UC61" s="408" t="s">
        <v>3341</v>
      </c>
      <c r="UD61" s="408"/>
      <c r="UE61" s="408"/>
      <c r="UF61" s="408"/>
      <c r="UG61" s="408" t="s">
        <v>3342</v>
      </c>
      <c r="UH61" s="408"/>
      <c r="UI61" s="408" t="s">
        <v>3341</v>
      </c>
      <c r="UJ61" s="408"/>
      <c r="UK61" s="408"/>
      <c r="UL61" s="408"/>
      <c r="UM61" s="408" t="s">
        <v>3342</v>
      </c>
      <c r="UN61" s="408"/>
      <c r="UO61" s="408" t="s">
        <v>3341</v>
      </c>
      <c r="UP61" s="408"/>
      <c r="UQ61" s="408"/>
      <c r="UR61" s="408"/>
      <c r="US61" s="408" t="s">
        <v>3342</v>
      </c>
      <c r="UT61" s="408"/>
      <c r="UU61" s="408" t="s">
        <v>3341</v>
      </c>
      <c r="UV61" s="408"/>
      <c r="UW61" s="408"/>
      <c r="UX61" s="408"/>
      <c r="UY61" s="408" t="s">
        <v>3342</v>
      </c>
      <c r="UZ61" s="408"/>
      <c r="VA61" s="408" t="s">
        <v>3341</v>
      </c>
      <c r="VB61" s="408"/>
      <c r="VC61" s="408"/>
      <c r="VD61" s="408"/>
      <c r="VE61" s="408" t="s">
        <v>3342</v>
      </c>
      <c r="VF61" s="408"/>
      <c r="VG61" s="408" t="s">
        <v>3341</v>
      </c>
      <c r="VH61" s="408"/>
      <c r="VI61" s="408"/>
      <c r="VJ61" s="408"/>
      <c r="VK61" s="408" t="s">
        <v>3342</v>
      </c>
      <c r="VL61" s="408"/>
      <c r="VM61" s="408" t="s">
        <v>3341</v>
      </c>
      <c r="VN61" s="408"/>
      <c r="VO61" s="408"/>
      <c r="VP61" s="408"/>
      <c r="VQ61" s="408" t="s">
        <v>3342</v>
      </c>
      <c r="VR61" s="408"/>
      <c r="VS61" s="408" t="s">
        <v>3341</v>
      </c>
      <c r="VT61" s="408"/>
      <c r="VU61" s="408"/>
      <c r="VV61" s="408"/>
      <c r="VW61" s="408" t="s">
        <v>3342</v>
      </c>
      <c r="VX61" s="408"/>
      <c r="VY61" s="408" t="s">
        <v>3341</v>
      </c>
      <c r="VZ61" s="408"/>
      <c r="WA61" s="408"/>
      <c r="WB61" s="408"/>
      <c r="WC61" s="408" t="s">
        <v>3342</v>
      </c>
      <c r="WD61" s="408"/>
      <c r="WE61" s="408" t="s">
        <v>3341</v>
      </c>
      <c r="WF61" s="408"/>
      <c r="WG61" s="408"/>
      <c r="WH61" s="408"/>
      <c r="WI61" s="408" t="s">
        <v>3342</v>
      </c>
      <c r="WJ61" s="408"/>
      <c r="WK61" s="408" t="s">
        <v>3341</v>
      </c>
      <c r="WL61" s="408"/>
      <c r="WM61" s="408"/>
      <c r="WN61" s="408"/>
      <c r="WO61" s="408" t="s">
        <v>3342</v>
      </c>
      <c r="WP61" s="408"/>
      <c r="WQ61" s="408" t="s">
        <v>3341</v>
      </c>
      <c r="WR61" s="408"/>
      <c r="WS61" s="408"/>
      <c r="WT61" s="408"/>
      <c r="WU61" s="408" t="s">
        <v>3342</v>
      </c>
      <c r="WV61" s="408"/>
      <c r="WW61" s="408" t="s">
        <v>3341</v>
      </c>
      <c r="WX61" s="408"/>
      <c r="WY61" s="408"/>
      <c r="WZ61" s="408"/>
      <c r="XA61" s="408" t="s">
        <v>3342</v>
      </c>
      <c r="XB61" s="408"/>
      <c r="XC61" s="408" t="s">
        <v>3341</v>
      </c>
      <c r="XD61" s="408"/>
      <c r="XE61" s="408"/>
      <c r="XF61" s="408"/>
      <c r="XG61" s="408" t="s">
        <v>3342</v>
      </c>
      <c r="XH61" s="408"/>
      <c r="XI61" s="408" t="s">
        <v>3341</v>
      </c>
      <c r="XJ61" s="408"/>
      <c r="XK61" s="408"/>
      <c r="XL61" s="408"/>
      <c r="XM61" s="408" t="s">
        <v>3342</v>
      </c>
      <c r="XN61" s="408"/>
      <c r="XO61" s="408" t="s">
        <v>3341</v>
      </c>
      <c r="XP61" s="408"/>
      <c r="XQ61" s="408"/>
      <c r="XR61" s="408"/>
      <c r="XS61" s="408" t="s">
        <v>3342</v>
      </c>
      <c r="XT61" s="408"/>
      <c r="XU61" s="408" t="s">
        <v>3341</v>
      </c>
      <c r="XV61" s="408"/>
      <c r="XW61" s="408"/>
      <c r="XX61" s="408"/>
      <c r="XY61" s="408" t="s">
        <v>3342</v>
      </c>
      <c r="XZ61" s="408"/>
      <c r="YA61" s="408" t="s">
        <v>3341</v>
      </c>
      <c r="YB61" s="408"/>
      <c r="YC61" s="408"/>
      <c r="YD61" s="408"/>
      <c r="YE61" s="408" t="s">
        <v>3342</v>
      </c>
      <c r="YF61" s="408"/>
      <c r="YG61" s="408" t="s">
        <v>3341</v>
      </c>
      <c r="YH61" s="408"/>
      <c r="YI61" s="408"/>
      <c r="YJ61" s="408"/>
      <c r="YK61" s="408" t="s">
        <v>3342</v>
      </c>
      <c r="YL61" s="408"/>
      <c r="YM61" s="408" t="s">
        <v>3341</v>
      </c>
      <c r="YN61" s="408"/>
      <c r="YO61" s="408"/>
      <c r="YP61" s="408"/>
      <c r="YQ61" s="408" t="s">
        <v>3342</v>
      </c>
      <c r="YR61" s="408"/>
      <c r="YS61" s="408" t="s">
        <v>3341</v>
      </c>
      <c r="YT61" s="408"/>
      <c r="YU61" s="408"/>
      <c r="YV61" s="408"/>
      <c r="YW61" s="408" t="s">
        <v>3342</v>
      </c>
      <c r="YX61" s="408"/>
      <c r="YY61" s="408" t="s">
        <v>3341</v>
      </c>
      <c r="YZ61" s="408"/>
      <c r="ZA61" s="408"/>
      <c r="ZB61" s="408"/>
      <c r="ZC61" s="408" t="s">
        <v>3342</v>
      </c>
      <c r="ZD61" s="408"/>
      <c r="ZE61" s="408" t="s">
        <v>3341</v>
      </c>
      <c r="ZF61" s="408"/>
      <c r="ZG61" s="408"/>
      <c r="ZH61" s="408"/>
      <c r="ZI61" s="408" t="s">
        <v>3342</v>
      </c>
      <c r="ZJ61" s="408"/>
    </row>
    <row r="62" spans="1:686" ht="25.5" x14ac:dyDescent="0.35">
      <c r="A62" s="26"/>
      <c r="B62" s="70"/>
      <c r="C62" s="58" t="s">
        <v>2288</v>
      </c>
      <c r="D62" s="58" t="s">
        <v>2289</v>
      </c>
      <c r="E62" s="58" t="s">
        <v>2290</v>
      </c>
      <c r="F62" s="58" t="s">
        <v>2292</v>
      </c>
      <c r="G62" s="58" t="s">
        <v>2290</v>
      </c>
      <c r="H62" s="58" t="s">
        <v>2291</v>
      </c>
      <c r="I62" s="58" t="s">
        <v>2288</v>
      </c>
      <c r="J62" s="58" t="s">
        <v>2289</v>
      </c>
      <c r="K62" s="58" t="s">
        <v>2290</v>
      </c>
      <c r="L62" s="58" t="s">
        <v>2292</v>
      </c>
      <c r="M62" s="58" t="s">
        <v>2290</v>
      </c>
      <c r="N62" s="58" t="s">
        <v>2291</v>
      </c>
      <c r="O62" s="58" t="s">
        <v>2288</v>
      </c>
      <c r="P62" s="58" t="s">
        <v>2289</v>
      </c>
      <c r="Q62" s="58" t="s">
        <v>2290</v>
      </c>
      <c r="R62" s="58" t="s">
        <v>2292</v>
      </c>
      <c r="S62" s="58" t="s">
        <v>2290</v>
      </c>
      <c r="T62" s="58" t="s">
        <v>2291</v>
      </c>
      <c r="U62" s="58" t="s">
        <v>2288</v>
      </c>
      <c r="V62" s="58" t="s">
        <v>2289</v>
      </c>
      <c r="W62" s="58" t="s">
        <v>2290</v>
      </c>
      <c r="X62" s="58" t="s">
        <v>2292</v>
      </c>
      <c r="Y62" s="58" t="s">
        <v>2290</v>
      </c>
      <c r="Z62" s="58" t="s">
        <v>2291</v>
      </c>
      <c r="AA62" s="58" t="s">
        <v>2288</v>
      </c>
      <c r="AB62" s="58" t="s">
        <v>2289</v>
      </c>
      <c r="AC62" s="58" t="s">
        <v>2290</v>
      </c>
      <c r="AD62" s="58" t="s">
        <v>2292</v>
      </c>
      <c r="AE62" s="58" t="s">
        <v>2290</v>
      </c>
      <c r="AF62" s="58" t="s">
        <v>2291</v>
      </c>
      <c r="AG62" s="58" t="s">
        <v>2288</v>
      </c>
      <c r="AH62" s="58" t="s">
        <v>2289</v>
      </c>
      <c r="AI62" s="58" t="s">
        <v>2290</v>
      </c>
      <c r="AJ62" s="58" t="s">
        <v>2292</v>
      </c>
      <c r="AK62" s="58" t="s">
        <v>2290</v>
      </c>
      <c r="AL62" s="58" t="s">
        <v>2291</v>
      </c>
      <c r="AM62" s="58" t="s">
        <v>2288</v>
      </c>
      <c r="AN62" s="58" t="s">
        <v>2289</v>
      </c>
      <c r="AO62" s="58" t="s">
        <v>2290</v>
      </c>
      <c r="AP62" s="58" t="s">
        <v>2292</v>
      </c>
      <c r="AQ62" s="58" t="s">
        <v>2290</v>
      </c>
      <c r="AR62" s="58" t="s">
        <v>2291</v>
      </c>
      <c r="AS62" s="58" t="s">
        <v>2288</v>
      </c>
      <c r="AT62" s="58" t="s">
        <v>2289</v>
      </c>
      <c r="AU62" s="58" t="s">
        <v>2290</v>
      </c>
      <c r="AV62" s="58" t="s">
        <v>2292</v>
      </c>
      <c r="AW62" s="58" t="s">
        <v>2290</v>
      </c>
      <c r="AX62" s="58" t="s">
        <v>2291</v>
      </c>
      <c r="AY62" s="58" t="s">
        <v>2288</v>
      </c>
      <c r="AZ62" s="58" t="s">
        <v>2289</v>
      </c>
      <c r="BA62" s="58" t="s">
        <v>2290</v>
      </c>
      <c r="BB62" s="58" t="s">
        <v>2292</v>
      </c>
      <c r="BC62" s="58" t="s">
        <v>2290</v>
      </c>
      <c r="BD62" s="58" t="s">
        <v>2291</v>
      </c>
      <c r="BE62" s="58" t="s">
        <v>2288</v>
      </c>
      <c r="BF62" s="58" t="s">
        <v>2289</v>
      </c>
      <c r="BG62" s="58" t="s">
        <v>2290</v>
      </c>
      <c r="BH62" s="58" t="s">
        <v>2292</v>
      </c>
      <c r="BI62" s="58" t="s">
        <v>2290</v>
      </c>
      <c r="BJ62" s="58" t="s">
        <v>2291</v>
      </c>
      <c r="BK62" s="58" t="s">
        <v>2288</v>
      </c>
      <c r="BL62" s="58" t="s">
        <v>2289</v>
      </c>
      <c r="BM62" s="58" t="s">
        <v>2290</v>
      </c>
      <c r="BN62" s="58" t="s">
        <v>2292</v>
      </c>
      <c r="BO62" s="58" t="s">
        <v>2290</v>
      </c>
      <c r="BP62" s="58" t="s">
        <v>2291</v>
      </c>
      <c r="BQ62" s="58" t="s">
        <v>2288</v>
      </c>
      <c r="BR62" s="58" t="s">
        <v>2289</v>
      </c>
      <c r="BS62" s="58" t="s">
        <v>2290</v>
      </c>
      <c r="BT62" s="58" t="s">
        <v>2292</v>
      </c>
      <c r="BU62" s="58" t="s">
        <v>2290</v>
      </c>
      <c r="BV62" s="58" t="s">
        <v>2291</v>
      </c>
      <c r="BW62" s="58" t="s">
        <v>2288</v>
      </c>
      <c r="BX62" s="58" t="s">
        <v>2289</v>
      </c>
      <c r="BY62" s="58" t="s">
        <v>2290</v>
      </c>
      <c r="BZ62" s="58" t="s">
        <v>2292</v>
      </c>
      <c r="CA62" s="58" t="s">
        <v>2290</v>
      </c>
      <c r="CB62" s="58" t="s">
        <v>2291</v>
      </c>
      <c r="CC62" s="58" t="s">
        <v>2288</v>
      </c>
      <c r="CD62" s="58" t="s">
        <v>2289</v>
      </c>
      <c r="CE62" s="58" t="s">
        <v>2290</v>
      </c>
      <c r="CF62" s="58" t="s">
        <v>2292</v>
      </c>
      <c r="CG62" s="58" t="s">
        <v>2290</v>
      </c>
      <c r="CH62" s="58" t="s">
        <v>2291</v>
      </c>
      <c r="CI62" s="58" t="s">
        <v>2288</v>
      </c>
      <c r="CJ62" s="58" t="s">
        <v>2289</v>
      </c>
      <c r="CK62" s="58" t="s">
        <v>2290</v>
      </c>
      <c r="CL62" s="58" t="s">
        <v>2292</v>
      </c>
      <c r="CM62" s="58" t="s">
        <v>2290</v>
      </c>
      <c r="CN62" s="58" t="s">
        <v>2291</v>
      </c>
      <c r="CO62" s="58" t="s">
        <v>2288</v>
      </c>
      <c r="CP62" s="58" t="s">
        <v>2289</v>
      </c>
      <c r="CQ62" s="58" t="s">
        <v>2290</v>
      </c>
      <c r="CR62" s="58" t="s">
        <v>2292</v>
      </c>
      <c r="CS62" s="58" t="s">
        <v>2290</v>
      </c>
      <c r="CT62" s="58" t="s">
        <v>2291</v>
      </c>
      <c r="CU62" s="58" t="s">
        <v>2288</v>
      </c>
      <c r="CV62" s="58" t="s">
        <v>2289</v>
      </c>
      <c r="CW62" s="58" t="s">
        <v>2290</v>
      </c>
      <c r="CX62" s="58" t="s">
        <v>2292</v>
      </c>
      <c r="CY62" s="58" t="s">
        <v>2290</v>
      </c>
      <c r="CZ62" s="58" t="s">
        <v>2291</v>
      </c>
      <c r="DA62" s="58" t="s">
        <v>2288</v>
      </c>
      <c r="DB62" s="58" t="s">
        <v>2289</v>
      </c>
      <c r="DC62" s="58" t="s">
        <v>2290</v>
      </c>
      <c r="DD62" s="58" t="s">
        <v>2292</v>
      </c>
      <c r="DE62" s="58" t="s">
        <v>2290</v>
      </c>
      <c r="DF62" s="58" t="s">
        <v>2291</v>
      </c>
      <c r="DG62" s="58" t="s">
        <v>2288</v>
      </c>
      <c r="DH62" s="58" t="s">
        <v>2289</v>
      </c>
      <c r="DI62" s="58" t="s">
        <v>2290</v>
      </c>
      <c r="DJ62" s="58" t="s">
        <v>2292</v>
      </c>
      <c r="DK62" s="58" t="s">
        <v>2290</v>
      </c>
      <c r="DL62" s="58" t="s">
        <v>2291</v>
      </c>
      <c r="DM62" s="58" t="s">
        <v>2288</v>
      </c>
      <c r="DN62" s="58" t="s">
        <v>2289</v>
      </c>
      <c r="DO62" s="58" t="s">
        <v>2290</v>
      </c>
      <c r="DP62" s="58" t="s">
        <v>2292</v>
      </c>
      <c r="DQ62" s="58" t="s">
        <v>2290</v>
      </c>
      <c r="DR62" s="58" t="s">
        <v>2291</v>
      </c>
      <c r="DS62" s="58" t="s">
        <v>2288</v>
      </c>
      <c r="DT62" s="58" t="s">
        <v>2289</v>
      </c>
      <c r="DU62" s="58" t="s">
        <v>2290</v>
      </c>
      <c r="DV62" s="58" t="s">
        <v>2292</v>
      </c>
      <c r="DW62" s="58" t="s">
        <v>2290</v>
      </c>
      <c r="DX62" s="58" t="s">
        <v>2291</v>
      </c>
      <c r="DY62" s="58" t="s">
        <v>2288</v>
      </c>
      <c r="DZ62" s="58" t="s">
        <v>2289</v>
      </c>
      <c r="EA62" s="58" t="s">
        <v>2290</v>
      </c>
      <c r="EB62" s="58" t="s">
        <v>2292</v>
      </c>
      <c r="EC62" s="58" t="s">
        <v>2290</v>
      </c>
      <c r="ED62" s="58" t="s">
        <v>2291</v>
      </c>
      <c r="EE62" s="58" t="s">
        <v>2288</v>
      </c>
      <c r="EF62" s="58" t="s">
        <v>2289</v>
      </c>
      <c r="EG62" s="58" t="s">
        <v>2290</v>
      </c>
      <c r="EH62" s="58" t="s">
        <v>2292</v>
      </c>
      <c r="EI62" s="58" t="s">
        <v>2290</v>
      </c>
      <c r="EJ62" s="58" t="s">
        <v>2291</v>
      </c>
      <c r="EK62" s="58" t="s">
        <v>2288</v>
      </c>
      <c r="EL62" s="58" t="s">
        <v>2289</v>
      </c>
      <c r="EM62" s="58" t="s">
        <v>2290</v>
      </c>
      <c r="EN62" s="58" t="s">
        <v>2292</v>
      </c>
      <c r="EO62" s="58" t="s">
        <v>2290</v>
      </c>
      <c r="EP62" s="58" t="s">
        <v>2291</v>
      </c>
      <c r="EQ62" s="58" t="s">
        <v>2288</v>
      </c>
      <c r="ER62" s="58" t="s">
        <v>2289</v>
      </c>
      <c r="ES62" s="58" t="s">
        <v>2290</v>
      </c>
      <c r="ET62" s="58" t="s">
        <v>2292</v>
      </c>
      <c r="EU62" s="58" t="s">
        <v>2290</v>
      </c>
      <c r="EV62" s="58" t="s">
        <v>2291</v>
      </c>
      <c r="EW62" s="58" t="s">
        <v>2288</v>
      </c>
      <c r="EX62" s="58" t="s">
        <v>2289</v>
      </c>
      <c r="EY62" s="58" t="s">
        <v>2290</v>
      </c>
      <c r="EZ62" s="58" t="s">
        <v>2292</v>
      </c>
      <c r="FA62" s="58" t="s">
        <v>2290</v>
      </c>
      <c r="FB62" s="58" t="s">
        <v>2291</v>
      </c>
      <c r="FC62" s="58" t="s">
        <v>2288</v>
      </c>
      <c r="FD62" s="58" t="s">
        <v>2289</v>
      </c>
      <c r="FE62" s="58" t="s">
        <v>2290</v>
      </c>
      <c r="FF62" s="58" t="s">
        <v>2292</v>
      </c>
      <c r="FG62" s="58" t="s">
        <v>2290</v>
      </c>
      <c r="FH62" s="58" t="s">
        <v>2291</v>
      </c>
      <c r="FI62" s="58" t="s">
        <v>2288</v>
      </c>
      <c r="FJ62" s="58" t="s">
        <v>2289</v>
      </c>
      <c r="FK62" s="58" t="s">
        <v>2290</v>
      </c>
      <c r="FL62" s="58" t="s">
        <v>2292</v>
      </c>
      <c r="FM62" s="58" t="s">
        <v>2290</v>
      </c>
      <c r="FN62" s="58" t="s">
        <v>2291</v>
      </c>
      <c r="FO62" s="58" t="s">
        <v>2288</v>
      </c>
      <c r="FP62" s="58" t="s">
        <v>2289</v>
      </c>
      <c r="FQ62" s="58" t="s">
        <v>2290</v>
      </c>
      <c r="FR62" s="58" t="s">
        <v>2292</v>
      </c>
      <c r="FS62" s="58" t="s">
        <v>2290</v>
      </c>
      <c r="FT62" s="58" t="s">
        <v>2291</v>
      </c>
      <c r="FU62" s="58" t="s">
        <v>2288</v>
      </c>
      <c r="FV62" s="58" t="s">
        <v>2289</v>
      </c>
      <c r="FW62" s="58" t="s">
        <v>2290</v>
      </c>
      <c r="FX62" s="58" t="s">
        <v>2292</v>
      </c>
      <c r="FY62" s="58" t="s">
        <v>2290</v>
      </c>
      <c r="FZ62" s="58" t="s">
        <v>2291</v>
      </c>
      <c r="GA62" s="58" t="s">
        <v>2288</v>
      </c>
      <c r="GB62" s="58" t="s">
        <v>2289</v>
      </c>
      <c r="GC62" s="58" t="s">
        <v>2290</v>
      </c>
      <c r="GD62" s="58" t="s">
        <v>2292</v>
      </c>
      <c r="GE62" s="58" t="s">
        <v>2290</v>
      </c>
      <c r="GF62" s="58" t="s">
        <v>2291</v>
      </c>
      <c r="GG62" s="58" t="s">
        <v>2288</v>
      </c>
      <c r="GH62" s="58" t="s">
        <v>2289</v>
      </c>
      <c r="GI62" s="58" t="s">
        <v>2290</v>
      </c>
      <c r="GJ62" s="58" t="s">
        <v>2292</v>
      </c>
      <c r="GK62" s="58" t="s">
        <v>2290</v>
      </c>
      <c r="GL62" s="58" t="s">
        <v>2291</v>
      </c>
      <c r="GM62" s="58" t="s">
        <v>2288</v>
      </c>
      <c r="GN62" s="58" t="s">
        <v>2289</v>
      </c>
      <c r="GO62" s="58" t="s">
        <v>2290</v>
      </c>
      <c r="GP62" s="58" t="s">
        <v>2292</v>
      </c>
      <c r="GQ62" s="58" t="s">
        <v>2290</v>
      </c>
      <c r="GR62" s="58" t="s">
        <v>2291</v>
      </c>
      <c r="GS62" s="58" t="s">
        <v>2288</v>
      </c>
      <c r="GT62" s="58" t="s">
        <v>2289</v>
      </c>
      <c r="GU62" s="58" t="s">
        <v>2290</v>
      </c>
      <c r="GV62" s="58" t="s">
        <v>2292</v>
      </c>
      <c r="GW62" s="58" t="s">
        <v>2290</v>
      </c>
      <c r="GX62" s="58" t="s">
        <v>2291</v>
      </c>
      <c r="GY62" s="58" t="s">
        <v>2288</v>
      </c>
      <c r="GZ62" s="58" t="s">
        <v>2289</v>
      </c>
      <c r="HA62" s="58" t="s">
        <v>2290</v>
      </c>
      <c r="HB62" s="58" t="s">
        <v>2292</v>
      </c>
      <c r="HC62" s="58" t="s">
        <v>2290</v>
      </c>
      <c r="HD62" s="58" t="s">
        <v>2291</v>
      </c>
      <c r="HE62" s="58" t="s">
        <v>2288</v>
      </c>
      <c r="HF62" s="58" t="s">
        <v>2289</v>
      </c>
      <c r="HG62" s="58" t="s">
        <v>2290</v>
      </c>
      <c r="HH62" s="58" t="s">
        <v>2292</v>
      </c>
      <c r="HI62" s="58" t="s">
        <v>2290</v>
      </c>
      <c r="HJ62" s="58" t="s">
        <v>2291</v>
      </c>
      <c r="HK62" s="58" t="s">
        <v>2288</v>
      </c>
      <c r="HL62" s="58" t="s">
        <v>2289</v>
      </c>
      <c r="HM62" s="58" t="s">
        <v>2290</v>
      </c>
      <c r="HN62" s="58" t="s">
        <v>2292</v>
      </c>
      <c r="HO62" s="58" t="s">
        <v>2290</v>
      </c>
      <c r="HP62" s="58" t="s">
        <v>2291</v>
      </c>
      <c r="HQ62" s="58" t="s">
        <v>2288</v>
      </c>
      <c r="HR62" s="58" t="s">
        <v>2289</v>
      </c>
      <c r="HS62" s="58" t="s">
        <v>2290</v>
      </c>
      <c r="HT62" s="58" t="s">
        <v>2292</v>
      </c>
      <c r="HU62" s="58" t="s">
        <v>2290</v>
      </c>
      <c r="HV62" s="58" t="s">
        <v>2291</v>
      </c>
      <c r="HW62" s="58" t="s">
        <v>2288</v>
      </c>
      <c r="HX62" s="58" t="s">
        <v>2289</v>
      </c>
      <c r="HY62" s="58" t="s">
        <v>2290</v>
      </c>
      <c r="HZ62" s="58" t="s">
        <v>2292</v>
      </c>
      <c r="IA62" s="58" t="s">
        <v>2290</v>
      </c>
      <c r="IB62" s="58" t="s">
        <v>2291</v>
      </c>
      <c r="IC62" s="58" t="s">
        <v>2288</v>
      </c>
      <c r="ID62" s="58" t="s">
        <v>2289</v>
      </c>
      <c r="IE62" s="58" t="s">
        <v>2290</v>
      </c>
      <c r="IF62" s="58" t="s">
        <v>2292</v>
      </c>
      <c r="IG62" s="58" t="s">
        <v>2290</v>
      </c>
      <c r="IH62" s="58" t="s">
        <v>2291</v>
      </c>
      <c r="II62" s="58" t="s">
        <v>2288</v>
      </c>
      <c r="IJ62" s="58" t="s">
        <v>2289</v>
      </c>
      <c r="IK62" s="58" t="s">
        <v>2290</v>
      </c>
      <c r="IL62" s="58" t="s">
        <v>2292</v>
      </c>
      <c r="IM62" s="58" t="s">
        <v>2290</v>
      </c>
      <c r="IN62" s="58" t="s">
        <v>2291</v>
      </c>
      <c r="IO62" s="58" t="s">
        <v>2288</v>
      </c>
      <c r="IP62" s="58" t="s">
        <v>2289</v>
      </c>
      <c r="IQ62" s="58" t="s">
        <v>2290</v>
      </c>
      <c r="IR62" s="58" t="s">
        <v>2292</v>
      </c>
      <c r="IS62" s="58" t="s">
        <v>2290</v>
      </c>
      <c r="IT62" s="58" t="s">
        <v>2291</v>
      </c>
      <c r="IU62" s="58" t="s">
        <v>2288</v>
      </c>
      <c r="IV62" s="58" t="s">
        <v>2289</v>
      </c>
      <c r="IW62" s="58" t="s">
        <v>2290</v>
      </c>
      <c r="IX62" s="58" t="s">
        <v>2292</v>
      </c>
      <c r="IY62" s="58" t="s">
        <v>2290</v>
      </c>
      <c r="IZ62" s="58" t="s">
        <v>2291</v>
      </c>
      <c r="JA62" s="58" t="s">
        <v>2288</v>
      </c>
      <c r="JB62" s="58" t="s">
        <v>2289</v>
      </c>
      <c r="JC62" s="58" t="s">
        <v>2290</v>
      </c>
      <c r="JD62" s="58" t="s">
        <v>2292</v>
      </c>
      <c r="JE62" s="58" t="s">
        <v>2290</v>
      </c>
      <c r="JF62" s="58" t="s">
        <v>2291</v>
      </c>
      <c r="JG62" s="58" t="s">
        <v>2288</v>
      </c>
      <c r="JH62" s="58" t="s">
        <v>2289</v>
      </c>
      <c r="JI62" s="58" t="s">
        <v>2290</v>
      </c>
      <c r="JJ62" s="58" t="s">
        <v>2292</v>
      </c>
      <c r="JK62" s="58" t="s">
        <v>2290</v>
      </c>
      <c r="JL62" s="58" t="s">
        <v>2291</v>
      </c>
      <c r="JM62" s="58" t="s">
        <v>2288</v>
      </c>
      <c r="JN62" s="58" t="s">
        <v>2289</v>
      </c>
      <c r="JO62" s="58" t="s">
        <v>2290</v>
      </c>
      <c r="JP62" s="58" t="s">
        <v>2292</v>
      </c>
      <c r="JQ62" s="58" t="s">
        <v>2290</v>
      </c>
      <c r="JR62" s="58" t="s">
        <v>2291</v>
      </c>
      <c r="JS62" s="58" t="s">
        <v>2288</v>
      </c>
      <c r="JT62" s="58" t="s">
        <v>2289</v>
      </c>
      <c r="JU62" s="58" t="s">
        <v>2290</v>
      </c>
      <c r="JV62" s="58" t="s">
        <v>2292</v>
      </c>
      <c r="JW62" s="58" t="s">
        <v>2290</v>
      </c>
      <c r="JX62" s="58" t="s">
        <v>2291</v>
      </c>
      <c r="JY62" s="58" t="s">
        <v>2288</v>
      </c>
      <c r="JZ62" s="58" t="s">
        <v>2289</v>
      </c>
      <c r="KA62" s="58" t="s">
        <v>2290</v>
      </c>
      <c r="KB62" s="58" t="s">
        <v>2292</v>
      </c>
      <c r="KC62" s="58" t="s">
        <v>2290</v>
      </c>
      <c r="KD62" s="58" t="s">
        <v>2291</v>
      </c>
      <c r="KE62" s="58" t="s">
        <v>2288</v>
      </c>
      <c r="KF62" s="58" t="s">
        <v>2289</v>
      </c>
      <c r="KG62" s="58" t="s">
        <v>2290</v>
      </c>
      <c r="KH62" s="58" t="s">
        <v>2292</v>
      </c>
      <c r="KI62" s="58" t="s">
        <v>2290</v>
      </c>
      <c r="KJ62" s="58" t="s">
        <v>2291</v>
      </c>
      <c r="KK62" s="58" t="s">
        <v>2288</v>
      </c>
      <c r="KL62" s="58" t="s">
        <v>2289</v>
      </c>
      <c r="KM62" s="58" t="s">
        <v>2290</v>
      </c>
      <c r="KN62" s="58" t="s">
        <v>2292</v>
      </c>
      <c r="KO62" s="58" t="s">
        <v>2290</v>
      </c>
      <c r="KP62" s="58" t="s">
        <v>2291</v>
      </c>
      <c r="KQ62" s="58" t="s">
        <v>2288</v>
      </c>
      <c r="KR62" s="58" t="s">
        <v>2289</v>
      </c>
      <c r="KS62" s="58" t="s">
        <v>2290</v>
      </c>
      <c r="KT62" s="58" t="s">
        <v>2292</v>
      </c>
      <c r="KU62" s="58" t="s">
        <v>2290</v>
      </c>
      <c r="KV62" s="58" t="s">
        <v>2291</v>
      </c>
      <c r="KW62" s="58" t="s">
        <v>2288</v>
      </c>
      <c r="KX62" s="58" t="s">
        <v>2289</v>
      </c>
      <c r="KY62" s="58" t="s">
        <v>2290</v>
      </c>
      <c r="KZ62" s="58" t="s">
        <v>2292</v>
      </c>
      <c r="LA62" s="58" t="s">
        <v>2290</v>
      </c>
      <c r="LB62" s="58" t="s">
        <v>2291</v>
      </c>
      <c r="LC62" s="58" t="s">
        <v>2288</v>
      </c>
      <c r="LD62" s="58" t="s">
        <v>2289</v>
      </c>
      <c r="LE62" s="58" t="s">
        <v>2290</v>
      </c>
      <c r="LF62" s="58" t="s">
        <v>2292</v>
      </c>
      <c r="LG62" s="58" t="s">
        <v>2290</v>
      </c>
      <c r="LH62" s="58" t="s">
        <v>2291</v>
      </c>
      <c r="LI62" s="58" t="s">
        <v>2288</v>
      </c>
      <c r="LJ62" s="58" t="s">
        <v>2289</v>
      </c>
      <c r="LK62" s="58" t="s">
        <v>2290</v>
      </c>
      <c r="LL62" s="58" t="s">
        <v>2292</v>
      </c>
      <c r="LM62" s="58" t="s">
        <v>2290</v>
      </c>
      <c r="LN62" s="58" t="s">
        <v>2291</v>
      </c>
      <c r="LO62" s="58" t="s">
        <v>2288</v>
      </c>
      <c r="LP62" s="58" t="s">
        <v>2289</v>
      </c>
      <c r="LQ62" s="58" t="s">
        <v>2290</v>
      </c>
      <c r="LR62" s="58" t="s">
        <v>2292</v>
      </c>
      <c r="LS62" s="58" t="s">
        <v>2290</v>
      </c>
      <c r="LT62" s="58" t="s">
        <v>2291</v>
      </c>
      <c r="LU62" s="58" t="s">
        <v>2288</v>
      </c>
      <c r="LV62" s="58" t="s">
        <v>2289</v>
      </c>
      <c r="LW62" s="58" t="s">
        <v>2290</v>
      </c>
      <c r="LX62" s="58" t="s">
        <v>2292</v>
      </c>
      <c r="LY62" s="58" t="s">
        <v>2290</v>
      </c>
      <c r="LZ62" s="58" t="s">
        <v>2291</v>
      </c>
      <c r="MA62" s="58" t="s">
        <v>2288</v>
      </c>
      <c r="MB62" s="58" t="s">
        <v>2289</v>
      </c>
      <c r="MC62" s="58" t="s">
        <v>2290</v>
      </c>
      <c r="MD62" s="58" t="s">
        <v>2292</v>
      </c>
      <c r="ME62" s="58" t="s">
        <v>2290</v>
      </c>
      <c r="MF62" s="58" t="s">
        <v>2291</v>
      </c>
      <c r="MG62" s="58" t="s">
        <v>2288</v>
      </c>
      <c r="MH62" s="58" t="s">
        <v>2289</v>
      </c>
      <c r="MI62" s="58" t="s">
        <v>2290</v>
      </c>
      <c r="MJ62" s="58" t="s">
        <v>2292</v>
      </c>
      <c r="MK62" s="58" t="s">
        <v>2290</v>
      </c>
      <c r="ML62" s="58" t="s">
        <v>2291</v>
      </c>
      <c r="MM62" s="58" t="s">
        <v>2288</v>
      </c>
      <c r="MN62" s="58" t="s">
        <v>2289</v>
      </c>
      <c r="MO62" s="58" t="s">
        <v>2290</v>
      </c>
      <c r="MP62" s="58" t="s">
        <v>2292</v>
      </c>
      <c r="MQ62" s="58" t="s">
        <v>2290</v>
      </c>
      <c r="MR62" s="58" t="s">
        <v>2291</v>
      </c>
      <c r="MS62" s="58" t="s">
        <v>2288</v>
      </c>
      <c r="MT62" s="58" t="s">
        <v>2289</v>
      </c>
      <c r="MU62" s="58" t="s">
        <v>2290</v>
      </c>
      <c r="MV62" s="58" t="s">
        <v>2292</v>
      </c>
      <c r="MW62" s="58" t="s">
        <v>2290</v>
      </c>
      <c r="MX62" s="58" t="s">
        <v>2291</v>
      </c>
      <c r="MY62" s="58" t="s">
        <v>2288</v>
      </c>
      <c r="MZ62" s="58" t="s">
        <v>2289</v>
      </c>
      <c r="NA62" s="58" t="s">
        <v>2290</v>
      </c>
      <c r="NB62" s="58" t="s">
        <v>2292</v>
      </c>
      <c r="NC62" s="58" t="s">
        <v>2290</v>
      </c>
      <c r="ND62" s="58" t="s">
        <v>2291</v>
      </c>
      <c r="NE62" s="58" t="s">
        <v>2288</v>
      </c>
      <c r="NF62" s="58" t="s">
        <v>2289</v>
      </c>
      <c r="NG62" s="58" t="s">
        <v>2290</v>
      </c>
      <c r="NH62" s="58" t="s">
        <v>2292</v>
      </c>
      <c r="NI62" s="58" t="s">
        <v>2290</v>
      </c>
      <c r="NJ62" s="58" t="s">
        <v>2291</v>
      </c>
      <c r="NK62" s="58" t="s">
        <v>2288</v>
      </c>
      <c r="NL62" s="58" t="s">
        <v>2289</v>
      </c>
      <c r="NM62" s="58" t="s">
        <v>2290</v>
      </c>
      <c r="NN62" s="58" t="s">
        <v>2292</v>
      </c>
      <c r="NO62" s="58" t="s">
        <v>2290</v>
      </c>
      <c r="NP62" s="58" t="s">
        <v>2291</v>
      </c>
      <c r="NQ62" s="58" t="s">
        <v>2288</v>
      </c>
      <c r="NR62" s="58" t="s">
        <v>2289</v>
      </c>
      <c r="NS62" s="58" t="s">
        <v>2290</v>
      </c>
      <c r="NT62" s="58" t="s">
        <v>2292</v>
      </c>
      <c r="NU62" s="58" t="s">
        <v>2290</v>
      </c>
      <c r="NV62" s="58" t="s">
        <v>2291</v>
      </c>
      <c r="NW62" s="58" t="s">
        <v>2288</v>
      </c>
      <c r="NX62" s="58" t="s">
        <v>2289</v>
      </c>
      <c r="NY62" s="58" t="s">
        <v>2290</v>
      </c>
      <c r="NZ62" s="58" t="s">
        <v>2292</v>
      </c>
      <c r="OA62" s="58" t="s">
        <v>2290</v>
      </c>
      <c r="OB62" s="58" t="s">
        <v>2291</v>
      </c>
      <c r="OC62" s="58" t="s">
        <v>2288</v>
      </c>
      <c r="OD62" s="58" t="s">
        <v>2289</v>
      </c>
      <c r="OE62" s="58" t="s">
        <v>2290</v>
      </c>
      <c r="OF62" s="58" t="s">
        <v>2292</v>
      </c>
      <c r="OG62" s="58" t="s">
        <v>2290</v>
      </c>
      <c r="OH62" s="58" t="s">
        <v>2291</v>
      </c>
      <c r="OI62" s="58" t="s">
        <v>2288</v>
      </c>
      <c r="OJ62" s="58" t="s">
        <v>2289</v>
      </c>
      <c r="OK62" s="58" t="s">
        <v>2290</v>
      </c>
      <c r="OL62" s="58" t="s">
        <v>2292</v>
      </c>
      <c r="OM62" s="58" t="s">
        <v>2290</v>
      </c>
      <c r="ON62" s="58" t="s">
        <v>2291</v>
      </c>
      <c r="OO62" s="58" t="s">
        <v>2288</v>
      </c>
      <c r="OP62" s="58" t="s">
        <v>2289</v>
      </c>
      <c r="OQ62" s="58" t="s">
        <v>2290</v>
      </c>
      <c r="OR62" s="58" t="s">
        <v>2292</v>
      </c>
      <c r="OS62" s="58" t="s">
        <v>2290</v>
      </c>
      <c r="OT62" s="58" t="s">
        <v>2291</v>
      </c>
      <c r="OU62" s="58" t="s">
        <v>2288</v>
      </c>
      <c r="OV62" s="58" t="s">
        <v>2289</v>
      </c>
      <c r="OW62" s="58" t="s">
        <v>2290</v>
      </c>
      <c r="OX62" s="58" t="s">
        <v>2292</v>
      </c>
      <c r="OY62" s="58" t="s">
        <v>2290</v>
      </c>
      <c r="OZ62" s="58" t="s">
        <v>2291</v>
      </c>
      <c r="PA62" s="58" t="s">
        <v>2288</v>
      </c>
      <c r="PB62" s="58" t="s">
        <v>2289</v>
      </c>
      <c r="PC62" s="58" t="s">
        <v>2290</v>
      </c>
      <c r="PD62" s="58" t="s">
        <v>2292</v>
      </c>
      <c r="PE62" s="58" t="s">
        <v>2290</v>
      </c>
      <c r="PF62" s="58" t="s">
        <v>2291</v>
      </c>
      <c r="PG62" s="58" t="s">
        <v>2288</v>
      </c>
      <c r="PH62" s="58" t="s">
        <v>2289</v>
      </c>
      <c r="PI62" s="58" t="s">
        <v>2290</v>
      </c>
      <c r="PJ62" s="58" t="s">
        <v>2292</v>
      </c>
      <c r="PK62" s="58" t="s">
        <v>2290</v>
      </c>
      <c r="PL62" s="58" t="s">
        <v>2291</v>
      </c>
      <c r="PM62" s="58" t="s">
        <v>2288</v>
      </c>
      <c r="PN62" s="58" t="s">
        <v>2289</v>
      </c>
      <c r="PO62" s="58" t="s">
        <v>2290</v>
      </c>
      <c r="PP62" s="58" t="s">
        <v>2292</v>
      </c>
      <c r="PQ62" s="58" t="s">
        <v>2290</v>
      </c>
      <c r="PR62" s="58" t="s">
        <v>2291</v>
      </c>
      <c r="PS62" s="58" t="s">
        <v>2288</v>
      </c>
      <c r="PT62" s="58" t="s">
        <v>2289</v>
      </c>
      <c r="PU62" s="58" t="s">
        <v>2290</v>
      </c>
      <c r="PV62" s="58" t="s">
        <v>2292</v>
      </c>
      <c r="PW62" s="58" t="s">
        <v>2290</v>
      </c>
      <c r="PX62" s="58" t="s">
        <v>2291</v>
      </c>
      <c r="PY62" s="58" t="s">
        <v>2288</v>
      </c>
      <c r="PZ62" s="58" t="s">
        <v>2289</v>
      </c>
      <c r="QA62" s="58" t="s">
        <v>2290</v>
      </c>
      <c r="QB62" s="58" t="s">
        <v>2292</v>
      </c>
      <c r="QC62" s="58" t="s">
        <v>2290</v>
      </c>
      <c r="QD62" s="58" t="s">
        <v>2291</v>
      </c>
      <c r="QE62" s="58" t="s">
        <v>2288</v>
      </c>
      <c r="QF62" s="58" t="s">
        <v>2289</v>
      </c>
      <c r="QG62" s="58" t="s">
        <v>2290</v>
      </c>
      <c r="QH62" s="58" t="s">
        <v>2292</v>
      </c>
      <c r="QI62" s="58" t="s">
        <v>2290</v>
      </c>
      <c r="QJ62" s="58" t="s">
        <v>2291</v>
      </c>
      <c r="QK62" s="58" t="s">
        <v>2288</v>
      </c>
      <c r="QL62" s="58" t="s">
        <v>2289</v>
      </c>
      <c r="QM62" s="58" t="s">
        <v>2290</v>
      </c>
      <c r="QN62" s="58" t="s">
        <v>2292</v>
      </c>
      <c r="QO62" s="58" t="s">
        <v>2290</v>
      </c>
      <c r="QP62" s="58" t="s">
        <v>2291</v>
      </c>
      <c r="QQ62" s="58" t="s">
        <v>2288</v>
      </c>
      <c r="QR62" s="58" t="s">
        <v>2289</v>
      </c>
      <c r="QS62" s="58" t="s">
        <v>2290</v>
      </c>
      <c r="QT62" s="58" t="s">
        <v>2292</v>
      </c>
      <c r="QU62" s="58" t="s">
        <v>2290</v>
      </c>
      <c r="QV62" s="58" t="s">
        <v>2291</v>
      </c>
      <c r="QW62" s="58" t="s">
        <v>2288</v>
      </c>
      <c r="QX62" s="58" t="s">
        <v>2289</v>
      </c>
      <c r="QY62" s="58" t="s">
        <v>2290</v>
      </c>
      <c r="QZ62" s="58" t="s">
        <v>2292</v>
      </c>
      <c r="RA62" s="58" t="s">
        <v>2290</v>
      </c>
      <c r="RB62" s="58" t="s">
        <v>2291</v>
      </c>
      <c r="RC62" s="58" t="s">
        <v>2288</v>
      </c>
      <c r="RD62" s="58" t="s">
        <v>2289</v>
      </c>
      <c r="RE62" s="58" t="s">
        <v>2290</v>
      </c>
      <c r="RF62" s="58" t="s">
        <v>2292</v>
      </c>
      <c r="RG62" s="58" t="s">
        <v>2290</v>
      </c>
      <c r="RH62" s="58" t="s">
        <v>2291</v>
      </c>
      <c r="RI62" s="58" t="s">
        <v>2288</v>
      </c>
      <c r="RJ62" s="58" t="s">
        <v>2289</v>
      </c>
      <c r="RK62" s="58" t="s">
        <v>2290</v>
      </c>
      <c r="RL62" s="58" t="s">
        <v>2292</v>
      </c>
      <c r="RM62" s="58" t="s">
        <v>2290</v>
      </c>
      <c r="RN62" s="58" t="s">
        <v>2291</v>
      </c>
      <c r="RO62" s="58" t="s">
        <v>2288</v>
      </c>
      <c r="RP62" s="58" t="s">
        <v>2289</v>
      </c>
      <c r="RQ62" s="58" t="s">
        <v>2290</v>
      </c>
      <c r="RR62" s="58" t="s">
        <v>2292</v>
      </c>
      <c r="RS62" s="58" t="s">
        <v>2290</v>
      </c>
      <c r="RT62" s="58" t="s">
        <v>2291</v>
      </c>
      <c r="RU62" s="58" t="s">
        <v>2288</v>
      </c>
      <c r="RV62" s="58" t="s">
        <v>2289</v>
      </c>
      <c r="RW62" s="58" t="s">
        <v>2290</v>
      </c>
      <c r="RX62" s="58" t="s">
        <v>2292</v>
      </c>
      <c r="RY62" s="58" t="s">
        <v>2290</v>
      </c>
      <c r="RZ62" s="58" t="s">
        <v>2291</v>
      </c>
      <c r="SA62" s="58" t="s">
        <v>2288</v>
      </c>
      <c r="SB62" s="58" t="s">
        <v>2289</v>
      </c>
      <c r="SC62" s="58" t="s">
        <v>2290</v>
      </c>
      <c r="SD62" s="58" t="s">
        <v>2292</v>
      </c>
      <c r="SE62" s="58" t="s">
        <v>2290</v>
      </c>
      <c r="SF62" s="58" t="s">
        <v>2291</v>
      </c>
      <c r="SG62" s="58" t="s">
        <v>2288</v>
      </c>
      <c r="SH62" s="58" t="s">
        <v>2289</v>
      </c>
      <c r="SI62" s="58" t="s">
        <v>2290</v>
      </c>
      <c r="SJ62" s="58" t="s">
        <v>2292</v>
      </c>
      <c r="SK62" s="58" t="s">
        <v>2290</v>
      </c>
      <c r="SL62" s="58" t="s">
        <v>2291</v>
      </c>
      <c r="SM62" s="58" t="s">
        <v>2288</v>
      </c>
      <c r="SN62" s="58" t="s">
        <v>2289</v>
      </c>
      <c r="SO62" s="58" t="s">
        <v>2290</v>
      </c>
      <c r="SP62" s="58" t="s">
        <v>2292</v>
      </c>
      <c r="SQ62" s="58" t="s">
        <v>2290</v>
      </c>
      <c r="SR62" s="58" t="s">
        <v>2291</v>
      </c>
      <c r="SS62" s="58" t="s">
        <v>2288</v>
      </c>
      <c r="ST62" s="58" t="s">
        <v>2289</v>
      </c>
      <c r="SU62" s="58" t="s">
        <v>2290</v>
      </c>
      <c r="SV62" s="58" t="s">
        <v>2292</v>
      </c>
      <c r="SW62" s="58" t="s">
        <v>2290</v>
      </c>
      <c r="SX62" s="58" t="s">
        <v>2291</v>
      </c>
      <c r="SY62" s="58" t="s">
        <v>2288</v>
      </c>
      <c r="SZ62" s="58" t="s">
        <v>2289</v>
      </c>
      <c r="TA62" s="58" t="s">
        <v>2290</v>
      </c>
      <c r="TB62" s="58" t="s">
        <v>2292</v>
      </c>
      <c r="TC62" s="58" t="s">
        <v>2290</v>
      </c>
      <c r="TD62" s="58" t="s">
        <v>2291</v>
      </c>
      <c r="TE62" s="58" t="s">
        <v>2288</v>
      </c>
      <c r="TF62" s="58" t="s">
        <v>2289</v>
      </c>
      <c r="TG62" s="58" t="s">
        <v>2290</v>
      </c>
      <c r="TH62" s="58" t="s">
        <v>2292</v>
      </c>
      <c r="TI62" s="58" t="s">
        <v>2290</v>
      </c>
      <c r="TJ62" s="58" t="s">
        <v>2291</v>
      </c>
      <c r="TK62" s="58" t="s">
        <v>2288</v>
      </c>
      <c r="TL62" s="58" t="s">
        <v>2289</v>
      </c>
      <c r="TM62" s="58" t="s">
        <v>2290</v>
      </c>
      <c r="TN62" s="58" t="s">
        <v>2292</v>
      </c>
      <c r="TO62" s="58" t="s">
        <v>2290</v>
      </c>
      <c r="TP62" s="58" t="s">
        <v>2291</v>
      </c>
      <c r="TQ62" s="58" t="s">
        <v>2288</v>
      </c>
      <c r="TR62" s="58" t="s">
        <v>2289</v>
      </c>
      <c r="TS62" s="58" t="s">
        <v>2290</v>
      </c>
      <c r="TT62" s="58" t="s">
        <v>2292</v>
      </c>
      <c r="TU62" s="58" t="s">
        <v>2290</v>
      </c>
      <c r="TV62" s="58" t="s">
        <v>2291</v>
      </c>
      <c r="TW62" s="58" t="s">
        <v>2288</v>
      </c>
      <c r="TX62" s="58" t="s">
        <v>2289</v>
      </c>
      <c r="TY62" s="58" t="s">
        <v>2290</v>
      </c>
      <c r="TZ62" s="58" t="s">
        <v>2292</v>
      </c>
      <c r="UA62" s="58" t="s">
        <v>2290</v>
      </c>
      <c r="UB62" s="58" t="s">
        <v>2291</v>
      </c>
      <c r="UC62" s="58" t="s">
        <v>2288</v>
      </c>
      <c r="UD62" s="58" t="s">
        <v>2289</v>
      </c>
      <c r="UE62" s="58" t="s">
        <v>2290</v>
      </c>
      <c r="UF62" s="58" t="s">
        <v>2292</v>
      </c>
      <c r="UG62" s="58" t="s">
        <v>2290</v>
      </c>
      <c r="UH62" s="58" t="s">
        <v>2291</v>
      </c>
      <c r="UI62" s="58" t="s">
        <v>2288</v>
      </c>
      <c r="UJ62" s="58" t="s">
        <v>2289</v>
      </c>
      <c r="UK62" s="58" t="s">
        <v>2290</v>
      </c>
      <c r="UL62" s="58" t="s">
        <v>2292</v>
      </c>
      <c r="UM62" s="58" t="s">
        <v>2290</v>
      </c>
      <c r="UN62" s="58" t="s">
        <v>2291</v>
      </c>
      <c r="UO62" s="58" t="s">
        <v>2288</v>
      </c>
      <c r="UP62" s="58" t="s">
        <v>2289</v>
      </c>
      <c r="UQ62" s="58" t="s">
        <v>2290</v>
      </c>
      <c r="UR62" s="58" t="s">
        <v>2292</v>
      </c>
      <c r="US62" s="58" t="s">
        <v>2290</v>
      </c>
      <c r="UT62" s="58" t="s">
        <v>2291</v>
      </c>
      <c r="UU62" s="58" t="s">
        <v>2288</v>
      </c>
      <c r="UV62" s="58" t="s">
        <v>2289</v>
      </c>
      <c r="UW62" s="58" t="s">
        <v>2290</v>
      </c>
      <c r="UX62" s="58" t="s">
        <v>2292</v>
      </c>
      <c r="UY62" s="58" t="s">
        <v>2290</v>
      </c>
      <c r="UZ62" s="58" t="s">
        <v>2291</v>
      </c>
      <c r="VA62" s="58" t="s">
        <v>2288</v>
      </c>
      <c r="VB62" s="58" t="s">
        <v>2289</v>
      </c>
      <c r="VC62" s="58" t="s">
        <v>2290</v>
      </c>
      <c r="VD62" s="58" t="s">
        <v>2292</v>
      </c>
      <c r="VE62" s="58" t="s">
        <v>2290</v>
      </c>
      <c r="VF62" s="58" t="s">
        <v>2291</v>
      </c>
      <c r="VG62" s="58" t="s">
        <v>2288</v>
      </c>
      <c r="VH62" s="58" t="s">
        <v>2289</v>
      </c>
      <c r="VI62" s="58" t="s">
        <v>2290</v>
      </c>
      <c r="VJ62" s="58" t="s">
        <v>2292</v>
      </c>
      <c r="VK62" s="58" t="s">
        <v>2290</v>
      </c>
      <c r="VL62" s="58" t="s">
        <v>2291</v>
      </c>
      <c r="VM62" s="58" t="s">
        <v>2288</v>
      </c>
      <c r="VN62" s="58" t="s">
        <v>2289</v>
      </c>
      <c r="VO62" s="58" t="s">
        <v>2290</v>
      </c>
      <c r="VP62" s="58" t="s">
        <v>2292</v>
      </c>
      <c r="VQ62" s="58" t="s">
        <v>2290</v>
      </c>
      <c r="VR62" s="58" t="s">
        <v>2291</v>
      </c>
      <c r="VS62" s="58" t="s">
        <v>2288</v>
      </c>
      <c r="VT62" s="58" t="s">
        <v>2289</v>
      </c>
      <c r="VU62" s="58" t="s">
        <v>2290</v>
      </c>
      <c r="VV62" s="58" t="s">
        <v>2292</v>
      </c>
      <c r="VW62" s="58" t="s">
        <v>2290</v>
      </c>
      <c r="VX62" s="58" t="s">
        <v>2291</v>
      </c>
      <c r="VY62" s="58" t="s">
        <v>2288</v>
      </c>
      <c r="VZ62" s="58" t="s">
        <v>2289</v>
      </c>
      <c r="WA62" s="58" t="s">
        <v>2290</v>
      </c>
      <c r="WB62" s="58" t="s">
        <v>2292</v>
      </c>
      <c r="WC62" s="58" t="s">
        <v>2290</v>
      </c>
      <c r="WD62" s="58" t="s">
        <v>2291</v>
      </c>
      <c r="WE62" s="58" t="s">
        <v>2288</v>
      </c>
      <c r="WF62" s="58" t="s">
        <v>2289</v>
      </c>
      <c r="WG62" s="58" t="s">
        <v>2290</v>
      </c>
      <c r="WH62" s="58" t="s">
        <v>2292</v>
      </c>
      <c r="WI62" s="58" t="s">
        <v>2290</v>
      </c>
      <c r="WJ62" s="58" t="s">
        <v>2291</v>
      </c>
      <c r="WK62" s="58" t="s">
        <v>2288</v>
      </c>
      <c r="WL62" s="58" t="s">
        <v>2289</v>
      </c>
      <c r="WM62" s="58" t="s">
        <v>2290</v>
      </c>
      <c r="WN62" s="58" t="s">
        <v>2292</v>
      </c>
      <c r="WO62" s="58" t="s">
        <v>2290</v>
      </c>
      <c r="WP62" s="58" t="s">
        <v>2291</v>
      </c>
      <c r="WQ62" s="58" t="s">
        <v>2288</v>
      </c>
      <c r="WR62" s="58" t="s">
        <v>2289</v>
      </c>
      <c r="WS62" s="58" t="s">
        <v>2290</v>
      </c>
      <c r="WT62" s="58" t="s">
        <v>2292</v>
      </c>
      <c r="WU62" s="58" t="s">
        <v>2290</v>
      </c>
      <c r="WV62" s="58" t="s">
        <v>2291</v>
      </c>
      <c r="WW62" s="58" t="s">
        <v>2288</v>
      </c>
      <c r="WX62" s="58" t="s">
        <v>2289</v>
      </c>
      <c r="WY62" s="58" t="s">
        <v>2290</v>
      </c>
      <c r="WZ62" s="58" t="s">
        <v>2292</v>
      </c>
      <c r="XA62" s="58" t="s">
        <v>2290</v>
      </c>
      <c r="XB62" s="58" t="s">
        <v>2291</v>
      </c>
      <c r="XC62" s="58" t="s">
        <v>2288</v>
      </c>
      <c r="XD62" s="58" t="s">
        <v>2289</v>
      </c>
      <c r="XE62" s="58" t="s">
        <v>2290</v>
      </c>
      <c r="XF62" s="58" t="s">
        <v>2292</v>
      </c>
      <c r="XG62" s="58" t="s">
        <v>2290</v>
      </c>
      <c r="XH62" s="58" t="s">
        <v>2291</v>
      </c>
      <c r="XI62" s="58" t="s">
        <v>2288</v>
      </c>
      <c r="XJ62" s="58" t="s">
        <v>2289</v>
      </c>
      <c r="XK62" s="58" t="s">
        <v>2290</v>
      </c>
      <c r="XL62" s="58" t="s">
        <v>2292</v>
      </c>
      <c r="XM62" s="58" t="s">
        <v>2290</v>
      </c>
      <c r="XN62" s="58" t="s">
        <v>2291</v>
      </c>
      <c r="XO62" s="58" t="s">
        <v>2288</v>
      </c>
      <c r="XP62" s="58" t="s">
        <v>2289</v>
      </c>
      <c r="XQ62" s="58" t="s">
        <v>2290</v>
      </c>
      <c r="XR62" s="58" t="s">
        <v>2292</v>
      </c>
      <c r="XS62" s="58" t="s">
        <v>2290</v>
      </c>
      <c r="XT62" s="58" t="s">
        <v>2291</v>
      </c>
      <c r="XU62" s="58" t="s">
        <v>2288</v>
      </c>
      <c r="XV62" s="58" t="s">
        <v>2289</v>
      </c>
      <c r="XW62" s="58" t="s">
        <v>2290</v>
      </c>
      <c r="XX62" s="58" t="s">
        <v>2292</v>
      </c>
      <c r="XY62" s="58" t="s">
        <v>2290</v>
      </c>
      <c r="XZ62" s="58" t="s">
        <v>2291</v>
      </c>
      <c r="YA62" s="58" t="s">
        <v>2288</v>
      </c>
      <c r="YB62" s="58" t="s">
        <v>2289</v>
      </c>
      <c r="YC62" s="58" t="s">
        <v>2290</v>
      </c>
      <c r="YD62" s="58" t="s">
        <v>2292</v>
      </c>
      <c r="YE62" s="58" t="s">
        <v>2290</v>
      </c>
      <c r="YF62" s="58" t="s">
        <v>2291</v>
      </c>
      <c r="YG62" s="58" t="s">
        <v>2288</v>
      </c>
      <c r="YH62" s="58" t="s">
        <v>2289</v>
      </c>
      <c r="YI62" s="58" t="s">
        <v>2290</v>
      </c>
      <c r="YJ62" s="58" t="s">
        <v>2292</v>
      </c>
      <c r="YK62" s="58" t="s">
        <v>2290</v>
      </c>
      <c r="YL62" s="58" t="s">
        <v>2291</v>
      </c>
      <c r="YM62" s="58" t="s">
        <v>2288</v>
      </c>
      <c r="YN62" s="58" t="s">
        <v>2289</v>
      </c>
      <c r="YO62" s="58" t="s">
        <v>2290</v>
      </c>
      <c r="YP62" s="58" t="s">
        <v>2292</v>
      </c>
      <c r="YQ62" s="58" t="s">
        <v>2290</v>
      </c>
      <c r="YR62" s="58" t="s">
        <v>2291</v>
      </c>
      <c r="YS62" s="58" t="s">
        <v>2288</v>
      </c>
      <c r="YT62" s="58" t="s">
        <v>2289</v>
      </c>
      <c r="YU62" s="58" t="s">
        <v>2290</v>
      </c>
      <c r="YV62" s="58" t="s">
        <v>2292</v>
      </c>
      <c r="YW62" s="58" t="s">
        <v>2290</v>
      </c>
      <c r="YX62" s="58" t="s">
        <v>2291</v>
      </c>
      <c r="YY62" s="58" t="s">
        <v>2288</v>
      </c>
      <c r="YZ62" s="58" t="s">
        <v>2289</v>
      </c>
      <c r="ZA62" s="58" t="s">
        <v>2290</v>
      </c>
      <c r="ZB62" s="58" t="s">
        <v>2292</v>
      </c>
      <c r="ZC62" s="58" t="s">
        <v>2290</v>
      </c>
      <c r="ZD62" s="58" t="s">
        <v>2291</v>
      </c>
      <c r="ZE62" s="58" t="s">
        <v>2288</v>
      </c>
      <c r="ZF62" s="58" t="s">
        <v>2289</v>
      </c>
      <c r="ZG62" s="58" t="s">
        <v>2290</v>
      </c>
      <c r="ZH62" s="58" t="s">
        <v>2292</v>
      </c>
      <c r="ZI62" s="58" t="s">
        <v>2290</v>
      </c>
      <c r="ZJ62" s="58" t="s">
        <v>2291</v>
      </c>
    </row>
    <row r="63" spans="1:686" x14ac:dyDescent="0.35">
      <c r="A63" s="45" t="s">
        <v>10</v>
      </c>
      <c r="B63" s="70" t="s">
        <v>1043</v>
      </c>
      <c r="C63" s="93" t="s">
        <v>117</v>
      </c>
      <c r="D63" s="93" t="s">
        <v>117</v>
      </c>
      <c r="E63" s="93" t="s">
        <v>117</v>
      </c>
      <c r="F63" s="93" t="s">
        <v>117</v>
      </c>
      <c r="G63" s="93" t="s">
        <v>117</v>
      </c>
      <c r="H63" s="93" t="s">
        <v>117</v>
      </c>
      <c r="I63" s="59"/>
      <c r="J63" s="59"/>
      <c r="K63" s="59"/>
      <c r="L63" s="59"/>
      <c r="M63" s="59"/>
      <c r="N63" s="59"/>
      <c r="O63" s="93" t="s">
        <v>117</v>
      </c>
      <c r="P63" s="93" t="s">
        <v>117</v>
      </c>
      <c r="Q63" s="93" t="s">
        <v>117</v>
      </c>
      <c r="R63" s="93" t="s">
        <v>117</v>
      </c>
      <c r="S63" s="93" t="s">
        <v>117</v>
      </c>
      <c r="T63" s="93" t="s">
        <v>117</v>
      </c>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c r="IS63" s="59"/>
      <c r="IT63" s="59"/>
      <c r="IU63" s="59"/>
      <c r="IV63" s="59"/>
      <c r="IW63" s="59"/>
      <c r="IX63" s="59"/>
      <c r="IY63" s="59"/>
      <c r="IZ63" s="59"/>
      <c r="JA63" s="59"/>
      <c r="JB63" s="59"/>
      <c r="JC63" s="59"/>
      <c r="JD63" s="59"/>
      <c r="JE63" s="59"/>
      <c r="JF63" s="59"/>
      <c r="JG63" s="59"/>
      <c r="JH63" s="59"/>
      <c r="JI63" s="59"/>
      <c r="JJ63" s="59"/>
      <c r="JK63" s="59"/>
      <c r="JL63" s="59"/>
      <c r="JM63" s="59"/>
      <c r="JN63" s="59"/>
      <c r="JO63" s="59"/>
      <c r="JP63" s="59"/>
      <c r="JQ63" s="59"/>
      <c r="JR63" s="59"/>
      <c r="JS63" s="59"/>
      <c r="JT63" s="59"/>
      <c r="JU63" s="59"/>
      <c r="JV63" s="59"/>
      <c r="JW63" s="59"/>
      <c r="JX63" s="59"/>
      <c r="JY63" s="59"/>
      <c r="JZ63" s="59"/>
      <c r="KA63" s="59"/>
      <c r="KB63" s="59"/>
      <c r="KC63" s="59"/>
      <c r="KD63" s="59"/>
      <c r="KE63" s="59"/>
      <c r="KF63" s="59"/>
      <c r="KG63" s="59"/>
      <c r="KH63" s="59"/>
      <c r="KI63" s="59"/>
      <c r="KJ63" s="59"/>
      <c r="KK63" s="59"/>
      <c r="KL63" s="59"/>
      <c r="KM63" s="59"/>
      <c r="KN63" s="59"/>
      <c r="KO63" s="59"/>
      <c r="KP63" s="59"/>
      <c r="KQ63" s="59"/>
      <c r="KR63" s="59"/>
      <c r="KS63" s="59"/>
      <c r="KT63" s="59"/>
      <c r="KU63" s="59"/>
      <c r="KV63" s="59"/>
      <c r="KW63" s="59"/>
      <c r="KX63" s="59"/>
      <c r="KY63" s="59"/>
      <c r="KZ63" s="59"/>
      <c r="LA63" s="59"/>
      <c r="LB63" s="59"/>
      <c r="LC63" s="59"/>
      <c r="LD63" s="59"/>
      <c r="LE63" s="59"/>
      <c r="LF63" s="59"/>
      <c r="LG63" s="59"/>
      <c r="LH63" s="59"/>
      <c r="LI63" s="59"/>
      <c r="LJ63" s="59"/>
      <c r="LK63" s="59"/>
      <c r="LL63" s="59"/>
      <c r="LM63" s="59"/>
      <c r="LN63" s="59"/>
      <c r="LO63" s="59"/>
      <c r="LP63" s="59"/>
      <c r="LQ63" s="59"/>
      <c r="LR63" s="59"/>
      <c r="LS63" s="59"/>
      <c r="LT63" s="59"/>
      <c r="LU63" s="59"/>
      <c r="LV63" s="59"/>
      <c r="LW63" s="59"/>
      <c r="LX63" s="59"/>
      <c r="LY63" s="59"/>
      <c r="LZ63" s="59"/>
      <c r="MA63" s="59"/>
      <c r="MB63" s="59"/>
      <c r="MC63" s="59"/>
      <c r="MD63" s="59"/>
      <c r="ME63" s="59"/>
      <c r="MF63" s="59"/>
      <c r="MG63" s="59"/>
      <c r="MH63" s="59"/>
      <c r="MI63" s="59"/>
      <c r="MJ63" s="59"/>
      <c r="MK63" s="59"/>
      <c r="ML63" s="59"/>
      <c r="MM63" s="59"/>
      <c r="MN63" s="59"/>
      <c r="MO63" s="59"/>
      <c r="MP63" s="59"/>
      <c r="MQ63" s="59"/>
      <c r="MR63" s="59"/>
      <c r="MS63" s="59"/>
      <c r="MT63" s="59"/>
      <c r="MU63" s="59"/>
      <c r="MV63" s="59"/>
      <c r="MW63" s="59"/>
      <c r="MX63" s="59"/>
      <c r="MY63" s="59"/>
      <c r="MZ63" s="59"/>
      <c r="NA63" s="59"/>
      <c r="NB63" s="59"/>
      <c r="NC63" s="59"/>
      <c r="ND63" s="59"/>
      <c r="NE63" s="59"/>
      <c r="NF63" s="59"/>
      <c r="NG63" s="59"/>
      <c r="NH63" s="59"/>
      <c r="NI63" s="59"/>
      <c r="NJ63" s="59"/>
      <c r="NK63" s="59"/>
      <c r="NL63" s="59"/>
      <c r="NM63" s="59"/>
      <c r="NN63" s="59"/>
      <c r="NO63" s="59"/>
      <c r="NP63" s="59"/>
      <c r="NQ63" s="59"/>
      <c r="NR63" s="59"/>
      <c r="NS63" s="59"/>
      <c r="NT63" s="59"/>
      <c r="NU63" s="59"/>
      <c r="NV63" s="59"/>
      <c r="NW63" s="93" t="s">
        <v>117</v>
      </c>
      <c r="NX63" s="93" t="s">
        <v>117</v>
      </c>
      <c r="NY63" s="93" t="s">
        <v>117</v>
      </c>
      <c r="NZ63" s="93" t="s">
        <v>117</v>
      </c>
      <c r="OA63" s="93" t="s">
        <v>117</v>
      </c>
      <c r="OB63" s="93" t="s">
        <v>117</v>
      </c>
      <c r="OC63" s="93" t="s">
        <v>117</v>
      </c>
      <c r="OD63" s="93" t="s">
        <v>117</v>
      </c>
      <c r="OE63" s="93" t="s">
        <v>117</v>
      </c>
      <c r="OF63" s="93" t="s">
        <v>117</v>
      </c>
      <c r="OG63" s="93" t="s">
        <v>117</v>
      </c>
      <c r="OH63" s="93" t="s">
        <v>117</v>
      </c>
      <c r="OI63" s="93" t="s">
        <v>117</v>
      </c>
      <c r="OJ63" s="93" t="s">
        <v>117</v>
      </c>
      <c r="OK63" s="93" t="s">
        <v>117</v>
      </c>
      <c r="OL63" s="93" t="s">
        <v>117</v>
      </c>
      <c r="OM63" s="93" t="s">
        <v>117</v>
      </c>
      <c r="ON63" s="93" t="s">
        <v>117</v>
      </c>
      <c r="OO63" s="93" t="s">
        <v>117</v>
      </c>
      <c r="OP63" s="93" t="s">
        <v>117</v>
      </c>
      <c r="OQ63" s="93" t="s">
        <v>117</v>
      </c>
      <c r="OR63" s="93" t="s">
        <v>117</v>
      </c>
      <c r="OS63" s="93" t="s">
        <v>117</v>
      </c>
      <c r="OT63" s="93" t="s">
        <v>117</v>
      </c>
      <c r="OU63" s="93" t="s">
        <v>117</v>
      </c>
      <c r="OV63" s="93" t="s">
        <v>117</v>
      </c>
      <c r="OW63" s="93" t="s">
        <v>117</v>
      </c>
      <c r="OX63" s="93" t="s">
        <v>117</v>
      </c>
      <c r="OY63" s="93" t="s">
        <v>117</v>
      </c>
      <c r="OZ63" s="93" t="s">
        <v>117</v>
      </c>
      <c r="PA63" s="93" t="s">
        <v>117</v>
      </c>
      <c r="PB63" s="93" t="s">
        <v>117</v>
      </c>
      <c r="PC63" s="93" t="s">
        <v>117</v>
      </c>
      <c r="PD63" s="93" t="s">
        <v>117</v>
      </c>
      <c r="PE63" s="93" t="s">
        <v>117</v>
      </c>
      <c r="PF63" s="93" t="s">
        <v>117</v>
      </c>
      <c r="PG63" s="93" t="s">
        <v>117</v>
      </c>
      <c r="PH63" s="93" t="s">
        <v>117</v>
      </c>
      <c r="PI63" s="93" t="s">
        <v>117</v>
      </c>
      <c r="PJ63" s="93" t="s">
        <v>117</v>
      </c>
      <c r="PK63" s="93" t="s">
        <v>117</v>
      </c>
      <c r="PL63" s="93" t="s">
        <v>117</v>
      </c>
      <c r="PM63" s="93" t="s">
        <v>117</v>
      </c>
      <c r="PN63" s="93" t="s">
        <v>117</v>
      </c>
      <c r="PO63" s="93" t="s">
        <v>117</v>
      </c>
      <c r="PP63" s="93" t="s">
        <v>117</v>
      </c>
      <c r="PQ63" s="93" t="s">
        <v>117</v>
      </c>
      <c r="PR63" s="93" t="s">
        <v>117</v>
      </c>
      <c r="PS63" s="93" t="s">
        <v>117</v>
      </c>
      <c r="PT63" s="93" t="s">
        <v>117</v>
      </c>
      <c r="PU63" s="93" t="s">
        <v>117</v>
      </c>
      <c r="PV63" s="93" t="s">
        <v>117</v>
      </c>
      <c r="PW63" s="93" t="s">
        <v>117</v>
      </c>
      <c r="PX63" s="93" t="s">
        <v>117</v>
      </c>
      <c r="PY63" s="93" t="s">
        <v>117</v>
      </c>
      <c r="PZ63" s="93" t="s">
        <v>117</v>
      </c>
      <c r="QA63" s="93" t="s">
        <v>117</v>
      </c>
      <c r="QB63" s="93" t="s">
        <v>117</v>
      </c>
      <c r="QC63" s="93" t="s">
        <v>117</v>
      </c>
      <c r="QD63" s="93" t="s">
        <v>117</v>
      </c>
      <c r="QE63" s="93" t="s">
        <v>117</v>
      </c>
      <c r="QF63" s="93" t="s">
        <v>117</v>
      </c>
      <c r="QG63" s="93" t="s">
        <v>117</v>
      </c>
      <c r="QH63" s="93" t="s">
        <v>117</v>
      </c>
      <c r="QI63" s="93" t="s">
        <v>117</v>
      </c>
      <c r="QJ63" s="93" t="s">
        <v>117</v>
      </c>
      <c r="QK63" s="93" t="s">
        <v>117</v>
      </c>
      <c r="QL63" s="93" t="s">
        <v>117</v>
      </c>
      <c r="QM63" s="93" t="s">
        <v>117</v>
      </c>
      <c r="QN63" s="93" t="s">
        <v>117</v>
      </c>
      <c r="QO63" s="93" t="s">
        <v>117</v>
      </c>
      <c r="QP63" s="93" t="s">
        <v>117</v>
      </c>
      <c r="QQ63" s="93" t="s">
        <v>117</v>
      </c>
      <c r="QR63" s="93" t="s">
        <v>117</v>
      </c>
      <c r="QS63" s="93" t="s">
        <v>117</v>
      </c>
      <c r="QT63" s="93" t="s">
        <v>117</v>
      </c>
      <c r="QU63" s="93" t="s">
        <v>117</v>
      </c>
      <c r="QV63" s="93" t="s">
        <v>117</v>
      </c>
      <c r="QW63" s="93" t="s">
        <v>117</v>
      </c>
      <c r="QX63" s="93" t="s">
        <v>117</v>
      </c>
      <c r="QY63" s="93" t="s">
        <v>117</v>
      </c>
      <c r="QZ63" s="93" t="s">
        <v>117</v>
      </c>
      <c r="RA63" s="93" t="s">
        <v>117</v>
      </c>
      <c r="RB63" s="93" t="s">
        <v>117</v>
      </c>
      <c r="RC63" s="93" t="s">
        <v>117</v>
      </c>
      <c r="RD63" s="93" t="s">
        <v>117</v>
      </c>
      <c r="RE63" s="93" t="s">
        <v>117</v>
      </c>
      <c r="RF63" s="93" t="s">
        <v>117</v>
      </c>
      <c r="RG63" s="93" t="s">
        <v>117</v>
      </c>
      <c r="RH63" s="93" t="s">
        <v>117</v>
      </c>
      <c r="RI63" s="93" t="s">
        <v>117</v>
      </c>
      <c r="RJ63" s="93" t="s">
        <v>117</v>
      </c>
      <c r="RK63" s="93" t="s">
        <v>117</v>
      </c>
      <c r="RL63" s="93" t="s">
        <v>117</v>
      </c>
      <c r="RM63" s="93" t="s">
        <v>117</v>
      </c>
      <c r="RN63" s="93" t="s">
        <v>117</v>
      </c>
      <c r="RO63" s="93" t="s">
        <v>117</v>
      </c>
      <c r="RP63" s="93" t="s">
        <v>117</v>
      </c>
      <c r="RQ63" s="93" t="s">
        <v>117</v>
      </c>
      <c r="RR63" s="93" t="s">
        <v>117</v>
      </c>
      <c r="RS63" s="93" t="s">
        <v>117</v>
      </c>
      <c r="RT63" s="93" t="s">
        <v>117</v>
      </c>
      <c r="RU63" s="93" t="s">
        <v>117</v>
      </c>
      <c r="RV63" s="93" t="s">
        <v>117</v>
      </c>
      <c r="RW63" s="93" t="s">
        <v>117</v>
      </c>
      <c r="RX63" s="93" t="s">
        <v>117</v>
      </c>
      <c r="RY63" s="93" t="s">
        <v>117</v>
      </c>
      <c r="RZ63" s="93" t="s">
        <v>117</v>
      </c>
      <c r="SA63" s="93" t="s">
        <v>117</v>
      </c>
      <c r="SB63" s="93" t="s">
        <v>117</v>
      </c>
      <c r="SC63" s="93" t="s">
        <v>117</v>
      </c>
      <c r="SD63" s="93" t="s">
        <v>117</v>
      </c>
      <c r="SE63" s="93" t="s">
        <v>117</v>
      </c>
      <c r="SF63" s="93" t="s">
        <v>117</v>
      </c>
      <c r="SG63" s="93" t="s">
        <v>117</v>
      </c>
      <c r="SH63" s="93" t="s">
        <v>117</v>
      </c>
      <c r="SI63" s="93" t="s">
        <v>117</v>
      </c>
      <c r="SJ63" s="93" t="s">
        <v>117</v>
      </c>
      <c r="SK63" s="93" t="s">
        <v>117</v>
      </c>
      <c r="SL63" s="93" t="s">
        <v>117</v>
      </c>
      <c r="SM63" s="93" t="s">
        <v>117</v>
      </c>
      <c r="SN63" s="93" t="s">
        <v>117</v>
      </c>
      <c r="SO63" s="93" t="s">
        <v>117</v>
      </c>
      <c r="SP63" s="93" t="s">
        <v>117</v>
      </c>
      <c r="SQ63" s="93" t="s">
        <v>117</v>
      </c>
      <c r="SR63" s="93" t="s">
        <v>117</v>
      </c>
      <c r="SS63" s="93" t="s">
        <v>117</v>
      </c>
      <c r="ST63" s="93" t="s">
        <v>117</v>
      </c>
      <c r="SU63" s="93" t="s">
        <v>117</v>
      </c>
      <c r="SV63" s="93" t="s">
        <v>117</v>
      </c>
      <c r="SW63" s="93" t="s">
        <v>117</v>
      </c>
      <c r="SX63" s="93" t="s">
        <v>117</v>
      </c>
      <c r="SY63" s="93" t="s">
        <v>117</v>
      </c>
      <c r="SZ63" s="93" t="s">
        <v>117</v>
      </c>
      <c r="TA63" s="93" t="s">
        <v>117</v>
      </c>
      <c r="TB63" s="93" t="s">
        <v>117</v>
      </c>
      <c r="TC63" s="93" t="s">
        <v>117</v>
      </c>
      <c r="TD63" s="93" t="s">
        <v>117</v>
      </c>
      <c r="TE63" s="93" t="s">
        <v>117</v>
      </c>
      <c r="TF63" s="93" t="s">
        <v>117</v>
      </c>
      <c r="TG63" s="93" t="s">
        <v>117</v>
      </c>
      <c r="TH63" s="93" t="s">
        <v>117</v>
      </c>
      <c r="TI63" s="93" t="s">
        <v>117</v>
      </c>
      <c r="TJ63" s="93" t="s">
        <v>117</v>
      </c>
      <c r="TK63" s="93" t="s">
        <v>117</v>
      </c>
      <c r="TL63" s="93" t="s">
        <v>117</v>
      </c>
      <c r="TM63" s="93" t="s">
        <v>117</v>
      </c>
      <c r="TN63" s="93" t="s">
        <v>117</v>
      </c>
      <c r="TO63" s="93" t="s">
        <v>117</v>
      </c>
      <c r="TP63" s="93" t="s">
        <v>117</v>
      </c>
      <c r="TQ63" s="93" t="s">
        <v>117</v>
      </c>
      <c r="TR63" s="93" t="s">
        <v>117</v>
      </c>
      <c r="TS63" s="93" t="s">
        <v>117</v>
      </c>
      <c r="TT63" s="93" t="s">
        <v>117</v>
      </c>
      <c r="TU63" s="93" t="s">
        <v>117</v>
      </c>
      <c r="TV63" s="93" t="s">
        <v>117</v>
      </c>
      <c r="TW63" s="93" t="s">
        <v>117</v>
      </c>
      <c r="TX63" s="93" t="s">
        <v>117</v>
      </c>
      <c r="TY63" s="93" t="s">
        <v>117</v>
      </c>
      <c r="TZ63" s="93" t="s">
        <v>117</v>
      </c>
      <c r="UA63" s="93" t="s">
        <v>117</v>
      </c>
      <c r="UB63" s="93" t="s">
        <v>117</v>
      </c>
      <c r="UC63" s="93" t="s">
        <v>117</v>
      </c>
      <c r="UD63" s="93" t="s">
        <v>117</v>
      </c>
      <c r="UE63" s="93" t="s">
        <v>117</v>
      </c>
      <c r="UF63" s="93" t="s">
        <v>117</v>
      </c>
      <c r="UG63" s="93" t="s">
        <v>117</v>
      </c>
      <c r="UH63" s="93" t="s">
        <v>117</v>
      </c>
      <c r="UI63" s="93" t="s">
        <v>117</v>
      </c>
      <c r="UJ63" s="93" t="s">
        <v>117</v>
      </c>
      <c r="UK63" s="93" t="s">
        <v>117</v>
      </c>
      <c r="UL63" s="93" t="s">
        <v>117</v>
      </c>
      <c r="UM63" s="93" t="s">
        <v>117</v>
      </c>
      <c r="UN63" s="93" t="s">
        <v>117</v>
      </c>
      <c r="UO63" s="93" t="s">
        <v>117</v>
      </c>
      <c r="UP63" s="93" t="s">
        <v>117</v>
      </c>
      <c r="UQ63" s="93" t="s">
        <v>117</v>
      </c>
      <c r="UR63" s="93" t="s">
        <v>117</v>
      </c>
      <c r="US63" s="93" t="s">
        <v>117</v>
      </c>
      <c r="UT63" s="93" t="s">
        <v>117</v>
      </c>
      <c r="UU63" s="93" t="s">
        <v>117</v>
      </c>
      <c r="UV63" s="93" t="s">
        <v>117</v>
      </c>
      <c r="UW63" s="93" t="s">
        <v>117</v>
      </c>
      <c r="UX63" s="93" t="s">
        <v>117</v>
      </c>
      <c r="UY63" s="93" t="s">
        <v>117</v>
      </c>
      <c r="UZ63" s="93" t="s">
        <v>117</v>
      </c>
      <c r="VA63" s="93" t="s">
        <v>117</v>
      </c>
      <c r="VB63" s="93" t="s">
        <v>117</v>
      </c>
      <c r="VC63" s="93" t="s">
        <v>117</v>
      </c>
      <c r="VD63" s="93" t="s">
        <v>117</v>
      </c>
      <c r="VE63" s="93" t="s">
        <v>117</v>
      </c>
      <c r="VF63" s="93" t="s">
        <v>117</v>
      </c>
      <c r="VG63" s="93" t="s">
        <v>117</v>
      </c>
      <c r="VH63" s="93" t="s">
        <v>117</v>
      </c>
      <c r="VI63" s="93" t="s">
        <v>117</v>
      </c>
      <c r="VJ63" s="93" t="s">
        <v>117</v>
      </c>
      <c r="VK63" s="93" t="s">
        <v>117</v>
      </c>
      <c r="VL63" s="93" t="s">
        <v>117</v>
      </c>
      <c r="VM63" s="93" t="s">
        <v>117</v>
      </c>
      <c r="VN63" s="93" t="s">
        <v>117</v>
      </c>
      <c r="VO63" s="93" t="s">
        <v>117</v>
      </c>
      <c r="VP63" s="93" t="s">
        <v>117</v>
      </c>
      <c r="VQ63" s="93" t="s">
        <v>117</v>
      </c>
      <c r="VR63" s="93" t="s">
        <v>117</v>
      </c>
      <c r="VS63" s="93" t="s">
        <v>117</v>
      </c>
      <c r="VT63" s="93" t="s">
        <v>117</v>
      </c>
      <c r="VU63" s="93" t="s">
        <v>117</v>
      </c>
      <c r="VV63" s="93" t="s">
        <v>117</v>
      </c>
      <c r="VW63" s="93" t="s">
        <v>117</v>
      </c>
      <c r="VX63" s="93" t="s">
        <v>117</v>
      </c>
      <c r="VY63" s="93" t="s">
        <v>117</v>
      </c>
      <c r="VZ63" s="93" t="s">
        <v>117</v>
      </c>
      <c r="WA63" s="93" t="s">
        <v>117</v>
      </c>
      <c r="WB63" s="93" t="s">
        <v>117</v>
      </c>
      <c r="WC63" s="93" t="s">
        <v>117</v>
      </c>
      <c r="WD63" s="93" t="s">
        <v>117</v>
      </c>
      <c r="WE63" s="93" t="s">
        <v>117</v>
      </c>
      <c r="WF63" s="93" t="s">
        <v>117</v>
      </c>
      <c r="WG63" s="93" t="s">
        <v>117</v>
      </c>
      <c r="WH63" s="93" t="s">
        <v>117</v>
      </c>
      <c r="WI63" s="93" t="s">
        <v>117</v>
      </c>
      <c r="WJ63" s="93" t="s">
        <v>117</v>
      </c>
      <c r="WK63" s="93" t="s">
        <v>117</v>
      </c>
      <c r="WL63" s="93" t="s">
        <v>117</v>
      </c>
      <c r="WM63" s="93" t="s">
        <v>117</v>
      </c>
      <c r="WN63" s="93" t="s">
        <v>117</v>
      </c>
      <c r="WO63" s="93" t="s">
        <v>117</v>
      </c>
      <c r="WP63" s="93" t="s">
        <v>117</v>
      </c>
      <c r="WQ63" s="93" t="s">
        <v>117</v>
      </c>
      <c r="WR63" s="93" t="s">
        <v>117</v>
      </c>
      <c r="WS63" s="93" t="s">
        <v>117</v>
      </c>
      <c r="WT63" s="93" t="s">
        <v>117</v>
      </c>
      <c r="WU63" s="93" t="s">
        <v>117</v>
      </c>
      <c r="WV63" s="93" t="s">
        <v>117</v>
      </c>
      <c r="WW63" s="93" t="s">
        <v>117</v>
      </c>
      <c r="WX63" s="93" t="s">
        <v>117</v>
      </c>
      <c r="WY63" s="93" t="s">
        <v>117</v>
      </c>
      <c r="WZ63" s="93" t="s">
        <v>117</v>
      </c>
      <c r="XA63" s="93" t="s">
        <v>117</v>
      </c>
      <c r="XB63" s="93" t="s">
        <v>117</v>
      </c>
      <c r="XC63" s="93" t="s">
        <v>117</v>
      </c>
      <c r="XD63" s="93" t="s">
        <v>117</v>
      </c>
      <c r="XE63" s="93" t="s">
        <v>117</v>
      </c>
      <c r="XF63" s="93" t="s">
        <v>117</v>
      </c>
      <c r="XG63" s="93" t="s">
        <v>117</v>
      </c>
      <c r="XH63" s="93" t="s">
        <v>117</v>
      </c>
      <c r="XI63" s="93" t="s">
        <v>117</v>
      </c>
      <c r="XJ63" s="93" t="s">
        <v>117</v>
      </c>
      <c r="XK63" s="93" t="s">
        <v>117</v>
      </c>
      <c r="XL63" s="93" t="s">
        <v>117</v>
      </c>
      <c r="XM63" s="93" t="s">
        <v>117</v>
      </c>
      <c r="XN63" s="93" t="s">
        <v>117</v>
      </c>
      <c r="XO63" s="93" t="s">
        <v>117</v>
      </c>
      <c r="XP63" s="93" t="s">
        <v>117</v>
      </c>
      <c r="XQ63" s="93" t="s">
        <v>117</v>
      </c>
      <c r="XR63" s="93" t="s">
        <v>117</v>
      </c>
      <c r="XS63" s="93" t="s">
        <v>117</v>
      </c>
      <c r="XT63" s="93" t="s">
        <v>117</v>
      </c>
      <c r="XU63" s="93" t="s">
        <v>117</v>
      </c>
      <c r="XV63" s="93" t="s">
        <v>117</v>
      </c>
      <c r="XW63" s="93" t="s">
        <v>117</v>
      </c>
      <c r="XX63" s="93" t="s">
        <v>117</v>
      </c>
      <c r="XY63" s="93" t="s">
        <v>117</v>
      </c>
      <c r="XZ63" s="93" t="s">
        <v>117</v>
      </c>
      <c r="YA63" s="93" t="s">
        <v>117</v>
      </c>
      <c r="YB63" s="93" t="s">
        <v>117</v>
      </c>
      <c r="YC63" s="93" t="s">
        <v>117</v>
      </c>
      <c r="YD63" s="93" t="s">
        <v>117</v>
      </c>
      <c r="YE63" s="93" t="s">
        <v>117</v>
      </c>
      <c r="YF63" s="93" t="s">
        <v>117</v>
      </c>
      <c r="YG63" s="93" t="s">
        <v>117</v>
      </c>
      <c r="YH63" s="93" t="s">
        <v>117</v>
      </c>
      <c r="YI63" s="93" t="s">
        <v>117</v>
      </c>
      <c r="YJ63" s="93" t="s">
        <v>117</v>
      </c>
      <c r="YK63" s="93" t="s">
        <v>117</v>
      </c>
      <c r="YL63" s="93" t="s">
        <v>117</v>
      </c>
      <c r="YM63" s="93" t="s">
        <v>117</v>
      </c>
      <c r="YN63" s="93" t="s">
        <v>117</v>
      </c>
      <c r="YO63" s="93" t="s">
        <v>117</v>
      </c>
      <c r="YP63" s="93" t="s">
        <v>117</v>
      </c>
      <c r="YQ63" s="93" t="s">
        <v>117</v>
      </c>
      <c r="YR63" s="93" t="s">
        <v>117</v>
      </c>
      <c r="YS63" s="93" t="s">
        <v>117</v>
      </c>
      <c r="YT63" s="93" t="s">
        <v>117</v>
      </c>
      <c r="YU63" s="93" t="s">
        <v>117</v>
      </c>
      <c r="YV63" s="93" t="s">
        <v>117</v>
      </c>
      <c r="YW63" s="93" t="s">
        <v>117</v>
      </c>
      <c r="YX63" s="93" t="s">
        <v>117</v>
      </c>
      <c r="YY63" s="93" t="s">
        <v>117</v>
      </c>
      <c r="YZ63" s="93" t="s">
        <v>117</v>
      </c>
      <c r="ZA63" s="93" t="s">
        <v>117</v>
      </c>
      <c r="ZB63" s="93" t="s">
        <v>117</v>
      </c>
      <c r="ZC63" s="93" t="s">
        <v>117</v>
      </c>
      <c r="ZD63" s="93" t="s">
        <v>117</v>
      </c>
      <c r="ZE63" s="93" t="s">
        <v>117</v>
      </c>
      <c r="ZF63" s="93" t="s">
        <v>117</v>
      </c>
      <c r="ZG63" s="93" t="s">
        <v>117</v>
      </c>
      <c r="ZH63" s="93" t="s">
        <v>117</v>
      </c>
      <c r="ZI63" s="93" t="s">
        <v>117</v>
      </c>
      <c r="ZJ63" s="93" t="s">
        <v>117</v>
      </c>
    </row>
    <row r="64" spans="1:686" x14ac:dyDescent="0.35">
      <c r="A64" s="33" t="s">
        <v>84</v>
      </c>
      <c r="B64" s="71" t="s">
        <v>1044</v>
      </c>
      <c r="C64" s="93" t="s">
        <v>117</v>
      </c>
      <c r="D64" s="93" t="s">
        <v>117</v>
      </c>
      <c r="E64" s="93" t="s">
        <v>117</v>
      </c>
      <c r="F64" s="93" t="s">
        <v>117</v>
      </c>
      <c r="G64" s="93" t="s">
        <v>117</v>
      </c>
      <c r="H64" s="93" t="s">
        <v>117</v>
      </c>
      <c r="I64" s="59"/>
      <c r="J64" s="59"/>
      <c r="K64" s="59"/>
      <c r="L64" s="59"/>
      <c r="M64" s="59"/>
      <c r="N64" s="59"/>
      <c r="O64" s="93" t="s">
        <v>117</v>
      </c>
      <c r="P64" s="93" t="s">
        <v>117</v>
      </c>
      <c r="Q64" s="93" t="s">
        <v>117</v>
      </c>
      <c r="R64" s="93" t="s">
        <v>117</v>
      </c>
      <c r="S64" s="93" t="s">
        <v>117</v>
      </c>
      <c r="T64" s="93" t="s">
        <v>117</v>
      </c>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c r="IW64" s="59"/>
      <c r="IX64" s="59"/>
      <c r="IY64" s="59"/>
      <c r="IZ64" s="59"/>
      <c r="JA64" s="59"/>
      <c r="JB64" s="59"/>
      <c r="JC64" s="59"/>
      <c r="JD64" s="59"/>
      <c r="JE64" s="59"/>
      <c r="JF64" s="59"/>
      <c r="JG64" s="59"/>
      <c r="JH64" s="59"/>
      <c r="JI64" s="59"/>
      <c r="JJ64" s="59"/>
      <c r="JK64" s="59"/>
      <c r="JL64" s="59"/>
      <c r="JM64" s="59"/>
      <c r="JN64" s="59"/>
      <c r="JO64" s="59"/>
      <c r="JP64" s="59"/>
      <c r="JQ64" s="59"/>
      <c r="JR64" s="59"/>
      <c r="JS64" s="59"/>
      <c r="JT64" s="59"/>
      <c r="JU64" s="59"/>
      <c r="JV64" s="59"/>
      <c r="JW64" s="59"/>
      <c r="JX64" s="59"/>
      <c r="JY64" s="59"/>
      <c r="JZ64" s="59"/>
      <c r="KA64" s="59"/>
      <c r="KB64" s="59"/>
      <c r="KC64" s="59"/>
      <c r="KD64" s="59"/>
      <c r="KE64" s="59"/>
      <c r="KF64" s="59"/>
      <c r="KG64" s="59"/>
      <c r="KH64" s="59"/>
      <c r="KI64" s="59"/>
      <c r="KJ64" s="59"/>
      <c r="KK64" s="59"/>
      <c r="KL64" s="59"/>
      <c r="KM64" s="59"/>
      <c r="KN64" s="59"/>
      <c r="KO64" s="59"/>
      <c r="KP64" s="59"/>
      <c r="KQ64" s="59"/>
      <c r="KR64" s="59"/>
      <c r="KS64" s="59"/>
      <c r="KT64" s="59"/>
      <c r="KU64" s="59"/>
      <c r="KV64" s="59"/>
      <c r="KW64" s="59"/>
      <c r="KX64" s="59"/>
      <c r="KY64" s="59"/>
      <c r="KZ64" s="59"/>
      <c r="LA64" s="59"/>
      <c r="LB64" s="59"/>
      <c r="LC64" s="59"/>
      <c r="LD64" s="59"/>
      <c r="LE64" s="59"/>
      <c r="LF64" s="59"/>
      <c r="LG64" s="59"/>
      <c r="LH64" s="59"/>
      <c r="LI64" s="59"/>
      <c r="LJ64" s="59"/>
      <c r="LK64" s="59"/>
      <c r="LL64" s="59"/>
      <c r="LM64" s="59"/>
      <c r="LN64" s="59"/>
      <c r="LO64" s="59"/>
      <c r="LP64" s="59"/>
      <c r="LQ64" s="59"/>
      <c r="LR64" s="59"/>
      <c r="LS64" s="59"/>
      <c r="LT64" s="59"/>
      <c r="LU64" s="59"/>
      <c r="LV64" s="59"/>
      <c r="LW64" s="59"/>
      <c r="LX64" s="59"/>
      <c r="LY64" s="59"/>
      <c r="LZ64" s="59"/>
      <c r="MA64" s="59"/>
      <c r="MB64" s="59"/>
      <c r="MC64" s="59"/>
      <c r="MD64" s="59"/>
      <c r="ME64" s="59"/>
      <c r="MF64" s="59"/>
      <c r="MG64" s="59"/>
      <c r="MH64" s="59"/>
      <c r="MI64" s="59"/>
      <c r="MJ64" s="59"/>
      <c r="MK64" s="59"/>
      <c r="ML64" s="59"/>
      <c r="MM64" s="59"/>
      <c r="MN64" s="59"/>
      <c r="MO64" s="59"/>
      <c r="MP64" s="59"/>
      <c r="MQ64" s="59"/>
      <c r="MR64" s="59"/>
      <c r="MS64" s="59"/>
      <c r="MT64" s="59"/>
      <c r="MU64" s="59"/>
      <c r="MV64" s="59"/>
      <c r="MW64" s="59"/>
      <c r="MX64" s="59"/>
      <c r="MY64" s="59"/>
      <c r="MZ64" s="59"/>
      <c r="NA64" s="59"/>
      <c r="NB64" s="59"/>
      <c r="NC64" s="59"/>
      <c r="ND64" s="59"/>
      <c r="NE64" s="59"/>
      <c r="NF64" s="59"/>
      <c r="NG64" s="59"/>
      <c r="NH64" s="59"/>
      <c r="NI64" s="59"/>
      <c r="NJ64" s="59"/>
      <c r="NK64" s="59"/>
      <c r="NL64" s="59"/>
      <c r="NM64" s="59"/>
      <c r="NN64" s="59"/>
      <c r="NO64" s="59"/>
      <c r="NP64" s="59"/>
      <c r="NQ64" s="59"/>
      <c r="NR64" s="59"/>
      <c r="NS64" s="59"/>
      <c r="NT64" s="59"/>
      <c r="NU64" s="59"/>
      <c r="NV64" s="59"/>
      <c r="NW64" s="93" t="s">
        <v>117</v>
      </c>
      <c r="NX64" s="93" t="s">
        <v>117</v>
      </c>
      <c r="NY64" s="93" t="s">
        <v>117</v>
      </c>
      <c r="NZ64" s="93" t="s">
        <v>117</v>
      </c>
      <c r="OA64" s="93" t="s">
        <v>117</v>
      </c>
      <c r="OB64" s="93" t="s">
        <v>117</v>
      </c>
      <c r="OC64" s="93" t="s">
        <v>117</v>
      </c>
      <c r="OD64" s="93" t="s">
        <v>117</v>
      </c>
      <c r="OE64" s="93" t="s">
        <v>117</v>
      </c>
      <c r="OF64" s="93" t="s">
        <v>117</v>
      </c>
      <c r="OG64" s="93" t="s">
        <v>117</v>
      </c>
      <c r="OH64" s="93" t="s">
        <v>117</v>
      </c>
      <c r="OI64" s="93" t="s">
        <v>117</v>
      </c>
      <c r="OJ64" s="93" t="s">
        <v>117</v>
      </c>
      <c r="OK64" s="93" t="s">
        <v>117</v>
      </c>
      <c r="OL64" s="93" t="s">
        <v>117</v>
      </c>
      <c r="OM64" s="93" t="s">
        <v>117</v>
      </c>
      <c r="ON64" s="93" t="s">
        <v>117</v>
      </c>
      <c r="OO64" s="93" t="s">
        <v>117</v>
      </c>
      <c r="OP64" s="93" t="s">
        <v>117</v>
      </c>
      <c r="OQ64" s="93" t="s">
        <v>117</v>
      </c>
      <c r="OR64" s="93" t="s">
        <v>117</v>
      </c>
      <c r="OS64" s="93" t="s">
        <v>117</v>
      </c>
      <c r="OT64" s="93" t="s">
        <v>117</v>
      </c>
      <c r="OU64" s="93" t="s">
        <v>117</v>
      </c>
      <c r="OV64" s="93" t="s">
        <v>117</v>
      </c>
      <c r="OW64" s="93" t="s">
        <v>117</v>
      </c>
      <c r="OX64" s="93" t="s">
        <v>117</v>
      </c>
      <c r="OY64" s="93" t="s">
        <v>117</v>
      </c>
      <c r="OZ64" s="93" t="s">
        <v>117</v>
      </c>
      <c r="PA64" s="93" t="s">
        <v>117</v>
      </c>
      <c r="PB64" s="93" t="s">
        <v>117</v>
      </c>
      <c r="PC64" s="93" t="s">
        <v>117</v>
      </c>
      <c r="PD64" s="93" t="s">
        <v>117</v>
      </c>
      <c r="PE64" s="93" t="s">
        <v>117</v>
      </c>
      <c r="PF64" s="93" t="s">
        <v>117</v>
      </c>
      <c r="PG64" s="93" t="s">
        <v>117</v>
      </c>
      <c r="PH64" s="93" t="s">
        <v>117</v>
      </c>
      <c r="PI64" s="93" t="s">
        <v>117</v>
      </c>
      <c r="PJ64" s="93" t="s">
        <v>117</v>
      </c>
      <c r="PK64" s="93" t="s">
        <v>117</v>
      </c>
      <c r="PL64" s="93" t="s">
        <v>117</v>
      </c>
      <c r="PM64" s="93" t="s">
        <v>117</v>
      </c>
      <c r="PN64" s="93" t="s">
        <v>117</v>
      </c>
      <c r="PO64" s="93" t="s">
        <v>117</v>
      </c>
      <c r="PP64" s="93" t="s">
        <v>117</v>
      </c>
      <c r="PQ64" s="93" t="s">
        <v>117</v>
      </c>
      <c r="PR64" s="93" t="s">
        <v>117</v>
      </c>
      <c r="PS64" s="93" t="s">
        <v>117</v>
      </c>
      <c r="PT64" s="93" t="s">
        <v>117</v>
      </c>
      <c r="PU64" s="93" t="s">
        <v>117</v>
      </c>
      <c r="PV64" s="93" t="s">
        <v>117</v>
      </c>
      <c r="PW64" s="93" t="s">
        <v>117</v>
      </c>
      <c r="PX64" s="93" t="s">
        <v>117</v>
      </c>
      <c r="PY64" s="93" t="s">
        <v>117</v>
      </c>
      <c r="PZ64" s="93" t="s">
        <v>117</v>
      </c>
      <c r="QA64" s="93" t="s">
        <v>117</v>
      </c>
      <c r="QB64" s="93" t="s">
        <v>117</v>
      </c>
      <c r="QC64" s="93" t="s">
        <v>117</v>
      </c>
      <c r="QD64" s="93" t="s">
        <v>117</v>
      </c>
      <c r="QE64" s="93" t="s">
        <v>117</v>
      </c>
      <c r="QF64" s="93" t="s">
        <v>117</v>
      </c>
      <c r="QG64" s="93" t="s">
        <v>117</v>
      </c>
      <c r="QH64" s="93" t="s">
        <v>117</v>
      </c>
      <c r="QI64" s="93" t="s">
        <v>117</v>
      </c>
      <c r="QJ64" s="93" t="s">
        <v>117</v>
      </c>
      <c r="QK64" s="93" t="s">
        <v>117</v>
      </c>
      <c r="QL64" s="93" t="s">
        <v>117</v>
      </c>
      <c r="QM64" s="93" t="s">
        <v>117</v>
      </c>
      <c r="QN64" s="93" t="s">
        <v>117</v>
      </c>
      <c r="QO64" s="93" t="s">
        <v>117</v>
      </c>
      <c r="QP64" s="93" t="s">
        <v>117</v>
      </c>
      <c r="QQ64" s="93" t="s">
        <v>117</v>
      </c>
      <c r="QR64" s="93" t="s">
        <v>117</v>
      </c>
      <c r="QS64" s="93" t="s">
        <v>117</v>
      </c>
      <c r="QT64" s="93" t="s">
        <v>117</v>
      </c>
      <c r="QU64" s="93" t="s">
        <v>117</v>
      </c>
      <c r="QV64" s="93" t="s">
        <v>117</v>
      </c>
      <c r="QW64" s="93" t="s">
        <v>117</v>
      </c>
      <c r="QX64" s="93" t="s">
        <v>117</v>
      </c>
      <c r="QY64" s="93" t="s">
        <v>117</v>
      </c>
      <c r="QZ64" s="93" t="s">
        <v>117</v>
      </c>
      <c r="RA64" s="93" t="s">
        <v>117</v>
      </c>
      <c r="RB64" s="93" t="s">
        <v>117</v>
      </c>
      <c r="RC64" s="93" t="s">
        <v>117</v>
      </c>
      <c r="RD64" s="93" t="s">
        <v>117</v>
      </c>
      <c r="RE64" s="93" t="s">
        <v>117</v>
      </c>
      <c r="RF64" s="93" t="s">
        <v>117</v>
      </c>
      <c r="RG64" s="93" t="s">
        <v>117</v>
      </c>
      <c r="RH64" s="93" t="s">
        <v>117</v>
      </c>
      <c r="RI64" s="93" t="s">
        <v>117</v>
      </c>
      <c r="RJ64" s="93" t="s">
        <v>117</v>
      </c>
      <c r="RK64" s="93" t="s">
        <v>117</v>
      </c>
      <c r="RL64" s="93" t="s">
        <v>117</v>
      </c>
      <c r="RM64" s="93" t="s">
        <v>117</v>
      </c>
      <c r="RN64" s="93" t="s">
        <v>117</v>
      </c>
      <c r="RO64" s="93" t="s">
        <v>117</v>
      </c>
      <c r="RP64" s="93" t="s">
        <v>117</v>
      </c>
      <c r="RQ64" s="93" t="s">
        <v>117</v>
      </c>
      <c r="RR64" s="93" t="s">
        <v>117</v>
      </c>
      <c r="RS64" s="93" t="s">
        <v>117</v>
      </c>
      <c r="RT64" s="93" t="s">
        <v>117</v>
      </c>
      <c r="RU64" s="93" t="s">
        <v>117</v>
      </c>
      <c r="RV64" s="93" t="s">
        <v>117</v>
      </c>
      <c r="RW64" s="93" t="s">
        <v>117</v>
      </c>
      <c r="RX64" s="93" t="s">
        <v>117</v>
      </c>
      <c r="RY64" s="93" t="s">
        <v>117</v>
      </c>
      <c r="RZ64" s="93" t="s">
        <v>117</v>
      </c>
      <c r="SA64" s="93" t="s">
        <v>117</v>
      </c>
      <c r="SB64" s="93" t="s">
        <v>117</v>
      </c>
      <c r="SC64" s="93" t="s">
        <v>117</v>
      </c>
      <c r="SD64" s="93" t="s">
        <v>117</v>
      </c>
      <c r="SE64" s="93" t="s">
        <v>117</v>
      </c>
      <c r="SF64" s="93" t="s">
        <v>117</v>
      </c>
      <c r="SG64" s="93" t="s">
        <v>117</v>
      </c>
      <c r="SH64" s="93" t="s">
        <v>117</v>
      </c>
      <c r="SI64" s="93" t="s">
        <v>117</v>
      </c>
      <c r="SJ64" s="93" t="s">
        <v>117</v>
      </c>
      <c r="SK64" s="93" t="s">
        <v>117</v>
      </c>
      <c r="SL64" s="93" t="s">
        <v>117</v>
      </c>
      <c r="SM64" s="93" t="s">
        <v>117</v>
      </c>
      <c r="SN64" s="93" t="s">
        <v>117</v>
      </c>
      <c r="SO64" s="93" t="s">
        <v>117</v>
      </c>
      <c r="SP64" s="93" t="s">
        <v>117</v>
      </c>
      <c r="SQ64" s="93" t="s">
        <v>117</v>
      </c>
      <c r="SR64" s="93" t="s">
        <v>117</v>
      </c>
      <c r="SS64" s="93" t="s">
        <v>117</v>
      </c>
      <c r="ST64" s="93" t="s">
        <v>117</v>
      </c>
      <c r="SU64" s="93" t="s">
        <v>117</v>
      </c>
      <c r="SV64" s="93" t="s">
        <v>117</v>
      </c>
      <c r="SW64" s="93" t="s">
        <v>117</v>
      </c>
      <c r="SX64" s="93" t="s">
        <v>117</v>
      </c>
      <c r="SY64" s="93" t="s">
        <v>117</v>
      </c>
      <c r="SZ64" s="93" t="s">
        <v>117</v>
      </c>
      <c r="TA64" s="93" t="s">
        <v>117</v>
      </c>
      <c r="TB64" s="93" t="s">
        <v>117</v>
      </c>
      <c r="TC64" s="93" t="s">
        <v>117</v>
      </c>
      <c r="TD64" s="93" t="s">
        <v>117</v>
      </c>
      <c r="TE64" s="93" t="s">
        <v>117</v>
      </c>
      <c r="TF64" s="93" t="s">
        <v>117</v>
      </c>
      <c r="TG64" s="93" t="s">
        <v>117</v>
      </c>
      <c r="TH64" s="93" t="s">
        <v>117</v>
      </c>
      <c r="TI64" s="93" t="s">
        <v>117</v>
      </c>
      <c r="TJ64" s="93" t="s">
        <v>117</v>
      </c>
      <c r="TK64" s="93" t="s">
        <v>117</v>
      </c>
      <c r="TL64" s="93" t="s">
        <v>117</v>
      </c>
      <c r="TM64" s="93" t="s">
        <v>117</v>
      </c>
      <c r="TN64" s="93" t="s">
        <v>117</v>
      </c>
      <c r="TO64" s="93" t="s">
        <v>117</v>
      </c>
      <c r="TP64" s="93" t="s">
        <v>117</v>
      </c>
      <c r="TQ64" s="93" t="s">
        <v>117</v>
      </c>
      <c r="TR64" s="93" t="s">
        <v>117</v>
      </c>
      <c r="TS64" s="93" t="s">
        <v>117</v>
      </c>
      <c r="TT64" s="93" t="s">
        <v>117</v>
      </c>
      <c r="TU64" s="93" t="s">
        <v>117</v>
      </c>
      <c r="TV64" s="93" t="s">
        <v>117</v>
      </c>
      <c r="TW64" s="93" t="s">
        <v>117</v>
      </c>
      <c r="TX64" s="93" t="s">
        <v>117</v>
      </c>
      <c r="TY64" s="93" t="s">
        <v>117</v>
      </c>
      <c r="TZ64" s="93" t="s">
        <v>117</v>
      </c>
      <c r="UA64" s="93" t="s">
        <v>117</v>
      </c>
      <c r="UB64" s="93" t="s">
        <v>117</v>
      </c>
      <c r="UC64" s="93" t="s">
        <v>117</v>
      </c>
      <c r="UD64" s="93" t="s">
        <v>117</v>
      </c>
      <c r="UE64" s="93" t="s">
        <v>117</v>
      </c>
      <c r="UF64" s="93" t="s">
        <v>117</v>
      </c>
      <c r="UG64" s="93" t="s">
        <v>117</v>
      </c>
      <c r="UH64" s="93" t="s">
        <v>117</v>
      </c>
      <c r="UI64" s="93" t="s">
        <v>117</v>
      </c>
      <c r="UJ64" s="93" t="s">
        <v>117</v>
      </c>
      <c r="UK64" s="93" t="s">
        <v>117</v>
      </c>
      <c r="UL64" s="93" t="s">
        <v>117</v>
      </c>
      <c r="UM64" s="93" t="s">
        <v>117</v>
      </c>
      <c r="UN64" s="93" t="s">
        <v>117</v>
      </c>
      <c r="UO64" s="93" t="s">
        <v>117</v>
      </c>
      <c r="UP64" s="93" t="s">
        <v>117</v>
      </c>
      <c r="UQ64" s="93" t="s">
        <v>117</v>
      </c>
      <c r="UR64" s="93" t="s">
        <v>117</v>
      </c>
      <c r="US64" s="93" t="s">
        <v>117</v>
      </c>
      <c r="UT64" s="93" t="s">
        <v>117</v>
      </c>
      <c r="UU64" s="93" t="s">
        <v>117</v>
      </c>
      <c r="UV64" s="93" t="s">
        <v>117</v>
      </c>
      <c r="UW64" s="93" t="s">
        <v>117</v>
      </c>
      <c r="UX64" s="93" t="s">
        <v>117</v>
      </c>
      <c r="UY64" s="93" t="s">
        <v>117</v>
      </c>
      <c r="UZ64" s="93" t="s">
        <v>117</v>
      </c>
      <c r="VA64" s="93" t="s">
        <v>117</v>
      </c>
      <c r="VB64" s="93" t="s">
        <v>117</v>
      </c>
      <c r="VC64" s="93" t="s">
        <v>117</v>
      </c>
      <c r="VD64" s="93" t="s">
        <v>117</v>
      </c>
      <c r="VE64" s="93" t="s">
        <v>117</v>
      </c>
      <c r="VF64" s="93" t="s">
        <v>117</v>
      </c>
      <c r="VG64" s="93" t="s">
        <v>117</v>
      </c>
      <c r="VH64" s="93" t="s">
        <v>117</v>
      </c>
      <c r="VI64" s="93" t="s">
        <v>117</v>
      </c>
      <c r="VJ64" s="93" t="s">
        <v>117</v>
      </c>
      <c r="VK64" s="93" t="s">
        <v>117</v>
      </c>
      <c r="VL64" s="93" t="s">
        <v>117</v>
      </c>
      <c r="VM64" s="93" t="s">
        <v>117</v>
      </c>
      <c r="VN64" s="93" t="s">
        <v>117</v>
      </c>
      <c r="VO64" s="93" t="s">
        <v>117</v>
      </c>
      <c r="VP64" s="93" t="s">
        <v>117</v>
      </c>
      <c r="VQ64" s="93" t="s">
        <v>117</v>
      </c>
      <c r="VR64" s="93" t="s">
        <v>117</v>
      </c>
      <c r="VS64" s="93" t="s">
        <v>117</v>
      </c>
      <c r="VT64" s="93" t="s">
        <v>117</v>
      </c>
      <c r="VU64" s="93" t="s">
        <v>117</v>
      </c>
      <c r="VV64" s="93" t="s">
        <v>117</v>
      </c>
      <c r="VW64" s="93" t="s">
        <v>117</v>
      </c>
      <c r="VX64" s="93" t="s">
        <v>117</v>
      </c>
      <c r="VY64" s="93" t="s">
        <v>117</v>
      </c>
      <c r="VZ64" s="93" t="s">
        <v>117</v>
      </c>
      <c r="WA64" s="93" t="s">
        <v>117</v>
      </c>
      <c r="WB64" s="93" t="s">
        <v>117</v>
      </c>
      <c r="WC64" s="93" t="s">
        <v>117</v>
      </c>
      <c r="WD64" s="93" t="s">
        <v>117</v>
      </c>
      <c r="WE64" s="93" t="s">
        <v>117</v>
      </c>
      <c r="WF64" s="93" t="s">
        <v>117</v>
      </c>
      <c r="WG64" s="93" t="s">
        <v>117</v>
      </c>
      <c r="WH64" s="93" t="s">
        <v>117</v>
      </c>
      <c r="WI64" s="93" t="s">
        <v>117</v>
      </c>
      <c r="WJ64" s="93" t="s">
        <v>117</v>
      </c>
      <c r="WK64" s="93" t="s">
        <v>117</v>
      </c>
      <c r="WL64" s="93" t="s">
        <v>117</v>
      </c>
      <c r="WM64" s="93" t="s">
        <v>117</v>
      </c>
      <c r="WN64" s="93" t="s">
        <v>117</v>
      </c>
      <c r="WO64" s="93" t="s">
        <v>117</v>
      </c>
      <c r="WP64" s="93" t="s">
        <v>117</v>
      </c>
      <c r="WQ64" s="93" t="s">
        <v>117</v>
      </c>
      <c r="WR64" s="93" t="s">
        <v>117</v>
      </c>
      <c r="WS64" s="93" t="s">
        <v>117</v>
      </c>
      <c r="WT64" s="93" t="s">
        <v>117</v>
      </c>
      <c r="WU64" s="93" t="s">
        <v>117</v>
      </c>
      <c r="WV64" s="93" t="s">
        <v>117</v>
      </c>
      <c r="WW64" s="93" t="s">
        <v>117</v>
      </c>
      <c r="WX64" s="93" t="s">
        <v>117</v>
      </c>
      <c r="WY64" s="93" t="s">
        <v>117</v>
      </c>
      <c r="WZ64" s="93" t="s">
        <v>117</v>
      </c>
      <c r="XA64" s="93" t="s">
        <v>117</v>
      </c>
      <c r="XB64" s="93" t="s">
        <v>117</v>
      </c>
      <c r="XC64" s="93" t="s">
        <v>117</v>
      </c>
      <c r="XD64" s="93" t="s">
        <v>117</v>
      </c>
      <c r="XE64" s="93" t="s">
        <v>117</v>
      </c>
      <c r="XF64" s="93" t="s">
        <v>117</v>
      </c>
      <c r="XG64" s="93" t="s">
        <v>117</v>
      </c>
      <c r="XH64" s="93" t="s">
        <v>117</v>
      </c>
      <c r="XI64" s="93" t="s">
        <v>117</v>
      </c>
      <c r="XJ64" s="93" t="s">
        <v>117</v>
      </c>
      <c r="XK64" s="93" t="s">
        <v>117</v>
      </c>
      <c r="XL64" s="93" t="s">
        <v>117</v>
      </c>
      <c r="XM64" s="93" t="s">
        <v>117</v>
      </c>
      <c r="XN64" s="93" t="s">
        <v>117</v>
      </c>
      <c r="XO64" s="93" t="s">
        <v>117</v>
      </c>
      <c r="XP64" s="93" t="s">
        <v>117</v>
      </c>
      <c r="XQ64" s="93" t="s">
        <v>117</v>
      </c>
      <c r="XR64" s="93" t="s">
        <v>117</v>
      </c>
      <c r="XS64" s="93" t="s">
        <v>117</v>
      </c>
      <c r="XT64" s="93" t="s">
        <v>117</v>
      </c>
      <c r="XU64" s="93" t="s">
        <v>117</v>
      </c>
      <c r="XV64" s="93" t="s">
        <v>117</v>
      </c>
      <c r="XW64" s="93" t="s">
        <v>117</v>
      </c>
      <c r="XX64" s="93" t="s">
        <v>117</v>
      </c>
      <c r="XY64" s="93" t="s">
        <v>117</v>
      </c>
      <c r="XZ64" s="93" t="s">
        <v>117</v>
      </c>
      <c r="YA64" s="93" t="s">
        <v>117</v>
      </c>
      <c r="YB64" s="93" t="s">
        <v>117</v>
      </c>
      <c r="YC64" s="93" t="s">
        <v>117</v>
      </c>
      <c r="YD64" s="93" t="s">
        <v>117</v>
      </c>
      <c r="YE64" s="93" t="s">
        <v>117</v>
      </c>
      <c r="YF64" s="93" t="s">
        <v>117</v>
      </c>
      <c r="YG64" s="93" t="s">
        <v>117</v>
      </c>
      <c r="YH64" s="93" t="s">
        <v>117</v>
      </c>
      <c r="YI64" s="93" t="s">
        <v>117</v>
      </c>
      <c r="YJ64" s="93" t="s">
        <v>117</v>
      </c>
      <c r="YK64" s="93" t="s">
        <v>117</v>
      </c>
      <c r="YL64" s="93" t="s">
        <v>117</v>
      </c>
      <c r="YM64" s="93" t="s">
        <v>117</v>
      </c>
      <c r="YN64" s="93" t="s">
        <v>117</v>
      </c>
      <c r="YO64" s="93" t="s">
        <v>117</v>
      </c>
      <c r="YP64" s="93" t="s">
        <v>117</v>
      </c>
      <c r="YQ64" s="93" t="s">
        <v>117</v>
      </c>
      <c r="YR64" s="93" t="s">
        <v>117</v>
      </c>
      <c r="YS64" s="93" t="s">
        <v>117</v>
      </c>
      <c r="YT64" s="93" t="s">
        <v>117</v>
      </c>
      <c r="YU64" s="93" t="s">
        <v>117</v>
      </c>
      <c r="YV64" s="93" t="s">
        <v>117</v>
      </c>
      <c r="YW64" s="93" t="s">
        <v>117</v>
      </c>
      <c r="YX64" s="93" t="s">
        <v>117</v>
      </c>
      <c r="YY64" s="93" t="s">
        <v>117</v>
      </c>
      <c r="YZ64" s="93" t="s">
        <v>117</v>
      </c>
      <c r="ZA64" s="93" t="s">
        <v>117</v>
      </c>
      <c r="ZB64" s="93" t="s">
        <v>117</v>
      </c>
      <c r="ZC64" s="93" t="s">
        <v>117</v>
      </c>
      <c r="ZD64" s="93" t="s">
        <v>117</v>
      </c>
      <c r="ZE64" s="93" t="s">
        <v>117</v>
      </c>
      <c r="ZF64" s="93" t="s">
        <v>117</v>
      </c>
      <c r="ZG64" s="93" t="s">
        <v>117</v>
      </c>
      <c r="ZH64" s="93" t="s">
        <v>117</v>
      </c>
      <c r="ZI64" s="93" t="s">
        <v>117</v>
      </c>
      <c r="ZJ64" s="93" t="s">
        <v>117</v>
      </c>
    </row>
    <row r="65" spans="1:686" hidden="1" x14ac:dyDescent="0.35">
      <c r="A65" s="33" t="s">
        <v>85</v>
      </c>
      <c r="B65" s="71" t="s">
        <v>1045</v>
      </c>
      <c r="C65" s="93" t="s">
        <v>117</v>
      </c>
      <c r="D65" s="93" t="s">
        <v>117</v>
      </c>
      <c r="E65" s="93" t="s">
        <v>117</v>
      </c>
      <c r="F65" s="93" t="s">
        <v>117</v>
      </c>
      <c r="G65" s="93" t="s">
        <v>117</v>
      </c>
      <c r="H65" s="93" t="s">
        <v>117</v>
      </c>
      <c r="I65" s="59"/>
      <c r="J65" s="59"/>
      <c r="K65" s="59"/>
      <c r="L65" s="59"/>
      <c r="M65" s="59"/>
      <c r="N65" s="59"/>
      <c r="O65" s="93" t="s">
        <v>117</v>
      </c>
      <c r="P65" s="93" t="s">
        <v>117</v>
      </c>
      <c r="Q65" s="93" t="s">
        <v>117</v>
      </c>
      <c r="R65" s="93" t="s">
        <v>117</v>
      </c>
      <c r="S65" s="93" t="s">
        <v>117</v>
      </c>
      <c r="T65" s="93" t="s">
        <v>117</v>
      </c>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c r="IS65" s="59"/>
      <c r="IT65" s="59"/>
      <c r="IU65" s="59"/>
      <c r="IV65" s="59"/>
      <c r="IW65" s="59"/>
      <c r="IX65" s="59"/>
      <c r="IY65" s="59"/>
      <c r="IZ65" s="59"/>
      <c r="JA65" s="59"/>
      <c r="JB65" s="59"/>
      <c r="JC65" s="59"/>
      <c r="JD65" s="59"/>
      <c r="JE65" s="59"/>
      <c r="JF65" s="59"/>
      <c r="JG65" s="59"/>
      <c r="JH65" s="59"/>
      <c r="JI65" s="59"/>
      <c r="JJ65" s="59"/>
      <c r="JK65" s="59"/>
      <c r="JL65" s="59"/>
      <c r="JM65" s="59"/>
      <c r="JN65" s="59"/>
      <c r="JO65" s="59"/>
      <c r="JP65" s="59"/>
      <c r="JQ65" s="59"/>
      <c r="JR65" s="59"/>
      <c r="JS65" s="59"/>
      <c r="JT65" s="59"/>
      <c r="JU65" s="59"/>
      <c r="JV65" s="59"/>
      <c r="JW65" s="59"/>
      <c r="JX65" s="59"/>
      <c r="JY65" s="59"/>
      <c r="JZ65" s="59"/>
      <c r="KA65" s="59"/>
      <c r="KB65" s="59"/>
      <c r="KC65" s="59"/>
      <c r="KD65" s="59"/>
      <c r="KE65" s="59"/>
      <c r="KF65" s="59"/>
      <c r="KG65" s="59"/>
      <c r="KH65" s="59"/>
      <c r="KI65" s="59"/>
      <c r="KJ65" s="59"/>
      <c r="KK65" s="59"/>
      <c r="KL65" s="59"/>
      <c r="KM65" s="59"/>
      <c r="KN65" s="59"/>
      <c r="KO65" s="59"/>
      <c r="KP65" s="59"/>
      <c r="KQ65" s="59"/>
      <c r="KR65" s="59"/>
      <c r="KS65" s="59"/>
      <c r="KT65" s="59"/>
      <c r="KU65" s="59"/>
      <c r="KV65" s="59"/>
      <c r="KW65" s="59"/>
      <c r="KX65" s="59"/>
      <c r="KY65" s="59"/>
      <c r="KZ65" s="59"/>
      <c r="LA65" s="59"/>
      <c r="LB65" s="59"/>
      <c r="LC65" s="59"/>
      <c r="LD65" s="59"/>
      <c r="LE65" s="59"/>
      <c r="LF65" s="59"/>
      <c r="LG65" s="59"/>
      <c r="LH65" s="59"/>
      <c r="LI65" s="59"/>
      <c r="LJ65" s="59"/>
      <c r="LK65" s="59"/>
      <c r="LL65" s="59"/>
      <c r="LM65" s="59"/>
      <c r="LN65" s="59"/>
      <c r="LO65" s="59"/>
      <c r="LP65" s="59"/>
      <c r="LQ65" s="59"/>
      <c r="LR65" s="59"/>
      <c r="LS65" s="59"/>
      <c r="LT65" s="59"/>
      <c r="LU65" s="59"/>
      <c r="LV65" s="59"/>
      <c r="LW65" s="59"/>
      <c r="LX65" s="59"/>
      <c r="LY65" s="59"/>
      <c r="LZ65" s="59"/>
      <c r="MA65" s="59"/>
      <c r="MB65" s="59"/>
      <c r="MC65" s="59"/>
      <c r="MD65" s="59"/>
      <c r="ME65" s="59"/>
      <c r="MF65" s="59"/>
      <c r="MG65" s="59"/>
      <c r="MH65" s="59"/>
      <c r="MI65" s="59"/>
      <c r="MJ65" s="59"/>
      <c r="MK65" s="59"/>
      <c r="ML65" s="59"/>
      <c r="MM65" s="59"/>
      <c r="MN65" s="59"/>
      <c r="MO65" s="59"/>
      <c r="MP65" s="59"/>
      <c r="MQ65" s="59"/>
      <c r="MR65" s="59"/>
      <c r="MS65" s="59"/>
      <c r="MT65" s="59"/>
      <c r="MU65" s="59"/>
      <c r="MV65" s="59"/>
      <c r="MW65" s="59"/>
      <c r="MX65" s="59"/>
      <c r="MY65" s="59"/>
      <c r="MZ65" s="59"/>
      <c r="NA65" s="59"/>
      <c r="NB65" s="59"/>
      <c r="NC65" s="59"/>
      <c r="ND65" s="59"/>
      <c r="NE65" s="59"/>
      <c r="NF65" s="59"/>
      <c r="NG65" s="59"/>
      <c r="NH65" s="59"/>
      <c r="NI65" s="59"/>
      <c r="NJ65" s="59"/>
      <c r="NK65" s="59"/>
      <c r="NL65" s="59"/>
      <c r="NM65" s="59"/>
      <c r="NN65" s="59"/>
      <c r="NO65" s="59"/>
      <c r="NP65" s="59"/>
      <c r="NQ65" s="59"/>
      <c r="NR65" s="59"/>
      <c r="NS65" s="59"/>
      <c r="NT65" s="59"/>
      <c r="NU65" s="59"/>
      <c r="NV65" s="59"/>
      <c r="NW65" s="93" t="s">
        <v>117</v>
      </c>
      <c r="NX65" s="93" t="s">
        <v>117</v>
      </c>
      <c r="NY65" s="93" t="s">
        <v>117</v>
      </c>
      <c r="NZ65" s="93" t="s">
        <v>117</v>
      </c>
      <c r="OA65" s="93" t="s">
        <v>117</v>
      </c>
      <c r="OB65" s="93" t="s">
        <v>117</v>
      </c>
      <c r="OC65" s="93" t="s">
        <v>117</v>
      </c>
      <c r="OD65" s="93" t="s">
        <v>117</v>
      </c>
      <c r="OE65" s="93" t="s">
        <v>117</v>
      </c>
      <c r="OF65" s="93" t="s">
        <v>117</v>
      </c>
      <c r="OG65" s="93" t="s">
        <v>117</v>
      </c>
      <c r="OH65" s="93" t="s">
        <v>117</v>
      </c>
      <c r="OI65" s="93" t="s">
        <v>117</v>
      </c>
      <c r="OJ65" s="93" t="s">
        <v>117</v>
      </c>
      <c r="OK65" s="93" t="s">
        <v>117</v>
      </c>
      <c r="OL65" s="93" t="s">
        <v>117</v>
      </c>
      <c r="OM65" s="93" t="s">
        <v>117</v>
      </c>
      <c r="ON65" s="93" t="s">
        <v>117</v>
      </c>
      <c r="OO65" s="93" t="s">
        <v>117</v>
      </c>
      <c r="OP65" s="93" t="s">
        <v>117</v>
      </c>
      <c r="OQ65" s="93" t="s">
        <v>117</v>
      </c>
      <c r="OR65" s="93" t="s">
        <v>117</v>
      </c>
      <c r="OS65" s="93" t="s">
        <v>117</v>
      </c>
      <c r="OT65" s="93" t="s">
        <v>117</v>
      </c>
      <c r="OU65" s="93" t="s">
        <v>117</v>
      </c>
      <c r="OV65" s="93" t="s">
        <v>117</v>
      </c>
      <c r="OW65" s="93" t="s">
        <v>117</v>
      </c>
      <c r="OX65" s="93" t="s">
        <v>117</v>
      </c>
      <c r="OY65" s="93" t="s">
        <v>117</v>
      </c>
      <c r="OZ65" s="93" t="s">
        <v>117</v>
      </c>
      <c r="PA65" s="93" t="s">
        <v>117</v>
      </c>
      <c r="PB65" s="93" t="s">
        <v>117</v>
      </c>
      <c r="PC65" s="93" t="s">
        <v>117</v>
      </c>
      <c r="PD65" s="93" t="s">
        <v>117</v>
      </c>
      <c r="PE65" s="93" t="s">
        <v>117</v>
      </c>
      <c r="PF65" s="93" t="s">
        <v>117</v>
      </c>
      <c r="PG65" s="93" t="s">
        <v>117</v>
      </c>
      <c r="PH65" s="93" t="s">
        <v>117</v>
      </c>
      <c r="PI65" s="93" t="s">
        <v>117</v>
      </c>
      <c r="PJ65" s="93" t="s">
        <v>117</v>
      </c>
      <c r="PK65" s="93" t="s">
        <v>117</v>
      </c>
      <c r="PL65" s="93" t="s">
        <v>117</v>
      </c>
      <c r="PM65" s="93" t="s">
        <v>117</v>
      </c>
      <c r="PN65" s="93" t="s">
        <v>117</v>
      </c>
      <c r="PO65" s="93" t="s">
        <v>117</v>
      </c>
      <c r="PP65" s="93" t="s">
        <v>117</v>
      </c>
      <c r="PQ65" s="93" t="s">
        <v>117</v>
      </c>
      <c r="PR65" s="93" t="s">
        <v>117</v>
      </c>
      <c r="PS65" s="93" t="s">
        <v>117</v>
      </c>
      <c r="PT65" s="93" t="s">
        <v>117</v>
      </c>
      <c r="PU65" s="93" t="s">
        <v>117</v>
      </c>
      <c r="PV65" s="93" t="s">
        <v>117</v>
      </c>
      <c r="PW65" s="93" t="s">
        <v>117</v>
      </c>
      <c r="PX65" s="93" t="s">
        <v>117</v>
      </c>
      <c r="PY65" s="93" t="s">
        <v>117</v>
      </c>
      <c r="PZ65" s="93" t="s">
        <v>117</v>
      </c>
      <c r="QA65" s="93" t="s">
        <v>117</v>
      </c>
      <c r="QB65" s="93" t="s">
        <v>117</v>
      </c>
      <c r="QC65" s="93" t="s">
        <v>117</v>
      </c>
      <c r="QD65" s="93" t="s">
        <v>117</v>
      </c>
      <c r="QE65" s="93" t="s">
        <v>117</v>
      </c>
      <c r="QF65" s="93" t="s">
        <v>117</v>
      </c>
      <c r="QG65" s="93" t="s">
        <v>117</v>
      </c>
      <c r="QH65" s="93" t="s">
        <v>117</v>
      </c>
      <c r="QI65" s="93" t="s">
        <v>117</v>
      </c>
      <c r="QJ65" s="93" t="s">
        <v>117</v>
      </c>
      <c r="QK65" s="93" t="s">
        <v>117</v>
      </c>
      <c r="QL65" s="93" t="s">
        <v>117</v>
      </c>
      <c r="QM65" s="93" t="s">
        <v>117</v>
      </c>
      <c r="QN65" s="93" t="s">
        <v>117</v>
      </c>
      <c r="QO65" s="93" t="s">
        <v>117</v>
      </c>
      <c r="QP65" s="93" t="s">
        <v>117</v>
      </c>
      <c r="QQ65" s="93" t="s">
        <v>117</v>
      </c>
      <c r="QR65" s="93" t="s">
        <v>117</v>
      </c>
      <c r="QS65" s="93" t="s">
        <v>117</v>
      </c>
      <c r="QT65" s="93" t="s">
        <v>117</v>
      </c>
      <c r="QU65" s="93" t="s">
        <v>117</v>
      </c>
      <c r="QV65" s="93" t="s">
        <v>117</v>
      </c>
      <c r="QW65" s="93" t="s">
        <v>117</v>
      </c>
      <c r="QX65" s="93" t="s">
        <v>117</v>
      </c>
      <c r="QY65" s="93" t="s">
        <v>117</v>
      </c>
      <c r="QZ65" s="93" t="s">
        <v>117</v>
      </c>
      <c r="RA65" s="93" t="s">
        <v>117</v>
      </c>
      <c r="RB65" s="93" t="s">
        <v>117</v>
      </c>
      <c r="RC65" s="93" t="s">
        <v>117</v>
      </c>
      <c r="RD65" s="93" t="s">
        <v>117</v>
      </c>
      <c r="RE65" s="93" t="s">
        <v>117</v>
      </c>
      <c r="RF65" s="93" t="s">
        <v>117</v>
      </c>
      <c r="RG65" s="93" t="s">
        <v>117</v>
      </c>
      <c r="RH65" s="93" t="s">
        <v>117</v>
      </c>
      <c r="RI65" s="93" t="s">
        <v>117</v>
      </c>
      <c r="RJ65" s="93" t="s">
        <v>117</v>
      </c>
      <c r="RK65" s="93" t="s">
        <v>117</v>
      </c>
      <c r="RL65" s="93" t="s">
        <v>117</v>
      </c>
      <c r="RM65" s="93" t="s">
        <v>117</v>
      </c>
      <c r="RN65" s="93" t="s">
        <v>117</v>
      </c>
      <c r="RO65" s="93" t="s">
        <v>117</v>
      </c>
      <c r="RP65" s="93" t="s">
        <v>117</v>
      </c>
      <c r="RQ65" s="93" t="s">
        <v>117</v>
      </c>
      <c r="RR65" s="93" t="s">
        <v>117</v>
      </c>
      <c r="RS65" s="93" t="s">
        <v>117</v>
      </c>
      <c r="RT65" s="93" t="s">
        <v>117</v>
      </c>
      <c r="RU65" s="93" t="s">
        <v>117</v>
      </c>
      <c r="RV65" s="93" t="s">
        <v>117</v>
      </c>
      <c r="RW65" s="93" t="s">
        <v>117</v>
      </c>
      <c r="RX65" s="93" t="s">
        <v>117</v>
      </c>
      <c r="RY65" s="93" t="s">
        <v>117</v>
      </c>
      <c r="RZ65" s="93" t="s">
        <v>117</v>
      </c>
      <c r="SA65" s="93" t="s">
        <v>117</v>
      </c>
      <c r="SB65" s="93" t="s">
        <v>117</v>
      </c>
      <c r="SC65" s="93" t="s">
        <v>117</v>
      </c>
      <c r="SD65" s="93" t="s">
        <v>117</v>
      </c>
      <c r="SE65" s="93" t="s">
        <v>117</v>
      </c>
      <c r="SF65" s="93" t="s">
        <v>117</v>
      </c>
      <c r="SG65" s="93" t="s">
        <v>117</v>
      </c>
      <c r="SH65" s="93" t="s">
        <v>117</v>
      </c>
      <c r="SI65" s="93" t="s">
        <v>117</v>
      </c>
      <c r="SJ65" s="93" t="s">
        <v>117</v>
      </c>
      <c r="SK65" s="93" t="s">
        <v>117</v>
      </c>
      <c r="SL65" s="93" t="s">
        <v>117</v>
      </c>
      <c r="SM65" s="93" t="s">
        <v>117</v>
      </c>
      <c r="SN65" s="93" t="s">
        <v>117</v>
      </c>
      <c r="SO65" s="93" t="s">
        <v>117</v>
      </c>
      <c r="SP65" s="93" t="s">
        <v>117</v>
      </c>
      <c r="SQ65" s="93" t="s">
        <v>117</v>
      </c>
      <c r="SR65" s="93" t="s">
        <v>117</v>
      </c>
      <c r="SS65" s="93" t="s">
        <v>117</v>
      </c>
      <c r="ST65" s="93" t="s">
        <v>117</v>
      </c>
      <c r="SU65" s="93" t="s">
        <v>117</v>
      </c>
      <c r="SV65" s="93" t="s">
        <v>117</v>
      </c>
      <c r="SW65" s="93" t="s">
        <v>117</v>
      </c>
      <c r="SX65" s="93" t="s">
        <v>117</v>
      </c>
      <c r="SY65" s="93" t="s">
        <v>117</v>
      </c>
      <c r="SZ65" s="93" t="s">
        <v>117</v>
      </c>
      <c r="TA65" s="93" t="s">
        <v>117</v>
      </c>
      <c r="TB65" s="93" t="s">
        <v>117</v>
      </c>
      <c r="TC65" s="93" t="s">
        <v>117</v>
      </c>
      <c r="TD65" s="93" t="s">
        <v>117</v>
      </c>
      <c r="TE65" s="93" t="s">
        <v>117</v>
      </c>
      <c r="TF65" s="93" t="s">
        <v>117</v>
      </c>
      <c r="TG65" s="93" t="s">
        <v>117</v>
      </c>
      <c r="TH65" s="93" t="s">
        <v>117</v>
      </c>
      <c r="TI65" s="93" t="s">
        <v>117</v>
      </c>
      <c r="TJ65" s="93" t="s">
        <v>117</v>
      </c>
      <c r="TK65" s="93" t="s">
        <v>117</v>
      </c>
      <c r="TL65" s="93" t="s">
        <v>117</v>
      </c>
      <c r="TM65" s="93" t="s">
        <v>117</v>
      </c>
      <c r="TN65" s="93" t="s">
        <v>117</v>
      </c>
      <c r="TO65" s="93" t="s">
        <v>117</v>
      </c>
      <c r="TP65" s="93" t="s">
        <v>117</v>
      </c>
      <c r="TQ65" s="93" t="s">
        <v>117</v>
      </c>
      <c r="TR65" s="93" t="s">
        <v>117</v>
      </c>
      <c r="TS65" s="93" t="s">
        <v>117</v>
      </c>
      <c r="TT65" s="93" t="s">
        <v>117</v>
      </c>
      <c r="TU65" s="93" t="s">
        <v>117</v>
      </c>
      <c r="TV65" s="93" t="s">
        <v>117</v>
      </c>
      <c r="TW65" s="93" t="s">
        <v>117</v>
      </c>
      <c r="TX65" s="93" t="s">
        <v>117</v>
      </c>
      <c r="TY65" s="93" t="s">
        <v>117</v>
      </c>
      <c r="TZ65" s="93" t="s">
        <v>117</v>
      </c>
      <c r="UA65" s="93" t="s">
        <v>117</v>
      </c>
      <c r="UB65" s="93" t="s">
        <v>117</v>
      </c>
      <c r="UC65" s="93" t="s">
        <v>117</v>
      </c>
      <c r="UD65" s="93" t="s">
        <v>117</v>
      </c>
      <c r="UE65" s="93" t="s">
        <v>117</v>
      </c>
      <c r="UF65" s="93" t="s">
        <v>117</v>
      </c>
      <c r="UG65" s="93" t="s">
        <v>117</v>
      </c>
      <c r="UH65" s="93" t="s">
        <v>117</v>
      </c>
      <c r="UI65" s="93" t="s">
        <v>117</v>
      </c>
      <c r="UJ65" s="93" t="s">
        <v>117</v>
      </c>
      <c r="UK65" s="93" t="s">
        <v>117</v>
      </c>
      <c r="UL65" s="93" t="s">
        <v>117</v>
      </c>
      <c r="UM65" s="93" t="s">
        <v>117</v>
      </c>
      <c r="UN65" s="93" t="s">
        <v>117</v>
      </c>
      <c r="UO65" s="93" t="s">
        <v>117</v>
      </c>
      <c r="UP65" s="93" t="s">
        <v>117</v>
      </c>
      <c r="UQ65" s="93" t="s">
        <v>117</v>
      </c>
      <c r="UR65" s="93" t="s">
        <v>117</v>
      </c>
      <c r="US65" s="93" t="s">
        <v>117</v>
      </c>
      <c r="UT65" s="93" t="s">
        <v>117</v>
      </c>
      <c r="UU65" s="93" t="s">
        <v>117</v>
      </c>
      <c r="UV65" s="93" t="s">
        <v>117</v>
      </c>
      <c r="UW65" s="93" t="s">
        <v>117</v>
      </c>
      <c r="UX65" s="93" t="s">
        <v>117</v>
      </c>
      <c r="UY65" s="93" t="s">
        <v>117</v>
      </c>
      <c r="UZ65" s="93" t="s">
        <v>117</v>
      </c>
      <c r="VA65" s="93" t="s">
        <v>117</v>
      </c>
      <c r="VB65" s="93" t="s">
        <v>117</v>
      </c>
      <c r="VC65" s="93" t="s">
        <v>117</v>
      </c>
      <c r="VD65" s="93" t="s">
        <v>117</v>
      </c>
      <c r="VE65" s="93" t="s">
        <v>117</v>
      </c>
      <c r="VF65" s="93" t="s">
        <v>117</v>
      </c>
      <c r="VG65" s="93" t="s">
        <v>117</v>
      </c>
      <c r="VH65" s="93" t="s">
        <v>117</v>
      </c>
      <c r="VI65" s="93" t="s">
        <v>117</v>
      </c>
      <c r="VJ65" s="93" t="s">
        <v>117</v>
      </c>
      <c r="VK65" s="93" t="s">
        <v>117</v>
      </c>
      <c r="VL65" s="93" t="s">
        <v>117</v>
      </c>
      <c r="VM65" s="93" t="s">
        <v>117</v>
      </c>
      <c r="VN65" s="93" t="s">
        <v>117</v>
      </c>
      <c r="VO65" s="93" t="s">
        <v>117</v>
      </c>
      <c r="VP65" s="93" t="s">
        <v>117</v>
      </c>
      <c r="VQ65" s="93" t="s">
        <v>117</v>
      </c>
      <c r="VR65" s="93" t="s">
        <v>117</v>
      </c>
      <c r="VS65" s="93" t="s">
        <v>117</v>
      </c>
      <c r="VT65" s="93" t="s">
        <v>117</v>
      </c>
      <c r="VU65" s="93" t="s">
        <v>117</v>
      </c>
      <c r="VV65" s="93" t="s">
        <v>117</v>
      </c>
      <c r="VW65" s="93" t="s">
        <v>117</v>
      </c>
      <c r="VX65" s="93" t="s">
        <v>117</v>
      </c>
      <c r="VY65" s="93" t="s">
        <v>117</v>
      </c>
      <c r="VZ65" s="93" t="s">
        <v>117</v>
      </c>
      <c r="WA65" s="93" t="s">
        <v>117</v>
      </c>
      <c r="WB65" s="93" t="s">
        <v>117</v>
      </c>
      <c r="WC65" s="93" t="s">
        <v>117</v>
      </c>
      <c r="WD65" s="93" t="s">
        <v>117</v>
      </c>
      <c r="WE65" s="93" t="s">
        <v>117</v>
      </c>
      <c r="WF65" s="93" t="s">
        <v>117</v>
      </c>
      <c r="WG65" s="93" t="s">
        <v>117</v>
      </c>
      <c r="WH65" s="93" t="s">
        <v>117</v>
      </c>
      <c r="WI65" s="93" t="s">
        <v>117</v>
      </c>
      <c r="WJ65" s="93" t="s">
        <v>117</v>
      </c>
      <c r="WK65" s="93" t="s">
        <v>117</v>
      </c>
      <c r="WL65" s="93" t="s">
        <v>117</v>
      </c>
      <c r="WM65" s="93" t="s">
        <v>117</v>
      </c>
      <c r="WN65" s="93" t="s">
        <v>117</v>
      </c>
      <c r="WO65" s="93" t="s">
        <v>117</v>
      </c>
      <c r="WP65" s="93" t="s">
        <v>117</v>
      </c>
      <c r="WQ65" s="93" t="s">
        <v>117</v>
      </c>
      <c r="WR65" s="93" t="s">
        <v>117</v>
      </c>
      <c r="WS65" s="93" t="s">
        <v>117</v>
      </c>
      <c r="WT65" s="93" t="s">
        <v>117</v>
      </c>
      <c r="WU65" s="93" t="s">
        <v>117</v>
      </c>
      <c r="WV65" s="93" t="s">
        <v>117</v>
      </c>
      <c r="WW65" s="93" t="s">
        <v>117</v>
      </c>
      <c r="WX65" s="93" t="s">
        <v>117</v>
      </c>
      <c r="WY65" s="93" t="s">
        <v>117</v>
      </c>
      <c r="WZ65" s="93" t="s">
        <v>117</v>
      </c>
      <c r="XA65" s="93" t="s">
        <v>117</v>
      </c>
      <c r="XB65" s="93" t="s">
        <v>117</v>
      </c>
      <c r="XC65" s="93" t="s">
        <v>117</v>
      </c>
      <c r="XD65" s="93" t="s">
        <v>117</v>
      </c>
      <c r="XE65" s="93" t="s">
        <v>117</v>
      </c>
      <c r="XF65" s="93" t="s">
        <v>117</v>
      </c>
      <c r="XG65" s="93" t="s">
        <v>117</v>
      </c>
      <c r="XH65" s="93" t="s">
        <v>117</v>
      </c>
      <c r="XI65" s="93" t="s">
        <v>117</v>
      </c>
      <c r="XJ65" s="93" t="s">
        <v>117</v>
      </c>
      <c r="XK65" s="93" t="s">
        <v>117</v>
      </c>
      <c r="XL65" s="93" t="s">
        <v>117</v>
      </c>
      <c r="XM65" s="93" t="s">
        <v>117</v>
      </c>
      <c r="XN65" s="93" t="s">
        <v>117</v>
      </c>
      <c r="XO65" s="93" t="s">
        <v>117</v>
      </c>
      <c r="XP65" s="93" t="s">
        <v>117</v>
      </c>
      <c r="XQ65" s="93" t="s">
        <v>117</v>
      </c>
      <c r="XR65" s="93" t="s">
        <v>117</v>
      </c>
      <c r="XS65" s="93" t="s">
        <v>117</v>
      </c>
      <c r="XT65" s="93" t="s">
        <v>117</v>
      </c>
      <c r="XU65" s="93" t="s">
        <v>117</v>
      </c>
      <c r="XV65" s="93" t="s">
        <v>117</v>
      </c>
      <c r="XW65" s="93" t="s">
        <v>117</v>
      </c>
      <c r="XX65" s="93" t="s">
        <v>117</v>
      </c>
      <c r="XY65" s="93" t="s">
        <v>117</v>
      </c>
      <c r="XZ65" s="93" t="s">
        <v>117</v>
      </c>
      <c r="YA65" s="93" t="s">
        <v>117</v>
      </c>
      <c r="YB65" s="93" t="s">
        <v>117</v>
      </c>
      <c r="YC65" s="93" t="s">
        <v>117</v>
      </c>
      <c r="YD65" s="93" t="s">
        <v>117</v>
      </c>
      <c r="YE65" s="93" t="s">
        <v>117</v>
      </c>
      <c r="YF65" s="93" t="s">
        <v>117</v>
      </c>
      <c r="YG65" s="93" t="s">
        <v>117</v>
      </c>
      <c r="YH65" s="93" t="s">
        <v>117</v>
      </c>
      <c r="YI65" s="93" t="s">
        <v>117</v>
      </c>
      <c r="YJ65" s="93" t="s">
        <v>117</v>
      </c>
      <c r="YK65" s="93" t="s">
        <v>117</v>
      </c>
      <c r="YL65" s="93" t="s">
        <v>117</v>
      </c>
      <c r="YM65" s="93" t="s">
        <v>117</v>
      </c>
      <c r="YN65" s="93" t="s">
        <v>117</v>
      </c>
      <c r="YO65" s="93" t="s">
        <v>117</v>
      </c>
      <c r="YP65" s="93" t="s">
        <v>117</v>
      </c>
      <c r="YQ65" s="93" t="s">
        <v>117</v>
      </c>
      <c r="YR65" s="93" t="s">
        <v>117</v>
      </c>
      <c r="YS65" s="93" t="s">
        <v>117</v>
      </c>
      <c r="YT65" s="93" t="s">
        <v>117</v>
      </c>
      <c r="YU65" s="93" t="s">
        <v>117</v>
      </c>
      <c r="YV65" s="93" t="s">
        <v>117</v>
      </c>
      <c r="YW65" s="93" t="s">
        <v>117</v>
      </c>
      <c r="YX65" s="93" t="s">
        <v>117</v>
      </c>
      <c r="YY65" s="93" t="s">
        <v>117</v>
      </c>
      <c r="YZ65" s="93" t="s">
        <v>117</v>
      </c>
      <c r="ZA65" s="93" t="s">
        <v>117</v>
      </c>
      <c r="ZB65" s="93" t="s">
        <v>117</v>
      </c>
      <c r="ZC65" s="93" t="s">
        <v>117</v>
      </c>
      <c r="ZD65" s="93" t="s">
        <v>117</v>
      </c>
      <c r="ZE65" s="93" t="s">
        <v>117</v>
      </c>
      <c r="ZF65" s="93" t="s">
        <v>117</v>
      </c>
      <c r="ZG65" s="93" t="s">
        <v>117</v>
      </c>
      <c r="ZH65" s="93" t="s">
        <v>117</v>
      </c>
      <c r="ZI65" s="93" t="s">
        <v>117</v>
      </c>
      <c r="ZJ65" s="93" t="s">
        <v>117</v>
      </c>
    </row>
    <row r="66" spans="1:686" x14ac:dyDescent="0.35">
      <c r="A66" s="6"/>
      <c r="B66" s="7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M66" s="111"/>
      <c r="EN66" s="111"/>
      <c r="EO66" s="111"/>
      <c r="EP66" s="111"/>
      <c r="EQ66" s="111"/>
      <c r="ER66" s="111"/>
      <c r="ES66" s="111"/>
      <c r="ET66" s="111"/>
      <c r="EU66" s="111"/>
      <c r="EV66" s="111"/>
      <c r="EW66" s="111"/>
      <c r="EX66" s="111"/>
      <c r="EY66" s="111"/>
      <c r="EZ66" s="111"/>
      <c r="FA66" s="111"/>
      <c r="FB66" s="111"/>
      <c r="FC66" s="111"/>
      <c r="FD66" s="111"/>
      <c r="FE66" s="111"/>
      <c r="FF66" s="111"/>
      <c r="FG66" s="111"/>
      <c r="FH66" s="111"/>
      <c r="FI66" s="111"/>
      <c r="FJ66" s="111"/>
      <c r="FK66" s="111"/>
      <c r="FL66" s="111"/>
      <c r="FM66" s="111"/>
      <c r="FN66" s="111"/>
      <c r="FO66" s="111"/>
      <c r="FP66" s="111"/>
      <c r="FQ66" s="111"/>
      <c r="FR66" s="111"/>
      <c r="FS66" s="111"/>
      <c r="FT66" s="111"/>
      <c r="FU66" s="111"/>
      <c r="FV66" s="111"/>
      <c r="FW66" s="111"/>
      <c r="FX66" s="111"/>
      <c r="FY66" s="111"/>
      <c r="FZ66" s="111"/>
      <c r="GA66" s="111"/>
      <c r="GB66" s="111"/>
      <c r="GC66" s="111"/>
      <c r="GD66" s="111"/>
      <c r="GE66" s="111"/>
      <c r="GF66" s="111"/>
      <c r="GG66" s="111"/>
      <c r="GH66" s="111"/>
      <c r="GI66" s="111"/>
      <c r="GJ66" s="111"/>
      <c r="GK66" s="111"/>
      <c r="GL66" s="111"/>
      <c r="GM66" s="111"/>
      <c r="GN66" s="111"/>
      <c r="GO66" s="111"/>
      <c r="GP66" s="111"/>
      <c r="GQ66" s="111"/>
      <c r="GR66" s="111"/>
      <c r="GS66" s="111"/>
      <c r="GT66" s="111"/>
      <c r="GU66" s="111"/>
      <c r="GV66" s="111"/>
      <c r="GW66" s="111"/>
      <c r="GX66" s="111"/>
      <c r="GY66" s="111"/>
      <c r="GZ66" s="111"/>
      <c r="HA66" s="111"/>
      <c r="HB66" s="111"/>
      <c r="HC66" s="111"/>
      <c r="HD66" s="111"/>
      <c r="HE66" s="111"/>
      <c r="HF66" s="111"/>
      <c r="HG66" s="111"/>
      <c r="HH66" s="111"/>
      <c r="HI66" s="111"/>
      <c r="HJ66" s="111"/>
      <c r="HK66" s="111"/>
      <c r="HL66" s="111"/>
      <c r="HM66" s="111"/>
      <c r="HN66" s="111"/>
      <c r="HO66" s="111"/>
      <c r="HP66" s="111"/>
      <c r="HQ66" s="111"/>
      <c r="HR66" s="111"/>
      <c r="HS66" s="111"/>
      <c r="HT66" s="111"/>
      <c r="HU66" s="111"/>
      <c r="HV66" s="111"/>
      <c r="HW66" s="111"/>
      <c r="HX66" s="111"/>
      <c r="HY66" s="111"/>
      <c r="HZ66" s="111"/>
      <c r="IA66" s="111"/>
      <c r="IB66" s="111"/>
      <c r="IC66" s="111"/>
      <c r="ID66" s="111"/>
      <c r="IE66" s="111"/>
      <c r="IF66" s="111"/>
      <c r="IG66" s="111"/>
      <c r="IH66" s="111"/>
      <c r="II66" s="111"/>
      <c r="IJ66" s="111"/>
      <c r="IK66" s="111"/>
      <c r="IL66" s="111"/>
      <c r="IM66" s="111"/>
      <c r="IN66" s="111"/>
      <c r="IO66" s="111"/>
      <c r="IP66" s="111"/>
      <c r="IQ66" s="111"/>
      <c r="IR66" s="111"/>
      <c r="IS66" s="111"/>
      <c r="IT66" s="111"/>
      <c r="IU66" s="111"/>
      <c r="IV66" s="111"/>
      <c r="IW66" s="111"/>
      <c r="IX66" s="111"/>
      <c r="IY66" s="111"/>
      <c r="IZ66" s="111"/>
      <c r="JA66" s="111"/>
      <c r="JB66" s="111"/>
      <c r="JC66" s="111"/>
      <c r="JD66" s="111"/>
      <c r="JE66" s="111"/>
      <c r="JF66" s="111"/>
      <c r="JG66" s="111"/>
      <c r="JH66" s="111"/>
      <c r="JI66" s="111"/>
      <c r="JJ66" s="111"/>
      <c r="JK66" s="111"/>
      <c r="JL66" s="111"/>
      <c r="JM66" s="111"/>
      <c r="JN66" s="111"/>
      <c r="JO66" s="111"/>
      <c r="JP66" s="111"/>
      <c r="JQ66" s="111"/>
      <c r="JR66" s="111"/>
      <c r="JS66" s="111"/>
      <c r="JT66" s="111"/>
      <c r="JU66" s="111"/>
      <c r="JV66" s="111"/>
      <c r="JW66" s="111"/>
      <c r="JX66" s="111"/>
      <c r="JY66" s="111"/>
      <c r="JZ66" s="111"/>
      <c r="KA66" s="111"/>
      <c r="KB66" s="111"/>
      <c r="KC66" s="111"/>
      <c r="KD66" s="111"/>
      <c r="KE66" s="111"/>
      <c r="KF66" s="111"/>
      <c r="KG66" s="111"/>
      <c r="KH66" s="111"/>
      <c r="KI66" s="111"/>
      <c r="KJ66" s="111"/>
      <c r="KK66" s="111"/>
      <c r="KL66" s="111"/>
      <c r="KM66" s="111"/>
      <c r="KN66" s="111"/>
      <c r="KO66" s="111"/>
      <c r="KP66" s="111"/>
      <c r="KQ66" s="111"/>
      <c r="KR66" s="111"/>
      <c r="KS66" s="111"/>
      <c r="KT66" s="111"/>
      <c r="KU66" s="111"/>
      <c r="KV66" s="111"/>
      <c r="KW66" s="111"/>
      <c r="KX66" s="111"/>
      <c r="KY66" s="111"/>
      <c r="KZ66" s="111"/>
      <c r="LA66" s="111"/>
      <c r="LB66" s="111"/>
      <c r="LC66" s="111"/>
      <c r="LD66" s="111"/>
      <c r="LE66" s="111"/>
      <c r="LF66" s="111"/>
      <c r="LG66" s="111"/>
      <c r="LH66" s="111"/>
      <c r="LI66" s="111"/>
      <c r="LJ66" s="111"/>
      <c r="LK66" s="111"/>
      <c r="LL66" s="111"/>
      <c r="LM66" s="111"/>
      <c r="LN66" s="111"/>
      <c r="LO66" s="111"/>
      <c r="LP66" s="111"/>
      <c r="LQ66" s="111"/>
      <c r="LR66" s="111"/>
      <c r="LS66" s="111"/>
      <c r="LT66" s="111"/>
      <c r="LU66" s="111"/>
      <c r="LV66" s="111"/>
      <c r="LW66" s="111"/>
      <c r="LX66" s="111"/>
      <c r="LY66" s="111"/>
      <c r="LZ66" s="111"/>
      <c r="MA66" s="111"/>
      <c r="MB66" s="111"/>
      <c r="MC66" s="111"/>
      <c r="MD66" s="111"/>
      <c r="ME66" s="111"/>
      <c r="MF66" s="111"/>
      <c r="MG66" s="111"/>
      <c r="MH66" s="111"/>
      <c r="MI66" s="111"/>
      <c r="MJ66" s="111"/>
      <c r="MK66" s="111"/>
      <c r="ML66" s="111"/>
      <c r="MM66" s="111"/>
      <c r="MN66" s="111"/>
      <c r="MO66" s="111"/>
      <c r="MP66" s="111"/>
      <c r="MQ66" s="111"/>
      <c r="MR66" s="111"/>
      <c r="MS66" s="111"/>
      <c r="MT66" s="111"/>
      <c r="MU66" s="111"/>
      <c r="MV66" s="111"/>
      <c r="MW66" s="111"/>
      <c r="MX66" s="111"/>
      <c r="MY66" s="111"/>
      <c r="MZ66" s="111"/>
      <c r="NA66" s="111"/>
      <c r="NB66" s="111"/>
      <c r="NC66" s="111"/>
      <c r="ND66" s="111"/>
      <c r="NE66" s="111"/>
      <c r="NF66" s="111"/>
      <c r="NG66" s="111"/>
      <c r="NH66" s="111"/>
      <c r="NI66" s="111"/>
      <c r="NJ66" s="111"/>
      <c r="NK66" s="111"/>
      <c r="NL66" s="111"/>
      <c r="NM66" s="111"/>
      <c r="NN66" s="111"/>
      <c r="NO66" s="111"/>
      <c r="NP66" s="111"/>
      <c r="NQ66" s="111"/>
      <c r="NR66" s="111"/>
      <c r="NS66" s="111"/>
      <c r="NT66" s="111"/>
      <c r="NU66" s="111"/>
      <c r="NV66" s="111"/>
      <c r="NW66" s="111"/>
      <c r="NX66" s="111"/>
      <c r="NY66" s="111"/>
      <c r="NZ66" s="111"/>
      <c r="OA66" s="111"/>
      <c r="OB66" s="111"/>
      <c r="OC66" s="111"/>
      <c r="OD66" s="111"/>
      <c r="OE66" s="111"/>
      <c r="OF66" s="111"/>
      <c r="OG66" s="111"/>
      <c r="OH66" s="111"/>
      <c r="OI66" s="111"/>
      <c r="OJ66" s="111"/>
      <c r="OK66" s="111"/>
      <c r="OL66" s="111"/>
      <c r="OM66" s="111"/>
      <c r="ON66" s="111"/>
      <c r="OO66" s="111"/>
      <c r="OP66" s="111"/>
      <c r="OQ66" s="111"/>
      <c r="OR66" s="111"/>
      <c r="OS66" s="111"/>
      <c r="OT66" s="111"/>
      <c r="OU66" s="111"/>
      <c r="OV66" s="111"/>
      <c r="OW66" s="111"/>
      <c r="OX66" s="111"/>
      <c r="OY66" s="111"/>
      <c r="OZ66" s="111"/>
      <c r="PA66" s="111"/>
      <c r="PB66" s="111"/>
      <c r="PC66" s="111"/>
      <c r="PD66" s="111"/>
      <c r="PE66" s="111"/>
      <c r="PF66" s="111"/>
      <c r="PG66" s="111"/>
      <c r="PH66" s="111"/>
      <c r="PI66" s="111"/>
      <c r="PJ66" s="111"/>
      <c r="PK66" s="111"/>
      <c r="PL66" s="111"/>
      <c r="PM66" s="111"/>
      <c r="PN66" s="111"/>
      <c r="PO66" s="111"/>
      <c r="PP66" s="111"/>
      <c r="PQ66" s="111"/>
      <c r="PR66" s="111"/>
      <c r="PS66" s="111"/>
      <c r="PT66" s="111"/>
      <c r="PU66" s="111"/>
      <c r="PV66" s="111"/>
      <c r="PW66" s="111"/>
      <c r="PX66" s="111"/>
      <c r="PY66" s="111"/>
      <c r="PZ66" s="111"/>
      <c r="QA66" s="111"/>
      <c r="QB66" s="111"/>
      <c r="QC66" s="111"/>
      <c r="QD66" s="111"/>
      <c r="QE66" s="111"/>
      <c r="QF66" s="111"/>
      <c r="QG66" s="111"/>
      <c r="QH66" s="111"/>
      <c r="QI66" s="111"/>
      <c r="QJ66" s="111"/>
      <c r="QK66" s="111"/>
      <c r="QL66" s="111"/>
      <c r="QM66" s="111"/>
      <c r="QN66" s="111"/>
      <c r="QO66" s="111"/>
      <c r="QP66" s="111"/>
      <c r="QQ66" s="111"/>
      <c r="QR66" s="111"/>
      <c r="QS66" s="111"/>
      <c r="QT66" s="111"/>
      <c r="QU66" s="111"/>
      <c r="QV66" s="111"/>
      <c r="QW66" s="111"/>
      <c r="QX66" s="111"/>
      <c r="QY66" s="111"/>
      <c r="QZ66" s="111"/>
      <c r="RA66" s="111"/>
      <c r="RB66" s="111"/>
      <c r="RC66" s="111"/>
      <c r="RD66" s="111"/>
      <c r="RE66" s="111"/>
      <c r="RF66" s="111"/>
      <c r="RG66" s="111"/>
      <c r="RH66" s="111"/>
      <c r="RI66" s="111"/>
      <c r="RJ66" s="111"/>
      <c r="RK66" s="111"/>
      <c r="RL66" s="111"/>
      <c r="RM66" s="111"/>
      <c r="RN66" s="111"/>
      <c r="RO66" s="111"/>
      <c r="RP66" s="111"/>
      <c r="RQ66" s="111"/>
      <c r="RR66" s="111"/>
      <c r="RS66" s="111"/>
      <c r="RT66" s="111"/>
      <c r="RU66" s="111"/>
      <c r="RV66" s="111"/>
      <c r="RW66" s="111"/>
      <c r="RX66" s="111"/>
      <c r="RY66" s="111"/>
      <c r="RZ66" s="111"/>
      <c r="SA66" s="111"/>
      <c r="SB66" s="111"/>
      <c r="SC66" s="111"/>
      <c r="SD66" s="111"/>
      <c r="SE66" s="111"/>
      <c r="SF66" s="111"/>
      <c r="SG66" s="111"/>
      <c r="SH66" s="111"/>
      <c r="SI66" s="111"/>
      <c r="SJ66" s="111"/>
      <c r="SK66" s="111"/>
      <c r="SL66" s="111"/>
      <c r="SM66" s="111"/>
      <c r="SN66" s="111"/>
      <c r="SO66" s="111"/>
      <c r="SP66" s="111"/>
      <c r="SQ66" s="111"/>
      <c r="SR66" s="111"/>
      <c r="SS66" s="111"/>
      <c r="ST66" s="111"/>
      <c r="SU66" s="111"/>
      <c r="SV66" s="111"/>
      <c r="SW66" s="111"/>
      <c r="SX66" s="111"/>
      <c r="SY66" s="111"/>
      <c r="SZ66" s="111"/>
      <c r="TA66" s="111"/>
      <c r="TB66" s="111"/>
      <c r="TC66" s="111"/>
      <c r="TD66" s="111"/>
      <c r="TE66" s="111"/>
      <c r="TF66" s="111"/>
      <c r="TG66" s="111"/>
      <c r="TH66" s="111"/>
      <c r="TI66" s="111"/>
      <c r="TJ66" s="111"/>
      <c r="TK66" s="111"/>
      <c r="TL66" s="111"/>
      <c r="TM66" s="111"/>
      <c r="TN66" s="111"/>
      <c r="TO66" s="111"/>
      <c r="TP66" s="111"/>
      <c r="TQ66" s="111"/>
      <c r="TR66" s="111"/>
      <c r="TS66" s="111"/>
      <c r="TT66" s="111"/>
      <c r="TU66" s="111"/>
      <c r="TV66" s="111"/>
      <c r="TW66" s="111"/>
      <c r="TX66" s="111"/>
      <c r="TY66" s="111"/>
      <c r="TZ66" s="111"/>
      <c r="UA66" s="111"/>
      <c r="UB66" s="111"/>
      <c r="UC66" s="111"/>
      <c r="UD66" s="111"/>
      <c r="UE66" s="111"/>
      <c r="UF66" s="111"/>
      <c r="UG66" s="111"/>
      <c r="UH66" s="111"/>
      <c r="UI66" s="111"/>
      <c r="UJ66" s="111"/>
      <c r="UK66" s="111"/>
      <c r="UL66" s="111"/>
      <c r="UM66" s="111"/>
      <c r="UN66" s="111"/>
      <c r="UO66" s="111"/>
      <c r="UP66" s="111"/>
      <c r="UQ66" s="111"/>
      <c r="UR66" s="111"/>
      <c r="US66" s="111"/>
      <c r="UT66" s="111"/>
      <c r="UU66" s="111"/>
      <c r="UV66" s="111"/>
      <c r="UW66" s="111"/>
      <c r="UX66" s="111"/>
      <c r="UY66" s="111"/>
      <c r="UZ66" s="111"/>
      <c r="VA66" s="111"/>
      <c r="VB66" s="111"/>
      <c r="VC66" s="111"/>
      <c r="VD66" s="111"/>
      <c r="VE66" s="111"/>
      <c r="VF66" s="111"/>
      <c r="VG66" s="111"/>
      <c r="VH66" s="111"/>
      <c r="VI66" s="111"/>
      <c r="VJ66" s="111"/>
      <c r="VK66" s="111"/>
      <c r="VL66" s="111"/>
      <c r="VM66" s="111"/>
      <c r="VN66" s="111"/>
      <c r="VO66" s="111"/>
      <c r="VP66" s="111"/>
      <c r="VQ66" s="111"/>
      <c r="VR66" s="111"/>
      <c r="VS66" s="111"/>
      <c r="VT66" s="111"/>
      <c r="VU66" s="111"/>
      <c r="VV66" s="111"/>
      <c r="VW66" s="111"/>
      <c r="VX66" s="111"/>
      <c r="VY66" s="111"/>
      <c r="VZ66" s="111"/>
      <c r="WA66" s="111"/>
      <c r="WB66" s="111"/>
      <c r="WC66" s="111"/>
      <c r="WD66" s="111"/>
      <c r="WE66" s="111"/>
      <c r="WF66" s="111"/>
      <c r="WG66" s="111"/>
      <c r="WH66" s="111"/>
      <c r="WI66" s="111"/>
      <c r="WJ66" s="111"/>
      <c r="WK66" s="111"/>
      <c r="WL66" s="111"/>
      <c r="WM66" s="111"/>
      <c r="WN66" s="111"/>
      <c r="WO66" s="111"/>
      <c r="WP66" s="111"/>
      <c r="WQ66" s="111"/>
      <c r="WR66" s="111"/>
      <c r="WS66" s="111"/>
      <c r="WT66" s="111"/>
      <c r="WU66" s="111"/>
      <c r="WV66" s="111"/>
      <c r="WW66" s="111"/>
      <c r="WX66" s="111"/>
      <c r="WY66" s="111"/>
      <c r="WZ66" s="111"/>
      <c r="XA66" s="111"/>
      <c r="XB66" s="111"/>
      <c r="XC66" s="111"/>
      <c r="XD66" s="111"/>
      <c r="XE66" s="111"/>
      <c r="XF66" s="111"/>
      <c r="XG66" s="111"/>
      <c r="XH66" s="111"/>
      <c r="XI66" s="111"/>
      <c r="XJ66" s="111"/>
      <c r="XK66" s="111"/>
      <c r="XL66" s="111"/>
      <c r="XM66" s="111"/>
      <c r="XN66" s="111"/>
      <c r="XO66" s="111"/>
      <c r="XP66" s="111"/>
      <c r="XQ66" s="111"/>
      <c r="XR66" s="111"/>
      <c r="XS66" s="111"/>
      <c r="XT66" s="111"/>
      <c r="XU66" s="111"/>
      <c r="XV66" s="111"/>
      <c r="XW66" s="111"/>
      <c r="XX66" s="111"/>
      <c r="XY66" s="111"/>
      <c r="XZ66" s="111"/>
      <c r="YA66" s="111"/>
      <c r="YB66" s="111"/>
      <c r="YC66" s="111"/>
      <c r="YD66" s="111"/>
      <c r="YE66" s="111"/>
      <c r="YF66" s="111"/>
      <c r="YG66" s="111"/>
      <c r="YH66" s="111"/>
      <c r="YI66" s="111"/>
      <c r="YJ66" s="111"/>
      <c r="YK66" s="111"/>
      <c r="YL66" s="111"/>
      <c r="YM66" s="111"/>
      <c r="YN66" s="111"/>
      <c r="YO66" s="111"/>
      <c r="YP66" s="111"/>
      <c r="YQ66" s="111"/>
      <c r="YR66" s="111"/>
      <c r="YS66" s="111"/>
      <c r="YT66" s="111"/>
      <c r="YU66" s="111"/>
      <c r="YV66" s="111"/>
      <c r="YW66" s="111"/>
      <c r="YX66" s="111"/>
      <c r="YY66" s="111"/>
      <c r="YZ66" s="111"/>
      <c r="ZA66" s="111"/>
      <c r="ZB66" s="111"/>
      <c r="ZC66" s="111"/>
      <c r="ZD66" s="111"/>
      <c r="ZE66" s="111"/>
      <c r="ZF66" s="111"/>
      <c r="ZG66" s="111"/>
      <c r="ZH66" s="111"/>
      <c r="ZI66" s="111"/>
      <c r="ZJ66" s="111"/>
    </row>
    <row r="67" spans="1:686" x14ac:dyDescent="0.35">
      <c r="A67" s="44" t="s">
        <v>106</v>
      </c>
      <c r="B67" s="70" t="s">
        <v>1046</v>
      </c>
      <c r="C67" s="93" t="s">
        <v>117</v>
      </c>
      <c r="D67" s="93" t="s">
        <v>117</v>
      </c>
      <c r="E67" s="93" t="s">
        <v>117</v>
      </c>
      <c r="F67" s="93" t="s">
        <v>117</v>
      </c>
      <c r="G67" s="93" t="s">
        <v>117</v>
      </c>
      <c r="H67" s="93" t="s">
        <v>117</v>
      </c>
      <c r="I67" s="59"/>
      <c r="J67" s="59"/>
      <c r="K67" s="59"/>
      <c r="L67" s="59"/>
      <c r="M67" s="59"/>
      <c r="N67" s="59"/>
      <c r="O67" s="93" t="s">
        <v>117</v>
      </c>
      <c r="P67" s="93" t="s">
        <v>117</v>
      </c>
      <c r="Q67" s="93" t="s">
        <v>117</v>
      </c>
      <c r="R67" s="93" t="s">
        <v>117</v>
      </c>
      <c r="S67" s="93" t="s">
        <v>117</v>
      </c>
      <c r="T67" s="93" t="s">
        <v>117</v>
      </c>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c r="IS67" s="59"/>
      <c r="IT67" s="59"/>
      <c r="IU67" s="59"/>
      <c r="IV67" s="59"/>
      <c r="IW67" s="59"/>
      <c r="IX67" s="59"/>
      <c r="IY67" s="59"/>
      <c r="IZ67" s="59"/>
      <c r="JA67" s="59"/>
      <c r="JB67" s="59"/>
      <c r="JC67" s="59"/>
      <c r="JD67" s="59"/>
      <c r="JE67" s="59"/>
      <c r="JF67" s="59"/>
      <c r="JG67" s="59"/>
      <c r="JH67" s="59"/>
      <c r="JI67" s="59"/>
      <c r="JJ67" s="59"/>
      <c r="JK67" s="59"/>
      <c r="JL67" s="59"/>
      <c r="JM67" s="59"/>
      <c r="JN67" s="59"/>
      <c r="JO67" s="59"/>
      <c r="JP67" s="59"/>
      <c r="JQ67" s="59"/>
      <c r="JR67" s="59"/>
      <c r="JS67" s="59"/>
      <c r="JT67" s="59"/>
      <c r="JU67" s="59"/>
      <c r="JV67" s="59"/>
      <c r="JW67" s="59"/>
      <c r="JX67" s="59"/>
      <c r="JY67" s="59"/>
      <c r="JZ67" s="59"/>
      <c r="KA67" s="59"/>
      <c r="KB67" s="59"/>
      <c r="KC67" s="59"/>
      <c r="KD67" s="59"/>
      <c r="KE67" s="59"/>
      <c r="KF67" s="59"/>
      <c r="KG67" s="59"/>
      <c r="KH67" s="59"/>
      <c r="KI67" s="59"/>
      <c r="KJ67" s="59"/>
      <c r="KK67" s="59"/>
      <c r="KL67" s="59"/>
      <c r="KM67" s="59"/>
      <c r="KN67" s="59"/>
      <c r="KO67" s="59"/>
      <c r="KP67" s="59"/>
      <c r="KQ67" s="59"/>
      <c r="KR67" s="59"/>
      <c r="KS67" s="59"/>
      <c r="KT67" s="59"/>
      <c r="KU67" s="59"/>
      <c r="KV67" s="59"/>
      <c r="KW67" s="59"/>
      <c r="KX67" s="59"/>
      <c r="KY67" s="59"/>
      <c r="KZ67" s="59"/>
      <c r="LA67" s="59"/>
      <c r="LB67" s="59"/>
      <c r="LC67" s="59"/>
      <c r="LD67" s="59"/>
      <c r="LE67" s="59"/>
      <c r="LF67" s="59"/>
      <c r="LG67" s="59"/>
      <c r="LH67" s="59"/>
      <c r="LI67" s="59"/>
      <c r="LJ67" s="59"/>
      <c r="LK67" s="59"/>
      <c r="LL67" s="59"/>
      <c r="LM67" s="59"/>
      <c r="LN67" s="59"/>
      <c r="LO67" s="59"/>
      <c r="LP67" s="59"/>
      <c r="LQ67" s="59"/>
      <c r="LR67" s="59"/>
      <c r="LS67" s="59"/>
      <c r="LT67" s="59"/>
      <c r="LU67" s="59"/>
      <c r="LV67" s="59"/>
      <c r="LW67" s="59"/>
      <c r="LX67" s="59"/>
      <c r="LY67" s="59"/>
      <c r="LZ67" s="59"/>
      <c r="MA67" s="59"/>
      <c r="MB67" s="59"/>
      <c r="MC67" s="59"/>
      <c r="MD67" s="59"/>
      <c r="ME67" s="59"/>
      <c r="MF67" s="59"/>
      <c r="MG67" s="59"/>
      <c r="MH67" s="59"/>
      <c r="MI67" s="59"/>
      <c r="MJ67" s="59"/>
      <c r="MK67" s="59"/>
      <c r="ML67" s="59"/>
      <c r="MM67" s="59"/>
      <c r="MN67" s="59"/>
      <c r="MO67" s="59"/>
      <c r="MP67" s="59"/>
      <c r="MQ67" s="59"/>
      <c r="MR67" s="59"/>
      <c r="MS67" s="59"/>
      <c r="MT67" s="59"/>
      <c r="MU67" s="59"/>
      <c r="MV67" s="59"/>
      <c r="MW67" s="59"/>
      <c r="MX67" s="59"/>
      <c r="MY67" s="59"/>
      <c r="MZ67" s="59"/>
      <c r="NA67" s="59"/>
      <c r="NB67" s="59"/>
      <c r="NC67" s="59"/>
      <c r="ND67" s="59"/>
      <c r="NE67" s="59"/>
      <c r="NF67" s="59"/>
      <c r="NG67" s="59"/>
      <c r="NH67" s="59"/>
      <c r="NI67" s="59"/>
      <c r="NJ67" s="59"/>
      <c r="NK67" s="59"/>
      <c r="NL67" s="59"/>
      <c r="NM67" s="59"/>
      <c r="NN67" s="59"/>
      <c r="NO67" s="59"/>
      <c r="NP67" s="59"/>
      <c r="NQ67" s="59"/>
      <c r="NR67" s="59"/>
      <c r="NS67" s="59"/>
      <c r="NT67" s="59"/>
      <c r="NU67" s="59"/>
      <c r="NV67" s="59"/>
      <c r="NW67" s="93" t="s">
        <v>117</v>
      </c>
      <c r="NX67" s="93" t="s">
        <v>117</v>
      </c>
      <c r="NY67" s="93" t="s">
        <v>117</v>
      </c>
      <c r="NZ67" s="93" t="s">
        <v>117</v>
      </c>
      <c r="OA67" s="93" t="s">
        <v>117</v>
      </c>
      <c r="OB67" s="93" t="s">
        <v>117</v>
      </c>
      <c r="OC67" s="93" t="s">
        <v>117</v>
      </c>
      <c r="OD67" s="93" t="s">
        <v>117</v>
      </c>
      <c r="OE67" s="93" t="s">
        <v>117</v>
      </c>
      <c r="OF67" s="93" t="s">
        <v>117</v>
      </c>
      <c r="OG67" s="93" t="s">
        <v>117</v>
      </c>
      <c r="OH67" s="93" t="s">
        <v>117</v>
      </c>
      <c r="OI67" s="93" t="s">
        <v>117</v>
      </c>
      <c r="OJ67" s="93" t="s">
        <v>117</v>
      </c>
      <c r="OK67" s="93" t="s">
        <v>117</v>
      </c>
      <c r="OL67" s="93" t="s">
        <v>117</v>
      </c>
      <c r="OM67" s="93" t="s">
        <v>117</v>
      </c>
      <c r="ON67" s="93" t="s">
        <v>117</v>
      </c>
      <c r="OO67" s="93" t="s">
        <v>117</v>
      </c>
      <c r="OP67" s="93" t="s">
        <v>117</v>
      </c>
      <c r="OQ67" s="93" t="s">
        <v>117</v>
      </c>
      <c r="OR67" s="93" t="s">
        <v>117</v>
      </c>
      <c r="OS67" s="93" t="s">
        <v>117</v>
      </c>
      <c r="OT67" s="93" t="s">
        <v>117</v>
      </c>
      <c r="OU67" s="93" t="s">
        <v>117</v>
      </c>
      <c r="OV67" s="93" t="s">
        <v>117</v>
      </c>
      <c r="OW67" s="93" t="s">
        <v>117</v>
      </c>
      <c r="OX67" s="93" t="s">
        <v>117</v>
      </c>
      <c r="OY67" s="93" t="s">
        <v>117</v>
      </c>
      <c r="OZ67" s="93" t="s">
        <v>117</v>
      </c>
      <c r="PA67" s="93" t="s">
        <v>117</v>
      </c>
      <c r="PB67" s="93" t="s">
        <v>117</v>
      </c>
      <c r="PC67" s="93" t="s">
        <v>117</v>
      </c>
      <c r="PD67" s="93" t="s">
        <v>117</v>
      </c>
      <c r="PE67" s="93" t="s">
        <v>117</v>
      </c>
      <c r="PF67" s="93" t="s">
        <v>117</v>
      </c>
      <c r="PG67" s="93" t="s">
        <v>117</v>
      </c>
      <c r="PH67" s="93" t="s">
        <v>117</v>
      </c>
      <c r="PI67" s="93" t="s">
        <v>117</v>
      </c>
      <c r="PJ67" s="93" t="s">
        <v>117</v>
      </c>
      <c r="PK67" s="93" t="s">
        <v>117</v>
      </c>
      <c r="PL67" s="93" t="s">
        <v>117</v>
      </c>
      <c r="PM67" s="93" t="s">
        <v>117</v>
      </c>
      <c r="PN67" s="93" t="s">
        <v>117</v>
      </c>
      <c r="PO67" s="93" t="s">
        <v>117</v>
      </c>
      <c r="PP67" s="93" t="s">
        <v>117</v>
      </c>
      <c r="PQ67" s="93" t="s">
        <v>117</v>
      </c>
      <c r="PR67" s="93" t="s">
        <v>117</v>
      </c>
      <c r="PS67" s="93" t="s">
        <v>117</v>
      </c>
      <c r="PT67" s="93" t="s">
        <v>117</v>
      </c>
      <c r="PU67" s="93" t="s">
        <v>117</v>
      </c>
      <c r="PV67" s="93" t="s">
        <v>117</v>
      </c>
      <c r="PW67" s="93" t="s">
        <v>117</v>
      </c>
      <c r="PX67" s="93" t="s">
        <v>117</v>
      </c>
      <c r="PY67" s="93" t="s">
        <v>117</v>
      </c>
      <c r="PZ67" s="93" t="s">
        <v>117</v>
      </c>
      <c r="QA67" s="93" t="s">
        <v>117</v>
      </c>
      <c r="QB67" s="93" t="s">
        <v>117</v>
      </c>
      <c r="QC67" s="93" t="s">
        <v>117</v>
      </c>
      <c r="QD67" s="93" t="s">
        <v>117</v>
      </c>
      <c r="QE67" s="93" t="s">
        <v>117</v>
      </c>
      <c r="QF67" s="93" t="s">
        <v>117</v>
      </c>
      <c r="QG67" s="93" t="s">
        <v>117</v>
      </c>
      <c r="QH67" s="93" t="s">
        <v>117</v>
      </c>
      <c r="QI67" s="93" t="s">
        <v>117</v>
      </c>
      <c r="QJ67" s="93" t="s">
        <v>117</v>
      </c>
      <c r="QK67" s="93" t="s">
        <v>117</v>
      </c>
      <c r="QL67" s="93" t="s">
        <v>117</v>
      </c>
      <c r="QM67" s="93" t="s">
        <v>117</v>
      </c>
      <c r="QN67" s="93" t="s">
        <v>117</v>
      </c>
      <c r="QO67" s="93" t="s">
        <v>117</v>
      </c>
      <c r="QP67" s="93" t="s">
        <v>117</v>
      </c>
      <c r="QQ67" s="93" t="s">
        <v>117</v>
      </c>
      <c r="QR67" s="93" t="s">
        <v>117</v>
      </c>
      <c r="QS67" s="93" t="s">
        <v>117</v>
      </c>
      <c r="QT67" s="93" t="s">
        <v>117</v>
      </c>
      <c r="QU67" s="93" t="s">
        <v>117</v>
      </c>
      <c r="QV67" s="93" t="s">
        <v>117</v>
      </c>
      <c r="QW67" s="93" t="s">
        <v>117</v>
      </c>
      <c r="QX67" s="93" t="s">
        <v>117</v>
      </c>
      <c r="QY67" s="93" t="s">
        <v>117</v>
      </c>
      <c r="QZ67" s="93" t="s">
        <v>117</v>
      </c>
      <c r="RA67" s="93" t="s">
        <v>117</v>
      </c>
      <c r="RB67" s="93" t="s">
        <v>117</v>
      </c>
      <c r="RC67" s="93" t="s">
        <v>117</v>
      </c>
      <c r="RD67" s="93" t="s">
        <v>117</v>
      </c>
      <c r="RE67" s="93" t="s">
        <v>117</v>
      </c>
      <c r="RF67" s="93" t="s">
        <v>117</v>
      </c>
      <c r="RG67" s="93" t="s">
        <v>117</v>
      </c>
      <c r="RH67" s="93" t="s">
        <v>117</v>
      </c>
      <c r="RI67" s="93" t="s">
        <v>117</v>
      </c>
      <c r="RJ67" s="93" t="s">
        <v>117</v>
      </c>
      <c r="RK67" s="93" t="s">
        <v>117</v>
      </c>
      <c r="RL67" s="93" t="s">
        <v>117</v>
      </c>
      <c r="RM67" s="93" t="s">
        <v>117</v>
      </c>
      <c r="RN67" s="93" t="s">
        <v>117</v>
      </c>
      <c r="RO67" s="93" t="s">
        <v>117</v>
      </c>
      <c r="RP67" s="93" t="s">
        <v>117</v>
      </c>
      <c r="RQ67" s="93" t="s">
        <v>117</v>
      </c>
      <c r="RR67" s="93" t="s">
        <v>117</v>
      </c>
      <c r="RS67" s="93" t="s">
        <v>117</v>
      </c>
      <c r="RT67" s="93" t="s">
        <v>117</v>
      </c>
      <c r="RU67" s="93" t="s">
        <v>117</v>
      </c>
      <c r="RV67" s="93" t="s">
        <v>117</v>
      </c>
      <c r="RW67" s="93" t="s">
        <v>117</v>
      </c>
      <c r="RX67" s="93" t="s">
        <v>117</v>
      </c>
      <c r="RY67" s="93" t="s">
        <v>117</v>
      </c>
      <c r="RZ67" s="93" t="s">
        <v>117</v>
      </c>
      <c r="SA67" s="93" t="s">
        <v>117</v>
      </c>
      <c r="SB67" s="93" t="s">
        <v>117</v>
      </c>
      <c r="SC67" s="93" t="s">
        <v>117</v>
      </c>
      <c r="SD67" s="93" t="s">
        <v>117</v>
      </c>
      <c r="SE67" s="93" t="s">
        <v>117</v>
      </c>
      <c r="SF67" s="93" t="s">
        <v>117</v>
      </c>
      <c r="SG67" s="93" t="s">
        <v>117</v>
      </c>
      <c r="SH67" s="93" t="s">
        <v>117</v>
      </c>
      <c r="SI67" s="93" t="s">
        <v>117</v>
      </c>
      <c r="SJ67" s="93" t="s">
        <v>117</v>
      </c>
      <c r="SK67" s="93" t="s">
        <v>117</v>
      </c>
      <c r="SL67" s="93" t="s">
        <v>117</v>
      </c>
      <c r="SM67" s="93" t="s">
        <v>117</v>
      </c>
      <c r="SN67" s="93" t="s">
        <v>117</v>
      </c>
      <c r="SO67" s="93" t="s">
        <v>117</v>
      </c>
      <c r="SP67" s="93" t="s">
        <v>117</v>
      </c>
      <c r="SQ67" s="93" t="s">
        <v>117</v>
      </c>
      <c r="SR67" s="93" t="s">
        <v>117</v>
      </c>
      <c r="SS67" s="93" t="s">
        <v>117</v>
      </c>
      <c r="ST67" s="93" t="s">
        <v>117</v>
      </c>
      <c r="SU67" s="93" t="s">
        <v>117</v>
      </c>
      <c r="SV67" s="93" t="s">
        <v>117</v>
      </c>
      <c r="SW67" s="93" t="s">
        <v>117</v>
      </c>
      <c r="SX67" s="93" t="s">
        <v>117</v>
      </c>
      <c r="SY67" s="93" t="s">
        <v>117</v>
      </c>
      <c r="SZ67" s="93" t="s">
        <v>117</v>
      </c>
      <c r="TA67" s="93" t="s">
        <v>117</v>
      </c>
      <c r="TB67" s="93" t="s">
        <v>117</v>
      </c>
      <c r="TC67" s="93" t="s">
        <v>117</v>
      </c>
      <c r="TD67" s="93" t="s">
        <v>117</v>
      </c>
      <c r="TE67" s="93" t="s">
        <v>117</v>
      </c>
      <c r="TF67" s="93" t="s">
        <v>117</v>
      </c>
      <c r="TG67" s="93" t="s">
        <v>117</v>
      </c>
      <c r="TH67" s="93" t="s">
        <v>117</v>
      </c>
      <c r="TI67" s="93" t="s">
        <v>117</v>
      </c>
      <c r="TJ67" s="93" t="s">
        <v>117</v>
      </c>
      <c r="TK67" s="93" t="s">
        <v>117</v>
      </c>
      <c r="TL67" s="93" t="s">
        <v>117</v>
      </c>
      <c r="TM67" s="93" t="s">
        <v>117</v>
      </c>
      <c r="TN67" s="93" t="s">
        <v>117</v>
      </c>
      <c r="TO67" s="93" t="s">
        <v>117</v>
      </c>
      <c r="TP67" s="93" t="s">
        <v>117</v>
      </c>
      <c r="TQ67" s="93" t="s">
        <v>117</v>
      </c>
      <c r="TR67" s="93" t="s">
        <v>117</v>
      </c>
      <c r="TS67" s="93" t="s">
        <v>117</v>
      </c>
      <c r="TT67" s="93" t="s">
        <v>117</v>
      </c>
      <c r="TU67" s="93" t="s">
        <v>117</v>
      </c>
      <c r="TV67" s="93" t="s">
        <v>117</v>
      </c>
      <c r="TW67" s="93" t="s">
        <v>117</v>
      </c>
      <c r="TX67" s="93" t="s">
        <v>117</v>
      </c>
      <c r="TY67" s="93" t="s">
        <v>117</v>
      </c>
      <c r="TZ67" s="93" t="s">
        <v>117</v>
      </c>
      <c r="UA67" s="93" t="s">
        <v>117</v>
      </c>
      <c r="UB67" s="93" t="s">
        <v>117</v>
      </c>
      <c r="UC67" s="93" t="s">
        <v>117</v>
      </c>
      <c r="UD67" s="93" t="s">
        <v>117</v>
      </c>
      <c r="UE67" s="93" t="s">
        <v>117</v>
      </c>
      <c r="UF67" s="93" t="s">
        <v>117</v>
      </c>
      <c r="UG67" s="93" t="s">
        <v>117</v>
      </c>
      <c r="UH67" s="93" t="s">
        <v>117</v>
      </c>
      <c r="UI67" s="93" t="s">
        <v>117</v>
      </c>
      <c r="UJ67" s="93" t="s">
        <v>117</v>
      </c>
      <c r="UK67" s="93" t="s">
        <v>117</v>
      </c>
      <c r="UL67" s="93" t="s">
        <v>117</v>
      </c>
      <c r="UM67" s="93" t="s">
        <v>117</v>
      </c>
      <c r="UN67" s="93" t="s">
        <v>117</v>
      </c>
      <c r="UO67" s="93" t="s">
        <v>117</v>
      </c>
      <c r="UP67" s="93" t="s">
        <v>117</v>
      </c>
      <c r="UQ67" s="93" t="s">
        <v>117</v>
      </c>
      <c r="UR67" s="93" t="s">
        <v>117</v>
      </c>
      <c r="US67" s="93" t="s">
        <v>117</v>
      </c>
      <c r="UT67" s="93" t="s">
        <v>117</v>
      </c>
      <c r="UU67" s="93" t="s">
        <v>117</v>
      </c>
      <c r="UV67" s="93" t="s">
        <v>117</v>
      </c>
      <c r="UW67" s="93" t="s">
        <v>117</v>
      </c>
      <c r="UX67" s="93" t="s">
        <v>117</v>
      </c>
      <c r="UY67" s="93" t="s">
        <v>117</v>
      </c>
      <c r="UZ67" s="93" t="s">
        <v>117</v>
      </c>
      <c r="VA67" s="93" t="s">
        <v>117</v>
      </c>
      <c r="VB67" s="93" t="s">
        <v>117</v>
      </c>
      <c r="VC67" s="93" t="s">
        <v>117</v>
      </c>
      <c r="VD67" s="93" t="s">
        <v>117</v>
      </c>
      <c r="VE67" s="93" t="s">
        <v>117</v>
      </c>
      <c r="VF67" s="93" t="s">
        <v>117</v>
      </c>
      <c r="VG67" s="93" t="s">
        <v>117</v>
      </c>
      <c r="VH67" s="93" t="s">
        <v>117</v>
      </c>
      <c r="VI67" s="93" t="s">
        <v>117</v>
      </c>
      <c r="VJ67" s="93" t="s">
        <v>117</v>
      </c>
      <c r="VK67" s="93" t="s">
        <v>117</v>
      </c>
      <c r="VL67" s="93" t="s">
        <v>117</v>
      </c>
      <c r="VM67" s="93" t="s">
        <v>117</v>
      </c>
      <c r="VN67" s="93" t="s">
        <v>117</v>
      </c>
      <c r="VO67" s="93" t="s">
        <v>117</v>
      </c>
      <c r="VP67" s="93" t="s">
        <v>117</v>
      </c>
      <c r="VQ67" s="93" t="s">
        <v>117</v>
      </c>
      <c r="VR67" s="93" t="s">
        <v>117</v>
      </c>
      <c r="VS67" s="93" t="s">
        <v>117</v>
      </c>
      <c r="VT67" s="93" t="s">
        <v>117</v>
      </c>
      <c r="VU67" s="93" t="s">
        <v>117</v>
      </c>
      <c r="VV67" s="93" t="s">
        <v>117</v>
      </c>
      <c r="VW67" s="93" t="s">
        <v>117</v>
      </c>
      <c r="VX67" s="93" t="s">
        <v>117</v>
      </c>
      <c r="VY67" s="93" t="s">
        <v>117</v>
      </c>
      <c r="VZ67" s="93" t="s">
        <v>117</v>
      </c>
      <c r="WA67" s="93" t="s">
        <v>117</v>
      </c>
      <c r="WB67" s="93" t="s">
        <v>117</v>
      </c>
      <c r="WC67" s="93" t="s">
        <v>117</v>
      </c>
      <c r="WD67" s="93" t="s">
        <v>117</v>
      </c>
      <c r="WE67" s="93" t="s">
        <v>117</v>
      </c>
      <c r="WF67" s="93" t="s">
        <v>117</v>
      </c>
      <c r="WG67" s="93" t="s">
        <v>117</v>
      </c>
      <c r="WH67" s="93" t="s">
        <v>117</v>
      </c>
      <c r="WI67" s="93" t="s">
        <v>117</v>
      </c>
      <c r="WJ67" s="93" t="s">
        <v>117</v>
      </c>
      <c r="WK67" s="93" t="s">
        <v>117</v>
      </c>
      <c r="WL67" s="93" t="s">
        <v>117</v>
      </c>
      <c r="WM67" s="93" t="s">
        <v>117</v>
      </c>
      <c r="WN67" s="93" t="s">
        <v>117</v>
      </c>
      <c r="WO67" s="93" t="s">
        <v>117</v>
      </c>
      <c r="WP67" s="93" t="s">
        <v>117</v>
      </c>
      <c r="WQ67" s="93" t="s">
        <v>117</v>
      </c>
      <c r="WR67" s="93" t="s">
        <v>117</v>
      </c>
      <c r="WS67" s="93" t="s">
        <v>117</v>
      </c>
      <c r="WT67" s="93" t="s">
        <v>117</v>
      </c>
      <c r="WU67" s="93" t="s">
        <v>117</v>
      </c>
      <c r="WV67" s="93" t="s">
        <v>117</v>
      </c>
      <c r="WW67" s="93" t="s">
        <v>117</v>
      </c>
      <c r="WX67" s="93" t="s">
        <v>117</v>
      </c>
      <c r="WY67" s="93" t="s">
        <v>117</v>
      </c>
      <c r="WZ67" s="93" t="s">
        <v>117</v>
      </c>
      <c r="XA67" s="93" t="s">
        <v>117</v>
      </c>
      <c r="XB67" s="93" t="s">
        <v>117</v>
      </c>
      <c r="XC67" s="93" t="s">
        <v>117</v>
      </c>
      <c r="XD67" s="93" t="s">
        <v>117</v>
      </c>
      <c r="XE67" s="93" t="s">
        <v>117</v>
      </c>
      <c r="XF67" s="93" t="s">
        <v>117</v>
      </c>
      <c r="XG67" s="93" t="s">
        <v>117</v>
      </c>
      <c r="XH67" s="93" t="s">
        <v>117</v>
      </c>
      <c r="XI67" s="93" t="s">
        <v>117</v>
      </c>
      <c r="XJ67" s="93" t="s">
        <v>117</v>
      </c>
      <c r="XK67" s="93" t="s">
        <v>117</v>
      </c>
      <c r="XL67" s="93" t="s">
        <v>117</v>
      </c>
      <c r="XM67" s="93" t="s">
        <v>117</v>
      </c>
      <c r="XN67" s="93" t="s">
        <v>117</v>
      </c>
      <c r="XO67" s="93" t="s">
        <v>117</v>
      </c>
      <c r="XP67" s="93" t="s">
        <v>117</v>
      </c>
      <c r="XQ67" s="93" t="s">
        <v>117</v>
      </c>
      <c r="XR67" s="93" t="s">
        <v>117</v>
      </c>
      <c r="XS67" s="93" t="s">
        <v>117</v>
      </c>
      <c r="XT67" s="93" t="s">
        <v>117</v>
      </c>
      <c r="XU67" s="93" t="s">
        <v>117</v>
      </c>
      <c r="XV67" s="93" t="s">
        <v>117</v>
      </c>
      <c r="XW67" s="93" t="s">
        <v>117</v>
      </c>
      <c r="XX67" s="93" t="s">
        <v>117</v>
      </c>
      <c r="XY67" s="93" t="s">
        <v>117</v>
      </c>
      <c r="XZ67" s="93" t="s">
        <v>117</v>
      </c>
      <c r="YA67" s="93" t="s">
        <v>117</v>
      </c>
      <c r="YB67" s="93" t="s">
        <v>117</v>
      </c>
      <c r="YC67" s="93" t="s">
        <v>117</v>
      </c>
      <c r="YD67" s="93" t="s">
        <v>117</v>
      </c>
      <c r="YE67" s="93" t="s">
        <v>117</v>
      </c>
      <c r="YF67" s="93" t="s">
        <v>117</v>
      </c>
      <c r="YG67" s="93" t="s">
        <v>117</v>
      </c>
      <c r="YH67" s="93" t="s">
        <v>117</v>
      </c>
      <c r="YI67" s="93" t="s">
        <v>117</v>
      </c>
      <c r="YJ67" s="93" t="s">
        <v>117</v>
      </c>
      <c r="YK67" s="93" t="s">
        <v>117</v>
      </c>
      <c r="YL67" s="93" t="s">
        <v>117</v>
      </c>
      <c r="YM67" s="93" t="s">
        <v>117</v>
      </c>
      <c r="YN67" s="93" t="s">
        <v>117</v>
      </c>
      <c r="YO67" s="93" t="s">
        <v>117</v>
      </c>
      <c r="YP67" s="93" t="s">
        <v>117</v>
      </c>
      <c r="YQ67" s="93" t="s">
        <v>117</v>
      </c>
      <c r="YR67" s="93" t="s">
        <v>117</v>
      </c>
      <c r="YS67" s="93" t="s">
        <v>117</v>
      </c>
      <c r="YT67" s="93" t="s">
        <v>117</v>
      </c>
      <c r="YU67" s="93" t="s">
        <v>117</v>
      </c>
      <c r="YV67" s="93" t="s">
        <v>117</v>
      </c>
      <c r="YW67" s="93" t="s">
        <v>117</v>
      </c>
      <c r="YX67" s="93" t="s">
        <v>117</v>
      </c>
      <c r="YY67" s="93" t="s">
        <v>117</v>
      </c>
      <c r="YZ67" s="93" t="s">
        <v>117</v>
      </c>
      <c r="ZA67" s="93" t="s">
        <v>117</v>
      </c>
      <c r="ZB67" s="93" t="s">
        <v>117</v>
      </c>
      <c r="ZC67" s="93" t="s">
        <v>117</v>
      </c>
      <c r="ZD67" s="93" t="s">
        <v>117</v>
      </c>
      <c r="ZE67" s="93" t="s">
        <v>117</v>
      </c>
      <c r="ZF67" s="93" t="s">
        <v>117</v>
      </c>
      <c r="ZG67" s="93" t="s">
        <v>117</v>
      </c>
      <c r="ZH67" s="93" t="s">
        <v>117</v>
      </c>
      <c r="ZI67" s="93" t="s">
        <v>117</v>
      </c>
      <c r="ZJ67" s="93" t="s">
        <v>117</v>
      </c>
    </row>
    <row r="68" spans="1:686" x14ac:dyDescent="0.35">
      <c r="A68" s="44" t="s">
        <v>92</v>
      </c>
      <c r="B68" s="70" t="s">
        <v>1047</v>
      </c>
      <c r="C68" s="93" t="s">
        <v>117</v>
      </c>
      <c r="D68" s="93" t="s">
        <v>117</v>
      </c>
      <c r="E68" s="93" t="s">
        <v>117</v>
      </c>
      <c r="F68" s="93" t="s">
        <v>117</v>
      </c>
      <c r="G68" s="93" t="s">
        <v>117</v>
      </c>
      <c r="H68" s="93" t="s">
        <v>117</v>
      </c>
      <c r="I68" s="59"/>
      <c r="J68" s="59"/>
      <c r="K68" s="59"/>
      <c r="L68" s="59"/>
      <c r="M68" s="59"/>
      <c r="N68" s="59"/>
      <c r="O68" s="93" t="s">
        <v>117</v>
      </c>
      <c r="P68" s="93" t="s">
        <v>117</v>
      </c>
      <c r="Q68" s="93" t="s">
        <v>117</v>
      </c>
      <c r="R68" s="93" t="s">
        <v>117</v>
      </c>
      <c r="S68" s="93" t="s">
        <v>117</v>
      </c>
      <c r="T68" s="93" t="s">
        <v>117</v>
      </c>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c r="HV68" s="59"/>
      <c r="HW68" s="59"/>
      <c r="HX68" s="59"/>
      <c r="HY68" s="59"/>
      <c r="HZ68" s="59"/>
      <c r="IA68" s="59"/>
      <c r="IB68" s="59"/>
      <c r="IC68" s="59"/>
      <c r="ID68" s="59"/>
      <c r="IE68" s="59"/>
      <c r="IF68" s="59"/>
      <c r="IG68" s="59"/>
      <c r="IH68" s="59"/>
      <c r="II68" s="59"/>
      <c r="IJ68" s="59"/>
      <c r="IK68" s="59"/>
      <c r="IL68" s="59"/>
      <c r="IM68" s="59"/>
      <c r="IN68" s="59"/>
      <c r="IO68" s="59"/>
      <c r="IP68" s="59"/>
      <c r="IQ68" s="59"/>
      <c r="IR68" s="59"/>
      <c r="IS68" s="59"/>
      <c r="IT68" s="59"/>
      <c r="IU68" s="59"/>
      <c r="IV68" s="59"/>
      <c r="IW68" s="59"/>
      <c r="IX68" s="59"/>
      <c r="IY68" s="59"/>
      <c r="IZ68" s="59"/>
      <c r="JA68" s="59"/>
      <c r="JB68" s="59"/>
      <c r="JC68" s="59"/>
      <c r="JD68" s="59"/>
      <c r="JE68" s="59"/>
      <c r="JF68" s="59"/>
      <c r="JG68" s="59"/>
      <c r="JH68" s="59"/>
      <c r="JI68" s="59"/>
      <c r="JJ68" s="59"/>
      <c r="JK68" s="59"/>
      <c r="JL68" s="59"/>
      <c r="JM68" s="59"/>
      <c r="JN68" s="59"/>
      <c r="JO68" s="59"/>
      <c r="JP68" s="59"/>
      <c r="JQ68" s="59"/>
      <c r="JR68" s="59"/>
      <c r="JS68" s="59"/>
      <c r="JT68" s="59"/>
      <c r="JU68" s="59"/>
      <c r="JV68" s="59"/>
      <c r="JW68" s="59"/>
      <c r="JX68" s="59"/>
      <c r="JY68" s="59"/>
      <c r="JZ68" s="59"/>
      <c r="KA68" s="59"/>
      <c r="KB68" s="59"/>
      <c r="KC68" s="59"/>
      <c r="KD68" s="59"/>
      <c r="KE68" s="59"/>
      <c r="KF68" s="59"/>
      <c r="KG68" s="59"/>
      <c r="KH68" s="59"/>
      <c r="KI68" s="59"/>
      <c r="KJ68" s="59"/>
      <c r="KK68" s="59"/>
      <c r="KL68" s="59"/>
      <c r="KM68" s="59"/>
      <c r="KN68" s="59"/>
      <c r="KO68" s="59"/>
      <c r="KP68" s="59"/>
      <c r="KQ68" s="59"/>
      <c r="KR68" s="59"/>
      <c r="KS68" s="59"/>
      <c r="KT68" s="59"/>
      <c r="KU68" s="59"/>
      <c r="KV68" s="59"/>
      <c r="KW68" s="59"/>
      <c r="KX68" s="59"/>
      <c r="KY68" s="59"/>
      <c r="KZ68" s="59"/>
      <c r="LA68" s="59"/>
      <c r="LB68" s="59"/>
      <c r="LC68" s="59"/>
      <c r="LD68" s="59"/>
      <c r="LE68" s="59"/>
      <c r="LF68" s="59"/>
      <c r="LG68" s="59"/>
      <c r="LH68" s="59"/>
      <c r="LI68" s="59"/>
      <c r="LJ68" s="59"/>
      <c r="LK68" s="59"/>
      <c r="LL68" s="59"/>
      <c r="LM68" s="59"/>
      <c r="LN68" s="59"/>
      <c r="LO68" s="59"/>
      <c r="LP68" s="59"/>
      <c r="LQ68" s="59"/>
      <c r="LR68" s="59"/>
      <c r="LS68" s="59"/>
      <c r="LT68" s="59"/>
      <c r="LU68" s="59"/>
      <c r="LV68" s="59"/>
      <c r="LW68" s="59"/>
      <c r="LX68" s="59"/>
      <c r="LY68" s="59"/>
      <c r="LZ68" s="59"/>
      <c r="MA68" s="59"/>
      <c r="MB68" s="59"/>
      <c r="MC68" s="59"/>
      <c r="MD68" s="59"/>
      <c r="ME68" s="59"/>
      <c r="MF68" s="59"/>
      <c r="MG68" s="59"/>
      <c r="MH68" s="59"/>
      <c r="MI68" s="59"/>
      <c r="MJ68" s="59"/>
      <c r="MK68" s="59"/>
      <c r="ML68" s="59"/>
      <c r="MM68" s="59"/>
      <c r="MN68" s="59"/>
      <c r="MO68" s="59"/>
      <c r="MP68" s="59"/>
      <c r="MQ68" s="59"/>
      <c r="MR68" s="59"/>
      <c r="MS68" s="59"/>
      <c r="MT68" s="59"/>
      <c r="MU68" s="59"/>
      <c r="MV68" s="59"/>
      <c r="MW68" s="59"/>
      <c r="MX68" s="59"/>
      <c r="MY68" s="59"/>
      <c r="MZ68" s="59"/>
      <c r="NA68" s="59"/>
      <c r="NB68" s="59"/>
      <c r="NC68" s="59"/>
      <c r="ND68" s="59"/>
      <c r="NE68" s="59"/>
      <c r="NF68" s="59"/>
      <c r="NG68" s="59"/>
      <c r="NH68" s="59"/>
      <c r="NI68" s="59"/>
      <c r="NJ68" s="59"/>
      <c r="NK68" s="59"/>
      <c r="NL68" s="59"/>
      <c r="NM68" s="59"/>
      <c r="NN68" s="59"/>
      <c r="NO68" s="59"/>
      <c r="NP68" s="59"/>
      <c r="NQ68" s="59"/>
      <c r="NR68" s="59"/>
      <c r="NS68" s="59"/>
      <c r="NT68" s="59"/>
      <c r="NU68" s="59"/>
      <c r="NV68" s="59"/>
      <c r="NW68" s="93" t="s">
        <v>117</v>
      </c>
      <c r="NX68" s="93" t="s">
        <v>117</v>
      </c>
      <c r="NY68" s="93" t="s">
        <v>117</v>
      </c>
      <c r="NZ68" s="93" t="s">
        <v>117</v>
      </c>
      <c r="OA68" s="93" t="s">
        <v>117</v>
      </c>
      <c r="OB68" s="93" t="s">
        <v>117</v>
      </c>
      <c r="OC68" s="93" t="s">
        <v>117</v>
      </c>
      <c r="OD68" s="93" t="s">
        <v>117</v>
      </c>
      <c r="OE68" s="93" t="s">
        <v>117</v>
      </c>
      <c r="OF68" s="93" t="s">
        <v>117</v>
      </c>
      <c r="OG68" s="93" t="s">
        <v>117</v>
      </c>
      <c r="OH68" s="93" t="s">
        <v>117</v>
      </c>
      <c r="OI68" s="93" t="s">
        <v>117</v>
      </c>
      <c r="OJ68" s="93" t="s">
        <v>117</v>
      </c>
      <c r="OK68" s="93" t="s">
        <v>117</v>
      </c>
      <c r="OL68" s="93" t="s">
        <v>117</v>
      </c>
      <c r="OM68" s="93" t="s">
        <v>117</v>
      </c>
      <c r="ON68" s="93" t="s">
        <v>117</v>
      </c>
      <c r="OO68" s="93" t="s">
        <v>117</v>
      </c>
      <c r="OP68" s="93" t="s">
        <v>117</v>
      </c>
      <c r="OQ68" s="93" t="s">
        <v>117</v>
      </c>
      <c r="OR68" s="93" t="s">
        <v>117</v>
      </c>
      <c r="OS68" s="93" t="s">
        <v>117</v>
      </c>
      <c r="OT68" s="93" t="s">
        <v>117</v>
      </c>
      <c r="OU68" s="93" t="s">
        <v>117</v>
      </c>
      <c r="OV68" s="93" t="s">
        <v>117</v>
      </c>
      <c r="OW68" s="93" t="s">
        <v>117</v>
      </c>
      <c r="OX68" s="93" t="s">
        <v>117</v>
      </c>
      <c r="OY68" s="93" t="s">
        <v>117</v>
      </c>
      <c r="OZ68" s="93" t="s">
        <v>117</v>
      </c>
      <c r="PA68" s="93" t="s">
        <v>117</v>
      </c>
      <c r="PB68" s="93" t="s">
        <v>117</v>
      </c>
      <c r="PC68" s="93" t="s">
        <v>117</v>
      </c>
      <c r="PD68" s="93" t="s">
        <v>117</v>
      </c>
      <c r="PE68" s="93" t="s">
        <v>117</v>
      </c>
      <c r="PF68" s="93" t="s">
        <v>117</v>
      </c>
      <c r="PG68" s="93" t="s">
        <v>117</v>
      </c>
      <c r="PH68" s="93" t="s">
        <v>117</v>
      </c>
      <c r="PI68" s="93" t="s">
        <v>117</v>
      </c>
      <c r="PJ68" s="93" t="s">
        <v>117</v>
      </c>
      <c r="PK68" s="93" t="s">
        <v>117</v>
      </c>
      <c r="PL68" s="93" t="s">
        <v>117</v>
      </c>
      <c r="PM68" s="93" t="s">
        <v>117</v>
      </c>
      <c r="PN68" s="93" t="s">
        <v>117</v>
      </c>
      <c r="PO68" s="93" t="s">
        <v>117</v>
      </c>
      <c r="PP68" s="93" t="s">
        <v>117</v>
      </c>
      <c r="PQ68" s="93" t="s">
        <v>117</v>
      </c>
      <c r="PR68" s="93" t="s">
        <v>117</v>
      </c>
      <c r="PS68" s="93" t="s">
        <v>117</v>
      </c>
      <c r="PT68" s="93" t="s">
        <v>117</v>
      </c>
      <c r="PU68" s="93" t="s">
        <v>117</v>
      </c>
      <c r="PV68" s="93" t="s">
        <v>117</v>
      </c>
      <c r="PW68" s="93" t="s">
        <v>117</v>
      </c>
      <c r="PX68" s="93" t="s">
        <v>117</v>
      </c>
      <c r="PY68" s="93" t="s">
        <v>117</v>
      </c>
      <c r="PZ68" s="93" t="s">
        <v>117</v>
      </c>
      <c r="QA68" s="93" t="s">
        <v>117</v>
      </c>
      <c r="QB68" s="93" t="s">
        <v>117</v>
      </c>
      <c r="QC68" s="93" t="s">
        <v>117</v>
      </c>
      <c r="QD68" s="93" t="s">
        <v>117</v>
      </c>
      <c r="QE68" s="93" t="s">
        <v>117</v>
      </c>
      <c r="QF68" s="93" t="s">
        <v>117</v>
      </c>
      <c r="QG68" s="93" t="s">
        <v>117</v>
      </c>
      <c r="QH68" s="93" t="s">
        <v>117</v>
      </c>
      <c r="QI68" s="93" t="s">
        <v>117</v>
      </c>
      <c r="QJ68" s="93" t="s">
        <v>117</v>
      </c>
      <c r="QK68" s="93" t="s">
        <v>117</v>
      </c>
      <c r="QL68" s="93" t="s">
        <v>117</v>
      </c>
      <c r="QM68" s="93" t="s">
        <v>117</v>
      </c>
      <c r="QN68" s="93" t="s">
        <v>117</v>
      </c>
      <c r="QO68" s="93" t="s">
        <v>117</v>
      </c>
      <c r="QP68" s="93" t="s">
        <v>117</v>
      </c>
      <c r="QQ68" s="93" t="s">
        <v>117</v>
      </c>
      <c r="QR68" s="93" t="s">
        <v>117</v>
      </c>
      <c r="QS68" s="93" t="s">
        <v>117</v>
      </c>
      <c r="QT68" s="93" t="s">
        <v>117</v>
      </c>
      <c r="QU68" s="93" t="s">
        <v>117</v>
      </c>
      <c r="QV68" s="93" t="s">
        <v>117</v>
      </c>
      <c r="QW68" s="93" t="s">
        <v>117</v>
      </c>
      <c r="QX68" s="93" t="s">
        <v>117</v>
      </c>
      <c r="QY68" s="93" t="s">
        <v>117</v>
      </c>
      <c r="QZ68" s="93" t="s">
        <v>117</v>
      </c>
      <c r="RA68" s="93" t="s">
        <v>117</v>
      </c>
      <c r="RB68" s="93" t="s">
        <v>117</v>
      </c>
      <c r="RC68" s="93" t="s">
        <v>117</v>
      </c>
      <c r="RD68" s="93" t="s">
        <v>117</v>
      </c>
      <c r="RE68" s="93" t="s">
        <v>117</v>
      </c>
      <c r="RF68" s="93" t="s">
        <v>117</v>
      </c>
      <c r="RG68" s="93" t="s">
        <v>117</v>
      </c>
      <c r="RH68" s="93" t="s">
        <v>117</v>
      </c>
      <c r="RI68" s="93" t="s">
        <v>117</v>
      </c>
      <c r="RJ68" s="93" t="s">
        <v>117</v>
      </c>
      <c r="RK68" s="93" t="s">
        <v>117</v>
      </c>
      <c r="RL68" s="93" t="s">
        <v>117</v>
      </c>
      <c r="RM68" s="93" t="s">
        <v>117</v>
      </c>
      <c r="RN68" s="93" t="s">
        <v>117</v>
      </c>
      <c r="RO68" s="93" t="s">
        <v>117</v>
      </c>
      <c r="RP68" s="93" t="s">
        <v>117</v>
      </c>
      <c r="RQ68" s="93" t="s">
        <v>117</v>
      </c>
      <c r="RR68" s="93" t="s">
        <v>117</v>
      </c>
      <c r="RS68" s="93" t="s">
        <v>117</v>
      </c>
      <c r="RT68" s="93" t="s">
        <v>117</v>
      </c>
      <c r="RU68" s="93" t="s">
        <v>117</v>
      </c>
      <c r="RV68" s="93" t="s">
        <v>117</v>
      </c>
      <c r="RW68" s="93" t="s">
        <v>117</v>
      </c>
      <c r="RX68" s="93" t="s">
        <v>117</v>
      </c>
      <c r="RY68" s="93" t="s">
        <v>117</v>
      </c>
      <c r="RZ68" s="93" t="s">
        <v>117</v>
      </c>
      <c r="SA68" s="93" t="s">
        <v>117</v>
      </c>
      <c r="SB68" s="93" t="s">
        <v>117</v>
      </c>
      <c r="SC68" s="93" t="s">
        <v>117</v>
      </c>
      <c r="SD68" s="93" t="s">
        <v>117</v>
      </c>
      <c r="SE68" s="93" t="s">
        <v>117</v>
      </c>
      <c r="SF68" s="93" t="s">
        <v>117</v>
      </c>
      <c r="SG68" s="93" t="s">
        <v>117</v>
      </c>
      <c r="SH68" s="93" t="s">
        <v>117</v>
      </c>
      <c r="SI68" s="93" t="s">
        <v>117</v>
      </c>
      <c r="SJ68" s="93" t="s">
        <v>117</v>
      </c>
      <c r="SK68" s="93" t="s">
        <v>117</v>
      </c>
      <c r="SL68" s="93" t="s">
        <v>117</v>
      </c>
      <c r="SM68" s="93" t="s">
        <v>117</v>
      </c>
      <c r="SN68" s="93" t="s">
        <v>117</v>
      </c>
      <c r="SO68" s="93" t="s">
        <v>117</v>
      </c>
      <c r="SP68" s="93" t="s">
        <v>117</v>
      </c>
      <c r="SQ68" s="93" t="s">
        <v>117</v>
      </c>
      <c r="SR68" s="93" t="s">
        <v>117</v>
      </c>
      <c r="SS68" s="93" t="s">
        <v>117</v>
      </c>
      <c r="ST68" s="93" t="s">
        <v>117</v>
      </c>
      <c r="SU68" s="93" t="s">
        <v>117</v>
      </c>
      <c r="SV68" s="93" t="s">
        <v>117</v>
      </c>
      <c r="SW68" s="93" t="s">
        <v>117</v>
      </c>
      <c r="SX68" s="93" t="s">
        <v>117</v>
      </c>
      <c r="SY68" s="93" t="s">
        <v>117</v>
      </c>
      <c r="SZ68" s="93" t="s">
        <v>117</v>
      </c>
      <c r="TA68" s="93" t="s">
        <v>117</v>
      </c>
      <c r="TB68" s="93" t="s">
        <v>117</v>
      </c>
      <c r="TC68" s="93" t="s">
        <v>117</v>
      </c>
      <c r="TD68" s="93" t="s">
        <v>117</v>
      </c>
      <c r="TE68" s="93" t="s">
        <v>117</v>
      </c>
      <c r="TF68" s="93" t="s">
        <v>117</v>
      </c>
      <c r="TG68" s="93" t="s">
        <v>117</v>
      </c>
      <c r="TH68" s="93" t="s">
        <v>117</v>
      </c>
      <c r="TI68" s="93" t="s">
        <v>117</v>
      </c>
      <c r="TJ68" s="93" t="s">
        <v>117</v>
      </c>
      <c r="TK68" s="93" t="s">
        <v>117</v>
      </c>
      <c r="TL68" s="93" t="s">
        <v>117</v>
      </c>
      <c r="TM68" s="93" t="s">
        <v>117</v>
      </c>
      <c r="TN68" s="93" t="s">
        <v>117</v>
      </c>
      <c r="TO68" s="93" t="s">
        <v>117</v>
      </c>
      <c r="TP68" s="93" t="s">
        <v>117</v>
      </c>
      <c r="TQ68" s="93" t="s">
        <v>117</v>
      </c>
      <c r="TR68" s="93" t="s">
        <v>117</v>
      </c>
      <c r="TS68" s="93" t="s">
        <v>117</v>
      </c>
      <c r="TT68" s="93" t="s">
        <v>117</v>
      </c>
      <c r="TU68" s="93" t="s">
        <v>117</v>
      </c>
      <c r="TV68" s="93" t="s">
        <v>117</v>
      </c>
      <c r="TW68" s="93" t="s">
        <v>117</v>
      </c>
      <c r="TX68" s="93" t="s">
        <v>117</v>
      </c>
      <c r="TY68" s="93" t="s">
        <v>117</v>
      </c>
      <c r="TZ68" s="93" t="s">
        <v>117</v>
      </c>
      <c r="UA68" s="93" t="s">
        <v>117</v>
      </c>
      <c r="UB68" s="93" t="s">
        <v>117</v>
      </c>
      <c r="UC68" s="93" t="s">
        <v>117</v>
      </c>
      <c r="UD68" s="93" t="s">
        <v>117</v>
      </c>
      <c r="UE68" s="93" t="s">
        <v>117</v>
      </c>
      <c r="UF68" s="93" t="s">
        <v>117</v>
      </c>
      <c r="UG68" s="93" t="s">
        <v>117</v>
      </c>
      <c r="UH68" s="93" t="s">
        <v>117</v>
      </c>
      <c r="UI68" s="93" t="s">
        <v>117</v>
      </c>
      <c r="UJ68" s="93" t="s">
        <v>117</v>
      </c>
      <c r="UK68" s="93" t="s">
        <v>117</v>
      </c>
      <c r="UL68" s="93" t="s">
        <v>117</v>
      </c>
      <c r="UM68" s="93" t="s">
        <v>117</v>
      </c>
      <c r="UN68" s="93" t="s">
        <v>117</v>
      </c>
      <c r="UO68" s="93" t="s">
        <v>117</v>
      </c>
      <c r="UP68" s="93" t="s">
        <v>117</v>
      </c>
      <c r="UQ68" s="93" t="s">
        <v>117</v>
      </c>
      <c r="UR68" s="93" t="s">
        <v>117</v>
      </c>
      <c r="US68" s="93" t="s">
        <v>117</v>
      </c>
      <c r="UT68" s="93" t="s">
        <v>117</v>
      </c>
      <c r="UU68" s="93" t="s">
        <v>117</v>
      </c>
      <c r="UV68" s="93" t="s">
        <v>117</v>
      </c>
      <c r="UW68" s="93" t="s">
        <v>117</v>
      </c>
      <c r="UX68" s="93" t="s">
        <v>117</v>
      </c>
      <c r="UY68" s="93" t="s">
        <v>117</v>
      </c>
      <c r="UZ68" s="93" t="s">
        <v>117</v>
      </c>
      <c r="VA68" s="93" t="s">
        <v>117</v>
      </c>
      <c r="VB68" s="93" t="s">
        <v>117</v>
      </c>
      <c r="VC68" s="93" t="s">
        <v>117</v>
      </c>
      <c r="VD68" s="93" t="s">
        <v>117</v>
      </c>
      <c r="VE68" s="93" t="s">
        <v>117</v>
      </c>
      <c r="VF68" s="93" t="s">
        <v>117</v>
      </c>
      <c r="VG68" s="93" t="s">
        <v>117</v>
      </c>
      <c r="VH68" s="93" t="s">
        <v>117</v>
      </c>
      <c r="VI68" s="93" t="s">
        <v>117</v>
      </c>
      <c r="VJ68" s="93" t="s">
        <v>117</v>
      </c>
      <c r="VK68" s="93" t="s">
        <v>117</v>
      </c>
      <c r="VL68" s="93" t="s">
        <v>117</v>
      </c>
      <c r="VM68" s="93" t="s">
        <v>117</v>
      </c>
      <c r="VN68" s="93" t="s">
        <v>117</v>
      </c>
      <c r="VO68" s="93" t="s">
        <v>117</v>
      </c>
      <c r="VP68" s="93" t="s">
        <v>117</v>
      </c>
      <c r="VQ68" s="93" t="s">
        <v>117</v>
      </c>
      <c r="VR68" s="93" t="s">
        <v>117</v>
      </c>
      <c r="VS68" s="93" t="s">
        <v>117</v>
      </c>
      <c r="VT68" s="93" t="s">
        <v>117</v>
      </c>
      <c r="VU68" s="93" t="s">
        <v>117</v>
      </c>
      <c r="VV68" s="93" t="s">
        <v>117</v>
      </c>
      <c r="VW68" s="93" t="s">
        <v>117</v>
      </c>
      <c r="VX68" s="93" t="s">
        <v>117</v>
      </c>
      <c r="VY68" s="93" t="s">
        <v>117</v>
      </c>
      <c r="VZ68" s="93" t="s">
        <v>117</v>
      </c>
      <c r="WA68" s="93" t="s">
        <v>117</v>
      </c>
      <c r="WB68" s="93" t="s">
        <v>117</v>
      </c>
      <c r="WC68" s="93" t="s">
        <v>117</v>
      </c>
      <c r="WD68" s="93" t="s">
        <v>117</v>
      </c>
      <c r="WE68" s="93" t="s">
        <v>117</v>
      </c>
      <c r="WF68" s="93" t="s">
        <v>117</v>
      </c>
      <c r="WG68" s="93" t="s">
        <v>117</v>
      </c>
      <c r="WH68" s="93" t="s">
        <v>117</v>
      </c>
      <c r="WI68" s="93" t="s">
        <v>117</v>
      </c>
      <c r="WJ68" s="93" t="s">
        <v>117</v>
      </c>
      <c r="WK68" s="93" t="s">
        <v>117</v>
      </c>
      <c r="WL68" s="93" t="s">
        <v>117</v>
      </c>
      <c r="WM68" s="93" t="s">
        <v>117</v>
      </c>
      <c r="WN68" s="93" t="s">
        <v>117</v>
      </c>
      <c r="WO68" s="93" t="s">
        <v>117</v>
      </c>
      <c r="WP68" s="93" t="s">
        <v>117</v>
      </c>
      <c r="WQ68" s="93" t="s">
        <v>117</v>
      </c>
      <c r="WR68" s="93" t="s">
        <v>117</v>
      </c>
      <c r="WS68" s="93" t="s">
        <v>117</v>
      </c>
      <c r="WT68" s="93" t="s">
        <v>117</v>
      </c>
      <c r="WU68" s="93" t="s">
        <v>117</v>
      </c>
      <c r="WV68" s="93" t="s">
        <v>117</v>
      </c>
      <c r="WW68" s="93" t="s">
        <v>117</v>
      </c>
      <c r="WX68" s="93" t="s">
        <v>117</v>
      </c>
      <c r="WY68" s="93" t="s">
        <v>117</v>
      </c>
      <c r="WZ68" s="93" t="s">
        <v>117</v>
      </c>
      <c r="XA68" s="93" t="s">
        <v>117</v>
      </c>
      <c r="XB68" s="93" t="s">
        <v>117</v>
      </c>
      <c r="XC68" s="93" t="s">
        <v>117</v>
      </c>
      <c r="XD68" s="93" t="s">
        <v>117</v>
      </c>
      <c r="XE68" s="93" t="s">
        <v>117</v>
      </c>
      <c r="XF68" s="93" t="s">
        <v>117</v>
      </c>
      <c r="XG68" s="93" t="s">
        <v>117</v>
      </c>
      <c r="XH68" s="93" t="s">
        <v>117</v>
      </c>
      <c r="XI68" s="93" t="s">
        <v>117</v>
      </c>
      <c r="XJ68" s="93" t="s">
        <v>117</v>
      </c>
      <c r="XK68" s="93" t="s">
        <v>117</v>
      </c>
      <c r="XL68" s="93" t="s">
        <v>117</v>
      </c>
      <c r="XM68" s="93" t="s">
        <v>117</v>
      </c>
      <c r="XN68" s="93" t="s">
        <v>117</v>
      </c>
      <c r="XO68" s="93" t="s">
        <v>117</v>
      </c>
      <c r="XP68" s="93" t="s">
        <v>117</v>
      </c>
      <c r="XQ68" s="93" t="s">
        <v>117</v>
      </c>
      <c r="XR68" s="93" t="s">
        <v>117</v>
      </c>
      <c r="XS68" s="93" t="s">
        <v>117</v>
      </c>
      <c r="XT68" s="93" t="s">
        <v>117</v>
      </c>
      <c r="XU68" s="93" t="s">
        <v>117</v>
      </c>
      <c r="XV68" s="93" t="s">
        <v>117</v>
      </c>
      <c r="XW68" s="93" t="s">
        <v>117</v>
      </c>
      <c r="XX68" s="93" t="s">
        <v>117</v>
      </c>
      <c r="XY68" s="93" t="s">
        <v>117</v>
      </c>
      <c r="XZ68" s="93" t="s">
        <v>117</v>
      </c>
      <c r="YA68" s="93" t="s">
        <v>117</v>
      </c>
      <c r="YB68" s="93" t="s">
        <v>117</v>
      </c>
      <c r="YC68" s="93" t="s">
        <v>117</v>
      </c>
      <c r="YD68" s="93" t="s">
        <v>117</v>
      </c>
      <c r="YE68" s="93" t="s">
        <v>117</v>
      </c>
      <c r="YF68" s="93" t="s">
        <v>117</v>
      </c>
      <c r="YG68" s="93" t="s">
        <v>117</v>
      </c>
      <c r="YH68" s="93" t="s">
        <v>117</v>
      </c>
      <c r="YI68" s="93" t="s">
        <v>117</v>
      </c>
      <c r="YJ68" s="93" t="s">
        <v>117</v>
      </c>
      <c r="YK68" s="93" t="s">
        <v>117</v>
      </c>
      <c r="YL68" s="93" t="s">
        <v>117</v>
      </c>
      <c r="YM68" s="93" t="s">
        <v>117</v>
      </c>
      <c r="YN68" s="93" t="s">
        <v>117</v>
      </c>
      <c r="YO68" s="93" t="s">
        <v>117</v>
      </c>
      <c r="YP68" s="93" t="s">
        <v>117</v>
      </c>
      <c r="YQ68" s="93" t="s">
        <v>117</v>
      </c>
      <c r="YR68" s="93" t="s">
        <v>117</v>
      </c>
      <c r="YS68" s="93" t="s">
        <v>117</v>
      </c>
      <c r="YT68" s="93" t="s">
        <v>117</v>
      </c>
      <c r="YU68" s="93" t="s">
        <v>117</v>
      </c>
      <c r="YV68" s="93" t="s">
        <v>117</v>
      </c>
      <c r="YW68" s="93" t="s">
        <v>117</v>
      </c>
      <c r="YX68" s="93" t="s">
        <v>117</v>
      </c>
      <c r="YY68" s="93" t="s">
        <v>117</v>
      </c>
      <c r="YZ68" s="93" t="s">
        <v>117</v>
      </c>
      <c r="ZA68" s="93" t="s">
        <v>117</v>
      </c>
      <c r="ZB68" s="93" t="s">
        <v>117</v>
      </c>
      <c r="ZC68" s="93" t="s">
        <v>117</v>
      </c>
      <c r="ZD68" s="93" t="s">
        <v>117</v>
      </c>
      <c r="ZE68" s="93" t="s">
        <v>117</v>
      </c>
      <c r="ZF68" s="93" t="s">
        <v>117</v>
      </c>
      <c r="ZG68" s="93" t="s">
        <v>117</v>
      </c>
      <c r="ZH68" s="93" t="s">
        <v>117</v>
      </c>
      <c r="ZI68" s="93" t="s">
        <v>117</v>
      </c>
      <c r="ZJ68" s="93" t="s">
        <v>117</v>
      </c>
    </row>
    <row r="69" spans="1:686" x14ac:dyDescent="0.35">
      <c r="A69" s="44" t="s">
        <v>93</v>
      </c>
      <c r="B69" s="70" t="s">
        <v>1048</v>
      </c>
      <c r="C69" s="93" t="s">
        <v>117</v>
      </c>
      <c r="D69" s="93" t="s">
        <v>117</v>
      </c>
      <c r="E69" s="93" t="s">
        <v>117</v>
      </c>
      <c r="F69" s="93" t="s">
        <v>117</v>
      </c>
      <c r="G69" s="93" t="s">
        <v>117</v>
      </c>
      <c r="H69" s="93" t="s">
        <v>117</v>
      </c>
      <c r="I69" s="59"/>
      <c r="J69" s="59"/>
      <c r="K69" s="59"/>
      <c r="L69" s="59"/>
      <c r="M69" s="59"/>
      <c r="N69" s="59"/>
      <c r="O69" s="93" t="s">
        <v>117</v>
      </c>
      <c r="P69" s="93" t="s">
        <v>117</v>
      </c>
      <c r="Q69" s="93" t="s">
        <v>117</v>
      </c>
      <c r="R69" s="93" t="s">
        <v>117</v>
      </c>
      <c r="S69" s="93" t="s">
        <v>117</v>
      </c>
      <c r="T69" s="93" t="s">
        <v>117</v>
      </c>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c r="IB69" s="59"/>
      <c r="IC69" s="59"/>
      <c r="ID69" s="59"/>
      <c r="IE69" s="59"/>
      <c r="IF69" s="59"/>
      <c r="IG69" s="59"/>
      <c r="IH69" s="59"/>
      <c r="II69" s="59"/>
      <c r="IJ69" s="59"/>
      <c r="IK69" s="59"/>
      <c r="IL69" s="59"/>
      <c r="IM69" s="59"/>
      <c r="IN69" s="59"/>
      <c r="IO69" s="59"/>
      <c r="IP69" s="59"/>
      <c r="IQ69" s="59"/>
      <c r="IR69" s="59"/>
      <c r="IS69" s="59"/>
      <c r="IT69" s="59"/>
      <c r="IU69" s="59"/>
      <c r="IV69" s="59"/>
      <c r="IW69" s="59"/>
      <c r="IX69" s="59"/>
      <c r="IY69" s="59"/>
      <c r="IZ69" s="59"/>
      <c r="JA69" s="59"/>
      <c r="JB69" s="59"/>
      <c r="JC69" s="59"/>
      <c r="JD69" s="59"/>
      <c r="JE69" s="59"/>
      <c r="JF69" s="59"/>
      <c r="JG69" s="59"/>
      <c r="JH69" s="59"/>
      <c r="JI69" s="59"/>
      <c r="JJ69" s="59"/>
      <c r="JK69" s="59"/>
      <c r="JL69" s="59"/>
      <c r="JM69" s="59"/>
      <c r="JN69" s="59"/>
      <c r="JO69" s="59"/>
      <c r="JP69" s="59"/>
      <c r="JQ69" s="59"/>
      <c r="JR69" s="59"/>
      <c r="JS69" s="59"/>
      <c r="JT69" s="59"/>
      <c r="JU69" s="59"/>
      <c r="JV69" s="59"/>
      <c r="JW69" s="59"/>
      <c r="JX69" s="59"/>
      <c r="JY69" s="59"/>
      <c r="JZ69" s="59"/>
      <c r="KA69" s="59"/>
      <c r="KB69" s="59"/>
      <c r="KC69" s="59"/>
      <c r="KD69" s="59"/>
      <c r="KE69" s="59"/>
      <c r="KF69" s="59"/>
      <c r="KG69" s="59"/>
      <c r="KH69" s="59"/>
      <c r="KI69" s="59"/>
      <c r="KJ69" s="59"/>
      <c r="KK69" s="59"/>
      <c r="KL69" s="59"/>
      <c r="KM69" s="59"/>
      <c r="KN69" s="59"/>
      <c r="KO69" s="59"/>
      <c r="KP69" s="59"/>
      <c r="KQ69" s="59"/>
      <c r="KR69" s="59"/>
      <c r="KS69" s="59"/>
      <c r="KT69" s="59"/>
      <c r="KU69" s="59"/>
      <c r="KV69" s="59"/>
      <c r="KW69" s="59"/>
      <c r="KX69" s="59"/>
      <c r="KY69" s="59"/>
      <c r="KZ69" s="59"/>
      <c r="LA69" s="59"/>
      <c r="LB69" s="59"/>
      <c r="LC69" s="59"/>
      <c r="LD69" s="59"/>
      <c r="LE69" s="59"/>
      <c r="LF69" s="59"/>
      <c r="LG69" s="59"/>
      <c r="LH69" s="59"/>
      <c r="LI69" s="59"/>
      <c r="LJ69" s="59"/>
      <c r="LK69" s="59"/>
      <c r="LL69" s="59"/>
      <c r="LM69" s="59"/>
      <c r="LN69" s="59"/>
      <c r="LO69" s="59"/>
      <c r="LP69" s="59"/>
      <c r="LQ69" s="59"/>
      <c r="LR69" s="59"/>
      <c r="LS69" s="59"/>
      <c r="LT69" s="59"/>
      <c r="LU69" s="59"/>
      <c r="LV69" s="59"/>
      <c r="LW69" s="59"/>
      <c r="LX69" s="59"/>
      <c r="LY69" s="59"/>
      <c r="LZ69" s="59"/>
      <c r="MA69" s="59"/>
      <c r="MB69" s="59"/>
      <c r="MC69" s="59"/>
      <c r="MD69" s="59"/>
      <c r="ME69" s="59"/>
      <c r="MF69" s="59"/>
      <c r="MG69" s="59"/>
      <c r="MH69" s="59"/>
      <c r="MI69" s="59"/>
      <c r="MJ69" s="59"/>
      <c r="MK69" s="59"/>
      <c r="ML69" s="59"/>
      <c r="MM69" s="59"/>
      <c r="MN69" s="59"/>
      <c r="MO69" s="59"/>
      <c r="MP69" s="59"/>
      <c r="MQ69" s="59"/>
      <c r="MR69" s="59"/>
      <c r="MS69" s="59"/>
      <c r="MT69" s="59"/>
      <c r="MU69" s="59"/>
      <c r="MV69" s="59"/>
      <c r="MW69" s="59"/>
      <c r="MX69" s="59"/>
      <c r="MY69" s="59"/>
      <c r="MZ69" s="59"/>
      <c r="NA69" s="59"/>
      <c r="NB69" s="59"/>
      <c r="NC69" s="59"/>
      <c r="ND69" s="59"/>
      <c r="NE69" s="59"/>
      <c r="NF69" s="59"/>
      <c r="NG69" s="59"/>
      <c r="NH69" s="59"/>
      <c r="NI69" s="59"/>
      <c r="NJ69" s="59"/>
      <c r="NK69" s="59"/>
      <c r="NL69" s="59"/>
      <c r="NM69" s="59"/>
      <c r="NN69" s="59"/>
      <c r="NO69" s="59"/>
      <c r="NP69" s="59"/>
      <c r="NQ69" s="59"/>
      <c r="NR69" s="59"/>
      <c r="NS69" s="59"/>
      <c r="NT69" s="59"/>
      <c r="NU69" s="59"/>
      <c r="NV69" s="59"/>
      <c r="NW69" s="93" t="s">
        <v>117</v>
      </c>
      <c r="NX69" s="93" t="s">
        <v>117</v>
      </c>
      <c r="NY69" s="93" t="s">
        <v>117</v>
      </c>
      <c r="NZ69" s="93" t="s">
        <v>117</v>
      </c>
      <c r="OA69" s="93" t="s">
        <v>117</v>
      </c>
      <c r="OB69" s="93" t="s">
        <v>117</v>
      </c>
      <c r="OC69" s="93" t="s">
        <v>117</v>
      </c>
      <c r="OD69" s="93" t="s">
        <v>117</v>
      </c>
      <c r="OE69" s="93" t="s">
        <v>117</v>
      </c>
      <c r="OF69" s="93" t="s">
        <v>117</v>
      </c>
      <c r="OG69" s="93" t="s">
        <v>117</v>
      </c>
      <c r="OH69" s="93" t="s">
        <v>117</v>
      </c>
      <c r="OI69" s="93" t="s">
        <v>117</v>
      </c>
      <c r="OJ69" s="93" t="s">
        <v>117</v>
      </c>
      <c r="OK69" s="93" t="s">
        <v>117</v>
      </c>
      <c r="OL69" s="93" t="s">
        <v>117</v>
      </c>
      <c r="OM69" s="93" t="s">
        <v>117</v>
      </c>
      <c r="ON69" s="93" t="s">
        <v>117</v>
      </c>
      <c r="OO69" s="93" t="s">
        <v>117</v>
      </c>
      <c r="OP69" s="93" t="s">
        <v>117</v>
      </c>
      <c r="OQ69" s="93" t="s">
        <v>117</v>
      </c>
      <c r="OR69" s="93" t="s">
        <v>117</v>
      </c>
      <c r="OS69" s="93" t="s">
        <v>117</v>
      </c>
      <c r="OT69" s="93" t="s">
        <v>117</v>
      </c>
      <c r="OU69" s="93" t="s">
        <v>117</v>
      </c>
      <c r="OV69" s="93" t="s">
        <v>117</v>
      </c>
      <c r="OW69" s="93" t="s">
        <v>117</v>
      </c>
      <c r="OX69" s="93" t="s">
        <v>117</v>
      </c>
      <c r="OY69" s="93" t="s">
        <v>117</v>
      </c>
      <c r="OZ69" s="93" t="s">
        <v>117</v>
      </c>
      <c r="PA69" s="93" t="s">
        <v>117</v>
      </c>
      <c r="PB69" s="93" t="s">
        <v>117</v>
      </c>
      <c r="PC69" s="93" t="s">
        <v>117</v>
      </c>
      <c r="PD69" s="93" t="s">
        <v>117</v>
      </c>
      <c r="PE69" s="93" t="s">
        <v>117</v>
      </c>
      <c r="PF69" s="93" t="s">
        <v>117</v>
      </c>
      <c r="PG69" s="93" t="s">
        <v>117</v>
      </c>
      <c r="PH69" s="93" t="s">
        <v>117</v>
      </c>
      <c r="PI69" s="93" t="s">
        <v>117</v>
      </c>
      <c r="PJ69" s="93" t="s">
        <v>117</v>
      </c>
      <c r="PK69" s="93" t="s">
        <v>117</v>
      </c>
      <c r="PL69" s="93" t="s">
        <v>117</v>
      </c>
      <c r="PM69" s="93" t="s">
        <v>117</v>
      </c>
      <c r="PN69" s="93" t="s">
        <v>117</v>
      </c>
      <c r="PO69" s="93" t="s">
        <v>117</v>
      </c>
      <c r="PP69" s="93" t="s">
        <v>117</v>
      </c>
      <c r="PQ69" s="93" t="s">
        <v>117</v>
      </c>
      <c r="PR69" s="93" t="s">
        <v>117</v>
      </c>
      <c r="PS69" s="93" t="s">
        <v>117</v>
      </c>
      <c r="PT69" s="93" t="s">
        <v>117</v>
      </c>
      <c r="PU69" s="93" t="s">
        <v>117</v>
      </c>
      <c r="PV69" s="93" t="s">
        <v>117</v>
      </c>
      <c r="PW69" s="93" t="s">
        <v>117</v>
      </c>
      <c r="PX69" s="93" t="s">
        <v>117</v>
      </c>
      <c r="PY69" s="93" t="s">
        <v>117</v>
      </c>
      <c r="PZ69" s="93" t="s">
        <v>117</v>
      </c>
      <c r="QA69" s="93" t="s">
        <v>117</v>
      </c>
      <c r="QB69" s="93" t="s">
        <v>117</v>
      </c>
      <c r="QC69" s="93" t="s">
        <v>117</v>
      </c>
      <c r="QD69" s="93" t="s">
        <v>117</v>
      </c>
      <c r="QE69" s="93" t="s">
        <v>117</v>
      </c>
      <c r="QF69" s="93" t="s">
        <v>117</v>
      </c>
      <c r="QG69" s="93" t="s">
        <v>117</v>
      </c>
      <c r="QH69" s="93" t="s">
        <v>117</v>
      </c>
      <c r="QI69" s="93" t="s">
        <v>117</v>
      </c>
      <c r="QJ69" s="93" t="s">
        <v>117</v>
      </c>
      <c r="QK69" s="93" t="s">
        <v>117</v>
      </c>
      <c r="QL69" s="93" t="s">
        <v>117</v>
      </c>
      <c r="QM69" s="93" t="s">
        <v>117</v>
      </c>
      <c r="QN69" s="93" t="s">
        <v>117</v>
      </c>
      <c r="QO69" s="93" t="s">
        <v>117</v>
      </c>
      <c r="QP69" s="93" t="s">
        <v>117</v>
      </c>
      <c r="QQ69" s="93" t="s">
        <v>117</v>
      </c>
      <c r="QR69" s="93" t="s">
        <v>117</v>
      </c>
      <c r="QS69" s="93" t="s">
        <v>117</v>
      </c>
      <c r="QT69" s="93" t="s">
        <v>117</v>
      </c>
      <c r="QU69" s="93" t="s">
        <v>117</v>
      </c>
      <c r="QV69" s="93" t="s">
        <v>117</v>
      </c>
      <c r="QW69" s="93" t="s">
        <v>117</v>
      </c>
      <c r="QX69" s="93" t="s">
        <v>117</v>
      </c>
      <c r="QY69" s="93" t="s">
        <v>117</v>
      </c>
      <c r="QZ69" s="93" t="s">
        <v>117</v>
      </c>
      <c r="RA69" s="93" t="s">
        <v>117</v>
      </c>
      <c r="RB69" s="93" t="s">
        <v>117</v>
      </c>
      <c r="RC69" s="93" t="s">
        <v>117</v>
      </c>
      <c r="RD69" s="93" t="s">
        <v>117</v>
      </c>
      <c r="RE69" s="93" t="s">
        <v>117</v>
      </c>
      <c r="RF69" s="93" t="s">
        <v>117</v>
      </c>
      <c r="RG69" s="93" t="s">
        <v>117</v>
      </c>
      <c r="RH69" s="93" t="s">
        <v>117</v>
      </c>
      <c r="RI69" s="93" t="s">
        <v>117</v>
      </c>
      <c r="RJ69" s="93" t="s">
        <v>117</v>
      </c>
      <c r="RK69" s="93" t="s">
        <v>117</v>
      </c>
      <c r="RL69" s="93" t="s">
        <v>117</v>
      </c>
      <c r="RM69" s="93" t="s">
        <v>117</v>
      </c>
      <c r="RN69" s="93" t="s">
        <v>117</v>
      </c>
      <c r="RO69" s="93" t="s">
        <v>117</v>
      </c>
      <c r="RP69" s="93" t="s">
        <v>117</v>
      </c>
      <c r="RQ69" s="93" t="s">
        <v>117</v>
      </c>
      <c r="RR69" s="93" t="s">
        <v>117</v>
      </c>
      <c r="RS69" s="93" t="s">
        <v>117</v>
      </c>
      <c r="RT69" s="93" t="s">
        <v>117</v>
      </c>
      <c r="RU69" s="93" t="s">
        <v>117</v>
      </c>
      <c r="RV69" s="93" t="s">
        <v>117</v>
      </c>
      <c r="RW69" s="93" t="s">
        <v>117</v>
      </c>
      <c r="RX69" s="93" t="s">
        <v>117</v>
      </c>
      <c r="RY69" s="93" t="s">
        <v>117</v>
      </c>
      <c r="RZ69" s="93" t="s">
        <v>117</v>
      </c>
      <c r="SA69" s="93" t="s">
        <v>117</v>
      </c>
      <c r="SB69" s="93" t="s">
        <v>117</v>
      </c>
      <c r="SC69" s="93" t="s">
        <v>117</v>
      </c>
      <c r="SD69" s="93" t="s">
        <v>117</v>
      </c>
      <c r="SE69" s="93" t="s">
        <v>117</v>
      </c>
      <c r="SF69" s="93" t="s">
        <v>117</v>
      </c>
      <c r="SG69" s="93" t="s">
        <v>117</v>
      </c>
      <c r="SH69" s="93" t="s">
        <v>117</v>
      </c>
      <c r="SI69" s="93" t="s">
        <v>117</v>
      </c>
      <c r="SJ69" s="93" t="s">
        <v>117</v>
      </c>
      <c r="SK69" s="93" t="s">
        <v>117</v>
      </c>
      <c r="SL69" s="93" t="s">
        <v>117</v>
      </c>
      <c r="SM69" s="93" t="s">
        <v>117</v>
      </c>
      <c r="SN69" s="93" t="s">
        <v>117</v>
      </c>
      <c r="SO69" s="93" t="s">
        <v>117</v>
      </c>
      <c r="SP69" s="93" t="s">
        <v>117</v>
      </c>
      <c r="SQ69" s="93" t="s">
        <v>117</v>
      </c>
      <c r="SR69" s="93" t="s">
        <v>117</v>
      </c>
      <c r="SS69" s="93" t="s">
        <v>117</v>
      </c>
      <c r="ST69" s="93" t="s">
        <v>117</v>
      </c>
      <c r="SU69" s="93" t="s">
        <v>117</v>
      </c>
      <c r="SV69" s="93" t="s">
        <v>117</v>
      </c>
      <c r="SW69" s="93" t="s">
        <v>117</v>
      </c>
      <c r="SX69" s="93" t="s">
        <v>117</v>
      </c>
      <c r="SY69" s="93" t="s">
        <v>117</v>
      </c>
      <c r="SZ69" s="93" t="s">
        <v>117</v>
      </c>
      <c r="TA69" s="93" t="s">
        <v>117</v>
      </c>
      <c r="TB69" s="93" t="s">
        <v>117</v>
      </c>
      <c r="TC69" s="93" t="s">
        <v>117</v>
      </c>
      <c r="TD69" s="93" t="s">
        <v>117</v>
      </c>
      <c r="TE69" s="93" t="s">
        <v>117</v>
      </c>
      <c r="TF69" s="93" t="s">
        <v>117</v>
      </c>
      <c r="TG69" s="93" t="s">
        <v>117</v>
      </c>
      <c r="TH69" s="93" t="s">
        <v>117</v>
      </c>
      <c r="TI69" s="93" t="s">
        <v>117</v>
      </c>
      <c r="TJ69" s="93" t="s">
        <v>117</v>
      </c>
      <c r="TK69" s="93" t="s">
        <v>117</v>
      </c>
      <c r="TL69" s="93" t="s">
        <v>117</v>
      </c>
      <c r="TM69" s="93" t="s">
        <v>117</v>
      </c>
      <c r="TN69" s="93" t="s">
        <v>117</v>
      </c>
      <c r="TO69" s="93" t="s">
        <v>117</v>
      </c>
      <c r="TP69" s="93" t="s">
        <v>117</v>
      </c>
      <c r="TQ69" s="93" t="s">
        <v>117</v>
      </c>
      <c r="TR69" s="93" t="s">
        <v>117</v>
      </c>
      <c r="TS69" s="93" t="s">
        <v>117</v>
      </c>
      <c r="TT69" s="93" t="s">
        <v>117</v>
      </c>
      <c r="TU69" s="93" t="s">
        <v>117</v>
      </c>
      <c r="TV69" s="93" t="s">
        <v>117</v>
      </c>
      <c r="TW69" s="93" t="s">
        <v>117</v>
      </c>
      <c r="TX69" s="93" t="s">
        <v>117</v>
      </c>
      <c r="TY69" s="93" t="s">
        <v>117</v>
      </c>
      <c r="TZ69" s="93" t="s">
        <v>117</v>
      </c>
      <c r="UA69" s="93" t="s">
        <v>117</v>
      </c>
      <c r="UB69" s="93" t="s">
        <v>117</v>
      </c>
      <c r="UC69" s="93" t="s">
        <v>117</v>
      </c>
      <c r="UD69" s="93" t="s">
        <v>117</v>
      </c>
      <c r="UE69" s="93" t="s">
        <v>117</v>
      </c>
      <c r="UF69" s="93" t="s">
        <v>117</v>
      </c>
      <c r="UG69" s="93" t="s">
        <v>117</v>
      </c>
      <c r="UH69" s="93" t="s">
        <v>117</v>
      </c>
      <c r="UI69" s="93" t="s">
        <v>117</v>
      </c>
      <c r="UJ69" s="93" t="s">
        <v>117</v>
      </c>
      <c r="UK69" s="93" t="s">
        <v>117</v>
      </c>
      <c r="UL69" s="93" t="s">
        <v>117</v>
      </c>
      <c r="UM69" s="93" t="s">
        <v>117</v>
      </c>
      <c r="UN69" s="93" t="s">
        <v>117</v>
      </c>
      <c r="UO69" s="93" t="s">
        <v>117</v>
      </c>
      <c r="UP69" s="93" t="s">
        <v>117</v>
      </c>
      <c r="UQ69" s="93" t="s">
        <v>117</v>
      </c>
      <c r="UR69" s="93" t="s">
        <v>117</v>
      </c>
      <c r="US69" s="93" t="s">
        <v>117</v>
      </c>
      <c r="UT69" s="93" t="s">
        <v>117</v>
      </c>
      <c r="UU69" s="93" t="s">
        <v>117</v>
      </c>
      <c r="UV69" s="93" t="s">
        <v>117</v>
      </c>
      <c r="UW69" s="93" t="s">
        <v>117</v>
      </c>
      <c r="UX69" s="93" t="s">
        <v>117</v>
      </c>
      <c r="UY69" s="93" t="s">
        <v>117</v>
      </c>
      <c r="UZ69" s="93" t="s">
        <v>117</v>
      </c>
      <c r="VA69" s="93" t="s">
        <v>117</v>
      </c>
      <c r="VB69" s="93" t="s">
        <v>117</v>
      </c>
      <c r="VC69" s="93" t="s">
        <v>117</v>
      </c>
      <c r="VD69" s="93" t="s">
        <v>117</v>
      </c>
      <c r="VE69" s="93" t="s">
        <v>117</v>
      </c>
      <c r="VF69" s="93" t="s">
        <v>117</v>
      </c>
      <c r="VG69" s="93" t="s">
        <v>117</v>
      </c>
      <c r="VH69" s="93" t="s">
        <v>117</v>
      </c>
      <c r="VI69" s="93" t="s">
        <v>117</v>
      </c>
      <c r="VJ69" s="93" t="s">
        <v>117</v>
      </c>
      <c r="VK69" s="93" t="s">
        <v>117</v>
      </c>
      <c r="VL69" s="93" t="s">
        <v>117</v>
      </c>
      <c r="VM69" s="93" t="s">
        <v>117</v>
      </c>
      <c r="VN69" s="93" t="s">
        <v>117</v>
      </c>
      <c r="VO69" s="93" t="s">
        <v>117</v>
      </c>
      <c r="VP69" s="93" t="s">
        <v>117</v>
      </c>
      <c r="VQ69" s="93" t="s">
        <v>117</v>
      </c>
      <c r="VR69" s="93" t="s">
        <v>117</v>
      </c>
      <c r="VS69" s="93" t="s">
        <v>117</v>
      </c>
      <c r="VT69" s="93" t="s">
        <v>117</v>
      </c>
      <c r="VU69" s="93" t="s">
        <v>117</v>
      </c>
      <c r="VV69" s="93" t="s">
        <v>117</v>
      </c>
      <c r="VW69" s="93" t="s">
        <v>117</v>
      </c>
      <c r="VX69" s="93" t="s">
        <v>117</v>
      </c>
      <c r="VY69" s="93" t="s">
        <v>117</v>
      </c>
      <c r="VZ69" s="93" t="s">
        <v>117</v>
      </c>
      <c r="WA69" s="93" t="s">
        <v>117</v>
      </c>
      <c r="WB69" s="93" t="s">
        <v>117</v>
      </c>
      <c r="WC69" s="93" t="s">
        <v>117</v>
      </c>
      <c r="WD69" s="93" t="s">
        <v>117</v>
      </c>
      <c r="WE69" s="93" t="s">
        <v>117</v>
      </c>
      <c r="WF69" s="93" t="s">
        <v>117</v>
      </c>
      <c r="WG69" s="93" t="s">
        <v>117</v>
      </c>
      <c r="WH69" s="93" t="s">
        <v>117</v>
      </c>
      <c r="WI69" s="93" t="s">
        <v>117</v>
      </c>
      <c r="WJ69" s="93" t="s">
        <v>117</v>
      </c>
      <c r="WK69" s="93" t="s">
        <v>117</v>
      </c>
      <c r="WL69" s="93" t="s">
        <v>117</v>
      </c>
      <c r="WM69" s="93" t="s">
        <v>117</v>
      </c>
      <c r="WN69" s="93" t="s">
        <v>117</v>
      </c>
      <c r="WO69" s="93" t="s">
        <v>117</v>
      </c>
      <c r="WP69" s="93" t="s">
        <v>117</v>
      </c>
      <c r="WQ69" s="93" t="s">
        <v>117</v>
      </c>
      <c r="WR69" s="93" t="s">
        <v>117</v>
      </c>
      <c r="WS69" s="93" t="s">
        <v>117</v>
      </c>
      <c r="WT69" s="93" t="s">
        <v>117</v>
      </c>
      <c r="WU69" s="93" t="s">
        <v>117</v>
      </c>
      <c r="WV69" s="93" t="s">
        <v>117</v>
      </c>
      <c r="WW69" s="93" t="s">
        <v>117</v>
      </c>
      <c r="WX69" s="93" t="s">
        <v>117</v>
      </c>
      <c r="WY69" s="93" t="s">
        <v>117</v>
      </c>
      <c r="WZ69" s="93" t="s">
        <v>117</v>
      </c>
      <c r="XA69" s="93" t="s">
        <v>117</v>
      </c>
      <c r="XB69" s="93" t="s">
        <v>117</v>
      </c>
      <c r="XC69" s="93" t="s">
        <v>117</v>
      </c>
      <c r="XD69" s="93" t="s">
        <v>117</v>
      </c>
      <c r="XE69" s="93" t="s">
        <v>117</v>
      </c>
      <c r="XF69" s="93" t="s">
        <v>117</v>
      </c>
      <c r="XG69" s="93" t="s">
        <v>117</v>
      </c>
      <c r="XH69" s="93" t="s">
        <v>117</v>
      </c>
      <c r="XI69" s="93" t="s">
        <v>117</v>
      </c>
      <c r="XJ69" s="93" t="s">
        <v>117</v>
      </c>
      <c r="XK69" s="93" t="s">
        <v>117</v>
      </c>
      <c r="XL69" s="93" t="s">
        <v>117</v>
      </c>
      <c r="XM69" s="93" t="s">
        <v>117</v>
      </c>
      <c r="XN69" s="93" t="s">
        <v>117</v>
      </c>
      <c r="XO69" s="93" t="s">
        <v>117</v>
      </c>
      <c r="XP69" s="93" t="s">
        <v>117</v>
      </c>
      <c r="XQ69" s="93" t="s">
        <v>117</v>
      </c>
      <c r="XR69" s="93" t="s">
        <v>117</v>
      </c>
      <c r="XS69" s="93" t="s">
        <v>117</v>
      </c>
      <c r="XT69" s="93" t="s">
        <v>117</v>
      </c>
      <c r="XU69" s="93" t="s">
        <v>117</v>
      </c>
      <c r="XV69" s="93" t="s">
        <v>117</v>
      </c>
      <c r="XW69" s="93" t="s">
        <v>117</v>
      </c>
      <c r="XX69" s="93" t="s">
        <v>117</v>
      </c>
      <c r="XY69" s="93" t="s">
        <v>117</v>
      </c>
      <c r="XZ69" s="93" t="s">
        <v>117</v>
      </c>
      <c r="YA69" s="93" t="s">
        <v>117</v>
      </c>
      <c r="YB69" s="93" t="s">
        <v>117</v>
      </c>
      <c r="YC69" s="93" t="s">
        <v>117</v>
      </c>
      <c r="YD69" s="93" t="s">
        <v>117</v>
      </c>
      <c r="YE69" s="93" t="s">
        <v>117</v>
      </c>
      <c r="YF69" s="93" t="s">
        <v>117</v>
      </c>
      <c r="YG69" s="93" t="s">
        <v>117</v>
      </c>
      <c r="YH69" s="93" t="s">
        <v>117</v>
      </c>
      <c r="YI69" s="93" t="s">
        <v>117</v>
      </c>
      <c r="YJ69" s="93" t="s">
        <v>117</v>
      </c>
      <c r="YK69" s="93" t="s">
        <v>117</v>
      </c>
      <c r="YL69" s="93" t="s">
        <v>117</v>
      </c>
      <c r="YM69" s="93" t="s">
        <v>117</v>
      </c>
      <c r="YN69" s="93" t="s">
        <v>117</v>
      </c>
      <c r="YO69" s="93" t="s">
        <v>117</v>
      </c>
      <c r="YP69" s="93" t="s">
        <v>117</v>
      </c>
      <c r="YQ69" s="93" t="s">
        <v>117</v>
      </c>
      <c r="YR69" s="93" t="s">
        <v>117</v>
      </c>
      <c r="YS69" s="93" t="s">
        <v>117</v>
      </c>
      <c r="YT69" s="93" t="s">
        <v>117</v>
      </c>
      <c r="YU69" s="93" t="s">
        <v>117</v>
      </c>
      <c r="YV69" s="93" t="s">
        <v>117</v>
      </c>
      <c r="YW69" s="93" t="s">
        <v>117</v>
      </c>
      <c r="YX69" s="93" t="s">
        <v>117</v>
      </c>
      <c r="YY69" s="93" t="s">
        <v>117</v>
      </c>
      <c r="YZ69" s="93" t="s">
        <v>117</v>
      </c>
      <c r="ZA69" s="93" t="s">
        <v>117</v>
      </c>
      <c r="ZB69" s="93" t="s">
        <v>117</v>
      </c>
      <c r="ZC69" s="93" t="s">
        <v>117</v>
      </c>
      <c r="ZD69" s="93" t="s">
        <v>117</v>
      </c>
      <c r="ZE69" s="93" t="s">
        <v>117</v>
      </c>
      <c r="ZF69" s="93" t="s">
        <v>117</v>
      </c>
      <c r="ZG69" s="93" t="s">
        <v>117</v>
      </c>
      <c r="ZH69" s="93" t="s">
        <v>117</v>
      </c>
      <c r="ZI69" s="93" t="s">
        <v>117</v>
      </c>
      <c r="ZJ69" s="93" t="s">
        <v>117</v>
      </c>
    </row>
    <row r="70" spans="1:686" x14ac:dyDescent="0.35">
      <c r="A70" s="44" t="s">
        <v>107</v>
      </c>
      <c r="B70" s="70" t="s">
        <v>1049</v>
      </c>
      <c r="C70" s="93" t="s">
        <v>117</v>
      </c>
      <c r="D70" s="93" t="s">
        <v>117</v>
      </c>
      <c r="E70" s="93" t="s">
        <v>117</v>
      </c>
      <c r="F70" s="93" t="s">
        <v>117</v>
      </c>
      <c r="G70" s="93" t="s">
        <v>117</v>
      </c>
      <c r="H70" s="93" t="s">
        <v>117</v>
      </c>
      <c r="I70" s="59"/>
      <c r="J70" s="59"/>
      <c r="K70" s="59"/>
      <c r="L70" s="59"/>
      <c r="M70" s="59"/>
      <c r="N70" s="59"/>
      <c r="O70" s="93" t="s">
        <v>117</v>
      </c>
      <c r="P70" s="93" t="s">
        <v>117</v>
      </c>
      <c r="Q70" s="93" t="s">
        <v>117</v>
      </c>
      <c r="R70" s="93" t="s">
        <v>117</v>
      </c>
      <c r="S70" s="93" t="s">
        <v>117</v>
      </c>
      <c r="T70" s="93" t="s">
        <v>117</v>
      </c>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c r="HV70" s="59"/>
      <c r="HW70" s="59"/>
      <c r="HX70" s="59"/>
      <c r="HY70" s="59"/>
      <c r="HZ70" s="59"/>
      <c r="IA70" s="59"/>
      <c r="IB70" s="59"/>
      <c r="IC70" s="59"/>
      <c r="ID70" s="59"/>
      <c r="IE70" s="59"/>
      <c r="IF70" s="59"/>
      <c r="IG70" s="59"/>
      <c r="IH70" s="59"/>
      <c r="II70" s="59"/>
      <c r="IJ70" s="59"/>
      <c r="IK70" s="59"/>
      <c r="IL70" s="59"/>
      <c r="IM70" s="59"/>
      <c r="IN70" s="59"/>
      <c r="IO70" s="59"/>
      <c r="IP70" s="59"/>
      <c r="IQ70" s="59"/>
      <c r="IR70" s="59"/>
      <c r="IS70" s="59"/>
      <c r="IT70" s="59"/>
      <c r="IU70" s="59"/>
      <c r="IV70" s="59"/>
      <c r="IW70" s="59"/>
      <c r="IX70" s="59"/>
      <c r="IY70" s="59"/>
      <c r="IZ70" s="59"/>
      <c r="JA70" s="59"/>
      <c r="JB70" s="59"/>
      <c r="JC70" s="59"/>
      <c r="JD70" s="59"/>
      <c r="JE70" s="59"/>
      <c r="JF70" s="59"/>
      <c r="JG70" s="59"/>
      <c r="JH70" s="59"/>
      <c r="JI70" s="59"/>
      <c r="JJ70" s="59"/>
      <c r="JK70" s="59"/>
      <c r="JL70" s="59"/>
      <c r="JM70" s="59"/>
      <c r="JN70" s="59"/>
      <c r="JO70" s="59"/>
      <c r="JP70" s="59"/>
      <c r="JQ70" s="59"/>
      <c r="JR70" s="59"/>
      <c r="JS70" s="59"/>
      <c r="JT70" s="59"/>
      <c r="JU70" s="59"/>
      <c r="JV70" s="59"/>
      <c r="JW70" s="59"/>
      <c r="JX70" s="59"/>
      <c r="JY70" s="59"/>
      <c r="JZ70" s="59"/>
      <c r="KA70" s="59"/>
      <c r="KB70" s="59"/>
      <c r="KC70" s="59"/>
      <c r="KD70" s="59"/>
      <c r="KE70" s="59"/>
      <c r="KF70" s="59"/>
      <c r="KG70" s="59"/>
      <c r="KH70" s="59"/>
      <c r="KI70" s="59"/>
      <c r="KJ70" s="59"/>
      <c r="KK70" s="59"/>
      <c r="KL70" s="59"/>
      <c r="KM70" s="59"/>
      <c r="KN70" s="59"/>
      <c r="KO70" s="59"/>
      <c r="KP70" s="59"/>
      <c r="KQ70" s="59"/>
      <c r="KR70" s="59"/>
      <c r="KS70" s="59"/>
      <c r="KT70" s="59"/>
      <c r="KU70" s="59"/>
      <c r="KV70" s="59"/>
      <c r="KW70" s="59"/>
      <c r="KX70" s="59"/>
      <c r="KY70" s="59"/>
      <c r="KZ70" s="59"/>
      <c r="LA70" s="59"/>
      <c r="LB70" s="59"/>
      <c r="LC70" s="59"/>
      <c r="LD70" s="59"/>
      <c r="LE70" s="59"/>
      <c r="LF70" s="59"/>
      <c r="LG70" s="59"/>
      <c r="LH70" s="59"/>
      <c r="LI70" s="59"/>
      <c r="LJ70" s="59"/>
      <c r="LK70" s="59"/>
      <c r="LL70" s="59"/>
      <c r="LM70" s="59"/>
      <c r="LN70" s="59"/>
      <c r="LO70" s="59"/>
      <c r="LP70" s="59"/>
      <c r="LQ70" s="59"/>
      <c r="LR70" s="59"/>
      <c r="LS70" s="59"/>
      <c r="LT70" s="59"/>
      <c r="LU70" s="59"/>
      <c r="LV70" s="59"/>
      <c r="LW70" s="59"/>
      <c r="LX70" s="59"/>
      <c r="LY70" s="59"/>
      <c r="LZ70" s="59"/>
      <c r="MA70" s="59"/>
      <c r="MB70" s="59"/>
      <c r="MC70" s="59"/>
      <c r="MD70" s="59"/>
      <c r="ME70" s="59"/>
      <c r="MF70" s="59"/>
      <c r="MG70" s="59"/>
      <c r="MH70" s="59"/>
      <c r="MI70" s="59"/>
      <c r="MJ70" s="59"/>
      <c r="MK70" s="59"/>
      <c r="ML70" s="59"/>
      <c r="MM70" s="59"/>
      <c r="MN70" s="59"/>
      <c r="MO70" s="59"/>
      <c r="MP70" s="59"/>
      <c r="MQ70" s="59"/>
      <c r="MR70" s="59"/>
      <c r="MS70" s="59"/>
      <c r="MT70" s="59"/>
      <c r="MU70" s="59"/>
      <c r="MV70" s="59"/>
      <c r="MW70" s="59"/>
      <c r="MX70" s="59"/>
      <c r="MY70" s="59"/>
      <c r="MZ70" s="59"/>
      <c r="NA70" s="59"/>
      <c r="NB70" s="59"/>
      <c r="NC70" s="59"/>
      <c r="ND70" s="59"/>
      <c r="NE70" s="59"/>
      <c r="NF70" s="59"/>
      <c r="NG70" s="59"/>
      <c r="NH70" s="59"/>
      <c r="NI70" s="59"/>
      <c r="NJ70" s="59"/>
      <c r="NK70" s="59"/>
      <c r="NL70" s="59"/>
      <c r="NM70" s="59"/>
      <c r="NN70" s="59"/>
      <c r="NO70" s="59"/>
      <c r="NP70" s="59"/>
      <c r="NQ70" s="59"/>
      <c r="NR70" s="59"/>
      <c r="NS70" s="59"/>
      <c r="NT70" s="59"/>
      <c r="NU70" s="59"/>
      <c r="NV70" s="59"/>
      <c r="NW70" s="93" t="s">
        <v>117</v>
      </c>
      <c r="NX70" s="93" t="s">
        <v>117</v>
      </c>
      <c r="NY70" s="93" t="s">
        <v>117</v>
      </c>
      <c r="NZ70" s="93" t="s">
        <v>117</v>
      </c>
      <c r="OA70" s="93" t="s">
        <v>117</v>
      </c>
      <c r="OB70" s="93" t="s">
        <v>117</v>
      </c>
      <c r="OC70" s="93" t="s">
        <v>117</v>
      </c>
      <c r="OD70" s="93" t="s">
        <v>117</v>
      </c>
      <c r="OE70" s="93" t="s">
        <v>117</v>
      </c>
      <c r="OF70" s="93" t="s">
        <v>117</v>
      </c>
      <c r="OG70" s="93" t="s">
        <v>117</v>
      </c>
      <c r="OH70" s="93" t="s">
        <v>117</v>
      </c>
      <c r="OI70" s="93" t="s">
        <v>117</v>
      </c>
      <c r="OJ70" s="93" t="s">
        <v>117</v>
      </c>
      <c r="OK70" s="93" t="s">
        <v>117</v>
      </c>
      <c r="OL70" s="93" t="s">
        <v>117</v>
      </c>
      <c r="OM70" s="93" t="s">
        <v>117</v>
      </c>
      <c r="ON70" s="93" t="s">
        <v>117</v>
      </c>
      <c r="OO70" s="93" t="s">
        <v>117</v>
      </c>
      <c r="OP70" s="93" t="s">
        <v>117</v>
      </c>
      <c r="OQ70" s="93" t="s">
        <v>117</v>
      </c>
      <c r="OR70" s="93" t="s">
        <v>117</v>
      </c>
      <c r="OS70" s="93" t="s">
        <v>117</v>
      </c>
      <c r="OT70" s="93" t="s">
        <v>117</v>
      </c>
      <c r="OU70" s="93" t="s">
        <v>117</v>
      </c>
      <c r="OV70" s="93" t="s">
        <v>117</v>
      </c>
      <c r="OW70" s="93" t="s">
        <v>117</v>
      </c>
      <c r="OX70" s="93" t="s">
        <v>117</v>
      </c>
      <c r="OY70" s="93" t="s">
        <v>117</v>
      </c>
      <c r="OZ70" s="93" t="s">
        <v>117</v>
      </c>
      <c r="PA70" s="93" t="s">
        <v>117</v>
      </c>
      <c r="PB70" s="93" t="s">
        <v>117</v>
      </c>
      <c r="PC70" s="93" t="s">
        <v>117</v>
      </c>
      <c r="PD70" s="93" t="s">
        <v>117</v>
      </c>
      <c r="PE70" s="93" t="s">
        <v>117</v>
      </c>
      <c r="PF70" s="93" t="s">
        <v>117</v>
      </c>
      <c r="PG70" s="93" t="s">
        <v>117</v>
      </c>
      <c r="PH70" s="93" t="s">
        <v>117</v>
      </c>
      <c r="PI70" s="93" t="s">
        <v>117</v>
      </c>
      <c r="PJ70" s="93" t="s">
        <v>117</v>
      </c>
      <c r="PK70" s="93" t="s">
        <v>117</v>
      </c>
      <c r="PL70" s="93" t="s">
        <v>117</v>
      </c>
      <c r="PM70" s="93" t="s">
        <v>117</v>
      </c>
      <c r="PN70" s="93" t="s">
        <v>117</v>
      </c>
      <c r="PO70" s="93" t="s">
        <v>117</v>
      </c>
      <c r="PP70" s="93" t="s">
        <v>117</v>
      </c>
      <c r="PQ70" s="93" t="s">
        <v>117</v>
      </c>
      <c r="PR70" s="93" t="s">
        <v>117</v>
      </c>
      <c r="PS70" s="93" t="s">
        <v>117</v>
      </c>
      <c r="PT70" s="93" t="s">
        <v>117</v>
      </c>
      <c r="PU70" s="93" t="s">
        <v>117</v>
      </c>
      <c r="PV70" s="93" t="s">
        <v>117</v>
      </c>
      <c r="PW70" s="93" t="s">
        <v>117</v>
      </c>
      <c r="PX70" s="93" t="s">
        <v>117</v>
      </c>
      <c r="PY70" s="93" t="s">
        <v>117</v>
      </c>
      <c r="PZ70" s="93" t="s">
        <v>117</v>
      </c>
      <c r="QA70" s="93" t="s">
        <v>117</v>
      </c>
      <c r="QB70" s="93" t="s">
        <v>117</v>
      </c>
      <c r="QC70" s="93" t="s">
        <v>117</v>
      </c>
      <c r="QD70" s="93" t="s">
        <v>117</v>
      </c>
      <c r="QE70" s="93" t="s">
        <v>117</v>
      </c>
      <c r="QF70" s="93" t="s">
        <v>117</v>
      </c>
      <c r="QG70" s="93" t="s">
        <v>117</v>
      </c>
      <c r="QH70" s="93" t="s">
        <v>117</v>
      </c>
      <c r="QI70" s="93" t="s">
        <v>117</v>
      </c>
      <c r="QJ70" s="93" t="s">
        <v>117</v>
      </c>
      <c r="QK70" s="93" t="s">
        <v>117</v>
      </c>
      <c r="QL70" s="93" t="s">
        <v>117</v>
      </c>
      <c r="QM70" s="93" t="s">
        <v>117</v>
      </c>
      <c r="QN70" s="93" t="s">
        <v>117</v>
      </c>
      <c r="QO70" s="93" t="s">
        <v>117</v>
      </c>
      <c r="QP70" s="93" t="s">
        <v>117</v>
      </c>
      <c r="QQ70" s="93" t="s">
        <v>117</v>
      </c>
      <c r="QR70" s="93" t="s">
        <v>117</v>
      </c>
      <c r="QS70" s="93" t="s">
        <v>117</v>
      </c>
      <c r="QT70" s="93" t="s">
        <v>117</v>
      </c>
      <c r="QU70" s="93" t="s">
        <v>117</v>
      </c>
      <c r="QV70" s="93" t="s">
        <v>117</v>
      </c>
      <c r="QW70" s="93" t="s">
        <v>117</v>
      </c>
      <c r="QX70" s="93" t="s">
        <v>117</v>
      </c>
      <c r="QY70" s="93" t="s">
        <v>117</v>
      </c>
      <c r="QZ70" s="93" t="s">
        <v>117</v>
      </c>
      <c r="RA70" s="93" t="s">
        <v>117</v>
      </c>
      <c r="RB70" s="93" t="s">
        <v>117</v>
      </c>
      <c r="RC70" s="93" t="s">
        <v>117</v>
      </c>
      <c r="RD70" s="93" t="s">
        <v>117</v>
      </c>
      <c r="RE70" s="93" t="s">
        <v>117</v>
      </c>
      <c r="RF70" s="93" t="s">
        <v>117</v>
      </c>
      <c r="RG70" s="93" t="s">
        <v>117</v>
      </c>
      <c r="RH70" s="93" t="s">
        <v>117</v>
      </c>
      <c r="RI70" s="93" t="s">
        <v>117</v>
      </c>
      <c r="RJ70" s="93" t="s">
        <v>117</v>
      </c>
      <c r="RK70" s="93" t="s">
        <v>117</v>
      </c>
      <c r="RL70" s="93" t="s">
        <v>117</v>
      </c>
      <c r="RM70" s="93" t="s">
        <v>117</v>
      </c>
      <c r="RN70" s="93" t="s">
        <v>117</v>
      </c>
      <c r="RO70" s="93" t="s">
        <v>117</v>
      </c>
      <c r="RP70" s="93" t="s">
        <v>117</v>
      </c>
      <c r="RQ70" s="93" t="s">
        <v>117</v>
      </c>
      <c r="RR70" s="93" t="s">
        <v>117</v>
      </c>
      <c r="RS70" s="93" t="s">
        <v>117</v>
      </c>
      <c r="RT70" s="93" t="s">
        <v>117</v>
      </c>
      <c r="RU70" s="93" t="s">
        <v>117</v>
      </c>
      <c r="RV70" s="93" t="s">
        <v>117</v>
      </c>
      <c r="RW70" s="93" t="s">
        <v>117</v>
      </c>
      <c r="RX70" s="93" t="s">
        <v>117</v>
      </c>
      <c r="RY70" s="93" t="s">
        <v>117</v>
      </c>
      <c r="RZ70" s="93" t="s">
        <v>117</v>
      </c>
      <c r="SA70" s="93" t="s">
        <v>117</v>
      </c>
      <c r="SB70" s="93" t="s">
        <v>117</v>
      </c>
      <c r="SC70" s="93" t="s">
        <v>117</v>
      </c>
      <c r="SD70" s="93" t="s">
        <v>117</v>
      </c>
      <c r="SE70" s="93" t="s">
        <v>117</v>
      </c>
      <c r="SF70" s="93" t="s">
        <v>117</v>
      </c>
      <c r="SG70" s="93" t="s">
        <v>117</v>
      </c>
      <c r="SH70" s="93" t="s">
        <v>117</v>
      </c>
      <c r="SI70" s="93" t="s">
        <v>117</v>
      </c>
      <c r="SJ70" s="93" t="s">
        <v>117</v>
      </c>
      <c r="SK70" s="93" t="s">
        <v>117</v>
      </c>
      <c r="SL70" s="93" t="s">
        <v>117</v>
      </c>
      <c r="SM70" s="93" t="s">
        <v>117</v>
      </c>
      <c r="SN70" s="93" t="s">
        <v>117</v>
      </c>
      <c r="SO70" s="93" t="s">
        <v>117</v>
      </c>
      <c r="SP70" s="93" t="s">
        <v>117</v>
      </c>
      <c r="SQ70" s="93" t="s">
        <v>117</v>
      </c>
      <c r="SR70" s="93" t="s">
        <v>117</v>
      </c>
      <c r="SS70" s="93" t="s">
        <v>117</v>
      </c>
      <c r="ST70" s="93" t="s">
        <v>117</v>
      </c>
      <c r="SU70" s="93" t="s">
        <v>117</v>
      </c>
      <c r="SV70" s="93" t="s">
        <v>117</v>
      </c>
      <c r="SW70" s="93" t="s">
        <v>117</v>
      </c>
      <c r="SX70" s="93" t="s">
        <v>117</v>
      </c>
      <c r="SY70" s="93" t="s">
        <v>117</v>
      </c>
      <c r="SZ70" s="93" t="s">
        <v>117</v>
      </c>
      <c r="TA70" s="93" t="s">
        <v>117</v>
      </c>
      <c r="TB70" s="93" t="s">
        <v>117</v>
      </c>
      <c r="TC70" s="93" t="s">
        <v>117</v>
      </c>
      <c r="TD70" s="93" t="s">
        <v>117</v>
      </c>
      <c r="TE70" s="93" t="s">
        <v>117</v>
      </c>
      <c r="TF70" s="93" t="s">
        <v>117</v>
      </c>
      <c r="TG70" s="93" t="s">
        <v>117</v>
      </c>
      <c r="TH70" s="93" t="s">
        <v>117</v>
      </c>
      <c r="TI70" s="93" t="s">
        <v>117</v>
      </c>
      <c r="TJ70" s="93" t="s">
        <v>117</v>
      </c>
      <c r="TK70" s="93" t="s">
        <v>117</v>
      </c>
      <c r="TL70" s="93" t="s">
        <v>117</v>
      </c>
      <c r="TM70" s="93" t="s">
        <v>117</v>
      </c>
      <c r="TN70" s="93" t="s">
        <v>117</v>
      </c>
      <c r="TO70" s="93" t="s">
        <v>117</v>
      </c>
      <c r="TP70" s="93" t="s">
        <v>117</v>
      </c>
      <c r="TQ70" s="93" t="s">
        <v>117</v>
      </c>
      <c r="TR70" s="93" t="s">
        <v>117</v>
      </c>
      <c r="TS70" s="93" t="s">
        <v>117</v>
      </c>
      <c r="TT70" s="93" t="s">
        <v>117</v>
      </c>
      <c r="TU70" s="93" t="s">
        <v>117</v>
      </c>
      <c r="TV70" s="93" t="s">
        <v>117</v>
      </c>
      <c r="TW70" s="93" t="s">
        <v>117</v>
      </c>
      <c r="TX70" s="93" t="s">
        <v>117</v>
      </c>
      <c r="TY70" s="93" t="s">
        <v>117</v>
      </c>
      <c r="TZ70" s="93" t="s">
        <v>117</v>
      </c>
      <c r="UA70" s="93" t="s">
        <v>117</v>
      </c>
      <c r="UB70" s="93" t="s">
        <v>117</v>
      </c>
      <c r="UC70" s="93" t="s">
        <v>117</v>
      </c>
      <c r="UD70" s="93" t="s">
        <v>117</v>
      </c>
      <c r="UE70" s="93" t="s">
        <v>117</v>
      </c>
      <c r="UF70" s="93" t="s">
        <v>117</v>
      </c>
      <c r="UG70" s="93" t="s">
        <v>117</v>
      </c>
      <c r="UH70" s="93" t="s">
        <v>117</v>
      </c>
      <c r="UI70" s="93" t="s">
        <v>117</v>
      </c>
      <c r="UJ70" s="93" t="s">
        <v>117</v>
      </c>
      <c r="UK70" s="93" t="s">
        <v>117</v>
      </c>
      <c r="UL70" s="93" t="s">
        <v>117</v>
      </c>
      <c r="UM70" s="93" t="s">
        <v>117</v>
      </c>
      <c r="UN70" s="93" t="s">
        <v>117</v>
      </c>
      <c r="UO70" s="93" t="s">
        <v>117</v>
      </c>
      <c r="UP70" s="93" t="s">
        <v>117</v>
      </c>
      <c r="UQ70" s="93" t="s">
        <v>117</v>
      </c>
      <c r="UR70" s="93" t="s">
        <v>117</v>
      </c>
      <c r="US70" s="93" t="s">
        <v>117</v>
      </c>
      <c r="UT70" s="93" t="s">
        <v>117</v>
      </c>
      <c r="UU70" s="93" t="s">
        <v>117</v>
      </c>
      <c r="UV70" s="93" t="s">
        <v>117</v>
      </c>
      <c r="UW70" s="93" t="s">
        <v>117</v>
      </c>
      <c r="UX70" s="93" t="s">
        <v>117</v>
      </c>
      <c r="UY70" s="93" t="s">
        <v>117</v>
      </c>
      <c r="UZ70" s="93" t="s">
        <v>117</v>
      </c>
      <c r="VA70" s="93" t="s">
        <v>117</v>
      </c>
      <c r="VB70" s="93" t="s">
        <v>117</v>
      </c>
      <c r="VC70" s="93" t="s">
        <v>117</v>
      </c>
      <c r="VD70" s="93" t="s">
        <v>117</v>
      </c>
      <c r="VE70" s="93" t="s">
        <v>117</v>
      </c>
      <c r="VF70" s="93" t="s">
        <v>117</v>
      </c>
      <c r="VG70" s="93" t="s">
        <v>117</v>
      </c>
      <c r="VH70" s="93" t="s">
        <v>117</v>
      </c>
      <c r="VI70" s="93" t="s">
        <v>117</v>
      </c>
      <c r="VJ70" s="93" t="s">
        <v>117</v>
      </c>
      <c r="VK70" s="93" t="s">
        <v>117</v>
      </c>
      <c r="VL70" s="93" t="s">
        <v>117</v>
      </c>
      <c r="VM70" s="93" t="s">
        <v>117</v>
      </c>
      <c r="VN70" s="93" t="s">
        <v>117</v>
      </c>
      <c r="VO70" s="93" t="s">
        <v>117</v>
      </c>
      <c r="VP70" s="93" t="s">
        <v>117</v>
      </c>
      <c r="VQ70" s="93" t="s">
        <v>117</v>
      </c>
      <c r="VR70" s="93" t="s">
        <v>117</v>
      </c>
      <c r="VS70" s="93" t="s">
        <v>117</v>
      </c>
      <c r="VT70" s="93" t="s">
        <v>117</v>
      </c>
      <c r="VU70" s="93" t="s">
        <v>117</v>
      </c>
      <c r="VV70" s="93" t="s">
        <v>117</v>
      </c>
      <c r="VW70" s="93" t="s">
        <v>117</v>
      </c>
      <c r="VX70" s="93" t="s">
        <v>117</v>
      </c>
      <c r="VY70" s="93" t="s">
        <v>117</v>
      </c>
      <c r="VZ70" s="93" t="s">
        <v>117</v>
      </c>
      <c r="WA70" s="93" t="s">
        <v>117</v>
      </c>
      <c r="WB70" s="93" t="s">
        <v>117</v>
      </c>
      <c r="WC70" s="93" t="s">
        <v>117</v>
      </c>
      <c r="WD70" s="93" t="s">
        <v>117</v>
      </c>
      <c r="WE70" s="93" t="s">
        <v>117</v>
      </c>
      <c r="WF70" s="93" t="s">
        <v>117</v>
      </c>
      <c r="WG70" s="93" t="s">
        <v>117</v>
      </c>
      <c r="WH70" s="93" t="s">
        <v>117</v>
      </c>
      <c r="WI70" s="93" t="s">
        <v>117</v>
      </c>
      <c r="WJ70" s="93" t="s">
        <v>117</v>
      </c>
      <c r="WK70" s="93" t="s">
        <v>117</v>
      </c>
      <c r="WL70" s="93" t="s">
        <v>117</v>
      </c>
      <c r="WM70" s="93" t="s">
        <v>117</v>
      </c>
      <c r="WN70" s="93" t="s">
        <v>117</v>
      </c>
      <c r="WO70" s="93" t="s">
        <v>117</v>
      </c>
      <c r="WP70" s="93" t="s">
        <v>117</v>
      </c>
      <c r="WQ70" s="93" t="s">
        <v>117</v>
      </c>
      <c r="WR70" s="93" t="s">
        <v>117</v>
      </c>
      <c r="WS70" s="93" t="s">
        <v>117</v>
      </c>
      <c r="WT70" s="93" t="s">
        <v>117</v>
      </c>
      <c r="WU70" s="93" t="s">
        <v>117</v>
      </c>
      <c r="WV70" s="93" t="s">
        <v>117</v>
      </c>
      <c r="WW70" s="93" t="s">
        <v>117</v>
      </c>
      <c r="WX70" s="93" t="s">
        <v>117</v>
      </c>
      <c r="WY70" s="93" t="s">
        <v>117</v>
      </c>
      <c r="WZ70" s="93" t="s">
        <v>117</v>
      </c>
      <c r="XA70" s="93" t="s">
        <v>117</v>
      </c>
      <c r="XB70" s="93" t="s">
        <v>117</v>
      </c>
      <c r="XC70" s="93" t="s">
        <v>117</v>
      </c>
      <c r="XD70" s="93" t="s">
        <v>117</v>
      </c>
      <c r="XE70" s="93" t="s">
        <v>117</v>
      </c>
      <c r="XF70" s="93" t="s">
        <v>117</v>
      </c>
      <c r="XG70" s="93" t="s">
        <v>117</v>
      </c>
      <c r="XH70" s="93" t="s">
        <v>117</v>
      </c>
      <c r="XI70" s="93" t="s">
        <v>117</v>
      </c>
      <c r="XJ70" s="93" t="s">
        <v>117</v>
      </c>
      <c r="XK70" s="93" t="s">
        <v>117</v>
      </c>
      <c r="XL70" s="93" t="s">
        <v>117</v>
      </c>
      <c r="XM70" s="93" t="s">
        <v>117</v>
      </c>
      <c r="XN70" s="93" t="s">
        <v>117</v>
      </c>
      <c r="XO70" s="93" t="s">
        <v>117</v>
      </c>
      <c r="XP70" s="93" t="s">
        <v>117</v>
      </c>
      <c r="XQ70" s="93" t="s">
        <v>117</v>
      </c>
      <c r="XR70" s="93" t="s">
        <v>117</v>
      </c>
      <c r="XS70" s="93" t="s">
        <v>117</v>
      </c>
      <c r="XT70" s="93" t="s">
        <v>117</v>
      </c>
      <c r="XU70" s="93" t="s">
        <v>117</v>
      </c>
      <c r="XV70" s="93" t="s">
        <v>117</v>
      </c>
      <c r="XW70" s="93" t="s">
        <v>117</v>
      </c>
      <c r="XX70" s="93" t="s">
        <v>117</v>
      </c>
      <c r="XY70" s="93" t="s">
        <v>117</v>
      </c>
      <c r="XZ70" s="93" t="s">
        <v>117</v>
      </c>
      <c r="YA70" s="93" t="s">
        <v>117</v>
      </c>
      <c r="YB70" s="93" t="s">
        <v>117</v>
      </c>
      <c r="YC70" s="93" t="s">
        <v>117</v>
      </c>
      <c r="YD70" s="93" t="s">
        <v>117</v>
      </c>
      <c r="YE70" s="93" t="s">
        <v>117</v>
      </c>
      <c r="YF70" s="93" t="s">
        <v>117</v>
      </c>
      <c r="YG70" s="93" t="s">
        <v>117</v>
      </c>
      <c r="YH70" s="93" t="s">
        <v>117</v>
      </c>
      <c r="YI70" s="93" t="s">
        <v>117</v>
      </c>
      <c r="YJ70" s="93" t="s">
        <v>117</v>
      </c>
      <c r="YK70" s="93" t="s">
        <v>117</v>
      </c>
      <c r="YL70" s="93" t="s">
        <v>117</v>
      </c>
      <c r="YM70" s="93" t="s">
        <v>117</v>
      </c>
      <c r="YN70" s="93" t="s">
        <v>117</v>
      </c>
      <c r="YO70" s="93" t="s">
        <v>117</v>
      </c>
      <c r="YP70" s="93" t="s">
        <v>117</v>
      </c>
      <c r="YQ70" s="93" t="s">
        <v>117</v>
      </c>
      <c r="YR70" s="93" t="s">
        <v>117</v>
      </c>
      <c r="YS70" s="93" t="s">
        <v>117</v>
      </c>
      <c r="YT70" s="93" t="s">
        <v>117</v>
      </c>
      <c r="YU70" s="93" t="s">
        <v>117</v>
      </c>
      <c r="YV70" s="93" t="s">
        <v>117</v>
      </c>
      <c r="YW70" s="93" t="s">
        <v>117</v>
      </c>
      <c r="YX70" s="93" t="s">
        <v>117</v>
      </c>
      <c r="YY70" s="93" t="s">
        <v>117</v>
      </c>
      <c r="YZ70" s="93" t="s">
        <v>117</v>
      </c>
      <c r="ZA70" s="93" t="s">
        <v>117</v>
      </c>
      <c r="ZB70" s="93" t="s">
        <v>117</v>
      </c>
      <c r="ZC70" s="93" t="s">
        <v>117</v>
      </c>
      <c r="ZD70" s="93" t="s">
        <v>117</v>
      </c>
      <c r="ZE70" s="93" t="s">
        <v>117</v>
      </c>
      <c r="ZF70" s="93" t="s">
        <v>117</v>
      </c>
      <c r="ZG70" s="93" t="s">
        <v>117</v>
      </c>
      <c r="ZH70" s="93" t="s">
        <v>117</v>
      </c>
      <c r="ZI70" s="93" t="s">
        <v>117</v>
      </c>
      <c r="ZJ70" s="93" t="s">
        <v>117</v>
      </c>
    </row>
    <row r="71" spans="1:686" x14ac:dyDescent="0.35">
      <c r="A71" s="44" t="s">
        <v>35</v>
      </c>
      <c r="B71" s="70" t="s">
        <v>1050</v>
      </c>
      <c r="C71" s="93" t="s">
        <v>117</v>
      </c>
      <c r="D71" s="93" t="s">
        <v>117</v>
      </c>
      <c r="E71" s="93" t="s">
        <v>117</v>
      </c>
      <c r="F71" s="93" t="s">
        <v>117</v>
      </c>
      <c r="G71" s="93" t="s">
        <v>117</v>
      </c>
      <c r="H71" s="93" t="s">
        <v>117</v>
      </c>
      <c r="I71" s="59"/>
      <c r="J71" s="59"/>
      <c r="K71" s="59"/>
      <c r="L71" s="59"/>
      <c r="M71" s="59"/>
      <c r="N71" s="59"/>
      <c r="O71" s="93" t="s">
        <v>117</v>
      </c>
      <c r="P71" s="93" t="s">
        <v>117</v>
      </c>
      <c r="Q71" s="93" t="s">
        <v>117</v>
      </c>
      <c r="R71" s="93" t="s">
        <v>117</v>
      </c>
      <c r="S71" s="93" t="s">
        <v>117</v>
      </c>
      <c r="T71" s="93" t="s">
        <v>117</v>
      </c>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c r="HV71" s="59"/>
      <c r="HW71" s="59"/>
      <c r="HX71" s="59"/>
      <c r="HY71" s="59"/>
      <c r="HZ71" s="59"/>
      <c r="IA71" s="59"/>
      <c r="IB71" s="59"/>
      <c r="IC71" s="59"/>
      <c r="ID71" s="59"/>
      <c r="IE71" s="59"/>
      <c r="IF71" s="59"/>
      <c r="IG71" s="59"/>
      <c r="IH71" s="59"/>
      <c r="II71" s="59"/>
      <c r="IJ71" s="59"/>
      <c r="IK71" s="59"/>
      <c r="IL71" s="59"/>
      <c r="IM71" s="59"/>
      <c r="IN71" s="59"/>
      <c r="IO71" s="59"/>
      <c r="IP71" s="59"/>
      <c r="IQ71" s="59"/>
      <c r="IR71" s="59"/>
      <c r="IS71" s="59"/>
      <c r="IT71" s="59"/>
      <c r="IU71" s="59"/>
      <c r="IV71" s="59"/>
      <c r="IW71" s="59"/>
      <c r="IX71" s="59"/>
      <c r="IY71" s="59"/>
      <c r="IZ71" s="59"/>
      <c r="JA71" s="59"/>
      <c r="JB71" s="59"/>
      <c r="JC71" s="59"/>
      <c r="JD71" s="59"/>
      <c r="JE71" s="59"/>
      <c r="JF71" s="59"/>
      <c r="JG71" s="59"/>
      <c r="JH71" s="59"/>
      <c r="JI71" s="59"/>
      <c r="JJ71" s="59"/>
      <c r="JK71" s="59"/>
      <c r="JL71" s="59"/>
      <c r="JM71" s="59"/>
      <c r="JN71" s="59"/>
      <c r="JO71" s="59"/>
      <c r="JP71" s="59"/>
      <c r="JQ71" s="59"/>
      <c r="JR71" s="59"/>
      <c r="JS71" s="59"/>
      <c r="JT71" s="59"/>
      <c r="JU71" s="59"/>
      <c r="JV71" s="59"/>
      <c r="JW71" s="59"/>
      <c r="JX71" s="59"/>
      <c r="JY71" s="59"/>
      <c r="JZ71" s="59"/>
      <c r="KA71" s="59"/>
      <c r="KB71" s="59"/>
      <c r="KC71" s="59"/>
      <c r="KD71" s="59"/>
      <c r="KE71" s="59"/>
      <c r="KF71" s="59"/>
      <c r="KG71" s="59"/>
      <c r="KH71" s="59"/>
      <c r="KI71" s="59"/>
      <c r="KJ71" s="59"/>
      <c r="KK71" s="59"/>
      <c r="KL71" s="59"/>
      <c r="KM71" s="59"/>
      <c r="KN71" s="59"/>
      <c r="KO71" s="59"/>
      <c r="KP71" s="59"/>
      <c r="KQ71" s="59"/>
      <c r="KR71" s="59"/>
      <c r="KS71" s="59"/>
      <c r="KT71" s="59"/>
      <c r="KU71" s="59"/>
      <c r="KV71" s="59"/>
      <c r="KW71" s="59"/>
      <c r="KX71" s="59"/>
      <c r="KY71" s="59"/>
      <c r="KZ71" s="59"/>
      <c r="LA71" s="59"/>
      <c r="LB71" s="59"/>
      <c r="LC71" s="59"/>
      <c r="LD71" s="59"/>
      <c r="LE71" s="59"/>
      <c r="LF71" s="59"/>
      <c r="LG71" s="59"/>
      <c r="LH71" s="59"/>
      <c r="LI71" s="59"/>
      <c r="LJ71" s="59"/>
      <c r="LK71" s="59"/>
      <c r="LL71" s="59"/>
      <c r="LM71" s="59"/>
      <c r="LN71" s="59"/>
      <c r="LO71" s="59"/>
      <c r="LP71" s="59"/>
      <c r="LQ71" s="59"/>
      <c r="LR71" s="59"/>
      <c r="LS71" s="59"/>
      <c r="LT71" s="59"/>
      <c r="LU71" s="59"/>
      <c r="LV71" s="59"/>
      <c r="LW71" s="59"/>
      <c r="LX71" s="59"/>
      <c r="LY71" s="59"/>
      <c r="LZ71" s="59"/>
      <c r="MA71" s="59"/>
      <c r="MB71" s="59"/>
      <c r="MC71" s="59"/>
      <c r="MD71" s="59"/>
      <c r="ME71" s="59"/>
      <c r="MF71" s="59"/>
      <c r="MG71" s="59"/>
      <c r="MH71" s="59"/>
      <c r="MI71" s="59"/>
      <c r="MJ71" s="59"/>
      <c r="MK71" s="59"/>
      <c r="ML71" s="59"/>
      <c r="MM71" s="59"/>
      <c r="MN71" s="59"/>
      <c r="MO71" s="59"/>
      <c r="MP71" s="59"/>
      <c r="MQ71" s="59"/>
      <c r="MR71" s="59"/>
      <c r="MS71" s="59"/>
      <c r="MT71" s="59"/>
      <c r="MU71" s="59"/>
      <c r="MV71" s="59"/>
      <c r="MW71" s="59"/>
      <c r="MX71" s="59"/>
      <c r="MY71" s="59"/>
      <c r="MZ71" s="59"/>
      <c r="NA71" s="59"/>
      <c r="NB71" s="59"/>
      <c r="NC71" s="59"/>
      <c r="ND71" s="59"/>
      <c r="NE71" s="59"/>
      <c r="NF71" s="59"/>
      <c r="NG71" s="59"/>
      <c r="NH71" s="59"/>
      <c r="NI71" s="59"/>
      <c r="NJ71" s="59"/>
      <c r="NK71" s="59"/>
      <c r="NL71" s="59"/>
      <c r="NM71" s="59"/>
      <c r="NN71" s="59"/>
      <c r="NO71" s="59"/>
      <c r="NP71" s="59"/>
      <c r="NQ71" s="59"/>
      <c r="NR71" s="59"/>
      <c r="NS71" s="59"/>
      <c r="NT71" s="59"/>
      <c r="NU71" s="59"/>
      <c r="NV71" s="59"/>
      <c r="NW71" s="93" t="s">
        <v>117</v>
      </c>
      <c r="NX71" s="93" t="s">
        <v>117</v>
      </c>
      <c r="NY71" s="93" t="s">
        <v>117</v>
      </c>
      <c r="NZ71" s="93" t="s">
        <v>117</v>
      </c>
      <c r="OA71" s="93" t="s">
        <v>117</v>
      </c>
      <c r="OB71" s="93" t="s">
        <v>117</v>
      </c>
      <c r="OC71" s="93" t="s">
        <v>117</v>
      </c>
      <c r="OD71" s="93" t="s">
        <v>117</v>
      </c>
      <c r="OE71" s="93" t="s">
        <v>117</v>
      </c>
      <c r="OF71" s="93" t="s">
        <v>117</v>
      </c>
      <c r="OG71" s="93" t="s">
        <v>117</v>
      </c>
      <c r="OH71" s="93" t="s">
        <v>117</v>
      </c>
      <c r="OI71" s="93" t="s">
        <v>117</v>
      </c>
      <c r="OJ71" s="93" t="s">
        <v>117</v>
      </c>
      <c r="OK71" s="93" t="s">
        <v>117</v>
      </c>
      <c r="OL71" s="93" t="s">
        <v>117</v>
      </c>
      <c r="OM71" s="93" t="s">
        <v>117</v>
      </c>
      <c r="ON71" s="93" t="s">
        <v>117</v>
      </c>
      <c r="OO71" s="93" t="s">
        <v>117</v>
      </c>
      <c r="OP71" s="93" t="s">
        <v>117</v>
      </c>
      <c r="OQ71" s="93" t="s">
        <v>117</v>
      </c>
      <c r="OR71" s="93" t="s">
        <v>117</v>
      </c>
      <c r="OS71" s="93" t="s">
        <v>117</v>
      </c>
      <c r="OT71" s="93" t="s">
        <v>117</v>
      </c>
      <c r="OU71" s="93" t="s">
        <v>117</v>
      </c>
      <c r="OV71" s="93" t="s">
        <v>117</v>
      </c>
      <c r="OW71" s="93" t="s">
        <v>117</v>
      </c>
      <c r="OX71" s="93" t="s">
        <v>117</v>
      </c>
      <c r="OY71" s="93" t="s">
        <v>117</v>
      </c>
      <c r="OZ71" s="93" t="s">
        <v>117</v>
      </c>
      <c r="PA71" s="93" t="s">
        <v>117</v>
      </c>
      <c r="PB71" s="93" t="s">
        <v>117</v>
      </c>
      <c r="PC71" s="93" t="s">
        <v>117</v>
      </c>
      <c r="PD71" s="93" t="s">
        <v>117</v>
      </c>
      <c r="PE71" s="93" t="s">
        <v>117</v>
      </c>
      <c r="PF71" s="93" t="s">
        <v>117</v>
      </c>
      <c r="PG71" s="93" t="s">
        <v>117</v>
      </c>
      <c r="PH71" s="93" t="s">
        <v>117</v>
      </c>
      <c r="PI71" s="93" t="s">
        <v>117</v>
      </c>
      <c r="PJ71" s="93" t="s">
        <v>117</v>
      </c>
      <c r="PK71" s="93" t="s">
        <v>117</v>
      </c>
      <c r="PL71" s="93" t="s">
        <v>117</v>
      </c>
      <c r="PM71" s="93" t="s">
        <v>117</v>
      </c>
      <c r="PN71" s="93" t="s">
        <v>117</v>
      </c>
      <c r="PO71" s="93" t="s">
        <v>117</v>
      </c>
      <c r="PP71" s="93" t="s">
        <v>117</v>
      </c>
      <c r="PQ71" s="93" t="s">
        <v>117</v>
      </c>
      <c r="PR71" s="93" t="s">
        <v>117</v>
      </c>
      <c r="PS71" s="93" t="s">
        <v>117</v>
      </c>
      <c r="PT71" s="93" t="s">
        <v>117</v>
      </c>
      <c r="PU71" s="93" t="s">
        <v>117</v>
      </c>
      <c r="PV71" s="93" t="s">
        <v>117</v>
      </c>
      <c r="PW71" s="93" t="s">
        <v>117</v>
      </c>
      <c r="PX71" s="93" t="s">
        <v>117</v>
      </c>
      <c r="PY71" s="93" t="s">
        <v>117</v>
      </c>
      <c r="PZ71" s="93" t="s">
        <v>117</v>
      </c>
      <c r="QA71" s="93" t="s">
        <v>117</v>
      </c>
      <c r="QB71" s="93" t="s">
        <v>117</v>
      </c>
      <c r="QC71" s="93" t="s">
        <v>117</v>
      </c>
      <c r="QD71" s="93" t="s">
        <v>117</v>
      </c>
      <c r="QE71" s="93" t="s">
        <v>117</v>
      </c>
      <c r="QF71" s="93" t="s">
        <v>117</v>
      </c>
      <c r="QG71" s="93" t="s">
        <v>117</v>
      </c>
      <c r="QH71" s="93" t="s">
        <v>117</v>
      </c>
      <c r="QI71" s="93" t="s">
        <v>117</v>
      </c>
      <c r="QJ71" s="93" t="s">
        <v>117</v>
      </c>
      <c r="QK71" s="93" t="s">
        <v>117</v>
      </c>
      <c r="QL71" s="93" t="s">
        <v>117</v>
      </c>
      <c r="QM71" s="93" t="s">
        <v>117</v>
      </c>
      <c r="QN71" s="93" t="s">
        <v>117</v>
      </c>
      <c r="QO71" s="93" t="s">
        <v>117</v>
      </c>
      <c r="QP71" s="93" t="s">
        <v>117</v>
      </c>
      <c r="QQ71" s="93" t="s">
        <v>117</v>
      </c>
      <c r="QR71" s="93" t="s">
        <v>117</v>
      </c>
      <c r="QS71" s="93" t="s">
        <v>117</v>
      </c>
      <c r="QT71" s="93" t="s">
        <v>117</v>
      </c>
      <c r="QU71" s="93" t="s">
        <v>117</v>
      </c>
      <c r="QV71" s="93" t="s">
        <v>117</v>
      </c>
      <c r="QW71" s="93" t="s">
        <v>117</v>
      </c>
      <c r="QX71" s="93" t="s">
        <v>117</v>
      </c>
      <c r="QY71" s="93" t="s">
        <v>117</v>
      </c>
      <c r="QZ71" s="93" t="s">
        <v>117</v>
      </c>
      <c r="RA71" s="93" t="s">
        <v>117</v>
      </c>
      <c r="RB71" s="93" t="s">
        <v>117</v>
      </c>
      <c r="RC71" s="93" t="s">
        <v>117</v>
      </c>
      <c r="RD71" s="93" t="s">
        <v>117</v>
      </c>
      <c r="RE71" s="93" t="s">
        <v>117</v>
      </c>
      <c r="RF71" s="93" t="s">
        <v>117</v>
      </c>
      <c r="RG71" s="93" t="s">
        <v>117</v>
      </c>
      <c r="RH71" s="93" t="s">
        <v>117</v>
      </c>
      <c r="RI71" s="93" t="s">
        <v>117</v>
      </c>
      <c r="RJ71" s="93" t="s">
        <v>117</v>
      </c>
      <c r="RK71" s="93" t="s">
        <v>117</v>
      </c>
      <c r="RL71" s="93" t="s">
        <v>117</v>
      </c>
      <c r="RM71" s="93" t="s">
        <v>117</v>
      </c>
      <c r="RN71" s="93" t="s">
        <v>117</v>
      </c>
      <c r="RO71" s="93" t="s">
        <v>117</v>
      </c>
      <c r="RP71" s="93" t="s">
        <v>117</v>
      </c>
      <c r="RQ71" s="93" t="s">
        <v>117</v>
      </c>
      <c r="RR71" s="93" t="s">
        <v>117</v>
      </c>
      <c r="RS71" s="93" t="s">
        <v>117</v>
      </c>
      <c r="RT71" s="93" t="s">
        <v>117</v>
      </c>
      <c r="RU71" s="93" t="s">
        <v>117</v>
      </c>
      <c r="RV71" s="93" t="s">
        <v>117</v>
      </c>
      <c r="RW71" s="93" t="s">
        <v>117</v>
      </c>
      <c r="RX71" s="93" t="s">
        <v>117</v>
      </c>
      <c r="RY71" s="93" t="s">
        <v>117</v>
      </c>
      <c r="RZ71" s="93" t="s">
        <v>117</v>
      </c>
      <c r="SA71" s="93" t="s">
        <v>117</v>
      </c>
      <c r="SB71" s="93" t="s">
        <v>117</v>
      </c>
      <c r="SC71" s="93" t="s">
        <v>117</v>
      </c>
      <c r="SD71" s="93" t="s">
        <v>117</v>
      </c>
      <c r="SE71" s="93" t="s">
        <v>117</v>
      </c>
      <c r="SF71" s="93" t="s">
        <v>117</v>
      </c>
      <c r="SG71" s="93" t="s">
        <v>117</v>
      </c>
      <c r="SH71" s="93" t="s">
        <v>117</v>
      </c>
      <c r="SI71" s="93" t="s">
        <v>117</v>
      </c>
      <c r="SJ71" s="93" t="s">
        <v>117</v>
      </c>
      <c r="SK71" s="93" t="s">
        <v>117</v>
      </c>
      <c r="SL71" s="93" t="s">
        <v>117</v>
      </c>
      <c r="SM71" s="93" t="s">
        <v>117</v>
      </c>
      <c r="SN71" s="93" t="s">
        <v>117</v>
      </c>
      <c r="SO71" s="93" t="s">
        <v>117</v>
      </c>
      <c r="SP71" s="93" t="s">
        <v>117</v>
      </c>
      <c r="SQ71" s="93" t="s">
        <v>117</v>
      </c>
      <c r="SR71" s="93" t="s">
        <v>117</v>
      </c>
      <c r="SS71" s="93" t="s">
        <v>117</v>
      </c>
      <c r="ST71" s="93" t="s">
        <v>117</v>
      </c>
      <c r="SU71" s="93" t="s">
        <v>117</v>
      </c>
      <c r="SV71" s="93" t="s">
        <v>117</v>
      </c>
      <c r="SW71" s="93" t="s">
        <v>117</v>
      </c>
      <c r="SX71" s="93" t="s">
        <v>117</v>
      </c>
      <c r="SY71" s="93" t="s">
        <v>117</v>
      </c>
      <c r="SZ71" s="93" t="s">
        <v>117</v>
      </c>
      <c r="TA71" s="93" t="s">
        <v>117</v>
      </c>
      <c r="TB71" s="93" t="s">
        <v>117</v>
      </c>
      <c r="TC71" s="93" t="s">
        <v>117</v>
      </c>
      <c r="TD71" s="93" t="s">
        <v>117</v>
      </c>
      <c r="TE71" s="93" t="s">
        <v>117</v>
      </c>
      <c r="TF71" s="93" t="s">
        <v>117</v>
      </c>
      <c r="TG71" s="93" t="s">
        <v>117</v>
      </c>
      <c r="TH71" s="93" t="s">
        <v>117</v>
      </c>
      <c r="TI71" s="93" t="s">
        <v>117</v>
      </c>
      <c r="TJ71" s="93" t="s">
        <v>117</v>
      </c>
      <c r="TK71" s="93" t="s">
        <v>117</v>
      </c>
      <c r="TL71" s="93" t="s">
        <v>117</v>
      </c>
      <c r="TM71" s="93" t="s">
        <v>117</v>
      </c>
      <c r="TN71" s="93" t="s">
        <v>117</v>
      </c>
      <c r="TO71" s="93" t="s">
        <v>117</v>
      </c>
      <c r="TP71" s="93" t="s">
        <v>117</v>
      </c>
      <c r="TQ71" s="93" t="s">
        <v>117</v>
      </c>
      <c r="TR71" s="93" t="s">
        <v>117</v>
      </c>
      <c r="TS71" s="93" t="s">
        <v>117</v>
      </c>
      <c r="TT71" s="93" t="s">
        <v>117</v>
      </c>
      <c r="TU71" s="93" t="s">
        <v>117</v>
      </c>
      <c r="TV71" s="93" t="s">
        <v>117</v>
      </c>
      <c r="TW71" s="93" t="s">
        <v>117</v>
      </c>
      <c r="TX71" s="93" t="s">
        <v>117</v>
      </c>
      <c r="TY71" s="93" t="s">
        <v>117</v>
      </c>
      <c r="TZ71" s="93" t="s">
        <v>117</v>
      </c>
      <c r="UA71" s="93" t="s">
        <v>117</v>
      </c>
      <c r="UB71" s="93" t="s">
        <v>117</v>
      </c>
      <c r="UC71" s="93" t="s">
        <v>117</v>
      </c>
      <c r="UD71" s="93" t="s">
        <v>117</v>
      </c>
      <c r="UE71" s="93" t="s">
        <v>117</v>
      </c>
      <c r="UF71" s="93" t="s">
        <v>117</v>
      </c>
      <c r="UG71" s="93" t="s">
        <v>117</v>
      </c>
      <c r="UH71" s="93" t="s">
        <v>117</v>
      </c>
      <c r="UI71" s="93" t="s">
        <v>117</v>
      </c>
      <c r="UJ71" s="93" t="s">
        <v>117</v>
      </c>
      <c r="UK71" s="93" t="s">
        <v>117</v>
      </c>
      <c r="UL71" s="93" t="s">
        <v>117</v>
      </c>
      <c r="UM71" s="93" t="s">
        <v>117</v>
      </c>
      <c r="UN71" s="93" t="s">
        <v>117</v>
      </c>
      <c r="UO71" s="93" t="s">
        <v>117</v>
      </c>
      <c r="UP71" s="93" t="s">
        <v>117</v>
      </c>
      <c r="UQ71" s="93" t="s">
        <v>117</v>
      </c>
      <c r="UR71" s="93" t="s">
        <v>117</v>
      </c>
      <c r="US71" s="93" t="s">
        <v>117</v>
      </c>
      <c r="UT71" s="93" t="s">
        <v>117</v>
      </c>
      <c r="UU71" s="93" t="s">
        <v>117</v>
      </c>
      <c r="UV71" s="93" t="s">
        <v>117</v>
      </c>
      <c r="UW71" s="93" t="s">
        <v>117</v>
      </c>
      <c r="UX71" s="93" t="s">
        <v>117</v>
      </c>
      <c r="UY71" s="93" t="s">
        <v>117</v>
      </c>
      <c r="UZ71" s="93" t="s">
        <v>117</v>
      </c>
      <c r="VA71" s="93" t="s">
        <v>117</v>
      </c>
      <c r="VB71" s="93" t="s">
        <v>117</v>
      </c>
      <c r="VC71" s="93" t="s">
        <v>117</v>
      </c>
      <c r="VD71" s="93" t="s">
        <v>117</v>
      </c>
      <c r="VE71" s="93" t="s">
        <v>117</v>
      </c>
      <c r="VF71" s="93" t="s">
        <v>117</v>
      </c>
      <c r="VG71" s="93" t="s">
        <v>117</v>
      </c>
      <c r="VH71" s="93" t="s">
        <v>117</v>
      </c>
      <c r="VI71" s="93" t="s">
        <v>117</v>
      </c>
      <c r="VJ71" s="93" t="s">
        <v>117</v>
      </c>
      <c r="VK71" s="93" t="s">
        <v>117</v>
      </c>
      <c r="VL71" s="93" t="s">
        <v>117</v>
      </c>
      <c r="VM71" s="93" t="s">
        <v>117</v>
      </c>
      <c r="VN71" s="93" t="s">
        <v>117</v>
      </c>
      <c r="VO71" s="93" t="s">
        <v>117</v>
      </c>
      <c r="VP71" s="93" t="s">
        <v>117</v>
      </c>
      <c r="VQ71" s="93" t="s">
        <v>117</v>
      </c>
      <c r="VR71" s="93" t="s">
        <v>117</v>
      </c>
      <c r="VS71" s="93" t="s">
        <v>117</v>
      </c>
      <c r="VT71" s="93" t="s">
        <v>117</v>
      </c>
      <c r="VU71" s="93" t="s">
        <v>117</v>
      </c>
      <c r="VV71" s="93" t="s">
        <v>117</v>
      </c>
      <c r="VW71" s="93" t="s">
        <v>117</v>
      </c>
      <c r="VX71" s="93" t="s">
        <v>117</v>
      </c>
      <c r="VY71" s="93" t="s">
        <v>117</v>
      </c>
      <c r="VZ71" s="93" t="s">
        <v>117</v>
      </c>
      <c r="WA71" s="93" t="s">
        <v>117</v>
      </c>
      <c r="WB71" s="93" t="s">
        <v>117</v>
      </c>
      <c r="WC71" s="93" t="s">
        <v>117</v>
      </c>
      <c r="WD71" s="93" t="s">
        <v>117</v>
      </c>
      <c r="WE71" s="93" t="s">
        <v>117</v>
      </c>
      <c r="WF71" s="93" t="s">
        <v>117</v>
      </c>
      <c r="WG71" s="93" t="s">
        <v>117</v>
      </c>
      <c r="WH71" s="93" t="s">
        <v>117</v>
      </c>
      <c r="WI71" s="93" t="s">
        <v>117</v>
      </c>
      <c r="WJ71" s="93" t="s">
        <v>117</v>
      </c>
      <c r="WK71" s="93" t="s">
        <v>117</v>
      </c>
      <c r="WL71" s="93" t="s">
        <v>117</v>
      </c>
      <c r="WM71" s="93" t="s">
        <v>117</v>
      </c>
      <c r="WN71" s="93" t="s">
        <v>117</v>
      </c>
      <c r="WO71" s="93" t="s">
        <v>117</v>
      </c>
      <c r="WP71" s="93" t="s">
        <v>117</v>
      </c>
      <c r="WQ71" s="93" t="s">
        <v>117</v>
      </c>
      <c r="WR71" s="93" t="s">
        <v>117</v>
      </c>
      <c r="WS71" s="93" t="s">
        <v>117</v>
      </c>
      <c r="WT71" s="93" t="s">
        <v>117</v>
      </c>
      <c r="WU71" s="93" t="s">
        <v>117</v>
      </c>
      <c r="WV71" s="93" t="s">
        <v>117</v>
      </c>
      <c r="WW71" s="93" t="s">
        <v>117</v>
      </c>
      <c r="WX71" s="93" t="s">
        <v>117</v>
      </c>
      <c r="WY71" s="93" t="s">
        <v>117</v>
      </c>
      <c r="WZ71" s="93" t="s">
        <v>117</v>
      </c>
      <c r="XA71" s="93" t="s">
        <v>117</v>
      </c>
      <c r="XB71" s="93" t="s">
        <v>117</v>
      </c>
      <c r="XC71" s="93" t="s">
        <v>117</v>
      </c>
      <c r="XD71" s="93" t="s">
        <v>117</v>
      </c>
      <c r="XE71" s="93" t="s">
        <v>117</v>
      </c>
      <c r="XF71" s="93" t="s">
        <v>117</v>
      </c>
      <c r="XG71" s="93" t="s">
        <v>117</v>
      </c>
      <c r="XH71" s="93" t="s">
        <v>117</v>
      </c>
      <c r="XI71" s="93" t="s">
        <v>117</v>
      </c>
      <c r="XJ71" s="93" t="s">
        <v>117</v>
      </c>
      <c r="XK71" s="93" t="s">
        <v>117</v>
      </c>
      <c r="XL71" s="93" t="s">
        <v>117</v>
      </c>
      <c r="XM71" s="93" t="s">
        <v>117</v>
      </c>
      <c r="XN71" s="93" t="s">
        <v>117</v>
      </c>
      <c r="XO71" s="93" t="s">
        <v>117</v>
      </c>
      <c r="XP71" s="93" t="s">
        <v>117</v>
      </c>
      <c r="XQ71" s="93" t="s">
        <v>117</v>
      </c>
      <c r="XR71" s="93" t="s">
        <v>117</v>
      </c>
      <c r="XS71" s="93" t="s">
        <v>117</v>
      </c>
      <c r="XT71" s="93" t="s">
        <v>117</v>
      </c>
      <c r="XU71" s="93" t="s">
        <v>117</v>
      </c>
      <c r="XV71" s="93" t="s">
        <v>117</v>
      </c>
      <c r="XW71" s="93" t="s">
        <v>117</v>
      </c>
      <c r="XX71" s="93" t="s">
        <v>117</v>
      </c>
      <c r="XY71" s="93" t="s">
        <v>117</v>
      </c>
      <c r="XZ71" s="93" t="s">
        <v>117</v>
      </c>
      <c r="YA71" s="93" t="s">
        <v>117</v>
      </c>
      <c r="YB71" s="93" t="s">
        <v>117</v>
      </c>
      <c r="YC71" s="93" t="s">
        <v>117</v>
      </c>
      <c r="YD71" s="93" t="s">
        <v>117</v>
      </c>
      <c r="YE71" s="93" t="s">
        <v>117</v>
      </c>
      <c r="YF71" s="93" t="s">
        <v>117</v>
      </c>
      <c r="YG71" s="93" t="s">
        <v>117</v>
      </c>
      <c r="YH71" s="93" t="s">
        <v>117</v>
      </c>
      <c r="YI71" s="93" t="s">
        <v>117</v>
      </c>
      <c r="YJ71" s="93" t="s">
        <v>117</v>
      </c>
      <c r="YK71" s="93" t="s">
        <v>117</v>
      </c>
      <c r="YL71" s="93" t="s">
        <v>117</v>
      </c>
      <c r="YM71" s="93" t="s">
        <v>117</v>
      </c>
      <c r="YN71" s="93" t="s">
        <v>117</v>
      </c>
      <c r="YO71" s="93" t="s">
        <v>117</v>
      </c>
      <c r="YP71" s="93" t="s">
        <v>117</v>
      </c>
      <c r="YQ71" s="93" t="s">
        <v>117</v>
      </c>
      <c r="YR71" s="93" t="s">
        <v>117</v>
      </c>
      <c r="YS71" s="93" t="s">
        <v>117</v>
      </c>
      <c r="YT71" s="93" t="s">
        <v>117</v>
      </c>
      <c r="YU71" s="93" t="s">
        <v>117</v>
      </c>
      <c r="YV71" s="93" t="s">
        <v>117</v>
      </c>
      <c r="YW71" s="93" t="s">
        <v>117</v>
      </c>
      <c r="YX71" s="93" t="s">
        <v>117</v>
      </c>
      <c r="YY71" s="93" t="s">
        <v>117</v>
      </c>
      <c r="YZ71" s="93" t="s">
        <v>117</v>
      </c>
      <c r="ZA71" s="93" t="s">
        <v>117</v>
      </c>
      <c r="ZB71" s="93" t="s">
        <v>117</v>
      </c>
      <c r="ZC71" s="93" t="s">
        <v>117</v>
      </c>
      <c r="ZD71" s="93" t="s">
        <v>117</v>
      </c>
      <c r="ZE71" s="93" t="s">
        <v>117</v>
      </c>
      <c r="ZF71" s="93" t="s">
        <v>117</v>
      </c>
      <c r="ZG71" s="93" t="s">
        <v>117</v>
      </c>
      <c r="ZH71" s="93" t="s">
        <v>117</v>
      </c>
      <c r="ZI71" s="93" t="s">
        <v>117</v>
      </c>
      <c r="ZJ71" s="93" t="s">
        <v>117</v>
      </c>
    </row>
    <row r="72" spans="1:686" x14ac:dyDescent="0.35">
      <c r="A72" s="44" t="s">
        <v>1983</v>
      </c>
      <c r="B72" s="70" t="s">
        <v>1051</v>
      </c>
      <c r="C72" s="93" t="s">
        <v>117</v>
      </c>
      <c r="D72" s="93" t="s">
        <v>117</v>
      </c>
      <c r="E72" s="93" t="s">
        <v>117</v>
      </c>
      <c r="F72" s="93" t="s">
        <v>117</v>
      </c>
      <c r="G72" s="93" t="s">
        <v>117</v>
      </c>
      <c r="H72" s="93" t="s">
        <v>117</v>
      </c>
      <c r="I72" s="59"/>
      <c r="J72" s="59"/>
      <c r="K72" s="59"/>
      <c r="L72" s="59"/>
      <c r="M72" s="59"/>
      <c r="N72" s="59"/>
      <c r="O72" s="93" t="s">
        <v>117</v>
      </c>
      <c r="P72" s="93" t="s">
        <v>117</v>
      </c>
      <c r="Q72" s="93" t="s">
        <v>117</v>
      </c>
      <c r="R72" s="93" t="s">
        <v>117</v>
      </c>
      <c r="S72" s="93" t="s">
        <v>117</v>
      </c>
      <c r="T72" s="93" t="s">
        <v>117</v>
      </c>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59"/>
      <c r="IN72" s="59"/>
      <c r="IO72" s="59"/>
      <c r="IP72" s="59"/>
      <c r="IQ72" s="59"/>
      <c r="IR72" s="59"/>
      <c r="IS72" s="59"/>
      <c r="IT72" s="59"/>
      <c r="IU72" s="59"/>
      <c r="IV72" s="59"/>
      <c r="IW72" s="59"/>
      <c r="IX72" s="59"/>
      <c r="IY72" s="59"/>
      <c r="IZ72" s="59"/>
      <c r="JA72" s="59"/>
      <c r="JB72" s="59"/>
      <c r="JC72" s="59"/>
      <c r="JD72" s="59"/>
      <c r="JE72" s="59"/>
      <c r="JF72" s="59"/>
      <c r="JG72" s="59"/>
      <c r="JH72" s="59"/>
      <c r="JI72" s="59"/>
      <c r="JJ72" s="59"/>
      <c r="JK72" s="59"/>
      <c r="JL72" s="59"/>
      <c r="JM72" s="59"/>
      <c r="JN72" s="59"/>
      <c r="JO72" s="59"/>
      <c r="JP72" s="59"/>
      <c r="JQ72" s="59"/>
      <c r="JR72" s="59"/>
      <c r="JS72" s="59"/>
      <c r="JT72" s="59"/>
      <c r="JU72" s="59"/>
      <c r="JV72" s="59"/>
      <c r="JW72" s="59"/>
      <c r="JX72" s="59"/>
      <c r="JY72" s="59"/>
      <c r="JZ72" s="59"/>
      <c r="KA72" s="59"/>
      <c r="KB72" s="59"/>
      <c r="KC72" s="59"/>
      <c r="KD72" s="59"/>
      <c r="KE72" s="59"/>
      <c r="KF72" s="59"/>
      <c r="KG72" s="59"/>
      <c r="KH72" s="59"/>
      <c r="KI72" s="59"/>
      <c r="KJ72" s="59"/>
      <c r="KK72" s="59"/>
      <c r="KL72" s="59"/>
      <c r="KM72" s="59"/>
      <c r="KN72" s="59"/>
      <c r="KO72" s="59"/>
      <c r="KP72" s="59"/>
      <c r="KQ72" s="59"/>
      <c r="KR72" s="59"/>
      <c r="KS72" s="59"/>
      <c r="KT72" s="59"/>
      <c r="KU72" s="59"/>
      <c r="KV72" s="59"/>
      <c r="KW72" s="59"/>
      <c r="KX72" s="59"/>
      <c r="KY72" s="59"/>
      <c r="KZ72" s="59"/>
      <c r="LA72" s="59"/>
      <c r="LB72" s="59"/>
      <c r="LC72" s="59"/>
      <c r="LD72" s="59"/>
      <c r="LE72" s="59"/>
      <c r="LF72" s="59"/>
      <c r="LG72" s="59"/>
      <c r="LH72" s="59"/>
      <c r="LI72" s="59"/>
      <c r="LJ72" s="59"/>
      <c r="LK72" s="59"/>
      <c r="LL72" s="59"/>
      <c r="LM72" s="59"/>
      <c r="LN72" s="59"/>
      <c r="LO72" s="59"/>
      <c r="LP72" s="59"/>
      <c r="LQ72" s="59"/>
      <c r="LR72" s="59"/>
      <c r="LS72" s="59"/>
      <c r="LT72" s="59"/>
      <c r="LU72" s="59"/>
      <c r="LV72" s="59"/>
      <c r="LW72" s="59"/>
      <c r="LX72" s="59"/>
      <c r="LY72" s="59"/>
      <c r="LZ72" s="59"/>
      <c r="MA72" s="59"/>
      <c r="MB72" s="59"/>
      <c r="MC72" s="59"/>
      <c r="MD72" s="59"/>
      <c r="ME72" s="59"/>
      <c r="MF72" s="59"/>
      <c r="MG72" s="59"/>
      <c r="MH72" s="59"/>
      <c r="MI72" s="59"/>
      <c r="MJ72" s="59"/>
      <c r="MK72" s="59"/>
      <c r="ML72" s="59"/>
      <c r="MM72" s="59"/>
      <c r="MN72" s="59"/>
      <c r="MO72" s="59"/>
      <c r="MP72" s="59"/>
      <c r="MQ72" s="59"/>
      <c r="MR72" s="59"/>
      <c r="MS72" s="59"/>
      <c r="MT72" s="59"/>
      <c r="MU72" s="59"/>
      <c r="MV72" s="59"/>
      <c r="MW72" s="59"/>
      <c r="MX72" s="59"/>
      <c r="MY72" s="59"/>
      <c r="MZ72" s="59"/>
      <c r="NA72" s="59"/>
      <c r="NB72" s="59"/>
      <c r="NC72" s="59"/>
      <c r="ND72" s="59"/>
      <c r="NE72" s="59"/>
      <c r="NF72" s="59"/>
      <c r="NG72" s="59"/>
      <c r="NH72" s="59"/>
      <c r="NI72" s="59"/>
      <c r="NJ72" s="59"/>
      <c r="NK72" s="59"/>
      <c r="NL72" s="59"/>
      <c r="NM72" s="59"/>
      <c r="NN72" s="59"/>
      <c r="NO72" s="59"/>
      <c r="NP72" s="59"/>
      <c r="NQ72" s="59"/>
      <c r="NR72" s="59"/>
      <c r="NS72" s="59"/>
      <c r="NT72" s="59"/>
      <c r="NU72" s="59"/>
      <c r="NV72" s="59"/>
      <c r="NW72" s="93" t="s">
        <v>117</v>
      </c>
      <c r="NX72" s="93" t="s">
        <v>117</v>
      </c>
      <c r="NY72" s="93" t="s">
        <v>117</v>
      </c>
      <c r="NZ72" s="93" t="s">
        <v>117</v>
      </c>
      <c r="OA72" s="93" t="s">
        <v>117</v>
      </c>
      <c r="OB72" s="93" t="s">
        <v>117</v>
      </c>
      <c r="OC72" s="93" t="s">
        <v>117</v>
      </c>
      <c r="OD72" s="93" t="s">
        <v>117</v>
      </c>
      <c r="OE72" s="93" t="s">
        <v>117</v>
      </c>
      <c r="OF72" s="93" t="s">
        <v>117</v>
      </c>
      <c r="OG72" s="93" t="s">
        <v>117</v>
      </c>
      <c r="OH72" s="93" t="s">
        <v>117</v>
      </c>
      <c r="OI72" s="93" t="s">
        <v>117</v>
      </c>
      <c r="OJ72" s="93" t="s">
        <v>117</v>
      </c>
      <c r="OK72" s="93" t="s">
        <v>117</v>
      </c>
      <c r="OL72" s="93" t="s">
        <v>117</v>
      </c>
      <c r="OM72" s="93" t="s">
        <v>117</v>
      </c>
      <c r="ON72" s="93" t="s">
        <v>117</v>
      </c>
      <c r="OO72" s="93" t="s">
        <v>117</v>
      </c>
      <c r="OP72" s="93" t="s">
        <v>117</v>
      </c>
      <c r="OQ72" s="93" t="s">
        <v>117</v>
      </c>
      <c r="OR72" s="93" t="s">
        <v>117</v>
      </c>
      <c r="OS72" s="93" t="s">
        <v>117</v>
      </c>
      <c r="OT72" s="93" t="s">
        <v>117</v>
      </c>
      <c r="OU72" s="93" t="s">
        <v>117</v>
      </c>
      <c r="OV72" s="93" t="s">
        <v>117</v>
      </c>
      <c r="OW72" s="93" t="s">
        <v>117</v>
      </c>
      <c r="OX72" s="93" t="s">
        <v>117</v>
      </c>
      <c r="OY72" s="93" t="s">
        <v>117</v>
      </c>
      <c r="OZ72" s="93" t="s">
        <v>117</v>
      </c>
      <c r="PA72" s="93" t="s">
        <v>117</v>
      </c>
      <c r="PB72" s="93" t="s">
        <v>117</v>
      </c>
      <c r="PC72" s="93" t="s">
        <v>117</v>
      </c>
      <c r="PD72" s="93" t="s">
        <v>117</v>
      </c>
      <c r="PE72" s="93" t="s">
        <v>117</v>
      </c>
      <c r="PF72" s="93" t="s">
        <v>117</v>
      </c>
      <c r="PG72" s="93" t="s">
        <v>117</v>
      </c>
      <c r="PH72" s="93" t="s">
        <v>117</v>
      </c>
      <c r="PI72" s="93" t="s">
        <v>117</v>
      </c>
      <c r="PJ72" s="93" t="s">
        <v>117</v>
      </c>
      <c r="PK72" s="93" t="s">
        <v>117</v>
      </c>
      <c r="PL72" s="93" t="s">
        <v>117</v>
      </c>
      <c r="PM72" s="93" t="s">
        <v>117</v>
      </c>
      <c r="PN72" s="93" t="s">
        <v>117</v>
      </c>
      <c r="PO72" s="93" t="s">
        <v>117</v>
      </c>
      <c r="PP72" s="93" t="s">
        <v>117</v>
      </c>
      <c r="PQ72" s="93" t="s">
        <v>117</v>
      </c>
      <c r="PR72" s="93" t="s">
        <v>117</v>
      </c>
      <c r="PS72" s="93" t="s">
        <v>117</v>
      </c>
      <c r="PT72" s="93" t="s">
        <v>117</v>
      </c>
      <c r="PU72" s="93" t="s">
        <v>117</v>
      </c>
      <c r="PV72" s="93" t="s">
        <v>117</v>
      </c>
      <c r="PW72" s="93" t="s">
        <v>117</v>
      </c>
      <c r="PX72" s="93" t="s">
        <v>117</v>
      </c>
      <c r="PY72" s="93" t="s">
        <v>117</v>
      </c>
      <c r="PZ72" s="93" t="s">
        <v>117</v>
      </c>
      <c r="QA72" s="93" t="s">
        <v>117</v>
      </c>
      <c r="QB72" s="93" t="s">
        <v>117</v>
      </c>
      <c r="QC72" s="93" t="s">
        <v>117</v>
      </c>
      <c r="QD72" s="93" t="s">
        <v>117</v>
      </c>
      <c r="QE72" s="93" t="s">
        <v>117</v>
      </c>
      <c r="QF72" s="93" t="s">
        <v>117</v>
      </c>
      <c r="QG72" s="93" t="s">
        <v>117</v>
      </c>
      <c r="QH72" s="93" t="s">
        <v>117</v>
      </c>
      <c r="QI72" s="93" t="s">
        <v>117</v>
      </c>
      <c r="QJ72" s="93" t="s">
        <v>117</v>
      </c>
      <c r="QK72" s="93" t="s">
        <v>117</v>
      </c>
      <c r="QL72" s="93" t="s">
        <v>117</v>
      </c>
      <c r="QM72" s="93" t="s">
        <v>117</v>
      </c>
      <c r="QN72" s="93" t="s">
        <v>117</v>
      </c>
      <c r="QO72" s="93" t="s">
        <v>117</v>
      </c>
      <c r="QP72" s="93" t="s">
        <v>117</v>
      </c>
      <c r="QQ72" s="93" t="s">
        <v>117</v>
      </c>
      <c r="QR72" s="93" t="s">
        <v>117</v>
      </c>
      <c r="QS72" s="93" t="s">
        <v>117</v>
      </c>
      <c r="QT72" s="93" t="s">
        <v>117</v>
      </c>
      <c r="QU72" s="93" t="s">
        <v>117</v>
      </c>
      <c r="QV72" s="93" t="s">
        <v>117</v>
      </c>
      <c r="QW72" s="93" t="s">
        <v>117</v>
      </c>
      <c r="QX72" s="93" t="s">
        <v>117</v>
      </c>
      <c r="QY72" s="93" t="s">
        <v>117</v>
      </c>
      <c r="QZ72" s="93" t="s">
        <v>117</v>
      </c>
      <c r="RA72" s="93" t="s">
        <v>117</v>
      </c>
      <c r="RB72" s="93" t="s">
        <v>117</v>
      </c>
      <c r="RC72" s="93" t="s">
        <v>117</v>
      </c>
      <c r="RD72" s="93" t="s">
        <v>117</v>
      </c>
      <c r="RE72" s="93" t="s">
        <v>117</v>
      </c>
      <c r="RF72" s="93" t="s">
        <v>117</v>
      </c>
      <c r="RG72" s="93" t="s">
        <v>117</v>
      </c>
      <c r="RH72" s="93" t="s">
        <v>117</v>
      </c>
      <c r="RI72" s="93" t="s">
        <v>117</v>
      </c>
      <c r="RJ72" s="93" t="s">
        <v>117</v>
      </c>
      <c r="RK72" s="93" t="s">
        <v>117</v>
      </c>
      <c r="RL72" s="93" t="s">
        <v>117</v>
      </c>
      <c r="RM72" s="93" t="s">
        <v>117</v>
      </c>
      <c r="RN72" s="93" t="s">
        <v>117</v>
      </c>
      <c r="RO72" s="93" t="s">
        <v>117</v>
      </c>
      <c r="RP72" s="93" t="s">
        <v>117</v>
      </c>
      <c r="RQ72" s="93" t="s">
        <v>117</v>
      </c>
      <c r="RR72" s="93" t="s">
        <v>117</v>
      </c>
      <c r="RS72" s="93" t="s">
        <v>117</v>
      </c>
      <c r="RT72" s="93" t="s">
        <v>117</v>
      </c>
      <c r="RU72" s="93" t="s">
        <v>117</v>
      </c>
      <c r="RV72" s="93" t="s">
        <v>117</v>
      </c>
      <c r="RW72" s="93" t="s">
        <v>117</v>
      </c>
      <c r="RX72" s="93" t="s">
        <v>117</v>
      </c>
      <c r="RY72" s="93" t="s">
        <v>117</v>
      </c>
      <c r="RZ72" s="93" t="s">
        <v>117</v>
      </c>
      <c r="SA72" s="93" t="s">
        <v>117</v>
      </c>
      <c r="SB72" s="93" t="s">
        <v>117</v>
      </c>
      <c r="SC72" s="93" t="s">
        <v>117</v>
      </c>
      <c r="SD72" s="93" t="s">
        <v>117</v>
      </c>
      <c r="SE72" s="93" t="s">
        <v>117</v>
      </c>
      <c r="SF72" s="93" t="s">
        <v>117</v>
      </c>
      <c r="SG72" s="93" t="s">
        <v>117</v>
      </c>
      <c r="SH72" s="93" t="s">
        <v>117</v>
      </c>
      <c r="SI72" s="93" t="s">
        <v>117</v>
      </c>
      <c r="SJ72" s="93" t="s">
        <v>117</v>
      </c>
      <c r="SK72" s="93" t="s">
        <v>117</v>
      </c>
      <c r="SL72" s="93" t="s">
        <v>117</v>
      </c>
      <c r="SM72" s="93" t="s">
        <v>117</v>
      </c>
      <c r="SN72" s="93" t="s">
        <v>117</v>
      </c>
      <c r="SO72" s="93" t="s">
        <v>117</v>
      </c>
      <c r="SP72" s="93" t="s">
        <v>117</v>
      </c>
      <c r="SQ72" s="93" t="s">
        <v>117</v>
      </c>
      <c r="SR72" s="93" t="s">
        <v>117</v>
      </c>
      <c r="SS72" s="93" t="s">
        <v>117</v>
      </c>
      <c r="ST72" s="93" t="s">
        <v>117</v>
      </c>
      <c r="SU72" s="93" t="s">
        <v>117</v>
      </c>
      <c r="SV72" s="93" t="s">
        <v>117</v>
      </c>
      <c r="SW72" s="93" t="s">
        <v>117</v>
      </c>
      <c r="SX72" s="93" t="s">
        <v>117</v>
      </c>
      <c r="SY72" s="93" t="s">
        <v>117</v>
      </c>
      <c r="SZ72" s="93" t="s">
        <v>117</v>
      </c>
      <c r="TA72" s="93" t="s">
        <v>117</v>
      </c>
      <c r="TB72" s="93" t="s">
        <v>117</v>
      </c>
      <c r="TC72" s="93" t="s">
        <v>117</v>
      </c>
      <c r="TD72" s="93" t="s">
        <v>117</v>
      </c>
      <c r="TE72" s="93" t="s">
        <v>117</v>
      </c>
      <c r="TF72" s="93" t="s">
        <v>117</v>
      </c>
      <c r="TG72" s="93" t="s">
        <v>117</v>
      </c>
      <c r="TH72" s="93" t="s">
        <v>117</v>
      </c>
      <c r="TI72" s="93" t="s">
        <v>117</v>
      </c>
      <c r="TJ72" s="93" t="s">
        <v>117</v>
      </c>
      <c r="TK72" s="93" t="s">
        <v>117</v>
      </c>
      <c r="TL72" s="93" t="s">
        <v>117</v>
      </c>
      <c r="TM72" s="93" t="s">
        <v>117</v>
      </c>
      <c r="TN72" s="93" t="s">
        <v>117</v>
      </c>
      <c r="TO72" s="93" t="s">
        <v>117</v>
      </c>
      <c r="TP72" s="93" t="s">
        <v>117</v>
      </c>
      <c r="TQ72" s="93" t="s">
        <v>117</v>
      </c>
      <c r="TR72" s="93" t="s">
        <v>117</v>
      </c>
      <c r="TS72" s="93" t="s">
        <v>117</v>
      </c>
      <c r="TT72" s="93" t="s">
        <v>117</v>
      </c>
      <c r="TU72" s="93" t="s">
        <v>117</v>
      </c>
      <c r="TV72" s="93" t="s">
        <v>117</v>
      </c>
      <c r="TW72" s="93" t="s">
        <v>117</v>
      </c>
      <c r="TX72" s="93" t="s">
        <v>117</v>
      </c>
      <c r="TY72" s="93" t="s">
        <v>117</v>
      </c>
      <c r="TZ72" s="93" t="s">
        <v>117</v>
      </c>
      <c r="UA72" s="93" t="s">
        <v>117</v>
      </c>
      <c r="UB72" s="93" t="s">
        <v>117</v>
      </c>
      <c r="UC72" s="93" t="s">
        <v>117</v>
      </c>
      <c r="UD72" s="93" t="s">
        <v>117</v>
      </c>
      <c r="UE72" s="93" t="s">
        <v>117</v>
      </c>
      <c r="UF72" s="93" t="s">
        <v>117</v>
      </c>
      <c r="UG72" s="93" t="s">
        <v>117</v>
      </c>
      <c r="UH72" s="93" t="s">
        <v>117</v>
      </c>
      <c r="UI72" s="93" t="s">
        <v>117</v>
      </c>
      <c r="UJ72" s="93" t="s">
        <v>117</v>
      </c>
      <c r="UK72" s="93" t="s">
        <v>117</v>
      </c>
      <c r="UL72" s="93" t="s">
        <v>117</v>
      </c>
      <c r="UM72" s="93" t="s">
        <v>117</v>
      </c>
      <c r="UN72" s="93" t="s">
        <v>117</v>
      </c>
      <c r="UO72" s="93" t="s">
        <v>117</v>
      </c>
      <c r="UP72" s="93" t="s">
        <v>117</v>
      </c>
      <c r="UQ72" s="93" t="s">
        <v>117</v>
      </c>
      <c r="UR72" s="93" t="s">
        <v>117</v>
      </c>
      <c r="US72" s="93" t="s">
        <v>117</v>
      </c>
      <c r="UT72" s="93" t="s">
        <v>117</v>
      </c>
      <c r="UU72" s="93" t="s">
        <v>117</v>
      </c>
      <c r="UV72" s="93" t="s">
        <v>117</v>
      </c>
      <c r="UW72" s="93" t="s">
        <v>117</v>
      </c>
      <c r="UX72" s="93" t="s">
        <v>117</v>
      </c>
      <c r="UY72" s="93" t="s">
        <v>117</v>
      </c>
      <c r="UZ72" s="93" t="s">
        <v>117</v>
      </c>
      <c r="VA72" s="93" t="s">
        <v>117</v>
      </c>
      <c r="VB72" s="93" t="s">
        <v>117</v>
      </c>
      <c r="VC72" s="93" t="s">
        <v>117</v>
      </c>
      <c r="VD72" s="93" t="s">
        <v>117</v>
      </c>
      <c r="VE72" s="93" t="s">
        <v>117</v>
      </c>
      <c r="VF72" s="93" t="s">
        <v>117</v>
      </c>
      <c r="VG72" s="93" t="s">
        <v>117</v>
      </c>
      <c r="VH72" s="93" t="s">
        <v>117</v>
      </c>
      <c r="VI72" s="93" t="s">
        <v>117</v>
      </c>
      <c r="VJ72" s="93" t="s">
        <v>117</v>
      </c>
      <c r="VK72" s="93" t="s">
        <v>117</v>
      </c>
      <c r="VL72" s="93" t="s">
        <v>117</v>
      </c>
      <c r="VM72" s="93" t="s">
        <v>117</v>
      </c>
      <c r="VN72" s="93" t="s">
        <v>117</v>
      </c>
      <c r="VO72" s="93" t="s">
        <v>117</v>
      </c>
      <c r="VP72" s="93" t="s">
        <v>117</v>
      </c>
      <c r="VQ72" s="93" t="s">
        <v>117</v>
      </c>
      <c r="VR72" s="93" t="s">
        <v>117</v>
      </c>
      <c r="VS72" s="93" t="s">
        <v>117</v>
      </c>
      <c r="VT72" s="93" t="s">
        <v>117</v>
      </c>
      <c r="VU72" s="93" t="s">
        <v>117</v>
      </c>
      <c r="VV72" s="93" t="s">
        <v>117</v>
      </c>
      <c r="VW72" s="93" t="s">
        <v>117</v>
      </c>
      <c r="VX72" s="93" t="s">
        <v>117</v>
      </c>
      <c r="VY72" s="93" t="s">
        <v>117</v>
      </c>
      <c r="VZ72" s="93" t="s">
        <v>117</v>
      </c>
      <c r="WA72" s="93" t="s">
        <v>117</v>
      </c>
      <c r="WB72" s="93" t="s">
        <v>117</v>
      </c>
      <c r="WC72" s="93" t="s">
        <v>117</v>
      </c>
      <c r="WD72" s="93" t="s">
        <v>117</v>
      </c>
      <c r="WE72" s="93" t="s">
        <v>117</v>
      </c>
      <c r="WF72" s="93" t="s">
        <v>117</v>
      </c>
      <c r="WG72" s="93" t="s">
        <v>117</v>
      </c>
      <c r="WH72" s="93" t="s">
        <v>117</v>
      </c>
      <c r="WI72" s="93" t="s">
        <v>117</v>
      </c>
      <c r="WJ72" s="93" t="s">
        <v>117</v>
      </c>
      <c r="WK72" s="93" t="s">
        <v>117</v>
      </c>
      <c r="WL72" s="93" t="s">
        <v>117</v>
      </c>
      <c r="WM72" s="93" t="s">
        <v>117</v>
      </c>
      <c r="WN72" s="93" t="s">
        <v>117</v>
      </c>
      <c r="WO72" s="93" t="s">
        <v>117</v>
      </c>
      <c r="WP72" s="93" t="s">
        <v>117</v>
      </c>
      <c r="WQ72" s="93" t="s">
        <v>117</v>
      </c>
      <c r="WR72" s="93" t="s">
        <v>117</v>
      </c>
      <c r="WS72" s="93" t="s">
        <v>117</v>
      </c>
      <c r="WT72" s="93" t="s">
        <v>117</v>
      </c>
      <c r="WU72" s="93" t="s">
        <v>117</v>
      </c>
      <c r="WV72" s="93" t="s">
        <v>117</v>
      </c>
      <c r="WW72" s="93" t="s">
        <v>117</v>
      </c>
      <c r="WX72" s="93" t="s">
        <v>117</v>
      </c>
      <c r="WY72" s="93" t="s">
        <v>117</v>
      </c>
      <c r="WZ72" s="93" t="s">
        <v>117</v>
      </c>
      <c r="XA72" s="93" t="s">
        <v>117</v>
      </c>
      <c r="XB72" s="93" t="s">
        <v>117</v>
      </c>
      <c r="XC72" s="93" t="s">
        <v>117</v>
      </c>
      <c r="XD72" s="93" t="s">
        <v>117</v>
      </c>
      <c r="XE72" s="93" t="s">
        <v>117</v>
      </c>
      <c r="XF72" s="93" t="s">
        <v>117</v>
      </c>
      <c r="XG72" s="93" t="s">
        <v>117</v>
      </c>
      <c r="XH72" s="93" t="s">
        <v>117</v>
      </c>
      <c r="XI72" s="93" t="s">
        <v>117</v>
      </c>
      <c r="XJ72" s="93" t="s">
        <v>117</v>
      </c>
      <c r="XK72" s="93" t="s">
        <v>117</v>
      </c>
      <c r="XL72" s="93" t="s">
        <v>117</v>
      </c>
      <c r="XM72" s="93" t="s">
        <v>117</v>
      </c>
      <c r="XN72" s="93" t="s">
        <v>117</v>
      </c>
      <c r="XO72" s="93" t="s">
        <v>117</v>
      </c>
      <c r="XP72" s="93" t="s">
        <v>117</v>
      </c>
      <c r="XQ72" s="93" t="s">
        <v>117</v>
      </c>
      <c r="XR72" s="93" t="s">
        <v>117</v>
      </c>
      <c r="XS72" s="93" t="s">
        <v>117</v>
      </c>
      <c r="XT72" s="93" t="s">
        <v>117</v>
      </c>
      <c r="XU72" s="93" t="s">
        <v>117</v>
      </c>
      <c r="XV72" s="93" t="s">
        <v>117</v>
      </c>
      <c r="XW72" s="93" t="s">
        <v>117</v>
      </c>
      <c r="XX72" s="93" t="s">
        <v>117</v>
      </c>
      <c r="XY72" s="93" t="s">
        <v>117</v>
      </c>
      <c r="XZ72" s="93" t="s">
        <v>117</v>
      </c>
      <c r="YA72" s="93" t="s">
        <v>117</v>
      </c>
      <c r="YB72" s="93" t="s">
        <v>117</v>
      </c>
      <c r="YC72" s="93" t="s">
        <v>117</v>
      </c>
      <c r="YD72" s="93" t="s">
        <v>117</v>
      </c>
      <c r="YE72" s="93" t="s">
        <v>117</v>
      </c>
      <c r="YF72" s="93" t="s">
        <v>117</v>
      </c>
      <c r="YG72" s="93" t="s">
        <v>117</v>
      </c>
      <c r="YH72" s="93" t="s">
        <v>117</v>
      </c>
      <c r="YI72" s="93" t="s">
        <v>117</v>
      </c>
      <c r="YJ72" s="93" t="s">
        <v>117</v>
      </c>
      <c r="YK72" s="93" t="s">
        <v>117</v>
      </c>
      <c r="YL72" s="93" t="s">
        <v>117</v>
      </c>
      <c r="YM72" s="93" t="s">
        <v>117</v>
      </c>
      <c r="YN72" s="93" t="s">
        <v>117</v>
      </c>
      <c r="YO72" s="93" t="s">
        <v>117</v>
      </c>
      <c r="YP72" s="93" t="s">
        <v>117</v>
      </c>
      <c r="YQ72" s="93" t="s">
        <v>117</v>
      </c>
      <c r="YR72" s="93" t="s">
        <v>117</v>
      </c>
      <c r="YS72" s="93" t="s">
        <v>117</v>
      </c>
      <c r="YT72" s="93" t="s">
        <v>117</v>
      </c>
      <c r="YU72" s="93" t="s">
        <v>117</v>
      </c>
      <c r="YV72" s="93" t="s">
        <v>117</v>
      </c>
      <c r="YW72" s="93" t="s">
        <v>117</v>
      </c>
      <c r="YX72" s="93" t="s">
        <v>117</v>
      </c>
      <c r="YY72" s="93" t="s">
        <v>117</v>
      </c>
      <c r="YZ72" s="93" t="s">
        <v>117</v>
      </c>
      <c r="ZA72" s="93" t="s">
        <v>117</v>
      </c>
      <c r="ZB72" s="93" t="s">
        <v>117</v>
      </c>
      <c r="ZC72" s="93" t="s">
        <v>117</v>
      </c>
      <c r="ZD72" s="93" t="s">
        <v>117</v>
      </c>
      <c r="ZE72" s="93" t="s">
        <v>117</v>
      </c>
      <c r="ZF72" s="93" t="s">
        <v>117</v>
      </c>
      <c r="ZG72" s="93" t="s">
        <v>117</v>
      </c>
      <c r="ZH72" s="93" t="s">
        <v>117</v>
      </c>
      <c r="ZI72" s="93" t="s">
        <v>117</v>
      </c>
      <c r="ZJ72" s="93" t="s">
        <v>117</v>
      </c>
    </row>
    <row r="73" spans="1:686" x14ac:dyDescent="0.35">
      <c r="A73" s="44" t="s">
        <v>36</v>
      </c>
      <c r="B73" s="70" t="s">
        <v>1052</v>
      </c>
      <c r="C73" s="93" t="s">
        <v>117</v>
      </c>
      <c r="D73" s="93" t="s">
        <v>117</v>
      </c>
      <c r="E73" s="93" t="s">
        <v>117</v>
      </c>
      <c r="F73" s="93" t="s">
        <v>117</v>
      </c>
      <c r="G73" s="93" t="s">
        <v>117</v>
      </c>
      <c r="H73" s="93" t="s">
        <v>117</v>
      </c>
      <c r="I73" s="59"/>
      <c r="J73" s="59"/>
      <c r="K73" s="59"/>
      <c r="L73" s="59"/>
      <c r="M73" s="59"/>
      <c r="N73" s="59"/>
      <c r="O73" s="93" t="s">
        <v>117</v>
      </c>
      <c r="P73" s="93" t="s">
        <v>117</v>
      </c>
      <c r="Q73" s="93" t="s">
        <v>117</v>
      </c>
      <c r="R73" s="93" t="s">
        <v>117</v>
      </c>
      <c r="S73" s="93" t="s">
        <v>117</v>
      </c>
      <c r="T73" s="93" t="s">
        <v>117</v>
      </c>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L73" s="59"/>
      <c r="IM73" s="59"/>
      <c r="IN73" s="59"/>
      <c r="IO73" s="59"/>
      <c r="IP73" s="59"/>
      <c r="IQ73" s="59"/>
      <c r="IR73" s="59"/>
      <c r="IS73" s="59"/>
      <c r="IT73" s="59"/>
      <c r="IU73" s="59"/>
      <c r="IV73" s="59"/>
      <c r="IW73" s="59"/>
      <c r="IX73" s="59"/>
      <c r="IY73" s="59"/>
      <c r="IZ73" s="59"/>
      <c r="JA73" s="59"/>
      <c r="JB73" s="59"/>
      <c r="JC73" s="59"/>
      <c r="JD73" s="59"/>
      <c r="JE73" s="59"/>
      <c r="JF73" s="59"/>
      <c r="JG73" s="59"/>
      <c r="JH73" s="59"/>
      <c r="JI73" s="59"/>
      <c r="JJ73" s="59"/>
      <c r="JK73" s="59"/>
      <c r="JL73" s="59"/>
      <c r="JM73" s="59"/>
      <c r="JN73" s="59"/>
      <c r="JO73" s="59"/>
      <c r="JP73" s="59"/>
      <c r="JQ73" s="59"/>
      <c r="JR73" s="59"/>
      <c r="JS73" s="59"/>
      <c r="JT73" s="59"/>
      <c r="JU73" s="59"/>
      <c r="JV73" s="59"/>
      <c r="JW73" s="59"/>
      <c r="JX73" s="59"/>
      <c r="JY73" s="59"/>
      <c r="JZ73" s="59"/>
      <c r="KA73" s="59"/>
      <c r="KB73" s="59"/>
      <c r="KC73" s="59"/>
      <c r="KD73" s="59"/>
      <c r="KE73" s="59"/>
      <c r="KF73" s="59"/>
      <c r="KG73" s="59"/>
      <c r="KH73" s="59"/>
      <c r="KI73" s="59"/>
      <c r="KJ73" s="59"/>
      <c r="KK73" s="59"/>
      <c r="KL73" s="59"/>
      <c r="KM73" s="59"/>
      <c r="KN73" s="59"/>
      <c r="KO73" s="59"/>
      <c r="KP73" s="59"/>
      <c r="KQ73" s="59"/>
      <c r="KR73" s="59"/>
      <c r="KS73" s="59"/>
      <c r="KT73" s="59"/>
      <c r="KU73" s="59"/>
      <c r="KV73" s="59"/>
      <c r="KW73" s="59"/>
      <c r="KX73" s="59"/>
      <c r="KY73" s="59"/>
      <c r="KZ73" s="59"/>
      <c r="LA73" s="59"/>
      <c r="LB73" s="59"/>
      <c r="LC73" s="59"/>
      <c r="LD73" s="59"/>
      <c r="LE73" s="59"/>
      <c r="LF73" s="59"/>
      <c r="LG73" s="59"/>
      <c r="LH73" s="59"/>
      <c r="LI73" s="59"/>
      <c r="LJ73" s="59"/>
      <c r="LK73" s="59"/>
      <c r="LL73" s="59"/>
      <c r="LM73" s="59"/>
      <c r="LN73" s="59"/>
      <c r="LO73" s="59"/>
      <c r="LP73" s="59"/>
      <c r="LQ73" s="59"/>
      <c r="LR73" s="59"/>
      <c r="LS73" s="59"/>
      <c r="LT73" s="59"/>
      <c r="LU73" s="59"/>
      <c r="LV73" s="59"/>
      <c r="LW73" s="59"/>
      <c r="LX73" s="59"/>
      <c r="LY73" s="59"/>
      <c r="LZ73" s="59"/>
      <c r="MA73" s="59"/>
      <c r="MB73" s="59"/>
      <c r="MC73" s="59"/>
      <c r="MD73" s="59"/>
      <c r="ME73" s="59"/>
      <c r="MF73" s="59"/>
      <c r="MG73" s="59"/>
      <c r="MH73" s="59"/>
      <c r="MI73" s="59"/>
      <c r="MJ73" s="59"/>
      <c r="MK73" s="59"/>
      <c r="ML73" s="59"/>
      <c r="MM73" s="59"/>
      <c r="MN73" s="59"/>
      <c r="MO73" s="59"/>
      <c r="MP73" s="59"/>
      <c r="MQ73" s="59"/>
      <c r="MR73" s="59"/>
      <c r="MS73" s="59"/>
      <c r="MT73" s="59"/>
      <c r="MU73" s="59"/>
      <c r="MV73" s="59"/>
      <c r="MW73" s="59"/>
      <c r="MX73" s="59"/>
      <c r="MY73" s="59"/>
      <c r="MZ73" s="59"/>
      <c r="NA73" s="59"/>
      <c r="NB73" s="59"/>
      <c r="NC73" s="59"/>
      <c r="ND73" s="59"/>
      <c r="NE73" s="59"/>
      <c r="NF73" s="59"/>
      <c r="NG73" s="59"/>
      <c r="NH73" s="59"/>
      <c r="NI73" s="59"/>
      <c r="NJ73" s="59"/>
      <c r="NK73" s="59"/>
      <c r="NL73" s="59"/>
      <c r="NM73" s="59"/>
      <c r="NN73" s="59"/>
      <c r="NO73" s="59"/>
      <c r="NP73" s="59"/>
      <c r="NQ73" s="59"/>
      <c r="NR73" s="59"/>
      <c r="NS73" s="59"/>
      <c r="NT73" s="59"/>
      <c r="NU73" s="59"/>
      <c r="NV73" s="59"/>
      <c r="NW73" s="93" t="s">
        <v>117</v>
      </c>
      <c r="NX73" s="93" t="s">
        <v>117</v>
      </c>
      <c r="NY73" s="93" t="s">
        <v>117</v>
      </c>
      <c r="NZ73" s="93" t="s">
        <v>117</v>
      </c>
      <c r="OA73" s="93" t="s">
        <v>117</v>
      </c>
      <c r="OB73" s="93" t="s">
        <v>117</v>
      </c>
      <c r="OC73" s="93" t="s">
        <v>117</v>
      </c>
      <c r="OD73" s="93" t="s">
        <v>117</v>
      </c>
      <c r="OE73" s="93" t="s">
        <v>117</v>
      </c>
      <c r="OF73" s="93" t="s">
        <v>117</v>
      </c>
      <c r="OG73" s="93" t="s">
        <v>117</v>
      </c>
      <c r="OH73" s="93" t="s">
        <v>117</v>
      </c>
      <c r="OI73" s="93" t="s">
        <v>117</v>
      </c>
      <c r="OJ73" s="93" t="s">
        <v>117</v>
      </c>
      <c r="OK73" s="93" t="s">
        <v>117</v>
      </c>
      <c r="OL73" s="93" t="s">
        <v>117</v>
      </c>
      <c r="OM73" s="93" t="s">
        <v>117</v>
      </c>
      <c r="ON73" s="93" t="s">
        <v>117</v>
      </c>
      <c r="OO73" s="93" t="s">
        <v>117</v>
      </c>
      <c r="OP73" s="93" t="s">
        <v>117</v>
      </c>
      <c r="OQ73" s="93" t="s">
        <v>117</v>
      </c>
      <c r="OR73" s="93" t="s">
        <v>117</v>
      </c>
      <c r="OS73" s="93" t="s">
        <v>117</v>
      </c>
      <c r="OT73" s="93" t="s">
        <v>117</v>
      </c>
      <c r="OU73" s="93" t="s">
        <v>117</v>
      </c>
      <c r="OV73" s="93" t="s">
        <v>117</v>
      </c>
      <c r="OW73" s="93" t="s">
        <v>117</v>
      </c>
      <c r="OX73" s="93" t="s">
        <v>117</v>
      </c>
      <c r="OY73" s="93" t="s">
        <v>117</v>
      </c>
      <c r="OZ73" s="93" t="s">
        <v>117</v>
      </c>
      <c r="PA73" s="93" t="s">
        <v>117</v>
      </c>
      <c r="PB73" s="93" t="s">
        <v>117</v>
      </c>
      <c r="PC73" s="93" t="s">
        <v>117</v>
      </c>
      <c r="PD73" s="93" t="s">
        <v>117</v>
      </c>
      <c r="PE73" s="93" t="s">
        <v>117</v>
      </c>
      <c r="PF73" s="93" t="s">
        <v>117</v>
      </c>
      <c r="PG73" s="93" t="s">
        <v>117</v>
      </c>
      <c r="PH73" s="93" t="s">
        <v>117</v>
      </c>
      <c r="PI73" s="93" t="s">
        <v>117</v>
      </c>
      <c r="PJ73" s="93" t="s">
        <v>117</v>
      </c>
      <c r="PK73" s="93" t="s">
        <v>117</v>
      </c>
      <c r="PL73" s="93" t="s">
        <v>117</v>
      </c>
      <c r="PM73" s="93" t="s">
        <v>117</v>
      </c>
      <c r="PN73" s="93" t="s">
        <v>117</v>
      </c>
      <c r="PO73" s="93" t="s">
        <v>117</v>
      </c>
      <c r="PP73" s="93" t="s">
        <v>117</v>
      </c>
      <c r="PQ73" s="93" t="s">
        <v>117</v>
      </c>
      <c r="PR73" s="93" t="s">
        <v>117</v>
      </c>
      <c r="PS73" s="93" t="s">
        <v>117</v>
      </c>
      <c r="PT73" s="93" t="s">
        <v>117</v>
      </c>
      <c r="PU73" s="93" t="s">
        <v>117</v>
      </c>
      <c r="PV73" s="93" t="s">
        <v>117</v>
      </c>
      <c r="PW73" s="93" t="s">
        <v>117</v>
      </c>
      <c r="PX73" s="93" t="s">
        <v>117</v>
      </c>
      <c r="PY73" s="93" t="s">
        <v>117</v>
      </c>
      <c r="PZ73" s="93" t="s">
        <v>117</v>
      </c>
      <c r="QA73" s="93" t="s">
        <v>117</v>
      </c>
      <c r="QB73" s="93" t="s">
        <v>117</v>
      </c>
      <c r="QC73" s="93" t="s">
        <v>117</v>
      </c>
      <c r="QD73" s="93" t="s">
        <v>117</v>
      </c>
      <c r="QE73" s="93" t="s">
        <v>117</v>
      </c>
      <c r="QF73" s="93" t="s">
        <v>117</v>
      </c>
      <c r="QG73" s="93" t="s">
        <v>117</v>
      </c>
      <c r="QH73" s="93" t="s">
        <v>117</v>
      </c>
      <c r="QI73" s="93" t="s">
        <v>117</v>
      </c>
      <c r="QJ73" s="93" t="s">
        <v>117</v>
      </c>
      <c r="QK73" s="93" t="s">
        <v>117</v>
      </c>
      <c r="QL73" s="93" t="s">
        <v>117</v>
      </c>
      <c r="QM73" s="93" t="s">
        <v>117</v>
      </c>
      <c r="QN73" s="93" t="s">
        <v>117</v>
      </c>
      <c r="QO73" s="93" t="s">
        <v>117</v>
      </c>
      <c r="QP73" s="93" t="s">
        <v>117</v>
      </c>
      <c r="QQ73" s="93" t="s">
        <v>117</v>
      </c>
      <c r="QR73" s="93" t="s">
        <v>117</v>
      </c>
      <c r="QS73" s="93" t="s">
        <v>117</v>
      </c>
      <c r="QT73" s="93" t="s">
        <v>117</v>
      </c>
      <c r="QU73" s="93" t="s">
        <v>117</v>
      </c>
      <c r="QV73" s="93" t="s">
        <v>117</v>
      </c>
      <c r="QW73" s="93" t="s">
        <v>117</v>
      </c>
      <c r="QX73" s="93" t="s">
        <v>117</v>
      </c>
      <c r="QY73" s="93" t="s">
        <v>117</v>
      </c>
      <c r="QZ73" s="93" t="s">
        <v>117</v>
      </c>
      <c r="RA73" s="93" t="s">
        <v>117</v>
      </c>
      <c r="RB73" s="93" t="s">
        <v>117</v>
      </c>
      <c r="RC73" s="93" t="s">
        <v>117</v>
      </c>
      <c r="RD73" s="93" t="s">
        <v>117</v>
      </c>
      <c r="RE73" s="93" t="s">
        <v>117</v>
      </c>
      <c r="RF73" s="93" t="s">
        <v>117</v>
      </c>
      <c r="RG73" s="93" t="s">
        <v>117</v>
      </c>
      <c r="RH73" s="93" t="s">
        <v>117</v>
      </c>
      <c r="RI73" s="93" t="s">
        <v>117</v>
      </c>
      <c r="RJ73" s="93" t="s">
        <v>117</v>
      </c>
      <c r="RK73" s="93" t="s">
        <v>117</v>
      </c>
      <c r="RL73" s="93" t="s">
        <v>117</v>
      </c>
      <c r="RM73" s="93" t="s">
        <v>117</v>
      </c>
      <c r="RN73" s="93" t="s">
        <v>117</v>
      </c>
      <c r="RO73" s="93" t="s">
        <v>117</v>
      </c>
      <c r="RP73" s="93" t="s">
        <v>117</v>
      </c>
      <c r="RQ73" s="93" t="s">
        <v>117</v>
      </c>
      <c r="RR73" s="93" t="s">
        <v>117</v>
      </c>
      <c r="RS73" s="93" t="s">
        <v>117</v>
      </c>
      <c r="RT73" s="93" t="s">
        <v>117</v>
      </c>
      <c r="RU73" s="93" t="s">
        <v>117</v>
      </c>
      <c r="RV73" s="93" t="s">
        <v>117</v>
      </c>
      <c r="RW73" s="93" t="s">
        <v>117</v>
      </c>
      <c r="RX73" s="93" t="s">
        <v>117</v>
      </c>
      <c r="RY73" s="93" t="s">
        <v>117</v>
      </c>
      <c r="RZ73" s="93" t="s">
        <v>117</v>
      </c>
      <c r="SA73" s="93" t="s">
        <v>117</v>
      </c>
      <c r="SB73" s="93" t="s">
        <v>117</v>
      </c>
      <c r="SC73" s="93" t="s">
        <v>117</v>
      </c>
      <c r="SD73" s="93" t="s">
        <v>117</v>
      </c>
      <c r="SE73" s="93" t="s">
        <v>117</v>
      </c>
      <c r="SF73" s="93" t="s">
        <v>117</v>
      </c>
      <c r="SG73" s="93" t="s">
        <v>117</v>
      </c>
      <c r="SH73" s="93" t="s">
        <v>117</v>
      </c>
      <c r="SI73" s="93" t="s">
        <v>117</v>
      </c>
      <c r="SJ73" s="93" t="s">
        <v>117</v>
      </c>
      <c r="SK73" s="93" t="s">
        <v>117</v>
      </c>
      <c r="SL73" s="93" t="s">
        <v>117</v>
      </c>
      <c r="SM73" s="93" t="s">
        <v>117</v>
      </c>
      <c r="SN73" s="93" t="s">
        <v>117</v>
      </c>
      <c r="SO73" s="93" t="s">
        <v>117</v>
      </c>
      <c r="SP73" s="93" t="s">
        <v>117</v>
      </c>
      <c r="SQ73" s="93" t="s">
        <v>117</v>
      </c>
      <c r="SR73" s="93" t="s">
        <v>117</v>
      </c>
      <c r="SS73" s="93" t="s">
        <v>117</v>
      </c>
      <c r="ST73" s="93" t="s">
        <v>117</v>
      </c>
      <c r="SU73" s="93" t="s">
        <v>117</v>
      </c>
      <c r="SV73" s="93" t="s">
        <v>117</v>
      </c>
      <c r="SW73" s="93" t="s">
        <v>117</v>
      </c>
      <c r="SX73" s="93" t="s">
        <v>117</v>
      </c>
      <c r="SY73" s="93" t="s">
        <v>117</v>
      </c>
      <c r="SZ73" s="93" t="s">
        <v>117</v>
      </c>
      <c r="TA73" s="93" t="s">
        <v>117</v>
      </c>
      <c r="TB73" s="93" t="s">
        <v>117</v>
      </c>
      <c r="TC73" s="93" t="s">
        <v>117</v>
      </c>
      <c r="TD73" s="93" t="s">
        <v>117</v>
      </c>
      <c r="TE73" s="93" t="s">
        <v>117</v>
      </c>
      <c r="TF73" s="93" t="s">
        <v>117</v>
      </c>
      <c r="TG73" s="93" t="s">
        <v>117</v>
      </c>
      <c r="TH73" s="93" t="s">
        <v>117</v>
      </c>
      <c r="TI73" s="93" t="s">
        <v>117</v>
      </c>
      <c r="TJ73" s="93" t="s">
        <v>117</v>
      </c>
      <c r="TK73" s="93" t="s">
        <v>117</v>
      </c>
      <c r="TL73" s="93" t="s">
        <v>117</v>
      </c>
      <c r="TM73" s="93" t="s">
        <v>117</v>
      </c>
      <c r="TN73" s="93" t="s">
        <v>117</v>
      </c>
      <c r="TO73" s="93" t="s">
        <v>117</v>
      </c>
      <c r="TP73" s="93" t="s">
        <v>117</v>
      </c>
      <c r="TQ73" s="93" t="s">
        <v>117</v>
      </c>
      <c r="TR73" s="93" t="s">
        <v>117</v>
      </c>
      <c r="TS73" s="93" t="s">
        <v>117</v>
      </c>
      <c r="TT73" s="93" t="s">
        <v>117</v>
      </c>
      <c r="TU73" s="93" t="s">
        <v>117</v>
      </c>
      <c r="TV73" s="93" t="s">
        <v>117</v>
      </c>
      <c r="TW73" s="93" t="s">
        <v>117</v>
      </c>
      <c r="TX73" s="93" t="s">
        <v>117</v>
      </c>
      <c r="TY73" s="93" t="s">
        <v>117</v>
      </c>
      <c r="TZ73" s="93" t="s">
        <v>117</v>
      </c>
      <c r="UA73" s="93" t="s">
        <v>117</v>
      </c>
      <c r="UB73" s="93" t="s">
        <v>117</v>
      </c>
      <c r="UC73" s="93" t="s">
        <v>117</v>
      </c>
      <c r="UD73" s="93" t="s">
        <v>117</v>
      </c>
      <c r="UE73" s="93" t="s">
        <v>117</v>
      </c>
      <c r="UF73" s="93" t="s">
        <v>117</v>
      </c>
      <c r="UG73" s="93" t="s">
        <v>117</v>
      </c>
      <c r="UH73" s="93" t="s">
        <v>117</v>
      </c>
      <c r="UI73" s="93" t="s">
        <v>117</v>
      </c>
      <c r="UJ73" s="93" t="s">
        <v>117</v>
      </c>
      <c r="UK73" s="93" t="s">
        <v>117</v>
      </c>
      <c r="UL73" s="93" t="s">
        <v>117</v>
      </c>
      <c r="UM73" s="93" t="s">
        <v>117</v>
      </c>
      <c r="UN73" s="93" t="s">
        <v>117</v>
      </c>
      <c r="UO73" s="93" t="s">
        <v>117</v>
      </c>
      <c r="UP73" s="93" t="s">
        <v>117</v>
      </c>
      <c r="UQ73" s="93" t="s">
        <v>117</v>
      </c>
      <c r="UR73" s="93" t="s">
        <v>117</v>
      </c>
      <c r="US73" s="93" t="s">
        <v>117</v>
      </c>
      <c r="UT73" s="93" t="s">
        <v>117</v>
      </c>
      <c r="UU73" s="93" t="s">
        <v>117</v>
      </c>
      <c r="UV73" s="93" t="s">
        <v>117</v>
      </c>
      <c r="UW73" s="93" t="s">
        <v>117</v>
      </c>
      <c r="UX73" s="93" t="s">
        <v>117</v>
      </c>
      <c r="UY73" s="93" t="s">
        <v>117</v>
      </c>
      <c r="UZ73" s="93" t="s">
        <v>117</v>
      </c>
      <c r="VA73" s="93" t="s">
        <v>117</v>
      </c>
      <c r="VB73" s="93" t="s">
        <v>117</v>
      </c>
      <c r="VC73" s="93" t="s">
        <v>117</v>
      </c>
      <c r="VD73" s="93" t="s">
        <v>117</v>
      </c>
      <c r="VE73" s="93" t="s">
        <v>117</v>
      </c>
      <c r="VF73" s="93" t="s">
        <v>117</v>
      </c>
      <c r="VG73" s="93" t="s">
        <v>117</v>
      </c>
      <c r="VH73" s="93" t="s">
        <v>117</v>
      </c>
      <c r="VI73" s="93" t="s">
        <v>117</v>
      </c>
      <c r="VJ73" s="93" t="s">
        <v>117</v>
      </c>
      <c r="VK73" s="93" t="s">
        <v>117</v>
      </c>
      <c r="VL73" s="93" t="s">
        <v>117</v>
      </c>
      <c r="VM73" s="93" t="s">
        <v>117</v>
      </c>
      <c r="VN73" s="93" t="s">
        <v>117</v>
      </c>
      <c r="VO73" s="93" t="s">
        <v>117</v>
      </c>
      <c r="VP73" s="93" t="s">
        <v>117</v>
      </c>
      <c r="VQ73" s="93" t="s">
        <v>117</v>
      </c>
      <c r="VR73" s="93" t="s">
        <v>117</v>
      </c>
      <c r="VS73" s="93" t="s">
        <v>117</v>
      </c>
      <c r="VT73" s="93" t="s">
        <v>117</v>
      </c>
      <c r="VU73" s="93" t="s">
        <v>117</v>
      </c>
      <c r="VV73" s="93" t="s">
        <v>117</v>
      </c>
      <c r="VW73" s="93" t="s">
        <v>117</v>
      </c>
      <c r="VX73" s="93" t="s">
        <v>117</v>
      </c>
      <c r="VY73" s="93" t="s">
        <v>117</v>
      </c>
      <c r="VZ73" s="93" t="s">
        <v>117</v>
      </c>
      <c r="WA73" s="93" t="s">
        <v>117</v>
      </c>
      <c r="WB73" s="93" t="s">
        <v>117</v>
      </c>
      <c r="WC73" s="93" t="s">
        <v>117</v>
      </c>
      <c r="WD73" s="93" t="s">
        <v>117</v>
      </c>
      <c r="WE73" s="93" t="s">
        <v>117</v>
      </c>
      <c r="WF73" s="93" t="s">
        <v>117</v>
      </c>
      <c r="WG73" s="93" t="s">
        <v>117</v>
      </c>
      <c r="WH73" s="93" t="s">
        <v>117</v>
      </c>
      <c r="WI73" s="93" t="s">
        <v>117</v>
      </c>
      <c r="WJ73" s="93" t="s">
        <v>117</v>
      </c>
      <c r="WK73" s="93" t="s">
        <v>117</v>
      </c>
      <c r="WL73" s="93" t="s">
        <v>117</v>
      </c>
      <c r="WM73" s="93" t="s">
        <v>117</v>
      </c>
      <c r="WN73" s="93" t="s">
        <v>117</v>
      </c>
      <c r="WO73" s="93" t="s">
        <v>117</v>
      </c>
      <c r="WP73" s="93" t="s">
        <v>117</v>
      </c>
      <c r="WQ73" s="93" t="s">
        <v>117</v>
      </c>
      <c r="WR73" s="93" t="s">
        <v>117</v>
      </c>
      <c r="WS73" s="93" t="s">
        <v>117</v>
      </c>
      <c r="WT73" s="93" t="s">
        <v>117</v>
      </c>
      <c r="WU73" s="93" t="s">
        <v>117</v>
      </c>
      <c r="WV73" s="93" t="s">
        <v>117</v>
      </c>
      <c r="WW73" s="93" t="s">
        <v>117</v>
      </c>
      <c r="WX73" s="93" t="s">
        <v>117</v>
      </c>
      <c r="WY73" s="93" t="s">
        <v>117</v>
      </c>
      <c r="WZ73" s="93" t="s">
        <v>117</v>
      </c>
      <c r="XA73" s="93" t="s">
        <v>117</v>
      </c>
      <c r="XB73" s="93" t="s">
        <v>117</v>
      </c>
      <c r="XC73" s="93" t="s">
        <v>117</v>
      </c>
      <c r="XD73" s="93" t="s">
        <v>117</v>
      </c>
      <c r="XE73" s="93" t="s">
        <v>117</v>
      </c>
      <c r="XF73" s="93" t="s">
        <v>117</v>
      </c>
      <c r="XG73" s="93" t="s">
        <v>117</v>
      </c>
      <c r="XH73" s="93" t="s">
        <v>117</v>
      </c>
      <c r="XI73" s="93" t="s">
        <v>117</v>
      </c>
      <c r="XJ73" s="93" t="s">
        <v>117</v>
      </c>
      <c r="XK73" s="93" t="s">
        <v>117</v>
      </c>
      <c r="XL73" s="93" t="s">
        <v>117</v>
      </c>
      <c r="XM73" s="93" t="s">
        <v>117</v>
      </c>
      <c r="XN73" s="93" t="s">
        <v>117</v>
      </c>
      <c r="XO73" s="93" t="s">
        <v>117</v>
      </c>
      <c r="XP73" s="93" t="s">
        <v>117</v>
      </c>
      <c r="XQ73" s="93" t="s">
        <v>117</v>
      </c>
      <c r="XR73" s="93" t="s">
        <v>117</v>
      </c>
      <c r="XS73" s="93" t="s">
        <v>117</v>
      </c>
      <c r="XT73" s="93" t="s">
        <v>117</v>
      </c>
      <c r="XU73" s="93" t="s">
        <v>117</v>
      </c>
      <c r="XV73" s="93" t="s">
        <v>117</v>
      </c>
      <c r="XW73" s="93" t="s">
        <v>117</v>
      </c>
      <c r="XX73" s="93" t="s">
        <v>117</v>
      </c>
      <c r="XY73" s="93" t="s">
        <v>117</v>
      </c>
      <c r="XZ73" s="93" t="s">
        <v>117</v>
      </c>
      <c r="YA73" s="93" t="s">
        <v>117</v>
      </c>
      <c r="YB73" s="93" t="s">
        <v>117</v>
      </c>
      <c r="YC73" s="93" t="s">
        <v>117</v>
      </c>
      <c r="YD73" s="93" t="s">
        <v>117</v>
      </c>
      <c r="YE73" s="93" t="s">
        <v>117</v>
      </c>
      <c r="YF73" s="93" t="s">
        <v>117</v>
      </c>
      <c r="YG73" s="93" t="s">
        <v>117</v>
      </c>
      <c r="YH73" s="93" t="s">
        <v>117</v>
      </c>
      <c r="YI73" s="93" t="s">
        <v>117</v>
      </c>
      <c r="YJ73" s="93" t="s">
        <v>117</v>
      </c>
      <c r="YK73" s="93" t="s">
        <v>117</v>
      </c>
      <c r="YL73" s="93" t="s">
        <v>117</v>
      </c>
      <c r="YM73" s="93" t="s">
        <v>117</v>
      </c>
      <c r="YN73" s="93" t="s">
        <v>117</v>
      </c>
      <c r="YO73" s="93" t="s">
        <v>117</v>
      </c>
      <c r="YP73" s="93" t="s">
        <v>117</v>
      </c>
      <c r="YQ73" s="93" t="s">
        <v>117</v>
      </c>
      <c r="YR73" s="93" t="s">
        <v>117</v>
      </c>
      <c r="YS73" s="93" t="s">
        <v>117</v>
      </c>
      <c r="YT73" s="93" t="s">
        <v>117</v>
      </c>
      <c r="YU73" s="93" t="s">
        <v>117</v>
      </c>
      <c r="YV73" s="93" t="s">
        <v>117</v>
      </c>
      <c r="YW73" s="93" t="s">
        <v>117</v>
      </c>
      <c r="YX73" s="93" t="s">
        <v>117</v>
      </c>
      <c r="YY73" s="93" t="s">
        <v>117</v>
      </c>
      <c r="YZ73" s="93" t="s">
        <v>117</v>
      </c>
      <c r="ZA73" s="93" t="s">
        <v>117</v>
      </c>
      <c r="ZB73" s="93" t="s">
        <v>117</v>
      </c>
      <c r="ZC73" s="93" t="s">
        <v>117</v>
      </c>
      <c r="ZD73" s="93" t="s">
        <v>117</v>
      </c>
      <c r="ZE73" s="93" t="s">
        <v>117</v>
      </c>
      <c r="ZF73" s="93" t="s">
        <v>117</v>
      </c>
      <c r="ZG73" s="93" t="s">
        <v>117</v>
      </c>
      <c r="ZH73" s="93" t="s">
        <v>117</v>
      </c>
      <c r="ZI73" s="93" t="s">
        <v>117</v>
      </c>
      <c r="ZJ73" s="93" t="s">
        <v>117</v>
      </c>
    </row>
    <row r="74" spans="1:686" x14ac:dyDescent="0.35">
      <c r="A74" s="44" t="s">
        <v>37</v>
      </c>
      <c r="B74" s="70" t="s">
        <v>1986</v>
      </c>
      <c r="C74" s="93" t="s">
        <v>117</v>
      </c>
      <c r="D74" s="93" t="s">
        <v>117</v>
      </c>
      <c r="E74" s="93" t="s">
        <v>117</v>
      </c>
      <c r="F74" s="93" t="s">
        <v>117</v>
      </c>
      <c r="G74" s="93" t="s">
        <v>117</v>
      </c>
      <c r="H74" s="93" t="s">
        <v>117</v>
      </c>
      <c r="I74" s="59"/>
      <c r="J74" s="59"/>
      <c r="K74" s="59"/>
      <c r="L74" s="59"/>
      <c r="M74" s="59"/>
      <c r="N74" s="59"/>
      <c r="O74" s="93" t="s">
        <v>117</v>
      </c>
      <c r="P74" s="93" t="s">
        <v>117</v>
      </c>
      <c r="Q74" s="93" t="s">
        <v>117</v>
      </c>
      <c r="R74" s="93" t="s">
        <v>117</v>
      </c>
      <c r="S74" s="93" t="s">
        <v>117</v>
      </c>
      <c r="T74" s="93" t="s">
        <v>117</v>
      </c>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c r="IO74" s="59"/>
      <c r="IP74" s="59"/>
      <c r="IQ74" s="59"/>
      <c r="IR74" s="59"/>
      <c r="IS74" s="59"/>
      <c r="IT74" s="59"/>
      <c r="IU74" s="59"/>
      <c r="IV74" s="59"/>
      <c r="IW74" s="59"/>
      <c r="IX74" s="59"/>
      <c r="IY74" s="59"/>
      <c r="IZ74" s="59"/>
      <c r="JA74" s="59"/>
      <c r="JB74" s="59"/>
      <c r="JC74" s="59"/>
      <c r="JD74" s="59"/>
      <c r="JE74" s="59"/>
      <c r="JF74" s="59"/>
      <c r="JG74" s="59"/>
      <c r="JH74" s="59"/>
      <c r="JI74" s="59"/>
      <c r="JJ74" s="59"/>
      <c r="JK74" s="59"/>
      <c r="JL74" s="59"/>
      <c r="JM74" s="59"/>
      <c r="JN74" s="59"/>
      <c r="JO74" s="59"/>
      <c r="JP74" s="59"/>
      <c r="JQ74" s="59"/>
      <c r="JR74" s="59"/>
      <c r="JS74" s="59"/>
      <c r="JT74" s="59"/>
      <c r="JU74" s="59"/>
      <c r="JV74" s="59"/>
      <c r="JW74" s="59"/>
      <c r="JX74" s="59"/>
      <c r="JY74" s="59"/>
      <c r="JZ74" s="59"/>
      <c r="KA74" s="59"/>
      <c r="KB74" s="59"/>
      <c r="KC74" s="59"/>
      <c r="KD74" s="59"/>
      <c r="KE74" s="59"/>
      <c r="KF74" s="59"/>
      <c r="KG74" s="59"/>
      <c r="KH74" s="59"/>
      <c r="KI74" s="59"/>
      <c r="KJ74" s="59"/>
      <c r="KK74" s="59"/>
      <c r="KL74" s="59"/>
      <c r="KM74" s="59"/>
      <c r="KN74" s="59"/>
      <c r="KO74" s="59"/>
      <c r="KP74" s="59"/>
      <c r="KQ74" s="59"/>
      <c r="KR74" s="59"/>
      <c r="KS74" s="59"/>
      <c r="KT74" s="59"/>
      <c r="KU74" s="59"/>
      <c r="KV74" s="59"/>
      <c r="KW74" s="59"/>
      <c r="KX74" s="59"/>
      <c r="KY74" s="59"/>
      <c r="KZ74" s="59"/>
      <c r="LA74" s="59"/>
      <c r="LB74" s="59"/>
      <c r="LC74" s="59"/>
      <c r="LD74" s="59"/>
      <c r="LE74" s="59"/>
      <c r="LF74" s="59"/>
      <c r="LG74" s="59"/>
      <c r="LH74" s="59"/>
      <c r="LI74" s="59"/>
      <c r="LJ74" s="59"/>
      <c r="LK74" s="59"/>
      <c r="LL74" s="59"/>
      <c r="LM74" s="59"/>
      <c r="LN74" s="59"/>
      <c r="LO74" s="59"/>
      <c r="LP74" s="59"/>
      <c r="LQ74" s="59"/>
      <c r="LR74" s="59"/>
      <c r="LS74" s="59"/>
      <c r="LT74" s="59"/>
      <c r="LU74" s="59"/>
      <c r="LV74" s="59"/>
      <c r="LW74" s="59"/>
      <c r="LX74" s="59"/>
      <c r="LY74" s="59"/>
      <c r="LZ74" s="59"/>
      <c r="MA74" s="59"/>
      <c r="MB74" s="59"/>
      <c r="MC74" s="59"/>
      <c r="MD74" s="59"/>
      <c r="ME74" s="59"/>
      <c r="MF74" s="59"/>
      <c r="MG74" s="59"/>
      <c r="MH74" s="59"/>
      <c r="MI74" s="59"/>
      <c r="MJ74" s="59"/>
      <c r="MK74" s="59"/>
      <c r="ML74" s="59"/>
      <c r="MM74" s="59"/>
      <c r="MN74" s="59"/>
      <c r="MO74" s="59"/>
      <c r="MP74" s="59"/>
      <c r="MQ74" s="59"/>
      <c r="MR74" s="59"/>
      <c r="MS74" s="59"/>
      <c r="MT74" s="59"/>
      <c r="MU74" s="59"/>
      <c r="MV74" s="59"/>
      <c r="MW74" s="59"/>
      <c r="MX74" s="59"/>
      <c r="MY74" s="59"/>
      <c r="MZ74" s="59"/>
      <c r="NA74" s="59"/>
      <c r="NB74" s="59"/>
      <c r="NC74" s="59"/>
      <c r="ND74" s="59"/>
      <c r="NE74" s="59"/>
      <c r="NF74" s="59"/>
      <c r="NG74" s="59"/>
      <c r="NH74" s="59"/>
      <c r="NI74" s="59"/>
      <c r="NJ74" s="59"/>
      <c r="NK74" s="59"/>
      <c r="NL74" s="59"/>
      <c r="NM74" s="59"/>
      <c r="NN74" s="59"/>
      <c r="NO74" s="59"/>
      <c r="NP74" s="59"/>
      <c r="NQ74" s="59"/>
      <c r="NR74" s="59"/>
      <c r="NS74" s="59"/>
      <c r="NT74" s="59"/>
      <c r="NU74" s="59"/>
      <c r="NV74" s="59"/>
      <c r="NW74" s="93" t="s">
        <v>117</v>
      </c>
      <c r="NX74" s="93" t="s">
        <v>117</v>
      </c>
      <c r="NY74" s="93" t="s">
        <v>117</v>
      </c>
      <c r="NZ74" s="93" t="s">
        <v>117</v>
      </c>
      <c r="OA74" s="93" t="s">
        <v>117</v>
      </c>
      <c r="OB74" s="93" t="s">
        <v>117</v>
      </c>
      <c r="OC74" s="93" t="s">
        <v>117</v>
      </c>
      <c r="OD74" s="93" t="s">
        <v>117</v>
      </c>
      <c r="OE74" s="93" t="s">
        <v>117</v>
      </c>
      <c r="OF74" s="93" t="s">
        <v>117</v>
      </c>
      <c r="OG74" s="93" t="s">
        <v>117</v>
      </c>
      <c r="OH74" s="93" t="s">
        <v>117</v>
      </c>
      <c r="OI74" s="93" t="s">
        <v>117</v>
      </c>
      <c r="OJ74" s="93" t="s">
        <v>117</v>
      </c>
      <c r="OK74" s="93" t="s">
        <v>117</v>
      </c>
      <c r="OL74" s="93" t="s">
        <v>117</v>
      </c>
      <c r="OM74" s="93" t="s">
        <v>117</v>
      </c>
      <c r="ON74" s="93" t="s">
        <v>117</v>
      </c>
      <c r="OO74" s="93" t="s">
        <v>117</v>
      </c>
      <c r="OP74" s="93" t="s">
        <v>117</v>
      </c>
      <c r="OQ74" s="93" t="s">
        <v>117</v>
      </c>
      <c r="OR74" s="93" t="s">
        <v>117</v>
      </c>
      <c r="OS74" s="93" t="s">
        <v>117</v>
      </c>
      <c r="OT74" s="93" t="s">
        <v>117</v>
      </c>
      <c r="OU74" s="93" t="s">
        <v>117</v>
      </c>
      <c r="OV74" s="93" t="s">
        <v>117</v>
      </c>
      <c r="OW74" s="93" t="s">
        <v>117</v>
      </c>
      <c r="OX74" s="93" t="s">
        <v>117</v>
      </c>
      <c r="OY74" s="93" t="s">
        <v>117</v>
      </c>
      <c r="OZ74" s="93" t="s">
        <v>117</v>
      </c>
      <c r="PA74" s="93" t="s">
        <v>117</v>
      </c>
      <c r="PB74" s="93" t="s">
        <v>117</v>
      </c>
      <c r="PC74" s="93" t="s">
        <v>117</v>
      </c>
      <c r="PD74" s="93" t="s">
        <v>117</v>
      </c>
      <c r="PE74" s="93" t="s">
        <v>117</v>
      </c>
      <c r="PF74" s="93" t="s">
        <v>117</v>
      </c>
      <c r="PG74" s="93" t="s">
        <v>117</v>
      </c>
      <c r="PH74" s="93" t="s">
        <v>117</v>
      </c>
      <c r="PI74" s="93" t="s">
        <v>117</v>
      </c>
      <c r="PJ74" s="93" t="s">
        <v>117</v>
      </c>
      <c r="PK74" s="93" t="s">
        <v>117</v>
      </c>
      <c r="PL74" s="93" t="s">
        <v>117</v>
      </c>
      <c r="PM74" s="93" t="s">
        <v>117</v>
      </c>
      <c r="PN74" s="93" t="s">
        <v>117</v>
      </c>
      <c r="PO74" s="93" t="s">
        <v>117</v>
      </c>
      <c r="PP74" s="93" t="s">
        <v>117</v>
      </c>
      <c r="PQ74" s="93" t="s">
        <v>117</v>
      </c>
      <c r="PR74" s="93" t="s">
        <v>117</v>
      </c>
      <c r="PS74" s="93" t="s">
        <v>117</v>
      </c>
      <c r="PT74" s="93" t="s">
        <v>117</v>
      </c>
      <c r="PU74" s="93" t="s">
        <v>117</v>
      </c>
      <c r="PV74" s="93" t="s">
        <v>117</v>
      </c>
      <c r="PW74" s="93" t="s">
        <v>117</v>
      </c>
      <c r="PX74" s="93" t="s">
        <v>117</v>
      </c>
      <c r="PY74" s="93" t="s">
        <v>117</v>
      </c>
      <c r="PZ74" s="93" t="s">
        <v>117</v>
      </c>
      <c r="QA74" s="93" t="s">
        <v>117</v>
      </c>
      <c r="QB74" s="93" t="s">
        <v>117</v>
      </c>
      <c r="QC74" s="93" t="s">
        <v>117</v>
      </c>
      <c r="QD74" s="93" t="s">
        <v>117</v>
      </c>
      <c r="QE74" s="93" t="s">
        <v>117</v>
      </c>
      <c r="QF74" s="93" t="s">
        <v>117</v>
      </c>
      <c r="QG74" s="93" t="s">
        <v>117</v>
      </c>
      <c r="QH74" s="93" t="s">
        <v>117</v>
      </c>
      <c r="QI74" s="93" t="s">
        <v>117</v>
      </c>
      <c r="QJ74" s="93" t="s">
        <v>117</v>
      </c>
      <c r="QK74" s="93" t="s">
        <v>117</v>
      </c>
      <c r="QL74" s="93" t="s">
        <v>117</v>
      </c>
      <c r="QM74" s="93" t="s">
        <v>117</v>
      </c>
      <c r="QN74" s="93" t="s">
        <v>117</v>
      </c>
      <c r="QO74" s="93" t="s">
        <v>117</v>
      </c>
      <c r="QP74" s="93" t="s">
        <v>117</v>
      </c>
      <c r="QQ74" s="93" t="s">
        <v>117</v>
      </c>
      <c r="QR74" s="93" t="s">
        <v>117</v>
      </c>
      <c r="QS74" s="93" t="s">
        <v>117</v>
      </c>
      <c r="QT74" s="93" t="s">
        <v>117</v>
      </c>
      <c r="QU74" s="93" t="s">
        <v>117</v>
      </c>
      <c r="QV74" s="93" t="s">
        <v>117</v>
      </c>
      <c r="QW74" s="93" t="s">
        <v>117</v>
      </c>
      <c r="QX74" s="93" t="s">
        <v>117</v>
      </c>
      <c r="QY74" s="93" t="s">
        <v>117</v>
      </c>
      <c r="QZ74" s="93" t="s">
        <v>117</v>
      </c>
      <c r="RA74" s="93" t="s">
        <v>117</v>
      </c>
      <c r="RB74" s="93" t="s">
        <v>117</v>
      </c>
      <c r="RC74" s="93" t="s">
        <v>117</v>
      </c>
      <c r="RD74" s="93" t="s">
        <v>117</v>
      </c>
      <c r="RE74" s="93" t="s">
        <v>117</v>
      </c>
      <c r="RF74" s="93" t="s">
        <v>117</v>
      </c>
      <c r="RG74" s="93" t="s">
        <v>117</v>
      </c>
      <c r="RH74" s="93" t="s">
        <v>117</v>
      </c>
      <c r="RI74" s="93" t="s">
        <v>117</v>
      </c>
      <c r="RJ74" s="93" t="s">
        <v>117</v>
      </c>
      <c r="RK74" s="93" t="s">
        <v>117</v>
      </c>
      <c r="RL74" s="93" t="s">
        <v>117</v>
      </c>
      <c r="RM74" s="93" t="s">
        <v>117</v>
      </c>
      <c r="RN74" s="93" t="s">
        <v>117</v>
      </c>
      <c r="RO74" s="93" t="s">
        <v>117</v>
      </c>
      <c r="RP74" s="93" t="s">
        <v>117</v>
      </c>
      <c r="RQ74" s="93" t="s">
        <v>117</v>
      </c>
      <c r="RR74" s="93" t="s">
        <v>117</v>
      </c>
      <c r="RS74" s="93" t="s">
        <v>117</v>
      </c>
      <c r="RT74" s="93" t="s">
        <v>117</v>
      </c>
      <c r="RU74" s="93" t="s">
        <v>117</v>
      </c>
      <c r="RV74" s="93" t="s">
        <v>117</v>
      </c>
      <c r="RW74" s="93" t="s">
        <v>117</v>
      </c>
      <c r="RX74" s="93" t="s">
        <v>117</v>
      </c>
      <c r="RY74" s="93" t="s">
        <v>117</v>
      </c>
      <c r="RZ74" s="93" t="s">
        <v>117</v>
      </c>
      <c r="SA74" s="93" t="s">
        <v>117</v>
      </c>
      <c r="SB74" s="93" t="s">
        <v>117</v>
      </c>
      <c r="SC74" s="93" t="s">
        <v>117</v>
      </c>
      <c r="SD74" s="93" t="s">
        <v>117</v>
      </c>
      <c r="SE74" s="93" t="s">
        <v>117</v>
      </c>
      <c r="SF74" s="93" t="s">
        <v>117</v>
      </c>
      <c r="SG74" s="93" t="s">
        <v>117</v>
      </c>
      <c r="SH74" s="93" t="s">
        <v>117</v>
      </c>
      <c r="SI74" s="93" t="s">
        <v>117</v>
      </c>
      <c r="SJ74" s="93" t="s">
        <v>117</v>
      </c>
      <c r="SK74" s="93" t="s">
        <v>117</v>
      </c>
      <c r="SL74" s="93" t="s">
        <v>117</v>
      </c>
      <c r="SM74" s="93" t="s">
        <v>117</v>
      </c>
      <c r="SN74" s="93" t="s">
        <v>117</v>
      </c>
      <c r="SO74" s="93" t="s">
        <v>117</v>
      </c>
      <c r="SP74" s="93" t="s">
        <v>117</v>
      </c>
      <c r="SQ74" s="93" t="s">
        <v>117</v>
      </c>
      <c r="SR74" s="93" t="s">
        <v>117</v>
      </c>
      <c r="SS74" s="93" t="s">
        <v>117</v>
      </c>
      <c r="ST74" s="93" t="s">
        <v>117</v>
      </c>
      <c r="SU74" s="93" t="s">
        <v>117</v>
      </c>
      <c r="SV74" s="93" t="s">
        <v>117</v>
      </c>
      <c r="SW74" s="93" t="s">
        <v>117</v>
      </c>
      <c r="SX74" s="93" t="s">
        <v>117</v>
      </c>
      <c r="SY74" s="93" t="s">
        <v>117</v>
      </c>
      <c r="SZ74" s="93" t="s">
        <v>117</v>
      </c>
      <c r="TA74" s="93" t="s">
        <v>117</v>
      </c>
      <c r="TB74" s="93" t="s">
        <v>117</v>
      </c>
      <c r="TC74" s="93" t="s">
        <v>117</v>
      </c>
      <c r="TD74" s="93" t="s">
        <v>117</v>
      </c>
      <c r="TE74" s="93" t="s">
        <v>117</v>
      </c>
      <c r="TF74" s="93" t="s">
        <v>117</v>
      </c>
      <c r="TG74" s="93" t="s">
        <v>117</v>
      </c>
      <c r="TH74" s="93" t="s">
        <v>117</v>
      </c>
      <c r="TI74" s="93" t="s">
        <v>117</v>
      </c>
      <c r="TJ74" s="93" t="s">
        <v>117</v>
      </c>
      <c r="TK74" s="93" t="s">
        <v>117</v>
      </c>
      <c r="TL74" s="93" t="s">
        <v>117</v>
      </c>
      <c r="TM74" s="93" t="s">
        <v>117</v>
      </c>
      <c r="TN74" s="93" t="s">
        <v>117</v>
      </c>
      <c r="TO74" s="93" t="s">
        <v>117</v>
      </c>
      <c r="TP74" s="93" t="s">
        <v>117</v>
      </c>
      <c r="TQ74" s="93" t="s">
        <v>117</v>
      </c>
      <c r="TR74" s="93" t="s">
        <v>117</v>
      </c>
      <c r="TS74" s="93" t="s">
        <v>117</v>
      </c>
      <c r="TT74" s="93" t="s">
        <v>117</v>
      </c>
      <c r="TU74" s="93" t="s">
        <v>117</v>
      </c>
      <c r="TV74" s="93" t="s">
        <v>117</v>
      </c>
      <c r="TW74" s="93" t="s">
        <v>117</v>
      </c>
      <c r="TX74" s="93" t="s">
        <v>117</v>
      </c>
      <c r="TY74" s="93" t="s">
        <v>117</v>
      </c>
      <c r="TZ74" s="93" t="s">
        <v>117</v>
      </c>
      <c r="UA74" s="93" t="s">
        <v>117</v>
      </c>
      <c r="UB74" s="93" t="s">
        <v>117</v>
      </c>
      <c r="UC74" s="93" t="s">
        <v>117</v>
      </c>
      <c r="UD74" s="93" t="s">
        <v>117</v>
      </c>
      <c r="UE74" s="93" t="s">
        <v>117</v>
      </c>
      <c r="UF74" s="93" t="s">
        <v>117</v>
      </c>
      <c r="UG74" s="93" t="s">
        <v>117</v>
      </c>
      <c r="UH74" s="93" t="s">
        <v>117</v>
      </c>
      <c r="UI74" s="93" t="s">
        <v>117</v>
      </c>
      <c r="UJ74" s="93" t="s">
        <v>117</v>
      </c>
      <c r="UK74" s="93" t="s">
        <v>117</v>
      </c>
      <c r="UL74" s="93" t="s">
        <v>117</v>
      </c>
      <c r="UM74" s="93" t="s">
        <v>117</v>
      </c>
      <c r="UN74" s="93" t="s">
        <v>117</v>
      </c>
      <c r="UO74" s="93" t="s">
        <v>117</v>
      </c>
      <c r="UP74" s="93" t="s">
        <v>117</v>
      </c>
      <c r="UQ74" s="93" t="s">
        <v>117</v>
      </c>
      <c r="UR74" s="93" t="s">
        <v>117</v>
      </c>
      <c r="US74" s="93" t="s">
        <v>117</v>
      </c>
      <c r="UT74" s="93" t="s">
        <v>117</v>
      </c>
      <c r="UU74" s="93" t="s">
        <v>117</v>
      </c>
      <c r="UV74" s="93" t="s">
        <v>117</v>
      </c>
      <c r="UW74" s="93" t="s">
        <v>117</v>
      </c>
      <c r="UX74" s="93" t="s">
        <v>117</v>
      </c>
      <c r="UY74" s="93" t="s">
        <v>117</v>
      </c>
      <c r="UZ74" s="93" t="s">
        <v>117</v>
      </c>
      <c r="VA74" s="93" t="s">
        <v>117</v>
      </c>
      <c r="VB74" s="93" t="s">
        <v>117</v>
      </c>
      <c r="VC74" s="93" t="s">
        <v>117</v>
      </c>
      <c r="VD74" s="93" t="s">
        <v>117</v>
      </c>
      <c r="VE74" s="93" t="s">
        <v>117</v>
      </c>
      <c r="VF74" s="93" t="s">
        <v>117</v>
      </c>
      <c r="VG74" s="93" t="s">
        <v>117</v>
      </c>
      <c r="VH74" s="93" t="s">
        <v>117</v>
      </c>
      <c r="VI74" s="93" t="s">
        <v>117</v>
      </c>
      <c r="VJ74" s="93" t="s">
        <v>117</v>
      </c>
      <c r="VK74" s="93" t="s">
        <v>117</v>
      </c>
      <c r="VL74" s="93" t="s">
        <v>117</v>
      </c>
      <c r="VM74" s="93" t="s">
        <v>117</v>
      </c>
      <c r="VN74" s="93" t="s">
        <v>117</v>
      </c>
      <c r="VO74" s="93" t="s">
        <v>117</v>
      </c>
      <c r="VP74" s="93" t="s">
        <v>117</v>
      </c>
      <c r="VQ74" s="93" t="s">
        <v>117</v>
      </c>
      <c r="VR74" s="93" t="s">
        <v>117</v>
      </c>
      <c r="VS74" s="93" t="s">
        <v>117</v>
      </c>
      <c r="VT74" s="93" t="s">
        <v>117</v>
      </c>
      <c r="VU74" s="93" t="s">
        <v>117</v>
      </c>
      <c r="VV74" s="93" t="s">
        <v>117</v>
      </c>
      <c r="VW74" s="93" t="s">
        <v>117</v>
      </c>
      <c r="VX74" s="93" t="s">
        <v>117</v>
      </c>
      <c r="VY74" s="93" t="s">
        <v>117</v>
      </c>
      <c r="VZ74" s="93" t="s">
        <v>117</v>
      </c>
      <c r="WA74" s="93" t="s">
        <v>117</v>
      </c>
      <c r="WB74" s="93" t="s">
        <v>117</v>
      </c>
      <c r="WC74" s="93" t="s">
        <v>117</v>
      </c>
      <c r="WD74" s="93" t="s">
        <v>117</v>
      </c>
      <c r="WE74" s="93" t="s">
        <v>117</v>
      </c>
      <c r="WF74" s="93" t="s">
        <v>117</v>
      </c>
      <c r="WG74" s="93" t="s">
        <v>117</v>
      </c>
      <c r="WH74" s="93" t="s">
        <v>117</v>
      </c>
      <c r="WI74" s="93" t="s">
        <v>117</v>
      </c>
      <c r="WJ74" s="93" t="s">
        <v>117</v>
      </c>
      <c r="WK74" s="93" t="s">
        <v>117</v>
      </c>
      <c r="WL74" s="93" t="s">
        <v>117</v>
      </c>
      <c r="WM74" s="93" t="s">
        <v>117</v>
      </c>
      <c r="WN74" s="93" t="s">
        <v>117</v>
      </c>
      <c r="WO74" s="93" t="s">
        <v>117</v>
      </c>
      <c r="WP74" s="93" t="s">
        <v>117</v>
      </c>
      <c r="WQ74" s="93" t="s">
        <v>117</v>
      </c>
      <c r="WR74" s="93" t="s">
        <v>117</v>
      </c>
      <c r="WS74" s="93" t="s">
        <v>117</v>
      </c>
      <c r="WT74" s="93" t="s">
        <v>117</v>
      </c>
      <c r="WU74" s="93" t="s">
        <v>117</v>
      </c>
      <c r="WV74" s="93" t="s">
        <v>117</v>
      </c>
      <c r="WW74" s="93" t="s">
        <v>117</v>
      </c>
      <c r="WX74" s="93" t="s">
        <v>117</v>
      </c>
      <c r="WY74" s="93" t="s">
        <v>117</v>
      </c>
      <c r="WZ74" s="93" t="s">
        <v>117</v>
      </c>
      <c r="XA74" s="93" t="s">
        <v>117</v>
      </c>
      <c r="XB74" s="93" t="s">
        <v>117</v>
      </c>
      <c r="XC74" s="93" t="s">
        <v>117</v>
      </c>
      <c r="XD74" s="93" t="s">
        <v>117</v>
      </c>
      <c r="XE74" s="93" t="s">
        <v>117</v>
      </c>
      <c r="XF74" s="93" t="s">
        <v>117</v>
      </c>
      <c r="XG74" s="93" t="s">
        <v>117</v>
      </c>
      <c r="XH74" s="93" t="s">
        <v>117</v>
      </c>
      <c r="XI74" s="93" t="s">
        <v>117</v>
      </c>
      <c r="XJ74" s="93" t="s">
        <v>117</v>
      </c>
      <c r="XK74" s="93" t="s">
        <v>117</v>
      </c>
      <c r="XL74" s="93" t="s">
        <v>117</v>
      </c>
      <c r="XM74" s="93" t="s">
        <v>117</v>
      </c>
      <c r="XN74" s="93" t="s">
        <v>117</v>
      </c>
      <c r="XO74" s="93" t="s">
        <v>117</v>
      </c>
      <c r="XP74" s="93" t="s">
        <v>117</v>
      </c>
      <c r="XQ74" s="93" t="s">
        <v>117</v>
      </c>
      <c r="XR74" s="93" t="s">
        <v>117</v>
      </c>
      <c r="XS74" s="93" t="s">
        <v>117</v>
      </c>
      <c r="XT74" s="93" t="s">
        <v>117</v>
      </c>
      <c r="XU74" s="93" t="s">
        <v>117</v>
      </c>
      <c r="XV74" s="93" t="s">
        <v>117</v>
      </c>
      <c r="XW74" s="93" t="s">
        <v>117</v>
      </c>
      <c r="XX74" s="93" t="s">
        <v>117</v>
      </c>
      <c r="XY74" s="93" t="s">
        <v>117</v>
      </c>
      <c r="XZ74" s="93" t="s">
        <v>117</v>
      </c>
      <c r="YA74" s="93" t="s">
        <v>117</v>
      </c>
      <c r="YB74" s="93" t="s">
        <v>117</v>
      </c>
      <c r="YC74" s="93" t="s">
        <v>117</v>
      </c>
      <c r="YD74" s="93" t="s">
        <v>117</v>
      </c>
      <c r="YE74" s="93" t="s">
        <v>117</v>
      </c>
      <c r="YF74" s="93" t="s">
        <v>117</v>
      </c>
      <c r="YG74" s="93" t="s">
        <v>117</v>
      </c>
      <c r="YH74" s="93" t="s">
        <v>117</v>
      </c>
      <c r="YI74" s="93" t="s">
        <v>117</v>
      </c>
      <c r="YJ74" s="93" t="s">
        <v>117</v>
      </c>
      <c r="YK74" s="93" t="s">
        <v>117</v>
      </c>
      <c r="YL74" s="93" t="s">
        <v>117</v>
      </c>
      <c r="YM74" s="93" t="s">
        <v>117</v>
      </c>
      <c r="YN74" s="93" t="s">
        <v>117</v>
      </c>
      <c r="YO74" s="93" t="s">
        <v>117</v>
      </c>
      <c r="YP74" s="93" t="s">
        <v>117</v>
      </c>
      <c r="YQ74" s="93" t="s">
        <v>117</v>
      </c>
      <c r="YR74" s="93" t="s">
        <v>117</v>
      </c>
      <c r="YS74" s="93" t="s">
        <v>117</v>
      </c>
      <c r="YT74" s="93" t="s">
        <v>117</v>
      </c>
      <c r="YU74" s="93" t="s">
        <v>117</v>
      </c>
      <c r="YV74" s="93" t="s">
        <v>117</v>
      </c>
      <c r="YW74" s="93" t="s">
        <v>117</v>
      </c>
      <c r="YX74" s="93" t="s">
        <v>117</v>
      </c>
      <c r="YY74" s="93" t="s">
        <v>117</v>
      </c>
      <c r="YZ74" s="93" t="s">
        <v>117</v>
      </c>
      <c r="ZA74" s="93" t="s">
        <v>117</v>
      </c>
      <c r="ZB74" s="93" t="s">
        <v>117</v>
      </c>
      <c r="ZC74" s="93" t="s">
        <v>117</v>
      </c>
      <c r="ZD74" s="93" t="s">
        <v>117</v>
      </c>
      <c r="ZE74" s="93" t="s">
        <v>117</v>
      </c>
      <c r="ZF74" s="93" t="s">
        <v>117</v>
      </c>
      <c r="ZG74" s="93" t="s">
        <v>117</v>
      </c>
      <c r="ZH74" s="93" t="s">
        <v>117</v>
      </c>
      <c r="ZI74" s="93" t="s">
        <v>117</v>
      </c>
      <c r="ZJ74" s="93" t="s">
        <v>117</v>
      </c>
    </row>
    <row r="75" spans="1:686" x14ac:dyDescent="0.35">
      <c r="B75" s="72"/>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c r="PU75" s="11"/>
      <c r="PV75" s="11"/>
      <c r="PW75" s="11"/>
      <c r="PX75" s="11"/>
      <c r="PY75" s="11"/>
      <c r="PZ75" s="11"/>
      <c r="QA75" s="11"/>
      <c r="QB75" s="11"/>
      <c r="QC75" s="11"/>
      <c r="QD75" s="11"/>
      <c r="QE75" s="11"/>
      <c r="QF75" s="11"/>
      <c r="QG75" s="11"/>
      <c r="QH75" s="11"/>
      <c r="QI75" s="11"/>
      <c r="QJ75" s="11"/>
      <c r="QK75" s="11"/>
      <c r="QL75" s="11"/>
      <c r="QM75" s="11"/>
      <c r="QN75" s="11"/>
      <c r="QO75" s="11"/>
      <c r="QP75" s="11"/>
      <c r="QQ75" s="11"/>
      <c r="QR75" s="11"/>
      <c r="QS75" s="11"/>
      <c r="QT75" s="11"/>
      <c r="QU75" s="11"/>
      <c r="QV75" s="11"/>
      <c r="QW75" s="11"/>
      <c r="QX75" s="11"/>
      <c r="QY75" s="11"/>
      <c r="QZ75" s="11"/>
      <c r="RA75" s="11"/>
      <c r="RB75" s="11"/>
      <c r="RC75" s="11"/>
      <c r="RD75" s="11"/>
      <c r="RE75" s="11"/>
      <c r="RF75" s="11"/>
      <c r="RG75" s="11"/>
      <c r="RH75" s="11"/>
      <c r="RI75" s="11"/>
      <c r="RJ75" s="11"/>
      <c r="RK75" s="11"/>
      <c r="RL75" s="11"/>
      <c r="RM75" s="11"/>
      <c r="RN75" s="11"/>
      <c r="RO75" s="11"/>
      <c r="RP75" s="11"/>
      <c r="RQ75" s="11"/>
      <c r="RR75" s="11"/>
      <c r="RS75" s="11"/>
      <c r="RT75" s="11"/>
      <c r="RU75" s="11"/>
      <c r="RV75" s="11"/>
      <c r="RW75" s="11"/>
      <c r="RX75" s="11"/>
      <c r="RY75" s="11"/>
      <c r="RZ75" s="11"/>
      <c r="SA75" s="11"/>
      <c r="SB75" s="11"/>
      <c r="SC75" s="11"/>
      <c r="SD75" s="11"/>
      <c r="SE75" s="11"/>
      <c r="SF75" s="11"/>
      <c r="SG75" s="11"/>
      <c r="SH75" s="11"/>
      <c r="SI75" s="11"/>
      <c r="SJ75" s="11"/>
      <c r="SK75" s="11"/>
      <c r="SL75" s="11"/>
      <c r="SM75" s="11"/>
      <c r="SN75" s="11"/>
      <c r="SO75" s="11"/>
      <c r="SP75" s="11"/>
      <c r="SQ75" s="11"/>
      <c r="SR75" s="11"/>
      <c r="SS75" s="11"/>
      <c r="ST75" s="11"/>
      <c r="SU75" s="11"/>
      <c r="SV75" s="11"/>
      <c r="SW75" s="11"/>
      <c r="SX75" s="11"/>
      <c r="SY75" s="11"/>
      <c r="SZ75" s="11"/>
      <c r="TA75" s="11"/>
      <c r="TB75" s="11"/>
      <c r="TC75" s="11"/>
      <c r="TD75" s="11"/>
      <c r="TE75" s="11"/>
      <c r="TF75" s="11"/>
      <c r="TG75" s="11"/>
      <c r="TH75" s="11"/>
      <c r="TI75" s="11"/>
      <c r="TJ75" s="11"/>
      <c r="TK75" s="11"/>
      <c r="TL75" s="11"/>
      <c r="TM75" s="11"/>
      <c r="TN75" s="11"/>
      <c r="TO75" s="11"/>
      <c r="TP75" s="11"/>
      <c r="TQ75" s="11"/>
      <c r="TR75" s="11"/>
      <c r="TS75" s="11"/>
      <c r="TT75" s="11"/>
      <c r="TU75" s="11"/>
      <c r="TV75" s="11"/>
      <c r="TW75" s="11"/>
      <c r="TX75" s="11"/>
      <c r="TY75" s="11"/>
      <c r="TZ75" s="11"/>
      <c r="UA75" s="11"/>
      <c r="UB75" s="11"/>
      <c r="UC75" s="11"/>
      <c r="UD75" s="11"/>
      <c r="UE75" s="11"/>
      <c r="UF75" s="11"/>
      <c r="UG75" s="11"/>
      <c r="UH75" s="11"/>
      <c r="UI75" s="11"/>
      <c r="UJ75" s="11"/>
      <c r="UK75" s="11"/>
      <c r="UL75" s="11"/>
      <c r="UM75" s="11"/>
      <c r="UN75" s="11"/>
      <c r="UO75" s="11"/>
      <c r="UP75" s="11"/>
      <c r="UQ75" s="11"/>
      <c r="UR75" s="11"/>
      <c r="US75" s="11"/>
      <c r="UT75" s="11"/>
      <c r="UU75" s="11"/>
      <c r="UV75" s="11"/>
      <c r="UW75" s="11"/>
      <c r="UX75" s="11"/>
      <c r="UY75" s="11"/>
      <c r="UZ75" s="11"/>
      <c r="VA75" s="11"/>
      <c r="VB75" s="11"/>
      <c r="VC75" s="11"/>
      <c r="VD75" s="11"/>
      <c r="VE75" s="11"/>
      <c r="VF75" s="11"/>
      <c r="VG75" s="11"/>
      <c r="VH75" s="11"/>
      <c r="VI75" s="11"/>
      <c r="VJ75" s="11"/>
      <c r="VK75" s="11"/>
      <c r="VL75" s="11"/>
      <c r="VM75" s="11"/>
      <c r="VN75" s="11"/>
      <c r="VO75" s="11"/>
      <c r="VP75" s="11"/>
      <c r="VQ75" s="11"/>
      <c r="VR75" s="11"/>
      <c r="VS75" s="11"/>
      <c r="VT75" s="11"/>
      <c r="VU75" s="11"/>
      <c r="VV75" s="11"/>
      <c r="VW75" s="11"/>
      <c r="VX75" s="11"/>
      <c r="VY75" s="11"/>
      <c r="VZ75" s="11"/>
      <c r="WA75" s="11"/>
      <c r="WB75" s="11"/>
      <c r="WC75" s="11"/>
      <c r="WD75" s="11"/>
      <c r="WE75" s="11"/>
      <c r="WF75" s="11"/>
      <c r="WG75" s="11"/>
      <c r="WH75" s="11"/>
      <c r="WI75" s="11"/>
      <c r="WJ75" s="11"/>
      <c r="WK75" s="11"/>
      <c r="WL75" s="11"/>
      <c r="WM75" s="11"/>
      <c r="WN75" s="11"/>
      <c r="WO75" s="11"/>
      <c r="WP75" s="11"/>
      <c r="WQ75" s="11"/>
      <c r="WR75" s="11"/>
      <c r="WS75" s="11"/>
      <c r="WT75" s="11"/>
      <c r="WU75" s="11"/>
      <c r="WV75" s="11"/>
      <c r="WW75" s="11"/>
      <c r="WX75" s="11"/>
      <c r="WY75" s="11"/>
      <c r="WZ75" s="11"/>
      <c r="XA75" s="11"/>
      <c r="XB75" s="11"/>
      <c r="XC75" s="11"/>
      <c r="XD75" s="11"/>
      <c r="XE75" s="11"/>
      <c r="XF75" s="11"/>
      <c r="XG75" s="11"/>
      <c r="XH75" s="11"/>
      <c r="XI75" s="11"/>
      <c r="XJ75" s="11"/>
      <c r="XK75" s="11"/>
      <c r="XL75" s="11"/>
      <c r="XM75" s="11"/>
      <c r="XN75" s="11"/>
      <c r="XO75" s="11"/>
      <c r="XP75" s="11"/>
      <c r="XQ75" s="11"/>
      <c r="XR75" s="11"/>
      <c r="XS75" s="11"/>
      <c r="XT75" s="11"/>
      <c r="XU75" s="11"/>
      <c r="XV75" s="11"/>
      <c r="XW75" s="11"/>
      <c r="XX75" s="11"/>
      <c r="XY75" s="11"/>
      <c r="XZ75" s="11"/>
      <c r="YA75" s="11"/>
      <c r="YB75" s="11"/>
      <c r="YC75" s="11"/>
      <c r="YD75" s="11"/>
      <c r="YE75" s="11"/>
      <c r="YF75" s="11"/>
      <c r="YG75" s="11"/>
      <c r="YH75" s="11"/>
      <c r="YI75" s="11"/>
      <c r="YJ75" s="11"/>
      <c r="YK75" s="11"/>
      <c r="YL75" s="11"/>
      <c r="YM75" s="11"/>
      <c r="YN75" s="11"/>
      <c r="YO75" s="11"/>
      <c r="YP75" s="11"/>
      <c r="YQ75" s="11"/>
      <c r="YR75" s="11"/>
      <c r="YS75" s="11"/>
      <c r="YT75" s="11"/>
      <c r="YU75" s="11"/>
      <c r="YV75" s="11"/>
      <c r="YW75" s="11"/>
      <c r="YX75" s="11"/>
      <c r="YY75" s="11"/>
      <c r="YZ75" s="11"/>
      <c r="ZA75" s="11"/>
      <c r="ZB75" s="11"/>
      <c r="ZC75" s="11"/>
      <c r="ZD75" s="11"/>
      <c r="ZE75" s="11"/>
      <c r="ZF75" s="11"/>
      <c r="ZG75" s="11"/>
      <c r="ZH75" s="11"/>
      <c r="ZI75" s="11"/>
      <c r="ZJ75" s="11"/>
    </row>
  </sheetData>
  <mergeCells count="2739">
    <mergeCell ref="ZI61:ZJ61"/>
    <mergeCell ref="YQ61:YR61"/>
    <mergeCell ref="YS61:YV61"/>
    <mergeCell ref="YW61:YX61"/>
    <mergeCell ref="YY61:ZB61"/>
    <mergeCell ref="ZC61:ZD61"/>
    <mergeCell ref="ZE61:ZH61"/>
    <mergeCell ref="XY61:XZ61"/>
    <mergeCell ref="YA61:YD61"/>
    <mergeCell ref="YE61:YF61"/>
    <mergeCell ref="YG61:YJ61"/>
    <mergeCell ref="YK61:YL61"/>
    <mergeCell ref="YM61:YP61"/>
    <mergeCell ref="XG61:XH61"/>
    <mergeCell ref="XI61:XL61"/>
    <mergeCell ref="XM61:XN61"/>
    <mergeCell ref="XO61:XR61"/>
    <mergeCell ref="XS61:XT61"/>
    <mergeCell ref="XU61:XX61"/>
    <mergeCell ref="WO61:WP61"/>
    <mergeCell ref="WQ61:WT61"/>
    <mergeCell ref="WU61:WV61"/>
    <mergeCell ref="WW61:WZ61"/>
    <mergeCell ref="XA61:XB61"/>
    <mergeCell ref="XC61:XF61"/>
    <mergeCell ref="VW61:VX61"/>
    <mergeCell ref="VY61:WB61"/>
    <mergeCell ref="WC61:WD61"/>
    <mergeCell ref="WE61:WH61"/>
    <mergeCell ref="WI61:WJ61"/>
    <mergeCell ref="WK61:WN61"/>
    <mergeCell ref="VE61:VF61"/>
    <mergeCell ref="VG61:VJ61"/>
    <mergeCell ref="VK61:VL61"/>
    <mergeCell ref="VM61:VP61"/>
    <mergeCell ref="VQ61:VR61"/>
    <mergeCell ref="VS61:VV61"/>
    <mergeCell ref="UM61:UN61"/>
    <mergeCell ref="UO61:UR61"/>
    <mergeCell ref="US61:UT61"/>
    <mergeCell ref="UU61:UX61"/>
    <mergeCell ref="UY61:UZ61"/>
    <mergeCell ref="VA61:VD61"/>
    <mergeCell ref="TU61:TV61"/>
    <mergeCell ref="TW61:TZ61"/>
    <mergeCell ref="UA61:UB61"/>
    <mergeCell ref="UC61:UF61"/>
    <mergeCell ref="UG61:UH61"/>
    <mergeCell ref="UI61:UL61"/>
    <mergeCell ref="TC61:TD61"/>
    <mergeCell ref="TE61:TH61"/>
    <mergeCell ref="TI61:TJ61"/>
    <mergeCell ref="TK61:TN61"/>
    <mergeCell ref="TO61:TP61"/>
    <mergeCell ref="TQ61:TT61"/>
    <mergeCell ref="SK61:SL61"/>
    <mergeCell ref="SM61:SP61"/>
    <mergeCell ref="SQ61:SR61"/>
    <mergeCell ref="SS61:SV61"/>
    <mergeCell ref="SW61:SX61"/>
    <mergeCell ref="SY61:TB61"/>
    <mergeCell ref="RS61:RT61"/>
    <mergeCell ref="RU61:RX61"/>
    <mergeCell ref="RY61:RZ61"/>
    <mergeCell ref="SA61:SD61"/>
    <mergeCell ref="SE61:SF61"/>
    <mergeCell ref="SG61:SJ61"/>
    <mergeCell ref="RA61:RB61"/>
    <mergeCell ref="RC61:RF61"/>
    <mergeCell ref="RG61:RH61"/>
    <mergeCell ref="RI61:RL61"/>
    <mergeCell ref="RM61:RN61"/>
    <mergeCell ref="RO61:RR61"/>
    <mergeCell ref="QI61:QJ61"/>
    <mergeCell ref="QK61:QN61"/>
    <mergeCell ref="QO61:QP61"/>
    <mergeCell ref="QQ61:QT61"/>
    <mergeCell ref="QU61:QV61"/>
    <mergeCell ref="QW61:QZ61"/>
    <mergeCell ref="PQ61:PR61"/>
    <mergeCell ref="PS61:PV61"/>
    <mergeCell ref="PW61:PX61"/>
    <mergeCell ref="PY61:QB61"/>
    <mergeCell ref="QC61:QD61"/>
    <mergeCell ref="QE61:QH61"/>
    <mergeCell ref="OY61:OZ61"/>
    <mergeCell ref="PA61:PD61"/>
    <mergeCell ref="PE61:PF61"/>
    <mergeCell ref="PG61:PJ61"/>
    <mergeCell ref="PK61:PL61"/>
    <mergeCell ref="PM61:PP61"/>
    <mergeCell ref="OG61:OH61"/>
    <mergeCell ref="OI61:OL61"/>
    <mergeCell ref="OM61:ON61"/>
    <mergeCell ref="OO61:OR61"/>
    <mergeCell ref="OS61:OT61"/>
    <mergeCell ref="OU61:OX61"/>
    <mergeCell ref="NO61:NP61"/>
    <mergeCell ref="NQ61:NT61"/>
    <mergeCell ref="NU61:NV61"/>
    <mergeCell ref="NW61:NZ61"/>
    <mergeCell ref="OA61:OB61"/>
    <mergeCell ref="OC61:OF61"/>
    <mergeCell ref="MW61:MX61"/>
    <mergeCell ref="MY61:NB61"/>
    <mergeCell ref="NC61:ND61"/>
    <mergeCell ref="NE61:NH61"/>
    <mergeCell ref="NI61:NJ61"/>
    <mergeCell ref="NK61:NN61"/>
    <mergeCell ref="ME61:MF61"/>
    <mergeCell ref="MG61:MJ61"/>
    <mergeCell ref="MK61:ML61"/>
    <mergeCell ref="MM61:MP61"/>
    <mergeCell ref="MQ61:MR61"/>
    <mergeCell ref="MS61:MV61"/>
    <mergeCell ref="LM61:LN61"/>
    <mergeCell ref="LO61:LR61"/>
    <mergeCell ref="LS61:LT61"/>
    <mergeCell ref="LU61:LX61"/>
    <mergeCell ref="LY61:LZ61"/>
    <mergeCell ref="MA61:MD61"/>
    <mergeCell ref="KU61:KV61"/>
    <mergeCell ref="KW61:KZ61"/>
    <mergeCell ref="LA61:LB61"/>
    <mergeCell ref="LC61:LF61"/>
    <mergeCell ref="LG61:LH61"/>
    <mergeCell ref="LI61:LL61"/>
    <mergeCell ref="KC61:KD61"/>
    <mergeCell ref="KE61:KH61"/>
    <mergeCell ref="KI61:KJ61"/>
    <mergeCell ref="KK61:KN61"/>
    <mergeCell ref="KO61:KP61"/>
    <mergeCell ref="KQ61:KT61"/>
    <mergeCell ref="JK61:JL61"/>
    <mergeCell ref="JM61:JP61"/>
    <mergeCell ref="JQ61:JR61"/>
    <mergeCell ref="JS61:JV61"/>
    <mergeCell ref="JW61:JX61"/>
    <mergeCell ref="JY61:KB61"/>
    <mergeCell ref="IS61:IT61"/>
    <mergeCell ref="IU61:IX61"/>
    <mergeCell ref="IY61:IZ61"/>
    <mergeCell ref="JA61:JD61"/>
    <mergeCell ref="JE61:JF61"/>
    <mergeCell ref="JG61:JJ61"/>
    <mergeCell ref="IA61:IB61"/>
    <mergeCell ref="IC61:IF61"/>
    <mergeCell ref="IG61:IH61"/>
    <mergeCell ref="II61:IL61"/>
    <mergeCell ref="IM61:IN61"/>
    <mergeCell ref="IO61:IR61"/>
    <mergeCell ref="HI61:HJ61"/>
    <mergeCell ref="HK61:HN61"/>
    <mergeCell ref="HO61:HP61"/>
    <mergeCell ref="HQ61:HT61"/>
    <mergeCell ref="HU61:HV61"/>
    <mergeCell ref="HW61:HZ61"/>
    <mergeCell ref="GQ61:GR61"/>
    <mergeCell ref="GS61:GV61"/>
    <mergeCell ref="GW61:GX61"/>
    <mergeCell ref="GY61:HB61"/>
    <mergeCell ref="HC61:HD61"/>
    <mergeCell ref="HE61:HH61"/>
    <mergeCell ref="FY61:FZ61"/>
    <mergeCell ref="GA61:GD61"/>
    <mergeCell ref="GE61:GF61"/>
    <mergeCell ref="GG61:GJ61"/>
    <mergeCell ref="GK61:GL61"/>
    <mergeCell ref="GM61:GP61"/>
    <mergeCell ref="FG61:FH61"/>
    <mergeCell ref="FI61:FL61"/>
    <mergeCell ref="FM61:FN61"/>
    <mergeCell ref="FO61:FR61"/>
    <mergeCell ref="FS61:FT61"/>
    <mergeCell ref="FU61:FX61"/>
    <mergeCell ref="EO61:EP61"/>
    <mergeCell ref="EQ61:ET61"/>
    <mergeCell ref="EU61:EV61"/>
    <mergeCell ref="EW61:EZ61"/>
    <mergeCell ref="FA61:FB61"/>
    <mergeCell ref="FC61:FF61"/>
    <mergeCell ref="DW61:DX61"/>
    <mergeCell ref="DY61:EB61"/>
    <mergeCell ref="EC61:ED61"/>
    <mergeCell ref="EE61:EH61"/>
    <mergeCell ref="EI61:EJ61"/>
    <mergeCell ref="EK61:EN61"/>
    <mergeCell ref="DE61:DF61"/>
    <mergeCell ref="DG61:DJ61"/>
    <mergeCell ref="DK61:DL61"/>
    <mergeCell ref="DM61:DP61"/>
    <mergeCell ref="DQ61:DR61"/>
    <mergeCell ref="DS61:DV61"/>
    <mergeCell ref="CM61:CN61"/>
    <mergeCell ref="CO61:CR61"/>
    <mergeCell ref="CS61:CT61"/>
    <mergeCell ref="CU61:CX61"/>
    <mergeCell ref="CY61:CZ61"/>
    <mergeCell ref="DA61:DD61"/>
    <mergeCell ref="BU61:BV61"/>
    <mergeCell ref="BW61:BZ61"/>
    <mergeCell ref="CA61:CB61"/>
    <mergeCell ref="CC61:CF61"/>
    <mergeCell ref="CG61:CH61"/>
    <mergeCell ref="CI61:CL61"/>
    <mergeCell ref="BC61:BD61"/>
    <mergeCell ref="BE61:BH61"/>
    <mergeCell ref="BI61:BJ61"/>
    <mergeCell ref="BK61:BN61"/>
    <mergeCell ref="BO61:BP61"/>
    <mergeCell ref="BQ61:BT61"/>
    <mergeCell ref="AK61:AL61"/>
    <mergeCell ref="AM61:AP61"/>
    <mergeCell ref="AQ61:AR61"/>
    <mergeCell ref="AS61:AV61"/>
    <mergeCell ref="AW61:AX61"/>
    <mergeCell ref="AY61:BB61"/>
    <mergeCell ref="S61:T61"/>
    <mergeCell ref="U61:X61"/>
    <mergeCell ref="Y61:Z61"/>
    <mergeCell ref="AA61:AD61"/>
    <mergeCell ref="AE61:AF61"/>
    <mergeCell ref="AG61:AJ61"/>
    <mergeCell ref="YW45:YX45"/>
    <mergeCell ref="YY45:ZB45"/>
    <mergeCell ref="ZC45:ZD45"/>
    <mergeCell ref="ZE45:ZH45"/>
    <mergeCell ref="ZI45:ZJ45"/>
    <mergeCell ref="C61:F61"/>
    <mergeCell ref="G61:H61"/>
    <mergeCell ref="I61:L61"/>
    <mergeCell ref="M61:N61"/>
    <mergeCell ref="O61:R61"/>
    <mergeCell ref="YE45:YF45"/>
    <mergeCell ref="YG45:YJ45"/>
    <mergeCell ref="YK45:YL45"/>
    <mergeCell ref="YM45:YP45"/>
    <mergeCell ref="YQ45:YR45"/>
    <mergeCell ref="YS45:YV45"/>
    <mergeCell ref="XM45:XN45"/>
    <mergeCell ref="XO45:XR45"/>
    <mergeCell ref="XS45:XT45"/>
    <mergeCell ref="XU45:XX45"/>
    <mergeCell ref="XY45:XZ45"/>
    <mergeCell ref="YA45:YD45"/>
    <mergeCell ref="WU45:WV45"/>
    <mergeCell ref="WW45:WZ45"/>
    <mergeCell ref="XA45:XB45"/>
    <mergeCell ref="XC45:XF45"/>
    <mergeCell ref="XG45:XH45"/>
    <mergeCell ref="XI45:XL45"/>
    <mergeCell ref="WC45:WD45"/>
    <mergeCell ref="WE45:WH45"/>
    <mergeCell ref="WI45:WJ45"/>
    <mergeCell ref="WK45:WN45"/>
    <mergeCell ref="WO45:WP45"/>
    <mergeCell ref="WQ45:WT45"/>
    <mergeCell ref="VK45:VL45"/>
    <mergeCell ref="VM45:VP45"/>
    <mergeCell ref="VQ45:VR45"/>
    <mergeCell ref="VS45:VV45"/>
    <mergeCell ref="VW45:VX45"/>
    <mergeCell ref="VY45:WB45"/>
    <mergeCell ref="US45:UT45"/>
    <mergeCell ref="UU45:UX45"/>
    <mergeCell ref="UY45:UZ45"/>
    <mergeCell ref="VA45:VD45"/>
    <mergeCell ref="VE45:VF45"/>
    <mergeCell ref="VG45:VJ45"/>
    <mergeCell ref="UA45:UB45"/>
    <mergeCell ref="UC45:UF45"/>
    <mergeCell ref="UG45:UH45"/>
    <mergeCell ref="UI45:UL45"/>
    <mergeCell ref="UM45:UN45"/>
    <mergeCell ref="UO45:UR45"/>
    <mergeCell ref="TI45:TJ45"/>
    <mergeCell ref="TK45:TN45"/>
    <mergeCell ref="TO45:TP45"/>
    <mergeCell ref="TQ45:TT45"/>
    <mergeCell ref="TU45:TV45"/>
    <mergeCell ref="TW45:TZ45"/>
    <mergeCell ref="SQ45:SR45"/>
    <mergeCell ref="SS45:SV45"/>
    <mergeCell ref="SW45:SX45"/>
    <mergeCell ref="SY45:TB45"/>
    <mergeCell ref="TC45:TD45"/>
    <mergeCell ref="TE45:TH45"/>
    <mergeCell ref="RY45:RZ45"/>
    <mergeCell ref="SA45:SD45"/>
    <mergeCell ref="SE45:SF45"/>
    <mergeCell ref="SG45:SJ45"/>
    <mergeCell ref="SK45:SL45"/>
    <mergeCell ref="SM45:SP45"/>
    <mergeCell ref="RG45:RH45"/>
    <mergeCell ref="RI45:RL45"/>
    <mergeCell ref="RM45:RN45"/>
    <mergeCell ref="RO45:RR45"/>
    <mergeCell ref="RS45:RT45"/>
    <mergeCell ref="RU45:RX45"/>
    <mergeCell ref="QO45:QP45"/>
    <mergeCell ref="QQ45:QT45"/>
    <mergeCell ref="QU45:QV45"/>
    <mergeCell ref="QW45:QZ45"/>
    <mergeCell ref="RA45:RB45"/>
    <mergeCell ref="RC45:RF45"/>
    <mergeCell ref="PW45:PX45"/>
    <mergeCell ref="PY45:QB45"/>
    <mergeCell ref="QC45:QD45"/>
    <mergeCell ref="QE45:QH45"/>
    <mergeCell ref="QI45:QJ45"/>
    <mergeCell ref="QK45:QN45"/>
    <mergeCell ref="PE45:PF45"/>
    <mergeCell ref="PG45:PJ45"/>
    <mergeCell ref="PK45:PL45"/>
    <mergeCell ref="PM45:PP45"/>
    <mergeCell ref="PQ45:PR45"/>
    <mergeCell ref="PS45:PV45"/>
    <mergeCell ref="OM45:ON45"/>
    <mergeCell ref="OO45:OR45"/>
    <mergeCell ref="OS45:OT45"/>
    <mergeCell ref="OU45:OX45"/>
    <mergeCell ref="OY45:OZ45"/>
    <mergeCell ref="PA45:PD45"/>
    <mergeCell ref="NU45:NV45"/>
    <mergeCell ref="NW45:NZ45"/>
    <mergeCell ref="OA45:OB45"/>
    <mergeCell ref="OC45:OF45"/>
    <mergeCell ref="OG45:OH45"/>
    <mergeCell ref="OI45:OL45"/>
    <mergeCell ref="NC45:ND45"/>
    <mergeCell ref="NE45:NH45"/>
    <mergeCell ref="NI45:NJ45"/>
    <mergeCell ref="NK45:NN45"/>
    <mergeCell ref="NO45:NP45"/>
    <mergeCell ref="NQ45:NT45"/>
    <mergeCell ref="MK45:ML45"/>
    <mergeCell ref="MM45:MP45"/>
    <mergeCell ref="MQ45:MR45"/>
    <mergeCell ref="MS45:MV45"/>
    <mergeCell ref="MW45:MX45"/>
    <mergeCell ref="MY45:NB45"/>
    <mergeCell ref="LS45:LT45"/>
    <mergeCell ref="LU45:LX45"/>
    <mergeCell ref="LY45:LZ45"/>
    <mergeCell ref="MA45:MD45"/>
    <mergeCell ref="ME45:MF45"/>
    <mergeCell ref="MG45:MJ45"/>
    <mergeCell ref="LA45:LB45"/>
    <mergeCell ref="LC45:LF45"/>
    <mergeCell ref="LG45:LH45"/>
    <mergeCell ref="LI45:LL45"/>
    <mergeCell ref="LM45:LN45"/>
    <mergeCell ref="LO45:LR45"/>
    <mergeCell ref="KI45:KJ45"/>
    <mergeCell ref="KK45:KN45"/>
    <mergeCell ref="KO45:KP45"/>
    <mergeCell ref="KQ45:KT45"/>
    <mergeCell ref="KU45:KV45"/>
    <mergeCell ref="KW45:KZ45"/>
    <mergeCell ref="JQ45:JR45"/>
    <mergeCell ref="JS45:JV45"/>
    <mergeCell ref="JW45:JX45"/>
    <mergeCell ref="JY45:KB45"/>
    <mergeCell ref="KC45:KD45"/>
    <mergeCell ref="KE45:KH45"/>
    <mergeCell ref="IY45:IZ45"/>
    <mergeCell ref="JA45:JD45"/>
    <mergeCell ref="JE45:JF45"/>
    <mergeCell ref="JG45:JJ45"/>
    <mergeCell ref="JK45:JL45"/>
    <mergeCell ref="JM45:JP45"/>
    <mergeCell ref="IG45:IH45"/>
    <mergeCell ref="II45:IL45"/>
    <mergeCell ref="IM45:IN45"/>
    <mergeCell ref="IO45:IR45"/>
    <mergeCell ref="IS45:IT45"/>
    <mergeCell ref="IU45:IX45"/>
    <mergeCell ref="HO45:HP45"/>
    <mergeCell ref="HQ45:HT45"/>
    <mergeCell ref="HU45:HV45"/>
    <mergeCell ref="HW45:HZ45"/>
    <mergeCell ref="IA45:IB45"/>
    <mergeCell ref="IC45:IF45"/>
    <mergeCell ref="GW45:GX45"/>
    <mergeCell ref="GY45:HB45"/>
    <mergeCell ref="HC45:HD45"/>
    <mergeCell ref="HE45:HH45"/>
    <mergeCell ref="HI45:HJ45"/>
    <mergeCell ref="HK45:HN45"/>
    <mergeCell ref="GE45:GF45"/>
    <mergeCell ref="GG45:GJ45"/>
    <mergeCell ref="GK45:GL45"/>
    <mergeCell ref="GM45:GP45"/>
    <mergeCell ref="GQ45:GR45"/>
    <mergeCell ref="GS45:GV45"/>
    <mergeCell ref="FM45:FN45"/>
    <mergeCell ref="FO45:FR45"/>
    <mergeCell ref="FS45:FT45"/>
    <mergeCell ref="FU45:FX45"/>
    <mergeCell ref="FY45:FZ45"/>
    <mergeCell ref="GA45:GD45"/>
    <mergeCell ref="EU45:EV45"/>
    <mergeCell ref="EW45:EZ45"/>
    <mergeCell ref="FA45:FB45"/>
    <mergeCell ref="FC45:FF45"/>
    <mergeCell ref="FG45:FH45"/>
    <mergeCell ref="FI45:FL45"/>
    <mergeCell ref="EC45:ED45"/>
    <mergeCell ref="EE45:EH45"/>
    <mergeCell ref="EI45:EJ45"/>
    <mergeCell ref="EK45:EN45"/>
    <mergeCell ref="EO45:EP45"/>
    <mergeCell ref="EQ45:ET45"/>
    <mergeCell ref="DK45:DL45"/>
    <mergeCell ref="DM45:DP45"/>
    <mergeCell ref="DQ45:DR45"/>
    <mergeCell ref="DS45:DV45"/>
    <mergeCell ref="DW45:DX45"/>
    <mergeCell ref="DY45:EB45"/>
    <mergeCell ref="CS45:CT45"/>
    <mergeCell ref="CU45:CX45"/>
    <mergeCell ref="CY45:CZ45"/>
    <mergeCell ref="DA45:DD45"/>
    <mergeCell ref="DE45:DF45"/>
    <mergeCell ref="DG45:DJ45"/>
    <mergeCell ref="CA45:CB45"/>
    <mergeCell ref="CC45:CF45"/>
    <mergeCell ref="CG45:CH45"/>
    <mergeCell ref="CI45:CL45"/>
    <mergeCell ref="CM45:CN45"/>
    <mergeCell ref="CO45:CR45"/>
    <mergeCell ref="BI45:BJ45"/>
    <mergeCell ref="BK45:BN45"/>
    <mergeCell ref="BO45:BP45"/>
    <mergeCell ref="BQ45:BT45"/>
    <mergeCell ref="BU45:BV45"/>
    <mergeCell ref="BW45:BZ45"/>
    <mergeCell ref="AQ45:AR45"/>
    <mergeCell ref="AS45:AV45"/>
    <mergeCell ref="AW45:AX45"/>
    <mergeCell ref="AY45:BB45"/>
    <mergeCell ref="BC45:BD45"/>
    <mergeCell ref="BE45:BH45"/>
    <mergeCell ref="Y45:Z45"/>
    <mergeCell ref="AA45:AD45"/>
    <mergeCell ref="AE45:AF45"/>
    <mergeCell ref="AG45:AJ45"/>
    <mergeCell ref="AK45:AL45"/>
    <mergeCell ref="AM45:AP45"/>
    <mergeCell ref="ZC28:ZD28"/>
    <mergeCell ref="ZE28:ZH28"/>
    <mergeCell ref="ZI28:ZJ28"/>
    <mergeCell ref="C45:F45"/>
    <mergeCell ref="G45:H45"/>
    <mergeCell ref="I45:L45"/>
    <mergeCell ref="M45:N45"/>
    <mergeCell ref="O45:R45"/>
    <mergeCell ref="S45:T45"/>
    <mergeCell ref="U45:X45"/>
    <mergeCell ref="YK28:YL28"/>
    <mergeCell ref="YM28:YP28"/>
    <mergeCell ref="YQ28:YR28"/>
    <mergeCell ref="YS28:YV28"/>
    <mergeCell ref="YW28:YX28"/>
    <mergeCell ref="YY28:ZB28"/>
    <mergeCell ref="XS28:XT28"/>
    <mergeCell ref="XU28:XX28"/>
    <mergeCell ref="XY28:XZ28"/>
    <mergeCell ref="YA28:YD28"/>
    <mergeCell ref="YE28:YF28"/>
    <mergeCell ref="YG28:YJ28"/>
    <mergeCell ref="XA28:XB28"/>
    <mergeCell ref="XC28:XF28"/>
    <mergeCell ref="XG28:XH28"/>
    <mergeCell ref="XI28:XL28"/>
    <mergeCell ref="XM28:XN28"/>
    <mergeCell ref="XO28:XR28"/>
    <mergeCell ref="WI28:WJ28"/>
    <mergeCell ref="WK28:WN28"/>
    <mergeCell ref="WO28:WP28"/>
    <mergeCell ref="WQ28:WT28"/>
    <mergeCell ref="WU28:WV28"/>
    <mergeCell ref="WW28:WZ28"/>
    <mergeCell ref="VQ28:VR28"/>
    <mergeCell ref="VS28:VV28"/>
    <mergeCell ref="VW28:VX28"/>
    <mergeCell ref="VY28:WB28"/>
    <mergeCell ref="WC28:WD28"/>
    <mergeCell ref="WE28:WH28"/>
    <mergeCell ref="UY28:UZ28"/>
    <mergeCell ref="VA28:VD28"/>
    <mergeCell ref="VE28:VF28"/>
    <mergeCell ref="VG28:VJ28"/>
    <mergeCell ref="VK28:VL28"/>
    <mergeCell ref="VM28:VP28"/>
    <mergeCell ref="UG28:UH28"/>
    <mergeCell ref="UI28:UL28"/>
    <mergeCell ref="UM28:UN28"/>
    <mergeCell ref="UO28:UR28"/>
    <mergeCell ref="US28:UT28"/>
    <mergeCell ref="UU28:UX28"/>
    <mergeCell ref="TO28:TP28"/>
    <mergeCell ref="TQ28:TT28"/>
    <mergeCell ref="TU28:TV28"/>
    <mergeCell ref="TW28:TZ28"/>
    <mergeCell ref="UA28:UB28"/>
    <mergeCell ref="UC28:UF28"/>
    <mergeCell ref="SW28:SX28"/>
    <mergeCell ref="SY28:TB28"/>
    <mergeCell ref="TC28:TD28"/>
    <mergeCell ref="TE28:TH28"/>
    <mergeCell ref="TI28:TJ28"/>
    <mergeCell ref="TK28:TN28"/>
    <mergeCell ref="SE28:SF28"/>
    <mergeCell ref="SG28:SJ28"/>
    <mergeCell ref="SK28:SL28"/>
    <mergeCell ref="SM28:SP28"/>
    <mergeCell ref="SQ28:SR28"/>
    <mergeCell ref="SS28:SV28"/>
    <mergeCell ref="RM28:RN28"/>
    <mergeCell ref="RO28:RR28"/>
    <mergeCell ref="RS28:RT28"/>
    <mergeCell ref="RU28:RX28"/>
    <mergeCell ref="RY28:RZ28"/>
    <mergeCell ref="SA28:SD28"/>
    <mergeCell ref="QU28:QV28"/>
    <mergeCell ref="QW28:QZ28"/>
    <mergeCell ref="RA28:RB28"/>
    <mergeCell ref="RC28:RF28"/>
    <mergeCell ref="RG28:RH28"/>
    <mergeCell ref="RI28:RL28"/>
    <mergeCell ref="QC28:QD28"/>
    <mergeCell ref="QE28:QH28"/>
    <mergeCell ref="QI28:QJ28"/>
    <mergeCell ref="QK28:QN28"/>
    <mergeCell ref="QO28:QP28"/>
    <mergeCell ref="QQ28:QT28"/>
    <mergeCell ref="PK28:PL28"/>
    <mergeCell ref="PM28:PP28"/>
    <mergeCell ref="PQ28:PR28"/>
    <mergeCell ref="PS28:PV28"/>
    <mergeCell ref="PW28:PX28"/>
    <mergeCell ref="PY28:QB28"/>
    <mergeCell ref="OS28:OT28"/>
    <mergeCell ref="OU28:OX28"/>
    <mergeCell ref="OY28:OZ28"/>
    <mergeCell ref="PA28:PD28"/>
    <mergeCell ref="PE28:PF28"/>
    <mergeCell ref="PG28:PJ28"/>
    <mergeCell ref="OA28:OB28"/>
    <mergeCell ref="OC28:OF28"/>
    <mergeCell ref="OG28:OH28"/>
    <mergeCell ref="OI28:OL28"/>
    <mergeCell ref="OM28:ON28"/>
    <mergeCell ref="OO28:OR28"/>
    <mergeCell ref="NI28:NJ28"/>
    <mergeCell ref="NK28:NN28"/>
    <mergeCell ref="NO28:NP28"/>
    <mergeCell ref="NQ28:NT28"/>
    <mergeCell ref="NU28:NV28"/>
    <mergeCell ref="NW28:NZ28"/>
    <mergeCell ref="MQ28:MR28"/>
    <mergeCell ref="MS28:MV28"/>
    <mergeCell ref="MW28:MX28"/>
    <mergeCell ref="MY28:NB28"/>
    <mergeCell ref="NC28:ND28"/>
    <mergeCell ref="NE28:NH28"/>
    <mergeCell ref="LY28:LZ28"/>
    <mergeCell ref="MA28:MD28"/>
    <mergeCell ref="ME28:MF28"/>
    <mergeCell ref="MG28:MJ28"/>
    <mergeCell ref="MK28:ML28"/>
    <mergeCell ref="MM28:MP28"/>
    <mergeCell ref="LG28:LH28"/>
    <mergeCell ref="LI28:LL28"/>
    <mergeCell ref="LM28:LN28"/>
    <mergeCell ref="LO28:LR28"/>
    <mergeCell ref="LS28:LT28"/>
    <mergeCell ref="LU28:LX28"/>
    <mergeCell ref="KO28:KP28"/>
    <mergeCell ref="KQ28:KT28"/>
    <mergeCell ref="KU28:KV28"/>
    <mergeCell ref="KW28:KZ28"/>
    <mergeCell ref="LA28:LB28"/>
    <mergeCell ref="LC28:LF28"/>
    <mergeCell ref="JW28:JX28"/>
    <mergeCell ref="JY28:KB28"/>
    <mergeCell ref="KC28:KD28"/>
    <mergeCell ref="KE28:KH28"/>
    <mergeCell ref="KI28:KJ28"/>
    <mergeCell ref="KK28:KN28"/>
    <mergeCell ref="JE28:JF28"/>
    <mergeCell ref="JG28:JJ28"/>
    <mergeCell ref="JK28:JL28"/>
    <mergeCell ref="JM28:JP28"/>
    <mergeCell ref="JQ28:JR28"/>
    <mergeCell ref="JS28:JV28"/>
    <mergeCell ref="IM28:IN28"/>
    <mergeCell ref="IO28:IR28"/>
    <mergeCell ref="IS28:IT28"/>
    <mergeCell ref="IU28:IX28"/>
    <mergeCell ref="IY28:IZ28"/>
    <mergeCell ref="JA28:JD28"/>
    <mergeCell ref="HU28:HV28"/>
    <mergeCell ref="HW28:HZ28"/>
    <mergeCell ref="IA28:IB28"/>
    <mergeCell ref="IC28:IF28"/>
    <mergeCell ref="IG28:IH28"/>
    <mergeCell ref="II28:IL28"/>
    <mergeCell ref="HC28:HD28"/>
    <mergeCell ref="HE28:HH28"/>
    <mergeCell ref="HI28:HJ28"/>
    <mergeCell ref="HK28:HN28"/>
    <mergeCell ref="HO28:HP28"/>
    <mergeCell ref="HQ28:HT28"/>
    <mergeCell ref="GK28:GL28"/>
    <mergeCell ref="GM28:GP28"/>
    <mergeCell ref="GQ28:GR28"/>
    <mergeCell ref="GS28:GV28"/>
    <mergeCell ref="GW28:GX28"/>
    <mergeCell ref="GY28:HB28"/>
    <mergeCell ref="FS28:FT28"/>
    <mergeCell ref="FU28:FX28"/>
    <mergeCell ref="FY28:FZ28"/>
    <mergeCell ref="GA28:GD28"/>
    <mergeCell ref="GE28:GF28"/>
    <mergeCell ref="GG28:GJ28"/>
    <mergeCell ref="FA28:FB28"/>
    <mergeCell ref="FC28:FF28"/>
    <mergeCell ref="FG28:FH28"/>
    <mergeCell ref="FI28:FL28"/>
    <mergeCell ref="FM28:FN28"/>
    <mergeCell ref="FO28:FR28"/>
    <mergeCell ref="EI28:EJ28"/>
    <mergeCell ref="EK28:EN28"/>
    <mergeCell ref="EO28:EP28"/>
    <mergeCell ref="EQ28:ET28"/>
    <mergeCell ref="EU28:EV28"/>
    <mergeCell ref="EW28:EZ28"/>
    <mergeCell ref="DQ28:DR28"/>
    <mergeCell ref="DS28:DV28"/>
    <mergeCell ref="DW28:DX28"/>
    <mergeCell ref="DY28:EB28"/>
    <mergeCell ref="EC28:ED28"/>
    <mergeCell ref="EE28:EH28"/>
    <mergeCell ref="CY28:CZ28"/>
    <mergeCell ref="DA28:DD28"/>
    <mergeCell ref="DE28:DF28"/>
    <mergeCell ref="DG28:DJ28"/>
    <mergeCell ref="DK28:DL28"/>
    <mergeCell ref="DM28:DP28"/>
    <mergeCell ref="CG28:CH28"/>
    <mergeCell ref="CI28:CL28"/>
    <mergeCell ref="CM28:CN28"/>
    <mergeCell ref="CO28:CR28"/>
    <mergeCell ref="CS28:CT28"/>
    <mergeCell ref="CU28:CX28"/>
    <mergeCell ref="BO28:BP28"/>
    <mergeCell ref="BQ28:BT28"/>
    <mergeCell ref="BU28:BV28"/>
    <mergeCell ref="BW28:BZ28"/>
    <mergeCell ref="CA28:CB28"/>
    <mergeCell ref="CC28:CF28"/>
    <mergeCell ref="AW28:AX28"/>
    <mergeCell ref="AY28:BB28"/>
    <mergeCell ref="BC28:BD28"/>
    <mergeCell ref="BE28:BH28"/>
    <mergeCell ref="BI28:BJ28"/>
    <mergeCell ref="BK28:BN28"/>
    <mergeCell ref="AE28:AF28"/>
    <mergeCell ref="AG28:AJ28"/>
    <mergeCell ref="AK28:AL28"/>
    <mergeCell ref="AM28:AP28"/>
    <mergeCell ref="AQ28:AR28"/>
    <mergeCell ref="AS28:AV28"/>
    <mergeCell ref="ZH25:ZJ25"/>
    <mergeCell ref="C28:F28"/>
    <mergeCell ref="G28:H28"/>
    <mergeCell ref="I28:L28"/>
    <mergeCell ref="M28:N28"/>
    <mergeCell ref="O28:R28"/>
    <mergeCell ref="S28:T28"/>
    <mergeCell ref="U28:X28"/>
    <mergeCell ref="Y28:Z28"/>
    <mergeCell ref="AA28:AD28"/>
    <mergeCell ref="YP25:YR25"/>
    <mergeCell ref="YS25:YU25"/>
    <mergeCell ref="YV25:YX25"/>
    <mergeCell ref="YY25:ZA25"/>
    <mergeCell ref="ZB25:ZD25"/>
    <mergeCell ref="ZE25:ZG25"/>
    <mergeCell ref="XX25:XZ25"/>
    <mergeCell ref="YA25:YC25"/>
    <mergeCell ref="YD25:YF25"/>
    <mergeCell ref="YG25:YI25"/>
    <mergeCell ref="YJ25:YL25"/>
    <mergeCell ref="YM25:YO25"/>
    <mergeCell ref="XF25:XH25"/>
    <mergeCell ref="XI25:XK25"/>
    <mergeCell ref="XL25:XN25"/>
    <mergeCell ref="XO25:XQ25"/>
    <mergeCell ref="XR25:XT25"/>
    <mergeCell ref="XU25:XW25"/>
    <mergeCell ref="WN25:WP25"/>
    <mergeCell ref="WQ25:WS25"/>
    <mergeCell ref="WT25:WV25"/>
    <mergeCell ref="WW25:WY25"/>
    <mergeCell ref="WZ25:XB25"/>
    <mergeCell ref="XC25:XE25"/>
    <mergeCell ref="VV25:VX25"/>
    <mergeCell ref="VY25:WA25"/>
    <mergeCell ref="WB25:WD25"/>
    <mergeCell ref="WE25:WG25"/>
    <mergeCell ref="WH25:WJ25"/>
    <mergeCell ref="WK25:WM25"/>
    <mergeCell ref="VD25:VF25"/>
    <mergeCell ref="VG25:VI25"/>
    <mergeCell ref="VJ25:VL25"/>
    <mergeCell ref="VM25:VO25"/>
    <mergeCell ref="VP25:VR25"/>
    <mergeCell ref="VS25:VU25"/>
    <mergeCell ref="UL25:UN25"/>
    <mergeCell ref="UO25:UQ25"/>
    <mergeCell ref="UR25:UT25"/>
    <mergeCell ref="UU25:UW25"/>
    <mergeCell ref="UX25:UZ25"/>
    <mergeCell ref="VA25:VC25"/>
    <mergeCell ref="TT25:TV25"/>
    <mergeCell ref="TW25:TY25"/>
    <mergeCell ref="TZ25:UB25"/>
    <mergeCell ref="UC25:UE25"/>
    <mergeCell ref="UF25:UH25"/>
    <mergeCell ref="UI25:UK25"/>
    <mergeCell ref="TB25:TD25"/>
    <mergeCell ref="TE25:TG25"/>
    <mergeCell ref="TH25:TJ25"/>
    <mergeCell ref="TK25:TM25"/>
    <mergeCell ref="TN25:TP25"/>
    <mergeCell ref="TQ25:TS25"/>
    <mergeCell ref="SJ25:SL25"/>
    <mergeCell ref="SM25:SO25"/>
    <mergeCell ref="SP25:SR25"/>
    <mergeCell ref="SS25:SU25"/>
    <mergeCell ref="SV25:SX25"/>
    <mergeCell ref="SY25:TA25"/>
    <mergeCell ref="RR25:RT25"/>
    <mergeCell ref="RU25:RW25"/>
    <mergeCell ref="RX25:RZ25"/>
    <mergeCell ref="SA25:SC25"/>
    <mergeCell ref="SD25:SF25"/>
    <mergeCell ref="SG25:SI25"/>
    <mergeCell ref="QZ25:RB25"/>
    <mergeCell ref="RC25:RE25"/>
    <mergeCell ref="RF25:RH25"/>
    <mergeCell ref="RI25:RK25"/>
    <mergeCell ref="RL25:RN25"/>
    <mergeCell ref="RO25:RQ25"/>
    <mergeCell ref="QH25:QJ25"/>
    <mergeCell ref="QK25:QM25"/>
    <mergeCell ref="QN25:QP25"/>
    <mergeCell ref="QQ25:QS25"/>
    <mergeCell ref="QT25:QV25"/>
    <mergeCell ref="QW25:QY25"/>
    <mergeCell ref="PP25:PR25"/>
    <mergeCell ref="PS25:PU25"/>
    <mergeCell ref="PV25:PX25"/>
    <mergeCell ref="PY25:QA25"/>
    <mergeCell ref="QB25:QD25"/>
    <mergeCell ref="QE25:QG25"/>
    <mergeCell ref="OX25:OZ25"/>
    <mergeCell ref="PA25:PC25"/>
    <mergeCell ref="PD25:PF25"/>
    <mergeCell ref="PG25:PI25"/>
    <mergeCell ref="PJ25:PL25"/>
    <mergeCell ref="PM25:PO25"/>
    <mergeCell ref="OF25:OH25"/>
    <mergeCell ref="OI25:OK25"/>
    <mergeCell ref="OL25:ON25"/>
    <mergeCell ref="OO25:OQ25"/>
    <mergeCell ref="OR25:OT25"/>
    <mergeCell ref="OU25:OW25"/>
    <mergeCell ref="NN25:NP25"/>
    <mergeCell ref="NQ25:NS25"/>
    <mergeCell ref="NT25:NV25"/>
    <mergeCell ref="NW25:NY25"/>
    <mergeCell ref="NZ25:OB25"/>
    <mergeCell ref="OC25:OE25"/>
    <mergeCell ref="MV25:MX25"/>
    <mergeCell ref="MY25:NA25"/>
    <mergeCell ref="NB25:ND25"/>
    <mergeCell ref="NE25:NG25"/>
    <mergeCell ref="NH25:NJ25"/>
    <mergeCell ref="NK25:NM25"/>
    <mergeCell ref="MD25:MF25"/>
    <mergeCell ref="MG25:MI25"/>
    <mergeCell ref="MJ25:ML25"/>
    <mergeCell ref="MM25:MO25"/>
    <mergeCell ref="MP25:MR25"/>
    <mergeCell ref="MS25:MU25"/>
    <mergeCell ref="LL25:LN25"/>
    <mergeCell ref="LO25:LQ25"/>
    <mergeCell ref="LR25:LT25"/>
    <mergeCell ref="LU25:LW25"/>
    <mergeCell ref="LX25:LZ25"/>
    <mergeCell ref="MA25:MC25"/>
    <mergeCell ref="KT25:KV25"/>
    <mergeCell ref="KW25:KY25"/>
    <mergeCell ref="KZ25:LB25"/>
    <mergeCell ref="LC25:LE25"/>
    <mergeCell ref="LF25:LH25"/>
    <mergeCell ref="LI25:LK25"/>
    <mergeCell ref="KB25:KD25"/>
    <mergeCell ref="KE25:KG25"/>
    <mergeCell ref="KH25:KJ25"/>
    <mergeCell ref="KK25:KM25"/>
    <mergeCell ref="KN25:KP25"/>
    <mergeCell ref="KQ25:KS25"/>
    <mergeCell ref="JJ25:JL25"/>
    <mergeCell ref="JM25:JO25"/>
    <mergeCell ref="JP25:JR25"/>
    <mergeCell ref="JS25:JU25"/>
    <mergeCell ref="JV25:JX25"/>
    <mergeCell ref="JY25:KA25"/>
    <mergeCell ref="IR25:IT25"/>
    <mergeCell ref="IU25:IW25"/>
    <mergeCell ref="IX25:IZ25"/>
    <mergeCell ref="JA25:JC25"/>
    <mergeCell ref="JD25:JF25"/>
    <mergeCell ref="JG25:JI25"/>
    <mergeCell ref="HZ25:IB25"/>
    <mergeCell ref="IC25:IE25"/>
    <mergeCell ref="IF25:IH25"/>
    <mergeCell ref="II25:IK25"/>
    <mergeCell ref="IL25:IN25"/>
    <mergeCell ref="IO25:IQ25"/>
    <mergeCell ref="HH25:HJ25"/>
    <mergeCell ref="HK25:HM25"/>
    <mergeCell ref="HN25:HP25"/>
    <mergeCell ref="HQ25:HS25"/>
    <mergeCell ref="HT25:HV25"/>
    <mergeCell ref="HW25:HY25"/>
    <mergeCell ref="GP25:GR25"/>
    <mergeCell ref="GS25:GU25"/>
    <mergeCell ref="GV25:GX25"/>
    <mergeCell ref="GY25:HA25"/>
    <mergeCell ref="HB25:HD25"/>
    <mergeCell ref="HE25:HG25"/>
    <mergeCell ref="FX25:FZ25"/>
    <mergeCell ref="GA25:GC25"/>
    <mergeCell ref="GD25:GF25"/>
    <mergeCell ref="GG25:GI25"/>
    <mergeCell ref="GJ25:GL25"/>
    <mergeCell ref="GM25:GO25"/>
    <mergeCell ref="FF25:FH25"/>
    <mergeCell ref="FI25:FK25"/>
    <mergeCell ref="FL25:FN25"/>
    <mergeCell ref="FO25:FQ25"/>
    <mergeCell ref="FR25:FT25"/>
    <mergeCell ref="FU25:FW25"/>
    <mergeCell ref="EN25:EP25"/>
    <mergeCell ref="EQ25:ES25"/>
    <mergeCell ref="ET25:EV25"/>
    <mergeCell ref="EW25:EY25"/>
    <mergeCell ref="EZ25:FB25"/>
    <mergeCell ref="FC25:FE25"/>
    <mergeCell ref="DV25:DX25"/>
    <mergeCell ref="DY25:EA25"/>
    <mergeCell ref="EB25:ED25"/>
    <mergeCell ref="EE25:EG25"/>
    <mergeCell ref="EH25:EJ25"/>
    <mergeCell ref="EK25:EM25"/>
    <mergeCell ref="DD25:DF25"/>
    <mergeCell ref="DG25:DI25"/>
    <mergeCell ref="DJ25:DL25"/>
    <mergeCell ref="DM25:DO25"/>
    <mergeCell ref="DP25:DR25"/>
    <mergeCell ref="DS25:DU25"/>
    <mergeCell ref="CL25:CN25"/>
    <mergeCell ref="CO25:CQ25"/>
    <mergeCell ref="CR25:CT25"/>
    <mergeCell ref="CU25:CW25"/>
    <mergeCell ref="CX25:CZ25"/>
    <mergeCell ref="DA25:DC25"/>
    <mergeCell ref="BT25:BV25"/>
    <mergeCell ref="BW25:BY25"/>
    <mergeCell ref="BZ25:CB25"/>
    <mergeCell ref="CC25:CE25"/>
    <mergeCell ref="CF25:CH25"/>
    <mergeCell ref="CI25:CK25"/>
    <mergeCell ref="BB25:BD25"/>
    <mergeCell ref="BE25:BG25"/>
    <mergeCell ref="BH25:BJ25"/>
    <mergeCell ref="BK25:BM25"/>
    <mergeCell ref="BN25:BP25"/>
    <mergeCell ref="BQ25:BS25"/>
    <mergeCell ref="AJ25:AL25"/>
    <mergeCell ref="AM25:AO25"/>
    <mergeCell ref="AP25:AR25"/>
    <mergeCell ref="AS25:AU25"/>
    <mergeCell ref="AV25:AX25"/>
    <mergeCell ref="AY25:BA25"/>
    <mergeCell ref="R25:T25"/>
    <mergeCell ref="U25:W25"/>
    <mergeCell ref="X25:Z25"/>
    <mergeCell ref="AA25:AC25"/>
    <mergeCell ref="AD25:AF25"/>
    <mergeCell ref="AG25:AI25"/>
    <mergeCell ref="YV24:YX24"/>
    <mergeCell ref="YY24:ZA24"/>
    <mergeCell ref="ZB24:ZD24"/>
    <mergeCell ref="ZE24:ZG24"/>
    <mergeCell ref="ZH24:ZJ24"/>
    <mergeCell ref="VS24:VU24"/>
    <mergeCell ref="VV24:VX24"/>
    <mergeCell ref="VY24:WA24"/>
    <mergeCell ref="UR24:UT24"/>
    <mergeCell ref="UU24:UW24"/>
    <mergeCell ref="UX24:UZ24"/>
    <mergeCell ref="VA24:VC24"/>
    <mergeCell ref="VD24:VF24"/>
    <mergeCell ref="VG24:VI24"/>
    <mergeCell ref="TZ24:UB24"/>
    <mergeCell ref="UC24:UE24"/>
    <mergeCell ref="UF24:UH24"/>
    <mergeCell ref="UI24:UK24"/>
    <mergeCell ref="UL24:UN24"/>
    <mergeCell ref="UO24:UQ24"/>
    <mergeCell ref="C25:E25"/>
    <mergeCell ref="F25:H25"/>
    <mergeCell ref="I25:K25"/>
    <mergeCell ref="L25:N25"/>
    <mergeCell ref="O25:Q25"/>
    <mergeCell ref="YD24:YF24"/>
    <mergeCell ref="YG24:YI24"/>
    <mergeCell ref="YJ24:YL24"/>
    <mergeCell ref="YM24:YO24"/>
    <mergeCell ref="YP24:YR24"/>
    <mergeCell ref="YS24:YU24"/>
    <mergeCell ref="XL24:XN24"/>
    <mergeCell ref="XO24:XQ24"/>
    <mergeCell ref="XR24:XT24"/>
    <mergeCell ref="XU24:XW24"/>
    <mergeCell ref="XX24:XZ24"/>
    <mergeCell ref="YA24:YC24"/>
    <mergeCell ref="WT24:WV24"/>
    <mergeCell ref="WW24:WY24"/>
    <mergeCell ref="WZ24:XB24"/>
    <mergeCell ref="XC24:XE24"/>
    <mergeCell ref="XF24:XH24"/>
    <mergeCell ref="XI24:XK24"/>
    <mergeCell ref="WB24:WD24"/>
    <mergeCell ref="WE24:WG24"/>
    <mergeCell ref="WH24:WJ24"/>
    <mergeCell ref="WK24:WM24"/>
    <mergeCell ref="WN24:WP24"/>
    <mergeCell ref="WQ24:WS24"/>
    <mergeCell ref="VJ24:VL24"/>
    <mergeCell ref="VM24:VO24"/>
    <mergeCell ref="VP24:VR24"/>
    <mergeCell ref="TH24:TJ24"/>
    <mergeCell ref="TK24:TM24"/>
    <mergeCell ref="TN24:TP24"/>
    <mergeCell ref="TQ24:TS24"/>
    <mergeCell ref="TT24:TV24"/>
    <mergeCell ref="TW24:TY24"/>
    <mergeCell ref="SP24:SR24"/>
    <mergeCell ref="SS24:SU24"/>
    <mergeCell ref="SV24:SX24"/>
    <mergeCell ref="SY24:TA24"/>
    <mergeCell ref="TB24:TD24"/>
    <mergeCell ref="TE24:TG24"/>
    <mergeCell ref="RX24:RZ24"/>
    <mergeCell ref="SA24:SC24"/>
    <mergeCell ref="SD24:SF24"/>
    <mergeCell ref="SG24:SI24"/>
    <mergeCell ref="SJ24:SL24"/>
    <mergeCell ref="SM24:SO24"/>
    <mergeCell ref="RF24:RH24"/>
    <mergeCell ref="RI24:RK24"/>
    <mergeCell ref="RL24:RN24"/>
    <mergeCell ref="RO24:RQ24"/>
    <mergeCell ref="RR24:RT24"/>
    <mergeCell ref="RU24:RW24"/>
    <mergeCell ref="QN24:QP24"/>
    <mergeCell ref="QQ24:QS24"/>
    <mergeCell ref="QT24:QV24"/>
    <mergeCell ref="QW24:QY24"/>
    <mergeCell ref="QZ24:RB24"/>
    <mergeCell ref="RC24:RE24"/>
    <mergeCell ref="PV24:PX24"/>
    <mergeCell ref="PY24:QA24"/>
    <mergeCell ref="QB24:QD24"/>
    <mergeCell ref="QE24:QG24"/>
    <mergeCell ref="QH24:QJ24"/>
    <mergeCell ref="QK24:QM24"/>
    <mergeCell ref="PD24:PF24"/>
    <mergeCell ref="PG24:PI24"/>
    <mergeCell ref="PJ24:PL24"/>
    <mergeCell ref="PM24:PO24"/>
    <mergeCell ref="PP24:PR24"/>
    <mergeCell ref="PS24:PU24"/>
    <mergeCell ref="OL24:ON24"/>
    <mergeCell ref="OO24:OQ24"/>
    <mergeCell ref="OR24:OT24"/>
    <mergeCell ref="OU24:OW24"/>
    <mergeCell ref="OX24:OZ24"/>
    <mergeCell ref="PA24:PC24"/>
    <mergeCell ref="NT24:NV24"/>
    <mergeCell ref="NW24:NY24"/>
    <mergeCell ref="NZ24:OB24"/>
    <mergeCell ref="OC24:OE24"/>
    <mergeCell ref="OF24:OH24"/>
    <mergeCell ref="OI24:OK24"/>
    <mergeCell ref="NB24:ND24"/>
    <mergeCell ref="NE24:NG24"/>
    <mergeCell ref="NH24:NJ24"/>
    <mergeCell ref="NK24:NM24"/>
    <mergeCell ref="NN24:NP24"/>
    <mergeCell ref="NQ24:NS24"/>
    <mergeCell ref="MJ24:ML24"/>
    <mergeCell ref="MM24:MO24"/>
    <mergeCell ref="MP24:MR24"/>
    <mergeCell ref="MS24:MU24"/>
    <mergeCell ref="MV24:MX24"/>
    <mergeCell ref="MY24:NA24"/>
    <mergeCell ref="LR24:LT24"/>
    <mergeCell ref="LU24:LW24"/>
    <mergeCell ref="LX24:LZ24"/>
    <mergeCell ref="MA24:MC24"/>
    <mergeCell ref="MD24:MF24"/>
    <mergeCell ref="MG24:MI24"/>
    <mergeCell ref="KZ24:LB24"/>
    <mergeCell ref="LC24:LE24"/>
    <mergeCell ref="LF24:LH24"/>
    <mergeCell ref="LI24:LK24"/>
    <mergeCell ref="LL24:LN24"/>
    <mergeCell ref="LO24:LQ24"/>
    <mergeCell ref="KH24:KJ24"/>
    <mergeCell ref="KK24:KM24"/>
    <mergeCell ref="KN24:KP24"/>
    <mergeCell ref="KQ24:KS24"/>
    <mergeCell ref="KT24:KV24"/>
    <mergeCell ref="KW24:KY24"/>
    <mergeCell ref="JP24:JR24"/>
    <mergeCell ref="JS24:JU24"/>
    <mergeCell ref="JV24:JX24"/>
    <mergeCell ref="JY24:KA24"/>
    <mergeCell ref="KB24:KD24"/>
    <mergeCell ref="KE24:KG24"/>
    <mergeCell ref="IX24:IZ24"/>
    <mergeCell ref="JA24:JC24"/>
    <mergeCell ref="JD24:JF24"/>
    <mergeCell ref="JG24:JI24"/>
    <mergeCell ref="JJ24:JL24"/>
    <mergeCell ref="JM24:JO24"/>
    <mergeCell ref="IF24:IH24"/>
    <mergeCell ref="II24:IK24"/>
    <mergeCell ref="IL24:IN24"/>
    <mergeCell ref="IO24:IQ24"/>
    <mergeCell ref="IR24:IT24"/>
    <mergeCell ref="IU24:IW24"/>
    <mergeCell ref="HN24:HP24"/>
    <mergeCell ref="HQ24:HS24"/>
    <mergeCell ref="HT24:HV24"/>
    <mergeCell ref="HW24:HY24"/>
    <mergeCell ref="HZ24:IB24"/>
    <mergeCell ref="IC24:IE24"/>
    <mergeCell ref="GV24:GX24"/>
    <mergeCell ref="GY24:HA24"/>
    <mergeCell ref="HB24:HD24"/>
    <mergeCell ref="HE24:HG24"/>
    <mergeCell ref="HH24:HJ24"/>
    <mergeCell ref="HK24:HM24"/>
    <mergeCell ref="GD24:GF24"/>
    <mergeCell ref="GG24:GI24"/>
    <mergeCell ref="GJ24:GL24"/>
    <mergeCell ref="GM24:GO24"/>
    <mergeCell ref="GP24:GR24"/>
    <mergeCell ref="GS24:GU24"/>
    <mergeCell ref="FL24:FN24"/>
    <mergeCell ref="FO24:FQ24"/>
    <mergeCell ref="FR24:FT24"/>
    <mergeCell ref="FU24:FW24"/>
    <mergeCell ref="FX24:FZ24"/>
    <mergeCell ref="GA24:GC24"/>
    <mergeCell ref="ET24:EV24"/>
    <mergeCell ref="EW24:EY24"/>
    <mergeCell ref="EZ24:FB24"/>
    <mergeCell ref="FC24:FE24"/>
    <mergeCell ref="FF24:FH24"/>
    <mergeCell ref="FI24:FK24"/>
    <mergeCell ref="EB24:ED24"/>
    <mergeCell ref="EE24:EG24"/>
    <mergeCell ref="EH24:EJ24"/>
    <mergeCell ref="EK24:EM24"/>
    <mergeCell ref="EN24:EP24"/>
    <mergeCell ref="EQ24:ES24"/>
    <mergeCell ref="DJ24:DL24"/>
    <mergeCell ref="DM24:DO24"/>
    <mergeCell ref="DP24:DR24"/>
    <mergeCell ref="DS24:DU24"/>
    <mergeCell ref="DV24:DX24"/>
    <mergeCell ref="DY24:EA24"/>
    <mergeCell ref="CR24:CT24"/>
    <mergeCell ref="CU24:CW24"/>
    <mergeCell ref="CX24:CZ24"/>
    <mergeCell ref="DA24:DC24"/>
    <mergeCell ref="DD24:DF24"/>
    <mergeCell ref="DG24:DI24"/>
    <mergeCell ref="BZ24:CB24"/>
    <mergeCell ref="CC24:CE24"/>
    <mergeCell ref="CF24:CH24"/>
    <mergeCell ref="CI24:CK24"/>
    <mergeCell ref="CL24:CN24"/>
    <mergeCell ref="CO24:CQ24"/>
    <mergeCell ref="BH24:BJ24"/>
    <mergeCell ref="BK24:BM24"/>
    <mergeCell ref="BN24:BP24"/>
    <mergeCell ref="BQ24:BS24"/>
    <mergeCell ref="BT24:BV24"/>
    <mergeCell ref="BW24:BY24"/>
    <mergeCell ref="AP24:AR24"/>
    <mergeCell ref="AS24:AU24"/>
    <mergeCell ref="AV24:AX24"/>
    <mergeCell ref="AY24:BA24"/>
    <mergeCell ref="BB24:BD24"/>
    <mergeCell ref="BE24:BG24"/>
    <mergeCell ref="X24:Z24"/>
    <mergeCell ref="AA24:AC24"/>
    <mergeCell ref="AD24:AF24"/>
    <mergeCell ref="AG24:AI24"/>
    <mergeCell ref="AJ24:AL24"/>
    <mergeCell ref="AM24:AO24"/>
    <mergeCell ref="ZB23:ZD23"/>
    <mergeCell ref="ZE23:ZG23"/>
    <mergeCell ref="ZH23:ZJ23"/>
    <mergeCell ref="C24:E24"/>
    <mergeCell ref="F24:H24"/>
    <mergeCell ref="I24:K24"/>
    <mergeCell ref="L24:N24"/>
    <mergeCell ref="O24:Q24"/>
    <mergeCell ref="R24:T24"/>
    <mergeCell ref="U24:W24"/>
    <mergeCell ref="YJ23:YL23"/>
    <mergeCell ref="YM23:YO23"/>
    <mergeCell ref="YP23:YR23"/>
    <mergeCell ref="YS23:YU23"/>
    <mergeCell ref="YV23:YX23"/>
    <mergeCell ref="YY23:ZA23"/>
    <mergeCell ref="XR23:XT23"/>
    <mergeCell ref="XU23:XW23"/>
    <mergeCell ref="XX23:XZ23"/>
    <mergeCell ref="YA23:YC23"/>
    <mergeCell ref="YD23:YF23"/>
    <mergeCell ref="YG23:YI23"/>
    <mergeCell ref="WZ23:XB23"/>
    <mergeCell ref="XC23:XE23"/>
    <mergeCell ref="XF23:XH23"/>
    <mergeCell ref="XI23:XK23"/>
    <mergeCell ref="XL23:XN23"/>
    <mergeCell ref="XO23:XQ23"/>
    <mergeCell ref="WH23:WJ23"/>
    <mergeCell ref="WK23:WM23"/>
    <mergeCell ref="WN23:WP23"/>
    <mergeCell ref="WQ23:WS23"/>
    <mergeCell ref="WT23:WV23"/>
    <mergeCell ref="WW23:WY23"/>
    <mergeCell ref="VP23:VR23"/>
    <mergeCell ref="VS23:VU23"/>
    <mergeCell ref="VV23:VX23"/>
    <mergeCell ref="VY23:WA23"/>
    <mergeCell ref="WB23:WD23"/>
    <mergeCell ref="WE23:WG23"/>
    <mergeCell ref="UX23:UZ23"/>
    <mergeCell ref="VA23:VC23"/>
    <mergeCell ref="VD23:VF23"/>
    <mergeCell ref="VG23:VI23"/>
    <mergeCell ref="VJ23:VL23"/>
    <mergeCell ref="VM23:VO23"/>
    <mergeCell ref="UF23:UH23"/>
    <mergeCell ref="UI23:UK23"/>
    <mergeCell ref="UL23:UN23"/>
    <mergeCell ref="UO23:UQ23"/>
    <mergeCell ref="UR23:UT23"/>
    <mergeCell ref="UU23:UW23"/>
    <mergeCell ref="TN23:TP23"/>
    <mergeCell ref="TQ23:TS23"/>
    <mergeCell ref="TT23:TV23"/>
    <mergeCell ref="TW23:TY23"/>
    <mergeCell ref="TZ23:UB23"/>
    <mergeCell ref="UC23:UE23"/>
    <mergeCell ref="SV23:SX23"/>
    <mergeCell ref="SY23:TA23"/>
    <mergeCell ref="TB23:TD23"/>
    <mergeCell ref="TE23:TG23"/>
    <mergeCell ref="TH23:TJ23"/>
    <mergeCell ref="TK23:TM23"/>
    <mergeCell ref="SD23:SF23"/>
    <mergeCell ref="SG23:SI23"/>
    <mergeCell ref="SJ23:SL23"/>
    <mergeCell ref="SM23:SO23"/>
    <mergeCell ref="SP23:SR23"/>
    <mergeCell ref="SS23:SU23"/>
    <mergeCell ref="RL23:RN23"/>
    <mergeCell ref="RO23:RQ23"/>
    <mergeCell ref="RR23:RT23"/>
    <mergeCell ref="RU23:RW23"/>
    <mergeCell ref="RX23:RZ23"/>
    <mergeCell ref="SA23:SC23"/>
    <mergeCell ref="QT23:QV23"/>
    <mergeCell ref="QW23:QY23"/>
    <mergeCell ref="QZ23:RB23"/>
    <mergeCell ref="RC23:RE23"/>
    <mergeCell ref="RF23:RH23"/>
    <mergeCell ref="RI23:RK23"/>
    <mergeCell ref="QB23:QD23"/>
    <mergeCell ref="QE23:QG23"/>
    <mergeCell ref="QH23:QJ23"/>
    <mergeCell ref="QK23:QM23"/>
    <mergeCell ref="QN23:QP23"/>
    <mergeCell ref="QQ23:QS23"/>
    <mergeCell ref="PJ23:PL23"/>
    <mergeCell ref="PM23:PO23"/>
    <mergeCell ref="PP23:PR23"/>
    <mergeCell ref="PS23:PU23"/>
    <mergeCell ref="PV23:PX23"/>
    <mergeCell ref="PY23:QA23"/>
    <mergeCell ref="OR23:OT23"/>
    <mergeCell ref="OU23:OW23"/>
    <mergeCell ref="OX23:OZ23"/>
    <mergeCell ref="PA23:PC23"/>
    <mergeCell ref="PD23:PF23"/>
    <mergeCell ref="PG23:PI23"/>
    <mergeCell ref="NZ23:OB23"/>
    <mergeCell ref="OC23:OE23"/>
    <mergeCell ref="OF23:OH23"/>
    <mergeCell ref="OI23:OK23"/>
    <mergeCell ref="OL23:ON23"/>
    <mergeCell ref="OO23:OQ23"/>
    <mergeCell ref="NH23:NJ23"/>
    <mergeCell ref="NK23:NM23"/>
    <mergeCell ref="NN23:NP23"/>
    <mergeCell ref="NQ23:NS23"/>
    <mergeCell ref="NT23:NV23"/>
    <mergeCell ref="NW23:NY23"/>
    <mergeCell ref="MP23:MR23"/>
    <mergeCell ref="MS23:MU23"/>
    <mergeCell ref="MV23:MX23"/>
    <mergeCell ref="MY23:NA23"/>
    <mergeCell ref="NB23:ND23"/>
    <mergeCell ref="NE23:NG23"/>
    <mergeCell ref="LX23:LZ23"/>
    <mergeCell ref="MA23:MC23"/>
    <mergeCell ref="MD23:MF23"/>
    <mergeCell ref="MG23:MI23"/>
    <mergeCell ref="MJ23:ML23"/>
    <mergeCell ref="MM23:MO23"/>
    <mergeCell ref="LF23:LH23"/>
    <mergeCell ref="LI23:LK23"/>
    <mergeCell ref="LL23:LN23"/>
    <mergeCell ref="LO23:LQ23"/>
    <mergeCell ref="LR23:LT23"/>
    <mergeCell ref="LU23:LW23"/>
    <mergeCell ref="KN23:KP23"/>
    <mergeCell ref="KQ23:KS23"/>
    <mergeCell ref="KT23:KV23"/>
    <mergeCell ref="KW23:KY23"/>
    <mergeCell ref="KZ23:LB23"/>
    <mergeCell ref="LC23:LE23"/>
    <mergeCell ref="JV23:JX23"/>
    <mergeCell ref="JY23:KA23"/>
    <mergeCell ref="KB23:KD23"/>
    <mergeCell ref="KE23:KG23"/>
    <mergeCell ref="KH23:KJ23"/>
    <mergeCell ref="KK23:KM23"/>
    <mergeCell ref="JD23:JF23"/>
    <mergeCell ref="JG23:JI23"/>
    <mergeCell ref="JJ23:JL23"/>
    <mergeCell ref="JM23:JO23"/>
    <mergeCell ref="JP23:JR23"/>
    <mergeCell ref="JS23:JU23"/>
    <mergeCell ref="IL23:IN23"/>
    <mergeCell ref="IO23:IQ23"/>
    <mergeCell ref="IR23:IT23"/>
    <mergeCell ref="IU23:IW23"/>
    <mergeCell ref="IX23:IZ23"/>
    <mergeCell ref="JA23:JC23"/>
    <mergeCell ref="HT23:HV23"/>
    <mergeCell ref="HW23:HY23"/>
    <mergeCell ref="HZ23:IB23"/>
    <mergeCell ref="IC23:IE23"/>
    <mergeCell ref="IF23:IH23"/>
    <mergeCell ref="II23:IK23"/>
    <mergeCell ref="HB23:HD23"/>
    <mergeCell ref="HE23:HG23"/>
    <mergeCell ref="HH23:HJ23"/>
    <mergeCell ref="HK23:HM23"/>
    <mergeCell ref="HN23:HP23"/>
    <mergeCell ref="HQ23:HS23"/>
    <mergeCell ref="GJ23:GL23"/>
    <mergeCell ref="GM23:GO23"/>
    <mergeCell ref="GP23:GR23"/>
    <mergeCell ref="GS23:GU23"/>
    <mergeCell ref="GV23:GX23"/>
    <mergeCell ref="GY23:HA23"/>
    <mergeCell ref="FR23:FT23"/>
    <mergeCell ref="FU23:FW23"/>
    <mergeCell ref="FX23:FZ23"/>
    <mergeCell ref="GA23:GC23"/>
    <mergeCell ref="GD23:GF23"/>
    <mergeCell ref="GG23:GI23"/>
    <mergeCell ref="EZ23:FB23"/>
    <mergeCell ref="FC23:FE23"/>
    <mergeCell ref="FF23:FH23"/>
    <mergeCell ref="FI23:FK23"/>
    <mergeCell ref="FL23:FN23"/>
    <mergeCell ref="FO23:FQ23"/>
    <mergeCell ref="EH23:EJ23"/>
    <mergeCell ref="EK23:EM23"/>
    <mergeCell ref="EN23:EP23"/>
    <mergeCell ref="EQ23:ES23"/>
    <mergeCell ref="ET23:EV23"/>
    <mergeCell ref="EW23:EY23"/>
    <mergeCell ref="DP23:DR23"/>
    <mergeCell ref="DS23:DU23"/>
    <mergeCell ref="DV23:DX23"/>
    <mergeCell ref="DY23:EA23"/>
    <mergeCell ref="EB23:ED23"/>
    <mergeCell ref="EE23:EG23"/>
    <mergeCell ref="CX23:CZ23"/>
    <mergeCell ref="DA23:DC23"/>
    <mergeCell ref="DD23:DF23"/>
    <mergeCell ref="DG23:DI23"/>
    <mergeCell ref="DJ23:DL23"/>
    <mergeCell ref="DM23:DO23"/>
    <mergeCell ref="CF23:CH23"/>
    <mergeCell ref="CI23:CK23"/>
    <mergeCell ref="CL23:CN23"/>
    <mergeCell ref="CO23:CQ23"/>
    <mergeCell ref="CR23:CT23"/>
    <mergeCell ref="CU23:CW23"/>
    <mergeCell ref="BN23:BP23"/>
    <mergeCell ref="BQ23:BS23"/>
    <mergeCell ref="BT23:BV23"/>
    <mergeCell ref="BW23:BY23"/>
    <mergeCell ref="BZ23:CB23"/>
    <mergeCell ref="CC23:CE23"/>
    <mergeCell ref="AV23:AX23"/>
    <mergeCell ref="AY23:BA23"/>
    <mergeCell ref="BB23:BD23"/>
    <mergeCell ref="BE23:BG23"/>
    <mergeCell ref="BH23:BJ23"/>
    <mergeCell ref="BK23:BM23"/>
    <mergeCell ref="AD23:AF23"/>
    <mergeCell ref="AG23:AI23"/>
    <mergeCell ref="AJ23:AL23"/>
    <mergeCell ref="AM23:AO23"/>
    <mergeCell ref="AP23:AR23"/>
    <mergeCell ref="AS23:AU23"/>
    <mergeCell ref="ZH22:ZJ22"/>
    <mergeCell ref="C23:E23"/>
    <mergeCell ref="F23:H23"/>
    <mergeCell ref="I23:K23"/>
    <mergeCell ref="L23:N23"/>
    <mergeCell ref="O23:Q23"/>
    <mergeCell ref="R23:T23"/>
    <mergeCell ref="U23:W23"/>
    <mergeCell ref="X23:Z23"/>
    <mergeCell ref="AA23:AC23"/>
    <mergeCell ref="YP22:YR22"/>
    <mergeCell ref="YS22:YU22"/>
    <mergeCell ref="YV22:YX22"/>
    <mergeCell ref="YY22:ZA22"/>
    <mergeCell ref="ZB22:ZD22"/>
    <mergeCell ref="ZE22:ZG22"/>
    <mergeCell ref="XX22:XZ22"/>
    <mergeCell ref="YA22:YC22"/>
    <mergeCell ref="YD22:YF22"/>
    <mergeCell ref="YG22:YI22"/>
    <mergeCell ref="YJ22:YL22"/>
    <mergeCell ref="YM22:YO22"/>
    <mergeCell ref="XF22:XH22"/>
    <mergeCell ref="XI22:XK22"/>
    <mergeCell ref="XL22:XN22"/>
    <mergeCell ref="XO22:XQ22"/>
    <mergeCell ref="XR22:XT22"/>
    <mergeCell ref="XU22:XW22"/>
    <mergeCell ref="WN22:WP22"/>
    <mergeCell ref="WQ22:WS22"/>
    <mergeCell ref="WT22:WV22"/>
    <mergeCell ref="WW22:WY22"/>
    <mergeCell ref="WZ22:XB22"/>
    <mergeCell ref="XC22:XE22"/>
    <mergeCell ref="VV22:VX22"/>
    <mergeCell ref="VY22:WA22"/>
    <mergeCell ref="WB22:WD22"/>
    <mergeCell ref="WE22:WG22"/>
    <mergeCell ref="WH22:WJ22"/>
    <mergeCell ref="WK22:WM22"/>
    <mergeCell ref="VD22:VF22"/>
    <mergeCell ref="VG22:VI22"/>
    <mergeCell ref="VJ22:VL22"/>
    <mergeCell ref="VM22:VO22"/>
    <mergeCell ref="VP22:VR22"/>
    <mergeCell ref="VS22:VU22"/>
    <mergeCell ref="UL22:UN22"/>
    <mergeCell ref="UO22:UQ22"/>
    <mergeCell ref="UR22:UT22"/>
    <mergeCell ref="UU22:UW22"/>
    <mergeCell ref="UX22:UZ22"/>
    <mergeCell ref="VA22:VC22"/>
    <mergeCell ref="TT22:TV22"/>
    <mergeCell ref="TW22:TY22"/>
    <mergeCell ref="TZ22:UB22"/>
    <mergeCell ref="UC22:UE22"/>
    <mergeCell ref="UF22:UH22"/>
    <mergeCell ref="UI22:UK22"/>
    <mergeCell ref="TB22:TD22"/>
    <mergeCell ref="TE22:TG22"/>
    <mergeCell ref="TH22:TJ22"/>
    <mergeCell ref="TK22:TM22"/>
    <mergeCell ref="TN22:TP22"/>
    <mergeCell ref="TQ22:TS22"/>
    <mergeCell ref="SJ22:SL22"/>
    <mergeCell ref="SM22:SO22"/>
    <mergeCell ref="SP22:SR22"/>
    <mergeCell ref="SS22:SU22"/>
    <mergeCell ref="SV22:SX22"/>
    <mergeCell ref="SY22:TA22"/>
    <mergeCell ref="RR22:RT22"/>
    <mergeCell ref="RU22:RW22"/>
    <mergeCell ref="RX22:RZ22"/>
    <mergeCell ref="SA22:SC22"/>
    <mergeCell ref="SD22:SF22"/>
    <mergeCell ref="SG22:SI22"/>
    <mergeCell ref="QZ22:RB22"/>
    <mergeCell ref="RC22:RE22"/>
    <mergeCell ref="RF22:RH22"/>
    <mergeCell ref="RI22:RK22"/>
    <mergeCell ref="RL22:RN22"/>
    <mergeCell ref="RO22:RQ22"/>
    <mergeCell ref="QH22:QJ22"/>
    <mergeCell ref="QK22:QM22"/>
    <mergeCell ref="QN22:QP22"/>
    <mergeCell ref="QQ22:QS22"/>
    <mergeCell ref="QT22:QV22"/>
    <mergeCell ref="QW22:QY22"/>
    <mergeCell ref="PP22:PR22"/>
    <mergeCell ref="PS22:PU22"/>
    <mergeCell ref="PV22:PX22"/>
    <mergeCell ref="PY22:QA22"/>
    <mergeCell ref="QB22:QD22"/>
    <mergeCell ref="QE22:QG22"/>
    <mergeCell ref="OX22:OZ22"/>
    <mergeCell ref="PA22:PC22"/>
    <mergeCell ref="PD22:PF22"/>
    <mergeCell ref="PG22:PI22"/>
    <mergeCell ref="PJ22:PL22"/>
    <mergeCell ref="PM22:PO22"/>
    <mergeCell ref="OF22:OH22"/>
    <mergeCell ref="OI22:OK22"/>
    <mergeCell ref="OL22:ON22"/>
    <mergeCell ref="OO22:OQ22"/>
    <mergeCell ref="OR22:OT22"/>
    <mergeCell ref="OU22:OW22"/>
    <mergeCell ref="NN22:NP22"/>
    <mergeCell ref="NQ22:NS22"/>
    <mergeCell ref="NT22:NV22"/>
    <mergeCell ref="NW22:NY22"/>
    <mergeCell ref="NZ22:OB22"/>
    <mergeCell ref="OC22:OE22"/>
    <mergeCell ref="MV22:MX22"/>
    <mergeCell ref="MY22:NA22"/>
    <mergeCell ref="NB22:ND22"/>
    <mergeCell ref="NE22:NG22"/>
    <mergeCell ref="NH22:NJ22"/>
    <mergeCell ref="NK22:NM22"/>
    <mergeCell ref="MD22:MF22"/>
    <mergeCell ref="MG22:MI22"/>
    <mergeCell ref="MJ22:ML22"/>
    <mergeCell ref="MM22:MO22"/>
    <mergeCell ref="MP22:MR22"/>
    <mergeCell ref="MS22:MU22"/>
    <mergeCell ref="LL22:LN22"/>
    <mergeCell ref="LO22:LQ22"/>
    <mergeCell ref="LR22:LT22"/>
    <mergeCell ref="LU22:LW22"/>
    <mergeCell ref="LX22:LZ22"/>
    <mergeCell ref="MA22:MC22"/>
    <mergeCell ref="KT22:KV22"/>
    <mergeCell ref="KW22:KY22"/>
    <mergeCell ref="KZ22:LB22"/>
    <mergeCell ref="LC22:LE22"/>
    <mergeCell ref="LF22:LH22"/>
    <mergeCell ref="LI22:LK22"/>
    <mergeCell ref="KB22:KD22"/>
    <mergeCell ref="KE22:KG22"/>
    <mergeCell ref="KH22:KJ22"/>
    <mergeCell ref="KK22:KM22"/>
    <mergeCell ref="KN22:KP22"/>
    <mergeCell ref="KQ22:KS22"/>
    <mergeCell ref="JJ22:JL22"/>
    <mergeCell ref="JM22:JO22"/>
    <mergeCell ref="JP22:JR22"/>
    <mergeCell ref="JS22:JU22"/>
    <mergeCell ref="JV22:JX22"/>
    <mergeCell ref="JY22:KA22"/>
    <mergeCell ref="IR22:IT22"/>
    <mergeCell ref="IU22:IW22"/>
    <mergeCell ref="IX22:IZ22"/>
    <mergeCell ref="JA22:JC22"/>
    <mergeCell ref="JD22:JF22"/>
    <mergeCell ref="JG22:JI22"/>
    <mergeCell ref="HZ22:IB22"/>
    <mergeCell ref="IC22:IE22"/>
    <mergeCell ref="IF22:IH22"/>
    <mergeCell ref="II22:IK22"/>
    <mergeCell ref="IL22:IN22"/>
    <mergeCell ref="IO22:IQ22"/>
    <mergeCell ref="HH22:HJ22"/>
    <mergeCell ref="HK22:HM22"/>
    <mergeCell ref="HN22:HP22"/>
    <mergeCell ref="HQ22:HS22"/>
    <mergeCell ref="HT22:HV22"/>
    <mergeCell ref="HW22:HY22"/>
    <mergeCell ref="GP22:GR22"/>
    <mergeCell ref="GS22:GU22"/>
    <mergeCell ref="GV22:GX22"/>
    <mergeCell ref="GY22:HA22"/>
    <mergeCell ref="HB22:HD22"/>
    <mergeCell ref="HE22:HG22"/>
    <mergeCell ref="FX22:FZ22"/>
    <mergeCell ref="GA22:GC22"/>
    <mergeCell ref="GD22:GF22"/>
    <mergeCell ref="GG22:GI22"/>
    <mergeCell ref="GJ22:GL22"/>
    <mergeCell ref="GM22:GO22"/>
    <mergeCell ref="FF22:FH22"/>
    <mergeCell ref="FI22:FK22"/>
    <mergeCell ref="FL22:FN22"/>
    <mergeCell ref="FO22:FQ22"/>
    <mergeCell ref="FR22:FT22"/>
    <mergeCell ref="FU22:FW22"/>
    <mergeCell ref="EN22:EP22"/>
    <mergeCell ref="EQ22:ES22"/>
    <mergeCell ref="ET22:EV22"/>
    <mergeCell ref="EW22:EY22"/>
    <mergeCell ref="EZ22:FB22"/>
    <mergeCell ref="FC22:FE22"/>
    <mergeCell ref="DV22:DX22"/>
    <mergeCell ref="DY22:EA22"/>
    <mergeCell ref="EB22:ED22"/>
    <mergeCell ref="EE22:EG22"/>
    <mergeCell ref="EH22:EJ22"/>
    <mergeCell ref="EK22:EM22"/>
    <mergeCell ref="DD22:DF22"/>
    <mergeCell ref="DG22:DI22"/>
    <mergeCell ref="DJ22:DL22"/>
    <mergeCell ref="DM22:DO22"/>
    <mergeCell ref="DP22:DR22"/>
    <mergeCell ref="DS22:DU22"/>
    <mergeCell ref="CL22:CN22"/>
    <mergeCell ref="CO22:CQ22"/>
    <mergeCell ref="CR22:CT22"/>
    <mergeCell ref="CU22:CW22"/>
    <mergeCell ref="CX22:CZ22"/>
    <mergeCell ref="DA22:DC22"/>
    <mergeCell ref="BT22:BV22"/>
    <mergeCell ref="BW22:BY22"/>
    <mergeCell ref="BZ22:CB22"/>
    <mergeCell ref="CC22:CE22"/>
    <mergeCell ref="CF22:CH22"/>
    <mergeCell ref="CI22:CK22"/>
    <mergeCell ref="BB22:BD22"/>
    <mergeCell ref="BE22:BG22"/>
    <mergeCell ref="BH22:BJ22"/>
    <mergeCell ref="BK22:BM22"/>
    <mergeCell ref="BN22:BP22"/>
    <mergeCell ref="BQ22:BS22"/>
    <mergeCell ref="AJ22:AL22"/>
    <mergeCell ref="AM22:AO22"/>
    <mergeCell ref="AP22:AR22"/>
    <mergeCell ref="AS22:AU22"/>
    <mergeCell ref="AV22:AX22"/>
    <mergeCell ref="AY22:BA22"/>
    <mergeCell ref="R22:T22"/>
    <mergeCell ref="U22:W22"/>
    <mergeCell ref="X22:Z22"/>
    <mergeCell ref="AA22:AC22"/>
    <mergeCell ref="AD22:AF22"/>
    <mergeCell ref="AG22:AI22"/>
    <mergeCell ref="YV21:YX21"/>
    <mergeCell ref="YY21:ZA21"/>
    <mergeCell ref="ZB21:ZD21"/>
    <mergeCell ref="ZE21:ZG21"/>
    <mergeCell ref="ZH21:ZJ21"/>
    <mergeCell ref="C22:E22"/>
    <mergeCell ref="F22:H22"/>
    <mergeCell ref="I22:K22"/>
    <mergeCell ref="L22:N22"/>
    <mergeCell ref="O22:Q22"/>
    <mergeCell ref="YD21:YF21"/>
    <mergeCell ref="YG21:YI21"/>
    <mergeCell ref="YJ21:YL21"/>
    <mergeCell ref="YM21:YO21"/>
    <mergeCell ref="YP21:YR21"/>
    <mergeCell ref="YS21:YU21"/>
    <mergeCell ref="XL21:XN21"/>
    <mergeCell ref="XO21:XQ21"/>
    <mergeCell ref="XR21:XT21"/>
    <mergeCell ref="XU21:XW21"/>
    <mergeCell ref="XX21:XZ21"/>
    <mergeCell ref="YA21:YC21"/>
    <mergeCell ref="WT21:WV21"/>
    <mergeCell ref="WW21:WY21"/>
    <mergeCell ref="WZ21:XB21"/>
    <mergeCell ref="XC21:XE21"/>
    <mergeCell ref="XF21:XH21"/>
    <mergeCell ref="XI21:XK21"/>
    <mergeCell ref="WB21:WD21"/>
    <mergeCell ref="WE21:WG21"/>
    <mergeCell ref="WH21:WJ21"/>
    <mergeCell ref="WK21:WM21"/>
    <mergeCell ref="WN21:WP21"/>
    <mergeCell ref="WQ21:WS21"/>
    <mergeCell ref="VJ21:VL21"/>
    <mergeCell ref="VM21:VO21"/>
    <mergeCell ref="VP21:VR21"/>
    <mergeCell ref="VS21:VU21"/>
    <mergeCell ref="VV21:VX21"/>
    <mergeCell ref="VY21:WA21"/>
    <mergeCell ref="UR21:UT21"/>
    <mergeCell ref="UU21:UW21"/>
    <mergeCell ref="UX21:UZ21"/>
    <mergeCell ref="VA21:VC21"/>
    <mergeCell ref="VD21:VF21"/>
    <mergeCell ref="VG21:VI21"/>
    <mergeCell ref="TZ21:UB21"/>
    <mergeCell ref="UC21:UE21"/>
    <mergeCell ref="UF21:UH21"/>
    <mergeCell ref="UI21:UK21"/>
    <mergeCell ref="UL21:UN21"/>
    <mergeCell ref="UO21:UQ21"/>
    <mergeCell ref="TH21:TJ21"/>
    <mergeCell ref="TK21:TM21"/>
    <mergeCell ref="TN21:TP21"/>
    <mergeCell ref="TQ21:TS21"/>
    <mergeCell ref="TT21:TV21"/>
    <mergeCell ref="TW21:TY21"/>
    <mergeCell ref="SP21:SR21"/>
    <mergeCell ref="SS21:SU21"/>
    <mergeCell ref="SV21:SX21"/>
    <mergeCell ref="SY21:TA21"/>
    <mergeCell ref="TB21:TD21"/>
    <mergeCell ref="TE21:TG21"/>
    <mergeCell ref="RX21:RZ21"/>
    <mergeCell ref="SA21:SC21"/>
    <mergeCell ref="SD21:SF21"/>
    <mergeCell ref="SG21:SI21"/>
    <mergeCell ref="SJ21:SL21"/>
    <mergeCell ref="SM21:SO21"/>
    <mergeCell ref="RF21:RH21"/>
    <mergeCell ref="RI21:RK21"/>
    <mergeCell ref="RL21:RN21"/>
    <mergeCell ref="RO21:RQ21"/>
    <mergeCell ref="RR21:RT21"/>
    <mergeCell ref="RU21:RW21"/>
    <mergeCell ref="QN21:QP21"/>
    <mergeCell ref="QQ21:QS21"/>
    <mergeCell ref="QT21:QV21"/>
    <mergeCell ref="QW21:QY21"/>
    <mergeCell ref="QZ21:RB21"/>
    <mergeCell ref="RC21:RE21"/>
    <mergeCell ref="PV21:PX21"/>
    <mergeCell ref="PY21:QA21"/>
    <mergeCell ref="QB21:QD21"/>
    <mergeCell ref="QE21:QG21"/>
    <mergeCell ref="QH21:QJ21"/>
    <mergeCell ref="QK21:QM21"/>
    <mergeCell ref="PD21:PF21"/>
    <mergeCell ref="PG21:PI21"/>
    <mergeCell ref="PJ21:PL21"/>
    <mergeCell ref="PM21:PO21"/>
    <mergeCell ref="PP21:PR21"/>
    <mergeCell ref="PS21:PU21"/>
    <mergeCell ref="OL21:ON21"/>
    <mergeCell ref="OO21:OQ21"/>
    <mergeCell ref="OR21:OT21"/>
    <mergeCell ref="OU21:OW21"/>
    <mergeCell ref="OX21:OZ21"/>
    <mergeCell ref="PA21:PC21"/>
    <mergeCell ref="NT21:NV21"/>
    <mergeCell ref="NW21:NY21"/>
    <mergeCell ref="NZ21:OB21"/>
    <mergeCell ref="OC21:OE21"/>
    <mergeCell ref="OF21:OH21"/>
    <mergeCell ref="OI21:OK21"/>
    <mergeCell ref="NB21:ND21"/>
    <mergeCell ref="NE21:NG21"/>
    <mergeCell ref="NH21:NJ21"/>
    <mergeCell ref="NK21:NM21"/>
    <mergeCell ref="NN21:NP21"/>
    <mergeCell ref="NQ21:NS21"/>
    <mergeCell ref="MJ21:ML21"/>
    <mergeCell ref="MM21:MO21"/>
    <mergeCell ref="MP21:MR21"/>
    <mergeCell ref="MS21:MU21"/>
    <mergeCell ref="MV21:MX21"/>
    <mergeCell ref="MY21:NA21"/>
    <mergeCell ref="LR21:LT21"/>
    <mergeCell ref="LU21:LW21"/>
    <mergeCell ref="LX21:LZ21"/>
    <mergeCell ref="MA21:MC21"/>
    <mergeCell ref="MD21:MF21"/>
    <mergeCell ref="MG21:MI21"/>
    <mergeCell ref="KZ21:LB21"/>
    <mergeCell ref="LC21:LE21"/>
    <mergeCell ref="LF21:LH21"/>
    <mergeCell ref="LI21:LK21"/>
    <mergeCell ref="LL21:LN21"/>
    <mergeCell ref="LO21:LQ21"/>
    <mergeCell ref="KH21:KJ21"/>
    <mergeCell ref="KK21:KM21"/>
    <mergeCell ref="KN21:KP21"/>
    <mergeCell ref="KQ21:KS21"/>
    <mergeCell ref="KT21:KV21"/>
    <mergeCell ref="KW21:KY21"/>
    <mergeCell ref="JP21:JR21"/>
    <mergeCell ref="JS21:JU21"/>
    <mergeCell ref="JV21:JX21"/>
    <mergeCell ref="JY21:KA21"/>
    <mergeCell ref="KB21:KD21"/>
    <mergeCell ref="KE21:KG21"/>
    <mergeCell ref="IX21:IZ21"/>
    <mergeCell ref="JA21:JC21"/>
    <mergeCell ref="JD21:JF21"/>
    <mergeCell ref="JG21:JI21"/>
    <mergeCell ref="JJ21:JL21"/>
    <mergeCell ref="JM21:JO21"/>
    <mergeCell ref="IF21:IH21"/>
    <mergeCell ref="II21:IK21"/>
    <mergeCell ref="IL21:IN21"/>
    <mergeCell ref="IO21:IQ21"/>
    <mergeCell ref="IR21:IT21"/>
    <mergeCell ref="IU21:IW21"/>
    <mergeCell ref="HN21:HP21"/>
    <mergeCell ref="HQ21:HS21"/>
    <mergeCell ref="HT21:HV21"/>
    <mergeCell ref="HW21:HY21"/>
    <mergeCell ref="HZ21:IB21"/>
    <mergeCell ref="IC21:IE21"/>
    <mergeCell ref="GV21:GX21"/>
    <mergeCell ref="GY21:HA21"/>
    <mergeCell ref="HB21:HD21"/>
    <mergeCell ref="HE21:HG21"/>
    <mergeCell ref="HH21:HJ21"/>
    <mergeCell ref="HK21:HM21"/>
    <mergeCell ref="GD21:GF21"/>
    <mergeCell ref="GG21:GI21"/>
    <mergeCell ref="GJ21:GL21"/>
    <mergeCell ref="GM21:GO21"/>
    <mergeCell ref="GP21:GR21"/>
    <mergeCell ref="GS21:GU21"/>
    <mergeCell ref="FL21:FN21"/>
    <mergeCell ref="FO21:FQ21"/>
    <mergeCell ref="FR21:FT21"/>
    <mergeCell ref="FU21:FW21"/>
    <mergeCell ref="FX21:FZ21"/>
    <mergeCell ref="GA21:GC21"/>
    <mergeCell ref="ET21:EV21"/>
    <mergeCell ref="EW21:EY21"/>
    <mergeCell ref="EZ21:FB21"/>
    <mergeCell ref="FC21:FE21"/>
    <mergeCell ref="FF21:FH21"/>
    <mergeCell ref="FI21:FK21"/>
    <mergeCell ref="EB21:ED21"/>
    <mergeCell ref="EE21:EG21"/>
    <mergeCell ref="EH21:EJ21"/>
    <mergeCell ref="EK21:EM21"/>
    <mergeCell ref="EN21:EP21"/>
    <mergeCell ref="EQ21:ES21"/>
    <mergeCell ref="DJ21:DL21"/>
    <mergeCell ref="DM21:DO21"/>
    <mergeCell ref="DP21:DR21"/>
    <mergeCell ref="DS21:DU21"/>
    <mergeCell ref="DV21:DX21"/>
    <mergeCell ref="DY21:EA21"/>
    <mergeCell ref="CR21:CT21"/>
    <mergeCell ref="CU21:CW21"/>
    <mergeCell ref="CX21:CZ21"/>
    <mergeCell ref="DA21:DC21"/>
    <mergeCell ref="DD21:DF21"/>
    <mergeCell ref="DG21:DI21"/>
    <mergeCell ref="BZ21:CB21"/>
    <mergeCell ref="CC21:CE21"/>
    <mergeCell ref="CF21:CH21"/>
    <mergeCell ref="CI21:CK21"/>
    <mergeCell ref="CL21:CN21"/>
    <mergeCell ref="CO21:CQ21"/>
    <mergeCell ref="BH21:BJ21"/>
    <mergeCell ref="BK21:BM21"/>
    <mergeCell ref="BN21:BP21"/>
    <mergeCell ref="BQ21:BS21"/>
    <mergeCell ref="BT21:BV21"/>
    <mergeCell ref="BW21:BY21"/>
    <mergeCell ref="AP21:AR21"/>
    <mergeCell ref="AS21:AU21"/>
    <mergeCell ref="AV21:AX21"/>
    <mergeCell ref="AY21:BA21"/>
    <mergeCell ref="BB21:BD21"/>
    <mergeCell ref="BE21:BG21"/>
    <mergeCell ref="X21:Z21"/>
    <mergeCell ref="AA21:AC21"/>
    <mergeCell ref="AD21:AF21"/>
    <mergeCell ref="AG21:AI21"/>
    <mergeCell ref="AJ21:AL21"/>
    <mergeCell ref="AM21:AO21"/>
    <mergeCell ref="ZB20:ZD20"/>
    <mergeCell ref="ZE20:ZG20"/>
    <mergeCell ref="ZH20:ZJ20"/>
    <mergeCell ref="C21:E21"/>
    <mergeCell ref="F21:H21"/>
    <mergeCell ref="I21:K21"/>
    <mergeCell ref="L21:N21"/>
    <mergeCell ref="O21:Q21"/>
    <mergeCell ref="R21:T21"/>
    <mergeCell ref="U21:W21"/>
    <mergeCell ref="YJ20:YL20"/>
    <mergeCell ref="YM20:YO20"/>
    <mergeCell ref="YP20:YR20"/>
    <mergeCell ref="YS20:YU20"/>
    <mergeCell ref="YV20:YX20"/>
    <mergeCell ref="YY20:ZA20"/>
    <mergeCell ref="XR20:XT20"/>
    <mergeCell ref="XU20:XW20"/>
    <mergeCell ref="XX20:XZ20"/>
    <mergeCell ref="YA20:YC20"/>
    <mergeCell ref="YD20:YF20"/>
    <mergeCell ref="YG20:YI20"/>
    <mergeCell ref="WZ20:XB20"/>
    <mergeCell ref="XC20:XE20"/>
    <mergeCell ref="XF20:XH20"/>
    <mergeCell ref="XI20:XK20"/>
    <mergeCell ref="XL20:XN20"/>
    <mergeCell ref="XO20:XQ20"/>
    <mergeCell ref="WH20:WJ20"/>
    <mergeCell ref="WK20:WM20"/>
    <mergeCell ref="WN20:WP20"/>
    <mergeCell ref="WQ20:WS20"/>
    <mergeCell ref="WT20:WV20"/>
    <mergeCell ref="WW20:WY20"/>
    <mergeCell ref="VP20:VR20"/>
    <mergeCell ref="VS20:VU20"/>
    <mergeCell ref="VV20:VX20"/>
    <mergeCell ref="VY20:WA20"/>
    <mergeCell ref="WB20:WD20"/>
    <mergeCell ref="WE20:WG20"/>
    <mergeCell ref="UX20:UZ20"/>
    <mergeCell ref="VA20:VC20"/>
    <mergeCell ref="VD20:VF20"/>
    <mergeCell ref="VG20:VI20"/>
    <mergeCell ref="VJ20:VL20"/>
    <mergeCell ref="VM20:VO20"/>
    <mergeCell ref="UF20:UH20"/>
    <mergeCell ref="UI20:UK20"/>
    <mergeCell ref="UL20:UN20"/>
    <mergeCell ref="UO20:UQ20"/>
    <mergeCell ref="UR20:UT20"/>
    <mergeCell ref="UU20:UW20"/>
    <mergeCell ref="TN20:TP20"/>
    <mergeCell ref="TQ20:TS20"/>
    <mergeCell ref="TT20:TV20"/>
    <mergeCell ref="TW20:TY20"/>
    <mergeCell ref="TZ20:UB20"/>
    <mergeCell ref="UC20:UE20"/>
    <mergeCell ref="SV20:SX20"/>
    <mergeCell ref="SY20:TA20"/>
    <mergeCell ref="TB20:TD20"/>
    <mergeCell ref="TE20:TG20"/>
    <mergeCell ref="TH20:TJ20"/>
    <mergeCell ref="TK20:TM20"/>
    <mergeCell ref="SD20:SF20"/>
    <mergeCell ref="SG20:SI20"/>
    <mergeCell ref="SJ20:SL20"/>
    <mergeCell ref="SM20:SO20"/>
    <mergeCell ref="SP20:SR20"/>
    <mergeCell ref="SS20:SU20"/>
    <mergeCell ref="RL20:RN20"/>
    <mergeCell ref="RO20:RQ20"/>
    <mergeCell ref="RR20:RT20"/>
    <mergeCell ref="RU20:RW20"/>
    <mergeCell ref="RX20:RZ20"/>
    <mergeCell ref="SA20:SC20"/>
    <mergeCell ref="QT20:QV20"/>
    <mergeCell ref="QW20:QY20"/>
    <mergeCell ref="QZ20:RB20"/>
    <mergeCell ref="RC20:RE20"/>
    <mergeCell ref="RF20:RH20"/>
    <mergeCell ref="RI20:RK20"/>
    <mergeCell ref="QB20:QD20"/>
    <mergeCell ref="QE20:QG20"/>
    <mergeCell ref="QH20:QJ20"/>
    <mergeCell ref="QK20:QM20"/>
    <mergeCell ref="QN20:QP20"/>
    <mergeCell ref="QQ20:QS20"/>
    <mergeCell ref="PJ20:PL20"/>
    <mergeCell ref="PM20:PO20"/>
    <mergeCell ref="PP20:PR20"/>
    <mergeCell ref="PS20:PU20"/>
    <mergeCell ref="PV20:PX20"/>
    <mergeCell ref="PY20:QA20"/>
    <mergeCell ref="OR20:OT20"/>
    <mergeCell ref="OU20:OW20"/>
    <mergeCell ref="OX20:OZ20"/>
    <mergeCell ref="PA20:PC20"/>
    <mergeCell ref="PD20:PF20"/>
    <mergeCell ref="PG20:PI20"/>
    <mergeCell ref="NZ20:OB20"/>
    <mergeCell ref="OC20:OE20"/>
    <mergeCell ref="OF20:OH20"/>
    <mergeCell ref="OI20:OK20"/>
    <mergeCell ref="OL20:ON20"/>
    <mergeCell ref="OO20:OQ20"/>
    <mergeCell ref="NH20:NJ20"/>
    <mergeCell ref="NK20:NM20"/>
    <mergeCell ref="NN20:NP20"/>
    <mergeCell ref="NQ20:NS20"/>
    <mergeCell ref="NT20:NV20"/>
    <mergeCell ref="NW20:NY20"/>
    <mergeCell ref="MP20:MR20"/>
    <mergeCell ref="MS20:MU20"/>
    <mergeCell ref="MV20:MX20"/>
    <mergeCell ref="MY20:NA20"/>
    <mergeCell ref="NB20:ND20"/>
    <mergeCell ref="NE20:NG20"/>
    <mergeCell ref="LX20:LZ20"/>
    <mergeCell ref="MA20:MC20"/>
    <mergeCell ref="MD20:MF20"/>
    <mergeCell ref="MG20:MI20"/>
    <mergeCell ref="MJ20:ML20"/>
    <mergeCell ref="MM20:MO20"/>
    <mergeCell ref="LF20:LH20"/>
    <mergeCell ref="LI20:LK20"/>
    <mergeCell ref="LL20:LN20"/>
    <mergeCell ref="LO20:LQ20"/>
    <mergeCell ref="LR20:LT20"/>
    <mergeCell ref="LU20:LW20"/>
    <mergeCell ref="KN20:KP20"/>
    <mergeCell ref="KQ20:KS20"/>
    <mergeCell ref="KT20:KV20"/>
    <mergeCell ref="KW20:KY20"/>
    <mergeCell ref="KZ20:LB20"/>
    <mergeCell ref="LC20:LE20"/>
    <mergeCell ref="JV20:JX20"/>
    <mergeCell ref="JY20:KA20"/>
    <mergeCell ref="KB20:KD20"/>
    <mergeCell ref="KE20:KG20"/>
    <mergeCell ref="KH20:KJ20"/>
    <mergeCell ref="KK20:KM20"/>
    <mergeCell ref="JD20:JF20"/>
    <mergeCell ref="JG20:JI20"/>
    <mergeCell ref="JJ20:JL20"/>
    <mergeCell ref="JM20:JO20"/>
    <mergeCell ref="JP20:JR20"/>
    <mergeCell ref="JS20:JU20"/>
    <mergeCell ref="IL20:IN20"/>
    <mergeCell ref="IO20:IQ20"/>
    <mergeCell ref="IR20:IT20"/>
    <mergeCell ref="IU20:IW20"/>
    <mergeCell ref="IX20:IZ20"/>
    <mergeCell ref="JA20:JC20"/>
    <mergeCell ref="HT20:HV20"/>
    <mergeCell ref="HW20:HY20"/>
    <mergeCell ref="HZ20:IB20"/>
    <mergeCell ref="IC20:IE20"/>
    <mergeCell ref="IF20:IH20"/>
    <mergeCell ref="II20:IK20"/>
    <mergeCell ref="HB20:HD20"/>
    <mergeCell ref="HE20:HG20"/>
    <mergeCell ref="HH20:HJ20"/>
    <mergeCell ref="HK20:HM20"/>
    <mergeCell ref="HN20:HP20"/>
    <mergeCell ref="HQ20:HS20"/>
    <mergeCell ref="GJ20:GL20"/>
    <mergeCell ref="GM20:GO20"/>
    <mergeCell ref="GP20:GR20"/>
    <mergeCell ref="GS20:GU20"/>
    <mergeCell ref="GV20:GX20"/>
    <mergeCell ref="GY20:HA20"/>
    <mergeCell ref="FR20:FT20"/>
    <mergeCell ref="FU20:FW20"/>
    <mergeCell ref="FX20:FZ20"/>
    <mergeCell ref="GA20:GC20"/>
    <mergeCell ref="GD20:GF20"/>
    <mergeCell ref="GG20:GI20"/>
    <mergeCell ref="EZ20:FB20"/>
    <mergeCell ref="FC20:FE20"/>
    <mergeCell ref="FF20:FH20"/>
    <mergeCell ref="FI20:FK20"/>
    <mergeCell ref="FL20:FN20"/>
    <mergeCell ref="FO20:FQ20"/>
    <mergeCell ref="EH20:EJ20"/>
    <mergeCell ref="EK20:EM20"/>
    <mergeCell ref="EN20:EP20"/>
    <mergeCell ref="EQ20:ES20"/>
    <mergeCell ref="ET20:EV20"/>
    <mergeCell ref="EW20:EY20"/>
    <mergeCell ref="DP20:DR20"/>
    <mergeCell ref="DS20:DU20"/>
    <mergeCell ref="DV20:DX20"/>
    <mergeCell ref="DY20:EA20"/>
    <mergeCell ref="EB20:ED20"/>
    <mergeCell ref="EE20:EG20"/>
    <mergeCell ref="CX20:CZ20"/>
    <mergeCell ref="DA20:DC20"/>
    <mergeCell ref="DD20:DF20"/>
    <mergeCell ref="DG20:DI20"/>
    <mergeCell ref="DJ20:DL20"/>
    <mergeCell ref="DM20:DO20"/>
    <mergeCell ref="CF20:CH20"/>
    <mergeCell ref="CI20:CK20"/>
    <mergeCell ref="CL20:CN20"/>
    <mergeCell ref="CO20:CQ20"/>
    <mergeCell ref="CR20:CT20"/>
    <mergeCell ref="CU20:CW20"/>
    <mergeCell ref="BN20:BP20"/>
    <mergeCell ref="BQ20:BS20"/>
    <mergeCell ref="BT20:BV20"/>
    <mergeCell ref="BW20:BY20"/>
    <mergeCell ref="BZ20:CB20"/>
    <mergeCell ref="CC20:CE20"/>
    <mergeCell ref="AV20:AX20"/>
    <mergeCell ref="AY20:BA20"/>
    <mergeCell ref="BB20:BD20"/>
    <mergeCell ref="BE20:BG20"/>
    <mergeCell ref="BH20:BJ20"/>
    <mergeCell ref="BK20:BM20"/>
    <mergeCell ref="AD20:AF20"/>
    <mergeCell ref="AG20:AI20"/>
    <mergeCell ref="AJ20:AL20"/>
    <mergeCell ref="AM20:AO20"/>
    <mergeCell ref="AP20:AR20"/>
    <mergeCell ref="AS20:AU20"/>
    <mergeCell ref="ZE18:ZJ18"/>
    <mergeCell ref="C20:E20"/>
    <mergeCell ref="F20:H20"/>
    <mergeCell ref="I20:K20"/>
    <mergeCell ref="L20:N20"/>
    <mergeCell ref="O20:Q20"/>
    <mergeCell ref="R20:T20"/>
    <mergeCell ref="U20:W20"/>
    <mergeCell ref="X20:Z20"/>
    <mergeCell ref="AA20:AC20"/>
    <mergeCell ref="XU18:XZ18"/>
    <mergeCell ref="YA18:YF18"/>
    <mergeCell ref="YG18:YL18"/>
    <mergeCell ref="YM18:YR18"/>
    <mergeCell ref="YS18:YX18"/>
    <mergeCell ref="YY18:ZD18"/>
    <mergeCell ref="WK18:WP18"/>
    <mergeCell ref="WQ18:WV18"/>
    <mergeCell ref="WW18:XB18"/>
    <mergeCell ref="XC18:XH18"/>
    <mergeCell ref="XI18:XN18"/>
    <mergeCell ref="XO18:XT18"/>
    <mergeCell ref="VA18:VF18"/>
    <mergeCell ref="VG18:VL18"/>
    <mergeCell ref="VM18:VR18"/>
    <mergeCell ref="VS18:VX18"/>
    <mergeCell ref="VY18:WD18"/>
    <mergeCell ref="WE18:WJ18"/>
    <mergeCell ref="TQ18:TV18"/>
    <mergeCell ref="TW18:UB18"/>
    <mergeCell ref="UC18:UH18"/>
    <mergeCell ref="UI18:UN18"/>
    <mergeCell ref="UO18:UT18"/>
    <mergeCell ref="UU18:UZ18"/>
    <mergeCell ref="SG18:SL18"/>
    <mergeCell ref="SM18:SR18"/>
    <mergeCell ref="SS18:SX18"/>
    <mergeCell ref="SY18:TD18"/>
    <mergeCell ref="TE18:TJ18"/>
    <mergeCell ref="TK18:TP18"/>
    <mergeCell ref="QW18:RB18"/>
    <mergeCell ref="RC18:RH18"/>
    <mergeCell ref="RI18:RN18"/>
    <mergeCell ref="RO18:RT18"/>
    <mergeCell ref="RU18:RZ18"/>
    <mergeCell ref="SA18:SF18"/>
    <mergeCell ref="PM18:PR18"/>
    <mergeCell ref="PS18:PX18"/>
    <mergeCell ref="PY18:QD18"/>
    <mergeCell ref="QE18:QJ18"/>
    <mergeCell ref="QK18:QP18"/>
    <mergeCell ref="QQ18:QV18"/>
    <mergeCell ref="OC18:OH18"/>
    <mergeCell ref="OI18:ON18"/>
    <mergeCell ref="OO18:OT18"/>
    <mergeCell ref="OU18:OZ18"/>
    <mergeCell ref="PA18:PF18"/>
    <mergeCell ref="PG18:PL18"/>
    <mergeCell ref="MS18:MX18"/>
    <mergeCell ref="MY18:ND18"/>
    <mergeCell ref="NE18:NJ18"/>
    <mergeCell ref="NK18:NP18"/>
    <mergeCell ref="NQ18:NV18"/>
    <mergeCell ref="NW18:OB18"/>
    <mergeCell ref="LI18:LN18"/>
    <mergeCell ref="LO18:LT18"/>
    <mergeCell ref="LU18:LZ18"/>
    <mergeCell ref="MA18:MF18"/>
    <mergeCell ref="MG18:ML18"/>
    <mergeCell ref="MM18:MR18"/>
    <mergeCell ref="JY18:KD18"/>
    <mergeCell ref="KE18:KJ18"/>
    <mergeCell ref="KK18:KP18"/>
    <mergeCell ref="KQ18:KV18"/>
    <mergeCell ref="KW18:LB18"/>
    <mergeCell ref="LC18:LH18"/>
    <mergeCell ref="IO18:IT18"/>
    <mergeCell ref="IU18:IZ18"/>
    <mergeCell ref="JA18:JF18"/>
    <mergeCell ref="JG18:JL18"/>
    <mergeCell ref="JM18:JR18"/>
    <mergeCell ref="JS18:JX18"/>
    <mergeCell ref="HE18:HJ18"/>
    <mergeCell ref="HK18:HP18"/>
    <mergeCell ref="HQ18:HV18"/>
    <mergeCell ref="HW18:IB18"/>
    <mergeCell ref="IC18:IH18"/>
    <mergeCell ref="II18:IN18"/>
    <mergeCell ref="FU18:FZ18"/>
    <mergeCell ref="GA18:GF18"/>
    <mergeCell ref="GG18:GL18"/>
    <mergeCell ref="GM18:GR18"/>
    <mergeCell ref="GS18:GX18"/>
    <mergeCell ref="GY18:HD18"/>
    <mergeCell ref="EK18:EP18"/>
    <mergeCell ref="EQ18:EV18"/>
    <mergeCell ref="EW18:FB18"/>
    <mergeCell ref="FC18:FH18"/>
    <mergeCell ref="FI18:FN18"/>
    <mergeCell ref="FO18:FT18"/>
    <mergeCell ref="DA18:DF18"/>
    <mergeCell ref="DG18:DL18"/>
    <mergeCell ref="DM18:DR18"/>
    <mergeCell ref="DS18:DX18"/>
    <mergeCell ref="DY18:ED18"/>
    <mergeCell ref="EE18:EJ18"/>
    <mergeCell ref="BQ18:BV18"/>
    <mergeCell ref="BW18:CB18"/>
    <mergeCell ref="CC18:CH18"/>
    <mergeCell ref="CI18:CN18"/>
    <mergeCell ref="CO18:CT18"/>
    <mergeCell ref="CU18:CZ18"/>
    <mergeCell ref="AG18:AL18"/>
    <mergeCell ref="AM18:AR18"/>
    <mergeCell ref="AS18:AX18"/>
    <mergeCell ref="AY18:BD18"/>
    <mergeCell ref="BE18:BJ18"/>
    <mergeCell ref="BK18:BP18"/>
    <mergeCell ref="YG17:YL17"/>
    <mergeCell ref="YM17:YR17"/>
    <mergeCell ref="YS17:YX17"/>
    <mergeCell ref="YY17:ZD17"/>
    <mergeCell ref="ZE17:ZJ17"/>
    <mergeCell ref="C18:H18"/>
    <mergeCell ref="I18:N18"/>
    <mergeCell ref="O18:T18"/>
    <mergeCell ref="U18:Z18"/>
    <mergeCell ref="AA18:AF18"/>
    <mergeCell ref="WW17:XB17"/>
    <mergeCell ref="XC17:XH17"/>
    <mergeCell ref="XI17:XN17"/>
    <mergeCell ref="XO17:XT17"/>
    <mergeCell ref="XU17:XZ17"/>
    <mergeCell ref="YA17:YF17"/>
    <mergeCell ref="VM17:VR17"/>
    <mergeCell ref="VS17:VX17"/>
    <mergeCell ref="VY17:WD17"/>
    <mergeCell ref="WE17:WJ17"/>
    <mergeCell ref="WK17:WP17"/>
    <mergeCell ref="WQ17:WV17"/>
    <mergeCell ref="UC17:UH17"/>
    <mergeCell ref="UI17:UN17"/>
    <mergeCell ref="UO17:UT17"/>
    <mergeCell ref="UU17:UZ17"/>
    <mergeCell ref="VA17:VF17"/>
    <mergeCell ref="VG17:VL17"/>
    <mergeCell ref="SS17:SX17"/>
    <mergeCell ref="SY17:TD17"/>
    <mergeCell ref="TE17:TJ17"/>
    <mergeCell ref="TK17:TP17"/>
    <mergeCell ref="TQ17:TV17"/>
    <mergeCell ref="TW17:UB17"/>
    <mergeCell ref="RI17:RN17"/>
    <mergeCell ref="RO17:RT17"/>
    <mergeCell ref="RU17:RZ17"/>
    <mergeCell ref="SA17:SF17"/>
    <mergeCell ref="SG17:SL17"/>
    <mergeCell ref="SM17:SR17"/>
    <mergeCell ref="PY17:QD17"/>
    <mergeCell ref="QE17:QJ17"/>
    <mergeCell ref="QK17:QP17"/>
    <mergeCell ref="QQ17:QV17"/>
    <mergeCell ref="QW17:RB17"/>
    <mergeCell ref="RC17:RH17"/>
    <mergeCell ref="OO17:OT17"/>
    <mergeCell ref="OU17:OZ17"/>
    <mergeCell ref="PA17:PF17"/>
    <mergeCell ref="PG17:PL17"/>
    <mergeCell ref="PM17:PR17"/>
    <mergeCell ref="PS17:PX17"/>
    <mergeCell ref="NE17:NJ17"/>
    <mergeCell ref="NK17:NP17"/>
    <mergeCell ref="NQ17:NV17"/>
    <mergeCell ref="NW17:OB17"/>
    <mergeCell ref="OC17:OH17"/>
    <mergeCell ref="OI17:ON17"/>
    <mergeCell ref="LU17:LZ17"/>
    <mergeCell ref="MA17:MF17"/>
    <mergeCell ref="MG17:ML17"/>
    <mergeCell ref="MM17:MR17"/>
    <mergeCell ref="MS17:MX17"/>
    <mergeCell ref="MY17:ND17"/>
    <mergeCell ref="KK17:KP17"/>
    <mergeCell ref="KQ17:KV17"/>
    <mergeCell ref="KW17:LB17"/>
    <mergeCell ref="LC17:LH17"/>
    <mergeCell ref="LI17:LN17"/>
    <mergeCell ref="LO17:LT17"/>
    <mergeCell ref="JA17:JF17"/>
    <mergeCell ref="JG17:JL17"/>
    <mergeCell ref="JM17:JR17"/>
    <mergeCell ref="JS17:JX17"/>
    <mergeCell ref="JY17:KD17"/>
    <mergeCell ref="KE17:KJ17"/>
    <mergeCell ref="HQ17:HV17"/>
    <mergeCell ref="HW17:IB17"/>
    <mergeCell ref="IC17:IH17"/>
    <mergeCell ref="II17:IN17"/>
    <mergeCell ref="IO17:IT17"/>
    <mergeCell ref="IU17:IZ17"/>
    <mergeCell ref="GG17:GL17"/>
    <mergeCell ref="GM17:GR17"/>
    <mergeCell ref="GS17:GX17"/>
    <mergeCell ref="GY17:HD17"/>
    <mergeCell ref="HE17:HJ17"/>
    <mergeCell ref="HK17:HP17"/>
    <mergeCell ref="EW17:FB17"/>
    <mergeCell ref="FC17:FH17"/>
    <mergeCell ref="FI17:FN17"/>
    <mergeCell ref="FO17:FT17"/>
    <mergeCell ref="FU17:FZ17"/>
    <mergeCell ref="GA17:GF17"/>
    <mergeCell ref="DM17:DR17"/>
    <mergeCell ref="DS17:DX17"/>
    <mergeCell ref="DY17:ED17"/>
    <mergeCell ref="EE17:EJ17"/>
    <mergeCell ref="EK17:EP17"/>
    <mergeCell ref="EQ17:EV17"/>
    <mergeCell ref="CC17:CH17"/>
    <mergeCell ref="CI17:CN17"/>
    <mergeCell ref="CO17:CT17"/>
    <mergeCell ref="CU17:CZ17"/>
    <mergeCell ref="DA17:DF17"/>
    <mergeCell ref="DG17:DL17"/>
    <mergeCell ref="AS17:AX17"/>
    <mergeCell ref="AY17:BD17"/>
    <mergeCell ref="BE17:BJ17"/>
    <mergeCell ref="BK17:BP17"/>
    <mergeCell ref="BQ17:BV17"/>
    <mergeCell ref="BW17:CB17"/>
    <mergeCell ref="YS16:YX16"/>
    <mergeCell ref="YY16:ZD16"/>
    <mergeCell ref="ZE16:ZJ16"/>
    <mergeCell ref="C17:H17"/>
    <mergeCell ref="I17:N17"/>
    <mergeCell ref="O17:T17"/>
    <mergeCell ref="U17:Z17"/>
    <mergeCell ref="AA17:AF17"/>
    <mergeCell ref="AG17:AL17"/>
    <mergeCell ref="AM17:AR17"/>
    <mergeCell ref="XI16:XN16"/>
    <mergeCell ref="XO16:XT16"/>
    <mergeCell ref="XU16:XZ16"/>
    <mergeCell ref="YA16:YF16"/>
    <mergeCell ref="YG16:YL16"/>
    <mergeCell ref="YM16:YR16"/>
    <mergeCell ref="VY16:WD16"/>
    <mergeCell ref="WE16:WJ16"/>
    <mergeCell ref="WK16:WP16"/>
    <mergeCell ref="WQ16:WV16"/>
    <mergeCell ref="WW16:XB16"/>
    <mergeCell ref="XC16:XH16"/>
    <mergeCell ref="UO16:UT16"/>
    <mergeCell ref="UU16:UZ16"/>
    <mergeCell ref="VA16:VF16"/>
    <mergeCell ref="VG16:VL16"/>
    <mergeCell ref="VM16:VR16"/>
    <mergeCell ref="VS16:VX16"/>
    <mergeCell ref="TE16:TJ16"/>
    <mergeCell ref="TK16:TP16"/>
    <mergeCell ref="TQ16:TV16"/>
    <mergeCell ref="TW16:UB16"/>
    <mergeCell ref="UC16:UH16"/>
    <mergeCell ref="UI16:UN16"/>
    <mergeCell ref="RU16:RZ16"/>
    <mergeCell ref="SA16:SF16"/>
    <mergeCell ref="SG16:SL16"/>
    <mergeCell ref="SM16:SR16"/>
    <mergeCell ref="SS16:SX16"/>
    <mergeCell ref="SY16:TD16"/>
    <mergeCell ref="QK16:QP16"/>
    <mergeCell ref="QQ16:QV16"/>
    <mergeCell ref="QW16:RB16"/>
    <mergeCell ref="RC16:RH16"/>
    <mergeCell ref="RI16:RN16"/>
    <mergeCell ref="RO16:RT16"/>
    <mergeCell ref="PA16:PF16"/>
    <mergeCell ref="PG16:PL16"/>
    <mergeCell ref="PM16:PR16"/>
    <mergeCell ref="PS16:PX16"/>
    <mergeCell ref="PY16:QD16"/>
    <mergeCell ref="QE16:QJ16"/>
    <mergeCell ref="NQ16:NV16"/>
    <mergeCell ref="NW16:OB16"/>
    <mergeCell ref="OC16:OH16"/>
    <mergeCell ref="OI16:ON16"/>
    <mergeCell ref="OO16:OT16"/>
    <mergeCell ref="OU16:OZ16"/>
    <mergeCell ref="MG16:ML16"/>
    <mergeCell ref="MM16:MR16"/>
    <mergeCell ref="MS16:MX16"/>
    <mergeCell ref="MY16:ND16"/>
    <mergeCell ref="NE16:NJ16"/>
    <mergeCell ref="NK16:NP16"/>
    <mergeCell ref="KW16:LB16"/>
    <mergeCell ref="LC16:LH16"/>
    <mergeCell ref="LI16:LN16"/>
    <mergeCell ref="LO16:LT16"/>
    <mergeCell ref="LU16:LZ16"/>
    <mergeCell ref="MA16:MF16"/>
    <mergeCell ref="JM16:JR16"/>
    <mergeCell ref="JS16:JX16"/>
    <mergeCell ref="JY16:KD16"/>
    <mergeCell ref="KE16:KJ16"/>
    <mergeCell ref="KK16:KP16"/>
    <mergeCell ref="KQ16:KV16"/>
    <mergeCell ref="IC16:IH16"/>
    <mergeCell ref="II16:IN16"/>
    <mergeCell ref="IO16:IT16"/>
    <mergeCell ref="IU16:IZ16"/>
    <mergeCell ref="JA16:JF16"/>
    <mergeCell ref="JG16:JL16"/>
    <mergeCell ref="GS16:GX16"/>
    <mergeCell ref="GY16:HD16"/>
    <mergeCell ref="HE16:HJ16"/>
    <mergeCell ref="HK16:HP16"/>
    <mergeCell ref="HQ16:HV16"/>
    <mergeCell ref="HW16:IB16"/>
    <mergeCell ref="FI16:FN16"/>
    <mergeCell ref="FO16:FT16"/>
    <mergeCell ref="FU16:FZ16"/>
    <mergeCell ref="GA16:GF16"/>
    <mergeCell ref="GG16:GL16"/>
    <mergeCell ref="GM16:GR16"/>
    <mergeCell ref="DY16:ED16"/>
    <mergeCell ref="EE16:EJ16"/>
    <mergeCell ref="EK16:EP16"/>
    <mergeCell ref="EQ16:EV16"/>
    <mergeCell ref="EW16:FB16"/>
    <mergeCell ref="FC16:FH16"/>
    <mergeCell ref="CO16:CT16"/>
    <mergeCell ref="CU16:CZ16"/>
    <mergeCell ref="DA16:DF16"/>
    <mergeCell ref="DG16:DL16"/>
    <mergeCell ref="DM16:DR16"/>
    <mergeCell ref="DS16:DX16"/>
    <mergeCell ref="BE16:BJ16"/>
    <mergeCell ref="BK16:BP16"/>
    <mergeCell ref="BQ16:BV16"/>
    <mergeCell ref="BW16:CB16"/>
    <mergeCell ref="CC16:CH16"/>
    <mergeCell ref="CI16:CN16"/>
    <mergeCell ref="ZE15:ZJ15"/>
    <mergeCell ref="C16:H16"/>
    <mergeCell ref="I16:N16"/>
    <mergeCell ref="O16:T16"/>
    <mergeCell ref="U16:Z16"/>
    <mergeCell ref="AA16:AF16"/>
    <mergeCell ref="AG16:AL16"/>
    <mergeCell ref="AM16:AR16"/>
    <mergeCell ref="AS16:AX16"/>
    <mergeCell ref="AY16:BD16"/>
    <mergeCell ref="XU15:XZ15"/>
    <mergeCell ref="YA15:YF15"/>
    <mergeCell ref="YG15:YL15"/>
    <mergeCell ref="YM15:YR15"/>
    <mergeCell ref="YS15:YX15"/>
    <mergeCell ref="YY15:ZD15"/>
    <mergeCell ref="WK15:WP15"/>
    <mergeCell ref="WQ15:WV15"/>
    <mergeCell ref="WW15:XB15"/>
    <mergeCell ref="XC15:XH15"/>
    <mergeCell ref="XI15:XN15"/>
    <mergeCell ref="XO15:XT15"/>
    <mergeCell ref="VA15:VF15"/>
    <mergeCell ref="VG15:VL15"/>
    <mergeCell ref="VM15:VR15"/>
    <mergeCell ref="VS15:VX15"/>
    <mergeCell ref="VY15:WD15"/>
    <mergeCell ref="WE15:WJ15"/>
    <mergeCell ref="TQ15:TV15"/>
    <mergeCell ref="TW15:UB15"/>
    <mergeCell ref="UC15:UH15"/>
    <mergeCell ref="UI15:UN15"/>
    <mergeCell ref="UO15:UT15"/>
    <mergeCell ref="UU15:UZ15"/>
    <mergeCell ref="SG15:SL15"/>
    <mergeCell ref="SM15:SR15"/>
    <mergeCell ref="SS15:SX15"/>
    <mergeCell ref="SY15:TD15"/>
    <mergeCell ref="TE15:TJ15"/>
    <mergeCell ref="TK15:TP15"/>
    <mergeCell ref="QW15:RB15"/>
    <mergeCell ref="RC15:RH15"/>
    <mergeCell ref="RI15:RN15"/>
    <mergeCell ref="RO15:RT15"/>
    <mergeCell ref="RU15:RZ15"/>
    <mergeCell ref="SA15:SF15"/>
    <mergeCell ref="PM15:PR15"/>
    <mergeCell ref="PS15:PX15"/>
    <mergeCell ref="PY15:QD15"/>
    <mergeCell ref="QE15:QJ15"/>
    <mergeCell ref="QK15:QP15"/>
    <mergeCell ref="QQ15:QV15"/>
    <mergeCell ref="OC15:OH15"/>
    <mergeCell ref="OI15:ON15"/>
    <mergeCell ref="OO15:OT15"/>
    <mergeCell ref="OU15:OZ15"/>
    <mergeCell ref="PA15:PF15"/>
    <mergeCell ref="PG15:PL15"/>
    <mergeCell ref="MS15:MX15"/>
    <mergeCell ref="MY15:ND15"/>
    <mergeCell ref="NE15:NJ15"/>
    <mergeCell ref="NK15:NP15"/>
    <mergeCell ref="NQ15:NV15"/>
    <mergeCell ref="NW15:OB15"/>
    <mergeCell ref="LI15:LN15"/>
    <mergeCell ref="LO15:LT15"/>
    <mergeCell ref="LU15:LZ15"/>
    <mergeCell ref="MA15:MF15"/>
    <mergeCell ref="MG15:ML15"/>
    <mergeCell ref="MM15:MR15"/>
    <mergeCell ref="JY15:KD15"/>
    <mergeCell ref="KE15:KJ15"/>
    <mergeCell ref="KK15:KP15"/>
    <mergeCell ref="KQ15:KV15"/>
    <mergeCell ref="KW15:LB15"/>
    <mergeCell ref="LC15:LH15"/>
    <mergeCell ref="IO15:IT15"/>
    <mergeCell ref="IU15:IZ15"/>
    <mergeCell ref="JA15:JF15"/>
    <mergeCell ref="JG15:JL15"/>
    <mergeCell ref="JM15:JR15"/>
    <mergeCell ref="JS15:JX15"/>
    <mergeCell ref="HE15:HJ15"/>
    <mergeCell ref="HK15:HP15"/>
    <mergeCell ref="HQ15:HV15"/>
    <mergeCell ref="HW15:IB15"/>
    <mergeCell ref="IC15:IH15"/>
    <mergeCell ref="II15:IN15"/>
    <mergeCell ref="FU15:FZ15"/>
    <mergeCell ref="GA15:GF15"/>
    <mergeCell ref="GG15:GL15"/>
    <mergeCell ref="GM15:GR15"/>
    <mergeCell ref="GS15:GX15"/>
    <mergeCell ref="GY15:HD15"/>
    <mergeCell ref="EK15:EP15"/>
    <mergeCell ref="EQ15:EV15"/>
    <mergeCell ref="EW15:FB15"/>
    <mergeCell ref="FC15:FH15"/>
    <mergeCell ref="FI15:FN15"/>
    <mergeCell ref="FO15:FT15"/>
    <mergeCell ref="DA15:DF15"/>
    <mergeCell ref="DG15:DL15"/>
    <mergeCell ref="DM15:DR15"/>
    <mergeCell ref="DS15:DX15"/>
    <mergeCell ref="DY15:ED15"/>
    <mergeCell ref="EE15:EJ15"/>
    <mergeCell ref="BQ15:BV15"/>
    <mergeCell ref="BW15:CB15"/>
    <mergeCell ref="CC15:CH15"/>
    <mergeCell ref="CI15:CN15"/>
    <mergeCell ref="CO15:CT15"/>
    <mergeCell ref="CU15:CZ15"/>
    <mergeCell ref="AG15:AL15"/>
    <mergeCell ref="AM15:AR15"/>
    <mergeCell ref="AS15:AX15"/>
    <mergeCell ref="AY15:BD15"/>
    <mergeCell ref="BE15:BJ15"/>
    <mergeCell ref="BK15:BP15"/>
    <mergeCell ref="YG14:YL14"/>
    <mergeCell ref="YM14:YR14"/>
    <mergeCell ref="YS14:YX14"/>
    <mergeCell ref="YY14:ZD14"/>
    <mergeCell ref="ZE14:ZJ14"/>
    <mergeCell ref="SA14:SF14"/>
    <mergeCell ref="SG14:SL14"/>
    <mergeCell ref="SM14:SR14"/>
    <mergeCell ref="PY14:QD14"/>
    <mergeCell ref="QE14:QJ14"/>
    <mergeCell ref="QK14:QP14"/>
    <mergeCell ref="QQ14:QV14"/>
    <mergeCell ref="QW14:RB14"/>
    <mergeCell ref="RC14:RH14"/>
    <mergeCell ref="OO14:OT14"/>
    <mergeCell ref="OU14:OZ14"/>
    <mergeCell ref="PA14:PF14"/>
    <mergeCell ref="PG14:PL14"/>
    <mergeCell ref="PM14:PR14"/>
    <mergeCell ref="PS14:PX14"/>
    <mergeCell ref="C15:H15"/>
    <mergeCell ref="I15:N15"/>
    <mergeCell ref="O15:T15"/>
    <mergeCell ref="U15:Z15"/>
    <mergeCell ref="AA15:AF15"/>
    <mergeCell ref="WW14:XB14"/>
    <mergeCell ref="XC14:XH14"/>
    <mergeCell ref="XI14:XN14"/>
    <mergeCell ref="XO14:XT14"/>
    <mergeCell ref="XU14:XZ14"/>
    <mergeCell ref="YA14:YF14"/>
    <mergeCell ref="VM14:VR14"/>
    <mergeCell ref="VS14:VX14"/>
    <mergeCell ref="VY14:WD14"/>
    <mergeCell ref="WE14:WJ14"/>
    <mergeCell ref="WK14:WP14"/>
    <mergeCell ref="WQ14:WV14"/>
    <mergeCell ref="UC14:UH14"/>
    <mergeCell ref="UI14:UN14"/>
    <mergeCell ref="UO14:UT14"/>
    <mergeCell ref="UU14:UZ14"/>
    <mergeCell ref="VA14:VF14"/>
    <mergeCell ref="VG14:VL14"/>
    <mergeCell ref="SS14:SX14"/>
    <mergeCell ref="SY14:TD14"/>
    <mergeCell ref="TE14:TJ14"/>
    <mergeCell ref="TK14:TP14"/>
    <mergeCell ref="TQ14:TV14"/>
    <mergeCell ref="TW14:UB14"/>
    <mergeCell ref="RI14:RN14"/>
    <mergeCell ref="RO14:RT14"/>
    <mergeCell ref="RU14:RZ14"/>
    <mergeCell ref="NE14:NJ14"/>
    <mergeCell ref="NK14:NP14"/>
    <mergeCell ref="NQ14:NV14"/>
    <mergeCell ref="NW14:OB14"/>
    <mergeCell ref="OC14:OH14"/>
    <mergeCell ref="OI14:ON14"/>
    <mergeCell ref="LU14:LZ14"/>
    <mergeCell ref="MA14:MF14"/>
    <mergeCell ref="MG14:ML14"/>
    <mergeCell ref="MM14:MR14"/>
    <mergeCell ref="MS14:MX14"/>
    <mergeCell ref="MY14:ND14"/>
    <mergeCell ref="KK14:KP14"/>
    <mergeCell ref="KQ14:KV14"/>
    <mergeCell ref="KW14:LB14"/>
    <mergeCell ref="LC14:LH14"/>
    <mergeCell ref="LI14:LN14"/>
    <mergeCell ref="LO14:LT14"/>
    <mergeCell ref="JA14:JF14"/>
    <mergeCell ref="JG14:JL14"/>
    <mergeCell ref="JM14:JR14"/>
    <mergeCell ref="JS14:JX14"/>
    <mergeCell ref="JY14:KD14"/>
    <mergeCell ref="KE14:KJ14"/>
    <mergeCell ref="HQ14:HV14"/>
    <mergeCell ref="HW14:IB14"/>
    <mergeCell ref="IC14:IH14"/>
    <mergeCell ref="II14:IN14"/>
    <mergeCell ref="IO14:IT14"/>
    <mergeCell ref="IU14:IZ14"/>
    <mergeCell ref="GG14:GL14"/>
    <mergeCell ref="GM14:GR14"/>
    <mergeCell ref="GS14:GX14"/>
    <mergeCell ref="GY14:HD14"/>
    <mergeCell ref="HE14:HJ14"/>
    <mergeCell ref="HK14:HP14"/>
    <mergeCell ref="EW14:FB14"/>
    <mergeCell ref="FC14:FH14"/>
    <mergeCell ref="FI14:FN14"/>
    <mergeCell ref="FO14:FT14"/>
    <mergeCell ref="FU14:FZ14"/>
    <mergeCell ref="GA14:GF14"/>
    <mergeCell ref="DM14:DR14"/>
    <mergeCell ref="DS14:DX14"/>
    <mergeCell ref="DY14:ED14"/>
    <mergeCell ref="EE14:EJ14"/>
    <mergeCell ref="EK14:EP14"/>
    <mergeCell ref="EQ14:EV14"/>
    <mergeCell ref="CC14:CH14"/>
    <mergeCell ref="CI14:CN14"/>
    <mergeCell ref="CO14:CT14"/>
    <mergeCell ref="CU14:CZ14"/>
    <mergeCell ref="DA14:DF14"/>
    <mergeCell ref="DG14:DL14"/>
    <mergeCell ref="AS14:AX14"/>
    <mergeCell ref="AY14:BD14"/>
    <mergeCell ref="BE14:BJ14"/>
    <mergeCell ref="BK14:BP14"/>
    <mergeCell ref="BQ14:BV14"/>
    <mergeCell ref="BW14:CB14"/>
    <mergeCell ref="YS13:YX13"/>
    <mergeCell ref="YY13:ZD13"/>
    <mergeCell ref="ZE13:ZJ13"/>
    <mergeCell ref="C14:H14"/>
    <mergeCell ref="I14:N14"/>
    <mergeCell ref="O14:T14"/>
    <mergeCell ref="U14:Z14"/>
    <mergeCell ref="AA14:AF14"/>
    <mergeCell ref="AG14:AL14"/>
    <mergeCell ref="AM14:AR14"/>
    <mergeCell ref="XI13:XN13"/>
    <mergeCell ref="XO13:XT13"/>
    <mergeCell ref="XU13:XZ13"/>
    <mergeCell ref="YA13:YF13"/>
    <mergeCell ref="YG13:YL13"/>
    <mergeCell ref="YM13:YR13"/>
    <mergeCell ref="VY13:WD13"/>
    <mergeCell ref="WE13:WJ13"/>
    <mergeCell ref="WK13:WP13"/>
    <mergeCell ref="WQ13:WV13"/>
    <mergeCell ref="WW13:XB13"/>
    <mergeCell ref="XC13:XH13"/>
    <mergeCell ref="UO13:UT13"/>
    <mergeCell ref="UU13:UZ13"/>
    <mergeCell ref="VA13:VF13"/>
    <mergeCell ref="VG13:VL13"/>
    <mergeCell ref="VM13:VR13"/>
    <mergeCell ref="VS13:VX13"/>
    <mergeCell ref="TE13:TJ13"/>
    <mergeCell ref="TK13:TP13"/>
    <mergeCell ref="TQ13:TV13"/>
    <mergeCell ref="TW13:UB13"/>
    <mergeCell ref="UC13:UH13"/>
    <mergeCell ref="UI13:UN13"/>
    <mergeCell ref="RU13:RZ13"/>
    <mergeCell ref="SA13:SF13"/>
    <mergeCell ref="SG13:SL13"/>
    <mergeCell ref="SM13:SR13"/>
    <mergeCell ref="SS13:SX13"/>
    <mergeCell ref="SY13:TD13"/>
    <mergeCell ref="QK13:QP13"/>
    <mergeCell ref="QQ13:QV13"/>
    <mergeCell ref="QW13:RB13"/>
    <mergeCell ref="RC13:RH13"/>
    <mergeCell ref="RI13:RN13"/>
    <mergeCell ref="RO13:RT13"/>
    <mergeCell ref="PA13:PF13"/>
    <mergeCell ref="PG13:PL13"/>
    <mergeCell ref="PM13:PR13"/>
    <mergeCell ref="PS13:PX13"/>
    <mergeCell ref="PY13:QD13"/>
    <mergeCell ref="QE13:QJ13"/>
    <mergeCell ref="NQ13:NV13"/>
    <mergeCell ref="NW13:OB13"/>
    <mergeCell ref="OC13:OH13"/>
    <mergeCell ref="OI13:ON13"/>
    <mergeCell ref="OO13:OT13"/>
    <mergeCell ref="OU13:OZ13"/>
    <mergeCell ref="MG13:ML13"/>
    <mergeCell ref="MM13:MR13"/>
    <mergeCell ref="MS13:MX13"/>
    <mergeCell ref="MY13:ND13"/>
    <mergeCell ref="NE13:NJ13"/>
    <mergeCell ref="NK13:NP13"/>
    <mergeCell ref="KW13:LB13"/>
    <mergeCell ref="LC13:LH13"/>
    <mergeCell ref="LI13:LN13"/>
    <mergeCell ref="LO13:LT13"/>
    <mergeCell ref="LU13:LZ13"/>
    <mergeCell ref="MA13:MF13"/>
    <mergeCell ref="JM13:JR13"/>
    <mergeCell ref="JS13:JX13"/>
    <mergeCell ref="JY13:KD13"/>
    <mergeCell ref="KE13:KJ13"/>
    <mergeCell ref="KK13:KP13"/>
    <mergeCell ref="KQ13:KV13"/>
    <mergeCell ref="IC13:IH13"/>
    <mergeCell ref="II13:IN13"/>
    <mergeCell ref="IO13:IT13"/>
    <mergeCell ref="IU13:IZ13"/>
    <mergeCell ref="JA13:JF13"/>
    <mergeCell ref="JG13:JL13"/>
    <mergeCell ref="GS13:GX13"/>
    <mergeCell ref="GY13:HD13"/>
    <mergeCell ref="HE13:HJ13"/>
    <mergeCell ref="HK13:HP13"/>
    <mergeCell ref="HQ13:HV13"/>
    <mergeCell ref="HW13:IB13"/>
    <mergeCell ref="FI13:FN13"/>
    <mergeCell ref="FO13:FT13"/>
    <mergeCell ref="FU13:FZ13"/>
    <mergeCell ref="GA13:GF13"/>
    <mergeCell ref="GG13:GL13"/>
    <mergeCell ref="GM13:GR13"/>
    <mergeCell ref="DY13:ED13"/>
    <mergeCell ref="EE13:EJ13"/>
    <mergeCell ref="EK13:EP13"/>
    <mergeCell ref="EQ13:EV13"/>
    <mergeCell ref="EW13:FB13"/>
    <mergeCell ref="FC13:FH13"/>
    <mergeCell ref="C7:H7"/>
    <mergeCell ref="C8:H8"/>
    <mergeCell ref="C9:H9"/>
    <mergeCell ref="C13:H13"/>
    <mergeCell ref="I13:N13"/>
    <mergeCell ref="O13:T13"/>
    <mergeCell ref="CO13:CT13"/>
    <mergeCell ref="CU13:CZ13"/>
    <mergeCell ref="DA13:DF13"/>
    <mergeCell ref="DG13:DL13"/>
    <mergeCell ref="DM13:DR13"/>
    <mergeCell ref="DS13:DX13"/>
    <mergeCell ref="BE13:BJ13"/>
    <mergeCell ref="BK13:BP13"/>
    <mergeCell ref="BQ13:BV13"/>
    <mergeCell ref="BW13:CB13"/>
    <mergeCell ref="CC13:CH13"/>
    <mergeCell ref="CI13:CN13"/>
    <mergeCell ref="U13:Z13"/>
    <mergeCell ref="AA13:AF13"/>
    <mergeCell ref="AG13:AL13"/>
    <mergeCell ref="AM13:AR13"/>
    <mergeCell ref="AS13:AX13"/>
    <mergeCell ref="AY13:BD13"/>
  </mergeCells>
  <dataValidations count="1">
    <dataValidation type="list" allowBlank="1" showInputMessage="1" showErrorMessage="1" sqref="U16:CB16 CI16:ZJ16">
      <formula1>CatModelOptions</formula1>
    </dataValidation>
  </dataValidations>
  <hyperlinks>
    <hyperlink ref="A3" r:id="rId1"/>
  </hyperlinks>
  <pageMargins left="0.7" right="0.7" top="0.75" bottom="0.75" header="0.3" footer="0.3"/>
  <pageSetup paperSize="8"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G636"/>
  <sheetViews>
    <sheetView showGridLines="0" workbookViewId="0">
      <pane xSplit="2" ySplit="16" topLeftCell="C17"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30.73046875" style="6" customWidth="1"/>
    <col min="2" max="2" width="12.265625" style="6" customWidth="1"/>
    <col min="3" max="3" width="7.73046875" style="6" customWidth="1"/>
    <col min="4" max="203" width="20.73046875" style="6" customWidth="1"/>
    <col min="204" max="16384" width="9.1328125" style="6"/>
  </cols>
  <sheetData>
    <row r="1" spans="1:203" ht="20.65" x14ac:dyDescent="0.6">
      <c r="A1" s="37" t="s">
        <v>3440</v>
      </c>
      <c r="B1" s="151"/>
      <c r="C1" s="151"/>
      <c r="M1" s="81" t="s">
        <v>3327</v>
      </c>
    </row>
    <row r="2" spans="1:203" ht="12.75" customHeight="1" x14ac:dyDescent="0.35">
      <c r="A2" s="90" t="s">
        <v>3345</v>
      </c>
      <c r="B2" s="151"/>
      <c r="C2" s="151"/>
      <c r="M2" s="81"/>
    </row>
    <row r="3" spans="1:203" ht="12.75" customHeight="1" x14ac:dyDescent="0.35">
      <c r="A3" s="454" t="s">
        <v>3446</v>
      </c>
      <c r="B3" s="151"/>
      <c r="C3" s="151"/>
      <c r="M3" s="81"/>
    </row>
    <row r="4" spans="1:203" x14ac:dyDescent="0.35">
      <c r="A4" s="39" t="s">
        <v>7</v>
      </c>
      <c r="B4" s="43"/>
      <c r="C4" s="43"/>
    </row>
    <row r="5" spans="1:203" s="153" customFormat="1" ht="12.75" customHeight="1" x14ac:dyDescent="0.35">
      <c r="A5" s="152" t="s">
        <v>3252</v>
      </c>
      <c r="E5" s="61"/>
    </row>
    <row r="6" spans="1:203" s="153" customFormat="1" ht="12.75" customHeight="1" x14ac:dyDescent="0.35">
      <c r="A6" s="152" t="s">
        <v>3331</v>
      </c>
      <c r="E6" s="61"/>
    </row>
    <row r="7" spans="1:203" x14ac:dyDescent="0.35">
      <c r="A7" s="88" t="s">
        <v>3016</v>
      </c>
      <c r="B7" s="151"/>
      <c r="C7" s="151"/>
      <c r="E7" s="61"/>
    </row>
    <row r="8" spans="1:203" x14ac:dyDescent="0.35">
      <c r="A8" s="88" t="s">
        <v>3017</v>
      </c>
      <c r="B8" s="151"/>
      <c r="C8" s="151"/>
      <c r="E8" s="61"/>
    </row>
    <row r="9" spans="1:203" x14ac:dyDescent="0.35">
      <c r="A9" s="88" t="s">
        <v>3018</v>
      </c>
      <c r="B9" s="151"/>
      <c r="C9" s="151"/>
      <c r="E9" s="61"/>
    </row>
    <row r="10" spans="1:203" x14ac:dyDescent="0.35">
      <c r="A10" s="41" t="s">
        <v>3289</v>
      </c>
      <c r="D10" s="135" t="str">
        <f>UndertakingName</f>
        <v>XYZ</v>
      </c>
      <c r="E10" s="136"/>
      <c r="F10" s="137"/>
    </row>
    <row r="11" spans="1:203" x14ac:dyDescent="0.35">
      <c r="A11" s="41" t="s">
        <v>3377</v>
      </c>
      <c r="D11" s="334">
        <f>IF(DateOneYr="","",DateOneYr)</f>
        <v>42735</v>
      </c>
      <c r="E11" s="332"/>
      <c r="F11" s="333"/>
    </row>
    <row r="12" spans="1:203" x14ac:dyDescent="0.35">
      <c r="A12" s="89" t="s">
        <v>1702</v>
      </c>
      <c r="C12" s="154" t="s">
        <v>1700</v>
      </c>
      <c r="D12" s="437"/>
      <c r="E12" s="438"/>
      <c r="F12" s="439"/>
    </row>
    <row r="13" spans="1:203" x14ac:dyDescent="0.35">
      <c r="B13" s="151"/>
      <c r="C13" s="151"/>
    </row>
    <row r="14" spans="1:203" x14ac:dyDescent="0.35">
      <c r="A14" s="155"/>
      <c r="B14" s="156"/>
      <c r="C14" s="156"/>
      <c r="D14" s="154" t="s">
        <v>438</v>
      </c>
      <c r="E14" s="154" t="s">
        <v>206</v>
      </c>
      <c r="F14" s="154" t="s">
        <v>207</v>
      </c>
      <c r="G14" s="154" t="s">
        <v>208</v>
      </c>
      <c r="H14" s="154" t="s">
        <v>209</v>
      </c>
      <c r="I14" s="154" t="s">
        <v>210</v>
      </c>
      <c r="J14" s="154" t="s">
        <v>211</v>
      </c>
      <c r="K14" s="154" t="s">
        <v>212</v>
      </c>
      <c r="L14" s="154" t="s">
        <v>213</v>
      </c>
      <c r="M14" s="154" t="s">
        <v>214</v>
      </c>
      <c r="N14" s="154" t="s">
        <v>215</v>
      </c>
      <c r="O14" s="154" t="s">
        <v>216</v>
      </c>
      <c r="P14" s="154" t="s">
        <v>217</v>
      </c>
      <c r="Q14" s="154" t="s">
        <v>218</v>
      </c>
      <c r="R14" s="154" t="s">
        <v>219</v>
      </c>
      <c r="S14" s="154" t="s">
        <v>220</v>
      </c>
      <c r="T14" s="154" t="s">
        <v>221</v>
      </c>
      <c r="U14" s="154" t="s">
        <v>222</v>
      </c>
      <c r="V14" s="154" t="s">
        <v>223</v>
      </c>
      <c r="W14" s="154" t="s">
        <v>224</v>
      </c>
      <c r="X14" s="154" t="s">
        <v>225</v>
      </c>
      <c r="Y14" s="154" t="s">
        <v>226</v>
      </c>
      <c r="Z14" s="154" t="s">
        <v>227</v>
      </c>
      <c r="AA14" s="154" t="s">
        <v>228</v>
      </c>
      <c r="AB14" s="154" t="s">
        <v>229</v>
      </c>
      <c r="AC14" s="154" t="s">
        <v>232</v>
      </c>
      <c r="AD14" s="154" t="s">
        <v>439</v>
      </c>
      <c r="AE14" s="154" t="s">
        <v>440</v>
      </c>
      <c r="AF14" s="154" t="s">
        <v>441</v>
      </c>
      <c r="AG14" s="154" t="s">
        <v>442</v>
      </c>
      <c r="AH14" s="154" t="s">
        <v>443</v>
      </c>
      <c r="AI14" s="154" t="s">
        <v>444</v>
      </c>
      <c r="AJ14" s="154" t="s">
        <v>445</v>
      </c>
      <c r="AK14" s="154" t="s">
        <v>446</v>
      </c>
      <c r="AL14" s="154" t="s">
        <v>447</v>
      </c>
      <c r="AM14" s="154" t="s">
        <v>448</v>
      </c>
      <c r="AN14" s="154" t="s">
        <v>449</v>
      </c>
      <c r="AO14" s="154" t="s">
        <v>450</v>
      </c>
      <c r="AP14" s="154" t="s">
        <v>451</v>
      </c>
      <c r="AQ14" s="154" t="s">
        <v>452</v>
      </c>
      <c r="AR14" s="154" t="s">
        <v>453</v>
      </c>
      <c r="AS14" s="154" t="s">
        <v>454</v>
      </c>
      <c r="AT14" s="154" t="s">
        <v>455</v>
      </c>
      <c r="AU14" s="154" t="s">
        <v>456</v>
      </c>
      <c r="AV14" s="154" t="s">
        <v>457</v>
      </c>
      <c r="AW14" s="154" t="s">
        <v>458</v>
      </c>
      <c r="AX14" s="154" t="s">
        <v>459</v>
      </c>
      <c r="AY14" s="154" t="s">
        <v>460</v>
      </c>
      <c r="AZ14" s="154" t="s">
        <v>461</v>
      </c>
      <c r="BA14" s="154" t="s">
        <v>462</v>
      </c>
      <c r="BB14" s="154" t="s">
        <v>463</v>
      </c>
      <c r="BC14" s="154" t="s">
        <v>464</v>
      </c>
      <c r="BD14" s="154" t="s">
        <v>465</v>
      </c>
      <c r="BE14" s="154" t="s">
        <v>466</v>
      </c>
      <c r="BF14" s="154" t="s">
        <v>467</v>
      </c>
      <c r="BG14" s="154" t="s">
        <v>468</v>
      </c>
      <c r="BH14" s="154" t="s">
        <v>469</v>
      </c>
      <c r="BI14" s="154" t="s">
        <v>470</v>
      </c>
      <c r="BJ14" s="154" t="s">
        <v>471</v>
      </c>
      <c r="BK14" s="154" t="s">
        <v>472</v>
      </c>
      <c r="BL14" s="154" t="s">
        <v>473</v>
      </c>
      <c r="BM14" s="154" t="s">
        <v>474</v>
      </c>
      <c r="BN14" s="154" t="s">
        <v>475</v>
      </c>
      <c r="BO14" s="154" t="s">
        <v>476</v>
      </c>
      <c r="BP14" s="154" t="s">
        <v>477</v>
      </c>
      <c r="BQ14" s="154" t="s">
        <v>478</v>
      </c>
      <c r="BR14" s="154" t="s">
        <v>479</v>
      </c>
      <c r="BS14" s="154" t="s">
        <v>480</v>
      </c>
      <c r="BT14" s="154" t="s">
        <v>481</v>
      </c>
      <c r="BU14" s="154" t="s">
        <v>482</v>
      </c>
      <c r="BV14" s="154" t="s">
        <v>483</v>
      </c>
      <c r="BW14" s="154" t="s">
        <v>484</v>
      </c>
      <c r="BX14" s="154" t="s">
        <v>485</v>
      </c>
      <c r="BY14" s="154" t="s">
        <v>486</v>
      </c>
      <c r="BZ14" s="154" t="s">
        <v>487</v>
      </c>
      <c r="CA14" s="154" t="s">
        <v>488</v>
      </c>
      <c r="CB14" s="154" t="s">
        <v>489</v>
      </c>
      <c r="CC14" s="154" t="s">
        <v>490</v>
      </c>
      <c r="CD14" s="154" t="s">
        <v>491</v>
      </c>
      <c r="CE14" s="154" t="s">
        <v>492</v>
      </c>
      <c r="CF14" s="154" t="s">
        <v>493</v>
      </c>
      <c r="CG14" s="154" t="s">
        <v>494</v>
      </c>
      <c r="CH14" s="154" t="s">
        <v>495</v>
      </c>
      <c r="CI14" s="154" t="s">
        <v>496</v>
      </c>
      <c r="CJ14" s="154" t="s">
        <v>497</v>
      </c>
      <c r="CK14" s="154" t="s">
        <v>498</v>
      </c>
      <c r="CL14" s="154" t="s">
        <v>499</v>
      </c>
      <c r="CM14" s="154" t="s">
        <v>500</v>
      </c>
      <c r="CN14" s="154" t="s">
        <v>501</v>
      </c>
      <c r="CO14" s="154" t="s">
        <v>502</v>
      </c>
      <c r="CP14" s="154" t="s">
        <v>503</v>
      </c>
      <c r="CQ14" s="154" t="s">
        <v>504</v>
      </c>
      <c r="CR14" s="154" t="s">
        <v>505</v>
      </c>
      <c r="CS14" s="154" t="s">
        <v>506</v>
      </c>
      <c r="CT14" s="154" t="s">
        <v>507</v>
      </c>
      <c r="CU14" s="154" t="s">
        <v>508</v>
      </c>
      <c r="CV14" s="154" t="s">
        <v>509</v>
      </c>
      <c r="CW14" s="154" t="s">
        <v>510</v>
      </c>
      <c r="CX14" s="154" t="s">
        <v>511</v>
      </c>
      <c r="CY14" s="154" t="s">
        <v>512</v>
      </c>
      <c r="CZ14" s="154" t="s">
        <v>513</v>
      </c>
      <c r="DA14" s="154" t="s">
        <v>514</v>
      </c>
      <c r="DB14" s="154" t="s">
        <v>515</v>
      </c>
      <c r="DC14" s="154" t="s">
        <v>516</v>
      </c>
      <c r="DD14" s="154" t="s">
        <v>517</v>
      </c>
      <c r="DE14" s="154" t="s">
        <v>518</v>
      </c>
      <c r="DF14" s="154" t="s">
        <v>519</v>
      </c>
      <c r="DG14" s="154" t="s">
        <v>520</v>
      </c>
      <c r="DH14" s="154" t="s">
        <v>521</v>
      </c>
      <c r="DI14" s="154" t="s">
        <v>522</v>
      </c>
      <c r="DJ14" s="154" t="s">
        <v>523</v>
      </c>
      <c r="DK14" s="154" t="s">
        <v>524</v>
      </c>
      <c r="DL14" s="154" t="s">
        <v>525</v>
      </c>
      <c r="DM14" s="154" t="s">
        <v>526</v>
      </c>
      <c r="DN14" s="154" t="s">
        <v>527</v>
      </c>
      <c r="DO14" s="154" t="s">
        <v>528</v>
      </c>
      <c r="DP14" s="154" t="s">
        <v>529</v>
      </c>
      <c r="DQ14" s="154" t="s">
        <v>530</v>
      </c>
      <c r="DR14" s="154" t="s">
        <v>531</v>
      </c>
      <c r="DS14" s="154" t="s">
        <v>532</v>
      </c>
      <c r="DT14" s="154" t="s">
        <v>533</v>
      </c>
      <c r="DU14" s="154" t="s">
        <v>534</v>
      </c>
      <c r="DV14" s="154" t="s">
        <v>535</v>
      </c>
      <c r="DW14" s="154" t="s">
        <v>536</v>
      </c>
      <c r="DX14" s="154" t="s">
        <v>537</v>
      </c>
      <c r="DY14" s="154" t="s">
        <v>538</v>
      </c>
      <c r="DZ14" s="154" t="s">
        <v>539</v>
      </c>
      <c r="EA14" s="154" t="s">
        <v>540</v>
      </c>
      <c r="EB14" s="154" t="s">
        <v>541</v>
      </c>
      <c r="EC14" s="154" t="s">
        <v>542</v>
      </c>
      <c r="ED14" s="154" t="s">
        <v>543</v>
      </c>
      <c r="EE14" s="154" t="s">
        <v>544</v>
      </c>
      <c r="EF14" s="154" t="s">
        <v>545</v>
      </c>
      <c r="EG14" s="154" t="s">
        <v>546</v>
      </c>
      <c r="EH14" s="154" t="s">
        <v>547</v>
      </c>
      <c r="EI14" s="154" t="s">
        <v>548</v>
      </c>
      <c r="EJ14" s="154" t="s">
        <v>549</v>
      </c>
      <c r="EK14" s="154" t="s">
        <v>550</v>
      </c>
      <c r="EL14" s="154" t="s">
        <v>551</v>
      </c>
      <c r="EM14" s="154" t="s">
        <v>552</v>
      </c>
      <c r="EN14" s="154" t="s">
        <v>553</v>
      </c>
      <c r="EO14" s="154" t="s">
        <v>554</v>
      </c>
      <c r="EP14" s="154" t="s">
        <v>555</v>
      </c>
      <c r="EQ14" s="154" t="s">
        <v>556</v>
      </c>
      <c r="ER14" s="154" t="s">
        <v>557</v>
      </c>
      <c r="ES14" s="154" t="s">
        <v>558</v>
      </c>
      <c r="ET14" s="154" t="s">
        <v>559</v>
      </c>
      <c r="EU14" s="154" t="s">
        <v>560</v>
      </c>
      <c r="EV14" s="154" t="s">
        <v>561</v>
      </c>
      <c r="EW14" s="154" t="s">
        <v>562</v>
      </c>
      <c r="EX14" s="154" t="s">
        <v>563</v>
      </c>
      <c r="EY14" s="154" t="s">
        <v>564</v>
      </c>
      <c r="EZ14" s="154" t="s">
        <v>565</v>
      </c>
      <c r="FA14" s="154" t="s">
        <v>566</v>
      </c>
      <c r="FB14" s="154" t="s">
        <v>567</v>
      </c>
      <c r="FC14" s="154" t="s">
        <v>568</v>
      </c>
      <c r="FD14" s="154" t="s">
        <v>569</v>
      </c>
      <c r="FE14" s="154" t="s">
        <v>570</v>
      </c>
      <c r="FF14" s="154" t="s">
        <v>571</v>
      </c>
      <c r="FG14" s="154" t="s">
        <v>572</v>
      </c>
      <c r="FH14" s="154" t="s">
        <v>573</v>
      </c>
      <c r="FI14" s="154" t="s">
        <v>574</v>
      </c>
      <c r="FJ14" s="154" t="s">
        <v>575</v>
      </c>
      <c r="FK14" s="154" t="s">
        <v>576</v>
      </c>
      <c r="FL14" s="154" t="s">
        <v>577</v>
      </c>
      <c r="FM14" s="154" t="s">
        <v>578</v>
      </c>
      <c r="FN14" s="154" t="s">
        <v>579</v>
      </c>
      <c r="FO14" s="154" t="s">
        <v>580</v>
      </c>
      <c r="FP14" s="154" t="s">
        <v>581</v>
      </c>
      <c r="FQ14" s="154" t="s">
        <v>582</v>
      </c>
      <c r="FR14" s="154" t="s">
        <v>583</v>
      </c>
      <c r="FS14" s="154" t="s">
        <v>584</v>
      </c>
      <c r="FT14" s="154" t="s">
        <v>585</v>
      </c>
      <c r="FU14" s="154" t="s">
        <v>586</v>
      </c>
      <c r="FV14" s="154" t="s">
        <v>587</v>
      </c>
      <c r="FW14" s="154" t="s">
        <v>588</v>
      </c>
      <c r="FX14" s="154" t="s">
        <v>589</v>
      </c>
      <c r="FY14" s="154" t="s">
        <v>590</v>
      </c>
      <c r="FZ14" s="154" t="s">
        <v>591</v>
      </c>
      <c r="GA14" s="154" t="s">
        <v>592</v>
      </c>
      <c r="GB14" s="154" t="s">
        <v>593</v>
      </c>
      <c r="GC14" s="154" t="s">
        <v>594</v>
      </c>
      <c r="GD14" s="154" t="s">
        <v>595</v>
      </c>
      <c r="GE14" s="154" t="s">
        <v>596</v>
      </c>
      <c r="GF14" s="154" t="s">
        <v>597</v>
      </c>
      <c r="GG14" s="154" t="s">
        <v>598</v>
      </c>
      <c r="GH14" s="154" t="s">
        <v>599</v>
      </c>
      <c r="GI14" s="154" t="s">
        <v>600</v>
      </c>
      <c r="GJ14" s="154" t="s">
        <v>601</v>
      </c>
      <c r="GK14" s="154" t="s">
        <v>602</v>
      </c>
      <c r="GL14" s="154" t="s">
        <v>603</v>
      </c>
      <c r="GM14" s="154" t="s">
        <v>604</v>
      </c>
      <c r="GN14" s="154" t="s">
        <v>605</v>
      </c>
      <c r="GO14" s="154" t="s">
        <v>606</v>
      </c>
      <c r="GP14" s="154" t="s">
        <v>607</v>
      </c>
      <c r="GQ14" s="154" t="s">
        <v>608</v>
      </c>
      <c r="GR14" s="154" t="s">
        <v>609</v>
      </c>
      <c r="GS14" s="154" t="s">
        <v>610</v>
      </c>
      <c r="GT14" s="154" t="s">
        <v>611</v>
      </c>
      <c r="GU14" s="154" t="s">
        <v>612</v>
      </c>
    </row>
    <row r="15" spans="1:203" x14ac:dyDescent="0.35">
      <c r="A15" s="3"/>
      <c r="B15" s="155"/>
      <c r="C15" s="155"/>
      <c r="D15" s="80" t="s">
        <v>102</v>
      </c>
      <c r="E15" s="80" t="s">
        <v>102</v>
      </c>
      <c r="F15" s="80" t="s">
        <v>102</v>
      </c>
      <c r="G15" s="157" t="s">
        <v>102</v>
      </c>
      <c r="H15" s="157" t="s">
        <v>102</v>
      </c>
      <c r="I15" s="157" t="s">
        <v>102</v>
      </c>
      <c r="J15" s="157" t="s">
        <v>102</v>
      </c>
      <c r="K15" s="157" t="s">
        <v>102</v>
      </c>
      <c r="L15" s="157" t="s">
        <v>102</v>
      </c>
      <c r="M15" s="157" t="s">
        <v>102</v>
      </c>
      <c r="N15" s="157" t="s">
        <v>102</v>
      </c>
      <c r="O15" s="157" t="s">
        <v>102</v>
      </c>
      <c r="P15" s="157" t="s">
        <v>102</v>
      </c>
      <c r="Q15" s="157" t="s">
        <v>102</v>
      </c>
      <c r="R15" s="157" t="s">
        <v>102</v>
      </c>
      <c r="S15" s="157" t="s">
        <v>102</v>
      </c>
      <c r="T15" s="157" t="s">
        <v>102</v>
      </c>
      <c r="U15" s="157" t="s">
        <v>102</v>
      </c>
      <c r="V15" s="157" t="s">
        <v>102</v>
      </c>
      <c r="W15" s="157" t="s">
        <v>102</v>
      </c>
      <c r="X15" s="157" t="s">
        <v>102</v>
      </c>
      <c r="Y15" s="157" t="s">
        <v>102</v>
      </c>
      <c r="Z15" s="157" t="s">
        <v>102</v>
      </c>
      <c r="AA15" s="157" t="s">
        <v>102</v>
      </c>
      <c r="AB15" s="157" t="s">
        <v>102</v>
      </c>
      <c r="AC15" s="157" t="s">
        <v>102</v>
      </c>
      <c r="AD15" s="157" t="s">
        <v>102</v>
      </c>
      <c r="AE15" s="157" t="s">
        <v>102</v>
      </c>
      <c r="AF15" s="157" t="s">
        <v>102</v>
      </c>
      <c r="AG15" s="157" t="s">
        <v>102</v>
      </c>
      <c r="AH15" s="157" t="s">
        <v>102</v>
      </c>
      <c r="AI15" s="157" t="s">
        <v>102</v>
      </c>
      <c r="AJ15" s="157" t="s">
        <v>102</v>
      </c>
      <c r="AK15" s="157" t="s">
        <v>102</v>
      </c>
      <c r="AL15" s="157" t="s">
        <v>102</v>
      </c>
      <c r="AM15" s="157" t="s">
        <v>102</v>
      </c>
      <c r="AN15" s="157" t="s">
        <v>102</v>
      </c>
      <c r="AO15" s="157" t="s">
        <v>102</v>
      </c>
      <c r="AP15" s="157" t="s">
        <v>102</v>
      </c>
      <c r="AQ15" s="157" t="s">
        <v>102</v>
      </c>
      <c r="AR15" s="157" t="s">
        <v>102</v>
      </c>
      <c r="AS15" s="157" t="s">
        <v>102</v>
      </c>
      <c r="AT15" s="157" t="s">
        <v>102</v>
      </c>
      <c r="AU15" s="157" t="s">
        <v>102</v>
      </c>
      <c r="AV15" s="157" t="s">
        <v>102</v>
      </c>
      <c r="AW15" s="157" t="s">
        <v>102</v>
      </c>
      <c r="AX15" s="157" t="s">
        <v>102</v>
      </c>
      <c r="AY15" s="157" t="s">
        <v>102</v>
      </c>
      <c r="AZ15" s="157" t="s">
        <v>102</v>
      </c>
      <c r="BA15" s="157" t="s">
        <v>102</v>
      </c>
      <c r="BB15" s="157" t="s">
        <v>102</v>
      </c>
      <c r="BC15" s="157" t="s">
        <v>102</v>
      </c>
      <c r="BD15" s="157" t="s">
        <v>102</v>
      </c>
      <c r="BE15" s="157" t="s">
        <v>102</v>
      </c>
      <c r="BF15" s="157" t="s">
        <v>102</v>
      </c>
      <c r="BG15" s="157" t="s">
        <v>102</v>
      </c>
      <c r="BH15" s="157" t="s">
        <v>102</v>
      </c>
      <c r="BI15" s="157" t="s">
        <v>102</v>
      </c>
      <c r="BJ15" s="157" t="s">
        <v>102</v>
      </c>
      <c r="BK15" s="157" t="s">
        <v>102</v>
      </c>
      <c r="BL15" s="157" t="s">
        <v>102</v>
      </c>
      <c r="BM15" s="157" t="s">
        <v>102</v>
      </c>
      <c r="BN15" s="157" t="s">
        <v>102</v>
      </c>
      <c r="BO15" s="157" t="s">
        <v>102</v>
      </c>
      <c r="BP15" s="157" t="s">
        <v>102</v>
      </c>
      <c r="BQ15" s="157" t="s">
        <v>102</v>
      </c>
      <c r="BR15" s="157" t="s">
        <v>102</v>
      </c>
      <c r="BS15" s="157" t="s">
        <v>102</v>
      </c>
      <c r="BT15" s="157" t="s">
        <v>102</v>
      </c>
      <c r="BU15" s="157" t="s">
        <v>102</v>
      </c>
      <c r="BV15" s="157" t="s">
        <v>102</v>
      </c>
      <c r="BW15" s="157" t="s">
        <v>102</v>
      </c>
      <c r="BX15" s="157" t="s">
        <v>102</v>
      </c>
      <c r="BY15" s="157" t="s">
        <v>102</v>
      </c>
      <c r="BZ15" s="157" t="s">
        <v>102</v>
      </c>
      <c r="CA15" s="157" t="s">
        <v>102</v>
      </c>
      <c r="CB15" s="157" t="s">
        <v>102</v>
      </c>
      <c r="CC15" s="157" t="s">
        <v>102</v>
      </c>
      <c r="CD15" s="157" t="s">
        <v>102</v>
      </c>
      <c r="CE15" s="157" t="s">
        <v>102</v>
      </c>
      <c r="CF15" s="157" t="s">
        <v>102</v>
      </c>
      <c r="CG15" s="157" t="s">
        <v>102</v>
      </c>
      <c r="CH15" s="157" t="s">
        <v>102</v>
      </c>
      <c r="CI15" s="157" t="s">
        <v>102</v>
      </c>
      <c r="CJ15" s="157" t="s">
        <v>102</v>
      </c>
      <c r="CK15" s="157" t="s">
        <v>102</v>
      </c>
      <c r="CL15" s="157" t="s">
        <v>102</v>
      </c>
      <c r="CM15" s="157" t="s">
        <v>102</v>
      </c>
      <c r="CN15" s="157" t="s">
        <v>102</v>
      </c>
      <c r="CO15" s="157" t="s">
        <v>102</v>
      </c>
      <c r="CP15" s="157" t="s">
        <v>102</v>
      </c>
      <c r="CQ15" s="157" t="s">
        <v>102</v>
      </c>
      <c r="CR15" s="157" t="s">
        <v>102</v>
      </c>
      <c r="CS15" s="157" t="s">
        <v>102</v>
      </c>
      <c r="CT15" s="157" t="s">
        <v>102</v>
      </c>
      <c r="CU15" s="157" t="s">
        <v>102</v>
      </c>
      <c r="CV15" s="157" t="s">
        <v>102</v>
      </c>
      <c r="CW15" s="157" t="s">
        <v>102</v>
      </c>
      <c r="CX15" s="80" t="s">
        <v>102</v>
      </c>
      <c r="CY15" s="80" t="s">
        <v>103</v>
      </c>
      <c r="CZ15" s="80" t="s">
        <v>104</v>
      </c>
      <c r="DA15" s="80" t="s">
        <v>104</v>
      </c>
      <c r="DB15" s="80" t="s">
        <v>104</v>
      </c>
      <c r="DC15" s="157" t="s">
        <v>104</v>
      </c>
      <c r="DD15" s="157" t="s">
        <v>104</v>
      </c>
      <c r="DE15" s="157" t="s">
        <v>104</v>
      </c>
      <c r="DF15" s="157" t="s">
        <v>104</v>
      </c>
      <c r="DG15" s="157" t="s">
        <v>104</v>
      </c>
      <c r="DH15" s="157" t="s">
        <v>104</v>
      </c>
      <c r="DI15" s="157" t="s">
        <v>104</v>
      </c>
      <c r="DJ15" s="157" t="s">
        <v>104</v>
      </c>
      <c r="DK15" s="157" t="s">
        <v>104</v>
      </c>
      <c r="DL15" s="157" t="s">
        <v>104</v>
      </c>
      <c r="DM15" s="157" t="s">
        <v>104</v>
      </c>
      <c r="DN15" s="157" t="s">
        <v>104</v>
      </c>
      <c r="DO15" s="157" t="s">
        <v>104</v>
      </c>
      <c r="DP15" s="157" t="s">
        <v>104</v>
      </c>
      <c r="DQ15" s="157" t="s">
        <v>104</v>
      </c>
      <c r="DR15" s="157" t="s">
        <v>104</v>
      </c>
      <c r="DS15" s="157" t="s">
        <v>104</v>
      </c>
      <c r="DT15" s="157" t="s">
        <v>104</v>
      </c>
      <c r="DU15" s="157" t="s">
        <v>104</v>
      </c>
      <c r="DV15" s="157" t="s">
        <v>104</v>
      </c>
      <c r="DW15" s="157" t="s">
        <v>104</v>
      </c>
      <c r="DX15" s="157" t="s">
        <v>104</v>
      </c>
      <c r="DY15" s="157" t="s">
        <v>104</v>
      </c>
      <c r="DZ15" s="157" t="s">
        <v>104</v>
      </c>
      <c r="EA15" s="157" t="s">
        <v>104</v>
      </c>
      <c r="EB15" s="157" t="s">
        <v>104</v>
      </c>
      <c r="EC15" s="157" t="s">
        <v>104</v>
      </c>
      <c r="ED15" s="157" t="s">
        <v>104</v>
      </c>
      <c r="EE15" s="157" t="s">
        <v>104</v>
      </c>
      <c r="EF15" s="157" t="s">
        <v>104</v>
      </c>
      <c r="EG15" s="157" t="s">
        <v>104</v>
      </c>
      <c r="EH15" s="157" t="s">
        <v>104</v>
      </c>
      <c r="EI15" s="157" t="s">
        <v>104</v>
      </c>
      <c r="EJ15" s="157" t="s">
        <v>104</v>
      </c>
      <c r="EK15" s="157" t="s">
        <v>104</v>
      </c>
      <c r="EL15" s="157" t="s">
        <v>104</v>
      </c>
      <c r="EM15" s="157" t="s">
        <v>104</v>
      </c>
      <c r="EN15" s="157" t="s">
        <v>104</v>
      </c>
      <c r="EO15" s="157" t="s">
        <v>104</v>
      </c>
      <c r="EP15" s="157" t="s">
        <v>104</v>
      </c>
      <c r="EQ15" s="157" t="s">
        <v>104</v>
      </c>
      <c r="ER15" s="157" t="s">
        <v>104</v>
      </c>
      <c r="ES15" s="157" t="s">
        <v>104</v>
      </c>
      <c r="ET15" s="157" t="s">
        <v>104</v>
      </c>
      <c r="EU15" s="157" t="s">
        <v>104</v>
      </c>
      <c r="EV15" s="157" t="s">
        <v>104</v>
      </c>
      <c r="EW15" s="157" t="s">
        <v>104</v>
      </c>
      <c r="EX15" s="157" t="s">
        <v>104</v>
      </c>
      <c r="EY15" s="157" t="s">
        <v>104</v>
      </c>
      <c r="EZ15" s="157" t="s">
        <v>104</v>
      </c>
      <c r="FA15" s="157" t="s">
        <v>104</v>
      </c>
      <c r="FB15" s="157" t="s">
        <v>104</v>
      </c>
      <c r="FC15" s="157" t="s">
        <v>104</v>
      </c>
      <c r="FD15" s="157" t="s">
        <v>104</v>
      </c>
      <c r="FE15" s="157" t="s">
        <v>104</v>
      </c>
      <c r="FF15" s="157" t="s">
        <v>104</v>
      </c>
      <c r="FG15" s="157" t="s">
        <v>104</v>
      </c>
      <c r="FH15" s="157" t="s">
        <v>104</v>
      </c>
      <c r="FI15" s="157" t="s">
        <v>104</v>
      </c>
      <c r="FJ15" s="157" t="s">
        <v>104</v>
      </c>
      <c r="FK15" s="157" t="s">
        <v>104</v>
      </c>
      <c r="FL15" s="157" t="s">
        <v>104</v>
      </c>
      <c r="FM15" s="157" t="s">
        <v>104</v>
      </c>
      <c r="FN15" s="157" t="s">
        <v>104</v>
      </c>
      <c r="FO15" s="157" t="s">
        <v>104</v>
      </c>
      <c r="FP15" s="157" t="s">
        <v>104</v>
      </c>
      <c r="FQ15" s="157" t="s">
        <v>104</v>
      </c>
      <c r="FR15" s="157" t="s">
        <v>104</v>
      </c>
      <c r="FS15" s="157" t="s">
        <v>104</v>
      </c>
      <c r="FT15" s="157" t="s">
        <v>104</v>
      </c>
      <c r="FU15" s="157" t="s">
        <v>104</v>
      </c>
      <c r="FV15" s="157" t="s">
        <v>104</v>
      </c>
      <c r="FW15" s="157" t="s">
        <v>104</v>
      </c>
      <c r="FX15" s="157" t="s">
        <v>104</v>
      </c>
      <c r="FY15" s="157" t="s">
        <v>104</v>
      </c>
      <c r="FZ15" s="157" t="s">
        <v>104</v>
      </c>
      <c r="GA15" s="157" t="s">
        <v>104</v>
      </c>
      <c r="GB15" s="157" t="s">
        <v>104</v>
      </c>
      <c r="GC15" s="157" t="s">
        <v>104</v>
      </c>
      <c r="GD15" s="157" t="s">
        <v>104</v>
      </c>
      <c r="GE15" s="157" t="s">
        <v>104</v>
      </c>
      <c r="GF15" s="157" t="s">
        <v>104</v>
      </c>
      <c r="GG15" s="157" t="s">
        <v>104</v>
      </c>
      <c r="GH15" s="157" t="s">
        <v>104</v>
      </c>
      <c r="GI15" s="157" t="s">
        <v>104</v>
      </c>
      <c r="GJ15" s="157" t="s">
        <v>104</v>
      </c>
      <c r="GK15" s="157" t="s">
        <v>104</v>
      </c>
      <c r="GL15" s="157" t="s">
        <v>104</v>
      </c>
      <c r="GM15" s="157" t="s">
        <v>104</v>
      </c>
      <c r="GN15" s="157" t="s">
        <v>104</v>
      </c>
      <c r="GO15" s="157" t="s">
        <v>104</v>
      </c>
      <c r="GP15" s="157" t="s">
        <v>104</v>
      </c>
      <c r="GQ15" s="157" t="s">
        <v>104</v>
      </c>
      <c r="GR15" s="157" t="s">
        <v>104</v>
      </c>
      <c r="GS15" s="157" t="s">
        <v>104</v>
      </c>
      <c r="GT15" s="80" t="s">
        <v>104</v>
      </c>
      <c r="GU15" s="158" t="s">
        <v>91</v>
      </c>
    </row>
    <row r="16" spans="1:203" x14ac:dyDescent="0.35">
      <c r="A16" s="155"/>
      <c r="B16" s="156"/>
      <c r="C16" s="156"/>
      <c r="D16" s="159" t="str">
        <f t="array" aca="1" ref="D16:GU16" ca="1">TRANSPOSE(B18:B217)</f>
        <v>LoB 1</v>
      </c>
      <c r="E16" s="159" t="str">
        <f ca="1"/>
        <v>LoB 2</v>
      </c>
      <c r="F16" s="159" t="str">
        <f ca="1"/>
        <v>LoB 3</v>
      </c>
      <c r="G16" s="159" t="str">
        <f ca="1"/>
        <v>LoB 4</v>
      </c>
      <c r="H16" s="159" t="str">
        <f ca="1"/>
        <v>LoB 5</v>
      </c>
      <c r="I16" s="159" t="str">
        <f ca="1"/>
        <v>LoB 6</v>
      </c>
      <c r="J16" s="159" t="str">
        <f ca="1"/>
        <v>LoB 7</v>
      </c>
      <c r="K16" s="159" t="str">
        <f ca="1"/>
        <v>LoB 8</v>
      </c>
      <c r="L16" s="159" t="str">
        <f ca="1"/>
        <v>LoB 9</v>
      </c>
      <c r="M16" s="159" t="str">
        <f ca="1"/>
        <v>LoB 10</v>
      </c>
      <c r="N16" s="159" t="str">
        <f ca="1"/>
        <v>LoB 11</v>
      </c>
      <c r="O16" s="159" t="str">
        <f ca="1"/>
        <v>LoB 12</v>
      </c>
      <c r="P16" s="159" t="str">
        <f ca="1"/>
        <v>LoB 13</v>
      </c>
      <c r="Q16" s="159" t="str">
        <f ca="1"/>
        <v>LoB 14</v>
      </c>
      <c r="R16" s="159" t="str">
        <f ca="1"/>
        <v>LoB 15</v>
      </c>
      <c r="S16" s="159" t="str">
        <f ca="1"/>
        <v>LoB 16</v>
      </c>
      <c r="T16" s="159" t="str">
        <f ca="1"/>
        <v>LoB 17</v>
      </c>
      <c r="U16" s="159" t="str">
        <f ca="1"/>
        <v>LoB 18</v>
      </c>
      <c r="V16" s="159" t="str">
        <f ca="1"/>
        <v>LoB 19</v>
      </c>
      <c r="W16" s="159" t="str">
        <f ca="1"/>
        <v>LoB 20</v>
      </c>
      <c r="X16" s="159" t="str">
        <f ca="1"/>
        <v>LoB 21</v>
      </c>
      <c r="Y16" s="159" t="str">
        <f ca="1"/>
        <v>LoB 22</v>
      </c>
      <c r="Z16" s="159" t="str">
        <f ca="1"/>
        <v>LoB 23</v>
      </c>
      <c r="AA16" s="159" t="str">
        <f ca="1"/>
        <v>LoB 24</v>
      </c>
      <c r="AB16" s="159" t="str">
        <f ca="1"/>
        <v>LoB 25</v>
      </c>
      <c r="AC16" s="159" t="str">
        <f ca="1"/>
        <v>LoB 26</v>
      </c>
      <c r="AD16" s="159" t="str">
        <f ca="1"/>
        <v>LoB 27</v>
      </c>
      <c r="AE16" s="159" t="str">
        <f ca="1"/>
        <v>LoB 28</v>
      </c>
      <c r="AF16" s="159" t="str">
        <f ca="1"/>
        <v>LoB 29</v>
      </c>
      <c r="AG16" s="159" t="str">
        <f ca="1"/>
        <v>LoB 30</v>
      </c>
      <c r="AH16" s="159" t="str">
        <f ca="1"/>
        <v>LoB 31</v>
      </c>
      <c r="AI16" s="159" t="str">
        <f ca="1"/>
        <v>LoB 32</v>
      </c>
      <c r="AJ16" s="159" t="str">
        <f ca="1"/>
        <v>LoB 33</v>
      </c>
      <c r="AK16" s="159" t="str">
        <f ca="1"/>
        <v>LoB 34</v>
      </c>
      <c r="AL16" s="159" t="str">
        <f ca="1"/>
        <v>LoB 35</v>
      </c>
      <c r="AM16" s="159" t="str">
        <f ca="1"/>
        <v>LoB 36</v>
      </c>
      <c r="AN16" s="159" t="str">
        <f ca="1"/>
        <v>LoB 37</v>
      </c>
      <c r="AO16" s="159" t="str">
        <f ca="1"/>
        <v>LoB 38</v>
      </c>
      <c r="AP16" s="159" t="str">
        <f ca="1"/>
        <v>LoB 39</v>
      </c>
      <c r="AQ16" s="159" t="str">
        <f ca="1"/>
        <v>LoB 40</v>
      </c>
      <c r="AR16" s="159" t="str">
        <f ca="1"/>
        <v>LoB 41</v>
      </c>
      <c r="AS16" s="159" t="str">
        <f ca="1"/>
        <v>LoB 42</v>
      </c>
      <c r="AT16" s="159" t="str">
        <f ca="1"/>
        <v>LoB 43</v>
      </c>
      <c r="AU16" s="159" t="str">
        <f ca="1"/>
        <v>LoB 44</v>
      </c>
      <c r="AV16" s="159" t="str">
        <f ca="1"/>
        <v>LoB 45</v>
      </c>
      <c r="AW16" s="159" t="str">
        <f ca="1"/>
        <v>LoB 46</v>
      </c>
      <c r="AX16" s="159" t="str">
        <f ca="1"/>
        <v>LoB 47</v>
      </c>
      <c r="AY16" s="159" t="str">
        <f ca="1"/>
        <v>LoB 48</v>
      </c>
      <c r="AZ16" s="159" t="str">
        <f ca="1"/>
        <v>LoB 49</v>
      </c>
      <c r="BA16" s="159" t="str">
        <f ca="1"/>
        <v>LoB 50</v>
      </c>
      <c r="BB16" s="159" t="str">
        <f ca="1"/>
        <v>LoB 51</v>
      </c>
      <c r="BC16" s="159" t="str">
        <f ca="1"/>
        <v>LoB 52</v>
      </c>
      <c r="BD16" s="159" t="str">
        <f ca="1"/>
        <v>LoB 53</v>
      </c>
      <c r="BE16" s="159" t="str">
        <f ca="1"/>
        <v>LoB 54</v>
      </c>
      <c r="BF16" s="159" t="str">
        <f ca="1"/>
        <v>LoB 55</v>
      </c>
      <c r="BG16" s="159" t="str">
        <f ca="1"/>
        <v>LoB 56</v>
      </c>
      <c r="BH16" s="159" t="str">
        <f ca="1"/>
        <v>LoB 57</v>
      </c>
      <c r="BI16" s="159" t="str">
        <f ca="1"/>
        <v>LoB 58</v>
      </c>
      <c r="BJ16" s="159" t="str">
        <f ca="1"/>
        <v>LoB 59</v>
      </c>
      <c r="BK16" s="159" t="str">
        <f ca="1"/>
        <v>LoB 60</v>
      </c>
      <c r="BL16" s="159" t="str">
        <f ca="1"/>
        <v>LoB 61</v>
      </c>
      <c r="BM16" s="159" t="str">
        <f ca="1"/>
        <v>LoB 62</v>
      </c>
      <c r="BN16" s="159" t="str">
        <f ca="1"/>
        <v>LoB 63</v>
      </c>
      <c r="BO16" s="159" t="str">
        <f ca="1"/>
        <v>LoB 64</v>
      </c>
      <c r="BP16" s="159" t="str">
        <f ca="1"/>
        <v>LoB 65</v>
      </c>
      <c r="BQ16" s="159" t="str">
        <f ca="1"/>
        <v>LoB 66</v>
      </c>
      <c r="BR16" s="159" t="str">
        <f ca="1"/>
        <v>LoB 67</v>
      </c>
      <c r="BS16" s="159" t="str">
        <f ca="1"/>
        <v>LoB 68</v>
      </c>
      <c r="BT16" s="159" t="str">
        <f ca="1"/>
        <v>LoB 69</v>
      </c>
      <c r="BU16" s="159" t="str">
        <f ca="1"/>
        <v>LoB 70</v>
      </c>
      <c r="BV16" s="159" t="str">
        <f ca="1"/>
        <v>LoB 71</v>
      </c>
      <c r="BW16" s="159" t="str">
        <f ca="1"/>
        <v>LoB 72</v>
      </c>
      <c r="BX16" s="159" t="str">
        <f ca="1"/>
        <v>LoB 73</v>
      </c>
      <c r="BY16" s="159" t="str">
        <f ca="1"/>
        <v>LoB 74</v>
      </c>
      <c r="BZ16" s="159" t="str">
        <f ca="1"/>
        <v>LoB 75</v>
      </c>
      <c r="CA16" s="159" t="str">
        <f ca="1"/>
        <v>LoB 76</v>
      </c>
      <c r="CB16" s="159" t="str">
        <f ca="1"/>
        <v>LoB 77</v>
      </c>
      <c r="CC16" s="159" t="str">
        <f ca="1"/>
        <v>LoB 78</v>
      </c>
      <c r="CD16" s="159" t="str">
        <f ca="1"/>
        <v>LoB 79</v>
      </c>
      <c r="CE16" s="159" t="str">
        <f ca="1"/>
        <v>LoB 80</v>
      </c>
      <c r="CF16" s="159" t="str">
        <f ca="1"/>
        <v>LoB 81</v>
      </c>
      <c r="CG16" s="159" t="str">
        <f ca="1"/>
        <v>LoB 82</v>
      </c>
      <c r="CH16" s="159" t="str">
        <f ca="1"/>
        <v>LoB 83</v>
      </c>
      <c r="CI16" s="159" t="str">
        <f ca="1"/>
        <v>LoB 84</v>
      </c>
      <c r="CJ16" s="159" t="str">
        <f ca="1"/>
        <v>LoB 85</v>
      </c>
      <c r="CK16" s="159" t="str">
        <f ca="1"/>
        <v>LoB 86</v>
      </c>
      <c r="CL16" s="159" t="str">
        <f ca="1"/>
        <v>LoB 87</v>
      </c>
      <c r="CM16" s="159" t="str">
        <f ca="1"/>
        <v>LoB 88</v>
      </c>
      <c r="CN16" s="159" t="str">
        <f ca="1"/>
        <v>LoB 89</v>
      </c>
      <c r="CO16" s="159" t="str">
        <f ca="1"/>
        <v>LoB 90</v>
      </c>
      <c r="CP16" s="159" t="str">
        <f ca="1"/>
        <v>LoB 91</v>
      </c>
      <c r="CQ16" s="159" t="str">
        <f ca="1"/>
        <v>LoB 92</v>
      </c>
      <c r="CR16" s="159" t="str">
        <f ca="1"/>
        <v>LoB 93</v>
      </c>
      <c r="CS16" s="159" t="str">
        <f ca="1"/>
        <v>LoB 94</v>
      </c>
      <c r="CT16" s="159" t="str">
        <f ca="1"/>
        <v>LoB 95</v>
      </c>
      <c r="CU16" s="159" t="str">
        <f ca="1"/>
        <v>LoB 96</v>
      </c>
      <c r="CV16" s="159" t="str">
        <f ca="1"/>
        <v>LoB 97</v>
      </c>
      <c r="CW16" s="159" t="str">
        <f ca="1"/>
        <v>LoB 98</v>
      </c>
      <c r="CX16" s="159" t="str">
        <f ca="1"/>
        <v>LoB 99</v>
      </c>
      <c r="CY16" s="159" t="str">
        <f ca="1"/>
        <v>LoB 100</v>
      </c>
      <c r="CZ16" s="159" t="str">
        <f ca="1"/>
        <v>LoB 1</v>
      </c>
      <c r="DA16" s="159" t="str">
        <f ca="1"/>
        <v>LoB 2</v>
      </c>
      <c r="DB16" s="159" t="str">
        <f ca="1"/>
        <v>LoB 3</v>
      </c>
      <c r="DC16" s="159" t="str">
        <f ca="1"/>
        <v>LoB 4</v>
      </c>
      <c r="DD16" s="159" t="str">
        <f ca="1"/>
        <v>LoB 5</v>
      </c>
      <c r="DE16" s="159" t="str">
        <f ca="1"/>
        <v>LoB 6</v>
      </c>
      <c r="DF16" s="159" t="str">
        <f ca="1"/>
        <v>LoB 7</v>
      </c>
      <c r="DG16" s="159" t="str">
        <f ca="1"/>
        <v>LoB 8</v>
      </c>
      <c r="DH16" s="159" t="str">
        <f ca="1"/>
        <v>LoB 9</v>
      </c>
      <c r="DI16" s="159" t="str">
        <f ca="1"/>
        <v>LoB 10</v>
      </c>
      <c r="DJ16" s="159" t="str">
        <f ca="1"/>
        <v>LoB 11</v>
      </c>
      <c r="DK16" s="159" t="str">
        <f ca="1"/>
        <v>LoB 12</v>
      </c>
      <c r="DL16" s="159" t="str">
        <f ca="1"/>
        <v>LoB 13</v>
      </c>
      <c r="DM16" s="159" t="str">
        <f ca="1"/>
        <v>LoB 14</v>
      </c>
      <c r="DN16" s="159" t="str">
        <f ca="1"/>
        <v>LoB 15</v>
      </c>
      <c r="DO16" s="159" t="str">
        <f ca="1"/>
        <v>LoB 16</v>
      </c>
      <c r="DP16" s="159" t="str">
        <f ca="1"/>
        <v>LoB 17</v>
      </c>
      <c r="DQ16" s="159" t="str">
        <f ca="1"/>
        <v>LoB 18</v>
      </c>
      <c r="DR16" s="159" t="str">
        <f ca="1"/>
        <v>LoB 19</v>
      </c>
      <c r="DS16" s="159" t="str">
        <f ca="1"/>
        <v>LoB 20</v>
      </c>
      <c r="DT16" s="159" t="str">
        <f ca="1"/>
        <v>LoB 21</v>
      </c>
      <c r="DU16" s="159" t="str">
        <f ca="1"/>
        <v>LoB 22</v>
      </c>
      <c r="DV16" s="159" t="str">
        <f ca="1"/>
        <v>LoB 23</v>
      </c>
      <c r="DW16" s="159" t="str">
        <f ca="1"/>
        <v>LoB 24</v>
      </c>
      <c r="DX16" s="159" t="str">
        <f ca="1"/>
        <v>LoB 25</v>
      </c>
      <c r="DY16" s="159" t="str">
        <f ca="1"/>
        <v>LoB 26</v>
      </c>
      <c r="DZ16" s="159" t="str">
        <f ca="1"/>
        <v>LoB 27</v>
      </c>
      <c r="EA16" s="159" t="str">
        <f ca="1"/>
        <v>LoB 28</v>
      </c>
      <c r="EB16" s="159" t="str">
        <f ca="1"/>
        <v>LoB 29</v>
      </c>
      <c r="EC16" s="159" t="str">
        <f ca="1"/>
        <v>LoB 30</v>
      </c>
      <c r="ED16" s="159" t="str">
        <f ca="1"/>
        <v>LoB 31</v>
      </c>
      <c r="EE16" s="159" t="str">
        <f ca="1"/>
        <v>LoB 32</v>
      </c>
      <c r="EF16" s="159" t="str">
        <f ca="1"/>
        <v>LoB 33</v>
      </c>
      <c r="EG16" s="159" t="str">
        <f ca="1"/>
        <v>LoB 34</v>
      </c>
      <c r="EH16" s="159" t="str">
        <f ca="1"/>
        <v>LoB 35</v>
      </c>
      <c r="EI16" s="159" t="str">
        <f ca="1"/>
        <v>LoB 36</v>
      </c>
      <c r="EJ16" s="159" t="str">
        <f ca="1"/>
        <v>LoB 37</v>
      </c>
      <c r="EK16" s="159" t="str">
        <f ca="1"/>
        <v>LoB 38</v>
      </c>
      <c r="EL16" s="159" t="str">
        <f ca="1"/>
        <v>LoB 39</v>
      </c>
      <c r="EM16" s="159" t="str">
        <f ca="1"/>
        <v>LoB 40</v>
      </c>
      <c r="EN16" s="159" t="str">
        <f ca="1"/>
        <v>LoB 41</v>
      </c>
      <c r="EO16" s="159" t="str">
        <f ca="1"/>
        <v>LoB 42</v>
      </c>
      <c r="EP16" s="159" t="str">
        <f ca="1"/>
        <v>LoB 43</v>
      </c>
      <c r="EQ16" s="159" t="str">
        <f ca="1"/>
        <v>LoB 44</v>
      </c>
      <c r="ER16" s="159" t="str">
        <f ca="1"/>
        <v>LoB 45</v>
      </c>
      <c r="ES16" s="159" t="str">
        <f ca="1"/>
        <v>LoB 46</v>
      </c>
      <c r="ET16" s="159" t="str">
        <f ca="1"/>
        <v>LoB 47</v>
      </c>
      <c r="EU16" s="159" t="str">
        <f ca="1"/>
        <v>LoB 48</v>
      </c>
      <c r="EV16" s="159" t="str">
        <f ca="1"/>
        <v>LoB 49</v>
      </c>
      <c r="EW16" s="159" t="str">
        <f ca="1"/>
        <v>LoB 50</v>
      </c>
      <c r="EX16" s="159" t="str">
        <f ca="1"/>
        <v>LoB 51</v>
      </c>
      <c r="EY16" s="159" t="str">
        <f ca="1"/>
        <v>LoB 52</v>
      </c>
      <c r="EZ16" s="159" t="str">
        <f ca="1"/>
        <v>LoB 53</v>
      </c>
      <c r="FA16" s="159" t="str">
        <f ca="1"/>
        <v>LoB 54</v>
      </c>
      <c r="FB16" s="159" t="str">
        <f ca="1"/>
        <v>LoB 55</v>
      </c>
      <c r="FC16" s="159" t="str">
        <f ca="1"/>
        <v>LoB 56</v>
      </c>
      <c r="FD16" s="159" t="str">
        <f ca="1"/>
        <v>LoB 57</v>
      </c>
      <c r="FE16" s="159" t="str">
        <f ca="1"/>
        <v>LoB 58</v>
      </c>
      <c r="FF16" s="159" t="str">
        <f ca="1"/>
        <v>LoB 59</v>
      </c>
      <c r="FG16" s="159" t="str">
        <f ca="1"/>
        <v>LoB 60</v>
      </c>
      <c r="FH16" s="159" t="str">
        <f ca="1"/>
        <v>LoB 61</v>
      </c>
      <c r="FI16" s="159" t="str">
        <f ca="1"/>
        <v>LoB 62</v>
      </c>
      <c r="FJ16" s="159" t="str">
        <f ca="1"/>
        <v>LoB 63</v>
      </c>
      <c r="FK16" s="159" t="str">
        <f ca="1"/>
        <v>LoB 64</v>
      </c>
      <c r="FL16" s="159" t="str">
        <f ca="1"/>
        <v>LoB 65</v>
      </c>
      <c r="FM16" s="159" t="str">
        <f ca="1"/>
        <v>LoB 66</v>
      </c>
      <c r="FN16" s="159" t="str">
        <f ca="1"/>
        <v>LoB 67</v>
      </c>
      <c r="FO16" s="159" t="str">
        <f ca="1"/>
        <v>LoB 68</v>
      </c>
      <c r="FP16" s="159" t="str">
        <f ca="1"/>
        <v>LoB 69</v>
      </c>
      <c r="FQ16" s="159" t="str">
        <f ca="1"/>
        <v>LoB 70</v>
      </c>
      <c r="FR16" s="159" t="str">
        <f ca="1"/>
        <v>LoB 71</v>
      </c>
      <c r="FS16" s="159" t="str">
        <f ca="1"/>
        <v>LoB 72</v>
      </c>
      <c r="FT16" s="159" t="str">
        <f ca="1"/>
        <v>LoB 73</v>
      </c>
      <c r="FU16" s="159" t="str">
        <f ca="1"/>
        <v>LoB 74</v>
      </c>
      <c r="FV16" s="159" t="str">
        <f ca="1"/>
        <v>LoB 75</v>
      </c>
      <c r="FW16" s="159" t="str">
        <f ca="1"/>
        <v>LoB 76</v>
      </c>
      <c r="FX16" s="159" t="str">
        <f ca="1"/>
        <v>LoB 77</v>
      </c>
      <c r="FY16" s="159" t="str">
        <f ca="1"/>
        <v>LoB 78</v>
      </c>
      <c r="FZ16" s="159" t="str">
        <f ca="1"/>
        <v>LoB 79</v>
      </c>
      <c r="GA16" s="159" t="str">
        <f ca="1"/>
        <v>LoB 80</v>
      </c>
      <c r="GB16" s="159" t="str">
        <f ca="1"/>
        <v>LoB 81</v>
      </c>
      <c r="GC16" s="159" t="str">
        <f ca="1"/>
        <v>LoB 82</v>
      </c>
      <c r="GD16" s="159" t="str">
        <f ca="1"/>
        <v>LoB 83</v>
      </c>
      <c r="GE16" s="159" t="str">
        <f ca="1"/>
        <v>LoB 84</v>
      </c>
      <c r="GF16" s="159" t="str">
        <f ca="1"/>
        <v>LoB 85</v>
      </c>
      <c r="GG16" s="159" t="str">
        <f ca="1"/>
        <v>LoB 86</v>
      </c>
      <c r="GH16" s="159" t="str">
        <f ca="1"/>
        <v>LoB 87</v>
      </c>
      <c r="GI16" s="159" t="str">
        <f ca="1"/>
        <v>LoB 88</v>
      </c>
      <c r="GJ16" s="159" t="str">
        <f ca="1"/>
        <v>LoB 89</v>
      </c>
      <c r="GK16" s="159" t="str">
        <f ca="1"/>
        <v>LoB 90</v>
      </c>
      <c r="GL16" s="159" t="str">
        <f ca="1"/>
        <v>LoB 91</v>
      </c>
      <c r="GM16" s="159" t="str">
        <f ca="1"/>
        <v>LoB 92</v>
      </c>
      <c r="GN16" s="159" t="str">
        <f ca="1"/>
        <v>LoB 93</v>
      </c>
      <c r="GO16" s="159" t="str">
        <f ca="1"/>
        <v>LoB 94</v>
      </c>
      <c r="GP16" s="159" t="str">
        <f ca="1"/>
        <v>LoB 95</v>
      </c>
      <c r="GQ16" s="159" t="str">
        <f ca="1"/>
        <v>LoB 96</v>
      </c>
      <c r="GR16" s="159" t="str">
        <f ca="1"/>
        <v>LoB 97</v>
      </c>
      <c r="GS16" s="159" t="str">
        <f ca="1"/>
        <v>LoB 98</v>
      </c>
      <c r="GT16" s="159" t="str">
        <f ca="1"/>
        <v>LoB 99</v>
      </c>
      <c r="GU16" s="159" t="str">
        <f ca="1"/>
        <v>LoB 100</v>
      </c>
    </row>
    <row r="17" spans="1:203" ht="13.15" x14ac:dyDescent="0.4">
      <c r="A17" s="15" t="s">
        <v>3254</v>
      </c>
      <c r="B17" s="156"/>
      <c r="C17" s="156"/>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row>
    <row r="18" spans="1:203" x14ac:dyDescent="0.35">
      <c r="A18" s="160" t="s">
        <v>100</v>
      </c>
      <c r="B18" s="161" t="str">
        <f ca="1">OFFSET('Res Risk - Own Lines, 1Yr'!$D$13,0,ROW()-ROW($B$18))</f>
        <v>LoB 1</v>
      </c>
      <c r="C18" s="154" t="s">
        <v>338</v>
      </c>
      <c r="D18" s="263">
        <v>1</v>
      </c>
      <c r="E18" s="263">
        <f t="shared" ref="E18:BP22" ca="1" si="0">OFFSET($C$17,COLUMN()-COLUMN($C$17),ROW()-ROW($C$17))</f>
        <v>0</v>
      </c>
      <c r="F18" s="263">
        <f t="shared" ca="1" si="0"/>
        <v>0</v>
      </c>
      <c r="G18" s="263">
        <f t="shared" ca="1" si="0"/>
        <v>0</v>
      </c>
      <c r="H18" s="263">
        <f t="shared" ca="1" si="0"/>
        <v>0</v>
      </c>
      <c r="I18" s="263">
        <f t="shared" ca="1" si="0"/>
        <v>0</v>
      </c>
      <c r="J18" s="263">
        <f t="shared" ca="1" si="0"/>
        <v>0</v>
      </c>
      <c r="K18" s="263">
        <f t="shared" ca="1" si="0"/>
        <v>0</v>
      </c>
      <c r="L18" s="263">
        <f t="shared" ca="1" si="0"/>
        <v>0</v>
      </c>
      <c r="M18" s="263">
        <f t="shared" ca="1" si="0"/>
        <v>0</v>
      </c>
      <c r="N18" s="263">
        <f t="shared" ca="1" si="0"/>
        <v>0</v>
      </c>
      <c r="O18" s="263">
        <f t="shared" ca="1" si="0"/>
        <v>0</v>
      </c>
      <c r="P18" s="263">
        <f t="shared" ca="1" si="0"/>
        <v>0</v>
      </c>
      <c r="Q18" s="263">
        <f t="shared" ca="1" si="0"/>
        <v>0</v>
      </c>
      <c r="R18" s="263">
        <f t="shared" ca="1" si="0"/>
        <v>0</v>
      </c>
      <c r="S18" s="263">
        <f t="shared" ca="1" si="0"/>
        <v>0</v>
      </c>
      <c r="T18" s="263">
        <f t="shared" ca="1" si="0"/>
        <v>0</v>
      </c>
      <c r="U18" s="263">
        <f t="shared" ca="1" si="0"/>
        <v>0</v>
      </c>
      <c r="V18" s="263">
        <f t="shared" ca="1" si="0"/>
        <v>0</v>
      </c>
      <c r="W18" s="263">
        <f t="shared" ca="1" si="0"/>
        <v>0</v>
      </c>
      <c r="X18" s="263">
        <f t="shared" ca="1" si="0"/>
        <v>0</v>
      </c>
      <c r="Y18" s="263">
        <f t="shared" ca="1" si="0"/>
        <v>0</v>
      </c>
      <c r="Z18" s="263">
        <f t="shared" ca="1" si="0"/>
        <v>0</v>
      </c>
      <c r="AA18" s="263">
        <f t="shared" ca="1" si="0"/>
        <v>0</v>
      </c>
      <c r="AB18" s="263">
        <f t="shared" ca="1" si="0"/>
        <v>0</v>
      </c>
      <c r="AC18" s="263">
        <f t="shared" ca="1" si="0"/>
        <v>0</v>
      </c>
      <c r="AD18" s="263">
        <f t="shared" ca="1" si="0"/>
        <v>0</v>
      </c>
      <c r="AE18" s="263">
        <f t="shared" ca="1" si="0"/>
        <v>0</v>
      </c>
      <c r="AF18" s="263">
        <f t="shared" ca="1" si="0"/>
        <v>0</v>
      </c>
      <c r="AG18" s="263">
        <f t="shared" ca="1" si="0"/>
        <v>0</v>
      </c>
      <c r="AH18" s="263">
        <f t="shared" ca="1" si="0"/>
        <v>0</v>
      </c>
      <c r="AI18" s="263">
        <f t="shared" ca="1" si="0"/>
        <v>0</v>
      </c>
      <c r="AJ18" s="263">
        <f t="shared" ca="1" si="0"/>
        <v>0</v>
      </c>
      <c r="AK18" s="263">
        <f t="shared" ca="1" si="0"/>
        <v>0</v>
      </c>
      <c r="AL18" s="263">
        <f t="shared" ca="1" si="0"/>
        <v>0</v>
      </c>
      <c r="AM18" s="263">
        <f t="shared" ca="1" si="0"/>
        <v>0</v>
      </c>
      <c r="AN18" s="263">
        <f t="shared" ca="1" si="0"/>
        <v>0</v>
      </c>
      <c r="AO18" s="263">
        <f t="shared" ca="1" si="0"/>
        <v>0</v>
      </c>
      <c r="AP18" s="263">
        <f t="shared" ca="1" si="0"/>
        <v>0</v>
      </c>
      <c r="AQ18" s="263">
        <f t="shared" ca="1" si="0"/>
        <v>0</v>
      </c>
      <c r="AR18" s="263">
        <f t="shared" ca="1" si="0"/>
        <v>0</v>
      </c>
      <c r="AS18" s="263">
        <f t="shared" ca="1" si="0"/>
        <v>0</v>
      </c>
      <c r="AT18" s="263">
        <f t="shared" ca="1" si="0"/>
        <v>0</v>
      </c>
      <c r="AU18" s="263">
        <f t="shared" ca="1" si="0"/>
        <v>0</v>
      </c>
      <c r="AV18" s="263">
        <f t="shared" ca="1" si="0"/>
        <v>0</v>
      </c>
      <c r="AW18" s="263">
        <f t="shared" ca="1" si="0"/>
        <v>0</v>
      </c>
      <c r="AX18" s="263">
        <f t="shared" ca="1" si="0"/>
        <v>0</v>
      </c>
      <c r="AY18" s="263">
        <f t="shared" ca="1" si="0"/>
        <v>0</v>
      </c>
      <c r="AZ18" s="263">
        <f t="shared" ca="1" si="0"/>
        <v>0</v>
      </c>
      <c r="BA18" s="263">
        <f t="shared" ca="1" si="0"/>
        <v>0</v>
      </c>
      <c r="BB18" s="263">
        <f t="shared" ca="1" si="0"/>
        <v>0</v>
      </c>
      <c r="BC18" s="263">
        <f t="shared" ca="1" si="0"/>
        <v>0</v>
      </c>
      <c r="BD18" s="263">
        <f t="shared" ca="1" si="0"/>
        <v>0</v>
      </c>
      <c r="BE18" s="263">
        <f t="shared" ca="1" si="0"/>
        <v>0</v>
      </c>
      <c r="BF18" s="263">
        <f t="shared" ca="1" si="0"/>
        <v>0</v>
      </c>
      <c r="BG18" s="263">
        <f t="shared" ca="1" si="0"/>
        <v>0</v>
      </c>
      <c r="BH18" s="263">
        <f t="shared" ca="1" si="0"/>
        <v>0</v>
      </c>
      <c r="BI18" s="263">
        <f t="shared" ca="1" si="0"/>
        <v>0</v>
      </c>
      <c r="BJ18" s="263">
        <f t="shared" ca="1" si="0"/>
        <v>0</v>
      </c>
      <c r="BK18" s="263">
        <f t="shared" ca="1" si="0"/>
        <v>0</v>
      </c>
      <c r="BL18" s="263">
        <f t="shared" ca="1" si="0"/>
        <v>0</v>
      </c>
      <c r="BM18" s="263">
        <f t="shared" ca="1" si="0"/>
        <v>0</v>
      </c>
      <c r="BN18" s="263">
        <f t="shared" ca="1" si="0"/>
        <v>0</v>
      </c>
      <c r="BO18" s="263">
        <f t="shared" ca="1" si="0"/>
        <v>0</v>
      </c>
      <c r="BP18" s="263">
        <f t="shared" ca="1" si="0"/>
        <v>0</v>
      </c>
      <c r="BQ18" s="263">
        <f t="shared" ref="BQ18:EB21" ca="1" si="1">OFFSET($C$17,COLUMN()-COLUMN($C$17),ROW()-ROW($C$17))</f>
        <v>0</v>
      </c>
      <c r="BR18" s="263">
        <f t="shared" ca="1" si="1"/>
        <v>0</v>
      </c>
      <c r="BS18" s="263">
        <f t="shared" ca="1" si="1"/>
        <v>0</v>
      </c>
      <c r="BT18" s="263">
        <f t="shared" ca="1" si="1"/>
        <v>0</v>
      </c>
      <c r="BU18" s="263">
        <f t="shared" ca="1" si="1"/>
        <v>0</v>
      </c>
      <c r="BV18" s="263">
        <f t="shared" ca="1" si="1"/>
        <v>0</v>
      </c>
      <c r="BW18" s="263">
        <f t="shared" ca="1" si="1"/>
        <v>0</v>
      </c>
      <c r="BX18" s="263">
        <f t="shared" ca="1" si="1"/>
        <v>0</v>
      </c>
      <c r="BY18" s="263">
        <f t="shared" ca="1" si="1"/>
        <v>0</v>
      </c>
      <c r="BZ18" s="263">
        <f t="shared" ca="1" si="1"/>
        <v>0</v>
      </c>
      <c r="CA18" s="263">
        <f t="shared" ca="1" si="1"/>
        <v>0</v>
      </c>
      <c r="CB18" s="263">
        <f t="shared" ca="1" si="1"/>
        <v>0</v>
      </c>
      <c r="CC18" s="263">
        <f t="shared" ca="1" si="1"/>
        <v>0</v>
      </c>
      <c r="CD18" s="263">
        <f t="shared" ca="1" si="1"/>
        <v>0</v>
      </c>
      <c r="CE18" s="263">
        <f t="shared" ca="1" si="1"/>
        <v>0</v>
      </c>
      <c r="CF18" s="263">
        <f t="shared" ca="1" si="1"/>
        <v>0</v>
      </c>
      <c r="CG18" s="263">
        <f t="shared" ca="1" si="1"/>
        <v>0</v>
      </c>
      <c r="CH18" s="263">
        <f t="shared" ca="1" si="1"/>
        <v>0</v>
      </c>
      <c r="CI18" s="263">
        <f t="shared" ca="1" si="1"/>
        <v>0</v>
      </c>
      <c r="CJ18" s="263">
        <f t="shared" ca="1" si="1"/>
        <v>0</v>
      </c>
      <c r="CK18" s="263">
        <f t="shared" ca="1" si="1"/>
        <v>0</v>
      </c>
      <c r="CL18" s="263">
        <f t="shared" ca="1" si="1"/>
        <v>0</v>
      </c>
      <c r="CM18" s="263">
        <f t="shared" ca="1" si="1"/>
        <v>0</v>
      </c>
      <c r="CN18" s="263">
        <f t="shared" ca="1" si="1"/>
        <v>0</v>
      </c>
      <c r="CO18" s="263">
        <f t="shared" ca="1" si="1"/>
        <v>0</v>
      </c>
      <c r="CP18" s="263">
        <f t="shared" ca="1" si="1"/>
        <v>0</v>
      </c>
      <c r="CQ18" s="263">
        <f t="shared" ca="1" si="1"/>
        <v>0</v>
      </c>
      <c r="CR18" s="263">
        <f t="shared" ca="1" si="1"/>
        <v>0</v>
      </c>
      <c r="CS18" s="263">
        <f t="shared" ca="1" si="1"/>
        <v>0</v>
      </c>
      <c r="CT18" s="263">
        <f t="shared" ca="1" si="1"/>
        <v>0</v>
      </c>
      <c r="CU18" s="263">
        <f t="shared" ca="1" si="1"/>
        <v>0</v>
      </c>
      <c r="CV18" s="263">
        <f t="shared" ca="1" si="1"/>
        <v>0</v>
      </c>
      <c r="CW18" s="263">
        <f t="shared" ca="1" si="1"/>
        <v>0</v>
      </c>
      <c r="CX18" s="263">
        <f t="shared" ca="1" si="1"/>
        <v>0</v>
      </c>
      <c r="CY18" s="263">
        <f t="shared" ca="1" si="1"/>
        <v>0</v>
      </c>
      <c r="CZ18" s="263">
        <f t="shared" ca="1" si="1"/>
        <v>0</v>
      </c>
      <c r="DA18" s="263">
        <f t="shared" ca="1" si="1"/>
        <v>0</v>
      </c>
      <c r="DB18" s="263">
        <f t="shared" ca="1" si="1"/>
        <v>0</v>
      </c>
      <c r="DC18" s="263">
        <f t="shared" ca="1" si="1"/>
        <v>0</v>
      </c>
      <c r="DD18" s="263">
        <f t="shared" ca="1" si="1"/>
        <v>0</v>
      </c>
      <c r="DE18" s="263">
        <f t="shared" ca="1" si="1"/>
        <v>0</v>
      </c>
      <c r="DF18" s="263">
        <f t="shared" ca="1" si="1"/>
        <v>0</v>
      </c>
      <c r="DG18" s="263">
        <f t="shared" ca="1" si="1"/>
        <v>0</v>
      </c>
      <c r="DH18" s="263">
        <f t="shared" ca="1" si="1"/>
        <v>0</v>
      </c>
      <c r="DI18" s="263">
        <f t="shared" ca="1" si="1"/>
        <v>0</v>
      </c>
      <c r="DJ18" s="263">
        <f t="shared" ca="1" si="1"/>
        <v>0</v>
      </c>
      <c r="DK18" s="263">
        <f t="shared" ca="1" si="1"/>
        <v>0</v>
      </c>
      <c r="DL18" s="263">
        <f t="shared" ca="1" si="1"/>
        <v>0</v>
      </c>
      <c r="DM18" s="263">
        <f t="shared" ca="1" si="1"/>
        <v>0</v>
      </c>
      <c r="DN18" s="263">
        <f t="shared" ca="1" si="1"/>
        <v>0</v>
      </c>
      <c r="DO18" s="263">
        <f t="shared" ca="1" si="1"/>
        <v>0</v>
      </c>
      <c r="DP18" s="263">
        <f t="shared" ca="1" si="1"/>
        <v>0</v>
      </c>
      <c r="DQ18" s="263">
        <f t="shared" ca="1" si="1"/>
        <v>0</v>
      </c>
      <c r="DR18" s="263">
        <f t="shared" ca="1" si="1"/>
        <v>0</v>
      </c>
      <c r="DS18" s="263">
        <f t="shared" ca="1" si="1"/>
        <v>0</v>
      </c>
      <c r="DT18" s="263">
        <f t="shared" ca="1" si="1"/>
        <v>0</v>
      </c>
      <c r="DU18" s="263">
        <f t="shared" ca="1" si="1"/>
        <v>0</v>
      </c>
      <c r="DV18" s="263">
        <f t="shared" ca="1" si="1"/>
        <v>0</v>
      </c>
      <c r="DW18" s="263">
        <f t="shared" ca="1" si="1"/>
        <v>0</v>
      </c>
      <c r="DX18" s="263">
        <f t="shared" ca="1" si="1"/>
        <v>0</v>
      </c>
      <c r="DY18" s="263">
        <f t="shared" ca="1" si="1"/>
        <v>0</v>
      </c>
      <c r="DZ18" s="263">
        <f t="shared" ca="1" si="1"/>
        <v>0</v>
      </c>
      <c r="EA18" s="263">
        <f t="shared" ca="1" si="1"/>
        <v>0</v>
      </c>
      <c r="EB18" s="263">
        <f t="shared" ca="1" si="1"/>
        <v>0</v>
      </c>
      <c r="EC18" s="263">
        <f t="shared" ref="EC18:GN22" ca="1" si="2">OFFSET($C$17,COLUMN()-COLUMN($C$17),ROW()-ROW($C$17))</f>
        <v>0</v>
      </c>
      <c r="ED18" s="263">
        <f t="shared" ca="1" si="2"/>
        <v>0</v>
      </c>
      <c r="EE18" s="263">
        <f t="shared" ca="1" si="2"/>
        <v>0</v>
      </c>
      <c r="EF18" s="263">
        <f t="shared" ca="1" si="2"/>
        <v>0</v>
      </c>
      <c r="EG18" s="263">
        <f t="shared" ca="1" si="2"/>
        <v>0</v>
      </c>
      <c r="EH18" s="263">
        <f t="shared" ca="1" si="2"/>
        <v>0</v>
      </c>
      <c r="EI18" s="263">
        <f t="shared" ca="1" si="2"/>
        <v>0</v>
      </c>
      <c r="EJ18" s="263">
        <f t="shared" ca="1" si="2"/>
        <v>0</v>
      </c>
      <c r="EK18" s="263">
        <f t="shared" ca="1" si="2"/>
        <v>0</v>
      </c>
      <c r="EL18" s="263">
        <f t="shared" ca="1" si="2"/>
        <v>0</v>
      </c>
      <c r="EM18" s="263">
        <f t="shared" ca="1" si="2"/>
        <v>0</v>
      </c>
      <c r="EN18" s="263">
        <f t="shared" ca="1" si="2"/>
        <v>0</v>
      </c>
      <c r="EO18" s="263">
        <f t="shared" ca="1" si="2"/>
        <v>0</v>
      </c>
      <c r="EP18" s="263">
        <f t="shared" ca="1" si="2"/>
        <v>0</v>
      </c>
      <c r="EQ18" s="263">
        <f t="shared" ca="1" si="2"/>
        <v>0</v>
      </c>
      <c r="ER18" s="263">
        <f t="shared" ca="1" si="2"/>
        <v>0</v>
      </c>
      <c r="ES18" s="263">
        <f t="shared" ca="1" si="2"/>
        <v>0</v>
      </c>
      <c r="ET18" s="263">
        <f t="shared" ca="1" si="2"/>
        <v>0</v>
      </c>
      <c r="EU18" s="263">
        <f t="shared" ca="1" si="2"/>
        <v>0</v>
      </c>
      <c r="EV18" s="263">
        <f t="shared" ca="1" si="2"/>
        <v>0</v>
      </c>
      <c r="EW18" s="263">
        <f t="shared" ca="1" si="2"/>
        <v>0</v>
      </c>
      <c r="EX18" s="263">
        <f t="shared" ca="1" si="2"/>
        <v>0</v>
      </c>
      <c r="EY18" s="263">
        <f t="shared" ca="1" si="2"/>
        <v>0</v>
      </c>
      <c r="EZ18" s="263">
        <f t="shared" ca="1" si="2"/>
        <v>0</v>
      </c>
      <c r="FA18" s="263">
        <f t="shared" ca="1" si="2"/>
        <v>0</v>
      </c>
      <c r="FB18" s="263">
        <f t="shared" ca="1" si="2"/>
        <v>0</v>
      </c>
      <c r="FC18" s="263">
        <f t="shared" ca="1" si="2"/>
        <v>0</v>
      </c>
      <c r="FD18" s="263">
        <f t="shared" ca="1" si="2"/>
        <v>0</v>
      </c>
      <c r="FE18" s="263">
        <f t="shared" ca="1" si="2"/>
        <v>0</v>
      </c>
      <c r="FF18" s="263">
        <f t="shared" ca="1" si="2"/>
        <v>0</v>
      </c>
      <c r="FG18" s="263">
        <f t="shared" ca="1" si="2"/>
        <v>0</v>
      </c>
      <c r="FH18" s="263">
        <f t="shared" ca="1" si="2"/>
        <v>0</v>
      </c>
      <c r="FI18" s="263">
        <f t="shared" ca="1" si="2"/>
        <v>0</v>
      </c>
      <c r="FJ18" s="263">
        <f t="shared" ca="1" si="2"/>
        <v>0</v>
      </c>
      <c r="FK18" s="263">
        <f t="shared" ca="1" si="2"/>
        <v>0</v>
      </c>
      <c r="FL18" s="263">
        <f t="shared" ca="1" si="2"/>
        <v>0</v>
      </c>
      <c r="FM18" s="263">
        <f t="shared" ca="1" si="2"/>
        <v>0</v>
      </c>
      <c r="FN18" s="263">
        <f t="shared" ca="1" si="2"/>
        <v>0</v>
      </c>
      <c r="FO18" s="263">
        <f t="shared" ca="1" si="2"/>
        <v>0</v>
      </c>
      <c r="FP18" s="263">
        <f t="shared" ca="1" si="2"/>
        <v>0</v>
      </c>
      <c r="FQ18" s="263">
        <f t="shared" ca="1" si="2"/>
        <v>0</v>
      </c>
      <c r="FR18" s="263">
        <f t="shared" ca="1" si="2"/>
        <v>0</v>
      </c>
      <c r="FS18" s="263">
        <f t="shared" ca="1" si="2"/>
        <v>0</v>
      </c>
      <c r="FT18" s="263">
        <f t="shared" ca="1" si="2"/>
        <v>0</v>
      </c>
      <c r="FU18" s="263">
        <f t="shared" ca="1" si="2"/>
        <v>0</v>
      </c>
      <c r="FV18" s="263">
        <f t="shared" ca="1" si="2"/>
        <v>0</v>
      </c>
      <c r="FW18" s="263">
        <f t="shared" ca="1" si="2"/>
        <v>0</v>
      </c>
      <c r="FX18" s="263">
        <f t="shared" ca="1" si="2"/>
        <v>0</v>
      </c>
      <c r="FY18" s="263">
        <f t="shared" ca="1" si="2"/>
        <v>0</v>
      </c>
      <c r="FZ18" s="263">
        <f t="shared" ca="1" si="2"/>
        <v>0</v>
      </c>
      <c r="GA18" s="263">
        <f t="shared" ca="1" si="2"/>
        <v>0</v>
      </c>
      <c r="GB18" s="263">
        <f t="shared" ca="1" si="2"/>
        <v>0</v>
      </c>
      <c r="GC18" s="263">
        <f t="shared" ca="1" si="2"/>
        <v>0</v>
      </c>
      <c r="GD18" s="263">
        <f t="shared" ca="1" si="2"/>
        <v>0</v>
      </c>
      <c r="GE18" s="263">
        <f t="shared" ca="1" si="2"/>
        <v>0</v>
      </c>
      <c r="GF18" s="263">
        <f t="shared" ca="1" si="2"/>
        <v>0</v>
      </c>
      <c r="GG18" s="263">
        <f t="shared" ca="1" si="2"/>
        <v>0</v>
      </c>
      <c r="GH18" s="263">
        <f t="shared" ca="1" si="2"/>
        <v>0</v>
      </c>
      <c r="GI18" s="263">
        <f t="shared" ca="1" si="2"/>
        <v>0</v>
      </c>
      <c r="GJ18" s="263">
        <f t="shared" ca="1" si="2"/>
        <v>0</v>
      </c>
      <c r="GK18" s="263">
        <f t="shared" ca="1" si="2"/>
        <v>0</v>
      </c>
      <c r="GL18" s="263">
        <f t="shared" ca="1" si="2"/>
        <v>0</v>
      </c>
      <c r="GM18" s="263">
        <f t="shared" ca="1" si="2"/>
        <v>0</v>
      </c>
      <c r="GN18" s="263">
        <f t="shared" ca="1" si="2"/>
        <v>0</v>
      </c>
      <c r="GO18" s="263">
        <f t="shared" ref="GO18:GU27" ca="1" si="3">OFFSET($C$17,COLUMN()-COLUMN($C$17),ROW()-ROW($C$17))</f>
        <v>0</v>
      </c>
      <c r="GP18" s="263">
        <f t="shared" ca="1" si="3"/>
        <v>0</v>
      </c>
      <c r="GQ18" s="263">
        <f t="shared" ca="1" si="3"/>
        <v>0</v>
      </c>
      <c r="GR18" s="263">
        <f t="shared" ca="1" si="3"/>
        <v>0</v>
      </c>
      <c r="GS18" s="263">
        <f t="shared" ca="1" si="3"/>
        <v>0</v>
      </c>
      <c r="GT18" s="263">
        <f t="shared" ca="1" si="3"/>
        <v>0</v>
      </c>
      <c r="GU18" s="263">
        <f t="shared" ca="1" si="3"/>
        <v>0</v>
      </c>
    </row>
    <row r="19" spans="1:203" x14ac:dyDescent="0.35">
      <c r="A19" s="160" t="s">
        <v>100</v>
      </c>
      <c r="B19" s="161" t="str">
        <f ca="1">OFFSET('Res Risk - Own Lines, 1Yr'!$D$13,0,ROW()-ROW($B$18))</f>
        <v>LoB 2</v>
      </c>
      <c r="C19" s="154" t="s">
        <v>240</v>
      </c>
      <c r="D19" s="264"/>
      <c r="E19" s="263">
        <v>1</v>
      </c>
      <c r="F19" s="263">
        <f t="shared" ca="1" si="0"/>
        <v>0</v>
      </c>
      <c r="G19" s="263">
        <f t="shared" ca="1" si="0"/>
        <v>0</v>
      </c>
      <c r="H19" s="263">
        <f t="shared" ca="1" si="0"/>
        <v>0</v>
      </c>
      <c r="I19" s="263">
        <f t="shared" ca="1" si="0"/>
        <v>0</v>
      </c>
      <c r="J19" s="263">
        <f t="shared" ca="1" si="0"/>
        <v>0</v>
      </c>
      <c r="K19" s="263">
        <f t="shared" ca="1" si="0"/>
        <v>0</v>
      </c>
      <c r="L19" s="263">
        <f t="shared" ca="1" si="0"/>
        <v>0</v>
      </c>
      <c r="M19" s="263">
        <f t="shared" ca="1" si="0"/>
        <v>0</v>
      </c>
      <c r="N19" s="263">
        <f t="shared" ca="1" si="0"/>
        <v>0</v>
      </c>
      <c r="O19" s="263">
        <f t="shared" ca="1" si="0"/>
        <v>0</v>
      </c>
      <c r="P19" s="263">
        <f t="shared" ca="1" si="0"/>
        <v>0</v>
      </c>
      <c r="Q19" s="263">
        <f t="shared" ca="1" si="0"/>
        <v>0</v>
      </c>
      <c r="R19" s="263">
        <f t="shared" ca="1" si="0"/>
        <v>0</v>
      </c>
      <c r="S19" s="263">
        <f t="shared" ca="1" si="0"/>
        <v>0</v>
      </c>
      <c r="T19" s="263">
        <f t="shared" ca="1" si="0"/>
        <v>0</v>
      </c>
      <c r="U19" s="263">
        <f t="shared" ca="1" si="0"/>
        <v>0</v>
      </c>
      <c r="V19" s="263">
        <f t="shared" ca="1" si="0"/>
        <v>0</v>
      </c>
      <c r="W19" s="263">
        <f t="shared" ca="1" si="0"/>
        <v>0</v>
      </c>
      <c r="X19" s="263">
        <f t="shared" ca="1" si="0"/>
        <v>0</v>
      </c>
      <c r="Y19" s="263">
        <f t="shared" ca="1" si="0"/>
        <v>0</v>
      </c>
      <c r="Z19" s="263">
        <f t="shared" ca="1" si="0"/>
        <v>0</v>
      </c>
      <c r="AA19" s="263">
        <f t="shared" ca="1" si="0"/>
        <v>0</v>
      </c>
      <c r="AB19" s="263">
        <f t="shared" ca="1" si="0"/>
        <v>0</v>
      </c>
      <c r="AC19" s="263">
        <f t="shared" ca="1" si="0"/>
        <v>0</v>
      </c>
      <c r="AD19" s="263">
        <f t="shared" ca="1" si="0"/>
        <v>0</v>
      </c>
      <c r="AE19" s="263">
        <f t="shared" ca="1" si="0"/>
        <v>0</v>
      </c>
      <c r="AF19" s="263">
        <f t="shared" ca="1" si="0"/>
        <v>0</v>
      </c>
      <c r="AG19" s="263">
        <f t="shared" ca="1" si="0"/>
        <v>0</v>
      </c>
      <c r="AH19" s="263">
        <f t="shared" ca="1" si="0"/>
        <v>0</v>
      </c>
      <c r="AI19" s="263">
        <f t="shared" ca="1" si="0"/>
        <v>0</v>
      </c>
      <c r="AJ19" s="263">
        <f t="shared" ca="1" si="0"/>
        <v>0</v>
      </c>
      <c r="AK19" s="263">
        <f t="shared" ca="1" si="0"/>
        <v>0</v>
      </c>
      <c r="AL19" s="263">
        <f t="shared" ca="1" si="0"/>
        <v>0</v>
      </c>
      <c r="AM19" s="263">
        <f t="shared" ca="1" si="0"/>
        <v>0</v>
      </c>
      <c r="AN19" s="263">
        <f t="shared" ca="1" si="0"/>
        <v>0</v>
      </c>
      <c r="AO19" s="263">
        <f t="shared" ca="1" si="0"/>
        <v>0</v>
      </c>
      <c r="AP19" s="263">
        <f t="shared" ca="1" si="0"/>
        <v>0</v>
      </c>
      <c r="AQ19" s="263">
        <f t="shared" ca="1" si="0"/>
        <v>0</v>
      </c>
      <c r="AR19" s="263">
        <f t="shared" ca="1" si="0"/>
        <v>0</v>
      </c>
      <c r="AS19" s="263">
        <f t="shared" ca="1" si="0"/>
        <v>0</v>
      </c>
      <c r="AT19" s="263">
        <f t="shared" ca="1" si="0"/>
        <v>0</v>
      </c>
      <c r="AU19" s="263">
        <f t="shared" ca="1" si="0"/>
        <v>0</v>
      </c>
      <c r="AV19" s="263">
        <f t="shared" ca="1" si="0"/>
        <v>0</v>
      </c>
      <c r="AW19" s="263">
        <f t="shared" ca="1" si="0"/>
        <v>0</v>
      </c>
      <c r="AX19" s="263">
        <f t="shared" ca="1" si="0"/>
        <v>0</v>
      </c>
      <c r="AY19" s="263">
        <f t="shared" ca="1" si="0"/>
        <v>0</v>
      </c>
      <c r="AZ19" s="263">
        <f t="shared" ca="1" si="0"/>
        <v>0</v>
      </c>
      <c r="BA19" s="263">
        <f t="shared" ca="1" si="0"/>
        <v>0</v>
      </c>
      <c r="BB19" s="263">
        <f t="shared" ca="1" si="0"/>
        <v>0</v>
      </c>
      <c r="BC19" s="263">
        <f t="shared" ca="1" si="0"/>
        <v>0</v>
      </c>
      <c r="BD19" s="263">
        <f t="shared" ca="1" si="0"/>
        <v>0</v>
      </c>
      <c r="BE19" s="263">
        <f t="shared" ca="1" si="0"/>
        <v>0</v>
      </c>
      <c r="BF19" s="263">
        <f t="shared" ca="1" si="0"/>
        <v>0</v>
      </c>
      <c r="BG19" s="263">
        <f t="shared" ca="1" si="0"/>
        <v>0</v>
      </c>
      <c r="BH19" s="263">
        <f t="shared" ca="1" si="0"/>
        <v>0</v>
      </c>
      <c r="BI19" s="263">
        <f t="shared" ca="1" si="0"/>
        <v>0</v>
      </c>
      <c r="BJ19" s="263">
        <f t="shared" ca="1" si="0"/>
        <v>0</v>
      </c>
      <c r="BK19" s="263">
        <f t="shared" ca="1" si="0"/>
        <v>0</v>
      </c>
      <c r="BL19" s="263">
        <f t="shared" ca="1" si="0"/>
        <v>0</v>
      </c>
      <c r="BM19" s="263">
        <f t="shared" ca="1" si="0"/>
        <v>0</v>
      </c>
      <c r="BN19" s="263">
        <f t="shared" ca="1" si="0"/>
        <v>0</v>
      </c>
      <c r="BO19" s="263">
        <f t="shared" ca="1" si="0"/>
        <v>0</v>
      </c>
      <c r="BP19" s="263">
        <f t="shared" ca="1" si="0"/>
        <v>0</v>
      </c>
      <c r="BQ19" s="263">
        <f t="shared" ca="1" si="1"/>
        <v>0</v>
      </c>
      <c r="BR19" s="263">
        <f t="shared" ca="1" si="1"/>
        <v>0</v>
      </c>
      <c r="BS19" s="263">
        <f t="shared" ca="1" si="1"/>
        <v>0</v>
      </c>
      <c r="BT19" s="263">
        <f t="shared" ca="1" si="1"/>
        <v>0</v>
      </c>
      <c r="BU19" s="263">
        <f t="shared" ca="1" si="1"/>
        <v>0</v>
      </c>
      <c r="BV19" s="263">
        <f t="shared" ca="1" si="1"/>
        <v>0</v>
      </c>
      <c r="BW19" s="263">
        <f t="shared" ca="1" si="1"/>
        <v>0</v>
      </c>
      <c r="BX19" s="263">
        <f t="shared" ca="1" si="1"/>
        <v>0</v>
      </c>
      <c r="BY19" s="263">
        <f t="shared" ca="1" si="1"/>
        <v>0</v>
      </c>
      <c r="BZ19" s="263">
        <f t="shared" ca="1" si="1"/>
        <v>0</v>
      </c>
      <c r="CA19" s="263">
        <f t="shared" ca="1" si="1"/>
        <v>0</v>
      </c>
      <c r="CB19" s="263">
        <f t="shared" ca="1" si="1"/>
        <v>0</v>
      </c>
      <c r="CC19" s="263">
        <f t="shared" ca="1" si="1"/>
        <v>0</v>
      </c>
      <c r="CD19" s="263">
        <f t="shared" ca="1" si="1"/>
        <v>0</v>
      </c>
      <c r="CE19" s="263">
        <f t="shared" ca="1" si="1"/>
        <v>0</v>
      </c>
      <c r="CF19" s="263">
        <f t="shared" ca="1" si="1"/>
        <v>0</v>
      </c>
      <c r="CG19" s="263">
        <f t="shared" ca="1" si="1"/>
        <v>0</v>
      </c>
      <c r="CH19" s="263">
        <f t="shared" ca="1" si="1"/>
        <v>0</v>
      </c>
      <c r="CI19" s="263">
        <f t="shared" ca="1" si="1"/>
        <v>0</v>
      </c>
      <c r="CJ19" s="263">
        <f t="shared" ca="1" si="1"/>
        <v>0</v>
      </c>
      <c r="CK19" s="263">
        <f t="shared" ca="1" si="1"/>
        <v>0</v>
      </c>
      <c r="CL19" s="263">
        <f t="shared" ca="1" si="1"/>
        <v>0</v>
      </c>
      <c r="CM19" s="263">
        <f t="shared" ca="1" si="1"/>
        <v>0</v>
      </c>
      <c r="CN19" s="263">
        <f t="shared" ca="1" si="1"/>
        <v>0</v>
      </c>
      <c r="CO19" s="263">
        <f t="shared" ca="1" si="1"/>
        <v>0</v>
      </c>
      <c r="CP19" s="263">
        <f t="shared" ca="1" si="1"/>
        <v>0</v>
      </c>
      <c r="CQ19" s="263">
        <f t="shared" ca="1" si="1"/>
        <v>0</v>
      </c>
      <c r="CR19" s="263">
        <f t="shared" ca="1" si="1"/>
        <v>0</v>
      </c>
      <c r="CS19" s="263">
        <f t="shared" ca="1" si="1"/>
        <v>0</v>
      </c>
      <c r="CT19" s="263">
        <f t="shared" ca="1" si="1"/>
        <v>0</v>
      </c>
      <c r="CU19" s="263">
        <f t="shared" ca="1" si="1"/>
        <v>0</v>
      </c>
      <c r="CV19" s="263">
        <f t="shared" ca="1" si="1"/>
        <v>0</v>
      </c>
      <c r="CW19" s="263">
        <f t="shared" ca="1" si="1"/>
        <v>0</v>
      </c>
      <c r="CX19" s="263">
        <f t="shared" ca="1" si="1"/>
        <v>0</v>
      </c>
      <c r="CY19" s="263">
        <f t="shared" ca="1" si="1"/>
        <v>0</v>
      </c>
      <c r="CZ19" s="263">
        <f t="shared" ca="1" si="1"/>
        <v>0</v>
      </c>
      <c r="DA19" s="263">
        <f t="shared" ca="1" si="1"/>
        <v>0</v>
      </c>
      <c r="DB19" s="263">
        <f t="shared" ca="1" si="1"/>
        <v>0</v>
      </c>
      <c r="DC19" s="263">
        <f t="shared" ca="1" si="1"/>
        <v>0</v>
      </c>
      <c r="DD19" s="263">
        <f t="shared" ca="1" si="1"/>
        <v>0</v>
      </c>
      <c r="DE19" s="263">
        <f t="shared" ca="1" si="1"/>
        <v>0</v>
      </c>
      <c r="DF19" s="263">
        <f t="shared" ca="1" si="1"/>
        <v>0</v>
      </c>
      <c r="DG19" s="263">
        <f t="shared" ca="1" si="1"/>
        <v>0</v>
      </c>
      <c r="DH19" s="263">
        <f t="shared" ca="1" si="1"/>
        <v>0</v>
      </c>
      <c r="DI19" s="263">
        <f t="shared" ca="1" si="1"/>
        <v>0</v>
      </c>
      <c r="DJ19" s="263">
        <f t="shared" ca="1" si="1"/>
        <v>0</v>
      </c>
      <c r="DK19" s="263">
        <f t="shared" ca="1" si="1"/>
        <v>0</v>
      </c>
      <c r="DL19" s="263">
        <f t="shared" ca="1" si="1"/>
        <v>0</v>
      </c>
      <c r="DM19" s="263">
        <f t="shared" ca="1" si="1"/>
        <v>0</v>
      </c>
      <c r="DN19" s="263">
        <f t="shared" ca="1" si="1"/>
        <v>0</v>
      </c>
      <c r="DO19" s="263">
        <f t="shared" ca="1" si="1"/>
        <v>0</v>
      </c>
      <c r="DP19" s="263">
        <f t="shared" ca="1" si="1"/>
        <v>0</v>
      </c>
      <c r="DQ19" s="263">
        <f t="shared" ca="1" si="1"/>
        <v>0</v>
      </c>
      <c r="DR19" s="263">
        <f t="shared" ca="1" si="1"/>
        <v>0</v>
      </c>
      <c r="DS19" s="263">
        <f t="shared" ca="1" si="1"/>
        <v>0</v>
      </c>
      <c r="DT19" s="263">
        <f t="shared" ca="1" si="1"/>
        <v>0</v>
      </c>
      <c r="DU19" s="263">
        <f t="shared" ca="1" si="1"/>
        <v>0</v>
      </c>
      <c r="DV19" s="263">
        <f t="shared" ca="1" si="1"/>
        <v>0</v>
      </c>
      <c r="DW19" s="263">
        <f t="shared" ca="1" si="1"/>
        <v>0</v>
      </c>
      <c r="DX19" s="263">
        <f t="shared" ca="1" si="1"/>
        <v>0</v>
      </c>
      <c r="DY19" s="263">
        <f t="shared" ca="1" si="1"/>
        <v>0</v>
      </c>
      <c r="DZ19" s="263">
        <f t="shared" ca="1" si="1"/>
        <v>0</v>
      </c>
      <c r="EA19" s="263">
        <f t="shared" ca="1" si="1"/>
        <v>0</v>
      </c>
      <c r="EB19" s="263">
        <f t="shared" ca="1" si="1"/>
        <v>0</v>
      </c>
      <c r="EC19" s="263">
        <f t="shared" ca="1" si="2"/>
        <v>0</v>
      </c>
      <c r="ED19" s="263">
        <f t="shared" ca="1" si="2"/>
        <v>0</v>
      </c>
      <c r="EE19" s="263">
        <f t="shared" ca="1" si="2"/>
        <v>0</v>
      </c>
      <c r="EF19" s="263">
        <f t="shared" ca="1" si="2"/>
        <v>0</v>
      </c>
      <c r="EG19" s="263">
        <f t="shared" ca="1" si="2"/>
        <v>0</v>
      </c>
      <c r="EH19" s="263">
        <f t="shared" ca="1" si="2"/>
        <v>0</v>
      </c>
      <c r="EI19" s="263">
        <f t="shared" ca="1" si="2"/>
        <v>0</v>
      </c>
      <c r="EJ19" s="263">
        <f t="shared" ca="1" si="2"/>
        <v>0</v>
      </c>
      <c r="EK19" s="263">
        <f t="shared" ca="1" si="2"/>
        <v>0</v>
      </c>
      <c r="EL19" s="263">
        <f t="shared" ca="1" si="2"/>
        <v>0</v>
      </c>
      <c r="EM19" s="263">
        <f t="shared" ca="1" si="2"/>
        <v>0</v>
      </c>
      <c r="EN19" s="263">
        <f t="shared" ca="1" si="2"/>
        <v>0</v>
      </c>
      <c r="EO19" s="263">
        <f t="shared" ca="1" si="2"/>
        <v>0</v>
      </c>
      <c r="EP19" s="263">
        <f t="shared" ca="1" si="2"/>
        <v>0</v>
      </c>
      <c r="EQ19" s="263">
        <f t="shared" ca="1" si="2"/>
        <v>0</v>
      </c>
      <c r="ER19" s="263">
        <f t="shared" ca="1" si="2"/>
        <v>0</v>
      </c>
      <c r="ES19" s="263">
        <f t="shared" ca="1" si="2"/>
        <v>0</v>
      </c>
      <c r="ET19" s="263">
        <f t="shared" ca="1" si="2"/>
        <v>0</v>
      </c>
      <c r="EU19" s="263">
        <f t="shared" ca="1" si="2"/>
        <v>0</v>
      </c>
      <c r="EV19" s="263">
        <f t="shared" ca="1" si="2"/>
        <v>0</v>
      </c>
      <c r="EW19" s="263">
        <f t="shared" ca="1" si="2"/>
        <v>0</v>
      </c>
      <c r="EX19" s="263">
        <f t="shared" ca="1" si="2"/>
        <v>0</v>
      </c>
      <c r="EY19" s="263">
        <f t="shared" ca="1" si="2"/>
        <v>0</v>
      </c>
      <c r="EZ19" s="263">
        <f t="shared" ca="1" si="2"/>
        <v>0</v>
      </c>
      <c r="FA19" s="263">
        <f t="shared" ca="1" si="2"/>
        <v>0</v>
      </c>
      <c r="FB19" s="263">
        <f t="shared" ca="1" si="2"/>
        <v>0</v>
      </c>
      <c r="FC19" s="263">
        <f t="shared" ca="1" si="2"/>
        <v>0</v>
      </c>
      <c r="FD19" s="263">
        <f t="shared" ca="1" si="2"/>
        <v>0</v>
      </c>
      <c r="FE19" s="263">
        <f t="shared" ca="1" si="2"/>
        <v>0</v>
      </c>
      <c r="FF19" s="263">
        <f t="shared" ca="1" si="2"/>
        <v>0</v>
      </c>
      <c r="FG19" s="263">
        <f t="shared" ca="1" si="2"/>
        <v>0</v>
      </c>
      <c r="FH19" s="263">
        <f t="shared" ca="1" si="2"/>
        <v>0</v>
      </c>
      <c r="FI19" s="263">
        <f t="shared" ca="1" si="2"/>
        <v>0</v>
      </c>
      <c r="FJ19" s="263">
        <f t="shared" ca="1" si="2"/>
        <v>0</v>
      </c>
      <c r="FK19" s="263">
        <f t="shared" ca="1" si="2"/>
        <v>0</v>
      </c>
      <c r="FL19" s="263">
        <f t="shared" ca="1" si="2"/>
        <v>0</v>
      </c>
      <c r="FM19" s="263">
        <f t="shared" ca="1" si="2"/>
        <v>0</v>
      </c>
      <c r="FN19" s="263">
        <f t="shared" ca="1" si="2"/>
        <v>0</v>
      </c>
      <c r="FO19" s="263">
        <f t="shared" ca="1" si="2"/>
        <v>0</v>
      </c>
      <c r="FP19" s="263">
        <f t="shared" ca="1" si="2"/>
        <v>0</v>
      </c>
      <c r="FQ19" s="263">
        <f t="shared" ca="1" si="2"/>
        <v>0</v>
      </c>
      <c r="FR19" s="263">
        <f t="shared" ca="1" si="2"/>
        <v>0</v>
      </c>
      <c r="FS19" s="263">
        <f t="shared" ca="1" si="2"/>
        <v>0</v>
      </c>
      <c r="FT19" s="263">
        <f t="shared" ca="1" si="2"/>
        <v>0</v>
      </c>
      <c r="FU19" s="263">
        <f t="shared" ca="1" si="2"/>
        <v>0</v>
      </c>
      <c r="FV19" s="263">
        <f t="shared" ca="1" si="2"/>
        <v>0</v>
      </c>
      <c r="FW19" s="263">
        <f t="shared" ca="1" si="2"/>
        <v>0</v>
      </c>
      <c r="FX19" s="263">
        <f t="shared" ca="1" si="2"/>
        <v>0</v>
      </c>
      <c r="FY19" s="263">
        <f t="shared" ca="1" si="2"/>
        <v>0</v>
      </c>
      <c r="FZ19" s="263">
        <f t="shared" ca="1" si="2"/>
        <v>0</v>
      </c>
      <c r="GA19" s="263">
        <f t="shared" ca="1" si="2"/>
        <v>0</v>
      </c>
      <c r="GB19" s="263">
        <f t="shared" ca="1" si="2"/>
        <v>0</v>
      </c>
      <c r="GC19" s="263">
        <f t="shared" ca="1" si="2"/>
        <v>0</v>
      </c>
      <c r="GD19" s="263">
        <f t="shared" ca="1" si="2"/>
        <v>0</v>
      </c>
      <c r="GE19" s="263">
        <f t="shared" ca="1" si="2"/>
        <v>0</v>
      </c>
      <c r="GF19" s="263">
        <f t="shared" ca="1" si="2"/>
        <v>0</v>
      </c>
      <c r="GG19" s="263">
        <f t="shared" ca="1" si="2"/>
        <v>0</v>
      </c>
      <c r="GH19" s="263">
        <f t="shared" ca="1" si="2"/>
        <v>0</v>
      </c>
      <c r="GI19" s="263">
        <f t="shared" ca="1" si="2"/>
        <v>0</v>
      </c>
      <c r="GJ19" s="263">
        <f t="shared" ca="1" si="2"/>
        <v>0</v>
      </c>
      <c r="GK19" s="263">
        <f t="shared" ca="1" si="2"/>
        <v>0</v>
      </c>
      <c r="GL19" s="263">
        <f t="shared" ca="1" si="2"/>
        <v>0</v>
      </c>
      <c r="GM19" s="263">
        <f t="shared" ca="1" si="2"/>
        <v>0</v>
      </c>
      <c r="GN19" s="263">
        <f t="shared" ca="1" si="2"/>
        <v>0</v>
      </c>
      <c r="GO19" s="263">
        <f t="shared" ca="1" si="3"/>
        <v>0</v>
      </c>
      <c r="GP19" s="263">
        <f t="shared" ca="1" si="3"/>
        <v>0</v>
      </c>
      <c r="GQ19" s="263">
        <f t="shared" ca="1" si="3"/>
        <v>0</v>
      </c>
      <c r="GR19" s="263">
        <f t="shared" ca="1" si="3"/>
        <v>0</v>
      </c>
      <c r="GS19" s="263">
        <f t="shared" ca="1" si="3"/>
        <v>0</v>
      </c>
      <c r="GT19" s="263">
        <f t="shared" ca="1" si="3"/>
        <v>0</v>
      </c>
      <c r="GU19" s="263">
        <f t="shared" ca="1" si="3"/>
        <v>0</v>
      </c>
    </row>
    <row r="20" spans="1:203" x14ac:dyDescent="0.35">
      <c r="A20" s="160" t="s">
        <v>100</v>
      </c>
      <c r="B20" s="161" t="str">
        <f ca="1">OFFSET('Res Risk - Own Lines, 1Yr'!$D$13,0,ROW()-ROW($B$18))</f>
        <v>LoB 3</v>
      </c>
      <c r="C20" s="154" t="s">
        <v>241</v>
      </c>
      <c r="D20" s="264"/>
      <c r="E20" s="264"/>
      <c r="F20" s="263">
        <v>1</v>
      </c>
      <c r="G20" s="263">
        <f t="shared" ca="1" si="0"/>
        <v>0</v>
      </c>
      <c r="H20" s="263">
        <f t="shared" ca="1" si="0"/>
        <v>0</v>
      </c>
      <c r="I20" s="263">
        <f t="shared" ca="1" si="0"/>
        <v>0</v>
      </c>
      <c r="J20" s="263">
        <f t="shared" ca="1" si="0"/>
        <v>0</v>
      </c>
      <c r="K20" s="263">
        <f t="shared" ca="1" si="0"/>
        <v>0</v>
      </c>
      <c r="L20" s="263">
        <f t="shared" ca="1" si="0"/>
        <v>0</v>
      </c>
      <c r="M20" s="263">
        <f t="shared" ca="1" si="0"/>
        <v>0</v>
      </c>
      <c r="N20" s="263">
        <f t="shared" ca="1" si="0"/>
        <v>0</v>
      </c>
      <c r="O20" s="263">
        <f t="shared" ca="1" si="0"/>
        <v>0</v>
      </c>
      <c r="P20" s="263">
        <f t="shared" ca="1" si="0"/>
        <v>0</v>
      </c>
      <c r="Q20" s="263">
        <f t="shared" ca="1" si="0"/>
        <v>0</v>
      </c>
      <c r="R20" s="263">
        <f t="shared" ca="1" si="0"/>
        <v>0</v>
      </c>
      <c r="S20" s="263">
        <f t="shared" ca="1" si="0"/>
        <v>0</v>
      </c>
      <c r="T20" s="263">
        <f t="shared" ca="1" si="0"/>
        <v>0</v>
      </c>
      <c r="U20" s="263">
        <f t="shared" ca="1" si="0"/>
        <v>0</v>
      </c>
      <c r="V20" s="263">
        <f t="shared" ca="1" si="0"/>
        <v>0</v>
      </c>
      <c r="W20" s="263">
        <f t="shared" ca="1" si="0"/>
        <v>0</v>
      </c>
      <c r="X20" s="263">
        <f t="shared" ca="1" si="0"/>
        <v>0</v>
      </c>
      <c r="Y20" s="263">
        <f t="shared" ca="1" si="0"/>
        <v>0</v>
      </c>
      <c r="Z20" s="263">
        <f t="shared" ca="1" si="0"/>
        <v>0</v>
      </c>
      <c r="AA20" s="263">
        <f t="shared" ca="1" si="0"/>
        <v>0</v>
      </c>
      <c r="AB20" s="263">
        <f t="shared" ca="1" si="0"/>
        <v>0</v>
      </c>
      <c r="AC20" s="263">
        <f t="shared" ca="1" si="0"/>
        <v>0</v>
      </c>
      <c r="AD20" s="263">
        <f t="shared" ca="1" si="0"/>
        <v>0</v>
      </c>
      <c r="AE20" s="263">
        <f t="shared" ca="1" si="0"/>
        <v>0</v>
      </c>
      <c r="AF20" s="263">
        <f t="shared" ca="1" si="0"/>
        <v>0</v>
      </c>
      <c r="AG20" s="263">
        <f t="shared" ca="1" si="0"/>
        <v>0</v>
      </c>
      <c r="AH20" s="263">
        <f t="shared" ca="1" si="0"/>
        <v>0</v>
      </c>
      <c r="AI20" s="263">
        <f t="shared" ca="1" si="0"/>
        <v>0</v>
      </c>
      <c r="AJ20" s="263">
        <f t="shared" ca="1" si="0"/>
        <v>0</v>
      </c>
      <c r="AK20" s="263">
        <f t="shared" ca="1" si="0"/>
        <v>0</v>
      </c>
      <c r="AL20" s="263">
        <f t="shared" ca="1" si="0"/>
        <v>0</v>
      </c>
      <c r="AM20" s="263">
        <f t="shared" ca="1" si="0"/>
        <v>0</v>
      </c>
      <c r="AN20" s="263">
        <f t="shared" ca="1" si="0"/>
        <v>0</v>
      </c>
      <c r="AO20" s="263">
        <f t="shared" ca="1" si="0"/>
        <v>0</v>
      </c>
      <c r="AP20" s="263">
        <f t="shared" ca="1" si="0"/>
        <v>0</v>
      </c>
      <c r="AQ20" s="263">
        <f t="shared" ca="1" si="0"/>
        <v>0</v>
      </c>
      <c r="AR20" s="263">
        <f t="shared" ca="1" si="0"/>
        <v>0</v>
      </c>
      <c r="AS20" s="263">
        <f t="shared" ca="1" si="0"/>
        <v>0</v>
      </c>
      <c r="AT20" s="263">
        <f t="shared" ca="1" si="0"/>
        <v>0</v>
      </c>
      <c r="AU20" s="263">
        <f t="shared" ca="1" si="0"/>
        <v>0</v>
      </c>
      <c r="AV20" s="263">
        <f t="shared" ca="1" si="0"/>
        <v>0</v>
      </c>
      <c r="AW20" s="263">
        <f t="shared" ca="1" si="0"/>
        <v>0</v>
      </c>
      <c r="AX20" s="263">
        <f t="shared" ca="1" si="0"/>
        <v>0</v>
      </c>
      <c r="AY20" s="263">
        <f t="shared" ca="1" si="0"/>
        <v>0</v>
      </c>
      <c r="AZ20" s="263">
        <f t="shared" ca="1" si="0"/>
        <v>0</v>
      </c>
      <c r="BA20" s="263">
        <f t="shared" ca="1" si="0"/>
        <v>0</v>
      </c>
      <c r="BB20" s="263">
        <f t="shared" ca="1" si="0"/>
        <v>0</v>
      </c>
      <c r="BC20" s="263">
        <f t="shared" ca="1" si="0"/>
        <v>0</v>
      </c>
      <c r="BD20" s="263">
        <f t="shared" ca="1" si="0"/>
        <v>0</v>
      </c>
      <c r="BE20" s="263">
        <f t="shared" ca="1" si="0"/>
        <v>0</v>
      </c>
      <c r="BF20" s="263">
        <f t="shared" ca="1" si="0"/>
        <v>0</v>
      </c>
      <c r="BG20" s="263">
        <f t="shared" ca="1" si="0"/>
        <v>0</v>
      </c>
      <c r="BH20" s="263">
        <f t="shared" ca="1" si="0"/>
        <v>0</v>
      </c>
      <c r="BI20" s="263">
        <f t="shared" ca="1" si="0"/>
        <v>0</v>
      </c>
      <c r="BJ20" s="263">
        <f t="shared" ca="1" si="0"/>
        <v>0</v>
      </c>
      <c r="BK20" s="263">
        <f t="shared" ca="1" si="0"/>
        <v>0</v>
      </c>
      <c r="BL20" s="263">
        <f t="shared" ca="1" si="0"/>
        <v>0</v>
      </c>
      <c r="BM20" s="263">
        <f t="shared" ca="1" si="0"/>
        <v>0</v>
      </c>
      <c r="BN20" s="263">
        <f t="shared" ca="1" si="0"/>
        <v>0</v>
      </c>
      <c r="BO20" s="263">
        <f t="shared" ca="1" si="0"/>
        <v>0</v>
      </c>
      <c r="BP20" s="263">
        <f t="shared" ca="1" si="0"/>
        <v>0</v>
      </c>
      <c r="BQ20" s="263">
        <f t="shared" ca="1" si="1"/>
        <v>0</v>
      </c>
      <c r="BR20" s="263">
        <f t="shared" ca="1" si="1"/>
        <v>0</v>
      </c>
      <c r="BS20" s="263">
        <f t="shared" ca="1" si="1"/>
        <v>0</v>
      </c>
      <c r="BT20" s="263">
        <f t="shared" ca="1" si="1"/>
        <v>0</v>
      </c>
      <c r="BU20" s="263">
        <f t="shared" ca="1" si="1"/>
        <v>0</v>
      </c>
      <c r="BV20" s="263">
        <f t="shared" ca="1" si="1"/>
        <v>0</v>
      </c>
      <c r="BW20" s="263">
        <f t="shared" ca="1" si="1"/>
        <v>0</v>
      </c>
      <c r="BX20" s="263">
        <f t="shared" ca="1" si="1"/>
        <v>0</v>
      </c>
      <c r="BY20" s="263">
        <f t="shared" ca="1" si="1"/>
        <v>0</v>
      </c>
      <c r="BZ20" s="263">
        <f t="shared" ca="1" si="1"/>
        <v>0</v>
      </c>
      <c r="CA20" s="263">
        <f t="shared" ca="1" si="1"/>
        <v>0</v>
      </c>
      <c r="CB20" s="263">
        <f t="shared" ca="1" si="1"/>
        <v>0</v>
      </c>
      <c r="CC20" s="263">
        <f t="shared" ca="1" si="1"/>
        <v>0</v>
      </c>
      <c r="CD20" s="263">
        <f t="shared" ca="1" si="1"/>
        <v>0</v>
      </c>
      <c r="CE20" s="263">
        <f t="shared" ca="1" si="1"/>
        <v>0</v>
      </c>
      <c r="CF20" s="263">
        <f t="shared" ca="1" si="1"/>
        <v>0</v>
      </c>
      <c r="CG20" s="263">
        <f t="shared" ca="1" si="1"/>
        <v>0</v>
      </c>
      <c r="CH20" s="263">
        <f t="shared" ca="1" si="1"/>
        <v>0</v>
      </c>
      <c r="CI20" s="263">
        <f t="shared" ca="1" si="1"/>
        <v>0</v>
      </c>
      <c r="CJ20" s="263">
        <f t="shared" ca="1" si="1"/>
        <v>0</v>
      </c>
      <c r="CK20" s="263">
        <f t="shared" ca="1" si="1"/>
        <v>0</v>
      </c>
      <c r="CL20" s="263">
        <f t="shared" ca="1" si="1"/>
        <v>0</v>
      </c>
      <c r="CM20" s="263">
        <f t="shared" ca="1" si="1"/>
        <v>0</v>
      </c>
      <c r="CN20" s="263">
        <f t="shared" ca="1" si="1"/>
        <v>0</v>
      </c>
      <c r="CO20" s="263">
        <f t="shared" ca="1" si="1"/>
        <v>0</v>
      </c>
      <c r="CP20" s="263">
        <f t="shared" ca="1" si="1"/>
        <v>0</v>
      </c>
      <c r="CQ20" s="263">
        <f t="shared" ca="1" si="1"/>
        <v>0</v>
      </c>
      <c r="CR20" s="263">
        <f t="shared" ca="1" si="1"/>
        <v>0</v>
      </c>
      <c r="CS20" s="263">
        <f t="shared" ca="1" si="1"/>
        <v>0</v>
      </c>
      <c r="CT20" s="263">
        <f t="shared" ca="1" si="1"/>
        <v>0</v>
      </c>
      <c r="CU20" s="263">
        <f t="shared" ca="1" si="1"/>
        <v>0</v>
      </c>
      <c r="CV20" s="263">
        <f t="shared" ca="1" si="1"/>
        <v>0</v>
      </c>
      <c r="CW20" s="263">
        <f t="shared" ca="1" si="1"/>
        <v>0</v>
      </c>
      <c r="CX20" s="263">
        <f t="shared" ca="1" si="1"/>
        <v>0</v>
      </c>
      <c r="CY20" s="263">
        <f t="shared" ca="1" si="1"/>
        <v>0</v>
      </c>
      <c r="CZ20" s="263">
        <f t="shared" ca="1" si="1"/>
        <v>0</v>
      </c>
      <c r="DA20" s="263">
        <f t="shared" ca="1" si="1"/>
        <v>0</v>
      </c>
      <c r="DB20" s="263">
        <f t="shared" ca="1" si="1"/>
        <v>0</v>
      </c>
      <c r="DC20" s="263">
        <f t="shared" ca="1" si="1"/>
        <v>0</v>
      </c>
      <c r="DD20" s="263">
        <f t="shared" ca="1" si="1"/>
        <v>0</v>
      </c>
      <c r="DE20" s="263">
        <f t="shared" ca="1" si="1"/>
        <v>0</v>
      </c>
      <c r="DF20" s="263">
        <f t="shared" ca="1" si="1"/>
        <v>0</v>
      </c>
      <c r="DG20" s="263">
        <f t="shared" ca="1" si="1"/>
        <v>0</v>
      </c>
      <c r="DH20" s="263">
        <f t="shared" ca="1" si="1"/>
        <v>0</v>
      </c>
      <c r="DI20" s="263">
        <f t="shared" ca="1" si="1"/>
        <v>0</v>
      </c>
      <c r="DJ20" s="263">
        <f t="shared" ca="1" si="1"/>
        <v>0</v>
      </c>
      <c r="DK20" s="263">
        <f t="shared" ca="1" si="1"/>
        <v>0</v>
      </c>
      <c r="DL20" s="263">
        <f t="shared" ca="1" si="1"/>
        <v>0</v>
      </c>
      <c r="DM20" s="263">
        <f t="shared" ca="1" si="1"/>
        <v>0</v>
      </c>
      <c r="DN20" s="263">
        <f t="shared" ca="1" si="1"/>
        <v>0</v>
      </c>
      <c r="DO20" s="263">
        <f t="shared" ca="1" si="1"/>
        <v>0</v>
      </c>
      <c r="DP20" s="263">
        <f t="shared" ca="1" si="1"/>
        <v>0</v>
      </c>
      <c r="DQ20" s="263">
        <f t="shared" ca="1" si="1"/>
        <v>0</v>
      </c>
      <c r="DR20" s="263">
        <f t="shared" ca="1" si="1"/>
        <v>0</v>
      </c>
      <c r="DS20" s="263">
        <f t="shared" ca="1" si="1"/>
        <v>0</v>
      </c>
      <c r="DT20" s="263">
        <f t="shared" ca="1" si="1"/>
        <v>0</v>
      </c>
      <c r="DU20" s="263">
        <f t="shared" ca="1" si="1"/>
        <v>0</v>
      </c>
      <c r="DV20" s="263">
        <f t="shared" ca="1" si="1"/>
        <v>0</v>
      </c>
      <c r="DW20" s="263">
        <f t="shared" ca="1" si="1"/>
        <v>0</v>
      </c>
      <c r="DX20" s="263">
        <f t="shared" ca="1" si="1"/>
        <v>0</v>
      </c>
      <c r="DY20" s="263">
        <f t="shared" ca="1" si="1"/>
        <v>0</v>
      </c>
      <c r="DZ20" s="263">
        <f t="shared" ca="1" si="1"/>
        <v>0</v>
      </c>
      <c r="EA20" s="263">
        <f t="shared" ca="1" si="1"/>
        <v>0</v>
      </c>
      <c r="EB20" s="263">
        <f t="shared" ca="1" si="1"/>
        <v>0</v>
      </c>
      <c r="EC20" s="263">
        <f t="shared" ca="1" si="2"/>
        <v>0</v>
      </c>
      <c r="ED20" s="263">
        <f t="shared" ca="1" si="2"/>
        <v>0</v>
      </c>
      <c r="EE20" s="263">
        <f t="shared" ca="1" si="2"/>
        <v>0</v>
      </c>
      <c r="EF20" s="263">
        <f t="shared" ca="1" si="2"/>
        <v>0</v>
      </c>
      <c r="EG20" s="263">
        <f t="shared" ca="1" si="2"/>
        <v>0</v>
      </c>
      <c r="EH20" s="263">
        <f t="shared" ca="1" si="2"/>
        <v>0</v>
      </c>
      <c r="EI20" s="263">
        <f t="shared" ca="1" si="2"/>
        <v>0</v>
      </c>
      <c r="EJ20" s="263">
        <f t="shared" ca="1" si="2"/>
        <v>0</v>
      </c>
      <c r="EK20" s="263">
        <f t="shared" ca="1" si="2"/>
        <v>0</v>
      </c>
      <c r="EL20" s="263">
        <f t="shared" ca="1" si="2"/>
        <v>0</v>
      </c>
      <c r="EM20" s="263">
        <f t="shared" ca="1" si="2"/>
        <v>0</v>
      </c>
      <c r="EN20" s="263">
        <f t="shared" ca="1" si="2"/>
        <v>0</v>
      </c>
      <c r="EO20" s="263">
        <f t="shared" ca="1" si="2"/>
        <v>0</v>
      </c>
      <c r="EP20" s="263">
        <f t="shared" ca="1" si="2"/>
        <v>0</v>
      </c>
      <c r="EQ20" s="263">
        <f t="shared" ca="1" si="2"/>
        <v>0</v>
      </c>
      <c r="ER20" s="263">
        <f t="shared" ca="1" si="2"/>
        <v>0</v>
      </c>
      <c r="ES20" s="263">
        <f t="shared" ca="1" si="2"/>
        <v>0</v>
      </c>
      <c r="ET20" s="263">
        <f t="shared" ca="1" si="2"/>
        <v>0</v>
      </c>
      <c r="EU20" s="263">
        <f t="shared" ca="1" si="2"/>
        <v>0</v>
      </c>
      <c r="EV20" s="263">
        <f t="shared" ca="1" si="2"/>
        <v>0</v>
      </c>
      <c r="EW20" s="263">
        <f t="shared" ca="1" si="2"/>
        <v>0</v>
      </c>
      <c r="EX20" s="263">
        <f t="shared" ca="1" si="2"/>
        <v>0</v>
      </c>
      <c r="EY20" s="263">
        <f t="shared" ca="1" si="2"/>
        <v>0</v>
      </c>
      <c r="EZ20" s="263">
        <f t="shared" ca="1" si="2"/>
        <v>0</v>
      </c>
      <c r="FA20" s="263">
        <f t="shared" ca="1" si="2"/>
        <v>0</v>
      </c>
      <c r="FB20" s="263">
        <f t="shared" ca="1" si="2"/>
        <v>0</v>
      </c>
      <c r="FC20" s="263">
        <f t="shared" ca="1" si="2"/>
        <v>0</v>
      </c>
      <c r="FD20" s="263">
        <f t="shared" ca="1" si="2"/>
        <v>0</v>
      </c>
      <c r="FE20" s="263">
        <f t="shared" ca="1" si="2"/>
        <v>0</v>
      </c>
      <c r="FF20" s="263">
        <f t="shared" ca="1" si="2"/>
        <v>0</v>
      </c>
      <c r="FG20" s="263">
        <f t="shared" ca="1" si="2"/>
        <v>0</v>
      </c>
      <c r="FH20" s="263">
        <f t="shared" ca="1" si="2"/>
        <v>0</v>
      </c>
      <c r="FI20" s="263">
        <f t="shared" ca="1" si="2"/>
        <v>0</v>
      </c>
      <c r="FJ20" s="263">
        <f t="shared" ca="1" si="2"/>
        <v>0</v>
      </c>
      <c r="FK20" s="263">
        <f t="shared" ca="1" si="2"/>
        <v>0</v>
      </c>
      <c r="FL20" s="263">
        <f t="shared" ca="1" si="2"/>
        <v>0</v>
      </c>
      <c r="FM20" s="263">
        <f t="shared" ca="1" si="2"/>
        <v>0</v>
      </c>
      <c r="FN20" s="263">
        <f t="shared" ca="1" si="2"/>
        <v>0</v>
      </c>
      <c r="FO20" s="263">
        <f t="shared" ca="1" si="2"/>
        <v>0</v>
      </c>
      <c r="FP20" s="263">
        <f t="shared" ca="1" si="2"/>
        <v>0</v>
      </c>
      <c r="FQ20" s="263">
        <f t="shared" ca="1" si="2"/>
        <v>0</v>
      </c>
      <c r="FR20" s="263">
        <f t="shared" ca="1" si="2"/>
        <v>0</v>
      </c>
      <c r="FS20" s="263">
        <f t="shared" ca="1" si="2"/>
        <v>0</v>
      </c>
      <c r="FT20" s="263">
        <f t="shared" ca="1" si="2"/>
        <v>0</v>
      </c>
      <c r="FU20" s="263">
        <f t="shared" ca="1" si="2"/>
        <v>0</v>
      </c>
      <c r="FV20" s="263">
        <f t="shared" ca="1" si="2"/>
        <v>0</v>
      </c>
      <c r="FW20" s="263">
        <f t="shared" ca="1" si="2"/>
        <v>0</v>
      </c>
      <c r="FX20" s="263">
        <f t="shared" ca="1" si="2"/>
        <v>0</v>
      </c>
      <c r="FY20" s="263">
        <f t="shared" ca="1" si="2"/>
        <v>0</v>
      </c>
      <c r="FZ20" s="263">
        <f t="shared" ca="1" si="2"/>
        <v>0</v>
      </c>
      <c r="GA20" s="263">
        <f t="shared" ca="1" si="2"/>
        <v>0</v>
      </c>
      <c r="GB20" s="263">
        <f t="shared" ca="1" si="2"/>
        <v>0</v>
      </c>
      <c r="GC20" s="263">
        <f t="shared" ca="1" si="2"/>
        <v>0</v>
      </c>
      <c r="GD20" s="263">
        <f t="shared" ca="1" si="2"/>
        <v>0</v>
      </c>
      <c r="GE20" s="263">
        <f t="shared" ca="1" si="2"/>
        <v>0</v>
      </c>
      <c r="GF20" s="263">
        <f t="shared" ca="1" si="2"/>
        <v>0</v>
      </c>
      <c r="GG20" s="263">
        <f t="shared" ca="1" si="2"/>
        <v>0</v>
      </c>
      <c r="GH20" s="263">
        <f t="shared" ca="1" si="2"/>
        <v>0</v>
      </c>
      <c r="GI20" s="263">
        <f t="shared" ca="1" si="2"/>
        <v>0</v>
      </c>
      <c r="GJ20" s="263">
        <f t="shared" ca="1" si="2"/>
        <v>0</v>
      </c>
      <c r="GK20" s="263">
        <f t="shared" ca="1" si="2"/>
        <v>0</v>
      </c>
      <c r="GL20" s="263">
        <f t="shared" ca="1" si="2"/>
        <v>0</v>
      </c>
      <c r="GM20" s="263">
        <f t="shared" ca="1" si="2"/>
        <v>0</v>
      </c>
      <c r="GN20" s="263">
        <f t="shared" ca="1" si="2"/>
        <v>0</v>
      </c>
      <c r="GO20" s="263">
        <f t="shared" ca="1" si="3"/>
        <v>0</v>
      </c>
      <c r="GP20" s="263">
        <f t="shared" ca="1" si="3"/>
        <v>0</v>
      </c>
      <c r="GQ20" s="263">
        <f t="shared" ca="1" si="3"/>
        <v>0</v>
      </c>
      <c r="GR20" s="263">
        <f t="shared" ca="1" si="3"/>
        <v>0</v>
      </c>
      <c r="GS20" s="263">
        <f t="shared" ca="1" si="3"/>
        <v>0</v>
      </c>
      <c r="GT20" s="263">
        <f t="shared" ca="1" si="3"/>
        <v>0</v>
      </c>
      <c r="GU20" s="263">
        <f t="shared" ca="1" si="3"/>
        <v>0</v>
      </c>
    </row>
    <row r="21" spans="1:203" x14ac:dyDescent="0.35">
      <c r="A21" s="160" t="s">
        <v>100</v>
      </c>
      <c r="B21" s="161" t="str">
        <f ca="1">OFFSET('Res Risk - Own Lines, 1Yr'!$D$13,0,ROW()-ROW($B$18))</f>
        <v>LoB 4</v>
      </c>
      <c r="C21" s="154" t="s">
        <v>242</v>
      </c>
      <c r="D21" s="264"/>
      <c r="E21" s="264"/>
      <c r="F21" s="264"/>
      <c r="G21" s="263">
        <v>1</v>
      </c>
      <c r="H21" s="263">
        <f t="shared" ca="1" si="0"/>
        <v>0</v>
      </c>
      <c r="I21" s="263">
        <f t="shared" ca="1" si="0"/>
        <v>0</v>
      </c>
      <c r="J21" s="263">
        <f t="shared" ca="1" si="0"/>
        <v>0</v>
      </c>
      <c r="K21" s="263">
        <f t="shared" ca="1" si="0"/>
        <v>0</v>
      </c>
      <c r="L21" s="263">
        <f t="shared" ca="1" si="0"/>
        <v>0</v>
      </c>
      <c r="M21" s="263">
        <f t="shared" ca="1" si="0"/>
        <v>0</v>
      </c>
      <c r="N21" s="263">
        <f t="shared" ca="1" si="0"/>
        <v>0</v>
      </c>
      <c r="O21" s="263">
        <f t="shared" ca="1" si="0"/>
        <v>0</v>
      </c>
      <c r="P21" s="263">
        <f t="shared" ca="1" si="0"/>
        <v>0</v>
      </c>
      <c r="Q21" s="263">
        <f t="shared" ca="1" si="0"/>
        <v>0</v>
      </c>
      <c r="R21" s="263">
        <f t="shared" ca="1" si="0"/>
        <v>0</v>
      </c>
      <c r="S21" s="263">
        <f t="shared" ca="1" si="0"/>
        <v>0</v>
      </c>
      <c r="T21" s="263">
        <f t="shared" ca="1" si="0"/>
        <v>0</v>
      </c>
      <c r="U21" s="263">
        <f t="shared" ca="1" si="0"/>
        <v>0</v>
      </c>
      <c r="V21" s="263">
        <f t="shared" ca="1" si="0"/>
        <v>0</v>
      </c>
      <c r="W21" s="263">
        <f t="shared" ca="1" si="0"/>
        <v>0</v>
      </c>
      <c r="X21" s="263">
        <f t="shared" ca="1" si="0"/>
        <v>0</v>
      </c>
      <c r="Y21" s="263">
        <f t="shared" ca="1" si="0"/>
        <v>0</v>
      </c>
      <c r="Z21" s="263">
        <f t="shared" ca="1" si="0"/>
        <v>0</v>
      </c>
      <c r="AA21" s="263">
        <f t="shared" ca="1" si="0"/>
        <v>0</v>
      </c>
      <c r="AB21" s="263">
        <f t="shared" ca="1" si="0"/>
        <v>0</v>
      </c>
      <c r="AC21" s="263">
        <f t="shared" ca="1" si="0"/>
        <v>0</v>
      </c>
      <c r="AD21" s="263">
        <f t="shared" ca="1" si="0"/>
        <v>0</v>
      </c>
      <c r="AE21" s="263">
        <f t="shared" ca="1" si="0"/>
        <v>0</v>
      </c>
      <c r="AF21" s="263">
        <f t="shared" ca="1" si="0"/>
        <v>0</v>
      </c>
      <c r="AG21" s="263">
        <f t="shared" ca="1" si="0"/>
        <v>0</v>
      </c>
      <c r="AH21" s="263">
        <f t="shared" ca="1" si="0"/>
        <v>0</v>
      </c>
      <c r="AI21" s="263">
        <f t="shared" ca="1" si="0"/>
        <v>0</v>
      </c>
      <c r="AJ21" s="263">
        <f t="shared" ca="1" si="0"/>
        <v>0</v>
      </c>
      <c r="AK21" s="263">
        <f t="shared" ca="1" si="0"/>
        <v>0</v>
      </c>
      <c r="AL21" s="263">
        <f t="shared" ca="1" si="0"/>
        <v>0</v>
      </c>
      <c r="AM21" s="263">
        <f t="shared" ca="1" si="0"/>
        <v>0</v>
      </c>
      <c r="AN21" s="263">
        <f t="shared" ca="1" si="0"/>
        <v>0</v>
      </c>
      <c r="AO21" s="263">
        <f t="shared" ca="1" si="0"/>
        <v>0</v>
      </c>
      <c r="AP21" s="263">
        <f t="shared" ca="1" si="0"/>
        <v>0</v>
      </c>
      <c r="AQ21" s="263">
        <f t="shared" ca="1" si="0"/>
        <v>0</v>
      </c>
      <c r="AR21" s="263">
        <f t="shared" ca="1" si="0"/>
        <v>0</v>
      </c>
      <c r="AS21" s="263">
        <f t="shared" ca="1" si="0"/>
        <v>0</v>
      </c>
      <c r="AT21" s="263">
        <f t="shared" ca="1" si="0"/>
        <v>0</v>
      </c>
      <c r="AU21" s="263">
        <f t="shared" ca="1" si="0"/>
        <v>0</v>
      </c>
      <c r="AV21" s="263">
        <f t="shared" ca="1" si="0"/>
        <v>0</v>
      </c>
      <c r="AW21" s="263">
        <f t="shared" ca="1" si="0"/>
        <v>0</v>
      </c>
      <c r="AX21" s="263">
        <f t="shared" ca="1" si="0"/>
        <v>0</v>
      </c>
      <c r="AY21" s="263">
        <f t="shared" ca="1" si="0"/>
        <v>0</v>
      </c>
      <c r="AZ21" s="263">
        <f t="shared" ca="1" si="0"/>
        <v>0</v>
      </c>
      <c r="BA21" s="263">
        <f t="shared" ca="1" si="0"/>
        <v>0</v>
      </c>
      <c r="BB21" s="263">
        <f t="shared" ca="1" si="0"/>
        <v>0</v>
      </c>
      <c r="BC21" s="263">
        <f t="shared" ca="1" si="0"/>
        <v>0</v>
      </c>
      <c r="BD21" s="263">
        <f t="shared" ca="1" si="0"/>
        <v>0</v>
      </c>
      <c r="BE21" s="263">
        <f t="shared" ca="1" si="0"/>
        <v>0</v>
      </c>
      <c r="BF21" s="263">
        <f t="shared" ca="1" si="0"/>
        <v>0</v>
      </c>
      <c r="BG21" s="263">
        <f t="shared" ca="1" si="0"/>
        <v>0</v>
      </c>
      <c r="BH21" s="263">
        <f t="shared" ca="1" si="0"/>
        <v>0</v>
      </c>
      <c r="BI21" s="263">
        <f t="shared" ca="1" si="0"/>
        <v>0</v>
      </c>
      <c r="BJ21" s="263">
        <f t="shared" ca="1" si="0"/>
        <v>0</v>
      </c>
      <c r="BK21" s="263">
        <f t="shared" ca="1" si="0"/>
        <v>0</v>
      </c>
      <c r="BL21" s="263">
        <f t="shared" ca="1" si="0"/>
        <v>0</v>
      </c>
      <c r="BM21" s="263">
        <f t="shared" ca="1" si="0"/>
        <v>0</v>
      </c>
      <c r="BN21" s="263">
        <f t="shared" ca="1" si="0"/>
        <v>0</v>
      </c>
      <c r="BO21" s="263">
        <f t="shared" ca="1" si="0"/>
        <v>0</v>
      </c>
      <c r="BP21" s="263">
        <f t="shared" ca="1" si="0"/>
        <v>0</v>
      </c>
      <c r="BQ21" s="263">
        <f t="shared" ca="1" si="1"/>
        <v>0</v>
      </c>
      <c r="BR21" s="263">
        <f t="shared" ca="1" si="1"/>
        <v>0</v>
      </c>
      <c r="BS21" s="263">
        <f t="shared" ca="1" si="1"/>
        <v>0</v>
      </c>
      <c r="BT21" s="263">
        <f t="shared" ca="1" si="1"/>
        <v>0</v>
      </c>
      <c r="BU21" s="263">
        <f t="shared" ca="1" si="1"/>
        <v>0</v>
      </c>
      <c r="BV21" s="263">
        <f t="shared" ca="1" si="1"/>
        <v>0</v>
      </c>
      <c r="BW21" s="263">
        <f t="shared" ca="1" si="1"/>
        <v>0</v>
      </c>
      <c r="BX21" s="263">
        <f t="shared" ca="1" si="1"/>
        <v>0</v>
      </c>
      <c r="BY21" s="263">
        <f t="shared" ca="1" si="1"/>
        <v>0</v>
      </c>
      <c r="BZ21" s="263">
        <f t="shared" ca="1" si="1"/>
        <v>0</v>
      </c>
      <c r="CA21" s="263">
        <f t="shared" ca="1" si="1"/>
        <v>0</v>
      </c>
      <c r="CB21" s="263">
        <f t="shared" ca="1" si="1"/>
        <v>0</v>
      </c>
      <c r="CC21" s="263">
        <f t="shared" ca="1" si="1"/>
        <v>0</v>
      </c>
      <c r="CD21" s="263">
        <f t="shared" ca="1" si="1"/>
        <v>0</v>
      </c>
      <c r="CE21" s="263">
        <f t="shared" ca="1" si="1"/>
        <v>0</v>
      </c>
      <c r="CF21" s="263">
        <f t="shared" ca="1" si="1"/>
        <v>0</v>
      </c>
      <c r="CG21" s="263">
        <f t="shared" ca="1" si="1"/>
        <v>0</v>
      </c>
      <c r="CH21" s="263">
        <f t="shared" ca="1" si="1"/>
        <v>0</v>
      </c>
      <c r="CI21" s="263">
        <f t="shared" ca="1" si="1"/>
        <v>0</v>
      </c>
      <c r="CJ21" s="263">
        <f t="shared" ca="1" si="1"/>
        <v>0</v>
      </c>
      <c r="CK21" s="263">
        <f t="shared" ca="1" si="1"/>
        <v>0</v>
      </c>
      <c r="CL21" s="263">
        <f t="shared" ca="1" si="1"/>
        <v>0</v>
      </c>
      <c r="CM21" s="263">
        <f t="shared" ca="1" si="1"/>
        <v>0</v>
      </c>
      <c r="CN21" s="263">
        <f t="shared" ca="1" si="1"/>
        <v>0</v>
      </c>
      <c r="CO21" s="263">
        <f t="shared" ca="1" si="1"/>
        <v>0</v>
      </c>
      <c r="CP21" s="263">
        <f t="shared" ca="1" si="1"/>
        <v>0</v>
      </c>
      <c r="CQ21" s="263">
        <f t="shared" ca="1" si="1"/>
        <v>0</v>
      </c>
      <c r="CR21" s="263">
        <f t="shared" ca="1" si="1"/>
        <v>0</v>
      </c>
      <c r="CS21" s="263">
        <f t="shared" ca="1" si="1"/>
        <v>0</v>
      </c>
      <c r="CT21" s="263">
        <f t="shared" ca="1" si="1"/>
        <v>0</v>
      </c>
      <c r="CU21" s="263">
        <f t="shared" ca="1" si="1"/>
        <v>0</v>
      </c>
      <c r="CV21" s="263">
        <f t="shared" ca="1" si="1"/>
        <v>0</v>
      </c>
      <c r="CW21" s="263">
        <f t="shared" ca="1" si="1"/>
        <v>0</v>
      </c>
      <c r="CX21" s="263">
        <f t="shared" ca="1" si="1"/>
        <v>0</v>
      </c>
      <c r="CY21" s="263">
        <f t="shared" ca="1" si="1"/>
        <v>0</v>
      </c>
      <c r="CZ21" s="263">
        <f t="shared" ca="1" si="1"/>
        <v>0</v>
      </c>
      <c r="DA21" s="263">
        <f t="shared" ca="1" si="1"/>
        <v>0</v>
      </c>
      <c r="DB21" s="263">
        <f t="shared" ca="1" si="1"/>
        <v>0</v>
      </c>
      <c r="DC21" s="263">
        <f t="shared" ca="1" si="1"/>
        <v>0</v>
      </c>
      <c r="DD21" s="263">
        <f t="shared" ca="1" si="1"/>
        <v>0</v>
      </c>
      <c r="DE21" s="263">
        <f t="shared" ca="1" si="1"/>
        <v>0</v>
      </c>
      <c r="DF21" s="263">
        <f t="shared" ca="1" si="1"/>
        <v>0</v>
      </c>
      <c r="DG21" s="263">
        <f t="shared" ca="1" si="1"/>
        <v>0</v>
      </c>
      <c r="DH21" s="263">
        <f t="shared" ca="1" si="1"/>
        <v>0</v>
      </c>
      <c r="DI21" s="263">
        <f t="shared" ca="1" si="1"/>
        <v>0</v>
      </c>
      <c r="DJ21" s="263">
        <f t="shared" ca="1" si="1"/>
        <v>0</v>
      </c>
      <c r="DK21" s="263">
        <f t="shared" ca="1" si="1"/>
        <v>0</v>
      </c>
      <c r="DL21" s="263">
        <f t="shared" ca="1" si="1"/>
        <v>0</v>
      </c>
      <c r="DM21" s="263">
        <f t="shared" ca="1" si="1"/>
        <v>0</v>
      </c>
      <c r="DN21" s="263">
        <f t="shared" ca="1" si="1"/>
        <v>0</v>
      </c>
      <c r="DO21" s="263">
        <f t="shared" ca="1" si="1"/>
        <v>0</v>
      </c>
      <c r="DP21" s="263">
        <f t="shared" ca="1" si="1"/>
        <v>0</v>
      </c>
      <c r="DQ21" s="263">
        <f t="shared" ca="1" si="1"/>
        <v>0</v>
      </c>
      <c r="DR21" s="263">
        <f t="shared" ca="1" si="1"/>
        <v>0</v>
      </c>
      <c r="DS21" s="263">
        <f t="shared" ca="1" si="1"/>
        <v>0</v>
      </c>
      <c r="DT21" s="263">
        <f t="shared" ca="1" si="1"/>
        <v>0</v>
      </c>
      <c r="DU21" s="263">
        <f t="shared" ca="1" si="1"/>
        <v>0</v>
      </c>
      <c r="DV21" s="263">
        <f t="shared" ca="1" si="1"/>
        <v>0</v>
      </c>
      <c r="DW21" s="263">
        <f t="shared" ca="1" si="1"/>
        <v>0</v>
      </c>
      <c r="DX21" s="263">
        <f t="shared" ca="1" si="1"/>
        <v>0</v>
      </c>
      <c r="DY21" s="263">
        <f t="shared" ca="1" si="1"/>
        <v>0</v>
      </c>
      <c r="DZ21" s="263">
        <f t="shared" ca="1" si="1"/>
        <v>0</v>
      </c>
      <c r="EA21" s="263">
        <f t="shared" ca="1" si="1"/>
        <v>0</v>
      </c>
      <c r="EB21" s="263">
        <f t="shared" ref="EB21:EE21" ca="1" si="4">OFFSET($C$17,COLUMN()-COLUMN($C$17),ROW()-ROW($C$17))</f>
        <v>0</v>
      </c>
      <c r="EC21" s="263">
        <f t="shared" ca="1" si="4"/>
        <v>0</v>
      </c>
      <c r="ED21" s="263">
        <f t="shared" ca="1" si="4"/>
        <v>0</v>
      </c>
      <c r="EE21" s="263">
        <f t="shared" ca="1" si="4"/>
        <v>0</v>
      </c>
      <c r="EF21" s="263">
        <f t="shared" ca="1" si="2"/>
        <v>0</v>
      </c>
      <c r="EG21" s="263">
        <f t="shared" ca="1" si="2"/>
        <v>0</v>
      </c>
      <c r="EH21" s="263">
        <f t="shared" ca="1" si="2"/>
        <v>0</v>
      </c>
      <c r="EI21" s="263">
        <f t="shared" ca="1" si="2"/>
        <v>0</v>
      </c>
      <c r="EJ21" s="263">
        <f t="shared" ca="1" si="2"/>
        <v>0</v>
      </c>
      <c r="EK21" s="263">
        <f t="shared" ca="1" si="2"/>
        <v>0</v>
      </c>
      <c r="EL21" s="263">
        <f t="shared" ca="1" si="2"/>
        <v>0</v>
      </c>
      <c r="EM21" s="263">
        <f t="shared" ca="1" si="2"/>
        <v>0</v>
      </c>
      <c r="EN21" s="263">
        <f t="shared" ca="1" si="2"/>
        <v>0</v>
      </c>
      <c r="EO21" s="263">
        <f t="shared" ca="1" si="2"/>
        <v>0</v>
      </c>
      <c r="EP21" s="263">
        <f t="shared" ca="1" si="2"/>
        <v>0</v>
      </c>
      <c r="EQ21" s="263">
        <f t="shared" ca="1" si="2"/>
        <v>0</v>
      </c>
      <c r="ER21" s="263">
        <f t="shared" ca="1" si="2"/>
        <v>0</v>
      </c>
      <c r="ES21" s="263">
        <f t="shared" ca="1" si="2"/>
        <v>0</v>
      </c>
      <c r="ET21" s="263">
        <f t="shared" ca="1" si="2"/>
        <v>0</v>
      </c>
      <c r="EU21" s="263">
        <f t="shared" ca="1" si="2"/>
        <v>0</v>
      </c>
      <c r="EV21" s="263">
        <f t="shared" ca="1" si="2"/>
        <v>0</v>
      </c>
      <c r="EW21" s="263">
        <f t="shared" ca="1" si="2"/>
        <v>0</v>
      </c>
      <c r="EX21" s="263">
        <f t="shared" ca="1" si="2"/>
        <v>0</v>
      </c>
      <c r="EY21" s="263">
        <f t="shared" ca="1" si="2"/>
        <v>0</v>
      </c>
      <c r="EZ21" s="263">
        <f t="shared" ca="1" si="2"/>
        <v>0</v>
      </c>
      <c r="FA21" s="263">
        <f t="shared" ca="1" si="2"/>
        <v>0</v>
      </c>
      <c r="FB21" s="263">
        <f t="shared" ca="1" si="2"/>
        <v>0</v>
      </c>
      <c r="FC21" s="263">
        <f t="shared" ca="1" si="2"/>
        <v>0</v>
      </c>
      <c r="FD21" s="263">
        <f t="shared" ca="1" si="2"/>
        <v>0</v>
      </c>
      <c r="FE21" s="263">
        <f t="shared" ca="1" si="2"/>
        <v>0</v>
      </c>
      <c r="FF21" s="263">
        <f t="shared" ca="1" si="2"/>
        <v>0</v>
      </c>
      <c r="FG21" s="263">
        <f t="shared" ca="1" si="2"/>
        <v>0</v>
      </c>
      <c r="FH21" s="263">
        <f t="shared" ca="1" si="2"/>
        <v>0</v>
      </c>
      <c r="FI21" s="263">
        <f t="shared" ca="1" si="2"/>
        <v>0</v>
      </c>
      <c r="FJ21" s="263">
        <f t="shared" ca="1" si="2"/>
        <v>0</v>
      </c>
      <c r="FK21" s="263">
        <f t="shared" ca="1" si="2"/>
        <v>0</v>
      </c>
      <c r="FL21" s="263">
        <f t="shared" ca="1" si="2"/>
        <v>0</v>
      </c>
      <c r="FM21" s="263">
        <f t="shared" ca="1" si="2"/>
        <v>0</v>
      </c>
      <c r="FN21" s="263">
        <f t="shared" ca="1" si="2"/>
        <v>0</v>
      </c>
      <c r="FO21" s="263">
        <f t="shared" ca="1" si="2"/>
        <v>0</v>
      </c>
      <c r="FP21" s="263">
        <f t="shared" ca="1" si="2"/>
        <v>0</v>
      </c>
      <c r="FQ21" s="263">
        <f t="shared" ca="1" si="2"/>
        <v>0</v>
      </c>
      <c r="FR21" s="263">
        <f t="shared" ca="1" si="2"/>
        <v>0</v>
      </c>
      <c r="FS21" s="263">
        <f t="shared" ca="1" si="2"/>
        <v>0</v>
      </c>
      <c r="FT21" s="263">
        <f t="shared" ca="1" si="2"/>
        <v>0</v>
      </c>
      <c r="FU21" s="263">
        <f t="shared" ca="1" si="2"/>
        <v>0</v>
      </c>
      <c r="FV21" s="263">
        <f t="shared" ca="1" si="2"/>
        <v>0</v>
      </c>
      <c r="FW21" s="263">
        <f t="shared" ca="1" si="2"/>
        <v>0</v>
      </c>
      <c r="FX21" s="263">
        <f t="shared" ca="1" si="2"/>
        <v>0</v>
      </c>
      <c r="FY21" s="263">
        <f t="shared" ca="1" si="2"/>
        <v>0</v>
      </c>
      <c r="FZ21" s="263">
        <f t="shared" ca="1" si="2"/>
        <v>0</v>
      </c>
      <c r="GA21" s="263">
        <f t="shared" ca="1" si="2"/>
        <v>0</v>
      </c>
      <c r="GB21" s="263">
        <f t="shared" ca="1" si="2"/>
        <v>0</v>
      </c>
      <c r="GC21" s="263">
        <f t="shared" ca="1" si="2"/>
        <v>0</v>
      </c>
      <c r="GD21" s="263">
        <f t="shared" ca="1" si="2"/>
        <v>0</v>
      </c>
      <c r="GE21" s="263">
        <f t="shared" ca="1" si="2"/>
        <v>0</v>
      </c>
      <c r="GF21" s="263">
        <f t="shared" ca="1" si="2"/>
        <v>0</v>
      </c>
      <c r="GG21" s="263">
        <f t="shared" ca="1" si="2"/>
        <v>0</v>
      </c>
      <c r="GH21" s="263">
        <f t="shared" ca="1" si="2"/>
        <v>0</v>
      </c>
      <c r="GI21" s="263">
        <f t="shared" ca="1" si="2"/>
        <v>0</v>
      </c>
      <c r="GJ21" s="263">
        <f t="shared" ca="1" si="2"/>
        <v>0</v>
      </c>
      <c r="GK21" s="263">
        <f t="shared" ca="1" si="2"/>
        <v>0</v>
      </c>
      <c r="GL21" s="263">
        <f t="shared" ca="1" si="2"/>
        <v>0</v>
      </c>
      <c r="GM21" s="263">
        <f t="shared" ca="1" si="2"/>
        <v>0</v>
      </c>
      <c r="GN21" s="263">
        <f t="shared" ca="1" si="2"/>
        <v>0</v>
      </c>
      <c r="GO21" s="263">
        <f t="shared" ca="1" si="3"/>
        <v>0</v>
      </c>
      <c r="GP21" s="263">
        <f t="shared" ca="1" si="3"/>
        <v>0</v>
      </c>
      <c r="GQ21" s="263">
        <f t="shared" ca="1" si="3"/>
        <v>0</v>
      </c>
      <c r="GR21" s="263">
        <f t="shared" ca="1" si="3"/>
        <v>0</v>
      </c>
      <c r="GS21" s="263">
        <f t="shared" ca="1" si="3"/>
        <v>0</v>
      </c>
      <c r="GT21" s="263">
        <f t="shared" ca="1" si="3"/>
        <v>0</v>
      </c>
      <c r="GU21" s="263">
        <f t="shared" ca="1" si="3"/>
        <v>0</v>
      </c>
    </row>
    <row r="22" spans="1:203" x14ac:dyDescent="0.35">
      <c r="A22" s="160" t="s">
        <v>100</v>
      </c>
      <c r="B22" s="161" t="str">
        <f ca="1">OFFSET('Res Risk - Own Lines, 1Yr'!$D$13,0,ROW()-ROW($B$18))</f>
        <v>LoB 5</v>
      </c>
      <c r="C22" s="154" t="s">
        <v>243</v>
      </c>
      <c r="D22" s="265"/>
      <c r="E22" s="265"/>
      <c r="F22" s="258"/>
      <c r="G22" s="258"/>
      <c r="H22" s="263">
        <v>1</v>
      </c>
      <c r="I22" s="263">
        <f t="shared" ca="1" si="0"/>
        <v>0</v>
      </c>
      <c r="J22" s="263">
        <f t="shared" ca="1" si="0"/>
        <v>0</v>
      </c>
      <c r="K22" s="263">
        <f t="shared" ca="1" si="0"/>
        <v>0</v>
      </c>
      <c r="L22" s="263">
        <f t="shared" ca="1" si="0"/>
        <v>0</v>
      </c>
      <c r="M22" s="263">
        <f t="shared" ca="1" si="0"/>
        <v>0</v>
      </c>
      <c r="N22" s="263">
        <f t="shared" ref="N22:BY28" ca="1" si="5">OFFSET($C$17,COLUMN()-COLUMN($C$17),ROW()-ROW($C$17))</f>
        <v>0</v>
      </c>
      <c r="O22" s="263">
        <f t="shared" ca="1" si="5"/>
        <v>0</v>
      </c>
      <c r="P22" s="263">
        <f t="shared" ca="1" si="5"/>
        <v>0</v>
      </c>
      <c r="Q22" s="263">
        <f t="shared" ca="1" si="5"/>
        <v>0</v>
      </c>
      <c r="R22" s="263">
        <f t="shared" ca="1" si="5"/>
        <v>0</v>
      </c>
      <c r="S22" s="263">
        <f t="shared" ca="1" si="5"/>
        <v>0</v>
      </c>
      <c r="T22" s="263">
        <f t="shared" ca="1" si="5"/>
        <v>0</v>
      </c>
      <c r="U22" s="263">
        <f t="shared" ca="1" si="5"/>
        <v>0</v>
      </c>
      <c r="V22" s="263">
        <f t="shared" ca="1" si="5"/>
        <v>0</v>
      </c>
      <c r="W22" s="263">
        <f t="shared" ca="1" si="5"/>
        <v>0</v>
      </c>
      <c r="X22" s="263">
        <f t="shared" ca="1" si="5"/>
        <v>0</v>
      </c>
      <c r="Y22" s="263">
        <f t="shared" ca="1" si="5"/>
        <v>0</v>
      </c>
      <c r="Z22" s="263">
        <f t="shared" ca="1" si="5"/>
        <v>0</v>
      </c>
      <c r="AA22" s="263">
        <f t="shared" ca="1" si="5"/>
        <v>0</v>
      </c>
      <c r="AB22" s="263">
        <f t="shared" ca="1" si="5"/>
        <v>0</v>
      </c>
      <c r="AC22" s="263">
        <f t="shared" ca="1" si="5"/>
        <v>0</v>
      </c>
      <c r="AD22" s="263">
        <f t="shared" ca="1" si="5"/>
        <v>0</v>
      </c>
      <c r="AE22" s="263">
        <f t="shared" ca="1" si="5"/>
        <v>0</v>
      </c>
      <c r="AF22" s="263">
        <f t="shared" ca="1" si="5"/>
        <v>0</v>
      </c>
      <c r="AG22" s="263">
        <f t="shared" ca="1" si="5"/>
        <v>0</v>
      </c>
      <c r="AH22" s="263">
        <f t="shared" ca="1" si="5"/>
        <v>0</v>
      </c>
      <c r="AI22" s="263">
        <f t="shared" ca="1" si="5"/>
        <v>0</v>
      </c>
      <c r="AJ22" s="263">
        <f t="shared" ca="1" si="5"/>
        <v>0</v>
      </c>
      <c r="AK22" s="263">
        <f t="shared" ca="1" si="5"/>
        <v>0</v>
      </c>
      <c r="AL22" s="263">
        <f t="shared" ca="1" si="5"/>
        <v>0</v>
      </c>
      <c r="AM22" s="263">
        <f t="shared" ca="1" si="5"/>
        <v>0</v>
      </c>
      <c r="AN22" s="263">
        <f t="shared" ca="1" si="5"/>
        <v>0</v>
      </c>
      <c r="AO22" s="263">
        <f t="shared" ca="1" si="5"/>
        <v>0</v>
      </c>
      <c r="AP22" s="263">
        <f t="shared" ca="1" si="5"/>
        <v>0</v>
      </c>
      <c r="AQ22" s="263">
        <f t="shared" ca="1" si="5"/>
        <v>0</v>
      </c>
      <c r="AR22" s="263">
        <f t="shared" ca="1" si="5"/>
        <v>0</v>
      </c>
      <c r="AS22" s="263">
        <f t="shared" ca="1" si="5"/>
        <v>0</v>
      </c>
      <c r="AT22" s="263">
        <f t="shared" ca="1" si="5"/>
        <v>0</v>
      </c>
      <c r="AU22" s="263">
        <f t="shared" ca="1" si="5"/>
        <v>0</v>
      </c>
      <c r="AV22" s="263">
        <f t="shared" ca="1" si="5"/>
        <v>0</v>
      </c>
      <c r="AW22" s="263">
        <f t="shared" ca="1" si="5"/>
        <v>0</v>
      </c>
      <c r="AX22" s="263">
        <f t="shared" ca="1" si="5"/>
        <v>0</v>
      </c>
      <c r="AY22" s="263">
        <f t="shared" ca="1" si="5"/>
        <v>0</v>
      </c>
      <c r="AZ22" s="263">
        <f t="shared" ca="1" si="5"/>
        <v>0</v>
      </c>
      <c r="BA22" s="263">
        <f t="shared" ca="1" si="5"/>
        <v>0</v>
      </c>
      <c r="BB22" s="263">
        <f t="shared" ca="1" si="5"/>
        <v>0</v>
      </c>
      <c r="BC22" s="263">
        <f t="shared" ca="1" si="5"/>
        <v>0</v>
      </c>
      <c r="BD22" s="263">
        <f t="shared" ca="1" si="5"/>
        <v>0</v>
      </c>
      <c r="BE22" s="263">
        <f t="shared" ca="1" si="5"/>
        <v>0</v>
      </c>
      <c r="BF22" s="263">
        <f t="shared" ca="1" si="5"/>
        <v>0</v>
      </c>
      <c r="BG22" s="263">
        <f t="shared" ca="1" si="5"/>
        <v>0</v>
      </c>
      <c r="BH22" s="263">
        <f t="shared" ca="1" si="5"/>
        <v>0</v>
      </c>
      <c r="BI22" s="263">
        <f t="shared" ca="1" si="5"/>
        <v>0</v>
      </c>
      <c r="BJ22" s="263">
        <f t="shared" ca="1" si="5"/>
        <v>0</v>
      </c>
      <c r="BK22" s="263">
        <f t="shared" ca="1" si="5"/>
        <v>0</v>
      </c>
      <c r="BL22" s="263">
        <f t="shared" ca="1" si="5"/>
        <v>0</v>
      </c>
      <c r="BM22" s="263">
        <f t="shared" ca="1" si="5"/>
        <v>0</v>
      </c>
      <c r="BN22" s="263">
        <f t="shared" ca="1" si="5"/>
        <v>0</v>
      </c>
      <c r="BO22" s="263">
        <f t="shared" ca="1" si="5"/>
        <v>0</v>
      </c>
      <c r="BP22" s="263">
        <f t="shared" ca="1" si="5"/>
        <v>0</v>
      </c>
      <c r="BQ22" s="263">
        <f t="shared" ca="1" si="5"/>
        <v>0</v>
      </c>
      <c r="BR22" s="263">
        <f t="shared" ca="1" si="5"/>
        <v>0</v>
      </c>
      <c r="BS22" s="263">
        <f t="shared" ca="1" si="5"/>
        <v>0</v>
      </c>
      <c r="BT22" s="263">
        <f t="shared" ca="1" si="5"/>
        <v>0</v>
      </c>
      <c r="BU22" s="263">
        <f t="shared" ca="1" si="5"/>
        <v>0</v>
      </c>
      <c r="BV22" s="263">
        <f t="shared" ca="1" si="5"/>
        <v>0</v>
      </c>
      <c r="BW22" s="263">
        <f t="shared" ca="1" si="5"/>
        <v>0</v>
      </c>
      <c r="BX22" s="263">
        <f t="shared" ca="1" si="5"/>
        <v>0</v>
      </c>
      <c r="BY22" s="263">
        <f t="shared" ca="1" si="5"/>
        <v>0</v>
      </c>
      <c r="BZ22" s="263">
        <f t="shared" ref="BZ22:EF26" ca="1" si="6">OFFSET($C$17,COLUMN()-COLUMN($C$17),ROW()-ROW($C$17))</f>
        <v>0</v>
      </c>
      <c r="CA22" s="263">
        <f t="shared" ca="1" si="6"/>
        <v>0</v>
      </c>
      <c r="CB22" s="263">
        <f t="shared" ca="1" si="6"/>
        <v>0</v>
      </c>
      <c r="CC22" s="263">
        <f t="shared" ca="1" si="6"/>
        <v>0</v>
      </c>
      <c r="CD22" s="263">
        <f t="shared" ca="1" si="6"/>
        <v>0</v>
      </c>
      <c r="CE22" s="263">
        <f t="shared" ca="1" si="6"/>
        <v>0</v>
      </c>
      <c r="CF22" s="263">
        <f t="shared" ca="1" si="6"/>
        <v>0</v>
      </c>
      <c r="CG22" s="263">
        <f t="shared" ca="1" si="6"/>
        <v>0</v>
      </c>
      <c r="CH22" s="263">
        <f t="shared" ca="1" si="6"/>
        <v>0</v>
      </c>
      <c r="CI22" s="263">
        <f t="shared" ca="1" si="6"/>
        <v>0</v>
      </c>
      <c r="CJ22" s="263">
        <f t="shared" ca="1" si="6"/>
        <v>0</v>
      </c>
      <c r="CK22" s="263">
        <f t="shared" ca="1" si="6"/>
        <v>0</v>
      </c>
      <c r="CL22" s="263">
        <f t="shared" ca="1" si="6"/>
        <v>0</v>
      </c>
      <c r="CM22" s="263">
        <f t="shared" ca="1" si="6"/>
        <v>0</v>
      </c>
      <c r="CN22" s="263">
        <f t="shared" ca="1" si="6"/>
        <v>0</v>
      </c>
      <c r="CO22" s="263">
        <f t="shared" ca="1" si="6"/>
        <v>0</v>
      </c>
      <c r="CP22" s="263">
        <f t="shared" ca="1" si="6"/>
        <v>0</v>
      </c>
      <c r="CQ22" s="263">
        <f t="shared" ca="1" si="6"/>
        <v>0</v>
      </c>
      <c r="CR22" s="263">
        <f t="shared" ca="1" si="6"/>
        <v>0</v>
      </c>
      <c r="CS22" s="263">
        <f t="shared" ca="1" si="6"/>
        <v>0</v>
      </c>
      <c r="CT22" s="263">
        <f t="shared" ca="1" si="6"/>
        <v>0</v>
      </c>
      <c r="CU22" s="263">
        <f t="shared" ca="1" si="6"/>
        <v>0</v>
      </c>
      <c r="CV22" s="263">
        <f t="shared" ca="1" si="6"/>
        <v>0</v>
      </c>
      <c r="CW22" s="263">
        <f t="shared" ca="1" si="6"/>
        <v>0</v>
      </c>
      <c r="CX22" s="263">
        <f t="shared" ca="1" si="6"/>
        <v>0</v>
      </c>
      <c r="CY22" s="263">
        <f t="shared" ca="1" si="6"/>
        <v>0</v>
      </c>
      <c r="CZ22" s="263">
        <f t="shared" ca="1" si="6"/>
        <v>0</v>
      </c>
      <c r="DA22" s="263">
        <f t="shared" ca="1" si="6"/>
        <v>0</v>
      </c>
      <c r="DB22" s="263">
        <f t="shared" ca="1" si="6"/>
        <v>0</v>
      </c>
      <c r="DC22" s="263">
        <f t="shared" ca="1" si="6"/>
        <v>0</v>
      </c>
      <c r="DD22" s="263">
        <f t="shared" ca="1" si="6"/>
        <v>0</v>
      </c>
      <c r="DE22" s="263">
        <f t="shared" ca="1" si="6"/>
        <v>0</v>
      </c>
      <c r="DF22" s="263">
        <f t="shared" ca="1" si="6"/>
        <v>0</v>
      </c>
      <c r="DG22" s="263">
        <f t="shared" ca="1" si="6"/>
        <v>0</v>
      </c>
      <c r="DH22" s="263">
        <f t="shared" ca="1" si="6"/>
        <v>0</v>
      </c>
      <c r="DI22" s="263">
        <f t="shared" ca="1" si="6"/>
        <v>0</v>
      </c>
      <c r="DJ22" s="263">
        <f t="shared" ca="1" si="6"/>
        <v>0</v>
      </c>
      <c r="DK22" s="263">
        <f t="shared" ca="1" si="6"/>
        <v>0</v>
      </c>
      <c r="DL22" s="263">
        <f t="shared" ca="1" si="6"/>
        <v>0</v>
      </c>
      <c r="DM22" s="263">
        <f t="shared" ca="1" si="6"/>
        <v>0</v>
      </c>
      <c r="DN22" s="263">
        <f t="shared" ca="1" si="6"/>
        <v>0</v>
      </c>
      <c r="DO22" s="263">
        <f t="shared" ca="1" si="6"/>
        <v>0</v>
      </c>
      <c r="DP22" s="263">
        <f t="shared" ca="1" si="6"/>
        <v>0</v>
      </c>
      <c r="DQ22" s="263">
        <f t="shared" ca="1" si="6"/>
        <v>0</v>
      </c>
      <c r="DR22" s="263">
        <f t="shared" ca="1" si="6"/>
        <v>0</v>
      </c>
      <c r="DS22" s="263">
        <f t="shared" ca="1" si="6"/>
        <v>0</v>
      </c>
      <c r="DT22" s="263">
        <f t="shared" ca="1" si="6"/>
        <v>0</v>
      </c>
      <c r="DU22" s="263">
        <f t="shared" ca="1" si="6"/>
        <v>0</v>
      </c>
      <c r="DV22" s="263">
        <f t="shared" ca="1" si="6"/>
        <v>0</v>
      </c>
      <c r="DW22" s="263">
        <f t="shared" ca="1" si="6"/>
        <v>0</v>
      </c>
      <c r="DX22" s="263">
        <f t="shared" ca="1" si="6"/>
        <v>0</v>
      </c>
      <c r="DY22" s="263">
        <f t="shared" ca="1" si="6"/>
        <v>0</v>
      </c>
      <c r="DZ22" s="263">
        <f t="shared" ca="1" si="6"/>
        <v>0</v>
      </c>
      <c r="EA22" s="263">
        <f t="shared" ca="1" si="6"/>
        <v>0</v>
      </c>
      <c r="EB22" s="263">
        <f t="shared" ca="1" si="6"/>
        <v>0</v>
      </c>
      <c r="EC22" s="263">
        <f t="shared" ca="1" si="6"/>
        <v>0</v>
      </c>
      <c r="ED22" s="263">
        <f t="shared" ca="1" si="6"/>
        <v>0</v>
      </c>
      <c r="EE22" s="263">
        <f t="shared" ca="1" si="6"/>
        <v>0</v>
      </c>
      <c r="EF22" s="263">
        <f t="shared" ca="1" si="6"/>
        <v>0</v>
      </c>
      <c r="EG22" s="263">
        <f t="shared" ca="1" si="2"/>
        <v>0</v>
      </c>
      <c r="EH22" s="263">
        <f t="shared" ca="1" si="2"/>
        <v>0</v>
      </c>
      <c r="EI22" s="263">
        <f t="shared" ref="EI22:GT28" ca="1" si="7">OFFSET($C$17,COLUMN()-COLUMN($C$17),ROW()-ROW($C$17))</f>
        <v>0</v>
      </c>
      <c r="EJ22" s="263">
        <f t="shared" ca="1" si="7"/>
        <v>0</v>
      </c>
      <c r="EK22" s="263">
        <f t="shared" ca="1" si="7"/>
        <v>0</v>
      </c>
      <c r="EL22" s="263">
        <f t="shared" ca="1" si="7"/>
        <v>0</v>
      </c>
      <c r="EM22" s="263">
        <f t="shared" ca="1" si="7"/>
        <v>0</v>
      </c>
      <c r="EN22" s="263">
        <f t="shared" ca="1" si="7"/>
        <v>0</v>
      </c>
      <c r="EO22" s="263">
        <f t="shared" ca="1" si="7"/>
        <v>0</v>
      </c>
      <c r="EP22" s="263">
        <f t="shared" ca="1" si="7"/>
        <v>0</v>
      </c>
      <c r="EQ22" s="263">
        <f t="shared" ca="1" si="7"/>
        <v>0</v>
      </c>
      <c r="ER22" s="263">
        <f t="shared" ca="1" si="7"/>
        <v>0</v>
      </c>
      <c r="ES22" s="263">
        <f t="shared" ca="1" si="7"/>
        <v>0</v>
      </c>
      <c r="ET22" s="263">
        <f t="shared" ca="1" si="7"/>
        <v>0</v>
      </c>
      <c r="EU22" s="263">
        <f t="shared" ca="1" si="7"/>
        <v>0</v>
      </c>
      <c r="EV22" s="263">
        <f t="shared" ca="1" si="7"/>
        <v>0</v>
      </c>
      <c r="EW22" s="263">
        <f t="shared" ca="1" si="7"/>
        <v>0</v>
      </c>
      <c r="EX22" s="263">
        <f t="shared" ca="1" si="7"/>
        <v>0</v>
      </c>
      <c r="EY22" s="263">
        <f t="shared" ca="1" si="7"/>
        <v>0</v>
      </c>
      <c r="EZ22" s="263">
        <f t="shared" ca="1" si="7"/>
        <v>0</v>
      </c>
      <c r="FA22" s="263">
        <f t="shared" ca="1" si="7"/>
        <v>0</v>
      </c>
      <c r="FB22" s="263">
        <f t="shared" ca="1" si="7"/>
        <v>0</v>
      </c>
      <c r="FC22" s="263">
        <f t="shared" ca="1" si="7"/>
        <v>0</v>
      </c>
      <c r="FD22" s="263">
        <f t="shared" ca="1" si="7"/>
        <v>0</v>
      </c>
      <c r="FE22" s="263">
        <f t="shared" ca="1" si="7"/>
        <v>0</v>
      </c>
      <c r="FF22" s="263">
        <f t="shared" ca="1" si="7"/>
        <v>0</v>
      </c>
      <c r="FG22" s="263">
        <f t="shared" ca="1" si="7"/>
        <v>0</v>
      </c>
      <c r="FH22" s="263">
        <f t="shared" ca="1" si="7"/>
        <v>0</v>
      </c>
      <c r="FI22" s="263">
        <f t="shared" ca="1" si="7"/>
        <v>0</v>
      </c>
      <c r="FJ22" s="263">
        <f t="shared" ca="1" si="7"/>
        <v>0</v>
      </c>
      <c r="FK22" s="263">
        <f t="shared" ca="1" si="7"/>
        <v>0</v>
      </c>
      <c r="FL22" s="263">
        <f t="shared" ca="1" si="7"/>
        <v>0</v>
      </c>
      <c r="FM22" s="263">
        <f t="shared" ca="1" si="7"/>
        <v>0</v>
      </c>
      <c r="FN22" s="263">
        <f t="shared" ca="1" si="7"/>
        <v>0</v>
      </c>
      <c r="FO22" s="263">
        <f t="shared" ca="1" si="7"/>
        <v>0</v>
      </c>
      <c r="FP22" s="263">
        <f t="shared" ca="1" si="7"/>
        <v>0</v>
      </c>
      <c r="FQ22" s="263">
        <f t="shared" ca="1" si="7"/>
        <v>0</v>
      </c>
      <c r="FR22" s="263">
        <f t="shared" ca="1" si="7"/>
        <v>0</v>
      </c>
      <c r="FS22" s="263">
        <f t="shared" ca="1" si="7"/>
        <v>0</v>
      </c>
      <c r="FT22" s="263">
        <f t="shared" ca="1" si="7"/>
        <v>0</v>
      </c>
      <c r="FU22" s="263">
        <f t="shared" ca="1" si="7"/>
        <v>0</v>
      </c>
      <c r="FV22" s="263">
        <f t="shared" ca="1" si="7"/>
        <v>0</v>
      </c>
      <c r="FW22" s="263">
        <f t="shared" ca="1" si="7"/>
        <v>0</v>
      </c>
      <c r="FX22" s="263">
        <f t="shared" ca="1" si="7"/>
        <v>0</v>
      </c>
      <c r="FY22" s="263">
        <f t="shared" ca="1" si="7"/>
        <v>0</v>
      </c>
      <c r="FZ22" s="263">
        <f t="shared" ca="1" si="7"/>
        <v>0</v>
      </c>
      <c r="GA22" s="263">
        <f t="shared" ca="1" si="7"/>
        <v>0</v>
      </c>
      <c r="GB22" s="263">
        <f t="shared" ca="1" si="7"/>
        <v>0</v>
      </c>
      <c r="GC22" s="263">
        <f t="shared" ca="1" si="7"/>
        <v>0</v>
      </c>
      <c r="GD22" s="263">
        <f t="shared" ca="1" si="7"/>
        <v>0</v>
      </c>
      <c r="GE22" s="263">
        <f t="shared" ca="1" si="7"/>
        <v>0</v>
      </c>
      <c r="GF22" s="263">
        <f t="shared" ca="1" si="7"/>
        <v>0</v>
      </c>
      <c r="GG22" s="263">
        <f t="shared" ca="1" si="7"/>
        <v>0</v>
      </c>
      <c r="GH22" s="263">
        <f t="shared" ca="1" si="7"/>
        <v>0</v>
      </c>
      <c r="GI22" s="263">
        <f t="shared" ca="1" si="7"/>
        <v>0</v>
      </c>
      <c r="GJ22" s="263">
        <f t="shared" ca="1" si="7"/>
        <v>0</v>
      </c>
      <c r="GK22" s="263">
        <f t="shared" ca="1" si="7"/>
        <v>0</v>
      </c>
      <c r="GL22" s="263">
        <f t="shared" ca="1" si="7"/>
        <v>0</v>
      </c>
      <c r="GM22" s="263">
        <f t="shared" ca="1" si="7"/>
        <v>0</v>
      </c>
      <c r="GN22" s="263">
        <f t="shared" ca="1" si="7"/>
        <v>0</v>
      </c>
      <c r="GO22" s="263">
        <f t="shared" ca="1" si="7"/>
        <v>0</v>
      </c>
      <c r="GP22" s="263">
        <f t="shared" ca="1" si="7"/>
        <v>0</v>
      </c>
      <c r="GQ22" s="263">
        <f t="shared" ca="1" si="7"/>
        <v>0</v>
      </c>
      <c r="GR22" s="263">
        <f t="shared" ca="1" si="7"/>
        <v>0</v>
      </c>
      <c r="GS22" s="263">
        <f t="shared" ca="1" si="7"/>
        <v>0</v>
      </c>
      <c r="GT22" s="263">
        <f t="shared" ca="1" si="7"/>
        <v>0</v>
      </c>
      <c r="GU22" s="263">
        <f t="shared" ca="1" si="3"/>
        <v>0</v>
      </c>
    </row>
    <row r="23" spans="1:203" x14ac:dyDescent="0.35">
      <c r="A23" s="160" t="s">
        <v>100</v>
      </c>
      <c r="B23" s="161" t="str">
        <f ca="1">OFFSET('Res Risk - Own Lines, 1Yr'!$D$13,0,ROW()-ROW($B$18))</f>
        <v>LoB 6</v>
      </c>
      <c r="C23" s="154" t="s">
        <v>244</v>
      </c>
      <c r="D23" s="265"/>
      <c r="E23" s="265"/>
      <c r="F23" s="258"/>
      <c r="G23" s="258"/>
      <c r="H23" s="258"/>
      <c r="I23" s="263">
        <v>1</v>
      </c>
      <c r="J23" s="263">
        <f t="shared" ref="J23:AO32" ca="1" si="8">OFFSET($C$17,COLUMN()-COLUMN($C$17),ROW()-ROW($C$17))</f>
        <v>0</v>
      </c>
      <c r="K23" s="263">
        <f t="shared" ca="1" si="8"/>
        <v>0</v>
      </c>
      <c r="L23" s="263">
        <f t="shared" ca="1" si="8"/>
        <v>0</v>
      </c>
      <c r="M23" s="263">
        <f t="shared" ca="1" si="8"/>
        <v>0</v>
      </c>
      <c r="N23" s="263">
        <f t="shared" ca="1" si="8"/>
        <v>0</v>
      </c>
      <c r="O23" s="263">
        <f t="shared" ca="1" si="8"/>
        <v>0</v>
      </c>
      <c r="P23" s="263">
        <f t="shared" ca="1" si="8"/>
        <v>0</v>
      </c>
      <c r="Q23" s="263">
        <f t="shared" ca="1" si="8"/>
        <v>0</v>
      </c>
      <c r="R23" s="263">
        <f t="shared" ca="1" si="8"/>
        <v>0</v>
      </c>
      <c r="S23" s="263">
        <f t="shared" ca="1" si="8"/>
        <v>0</v>
      </c>
      <c r="T23" s="263">
        <f t="shared" ca="1" si="8"/>
        <v>0</v>
      </c>
      <c r="U23" s="263">
        <f t="shared" ca="1" si="8"/>
        <v>0</v>
      </c>
      <c r="V23" s="263">
        <f t="shared" ca="1" si="8"/>
        <v>0</v>
      </c>
      <c r="W23" s="263">
        <f t="shared" ca="1" si="8"/>
        <v>0</v>
      </c>
      <c r="X23" s="263">
        <f t="shared" ca="1" si="8"/>
        <v>0</v>
      </c>
      <c r="Y23" s="263">
        <f t="shared" ca="1" si="8"/>
        <v>0</v>
      </c>
      <c r="Z23" s="263">
        <f t="shared" ca="1" si="8"/>
        <v>0</v>
      </c>
      <c r="AA23" s="263">
        <f t="shared" ca="1" si="8"/>
        <v>0</v>
      </c>
      <c r="AB23" s="263">
        <f t="shared" ca="1" si="8"/>
        <v>0</v>
      </c>
      <c r="AC23" s="263">
        <f t="shared" ca="1" si="8"/>
        <v>0</v>
      </c>
      <c r="AD23" s="263">
        <f t="shared" ca="1" si="8"/>
        <v>0</v>
      </c>
      <c r="AE23" s="263">
        <f t="shared" ca="1" si="8"/>
        <v>0</v>
      </c>
      <c r="AF23" s="263">
        <f t="shared" ca="1" si="8"/>
        <v>0</v>
      </c>
      <c r="AG23" s="263">
        <f t="shared" ca="1" si="8"/>
        <v>0</v>
      </c>
      <c r="AH23" s="263">
        <f t="shared" ca="1" si="8"/>
        <v>0</v>
      </c>
      <c r="AI23" s="263">
        <f t="shared" ca="1" si="8"/>
        <v>0</v>
      </c>
      <c r="AJ23" s="263">
        <f t="shared" ca="1" si="8"/>
        <v>0</v>
      </c>
      <c r="AK23" s="263">
        <f t="shared" ca="1" si="8"/>
        <v>0</v>
      </c>
      <c r="AL23" s="263">
        <f t="shared" ca="1" si="8"/>
        <v>0</v>
      </c>
      <c r="AM23" s="263">
        <f t="shared" ca="1" si="8"/>
        <v>0</v>
      </c>
      <c r="AN23" s="263">
        <f t="shared" ca="1" si="8"/>
        <v>0</v>
      </c>
      <c r="AO23" s="263">
        <f t="shared" ca="1" si="8"/>
        <v>0</v>
      </c>
      <c r="AP23" s="263">
        <f t="shared" ca="1" si="5"/>
        <v>0</v>
      </c>
      <c r="AQ23" s="263">
        <f t="shared" ca="1" si="5"/>
        <v>0</v>
      </c>
      <c r="AR23" s="263">
        <f t="shared" ca="1" si="5"/>
        <v>0</v>
      </c>
      <c r="AS23" s="263">
        <f t="shared" ca="1" si="5"/>
        <v>0</v>
      </c>
      <c r="AT23" s="263">
        <f t="shared" ca="1" si="5"/>
        <v>0</v>
      </c>
      <c r="AU23" s="263">
        <f t="shared" ca="1" si="5"/>
        <v>0</v>
      </c>
      <c r="AV23" s="263">
        <f t="shared" ca="1" si="5"/>
        <v>0</v>
      </c>
      <c r="AW23" s="263">
        <f t="shared" ca="1" si="5"/>
        <v>0</v>
      </c>
      <c r="AX23" s="263">
        <f t="shared" ca="1" si="5"/>
        <v>0</v>
      </c>
      <c r="AY23" s="263">
        <f t="shared" ca="1" si="5"/>
        <v>0</v>
      </c>
      <c r="AZ23" s="263">
        <f t="shared" ca="1" si="5"/>
        <v>0</v>
      </c>
      <c r="BA23" s="263">
        <f t="shared" ca="1" si="5"/>
        <v>0</v>
      </c>
      <c r="BB23" s="263">
        <f t="shared" ca="1" si="5"/>
        <v>0</v>
      </c>
      <c r="BC23" s="263">
        <f t="shared" ca="1" si="5"/>
        <v>0</v>
      </c>
      <c r="BD23" s="263">
        <f t="shared" ca="1" si="5"/>
        <v>0</v>
      </c>
      <c r="BE23" s="263">
        <f t="shared" ca="1" si="5"/>
        <v>0</v>
      </c>
      <c r="BF23" s="263">
        <f t="shared" ca="1" si="5"/>
        <v>0</v>
      </c>
      <c r="BG23" s="263">
        <f t="shared" ca="1" si="5"/>
        <v>0</v>
      </c>
      <c r="BH23" s="263">
        <f t="shared" ca="1" si="5"/>
        <v>0</v>
      </c>
      <c r="BI23" s="263">
        <f t="shared" ca="1" si="5"/>
        <v>0</v>
      </c>
      <c r="BJ23" s="263">
        <f t="shared" ca="1" si="5"/>
        <v>0</v>
      </c>
      <c r="BK23" s="263">
        <f t="shared" ca="1" si="5"/>
        <v>0</v>
      </c>
      <c r="BL23" s="263">
        <f t="shared" ca="1" si="5"/>
        <v>0</v>
      </c>
      <c r="BM23" s="263">
        <f t="shared" ca="1" si="5"/>
        <v>0</v>
      </c>
      <c r="BN23" s="263">
        <f t="shared" ca="1" si="5"/>
        <v>0</v>
      </c>
      <c r="BO23" s="263">
        <f t="shared" ca="1" si="5"/>
        <v>0</v>
      </c>
      <c r="BP23" s="263">
        <f t="shared" ca="1" si="5"/>
        <v>0</v>
      </c>
      <c r="BQ23" s="263">
        <f t="shared" ca="1" si="5"/>
        <v>0</v>
      </c>
      <c r="BR23" s="263">
        <f t="shared" ca="1" si="5"/>
        <v>0</v>
      </c>
      <c r="BS23" s="263">
        <f t="shared" ca="1" si="5"/>
        <v>0</v>
      </c>
      <c r="BT23" s="263">
        <f t="shared" ca="1" si="5"/>
        <v>0</v>
      </c>
      <c r="BU23" s="263">
        <f t="shared" ca="1" si="5"/>
        <v>0</v>
      </c>
      <c r="BV23" s="263">
        <f t="shared" ca="1" si="5"/>
        <v>0</v>
      </c>
      <c r="BW23" s="263">
        <f t="shared" ca="1" si="5"/>
        <v>0</v>
      </c>
      <c r="BX23" s="263">
        <f t="shared" ca="1" si="5"/>
        <v>0</v>
      </c>
      <c r="BY23" s="263">
        <f t="shared" ca="1" si="5"/>
        <v>0</v>
      </c>
      <c r="BZ23" s="263">
        <f t="shared" ca="1" si="6"/>
        <v>0</v>
      </c>
      <c r="CA23" s="263">
        <f t="shared" ca="1" si="6"/>
        <v>0</v>
      </c>
      <c r="CB23" s="263">
        <f t="shared" ca="1" si="6"/>
        <v>0</v>
      </c>
      <c r="CC23" s="263">
        <f t="shared" ca="1" si="6"/>
        <v>0</v>
      </c>
      <c r="CD23" s="263">
        <f t="shared" ca="1" si="6"/>
        <v>0</v>
      </c>
      <c r="CE23" s="263">
        <f t="shared" ca="1" si="6"/>
        <v>0</v>
      </c>
      <c r="CF23" s="263">
        <f t="shared" ca="1" si="6"/>
        <v>0</v>
      </c>
      <c r="CG23" s="263">
        <f t="shared" ca="1" si="6"/>
        <v>0</v>
      </c>
      <c r="CH23" s="263">
        <f t="shared" ca="1" si="6"/>
        <v>0</v>
      </c>
      <c r="CI23" s="263">
        <f t="shared" ca="1" si="6"/>
        <v>0</v>
      </c>
      <c r="CJ23" s="263">
        <f t="shared" ca="1" si="6"/>
        <v>0</v>
      </c>
      <c r="CK23" s="263">
        <f t="shared" ca="1" si="6"/>
        <v>0</v>
      </c>
      <c r="CL23" s="263">
        <f t="shared" ca="1" si="6"/>
        <v>0</v>
      </c>
      <c r="CM23" s="263">
        <f t="shared" ca="1" si="6"/>
        <v>0</v>
      </c>
      <c r="CN23" s="263">
        <f t="shared" ca="1" si="6"/>
        <v>0</v>
      </c>
      <c r="CO23" s="263">
        <f t="shared" ca="1" si="6"/>
        <v>0</v>
      </c>
      <c r="CP23" s="263">
        <f t="shared" ca="1" si="6"/>
        <v>0</v>
      </c>
      <c r="CQ23" s="263">
        <f t="shared" ca="1" si="6"/>
        <v>0</v>
      </c>
      <c r="CR23" s="263">
        <f t="shared" ca="1" si="6"/>
        <v>0</v>
      </c>
      <c r="CS23" s="263">
        <f t="shared" ca="1" si="6"/>
        <v>0</v>
      </c>
      <c r="CT23" s="263">
        <f t="shared" ca="1" si="6"/>
        <v>0</v>
      </c>
      <c r="CU23" s="263">
        <f t="shared" ca="1" si="6"/>
        <v>0</v>
      </c>
      <c r="CV23" s="263">
        <f t="shared" ca="1" si="6"/>
        <v>0</v>
      </c>
      <c r="CW23" s="263">
        <f t="shared" ca="1" si="6"/>
        <v>0</v>
      </c>
      <c r="CX23" s="263">
        <f t="shared" ca="1" si="6"/>
        <v>0</v>
      </c>
      <c r="CY23" s="263">
        <f t="shared" ca="1" si="6"/>
        <v>0</v>
      </c>
      <c r="CZ23" s="263">
        <f t="shared" ca="1" si="6"/>
        <v>0</v>
      </c>
      <c r="DA23" s="263">
        <f t="shared" ca="1" si="6"/>
        <v>0</v>
      </c>
      <c r="DB23" s="263">
        <f t="shared" ca="1" si="6"/>
        <v>0</v>
      </c>
      <c r="DC23" s="263">
        <f t="shared" ca="1" si="6"/>
        <v>0</v>
      </c>
      <c r="DD23" s="263">
        <f t="shared" ca="1" si="6"/>
        <v>0</v>
      </c>
      <c r="DE23" s="263">
        <f t="shared" ca="1" si="6"/>
        <v>0</v>
      </c>
      <c r="DF23" s="263">
        <f t="shared" ca="1" si="6"/>
        <v>0</v>
      </c>
      <c r="DG23" s="263">
        <f t="shared" ca="1" si="6"/>
        <v>0</v>
      </c>
      <c r="DH23" s="263">
        <f t="shared" ca="1" si="6"/>
        <v>0</v>
      </c>
      <c r="DI23" s="263">
        <f t="shared" ca="1" si="6"/>
        <v>0</v>
      </c>
      <c r="DJ23" s="263">
        <f t="shared" ca="1" si="6"/>
        <v>0</v>
      </c>
      <c r="DK23" s="263">
        <f t="shared" ca="1" si="6"/>
        <v>0</v>
      </c>
      <c r="DL23" s="263">
        <f t="shared" ca="1" si="6"/>
        <v>0</v>
      </c>
      <c r="DM23" s="263">
        <f t="shared" ca="1" si="6"/>
        <v>0</v>
      </c>
      <c r="DN23" s="263">
        <f t="shared" ca="1" si="6"/>
        <v>0</v>
      </c>
      <c r="DO23" s="263">
        <f t="shared" ca="1" si="6"/>
        <v>0</v>
      </c>
      <c r="DP23" s="263">
        <f t="shared" ca="1" si="6"/>
        <v>0</v>
      </c>
      <c r="DQ23" s="263">
        <f t="shared" ca="1" si="6"/>
        <v>0</v>
      </c>
      <c r="DR23" s="263">
        <f t="shared" ca="1" si="6"/>
        <v>0</v>
      </c>
      <c r="DS23" s="263">
        <f t="shared" ca="1" si="6"/>
        <v>0</v>
      </c>
      <c r="DT23" s="263">
        <f t="shared" ca="1" si="6"/>
        <v>0</v>
      </c>
      <c r="DU23" s="263">
        <f t="shared" ca="1" si="6"/>
        <v>0</v>
      </c>
      <c r="DV23" s="263">
        <f t="shared" ca="1" si="6"/>
        <v>0</v>
      </c>
      <c r="DW23" s="263">
        <f t="shared" ca="1" si="6"/>
        <v>0</v>
      </c>
      <c r="DX23" s="263">
        <f t="shared" ca="1" si="6"/>
        <v>0</v>
      </c>
      <c r="DY23" s="263">
        <f t="shared" ca="1" si="6"/>
        <v>0</v>
      </c>
      <c r="DZ23" s="263">
        <f t="shared" ca="1" si="6"/>
        <v>0</v>
      </c>
      <c r="EA23" s="263">
        <f t="shared" ca="1" si="6"/>
        <v>0</v>
      </c>
      <c r="EB23" s="263">
        <f t="shared" ca="1" si="6"/>
        <v>0</v>
      </c>
      <c r="EC23" s="263">
        <f t="shared" ca="1" si="6"/>
        <v>0</v>
      </c>
      <c r="ED23" s="263">
        <f t="shared" ca="1" si="6"/>
        <v>0</v>
      </c>
      <c r="EE23" s="263">
        <f t="shared" ca="1" si="6"/>
        <v>0</v>
      </c>
      <c r="EF23" s="263">
        <f t="shared" ca="1" si="6"/>
        <v>0</v>
      </c>
      <c r="EG23" s="263">
        <f t="shared" ref="EG23:FM31" ca="1" si="9">OFFSET($C$17,COLUMN()-COLUMN($C$17),ROW()-ROW($C$17))</f>
        <v>0</v>
      </c>
      <c r="EH23" s="263">
        <f t="shared" ca="1" si="9"/>
        <v>0</v>
      </c>
      <c r="EI23" s="263">
        <f t="shared" ca="1" si="9"/>
        <v>0</v>
      </c>
      <c r="EJ23" s="263">
        <f t="shared" ca="1" si="9"/>
        <v>0</v>
      </c>
      <c r="EK23" s="263">
        <f t="shared" ca="1" si="9"/>
        <v>0</v>
      </c>
      <c r="EL23" s="263">
        <f t="shared" ca="1" si="9"/>
        <v>0</v>
      </c>
      <c r="EM23" s="263">
        <f t="shared" ca="1" si="9"/>
        <v>0</v>
      </c>
      <c r="EN23" s="263">
        <f t="shared" ca="1" si="9"/>
        <v>0</v>
      </c>
      <c r="EO23" s="263">
        <f t="shared" ca="1" si="9"/>
        <v>0</v>
      </c>
      <c r="EP23" s="263">
        <f t="shared" ca="1" si="9"/>
        <v>0</v>
      </c>
      <c r="EQ23" s="263">
        <f t="shared" ca="1" si="9"/>
        <v>0</v>
      </c>
      <c r="ER23" s="263">
        <f t="shared" ca="1" si="9"/>
        <v>0</v>
      </c>
      <c r="ES23" s="263">
        <f t="shared" ca="1" si="9"/>
        <v>0</v>
      </c>
      <c r="ET23" s="263">
        <f t="shared" ca="1" si="9"/>
        <v>0</v>
      </c>
      <c r="EU23" s="263">
        <f t="shared" ca="1" si="9"/>
        <v>0</v>
      </c>
      <c r="EV23" s="263">
        <f t="shared" ca="1" si="9"/>
        <v>0</v>
      </c>
      <c r="EW23" s="263">
        <f t="shared" ca="1" si="9"/>
        <v>0</v>
      </c>
      <c r="EX23" s="263">
        <f t="shared" ca="1" si="9"/>
        <v>0</v>
      </c>
      <c r="EY23" s="263">
        <f t="shared" ca="1" si="9"/>
        <v>0</v>
      </c>
      <c r="EZ23" s="263">
        <f t="shared" ca="1" si="9"/>
        <v>0</v>
      </c>
      <c r="FA23" s="263">
        <f t="shared" ca="1" si="9"/>
        <v>0</v>
      </c>
      <c r="FB23" s="263">
        <f t="shared" ca="1" si="9"/>
        <v>0</v>
      </c>
      <c r="FC23" s="263">
        <f t="shared" ca="1" si="9"/>
        <v>0</v>
      </c>
      <c r="FD23" s="263">
        <f t="shared" ca="1" si="9"/>
        <v>0</v>
      </c>
      <c r="FE23" s="263">
        <f t="shared" ca="1" si="9"/>
        <v>0</v>
      </c>
      <c r="FF23" s="263">
        <f t="shared" ca="1" si="9"/>
        <v>0</v>
      </c>
      <c r="FG23" s="263">
        <f t="shared" ca="1" si="9"/>
        <v>0</v>
      </c>
      <c r="FH23" s="263">
        <f t="shared" ca="1" si="9"/>
        <v>0</v>
      </c>
      <c r="FI23" s="263">
        <f t="shared" ca="1" si="9"/>
        <v>0</v>
      </c>
      <c r="FJ23" s="263">
        <f t="shared" ca="1" si="9"/>
        <v>0</v>
      </c>
      <c r="FK23" s="263">
        <f t="shared" ca="1" si="9"/>
        <v>0</v>
      </c>
      <c r="FL23" s="263">
        <f t="shared" ca="1" si="9"/>
        <v>0</v>
      </c>
      <c r="FM23" s="263">
        <f t="shared" ca="1" si="9"/>
        <v>0</v>
      </c>
      <c r="FN23" s="263">
        <f t="shared" ca="1" si="7"/>
        <v>0</v>
      </c>
      <c r="FO23" s="263">
        <f t="shared" ca="1" si="7"/>
        <v>0</v>
      </c>
      <c r="FP23" s="263">
        <f t="shared" ca="1" si="7"/>
        <v>0</v>
      </c>
      <c r="FQ23" s="263">
        <f t="shared" ca="1" si="7"/>
        <v>0</v>
      </c>
      <c r="FR23" s="263">
        <f t="shared" ca="1" si="7"/>
        <v>0</v>
      </c>
      <c r="FS23" s="263">
        <f t="shared" ca="1" si="7"/>
        <v>0</v>
      </c>
      <c r="FT23" s="263">
        <f t="shared" ca="1" si="7"/>
        <v>0</v>
      </c>
      <c r="FU23" s="263">
        <f t="shared" ca="1" si="7"/>
        <v>0</v>
      </c>
      <c r="FV23" s="263">
        <f t="shared" ca="1" si="7"/>
        <v>0</v>
      </c>
      <c r="FW23" s="263">
        <f t="shared" ca="1" si="7"/>
        <v>0</v>
      </c>
      <c r="FX23" s="263">
        <f t="shared" ca="1" si="7"/>
        <v>0</v>
      </c>
      <c r="FY23" s="263">
        <f t="shared" ca="1" si="7"/>
        <v>0</v>
      </c>
      <c r="FZ23" s="263">
        <f t="shared" ca="1" si="7"/>
        <v>0</v>
      </c>
      <c r="GA23" s="263">
        <f t="shared" ca="1" si="7"/>
        <v>0</v>
      </c>
      <c r="GB23" s="263">
        <f t="shared" ca="1" si="7"/>
        <v>0</v>
      </c>
      <c r="GC23" s="263">
        <f t="shared" ca="1" si="7"/>
        <v>0</v>
      </c>
      <c r="GD23" s="263">
        <f t="shared" ca="1" si="7"/>
        <v>0</v>
      </c>
      <c r="GE23" s="263">
        <f t="shared" ca="1" si="7"/>
        <v>0</v>
      </c>
      <c r="GF23" s="263">
        <f t="shared" ca="1" si="7"/>
        <v>0</v>
      </c>
      <c r="GG23" s="263">
        <f t="shared" ca="1" si="7"/>
        <v>0</v>
      </c>
      <c r="GH23" s="263">
        <f t="shared" ca="1" si="7"/>
        <v>0</v>
      </c>
      <c r="GI23" s="263">
        <f t="shared" ca="1" si="7"/>
        <v>0</v>
      </c>
      <c r="GJ23" s="263">
        <f t="shared" ca="1" si="7"/>
        <v>0</v>
      </c>
      <c r="GK23" s="263">
        <f t="shared" ca="1" si="7"/>
        <v>0</v>
      </c>
      <c r="GL23" s="263">
        <f t="shared" ca="1" si="7"/>
        <v>0</v>
      </c>
      <c r="GM23" s="263">
        <f t="shared" ca="1" si="7"/>
        <v>0</v>
      </c>
      <c r="GN23" s="263">
        <f t="shared" ca="1" si="7"/>
        <v>0</v>
      </c>
      <c r="GO23" s="263">
        <f t="shared" ca="1" si="7"/>
        <v>0</v>
      </c>
      <c r="GP23" s="263">
        <f t="shared" ca="1" si="7"/>
        <v>0</v>
      </c>
      <c r="GQ23" s="263">
        <f t="shared" ca="1" si="7"/>
        <v>0</v>
      </c>
      <c r="GR23" s="263">
        <f t="shared" ca="1" si="7"/>
        <v>0</v>
      </c>
      <c r="GS23" s="263">
        <f t="shared" ca="1" si="7"/>
        <v>0</v>
      </c>
      <c r="GT23" s="263">
        <f t="shared" ca="1" si="7"/>
        <v>0</v>
      </c>
      <c r="GU23" s="263">
        <f t="shared" ca="1" si="3"/>
        <v>0</v>
      </c>
    </row>
    <row r="24" spans="1:203" x14ac:dyDescent="0.35">
      <c r="A24" s="160" t="s">
        <v>100</v>
      </c>
      <c r="B24" s="161" t="str">
        <f ca="1">OFFSET('Res Risk - Own Lines, 1Yr'!$D$13,0,ROW()-ROW($B$18))</f>
        <v>LoB 7</v>
      </c>
      <c r="C24" s="154" t="s">
        <v>245</v>
      </c>
      <c r="D24" s="265"/>
      <c r="E24" s="265"/>
      <c r="F24" s="258"/>
      <c r="G24" s="258"/>
      <c r="H24" s="258"/>
      <c r="I24" s="258"/>
      <c r="J24" s="263">
        <v>1</v>
      </c>
      <c r="K24" s="263">
        <f t="shared" ca="1" si="8"/>
        <v>0</v>
      </c>
      <c r="L24" s="263">
        <f t="shared" ca="1" si="8"/>
        <v>0</v>
      </c>
      <c r="M24" s="263">
        <f t="shared" ca="1" si="8"/>
        <v>0</v>
      </c>
      <c r="N24" s="263">
        <f t="shared" ca="1" si="8"/>
        <v>0</v>
      </c>
      <c r="O24" s="263">
        <f t="shared" ca="1" si="8"/>
        <v>0</v>
      </c>
      <c r="P24" s="263">
        <f t="shared" ca="1" si="8"/>
        <v>0</v>
      </c>
      <c r="Q24" s="263">
        <f t="shared" ca="1" si="8"/>
        <v>0</v>
      </c>
      <c r="R24" s="263">
        <f t="shared" ca="1" si="8"/>
        <v>0</v>
      </c>
      <c r="S24" s="263">
        <f t="shared" ca="1" si="8"/>
        <v>0</v>
      </c>
      <c r="T24" s="263">
        <f t="shared" ca="1" si="8"/>
        <v>0</v>
      </c>
      <c r="U24" s="263">
        <f t="shared" ca="1" si="8"/>
        <v>0</v>
      </c>
      <c r="V24" s="263">
        <f t="shared" ca="1" si="8"/>
        <v>0</v>
      </c>
      <c r="W24" s="263">
        <f t="shared" ca="1" si="8"/>
        <v>0</v>
      </c>
      <c r="X24" s="263">
        <f t="shared" ca="1" si="8"/>
        <v>0</v>
      </c>
      <c r="Y24" s="263">
        <f t="shared" ca="1" si="8"/>
        <v>0</v>
      </c>
      <c r="Z24" s="263">
        <f t="shared" ca="1" si="8"/>
        <v>0</v>
      </c>
      <c r="AA24" s="263">
        <f t="shared" ca="1" si="8"/>
        <v>0</v>
      </c>
      <c r="AB24" s="263">
        <f t="shared" ca="1" si="8"/>
        <v>0</v>
      </c>
      <c r="AC24" s="263">
        <f t="shared" ca="1" si="8"/>
        <v>0</v>
      </c>
      <c r="AD24" s="263">
        <f t="shared" ca="1" si="8"/>
        <v>0</v>
      </c>
      <c r="AE24" s="263">
        <f t="shared" ca="1" si="8"/>
        <v>0</v>
      </c>
      <c r="AF24" s="263">
        <f t="shared" ca="1" si="8"/>
        <v>0</v>
      </c>
      <c r="AG24" s="263">
        <f t="shared" ca="1" si="8"/>
        <v>0</v>
      </c>
      <c r="AH24" s="263">
        <f t="shared" ca="1" si="8"/>
        <v>0</v>
      </c>
      <c r="AI24" s="263">
        <f t="shared" ca="1" si="8"/>
        <v>0</v>
      </c>
      <c r="AJ24" s="263">
        <f t="shared" ca="1" si="8"/>
        <v>0</v>
      </c>
      <c r="AK24" s="263">
        <f t="shared" ca="1" si="8"/>
        <v>0</v>
      </c>
      <c r="AL24" s="263">
        <f t="shared" ca="1" si="8"/>
        <v>0</v>
      </c>
      <c r="AM24" s="263">
        <f t="shared" ca="1" si="8"/>
        <v>0</v>
      </c>
      <c r="AN24" s="263">
        <f t="shared" ca="1" si="8"/>
        <v>0</v>
      </c>
      <c r="AO24" s="263">
        <f t="shared" ca="1" si="8"/>
        <v>0</v>
      </c>
      <c r="AP24" s="263">
        <f t="shared" ca="1" si="5"/>
        <v>0</v>
      </c>
      <c r="AQ24" s="263">
        <f t="shared" ca="1" si="5"/>
        <v>0</v>
      </c>
      <c r="AR24" s="263">
        <f t="shared" ca="1" si="5"/>
        <v>0</v>
      </c>
      <c r="AS24" s="263">
        <f t="shared" ca="1" si="5"/>
        <v>0</v>
      </c>
      <c r="AT24" s="263">
        <f t="shared" ca="1" si="5"/>
        <v>0</v>
      </c>
      <c r="AU24" s="263">
        <f t="shared" ca="1" si="5"/>
        <v>0</v>
      </c>
      <c r="AV24" s="263">
        <f t="shared" ca="1" si="5"/>
        <v>0</v>
      </c>
      <c r="AW24" s="263">
        <f t="shared" ca="1" si="5"/>
        <v>0</v>
      </c>
      <c r="AX24" s="263">
        <f t="shared" ca="1" si="5"/>
        <v>0</v>
      </c>
      <c r="AY24" s="263">
        <f t="shared" ca="1" si="5"/>
        <v>0</v>
      </c>
      <c r="AZ24" s="263">
        <f t="shared" ca="1" si="5"/>
        <v>0</v>
      </c>
      <c r="BA24" s="263">
        <f t="shared" ca="1" si="5"/>
        <v>0</v>
      </c>
      <c r="BB24" s="263">
        <f t="shared" ca="1" si="5"/>
        <v>0</v>
      </c>
      <c r="BC24" s="263">
        <f t="shared" ca="1" si="5"/>
        <v>0</v>
      </c>
      <c r="BD24" s="263">
        <f t="shared" ca="1" si="5"/>
        <v>0</v>
      </c>
      <c r="BE24" s="263">
        <f t="shared" ca="1" si="5"/>
        <v>0</v>
      </c>
      <c r="BF24" s="263">
        <f t="shared" ca="1" si="5"/>
        <v>0</v>
      </c>
      <c r="BG24" s="263">
        <f t="shared" ca="1" si="5"/>
        <v>0</v>
      </c>
      <c r="BH24" s="263">
        <f t="shared" ca="1" si="5"/>
        <v>0</v>
      </c>
      <c r="BI24" s="263">
        <f t="shared" ca="1" si="5"/>
        <v>0</v>
      </c>
      <c r="BJ24" s="263">
        <f t="shared" ca="1" si="5"/>
        <v>0</v>
      </c>
      <c r="BK24" s="263">
        <f t="shared" ca="1" si="5"/>
        <v>0</v>
      </c>
      <c r="BL24" s="263">
        <f t="shared" ca="1" si="5"/>
        <v>0</v>
      </c>
      <c r="BM24" s="263">
        <f t="shared" ca="1" si="5"/>
        <v>0</v>
      </c>
      <c r="BN24" s="263">
        <f t="shared" ca="1" si="5"/>
        <v>0</v>
      </c>
      <c r="BO24" s="263">
        <f t="shared" ca="1" si="5"/>
        <v>0</v>
      </c>
      <c r="BP24" s="263">
        <f t="shared" ca="1" si="5"/>
        <v>0</v>
      </c>
      <c r="BQ24" s="263">
        <f t="shared" ca="1" si="5"/>
        <v>0</v>
      </c>
      <c r="BR24" s="263">
        <f t="shared" ca="1" si="5"/>
        <v>0</v>
      </c>
      <c r="BS24" s="263">
        <f t="shared" ca="1" si="5"/>
        <v>0</v>
      </c>
      <c r="BT24" s="263">
        <f t="shared" ca="1" si="5"/>
        <v>0</v>
      </c>
      <c r="BU24" s="263">
        <f t="shared" ca="1" si="5"/>
        <v>0</v>
      </c>
      <c r="BV24" s="263">
        <f t="shared" ca="1" si="5"/>
        <v>0</v>
      </c>
      <c r="BW24" s="263">
        <f t="shared" ca="1" si="5"/>
        <v>0</v>
      </c>
      <c r="BX24" s="263">
        <f t="shared" ca="1" si="5"/>
        <v>0</v>
      </c>
      <c r="BY24" s="263">
        <f t="shared" ca="1" si="5"/>
        <v>0</v>
      </c>
      <c r="BZ24" s="263">
        <f t="shared" ca="1" si="6"/>
        <v>0</v>
      </c>
      <c r="CA24" s="263">
        <f t="shared" ca="1" si="6"/>
        <v>0</v>
      </c>
      <c r="CB24" s="263">
        <f t="shared" ca="1" si="6"/>
        <v>0</v>
      </c>
      <c r="CC24" s="263">
        <f t="shared" ca="1" si="6"/>
        <v>0</v>
      </c>
      <c r="CD24" s="263">
        <f t="shared" ca="1" si="6"/>
        <v>0</v>
      </c>
      <c r="CE24" s="263">
        <f t="shared" ca="1" si="6"/>
        <v>0</v>
      </c>
      <c r="CF24" s="263">
        <f t="shared" ca="1" si="6"/>
        <v>0</v>
      </c>
      <c r="CG24" s="263">
        <f t="shared" ca="1" si="6"/>
        <v>0</v>
      </c>
      <c r="CH24" s="263">
        <f t="shared" ca="1" si="6"/>
        <v>0</v>
      </c>
      <c r="CI24" s="263">
        <f t="shared" ca="1" si="6"/>
        <v>0</v>
      </c>
      <c r="CJ24" s="263">
        <f t="shared" ca="1" si="6"/>
        <v>0</v>
      </c>
      <c r="CK24" s="263">
        <f t="shared" ca="1" si="6"/>
        <v>0</v>
      </c>
      <c r="CL24" s="263">
        <f t="shared" ca="1" si="6"/>
        <v>0</v>
      </c>
      <c r="CM24" s="263">
        <f t="shared" ca="1" si="6"/>
        <v>0</v>
      </c>
      <c r="CN24" s="263">
        <f t="shared" ca="1" si="6"/>
        <v>0</v>
      </c>
      <c r="CO24" s="263">
        <f t="shared" ca="1" si="6"/>
        <v>0</v>
      </c>
      <c r="CP24" s="263">
        <f t="shared" ca="1" si="6"/>
        <v>0</v>
      </c>
      <c r="CQ24" s="263">
        <f t="shared" ca="1" si="6"/>
        <v>0</v>
      </c>
      <c r="CR24" s="263">
        <f t="shared" ca="1" si="6"/>
        <v>0</v>
      </c>
      <c r="CS24" s="263">
        <f t="shared" ca="1" si="6"/>
        <v>0</v>
      </c>
      <c r="CT24" s="263">
        <f t="shared" ca="1" si="6"/>
        <v>0</v>
      </c>
      <c r="CU24" s="263">
        <f t="shared" ca="1" si="6"/>
        <v>0</v>
      </c>
      <c r="CV24" s="263">
        <f t="shared" ca="1" si="6"/>
        <v>0</v>
      </c>
      <c r="CW24" s="263">
        <f t="shared" ca="1" si="6"/>
        <v>0</v>
      </c>
      <c r="CX24" s="263">
        <f t="shared" ca="1" si="6"/>
        <v>0</v>
      </c>
      <c r="CY24" s="263">
        <f t="shared" ca="1" si="6"/>
        <v>0</v>
      </c>
      <c r="CZ24" s="263">
        <f t="shared" ca="1" si="6"/>
        <v>0</v>
      </c>
      <c r="DA24" s="263">
        <f t="shared" ca="1" si="6"/>
        <v>0</v>
      </c>
      <c r="DB24" s="263">
        <f t="shared" ca="1" si="6"/>
        <v>0</v>
      </c>
      <c r="DC24" s="263">
        <f t="shared" ca="1" si="6"/>
        <v>0</v>
      </c>
      <c r="DD24" s="263">
        <f t="shared" ca="1" si="6"/>
        <v>0</v>
      </c>
      <c r="DE24" s="263">
        <f t="shared" ca="1" si="6"/>
        <v>0</v>
      </c>
      <c r="DF24" s="263">
        <f t="shared" ca="1" si="6"/>
        <v>0</v>
      </c>
      <c r="DG24" s="263">
        <f t="shared" ca="1" si="6"/>
        <v>0</v>
      </c>
      <c r="DH24" s="263">
        <f t="shared" ca="1" si="6"/>
        <v>0</v>
      </c>
      <c r="DI24" s="263">
        <f t="shared" ca="1" si="6"/>
        <v>0</v>
      </c>
      <c r="DJ24" s="263">
        <f t="shared" ca="1" si="6"/>
        <v>0</v>
      </c>
      <c r="DK24" s="263">
        <f t="shared" ca="1" si="6"/>
        <v>0</v>
      </c>
      <c r="DL24" s="263">
        <f t="shared" ca="1" si="6"/>
        <v>0</v>
      </c>
      <c r="DM24" s="263">
        <f t="shared" ca="1" si="6"/>
        <v>0</v>
      </c>
      <c r="DN24" s="263">
        <f t="shared" ca="1" si="6"/>
        <v>0</v>
      </c>
      <c r="DO24" s="263">
        <f t="shared" ca="1" si="6"/>
        <v>0</v>
      </c>
      <c r="DP24" s="263">
        <f t="shared" ca="1" si="6"/>
        <v>0</v>
      </c>
      <c r="DQ24" s="263">
        <f t="shared" ca="1" si="6"/>
        <v>0</v>
      </c>
      <c r="DR24" s="263">
        <f t="shared" ca="1" si="6"/>
        <v>0</v>
      </c>
      <c r="DS24" s="263">
        <f t="shared" ca="1" si="6"/>
        <v>0</v>
      </c>
      <c r="DT24" s="263">
        <f t="shared" ca="1" si="6"/>
        <v>0</v>
      </c>
      <c r="DU24" s="263">
        <f t="shared" ca="1" si="6"/>
        <v>0</v>
      </c>
      <c r="DV24" s="263">
        <f t="shared" ca="1" si="6"/>
        <v>0</v>
      </c>
      <c r="DW24" s="263">
        <f t="shared" ca="1" si="6"/>
        <v>0</v>
      </c>
      <c r="DX24" s="263">
        <f t="shared" ca="1" si="6"/>
        <v>0</v>
      </c>
      <c r="DY24" s="263">
        <f t="shared" ca="1" si="6"/>
        <v>0</v>
      </c>
      <c r="DZ24" s="263">
        <f t="shared" ca="1" si="6"/>
        <v>0</v>
      </c>
      <c r="EA24" s="263">
        <f t="shared" ca="1" si="6"/>
        <v>0</v>
      </c>
      <c r="EB24" s="263">
        <f t="shared" ca="1" si="6"/>
        <v>0</v>
      </c>
      <c r="EC24" s="263">
        <f t="shared" ca="1" si="6"/>
        <v>0</v>
      </c>
      <c r="ED24" s="263">
        <f t="shared" ca="1" si="6"/>
        <v>0</v>
      </c>
      <c r="EE24" s="263">
        <f t="shared" ca="1" si="6"/>
        <v>0</v>
      </c>
      <c r="EF24" s="263">
        <f t="shared" ca="1" si="6"/>
        <v>0</v>
      </c>
      <c r="EG24" s="263">
        <f t="shared" ca="1" si="9"/>
        <v>0</v>
      </c>
      <c r="EH24" s="263">
        <f t="shared" ca="1" si="9"/>
        <v>0</v>
      </c>
      <c r="EI24" s="263">
        <f t="shared" ca="1" si="9"/>
        <v>0</v>
      </c>
      <c r="EJ24" s="263">
        <f t="shared" ca="1" si="9"/>
        <v>0</v>
      </c>
      <c r="EK24" s="263">
        <f t="shared" ca="1" si="9"/>
        <v>0</v>
      </c>
      <c r="EL24" s="263">
        <f t="shared" ca="1" si="9"/>
        <v>0</v>
      </c>
      <c r="EM24" s="263">
        <f t="shared" ca="1" si="9"/>
        <v>0</v>
      </c>
      <c r="EN24" s="263">
        <f t="shared" ca="1" si="9"/>
        <v>0</v>
      </c>
      <c r="EO24" s="263">
        <f t="shared" ca="1" si="9"/>
        <v>0</v>
      </c>
      <c r="EP24" s="263">
        <f t="shared" ca="1" si="9"/>
        <v>0</v>
      </c>
      <c r="EQ24" s="263">
        <f t="shared" ca="1" si="9"/>
        <v>0</v>
      </c>
      <c r="ER24" s="263">
        <f t="shared" ca="1" si="9"/>
        <v>0</v>
      </c>
      <c r="ES24" s="263">
        <f t="shared" ca="1" si="9"/>
        <v>0</v>
      </c>
      <c r="ET24" s="263">
        <f t="shared" ca="1" si="9"/>
        <v>0</v>
      </c>
      <c r="EU24" s="263">
        <f t="shared" ca="1" si="9"/>
        <v>0</v>
      </c>
      <c r="EV24" s="263">
        <f t="shared" ca="1" si="9"/>
        <v>0</v>
      </c>
      <c r="EW24" s="263">
        <f t="shared" ca="1" si="9"/>
        <v>0</v>
      </c>
      <c r="EX24" s="263">
        <f t="shared" ca="1" si="9"/>
        <v>0</v>
      </c>
      <c r="EY24" s="263">
        <f t="shared" ca="1" si="9"/>
        <v>0</v>
      </c>
      <c r="EZ24" s="263">
        <f t="shared" ca="1" si="9"/>
        <v>0</v>
      </c>
      <c r="FA24" s="263">
        <f t="shared" ca="1" si="9"/>
        <v>0</v>
      </c>
      <c r="FB24" s="263">
        <f t="shared" ca="1" si="9"/>
        <v>0</v>
      </c>
      <c r="FC24" s="263">
        <f t="shared" ca="1" si="9"/>
        <v>0</v>
      </c>
      <c r="FD24" s="263">
        <f t="shared" ca="1" si="9"/>
        <v>0</v>
      </c>
      <c r="FE24" s="263">
        <f t="shared" ca="1" si="9"/>
        <v>0</v>
      </c>
      <c r="FF24" s="263">
        <f t="shared" ca="1" si="9"/>
        <v>0</v>
      </c>
      <c r="FG24" s="263">
        <f t="shared" ca="1" si="9"/>
        <v>0</v>
      </c>
      <c r="FH24" s="263">
        <f t="shared" ca="1" si="9"/>
        <v>0</v>
      </c>
      <c r="FI24" s="263">
        <f t="shared" ca="1" si="9"/>
        <v>0</v>
      </c>
      <c r="FJ24" s="263">
        <f t="shared" ca="1" si="9"/>
        <v>0</v>
      </c>
      <c r="FK24" s="263">
        <f t="shared" ca="1" si="9"/>
        <v>0</v>
      </c>
      <c r="FL24" s="263">
        <f t="shared" ca="1" si="9"/>
        <v>0</v>
      </c>
      <c r="FM24" s="263">
        <f t="shared" ca="1" si="9"/>
        <v>0</v>
      </c>
      <c r="FN24" s="263">
        <f t="shared" ca="1" si="7"/>
        <v>0</v>
      </c>
      <c r="FO24" s="263">
        <f t="shared" ca="1" si="7"/>
        <v>0</v>
      </c>
      <c r="FP24" s="263">
        <f t="shared" ca="1" si="7"/>
        <v>0</v>
      </c>
      <c r="FQ24" s="263">
        <f t="shared" ca="1" si="7"/>
        <v>0</v>
      </c>
      <c r="FR24" s="263">
        <f t="shared" ca="1" si="7"/>
        <v>0</v>
      </c>
      <c r="FS24" s="263">
        <f t="shared" ca="1" si="7"/>
        <v>0</v>
      </c>
      <c r="FT24" s="263">
        <f t="shared" ca="1" si="7"/>
        <v>0</v>
      </c>
      <c r="FU24" s="263">
        <f t="shared" ca="1" si="7"/>
        <v>0</v>
      </c>
      <c r="FV24" s="263">
        <f t="shared" ca="1" si="7"/>
        <v>0</v>
      </c>
      <c r="FW24" s="263">
        <f t="shared" ca="1" si="7"/>
        <v>0</v>
      </c>
      <c r="FX24" s="263">
        <f t="shared" ca="1" si="7"/>
        <v>0</v>
      </c>
      <c r="FY24" s="263">
        <f t="shared" ca="1" si="7"/>
        <v>0</v>
      </c>
      <c r="FZ24" s="263">
        <f t="shared" ca="1" si="7"/>
        <v>0</v>
      </c>
      <c r="GA24" s="263">
        <f t="shared" ca="1" si="7"/>
        <v>0</v>
      </c>
      <c r="GB24" s="263">
        <f t="shared" ca="1" si="7"/>
        <v>0</v>
      </c>
      <c r="GC24" s="263">
        <f t="shared" ca="1" si="7"/>
        <v>0</v>
      </c>
      <c r="GD24" s="263">
        <f t="shared" ca="1" si="7"/>
        <v>0</v>
      </c>
      <c r="GE24" s="263">
        <f t="shared" ca="1" si="7"/>
        <v>0</v>
      </c>
      <c r="GF24" s="263">
        <f t="shared" ca="1" si="7"/>
        <v>0</v>
      </c>
      <c r="GG24" s="263">
        <f t="shared" ca="1" si="7"/>
        <v>0</v>
      </c>
      <c r="GH24" s="263">
        <f t="shared" ca="1" si="7"/>
        <v>0</v>
      </c>
      <c r="GI24" s="263">
        <f t="shared" ca="1" si="7"/>
        <v>0</v>
      </c>
      <c r="GJ24" s="263">
        <f t="shared" ca="1" si="7"/>
        <v>0</v>
      </c>
      <c r="GK24" s="263">
        <f t="shared" ca="1" si="7"/>
        <v>0</v>
      </c>
      <c r="GL24" s="263">
        <f t="shared" ca="1" si="7"/>
        <v>0</v>
      </c>
      <c r="GM24" s="263">
        <f t="shared" ca="1" si="7"/>
        <v>0</v>
      </c>
      <c r="GN24" s="263">
        <f t="shared" ca="1" si="7"/>
        <v>0</v>
      </c>
      <c r="GO24" s="263">
        <f t="shared" ca="1" si="7"/>
        <v>0</v>
      </c>
      <c r="GP24" s="263">
        <f t="shared" ca="1" si="7"/>
        <v>0</v>
      </c>
      <c r="GQ24" s="263">
        <f t="shared" ca="1" si="7"/>
        <v>0</v>
      </c>
      <c r="GR24" s="263">
        <f t="shared" ca="1" si="7"/>
        <v>0</v>
      </c>
      <c r="GS24" s="263">
        <f t="shared" ca="1" si="7"/>
        <v>0</v>
      </c>
      <c r="GT24" s="263">
        <f t="shared" ca="1" si="7"/>
        <v>0</v>
      </c>
      <c r="GU24" s="263">
        <f t="shared" ca="1" si="3"/>
        <v>0</v>
      </c>
    </row>
    <row r="25" spans="1:203" x14ac:dyDescent="0.35">
      <c r="A25" s="160" t="s">
        <v>100</v>
      </c>
      <c r="B25" s="161" t="str">
        <f ca="1">OFFSET('Res Risk - Own Lines, 1Yr'!$D$13,0,ROW()-ROW($B$18))</f>
        <v>LoB 8</v>
      </c>
      <c r="C25" s="154" t="s">
        <v>246</v>
      </c>
      <c r="D25" s="265"/>
      <c r="E25" s="265"/>
      <c r="F25" s="258"/>
      <c r="G25" s="258"/>
      <c r="H25" s="258"/>
      <c r="I25" s="258"/>
      <c r="J25" s="258"/>
      <c r="K25" s="263">
        <v>1</v>
      </c>
      <c r="L25" s="263">
        <f t="shared" ca="1" si="8"/>
        <v>0</v>
      </c>
      <c r="M25" s="263">
        <f t="shared" ca="1" si="8"/>
        <v>0</v>
      </c>
      <c r="N25" s="263">
        <f t="shared" ca="1" si="8"/>
        <v>0</v>
      </c>
      <c r="O25" s="263">
        <f t="shared" ca="1" si="8"/>
        <v>0</v>
      </c>
      <c r="P25" s="263">
        <f t="shared" ca="1" si="8"/>
        <v>0</v>
      </c>
      <c r="Q25" s="263">
        <f t="shared" ca="1" si="8"/>
        <v>0</v>
      </c>
      <c r="R25" s="263">
        <f t="shared" ca="1" si="8"/>
        <v>0</v>
      </c>
      <c r="S25" s="263">
        <f t="shared" ca="1" si="8"/>
        <v>0</v>
      </c>
      <c r="T25" s="263">
        <f t="shared" ca="1" si="8"/>
        <v>0</v>
      </c>
      <c r="U25" s="263">
        <f t="shared" ca="1" si="8"/>
        <v>0</v>
      </c>
      <c r="V25" s="263">
        <f t="shared" ca="1" si="8"/>
        <v>0</v>
      </c>
      <c r="W25" s="263">
        <f t="shared" ca="1" si="8"/>
        <v>0</v>
      </c>
      <c r="X25" s="263">
        <f t="shared" ca="1" si="8"/>
        <v>0</v>
      </c>
      <c r="Y25" s="263">
        <f t="shared" ca="1" si="8"/>
        <v>0</v>
      </c>
      <c r="Z25" s="263">
        <f t="shared" ca="1" si="8"/>
        <v>0</v>
      </c>
      <c r="AA25" s="263">
        <f t="shared" ca="1" si="8"/>
        <v>0</v>
      </c>
      <c r="AB25" s="263">
        <f t="shared" ca="1" si="8"/>
        <v>0</v>
      </c>
      <c r="AC25" s="263">
        <f t="shared" ca="1" si="8"/>
        <v>0</v>
      </c>
      <c r="AD25" s="263">
        <f t="shared" ca="1" si="8"/>
        <v>0</v>
      </c>
      <c r="AE25" s="263">
        <f t="shared" ca="1" si="8"/>
        <v>0</v>
      </c>
      <c r="AF25" s="263">
        <f t="shared" ca="1" si="8"/>
        <v>0</v>
      </c>
      <c r="AG25" s="263">
        <f t="shared" ca="1" si="8"/>
        <v>0</v>
      </c>
      <c r="AH25" s="263">
        <f t="shared" ca="1" si="8"/>
        <v>0</v>
      </c>
      <c r="AI25" s="263">
        <f t="shared" ca="1" si="8"/>
        <v>0</v>
      </c>
      <c r="AJ25" s="263">
        <f t="shared" ca="1" si="8"/>
        <v>0</v>
      </c>
      <c r="AK25" s="263">
        <f t="shared" ca="1" si="8"/>
        <v>0</v>
      </c>
      <c r="AL25" s="263">
        <f t="shared" ca="1" si="8"/>
        <v>0</v>
      </c>
      <c r="AM25" s="263">
        <f t="shared" ca="1" si="8"/>
        <v>0</v>
      </c>
      <c r="AN25" s="263">
        <f t="shared" ca="1" si="8"/>
        <v>0</v>
      </c>
      <c r="AO25" s="263">
        <f t="shared" ca="1" si="8"/>
        <v>0</v>
      </c>
      <c r="AP25" s="263">
        <f t="shared" ca="1" si="5"/>
        <v>0</v>
      </c>
      <c r="AQ25" s="263">
        <f t="shared" ca="1" si="5"/>
        <v>0</v>
      </c>
      <c r="AR25" s="263">
        <f t="shared" ca="1" si="5"/>
        <v>0</v>
      </c>
      <c r="AS25" s="263">
        <f t="shared" ca="1" si="5"/>
        <v>0</v>
      </c>
      <c r="AT25" s="263">
        <f t="shared" ca="1" si="5"/>
        <v>0</v>
      </c>
      <c r="AU25" s="263">
        <f t="shared" ca="1" si="5"/>
        <v>0</v>
      </c>
      <c r="AV25" s="263">
        <f t="shared" ca="1" si="5"/>
        <v>0</v>
      </c>
      <c r="AW25" s="263">
        <f t="shared" ca="1" si="5"/>
        <v>0</v>
      </c>
      <c r="AX25" s="263">
        <f t="shared" ca="1" si="5"/>
        <v>0</v>
      </c>
      <c r="AY25" s="263">
        <f t="shared" ca="1" si="5"/>
        <v>0</v>
      </c>
      <c r="AZ25" s="263">
        <f t="shared" ca="1" si="5"/>
        <v>0</v>
      </c>
      <c r="BA25" s="263">
        <f t="shared" ca="1" si="5"/>
        <v>0</v>
      </c>
      <c r="BB25" s="263">
        <f t="shared" ca="1" si="5"/>
        <v>0</v>
      </c>
      <c r="BC25" s="263">
        <f t="shared" ca="1" si="5"/>
        <v>0</v>
      </c>
      <c r="BD25" s="263">
        <f t="shared" ca="1" si="5"/>
        <v>0</v>
      </c>
      <c r="BE25" s="263">
        <f t="shared" ca="1" si="5"/>
        <v>0</v>
      </c>
      <c r="BF25" s="263">
        <f t="shared" ca="1" si="5"/>
        <v>0</v>
      </c>
      <c r="BG25" s="263">
        <f t="shared" ca="1" si="5"/>
        <v>0</v>
      </c>
      <c r="BH25" s="263">
        <f t="shared" ca="1" si="5"/>
        <v>0</v>
      </c>
      <c r="BI25" s="263">
        <f t="shared" ca="1" si="5"/>
        <v>0</v>
      </c>
      <c r="BJ25" s="263">
        <f t="shared" ca="1" si="5"/>
        <v>0</v>
      </c>
      <c r="BK25" s="263">
        <f t="shared" ca="1" si="5"/>
        <v>0</v>
      </c>
      <c r="BL25" s="263">
        <f t="shared" ca="1" si="5"/>
        <v>0</v>
      </c>
      <c r="BM25" s="263">
        <f t="shared" ca="1" si="5"/>
        <v>0</v>
      </c>
      <c r="BN25" s="263">
        <f t="shared" ca="1" si="5"/>
        <v>0</v>
      </c>
      <c r="BO25" s="263">
        <f t="shared" ca="1" si="5"/>
        <v>0</v>
      </c>
      <c r="BP25" s="263">
        <f t="shared" ca="1" si="5"/>
        <v>0</v>
      </c>
      <c r="BQ25" s="263">
        <f t="shared" ca="1" si="5"/>
        <v>0</v>
      </c>
      <c r="BR25" s="263">
        <f t="shared" ca="1" si="5"/>
        <v>0</v>
      </c>
      <c r="BS25" s="263">
        <f t="shared" ca="1" si="5"/>
        <v>0</v>
      </c>
      <c r="BT25" s="263">
        <f t="shared" ca="1" si="5"/>
        <v>0</v>
      </c>
      <c r="BU25" s="263">
        <f t="shared" ca="1" si="5"/>
        <v>0</v>
      </c>
      <c r="BV25" s="263">
        <f t="shared" ca="1" si="5"/>
        <v>0</v>
      </c>
      <c r="BW25" s="263">
        <f t="shared" ca="1" si="5"/>
        <v>0</v>
      </c>
      <c r="BX25" s="263">
        <f t="shared" ca="1" si="5"/>
        <v>0</v>
      </c>
      <c r="BY25" s="263">
        <f t="shared" ca="1" si="5"/>
        <v>0</v>
      </c>
      <c r="BZ25" s="263">
        <f t="shared" ca="1" si="6"/>
        <v>0</v>
      </c>
      <c r="CA25" s="263">
        <f t="shared" ca="1" si="6"/>
        <v>0</v>
      </c>
      <c r="CB25" s="263">
        <f t="shared" ca="1" si="6"/>
        <v>0</v>
      </c>
      <c r="CC25" s="263">
        <f t="shared" ca="1" si="6"/>
        <v>0</v>
      </c>
      <c r="CD25" s="263">
        <f t="shared" ca="1" si="6"/>
        <v>0</v>
      </c>
      <c r="CE25" s="263">
        <f t="shared" ca="1" si="6"/>
        <v>0</v>
      </c>
      <c r="CF25" s="263">
        <f t="shared" ca="1" si="6"/>
        <v>0</v>
      </c>
      <c r="CG25" s="263">
        <f t="shared" ca="1" si="6"/>
        <v>0</v>
      </c>
      <c r="CH25" s="263">
        <f t="shared" ca="1" si="6"/>
        <v>0</v>
      </c>
      <c r="CI25" s="263">
        <f t="shared" ca="1" si="6"/>
        <v>0</v>
      </c>
      <c r="CJ25" s="263">
        <f t="shared" ca="1" si="6"/>
        <v>0</v>
      </c>
      <c r="CK25" s="263">
        <f t="shared" ca="1" si="6"/>
        <v>0</v>
      </c>
      <c r="CL25" s="263">
        <f t="shared" ca="1" si="6"/>
        <v>0</v>
      </c>
      <c r="CM25" s="263">
        <f t="shared" ca="1" si="6"/>
        <v>0</v>
      </c>
      <c r="CN25" s="263">
        <f t="shared" ca="1" si="6"/>
        <v>0</v>
      </c>
      <c r="CO25" s="263">
        <f t="shared" ca="1" si="6"/>
        <v>0</v>
      </c>
      <c r="CP25" s="263">
        <f t="shared" ca="1" si="6"/>
        <v>0</v>
      </c>
      <c r="CQ25" s="263">
        <f t="shared" ca="1" si="6"/>
        <v>0</v>
      </c>
      <c r="CR25" s="263">
        <f t="shared" ca="1" si="6"/>
        <v>0</v>
      </c>
      <c r="CS25" s="263">
        <f t="shared" ca="1" si="6"/>
        <v>0</v>
      </c>
      <c r="CT25" s="263">
        <f t="shared" ca="1" si="6"/>
        <v>0</v>
      </c>
      <c r="CU25" s="263">
        <f t="shared" ca="1" si="6"/>
        <v>0</v>
      </c>
      <c r="CV25" s="263">
        <f t="shared" ca="1" si="6"/>
        <v>0</v>
      </c>
      <c r="CW25" s="263">
        <f t="shared" ca="1" si="6"/>
        <v>0</v>
      </c>
      <c r="CX25" s="263">
        <f t="shared" ca="1" si="6"/>
        <v>0</v>
      </c>
      <c r="CY25" s="263">
        <f t="shared" ca="1" si="6"/>
        <v>0</v>
      </c>
      <c r="CZ25" s="263">
        <f t="shared" ca="1" si="6"/>
        <v>0</v>
      </c>
      <c r="DA25" s="263">
        <f t="shared" ca="1" si="6"/>
        <v>0</v>
      </c>
      <c r="DB25" s="263">
        <f t="shared" ca="1" si="6"/>
        <v>0</v>
      </c>
      <c r="DC25" s="263">
        <f t="shared" ca="1" si="6"/>
        <v>0</v>
      </c>
      <c r="DD25" s="263">
        <f t="shared" ca="1" si="6"/>
        <v>0</v>
      </c>
      <c r="DE25" s="263">
        <f t="shared" ca="1" si="6"/>
        <v>0</v>
      </c>
      <c r="DF25" s="263">
        <f t="shared" ca="1" si="6"/>
        <v>0</v>
      </c>
      <c r="DG25" s="263">
        <f t="shared" ca="1" si="6"/>
        <v>0</v>
      </c>
      <c r="DH25" s="263">
        <f t="shared" ca="1" si="6"/>
        <v>0</v>
      </c>
      <c r="DI25" s="263">
        <f t="shared" ca="1" si="6"/>
        <v>0</v>
      </c>
      <c r="DJ25" s="263">
        <f t="shared" ca="1" si="6"/>
        <v>0</v>
      </c>
      <c r="DK25" s="263">
        <f t="shared" ca="1" si="6"/>
        <v>0</v>
      </c>
      <c r="DL25" s="263">
        <f t="shared" ca="1" si="6"/>
        <v>0</v>
      </c>
      <c r="DM25" s="263">
        <f t="shared" ca="1" si="6"/>
        <v>0</v>
      </c>
      <c r="DN25" s="263">
        <f t="shared" ca="1" si="6"/>
        <v>0</v>
      </c>
      <c r="DO25" s="263">
        <f t="shared" ca="1" si="6"/>
        <v>0</v>
      </c>
      <c r="DP25" s="263">
        <f t="shared" ca="1" si="6"/>
        <v>0</v>
      </c>
      <c r="DQ25" s="263">
        <f t="shared" ca="1" si="6"/>
        <v>0</v>
      </c>
      <c r="DR25" s="263">
        <f t="shared" ca="1" si="6"/>
        <v>0</v>
      </c>
      <c r="DS25" s="263">
        <f t="shared" ca="1" si="6"/>
        <v>0</v>
      </c>
      <c r="DT25" s="263">
        <f t="shared" ca="1" si="6"/>
        <v>0</v>
      </c>
      <c r="DU25" s="263">
        <f t="shared" ca="1" si="6"/>
        <v>0</v>
      </c>
      <c r="DV25" s="263">
        <f t="shared" ca="1" si="6"/>
        <v>0</v>
      </c>
      <c r="DW25" s="263">
        <f t="shared" ca="1" si="6"/>
        <v>0</v>
      </c>
      <c r="DX25" s="263">
        <f t="shared" ca="1" si="6"/>
        <v>0</v>
      </c>
      <c r="DY25" s="263">
        <f t="shared" ca="1" si="6"/>
        <v>0</v>
      </c>
      <c r="DZ25" s="263">
        <f t="shared" ca="1" si="6"/>
        <v>0</v>
      </c>
      <c r="EA25" s="263">
        <f t="shared" ca="1" si="6"/>
        <v>0</v>
      </c>
      <c r="EB25" s="263">
        <f t="shared" ca="1" si="6"/>
        <v>0</v>
      </c>
      <c r="EC25" s="263">
        <f t="shared" ca="1" si="6"/>
        <v>0</v>
      </c>
      <c r="ED25" s="263">
        <f t="shared" ca="1" si="6"/>
        <v>0</v>
      </c>
      <c r="EE25" s="263">
        <f t="shared" ca="1" si="6"/>
        <v>0</v>
      </c>
      <c r="EF25" s="263">
        <f t="shared" ca="1" si="6"/>
        <v>0</v>
      </c>
      <c r="EG25" s="263">
        <f t="shared" ca="1" si="9"/>
        <v>0</v>
      </c>
      <c r="EH25" s="263">
        <f t="shared" ca="1" si="9"/>
        <v>0</v>
      </c>
      <c r="EI25" s="263">
        <f t="shared" ca="1" si="9"/>
        <v>0</v>
      </c>
      <c r="EJ25" s="263">
        <f t="shared" ca="1" si="9"/>
        <v>0</v>
      </c>
      <c r="EK25" s="263">
        <f t="shared" ca="1" si="9"/>
        <v>0</v>
      </c>
      <c r="EL25" s="263">
        <f t="shared" ca="1" si="9"/>
        <v>0</v>
      </c>
      <c r="EM25" s="263">
        <f t="shared" ca="1" si="9"/>
        <v>0</v>
      </c>
      <c r="EN25" s="263">
        <f t="shared" ca="1" si="9"/>
        <v>0</v>
      </c>
      <c r="EO25" s="263">
        <f t="shared" ca="1" si="9"/>
        <v>0</v>
      </c>
      <c r="EP25" s="263">
        <f t="shared" ca="1" si="9"/>
        <v>0</v>
      </c>
      <c r="EQ25" s="263">
        <f t="shared" ca="1" si="9"/>
        <v>0</v>
      </c>
      <c r="ER25" s="263">
        <f t="shared" ca="1" si="9"/>
        <v>0</v>
      </c>
      <c r="ES25" s="263">
        <f t="shared" ca="1" si="9"/>
        <v>0</v>
      </c>
      <c r="ET25" s="263">
        <f t="shared" ca="1" si="9"/>
        <v>0</v>
      </c>
      <c r="EU25" s="263">
        <f t="shared" ca="1" si="9"/>
        <v>0</v>
      </c>
      <c r="EV25" s="263">
        <f t="shared" ca="1" si="9"/>
        <v>0</v>
      </c>
      <c r="EW25" s="263">
        <f t="shared" ca="1" si="9"/>
        <v>0</v>
      </c>
      <c r="EX25" s="263">
        <f t="shared" ca="1" si="9"/>
        <v>0</v>
      </c>
      <c r="EY25" s="263">
        <f t="shared" ca="1" si="9"/>
        <v>0</v>
      </c>
      <c r="EZ25" s="263">
        <f t="shared" ca="1" si="9"/>
        <v>0</v>
      </c>
      <c r="FA25" s="263">
        <f t="shared" ca="1" si="9"/>
        <v>0</v>
      </c>
      <c r="FB25" s="263">
        <f t="shared" ca="1" si="9"/>
        <v>0</v>
      </c>
      <c r="FC25" s="263">
        <f t="shared" ca="1" si="9"/>
        <v>0</v>
      </c>
      <c r="FD25" s="263">
        <f t="shared" ca="1" si="9"/>
        <v>0</v>
      </c>
      <c r="FE25" s="263">
        <f t="shared" ca="1" si="9"/>
        <v>0</v>
      </c>
      <c r="FF25" s="263">
        <f t="shared" ca="1" si="9"/>
        <v>0</v>
      </c>
      <c r="FG25" s="263">
        <f t="shared" ca="1" si="9"/>
        <v>0</v>
      </c>
      <c r="FH25" s="263">
        <f t="shared" ca="1" si="9"/>
        <v>0</v>
      </c>
      <c r="FI25" s="263">
        <f t="shared" ca="1" si="9"/>
        <v>0</v>
      </c>
      <c r="FJ25" s="263">
        <f t="shared" ca="1" si="9"/>
        <v>0</v>
      </c>
      <c r="FK25" s="263">
        <f t="shared" ca="1" si="9"/>
        <v>0</v>
      </c>
      <c r="FL25" s="263">
        <f t="shared" ca="1" si="9"/>
        <v>0</v>
      </c>
      <c r="FM25" s="263">
        <f t="shared" ca="1" si="9"/>
        <v>0</v>
      </c>
      <c r="FN25" s="263">
        <f t="shared" ca="1" si="7"/>
        <v>0</v>
      </c>
      <c r="FO25" s="263">
        <f t="shared" ca="1" si="7"/>
        <v>0</v>
      </c>
      <c r="FP25" s="263">
        <f t="shared" ca="1" si="7"/>
        <v>0</v>
      </c>
      <c r="FQ25" s="263">
        <f t="shared" ca="1" si="7"/>
        <v>0</v>
      </c>
      <c r="FR25" s="263">
        <f t="shared" ca="1" si="7"/>
        <v>0</v>
      </c>
      <c r="FS25" s="263">
        <f t="shared" ca="1" si="7"/>
        <v>0</v>
      </c>
      <c r="FT25" s="263">
        <f t="shared" ca="1" si="7"/>
        <v>0</v>
      </c>
      <c r="FU25" s="263">
        <f t="shared" ca="1" si="7"/>
        <v>0</v>
      </c>
      <c r="FV25" s="263">
        <f t="shared" ca="1" si="7"/>
        <v>0</v>
      </c>
      <c r="FW25" s="263">
        <f t="shared" ca="1" si="7"/>
        <v>0</v>
      </c>
      <c r="FX25" s="263">
        <f t="shared" ca="1" si="7"/>
        <v>0</v>
      </c>
      <c r="FY25" s="263">
        <f t="shared" ca="1" si="7"/>
        <v>0</v>
      </c>
      <c r="FZ25" s="263">
        <f t="shared" ca="1" si="7"/>
        <v>0</v>
      </c>
      <c r="GA25" s="263">
        <f t="shared" ca="1" si="7"/>
        <v>0</v>
      </c>
      <c r="GB25" s="263">
        <f t="shared" ca="1" si="7"/>
        <v>0</v>
      </c>
      <c r="GC25" s="263">
        <f t="shared" ca="1" si="7"/>
        <v>0</v>
      </c>
      <c r="GD25" s="263">
        <f t="shared" ca="1" si="7"/>
        <v>0</v>
      </c>
      <c r="GE25" s="263">
        <f t="shared" ca="1" si="7"/>
        <v>0</v>
      </c>
      <c r="GF25" s="263">
        <f t="shared" ca="1" si="7"/>
        <v>0</v>
      </c>
      <c r="GG25" s="263">
        <f t="shared" ca="1" si="7"/>
        <v>0</v>
      </c>
      <c r="GH25" s="263">
        <f t="shared" ca="1" si="7"/>
        <v>0</v>
      </c>
      <c r="GI25" s="263">
        <f t="shared" ca="1" si="7"/>
        <v>0</v>
      </c>
      <c r="GJ25" s="263">
        <f t="shared" ca="1" si="7"/>
        <v>0</v>
      </c>
      <c r="GK25" s="263">
        <f t="shared" ca="1" si="7"/>
        <v>0</v>
      </c>
      <c r="GL25" s="263">
        <f t="shared" ca="1" si="7"/>
        <v>0</v>
      </c>
      <c r="GM25" s="263">
        <f t="shared" ca="1" si="7"/>
        <v>0</v>
      </c>
      <c r="GN25" s="263">
        <f t="shared" ca="1" si="7"/>
        <v>0</v>
      </c>
      <c r="GO25" s="263">
        <f t="shared" ca="1" si="7"/>
        <v>0</v>
      </c>
      <c r="GP25" s="263">
        <f t="shared" ca="1" si="7"/>
        <v>0</v>
      </c>
      <c r="GQ25" s="263">
        <f t="shared" ca="1" si="7"/>
        <v>0</v>
      </c>
      <c r="GR25" s="263">
        <f t="shared" ca="1" si="7"/>
        <v>0</v>
      </c>
      <c r="GS25" s="263">
        <f t="shared" ca="1" si="7"/>
        <v>0</v>
      </c>
      <c r="GT25" s="263">
        <f t="shared" ca="1" si="7"/>
        <v>0</v>
      </c>
      <c r="GU25" s="263">
        <f t="shared" ca="1" si="3"/>
        <v>0</v>
      </c>
    </row>
    <row r="26" spans="1:203" x14ac:dyDescent="0.35">
      <c r="A26" s="160" t="s">
        <v>100</v>
      </c>
      <c r="B26" s="161" t="str">
        <f ca="1">OFFSET('Res Risk - Own Lines, 1Yr'!$D$13,0,ROW()-ROW($B$18))</f>
        <v>LoB 9</v>
      </c>
      <c r="C26" s="154" t="s">
        <v>1010</v>
      </c>
      <c r="D26" s="265"/>
      <c r="E26" s="265"/>
      <c r="F26" s="258"/>
      <c r="G26" s="258"/>
      <c r="H26" s="258"/>
      <c r="I26" s="258"/>
      <c r="J26" s="258"/>
      <c r="K26" s="258"/>
      <c r="L26" s="263">
        <v>1</v>
      </c>
      <c r="M26" s="263">
        <f t="shared" ca="1" si="8"/>
        <v>0</v>
      </c>
      <c r="N26" s="263">
        <f t="shared" ca="1" si="8"/>
        <v>0</v>
      </c>
      <c r="O26" s="263">
        <f t="shared" ca="1" si="8"/>
        <v>0</v>
      </c>
      <c r="P26" s="263">
        <f t="shared" ca="1" si="8"/>
        <v>0</v>
      </c>
      <c r="Q26" s="263">
        <f t="shared" ca="1" si="8"/>
        <v>0</v>
      </c>
      <c r="R26" s="263">
        <f t="shared" ca="1" si="8"/>
        <v>0</v>
      </c>
      <c r="S26" s="263">
        <f t="shared" ca="1" si="8"/>
        <v>0</v>
      </c>
      <c r="T26" s="263">
        <f t="shared" ca="1" si="8"/>
        <v>0</v>
      </c>
      <c r="U26" s="263">
        <f t="shared" ca="1" si="8"/>
        <v>0</v>
      </c>
      <c r="V26" s="263">
        <f t="shared" ca="1" si="8"/>
        <v>0</v>
      </c>
      <c r="W26" s="263">
        <f t="shared" ca="1" si="8"/>
        <v>0</v>
      </c>
      <c r="X26" s="263">
        <f t="shared" ca="1" si="8"/>
        <v>0</v>
      </c>
      <c r="Y26" s="263">
        <f t="shared" ca="1" si="8"/>
        <v>0</v>
      </c>
      <c r="Z26" s="263">
        <f t="shared" ca="1" si="8"/>
        <v>0</v>
      </c>
      <c r="AA26" s="263">
        <f t="shared" ca="1" si="8"/>
        <v>0</v>
      </c>
      <c r="AB26" s="263">
        <f t="shared" ca="1" si="8"/>
        <v>0</v>
      </c>
      <c r="AC26" s="263">
        <f t="shared" ca="1" si="8"/>
        <v>0</v>
      </c>
      <c r="AD26" s="263">
        <f t="shared" ca="1" si="8"/>
        <v>0</v>
      </c>
      <c r="AE26" s="263">
        <f t="shared" ca="1" si="8"/>
        <v>0</v>
      </c>
      <c r="AF26" s="263">
        <f t="shared" ca="1" si="8"/>
        <v>0</v>
      </c>
      <c r="AG26" s="263">
        <f t="shared" ca="1" si="8"/>
        <v>0</v>
      </c>
      <c r="AH26" s="263">
        <f t="shared" ca="1" si="8"/>
        <v>0</v>
      </c>
      <c r="AI26" s="263">
        <f t="shared" ca="1" si="8"/>
        <v>0</v>
      </c>
      <c r="AJ26" s="263">
        <f t="shared" ca="1" si="8"/>
        <v>0</v>
      </c>
      <c r="AK26" s="263">
        <f t="shared" ca="1" si="8"/>
        <v>0</v>
      </c>
      <c r="AL26" s="263">
        <f t="shared" ca="1" si="8"/>
        <v>0</v>
      </c>
      <c r="AM26" s="263">
        <f t="shared" ca="1" si="8"/>
        <v>0</v>
      </c>
      <c r="AN26" s="263">
        <f t="shared" ca="1" si="8"/>
        <v>0</v>
      </c>
      <c r="AO26" s="263">
        <f t="shared" ca="1" si="8"/>
        <v>0</v>
      </c>
      <c r="AP26" s="263">
        <f t="shared" ca="1" si="5"/>
        <v>0</v>
      </c>
      <c r="AQ26" s="263">
        <f t="shared" ca="1" si="5"/>
        <v>0</v>
      </c>
      <c r="AR26" s="263">
        <f t="shared" ca="1" si="5"/>
        <v>0</v>
      </c>
      <c r="AS26" s="263">
        <f t="shared" ca="1" si="5"/>
        <v>0</v>
      </c>
      <c r="AT26" s="263">
        <f t="shared" ca="1" si="5"/>
        <v>0</v>
      </c>
      <c r="AU26" s="263">
        <f t="shared" ca="1" si="5"/>
        <v>0</v>
      </c>
      <c r="AV26" s="263">
        <f t="shared" ca="1" si="5"/>
        <v>0</v>
      </c>
      <c r="AW26" s="263">
        <f t="shared" ca="1" si="5"/>
        <v>0</v>
      </c>
      <c r="AX26" s="263">
        <f t="shared" ca="1" si="5"/>
        <v>0</v>
      </c>
      <c r="AY26" s="263">
        <f t="shared" ca="1" si="5"/>
        <v>0</v>
      </c>
      <c r="AZ26" s="263">
        <f t="shared" ca="1" si="5"/>
        <v>0</v>
      </c>
      <c r="BA26" s="263">
        <f t="shared" ca="1" si="5"/>
        <v>0</v>
      </c>
      <c r="BB26" s="263">
        <f t="shared" ca="1" si="5"/>
        <v>0</v>
      </c>
      <c r="BC26" s="263">
        <f t="shared" ca="1" si="5"/>
        <v>0</v>
      </c>
      <c r="BD26" s="263">
        <f t="shared" ca="1" si="5"/>
        <v>0</v>
      </c>
      <c r="BE26" s="263">
        <f t="shared" ca="1" si="5"/>
        <v>0</v>
      </c>
      <c r="BF26" s="263">
        <f t="shared" ca="1" si="5"/>
        <v>0</v>
      </c>
      <c r="BG26" s="263">
        <f t="shared" ca="1" si="5"/>
        <v>0</v>
      </c>
      <c r="BH26" s="263">
        <f t="shared" ca="1" si="5"/>
        <v>0</v>
      </c>
      <c r="BI26" s="263">
        <f t="shared" ca="1" si="5"/>
        <v>0</v>
      </c>
      <c r="BJ26" s="263">
        <f t="shared" ca="1" si="5"/>
        <v>0</v>
      </c>
      <c r="BK26" s="263">
        <f t="shared" ca="1" si="5"/>
        <v>0</v>
      </c>
      <c r="BL26" s="263">
        <f t="shared" ca="1" si="5"/>
        <v>0</v>
      </c>
      <c r="BM26" s="263">
        <f t="shared" ca="1" si="5"/>
        <v>0</v>
      </c>
      <c r="BN26" s="263">
        <f t="shared" ca="1" si="5"/>
        <v>0</v>
      </c>
      <c r="BO26" s="263">
        <f t="shared" ca="1" si="5"/>
        <v>0</v>
      </c>
      <c r="BP26" s="263">
        <f t="shared" ca="1" si="5"/>
        <v>0</v>
      </c>
      <c r="BQ26" s="263">
        <f t="shared" ca="1" si="5"/>
        <v>0</v>
      </c>
      <c r="BR26" s="263">
        <f t="shared" ca="1" si="5"/>
        <v>0</v>
      </c>
      <c r="BS26" s="263">
        <f t="shared" ca="1" si="5"/>
        <v>0</v>
      </c>
      <c r="BT26" s="263">
        <f t="shared" ca="1" si="5"/>
        <v>0</v>
      </c>
      <c r="BU26" s="263">
        <f t="shared" ca="1" si="5"/>
        <v>0</v>
      </c>
      <c r="BV26" s="263">
        <f t="shared" ca="1" si="5"/>
        <v>0</v>
      </c>
      <c r="BW26" s="263">
        <f t="shared" ca="1" si="5"/>
        <v>0</v>
      </c>
      <c r="BX26" s="263">
        <f t="shared" ca="1" si="5"/>
        <v>0</v>
      </c>
      <c r="BY26" s="263">
        <f t="shared" ca="1" si="5"/>
        <v>0</v>
      </c>
      <c r="BZ26" s="263">
        <f t="shared" ca="1" si="6"/>
        <v>0</v>
      </c>
      <c r="CA26" s="263">
        <f t="shared" ca="1" si="6"/>
        <v>0</v>
      </c>
      <c r="CB26" s="263">
        <f t="shared" ca="1" si="6"/>
        <v>0</v>
      </c>
      <c r="CC26" s="263">
        <f t="shared" ca="1" si="6"/>
        <v>0</v>
      </c>
      <c r="CD26" s="263">
        <f t="shared" ca="1" si="6"/>
        <v>0</v>
      </c>
      <c r="CE26" s="263">
        <f t="shared" ca="1" si="6"/>
        <v>0</v>
      </c>
      <c r="CF26" s="263">
        <f t="shared" ca="1" si="6"/>
        <v>0</v>
      </c>
      <c r="CG26" s="263">
        <f t="shared" ca="1" si="6"/>
        <v>0</v>
      </c>
      <c r="CH26" s="263">
        <f t="shared" ca="1" si="6"/>
        <v>0</v>
      </c>
      <c r="CI26" s="263">
        <f t="shared" ca="1" si="6"/>
        <v>0</v>
      </c>
      <c r="CJ26" s="263">
        <f t="shared" ca="1" si="6"/>
        <v>0</v>
      </c>
      <c r="CK26" s="263">
        <f t="shared" ca="1" si="6"/>
        <v>0</v>
      </c>
      <c r="CL26" s="263">
        <f t="shared" ca="1" si="6"/>
        <v>0</v>
      </c>
      <c r="CM26" s="263">
        <f t="shared" ca="1" si="6"/>
        <v>0</v>
      </c>
      <c r="CN26" s="263">
        <f t="shared" ca="1" si="6"/>
        <v>0</v>
      </c>
      <c r="CO26" s="263">
        <f t="shared" ca="1" si="6"/>
        <v>0</v>
      </c>
      <c r="CP26" s="263">
        <f t="shared" ca="1" si="6"/>
        <v>0</v>
      </c>
      <c r="CQ26" s="263">
        <f t="shared" ca="1" si="6"/>
        <v>0</v>
      </c>
      <c r="CR26" s="263">
        <f t="shared" ca="1" si="6"/>
        <v>0</v>
      </c>
      <c r="CS26" s="263">
        <f t="shared" ref="CS26:EJ33" ca="1" si="10">OFFSET($C$17,COLUMN()-COLUMN($C$17),ROW()-ROW($C$17))</f>
        <v>0</v>
      </c>
      <c r="CT26" s="263">
        <f t="shared" ca="1" si="10"/>
        <v>0</v>
      </c>
      <c r="CU26" s="263">
        <f t="shared" ca="1" si="10"/>
        <v>0</v>
      </c>
      <c r="CV26" s="263">
        <f t="shared" ca="1" si="10"/>
        <v>0</v>
      </c>
      <c r="CW26" s="263">
        <f t="shared" ca="1" si="10"/>
        <v>0</v>
      </c>
      <c r="CX26" s="263">
        <f t="shared" ca="1" si="10"/>
        <v>0</v>
      </c>
      <c r="CY26" s="263">
        <f t="shared" ca="1" si="10"/>
        <v>0</v>
      </c>
      <c r="CZ26" s="263">
        <f t="shared" ca="1" si="10"/>
        <v>0</v>
      </c>
      <c r="DA26" s="263">
        <f t="shared" ca="1" si="10"/>
        <v>0</v>
      </c>
      <c r="DB26" s="263">
        <f t="shared" ca="1" si="10"/>
        <v>0</v>
      </c>
      <c r="DC26" s="263">
        <f t="shared" ca="1" si="10"/>
        <v>0</v>
      </c>
      <c r="DD26" s="263">
        <f t="shared" ca="1" si="10"/>
        <v>0</v>
      </c>
      <c r="DE26" s="263">
        <f t="shared" ca="1" si="10"/>
        <v>0</v>
      </c>
      <c r="DF26" s="263">
        <f t="shared" ca="1" si="10"/>
        <v>0</v>
      </c>
      <c r="DG26" s="263">
        <f t="shared" ca="1" si="10"/>
        <v>0</v>
      </c>
      <c r="DH26" s="263">
        <f t="shared" ca="1" si="10"/>
        <v>0</v>
      </c>
      <c r="DI26" s="263">
        <f t="shared" ca="1" si="10"/>
        <v>0</v>
      </c>
      <c r="DJ26" s="263">
        <f t="shared" ca="1" si="10"/>
        <v>0</v>
      </c>
      <c r="DK26" s="263">
        <f t="shared" ca="1" si="10"/>
        <v>0</v>
      </c>
      <c r="DL26" s="263">
        <f t="shared" ca="1" si="10"/>
        <v>0</v>
      </c>
      <c r="DM26" s="263">
        <f t="shared" ca="1" si="10"/>
        <v>0</v>
      </c>
      <c r="DN26" s="263">
        <f t="shared" ca="1" si="10"/>
        <v>0</v>
      </c>
      <c r="DO26" s="263">
        <f t="shared" ca="1" si="10"/>
        <v>0</v>
      </c>
      <c r="DP26" s="263">
        <f t="shared" ca="1" si="10"/>
        <v>0</v>
      </c>
      <c r="DQ26" s="263">
        <f t="shared" ca="1" si="10"/>
        <v>0</v>
      </c>
      <c r="DR26" s="263">
        <f t="shared" ca="1" si="10"/>
        <v>0</v>
      </c>
      <c r="DS26" s="263">
        <f t="shared" ca="1" si="10"/>
        <v>0</v>
      </c>
      <c r="DT26" s="263">
        <f t="shared" ca="1" si="10"/>
        <v>0</v>
      </c>
      <c r="DU26" s="263">
        <f t="shared" ca="1" si="10"/>
        <v>0</v>
      </c>
      <c r="DV26" s="263">
        <f t="shared" ca="1" si="10"/>
        <v>0</v>
      </c>
      <c r="DW26" s="263">
        <f t="shared" ca="1" si="10"/>
        <v>0</v>
      </c>
      <c r="DX26" s="263">
        <f t="shared" ca="1" si="10"/>
        <v>0</v>
      </c>
      <c r="DY26" s="263">
        <f t="shared" ca="1" si="10"/>
        <v>0</v>
      </c>
      <c r="DZ26" s="263">
        <f t="shared" ca="1" si="10"/>
        <v>0</v>
      </c>
      <c r="EA26" s="263">
        <f t="shared" ca="1" si="10"/>
        <v>0</v>
      </c>
      <c r="EB26" s="263">
        <f t="shared" ca="1" si="10"/>
        <v>0</v>
      </c>
      <c r="EC26" s="263">
        <f t="shared" ca="1" si="10"/>
        <v>0</v>
      </c>
      <c r="ED26" s="263">
        <f t="shared" ca="1" si="10"/>
        <v>0</v>
      </c>
      <c r="EE26" s="263">
        <f t="shared" ca="1" si="10"/>
        <v>0</v>
      </c>
      <c r="EF26" s="263">
        <f t="shared" ca="1" si="10"/>
        <v>0</v>
      </c>
      <c r="EG26" s="263">
        <f t="shared" ca="1" si="10"/>
        <v>0</v>
      </c>
      <c r="EH26" s="263">
        <f t="shared" ca="1" si="10"/>
        <v>0</v>
      </c>
      <c r="EI26" s="263">
        <f t="shared" ca="1" si="10"/>
        <v>0</v>
      </c>
      <c r="EJ26" s="263">
        <f t="shared" ca="1" si="10"/>
        <v>0</v>
      </c>
      <c r="EK26" s="263">
        <f t="shared" ca="1" si="9"/>
        <v>0</v>
      </c>
      <c r="EL26" s="263">
        <f t="shared" ca="1" si="9"/>
        <v>0</v>
      </c>
      <c r="EM26" s="263">
        <f t="shared" ca="1" si="9"/>
        <v>0</v>
      </c>
      <c r="EN26" s="263">
        <f t="shared" ca="1" si="9"/>
        <v>0</v>
      </c>
      <c r="EO26" s="263">
        <f t="shared" ca="1" si="9"/>
        <v>0</v>
      </c>
      <c r="EP26" s="263">
        <f t="shared" ca="1" si="9"/>
        <v>0</v>
      </c>
      <c r="EQ26" s="263">
        <f t="shared" ca="1" si="9"/>
        <v>0</v>
      </c>
      <c r="ER26" s="263">
        <f t="shared" ca="1" si="9"/>
        <v>0</v>
      </c>
      <c r="ES26" s="263">
        <f t="shared" ca="1" si="9"/>
        <v>0</v>
      </c>
      <c r="ET26" s="263">
        <f t="shared" ca="1" si="9"/>
        <v>0</v>
      </c>
      <c r="EU26" s="263">
        <f t="shared" ca="1" si="9"/>
        <v>0</v>
      </c>
      <c r="EV26" s="263">
        <f t="shared" ca="1" si="9"/>
        <v>0</v>
      </c>
      <c r="EW26" s="263">
        <f t="shared" ca="1" si="9"/>
        <v>0</v>
      </c>
      <c r="EX26" s="263">
        <f t="shared" ca="1" si="9"/>
        <v>0</v>
      </c>
      <c r="EY26" s="263">
        <f t="shared" ca="1" si="9"/>
        <v>0</v>
      </c>
      <c r="EZ26" s="263">
        <f t="shared" ca="1" si="9"/>
        <v>0</v>
      </c>
      <c r="FA26" s="263">
        <f t="shared" ca="1" si="9"/>
        <v>0</v>
      </c>
      <c r="FB26" s="263">
        <f t="shared" ca="1" si="9"/>
        <v>0</v>
      </c>
      <c r="FC26" s="263">
        <f t="shared" ca="1" si="9"/>
        <v>0</v>
      </c>
      <c r="FD26" s="263">
        <f t="shared" ca="1" si="9"/>
        <v>0</v>
      </c>
      <c r="FE26" s="263">
        <f t="shared" ca="1" si="9"/>
        <v>0</v>
      </c>
      <c r="FF26" s="263">
        <f t="shared" ca="1" si="9"/>
        <v>0</v>
      </c>
      <c r="FG26" s="263">
        <f t="shared" ca="1" si="9"/>
        <v>0</v>
      </c>
      <c r="FH26" s="263">
        <f t="shared" ca="1" si="9"/>
        <v>0</v>
      </c>
      <c r="FI26" s="263">
        <f t="shared" ca="1" si="9"/>
        <v>0</v>
      </c>
      <c r="FJ26" s="263">
        <f t="shared" ca="1" si="9"/>
        <v>0</v>
      </c>
      <c r="FK26" s="263">
        <f t="shared" ca="1" si="9"/>
        <v>0</v>
      </c>
      <c r="FL26" s="263">
        <f t="shared" ca="1" si="9"/>
        <v>0</v>
      </c>
      <c r="FM26" s="263">
        <f t="shared" ca="1" si="9"/>
        <v>0</v>
      </c>
      <c r="FN26" s="263">
        <f t="shared" ca="1" si="7"/>
        <v>0</v>
      </c>
      <c r="FO26" s="263">
        <f t="shared" ca="1" si="7"/>
        <v>0</v>
      </c>
      <c r="FP26" s="263">
        <f t="shared" ca="1" si="7"/>
        <v>0</v>
      </c>
      <c r="FQ26" s="263">
        <f t="shared" ca="1" si="7"/>
        <v>0</v>
      </c>
      <c r="FR26" s="263">
        <f t="shared" ca="1" si="7"/>
        <v>0</v>
      </c>
      <c r="FS26" s="263">
        <f t="shared" ca="1" si="7"/>
        <v>0</v>
      </c>
      <c r="FT26" s="263">
        <f t="shared" ca="1" si="7"/>
        <v>0</v>
      </c>
      <c r="FU26" s="263">
        <f t="shared" ca="1" si="7"/>
        <v>0</v>
      </c>
      <c r="FV26" s="263">
        <f t="shared" ca="1" si="7"/>
        <v>0</v>
      </c>
      <c r="FW26" s="263">
        <f t="shared" ca="1" si="7"/>
        <v>0</v>
      </c>
      <c r="FX26" s="263">
        <f t="shared" ca="1" si="7"/>
        <v>0</v>
      </c>
      <c r="FY26" s="263">
        <f t="shared" ca="1" si="7"/>
        <v>0</v>
      </c>
      <c r="FZ26" s="263">
        <f t="shared" ca="1" si="7"/>
        <v>0</v>
      </c>
      <c r="GA26" s="263">
        <f t="shared" ca="1" si="7"/>
        <v>0</v>
      </c>
      <c r="GB26" s="263">
        <f t="shared" ca="1" si="7"/>
        <v>0</v>
      </c>
      <c r="GC26" s="263">
        <f t="shared" ca="1" si="7"/>
        <v>0</v>
      </c>
      <c r="GD26" s="263">
        <f t="shared" ca="1" si="7"/>
        <v>0</v>
      </c>
      <c r="GE26" s="263">
        <f t="shared" ca="1" si="7"/>
        <v>0</v>
      </c>
      <c r="GF26" s="263">
        <f t="shared" ca="1" si="7"/>
        <v>0</v>
      </c>
      <c r="GG26" s="263">
        <f t="shared" ca="1" si="7"/>
        <v>0</v>
      </c>
      <c r="GH26" s="263">
        <f t="shared" ca="1" si="7"/>
        <v>0</v>
      </c>
      <c r="GI26" s="263">
        <f t="shared" ca="1" si="7"/>
        <v>0</v>
      </c>
      <c r="GJ26" s="263">
        <f t="shared" ca="1" si="7"/>
        <v>0</v>
      </c>
      <c r="GK26" s="263">
        <f t="shared" ca="1" si="7"/>
        <v>0</v>
      </c>
      <c r="GL26" s="263">
        <f t="shared" ca="1" si="7"/>
        <v>0</v>
      </c>
      <c r="GM26" s="263">
        <f t="shared" ca="1" si="7"/>
        <v>0</v>
      </c>
      <c r="GN26" s="263">
        <f t="shared" ca="1" si="7"/>
        <v>0</v>
      </c>
      <c r="GO26" s="263">
        <f t="shared" ca="1" si="7"/>
        <v>0</v>
      </c>
      <c r="GP26" s="263">
        <f t="shared" ca="1" si="7"/>
        <v>0</v>
      </c>
      <c r="GQ26" s="263">
        <f t="shared" ca="1" si="7"/>
        <v>0</v>
      </c>
      <c r="GR26" s="263">
        <f t="shared" ca="1" si="7"/>
        <v>0</v>
      </c>
      <c r="GS26" s="263">
        <f t="shared" ca="1" si="7"/>
        <v>0</v>
      </c>
      <c r="GT26" s="263">
        <f t="shared" ca="1" si="7"/>
        <v>0</v>
      </c>
      <c r="GU26" s="263">
        <f t="shared" ca="1" si="3"/>
        <v>0</v>
      </c>
    </row>
    <row r="27" spans="1:203" x14ac:dyDescent="0.35">
      <c r="A27" s="160" t="s">
        <v>100</v>
      </c>
      <c r="B27" s="161" t="str">
        <f ca="1">OFFSET('Res Risk - Own Lines, 1Yr'!$D$13,0,ROW()-ROW($B$18))</f>
        <v>LoB 10</v>
      </c>
      <c r="C27" s="154" t="s">
        <v>247</v>
      </c>
      <c r="D27" s="265"/>
      <c r="E27" s="265"/>
      <c r="F27" s="258"/>
      <c r="G27" s="258"/>
      <c r="H27" s="258"/>
      <c r="I27" s="258"/>
      <c r="J27" s="258"/>
      <c r="K27" s="258"/>
      <c r="L27" s="258"/>
      <c r="M27" s="263">
        <v>1</v>
      </c>
      <c r="N27" s="263">
        <f t="shared" ca="1" si="8"/>
        <v>0</v>
      </c>
      <c r="O27" s="263">
        <f t="shared" ca="1" si="8"/>
        <v>0</v>
      </c>
      <c r="P27" s="263">
        <f t="shared" ca="1" si="8"/>
        <v>0</v>
      </c>
      <c r="Q27" s="263">
        <f t="shared" ca="1" si="8"/>
        <v>0</v>
      </c>
      <c r="R27" s="263">
        <f t="shared" ca="1" si="8"/>
        <v>0</v>
      </c>
      <c r="S27" s="263">
        <f t="shared" ca="1" si="8"/>
        <v>0</v>
      </c>
      <c r="T27" s="263">
        <f t="shared" ca="1" si="8"/>
        <v>0</v>
      </c>
      <c r="U27" s="263">
        <f t="shared" ca="1" si="8"/>
        <v>0</v>
      </c>
      <c r="V27" s="263">
        <f t="shared" ca="1" si="8"/>
        <v>0</v>
      </c>
      <c r="W27" s="263">
        <f t="shared" ca="1" si="8"/>
        <v>0</v>
      </c>
      <c r="X27" s="263">
        <f t="shared" ca="1" si="8"/>
        <v>0</v>
      </c>
      <c r="Y27" s="263">
        <f t="shared" ca="1" si="8"/>
        <v>0</v>
      </c>
      <c r="Z27" s="263">
        <f t="shared" ca="1" si="8"/>
        <v>0</v>
      </c>
      <c r="AA27" s="263">
        <f t="shared" ca="1" si="8"/>
        <v>0</v>
      </c>
      <c r="AB27" s="263">
        <f t="shared" ca="1" si="8"/>
        <v>0</v>
      </c>
      <c r="AC27" s="263">
        <f t="shared" ca="1" si="8"/>
        <v>0</v>
      </c>
      <c r="AD27" s="263">
        <f t="shared" ca="1" si="8"/>
        <v>0</v>
      </c>
      <c r="AE27" s="263">
        <f t="shared" ca="1" si="8"/>
        <v>0</v>
      </c>
      <c r="AF27" s="263">
        <f t="shared" ca="1" si="8"/>
        <v>0</v>
      </c>
      <c r="AG27" s="263">
        <f t="shared" ca="1" si="8"/>
        <v>0</v>
      </c>
      <c r="AH27" s="263">
        <f t="shared" ca="1" si="8"/>
        <v>0</v>
      </c>
      <c r="AI27" s="263">
        <f t="shared" ca="1" si="8"/>
        <v>0</v>
      </c>
      <c r="AJ27" s="263">
        <f t="shared" ca="1" si="8"/>
        <v>0</v>
      </c>
      <c r="AK27" s="263">
        <f t="shared" ca="1" si="8"/>
        <v>0</v>
      </c>
      <c r="AL27" s="263">
        <f t="shared" ca="1" si="8"/>
        <v>0</v>
      </c>
      <c r="AM27" s="263">
        <f t="shared" ca="1" si="8"/>
        <v>0</v>
      </c>
      <c r="AN27" s="263">
        <f t="shared" ca="1" si="8"/>
        <v>0</v>
      </c>
      <c r="AO27" s="263">
        <f t="shared" ca="1" si="8"/>
        <v>0</v>
      </c>
      <c r="AP27" s="263">
        <f t="shared" ca="1" si="5"/>
        <v>0</v>
      </c>
      <c r="AQ27" s="263">
        <f t="shared" ca="1" si="5"/>
        <v>0</v>
      </c>
      <c r="AR27" s="263">
        <f t="shared" ca="1" si="5"/>
        <v>0</v>
      </c>
      <c r="AS27" s="263">
        <f t="shared" ca="1" si="5"/>
        <v>0</v>
      </c>
      <c r="AT27" s="263">
        <f t="shared" ca="1" si="5"/>
        <v>0</v>
      </c>
      <c r="AU27" s="263">
        <f t="shared" ca="1" si="5"/>
        <v>0</v>
      </c>
      <c r="AV27" s="263">
        <f t="shared" ca="1" si="5"/>
        <v>0</v>
      </c>
      <c r="AW27" s="263">
        <f t="shared" ca="1" si="5"/>
        <v>0</v>
      </c>
      <c r="AX27" s="263">
        <f t="shared" ca="1" si="5"/>
        <v>0</v>
      </c>
      <c r="AY27" s="263">
        <f t="shared" ca="1" si="5"/>
        <v>0</v>
      </c>
      <c r="AZ27" s="263">
        <f t="shared" ca="1" si="5"/>
        <v>0</v>
      </c>
      <c r="BA27" s="263">
        <f t="shared" ca="1" si="5"/>
        <v>0</v>
      </c>
      <c r="BB27" s="263">
        <f t="shared" ca="1" si="5"/>
        <v>0</v>
      </c>
      <c r="BC27" s="263">
        <f t="shared" ca="1" si="5"/>
        <v>0</v>
      </c>
      <c r="BD27" s="263">
        <f t="shared" ca="1" si="5"/>
        <v>0</v>
      </c>
      <c r="BE27" s="263">
        <f t="shared" ca="1" si="5"/>
        <v>0</v>
      </c>
      <c r="BF27" s="263">
        <f t="shared" ca="1" si="5"/>
        <v>0</v>
      </c>
      <c r="BG27" s="263">
        <f t="shared" ca="1" si="5"/>
        <v>0</v>
      </c>
      <c r="BH27" s="263">
        <f t="shared" ca="1" si="5"/>
        <v>0</v>
      </c>
      <c r="BI27" s="263">
        <f t="shared" ca="1" si="5"/>
        <v>0</v>
      </c>
      <c r="BJ27" s="263">
        <f t="shared" ca="1" si="5"/>
        <v>0</v>
      </c>
      <c r="BK27" s="263">
        <f t="shared" ca="1" si="5"/>
        <v>0</v>
      </c>
      <c r="BL27" s="263">
        <f t="shared" ca="1" si="5"/>
        <v>0</v>
      </c>
      <c r="BM27" s="263">
        <f t="shared" ca="1" si="5"/>
        <v>0</v>
      </c>
      <c r="BN27" s="263">
        <f t="shared" ca="1" si="5"/>
        <v>0</v>
      </c>
      <c r="BO27" s="263">
        <f t="shared" ca="1" si="5"/>
        <v>0</v>
      </c>
      <c r="BP27" s="263">
        <f t="shared" ca="1" si="5"/>
        <v>0</v>
      </c>
      <c r="BQ27" s="263">
        <f t="shared" ca="1" si="5"/>
        <v>0</v>
      </c>
      <c r="BR27" s="263">
        <f t="shared" ca="1" si="5"/>
        <v>0</v>
      </c>
      <c r="BS27" s="263">
        <f t="shared" ca="1" si="5"/>
        <v>0</v>
      </c>
      <c r="BT27" s="263">
        <f t="shared" ca="1" si="5"/>
        <v>0</v>
      </c>
      <c r="BU27" s="263">
        <f t="shared" ca="1" si="5"/>
        <v>0</v>
      </c>
      <c r="BV27" s="263">
        <f t="shared" ca="1" si="5"/>
        <v>0</v>
      </c>
      <c r="BW27" s="263">
        <f t="shared" ca="1" si="5"/>
        <v>0</v>
      </c>
      <c r="BX27" s="263">
        <f t="shared" ca="1" si="5"/>
        <v>0</v>
      </c>
      <c r="BY27" s="263">
        <f t="shared" ca="1" si="5"/>
        <v>0</v>
      </c>
      <c r="BZ27" s="263">
        <f t="shared" ref="BZ27:DE35" ca="1" si="11">OFFSET($C$17,COLUMN()-COLUMN($C$17),ROW()-ROW($C$17))</f>
        <v>0</v>
      </c>
      <c r="CA27" s="263">
        <f t="shared" ca="1" si="11"/>
        <v>0</v>
      </c>
      <c r="CB27" s="263">
        <f t="shared" ca="1" si="11"/>
        <v>0</v>
      </c>
      <c r="CC27" s="263">
        <f t="shared" ca="1" si="11"/>
        <v>0</v>
      </c>
      <c r="CD27" s="263">
        <f t="shared" ca="1" si="11"/>
        <v>0</v>
      </c>
      <c r="CE27" s="263">
        <f t="shared" ca="1" si="11"/>
        <v>0</v>
      </c>
      <c r="CF27" s="263">
        <f t="shared" ca="1" si="11"/>
        <v>0</v>
      </c>
      <c r="CG27" s="263">
        <f t="shared" ca="1" si="11"/>
        <v>0</v>
      </c>
      <c r="CH27" s="263">
        <f t="shared" ca="1" si="11"/>
        <v>0</v>
      </c>
      <c r="CI27" s="263">
        <f t="shared" ca="1" si="11"/>
        <v>0</v>
      </c>
      <c r="CJ27" s="263">
        <f t="shared" ca="1" si="11"/>
        <v>0</v>
      </c>
      <c r="CK27" s="263">
        <f t="shared" ca="1" si="11"/>
        <v>0</v>
      </c>
      <c r="CL27" s="263">
        <f t="shared" ca="1" si="11"/>
        <v>0</v>
      </c>
      <c r="CM27" s="263">
        <f t="shared" ca="1" si="11"/>
        <v>0</v>
      </c>
      <c r="CN27" s="263">
        <f t="shared" ca="1" si="11"/>
        <v>0</v>
      </c>
      <c r="CO27" s="263">
        <f t="shared" ca="1" si="11"/>
        <v>0</v>
      </c>
      <c r="CP27" s="263">
        <f t="shared" ca="1" si="11"/>
        <v>0</v>
      </c>
      <c r="CQ27" s="263">
        <f t="shared" ca="1" si="11"/>
        <v>0</v>
      </c>
      <c r="CR27" s="263">
        <f t="shared" ca="1" si="11"/>
        <v>0</v>
      </c>
      <c r="CS27" s="263">
        <f t="shared" ca="1" si="11"/>
        <v>0</v>
      </c>
      <c r="CT27" s="263">
        <f t="shared" ca="1" si="11"/>
        <v>0</v>
      </c>
      <c r="CU27" s="263">
        <f t="shared" ca="1" si="11"/>
        <v>0</v>
      </c>
      <c r="CV27" s="263">
        <f t="shared" ca="1" si="11"/>
        <v>0</v>
      </c>
      <c r="CW27" s="263">
        <f t="shared" ca="1" si="11"/>
        <v>0</v>
      </c>
      <c r="CX27" s="263">
        <f t="shared" ca="1" si="11"/>
        <v>0</v>
      </c>
      <c r="CY27" s="263">
        <f t="shared" ca="1" si="11"/>
        <v>0</v>
      </c>
      <c r="CZ27" s="263">
        <f t="shared" ca="1" si="11"/>
        <v>0</v>
      </c>
      <c r="DA27" s="263">
        <f t="shared" ca="1" si="11"/>
        <v>0</v>
      </c>
      <c r="DB27" s="263">
        <f t="shared" ca="1" si="11"/>
        <v>0</v>
      </c>
      <c r="DC27" s="263">
        <f t="shared" ca="1" si="11"/>
        <v>0</v>
      </c>
      <c r="DD27" s="263">
        <f t="shared" ca="1" si="11"/>
        <v>0</v>
      </c>
      <c r="DE27" s="263">
        <f t="shared" ca="1" si="11"/>
        <v>0</v>
      </c>
      <c r="DF27" s="263">
        <f t="shared" ca="1" si="10"/>
        <v>0</v>
      </c>
      <c r="DG27" s="263">
        <f t="shared" ca="1" si="10"/>
        <v>0</v>
      </c>
      <c r="DH27" s="263">
        <f t="shared" ca="1" si="10"/>
        <v>0</v>
      </c>
      <c r="DI27" s="263">
        <f t="shared" ca="1" si="10"/>
        <v>0</v>
      </c>
      <c r="DJ27" s="263">
        <f t="shared" ca="1" si="10"/>
        <v>0</v>
      </c>
      <c r="DK27" s="263">
        <f t="shared" ca="1" si="10"/>
        <v>0</v>
      </c>
      <c r="DL27" s="263">
        <f t="shared" ca="1" si="10"/>
        <v>0</v>
      </c>
      <c r="DM27" s="263">
        <f t="shared" ca="1" si="10"/>
        <v>0</v>
      </c>
      <c r="DN27" s="263">
        <f t="shared" ca="1" si="10"/>
        <v>0</v>
      </c>
      <c r="DO27" s="263">
        <f t="shared" ca="1" si="10"/>
        <v>0</v>
      </c>
      <c r="DP27" s="263">
        <f t="shared" ca="1" si="10"/>
        <v>0</v>
      </c>
      <c r="DQ27" s="263">
        <f t="shared" ca="1" si="10"/>
        <v>0</v>
      </c>
      <c r="DR27" s="263">
        <f t="shared" ca="1" si="10"/>
        <v>0</v>
      </c>
      <c r="DS27" s="263">
        <f t="shared" ca="1" si="10"/>
        <v>0</v>
      </c>
      <c r="DT27" s="263">
        <f t="shared" ca="1" si="10"/>
        <v>0</v>
      </c>
      <c r="DU27" s="263">
        <f t="shared" ca="1" si="10"/>
        <v>0</v>
      </c>
      <c r="DV27" s="263">
        <f t="shared" ca="1" si="10"/>
        <v>0</v>
      </c>
      <c r="DW27" s="263">
        <f t="shared" ca="1" si="10"/>
        <v>0</v>
      </c>
      <c r="DX27" s="263">
        <f t="shared" ca="1" si="10"/>
        <v>0</v>
      </c>
      <c r="DY27" s="263">
        <f t="shared" ca="1" si="10"/>
        <v>0</v>
      </c>
      <c r="DZ27" s="263">
        <f t="shared" ca="1" si="10"/>
        <v>0</v>
      </c>
      <c r="EA27" s="263">
        <f t="shared" ca="1" si="10"/>
        <v>0</v>
      </c>
      <c r="EB27" s="263">
        <f t="shared" ca="1" si="10"/>
        <v>0</v>
      </c>
      <c r="EC27" s="263">
        <f t="shared" ca="1" si="10"/>
        <v>0</v>
      </c>
      <c r="ED27" s="263">
        <f t="shared" ca="1" si="10"/>
        <v>0</v>
      </c>
      <c r="EE27" s="263">
        <f t="shared" ca="1" si="10"/>
        <v>0</v>
      </c>
      <c r="EF27" s="263">
        <f t="shared" ca="1" si="10"/>
        <v>0</v>
      </c>
      <c r="EG27" s="263">
        <f t="shared" ca="1" si="10"/>
        <v>0</v>
      </c>
      <c r="EH27" s="263">
        <f t="shared" ca="1" si="10"/>
        <v>0</v>
      </c>
      <c r="EI27" s="263">
        <f t="shared" ca="1" si="10"/>
        <v>0</v>
      </c>
      <c r="EJ27" s="263">
        <f t="shared" ca="1" si="10"/>
        <v>0</v>
      </c>
      <c r="EK27" s="263">
        <f t="shared" ca="1" si="9"/>
        <v>0</v>
      </c>
      <c r="EL27" s="263">
        <f t="shared" ca="1" si="9"/>
        <v>0</v>
      </c>
      <c r="EM27" s="263">
        <f t="shared" ca="1" si="9"/>
        <v>0</v>
      </c>
      <c r="EN27" s="263">
        <f t="shared" ca="1" si="9"/>
        <v>0</v>
      </c>
      <c r="EO27" s="263">
        <f t="shared" ca="1" si="9"/>
        <v>0</v>
      </c>
      <c r="EP27" s="263">
        <f t="shared" ca="1" si="9"/>
        <v>0</v>
      </c>
      <c r="EQ27" s="263">
        <f t="shared" ca="1" si="9"/>
        <v>0</v>
      </c>
      <c r="ER27" s="263">
        <f t="shared" ca="1" si="9"/>
        <v>0</v>
      </c>
      <c r="ES27" s="263">
        <f t="shared" ca="1" si="9"/>
        <v>0</v>
      </c>
      <c r="ET27" s="263">
        <f t="shared" ca="1" si="9"/>
        <v>0</v>
      </c>
      <c r="EU27" s="263">
        <f t="shared" ca="1" si="9"/>
        <v>0</v>
      </c>
      <c r="EV27" s="263">
        <f t="shared" ca="1" si="9"/>
        <v>0</v>
      </c>
      <c r="EW27" s="263">
        <f t="shared" ca="1" si="9"/>
        <v>0</v>
      </c>
      <c r="EX27" s="263">
        <f t="shared" ca="1" si="9"/>
        <v>0</v>
      </c>
      <c r="EY27" s="263">
        <f t="shared" ca="1" si="9"/>
        <v>0</v>
      </c>
      <c r="EZ27" s="263">
        <f t="shared" ca="1" si="9"/>
        <v>0</v>
      </c>
      <c r="FA27" s="263">
        <f t="shared" ca="1" si="9"/>
        <v>0</v>
      </c>
      <c r="FB27" s="263">
        <f t="shared" ca="1" si="9"/>
        <v>0</v>
      </c>
      <c r="FC27" s="263">
        <f t="shared" ca="1" si="9"/>
        <v>0</v>
      </c>
      <c r="FD27" s="263">
        <f t="shared" ca="1" si="9"/>
        <v>0</v>
      </c>
      <c r="FE27" s="263">
        <f t="shared" ca="1" si="9"/>
        <v>0</v>
      </c>
      <c r="FF27" s="263">
        <f t="shared" ca="1" si="9"/>
        <v>0</v>
      </c>
      <c r="FG27" s="263">
        <f t="shared" ca="1" si="9"/>
        <v>0</v>
      </c>
      <c r="FH27" s="263">
        <f t="shared" ca="1" si="9"/>
        <v>0</v>
      </c>
      <c r="FI27" s="263">
        <f t="shared" ca="1" si="9"/>
        <v>0</v>
      </c>
      <c r="FJ27" s="263">
        <f t="shared" ca="1" si="9"/>
        <v>0</v>
      </c>
      <c r="FK27" s="263">
        <f t="shared" ca="1" si="9"/>
        <v>0</v>
      </c>
      <c r="FL27" s="263">
        <f t="shared" ca="1" si="9"/>
        <v>0</v>
      </c>
      <c r="FM27" s="263">
        <f t="shared" ca="1" si="9"/>
        <v>0</v>
      </c>
      <c r="FN27" s="263">
        <f t="shared" ca="1" si="7"/>
        <v>0</v>
      </c>
      <c r="FO27" s="263">
        <f t="shared" ca="1" si="7"/>
        <v>0</v>
      </c>
      <c r="FP27" s="263">
        <f t="shared" ca="1" si="7"/>
        <v>0</v>
      </c>
      <c r="FQ27" s="263">
        <f t="shared" ca="1" si="7"/>
        <v>0</v>
      </c>
      <c r="FR27" s="263">
        <f t="shared" ca="1" si="7"/>
        <v>0</v>
      </c>
      <c r="FS27" s="263">
        <f t="shared" ca="1" si="7"/>
        <v>0</v>
      </c>
      <c r="FT27" s="263">
        <f t="shared" ca="1" si="7"/>
        <v>0</v>
      </c>
      <c r="FU27" s="263">
        <f t="shared" ca="1" si="7"/>
        <v>0</v>
      </c>
      <c r="FV27" s="263">
        <f t="shared" ca="1" si="7"/>
        <v>0</v>
      </c>
      <c r="FW27" s="263">
        <f t="shared" ca="1" si="7"/>
        <v>0</v>
      </c>
      <c r="FX27" s="263">
        <f t="shared" ca="1" si="7"/>
        <v>0</v>
      </c>
      <c r="FY27" s="263">
        <f t="shared" ca="1" si="7"/>
        <v>0</v>
      </c>
      <c r="FZ27" s="263">
        <f t="shared" ca="1" si="7"/>
        <v>0</v>
      </c>
      <c r="GA27" s="263">
        <f t="shared" ca="1" si="7"/>
        <v>0</v>
      </c>
      <c r="GB27" s="263">
        <f t="shared" ca="1" si="7"/>
        <v>0</v>
      </c>
      <c r="GC27" s="263">
        <f t="shared" ca="1" si="7"/>
        <v>0</v>
      </c>
      <c r="GD27" s="263">
        <f t="shared" ca="1" si="7"/>
        <v>0</v>
      </c>
      <c r="GE27" s="263">
        <f t="shared" ca="1" si="7"/>
        <v>0</v>
      </c>
      <c r="GF27" s="263">
        <f t="shared" ca="1" si="7"/>
        <v>0</v>
      </c>
      <c r="GG27" s="263">
        <f t="shared" ca="1" si="7"/>
        <v>0</v>
      </c>
      <c r="GH27" s="263">
        <f t="shared" ca="1" si="7"/>
        <v>0</v>
      </c>
      <c r="GI27" s="263">
        <f t="shared" ca="1" si="7"/>
        <v>0</v>
      </c>
      <c r="GJ27" s="263">
        <f t="shared" ca="1" si="7"/>
        <v>0</v>
      </c>
      <c r="GK27" s="263">
        <f t="shared" ca="1" si="7"/>
        <v>0</v>
      </c>
      <c r="GL27" s="263">
        <f t="shared" ca="1" si="7"/>
        <v>0</v>
      </c>
      <c r="GM27" s="263">
        <f t="shared" ca="1" si="7"/>
        <v>0</v>
      </c>
      <c r="GN27" s="263">
        <f t="shared" ca="1" si="7"/>
        <v>0</v>
      </c>
      <c r="GO27" s="263">
        <f t="shared" ca="1" si="7"/>
        <v>0</v>
      </c>
      <c r="GP27" s="263">
        <f t="shared" ca="1" si="7"/>
        <v>0</v>
      </c>
      <c r="GQ27" s="263">
        <f t="shared" ca="1" si="7"/>
        <v>0</v>
      </c>
      <c r="GR27" s="263">
        <f t="shared" ca="1" si="7"/>
        <v>0</v>
      </c>
      <c r="GS27" s="263">
        <f t="shared" ca="1" si="7"/>
        <v>0</v>
      </c>
      <c r="GT27" s="263">
        <f t="shared" ca="1" si="7"/>
        <v>0</v>
      </c>
      <c r="GU27" s="263">
        <f t="shared" ca="1" si="3"/>
        <v>0</v>
      </c>
    </row>
    <row r="28" spans="1:203" x14ac:dyDescent="0.35">
      <c r="A28" s="160" t="s">
        <v>100</v>
      </c>
      <c r="B28" s="161" t="str">
        <f ca="1">OFFSET('Res Risk - Own Lines, 1Yr'!$D$13,0,ROW()-ROW($B$18))</f>
        <v>LoB 11</v>
      </c>
      <c r="C28" s="154" t="s">
        <v>248</v>
      </c>
      <c r="D28" s="265"/>
      <c r="E28" s="265"/>
      <c r="F28" s="258"/>
      <c r="G28" s="258"/>
      <c r="H28" s="258"/>
      <c r="I28" s="258"/>
      <c r="J28" s="258"/>
      <c r="K28" s="258"/>
      <c r="L28" s="258"/>
      <c r="M28" s="258"/>
      <c r="N28" s="263">
        <v>1</v>
      </c>
      <c r="O28" s="263">
        <f t="shared" ca="1" si="8"/>
        <v>0</v>
      </c>
      <c r="P28" s="263">
        <f t="shared" ca="1" si="8"/>
        <v>0</v>
      </c>
      <c r="Q28" s="263">
        <f t="shared" ca="1" si="8"/>
        <v>0</v>
      </c>
      <c r="R28" s="263">
        <f t="shared" ca="1" si="8"/>
        <v>0</v>
      </c>
      <c r="S28" s="263">
        <f t="shared" ca="1" si="8"/>
        <v>0</v>
      </c>
      <c r="T28" s="263">
        <f t="shared" ca="1" si="8"/>
        <v>0</v>
      </c>
      <c r="U28" s="263">
        <f t="shared" ca="1" si="8"/>
        <v>0</v>
      </c>
      <c r="V28" s="263">
        <f t="shared" ca="1" si="8"/>
        <v>0</v>
      </c>
      <c r="W28" s="263">
        <f t="shared" ca="1" si="8"/>
        <v>0</v>
      </c>
      <c r="X28" s="263">
        <f t="shared" ca="1" si="8"/>
        <v>0</v>
      </c>
      <c r="Y28" s="263">
        <f t="shared" ca="1" si="8"/>
        <v>0</v>
      </c>
      <c r="Z28" s="263">
        <f t="shared" ca="1" si="8"/>
        <v>0</v>
      </c>
      <c r="AA28" s="263">
        <f t="shared" ca="1" si="8"/>
        <v>0</v>
      </c>
      <c r="AB28" s="263">
        <f t="shared" ca="1" si="8"/>
        <v>0</v>
      </c>
      <c r="AC28" s="263">
        <f t="shared" ca="1" si="8"/>
        <v>0</v>
      </c>
      <c r="AD28" s="263">
        <f t="shared" ca="1" si="8"/>
        <v>0</v>
      </c>
      <c r="AE28" s="263">
        <f t="shared" ca="1" si="8"/>
        <v>0</v>
      </c>
      <c r="AF28" s="263">
        <f t="shared" ca="1" si="8"/>
        <v>0</v>
      </c>
      <c r="AG28" s="263">
        <f t="shared" ca="1" si="8"/>
        <v>0</v>
      </c>
      <c r="AH28" s="263">
        <f t="shared" ca="1" si="8"/>
        <v>0</v>
      </c>
      <c r="AI28" s="263">
        <f t="shared" ca="1" si="8"/>
        <v>0</v>
      </c>
      <c r="AJ28" s="263">
        <f t="shared" ca="1" si="8"/>
        <v>0</v>
      </c>
      <c r="AK28" s="263">
        <f t="shared" ca="1" si="8"/>
        <v>0</v>
      </c>
      <c r="AL28" s="263">
        <f t="shared" ca="1" si="8"/>
        <v>0</v>
      </c>
      <c r="AM28" s="263">
        <f t="shared" ca="1" si="8"/>
        <v>0</v>
      </c>
      <c r="AN28" s="263">
        <f t="shared" ca="1" si="8"/>
        <v>0</v>
      </c>
      <c r="AO28" s="263">
        <f t="shared" ca="1" si="8"/>
        <v>0</v>
      </c>
      <c r="AP28" s="263">
        <f t="shared" ca="1" si="5"/>
        <v>0</v>
      </c>
      <c r="AQ28" s="263">
        <f t="shared" ca="1" si="5"/>
        <v>0</v>
      </c>
      <c r="AR28" s="263">
        <f t="shared" ca="1" si="5"/>
        <v>0</v>
      </c>
      <c r="AS28" s="263">
        <f t="shared" ca="1" si="5"/>
        <v>0</v>
      </c>
      <c r="AT28" s="263">
        <f t="shared" ca="1" si="5"/>
        <v>0</v>
      </c>
      <c r="AU28" s="263">
        <f t="shared" ca="1" si="5"/>
        <v>0</v>
      </c>
      <c r="AV28" s="263">
        <f t="shared" ca="1" si="5"/>
        <v>0</v>
      </c>
      <c r="AW28" s="263">
        <f t="shared" ca="1" si="5"/>
        <v>0</v>
      </c>
      <c r="AX28" s="263">
        <f t="shared" ca="1" si="5"/>
        <v>0</v>
      </c>
      <c r="AY28" s="263">
        <f t="shared" ca="1" si="5"/>
        <v>0</v>
      </c>
      <c r="AZ28" s="263">
        <f t="shared" ca="1" si="5"/>
        <v>0</v>
      </c>
      <c r="BA28" s="263">
        <f t="shared" ref="BA28:BZ28" ca="1" si="12">OFFSET($C$17,COLUMN()-COLUMN($C$17),ROW()-ROW($C$17))</f>
        <v>0</v>
      </c>
      <c r="BB28" s="263">
        <f t="shared" ca="1" si="12"/>
        <v>0</v>
      </c>
      <c r="BC28" s="263">
        <f t="shared" ca="1" si="12"/>
        <v>0</v>
      </c>
      <c r="BD28" s="263">
        <f t="shared" ca="1" si="12"/>
        <v>0</v>
      </c>
      <c r="BE28" s="263">
        <f t="shared" ca="1" si="12"/>
        <v>0</v>
      </c>
      <c r="BF28" s="263">
        <f t="shared" ca="1" si="12"/>
        <v>0</v>
      </c>
      <c r="BG28" s="263">
        <f t="shared" ca="1" si="12"/>
        <v>0</v>
      </c>
      <c r="BH28" s="263">
        <f t="shared" ca="1" si="12"/>
        <v>0</v>
      </c>
      <c r="BI28" s="263">
        <f t="shared" ca="1" si="12"/>
        <v>0</v>
      </c>
      <c r="BJ28" s="263">
        <f t="shared" ca="1" si="12"/>
        <v>0</v>
      </c>
      <c r="BK28" s="263">
        <f t="shared" ca="1" si="12"/>
        <v>0</v>
      </c>
      <c r="BL28" s="263">
        <f t="shared" ca="1" si="12"/>
        <v>0</v>
      </c>
      <c r="BM28" s="263">
        <f t="shared" ca="1" si="12"/>
        <v>0</v>
      </c>
      <c r="BN28" s="263">
        <f t="shared" ca="1" si="12"/>
        <v>0</v>
      </c>
      <c r="BO28" s="263">
        <f t="shared" ca="1" si="12"/>
        <v>0</v>
      </c>
      <c r="BP28" s="263">
        <f t="shared" ca="1" si="12"/>
        <v>0</v>
      </c>
      <c r="BQ28" s="263">
        <f t="shared" ca="1" si="12"/>
        <v>0</v>
      </c>
      <c r="BR28" s="263">
        <f t="shared" ca="1" si="12"/>
        <v>0</v>
      </c>
      <c r="BS28" s="263">
        <f t="shared" ca="1" si="12"/>
        <v>0</v>
      </c>
      <c r="BT28" s="263">
        <f t="shared" ca="1" si="12"/>
        <v>0</v>
      </c>
      <c r="BU28" s="263">
        <f t="shared" ca="1" si="12"/>
        <v>0</v>
      </c>
      <c r="BV28" s="263">
        <f t="shared" ca="1" si="12"/>
        <v>0</v>
      </c>
      <c r="BW28" s="263">
        <f t="shared" ca="1" si="12"/>
        <v>0</v>
      </c>
      <c r="BX28" s="263">
        <f t="shared" ca="1" si="12"/>
        <v>0</v>
      </c>
      <c r="BY28" s="263">
        <f t="shared" ca="1" si="12"/>
        <v>0</v>
      </c>
      <c r="BZ28" s="263">
        <f t="shared" ca="1" si="12"/>
        <v>0</v>
      </c>
      <c r="CA28" s="263">
        <f t="shared" ca="1" si="11"/>
        <v>0</v>
      </c>
      <c r="CB28" s="263">
        <f t="shared" ca="1" si="11"/>
        <v>0</v>
      </c>
      <c r="CC28" s="263">
        <f t="shared" ca="1" si="11"/>
        <v>0</v>
      </c>
      <c r="CD28" s="263">
        <f t="shared" ca="1" si="11"/>
        <v>0</v>
      </c>
      <c r="CE28" s="263">
        <f t="shared" ca="1" si="11"/>
        <v>0</v>
      </c>
      <c r="CF28" s="263">
        <f t="shared" ca="1" si="11"/>
        <v>0</v>
      </c>
      <c r="CG28" s="263">
        <f t="shared" ca="1" si="11"/>
        <v>0</v>
      </c>
      <c r="CH28" s="263">
        <f t="shared" ca="1" si="11"/>
        <v>0</v>
      </c>
      <c r="CI28" s="263">
        <f t="shared" ca="1" si="11"/>
        <v>0</v>
      </c>
      <c r="CJ28" s="263">
        <f t="shared" ca="1" si="11"/>
        <v>0</v>
      </c>
      <c r="CK28" s="263">
        <f t="shared" ca="1" si="11"/>
        <v>0</v>
      </c>
      <c r="CL28" s="263">
        <f t="shared" ca="1" si="11"/>
        <v>0</v>
      </c>
      <c r="CM28" s="263">
        <f t="shared" ca="1" si="11"/>
        <v>0</v>
      </c>
      <c r="CN28" s="263">
        <f t="shared" ca="1" si="11"/>
        <v>0</v>
      </c>
      <c r="CO28" s="263">
        <f t="shared" ca="1" si="11"/>
        <v>0</v>
      </c>
      <c r="CP28" s="263">
        <f t="shared" ca="1" si="11"/>
        <v>0</v>
      </c>
      <c r="CQ28" s="263">
        <f t="shared" ca="1" si="11"/>
        <v>0</v>
      </c>
      <c r="CR28" s="263">
        <f t="shared" ca="1" si="11"/>
        <v>0</v>
      </c>
      <c r="CS28" s="263">
        <f t="shared" ca="1" si="11"/>
        <v>0</v>
      </c>
      <c r="CT28" s="263">
        <f t="shared" ca="1" si="11"/>
        <v>0</v>
      </c>
      <c r="CU28" s="263">
        <f t="shared" ca="1" si="11"/>
        <v>0</v>
      </c>
      <c r="CV28" s="263">
        <f t="shared" ca="1" si="11"/>
        <v>0</v>
      </c>
      <c r="CW28" s="263">
        <f t="shared" ca="1" si="11"/>
        <v>0</v>
      </c>
      <c r="CX28" s="263">
        <f t="shared" ca="1" si="11"/>
        <v>0</v>
      </c>
      <c r="CY28" s="263">
        <f t="shared" ca="1" si="11"/>
        <v>0</v>
      </c>
      <c r="CZ28" s="263">
        <f t="shared" ca="1" si="11"/>
        <v>0</v>
      </c>
      <c r="DA28" s="263">
        <f t="shared" ca="1" si="11"/>
        <v>0</v>
      </c>
      <c r="DB28" s="263">
        <f t="shared" ca="1" si="11"/>
        <v>0</v>
      </c>
      <c r="DC28" s="263">
        <f t="shared" ca="1" si="11"/>
        <v>0</v>
      </c>
      <c r="DD28" s="263">
        <f t="shared" ca="1" si="11"/>
        <v>0</v>
      </c>
      <c r="DE28" s="263">
        <f t="shared" ca="1" si="11"/>
        <v>0</v>
      </c>
      <c r="DF28" s="263">
        <f t="shared" ca="1" si="10"/>
        <v>0</v>
      </c>
      <c r="DG28" s="263">
        <f t="shared" ca="1" si="10"/>
        <v>0</v>
      </c>
      <c r="DH28" s="263">
        <f t="shared" ca="1" si="10"/>
        <v>0</v>
      </c>
      <c r="DI28" s="263">
        <f t="shared" ca="1" si="10"/>
        <v>0</v>
      </c>
      <c r="DJ28" s="263">
        <f t="shared" ca="1" si="10"/>
        <v>0</v>
      </c>
      <c r="DK28" s="263">
        <f t="shared" ca="1" si="10"/>
        <v>0</v>
      </c>
      <c r="DL28" s="263">
        <f t="shared" ca="1" si="10"/>
        <v>0</v>
      </c>
      <c r="DM28" s="263">
        <f t="shared" ca="1" si="10"/>
        <v>0</v>
      </c>
      <c r="DN28" s="263">
        <f t="shared" ca="1" si="10"/>
        <v>0</v>
      </c>
      <c r="DO28" s="263">
        <f t="shared" ca="1" si="10"/>
        <v>0</v>
      </c>
      <c r="DP28" s="263">
        <f t="shared" ca="1" si="10"/>
        <v>0</v>
      </c>
      <c r="DQ28" s="263">
        <f t="shared" ca="1" si="10"/>
        <v>0</v>
      </c>
      <c r="DR28" s="263">
        <f t="shared" ca="1" si="10"/>
        <v>0</v>
      </c>
      <c r="DS28" s="263">
        <f t="shared" ca="1" si="10"/>
        <v>0</v>
      </c>
      <c r="DT28" s="263">
        <f t="shared" ca="1" si="10"/>
        <v>0</v>
      </c>
      <c r="DU28" s="263">
        <f t="shared" ca="1" si="10"/>
        <v>0</v>
      </c>
      <c r="DV28" s="263">
        <f t="shared" ca="1" si="10"/>
        <v>0</v>
      </c>
      <c r="DW28" s="263">
        <f t="shared" ca="1" si="10"/>
        <v>0</v>
      </c>
      <c r="DX28" s="263">
        <f t="shared" ca="1" si="10"/>
        <v>0</v>
      </c>
      <c r="DY28" s="263">
        <f t="shared" ca="1" si="10"/>
        <v>0</v>
      </c>
      <c r="DZ28" s="263">
        <f t="shared" ca="1" si="10"/>
        <v>0</v>
      </c>
      <c r="EA28" s="263">
        <f t="shared" ca="1" si="10"/>
        <v>0</v>
      </c>
      <c r="EB28" s="263">
        <f t="shared" ca="1" si="10"/>
        <v>0</v>
      </c>
      <c r="EC28" s="263">
        <f t="shared" ca="1" si="10"/>
        <v>0</v>
      </c>
      <c r="ED28" s="263">
        <f t="shared" ca="1" si="10"/>
        <v>0</v>
      </c>
      <c r="EE28" s="263">
        <f t="shared" ca="1" si="10"/>
        <v>0</v>
      </c>
      <c r="EF28" s="263">
        <f t="shared" ca="1" si="10"/>
        <v>0</v>
      </c>
      <c r="EG28" s="263">
        <f t="shared" ca="1" si="10"/>
        <v>0</v>
      </c>
      <c r="EH28" s="263">
        <f t="shared" ca="1" si="10"/>
        <v>0</v>
      </c>
      <c r="EI28" s="263">
        <f t="shared" ca="1" si="10"/>
        <v>0</v>
      </c>
      <c r="EJ28" s="263">
        <f t="shared" ca="1" si="10"/>
        <v>0</v>
      </c>
      <c r="EK28" s="263">
        <f t="shared" ca="1" si="9"/>
        <v>0</v>
      </c>
      <c r="EL28" s="263">
        <f t="shared" ca="1" si="9"/>
        <v>0</v>
      </c>
      <c r="EM28" s="263">
        <f t="shared" ca="1" si="9"/>
        <v>0</v>
      </c>
      <c r="EN28" s="263">
        <f t="shared" ca="1" si="9"/>
        <v>0</v>
      </c>
      <c r="EO28" s="263">
        <f t="shared" ca="1" si="9"/>
        <v>0</v>
      </c>
      <c r="EP28" s="263">
        <f t="shared" ca="1" si="9"/>
        <v>0</v>
      </c>
      <c r="EQ28" s="263">
        <f t="shared" ca="1" si="9"/>
        <v>0</v>
      </c>
      <c r="ER28" s="263">
        <f t="shared" ca="1" si="9"/>
        <v>0</v>
      </c>
      <c r="ES28" s="263">
        <f t="shared" ca="1" si="9"/>
        <v>0</v>
      </c>
      <c r="ET28" s="263">
        <f t="shared" ca="1" si="9"/>
        <v>0</v>
      </c>
      <c r="EU28" s="263">
        <f t="shared" ca="1" si="9"/>
        <v>0</v>
      </c>
      <c r="EV28" s="263">
        <f t="shared" ca="1" si="9"/>
        <v>0</v>
      </c>
      <c r="EW28" s="263">
        <f t="shared" ca="1" si="9"/>
        <v>0</v>
      </c>
      <c r="EX28" s="263">
        <f t="shared" ca="1" si="9"/>
        <v>0</v>
      </c>
      <c r="EY28" s="263">
        <f t="shared" ca="1" si="9"/>
        <v>0</v>
      </c>
      <c r="EZ28" s="263">
        <f t="shared" ca="1" si="9"/>
        <v>0</v>
      </c>
      <c r="FA28" s="263">
        <f t="shared" ca="1" si="9"/>
        <v>0</v>
      </c>
      <c r="FB28" s="263">
        <f t="shared" ca="1" si="9"/>
        <v>0</v>
      </c>
      <c r="FC28" s="263">
        <f t="shared" ca="1" si="9"/>
        <v>0</v>
      </c>
      <c r="FD28" s="263">
        <f t="shared" ca="1" si="9"/>
        <v>0</v>
      </c>
      <c r="FE28" s="263">
        <f t="shared" ca="1" si="9"/>
        <v>0</v>
      </c>
      <c r="FF28" s="263">
        <f t="shared" ca="1" si="9"/>
        <v>0</v>
      </c>
      <c r="FG28" s="263">
        <f t="shared" ca="1" si="9"/>
        <v>0</v>
      </c>
      <c r="FH28" s="263">
        <f t="shared" ca="1" si="9"/>
        <v>0</v>
      </c>
      <c r="FI28" s="263">
        <f t="shared" ca="1" si="9"/>
        <v>0</v>
      </c>
      <c r="FJ28" s="263">
        <f t="shared" ca="1" si="9"/>
        <v>0</v>
      </c>
      <c r="FK28" s="263">
        <f t="shared" ca="1" si="9"/>
        <v>0</v>
      </c>
      <c r="FL28" s="263">
        <f t="shared" ca="1" si="9"/>
        <v>0</v>
      </c>
      <c r="FM28" s="263">
        <f t="shared" ca="1" si="9"/>
        <v>0</v>
      </c>
      <c r="FN28" s="263">
        <f t="shared" ca="1" si="7"/>
        <v>0</v>
      </c>
      <c r="FO28" s="263">
        <f t="shared" ca="1" si="7"/>
        <v>0</v>
      </c>
      <c r="FP28" s="263">
        <f t="shared" ca="1" si="7"/>
        <v>0</v>
      </c>
      <c r="FQ28" s="263">
        <f t="shared" ca="1" si="7"/>
        <v>0</v>
      </c>
      <c r="FR28" s="263">
        <f t="shared" ca="1" si="7"/>
        <v>0</v>
      </c>
      <c r="FS28" s="263">
        <f t="shared" ca="1" si="7"/>
        <v>0</v>
      </c>
      <c r="FT28" s="263">
        <f t="shared" ca="1" si="7"/>
        <v>0</v>
      </c>
      <c r="FU28" s="263">
        <f t="shared" ca="1" si="7"/>
        <v>0</v>
      </c>
      <c r="FV28" s="263">
        <f t="shared" ca="1" si="7"/>
        <v>0</v>
      </c>
      <c r="FW28" s="263">
        <f t="shared" ca="1" si="7"/>
        <v>0</v>
      </c>
      <c r="FX28" s="263">
        <f t="shared" ca="1" si="7"/>
        <v>0</v>
      </c>
      <c r="FY28" s="263">
        <f t="shared" ca="1" si="7"/>
        <v>0</v>
      </c>
      <c r="FZ28" s="263">
        <f t="shared" ca="1" si="7"/>
        <v>0</v>
      </c>
      <c r="GA28" s="263">
        <f t="shared" ca="1" si="7"/>
        <v>0</v>
      </c>
      <c r="GB28" s="263">
        <f t="shared" ca="1" si="7"/>
        <v>0</v>
      </c>
      <c r="GC28" s="263">
        <f t="shared" ca="1" si="7"/>
        <v>0</v>
      </c>
      <c r="GD28" s="263">
        <f t="shared" ca="1" si="7"/>
        <v>0</v>
      </c>
      <c r="GE28" s="263">
        <f t="shared" ca="1" si="7"/>
        <v>0</v>
      </c>
      <c r="GF28" s="263">
        <f t="shared" ca="1" si="7"/>
        <v>0</v>
      </c>
      <c r="GG28" s="263">
        <f t="shared" ca="1" si="7"/>
        <v>0</v>
      </c>
      <c r="GH28" s="263">
        <f t="shared" ca="1" si="7"/>
        <v>0</v>
      </c>
      <c r="GI28" s="263">
        <f t="shared" ca="1" si="7"/>
        <v>0</v>
      </c>
      <c r="GJ28" s="263">
        <f t="shared" ca="1" si="7"/>
        <v>0</v>
      </c>
      <c r="GK28" s="263">
        <f t="shared" ca="1" si="7"/>
        <v>0</v>
      </c>
      <c r="GL28" s="263">
        <f t="shared" ca="1" si="7"/>
        <v>0</v>
      </c>
      <c r="GM28" s="263">
        <f t="shared" ca="1" si="7"/>
        <v>0</v>
      </c>
      <c r="GN28" s="263">
        <f t="shared" ref="GN28:GU28" ca="1" si="13">OFFSET($C$17,COLUMN()-COLUMN($C$17),ROW()-ROW($C$17))</f>
        <v>0</v>
      </c>
      <c r="GO28" s="263">
        <f t="shared" ca="1" si="13"/>
        <v>0</v>
      </c>
      <c r="GP28" s="263">
        <f t="shared" ca="1" si="13"/>
        <v>0</v>
      </c>
      <c r="GQ28" s="263">
        <f t="shared" ca="1" si="13"/>
        <v>0</v>
      </c>
      <c r="GR28" s="263">
        <f t="shared" ca="1" si="13"/>
        <v>0</v>
      </c>
      <c r="GS28" s="263">
        <f t="shared" ca="1" si="13"/>
        <v>0</v>
      </c>
      <c r="GT28" s="263">
        <f t="shared" ca="1" si="13"/>
        <v>0</v>
      </c>
      <c r="GU28" s="263">
        <f t="shared" ca="1" si="13"/>
        <v>0</v>
      </c>
    </row>
    <row r="29" spans="1:203" x14ac:dyDescent="0.35">
      <c r="A29" s="160" t="s">
        <v>100</v>
      </c>
      <c r="B29" s="161" t="str">
        <f ca="1">OFFSET('Res Risk - Own Lines, 1Yr'!$D$13,0,ROW()-ROW($B$18))</f>
        <v>LoB 12</v>
      </c>
      <c r="C29" s="154" t="s">
        <v>249</v>
      </c>
      <c r="D29" s="265"/>
      <c r="E29" s="265"/>
      <c r="F29" s="258"/>
      <c r="G29" s="258"/>
      <c r="H29" s="258"/>
      <c r="I29" s="258"/>
      <c r="J29" s="258"/>
      <c r="K29" s="258"/>
      <c r="L29" s="258"/>
      <c r="M29" s="258"/>
      <c r="N29" s="258"/>
      <c r="O29" s="263">
        <v>1</v>
      </c>
      <c r="P29" s="263">
        <f t="shared" ca="1" si="8"/>
        <v>0</v>
      </c>
      <c r="Q29" s="263">
        <f t="shared" ca="1" si="8"/>
        <v>0</v>
      </c>
      <c r="R29" s="263">
        <f t="shared" ca="1" si="8"/>
        <v>0</v>
      </c>
      <c r="S29" s="263">
        <f t="shared" ca="1" si="8"/>
        <v>0</v>
      </c>
      <c r="T29" s="263">
        <f t="shared" ca="1" si="8"/>
        <v>0</v>
      </c>
      <c r="U29" s="263">
        <f t="shared" ca="1" si="8"/>
        <v>0</v>
      </c>
      <c r="V29" s="263">
        <f t="shared" ca="1" si="8"/>
        <v>0</v>
      </c>
      <c r="W29" s="263">
        <f t="shared" ca="1" si="8"/>
        <v>0</v>
      </c>
      <c r="X29" s="263">
        <f t="shared" ca="1" si="8"/>
        <v>0</v>
      </c>
      <c r="Y29" s="263">
        <f t="shared" ca="1" si="8"/>
        <v>0</v>
      </c>
      <c r="Z29" s="263">
        <f t="shared" ca="1" si="8"/>
        <v>0</v>
      </c>
      <c r="AA29" s="263">
        <f t="shared" ca="1" si="8"/>
        <v>0</v>
      </c>
      <c r="AB29" s="263">
        <f t="shared" ca="1" si="8"/>
        <v>0</v>
      </c>
      <c r="AC29" s="263">
        <f t="shared" ca="1" si="8"/>
        <v>0</v>
      </c>
      <c r="AD29" s="263">
        <f t="shared" ca="1" si="8"/>
        <v>0</v>
      </c>
      <c r="AE29" s="263">
        <f t="shared" ca="1" si="8"/>
        <v>0</v>
      </c>
      <c r="AF29" s="263">
        <f t="shared" ca="1" si="8"/>
        <v>0</v>
      </c>
      <c r="AG29" s="263">
        <f t="shared" ca="1" si="8"/>
        <v>0</v>
      </c>
      <c r="AH29" s="263">
        <f t="shared" ca="1" si="8"/>
        <v>0</v>
      </c>
      <c r="AI29" s="263">
        <f t="shared" ca="1" si="8"/>
        <v>0</v>
      </c>
      <c r="AJ29" s="263">
        <f t="shared" ca="1" si="8"/>
        <v>0</v>
      </c>
      <c r="AK29" s="263">
        <f t="shared" ca="1" si="8"/>
        <v>0</v>
      </c>
      <c r="AL29" s="263">
        <f t="shared" ca="1" si="8"/>
        <v>0</v>
      </c>
      <c r="AM29" s="263">
        <f t="shared" ca="1" si="8"/>
        <v>0</v>
      </c>
      <c r="AN29" s="263">
        <f t="shared" ca="1" si="8"/>
        <v>0</v>
      </c>
      <c r="AO29" s="263">
        <f t="shared" ca="1" si="8"/>
        <v>0</v>
      </c>
      <c r="AP29" s="263">
        <f t="shared" ref="AP29:CA36" ca="1" si="14">OFFSET($C$17,COLUMN()-COLUMN($C$17),ROW()-ROW($C$17))</f>
        <v>0</v>
      </c>
      <c r="AQ29" s="263">
        <f t="shared" ca="1" si="14"/>
        <v>0</v>
      </c>
      <c r="AR29" s="263">
        <f t="shared" ca="1" si="14"/>
        <v>0</v>
      </c>
      <c r="AS29" s="263">
        <f t="shared" ca="1" si="14"/>
        <v>0</v>
      </c>
      <c r="AT29" s="263">
        <f t="shared" ca="1" si="14"/>
        <v>0</v>
      </c>
      <c r="AU29" s="263">
        <f t="shared" ca="1" si="14"/>
        <v>0</v>
      </c>
      <c r="AV29" s="263">
        <f t="shared" ca="1" si="14"/>
        <v>0</v>
      </c>
      <c r="AW29" s="263">
        <f t="shared" ca="1" si="14"/>
        <v>0</v>
      </c>
      <c r="AX29" s="263">
        <f t="shared" ca="1" si="14"/>
        <v>0</v>
      </c>
      <c r="AY29" s="263">
        <f t="shared" ca="1" si="14"/>
        <v>0</v>
      </c>
      <c r="AZ29" s="263">
        <f t="shared" ca="1" si="14"/>
        <v>0</v>
      </c>
      <c r="BA29" s="263">
        <f t="shared" ca="1" si="14"/>
        <v>0</v>
      </c>
      <c r="BB29" s="263">
        <f t="shared" ca="1" si="14"/>
        <v>0</v>
      </c>
      <c r="BC29" s="263">
        <f t="shared" ca="1" si="14"/>
        <v>0</v>
      </c>
      <c r="BD29" s="263">
        <f t="shared" ca="1" si="14"/>
        <v>0</v>
      </c>
      <c r="BE29" s="263">
        <f t="shared" ca="1" si="14"/>
        <v>0</v>
      </c>
      <c r="BF29" s="263">
        <f t="shared" ca="1" si="14"/>
        <v>0</v>
      </c>
      <c r="BG29" s="263">
        <f t="shared" ca="1" si="14"/>
        <v>0</v>
      </c>
      <c r="BH29" s="263">
        <f t="shared" ca="1" si="14"/>
        <v>0</v>
      </c>
      <c r="BI29" s="263">
        <f t="shared" ca="1" si="14"/>
        <v>0</v>
      </c>
      <c r="BJ29" s="263">
        <f t="shared" ca="1" si="14"/>
        <v>0</v>
      </c>
      <c r="BK29" s="263">
        <f t="shared" ca="1" si="14"/>
        <v>0</v>
      </c>
      <c r="BL29" s="263">
        <f t="shared" ca="1" si="14"/>
        <v>0</v>
      </c>
      <c r="BM29" s="263">
        <f t="shared" ca="1" si="14"/>
        <v>0</v>
      </c>
      <c r="BN29" s="263">
        <f t="shared" ca="1" si="14"/>
        <v>0</v>
      </c>
      <c r="BO29" s="263">
        <f t="shared" ca="1" si="14"/>
        <v>0</v>
      </c>
      <c r="BP29" s="263">
        <f t="shared" ca="1" si="14"/>
        <v>0</v>
      </c>
      <c r="BQ29" s="263">
        <f t="shared" ca="1" si="14"/>
        <v>0</v>
      </c>
      <c r="BR29" s="263">
        <f t="shared" ca="1" si="14"/>
        <v>0</v>
      </c>
      <c r="BS29" s="263">
        <f t="shared" ca="1" si="14"/>
        <v>0</v>
      </c>
      <c r="BT29" s="263">
        <f t="shared" ca="1" si="14"/>
        <v>0</v>
      </c>
      <c r="BU29" s="263">
        <f t="shared" ca="1" si="14"/>
        <v>0</v>
      </c>
      <c r="BV29" s="263">
        <f t="shared" ca="1" si="14"/>
        <v>0</v>
      </c>
      <c r="BW29" s="263">
        <f t="shared" ca="1" si="14"/>
        <v>0</v>
      </c>
      <c r="BX29" s="263">
        <f t="shared" ca="1" si="14"/>
        <v>0</v>
      </c>
      <c r="BY29" s="263">
        <f t="shared" ca="1" si="14"/>
        <v>0</v>
      </c>
      <c r="BZ29" s="263">
        <f t="shared" ca="1" si="14"/>
        <v>0</v>
      </c>
      <c r="CA29" s="263">
        <f t="shared" ca="1" si="14"/>
        <v>0</v>
      </c>
      <c r="CB29" s="263">
        <f t="shared" ca="1" si="11"/>
        <v>0</v>
      </c>
      <c r="CC29" s="263">
        <f t="shared" ca="1" si="11"/>
        <v>0</v>
      </c>
      <c r="CD29" s="263">
        <f t="shared" ca="1" si="11"/>
        <v>0</v>
      </c>
      <c r="CE29" s="263">
        <f t="shared" ca="1" si="11"/>
        <v>0</v>
      </c>
      <c r="CF29" s="263">
        <f t="shared" ca="1" si="11"/>
        <v>0</v>
      </c>
      <c r="CG29" s="263">
        <f t="shared" ca="1" si="11"/>
        <v>0</v>
      </c>
      <c r="CH29" s="263">
        <f t="shared" ca="1" si="11"/>
        <v>0</v>
      </c>
      <c r="CI29" s="263">
        <f t="shared" ca="1" si="11"/>
        <v>0</v>
      </c>
      <c r="CJ29" s="263">
        <f t="shared" ca="1" si="11"/>
        <v>0</v>
      </c>
      <c r="CK29" s="263">
        <f t="shared" ca="1" si="11"/>
        <v>0</v>
      </c>
      <c r="CL29" s="263">
        <f t="shared" ca="1" si="11"/>
        <v>0</v>
      </c>
      <c r="CM29" s="263">
        <f t="shared" ca="1" si="11"/>
        <v>0</v>
      </c>
      <c r="CN29" s="263">
        <f t="shared" ca="1" si="11"/>
        <v>0</v>
      </c>
      <c r="CO29" s="263">
        <f t="shared" ca="1" si="11"/>
        <v>0</v>
      </c>
      <c r="CP29" s="263">
        <f t="shared" ca="1" si="11"/>
        <v>0</v>
      </c>
      <c r="CQ29" s="263">
        <f t="shared" ca="1" si="11"/>
        <v>0</v>
      </c>
      <c r="CR29" s="263">
        <f t="shared" ca="1" si="11"/>
        <v>0</v>
      </c>
      <c r="CS29" s="263">
        <f t="shared" ca="1" si="11"/>
        <v>0</v>
      </c>
      <c r="CT29" s="263">
        <f t="shared" ca="1" si="11"/>
        <v>0</v>
      </c>
      <c r="CU29" s="263">
        <f t="shared" ca="1" si="11"/>
        <v>0</v>
      </c>
      <c r="CV29" s="263">
        <f t="shared" ca="1" si="11"/>
        <v>0</v>
      </c>
      <c r="CW29" s="263">
        <f t="shared" ca="1" si="11"/>
        <v>0</v>
      </c>
      <c r="CX29" s="263">
        <f t="shared" ca="1" si="11"/>
        <v>0</v>
      </c>
      <c r="CY29" s="263">
        <f t="shared" ca="1" si="11"/>
        <v>0</v>
      </c>
      <c r="CZ29" s="263">
        <f t="shared" ca="1" si="11"/>
        <v>0</v>
      </c>
      <c r="DA29" s="263">
        <f t="shared" ca="1" si="11"/>
        <v>0</v>
      </c>
      <c r="DB29" s="263">
        <f t="shared" ca="1" si="11"/>
        <v>0</v>
      </c>
      <c r="DC29" s="263">
        <f t="shared" ca="1" si="11"/>
        <v>0</v>
      </c>
      <c r="DD29" s="263">
        <f t="shared" ca="1" si="11"/>
        <v>0</v>
      </c>
      <c r="DE29" s="263">
        <f t="shared" ca="1" si="11"/>
        <v>0</v>
      </c>
      <c r="DF29" s="263">
        <f t="shared" ca="1" si="10"/>
        <v>0</v>
      </c>
      <c r="DG29" s="263">
        <f t="shared" ca="1" si="10"/>
        <v>0</v>
      </c>
      <c r="DH29" s="263">
        <f t="shared" ca="1" si="10"/>
        <v>0</v>
      </c>
      <c r="DI29" s="263">
        <f t="shared" ca="1" si="10"/>
        <v>0</v>
      </c>
      <c r="DJ29" s="263">
        <f t="shared" ca="1" si="10"/>
        <v>0</v>
      </c>
      <c r="DK29" s="263">
        <f t="shared" ca="1" si="10"/>
        <v>0</v>
      </c>
      <c r="DL29" s="263">
        <f t="shared" ca="1" si="10"/>
        <v>0</v>
      </c>
      <c r="DM29" s="263">
        <f t="shared" ca="1" si="10"/>
        <v>0</v>
      </c>
      <c r="DN29" s="263">
        <f t="shared" ca="1" si="10"/>
        <v>0</v>
      </c>
      <c r="DO29" s="263">
        <f t="shared" ca="1" si="10"/>
        <v>0</v>
      </c>
      <c r="DP29" s="263">
        <f t="shared" ca="1" si="10"/>
        <v>0</v>
      </c>
      <c r="DQ29" s="263">
        <f t="shared" ca="1" si="10"/>
        <v>0</v>
      </c>
      <c r="DR29" s="263">
        <f t="shared" ca="1" si="10"/>
        <v>0</v>
      </c>
      <c r="DS29" s="263">
        <f t="shared" ca="1" si="10"/>
        <v>0</v>
      </c>
      <c r="DT29" s="263">
        <f t="shared" ca="1" si="10"/>
        <v>0</v>
      </c>
      <c r="DU29" s="263">
        <f t="shared" ca="1" si="10"/>
        <v>0</v>
      </c>
      <c r="DV29" s="263">
        <f t="shared" ca="1" si="10"/>
        <v>0</v>
      </c>
      <c r="DW29" s="263">
        <f t="shared" ca="1" si="10"/>
        <v>0</v>
      </c>
      <c r="DX29" s="263">
        <f t="shared" ca="1" si="10"/>
        <v>0</v>
      </c>
      <c r="DY29" s="263">
        <f t="shared" ca="1" si="10"/>
        <v>0</v>
      </c>
      <c r="DZ29" s="263">
        <f t="shared" ca="1" si="10"/>
        <v>0</v>
      </c>
      <c r="EA29" s="263">
        <f t="shared" ca="1" si="10"/>
        <v>0</v>
      </c>
      <c r="EB29" s="263">
        <f t="shared" ca="1" si="10"/>
        <v>0</v>
      </c>
      <c r="EC29" s="263">
        <f t="shared" ca="1" si="10"/>
        <v>0</v>
      </c>
      <c r="ED29" s="263">
        <f t="shared" ca="1" si="10"/>
        <v>0</v>
      </c>
      <c r="EE29" s="263">
        <f t="shared" ca="1" si="10"/>
        <v>0</v>
      </c>
      <c r="EF29" s="263">
        <f t="shared" ca="1" si="10"/>
        <v>0</v>
      </c>
      <c r="EG29" s="263">
        <f t="shared" ca="1" si="10"/>
        <v>0</v>
      </c>
      <c r="EH29" s="263">
        <f t="shared" ca="1" si="10"/>
        <v>0</v>
      </c>
      <c r="EI29" s="263">
        <f t="shared" ca="1" si="10"/>
        <v>0</v>
      </c>
      <c r="EJ29" s="263">
        <f t="shared" ca="1" si="10"/>
        <v>0</v>
      </c>
      <c r="EK29" s="263">
        <f t="shared" ca="1" si="9"/>
        <v>0</v>
      </c>
      <c r="EL29" s="263">
        <f t="shared" ca="1" si="9"/>
        <v>0</v>
      </c>
      <c r="EM29" s="263">
        <f t="shared" ca="1" si="9"/>
        <v>0</v>
      </c>
      <c r="EN29" s="263">
        <f t="shared" ca="1" si="9"/>
        <v>0</v>
      </c>
      <c r="EO29" s="263">
        <f t="shared" ca="1" si="9"/>
        <v>0</v>
      </c>
      <c r="EP29" s="263">
        <f t="shared" ca="1" si="9"/>
        <v>0</v>
      </c>
      <c r="EQ29" s="263">
        <f t="shared" ca="1" si="9"/>
        <v>0</v>
      </c>
      <c r="ER29" s="263">
        <f t="shared" ca="1" si="9"/>
        <v>0</v>
      </c>
      <c r="ES29" s="263">
        <f t="shared" ca="1" si="9"/>
        <v>0</v>
      </c>
      <c r="ET29" s="263">
        <f t="shared" ca="1" si="9"/>
        <v>0</v>
      </c>
      <c r="EU29" s="263">
        <f t="shared" ca="1" si="9"/>
        <v>0</v>
      </c>
      <c r="EV29" s="263">
        <f t="shared" ca="1" si="9"/>
        <v>0</v>
      </c>
      <c r="EW29" s="263">
        <f t="shared" ca="1" si="9"/>
        <v>0</v>
      </c>
      <c r="EX29" s="263">
        <f t="shared" ca="1" si="9"/>
        <v>0</v>
      </c>
      <c r="EY29" s="263">
        <f t="shared" ca="1" si="9"/>
        <v>0</v>
      </c>
      <c r="EZ29" s="263">
        <f t="shared" ca="1" si="9"/>
        <v>0</v>
      </c>
      <c r="FA29" s="263">
        <f t="shared" ca="1" si="9"/>
        <v>0</v>
      </c>
      <c r="FB29" s="263">
        <f t="shared" ca="1" si="9"/>
        <v>0</v>
      </c>
      <c r="FC29" s="263">
        <f t="shared" ca="1" si="9"/>
        <v>0</v>
      </c>
      <c r="FD29" s="263">
        <f t="shared" ca="1" si="9"/>
        <v>0</v>
      </c>
      <c r="FE29" s="263">
        <f t="shared" ca="1" si="9"/>
        <v>0</v>
      </c>
      <c r="FF29" s="263">
        <f t="shared" ca="1" si="9"/>
        <v>0</v>
      </c>
      <c r="FG29" s="263">
        <f t="shared" ca="1" si="9"/>
        <v>0</v>
      </c>
      <c r="FH29" s="263">
        <f t="shared" ca="1" si="9"/>
        <v>0</v>
      </c>
      <c r="FI29" s="263">
        <f t="shared" ca="1" si="9"/>
        <v>0</v>
      </c>
      <c r="FJ29" s="263">
        <f t="shared" ca="1" si="9"/>
        <v>0</v>
      </c>
      <c r="FK29" s="263">
        <f t="shared" ca="1" si="9"/>
        <v>0</v>
      </c>
      <c r="FL29" s="263">
        <f t="shared" ca="1" si="9"/>
        <v>0</v>
      </c>
      <c r="FM29" s="263">
        <f t="shared" ca="1" si="9"/>
        <v>0</v>
      </c>
      <c r="FN29" s="263">
        <f t="shared" ref="FN29:GU38" ca="1" si="15">OFFSET($C$17,COLUMN()-COLUMN($C$17),ROW()-ROW($C$17))</f>
        <v>0</v>
      </c>
      <c r="FO29" s="263">
        <f t="shared" ca="1" si="15"/>
        <v>0</v>
      </c>
      <c r="FP29" s="263">
        <f t="shared" ca="1" si="15"/>
        <v>0</v>
      </c>
      <c r="FQ29" s="263">
        <f t="shared" ca="1" si="15"/>
        <v>0</v>
      </c>
      <c r="FR29" s="263">
        <f t="shared" ca="1" si="15"/>
        <v>0</v>
      </c>
      <c r="FS29" s="263">
        <f t="shared" ca="1" si="15"/>
        <v>0</v>
      </c>
      <c r="FT29" s="263">
        <f t="shared" ca="1" si="15"/>
        <v>0</v>
      </c>
      <c r="FU29" s="263">
        <f t="shared" ca="1" si="15"/>
        <v>0</v>
      </c>
      <c r="FV29" s="263">
        <f t="shared" ca="1" si="15"/>
        <v>0</v>
      </c>
      <c r="FW29" s="263">
        <f t="shared" ca="1" si="15"/>
        <v>0</v>
      </c>
      <c r="FX29" s="263">
        <f t="shared" ca="1" si="15"/>
        <v>0</v>
      </c>
      <c r="FY29" s="263">
        <f t="shared" ca="1" si="15"/>
        <v>0</v>
      </c>
      <c r="FZ29" s="263">
        <f t="shared" ca="1" si="15"/>
        <v>0</v>
      </c>
      <c r="GA29" s="263">
        <f t="shared" ca="1" si="15"/>
        <v>0</v>
      </c>
      <c r="GB29" s="263">
        <f t="shared" ca="1" si="15"/>
        <v>0</v>
      </c>
      <c r="GC29" s="263">
        <f t="shared" ca="1" si="15"/>
        <v>0</v>
      </c>
      <c r="GD29" s="263">
        <f t="shared" ca="1" si="15"/>
        <v>0</v>
      </c>
      <c r="GE29" s="263">
        <f t="shared" ca="1" si="15"/>
        <v>0</v>
      </c>
      <c r="GF29" s="263">
        <f t="shared" ca="1" si="15"/>
        <v>0</v>
      </c>
      <c r="GG29" s="263">
        <f t="shared" ca="1" si="15"/>
        <v>0</v>
      </c>
      <c r="GH29" s="263">
        <f t="shared" ca="1" si="15"/>
        <v>0</v>
      </c>
      <c r="GI29" s="263">
        <f t="shared" ca="1" si="15"/>
        <v>0</v>
      </c>
      <c r="GJ29" s="263">
        <f t="shared" ca="1" si="15"/>
        <v>0</v>
      </c>
      <c r="GK29" s="263">
        <f t="shared" ca="1" si="15"/>
        <v>0</v>
      </c>
      <c r="GL29" s="263">
        <f t="shared" ca="1" si="15"/>
        <v>0</v>
      </c>
      <c r="GM29" s="263">
        <f t="shared" ca="1" si="15"/>
        <v>0</v>
      </c>
      <c r="GN29" s="263">
        <f t="shared" ca="1" si="15"/>
        <v>0</v>
      </c>
      <c r="GO29" s="263">
        <f t="shared" ca="1" si="15"/>
        <v>0</v>
      </c>
      <c r="GP29" s="263">
        <f t="shared" ca="1" si="15"/>
        <v>0</v>
      </c>
      <c r="GQ29" s="263">
        <f t="shared" ca="1" si="15"/>
        <v>0</v>
      </c>
      <c r="GR29" s="263">
        <f t="shared" ca="1" si="15"/>
        <v>0</v>
      </c>
      <c r="GS29" s="263">
        <f t="shared" ca="1" si="15"/>
        <v>0</v>
      </c>
      <c r="GT29" s="263">
        <f t="shared" ca="1" si="15"/>
        <v>0</v>
      </c>
      <c r="GU29" s="263">
        <f t="shared" ca="1" si="15"/>
        <v>0</v>
      </c>
    </row>
    <row r="30" spans="1:203" x14ac:dyDescent="0.35">
      <c r="A30" s="160" t="s">
        <v>100</v>
      </c>
      <c r="B30" s="161" t="str">
        <f ca="1">OFFSET('Res Risk - Own Lines, 1Yr'!$D$13,0,ROW()-ROW($B$18))</f>
        <v>LoB 13</v>
      </c>
      <c r="C30" s="154" t="s">
        <v>250</v>
      </c>
      <c r="D30" s="265"/>
      <c r="E30" s="265"/>
      <c r="F30" s="258"/>
      <c r="G30" s="258"/>
      <c r="H30" s="258"/>
      <c r="I30" s="258"/>
      <c r="J30" s="258"/>
      <c r="K30" s="258"/>
      <c r="L30" s="258"/>
      <c r="M30" s="258"/>
      <c r="N30" s="258"/>
      <c r="O30" s="258"/>
      <c r="P30" s="263">
        <v>1</v>
      </c>
      <c r="Q30" s="263">
        <f t="shared" ca="1" si="8"/>
        <v>0</v>
      </c>
      <c r="R30" s="263">
        <f t="shared" ca="1" si="8"/>
        <v>0</v>
      </c>
      <c r="S30" s="263">
        <f t="shared" ca="1" si="8"/>
        <v>0</v>
      </c>
      <c r="T30" s="263">
        <f t="shared" ca="1" si="8"/>
        <v>0</v>
      </c>
      <c r="U30" s="263">
        <f t="shared" ca="1" si="8"/>
        <v>0</v>
      </c>
      <c r="V30" s="263">
        <f t="shared" ca="1" si="8"/>
        <v>0</v>
      </c>
      <c r="W30" s="263">
        <f t="shared" ca="1" si="8"/>
        <v>0</v>
      </c>
      <c r="X30" s="263">
        <f t="shared" ca="1" si="8"/>
        <v>0</v>
      </c>
      <c r="Y30" s="263">
        <f t="shared" ca="1" si="8"/>
        <v>0</v>
      </c>
      <c r="Z30" s="263">
        <f t="shared" ca="1" si="8"/>
        <v>0</v>
      </c>
      <c r="AA30" s="263">
        <f t="shared" ca="1" si="8"/>
        <v>0</v>
      </c>
      <c r="AB30" s="263">
        <f t="shared" ca="1" si="8"/>
        <v>0</v>
      </c>
      <c r="AC30" s="263">
        <f t="shared" ca="1" si="8"/>
        <v>0</v>
      </c>
      <c r="AD30" s="263">
        <f t="shared" ca="1" si="8"/>
        <v>0</v>
      </c>
      <c r="AE30" s="263">
        <f t="shared" ca="1" si="8"/>
        <v>0</v>
      </c>
      <c r="AF30" s="263">
        <f t="shared" ca="1" si="8"/>
        <v>0</v>
      </c>
      <c r="AG30" s="263">
        <f t="shared" ca="1" si="8"/>
        <v>0</v>
      </c>
      <c r="AH30" s="263">
        <f t="shared" ca="1" si="8"/>
        <v>0</v>
      </c>
      <c r="AI30" s="263">
        <f t="shared" ca="1" si="8"/>
        <v>0</v>
      </c>
      <c r="AJ30" s="263">
        <f t="shared" ca="1" si="8"/>
        <v>0</v>
      </c>
      <c r="AK30" s="263">
        <f t="shared" ca="1" si="8"/>
        <v>0</v>
      </c>
      <c r="AL30" s="263">
        <f t="shared" ca="1" si="8"/>
        <v>0</v>
      </c>
      <c r="AM30" s="263">
        <f t="shared" ca="1" si="8"/>
        <v>0</v>
      </c>
      <c r="AN30" s="263">
        <f t="shared" ca="1" si="8"/>
        <v>0</v>
      </c>
      <c r="AO30" s="263">
        <f t="shared" ca="1" si="8"/>
        <v>0</v>
      </c>
      <c r="AP30" s="263">
        <f t="shared" ca="1" si="14"/>
        <v>0</v>
      </c>
      <c r="AQ30" s="263">
        <f t="shared" ca="1" si="14"/>
        <v>0</v>
      </c>
      <c r="AR30" s="263">
        <f t="shared" ca="1" si="14"/>
        <v>0</v>
      </c>
      <c r="AS30" s="263">
        <f t="shared" ca="1" si="14"/>
        <v>0</v>
      </c>
      <c r="AT30" s="263">
        <f t="shared" ca="1" si="14"/>
        <v>0</v>
      </c>
      <c r="AU30" s="263">
        <f t="shared" ca="1" si="14"/>
        <v>0</v>
      </c>
      <c r="AV30" s="263">
        <f t="shared" ca="1" si="14"/>
        <v>0</v>
      </c>
      <c r="AW30" s="263">
        <f t="shared" ca="1" si="14"/>
        <v>0</v>
      </c>
      <c r="AX30" s="263">
        <f t="shared" ca="1" si="14"/>
        <v>0</v>
      </c>
      <c r="AY30" s="263">
        <f t="shared" ca="1" si="14"/>
        <v>0</v>
      </c>
      <c r="AZ30" s="263">
        <f t="shared" ca="1" si="14"/>
        <v>0</v>
      </c>
      <c r="BA30" s="263">
        <f t="shared" ca="1" si="14"/>
        <v>0</v>
      </c>
      <c r="BB30" s="263">
        <f t="shared" ca="1" si="14"/>
        <v>0</v>
      </c>
      <c r="BC30" s="263">
        <f t="shared" ca="1" si="14"/>
        <v>0</v>
      </c>
      <c r="BD30" s="263">
        <f t="shared" ca="1" si="14"/>
        <v>0</v>
      </c>
      <c r="BE30" s="263">
        <f t="shared" ca="1" si="14"/>
        <v>0</v>
      </c>
      <c r="BF30" s="263">
        <f t="shared" ca="1" si="14"/>
        <v>0</v>
      </c>
      <c r="BG30" s="263">
        <f t="shared" ca="1" si="14"/>
        <v>0</v>
      </c>
      <c r="BH30" s="263">
        <f t="shared" ca="1" si="14"/>
        <v>0</v>
      </c>
      <c r="BI30" s="263">
        <f t="shared" ca="1" si="14"/>
        <v>0</v>
      </c>
      <c r="BJ30" s="263">
        <f t="shared" ca="1" si="14"/>
        <v>0</v>
      </c>
      <c r="BK30" s="263">
        <f t="shared" ca="1" si="14"/>
        <v>0</v>
      </c>
      <c r="BL30" s="263">
        <f t="shared" ca="1" si="14"/>
        <v>0</v>
      </c>
      <c r="BM30" s="263">
        <f t="shared" ca="1" si="14"/>
        <v>0</v>
      </c>
      <c r="BN30" s="263">
        <f t="shared" ca="1" si="14"/>
        <v>0</v>
      </c>
      <c r="BO30" s="263">
        <f t="shared" ca="1" si="14"/>
        <v>0</v>
      </c>
      <c r="BP30" s="263">
        <f t="shared" ca="1" si="14"/>
        <v>0</v>
      </c>
      <c r="BQ30" s="263">
        <f t="shared" ca="1" si="14"/>
        <v>0</v>
      </c>
      <c r="BR30" s="263">
        <f t="shared" ca="1" si="14"/>
        <v>0</v>
      </c>
      <c r="BS30" s="263">
        <f t="shared" ca="1" si="14"/>
        <v>0</v>
      </c>
      <c r="BT30" s="263">
        <f t="shared" ca="1" si="14"/>
        <v>0</v>
      </c>
      <c r="BU30" s="263">
        <f t="shared" ca="1" si="14"/>
        <v>0</v>
      </c>
      <c r="BV30" s="263">
        <f t="shared" ca="1" si="14"/>
        <v>0</v>
      </c>
      <c r="BW30" s="263">
        <f t="shared" ca="1" si="14"/>
        <v>0</v>
      </c>
      <c r="BX30" s="263">
        <f t="shared" ca="1" si="14"/>
        <v>0</v>
      </c>
      <c r="BY30" s="263">
        <f t="shared" ca="1" si="14"/>
        <v>0</v>
      </c>
      <c r="BZ30" s="263">
        <f t="shared" ca="1" si="14"/>
        <v>0</v>
      </c>
      <c r="CA30" s="263">
        <f t="shared" ca="1" si="14"/>
        <v>0</v>
      </c>
      <c r="CB30" s="263">
        <f t="shared" ca="1" si="11"/>
        <v>0</v>
      </c>
      <c r="CC30" s="263">
        <f t="shared" ca="1" si="11"/>
        <v>0</v>
      </c>
      <c r="CD30" s="263">
        <f t="shared" ca="1" si="11"/>
        <v>0</v>
      </c>
      <c r="CE30" s="263">
        <f t="shared" ca="1" si="11"/>
        <v>0</v>
      </c>
      <c r="CF30" s="263">
        <f t="shared" ca="1" si="11"/>
        <v>0</v>
      </c>
      <c r="CG30" s="263">
        <f t="shared" ca="1" si="11"/>
        <v>0</v>
      </c>
      <c r="CH30" s="263">
        <f t="shared" ca="1" si="11"/>
        <v>0</v>
      </c>
      <c r="CI30" s="263">
        <f t="shared" ca="1" si="11"/>
        <v>0</v>
      </c>
      <c r="CJ30" s="263">
        <f t="shared" ca="1" si="11"/>
        <v>0</v>
      </c>
      <c r="CK30" s="263">
        <f t="shared" ca="1" si="11"/>
        <v>0</v>
      </c>
      <c r="CL30" s="263">
        <f t="shared" ca="1" si="11"/>
        <v>0</v>
      </c>
      <c r="CM30" s="263">
        <f t="shared" ca="1" si="11"/>
        <v>0</v>
      </c>
      <c r="CN30" s="263">
        <f t="shared" ca="1" si="11"/>
        <v>0</v>
      </c>
      <c r="CO30" s="263">
        <f t="shared" ca="1" si="11"/>
        <v>0</v>
      </c>
      <c r="CP30" s="263">
        <f t="shared" ca="1" si="11"/>
        <v>0</v>
      </c>
      <c r="CQ30" s="263">
        <f t="shared" ca="1" si="11"/>
        <v>0</v>
      </c>
      <c r="CR30" s="263">
        <f t="shared" ca="1" si="11"/>
        <v>0</v>
      </c>
      <c r="CS30" s="263">
        <f t="shared" ca="1" si="11"/>
        <v>0</v>
      </c>
      <c r="CT30" s="263">
        <f t="shared" ca="1" si="11"/>
        <v>0</v>
      </c>
      <c r="CU30" s="263">
        <f t="shared" ca="1" si="11"/>
        <v>0</v>
      </c>
      <c r="CV30" s="263">
        <f t="shared" ca="1" si="11"/>
        <v>0</v>
      </c>
      <c r="CW30" s="263">
        <f t="shared" ca="1" si="11"/>
        <v>0</v>
      </c>
      <c r="CX30" s="263">
        <f t="shared" ca="1" si="11"/>
        <v>0</v>
      </c>
      <c r="CY30" s="263">
        <f t="shared" ca="1" si="11"/>
        <v>0</v>
      </c>
      <c r="CZ30" s="263">
        <f t="shared" ca="1" si="11"/>
        <v>0</v>
      </c>
      <c r="DA30" s="263">
        <f t="shared" ca="1" si="11"/>
        <v>0</v>
      </c>
      <c r="DB30" s="263">
        <f t="shared" ca="1" si="11"/>
        <v>0</v>
      </c>
      <c r="DC30" s="263">
        <f t="shared" ca="1" si="11"/>
        <v>0</v>
      </c>
      <c r="DD30" s="263">
        <f t="shared" ca="1" si="11"/>
        <v>0</v>
      </c>
      <c r="DE30" s="263">
        <f t="shared" ca="1" si="11"/>
        <v>0</v>
      </c>
      <c r="DF30" s="263">
        <f t="shared" ca="1" si="10"/>
        <v>0</v>
      </c>
      <c r="DG30" s="263">
        <f t="shared" ca="1" si="10"/>
        <v>0</v>
      </c>
      <c r="DH30" s="263">
        <f t="shared" ca="1" si="10"/>
        <v>0</v>
      </c>
      <c r="DI30" s="263">
        <f t="shared" ca="1" si="10"/>
        <v>0</v>
      </c>
      <c r="DJ30" s="263">
        <f t="shared" ca="1" si="10"/>
        <v>0</v>
      </c>
      <c r="DK30" s="263">
        <f t="shared" ca="1" si="10"/>
        <v>0</v>
      </c>
      <c r="DL30" s="263">
        <f t="shared" ca="1" si="10"/>
        <v>0</v>
      </c>
      <c r="DM30" s="263">
        <f t="shared" ca="1" si="10"/>
        <v>0</v>
      </c>
      <c r="DN30" s="263">
        <f t="shared" ca="1" si="10"/>
        <v>0</v>
      </c>
      <c r="DO30" s="263">
        <f t="shared" ca="1" si="10"/>
        <v>0</v>
      </c>
      <c r="DP30" s="263">
        <f t="shared" ca="1" si="10"/>
        <v>0</v>
      </c>
      <c r="DQ30" s="263">
        <f t="shared" ca="1" si="10"/>
        <v>0</v>
      </c>
      <c r="DR30" s="263">
        <f t="shared" ca="1" si="10"/>
        <v>0</v>
      </c>
      <c r="DS30" s="263">
        <f t="shared" ca="1" si="10"/>
        <v>0</v>
      </c>
      <c r="DT30" s="263">
        <f t="shared" ca="1" si="10"/>
        <v>0</v>
      </c>
      <c r="DU30" s="263">
        <f t="shared" ca="1" si="10"/>
        <v>0</v>
      </c>
      <c r="DV30" s="263">
        <f t="shared" ca="1" si="10"/>
        <v>0</v>
      </c>
      <c r="DW30" s="263">
        <f t="shared" ca="1" si="10"/>
        <v>0</v>
      </c>
      <c r="DX30" s="263">
        <f t="shared" ca="1" si="10"/>
        <v>0</v>
      </c>
      <c r="DY30" s="263">
        <f t="shared" ca="1" si="10"/>
        <v>0</v>
      </c>
      <c r="DZ30" s="263">
        <f t="shared" ca="1" si="10"/>
        <v>0</v>
      </c>
      <c r="EA30" s="263">
        <f t="shared" ca="1" si="10"/>
        <v>0</v>
      </c>
      <c r="EB30" s="263">
        <f t="shared" ca="1" si="10"/>
        <v>0</v>
      </c>
      <c r="EC30" s="263">
        <f t="shared" ca="1" si="10"/>
        <v>0</v>
      </c>
      <c r="ED30" s="263">
        <f t="shared" ca="1" si="10"/>
        <v>0</v>
      </c>
      <c r="EE30" s="263">
        <f t="shared" ca="1" si="10"/>
        <v>0</v>
      </c>
      <c r="EF30" s="263">
        <f t="shared" ca="1" si="10"/>
        <v>0</v>
      </c>
      <c r="EG30" s="263">
        <f t="shared" ca="1" si="10"/>
        <v>0</v>
      </c>
      <c r="EH30" s="263">
        <f t="shared" ca="1" si="10"/>
        <v>0</v>
      </c>
      <c r="EI30" s="263">
        <f t="shared" ca="1" si="10"/>
        <v>0</v>
      </c>
      <c r="EJ30" s="263">
        <f t="shared" ca="1" si="10"/>
        <v>0</v>
      </c>
      <c r="EK30" s="263">
        <f t="shared" ca="1" si="9"/>
        <v>0</v>
      </c>
      <c r="EL30" s="263">
        <f t="shared" ca="1" si="9"/>
        <v>0</v>
      </c>
      <c r="EM30" s="263">
        <f t="shared" ca="1" si="9"/>
        <v>0</v>
      </c>
      <c r="EN30" s="263">
        <f t="shared" ca="1" si="9"/>
        <v>0</v>
      </c>
      <c r="EO30" s="263">
        <f t="shared" ca="1" si="9"/>
        <v>0</v>
      </c>
      <c r="EP30" s="263">
        <f t="shared" ca="1" si="9"/>
        <v>0</v>
      </c>
      <c r="EQ30" s="263">
        <f t="shared" ca="1" si="9"/>
        <v>0</v>
      </c>
      <c r="ER30" s="263">
        <f t="shared" ca="1" si="9"/>
        <v>0</v>
      </c>
      <c r="ES30" s="263">
        <f t="shared" ca="1" si="9"/>
        <v>0</v>
      </c>
      <c r="ET30" s="263">
        <f t="shared" ca="1" si="9"/>
        <v>0</v>
      </c>
      <c r="EU30" s="263">
        <f t="shared" ca="1" si="9"/>
        <v>0</v>
      </c>
      <c r="EV30" s="263">
        <f t="shared" ca="1" si="9"/>
        <v>0</v>
      </c>
      <c r="EW30" s="263">
        <f t="shared" ca="1" si="9"/>
        <v>0</v>
      </c>
      <c r="EX30" s="263">
        <f t="shared" ca="1" si="9"/>
        <v>0</v>
      </c>
      <c r="EY30" s="263">
        <f t="shared" ca="1" si="9"/>
        <v>0</v>
      </c>
      <c r="EZ30" s="263">
        <f t="shared" ca="1" si="9"/>
        <v>0</v>
      </c>
      <c r="FA30" s="263">
        <f t="shared" ca="1" si="9"/>
        <v>0</v>
      </c>
      <c r="FB30" s="263">
        <f t="shared" ca="1" si="9"/>
        <v>0</v>
      </c>
      <c r="FC30" s="263">
        <f t="shared" ca="1" si="9"/>
        <v>0</v>
      </c>
      <c r="FD30" s="263">
        <f t="shared" ca="1" si="9"/>
        <v>0</v>
      </c>
      <c r="FE30" s="263">
        <f t="shared" ca="1" si="9"/>
        <v>0</v>
      </c>
      <c r="FF30" s="263">
        <f t="shared" ca="1" si="9"/>
        <v>0</v>
      </c>
      <c r="FG30" s="263">
        <f t="shared" ca="1" si="9"/>
        <v>0</v>
      </c>
      <c r="FH30" s="263">
        <f t="shared" ca="1" si="9"/>
        <v>0</v>
      </c>
      <c r="FI30" s="263">
        <f t="shared" ca="1" si="9"/>
        <v>0</v>
      </c>
      <c r="FJ30" s="263">
        <f t="shared" ca="1" si="9"/>
        <v>0</v>
      </c>
      <c r="FK30" s="263">
        <f t="shared" ca="1" si="9"/>
        <v>0</v>
      </c>
      <c r="FL30" s="263">
        <f t="shared" ca="1" si="9"/>
        <v>0</v>
      </c>
      <c r="FM30" s="263">
        <f t="shared" ca="1" si="9"/>
        <v>0</v>
      </c>
      <c r="FN30" s="263">
        <f t="shared" ca="1" si="15"/>
        <v>0</v>
      </c>
      <c r="FO30" s="263">
        <f t="shared" ca="1" si="15"/>
        <v>0</v>
      </c>
      <c r="FP30" s="263">
        <f t="shared" ca="1" si="15"/>
        <v>0</v>
      </c>
      <c r="FQ30" s="263">
        <f t="shared" ca="1" si="15"/>
        <v>0</v>
      </c>
      <c r="FR30" s="263">
        <f t="shared" ca="1" si="15"/>
        <v>0</v>
      </c>
      <c r="FS30" s="263">
        <f t="shared" ca="1" si="15"/>
        <v>0</v>
      </c>
      <c r="FT30" s="263">
        <f t="shared" ca="1" si="15"/>
        <v>0</v>
      </c>
      <c r="FU30" s="263">
        <f t="shared" ca="1" si="15"/>
        <v>0</v>
      </c>
      <c r="FV30" s="263">
        <f t="shared" ca="1" si="15"/>
        <v>0</v>
      </c>
      <c r="FW30" s="263">
        <f t="shared" ca="1" si="15"/>
        <v>0</v>
      </c>
      <c r="FX30" s="263">
        <f t="shared" ca="1" si="15"/>
        <v>0</v>
      </c>
      <c r="FY30" s="263">
        <f t="shared" ca="1" si="15"/>
        <v>0</v>
      </c>
      <c r="FZ30" s="263">
        <f t="shared" ca="1" si="15"/>
        <v>0</v>
      </c>
      <c r="GA30" s="263">
        <f t="shared" ca="1" si="15"/>
        <v>0</v>
      </c>
      <c r="GB30" s="263">
        <f t="shared" ca="1" si="15"/>
        <v>0</v>
      </c>
      <c r="GC30" s="263">
        <f t="shared" ca="1" si="15"/>
        <v>0</v>
      </c>
      <c r="GD30" s="263">
        <f t="shared" ca="1" si="15"/>
        <v>0</v>
      </c>
      <c r="GE30" s="263">
        <f t="shared" ca="1" si="15"/>
        <v>0</v>
      </c>
      <c r="GF30" s="263">
        <f t="shared" ca="1" si="15"/>
        <v>0</v>
      </c>
      <c r="GG30" s="263">
        <f t="shared" ca="1" si="15"/>
        <v>0</v>
      </c>
      <c r="GH30" s="263">
        <f t="shared" ca="1" si="15"/>
        <v>0</v>
      </c>
      <c r="GI30" s="263">
        <f t="shared" ca="1" si="15"/>
        <v>0</v>
      </c>
      <c r="GJ30" s="263">
        <f t="shared" ca="1" si="15"/>
        <v>0</v>
      </c>
      <c r="GK30" s="263">
        <f t="shared" ca="1" si="15"/>
        <v>0</v>
      </c>
      <c r="GL30" s="263">
        <f t="shared" ca="1" si="15"/>
        <v>0</v>
      </c>
      <c r="GM30" s="263">
        <f t="shared" ca="1" si="15"/>
        <v>0</v>
      </c>
      <c r="GN30" s="263">
        <f t="shared" ca="1" si="15"/>
        <v>0</v>
      </c>
      <c r="GO30" s="263">
        <f t="shared" ca="1" si="15"/>
        <v>0</v>
      </c>
      <c r="GP30" s="263">
        <f t="shared" ca="1" si="15"/>
        <v>0</v>
      </c>
      <c r="GQ30" s="263">
        <f t="shared" ca="1" si="15"/>
        <v>0</v>
      </c>
      <c r="GR30" s="263">
        <f t="shared" ca="1" si="15"/>
        <v>0</v>
      </c>
      <c r="GS30" s="263">
        <f t="shared" ca="1" si="15"/>
        <v>0</v>
      </c>
      <c r="GT30" s="263">
        <f t="shared" ca="1" si="15"/>
        <v>0</v>
      </c>
      <c r="GU30" s="263">
        <f t="shared" ca="1" si="15"/>
        <v>0</v>
      </c>
    </row>
    <row r="31" spans="1:203" x14ac:dyDescent="0.35">
      <c r="A31" s="160" t="s">
        <v>100</v>
      </c>
      <c r="B31" s="161" t="str">
        <f ca="1">OFFSET('Res Risk - Own Lines, 1Yr'!$D$13,0,ROW()-ROW($B$18))</f>
        <v>LoB 14</v>
      </c>
      <c r="C31" s="154" t="s">
        <v>251</v>
      </c>
      <c r="D31" s="265"/>
      <c r="E31" s="265"/>
      <c r="F31" s="258"/>
      <c r="G31" s="258"/>
      <c r="H31" s="258"/>
      <c r="I31" s="258"/>
      <c r="J31" s="258"/>
      <c r="K31" s="258"/>
      <c r="L31" s="258"/>
      <c r="M31" s="258"/>
      <c r="N31" s="258"/>
      <c r="O31" s="258"/>
      <c r="P31" s="258"/>
      <c r="Q31" s="263">
        <v>1</v>
      </c>
      <c r="R31" s="263">
        <f t="shared" ca="1" si="8"/>
        <v>0</v>
      </c>
      <c r="S31" s="263">
        <f t="shared" ca="1" si="8"/>
        <v>0</v>
      </c>
      <c r="T31" s="263">
        <f t="shared" ca="1" si="8"/>
        <v>0</v>
      </c>
      <c r="U31" s="263">
        <f t="shared" ca="1" si="8"/>
        <v>0</v>
      </c>
      <c r="V31" s="263">
        <f t="shared" ca="1" si="8"/>
        <v>0</v>
      </c>
      <c r="W31" s="263">
        <f t="shared" ca="1" si="8"/>
        <v>0</v>
      </c>
      <c r="X31" s="263">
        <f t="shared" ca="1" si="8"/>
        <v>0</v>
      </c>
      <c r="Y31" s="263">
        <f t="shared" ca="1" si="8"/>
        <v>0</v>
      </c>
      <c r="Z31" s="263">
        <f t="shared" ca="1" si="8"/>
        <v>0</v>
      </c>
      <c r="AA31" s="263">
        <f t="shared" ca="1" si="8"/>
        <v>0</v>
      </c>
      <c r="AB31" s="263">
        <f t="shared" ca="1" si="8"/>
        <v>0</v>
      </c>
      <c r="AC31" s="263">
        <f t="shared" ca="1" si="8"/>
        <v>0</v>
      </c>
      <c r="AD31" s="263">
        <f t="shared" ca="1" si="8"/>
        <v>0</v>
      </c>
      <c r="AE31" s="263">
        <f t="shared" ca="1" si="8"/>
        <v>0</v>
      </c>
      <c r="AF31" s="263">
        <f t="shared" ca="1" si="8"/>
        <v>0</v>
      </c>
      <c r="AG31" s="263">
        <f t="shared" ca="1" si="8"/>
        <v>0</v>
      </c>
      <c r="AH31" s="263">
        <f t="shared" ca="1" si="8"/>
        <v>0</v>
      </c>
      <c r="AI31" s="263">
        <f t="shared" ca="1" si="8"/>
        <v>0</v>
      </c>
      <c r="AJ31" s="263">
        <f t="shared" ca="1" si="8"/>
        <v>0</v>
      </c>
      <c r="AK31" s="263">
        <f t="shared" ca="1" si="8"/>
        <v>0</v>
      </c>
      <c r="AL31" s="263">
        <f t="shared" ca="1" si="8"/>
        <v>0</v>
      </c>
      <c r="AM31" s="263">
        <f t="shared" ca="1" si="8"/>
        <v>0</v>
      </c>
      <c r="AN31" s="263">
        <f t="shared" ca="1" si="8"/>
        <v>0</v>
      </c>
      <c r="AO31" s="263">
        <f t="shared" ca="1" si="8"/>
        <v>0</v>
      </c>
      <c r="AP31" s="263">
        <f t="shared" ca="1" si="14"/>
        <v>0</v>
      </c>
      <c r="AQ31" s="263">
        <f t="shared" ca="1" si="14"/>
        <v>0</v>
      </c>
      <c r="AR31" s="263">
        <f t="shared" ca="1" si="14"/>
        <v>0</v>
      </c>
      <c r="AS31" s="263">
        <f t="shared" ca="1" si="14"/>
        <v>0</v>
      </c>
      <c r="AT31" s="263">
        <f t="shared" ca="1" si="14"/>
        <v>0</v>
      </c>
      <c r="AU31" s="263">
        <f t="shared" ca="1" si="14"/>
        <v>0</v>
      </c>
      <c r="AV31" s="263">
        <f t="shared" ca="1" si="14"/>
        <v>0</v>
      </c>
      <c r="AW31" s="263">
        <f t="shared" ca="1" si="14"/>
        <v>0</v>
      </c>
      <c r="AX31" s="263">
        <f t="shared" ca="1" si="14"/>
        <v>0</v>
      </c>
      <c r="AY31" s="263">
        <f t="shared" ca="1" si="14"/>
        <v>0</v>
      </c>
      <c r="AZ31" s="263">
        <f t="shared" ca="1" si="14"/>
        <v>0</v>
      </c>
      <c r="BA31" s="263">
        <f t="shared" ca="1" si="14"/>
        <v>0</v>
      </c>
      <c r="BB31" s="263">
        <f t="shared" ca="1" si="14"/>
        <v>0</v>
      </c>
      <c r="BC31" s="263">
        <f t="shared" ca="1" si="14"/>
        <v>0</v>
      </c>
      <c r="BD31" s="263">
        <f t="shared" ca="1" si="14"/>
        <v>0</v>
      </c>
      <c r="BE31" s="263">
        <f t="shared" ca="1" si="14"/>
        <v>0</v>
      </c>
      <c r="BF31" s="263">
        <f t="shared" ca="1" si="14"/>
        <v>0</v>
      </c>
      <c r="BG31" s="263">
        <f t="shared" ca="1" si="14"/>
        <v>0</v>
      </c>
      <c r="BH31" s="263">
        <f t="shared" ca="1" si="14"/>
        <v>0</v>
      </c>
      <c r="BI31" s="263">
        <f t="shared" ca="1" si="14"/>
        <v>0</v>
      </c>
      <c r="BJ31" s="263">
        <f t="shared" ca="1" si="14"/>
        <v>0</v>
      </c>
      <c r="BK31" s="263">
        <f t="shared" ca="1" si="14"/>
        <v>0</v>
      </c>
      <c r="BL31" s="263">
        <f t="shared" ca="1" si="14"/>
        <v>0</v>
      </c>
      <c r="BM31" s="263">
        <f t="shared" ca="1" si="14"/>
        <v>0</v>
      </c>
      <c r="BN31" s="263">
        <f t="shared" ca="1" si="14"/>
        <v>0</v>
      </c>
      <c r="BO31" s="263">
        <f t="shared" ca="1" si="14"/>
        <v>0</v>
      </c>
      <c r="BP31" s="263">
        <f t="shared" ca="1" si="14"/>
        <v>0</v>
      </c>
      <c r="BQ31" s="263">
        <f t="shared" ca="1" si="14"/>
        <v>0</v>
      </c>
      <c r="BR31" s="263">
        <f t="shared" ca="1" si="14"/>
        <v>0</v>
      </c>
      <c r="BS31" s="263">
        <f t="shared" ca="1" si="14"/>
        <v>0</v>
      </c>
      <c r="BT31" s="263">
        <f t="shared" ca="1" si="14"/>
        <v>0</v>
      </c>
      <c r="BU31" s="263">
        <f t="shared" ca="1" si="14"/>
        <v>0</v>
      </c>
      <c r="BV31" s="263">
        <f t="shared" ca="1" si="14"/>
        <v>0</v>
      </c>
      <c r="BW31" s="263">
        <f t="shared" ca="1" si="14"/>
        <v>0</v>
      </c>
      <c r="BX31" s="263">
        <f t="shared" ca="1" si="14"/>
        <v>0</v>
      </c>
      <c r="BY31" s="263">
        <f t="shared" ca="1" si="14"/>
        <v>0</v>
      </c>
      <c r="BZ31" s="263">
        <f t="shared" ca="1" si="14"/>
        <v>0</v>
      </c>
      <c r="CA31" s="263">
        <f t="shared" ca="1" si="14"/>
        <v>0</v>
      </c>
      <c r="CB31" s="263">
        <f t="shared" ca="1" si="11"/>
        <v>0</v>
      </c>
      <c r="CC31" s="263">
        <f t="shared" ca="1" si="11"/>
        <v>0</v>
      </c>
      <c r="CD31" s="263">
        <f t="shared" ca="1" si="11"/>
        <v>0</v>
      </c>
      <c r="CE31" s="263">
        <f t="shared" ca="1" si="11"/>
        <v>0</v>
      </c>
      <c r="CF31" s="263">
        <f t="shared" ca="1" si="11"/>
        <v>0</v>
      </c>
      <c r="CG31" s="263">
        <f t="shared" ca="1" si="11"/>
        <v>0</v>
      </c>
      <c r="CH31" s="263">
        <f t="shared" ca="1" si="11"/>
        <v>0</v>
      </c>
      <c r="CI31" s="263">
        <f t="shared" ca="1" si="11"/>
        <v>0</v>
      </c>
      <c r="CJ31" s="263">
        <f t="shared" ca="1" si="11"/>
        <v>0</v>
      </c>
      <c r="CK31" s="263">
        <f t="shared" ca="1" si="11"/>
        <v>0</v>
      </c>
      <c r="CL31" s="263">
        <f t="shared" ca="1" si="11"/>
        <v>0</v>
      </c>
      <c r="CM31" s="263">
        <f t="shared" ca="1" si="11"/>
        <v>0</v>
      </c>
      <c r="CN31" s="263">
        <f t="shared" ca="1" si="11"/>
        <v>0</v>
      </c>
      <c r="CO31" s="263">
        <f t="shared" ca="1" si="11"/>
        <v>0</v>
      </c>
      <c r="CP31" s="263">
        <f t="shared" ca="1" si="11"/>
        <v>0</v>
      </c>
      <c r="CQ31" s="263">
        <f t="shared" ca="1" si="11"/>
        <v>0</v>
      </c>
      <c r="CR31" s="263">
        <f t="shared" ca="1" si="11"/>
        <v>0</v>
      </c>
      <c r="CS31" s="263">
        <f t="shared" ca="1" si="11"/>
        <v>0</v>
      </c>
      <c r="CT31" s="263">
        <f t="shared" ca="1" si="11"/>
        <v>0</v>
      </c>
      <c r="CU31" s="263">
        <f t="shared" ca="1" si="11"/>
        <v>0</v>
      </c>
      <c r="CV31" s="263">
        <f t="shared" ca="1" si="11"/>
        <v>0</v>
      </c>
      <c r="CW31" s="263">
        <f t="shared" ca="1" si="11"/>
        <v>0</v>
      </c>
      <c r="CX31" s="263">
        <f t="shared" ca="1" si="11"/>
        <v>0</v>
      </c>
      <c r="CY31" s="263">
        <f t="shared" ca="1" si="11"/>
        <v>0</v>
      </c>
      <c r="CZ31" s="263">
        <f t="shared" ca="1" si="11"/>
        <v>0</v>
      </c>
      <c r="DA31" s="263">
        <f t="shared" ca="1" si="11"/>
        <v>0</v>
      </c>
      <c r="DB31" s="263">
        <f t="shared" ca="1" si="11"/>
        <v>0</v>
      </c>
      <c r="DC31" s="263">
        <f t="shared" ca="1" si="11"/>
        <v>0</v>
      </c>
      <c r="DD31" s="263">
        <f t="shared" ca="1" si="11"/>
        <v>0</v>
      </c>
      <c r="DE31" s="263">
        <f t="shared" ca="1" si="11"/>
        <v>0</v>
      </c>
      <c r="DF31" s="263">
        <f t="shared" ca="1" si="10"/>
        <v>0</v>
      </c>
      <c r="DG31" s="263">
        <f t="shared" ca="1" si="10"/>
        <v>0</v>
      </c>
      <c r="DH31" s="263">
        <f t="shared" ca="1" si="10"/>
        <v>0</v>
      </c>
      <c r="DI31" s="263">
        <f t="shared" ca="1" si="10"/>
        <v>0</v>
      </c>
      <c r="DJ31" s="263">
        <f t="shared" ca="1" si="10"/>
        <v>0</v>
      </c>
      <c r="DK31" s="263">
        <f t="shared" ca="1" si="10"/>
        <v>0</v>
      </c>
      <c r="DL31" s="263">
        <f t="shared" ca="1" si="10"/>
        <v>0</v>
      </c>
      <c r="DM31" s="263">
        <f t="shared" ca="1" si="10"/>
        <v>0</v>
      </c>
      <c r="DN31" s="263">
        <f t="shared" ca="1" si="10"/>
        <v>0</v>
      </c>
      <c r="DO31" s="263">
        <f t="shared" ca="1" si="10"/>
        <v>0</v>
      </c>
      <c r="DP31" s="263">
        <f t="shared" ca="1" si="10"/>
        <v>0</v>
      </c>
      <c r="DQ31" s="263">
        <f t="shared" ca="1" si="10"/>
        <v>0</v>
      </c>
      <c r="DR31" s="263">
        <f t="shared" ca="1" si="10"/>
        <v>0</v>
      </c>
      <c r="DS31" s="263">
        <f t="shared" ca="1" si="10"/>
        <v>0</v>
      </c>
      <c r="DT31" s="263">
        <f t="shared" ca="1" si="10"/>
        <v>0</v>
      </c>
      <c r="DU31" s="263">
        <f t="shared" ca="1" si="10"/>
        <v>0</v>
      </c>
      <c r="DV31" s="263">
        <f t="shared" ca="1" si="10"/>
        <v>0</v>
      </c>
      <c r="DW31" s="263">
        <f t="shared" ca="1" si="10"/>
        <v>0</v>
      </c>
      <c r="DX31" s="263">
        <f t="shared" ca="1" si="10"/>
        <v>0</v>
      </c>
      <c r="DY31" s="263">
        <f t="shared" ca="1" si="10"/>
        <v>0</v>
      </c>
      <c r="DZ31" s="263">
        <f t="shared" ca="1" si="10"/>
        <v>0</v>
      </c>
      <c r="EA31" s="263">
        <f t="shared" ca="1" si="10"/>
        <v>0</v>
      </c>
      <c r="EB31" s="263">
        <f t="shared" ca="1" si="10"/>
        <v>0</v>
      </c>
      <c r="EC31" s="263">
        <f t="shared" ca="1" si="10"/>
        <v>0</v>
      </c>
      <c r="ED31" s="263">
        <f t="shared" ca="1" si="10"/>
        <v>0</v>
      </c>
      <c r="EE31" s="263">
        <f t="shared" ca="1" si="10"/>
        <v>0</v>
      </c>
      <c r="EF31" s="263">
        <f t="shared" ca="1" si="10"/>
        <v>0</v>
      </c>
      <c r="EG31" s="263">
        <f t="shared" ca="1" si="10"/>
        <v>0</v>
      </c>
      <c r="EH31" s="263">
        <f t="shared" ca="1" si="10"/>
        <v>0</v>
      </c>
      <c r="EI31" s="263">
        <f t="shared" ca="1" si="10"/>
        <v>0</v>
      </c>
      <c r="EJ31" s="263">
        <f t="shared" ca="1" si="10"/>
        <v>0</v>
      </c>
      <c r="EK31" s="263">
        <f t="shared" ca="1" si="9"/>
        <v>0</v>
      </c>
      <c r="EL31" s="263">
        <f t="shared" ca="1" si="9"/>
        <v>0</v>
      </c>
      <c r="EM31" s="263">
        <f t="shared" ca="1" si="9"/>
        <v>0</v>
      </c>
      <c r="EN31" s="263">
        <f t="shared" ca="1" si="9"/>
        <v>0</v>
      </c>
      <c r="EO31" s="263">
        <f t="shared" ca="1" si="9"/>
        <v>0</v>
      </c>
      <c r="EP31" s="263">
        <f t="shared" ca="1" si="9"/>
        <v>0</v>
      </c>
      <c r="EQ31" s="263">
        <f t="shared" ca="1" si="9"/>
        <v>0</v>
      </c>
      <c r="ER31" s="263">
        <f t="shared" ca="1" si="9"/>
        <v>0</v>
      </c>
      <c r="ES31" s="263">
        <f t="shared" ca="1" si="9"/>
        <v>0</v>
      </c>
      <c r="ET31" s="263">
        <f t="shared" ca="1" si="9"/>
        <v>0</v>
      </c>
      <c r="EU31" s="263">
        <f t="shared" ca="1" si="9"/>
        <v>0</v>
      </c>
      <c r="EV31" s="263">
        <f t="shared" ref="EV31:FU31" ca="1" si="16">OFFSET($C$17,COLUMN()-COLUMN($C$17),ROW()-ROW($C$17))</f>
        <v>0</v>
      </c>
      <c r="EW31" s="263">
        <f t="shared" ca="1" si="16"/>
        <v>0</v>
      </c>
      <c r="EX31" s="263">
        <f t="shared" ca="1" si="16"/>
        <v>0</v>
      </c>
      <c r="EY31" s="263">
        <f t="shared" ca="1" si="16"/>
        <v>0</v>
      </c>
      <c r="EZ31" s="263">
        <f t="shared" ca="1" si="16"/>
        <v>0</v>
      </c>
      <c r="FA31" s="263">
        <f t="shared" ca="1" si="16"/>
        <v>0</v>
      </c>
      <c r="FB31" s="263">
        <f t="shared" ca="1" si="16"/>
        <v>0</v>
      </c>
      <c r="FC31" s="263">
        <f t="shared" ca="1" si="16"/>
        <v>0</v>
      </c>
      <c r="FD31" s="263">
        <f t="shared" ca="1" si="16"/>
        <v>0</v>
      </c>
      <c r="FE31" s="263">
        <f t="shared" ca="1" si="16"/>
        <v>0</v>
      </c>
      <c r="FF31" s="263">
        <f t="shared" ca="1" si="16"/>
        <v>0</v>
      </c>
      <c r="FG31" s="263">
        <f t="shared" ca="1" si="16"/>
        <v>0</v>
      </c>
      <c r="FH31" s="263">
        <f t="shared" ca="1" si="16"/>
        <v>0</v>
      </c>
      <c r="FI31" s="263">
        <f t="shared" ca="1" si="16"/>
        <v>0</v>
      </c>
      <c r="FJ31" s="263">
        <f t="shared" ca="1" si="16"/>
        <v>0</v>
      </c>
      <c r="FK31" s="263">
        <f t="shared" ca="1" si="16"/>
        <v>0</v>
      </c>
      <c r="FL31" s="263">
        <f t="shared" ca="1" si="16"/>
        <v>0</v>
      </c>
      <c r="FM31" s="263">
        <f t="shared" ca="1" si="16"/>
        <v>0</v>
      </c>
      <c r="FN31" s="263">
        <f t="shared" ca="1" si="16"/>
        <v>0</v>
      </c>
      <c r="FO31" s="263">
        <f t="shared" ca="1" si="16"/>
        <v>0</v>
      </c>
      <c r="FP31" s="263">
        <f t="shared" ca="1" si="16"/>
        <v>0</v>
      </c>
      <c r="FQ31" s="263">
        <f t="shared" ca="1" si="16"/>
        <v>0</v>
      </c>
      <c r="FR31" s="263">
        <f t="shared" ca="1" si="16"/>
        <v>0</v>
      </c>
      <c r="FS31" s="263">
        <f t="shared" ca="1" si="16"/>
        <v>0</v>
      </c>
      <c r="FT31" s="263">
        <f t="shared" ca="1" si="16"/>
        <v>0</v>
      </c>
      <c r="FU31" s="263">
        <f t="shared" ca="1" si="16"/>
        <v>0</v>
      </c>
      <c r="FV31" s="263">
        <f t="shared" ca="1" si="15"/>
        <v>0</v>
      </c>
      <c r="FW31" s="263">
        <f t="shared" ca="1" si="15"/>
        <v>0</v>
      </c>
      <c r="FX31" s="263">
        <f t="shared" ca="1" si="15"/>
        <v>0</v>
      </c>
      <c r="FY31" s="263">
        <f t="shared" ca="1" si="15"/>
        <v>0</v>
      </c>
      <c r="FZ31" s="263">
        <f t="shared" ca="1" si="15"/>
        <v>0</v>
      </c>
      <c r="GA31" s="263">
        <f t="shared" ca="1" si="15"/>
        <v>0</v>
      </c>
      <c r="GB31" s="263">
        <f t="shared" ca="1" si="15"/>
        <v>0</v>
      </c>
      <c r="GC31" s="263">
        <f t="shared" ca="1" si="15"/>
        <v>0</v>
      </c>
      <c r="GD31" s="263">
        <f t="shared" ca="1" si="15"/>
        <v>0</v>
      </c>
      <c r="GE31" s="263">
        <f t="shared" ca="1" si="15"/>
        <v>0</v>
      </c>
      <c r="GF31" s="263">
        <f t="shared" ca="1" si="15"/>
        <v>0</v>
      </c>
      <c r="GG31" s="263">
        <f t="shared" ca="1" si="15"/>
        <v>0</v>
      </c>
      <c r="GH31" s="263">
        <f t="shared" ca="1" si="15"/>
        <v>0</v>
      </c>
      <c r="GI31" s="263">
        <f t="shared" ca="1" si="15"/>
        <v>0</v>
      </c>
      <c r="GJ31" s="263">
        <f t="shared" ca="1" si="15"/>
        <v>0</v>
      </c>
      <c r="GK31" s="263">
        <f t="shared" ca="1" si="15"/>
        <v>0</v>
      </c>
      <c r="GL31" s="263">
        <f t="shared" ca="1" si="15"/>
        <v>0</v>
      </c>
      <c r="GM31" s="263">
        <f t="shared" ca="1" si="15"/>
        <v>0</v>
      </c>
      <c r="GN31" s="263">
        <f t="shared" ca="1" si="15"/>
        <v>0</v>
      </c>
      <c r="GO31" s="263">
        <f t="shared" ca="1" si="15"/>
        <v>0</v>
      </c>
      <c r="GP31" s="263">
        <f t="shared" ca="1" si="15"/>
        <v>0</v>
      </c>
      <c r="GQ31" s="263">
        <f t="shared" ca="1" si="15"/>
        <v>0</v>
      </c>
      <c r="GR31" s="263">
        <f t="shared" ca="1" si="15"/>
        <v>0</v>
      </c>
      <c r="GS31" s="263">
        <f t="shared" ca="1" si="15"/>
        <v>0</v>
      </c>
      <c r="GT31" s="263">
        <f t="shared" ca="1" si="15"/>
        <v>0</v>
      </c>
      <c r="GU31" s="263">
        <f t="shared" ca="1" si="15"/>
        <v>0</v>
      </c>
    </row>
    <row r="32" spans="1:203" x14ac:dyDescent="0.35">
      <c r="A32" s="160" t="s">
        <v>100</v>
      </c>
      <c r="B32" s="161" t="str">
        <f ca="1">OFFSET('Res Risk - Own Lines, 1Yr'!$D$13,0,ROW()-ROW($B$18))</f>
        <v>LoB 15</v>
      </c>
      <c r="C32" s="154" t="s">
        <v>252</v>
      </c>
      <c r="D32" s="265"/>
      <c r="E32" s="265"/>
      <c r="F32" s="258"/>
      <c r="G32" s="258"/>
      <c r="H32" s="258"/>
      <c r="I32" s="258"/>
      <c r="J32" s="258"/>
      <c r="K32" s="258"/>
      <c r="L32" s="258"/>
      <c r="M32" s="258"/>
      <c r="N32" s="258"/>
      <c r="O32" s="258"/>
      <c r="P32" s="258"/>
      <c r="Q32" s="258"/>
      <c r="R32" s="263">
        <v>1</v>
      </c>
      <c r="S32" s="263">
        <f t="shared" ca="1" si="8"/>
        <v>0</v>
      </c>
      <c r="T32" s="263">
        <f t="shared" ca="1" si="8"/>
        <v>0</v>
      </c>
      <c r="U32" s="263">
        <f t="shared" ca="1" si="8"/>
        <v>0</v>
      </c>
      <c r="V32" s="263">
        <f t="shared" ref="V32:AX32" ca="1" si="17">OFFSET($C$17,COLUMN()-COLUMN($C$17),ROW()-ROW($C$17))</f>
        <v>0</v>
      </c>
      <c r="W32" s="263">
        <f t="shared" ca="1" si="17"/>
        <v>0</v>
      </c>
      <c r="X32" s="263">
        <f t="shared" ca="1" si="17"/>
        <v>0</v>
      </c>
      <c r="Y32" s="263">
        <f t="shared" ca="1" si="17"/>
        <v>0</v>
      </c>
      <c r="Z32" s="263">
        <f t="shared" ca="1" si="17"/>
        <v>0</v>
      </c>
      <c r="AA32" s="263">
        <f t="shared" ca="1" si="17"/>
        <v>0</v>
      </c>
      <c r="AB32" s="263">
        <f t="shared" ca="1" si="17"/>
        <v>0</v>
      </c>
      <c r="AC32" s="263">
        <f t="shared" ca="1" si="17"/>
        <v>0</v>
      </c>
      <c r="AD32" s="263">
        <f t="shared" ca="1" si="17"/>
        <v>0</v>
      </c>
      <c r="AE32" s="263">
        <f t="shared" ca="1" si="17"/>
        <v>0</v>
      </c>
      <c r="AF32" s="263">
        <f t="shared" ca="1" si="17"/>
        <v>0</v>
      </c>
      <c r="AG32" s="263">
        <f t="shared" ca="1" si="17"/>
        <v>0</v>
      </c>
      <c r="AH32" s="263">
        <f t="shared" ca="1" si="17"/>
        <v>0</v>
      </c>
      <c r="AI32" s="263">
        <f t="shared" ca="1" si="17"/>
        <v>0</v>
      </c>
      <c r="AJ32" s="263">
        <f t="shared" ca="1" si="17"/>
        <v>0</v>
      </c>
      <c r="AK32" s="263">
        <f t="shared" ca="1" si="17"/>
        <v>0</v>
      </c>
      <c r="AL32" s="263">
        <f t="shared" ca="1" si="17"/>
        <v>0</v>
      </c>
      <c r="AM32" s="263">
        <f t="shared" ca="1" si="17"/>
        <v>0</v>
      </c>
      <c r="AN32" s="263">
        <f t="shared" ca="1" si="17"/>
        <v>0</v>
      </c>
      <c r="AO32" s="263">
        <f t="shared" ca="1" si="17"/>
        <v>0</v>
      </c>
      <c r="AP32" s="263">
        <f t="shared" ca="1" si="17"/>
        <v>0</v>
      </c>
      <c r="AQ32" s="263">
        <f t="shared" ca="1" si="17"/>
        <v>0</v>
      </c>
      <c r="AR32" s="263">
        <f t="shared" ca="1" si="17"/>
        <v>0</v>
      </c>
      <c r="AS32" s="263">
        <f t="shared" ca="1" si="17"/>
        <v>0</v>
      </c>
      <c r="AT32" s="263">
        <f t="shared" ca="1" si="17"/>
        <v>0</v>
      </c>
      <c r="AU32" s="263">
        <f t="shared" ca="1" si="17"/>
        <v>0</v>
      </c>
      <c r="AV32" s="263">
        <f t="shared" ca="1" si="17"/>
        <v>0</v>
      </c>
      <c r="AW32" s="263">
        <f t="shared" ca="1" si="17"/>
        <v>0</v>
      </c>
      <c r="AX32" s="263">
        <f t="shared" ca="1" si="17"/>
        <v>0</v>
      </c>
      <c r="AY32" s="263">
        <f t="shared" ca="1" si="14"/>
        <v>0</v>
      </c>
      <c r="AZ32" s="263">
        <f t="shared" ca="1" si="14"/>
        <v>0</v>
      </c>
      <c r="BA32" s="263">
        <f t="shared" ca="1" si="14"/>
        <v>0</v>
      </c>
      <c r="BB32" s="263">
        <f t="shared" ca="1" si="14"/>
        <v>0</v>
      </c>
      <c r="BC32" s="263">
        <f t="shared" ca="1" si="14"/>
        <v>0</v>
      </c>
      <c r="BD32" s="263">
        <f t="shared" ca="1" si="14"/>
        <v>0</v>
      </c>
      <c r="BE32" s="263">
        <f t="shared" ca="1" si="14"/>
        <v>0</v>
      </c>
      <c r="BF32" s="263">
        <f t="shared" ca="1" si="14"/>
        <v>0</v>
      </c>
      <c r="BG32" s="263">
        <f t="shared" ca="1" si="14"/>
        <v>0</v>
      </c>
      <c r="BH32" s="263">
        <f t="shared" ca="1" si="14"/>
        <v>0</v>
      </c>
      <c r="BI32" s="263">
        <f t="shared" ca="1" si="14"/>
        <v>0</v>
      </c>
      <c r="BJ32" s="263">
        <f t="shared" ca="1" si="14"/>
        <v>0</v>
      </c>
      <c r="BK32" s="263">
        <f t="shared" ca="1" si="14"/>
        <v>0</v>
      </c>
      <c r="BL32" s="263">
        <f t="shared" ca="1" si="14"/>
        <v>0</v>
      </c>
      <c r="BM32" s="263">
        <f t="shared" ca="1" si="14"/>
        <v>0</v>
      </c>
      <c r="BN32" s="263">
        <f t="shared" ca="1" si="14"/>
        <v>0</v>
      </c>
      <c r="BO32" s="263">
        <f t="shared" ca="1" si="14"/>
        <v>0</v>
      </c>
      <c r="BP32" s="263">
        <f t="shared" ca="1" si="14"/>
        <v>0</v>
      </c>
      <c r="BQ32" s="263">
        <f t="shared" ca="1" si="14"/>
        <v>0</v>
      </c>
      <c r="BR32" s="263">
        <f t="shared" ca="1" si="14"/>
        <v>0</v>
      </c>
      <c r="BS32" s="263">
        <f t="shared" ca="1" si="14"/>
        <v>0</v>
      </c>
      <c r="BT32" s="263">
        <f t="shared" ca="1" si="14"/>
        <v>0</v>
      </c>
      <c r="BU32" s="263">
        <f t="shared" ca="1" si="14"/>
        <v>0</v>
      </c>
      <c r="BV32" s="263">
        <f t="shared" ca="1" si="14"/>
        <v>0</v>
      </c>
      <c r="BW32" s="263">
        <f t="shared" ca="1" si="14"/>
        <v>0</v>
      </c>
      <c r="BX32" s="263">
        <f t="shared" ca="1" si="14"/>
        <v>0</v>
      </c>
      <c r="BY32" s="263">
        <f t="shared" ca="1" si="14"/>
        <v>0</v>
      </c>
      <c r="BZ32" s="263">
        <f t="shared" ca="1" si="14"/>
        <v>0</v>
      </c>
      <c r="CA32" s="263">
        <f t="shared" ca="1" si="14"/>
        <v>0</v>
      </c>
      <c r="CB32" s="263">
        <f t="shared" ca="1" si="11"/>
        <v>0</v>
      </c>
      <c r="CC32" s="263">
        <f t="shared" ca="1" si="11"/>
        <v>0</v>
      </c>
      <c r="CD32" s="263">
        <f t="shared" ca="1" si="11"/>
        <v>0</v>
      </c>
      <c r="CE32" s="263">
        <f t="shared" ca="1" si="11"/>
        <v>0</v>
      </c>
      <c r="CF32" s="263">
        <f t="shared" ca="1" si="11"/>
        <v>0</v>
      </c>
      <c r="CG32" s="263">
        <f t="shared" ca="1" si="11"/>
        <v>0</v>
      </c>
      <c r="CH32" s="263">
        <f t="shared" ca="1" si="11"/>
        <v>0</v>
      </c>
      <c r="CI32" s="263">
        <f t="shared" ca="1" si="11"/>
        <v>0</v>
      </c>
      <c r="CJ32" s="263">
        <f t="shared" ca="1" si="11"/>
        <v>0</v>
      </c>
      <c r="CK32" s="263">
        <f t="shared" ca="1" si="11"/>
        <v>0</v>
      </c>
      <c r="CL32" s="263">
        <f t="shared" ca="1" si="11"/>
        <v>0</v>
      </c>
      <c r="CM32" s="263">
        <f t="shared" ca="1" si="11"/>
        <v>0</v>
      </c>
      <c r="CN32" s="263">
        <f t="shared" ca="1" si="11"/>
        <v>0</v>
      </c>
      <c r="CO32" s="263">
        <f t="shared" ca="1" si="11"/>
        <v>0</v>
      </c>
      <c r="CP32" s="263">
        <f t="shared" ca="1" si="11"/>
        <v>0</v>
      </c>
      <c r="CQ32" s="263">
        <f t="shared" ca="1" si="11"/>
        <v>0</v>
      </c>
      <c r="CR32" s="263">
        <f t="shared" ca="1" si="11"/>
        <v>0</v>
      </c>
      <c r="CS32" s="263">
        <f t="shared" ca="1" si="11"/>
        <v>0</v>
      </c>
      <c r="CT32" s="263">
        <f t="shared" ca="1" si="11"/>
        <v>0</v>
      </c>
      <c r="CU32" s="263">
        <f t="shared" ca="1" si="11"/>
        <v>0</v>
      </c>
      <c r="CV32" s="263">
        <f t="shared" ca="1" si="11"/>
        <v>0</v>
      </c>
      <c r="CW32" s="263">
        <f t="shared" ca="1" si="11"/>
        <v>0</v>
      </c>
      <c r="CX32" s="263">
        <f t="shared" ca="1" si="11"/>
        <v>0</v>
      </c>
      <c r="CY32" s="263">
        <f t="shared" ca="1" si="11"/>
        <v>0</v>
      </c>
      <c r="CZ32" s="263">
        <f t="shared" ca="1" si="11"/>
        <v>0</v>
      </c>
      <c r="DA32" s="263">
        <f t="shared" ca="1" si="11"/>
        <v>0</v>
      </c>
      <c r="DB32" s="263">
        <f t="shared" ca="1" si="11"/>
        <v>0</v>
      </c>
      <c r="DC32" s="263">
        <f t="shared" ca="1" si="11"/>
        <v>0</v>
      </c>
      <c r="DD32" s="263">
        <f t="shared" ca="1" si="11"/>
        <v>0</v>
      </c>
      <c r="DE32" s="263">
        <f t="shared" ca="1" si="11"/>
        <v>0</v>
      </c>
      <c r="DF32" s="263">
        <f t="shared" ca="1" si="10"/>
        <v>0</v>
      </c>
      <c r="DG32" s="263">
        <f t="shared" ca="1" si="10"/>
        <v>0</v>
      </c>
      <c r="DH32" s="263">
        <f t="shared" ca="1" si="10"/>
        <v>0</v>
      </c>
      <c r="DI32" s="263">
        <f t="shared" ca="1" si="10"/>
        <v>0</v>
      </c>
      <c r="DJ32" s="263">
        <f t="shared" ca="1" si="10"/>
        <v>0</v>
      </c>
      <c r="DK32" s="263">
        <f t="shared" ca="1" si="10"/>
        <v>0</v>
      </c>
      <c r="DL32" s="263">
        <f t="shared" ca="1" si="10"/>
        <v>0</v>
      </c>
      <c r="DM32" s="263">
        <f t="shared" ca="1" si="10"/>
        <v>0</v>
      </c>
      <c r="DN32" s="263">
        <f t="shared" ca="1" si="10"/>
        <v>0</v>
      </c>
      <c r="DO32" s="263">
        <f t="shared" ca="1" si="10"/>
        <v>0</v>
      </c>
      <c r="DP32" s="263">
        <f t="shared" ca="1" si="10"/>
        <v>0</v>
      </c>
      <c r="DQ32" s="263">
        <f t="shared" ca="1" si="10"/>
        <v>0</v>
      </c>
      <c r="DR32" s="263">
        <f t="shared" ca="1" si="10"/>
        <v>0</v>
      </c>
      <c r="DS32" s="263">
        <f t="shared" ca="1" si="10"/>
        <v>0</v>
      </c>
      <c r="DT32" s="263">
        <f t="shared" ca="1" si="10"/>
        <v>0</v>
      </c>
      <c r="DU32" s="263">
        <f t="shared" ca="1" si="10"/>
        <v>0</v>
      </c>
      <c r="DV32" s="263">
        <f t="shared" ca="1" si="10"/>
        <v>0</v>
      </c>
      <c r="DW32" s="263">
        <f t="shared" ca="1" si="10"/>
        <v>0</v>
      </c>
      <c r="DX32" s="263">
        <f t="shared" ca="1" si="10"/>
        <v>0</v>
      </c>
      <c r="DY32" s="263">
        <f t="shared" ca="1" si="10"/>
        <v>0</v>
      </c>
      <c r="DZ32" s="263">
        <f t="shared" ca="1" si="10"/>
        <v>0</v>
      </c>
      <c r="EA32" s="263">
        <f t="shared" ca="1" si="10"/>
        <v>0</v>
      </c>
      <c r="EB32" s="263">
        <f t="shared" ca="1" si="10"/>
        <v>0</v>
      </c>
      <c r="EC32" s="263">
        <f t="shared" ca="1" si="10"/>
        <v>0</v>
      </c>
      <c r="ED32" s="263">
        <f t="shared" ca="1" si="10"/>
        <v>0</v>
      </c>
      <c r="EE32" s="263">
        <f t="shared" ca="1" si="10"/>
        <v>0</v>
      </c>
      <c r="EF32" s="263">
        <f t="shared" ca="1" si="10"/>
        <v>0</v>
      </c>
      <c r="EG32" s="263">
        <f t="shared" ca="1" si="10"/>
        <v>0</v>
      </c>
      <c r="EH32" s="263">
        <f t="shared" ca="1" si="10"/>
        <v>0</v>
      </c>
      <c r="EI32" s="263">
        <f t="shared" ca="1" si="10"/>
        <v>0</v>
      </c>
      <c r="EJ32" s="263">
        <f t="shared" ca="1" si="10"/>
        <v>0</v>
      </c>
      <c r="EK32" s="263">
        <f t="shared" ref="EK32:FV40" ca="1" si="18">OFFSET($C$17,COLUMN()-COLUMN($C$17),ROW()-ROW($C$17))</f>
        <v>0</v>
      </c>
      <c r="EL32" s="263">
        <f t="shared" ca="1" si="18"/>
        <v>0</v>
      </c>
      <c r="EM32" s="263">
        <f t="shared" ca="1" si="18"/>
        <v>0</v>
      </c>
      <c r="EN32" s="263">
        <f t="shared" ca="1" si="18"/>
        <v>0</v>
      </c>
      <c r="EO32" s="263">
        <f t="shared" ca="1" si="18"/>
        <v>0</v>
      </c>
      <c r="EP32" s="263">
        <f t="shared" ca="1" si="18"/>
        <v>0</v>
      </c>
      <c r="EQ32" s="263">
        <f t="shared" ca="1" si="18"/>
        <v>0</v>
      </c>
      <c r="ER32" s="263">
        <f t="shared" ca="1" si="18"/>
        <v>0</v>
      </c>
      <c r="ES32" s="263">
        <f t="shared" ca="1" si="18"/>
        <v>0</v>
      </c>
      <c r="ET32" s="263">
        <f t="shared" ca="1" si="18"/>
        <v>0</v>
      </c>
      <c r="EU32" s="263">
        <f t="shared" ca="1" si="18"/>
        <v>0</v>
      </c>
      <c r="EV32" s="263">
        <f t="shared" ca="1" si="18"/>
        <v>0</v>
      </c>
      <c r="EW32" s="263">
        <f t="shared" ca="1" si="18"/>
        <v>0</v>
      </c>
      <c r="EX32" s="263">
        <f t="shared" ca="1" si="18"/>
        <v>0</v>
      </c>
      <c r="EY32" s="263">
        <f t="shared" ca="1" si="18"/>
        <v>0</v>
      </c>
      <c r="EZ32" s="263">
        <f t="shared" ca="1" si="18"/>
        <v>0</v>
      </c>
      <c r="FA32" s="263">
        <f t="shared" ca="1" si="18"/>
        <v>0</v>
      </c>
      <c r="FB32" s="263">
        <f t="shared" ca="1" si="18"/>
        <v>0</v>
      </c>
      <c r="FC32" s="263">
        <f t="shared" ca="1" si="18"/>
        <v>0</v>
      </c>
      <c r="FD32" s="263">
        <f t="shared" ca="1" si="18"/>
        <v>0</v>
      </c>
      <c r="FE32" s="263">
        <f t="shared" ca="1" si="18"/>
        <v>0</v>
      </c>
      <c r="FF32" s="263">
        <f t="shared" ca="1" si="18"/>
        <v>0</v>
      </c>
      <c r="FG32" s="263">
        <f t="shared" ca="1" si="18"/>
        <v>0</v>
      </c>
      <c r="FH32" s="263">
        <f t="shared" ca="1" si="18"/>
        <v>0</v>
      </c>
      <c r="FI32" s="263">
        <f t="shared" ca="1" si="18"/>
        <v>0</v>
      </c>
      <c r="FJ32" s="263">
        <f t="shared" ca="1" si="18"/>
        <v>0</v>
      </c>
      <c r="FK32" s="263">
        <f t="shared" ca="1" si="18"/>
        <v>0</v>
      </c>
      <c r="FL32" s="263">
        <f t="shared" ca="1" si="18"/>
        <v>0</v>
      </c>
      <c r="FM32" s="263">
        <f t="shared" ca="1" si="18"/>
        <v>0</v>
      </c>
      <c r="FN32" s="263">
        <f t="shared" ca="1" si="18"/>
        <v>0</v>
      </c>
      <c r="FO32" s="263">
        <f t="shared" ca="1" si="18"/>
        <v>0</v>
      </c>
      <c r="FP32" s="263">
        <f t="shared" ca="1" si="18"/>
        <v>0</v>
      </c>
      <c r="FQ32" s="263">
        <f t="shared" ca="1" si="18"/>
        <v>0</v>
      </c>
      <c r="FR32" s="263">
        <f t="shared" ca="1" si="18"/>
        <v>0</v>
      </c>
      <c r="FS32" s="263">
        <f t="shared" ca="1" si="18"/>
        <v>0</v>
      </c>
      <c r="FT32" s="263">
        <f t="shared" ca="1" si="18"/>
        <v>0</v>
      </c>
      <c r="FU32" s="263">
        <f t="shared" ca="1" si="18"/>
        <v>0</v>
      </c>
      <c r="FV32" s="263">
        <f t="shared" ca="1" si="18"/>
        <v>0</v>
      </c>
      <c r="FW32" s="263">
        <f t="shared" ca="1" si="15"/>
        <v>0</v>
      </c>
      <c r="FX32" s="263">
        <f t="shared" ca="1" si="15"/>
        <v>0</v>
      </c>
      <c r="FY32" s="263">
        <f t="shared" ca="1" si="15"/>
        <v>0</v>
      </c>
      <c r="FZ32" s="263">
        <f t="shared" ca="1" si="15"/>
        <v>0</v>
      </c>
      <c r="GA32" s="263">
        <f t="shared" ca="1" si="15"/>
        <v>0</v>
      </c>
      <c r="GB32" s="263">
        <f t="shared" ca="1" si="15"/>
        <v>0</v>
      </c>
      <c r="GC32" s="263">
        <f t="shared" ca="1" si="15"/>
        <v>0</v>
      </c>
      <c r="GD32" s="263">
        <f t="shared" ca="1" si="15"/>
        <v>0</v>
      </c>
      <c r="GE32" s="263">
        <f t="shared" ca="1" si="15"/>
        <v>0</v>
      </c>
      <c r="GF32" s="263">
        <f t="shared" ca="1" si="15"/>
        <v>0</v>
      </c>
      <c r="GG32" s="263">
        <f t="shared" ca="1" si="15"/>
        <v>0</v>
      </c>
      <c r="GH32" s="263">
        <f t="shared" ca="1" si="15"/>
        <v>0</v>
      </c>
      <c r="GI32" s="263">
        <f t="shared" ca="1" si="15"/>
        <v>0</v>
      </c>
      <c r="GJ32" s="263">
        <f t="shared" ca="1" si="15"/>
        <v>0</v>
      </c>
      <c r="GK32" s="263">
        <f t="shared" ca="1" si="15"/>
        <v>0</v>
      </c>
      <c r="GL32" s="263">
        <f t="shared" ca="1" si="15"/>
        <v>0</v>
      </c>
      <c r="GM32" s="263">
        <f t="shared" ca="1" si="15"/>
        <v>0</v>
      </c>
      <c r="GN32" s="263">
        <f t="shared" ca="1" si="15"/>
        <v>0</v>
      </c>
      <c r="GO32" s="263">
        <f t="shared" ca="1" si="15"/>
        <v>0</v>
      </c>
      <c r="GP32" s="263">
        <f t="shared" ca="1" si="15"/>
        <v>0</v>
      </c>
      <c r="GQ32" s="263">
        <f t="shared" ca="1" si="15"/>
        <v>0</v>
      </c>
      <c r="GR32" s="263">
        <f t="shared" ca="1" si="15"/>
        <v>0</v>
      </c>
      <c r="GS32" s="263">
        <f t="shared" ca="1" si="15"/>
        <v>0</v>
      </c>
      <c r="GT32" s="263">
        <f t="shared" ca="1" si="15"/>
        <v>0</v>
      </c>
      <c r="GU32" s="263">
        <f t="shared" ca="1" si="15"/>
        <v>0</v>
      </c>
    </row>
    <row r="33" spans="1:203" x14ac:dyDescent="0.35">
      <c r="A33" s="160" t="s">
        <v>100</v>
      </c>
      <c r="B33" s="161" t="str">
        <f ca="1">OFFSET('Res Risk - Own Lines, 1Yr'!$D$13,0,ROW()-ROW($B$18))</f>
        <v>LoB 16</v>
      </c>
      <c r="C33" s="154" t="s">
        <v>253</v>
      </c>
      <c r="D33" s="265"/>
      <c r="E33" s="265"/>
      <c r="F33" s="258"/>
      <c r="G33" s="258"/>
      <c r="H33" s="258"/>
      <c r="I33" s="258"/>
      <c r="J33" s="258"/>
      <c r="K33" s="258"/>
      <c r="L33" s="258"/>
      <c r="M33" s="258"/>
      <c r="N33" s="258"/>
      <c r="O33" s="258"/>
      <c r="P33" s="258"/>
      <c r="Q33" s="258"/>
      <c r="R33" s="258"/>
      <c r="S33" s="263">
        <v>1</v>
      </c>
      <c r="T33" s="263">
        <f t="shared" ref="T33:AY42" ca="1" si="19">OFFSET($C$17,COLUMN()-COLUMN($C$17),ROW()-ROW($C$17))</f>
        <v>0</v>
      </c>
      <c r="U33" s="263">
        <f t="shared" ca="1" si="19"/>
        <v>0</v>
      </c>
      <c r="V33" s="263">
        <f t="shared" ca="1" si="19"/>
        <v>0</v>
      </c>
      <c r="W33" s="263">
        <f t="shared" ca="1" si="19"/>
        <v>0</v>
      </c>
      <c r="X33" s="263">
        <f t="shared" ca="1" si="19"/>
        <v>0</v>
      </c>
      <c r="Y33" s="263">
        <f t="shared" ca="1" si="19"/>
        <v>0</v>
      </c>
      <c r="Z33" s="263">
        <f t="shared" ca="1" si="19"/>
        <v>0</v>
      </c>
      <c r="AA33" s="263">
        <f t="shared" ca="1" si="19"/>
        <v>0</v>
      </c>
      <c r="AB33" s="263">
        <f t="shared" ca="1" si="19"/>
        <v>0</v>
      </c>
      <c r="AC33" s="263">
        <f t="shared" ca="1" si="19"/>
        <v>0</v>
      </c>
      <c r="AD33" s="263">
        <f t="shared" ca="1" si="19"/>
        <v>0</v>
      </c>
      <c r="AE33" s="263">
        <f t="shared" ca="1" si="19"/>
        <v>0</v>
      </c>
      <c r="AF33" s="263">
        <f t="shared" ca="1" si="19"/>
        <v>0</v>
      </c>
      <c r="AG33" s="263">
        <f t="shared" ca="1" si="19"/>
        <v>0</v>
      </c>
      <c r="AH33" s="263">
        <f t="shared" ca="1" si="19"/>
        <v>0</v>
      </c>
      <c r="AI33" s="263">
        <f t="shared" ca="1" si="19"/>
        <v>0</v>
      </c>
      <c r="AJ33" s="263">
        <f t="shared" ca="1" si="19"/>
        <v>0</v>
      </c>
      <c r="AK33" s="263">
        <f t="shared" ca="1" si="19"/>
        <v>0</v>
      </c>
      <c r="AL33" s="263">
        <f t="shared" ca="1" si="19"/>
        <v>0</v>
      </c>
      <c r="AM33" s="263">
        <f t="shared" ca="1" si="19"/>
        <v>0</v>
      </c>
      <c r="AN33" s="263">
        <f t="shared" ca="1" si="19"/>
        <v>0</v>
      </c>
      <c r="AO33" s="263">
        <f t="shared" ca="1" si="19"/>
        <v>0</v>
      </c>
      <c r="AP33" s="263">
        <f t="shared" ca="1" si="19"/>
        <v>0</v>
      </c>
      <c r="AQ33" s="263">
        <f t="shared" ca="1" si="19"/>
        <v>0</v>
      </c>
      <c r="AR33" s="263">
        <f t="shared" ca="1" si="19"/>
        <v>0</v>
      </c>
      <c r="AS33" s="263">
        <f t="shared" ca="1" si="19"/>
        <v>0</v>
      </c>
      <c r="AT33" s="263">
        <f t="shared" ca="1" si="19"/>
        <v>0</v>
      </c>
      <c r="AU33" s="263">
        <f t="shared" ca="1" si="19"/>
        <v>0</v>
      </c>
      <c r="AV33" s="263">
        <f t="shared" ca="1" si="19"/>
        <v>0</v>
      </c>
      <c r="AW33" s="263">
        <f t="shared" ca="1" si="19"/>
        <v>0</v>
      </c>
      <c r="AX33" s="263">
        <f t="shared" ca="1" si="19"/>
        <v>0</v>
      </c>
      <c r="AY33" s="263">
        <f t="shared" ca="1" si="19"/>
        <v>0</v>
      </c>
      <c r="AZ33" s="263">
        <f t="shared" ca="1" si="14"/>
        <v>0</v>
      </c>
      <c r="BA33" s="263">
        <f t="shared" ca="1" si="14"/>
        <v>0</v>
      </c>
      <c r="BB33" s="263">
        <f t="shared" ca="1" si="14"/>
        <v>0</v>
      </c>
      <c r="BC33" s="263">
        <f t="shared" ca="1" si="14"/>
        <v>0</v>
      </c>
      <c r="BD33" s="263">
        <f t="shared" ca="1" si="14"/>
        <v>0</v>
      </c>
      <c r="BE33" s="263">
        <f t="shared" ca="1" si="14"/>
        <v>0</v>
      </c>
      <c r="BF33" s="263">
        <f t="shared" ca="1" si="14"/>
        <v>0</v>
      </c>
      <c r="BG33" s="263">
        <f t="shared" ca="1" si="14"/>
        <v>0</v>
      </c>
      <c r="BH33" s="263">
        <f t="shared" ca="1" si="14"/>
        <v>0</v>
      </c>
      <c r="BI33" s="263">
        <f t="shared" ca="1" si="14"/>
        <v>0</v>
      </c>
      <c r="BJ33" s="263">
        <f t="shared" ca="1" si="14"/>
        <v>0</v>
      </c>
      <c r="BK33" s="263">
        <f t="shared" ca="1" si="14"/>
        <v>0</v>
      </c>
      <c r="BL33" s="263">
        <f t="shared" ca="1" si="14"/>
        <v>0</v>
      </c>
      <c r="BM33" s="263">
        <f t="shared" ca="1" si="14"/>
        <v>0</v>
      </c>
      <c r="BN33" s="263">
        <f t="shared" ca="1" si="14"/>
        <v>0</v>
      </c>
      <c r="BO33" s="263">
        <f t="shared" ca="1" si="14"/>
        <v>0</v>
      </c>
      <c r="BP33" s="263">
        <f t="shared" ca="1" si="14"/>
        <v>0</v>
      </c>
      <c r="BQ33" s="263">
        <f t="shared" ca="1" si="14"/>
        <v>0</v>
      </c>
      <c r="BR33" s="263">
        <f t="shared" ca="1" si="14"/>
        <v>0</v>
      </c>
      <c r="BS33" s="263">
        <f t="shared" ca="1" si="14"/>
        <v>0</v>
      </c>
      <c r="BT33" s="263">
        <f t="shared" ca="1" si="14"/>
        <v>0</v>
      </c>
      <c r="BU33" s="263">
        <f t="shared" ca="1" si="14"/>
        <v>0</v>
      </c>
      <c r="BV33" s="263">
        <f t="shared" ca="1" si="14"/>
        <v>0</v>
      </c>
      <c r="BW33" s="263">
        <f t="shared" ca="1" si="14"/>
        <v>0</v>
      </c>
      <c r="BX33" s="263">
        <f t="shared" ca="1" si="14"/>
        <v>0</v>
      </c>
      <c r="BY33" s="263">
        <f t="shared" ca="1" si="14"/>
        <v>0</v>
      </c>
      <c r="BZ33" s="263">
        <f t="shared" ca="1" si="14"/>
        <v>0</v>
      </c>
      <c r="CA33" s="263">
        <f t="shared" ca="1" si="14"/>
        <v>0</v>
      </c>
      <c r="CB33" s="263">
        <f t="shared" ca="1" si="11"/>
        <v>0</v>
      </c>
      <c r="CC33" s="263">
        <f t="shared" ca="1" si="11"/>
        <v>0</v>
      </c>
      <c r="CD33" s="263">
        <f t="shared" ca="1" si="11"/>
        <v>0</v>
      </c>
      <c r="CE33" s="263">
        <f t="shared" ca="1" si="11"/>
        <v>0</v>
      </c>
      <c r="CF33" s="263">
        <f t="shared" ca="1" si="11"/>
        <v>0</v>
      </c>
      <c r="CG33" s="263">
        <f t="shared" ca="1" si="11"/>
        <v>0</v>
      </c>
      <c r="CH33" s="263">
        <f t="shared" ca="1" si="11"/>
        <v>0</v>
      </c>
      <c r="CI33" s="263">
        <f t="shared" ca="1" si="11"/>
        <v>0</v>
      </c>
      <c r="CJ33" s="263">
        <f t="shared" ca="1" si="11"/>
        <v>0</v>
      </c>
      <c r="CK33" s="263">
        <f t="shared" ca="1" si="11"/>
        <v>0</v>
      </c>
      <c r="CL33" s="263">
        <f t="shared" ca="1" si="11"/>
        <v>0</v>
      </c>
      <c r="CM33" s="263">
        <f t="shared" ca="1" si="11"/>
        <v>0</v>
      </c>
      <c r="CN33" s="263">
        <f t="shared" ca="1" si="11"/>
        <v>0</v>
      </c>
      <c r="CO33" s="263">
        <f t="shared" ca="1" si="11"/>
        <v>0</v>
      </c>
      <c r="CP33" s="263">
        <f t="shared" ca="1" si="11"/>
        <v>0</v>
      </c>
      <c r="CQ33" s="263">
        <f t="shared" ca="1" si="11"/>
        <v>0</v>
      </c>
      <c r="CR33" s="263">
        <f t="shared" ca="1" si="11"/>
        <v>0</v>
      </c>
      <c r="CS33" s="263">
        <f t="shared" ca="1" si="11"/>
        <v>0</v>
      </c>
      <c r="CT33" s="263">
        <f t="shared" ca="1" si="11"/>
        <v>0</v>
      </c>
      <c r="CU33" s="263">
        <f t="shared" ca="1" si="11"/>
        <v>0</v>
      </c>
      <c r="CV33" s="263">
        <f t="shared" ca="1" si="11"/>
        <v>0</v>
      </c>
      <c r="CW33" s="263">
        <f t="shared" ca="1" si="11"/>
        <v>0</v>
      </c>
      <c r="CX33" s="263">
        <f t="shared" ca="1" si="11"/>
        <v>0</v>
      </c>
      <c r="CY33" s="263">
        <f t="shared" ca="1" si="11"/>
        <v>0</v>
      </c>
      <c r="CZ33" s="263">
        <f t="shared" ca="1" si="11"/>
        <v>0</v>
      </c>
      <c r="DA33" s="263">
        <f t="shared" ca="1" si="11"/>
        <v>0</v>
      </c>
      <c r="DB33" s="263">
        <f t="shared" ca="1" si="11"/>
        <v>0</v>
      </c>
      <c r="DC33" s="263">
        <f t="shared" ca="1" si="11"/>
        <v>0</v>
      </c>
      <c r="DD33" s="263">
        <f t="shared" ca="1" si="11"/>
        <v>0</v>
      </c>
      <c r="DE33" s="263">
        <f t="shared" ca="1" si="11"/>
        <v>0</v>
      </c>
      <c r="DF33" s="263">
        <f t="shared" ca="1" si="10"/>
        <v>0</v>
      </c>
      <c r="DG33" s="263">
        <f t="shared" ca="1" si="10"/>
        <v>0</v>
      </c>
      <c r="DH33" s="263">
        <f t="shared" ca="1" si="10"/>
        <v>0</v>
      </c>
      <c r="DI33" s="263">
        <f t="shared" ca="1" si="10"/>
        <v>0</v>
      </c>
      <c r="DJ33" s="263">
        <f t="shared" ca="1" si="10"/>
        <v>0</v>
      </c>
      <c r="DK33" s="263">
        <f t="shared" ca="1" si="10"/>
        <v>0</v>
      </c>
      <c r="DL33" s="263">
        <f t="shared" ca="1" si="10"/>
        <v>0</v>
      </c>
      <c r="DM33" s="263">
        <f t="shared" ca="1" si="10"/>
        <v>0</v>
      </c>
      <c r="DN33" s="263">
        <f t="shared" ca="1" si="10"/>
        <v>0</v>
      </c>
      <c r="DO33" s="263">
        <f t="shared" ca="1" si="10"/>
        <v>0</v>
      </c>
      <c r="DP33" s="263">
        <f t="shared" ca="1" si="10"/>
        <v>0</v>
      </c>
      <c r="DQ33" s="263">
        <f t="shared" ca="1" si="10"/>
        <v>0</v>
      </c>
      <c r="DR33" s="263">
        <f t="shared" ca="1" si="10"/>
        <v>0</v>
      </c>
      <c r="DS33" s="263">
        <f t="shared" ca="1" si="10"/>
        <v>0</v>
      </c>
      <c r="DT33" s="263">
        <f t="shared" ca="1" si="10"/>
        <v>0</v>
      </c>
      <c r="DU33" s="263">
        <f t="shared" ca="1" si="10"/>
        <v>0</v>
      </c>
      <c r="DV33" s="263">
        <f t="shared" ca="1" si="10"/>
        <v>0</v>
      </c>
      <c r="DW33" s="263">
        <f t="shared" ca="1" si="10"/>
        <v>0</v>
      </c>
      <c r="DX33" s="263">
        <f t="shared" ca="1" si="10"/>
        <v>0</v>
      </c>
      <c r="DY33" s="263">
        <f t="shared" ca="1" si="10"/>
        <v>0</v>
      </c>
      <c r="DZ33" s="263">
        <f t="shared" ca="1" si="10"/>
        <v>0</v>
      </c>
      <c r="EA33" s="263">
        <f t="shared" ca="1" si="10"/>
        <v>0</v>
      </c>
      <c r="EB33" s="263">
        <f t="shared" ca="1" si="10"/>
        <v>0</v>
      </c>
      <c r="EC33" s="263">
        <f t="shared" ca="1" si="10"/>
        <v>0</v>
      </c>
      <c r="ED33" s="263">
        <f t="shared" ca="1" si="10"/>
        <v>0</v>
      </c>
      <c r="EE33" s="263">
        <f t="shared" ref="EE33:EQ33" ca="1" si="20">OFFSET($C$17,COLUMN()-COLUMN($C$17),ROW()-ROW($C$17))</f>
        <v>0</v>
      </c>
      <c r="EF33" s="263">
        <f t="shared" ca="1" si="20"/>
        <v>0</v>
      </c>
      <c r="EG33" s="263">
        <f t="shared" ca="1" si="20"/>
        <v>0</v>
      </c>
      <c r="EH33" s="263">
        <f t="shared" ca="1" si="20"/>
        <v>0</v>
      </c>
      <c r="EI33" s="263">
        <f t="shared" ca="1" si="20"/>
        <v>0</v>
      </c>
      <c r="EJ33" s="263">
        <f t="shared" ca="1" si="20"/>
        <v>0</v>
      </c>
      <c r="EK33" s="263">
        <f t="shared" ca="1" si="20"/>
        <v>0</v>
      </c>
      <c r="EL33" s="263">
        <f t="shared" ca="1" si="20"/>
        <v>0</v>
      </c>
      <c r="EM33" s="263">
        <f t="shared" ca="1" si="20"/>
        <v>0</v>
      </c>
      <c r="EN33" s="263">
        <f t="shared" ca="1" si="20"/>
        <v>0</v>
      </c>
      <c r="EO33" s="263">
        <f t="shared" ca="1" si="20"/>
        <v>0</v>
      </c>
      <c r="EP33" s="263">
        <f t="shared" ca="1" si="20"/>
        <v>0</v>
      </c>
      <c r="EQ33" s="263">
        <f t="shared" ca="1" si="20"/>
        <v>0</v>
      </c>
      <c r="ER33" s="263">
        <f t="shared" ca="1" si="18"/>
        <v>0</v>
      </c>
      <c r="ES33" s="263">
        <f t="shared" ca="1" si="18"/>
        <v>0</v>
      </c>
      <c r="ET33" s="263">
        <f t="shared" ca="1" si="18"/>
        <v>0</v>
      </c>
      <c r="EU33" s="263">
        <f t="shared" ca="1" si="18"/>
        <v>0</v>
      </c>
      <c r="EV33" s="263">
        <f t="shared" ca="1" si="18"/>
        <v>0</v>
      </c>
      <c r="EW33" s="263">
        <f t="shared" ca="1" si="18"/>
        <v>0</v>
      </c>
      <c r="EX33" s="263">
        <f t="shared" ca="1" si="18"/>
        <v>0</v>
      </c>
      <c r="EY33" s="263">
        <f t="shared" ca="1" si="18"/>
        <v>0</v>
      </c>
      <c r="EZ33" s="263">
        <f t="shared" ca="1" si="18"/>
        <v>0</v>
      </c>
      <c r="FA33" s="263">
        <f t="shared" ca="1" si="18"/>
        <v>0</v>
      </c>
      <c r="FB33" s="263">
        <f t="shared" ca="1" si="18"/>
        <v>0</v>
      </c>
      <c r="FC33" s="263">
        <f t="shared" ca="1" si="18"/>
        <v>0</v>
      </c>
      <c r="FD33" s="263">
        <f t="shared" ca="1" si="18"/>
        <v>0</v>
      </c>
      <c r="FE33" s="263">
        <f t="shared" ca="1" si="18"/>
        <v>0</v>
      </c>
      <c r="FF33" s="263">
        <f t="shared" ca="1" si="18"/>
        <v>0</v>
      </c>
      <c r="FG33" s="263">
        <f t="shared" ca="1" si="18"/>
        <v>0</v>
      </c>
      <c r="FH33" s="263">
        <f t="shared" ca="1" si="18"/>
        <v>0</v>
      </c>
      <c r="FI33" s="263">
        <f t="shared" ca="1" si="18"/>
        <v>0</v>
      </c>
      <c r="FJ33" s="263">
        <f t="shared" ca="1" si="18"/>
        <v>0</v>
      </c>
      <c r="FK33" s="263">
        <f t="shared" ca="1" si="18"/>
        <v>0</v>
      </c>
      <c r="FL33" s="263">
        <f t="shared" ca="1" si="18"/>
        <v>0</v>
      </c>
      <c r="FM33" s="263">
        <f t="shared" ca="1" si="18"/>
        <v>0</v>
      </c>
      <c r="FN33" s="263">
        <f t="shared" ca="1" si="18"/>
        <v>0</v>
      </c>
      <c r="FO33" s="263">
        <f t="shared" ca="1" si="18"/>
        <v>0</v>
      </c>
      <c r="FP33" s="263">
        <f t="shared" ca="1" si="18"/>
        <v>0</v>
      </c>
      <c r="FQ33" s="263">
        <f t="shared" ca="1" si="18"/>
        <v>0</v>
      </c>
      <c r="FR33" s="263">
        <f t="shared" ca="1" si="18"/>
        <v>0</v>
      </c>
      <c r="FS33" s="263">
        <f t="shared" ca="1" si="18"/>
        <v>0</v>
      </c>
      <c r="FT33" s="263">
        <f t="shared" ca="1" si="18"/>
        <v>0</v>
      </c>
      <c r="FU33" s="263">
        <f t="shared" ca="1" si="18"/>
        <v>0</v>
      </c>
      <c r="FV33" s="263">
        <f t="shared" ca="1" si="18"/>
        <v>0</v>
      </c>
      <c r="FW33" s="263">
        <f t="shared" ca="1" si="15"/>
        <v>0</v>
      </c>
      <c r="FX33" s="263">
        <f t="shared" ca="1" si="15"/>
        <v>0</v>
      </c>
      <c r="FY33" s="263">
        <f t="shared" ca="1" si="15"/>
        <v>0</v>
      </c>
      <c r="FZ33" s="263">
        <f t="shared" ca="1" si="15"/>
        <v>0</v>
      </c>
      <c r="GA33" s="263">
        <f t="shared" ca="1" si="15"/>
        <v>0</v>
      </c>
      <c r="GB33" s="263">
        <f t="shared" ca="1" si="15"/>
        <v>0</v>
      </c>
      <c r="GC33" s="263">
        <f t="shared" ca="1" si="15"/>
        <v>0</v>
      </c>
      <c r="GD33" s="263">
        <f t="shared" ca="1" si="15"/>
        <v>0</v>
      </c>
      <c r="GE33" s="263">
        <f t="shared" ca="1" si="15"/>
        <v>0</v>
      </c>
      <c r="GF33" s="263">
        <f t="shared" ca="1" si="15"/>
        <v>0</v>
      </c>
      <c r="GG33" s="263">
        <f t="shared" ca="1" si="15"/>
        <v>0</v>
      </c>
      <c r="GH33" s="263">
        <f t="shared" ca="1" si="15"/>
        <v>0</v>
      </c>
      <c r="GI33" s="263">
        <f t="shared" ca="1" si="15"/>
        <v>0</v>
      </c>
      <c r="GJ33" s="263">
        <f t="shared" ca="1" si="15"/>
        <v>0</v>
      </c>
      <c r="GK33" s="263">
        <f t="shared" ca="1" si="15"/>
        <v>0</v>
      </c>
      <c r="GL33" s="263">
        <f t="shared" ca="1" si="15"/>
        <v>0</v>
      </c>
      <c r="GM33" s="263">
        <f t="shared" ca="1" si="15"/>
        <v>0</v>
      </c>
      <c r="GN33" s="263">
        <f t="shared" ca="1" si="15"/>
        <v>0</v>
      </c>
      <c r="GO33" s="263">
        <f t="shared" ca="1" si="15"/>
        <v>0</v>
      </c>
      <c r="GP33" s="263">
        <f t="shared" ca="1" si="15"/>
        <v>0</v>
      </c>
      <c r="GQ33" s="263">
        <f t="shared" ca="1" si="15"/>
        <v>0</v>
      </c>
      <c r="GR33" s="263">
        <f t="shared" ca="1" si="15"/>
        <v>0</v>
      </c>
      <c r="GS33" s="263">
        <f t="shared" ca="1" si="15"/>
        <v>0</v>
      </c>
      <c r="GT33" s="263">
        <f t="shared" ca="1" si="15"/>
        <v>0</v>
      </c>
      <c r="GU33" s="263">
        <f t="shared" ca="1" si="15"/>
        <v>0</v>
      </c>
    </row>
    <row r="34" spans="1:203" x14ac:dyDescent="0.35">
      <c r="A34" s="160" t="s">
        <v>100</v>
      </c>
      <c r="B34" s="161" t="str">
        <f ca="1">OFFSET('Res Risk - Own Lines, 1Yr'!$D$13,0,ROW()-ROW($B$18))</f>
        <v>LoB 17</v>
      </c>
      <c r="C34" s="154" t="s">
        <v>254</v>
      </c>
      <c r="D34" s="265"/>
      <c r="E34" s="265"/>
      <c r="F34" s="258"/>
      <c r="G34" s="258"/>
      <c r="H34" s="258"/>
      <c r="I34" s="258"/>
      <c r="J34" s="258"/>
      <c r="K34" s="258"/>
      <c r="L34" s="258"/>
      <c r="M34" s="258"/>
      <c r="N34" s="258"/>
      <c r="O34" s="258"/>
      <c r="P34" s="258"/>
      <c r="Q34" s="258"/>
      <c r="R34" s="258"/>
      <c r="S34" s="258"/>
      <c r="T34" s="263">
        <v>1</v>
      </c>
      <c r="U34" s="263">
        <f t="shared" ca="1" si="19"/>
        <v>0</v>
      </c>
      <c r="V34" s="263">
        <f t="shared" ca="1" si="19"/>
        <v>0</v>
      </c>
      <c r="W34" s="263">
        <f t="shared" ca="1" si="19"/>
        <v>0</v>
      </c>
      <c r="X34" s="263">
        <f t="shared" ca="1" si="19"/>
        <v>0</v>
      </c>
      <c r="Y34" s="263">
        <f t="shared" ca="1" si="19"/>
        <v>0</v>
      </c>
      <c r="Z34" s="263">
        <f t="shared" ca="1" si="19"/>
        <v>0</v>
      </c>
      <c r="AA34" s="263">
        <f t="shared" ca="1" si="19"/>
        <v>0</v>
      </c>
      <c r="AB34" s="263">
        <f t="shared" ca="1" si="19"/>
        <v>0</v>
      </c>
      <c r="AC34" s="263">
        <f t="shared" ca="1" si="19"/>
        <v>0</v>
      </c>
      <c r="AD34" s="263">
        <f t="shared" ca="1" si="19"/>
        <v>0</v>
      </c>
      <c r="AE34" s="263">
        <f t="shared" ca="1" si="19"/>
        <v>0</v>
      </c>
      <c r="AF34" s="263">
        <f t="shared" ca="1" si="19"/>
        <v>0</v>
      </c>
      <c r="AG34" s="263">
        <f t="shared" ca="1" si="19"/>
        <v>0</v>
      </c>
      <c r="AH34" s="263">
        <f t="shared" ca="1" si="19"/>
        <v>0</v>
      </c>
      <c r="AI34" s="263">
        <f t="shared" ca="1" si="19"/>
        <v>0</v>
      </c>
      <c r="AJ34" s="263">
        <f t="shared" ca="1" si="19"/>
        <v>0</v>
      </c>
      <c r="AK34" s="263">
        <f t="shared" ca="1" si="19"/>
        <v>0</v>
      </c>
      <c r="AL34" s="263">
        <f t="shared" ca="1" si="19"/>
        <v>0</v>
      </c>
      <c r="AM34" s="263">
        <f t="shared" ca="1" si="19"/>
        <v>0</v>
      </c>
      <c r="AN34" s="263">
        <f t="shared" ca="1" si="19"/>
        <v>0</v>
      </c>
      <c r="AO34" s="263">
        <f t="shared" ca="1" si="19"/>
        <v>0</v>
      </c>
      <c r="AP34" s="263">
        <f t="shared" ca="1" si="19"/>
        <v>0</v>
      </c>
      <c r="AQ34" s="263">
        <f t="shared" ca="1" si="19"/>
        <v>0</v>
      </c>
      <c r="AR34" s="263">
        <f t="shared" ca="1" si="19"/>
        <v>0</v>
      </c>
      <c r="AS34" s="263">
        <f t="shared" ca="1" si="19"/>
        <v>0</v>
      </c>
      <c r="AT34" s="263">
        <f t="shared" ca="1" si="19"/>
        <v>0</v>
      </c>
      <c r="AU34" s="263">
        <f t="shared" ca="1" si="19"/>
        <v>0</v>
      </c>
      <c r="AV34" s="263">
        <f t="shared" ca="1" si="19"/>
        <v>0</v>
      </c>
      <c r="AW34" s="263">
        <f t="shared" ca="1" si="19"/>
        <v>0</v>
      </c>
      <c r="AX34" s="263">
        <f t="shared" ca="1" si="19"/>
        <v>0</v>
      </c>
      <c r="AY34" s="263">
        <f t="shared" ca="1" si="19"/>
        <v>0</v>
      </c>
      <c r="AZ34" s="263">
        <f t="shared" ca="1" si="14"/>
        <v>0</v>
      </c>
      <c r="BA34" s="263">
        <f t="shared" ca="1" si="14"/>
        <v>0</v>
      </c>
      <c r="BB34" s="263">
        <f t="shared" ca="1" si="14"/>
        <v>0</v>
      </c>
      <c r="BC34" s="263">
        <f t="shared" ca="1" si="14"/>
        <v>0</v>
      </c>
      <c r="BD34" s="263">
        <f t="shared" ca="1" si="14"/>
        <v>0</v>
      </c>
      <c r="BE34" s="263">
        <f t="shared" ca="1" si="14"/>
        <v>0</v>
      </c>
      <c r="BF34" s="263">
        <f t="shared" ca="1" si="14"/>
        <v>0</v>
      </c>
      <c r="BG34" s="263">
        <f t="shared" ca="1" si="14"/>
        <v>0</v>
      </c>
      <c r="BH34" s="263">
        <f t="shared" ca="1" si="14"/>
        <v>0</v>
      </c>
      <c r="BI34" s="263">
        <f t="shared" ca="1" si="14"/>
        <v>0</v>
      </c>
      <c r="BJ34" s="263">
        <f t="shared" ca="1" si="14"/>
        <v>0</v>
      </c>
      <c r="BK34" s="263">
        <f t="shared" ca="1" si="14"/>
        <v>0</v>
      </c>
      <c r="BL34" s="263">
        <f t="shared" ca="1" si="14"/>
        <v>0</v>
      </c>
      <c r="BM34" s="263">
        <f t="shared" ca="1" si="14"/>
        <v>0</v>
      </c>
      <c r="BN34" s="263">
        <f t="shared" ca="1" si="14"/>
        <v>0</v>
      </c>
      <c r="BO34" s="263">
        <f t="shared" ca="1" si="14"/>
        <v>0</v>
      </c>
      <c r="BP34" s="263">
        <f t="shared" ca="1" si="14"/>
        <v>0</v>
      </c>
      <c r="BQ34" s="263">
        <f t="shared" ca="1" si="14"/>
        <v>0</v>
      </c>
      <c r="BR34" s="263">
        <f t="shared" ca="1" si="14"/>
        <v>0</v>
      </c>
      <c r="BS34" s="263">
        <f t="shared" ca="1" si="14"/>
        <v>0</v>
      </c>
      <c r="BT34" s="263">
        <f t="shared" ca="1" si="14"/>
        <v>0</v>
      </c>
      <c r="BU34" s="263">
        <f t="shared" ca="1" si="14"/>
        <v>0</v>
      </c>
      <c r="BV34" s="263">
        <f t="shared" ca="1" si="14"/>
        <v>0</v>
      </c>
      <c r="BW34" s="263">
        <f t="shared" ca="1" si="14"/>
        <v>0</v>
      </c>
      <c r="BX34" s="263">
        <f t="shared" ca="1" si="14"/>
        <v>0</v>
      </c>
      <c r="BY34" s="263">
        <f t="shared" ca="1" si="14"/>
        <v>0</v>
      </c>
      <c r="BZ34" s="263">
        <f t="shared" ca="1" si="14"/>
        <v>0</v>
      </c>
      <c r="CA34" s="263">
        <f t="shared" ca="1" si="14"/>
        <v>0</v>
      </c>
      <c r="CB34" s="263">
        <f t="shared" ca="1" si="11"/>
        <v>0</v>
      </c>
      <c r="CC34" s="263">
        <f t="shared" ca="1" si="11"/>
        <v>0</v>
      </c>
      <c r="CD34" s="263">
        <f t="shared" ca="1" si="11"/>
        <v>0</v>
      </c>
      <c r="CE34" s="263">
        <f t="shared" ca="1" si="11"/>
        <v>0</v>
      </c>
      <c r="CF34" s="263">
        <f t="shared" ca="1" si="11"/>
        <v>0</v>
      </c>
      <c r="CG34" s="263">
        <f t="shared" ca="1" si="11"/>
        <v>0</v>
      </c>
      <c r="CH34" s="263">
        <f t="shared" ca="1" si="11"/>
        <v>0</v>
      </c>
      <c r="CI34" s="263">
        <f t="shared" ca="1" si="11"/>
        <v>0</v>
      </c>
      <c r="CJ34" s="263">
        <f t="shared" ca="1" si="11"/>
        <v>0</v>
      </c>
      <c r="CK34" s="263">
        <f t="shared" ca="1" si="11"/>
        <v>0</v>
      </c>
      <c r="CL34" s="263">
        <f t="shared" ca="1" si="11"/>
        <v>0</v>
      </c>
      <c r="CM34" s="263">
        <f t="shared" ca="1" si="11"/>
        <v>0</v>
      </c>
      <c r="CN34" s="263">
        <f t="shared" ca="1" si="11"/>
        <v>0</v>
      </c>
      <c r="CO34" s="263">
        <f t="shared" ca="1" si="11"/>
        <v>0</v>
      </c>
      <c r="CP34" s="263">
        <f t="shared" ca="1" si="11"/>
        <v>0</v>
      </c>
      <c r="CQ34" s="263">
        <f t="shared" ca="1" si="11"/>
        <v>0</v>
      </c>
      <c r="CR34" s="263">
        <f t="shared" ca="1" si="11"/>
        <v>0</v>
      </c>
      <c r="CS34" s="263">
        <f t="shared" ca="1" si="11"/>
        <v>0</v>
      </c>
      <c r="CT34" s="263">
        <f t="shared" ca="1" si="11"/>
        <v>0</v>
      </c>
      <c r="CU34" s="263">
        <f t="shared" ca="1" si="11"/>
        <v>0</v>
      </c>
      <c r="CV34" s="263">
        <f t="shared" ca="1" si="11"/>
        <v>0</v>
      </c>
      <c r="CW34" s="263">
        <f t="shared" ca="1" si="11"/>
        <v>0</v>
      </c>
      <c r="CX34" s="263">
        <f t="shared" ca="1" si="11"/>
        <v>0</v>
      </c>
      <c r="CY34" s="263">
        <f t="shared" ca="1" si="11"/>
        <v>0</v>
      </c>
      <c r="CZ34" s="263">
        <f t="shared" ca="1" si="11"/>
        <v>0</v>
      </c>
      <c r="DA34" s="263">
        <f t="shared" ca="1" si="11"/>
        <v>0</v>
      </c>
      <c r="DB34" s="263">
        <f t="shared" ca="1" si="11"/>
        <v>0</v>
      </c>
      <c r="DC34" s="263">
        <f t="shared" ca="1" si="11"/>
        <v>0</v>
      </c>
      <c r="DD34" s="263">
        <f t="shared" ca="1" si="11"/>
        <v>0</v>
      </c>
      <c r="DE34" s="263">
        <f t="shared" ca="1" si="11"/>
        <v>0</v>
      </c>
      <c r="DF34" s="263">
        <f t="shared" ref="DF34:ER42" ca="1" si="21">OFFSET($C$17,COLUMN()-COLUMN($C$17),ROW()-ROW($C$17))</f>
        <v>0</v>
      </c>
      <c r="DG34" s="263">
        <f t="shared" ca="1" si="21"/>
        <v>0</v>
      </c>
      <c r="DH34" s="263">
        <f t="shared" ca="1" si="21"/>
        <v>0</v>
      </c>
      <c r="DI34" s="263">
        <f t="shared" ca="1" si="21"/>
        <v>0</v>
      </c>
      <c r="DJ34" s="263">
        <f t="shared" ca="1" si="21"/>
        <v>0</v>
      </c>
      <c r="DK34" s="263">
        <f t="shared" ca="1" si="21"/>
        <v>0</v>
      </c>
      <c r="DL34" s="263">
        <f t="shared" ca="1" si="21"/>
        <v>0</v>
      </c>
      <c r="DM34" s="263">
        <f t="shared" ca="1" si="21"/>
        <v>0</v>
      </c>
      <c r="DN34" s="263">
        <f t="shared" ca="1" si="21"/>
        <v>0</v>
      </c>
      <c r="DO34" s="263">
        <f t="shared" ca="1" si="21"/>
        <v>0</v>
      </c>
      <c r="DP34" s="263">
        <f t="shared" ca="1" si="21"/>
        <v>0</v>
      </c>
      <c r="DQ34" s="263">
        <f t="shared" ca="1" si="21"/>
        <v>0</v>
      </c>
      <c r="DR34" s="263">
        <f t="shared" ca="1" si="21"/>
        <v>0</v>
      </c>
      <c r="DS34" s="263">
        <f t="shared" ca="1" si="21"/>
        <v>0</v>
      </c>
      <c r="DT34" s="263">
        <f t="shared" ca="1" si="21"/>
        <v>0</v>
      </c>
      <c r="DU34" s="263">
        <f t="shared" ca="1" si="21"/>
        <v>0</v>
      </c>
      <c r="DV34" s="263">
        <f t="shared" ca="1" si="21"/>
        <v>0</v>
      </c>
      <c r="DW34" s="263">
        <f t="shared" ca="1" si="21"/>
        <v>0</v>
      </c>
      <c r="DX34" s="263">
        <f t="shared" ca="1" si="21"/>
        <v>0</v>
      </c>
      <c r="DY34" s="263">
        <f t="shared" ca="1" si="21"/>
        <v>0</v>
      </c>
      <c r="DZ34" s="263">
        <f t="shared" ca="1" si="21"/>
        <v>0</v>
      </c>
      <c r="EA34" s="263">
        <f t="shared" ca="1" si="21"/>
        <v>0</v>
      </c>
      <c r="EB34" s="263">
        <f t="shared" ca="1" si="21"/>
        <v>0</v>
      </c>
      <c r="EC34" s="263">
        <f t="shared" ca="1" si="21"/>
        <v>0</v>
      </c>
      <c r="ED34" s="263">
        <f t="shared" ca="1" si="21"/>
        <v>0</v>
      </c>
      <c r="EE34" s="263">
        <f t="shared" ca="1" si="21"/>
        <v>0</v>
      </c>
      <c r="EF34" s="263">
        <f t="shared" ca="1" si="21"/>
        <v>0</v>
      </c>
      <c r="EG34" s="263">
        <f t="shared" ca="1" si="21"/>
        <v>0</v>
      </c>
      <c r="EH34" s="263">
        <f t="shared" ca="1" si="21"/>
        <v>0</v>
      </c>
      <c r="EI34" s="263">
        <f t="shared" ca="1" si="21"/>
        <v>0</v>
      </c>
      <c r="EJ34" s="263">
        <f t="shared" ca="1" si="21"/>
        <v>0</v>
      </c>
      <c r="EK34" s="263">
        <f t="shared" ca="1" si="21"/>
        <v>0</v>
      </c>
      <c r="EL34" s="263">
        <f t="shared" ca="1" si="21"/>
        <v>0</v>
      </c>
      <c r="EM34" s="263">
        <f t="shared" ca="1" si="21"/>
        <v>0</v>
      </c>
      <c r="EN34" s="263">
        <f t="shared" ca="1" si="21"/>
        <v>0</v>
      </c>
      <c r="EO34" s="263">
        <f t="shared" ca="1" si="21"/>
        <v>0</v>
      </c>
      <c r="EP34" s="263">
        <f t="shared" ca="1" si="21"/>
        <v>0</v>
      </c>
      <c r="EQ34" s="263">
        <f t="shared" ca="1" si="21"/>
        <v>0</v>
      </c>
      <c r="ER34" s="263">
        <f t="shared" ca="1" si="21"/>
        <v>0</v>
      </c>
      <c r="ES34" s="263">
        <f t="shared" ca="1" si="18"/>
        <v>0</v>
      </c>
      <c r="ET34" s="263">
        <f t="shared" ca="1" si="18"/>
        <v>0</v>
      </c>
      <c r="EU34" s="263">
        <f t="shared" ca="1" si="18"/>
        <v>0</v>
      </c>
      <c r="EV34" s="263">
        <f t="shared" ca="1" si="18"/>
        <v>0</v>
      </c>
      <c r="EW34" s="263">
        <f t="shared" ca="1" si="18"/>
        <v>0</v>
      </c>
      <c r="EX34" s="263">
        <f t="shared" ca="1" si="18"/>
        <v>0</v>
      </c>
      <c r="EY34" s="263">
        <f t="shared" ca="1" si="18"/>
        <v>0</v>
      </c>
      <c r="EZ34" s="263">
        <f t="shared" ca="1" si="18"/>
        <v>0</v>
      </c>
      <c r="FA34" s="263">
        <f t="shared" ca="1" si="18"/>
        <v>0</v>
      </c>
      <c r="FB34" s="263">
        <f t="shared" ca="1" si="18"/>
        <v>0</v>
      </c>
      <c r="FC34" s="263">
        <f t="shared" ca="1" si="18"/>
        <v>0</v>
      </c>
      <c r="FD34" s="263">
        <f t="shared" ca="1" si="18"/>
        <v>0</v>
      </c>
      <c r="FE34" s="263">
        <f t="shared" ca="1" si="18"/>
        <v>0</v>
      </c>
      <c r="FF34" s="263">
        <f t="shared" ca="1" si="18"/>
        <v>0</v>
      </c>
      <c r="FG34" s="263">
        <f t="shared" ca="1" si="18"/>
        <v>0</v>
      </c>
      <c r="FH34" s="263">
        <f t="shared" ca="1" si="18"/>
        <v>0</v>
      </c>
      <c r="FI34" s="263">
        <f t="shared" ca="1" si="18"/>
        <v>0</v>
      </c>
      <c r="FJ34" s="263">
        <f t="shared" ca="1" si="18"/>
        <v>0</v>
      </c>
      <c r="FK34" s="263">
        <f t="shared" ca="1" si="18"/>
        <v>0</v>
      </c>
      <c r="FL34" s="263">
        <f t="shared" ca="1" si="18"/>
        <v>0</v>
      </c>
      <c r="FM34" s="263">
        <f t="shared" ca="1" si="18"/>
        <v>0</v>
      </c>
      <c r="FN34" s="263">
        <f t="shared" ca="1" si="18"/>
        <v>0</v>
      </c>
      <c r="FO34" s="263">
        <f t="shared" ca="1" si="18"/>
        <v>0</v>
      </c>
      <c r="FP34" s="263">
        <f t="shared" ca="1" si="18"/>
        <v>0</v>
      </c>
      <c r="FQ34" s="263">
        <f t="shared" ca="1" si="18"/>
        <v>0</v>
      </c>
      <c r="FR34" s="263">
        <f t="shared" ca="1" si="18"/>
        <v>0</v>
      </c>
      <c r="FS34" s="263">
        <f t="shared" ca="1" si="18"/>
        <v>0</v>
      </c>
      <c r="FT34" s="263">
        <f t="shared" ca="1" si="18"/>
        <v>0</v>
      </c>
      <c r="FU34" s="263">
        <f t="shared" ca="1" si="18"/>
        <v>0</v>
      </c>
      <c r="FV34" s="263">
        <f t="shared" ca="1" si="18"/>
        <v>0</v>
      </c>
      <c r="FW34" s="263">
        <f t="shared" ca="1" si="15"/>
        <v>0</v>
      </c>
      <c r="FX34" s="263">
        <f t="shared" ca="1" si="15"/>
        <v>0</v>
      </c>
      <c r="FY34" s="263">
        <f t="shared" ca="1" si="15"/>
        <v>0</v>
      </c>
      <c r="FZ34" s="263">
        <f t="shared" ca="1" si="15"/>
        <v>0</v>
      </c>
      <c r="GA34" s="263">
        <f t="shared" ca="1" si="15"/>
        <v>0</v>
      </c>
      <c r="GB34" s="263">
        <f t="shared" ca="1" si="15"/>
        <v>0</v>
      </c>
      <c r="GC34" s="263">
        <f t="shared" ca="1" si="15"/>
        <v>0</v>
      </c>
      <c r="GD34" s="263">
        <f t="shared" ca="1" si="15"/>
        <v>0</v>
      </c>
      <c r="GE34" s="263">
        <f t="shared" ca="1" si="15"/>
        <v>0</v>
      </c>
      <c r="GF34" s="263">
        <f t="shared" ca="1" si="15"/>
        <v>0</v>
      </c>
      <c r="GG34" s="263">
        <f t="shared" ca="1" si="15"/>
        <v>0</v>
      </c>
      <c r="GH34" s="263">
        <f t="shared" ca="1" si="15"/>
        <v>0</v>
      </c>
      <c r="GI34" s="263">
        <f t="shared" ca="1" si="15"/>
        <v>0</v>
      </c>
      <c r="GJ34" s="263">
        <f t="shared" ca="1" si="15"/>
        <v>0</v>
      </c>
      <c r="GK34" s="263">
        <f t="shared" ca="1" si="15"/>
        <v>0</v>
      </c>
      <c r="GL34" s="263">
        <f t="shared" ca="1" si="15"/>
        <v>0</v>
      </c>
      <c r="GM34" s="263">
        <f t="shared" ca="1" si="15"/>
        <v>0</v>
      </c>
      <c r="GN34" s="263">
        <f t="shared" ca="1" si="15"/>
        <v>0</v>
      </c>
      <c r="GO34" s="263">
        <f t="shared" ca="1" si="15"/>
        <v>0</v>
      </c>
      <c r="GP34" s="263">
        <f t="shared" ca="1" si="15"/>
        <v>0</v>
      </c>
      <c r="GQ34" s="263">
        <f t="shared" ca="1" si="15"/>
        <v>0</v>
      </c>
      <c r="GR34" s="263">
        <f t="shared" ca="1" si="15"/>
        <v>0</v>
      </c>
      <c r="GS34" s="263">
        <f t="shared" ca="1" si="15"/>
        <v>0</v>
      </c>
      <c r="GT34" s="263">
        <f t="shared" ca="1" si="15"/>
        <v>0</v>
      </c>
      <c r="GU34" s="263">
        <f t="shared" ca="1" si="15"/>
        <v>0</v>
      </c>
    </row>
    <row r="35" spans="1:203" x14ac:dyDescent="0.35">
      <c r="A35" s="160" t="s">
        <v>100</v>
      </c>
      <c r="B35" s="161" t="str">
        <f ca="1">OFFSET('Res Risk - Own Lines, 1Yr'!$D$13,0,ROW()-ROW($B$18))</f>
        <v>LoB 18</v>
      </c>
      <c r="C35" s="154" t="s">
        <v>255</v>
      </c>
      <c r="D35" s="265"/>
      <c r="E35" s="265"/>
      <c r="F35" s="258"/>
      <c r="G35" s="258"/>
      <c r="H35" s="258"/>
      <c r="I35" s="258"/>
      <c r="J35" s="258"/>
      <c r="K35" s="258"/>
      <c r="L35" s="258"/>
      <c r="M35" s="258"/>
      <c r="N35" s="258"/>
      <c r="O35" s="258"/>
      <c r="P35" s="258"/>
      <c r="Q35" s="258"/>
      <c r="R35" s="258"/>
      <c r="S35" s="258"/>
      <c r="T35" s="258"/>
      <c r="U35" s="263">
        <v>1</v>
      </c>
      <c r="V35" s="263">
        <f t="shared" ca="1" si="19"/>
        <v>0</v>
      </c>
      <c r="W35" s="263">
        <f t="shared" ca="1" si="19"/>
        <v>0</v>
      </c>
      <c r="X35" s="263">
        <f t="shared" ca="1" si="19"/>
        <v>0</v>
      </c>
      <c r="Y35" s="263">
        <f t="shared" ca="1" si="19"/>
        <v>0</v>
      </c>
      <c r="Z35" s="263">
        <f t="shared" ca="1" si="19"/>
        <v>0</v>
      </c>
      <c r="AA35" s="263">
        <f t="shared" ca="1" si="19"/>
        <v>0</v>
      </c>
      <c r="AB35" s="263">
        <f t="shared" ca="1" si="19"/>
        <v>0</v>
      </c>
      <c r="AC35" s="263">
        <f t="shared" ca="1" si="19"/>
        <v>0</v>
      </c>
      <c r="AD35" s="263">
        <f t="shared" ca="1" si="19"/>
        <v>0</v>
      </c>
      <c r="AE35" s="263">
        <f t="shared" ca="1" si="19"/>
        <v>0</v>
      </c>
      <c r="AF35" s="263">
        <f t="shared" ca="1" si="19"/>
        <v>0</v>
      </c>
      <c r="AG35" s="263">
        <f t="shared" ca="1" si="19"/>
        <v>0</v>
      </c>
      <c r="AH35" s="263">
        <f t="shared" ca="1" si="19"/>
        <v>0</v>
      </c>
      <c r="AI35" s="263">
        <f t="shared" ca="1" si="19"/>
        <v>0</v>
      </c>
      <c r="AJ35" s="263">
        <f t="shared" ca="1" si="19"/>
        <v>0</v>
      </c>
      <c r="AK35" s="263">
        <f t="shared" ca="1" si="19"/>
        <v>0</v>
      </c>
      <c r="AL35" s="263">
        <f t="shared" ca="1" si="19"/>
        <v>0</v>
      </c>
      <c r="AM35" s="263">
        <f t="shared" ca="1" si="19"/>
        <v>0</v>
      </c>
      <c r="AN35" s="263">
        <f t="shared" ca="1" si="19"/>
        <v>0</v>
      </c>
      <c r="AO35" s="263">
        <f t="shared" ca="1" si="19"/>
        <v>0</v>
      </c>
      <c r="AP35" s="263">
        <f t="shared" ca="1" si="19"/>
        <v>0</v>
      </c>
      <c r="AQ35" s="263">
        <f t="shared" ca="1" si="19"/>
        <v>0</v>
      </c>
      <c r="AR35" s="263">
        <f t="shared" ca="1" si="19"/>
        <v>0</v>
      </c>
      <c r="AS35" s="263">
        <f t="shared" ca="1" si="19"/>
        <v>0</v>
      </c>
      <c r="AT35" s="263">
        <f t="shared" ca="1" si="19"/>
        <v>0</v>
      </c>
      <c r="AU35" s="263">
        <f t="shared" ca="1" si="19"/>
        <v>0</v>
      </c>
      <c r="AV35" s="263">
        <f t="shared" ca="1" si="19"/>
        <v>0</v>
      </c>
      <c r="AW35" s="263">
        <f t="shared" ca="1" si="19"/>
        <v>0</v>
      </c>
      <c r="AX35" s="263">
        <f t="shared" ca="1" si="19"/>
        <v>0</v>
      </c>
      <c r="AY35" s="263">
        <f t="shared" ca="1" si="19"/>
        <v>0</v>
      </c>
      <c r="AZ35" s="263">
        <f t="shared" ca="1" si="14"/>
        <v>0</v>
      </c>
      <c r="BA35" s="263">
        <f t="shared" ca="1" si="14"/>
        <v>0</v>
      </c>
      <c r="BB35" s="263">
        <f t="shared" ca="1" si="14"/>
        <v>0</v>
      </c>
      <c r="BC35" s="263">
        <f t="shared" ca="1" si="14"/>
        <v>0</v>
      </c>
      <c r="BD35" s="263">
        <f t="shared" ca="1" si="14"/>
        <v>0</v>
      </c>
      <c r="BE35" s="263">
        <f t="shared" ca="1" si="14"/>
        <v>0</v>
      </c>
      <c r="BF35" s="263">
        <f t="shared" ca="1" si="14"/>
        <v>0</v>
      </c>
      <c r="BG35" s="263">
        <f t="shared" ca="1" si="14"/>
        <v>0</v>
      </c>
      <c r="BH35" s="263">
        <f t="shared" ca="1" si="14"/>
        <v>0</v>
      </c>
      <c r="BI35" s="263">
        <f t="shared" ca="1" si="14"/>
        <v>0</v>
      </c>
      <c r="BJ35" s="263">
        <f t="shared" ca="1" si="14"/>
        <v>0</v>
      </c>
      <c r="BK35" s="263">
        <f t="shared" ca="1" si="14"/>
        <v>0</v>
      </c>
      <c r="BL35" s="263">
        <f t="shared" ca="1" si="14"/>
        <v>0</v>
      </c>
      <c r="BM35" s="263">
        <f t="shared" ca="1" si="14"/>
        <v>0</v>
      </c>
      <c r="BN35" s="263">
        <f t="shared" ca="1" si="14"/>
        <v>0</v>
      </c>
      <c r="BO35" s="263">
        <f t="shared" ca="1" si="14"/>
        <v>0</v>
      </c>
      <c r="BP35" s="263">
        <f t="shared" ca="1" si="14"/>
        <v>0</v>
      </c>
      <c r="BQ35" s="263">
        <f t="shared" ca="1" si="14"/>
        <v>0</v>
      </c>
      <c r="BR35" s="263">
        <f t="shared" ca="1" si="14"/>
        <v>0</v>
      </c>
      <c r="BS35" s="263">
        <f t="shared" ca="1" si="14"/>
        <v>0</v>
      </c>
      <c r="BT35" s="263">
        <f t="shared" ca="1" si="14"/>
        <v>0</v>
      </c>
      <c r="BU35" s="263">
        <f t="shared" ca="1" si="14"/>
        <v>0</v>
      </c>
      <c r="BV35" s="263">
        <f t="shared" ca="1" si="14"/>
        <v>0</v>
      </c>
      <c r="BW35" s="263">
        <f t="shared" ca="1" si="14"/>
        <v>0</v>
      </c>
      <c r="BX35" s="263">
        <f t="shared" ca="1" si="14"/>
        <v>0</v>
      </c>
      <c r="BY35" s="263">
        <f t="shared" ca="1" si="14"/>
        <v>0</v>
      </c>
      <c r="BZ35" s="263">
        <f t="shared" ca="1" si="14"/>
        <v>0</v>
      </c>
      <c r="CA35" s="263">
        <f t="shared" ca="1" si="14"/>
        <v>0</v>
      </c>
      <c r="CB35" s="263">
        <f t="shared" ca="1" si="11"/>
        <v>0</v>
      </c>
      <c r="CC35" s="263">
        <f t="shared" ca="1" si="11"/>
        <v>0</v>
      </c>
      <c r="CD35" s="263">
        <f t="shared" ca="1" si="11"/>
        <v>0</v>
      </c>
      <c r="CE35" s="263">
        <f t="shared" ca="1" si="11"/>
        <v>0</v>
      </c>
      <c r="CF35" s="263">
        <f t="shared" ca="1" si="11"/>
        <v>0</v>
      </c>
      <c r="CG35" s="263">
        <f t="shared" ca="1" si="11"/>
        <v>0</v>
      </c>
      <c r="CH35" s="263">
        <f t="shared" ca="1" si="11"/>
        <v>0</v>
      </c>
      <c r="CI35" s="263">
        <f t="shared" ca="1" si="11"/>
        <v>0</v>
      </c>
      <c r="CJ35" s="263">
        <f t="shared" ca="1" si="11"/>
        <v>0</v>
      </c>
      <c r="CK35" s="263">
        <f t="shared" ca="1" si="11"/>
        <v>0</v>
      </c>
      <c r="CL35" s="263">
        <f t="shared" ca="1" si="11"/>
        <v>0</v>
      </c>
      <c r="CM35" s="263">
        <f t="shared" ca="1" si="11"/>
        <v>0</v>
      </c>
      <c r="CN35" s="263">
        <f t="shared" ref="CN35:DM35" ca="1" si="22">OFFSET($C$17,COLUMN()-COLUMN($C$17),ROW()-ROW($C$17))</f>
        <v>0</v>
      </c>
      <c r="CO35" s="263">
        <f t="shared" ca="1" si="22"/>
        <v>0</v>
      </c>
      <c r="CP35" s="263">
        <f t="shared" ca="1" si="22"/>
        <v>0</v>
      </c>
      <c r="CQ35" s="263">
        <f t="shared" ca="1" si="22"/>
        <v>0</v>
      </c>
      <c r="CR35" s="263">
        <f t="shared" ca="1" si="22"/>
        <v>0</v>
      </c>
      <c r="CS35" s="263">
        <f t="shared" ca="1" si="22"/>
        <v>0</v>
      </c>
      <c r="CT35" s="263">
        <f t="shared" ca="1" si="22"/>
        <v>0</v>
      </c>
      <c r="CU35" s="263">
        <f t="shared" ca="1" si="22"/>
        <v>0</v>
      </c>
      <c r="CV35" s="263">
        <f t="shared" ca="1" si="22"/>
        <v>0</v>
      </c>
      <c r="CW35" s="263">
        <f t="shared" ca="1" si="22"/>
        <v>0</v>
      </c>
      <c r="CX35" s="263">
        <f t="shared" ca="1" si="22"/>
        <v>0</v>
      </c>
      <c r="CY35" s="263">
        <f t="shared" ca="1" si="22"/>
        <v>0</v>
      </c>
      <c r="CZ35" s="263">
        <f t="shared" ca="1" si="22"/>
        <v>0</v>
      </c>
      <c r="DA35" s="263">
        <f t="shared" ca="1" si="22"/>
        <v>0</v>
      </c>
      <c r="DB35" s="263">
        <f t="shared" ca="1" si="22"/>
        <v>0</v>
      </c>
      <c r="DC35" s="263">
        <f t="shared" ca="1" si="22"/>
        <v>0</v>
      </c>
      <c r="DD35" s="263">
        <f t="shared" ca="1" si="22"/>
        <v>0</v>
      </c>
      <c r="DE35" s="263">
        <f t="shared" ca="1" si="22"/>
        <v>0</v>
      </c>
      <c r="DF35" s="263">
        <f t="shared" ca="1" si="22"/>
        <v>0</v>
      </c>
      <c r="DG35" s="263">
        <f t="shared" ca="1" si="22"/>
        <v>0</v>
      </c>
      <c r="DH35" s="263">
        <f t="shared" ca="1" si="22"/>
        <v>0</v>
      </c>
      <c r="DI35" s="263">
        <f t="shared" ca="1" si="22"/>
        <v>0</v>
      </c>
      <c r="DJ35" s="263">
        <f t="shared" ca="1" si="22"/>
        <v>0</v>
      </c>
      <c r="DK35" s="263">
        <f t="shared" ca="1" si="22"/>
        <v>0</v>
      </c>
      <c r="DL35" s="263">
        <f t="shared" ca="1" si="22"/>
        <v>0</v>
      </c>
      <c r="DM35" s="263">
        <f t="shared" ca="1" si="22"/>
        <v>0</v>
      </c>
      <c r="DN35" s="263">
        <f t="shared" ca="1" si="21"/>
        <v>0</v>
      </c>
      <c r="DO35" s="263">
        <f t="shared" ca="1" si="21"/>
        <v>0</v>
      </c>
      <c r="DP35" s="263">
        <f t="shared" ca="1" si="21"/>
        <v>0</v>
      </c>
      <c r="DQ35" s="263">
        <f t="shared" ca="1" si="21"/>
        <v>0</v>
      </c>
      <c r="DR35" s="263">
        <f t="shared" ca="1" si="21"/>
        <v>0</v>
      </c>
      <c r="DS35" s="263">
        <f t="shared" ca="1" si="21"/>
        <v>0</v>
      </c>
      <c r="DT35" s="263">
        <f t="shared" ca="1" si="21"/>
        <v>0</v>
      </c>
      <c r="DU35" s="263">
        <f t="shared" ca="1" si="21"/>
        <v>0</v>
      </c>
      <c r="DV35" s="263">
        <f t="shared" ca="1" si="21"/>
        <v>0</v>
      </c>
      <c r="DW35" s="263">
        <f t="shared" ca="1" si="21"/>
        <v>0</v>
      </c>
      <c r="DX35" s="263">
        <f t="shared" ca="1" si="21"/>
        <v>0</v>
      </c>
      <c r="DY35" s="263">
        <f t="shared" ca="1" si="21"/>
        <v>0</v>
      </c>
      <c r="DZ35" s="263">
        <f t="shared" ca="1" si="21"/>
        <v>0</v>
      </c>
      <c r="EA35" s="263">
        <f t="shared" ca="1" si="21"/>
        <v>0</v>
      </c>
      <c r="EB35" s="263">
        <f t="shared" ca="1" si="21"/>
        <v>0</v>
      </c>
      <c r="EC35" s="263">
        <f t="shared" ca="1" si="21"/>
        <v>0</v>
      </c>
      <c r="ED35" s="263">
        <f t="shared" ca="1" si="21"/>
        <v>0</v>
      </c>
      <c r="EE35" s="263">
        <f t="shared" ca="1" si="21"/>
        <v>0</v>
      </c>
      <c r="EF35" s="263">
        <f t="shared" ca="1" si="21"/>
        <v>0</v>
      </c>
      <c r="EG35" s="263">
        <f t="shared" ca="1" si="21"/>
        <v>0</v>
      </c>
      <c r="EH35" s="263">
        <f t="shared" ca="1" si="21"/>
        <v>0</v>
      </c>
      <c r="EI35" s="263">
        <f t="shared" ca="1" si="21"/>
        <v>0</v>
      </c>
      <c r="EJ35" s="263">
        <f t="shared" ca="1" si="21"/>
        <v>0</v>
      </c>
      <c r="EK35" s="263">
        <f t="shared" ca="1" si="21"/>
        <v>0</v>
      </c>
      <c r="EL35" s="263">
        <f t="shared" ca="1" si="21"/>
        <v>0</v>
      </c>
      <c r="EM35" s="263">
        <f t="shared" ca="1" si="21"/>
        <v>0</v>
      </c>
      <c r="EN35" s="263">
        <f t="shared" ca="1" si="21"/>
        <v>0</v>
      </c>
      <c r="EO35" s="263">
        <f t="shared" ca="1" si="21"/>
        <v>0</v>
      </c>
      <c r="EP35" s="263">
        <f t="shared" ca="1" si="21"/>
        <v>0</v>
      </c>
      <c r="EQ35" s="263">
        <f t="shared" ca="1" si="21"/>
        <v>0</v>
      </c>
      <c r="ER35" s="263">
        <f t="shared" ca="1" si="21"/>
        <v>0</v>
      </c>
      <c r="ES35" s="263">
        <f t="shared" ca="1" si="18"/>
        <v>0</v>
      </c>
      <c r="ET35" s="263">
        <f t="shared" ca="1" si="18"/>
        <v>0</v>
      </c>
      <c r="EU35" s="263">
        <f t="shared" ca="1" si="18"/>
        <v>0</v>
      </c>
      <c r="EV35" s="263">
        <f t="shared" ca="1" si="18"/>
        <v>0</v>
      </c>
      <c r="EW35" s="263">
        <f t="shared" ca="1" si="18"/>
        <v>0</v>
      </c>
      <c r="EX35" s="263">
        <f t="shared" ca="1" si="18"/>
        <v>0</v>
      </c>
      <c r="EY35" s="263">
        <f t="shared" ca="1" si="18"/>
        <v>0</v>
      </c>
      <c r="EZ35" s="263">
        <f t="shared" ca="1" si="18"/>
        <v>0</v>
      </c>
      <c r="FA35" s="263">
        <f t="shared" ca="1" si="18"/>
        <v>0</v>
      </c>
      <c r="FB35" s="263">
        <f t="shared" ca="1" si="18"/>
        <v>0</v>
      </c>
      <c r="FC35" s="263">
        <f t="shared" ca="1" si="18"/>
        <v>0</v>
      </c>
      <c r="FD35" s="263">
        <f t="shared" ca="1" si="18"/>
        <v>0</v>
      </c>
      <c r="FE35" s="263">
        <f t="shared" ca="1" si="18"/>
        <v>0</v>
      </c>
      <c r="FF35" s="263">
        <f t="shared" ca="1" si="18"/>
        <v>0</v>
      </c>
      <c r="FG35" s="263">
        <f t="shared" ca="1" si="18"/>
        <v>0</v>
      </c>
      <c r="FH35" s="263">
        <f t="shared" ca="1" si="18"/>
        <v>0</v>
      </c>
      <c r="FI35" s="263">
        <f t="shared" ca="1" si="18"/>
        <v>0</v>
      </c>
      <c r="FJ35" s="263">
        <f t="shared" ca="1" si="18"/>
        <v>0</v>
      </c>
      <c r="FK35" s="263">
        <f t="shared" ca="1" si="18"/>
        <v>0</v>
      </c>
      <c r="FL35" s="263">
        <f t="shared" ca="1" si="18"/>
        <v>0</v>
      </c>
      <c r="FM35" s="263">
        <f t="shared" ca="1" si="18"/>
        <v>0</v>
      </c>
      <c r="FN35" s="263">
        <f t="shared" ca="1" si="18"/>
        <v>0</v>
      </c>
      <c r="FO35" s="263">
        <f t="shared" ca="1" si="18"/>
        <v>0</v>
      </c>
      <c r="FP35" s="263">
        <f t="shared" ca="1" si="18"/>
        <v>0</v>
      </c>
      <c r="FQ35" s="263">
        <f t="shared" ca="1" si="18"/>
        <v>0</v>
      </c>
      <c r="FR35" s="263">
        <f t="shared" ca="1" si="18"/>
        <v>0</v>
      </c>
      <c r="FS35" s="263">
        <f t="shared" ca="1" si="18"/>
        <v>0</v>
      </c>
      <c r="FT35" s="263">
        <f t="shared" ca="1" si="18"/>
        <v>0</v>
      </c>
      <c r="FU35" s="263">
        <f t="shared" ca="1" si="18"/>
        <v>0</v>
      </c>
      <c r="FV35" s="263">
        <f t="shared" ca="1" si="18"/>
        <v>0</v>
      </c>
      <c r="FW35" s="263">
        <f t="shared" ca="1" si="15"/>
        <v>0</v>
      </c>
      <c r="FX35" s="263">
        <f t="shared" ca="1" si="15"/>
        <v>0</v>
      </c>
      <c r="FY35" s="263">
        <f t="shared" ca="1" si="15"/>
        <v>0</v>
      </c>
      <c r="FZ35" s="263">
        <f t="shared" ca="1" si="15"/>
        <v>0</v>
      </c>
      <c r="GA35" s="263">
        <f t="shared" ca="1" si="15"/>
        <v>0</v>
      </c>
      <c r="GB35" s="263">
        <f t="shared" ca="1" si="15"/>
        <v>0</v>
      </c>
      <c r="GC35" s="263">
        <f t="shared" ca="1" si="15"/>
        <v>0</v>
      </c>
      <c r="GD35" s="263">
        <f t="shared" ca="1" si="15"/>
        <v>0</v>
      </c>
      <c r="GE35" s="263">
        <f t="shared" ca="1" si="15"/>
        <v>0</v>
      </c>
      <c r="GF35" s="263">
        <f t="shared" ca="1" si="15"/>
        <v>0</v>
      </c>
      <c r="GG35" s="263">
        <f t="shared" ca="1" si="15"/>
        <v>0</v>
      </c>
      <c r="GH35" s="263">
        <f t="shared" ca="1" si="15"/>
        <v>0</v>
      </c>
      <c r="GI35" s="263">
        <f t="shared" ca="1" si="15"/>
        <v>0</v>
      </c>
      <c r="GJ35" s="263">
        <f t="shared" ca="1" si="15"/>
        <v>0</v>
      </c>
      <c r="GK35" s="263">
        <f t="shared" ca="1" si="15"/>
        <v>0</v>
      </c>
      <c r="GL35" s="263">
        <f t="shared" ca="1" si="15"/>
        <v>0</v>
      </c>
      <c r="GM35" s="263">
        <f t="shared" ca="1" si="15"/>
        <v>0</v>
      </c>
      <c r="GN35" s="263">
        <f t="shared" ca="1" si="15"/>
        <v>0</v>
      </c>
      <c r="GO35" s="263">
        <f t="shared" ca="1" si="15"/>
        <v>0</v>
      </c>
      <c r="GP35" s="263">
        <f t="shared" ca="1" si="15"/>
        <v>0</v>
      </c>
      <c r="GQ35" s="263">
        <f t="shared" ca="1" si="15"/>
        <v>0</v>
      </c>
      <c r="GR35" s="263">
        <f t="shared" ca="1" si="15"/>
        <v>0</v>
      </c>
      <c r="GS35" s="263">
        <f t="shared" ca="1" si="15"/>
        <v>0</v>
      </c>
      <c r="GT35" s="263">
        <f t="shared" ca="1" si="15"/>
        <v>0</v>
      </c>
      <c r="GU35" s="263">
        <f t="shared" ca="1" si="15"/>
        <v>0</v>
      </c>
    </row>
    <row r="36" spans="1:203" x14ac:dyDescent="0.35">
      <c r="A36" s="160" t="s">
        <v>100</v>
      </c>
      <c r="B36" s="161" t="str">
        <f ca="1">OFFSET('Res Risk - Own Lines, 1Yr'!$D$13,0,ROW()-ROW($B$18))</f>
        <v>LoB 19</v>
      </c>
      <c r="C36" s="154" t="s">
        <v>256</v>
      </c>
      <c r="D36" s="265"/>
      <c r="E36" s="265"/>
      <c r="F36" s="258"/>
      <c r="G36" s="258"/>
      <c r="H36" s="258"/>
      <c r="I36" s="258"/>
      <c r="J36" s="258"/>
      <c r="K36" s="258"/>
      <c r="L36" s="258"/>
      <c r="M36" s="258"/>
      <c r="N36" s="258"/>
      <c r="O36" s="258"/>
      <c r="P36" s="258"/>
      <c r="Q36" s="258"/>
      <c r="R36" s="258"/>
      <c r="S36" s="258"/>
      <c r="T36" s="258"/>
      <c r="U36" s="258"/>
      <c r="V36" s="263">
        <v>1</v>
      </c>
      <c r="W36" s="263">
        <f t="shared" ca="1" si="19"/>
        <v>0</v>
      </c>
      <c r="X36" s="263">
        <f t="shared" ca="1" si="19"/>
        <v>0</v>
      </c>
      <c r="Y36" s="263">
        <f t="shared" ca="1" si="19"/>
        <v>0</v>
      </c>
      <c r="Z36" s="263">
        <f t="shared" ca="1" si="19"/>
        <v>0</v>
      </c>
      <c r="AA36" s="263">
        <f t="shared" ca="1" si="19"/>
        <v>0</v>
      </c>
      <c r="AB36" s="263">
        <f t="shared" ca="1" si="19"/>
        <v>0</v>
      </c>
      <c r="AC36" s="263">
        <f t="shared" ca="1" si="19"/>
        <v>0</v>
      </c>
      <c r="AD36" s="263">
        <f t="shared" ca="1" si="19"/>
        <v>0</v>
      </c>
      <c r="AE36" s="263">
        <f t="shared" ca="1" si="19"/>
        <v>0</v>
      </c>
      <c r="AF36" s="263">
        <f t="shared" ca="1" si="19"/>
        <v>0</v>
      </c>
      <c r="AG36" s="263">
        <f t="shared" ca="1" si="19"/>
        <v>0</v>
      </c>
      <c r="AH36" s="263">
        <f t="shared" ca="1" si="19"/>
        <v>0</v>
      </c>
      <c r="AI36" s="263">
        <f t="shared" ca="1" si="19"/>
        <v>0</v>
      </c>
      <c r="AJ36" s="263">
        <f t="shared" ca="1" si="19"/>
        <v>0</v>
      </c>
      <c r="AK36" s="263">
        <f t="shared" ca="1" si="19"/>
        <v>0</v>
      </c>
      <c r="AL36" s="263">
        <f t="shared" ca="1" si="19"/>
        <v>0</v>
      </c>
      <c r="AM36" s="263">
        <f t="shared" ca="1" si="19"/>
        <v>0</v>
      </c>
      <c r="AN36" s="263">
        <f t="shared" ca="1" si="19"/>
        <v>0</v>
      </c>
      <c r="AO36" s="263">
        <f t="shared" ca="1" si="19"/>
        <v>0</v>
      </c>
      <c r="AP36" s="263">
        <f t="shared" ca="1" si="19"/>
        <v>0</v>
      </c>
      <c r="AQ36" s="263">
        <f t="shared" ca="1" si="19"/>
        <v>0</v>
      </c>
      <c r="AR36" s="263">
        <f t="shared" ca="1" si="19"/>
        <v>0</v>
      </c>
      <c r="AS36" s="263">
        <f t="shared" ca="1" si="19"/>
        <v>0</v>
      </c>
      <c r="AT36" s="263">
        <f t="shared" ca="1" si="19"/>
        <v>0</v>
      </c>
      <c r="AU36" s="263">
        <f t="shared" ca="1" si="19"/>
        <v>0</v>
      </c>
      <c r="AV36" s="263">
        <f t="shared" ca="1" si="19"/>
        <v>0</v>
      </c>
      <c r="AW36" s="263">
        <f t="shared" ca="1" si="19"/>
        <v>0</v>
      </c>
      <c r="AX36" s="263">
        <f t="shared" ca="1" si="19"/>
        <v>0</v>
      </c>
      <c r="AY36" s="263">
        <f t="shared" ca="1" si="19"/>
        <v>0</v>
      </c>
      <c r="AZ36" s="263">
        <f t="shared" ca="1" si="14"/>
        <v>0</v>
      </c>
      <c r="BA36" s="263">
        <f t="shared" ca="1" si="14"/>
        <v>0</v>
      </c>
      <c r="BB36" s="263">
        <f t="shared" ca="1" si="14"/>
        <v>0</v>
      </c>
      <c r="BC36" s="263">
        <f t="shared" ca="1" si="14"/>
        <v>0</v>
      </c>
      <c r="BD36" s="263">
        <f t="shared" ca="1" si="14"/>
        <v>0</v>
      </c>
      <c r="BE36" s="263">
        <f t="shared" ca="1" si="14"/>
        <v>0</v>
      </c>
      <c r="BF36" s="263">
        <f t="shared" ca="1" si="14"/>
        <v>0</v>
      </c>
      <c r="BG36" s="263">
        <f t="shared" ca="1" si="14"/>
        <v>0</v>
      </c>
      <c r="BH36" s="263">
        <f t="shared" ca="1" si="14"/>
        <v>0</v>
      </c>
      <c r="BI36" s="263">
        <f t="shared" ca="1" si="14"/>
        <v>0</v>
      </c>
      <c r="BJ36" s="263">
        <f t="shared" ca="1" si="14"/>
        <v>0</v>
      </c>
      <c r="BK36" s="263">
        <f t="shared" ca="1" si="14"/>
        <v>0</v>
      </c>
      <c r="BL36" s="263">
        <f t="shared" ca="1" si="14"/>
        <v>0</v>
      </c>
      <c r="BM36" s="263">
        <f t="shared" ca="1" si="14"/>
        <v>0</v>
      </c>
      <c r="BN36" s="263">
        <f t="shared" ca="1" si="14"/>
        <v>0</v>
      </c>
      <c r="BO36" s="263">
        <f t="shared" ca="1" si="14"/>
        <v>0</v>
      </c>
      <c r="BP36" s="263">
        <f t="shared" ca="1" si="14"/>
        <v>0</v>
      </c>
      <c r="BQ36" s="263">
        <f t="shared" ca="1" si="14"/>
        <v>0</v>
      </c>
      <c r="BR36" s="263">
        <f t="shared" ca="1" si="14"/>
        <v>0</v>
      </c>
      <c r="BS36" s="263">
        <f t="shared" ca="1" si="14"/>
        <v>0</v>
      </c>
      <c r="BT36" s="263">
        <f t="shared" ca="1" si="14"/>
        <v>0</v>
      </c>
      <c r="BU36" s="263">
        <f t="shared" ca="1" si="14"/>
        <v>0</v>
      </c>
      <c r="BV36" s="263">
        <f t="shared" ca="1" si="14"/>
        <v>0</v>
      </c>
      <c r="BW36" s="263">
        <f t="shared" ca="1" si="14"/>
        <v>0</v>
      </c>
      <c r="BX36" s="263">
        <f t="shared" ca="1" si="14"/>
        <v>0</v>
      </c>
      <c r="BY36" s="263">
        <f t="shared" ca="1" si="14"/>
        <v>0</v>
      </c>
      <c r="BZ36" s="263">
        <f t="shared" ca="1" si="14"/>
        <v>0</v>
      </c>
      <c r="CA36" s="263">
        <f t="shared" ca="1" si="14"/>
        <v>0</v>
      </c>
      <c r="CB36" s="263">
        <f t="shared" ref="CB36:DN43" ca="1" si="23">OFFSET($C$17,COLUMN()-COLUMN($C$17),ROW()-ROW($C$17))</f>
        <v>0</v>
      </c>
      <c r="CC36" s="263">
        <f t="shared" ca="1" si="23"/>
        <v>0</v>
      </c>
      <c r="CD36" s="263">
        <f t="shared" ca="1" si="23"/>
        <v>0</v>
      </c>
      <c r="CE36" s="263">
        <f t="shared" ca="1" si="23"/>
        <v>0</v>
      </c>
      <c r="CF36" s="263">
        <f t="shared" ca="1" si="23"/>
        <v>0</v>
      </c>
      <c r="CG36" s="263">
        <f t="shared" ca="1" si="23"/>
        <v>0</v>
      </c>
      <c r="CH36" s="263">
        <f t="shared" ca="1" si="23"/>
        <v>0</v>
      </c>
      <c r="CI36" s="263">
        <f t="shared" ca="1" si="23"/>
        <v>0</v>
      </c>
      <c r="CJ36" s="263">
        <f t="shared" ca="1" si="23"/>
        <v>0</v>
      </c>
      <c r="CK36" s="263">
        <f t="shared" ca="1" si="23"/>
        <v>0</v>
      </c>
      <c r="CL36" s="263">
        <f t="shared" ca="1" si="23"/>
        <v>0</v>
      </c>
      <c r="CM36" s="263">
        <f t="shared" ca="1" si="23"/>
        <v>0</v>
      </c>
      <c r="CN36" s="263">
        <f t="shared" ca="1" si="23"/>
        <v>0</v>
      </c>
      <c r="CO36" s="263">
        <f t="shared" ca="1" si="23"/>
        <v>0</v>
      </c>
      <c r="CP36" s="263">
        <f t="shared" ca="1" si="23"/>
        <v>0</v>
      </c>
      <c r="CQ36" s="263">
        <f t="shared" ca="1" si="23"/>
        <v>0</v>
      </c>
      <c r="CR36" s="263">
        <f t="shared" ca="1" si="23"/>
        <v>0</v>
      </c>
      <c r="CS36" s="263">
        <f t="shared" ca="1" si="23"/>
        <v>0</v>
      </c>
      <c r="CT36" s="263">
        <f t="shared" ca="1" si="23"/>
        <v>0</v>
      </c>
      <c r="CU36" s="263">
        <f t="shared" ca="1" si="23"/>
        <v>0</v>
      </c>
      <c r="CV36" s="263">
        <f t="shared" ca="1" si="23"/>
        <v>0</v>
      </c>
      <c r="CW36" s="263">
        <f t="shared" ca="1" si="23"/>
        <v>0</v>
      </c>
      <c r="CX36" s="263">
        <f t="shared" ca="1" si="23"/>
        <v>0</v>
      </c>
      <c r="CY36" s="263">
        <f t="shared" ca="1" si="23"/>
        <v>0</v>
      </c>
      <c r="CZ36" s="263">
        <f t="shared" ca="1" si="23"/>
        <v>0</v>
      </c>
      <c r="DA36" s="263">
        <f t="shared" ca="1" si="23"/>
        <v>0</v>
      </c>
      <c r="DB36" s="263">
        <f t="shared" ca="1" si="23"/>
        <v>0</v>
      </c>
      <c r="DC36" s="263">
        <f t="shared" ca="1" si="23"/>
        <v>0</v>
      </c>
      <c r="DD36" s="263">
        <f t="shared" ca="1" si="23"/>
        <v>0</v>
      </c>
      <c r="DE36" s="263">
        <f t="shared" ca="1" si="23"/>
        <v>0</v>
      </c>
      <c r="DF36" s="263">
        <f t="shared" ca="1" si="23"/>
        <v>0</v>
      </c>
      <c r="DG36" s="263">
        <f t="shared" ca="1" si="23"/>
        <v>0</v>
      </c>
      <c r="DH36" s="263">
        <f t="shared" ca="1" si="23"/>
        <v>0</v>
      </c>
      <c r="DI36" s="263">
        <f t="shared" ca="1" si="23"/>
        <v>0</v>
      </c>
      <c r="DJ36" s="263">
        <f t="shared" ca="1" si="23"/>
        <v>0</v>
      </c>
      <c r="DK36" s="263">
        <f t="shared" ca="1" si="23"/>
        <v>0</v>
      </c>
      <c r="DL36" s="263">
        <f t="shared" ca="1" si="23"/>
        <v>0</v>
      </c>
      <c r="DM36" s="263">
        <f t="shared" ca="1" si="23"/>
        <v>0</v>
      </c>
      <c r="DN36" s="263">
        <f t="shared" ca="1" si="23"/>
        <v>0</v>
      </c>
      <c r="DO36" s="263">
        <f t="shared" ca="1" si="21"/>
        <v>0</v>
      </c>
      <c r="DP36" s="263">
        <f t="shared" ca="1" si="21"/>
        <v>0</v>
      </c>
      <c r="DQ36" s="263">
        <f t="shared" ca="1" si="21"/>
        <v>0</v>
      </c>
      <c r="DR36" s="263">
        <f t="shared" ca="1" si="21"/>
        <v>0</v>
      </c>
      <c r="DS36" s="263">
        <f t="shared" ca="1" si="21"/>
        <v>0</v>
      </c>
      <c r="DT36" s="263">
        <f t="shared" ca="1" si="21"/>
        <v>0</v>
      </c>
      <c r="DU36" s="263">
        <f t="shared" ca="1" si="21"/>
        <v>0</v>
      </c>
      <c r="DV36" s="263">
        <f t="shared" ca="1" si="21"/>
        <v>0</v>
      </c>
      <c r="DW36" s="263">
        <f t="shared" ca="1" si="21"/>
        <v>0</v>
      </c>
      <c r="DX36" s="263">
        <f t="shared" ca="1" si="21"/>
        <v>0</v>
      </c>
      <c r="DY36" s="263">
        <f t="shared" ca="1" si="21"/>
        <v>0</v>
      </c>
      <c r="DZ36" s="263">
        <f t="shared" ca="1" si="21"/>
        <v>0</v>
      </c>
      <c r="EA36" s="263">
        <f t="shared" ca="1" si="21"/>
        <v>0</v>
      </c>
      <c r="EB36" s="263">
        <f t="shared" ca="1" si="21"/>
        <v>0</v>
      </c>
      <c r="EC36" s="263">
        <f t="shared" ca="1" si="21"/>
        <v>0</v>
      </c>
      <c r="ED36" s="263">
        <f t="shared" ca="1" si="21"/>
        <v>0</v>
      </c>
      <c r="EE36" s="263">
        <f t="shared" ca="1" si="21"/>
        <v>0</v>
      </c>
      <c r="EF36" s="263">
        <f t="shared" ca="1" si="21"/>
        <v>0</v>
      </c>
      <c r="EG36" s="263">
        <f t="shared" ca="1" si="21"/>
        <v>0</v>
      </c>
      <c r="EH36" s="263">
        <f t="shared" ca="1" si="21"/>
        <v>0</v>
      </c>
      <c r="EI36" s="263">
        <f t="shared" ca="1" si="21"/>
        <v>0</v>
      </c>
      <c r="EJ36" s="263">
        <f t="shared" ca="1" si="21"/>
        <v>0</v>
      </c>
      <c r="EK36" s="263">
        <f t="shared" ca="1" si="21"/>
        <v>0</v>
      </c>
      <c r="EL36" s="263">
        <f t="shared" ca="1" si="21"/>
        <v>0</v>
      </c>
      <c r="EM36" s="263">
        <f t="shared" ca="1" si="21"/>
        <v>0</v>
      </c>
      <c r="EN36" s="263">
        <f t="shared" ca="1" si="21"/>
        <v>0</v>
      </c>
      <c r="EO36" s="263">
        <f t="shared" ca="1" si="21"/>
        <v>0</v>
      </c>
      <c r="EP36" s="263">
        <f t="shared" ca="1" si="21"/>
        <v>0</v>
      </c>
      <c r="EQ36" s="263">
        <f t="shared" ca="1" si="21"/>
        <v>0</v>
      </c>
      <c r="ER36" s="263">
        <f t="shared" ca="1" si="21"/>
        <v>0</v>
      </c>
      <c r="ES36" s="263">
        <f t="shared" ca="1" si="18"/>
        <v>0</v>
      </c>
      <c r="ET36" s="263">
        <f t="shared" ca="1" si="18"/>
        <v>0</v>
      </c>
      <c r="EU36" s="263">
        <f t="shared" ca="1" si="18"/>
        <v>0</v>
      </c>
      <c r="EV36" s="263">
        <f t="shared" ca="1" si="18"/>
        <v>0</v>
      </c>
      <c r="EW36" s="263">
        <f t="shared" ca="1" si="18"/>
        <v>0</v>
      </c>
      <c r="EX36" s="263">
        <f t="shared" ca="1" si="18"/>
        <v>0</v>
      </c>
      <c r="EY36" s="263">
        <f t="shared" ca="1" si="18"/>
        <v>0</v>
      </c>
      <c r="EZ36" s="263">
        <f t="shared" ca="1" si="18"/>
        <v>0</v>
      </c>
      <c r="FA36" s="263">
        <f t="shared" ca="1" si="18"/>
        <v>0</v>
      </c>
      <c r="FB36" s="263">
        <f t="shared" ca="1" si="18"/>
        <v>0</v>
      </c>
      <c r="FC36" s="263">
        <f t="shared" ca="1" si="18"/>
        <v>0</v>
      </c>
      <c r="FD36" s="263">
        <f t="shared" ca="1" si="18"/>
        <v>0</v>
      </c>
      <c r="FE36" s="263">
        <f t="shared" ca="1" si="18"/>
        <v>0</v>
      </c>
      <c r="FF36" s="263">
        <f t="shared" ca="1" si="18"/>
        <v>0</v>
      </c>
      <c r="FG36" s="263">
        <f t="shared" ca="1" si="18"/>
        <v>0</v>
      </c>
      <c r="FH36" s="263">
        <f t="shared" ca="1" si="18"/>
        <v>0</v>
      </c>
      <c r="FI36" s="263">
        <f t="shared" ca="1" si="18"/>
        <v>0</v>
      </c>
      <c r="FJ36" s="263">
        <f t="shared" ca="1" si="18"/>
        <v>0</v>
      </c>
      <c r="FK36" s="263">
        <f t="shared" ca="1" si="18"/>
        <v>0</v>
      </c>
      <c r="FL36" s="263">
        <f t="shared" ca="1" si="18"/>
        <v>0</v>
      </c>
      <c r="FM36" s="263">
        <f t="shared" ca="1" si="18"/>
        <v>0</v>
      </c>
      <c r="FN36" s="263">
        <f t="shared" ca="1" si="18"/>
        <v>0</v>
      </c>
      <c r="FO36" s="263">
        <f t="shared" ca="1" si="18"/>
        <v>0</v>
      </c>
      <c r="FP36" s="263">
        <f t="shared" ca="1" si="18"/>
        <v>0</v>
      </c>
      <c r="FQ36" s="263">
        <f t="shared" ca="1" si="18"/>
        <v>0</v>
      </c>
      <c r="FR36" s="263">
        <f t="shared" ca="1" si="18"/>
        <v>0</v>
      </c>
      <c r="FS36" s="263">
        <f t="shared" ca="1" si="18"/>
        <v>0</v>
      </c>
      <c r="FT36" s="263">
        <f t="shared" ca="1" si="18"/>
        <v>0</v>
      </c>
      <c r="FU36" s="263">
        <f t="shared" ca="1" si="18"/>
        <v>0</v>
      </c>
      <c r="FV36" s="263">
        <f t="shared" ca="1" si="18"/>
        <v>0</v>
      </c>
      <c r="FW36" s="263">
        <f t="shared" ca="1" si="15"/>
        <v>0</v>
      </c>
      <c r="FX36" s="263">
        <f t="shared" ca="1" si="15"/>
        <v>0</v>
      </c>
      <c r="FY36" s="263">
        <f t="shared" ca="1" si="15"/>
        <v>0</v>
      </c>
      <c r="FZ36" s="263">
        <f t="shared" ca="1" si="15"/>
        <v>0</v>
      </c>
      <c r="GA36" s="263">
        <f t="shared" ca="1" si="15"/>
        <v>0</v>
      </c>
      <c r="GB36" s="263">
        <f t="shared" ca="1" si="15"/>
        <v>0</v>
      </c>
      <c r="GC36" s="263">
        <f t="shared" ca="1" si="15"/>
        <v>0</v>
      </c>
      <c r="GD36" s="263">
        <f t="shared" ca="1" si="15"/>
        <v>0</v>
      </c>
      <c r="GE36" s="263">
        <f t="shared" ca="1" si="15"/>
        <v>0</v>
      </c>
      <c r="GF36" s="263">
        <f t="shared" ca="1" si="15"/>
        <v>0</v>
      </c>
      <c r="GG36" s="263">
        <f t="shared" ca="1" si="15"/>
        <v>0</v>
      </c>
      <c r="GH36" s="263">
        <f t="shared" ca="1" si="15"/>
        <v>0</v>
      </c>
      <c r="GI36" s="263">
        <f t="shared" ca="1" si="15"/>
        <v>0</v>
      </c>
      <c r="GJ36" s="263">
        <f t="shared" ca="1" si="15"/>
        <v>0</v>
      </c>
      <c r="GK36" s="263">
        <f t="shared" ca="1" si="15"/>
        <v>0</v>
      </c>
      <c r="GL36" s="263">
        <f t="shared" ca="1" si="15"/>
        <v>0</v>
      </c>
      <c r="GM36" s="263">
        <f t="shared" ca="1" si="15"/>
        <v>0</v>
      </c>
      <c r="GN36" s="263">
        <f t="shared" ca="1" si="15"/>
        <v>0</v>
      </c>
      <c r="GO36" s="263">
        <f t="shared" ca="1" si="15"/>
        <v>0</v>
      </c>
      <c r="GP36" s="263">
        <f t="shared" ca="1" si="15"/>
        <v>0</v>
      </c>
      <c r="GQ36" s="263">
        <f t="shared" ca="1" si="15"/>
        <v>0</v>
      </c>
      <c r="GR36" s="263">
        <f t="shared" ca="1" si="15"/>
        <v>0</v>
      </c>
      <c r="GS36" s="263">
        <f t="shared" ca="1" si="15"/>
        <v>0</v>
      </c>
      <c r="GT36" s="263">
        <f t="shared" ca="1" si="15"/>
        <v>0</v>
      </c>
      <c r="GU36" s="263">
        <f t="shared" ca="1" si="15"/>
        <v>0</v>
      </c>
    </row>
    <row r="37" spans="1:203" x14ac:dyDescent="0.35">
      <c r="A37" s="160" t="s">
        <v>100</v>
      </c>
      <c r="B37" s="161" t="str">
        <f ca="1">OFFSET('Res Risk - Own Lines, 1Yr'!$D$13,0,ROW()-ROW($B$18))</f>
        <v>LoB 20</v>
      </c>
      <c r="C37" s="154" t="s">
        <v>257</v>
      </c>
      <c r="D37" s="265"/>
      <c r="E37" s="265"/>
      <c r="F37" s="258"/>
      <c r="G37" s="258"/>
      <c r="H37" s="258"/>
      <c r="I37" s="258"/>
      <c r="J37" s="258"/>
      <c r="K37" s="258"/>
      <c r="L37" s="258"/>
      <c r="M37" s="258"/>
      <c r="N37" s="258"/>
      <c r="O37" s="258"/>
      <c r="P37" s="258"/>
      <c r="Q37" s="258"/>
      <c r="R37" s="258"/>
      <c r="S37" s="258"/>
      <c r="T37" s="258"/>
      <c r="U37" s="258"/>
      <c r="V37" s="258"/>
      <c r="W37" s="263">
        <v>1</v>
      </c>
      <c r="X37" s="263">
        <f t="shared" ca="1" si="19"/>
        <v>0</v>
      </c>
      <c r="Y37" s="263">
        <f t="shared" ca="1" si="19"/>
        <v>0</v>
      </c>
      <c r="Z37" s="263">
        <f t="shared" ca="1" si="19"/>
        <v>0</v>
      </c>
      <c r="AA37" s="263">
        <f t="shared" ca="1" si="19"/>
        <v>0</v>
      </c>
      <c r="AB37" s="263">
        <f t="shared" ca="1" si="19"/>
        <v>0</v>
      </c>
      <c r="AC37" s="263">
        <f t="shared" ca="1" si="19"/>
        <v>0</v>
      </c>
      <c r="AD37" s="263">
        <f t="shared" ca="1" si="19"/>
        <v>0</v>
      </c>
      <c r="AE37" s="263">
        <f t="shared" ca="1" si="19"/>
        <v>0</v>
      </c>
      <c r="AF37" s="263">
        <f t="shared" ca="1" si="19"/>
        <v>0</v>
      </c>
      <c r="AG37" s="263">
        <f t="shared" ca="1" si="19"/>
        <v>0</v>
      </c>
      <c r="AH37" s="263">
        <f t="shared" ca="1" si="19"/>
        <v>0</v>
      </c>
      <c r="AI37" s="263">
        <f t="shared" ca="1" si="19"/>
        <v>0</v>
      </c>
      <c r="AJ37" s="263">
        <f t="shared" ca="1" si="19"/>
        <v>0</v>
      </c>
      <c r="AK37" s="263">
        <f t="shared" ca="1" si="19"/>
        <v>0</v>
      </c>
      <c r="AL37" s="263">
        <f t="shared" ca="1" si="19"/>
        <v>0</v>
      </c>
      <c r="AM37" s="263">
        <f t="shared" ca="1" si="19"/>
        <v>0</v>
      </c>
      <c r="AN37" s="263">
        <f t="shared" ca="1" si="19"/>
        <v>0</v>
      </c>
      <c r="AO37" s="263">
        <f t="shared" ca="1" si="19"/>
        <v>0</v>
      </c>
      <c r="AP37" s="263">
        <f t="shared" ca="1" si="19"/>
        <v>0</v>
      </c>
      <c r="AQ37" s="263">
        <f t="shared" ca="1" si="19"/>
        <v>0</v>
      </c>
      <c r="AR37" s="263">
        <f t="shared" ca="1" si="19"/>
        <v>0</v>
      </c>
      <c r="AS37" s="263">
        <f t="shared" ca="1" si="19"/>
        <v>0</v>
      </c>
      <c r="AT37" s="263">
        <f t="shared" ca="1" si="19"/>
        <v>0</v>
      </c>
      <c r="AU37" s="263">
        <f t="shared" ca="1" si="19"/>
        <v>0</v>
      </c>
      <c r="AV37" s="263">
        <f t="shared" ca="1" si="19"/>
        <v>0</v>
      </c>
      <c r="AW37" s="263">
        <f t="shared" ca="1" si="19"/>
        <v>0</v>
      </c>
      <c r="AX37" s="263">
        <f t="shared" ca="1" si="19"/>
        <v>0</v>
      </c>
      <c r="AY37" s="263">
        <f t="shared" ca="1" si="19"/>
        <v>0</v>
      </c>
      <c r="AZ37" s="263">
        <f t="shared" ref="AZ37:CI44" ca="1" si="24">OFFSET($C$17,COLUMN()-COLUMN($C$17),ROW()-ROW($C$17))</f>
        <v>0</v>
      </c>
      <c r="BA37" s="263">
        <f t="shared" ca="1" si="24"/>
        <v>0</v>
      </c>
      <c r="BB37" s="263">
        <f t="shared" ca="1" si="24"/>
        <v>0</v>
      </c>
      <c r="BC37" s="263">
        <f t="shared" ca="1" si="24"/>
        <v>0</v>
      </c>
      <c r="BD37" s="263">
        <f t="shared" ca="1" si="24"/>
        <v>0</v>
      </c>
      <c r="BE37" s="263">
        <f t="shared" ca="1" si="24"/>
        <v>0</v>
      </c>
      <c r="BF37" s="263">
        <f t="shared" ca="1" si="24"/>
        <v>0</v>
      </c>
      <c r="BG37" s="263">
        <f t="shared" ca="1" si="24"/>
        <v>0</v>
      </c>
      <c r="BH37" s="263">
        <f t="shared" ca="1" si="24"/>
        <v>0</v>
      </c>
      <c r="BI37" s="263">
        <f t="shared" ca="1" si="24"/>
        <v>0</v>
      </c>
      <c r="BJ37" s="263">
        <f t="shared" ca="1" si="24"/>
        <v>0</v>
      </c>
      <c r="BK37" s="263">
        <f t="shared" ca="1" si="24"/>
        <v>0</v>
      </c>
      <c r="BL37" s="263">
        <f t="shared" ca="1" si="24"/>
        <v>0</v>
      </c>
      <c r="BM37" s="263">
        <f t="shared" ca="1" si="24"/>
        <v>0</v>
      </c>
      <c r="BN37" s="263">
        <f t="shared" ca="1" si="24"/>
        <v>0</v>
      </c>
      <c r="BO37" s="263">
        <f t="shared" ca="1" si="24"/>
        <v>0</v>
      </c>
      <c r="BP37" s="263">
        <f t="shared" ca="1" si="24"/>
        <v>0</v>
      </c>
      <c r="BQ37" s="263">
        <f t="shared" ca="1" si="24"/>
        <v>0</v>
      </c>
      <c r="BR37" s="263">
        <f t="shared" ca="1" si="24"/>
        <v>0</v>
      </c>
      <c r="BS37" s="263">
        <f t="shared" ca="1" si="24"/>
        <v>0</v>
      </c>
      <c r="BT37" s="263">
        <f t="shared" ca="1" si="24"/>
        <v>0</v>
      </c>
      <c r="BU37" s="263">
        <f t="shared" ca="1" si="24"/>
        <v>0</v>
      </c>
      <c r="BV37" s="263">
        <f t="shared" ca="1" si="24"/>
        <v>0</v>
      </c>
      <c r="BW37" s="263">
        <f t="shared" ca="1" si="24"/>
        <v>0</v>
      </c>
      <c r="BX37" s="263">
        <f t="shared" ca="1" si="24"/>
        <v>0</v>
      </c>
      <c r="BY37" s="263">
        <f t="shared" ca="1" si="24"/>
        <v>0</v>
      </c>
      <c r="BZ37" s="263">
        <f t="shared" ca="1" si="24"/>
        <v>0</v>
      </c>
      <c r="CA37" s="263">
        <f t="shared" ca="1" si="24"/>
        <v>0</v>
      </c>
      <c r="CB37" s="263">
        <f t="shared" ca="1" si="24"/>
        <v>0</v>
      </c>
      <c r="CC37" s="263">
        <f t="shared" ca="1" si="24"/>
        <v>0</v>
      </c>
      <c r="CD37" s="263">
        <f t="shared" ca="1" si="24"/>
        <v>0</v>
      </c>
      <c r="CE37" s="263">
        <f t="shared" ca="1" si="24"/>
        <v>0</v>
      </c>
      <c r="CF37" s="263">
        <f t="shared" ca="1" si="24"/>
        <v>0</v>
      </c>
      <c r="CG37" s="263">
        <f t="shared" ca="1" si="24"/>
        <v>0</v>
      </c>
      <c r="CH37" s="263">
        <f t="shared" ca="1" si="24"/>
        <v>0</v>
      </c>
      <c r="CI37" s="263">
        <f t="shared" ca="1" si="24"/>
        <v>0</v>
      </c>
      <c r="CJ37" s="263">
        <f t="shared" ca="1" si="23"/>
        <v>0</v>
      </c>
      <c r="CK37" s="263">
        <f t="shared" ca="1" si="23"/>
        <v>0</v>
      </c>
      <c r="CL37" s="263">
        <f t="shared" ca="1" si="23"/>
        <v>0</v>
      </c>
      <c r="CM37" s="263">
        <f t="shared" ca="1" si="23"/>
        <v>0</v>
      </c>
      <c r="CN37" s="263">
        <f t="shared" ca="1" si="23"/>
        <v>0</v>
      </c>
      <c r="CO37" s="263">
        <f t="shared" ca="1" si="23"/>
        <v>0</v>
      </c>
      <c r="CP37" s="263">
        <f t="shared" ca="1" si="23"/>
        <v>0</v>
      </c>
      <c r="CQ37" s="263">
        <f t="shared" ca="1" si="23"/>
        <v>0</v>
      </c>
      <c r="CR37" s="263">
        <f t="shared" ca="1" si="23"/>
        <v>0</v>
      </c>
      <c r="CS37" s="263">
        <f t="shared" ca="1" si="23"/>
        <v>0</v>
      </c>
      <c r="CT37" s="263">
        <f t="shared" ca="1" si="23"/>
        <v>0</v>
      </c>
      <c r="CU37" s="263">
        <f t="shared" ca="1" si="23"/>
        <v>0</v>
      </c>
      <c r="CV37" s="263">
        <f t="shared" ca="1" si="23"/>
        <v>0</v>
      </c>
      <c r="CW37" s="263">
        <f t="shared" ca="1" si="23"/>
        <v>0</v>
      </c>
      <c r="CX37" s="263">
        <f t="shared" ca="1" si="23"/>
        <v>0</v>
      </c>
      <c r="CY37" s="263">
        <f t="shared" ca="1" si="23"/>
        <v>0</v>
      </c>
      <c r="CZ37" s="263">
        <f t="shared" ca="1" si="23"/>
        <v>0</v>
      </c>
      <c r="DA37" s="263">
        <f t="shared" ca="1" si="23"/>
        <v>0</v>
      </c>
      <c r="DB37" s="263">
        <f t="shared" ca="1" si="23"/>
        <v>0</v>
      </c>
      <c r="DC37" s="263">
        <f t="shared" ca="1" si="23"/>
        <v>0</v>
      </c>
      <c r="DD37" s="263">
        <f t="shared" ca="1" si="23"/>
        <v>0</v>
      </c>
      <c r="DE37" s="263">
        <f t="shared" ca="1" si="23"/>
        <v>0</v>
      </c>
      <c r="DF37" s="263">
        <f t="shared" ca="1" si="23"/>
        <v>0</v>
      </c>
      <c r="DG37" s="263">
        <f t="shared" ca="1" si="23"/>
        <v>0</v>
      </c>
      <c r="DH37" s="263">
        <f t="shared" ca="1" si="23"/>
        <v>0</v>
      </c>
      <c r="DI37" s="263">
        <f t="shared" ca="1" si="23"/>
        <v>0</v>
      </c>
      <c r="DJ37" s="263">
        <f t="shared" ca="1" si="23"/>
        <v>0</v>
      </c>
      <c r="DK37" s="263">
        <f t="shared" ca="1" si="23"/>
        <v>0</v>
      </c>
      <c r="DL37" s="263">
        <f t="shared" ca="1" si="23"/>
        <v>0</v>
      </c>
      <c r="DM37" s="263">
        <f t="shared" ca="1" si="23"/>
        <v>0</v>
      </c>
      <c r="DN37" s="263">
        <f t="shared" ca="1" si="23"/>
        <v>0</v>
      </c>
      <c r="DO37" s="263">
        <f t="shared" ca="1" si="21"/>
        <v>0</v>
      </c>
      <c r="DP37" s="263">
        <f t="shared" ca="1" si="21"/>
        <v>0</v>
      </c>
      <c r="DQ37" s="263">
        <f t="shared" ca="1" si="21"/>
        <v>0</v>
      </c>
      <c r="DR37" s="263">
        <f t="shared" ca="1" si="21"/>
        <v>0</v>
      </c>
      <c r="DS37" s="263">
        <f t="shared" ca="1" si="21"/>
        <v>0</v>
      </c>
      <c r="DT37" s="263">
        <f t="shared" ca="1" si="21"/>
        <v>0</v>
      </c>
      <c r="DU37" s="263">
        <f t="shared" ca="1" si="21"/>
        <v>0</v>
      </c>
      <c r="DV37" s="263">
        <f t="shared" ca="1" si="21"/>
        <v>0</v>
      </c>
      <c r="DW37" s="263">
        <f t="shared" ca="1" si="21"/>
        <v>0</v>
      </c>
      <c r="DX37" s="263">
        <f t="shared" ca="1" si="21"/>
        <v>0</v>
      </c>
      <c r="DY37" s="263">
        <f t="shared" ca="1" si="21"/>
        <v>0</v>
      </c>
      <c r="DZ37" s="263">
        <f t="shared" ca="1" si="21"/>
        <v>0</v>
      </c>
      <c r="EA37" s="263">
        <f t="shared" ca="1" si="21"/>
        <v>0</v>
      </c>
      <c r="EB37" s="263">
        <f t="shared" ca="1" si="21"/>
        <v>0</v>
      </c>
      <c r="EC37" s="263">
        <f t="shared" ca="1" si="21"/>
        <v>0</v>
      </c>
      <c r="ED37" s="263">
        <f t="shared" ca="1" si="21"/>
        <v>0</v>
      </c>
      <c r="EE37" s="263">
        <f t="shared" ca="1" si="21"/>
        <v>0</v>
      </c>
      <c r="EF37" s="263">
        <f t="shared" ca="1" si="21"/>
        <v>0</v>
      </c>
      <c r="EG37" s="263">
        <f t="shared" ca="1" si="21"/>
        <v>0</v>
      </c>
      <c r="EH37" s="263">
        <f t="shared" ca="1" si="21"/>
        <v>0</v>
      </c>
      <c r="EI37" s="263">
        <f t="shared" ca="1" si="21"/>
        <v>0</v>
      </c>
      <c r="EJ37" s="263">
        <f t="shared" ca="1" si="21"/>
        <v>0</v>
      </c>
      <c r="EK37" s="263">
        <f t="shared" ca="1" si="21"/>
        <v>0</v>
      </c>
      <c r="EL37" s="263">
        <f t="shared" ca="1" si="21"/>
        <v>0</v>
      </c>
      <c r="EM37" s="263">
        <f t="shared" ca="1" si="21"/>
        <v>0</v>
      </c>
      <c r="EN37" s="263">
        <f t="shared" ca="1" si="21"/>
        <v>0</v>
      </c>
      <c r="EO37" s="263">
        <f t="shared" ca="1" si="21"/>
        <v>0</v>
      </c>
      <c r="EP37" s="263">
        <f t="shared" ca="1" si="21"/>
        <v>0</v>
      </c>
      <c r="EQ37" s="263">
        <f t="shared" ca="1" si="21"/>
        <v>0</v>
      </c>
      <c r="ER37" s="263">
        <f t="shared" ca="1" si="21"/>
        <v>0</v>
      </c>
      <c r="ES37" s="263">
        <f t="shared" ca="1" si="18"/>
        <v>0</v>
      </c>
      <c r="ET37" s="263">
        <f t="shared" ca="1" si="18"/>
        <v>0</v>
      </c>
      <c r="EU37" s="263">
        <f t="shared" ca="1" si="18"/>
        <v>0</v>
      </c>
      <c r="EV37" s="263">
        <f t="shared" ca="1" si="18"/>
        <v>0</v>
      </c>
      <c r="EW37" s="263">
        <f t="shared" ca="1" si="18"/>
        <v>0</v>
      </c>
      <c r="EX37" s="263">
        <f t="shared" ca="1" si="18"/>
        <v>0</v>
      </c>
      <c r="EY37" s="263">
        <f t="shared" ca="1" si="18"/>
        <v>0</v>
      </c>
      <c r="EZ37" s="263">
        <f t="shared" ca="1" si="18"/>
        <v>0</v>
      </c>
      <c r="FA37" s="263">
        <f t="shared" ca="1" si="18"/>
        <v>0</v>
      </c>
      <c r="FB37" s="263">
        <f t="shared" ca="1" si="18"/>
        <v>0</v>
      </c>
      <c r="FC37" s="263">
        <f t="shared" ca="1" si="18"/>
        <v>0</v>
      </c>
      <c r="FD37" s="263">
        <f t="shared" ca="1" si="18"/>
        <v>0</v>
      </c>
      <c r="FE37" s="263">
        <f t="shared" ca="1" si="18"/>
        <v>0</v>
      </c>
      <c r="FF37" s="263">
        <f t="shared" ca="1" si="18"/>
        <v>0</v>
      </c>
      <c r="FG37" s="263">
        <f t="shared" ca="1" si="18"/>
        <v>0</v>
      </c>
      <c r="FH37" s="263">
        <f t="shared" ca="1" si="18"/>
        <v>0</v>
      </c>
      <c r="FI37" s="263">
        <f t="shared" ca="1" si="18"/>
        <v>0</v>
      </c>
      <c r="FJ37" s="263">
        <f t="shared" ca="1" si="18"/>
        <v>0</v>
      </c>
      <c r="FK37" s="263">
        <f t="shared" ca="1" si="18"/>
        <v>0</v>
      </c>
      <c r="FL37" s="263">
        <f t="shared" ca="1" si="18"/>
        <v>0</v>
      </c>
      <c r="FM37" s="263">
        <f t="shared" ca="1" si="18"/>
        <v>0</v>
      </c>
      <c r="FN37" s="263">
        <f t="shared" ca="1" si="18"/>
        <v>0</v>
      </c>
      <c r="FO37" s="263">
        <f t="shared" ca="1" si="18"/>
        <v>0</v>
      </c>
      <c r="FP37" s="263">
        <f t="shared" ca="1" si="18"/>
        <v>0</v>
      </c>
      <c r="FQ37" s="263">
        <f t="shared" ca="1" si="18"/>
        <v>0</v>
      </c>
      <c r="FR37" s="263">
        <f t="shared" ca="1" si="18"/>
        <v>0</v>
      </c>
      <c r="FS37" s="263">
        <f t="shared" ca="1" si="18"/>
        <v>0</v>
      </c>
      <c r="FT37" s="263">
        <f t="shared" ca="1" si="18"/>
        <v>0</v>
      </c>
      <c r="FU37" s="263">
        <f t="shared" ca="1" si="18"/>
        <v>0</v>
      </c>
      <c r="FV37" s="263">
        <f t="shared" ca="1" si="18"/>
        <v>0</v>
      </c>
      <c r="FW37" s="263">
        <f t="shared" ca="1" si="15"/>
        <v>0</v>
      </c>
      <c r="FX37" s="263">
        <f t="shared" ca="1" si="15"/>
        <v>0</v>
      </c>
      <c r="FY37" s="263">
        <f t="shared" ca="1" si="15"/>
        <v>0</v>
      </c>
      <c r="FZ37" s="263">
        <f t="shared" ca="1" si="15"/>
        <v>0</v>
      </c>
      <c r="GA37" s="263">
        <f t="shared" ca="1" si="15"/>
        <v>0</v>
      </c>
      <c r="GB37" s="263">
        <f t="shared" ca="1" si="15"/>
        <v>0</v>
      </c>
      <c r="GC37" s="263">
        <f t="shared" ca="1" si="15"/>
        <v>0</v>
      </c>
      <c r="GD37" s="263">
        <f t="shared" ca="1" si="15"/>
        <v>0</v>
      </c>
      <c r="GE37" s="263">
        <f t="shared" ca="1" si="15"/>
        <v>0</v>
      </c>
      <c r="GF37" s="263">
        <f t="shared" ca="1" si="15"/>
        <v>0</v>
      </c>
      <c r="GG37" s="263">
        <f t="shared" ca="1" si="15"/>
        <v>0</v>
      </c>
      <c r="GH37" s="263">
        <f t="shared" ca="1" si="15"/>
        <v>0</v>
      </c>
      <c r="GI37" s="263">
        <f t="shared" ca="1" si="15"/>
        <v>0</v>
      </c>
      <c r="GJ37" s="263">
        <f t="shared" ca="1" si="15"/>
        <v>0</v>
      </c>
      <c r="GK37" s="263">
        <f t="shared" ca="1" si="15"/>
        <v>0</v>
      </c>
      <c r="GL37" s="263">
        <f t="shared" ca="1" si="15"/>
        <v>0</v>
      </c>
      <c r="GM37" s="263">
        <f t="shared" ca="1" si="15"/>
        <v>0</v>
      </c>
      <c r="GN37" s="263">
        <f t="shared" ca="1" si="15"/>
        <v>0</v>
      </c>
      <c r="GO37" s="263">
        <f t="shared" ca="1" si="15"/>
        <v>0</v>
      </c>
      <c r="GP37" s="263">
        <f t="shared" ca="1" si="15"/>
        <v>0</v>
      </c>
      <c r="GQ37" s="263">
        <f t="shared" ca="1" si="15"/>
        <v>0</v>
      </c>
      <c r="GR37" s="263">
        <f t="shared" ca="1" si="15"/>
        <v>0</v>
      </c>
      <c r="GS37" s="263">
        <f t="shared" ca="1" si="15"/>
        <v>0</v>
      </c>
      <c r="GT37" s="263">
        <f t="shared" ca="1" si="15"/>
        <v>0</v>
      </c>
      <c r="GU37" s="263">
        <f t="shared" ca="1" si="15"/>
        <v>0</v>
      </c>
    </row>
    <row r="38" spans="1:203" x14ac:dyDescent="0.35">
      <c r="A38" s="160" t="s">
        <v>100</v>
      </c>
      <c r="B38" s="161" t="str">
        <f ca="1">OFFSET('Res Risk - Own Lines, 1Yr'!$D$13,0,ROW()-ROW($B$18))</f>
        <v>LoB 21</v>
      </c>
      <c r="C38" s="154" t="s">
        <v>258</v>
      </c>
      <c r="D38" s="265"/>
      <c r="E38" s="265"/>
      <c r="F38" s="258"/>
      <c r="G38" s="258"/>
      <c r="H38" s="258"/>
      <c r="I38" s="258"/>
      <c r="J38" s="258"/>
      <c r="K38" s="258"/>
      <c r="L38" s="258"/>
      <c r="M38" s="258"/>
      <c r="N38" s="258"/>
      <c r="O38" s="258"/>
      <c r="P38" s="258"/>
      <c r="Q38" s="258"/>
      <c r="R38" s="258"/>
      <c r="S38" s="258"/>
      <c r="T38" s="258"/>
      <c r="U38" s="258"/>
      <c r="V38" s="258"/>
      <c r="W38" s="258"/>
      <c r="X38" s="263">
        <v>1</v>
      </c>
      <c r="Y38" s="263">
        <f t="shared" ca="1" si="19"/>
        <v>0</v>
      </c>
      <c r="Z38" s="263">
        <f t="shared" ca="1" si="19"/>
        <v>0</v>
      </c>
      <c r="AA38" s="263">
        <f t="shared" ca="1" si="19"/>
        <v>0</v>
      </c>
      <c r="AB38" s="263">
        <f t="shared" ca="1" si="19"/>
        <v>0</v>
      </c>
      <c r="AC38" s="263">
        <f t="shared" ca="1" si="19"/>
        <v>0</v>
      </c>
      <c r="AD38" s="263">
        <f t="shared" ca="1" si="19"/>
        <v>0</v>
      </c>
      <c r="AE38" s="263">
        <f t="shared" ca="1" si="19"/>
        <v>0</v>
      </c>
      <c r="AF38" s="263">
        <f t="shared" ca="1" si="19"/>
        <v>0</v>
      </c>
      <c r="AG38" s="263">
        <f t="shared" ca="1" si="19"/>
        <v>0</v>
      </c>
      <c r="AH38" s="263">
        <f t="shared" ca="1" si="19"/>
        <v>0</v>
      </c>
      <c r="AI38" s="263">
        <f t="shared" ca="1" si="19"/>
        <v>0</v>
      </c>
      <c r="AJ38" s="263">
        <f t="shared" ca="1" si="19"/>
        <v>0</v>
      </c>
      <c r="AK38" s="263">
        <f t="shared" ca="1" si="19"/>
        <v>0</v>
      </c>
      <c r="AL38" s="263">
        <f t="shared" ca="1" si="19"/>
        <v>0</v>
      </c>
      <c r="AM38" s="263">
        <f t="shared" ca="1" si="19"/>
        <v>0</v>
      </c>
      <c r="AN38" s="263">
        <f t="shared" ca="1" si="19"/>
        <v>0</v>
      </c>
      <c r="AO38" s="263">
        <f t="shared" ca="1" si="19"/>
        <v>0</v>
      </c>
      <c r="AP38" s="263">
        <f t="shared" ca="1" si="19"/>
        <v>0</v>
      </c>
      <c r="AQ38" s="263">
        <f t="shared" ca="1" si="19"/>
        <v>0</v>
      </c>
      <c r="AR38" s="263">
        <f t="shared" ca="1" si="19"/>
        <v>0</v>
      </c>
      <c r="AS38" s="263">
        <f t="shared" ca="1" si="19"/>
        <v>0</v>
      </c>
      <c r="AT38" s="263">
        <f t="shared" ca="1" si="19"/>
        <v>0</v>
      </c>
      <c r="AU38" s="263">
        <f t="shared" ca="1" si="19"/>
        <v>0</v>
      </c>
      <c r="AV38" s="263">
        <f t="shared" ca="1" si="19"/>
        <v>0</v>
      </c>
      <c r="AW38" s="263">
        <f t="shared" ca="1" si="19"/>
        <v>0</v>
      </c>
      <c r="AX38" s="263">
        <f t="shared" ca="1" si="19"/>
        <v>0</v>
      </c>
      <c r="AY38" s="263">
        <f t="shared" ca="1" si="19"/>
        <v>0</v>
      </c>
      <c r="AZ38" s="263">
        <f t="shared" ca="1" si="24"/>
        <v>0</v>
      </c>
      <c r="BA38" s="263">
        <f t="shared" ca="1" si="24"/>
        <v>0</v>
      </c>
      <c r="BB38" s="263">
        <f t="shared" ca="1" si="24"/>
        <v>0</v>
      </c>
      <c r="BC38" s="263">
        <f t="shared" ca="1" si="24"/>
        <v>0</v>
      </c>
      <c r="BD38" s="263">
        <f t="shared" ca="1" si="24"/>
        <v>0</v>
      </c>
      <c r="BE38" s="263">
        <f t="shared" ca="1" si="24"/>
        <v>0</v>
      </c>
      <c r="BF38" s="263">
        <f t="shared" ca="1" si="24"/>
        <v>0</v>
      </c>
      <c r="BG38" s="263">
        <f t="shared" ca="1" si="24"/>
        <v>0</v>
      </c>
      <c r="BH38" s="263">
        <f t="shared" ca="1" si="24"/>
        <v>0</v>
      </c>
      <c r="BI38" s="263">
        <f t="shared" ca="1" si="24"/>
        <v>0</v>
      </c>
      <c r="BJ38" s="263">
        <f t="shared" ca="1" si="24"/>
        <v>0</v>
      </c>
      <c r="BK38" s="263">
        <f t="shared" ca="1" si="24"/>
        <v>0</v>
      </c>
      <c r="BL38" s="263">
        <f t="shared" ca="1" si="24"/>
        <v>0</v>
      </c>
      <c r="BM38" s="263">
        <f t="shared" ca="1" si="24"/>
        <v>0</v>
      </c>
      <c r="BN38" s="263">
        <f t="shared" ca="1" si="24"/>
        <v>0</v>
      </c>
      <c r="BO38" s="263">
        <f t="shared" ca="1" si="24"/>
        <v>0</v>
      </c>
      <c r="BP38" s="263">
        <f t="shared" ca="1" si="24"/>
        <v>0</v>
      </c>
      <c r="BQ38" s="263">
        <f t="shared" ca="1" si="24"/>
        <v>0</v>
      </c>
      <c r="BR38" s="263">
        <f t="shared" ca="1" si="24"/>
        <v>0</v>
      </c>
      <c r="BS38" s="263">
        <f t="shared" ca="1" si="24"/>
        <v>0</v>
      </c>
      <c r="BT38" s="263">
        <f t="shared" ca="1" si="24"/>
        <v>0</v>
      </c>
      <c r="BU38" s="263">
        <f t="shared" ca="1" si="24"/>
        <v>0</v>
      </c>
      <c r="BV38" s="263">
        <f t="shared" ca="1" si="24"/>
        <v>0</v>
      </c>
      <c r="BW38" s="263">
        <f t="shared" ca="1" si="24"/>
        <v>0</v>
      </c>
      <c r="BX38" s="263">
        <f t="shared" ca="1" si="24"/>
        <v>0</v>
      </c>
      <c r="BY38" s="263">
        <f t="shared" ca="1" si="24"/>
        <v>0</v>
      </c>
      <c r="BZ38" s="263">
        <f t="shared" ca="1" si="24"/>
        <v>0</v>
      </c>
      <c r="CA38" s="263">
        <f t="shared" ca="1" si="24"/>
        <v>0</v>
      </c>
      <c r="CB38" s="263">
        <f t="shared" ca="1" si="24"/>
        <v>0</v>
      </c>
      <c r="CC38" s="263">
        <f t="shared" ca="1" si="24"/>
        <v>0</v>
      </c>
      <c r="CD38" s="263">
        <f t="shared" ca="1" si="24"/>
        <v>0</v>
      </c>
      <c r="CE38" s="263">
        <f t="shared" ca="1" si="24"/>
        <v>0</v>
      </c>
      <c r="CF38" s="263">
        <f t="shared" ca="1" si="24"/>
        <v>0</v>
      </c>
      <c r="CG38" s="263">
        <f t="shared" ca="1" si="24"/>
        <v>0</v>
      </c>
      <c r="CH38" s="263">
        <f t="shared" ca="1" si="24"/>
        <v>0</v>
      </c>
      <c r="CI38" s="263">
        <f t="shared" ca="1" si="24"/>
        <v>0</v>
      </c>
      <c r="CJ38" s="263">
        <f t="shared" ca="1" si="23"/>
        <v>0</v>
      </c>
      <c r="CK38" s="263">
        <f t="shared" ca="1" si="23"/>
        <v>0</v>
      </c>
      <c r="CL38" s="263">
        <f t="shared" ca="1" si="23"/>
        <v>0</v>
      </c>
      <c r="CM38" s="263">
        <f t="shared" ca="1" si="23"/>
        <v>0</v>
      </c>
      <c r="CN38" s="263">
        <f t="shared" ca="1" si="23"/>
        <v>0</v>
      </c>
      <c r="CO38" s="263">
        <f t="shared" ca="1" si="23"/>
        <v>0</v>
      </c>
      <c r="CP38" s="263">
        <f t="shared" ca="1" si="23"/>
        <v>0</v>
      </c>
      <c r="CQ38" s="263">
        <f t="shared" ca="1" si="23"/>
        <v>0</v>
      </c>
      <c r="CR38" s="263">
        <f t="shared" ca="1" si="23"/>
        <v>0</v>
      </c>
      <c r="CS38" s="263">
        <f t="shared" ca="1" si="23"/>
        <v>0</v>
      </c>
      <c r="CT38" s="263">
        <f t="shared" ca="1" si="23"/>
        <v>0</v>
      </c>
      <c r="CU38" s="263">
        <f t="shared" ca="1" si="23"/>
        <v>0</v>
      </c>
      <c r="CV38" s="263">
        <f t="shared" ca="1" si="23"/>
        <v>0</v>
      </c>
      <c r="CW38" s="263">
        <f t="shared" ca="1" si="23"/>
        <v>0</v>
      </c>
      <c r="CX38" s="263">
        <f t="shared" ca="1" si="23"/>
        <v>0</v>
      </c>
      <c r="CY38" s="263">
        <f t="shared" ca="1" si="23"/>
        <v>0</v>
      </c>
      <c r="CZ38" s="263">
        <f t="shared" ca="1" si="23"/>
        <v>0</v>
      </c>
      <c r="DA38" s="263">
        <f t="shared" ca="1" si="23"/>
        <v>0</v>
      </c>
      <c r="DB38" s="263">
        <f t="shared" ca="1" si="23"/>
        <v>0</v>
      </c>
      <c r="DC38" s="263">
        <f t="shared" ca="1" si="23"/>
        <v>0</v>
      </c>
      <c r="DD38" s="263">
        <f t="shared" ca="1" si="23"/>
        <v>0</v>
      </c>
      <c r="DE38" s="263">
        <f t="shared" ca="1" si="23"/>
        <v>0</v>
      </c>
      <c r="DF38" s="263">
        <f t="shared" ca="1" si="23"/>
        <v>0</v>
      </c>
      <c r="DG38" s="263">
        <f t="shared" ca="1" si="23"/>
        <v>0</v>
      </c>
      <c r="DH38" s="263">
        <f t="shared" ca="1" si="23"/>
        <v>0</v>
      </c>
      <c r="DI38" s="263">
        <f t="shared" ca="1" si="23"/>
        <v>0</v>
      </c>
      <c r="DJ38" s="263">
        <f t="shared" ca="1" si="23"/>
        <v>0</v>
      </c>
      <c r="DK38" s="263">
        <f t="shared" ca="1" si="23"/>
        <v>0</v>
      </c>
      <c r="DL38" s="263">
        <f t="shared" ca="1" si="23"/>
        <v>0</v>
      </c>
      <c r="DM38" s="263">
        <f t="shared" ca="1" si="23"/>
        <v>0</v>
      </c>
      <c r="DN38" s="263">
        <f t="shared" ca="1" si="23"/>
        <v>0</v>
      </c>
      <c r="DO38" s="263">
        <f t="shared" ca="1" si="21"/>
        <v>0</v>
      </c>
      <c r="DP38" s="263">
        <f t="shared" ca="1" si="21"/>
        <v>0</v>
      </c>
      <c r="DQ38" s="263">
        <f t="shared" ca="1" si="21"/>
        <v>0</v>
      </c>
      <c r="DR38" s="263">
        <f t="shared" ca="1" si="21"/>
        <v>0</v>
      </c>
      <c r="DS38" s="263">
        <f t="shared" ca="1" si="21"/>
        <v>0</v>
      </c>
      <c r="DT38" s="263">
        <f t="shared" ca="1" si="21"/>
        <v>0</v>
      </c>
      <c r="DU38" s="263">
        <f t="shared" ca="1" si="21"/>
        <v>0</v>
      </c>
      <c r="DV38" s="263">
        <f t="shared" ca="1" si="21"/>
        <v>0</v>
      </c>
      <c r="DW38" s="263">
        <f t="shared" ca="1" si="21"/>
        <v>0</v>
      </c>
      <c r="DX38" s="263">
        <f t="shared" ca="1" si="21"/>
        <v>0</v>
      </c>
      <c r="DY38" s="263">
        <f t="shared" ca="1" si="21"/>
        <v>0</v>
      </c>
      <c r="DZ38" s="263">
        <f t="shared" ca="1" si="21"/>
        <v>0</v>
      </c>
      <c r="EA38" s="263">
        <f t="shared" ca="1" si="21"/>
        <v>0</v>
      </c>
      <c r="EB38" s="263">
        <f t="shared" ca="1" si="21"/>
        <v>0</v>
      </c>
      <c r="EC38" s="263">
        <f t="shared" ca="1" si="21"/>
        <v>0</v>
      </c>
      <c r="ED38" s="263">
        <f t="shared" ca="1" si="21"/>
        <v>0</v>
      </c>
      <c r="EE38" s="263">
        <f t="shared" ca="1" si="21"/>
        <v>0</v>
      </c>
      <c r="EF38" s="263">
        <f t="shared" ca="1" si="21"/>
        <v>0</v>
      </c>
      <c r="EG38" s="263">
        <f t="shared" ca="1" si="21"/>
        <v>0</v>
      </c>
      <c r="EH38" s="263">
        <f t="shared" ca="1" si="21"/>
        <v>0</v>
      </c>
      <c r="EI38" s="263">
        <f t="shared" ca="1" si="21"/>
        <v>0</v>
      </c>
      <c r="EJ38" s="263">
        <f t="shared" ca="1" si="21"/>
        <v>0</v>
      </c>
      <c r="EK38" s="263">
        <f t="shared" ca="1" si="21"/>
        <v>0</v>
      </c>
      <c r="EL38" s="263">
        <f t="shared" ca="1" si="21"/>
        <v>0</v>
      </c>
      <c r="EM38" s="263">
        <f t="shared" ca="1" si="21"/>
        <v>0</v>
      </c>
      <c r="EN38" s="263">
        <f t="shared" ca="1" si="21"/>
        <v>0</v>
      </c>
      <c r="EO38" s="263">
        <f t="shared" ca="1" si="21"/>
        <v>0</v>
      </c>
      <c r="EP38" s="263">
        <f t="shared" ca="1" si="21"/>
        <v>0</v>
      </c>
      <c r="EQ38" s="263">
        <f t="shared" ca="1" si="21"/>
        <v>0</v>
      </c>
      <c r="ER38" s="263">
        <f t="shared" ca="1" si="21"/>
        <v>0</v>
      </c>
      <c r="ES38" s="263">
        <f t="shared" ca="1" si="18"/>
        <v>0</v>
      </c>
      <c r="ET38" s="263">
        <f t="shared" ca="1" si="18"/>
        <v>0</v>
      </c>
      <c r="EU38" s="263">
        <f t="shared" ca="1" si="18"/>
        <v>0</v>
      </c>
      <c r="EV38" s="263">
        <f t="shared" ca="1" si="18"/>
        <v>0</v>
      </c>
      <c r="EW38" s="263">
        <f t="shared" ca="1" si="18"/>
        <v>0</v>
      </c>
      <c r="EX38" s="263">
        <f t="shared" ca="1" si="18"/>
        <v>0</v>
      </c>
      <c r="EY38" s="263">
        <f t="shared" ca="1" si="18"/>
        <v>0</v>
      </c>
      <c r="EZ38" s="263">
        <f t="shared" ca="1" si="18"/>
        <v>0</v>
      </c>
      <c r="FA38" s="263">
        <f t="shared" ca="1" si="18"/>
        <v>0</v>
      </c>
      <c r="FB38" s="263">
        <f t="shared" ca="1" si="18"/>
        <v>0</v>
      </c>
      <c r="FC38" s="263">
        <f t="shared" ca="1" si="18"/>
        <v>0</v>
      </c>
      <c r="FD38" s="263">
        <f t="shared" ca="1" si="18"/>
        <v>0</v>
      </c>
      <c r="FE38" s="263">
        <f t="shared" ca="1" si="18"/>
        <v>0</v>
      </c>
      <c r="FF38" s="263">
        <f t="shared" ca="1" si="18"/>
        <v>0</v>
      </c>
      <c r="FG38" s="263">
        <f t="shared" ca="1" si="18"/>
        <v>0</v>
      </c>
      <c r="FH38" s="263">
        <f t="shared" ca="1" si="18"/>
        <v>0</v>
      </c>
      <c r="FI38" s="263">
        <f t="shared" ca="1" si="18"/>
        <v>0</v>
      </c>
      <c r="FJ38" s="263">
        <f t="shared" ca="1" si="18"/>
        <v>0</v>
      </c>
      <c r="FK38" s="263">
        <f t="shared" ca="1" si="18"/>
        <v>0</v>
      </c>
      <c r="FL38" s="263">
        <f t="shared" ca="1" si="18"/>
        <v>0</v>
      </c>
      <c r="FM38" s="263">
        <f t="shared" ca="1" si="18"/>
        <v>0</v>
      </c>
      <c r="FN38" s="263">
        <f t="shared" ca="1" si="18"/>
        <v>0</v>
      </c>
      <c r="FO38" s="263">
        <f t="shared" ca="1" si="18"/>
        <v>0</v>
      </c>
      <c r="FP38" s="263">
        <f t="shared" ca="1" si="18"/>
        <v>0</v>
      </c>
      <c r="FQ38" s="263">
        <f t="shared" ca="1" si="18"/>
        <v>0</v>
      </c>
      <c r="FR38" s="263">
        <f t="shared" ca="1" si="18"/>
        <v>0</v>
      </c>
      <c r="FS38" s="263">
        <f t="shared" ca="1" si="18"/>
        <v>0</v>
      </c>
      <c r="FT38" s="263">
        <f t="shared" ca="1" si="18"/>
        <v>0</v>
      </c>
      <c r="FU38" s="263">
        <f t="shared" ca="1" si="18"/>
        <v>0</v>
      </c>
      <c r="FV38" s="263">
        <f t="shared" ca="1" si="18"/>
        <v>0</v>
      </c>
      <c r="FW38" s="263">
        <f t="shared" ca="1" si="15"/>
        <v>0</v>
      </c>
      <c r="FX38" s="263">
        <f t="shared" ca="1" si="15"/>
        <v>0</v>
      </c>
      <c r="FY38" s="263">
        <f t="shared" ca="1" si="15"/>
        <v>0</v>
      </c>
      <c r="FZ38" s="263">
        <f t="shared" ca="1" si="15"/>
        <v>0</v>
      </c>
      <c r="GA38" s="263">
        <f t="shared" ca="1" si="15"/>
        <v>0</v>
      </c>
      <c r="GB38" s="263">
        <f t="shared" ca="1" si="15"/>
        <v>0</v>
      </c>
      <c r="GC38" s="263">
        <f t="shared" ca="1" si="15"/>
        <v>0</v>
      </c>
      <c r="GD38" s="263">
        <f t="shared" ca="1" si="15"/>
        <v>0</v>
      </c>
      <c r="GE38" s="263">
        <f t="shared" ca="1" si="15"/>
        <v>0</v>
      </c>
      <c r="GF38" s="263">
        <f t="shared" ca="1" si="15"/>
        <v>0</v>
      </c>
      <c r="GG38" s="263">
        <f t="shared" ca="1" si="15"/>
        <v>0</v>
      </c>
      <c r="GH38" s="263">
        <f t="shared" ref="GH38:GU38" ca="1" si="25">OFFSET($C$17,COLUMN()-COLUMN($C$17),ROW()-ROW($C$17))</f>
        <v>0</v>
      </c>
      <c r="GI38" s="263">
        <f t="shared" ca="1" si="25"/>
        <v>0</v>
      </c>
      <c r="GJ38" s="263">
        <f t="shared" ca="1" si="25"/>
        <v>0</v>
      </c>
      <c r="GK38" s="263">
        <f t="shared" ca="1" si="25"/>
        <v>0</v>
      </c>
      <c r="GL38" s="263">
        <f t="shared" ca="1" si="25"/>
        <v>0</v>
      </c>
      <c r="GM38" s="263">
        <f t="shared" ca="1" si="25"/>
        <v>0</v>
      </c>
      <c r="GN38" s="263">
        <f t="shared" ca="1" si="25"/>
        <v>0</v>
      </c>
      <c r="GO38" s="263">
        <f t="shared" ca="1" si="25"/>
        <v>0</v>
      </c>
      <c r="GP38" s="263">
        <f t="shared" ca="1" si="25"/>
        <v>0</v>
      </c>
      <c r="GQ38" s="263">
        <f t="shared" ca="1" si="25"/>
        <v>0</v>
      </c>
      <c r="GR38" s="263">
        <f t="shared" ca="1" si="25"/>
        <v>0</v>
      </c>
      <c r="GS38" s="263">
        <f t="shared" ca="1" si="25"/>
        <v>0</v>
      </c>
      <c r="GT38" s="263">
        <f t="shared" ca="1" si="25"/>
        <v>0</v>
      </c>
      <c r="GU38" s="263">
        <f t="shared" ca="1" si="25"/>
        <v>0</v>
      </c>
    </row>
    <row r="39" spans="1:203" x14ac:dyDescent="0.35">
      <c r="A39" s="160" t="s">
        <v>100</v>
      </c>
      <c r="B39" s="161" t="str">
        <f ca="1">OFFSET('Res Risk - Own Lines, 1Yr'!$D$13,0,ROW()-ROW($B$18))</f>
        <v>LoB 22</v>
      </c>
      <c r="C39" s="154" t="s">
        <v>259</v>
      </c>
      <c r="D39" s="265"/>
      <c r="E39" s="265"/>
      <c r="F39" s="258"/>
      <c r="G39" s="258"/>
      <c r="H39" s="258"/>
      <c r="I39" s="258"/>
      <c r="J39" s="258"/>
      <c r="K39" s="258"/>
      <c r="L39" s="258"/>
      <c r="M39" s="258"/>
      <c r="N39" s="258"/>
      <c r="O39" s="258"/>
      <c r="P39" s="258"/>
      <c r="Q39" s="258"/>
      <c r="R39" s="258"/>
      <c r="S39" s="258"/>
      <c r="T39" s="258"/>
      <c r="U39" s="258"/>
      <c r="V39" s="258"/>
      <c r="W39" s="258"/>
      <c r="X39" s="258"/>
      <c r="Y39" s="263">
        <v>1</v>
      </c>
      <c r="Z39" s="263">
        <f t="shared" ca="1" si="19"/>
        <v>0</v>
      </c>
      <c r="AA39" s="263">
        <f t="shared" ca="1" si="19"/>
        <v>0</v>
      </c>
      <c r="AB39" s="263">
        <f t="shared" ca="1" si="19"/>
        <v>0</v>
      </c>
      <c r="AC39" s="263">
        <f t="shared" ca="1" si="19"/>
        <v>0</v>
      </c>
      <c r="AD39" s="263">
        <f t="shared" ca="1" si="19"/>
        <v>0</v>
      </c>
      <c r="AE39" s="263">
        <f t="shared" ca="1" si="19"/>
        <v>0</v>
      </c>
      <c r="AF39" s="263">
        <f t="shared" ca="1" si="19"/>
        <v>0</v>
      </c>
      <c r="AG39" s="263">
        <f t="shared" ca="1" si="19"/>
        <v>0</v>
      </c>
      <c r="AH39" s="263">
        <f t="shared" ca="1" si="19"/>
        <v>0</v>
      </c>
      <c r="AI39" s="263">
        <f t="shared" ca="1" si="19"/>
        <v>0</v>
      </c>
      <c r="AJ39" s="263">
        <f t="shared" ca="1" si="19"/>
        <v>0</v>
      </c>
      <c r="AK39" s="263">
        <f t="shared" ca="1" si="19"/>
        <v>0</v>
      </c>
      <c r="AL39" s="263">
        <f t="shared" ca="1" si="19"/>
        <v>0</v>
      </c>
      <c r="AM39" s="263">
        <f t="shared" ca="1" si="19"/>
        <v>0</v>
      </c>
      <c r="AN39" s="263">
        <f t="shared" ca="1" si="19"/>
        <v>0</v>
      </c>
      <c r="AO39" s="263">
        <f t="shared" ca="1" si="19"/>
        <v>0</v>
      </c>
      <c r="AP39" s="263">
        <f t="shared" ca="1" si="19"/>
        <v>0</v>
      </c>
      <c r="AQ39" s="263">
        <f t="shared" ca="1" si="19"/>
        <v>0</v>
      </c>
      <c r="AR39" s="263">
        <f t="shared" ca="1" si="19"/>
        <v>0</v>
      </c>
      <c r="AS39" s="263">
        <f t="shared" ca="1" si="19"/>
        <v>0</v>
      </c>
      <c r="AT39" s="263">
        <f t="shared" ca="1" si="19"/>
        <v>0</v>
      </c>
      <c r="AU39" s="263">
        <f t="shared" ca="1" si="19"/>
        <v>0</v>
      </c>
      <c r="AV39" s="263">
        <f t="shared" ca="1" si="19"/>
        <v>0</v>
      </c>
      <c r="AW39" s="263">
        <f t="shared" ca="1" si="19"/>
        <v>0</v>
      </c>
      <c r="AX39" s="263">
        <f t="shared" ca="1" si="19"/>
        <v>0</v>
      </c>
      <c r="AY39" s="263">
        <f t="shared" ca="1" si="19"/>
        <v>0</v>
      </c>
      <c r="AZ39" s="263">
        <f t="shared" ca="1" si="24"/>
        <v>0</v>
      </c>
      <c r="BA39" s="263">
        <f t="shared" ca="1" si="24"/>
        <v>0</v>
      </c>
      <c r="BB39" s="263">
        <f t="shared" ca="1" si="24"/>
        <v>0</v>
      </c>
      <c r="BC39" s="263">
        <f t="shared" ca="1" si="24"/>
        <v>0</v>
      </c>
      <c r="BD39" s="263">
        <f t="shared" ca="1" si="24"/>
        <v>0</v>
      </c>
      <c r="BE39" s="263">
        <f t="shared" ca="1" si="24"/>
        <v>0</v>
      </c>
      <c r="BF39" s="263">
        <f t="shared" ca="1" si="24"/>
        <v>0</v>
      </c>
      <c r="BG39" s="263">
        <f t="shared" ca="1" si="24"/>
        <v>0</v>
      </c>
      <c r="BH39" s="263">
        <f t="shared" ca="1" si="24"/>
        <v>0</v>
      </c>
      <c r="BI39" s="263">
        <f t="shared" ca="1" si="24"/>
        <v>0</v>
      </c>
      <c r="BJ39" s="263">
        <f t="shared" ca="1" si="24"/>
        <v>0</v>
      </c>
      <c r="BK39" s="263">
        <f t="shared" ca="1" si="24"/>
        <v>0</v>
      </c>
      <c r="BL39" s="263">
        <f t="shared" ca="1" si="24"/>
        <v>0</v>
      </c>
      <c r="BM39" s="263">
        <f t="shared" ca="1" si="24"/>
        <v>0</v>
      </c>
      <c r="BN39" s="263">
        <f t="shared" ca="1" si="24"/>
        <v>0</v>
      </c>
      <c r="BO39" s="263">
        <f t="shared" ca="1" si="24"/>
        <v>0</v>
      </c>
      <c r="BP39" s="263">
        <f t="shared" ca="1" si="24"/>
        <v>0</v>
      </c>
      <c r="BQ39" s="263">
        <f t="shared" ca="1" si="24"/>
        <v>0</v>
      </c>
      <c r="BR39" s="263">
        <f t="shared" ca="1" si="24"/>
        <v>0</v>
      </c>
      <c r="BS39" s="263">
        <f t="shared" ca="1" si="24"/>
        <v>0</v>
      </c>
      <c r="BT39" s="263">
        <f t="shared" ca="1" si="24"/>
        <v>0</v>
      </c>
      <c r="BU39" s="263">
        <f t="shared" ca="1" si="24"/>
        <v>0</v>
      </c>
      <c r="BV39" s="263">
        <f t="shared" ca="1" si="24"/>
        <v>0</v>
      </c>
      <c r="BW39" s="263">
        <f t="shared" ca="1" si="24"/>
        <v>0</v>
      </c>
      <c r="BX39" s="263">
        <f t="shared" ca="1" si="24"/>
        <v>0</v>
      </c>
      <c r="BY39" s="263">
        <f t="shared" ca="1" si="24"/>
        <v>0</v>
      </c>
      <c r="BZ39" s="263">
        <f t="shared" ca="1" si="24"/>
        <v>0</v>
      </c>
      <c r="CA39" s="263">
        <f t="shared" ca="1" si="24"/>
        <v>0</v>
      </c>
      <c r="CB39" s="263">
        <f t="shared" ca="1" si="24"/>
        <v>0</v>
      </c>
      <c r="CC39" s="263">
        <f t="shared" ca="1" si="24"/>
        <v>0</v>
      </c>
      <c r="CD39" s="263">
        <f t="shared" ca="1" si="24"/>
        <v>0</v>
      </c>
      <c r="CE39" s="263">
        <f t="shared" ca="1" si="24"/>
        <v>0</v>
      </c>
      <c r="CF39" s="263">
        <f t="shared" ca="1" si="24"/>
        <v>0</v>
      </c>
      <c r="CG39" s="263">
        <f t="shared" ca="1" si="24"/>
        <v>0</v>
      </c>
      <c r="CH39" s="263">
        <f t="shared" ca="1" si="24"/>
        <v>0</v>
      </c>
      <c r="CI39" s="263">
        <f t="shared" ca="1" si="24"/>
        <v>0</v>
      </c>
      <c r="CJ39" s="263">
        <f t="shared" ca="1" si="23"/>
        <v>0</v>
      </c>
      <c r="CK39" s="263">
        <f t="shared" ca="1" si="23"/>
        <v>0</v>
      </c>
      <c r="CL39" s="263">
        <f t="shared" ca="1" si="23"/>
        <v>0</v>
      </c>
      <c r="CM39" s="263">
        <f t="shared" ca="1" si="23"/>
        <v>0</v>
      </c>
      <c r="CN39" s="263">
        <f t="shared" ca="1" si="23"/>
        <v>0</v>
      </c>
      <c r="CO39" s="263">
        <f t="shared" ca="1" si="23"/>
        <v>0</v>
      </c>
      <c r="CP39" s="263">
        <f t="shared" ca="1" si="23"/>
        <v>0</v>
      </c>
      <c r="CQ39" s="263">
        <f t="shared" ca="1" si="23"/>
        <v>0</v>
      </c>
      <c r="CR39" s="263">
        <f t="shared" ca="1" si="23"/>
        <v>0</v>
      </c>
      <c r="CS39" s="263">
        <f t="shared" ca="1" si="23"/>
        <v>0</v>
      </c>
      <c r="CT39" s="263">
        <f t="shared" ca="1" si="23"/>
        <v>0</v>
      </c>
      <c r="CU39" s="263">
        <f t="shared" ca="1" si="23"/>
        <v>0</v>
      </c>
      <c r="CV39" s="263">
        <f t="shared" ca="1" si="23"/>
        <v>0</v>
      </c>
      <c r="CW39" s="263">
        <f t="shared" ca="1" si="23"/>
        <v>0</v>
      </c>
      <c r="CX39" s="263">
        <f t="shared" ca="1" si="23"/>
        <v>0</v>
      </c>
      <c r="CY39" s="263">
        <f t="shared" ca="1" si="23"/>
        <v>0</v>
      </c>
      <c r="CZ39" s="263">
        <f t="shared" ca="1" si="23"/>
        <v>0</v>
      </c>
      <c r="DA39" s="263">
        <f t="shared" ca="1" si="23"/>
        <v>0</v>
      </c>
      <c r="DB39" s="263">
        <f t="shared" ca="1" si="23"/>
        <v>0</v>
      </c>
      <c r="DC39" s="263">
        <f t="shared" ca="1" si="23"/>
        <v>0</v>
      </c>
      <c r="DD39" s="263">
        <f t="shared" ca="1" si="23"/>
        <v>0</v>
      </c>
      <c r="DE39" s="263">
        <f t="shared" ca="1" si="23"/>
        <v>0</v>
      </c>
      <c r="DF39" s="263">
        <f t="shared" ca="1" si="23"/>
        <v>0</v>
      </c>
      <c r="DG39" s="263">
        <f t="shared" ca="1" si="23"/>
        <v>0</v>
      </c>
      <c r="DH39" s="263">
        <f t="shared" ca="1" si="23"/>
        <v>0</v>
      </c>
      <c r="DI39" s="263">
        <f t="shared" ca="1" si="23"/>
        <v>0</v>
      </c>
      <c r="DJ39" s="263">
        <f t="shared" ca="1" si="23"/>
        <v>0</v>
      </c>
      <c r="DK39" s="263">
        <f t="shared" ca="1" si="23"/>
        <v>0</v>
      </c>
      <c r="DL39" s="263">
        <f t="shared" ca="1" si="23"/>
        <v>0</v>
      </c>
      <c r="DM39" s="263">
        <f t="shared" ca="1" si="23"/>
        <v>0</v>
      </c>
      <c r="DN39" s="263">
        <f t="shared" ca="1" si="23"/>
        <v>0</v>
      </c>
      <c r="DO39" s="263">
        <f t="shared" ca="1" si="21"/>
        <v>0</v>
      </c>
      <c r="DP39" s="263">
        <f t="shared" ca="1" si="21"/>
        <v>0</v>
      </c>
      <c r="DQ39" s="263">
        <f t="shared" ca="1" si="21"/>
        <v>0</v>
      </c>
      <c r="DR39" s="263">
        <f t="shared" ca="1" si="21"/>
        <v>0</v>
      </c>
      <c r="DS39" s="263">
        <f t="shared" ca="1" si="21"/>
        <v>0</v>
      </c>
      <c r="DT39" s="263">
        <f t="shared" ca="1" si="21"/>
        <v>0</v>
      </c>
      <c r="DU39" s="263">
        <f t="shared" ca="1" si="21"/>
        <v>0</v>
      </c>
      <c r="DV39" s="263">
        <f t="shared" ca="1" si="21"/>
        <v>0</v>
      </c>
      <c r="DW39" s="263">
        <f t="shared" ca="1" si="21"/>
        <v>0</v>
      </c>
      <c r="DX39" s="263">
        <f t="shared" ca="1" si="21"/>
        <v>0</v>
      </c>
      <c r="DY39" s="263">
        <f t="shared" ca="1" si="21"/>
        <v>0</v>
      </c>
      <c r="DZ39" s="263">
        <f t="shared" ca="1" si="21"/>
        <v>0</v>
      </c>
      <c r="EA39" s="263">
        <f t="shared" ca="1" si="21"/>
        <v>0</v>
      </c>
      <c r="EB39" s="263">
        <f t="shared" ca="1" si="21"/>
        <v>0</v>
      </c>
      <c r="EC39" s="263">
        <f t="shared" ca="1" si="21"/>
        <v>0</v>
      </c>
      <c r="ED39" s="263">
        <f t="shared" ca="1" si="21"/>
        <v>0</v>
      </c>
      <c r="EE39" s="263">
        <f t="shared" ca="1" si="21"/>
        <v>0</v>
      </c>
      <c r="EF39" s="263">
        <f t="shared" ca="1" si="21"/>
        <v>0</v>
      </c>
      <c r="EG39" s="263">
        <f t="shared" ca="1" si="21"/>
        <v>0</v>
      </c>
      <c r="EH39" s="263">
        <f t="shared" ca="1" si="21"/>
        <v>0</v>
      </c>
      <c r="EI39" s="263">
        <f t="shared" ca="1" si="21"/>
        <v>0</v>
      </c>
      <c r="EJ39" s="263">
        <f t="shared" ca="1" si="21"/>
        <v>0</v>
      </c>
      <c r="EK39" s="263">
        <f t="shared" ca="1" si="21"/>
        <v>0</v>
      </c>
      <c r="EL39" s="263">
        <f t="shared" ca="1" si="21"/>
        <v>0</v>
      </c>
      <c r="EM39" s="263">
        <f t="shared" ca="1" si="21"/>
        <v>0</v>
      </c>
      <c r="EN39" s="263">
        <f t="shared" ca="1" si="21"/>
        <v>0</v>
      </c>
      <c r="EO39" s="263">
        <f t="shared" ca="1" si="21"/>
        <v>0</v>
      </c>
      <c r="EP39" s="263">
        <f t="shared" ca="1" si="21"/>
        <v>0</v>
      </c>
      <c r="EQ39" s="263">
        <f t="shared" ca="1" si="21"/>
        <v>0</v>
      </c>
      <c r="ER39" s="263">
        <f t="shared" ca="1" si="21"/>
        <v>0</v>
      </c>
      <c r="ES39" s="263">
        <f t="shared" ca="1" si="18"/>
        <v>0</v>
      </c>
      <c r="ET39" s="263">
        <f t="shared" ca="1" si="18"/>
        <v>0</v>
      </c>
      <c r="EU39" s="263">
        <f t="shared" ca="1" si="18"/>
        <v>0</v>
      </c>
      <c r="EV39" s="263">
        <f t="shared" ca="1" si="18"/>
        <v>0</v>
      </c>
      <c r="EW39" s="263">
        <f t="shared" ca="1" si="18"/>
        <v>0</v>
      </c>
      <c r="EX39" s="263">
        <f t="shared" ca="1" si="18"/>
        <v>0</v>
      </c>
      <c r="EY39" s="263">
        <f t="shared" ca="1" si="18"/>
        <v>0</v>
      </c>
      <c r="EZ39" s="263">
        <f t="shared" ca="1" si="18"/>
        <v>0</v>
      </c>
      <c r="FA39" s="263">
        <f t="shared" ca="1" si="18"/>
        <v>0</v>
      </c>
      <c r="FB39" s="263">
        <f t="shared" ca="1" si="18"/>
        <v>0</v>
      </c>
      <c r="FC39" s="263">
        <f t="shared" ca="1" si="18"/>
        <v>0</v>
      </c>
      <c r="FD39" s="263">
        <f t="shared" ca="1" si="18"/>
        <v>0</v>
      </c>
      <c r="FE39" s="263">
        <f t="shared" ca="1" si="18"/>
        <v>0</v>
      </c>
      <c r="FF39" s="263">
        <f t="shared" ca="1" si="18"/>
        <v>0</v>
      </c>
      <c r="FG39" s="263">
        <f t="shared" ca="1" si="18"/>
        <v>0</v>
      </c>
      <c r="FH39" s="263">
        <f t="shared" ca="1" si="18"/>
        <v>0</v>
      </c>
      <c r="FI39" s="263">
        <f t="shared" ca="1" si="18"/>
        <v>0</v>
      </c>
      <c r="FJ39" s="263">
        <f t="shared" ca="1" si="18"/>
        <v>0</v>
      </c>
      <c r="FK39" s="263">
        <f t="shared" ca="1" si="18"/>
        <v>0</v>
      </c>
      <c r="FL39" s="263">
        <f t="shared" ca="1" si="18"/>
        <v>0</v>
      </c>
      <c r="FM39" s="263">
        <f t="shared" ca="1" si="18"/>
        <v>0</v>
      </c>
      <c r="FN39" s="263">
        <f t="shared" ca="1" si="18"/>
        <v>0</v>
      </c>
      <c r="FO39" s="263">
        <f t="shared" ca="1" si="18"/>
        <v>0</v>
      </c>
      <c r="FP39" s="263">
        <f t="shared" ca="1" si="18"/>
        <v>0</v>
      </c>
      <c r="FQ39" s="263">
        <f t="shared" ca="1" si="18"/>
        <v>0</v>
      </c>
      <c r="FR39" s="263">
        <f t="shared" ca="1" si="18"/>
        <v>0</v>
      </c>
      <c r="FS39" s="263">
        <f t="shared" ca="1" si="18"/>
        <v>0</v>
      </c>
      <c r="FT39" s="263">
        <f t="shared" ca="1" si="18"/>
        <v>0</v>
      </c>
      <c r="FU39" s="263">
        <f t="shared" ca="1" si="18"/>
        <v>0</v>
      </c>
      <c r="FV39" s="263">
        <f t="shared" ca="1" si="18"/>
        <v>0</v>
      </c>
      <c r="FW39" s="263">
        <f t="shared" ref="FW39:GU54" ca="1" si="26">OFFSET($C$17,COLUMN()-COLUMN($C$17),ROW()-ROW($C$17))</f>
        <v>0</v>
      </c>
      <c r="FX39" s="263">
        <f t="shared" ca="1" si="26"/>
        <v>0</v>
      </c>
      <c r="FY39" s="263">
        <f t="shared" ca="1" si="26"/>
        <v>0</v>
      </c>
      <c r="FZ39" s="263">
        <f t="shared" ca="1" si="26"/>
        <v>0</v>
      </c>
      <c r="GA39" s="263">
        <f t="shared" ca="1" si="26"/>
        <v>0</v>
      </c>
      <c r="GB39" s="263">
        <f t="shared" ca="1" si="26"/>
        <v>0</v>
      </c>
      <c r="GC39" s="263">
        <f t="shared" ca="1" si="26"/>
        <v>0</v>
      </c>
      <c r="GD39" s="263">
        <f t="shared" ca="1" si="26"/>
        <v>0</v>
      </c>
      <c r="GE39" s="263">
        <f t="shared" ca="1" si="26"/>
        <v>0</v>
      </c>
      <c r="GF39" s="263">
        <f t="shared" ca="1" si="26"/>
        <v>0</v>
      </c>
      <c r="GG39" s="263">
        <f t="shared" ca="1" si="26"/>
        <v>0</v>
      </c>
      <c r="GH39" s="263">
        <f t="shared" ca="1" si="26"/>
        <v>0</v>
      </c>
      <c r="GI39" s="263">
        <f t="shared" ca="1" si="26"/>
        <v>0</v>
      </c>
      <c r="GJ39" s="263">
        <f t="shared" ca="1" si="26"/>
        <v>0</v>
      </c>
      <c r="GK39" s="263">
        <f t="shared" ca="1" si="26"/>
        <v>0</v>
      </c>
      <c r="GL39" s="263">
        <f t="shared" ca="1" si="26"/>
        <v>0</v>
      </c>
      <c r="GM39" s="263">
        <f t="shared" ca="1" si="26"/>
        <v>0</v>
      </c>
      <c r="GN39" s="263">
        <f t="shared" ca="1" si="26"/>
        <v>0</v>
      </c>
      <c r="GO39" s="263">
        <f t="shared" ca="1" si="26"/>
        <v>0</v>
      </c>
      <c r="GP39" s="263">
        <f t="shared" ca="1" si="26"/>
        <v>0</v>
      </c>
      <c r="GQ39" s="263">
        <f t="shared" ca="1" si="26"/>
        <v>0</v>
      </c>
      <c r="GR39" s="263">
        <f t="shared" ca="1" si="26"/>
        <v>0</v>
      </c>
      <c r="GS39" s="263">
        <f t="shared" ca="1" si="26"/>
        <v>0</v>
      </c>
      <c r="GT39" s="263">
        <f t="shared" ca="1" si="26"/>
        <v>0</v>
      </c>
      <c r="GU39" s="263">
        <f t="shared" ca="1" si="26"/>
        <v>0</v>
      </c>
    </row>
    <row r="40" spans="1:203" x14ac:dyDescent="0.35">
      <c r="A40" s="160" t="s">
        <v>100</v>
      </c>
      <c r="B40" s="161" t="str">
        <f ca="1">OFFSET('Res Risk - Own Lines, 1Yr'!$D$13,0,ROW()-ROW($B$18))</f>
        <v>LoB 23</v>
      </c>
      <c r="C40" s="154" t="s">
        <v>260</v>
      </c>
      <c r="D40" s="265"/>
      <c r="E40" s="265"/>
      <c r="F40" s="258"/>
      <c r="G40" s="258"/>
      <c r="H40" s="258"/>
      <c r="I40" s="258"/>
      <c r="J40" s="258"/>
      <c r="K40" s="258"/>
      <c r="L40" s="258"/>
      <c r="M40" s="258"/>
      <c r="N40" s="258"/>
      <c r="O40" s="258"/>
      <c r="P40" s="258"/>
      <c r="Q40" s="258"/>
      <c r="R40" s="258"/>
      <c r="S40" s="258"/>
      <c r="T40" s="258"/>
      <c r="U40" s="258"/>
      <c r="V40" s="258"/>
      <c r="W40" s="258"/>
      <c r="X40" s="258"/>
      <c r="Y40" s="258"/>
      <c r="Z40" s="263">
        <v>1</v>
      </c>
      <c r="AA40" s="263">
        <f t="shared" ca="1" si="19"/>
        <v>0</v>
      </c>
      <c r="AB40" s="263">
        <f t="shared" ca="1" si="19"/>
        <v>0</v>
      </c>
      <c r="AC40" s="263">
        <f t="shared" ca="1" si="19"/>
        <v>0</v>
      </c>
      <c r="AD40" s="263">
        <f t="shared" ca="1" si="19"/>
        <v>0</v>
      </c>
      <c r="AE40" s="263">
        <f t="shared" ca="1" si="19"/>
        <v>0</v>
      </c>
      <c r="AF40" s="263">
        <f t="shared" ca="1" si="19"/>
        <v>0</v>
      </c>
      <c r="AG40" s="263">
        <f t="shared" ca="1" si="19"/>
        <v>0</v>
      </c>
      <c r="AH40" s="263">
        <f t="shared" ca="1" si="19"/>
        <v>0</v>
      </c>
      <c r="AI40" s="263">
        <f t="shared" ca="1" si="19"/>
        <v>0</v>
      </c>
      <c r="AJ40" s="263">
        <f t="shared" ca="1" si="19"/>
        <v>0</v>
      </c>
      <c r="AK40" s="263">
        <f t="shared" ca="1" si="19"/>
        <v>0</v>
      </c>
      <c r="AL40" s="263">
        <f t="shared" ca="1" si="19"/>
        <v>0</v>
      </c>
      <c r="AM40" s="263">
        <f t="shared" ca="1" si="19"/>
        <v>0</v>
      </c>
      <c r="AN40" s="263">
        <f t="shared" ca="1" si="19"/>
        <v>0</v>
      </c>
      <c r="AO40" s="263">
        <f t="shared" ca="1" si="19"/>
        <v>0</v>
      </c>
      <c r="AP40" s="263">
        <f t="shared" ca="1" si="19"/>
        <v>0</v>
      </c>
      <c r="AQ40" s="263">
        <f t="shared" ca="1" si="19"/>
        <v>0</v>
      </c>
      <c r="AR40" s="263">
        <f t="shared" ca="1" si="19"/>
        <v>0</v>
      </c>
      <c r="AS40" s="263">
        <f t="shared" ca="1" si="19"/>
        <v>0</v>
      </c>
      <c r="AT40" s="263">
        <f t="shared" ca="1" si="19"/>
        <v>0</v>
      </c>
      <c r="AU40" s="263">
        <f t="shared" ca="1" si="19"/>
        <v>0</v>
      </c>
      <c r="AV40" s="263">
        <f t="shared" ca="1" si="19"/>
        <v>0</v>
      </c>
      <c r="AW40" s="263">
        <f t="shared" ca="1" si="19"/>
        <v>0</v>
      </c>
      <c r="AX40" s="263">
        <f t="shared" ca="1" si="19"/>
        <v>0</v>
      </c>
      <c r="AY40" s="263">
        <f t="shared" ca="1" si="19"/>
        <v>0</v>
      </c>
      <c r="AZ40" s="263">
        <f t="shared" ca="1" si="24"/>
        <v>0</v>
      </c>
      <c r="BA40" s="263">
        <f t="shared" ca="1" si="24"/>
        <v>0</v>
      </c>
      <c r="BB40" s="263">
        <f t="shared" ca="1" si="24"/>
        <v>0</v>
      </c>
      <c r="BC40" s="263">
        <f t="shared" ca="1" si="24"/>
        <v>0</v>
      </c>
      <c r="BD40" s="263">
        <f t="shared" ca="1" si="24"/>
        <v>0</v>
      </c>
      <c r="BE40" s="263">
        <f t="shared" ca="1" si="24"/>
        <v>0</v>
      </c>
      <c r="BF40" s="263">
        <f t="shared" ca="1" si="24"/>
        <v>0</v>
      </c>
      <c r="BG40" s="263">
        <f t="shared" ca="1" si="24"/>
        <v>0</v>
      </c>
      <c r="BH40" s="263">
        <f t="shared" ca="1" si="24"/>
        <v>0</v>
      </c>
      <c r="BI40" s="263">
        <f t="shared" ca="1" si="24"/>
        <v>0</v>
      </c>
      <c r="BJ40" s="263">
        <f t="shared" ca="1" si="24"/>
        <v>0</v>
      </c>
      <c r="BK40" s="263">
        <f t="shared" ca="1" si="24"/>
        <v>0</v>
      </c>
      <c r="BL40" s="263">
        <f t="shared" ca="1" si="24"/>
        <v>0</v>
      </c>
      <c r="BM40" s="263">
        <f t="shared" ca="1" si="24"/>
        <v>0</v>
      </c>
      <c r="BN40" s="263">
        <f t="shared" ca="1" si="24"/>
        <v>0</v>
      </c>
      <c r="BO40" s="263">
        <f t="shared" ca="1" si="24"/>
        <v>0</v>
      </c>
      <c r="BP40" s="263">
        <f t="shared" ca="1" si="24"/>
        <v>0</v>
      </c>
      <c r="BQ40" s="263">
        <f t="shared" ca="1" si="24"/>
        <v>0</v>
      </c>
      <c r="BR40" s="263">
        <f t="shared" ca="1" si="24"/>
        <v>0</v>
      </c>
      <c r="BS40" s="263">
        <f t="shared" ca="1" si="24"/>
        <v>0</v>
      </c>
      <c r="BT40" s="263">
        <f t="shared" ca="1" si="24"/>
        <v>0</v>
      </c>
      <c r="BU40" s="263">
        <f t="shared" ca="1" si="24"/>
        <v>0</v>
      </c>
      <c r="BV40" s="263">
        <f t="shared" ca="1" si="24"/>
        <v>0</v>
      </c>
      <c r="BW40" s="263">
        <f t="shared" ca="1" si="24"/>
        <v>0</v>
      </c>
      <c r="BX40" s="263">
        <f t="shared" ca="1" si="24"/>
        <v>0</v>
      </c>
      <c r="BY40" s="263">
        <f t="shared" ca="1" si="24"/>
        <v>0</v>
      </c>
      <c r="BZ40" s="263">
        <f t="shared" ca="1" si="24"/>
        <v>0</v>
      </c>
      <c r="CA40" s="263">
        <f t="shared" ca="1" si="24"/>
        <v>0</v>
      </c>
      <c r="CB40" s="263">
        <f t="shared" ca="1" si="24"/>
        <v>0</v>
      </c>
      <c r="CC40" s="263">
        <f t="shared" ca="1" si="24"/>
        <v>0</v>
      </c>
      <c r="CD40" s="263">
        <f t="shared" ca="1" si="24"/>
        <v>0</v>
      </c>
      <c r="CE40" s="263">
        <f t="shared" ca="1" si="24"/>
        <v>0</v>
      </c>
      <c r="CF40" s="263">
        <f t="shared" ca="1" si="24"/>
        <v>0</v>
      </c>
      <c r="CG40" s="263">
        <f t="shared" ca="1" si="24"/>
        <v>0</v>
      </c>
      <c r="CH40" s="263">
        <f t="shared" ca="1" si="24"/>
        <v>0</v>
      </c>
      <c r="CI40" s="263">
        <f t="shared" ca="1" si="24"/>
        <v>0</v>
      </c>
      <c r="CJ40" s="263">
        <f t="shared" ca="1" si="23"/>
        <v>0</v>
      </c>
      <c r="CK40" s="263">
        <f t="shared" ca="1" si="23"/>
        <v>0</v>
      </c>
      <c r="CL40" s="263">
        <f t="shared" ca="1" si="23"/>
        <v>0</v>
      </c>
      <c r="CM40" s="263">
        <f t="shared" ca="1" si="23"/>
        <v>0</v>
      </c>
      <c r="CN40" s="263">
        <f t="shared" ca="1" si="23"/>
        <v>0</v>
      </c>
      <c r="CO40" s="263">
        <f t="shared" ca="1" si="23"/>
        <v>0</v>
      </c>
      <c r="CP40" s="263">
        <f t="shared" ca="1" si="23"/>
        <v>0</v>
      </c>
      <c r="CQ40" s="263">
        <f t="shared" ca="1" si="23"/>
        <v>0</v>
      </c>
      <c r="CR40" s="263">
        <f t="shared" ca="1" si="23"/>
        <v>0</v>
      </c>
      <c r="CS40" s="263">
        <f t="shared" ca="1" si="23"/>
        <v>0</v>
      </c>
      <c r="CT40" s="263">
        <f t="shared" ca="1" si="23"/>
        <v>0</v>
      </c>
      <c r="CU40" s="263">
        <f t="shared" ca="1" si="23"/>
        <v>0</v>
      </c>
      <c r="CV40" s="263">
        <f t="shared" ca="1" si="23"/>
        <v>0</v>
      </c>
      <c r="CW40" s="263">
        <f t="shared" ca="1" si="23"/>
        <v>0</v>
      </c>
      <c r="CX40" s="263">
        <f t="shared" ca="1" si="23"/>
        <v>0</v>
      </c>
      <c r="CY40" s="263">
        <f t="shared" ca="1" si="23"/>
        <v>0</v>
      </c>
      <c r="CZ40" s="263">
        <f t="shared" ca="1" si="23"/>
        <v>0</v>
      </c>
      <c r="DA40" s="263">
        <f t="shared" ca="1" si="23"/>
        <v>0</v>
      </c>
      <c r="DB40" s="263">
        <f t="shared" ca="1" si="23"/>
        <v>0</v>
      </c>
      <c r="DC40" s="263">
        <f t="shared" ca="1" si="23"/>
        <v>0</v>
      </c>
      <c r="DD40" s="263">
        <f t="shared" ca="1" si="23"/>
        <v>0</v>
      </c>
      <c r="DE40" s="263">
        <f t="shared" ca="1" si="23"/>
        <v>0</v>
      </c>
      <c r="DF40" s="263">
        <f t="shared" ca="1" si="23"/>
        <v>0</v>
      </c>
      <c r="DG40" s="263">
        <f t="shared" ca="1" si="23"/>
        <v>0</v>
      </c>
      <c r="DH40" s="263">
        <f t="shared" ca="1" si="23"/>
        <v>0</v>
      </c>
      <c r="DI40" s="263">
        <f t="shared" ca="1" si="23"/>
        <v>0</v>
      </c>
      <c r="DJ40" s="263">
        <f t="shared" ca="1" si="23"/>
        <v>0</v>
      </c>
      <c r="DK40" s="263">
        <f t="shared" ca="1" si="23"/>
        <v>0</v>
      </c>
      <c r="DL40" s="263">
        <f t="shared" ca="1" si="23"/>
        <v>0</v>
      </c>
      <c r="DM40" s="263">
        <f t="shared" ca="1" si="23"/>
        <v>0</v>
      </c>
      <c r="DN40" s="263">
        <f t="shared" ca="1" si="23"/>
        <v>0</v>
      </c>
      <c r="DO40" s="263">
        <f t="shared" ca="1" si="21"/>
        <v>0</v>
      </c>
      <c r="DP40" s="263">
        <f t="shared" ca="1" si="21"/>
        <v>0</v>
      </c>
      <c r="DQ40" s="263">
        <f t="shared" ca="1" si="21"/>
        <v>0</v>
      </c>
      <c r="DR40" s="263">
        <f t="shared" ca="1" si="21"/>
        <v>0</v>
      </c>
      <c r="DS40" s="263">
        <f t="shared" ca="1" si="21"/>
        <v>0</v>
      </c>
      <c r="DT40" s="263">
        <f t="shared" ca="1" si="21"/>
        <v>0</v>
      </c>
      <c r="DU40" s="263">
        <f t="shared" ca="1" si="21"/>
        <v>0</v>
      </c>
      <c r="DV40" s="263">
        <f t="shared" ca="1" si="21"/>
        <v>0</v>
      </c>
      <c r="DW40" s="263">
        <f t="shared" ca="1" si="21"/>
        <v>0</v>
      </c>
      <c r="DX40" s="263">
        <f t="shared" ca="1" si="21"/>
        <v>0</v>
      </c>
      <c r="DY40" s="263">
        <f t="shared" ca="1" si="21"/>
        <v>0</v>
      </c>
      <c r="DZ40" s="263">
        <f t="shared" ca="1" si="21"/>
        <v>0</v>
      </c>
      <c r="EA40" s="263">
        <f t="shared" ca="1" si="21"/>
        <v>0</v>
      </c>
      <c r="EB40" s="263">
        <f t="shared" ca="1" si="21"/>
        <v>0</v>
      </c>
      <c r="EC40" s="263">
        <f t="shared" ca="1" si="21"/>
        <v>0</v>
      </c>
      <c r="ED40" s="263">
        <f t="shared" ca="1" si="21"/>
        <v>0</v>
      </c>
      <c r="EE40" s="263">
        <f t="shared" ca="1" si="21"/>
        <v>0</v>
      </c>
      <c r="EF40" s="263">
        <f t="shared" ca="1" si="21"/>
        <v>0</v>
      </c>
      <c r="EG40" s="263">
        <f t="shared" ca="1" si="21"/>
        <v>0</v>
      </c>
      <c r="EH40" s="263">
        <f t="shared" ca="1" si="21"/>
        <v>0</v>
      </c>
      <c r="EI40" s="263">
        <f t="shared" ca="1" si="21"/>
        <v>0</v>
      </c>
      <c r="EJ40" s="263">
        <f t="shared" ca="1" si="21"/>
        <v>0</v>
      </c>
      <c r="EK40" s="263">
        <f t="shared" ca="1" si="21"/>
        <v>0</v>
      </c>
      <c r="EL40" s="263">
        <f t="shared" ca="1" si="21"/>
        <v>0</v>
      </c>
      <c r="EM40" s="263">
        <f t="shared" ca="1" si="21"/>
        <v>0</v>
      </c>
      <c r="EN40" s="263">
        <f t="shared" ca="1" si="21"/>
        <v>0</v>
      </c>
      <c r="EO40" s="263">
        <f t="shared" ca="1" si="21"/>
        <v>0</v>
      </c>
      <c r="EP40" s="263">
        <f t="shared" ca="1" si="21"/>
        <v>0</v>
      </c>
      <c r="EQ40" s="263">
        <f t="shared" ca="1" si="21"/>
        <v>0</v>
      </c>
      <c r="ER40" s="263">
        <f t="shared" ca="1" si="21"/>
        <v>0</v>
      </c>
      <c r="ES40" s="263">
        <f t="shared" ca="1" si="18"/>
        <v>0</v>
      </c>
      <c r="ET40" s="263">
        <f t="shared" ca="1" si="18"/>
        <v>0</v>
      </c>
      <c r="EU40" s="263">
        <f t="shared" ca="1" si="18"/>
        <v>0</v>
      </c>
      <c r="EV40" s="263">
        <f t="shared" ca="1" si="18"/>
        <v>0</v>
      </c>
      <c r="EW40" s="263">
        <f t="shared" ca="1" si="18"/>
        <v>0</v>
      </c>
      <c r="EX40" s="263">
        <f t="shared" ca="1" si="18"/>
        <v>0</v>
      </c>
      <c r="EY40" s="263">
        <f t="shared" ref="EY40:GD48" ca="1" si="27">OFFSET($C$17,COLUMN()-COLUMN($C$17),ROW()-ROW($C$17))</f>
        <v>0</v>
      </c>
      <c r="EZ40" s="263">
        <f t="shared" ca="1" si="27"/>
        <v>0</v>
      </c>
      <c r="FA40" s="263">
        <f t="shared" ca="1" si="27"/>
        <v>0</v>
      </c>
      <c r="FB40" s="263">
        <f t="shared" ca="1" si="27"/>
        <v>0</v>
      </c>
      <c r="FC40" s="263">
        <f t="shared" ca="1" si="27"/>
        <v>0</v>
      </c>
      <c r="FD40" s="263">
        <f t="shared" ca="1" si="27"/>
        <v>0</v>
      </c>
      <c r="FE40" s="263">
        <f t="shared" ca="1" si="27"/>
        <v>0</v>
      </c>
      <c r="FF40" s="263">
        <f t="shared" ca="1" si="27"/>
        <v>0</v>
      </c>
      <c r="FG40" s="263">
        <f t="shared" ca="1" si="27"/>
        <v>0</v>
      </c>
      <c r="FH40" s="263">
        <f t="shared" ca="1" si="27"/>
        <v>0</v>
      </c>
      <c r="FI40" s="263">
        <f t="shared" ca="1" si="27"/>
        <v>0</v>
      </c>
      <c r="FJ40" s="263">
        <f t="shared" ca="1" si="27"/>
        <v>0</v>
      </c>
      <c r="FK40" s="263">
        <f t="shared" ca="1" si="27"/>
        <v>0</v>
      </c>
      <c r="FL40" s="263">
        <f t="shared" ca="1" si="27"/>
        <v>0</v>
      </c>
      <c r="FM40" s="263">
        <f t="shared" ca="1" si="27"/>
        <v>0</v>
      </c>
      <c r="FN40" s="263">
        <f t="shared" ca="1" si="27"/>
        <v>0</v>
      </c>
      <c r="FO40" s="263">
        <f t="shared" ca="1" si="27"/>
        <v>0</v>
      </c>
      <c r="FP40" s="263">
        <f t="shared" ca="1" si="27"/>
        <v>0</v>
      </c>
      <c r="FQ40" s="263">
        <f t="shared" ca="1" si="27"/>
        <v>0</v>
      </c>
      <c r="FR40" s="263">
        <f t="shared" ca="1" si="27"/>
        <v>0</v>
      </c>
      <c r="FS40" s="263">
        <f t="shared" ca="1" si="27"/>
        <v>0</v>
      </c>
      <c r="FT40" s="263">
        <f t="shared" ca="1" si="27"/>
        <v>0</v>
      </c>
      <c r="FU40" s="263">
        <f t="shared" ca="1" si="27"/>
        <v>0</v>
      </c>
      <c r="FV40" s="263">
        <f t="shared" ca="1" si="27"/>
        <v>0</v>
      </c>
      <c r="FW40" s="263">
        <f t="shared" ca="1" si="27"/>
        <v>0</v>
      </c>
      <c r="FX40" s="263">
        <f t="shared" ca="1" si="27"/>
        <v>0</v>
      </c>
      <c r="FY40" s="263">
        <f t="shared" ca="1" si="27"/>
        <v>0</v>
      </c>
      <c r="FZ40" s="263">
        <f t="shared" ca="1" si="27"/>
        <v>0</v>
      </c>
      <c r="GA40" s="263">
        <f t="shared" ca="1" si="27"/>
        <v>0</v>
      </c>
      <c r="GB40" s="263">
        <f t="shared" ca="1" si="27"/>
        <v>0</v>
      </c>
      <c r="GC40" s="263">
        <f t="shared" ca="1" si="27"/>
        <v>0</v>
      </c>
      <c r="GD40" s="263">
        <f t="shared" ca="1" si="27"/>
        <v>0</v>
      </c>
      <c r="GE40" s="263">
        <f t="shared" ca="1" si="26"/>
        <v>0</v>
      </c>
      <c r="GF40" s="263">
        <f t="shared" ca="1" si="26"/>
        <v>0</v>
      </c>
      <c r="GG40" s="263">
        <f t="shared" ca="1" si="26"/>
        <v>0</v>
      </c>
      <c r="GH40" s="263">
        <f t="shared" ca="1" si="26"/>
        <v>0</v>
      </c>
      <c r="GI40" s="263">
        <f t="shared" ca="1" si="26"/>
        <v>0</v>
      </c>
      <c r="GJ40" s="263">
        <f t="shared" ca="1" si="26"/>
        <v>0</v>
      </c>
      <c r="GK40" s="263">
        <f t="shared" ca="1" si="26"/>
        <v>0</v>
      </c>
      <c r="GL40" s="263">
        <f t="shared" ca="1" si="26"/>
        <v>0</v>
      </c>
      <c r="GM40" s="263">
        <f t="shared" ca="1" si="26"/>
        <v>0</v>
      </c>
      <c r="GN40" s="263">
        <f t="shared" ca="1" si="26"/>
        <v>0</v>
      </c>
      <c r="GO40" s="263">
        <f t="shared" ca="1" si="26"/>
        <v>0</v>
      </c>
      <c r="GP40" s="263">
        <f t="shared" ca="1" si="26"/>
        <v>0</v>
      </c>
      <c r="GQ40" s="263">
        <f t="shared" ca="1" si="26"/>
        <v>0</v>
      </c>
      <c r="GR40" s="263">
        <f t="shared" ca="1" si="26"/>
        <v>0</v>
      </c>
      <c r="GS40" s="263">
        <f t="shared" ca="1" si="26"/>
        <v>0</v>
      </c>
      <c r="GT40" s="263">
        <f t="shared" ca="1" si="26"/>
        <v>0</v>
      </c>
      <c r="GU40" s="263">
        <f t="shared" ca="1" si="26"/>
        <v>0</v>
      </c>
    </row>
    <row r="41" spans="1:203" x14ac:dyDescent="0.35">
      <c r="A41" s="160" t="s">
        <v>100</v>
      </c>
      <c r="B41" s="161" t="str">
        <f ca="1">OFFSET('Res Risk - Own Lines, 1Yr'!$D$13,0,ROW()-ROW($B$18))</f>
        <v>LoB 24</v>
      </c>
      <c r="C41" s="154" t="s">
        <v>261</v>
      </c>
      <c r="D41" s="265"/>
      <c r="E41" s="265"/>
      <c r="F41" s="258"/>
      <c r="G41" s="258"/>
      <c r="H41" s="258"/>
      <c r="I41" s="258"/>
      <c r="J41" s="258"/>
      <c r="K41" s="258"/>
      <c r="L41" s="258"/>
      <c r="M41" s="258"/>
      <c r="N41" s="258"/>
      <c r="O41" s="258"/>
      <c r="P41" s="258"/>
      <c r="Q41" s="258"/>
      <c r="R41" s="258"/>
      <c r="S41" s="258"/>
      <c r="T41" s="258"/>
      <c r="U41" s="258"/>
      <c r="V41" s="258"/>
      <c r="W41" s="258"/>
      <c r="X41" s="258"/>
      <c r="Y41" s="258"/>
      <c r="Z41" s="258"/>
      <c r="AA41" s="263">
        <v>1</v>
      </c>
      <c r="AB41" s="263">
        <f t="shared" ca="1" si="19"/>
        <v>0</v>
      </c>
      <c r="AC41" s="263">
        <f t="shared" ca="1" si="19"/>
        <v>0</v>
      </c>
      <c r="AD41" s="263">
        <f t="shared" ca="1" si="19"/>
        <v>0</v>
      </c>
      <c r="AE41" s="263">
        <f t="shared" ca="1" si="19"/>
        <v>0</v>
      </c>
      <c r="AF41" s="263">
        <f t="shared" ca="1" si="19"/>
        <v>0</v>
      </c>
      <c r="AG41" s="263">
        <f t="shared" ca="1" si="19"/>
        <v>0</v>
      </c>
      <c r="AH41" s="263">
        <f t="shared" ca="1" si="19"/>
        <v>0</v>
      </c>
      <c r="AI41" s="263">
        <f t="shared" ca="1" si="19"/>
        <v>0</v>
      </c>
      <c r="AJ41" s="263">
        <f t="shared" ca="1" si="19"/>
        <v>0</v>
      </c>
      <c r="AK41" s="263">
        <f t="shared" ca="1" si="19"/>
        <v>0</v>
      </c>
      <c r="AL41" s="263">
        <f t="shared" ca="1" si="19"/>
        <v>0</v>
      </c>
      <c r="AM41" s="263">
        <f t="shared" ca="1" si="19"/>
        <v>0</v>
      </c>
      <c r="AN41" s="263">
        <f t="shared" ca="1" si="19"/>
        <v>0</v>
      </c>
      <c r="AO41" s="263">
        <f t="shared" ca="1" si="19"/>
        <v>0</v>
      </c>
      <c r="AP41" s="263">
        <f t="shared" ca="1" si="19"/>
        <v>0</v>
      </c>
      <c r="AQ41" s="263">
        <f t="shared" ca="1" si="19"/>
        <v>0</v>
      </c>
      <c r="AR41" s="263">
        <f t="shared" ca="1" si="19"/>
        <v>0</v>
      </c>
      <c r="AS41" s="263">
        <f t="shared" ca="1" si="19"/>
        <v>0</v>
      </c>
      <c r="AT41" s="263">
        <f t="shared" ca="1" si="19"/>
        <v>0</v>
      </c>
      <c r="AU41" s="263">
        <f t="shared" ca="1" si="19"/>
        <v>0</v>
      </c>
      <c r="AV41" s="263">
        <f t="shared" ca="1" si="19"/>
        <v>0</v>
      </c>
      <c r="AW41" s="263">
        <f t="shared" ca="1" si="19"/>
        <v>0</v>
      </c>
      <c r="AX41" s="263">
        <f t="shared" ca="1" si="19"/>
        <v>0</v>
      </c>
      <c r="AY41" s="263">
        <f t="shared" ca="1" si="19"/>
        <v>0</v>
      </c>
      <c r="AZ41" s="263">
        <f t="shared" ca="1" si="24"/>
        <v>0</v>
      </c>
      <c r="BA41" s="263">
        <f t="shared" ca="1" si="24"/>
        <v>0</v>
      </c>
      <c r="BB41" s="263">
        <f t="shared" ca="1" si="24"/>
        <v>0</v>
      </c>
      <c r="BC41" s="263">
        <f t="shared" ca="1" si="24"/>
        <v>0</v>
      </c>
      <c r="BD41" s="263">
        <f t="shared" ca="1" si="24"/>
        <v>0</v>
      </c>
      <c r="BE41" s="263">
        <f t="shared" ca="1" si="24"/>
        <v>0</v>
      </c>
      <c r="BF41" s="263">
        <f t="shared" ca="1" si="24"/>
        <v>0</v>
      </c>
      <c r="BG41" s="263">
        <f t="shared" ca="1" si="24"/>
        <v>0</v>
      </c>
      <c r="BH41" s="263">
        <f t="shared" ca="1" si="24"/>
        <v>0</v>
      </c>
      <c r="BI41" s="263">
        <f t="shared" ca="1" si="24"/>
        <v>0</v>
      </c>
      <c r="BJ41" s="263">
        <f t="shared" ca="1" si="24"/>
        <v>0</v>
      </c>
      <c r="BK41" s="263">
        <f t="shared" ca="1" si="24"/>
        <v>0</v>
      </c>
      <c r="BL41" s="263">
        <f t="shared" ca="1" si="24"/>
        <v>0</v>
      </c>
      <c r="BM41" s="263">
        <f t="shared" ca="1" si="24"/>
        <v>0</v>
      </c>
      <c r="BN41" s="263">
        <f t="shared" ca="1" si="24"/>
        <v>0</v>
      </c>
      <c r="BO41" s="263">
        <f t="shared" ca="1" si="24"/>
        <v>0</v>
      </c>
      <c r="BP41" s="263">
        <f t="shared" ca="1" si="24"/>
        <v>0</v>
      </c>
      <c r="BQ41" s="263">
        <f t="shared" ca="1" si="24"/>
        <v>0</v>
      </c>
      <c r="BR41" s="263">
        <f t="shared" ca="1" si="24"/>
        <v>0</v>
      </c>
      <c r="BS41" s="263">
        <f t="shared" ca="1" si="24"/>
        <v>0</v>
      </c>
      <c r="BT41" s="263">
        <f t="shared" ca="1" si="24"/>
        <v>0</v>
      </c>
      <c r="BU41" s="263">
        <f t="shared" ca="1" si="24"/>
        <v>0</v>
      </c>
      <c r="BV41" s="263">
        <f t="shared" ca="1" si="24"/>
        <v>0</v>
      </c>
      <c r="BW41" s="263">
        <f t="shared" ca="1" si="24"/>
        <v>0</v>
      </c>
      <c r="BX41" s="263">
        <f t="shared" ca="1" si="24"/>
        <v>0</v>
      </c>
      <c r="BY41" s="263">
        <f t="shared" ca="1" si="24"/>
        <v>0</v>
      </c>
      <c r="BZ41" s="263">
        <f t="shared" ca="1" si="24"/>
        <v>0</v>
      </c>
      <c r="CA41" s="263">
        <f t="shared" ca="1" si="24"/>
        <v>0</v>
      </c>
      <c r="CB41" s="263">
        <f t="shared" ca="1" si="24"/>
        <v>0</v>
      </c>
      <c r="CC41" s="263">
        <f t="shared" ca="1" si="24"/>
        <v>0</v>
      </c>
      <c r="CD41" s="263">
        <f t="shared" ca="1" si="24"/>
        <v>0</v>
      </c>
      <c r="CE41" s="263">
        <f t="shared" ca="1" si="24"/>
        <v>0</v>
      </c>
      <c r="CF41" s="263">
        <f t="shared" ca="1" si="24"/>
        <v>0</v>
      </c>
      <c r="CG41" s="263">
        <f t="shared" ca="1" si="24"/>
        <v>0</v>
      </c>
      <c r="CH41" s="263">
        <f t="shared" ca="1" si="24"/>
        <v>0</v>
      </c>
      <c r="CI41" s="263">
        <f t="shared" ca="1" si="24"/>
        <v>0</v>
      </c>
      <c r="CJ41" s="263">
        <f t="shared" ca="1" si="23"/>
        <v>0</v>
      </c>
      <c r="CK41" s="263">
        <f t="shared" ca="1" si="23"/>
        <v>0</v>
      </c>
      <c r="CL41" s="263">
        <f t="shared" ca="1" si="23"/>
        <v>0</v>
      </c>
      <c r="CM41" s="263">
        <f t="shared" ca="1" si="23"/>
        <v>0</v>
      </c>
      <c r="CN41" s="263">
        <f t="shared" ca="1" si="23"/>
        <v>0</v>
      </c>
      <c r="CO41" s="263">
        <f t="shared" ca="1" si="23"/>
        <v>0</v>
      </c>
      <c r="CP41" s="263">
        <f t="shared" ca="1" si="23"/>
        <v>0</v>
      </c>
      <c r="CQ41" s="263">
        <f t="shared" ca="1" si="23"/>
        <v>0</v>
      </c>
      <c r="CR41" s="263">
        <f t="shared" ca="1" si="23"/>
        <v>0</v>
      </c>
      <c r="CS41" s="263">
        <f t="shared" ca="1" si="23"/>
        <v>0</v>
      </c>
      <c r="CT41" s="263">
        <f t="shared" ca="1" si="23"/>
        <v>0</v>
      </c>
      <c r="CU41" s="263">
        <f t="shared" ca="1" si="23"/>
        <v>0</v>
      </c>
      <c r="CV41" s="263">
        <f t="shared" ca="1" si="23"/>
        <v>0</v>
      </c>
      <c r="CW41" s="263">
        <f t="shared" ca="1" si="23"/>
        <v>0</v>
      </c>
      <c r="CX41" s="263">
        <f t="shared" ca="1" si="23"/>
        <v>0</v>
      </c>
      <c r="CY41" s="263">
        <f t="shared" ca="1" si="23"/>
        <v>0</v>
      </c>
      <c r="CZ41" s="263">
        <f t="shared" ca="1" si="23"/>
        <v>0</v>
      </c>
      <c r="DA41" s="263">
        <f t="shared" ca="1" si="23"/>
        <v>0</v>
      </c>
      <c r="DB41" s="263">
        <f t="shared" ca="1" si="23"/>
        <v>0</v>
      </c>
      <c r="DC41" s="263">
        <f t="shared" ca="1" si="23"/>
        <v>0</v>
      </c>
      <c r="DD41" s="263">
        <f t="shared" ca="1" si="23"/>
        <v>0</v>
      </c>
      <c r="DE41" s="263">
        <f t="shared" ca="1" si="23"/>
        <v>0</v>
      </c>
      <c r="DF41" s="263">
        <f t="shared" ca="1" si="23"/>
        <v>0</v>
      </c>
      <c r="DG41" s="263">
        <f t="shared" ca="1" si="23"/>
        <v>0</v>
      </c>
      <c r="DH41" s="263">
        <f t="shared" ca="1" si="23"/>
        <v>0</v>
      </c>
      <c r="DI41" s="263">
        <f t="shared" ca="1" si="23"/>
        <v>0</v>
      </c>
      <c r="DJ41" s="263">
        <f t="shared" ca="1" si="23"/>
        <v>0</v>
      </c>
      <c r="DK41" s="263">
        <f t="shared" ca="1" si="23"/>
        <v>0</v>
      </c>
      <c r="DL41" s="263">
        <f t="shared" ca="1" si="23"/>
        <v>0</v>
      </c>
      <c r="DM41" s="263">
        <f t="shared" ca="1" si="23"/>
        <v>0</v>
      </c>
      <c r="DN41" s="263">
        <f t="shared" ca="1" si="23"/>
        <v>0</v>
      </c>
      <c r="DO41" s="263">
        <f t="shared" ca="1" si="21"/>
        <v>0</v>
      </c>
      <c r="DP41" s="263">
        <f t="shared" ca="1" si="21"/>
        <v>0</v>
      </c>
      <c r="DQ41" s="263">
        <f t="shared" ca="1" si="21"/>
        <v>0</v>
      </c>
      <c r="DR41" s="263">
        <f t="shared" ca="1" si="21"/>
        <v>0</v>
      </c>
      <c r="DS41" s="263">
        <f t="shared" ca="1" si="21"/>
        <v>0</v>
      </c>
      <c r="DT41" s="263">
        <f t="shared" ca="1" si="21"/>
        <v>0</v>
      </c>
      <c r="DU41" s="263">
        <f t="shared" ca="1" si="21"/>
        <v>0</v>
      </c>
      <c r="DV41" s="263">
        <f t="shared" ca="1" si="21"/>
        <v>0</v>
      </c>
      <c r="DW41" s="263">
        <f t="shared" ca="1" si="21"/>
        <v>0</v>
      </c>
      <c r="DX41" s="263">
        <f t="shared" ca="1" si="21"/>
        <v>0</v>
      </c>
      <c r="DY41" s="263">
        <f t="shared" ca="1" si="21"/>
        <v>0</v>
      </c>
      <c r="DZ41" s="263">
        <f t="shared" ca="1" si="21"/>
        <v>0</v>
      </c>
      <c r="EA41" s="263">
        <f t="shared" ca="1" si="21"/>
        <v>0</v>
      </c>
      <c r="EB41" s="263">
        <f t="shared" ca="1" si="21"/>
        <v>0</v>
      </c>
      <c r="EC41" s="263">
        <f t="shared" ca="1" si="21"/>
        <v>0</v>
      </c>
      <c r="ED41" s="263">
        <f t="shared" ca="1" si="21"/>
        <v>0</v>
      </c>
      <c r="EE41" s="263">
        <f t="shared" ca="1" si="21"/>
        <v>0</v>
      </c>
      <c r="EF41" s="263">
        <f t="shared" ca="1" si="21"/>
        <v>0</v>
      </c>
      <c r="EG41" s="263">
        <f t="shared" ca="1" si="21"/>
        <v>0</v>
      </c>
      <c r="EH41" s="263">
        <f t="shared" ca="1" si="21"/>
        <v>0</v>
      </c>
      <c r="EI41" s="263">
        <f t="shared" ca="1" si="21"/>
        <v>0</v>
      </c>
      <c r="EJ41" s="263">
        <f t="shared" ca="1" si="21"/>
        <v>0</v>
      </c>
      <c r="EK41" s="263">
        <f t="shared" ca="1" si="21"/>
        <v>0</v>
      </c>
      <c r="EL41" s="263">
        <f t="shared" ca="1" si="21"/>
        <v>0</v>
      </c>
      <c r="EM41" s="263">
        <f t="shared" ca="1" si="21"/>
        <v>0</v>
      </c>
      <c r="EN41" s="263">
        <f t="shared" ca="1" si="21"/>
        <v>0</v>
      </c>
      <c r="EO41" s="263">
        <f t="shared" ca="1" si="21"/>
        <v>0</v>
      </c>
      <c r="EP41" s="263">
        <f t="shared" ca="1" si="21"/>
        <v>0</v>
      </c>
      <c r="EQ41" s="263">
        <f t="shared" ca="1" si="21"/>
        <v>0</v>
      </c>
      <c r="ER41" s="263">
        <f t="shared" ca="1" si="21"/>
        <v>0</v>
      </c>
      <c r="ES41" s="263">
        <f t="shared" ref="ES41:EY41" ca="1" si="28">OFFSET($C$17,COLUMN()-COLUMN($C$17),ROW()-ROW($C$17))</f>
        <v>0</v>
      </c>
      <c r="ET41" s="263">
        <f t="shared" ca="1" si="28"/>
        <v>0</v>
      </c>
      <c r="EU41" s="263">
        <f t="shared" ca="1" si="28"/>
        <v>0</v>
      </c>
      <c r="EV41" s="263">
        <f t="shared" ca="1" si="28"/>
        <v>0</v>
      </c>
      <c r="EW41" s="263">
        <f t="shared" ca="1" si="28"/>
        <v>0</v>
      </c>
      <c r="EX41" s="263">
        <f t="shared" ca="1" si="28"/>
        <v>0</v>
      </c>
      <c r="EY41" s="263">
        <f t="shared" ca="1" si="28"/>
        <v>0</v>
      </c>
      <c r="EZ41" s="263">
        <f t="shared" ca="1" si="27"/>
        <v>0</v>
      </c>
      <c r="FA41" s="263">
        <f t="shared" ca="1" si="27"/>
        <v>0</v>
      </c>
      <c r="FB41" s="263">
        <f t="shared" ca="1" si="27"/>
        <v>0</v>
      </c>
      <c r="FC41" s="263">
        <f t="shared" ca="1" si="27"/>
        <v>0</v>
      </c>
      <c r="FD41" s="263">
        <f t="shared" ca="1" si="27"/>
        <v>0</v>
      </c>
      <c r="FE41" s="263">
        <f t="shared" ca="1" si="27"/>
        <v>0</v>
      </c>
      <c r="FF41" s="263">
        <f t="shared" ca="1" si="27"/>
        <v>0</v>
      </c>
      <c r="FG41" s="263">
        <f t="shared" ca="1" si="27"/>
        <v>0</v>
      </c>
      <c r="FH41" s="263">
        <f t="shared" ca="1" si="27"/>
        <v>0</v>
      </c>
      <c r="FI41" s="263">
        <f t="shared" ca="1" si="27"/>
        <v>0</v>
      </c>
      <c r="FJ41" s="263">
        <f t="shared" ca="1" si="27"/>
        <v>0</v>
      </c>
      <c r="FK41" s="263">
        <f t="shared" ca="1" si="27"/>
        <v>0</v>
      </c>
      <c r="FL41" s="263">
        <f t="shared" ca="1" si="27"/>
        <v>0</v>
      </c>
      <c r="FM41" s="263">
        <f t="shared" ca="1" si="27"/>
        <v>0</v>
      </c>
      <c r="FN41" s="263">
        <f t="shared" ca="1" si="27"/>
        <v>0</v>
      </c>
      <c r="FO41" s="263">
        <f t="shared" ca="1" si="27"/>
        <v>0</v>
      </c>
      <c r="FP41" s="263">
        <f t="shared" ca="1" si="27"/>
        <v>0</v>
      </c>
      <c r="FQ41" s="263">
        <f t="shared" ca="1" si="27"/>
        <v>0</v>
      </c>
      <c r="FR41" s="263">
        <f t="shared" ca="1" si="27"/>
        <v>0</v>
      </c>
      <c r="FS41" s="263">
        <f t="shared" ca="1" si="27"/>
        <v>0</v>
      </c>
      <c r="FT41" s="263">
        <f t="shared" ca="1" si="27"/>
        <v>0</v>
      </c>
      <c r="FU41" s="263">
        <f t="shared" ca="1" si="27"/>
        <v>0</v>
      </c>
      <c r="FV41" s="263">
        <f t="shared" ca="1" si="27"/>
        <v>0</v>
      </c>
      <c r="FW41" s="263">
        <f t="shared" ca="1" si="27"/>
        <v>0</v>
      </c>
      <c r="FX41" s="263">
        <f t="shared" ca="1" si="27"/>
        <v>0</v>
      </c>
      <c r="FY41" s="263">
        <f t="shared" ca="1" si="27"/>
        <v>0</v>
      </c>
      <c r="FZ41" s="263">
        <f t="shared" ca="1" si="27"/>
        <v>0</v>
      </c>
      <c r="GA41" s="263">
        <f t="shared" ca="1" si="27"/>
        <v>0</v>
      </c>
      <c r="GB41" s="263">
        <f t="shared" ca="1" si="27"/>
        <v>0</v>
      </c>
      <c r="GC41" s="263">
        <f t="shared" ca="1" si="27"/>
        <v>0</v>
      </c>
      <c r="GD41" s="263">
        <f t="shared" ca="1" si="27"/>
        <v>0</v>
      </c>
      <c r="GE41" s="263">
        <f t="shared" ca="1" si="26"/>
        <v>0</v>
      </c>
      <c r="GF41" s="263">
        <f t="shared" ca="1" si="26"/>
        <v>0</v>
      </c>
      <c r="GG41" s="263">
        <f t="shared" ca="1" si="26"/>
        <v>0</v>
      </c>
      <c r="GH41" s="263">
        <f t="shared" ca="1" si="26"/>
        <v>0</v>
      </c>
      <c r="GI41" s="263">
        <f t="shared" ca="1" si="26"/>
        <v>0</v>
      </c>
      <c r="GJ41" s="263">
        <f t="shared" ca="1" si="26"/>
        <v>0</v>
      </c>
      <c r="GK41" s="263">
        <f t="shared" ca="1" si="26"/>
        <v>0</v>
      </c>
      <c r="GL41" s="263">
        <f t="shared" ca="1" si="26"/>
        <v>0</v>
      </c>
      <c r="GM41" s="263">
        <f t="shared" ca="1" si="26"/>
        <v>0</v>
      </c>
      <c r="GN41" s="263">
        <f t="shared" ca="1" si="26"/>
        <v>0</v>
      </c>
      <c r="GO41" s="263">
        <f t="shared" ca="1" si="26"/>
        <v>0</v>
      </c>
      <c r="GP41" s="263">
        <f t="shared" ca="1" si="26"/>
        <v>0</v>
      </c>
      <c r="GQ41" s="263">
        <f t="shared" ca="1" si="26"/>
        <v>0</v>
      </c>
      <c r="GR41" s="263">
        <f t="shared" ca="1" si="26"/>
        <v>0</v>
      </c>
      <c r="GS41" s="263">
        <f t="shared" ca="1" si="26"/>
        <v>0</v>
      </c>
      <c r="GT41" s="263">
        <f t="shared" ca="1" si="26"/>
        <v>0</v>
      </c>
      <c r="GU41" s="263">
        <f t="shared" ca="1" si="26"/>
        <v>0</v>
      </c>
    </row>
    <row r="42" spans="1:203" x14ac:dyDescent="0.35">
      <c r="A42" s="160" t="s">
        <v>100</v>
      </c>
      <c r="B42" s="161" t="str">
        <f ca="1">OFFSET('Res Risk - Own Lines, 1Yr'!$D$13,0,ROW()-ROW($B$18))</f>
        <v>LoB 25</v>
      </c>
      <c r="C42" s="154" t="s">
        <v>262</v>
      </c>
      <c r="D42" s="265"/>
      <c r="E42" s="265"/>
      <c r="F42" s="258"/>
      <c r="G42" s="258"/>
      <c r="H42" s="258"/>
      <c r="I42" s="258"/>
      <c r="J42" s="258"/>
      <c r="K42" s="258"/>
      <c r="L42" s="258"/>
      <c r="M42" s="258"/>
      <c r="N42" s="258"/>
      <c r="O42" s="258"/>
      <c r="P42" s="258"/>
      <c r="Q42" s="258"/>
      <c r="R42" s="258"/>
      <c r="S42" s="258"/>
      <c r="T42" s="258"/>
      <c r="U42" s="258"/>
      <c r="V42" s="258"/>
      <c r="W42" s="258"/>
      <c r="X42" s="258"/>
      <c r="Y42" s="258"/>
      <c r="Z42" s="258"/>
      <c r="AA42" s="258"/>
      <c r="AB42" s="263">
        <v>1</v>
      </c>
      <c r="AC42" s="263">
        <f t="shared" ca="1" si="19"/>
        <v>0</v>
      </c>
      <c r="AD42" s="263">
        <f t="shared" ca="1" si="19"/>
        <v>0</v>
      </c>
      <c r="AE42" s="263">
        <f t="shared" ca="1" si="19"/>
        <v>0</v>
      </c>
      <c r="AF42" s="263">
        <f t="shared" ref="AF42:BH42" ca="1" si="29">OFFSET($C$17,COLUMN()-COLUMN($C$17),ROW()-ROW($C$17))</f>
        <v>0</v>
      </c>
      <c r="AG42" s="263">
        <f t="shared" ca="1" si="29"/>
        <v>0</v>
      </c>
      <c r="AH42" s="263">
        <f t="shared" ca="1" si="29"/>
        <v>0</v>
      </c>
      <c r="AI42" s="263">
        <f t="shared" ca="1" si="29"/>
        <v>0</v>
      </c>
      <c r="AJ42" s="263">
        <f t="shared" ca="1" si="29"/>
        <v>0</v>
      </c>
      <c r="AK42" s="263">
        <f t="shared" ca="1" si="29"/>
        <v>0</v>
      </c>
      <c r="AL42" s="263">
        <f t="shared" ca="1" si="29"/>
        <v>0</v>
      </c>
      <c r="AM42" s="263">
        <f t="shared" ca="1" si="29"/>
        <v>0</v>
      </c>
      <c r="AN42" s="263">
        <f t="shared" ca="1" si="29"/>
        <v>0</v>
      </c>
      <c r="AO42" s="263">
        <f t="shared" ca="1" si="29"/>
        <v>0</v>
      </c>
      <c r="AP42" s="263">
        <f t="shared" ca="1" si="29"/>
        <v>0</v>
      </c>
      <c r="AQ42" s="263">
        <f t="shared" ca="1" si="29"/>
        <v>0</v>
      </c>
      <c r="AR42" s="263">
        <f t="shared" ca="1" si="29"/>
        <v>0</v>
      </c>
      <c r="AS42" s="263">
        <f t="shared" ca="1" si="29"/>
        <v>0</v>
      </c>
      <c r="AT42" s="263">
        <f t="shared" ca="1" si="29"/>
        <v>0</v>
      </c>
      <c r="AU42" s="263">
        <f t="shared" ca="1" si="29"/>
        <v>0</v>
      </c>
      <c r="AV42" s="263">
        <f t="shared" ca="1" si="29"/>
        <v>0</v>
      </c>
      <c r="AW42" s="263">
        <f t="shared" ca="1" si="29"/>
        <v>0</v>
      </c>
      <c r="AX42" s="263">
        <f t="shared" ca="1" si="29"/>
        <v>0</v>
      </c>
      <c r="AY42" s="263">
        <f t="shared" ca="1" si="29"/>
        <v>0</v>
      </c>
      <c r="AZ42" s="263">
        <f t="shared" ca="1" si="29"/>
        <v>0</v>
      </c>
      <c r="BA42" s="263">
        <f t="shared" ca="1" si="29"/>
        <v>0</v>
      </c>
      <c r="BB42" s="263">
        <f t="shared" ca="1" si="29"/>
        <v>0</v>
      </c>
      <c r="BC42" s="263">
        <f t="shared" ca="1" si="29"/>
        <v>0</v>
      </c>
      <c r="BD42" s="263">
        <f t="shared" ca="1" si="29"/>
        <v>0</v>
      </c>
      <c r="BE42" s="263">
        <f t="shared" ca="1" si="29"/>
        <v>0</v>
      </c>
      <c r="BF42" s="263">
        <f t="shared" ca="1" si="29"/>
        <v>0</v>
      </c>
      <c r="BG42" s="263">
        <f t="shared" ca="1" si="29"/>
        <v>0</v>
      </c>
      <c r="BH42" s="263">
        <f t="shared" ca="1" si="29"/>
        <v>0</v>
      </c>
      <c r="BI42" s="263">
        <f t="shared" ca="1" si="24"/>
        <v>0</v>
      </c>
      <c r="BJ42" s="263">
        <f t="shared" ca="1" si="24"/>
        <v>0</v>
      </c>
      <c r="BK42" s="263">
        <f t="shared" ca="1" si="24"/>
        <v>0</v>
      </c>
      <c r="BL42" s="263">
        <f t="shared" ca="1" si="24"/>
        <v>0</v>
      </c>
      <c r="BM42" s="263">
        <f t="shared" ca="1" si="24"/>
        <v>0</v>
      </c>
      <c r="BN42" s="263">
        <f t="shared" ca="1" si="24"/>
        <v>0</v>
      </c>
      <c r="BO42" s="263">
        <f t="shared" ca="1" si="24"/>
        <v>0</v>
      </c>
      <c r="BP42" s="263">
        <f t="shared" ca="1" si="24"/>
        <v>0</v>
      </c>
      <c r="BQ42" s="263">
        <f t="shared" ca="1" si="24"/>
        <v>0</v>
      </c>
      <c r="BR42" s="263">
        <f t="shared" ca="1" si="24"/>
        <v>0</v>
      </c>
      <c r="BS42" s="263">
        <f t="shared" ca="1" si="24"/>
        <v>0</v>
      </c>
      <c r="BT42" s="263">
        <f t="shared" ca="1" si="24"/>
        <v>0</v>
      </c>
      <c r="BU42" s="263">
        <f t="shared" ca="1" si="24"/>
        <v>0</v>
      </c>
      <c r="BV42" s="263">
        <f t="shared" ca="1" si="24"/>
        <v>0</v>
      </c>
      <c r="BW42" s="263">
        <f t="shared" ca="1" si="24"/>
        <v>0</v>
      </c>
      <c r="BX42" s="263">
        <f t="shared" ca="1" si="24"/>
        <v>0</v>
      </c>
      <c r="BY42" s="263">
        <f t="shared" ca="1" si="24"/>
        <v>0</v>
      </c>
      <c r="BZ42" s="263">
        <f t="shared" ca="1" si="24"/>
        <v>0</v>
      </c>
      <c r="CA42" s="263">
        <f t="shared" ca="1" si="24"/>
        <v>0</v>
      </c>
      <c r="CB42" s="263">
        <f t="shared" ca="1" si="24"/>
        <v>0</v>
      </c>
      <c r="CC42" s="263">
        <f t="shared" ca="1" si="24"/>
        <v>0</v>
      </c>
      <c r="CD42" s="263">
        <f t="shared" ca="1" si="24"/>
        <v>0</v>
      </c>
      <c r="CE42" s="263">
        <f t="shared" ca="1" si="24"/>
        <v>0</v>
      </c>
      <c r="CF42" s="263">
        <f t="shared" ca="1" si="24"/>
        <v>0</v>
      </c>
      <c r="CG42" s="263">
        <f t="shared" ca="1" si="24"/>
        <v>0</v>
      </c>
      <c r="CH42" s="263">
        <f t="shared" ca="1" si="24"/>
        <v>0</v>
      </c>
      <c r="CI42" s="263">
        <f t="shared" ca="1" si="24"/>
        <v>0</v>
      </c>
      <c r="CJ42" s="263">
        <f t="shared" ca="1" si="23"/>
        <v>0</v>
      </c>
      <c r="CK42" s="263">
        <f t="shared" ca="1" si="23"/>
        <v>0</v>
      </c>
      <c r="CL42" s="263">
        <f t="shared" ca="1" si="23"/>
        <v>0</v>
      </c>
      <c r="CM42" s="263">
        <f t="shared" ca="1" si="23"/>
        <v>0</v>
      </c>
      <c r="CN42" s="263">
        <f t="shared" ca="1" si="23"/>
        <v>0</v>
      </c>
      <c r="CO42" s="263">
        <f t="shared" ca="1" si="23"/>
        <v>0</v>
      </c>
      <c r="CP42" s="263">
        <f t="shared" ca="1" si="23"/>
        <v>0</v>
      </c>
      <c r="CQ42" s="263">
        <f t="shared" ca="1" si="23"/>
        <v>0</v>
      </c>
      <c r="CR42" s="263">
        <f t="shared" ca="1" si="23"/>
        <v>0</v>
      </c>
      <c r="CS42" s="263">
        <f t="shared" ca="1" si="23"/>
        <v>0</v>
      </c>
      <c r="CT42" s="263">
        <f t="shared" ca="1" si="23"/>
        <v>0</v>
      </c>
      <c r="CU42" s="263">
        <f t="shared" ca="1" si="23"/>
        <v>0</v>
      </c>
      <c r="CV42" s="263">
        <f t="shared" ca="1" si="23"/>
        <v>0</v>
      </c>
      <c r="CW42" s="263">
        <f t="shared" ca="1" si="23"/>
        <v>0</v>
      </c>
      <c r="CX42" s="263">
        <f t="shared" ca="1" si="23"/>
        <v>0</v>
      </c>
      <c r="CY42" s="263">
        <f t="shared" ca="1" si="23"/>
        <v>0</v>
      </c>
      <c r="CZ42" s="263">
        <f t="shared" ca="1" si="23"/>
        <v>0</v>
      </c>
      <c r="DA42" s="263">
        <f t="shared" ca="1" si="23"/>
        <v>0</v>
      </c>
      <c r="DB42" s="263">
        <f t="shared" ca="1" si="23"/>
        <v>0</v>
      </c>
      <c r="DC42" s="263">
        <f t="shared" ca="1" si="23"/>
        <v>0</v>
      </c>
      <c r="DD42" s="263">
        <f t="shared" ca="1" si="23"/>
        <v>0</v>
      </c>
      <c r="DE42" s="263">
        <f t="shared" ca="1" si="23"/>
        <v>0</v>
      </c>
      <c r="DF42" s="263">
        <f t="shared" ca="1" si="23"/>
        <v>0</v>
      </c>
      <c r="DG42" s="263">
        <f t="shared" ca="1" si="23"/>
        <v>0</v>
      </c>
      <c r="DH42" s="263">
        <f t="shared" ca="1" si="23"/>
        <v>0</v>
      </c>
      <c r="DI42" s="263">
        <f t="shared" ca="1" si="23"/>
        <v>0</v>
      </c>
      <c r="DJ42" s="263">
        <f t="shared" ca="1" si="23"/>
        <v>0</v>
      </c>
      <c r="DK42" s="263">
        <f t="shared" ca="1" si="23"/>
        <v>0</v>
      </c>
      <c r="DL42" s="263">
        <f t="shared" ca="1" si="23"/>
        <v>0</v>
      </c>
      <c r="DM42" s="263">
        <f t="shared" ca="1" si="23"/>
        <v>0</v>
      </c>
      <c r="DN42" s="263">
        <f t="shared" ca="1" si="23"/>
        <v>0</v>
      </c>
      <c r="DO42" s="263">
        <f t="shared" ca="1" si="21"/>
        <v>0</v>
      </c>
      <c r="DP42" s="263">
        <f t="shared" ca="1" si="21"/>
        <v>0</v>
      </c>
      <c r="DQ42" s="263">
        <f t="shared" ca="1" si="21"/>
        <v>0</v>
      </c>
      <c r="DR42" s="263">
        <f t="shared" ca="1" si="21"/>
        <v>0</v>
      </c>
      <c r="DS42" s="263">
        <f t="shared" ca="1" si="21"/>
        <v>0</v>
      </c>
      <c r="DT42" s="263">
        <f t="shared" ref="DT42:EZ50" ca="1" si="30">OFFSET($C$17,COLUMN()-COLUMN($C$17),ROW()-ROW($C$17))</f>
        <v>0</v>
      </c>
      <c r="DU42" s="263">
        <f t="shared" ca="1" si="30"/>
        <v>0</v>
      </c>
      <c r="DV42" s="263">
        <f t="shared" ca="1" si="30"/>
        <v>0</v>
      </c>
      <c r="DW42" s="263">
        <f t="shared" ca="1" si="30"/>
        <v>0</v>
      </c>
      <c r="DX42" s="263">
        <f t="shared" ca="1" si="30"/>
        <v>0</v>
      </c>
      <c r="DY42" s="263">
        <f t="shared" ca="1" si="30"/>
        <v>0</v>
      </c>
      <c r="DZ42" s="263">
        <f t="shared" ca="1" si="30"/>
        <v>0</v>
      </c>
      <c r="EA42" s="263">
        <f t="shared" ca="1" si="30"/>
        <v>0</v>
      </c>
      <c r="EB42" s="263">
        <f t="shared" ca="1" si="30"/>
        <v>0</v>
      </c>
      <c r="EC42" s="263">
        <f t="shared" ca="1" si="30"/>
        <v>0</v>
      </c>
      <c r="ED42" s="263">
        <f t="shared" ca="1" si="30"/>
        <v>0</v>
      </c>
      <c r="EE42" s="263">
        <f t="shared" ca="1" si="30"/>
        <v>0</v>
      </c>
      <c r="EF42" s="263">
        <f t="shared" ca="1" si="30"/>
        <v>0</v>
      </c>
      <c r="EG42" s="263">
        <f t="shared" ca="1" si="30"/>
        <v>0</v>
      </c>
      <c r="EH42" s="263">
        <f t="shared" ca="1" si="30"/>
        <v>0</v>
      </c>
      <c r="EI42" s="263">
        <f t="shared" ca="1" si="30"/>
        <v>0</v>
      </c>
      <c r="EJ42" s="263">
        <f t="shared" ca="1" si="30"/>
        <v>0</v>
      </c>
      <c r="EK42" s="263">
        <f t="shared" ca="1" si="30"/>
        <v>0</v>
      </c>
      <c r="EL42" s="263">
        <f t="shared" ca="1" si="30"/>
        <v>0</v>
      </c>
      <c r="EM42" s="263">
        <f t="shared" ca="1" si="30"/>
        <v>0</v>
      </c>
      <c r="EN42" s="263">
        <f t="shared" ca="1" si="30"/>
        <v>0</v>
      </c>
      <c r="EO42" s="263">
        <f t="shared" ca="1" si="30"/>
        <v>0</v>
      </c>
      <c r="EP42" s="263">
        <f t="shared" ca="1" si="30"/>
        <v>0</v>
      </c>
      <c r="EQ42" s="263">
        <f t="shared" ca="1" si="30"/>
        <v>0</v>
      </c>
      <c r="ER42" s="263">
        <f t="shared" ca="1" si="30"/>
        <v>0</v>
      </c>
      <c r="ES42" s="263">
        <f t="shared" ca="1" si="30"/>
        <v>0</v>
      </c>
      <c r="ET42" s="263">
        <f t="shared" ca="1" si="30"/>
        <v>0</v>
      </c>
      <c r="EU42" s="263">
        <f t="shared" ca="1" si="30"/>
        <v>0</v>
      </c>
      <c r="EV42" s="263">
        <f t="shared" ca="1" si="30"/>
        <v>0</v>
      </c>
      <c r="EW42" s="263">
        <f t="shared" ca="1" si="30"/>
        <v>0</v>
      </c>
      <c r="EX42" s="263">
        <f t="shared" ca="1" si="30"/>
        <v>0</v>
      </c>
      <c r="EY42" s="263">
        <f t="shared" ca="1" si="30"/>
        <v>0</v>
      </c>
      <c r="EZ42" s="263">
        <f t="shared" ca="1" si="30"/>
        <v>0</v>
      </c>
      <c r="FA42" s="263">
        <f t="shared" ca="1" si="27"/>
        <v>0</v>
      </c>
      <c r="FB42" s="263">
        <f t="shared" ca="1" si="27"/>
        <v>0</v>
      </c>
      <c r="FC42" s="263">
        <f t="shared" ca="1" si="27"/>
        <v>0</v>
      </c>
      <c r="FD42" s="263">
        <f t="shared" ca="1" si="27"/>
        <v>0</v>
      </c>
      <c r="FE42" s="263">
        <f t="shared" ca="1" si="27"/>
        <v>0</v>
      </c>
      <c r="FF42" s="263">
        <f t="shared" ca="1" si="27"/>
        <v>0</v>
      </c>
      <c r="FG42" s="263">
        <f t="shared" ca="1" si="27"/>
        <v>0</v>
      </c>
      <c r="FH42" s="263">
        <f t="shared" ca="1" si="27"/>
        <v>0</v>
      </c>
      <c r="FI42" s="263">
        <f t="shared" ca="1" si="27"/>
        <v>0</v>
      </c>
      <c r="FJ42" s="263">
        <f t="shared" ca="1" si="27"/>
        <v>0</v>
      </c>
      <c r="FK42" s="263">
        <f t="shared" ca="1" si="27"/>
        <v>0</v>
      </c>
      <c r="FL42" s="263">
        <f t="shared" ca="1" si="27"/>
        <v>0</v>
      </c>
      <c r="FM42" s="263">
        <f t="shared" ca="1" si="27"/>
        <v>0</v>
      </c>
      <c r="FN42" s="263">
        <f t="shared" ca="1" si="27"/>
        <v>0</v>
      </c>
      <c r="FO42" s="263">
        <f t="shared" ca="1" si="27"/>
        <v>0</v>
      </c>
      <c r="FP42" s="263">
        <f t="shared" ca="1" si="27"/>
        <v>0</v>
      </c>
      <c r="FQ42" s="263">
        <f t="shared" ca="1" si="27"/>
        <v>0</v>
      </c>
      <c r="FR42" s="263">
        <f t="shared" ca="1" si="27"/>
        <v>0</v>
      </c>
      <c r="FS42" s="263">
        <f t="shared" ca="1" si="27"/>
        <v>0</v>
      </c>
      <c r="FT42" s="263">
        <f t="shared" ca="1" si="27"/>
        <v>0</v>
      </c>
      <c r="FU42" s="263">
        <f t="shared" ca="1" si="27"/>
        <v>0</v>
      </c>
      <c r="FV42" s="263">
        <f t="shared" ca="1" si="27"/>
        <v>0</v>
      </c>
      <c r="FW42" s="263">
        <f t="shared" ca="1" si="27"/>
        <v>0</v>
      </c>
      <c r="FX42" s="263">
        <f t="shared" ca="1" si="27"/>
        <v>0</v>
      </c>
      <c r="FY42" s="263">
        <f t="shared" ca="1" si="27"/>
        <v>0</v>
      </c>
      <c r="FZ42" s="263">
        <f t="shared" ca="1" si="27"/>
        <v>0</v>
      </c>
      <c r="GA42" s="263">
        <f t="shared" ca="1" si="27"/>
        <v>0</v>
      </c>
      <c r="GB42" s="263">
        <f t="shared" ca="1" si="27"/>
        <v>0</v>
      </c>
      <c r="GC42" s="263">
        <f t="shared" ca="1" si="27"/>
        <v>0</v>
      </c>
      <c r="GD42" s="263">
        <f t="shared" ca="1" si="27"/>
        <v>0</v>
      </c>
      <c r="GE42" s="263">
        <f t="shared" ca="1" si="26"/>
        <v>0</v>
      </c>
      <c r="GF42" s="263">
        <f t="shared" ca="1" si="26"/>
        <v>0</v>
      </c>
      <c r="GG42" s="263">
        <f t="shared" ca="1" si="26"/>
        <v>0</v>
      </c>
      <c r="GH42" s="263">
        <f t="shared" ca="1" si="26"/>
        <v>0</v>
      </c>
      <c r="GI42" s="263">
        <f t="shared" ca="1" si="26"/>
        <v>0</v>
      </c>
      <c r="GJ42" s="263">
        <f t="shared" ca="1" si="26"/>
        <v>0</v>
      </c>
      <c r="GK42" s="263">
        <f t="shared" ca="1" si="26"/>
        <v>0</v>
      </c>
      <c r="GL42" s="263">
        <f t="shared" ca="1" si="26"/>
        <v>0</v>
      </c>
      <c r="GM42" s="263">
        <f t="shared" ca="1" si="26"/>
        <v>0</v>
      </c>
      <c r="GN42" s="263">
        <f t="shared" ca="1" si="26"/>
        <v>0</v>
      </c>
      <c r="GO42" s="263">
        <f t="shared" ca="1" si="26"/>
        <v>0</v>
      </c>
      <c r="GP42" s="263">
        <f t="shared" ca="1" si="26"/>
        <v>0</v>
      </c>
      <c r="GQ42" s="263">
        <f t="shared" ca="1" si="26"/>
        <v>0</v>
      </c>
      <c r="GR42" s="263">
        <f t="shared" ca="1" si="26"/>
        <v>0</v>
      </c>
      <c r="GS42" s="263">
        <f t="shared" ca="1" si="26"/>
        <v>0</v>
      </c>
      <c r="GT42" s="263">
        <f t="shared" ca="1" si="26"/>
        <v>0</v>
      </c>
      <c r="GU42" s="263">
        <f t="shared" ca="1" si="26"/>
        <v>0</v>
      </c>
    </row>
    <row r="43" spans="1:203" x14ac:dyDescent="0.35">
      <c r="A43" s="160" t="s">
        <v>100</v>
      </c>
      <c r="B43" s="161" t="str">
        <f ca="1">OFFSET('Res Risk - Own Lines, 1Yr'!$D$13,0,ROW()-ROW($B$18))</f>
        <v>LoB 26</v>
      </c>
      <c r="C43" s="154" t="s">
        <v>263</v>
      </c>
      <c r="D43" s="265"/>
      <c r="E43" s="265"/>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63">
        <v>1</v>
      </c>
      <c r="AD43" s="263">
        <f t="shared" ref="AD43:BI52" ca="1" si="31">OFFSET($C$17,COLUMN()-COLUMN($C$17),ROW()-ROW($C$17))</f>
        <v>0</v>
      </c>
      <c r="AE43" s="263">
        <f t="shared" ca="1" si="31"/>
        <v>0</v>
      </c>
      <c r="AF43" s="263">
        <f t="shared" ca="1" si="31"/>
        <v>0</v>
      </c>
      <c r="AG43" s="263">
        <f t="shared" ca="1" si="31"/>
        <v>0</v>
      </c>
      <c r="AH43" s="263">
        <f t="shared" ca="1" si="31"/>
        <v>0</v>
      </c>
      <c r="AI43" s="263">
        <f t="shared" ca="1" si="31"/>
        <v>0</v>
      </c>
      <c r="AJ43" s="263">
        <f t="shared" ca="1" si="31"/>
        <v>0</v>
      </c>
      <c r="AK43" s="263">
        <f t="shared" ca="1" si="31"/>
        <v>0</v>
      </c>
      <c r="AL43" s="263">
        <f t="shared" ca="1" si="31"/>
        <v>0</v>
      </c>
      <c r="AM43" s="263">
        <f t="shared" ca="1" si="31"/>
        <v>0</v>
      </c>
      <c r="AN43" s="263">
        <f t="shared" ca="1" si="31"/>
        <v>0</v>
      </c>
      <c r="AO43" s="263">
        <f t="shared" ca="1" si="31"/>
        <v>0</v>
      </c>
      <c r="AP43" s="263">
        <f t="shared" ca="1" si="31"/>
        <v>0</v>
      </c>
      <c r="AQ43" s="263">
        <f t="shared" ca="1" si="31"/>
        <v>0</v>
      </c>
      <c r="AR43" s="263">
        <f t="shared" ca="1" si="31"/>
        <v>0</v>
      </c>
      <c r="AS43" s="263">
        <f t="shared" ca="1" si="31"/>
        <v>0</v>
      </c>
      <c r="AT43" s="263">
        <f t="shared" ca="1" si="31"/>
        <v>0</v>
      </c>
      <c r="AU43" s="263">
        <f t="shared" ca="1" si="31"/>
        <v>0</v>
      </c>
      <c r="AV43" s="263">
        <f t="shared" ca="1" si="31"/>
        <v>0</v>
      </c>
      <c r="AW43" s="263">
        <f t="shared" ca="1" si="31"/>
        <v>0</v>
      </c>
      <c r="AX43" s="263">
        <f t="shared" ca="1" si="31"/>
        <v>0</v>
      </c>
      <c r="AY43" s="263">
        <f t="shared" ca="1" si="31"/>
        <v>0</v>
      </c>
      <c r="AZ43" s="263">
        <f t="shared" ca="1" si="31"/>
        <v>0</v>
      </c>
      <c r="BA43" s="263">
        <f t="shared" ca="1" si="31"/>
        <v>0</v>
      </c>
      <c r="BB43" s="263">
        <f t="shared" ca="1" si="31"/>
        <v>0</v>
      </c>
      <c r="BC43" s="263">
        <f t="shared" ca="1" si="31"/>
        <v>0</v>
      </c>
      <c r="BD43" s="263">
        <f t="shared" ca="1" si="31"/>
        <v>0</v>
      </c>
      <c r="BE43" s="263">
        <f t="shared" ca="1" si="31"/>
        <v>0</v>
      </c>
      <c r="BF43" s="263">
        <f t="shared" ca="1" si="31"/>
        <v>0</v>
      </c>
      <c r="BG43" s="263">
        <f t="shared" ca="1" si="31"/>
        <v>0</v>
      </c>
      <c r="BH43" s="263">
        <f t="shared" ca="1" si="31"/>
        <v>0</v>
      </c>
      <c r="BI43" s="263">
        <f t="shared" ca="1" si="31"/>
        <v>0</v>
      </c>
      <c r="BJ43" s="263">
        <f t="shared" ca="1" si="24"/>
        <v>0</v>
      </c>
      <c r="BK43" s="263">
        <f t="shared" ca="1" si="24"/>
        <v>0</v>
      </c>
      <c r="BL43" s="263">
        <f t="shared" ca="1" si="24"/>
        <v>0</v>
      </c>
      <c r="BM43" s="263">
        <f t="shared" ca="1" si="24"/>
        <v>0</v>
      </c>
      <c r="BN43" s="263">
        <f t="shared" ca="1" si="24"/>
        <v>0</v>
      </c>
      <c r="BO43" s="263">
        <f t="shared" ca="1" si="24"/>
        <v>0</v>
      </c>
      <c r="BP43" s="263">
        <f t="shared" ca="1" si="24"/>
        <v>0</v>
      </c>
      <c r="BQ43" s="263">
        <f t="shared" ca="1" si="24"/>
        <v>0</v>
      </c>
      <c r="BR43" s="263">
        <f t="shared" ca="1" si="24"/>
        <v>0</v>
      </c>
      <c r="BS43" s="263">
        <f t="shared" ca="1" si="24"/>
        <v>0</v>
      </c>
      <c r="BT43" s="263">
        <f t="shared" ca="1" si="24"/>
        <v>0</v>
      </c>
      <c r="BU43" s="263">
        <f t="shared" ca="1" si="24"/>
        <v>0</v>
      </c>
      <c r="BV43" s="263">
        <f t="shared" ca="1" si="24"/>
        <v>0</v>
      </c>
      <c r="BW43" s="263">
        <f t="shared" ca="1" si="24"/>
        <v>0</v>
      </c>
      <c r="BX43" s="263">
        <f t="shared" ca="1" si="24"/>
        <v>0</v>
      </c>
      <c r="BY43" s="263">
        <f t="shared" ca="1" si="24"/>
        <v>0</v>
      </c>
      <c r="BZ43" s="263">
        <f t="shared" ca="1" si="24"/>
        <v>0</v>
      </c>
      <c r="CA43" s="263">
        <f t="shared" ca="1" si="24"/>
        <v>0</v>
      </c>
      <c r="CB43" s="263">
        <f t="shared" ca="1" si="24"/>
        <v>0</v>
      </c>
      <c r="CC43" s="263">
        <f t="shared" ca="1" si="24"/>
        <v>0</v>
      </c>
      <c r="CD43" s="263">
        <f t="shared" ca="1" si="24"/>
        <v>0</v>
      </c>
      <c r="CE43" s="263">
        <f t="shared" ca="1" si="24"/>
        <v>0</v>
      </c>
      <c r="CF43" s="263">
        <f t="shared" ca="1" si="24"/>
        <v>0</v>
      </c>
      <c r="CG43" s="263">
        <f t="shared" ca="1" si="24"/>
        <v>0</v>
      </c>
      <c r="CH43" s="263">
        <f t="shared" ca="1" si="24"/>
        <v>0</v>
      </c>
      <c r="CI43" s="263">
        <f t="shared" ca="1" si="24"/>
        <v>0</v>
      </c>
      <c r="CJ43" s="263">
        <f t="shared" ca="1" si="23"/>
        <v>0</v>
      </c>
      <c r="CK43" s="263">
        <f t="shared" ca="1" si="23"/>
        <v>0</v>
      </c>
      <c r="CL43" s="263">
        <f t="shared" ca="1" si="23"/>
        <v>0</v>
      </c>
      <c r="CM43" s="263">
        <f t="shared" ca="1" si="23"/>
        <v>0</v>
      </c>
      <c r="CN43" s="263">
        <f t="shared" ca="1" si="23"/>
        <v>0</v>
      </c>
      <c r="CO43" s="263">
        <f t="shared" ca="1" si="23"/>
        <v>0</v>
      </c>
      <c r="CP43" s="263">
        <f t="shared" ca="1" si="23"/>
        <v>0</v>
      </c>
      <c r="CQ43" s="263">
        <f t="shared" ca="1" si="23"/>
        <v>0</v>
      </c>
      <c r="CR43" s="263">
        <f t="shared" ca="1" si="23"/>
        <v>0</v>
      </c>
      <c r="CS43" s="263">
        <f t="shared" ca="1" si="23"/>
        <v>0</v>
      </c>
      <c r="CT43" s="263">
        <f t="shared" ca="1" si="23"/>
        <v>0</v>
      </c>
      <c r="CU43" s="263">
        <f t="shared" ca="1" si="23"/>
        <v>0</v>
      </c>
      <c r="CV43" s="263">
        <f t="shared" ca="1" si="23"/>
        <v>0</v>
      </c>
      <c r="CW43" s="263">
        <f t="shared" ca="1" si="23"/>
        <v>0</v>
      </c>
      <c r="CX43" s="263">
        <f t="shared" ca="1" si="23"/>
        <v>0</v>
      </c>
      <c r="CY43" s="263">
        <f t="shared" ca="1" si="23"/>
        <v>0</v>
      </c>
      <c r="CZ43" s="263">
        <f t="shared" ca="1" si="23"/>
        <v>0</v>
      </c>
      <c r="DA43" s="263">
        <f t="shared" ca="1" si="23"/>
        <v>0</v>
      </c>
      <c r="DB43" s="263">
        <f t="shared" ca="1" si="23"/>
        <v>0</v>
      </c>
      <c r="DC43" s="263">
        <f t="shared" ca="1" si="23"/>
        <v>0</v>
      </c>
      <c r="DD43" s="263">
        <f t="shared" ca="1" si="23"/>
        <v>0</v>
      </c>
      <c r="DE43" s="263">
        <f t="shared" ca="1" si="23"/>
        <v>0</v>
      </c>
      <c r="DF43" s="263">
        <f t="shared" ca="1" si="23"/>
        <v>0</v>
      </c>
      <c r="DG43" s="263">
        <f t="shared" ca="1" si="23"/>
        <v>0</v>
      </c>
      <c r="DH43" s="263">
        <f t="shared" ca="1" si="23"/>
        <v>0</v>
      </c>
      <c r="DI43" s="263">
        <f t="shared" ca="1" si="23"/>
        <v>0</v>
      </c>
      <c r="DJ43" s="263">
        <f t="shared" ca="1" si="23"/>
        <v>0</v>
      </c>
      <c r="DK43" s="263">
        <f t="shared" ca="1" si="23"/>
        <v>0</v>
      </c>
      <c r="DL43" s="263">
        <f t="shared" ca="1" si="23"/>
        <v>0</v>
      </c>
      <c r="DM43" s="263">
        <f t="shared" ca="1" si="23"/>
        <v>0</v>
      </c>
      <c r="DN43" s="263">
        <f t="shared" ref="DN43:DU43" ca="1" si="32">OFFSET($C$17,COLUMN()-COLUMN($C$17),ROW()-ROW($C$17))</f>
        <v>0</v>
      </c>
      <c r="DO43" s="263">
        <f t="shared" ca="1" si="32"/>
        <v>0</v>
      </c>
      <c r="DP43" s="263">
        <f t="shared" ca="1" si="32"/>
        <v>0</v>
      </c>
      <c r="DQ43" s="263">
        <f t="shared" ca="1" si="32"/>
        <v>0</v>
      </c>
      <c r="DR43" s="263">
        <f t="shared" ca="1" si="32"/>
        <v>0</v>
      </c>
      <c r="DS43" s="263">
        <f t="shared" ca="1" si="32"/>
        <v>0</v>
      </c>
      <c r="DT43" s="263">
        <f t="shared" ca="1" si="32"/>
        <v>0</v>
      </c>
      <c r="DU43" s="263">
        <f t="shared" ca="1" si="32"/>
        <v>0</v>
      </c>
      <c r="DV43" s="263">
        <f t="shared" ca="1" si="30"/>
        <v>0</v>
      </c>
      <c r="DW43" s="263">
        <f t="shared" ca="1" si="30"/>
        <v>0</v>
      </c>
      <c r="DX43" s="263">
        <f t="shared" ca="1" si="30"/>
        <v>0</v>
      </c>
      <c r="DY43" s="263">
        <f t="shared" ca="1" si="30"/>
        <v>0</v>
      </c>
      <c r="DZ43" s="263">
        <f t="shared" ca="1" si="30"/>
        <v>0</v>
      </c>
      <c r="EA43" s="263">
        <f t="shared" ca="1" si="30"/>
        <v>0</v>
      </c>
      <c r="EB43" s="263">
        <f t="shared" ca="1" si="30"/>
        <v>0</v>
      </c>
      <c r="EC43" s="263">
        <f t="shared" ca="1" si="30"/>
        <v>0</v>
      </c>
      <c r="ED43" s="263">
        <f t="shared" ca="1" si="30"/>
        <v>0</v>
      </c>
      <c r="EE43" s="263">
        <f t="shared" ca="1" si="30"/>
        <v>0</v>
      </c>
      <c r="EF43" s="263">
        <f t="shared" ca="1" si="30"/>
        <v>0</v>
      </c>
      <c r="EG43" s="263">
        <f t="shared" ca="1" si="30"/>
        <v>0</v>
      </c>
      <c r="EH43" s="263">
        <f t="shared" ca="1" si="30"/>
        <v>0</v>
      </c>
      <c r="EI43" s="263">
        <f t="shared" ca="1" si="30"/>
        <v>0</v>
      </c>
      <c r="EJ43" s="263">
        <f t="shared" ca="1" si="30"/>
        <v>0</v>
      </c>
      <c r="EK43" s="263">
        <f t="shared" ca="1" si="30"/>
        <v>0</v>
      </c>
      <c r="EL43" s="263">
        <f t="shared" ca="1" si="30"/>
        <v>0</v>
      </c>
      <c r="EM43" s="263">
        <f t="shared" ca="1" si="30"/>
        <v>0</v>
      </c>
      <c r="EN43" s="263">
        <f t="shared" ca="1" si="30"/>
        <v>0</v>
      </c>
      <c r="EO43" s="263">
        <f t="shared" ca="1" si="30"/>
        <v>0</v>
      </c>
      <c r="EP43" s="263">
        <f t="shared" ca="1" si="30"/>
        <v>0</v>
      </c>
      <c r="EQ43" s="263">
        <f t="shared" ca="1" si="30"/>
        <v>0</v>
      </c>
      <c r="ER43" s="263">
        <f t="shared" ca="1" si="30"/>
        <v>0</v>
      </c>
      <c r="ES43" s="263">
        <f t="shared" ca="1" si="30"/>
        <v>0</v>
      </c>
      <c r="ET43" s="263">
        <f t="shared" ca="1" si="30"/>
        <v>0</v>
      </c>
      <c r="EU43" s="263">
        <f t="shared" ca="1" si="30"/>
        <v>0</v>
      </c>
      <c r="EV43" s="263">
        <f t="shared" ca="1" si="30"/>
        <v>0</v>
      </c>
      <c r="EW43" s="263">
        <f t="shared" ca="1" si="30"/>
        <v>0</v>
      </c>
      <c r="EX43" s="263">
        <f t="shared" ca="1" si="30"/>
        <v>0</v>
      </c>
      <c r="EY43" s="263">
        <f t="shared" ca="1" si="30"/>
        <v>0</v>
      </c>
      <c r="EZ43" s="263">
        <f t="shared" ca="1" si="30"/>
        <v>0</v>
      </c>
      <c r="FA43" s="263">
        <f t="shared" ca="1" si="27"/>
        <v>0</v>
      </c>
      <c r="FB43" s="263">
        <f t="shared" ca="1" si="27"/>
        <v>0</v>
      </c>
      <c r="FC43" s="263">
        <f t="shared" ca="1" si="27"/>
        <v>0</v>
      </c>
      <c r="FD43" s="263">
        <f t="shared" ca="1" si="27"/>
        <v>0</v>
      </c>
      <c r="FE43" s="263">
        <f t="shared" ca="1" si="27"/>
        <v>0</v>
      </c>
      <c r="FF43" s="263">
        <f t="shared" ca="1" si="27"/>
        <v>0</v>
      </c>
      <c r="FG43" s="263">
        <f t="shared" ca="1" si="27"/>
        <v>0</v>
      </c>
      <c r="FH43" s="263">
        <f t="shared" ca="1" si="27"/>
        <v>0</v>
      </c>
      <c r="FI43" s="263">
        <f t="shared" ca="1" si="27"/>
        <v>0</v>
      </c>
      <c r="FJ43" s="263">
        <f t="shared" ca="1" si="27"/>
        <v>0</v>
      </c>
      <c r="FK43" s="263">
        <f t="shared" ca="1" si="27"/>
        <v>0</v>
      </c>
      <c r="FL43" s="263">
        <f t="shared" ca="1" si="27"/>
        <v>0</v>
      </c>
      <c r="FM43" s="263">
        <f t="shared" ca="1" si="27"/>
        <v>0</v>
      </c>
      <c r="FN43" s="263">
        <f t="shared" ca="1" si="27"/>
        <v>0</v>
      </c>
      <c r="FO43" s="263">
        <f t="shared" ca="1" si="27"/>
        <v>0</v>
      </c>
      <c r="FP43" s="263">
        <f t="shared" ca="1" si="27"/>
        <v>0</v>
      </c>
      <c r="FQ43" s="263">
        <f t="shared" ca="1" si="27"/>
        <v>0</v>
      </c>
      <c r="FR43" s="263">
        <f t="shared" ca="1" si="27"/>
        <v>0</v>
      </c>
      <c r="FS43" s="263">
        <f t="shared" ca="1" si="27"/>
        <v>0</v>
      </c>
      <c r="FT43" s="263">
        <f t="shared" ca="1" si="27"/>
        <v>0</v>
      </c>
      <c r="FU43" s="263">
        <f t="shared" ca="1" si="27"/>
        <v>0</v>
      </c>
      <c r="FV43" s="263">
        <f t="shared" ca="1" si="27"/>
        <v>0</v>
      </c>
      <c r="FW43" s="263">
        <f t="shared" ca="1" si="27"/>
        <v>0</v>
      </c>
      <c r="FX43" s="263">
        <f t="shared" ca="1" si="27"/>
        <v>0</v>
      </c>
      <c r="FY43" s="263">
        <f t="shared" ca="1" si="27"/>
        <v>0</v>
      </c>
      <c r="FZ43" s="263">
        <f t="shared" ca="1" si="27"/>
        <v>0</v>
      </c>
      <c r="GA43" s="263">
        <f t="shared" ca="1" si="27"/>
        <v>0</v>
      </c>
      <c r="GB43" s="263">
        <f t="shared" ca="1" si="27"/>
        <v>0</v>
      </c>
      <c r="GC43" s="263">
        <f t="shared" ca="1" si="27"/>
        <v>0</v>
      </c>
      <c r="GD43" s="263">
        <f t="shared" ca="1" si="27"/>
        <v>0</v>
      </c>
      <c r="GE43" s="263">
        <f t="shared" ca="1" si="26"/>
        <v>0</v>
      </c>
      <c r="GF43" s="263">
        <f t="shared" ca="1" si="26"/>
        <v>0</v>
      </c>
      <c r="GG43" s="263">
        <f t="shared" ca="1" si="26"/>
        <v>0</v>
      </c>
      <c r="GH43" s="263">
        <f t="shared" ca="1" si="26"/>
        <v>0</v>
      </c>
      <c r="GI43" s="263">
        <f t="shared" ca="1" si="26"/>
        <v>0</v>
      </c>
      <c r="GJ43" s="263">
        <f t="shared" ca="1" si="26"/>
        <v>0</v>
      </c>
      <c r="GK43" s="263">
        <f t="shared" ca="1" si="26"/>
        <v>0</v>
      </c>
      <c r="GL43" s="263">
        <f t="shared" ca="1" si="26"/>
        <v>0</v>
      </c>
      <c r="GM43" s="263">
        <f t="shared" ca="1" si="26"/>
        <v>0</v>
      </c>
      <c r="GN43" s="263">
        <f t="shared" ca="1" si="26"/>
        <v>0</v>
      </c>
      <c r="GO43" s="263">
        <f t="shared" ca="1" si="26"/>
        <v>0</v>
      </c>
      <c r="GP43" s="263">
        <f t="shared" ca="1" si="26"/>
        <v>0</v>
      </c>
      <c r="GQ43" s="263">
        <f t="shared" ca="1" si="26"/>
        <v>0</v>
      </c>
      <c r="GR43" s="263">
        <f t="shared" ca="1" si="26"/>
        <v>0</v>
      </c>
      <c r="GS43" s="263">
        <f t="shared" ca="1" si="26"/>
        <v>0</v>
      </c>
      <c r="GT43" s="263">
        <f t="shared" ca="1" si="26"/>
        <v>0</v>
      </c>
      <c r="GU43" s="263">
        <f t="shared" ca="1" si="26"/>
        <v>0</v>
      </c>
    </row>
    <row r="44" spans="1:203" x14ac:dyDescent="0.35">
      <c r="A44" s="160" t="s">
        <v>100</v>
      </c>
      <c r="B44" s="161" t="str">
        <f ca="1">OFFSET('Res Risk - Own Lines, 1Yr'!$D$13,0,ROW()-ROW($B$18))</f>
        <v>LoB 27</v>
      </c>
      <c r="C44" s="154" t="s">
        <v>264</v>
      </c>
      <c r="D44" s="265"/>
      <c r="E44" s="265"/>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63">
        <v>1</v>
      </c>
      <c r="AE44" s="263">
        <f t="shared" ca="1" si="31"/>
        <v>0</v>
      </c>
      <c r="AF44" s="263">
        <f t="shared" ca="1" si="31"/>
        <v>0</v>
      </c>
      <c r="AG44" s="263">
        <f t="shared" ca="1" si="31"/>
        <v>0</v>
      </c>
      <c r="AH44" s="263">
        <f t="shared" ca="1" si="31"/>
        <v>0</v>
      </c>
      <c r="AI44" s="263">
        <f t="shared" ca="1" si="31"/>
        <v>0</v>
      </c>
      <c r="AJ44" s="263">
        <f t="shared" ca="1" si="31"/>
        <v>0</v>
      </c>
      <c r="AK44" s="263">
        <f t="shared" ca="1" si="31"/>
        <v>0</v>
      </c>
      <c r="AL44" s="263">
        <f t="shared" ca="1" si="31"/>
        <v>0</v>
      </c>
      <c r="AM44" s="263">
        <f t="shared" ca="1" si="31"/>
        <v>0</v>
      </c>
      <c r="AN44" s="263">
        <f t="shared" ca="1" si="31"/>
        <v>0</v>
      </c>
      <c r="AO44" s="263">
        <f t="shared" ca="1" si="31"/>
        <v>0</v>
      </c>
      <c r="AP44" s="263">
        <f t="shared" ca="1" si="31"/>
        <v>0</v>
      </c>
      <c r="AQ44" s="263">
        <f t="shared" ca="1" si="31"/>
        <v>0</v>
      </c>
      <c r="AR44" s="263">
        <f t="shared" ca="1" si="31"/>
        <v>0</v>
      </c>
      <c r="AS44" s="263">
        <f t="shared" ca="1" si="31"/>
        <v>0</v>
      </c>
      <c r="AT44" s="263">
        <f t="shared" ca="1" si="31"/>
        <v>0</v>
      </c>
      <c r="AU44" s="263">
        <f t="shared" ca="1" si="31"/>
        <v>0</v>
      </c>
      <c r="AV44" s="263">
        <f t="shared" ca="1" si="31"/>
        <v>0</v>
      </c>
      <c r="AW44" s="263">
        <f t="shared" ca="1" si="31"/>
        <v>0</v>
      </c>
      <c r="AX44" s="263">
        <f t="shared" ca="1" si="31"/>
        <v>0</v>
      </c>
      <c r="AY44" s="263">
        <f t="shared" ca="1" si="31"/>
        <v>0</v>
      </c>
      <c r="AZ44" s="263">
        <f t="shared" ca="1" si="31"/>
        <v>0</v>
      </c>
      <c r="BA44" s="263">
        <f t="shared" ca="1" si="31"/>
        <v>0</v>
      </c>
      <c r="BB44" s="263">
        <f t="shared" ca="1" si="31"/>
        <v>0</v>
      </c>
      <c r="BC44" s="263">
        <f t="shared" ca="1" si="31"/>
        <v>0</v>
      </c>
      <c r="BD44" s="263">
        <f t="shared" ca="1" si="31"/>
        <v>0</v>
      </c>
      <c r="BE44" s="263">
        <f t="shared" ca="1" si="31"/>
        <v>0</v>
      </c>
      <c r="BF44" s="263">
        <f t="shared" ca="1" si="31"/>
        <v>0</v>
      </c>
      <c r="BG44" s="263">
        <f t="shared" ca="1" si="31"/>
        <v>0</v>
      </c>
      <c r="BH44" s="263">
        <f t="shared" ca="1" si="31"/>
        <v>0</v>
      </c>
      <c r="BI44" s="263">
        <f t="shared" ca="1" si="31"/>
        <v>0</v>
      </c>
      <c r="BJ44" s="263">
        <f t="shared" ca="1" si="24"/>
        <v>0</v>
      </c>
      <c r="BK44" s="263">
        <f t="shared" ca="1" si="24"/>
        <v>0</v>
      </c>
      <c r="BL44" s="263">
        <f t="shared" ca="1" si="24"/>
        <v>0</v>
      </c>
      <c r="BM44" s="263">
        <f t="shared" ca="1" si="24"/>
        <v>0</v>
      </c>
      <c r="BN44" s="263">
        <f t="shared" ca="1" si="24"/>
        <v>0</v>
      </c>
      <c r="BO44" s="263">
        <f t="shared" ca="1" si="24"/>
        <v>0</v>
      </c>
      <c r="BP44" s="263">
        <f t="shared" ca="1" si="24"/>
        <v>0</v>
      </c>
      <c r="BQ44" s="263">
        <f t="shared" ca="1" si="24"/>
        <v>0</v>
      </c>
      <c r="BR44" s="263">
        <f t="shared" ca="1" si="24"/>
        <v>0</v>
      </c>
      <c r="BS44" s="263">
        <f t="shared" ca="1" si="24"/>
        <v>0</v>
      </c>
      <c r="BT44" s="263">
        <f t="shared" ca="1" si="24"/>
        <v>0</v>
      </c>
      <c r="BU44" s="263">
        <f t="shared" ca="1" si="24"/>
        <v>0</v>
      </c>
      <c r="BV44" s="263">
        <f t="shared" ca="1" si="24"/>
        <v>0</v>
      </c>
      <c r="BW44" s="263">
        <f t="shared" ca="1" si="24"/>
        <v>0</v>
      </c>
      <c r="BX44" s="263">
        <f t="shared" ca="1" si="24"/>
        <v>0</v>
      </c>
      <c r="BY44" s="263">
        <f t="shared" ca="1" si="24"/>
        <v>0</v>
      </c>
      <c r="BZ44" s="263">
        <f t="shared" ca="1" si="24"/>
        <v>0</v>
      </c>
      <c r="CA44" s="263">
        <f t="shared" ca="1" si="24"/>
        <v>0</v>
      </c>
      <c r="CB44" s="263">
        <f t="shared" ca="1" si="24"/>
        <v>0</v>
      </c>
      <c r="CC44" s="263">
        <f t="shared" ca="1" si="24"/>
        <v>0</v>
      </c>
      <c r="CD44" s="263">
        <f t="shared" ca="1" si="24"/>
        <v>0</v>
      </c>
      <c r="CE44" s="263">
        <f t="shared" ca="1" si="24"/>
        <v>0</v>
      </c>
      <c r="CF44" s="263">
        <f t="shared" ref="CF44:DV51" ca="1" si="33">OFFSET($C$17,COLUMN()-COLUMN($C$17),ROW()-ROW($C$17))</f>
        <v>0</v>
      </c>
      <c r="CG44" s="263">
        <f t="shared" ca="1" si="33"/>
        <v>0</v>
      </c>
      <c r="CH44" s="263">
        <f t="shared" ca="1" si="33"/>
        <v>0</v>
      </c>
      <c r="CI44" s="263">
        <f t="shared" ca="1" si="33"/>
        <v>0</v>
      </c>
      <c r="CJ44" s="263">
        <f t="shared" ca="1" si="33"/>
        <v>0</v>
      </c>
      <c r="CK44" s="263">
        <f t="shared" ca="1" si="33"/>
        <v>0</v>
      </c>
      <c r="CL44" s="263">
        <f t="shared" ca="1" si="33"/>
        <v>0</v>
      </c>
      <c r="CM44" s="263">
        <f t="shared" ca="1" si="33"/>
        <v>0</v>
      </c>
      <c r="CN44" s="263">
        <f t="shared" ca="1" si="33"/>
        <v>0</v>
      </c>
      <c r="CO44" s="263">
        <f t="shared" ca="1" si="33"/>
        <v>0</v>
      </c>
      <c r="CP44" s="263">
        <f t="shared" ca="1" si="33"/>
        <v>0</v>
      </c>
      <c r="CQ44" s="263">
        <f t="shared" ca="1" si="33"/>
        <v>0</v>
      </c>
      <c r="CR44" s="263">
        <f t="shared" ca="1" si="33"/>
        <v>0</v>
      </c>
      <c r="CS44" s="263">
        <f t="shared" ca="1" si="33"/>
        <v>0</v>
      </c>
      <c r="CT44" s="263">
        <f t="shared" ca="1" si="33"/>
        <v>0</v>
      </c>
      <c r="CU44" s="263">
        <f t="shared" ca="1" si="33"/>
        <v>0</v>
      </c>
      <c r="CV44" s="263">
        <f t="shared" ca="1" si="33"/>
        <v>0</v>
      </c>
      <c r="CW44" s="263">
        <f t="shared" ca="1" si="33"/>
        <v>0</v>
      </c>
      <c r="CX44" s="263">
        <f t="shared" ca="1" si="33"/>
        <v>0</v>
      </c>
      <c r="CY44" s="263">
        <f t="shared" ca="1" si="33"/>
        <v>0</v>
      </c>
      <c r="CZ44" s="263">
        <f t="shared" ca="1" si="33"/>
        <v>0</v>
      </c>
      <c r="DA44" s="263">
        <f t="shared" ca="1" si="33"/>
        <v>0</v>
      </c>
      <c r="DB44" s="263">
        <f t="shared" ca="1" si="33"/>
        <v>0</v>
      </c>
      <c r="DC44" s="263">
        <f t="shared" ca="1" si="33"/>
        <v>0</v>
      </c>
      <c r="DD44" s="263">
        <f t="shared" ca="1" si="33"/>
        <v>0</v>
      </c>
      <c r="DE44" s="263">
        <f t="shared" ca="1" si="33"/>
        <v>0</v>
      </c>
      <c r="DF44" s="263">
        <f t="shared" ca="1" si="33"/>
        <v>0</v>
      </c>
      <c r="DG44" s="263">
        <f t="shared" ca="1" si="33"/>
        <v>0</v>
      </c>
      <c r="DH44" s="263">
        <f t="shared" ca="1" si="33"/>
        <v>0</v>
      </c>
      <c r="DI44" s="263">
        <f t="shared" ca="1" si="33"/>
        <v>0</v>
      </c>
      <c r="DJ44" s="263">
        <f t="shared" ca="1" si="33"/>
        <v>0</v>
      </c>
      <c r="DK44" s="263">
        <f t="shared" ca="1" si="33"/>
        <v>0</v>
      </c>
      <c r="DL44" s="263">
        <f t="shared" ca="1" si="33"/>
        <v>0</v>
      </c>
      <c r="DM44" s="263">
        <f t="shared" ca="1" si="33"/>
        <v>0</v>
      </c>
      <c r="DN44" s="263">
        <f t="shared" ca="1" si="33"/>
        <v>0</v>
      </c>
      <c r="DO44" s="263">
        <f t="shared" ca="1" si="33"/>
        <v>0</v>
      </c>
      <c r="DP44" s="263">
        <f t="shared" ca="1" si="33"/>
        <v>0</v>
      </c>
      <c r="DQ44" s="263">
        <f t="shared" ca="1" si="33"/>
        <v>0</v>
      </c>
      <c r="DR44" s="263">
        <f t="shared" ca="1" si="33"/>
        <v>0</v>
      </c>
      <c r="DS44" s="263">
        <f t="shared" ca="1" si="33"/>
        <v>0</v>
      </c>
      <c r="DT44" s="263">
        <f t="shared" ca="1" si="33"/>
        <v>0</v>
      </c>
      <c r="DU44" s="263">
        <f t="shared" ca="1" si="33"/>
        <v>0</v>
      </c>
      <c r="DV44" s="263">
        <f t="shared" ca="1" si="33"/>
        <v>0</v>
      </c>
      <c r="DW44" s="263">
        <f t="shared" ca="1" si="30"/>
        <v>0</v>
      </c>
      <c r="DX44" s="263">
        <f t="shared" ca="1" si="30"/>
        <v>0</v>
      </c>
      <c r="DY44" s="263">
        <f t="shared" ca="1" si="30"/>
        <v>0</v>
      </c>
      <c r="DZ44" s="263">
        <f t="shared" ca="1" si="30"/>
        <v>0</v>
      </c>
      <c r="EA44" s="263">
        <f t="shared" ca="1" si="30"/>
        <v>0</v>
      </c>
      <c r="EB44" s="263">
        <f t="shared" ca="1" si="30"/>
        <v>0</v>
      </c>
      <c r="EC44" s="263">
        <f t="shared" ca="1" si="30"/>
        <v>0</v>
      </c>
      <c r="ED44" s="263">
        <f t="shared" ca="1" si="30"/>
        <v>0</v>
      </c>
      <c r="EE44" s="263">
        <f t="shared" ca="1" si="30"/>
        <v>0</v>
      </c>
      <c r="EF44" s="263">
        <f t="shared" ca="1" si="30"/>
        <v>0</v>
      </c>
      <c r="EG44" s="263">
        <f t="shared" ca="1" si="30"/>
        <v>0</v>
      </c>
      <c r="EH44" s="263">
        <f t="shared" ca="1" si="30"/>
        <v>0</v>
      </c>
      <c r="EI44" s="263">
        <f t="shared" ca="1" si="30"/>
        <v>0</v>
      </c>
      <c r="EJ44" s="263">
        <f t="shared" ca="1" si="30"/>
        <v>0</v>
      </c>
      <c r="EK44" s="263">
        <f t="shared" ca="1" si="30"/>
        <v>0</v>
      </c>
      <c r="EL44" s="263">
        <f t="shared" ca="1" si="30"/>
        <v>0</v>
      </c>
      <c r="EM44" s="263">
        <f t="shared" ca="1" si="30"/>
        <v>0</v>
      </c>
      <c r="EN44" s="263">
        <f t="shared" ca="1" si="30"/>
        <v>0</v>
      </c>
      <c r="EO44" s="263">
        <f t="shared" ca="1" si="30"/>
        <v>0</v>
      </c>
      <c r="EP44" s="263">
        <f t="shared" ca="1" si="30"/>
        <v>0</v>
      </c>
      <c r="EQ44" s="263">
        <f t="shared" ca="1" si="30"/>
        <v>0</v>
      </c>
      <c r="ER44" s="263">
        <f t="shared" ca="1" si="30"/>
        <v>0</v>
      </c>
      <c r="ES44" s="263">
        <f t="shared" ca="1" si="30"/>
        <v>0</v>
      </c>
      <c r="ET44" s="263">
        <f t="shared" ca="1" si="30"/>
        <v>0</v>
      </c>
      <c r="EU44" s="263">
        <f t="shared" ca="1" si="30"/>
        <v>0</v>
      </c>
      <c r="EV44" s="263">
        <f t="shared" ca="1" si="30"/>
        <v>0</v>
      </c>
      <c r="EW44" s="263">
        <f t="shared" ca="1" si="30"/>
        <v>0</v>
      </c>
      <c r="EX44" s="263">
        <f t="shared" ca="1" si="30"/>
        <v>0</v>
      </c>
      <c r="EY44" s="263">
        <f t="shared" ca="1" si="30"/>
        <v>0</v>
      </c>
      <c r="EZ44" s="263">
        <f t="shared" ca="1" si="30"/>
        <v>0</v>
      </c>
      <c r="FA44" s="263">
        <f t="shared" ca="1" si="27"/>
        <v>0</v>
      </c>
      <c r="FB44" s="263">
        <f t="shared" ca="1" si="27"/>
        <v>0</v>
      </c>
      <c r="FC44" s="263">
        <f t="shared" ca="1" si="27"/>
        <v>0</v>
      </c>
      <c r="FD44" s="263">
        <f t="shared" ca="1" si="27"/>
        <v>0</v>
      </c>
      <c r="FE44" s="263">
        <f t="shared" ca="1" si="27"/>
        <v>0</v>
      </c>
      <c r="FF44" s="263">
        <f t="shared" ca="1" si="27"/>
        <v>0</v>
      </c>
      <c r="FG44" s="263">
        <f t="shared" ca="1" si="27"/>
        <v>0</v>
      </c>
      <c r="FH44" s="263">
        <f t="shared" ca="1" si="27"/>
        <v>0</v>
      </c>
      <c r="FI44" s="263">
        <f t="shared" ca="1" si="27"/>
        <v>0</v>
      </c>
      <c r="FJ44" s="263">
        <f t="shared" ca="1" si="27"/>
        <v>0</v>
      </c>
      <c r="FK44" s="263">
        <f t="shared" ca="1" si="27"/>
        <v>0</v>
      </c>
      <c r="FL44" s="263">
        <f t="shared" ca="1" si="27"/>
        <v>0</v>
      </c>
      <c r="FM44" s="263">
        <f t="shared" ca="1" si="27"/>
        <v>0</v>
      </c>
      <c r="FN44" s="263">
        <f t="shared" ca="1" si="27"/>
        <v>0</v>
      </c>
      <c r="FO44" s="263">
        <f t="shared" ca="1" si="27"/>
        <v>0</v>
      </c>
      <c r="FP44" s="263">
        <f t="shared" ca="1" si="27"/>
        <v>0</v>
      </c>
      <c r="FQ44" s="263">
        <f t="shared" ca="1" si="27"/>
        <v>0</v>
      </c>
      <c r="FR44" s="263">
        <f t="shared" ca="1" si="27"/>
        <v>0</v>
      </c>
      <c r="FS44" s="263">
        <f t="shared" ca="1" si="27"/>
        <v>0</v>
      </c>
      <c r="FT44" s="263">
        <f t="shared" ca="1" si="27"/>
        <v>0</v>
      </c>
      <c r="FU44" s="263">
        <f t="shared" ca="1" si="27"/>
        <v>0</v>
      </c>
      <c r="FV44" s="263">
        <f t="shared" ca="1" si="27"/>
        <v>0</v>
      </c>
      <c r="FW44" s="263">
        <f t="shared" ca="1" si="27"/>
        <v>0</v>
      </c>
      <c r="FX44" s="263">
        <f t="shared" ca="1" si="27"/>
        <v>0</v>
      </c>
      <c r="FY44" s="263">
        <f t="shared" ca="1" si="27"/>
        <v>0</v>
      </c>
      <c r="FZ44" s="263">
        <f t="shared" ca="1" si="27"/>
        <v>0</v>
      </c>
      <c r="GA44" s="263">
        <f t="shared" ca="1" si="27"/>
        <v>0</v>
      </c>
      <c r="GB44" s="263">
        <f t="shared" ca="1" si="27"/>
        <v>0</v>
      </c>
      <c r="GC44" s="263">
        <f t="shared" ca="1" si="27"/>
        <v>0</v>
      </c>
      <c r="GD44" s="263">
        <f t="shared" ca="1" si="27"/>
        <v>0</v>
      </c>
      <c r="GE44" s="263">
        <f t="shared" ca="1" si="26"/>
        <v>0</v>
      </c>
      <c r="GF44" s="263">
        <f t="shared" ca="1" si="26"/>
        <v>0</v>
      </c>
      <c r="GG44" s="263">
        <f t="shared" ca="1" si="26"/>
        <v>0</v>
      </c>
      <c r="GH44" s="263">
        <f t="shared" ca="1" si="26"/>
        <v>0</v>
      </c>
      <c r="GI44" s="263">
        <f t="shared" ca="1" si="26"/>
        <v>0</v>
      </c>
      <c r="GJ44" s="263">
        <f t="shared" ca="1" si="26"/>
        <v>0</v>
      </c>
      <c r="GK44" s="263">
        <f t="shared" ca="1" si="26"/>
        <v>0</v>
      </c>
      <c r="GL44" s="263">
        <f t="shared" ca="1" si="26"/>
        <v>0</v>
      </c>
      <c r="GM44" s="263">
        <f t="shared" ca="1" si="26"/>
        <v>0</v>
      </c>
      <c r="GN44" s="263">
        <f t="shared" ca="1" si="26"/>
        <v>0</v>
      </c>
      <c r="GO44" s="263">
        <f t="shared" ca="1" si="26"/>
        <v>0</v>
      </c>
      <c r="GP44" s="263">
        <f t="shared" ca="1" si="26"/>
        <v>0</v>
      </c>
      <c r="GQ44" s="263">
        <f t="shared" ca="1" si="26"/>
        <v>0</v>
      </c>
      <c r="GR44" s="263">
        <f t="shared" ca="1" si="26"/>
        <v>0</v>
      </c>
      <c r="GS44" s="263">
        <f t="shared" ca="1" si="26"/>
        <v>0</v>
      </c>
      <c r="GT44" s="263">
        <f t="shared" ca="1" si="26"/>
        <v>0</v>
      </c>
      <c r="GU44" s="263">
        <f t="shared" ca="1" si="26"/>
        <v>0</v>
      </c>
    </row>
    <row r="45" spans="1:203" x14ac:dyDescent="0.35">
      <c r="A45" s="160" t="s">
        <v>100</v>
      </c>
      <c r="B45" s="161" t="str">
        <f ca="1">OFFSET('Res Risk - Own Lines, 1Yr'!$D$13,0,ROW()-ROW($B$18))</f>
        <v>LoB 28</v>
      </c>
      <c r="C45" s="154" t="s">
        <v>265</v>
      </c>
      <c r="D45" s="265"/>
      <c r="E45" s="265"/>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63">
        <v>1</v>
      </c>
      <c r="AF45" s="263">
        <f t="shared" ca="1" si="31"/>
        <v>0</v>
      </c>
      <c r="AG45" s="263">
        <f t="shared" ca="1" si="31"/>
        <v>0</v>
      </c>
      <c r="AH45" s="263">
        <f t="shared" ca="1" si="31"/>
        <v>0</v>
      </c>
      <c r="AI45" s="263">
        <f t="shared" ca="1" si="31"/>
        <v>0</v>
      </c>
      <c r="AJ45" s="263">
        <f t="shared" ca="1" si="31"/>
        <v>0</v>
      </c>
      <c r="AK45" s="263">
        <f t="shared" ca="1" si="31"/>
        <v>0</v>
      </c>
      <c r="AL45" s="263">
        <f t="shared" ca="1" si="31"/>
        <v>0</v>
      </c>
      <c r="AM45" s="263">
        <f t="shared" ca="1" si="31"/>
        <v>0</v>
      </c>
      <c r="AN45" s="263">
        <f t="shared" ca="1" si="31"/>
        <v>0</v>
      </c>
      <c r="AO45" s="263">
        <f t="shared" ca="1" si="31"/>
        <v>0</v>
      </c>
      <c r="AP45" s="263">
        <f t="shared" ca="1" si="31"/>
        <v>0</v>
      </c>
      <c r="AQ45" s="263">
        <f t="shared" ca="1" si="31"/>
        <v>0</v>
      </c>
      <c r="AR45" s="263">
        <f t="shared" ca="1" si="31"/>
        <v>0</v>
      </c>
      <c r="AS45" s="263">
        <f t="shared" ca="1" si="31"/>
        <v>0</v>
      </c>
      <c r="AT45" s="263">
        <f t="shared" ca="1" si="31"/>
        <v>0</v>
      </c>
      <c r="AU45" s="263">
        <f t="shared" ca="1" si="31"/>
        <v>0</v>
      </c>
      <c r="AV45" s="263">
        <f t="shared" ca="1" si="31"/>
        <v>0</v>
      </c>
      <c r="AW45" s="263">
        <f t="shared" ca="1" si="31"/>
        <v>0</v>
      </c>
      <c r="AX45" s="263">
        <f t="shared" ca="1" si="31"/>
        <v>0</v>
      </c>
      <c r="AY45" s="263">
        <f t="shared" ca="1" si="31"/>
        <v>0</v>
      </c>
      <c r="AZ45" s="263">
        <f t="shared" ca="1" si="31"/>
        <v>0</v>
      </c>
      <c r="BA45" s="263">
        <f t="shared" ca="1" si="31"/>
        <v>0</v>
      </c>
      <c r="BB45" s="263">
        <f t="shared" ca="1" si="31"/>
        <v>0</v>
      </c>
      <c r="BC45" s="263">
        <f t="shared" ca="1" si="31"/>
        <v>0</v>
      </c>
      <c r="BD45" s="263">
        <f t="shared" ca="1" si="31"/>
        <v>0</v>
      </c>
      <c r="BE45" s="263">
        <f t="shared" ca="1" si="31"/>
        <v>0</v>
      </c>
      <c r="BF45" s="263">
        <f t="shared" ca="1" si="31"/>
        <v>0</v>
      </c>
      <c r="BG45" s="263">
        <f t="shared" ca="1" si="31"/>
        <v>0</v>
      </c>
      <c r="BH45" s="263">
        <f t="shared" ca="1" si="31"/>
        <v>0</v>
      </c>
      <c r="BI45" s="263">
        <f t="shared" ca="1" si="31"/>
        <v>0</v>
      </c>
      <c r="BJ45" s="263">
        <f t="shared" ref="BJ45:CQ52" ca="1" si="34">OFFSET($C$17,COLUMN()-COLUMN($C$17),ROW()-ROW($C$17))</f>
        <v>0</v>
      </c>
      <c r="BK45" s="263">
        <f t="shared" ca="1" si="34"/>
        <v>0</v>
      </c>
      <c r="BL45" s="263">
        <f t="shared" ca="1" si="34"/>
        <v>0</v>
      </c>
      <c r="BM45" s="263">
        <f t="shared" ca="1" si="34"/>
        <v>0</v>
      </c>
      <c r="BN45" s="263">
        <f t="shared" ca="1" si="34"/>
        <v>0</v>
      </c>
      <c r="BO45" s="263">
        <f t="shared" ca="1" si="34"/>
        <v>0</v>
      </c>
      <c r="BP45" s="263">
        <f t="shared" ca="1" si="34"/>
        <v>0</v>
      </c>
      <c r="BQ45" s="263">
        <f t="shared" ca="1" si="34"/>
        <v>0</v>
      </c>
      <c r="BR45" s="263">
        <f t="shared" ca="1" si="34"/>
        <v>0</v>
      </c>
      <c r="BS45" s="263">
        <f t="shared" ca="1" si="34"/>
        <v>0</v>
      </c>
      <c r="BT45" s="263">
        <f t="shared" ca="1" si="34"/>
        <v>0</v>
      </c>
      <c r="BU45" s="263">
        <f t="shared" ca="1" si="34"/>
        <v>0</v>
      </c>
      <c r="BV45" s="263">
        <f t="shared" ca="1" si="34"/>
        <v>0</v>
      </c>
      <c r="BW45" s="263">
        <f t="shared" ca="1" si="34"/>
        <v>0</v>
      </c>
      <c r="BX45" s="263">
        <f t="shared" ca="1" si="34"/>
        <v>0</v>
      </c>
      <c r="BY45" s="263">
        <f t="shared" ca="1" si="34"/>
        <v>0</v>
      </c>
      <c r="BZ45" s="263">
        <f t="shared" ca="1" si="34"/>
        <v>0</v>
      </c>
      <c r="CA45" s="263">
        <f t="shared" ca="1" si="34"/>
        <v>0</v>
      </c>
      <c r="CB45" s="263">
        <f t="shared" ca="1" si="34"/>
        <v>0</v>
      </c>
      <c r="CC45" s="263">
        <f t="shared" ca="1" si="34"/>
        <v>0</v>
      </c>
      <c r="CD45" s="263">
        <f t="shared" ca="1" si="34"/>
        <v>0</v>
      </c>
      <c r="CE45" s="263">
        <f t="shared" ca="1" si="34"/>
        <v>0</v>
      </c>
      <c r="CF45" s="263">
        <f t="shared" ca="1" si="34"/>
        <v>0</v>
      </c>
      <c r="CG45" s="263">
        <f t="shared" ca="1" si="34"/>
        <v>0</v>
      </c>
      <c r="CH45" s="263">
        <f t="shared" ca="1" si="34"/>
        <v>0</v>
      </c>
      <c r="CI45" s="263">
        <f t="shared" ca="1" si="34"/>
        <v>0</v>
      </c>
      <c r="CJ45" s="263">
        <f t="shared" ca="1" si="34"/>
        <v>0</v>
      </c>
      <c r="CK45" s="263">
        <f t="shared" ca="1" si="34"/>
        <v>0</v>
      </c>
      <c r="CL45" s="263">
        <f t="shared" ca="1" si="34"/>
        <v>0</v>
      </c>
      <c r="CM45" s="263">
        <f t="shared" ca="1" si="34"/>
        <v>0</v>
      </c>
      <c r="CN45" s="263">
        <f t="shared" ca="1" si="34"/>
        <v>0</v>
      </c>
      <c r="CO45" s="263">
        <f t="shared" ca="1" si="34"/>
        <v>0</v>
      </c>
      <c r="CP45" s="263">
        <f t="shared" ca="1" si="34"/>
        <v>0</v>
      </c>
      <c r="CQ45" s="263">
        <f t="shared" ca="1" si="34"/>
        <v>0</v>
      </c>
      <c r="CR45" s="263">
        <f t="shared" ca="1" si="33"/>
        <v>0</v>
      </c>
      <c r="CS45" s="263">
        <f t="shared" ca="1" si="33"/>
        <v>0</v>
      </c>
      <c r="CT45" s="263">
        <f t="shared" ca="1" si="33"/>
        <v>0</v>
      </c>
      <c r="CU45" s="263">
        <f t="shared" ca="1" si="33"/>
        <v>0</v>
      </c>
      <c r="CV45" s="263">
        <f t="shared" ca="1" si="33"/>
        <v>0</v>
      </c>
      <c r="CW45" s="263">
        <f t="shared" ca="1" si="33"/>
        <v>0</v>
      </c>
      <c r="CX45" s="263">
        <f t="shared" ca="1" si="33"/>
        <v>0</v>
      </c>
      <c r="CY45" s="263">
        <f t="shared" ca="1" si="33"/>
        <v>0</v>
      </c>
      <c r="CZ45" s="263">
        <f t="shared" ca="1" si="33"/>
        <v>0</v>
      </c>
      <c r="DA45" s="263">
        <f t="shared" ca="1" si="33"/>
        <v>0</v>
      </c>
      <c r="DB45" s="263">
        <f t="shared" ca="1" si="33"/>
        <v>0</v>
      </c>
      <c r="DC45" s="263">
        <f t="shared" ca="1" si="33"/>
        <v>0</v>
      </c>
      <c r="DD45" s="263">
        <f t="shared" ca="1" si="33"/>
        <v>0</v>
      </c>
      <c r="DE45" s="263">
        <f t="shared" ca="1" si="33"/>
        <v>0</v>
      </c>
      <c r="DF45" s="263">
        <f t="shared" ca="1" si="33"/>
        <v>0</v>
      </c>
      <c r="DG45" s="263">
        <f t="shared" ca="1" si="33"/>
        <v>0</v>
      </c>
      <c r="DH45" s="263">
        <f t="shared" ca="1" si="33"/>
        <v>0</v>
      </c>
      <c r="DI45" s="263">
        <f t="shared" ca="1" si="33"/>
        <v>0</v>
      </c>
      <c r="DJ45" s="263">
        <f t="shared" ca="1" si="33"/>
        <v>0</v>
      </c>
      <c r="DK45" s="263">
        <f t="shared" ca="1" si="33"/>
        <v>0</v>
      </c>
      <c r="DL45" s="263">
        <f t="shared" ca="1" si="33"/>
        <v>0</v>
      </c>
      <c r="DM45" s="263">
        <f t="shared" ca="1" si="33"/>
        <v>0</v>
      </c>
      <c r="DN45" s="263">
        <f t="shared" ca="1" si="33"/>
        <v>0</v>
      </c>
      <c r="DO45" s="263">
        <f t="shared" ca="1" si="33"/>
        <v>0</v>
      </c>
      <c r="DP45" s="263">
        <f t="shared" ca="1" si="33"/>
        <v>0</v>
      </c>
      <c r="DQ45" s="263">
        <f t="shared" ca="1" si="33"/>
        <v>0</v>
      </c>
      <c r="DR45" s="263">
        <f t="shared" ca="1" si="33"/>
        <v>0</v>
      </c>
      <c r="DS45" s="263">
        <f t="shared" ca="1" si="33"/>
        <v>0</v>
      </c>
      <c r="DT45" s="263">
        <f t="shared" ca="1" si="33"/>
        <v>0</v>
      </c>
      <c r="DU45" s="263">
        <f t="shared" ca="1" si="33"/>
        <v>0</v>
      </c>
      <c r="DV45" s="263">
        <f t="shared" ca="1" si="33"/>
        <v>0</v>
      </c>
      <c r="DW45" s="263">
        <f t="shared" ca="1" si="30"/>
        <v>0</v>
      </c>
      <c r="DX45" s="263">
        <f t="shared" ca="1" si="30"/>
        <v>0</v>
      </c>
      <c r="DY45" s="263">
        <f t="shared" ca="1" si="30"/>
        <v>0</v>
      </c>
      <c r="DZ45" s="263">
        <f t="shared" ca="1" si="30"/>
        <v>0</v>
      </c>
      <c r="EA45" s="263">
        <f t="shared" ca="1" si="30"/>
        <v>0</v>
      </c>
      <c r="EB45" s="263">
        <f t="shared" ca="1" si="30"/>
        <v>0</v>
      </c>
      <c r="EC45" s="263">
        <f t="shared" ca="1" si="30"/>
        <v>0</v>
      </c>
      <c r="ED45" s="263">
        <f t="shared" ca="1" si="30"/>
        <v>0</v>
      </c>
      <c r="EE45" s="263">
        <f t="shared" ca="1" si="30"/>
        <v>0</v>
      </c>
      <c r="EF45" s="263">
        <f t="shared" ca="1" si="30"/>
        <v>0</v>
      </c>
      <c r="EG45" s="263">
        <f t="shared" ca="1" si="30"/>
        <v>0</v>
      </c>
      <c r="EH45" s="263">
        <f t="shared" ca="1" si="30"/>
        <v>0</v>
      </c>
      <c r="EI45" s="263">
        <f t="shared" ca="1" si="30"/>
        <v>0</v>
      </c>
      <c r="EJ45" s="263">
        <f t="shared" ca="1" si="30"/>
        <v>0</v>
      </c>
      <c r="EK45" s="263">
        <f t="shared" ca="1" si="30"/>
        <v>0</v>
      </c>
      <c r="EL45" s="263">
        <f t="shared" ca="1" si="30"/>
        <v>0</v>
      </c>
      <c r="EM45" s="263">
        <f t="shared" ca="1" si="30"/>
        <v>0</v>
      </c>
      <c r="EN45" s="263">
        <f t="shared" ca="1" si="30"/>
        <v>0</v>
      </c>
      <c r="EO45" s="263">
        <f t="shared" ca="1" si="30"/>
        <v>0</v>
      </c>
      <c r="EP45" s="263">
        <f t="shared" ca="1" si="30"/>
        <v>0</v>
      </c>
      <c r="EQ45" s="263">
        <f t="shared" ca="1" si="30"/>
        <v>0</v>
      </c>
      <c r="ER45" s="263">
        <f t="shared" ca="1" si="30"/>
        <v>0</v>
      </c>
      <c r="ES45" s="263">
        <f t="shared" ca="1" si="30"/>
        <v>0</v>
      </c>
      <c r="ET45" s="263">
        <f t="shared" ca="1" si="30"/>
        <v>0</v>
      </c>
      <c r="EU45" s="263">
        <f t="shared" ca="1" si="30"/>
        <v>0</v>
      </c>
      <c r="EV45" s="263">
        <f t="shared" ca="1" si="30"/>
        <v>0</v>
      </c>
      <c r="EW45" s="263">
        <f t="shared" ca="1" si="30"/>
        <v>0</v>
      </c>
      <c r="EX45" s="263">
        <f t="shared" ca="1" si="30"/>
        <v>0</v>
      </c>
      <c r="EY45" s="263">
        <f t="shared" ca="1" si="30"/>
        <v>0</v>
      </c>
      <c r="EZ45" s="263">
        <f t="shared" ca="1" si="30"/>
        <v>0</v>
      </c>
      <c r="FA45" s="263">
        <f t="shared" ca="1" si="27"/>
        <v>0</v>
      </c>
      <c r="FB45" s="263">
        <f t="shared" ca="1" si="27"/>
        <v>0</v>
      </c>
      <c r="FC45" s="263">
        <f t="shared" ca="1" si="27"/>
        <v>0</v>
      </c>
      <c r="FD45" s="263">
        <f t="shared" ca="1" si="27"/>
        <v>0</v>
      </c>
      <c r="FE45" s="263">
        <f t="shared" ca="1" si="27"/>
        <v>0</v>
      </c>
      <c r="FF45" s="263">
        <f t="shared" ca="1" si="27"/>
        <v>0</v>
      </c>
      <c r="FG45" s="263">
        <f t="shared" ca="1" si="27"/>
        <v>0</v>
      </c>
      <c r="FH45" s="263">
        <f t="shared" ca="1" si="27"/>
        <v>0</v>
      </c>
      <c r="FI45" s="263">
        <f t="shared" ca="1" si="27"/>
        <v>0</v>
      </c>
      <c r="FJ45" s="263">
        <f t="shared" ca="1" si="27"/>
        <v>0</v>
      </c>
      <c r="FK45" s="263">
        <f t="shared" ca="1" si="27"/>
        <v>0</v>
      </c>
      <c r="FL45" s="263">
        <f t="shared" ca="1" si="27"/>
        <v>0</v>
      </c>
      <c r="FM45" s="263">
        <f t="shared" ca="1" si="27"/>
        <v>0</v>
      </c>
      <c r="FN45" s="263">
        <f t="shared" ca="1" si="27"/>
        <v>0</v>
      </c>
      <c r="FO45" s="263">
        <f t="shared" ca="1" si="27"/>
        <v>0</v>
      </c>
      <c r="FP45" s="263">
        <f t="shared" ca="1" si="27"/>
        <v>0</v>
      </c>
      <c r="FQ45" s="263">
        <f t="shared" ca="1" si="27"/>
        <v>0</v>
      </c>
      <c r="FR45" s="263">
        <f t="shared" ca="1" si="27"/>
        <v>0</v>
      </c>
      <c r="FS45" s="263">
        <f t="shared" ca="1" si="27"/>
        <v>0</v>
      </c>
      <c r="FT45" s="263">
        <f t="shared" ca="1" si="27"/>
        <v>0</v>
      </c>
      <c r="FU45" s="263">
        <f t="shared" ca="1" si="27"/>
        <v>0</v>
      </c>
      <c r="FV45" s="263">
        <f t="shared" ca="1" si="27"/>
        <v>0</v>
      </c>
      <c r="FW45" s="263">
        <f t="shared" ca="1" si="27"/>
        <v>0</v>
      </c>
      <c r="FX45" s="263">
        <f t="shared" ca="1" si="27"/>
        <v>0</v>
      </c>
      <c r="FY45" s="263">
        <f t="shared" ca="1" si="27"/>
        <v>0</v>
      </c>
      <c r="FZ45" s="263">
        <f t="shared" ca="1" si="27"/>
        <v>0</v>
      </c>
      <c r="GA45" s="263">
        <f t="shared" ca="1" si="27"/>
        <v>0</v>
      </c>
      <c r="GB45" s="263">
        <f t="shared" ca="1" si="27"/>
        <v>0</v>
      </c>
      <c r="GC45" s="263">
        <f t="shared" ca="1" si="27"/>
        <v>0</v>
      </c>
      <c r="GD45" s="263">
        <f t="shared" ca="1" si="27"/>
        <v>0</v>
      </c>
      <c r="GE45" s="263">
        <f t="shared" ca="1" si="26"/>
        <v>0</v>
      </c>
      <c r="GF45" s="263">
        <f t="shared" ca="1" si="26"/>
        <v>0</v>
      </c>
      <c r="GG45" s="263">
        <f t="shared" ca="1" si="26"/>
        <v>0</v>
      </c>
      <c r="GH45" s="263">
        <f t="shared" ca="1" si="26"/>
        <v>0</v>
      </c>
      <c r="GI45" s="263">
        <f t="shared" ca="1" si="26"/>
        <v>0</v>
      </c>
      <c r="GJ45" s="263">
        <f t="shared" ca="1" si="26"/>
        <v>0</v>
      </c>
      <c r="GK45" s="263">
        <f t="shared" ca="1" si="26"/>
        <v>0</v>
      </c>
      <c r="GL45" s="263">
        <f t="shared" ca="1" si="26"/>
        <v>0</v>
      </c>
      <c r="GM45" s="263">
        <f t="shared" ca="1" si="26"/>
        <v>0</v>
      </c>
      <c r="GN45" s="263">
        <f t="shared" ca="1" si="26"/>
        <v>0</v>
      </c>
      <c r="GO45" s="263">
        <f t="shared" ca="1" si="26"/>
        <v>0</v>
      </c>
      <c r="GP45" s="263">
        <f t="shared" ca="1" si="26"/>
        <v>0</v>
      </c>
      <c r="GQ45" s="263">
        <f t="shared" ca="1" si="26"/>
        <v>0</v>
      </c>
      <c r="GR45" s="263">
        <f t="shared" ca="1" si="26"/>
        <v>0</v>
      </c>
      <c r="GS45" s="263">
        <f t="shared" ca="1" si="26"/>
        <v>0</v>
      </c>
      <c r="GT45" s="263">
        <f t="shared" ca="1" si="26"/>
        <v>0</v>
      </c>
      <c r="GU45" s="263">
        <f t="shared" ca="1" si="26"/>
        <v>0</v>
      </c>
    </row>
    <row r="46" spans="1:203" x14ac:dyDescent="0.35">
      <c r="A46" s="160" t="s">
        <v>100</v>
      </c>
      <c r="B46" s="161" t="str">
        <f ca="1">OFFSET('Res Risk - Own Lines, 1Yr'!$D$13,0,ROW()-ROW($B$18))</f>
        <v>LoB 29</v>
      </c>
      <c r="C46" s="154" t="s">
        <v>266</v>
      </c>
      <c r="D46" s="265"/>
      <c r="E46" s="265"/>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63">
        <v>1</v>
      </c>
      <c r="AG46" s="263">
        <f t="shared" ca="1" si="31"/>
        <v>0</v>
      </c>
      <c r="AH46" s="263">
        <f t="shared" ca="1" si="31"/>
        <v>0</v>
      </c>
      <c r="AI46" s="263">
        <f t="shared" ca="1" si="31"/>
        <v>0</v>
      </c>
      <c r="AJ46" s="263">
        <f t="shared" ca="1" si="31"/>
        <v>0</v>
      </c>
      <c r="AK46" s="263">
        <f t="shared" ca="1" si="31"/>
        <v>0</v>
      </c>
      <c r="AL46" s="263">
        <f t="shared" ca="1" si="31"/>
        <v>0</v>
      </c>
      <c r="AM46" s="263">
        <f t="shared" ca="1" si="31"/>
        <v>0</v>
      </c>
      <c r="AN46" s="263">
        <f t="shared" ca="1" si="31"/>
        <v>0</v>
      </c>
      <c r="AO46" s="263">
        <f t="shared" ca="1" si="31"/>
        <v>0</v>
      </c>
      <c r="AP46" s="263">
        <f t="shared" ca="1" si="31"/>
        <v>0</v>
      </c>
      <c r="AQ46" s="263">
        <f t="shared" ca="1" si="31"/>
        <v>0</v>
      </c>
      <c r="AR46" s="263">
        <f t="shared" ca="1" si="31"/>
        <v>0</v>
      </c>
      <c r="AS46" s="263">
        <f t="shared" ca="1" si="31"/>
        <v>0</v>
      </c>
      <c r="AT46" s="263">
        <f t="shared" ca="1" si="31"/>
        <v>0</v>
      </c>
      <c r="AU46" s="263">
        <f t="shared" ca="1" si="31"/>
        <v>0</v>
      </c>
      <c r="AV46" s="263">
        <f t="shared" ca="1" si="31"/>
        <v>0</v>
      </c>
      <c r="AW46" s="263">
        <f t="shared" ca="1" si="31"/>
        <v>0</v>
      </c>
      <c r="AX46" s="263">
        <f t="shared" ca="1" si="31"/>
        <v>0</v>
      </c>
      <c r="AY46" s="263">
        <f t="shared" ca="1" si="31"/>
        <v>0</v>
      </c>
      <c r="AZ46" s="263">
        <f t="shared" ca="1" si="31"/>
        <v>0</v>
      </c>
      <c r="BA46" s="263">
        <f t="shared" ca="1" si="31"/>
        <v>0</v>
      </c>
      <c r="BB46" s="263">
        <f t="shared" ca="1" si="31"/>
        <v>0</v>
      </c>
      <c r="BC46" s="263">
        <f t="shared" ca="1" si="31"/>
        <v>0</v>
      </c>
      <c r="BD46" s="263">
        <f t="shared" ca="1" si="31"/>
        <v>0</v>
      </c>
      <c r="BE46" s="263">
        <f t="shared" ca="1" si="31"/>
        <v>0</v>
      </c>
      <c r="BF46" s="263">
        <f t="shared" ca="1" si="31"/>
        <v>0</v>
      </c>
      <c r="BG46" s="263">
        <f t="shared" ca="1" si="31"/>
        <v>0</v>
      </c>
      <c r="BH46" s="263">
        <f t="shared" ca="1" si="31"/>
        <v>0</v>
      </c>
      <c r="BI46" s="263">
        <f t="shared" ca="1" si="31"/>
        <v>0</v>
      </c>
      <c r="BJ46" s="263">
        <f t="shared" ca="1" si="34"/>
        <v>0</v>
      </c>
      <c r="BK46" s="263">
        <f t="shared" ca="1" si="34"/>
        <v>0</v>
      </c>
      <c r="BL46" s="263">
        <f t="shared" ca="1" si="34"/>
        <v>0</v>
      </c>
      <c r="BM46" s="263">
        <f t="shared" ca="1" si="34"/>
        <v>0</v>
      </c>
      <c r="BN46" s="263">
        <f t="shared" ca="1" si="34"/>
        <v>0</v>
      </c>
      <c r="BO46" s="263">
        <f t="shared" ca="1" si="34"/>
        <v>0</v>
      </c>
      <c r="BP46" s="263">
        <f t="shared" ca="1" si="34"/>
        <v>0</v>
      </c>
      <c r="BQ46" s="263">
        <f t="shared" ca="1" si="34"/>
        <v>0</v>
      </c>
      <c r="BR46" s="263">
        <f t="shared" ca="1" si="34"/>
        <v>0</v>
      </c>
      <c r="BS46" s="263">
        <f t="shared" ca="1" si="34"/>
        <v>0</v>
      </c>
      <c r="BT46" s="263">
        <f t="shared" ca="1" si="34"/>
        <v>0</v>
      </c>
      <c r="BU46" s="263">
        <f t="shared" ca="1" si="34"/>
        <v>0</v>
      </c>
      <c r="BV46" s="263">
        <f t="shared" ca="1" si="34"/>
        <v>0</v>
      </c>
      <c r="BW46" s="263">
        <f t="shared" ca="1" si="34"/>
        <v>0</v>
      </c>
      <c r="BX46" s="263">
        <f t="shared" ca="1" si="34"/>
        <v>0</v>
      </c>
      <c r="BY46" s="263">
        <f t="shared" ca="1" si="34"/>
        <v>0</v>
      </c>
      <c r="BZ46" s="263">
        <f t="shared" ca="1" si="34"/>
        <v>0</v>
      </c>
      <c r="CA46" s="263">
        <f t="shared" ca="1" si="34"/>
        <v>0</v>
      </c>
      <c r="CB46" s="263">
        <f t="shared" ca="1" si="34"/>
        <v>0</v>
      </c>
      <c r="CC46" s="263">
        <f t="shared" ca="1" si="34"/>
        <v>0</v>
      </c>
      <c r="CD46" s="263">
        <f t="shared" ca="1" si="34"/>
        <v>0</v>
      </c>
      <c r="CE46" s="263">
        <f t="shared" ca="1" si="34"/>
        <v>0</v>
      </c>
      <c r="CF46" s="263">
        <f t="shared" ca="1" si="34"/>
        <v>0</v>
      </c>
      <c r="CG46" s="263">
        <f t="shared" ca="1" si="34"/>
        <v>0</v>
      </c>
      <c r="CH46" s="263">
        <f t="shared" ca="1" si="34"/>
        <v>0</v>
      </c>
      <c r="CI46" s="263">
        <f t="shared" ca="1" si="34"/>
        <v>0</v>
      </c>
      <c r="CJ46" s="263">
        <f t="shared" ca="1" si="34"/>
        <v>0</v>
      </c>
      <c r="CK46" s="263">
        <f t="shared" ca="1" si="34"/>
        <v>0</v>
      </c>
      <c r="CL46" s="263">
        <f t="shared" ca="1" si="34"/>
        <v>0</v>
      </c>
      <c r="CM46" s="263">
        <f t="shared" ca="1" si="34"/>
        <v>0</v>
      </c>
      <c r="CN46" s="263">
        <f t="shared" ca="1" si="34"/>
        <v>0</v>
      </c>
      <c r="CO46" s="263">
        <f t="shared" ca="1" si="34"/>
        <v>0</v>
      </c>
      <c r="CP46" s="263">
        <f t="shared" ca="1" si="34"/>
        <v>0</v>
      </c>
      <c r="CQ46" s="263">
        <f t="shared" ca="1" si="34"/>
        <v>0</v>
      </c>
      <c r="CR46" s="263">
        <f t="shared" ca="1" si="33"/>
        <v>0</v>
      </c>
      <c r="CS46" s="263">
        <f t="shared" ca="1" si="33"/>
        <v>0</v>
      </c>
      <c r="CT46" s="263">
        <f t="shared" ca="1" si="33"/>
        <v>0</v>
      </c>
      <c r="CU46" s="263">
        <f t="shared" ca="1" si="33"/>
        <v>0</v>
      </c>
      <c r="CV46" s="263">
        <f t="shared" ca="1" si="33"/>
        <v>0</v>
      </c>
      <c r="CW46" s="263">
        <f t="shared" ca="1" si="33"/>
        <v>0</v>
      </c>
      <c r="CX46" s="263">
        <f t="shared" ca="1" si="33"/>
        <v>0</v>
      </c>
      <c r="CY46" s="263">
        <f t="shared" ca="1" si="33"/>
        <v>0</v>
      </c>
      <c r="CZ46" s="263">
        <f t="shared" ca="1" si="33"/>
        <v>0</v>
      </c>
      <c r="DA46" s="263">
        <f t="shared" ca="1" si="33"/>
        <v>0</v>
      </c>
      <c r="DB46" s="263">
        <f t="shared" ca="1" si="33"/>
        <v>0</v>
      </c>
      <c r="DC46" s="263">
        <f t="shared" ca="1" si="33"/>
        <v>0</v>
      </c>
      <c r="DD46" s="263">
        <f t="shared" ca="1" si="33"/>
        <v>0</v>
      </c>
      <c r="DE46" s="263">
        <f t="shared" ca="1" si="33"/>
        <v>0</v>
      </c>
      <c r="DF46" s="263">
        <f t="shared" ca="1" si="33"/>
        <v>0</v>
      </c>
      <c r="DG46" s="263">
        <f t="shared" ca="1" si="33"/>
        <v>0</v>
      </c>
      <c r="DH46" s="263">
        <f t="shared" ca="1" si="33"/>
        <v>0</v>
      </c>
      <c r="DI46" s="263">
        <f t="shared" ca="1" si="33"/>
        <v>0</v>
      </c>
      <c r="DJ46" s="263">
        <f t="shared" ca="1" si="33"/>
        <v>0</v>
      </c>
      <c r="DK46" s="263">
        <f t="shared" ca="1" si="33"/>
        <v>0</v>
      </c>
      <c r="DL46" s="263">
        <f t="shared" ca="1" si="33"/>
        <v>0</v>
      </c>
      <c r="DM46" s="263">
        <f t="shared" ca="1" si="33"/>
        <v>0</v>
      </c>
      <c r="DN46" s="263">
        <f t="shared" ca="1" si="33"/>
        <v>0</v>
      </c>
      <c r="DO46" s="263">
        <f t="shared" ca="1" si="33"/>
        <v>0</v>
      </c>
      <c r="DP46" s="263">
        <f t="shared" ca="1" si="33"/>
        <v>0</v>
      </c>
      <c r="DQ46" s="263">
        <f t="shared" ca="1" si="33"/>
        <v>0</v>
      </c>
      <c r="DR46" s="263">
        <f t="shared" ca="1" si="33"/>
        <v>0</v>
      </c>
      <c r="DS46" s="263">
        <f t="shared" ca="1" si="33"/>
        <v>0</v>
      </c>
      <c r="DT46" s="263">
        <f t="shared" ca="1" si="33"/>
        <v>0</v>
      </c>
      <c r="DU46" s="263">
        <f t="shared" ca="1" si="33"/>
        <v>0</v>
      </c>
      <c r="DV46" s="263">
        <f t="shared" ca="1" si="33"/>
        <v>0</v>
      </c>
      <c r="DW46" s="263">
        <f t="shared" ca="1" si="30"/>
        <v>0</v>
      </c>
      <c r="DX46" s="263">
        <f t="shared" ca="1" si="30"/>
        <v>0</v>
      </c>
      <c r="DY46" s="263">
        <f t="shared" ca="1" si="30"/>
        <v>0</v>
      </c>
      <c r="DZ46" s="263">
        <f t="shared" ca="1" si="30"/>
        <v>0</v>
      </c>
      <c r="EA46" s="263">
        <f t="shared" ca="1" si="30"/>
        <v>0</v>
      </c>
      <c r="EB46" s="263">
        <f t="shared" ca="1" si="30"/>
        <v>0</v>
      </c>
      <c r="EC46" s="263">
        <f t="shared" ca="1" si="30"/>
        <v>0</v>
      </c>
      <c r="ED46" s="263">
        <f t="shared" ca="1" si="30"/>
        <v>0</v>
      </c>
      <c r="EE46" s="263">
        <f t="shared" ca="1" si="30"/>
        <v>0</v>
      </c>
      <c r="EF46" s="263">
        <f t="shared" ca="1" si="30"/>
        <v>0</v>
      </c>
      <c r="EG46" s="263">
        <f t="shared" ca="1" si="30"/>
        <v>0</v>
      </c>
      <c r="EH46" s="263">
        <f t="shared" ca="1" si="30"/>
        <v>0</v>
      </c>
      <c r="EI46" s="263">
        <f t="shared" ca="1" si="30"/>
        <v>0</v>
      </c>
      <c r="EJ46" s="263">
        <f t="shared" ca="1" si="30"/>
        <v>0</v>
      </c>
      <c r="EK46" s="263">
        <f t="shared" ca="1" si="30"/>
        <v>0</v>
      </c>
      <c r="EL46" s="263">
        <f t="shared" ca="1" si="30"/>
        <v>0</v>
      </c>
      <c r="EM46" s="263">
        <f t="shared" ca="1" si="30"/>
        <v>0</v>
      </c>
      <c r="EN46" s="263">
        <f t="shared" ca="1" si="30"/>
        <v>0</v>
      </c>
      <c r="EO46" s="263">
        <f t="shared" ca="1" si="30"/>
        <v>0</v>
      </c>
      <c r="EP46" s="263">
        <f t="shared" ca="1" si="30"/>
        <v>0</v>
      </c>
      <c r="EQ46" s="263">
        <f t="shared" ca="1" si="30"/>
        <v>0</v>
      </c>
      <c r="ER46" s="263">
        <f t="shared" ca="1" si="30"/>
        <v>0</v>
      </c>
      <c r="ES46" s="263">
        <f t="shared" ca="1" si="30"/>
        <v>0</v>
      </c>
      <c r="ET46" s="263">
        <f t="shared" ca="1" si="30"/>
        <v>0</v>
      </c>
      <c r="EU46" s="263">
        <f t="shared" ca="1" si="30"/>
        <v>0</v>
      </c>
      <c r="EV46" s="263">
        <f t="shared" ca="1" si="30"/>
        <v>0</v>
      </c>
      <c r="EW46" s="263">
        <f t="shared" ca="1" si="30"/>
        <v>0</v>
      </c>
      <c r="EX46" s="263">
        <f t="shared" ca="1" si="30"/>
        <v>0</v>
      </c>
      <c r="EY46" s="263">
        <f t="shared" ca="1" si="30"/>
        <v>0</v>
      </c>
      <c r="EZ46" s="263">
        <f t="shared" ca="1" si="30"/>
        <v>0</v>
      </c>
      <c r="FA46" s="263">
        <f t="shared" ca="1" si="27"/>
        <v>0</v>
      </c>
      <c r="FB46" s="263">
        <f t="shared" ca="1" si="27"/>
        <v>0</v>
      </c>
      <c r="FC46" s="263">
        <f t="shared" ca="1" si="27"/>
        <v>0</v>
      </c>
      <c r="FD46" s="263">
        <f t="shared" ca="1" si="27"/>
        <v>0</v>
      </c>
      <c r="FE46" s="263">
        <f t="shared" ca="1" si="27"/>
        <v>0</v>
      </c>
      <c r="FF46" s="263">
        <f t="shared" ca="1" si="27"/>
        <v>0</v>
      </c>
      <c r="FG46" s="263">
        <f t="shared" ca="1" si="27"/>
        <v>0</v>
      </c>
      <c r="FH46" s="263">
        <f t="shared" ca="1" si="27"/>
        <v>0</v>
      </c>
      <c r="FI46" s="263">
        <f t="shared" ca="1" si="27"/>
        <v>0</v>
      </c>
      <c r="FJ46" s="263">
        <f t="shared" ca="1" si="27"/>
        <v>0</v>
      </c>
      <c r="FK46" s="263">
        <f t="shared" ca="1" si="27"/>
        <v>0</v>
      </c>
      <c r="FL46" s="263">
        <f t="shared" ca="1" si="27"/>
        <v>0</v>
      </c>
      <c r="FM46" s="263">
        <f t="shared" ca="1" si="27"/>
        <v>0</v>
      </c>
      <c r="FN46" s="263">
        <f t="shared" ca="1" si="27"/>
        <v>0</v>
      </c>
      <c r="FO46" s="263">
        <f t="shared" ca="1" si="27"/>
        <v>0</v>
      </c>
      <c r="FP46" s="263">
        <f t="shared" ca="1" si="27"/>
        <v>0</v>
      </c>
      <c r="FQ46" s="263">
        <f t="shared" ca="1" si="27"/>
        <v>0</v>
      </c>
      <c r="FR46" s="263">
        <f t="shared" ca="1" si="27"/>
        <v>0</v>
      </c>
      <c r="FS46" s="263">
        <f t="shared" ca="1" si="27"/>
        <v>0</v>
      </c>
      <c r="FT46" s="263">
        <f t="shared" ca="1" si="27"/>
        <v>0</v>
      </c>
      <c r="FU46" s="263">
        <f t="shared" ca="1" si="27"/>
        <v>0</v>
      </c>
      <c r="FV46" s="263">
        <f t="shared" ca="1" si="27"/>
        <v>0</v>
      </c>
      <c r="FW46" s="263">
        <f t="shared" ca="1" si="27"/>
        <v>0</v>
      </c>
      <c r="FX46" s="263">
        <f t="shared" ca="1" si="27"/>
        <v>0</v>
      </c>
      <c r="FY46" s="263">
        <f t="shared" ca="1" si="27"/>
        <v>0</v>
      </c>
      <c r="FZ46" s="263">
        <f t="shared" ca="1" si="27"/>
        <v>0</v>
      </c>
      <c r="GA46" s="263">
        <f t="shared" ca="1" si="27"/>
        <v>0</v>
      </c>
      <c r="GB46" s="263">
        <f t="shared" ca="1" si="27"/>
        <v>0</v>
      </c>
      <c r="GC46" s="263">
        <f t="shared" ca="1" si="27"/>
        <v>0</v>
      </c>
      <c r="GD46" s="263">
        <f t="shared" ca="1" si="27"/>
        <v>0</v>
      </c>
      <c r="GE46" s="263">
        <f t="shared" ca="1" si="26"/>
        <v>0</v>
      </c>
      <c r="GF46" s="263">
        <f t="shared" ca="1" si="26"/>
        <v>0</v>
      </c>
      <c r="GG46" s="263">
        <f t="shared" ca="1" si="26"/>
        <v>0</v>
      </c>
      <c r="GH46" s="263">
        <f t="shared" ca="1" si="26"/>
        <v>0</v>
      </c>
      <c r="GI46" s="263">
        <f t="shared" ca="1" si="26"/>
        <v>0</v>
      </c>
      <c r="GJ46" s="263">
        <f t="shared" ca="1" si="26"/>
        <v>0</v>
      </c>
      <c r="GK46" s="263">
        <f t="shared" ca="1" si="26"/>
        <v>0</v>
      </c>
      <c r="GL46" s="263">
        <f t="shared" ca="1" si="26"/>
        <v>0</v>
      </c>
      <c r="GM46" s="263">
        <f t="shared" ca="1" si="26"/>
        <v>0</v>
      </c>
      <c r="GN46" s="263">
        <f t="shared" ca="1" si="26"/>
        <v>0</v>
      </c>
      <c r="GO46" s="263">
        <f t="shared" ca="1" si="26"/>
        <v>0</v>
      </c>
      <c r="GP46" s="263">
        <f t="shared" ca="1" si="26"/>
        <v>0</v>
      </c>
      <c r="GQ46" s="263">
        <f t="shared" ca="1" si="26"/>
        <v>0</v>
      </c>
      <c r="GR46" s="263">
        <f t="shared" ca="1" si="26"/>
        <v>0</v>
      </c>
      <c r="GS46" s="263">
        <f t="shared" ca="1" si="26"/>
        <v>0</v>
      </c>
      <c r="GT46" s="263">
        <f t="shared" ca="1" si="26"/>
        <v>0</v>
      </c>
      <c r="GU46" s="263">
        <f t="shared" ca="1" si="26"/>
        <v>0</v>
      </c>
    </row>
    <row r="47" spans="1:203" x14ac:dyDescent="0.35">
      <c r="A47" s="160" t="s">
        <v>100</v>
      </c>
      <c r="B47" s="161" t="str">
        <f ca="1">OFFSET('Res Risk - Own Lines, 1Yr'!$D$13,0,ROW()-ROW($B$18))</f>
        <v>LoB 30</v>
      </c>
      <c r="C47" s="154" t="s">
        <v>267</v>
      </c>
      <c r="D47" s="265"/>
      <c r="E47" s="265"/>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63">
        <v>1</v>
      </c>
      <c r="AH47" s="263">
        <f t="shared" ca="1" si="31"/>
        <v>0</v>
      </c>
      <c r="AI47" s="263">
        <f t="shared" ca="1" si="31"/>
        <v>0</v>
      </c>
      <c r="AJ47" s="263">
        <f t="shared" ca="1" si="31"/>
        <v>0</v>
      </c>
      <c r="AK47" s="263">
        <f t="shared" ca="1" si="31"/>
        <v>0</v>
      </c>
      <c r="AL47" s="263">
        <f t="shared" ca="1" si="31"/>
        <v>0</v>
      </c>
      <c r="AM47" s="263">
        <f t="shared" ca="1" si="31"/>
        <v>0</v>
      </c>
      <c r="AN47" s="263">
        <f t="shared" ca="1" si="31"/>
        <v>0</v>
      </c>
      <c r="AO47" s="263">
        <f t="shared" ca="1" si="31"/>
        <v>0</v>
      </c>
      <c r="AP47" s="263">
        <f t="shared" ca="1" si="31"/>
        <v>0</v>
      </c>
      <c r="AQ47" s="263">
        <f t="shared" ca="1" si="31"/>
        <v>0</v>
      </c>
      <c r="AR47" s="263">
        <f t="shared" ca="1" si="31"/>
        <v>0</v>
      </c>
      <c r="AS47" s="263">
        <f t="shared" ca="1" si="31"/>
        <v>0</v>
      </c>
      <c r="AT47" s="263">
        <f t="shared" ca="1" si="31"/>
        <v>0</v>
      </c>
      <c r="AU47" s="263">
        <f t="shared" ca="1" si="31"/>
        <v>0</v>
      </c>
      <c r="AV47" s="263">
        <f t="shared" ca="1" si="31"/>
        <v>0</v>
      </c>
      <c r="AW47" s="263">
        <f t="shared" ca="1" si="31"/>
        <v>0</v>
      </c>
      <c r="AX47" s="263">
        <f t="shared" ca="1" si="31"/>
        <v>0</v>
      </c>
      <c r="AY47" s="263">
        <f t="shared" ca="1" si="31"/>
        <v>0</v>
      </c>
      <c r="AZ47" s="263">
        <f t="shared" ca="1" si="31"/>
        <v>0</v>
      </c>
      <c r="BA47" s="263">
        <f t="shared" ca="1" si="31"/>
        <v>0</v>
      </c>
      <c r="BB47" s="263">
        <f t="shared" ca="1" si="31"/>
        <v>0</v>
      </c>
      <c r="BC47" s="263">
        <f t="shared" ca="1" si="31"/>
        <v>0</v>
      </c>
      <c r="BD47" s="263">
        <f t="shared" ca="1" si="31"/>
        <v>0</v>
      </c>
      <c r="BE47" s="263">
        <f t="shared" ca="1" si="31"/>
        <v>0</v>
      </c>
      <c r="BF47" s="263">
        <f t="shared" ca="1" si="31"/>
        <v>0</v>
      </c>
      <c r="BG47" s="263">
        <f t="shared" ca="1" si="31"/>
        <v>0</v>
      </c>
      <c r="BH47" s="263">
        <f t="shared" ca="1" si="31"/>
        <v>0</v>
      </c>
      <c r="BI47" s="263">
        <f t="shared" ca="1" si="31"/>
        <v>0</v>
      </c>
      <c r="BJ47" s="263">
        <f t="shared" ca="1" si="34"/>
        <v>0</v>
      </c>
      <c r="BK47" s="263">
        <f t="shared" ca="1" si="34"/>
        <v>0</v>
      </c>
      <c r="BL47" s="263">
        <f t="shared" ca="1" si="34"/>
        <v>0</v>
      </c>
      <c r="BM47" s="263">
        <f t="shared" ca="1" si="34"/>
        <v>0</v>
      </c>
      <c r="BN47" s="263">
        <f t="shared" ca="1" si="34"/>
        <v>0</v>
      </c>
      <c r="BO47" s="263">
        <f t="shared" ca="1" si="34"/>
        <v>0</v>
      </c>
      <c r="BP47" s="263">
        <f t="shared" ca="1" si="34"/>
        <v>0</v>
      </c>
      <c r="BQ47" s="263">
        <f t="shared" ca="1" si="34"/>
        <v>0</v>
      </c>
      <c r="BR47" s="263">
        <f t="shared" ca="1" si="34"/>
        <v>0</v>
      </c>
      <c r="BS47" s="263">
        <f t="shared" ca="1" si="34"/>
        <v>0</v>
      </c>
      <c r="BT47" s="263">
        <f t="shared" ca="1" si="34"/>
        <v>0</v>
      </c>
      <c r="BU47" s="263">
        <f t="shared" ca="1" si="34"/>
        <v>0</v>
      </c>
      <c r="BV47" s="263">
        <f t="shared" ca="1" si="34"/>
        <v>0</v>
      </c>
      <c r="BW47" s="263">
        <f t="shared" ca="1" si="34"/>
        <v>0</v>
      </c>
      <c r="BX47" s="263">
        <f t="shared" ca="1" si="34"/>
        <v>0</v>
      </c>
      <c r="BY47" s="263">
        <f t="shared" ca="1" si="34"/>
        <v>0</v>
      </c>
      <c r="BZ47" s="263">
        <f t="shared" ca="1" si="34"/>
        <v>0</v>
      </c>
      <c r="CA47" s="263">
        <f t="shared" ca="1" si="34"/>
        <v>0</v>
      </c>
      <c r="CB47" s="263">
        <f t="shared" ca="1" si="34"/>
        <v>0</v>
      </c>
      <c r="CC47" s="263">
        <f t="shared" ca="1" si="34"/>
        <v>0</v>
      </c>
      <c r="CD47" s="263">
        <f t="shared" ca="1" si="34"/>
        <v>0</v>
      </c>
      <c r="CE47" s="263">
        <f t="shared" ca="1" si="34"/>
        <v>0</v>
      </c>
      <c r="CF47" s="263">
        <f t="shared" ca="1" si="34"/>
        <v>0</v>
      </c>
      <c r="CG47" s="263">
        <f t="shared" ca="1" si="34"/>
        <v>0</v>
      </c>
      <c r="CH47" s="263">
        <f t="shared" ca="1" si="34"/>
        <v>0</v>
      </c>
      <c r="CI47" s="263">
        <f t="shared" ca="1" si="34"/>
        <v>0</v>
      </c>
      <c r="CJ47" s="263">
        <f t="shared" ca="1" si="34"/>
        <v>0</v>
      </c>
      <c r="CK47" s="263">
        <f t="shared" ca="1" si="34"/>
        <v>0</v>
      </c>
      <c r="CL47" s="263">
        <f t="shared" ca="1" si="34"/>
        <v>0</v>
      </c>
      <c r="CM47" s="263">
        <f t="shared" ca="1" si="34"/>
        <v>0</v>
      </c>
      <c r="CN47" s="263">
        <f t="shared" ca="1" si="34"/>
        <v>0</v>
      </c>
      <c r="CO47" s="263">
        <f t="shared" ca="1" si="34"/>
        <v>0</v>
      </c>
      <c r="CP47" s="263">
        <f t="shared" ca="1" si="34"/>
        <v>0</v>
      </c>
      <c r="CQ47" s="263">
        <f t="shared" ca="1" si="34"/>
        <v>0</v>
      </c>
      <c r="CR47" s="263">
        <f t="shared" ca="1" si="33"/>
        <v>0</v>
      </c>
      <c r="CS47" s="263">
        <f t="shared" ca="1" si="33"/>
        <v>0</v>
      </c>
      <c r="CT47" s="263">
        <f t="shared" ca="1" si="33"/>
        <v>0</v>
      </c>
      <c r="CU47" s="263">
        <f t="shared" ca="1" si="33"/>
        <v>0</v>
      </c>
      <c r="CV47" s="263">
        <f t="shared" ca="1" si="33"/>
        <v>0</v>
      </c>
      <c r="CW47" s="263">
        <f t="shared" ca="1" si="33"/>
        <v>0</v>
      </c>
      <c r="CX47" s="263">
        <f t="shared" ca="1" si="33"/>
        <v>0</v>
      </c>
      <c r="CY47" s="263">
        <f t="shared" ca="1" si="33"/>
        <v>0</v>
      </c>
      <c r="CZ47" s="263">
        <f t="shared" ca="1" si="33"/>
        <v>0</v>
      </c>
      <c r="DA47" s="263">
        <f t="shared" ca="1" si="33"/>
        <v>0</v>
      </c>
      <c r="DB47" s="263">
        <f t="shared" ca="1" si="33"/>
        <v>0</v>
      </c>
      <c r="DC47" s="263">
        <f t="shared" ca="1" si="33"/>
        <v>0</v>
      </c>
      <c r="DD47" s="263">
        <f t="shared" ca="1" si="33"/>
        <v>0</v>
      </c>
      <c r="DE47" s="263">
        <f t="shared" ca="1" si="33"/>
        <v>0</v>
      </c>
      <c r="DF47" s="263">
        <f t="shared" ca="1" si="33"/>
        <v>0</v>
      </c>
      <c r="DG47" s="263">
        <f t="shared" ca="1" si="33"/>
        <v>0</v>
      </c>
      <c r="DH47" s="263">
        <f t="shared" ca="1" si="33"/>
        <v>0</v>
      </c>
      <c r="DI47" s="263">
        <f t="shared" ca="1" si="33"/>
        <v>0</v>
      </c>
      <c r="DJ47" s="263">
        <f t="shared" ca="1" si="33"/>
        <v>0</v>
      </c>
      <c r="DK47" s="263">
        <f t="shared" ca="1" si="33"/>
        <v>0</v>
      </c>
      <c r="DL47" s="263">
        <f t="shared" ca="1" si="33"/>
        <v>0</v>
      </c>
      <c r="DM47" s="263">
        <f t="shared" ca="1" si="33"/>
        <v>0</v>
      </c>
      <c r="DN47" s="263">
        <f t="shared" ca="1" si="33"/>
        <v>0</v>
      </c>
      <c r="DO47" s="263">
        <f t="shared" ca="1" si="33"/>
        <v>0</v>
      </c>
      <c r="DP47" s="263">
        <f t="shared" ca="1" si="33"/>
        <v>0</v>
      </c>
      <c r="DQ47" s="263">
        <f t="shared" ca="1" si="33"/>
        <v>0</v>
      </c>
      <c r="DR47" s="263">
        <f t="shared" ca="1" si="33"/>
        <v>0</v>
      </c>
      <c r="DS47" s="263">
        <f t="shared" ca="1" si="33"/>
        <v>0</v>
      </c>
      <c r="DT47" s="263">
        <f t="shared" ca="1" si="33"/>
        <v>0</v>
      </c>
      <c r="DU47" s="263">
        <f t="shared" ca="1" si="33"/>
        <v>0</v>
      </c>
      <c r="DV47" s="263">
        <f t="shared" ca="1" si="33"/>
        <v>0</v>
      </c>
      <c r="DW47" s="263">
        <f t="shared" ca="1" si="30"/>
        <v>0</v>
      </c>
      <c r="DX47" s="263">
        <f t="shared" ca="1" si="30"/>
        <v>0</v>
      </c>
      <c r="DY47" s="263">
        <f t="shared" ca="1" si="30"/>
        <v>0</v>
      </c>
      <c r="DZ47" s="263">
        <f t="shared" ca="1" si="30"/>
        <v>0</v>
      </c>
      <c r="EA47" s="263">
        <f t="shared" ca="1" si="30"/>
        <v>0</v>
      </c>
      <c r="EB47" s="263">
        <f t="shared" ca="1" si="30"/>
        <v>0</v>
      </c>
      <c r="EC47" s="263">
        <f t="shared" ca="1" si="30"/>
        <v>0</v>
      </c>
      <c r="ED47" s="263">
        <f t="shared" ca="1" si="30"/>
        <v>0</v>
      </c>
      <c r="EE47" s="263">
        <f t="shared" ca="1" si="30"/>
        <v>0</v>
      </c>
      <c r="EF47" s="263">
        <f t="shared" ca="1" si="30"/>
        <v>0</v>
      </c>
      <c r="EG47" s="263">
        <f t="shared" ca="1" si="30"/>
        <v>0</v>
      </c>
      <c r="EH47" s="263">
        <f t="shared" ca="1" si="30"/>
        <v>0</v>
      </c>
      <c r="EI47" s="263">
        <f t="shared" ca="1" si="30"/>
        <v>0</v>
      </c>
      <c r="EJ47" s="263">
        <f t="shared" ca="1" si="30"/>
        <v>0</v>
      </c>
      <c r="EK47" s="263">
        <f t="shared" ca="1" si="30"/>
        <v>0</v>
      </c>
      <c r="EL47" s="263">
        <f t="shared" ca="1" si="30"/>
        <v>0</v>
      </c>
      <c r="EM47" s="263">
        <f t="shared" ca="1" si="30"/>
        <v>0</v>
      </c>
      <c r="EN47" s="263">
        <f t="shared" ca="1" si="30"/>
        <v>0</v>
      </c>
      <c r="EO47" s="263">
        <f t="shared" ca="1" si="30"/>
        <v>0</v>
      </c>
      <c r="EP47" s="263">
        <f t="shared" ca="1" si="30"/>
        <v>0</v>
      </c>
      <c r="EQ47" s="263">
        <f t="shared" ca="1" si="30"/>
        <v>0</v>
      </c>
      <c r="ER47" s="263">
        <f t="shared" ca="1" si="30"/>
        <v>0</v>
      </c>
      <c r="ES47" s="263">
        <f t="shared" ca="1" si="30"/>
        <v>0</v>
      </c>
      <c r="ET47" s="263">
        <f t="shared" ca="1" si="30"/>
        <v>0</v>
      </c>
      <c r="EU47" s="263">
        <f t="shared" ca="1" si="30"/>
        <v>0</v>
      </c>
      <c r="EV47" s="263">
        <f t="shared" ca="1" si="30"/>
        <v>0</v>
      </c>
      <c r="EW47" s="263">
        <f t="shared" ca="1" si="30"/>
        <v>0</v>
      </c>
      <c r="EX47" s="263">
        <f t="shared" ca="1" si="30"/>
        <v>0</v>
      </c>
      <c r="EY47" s="263">
        <f t="shared" ca="1" si="30"/>
        <v>0</v>
      </c>
      <c r="EZ47" s="263">
        <f t="shared" ca="1" si="30"/>
        <v>0</v>
      </c>
      <c r="FA47" s="263">
        <f t="shared" ca="1" si="27"/>
        <v>0</v>
      </c>
      <c r="FB47" s="263">
        <f t="shared" ca="1" si="27"/>
        <v>0</v>
      </c>
      <c r="FC47" s="263">
        <f t="shared" ca="1" si="27"/>
        <v>0</v>
      </c>
      <c r="FD47" s="263">
        <f t="shared" ca="1" si="27"/>
        <v>0</v>
      </c>
      <c r="FE47" s="263">
        <f t="shared" ca="1" si="27"/>
        <v>0</v>
      </c>
      <c r="FF47" s="263">
        <f t="shared" ca="1" si="27"/>
        <v>0</v>
      </c>
      <c r="FG47" s="263">
        <f t="shared" ca="1" si="27"/>
        <v>0</v>
      </c>
      <c r="FH47" s="263">
        <f t="shared" ca="1" si="27"/>
        <v>0</v>
      </c>
      <c r="FI47" s="263">
        <f t="shared" ca="1" si="27"/>
        <v>0</v>
      </c>
      <c r="FJ47" s="263">
        <f t="shared" ca="1" si="27"/>
        <v>0</v>
      </c>
      <c r="FK47" s="263">
        <f t="shared" ca="1" si="27"/>
        <v>0</v>
      </c>
      <c r="FL47" s="263">
        <f t="shared" ca="1" si="27"/>
        <v>0</v>
      </c>
      <c r="FM47" s="263">
        <f t="shared" ca="1" si="27"/>
        <v>0</v>
      </c>
      <c r="FN47" s="263">
        <f t="shared" ca="1" si="27"/>
        <v>0</v>
      </c>
      <c r="FO47" s="263">
        <f t="shared" ca="1" si="27"/>
        <v>0</v>
      </c>
      <c r="FP47" s="263">
        <f t="shared" ca="1" si="27"/>
        <v>0</v>
      </c>
      <c r="FQ47" s="263">
        <f t="shared" ca="1" si="27"/>
        <v>0</v>
      </c>
      <c r="FR47" s="263">
        <f t="shared" ca="1" si="27"/>
        <v>0</v>
      </c>
      <c r="FS47" s="263">
        <f t="shared" ca="1" si="27"/>
        <v>0</v>
      </c>
      <c r="FT47" s="263">
        <f t="shared" ca="1" si="27"/>
        <v>0</v>
      </c>
      <c r="FU47" s="263">
        <f t="shared" ca="1" si="27"/>
        <v>0</v>
      </c>
      <c r="FV47" s="263">
        <f t="shared" ca="1" si="27"/>
        <v>0</v>
      </c>
      <c r="FW47" s="263">
        <f t="shared" ca="1" si="27"/>
        <v>0</v>
      </c>
      <c r="FX47" s="263">
        <f t="shared" ca="1" si="27"/>
        <v>0</v>
      </c>
      <c r="FY47" s="263">
        <f t="shared" ca="1" si="27"/>
        <v>0</v>
      </c>
      <c r="FZ47" s="263">
        <f t="shared" ca="1" si="27"/>
        <v>0</v>
      </c>
      <c r="GA47" s="263">
        <f t="shared" ca="1" si="27"/>
        <v>0</v>
      </c>
      <c r="GB47" s="263">
        <f t="shared" ca="1" si="27"/>
        <v>0</v>
      </c>
      <c r="GC47" s="263">
        <f t="shared" ca="1" si="27"/>
        <v>0</v>
      </c>
      <c r="GD47" s="263">
        <f t="shared" ca="1" si="27"/>
        <v>0</v>
      </c>
      <c r="GE47" s="263">
        <f t="shared" ca="1" si="26"/>
        <v>0</v>
      </c>
      <c r="GF47" s="263">
        <f t="shared" ca="1" si="26"/>
        <v>0</v>
      </c>
      <c r="GG47" s="263">
        <f t="shared" ca="1" si="26"/>
        <v>0</v>
      </c>
      <c r="GH47" s="263">
        <f t="shared" ca="1" si="26"/>
        <v>0</v>
      </c>
      <c r="GI47" s="263">
        <f t="shared" ca="1" si="26"/>
        <v>0</v>
      </c>
      <c r="GJ47" s="263">
        <f t="shared" ca="1" si="26"/>
        <v>0</v>
      </c>
      <c r="GK47" s="263">
        <f t="shared" ca="1" si="26"/>
        <v>0</v>
      </c>
      <c r="GL47" s="263">
        <f t="shared" ca="1" si="26"/>
        <v>0</v>
      </c>
      <c r="GM47" s="263">
        <f t="shared" ca="1" si="26"/>
        <v>0</v>
      </c>
      <c r="GN47" s="263">
        <f t="shared" ca="1" si="26"/>
        <v>0</v>
      </c>
      <c r="GO47" s="263">
        <f t="shared" ca="1" si="26"/>
        <v>0</v>
      </c>
      <c r="GP47" s="263">
        <f t="shared" ca="1" si="26"/>
        <v>0</v>
      </c>
      <c r="GQ47" s="263">
        <f t="shared" ca="1" si="26"/>
        <v>0</v>
      </c>
      <c r="GR47" s="263">
        <f t="shared" ca="1" si="26"/>
        <v>0</v>
      </c>
      <c r="GS47" s="263">
        <f t="shared" ca="1" si="26"/>
        <v>0</v>
      </c>
      <c r="GT47" s="263">
        <f t="shared" ca="1" si="26"/>
        <v>0</v>
      </c>
      <c r="GU47" s="263">
        <f t="shared" ca="1" si="26"/>
        <v>0</v>
      </c>
    </row>
    <row r="48" spans="1:203" x14ac:dyDescent="0.35">
      <c r="A48" s="160" t="s">
        <v>100</v>
      </c>
      <c r="B48" s="161" t="str">
        <f ca="1">OFFSET('Res Risk - Own Lines, 1Yr'!$D$13,0,ROW()-ROW($B$18))</f>
        <v>LoB 31</v>
      </c>
      <c r="C48" s="154" t="s">
        <v>268</v>
      </c>
      <c r="D48" s="265"/>
      <c r="E48" s="265"/>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63">
        <v>1</v>
      </c>
      <c r="AI48" s="263">
        <f t="shared" ca="1" si="31"/>
        <v>0</v>
      </c>
      <c r="AJ48" s="263">
        <f t="shared" ca="1" si="31"/>
        <v>0</v>
      </c>
      <c r="AK48" s="263">
        <f t="shared" ca="1" si="31"/>
        <v>0</v>
      </c>
      <c r="AL48" s="263">
        <f t="shared" ca="1" si="31"/>
        <v>0</v>
      </c>
      <c r="AM48" s="263">
        <f t="shared" ca="1" si="31"/>
        <v>0</v>
      </c>
      <c r="AN48" s="263">
        <f t="shared" ca="1" si="31"/>
        <v>0</v>
      </c>
      <c r="AO48" s="263">
        <f t="shared" ca="1" si="31"/>
        <v>0</v>
      </c>
      <c r="AP48" s="263">
        <f t="shared" ca="1" si="31"/>
        <v>0</v>
      </c>
      <c r="AQ48" s="263">
        <f t="shared" ca="1" si="31"/>
        <v>0</v>
      </c>
      <c r="AR48" s="263">
        <f t="shared" ca="1" si="31"/>
        <v>0</v>
      </c>
      <c r="AS48" s="263">
        <f t="shared" ca="1" si="31"/>
        <v>0</v>
      </c>
      <c r="AT48" s="263">
        <f t="shared" ca="1" si="31"/>
        <v>0</v>
      </c>
      <c r="AU48" s="263">
        <f t="shared" ca="1" si="31"/>
        <v>0</v>
      </c>
      <c r="AV48" s="263">
        <f t="shared" ca="1" si="31"/>
        <v>0</v>
      </c>
      <c r="AW48" s="263">
        <f t="shared" ca="1" si="31"/>
        <v>0</v>
      </c>
      <c r="AX48" s="263">
        <f t="shared" ca="1" si="31"/>
        <v>0</v>
      </c>
      <c r="AY48" s="263">
        <f t="shared" ca="1" si="31"/>
        <v>0</v>
      </c>
      <c r="AZ48" s="263">
        <f t="shared" ca="1" si="31"/>
        <v>0</v>
      </c>
      <c r="BA48" s="263">
        <f t="shared" ca="1" si="31"/>
        <v>0</v>
      </c>
      <c r="BB48" s="263">
        <f t="shared" ca="1" si="31"/>
        <v>0</v>
      </c>
      <c r="BC48" s="263">
        <f t="shared" ca="1" si="31"/>
        <v>0</v>
      </c>
      <c r="BD48" s="263">
        <f t="shared" ca="1" si="31"/>
        <v>0</v>
      </c>
      <c r="BE48" s="263">
        <f t="shared" ca="1" si="31"/>
        <v>0</v>
      </c>
      <c r="BF48" s="263">
        <f t="shared" ca="1" si="31"/>
        <v>0</v>
      </c>
      <c r="BG48" s="263">
        <f t="shared" ca="1" si="31"/>
        <v>0</v>
      </c>
      <c r="BH48" s="263">
        <f t="shared" ca="1" si="31"/>
        <v>0</v>
      </c>
      <c r="BI48" s="263">
        <f t="shared" ca="1" si="31"/>
        <v>0</v>
      </c>
      <c r="BJ48" s="263">
        <f t="shared" ca="1" si="34"/>
        <v>0</v>
      </c>
      <c r="BK48" s="263">
        <f t="shared" ca="1" si="34"/>
        <v>0</v>
      </c>
      <c r="BL48" s="263">
        <f t="shared" ca="1" si="34"/>
        <v>0</v>
      </c>
      <c r="BM48" s="263">
        <f t="shared" ca="1" si="34"/>
        <v>0</v>
      </c>
      <c r="BN48" s="263">
        <f t="shared" ca="1" si="34"/>
        <v>0</v>
      </c>
      <c r="BO48" s="263">
        <f t="shared" ca="1" si="34"/>
        <v>0</v>
      </c>
      <c r="BP48" s="263">
        <f t="shared" ca="1" si="34"/>
        <v>0</v>
      </c>
      <c r="BQ48" s="263">
        <f t="shared" ca="1" si="34"/>
        <v>0</v>
      </c>
      <c r="BR48" s="263">
        <f t="shared" ca="1" si="34"/>
        <v>0</v>
      </c>
      <c r="BS48" s="263">
        <f t="shared" ca="1" si="34"/>
        <v>0</v>
      </c>
      <c r="BT48" s="263">
        <f t="shared" ca="1" si="34"/>
        <v>0</v>
      </c>
      <c r="BU48" s="263">
        <f t="shared" ca="1" si="34"/>
        <v>0</v>
      </c>
      <c r="BV48" s="263">
        <f t="shared" ca="1" si="34"/>
        <v>0</v>
      </c>
      <c r="BW48" s="263">
        <f t="shared" ca="1" si="34"/>
        <v>0</v>
      </c>
      <c r="BX48" s="263">
        <f t="shared" ca="1" si="34"/>
        <v>0</v>
      </c>
      <c r="BY48" s="263">
        <f t="shared" ca="1" si="34"/>
        <v>0</v>
      </c>
      <c r="BZ48" s="263">
        <f t="shared" ca="1" si="34"/>
        <v>0</v>
      </c>
      <c r="CA48" s="263">
        <f t="shared" ca="1" si="34"/>
        <v>0</v>
      </c>
      <c r="CB48" s="263">
        <f t="shared" ca="1" si="34"/>
        <v>0</v>
      </c>
      <c r="CC48" s="263">
        <f t="shared" ca="1" si="34"/>
        <v>0</v>
      </c>
      <c r="CD48" s="263">
        <f t="shared" ca="1" si="34"/>
        <v>0</v>
      </c>
      <c r="CE48" s="263">
        <f t="shared" ca="1" si="34"/>
        <v>0</v>
      </c>
      <c r="CF48" s="263">
        <f t="shared" ca="1" si="34"/>
        <v>0</v>
      </c>
      <c r="CG48" s="263">
        <f t="shared" ca="1" si="34"/>
        <v>0</v>
      </c>
      <c r="CH48" s="263">
        <f t="shared" ca="1" si="34"/>
        <v>0</v>
      </c>
      <c r="CI48" s="263">
        <f t="shared" ca="1" si="34"/>
        <v>0</v>
      </c>
      <c r="CJ48" s="263">
        <f t="shared" ca="1" si="34"/>
        <v>0</v>
      </c>
      <c r="CK48" s="263">
        <f t="shared" ca="1" si="34"/>
        <v>0</v>
      </c>
      <c r="CL48" s="263">
        <f t="shared" ca="1" si="34"/>
        <v>0</v>
      </c>
      <c r="CM48" s="263">
        <f t="shared" ca="1" si="34"/>
        <v>0</v>
      </c>
      <c r="CN48" s="263">
        <f t="shared" ca="1" si="34"/>
        <v>0</v>
      </c>
      <c r="CO48" s="263">
        <f t="shared" ca="1" si="34"/>
        <v>0</v>
      </c>
      <c r="CP48" s="263">
        <f t="shared" ca="1" si="34"/>
        <v>0</v>
      </c>
      <c r="CQ48" s="263">
        <f t="shared" ca="1" si="34"/>
        <v>0</v>
      </c>
      <c r="CR48" s="263">
        <f t="shared" ca="1" si="33"/>
        <v>0</v>
      </c>
      <c r="CS48" s="263">
        <f t="shared" ca="1" si="33"/>
        <v>0</v>
      </c>
      <c r="CT48" s="263">
        <f t="shared" ca="1" si="33"/>
        <v>0</v>
      </c>
      <c r="CU48" s="263">
        <f t="shared" ca="1" si="33"/>
        <v>0</v>
      </c>
      <c r="CV48" s="263">
        <f t="shared" ca="1" si="33"/>
        <v>0</v>
      </c>
      <c r="CW48" s="263">
        <f t="shared" ca="1" si="33"/>
        <v>0</v>
      </c>
      <c r="CX48" s="263">
        <f t="shared" ca="1" si="33"/>
        <v>0</v>
      </c>
      <c r="CY48" s="263">
        <f t="shared" ca="1" si="33"/>
        <v>0</v>
      </c>
      <c r="CZ48" s="263">
        <f t="shared" ca="1" si="33"/>
        <v>0</v>
      </c>
      <c r="DA48" s="263">
        <f t="shared" ca="1" si="33"/>
        <v>0</v>
      </c>
      <c r="DB48" s="263">
        <f t="shared" ca="1" si="33"/>
        <v>0</v>
      </c>
      <c r="DC48" s="263">
        <f t="shared" ca="1" si="33"/>
        <v>0</v>
      </c>
      <c r="DD48" s="263">
        <f t="shared" ca="1" si="33"/>
        <v>0</v>
      </c>
      <c r="DE48" s="263">
        <f t="shared" ca="1" si="33"/>
        <v>0</v>
      </c>
      <c r="DF48" s="263">
        <f t="shared" ca="1" si="33"/>
        <v>0</v>
      </c>
      <c r="DG48" s="263">
        <f t="shared" ca="1" si="33"/>
        <v>0</v>
      </c>
      <c r="DH48" s="263">
        <f t="shared" ca="1" si="33"/>
        <v>0</v>
      </c>
      <c r="DI48" s="263">
        <f t="shared" ca="1" si="33"/>
        <v>0</v>
      </c>
      <c r="DJ48" s="263">
        <f t="shared" ca="1" si="33"/>
        <v>0</v>
      </c>
      <c r="DK48" s="263">
        <f t="shared" ca="1" si="33"/>
        <v>0</v>
      </c>
      <c r="DL48" s="263">
        <f t="shared" ca="1" si="33"/>
        <v>0</v>
      </c>
      <c r="DM48" s="263">
        <f t="shared" ca="1" si="33"/>
        <v>0</v>
      </c>
      <c r="DN48" s="263">
        <f t="shared" ca="1" si="33"/>
        <v>0</v>
      </c>
      <c r="DO48" s="263">
        <f t="shared" ca="1" si="33"/>
        <v>0</v>
      </c>
      <c r="DP48" s="263">
        <f t="shared" ca="1" si="33"/>
        <v>0</v>
      </c>
      <c r="DQ48" s="263">
        <f t="shared" ca="1" si="33"/>
        <v>0</v>
      </c>
      <c r="DR48" s="263">
        <f t="shared" ca="1" si="33"/>
        <v>0</v>
      </c>
      <c r="DS48" s="263">
        <f t="shared" ca="1" si="33"/>
        <v>0</v>
      </c>
      <c r="DT48" s="263">
        <f t="shared" ca="1" si="33"/>
        <v>0</v>
      </c>
      <c r="DU48" s="263">
        <f t="shared" ca="1" si="33"/>
        <v>0</v>
      </c>
      <c r="DV48" s="263">
        <f t="shared" ca="1" si="33"/>
        <v>0</v>
      </c>
      <c r="DW48" s="263">
        <f t="shared" ca="1" si="30"/>
        <v>0</v>
      </c>
      <c r="DX48" s="263">
        <f t="shared" ca="1" si="30"/>
        <v>0</v>
      </c>
      <c r="DY48" s="263">
        <f t="shared" ca="1" si="30"/>
        <v>0</v>
      </c>
      <c r="DZ48" s="263">
        <f t="shared" ca="1" si="30"/>
        <v>0</v>
      </c>
      <c r="EA48" s="263">
        <f t="shared" ca="1" si="30"/>
        <v>0</v>
      </c>
      <c r="EB48" s="263">
        <f t="shared" ca="1" si="30"/>
        <v>0</v>
      </c>
      <c r="EC48" s="263">
        <f t="shared" ca="1" si="30"/>
        <v>0</v>
      </c>
      <c r="ED48" s="263">
        <f t="shared" ca="1" si="30"/>
        <v>0</v>
      </c>
      <c r="EE48" s="263">
        <f t="shared" ca="1" si="30"/>
        <v>0</v>
      </c>
      <c r="EF48" s="263">
        <f t="shared" ca="1" si="30"/>
        <v>0</v>
      </c>
      <c r="EG48" s="263">
        <f t="shared" ca="1" si="30"/>
        <v>0</v>
      </c>
      <c r="EH48" s="263">
        <f t="shared" ca="1" si="30"/>
        <v>0</v>
      </c>
      <c r="EI48" s="263">
        <f t="shared" ca="1" si="30"/>
        <v>0</v>
      </c>
      <c r="EJ48" s="263">
        <f t="shared" ca="1" si="30"/>
        <v>0</v>
      </c>
      <c r="EK48" s="263">
        <f t="shared" ca="1" si="30"/>
        <v>0</v>
      </c>
      <c r="EL48" s="263">
        <f t="shared" ca="1" si="30"/>
        <v>0</v>
      </c>
      <c r="EM48" s="263">
        <f t="shared" ca="1" si="30"/>
        <v>0</v>
      </c>
      <c r="EN48" s="263">
        <f t="shared" ca="1" si="30"/>
        <v>0</v>
      </c>
      <c r="EO48" s="263">
        <f t="shared" ca="1" si="30"/>
        <v>0</v>
      </c>
      <c r="EP48" s="263">
        <f t="shared" ca="1" si="30"/>
        <v>0</v>
      </c>
      <c r="EQ48" s="263">
        <f t="shared" ca="1" si="30"/>
        <v>0</v>
      </c>
      <c r="ER48" s="263">
        <f t="shared" ca="1" si="30"/>
        <v>0</v>
      </c>
      <c r="ES48" s="263">
        <f t="shared" ca="1" si="30"/>
        <v>0</v>
      </c>
      <c r="ET48" s="263">
        <f t="shared" ca="1" si="30"/>
        <v>0</v>
      </c>
      <c r="EU48" s="263">
        <f t="shared" ca="1" si="30"/>
        <v>0</v>
      </c>
      <c r="EV48" s="263">
        <f t="shared" ca="1" si="30"/>
        <v>0</v>
      </c>
      <c r="EW48" s="263">
        <f t="shared" ca="1" si="30"/>
        <v>0</v>
      </c>
      <c r="EX48" s="263">
        <f t="shared" ca="1" si="30"/>
        <v>0</v>
      </c>
      <c r="EY48" s="263">
        <f t="shared" ca="1" si="30"/>
        <v>0</v>
      </c>
      <c r="EZ48" s="263">
        <f t="shared" ca="1" si="30"/>
        <v>0</v>
      </c>
      <c r="FA48" s="263">
        <f t="shared" ca="1" si="27"/>
        <v>0</v>
      </c>
      <c r="FB48" s="263">
        <f t="shared" ca="1" si="27"/>
        <v>0</v>
      </c>
      <c r="FC48" s="263">
        <f t="shared" ca="1" si="27"/>
        <v>0</v>
      </c>
      <c r="FD48" s="263">
        <f t="shared" ca="1" si="27"/>
        <v>0</v>
      </c>
      <c r="FE48" s="263">
        <f t="shared" ca="1" si="27"/>
        <v>0</v>
      </c>
      <c r="FF48" s="263">
        <f t="shared" ca="1" si="27"/>
        <v>0</v>
      </c>
      <c r="FG48" s="263">
        <f t="shared" ca="1" si="27"/>
        <v>0</v>
      </c>
      <c r="FH48" s="263">
        <f t="shared" ca="1" si="27"/>
        <v>0</v>
      </c>
      <c r="FI48" s="263">
        <f t="shared" ca="1" si="27"/>
        <v>0</v>
      </c>
      <c r="FJ48" s="263">
        <f t="shared" ca="1" si="27"/>
        <v>0</v>
      </c>
      <c r="FK48" s="263">
        <f t="shared" ca="1" si="27"/>
        <v>0</v>
      </c>
      <c r="FL48" s="263">
        <f t="shared" ca="1" si="27"/>
        <v>0</v>
      </c>
      <c r="FM48" s="263">
        <f t="shared" ref="FM48:GL48" ca="1" si="35">OFFSET($C$17,COLUMN()-COLUMN($C$17),ROW()-ROW($C$17))</f>
        <v>0</v>
      </c>
      <c r="FN48" s="263">
        <f t="shared" ca="1" si="35"/>
        <v>0</v>
      </c>
      <c r="FO48" s="263">
        <f t="shared" ca="1" si="35"/>
        <v>0</v>
      </c>
      <c r="FP48" s="263">
        <f t="shared" ca="1" si="35"/>
        <v>0</v>
      </c>
      <c r="FQ48" s="263">
        <f t="shared" ca="1" si="35"/>
        <v>0</v>
      </c>
      <c r="FR48" s="263">
        <f t="shared" ca="1" si="35"/>
        <v>0</v>
      </c>
      <c r="FS48" s="263">
        <f t="shared" ca="1" si="35"/>
        <v>0</v>
      </c>
      <c r="FT48" s="263">
        <f t="shared" ca="1" si="35"/>
        <v>0</v>
      </c>
      <c r="FU48" s="263">
        <f t="shared" ca="1" si="35"/>
        <v>0</v>
      </c>
      <c r="FV48" s="263">
        <f t="shared" ca="1" si="35"/>
        <v>0</v>
      </c>
      <c r="FW48" s="263">
        <f t="shared" ca="1" si="35"/>
        <v>0</v>
      </c>
      <c r="FX48" s="263">
        <f t="shared" ca="1" si="35"/>
        <v>0</v>
      </c>
      <c r="FY48" s="263">
        <f t="shared" ca="1" si="35"/>
        <v>0</v>
      </c>
      <c r="FZ48" s="263">
        <f t="shared" ca="1" si="35"/>
        <v>0</v>
      </c>
      <c r="GA48" s="263">
        <f t="shared" ca="1" si="35"/>
        <v>0</v>
      </c>
      <c r="GB48" s="263">
        <f t="shared" ca="1" si="35"/>
        <v>0</v>
      </c>
      <c r="GC48" s="263">
        <f t="shared" ca="1" si="35"/>
        <v>0</v>
      </c>
      <c r="GD48" s="263">
        <f t="shared" ca="1" si="35"/>
        <v>0</v>
      </c>
      <c r="GE48" s="263">
        <f t="shared" ca="1" si="35"/>
        <v>0</v>
      </c>
      <c r="GF48" s="263">
        <f t="shared" ca="1" si="35"/>
        <v>0</v>
      </c>
      <c r="GG48" s="263">
        <f t="shared" ca="1" si="35"/>
        <v>0</v>
      </c>
      <c r="GH48" s="263">
        <f t="shared" ca="1" si="35"/>
        <v>0</v>
      </c>
      <c r="GI48" s="263">
        <f t="shared" ca="1" si="35"/>
        <v>0</v>
      </c>
      <c r="GJ48" s="263">
        <f t="shared" ca="1" si="35"/>
        <v>0</v>
      </c>
      <c r="GK48" s="263">
        <f t="shared" ca="1" si="35"/>
        <v>0</v>
      </c>
      <c r="GL48" s="263">
        <f t="shared" ca="1" si="35"/>
        <v>0</v>
      </c>
      <c r="GM48" s="263">
        <f t="shared" ca="1" si="26"/>
        <v>0</v>
      </c>
      <c r="GN48" s="263">
        <f t="shared" ca="1" si="26"/>
        <v>0</v>
      </c>
      <c r="GO48" s="263">
        <f t="shared" ca="1" si="26"/>
        <v>0</v>
      </c>
      <c r="GP48" s="263">
        <f t="shared" ca="1" si="26"/>
        <v>0</v>
      </c>
      <c r="GQ48" s="263">
        <f t="shared" ca="1" si="26"/>
        <v>0</v>
      </c>
      <c r="GR48" s="263">
        <f t="shared" ca="1" si="26"/>
        <v>0</v>
      </c>
      <c r="GS48" s="263">
        <f t="shared" ca="1" si="26"/>
        <v>0</v>
      </c>
      <c r="GT48" s="263">
        <f t="shared" ca="1" si="26"/>
        <v>0</v>
      </c>
      <c r="GU48" s="263">
        <f t="shared" ca="1" si="26"/>
        <v>0</v>
      </c>
    </row>
    <row r="49" spans="1:203" x14ac:dyDescent="0.35">
      <c r="A49" s="160" t="s">
        <v>100</v>
      </c>
      <c r="B49" s="161" t="str">
        <f ca="1">OFFSET('Res Risk - Own Lines, 1Yr'!$D$13,0,ROW()-ROW($B$18))</f>
        <v>LoB 32</v>
      </c>
      <c r="C49" s="154" t="s">
        <v>269</v>
      </c>
      <c r="D49" s="265"/>
      <c r="E49" s="265"/>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63">
        <v>1</v>
      </c>
      <c r="AJ49" s="263">
        <f t="shared" ca="1" si="31"/>
        <v>0</v>
      </c>
      <c r="AK49" s="263">
        <f t="shared" ca="1" si="31"/>
        <v>0</v>
      </c>
      <c r="AL49" s="263">
        <f t="shared" ca="1" si="31"/>
        <v>0</v>
      </c>
      <c r="AM49" s="263">
        <f t="shared" ca="1" si="31"/>
        <v>0</v>
      </c>
      <c r="AN49" s="263">
        <f t="shared" ca="1" si="31"/>
        <v>0</v>
      </c>
      <c r="AO49" s="263">
        <f t="shared" ca="1" si="31"/>
        <v>0</v>
      </c>
      <c r="AP49" s="263">
        <f t="shared" ca="1" si="31"/>
        <v>0</v>
      </c>
      <c r="AQ49" s="263">
        <f t="shared" ca="1" si="31"/>
        <v>0</v>
      </c>
      <c r="AR49" s="263">
        <f t="shared" ca="1" si="31"/>
        <v>0</v>
      </c>
      <c r="AS49" s="263">
        <f t="shared" ca="1" si="31"/>
        <v>0</v>
      </c>
      <c r="AT49" s="263">
        <f t="shared" ca="1" si="31"/>
        <v>0</v>
      </c>
      <c r="AU49" s="263">
        <f t="shared" ca="1" si="31"/>
        <v>0</v>
      </c>
      <c r="AV49" s="263">
        <f t="shared" ca="1" si="31"/>
        <v>0</v>
      </c>
      <c r="AW49" s="263">
        <f t="shared" ca="1" si="31"/>
        <v>0</v>
      </c>
      <c r="AX49" s="263">
        <f t="shared" ca="1" si="31"/>
        <v>0</v>
      </c>
      <c r="AY49" s="263">
        <f t="shared" ca="1" si="31"/>
        <v>0</v>
      </c>
      <c r="AZ49" s="263">
        <f t="shared" ca="1" si="31"/>
        <v>0</v>
      </c>
      <c r="BA49" s="263">
        <f t="shared" ca="1" si="31"/>
        <v>0</v>
      </c>
      <c r="BB49" s="263">
        <f t="shared" ca="1" si="31"/>
        <v>0</v>
      </c>
      <c r="BC49" s="263">
        <f t="shared" ca="1" si="31"/>
        <v>0</v>
      </c>
      <c r="BD49" s="263">
        <f t="shared" ca="1" si="31"/>
        <v>0</v>
      </c>
      <c r="BE49" s="263">
        <f t="shared" ca="1" si="31"/>
        <v>0</v>
      </c>
      <c r="BF49" s="263">
        <f t="shared" ca="1" si="31"/>
        <v>0</v>
      </c>
      <c r="BG49" s="263">
        <f t="shared" ca="1" si="31"/>
        <v>0</v>
      </c>
      <c r="BH49" s="263">
        <f t="shared" ca="1" si="31"/>
        <v>0</v>
      </c>
      <c r="BI49" s="263">
        <f t="shared" ca="1" si="31"/>
        <v>0</v>
      </c>
      <c r="BJ49" s="263">
        <f t="shared" ca="1" si="34"/>
        <v>0</v>
      </c>
      <c r="BK49" s="263">
        <f t="shared" ca="1" si="34"/>
        <v>0</v>
      </c>
      <c r="BL49" s="263">
        <f t="shared" ca="1" si="34"/>
        <v>0</v>
      </c>
      <c r="BM49" s="263">
        <f t="shared" ca="1" si="34"/>
        <v>0</v>
      </c>
      <c r="BN49" s="263">
        <f t="shared" ca="1" si="34"/>
        <v>0</v>
      </c>
      <c r="BO49" s="263">
        <f t="shared" ca="1" si="34"/>
        <v>0</v>
      </c>
      <c r="BP49" s="263">
        <f t="shared" ca="1" si="34"/>
        <v>0</v>
      </c>
      <c r="BQ49" s="263">
        <f t="shared" ca="1" si="34"/>
        <v>0</v>
      </c>
      <c r="BR49" s="263">
        <f t="shared" ca="1" si="34"/>
        <v>0</v>
      </c>
      <c r="BS49" s="263">
        <f t="shared" ca="1" si="34"/>
        <v>0</v>
      </c>
      <c r="BT49" s="263">
        <f t="shared" ca="1" si="34"/>
        <v>0</v>
      </c>
      <c r="BU49" s="263">
        <f t="shared" ca="1" si="34"/>
        <v>0</v>
      </c>
      <c r="BV49" s="263">
        <f t="shared" ca="1" si="34"/>
        <v>0</v>
      </c>
      <c r="BW49" s="263">
        <f t="shared" ca="1" si="34"/>
        <v>0</v>
      </c>
      <c r="BX49" s="263">
        <f t="shared" ca="1" si="34"/>
        <v>0</v>
      </c>
      <c r="BY49" s="263">
        <f t="shared" ca="1" si="34"/>
        <v>0</v>
      </c>
      <c r="BZ49" s="263">
        <f t="shared" ca="1" si="34"/>
        <v>0</v>
      </c>
      <c r="CA49" s="263">
        <f t="shared" ca="1" si="34"/>
        <v>0</v>
      </c>
      <c r="CB49" s="263">
        <f t="shared" ca="1" si="34"/>
        <v>0</v>
      </c>
      <c r="CC49" s="263">
        <f t="shared" ca="1" si="34"/>
        <v>0</v>
      </c>
      <c r="CD49" s="263">
        <f t="shared" ca="1" si="34"/>
        <v>0</v>
      </c>
      <c r="CE49" s="263">
        <f t="shared" ca="1" si="34"/>
        <v>0</v>
      </c>
      <c r="CF49" s="263">
        <f t="shared" ca="1" si="34"/>
        <v>0</v>
      </c>
      <c r="CG49" s="263">
        <f t="shared" ca="1" si="34"/>
        <v>0</v>
      </c>
      <c r="CH49" s="263">
        <f t="shared" ca="1" si="34"/>
        <v>0</v>
      </c>
      <c r="CI49" s="263">
        <f t="shared" ca="1" si="34"/>
        <v>0</v>
      </c>
      <c r="CJ49" s="263">
        <f t="shared" ca="1" si="34"/>
        <v>0</v>
      </c>
      <c r="CK49" s="263">
        <f t="shared" ca="1" si="34"/>
        <v>0</v>
      </c>
      <c r="CL49" s="263">
        <f t="shared" ca="1" si="34"/>
        <v>0</v>
      </c>
      <c r="CM49" s="263">
        <f t="shared" ca="1" si="34"/>
        <v>0</v>
      </c>
      <c r="CN49" s="263">
        <f t="shared" ca="1" si="34"/>
        <v>0</v>
      </c>
      <c r="CO49" s="263">
        <f t="shared" ca="1" si="34"/>
        <v>0</v>
      </c>
      <c r="CP49" s="263">
        <f t="shared" ca="1" si="34"/>
        <v>0</v>
      </c>
      <c r="CQ49" s="263">
        <f t="shared" ca="1" si="34"/>
        <v>0</v>
      </c>
      <c r="CR49" s="263">
        <f t="shared" ca="1" si="33"/>
        <v>0</v>
      </c>
      <c r="CS49" s="263">
        <f t="shared" ca="1" si="33"/>
        <v>0</v>
      </c>
      <c r="CT49" s="263">
        <f t="shared" ca="1" si="33"/>
        <v>0</v>
      </c>
      <c r="CU49" s="263">
        <f t="shared" ca="1" si="33"/>
        <v>0</v>
      </c>
      <c r="CV49" s="263">
        <f t="shared" ca="1" si="33"/>
        <v>0</v>
      </c>
      <c r="CW49" s="263">
        <f t="shared" ca="1" si="33"/>
        <v>0</v>
      </c>
      <c r="CX49" s="263">
        <f t="shared" ca="1" si="33"/>
        <v>0</v>
      </c>
      <c r="CY49" s="263">
        <f t="shared" ca="1" si="33"/>
        <v>0</v>
      </c>
      <c r="CZ49" s="263">
        <f t="shared" ca="1" si="33"/>
        <v>0</v>
      </c>
      <c r="DA49" s="263">
        <f t="shared" ca="1" si="33"/>
        <v>0</v>
      </c>
      <c r="DB49" s="263">
        <f t="shared" ca="1" si="33"/>
        <v>0</v>
      </c>
      <c r="DC49" s="263">
        <f t="shared" ca="1" si="33"/>
        <v>0</v>
      </c>
      <c r="DD49" s="263">
        <f t="shared" ca="1" si="33"/>
        <v>0</v>
      </c>
      <c r="DE49" s="263">
        <f t="shared" ca="1" si="33"/>
        <v>0</v>
      </c>
      <c r="DF49" s="263">
        <f t="shared" ca="1" si="33"/>
        <v>0</v>
      </c>
      <c r="DG49" s="263">
        <f t="shared" ca="1" si="33"/>
        <v>0</v>
      </c>
      <c r="DH49" s="263">
        <f t="shared" ca="1" si="33"/>
        <v>0</v>
      </c>
      <c r="DI49" s="263">
        <f t="shared" ca="1" si="33"/>
        <v>0</v>
      </c>
      <c r="DJ49" s="263">
        <f t="shared" ca="1" si="33"/>
        <v>0</v>
      </c>
      <c r="DK49" s="263">
        <f t="shared" ca="1" si="33"/>
        <v>0</v>
      </c>
      <c r="DL49" s="263">
        <f t="shared" ca="1" si="33"/>
        <v>0</v>
      </c>
      <c r="DM49" s="263">
        <f t="shared" ca="1" si="33"/>
        <v>0</v>
      </c>
      <c r="DN49" s="263">
        <f t="shared" ca="1" si="33"/>
        <v>0</v>
      </c>
      <c r="DO49" s="263">
        <f t="shared" ca="1" si="33"/>
        <v>0</v>
      </c>
      <c r="DP49" s="263">
        <f t="shared" ca="1" si="33"/>
        <v>0</v>
      </c>
      <c r="DQ49" s="263">
        <f t="shared" ca="1" si="33"/>
        <v>0</v>
      </c>
      <c r="DR49" s="263">
        <f t="shared" ca="1" si="33"/>
        <v>0</v>
      </c>
      <c r="DS49" s="263">
        <f t="shared" ca="1" si="33"/>
        <v>0</v>
      </c>
      <c r="DT49" s="263">
        <f t="shared" ca="1" si="33"/>
        <v>0</v>
      </c>
      <c r="DU49" s="263">
        <f t="shared" ca="1" si="33"/>
        <v>0</v>
      </c>
      <c r="DV49" s="263">
        <f t="shared" ca="1" si="33"/>
        <v>0</v>
      </c>
      <c r="DW49" s="263">
        <f t="shared" ca="1" si="30"/>
        <v>0</v>
      </c>
      <c r="DX49" s="263">
        <f t="shared" ca="1" si="30"/>
        <v>0</v>
      </c>
      <c r="DY49" s="263">
        <f t="shared" ca="1" si="30"/>
        <v>0</v>
      </c>
      <c r="DZ49" s="263">
        <f t="shared" ca="1" si="30"/>
        <v>0</v>
      </c>
      <c r="EA49" s="263">
        <f t="shared" ca="1" si="30"/>
        <v>0</v>
      </c>
      <c r="EB49" s="263">
        <f t="shared" ca="1" si="30"/>
        <v>0</v>
      </c>
      <c r="EC49" s="263">
        <f t="shared" ca="1" si="30"/>
        <v>0</v>
      </c>
      <c r="ED49" s="263">
        <f t="shared" ca="1" si="30"/>
        <v>0</v>
      </c>
      <c r="EE49" s="263">
        <f t="shared" ca="1" si="30"/>
        <v>0</v>
      </c>
      <c r="EF49" s="263">
        <f t="shared" ca="1" si="30"/>
        <v>0</v>
      </c>
      <c r="EG49" s="263">
        <f t="shared" ca="1" si="30"/>
        <v>0</v>
      </c>
      <c r="EH49" s="263">
        <f t="shared" ca="1" si="30"/>
        <v>0</v>
      </c>
      <c r="EI49" s="263">
        <f t="shared" ca="1" si="30"/>
        <v>0</v>
      </c>
      <c r="EJ49" s="263">
        <f t="shared" ca="1" si="30"/>
        <v>0</v>
      </c>
      <c r="EK49" s="263">
        <f t="shared" ca="1" si="30"/>
        <v>0</v>
      </c>
      <c r="EL49" s="263">
        <f t="shared" ca="1" si="30"/>
        <v>0</v>
      </c>
      <c r="EM49" s="263">
        <f t="shared" ca="1" si="30"/>
        <v>0</v>
      </c>
      <c r="EN49" s="263">
        <f t="shared" ca="1" si="30"/>
        <v>0</v>
      </c>
      <c r="EO49" s="263">
        <f t="shared" ca="1" si="30"/>
        <v>0</v>
      </c>
      <c r="EP49" s="263">
        <f t="shared" ca="1" si="30"/>
        <v>0</v>
      </c>
      <c r="EQ49" s="263">
        <f t="shared" ca="1" si="30"/>
        <v>0</v>
      </c>
      <c r="ER49" s="263">
        <f t="shared" ca="1" si="30"/>
        <v>0</v>
      </c>
      <c r="ES49" s="263">
        <f t="shared" ca="1" si="30"/>
        <v>0</v>
      </c>
      <c r="ET49" s="263">
        <f t="shared" ca="1" si="30"/>
        <v>0</v>
      </c>
      <c r="EU49" s="263">
        <f t="shared" ca="1" si="30"/>
        <v>0</v>
      </c>
      <c r="EV49" s="263">
        <f t="shared" ca="1" si="30"/>
        <v>0</v>
      </c>
      <c r="EW49" s="263">
        <f t="shared" ca="1" si="30"/>
        <v>0</v>
      </c>
      <c r="EX49" s="263">
        <f t="shared" ca="1" si="30"/>
        <v>0</v>
      </c>
      <c r="EY49" s="263">
        <f t="shared" ca="1" si="30"/>
        <v>0</v>
      </c>
      <c r="EZ49" s="263">
        <f t="shared" ca="1" si="30"/>
        <v>0</v>
      </c>
      <c r="FA49" s="263">
        <f t="shared" ref="FA49:GM57" ca="1" si="36">OFFSET($C$17,COLUMN()-COLUMN($C$17),ROW()-ROW($C$17))</f>
        <v>0</v>
      </c>
      <c r="FB49" s="263">
        <f t="shared" ca="1" si="36"/>
        <v>0</v>
      </c>
      <c r="FC49" s="263">
        <f t="shared" ca="1" si="36"/>
        <v>0</v>
      </c>
      <c r="FD49" s="263">
        <f t="shared" ca="1" si="36"/>
        <v>0</v>
      </c>
      <c r="FE49" s="263">
        <f t="shared" ca="1" si="36"/>
        <v>0</v>
      </c>
      <c r="FF49" s="263">
        <f t="shared" ca="1" si="36"/>
        <v>0</v>
      </c>
      <c r="FG49" s="263">
        <f t="shared" ca="1" si="36"/>
        <v>0</v>
      </c>
      <c r="FH49" s="263">
        <f t="shared" ca="1" si="36"/>
        <v>0</v>
      </c>
      <c r="FI49" s="263">
        <f t="shared" ca="1" si="36"/>
        <v>0</v>
      </c>
      <c r="FJ49" s="263">
        <f t="shared" ca="1" si="36"/>
        <v>0</v>
      </c>
      <c r="FK49" s="263">
        <f t="shared" ca="1" si="36"/>
        <v>0</v>
      </c>
      <c r="FL49" s="263">
        <f t="shared" ca="1" si="36"/>
        <v>0</v>
      </c>
      <c r="FM49" s="263">
        <f t="shared" ca="1" si="36"/>
        <v>0</v>
      </c>
      <c r="FN49" s="263">
        <f t="shared" ca="1" si="36"/>
        <v>0</v>
      </c>
      <c r="FO49" s="263">
        <f t="shared" ca="1" si="36"/>
        <v>0</v>
      </c>
      <c r="FP49" s="263">
        <f t="shared" ca="1" si="36"/>
        <v>0</v>
      </c>
      <c r="FQ49" s="263">
        <f t="shared" ca="1" si="36"/>
        <v>0</v>
      </c>
      <c r="FR49" s="263">
        <f t="shared" ca="1" si="36"/>
        <v>0</v>
      </c>
      <c r="FS49" s="263">
        <f t="shared" ca="1" si="36"/>
        <v>0</v>
      </c>
      <c r="FT49" s="263">
        <f t="shared" ca="1" si="36"/>
        <v>0</v>
      </c>
      <c r="FU49" s="263">
        <f t="shared" ca="1" si="36"/>
        <v>0</v>
      </c>
      <c r="FV49" s="263">
        <f t="shared" ca="1" si="36"/>
        <v>0</v>
      </c>
      <c r="FW49" s="263">
        <f t="shared" ca="1" si="36"/>
        <v>0</v>
      </c>
      <c r="FX49" s="263">
        <f t="shared" ca="1" si="36"/>
        <v>0</v>
      </c>
      <c r="FY49" s="263">
        <f t="shared" ca="1" si="36"/>
        <v>0</v>
      </c>
      <c r="FZ49" s="263">
        <f t="shared" ca="1" si="36"/>
        <v>0</v>
      </c>
      <c r="GA49" s="263">
        <f t="shared" ca="1" si="36"/>
        <v>0</v>
      </c>
      <c r="GB49" s="263">
        <f t="shared" ca="1" si="36"/>
        <v>0</v>
      </c>
      <c r="GC49" s="263">
        <f t="shared" ca="1" si="36"/>
        <v>0</v>
      </c>
      <c r="GD49" s="263">
        <f t="shared" ca="1" si="36"/>
        <v>0</v>
      </c>
      <c r="GE49" s="263">
        <f t="shared" ca="1" si="36"/>
        <v>0</v>
      </c>
      <c r="GF49" s="263">
        <f t="shared" ca="1" si="36"/>
        <v>0</v>
      </c>
      <c r="GG49" s="263">
        <f t="shared" ca="1" si="36"/>
        <v>0</v>
      </c>
      <c r="GH49" s="263">
        <f t="shared" ca="1" si="36"/>
        <v>0</v>
      </c>
      <c r="GI49" s="263">
        <f t="shared" ca="1" si="36"/>
        <v>0</v>
      </c>
      <c r="GJ49" s="263">
        <f t="shared" ca="1" si="36"/>
        <v>0</v>
      </c>
      <c r="GK49" s="263">
        <f t="shared" ca="1" si="36"/>
        <v>0</v>
      </c>
      <c r="GL49" s="263">
        <f t="shared" ca="1" si="36"/>
        <v>0</v>
      </c>
      <c r="GM49" s="263">
        <f t="shared" ca="1" si="36"/>
        <v>0</v>
      </c>
      <c r="GN49" s="263">
        <f t="shared" ca="1" si="26"/>
        <v>0</v>
      </c>
      <c r="GO49" s="263">
        <f t="shared" ca="1" si="26"/>
        <v>0</v>
      </c>
      <c r="GP49" s="263">
        <f t="shared" ca="1" si="26"/>
        <v>0</v>
      </c>
      <c r="GQ49" s="263">
        <f t="shared" ca="1" si="26"/>
        <v>0</v>
      </c>
      <c r="GR49" s="263">
        <f t="shared" ca="1" si="26"/>
        <v>0</v>
      </c>
      <c r="GS49" s="263">
        <f t="shared" ca="1" si="26"/>
        <v>0</v>
      </c>
      <c r="GT49" s="263">
        <f t="shared" ca="1" si="26"/>
        <v>0</v>
      </c>
      <c r="GU49" s="263">
        <f t="shared" ca="1" si="26"/>
        <v>0</v>
      </c>
    </row>
    <row r="50" spans="1:203" x14ac:dyDescent="0.35">
      <c r="A50" s="160" t="s">
        <v>100</v>
      </c>
      <c r="B50" s="161" t="str">
        <f ca="1">OFFSET('Res Risk - Own Lines, 1Yr'!$D$13,0,ROW()-ROW($B$18))</f>
        <v>LoB 33</v>
      </c>
      <c r="C50" s="154" t="s">
        <v>270</v>
      </c>
      <c r="D50" s="265"/>
      <c r="E50" s="265"/>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63">
        <v>1</v>
      </c>
      <c r="AK50" s="263">
        <f t="shared" ca="1" si="31"/>
        <v>0</v>
      </c>
      <c r="AL50" s="263">
        <f t="shared" ca="1" si="31"/>
        <v>0</v>
      </c>
      <c r="AM50" s="263">
        <f t="shared" ca="1" si="31"/>
        <v>0</v>
      </c>
      <c r="AN50" s="263">
        <f t="shared" ca="1" si="31"/>
        <v>0</v>
      </c>
      <c r="AO50" s="263">
        <f t="shared" ca="1" si="31"/>
        <v>0</v>
      </c>
      <c r="AP50" s="263">
        <f t="shared" ca="1" si="31"/>
        <v>0</v>
      </c>
      <c r="AQ50" s="263">
        <f t="shared" ca="1" si="31"/>
        <v>0</v>
      </c>
      <c r="AR50" s="263">
        <f t="shared" ca="1" si="31"/>
        <v>0</v>
      </c>
      <c r="AS50" s="263">
        <f t="shared" ca="1" si="31"/>
        <v>0</v>
      </c>
      <c r="AT50" s="263">
        <f t="shared" ca="1" si="31"/>
        <v>0</v>
      </c>
      <c r="AU50" s="263">
        <f t="shared" ca="1" si="31"/>
        <v>0</v>
      </c>
      <c r="AV50" s="263">
        <f t="shared" ca="1" si="31"/>
        <v>0</v>
      </c>
      <c r="AW50" s="263">
        <f t="shared" ca="1" si="31"/>
        <v>0</v>
      </c>
      <c r="AX50" s="263">
        <f t="shared" ca="1" si="31"/>
        <v>0</v>
      </c>
      <c r="AY50" s="263">
        <f t="shared" ca="1" si="31"/>
        <v>0</v>
      </c>
      <c r="AZ50" s="263">
        <f t="shared" ca="1" si="31"/>
        <v>0</v>
      </c>
      <c r="BA50" s="263">
        <f t="shared" ca="1" si="31"/>
        <v>0</v>
      </c>
      <c r="BB50" s="263">
        <f t="shared" ca="1" si="31"/>
        <v>0</v>
      </c>
      <c r="BC50" s="263">
        <f t="shared" ca="1" si="31"/>
        <v>0</v>
      </c>
      <c r="BD50" s="263">
        <f t="shared" ca="1" si="31"/>
        <v>0</v>
      </c>
      <c r="BE50" s="263">
        <f t="shared" ca="1" si="31"/>
        <v>0</v>
      </c>
      <c r="BF50" s="263">
        <f t="shared" ca="1" si="31"/>
        <v>0</v>
      </c>
      <c r="BG50" s="263">
        <f t="shared" ca="1" si="31"/>
        <v>0</v>
      </c>
      <c r="BH50" s="263">
        <f t="shared" ca="1" si="31"/>
        <v>0</v>
      </c>
      <c r="BI50" s="263">
        <f t="shared" ca="1" si="31"/>
        <v>0</v>
      </c>
      <c r="BJ50" s="263">
        <f t="shared" ca="1" si="34"/>
        <v>0</v>
      </c>
      <c r="BK50" s="263">
        <f t="shared" ca="1" si="34"/>
        <v>0</v>
      </c>
      <c r="BL50" s="263">
        <f t="shared" ca="1" si="34"/>
        <v>0</v>
      </c>
      <c r="BM50" s="263">
        <f t="shared" ca="1" si="34"/>
        <v>0</v>
      </c>
      <c r="BN50" s="263">
        <f t="shared" ca="1" si="34"/>
        <v>0</v>
      </c>
      <c r="BO50" s="263">
        <f t="shared" ca="1" si="34"/>
        <v>0</v>
      </c>
      <c r="BP50" s="263">
        <f t="shared" ca="1" si="34"/>
        <v>0</v>
      </c>
      <c r="BQ50" s="263">
        <f t="shared" ca="1" si="34"/>
        <v>0</v>
      </c>
      <c r="BR50" s="263">
        <f t="shared" ca="1" si="34"/>
        <v>0</v>
      </c>
      <c r="BS50" s="263">
        <f t="shared" ca="1" si="34"/>
        <v>0</v>
      </c>
      <c r="BT50" s="263">
        <f t="shared" ca="1" si="34"/>
        <v>0</v>
      </c>
      <c r="BU50" s="263">
        <f t="shared" ca="1" si="34"/>
        <v>0</v>
      </c>
      <c r="BV50" s="263">
        <f t="shared" ca="1" si="34"/>
        <v>0</v>
      </c>
      <c r="BW50" s="263">
        <f t="shared" ca="1" si="34"/>
        <v>0</v>
      </c>
      <c r="BX50" s="263">
        <f t="shared" ca="1" si="34"/>
        <v>0</v>
      </c>
      <c r="BY50" s="263">
        <f t="shared" ca="1" si="34"/>
        <v>0</v>
      </c>
      <c r="BZ50" s="263">
        <f t="shared" ca="1" si="34"/>
        <v>0</v>
      </c>
      <c r="CA50" s="263">
        <f t="shared" ca="1" si="34"/>
        <v>0</v>
      </c>
      <c r="CB50" s="263">
        <f t="shared" ca="1" si="34"/>
        <v>0</v>
      </c>
      <c r="CC50" s="263">
        <f t="shared" ca="1" si="34"/>
        <v>0</v>
      </c>
      <c r="CD50" s="263">
        <f t="shared" ca="1" si="34"/>
        <v>0</v>
      </c>
      <c r="CE50" s="263">
        <f t="shared" ca="1" si="34"/>
        <v>0</v>
      </c>
      <c r="CF50" s="263">
        <f t="shared" ca="1" si="34"/>
        <v>0</v>
      </c>
      <c r="CG50" s="263">
        <f t="shared" ca="1" si="34"/>
        <v>0</v>
      </c>
      <c r="CH50" s="263">
        <f t="shared" ca="1" si="34"/>
        <v>0</v>
      </c>
      <c r="CI50" s="263">
        <f t="shared" ca="1" si="34"/>
        <v>0</v>
      </c>
      <c r="CJ50" s="263">
        <f t="shared" ca="1" si="34"/>
        <v>0</v>
      </c>
      <c r="CK50" s="263">
        <f t="shared" ca="1" si="34"/>
        <v>0</v>
      </c>
      <c r="CL50" s="263">
        <f t="shared" ca="1" si="34"/>
        <v>0</v>
      </c>
      <c r="CM50" s="263">
        <f t="shared" ca="1" si="34"/>
        <v>0</v>
      </c>
      <c r="CN50" s="263">
        <f t="shared" ca="1" si="34"/>
        <v>0</v>
      </c>
      <c r="CO50" s="263">
        <f t="shared" ca="1" si="34"/>
        <v>0</v>
      </c>
      <c r="CP50" s="263">
        <f t="shared" ca="1" si="34"/>
        <v>0</v>
      </c>
      <c r="CQ50" s="263">
        <f t="shared" ca="1" si="34"/>
        <v>0</v>
      </c>
      <c r="CR50" s="263">
        <f t="shared" ca="1" si="33"/>
        <v>0</v>
      </c>
      <c r="CS50" s="263">
        <f t="shared" ca="1" si="33"/>
        <v>0</v>
      </c>
      <c r="CT50" s="263">
        <f t="shared" ca="1" si="33"/>
        <v>0</v>
      </c>
      <c r="CU50" s="263">
        <f t="shared" ca="1" si="33"/>
        <v>0</v>
      </c>
      <c r="CV50" s="263">
        <f t="shared" ca="1" si="33"/>
        <v>0</v>
      </c>
      <c r="CW50" s="263">
        <f t="shared" ca="1" si="33"/>
        <v>0</v>
      </c>
      <c r="CX50" s="263">
        <f t="shared" ca="1" si="33"/>
        <v>0</v>
      </c>
      <c r="CY50" s="263">
        <f t="shared" ca="1" si="33"/>
        <v>0</v>
      </c>
      <c r="CZ50" s="263">
        <f t="shared" ca="1" si="33"/>
        <v>0</v>
      </c>
      <c r="DA50" s="263">
        <f t="shared" ca="1" si="33"/>
        <v>0</v>
      </c>
      <c r="DB50" s="263">
        <f t="shared" ca="1" si="33"/>
        <v>0</v>
      </c>
      <c r="DC50" s="263">
        <f t="shared" ca="1" si="33"/>
        <v>0</v>
      </c>
      <c r="DD50" s="263">
        <f t="shared" ca="1" si="33"/>
        <v>0</v>
      </c>
      <c r="DE50" s="263">
        <f t="shared" ca="1" si="33"/>
        <v>0</v>
      </c>
      <c r="DF50" s="263">
        <f t="shared" ca="1" si="33"/>
        <v>0</v>
      </c>
      <c r="DG50" s="263">
        <f t="shared" ca="1" si="33"/>
        <v>0</v>
      </c>
      <c r="DH50" s="263">
        <f t="shared" ca="1" si="33"/>
        <v>0</v>
      </c>
      <c r="DI50" s="263">
        <f t="shared" ca="1" si="33"/>
        <v>0</v>
      </c>
      <c r="DJ50" s="263">
        <f t="shared" ca="1" si="33"/>
        <v>0</v>
      </c>
      <c r="DK50" s="263">
        <f t="shared" ca="1" si="33"/>
        <v>0</v>
      </c>
      <c r="DL50" s="263">
        <f t="shared" ca="1" si="33"/>
        <v>0</v>
      </c>
      <c r="DM50" s="263">
        <f t="shared" ca="1" si="33"/>
        <v>0</v>
      </c>
      <c r="DN50" s="263">
        <f t="shared" ca="1" si="33"/>
        <v>0</v>
      </c>
      <c r="DO50" s="263">
        <f t="shared" ca="1" si="33"/>
        <v>0</v>
      </c>
      <c r="DP50" s="263">
        <f t="shared" ca="1" si="33"/>
        <v>0</v>
      </c>
      <c r="DQ50" s="263">
        <f t="shared" ca="1" si="33"/>
        <v>0</v>
      </c>
      <c r="DR50" s="263">
        <f t="shared" ca="1" si="33"/>
        <v>0</v>
      </c>
      <c r="DS50" s="263">
        <f t="shared" ca="1" si="33"/>
        <v>0</v>
      </c>
      <c r="DT50" s="263">
        <f t="shared" ca="1" si="33"/>
        <v>0</v>
      </c>
      <c r="DU50" s="263">
        <f t="shared" ca="1" si="33"/>
        <v>0</v>
      </c>
      <c r="DV50" s="263">
        <f t="shared" ca="1" si="33"/>
        <v>0</v>
      </c>
      <c r="DW50" s="263">
        <f t="shared" ca="1" si="30"/>
        <v>0</v>
      </c>
      <c r="DX50" s="263">
        <f t="shared" ca="1" si="30"/>
        <v>0</v>
      </c>
      <c r="DY50" s="263">
        <f t="shared" ca="1" si="30"/>
        <v>0</v>
      </c>
      <c r="DZ50" s="263">
        <f t="shared" ca="1" si="30"/>
        <v>0</v>
      </c>
      <c r="EA50" s="263">
        <f t="shared" ca="1" si="30"/>
        <v>0</v>
      </c>
      <c r="EB50" s="263">
        <f t="shared" ca="1" si="30"/>
        <v>0</v>
      </c>
      <c r="EC50" s="263">
        <f t="shared" ca="1" si="30"/>
        <v>0</v>
      </c>
      <c r="ED50" s="263">
        <f t="shared" ca="1" si="30"/>
        <v>0</v>
      </c>
      <c r="EE50" s="263">
        <f t="shared" ca="1" si="30"/>
        <v>0</v>
      </c>
      <c r="EF50" s="263">
        <f t="shared" ca="1" si="30"/>
        <v>0</v>
      </c>
      <c r="EG50" s="263">
        <f t="shared" ca="1" si="30"/>
        <v>0</v>
      </c>
      <c r="EH50" s="263">
        <f t="shared" ref="EH50:FH50" ca="1" si="37">OFFSET($C$17,COLUMN()-COLUMN($C$17),ROW()-ROW($C$17))</f>
        <v>0</v>
      </c>
      <c r="EI50" s="263">
        <f t="shared" ca="1" si="37"/>
        <v>0</v>
      </c>
      <c r="EJ50" s="263">
        <f t="shared" ca="1" si="37"/>
        <v>0</v>
      </c>
      <c r="EK50" s="263">
        <f t="shared" ca="1" si="37"/>
        <v>0</v>
      </c>
      <c r="EL50" s="263">
        <f t="shared" ca="1" si="37"/>
        <v>0</v>
      </c>
      <c r="EM50" s="263">
        <f t="shared" ca="1" si="37"/>
        <v>0</v>
      </c>
      <c r="EN50" s="263">
        <f t="shared" ca="1" si="37"/>
        <v>0</v>
      </c>
      <c r="EO50" s="263">
        <f t="shared" ca="1" si="37"/>
        <v>0</v>
      </c>
      <c r="EP50" s="263">
        <f t="shared" ca="1" si="37"/>
        <v>0</v>
      </c>
      <c r="EQ50" s="263">
        <f t="shared" ca="1" si="37"/>
        <v>0</v>
      </c>
      <c r="ER50" s="263">
        <f t="shared" ca="1" si="37"/>
        <v>0</v>
      </c>
      <c r="ES50" s="263">
        <f t="shared" ca="1" si="37"/>
        <v>0</v>
      </c>
      <c r="ET50" s="263">
        <f t="shared" ca="1" si="37"/>
        <v>0</v>
      </c>
      <c r="EU50" s="263">
        <f t="shared" ca="1" si="37"/>
        <v>0</v>
      </c>
      <c r="EV50" s="263">
        <f t="shared" ca="1" si="37"/>
        <v>0</v>
      </c>
      <c r="EW50" s="263">
        <f t="shared" ca="1" si="37"/>
        <v>0</v>
      </c>
      <c r="EX50" s="263">
        <f t="shared" ca="1" si="37"/>
        <v>0</v>
      </c>
      <c r="EY50" s="263">
        <f t="shared" ca="1" si="37"/>
        <v>0</v>
      </c>
      <c r="EZ50" s="263">
        <f t="shared" ca="1" si="37"/>
        <v>0</v>
      </c>
      <c r="FA50" s="263">
        <f t="shared" ca="1" si="37"/>
        <v>0</v>
      </c>
      <c r="FB50" s="263">
        <f t="shared" ca="1" si="37"/>
        <v>0</v>
      </c>
      <c r="FC50" s="263">
        <f t="shared" ca="1" si="37"/>
        <v>0</v>
      </c>
      <c r="FD50" s="263">
        <f t="shared" ca="1" si="37"/>
        <v>0</v>
      </c>
      <c r="FE50" s="263">
        <f t="shared" ca="1" si="37"/>
        <v>0</v>
      </c>
      <c r="FF50" s="263">
        <f t="shared" ca="1" si="37"/>
        <v>0</v>
      </c>
      <c r="FG50" s="263">
        <f t="shared" ca="1" si="37"/>
        <v>0</v>
      </c>
      <c r="FH50" s="263">
        <f t="shared" ca="1" si="37"/>
        <v>0</v>
      </c>
      <c r="FI50" s="263">
        <f t="shared" ca="1" si="36"/>
        <v>0</v>
      </c>
      <c r="FJ50" s="263">
        <f t="shared" ca="1" si="36"/>
        <v>0</v>
      </c>
      <c r="FK50" s="263">
        <f t="shared" ca="1" si="36"/>
        <v>0</v>
      </c>
      <c r="FL50" s="263">
        <f t="shared" ca="1" si="36"/>
        <v>0</v>
      </c>
      <c r="FM50" s="263">
        <f t="shared" ca="1" si="36"/>
        <v>0</v>
      </c>
      <c r="FN50" s="263">
        <f t="shared" ca="1" si="36"/>
        <v>0</v>
      </c>
      <c r="FO50" s="263">
        <f t="shared" ca="1" si="36"/>
        <v>0</v>
      </c>
      <c r="FP50" s="263">
        <f t="shared" ca="1" si="36"/>
        <v>0</v>
      </c>
      <c r="FQ50" s="263">
        <f t="shared" ca="1" si="36"/>
        <v>0</v>
      </c>
      <c r="FR50" s="263">
        <f t="shared" ca="1" si="36"/>
        <v>0</v>
      </c>
      <c r="FS50" s="263">
        <f t="shared" ca="1" si="36"/>
        <v>0</v>
      </c>
      <c r="FT50" s="263">
        <f t="shared" ca="1" si="36"/>
        <v>0</v>
      </c>
      <c r="FU50" s="263">
        <f t="shared" ca="1" si="36"/>
        <v>0</v>
      </c>
      <c r="FV50" s="263">
        <f t="shared" ca="1" si="36"/>
        <v>0</v>
      </c>
      <c r="FW50" s="263">
        <f t="shared" ca="1" si="36"/>
        <v>0</v>
      </c>
      <c r="FX50" s="263">
        <f t="shared" ca="1" si="36"/>
        <v>0</v>
      </c>
      <c r="FY50" s="263">
        <f t="shared" ca="1" si="36"/>
        <v>0</v>
      </c>
      <c r="FZ50" s="263">
        <f t="shared" ca="1" si="36"/>
        <v>0</v>
      </c>
      <c r="GA50" s="263">
        <f t="shared" ca="1" si="36"/>
        <v>0</v>
      </c>
      <c r="GB50" s="263">
        <f t="shared" ca="1" si="36"/>
        <v>0</v>
      </c>
      <c r="GC50" s="263">
        <f t="shared" ca="1" si="36"/>
        <v>0</v>
      </c>
      <c r="GD50" s="263">
        <f t="shared" ca="1" si="36"/>
        <v>0</v>
      </c>
      <c r="GE50" s="263">
        <f t="shared" ca="1" si="36"/>
        <v>0</v>
      </c>
      <c r="GF50" s="263">
        <f t="shared" ca="1" si="36"/>
        <v>0</v>
      </c>
      <c r="GG50" s="263">
        <f t="shared" ca="1" si="36"/>
        <v>0</v>
      </c>
      <c r="GH50" s="263">
        <f t="shared" ca="1" si="36"/>
        <v>0</v>
      </c>
      <c r="GI50" s="263">
        <f t="shared" ca="1" si="36"/>
        <v>0</v>
      </c>
      <c r="GJ50" s="263">
        <f t="shared" ca="1" si="36"/>
        <v>0</v>
      </c>
      <c r="GK50" s="263">
        <f t="shared" ca="1" si="36"/>
        <v>0</v>
      </c>
      <c r="GL50" s="263">
        <f t="shared" ca="1" si="36"/>
        <v>0</v>
      </c>
      <c r="GM50" s="263">
        <f t="shared" ca="1" si="36"/>
        <v>0</v>
      </c>
      <c r="GN50" s="263">
        <f t="shared" ca="1" si="26"/>
        <v>0</v>
      </c>
      <c r="GO50" s="263">
        <f t="shared" ca="1" si="26"/>
        <v>0</v>
      </c>
      <c r="GP50" s="263">
        <f t="shared" ca="1" si="26"/>
        <v>0</v>
      </c>
      <c r="GQ50" s="263">
        <f t="shared" ca="1" si="26"/>
        <v>0</v>
      </c>
      <c r="GR50" s="263">
        <f t="shared" ca="1" si="26"/>
        <v>0</v>
      </c>
      <c r="GS50" s="263">
        <f t="shared" ca="1" si="26"/>
        <v>0</v>
      </c>
      <c r="GT50" s="263">
        <f t="shared" ca="1" si="26"/>
        <v>0</v>
      </c>
      <c r="GU50" s="263">
        <f t="shared" ca="1" si="26"/>
        <v>0</v>
      </c>
    </row>
    <row r="51" spans="1:203" x14ac:dyDescent="0.35">
      <c r="A51" s="160" t="s">
        <v>100</v>
      </c>
      <c r="B51" s="161" t="str">
        <f ca="1">OFFSET('Res Risk - Own Lines, 1Yr'!$D$13,0,ROW()-ROW($B$18))</f>
        <v>LoB 34</v>
      </c>
      <c r="C51" s="154" t="s">
        <v>271</v>
      </c>
      <c r="D51" s="265"/>
      <c r="E51" s="265"/>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63">
        <v>1</v>
      </c>
      <c r="AL51" s="263">
        <f t="shared" ca="1" si="31"/>
        <v>0</v>
      </c>
      <c r="AM51" s="263">
        <f t="shared" ca="1" si="31"/>
        <v>0</v>
      </c>
      <c r="AN51" s="263">
        <f t="shared" ca="1" si="31"/>
        <v>0</v>
      </c>
      <c r="AO51" s="263">
        <f t="shared" ca="1" si="31"/>
        <v>0</v>
      </c>
      <c r="AP51" s="263">
        <f t="shared" ca="1" si="31"/>
        <v>0</v>
      </c>
      <c r="AQ51" s="263">
        <f t="shared" ca="1" si="31"/>
        <v>0</v>
      </c>
      <c r="AR51" s="263">
        <f t="shared" ca="1" si="31"/>
        <v>0</v>
      </c>
      <c r="AS51" s="263">
        <f t="shared" ca="1" si="31"/>
        <v>0</v>
      </c>
      <c r="AT51" s="263">
        <f t="shared" ca="1" si="31"/>
        <v>0</v>
      </c>
      <c r="AU51" s="263">
        <f t="shared" ca="1" si="31"/>
        <v>0</v>
      </c>
      <c r="AV51" s="263">
        <f t="shared" ca="1" si="31"/>
        <v>0</v>
      </c>
      <c r="AW51" s="263">
        <f t="shared" ca="1" si="31"/>
        <v>0</v>
      </c>
      <c r="AX51" s="263">
        <f t="shared" ca="1" si="31"/>
        <v>0</v>
      </c>
      <c r="AY51" s="263">
        <f t="shared" ca="1" si="31"/>
        <v>0</v>
      </c>
      <c r="AZ51" s="263">
        <f t="shared" ca="1" si="31"/>
        <v>0</v>
      </c>
      <c r="BA51" s="263">
        <f t="shared" ca="1" si="31"/>
        <v>0</v>
      </c>
      <c r="BB51" s="263">
        <f t="shared" ca="1" si="31"/>
        <v>0</v>
      </c>
      <c r="BC51" s="263">
        <f t="shared" ca="1" si="31"/>
        <v>0</v>
      </c>
      <c r="BD51" s="263">
        <f t="shared" ca="1" si="31"/>
        <v>0</v>
      </c>
      <c r="BE51" s="263">
        <f t="shared" ca="1" si="31"/>
        <v>0</v>
      </c>
      <c r="BF51" s="263">
        <f t="shared" ca="1" si="31"/>
        <v>0</v>
      </c>
      <c r="BG51" s="263">
        <f t="shared" ca="1" si="31"/>
        <v>0</v>
      </c>
      <c r="BH51" s="263">
        <f t="shared" ca="1" si="31"/>
        <v>0</v>
      </c>
      <c r="BI51" s="263">
        <f t="shared" ca="1" si="31"/>
        <v>0</v>
      </c>
      <c r="BJ51" s="263">
        <f t="shared" ca="1" si="34"/>
        <v>0</v>
      </c>
      <c r="BK51" s="263">
        <f t="shared" ca="1" si="34"/>
        <v>0</v>
      </c>
      <c r="BL51" s="263">
        <f t="shared" ca="1" si="34"/>
        <v>0</v>
      </c>
      <c r="BM51" s="263">
        <f t="shared" ca="1" si="34"/>
        <v>0</v>
      </c>
      <c r="BN51" s="263">
        <f t="shared" ca="1" si="34"/>
        <v>0</v>
      </c>
      <c r="BO51" s="263">
        <f t="shared" ca="1" si="34"/>
        <v>0</v>
      </c>
      <c r="BP51" s="263">
        <f t="shared" ca="1" si="34"/>
        <v>0</v>
      </c>
      <c r="BQ51" s="263">
        <f t="shared" ca="1" si="34"/>
        <v>0</v>
      </c>
      <c r="BR51" s="263">
        <f t="shared" ca="1" si="34"/>
        <v>0</v>
      </c>
      <c r="BS51" s="263">
        <f t="shared" ca="1" si="34"/>
        <v>0</v>
      </c>
      <c r="BT51" s="263">
        <f t="shared" ca="1" si="34"/>
        <v>0</v>
      </c>
      <c r="BU51" s="263">
        <f t="shared" ca="1" si="34"/>
        <v>0</v>
      </c>
      <c r="BV51" s="263">
        <f t="shared" ca="1" si="34"/>
        <v>0</v>
      </c>
      <c r="BW51" s="263">
        <f t="shared" ca="1" si="34"/>
        <v>0</v>
      </c>
      <c r="BX51" s="263">
        <f t="shared" ca="1" si="34"/>
        <v>0</v>
      </c>
      <c r="BY51" s="263">
        <f t="shared" ca="1" si="34"/>
        <v>0</v>
      </c>
      <c r="BZ51" s="263">
        <f t="shared" ca="1" si="34"/>
        <v>0</v>
      </c>
      <c r="CA51" s="263">
        <f t="shared" ca="1" si="34"/>
        <v>0</v>
      </c>
      <c r="CB51" s="263">
        <f t="shared" ca="1" si="34"/>
        <v>0</v>
      </c>
      <c r="CC51" s="263">
        <f t="shared" ca="1" si="34"/>
        <v>0</v>
      </c>
      <c r="CD51" s="263">
        <f t="shared" ca="1" si="34"/>
        <v>0</v>
      </c>
      <c r="CE51" s="263">
        <f t="shared" ca="1" si="34"/>
        <v>0</v>
      </c>
      <c r="CF51" s="263">
        <f t="shared" ca="1" si="34"/>
        <v>0</v>
      </c>
      <c r="CG51" s="263">
        <f t="shared" ca="1" si="34"/>
        <v>0</v>
      </c>
      <c r="CH51" s="263">
        <f t="shared" ca="1" si="34"/>
        <v>0</v>
      </c>
      <c r="CI51" s="263">
        <f t="shared" ca="1" si="34"/>
        <v>0</v>
      </c>
      <c r="CJ51" s="263">
        <f t="shared" ca="1" si="34"/>
        <v>0</v>
      </c>
      <c r="CK51" s="263">
        <f t="shared" ca="1" si="34"/>
        <v>0</v>
      </c>
      <c r="CL51" s="263">
        <f t="shared" ca="1" si="34"/>
        <v>0</v>
      </c>
      <c r="CM51" s="263">
        <f t="shared" ca="1" si="34"/>
        <v>0</v>
      </c>
      <c r="CN51" s="263">
        <f t="shared" ca="1" si="34"/>
        <v>0</v>
      </c>
      <c r="CO51" s="263">
        <f t="shared" ca="1" si="34"/>
        <v>0</v>
      </c>
      <c r="CP51" s="263">
        <f t="shared" ca="1" si="34"/>
        <v>0</v>
      </c>
      <c r="CQ51" s="263">
        <f t="shared" ca="1" si="34"/>
        <v>0</v>
      </c>
      <c r="CR51" s="263">
        <f t="shared" ca="1" si="33"/>
        <v>0</v>
      </c>
      <c r="CS51" s="263">
        <f t="shared" ca="1" si="33"/>
        <v>0</v>
      </c>
      <c r="CT51" s="263">
        <f t="shared" ca="1" si="33"/>
        <v>0</v>
      </c>
      <c r="CU51" s="263">
        <f t="shared" ca="1" si="33"/>
        <v>0</v>
      </c>
      <c r="CV51" s="263">
        <f t="shared" ca="1" si="33"/>
        <v>0</v>
      </c>
      <c r="CW51" s="263">
        <f t="shared" ca="1" si="33"/>
        <v>0</v>
      </c>
      <c r="CX51" s="263">
        <f t="shared" ca="1" si="33"/>
        <v>0</v>
      </c>
      <c r="CY51" s="263">
        <f t="shared" ca="1" si="33"/>
        <v>0</v>
      </c>
      <c r="CZ51" s="263">
        <f t="shared" ca="1" si="33"/>
        <v>0</v>
      </c>
      <c r="DA51" s="263">
        <f t="shared" ca="1" si="33"/>
        <v>0</v>
      </c>
      <c r="DB51" s="263">
        <f t="shared" ca="1" si="33"/>
        <v>0</v>
      </c>
      <c r="DC51" s="263">
        <f t="shared" ca="1" si="33"/>
        <v>0</v>
      </c>
      <c r="DD51" s="263">
        <f t="shared" ca="1" si="33"/>
        <v>0</v>
      </c>
      <c r="DE51" s="263">
        <f t="shared" ca="1" si="33"/>
        <v>0</v>
      </c>
      <c r="DF51" s="263">
        <f t="shared" ca="1" si="33"/>
        <v>0</v>
      </c>
      <c r="DG51" s="263">
        <f t="shared" ca="1" si="33"/>
        <v>0</v>
      </c>
      <c r="DH51" s="263">
        <f t="shared" ca="1" si="33"/>
        <v>0</v>
      </c>
      <c r="DI51" s="263">
        <f t="shared" ca="1" si="33"/>
        <v>0</v>
      </c>
      <c r="DJ51" s="263">
        <f t="shared" ca="1" si="33"/>
        <v>0</v>
      </c>
      <c r="DK51" s="263">
        <f t="shared" ca="1" si="33"/>
        <v>0</v>
      </c>
      <c r="DL51" s="263">
        <f t="shared" ca="1" si="33"/>
        <v>0</v>
      </c>
      <c r="DM51" s="263">
        <f t="shared" ca="1" si="33"/>
        <v>0</v>
      </c>
      <c r="DN51" s="263">
        <f t="shared" ca="1" si="33"/>
        <v>0</v>
      </c>
      <c r="DO51" s="263">
        <f t="shared" ca="1" si="33"/>
        <v>0</v>
      </c>
      <c r="DP51" s="263">
        <f t="shared" ca="1" si="33"/>
        <v>0</v>
      </c>
      <c r="DQ51" s="263">
        <f t="shared" ca="1" si="33"/>
        <v>0</v>
      </c>
      <c r="DR51" s="263">
        <f t="shared" ref="DR51:FI58" ca="1" si="38">OFFSET($C$17,COLUMN()-COLUMN($C$17),ROW()-ROW($C$17))</f>
        <v>0</v>
      </c>
      <c r="DS51" s="263">
        <f t="shared" ca="1" si="38"/>
        <v>0</v>
      </c>
      <c r="DT51" s="263">
        <f t="shared" ca="1" si="38"/>
        <v>0</v>
      </c>
      <c r="DU51" s="263">
        <f t="shared" ca="1" si="38"/>
        <v>0</v>
      </c>
      <c r="DV51" s="263">
        <f t="shared" ca="1" si="38"/>
        <v>0</v>
      </c>
      <c r="DW51" s="263">
        <f t="shared" ca="1" si="38"/>
        <v>0</v>
      </c>
      <c r="DX51" s="263">
        <f t="shared" ca="1" si="38"/>
        <v>0</v>
      </c>
      <c r="DY51" s="263">
        <f t="shared" ca="1" si="38"/>
        <v>0</v>
      </c>
      <c r="DZ51" s="263">
        <f t="shared" ca="1" si="38"/>
        <v>0</v>
      </c>
      <c r="EA51" s="263">
        <f t="shared" ca="1" si="38"/>
        <v>0</v>
      </c>
      <c r="EB51" s="263">
        <f t="shared" ca="1" si="38"/>
        <v>0</v>
      </c>
      <c r="EC51" s="263">
        <f t="shared" ca="1" si="38"/>
        <v>0</v>
      </c>
      <c r="ED51" s="263">
        <f t="shared" ca="1" si="38"/>
        <v>0</v>
      </c>
      <c r="EE51" s="263">
        <f t="shared" ca="1" si="38"/>
        <v>0</v>
      </c>
      <c r="EF51" s="263">
        <f t="shared" ca="1" si="38"/>
        <v>0</v>
      </c>
      <c r="EG51" s="263">
        <f t="shared" ca="1" si="38"/>
        <v>0</v>
      </c>
      <c r="EH51" s="263">
        <f t="shared" ca="1" si="38"/>
        <v>0</v>
      </c>
      <c r="EI51" s="263">
        <f t="shared" ca="1" si="38"/>
        <v>0</v>
      </c>
      <c r="EJ51" s="263">
        <f t="shared" ca="1" si="38"/>
        <v>0</v>
      </c>
      <c r="EK51" s="263">
        <f t="shared" ca="1" si="38"/>
        <v>0</v>
      </c>
      <c r="EL51" s="263">
        <f t="shared" ca="1" si="38"/>
        <v>0</v>
      </c>
      <c r="EM51" s="263">
        <f t="shared" ca="1" si="38"/>
        <v>0</v>
      </c>
      <c r="EN51" s="263">
        <f t="shared" ca="1" si="38"/>
        <v>0</v>
      </c>
      <c r="EO51" s="263">
        <f t="shared" ca="1" si="38"/>
        <v>0</v>
      </c>
      <c r="EP51" s="263">
        <f t="shared" ca="1" si="38"/>
        <v>0</v>
      </c>
      <c r="EQ51" s="263">
        <f t="shared" ca="1" si="38"/>
        <v>0</v>
      </c>
      <c r="ER51" s="263">
        <f t="shared" ca="1" si="38"/>
        <v>0</v>
      </c>
      <c r="ES51" s="263">
        <f t="shared" ca="1" si="38"/>
        <v>0</v>
      </c>
      <c r="ET51" s="263">
        <f t="shared" ca="1" si="38"/>
        <v>0</v>
      </c>
      <c r="EU51" s="263">
        <f t="shared" ca="1" si="38"/>
        <v>0</v>
      </c>
      <c r="EV51" s="263">
        <f t="shared" ca="1" si="38"/>
        <v>0</v>
      </c>
      <c r="EW51" s="263">
        <f t="shared" ca="1" si="38"/>
        <v>0</v>
      </c>
      <c r="EX51" s="263">
        <f t="shared" ca="1" si="38"/>
        <v>0</v>
      </c>
      <c r="EY51" s="263">
        <f t="shared" ca="1" si="38"/>
        <v>0</v>
      </c>
      <c r="EZ51" s="263">
        <f t="shared" ca="1" si="38"/>
        <v>0</v>
      </c>
      <c r="FA51" s="263">
        <f t="shared" ca="1" si="38"/>
        <v>0</v>
      </c>
      <c r="FB51" s="263">
        <f t="shared" ca="1" si="38"/>
        <v>0</v>
      </c>
      <c r="FC51" s="263">
        <f t="shared" ca="1" si="38"/>
        <v>0</v>
      </c>
      <c r="FD51" s="263">
        <f t="shared" ca="1" si="38"/>
        <v>0</v>
      </c>
      <c r="FE51" s="263">
        <f t="shared" ca="1" si="38"/>
        <v>0</v>
      </c>
      <c r="FF51" s="263">
        <f t="shared" ca="1" si="38"/>
        <v>0</v>
      </c>
      <c r="FG51" s="263">
        <f t="shared" ca="1" si="38"/>
        <v>0</v>
      </c>
      <c r="FH51" s="263">
        <f t="shared" ca="1" si="38"/>
        <v>0</v>
      </c>
      <c r="FI51" s="263">
        <f t="shared" ca="1" si="38"/>
        <v>0</v>
      </c>
      <c r="FJ51" s="263">
        <f t="shared" ca="1" si="36"/>
        <v>0</v>
      </c>
      <c r="FK51" s="263">
        <f t="shared" ca="1" si="36"/>
        <v>0</v>
      </c>
      <c r="FL51" s="263">
        <f t="shared" ca="1" si="36"/>
        <v>0</v>
      </c>
      <c r="FM51" s="263">
        <f t="shared" ca="1" si="36"/>
        <v>0</v>
      </c>
      <c r="FN51" s="263">
        <f t="shared" ca="1" si="36"/>
        <v>0</v>
      </c>
      <c r="FO51" s="263">
        <f t="shared" ca="1" si="36"/>
        <v>0</v>
      </c>
      <c r="FP51" s="263">
        <f t="shared" ca="1" si="36"/>
        <v>0</v>
      </c>
      <c r="FQ51" s="263">
        <f t="shared" ca="1" si="36"/>
        <v>0</v>
      </c>
      <c r="FR51" s="263">
        <f t="shared" ca="1" si="36"/>
        <v>0</v>
      </c>
      <c r="FS51" s="263">
        <f t="shared" ca="1" si="36"/>
        <v>0</v>
      </c>
      <c r="FT51" s="263">
        <f t="shared" ca="1" si="36"/>
        <v>0</v>
      </c>
      <c r="FU51" s="263">
        <f t="shared" ca="1" si="36"/>
        <v>0</v>
      </c>
      <c r="FV51" s="263">
        <f t="shared" ca="1" si="36"/>
        <v>0</v>
      </c>
      <c r="FW51" s="263">
        <f t="shared" ca="1" si="36"/>
        <v>0</v>
      </c>
      <c r="FX51" s="263">
        <f t="shared" ca="1" si="36"/>
        <v>0</v>
      </c>
      <c r="FY51" s="263">
        <f t="shared" ca="1" si="36"/>
        <v>0</v>
      </c>
      <c r="FZ51" s="263">
        <f t="shared" ca="1" si="36"/>
        <v>0</v>
      </c>
      <c r="GA51" s="263">
        <f t="shared" ca="1" si="36"/>
        <v>0</v>
      </c>
      <c r="GB51" s="263">
        <f t="shared" ca="1" si="36"/>
        <v>0</v>
      </c>
      <c r="GC51" s="263">
        <f t="shared" ca="1" si="36"/>
        <v>0</v>
      </c>
      <c r="GD51" s="263">
        <f t="shared" ca="1" si="36"/>
        <v>0</v>
      </c>
      <c r="GE51" s="263">
        <f t="shared" ca="1" si="36"/>
        <v>0</v>
      </c>
      <c r="GF51" s="263">
        <f t="shared" ca="1" si="36"/>
        <v>0</v>
      </c>
      <c r="GG51" s="263">
        <f t="shared" ca="1" si="36"/>
        <v>0</v>
      </c>
      <c r="GH51" s="263">
        <f t="shared" ca="1" si="36"/>
        <v>0</v>
      </c>
      <c r="GI51" s="263">
        <f t="shared" ca="1" si="36"/>
        <v>0</v>
      </c>
      <c r="GJ51" s="263">
        <f t="shared" ca="1" si="36"/>
        <v>0</v>
      </c>
      <c r="GK51" s="263">
        <f t="shared" ca="1" si="36"/>
        <v>0</v>
      </c>
      <c r="GL51" s="263">
        <f t="shared" ca="1" si="36"/>
        <v>0</v>
      </c>
      <c r="GM51" s="263">
        <f t="shared" ca="1" si="36"/>
        <v>0</v>
      </c>
      <c r="GN51" s="263">
        <f t="shared" ca="1" si="26"/>
        <v>0</v>
      </c>
      <c r="GO51" s="263">
        <f t="shared" ca="1" si="26"/>
        <v>0</v>
      </c>
      <c r="GP51" s="263">
        <f t="shared" ca="1" si="26"/>
        <v>0</v>
      </c>
      <c r="GQ51" s="263">
        <f t="shared" ca="1" si="26"/>
        <v>0</v>
      </c>
      <c r="GR51" s="263">
        <f t="shared" ca="1" si="26"/>
        <v>0</v>
      </c>
      <c r="GS51" s="263">
        <f t="shared" ca="1" si="26"/>
        <v>0</v>
      </c>
      <c r="GT51" s="263">
        <f t="shared" ca="1" si="26"/>
        <v>0</v>
      </c>
      <c r="GU51" s="263">
        <f t="shared" ca="1" si="26"/>
        <v>0</v>
      </c>
    </row>
    <row r="52" spans="1:203" x14ac:dyDescent="0.35">
      <c r="A52" s="160" t="s">
        <v>100</v>
      </c>
      <c r="B52" s="161" t="str">
        <f ca="1">OFFSET('Res Risk - Own Lines, 1Yr'!$D$13,0,ROW()-ROW($B$18))</f>
        <v>LoB 35</v>
      </c>
      <c r="C52" s="154" t="s">
        <v>272</v>
      </c>
      <c r="D52" s="265"/>
      <c r="E52" s="265"/>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63">
        <v>1</v>
      </c>
      <c r="AM52" s="263">
        <f t="shared" ca="1" si="31"/>
        <v>0</v>
      </c>
      <c r="AN52" s="263">
        <f t="shared" ca="1" si="31"/>
        <v>0</v>
      </c>
      <c r="AO52" s="263">
        <f t="shared" ca="1" si="31"/>
        <v>0</v>
      </c>
      <c r="AP52" s="263">
        <f t="shared" ref="AP52:BR52" ca="1" si="39">OFFSET($C$17,COLUMN()-COLUMN($C$17),ROW()-ROW($C$17))</f>
        <v>0</v>
      </c>
      <c r="AQ52" s="263">
        <f t="shared" ca="1" si="39"/>
        <v>0</v>
      </c>
      <c r="AR52" s="263">
        <f t="shared" ca="1" si="39"/>
        <v>0</v>
      </c>
      <c r="AS52" s="263">
        <f t="shared" ca="1" si="39"/>
        <v>0</v>
      </c>
      <c r="AT52" s="263">
        <f t="shared" ca="1" si="39"/>
        <v>0</v>
      </c>
      <c r="AU52" s="263">
        <f t="shared" ca="1" si="39"/>
        <v>0</v>
      </c>
      <c r="AV52" s="263">
        <f t="shared" ca="1" si="39"/>
        <v>0</v>
      </c>
      <c r="AW52" s="263">
        <f t="shared" ca="1" si="39"/>
        <v>0</v>
      </c>
      <c r="AX52" s="263">
        <f t="shared" ca="1" si="39"/>
        <v>0</v>
      </c>
      <c r="AY52" s="263">
        <f t="shared" ca="1" si="39"/>
        <v>0</v>
      </c>
      <c r="AZ52" s="263">
        <f t="shared" ca="1" si="39"/>
        <v>0</v>
      </c>
      <c r="BA52" s="263">
        <f t="shared" ca="1" si="39"/>
        <v>0</v>
      </c>
      <c r="BB52" s="263">
        <f t="shared" ca="1" si="39"/>
        <v>0</v>
      </c>
      <c r="BC52" s="263">
        <f t="shared" ca="1" si="39"/>
        <v>0</v>
      </c>
      <c r="BD52" s="263">
        <f t="shared" ca="1" si="39"/>
        <v>0</v>
      </c>
      <c r="BE52" s="263">
        <f t="shared" ca="1" si="39"/>
        <v>0</v>
      </c>
      <c r="BF52" s="263">
        <f t="shared" ca="1" si="39"/>
        <v>0</v>
      </c>
      <c r="BG52" s="263">
        <f t="shared" ca="1" si="39"/>
        <v>0</v>
      </c>
      <c r="BH52" s="263">
        <f t="shared" ca="1" si="39"/>
        <v>0</v>
      </c>
      <c r="BI52" s="263">
        <f t="shared" ca="1" si="39"/>
        <v>0</v>
      </c>
      <c r="BJ52" s="263">
        <f t="shared" ca="1" si="39"/>
        <v>0</v>
      </c>
      <c r="BK52" s="263">
        <f t="shared" ca="1" si="39"/>
        <v>0</v>
      </c>
      <c r="BL52" s="263">
        <f t="shared" ca="1" si="39"/>
        <v>0</v>
      </c>
      <c r="BM52" s="263">
        <f t="shared" ca="1" si="39"/>
        <v>0</v>
      </c>
      <c r="BN52" s="263">
        <f t="shared" ca="1" si="39"/>
        <v>0</v>
      </c>
      <c r="BO52" s="263">
        <f t="shared" ca="1" si="39"/>
        <v>0</v>
      </c>
      <c r="BP52" s="263">
        <f t="shared" ca="1" si="39"/>
        <v>0</v>
      </c>
      <c r="BQ52" s="263">
        <f t="shared" ca="1" si="39"/>
        <v>0</v>
      </c>
      <c r="BR52" s="263">
        <f t="shared" ca="1" si="39"/>
        <v>0</v>
      </c>
      <c r="BS52" s="263">
        <f t="shared" ca="1" si="34"/>
        <v>0</v>
      </c>
      <c r="BT52" s="263">
        <f t="shared" ca="1" si="34"/>
        <v>0</v>
      </c>
      <c r="BU52" s="263">
        <f t="shared" ca="1" si="34"/>
        <v>0</v>
      </c>
      <c r="BV52" s="263">
        <f t="shared" ca="1" si="34"/>
        <v>0</v>
      </c>
      <c r="BW52" s="263">
        <f t="shared" ca="1" si="34"/>
        <v>0</v>
      </c>
      <c r="BX52" s="263">
        <f t="shared" ca="1" si="34"/>
        <v>0</v>
      </c>
      <c r="BY52" s="263">
        <f t="shared" ca="1" si="34"/>
        <v>0</v>
      </c>
      <c r="BZ52" s="263">
        <f t="shared" ca="1" si="34"/>
        <v>0</v>
      </c>
      <c r="CA52" s="263">
        <f t="shared" ca="1" si="34"/>
        <v>0</v>
      </c>
      <c r="CB52" s="263">
        <f t="shared" ca="1" si="34"/>
        <v>0</v>
      </c>
      <c r="CC52" s="263">
        <f t="shared" ca="1" si="34"/>
        <v>0</v>
      </c>
      <c r="CD52" s="263">
        <f t="shared" ca="1" si="34"/>
        <v>0</v>
      </c>
      <c r="CE52" s="263">
        <f t="shared" ca="1" si="34"/>
        <v>0</v>
      </c>
      <c r="CF52" s="263">
        <f t="shared" ca="1" si="34"/>
        <v>0</v>
      </c>
      <c r="CG52" s="263">
        <f t="shared" ca="1" si="34"/>
        <v>0</v>
      </c>
      <c r="CH52" s="263">
        <f t="shared" ca="1" si="34"/>
        <v>0</v>
      </c>
      <c r="CI52" s="263">
        <f t="shared" ca="1" si="34"/>
        <v>0</v>
      </c>
      <c r="CJ52" s="263">
        <f t="shared" ref="CJ52:ED60" ca="1" si="40">OFFSET($C$17,COLUMN()-COLUMN($C$17),ROW()-ROW($C$17))</f>
        <v>0</v>
      </c>
      <c r="CK52" s="263">
        <f t="shared" ca="1" si="40"/>
        <v>0</v>
      </c>
      <c r="CL52" s="263">
        <f t="shared" ca="1" si="40"/>
        <v>0</v>
      </c>
      <c r="CM52" s="263">
        <f t="shared" ca="1" si="40"/>
        <v>0</v>
      </c>
      <c r="CN52" s="263">
        <f t="shared" ca="1" si="40"/>
        <v>0</v>
      </c>
      <c r="CO52" s="263">
        <f t="shared" ca="1" si="40"/>
        <v>0</v>
      </c>
      <c r="CP52" s="263">
        <f t="shared" ca="1" si="40"/>
        <v>0</v>
      </c>
      <c r="CQ52" s="263">
        <f t="shared" ca="1" si="40"/>
        <v>0</v>
      </c>
      <c r="CR52" s="263">
        <f t="shared" ca="1" si="40"/>
        <v>0</v>
      </c>
      <c r="CS52" s="263">
        <f t="shared" ca="1" si="40"/>
        <v>0</v>
      </c>
      <c r="CT52" s="263">
        <f t="shared" ca="1" si="40"/>
        <v>0</v>
      </c>
      <c r="CU52" s="263">
        <f t="shared" ca="1" si="40"/>
        <v>0</v>
      </c>
      <c r="CV52" s="263">
        <f t="shared" ca="1" si="40"/>
        <v>0</v>
      </c>
      <c r="CW52" s="263">
        <f t="shared" ca="1" si="40"/>
        <v>0</v>
      </c>
      <c r="CX52" s="263">
        <f t="shared" ca="1" si="40"/>
        <v>0</v>
      </c>
      <c r="CY52" s="263">
        <f t="shared" ca="1" si="40"/>
        <v>0</v>
      </c>
      <c r="CZ52" s="263">
        <f t="shared" ca="1" si="40"/>
        <v>0</v>
      </c>
      <c r="DA52" s="263">
        <f t="shared" ca="1" si="40"/>
        <v>0</v>
      </c>
      <c r="DB52" s="263">
        <f t="shared" ca="1" si="40"/>
        <v>0</v>
      </c>
      <c r="DC52" s="263">
        <f t="shared" ca="1" si="40"/>
        <v>0</v>
      </c>
      <c r="DD52" s="263">
        <f t="shared" ca="1" si="40"/>
        <v>0</v>
      </c>
      <c r="DE52" s="263">
        <f t="shared" ca="1" si="40"/>
        <v>0</v>
      </c>
      <c r="DF52" s="263">
        <f t="shared" ca="1" si="40"/>
        <v>0</v>
      </c>
      <c r="DG52" s="263">
        <f t="shared" ca="1" si="40"/>
        <v>0</v>
      </c>
      <c r="DH52" s="263">
        <f t="shared" ca="1" si="40"/>
        <v>0</v>
      </c>
      <c r="DI52" s="263">
        <f t="shared" ca="1" si="40"/>
        <v>0</v>
      </c>
      <c r="DJ52" s="263">
        <f t="shared" ca="1" si="40"/>
        <v>0</v>
      </c>
      <c r="DK52" s="263">
        <f t="shared" ca="1" si="40"/>
        <v>0</v>
      </c>
      <c r="DL52" s="263">
        <f t="shared" ca="1" si="40"/>
        <v>0</v>
      </c>
      <c r="DM52" s="263">
        <f t="shared" ca="1" si="40"/>
        <v>0</v>
      </c>
      <c r="DN52" s="263">
        <f t="shared" ca="1" si="40"/>
        <v>0</v>
      </c>
      <c r="DO52" s="263">
        <f t="shared" ca="1" si="40"/>
        <v>0</v>
      </c>
      <c r="DP52" s="263">
        <f t="shared" ca="1" si="40"/>
        <v>0</v>
      </c>
      <c r="DQ52" s="263">
        <f t="shared" ca="1" si="40"/>
        <v>0</v>
      </c>
      <c r="DR52" s="263">
        <f t="shared" ca="1" si="40"/>
        <v>0</v>
      </c>
      <c r="DS52" s="263">
        <f t="shared" ca="1" si="40"/>
        <v>0</v>
      </c>
      <c r="DT52" s="263">
        <f t="shared" ca="1" si="40"/>
        <v>0</v>
      </c>
      <c r="DU52" s="263">
        <f t="shared" ca="1" si="40"/>
        <v>0</v>
      </c>
      <c r="DV52" s="263">
        <f t="shared" ca="1" si="40"/>
        <v>0</v>
      </c>
      <c r="DW52" s="263">
        <f t="shared" ca="1" si="40"/>
        <v>0</v>
      </c>
      <c r="DX52" s="263">
        <f t="shared" ca="1" si="40"/>
        <v>0</v>
      </c>
      <c r="DY52" s="263">
        <f t="shared" ca="1" si="40"/>
        <v>0</v>
      </c>
      <c r="DZ52" s="263">
        <f t="shared" ca="1" si="40"/>
        <v>0</v>
      </c>
      <c r="EA52" s="263">
        <f t="shared" ca="1" si="40"/>
        <v>0</v>
      </c>
      <c r="EB52" s="263">
        <f t="shared" ca="1" si="40"/>
        <v>0</v>
      </c>
      <c r="EC52" s="263">
        <f t="shared" ca="1" si="40"/>
        <v>0</v>
      </c>
      <c r="ED52" s="263">
        <f t="shared" ca="1" si="40"/>
        <v>0</v>
      </c>
      <c r="EE52" s="263">
        <f t="shared" ca="1" si="38"/>
        <v>0</v>
      </c>
      <c r="EF52" s="263">
        <f t="shared" ca="1" si="38"/>
        <v>0</v>
      </c>
      <c r="EG52" s="263">
        <f t="shared" ca="1" si="38"/>
        <v>0</v>
      </c>
      <c r="EH52" s="263">
        <f t="shared" ca="1" si="38"/>
        <v>0</v>
      </c>
      <c r="EI52" s="263">
        <f t="shared" ca="1" si="38"/>
        <v>0</v>
      </c>
      <c r="EJ52" s="263">
        <f t="shared" ca="1" si="38"/>
        <v>0</v>
      </c>
      <c r="EK52" s="263">
        <f t="shared" ca="1" si="38"/>
        <v>0</v>
      </c>
      <c r="EL52" s="263">
        <f t="shared" ca="1" si="38"/>
        <v>0</v>
      </c>
      <c r="EM52" s="263">
        <f t="shared" ca="1" si="38"/>
        <v>0</v>
      </c>
      <c r="EN52" s="263">
        <f t="shared" ca="1" si="38"/>
        <v>0</v>
      </c>
      <c r="EO52" s="263">
        <f t="shared" ca="1" si="38"/>
        <v>0</v>
      </c>
      <c r="EP52" s="263">
        <f t="shared" ca="1" si="38"/>
        <v>0</v>
      </c>
      <c r="EQ52" s="263">
        <f t="shared" ca="1" si="38"/>
        <v>0</v>
      </c>
      <c r="ER52" s="263">
        <f t="shared" ca="1" si="38"/>
        <v>0</v>
      </c>
      <c r="ES52" s="263">
        <f t="shared" ca="1" si="38"/>
        <v>0</v>
      </c>
      <c r="ET52" s="263">
        <f t="shared" ca="1" si="38"/>
        <v>0</v>
      </c>
      <c r="EU52" s="263">
        <f t="shared" ca="1" si="38"/>
        <v>0</v>
      </c>
      <c r="EV52" s="263">
        <f t="shared" ca="1" si="38"/>
        <v>0</v>
      </c>
      <c r="EW52" s="263">
        <f t="shared" ca="1" si="38"/>
        <v>0</v>
      </c>
      <c r="EX52" s="263">
        <f t="shared" ca="1" si="38"/>
        <v>0</v>
      </c>
      <c r="EY52" s="263">
        <f t="shared" ca="1" si="38"/>
        <v>0</v>
      </c>
      <c r="EZ52" s="263">
        <f t="shared" ca="1" si="38"/>
        <v>0</v>
      </c>
      <c r="FA52" s="263">
        <f t="shared" ca="1" si="38"/>
        <v>0</v>
      </c>
      <c r="FB52" s="263">
        <f t="shared" ca="1" si="38"/>
        <v>0</v>
      </c>
      <c r="FC52" s="263">
        <f t="shared" ca="1" si="38"/>
        <v>0</v>
      </c>
      <c r="FD52" s="263">
        <f t="shared" ca="1" si="38"/>
        <v>0</v>
      </c>
      <c r="FE52" s="263">
        <f t="shared" ca="1" si="38"/>
        <v>0</v>
      </c>
      <c r="FF52" s="263">
        <f t="shared" ca="1" si="38"/>
        <v>0</v>
      </c>
      <c r="FG52" s="263">
        <f t="shared" ca="1" si="38"/>
        <v>0</v>
      </c>
      <c r="FH52" s="263">
        <f t="shared" ca="1" si="38"/>
        <v>0</v>
      </c>
      <c r="FI52" s="263">
        <f t="shared" ca="1" si="38"/>
        <v>0</v>
      </c>
      <c r="FJ52" s="263">
        <f t="shared" ca="1" si="36"/>
        <v>0</v>
      </c>
      <c r="FK52" s="263">
        <f t="shared" ca="1" si="36"/>
        <v>0</v>
      </c>
      <c r="FL52" s="263">
        <f t="shared" ca="1" si="36"/>
        <v>0</v>
      </c>
      <c r="FM52" s="263">
        <f t="shared" ca="1" si="36"/>
        <v>0</v>
      </c>
      <c r="FN52" s="263">
        <f t="shared" ca="1" si="36"/>
        <v>0</v>
      </c>
      <c r="FO52" s="263">
        <f t="shared" ca="1" si="36"/>
        <v>0</v>
      </c>
      <c r="FP52" s="263">
        <f t="shared" ca="1" si="36"/>
        <v>0</v>
      </c>
      <c r="FQ52" s="263">
        <f t="shared" ca="1" si="36"/>
        <v>0</v>
      </c>
      <c r="FR52" s="263">
        <f t="shared" ca="1" si="36"/>
        <v>0</v>
      </c>
      <c r="FS52" s="263">
        <f t="shared" ca="1" si="36"/>
        <v>0</v>
      </c>
      <c r="FT52" s="263">
        <f t="shared" ca="1" si="36"/>
        <v>0</v>
      </c>
      <c r="FU52" s="263">
        <f t="shared" ca="1" si="36"/>
        <v>0</v>
      </c>
      <c r="FV52" s="263">
        <f t="shared" ca="1" si="36"/>
        <v>0</v>
      </c>
      <c r="FW52" s="263">
        <f t="shared" ca="1" si="36"/>
        <v>0</v>
      </c>
      <c r="FX52" s="263">
        <f t="shared" ca="1" si="36"/>
        <v>0</v>
      </c>
      <c r="FY52" s="263">
        <f t="shared" ca="1" si="36"/>
        <v>0</v>
      </c>
      <c r="FZ52" s="263">
        <f t="shared" ca="1" si="36"/>
        <v>0</v>
      </c>
      <c r="GA52" s="263">
        <f t="shared" ca="1" si="36"/>
        <v>0</v>
      </c>
      <c r="GB52" s="263">
        <f t="shared" ca="1" si="36"/>
        <v>0</v>
      </c>
      <c r="GC52" s="263">
        <f t="shared" ca="1" si="36"/>
        <v>0</v>
      </c>
      <c r="GD52" s="263">
        <f t="shared" ca="1" si="36"/>
        <v>0</v>
      </c>
      <c r="GE52" s="263">
        <f t="shared" ca="1" si="36"/>
        <v>0</v>
      </c>
      <c r="GF52" s="263">
        <f t="shared" ca="1" si="36"/>
        <v>0</v>
      </c>
      <c r="GG52" s="263">
        <f t="shared" ca="1" si="36"/>
        <v>0</v>
      </c>
      <c r="GH52" s="263">
        <f t="shared" ca="1" si="36"/>
        <v>0</v>
      </c>
      <c r="GI52" s="263">
        <f t="shared" ca="1" si="36"/>
        <v>0</v>
      </c>
      <c r="GJ52" s="263">
        <f t="shared" ca="1" si="36"/>
        <v>0</v>
      </c>
      <c r="GK52" s="263">
        <f t="shared" ca="1" si="36"/>
        <v>0</v>
      </c>
      <c r="GL52" s="263">
        <f t="shared" ca="1" si="36"/>
        <v>0</v>
      </c>
      <c r="GM52" s="263">
        <f t="shared" ca="1" si="36"/>
        <v>0</v>
      </c>
      <c r="GN52" s="263">
        <f t="shared" ca="1" si="26"/>
        <v>0</v>
      </c>
      <c r="GO52" s="263">
        <f t="shared" ca="1" si="26"/>
        <v>0</v>
      </c>
      <c r="GP52" s="263">
        <f t="shared" ca="1" si="26"/>
        <v>0</v>
      </c>
      <c r="GQ52" s="263">
        <f t="shared" ca="1" si="26"/>
        <v>0</v>
      </c>
      <c r="GR52" s="263">
        <f t="shared" ca="1" si="26"/>
        <v>0</v>
      </c>
      <c r="GS52" s="263">
        <f t="shared" ca="1" si="26"/>
        <v>0</v>
      </c>
      <c r="GT52" s="263">
        <f t="shared" ca="1" si="26"/>
        <v>0</v>
      </c>
      <c r="GU52" s="263">
        <f t="shared" ca="1" si="26"/>
        <v>0</v>
      </c>
    </row>
    <row r="53" spans="1:203" x14ac:dyDescent="0.35">
      <c r="A53" s="160" t="s">
        <v>100</v>
      </c>
      <c r="B53" s="161" t="str">
        <f ca="1">OFFSET('Res Risk - Own Lines, 1Yr'!$D$13,0,ROW()-ROW($B$18))</f>
        <v>LoB 36</v>
      </c>
      <c r="C53" s="154" t="s">
        <v>273</v>
      </c>
      <c r="D53" s="265"/>
      <c r="E53" s="265"/>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63">
        <v>1</v>
      </c>
      <c r="AN53" s="263">
        <f t="shared" ref="AN53:CY57" ca="1" si="41">OFFSET($C$17,COLUMN()-COLUMN($C$17),ROW()-ROW($C$17))</f>
        <v>0</v>
      </c>
      <c r="AO53" s="263">
        <f t="shared" ca="1" si="41"/>
        <v>0</v>
      </c>
      <c r="AP53" s="263">
        <f t="shared" ca="1" si="41"/>
        <v>0</v>
      </c>
      <c r="AQ53" s="263">
        <f t="shared" ca="1" si="41"/>
        <v>0</v>
      </c>
      <c r="AR53" s="263">
        <f t="shared" ca="1" si="41"/>
        <v>0</v>
      </c>
      <c r="AS53" s="263">
        <f t="shared" ca="1" si="41"/>
        <v>0</v>
      </c>
      <c r="AT53" s="263">
        <f t="shared" ca="1" si="41"/>
        <v>0</v>
      </c>
      <c r="AU53" s="263">
        <f t="shared" ca="1" si="41"/>
        <v>0</v>
      </c>
      <c r="AV53" s="263">
        <f t="shared" ca="1" si="41"/>
        <v>0</v>
      </c>
      <c r="AW53" s="263">
        <f t="shared" ca="1" si="41"/>
        <v>0</v>
      </c>
      <c r="AX53" s="263">
        <f t="shared" ca="1" si="41"/>
        <v>0</v>
      </c>
      <c r="AY53" s="263">
        <f t="shared" ca="1" si="41"/>
        <v>0</v>
      </c>
      <c r="AZ53" s="263">
        <f t="shared" ca="1" si="41"/>
        <v>0</v>
      </c>
      <c r="BA53" s="263">
        <f t="shared" ca="1" si="41"/>
        <v>0</v>
      </c>
      <c r="BB53" s="263">
        <f t="shared" ca="1" si="41"/>
        <v>0</v>
      </c>
      <c r="BC53" s="263">
        <f t="shared" ca="1" si="41"/>
        <v>0</v>
      </c>
      <c r="BD53" s="263">
        <f t="shared" ca="1" si="41"/>
        <v>0</v>
      </c>
      <c r="BE53" s="263">
        <f t="shared" ca="1" si="41"/>
        <v>0</v>
      </c>
      <c r="BF53" s="263">
        <f t="shared" ca="1" si="41"/>
        <v>0</v>
      </c>
      <c r="BG53" s="263">
        <f t="shared" ca="1" si="41"/>
        <v>0</v>
      </c>
      <c r="BH53" s="263">
        <f t="shared" ca="1" si="41"/>
        <v>0</v>
      </c>
      <c r="BI53" s="263">
        <f t="shared" ca="1" si="41"/>
        <v>0</v>
      </c>
      <c r="BJ53" s="263">
        <f t="shared" ca="1" si="41"/>
        <v>0</v>
      </c>
      <c r="BK53" s="263">
        <f t="shared" ca="1" si="41"/>
        <v>0</v>
      </c>
      <c r="BL53" s="263">
        <f t="shared" ca="1" si="41"/>
        <v>0</v>
      </c>
      <c r="BM53" s="263">
        <f t="shared" ca="1" si="41"/>
        <v>0</v>
      </c>
      <c r="BN53" s="263">
        <f t="shared" ca="1" si="41"/>
        <v>0</v>
      </c>
      <c r="BO53" s="263">
        <f t="shared" ca="1" si="41"/>
        <v>0</v>
      </c>
      <c r="BP53" s="263">
        <f t="shared" ca="1" si="41"/>
        <v>0</v>
      </c>
      <c r="BQ53" s="263">
        <f t="shared" ca="1" si="41"/>
        <v>0</v>
      </c>
      <c r="BR53" s="263">
        <f t="shared" ca="1" si="41"/>
        <v>0</v>
      </c>
      <c r="BS53" s="263">
        <f t="shared" ca="1" si="41"/>
        <v>0</v>
      </c>
      <c r="BT53" s="263">
        <f t="shared" ca="1" si="41"/>
        <v>0</v>
      </c>
      <c r="BU53" s="263">
        <f t="shared" ca="1" si="41"/>
        <v>0</v>
      </c>
      <c r="BV53" s="263">
        <f t="shared" ca="1" si="41"/>
        <v>0</v>
      </c>
      <c r="BW53" s="263">
        <f t="shared" ca="1" si="41"/>
        <v>0</v>
      </c>
      <c r="BX53" s="263">
        <f t="shared" ca="1" si="41"/>
        <v>0</v>
      </c>
      <c r="BY53" s="263">
        <f t="shared" ca="1" si="41"/>
        <v>0</v>
      </c>
      <c r="BZ53" s="263">
        <f t="shared" ca="1" si="41"/>
        <v>0</v>
      </c>
      <c r="CA53" s="263">
        <f t="shared" ca="1" si="41"/>
        <v>0</v>
      </c>
      <c r="CB53" s="263">
        <f t="shared" ca="1" si="41"/>
        <v>0</v>
      </c>
      <c r="CC53" s="263">
        <f t="shared" ca="1" si="41"/>
        <v>0</v>
      </c>
      <c r="CD53" s="263">
        <f t="shared" ca="1" si="41"/>
        <v>0</v>
      </c>
      <c r="CE53" s="263">
        <f t="shared" ca="1" si="41"/>
        <v>0</v>
      </c>
      <c r="CF53" s="263">
        <f t="shared" ca="1" si="41"/>
        <v>0</v>
      </c>
      <c r="CG53" s="263">
        <f t="shared" ca="1" si="41"/>
        <v>0</v>
      </c>
      <c r="CH53" s="263">
        <f t="shared" ca="1" si="41"/>
        <v>0</v>
      </c>
      <c r="CI53" s="263">
        <f t="shared" ca="1" si="41"/>
        <v>0</v>
      </c>
      <c r="CJ53" s="263">
        <f t="shared" ca="1" si="41"/>
        <v>0</v>
      </c>
      <c r="CK53" s="263">
        <f t="shared" ca="1" si="41"/>
        <v>0</v>
      </c>
      <c r="CL53" s="263">
        <f t="shared" ca="1" si="41"/>
        <v>0</v>
      </c>
      <c r="CM53" s="263">
        <f t="shared" ca="1" si="41"/>
        <v>0</v>
      </c>
      <c r="CN53" s="263">
        <f t="shared" ca="1" si="41"/>
        <v>0</v>
      </c>
      <c r="CO53" s="263">
        <f t="shared" ca="1" si="41"/>
        <v>0</v>
      </c>
      <c r="CP53" s="263">
        <f t="shared" ca="1" si="41"/>
        <v>0</v>
      </c>
      <c r="CQ53" s="263">
        <f t="shared" ca="1" si="41"/>
        <v>0</v>
      </c>
      <c r="CR53" s="263">
        <f t="shared" ca="1" si="41"/>
        <v>0</v>
      </c>
      <c r="CS53" s="263">
        <f t="shared" ca="1" si="41"/>
        <v>0</v>
      </c>
      <c r="CT53" s="263">
        <f t="shared" ca="1" si="41"/>
        <v>0</v>
      </c>
      <c r="CU53" s="263">
        <f t="shared" ca="1" si="41"/>
        <v>0</v>
      </c>
      <c r="CV53" s="263">
        <f t="shared" ca="1" si="41"/>
        <v>0</v>
      </c>
      <c r="CW53" s="263">
        <f t="shared" ca="1" si="41"/>
        <v>0</v>
      </c>
      <c r="CX53" s="263">
        <f t="shared" ca="1" si="41"/>
        <v>0</v>
      </c>
      <c r="CY53" s="263">
        <f t="shared" ca="1" si="41"/>
        <v>0</v>
      </c>
      <c r="CZ53" s="263">
        <f t="shared" ca="1" si="40"/>
        <v>0</v>
      </c>
      <c r="DA53" s="263">
        <f t="shared" ca="1" si="40"/>
        <v>0</v>
      </c>
      <c r="DB53" s="263">
        <f t="shared" ca="1" si="40"/>
        <v>0</v>
      </c>
      <c r="DC53" s="263">
        <f t="shared" ca="1" si="40"/>
        <v>0</v>
      </c>
      <c r="DD53" s="263">
        <f t="shared" ca="1" si="40"/>
        <v>0</v>
      </c>
      <c r="DE53" s="263">
        <f t="shared" ca="1" si="40"/>
        <v>0</v>
      </c>
      <c r="DF53" s="263">
        <f t="shared" ca="1" si="40"/>
        <v>0</v>
      </c>
      <c r="DG53" s="263">
        <f t="shared" ca="1" si="40"/>
        <v>0</v>
      </c>
      <c r="DH53" s="263">
        <f t="shared" ca="1" si="40"/>
        <v>0</v>
      </c>
      <c r="DI53" s="263">
        <f t="shared" ca="1" si="40"/>
        <v>0</v>
      </c>
      <c r="DJ53" s="263">
        <f t="shared" ca="1" si="40"/>
        <v>0</v>
      </c>
      <c r="DK53" s="263">
        <f t="shared" ca="1" si="40"/>
        <v>0</v>
      </c>
      <c r="DL53" s="263">
        <f t="shared" ca="1" si="40"/>
        <v>0</v>
      </c>
      <c r="DM53" s="263">
        <f t="shared" ca="1" si="40"/>
        <v>0</v>
      </c>
      <c r="DN53" s="263">
        <f t="shared" ca="1" si="40"/>
        <v>0</v>
      </c>
      <c r="DO53" s="263">
        <f t="shared" ca="1" si="40"/>
        <v>0</v>
      </c>
      <c r="DP53" s="263">
        <f t="shared" ca="1" si="40"/>
        <v>0</v>
      </c>
      <c r="DQ53" s="263">
        <f t="shared" ca="1" si="40"/>
        <v>0</v>
      </c>
      <c r="DR53" s="263">
        <f t="shared" ca="1" si="40"/>
        <v>0</v>
      </c>
      <c r="DS53" s="263">
        <f t="shared" ca="1" si="40"/>
        <v>0</v>
      </c>
      <c r="DT53" s="263">
        <f t="shared" ca="1" si="40"/>
        <v>0</v>
      </c>
      <c r="DU53" s="263">
        <f t="shared" ca="1" si="40"/>
        <v>0</v>
      </c>
      <c r="DV53" s="263">
        <f t="shared" ca="1" si="40"/>
        <v>0</v>
      </c>
      <c r="DW53" s="263">
        <f t="shared" ca="1" si="40"/>
        <v>0</v>
      </c>
      <c r="DX53" s="263">
        <f t="shared" ca="1" si="40"/>
        <v>0</v>
      </c>
      <c r="DY53" s="263">
        <f t="shared" ca="1" si="40"/>
        <v>0</v>
      </c>
      <c r="DZ53" s="263">
        <f t="shared" ca="1" si="40"/>
        <v>0</v>
      </c>
      <c r="EA53" s="263">
        <f t="shared" ca="1" si="40"/>
        <v>0</v>
      </c>
      <c r="EB53" s="263">
        <f t="shared" ca="1" si="40"/>
        <v>0</v>
      </c>
      <c r="EC53" s="263">
        <f t="shared" ca="1" si="40"/>
        <v>0</v>
      </c>
      <c r="ED53" s="263">
        <f t="shared" ca="1" si="40"/>
        <v>0</v>
      </c>
      <c r="EE53" s="263">
        <f t="shared" ca="1" si="38"/>
        <v>0</v>
      </c>
      <c r="EF53" s="263">
        <f t="shared" ca="1" si="38"/>
        <v>0</v>
      </c>
      <c r="EG53" s="263">
        <f t="shared" ca="1" si="38"/>
        <v>0</v>
      </c>
      <c r="EH53" s="263">
        <f t="shared" ca="1" si="38"/>
        <v>0</v>
      </c>
      <c r="EI53" s="263">
        <f t="shared" ca="1" si="38"/>
        <v>0</v>
      </c>
      <c r="EJ53" s="263">
        <f t="shared" ca="1" si="38"/>
        <v>0</v>
      </c>
      <c r="EK53" s="263">
        <f t="shared" ca="1" si="38"/>
        <v>0</v>
      </c>
      <c r="EL53" s="263">
        <f t="shared" ca="1" si="38"/>
        <v>0</v>
      </c>
      <c r="EM53" s="263">
        <f t="shared" ca="1" si="38"/>
        <v>0</v>
      </c>
      <c r="EN53" s="263">
        <f t="shared" ca="1" si="38"/>
        <v>0</v>
      </c>
      <c r="EO53" s="263">
        <f t="shared" ca="1" si="38"/>
        <v>0</v>
      </c>
      <c r="EP53" s="263">
        <f t="shared" ca="1" si="38"/>
        <v>0</v>
      </c>
      <c r="EQ53" s="263">
        <f t="shared" ca="1" si="38"/>
        <v>0</v>
      </c>
      <c r="ER53" s="263">
        <f t="shared" ca="1" si="38"/>
        <v>0</v>
      </c>
      <c r="ES53" s="263">
        <f t="shared" ca="1" si="38"/>
        <v>0</v>
      </c>
      <c r="ET53" s="263">
        <f t="shared" ca="1" si="38"/>
        <v>0</v>
      </c>
      <c r="EU53" s="263">
        <f t="shared" ca="1" si="38"/>
        <v>0</v>
      </c>
      <c r="EV53" s="263">
        <f t="shared" ca="1" si="38"/>
        <v>0</v>
      </c>
      <c r="EW53" s="263">
        <f t="shared" ca="1" si="38"/>
        <v>0</v>
      </c>
      <c r="EX53" s="263">
        <f t="shared" ca="1" si="38"/>
        <v>0</v>
      </c>
      <c r="EY53" s="263">
        <f t="shared" ca="1" si="38"/>
        <v>0</v>
      </c>
      <c r="EZ53" s="263">
        <f t="shared" ca="1" si="38"/>
        <v>0</v>
      </c>
      <c r="FA53" s="263">
        <f t="shared" ca="1" si="38"/>
        <v>0</v>
      </c>
      <c r="FB53" s="263">
        <f t="shared" ca="1" si="38"/>
        <v>0</v>
      </c>
      <c r="FC53" s="263">
        <f t="shared" ca="1" si="38"/>
        <v>0</v>
      </c>
      <c r="FD53" s="263">
        <f t="shared" ca="1" si="38"/>
        <v>0</v>
      </c>
      <c r="FE53" s="263">
        <f t="shared" ca="1" si="38"/>
        <v>0</v>
      </c>
      <c r="FF53" s="263">
        <f t="shared" ca="1" si="38"/>
        <v>0</v>
      </c>
      <c r="FG53" s="263">
        <f t="shared" ca="1" si="38"/>
        <v>0</v>
      </c>
      <c r="FH53" s="263">
        <f t="shared" ca="1" si="38"/>
        <v>0</v>
      </c>
      <c r="FI53" s="263">
        <f t="shared" ca="1" si="38"/>
        <v>0</v>
      </c>
      <c r="FJ53" s="263">
        <f t="shared" ca="1" si="36"/>
        <v>0</v>
      </c>
      <c r="FK53" s="263">
        <f t="shared" ca="1" si="36"/>
        <v>0</v>
      </c>
      <c r="FL53" s="263">
        <f t="shared" ca="1" si="36"/>
        <v>0</v>
      </c>
      <c r="FM53" s="263">
        <f t="shared" ca="1" si="36"/>
        <v>0</v>
      </c>
      <c r="FN53" s="263">
        <f t="shared" ca="1" si="36"/>
        <v>0</v>
      </c>
      <c r="FO53" s="263">
        <f t="shared" ca="1" si="36"/>
        <v>0</v>
      </c>
      <c r="FP53" s="263">
        <f t="shared" ca="1" si="36"/>
        <v>0</v>
      </c>
      <c r="FQ53" s="263">
        <f t="shared" ca="1" si="36"/>
        <v>0</v>
      </c>
      <c r="FR53" s="263">
        <f t="shared" ca="1" si="36"/>
        <v>0</v>
      </c>
      <c r="FS53" s="263">
        <f t="shared" ca="1" si="36"/>
        <v>0</v>
      </c>
      <c r="FT53" s="263">
        <f t="shared" ca="1" si="36"/>
        <v>0</v>
      </c>
      <c r="FU53" s="263">
        <f t="shared" ca="1" si="36"/>
        <v>0</v>
      </c>
      <c r="FV53" s="263">
        <f t="shared" ca="1" si="36"/>
        <v>0</v>
      </c>
      <c r="FW53" s="263">
        <f t="shared" ca="1" si="36"/>
        <v>0</v>
      </c>
      <c r="FX53" s="263">
        <f t="shared" ca="1" si="36"/>
        <v>0</v>
      </c>
      <c r="FY53" s="263">
        <f t="shared" ca="1" si="36"/>
        <v>0</v>
      </c>
      <c r="FZ53" s="263">
        <f t="shared" ca="1" si="36"/>
        <v>0</v>
      </c>
      <c r="GA53" s="263">
        <f t="shared" ca="1" si="36"/>
        <v>0</v>
      </c>
      <c r="GB53" s="263">
        <f t="shared" ca="1" si="36"/>
        <v>0</v>
      </c>
      <c r="GC53" s="263">
        <f t="shared" ca="1" si="36"/>
        <v>0</v>
      </c>
      <c r="GD53" s="263">
        <f t="shared" ca="1" si="36"/>
        <v>0</v>
      </c>
      <c r="GE53" s="263">
        <f t="shared" ca="1" si="36"/>
        <v>0</v>
      </c>
      <c r="GF53" s="263">
        <f t="shared" ca="1" si="36"/>
        <v>0</v>
      </c>
      <c r="GG53" s="263">
        <f t="shared" ca="1" si="36"/>
        <v>0</v>
      </c>
      <c r="GH53" s="263">
        <f t="shared" ca="1" si="36"/>
        <v>0</v>
      </c>
      <c r="GI53" s="263">
        <f t="shared" ca="1" si="36"/>
        <v>0</v>
      </c>
      <c r="GJ53" s="263">
        <f t="shared" ca="1" si="36"/>
        <v>0</v>
      </c>
      <c r="GK53" s="263">
        <f t="shared" ca="1" si="36"/>
        <v>0</v>
      </c>
      <c r="GL53" s="263">
        <f t="shared" ca="1" si="36"/>
        <v>0</v>
      </c>
      <c r="GM53" s="263">
        <f t="shared" ca="1" si="36"/>
        <v>0</v>
      </c>
      <c r="GN53" s="263">
        <f t="shared" ca="1" si="26"/>
        <v>0</v>
      </c>
      <c r="GO53" s="263">
        <f t="shared" ca="1" si="26"/>
        <v>0</v>
      </c>
      <c r="GP53" s="263">
        <f t="shared" ca="1" si="26"/>
        <v>0</v>
      </c>
      <c r="GQ53" s="263">
        <f t="shared" ca="1" si="26"/>
        <v>0</v>
      </c>
      <c r="GR53" s="263">
        <f t="shared" ca="1" si="26"/>
        <v>0</v>
      </c>
      <c r="GS53" s="263">
        <f t="shared" ca="1" si="26"/>
        <v>0</v>
      </c>
      <c r="GT53" s="263">
        <f t="shared" ca="1" si="26"/>
        <v>0</v>
      </c>
      <c r="GU53" s="263">
        <f t="shared" ca="1" si="26"/>
        <v>0</v>
      </c>
    </row>
    <row r="54" spans="1:203" x14ac:dyDescent="0.35">
      <c r="A54" s="160" t="s">
        <v>100</v>
      </c>
      <c r="B54" s="161" t="str">
        <f ca="1">OFFSET('Res Risk - Own Lines, 1Yr'!$D$13,0,ROW()-ROW($B$18))</f>
        <v>LoB 37</v>
      </c>
      <c r="C54" s="154" t="s">
        <v>274</v>
      </c>
      <c r="D54" s="265"/>
      <c r="E54" s="265"/>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63">
        <v>1</v>
      </c>
      <c r="AO54" s="263">
        <f t="shared" ca="1" si="41"/>
        <v>0</v>
      </c>
      <c r="AP54" s="263">
        <f t="shared" ca="1" si="41"/>
        <v>0</v>
      </c>
      <c r="AQ54" s="263">
        <f t="shared" ca="1" si="41"/>
        <v>0</v>
      </c>
      <c r="AR54" s="263">
        <f t="shared" ca="1" si="41"/>
        <v>0</v>
      </c>
      <c r="AS54" s="263">
        <f t="shared" ca="1" si="41"/>
        <v>0</v>
      </c>
      <c r="AT54" s="263">
        <f t="shared" ca="1" si="41"/>
        <v>0</v>
      </c>
      <c r="AU54" s="263">
        <f t="shared" ca="1" si="41"/>
        <v>0</v>
      </c>
      <c r="AV54" s="263">
        <f t="shared" ca="1" si="41"/>
        <v>0</v>
      </c>
      <c r="AW54" s="263">
        <f t="shared" ca="1" si="41"/>
        <v>0</v>
      </c>
      <c r="AX54" s="263">
        <f t="shared" ca="1" si="41"/>
        <v>0</v>
      </c>
      <c r="AY54" s="263">
        <f t="shared" ca="1" si="41"/>
        <v>0</v>
      </c>
      <c r="AZ54" s="263">
        <f t="shared" ca="1" si="41"/>
        <v>0</v>
      </c>
      <c r="BA54" s="263">
        <f t="shared" ca="1" si="41"/>
        <v>0</v>
      </c>
      <c r="BB54" s="263">
        <f t="shared" ca="1" si="41"/>
        <v>0</v>
      </c>
      <c r="BC54" s="263">
        <f t="shared" ca="1" si="41"/>
        <v>0</v>
      </c>
      <c r="BD54" s="263">
        <f t="shared" ca="1" si="41"/>
        <v>0</v>
      </c>
      <c r="BE54" s="263">
        <f t="shared" ca="1" si="41"/>
        <v>0</v>
      </c>
      <c r="BF54" s="263">
        <f t="shared" ca="1" si="41"/>
        <v>0</v>
      </c>
      <c r="BG54" s="263">
        <f t="shared" ca="1" si="41"/>
        <v>0</v>
      </c>
      <c r="BH54" s="263">
        <f t="shared" ca="1" si="41"/>
        <v>0</v>
      </c>
      <c r="BI54" s="263">
        <f t="shared" ca="1" si="41"/>
        <v>0</v>
      </c>
      <c r="BJ54" s="263">
        <f t="shared" ca="1" si="41"/>
        <v>0</v>
      </c>
      <c r="BK54" s="263">
        <f t="shared" ca="1" si="41"/>
        <v>0</v>
      </c>
      <c r="BL54" s="263">
        <f t="shared" ca="1" si="41"/>
        <v>0</v>
      </c>
      <c r="BM54" s="263">
        <f t="shared" ca="1" si="41"/>
        <v>0</v>
      </c>
      <c r="BN54" s="263">
        <f t="shared" ca="1" si="41"/>
        <v>0</v>
      </c>
      <c r="BO54" s="263">
        <f t="shared" ca="1" si="41"/>
        <v>0</v>
      </c>
      <c r="BP54" s="263">
        <f t="shared" ca="1" si="41"/>
        <v>0</v>
      </c>
      <c r="BQ54" s="263">
        <f t="shared" ca="1" si="41"/>
        <v>0</v>
      </c>
      <c r="BR54" s="263">
        <f t="shared" ca="1" si="41"/>
        <v>0</v>
      </c>
      <c r="BS54" s="263">
        <f t="shared" ca="1" si="41"/>
        <v>0</v>
      </c>
      <c r="BT54" s="263">
        <f t="shared" ca="1" si="41"/>
        <v>0</v>
      </c>
      <c r="BU54" s="263">
        <f t="shared" ca="1" si="41"/>
        <v>0</v>
      </c>
      <c r="BV54" s="263">
        <f t="shared" ca="1" si="41"/>
        <v>0</v>
      </c>
      <c r="BW54" s="263">
        <f t="shared" ca="1" si="41"/>
        <v>0</v>
      </c>
      <c r="BX54" s="263">
        <f t="shared" ca="1" si="41"/>
        <v>0</v>
      </c>
      <c r="BY54" s="263">
        <f t="shared" ca="1" si="41"/>
        <v>0</v>
      </c>
      <c r="BZ54" s="263">
        <f t="shared" ca="1" si="41"/>
        <v>0</v>
      </c>
      <c r="CA54" s="263">
        <f t="shared" ca="1" si="41"/>
        <v>0</v>
      </c>
      <c r="CB54" s="263">
        <f t="shared" ca="1" si="41"/>
        <v>0</v>
      </c>
      <c r="CC54" s="263">
        <f t="shared" ca="1" si="41"/>
        <v>0</v>
      </c>
      <c r="CD54" s="263">
        <f t="shared" ca="1" si="41"/>
        <v>0</v>
      </c>
      <c r="CE54" s="263">
        <f t="shared" ca="1" si="41"/>
        <v>0</v>
      </c>
      <c r="CF54" s="263">
        <f t="shared" ca="1" si="41"/>
        <v>0</v>
      </c>
      <c r="CG54" s="263">
        <f t="shared" ca="1" si="41"/>
        <v>0</v>
      </c>
      <c r="CH54" s="263">
        <f t="shared" ca="1" si="41"/>
        <v>0</v>
      </c>
      <c r="CI54" s="263">
        <f t="shared" ca="1" si="41"/>
        <v>0</v>
      </c>
      <c r="CJ54" s="263">
        <f t="shared" ca="1" si="41"/>
        <v>0</v>
      </c>
      <c r="CK54" s="263">
        <f t="shared" ca="1" si="41"/>
        <v>0</v>
      </c>
      <c r="CL54" s="263">
        <f t="shared" ca="1" si="41"/>
        <v>0</v>
      </c>
      <c r="CM54" s="263">
        <f t="shared" ca="1" si="41"/>
        <v>0</v>
      </c>
      <c r="CN54" s="263">
        <f t="shared" ca="1" si="41"/>
        <v>0</v>
      </c>
      <c r="CO54" s="263">
        <f t="shared" ca="1" si="41"/>
        <v>0</v>
      </c>
      <c r="CP54" s="263">
        <f t="shared" ca="1" si="41"/>
        <v>0</v>
      </c>
      <c r="CQ54" s="263">
        <f t="shared" ca="1" si="41"/>
        <v>0</v>
      </c>
      <c r="CR54" s="263">
        <f t="shared" ca="1" si="41"/>
        <v>0</v>
      </c>
      <c r="CS54" s="263">
        <f t="shared" ca="1" si="41"/>
        <v>0</v>
      </c>
      <c r="CT54" s="263">
        <f t="shared" ca="1" si="41"/>
        <v>0</v>
      </c>
      <c r="CU54" s="263">
        <f t="shared" ca="1" si="41"/>
        <v>0</v>
      </c>
      <c r="CV54" s="263">
        <f t="shared" ca="1" si="41"/>
        <v>0</v>
      </c>
      <c r="CW54" s="263">
        <f t="shared" ca="1" si="41"/>
        <v>0</v>
      </c>
      <c r="CX54" s="263">
        <f t="shared" ca="1" si="41"/>
        <v>0</v>
      </c>
      <c r="CY54" s="263">
        <f t="shared" ca="1" si="41"/>
        <v>0</v>
      </c>
      <c r="CZ54" s="263">
        <f t="shared" ca="1" si="40"/>
        <v>0</v>
      </c>
      <c r="DA54" s="263">
        <f t="shared" ca="1" si="40"/>
        <v>0</v>
      </c>
      <c r="DB54" s="263">
        <f t="shared" ca="1" si="40"/>
        <v>0</v>
      </c>
      <c r="DC54" s="263">
        <f t="shared" ca="1" si="40"/>
        <v>0</v>
      </c>
      <c r="DD54" s="263">
        <f t="shared" ca="1" si="40"/>
        <v>0</v>
      </c>
      <c r="DE54" s="263">
        <f t="shared" ca="1" si="40"/>
        <v>0</v>
      </c>
      <c r="DF54" s="263">
        <f t="shared" ca="1" si="40"/>
        <v>0</v>
      </c>
      <c r="DG54" s="263">
        <f t="shared" ca="1" si="40"/>
        <v>0</v>
      </c>
      <c r="DH54" s="263">
        <f t="shared" ca="1" si="40"/>
        <v>0</v>
      </c>
      <c r="DI54" s="263">
        <f t="shared" ca="1" si="40"/>
        <v>0</v>
      </c>
      <c r="DJ54" s="263">
        <f t="shared" ca="1" si="40"/>
        <v>0</v>
      </c>
      <c r="DK54" s="263">
        <f t="shared" ca="1" si="40"/>
        <v>0</v>
      </c>
      <c r="DL54" s="263">
        <f t="shared" ca="1" si="40"/>
        <v>0</v>
      </c>
      <c r="DM54" s="263">
        <f t="shared" ca="1" si="40"/>
        <v>0</v>
      </c>
      <c r="DN54" s="263">
        <f t="shared" ca="1" si="40"/>
        <v>0</v>
      </c>
      <c r="DO54" s="263">
        <f t="shared" ca="1" si="40"/>
        <v>0</v>
      </c>
      <c r="DP54" s="263">
        <f t="shared" ca="1" si="40"/>
        <v>0</v>
      </c>
      <c r="DQ54" s="263">
        <f t="shared" ca="1" si="40"/>
        <v>0</v>
      </c>
      <c r="DR54" s="263">
        <f t="shared" ca="1" si="40"/>
        <v>0</v>
      </c>
      <c r="DS54" s="263">
        <f t="shared" ca="1" si="40"/>
        <v>0</v>
      </c>
      <c r="DT54" s="263">
        <f t="shared" ca="1" si="40"/>
        <v>0</v>
      </c>
      <c r="DU54" s="263">
        <f t="shared" ca="1" si="40"/>
        <v>0</v>
      </c>
      <c r="DV54" s="263">
        <f t="shared" ca="1" si="40"/>
        <v>0</v>
      </c>
      <c r="DW54" s="263">
        <f t="shared" ca="1" si="40"/>
        <v>0</v>
      </c>
      <c r="DX54" s="263">
        <f t="shared" ca="1" si="40"/>
        <v>0</v>
      </c>
      <c r="DY54" s="263">
        <f t="shared" ca="1" si="40"/>
        <v>0</v>
      </c>
      <c r="DZ54" s="263">
        <f t="shared" ca="1" si="40"/>
        <v>0</v>
      </c>
      <c r="EA54" s="263">
        <f t="shared" ca="1" si="40"/>
        <v>0</v>
      </c>
      <c r="EB54" s="263">
        <f t="shared" ca="1" si="40"/>
        <v>0</v>
      </c>
      <c r="EC54" s="263">
        <f t="shared" ca="1" si="40"/>
        <v>0</v>
      </c>
      <c r="ED54" s="263">
        <f t="shared" ca="1" si="40"/>
        <v>0</v>
      </c>
      <c r="EE54" s="263">
        <f t="shared" ca="1" si="38"/>
        <v>0</v>
      </c>
      <c r="EF54" s="263">
        <f t="shared" ca="1" si="38"/>
        <v>0</v>
      </c>
      <c r="EG54" s="263">
        <f t="shared" ca="1" si="38"/>
        <v>0</v>
      </c>
      <c r="EH54" s="263">
        <f t="shared" ca="1" si="38"/>
        <v>0</v>
      </c>
      <c r="EI54" s="263">
        <f t="shared" ca="1" si="38"/>
        <v>0</v>
      </c>
      <c r="EJ54" s="263">
        <f t="shared" ca="1" si="38"/>
        <v>0</v>
      </c>
      <c r="EK54" s="263">
        <f t="shared" ca="1" si="38"/>
        <v>0</v>
      </c>
      <c r="EL54" s="263">
        <f t="shared" ca="1" si="38"/>
        <v>0</v>
      </c>
      <c r="EM54" s="263">
        <f t="shared" ca="1" si="38"/>
        <v>0</v>
      </c>
      <c r="EN54" s="263">
        <f t="shared" ca="1" si="38"/>
        <v>0</v>
      </c>
      <c r="EO54" s="263">
        <f t="shared" ca="1" si="38"/>
        <v>0</v>
      </c>
      <c r="EP54" s="263">
        <f t="shared" ca="1" si="38"/>
        <v>0</v>
      </c>
      <c r="EQ54" s="263">
        <f t="shared" ca="1" si="38"/>
        <v>0</v>
      </c>
      <c r="ER54" s="263">
        <f t="shared" ca="1" si="38"/>
        <v>0</v>
      </c>
      <c r="ES54" s="263">
        <f t="shared" ca="1" si="38"/>
        <v>0</v>
      </c>
      <c r="ET54" s="263">
        <f t="shared" ca="1" si="38"/>
        <v>0</v>
      </c>
      <c r="EU54" s="263">
        <f t="shared" ca="1" si="38"/>
        <v>0</v>
      </c>
      <c r="EV54" s="263">
        <f t="shared" ca="1" si="38"/>
        <v>0</v>
      </c>
      <c r="EW54" s="263">
        <f t="shared" ca="1" si="38"/>
        <v>0</v>
      </c>
      <c r="EX54" s="263">
        <f t="shared" ca="1" si="38"/>
        <v>0</v>
      </c>
      <c r="EY54" s="263">
        <f t="shared" ca="1" si="38"/>
        <v>0</v>
      </c>
      <c r="EZ54" s="263">
        <f t="shared" ca="1" si="38"/>
        <v>0</v>
      </c>
      <c r="FA54" s="263">
        <f t="shared" ca="1" si="38"/>
        <v>0</v>
      </c>
      <c r="FB54" s="263">
        <f t="shared" ca="1" si="38"/>
        <v>0</v>
      </c>
      <c r="FC54" s="263">
        <f t="shared" ca="1" si="38"/>
        <v>0</v>
      </c>
      <c r="FD54" s="263">
        <f t="shared" ca="1" si="38"/>
        <v>0</v>
      </c>
      <c r="FE54" s="263">
        <f t="shared" ca="1" si="38"/>
        <v>0</v>
      </c>
      <c r="FF54" s="263">
        <f t="shared" ca="1" si="38"/>
        <v>0</v>
      </c>
      <c r="FG54" s="263">
        <f t="shared" ca="1" si="38"/>
        <v>0</v>
      </c>
      <c r="FH54" s="263">
        <f t="shared" ca="1" si="38"/>
        <v>0</v>
      </c>
      <c r="FI54" s="263">
        <f t="shared" ca="1" si="38"/>
        <v>0</v>
      </c>
      <c r="FJ54" s="263">
        <f t="shared" ca="1" si="36"/>
        <v>0</v>
      </c>
      <c r="FK54" s="263">
        <f t="shared" ca="1" si="36"/>
        <v>0</v>
      </c>
      <c r="FL54" s="263">
        <f t="shared" ca="1" si="36"/>
        <v>0</v>
      </c>
      <c r="FM54" s="263">
        <f t="shared" ca="1" si="36"/>
        <v>0</v>
      </c>
      <c r="FN54" s="263">
        <f t="shared" ca="1" si="36"/>
        <v>0</v>
      </c>
      <c r="FO54" s="263">
        <f t="shared" ca="1" si="36"/>
        <v>0</v>
      </c>
      <c r="FP54" s="263">
        <f t="shared" ca="1" si="36"/>
        <v>0</v>
      </c>
      <c r="FQ54" s="263">
        <f t="shared" ca="1" si="36"/>
        <v>0</v>
      </c>
      <c r="FR54" s="263">
        <f t="shared" ca="1" si="36"/>
        <v>0</v>
      </c>
      <c r="FS54" s="263">
        <f t="shared" ca="1" si="36"/>
        <v>0</v>
      </c>
      <c r="FT54" s="263">
        <f t="shared" ca="1" si="36"/>
        <v>0</v>
      </c>
      <c r="FU54" s="263">
        <f t="shared" ca="1" si="36"/>
        <v>0</v>
      </c>
      <c r="FV54" s="263">
        <f t="shared" ca="1" si="36"/>
        <v>0</v>
      </c>
      <c r="FW54" s="263">
        <f t="shared" ca="1" si="36"/>
        <v>0</v>
      </c>
      <c r="FX54" s="263">
        <f t="shared" ca="1" si="36"/>
        <v>0</v>
      </c>
      <c r="FY54" s="263">
        <f t="shared" ca="1" si="36"/>
        <v>0</v>
      </c>
      <c r="FZ54" s="263">
        <f t="shared" ca="1" si="36"/>
        <v>0</v>
      </c>
      <c r="GA54" s="263">
        <f t="shared" ca="1" si="36"/>
        <v>0</v>
      </c>
      <c r="GB54" s="263">
        <f t="shared" ca="1" si="36"/>
        <v>0</v>
      </c>
      <c r="GC54" s="263">
        <f t="shared" ca="1" si="36"/>
        <v>0</v>
      </c>
      <c r="GD54" s="263">
        <f t="shared" ca="1" si="36"/>
        <v>0</v>
      </c>
      <c r="GE54" s="263">
        <f t="shared" ca="1" si="36"/>
        <v>0</v>
      </c>
      <c r="GF54" s="263">
        <f t="shared" ca="1" si="36"/>
        <v>0</v>
      </c>
      <c r="GG54" s="263">
        <f t="shared" ca="1" si="36"/>
        <v>0</v>
      </c>
      <c r="GH54" s="263">
        <f t="shared" ca="1" si="36"/>
        <v>0</v>
      </c>
      <c r="GI54" s="263">
        <f t="shared" ca="1" si="36"/>
        <v>0</v>
      </c>
      <c r="GJ54" s="263">
        <f t="shared" ca="1" si="36"/>
        <v>0</v>
      </c>
      <c r="GK54" s="263">
        <f t="shared" ca="1" si="36"/>
        <v>0</v>
      </c>
      <c r="GL54" s="263">
        <f t="shared" ca="1" si="36"/>
        <v>0</v>
      </c>
      <c r="GM54" s="263">
        <f t="shared" ca="1" si="36"/>
        <v>0</v>
      </c>
      <c r="GN54" s="263">
        <f t="shared" ca="1" si="26"/>
        <v>0</v>
      </c>
      <c r="GO54" s="263">
        <f t="shared" ca="1" si="26"/>
        <v>0</v>
      </c>
      <c r="GP54" s="263">
        <f t="shared" ca="1" si="26"/>
        <v>0</v>
      </c>
      <c r="GQ54" s="263">
        <f t="shared" ca="1" si="26"/>
        <v>0</v>
      </c>
      <c r="GR54" s="263">
        <f t="shared" ca="1" si="26"/>
        <v>0</v>
      </c>
      <c r="GS54" s="263">
        <f t="shared" ca="1" si="26"/>
        <v>0</v>
      </c>
      <c r="GT54" s="263">
        <f t="shared" ca="1" si="26"/>
        <v>0</v>
      </c>
      <c r="GU54" s="263">
        <f t="shared" ca="1" si="26"/>
        <v>0</v>
      </c>
    </row>
    <row r="55" spans="1:203" x14ac:dyDescent="0.35">
      <c r="A55" s="160" t="s">
        <v>100</v>
      </c>
      <c r="B55" s="161" t="str">
        <f ca="1">OFFSET('Res Risk - Own Lines, 1Yr'!$D$13,0,ROW()-ROW($B$18))</f>
        <v>LoB 38</v>
      </c>
      <c r="C55" s="154" t="s">
        <v>275</v>
      </c>
      <c r="D55" s="265"/>
      <c r="E55" s="265"/>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58"/>
      <c r="AM55" s="258"/>
      <c r="AN55" s="258"/>
      <c r="AO55" s="263">
        <v>1</v>
      </c>
      <c r="AP55" s="263">
        <f t="shared" ca="1" si="41"/>
        <v>0</v>
      </c>
      <c r="AQ55" s="263">
        <f t="shared" ca="1" si="41"/>
        <v>0</v>
      </c>
      <c r="AR55" s="263">
        <f t="shared" ca="1" si="41"/>
        <v>0</v>
      </c>
      <c r="AS55" s="263">
        <f t="shared" ca="1" si="41"/>
        <v>0</v>
      </c>
      <c r="AT55" s="263">
        <f t="shared" ca="1" si="41"/>
        <v>0</v>
      </c>
      <c r="AU55" s="263">
        <f t="shared" ca="1" si="41"/>
        <v>0</v>
      </c>
      <c r="AV55" s="263">
        <f t="shared" ca="1" si="41"/>
        <v>0</v>
      </c>
      <c r="AW55" s="263">
        <f t="shared" ca="1" si="41"/>
        <v>0</v>
      </c>
      <c r="AX55" s="263">
        <f t="shared" ca="1" si="41"/>
        <v>0</v>
      </c>
      <c r="AY55" s="263">
        <f t="shared" ca="1" si="41"/>
        <v>0</v>
      </c>
      <c r="AZ55" s="263">
        <f t="shared" ca="1" si="41"/>
        <v>0</v>
      </c>
      <c r="BA55" s="263">
        <f t="shared" ca="1" si="41"/>
        <v>0</v>
      </c>
      <c r="BB55" s="263">
        <f t="shared" ca="1" si="41"/>
        <v>0</v>
      </c>
      <c r="BC55" s="263">
        <f t="shared" ca="1" si="41"/>
        <v>0</v>
      </c>
      <c r="BD55" s="263">
        <f t="shared" ca="1" si="41"/>
        <v>0</v>
      </c>
      <c r="BE55" s="263">
        <f t="shared" ca="1" si="41"/>
        <v>0</v>
      </c>
      <c r="BF55" s="263">
        <f t="shared" ca="1" si="41"/>
        <v>0</v>
      </c>
      <c r="BG55" s="263">
        <f t="shared" ca="1" si="41"/>
        <v>0</v>
      </c>
      <c r="BH55" s="263">
        <f t="shared" ca="1" si="41"/>
        <v>0</v>
      </c>
      <c r="BI55" s="263">
        <f t="shared" ca="1" si="41"/>
        <v>0</v>
      </c>
      <c r="BJ55" s="263">
        <f t="shared" ca="1" si="41"/>
        <v>0</v>
      </c>
      <c r="BK55" s="263">
        <f t="shared" ca="1" si="41"/>
        <v>0</v>
      </c>
      <c r="BL55" s="263">
        <f t="shared" ca="1" si="41"/>
        <v>0</v>
      </c>
      <c r="BM55" s="263">
        <f t="shared" ca="1" si="41"/>
        <v>0</v>
      </c>
      <c r="BN55" s="263">
        <f t="shared" ca="1" si="41"/>
        <v>0</v>
      </c>
      <c r="BO55" s="263">
        <f t="shared" ca="1" si="41"/>
        <v>0</v>
      </c>
      <c r="BP55" s="263">
        <f t="shared" ca="1" si="41"/>
        <v>0</v>
      </c>
      <c r="BQ55" s="263">
        <f t="shared" ca="1" si="41"/>
        <v>0</v>
      </c>
      <c r="BR55" s="263">
        <f t="shared" ca="1" si="41"/>
        <v>0</v>
      </c>
      <c r="BS55" s="263">
        <f t="shared" ca="1" si="41"/>
        <v>0</v>
      </c>
      <c r="BT55" s="263">
        <f t="shared" ca="1" si="41"/>
        <v>0</v>
      </c>
      <c r="BU55" s="263">
        <f t="shared" ca="1" si="41"/>
        <v>0</v>
      </c>
      <c r="BV55" s="263">
        <f t="shared" ca="1" si="41"/>
        <v>0</v>
      </c>
      <c r="BW55" s="263">
        <f t="shared" ca="1" si="41"/>
        <v>0</v>
      </c>
      <c r="BX55" s="263">
        <f t="shared" ca="1" si="41"/>
        <v>0</v>
      </c>
      <c r="BY55" s="263">
        <f t="shared" ca="1" si="41"/>
        <v>0</v>
      </c>
      <c r="BZ55" s="263">
        <f t="shared" ca="1" si="41"/>
        <v>0</v>
      </c>
      <c r="CA55" s="263">
        <f t="shared" ca="1" si="41"/>
        <v>0</v>
      </c>
      <c r="CB55" s="263">
        <f t="shared" ca="1" si="41"/>
        <v>0</v>
      </c>
      <c r="CC55" s="263">
        <f t="shared" ca="1" si="41"/>
        <v>0</v>
      </c>
      <c r="CD55" s="263">
        <f t="shared" ca="1" si="41"/>
        <v>0</v>
      </c>
      <c r="CE55" s="263">
        <f t="shared" ca="1" si="41"/>
        <v>0</v>
      </c>
      <c r="CF55" s="263">
        <f t="shared" ca="1" si="41"/>
        <v>0</v>
      </c>
      <c r="CG55" s="263">
        <f t="shared" ca="1" si="41"/>
        <v>0</v>
      </c>
      <c r="CH55" s="263">
        <f t="shared" ca="1" si="41"/>
        <v>0</v>
      </c>
      <c r="CI55" s="263">
        <f t="shared" ca="1" si="41"/>
        <v>0</v>
      </c>
      <c r="CJ55" s="263">
        <f t="shared" ca="1" si="41"/>
        <v>0</v>
      </c>
      <c r="CK55" s="263">
        <f t="shared" ca="1" si="41"/>
        <v>0</v>
      </c>
      <c r="CL55" s="263">
        <f t="shared" ca="1" si="41"/>
        <v>0</v>
      </c>
      <c r="CM55" s="263">
        <f t="shared" ca="1" si="41"/>
        <v>0</v>
      </c>
      <c r="CN55" s="263">
        <f t="shared" ca="1" si="41"/>
        <v>0</v>
      </c>
      <c r="CO55" s="263">
        <f t="shared" ca="1" si="41"/>
        <v>0</v>
      </c>
      <c r="CP55" s="263">
        <f t="shared" ca="1" si="41"/>
        <v>0</v>
      </c>
      <c r="CQ55" s="263">
        <f t="shared" ca="1" si="41"/>
        <v>0</v>
      </c>
      <c r="CR55" s="263">
        <f t="shared" ca="1" si="41"/>
        <v>0</v>
      </c>
      <c r="CS55" s="263">
        <f t="shared" ca="1" si="41"/>
        <v>0</v>
      </c>
      <c r="CT55" s="263">
        <f t="shared" ca="1" si="41"/>
        <v>0</v>
      </c>
      <c r="CU55" s="263">
        <f t="shared" ca="1" si="41"/>
        <v>0</v>
      </c>
      <c r="CV55" s="263">
        <f t="shared" ca="1" si="41"/>
        <v>0</v>
      </c>
      <c r="CW55" s="263">
        <f t="shared" ca="1" si="41"/>
        <v>0</v>
      </c>
      <c r="CX55" s="263">
        <f t="shared" ca="1" si="41"/>
        <v>0</v>
      </c>
      <c r="CY55" s="263">
        <f t="shared" ca="1" si="41"/>
        <v>0</v>
      </c>
      <c r="CZ55" s="263">
        <f t="shared" ca="1" si="40"/>
        <v>0</v>
      </c>
      <c r="DA55" s="263">
        <f t="shared" ca="1" si="40"/>
        <v>0</v>
      </c>
      <c r="DB55" s="263">
        <f t="shared" ca="1" si="40"/>
        <v>0</v>
      </c>
      <c r="DC55" s="263">
        <f t="shared" ca="1" si="40"/>
        <v>0</v>
      </c>
      <c r="DD55" s="263">
        <f t="shared" ca="1" si="40"/>
        <v>0</v>
      </c>
      <c r="DE55" s="263">
        <f t="shared" ca="1" si="40"/>
        <v>0</v>
      </c>
      <c r="DF55" s="263">
        <f t="shared" ca="1" si="40"/>
        <v>0</v>
      </c>
      <c r="DG55" s="263">
        <f t="shared" ca="1" si="40"/>
        <v>0</v>
      </c>
      <c r="DH55" s="263">
        <f t="shared" ca="1" si="40"/>
        <v>0</v>
      </c>
      <c r="DI55" s="263">
        <f t="shared" ca="1" si="40"/>
        <v>0</v>
      </c>
      <c r="DJ55" s="263">
        <f t="shared" ca="1" si="40"/>
        <v>0</v>
      </c>
      <c r="DK55" s="263">
        <f t="shared" ca="1" si="40"/>
        <v>0</v>
      </c>
      <c r="DL55" s="263">
        <f t="shared" ca="1" si="40"/>
        <v>0</v>
      </c>
      <c r="DM55" s="263">
        <f t="shared" ca="1" si="40"/>
        <v>0</v>
      </c>
      <c r="DN55" s="263">
        <f t="shared" ca="1" si="40"/>
        <v>0</v>
      </c>
      <c r="DO55" s="263">
        <f t="shared" ca="1" si="40"/>
        <v>0</v>
      </c>
      <c r="DP55" s="263">
        <f t="shared" ca="1" si="40"/>
        <v>0</v>
      </c>
      <c r="DQ55" s="263">
        <f t="shared" ca="1" si="40"/>
        <v>0</v>
      </c>
      <c r="DR55" s="263">
        <f t="shared" ca="1" si="40"/>
        <v>0</v>
      </c>
      <c r="DS55" s="263">
        <f t="shared" ca="1" si="40"/>
        <v>0</v>
      </c>
      <c r="DT55" s="263">
        <f t="shared" ca="1" si="40"/>
        <v>0</v>
      </c>
      <c r="DU55" s="263">
        <f t="shared" ca="1" si="40"/>
        <v>0</v>
      </c>
      <c r="DV55" s="263">
        <f t="shared" ca="1" si="40"/>
        <v>0</v>
      </c>
      <c r="DW55" s="263">
        <f t="shared" ca="1" si="40"/>
        <v>0</v>
      </c>
      <c r="DX55" s="263">
        <f t="shared" ca="1" si="40"/>
        <v>0</v>
      </c>
      <c r="DY55" s="263">
        <f t="shared" ca="1" si="40"/>
        <v>0</v>
      </c>
      <c r="DZ55" s="263">
        <f t="shared" ca="1" si="40"/>
        <v>0</v>
      </c>
      <c r="EA55" s="263">
        <f t="shared" ca="1" si="40"/>
        <v>0</v>
      </c>
      <c r="EB55" s="263">
        <f t="shared" ca="1" si="40"/>
        <v>0</v>
      </c>
      <c r="EC55" s="263">
        <f t="shared" ca="1" si="40"/>
        <v>0</v>
      </c>
      <c r="ED55" s="263">
        <f t="shared" ca="1" si="40"/>
        <v>0</v>
      </c>
      <c r="EE55" s="263">
        <f t="shared" ca="1" si="38"/>
        <v>0</v>
      </c>
      <c r="EF55" s="263">
        <f t="shared" ca="1" si="38"/>
        <v>0</v>
      </c>
      <c r="EG55" s="263">
        <f t="shared" ca="1" si="38"/>
        <v>0</v>
      </c>
      <c r="EH55" s="263">
        <f t="shared" ca="1" si="38"/>
        <v>0</v>
      </c>
      <c r="EI55" s="263">
        <f t="shared" ca="1" si="38"/>
        <v>0</v>
      </c>
      <c r="EJ55" s="263">
        <f t="shared" ca="1" si="38"/>
        <v>0</v>
      </c>
      <c r="EK55" s="263">
        <f t="shared" ca="1" si="38"/>
        <v>0</v>
      </c>
      <c r="EL55" s="263">
        <f t="shared" ca="1" si="38"/>
        <v>0</v>
      </c>
      <c r="EM55" s="263">
        <f t="shared" ca="1" si="38"/>
        <v>0</v>
      </c>
      <c r="EN55" s="263">
        <f t="shared" ca="1" si="38"/>
        <v>0</v>
      </c>
      <c r="EO55" s="263">
        <f t="shared" ca="1" si="38"/>
        <v>0</v>
      </c>
      <c r="EP55" s="263">
        <f t="shared" ca="1" si="38"/>
        <v>0</v>
      </c>
      <c r="EQ55" s="263">
        <f t="shared" ca="1" si="38"/>
        <v>0</v>
      </c>
      <c r="ER55" s="263">
        <f t="shared" ca="1" si="38"/>
        <v>0</v>
      </c>
      <c r="ES55" s="263">
        <f t="shared" ca="1" si="38"/>
        <v>0</v>
      </c>
      <c r="ET55" s="263">
        <f t="shared" ca="1" si="38"/>
        <v>0</v>
      </c>
      <c r="EU55" s="263">
        <f t="shared" ca="1" si="38"/>
        <v>0</v>
      </c>
      <c r="EV55" s="263">
        <f t="shared" ca="1" si="38"/>
        <v>0</v>
      </c>
      <c r="EW55" s="263">
        <f t="shared" ca="1" si="38"/>
        <v>0</v>
      </c>
      <c r="EX55" s="263">
        <f t="shared" ca="1" si="38"/>
        <v>0</v>
      </c>
      <c r="EY55" s="263">
        <f t="shared" ca="1" si="38"/>
        <v>0</v>
      </c>
      <c r="EZ55" s="263">
        <f t="shared" ca="1" si="38"/>
        <v>0</v>
      </c>
      <c r="FA55" s="263">
        <f t="shared" ca="1" si="38"/>
        <v>0</v>
      </c>
      <c r="FB55" s="263">
        <f t="shared" ca="1" si="38"/>
        <v>0</v>
      </c>
      <c r="FC55" s="263">
        <f t="shared" ca="1" si="38"/>
        <v>0</v>
      </c>
      <c r="FD55" s="263">
        <f t="shared" ca="1" si="38"/>
        <v>0</v>
      </c>
      <c r="FE55" s="263">
        <f t="shared" ca="1" si="38"/>
        <v>0</v>
      </c>
      <c r="FF55" s="263">
        <f t="shared" ca="1" si="38"/>
        <v>0</v>
      </c>
      <c r="FG55" s="263">
        <f t="shared" ca="1" si="38"/>
        <v>0</v>
      </c>
      <c r="FH55" s="263">
        <f t="shared" ca="1" si="38"/>
        <v>0</v>
      </c>
      <c r="FI55" s="263">
        <f t="shared" ca="1" si="38"/>
        <v>0</v>
      </c>
      <c r="FJ55" s="263">
        <f t="shared" ca="1" si="36"/>
        <v>0</v>
      </c>
      <c r="FK55" s="263">
        <f t="shared" ca="1" si="36"/>
        <v>0</v>
      </c>
      <c r="FL55" s="263">
        <f t="shared" ca="1" si="36"/>
        <v>0</v>
      </c>
      <c r="FM55" s="263">
        <f t="shared" ca="1" si="36"/>
        <v>0</v>
      </c>
      <c r="FN55" s="263">
        <f t="shared" ca="1" si="36"/>
        <v>0</v>
      </c>
      <c r="FO55" s="263">
        <f t="shared" ca="1" si="36"/>
        <v>0</v>
      </c>
      <c r="FP55" s="263">
        <f t="shared" ca="1" si="36"/>
        <v>0</v>
      </c>
      <c r="FQ55" s="263">
        <f t="shared" ca="1" si="36"/>
        <v>0</v>
      </c>
      <c r="FR55" s="263">
        <f t="shared" ca="1" si="36"/>
        <v>0</v>
      </c>
      <c r="FS55" s="263">
        <f t="shared" ca="1" si="36"/>
        <v>0</v>
      </c>
      <c r="FT55" s="263">
        <f t="shared" ca="1" si="36"/>
        <v>0</v>
      </c>
      <c r="FU55" s="263">
        <f t="shared" ca="1" si="36"/>
        <v>0</v>
      </c>
      <c r="FV55" s="263">
        <f t="shared" ca="1" si="36"/>
        <v>0</v>
      </c>
      <c r="FW55" s="263">
        <f t="shared" ca="1" si="36"/>
        <v>0</v>
      </c>
      <c r="FX55" s="263">
        <f t="shared" ca="1" si="36"/>
        <v>0</v>
      </c>
      <c r="FY55" s="263">
        <f t="shared" ca="1" si="36"/>
        <v>0</v>
      </c>
      <c r="FZ55" s="263">
        <f t="shared" ca="1" si="36"/>
        <v>0</v>
      </c>
      <c r="GA55" s="263">
        <f t="shared" ca="1" si="36"/>
        <v>0</v>
      </c>
      <c r="GB55" s="263">
        <f t="shared" ca="1" si="36"/>
        <v>0</v>
      </c>
      <c r="GC55" s="263">
        <f t="shared" ca="1" si="36"/>
        <v>0</v>
      </c>
      <c r="GD55" s="263">
        <f t="shared" ca="1" si="36"/>
        <v>0</v>
      </c>
      <c r="GE55" s="263">
        <f t="shared" ca="1" si="36"/>
        <v>0</v>
      </c>
      <c r="GF55" s="263">
        <f t="shared" ca="1" si="36"/>
        <v>0</v>
      </c>
      <c r="GG55" s="263">
        <f t="shared" ca="1" si="36"/>
        <v>0</v>
      </c>
      <c r="GH55" s="263">
        <f t="shared" ca="1" si="36"/>
        <v>0</v>
      </c>
      <c r="GI55" s="263">
        <f t="shared" ca="1" si="36"/>
        <v>0</v>
      </c>
      <c r="GJ55" s="263">
        <f t="shared" ca="1" si="36"/>
        <v>0</v>
      </c>
      <c r="GK55" s="263">
        <f t="shared" ca="1" si="36"/>
        <v>0</v>
      </c>
      <c r="GL55" s="263">
        <f t="shared" ca="1" si="36"/>
        <v>0</v>
      </c>
      <c r="GM55" s="263">
        <f t="shared" ca="1" si="36"/>
        <v>0</v>
      </c>
      <c r="GN55" s="263">
        <f t="shared" ref="GN55:GU56" ca="1" si="42">OFFSET($C$17,COLUMN()-COLUMN($C$17),ROW()-ROW($C$17))</f>
        <v>0</v>
      </c>
      <c r="GO55" s="263">
        <f t="shared" ca="1" si="42"/>
        <v>0</v>
      </c>
      <c r="GP55" s="263">
        <f t="shared" ca="1" si="42"/>
        <v>0</v>
      </c>
      <c r="GQ55" s="263">
        <f t="shared" ca="1" si="42"/>
        <v>0</v>
      </c>
      <c r="GR55" s="263">
        <f t="shared" ca="1" si="42"/>
        <v>0</v>
      </c>
      <c r="GS55" s="263">
        <f t="shared" ca="1" si="42"/>
        <v>0</v>
      </c>
      <c r="GT55" s="263">
        <f t="shared" ca="1" si="42"/>
        <v>0</v>
      </c>
      <c r="GU55" s="263">
        <f t="shared" ca="1" si="42"/>
        <v>0</v>
      </c>
    </row>
    <row r="56" spans="1:203" x14ac:dyDescent="0.35">
      <c r="A56" s="160" t="s">
        <v>100</v>
      </c>
      <c r="B56" s="161" t="str">
        <f ca="1">OFFSET('Res Risk - Own Lines, 1Yr'!$D$13,0,ROW()-ROW($B$18))</f>
        <v>LoB 39</v>
      </c>
      <c r="C56" s="154" t="s">
        <v>276</v>
      </c>
      <c r="D56" s="265"/>
      <c r="E56" s="265"/>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63">
        <v>1</v>
      </c>
      <c r="AQ56" s="263">
        <f t="shared" ca="1" si="41"/>
        <v>0</v>
      </c>
      <c r="AR56" s="263">
        <f t="shared" ca="1" si="41"/>
        <v>0</v>
      </c>
      <c r="AS56" s="263">
        <f t="shared" ca="1" si="41"/>
        <v>0</v>
      </c>
      <c r="AT56" s="263">
        <f t="shared" ca="1" si="41"/>
        <v>0</v>
      </c>
      <c r="AU56" s="263">
        <f t="shared" ca="1" si="41"/>
        <v>0</v>
      </c>
      <c r="AV56" s="263">
        <f t="shared" ca="1" si="41"/>
        <v>0</v>
      </c>
      <c r="AW56" s="263">
        <f t="shared" ca="1" si="41"/>
        <v>0</v>
      </c>
      <c r="AX56" s="263">
        <f t="shared" ca="1" si="41"/>
        <v>0</v>
      </c>
      <c r="AY56" s="263">
        <f t="shared" ca="1" si="41"/>
        <v>0</v>
      </c>
      <c r="AZ56" s="263">
        <f t="shared" ca="1" si="41"/>
        <v>0</v>
      </c>
      <c r="BA56" s="263">
        <f t="shared" ca="1" si="41"/>
        <v>0</v>
      </c>
      <c r="BB56" s="263">
        <f t="shared" ca="1" si="41"/>
        <v>0</v>
      </c>
      <c r="BC56" s="263">
        <f t="shared" ca="1" si="41"/>
        <v>0</v>
      </c>
      <c r="BD56" s="263">
        <f t="shared" ca="1" si="41"/>
        <v>0</v>
      </c>
      <c r="BE56" s="263">
        <f t="shared" ca="1" si="41"/>
        <v>0</v>
      </c>
      <c r="BF56" s="263">
        <f t="shared" ca="1" si="41"/>
        <v>0</v>
      </c>
      <c r="BG56" s="263">
        <f t="shared" ca="1" si="41"/>
        <v>0</v>
      </c>
      <c r="BH56" s="263">
        <f t="shared" ca="1" si="41"/>
        <v>0</v>
      </c>
      <c r="BI56" s="263">
        <f t="shared" ca="1" si="41"/>
        <v>0</v>
      </c>
      <c r="BJ56" s="263">
        <f t="shared" ca="1" si="41"/>
        <v>0</v>
      </c>
      <c r="BK56" s="263">
        <f t="shared" ca="1" si="41"/>
        <v>0</v>
      </c>
      <c r="BL56" s="263">
        <f t="shared" ca="1" si="41"/>
        <v>0</v>
      </c>
      <c r="BM56" s="263">
        <f t="shared" ca="1" si="41"/>
        <v>0</v>
      </c>
      <c r="BN56" s="263">
        <f t="shared" ca="1" si="41"/>
        <v>0</v>
      </c>
      <c r="BO56" s="263">
        <f t="shared" ca="1" si="41"/>
        <v>0</v>
      </c>
      <c r="BP56" s="263">
        <f t="shared" ca="1" si="41"/>
        <v>0</v>
      </c>
      <c r="BQ56" s="263">
        <f t="shared" ca="1" si="41"/>
        <v>0</v>
      </c>
      <c r="BR56" s="263">
        <f t="shared" ca="1" si="41"/>
        <v>0</v>
      </c>
      <c r="BS56" s="263">
        <f t="shared" ca="1" si="41"/>
        <v>0</v>
      </c>
      <c r="BT56" s="263">
        <f t="shared" ca="1" si="41"/>
        <v>0</v>
      </c>
      <c r="BU56" s="263">
        <f t="shared" ca="1" si="41"/>
        <v>0</v>
      </c>
      <c r="BV56" s="263">
        <f t="shared" ca="1" si="41"/>
        <v>0</v>
      </c>
      <c r="BW56" s="263">
        <f t="shared" ca="1" si="41"/>
        <v>0</v>
      </c>
      <c r="BX56" s="263">
        <f t="shared" ca="1" si="41"/>
        <v>0</v>
      </c>
      <c r="BY56" s="263">
        <f t="shared" ca="1" si="41"/>
        <v>0</v>
      </c>
      <c r="BZ56" s="263">
        <f t="shared" ca="1" si="41"/>
        <v>0</v>
      </c>
      <c r="CA56" s="263">
        <f t="shared" ca="1" si="41"/>
        <v>0</v>
      </c>
      <c r="CB56" s="263">
        <f t="shared" ca="1" si="41"/>
        <v>0</v>
      </c>
      <c r="CC56" s="263">
        <f t="shared" ca="1" si="41"/>
        <v>0</v>
      </c>
      <c r="CD56" s="263">
        <f t="shared" ca="1" si="41"/>
        <v>0</v>
      </c>
      <c r="CE56" s="263">
        <f t="shared" ca="1" si="41"/>
        <v>0</v>
      </c>
      <c r="CF56" s="263">
        <f t="shared" ca="1" si="41"/>
        <v>0</v>
      </c>
      <c r="CG56" s="263">
        <f t="shared" ca="1" si="41"/>
        <v>0</v>
      </c>
      <c r="CH56" s="263">
        <f t="shared" ca="1" si="41"/>
        <v>0</v>
      </c>
      <c r="CI56" s="263">
        <f t="shared" ca="1" si="41"/>
        <v>0</v>
      </c>
      <c r="CJ56" s="263">
        <f t="shared" ca="1" si="41"/>
        <v>0</v>
      </c>
      <c r="CK56" s="263">
        <f t="shared" ca="1" si="41"/>
        <v>0</v>
      </c>
      <c r="CL56" s="263">
        <f t="shared" ca="1" si="41"/>
        <v>0</v>
      </c>
      <c r="CM56" s="263">
        <f t="shared" ca="1" si="41"/>
        <v>0</v>
      </c>
      <c r="CN56" s="263">
        <f t="shared" ca="1" si="41"/>
        <v>0</v>
      </c>
      <c r="CO56" s="263">
        <f t="shared" ca="1" si="41"/>
        <v>0</v>
      </c>
      <c r="CP56" s="263">
        <f t="shared" ca="1" si="41"/>
        <v>0</v>
      </c>
      <c r="CQ56" s="263">
        <f t="shared" ca="1" si="41"/>
        <v>0</v>
      </c>
      <c r="CR56" s="263">
        <f t="shared" ca="1" si="41"/>
        <v>0</v>
      </c>
      <c r="CS56" s="263">
        <f t="shared" ca="1" si="41"/>
        <v>0</v>
      </c>
      <c r="CT56" s="263">
        <f t="shared" ca="1" si="41"/>
        <v>0</v>
      </c>
      <c r="CU56" s="263">
        <f t="shared" ca="1" si="41"/>
        <v>0</v>
      </c>
      <c r="CV56" s="263">
        <f t="shared" ca="1" si="41"/>
        <v>0</v>
      </c>
      <c r="CW56" s="263">
        <f t="shared" ca="1" si="41"/>
        <v>0</v>
      </c>
      <c r="CX56" s="263">
        <f t="shared" ca="1" si="41"/>
        <v>0</v>
      </c>
      <c r="CY56" s="263">
        <f t="shared" ca="1" si="41"/>
        <v>0</v>
      </c>
      <c r="CZ56" s="263">
        <f t="shared" ca="1" si="40"/>
        <v>0</v>
      </c>
      <c r="DA56" s="263">
        <f t="shared" ca="1" si="40"/>
        <v>0</v>
      </c>
      <c r="DB56" s="263">
        <f t="shared" ca="1" si="40"/>
        <v>0</v>
      </c>
      <c r="DC56" s="263">
        <f t="shared" ca="1" si="40"/>
        <v>0</v>
      </c>
      <c r="DD56" s="263">
        <f t="shared" ca="1" si="40"/>
        <v>0</v>
      </c>
      <c r="DE56" s="263">
        <f t="shared" ca="1" si="40"/>
        <v>0</v>
      </c>
      <c r="DF56" s="263">
        <f t="shared" ca="1" si="40"/>
        <v>0</v>
      </c>
      <c r="DG56" s="263">
        <f t="shared" ca="1" si="40"/>
        <v>0</v>
      </c>
      <c r="DH56" s="263">
        <f t="shared" ca="1" si="40"/>
        <v>0</v>
      </c>
      <c r="DI56" s="263">
        <f t="shared" ca="1" si="40"/>
        <v>0</v>
      </c>
      <c r="DJ56" s="263">
        <f t="shared" ca="1" si="40"/>
        <v>0</v>
      </c>
      <c r="DK56" s="263">
        <f t="shared" ca="1" si="40"/>
        <v>0</v>
      </c>
      <c r="DL56" s="263">
        <f t="shared" ca="1" si="40"/>
        <v>0</v>
      </c>
      <c r="DM56" s="263">
        <f t="shared" ca="1" si="40"/>
        <v>0</v>
      </c>
      <c r="DN56" s="263">
        <f t="shared" ca="1" si="40"/>
        <v>0</v>
      </c>
      <c r="DO56" s="263">
        <f t="shared" ca="1" si="40"/>
        <v>0</v>
      </c>
      <c r="DP56" s="263">
        <f t="shared" ca="1" si="40"/>
        <v>0</v>
      </c>
      <c r="DQ56" s="263">
        <f t="shared" ca="1" si="40"/>
        <v>0</v>
      </c>
      <c r="DR56" s="263">
        <f t="shared" ca="1" si="40"/>
        <v>0</v>
      </c>
      <c r="DS56" s="263">
        <f t="shared" ca="1" si="40"/>
        <v>0</v>
      </c>
      <c r="DT56" s="263">
        <f t="shared" ca="1" si="40"/>
        <v>0</v>
      </c>
      <c r="DU56" s="263">
        <f t="shared" ca="1" si="40"/>
        <v>0</v>
      </c>
      <c r="DV56" s="263">
        <f t="shared" ca="1" si="40"/>
        <v>0</v>
      </c>
      <c r="DW56" s="263">
        <f t="shared" ca="1" si="40"/>
        <v>0</v>
      </c>
      <c r="DX56" s="263">
        <f t="shared" ca="1" si="40"/>
        <v>0</v>
      </c>
      <c r="DY56" s="263">
        <f t="shared" ca="1" si="40"/>
        <v>0</v>
      </c>
      <c r="DZ56" s="263">
        <f t="shared" ca="1" si="40"/>
        <v>0</v>
      </c>
      <c r="EA56" s="263">
        <f t="shared" ca="1" si="40"/>
        <v>0</v>
      </c>
      <c r="EB56" s="263">
        <f t="shared" ca="1" si="40"/>
        <v>0</v>
      </c>
      <c r="EC56" s="263">
        <f t="shared" ca="1" si="40"/>
        <v>0</v>
      </c>
      <c r="ED56" s="263">
        <f t="shared" ca="1" si="40"/>
        <v>0</v>
      </c>
      <c r="EE56" s="263">
        <f t="shared" ca="1" si="38"/>
        <v>0</v>
      </c>
      <c r="EF56" s="263">
        <f t="shared" ca="1" si="38"/>
        <v>0</v>
      </c>
      <c r="EG56" s="263">
        <f t="shared" ca="1" si="38"/>
        <v>0</v>
      </c>
      <c r="EH56" s="263">
        <f t="shared" ca="1" si="38"/>
        <v>0</v>
      </c>
      <c r="EI56" s="263">
        <f t="shared" ca="1" si="38"/>
        <v>0</v>
      </c>
      <c r="EJ56" s="263">
        <f t="shared" ca="1" si="38"/>
        <v>0</v>
      </c>
      <c r="EK56" s="263">
        <f t="shared" ca="1" si="38"/>
        <v>0</v>
      </c>
      <c r="EL56" s="263">
        <f t="shared" ca="1" si="38"/>
        <v>0</v>
      </c>
      <c r="EM56" s="263">
        <f t="shared" ca="1" si="38"/>
        <v>0</v>
      </c>
      <c r="EN56" s="263">
        <f t="shared" ca="1" si="38"/>
        <v>0</v>
      </c>
      <c r="EO56" s="263">
        <f t="shared" ca="1" si="38"/>
        <v>0</v>
      </c>
      <c r="EP56" s="263">
        <f t="shared" ca="1" si="38"/>
        <v>0</v>
      </c>
      <c r="EQ56" s="263">
        <f t="shared" ca="1" si="38"/>
        <v>0</v>
      </c>
      <c r="ER56" s="263">
        <f t="shared" ca="1" si="38"/>
        <v>0</v>
      </c>
      <c r="ES56" s="263">
        <f t="shared" ca="1" si="38"/>
        <v>0</v>
      </c>
      <c r="ET56" s="263">
        <f t="shared" ca="1" si="38"/>
        <v>0</v>
      </c>
      <c r="EU56" s="263">
        <f t="shared" ca="1" si="38"/>
        <v>0</v>
      </c>
      <c r="EV56" s="263">
        <f t="shared" ca="1" si="38"/>
        <v>0</v>
      </c>
      <c r="EW56" s="263">
        <f t="shared" ca="1" si="38"/>
        <v>0</v>
      </c>
      <c r="EX56" s="263">
        <f t="shared" ca="1" si="38"/>
        <v>0</v>
      </c>
      <c r="EY56" s="263">
        <f t="shared" ca="1" si="38"/>
        <v>0</v>
      </c>
      <c r="EZ56" s="263">
        <f t="shared" ca="1" si="38"/>
        <v>0</v>
      </c>
      <c r="FA56" s="263">
        <f t="shared" ca="1" si="38"/>
        <v>0</v>
      </c>
      <c r="FB56" s="263">
        <f t="shared" ca="1" si="38"/>
        <v>0</v>
      </c>
      <c r="FC56" s="263">
        <f t="shared" ca="1" si="38"/>
        <v>0</v>
      </c>
      <c r="FD56" s="263">
        <f t="shared" ca="1" si="38"/>
        <v>0</v>
      </c>
      <c r="FE56" s="263">
        <f t="shared" ca="1" si="38"/>
        <v>0</v>
      </c>
      <c r="FF56" s="263">
        <f t="shared" ca="1" si="38"/>
        <v>0</v>
      </c>
      <c r="FG56" s="263">
        <f t="shared" ca="1" si="38"/>
        <v>0</v>
      </c>
      <c r="FH56" s="263">
        <f t="shared" ca="1" si="38"/>
        <v>0</v>
      </c>
      <c r="FI56" s="263">
        <f t="shared" ca="1" si="38"/>
        <v>0</v>
      </c>
      <c r="FJ56" s="263">
        <f t="shared" ca="1" si="36"/>
        <v>0</v>
      </c>
      <c r="FK56" s="263">
        <f t="shared" ca="1" si="36"/>
        <v>0</v>
      </c>
      <c r="FL56" s="263">
        <f t="shared" ca="1" si="36"/>
        <v>0</v>
      </c>
      <c r="FM56" s="263">
        <f t="shared" ca="1" si="36"/>
        <v>0</v>
      </c>
      <c r="FN56" s="263">
        <f t="shared" ca="1" si="36"/>
        <v>0</v>
      </c>
      <c r="FO56" s="263">
        <f t="shared" ca="1" si="36"/>
        <v>0</v>
      </c>
      <c r="FP56" s="263">
        <f t="shared" ca="1" si="36"/>
        <v>0</v>
      </c>
      <c r="FQ56" s="263">
        <f t="shared" ca="1" si="36"/>
        <v>0</v>
      </c>
      <c r="FR56" s="263">
        <f t="shared" ca="1" si="36"/>
        <v>0</v>
      </c>
      <c r="FS56" s="263">
        <f t="shared" ca="1" si="36"/>
        <v>0</v>
      </c>
      <c r="FT56" s="263">
        <f t="shared" ca="1" si="36"/>
        <v>0</v>
      </c>
      <c r="FU56" s="263">
        <f t="shared" ca="1" si="36"/>
        <v>0</v>
      </c>
      <c r="FV56" s="263">
        <f t="shared" ca="1" si="36"/>
        <v>0</v>
      </c>
      <c r="FW56" s="263">
        <f t="shared" ca="1" si="36"/>
        <v>0</v>
      </c>
      <c r="FX56" s="263">
        <f t="shared" ca="1" si="36"/>
        <v>0</v>
      </c>
      <c r="FY56" s="263">
        <f t="shared" ca="1" si="36"/>
        <v>0</v>
      </c>
      <c r="FZ56" s="263">
        <f t="shared" ca="1" si="36"/>
        <v>0</v>
      </c>
      <c r="GA56" s="263">
        <f t="shared" ca="1" si="36"/>
        <v>0</v>
      </c>
      <c r="GB56" s="263">
        <f t="shared" ca="1" si="36"/>
        <v>0</v>
      </c>
      <c r="GC56" s="263">
        <f t="shared" ca="1" si="36"/>
        <v>0</v>
      </c>
      <c r="GD56" s="263">
        <f t="shared" ca="1" si="36"/>
        <v>0</v>
      </c>
      <c r="GE56" s="263">
        <f t="shared" ca="1" si="36"/>
        <v>0</v>
      </c>
      <c r="GF56" s="263">
        <f t="shared" ca="1" si="36"/>
        <v>0</v>
      </c>
      <c r="GG56" s="263">
        <f t="shared" ca="1" si="36"/>
        <v>0</v>
      </c>
      <c r="GH56" s="263">
        <f t="shared" ca="1" si="36"/>
        <v>0</v>
      </c>
      <c r="GI56" s="263">
        <f t="shared" ca="1" si="36"/>
        <v>0</v>
      </c>
      <c r="GJ56" s="263">
        <f t="shared" ca="1" si="36"/>
        <v>0</v>
      </c>
      <c r="GK56" s="263">
        <f t="shared" ca="1" si="36"/>
        <v>0</v>
      </c>
      <c r="GL56" s="263">
        <f t="shared" ca="1" si="36"/>
        <v>0</v>
      </c>
      <c r="GM56" s="263">
        <f t="shared" ca="1" si="36"/>
        <v>0</v>
      </c>
      <c r="GN56" s="263">
        <f t="shared" ca="1" si="42"/>
        <v>0</v>
      </c>
      <c r="GO56" s="263">
        <f t="shared" ca="1" si="42"/>
        <v>0</v>
      </c>
      <c r="GP56" s="263">
        <f t="shared" ca="1" si="42"/>
        <v>0</v>
      </c>
      <c r="GQ56" s="263">
        <f t="shared" ca="1" si="42"/>
        <v>0</v>
      </c>
      <c r="GR56" s="263">
        <f t="shared" ca="1" si="42"/>
        <v>0</v>
      </c>
      <c r="GS56" s="263">
        <f t="shared" ca="1" si="42"/>
        <v>0</v>
      </c>
      <c r="GT56" s="263">
        <f t="shared" ca="1" si="42"/>
        <v>0</v>
      </c>
      <c r="GU56" s="263">
        <f t="shared" ca="1" si="42"/>
        <v>0</v>
      </c>
    </row>
    <row r="57" spans="1:203" x14ac:dyDescent="0.35">
      <c r="A57" s="160" t="s">
        <v>100</v>
      </c>
      <c r="B57" s="161" t="str">
        <f ca="1">OFFSET('Res Risk - Own Lines, 1Yr'!$D$13,0,ROW()-ROW($B$18))</f>
        <v>LoB 40</v>
      </c>
      <c r="C57" s="154" t="s">
        <v>277</v>
      </c>
      <c r="D57" s="265"/>
      <c r="E57" s="265"/>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258"/>
      <c r="AL57" s="258"/>
      <c r="AM57" s="258"/>
      <c r="AN57" s="258"/>
      <c r="AO57" s="258"/>
      <c r="AP57" s="258"/>
      <c r="AQ57" s="263">
        <v>1</v>
      </c>
      <c r="AR57" s="263">
        <f t="shared" ca="1" si="41"/>
        <v>0</v>
      </c>
      <c r="AS57" s="263">
        <f t="shared" ca="1" si="41"/>
        <v>0</v>
      </c>
      <c r="AT57" s="263">
        <f t="shared" ca="1" si="41"/>
        <v>0</v>
      </c>
      <c r="AU57" s="263">
        <f t="shared" ca="1" si="41"/>
        <v>0</v>
      </c>
      <c r="AV57" s="263">
        <f t="shared" ca="1" si="41"/>
        <v>0</v>
      </c>
      <c r="AW57" s="263">
        <f t="shared" ref="AW57:DC64" ca="1" si="43">OFFSET($C$17,COLUMN()-COLUMN($C$17),ROW()-ROW($C$17))</f>
        <v>0</v>
      </c>
      <c r="AX57" s="263">
        <f t="shared" ca="1" si="43"/>
        <v>0</v>
      </c>
      <c r="AY57" s="263">
        <f t="shared" ca="1" si="43"/>
        <v>0</v>
      </c>
      <c r="AZ57" s="263">
        <f t="shared" ca="1" si="43"/>
        <v>0</v>
      </c>
      <c r="BA57" s="263">
        <f t="shared" ca="1" si="43"/>
        <v>0</v>
      </c>
      <c r="BB57" s="263">
        <f t="shared" ca="1" si="43"/>
        <v>0</v>
      </c>
      <c r="BC57" s="263">
        <f t="shared" ca="1" si="43"/>
        <v>0</v>
      </c>
      <c r="BD57" s="263">
        <f t="shared" ca="1" si="43"/>
        <v>0</v>
      </c>
      <c r="BE57" s="263">
        <f t="shared" ca="1" si="43"/>
        <v>0</v>
      </c>
      <c r="BF57" s="263">
        <f t="shared" ca="1" si="43"/>
        <v>0</v>
      </c>
      <c r="BG57" s="263">
        <f t="shared" ca="1" si="43"/>
        <v>0</v>
      </c>
      <c r="BH57" s="263">
        <f t="shared" ca="1" si="43"/>
        <v>0</v>
      </c>
      <c r="BI57" s="263">
        <f t="shared" ca="1" si="43"/>
        <v>0</v>
      </c>
      <c r="BJ57" s="263">
        <f t="shared" ca="1" si="43"/>
        <v>0</v>
      </c>
      <c r="BK57" s="263">
        <f t="shared" ca="1" si="43"/>
        <v>0</v>
      </c>
      <c r="BL57" s="263">
        <f t="shared" ca="1" si="43"/>
        <v>0</v>
      </c>
      <c r="BM57" s="263">
        <f t="shared" ca="1" si="43"/>
        <v>0</v>
      </c>
      <c r="BN57" s="263">
        <f t="shared" ca="1" si="43"/>
        <v>0</v>
      </c>
      <c r="BO57" s="263">
        <f t="shared" ca="1" si="43"/>
        <v>0</v>
      </c>
      <c r="BP57" s="263">
        <f t="shared" ca="1" si="43"/>
        <v>0</v>
      </c>
      <c r="BQ57" s="263">
        <f t="shared" ca="1" si="43"/>
        <v>0</v>
      </c>
      <c r="BR57" s="263">
        <f t="shared" ca="1" si="43"/>
        <v>0</v>
      </c>
      <c r="BS57" s="263">
        <f t="shared" ca="1" si="43"/>
        <v>0</v>
      </c>
      <c r="BT57" s="263">
        <f t="shared" ca="1" si="43"/>
        <v>0</v>
      </c>
      <c r="BU57" s="263">
        <f t="shared" ca="1" si="43"/>
        <v>0</v>
      </c>
      <c r="BV57" s="263">
        <f t="shared" ca="1" si="43"/>
        <v>0</v>
      </c>
      <c r="BW57" s="263">
        <f t="shared" ca="1" si="43"/>
        <v>0</v>
      </c>
      <c r="BX57" s="263">
        <f t="shared" ca="1" si="43"/>
        <v>0</v>
      </c>
      <c r="BY57" s="263">
        <f t="shared" ca="1" si="43"/>
        <v>0</v>
      </c>
      <c r="BZ57" s="263">
        <f t="shared" ca="1" si="43"/>
        <v>0</v>
      </c>
      <c r="CA57" s="263">
        <f t="shared" ca="1" si="43"/>
        <v>0</v>
      </c>
      <c r="CB57" s="263">
        <f t="shared" ca="1" si="43"/>
        <v>0</v>
      </c>
      <c r="CC57" s="263">
        <f t="shared" ca="1" si="43"/>
        <v>0</v>
      </c>
      <c r="CD57" s="263">
        <f t="shared" ca="1" si="43"/>
        <v>0</v>
      </c>
      <c r="CE57" s="263">
        <f t="shared" ca="1" si="43"/>
        <v>0</v>
      </c>
      <c r="CF57" s="263">
        <f t="shared" ca="1" si="43"/>
        <v>0</v>
      </c>
      <c r="CG57" s="263">
        <f t="shared" ca="1" si="43"/>
        <v>0</v>
      </c>
      <c r="CH57" s="263">
        <f t="shared" ca="1" si="43"/>
        <v>0</v>
      </c>
      <c r="CI57" s="263">
        <f t="shared" ca="1" si="43"/>
        <v>0</v>
      </c>
      <c r="CJ57" s="263">
        <f t="shared" ca="1" si="43"/>
        <v>0</v>
      </c>
      <c r="CK57" s="263">
        <f t="shared" ca="1" si="43"/>
        <v>0</v>
      </c>
      <c r="CL57" s="263">
        <f t="shared" ca="1" si="43"/>
        <v>0</v>
      </c>
      <c r="CM57" s="263">
        <f t="shared" ca="1" si="43"/>
        <v>0</v>
      </c>
      <c r="CN57" s="263">
        <f t="shared" ca="1" si="43"/>
        <v>0</v>
      </c>
      <c r="CO57" s="263">
        <f t="shared" ca="1" si="43"/>
        <v>0</v>
      </c>
      <c r="CP57" s="263">
        <f t="shared" ca="1" si="43"/>
        <v>0</v>
      </c>
      <c r="CQ57" s="263">
        <f t="shared" ca="1" si="43"/>
        <v>0</v>
      </c>
      <c r="CR57" s="263">
        <f t="shared" ca="1" si="43"/>
        <v>0</v>
      </c>
      <c r="CS57" s="263">
        <f t="shared" ca="1" si="43"/>
        <v>0</v>
      </c>
      <c r="CT57" s="263">
        <f t="shared" ca="1" si="43"/>
        <v>0</v>
      </c>
      <c r="CU57" s="263">
        <f t="shared" ca="1" si="43"/>
        <v>0</v>
      </c>
      <c r="CV57" s="263">
        <f t="shared" ca="1" si="43"/>
        <v>0</v>
      </c>
      <c r="CW57" s="263">
        <f t="shared" ca="1" si="43"/>
        <v>0</v>
      </c>
      <c r="CX57" s="263">
        <f t="shared" ca="1" si="43"/>
        <v>0</v>
      </c>
      <c r="CY57" s="263">
        <f t="shared" ca="1" si="43"/>
        <v>0</v>
      </c>
      <c r="CZ57" s="263">
        <f t="shared" ca="1" si="43"/>
        <v>0</v>
      </c>
      <c r="DA57" s="263">
        <f t="shared" ca="1" si="43"/>
        <v>0</v>
      </c>
      <c r="DB57" s="263">
        <f t="shared" ca="1" si="43"/>
        <v>0</v>
      </c>
      <c r="DC57" s="263">
        <f t="shared" ca="1" si="43"/>
        <v>0</v>
      </c>
      <c r="DD57" s="263">
        <f t="shared" ca="1" si="40"/>
        <v>0</v>
      </c>
      <c r="DE57" s="263">
        <f t="shared" ca="1" si="40"/>
        <v>0</v>
      </c>
      <c r="DF57" s="263">
        <f t="shared" ca="1" si="40"/>
        <v>0</v>
      </c>
      <c r="DG57" s="263">
        <f t="shared" ca="1" si="40"/>
        <v>0</v>
      </c>
      <c r="DH57" s="263">
        <f t="shared" ca="1" si="40"/>
        <v>0</v>
      </c>
      <c r="DI57" s="263">
        <f t="shared" ca="1" si="40"/>
        <v>0</v>
      </c>
      <c r="DJ57" s="263">
        <f t="shared" ca="1" si="40"/>
        <v>0</v>
      </c>
      <c r="DK57" s="263">
        <f t="shared" ca="1" si="40"/>
        <v>0</v>
      </c>
      <c r="DL57" s="263">
        <f t="shared" ca="1" si="40"/>
        <v>0</v>
      </c>
      <c r="DM57" s="263">
        <f t="shared" ca="1" si="40"/>
        <v>0</v>
      </c>
      <c r="DN57" s="263">
        <f t="shared" ca="1" si="40"/>
        <v>0</v>
      </c>
      <c r="DO57" s="263">
        <f t="shared" ca="1" si="40"/>
        <v>0</v>
      </c>
      <c r="DP57" s="263">
        <f t="shared" ca="1" si="40"/>
        <v>0</v>
      </c>
      <c r="DQ57" s="263">
        <f t="shared" ca="1" si="40"/>
        <v>0</v>
      </c>
      <c r="DR57" s="263">
        <f t="shared" ca="1" si="40"/>
        <v>0</v>
      </c>
      <c r="DS57" s="263">
        <f t="shared" ca="1" si="40"/>
        <v>0</v>
      </c>
      <c r="DT57" s="263">
        <f t="shared" ca="1" si="40"/>
        <v>0</v>
      </c>
      <c r="DU57" s="263">
        <f t="shared" ca="1" si="40"/>
        <v>0</v>
      </c>
      <c r="DV57" s="263">
        <f t="shared" ca="1" si="40"/>
        <v>0</v>
      </c>
      <c r="DW57" s="263">
        <f t="shared" ca="1" si="40"/>
        <v>0</v>
      </c>
      <c r="DX57" s="263">
        <f t="shared" ca="1" si="40"/>
        <v>0</v>
      </c>
      <c r="DY57" s="263">
        <f t="shared" ca="1" si="40"/>
        <v>0</v>
      </c>
      <c r="DZ57" s="263">
        <f t="shared" ca="1" si="40"/>
        <v>0</v>
      </c>
      <c r="EA57" s="263">
        <f t="shared" ca="1" si="40"/>
        <v>0</v>
      </c>
      <c r="EB57" s="263">
        <f t="shared" ca="1" si="40"/>
        <v>0</v>
      </c>
      <c r="EC57" s="263">
        <f t="shared" ca="1" si="40"/>
        <v>0</v>
      </c>
      <c r="ED57" s="263">
        <f t="shared" ca="1" si="40"/>
        <v>0</v>
      </c>
      <c r="EE57" s="263">
        <f t="shared" ca="1" si="38"/>
        <v>0</v>
      </c>
      <c r="EF57" s="263">
        <f t="shared" ca="1" si="38"/>
        <v>0</v>
      </c>
      <c r="EG57" s="263">
        <f t="shared" ca="1" si="38"/>
        <v>0</v>
      </c>
      <c r="EH57" s="263">
        <f t="shared" ca="1" si="38"/>
        <v>0</v>
      </c>
      <c r="EI57" s="263">
        <f t="shared" ca="1" si="38"/>
        <v>0</v>
      </c>
      <c r="EJ57" s="263">
        <f t="shared" ca="1" si="38"/>
        <v>0</v>
      </c>
      <c r="EK57" s="263">
        <f t="shared" ca="1" si="38"/>
        <v>0</v>
      </c>
      <c r="EL57" s="263">
        <f t="shared" ca="1" si="38"/>
        <v>0</v>
      </c>
      <c r="EM57" s="263">
        <f t="shared" ca="1" si="38"/>
        <v>0</v>
      </c>
      <c r="EN57" s="263">
        <f t="shared" ca="1" si="38"/>
        <v>0</v>
      </c>
      <c r="EO57" s="263">
        <f t="shared" ca="1" si="38"/>
        <v>0</v>
      </c>
      <c r="EP57" s="263">
        <f t="shared" ca="1" si="38"/>
        <v>0</v>
      </c>
      <c r="EQ57" s="263">
        <f t="shared" ca="1" si="38"/>
        <v>0</v>
      </c>
      <c r="ER57" s="263">
        <f t="shared" ca="1" si="38"/>
        <v>0</v>
      </c>
      <c r="ES57" s="263">
        <f t="shared" ca="1" si="38"/>
        <v>0</v>
      </c>
      <c r="ET57" s="263">
        <f t="shared" ca="1" si="38"/>
        <v>0</v>
      </c>
      <c r="EU57" s="263">
        <f t="shared" ca="1" si="38"/>
        <v>0</v>
      </c>
      <c r="EV57" s="263">
        <f t="shared" ca="1" si="38"/>
        <v>0</v>
      </c>
      <c r="EW57" s="263">
        <f t="shared" ca="1" si="38"/>
        <v>0</v>
      </c>
      <c r="EX57" s="263">
        <f t="shared" ca="1" si="38"/>
        <v>0</v>
      </c>
      <c r="EY57" s="263">
        <f t="shared" ca="1" si="38"/>
        <v>0</v>
      </c>
      <c r="EZ57" s="263">
        <f t="shared" ca="1" si="38"/>
        <v>0</v>
      </c>
      <c r="FA57" s="263">
        <f t="shared" ca="1" si="38"/>
        <v>0</v>
      </c>
      <c r="FB57" s="263">
        <f t="shared" ca="1" si="38"/>
        <v>0</v>
      </c>
      <c r="FC57" s="263">
        <f t="shared" ca="1" si="38"/>
        <v>0</v>
      </c>
      <c r="FD57" s="263">
        <f t="shared" ca="1" si="38"/>
        <v>0</v>
      </c>
      <c r="FE57" s="263">
        <f t="shared" ca="1" si="38"/>
        <v>0</v>
      </c>
      <c r="FF57" s="263">
        <f t="shared" ca="1" si="38"/>
        <v>0</v>
      </c>
      <c r="FG57" s="263">
        <f t="shared" ca="1" si="38"/>
        <v>0</v>
      </c>
      <c r="FH57" s="263">
        <f t="shared" ca="1" si="38"/>
        <v>0</v>
      </c>
      <c r="FI57" s="263">
        <f t="shared" ca="1" si="38"/>
        <v>0</v>
      </c>
      <c r="FJ57" s="263">
        <f t="shared" ca="1" si="36"/>
        <v>0</v>
      </c>
      <c r="FK57" s="263">
        <f t="shared" ca="1" si="36"/>
        <v>0</v>
      </c>
      <c r="FL57" s="263">
        <f t="shared" ca="1" si="36"/>
        <v>0</v>
      </c>
      <c r="FM57" s="263">
        <f t="shared" ca="1" si="36"/>
        <v>0</v>
      </c>
      <c r="FN57" s="263">
        <f t="shared" ca="1" si="36"/>
        <v>0</v>
      </c>
      <c r="FO57" s="263">
        <f t="shared" ref="FO57:GU65" ca="1" si="44">OFFSET($C$17,COLUMN()-COLUMN($C$17),ROW()-ROW($C$17))</f>
        <v>0</v>
      </c>
      <c r="FP57" s="263">
        <f t="shared" ca="1" si="44"/>
        <v>0</v>
      </c>
      <c r="FQ57" s="263">
        <f t="shared" ca="1" si="44"/>
        <v>0</v>
      </c>
      <c r="FR57" s="263">
        <f t="shared" ca="1" si="44"/>
        <v>0</v>
      </c>
      <c r="FS57" s="263">
        <f t="shared" ca="1" si="44"/>
        <v>0</v>
      </c>
      <c r="FT57" s="263">
        <f t="shared" ca="1" si="44"/>
        <v>0</v>
      </c>
      <c r="FU57" s="263">
        <f t="shared" ca="1" si="44"/>
        <v>0</v>
      </c>
      <c r="FV57" s="263">
        <f t="shared" ca="1" si="44"/>
        <v>0</v>
      </c>
      <c r="FW57" s="263">
        <f t="shared" ca="1" si="44"/>
        <v>0</v>
      </c>
      <c r="FX57" s="263">
        <f t="shared" ca="1" si="44"/>
        <v>0</v>
      </c>
      <c r="FY57" s="263">
        <f t="shared" ca="1" si="44"/>
        <v>0</v>
      </c>
      <c r="FZ57" s="263">
        <f t="shared" ca="1" si="44"/>
        <v>0</v>
      </c>
      <c r="GA57" s="263">
        <f t="shared" ca="1" si="44"/>
        <v>0</v>
      </c>
      <c r="GB57" s="263">
        <f t="shared" ca="1" si="44"/>
        <v>0</v>
      </c>
      <c r="GC57" s="263">
        <f t="shared" ca="1" si="44"/>
        <v>0</v>
      </c>
      <c r="GD57" s="263">
        <f t="shared" ca="1" si="44"/>
        <v>0</v>
      </c>
      <c r="GE57" s="263">
        <f t="shared" ca="1" si="44"/>
        <v>0</v>
      </c>
      <c r="GF57" s="263">
        <f t="shared" ca="1" si="44"/>
        <v>0</v>
      </c>
      <c r="GG57" s="263">
        <f t="shared" ca="1" si="44"/>
        <v>0</v>
      </c>
      <c r="GH57" s="263">
        <f t="shared" ca="1" si="44"/>
        <v>0</v>
      </c>
      <c r="GI57" s="263">
        <f t="shared" ca="1" si="44"/>
        <v>0</v>
      </c>
      <c r="GJ57" s="263">
        <f t="shared" ca="1" si="44"/>
        <v>0</v>
      </c>
      <c r="GK57" s="263">
        <f t="shared" ca="1" si="44"/>
        <v>0</v>
      </c>
      <c r="GL57" s="263">
        <f t="shared" ca="1" si="44"/>
        <v>0</v>
      </c>
      <c r="GM57" s="263">
        <f t="shared" ca="1" si="44"/>
        <v>0</v>
      </c>
      <c r="GN57" s="263">
        <f t="shared" ca="1" si="44"/>
        <v>0</v>
      </c>
      <c r="GO57" s="263">
        <f t="shared" ca="1" si="44"/>
        <v>0</v>
      </c>
      <c r="GP57" s="263">
        <f t="shared" ca="1" si="44"/>
        <v>0</v>
      </c>
      <c r="GQ57" s="263">
        <f t="shared" ca="1" si="44"/>
        <v>0</v>
      </c>
      <c r="GR57" s="263">
        <f t="shared" ca="1" si="44"/>
        <v>0</v>
      </c>
      <c r="GS57" s="263">
        <f t="shared" ca="1" si="44"/>
        <v>0</v>
      </c>
      <c r="GT57" s="263">
        <f t="shared" ca="1" si="44"/>
        <v>0</v>
      </c>
      <c r="GU57" s="263">
        <f t="shared" ca="1" si="44"/>
        <v>0</v>
      </c>
    </row>
    <row r="58" spans="1:203" x14ac:dyDescent="0.35">
      <c r="A58" s="160" t="s">
        <v>100</v>
      </c>
      <c r="B58" s="161" t="str">
        <f ca="1">OFFSET('Res Risk - Own Lines, 1Yr'!$D$13,0,ROW()-ROW($B$18))</f>
        <v>LoB 41</v>
      </c>
      <c r="C58" s="154" t="s">
        <v>278</v>
      </c>
      <c r="D58" s="265"/>
      <c r="E58" s="265"/>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63">
        <v>1</v>
      </c>
      <c r="AS58" s="263">
        <f t="shared" ref="AS58:BX67" ca="1" si="45">OFFSET($C$17,COLUMN()-COLUMN($C$17),ROW()-ROW($C$17))</f>
        <v>0</v>
      </c>
      <c r="AT58" s="263">
        <f t="shared" ca="1" si="45"/>
        <v>0</v>
      </c>
      <c r="AU58" s="263">
        <f t="shared" ca="1" si="45"/>
        <v>0</v>
      </c>
      <c r="AV58" s="263">
        <f t="shared" ca="1" si="45"/>
        <v>0</v>
      </c>
      <c r="AW58" s="263">
        <f t="shared" ca="1" si="45"/>
        <v>0</v>
      </c>
      <c r="AX58" s="263">
        <f t="shared" ca="1" si="45"/>
        <v>0</v>
      </c>
      <c r="AY58" s="263">
        <f t="shared" ca="1" si="45"/>
        <v>0</v>
      </c>
      <c r="AZ58" s="263">
        <f t="shared" ca="1" si="45"/>
        <v>0</v>
      </c>
      <c r="BA58" s="263">
        <f t="shared" ca="1" si="45"/>
        <v>0</v>
      </c>
      <c r="BB58" s="263">
        <f t="shared" ca="1" si="45"/>
        <v>0</v>
      </c>
      <c r="BC58" s="263">
        <f t="shared" ca="1" si="45"/>
        <v>0</v>
      </c>
      <c r="BD58" s="263">
        <f t="shared" ca="1" si="45"/>
        <v>0</v>
      </c>
      <c r="BE58" s="263">
        <f t="shared" ca="1" si="45"/>
        <v>0</v>
      </c>
      <c r="BF58" s="263">
        <f t="shared" ca="1" si="45"/>
        <v>0</v>
      </c>
      <c r="BG58" s="263">
        <f t="shared" ca="1" si="45"/>
        <v>0</v>
      </c>
      <c r="BH58" s="263">
        <f t="shared" ca="1" si="45"/>
        <v>0</v>
      </c>
      <c r="BI58" s="263">
        <f t="shared" ca="1" si="45"/>
        <v>0</v>
      </c>
      <c r="BJ58" s="263">
        <f t="shared" ca="1" si="45"/>
        <v>0</v>
      </c>
      <c r="BK58" s="263">
        <f t="shared" ca="1" si="45"/>
        <v>0</v>
      </c>
      <c r="BL58" s="263">
        <f t="shared" ca="1" si="45"/>
        <v>0</v>
      </c>
      <c r="BM58" s="263">
        <f t="shared" ca="1" si="45"/>
        <v>0</v>
      </c>
      <c r="BN58" s="263">
        <f t="shared" ca="1" si="45"/>
        <v>0</v>
      </c>
      <c r="BO58" s="263">
        <f t="shared" ca="1" si="45"/>
        <v>0</v>
      </c>
      <c r="BP58" s="263">
        <f t="shared" ca="1" si="45"/>
        <v>0</v>
      </c>
      <c r="BQ58" s="263">
        <f t="shared" ca="1" si="45"/>
        <v>0</v>
      </c>
      <c r="BR58" s="263">
        <f t="shared" ca="1" si="45"/>
        <v>0</v>
      </c>
      <c r="BS58" s="263">
        <f t="shared" ca="1" si="45"/>
        <v>0</v>
      </c>
      <c r="BT58" s="263">
        <f t="shared" ca="1" si="45"/>
        <v>0</v>
      </c>
      <c r="BU58" s="263">
        <f t="shared" ca="1" si="45"/>
        <v>0</v>
      </c>
      <c r="BV58" s="263">
        <f t="shared" ca="1" si="45"/>
        <v>0</v>
      </c>
      <c r="BW58" s="263">
        <f t="shared" ca="1" si="45"/>
        <v>0</v>
      </c>
      <c r="BX58" s="263">
        <f t="shared" ca="1" si="45"/>
        <v>0</v>
      </c>
      <c r="BY58" s="263">
        <f t="shared" ca="1" si="43"/>
        <v>0</v>
      </c>
      <c r="BZ58" s="263">
        <f t="shared" ca="1" si="43"/>
        <v>0</v>
      </c>
      <c r="CA58" s="263">
        <f t="shared" ca="1" si="43"/>
        <v>0</v>
      </c>
      <c r="CB58" s="263">
        <f t="shared" ca="1" si="43"/>
        <v>0</v>
      </c>
      <c r="CC58" s="263">
        <f t="shared" ca="1" si="43"/>
        <v>0</v>
      </c>
      <c r="CD58" s="263">
        <f t="shared" ca="1" si="43"/>
        <v>0</v>
      </c>
      <c r="CE58" s="263">
        <f t="shared" ca="1" si="43"/>
        <v>0</v>
      </c>
      <c r="CF58" s="263">
        <f t="shared" ca="1" si="43"/>
        <v>0</v>
      </c>
      <c r="CG58" s="263">
        <f t="shared" ca="1" si="43"/>
        <v>0</v>
      </c>
      <c r="CH58" s="263">
        <f t="shared" ca="1" si="43"/>
        <v>0</v>
      </c>
      <c r="CI58" s="263">
        <f t="shared" ca="1" si="43"/>
        <v>0</v>
      </c>
      <c r="CJ58" s="263">
        <f t="shared" ca="1" si="43"/>
        <v>0</v>
      </c>
      <c r="CK58" s="263">
        <f t="shared" ca="1" si="43"/>
        <v>0</v>
      </c>
      <c r="CL58" s="263">
        <f t="shared" ca="1" si="43"/>
        <v>0</v>
      </c>
      <c r="CM58" s="263">
        <f t="shared" ca="1" si="43"/>
        <v>0</v>
      </c>
      <c r="CN58" s="263">
        <f t="shared" ca="1" si="43"/>
        <v>0</v>
      </c>
      <c r="CO58" s="263">
        <f t="shared" ca="1" si="43"/>
        <v>0</v>
      </c>
      <c r="CP58" s="263">
        <f t="shared" ca="1" si="43"/>
        <v>0</v>
      </c>
      <c r="CQ58" s="263">
        <f t="shared" ca="1" si="43"/>
        <v>0</v>
      </c>
      <c r="CR58" s="263">
        <f t="shared" ca="1" si="43"/>
        <v>0</v>
      </c>
      <c r="CS58" s="263">
        <f t="shared" ca="1" si="43"/>
        <v>0</v>
      </c>
      <c r="CT58" s="263">
        <f t="shared" ca="1" si="43"/>
        <v>0</v>
      </c>
      <c r="CU58" s="263">
        <f t="shared" ca="1" si="43"/>
        <v>0</v>
      </c>
      <c r="CV58" s="263">
        <f t="shared" ca="1" si="43"/>
        <v>0</v>
      </c>
      <c r="CW58" s="263">
        <f t="shared" ca="1" si="43"/>
        <v>0</v>
      </c>
      <c r="CX58" s="263">
        <f t="shared" ca="1" si="43"/>
        <v>0</v>
      </c>
      <c r="CY58" s="263">
        <f t="shared" ca="1" si="43"/>
        <v>0</v>
      </c>
      <c r="CZ58" s="263">
        <f t="shared" ca="1" si="43"/>
        <v>0</v>
      </c>
      <c r="DA58" s="263">
        <f t="shared" ca="1" si="43"/>
        <v>0</v>
      </c>
      <c r="DB58" s="263">
        <f t="shared" ca="1" si="43"/>
        <v>0</v>
      </c>
      <c r="DC58" s="263">
        <f t="shared" ca="1" si="43"/>
        <v>0</v>
      </c>
      <c r="DD58" s="263">
        <f t="shared" ca="1" si="40"/>
        <v>0</v>
      </c>
      <c r="DE58" s="263">
        <f t="shared" ca="1" si="40"/>
        <v>0</v>
      </c>
      <c r="DF58" s="263">
        <f t="shared" ca="1" si="40"/>
        <v>0</v>
      </c>
      <c r="DG58" s="263">
        <f t="shared" ca="1" si="40"/>
        <v>0</v>
      </c>
      <c r="DH58" s="263">
        <f t="shared" ca="1" si="40"/>
        <v>0</v>
      </c>
      <c r="DI58" s="263">
        <f t="shared" ca="1" si="40"/>
        <v>0</v>
      </c>
      <c r="DJ58" s="263">
        <f t="shared" ca="1" si="40"/>
        <v>0</v>
      </c>
      <c r="DK58" s="263">
        <f t="shared" ca="1" si="40"/>
        <v>0</v>
      </c>
      <c r="DL58" s="263">
        <f t="shared" ca="1" si="40"/>
        <v>0</v>
      </c>
      <c r="DM58" s="263">
        <f t="shared" ca="1" si="40"/>
        <v>0</v>
      </c>
      <c r="DN58" s="263">
        <f t="shared" ca="1" si="40"/>
        <v>0</v>
      </c>
      <c r="DO58" s="263">
        <f t="shared" ca="1" si="40"/>
        <v>0</v>
      </c>
      <c r="DP58" s="263">
        <f t="shared" ca="1" si="40"/>
        <v>0</v>
      </c>
      <c r="DQ58" s="263">
        <f t="shared" ca="1" si="40"/>
        <v>0</v>
      </c>
      <c r="DR58" s="263">
        <f t="shared" ca="1" si="40"/>
        <v>0</v>
      </c>
      <c r="DS58" s="263">
        <f t="shared" ca="1" si="40"/>
        <v>0</v>
      </c>
      <c r="DT58" s="263">
        <f t="shared" ca="1" si="40"/>
        <v>0</v>
      </c>
      <c r="DU58" s="263">
        <f t="shared" ca="1" si="40"/>
        <v>0</v>
      </c>
      <c r="DV58" s="263">
        <f t="shared" ca="1" si="40"/>
        <v>0</v>
      </c>
      <c r="DW58" s="263">
        <f t="shared" ca="1" si="40"/>
        <v>0</v>
      </c>
      <c r="DX58" s="263">
        <f t="shared" ca="1" si="40"/>
        <v>0</v>
      </c>
      <c r="DY58" s="263">
        <f t="shared" ca="1" si="40"/>
        <v>0</v>
      </c>
      <c r="DZ58" s="263">
        <f t="shared" ca="1" si="40"/>
        <v>0</v>
      </c>
      <c r="EA58" s="263">
        <f t="shared" ca="1" si="40"/>
        <v>0</v>
      </c>
      <c r="EB58" s="263">
        <f t="shared" ca="1" si="40"/>
        <v>0</v>
      </c>
      <c r="EC58" s="263">
        <f t="shared" ca="1" si="40"/>
        <v>0</v>
      </c>
      <c r="ED58" s="263">
        <f t="shared" ca="1" si="40"/>
        <v>0</v>
      </c>
      <c r="EE58" s="263">
        <f t="shared" ca="1" si="38"/>
        <v>0</v>
      </c>
      <c r="EF58" s="263">
        <f t="shared" ca="1" si="38"/>
        <v>0</v>
      </c>
      <c r="EG58" s="263">
        <f t="shared" ca="1" si="38"/>
        <v>0</v>
      </c>
      <c r="EH58" s="263">
        <f t="shared" ca="1" si="38"/>
        <v>0</v>
      </c>
      <c r="EI58" s="263">
        <f t="shared" ca="1" si="38"/>
        <v>0</v>
      </c>
      <c r="EJ58" s="263">
        <f t="shared" ca="1" si="38"/>
        <v>0</v>
      </c>
      <c r="EK58" s="263">
        <f t="shared" ca="1" si="38"/>
        <v>0</v>
      </c>
      <c r="EL58" s="263">
        <f t="shared" ca="1" si="38"/>
        <v>0</v>
      </c>
      <c r="EM58" s="263">
        <f t="shared" ca="1" si="38"/>
        <v>0</v>
      </c>
      <c r="EN58" s="263">
        <f t="shared" ca="1" si="38"/>
        <v>0</v>
      </c>
      <c r="EO58" s="263">
        <f t="shared" ca="1" si="38"/>
        <v>0</v>
      </c>
      <c r="EP58" s="263">
        <f t="shared" ca="1" si="38"/>
        <v>0</v>
      </c>
      <c r="EQ58" s="263">
        <f t="shared" ca="1" si="38"/>
        <v>0</v>
      </c>
      <c r="ER58" s="263">
        <f t="shared" ca="1" si="38"/>
        <v>0</v>
      </c>
      <c r="ES58" s="263">
        <f t="shared" ca="1" si="38"/>
        <v>0</v>
      </c>
      <c r="ET58" s="263">
        <f t="shared" ca="1" si="38"/>
        <v>0</v>
      </c>
      <c r="EU58" s="263">
        <f t="shared" ca="1" si="38"/>
        <v>0</v>
      </c>
      <c r="EV58" s="263">
        <f t="shared" ca="1" si="38"/>
        <v>0</v>
      </c>
      <c r="EW58" s="263">
        <f t="shared" ca="1" si="38"/>
        <v>0</v>
      </c>
      <c r="EX58" s="263">
        <f t="shared" ca="1" si="38"/>
        <v>0</v>
      </c>
      <c r="EY58" s="263">
        <f t="shared" ca="1" si="38"/>
        <v>0</v>
      </c>
      <c r="EZ58" s="263">
        <f t="shared" ca="1" si="38"/>
        <v>0</v>
      </c>
      <c r="FA58" s="263">
        <f t="shared" ca="1" si="38"/>
        <v>0</v>
      </c>
      <c r="FB58" s="263">
        <f t="shared" ca="1" si="38"/>
        <v>0</v>
      </c>
      <c r="FC58" s="263">
        <f t="shared" ca="1" si="38"/>
        <v>0</v>
      </c>
      <c r="FD58" s="263">
        <f t="shared" ref="FD58:FP58" ca="1" si="46">OFFSET($C$17,COLUMN()-COLUMN($C$17),ROW()-ROW($C$17))</f>
        <v>0</v>
      </c>
      <c r="FE58" s="263">
        <f t="shared" ca="1" si="46"/>
        <v>0</v>
      </c>
      <c r="FF58" s="263">
        <f t="shared" ca="1" si="46"/>
        <v>0</v>
      </c>
      <c r="FG58" s="263">
        <f t="shared" ca="1" si="46"/>
        <v>0</v>
      </c>
      <c r="FH58" s="263">
        <f t="shared" ca="1" si="46"/>
        <v>0</v>
      </c>
      <c r="FI58" s="263">
        <f t="shared" ca="1" si="46"/>
        <v>0</v>
      </c>
      <c r="FJ58" s="263">
        <f t="shared" ca="1" si="46"/>
        <v>0</v>
      </c>
      <c r="FK58" s="263">
        <f t="shared" ca="1" si="46"/>
        <v>0</v>
      </c>
      <c r="FL58" s="263">
        <f t="shared" ca="1" si="46"/>
        <v>0</v>
      </c>
      <c r="FM58" s="263">
        <f t="shared" ca="1" si="46"/>
        <v>0</v>
      </c>
      <c r="FN58" s="263">
        <f t="shared" ca="1" si="46"/>
        <v>0</v>
      </c>
      <c r="FO58" s="263">
        <f t="shared" ca="1" si="46"/>
        <v>0</v>
      </c>
      <c r="FP58" s="263">
        <f t="shared" ca="1" si="46"/>
        <v>0</v>
      </c>
      <c r="FQ58" s="263">
        <f t="shared" ca="1" si="44"/>
        <v>0</v>
      </c>
      <c r="FR58" s="263">
        <f t="shared" ca="1" si="44"/>
        <v>0</v>
      </c>
      <c r="FS58" s="263">
        <f t="shared" ca="1" si="44"/>
        <v>0</v>
      </c>
      <c r="FT58" s="263">
        <f t="shared" ca="1" si="44"/>
        <v>0</v>
      </c>
      <c r="FU58" s="263">
        <f t="shared" ca="1" si="44"/>
        <v>0</v>
      </c>
      <c r="FV58" s="263">
        <f t="shared" ca="1" si="44"/>
        <v>0</v>
      </c>
      <c r="FW58" s="263">
        <f t="shared" ca="1" si="44"/>
        <v>0</v>
      </c>
      <c r="FX58" s="263">
        <f t="shared" ca="1" si="44"/>
        <v>0</v>
      </c>
      <c r="FY58" s="263">
        <f t="shared" ca="1" si="44"/>
        <v>0</v>
      </c>
      <c r="FZ58" s="263">
        <f t="shared" ca="1" si="44"/>
        <v>0</v>
      </c>
      <c r="GA58" s="263">
        <f t="shared" ca="1" si="44"/>
        <v>0</v>
      </c>
      <c r="GB58" s="263">
        <f t="shared" ca="1" si="44"/>
        <v>0</v>
      </c>
      <c r="GC58" s="263">
        <f t="shared" ca="1" si="44"/>
        <v>0</v>
      </c>
      <c r="GD58" s="263">
        <f t="shared" ca="1" si="44"/>
        <v>0</v>
      </c>
      <c r="GE58" s="263">
        <f t="shared" ca="1" si="44"/>
        <v>0</v>
      </c>
      <c r="GF58" s="263">
        <f t="shared" ca="1" si="44"/>
        <v>0</v>
      </c>
      <c r="GG58" s="263">
        <f t="shared" ca="1" si="44"/>
        <v>0</v>
      </c>
      <c r="GH58" s="263">
        <f t="shared" ca="1" si="44"/>
        <v>0</v>
      </c>
      <c r="GI58" s="263">
        <f t="shared" ca="1" si="44"/>
        <v>0</v>
      </c>
      <c r="GJ58" s="263">
        <f t="shared" ca="1" si="44"/>
        <v>0</v>
      </c>
      <c r="GK58" s="263">
        <f t="shared" ca="1" si="44"/>
        <v>0</v>
      </c>
      <c r="GL58" s="263">
        <f t="shared" ca="1" si="44"/>
        <v>0</v>
      </c>
      <c r="GM58" s="263">
        <f t="shared" ca="1" si="44"/>
        <v>0</v>
      </c>
      <c r="GN58" s="263">
        <f t="shared" ca="1" si="44"/>
        <v>0</v>
      </c>
      <c r="GO58" s="263">
        <f t="shared" ca="1" si="44"/>
        <v>0</v>
      </c>
      <c r="GP58" s="263">
        <f t="shared" ca="1" si="44"/>
        <v>0</v>
      </c>
      <c r="GQ58" s="263">
        <f t="shared" ca="1" si="44"/>
        <v>0</v>
      </c>
      <c r="GR58" s="263">
        <f t="shared" ca="1" si="44"/>
        <v>0</v>
      </c>
      <c r="GS58" s="263">
        <f t="shared" ca="1" si="44"/>
        <v>0</v>
      </c>
      <c r="GT58" s="263">
        <f t="shared" ca="1" si="44"/>
        <v>0</v>
      </c>
      <c r="GU58" s="263">
        <f t="shared" ca="1" si="44"/>
        <v>0</v>
      </c>
    </row>
    <row r="59" spans="1:203" x14ac:dyDescent="0.35">
      <c r="A59" s="160" t="s">
        <v>100</v>
      </c>
      <c r="B59" s="161" t="str">
        <f ca="1">OFFSET('Res Risk - Own Lines, 1Yr'!$D$13,0,ROW()-ROW($B$18))</f>
        <v>LoB 42</v>
      </c>
      <c r="C59" s="154" t="s">
        <v>279</v>
      </c>
      <c r="D59" s="265"/>
      <c r="E59" s="265"/>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63">
        <v>1</v>
      </c>
      <c r="AT59" s="263">
        <f t="shared" ca="1" si="45"/>
        <v>0</v>
      </c>
      <c r="AU59" s="263">
        <f t="shared" ca="1" si="45"/>
        <v>0</v>
      </c>
      <c r="AV59" s="263">
        <f t="shared" ca="1" si="45"/>
        <v>0</v>
      </c>
      <c r="AW59" s="263">
        <f t="shared" ca="1" si="45"/>
        <v>0</v>
      </c>
      <c r="AX59" s="263">
        <f t="shared" ca="1" si="45"/>
        <v>0</v>
      </c>
      <c r="AY59" s="263">
        <f t="shared" ca="1" si="45"/>
        <v>0</v>
      </c>
      <c r="AZ59" s="263">
        <f t="shared" ca="1" si="45"/>
        <v>0</v>
      </c>
      <c r="BA59" s="263">
        <f t="shared" ca="1" si="45"/>
        <v>0</v>
      </c>
      <c r="BB59" s="263">
        <f t="shared" ca="1" si="45"/>
        <v>0</v>
      </c>
      <c r="BC59" s="263">
        <f t="shared" ca="1" si="45"/>
        <v>0</v>
      </c>
      <c r="BD59" s="263">
        <f t="shared" ca="1" si="45"/>
        <v>0</v>
      </c>
      <c r="BE59" s="263">
        <f t="shared" ca="1" si="45"/>
        <v>0</v>
      </c>
      <c r="BF59" s="263">
        <f t="shared" ca="1" si="45"/>
        <v>0</v>
      </c>
      <c r="BG59" s="263">
        <f t="shared" ca="1" si="45"/>
        <v>0</v>
      </c>
      <c r="BH59" s="263">
        <f t="shared" ca="1" si="45"/>
        <v>0</v>
      </c>
      <c r="BI59" s="263">
        <f t="shared" ca="1" si="45"/>
        <v>0</v>
      </c>
      <c r="BJ59" s="263">
        <f t="shared" ca="1" si="45"/>
        <v>0</v>
      </c>
      <c r="BK59" s="263">
        <f t="shared" ca="1" si="45"/>
        <v>0</v>
      </c>
      <c r="BL59" s="263">
        <f t="shared" ca="1" si="45"/>
        <v>0</v>
      </c>
      <c r="BM59" s="263">
        <f t="shared" ca="1" si="45"/>
        <v>0</v>
      </c>
      <c r="BN59" s="263">
        <f t="shared" ca="1" si="45"/>
        <v>0</v>
      </c>
      <c r="BO59" s="263">
        <f t="shared" ca="1" si="45"/>
        <v>0</v>
      </c>
      <c r="BP59" s="263">
        <f t="shared" ca="1" si="45"/>
        <v>0</v>
      </c>
      <c r="BQ59" s="263">
        <f t="shared" ca="1" si="45"/>
        <v>0</v>
      </c>
      <c r="BR59" s="263">
        <f t="shared" ca="1" si="45"/>
        <v>0</v>
      </c>
      <c r="BS59" s="263">
        <f t="shared" ca="1" si="45"/>
        <v>0</v>
      </c>
      <c r="BT59" s="263">
        <f t="shared" ca="1" si="45"/>
        <v>0</v>
      </c>
      <c r="BU59" s="263">
        <f t="shared" ca="1" si="45"/>
        <v>0</v>
      </c>
      <c r="BV59" s="263">
        <f t="shared" ca="1" si="45"/>
        <v>0</v>
      </c>
      <c r="BW59" s="263">
        <f t="shared" ca="1" si="45"/>
        <v>0</v>
      </c>
      <c r="BX59" s="263">
        <f t="shared" ca="1" si="45"/>
        <v>0</v>
      </c>
      <c r="BY59" s="263">
        <f t="shared" ca="1" si="43"/>
        <v>0</v>
      </c>
      <c r="BZ59" s="263">
        <f t="shared" ca="1" si="43"/>
        <v>0</v>
      </c>
      <c r="CA59" s="263">
        <f t="shared" ca="1" si="43"/>
        <v>0</v>
      </c>
      <c r="CB59" s="263">
        <f t="shared" ca="1" si="43"/>
        <v>0</v>
      </c>
      <c r="CC59" s="263">
        <f t="shared" ca="1" si="43"/>
        <v>0</v>
      </c>
      <c r="CD59" s="263">
        <f t="shared" ca="1" si="43"/>
        <v>0</v>
      </c>
      <c r="CE59" s="263">
        <f t="shared" ca="1" si="43"/>
        <v>0</v>
      </c>
      <c r="CF59" s="263">
        <f t="shared" ca="1" si="43"/>
        <v>0</v>
      </c>
      <c r="CG59" s="263">
        <f t="shared" ca="1" si="43"/>
        <v>0</v>
      </c>
      <c r="CH59" s="263">
        <f t="shared" ca="1" si="43"/>
        <v>0</v>
      </c>
      <c r="CI59" s="263">
        <f t="shared" ca="1" si="43"/>
        <v>0</v>
      </c>
      <c r="CJ59" s="263">
        <f t="shared" ca="1" si="43"/>
        <v>0</v>
      </c>
      <c r="CK59" s="263">
        <f t="shared" ca="1" si="43"/>
        <v>0</v>
      </c>
      <c r="CL59" s="263">
        <f t="shared" ca="1" si="43"/>
        <v>0</v>
      </c>
      <c r="CM59" s="263">
        <f t="shared" ca="1" si="43"/>
        <v>0</v>
      </c>
      <c r="CN59" s="263">
        <f t="shared" ca="1" si="43"/>
        <v>0</v>
      </c>
      <c r="CO59" s="263">
        <f t="shared" ca="1" si="43"/>
        <v>0</v>
      </c>
      <c r="CP59" s="263">
        <f t="shared" ca="1" si="43"/>
        <v>0</v>
      </c>
      <c r="CQ59" s="263">
        <f t="shared" ca="1" si="43"/>
        <v>0</v>
      </c>
      <c r="CR59" s="263">
        <f t="shared" ca="1" si="43"/>
        <v>0</v>
      </c>
      <c r="CS59" s="263">
        <f t="shared" ca="1" si="43"/>
        <v>0</v>
      </c>
      <c r="CT59" s="263">
        <f t="shared" ca="1" si="43"/>
        <v>0</v>
      </c>
      <c r="CU59" s="263">
        <f t="shared" ca="1" si="43"/>
        <v>0</v>
      </c>
      <c r="CV59" s="263">
        <f t="shared" ca="1" si="43"/>
        <v>0</v>
      </c>
      <c r="CW59" s="263">
        <f t="shared" ca="1" si="43"/>
        <v>0</v>
      </c>
      <c r="CX59" s="263">
        <f t="shared" ca="1" si="43"/>
        <v>0</v>
      </c>
      <c r="CY59" s="263">
        <f t="shared" ca="1" si="43"/>
        <v>0</v>
      </c>
      <c r="CZ59" s="263">
        <f t="shared" ca="1" si="43"/>
        <v>0</v>
      </c>
      <c r="DA59" s="263">
        <f t="shared" ca="1" si="43"/>
        <v>0</v>
      </c>
      <c r="DB59" s="263">
        <f t="shared" ca="1" si="43"/>
        <v>0</v>
      </c>
      <c r="DC59" s="263">
        <f t="shared" ca="1" si="43"/>
        <v>0</v>
      </c>
      <c r="DD59" s="263">
        <f t="shared" ca="1" si="40"/>
        <v>0</v>
      </c>
      <c r="DE59" s="263">
        <f t="shared" ca="1" si="40"/>
        <v>0</v>
      </c>
      <c r="DF59" s="263">
        <f t="shared" ca="1" si="40"/>
        <v>0</v>
      </c>
      <c r="DG59" s="263">
        <f t="shared" ca="1" si="40"/>
        <v>0</v>
      </c>
      <c r="DH59" s="263">
        <f t="shared" ca="1" si="40"/>
        <v>0</v>
      </c>
      <c r="DI59" s="263">
        <f t="shared" ca="1" si="40"/>
        <v>0</v>
      </c>
      <c r="DJ59" s="263">
        <f t="shared" ca="1" si="40"/>
        <v>0</v>
      </c>
      <c r="DK59" s="263">
        <f t="shared" ca="1" si="40"/>
        <v>0</v>
      </c>
      <c r="DL59" s="263">
        <f t="shared" ca="1" si="40"/>
        <v>0</v>
      </c>
      <c r="DM59" s="263">
        <f t="shared" ca="1" si="40"/>
        <v>0</v>
      </c>
      <c r="DN59" s="263">
        <f t="shared" ca="1" si="40"/>
        <v>0</v>
      </c>
      <c r="DO59" s="263">
        <f t="shared" ca="1" si="40"/>
        <v>0</v>
      </c>
      <c r="DP59" s="263">
        <f t="shared" ca="1" si="40"/>
        <v>0</v>
      </c>
      <c r="DQ59" s="263">
        <f t="shared" ca="1" si="40"/>
        <v>0</v>
      </c>
      <c r="DR59" s="263">
        <f t="shared" ca="1" si="40"/>
        <v>0</v>
      </c>
      <c r="DS59" s="263">
        <f t="shared" ca="1" si="40"/>
        <v>0</v>
      </c>
      <c r="DT59" s="263">
        <f t="shared" ca="1" si="40"/>
        <v>0</v>
      </c>
      <c r="DU59" s="263">
        <f t="shared" ca="1" si="40"/>
        <v>0</v>
      </c>
      <c r="DV59" s="263">
        <f t="shared" ca="1" si="40"/>
        <v>0</v>
      </c>
      <c r="DW59" s="263">
        <f t="shared" ca="1" si="40"/>
        <v>0</v>
      </c>
      <c r="DX59" s="263">
        <f t="shared" ca="1" si="40"/>
        <v>0</v>
      </c>
      <c r="DY59" s="263">
        <f t="shared" ca="1" si="40"/>
        <v>0</v>
      </c>
      <c r="DZ59" s="263">
        <f t="shared" ca="1" si="40"/>
        <v>0</v>
      </c>
      <c r="EA59" s="263">
        <f t="shared" ca="1" si="40"/>
        <v>0</v>
      </c>
      <c r="EB59" s="263">
        <f t="shared" ca="1" si="40"/>
        <v>0</v>
      </c>
      <c r="EC59" s="263">
        <f t="shared" ca="1" si="40"/>
        <v>0</v>
      </c>
      <c r="ED59" s="263">
        <f t="shared" ca="1" si="40"/>
        <v>0</v>
      </c>
      <c r="EE59" s="263">
        <f t="shared" ref="EE59:FQ66" ca="1" si="47">OFFSET($C$17,COLUMN()-COLUMN($C$17),ROW()-ROW($C$17))</f>
        <v>0</v>
      </c>
      <c r="EF59" s="263">
        <f t="shared" ca="1" si="47"/>
        <v>0</v>
      </c>
      <c r="EG59" s="263">
        <f t="shared" ca="1" si="47"/>
        <v>0</v>
      </c>
      <c r="EH59" s="263">
        <f t="shared" ca="1" si="47"/>
        <v>0</v>
      </c>
      <c r="EI59" s="263">
        <f t="shared" ca="1" si="47"/>
        <v>0</v>
      </c>
      <c r="EJ59" s="263">
        <f t="shared" ca="1" si="47"/>
        <v>0</v>
      </c>
      <c r="EK59" s="263">
        <f t="shared" ca="1" si="47"/>
        <v>0</v>
      </c>
      <c r="EL59" s="263">
        <f t="shared" ca="1" si="47"/>
        <v>0</v>
      </c>
      <c r="EM59" s="263">
        <f t="shared" ca="1" si="47"/>
        <v>0</v>
      </c>
      <c r="EN59" s="263">
        <f t="shared" ca="1" si="47"/>
        <v>0</v>
      </c>
      <c r="EO59" s="263">
        <f t="shared" ca="1" si="47"/>
        <v>0</v>
      </c>
      <c r="EP59" s="263">
        <f t="shared" ca="1" si="47"/>
        <v>0</v>
      </c>
      <c r="EQ59" s="263">
        <f t="shared" ca="1" si="47"/>
        <v>0</v>
      </c>
      <c r="ER59" s="263">
        <f t="shared" ca="1" si="47"/>
        <v>0</v>
      </c>
      <c r="ES59" s="263">
        <f t="shared" ca="1" si="47"/>
        <v>0</v>
      </c>
      <c r="ET59" s="263">
        <f t="shared" ca="1" si="47"/>
        <v>0</v>
      </c>
      <c r="EU59" s="263">
        <f t="shared" ca="1" si="47"/>
        <v>0</v>
      </c>
      <c r="EV59" s="263">
        <f t="shared" ca="1" si="47"/>
        <v>0</v>
      </c>
      <c r="EW59" s="263">
        <f t="shared" ca="1" si="47"/>
        <v>0</v>
      </c>
      <c r="EX59" s="263">
        <f t="shared" ca="1" si="47"/>
        <v>0</v>
      </c>
      <c r="EY59" s="263">
        <f t="shared" ca="1" si="47"/>
        <v>0</v>
      </c>
      <c r="EZ59" s="263">
        <f t="shared" ca="1" si="47"/>
        <v>0</v>
      </c>
      <c r="FA59" s="263">
        <f t="shared" ca="1" si="47"/>
        <v>0</v>
      </c>
      <c r="FB59" s="263">
        <f t="shared" ca="1" si="47"/>
        <v>0</v>
      </c>
      <c r="FC59" s="263">
        <f t="shared" ca="1" si="47"/>
        <v>0</v>
      </c>
      <c r="FD59" s="263">
        <f t="shared" ca="1" si="47"/>
        <v>0</v>
      </c>
      <c r="FE59" s="263">
        <f t="shared" ca="1" si="47"/>
        <v>0</v>
      </c>
      <c r="FF59" s="263">
        <f t="shared" ca="1" si="47"/>
        <v>0</v>
      </c>
      <c r="FG59" s="263">
        <f t="shared" ca="1" si="47"/>
        <v>0</v>
      </c>
      <c r="FH59" s="263">
        <f t="shared" ca="1" si="47"/>
        <v>0</v>
      </c>
      <c r="FI59" s="263">
        <f t="shared" ca="1" si="47"/>
        <v>0</v>
      </c>
      <c r="FJ59" s="263">
        <f t="shared" ca="1" si="47"/>
        <v>0</v>
      </c>
      <c r="FK59" s="263">
        <f t="shared" ca="1" si="47"/>
        <v>0</v>
      </c>
      <c r="FL59" s="263">
        <f t="shared" ca="1" si="47"/>
        <v>0</v>
      </c>
      <c r="FM59" s="263">
        <f t="shared" ca="1" si="47"/>
        <v>0</v>
      </c>
      <c r="FN59" s="263">
        <f t="shared" ca="1" si="47"/>
        <v>0</v>
      </c>
      <c r="FO59" s="263">
        <f t="shared" ca="1" si="47"/>
        <v>0</v>
      </c>
      <c r="FP59" s="263">
        <f t="shared" ca="1" si="47"/>
        <v>0</v>
      </c>
      <c r="FQ59" s="263">
        <f t="shared" ca="1" si="47"/>
        <v>0</v>
      </c>
      <c r="FR59" s="263">
        <f t="shared" ca="1" si="44"/>
        <v>0</v>
      </c>
      <c r="FS59" s="263">
        <f t="shared" ca="1" si="44"/>
        <v>0</v>
      </c>
      <c r="FT59" s="263">
        <f t="shared" ca="1" si="44"/>
        <v>0</v>
      </c>
      <c r="FU59" s="263">
        <f t="shared" ca="1" si="44"/>
        <v>0</v>
      </c>
      <c r="FV59" s="263">
        <f t="shared" ca="1" si="44"/>
        <v>0</v>
      </c>
      <c r="FW59" s="263">
        <f t="shared" ca="1" si="44"/>
        <v>0</v>
      </c>
      <c r="FX59" s="263">
        <f t="shared" ca="1" si="44"/>
        <v>0</v>
      </c>
      <c r="FY59" s="263">
        <f t="shared" ca="1" si="44"/>
        <v>0</v>
      </c>
      <c r="FZ59" s="263">
        <f t="shared" ca="1" si="44"/>
        <v>0</v>
      </c>
      <c r="GA59" s="263">
        <f t="shared" ca="1" si="44"/>
        <v>0</v>
      </c>
      <c r="GB59" s="263">
        <f t="shared" ca="1" si="44"/>
        <v>0</v>
      </c>
      <c r="GC59" s="263">
        <f t="shared" ca="1" si="44"/>
        <v>0</v>
      </c>
      <c r="GD59" s="263">
        <f t="shared" ca="1" si="44"/>
        <v>0</v>
      </c>
      <c r="GE59" s="263">
        <f t="shared" ca="1" si="44"/>
        <v>0</v>
      </c>
      <c r="GF59" s="263">
        <f t="shared" ca="1" si="44"/>
        <v>0</v>
      </c>
      <c r="GG59" s="263">
        <f t="shared" ca="1" si="44"/>
        <v>0</v>
      </c>
      <c r="GH59" s="263">
        <f t="shared" ca="1" si="44"/>
        <v>0</v>
      </c>
      <c r="GI59" s="263">
        <f t="shared" ca="1" si="44"/>
        <v>0</v>
      </c>
      <c r="GJ59" s="263">
        <f t="shared" ca="1" si="44"/>
        <v>0</v>
      </c>
      <c r="GK59" s="263">
        <f t="shared" ca="1" si="44"/>
        <v>0</v>
      </c>
      <c r="GL59" s="263">
        <f t="shared" ca="1" si="44"/>
        <v>0</v>
      </c>
      <c r="GM59" s="263">
        <f t="shared" ca="1" si="44"/>
        <v>0</v>
      </c>
      <c r="GN59" s="263">
        <f t="shared" ca="1" si="44"/>
        <v>0</v>
      </c>
      <c r="GO59" s="263">
        <f t="shared" ca="1" si="44"/>
        <v>0</v>
      </c>
      <c r="GP59" s="263">
        <f t="shared" ca="1" si="44"/>
        <v>0</v>
      </c>
      <c r="GQ59" s="263">
        <f t="shared" ca="1" si="44"/>
        <v>0</v>
      </c>
      <c r="GR59" s="263">
        <f t="shared" ca="1" si="44"/>
        <v>0</v>
      </c>
      <c r="GS59" s="263">
        <f t="shared" ca="1" si="44"/>
        <v>0</v>
      </c>
      <c r="GT59" s="263">
        <f t="shared" ca="1" si="44"/>
        <v>0</v>
      </c>
      <c r="GU59" s="263">
        <f t="shared" ca="1" si="44"/>
        <v>0</v>
      </c>
    </row>
    <row r="60" spans="1:203" x14ac:dyDescent="0.35">
      <c r="A60" s="160" t="s">
        <v>100</v>
      </c>
      <c r="B60" s="161" t="str">
        <f ca="1">OFFSET('Res Risk - Own Lines, 1Yr'!$D$13,0,ROW()-ROW($B$18))</f>
        <v>LoB 43</v>
      </c>
      <c r="C60" s="154" t="s">
        <v>280</v>
      </c>
      <c r="D60" s="265"/>
      <c r="E60" s="265"/>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63">
        <v>1</v>
      </c>
      <c r="AU60" s="263">
        <f t="shared" ca="1" si="45"/>
        <v>0</v>
      </c>
      <c r="AV60" s="263">
        <f t="shared" ca="1" si="45"/>
        <v>0</v>
      </c>
      <c r="AW60" s="263">
        <f t="shared" ca="1" si="45"/>
        <v>0</v>
      </c>
      <c r="AX60" s="263">
        <f t="shared" ca="1" si="45"/>
        <v>0</v>
      </c>
      <c r="AY60" s="263">
        <f t="shared" ca="1" si="45"/>
        <v>0</v>
      </c>
      <c r="AZ60" s="263">
        <f t="shared" ca="1" si="45"/>
        <v>0</v>
      </c>
      <c r="BA60" s="263">
        <f t="shared" ca="1" si="45"/>
        <v>0</v>
      </c>
      <c r="BB60" s="263">
        <f t="shared" ca="1" si="45"/>
        <v>0</v>
      </c>
      <c r="BC60" s="263">
        <f t="shared" ca="1" si="45"/>
        <v>0</v>
      </c>
      <c r="BD60" s="263">
        <f t="shared" ca="1" si="45"/>
        <v>0</v>
      </c>
      <c r="BE60" s="263">
        <f t="shared" ca="1" si="45"/>
        <v>0</v>
      </c>
      <c r="BF60" s="263">
        <f t="shared" ca="1" si="45"/>
        <v>0</v>
      </c>
      <c r="BG60" s="263">
        <f t="shared" ca="1" si="45"/>
        <v>0</v>
      </c>
      <c r="BH60" s="263">
        <f t="shared" ca="1" si="45"/>
        <v>0</v>
      </c>
      <c r="BI60" s="263">
        <f t="shared" ca="1" si="45"/>
        <v>0</v>
      </c>
      <c r="BJ60" s="263">
        <f t="shared" ca="1" si="45"/>
        <v>0</v>
      </c>
      <c r="BK60" s="263">
        <f t="shared" ca="1" si="45"/>
        <v>0</v>
      </c>
      <c r="BL60" s="263">
        <f t="shared" ca="1" si="45"/>
        <v>0</v>
      </c>
      <c r="BM60" s="263">
        <f t="shared" ca="1" si="45"/>
        <v>0</v>
      </c>
      <c r="BN60" s="263">
        <f t="shared" ca="1" si="45"/>
        <v>0</v>
      </c>
      <c r="BO60" s="263">
        <f t="shared" ca="1" si="45"/>
        <v>0</v>
      </c>
      <c r="BP60" s="263">
        <f t="shared" ca="1" si="45"/>
        <v>0</v>
      </c>
      <c r="BQ60" s="263">
        <f t="shared" ca="1" si="45"/>
        <v>0</v>
      </c>
      <c r="BR60" s="263">
        <f t="shared" ca="1" si="45"/>
        <v>0</v>
      </c>
      <c r="BS60" s="263">
        <f t="shared" ca="1" si="45"/>
        <v>0</v>
      </c>
      <c r="BT60" s="263">
        <f t="shared" ca="1" si="45"/>
        <v>0</v>
      </c>
      <c r="BU60" s="263">
        <f t="shared" ca="1" si="45"/>
        <v>0</v>
      </c>
      <c r="BV60" s="263">
        <f t="shared" ca="1" si="45"/>
        <v>0</v>
      </c>
      <c r="BW60" s="263">
        <f t="shared" ca="1" si="45"/>
        <v>0</v>
      </c>
      <c r="BX60" s="263">
        <f t="shared" ca="1" si="45"/>
        <v>0</v>
      </c>
      <c r="BY60" s="263">
        <f t="shared" ca="1" si="43"/>
        <v>0</v>
      </c>
      <c r="BZ60" s="263">
        <f t="shared" ca="1" si="43"/>
        <v>0</v>
      </c>
      <c r="CA60" s="263">
        <f t="shared" ca="1" si="43"/>
        <v>0</v>
      </c>
      <c r="CB60" s="263">
        <f t="shared" ca="1" si="43"/>
        <v>0</v>
      </c>
      <c r="CC60" s="263">
        <f t="shared" ca="1" si="43"/>
        <v>0</v>
      </c>
      <c r="CD60" s="263">
        <f t="shared" ca="1" si="43"/>
        <v>0</v>
      </c>
      <c r="CE60" s="263">
        <f t="shared" ca="1" si="43"/>
        <v>0</v>
      </c>
      <c r="CF60" s="263">
        <f t="shared" ca="1" si="43"/>
        <v>0</v>
      </c>
      <c r="CG60" s="263">
        <f t="shared" ca="1" si="43"/>
        <v>0</v>
      </c>
      <c r="CH60" s="263">
        <f t="shared" ca="1" si="43"/>
        <v>0</v>
      </c>
      <c r="CI60" s="263">
        <f t="shared" ca="1" si="43"/>
        <v>0</v>
      </c>
      <c r="CJ60" s="263">
        <f t="shared" ca="1" si="43"/>
        <v>0</v>
      </c>
      <c r="CK60" s="263">
        <f t="shared" ca="1" si="43"/>
        <v>0</v>
      </c>
      <c r="CL60" s="263">
        <f t="shared" ca="1" si="43"/>
        <v>0</v>
      </c>
      <c r="CM60" s="263">
        <f t="shared" ca="1" si="43"/>
        <v>0</v>
      </c>
      <c r="CN60" s="263">
        <f t="shared" ca="1" si="43"/>
        <v>0</v>
      </c>
      <c r="CO60" s="263">
        <f t="shared" ca="1" si="43"/>
        <v>0</v>
      </c>
      <c r="CP60" s="263">
        <f t="shared" ca="1" si="43"/>
        <v>0</v>
      </c>
      <c r="CQ60" s="263">
        <f t="shared" ca="1" si="43"/>
        <v>0</v>
      </c>
      <c r="CR60" s="263">
        <f t="shared" ca="1" si="43"/>
        <v>0</v>
      </c>
      <c r="CS60" s="263">
        <f t="shared" ca="1" si="43"/>
        <v>0</v>
      </c>
      <c r="CT60" s="263">
        <f t="shared" ca="1" si="43"/>
        <v>0</v>
      </c>
      <c r="CU60" s="263">
        <f t="shared" ca="1" si="43"/>
        <v>0</v>
      </c>
      <c r="CV60" s="263">
        <f t="shared" ca="1" si="43"/>
        <v>0</v>
      </c>
      <c r="CW60" s="263">
        <f t="shared" ca="1" si="43"/>
        <v>0</v>
      </c>
      <c r="CX60" s="263">
        <f t="shared" ca="1" si="43"/>
        <v>0</v>
      </c>
      <c r="CY60" s="263">
        <f t="shared" ca="1" si="43"/>
        <v>0</v>
      </c>
      <c r="CZ60" s="263">
        <f t="shared" ca="1" si="43"/>
        <v>0</v>
      </c>
      <c r="DA60" s="263">
        <f t="shared" ca="1" si="43"/>
        <v>0</v>
      </c>
      <c r="DB60" s="263">
        <f t="shared" ca="1" si="43"/>
        <v>0</v>
      </c>
      <c r="DC60" s="263">
        <f t="shared" ca="1" si="43"/>
        <v>0</v>
      </c>
      <c r="DD60" s="263">
        <f t="shared" ca="1" si="40"/>
        <v>0</v>
      </c>
      <c r="DE60" s="263">
        <f t="shared" ca="1" si="40"/>
        <v>0</v>
      </c>
      <c r="DF60" s="263">
        <f t="shared" ca="1" si="40"/>
        <v>0</v>
      </c>
      <c r="DG60" s="263">
        <f t="shared" ref="DG60:EL68" ca="1" si="48">OFFSET($C$17,COLUMN()-COLUMN($C$17),ROW()-ROW($C$17))</f>
        <v>0</v>
      </c>
      <c r="DH60" s="263">
        <f t="shared" ca="1" si="48"/>
        <v>0</v>
      </c>
      <c r="DI60" s="263">
        <f t="shared" ca="1" si="48"/>
        <v>0</v>
      </c>
      <c r="DJ60" s="263">
        <f t="shared" ca="1" si="48"/>
        <v>0</v>
      </c>
      <c r="DK60" s="263">
        <f t="shared" ca="1" si="48"/>
        <v>0</v>
      </c>
      <c r="DL60" s="263">
        <f t="shared" ca="1" si="48"/>
        <v>0</v>
      </c>
      <c r="DM60" s="263">
        <f t="shared" ca="1" si="48"/>
        <v>0</v>
      </c>
      <c r="DN60" s="263">
        <f t="shared" ca="1" si="48"/>
        <v>0</v>
      </c>
      <c r="DO60" s="263">
        <f t="shared" ca="1" si="48"/>
        <v>0</v>
      </c>
      <c r="DP60" s="263">
        <f t="shared" ca="1" si="48"/>
        <v>0</v>
      </c>
      <c r="DQ60" s="263">
        <f t="shared" ca="1" si="48"/>
        <v>0</v>
      </c>
      <c r="DR60" s="263">
        <f t="shared" ca="1" si="48"/>
        <v>0</v>
      </c>
      <c r="DS60" s="263">
        <f t="shared" ca="1" si="48"/>
        <v>0</v>
      </c>
      <c r="DT60" s="263">
        <f t="shared" ca="1" si="48"/>
        <v>0</v>
      </c>
      <c r="DU60" s="263">
        <f t="shared" ca="1" si="48"/>
        <v>0</v>
      </c>
      <c r="DV60" s="263">
        <f t="shared" ca="1" si="48"/>
        <v>0</v>
      </c>
      <c r="DW60" s="263">
        <f t="shared" ca="1" si="48"/>
        <v>0</v>
      </c>
      <c r="DX60" s="263">
        <f t="shared" ca="1" si="48"/>
        <v>0</v>
      </c>
      <c r="DY60" s="263">
        <f t="shared" ca="1" si="48"/>
        <v>0</v>
      </c>
      <c r="DZ60" s="263">
        <f t="shared" ca="1" si="48"/>
        <v>0</v>
      </c>
      <c r="EA60" s="263">
        <f t="shared" ca="1" si="48"/>
        <v>0</v>
      </c>
      <c r="EB60" s="263">
        <f t="shared" ca="1" si="48"/>
        <v>0</v>
      </c>
      <c r="EC60" s="263">
        <f t="shared" ca="1" si="48"/>
        <v>0</v>
      </c>
      <c r="ED60" s="263">
        <f t="shared" ca="1" si="48"/>
        <v>0</v>
      </c>
      <c r="EE60" s="263">
        <f t="shared" ca="1" si="48"/>
        <v>0</v>
      </c>
      <c r="EF60" s="263">
        <f t="shared" ca="1" si="48"/>
        <v>0</v>
      </c>
      <c r="EG60" s="263">
        <f t="shared" ca="1" si="48"/>
        <v>0</v>
      </c>
      <c r="EH60" s="263">
        <f t="shared" ca="1" si="48"/>
        <v>0</v>
      </c>
      <c r="EI60" s="263">
        <f t="shared" ca="1" si="48"/>
        <v>0</v>
      </c>
      <c r="EJ60" s="263">
        <f t="shared" ca="1" si="48"/>
        <v>0</v>
      </c>
      <c r="EK60" s="263">
        <f t="shared" ca="1" si="48"/>
        <v>0</v>
      </c>
      <c r="EL60" s="263">
        <f t="shared" ca="1" si="48"/>
        <v>0</v>
      </c>
      <c r="EM60" s="263">
        <f t="shared" ca="1" si="47"/>
        <v>0</v>
      </c>
      <c r="EN60" s="263">
        <f t="shared" ca="1" si="47"/>
        <v>0</v>
      </c>
      <c r="EO60" s="263">
        <f t="shared" ca="1" si="47"/>
        <v>0</v>
      </c>
      <c r="EP60" s="263">
        <f t="shared" ca="1" si="47"/>
        <v>0</v>
      </c>
      <c r="EQ60" s="263">
        <f t="shared" ca="1" si="47"/>
        <v>0</v>
      </c>
      <c r="ER60" s="263">
        <f t="shared" ca="1" si="47"/>
        <v>0</v>
      </c>
      <c r="ES60" s="263">
        <f t="shared" ca="1" si="47"/>
        <v>0</v>
      </c>
      <c r="ET60" s="263">
        <f t="shared" ca="1" si="47"/>
        <v>0</v>
      </c>
      <c r="EU60" s="263">
        <f t="shared" ca="1" si="47"/>
        <v>0</v>
      </c>
      <c r="EV60" s="263">
        <f t="shared" ca="1" si="47"/>
        <v>0</v>
      </c>
      <c r="EW60" s="263">
        <f t="shared" ca="1" si="47"/>
        <v>0</v>
      </c>
      <c r="EX60" s="263">
        <f t="shared" ca="1" si="47"/>
        <v>0</v>
      </c>
      <c r="EY60" s="263">
        <f t="shared" ca="1" si="47"/>
        <v>0</v>
      </c>
      <c r="EZ60" s="263">
        <f t="shared" ca="1" si="47"/>
        <v>0</v>
      </c>
      <c r="FA60" s="263">
        <f t="shared" ca="1" si="47"/>
        <v>0</v>
      </c>
      <c r="FB60" s="263">
        <f t="shared" ca="1" si="47"/>
        <v>0</v>
      </c>
      <c r="FC60" s="263">
        <f t="shared" ca="1" si="47"/>
        <v>0</v>
      </c>
      <c r="FD60" s="263">
        <f t="shared" ca="1" si="47"/>
        <v>0</v>
      </c>
      <c r="FE60" s="263">
        <f t="shared" ca="1" si="47"/>
        <v>0</v>
      </c>
      <c r="FF60" s="263">
        <f t="shared" ca="1" si="47"/>
        <v>0</v>
      </c>
      <c r="FG60" s="263">
        <f t="shared" ca="1" si="47"/>
        <v>0</v>
      </c>
      <c r="FH60" s="263">
        <f t="shared" ca="1" si="47"/>
        <v>0</v>
      </c>
      <c r="FI60" s="263">
        <f t="shared" ca="1" si="47"/>
        <v>0</v>
      </c>
      <c r="FJ60" s="263">
        <f t="shared" ca="1" si="47"/>
        <v>0</v>
      </c>
      <c r="FK60" s="263">
        <f t="shared" ca="1" si="47"/>
        <v>0</v>
      </c>
      <c r="FL60" s="263">
        <f t="shared" ca="1" si="47"/>
        <v>0</v>
      </c>
      <c r="FM60" s="263">
        <f t="shared" ca="1" si="47"/>
        <v>0</v>
      </c>
      <c r="FN60" s="263">
        <f t="shared" ca="1" si="47"/>
        <v>0</v>
      </c>
      <c r="FO60" s="263">
        <f t="shared" ca="1" si="47"/>
        <v>0</v>
      </c>
      <c r="FP60" s="263">
        <f t="shared" ca="1" si="47"/>
        <v>0</v>
      </c>
      <c r="FQ60" s="263">
        <f t="shared" ca="1" si="47"/>
        <v>0</v>
      </c>
      <c r="FR60" s="263">
        <f t="shared" ca="1" si="44"/>
        <v>0</v>
      </c>
      <c r="FS60" s="263">
        <f t="shared" ca="1" si="44"/>
        <v>0</v>
      </c>
      <c r="FT60" s="263">
        <f t="shared" ca="1" si="44"/>
        <v>0</v>
      </c>
      <c r="FU60" s="263">
        <f t="shared" ca="1" si="44"/>
        <v>0</v>
      </c>
      <c r="FV60" s="263">
        <f t="shared" ca="1" si="44"/>
        <v>0</v>
      </c>
      <c r="FW60" s="263">
        <f t="shared" ca="1" si="44"/>
        <v>0</v>
      </c>
      <c r="FX60" s="263">
        <f t="shared" ca="1" si="44"/>
        <v>0</v>
      </c>
      <c r="FY60" s="263">
        <f t="shared" ca="1" si="44"/>
        <v>0</v>
      </c>
      <c r="FZ60" s="263">
        <f t="shared" ca="1" si="44"/>
        <v>0</v>
      </c>
      <c r="GA60" s="263">
        <f t="shared" ca="1" si="44"/>
        <v>0</v>
      </c>
      <c r="GB60" s="263">
        <f t="shared" ca="1" si="44"/>
        <v>0</v>
      </c>
      <c r="GC60" s="263">
        <f t="shared" ca="1" si="44"/>
        <v>0</v>
      </c>
      <c r="GD60" s="263">
        <f t="shared" ca="1" si="44"/>
        <v>0</v>
      </c>
      <c r="GE60" s="263">
        <f t="shared" ca="1" si="44"/>
        <v>0</v>
      </c>
      <c r="GF60" s="263">
        <f t="shared" ca="1" si="44"/>
        <v>0</v>
      </c>
      <c r="GG60" s="263">
        <f t="shared" ca="1" si="44"/>
        <v>0</v>
      </c>
      <c r="GH60" s="263">
        <f t="shared" ca="1" si="44"/>
        <v>0</v>
      </c>
      <c r="GI60" s="263">
        <f t="shared" ca="1" si="44"/>
        <v>0</v>
      </c>
      <c r="GJ60" s="263">
        <f t="shared" ca="1" si="44"/>
        <v>0</v>
      </c>
      <c r="GK60" s="263">
        <f t="shared" ca="1" si="44"/>
        <v>0</v>
      </c>
      <c r="GL60" s="263">
        <f t="shared" ca="1" si="44"/>
        <v>0</v>
      </c>
      <c r="GM60" s="263">
        <f t="shared" ca="1" si="44"/>
        <v>0</v>
      </c>
      <c r="GN60" s="263">
        <f t="shared" ca="1" si="44"/>
        <v>0</v>
      </c>
      <c r="GO60" s="263">
        <f t="shared" ca="1" si="44"/>
        <v>0</v>
      </c>
      <c r="GP60" s="263">
        <f t="shared" ca="1" si="44"/>
        <v>0</v>
      </c>
      <c r="GQ60" s="263">
        <f t="shared" ca="1" si="44"/>
        <v>0</v>
      </c>
      <c r="GR60" s="263">
        <f t="shared" ca="1" si="44"/>
        <v>0</v>
      </c>
      <c r="GS60" s="263">
        <f t="shared" ca="1" si="44"/>
        <v>0</v>
      </c>
      <c r="GT60" s="263">
        <f t="shared" ca="1" si="44"/>
        <v>0</v>
      </c>
      <c r="GU60" s="263">
        <f t="shared" ca="1" si="44"/>
        <v>0</v>
      </c>
    </row>
    <row r="61" spans="1:203" x14ac:dyDescent="0.35">
      <c r="A61" s="160" t="s">
        <v>100</v>
      </c>
      <c r="B61" s="161" t="str">
        <f ca="1">OFFSET('Res Risk - Own Lines, 1Yr'!$D$13,0,ROW()-ROW($B$18))</f>
        <v>LoB 44</v>
      </c>
      <c r="C61" s="154" t="s">
        <v>281</v>
      </c>
      <c r="D61" s="265"/>
      <c r="E61" s="265"/>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63">
        <v>1</v>
      </c>
      <c r="AV61" s="263">
        <f t="shared" ca="1" si="45"/>
        <v>0</v>
      </c>
      <c r="AW61" s="263">
        <f t="shared" ca="1" si="45"/>
        <v>0</v>
      </c>
      <c r="AX61" s="263">
        <f t="shared" ca="1" si="45"/>
        <v>0</v>
      </c>
      <c r="AY61" s="263">
        <f t="shared" ca="1" si="45"/>
        <v>0</v>
      </c>
      <c r="AZ61" s="263">
        <f t="shared" ca="1" si="45"/>
        <v>0</v>
      </c>
      <c r="BA61" s="263">
        <f t="shared" ca="1" si="45"/>
        <v>0</v>
      </c>
      <c r="BB61" s="263">
        <f t="shared" ca="1" si="45"/>
        <v>0</v>
      </c>
      <c r="BC61" s="263">
        <f t="shared" ca="1" si="45"/>
        <v>0</v>
      </c>
      <c r="BD61" s="263">
        <f t="shared" ca="1" si="45"/>
        <v>0</v>
      </c>
      <c r="BE61" s="263">
        <f t="shared" ca="1" si="45"/>
        <v>0</v>
      </c>
      <c r="BF61" s="263">
        <f t="shared" ca="1" si="45"/>
        <v>0</v>
      </c>
      <c r="BG61" s="263">
        <f t="shared" ca="1" si="45"/>
        <v>0</v>
      </c>
      <c r="BH61" s="263">
        <f t="shared" ca="1" si="45"/>
        <v>0</v>
      </c>
      <c r="BI61" s="263">
        <f t="shared" ca="1" si="45"/>
        <v>0</v>
      </c>
      <c r="BJ61" s="263">
        <f t="shared" ca="1" si="45"/>
        <v>0</v>
      </c>
      <c r="BK61" s="263">
        <f t="shared" ca="1" si="45"/>
        <v>0</v>
      </c>
      <c r="BL61" s="263">
        <f t="shared" ca="1" si="45"/>
        <v>0</v>
      </c>
      <c r="BM61" s="263">
        <f t="shared" ca="1" si="45"/>
        <v>0</v>
      </c>
      <c r="BN61" s="263">
        <f t="shared" ca="1" si="45"/>
        <v>0</v>
      </c>
      <c r="BO61" s="263">
        <f t="shared" ca="1" si="45"/>
        <v>0</v>
      </c>
      <c r="BP61" s="263">
        <f t="shared" ca="1" si="45"/>
        <v>0</v>
      </c>
      <c r="BQ61" s="263">
        <f t="shared" ca="1" si="45"/>
        <v>0</v>
      </c>
      <c r="BR61" s="263">
        <f t="shared" ca="1" si="45"/>
        <v>0</v>
      </c>
      <c r="BS61" s="263">
        <f t="shared" ca="1" si="45"/>
        <v>0</v>
      </c>
      <c r="BT61" s="263">
        <f t="shared" ca="1" si="45"/>
        <v>0</v>
      </c>
      <c r="BU61" s="263">
        <f t="shared" ca="1" si="45"/>
        <v>0</v>
      </c>
      <c r="BV61" s="263">
        <f t="shared" ca="1" si="45"/>
        <v>0</v>
      </c>
      <c r="BW61" s="263">
        <f t="shared" ca="1" si="45"/>
        <v>0</v>
      </c>
      <c r="BX61" s="263">
        <f t="shared" ca="1" si="45"/>
        <v>0</v>
      </c>
      <c r="BY61" s="263">
        <f t="shared" ca="1" si="43"/>
        <v>0</v>
      </c>
      <c r="BZ61" s="263">
        <f t="shared" ca="1" si="43"/>
        <v>0</v>
      </c>
      <c r="CA61" s="263">
        <f t="shared" ca="1" si="43"/>
        <v>0</v>
      </c>
      <c r="CB61" s="263">
        <f t="shared" ca="1" si="43"/>
        <v>0</v>
      </c>
      <c r="CC61" s="263">
        <f t="shared" ca="1" si="43"/>
        <v>0</v>
      </c>
      <c r="CD61" s="263">
        <f t="shared" ca="1" si="43"/>
        <v>0</v>
      </c>
      <c r="CE61" s="263">
        <f t="shared" ca="1" si="43"/>
        <v>0</v>
      </c>
      <c r="CF61" s="263">
        <f t="shared" ca="1" si="43"/>
        <v>0</v>
      </c>
      <c r="CG61" s="263">
        <f t="shared" ca="1" si="43"/>
        <v>0</v>
      </c>
      <c r="CH61" s="263">
        <f t="shared" ca="1" si="43"/>
        <v>0</v>
      </c>
      <c r="CI61" s="263">
        <f t="shared" ca="1" si="43"/>
        <v>0</v>
      </c>
      <c r="CJ61" s="263">
        <f t="shared" ca="1" si="43"/>
        <v>0</v>
      </c>
      <c r="CK61" s="263">
        <f t="shared" ca="1" si="43"/>
        <v>0</v>
      </c>
      <c r="CL61" s="263">
        <f t="shared" ca="1" si="43"/>
        <v>0</v>
      </c>
      <c r="CM61" s="263">
        <f t="shared" ca="1" si="43"/>
        <v>0</v>
      </c>
      <c r="CN61" s="263">
        <f t="shared" ca="1" si="43"/>
        <v>0</v>
      </c>
      <c r="CO61" s="263">
        <f t="shared" ca="1" si="43"/>
        <v>0</v>
      </c>
      <c r="CP61" s="263">
        <f t="shared" ca="1" si="43"/>
        <v>0</v>
      </c>
      <c r="CQ61" s="263">
        <f t="shared" ca="1" si="43"/>
        <v>0</v>
      </c>
      <c r="CR61" s="263">
        <f t="shared" ca="1" si="43"/>
        <v>0</v>
      </c>
      <c r="CS61" s="263">
        <f t="shared" ca="1" si="43"/>
        <v>0</v>
      </c>
      <c r="CT61" s="263">
        <f t="shared" ca="1" si="43"/>
        <v>0</v>
      </c>
      <c r="CU61" s="263">
        <f t="shared" ca="1" si="43"/>
        <v>0</v>
      </c>
      <c r="CV61" s="263">
        <f t="shared" ca="1" si="43"/>
        <v>0</v>
      </c>
      <c r="CW61" s="263">
        <f t="shared" ca="1" si="43"/>
        <v>0</v>
      </c>
      <c r="CX61" s="263">
        <f t="shared" ca="1" si="43"/>
        <v>0</v>
      </c>
      <c r="CY61" s="263">
        <f t="shared" ca="1" si="43"/>
        <v>0</v>
      </c>
      <c r="CZ61" s="263">
        <f t="shared" ca="1" si="43"/>
        <v>0</v>
      </c>
      <c r="DA61" s="263">
        <f t="shared" ca="1" si="43"/>
        <v>0</v>
      </c>
      <c r="DB61" s="263">
        <f t="shared" ca="1" si="43"/>
        <v>0</v>
      </c>
      <c r="DC61" s="263">
        <f t="shared" ca="1" si="43"/>
        <v>0</v>
      </c>
      <c r="DD61" s="263">
        <f t="shared" ref="DD61:DI63" ca="1" si="49">OFFSET($C$17,COLUMN()-COLUMN($C$17),ROW()-ROW($C$17))</f>
        <v>0</v>
      </c>
      <c r="DE61" s="263">
        <f t="shared" ca="1" si="49"/>
        <v>0</v>
      </c>
      <c r="DF61" s="263">
        <f t="shared" ca="1" si="49"/>
        <v>0</v>
      </c>
      <c r="DG61" s="263">
        <f t="shared" ca="1" si="49"/>
        <v>0</v>
      </c>
      <c r="DH61" s="263">
        <f t="shared" ca="1" si="48"/>
        <v>0</v>
      </c>
      <c r="DI61" s="263">
        <f t="shared" ca="1" si="48"/>
        <v>0</v>
      </c>
      <c r="DJ61" s="263">
        <f t="shared" ca="1" si="48"/>
        <v>0</v>
      </c>
      <c r="DK61" s="263">
        <f t="shared" ca="1" si="48"/>
        <v>0</v>
      </c>
      <c r="DL61" s="263">
        <f t="shared" ca="1" si="48"/>
        <v>0</v>
      </c>
      <c r="DM61" s="263">
        <f t="shared" ca="1" si="48"/>
        <v>0</v>
      </c>
      <c r="DN61" s="263">
        <f t="shared" ca="1" si="48"/>
        <v>0</v>
      </c>
      <c r="DO61" s="263">
        <f t="shared" ca="1" si="48"/>
        <v>0</v>
      </c>
      <c r="DP61" s="263">
        <f t="shared" ca="1" si="48"/>
        <v>0</v>
      </c>
      <c r="DQ61" s="263">
        <f t="shared" ca="1" si="48"/>
        <v>0</v>
      </c>
      <c r="DR61" s="263">
        <f t="shared" ca="1" si="48"/>
        <v>0</v>
      </c>
      <c r="DS61" s="263">
        <f t="shared" ca="1" si="48"/>
        <v>0</v>
      </c>
      <c r="DT61" s="263">
        <f t="shared" ca="1" si="48"/>
        <v>0</v>
      </c>
      <c r="DU61" s="263">
        <f t="shared" ca="1" si="48"/>
        <v>0</v>
      </c>
      <c r="DV61" s="263">
        <f t="shared" ca="1" si="48"/>
        <v>0</v>
      </c>
      <c r="DW61" s="263">
        <f t="shared" ca="1" si="48"/>
        <v>0</v>
      </c>
      <c r="DX61" s="263">
        <f t="shared" ca="1" si="48"/>
        <v>0</v>
      </c>
      <c r="DY61" s="263">
        <f t="shared" ca="1" si="48"/>
        <v>0</v>
      </c>
      <c r="DZ61" s="263">
        <f t="shared" ca="1" si="48"/>
        <v>0</v>
      </c>
      <c r="EA61" s="263">
        <f t="shared" ca="1" si="48"/>
        <v>0</v>
      </c>
      <c r="EB61" s="263">
        <f t="shared" ca="1" si="48"/>
        <v>0</v>
      </c>
      <c r="EC61" s="263">
        <f t="shared" ca="1" si="48"/>
        <v>0</v>
      </c>
      <c r="ED61" s="263">
        <f t="shared" ca="1" si="48"/>
        <v>0</v>
      </c>
      <c r="EE61" s="263">
        <f t="shared" ca="1" si="48"/>
        <v>0</v>
      </c>
      <c r="EF61" s="263">
        <f t="shared" ca="1" si="48"/>
        <v>0</v>
      </c>
      <c r="EG61" s="263">
        <f t="shared" ca="1" si="48"/>
        <v>0</v>
      </c>
      <c r="EH61" s="263">
        <f t="shared" ca="1" si="48"/>
        <v>0</v>
      </c>
      <c r="EI61" s="263">
        <f t="shared" ca="1" si="48"/>
        <v>0</v>
      </c>
      <c r="EJ61" s="263">
        <f t="shared" ca="1" si="48"/>
        <v>0</v>
      </c>
      <c r="EK61" s="263">
        <f t="shared" ca="1" si="48"/>
        <v>0</v>
      </c>
      <c r="EL61" s="263">
        <f t="shared" ca="1" si="48"/>
        <v>0</v>
      </c>
      <c r="EM61" s="263">
        <f t="shared" ca="1" si="47"/>
        <v>0</v>
      </c>
      <c r="EN61" s="263">
        <f t="shared" ca="1" si="47"/>
        <v>0</v>
      </c>
      <c r="EO61" s="263">
        <f t="shared" ca="1" si="47"/>
        <v>0</v>
      </c>
      <c r="EP61" s="263">
        <f t="shared" ca="1" si="47"/>
        <v>0</v>
      </c>
      <c r="EQ61" s="263">
        <f t="shared" ca="1" si="47"/>
        <v>0</v>
      </c>
      <c r="ER61" s="263">
        <f t="shared" ca="1" si="47"/>
        <v>0</v>
      </c>
      <c r="ES61" s="263">
        <f t="shared" ca="1" si="47"/>
        <v>0</v>
      </c>
      <c r="ET61" s="263">
        <f t="shared" ca="1" si="47"/>
        <v>0</v>
      </c>
      <c r="EU61" s="263">
        <f t="shared" ca="1" si="47"/>
        <v>0</v>
      </c>
      <c r="EV61" s="263">
        <f t="shared" ca="1" si="47"/>
        <v>0</v>
      </c>
      <c r="EW61" s="263">
        <f t="shared" ca="1" si="47"/>
        <v>0</v>
      </c>
      <c r="EX61" s="263">
        <f t="shared" ca="1" si="47"/>
        <v>0</v>
      </c>
      <c r="EY61" s="263">
        <f t="shared" ca="1" si="47"/>
        <v>0</v>
      </c>
      <c r="EZ61" s="263">
        <f t="shared" ca="1" si="47"/>
        <v>0</v>
      </c>
      <c r="FA61" s="263">
        <f t="shared" ca="1" si="47"/>
        <v>0</v>
      </c>
      <c r="FB61" s="263">
        <f t="shared" ca="1" si="47"/>
        <v>0</v>
      </c>
      <c r="FC61" s="263">
        <f t="shared" ca="1" si="47"/>
        <v>0</v>
      </c>
      <c r="FD61" s="263">
        <f t="shared" ca="1" si="47"/>
        <v>0</v>
      </c>
      <c r="FE61" s="263">
        <f t="shared" ca="1" si="47"/>
        <v>0</v>
      </c>
      <c r="FF61" s="263">
        <f t="shared" ca="1" si="47"/>
        <v>0</v>
      </c>
      <c r="FG61" s="263">
        <f t="shared" ca="1" si="47"/>
        <v>0</v>
      </c>
      <c r="FH61" s="263">
        <f t="shared" ca="1" si="47"/>
        <v>0</v>
      </c>
      <c r="FI61" s="263">
        <f t="shared" ca="1" si="47"/>
        <v>0</v>
      </c>
      <c r="FJ61" s="263">
        <f t="shared" ca="1" si="47"/>
        <v>0</v>
      </c>
      <c r="FK61" s="263">
        <f t="shared" ca="1" si="47"/>
        <v>0</v>
      </c>
      <c r="FL61" s="263">
        <f t="shared" ca="1" si="47"/>
        <v>0</v>
      </c>
      <c r="FM61" s="263">
        <f t="shared" ca="1" si="47"/>
        <v>0</v>
      </c>
      <c r="FN61" s="263">
        <f t="shared" ca="1" si="47"/>
        <v>0</v>
      </c>
      <c r="FO61" s="263">
        <f t="shared" ca="1" si="47"/>
        <v>0</v>
      </c>
      <c r="FP61" s="263">
        <f t="shared" ca="1" si="47"/>
        <v>0</v>
      </c>
      <c r="FQ61" s="263">
        <f t="shared" ca="1" si="47"/>
        <v>0</v>
      </c>
      <c r="FR61" s="263">
        <f t="shared" ca="1" si="44"/>
        <v>0</v>
      </c>
      <c r="FS61" s="263">
        <f t="shared" ca="1" si="44"/>
        <v>0</v>
      </c>
      <c r="FT61" s="263">
        <f t="shared" ca="1" si="44"/>
        <v>0</v>
      </c>
      <c r="FU61" s="263">
        <f t="shared" ca="1" si="44"/>
        <v>0</v>
      </c>
      <c r="FV61" s="263">
        <f t="shared" ca="1" si="44"/>
        <v>0</v>
      </c>
      <c r="FW61" s="263">
        <f t="shared" ca="1" si="44"/>
        <v>0</v>
      </c>
      <c r="FX61" s="263">
        <f t="shared" ca="1" si="44"/>
        <v>0</v>
      </c>
      <c r="FY61" s="263">
        <f t="shared" ca="1" si="44"/>
        <v>0</v>
      </c>
      <c r="FZ61" s="263">
        <f t="shared" ca="1" si="44"/>
        <v>0</v>
      </c>
      <c r="GA61" s="263">
        <f t="shared" ca="1" si="44"/>
        <v>0</v>
      </c>
      <c r="GB61" s="263">
        <f t="shared" ca="1" si="44"/>
        <v>0</v>
      </c>
      <c r="GC61" s="263">
        <f t="shared" ca="1" si="44"/>
        <v>0</v>
      </c>
      <c r="GD61" s="263">
        <f t="shared" ca="1" si="44"/>
        <v>0</v>
      </c>
      <c r="GE61" s="263">
        <f t="shared" ca="1" si="44"/>
        <v>0</v>
      </c>
      <c r="GF61" s="263">
        <f t="shared" ca="1" si="44"/>
        <v>0</v>
      </c>
      <c r="GG61" s="263">
        <f t="shared" ca="1" si="44"/>
        <v>0</v>
      </c>
      <c r="GH61" s="263">
        <f t="shared" ca="1" si="44"/>
        <v>0</v>
      </c>
      <c r="GI61" s="263">
        <f t="shared" ca="1" si="44"/>
        <v>0</v>
      </c>
      <c r="GJ61" s="263">
        <f t="shared" ca="1" si="44"/>
        <v>0</v>
      </c>
      <c r="GK61" s="263">
        <f t="shared" ca="1" si="44"/>
        <v>0</v>
      </c>
      <c r="GL61" s="263">
        <f t="shared" ca="1" si="44"/>
        <v>0</v>
      </c>
      <c r="GM61" s="263">
        <f t="shared" ca="1" si="44"/>
        <v>0</v>
      </c>
      <c r="GN61" s="263">
        <f t="shared" ca="1" si="44"/>
        <v>0</v>
      </c>
      <c r="GO61" s="263">
        <f t="shared" ca="1" si="44"/>
        <v>0</v>
      </c>
      <c r="GP61" s="263">
        <f t="shared" ca="1" si="44"/>
        <v>0</v>
      </c>
      <c r="GQ61" s="263">
        <f t="shared" ca="1" si="44"/>
        <v>0</v>
      </c>
      <c r="GR61" s="263">
        <f t="shared" ca="1" si="44"/>
        <v>0</v>
      </c>
      <c r="GS61" s="263">
        <f t="shared" ca="1" si="44"/>
        <v>0</v>
      </c>
      <c r="GT61" s="263">
        <f t="shared" ca="1" si="44"/>
        <v>0</v>
      </c>
      <c r="GU61" s="263">
        <f t="shared" ca="1" si="44"/>
        <v>0</v>
      </c>
    </row>
    <row r="62" spans="1:203" x14ac:dyDescent="0.35">
      <c r="A62" s="160" t="s">
        <v>100</v>
      </c>
      <c r="B62" s="161" t="str">
        <f ca="1">OFFSET('Res Risk - Own Lines, 1Yr'!$D$13,0,ROW()-ROW($B$18))</f>
        <v>LoB 45</v>
      </c>
      <c r="C62" s="154" t="s">
        <v>282</v>
      </c>
      <c r="D62" s="265"/>
      <c r="E62" s="265"/>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63">
        <v>1</v>
      </c>
      <c r="AW62" s="263">
        <f t="shared" ca="1" si="45"/>
        <v>0</v>
      </c>
      <c r="AX62" s="263">
        <f t="shared" ca="1" si="45"/>
        <v>0</v>
      </c>
      <c r="AY62" s="263">
        <f t="shared" ca="1" si="45"/>
        <v>0</v>
      </c>
      <c r="AZ62" s="263">
        <f t="shared" ca="1" si="45"/>
        <v>0</v>
      </c>
      <c r="BA62" s="263">
        <f t="shared" ca="1" si="45"/>
        <v>0</v>
      </c>
      <c r="BB62" s="263">
        <f t="shared" ca="1" si="45"/>
        <v>0</v>
      </c>
      <c r="BC62" s="263">
        <f t="shared" ca="1" si="45"/>
        <v>0</v>
      </c>
      <c r="BD62" s="263">
        <f t="shared" ca="1" si="45"/>
        <v>0</v>
      </c>
      <c r="BE62" s="263">
        <f t="shared" ca="1" si="45"/>
        <v>0</v>
      </c>
      <c r="BF62" s="263">
        <f t="shared" ca="1" si="45"/>
        <v>0</v>
      </c>
      <c r="BG62" s="263">
        <f t="shared" ca="1" si="45"/>
        <v>0</v>
      </c>
      <c r="BH62" s="263">
        <f t="shared" ca="1" si="45"/>
        <v>0</v>
      </c>
      <c r="BI62" s="263">
        <f t="shared" ca="1" si="45"/>
        <v>0</v>
      </c>
      <c r="BJ62" s="263">
        <f t="shared" ca="1" si="45"/>
        <v>0</v>
      </c>
      <c r="BK62" s="263">
        <f t="shared" ca="1" si="45"/>
        <v>0</v>
      </c>
      <c r="BL62" s="263">
        <f t="shared" ca="1" si="45"/>
        <v>0</v>
      </c>
      <c r="BM62" s="263">
        <f t="shared" ca="1" si="45"/>
        <v>0</v>
      </c>
      <c r="BN62" s="263">
        <f t="shared" ca="1" si="45"/>
        <v>0</v>
      </c>
      <c r="BO62" s="263">
        <f t="shared" ca="1" si="45"/>
        <v>0</v>
      </c>
      <c r="BP62" s="263">
        <f t="shared" ca="1" si="45"/>
        <v>0</v>
      </c>
      <c r="BQ62" s="263">
        <f t="shared" ca="1" si="45"/>
        <v>0</v>
      </c>
      <c r="BR62" s="263">
        <f t="shared" ca="1" si="45"/>
        <v>0</v>
      </c>
      <c r="BS62" s="263">
        <f t="shared" ca="1" si="45"/>
        <v>0</v>
      </c>
      <c r="BT62" s="263">
        <f t="shared" ca="1" si="45"/>
        <v>0</v>
      </c>
      <c r="BU62" s="263">
        <f t="shared" ca="1" si="45"/>
        <v>0</v>
      </c>
      <c r="BV62" s="263">
        <f t="shared" ca="1" si="45"/>
        <v>0</v>
      </c>
      <c r="BW62" s="263">
        <f t="shared" ca="1" si="45"/>
        <v>0</v>
      </c>
      <c r="BX62" s="263">
        <f t="shared" ca="1" si="45"/>
        <v>0</v>
      </c>
      <c r="BY62" s="263">
        <f t="shared" ca="1" si="43"/>
        <v>0</v>
      </c>
      <c r="BZ62" s="263">
        <f t="shared" ca="1" si="43"/>
        <v>0</v>
      </c>
      <c r="CA62" s="263">
        <f t="shared" ca="1" si="43"/>
        <v>0</v>
      </c>
      <c r="CB62" s="263">
        <f t="shared" ca="1" si="43"/>
        <v>0</v>
      </c>
      <c r="CC62" s="263">
        <f t="shared" ca="1" si="43"/>
        <v>0</v>
      </c>
      <c r="CD62" s="263">
        <f t="shared" ca="1" si="43"/>
        <v>0</v>
      </c>
      <c r="CE62" s="263">
        <f t="shared" ca="1" si="43"/>
        <v>0</v>
      </c>
      <c r="CF62" s="263">
        <f t="shared" ca="1" si="43"/>
        <v>0</v>
      </c>
      <c r="CG62" s="263">
        <f t="shared" ca="1" si="43"/>
        <v>0</v>
      </c>
      <c r="CH62" s="263">
        <f t="shared" ca="1" si="43"/>
        <v>0</v>
      </c>
      <c r="CI62" s="263">
        <f t="shared" ca="1" si="43"/>
        <v>0</v>
      </c>
      <c r="CJ62" s="263">
        <f t="shared" ca="1" si="43"/>
        <v>0</v>
      </c>
      <c r="CK62" s="263">
        <f t="shared" ca="1" si="43"/>
        <v>0</v>
      </c>
      <c r="CL62" s="263">
        <f t="shared" ca="1" si="43"/>
        <v>0</v>
      </c>
      <c r="CM62" s="263">
        <f t="shared" ca="1" si="43"/>
        <v>0</v>
      </c>
      <c r="CN62" s="263">
        <f t="shared" ca="1" si="43"/>
        <v>0</v>
      </c>
      <c r="CO62" s="263">
        <f t="shared" ca="1" si="43"/>
        <v>0</v>
      </c>
      <c r="CP62" s="263">
        <f t="shared" ca="1" si="43"/>
        <v>0</v>
      </c>
      <c r="CQ62" s="263">
        <f t="shared" ca="1" si="43"/>
        <v>0</v>
      </c>
      <c r="CR62" s="263">
        <f t="shared" ca="1" si="43"/>
        <v>0</v>
      </c>
      <c r="CS62" s="263">
        <f t="shared" ca="1" si="43"/>
        <v>0</v>
      </c>
      <c r="CT62" s="263">
        <f t="shared" ca="1" si="43"/>
        <v>0</v>
      </c>
      <c r="CU62" s="263">
        <f t="shared" ca="1" si="43"/>
        <v>0</v>
      </c>
      <c r="CV62" s="263">
        <f t="shared" ca="1" si="43"/>
        <v>0</v>
      </c>
      <c r="CW62" s="263">
        <f t="shared" ca="1" si="43"/>
        <v>0</v>
      </c>
      <c r="CX62" s="263">
        <f t="shared" ca="1" si="43"/>
        <v>0</v>
      </c>
      <c r="CY62" s="263">
        <f t="shared" ca="1" si="43"/>
        <v>0</v>
      </c>
      <c r="CZ62" s="263">
        <f t="shared" ca="1" si="43"/>
        <v>0</v>
      </c>
      <c r="DA62" s="263">
        <f t="shared" ca="1" si="43"/>
        <v>0</v>
      </c>
      <c r="DB62" s="263">
        <f t="shared" ca="1" si="43"/>
        <v>0</v>
      </c>
      <c r="DC62" s="263">
        <f t="shared" ca="1" si="43"/>
        <v>0</v>
      </c>
      <c r="DD62" s="263">
        <f t="shared" ca="1" si="49"/>
        <v>0</v>
      </c>
      <c r="DE62" s="263">
        <f t="shared" ca="1" si="49"/>
        <v>0</v>
      </c>
      <c r="DF62" s="263">
        <f t="shared" ca="1" si="49"/>
        <v>0</v>
      </c>
      <c r="DG62" s="263">
        <f t="shared" ca="1" si="49"/>
        <v>0</v>
      </c>
      <c r="DH62" s="263">
        <f t="shared" ca="1" si="49"/>
        <v>0</v>
      </c>
      <c r="DI62" s="263">
        <f t="shared" ca="1" si="48"/>
        <v>0</v>
      </c>
      <c r="DJ62" s="263">
        <f t="shared" ca="1" si="48"/>
        <v>0</v>
      </c>
      <c r="DK62" s="263">
        <f t="shared" ca="1" si="48"/>
        <v>0</v>
      </c>
      <c r="DL62" s="263">
        <f t="shared" ca="1" si="48"/>
        <v>0</v>
      </c>
      <c r="DM62" s="263">
        <f t="shared" ca="1" si="48"/>
        <v>0</v>
      </c>
      <c r="DN62" s="263">
        <f t="shared" ca="1" si="48"/>
        <v>0</v>
      </c>
      <c r="DO62" s="263">
        <f t="shared" ca="1" si="48"/>
        <v>0</v>
      </c>
      <c r="DP62" s="263">
        <f t="shared" ca="1" si="48"/>
        <v>0</v>
      </c>
      <c r="DQ62" s="263">
        <f t="shared" ca="1" si="48"/>
        <v>0</v>
      </c>
      <c r="DR62" s="263">
        <f t="shared" ca="1" si="48"/>
        <v>0</v>
      </c>
      <c r="DS62" s="263">
        <f t="shared" ca="1" si="48"/>
        <v>0</v>
      </c>
      <c r="DT62" s="263">
        <f t="shared" ca="1" si="48"/>
        <v>0</v>
      </c>
      <c r="DU62" s="263">
        <f t="shared" ca="1" si="48"/>
        <v>0</v>
      </c>
      <c r="DV62" s="263">
        <f t="shared" ca="1" si="48"/>
        <v>0</v>
      </c>
      <c r="DW62" s="263">
        <f t="shared" ca="1" si="48"/>
        <v>0</v>
      </c>
      <c r="DX62" s="263">
        <f t="shared" ca="1" si="48"/>
        <v>0</v>
      </c>
      <c r="DY62" s="263">
        <f t="shared" ca="1" si="48"/>
        <v>0</v>
      </c>
      <c r="DZ62" s="263">
        <f t="shared" ca="1" si="48"/>
        <v>0</v>
      </c>
      <c r="EA62" s="263">
        <f t="shared" ca="1" si="48"/>
        <v>0</v>
      </c>
      <c r="EB62" s="263">
        <f t="shared" ca="1" si="48"/>
        <v>0</v>
      </c>
      <c r="EC62" s="263">
        <f t="shared" ca="1" si="48"/>
        <v>0</v>
      </c>
      <c r="ED62" s="263">
        <f t="shared" ca="1" si="48"/>
        <v>0</v>
      </c>
      <c r="EE62" s="263">
        <f t="shared" ca="1" si="48"/>
        <v>0</v>
      </c>
      <c r="EF62" s="263">
        <f t="shared" ca="1" si="48"/>
        <v>0</v>
      </c>
      <c r="EG62" s="263">
        <f t="shared" ca="1" si="48"/>
        <v>0</v>
      </c>
      <c r="EH62" s="263">
        <f t="shared" ca="1" si="48"/>
        <v>0</v>
      </c>
      <c r="EI62" s="263">
        <f t="shared" ca="1" si="48"/>
        <v>0</v>
      </c>
      <c r="EJ62" s="263">
        <f t="shared" ca="1" si="48"/>
        <v>0</v>
      </c>
      <c r="EK62" s="263">
        <f t="shared" ca="1" si="48"/>
        <v>0</v>
      </c>
      <c r="EL62" s="263">
        <f t="shared" ca="1" si="48"/>
        <v>0</v>
      </c>
      <c r="EM62" s="263">
        <f t="shared" ca="1" si="47"/>
        <v>0</v>
      </c>
      <c r="EN62" s="263">
        <f t="shared" ca="1" si="47"/>
        <v>0</v>
      </c>
      <c r="EO62" s="263">
        <f t="shared" ca="1" si="47"/>
        <v>0</v>
      </c>
      <c r="EP62" s="263">
        <f t="shared" ca="1" si="47"/>
        <v>0</v>
      </c>
      <c r="EQ62" s="263">
        <f t="shared" ca="1" si="47"/>
        <v>0</v>
      </c>
      <c r="ER62" s="263">
        <f t="shared" ca="1" si="47"/>
        <v>0</v>
      </c>
      <c r="ES62" s="263">
        <f t="shared" ca="1" si="47"/>
        <v>0</v>
      </c>
      <c r="ET62" s="263">
        <f t="shared" ca="1" si="47"/>
        <v>0</v>
      </c>
      <c r="EU62" s="263">
        <f t="shared" ca="1" si="47"/>
        <v>0</v>
      </c>
      <c r="EV62" s="263">
        <f t="shared" ca="1" si="47"/>
        <v>0</v>
      </c>
      <c r="EW62" s="263">
        <f t="shared" ca="1" si="47"/>
        <v>0</v>
      </c>
      <c r="EX62" s="263">
        <f t="shared" ca="1" si="47"/>
        <v>0</v>
      </c>
      <c r="EY62" s="263">
        <f t="shared" ca="1" si="47"/>
        <v>0</v>
      </c>
      <c r="EZ62" s="263">
        <f t="shared" ca="1" si="47"/>
        <v>0</v>
      </c>
      <c r="FA62" s="263">
        <f t="shared" ca="1" si="47"/>
        <v>0</v>
      </c>
      <c r="FB62" s="263">
        <f t="shared" ca="1" si="47"/>
        <v>0</v>
      </c>
      <c r="FC62" s="263">
        <f t="shared" ca="1" si="47"/>
        <v>0</v>
      </c>
      <c r="FD62" s="263">
        <f t="shared" ca="1" si="47"/>
        <v>0</v>
      </c>
      <c r="FE62" s="263">
        <f t="shared" ca="1" si="47"/>
        <v>0</v>
      </c>
      <c r="FF62" s="263">
        <f t="shared" ca="1" si="47"/>
        <v>0</v>
      </c>
      <c r="FG62" s="263">
        <f t="shared" ca="1" si="47"/>
        <v>0</v>
      </c>
      <c r="FH62" s="263">
        <f t="shared" ca="1" si="47"/>
        <v>0</v>
      </c>
      <c r="FI62" s="263">
        <f t="shared" ca="1" si="47"/>
        <v>0</v>
      </c>
      <c r="FJ62" s="263">
        <f t="shared" ca="1" si="47"/>
        <v>0</v>
      </c>
      <c r="FK62" s="263">
        <f t="shared" ca="1" si="47"/>
        <v>0</v>
      </c>
      <c r="FL62" s="263">
        <f t="shared" ca="1" si="47"/>
        <v>0</v>
      </c>
      <c r="FM62" s="263">
        <f t="shared" ca="1" si="47"/>
        <v>0</v>
      </c>
      <c r="FN62" s="263">
        <f t="shared" ca="1" si="47"/>
        <v>0</v>
      </c>
      <c r="FO62" s="263">
        <f t="shared" ca="1" si="47"/>
        <v>0</v>
      </c>
      <c r="FP62" s="263">
        <f t="shared" ca="1" si="47"/>
        <v>0</v>
      </c>
      <c r="FQ62" s="263">
        <f t="shared" ca="1" si="47"/>
        <v>0</v>
      </c>
      <c r="FR62" s="263">
        <f t="shared" ca="1" si="44"/>
        <v>0</v>
      </c>
      <c r="FS62" s="263">
        <f t="shared" ca="1" si="44"/>
        <v>0</v>
      </c>
      <c r="FT62" s="263">
        <f t="shared" ca="1" si="44"/>
        <v>0</v>
      </c>
      <c r="FU62" s="263">
        <f t="shared" ca="1" si="44"/>
        <v>0</v>
      </c>
      <c r="FV62" s="263">
        <f t="shared" ca="1" si="44"/>
        <v>0</v>
      </c>
      <c r="FW62" s="263">
        <f t="shared" ca="1" si="44"/>
        <v>0</v>
      </c>
      <c r="FX62" s="263">
        <f t="shared" ca="1" si="44"/>
        <v>0</v>
      </c>
      <c r="FY62" s="263">
        <f t="shared" ca="1" si="44"/>
        <v>0</v>
      </c>
      <c r="FZ62" s="263">
        <f t="shared" ca="1" si="44"/>
        <v>0</v>
      </c>
      <c r="GA62" s="263">
        <f t="shared" ca="1" si="44"/>
        <v>0</v>
      </c>
      <c r="GB62" s="263">
        <f t="shared" ca="1" si="44"/>
        <v>0</v>
      </c>
      <c r="GC62" s="263">
        <f t="shared" ca="1" si="44"/>
        <v>0</v>
      </c>
      <c r="GD62" s="263">
        <f t="shared" ca="1" si="44"/>
        <v>0</v>
      </c>
      <c r="GE62" s="263">
        <f t="shared" ca="1" si="44"/>
        <v>0</v>
      </c>
      <c r="GF62" s="263">
        <f t="shared" ca="1" si="44"/>
        <v>0</v>
      </c>
      <c r="GG62" s="263">
        <f t="shared" ca="1" si="44"/>
        <v>0</v>
      </c>
      <c r="GH62" s="263">
        <f t="shared" ca="1" si="44"/>
        <v>0</v>
      </c>
      <c r="GI62" s="263">
        <f t="shared" ca="1" si="44"/>
        <v>0</v>
      </c>
      <c r="GJ62" s="263">
        <f t="shared" ca="1" si="44"/>
        <v>0</v>
      </c>
      <c r="GK62" s="263">
        <f t="shared" ca="1" si="44"/>
        <v>0</v>
      </c>
      <c r="GL62" s="263">
        <f t="shared" ca="1" si="44"/>
        <v>0</v>
      </c>
      <c r="GM62" s="263">
        <f t="shared" ca="1" si="44"/>
        <v>0</v>
      </c>
      <c r="GN62" s="263">
        <f t="shared" ca="1" si="44"/>
        <v>0</v>
      </c>
      <c r="GO62" s="263">
        <f t="shared" ca="1" si="44"/>
        <v>0</v>
      </c>
      <c r="GP62" s="263">
        <f t="shared" ca="1" si="44"/>
        <v>0</v>
      </c>
      <c r="GQ62" s="263">
        <f t="shared" ca="1" si="44"/>
        <v>0</v>
      </c>
      <c r="GR62" s="263">
        <f t="shared" ca="1" si="44"/>
        <v>0</v>
      </c>
      <c r="GS62" s="263">
        <f t="shared" ca="1" si="44"/>
        <v>0</v>
      </c>
      <c r="GT62" s="263">
        <f t="shared" ca="1" si="44"/>
        <v>0</v>
      </c>
      <c r="GU62" s="263">
        <f t="shared" ca="1" si="44"/>
        <v>0</v>
      </c>
    </row>
    <row r="63" spans="1:203" x14ac:dyDescent="0.35">
      <c r="A63" s="160" t="s">
        <v>100</v>
      </c>
      <c r="B63" s="161" t="str">
        <f ca="1">OFFSET('Res Risk - Own Lines, 1Yr'!$D$13,0,ROW()-ROW($B$18))</f>
        <v>LoB 46</v>
      </c>
      <c r="C63" s="154" t="s">
        <v>283</v>
      </c>
      <c r="D63" s="265"/>
      <c r="E63" s="265"/>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63">
        <v>1</v>
      </c>
      <c r="AX63" s="263">
        <f t="shared" ca="1" si="45"/>
        <v>0</v>
      </c>
      <c r="AY63" s="263">
        <f t="shared" ca="1" si="45"/>
        <v>0</v>
      </c>
      <c r="AZ63" s="263">
        <f t="shared" ca="1" si="45"/>
        <v>0</v>
      </c>
      <c r="BA63" s="263">
        <f t="shared" ca="1" si="45"/>
        <v>0</v>
      </c>
      <c r="BB63" s="263">
        <f t="shared" ca="1" si="45"/>
        <v>0</v>
      </c>
      <c r="BC63" s="263">
        <f t="shared" ca="1" si="45"/>
        <v>0</v>
      </c>
      <c r="BD63" s="263">
        <f t="shared" ca="1" si="45"/>
        <v>0</v>
      </c>
      <c r="BE63" s="263">
        <f t="shared" ca="1" si="45"/>
        <v>0</v>
      </c>
      <c r="BF63" s="263">
        <f t="shared" ca="1" si="45"/>
        <v>0</v>
      </c>
      <c r="BG63" s="263">
        <f t="shared" ca="1" si="45"/>
        <v>0</v>
      </c>
      <c r="BH63" s="263">
        <f t="shared" ca="1" si="45"/>
        <v>0</v>
      </c>
      <c r="BI63" s="263">
        <f t="shared" ca="1" si="45"/>
        <v>0</v>
      </c>
      <c r="BJ63" s="263">
        <f t="shared" ca="1" si="45"/>
        <v>0</v>
      </c>
      <c r="BK63" s="263">
        <f t="shared" ca="1" si="45"/>
        <v>0</v>
      </c>
      <c r="BL63" s="263">
        <f t="shared" ca="1" si="45"/>
        <v>0</v>
      </c>
      <c r="BM63" s="263">
        <f t="shared" ca="1" si="45"/>
        <v>0</v>
      </c>
      <c r="BN63" s="263">
        <f t="shared" ca="1" si="45"/>
        <v>0</v>
      </c>
      <c r="BO63" s="263">
        <f t="shared" ca="1" si="45"/>
        <v>0</v>
      </c>
      <c r="BP63" s="263">
        <f t="shared" ca="1" si="45"/>
        <v>0</v>
      </c>
      <c r="BQ63" s="263">
        <f t="shared" ca="1" si="45"/>
        <v>0</v>
      </c>
      <c r="BR63" s="263">
        <f t="shared" ca="1" si="45"/>
        <v>0</v>
      </c>
      <c r="BS63" s="263">
        <f t="shared" ca="1" si="45"/>
        <v>0</v>
      </c>
      <c r="BT63" s="263">
        <f t="shared" ca="1" si="45"/>
        <v>0</v>
      </c>
      <c r="BU63" s="263">
        <f t="shared" ca="1" si="45"/>
        <v>0</v>
      </c>
      <c r="BV63" s="263">
        <f t="shared" ca="1" si="45"/>
        <v>0</v>
      </c>
      <c r="BW63" s="263">
        <f t="shared" ca="1" si="45"/>
        <v>0</v>
      </c>
      <c r="BX63" s="263">
        <f t="shared" ca="1" si="45"/>
        <v>0</v>
      </c>
      <c r="BY63" s="263">
        <f t="shared" ca="1" si="43"/>
        <v>0</v>
      </c>
      <c r="BZ63" s="263">
        <f t="shared" ca="1" si="43"/>
        <v>0</v>
      </c>
      <c r="CA63" s="263">
        <f t="shared" ca="1" si="43"/>
        <v>0</v>
      </c>
      <c r="CB63" s="263">
        <f t="shared" ca="1" si="43"/>
        <v>0</v>
      </c>
      <c r="CC63" s="263">
        <f t="shared" ca="1" si="43"/>
        <v>0</v>
      </c>
      <c r="CD63" s="263">
        <f t="shared" ca="1" si="43"/>
        <v>0</v>
      </c>
      <c r="CE63" s="263">
        <f t="shared" ca="1" si="43"/>
        <v>0</v>
      </c>
      <c r="CF63" s="263">
        <f t="shared" ca="1" si="43"/>
        <v>0</v>
      </c>
      <c r="CG63" s="263">
        <f t="shared" ca="1" si="43"/>
        <v>0</v>
      </c>
      <c r="CH63" s="263">
        <f t="shared" ca="1" si="43"/>
        <v>0</v>
      </c>
      <c r="CI63" s="263">
        <f t="shared" ca="1" si="43"/>
        <v>0</v>
      </c>
      <c r="CJ63" s="263">
        <f t="shared" ca="1" si="43"/>
        <v>0</v>
      </c>
      <c r="CK63" s="263">
        <f t="shared" ca="1" si="43"/>
        <v>0</v>
      </c>
      <c r="CL63" s="263">
        <f t="shared" ca="1" si="43"/>
        <v>0</v>
      </c>
      <c r="CM63" s="263">
        <f t="shared" ca="1" si="43"/>
        <v>0</v>
      </c>
      <c r="CN63" s="263">
        <f t="shared" ca="1" si="43"/>
        <v>0</v>
      </c>
      <c r="CO63" s="263">
        <f t="shared" ca="1" si="43"/>
        <v>0</v>
      </c>
      <c r="CP63" s="263">
        <f t="shared" ca="1" si="43"/>
        <v>0</v>
      </c>
      <c r="CQ63" s="263">
        <f t="shared" ca="1" si="43"/>
        <v>0</v>
      </c>
      <c r="CR63" s="263">
        <f t="shared" ca="1" si="43"/>
        <v>0</v>
      </c>
      <c r="CS63" s="263">
        <f t="shared" ca="1" si="43"/>
        <v>0</v>
      </c>
      <c r="CT63" s="263">
        <f t="shared" ca="1" si="43"/>
        <v>0</v>
      </c>
      <c r="CU63" s="263">
        <f t="shared" ca="1" si="43"/>
        <v>0</v>
      </c>
      <c r="CV63" s="263">
        <f t="shared" ca="1" si="43"/>
        <v>0</v>
      </c>
      <c r="CW63" s="263">
        <f t="shared" ca="1" si="43"/>
        <v>0</v>
      </c>
      <c r="CX63" s="263">
        <f t="shared" ca="1" si="43"/>
        <v>0</v>
      </c>
      <c r="CY63" s="263">
        <f t="shared" ca="1" si="43"/>
        <v>0</v>
      </c>
      <c r="CZ63" s="263">
        <f t="shared" ca="1" si="43"/>
        <v>0</v>
      </c>
      <c r="DA63" s="263">
        <f t="shared" ca="1" si="43"/>
        <v>0</v>
      </c>
      <c r="DB63" s="263">
        <f t="shared" ca="1" si="43"/>
        <v>0</v>
      </c>
      <c r="DC63" s="263">
        <f t="shared" ca="1" si="43"/>
        <v>0</v>
      </c>
      <c r="DD63" s="263">
        <f t="shared" ca="1" si="49"/>
        <v>0</v>
      </c>
      <c r="DE63" s="263">
        <f t="shared" ca="1" si="49"/>
        <v>0</v>
      </c>
      <c r="DF63" s="263">
        <f t="shared" ca="1" si="49"/>
        <v>0</v>
      </c>
      <c r="DG63" s="263">
        <f t="shared" ca="1" si="49"/>
        <v>0</v>
      </c>
      <c r="DH63" s="263">
        <f t="shared" ca="1" si="49"/>
        <v>0</v>
      </c>
      <c r="DI63" s="263">
        <f t="shared" ca="1" si="49"/>
        <v>0</v>
      </c>
      <c r="DJ63" s="263">
        <f t="shared" ca="1" si="48"/>
        <v>0</v>
      </c>
      <c r="DK63" s="263">
        <f t="shared" ca="1" si="48"/>
        <v>0</v>
      </c>
      <c r="DL63" s="263">
        <f t="shared" ca="1" si="48"/>
        <v>0</v>
      </c>
      <c r="DM63" s="263">
        <f t="shared" ca="1" si="48"/>
        <v>0</v>
      </c>
      <c r="DN63" s="263">
        <f t="shared" ca="1" si="48"/>
        <v>0</v>
      </c>
      <c r="DO63" s="263">
        <f t="shared" ca="1" si="48"/>
        <v>0</v>
      </c>
      <c r="DP63" s="263">
        <f t="shared" ca="1" si="48"/>
        <v>0</v>
      </c>
      <c r="DQ63" s="263">
        <f t="shared" ca="1" si="48"/>
        <v>0</v>
      </c>
      <c r="DR63" s="263">
        <f t="shared" ca="1" si="48"/>
        <v>0</v>
      </c>
      <c r="DS63" s="263">
        <f t="shared" ca="1" si="48"/>
        <v>0</v>
      </c>
      <c r="DT63" s="263">
        <f t="shared" ca="1" si="48"/>
        <v>0</v>
      </c>
      <c r="DU63" s="263">
        <f t="shared" ca="1" si="48"/>
        <v>0</v>
      </c>
      <c r="DV63" s="263">
        <f t="shared" ca="1" si="48"/>
        <v>0</v>
      </c>
      <c r="DW63" s="263">
        <f t="shared" ca="1" si="48"/>
        <v>0</v>
      </c>
      <c r="DX63" s="263">
        <f t="shared" ca="1" si="48"/>
        <v>0</v>
      </c>
      <c r="DY63" s="263">
        <f t="shared" ca="1" si="48"/>
        <v>0</v>
      </c>
      <c r="DZ63" s="263">
        <f t="shared" ca="1" si="48"/>
        <v>0</v>
      </c>
      <c r="EA63" s="263">
        <f t="shared" ca="1" si="48"/>
        <v>0</v>
      </c>
      <c r="EB63" s="263">
        <f t="shared" ca="1" si="48"/>
        <v>0</v>
      </c>
      <c r="EC63" s="263">
        <f t="shared" ca="1" si="48"/>
        <v>0</v>
      </c>
      <c r="ED63" s="263">
        <f t="shared" ca="1" si="48"/>
        <v>0</v>
      </c>
      <c r="EE63" s="263">
        <f t="shared" ca="1" si="48"/>
        <v>0</v>
      </c>
      <c r="EF63" s="263">
        <f t="shared" ca="1" si="48"/>
        <v>0</v>
      </c>
      <c r="EG63" s="263">
        <f t="shared" ca="1" si="48"/>
        <v>0</v>
      </c>
      <c r="EH63" s="263">
        <f t="shared" ca="1" si="48"/>
        <v>0</v>
      </c>
      <c r="EI63" s="263">
        <f t="shared" ca="1" si="48"/>
        <v>0</v>
      </c>
      <c r="EJ63" s="263">
        <f t="shared" ca="1" si="48"/>
        <v>0</v>
      </c>
      <c r="EK63" s="263">
        <f t="shared" ca="1" si="48"/>
        <v>0</v>
      </c>
      <c r="EL63" s="263">
        <f t="shared" ca="1" si="48"/>
        <v>0</v>
      </c>
      <c r="EM63" s="263">
        <f t="shared" ca="1" si="47"/>
        <v>0</v>
      </c>
      <c r="EN63" s="263">
        <f t="shared" ca="1" si="47"/>
        <v>0</v>
      </c>
      <c r="EO63" s="263">
        <f t="shared" ca="1" si="47"/>
        <v>0</v>
      </c>
      <c r="EP63" s="263">
        <f t="shared" ca="1" si="47"/>
        <v>0</v>
      </c>
      <c r="EQ63" s="263">
        <f t="shared" ca="1" si="47"/>
        <v>0</v>
      </c>
      <c r="ER63" s="263">
        <f t="shared" ca="1" si="47"/>
        <v>0</v>
      </c>
      <c r="ES63" s="263">
        <f t="shared" ca="1" si="47"/>
        <v>0</v>
      </c>
      <c r="ET63" s="263">
        <f t="shared" ca="1" si="47"/>
        <v>0</v>
      </c>
      <c r="EU63" s="263">
        <f t="shared" ca="1" si="47"/>
        <v>0</v>
      </c>
      <c r="EV63" s="263">
        <f t="shared" ca="1" si="47"/>
        <v>0</v>
      </c>
      <c r="EW63" s="263">
        <f t="shared" ca="1" si="47"/>
        <v>0</v>
      </c>
      <c r="EX63" s="263">
        <f t="shared" ca="1" si="47"/>
        <v>0</v>
      </c>
      <c r="EY63" s="263">
        <f t="shared" ca="1" si="47"/>
        <v>0</v>
      </c>
      <c r="EZ63" s="263">
        <f t="shared" ca="1" si="47"/>
        <v>0</v>
      </c>
      <c r="FA63" s="263">
        <f t="shared" ca="1" si="47"/>
        <v>0</v>
      </c>
      <c r="FB63" s="263">
        <f t="shared" ca="1" si="47"/>
        <v>0</v>
      </c>
      <c r="FC63" s="263">
        <f t="shared" ca="1" si="47"/>
        <v>0</v>
      </c>
      <c r="FD63" s="263">
        <f t="shared" ca="1" si="47"/>
        <v>0</v>
      </c>
      <c r="FE63" s="263">
        <f t="shared" ca="1" si="47"/>
        <v>0</v>
      </c>
      <c r="FF63" s="263">
        <f t="shared" ca="1" si="47"/>
        <v>0</v>
      </c>
      <c r="FG63" s="263">
        <f t="shared" ca="1" si="47"/>
        <v>0</v>
      </c>
      <c r="FH63" s="263">
        <f t="shared" ca="1" si="47"/>
        <v>0</v>
      </c>
      <c r="FI63" s="263">
        <f t="shared" ca="1" si="47"/>
        <v>0</v>
      </c>
      <c r="FJ63" s="263">
        <f t="shared" ca="1" si="47"/>
        <v>0</v>
      </c>
      <c r="FK63" s="263">
        <f t="shared" ca="1" si="47"/>
        <v>0</v>
      </c>
      <c r="FL63" s="263">
        <f t="shared" ca="1" si="47"/>
        <v>0</v>
      </c>
      <c r="FM63" s="263">
        <f t="shared" ca="1" si="47"/>
        <v>0</v>
      </c>
      <c r="FN63" s="263">
        <f t="shared" ca="1" si="47"/>
        <v>0</v>
      </c>
      <c r="FO63" s="263">
        <f t="shared" ca="1" si="47"/>
        <v>0</v>
      </c>
      <c r="FP63" s="263">
        <f t="shared" ca="1" si="47"/>
        <v>0</v>
      </c>
      <c r="FQ63" s="263">
        <f t="shared" ca="1" si="47"/>
        <v>0</v>
      </c>
      <c r="FR63" s="263">
        <f t="shared" ca="1" si="44"/>
        <v>0</v>
      </c>
      <c r="FS63" s="263">
        <f t="shared" ca="1" si="44"/>
        <v>0</v>
      </c>
      <c r="FT63" s="263">
        <f t="shared" ca="1" si="44"/>
        <v>0</v>
      </c>
      <c r="FU63" s="263">
        <f t="shared" ca="1" si="44"/>
        <v>0</v>
      </c>
      <c r="FV63" s="263">
        <f t="shared" ca="1" si="44"/>
        <v>0</v>
      </c>
      <c r="FW63" s="263">
        <f t="shared" ca="1" si="44"/>
        <v>0</v>
      </c>
      <c r="FX63" s="263">
        <f t="shared" ca="1" si="44"/>
        <v>0</v>
      </c>
      <c r="FY63" s="263">
        <f t="shared" ca="1" si="44"/>
        <v>0</v>
      </c>
      <c r="FZ63" s="263">
        <f t="shared" ca="1" si="44"/>
        <v>0</v>
      </c>
      <c r="GA63" s="263">
        <f t="shared" ca="1" si="44"/>
        <v>0</v>
      </c>
      <c r="GB63" s="263">
        <f t="shared" ca="1" si="44"/>
        <v>0</v>
      </c>
      <c r="GC63" s="263">
        <f t="shared" ca="1" si="44"/>
        <v>0</v>
      </c>
      <c r="GD63" s="263">
        <f t="shared" ca="1" si="44"/>
        <v>0</v>
      </c>
      <c r="GE63" s="263">
        <f t="shared" ca="1" si="44"/>
        <v>0</v>
      </c>
      <c r="GF63" s="263">
        <f t="shared" ca="1" si="44"/>
        <v>0</v>
      </c>
      <c r="GG63" s="263">
        <f t="shared" ca="1" si="44"/>
        <v>0</v>
      </c>
      <c r="GH63" s="263">
        <f t="shared" ca="1" si="44"/>
        <v>0</v>
      </c>
      <c r="GI63" s="263">
        <f t="shared" ca="1" si="44"/>
        <v>0</v>
      </c>
      <c r="GJ63" s="263">
        <f t="shared" ca="1" si="44"/>
        <v>0</v>
      </c>
      <c r="GK63" s="263">
        <f t="shared" ca="1" si="44"/>
        <v>0</v>
      </c>
      <c r="GL63" s="263">
        <f t="shared" ca="1" si="44"/>
        <v>0</v>
      </c>
      <c r="GM63" s="263">
        <f t="shared" ca="1" si="44"/>
        <v>0</v>
      </c>
      <c r="GN63" s="263">
        <f t="shared" ca="1" si="44"/>
        <v>0</v>
      </c>
      <c r="GO63" s="263">
        <f t="shared" ca="1" si="44"/>
        <v>0</v>
      </c>
      <c r="GP63" s="263">
        <f t="shared" ca="1" si="44"/>
        <v>0</v>
      </c>
      <c r="GQ63" s="263">
        <f t="shared" ca="1" si="44"/>
        <v>0</v>
      </c>
      <c r="GR63" s="263">
        <f t="shared" ca="1" si="44"/>
        <v>0</v>
      </c>
      <c r="GS63" s="263">
        <f t="shared" ca="1" si="44"/>
        <v>0</v>
      </c>
      <c r="GT63" s="263">
        <f t="shared" ca="1" si="44"/>
        <v>0</v>
      </c>
      <c r="GU63" s="263">
        <f t="shared" ca="1" si="44"/>
        <v>0</v>
      </c>
    </row>
    <row r="64" spans="1:203" x14ac:dyDescent="0.35">
      <c r="A64" s="160" t="s">
        <v>100</v>
      </c>
      <c r="B64" s="161" t="str">
        <f ca="1">OFFSET('Res Risk - Own Lines, 1Yr'!$D$13,0,ROW()-ROW($B$18))</f>
        <v>LoB 47</v>
      </c>
      <c r="C64" s="154" t="s">
        <v>284</v>
      </c>
      <c r="D64" s="265"/>
      <c r="E64" s="265"/>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63">
        <v>1</v>
      </c>
      <c r="AY64" s="263">
        <f t="shared" ca="1" si="45"/>
        <v>0</v>
      </c>
      <c r="AZ64" s="263">
        <f t="shared" ca="1" si="45"/>
        <v>0</v>
      </c>
      <c r="BA64" s="263">
        <f t="shared" ca="1" si="45"/>
        <v>0</v>
      </c>
      <c r="BB64" s="263">
        <f t="shared" ca="1" si="45"/>
        <v>0</v>
      </c>
      <c r="BC64" s="263">
        <f t="shared" ca="1" si="45"/>
        <v>0</v>
      </c>
      <c r="BD64" s="263">
        <f t="shared" ca="1" si="45"/>
        <v>0</v>
      </c>
      <c r="BE64" s="263">
        <f t="shared" ca="1" si="45"/>
        <v>0</v>
      </c>
      <c r="BF64" s="263">
        <f t="shared" ca="1" si="45"/>
        <v>0</v>
      </c>
      <c r="BG64" s="263">
        <f t="shared" ca="1" si="45"/>
        <v>0</v>
      </c>
      <c r="BH64" s="263">
        <f t="shared" ca="1" si="45"/>
        <v>0</v>
      </c>
      <c r="BI64" s="263">
        <f t="shared" ca="1" si="45"/>
        <v>0</v>
      </c>
      <c r="BJ64" s="263">
        <f t="shared" ca="1" si="45"/>
        <v>0</v>
      </c>
      <c r="BK64" s="263">
        <f t="shared" ca="1" si="45"/>
        <v>0</v>
      </c>
      <c r="BL64" s="263">
        <f t="shared" ca="1" si="45"/>
        <v>0</v>
      </c>
      <c r="BM64" s="263">
        <f t="shared" ca="1" si="45"/>
        <v>0</v>
      </c>
      <c r="BN64" s="263">
        <f t="shared" ca="1" si="45"/>
        <v>0</v>
      </c>
      <c r="BO64" s="263">
        <f t="shared" ca="1" si="45"/>
        <v>0</v>
      </c>
      <c r="BP64" s="263">
        <f t="shared" ca="1" si="45"/>
        <v>0</v>
      </c>
      <c r="BQ64" s="263">
        <f t="shared" ca="1" si="45"/>
        <v>0</v>
      </c>
      <c r="BR64" s="263">
        <f t="shared" ca="1" si="45"/>
        <v>0</v>
      </c>
      <c r="BS64" s="263">
        <f t="shared" ca="1" si="45"/>
        <v>0</v>
      </c>
      <c r="BT64" s="263">
        <f t="shared" ca="1" si="45"/>
        <v>0</v>
      </c>
      <c r="BU64" s="263">
        <f t="shared" ca="1" si="45"/>
        <v>0</v>
      </c>
      <c r="BV64" s="263">
        <f t="shared" ca="1" si="45"/>
        <v>0</v>
      </c>
      <c r="BW64" s="263">
        <f t="shared" ca="1" si="45"/>
        <v>0</v>
      </c>
      <c r="BX64" s="263">
        <f t="shared" ca="1" si="45"/>
        <v>0</v>
      </c>
      <c r="BY64" s="263">
        <f t="shared" ca="1" si="43"/>
        <v>0</v>
      </c>
      <c r="BZ64" s="263">
        <f t="shared" ca="1" si="43"/>
        <v>0</v>
      </c>
      <c r="CA64" s="263">
        <f t="shared" ca="1" si="43"/>
        <v>0</v>
      </c>
      <c r="CB64" s="263">
        <f t="shared" ca="1" si="43"/>
        <v>0</v>
      </c>
      <c r="CC64" s="263">
        <f t="shared" ca="1" si="43"/>
        <v>0</v>
      </c>
      <c r="CD64" s="263">
        <f t="shared" ca="1" si="43"/>
        <v>0</v>
      </c>
      <c r="CE64" s="263">
        <f t="shared" ca="1" si="43"/>
        <v>0</v>
      </c>
      <c r="CF64" s="263">
        <f t="shared" ca="1" si="43"/>
        <v>0</v>
      </c>
      <c r="CG64" s="263">
        <f t="shared" ca="1" si="43"/>
        <v>0</v>
      </c>
      <c r="CH64" s="263">
        <f t="shared" ca="1" si="43"/>
        <v>0</v>
      </c>
      <c r="CI64" s="263">
        <f t="shared" ref="CI64:DJ64" ca="1" si="50">OFFSET($C$17,COLUMN()-COLUMN($C$17),ROW()-ROW($C$17))</f>
        <v>0</v>
      </c>
      <c r="CJ64" s="263">
        <f t="shared" ca="1" si="50"/>
        <v>0</v>
      </c>
      <c r="CK64" s="263">
        <f t="shared" ca="1" si="50"/>
        <v>0</v>
      </c>
      <c r="CL64" s="263">
        <f t="shared" ca="1" si="50"/>
        <v>0</v>
      </c>
      <c r="CM64" s="263">
        <f t="shared" ca="1" si="50"/>
        <v>0</v>
      </c>
      <c r="CN64" s="263">
        <f t="shared" ca="1" si="50"/>
        <v>0</v>
      </c>
      <c r="CO64" s="263">
        <f t="shared" ca="1" si="50"/>
        <v>0</v>
      </c>
      <c r="CP64" s="263">
        <f t="shared" ca="1" si="50"/>
        <v>0</v>
      </c>
      <c r="CQ64" s="263">
        <f t="shared" ca="1" si="50"/>
        <v>0</v>
      </c>
      <c r="CR64" s="263">
        <f t="shared" ca="1" si="50"/>
        <v>0</v>
      </c>
      <c r="CS64" s="263">
        <f t="shared" ca="1" si="50"/>
        <v>0</v>
      </c>
      <c r="CT64" s="263">
        <f t="shared" ca="1" si="50"/>
        <v>0</v>
      </c>
      <c r="CU64" s="263">
        <f t="shared" ca="1" si="50"/>
        <v>0</v>
      </c>
      <c r="CV64" s="263">
        <f t="shared" ca="1" si="50"/>
        <v>0</v>
      </c>
      <c r="CW64" s="263">
        <f t="shared" ca="1" si="50"/>
        <v>0</v>
      </c>
      <c r="CX64" s="263">
        <f t="shared" ca="1" si="50"/>
        <v>0</v>
      </c>
      <c r="CY64" s="263">
        <f t="shared" ca="1" si="50"/>
        <v>0</v>
      </c>
      <c r="CZ64" s="263">
        <f t="shared" ca="1" si="50"/>
        <v>0</v>
      </c>
      <c r="DA64" s="263">
        <f t="shared" ca="1" si="50"/>
        <v>0</v>
      </c>
      <c r="DB64" s="263">
        <f t="shared" ca="1" si="50"/>
        <v>0</v>
      </c>
      <c r="DC64" s="263">
        <f t="shared" ca="1" si="50"/>
        <v>0</v>
      </c>
      <c r="DD64" s="263">
        <f t="shared" ca="1" si="50"/>
        <v>0</v>
      </c>
      <c r="DE64" s="263">
        <f t="shared" ca="1" si="50"/>
        <v>0</v>
      </c>
      <c r="DF64" s="263">
        <f t="shared" ca="1" si="50"/>
        <v>0</v>
      </c>
      <c r="DG64" s="263">
        <f t="shared" ca="1" si="50"/>
        <v>0</v>
      </c>
      <c r="DH64" s="263">
        <f t="shared" ca="1" si="50"/>
        <v>0</v>
      </c>
      <c r="DI64" s="263">
        <f t="shared" ca="1" si="50"/>
        <v>0</v>
      </c>
      <c r="DJ64" s="263">
        <f t="shared" ca="1" si="50"/>
        <v>0</v>
      </c>
      <c r="DK64" s="263">
        <f t="shared" ca="1" si="48"/>
        <v>0</v>
      </c>
      <c r="DL64" s="263">
        <f t="shared" ca="1" si="48"/>
        <v>0</v>
      </c>
      <c r="DM64" s="263">
        <f t="shared" ca="1" si="48"/>
        <v>0</v>
      </c>
      <c r="DN64" s="263">
        <f t="shared" ca="1" si="48"/>
        <v>0</v>
      </c>
      <c r="DO64" s="263">
        <f t="shared" ca="1" si="48"/>
        <v>0</v>
      </c>
      <c r="DP64" s="263">
        <f t="shared" ca="1" si="48"/>
        <v>0</v>
      </c>
      <c r="DQ64" s="263">
        <f t="shared" ca="1" si="48"/>
        <v>0</v>
      </c>
      <c r="DR64" s="263">
        <f t="shared" ca="1" si="48"/>
        <v>0</v>
      </c>
      <c r="DS64" s="263">
        <f t="shared" ca="1" si="48"/>
        <v>0</v>
      </c>
      <c r="DT64" s="263">
        <f t="shared" ca="1" si="48"/>
        <v>0</v>
      </c>
      <c r="DU64" s="263">
        <f t="shared" ca="1" si="48"/>
        <v>0</v>
      </c>
      <c r="DV64" s="263">
        <f t="shared" ca="1" si="48"/>
        <v>0</v>
      </c>
      <c r="DW64" s="263">
        <f t="shared" ca="1" si="48"/>
        <v>0</v>
      </c>
      <c r="DX64" s="263">
        <f t="shared" ca="1" si="48"/>
        <v>0</v>
      </c>
      <c r="DY64" s="263">
        <f t="shared" ca="1" si="48"/>
        <v>0</v>
      </c>
      <c r="DZ64" s="263">
        <f t="shared" ca="1" si="48"/>
        <v>0</v>
      </c>
      <c r="EA64" s="263">
        <f t="shared" ca="1" si="48"/>
        <v>0</v>
      </c>
      <c r="EB64" s="263">
        <f t="shared" ca="1" si="48"/>
        <v>0</v>
      </c>
      <c r="EC64" s="263">
        <f t="shared" ca="1" si="48"/>
        <v>0</v>
      </c>
      <c r="ED64" s="263">
        <f t="shared" ca="1" si="48"/>
        <v>0</v>
      </c>
      <c r="EE64" s="263">
        <f t="shared" ca="1" si="48"/>
        <v>0</v>
      </c>
      <c r="EF64" s="263">
        <f t="shared" ca="1" si="48"/>
        <v>0</v>
      </c>
      <c r="EG64" s="263">
        <f t="shared" ca="1" si="48"/>
        <v>0</v>
      </c>
      <c r="EH64" s="263">
        <f t="shared" ca="1" si="48"/>
        <v>0</v>
      </c>
      <c r="EI64" s="263">
        <f t="shared" ca="1" si="48"/>
        <v>0</v>
      </c>
      <c r="EJ64" s="263">
        <f t="shared" ca="1" si="48"/>
        <v>0</v>
      </c>
      <c r="EK64" s="263">
        <f t="shared" ca="1" si="48"/>
        <v>0</v>
      </c>
      <c r="EL64" s="263">
        <f t="shared" ca="1" si="48"/>
        <v>0</v>
      </c>
      <c r="EM64" s="263">
        <f t="shared" ca="1" si="47"/>
        <v>0</v>
      </c>
      <c r="EN64" s="263">
        <f t="shared" ca="1" si="47"/>
        <v>0</v>
      </c>
      <c r="EO64" s="263">
        <f t="shared" ca="1" si="47"/>
        <v>0</v>
      </c>
      <c r="EP64" s="263">
        <f t="shared" ca="1" si="47"/>
        <v>0</v>
      </c>
      <c r="EQ64" s="263">
        <f t="shared" ca="1" si="47"/>
        <v>0</v>
      </c>
      <c r="ER64" s="263">
        <f t="shared" ca="1" si="47"/>
        <v>0</v>
      </c>
      <c r="ES64" s="263">
        <f t="shared" ca="1" si="47"/>
        <v>0</v>
      </c>
      <c r="ET64" s="263">
        <f t="shared" ca="1" si="47"/>
        <v>0</v>
      </c>
      <c r="EU64" s="263">
        <f t="shared" ca="1" si="47"/>
        <v>0</v>
      </c>
      <c r="EV64" s="263">
        <f t="shared" ca="1" si="47"/>
        <v>0</v>
      </c>
      <c r="EW64" s="263">
        <f t="shared" ca="1" si="47"/>
        <v>0</v>
      </c>
      <c r="EX64" s="263">
        <f t="shared" ca="1" si="47"/>
        <v>0</v>
      </c>
      <c r="EY64" s="263">
        <f t="shared" ca="1" si="47"/>
        <v>0</v>
      </c>
      <c r="EZ64" s="263">
        <f t="shared" ca="1" si="47"/>
        <v>0</v>
      </c>
      <c r="FA64" s="263">
        <f t="shared" ca="1" si="47"/>
        <v>0</v>
      </c>
      <c r="FB64" s="263">
        <f t="shared" ca="1" si="47"/>
        <v>0</v>
      </c>
      <c r="FC64" s="263">
        <f t="shared" ca="1" si="47"/>
        <v>0</v>
      </c>
      <c r="FD64" s="263">
        <f t="shared" ca="1" si="47"/>
        <v>0</v>
      </c>
      <c r="FE64" s="263">
        <f t="shared" ca="1" si="47"/>
        <v>0</v>
      </c>
      <c r="FF64" s="263">
        <f t="shared" ca="1" si="47"/>
        <v>0</v>
      </c>
      <c r="FG64" s="263">
        <f t="shared" ca="1" si="47"/>
        <v>0</v>
      </c>
      <c r="FH64" s="263">
        <f t="shared" ca="1" si="47"/>
        <v>0</v>
      </c>
      <c r="FI64" s="263">
        <f t="shared" ca="1" si="47"/>
        <v>0</v>
      </c>
      <c r="FJ64" s="263">
        <f t="shared" ca="1" si="47"/>
        <v>0</v>
      </c>
      <c r="FK64" s="263">
        <f t="shared" ca="1" si="47"/>
        <v>0</v>
      </c>
      <c r="FL64" s="263">
        <f t="shared" ca="1" si="47"/>
        <v>0</v>
      </c>
      <c r="FM64" s="263">
        <f t="shared" ca="1" si="47"/>
        <v>0</v>
      </c>
      <c r="FN64" s="263">
        <f t="shared" ca="1" si="47"/>
        <v>0</v>
      </c>
      <c r="FO64" s="263">
        <f t="shared" ca="1" si="47"/>
        <v>0</v>
      </c>
      <c r="FP64" s="263">
        <f t="shared" ca="1" si="47"/>
        <v>0</v>
      </c>
      <c r="FQ64" s="263">
        <f t="shared" ca="1" si="47"/>
        <v>0</v>
      </c>
      <c r="FR64" s="263">
        <f t="shared" ca="1" si="44"/>
        <v>0</v>
      </c>
      <c r="FS64" s="263">
        <f t="shared" ca="1" si="44"/>
        <v>0</v>
      </c>
      <c r="FT64" s="263">
        <f t="shared" ca="1" si="44"/>
        <v>0</v>
      </c>
      <c r="FU64" s="263">
        <f t="shared" ca="1" si="44"/>
        <v>0</v>
      </c>
      <c r="FV64" s="263">
        <f t="shared" ca="1" si="44"/>
        <v>0</v>
      </c>
      <c r="FW64" s="263">
        <f t="shared" ca="1" si="44"/>
        <v>0</v>
      </c>
      <c r="FX64" s="263">
        <f t="shared" ca="1" si="44"/>
        <v>0</v>
      </c>
      <c r="FY64" s="263">
        <f t="shared" ca="1" si="44"/>
        <v>0</v>
      </c>
      <c r="FZ64" s="263">
        <f t="shared" ca="1" si="44"/>
        <v>0</v>
      </c>
      <c r="GA64" s="263">
        <f t="shared" ca="1" si="44"/>
        <v>0</v>
      </c>
      <c r="GB64" s="263">
        <f t="shared" ca="1" si="44"/>
        <v>0</v>
      </c>
      <c r="GC64" s="263">
        <f t="shared" ca="1" si="44"/>
        <v>0</v>
      </c>
      <c r="GD64" s="263">
        <f t="shared" ca="1" si="44"/>
        <v>0</v>
      </c>
      <c r="GE64" s="263">
        <f t="shared" ca="1" si="44"/>
        <v>0</v>
      </c>
      <c r="GF64" s="263">
        <f t="shared" ca="1" si="44"/>
        <v>0</v>
      </c>
      <c r="GG64" s="263">
        <f t="shared" ca="1" si="44"/>
        <v>0</v>
      </c>
      <c r="GH64" s="263">
        <f t="shared" ca="1" si="44"/>
        <v>0</v>
      </c>
      <c r="GI64" s="263">
        <f t="shared" ca="1" si="44"/>
        <v>0</v>
      </c>
      <c r="GJ64" s="263">
        <f t="shared" ca="1" si="44"/>
        <v>0</v>
      </c>
      <c r="GK64" s="263">
        <f t="shared" ca="1" si="44"/>
        <v>0</v>
      </c>
      <c r="GL64" s="263">
        <f t="shared" ca="1" si="44"/>
        <v>0</v>
      </c>
      <c r="GM64" s="263">
        <f t="shared" ca="1" si="44"/>
        <v>0</v>
      </c>
      <c r="GN64" s="263">
        <f t="shared" ca="1" si="44"/>
        <v>0</v>
      </c>
      <c r="GO64" s="263">
        <f t="shared" ca="1" si="44"/>
        <v>0</v>
      </c>
      <c r="GP64" s="263">
        <f t="shared" ca="1" si="44"/>
        <v>0</v>
      </c>
      <c r="GQ64" s="263">
        <f t="shared" ca="1" si="44"/>
        <v>0</v>
      </c>
      <c r="GR64" s="263">
        <f t="shared" ca="1" si="44"/>
        <v>0</v>
      </c>
      <c r="GS64" s="263">
        <f t="shared" ca="1" si="44"/>
        <v>0</v>
      </c>
      <c r="GT64" s="263">
        <f t="shared" ca="1" si="44"/>
        <v>0</v>
      </c>
      <c r="GU64" s="263">
        <f t="shared" ca="1" si="44"/>
        <v>0</v>
      </c>
    </row>
    <row r="65" spans="1:203" x14ac:dyDescent="0.35">
      <c r="A65" s="160" t="s">
        <v>100</v>
      </c>
      <c r="B65" s="161" t="str">
        <f ca="1">OFFSET('Res Risk - Own Lines, 1Yr'!$D$13,0,ROW()-ROW($B$18))</f>
        <v>LoB 48</v>
      </c>
      <c r="C65" s="154" t="s">
        <v>285</v>
      </c>
      <c r="D65" s="265"/>
      <c r="E65" s="265"/>
      <c r="F65" s="258"/>
      <c r="G65" s="258"/>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c r="AS65" s="258"/>
      <c r="AT65" s="258"/>
      <c r="AU65" s="258"/>
      <c r="AV65" s="258"/>
      <c r="AW65" s="258"/>
      <c r="AX65" s="258"/>
      <c r="AY65" s="263">
        <v>1</v>
      </c>
      <c r="AZ65" s="263">
        <f t="shared" ca="1" si="45"/>
        <v>0</v>
      </c>
      <c r="BA65" s="263">
        <f t="shared" ca="1" si="45"/>
        <v>0</v>
      </c>
      <c r="BB65" s="263">
        <f t="shared" ca="1" si="45"/>
        <v>0</v>
      </c>
      <c r="BC65" s="263">
        <f t="shared" ca="1" si="45"/>
        <v>0</v>
      </c>
      <c r="BD65" s="263">
        <f t="shared" ca="1" si="45"/>
        <v>0</v>
      </c>
      <c r="BE65" s="263">
        <f t="shared" ca="1" si="45"/>
        <v>0</v>
      </c>
      <c r="BF65" s="263">
        <f t="shared" ca="1" si="45"/>
        <v>0</v>
      </c>
      <c r="BG65" s="263">
        <f t="shared" ca="1" si="45"/>
        <v>0</v>
      </c>
      <c r="BH65" s="263">
        <f t="shared" ca="1" si="45"/>
        <v>0</v>
      </c>
      <c r="BI65" s="263">
        <f t="shared" ca="1" si="45"/>
        <v>0</v>
      </c>
      <c r="BJ65" s="263">
        <f t="shared" ca="1" si="45"/>
        <v>0</v>
      </c>
      <c r="BK65" s="263">
        <f t="shared" ca="1" si="45"/>
        <v>0</v>
      </c>
      <c r="BL65" s="263">
        <f t="shared" ca="1" si="45"/>
        <v>0</v>
      </c>
      <c r="BM65" s="263">
        <f t="shared" ca="1" si="45"/>
        <v>0</v>
      </c>
      <c r="BN65" s="263">
        <f t="shared" ca="1" si="45"/>
        <v>0</v>
      </c>
      <c r="BO65" s="263">
        <f t="shared" ca="1" si="45"/>
        <v>0</v>
      </c>
      <c r="BP65" s="263">
        <f t="shared" ca="1" si="45"/>
        <v>0</v>
      </c>
      <c r="BQ65" s="263">
        <f t="shared" ca="1" si="45"/>
        <v>0</v>
      </c>
      <c r="BR65" s="263">
        <f t="shared" ca="1" si="45"/>
        <v>0</v>
      </c>
      <c r="BS65" s="263">
        <f t="shared" ca="1" si="45"/>
        <v>0</v>
      </c>
      <c r="BT65" s="263">
        <f t="shared" ca="1" si="45"/>
        <v>0</v>
      </c>
      <c r="BU65" s="263">
        <f t="shared" ca="1" si="45"/>
        <v>0</v>
      </c>
      <c r="BV65" s="263">
        <f t="shared" ca="1" si="45"/>
        <v>0</v>
      </c>
      <c r="BW65" s="263">
        <f t="shared" ca="1" si="45"/>
        <v>0</v>
      </c>
      <c r="BX65" s="263">
        <f t="shared" ca="1" si="45"/>
        <v>0</v>
      </c>
      <c r="BY65" s="263">
        <f t="shared" ref="BY65:DK73" ca="1" si="51">OFFSET($C$17,COLUMN()-COLUMN($C$17),ROW()-ROW($C$17))</f>
        <v>0</v>
      </c>
      <c r="BZ65" s="263">
        <f t="shared" ca="1" si="51"/>
        <v>0</v>
      </c>
      <c r="CA65" s="263">
        <f t="shared" ca="1" si="51"/>
        <v>0</v>
      </c>
      <c r="CB65" s="263">
        <f t="shared" ca="1" si="51"/>
        <v>0</v>
      </c>
      <c r="CC65" s="263">
        <f t="shared" ca="1" si="51"/>
        <v>0</v>
      </c>
      <c r="CD65" s="263">
        <f t="shared" ca="1" si="51"/>
        <v>0</v>
      </c>
      <c r="CE65" s="263">
        <f t="shared" ca="1" si="51"/>
        <v>0</v>
      </c>
      <c r="CF65" s="263">
        <f t="shared" ca="1" si="51"/>
        <v>0</v>
      </c>
      <c r="CG65" s="263">
        <f t="shared" ca="1" si="51"/>
        <v>0</v>
      </c>
      <c r="CH65" s="263">
        <f t="shared" ca="1" si="51"/>
        <v>0</v>
      </c>
      <c r="CI65" s="263">
        <f t="shared" ca="1" si="51"/>
        <v>0</v>
      </c>
      <c r="CJ65" s="263">
        <f t="shared" ca="1" si="51"/>
        <v>0</v>
      </c>
      <c r="CK65" s="263">
        <f t="shared" ca="1" si="51"/>
        <v>0</v>
      </c>
      <c r="CL65" s="263">
        <f t="shared" ca="1" si="51"/>
        <v>0</v>
      </c>
      <c r="CM65" s="263">
        <f t="shared" ca="1" si="51"/>
        <v>0</v>
      </c>
      <c r="CN65" s="263">
        <f t="shared" ca="1" si="51"/>
        <v>0</v>
      </c>
      <c r="CO65" s="263">
        <f t="shared" ca="1" si="51"/>
        <v>0</v>
      </c>
      <c r="CP65" s="263">
        <f t="shared" ca="1" si="51"/>
        <v>0</v>
      </c>
      <c r="CQ65" s="263">
        <f t="shared" ca="1" si="51"/>
        <v>0</v>
      </c>
      <c r="CR65" s="263">
        <f t="shared" ca="1" si="51"/>
        <v>0</v>
      </c>
      <c r="CS65" s="263">
        <f t="shared" ca="1" si="51"/>
        <v>0</v>
      </c>
      <c r="CT65" s="263">
        <f t="shared" ca="1" si="51"/>
        <v>0</v>
      </c>
      <c r="CU65" s="263">
        <f t="shared" ca="1" si="51"/>
        <v>0</v>
      </c>
      <c r="CV65" s="263">
        <f t="shared" ca="1" si="51"/>
        <v>0</v>
      </c>
      <c r="CW65" s="263">
        <f t="shared" ca="1" si="51"/>
        <v>0</v>
      </c>
      <c r="CX65" s="263">
        <f t="shared" ca="1" si="51"/>
        <v>0</v>
      </c>
      <c r="CY65" s="263">
        <f t="shared" ca="1" si="51"/>
        <v>0</v>
      </c>
      <c r="CZ65" s="263">
        <f t="shared" ca="1" si="51"/>
        <v>0</v>
      </c>
      <c r="DA65" s="263">
        <f t="shared" ca="1" si="51"/>
        <v>0</v>
      </c>
      <c r="DB65" s="263">
        <f t="shared" ca="1" si="51"/>
        <v>0</v>
      </c>
      <c r="DC65" s="263">
        <f t="shared" ca="1" si="51"/>
        <v>0</v>
      </c>
      <c r="DD65" s="263">
        <f t="shared" ca="1" si="51"/>
        <v>0</v>
      </c>
      <c r="DE65" s="263">
        <f t="shared" ca="1" si="51"/>
        <v>0</v>
      </c>
      <c r="DF65" s="263">
        <f t="shared" ca="1" si="51"/>
        <v>0</v>
      </c>
      <c r="DG65" s="263">
        <f t="shared" ca="1" si="51"/>
        <v>0</v>
      </c>
      <c r="DH65" s="263">
        <f t="shared" ca="1" si="51"/>
        <v>0</v>
      </c>
      <c r="DI65" s="263">
        <f t="shared" ca="1" si="51"/>
        <v>0</v>
      </c>
      <c r="DJ65" s="263">
        <f t="shared" ca="1" si="51"/>
        <v>0</v>
      </c>
      <c r="DK65" s="263">
        <f t="shared" ca="1" si="51"/>
        <v>0</v>
      </c>
      <c r="DL65" s="263">
        <f t="shared" ca="1" si="48"/>
        <v>0</v>
      </c>
      <c r="DM65" s="263">
        <f t="shared" ca="1" si="48"/>
        <v>0</v>
      </c>
      <c r="DN65" s="263">
        <f t="shared" ca="1" si="48"/>
        <v>0</v>
      </c>
      <c r="DO65" s="263">
        <f t="shared" ca="1" si="48"/>
        <v>0</v>
      </c>
      <c r="DP65" s="263">
        <f t="shared" ca="1" si="48"/>
        <v>0</v>
      </c>
      <c r="DQ65" s="263">
        <f t="shared" ca="1" si="48"/>
        <v>0</v>
      </c>
      <c r="DR65" s="263">
        <f t="shared" ca="1" si="48"/>
        <v>0</v>
      </c>
      <c r="DS65" s="263">
        <f t="shared" ca="1" si="48"/>
        <v>0</v>
      </c>
      <c r="DT65" s="263">
        <f t="shared" ca="1" si="48"/>
        <v>0</v>
      </c>
      <c r="DU65" s="263">
        <f t="shared" ca="1" si="48"/>
        <v>0</v>
      </c>
      <c r="DV65" s="263">
        <f t="shared" ca="1" si="48"/>
        <v>0</v>
      </c>
      <c r="DW65" s="263">
        <f t="shared" ca="1" si="48"/>
        <v>0</v>
      </c>
      <c r="DX65" s="263">
        <f t="shared" ca="1" si="48"/>
        <v>0</v>
      </c>
      <c r="DY65" s="263">
        <f t="shared" ca="1" si="48"/>
        <v>0</v>
      </c>
      <c r="DZ65" s="263">
        <f t="shared" ca="1" si="48"/>
        <v>0</v>
      </c>
      <c r="EA65" s="263">
        <f t="shared" ca="1" si="48"/>
        <v>0</v>
      </c>
      <c r="EB65" s="263">
        <f t="shared" ca="1" si="48"/>
        <v>0</v>
      </c>
      <c r="EC65" s="263">
        <f t="shared" ca="1" si="48"/>
        <v>0</v>
      </c>
      <c r="ED65" s="263">
        <f t="shared" ca="1" si="48"/>
        <v>0</v>
      </c>
      <c r="EE65" s="263">
        <f t="shared" ca="1" si="48"/>
        <v>0</v>
      </c>
      <c r="EF65" s="263">
        <f t="shared" ca="1" si="48"/>
        <v>0</v>
      </c>
      <c r="EG65" s="263">
        <f t="shared" ca="1" si="48"/>
        <v>0</v>
      </c>
      <c r="EH65" s="263">
        <f t="shared" ca="1" si="48"/>
        <v>0</v>
      </c>
      <c r="EI65" s="263">
        <f t="shared" ca="1" si="48"/>
        <v>0</v>
      </c>
      <c r="EJ65" s="263">
        <f t="shared" ca="1" si="48"/>
        <v>0</v>
      </c>
      <c r="EK65" s="263">
        <f t="shared" ca="1" si="48"/>
        <v>0</v>
      </c>
      <c r="EL65" s="263">
        <f t="shared" ca="1" si="48"/>
        <v>0</v>
      </c>
      <c r="EM65" s="263">
        <f t="shared" ca="1" si="47"/>
        <v>0</v>
      </c>
      <c r="EN65" s="263">
        <f t="shared" ca="1" si="47"/>
        <v>0</v>
      </c>
      <c r="EO65" s="263">
        <f t="shared" ca="1" si="47"/>
        <v>0</v>
      </c>
      <c r="EP65" s="263">
        <f t="shared" ca="1" si="47"/>
        <v>0</v>
      </c>
      <c r="EQ65" s="263">
        <f t="shared" ca="1" si="47"/>
        <v>0</v>
      </c>
      <c r="ER65" s="263">
        <f t="shared" ca="1" si="47"/>
        <v>0</v>
      </c>
      <c r="ES65" s="263">
        <f t="shared" ca="1" si="47"/>
        <v>0</v>
      </c>
      <c r="ET65" s="263">
        <f t="shared" ca="1" si="47"/>
        <v>0</v>
      </c>
      <c r="EU65" s="263">
        <f t="shared" ca="1" si="47"/>
        <v>0</v>
      </c>
      <c r="EV65" s="263">
        <f t="shared" ca="1" si="47"/>
        <v>0</v>
      </c>
      <c r="EW65" s="263">
        <f t="shared" ca="1" si="47"/>
        <v>0</v>
      </c>
      <c r="EX65" s="263">
        <f t="shared" ca="1" si="47"/>
        <v>0</v>
      </c>
      <c r="EY65" s="263">
        <f t="shared" ca="1" si="47"/>
        <v>0</v>
      </c>
      <c r="EZ65" s="263">
        <f t="shared" ca="1" si="47"/>
        <v>0</v>
      </c>
      <c r="FA65" s="263">
        <f t="shared" ca="1" si="47"/>
        <v>0</v>
      </c>
      <c r="FB65" s="263">
        <f t="shared" ca="1" si="47"/>
        <v>0</v>
      </c>
      <c r="FC65" s="263">
        <f t="shared" ca="1" si="47"/>
        <v>0</v>
      </c>
      <c r="FD65" s="263">
        <f t="shared" ca="1" si="47"/>
        <v>0</v>
      </c>
      <c r="FE65" s="263">
        <f t="shared" ca="1" si="47"/>
        <v>0</v>
      </c>
      <c r="FF65" s="263">
        <f t="shared" ca="1" si="47"/>
        <v>0</v>
      </c>
      <c r="FG65" s="263">
        <f t="shared" ca="1" si="47"/>
        <v>0</v>
      </c>
      <c r="FH65" s="263">
        <f t="shared" ca="1" si="47"/>
        <v>0</v>
      </c>
      <c r="FI65" s="263">
        <f t="shared" ca="1" si="47"/>
        <v>0</v>
      </c>
      <c r="FJ65" s="263">
        <f t="shared" ca="1" si="47"/>
        <v>0</v>
      </c>
      <c r="FK65" s="263">
        <f t="shared" ca="1" si="47"/>
        <v>0</v>
      </c>
      <c r="FL65" s="263">
        <f t="shared" ca="1" si="47"/>
        <v>0</v>
      </c>
      <c r="FM65" s="263">
        <f t="shared" ca="1" si="47"/>
        <v>0</v>
      </c>
      <c r="FN65" s="263">
        <f t="shared" ca="1" si="47"/>
        <v>0</v>
      </c>
      <c r="FO65" s="263">
        <f t="shared" ca="1" si="47"/>
        <v>0</v>
      </c>
      <c r="FP65" s="263">
        <f t="shared" ca="1" si="47"/>
        <v>0</v>
      </c>
      <c r="FQ65" s="263">
        <f t="shared" ca="1" si="47"/>
        <v>0</v>
      </c>
      <c r="FR65" s="263">
        <f t="shared" ca="1" si="44"/>
        <v>0</v>
      </c>
      <c r="FS65" s="263">
        <f t="shared" ca="1" si="44"/>
        <v>0</v>
      </c>
      <c r="FT65" s="263">
        <f t="shared" ca="1" si="44"/>
        <v>0</v>
      </c>
      <c r="FU65" s="263">
        <f t="shared" ca="1" si="44"/>
        <v>0</v>
      </c>
      <c r="FV65" s="263">
        <f t="shared" ca="1" si="44"/>
        <v>0</v>
      </c>
      <c r="FW65" s="263">
        <f t="shared" ca="1" si="44"/>
        <v>0</v>
      </c>
      <c r="FX65" s="263">
        <f t="shared" ca="1" si="44"/>
        <v>0</v>
      </c>
      <c r="FY65" s="263">
        <f t="shared" ca="1" si="44"/>
        <v>0</v>
      </c>
      <c r="FZ65" s="263">
        <f t="shared" ca="1" si="44"/>
        <v>0</v>
      </c>
      <c r="GA65" s="263">
        <f t="shared" ca="1" si="44"/>
        <v>0</v>
      </c>
      <c r="GB65" s="263">
        <f t="shared" ca="1" si="44"/>
        <v>0</v>
      </c>
      <c r="GC65" s="263">
        <f t="shared" ref="GC65:GU65" ca="1" si="52">OFFSET($C$17,COLUMN()-COLUMN($C$17),ROW()-ROW($C$17))</f>
        <v>0</v>
      </c>
      <c r="GD65" s="263">
        <f t="shared" ca="1" si="52"/>
        <v>0</v>
      </c>
      <c r="GE65" s="263">
        <f t="shared" ca="1" si="52"/>
        <v>0</v>
      </c>
      <c r="GF65" s="263">
        <f t="shared" ca="1" si="52"/>
        <v>0</v>
      </c>
      <c r="GG65" s="263">
        <f t="shared" ca="1" si="52"/>
        <v>0</v>
      </c>
      <c r="GH65" s="263">
        <f t="shared" ca="1" si="52"/>
        <v>0</v>
      </c>
      <c r="GI65" s="263">
        <f t="shared" ca="1" si="52"/>
        <v>0</v>
      </c>
      <c r="GJ65" s="263">
        <f t="shared" ca="1" si="52"/>
        <v>0</v>
      </c>
      <c r="GK65" s="263">
        <f t="shared" ca="1" si="52"/>
        <v>0</v>
      </c>
      <c r="GL65" s="263">
        <f t="shared" ca="1" si="52"/>
        <v>0</v>
      </c>
      <c r="GM65" s="263">
        <f t="shared" ca="1" si="52"/>
        <v>0</v>
      </c>
      <c r="GN65" s="263">
        <f t="shared" ca="1" si="52"/>
        <v>0</v>
      </c>
      <c r="GO65" s="263">
        <f t="shared" ca="1" si="52"/>
        <v>0</v>
      </c>
      <c r="GP65" s="263">
        <f t="shared" ca="1" si="52"/>
        <v>0</v>
      </c>
      <c r="GQ65" s="263">
        <f t="shared" ca="1" si="52"/>
        <v>0</v>
      </c>
      <c r="GR65" s="263">
        <f t="shared" ca="1" si="52"/>
        <v>0</v>
      </c>
      <c r="GS65" s="263">
        <f t="shared" ca="1" si="52"/>
        <v>0</v>
      </c>
      <c r="GT65" s="263">
        <f t="shared" ca="1" si="52"/>
        <v>0</v>
      </c>
      <c r="GU65" s="263">
        <f t="shared" ca="1" si="52"/>
        <v>0</v>
      </c>
    </row>
    <row r="66" spans="1:203" x14ac:dyDescent="0.35">
      <c r="A66" s="160" t="s">
        <v>100</v>
      </c>
      <c r="B66" s="161" t="str">
        <f ca="1">OFFSET('Res Risk - Own Lines, 1Yr'!$D$13,0,ROW()-ROW($B$18))</f>
        <v>LoB 49</v>
      </c>
      <c r="C66" s="154" t="s">
        <v>286</v>
      </c>
      <c r="D66" s="265"/>
      <c r="E66" s="265"/>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63">
        <v>1</v>
      </c>
      <c r="BA66" s="263">
        <f t="shared" ca="1" si="45"/>
        <v>0</v>
      </c>
      <c r="BB66" s="263">
        <f t="shared" ca="1" si="45"/>
        <v>0</v>
      </c>
      <c r="BC66" s="263">
        <f t="shared" ca="1" si="45"/>
        <v>0</v>
      </c>
      <c r="BD66" s="263">
        <f t="shared" ca="1" si="45"/>
        <v>0</v>
      </c>
      <c r="BE66" s="263">
        <f t="shared" ca="1" si="45"/>
        <v>0</v>
      </c>
      <c r="BF66" s="263">
        <f t="shared" ca="1" si="45"/>
        <v>0</v>
      </c>
      <c r="BG66" s="263">
        <f t="shared" ca="1" si="45"/>
        <v>0</v>
      </c>
      <c r="BH66" s="263">
        <f t="shared" ca="1" si="45"/>
        <v>0</v>
      </c>
      <c r="BI66" s="263">
        <f t="shared" ca="1" si="45"/>
        <v>0</v>
      </c>
      <c r="BJ66" s="263">
        <f t="shared" ca="1" si="45"/>
        <v>0</v>
      </c>
      <c r="BK66" s="263">
        <f t="shared" ca="1" si="45"/>
        <v>0</v>
      </c>
      <c r="BL66" s="263">
        <f t="shared" ca="1" si="45"/>
        <v>0</v>
      </c>
      <c r="BM66" s="263">
        <f t="shared" ca="1" si="45"/>
        <v>0</v>
      </c>
      <c r="BN66" s="263">
        <f t="shared" ca="1" si="45"/>
        <v>0</v>
      </c>
      <c r="BO66" s="263">
        <f t="shared" ca="1" si="45"/>
        <v>0</v>
      </c>
      <c r="BP66" s="263">
        <f t="shared" ca="1" si="45"/>
        <v>0</v>
      </c>
      <c r="BQ66" s="263">
        <f t="shared" ca="1" si="45"/>
        <v>0</v>
      </c>
      <c r="BR66" s="263">
        <f t="shared" ca="1" si="45"/>
        <v>0</v>
      </c>
      <c r="BS66" s="263">
        <f t="shared" ca="1" si="45"/>
        <v>0</v>
      </c>
      <c r="BT66" s="263">
        <f t="shared" ca="1" si="45"/>
        <v>0</v>
      </c>
      <c r="BU66" s="263">
        <f t="shared" ca="1" si="45"/>
        <v>0</v>
      </c>
      <c r="BV66" s="263">
        <f t="shared" ca="1" si="45"/>
        <v>0</v>
      </c>
      <c r="BW66" s="263">
        <f t="shared" ca="1" si="45"/>
        <v>0</v>
      </c>
      <c r="BX66" s="263">
        <f t="shared" ca="1" si="45"/>
        <v>0</v>
      </c>
      <c r="BY66" s="263">
        <f t="shared" ca="1" si="51"/>
        <v>0</v>
      </c>
      <c r="BZ66" s="263">
        <f t="shared" ca="1" si="51"/>
        <v>0</v>
      </c>
      <c r="CA66" s="263">
        <f t="shared" ca="1" si="51"/>
        <v>0</v>
      </c>
      <c r="CB66" s="263">
        <f t="shared" ca="1" si="51"/>
        <v>0</v>
      </c>
      <c r="CC66" s="263">
        <f t="shared" ca="1" si="51"/>
        <v>0</v>
      </c>
      <c r="CD66" s="263">
        <f t="shared" ca="1" si="51"/>
        <v>0</v>
      </c>
      <c r="CE66" s="263">
        <f t="shared" ca="1" si="51"/>
        <v>0</v>
      </c>
      <c r="CF66" s="263">
        <f t="shared" ca="1" si="51"/>
        <v>0</v>
      </c>
      <c r="CG66" s="263">
        <f t="shared" ca="1" si="51"/>
        <v>0</v>
      </c>
      <c r="CH66" s="263">
        <f t="shared" ca="1" si="51"/>
        <v>0</v>
      </c>
      <c r="CI66" s="263">
        <f t="shared" ca="1" si="51"/>
        <v>0</v>
      </c>
      <c r="CJ66" s="263">
        <f t="shared" ca="1" si="51"/>
        <v>0</v>
      </c>
      <c r="CK66" s="263">
        <f t="shared" ca="1" si="51"/>
        <v>0</v>
      </c>
      <c r="CL66" s="263">
        <f t="shared" ca="1" si="51"/>
        <v>0</v>
      </c>
      <c r="CM66" s="263">
        <f t="shared" ca="1" si="51"/>
        <v>0</v>
      </c>
      <c r="CN66" s="263">
        <f t="shared" ca="1" si="51"/>
        <v>0</v>
      </c>
      <c r="CO66" s="263">
        <f t="shared" ca="1" si="51"/>
        <v>0</v>
      </c>
      <c r="CP66" s="263">
        <f t="shared" ca="1" si="51"/>
        <v>0</v>
      </c>
      <c r="CQ66" s="263">
        <f t="shared" ca="1" si="51"/>
        <v>0</v>
      </c>
      <c r="CR66" s="263">
        <f t="shared" ca="1" si="51"/>
        <v>0</v>
      </c>
      <c r="CS66" s="263">
        <f t="shared" ca="1" si="51"/>
        <v>0</v>
      </c>
      <c r="CT66" s="263">
        <f t="shared" ca="1" si="51"/>
        <v>0</v>
      </c>
      <c r="CU66" s="263">
        <f t="shared" ca="1" si="51"/>
        <v>0</v>
      </c>
      <c r="CV66" s="263">
        <f t="shared" ca="1" si="51"/>
        <v>0</v>
      </c>
      <c r="CW66" s="263">
        <f t="shared" ca="1" si="51"/>
        <v>0</v>
      </c>
      <c r="CX66" s="263">
        <f t="shared" ca="1" si="51"/>
        <v>0</v>
      </c>
      <c r="CY66" s="263">
        <f t="shared" ca="1" si="51"/>
        <v>0</v>
      </c>
      <c r="CZ66" s="263">
        <f t="shared" ca="1" si="51"/>
        <v>0</v>
      </c>
      <c r="DA66" s="263">
        <f t="shared" ca="1" si="51"/>
        <v>0</v>
      </c>
      <c r="DB66" s="263">
        <f t="shared" ca="1" si="51"/>
        <v>0</v>
      </c>
      <c r="DC66" s="263">
        <f t="shared" ca="1" si="51"/>
        <v>0</v>
      </c>
      <c r="DD66" s="263">
        <f t="shared" ca="1" si="51"/>
        <v>0</v>
      </c>
      <c r="DE66" s="263">
        <f t="shared" ca="1" si="51"/>
        <v>0</v>
      </c>
      <c r="DF66" s="263">
        <f t="shared" ca="1" si="51"/>
        <v>0</v>
      </c>
      <c r="DG66" s="263">
        <f t="shared" ca="1" si="51"/>
        <v>0</v>
      </c>
      <c r="DH66" s="263">
        <f t="shared" ca="1" si="51"/>
        <v>0</v>
      </c>
      <c r="DI66" s="263">
        <f t="shared" ca="1" si="51"/>
        <v>0</v>
      </c>
      <c r="DJ66" s="263">
        <f t="shared" ca="1" si="51"/>
        <v>0</v>
      </c>
      <c r="DK66" s="263">
        <f t="shared" ca="1" si="51"/>
        <v>0</v>
      </c>
      <c r="DL66" s="263">
        <f t="shared" ca="1" si="48"/>
        <v>0</v>
      </c>
      <c r="DM66" s="263">
        <f t="shared" ca="1" si="48"/>
        <v>0</v>
      </c>
      <c r="DN66" s="263">
        <f t="shared" ca="1" si="48"/>
        <v>0</v>
      </c>
      <c r="DO66" s="263">
        <f t="shared" ca="1" si="48"/>
        <v>0</v>
      </c>
      <c r="DP66" s="263">
        <f t="shared" ca="1" si="48"/>
        <v>0</v>
      </c>
      <c r="DQ66" s="263">
        <f t="shared" ca="1" si="48"/>
        <v>0</v>
      </c>
      <c r="DR66" s="263">
        <f t="shared" ca="1" si="48"/>
        <v>0</v>
      </c>
      <c r="DS66" s="263">
        <f t="shared" ca="1" si="48"/>
        <v>0</v>
      </c>
      <c r="DT66" s="263">
        <f t="shared" ca="1" si="48"/>
        <v>0</v>
      </c>
      <c r="DU66" s="263">
        <f t="shared" ca="1" si="48"/>
        <v>0</v>
      </c>
      <c r="DV66" s="263">
        <f t="shared" ca="1" si="48"/>
        <v>0</v>
      </c>
      <c r="DW66" s="263">
        <f t="shared" ca="1" si="48"/>
        <v>0</v>
      </c>
      <c r="DX66" s="263">
        <f t="shared" ca="1" si="48"/>
        <v>0</v>
      </c>
      <c r="DY66" s="263">
        <f t="shared" ca="1" si="48"/>
        <v>0</v>
      </c>
      <c r="DZ66" s="263">
        <f t="shared" ca="1" si="48"/>
        <v>0</v>
      </c>
      <c r="EA66" s="263">
        <f t="shared" ca="1" si="48"/>
        <v>0</v>
      </c>
      <c r="EB66" s="263">
        <f t="shared" ca="1" si="48"/>
        <v>0</v>
      </c>
      <c r="EC66" s="263">
        <f t="shared" ca="1" si="48"/>
        <v>0</v>
      </c>
      <c r="ED66" s="263">
        <f t="shared" ca="1" si="48"/>
        <v>0</v>
      </c>
      <c r="EE66" s="263">
        <f t="shared" ca="1" si="48"/>
        <v>0</v>
      </c>
      <c r="EF66" s="263">
        <f t="shared" ca="1" si="48"/>
        <v>0</v>
      </c>
      <c r="EG66" s="263">
        <f t="shared" ca="1" si="48"/>
        <v>0</v>
      </c>
      <c r="EH66" s="263">
        <f t="shared" ca="1" si="48"/>
        <v>0</v>
      </c>
      <c r="EI66" s="263">
        <f t="shared" ca="1" si="48"/>
        <v>0</v>
      </c>
      <c r="EJ66" s="263">
        <f t="shared" ca="1" si="48"/>
        <v>0</v>
      </c>
      <c r="EK66" s="263">
        <f t="shared" ca="1" si="48"/>
        <v>0</v>
      </c>
      <c r="EL66" s="263">
        <f t="shared" ca="1" si="48"/>
        <v>0</v>
      </c>
      <c r="EM66" s="263">
        <f t="shared" ca="1" si="47"/>
        <v>0</v>
      </c>
      <c r="EN66" s="263">
        <f t="shared" ca="1" si="47"/>
        <v>0</v>
      </c>
      <c r="EO66" s="263">
        <f t="shared" ca="1" si="47"/>
        <v>0</v>
      </c>
      <c r="EP66" s="263">
        <f t="shared" ca="1" si="47"/>
        <v>0</v>
      </c>
      <c r="EQ66" s="263">
        <f t="shared" ca="1" si="47"/>
        <v>0</v>
      </c>
      <c r="ER66" s="263">
        <f t="shared" ca="1" si="47"/>
        <v>0</v>
      </c>
      <c r="ES66" s="263">
        <f t="shared" ca="1" si="47"/>
        <v>0</v>
      </c>
      <c r="ET66" s="263">
        <f t="shared" ca="1" si="47"/>
        <v>0</v>
      </c>
      <c r="EU66" s="263">
        <f t="shared" ca="1" si="47"/>
        <v>0</v>
      </c>
      <c r="EV66" s="263">
        <f t="shared" ca="1" si="47"/>
        <v>0</v>
      </c>
      <c r="EW66" s="263">
        <f t="shared" ca="1" si="47"/>
        <v>0</v>
      </c>
      <c r="EX66" s="263">
        <f t="shared" ca="1" si="47"/>
        <v>0</v>
      </c>
      <c r="EY66" s="263">
        <f t="shared" ca="1" si="47"/>
        <v>0</v>
      </c>
      <c r="EZ66" s="263">
        <f t="shared" ca="1" si="47"/>
        <v>0</v>
      </c>
      <c r="FA66" s="263">
        <f t="shared" ca="1" si="47"/>
        <v>0</v>
      </c>
      <c r="FB66" s="263">
        <f t="shared" ca="1" si="47"/>
        <v>0</v>
      </c>
      <c r="FC66" s="263">
        <f t="shared" ca="1" si="47"/>
        <v>0</v>
      </c>
      <c r="FD66" s="263">
        <f t="shared" ca="1" si="47"/>
        <v>0</v>
      </c>
      <c r="FE66" s="263">
        <f t="shared" ca="1" si="47"/>
        <v>0</v>
      </c>
      <c r="FF66" s="263">
        <f t="shared" ca="1" si="47"/>
        <v>0</v>
      </c>
      <c r="FG66" s="263">
        <f t="shared" ca="1" si="47"/>
        <v>0</v>
      </c>
      <c r="FH66" s="263">
        <f t="shared" ca="1" si="47"/>
        <v>0</v>
      </c>
      <c r="FI66" s="263">
        <f t="shared" ca="1" si="47"/>
        <v>0</v>
      </c>
      <c r="FJ66" s="263">
        <f t="shared" ca="1" si="47"/>
        <v>0</v>
      </c>
      <c r="FK66" s="263">
        <f t="shared" ca="1" si="47"/>
        <v>0</v>
      </c>
      <c r="FL66" s="263">
        <f t="shared" ca="1" si="47"/>
        <v>0</v>
      </c>
      <c r="FM66" s="263">
        <f t="shared" ca="1" si="47"/>
        <v>0</v>
      </c>
      <c r="FN66" s="263">
        <f t="shared" ca="1" si="47"/>
        <v>0</v>
      </c>
      <c r="FO66" s="263">
        <f t="shared" ca="1" si="47"/>
        <v>0</v>
      </c>
      <c r="FP66" s="263">
        <f t="shared" ca="1" si="47"/>
        <v>0</v>
      </c>
      <c r="FQ66" s="263">
        <f t="shared" ref="FQ66:GU78" ca="1" si="53">OFFSET($C$17,COLUMN()-COLUMN($C$17),ROW()-ROW($C$17))</f>
        <v>0</v>
      </c>
      <c r="FR66" s="263">
        <f t="shared" ca="1" si="53"/>
        <v>0</v>
      </c>
      <c r="FS66" s="263">
        <f t="shared" ca="1" si="53"/>
        <v>0</v>
      </c>
      <c r="FT66" s="263">
        <f t="shared" ca="1" si="53"/>
        <v>0</v>
      </c>
      <c r="FU66" s="263">
        <f t="shared" ca="1" si="53"/>
        <v>0</v>
      </c>
      <c r="FV66" s="263">
        <f t="shared" ca="1" si="53"/>
        <v>0</v>
      </c>
      <c r="FW66" s="263">
        <f t="shared" ca="1" si="53"/>
        <v>0</v>
      </c>
      <c r="FX66" s="263">
        <f t="shared" ca="1" si="53"/>
        <v>0</v>
      </c>
      <c r="FY66" s="263">
        <f t="shared" ca="1" si="53"/>
        <v>0</v>
      </c>
      <c r="FZ66" s="263">
        <f t="shared" ca="1" si="53"/>
        <v>0</v>
      </c>
      <c r="GA66" s="263">
        <f t="shared" ca="1" si="53"/>
        <v>0</v>
      </c>
      <c r="GB66" s="263">
        <f t="shared" ca="1" si="53"/>
        <v>0</v>
      </c>
      <c r="GC66" s="263">
        <f t="shared" ca="1" si="53"/>
        <v>0</v>
      </c>
      <c r="GD66" s="263">
        <f t="shared" ca="1" si="53"/>
        <v>0</v>
      </c>
      <c r="GE66" s="263">
        <f t="shared" ca="1" si="53"/>
        <v>0</v>
      </c>
      <c r="GF66" s="263">
        <f t="shared" ca="1" si="53"/>
        <v>0</v>
      </c>
      <c r="GG66" s="263">
        <f t="shared" ca="1" si="53"/>
        <v>0</v>
      </c>
      <c r="GH66" s="263">
        <f t="shared" ca="1" si="53"/>
        <v>0</v>
      </c>
      <c r="GI66" s="263">
        <f t="shared" ca="1" si="53"/>
        <v>0</v>
      </c>
      <c r="GJ66" s="263">
        <f t="shared" ca="1" si="53"/>
        <v>0</v>
      </c>
      <c r="GK66" s="263">
        <f t="shared" ca="1" si="53"/>
        <v>0</v>
      </c>
      <c r="GL66" s="263">
        <f t="shared" ca="1" si="53"/>
        <v>0</v>
      </c>
      <c r="GM66" s="263">
        <f t="shared" ca="1" si="53"/>
        <v>0</v>
      </c>
      <c r="GN66" s="263">
        <f t="shared" ca="1" si="53"/>
        <v>0</v>
      </c>
      <c r="GO66" s="263">
        <f t="shared" ca="1" si="53"/>
        <v>0</v>
      </c>
      <c r="GP66" s="263">
        <f t="shared" ca="1" si="53"/>
        <v>0</v>
      </c>
      <c r="GQ66" s="263">
        <f t="shared" ca="1" si="53"/>
        <v>0</v>
      </c>
      <c r="GR66" s="263">
        <f t="shared" ca="1" si="53"/>
        <v>0</v>
      </c>
      <c r="GS66" s="263">
        <f t="shared" ca="1" si="53"/>
        <v>0</v>
      </c>
      <c r="GT66" s="263">
        <f t="shared" ca="1" si="53"/>
        <v>0</v>
      </c>
      <c r="GU66" s="263">
        <f t="shared" ca="1" si="53"/>
        <v>0</v>
      </c>
    </row>
    <row r="67" spans="1:203" x14ac:dyDescent="0.35">
      <c r="A67" s="160" t="s">
        <v>100</v>
      </c>
      <c r="B67" s="161" t="str">
        <f ca="1">OFFSET('Res Risk - Own Lines, 1Yr'!$D$13,0,ROW()-ROW($B$18))</f>
        <v>LoB 50</v>
      </c>
      <c r="C67" s="154" t="s">
        <v>287</v>
      </c>
      <c r="D67" s="265"/>
      <c r="E67" s="265"/>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63">
        <v>1</v>
      </c>
      <c r="BB67" s="263">
        <f t="shared" ca="1" si="45"/>
        <v>0</v>
      </c>
      <c r="BC67" s="263">
        <f t="shared" ca="1" si="45"/>
        <v>0</v>
      </c>
      <c r="BD67" s="263">
        <f t="shared" ca="1" si="45"/>
        <v>0</v>
      </c>
      <c r="BE67" s="263">
        <f t="shared" ref="BE67:CG67" ca="1" si="54">OFFSET($C$17,COLUMN()-COLUMN($C$17),ROW()-ROW($C$17))</f>
        <v>0</v>
      </c>
      <c r="BF67" s="263">
        <f t="shared" ca="1" si="54"/>
        <v>0</v>
      </c>
      <c r="BG67" s="263">
        <f t="shared" ca="1" si="54"/>
        <v>0</v>
      </c>
      <c r="BH67" s="263">
        <f t="shared" ca="1" si="54"/>
        <v>0</v>
      </c>
      <c r="BI67" s="263">
        <f t="shared" ca="1" si="54"/>
        <v>0</v>
      </c>
      <c r="BJ67" s="263">
        <f t="shared" ca="1" si="54"/>
        <v>0</v>
      </c>
      <c r="BK67" s="263">
        <f t="shared" ca="1" si="54"/>
        <v>0</v>
      </c>
      <c r="BL67" s="263">
        <f t="shared" ca="1" si="54"/>
        <v>0</v>
      </c>
      <c r="BM67" s="263">
        <f t="shared" ca="1" si="54"/>
        <v>0</v>
      </c>
      <c r="BN67" s="263">
        <f t="shared" ca="1" si="54"/>
        <v>0</v>
      </c>
      <c r="BO67" s="263">
        <f t="shared" ca="1" si="54"/>
        <v>0</v>
      </c>
      <c r="BP67" s="263">
        <f t="shared" ca="1" si="54"/>
        <v>0</v>
      </c>
      <c r="BQ67" s="263">
        <f t="shared" ca="1" si="54"/>
        <v>0</v>
      </c>
      <c r="BR67" s="263">
        <f t="shared" ca="1" si="54"/>
        <v>0</v>
      </c>
      <c r="BS67" s="263">
        <f t="shared" ca="1" si="54"/>
        <v>0</v>
      </c>
      <c r="BT67" s="263">
        <f t="shared" ca="1" si="54"/>
        <v>0</v>
      </c>
      <c r="BU67" s="263">
        <f t="shared" ca="1" si="54"/>
        <v>0</v>
      </c>
      <c r="BV67" s="263">
        <f t="shared" ca="1" si="54"/>
        <v>0</v>
      </c>
      <c r="BW67" s="263">
        <f t="shared" ca="1" si="54"/>
        <v>0</v>
      </c>
      <c r="BX67" s="263">
        <f t="shared" ca="1" si="54"/>
        <v>0</v>
      </c>
      <c r="BY67" s="263">
        <f t="shared" ca="1" si="54"/>
        <v>0</v>
      </c>
      <c r="BZ67" s="263">
        <f t="shared" ca="1" si="54"/>
        <v>0</v>
      </c>
      <c r="CA67" s="263">
        <f t="shared" ca="1" si="54"/>
        <v>0</v>
      </c>
      <c r="CB67" s="263">
        <f t="shared" ca="1" si="54"/>
        <v>0</v>
      </c>
      <c r="CC67" s="263">
        <f t="shared" ca="1" si="54"/>
        <v>0</v>
      </c>
      <c r="CD67" s="263">
        <f t="shared" ca="1" si="54"/>
        <v>0</v>
      </c>
      <c r="CE67" s="263">
        <f t="shared" ca="1" si="54"/>
        <v>0</v>
      </c>
      <c r="CF67" s="263">
        <f t="shared" ca="1" si="54"/>
        <v>0</v>
      </c>
      <c r="CG67" s="263">
        <f t="shared" ca="1" si="54"/>
        <v>0</v>
      </c>
      <c r="CH67" s="263">
        <f t="shared" ca="1" si="51"/>
        <v>0</v>
      </c>
      <c r="CI67" s="263">
        <f t="shared" ca="1" si="51"/>
        <v>0</v>
      </c>
      <c r="CJ67" s="263">
        <f t="shared" ca="1" si="51"/>
        <v>0</v>
      </c>
      <c r="CK67" s="263">
        <f t="shared" ca="1" si="51"/>
        <v>0</v>
      </c>
      <c r="CL67" s="263">
        <f t="shared" ca="1" si="51"/>
        <v>0</v>
      </c>
      <c r="CM67" s="263">
        <f t="shared" ca="1" si="51"/>
        <v>0</v>
      </c>
      <c r="CN67" s="263">
        <f t="shared" ca="1" si="51"/>
        <v>0</v>
      </c>
      <c r="CO67" s="263">
        <f t="shared" ca="1" si="51"/>
        <v>0</v>
      </c>
      <c r="CP67" s="263">
        <f t="shared" ca="1" si="51"/>
        <v>0</v>
      </c>
      <c r="CQ67" s="263">
        <f t="shared" ca="1" si="51"/>
        <v>0</v>
      </c>
      <c r="CR67" s="263">
        <f t="shared" ca="1" si="51"/>
        <v>0</v>
      </c>
      <c r="CS67" s="263">
        <f t="shared" ca="1" si="51"/>
        <v>0</v>
      </c>
      <c r="CT67" s="263">
        <f t="shared" ca="1" si="51"/>
        <v>0</v>
      </c>
      <c r="CU67" s="263">
        <f t="shared" ca="1" si="51"/>
        <v>0</v>
      </c>
      <c r="CV67" s="263">
        <f t="shared" ca="1" si="51"/>
        <v>0</v>
      </c>
      <c r="CW67" s="263">
        <f t="shared" ca="1" si="51"/>
        <v>0</v>
      </c>
      <c r="CX67" s="263">
        <f t="shared" ca="1" si="51"/>
        <v>0</v>
      </c>
      <c r="CY67" s="263">
        <f t="shared" ca="1" si="51"/>
        <v>0</v>
      </c>
      <c r="CZ67" s="263">
        <f t="shared" ca="1" si="51"/>
        <v>0</v>
      </c>
      <c r="DA67" s="263">
        <f t="shared" ca="1" si="51"/>
        <v>0</v>
      </c>
      <c r="DB67" s="263">
        <f t="shared" ca="1" si="51"/>
        <v>0</v>
      </c>
      <c r="DC67" s="263">
        <f t="shared" ca="1" si="51"/>
        <v>0</v>
      </c>
      <c r="DD67" s="263">
        <f t="shared" ca="1" si="51"/>
        <v>0</v>
      </c>
      <c r="DE67" s="263">
        <f t="shared" ca="1" si="51"/>
        <v>0</v>
      </c>
      <c r="DF67" s="263">
        <f t="shared" ca="1" si="51"/>
        <v>0</v>
      </c>
      <c r="DG67" s="263">
        <f t="shared" ca="1" si="51"/>
        <v>0</v>
      </c>
      <c r="DH67" s="263">
        <f t="shared" ca="1" si="51"/>
        <v>0</v>
      </c>
      <c r="DI67" s="263">
        <f t="shared" ca="1" si="51"/>
        <v>0</v>
      </c>
      <c r="DJ67" s="263">
        <f t="shared" ca="1" si="51"/>
        <v>0</v>
      </c>
      <c r="DK67" s="263">
        <f t="shared" ca="1" si="51"/>
        <v>0</v>
      </c>
      <c r="DL67" s="263">
        <f t="shared" ca="1" si="48"/>
        <v>0</v>
      </c>
      <c r="DM67" s="263">
        <f t="shared" ca="1" si="48"/>
        <v>0</v>
      </c>
      <c r="DN67" s="263">
        <f t="shared" ca="1" si="48"/>
        <v>0</v>
      </c>
      <c r="DO67" s="263">
        <f t="shared" ca="1" si="48"/>
        <v>0</v>
      </c>
      <c r="DP67" s="263">
        <f t="shared" ca="1" si="48"/>
        <v>0</v>
      </c>
      <c r="DQ67" s="263">
        <f t="shared" ca="1" si="48"/>
        <v>0</v>
      </c>
      <c r="DR67" s="263">
        <f t="shared" ca="1" si="48"/>
        <v>0</v>
      </c>
      <c r="DS67" s="263">
        <f t="shared" ca="1" si="48"/>
        <v>0</v>
      </c>
      <c r="DT67" s="263">
        <f t="shared" ca="1" si="48"/>
        <v>0</v>
      </c>
      <c r="DU67" s="263">
        <f t="shared" ca="1" si="48"/>
        <v>0</v>
      </c>
      <c r="DV67" s="263">
        <f t="shared" ca="1" si="48"/>
        <v>0</v>
      </c>
      <c r="DW67" s="263">
        <f t="shared" ca="1" si="48"/>
        <v>0</v>
      </c>
      <c r="DX67" s="263">
        <f t="shared" ca="1" si="48"/>
        <v>0</v>
      </c>
      <c r="DY67" s="263">
        <f t="shared" ca="1" si="48"/>
        <v>0</v>
      </c>
      <c r="DZ67" s="263">
        <f t="shared" ca="1" si="48"/>
        <v>0</v>
      </c>
      <c r="EA67" s="263">
        <f t="shared" ca="1" si="48"/>
        <v>0</v>
      </c>
      <c r="EB67" s="263">
        <f t="shared" ca="1" si="48"/>
        <v>0</v>
      </c>
      <c r="EC67" s="263">
        <f t="shared" ca="1" si="48"/>
        <v>0</v>
      </c>
      <c r="ED67" s="263">
        <f t="shared" ca="1" si="48"/>
        <v>0</v>
      </c>
      <c r="EE67" s="263">
        <f t="shared" ca="1" si="48"/>
        <v>0</v>
      </c>
      <c r="EF67" s="263">
        <f t="shared" ca="1" si="48"/>
        <v>0</v>
      </c>
      <c r="EG67" s="263">
        <f t="shared" ca="1" si="48"/>
        <v>0</v>
      </c>
      <c r="EH67" s="263">
        <f t="shared" ca="1" si="48"/>
        <v>0</v>
      </c>
      <c r="EI67" s="263">
        <f t="shared" ca="1" si="48"/>
        <v>0</v>
      </c>
      <c r="EJ67" s="263">
        <f t="shared" ca="1" si="48"/>
        <v>0</v>
      </c>
      <c r="EK67" s="263">
        <f t="shared" ca="1" si="48"/>
        <v>0</v>
      </c>
      <c r="EL67" s="263">
        <f t="shared" ca="1" si="48"/>
        <v>0</v>
      </c>
      <c r="EM67" s="263">
        <f t="shared" ref="EM67:FY75" ca="1" si="55">OFFSET($C$17,COLUMN()-COLUMN($C$17),ROW()-ROW($C$17))</f>
        <v>0</v>
      </c>
      <c r="EN67" s="263">
        <f t="shared" ca="1" si="55"/>
        <v>0</v>
      </c>
      <c r="EO67" s="263">
        <f t="shared" ca="1" si="55"/>
        <v>0</v>
      </c>
      <c r="EP67" s="263">
        <f t="shared" ca="1" si="55"/>
        <v>0</v>
      </c>
      <c r="EQ67" s="263">
        <f t="shared" ca="1" si="55"/>
        <v>0</v>
      </c>
      <c r="ER67" s="263">
        <f t="shared" ca="1" si="55"/>
        <v>0</v>
      </c>
      <c r="ES67" s="263">
        <f t="shared" ca="1" si="55"/>
        <v>0</v>
      </c>
      <c r="ET67" s="263">
        <f t="shared" ca="1" si="55"/>
        <v>0</v>
      </c>
      <c r="EU67" s="263">
        <f t="shared" ca="1" si="55"/>
        <v>0</v>
      </c>
      <c r="EV67" s="263">
        <f t="shared" ca="1" si="55"/>
        <v>0</v>
      </c>
      <c r="EW67" s="263">
        <f t="shared" ca="1" si="55"/>
        <v>0</v>
      </c>
      <c r="EX67" s="263">
        <f t="shared" ca="1" si="55"/>
        <v>0</v>
      </c>
      <c r="EY67" s="263">
        <f t="shared" ca="1" si="55"/>
        <v>0</v>
      </c>
      <c r="EZ67" s="263">
        <f t="shared" ca="1" si="55"/>
        <v>0</v>
      </c>
      <c r="FA67" s="263">
        <f t="shared" ca="1" si="55"/>
        <v>0</v>
      </c>
      <c r="FB67" s="263">
        <f t="shared" ca="1" si="55"/>
        <v>0</v>
      </c>
      <c r="FC67" s="263">
        <f t="shared" ca="1" si="55"/>
        <v>0</v>
      </c>
      <c r="FD67" s="263">
        <f t="shared" ca="1" si="55"/>
        <v>0</v>
      </c>
      <c r="FE67" s="263">
        <f t="shared" ca="1" si="55"/>
        <v>0</v>
      </c>
      <c r="FF67" s="263">
        <f t="shared" ca="1" si="55"/>
        <v>0</v>
      </c>
      <c r="FG67" s="263">
        <f t="shared" ca="1" si="55"/>
        <v>0</v>
      </c>
      <c r="FH67" s="263">
        <f t="shared" ca="1" si="55"/>
        <v>0</v>
      </c>
      <c r="FI67" s="263">
        <f t="shared" ca="1" si="55"/>
        <v>0</v>
      </c>
      <c r="FJ67" s="263">
        <f t="shared" ca="1" si="55"/>
        <v>0</v>
      </c>
      <c r="FK67" s="263">
        <f t="shared" ca="1" si="55"/>
        <v>0</v>
      </c>
      <c r="FL67" s="263">
        <f t="shared" ca="1" si="55"/>
        <v>0</v>
      </c>
      <c r="FM67" s="263">
        <f t="shared" ca="1" si="55"/>
        <v>0</v>
      </c>
      <c r="FN67" s="263">
        <f t="shared" ca="1" si="55"/>
        <v>0</v>
      </c>
      <c r="FO67" s="263">
        <f t="shared" ca="1" si="55"/>
        <v>0</v>
      </c>
      <c r="FP67" s="263">
        <f t="shared" ca="1" si="55"/>
        <v>0</v>
      </c>
      <c r="FQ67" s="263">
        <f t="shared" ca="1" si="55"/>
        <v>0</v>
      </c>
      <c r="FR67" s="263">
        <f t="shared" ca="1" si="55"/>
        <v>0</v>
      </c>
      <c r="FS67" s="263">
        <f t="shared" ca="1" si="55"/>
        <v>0</v>
      </c>
      <c r="FT67" s="263">
        <f t="shared" ca="1" si="55"/>
        <v>0</v>
      </c>
      <c r="FU67" s="263">
        <f t="shared" ca="1" si="55"/>
        <v>0</v>
      </c>
      <c r="FV67" s="263">
        <f t="shared" ca="1" si="55"/>
        <v>0</v>
      </c>
      <c r="FW67" s="263">
        <f t="shared" ca="1" si="55"/>
        <v>0</v>
      </c>
      <c r="FX67" s="263">
        <f t="shared" ca="1" si="55"/>
        <v>0</v>
      </c>
      <c r="FY67" s="263">
        <f t="shared" ca="1" si="55"/>
        <v>0</v>
      </c>
      <c r="FZ67" s="263">
        <f t="shared" ca="1" si="53"/>
        <v>0</v>
      </c>
      <c r="GA67" s="263">
        <f t="shared" ca="1" si="53"/>
        <v>0</v>
      </c>
      <c r="GB67" s="263">
        <f t="shared" ca="1" si="53"/>
        <v>0</v>
      </c>
      <c r="GC67" s="263">
        <f t="shared" ca="1" si="53"/>
        <v>0</v>
      </c>
      <c r="GD67" s="263">
        <f t="shared" ca="1" si="53"/>
        <v>0</v>
      </c>
      <c r="GE67" s="263">
        <f t="shared" ca="1" si="53"/>
        <v>0</v>
      </c>
      <c r="GF67" s="263">
        <f t="shared" ca="1" si="53"/>
        <v>0</v>
      </c>
      <c r="GG67" s="263">
        <f t="shared" ca="1" si="53"/>
        <v>0</v>
      </c>
      <c r="GH67" s="263">
        <f t="shared" ca="1" si="53"/>
        <v>0</v>
      </c>
      <c r="GI67" s="263">
        <f t="shared" ca="1" si="53"/>
        <v>0</v>
      </c>
      <c r="GJ67" s="263">
        <f t="shared" ca="1" si="53"/>
        <v>0</v>
      </c>
      <c r="GK67" s="263">
        <f t="shared" ca="1" si="53"/>
        <v>0</v>
      </c>
      <c r="GL67" s="263">
        <f t="shared" ca="1" si="53"/>
        <v>0</v>
      </c>
      <c r="GM67" s="263">
        <f t="shared" ca="1" si="53"/>
        <v>0</v>
      </c>
      <c r="GN67" s="263">
        <f t="shared" ca="1" si="53"/>
        <v>0</v>
      </c>
      <c r="GO67" s="263">
        <f t="shared" ca="1" si="53"/>
        <v>0</v>
      </c>
      <c r="GP67" s="263">
        <f t="shared" ca="1" si="53"/>
        <v>0</v>
      </c>
      <c r="GQ67" s="263">
        <f t="shared" ca="1" si="53"/>
        <v>0</v>
      </c>
      <c r="GR67" s="263">
        <f t="shared" ca="1" si="53"/>
        <v>0</v>
      </c>
      <c r="GS67" s="263">
        <f t="shared" ca="1" si="53"/>
        <v>0</v>
      </c>
      <c r="GT67" s="263">
        <f t="shared" ca="1" si="53"/>
        <v>0</v>
      </c>
      <c r="GU67" s="263">
        <f t="shared" ca="1" si="53"/>
        <v>0</v>
      </c>
    </row>
    <row r="68" spans="1:203" x14ac:dyDescent="0.35">
      <c r="A68" s="160" t="s">
        <v>100</v>
      </c>
      <c r="B68" s="161" t="str">
        <f ca="1">OFFSET('Res Risk - Own Lines, 1Yr'!$D$13,0,ROW()-ROW($B$18))</f>
        <v>LoB 51</v>
      </c>
      <c r="C68" s="154" t="s">
        <v>288</v>
      </c>
      <c r="D68" s="265"/>
      <c r="E68" s="265"/>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63">
        <v>1</v>
      </c>
      <c r="BC68" s="263">
        <f t="shared" ref="BC68:CH77" ca="1" si="56">OFFSET($C$17,COLUMN()-COLUMN($C$17),ROW()-ROW($C$17))</f>
        <v>0</v>
      </c>
      <c r="BD68" s="263">
        <f t="shared" ca="1" si="56"/>
        <v>0</v>
      </c>
      <c r="BE68" s="263">
        <f t="shared" ca="1" si="56"/>
        <v>0</v>
      </c>
      <c r="BF68" s="263">
        <f t="shared" ca="1" si="56"/>
        <v>0</v>
      </c>
      <c r="BG68" s="263">
        <f t="shared" ca="1" si="56"/>
        <v>0</v>
      </c>
      <c r="BH68" s="263">
        <f t="shared" ca="1" si="56"/>
        <v>0</v>
      </c>
      <c r="BI68" s="263">
        <f t="shared" ca="1" si="56"/>
        <v>0</v>
      </c>
      <c r="BJ68" s="263">
        <f t="shared" ca="1" si="56"/>
        <v>0</v>
      </c>
      <c r="BK68" s="263">
        <f t="shared" ca="1" si="56"/>
        <v>0</v>
      </c>
      <c r="BL68" s="263">
        <f t="shared" ca="1" si="56"/>
        <v>0</v>
      </c>
      <c r="BM68" s="263">
        <f t="shared" ca="1" si="56"/>
        <v>0</v>
      </c>
      <c r="BN68" s="263">
        <f t="shared" ca="1" si="56"/>
        <v>0</v>
      </c>
      <c r="BO68" s="263">
        <f t="shared" ca="1" si="56"/>
        <v>0</v>
      </c>
      <c r="BP68" s="263">
        <f t="shared" ca="1" si="56"/>
        <v>0</v>
      </c>
      <c r="BQ68" s="263">
        <f t="shared" ca="1" si="56"/>
        <v>0</v>
      </c>
      <c r="BR68" s="263">
        <f t="shared" ca="1" si="56"/>
        <v>0</v>
      </c>
      <c r="BS68" s="263">
        <f t="shared" ca="1" si="56"/>
        <v>0</v>
      </c>
      <c r="BT68" s="263">
        <f t="shared" ca="1" si="56"/>
        <v>0</v>
      </c>
      <c r="BU68" s="263">
        <f t="shared" ca="1" si="56"/>
        <v>0</v>
      </c>
      <c r="BV68" s="263">
        <f t="shared" ca="1" si="56"/>
        <v>0</v>
      </c>
      <c r="BW68" s="263">
        <f t="shared" ca="1" si="56"/>
        <v>0</v>
      </c>
      <c r="BX68" s="263">
        <f t="shared" ca="1" si="56"/>
        <v>0</v>
      </c>
      <c r="BY68" s="263">
        <f t="shared" ca="1" si="56"/>
        <v>0</v>
      </c>
      <c r="BZ68" s="263">
        <f t="shared" ca="1" si="56"/>
        <v>0</v>
      </c>
      <c r="CA68" s="263">
        <f t="shared" ca="1" si="56"/>
        <v>0</v>
      </c>
      <c r="CB68" s="263">
        <f t="shared" ca="1" si="56"/>
        <v>0</v>
      </c>
      <c r="CC68" s="263">
        <f t="shared" ca="1" si="56"/>
        <v>0</v>
      </c>
      <c r="CD68" s="263">
        <f t="shared" ca="1" si="56"/>
        <v>0</v>
      </c>
      <c r="CE68" s="263">
        <f t="shared" ca="1" si="56"/>
        <v>0</v>
      </c>
      <c r="CF68" s="263">
        <f t="shared" ca="1" si="56"/>
        <v>0</v>
      </c>
      <c r="CG68" s="263">
        <f t="shared" ca="1" si="56"/>
        <v>0</v>
      </c>
      <c r="CH68" s="263">
        <f t="shared" ca="1" si="56"/>
        <v>0</v>
      </c>
      <c r="CI68" s="263">
        <f t="shared" ca="1" si="51"/>
        <v>0</v>
      </c>
      <c r="CJ68" s="263">
        <f t="shared" ca="1" si="51"/>
        <v>0</v>
      </c>
      <c r="CK68" s="263">
        <f t="shared" ca="1" si="51"/>
        <v>0</v>
      </c>
      <c r="CL68" s="263">
        <f t="shared" ca="1" si="51"/>
        <v>0</v>
      </c>
      <c r="CM68" s="263">
        <f t="shared" ca="1" si="51"/>
        <v>0</v>
      </c>
      <c r="CN68" s="263">
        <f t="shared" ca="1" si="51"/>
        <v>0</v>
      </c>
      <c r="CO68" s="263">
        <f t="shared" ca="1" si="51"/>
        <v>0</v>
      </c>
      <c r="CP68" s="263">
        <f t="shared" ca="1" si="51"/>
        <v>0</v>
      </c>
      <c r="CQ68" s="263">
        <f t="shared" ca="1" si="51"/>
        <v>0</v>
      </c>
      <c r="CR68" s="263">
        <f t="shared" ca="1" si="51"/>
        <v>0</v>
      </c>
      <c r="CS68" s="263">
        <f t="shared" ca="1" si="51"/>
        <v>0</v>
      </c>
      <c r="CT68" s="263">
        <f t="shared" ca="1" si="51"/>
        <v>0</v>
      </c>
      <c r="CU68" s="263">
        <f t="shared" ca="1" si="51"/>
        <v>0</v>
      </c>
      <c r="CV68" s="263">
        <f t="shared" ca="1" si="51"/>
        <v>0</v>
      </c>
      <c r="CW68" s="263">
        <f t="shared" ca="1" si="51"/>
        <v>0</v>
      </c>
      <c r="CX68" s="263">
        <f t="shared" ca="1" si="51"/>
        <v>0</v>
      </c>
      <c r="CY68" s="263">
        <f t="shared" ca="1" si="51"/>
        <v>0</v>
      </c>
      <c r="CZ68" s="263">
        <f t="shared" ca="1" si="51"/>
        <v>0</v>
      </c>
      <c r="DA68" s="263">
        <f t="shared" ca="1" si="51"/>
        <v>0</v>
      </c>
      <c r="DB68" s="263">
        <f t="shared" ca="1" si="51"/>
        <v>0</v>
      </c>
      <c r="DC68" s="263">
        <f t="shared" ca="1" si="51"/>
        <v>0</v>
      </c>
      <c r="DD68" s="263">
        <f t="shared" ca="1" si="51"/>
        <v>0</v>
      </c>
      <c r="DE68" s="263">
        <f t="shared" ca="1" si="51"/>
        <v>0</v>
      </c>
      <c r="DF68" s="263">
        <f t="shared" ca="1" si="51"/>
        <v>0</v>
      </c>
      <c r="DG68" s="263">
        <f t="shared" ca="1" si="51"/>
        <v>0</v>
      </c>
      <c r="DH68" s="263">
        <f t="shared" ca="1" si="51"/>
        <v>0</v>
      </c>
      <c r="DI68" s="263">
        <f t="shared" ca="1" si="51"/>
        <v>0</v>
      </c>
      <c r="DJ68" s="263">
        <f t="shared" ca="1" si="51"/>
        <v>0</v>
      </c>
      <c r="DK68" s="263">
        <f t="shared" ca="1" si="51"/>
        <v>0</v>
      </c>
      <c r="DL68" s="263">
        <f t="shared" ca="1" si="48"/>
        <v>0</v>
      </c>
      <c r="DM68" s="263">
        <f t="shared" ca="1" si="48"/>
        <v>0</v>
      </c>
      <c r="DN68" s="263">
        <f t="shared" ca="1" si="48"/>
        <v>0</v>
      </c>
      <c r="DO68" s="263">
        <f t="shared" ca="1" si="48"/>
        <v>0</v>
      </c>
      <c r="DP68" s="263">
        <f t="shared" ca="1" si="48"/>
        <v>0</v>
      </c>
      <c r="DQ68" s="263">
        <f t="shared" ca="1" si="48"/>
        <v>0</v>
      </c>
      <c r="DR68" s="263">
        <f t="shared" ca="1" si="48"/>
        <v>0</v>
      </c>
      <c r="DS68" s="263">
        <f t="shared" ca="1" si="48"/>
        <v>0</v>
      </c>
      <c r="DT68" s="263">
        <f t="shared" ca="1" si="48"/>
        <v>0</v>
      </c>
      <c r="DU68" s="263">
        <f t="shared" ca="1" si="48"/>
        <v>0</v>
      </c>
      <c r="DV68" s="263">
        <f t="shared" ca="1" si="48"/>
        <v>0</v>
      </c>
      <c r="DW68" s="263">
        <f t="shared" ca="1" si="48"/>
        <v>0</v>
      </c>
      <c r="DX68" s="263">
        <f t="shared" ca="1" si="48"/>
        <v>0</v>
      </c>
      <c r="DY68" s="263">
        <f t="shared" ca="1" si="48"/>
        <v>0</v>
      </c>
      <c r="DZ68" s="263">
        <f t="shared" ca="1" si="48"/>
        <v>0</v>
      </c>
      <c r="EA68" s="263">
        <f t="shared" ca="1" si="48"/>
        <v>0</v>
      </c>
      <c r="EB68" s="263">
        <f t="shared" ca="1" si="48"/>
        <v>0</v>
      </c>
      <c r="EC68" s="263">
        <f t="shared" ca="1" si="48"/>
        <v>0</v>
      </c>
      <c r="ED68" s="263">
        <f t="shared" ca="1" si="48"/>
        <v>0</v>
      </c>
      <c r="EE68" s="263">
        <f t="shared" ca="1" si="48"/>
        <v>0</v>
      </c>
      <c r="EF68" s="263">
        <f t="shared" ca="1" si="48"/>
        <v>0</v>
      </c>
      <c r="EG68" s="263">
        <f t="shared" ca="1" si="48"/>
        <v>0</v>
      </c>
      <c r="EH68" s="263">
        <f t="shared" ca="1" si="48"/>
        <v>0</v>
      </c>
      <c r="EI68" s="263">
        <f t="shared" ca="1" si="48"/>
        <v>0</v>
      </c>
      <c r="EJ68" s="263">
        <f t="shared" ref="EJ68:ET68" ca="1" si="57">OFFSET($C$17,COLUMN()-COLUMN($C$17),ROW()-ROW($C$17))</f>
        <v>0</v>
      </c>
      <c r="EK68" s="263">
        <f t="shared" ca="1" si="57"/>
        <v>0</v>
      </c>
      <c r="EL68" s="263">
        <f t="shared" ca="1" si="57"/>
        <v>0</v>
      </c>
      <c r="EM68" s="263">
        <f t="shared" ca="1" si="57"/>
        <v>0</v>
      </c>
      <c r="EN68" s="263">
        <f t="shared" ca="1" si="57"/>
        <v>0</v>
      </c>
      <c r="EO68" s="263">
        <f t="shared" ca="1" si="57"/>
        <v>0</v>
      </c>
      <c r="EP68" s="263">
        <f t="shared" ca="1" si="57"/>
        <v>0</v>
      </c>
      <c r="EQ68" s="263">
        <f t="shared" ca="1" si="57"/>
        <v>0</v>
      </c>
      <c r="ER68" s="263">
        <f t="shared" ca="1" si="57"/>
        <v>0</v>
      </c>
      <c r="ES68" s="263">
        <f t="shared" ca="1" si="57"/>
        <v>0</v>
      </c>
      <c r="ET68" s="263">
        <f t="shared" ca="1" si="57"/>
        <v>0</v>
      </c>
      <c r="EU68" s="263">
        <f t="shared" ca="1" si="55"/>
        <v>0</v>
      </c>
      <c r="EV68" s="263">
        <f t="shared" ca="1" si="55"/>
        <v>0</v>
      </c>
      <c r="EW68" s="263">
        <f t="shared" ca="1" si="55"/>
        <v>0</v>
      </c>
      <c r="EX68" s="263">
        <f t="shared" ca="1" si="55"/>
        <v>0</v>
      </c>
      <c r="EY68" s="263">
        <f t="shared" ca="1" si="55"/>
        <v>0</v>
      </c>
      <c r="EZ68" s="263">
        <f t="shared" ca="1" si="55"/>
        <v>0</v>
      </c>
      <c r="FA68" s="263">
        <f t="shared" ca="1" si="55"/>
        <v>0</v>
      </c>
      <c r="FB68" s="263">
        <f t="shared" ca="1" si="55"/>
        <v>0</v>
      </c>
      <c r="FC68" s="263">
        <f t="shared" ca="1" si="55"/>
        <v>0</v>
      </c>
      <c r="FD68" s="263">
        <f t="shared" ca="1" si="55"/>
        <v>0</v>
      </c>
      <c r="FE68" s="263">
        <f t="shared" ca="1" si="55"/>
        <v>0</v>
      </c>
      <c r="FF68" s="263">
        <f t="shared" ca="1" si="55"/>
        <v>0</v>
      </c>
      <c r="FG68" s="263">
        <f t="shared" ca="1" si="55"/>
        <v>0</v>
      </c>
      <c r="FH68" s="263">
        <f t="shared" ca="1" si="55"/>
        <v>0</v>
      </c>
      <c r="FI68" s="263">
        <f t="shared" ca="1" si="55"/>
        <v>0</v>
      </c>
      <c r="FJ68" s="263">
        <f t="shared" ca="1" si="55"/>
        <v>0</v>
      </c>
      <c r="FK68" s="263">
        <f t="shared" ca="1" si="55"/>
        <v>0</v>
      </c>
      <c r="FL68" s="263">
        <f t="shared" ca="1" si="55"/>
        <v>0</v>
      </c>
      <c r="FM68" s="263">
        <f t="shared" ca="1" si="55"/>
        <v>0</v>
      </c>
      <c r="FN68" s="263">
        <f t="shared" ca="1" si="55"/>
        <v>0</v>
      </c>
      <c r="FO68" s="263">
        <f t="shared" ca="1" si="55"/>
        <v>0</v>
      </c>
      <c r="FP68" s="263">
        <f t="shared" ca="1" si="55"/>
        <v>0</v>
      </c>
      <c r="FQ68" s="263">
        <f t="shared" ca="1" si="55"/>
        <v>0</v>
      </c>
      <c r="FR68" s="263">
        <f t="shared" ca="1" si="55"/>
        <v>0</v>
      </c>
      <c r="FS68" s="263">
        <f t="shared" ca="1" si="55"/>
        <v>0</v>
      </c>
      <c r="FT68" s="263">
        <f t="shared" ca="1" si="55"/>
        <v>0</v>
      </c>
      <c r="FU68" s="263">
        <f t="shared" ca="1" si="55"/>
        <v>0</v>
      </c>
      <c r="FV68" s="263">
        <f t="shared" ca="1" si="55"/>
        <v>0</v>
      </c>
      <c r="FW68" s="263">
        <f t="shared" ca="1" si="55"/>
        <v>0</v>
      </c>
      <c r="FX68" s="263">
        <f t="shared" ca="1" si="55"/>
        <v>0</v>
      </c>
      <c r="FY68" s="263">
        <f t="shared" ca="1" si="55"/>
        <v>0</v>
      </c>
      <c r="FZ68" s="263">
        <f t="shared" ca="1" si="53"/>
        <v>0</v>
      </c>
      <c r="GA68" s="263">
        <f t="shared" ca="1" si="53"/>
        <v>0</v>
      </c>
      <c r="GB68" s="263">
        <f t="shared" ca="1" si="53"/>
        <v>0</v>
      </c>
      <c r="GC68" s="263">
        <f t="shared" ca="1" si="53"/>
        <v>0</v>
      </c>
      <c r="GD68" s="263">
        <f t="shared" ca="1" si="53"/>
        <v>0</v>
      </c>
      <c r="GE68" s="263">
        <f t="shared" ca="1" si="53"/>
        <v>0</v>
      </c>
      <c r="GF68" s="263">
        <f t="shared" ca="1" si="53"/>
        <v>0</v>
      </c>
      <c r="GG68" s="263">
        <f t="shared" ca="1" si="53"/>
        <v>0</v>
      </c>
      <c r="GH68" s="263">
        <f t="shared" ca="1" si="53"/>
        <v>0</v>
      </c>
      <c r="GI68" s="263">
        <f t="shared" ca="1" si="53"/>
        <v>0</v>
      </c>
      <c r="GJ68" s="263">
        <f t="shared" ca="1" si="53"/>
        <v>0</v>
      </c>
      <c r="GK68" s="263">
        <f t="shared" ca="1" si="53"/>
        <v>0</v>
      </c>
      <c r="GL68" s="263">
        <f t="shared" ca="1" si="53"/>
        <v>0</v>
      </c>
      <c r="GM68" s="263">
        <f t="shared" ca="1" si="53"/>
        <v>0</v>
      </c>
      <c r="GN68" s="263">
        <f t="shared" ca="1" si="53"/>
        <v>0</v>
      </c>
      <c r="GO68" s="263">
        <f t="shared" ca="1" si="53"/>
        <v>0</v>
      </c>
      <c r="GP68" s="263">
        <f t="shared" ca="1" si="53"/>
        <v>0</v>
      </c>
      <c r="GQ68" s="263">
        <f t="shared" ca="1" si="53"/>
        <v>0</v>
      </c>
      <c r="GR68" s="263">
        <f t="shared" ca="1" si="53"/>
        <v>0</v>
      </c>
      <c r="GS68" s="263">
        <f t="shared" ca="1" si="53"/>
        <v>0</v>
      </c>
      <c r="GT68" s="263">
        <f t="shared" ca="1" si="53"/>
        <v>0</v>
      </c>
      <c r="GU68" s="263">
        <f t="shared" ca="1" si="53"/>
        <v>0</v>
      </c>
    </row>
    <row r="69" spans="1:203" x14ac:dyDescent="0.35">
      <c r="A69" s="160" t="s">
        <v>100</v>
      </c>
      <c r="B69" s="161" t="str">
        <f ca="1">OFFSET('Res Risk - Own Lines, 1Yr'!$D$13,0,ROW()-ROW($B$18))</f>
        <v>LoB 52</v>
      </c>
      <c r="C69" s="154" t="s">
        <v>289</v>
      </c>
      <c r="D69" s="265"/>
      <c r="E69" s="265"/>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63">
        <v>1</v>
      </c>
      <c r="BD69" s="263">
        <f t="shared" ca="1" si="56"/>
        <v>0</v>
      </c>
      <c r="BE69" s="263">
        <f t="shared" ca="1" si="56"/>
        <v>0</v>
      </c>
      <c r="BF69" s="263">
        <f t="shared" ca="1" si="56"/>
        <v>0</v>
      </c>
      <c r="BG69" s="263">
        <f t="shared" ca="1" si="56"/>
        <v>0</v>
      </c>
      <c r="BH69" s="263">
        <f t="shared" ca="1" si="56"/>
        <v>0</v>
      </c>
      <c r="BI69" s="263">
        <f t="shared" ca="1" si="56"/>
        <v>0</v>
      </c>
      <c r="BJ69" s="263">
        <f t="shared" ca="1" si="56"/>
        <v>0</v>
      </c>
      <c r="BK69" s="263">
        <f t="shared" ca="1" si="56"/>
        <v>0</v>
      </c>
      <c r="BL69" s="263">
        <f t="shared" ca="1" si="56"/>
        <v>0</v>
      </c>
      <c r="BM69" s="263">
        <f t="shared" ca="1" si="56"/>
        <v>0</v>
      </c>
      <c r="BN69" s="263">
        <f t="shared" ca="1" si="56"/>
        <v>0</v>
      </c>
      <c r="BO69" s="263">
        <f t="shared" ca="1" si="56"/>
        <v>0</v>
      </c>
      <c r="BP69" s="263">
        <f t="shared" ca="1" si="56"/>
        <v>0</v>
      </c>
      <c r="BQ69" s="263">
        <f t="shared" ca="1" si="56"/>
        <v>0</v>
      </c>
      <c r="BR69" s="263">
        <f t="shared" ca="1" si="56"/>
        <v>0</v>
      </c>
      <c r="BS69" s="263">
        <f t="shared" ca="1" si="56"/>
        <v>0</v>
      </c>
      <c r="BT69" s="263">
        <f t="shared" ca="1" si="56"/>
        <v>0</v>
      </c>
      <c r="BU69" s="263">
        <f t="shared" ca="1" si="56"/>
        <v>0</v>
      </c>
      <c r="BV69" s="263">
        <f t="shared" ca="1" si="56"/>
        <v>0</v>
      </c>
      <c r="BW69" s="263">
        <f t="shared" ca="1" si="56"/>
        <v>0</v>
      </c>
      <c r="BX69" s="263">
        <f t="shared" ca="1" si="56"/>
        <v>0</v>
      </c>
      <c r="BY69" s="263">
        <f t="shared" ca="1" si="56"/>
        <v>0</v>
      </c>
      <c r="BZ69" s="263">
        <f t="shared" ca="1" si="56"/>
        <v>0</v>
      </c>
      <c r="CA69" s="263">
        <f t="shared" ca="1" si="56"/>
        <v>0</v>
      </c>
      <c r="CB69" s="263">
        <f t="shared" ca="1" si="56"/>
        <v>0</v>
      </c>
      <c r="CC69" s="263">
        <f t="shared" ca="1" si="56"/>
        <v>0</v>
      </c>
      <c r="CD69" s="263">
        <f t="shared" ca="1" si="56"/>
        <v>0</v>
      </c>
      <c r="CE69" s="263">
        <f t="shared" ca="1" si="56"/>
        <v>0</v>
      </c>
      <c r="CF69" s="263">
        <f t="shared" ca="1" si="56"/>
        <v>0</v>
      </c>
      <c r="CG69" s="263">
        <f t="shared" ca="1" si="56"/>
        <v>0</v>
      </c>
      <c r="CH69" s="263">
        <f t="shared" ca="1" si="56"/>
        <v>0</v>
      </c>
      <c r="CI69" s="263">
        <f t="shared" ca="1" si="51"/>
        <v>0</v>
      </c>
      <c r="CJ69" s="263">
        <f t="shared" ca="1" si="51"/>
        <v>0</v>
      </c>
      <c r="CK69" s="263">
        <f t="shared" ca="1" si="51"/>
        <v>0</v>
      </c>
      <c r="CL69" s="263">
        <f t="shared" ca="1" si="51"/>
        <v>0</v>
      </c>
      <c r="CM69" s="263">
        <f t="shared" ca="1" si="51"/>
        <v>0</v>
      </c>
      <c r="CN69" s="263">
        <f t="shared" ca="1" si="51"/>
        <v>0</v>
      </c>
      <c r="CO69" s="263">
        <f t="shared" ca="1" si="51"/>
        <v>0</v>
      </c>
      <c r="CP69" s="263">
        <f t="shared" ca="1" si="51"/>
        <v>0</v>
      </c>
      <c r="CQ69" s="263">
        <f t="shared" ca="1" si="51"/>
        <v>0</v>
      </c>
      <c r="CR69" s="263">
        <f t="shared" ca="1" si="51"/>
        <v>0</v>
      </c>
      <c r="CS69" s="263">
        <f t="shared" ca="1" si="51"/>
        <v>0</v>
      </c>
      <c r="CT69" s="263">
        <f t="shared" ca="1" si="51"/>
        <v>0</v>
      </c>
      <c r="CU69" s="263">
        <f t="shared" ca="1" si="51"/>
        <v>0</v>
      </c>
      <c r="CV69" s="263">
        <f t="shared" ca="1" si="51"/>
        <v>0</v>
      </c>
      <c r="CW69" s="263">
        <f t="shared" ca="1" si="51"/>
        <v>0</v>
      </c>
      <c r="CX69" s="263">
        <f t="shared" ca="1" si="51"/>
        <v>0</v>
      </c>
      <c r="CY69" s="263">
        <f t="shared" ca="1" si="51"/>
        <v>0</v>
      </c>
      <c r="CZ69" s="263">
        <f t="shared" ca="1" si="51"/>
        <v>0</v>
      </c>
      <c r="DA69" s="263">
        <f t="shared" ca="1" si="51"/>
        <v>0</v>
      </c>
      <c r="DB69" s="263">
        <f t="shared" ca="1" si="51"/>
        <v>0</v>
      </c>
      <c r="DC69" s="263">
        <f t="shared" ca="1" si="51"/>
        <v>0</v>
      </c>
      <c r="DD69" s="263">
        <f t="shared" ca="1" si="51"/>
        <v>0</v>
      </c>
      <c r="DE69" s="263">
        <f t="shared" ca="1" si="51"/>
        <v>0</v>
      </c>
      <c r="DF69" s="263">
        <f t="shared" ca="1" si="51"/>
        <v>0</v>
      </c>
      <c r="DG69" s="263">
        <f t="shared" ca="1" si="51"/>
        <v>0</v>
      </c>
      <c r="DH69" s="263">
        <f t="shared" ca="1" si="51"/>
        <v>0</v>
      </c>
      <c r="DI69" s="263">
        <f t="shared" ca="1" si="51"/>
        <v>0</v>
      </c>
      <c r="DJ69" s="263">
        <f t="shared" ca="1" si="51"/>
        <v>0</v>
      </c>
      <c r="DK69" s="263">
        <f t="shared" ca="1" si="51"/>
        <v>0</v>
      </c>
      <c r="DL69" s="263">
        <f t="shared" ref="DL69:EU76" ca="1" si="58">OFFSET($C$17,COLUMN()-COLUMN($C$17),ROW()-ROW($C$17))</f>
        <v>0</v>
      </c>
      <c r="DM69" s="263">
        <f t="shared" ca="1" si="58"/>
        <v>0</v>
      </c>
      <c r="DN69" s="263">
        <f t="shared" ca="1" si="58"/>
        <v>0</v>
      </c>
      <c r="DO69" s="263">
        <f t="shared" ca="1" si="58"/>
        <v>0</v>
      </c>
      <c r="DP69" s="263">
        <f t="shared" ca="1" si="58"/>
        <v>0</v>
      </c>
      <c r="DQ69" s="263">
        <f t="shared" ca="1" si="58"/>
        <v>0</v>
      </c>
      <c r="DR69" s="263">
        <f t="shared" ca="1" si="58"/>
        <v>0</v>
      </c>
      <c r="DS69" s="263">
        <f t="shared" ca="1" si="58"/>
        <v>0</v>
      </c>
      <c r="DT69" s="263">
        <f t="shared" ca="1" si="58"/>
        <v>0</v>
      </c>
      <c r="DU69" s="263">
        <f t="shared" ca="1" si="58"/>
        <v>0</v>
      </c>
      <c r="DV69" s="263">
        <f t="shared" ca="1" si="58"/>
        <v>0</v>
      </c>
      <c r="DW69" s="263">
        <f t="shared" ca="1" si="58"/>
        <v>0</v>
      </c>
      <c r="DX69" s="263">
        <f t="shared" ca="1" si="58"/>
        <v>0</v>
      </c>
      <c r="DY69" s="263">
        <f t="shared" ca="1" si="58"/>
        <v>0</v>
      </c>
      <c r="DZ69" s="263">
        <f t="shared" ca="1" si="58"/>
        <v>0</v>
      </c>
      <c r="EA69" s="263">
        <f t="shared" ca="1" si="58"/>
        <v>0</v>
      </c>
      <c r="EB69" s="263">
        <f t="shared" ca="1" si="58"/>
        <v>0</v>
      </c>
      <c r="EC69" s="263">
        <f t="shared" ca="1" si="58"/>
        <v>0</v>
      </c>
      <c r="ED69" s="263">
        <f t="shared" ca="1" si="58"/>
        <v>0</v>
      </c>
      <c r="EE69" s="263">
        <f t="shared" ca="1" si="58"/>
        <v>0</v>
      </c>
      <c r="EF69" s="263">
        <f t="shared" ca="1" si="58"/>
        <v>0</v>
      </c>
      <c r="EG69" s="263">
        <f t="shared" ca="1" si="58"/>
        <v>0</v>
      </c>
      <c r="EH69" s="263">
        <f t="shared" ca="1" si="58"/>
        <v>0</v>
      </c>
      <c r="EI69" s="263">
        <f t="shared" ca="1" si="58"/>
        <v>0</v>
      </c>
      <c r="EJ69" s="263">
        <f t="shared" ca="1" si="58"/>
        <v>0</v>
      </c>
      <c r="EK69" s="263">
        <f t="shared" ca="1" si="58"/>
        <v>0</v>
      </c>
      <c r="EL69" s="263">
        <f t="shared" ca="1" si="58"/>
        <v>0</v>
      </c>
      <c r="EM69" s="263">
        <f t="shared" ca="1" si="58"/>
        <v>0</v>
      </c>
      <c r="EN69" s="263">
        <f t="shared" ca="1" si="58"/>
        <v>0</v>
      </c>
      <c r="EO69" s="263">
        <f t="shared" ca="1" si="58"/>
        <v>0</v>
      </c>
      <c r="EP69" s="263">
        <f t="shared" ca="1" si="58"/>
        <v>0</v>
      </c>
      <c r="EQ69" s="263">
        <f t="shared" ca="1" si="58"/>
        <v>0</v>
      </c>
      <c r="ER69" s="263">
        <f t="shared" ca="1" si="58"/>
        <v>0</v>
      </c>
      <c r="ES69" s="263">
        <f t="shared" ca="1" si="58"/>
        <v>0</v>
      </c>
      <c r="ET69" s="263">
        <f t="shared" ca="1" si="58"/>
        <v>0</v>
      </c>
      <c r="EU69" s="263">
        <f t="shared" ca="1" si="58"/>
        <v>0</v>
      </c>
      <c r="EV69" s="263">
        <f t="shared" ca="1" si="55"/>
        <v>0</v>
      </c>
      <c r="EW69" s="263">
        <f t="shared" ca="1" si="55"/>
        <v>0</v>
      </c>
      <c r="EX69" s="263">
        <f t="shared" ca="1" si="55"/>
        <v>0</v>
      </c>
      <c r="EY69" s="263">
        <f t="shared" ca="1" si="55"/>
        <v>0</v>
      </c>
      <c r="EZ69" s="263">
        <f t="shared" ca="1" si="55"/>
        <v>0</v>
      </c>
      <c r="FA69" s="263">
        <f t="shared" ca="1" si="55"/>
        <v>0</v>
      </c>
      <c r="FB69" s="263">
        <f t="shared" ca="1" si="55"/>
        <v>0</v>
      </c>
      <c r="FC69" s="263">
        <f t="shared" ca="1" si="55"/>
        <v>0</v>
      </c>
      <c r="FD69" s="263">
        <f t="shared" ca="1" si="55"/>
        <v>0</v>
      </c>
      <c r="FE69" s="263">
        <f t="shared" ca="1" si="55"/>
        <v>0</v>
      </c>
      <c r="FF69" s="263">
        <f t="shared" ca="1" si="55"/>
        <v>0</v>
      </c>
      <c r="FG69" s="263">
        <f t="shared" ca="1" si="55"/>
        <v>0</v>
      </c>
      <c r="FH69" s="263">
        <f t="shared" ca="1" si="55"/>
        <v>0</v>
      </c>
      <c r="FI69" s="263">
        <f t="shared" ca="1" si="55"/>
        <v>0</v>
      </c>
      <c r="FJ69" s="263">
        <f t="shared" ca="1" si="55"/>
        <v>0</v>
      </c>
      <c r="FK69" s="263">
        <f t="shared" ca="1" si="55"/>
        <v>0</v>
      </c>
      <c r="FL69" s="263">
        <f t="shared" ca="1" si="55"/>
        <v>0</v>
      </c>
      <c r="FM69" s="263">
        <f t="shared" ca="1" si="55"/>
        <v>0</v>
      </c>
      <c r="FN69" s="263">
        <f t="shared" ca="1" si="55"/>
        <v>0</v>
      </c>
      <c r="FO69" s="263">
        <f t="shared" ca="1" si="55"/>
        <v>0</v>
      </c>
      <c r="FP69" s="263">
        <f t="shared" ca="1" si="55"/>
        <v>0</v>
      </c>
      <c r="FQ69" s="263">
        <f t="shared" ca="1" si="55"/>
        <v>0</v>
      </c>
      <c r="FR69" s="263">
        <f t="shared" ca="1" si="55"/>
        <v>0</v>
      </c>
      <c r="FS69" s="263">
        <f t="shared" ca="1" si="55"/>
        <v>0</v>
      </c>
      <c r="FT69" s="263">
        <f t="shared" ca="1" si="55"/>
        <v>0</v>
      </c>
      <c r="FU69" s="263">
        <f t="shared" ca="1" si="55"/>
        <v>0</v>
      </c>
      <c r="FV69" s="263">
        <f t="shared" ca="1" si="55"/>
        <v>0</v>
      </c>
      <c r="FW69" s="263">
        <f t="shared" ca="1" si="55"/>
        <v>0</v>
      </c>
      <c r="FX69" s="263">
        <f t="shared" ca="1" si="55"/>
        <v>0</v>
      </c>
      <c r="FY69" s="263">
        <f t="shared" ca="1" si="55"/>
        <v>0</v>
      </c>
      <c r="FZ69" s="263">
        <f t="shared" ca="1" si="53"/>
        <v>0</v>
      </c>
      <c r="GA69" s="263">
        <f t="shared" ca="1" si="53"/>
        <v>0</v>
      </c>
      <c r="GB69" s="263">
        <f t="shared" ca="1" si="53"/>
        <v>0</v>
      </c>
      <c r="GC69" s="263">
        <f t="shared" ca="1" si="53"/>
        <v>0</v>
      </c>
      <c r="GD69" s="263">
        <f t="shared" ca="1" si="53"/>
        <v>0</v>
      </c>
      <c r="GE69" s="263">
        <f t="shared" ca="1" si="53"/>
        <v>0</v>
      </c>
      <c r="GF69" s="263">
        <f t="shared" ca="1" si="53"/>
        <v>0</v>
      </c>
      <c r="GG69" s="263">
        <f t="shared" ca="1" si="53"/>
        <v>0</v>
      </c>
      <c r="GH69" s="263">
        <f t="shared" ca="1" si="53"/>
        <v>0</v>
      </c>
      <c r="GI69" s="263">
        <f t="shared" ca="1" si="53"/>
        <v>0</v>
      </c>
      <c r="GJ69" s="263">
        <f t="shared" ca="1" si="53"/>
        <v>0</v>
      </c>
      <c r="GK69" s="263">
        <f t="shared" ca="1" si="53"/>
        <v>0</v>
      </c>
      <c r="GL69" s="263">
        <f t="shared" ca="1" si="53"/>
        <v>0</v>
      </c>
      <c r="GM69" s="263">
        <f t="shared" ca="1" si="53"/>
        <v>0</v>
      </c>
      <c r="GN69" s="263">
        <f t="shared" ca="1" si="53"/>
        <v>0</v>
      </c>
      <c r="GO69" s="263">
        <f t="shared" ca="1" si="53"/>
        <v>0</v>
      </c>
      <c r="GP69" s="263">
        <f t="shared" ca="1" si="53"/>
        <v>0</v>
      </c>
      <c r="GQ69" s="263">
        <f t="shared" ca="1" si="53"/>
        <v>0</v>
      </c>
      <c r="GR69" s="263">
        <f t="shared" ca="1" si="53"/>
        <v>0</v>
      </c>
      <c r="GS69" s="263">
        <f t="shared" ca="1" si="53"/>
        <v>0</v>
      </c>
      <c r="GT69" s="263">
        <f t="shared" ca="1" si="53"/>
        <v>0</v>
      </c>
      <c r="GU69" s="263">
        <f t="shared" ca="1" si="53"/>
        <v>0</v>
      </c>
    </row>
    <row r="70" spans="1:203" x14ac:dyDescent="0.35">
      <c r="A70" s="160" t="s">
        <v>100</v>
      </c>
      <c r="B70" s="161" t="str">
        <f ca="1">OFFSET('Res Risk - Own Lines, 1Yr'!$D$13,0,ROW()-ROW($B$18))</f>
        <v>LoB 53</v>
      </c>
      <c r="C70" s="154" t="s">
        <v>290</v>
      </c>
      <c r="D70" s="265"/>
      <c r="E70" s="265"/>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263">
        <v>1</v>
      </c>
      <c r="BE70" s="263">
        <f t="shared" ca="1" si="56"/>
        <v>0</v>
      </c>
      <c r="BF70" s="263">
        <f t="shared" ca="1" si="56"/>
        <v>0</v>
      </c>
      <c r="BG70" s="263">
        <f t="shared" ca="1" si="56"/>
        <v>0</v>
      </c>
      <c r="BH70" s="263">
        <f t="shared" ca="1" si="56"/>
        <v>0</v>
      </c>
      <c r="BI70" s="263">
        <f t="shared" ca="1" si="56"/>
        <v>0</v>
      </c>
      <c r="BJ70" s="263">
        <f t="shared" ca="1" si="56"/>
        <v>0</v>
      </c>
      <c r="BK70" s="263">
        <f t="shared" ca="1" si="56"/>
        <v>0</v>
      </c>
      <c r="BL70" s="263">
        <f t="shared" ca="1" si="56"/>
        <v>0</v>
      </c>
      <c r="BM70" s="263">
        <f t="shared" ca="1" si="56"/>
        <v>0</v>
      </c>
      <c r="BN70" s="263">
        <f t="shared" ca="1" si="56"/>
        <v>0</v>
      </c>
      <c r="BO70" s="263">
        <f t="shared" ca="1" si="56"/>
        <v>0</v>
      </c>
      <c r="BP70" s="263">
        <f t="shared" ca="1" si="56"/>
        <v>0</v>
      </c>
      <c r="BQ70" s="263">
        <f t="shared" ca="1" si="56"/>
        <v>0</v>
      </c>
      <c r="BR70" s="263">
        <f t="shared" ca="1" si="56"/>
        <v>0</v>
      </c>
      <c r="BS70" s="263">
        <f t="shared" ca="1" si="56"/>
        <v>0</v>
      </c>
      <c r="BT70" s="263">
        <f t="shared" ca="1" si="56"/>
        <v>0</v>
      </c>
      <c r="BU70" s="263">
        <f t="shared" ca="1" si="56"/>
        <v>0</v>
      </c>
      <c r="BV70" s="263">
        <f t="shared" ca="1" si="56"/>
        <v>0</v>
      </c>
      <c r="BW70" s="263">
        <f t="shared" ca="1" si="56"/>
        <v>0</v>
      </c>
      <c r="BX70" s="263">
        <f t="shared" ca="1" si="56"/>
        <v>0</v>
      </c>
      <c r="BY70" s="263">
        <f t="shared" ca="1" si="56"/>
        <v>0</v>
      </c>
      <c r="BZ70" s="263">
        <f t="shared" ca="1" si="56"/>
        <v>0</v>
      </c>
      <c r="CA70" s="263">
        <f t="shared" ca="1" si="56"/>
        <v>0</v>
      </c>
      <c r="CB70" s="263">
        <f t="shared" ca="1" si="56"/>
        <v>0</v>
      </c>
      <c r="CC70" s="263">
        <f t="shared" ca="1" si="56"/>
        <v>0</v>
      </c>
      <c r="CD70" s="263">
        <f t="shared" ca="1" si="56"/>
        <v>0</v>
      </c>
      <c r="CE70" s="263">
        <f t="shared" ca="1" si="56"/>
        <v>0</v>
      </c>
      <c r="CF70" s="263">
        <f t="shared" ca="1" si="56"/>
        <v>0</v>
      </c>
      <c r="CG70" s="263">
        <f t="shared" ca="1" si="56"/>
        <v>0</v>
      </c>
      <c r="CH70" s="263">
        <f t="shared" ca="1" si="56"/>
        <v>0</v>
      </c>
      <c r="CI70" s="263">
        <f t="shared" ca="1" si="51"/>
        <v>0</v>
      </c>
      <c r="CJ70" s="263">
        <f t="shared" ca="1" si="51"/>
        <v>0</v>
      </c>
      <c r="CK70" s="263">
        <f t="shared" ca="1" si="51"/>
        <v>0</v>
      </c>
      <c r="CL70" s="263">
        <f t="shared" ca="1" si="51"/>
        <v>0</v>
      </c>
      <c r="CM70" s="263">
        <f t="shared" ca="1" si="51"/>
        <v>0</v>
      </c>
      <c r="CN70" s="263">
        <f t="shared" ca="1" si="51"/>
        <v>0</v>
      </c>
      <c r="CO70" s="263">
        <f t="shared" ca="1" si="51"/>
        <v>0</v>
      </c>
      <c r="CP70" s="263">
        <f t="shared" ca="1" si="51"/>
        <v>0</v>
      </c>
      <c r="CQ70" s="263">
        <f t="shared" ca="1" si="51"/>
        <v>0</v>
      </c>
      <c r="CR70" s="263">
        <f t="shared" ca="1" si="51"/>
        <v>0</v>
      </c>
      <c r="CS70" s="263">
        <f t="shared" ca="1" si="51"/>
        <v>0</v>
      </c>
      <c r="CT70" s="263">
        <f t="shared" ca="1" si="51"/>
        <v>0</v>
      </c>
      <c r="CU70" s="263">
        <f t="shared" ca="1" si="51"/>
        <v>0</v>
      </c>
      <c r="CV70" s="263">
        <f t="shared" ca="1" si="51"/>
        <v>0</v>
      </c>
      <c r="CW70" s="263">
        <f t="shared" ca="1" si="51"/>
        <v>0</v>
      </c>
      <c r="CX70" s="263">
        <f t="shared" ca="1" si="51"/>
        <v>0</v>
      </c>
      <c r="CY70" s="263">
        <f t="shared" ca="1" si="51"/>
        <v>0</v>
      </c>
      <c r="CZ70" s="263">
        <f t="shared" ca="1" si="51"/>
        <v>0</v>
      </c>
      <c r="DA70" s="263">
        <f t="shared" ca="1" si="51"/>
        <v>0</v>
      </c>
      <c r="DB70" s="263">
        <f t="shared" ca="1" si="51"/>
        <v>0</v>
      </c>
      <c r="DC70" s="263">
        <f t="shared" ca="1" si="51"/>
        <v>0</v>
      </c>
      <c r="DD70" s="263">
        <f t="shared" ca="1" si="51"/>
        <v>0</v>
      </c>
      <c r="DE70" s="263">
        <f t="shared" ca="1" si="51"/>
        <v>0</v>
      </c>
      <c r="DF70" s="263">
        <f t="shared" ca="1" si="51"/>
        <v>0</v>
      </c>
      <c r="DG70" s="263">
        <f t="shared" ca="1" si="51"/>
        <v>0</v>
      </c>
      <c r="DH70" s="263">
        <f t="shared" ca="1" si="51"/>
        <v>0</v>
      </c>
      <c r="DI70" s="263">
        <f t="shared" ca="1" si="51"/>
        <v>0</v>
      </c>
      <c r="DJ70" s="263">
        <f t="shared" ca="1" si="51"/>
        <v>0</v>
      </c>
      <c r="DK70" s="263">
        <f t="shared" ca="1" si="51"/>
        <v>0</v>
      </c>
      <c r="DL70" s="263">
        <f t="shared" ca="1" si="58"/>
        <v>0</v>
      </c>
      <c r="DM70" s="263">
        <f t="shared" ca="1" si="58"/>
        <v>0</v>
      </c>
      <c r="DN70" s="263">
        <f t="shared" ca="1" si="58"/>
        <v>0</v>
      </c>
      <c r="DO70" s="263">
        <f t="shared" ca="1" si="58"/>
        <v>0</v>
      </c>
      <c r="DP70" s="263">
        <f t="shared" ca="1" si="58"/>
        <v>0</v>
      </c>
      <c r="DQ70" s="263">
        <f t="shared" ca="1" si="58"/>
        <v>0</v>
      </c>
      <c r="DR70" s="263">
        <f t="shared" ca="1" si="58"/>
        <v>0</v>
      </c>
      <c r="DS70" s="263">
        <f t="shared" ca="1" si="58"/>
        <v>0</v>
      </c>
      <c r="DT70" s="263">
        <f t="shared" ca="1" si="58"/>
        <v>0</v>
      </c>
      <c r="DU70" s="263">
        <f t="shared" ca="1" si="58"/>
        <v>0</v>
      </c>
      <c r="DV70" s="263">
        <f t="shared" ca="1" si="58"/>
        <v>0</v>
      </c>
      <c r="DW70" s="263">
        <f t="shared" ca="1" si="58"/>
        <v>0</v>
      </c>
      <c r="DX70" s="263">
        <f t="shared" ca="1" si="58"/>
        <v>0</v>
      </c>
      <c r="DY70" s="263">
        <f t="shared" ca="1" si="58"/>
        <v>0</v>
      </c>
      <c r="DZ70" s="263">
        <f t="shared" ca="1" si="58"/>
        <v>0</v>
      </c>
      <c r="EA70" s="263">
        <f t="shared" ca="1" si="58"/>
        <v>0</v>
      </c>
      <c r="EB70" s="263">
        <f t="shared" ca="1" si="58"/>
        <v>0</v>
      </c>
      <c r="EC70" s="263">
        <f t="shared" ca="1" si="58"/>
        <v>0</v>
      </c>
      <c r="ED70" s="263">
        <f t="shared" ca="1" si="58"/>
        <v>0</v>
      </c>
      <c r="EE70" s="263">
        <f t="shared" ca="1" si="58"/>
        <v>0</v>
      </c>
      <c r="EF70" s="263">
        <f t="shared" ca="1" si="58"/>
        <v>0</v>
      </c>
      <c r="EG70" s="263">
        <f t="shared" ca="1" si="58"/>
        <v>0</v>
      </c>
      <c r="EH70" s="263">
        <f t="shared" ca="1" si="58"/>
        <v>0</v>
      </c>
      <c r="EI70" s="263">
        <f t="shared" ca="1" si="58"/>
        <v>0</v>
      </c>
      <c r="EJ70" s="263">
        <f t="shared" ca="1" si="58"/>
        <v>0</v>
      </c>
      <c r="EK70" s="263">
        <f t="shared" ca="1" si="58"/>
        <v>0</v>
      </c>
      <c r="EL70" s="263">
        <f t="shared" ca="1" si="58"/>
        <v>0</v>
      </c>
      <c r="EM70" s="263">
        <f t="shared" ca="1" si="58"/>
        <v>0</v>
      </c>
      <c r="EN70" s="263">
        <f t="shared" ca="1" si="58"/>
        <v>0</v>
      </c>
      <c r="EO70" s="263">
        <f t="shared" ca="1" si="58"/>
        <v>0</v>
      </c>
      <c r="EP70" s="263">
        <f t="shared" ca="1" si="58"/>
        <v>0</v>
      </c>
      <c r="EQ70" s="263">
        <f t="shared" ca="1" si="58"/>
        <v>0</v>
      </c>
      <c r="ER70" s="263">
        <f t="shared" ca="1" si="58"/>
        <v>0</v>
      </c>
      <c r="ES70" s="263">
        <f t="shared" ca="1" si="58"/>
        <v>0</v>
      </c>
      <c r="ET70" s="263">
        <f t="shared" ca="1" si="58"/>
        <v>0</v>
      </c>
      <c r="EU70" s="263">
        <f t="shared" ca="1" si="58"/>
        <v>0</v>
      </c>
      <c r="EV70" s="263">
        <f t="shared" ca="1" si="55"/>
        <v>0</v>
      </c>
      <c r="EW70" s="263">
        <f t="shared" ca="1" si="55"/>
        <v>0</v>
      </c>
      <c r="EX70" s="263">
        <f t="shared" ca="1" si="55"/>
        <v>0</v>
      </c>
      <c r="EY70" s="263">
        <f t="shared" ca="1" si="55"/>
        <v>0</v>
      </c>
      <c r="EZ70" s="263">
        <f t="shared" ca="1" si="55"/>
        <v>0</v>
      </c>
      <c r="FA70" s="263">
        <f t="shared" ca="1" si="55"/>
        <v>0</v>
      </c>
      <c r="FB70" s="263">
        <f t="shared" ca="1" si="55"/>
        <v>0</v>
      </c>
      <c r="FC70" s="263">
        <f t="shared" ca="1" si="55"/>
        <v>0</v>
      </c>
      <c r="FD70" s="263">
        <f t="shared" ca="1" si="55"/>
        <v>0</v>
      </c>
      <c r="FE70" s="263">
        <f t="shared" ca="1" si="55"/>
        <v>0</v>
      </c>
      <c r="FF70" s="263">
        <f t="shared" ca="1" si="55"/>
        <v>0</v>
      </c>
      <c r="FG70" s="263">
        <f t="shared" ca="1" si="55"/>
        <v>0</v>
      </c>
      <c r="FH70" s="263">
        <f t="shared" ca="1" si="55"/>
        <v>0</v>
      </c>
      <c r="FI70" s="263">
        <f t="shared" ca="1" si="55"/>
        <v>0</v>
      </c>
      <c r="FJ70" s="263">
        <f t="shared" ca="1" si="55"/>
        <v>0</v>
      </c>
      <c r="FK70" s="263">
        <f t="shared" ca="1" si="55"/>
        <v>0</v>
      </c>
      <c r="FL70" s="263">
        <f t="shared" ca="1" si="55"/>
        <v>0</v>
      </c>
      <c r="FM70" s="263">
        <f t="shared" ca="1" si="55"/>
        <v>0</v>
      </c>
      <c r="FN70" s="263">
        <f t="shared" ca="1" si="55"/>
        <v>0</v>
      </c>
      <c r="FO70" s="263">
        <f t="shared" ca="1" si="55"/>
        <v>0</v>
      </c>
      <c r="FP70" s="263">
        <f t="shared" ca="1" si="55"/>
        <v>0</v>
      </c>
      <c r="FQ70" s="263">
        <f t="shared" ca="1" si="55"/>
        <v>0</v>
      </c>
      <c r="FR70" s="263">
        <f t="shared" ca="1" si="55"/>
        <v>0</v>
      </c>
      <c r="FS70" s="263">
        <f t="shared" ca="1" si="55"/>
        <v>0</v>
      </c>
      <c r="FT70" s="263">
        <f t="shared" ca="1" si="55"/>
        <v>0</v>
      </c>
      <c r="FU70" s="263">
        <f t="shared" ca="1" si="55"/>
        <v>0</v>
      </c>
      <c r="FV70" s="263">
        <f t="shared" ca="1" si="55"/>
        <v>0</v>
      </c>
      <c r="FW70" s="263">
        <f t="shared" ca="1" si="55"/>
        <v>0</v>
      </c>
      <c r="FX70" s="263">
        <f t="shared" ca="1" si="55"/>
        <v>0</v>
      </c>
      <c r="FY70" s="263">
        <f t="shared" ca="1" si="55"/>
        <v>0</v>
      </c>
      <c r="FZ70" s="263">
        <f t="shared" ca="1" si="53"/>
        <v>0</v>
      </c>
      <c r="GA70" s="263">
        <f t="shared" ca="1" si="53"/>
        <v>0</v>
      </c>
      <c r="GB70" s="263">
        <f t="shared" ca="1" si="53"/>
        <v>0</v>
      </c>
      <c r="GC70" s="263">
        <f t="shared" ca="1" si="53"/>
        <v>0</v>
      </c>
      <c r="GD70" s="263">
        <f t="shared" ca="1" si="53"/>
        <v>0</v>
      </c>
      <c r="GE70" s="263">
        <f t="shared" ca="1" si="53"/>
        <v>0</v>
      </c>
      <c r="GF70" s="263">
        <f t="shared" ca="1" si="53"/>
        <v>0</v>
      </c>
      <c r="GG70" s="263">
        <f t="shared" ca="1" si="53"/>
        <v>0</v>
      </c>
      <c r="GH70" s="263">
        <f t="shared" ca="1" si="53"/>
        <v>0</v>
      </c>
      <c r="GI70" s="263">
        <f t="shared" ca="1" si="53"/>
        <v>0</v>
      </c>
      <c r="GJ70" s="263">
        <f t="shared" ca="1" si="53"/>
        <v>0</v>
      </c>
      <c r="GK70" s="263">
        <f t="shared" ca="1" si="53"/>
        <v>0</v>
      </c>
      <c r="GL70" s="263">
        <f t="shared" ca="1" si="53"/>
        <v>0</v>
      </c>
      <c r="GM70" s="263">
        <f t="shared" ca="1" si="53"/>
        <v>0</v>
      </c>
      <c r="GN70" s="263">
        <f t="shared" ca="1" si="53"/>
        <v>0</v>
      </c>
      <c r="GO70" s="263">
        <f t="shared" ca="1" si="53"/>
        <v>0</v>
      </c>
      <c r="GP70" s="263">
        <f t="shared" ca="1" si="53"/>
        <v>0</v>
      </c>
      <c r="GQ70" s="263">
        <f t="shared" ca="1" si="53"/>
        <v>0</v>
      </c>
      <c r="GR70" s="263">
        <f t="shared" ca="1" si="53"/>
        <v>0</v>
      </c>
      <c r="GS70" s="263">
        <f t="shared" ca="1" si="53"/>
        <v>0</v>
      </c>
      <c r="GT70" s="263">
        <f t="shared" ca="1" si="53"/>
        <v>0</v>
      </c>
      <c r="GU70" s="263">
        <f t="shared" ca="1" si="53"/>
        <v>0</v>
      </c>
    </row>
    <row r="71" spans="1:203" x14ac:dyDescent="0.35">
      <c r="A71" s="160" t="s">
        <v>100</v>
      </c>
      <c r="B71" s="161" t="str">
        <f ca="1">OFFSET('Res Risk - Own Lines, 1Yr'!$D$13,0,ROW()-ROW($B$18))</f>
        <v>LoB 54</v>
      </c>
      <c r="C71" s="154" t="s">
        <v>291</v>
      </c>
      <c r="D71" s="265"/>
      <c r="E71" s="265"/>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63">
        <v>1</v>
      </c>
      <c r="BF71" s="263">
        <f t="shared" ca="1" si="56"/>
        <v>0</v>
      </c>
      <c r="BG71" s="263">
        <f t="shared" ca="1" si="56"/>
        <v>0</v>
      </c>
      <c r="BH71" s="263">
        <f t="shared" ca="1" si="56"/>
        <v>0</v>
      </c>
      <c r="BI71" s="263">
        <f t="shared" ca="1" si="56"/>
        <v>0</v>
      </c>
      <c r="BJ71" s="263">
        <f t="shared" ca="1" si="56"/>
        <v>0</v>
      </c>
      <c r="BK71" s="263">
        <f t="shared" ca="1" si="56"/>
        <v>0</v>
      </c>
      <c r="BL71" s="263">
        <f t="shared" ca="1" si="56"/>
        <v>0</v>
      </c>
      <c r="BM71" s="263">
        <f t="shared" ca="1" si="56"/>
        <v>0</v>
      </c>
      <c r="BN71" s="263">
        <f t="shared" ca="1" si="56"/>
        <v>0</v>
      </c>
      <c r="BO71" s="263">
        <f t="shared" ca="1" si="56"/>
        <v>0</v>
      </c>
      <c r="BP71" s="263">
        <f t="shared" ca="1" si="56"/>
        <v>0</v>
      </c>
      <c r="BQ71" s="263">
        <f t="shared" ca="1" si="56"/>
        <v>0</v>
      </c>
      <c r="BR71" s="263">
        <f t="shared" ca="1" si="56"/>
        <v>0</v>
      </c>
      <c r="BS71" s="263">
        <f t="shared" ca="1" si="56"/>
        <v>0</v>
      </c>
      <c r="BT71" s="263">
        <f t="shared" ca="1" si="56"/>
        <v>0</v>
      </c>
      <c r="BU71" s="263">
        <f t="shared" ca="1" si="56"/>
        <v>0</v>
      </c>
      <c r="BV71" s="263">
        <f t="shared" ca="1" si="56"/>
        <v>0</v>
      </c>
      <c r="BW71" s="263">
        <f t="shared" ca="1" si="56"/>
        <v>0</v>
      </c>
      <c r="BX71" s="263">
        <f t="shared" ca="1" si="56"/>
        <v>0</v>
      </c>
      <c r="BY71" s="263">
        <f t="shared" ca="1" si="56"/>
        <v>0</v>
      </c>
      <c r="BZ71" s="263">
        <f t="shared" ca="1" si="56"/>
        <v>0</v>
      </c>
      <c r="CA71" s="263">
        <f t="shared" ca="1" si="56"/>
        <v>0</v>
      </c>
      <c r="CB71" s="263">
        <f t="shared" ca="1" si="56"/>
        <v>0</v>
      </c>
      <c r="CC71" s="263">
        <f t="shared" ca="1" si="56"/>
        <v>0</v>
      </c>
      <c r="CD71" s="263">
        <f t="shared" ca="1" si="56"/>
        <v>0</v>
      </c>
      <c r="CE71" s="263">
        <f t="shared" ca="1" si="56"/>
        <v>0</v>
      </c>
      <c r="CF71" s="263">
        <f t="shared" ca="1" si="56"/>
        <v>0</v>
      </c>
      <c r="CG71" s="263">
        <f t="shared" ca="1" si="56"/>
        <v>0</v>
      </c>
      <c r="CH71" s="263">
        <f t="shared" ca="1" si="56"/>
        <v>0</v>
      </c>
      <c r="CI71" s="263">
        <f t="shared" ca="1" si="51"/>
        <v>0</v>
      </c>
      <c r="CJ71" s="263">
        <f t="shared" ca="1" si="51"/>
        <v>0</v>
      </c>
      <c r="CK71" s="263">
        <f t="shared" ca="1" si="51"/>
        <v>0</v>
      </c>
      <c r="CL71" s="263">
        <f t="shared" ca="1" si="51"/>
        <v>0</v>
      </c>
      <c r="CM71" s="263">
        <f t="shared" ca="1" si="51"/>
        <v>0</v>
      </c>
      <c r="CN71" s="263">
        <f t="shared" ca="1" si="51"/>
        <v>0</v>
      </c>
      <c r="CO71" s="263">
        <f t="shared" ca="1" si="51"/>
        <v>0</v>
      </c>
      <c r="CP71" s="263">
        <f t="shared" ca="1" si="51"/>
        <v>0</v>
      </c>
      <c r="CQ71" s="263">
        <f t="shared" ca="1" si="51"/>
        <v>0</v>
      </c>
      <c r="CR71" s="263">
        <f t="shared" ca="1" si="51"/>
        <v>0</v>
      </c>
      <c r="CS71" s="263">
        <f t="shared" ca="1" si="51"/>
        <v>0</v>
      </c>
      <c r="CT71" s="263">
        <f t="shared" ca="1" si="51"/>
        <v>0</v>
      </c>
      <c r="CU71" s="263">
        <f t="shared" ca="1" si="51"/>
        <v>0</v>
      </c>
      <c r="CV71" s="263">
        <f t="shared" ca="1" si="51"/>
        <v>0</v>
      </c>
      <c r="CW71" s="263">
        <f t="shared" ca="1" si="51"/>
        <v>0</v>
      </c>
      <c r="CX71" s="263">
        <f t="shared" ca="1" si="51"/>
        <v>0</v>
      </c>
      <c r="CY71" s="263">
        <f t="shared" ca="1" si="51"/>
        <v>0</v>
      </c>
      <c r="CZ71" s="263">
        <f t="shared" ca="1" si="51"/>
        <v>0</v>
      </c>
      <c r="DA71" s="263">
        <f t="shared" ca="1" si="51"/>
        <v>0</v>
      </c>
      <c r="DB71" s="263">
        <f t="shared" ca="1" si="51"/>
        <v>0</v>
      </c>
      <c r="DC71" s="263">
        <f t="shared" ca="1" si="51"/>
        <v>0</v>
      </c>
      <c r="DD71" s="263">
        <f t="shared" ca="1" si="51"/>
        <v>0</v>
      </c>
      <c r="DE71" s="263">
        <f t="shared" ca="1" si="51"/>
        <v>0</v>
      </c>
      <c r="DF71" s="263">
        <f t="shared" ca="1" si="51"/>
        <v>0</v>
      </c>
      <c r="DG71" s="263">
        <f t="shared" ca="1" si="51"/>
        <v>0</v>
      </c>
      <c r="DH71" s="263">
        <f t="shared" ca="1" si="51"/>
        <v>0</v>
      </c>
      <c r="DI71" s="263">
        <f t="shared" ca="1" si="51"/>
        <v>0</v>
      </c>
      <c r="DJ71" s="263">
        <f t="shared" ca="1" si="51"/>
        <v>0</v>
      </c>
      <c r="DK71" s="263">
        <f t="shared" ca="1" si="51"/>
        <v>0</v>
      </c>
      <c r="DL71" s="263">
        <f t="shared" ca="1" si="58"/>
        <v>0</v>
      </c>
      <c r="DM71" s="263">
        <f t="shared" ca="1" si="58"/>
        <v>0</v>
      </c>
      <c r="DN71" s="263">
        <f t="shared" ca="1" si="58"/>
        <v>0</v>
      </c>
      <c r="DO71" s="263">
        <f t="shared" ca="1" si="58"/>
        <v>0</v>
      </c>
      <c r="DP71" s="263">
        <f t="shared" ca="1" si="58"/>
        <v>0</v>
      </c>
      <c r="DQ71" s="263">
        <f t="shared" ca="1" si="58"/>
        <v>0</v>
      </c>
      <c r="DR71" s="263">
        <f t="shared" ca="1" si="58"/>
        <v>0</v>
      </c>
      <c r="DS71" s="263">
        <f t="shared" ca="1" si="58"/>
        <v>0</v>
      </c>
      <c r="DT71" s="263">
        <f t="shared" ca="1" si="58"/>
        <v>0</v>
      </c>
      <c r="DU71" s="263">
        <f t="shared" ca="1" si="58"/>
        <v>0</v>
      </c>
      <c r="DV71" s="263">
        <f t="shared" ca="1" si="58"/>
        <v>0</v>
      </c>
      <c r="DW71" s="263">
        <f t="shared" ca="1" si="58"/>
        <v>0</v>
      </c>
      <c r="DX71" s="263">
        <f t="shared" ca="1" si="58"/>
        <v>0</v>
      </c>
      <c r="DY71" s="263">
        <f t="shared" ca="1" si="58"/>
        <v>0</v>
      </c>
      <c r="DZ71" s="263">
        <f t="shared" ca="1" si="58"/>
        <v>0</v>
      </c>
      <c r="EA71" s="263">
        <f t="shared" ca="1" si="58"/>
        <v>0</v>
      </c>
      <c r="EB71" s="263">
        <f t="shared" ca="1" si="58"/>
        <v>0</v>
      </c>
      <c r="EC71" s="263">
        <f t="shared" ca="1" si="58"/>
        <v>0</v>
      </c>
      <c r="ED71" s="263">
        <f t="shared" ca="1" si="58"/>
        <v>0</v>
      </c>
      <c r="EE71" s="263">
        <f t="shared" ca="1" si="58"/>
        <v>0</v>
      </c>
      <c r="EF71" s="263">
        <f t="shared" ca="1" si="58"/>
        <v>0</v>
      </c>
      <c r="EG71" s="263">
        <f t="shared" ca="1" si="58"/>
        <v>0</v>
      </c>
      <c r="EH71" s="263">
        <f t="shared" ca="1" si="58"/>
        <v>0</v>
      </c>
      <c r="EI71" s="263">
        <f t="shared" ca="1" si="58"/>
        <v>0</v>
      </c>
      <c r="EJ71" s="263">
        <f t="shared" ca="1" si="58"/>
        <v>0</v>
      </c>
      <c r="EK71" s="263">
        <f t="shared" ca="1" si="58"/>
        <v>0</v>
      </c>
      <c r="EL71" s="263">
        <f t="shared" ca="1" si="58"/>
        <v>0</v>
      </c>
      <c r="EM71" s="263">
        <f t="shared" ca="1" si="58"/>
        <v>0</v>
      </c>
      <c r="EN71" s="263">
        <f t="shared" ca="1" si="58"/>
        <v>0</v>
      </c>
      <c r="EO71" s="263">
        <f t="shared" ca="1" si="58"/>
        <v>0</v>
      </c>
      <c r="EP71" s="263">
        <f t="shared" ca="1" si="58"/>
        <v>0</v>
      </c>
      <c r="EQ71" s="263">
        <f t="shared" ca="1" si="58"/>
        <v>0</v>
      </c>
      <c r="ER71" s="263">
        <f t="shared" ca="1" si="58"/>
        <v>0</v>
      </c>
      <c r="ES71" s="263">
        <f t="shared" ca="1" si="58"/>
        <v>0</v>
      </c>
      <c r="ET71" s="263">
        <f t="shared" ca="1" si="58"/>
        <v>0</v>
      </c>
      <c r="EU71" s="263">
        <f t="shared" ca="1" si="58"/>
        <v>0</v>
      </c>
      <c r="EV71" s="263">
        <f t="shared" ca="1" si="55"/>
        <v>0</v>
      </c>
      <c r="EW71" s="263">
        <f t="shared" ca="1" si="55"/>
        <v>0</v>
      </c>
      <c r="EX71" s="263">
        <f t="shared" ca="1" si="55"/>
        <v>0</v>
      </c>
      <c r="EY71" s="263">
        <f t="shared" ca="1" si="55"/>
        <v>0</v>
      </c>
      <c r="EZ71" s="263">
        <f t="shared" ca="1" si="55"/>
        <v>0</v>
      </c>
      <c r="FA71" s="263">
        <f t="shared" ca="1" si="55"/>
        <v>0</v>
      </c>
      <c r="FB71" s="263">
        <f t="shared" ca="1" si="55"/>
        <v>0</v>
      </c>
      <c r="FC71" s="263">
        <f t="shared" ca="1" si="55"/>
        <v>0</v>
      </c>
      <c r="FD71" s="263">
        <f t="shared" ca="1" si="55"/>
        <v>0</v>
      </c>
      <c r="FE71" s="263">
        <f t="shared" ca="1" si="55"/>
        <v>0</v>
      </c>
      <c r="FF71" s="263">
        <f t="shared" ca="1" si="55"/>
        <v>0</v>
      </c>
      <c r="FG71" s="263">
        <f t="shared" ca="1" si="55"/>
        <v>0</v>
      </c>
      <c r="FH71" s="263">
        <f t="shared" ca="1" si="55"/>
        <v>0</v>
      </c>
      <c r="FI71" s="263">
        <f t="shared" ca="1" si="55"/>
        <v>0</v>
      </c>
      <c r="FJ71" s="263">
        <f t="shared" ca="1" si="55"/>
        <v>0</v>
      </c>
      <c r="FK71" s="263">
        <f t="shared" ca="1" si="55"/>
        <v>0</v>
      </c>
      <c r="FL71" s="263">
        <f t="shared" ca="1" si="55"/>
        <v>0</v>
      </c>
      <c r="FM71" s="263">
        <f t="shared" ca="1" si="55"/>
        <v>0</v>
      </c>
      <c r="FN71" s="263">
        <f t="shared" ca="1" si="55"/>
        <v>0</v>
      </c>
      <c r="FO71" s="263">
        <f t="shared" ca="1" si="55"/>
        <v>0</v>
      </c>
      <c r="FP71" s="263">
        <f t="shared" ca="1" si="55"/>
        <v>0</v>
      </c>
      <c r="FQ71" s="263">
        <f t="shared" ca="1" si="55"/>
        <v>0</v>
      </c>
      <c r="FR71" s="263">
        <f t="shared" ca="1" si="55"/>
        <v>0</v>
      </c>
      <c r="FS71" s="263">
        <f t="shared" ca="1" si="55"/>
        <v>0</v>
      </c>
      <c r="FT71" s="263">
        <f t="shared" ca="1" si="55"/>
        <v>0</v>
      </c>
      <c r="FU71" s="263">
        <f t="shared" ca="1" si="55"/>
        <v>0</v>
      </c>
      <c r="FV71" s="263">
        <f t="shared" ca="1" si="55"/>
        <v>0</v>
      </c>
      <c r="FW71" s="263">
        <f t="shared" ca="1" si="55"/>
        <v>0</v>
      </c>
      <c r="FX71" s="263">
        <f t="shared" ca="1" si="55"/>
        <v>0</v>
      </c>
      <c r="FY71" s="263">
        <f t="shared" ca="1" si="55"/>
        <v>0</v>
      </c>
      <c r="FZ71" s="263">
        <f t="shared" ca="1" si="53"/>
        <v>0</v>
      </c>
      <c r="GA71" s="263">
        <f t="shared" ca="1" si="53"/>
        <v>0</v>
      </c>
      <c r="GB71" s="263">
        <f t="shared" ca="1" si="53"/>
        <v>0</v>
      </c>
      <c r="GC71" s="263">
        <f t="shared" ca="1" si="53"/>
        <v>0</v>
      </c>
      <c r="GD71" s="263">
        <f t="shared" ca="1" si="53"/>
        <v>0</v>
      </c>
      <c r="GE71" s="263">
        <f t="shared" ca="1" si="53"/>
        <v>0</v>
      </c>
      <c r="GF71" s="263">
        <f t="shared" ca="1" si="53"/>
        <v>0</v>
      </c>
      <c r="GG71" s="263">
        <f t="shared" ca="1" si="53"/>
        <v>0</v>
      </c>
      <c r="GH71" s="263">
        <f t="shared" ca="1" si="53"/>
        <v>0</v>
      </c>
      <c r="GI71" s="263">
        <f t="shared" ca="1" si="53"/>
        <v>0</v>
      </c>
      <c r="GJ71" s="263">
        <f t="shared" ca="1" si="53"/>
        <v>0</v>
      </c>
      <c r="GK71" s="263">
        <f t="shared" ca="1" si="53"/>
        <v>0</v>
      </c>
      <c r="GL71" s="263">
        <f t="shared" ca="1" si="53"/>
        <v>0</v>
      </c>
      <c r="GM71" s="263">
        <f t="shared" ca="1" si="53"/>
        <v>0</v>
      </c>
      <c r="GN71" s="263">
        <f t="shared" ca="1" si="53"/>
        <v>0</v>
      </c>
      <c r="GO71" s="263">
        <f t="shared" ca="1" si="53"/>
        <v>0</v>
      </c>
      <c r="GP71" s="263">
        <f t="shared" ca="1" si="53"/>
        <v>0</v>
      </c>
      <c r="GQ71" s="263">
        <f t="shared" ca="1" si="53"/>
        <v>0</v>
      </c>
      <c r="GR71" s="263">
        <f t="shared" ca="1" si="53"/>
        <v>0</v>
      </c>
      <c r="GS71" s="263">
        <f t="shared" ca="1" si="53"/>
        <v>0</v>
      </c>
      <c r="GT71" s="263">
        <f t="shared" ca="1" si="53"/>
        <v>0</v>
      </c>
      <c r="GU71" s="263">
        <f t="shared" ca="1" si="53"/>
        <v>0</v>
      </c>
    </row>
    <row r="72" spans="1:203" x14ac:dyDescent="0.35">
      <c r="A72" s="160" t="s">
        <v>100</v>
      </c>
      <c r="B72" s="161" t="str">
        <f ca="1">OFFSET('Res Risk - Own Lines, 1Yr'!$D$13,0,ROW()-ROW($B$18))</f>
        <v>LoB 55</v>
      </c>
      <c r="C72" s="154" t="s">
        <v>292</v>
      </c>
      <c r="D72" s="265"/>
      <c r="E72" s="265"/>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8"/>
      <c r="BF72" s="263">
        <v>1</v>
      </c>
      <c r="BG72" s="263">
        <f t="shared" ca="1" si="56"/>
        <v>0</v>
      </c>
      <c r="BH72" s="263">
        <f t="shared" ca="1" si="56"/>
        <v>0</v>
      </c>
      <c r="BI72" s="263">
        <f t="shared" ca="1" si="56"/>
        <v>0</v>
      </c>
      <c r="BJ72" s="263">
        <f t="shared" ca="1" si="56"/>
        <v>0</v>
      </c>
      <c r="BK72" s="263">
        <f t="shared" ca="1" si="56"/>
        <v>0</v>
      </c>
      <c r="BL72" s="263">
        <f t="shared" ca="1" si="56"/>
        <v>0</v>
      </c>
      <c r="BM72" s="263">
        <f t="shared" ca="1" si="56"/>
        <v>0</v>
      </c>
      <c r="BN72" s="263">
        <f t="shared" ca="1" si="56"/>
        <v>0</v>
      </c>
      <c r="BO72" s="263">
        <f t="shared" ca="1" si="56"/>
        <v>0</v>
      </c>
      <c r="BP72" s="263">
        <f t="shared" ca="1" si="56"/>
        <v>0</v>
      </c>
      <c r="BQ72" s="263">
        <f t="shared" ca="1" si="56"/>
        <v>0</v>
      </c>
      <c r="BR72" s="263">
        <f t="shared" ca="1" si="56"/>
        <v>0</v>
      </c>
      <c r="BS72" s="263">
        <f t="shared" ca="1" si="56"/>
        <v>0</v>
      </c>
      <c r="BT72" s="263">
        <f t="shared" ca="1" si="56"/>
        <v>0</v>
      </c>
      <c r="BU72" s="263">
        <f t="shared" ca="1" si="56"/>
        <v>0</v>
      </c>
      <c r="BV72" s="263">
        <f t="shared" ca="1" si="56"/>
        <v>0</v>
      </c>
      <c r="BW72" s="263">
        <f t="shared" ca="1" si="56"/>
        <v>0</v>
      </c>
      <c r="BX72" s="263">
        <f t="shared" ca="1" si="56"/>
        <v>0</v>
      </c>
      <c r="BY72" s="263">
        <f t="shared" ca="1" si="56"/>
        <v>0</v>
      </c>
      <c r="BZ72" s="263">
        <f t="shared" ca="1" si="56"/>
        <v>0</v>
      </c>
      <c r="CA72" s="263">
        <f t="shared" ca="1" si="56"/>
        <v>0</v>
      </c>
      <c r="CB72" s="263">
        <f t="shared" ca="1" si="56"/>
        <v>0</v>
      </c>
      <c r="CC72" s="263">
        <f t="shared" ca="1" si="56"/>
        <v>0</v>
      </c>
      <c r="CD72" s="263">
        <f t="shared" ca="1" si="56"/>
        <v>0</v>
      </c>
      <c r="CE72" s="263">
        <f t="shared" ca="1" si="56"/>
        <v>0</v>
      </c>
      <c r="CF72" s="263">
        <f t="shared" ca="1" si="56"/>
        <v>0</v>
      </c>
      <c r="CG72" s="263">
        <f t="shared" ca="1" si="56"/>
        <v>0</v>
      </c>
      <c r="CH72" s="263">
        <f t="shared" ca="1" si="56"/>
        <v>0</v>
      </c>
      <c r="CI72" s="263">
        <f t="shared" ca="1" si="51"/>
        <v>0</v>
      </c>
      <c r="CJ72" s="263">
        <f t="shared" ca="1" si="51"/>
        <v>0</v>
      </c>
      <c r="CK72" s="263">
        <f t="shared" ca="1" si="51"/>
        <v>0</v>
      </c>
      <c r="CL72" s="263">
        <f t="shared" ca="1" si="51"/>
        <v>0</v>
      </c>
      <c r="CM72" s="263">
        <f t="shared" ca="1" si="51"/>
        <v>0</v>
      </c>
      <c r="CN72" s="263">
        <f t="shared" ca="1" si="51"/>
        <v>0</v>
      </c>
      <c r="CO72" s="263">
        <f t="shared" ca="1" si="51"/>
        <v>0</v>
      </c>
      <c r="CP72" s="263">
        <f t="shared" ca="1" si="51"/>
        <v>0</v>
      </c>
      <c r="CQ72" s="263">
        <f t="shared" ca="1" si="51"/>
        <v>0</v>
      </c>
      <c r="CR72" s="263">
        <f t="shared" ca="1" si="51"/>
        <v>0</v>
      </c>
      <c r="CS72" s="263">
        <f t="shared" ca="1" si="51"/>
        <v>0</v>
      </c>
      <c r="CT72" s="263">
        <f t="shared" ca="1" si="51"/>
        <v>0</v>
      </c>
      <c r="CU72" s="263">
        <f t="shared" ca="1" si="51"/>
        <v>0</v>
      </c>
      <c r="CV72" s="263">
        <f t="shared" ca="1" si="51"/>
        <v>0</v>
      </c>
      <c r="CW72" s="263">
        <f t="shared" ca="1" si="51"/>
        <v>0</v>
      </c>
      <c r="CX72" s="263">
        <f t="shared" ca="1" si="51"/>
        <v>0</v>
      </c>
      <c r="CY72" s="263">
        <f t="shared" ca="1" si="51"/>
        <v>0</v>
      </c>
      <c r="CZ72" s="263">
        <f t="shared" ca="1" si="51"/>
        <v>0</v>
      </c>
      <c r="DA72" s="263">
        <f t="shared" ca="1" si="51"/>
        <v>0</v>
      </c>
      <c r="DB72" s="263">
        <f t="shared" ca="1" si="51"/>
        <v>0</v>
      </c>
      <c r="DC72" s="263">
        <f t="shared" ca="1" si="51"/>
        <v>0</v>
      </c>
      <c r="DD72" s="263">
        <f t="shared" ca="1" si="51"/>
        <v>0</v>
      </c>
      <c r="DE72" s="263">
        <f t="shared" ca="1" si="51"/>
        <v>0</v>
      </c>
      <c r="DF72" s="263">
        <f t="shared" ca="1" si="51"/>
        <v>0</v>
      </c>
      <c r="DG72" s="263">
        <f t="shared" ca="1" si="51"/>
        <v>0</v>
      </c>
      <c r="DH72" s="263">
        <f t="shared" ca="1" si="51"/>
        <v>0</v>
      </c>
      <c r="DI72" s="263">
        <f t="shared" ca="1" si="51"/>
        <v>0</v>
      </c>
      <c r="DJ72" s="263">
        <f t="shared" ca="1" si="51"/>
        <v>0</v>
      </c>
      <c r="DK72" s="263">
        <f t="shared" ca="1" si="51"/>
        <v>0</v>
      </c>
      <c r="DL72" s="263">
        <f t="shared" ca="1" si="58"/>
        <v>0</v>
      </c>
      <c r="DM72" s="263">
        <f t="shared" ca="1" si="58"/>
        <v>0</v>
      </c>
      <c r="DN72" s="263">
        <f t="shared" ca="1" si="58"/>
        <v>0</v>
      </c>
      <c r="DO72" s="263">
        <f t="shared" ca="1" si="58"/>
        <v>0</v>
      </c>
      <c r="DP72" s="263">
        <f t="shared" ca="1" si="58"/>
        <v>0</v>
      </c>
      <c r="DQ72" s="263">
        <f t="shared" ca="1" si="58"/>
        <v>0</v>
      </c>
      <c r="DR72" s="263">
        <f t="shared" ca="1" si="58"/>
        <v>0</v>
      </c>
      <c r="DS72" s="263">
        <f t="shared" ca="1" si="58"/>
        <v>0</v>
      </c>
      <c r="DT72" s="263">
        <f t="shared" ca="1" si="58"/>
        <v>0</v>
      </c>
      <c r="DU72" s="263">
        <f t="shared" ca="1" si="58"/>
        <v>0</v>
      </c>
      <c r="DV72" s="263">
        <f t="shared" ca="1" si="58"/>
        <v>0</v>
      </c>
      <c r="DW72" s="263">
        <f t="shared" ca="1" si="58"/>
        <v>0</v>
      </c>
      <c r="DX72" s="263">
        <f t="shared" ca="1" si="58"/>
        <v>0</v>
      </c>
      <c r="DY72" s="263">
        <f t="shared" ca="1" si="58"/>
        <v>0</v>
      </c>
      <c r="DZ72" s="263">
        <f t="shared" ca="1" si="58"/>
        <v>0</v>
      </c>
      <c r="EA72" s="263">
        <f t="shared" ca="1" si="58"/>
        <v>0</v>
      </c>
      <c r="EB72" s="263">
        <f t="shared" ca="1" si="58"/>
        <v>0</v>
      </c>
      <c r="EC72" s="263">
        <f t="shared" ca="1" si="58"/>
        <v>0</v>
      </c>
      <c r="ED72" s="263">
        <f t="shared" ca="1" si="58"/>
        <v>0</v>
      </c>
      <c r="EE72" s="263">
        <f t="shared" ca="1" si="58"/>
        <v>0</v>
      </c>
      <c r="EF72" s="263">
        <f t="shared" ca="1" si="58"/>
        <v>0</v>
      </c>
      <c r="EG72" s="263">
        <f t="shared" ca="1" si="58"/>
        <v>0</v>
      </c>
      <c r="EH72" s="263">
        <f t="shared" ca="1" si="58"/>
        <v>0</v>
      </c>
      <c r="EI72" s="263">
        <f t="shared" ca="1" si="58"/>
        <v>0</v>
      </c>
      <c r="EJ72" s="263">
        <f t="shared" ca="1" si="58"/>
        <v>0</v>
      </c>
      <c r="EK72" s="263">
        <f t="shared" ca="1" si="58"/>
        <v>0</v>
      </c>
      <c r="EL72" s="263">
        <f t="shared" ca="1" si="58"/>
        <v>0</v>
      </c>
      <c r="EM72" s="263">
        <f t="shared" ca="1" si="58"/>
        <v>0</v>
      </c>
      <c r="EN72" s="263">
        <f t="shared" ca="1" si="58"/>
        <v>0</v>
      </c>
      <c r="EO72" s="263">
        <f t="shared" ca="1" si="58"/>
        <v>0</v>
      </c>
      <c r="EP72" s="263">
        <f t="shared" ca="1" si="58"/>
        <v>0</v>
      </c>
      <c r="EQ72" s="263">
        <f t="shared" ca="1" si="58"/>
        <v>0</v>
      </c>
      <c r="ER72" s="263">
        <f t="shared" ca="1" si="58"/>
        <v>0</v>
      </c>
      <c r="ES72" s="263">
        <f t="shared" ca="1" si="58"/>
        <v>0</v>
      </c>
      <c r="ET72" s="263">
        <f t="shared" ca="1" si="58"/>
        <v>0</v>
      </c>
      <c r="EU72" s="263">
        <f t="shared" ca="1" si="58"/>
        <v>0</v>
      </c>
      <c r="EV72" s="263">
        <f t="shared" ca="1" si="55"/>
        <v>0</v>
      </c>
      <c r="EW72" s="263">
        <f t="shared" ca="1" si="55"/>
        <v>0</v>
      </c>
      <c r="EX72" s="263">
        <f t="shared" ca="1" si="55"/>
        <v>0</v>
      </c>
      <c r="EY72" s="263">
        <f t="shared" ca="1" si="55"/>
        <v>0</v>
      </c>
      <c r="EZ72" s="263">
        <f t="shared" ca="1" si="55"/>
        <v>0</v>
      </c>
      <c r="FA72" s="263">
        <f t="shared" ca="1" si="55"/>
        <v>0</v>
      </c>
      <c r="FB72" s="263">
        <f t="shared" ca="1" si="55"/>
        <v>0</v>
      </c>
      <c r="FC72" s="263">
        <f t="shared" ca="1" si="55"/>
        <v>0</v>
      </c>
      <c r="FD72" s="263">
        <f t="shared" ca="1" si="55"/>
        <v>0</v>
      </c>
      <c r="FE72" s="263">
        <f t="shared" ca="1" si="55"/>
        <v>0</v>
      </c>
      <c r="FF72" s="263">
        <f t="shared" ca="1" si="55"/>
        <v>0</v>
      </c>
      <c r="FG72" s="263">
        <f t="shared" ca="1" si="55"/>
        <v>0</v>
      </c>
      <c r="FH72" s="263">
        <f t="shared" ca="1" si="55"/>
        <v>0</v>
      </c>
      <c r="FI72" s="263">
        <f t="shared" ca="1" si="55"/>
        <v>0</v>
      </c>
      <c r="FJ72" s="263">
        <f t="shared" ca="1" si="55"/>
        <v>0</v>
      </c>
      <c r="FK72" s="263">
        <f t="shared" ca="1" si="55"/>
        <v>0</v>
      </c>
      <c r="FL72" s="263">
        <f t="shared" ca="1" si="55"/>
        <v>0</v>
      </c>
      <c r="FM72" s="263">
        <f t="shared" ca="1" si="55"/>
        <v>0</v>
      </c>
      <c r="FN72" s="263">
        <f t="shared" ca="1" si="55"/>
        <v>0</v>
      </c>
      <c r="FO72" s="263">
        <f t="shared" ca="1" si="55"/>
        <v>0</v>
      </c>
      <c r="FP72" s="263">
        <f t="shared" ca="1" si="55"/>
        <v>0</v>
      </c>
      <c r="FQ72" s="263">
        <f t="shared" ca="1" si="55"/>
        <v>0</v>
      </c>
      <c r="FR72" s="263">
        <f t="shared" ca="1" si="55"/>
        <v>0</v>
      </c>
      <c r="FS72" s="263">
        <f t="shared" ca="1" si="55"/>
        <v>0</v>
      </c>
      <c r="FT72" s="263">
        <f t="shared" ca="1" si="55"/>
        <v>0</v>
      </c>
      <c r="FU72" s="263">
        <f t="shared" ca="1" si="55"/>
        <v>0</v>
      </c>
      <c r="FV72" s="263">
        <f t="shared" ca="1" si="55"/>
        <v>0</v>
      </c>
      <c r="FW72" s="263">
        <f t="shared" ca="1" si="55"/>
        <v>0</v>
      </c>
      <c r="FX72" s="263">
        <f t="shared" ca="1" si="55"/>
        <v>0</v>
      </c>
      <c r="FY72" s="263">
        <f t="shared" ca="1" si="55"/>
        <v>0</v>
      </c>
      <c r="FZ72" s="263">
        <f t="shared" ca="1" si="53"/>
        <v>0</v>
      </c>
      <c r="GA72" s="263">
        <f t="shared" ca="1" si="53"/>
        <v>0</v>
      </c>
      <c r="GB72" s="263">
        <f t="shared" ca="1" si="53"/>
        <v>0</v>
      </c>
      <c r="GC72" s="263">
        <f t="shared" ca="1" si="53"/>
        <v>0</v>
      </c>
      <c r="GD72" s="263">
        <f t="shared" ca="1" si="53"/>
        <v>0</v>
      </c>
      <c r="GE72" s="263">
        <f t="shared" ca="1" si="53"/>
        <v>0</v>
      </c>
      <c r="GF72" s="263">
        <f t="shared" ca="1" si="53"/>
        <v>0</v>
      </c>
      <c r="GG72" s="263">
        <f t="shared" ca="1" si="53"/>
        <v>0</v>
      </c>
      <c r="GH72" s="263">
        <f t="shared" ca="1" si="53"/>
        <v>0</v>
      </c>
      <c r="GI72" s="263">
        <f t="shared" ca="1" si="53"/>
        <v>0</v>
      </c>
      <c r="GJ72" s="263">
        <f t="shared" ca="1" si="53"/>
        <v>0</v>
      </c>
      <c r="GK72" s="263">
        <f t="shared" ca="1" si="53"/>
        <v>0</v>
      </c>
      <c r="GL72" s="263">
        <f t="shared" ca="1" si="53"/>
        <v>0</v>
      </c>
      <c r="GM72" s="263">
        <f t="shared" ca="1" si="53"/>
        <v>0</v>
      </c>
      <c r="GN72" s="263">
        <f t="shared" ca="1" si="53"/>
        <v>0</v>
      </c>
      <c r="GO72" s="263">
        <f t="shared" ca="1" si="53"/>
        <v>0</v>
      </c>
      <c r="GP72" s="263">
        <f t="shared" ca="1" si="53"/>
        <v>0</v>
      </c>
      <c r="GQ72" s="263">
        <f t="shared" ca="1" si="53"/>
        <v>0</v>
      </c>
      <c r="GR72" s="263">
        <f t="shared" ca="1" si="53"/>
        <v>0</v>
      </c>
      <c r="GS72" s="263">
        <f t="shared" ca="1" si="53"/>
        <v>0</v>
      </c>
      <c r="GT72" s="263">
        <f t="shared" ca="1" si="53"/>
        <v>0</v>
      </c>
      <c r="GU72" s="263">
        <f t="shared" ca="1" si="53"/>
        <v>0</v>
      </c>
    </row>
    <row r="73" spans="1:203" x14ac:dyDescent="0.35">
      <c r="A73" s="160" t="s">
        <v>100</v>
      </c>
      <c r="B73" s="161" t="str">
        <f ca="1">OFFSET('Res Risk - Own Lines, 1Yr'!$D$13,0,ROW()-ROW($B$18))</f>
        <v>LoB 56</v>
      </c>
      <c r="C73" s="154" t="s">
        <v>293</v>
      </c>
      <c r="D73" s="265"/>
      <c r="E73" s="265"/>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63">
        <v>1</v>
      </c>
      <c r="BH73" s="263">
        <f t="shared" ca="1" si="56"/>
        <v>0</v>
      </c>
      <c r="BI73" s="263">
        <f t="shared" ca="1" si="56"/>
        <v>0</v>
      </c>
      <c r="BJ73" s="263">
        <f t="shared" ca="1" si="56"/>
        <v>0</v>
      </c>
      <c r="BK73" s="263">
        <f t="shared" ca="1" si="56"/>
        <v>0</v>
      </c>
      <c r="BL73" s="263">
        <f t="shared" ca="1" si="56"/>
        <v>0</v>
      </c>
      <c r="BM73" s="263">
        <f t="shared" ca="1" si="56"/>
        <v>0</v>
      </c>
      <c r="BN73" s="263">
        <f t="shared" ca="1" si="56"/>
        <v>0</v>
      </c>
      <c r="BO73" s="263">
        <f t="shared" ca="1" si="56"/>
        <v>0</v>
      </c>
      <c r="BP73" s="263">
        <f t="shared" ca="1" si="56"/>
        <v>0</v>
      </c>
      <c r="BQ73" s="263">
        <f t="shared" ca="1" si="56"/>
        <v>0</v>
      </c>
      <c r="BR73" s="263">
        <f t="shared" ca="1" si="56"/>
        <v>0</v>
      </c>
      <c r="BS73" s="263">
        <f t="shared" ca="1" si="56"/>
        <v>0</v>
      </c>
      <c r="BT73" s="263">
        <f t="shared" ca="1" si="56"/>
        <v>0</v>
      </c>
      <c r="BU73" s="263">
        <f t="shared" ca="1" si="56"/>
        <v>0</v>
      </c>
      <c r="BV73" s="263">
        <f t="shared" ca="1" si="56"/>
        <v>0</v>
      </c>
      <c r="BW73" s="263">
        <f t="shared" ca="1" si="56"/>
        <v>0</v>
      </c>
      <c r="BX73" s="263">
        <f t="shared" ca="1" si="56"/>
        <v>0</v>
      </c>
      <c r="BY73" s="263">
        <f t="shared" ca="1" si="56"/>
        <v>0</v>
      </c>
      <c r="BZ73" s="263">
        <f t="shared" ca="1" si="56"/>
        <v>0</v>
      </c>
      <c r="CA73" s="263">
        <f t="shared" ca="1" si="56"/>
        <v>0</v>
      </c>
      <c r="CB73" s="263">
        <f t="shared" ca="1" si="56"/>
        <v>0</v>
      </c>
      <c r="CC73" s="263">
        <f t="shared" ca="1" si="56"/>
        <v>0</v>
      </c>
      <c r="CD73" s="263">
        <f t="shared" ca="1" si="56"/>
        <v>0</v>
      </c>
      <c r="CE73" s="263">
        <f t="shared" ca="1" si="56"/>
        <v>0</v>
      </c>
      <c r="CF73" s="263">
        <f t="shared" ca="1" si="56"/>
        <v>0</v>
      </c>
      <c r="CG73" s="263">
        <f t="shared" ca="1" si="56"/>
        <v>0</v>
      </c>
      <c r="CH73" s="263">
        <f t="shared" ca="1" si="56"/>
        <v>0</v>
      </c>
      <c r="CI73" s="263">
        <f t="shared" ca="1" si="51"/>
        <v>0</v>
      </c>
      <c r="CJ73" s="263">
        <f t="shared" ca="1" si="51"/>
        <v>0</v>
      </c>
      <c r="CK73" s="263">
        <f t="shared" ref="CK73:DS81" ca="1" si="59">OFFSET($C$17,COLUMN()-COLUMN($C$17),ROW()-ROW($C$17))</f>
        <v>0</v>
      </c>
      <c r="CL73" s="263">
        <f t="shared" ca="1" si="59"/>
        <v>0</v>
      </c>
      <c r="CM73" s="263">
        <f t="shared" ca="1" si="59"/>
        <v>0</v>
      </c>
      <c r="CN73" s="263">
        <f t="shared" ca="1" si="59"/>
        <v>0</v>
      </c>
      <c r="CO73" s="263">
        <f t="shared" ca="1" si="59"/>
        <v>0</v>
      </c>
      <c r="CP73" s="263">
        <f t="shared" ca="1" si="59"/>
        <v>0</v>
      </c>
      <c r="CQ73" s="263">
        <f t="shared" ca="1" si="59"/>
        <v>0</v>
      </c>
      <c r="CR73" s="263">
        <f t="shared" ca="1" si="59"/>
        <v>0</v>
      </c>
      <c r="CS73" s="263">
        <f t="shared" ca="1" si="59"/>
        <v>0</v>
      </c>
      <c r="CT73" s="263">
        <f t="shared" ca="1" si="59"/>
        <v>0</v>
      </c>
      <c r="CU73" s="263">
        <f t="shared" ca="1" si="59"/>
        <v>0</v>
      </c>
      <c r="CV73" s="263">
        <f t="shared" ca="1" si="59"/>
        <v>0</v>
      </c>
      <c r="CW73" s="263">
        <f t="shared" ca="1" si="59"/>
        <v>0</v>
      </c>
      <c r="CX73" s="263">
        <f t="shared" ca="1" si="59"/>
        <v>0</v>
      </c>
      <c r="CY73" s="263">
        <f t="shared" ca="1" si="59"/>
        <v>0</v>
      </c>
      <c r="CZ73" s="263">
        <f t="shared" ca="1" si="59"/>
        <v>0</v>
      </c>
      <c r="DA73" s="263">
        <f t="shared" ca="1" si="59"/>
        <v>0</v>
      </c>
      <c r="DB73" s="263">
        <f t="shared" ca="1" si="59"/>
        <v>0</v>
      </c>
      <c r="DC73" s="263">
        <f t="shared" ca="1" si="59"/>
        <v>0</v>
      </c>
      <c r="DD73" s="263">
        <f t="shared" ca="1" si="59"/>
        <v>0</v>
      </c>
      <c r="DE73" s="263">
        <f t="shared" ca="1" si="59"/>
        <v>0</v>
      </c>
      <c r="DF73" s="263">
        <f t="shared" ca="1" si="59"/>
        <v>0</v>
      </c>
      <c r="DG73" s="263">
        <f t="shared" ca="1" si="59"/>
        <v>0</v>
      </c>
      <c r="DH73" s="263">
        <f t="shared" ca="1" si="59"/>
        <v>0</v>
      </c>
      <c r="DI73" s="263">
        <f t="shared" ca="1" si="59"/>
        <v>0</v>
      </c>
      <c r="DJ73" s="263">
        <f t="shared" ca="1" si="59"/>
        <v>0</v>
      </c>
      <c r="DK73" s="263">
        <f t="shared" ca="1" si="59"/>
        <v>0</v>
      </c>
      <c r="DL73" s="263">
        <f t="shared" ca="1" si="59"/>
        <v>0</v>
      </c>
      <c r="DM73" s="263">
        <f t="shared" ca="1" si="59"/>
        <v>0</v>
      </c>
      <c r="DN73" s="263">
        <f t="shared" ca="1" si="59"/>
        <v>0</v>
      </c>
      <c r="DO73" s="263">
        <f t="shared" ca="1" si="59"/>
        <v>0</v>
      </c>
      <c r="DP73" s="263">
        <f t="shared" ca="1" si="59"/>
        <v>0</v>
      </c>
      <c r="DQ73" s="263">
        <f t="shared" ca="1" si="59"/>
        <v>0</v>
      </c>
      <c r="DR73" s="263">
        <f t="shared" ca="1" si="59"/>
        <v>0</v>
      </c>
      <c r="DS73" s="263">
        <f t="shared" ca="1" si="59"/>
        <v>0</v>
      </c>
      <c r="DT73" s="263">
        <f t="shared" ca="1" si="58"/>
        <v>0</v>
      </c>
      <c r="DU73" s="263">
        <f t="shared" ca="1" si="58"/>
        <v>0</v>
      </c>
      <c r="DV73" s="263">
        <f t="shared" ca="1" si="58"/>
        <v>0</v>
      </c>
      <c r="DW73" s="263">
        <f t="shared" ca="1" si="58"/>
        <v>0</v>
      </c>
      <c r="DX73" s="263">
        <f t="shared" ca="1" si="58"/>
        <v>0</v>
      </c>
      <c r="DY73" s="263">
        <f t="shared" ca="1" si="58"/>
        <v>0</v>
      </c>
      <c r="DZ73" s="263">
        <f t="shared" ca="1" si="58"/>
        <v>0</v>
      </c>
      <c r="EA73" s="263">
        <f t="shared" ca="1" si="58"/>
        <v>0</v>
      </c>
      <c r="EB73" s="263">
        <f t="shared" ca="1" si="58"/>
        <v>0</v>
      </c>
      <c r="EC73" s="263">
        <f t="shared" ca="1" si="58"/>
        <v>0</v>
      </c>
      <c r="ED73" s="263">
        <f t="shared" ca="1" si="58"/>
        <v>0</v>
      </c>
      <c r="EE73" s="263">
        <f t="shared" ca="1" si="58"/>
        <v>0</v>
      </c>
      <c r="EF73" s="263">
        <f t="shared" ca="1" si="58"/>
        <v>0</v>
      </c>
      <c r="EG73" s="263">
        <f t="shared" ca="1" si="58"/>
        <v>0</v>
      </c>
      <c r="EH73" s="263">
        <f t="shared" ca="1" si="58"/>
        <v>0</v>
      </c>
      <c r="EI73" s="263">
        <f t="shared" ca="1" si="58"/>
        <v>0</v>
      </c>
      <c r="EJ73" s="263">
        <f t="shared" ca="1" si="58"/>
        <v>0</v>
      </c>
      <c r="EK73" s="263">
        <f t="shared" ca="1" si="58"/>
        <v>0</v>
      </c>
      <c r="EL73" s="263">
        <f t="shared" ca="1" si="58"/>
        <v>0</v>
      </c>
      <c r="EM73" s="263">
        <f t="shared" ca="1" si="58"/>
        <v>0</v>
      </c>
      <c r="EN73" s="263">
        <f t="shared" ca="1" si="58"/>
        <v>0</v>
      </c>
      <c r="EO73" s="263">
        <f t="shared" ca="1" si="58"/>
        <v>0</v>
      </c>
      <c r="EP73" s="263">
        <f t="shared" ca="1" si="58"/>
        <v>0</v>
      </c>
      <c r="EQ73" s="263">
        <f t="shared" ca="1" si="58"/>
        <v>0</v>
      </c>
      <c r="ER73" s="263">
        <f t="shared" ca="1" si="58"/>
        <v>0</v>
      </c>
      <c r="ES73" s="263">
        <f t="shared" ca="1" si="58"/>
        <v>0</v>
      </c>
      <c r="ET73" s="263">
        <f t="shared" ca="1" si="58"/>
        <v>0</v>
      </c>
      <c r="EU73" s="263">
        <f t="shared" ca="1" si="58"/>
        <v>0</v>
      </c>
      <c r="EV73" s="263">
        <f t="shared" ca="1" si="55"/>
        <v>0</v>
      </c>
      <c r="EW73" s="263">
        <f t="shared" ca="1" si="55"/>
        <v>0</v>
      </c>
      <c r="EX73" s="263">
        <f t="shared" ca="1" si="55"/>
        <v>0</v>
      </c>
      <c r="EY73" s="263">
        <f t="shared" ca="1" si="55"/>
        <v>0</v>
      </c>
      <c r="EZ73" s="263">
        <f t="shared" ca="1" si="55"/>
        <v>0</v>
      </c>
      <c r="FA73" s="263">
        <f t="shared" ca="1" si="55"/>
        <v>0</v>
      </c>
      <c r="FB73" s="263">
        <f t="shared" ca="1" si="55"/>
        <v>0</v>
      </c>
      <c r="FC73" s="263">
        <f t="shared" ca="1" si="55"/>
        <v>0</v>
      </c>
      <c r="FD73" s="263">
        <f t="shared" ca="1" si="55"/>
        <v>0</v>
      </c>
      <c r="FE73" s="263">
        <f t="shared" ca="1" si="55"/>
        <v>0</v>
      </c>
      <c r="FF73" s="263">
        <f t="shared" ca="1" si="55"/>
        <v>0</v>
      </c>
      <c r="FG73" s="263">
        <f t="shared" ca="1" si="55"/>
        <v>0</v>
      </c>
      <c r="FH73" s="263">
        <f t="shared" ca="1" si="55"/>
        <v>0</v>
      </c>
      <c r="FI73" s="263">
        <f t="shared" ca="1" si="55"/>
        <v>0</v>
      </c>
      <c r="FJ73" s="263">
        <f t="shared" ca="1" si="55"/>
        <v>0</v>
      </c>
      <c r="FK73" s="263">
        <f t="shared" ca="1" si="55"/>
        <v>0</v>
      </c>
      <c r="FL73" s="263">
        <f t="shared" ca="1" si="55"/>
        <v>0</v>
      </c>
      <c r="FM73" s="263">
        <f t="shared" ca="1" si="55"/>
        <v>0</v>
      </c>
      <c r="FN73" s="263">
        <f t="shared" ca="1" si="55"/>
        <v>0</v>
      </c>
      <c r="FO73" s="263">
        <f t="shared" ca="1" si="55"/>
        <v>0</v>
      </c>
      <c r="FP73" s="263">
        <f t="shared" ca="1" si="55"/>
        <v>0</v>
      </c>
      <c r="FQ73" s="263">
        <f t="shared" ca="1" si="55"/>
        <v>0</v>
      </c>
      <c r="FR73" s="263">
        <f t="shared" ca="1" si="55"/>
        <v>0</v>
      </c>
      <c r="FS73" s="263">
        <f t="shared" ca="1" si="55"/>
        <v>0</v>
      </c>
      <c r="FT73" s="263">
        <f t="shared" ca="1" si="55"/>
        <v>0</v>
      </c>
      <c r="FU73" s="263">
        <f t="shared" ca="1" si="55"/>
        <v>0</v>
      </c>
      <c r="FV73" s="263">
        <f t="shared" ca="1" si="55"/>
        <v>0</v>
      </c>
      <c r="FW73" s="263">
        <f t="shared" ca="1" si="55"/>
        <v>0</v>
      </c>
      <c r="FX73" s="263">
        <f t="shared" ca="1" si="55"/>
        <v>0</v>
      </c>
      <c r="FY73" s="263">
        <f t="shared" ca="1" si="55"/>
        <v>0</v>
      </c>
      <c r="FZ73" s="263">
        <f t="shared" ca="1" si="53"/>
        <v>0</v>
      </c>
      <c r="GA73" s="263">
        <f t="shared" ca="1" si="53"/>
        <v>0</v>
      </c>
      <c r="GB73" s="263">
        <f t="shared" ca="1" si="53"/>
        <v>0</v>
      </c>
      <c r="GC73" s="263">
        <f t="shared" ca="1" si="53"/>
        <v>0</v>
      </c>
      <c r="GD73" s="263">
        <f t="shared" ca="1" si="53"/>
        <v>0</v>
      </c>
      <c r="GE73" s="263">
        <f t="shared" ca="1" si="53"/>
        <v>0</v>
      </c>
      <c r="GF73" s="263">
        <f t="shared" ca="1" si="53"/>
        <v>0</v>
      </c>
      <c r="GG73" s="263">
        <f t="shared" ca="1" si="53"/>
        <v>0</v>
      </c>
      <c r="GH73" s="263">
        <f t="shared" ca="1" si="53"/>
        <v>0</v>
      </c>
      <c r="GI73" s="263">
        <f t="shared" ca="1" si="53"/>
        <v>0</v>
      </c>
      <c r="GJ73" s="263">
        <f t="shared" ca="1" si="53"/>
        <v>0</v>
      </c>
      <c r="GK73" s="263">
        <f t="shared" ca="1" si="53"/>
        <v>0</v>
      </c>
      <c r="GL73" s="263">
        <f t="shared" ca="1" si="53"/>
        <v>0</v>
      </c>
      <c r="GM73" s="263">
        <f t="shared" ca="1" si="53"/>
        <v>0</v>
      </c>
      <c r="GN73" s="263">
        <f t="shared" ca="1" si="53"/>
        <v>0</v>
      </c>
      <c r="GO73" s="263">
        <f t="shared" ca="1" si="53"/>
        <v>0</v>
      </c>
      <c r="GP73" s="263">
        <f t="shared" ca="1" si="53"/>
        <v>0</v>
      </c>
      <c r="GQ73" s="263">
        <f t="shared" ca="1" si="53"/>
        <v>0</v>
      </c>
      <c r="GR73" s="263">
        <f t="shared" ca="1" si="53"/>
        <v>0</v>
      </c>
      <c r="GS73" s="263">
        <f t="shared" ca="1" si="53"/>
        <v>0</v>
      </c>
      <c r="GT73" s="263">
        <f t="shared" ca="1" si="53"/>
        <v>0</v>
      </c>
      <c r="GU73" s="263">
        <f t="shared" ca="1" si="53"/>
        <v>0</v>
      </c>
    </row>
    <row r="74" spans="1:203" x14ac:dyDescent="0.35">
      <c r="A74" s="160" t="s">
        <v>100</v>
      </c>
      <c r="B74" s="161" t="str">
        <f ca="1">OFFSET('Res Risk - Own Lines, 1Yr'!$D$13,0,ROW()-ROW($B$18))</f>
        <v>LoB 57</v>
      </c>
      <c r="C74" s="154" t="s">
        <v>294</v>
      </c>
      <c r="D74" s="265"/>
      <c r="E74" s="265"/>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258"/>
      <c r="BE74" s="258"/>
      <c r="BF74" s="258"/>
      <c r="BG74" s="258"/>
      <c r="BH74" s="263">
        <v>1</v>
      </c>
      <c r="BI74" s="263">
        <f t="shared" ca="1" si="56"/>
        <v>0</v>
      </c>
      <c r="BJ74" s="263">
        <f t="shared" ca="1" si="56"/>
        <v>0</v>
      </c>
      <c r="BK74" s="263">
        <f t="shared" ca="1" si="56"/>
        <v>0</v>
      </c>
      <c r="BL74" s="263">
        <f t="shared" ca="1" si="56"/>
        <v>0</v>
      </c>
      <c r="BM74" s="263">
        <f t="shared" ca="1" si="56"/>
        <v>0</v>
      </c>
      <c r="BN74" s="263">
        <f t="shared" ca="1" si="56"/>
        <v>0</v>
      </c>
      <c r="BO74" s="263">
        <f t="shared" ca="1" si="56"/>
        <v>0</v>
      </c>
      <c r="BP74" s="263">
        <f t="shared" ca="1" si="56"/>
        <v>0</v>
      </c>
      <c r="BQ74" s="263">
        <f t="shared" ca="1" si="56"/>
        <v>0</v>
      </c>
      <c r="BR74" s="263">
        <f t="shared" ca="1" si="56"/>
        <v>0</v>
      </c>
      <c r="BS74" s="263">
        <f t="shared" ca="1" si="56"/>
        <v>0</v>
      </c>
      <c r="BT74" s="263">
        <f t="shared" ca="1" si="56"/>
        <v>0</v>
      </c>
      <c r="BU74" s="263">
        <f t="shared" ca="1" si="56"/>
        <v>0</v>
      </c>
      <c r="BV74" s="263">
        <f t="shared" ca="1" si="56"/>
        <v>0</v>
      </c>
      <c r="BW74" s="263">
        <f t="shared" ca="1" si="56"/>
        <v>0</v>
      </c>
      <c r="BX74" s="263">
        <f t="shared" ca="1" si="56"/>
        <v>0</v>
      </c>
      <c r="BY74" s="263">
        <f t="shared" ca="1" si="56"/>
        <v>0</v>
      </c>
      <c r="BZ74" s="263">
        <f t="shared" ca="1" si="56"/>
        <v>0</v>
      </c>
      <c r="CA74" s="263">
        <f t="shared" ca="1" si="56"/>
        <v>0</v>
      </c>
      <c r="CB74" s="263">
        <f t="shared" ca="1" si="56"/>
        <v>0</v>
      </c>
      <c r="CC74" s="263">
        <f t="shared" ca="1" si="56"/>
        <v>0</v>
      </c>
      <c r="CD74" s="263">
        <f t="shared" ca="1" si="56"/>
        <v>0</v>
      </c>
      <c r="CE74" s="263">
        <f t="shared" ca="1" si="56"/>
        <v>0</v>
      </c>
      <c r="CF74" s="263">
        <f t="shared" ca="1" si="56"/>
        <v>0</v>
      </c>
      <c r="CG74" s="263">
        <f t="shared" ca="1" si="56"/>
        <v>0</v>
      </c>
      <c r="CH74" s="263">
        <f t="shared" ca="1" si="56"/>
        <v>0</v>
      </c>
      <c r="CI74" s="263">
        <f t="shared" ref="CI74:CP76" ca="1" si="60">OFFSET($C$17,COLUMN()-COLUMN($C$17),ROW()-ROW($C$17))</f>
        <v>0</v>
      </c>
      <c r="CJ74" s="263">
        <f t="shared" ca="1" si="60"/>
        <v>0</v>
      </c>
      <c r="CK74" s="263">
        <f t="shared" ca="1" si="60"/>
        <v>0</v>
      </c>
      <c r="CL74" s="263">
        <f t="shared" ca="1" si="60"/>
        <v>0</v>
      </c>
      <c r="CM74" s="263">
        <f t="shared" ca="1" si="60"/>
        <v>0</v>
      </c>
      <c r="CN74" s="263">
        <f t="shared" ca="1" si="60"/>
        <v>0</v>
      </c>
      <c r="CO74" s="263">
        <f t="shared" ca="1" si="59"/>
        <v>0</v>
      </c>
      <c r="CP74" s="263">
        <f t="shared" ca="1" si="59"/>
        <v>0</v>
      </c>
      <c r="CQ74" s="263">
        <f t="shared" ca="1" si="59"/>
        <v>0</v>
      </c>
      <c r="CR74" s="263">
        <f t="shared" ca="1" si="59"/>
        <v>0</v>
      </c>
      <c r="CS74" s="263">
        <f t="shared" ca="1" si="59"/>
        <v>0</v>
      </c>
      <c r="CT74" s="263">
        <f t="shared" ca="1" si="59"/>
        <v>0</v>
      </c>
      <c r="CU74" s="263">
        <f t="shared" ca="1" si="59"/>
        <v>0</v>
      </c>
      <c r="CV74" s="263">
        <f t="shared" ca="1" si="59"/>
        <v>0</v>
      </c>
      <c r="CW74" s="263">
        <f t="shared" ca="1" si="59"/>
        <v>0</v>
      </c>
      <c r="CX74" s="263">
        <f t="shared" ca="1" si="59"/>
        <v>0</v>
      </c>
      <c r="CY74" s="263">
        <f t="shared" ca="1" si="59"/>
        <v>0</v>
      </c>
      <c r="CZ74" s="263">
        <f t="shared" ca="1" si="59"/>
        <v>0</v>
      </c>
      <c r="DA74" s="263">
        <f t="shared" ca="1" si="59"/>
        <v>0</v>
      </c>
      <c r="DB74" s="263">
        <f t="shared" ca="1" si="59"/>
        <v>0</v>
      </c>
      <c r="DC74" s="263">
        <f t="shared" ca="1" si="59"/>
        <v>0</v>
      </c>
      <c r="DD74" s="263">
        <f t="shared" ca="1" si="59"/>
        <v>0</v>
      </c>
      <c r="DE74" s="263">
        <f t="shared" ca="1" si="59"/>
        <v>0</v>
      </c>
      <c r="DF74" s="263">
        <f t="shared" ca="1" si="59"/>
        <v>0</v>
      </c>
      <c r="DG74" s="263">
        <f t="shared" ca="1" si="59"/>
        <v>0</v>
      </c>
      <c r="DH74" s="263">
        <f t="shared" ca="1" si="59"/>
        <v>0</v>
      </c>
      <c r="DI74" s="263">
        <f t="shared" ca="1" si="59"/>
        <v>0</v>
      </c>
      <c r="DJ74" s="263">
        <f t="shared" ca="1" si="59"/>
        <v>0</v>
      </c>
      <c r="DK74" s="263">
        <f t="shared" ca="1" si="59"/>
        <v>0</v>
      </c>
      <c r="DL74" s="263">
        <f t="shared" ca="1" si="59"/>
        <v>0</v>
      </c>
      <c r="DM74" s="263">
        <f t="shared" ca="1" si="59"/>
        <v>0</v>
      </c>
      <c r="DN74" s="263">
        <f t="shared" ca="1" si="59"/>
        <v>0</v>
      </c>
      <c r="DO74" s="263">
        <f t="shared" ca="1" si="59"/>
        <v>0</v>
      </c>
      <c r="DP74" s="263">
        <f t="shared" ca="1" si="59"/>
        <v>0</v>
      </c>
      <c r="DQ74" s="263">
        <f t="shared" ca="1" si="59"/>
        <v>0</v>
      </c>
      <c r="DR74" s="263">
        <f t="shared" ca="1" si="59"/>
        <v>0</v>
      </c>
      <c r="DS74" s="263">
        <f t="shared" ca="1" si="59"/>
        <v>0</v>
      </c>
      <c r="DT74" s="263">
        <f t="shared" ca="1" si="58"/>
        <v>0</v>
      </c>
      <c r="DU74" s="263">
        <f t="shared" ca="1" si="58"/>
        <v>0</v>
      </c>
      <c r="DV74" s="263">
        <f t="shared" ca="1" si="58"/>
        <v>0</v>
      </c>
      <c r="DW74" s="263">
        <f t="shared" ca="1" si="58"/>
        <v>0</v>
      </c>
      <c r="DX74" s="263">
        <f t="shared" ca="1" si="58"/>
        <v>0</v>
      </c>
      <c r="DY74" s="263">
        <f t="shared" ca="1" si="58"/>
        <v>0</v>
      </c>
      <c r="DZ74" s="263">
        <f t="shared" ca="1" si="58"/>
        <v>0</v>
      </c>
      <c r="EA74" s="263">
        <f t="shared" ca="1" si="58"/>
        <v>0</v>
      </c>
      <c r="EB74" s="263">
        <f t="shared" ca="1" si="58"/>
        <v>0</v>
      </c>
      <c r="EC74" s="263">
        <f t="shared" ca="1" si="58"/>
        <v>0</v>
      </c>
      <c r="ED74" s="263">
        <f t="shared" ca="1" si="58"/>
        <v>0</v>
      </c>
      <c r="EE74" s="263">
        <f t="shared" ca="1" si="58"/>
        <v>0</v>
      </c>
      <c r="EF74" s="263">
        <f t="shared" ca="1" si="58"/>
        <v>0</v>
      </c>
      <c r="EG74" s="263">
        <f t="shared" ca="1" si="58"/>
        <v>0</v>
      </c>
      <c r="EH74" s="263">
        <f t="shared" ca="1" si="58"/>
        <v>0</v>
      </c>
      <c r="EI74" s="263">
        <f t="shared" ca="1" si="58"/>
        <v>0</v>
      </c>
      <c r="EJ74" s="263">
        <f t="shared" ca="1" si="58"/>
        <v>0</v>
      </c>
      <c r="EK74" s="263">
        <f t="shared" ca="1" si="58"/>
        <v>0</v>
      </c>
      <c r="EL74" s="263">
        <f t="shared" ca="1" si="58"/>
        <v>0</v>
      </c>
      <c r="EM74" s="263">
        <f t="shared" ca="1" si="58"/>
        <v>0</v>
      </c>
      <c r="EN74" s="263">
        <f t="shared" ca="1" si="58"/>
        <v>0</v>
      </c>
      <c r="EO74" s="263">
        <f t="shared" ca="1" si="58"/>
        <v>0</v>
      </c>
      <c r="EP74" s="263">
        <f t="shared" ca="1" si="58"/>
        <v>0</v>
      </c>
      <c r="EQ74" s="263">
        <f t="shared" ca="1" si="58"/>
        <v>0</v>
      </c>
      <c r="ER74" s="263">
        <f t="shared" ca="1" si="58"/>
        <v>0</v>
      </c>
      <c r="ES74" s="263">
        <f t="shared" ca="1" si="58"/>
        <v>0</v>
      </c>
      <c r="ET74" s="263">
        <f t="shared" ca="1" si="58"/>
        <v>0</v>
      </c>
      <c r="EU74" s="263">
        <f t="shared" ca="1" si="58"/>
        <v>0</v>
      </c>
      <c r="EV74" s="263">
        <f t="shared" ca="1" si="55"/>
        <v>0</v>
      </c>
      <c r="EW74" s="263">
        <f t="shared" ca="1" si="55"/>
        <v>0</v>
      </c>
      <c r="EX74" s="263">
        <f t="shared" ca="1" si="55"/>
        <v>0</v>
      </c>
      <c r="EY74" s="263">
        <f t="shared" ca="1" si="55"/>
        <v>0</v>
      </c>
      <c r="EZ74" s="263">
        <f t="shared" ca="1" si="55"/>
        <v>0</v>
      </c>
      <c r="FA74" s="263">
        <f t="shared" ca="1" si="55"/>
        <v>0</v>
      </c>
      <c r="FB74" s="263">
        <f t="shared" ca="1" si="55"/>
        <v>0</v>
      </c>
      <c r="FC74" s="263">
        <f t="shared" ca="1" si="55"/>
        <v>0</v>
      </c>
      <c r="FD74" s="263">
        <f t="shared" ca="1" si="55"/>
        <v>0</v>
      </c>
      <c r="FE74" s="263">
        <f t="shared" ca="1" si="55"/>
        <v>0</v>
      </c>
      <c r="FF74" s="263">
        <f t="shared" ca="1" si="55"/>
        <v>0</v>
      </c>
      <c r="FG74" s="263">
        <f t="shared" ca="1" si="55"/>
        <v>0</v>
      </c>
      <c r="FH74" s="263">
        <f t="shared" ca="1" si="55"/>
        <v>0</v>
      </c>
      <c r="FI74" s="263">
        <f t="shared" ca="1" si="55"/>
        <v>0</v>
      </c>
      <c r="FJ74" s="263">
        <f t="shared" ca="1" si="55"/>
        <v>0</v>
      </c>
      <c r="FK74" s="263">
        <f t="shared" ca="1" si="55"/>
        <v>0</v>
      </c>
      <c r="FL74" s="263">
        <f t="shared" ca="1" si="55"/>
        <v>0</v>
      </c>
      <c r="FM74" s="263">
        <f t="shared" ca="1" si="55"/>
        <v>0</v>
      </c>
      <c r="FN74" s="263">
        <f t="shared" ca="1" si="55"/>
        <v>0</v>
      </c>
      <c r="FO74" s="263">
        <f t="shared" ca="1" si="55"/>
        <v>0</v>
      </c>
      <c r="FP74" s="263">
        <f t="shared" ca="1" si="55"/>
        <v>0</v>
      </c>
      <c r="FQ74" s="263">
        <f t="shared" ca="1" si="55"/>
        <v>0</v>
      </c>
      <c r="FR74" s="263">
        <f t="shared" ca="1" si="55"/>
        <v>0</v>
      </c>
      <c r="FS74" s="263">
        <f t="shared" ca="1" si="55"/>
        <v>0</v>
      </c>
      <c r="FT74" s="263">
        <f t="shared" ca="1" si="55"/>
        <v>0</v>
      </c>
      <c r="FU74" s="263">
        <f t="shared" ca="1" si="55"/>
        <v>0</v>
      </c>
      <c r="FV74" s="263">
        <f t="shared" ca="1" si="55"/>
        <v>0</v>
      </c>
      <c r="FW74" s="263">
        <f t="shared" ca="1" si="55"/>
        <v>0</v>
      </c>
      <c r="FX74" s="263">
        <f t="shared" ca="1" si="55"/>
        <v>0</v>
      </c>
      <c r="FY74" s="263">
        <f t="shared" ca="1" si="55"/>
        <v>0</v>
      </c>
      <c r="FZ74" s="263">
        <f t="shared" ca="1" si="53"/>
        <v>0</v>
      </c>
      <c r="GA74" s="263">
        <f t="shared" ca="1" si="53"/>
        <v>0</v>
      </c>
      <c r="GB74" s="263">
        <f t="shared" ca="1" si="53"/>
        <v>0</v>
      </c>
      <c r="GC74" s="263">
        <f t="shared" ca="1" si="53"/>
        <v>0</v>
      </c>
      <c r="GD74" s="263">
        <f t="shared" ca="1" si="53"/>
        <v>0</v>
      </c>
      <c r="GE74" s="263">
        <f t="shared" ca="1" si="53"/>
        <v>0</v>
      </c>
      <c r="GF74" s="263">
        <f t="shared" ca="1" si="53"/>
        <v>0</v>
      </c>
      <c r="GG74" s="263">
        <f t="shared" ca="1" si="53"/>
        <v>0</v>
      </c>
      <c r="GH74" s="263">
        <f t="shared" ca="1" si="53"/>
        <v>0</v>
      </c>
      <c r="GI74" s="263">
        <f t="shared" ca="1" si="53"/>
        <v>0</v>
      </c>
      <c r="GJ74" s="263">
        <f t="shared" ca="1" si="53"/>
        <v>0</v>
      </c>
      <c r="GK74" s="263">
        <f t="shared" ca="1" si="53"/>
        <v>0</v>
      </c>
      <c r="GL74" s="263">
        <f t="shared" ca="1" si="53"/>
        <v>0</v>
      </c>
      <c r="GM74" s="263">
        <f t="shared" ca="1" si="53"/>
        <v>0</v>
      </c>
      <c r="GN74" s="263">
        <f t="shared" ca="1" si="53"/>
        <v>0</v>
      </c>
      <c r="GO74" s="263">
        <f t="shared" ca="1" si="53"/>
        <v>0</v>
      </c>
      <c r="GP74" s="263">
        <f t="shared" ca="1" si="53"/>
        <v>0</v>
      </c>
      <c r="GQ74" s="263">
        <f t="shared" ca="1" si="53"/>
        <v>0</v>
      </c>
      <c r="GR74" s="263">
        <f t="shared" ca="1" si="53"/>
        <v>0</v>
      </c>
      <c r="GS74" s="263">
        <f t="shared" ca="1" si="53"/>
        <v>0</v>
      </c>
      <c r="GT74" s="263">
        <f t="shared" ca="1" si="53"/>
        <v>0</v>
      </c>
      <c r="GU74" s="263">
        <f t="shared" ca="1" si="53"/>
        <v>0</v>
      </c>
    </row>
    <row r="75" spans="1:203" x14ac:dyDescent="0.35">
      <c r="A75" s="160" t="s">
        <v>100</v>
      </c>
      <c r="B75" s="161" t="str">
        <f ca="1">OFFSET('Res Risk - Own Lines, 1Yr'!$D$13,0,ROW()-ROW($B$18))</f>
        <v>LoB 58</v>
      </c>
      <c r="C75" s="154" t="s">
        <v>295</v>
      </c>
      <c r="D75" s="265"/>
      <c r="E75" s="265"/>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63">
        <v>1</v>
      </c>
      <c r="BJ75" s="263">
        <f t="shared" ca="1" si="56"/>
        <v>0</v>
      </c>
      <c r="BK75" s="263">
        <f t="shared" ca="1" si="56"/>
        <v>0</v>
      </c>
      <c r="BL75" s="263">
        <f t="shared" ca="1" si="56"/>
        <v>0</v>
      </c>
      <c r="BM75" s="263">
        <f t="shared" ca="1" si="56"/>
        <v>0</v>
      </c>
      <c r="BN75" s="263">
        <f t="shared" ca="1" si="56"/>
        <v>0</v>
      </c>
      <c r="BO75" s="263">
        <f t="shared" ca="1" si="56"/>
        <v>0</v>
      </c>
      <c r="BP75" s="263">
        <f t="shared" ca="1" si="56"/>
        <v>0</v>
      </c>
      <c r="BQ75" s="263">
        <f t="shared" ca="1" si="56"/>
        <v>0</v>
      </c>
      <c r="BR75" s="263">
        <f t="shared" ca="1" si="56"/>
        <v>0</v>
      </c>
      <c r="BS75" s="263">
        <f t="shared" ca="1" si="56"/>
        <v>0</v>
      </c>
      <c r="BT75" s="263">
        <f t="shared" ca="1" si="56"/>
        <v>0</v>
      </c>
      <c r="BU75" s="263">
        <f t="shared" ca="1" si="56"/>
        <v>0</v>
      </c>
      <c r="BV75" s="263">
        <f t="shared" ca="1" si="56"/>
        <v>0</v>
      </c>
      <c r="BW75" s="263">
        <f t="shared" ca="1" si="56"/>
        <v>0</v>
      </c>
      <c r="BX75" s="263">
        <f t="shared" ca="1" si="56"/>
        <v>0</v>
      </c>
      <c r="BY75" s="263">
        <f t="shared" ca="1" si="56"/>
        <v>0</v>
      </c>
      <c r="BZ75" s="263">
        <f t="shared" ca="1" si="56"/>
        <v>0</v>
      </c>
      <c r="CA75" s="263">
        <f t="shared" ca="1" si="56"/>
        <v>0</v>
      </c>
      <c r="CB75" s="263">
        <f t="shared" ca="1" si="56"/>
        <v>0</v>
      </c>
      <c r="CC75" s="263">
        <f t="shared" ca="1" si="56"/>
        <v>0</v>
      </c>
      <c r="CD75" s="263">
        <f t="shared" ca="1" si="56"/>
        <v>0</v>
      </c>
      <c r="CE75" s="263">
        <f t="shared" ca="1" si="56"/>
        <v>0</v>
      </c>
      <c r="CF75" s="263">
        <f t="shared" ca="1" si="56"/>
        <v>0</v>
      </c>
      <c r="CG75" s="263">
        <f t="shared" ca="1" si="56"/>
        <v>0</v>
      </c>
      <c r="CH75" s="263">
        <f t="shared" ca="1" si="56"/>
        <v>0</v>
      </c>
      <c r="CI75" s="263">
        <f t="shared" ca="1" si="60"/>
        <v>0</v>
      </c>
      <c r="CJ75" s="263">
        <f t="shared" ca="1" si="60"/>
        <v>0</v>
      </c>
      <c r="CK75" s="263">
        <f t="shared" ca="1" si="60"/>
        <v>0</v>
      </c>
      <c r="CL75" s="263">
        <f t="shared" ca="1" si="60"/>
        <v>0</v>
      </c>
      <c r="CM75" s="263">
        <f t="shared" ca="1" si="60"/>
        <v>0</v>
      </c>
      <c r="CN75" s="263">
        <f t="shared" ca="1" si="60"/>
        <v>0</v>
      </c>
      <c r="CO75" s="263">
        <f t="shared" ca="1" si="60"/>
        <v>0</v>
      </c>
      <c r="CP75" s="263">
        <f t="shared" ca="1" si="59"/>
        <v>0</v>
      </c>
      <c r="CQ75" s="263">
        <f t="shared" ca="1" si="59"/>
        <v>0</v>
      </c>
      <c r="CR75" s="263">
        <f t="shared" ca="1" si="59"/>
        <v>0</v>
      </c>
      <c r="CS75" s="263">
        <f t="shared" ca="1" si="59"/>
        <v>0</v>
      </c>
      <c r="CT75" s="263">
        <f t="shared" ca="1" si="59"/>
        <v>0</v>
      </c>
      <c r="CU75" s="263">
        <f t="shared" ca="1" si="59"/>
        <v>0</v>
      </c>
      <c r="CV75" s="263">
        <f t="shared" ca="1" si="59"/>
        <v>0</v>
      </c>
      <c r="CW75" s="263">
        <f t="shared" ca="1" si="59"/>
        <v>0</v>
      </c>
      <c r="CX75" s="263">
        <f t="shared" ca="1" si="59"/>
        <v>0</v>
      </c>
      <c r="CY75" s="263">
        <f t="shared" ca="1" si="59"/>
        <v>0</v>
      </c>
      <c r="CZ75" s="263">
        <f t="shared" ca="1" si="59"/>
        <v>0</v>
      </c>
      <c r="DA75" s="263">
        <f t="shared" ca="1" si="59"/>
        <v>0</v>
      </c>
      <c r="DB75" s="263">
        <f t="shared" ca="1" si="59"/>
        <v>0</v>
      </c>
      <c r="DC75" s="263">
        <f t="shared" ca="1" si="59"/>
        <v>0</v>
      </c>
      <c r="DD75" s="263">
        <f t="shared" ca="1" si="59"/>
        <v>0</v>
      </c>
      <c r="DE75" s="263">
        <f t="shared" ca="1" si="59"/>
        <v>0</v>
      </c>
      <c r="DF75" s="263">
        <f t="shared" ca="1" si="59"/>
        <v>0</v>
      </c>
      <c r="DG75" s="263">
        <f t="shared" ca="1" si="59"/>
        <v>0</v>
      </c>
      <c r="DH75" s="263">
        <f t="shared" ca="1" si="59"/>
        <v>0</v>
      </c>
      <c r="DI75" s="263">
        <f t="shared" ca="1" si="59"/>
        <v>0</v>
      </c>
      <c r="DJ75" s="263">
        <f t="shared" ca="1" si="59"/>
        <v>0</v>
      </c>
      <c r="DK75" s="263">
        <f t="shared" ca="1" si="59"/>
        <v>0</v>
      </c>
      <c r="DL75" s="263">
        <f t="shared" ca="1" si="59"/>
        <v>0</v>
      </c>
      <c r="DM75" s="263">
        <f t="shared" ca="1" si="59"/>
        <v>0</v>
      </c>
      <c r="DN75" s="263">
        <f t="shared" ca="1" si="59"/>
        <v>0</v>
      </c>
      <c r="DO75" s="263">
        <f t="shared" ca="1" si="59"/>
        <v>0</v>
      </c>
      <c r="DP75" s="263">
        <f t="shared" ca="1" si="59"/>
        <v>0</v>
      </c>
      <c r="DQ75" s="263">
        <f t="shared" ca="1" si="59"/>
        <v>0</v>
      </c>
      <c r="DR75" s="263">
        <f t="shared" ca="1" si="59"/>
        <v>0</v>
      </c>
      <c r="DS75" s="263">
        <f t="shared" ca="1" si="59"/>
        <v>0</v>
      </c>
      <c r="DT75" s="263">
        <f t="shared" ca="1" si="58"/>
        <v>0</v>
      </c>
      <c r="DU75" s="263">
        <f t="shared" ca="1" si="58"/>
        <v>0</v>
      </c>
      <c r="DV75" s="263">
        <f t="shared" ca="1" si="58"/>
        <v>0</v>
      </c>
      <c r="DW75" s="263">
        <f t="shared" ca="1" si="58"/>
        <v>0</v>
      </c>
      <c r="DX75" s="263">
        <f t="shared" ca="1" si="58"/>
        <v>0</v>
      </c>
      <c r="DY75" s="263">
        <f t="shared" ca="1" si="58"/>
        <v>0</v>
      </c>
      <c r="DZ75" s="263">
        <f t="shared" ca="1" si="58"/>
        <v>0</v>
      </c>
      <c r="EA75" s="263">
        <f t="shared" ca="1" si="58"/>
        <v>0</v>
      </c>
      <c r="EB75" s="263">
        <f t="shared" ca="1" si="58"/>
        <v>0</v>
      </c>
      <c r="EC75" s="263">
        <f t="shared" ca="1" si="58"/>
        <v>0</v>
      </c>
      <c r="ED75" s="263">
        <f t="shared" ca="1" si="58"/>
        <v>0</v>
      </c>
      <c r="EE75" s="263">
        <f t="shared" ca="1" si="58"/>
        <v>0</v>
      </c>
      <c r="EF75" s="263">
        <f t="shared" ca="1" si="58"/>
        <v>0</v>
      </c>
      <c r="EG75" s="263">
        <f t="shared" ca="1" si="58"/>
        <v>0</v>
      </c>
      <c r="EH75" s="263">
        <f t="shared" ca="1" si="58"/>
        <v>0</v>
      </c>
      <c r="EI75" s="263">
        <f t="shared" ca="1" si="58"/>
        <v>0</v>
      </c>
      <c r="EJ75" s="263">
        <f t="shared" ca="1" si="58"/>
        <v>0</v>
      </c>
      <c r="EK75" s="263">
        <f t="shared" ca="1" si="58"/>
        <v>0</v>
      </c>
      <c r="EL75" s="263">
        <f t="shared" ca="1" si="58"/>
        <v>0</v>
      </c>
      <c r="EM75" s="263">
        <f t="shared" ca="1" si="58"/>
        <v>0</v>
      </c>
      <c r="EN75" s="263">
        <f t="shared" ca="1" si="58"/>
        <v>0</v>
      </c>
      <c r="EO75" s="263">
        <f t="shared" ca="1" si="58"/>
        <v>0</v>
      </c>
      <c r="EP75" s="263">
        <f t="shared" ca="1" si="58"/>
        <v>0</v>
      </c>
      <c r="EQ75" s="263">
        <f t="shared" ca="1" si="58"/>
        <v>0</v>
      </c>
      <c r="ER75" s="263">
        <f t="shared" ca="1" si="58"/>
        <v>0</v>
      </c>
      <c r="ES75" s="263">
        <f t="shared" ca="1" si="58"/>
        <v>0</v>
      </c>
      <c r="ET75" s="263">
        <f t="shared" ca="1" si="58"/>
        <v>0</v>
      </c>
      <c r="EU75" s="263">
        <f t="shared" ca="1" si="58"/>
        <v>0</v>
      </c>
      <c r="EV75" s="263">
        <f t="shared" ca="1" si="55"/>
        <v>0</v>
      </c>
      <c r="EW75" s="263">
        <f t="shared" ca="1" si="55"/>
        <v>0</v>
      </c>
      <c r="EX75" s="263">
        <f t="shared" ca="1" si="55"/>
        <v>0</v>
      </c>
      <c r="EY75" s="263">
        <f t="shared" ca="1" si="55"/>
        <v>0</v>
      </c>
      <c r="EZ75" s="263">
        <f t="shared" ca="1" si="55"/>
        <v>0</v>
      </c>
      <c r="FA75" s="263">
        <f t="shared" ref="FA75:GG83" ca="1" si="61">OFFSET($C$17,COLUMN()-COLUMN($C$17),ROW()-ROW($C$17))</f>
        <v>0</v>
      </c>
      <c r="FB75" s="263">
        <f t="shared" ca="1" si="61"/>
        <v>0</v>
      </c>
      <c r="FC75" s="263">
        <f t="shared" ca="1" si="61"/>
        <v>0</v>
      </c>
      <c r="FD75" s="263">
        <f t="shared" ca="1" si="61"/>
        <v>0</v>
      </c>
      <c r="FE75" s="263">
        <f t="shared" ca="1" si="61"/>
        <v>0</v>
      </c>
      <c r="FF75" s="263">
        <f t="shared" ca="1" si="61"/>
        <v>0</v>
      </c>
      <c r="FG75" s="263">
        <f t="shared" ca="1" si="61"/>
        <v>0</v>
      </c>
      <c r="FH75" s="263">
        <f t="shared" ca="1" si="61"/>
        <v>0</v>
      </c>
      <c r="FI75" s="263">
        <f t="shared" ca="1" si="61"/>
        <v>0</v>
      </c>
      <c r="FJ75" s="263">
        <f t="shared" ca="1" si="61"/>
        <v>0</v>
      </c>
      <c r="FK75" s="263">
        <f t="shared" ca="1" si="61"/>
        <v>0</v>
      </c>
      <c r="FL75" s="263">
        <f t="shared" ca="1" si="61"/>
        <v>0</v>
      </c>
      <c r="FM75" s="263">
        <f t="shared" ca="1" si="61"/>
        <v>0</v>
      </c>
      <c r="FN75" s="263">
        <f t="shared" ca="1" si="61"/>
        <v>0</v>
      </c>
      <c r="FO75" s="263">
        <f t="shared" ca="1" si="61"/>
        <v>0</v>
      </c>
      <c r="FP75" s="263">
        <f t="shared" ca="1" si="61"/>
        <v>0</v>
      </c>
      <c r="FQ75" s="263">
        <f t="shared" ca="1" si="61"/>
        <v>0</v>
      </c>
      <c r="FR75" s="263">
        <f t="shared" ca="1" si="61"/>
        <v>0</v>
      </c>
      <c r="FS75" s="263">
        <f t="shared" ca="1" si="61"/>
        <v>0</v>
      </c>
      <c r="FT75" s="263">
        <f t="shared" ca="1" si="61"/>
        <v>0</v>
      </c>
      <c r="FU75" s="263">
        <f t="shared" ca="1" si="61"/>
        <v>0</v>
      </c>
      <c r="FV75" s="263">
        <f t="shared" ca="1" si="61"/>
        <v>0</v>
      </c>
      <c r="FW75" s="263">
        <f t="shared" ca="1" si="61"/>
        <v>0</v>
      </c>
      <c r="FX75" s="263">
        <f t="shared" ca="1" si="61"/>
        <v>0</v>
      </c>
      <c r="FY75" s="263">
        <f t="shared" ca="1" si="61"/>
        <v>0</v>
      </c>
      <c r="FZ75" s="263">
        <f t="shared" ca="1" si="61"/>
        <v>0</v>
      </c>
      <c r="GA75" s="263">
        <f t="shared" ca="1" si="61"/>
        <v>0</v>
      </c>
      <c r="GB75" s="263">
        <f t="shared" ca="1" si="61"/>
        <v>0</v>
      </c>
      <c r="GC75" s="263">
        <f t="shared" ca="1" si="61"/>
        <v>0</v>
      </c>
      <c r="GD75" s="263">
        <f t="shared" ca="1" si="61"/>
        <v>0</v>
      </c>
      <c r="GE75" s="263">
        <f t="shared" ca="1" si="61"/>
        <v>0</v>
      </c>
      <c r="GF75" s="263">
        <f t="shared" ca="1" si="61"/>
        <v>0</v>
      </c>
      <c r="GG75" s="263">
        <f t="shared" ca="1" si="61"/>
        <v>0</v>
      </c>
      <c r="GH75" s="263">
        <f t="shared" ca="1" si="53"/>
        <v>0</v>
      </c>
      <c r="GI75" s="263">
        <f t="shared" ca="1" si="53"/>
        <v>0</v>
      </c>
      <c r="GJ75" s="263">
        <f t="shared" ca="1" si="53"/>
        <v>0</v>
      </c>
      <c r="GK75" s="263">
        <f t="shared" ca="1" si="53"/>
        <v>0</v>
      </c>
      <c r="GL75" s="263">
        <f t="shared" ca="1" si="53"/>
        <v>0</v>
      </c>
      <c r="GM75" s="263">
        <f t="shared" ca="1" si="53"/>
        <v>0</v>
      </c>
      <c r="GN75" s="263">
        <f t="shared" ca="1" si="53"/>
        <v>0</v>
      </c>
      <c r="GO75" s="263">
        <f t="shared" ca="1" si="53"/>
        <v>0</v>
      </c>
      <c r="GP75" s="263">
        <f t="shared" ca="1" si="53"/>
        <v>0</v>
      </c>
      <c r="GQ75" s="263">
        <f t="shared" ca="1" si="53"/>
        <v>0</v>
      </c>
      <c r="GR75" s="263">
        <f t="shared" ca="1" si="53"/>
        <v>0</v>
      </c>
      <c r="GS75" s="263">
        <f t="shared" ca="1" si="53"/>
        <v>0</v>
      </c>
      <c r="GT75" s="263">
        <f t="shared" ca="1" si="53"/>
        <v>0</v>
      </c>
      <c r="GU75" s="263">
        <f t="shared" ca="1" si="53"/>
        <v>0</v>
      </c>
    </row>
    <row r="76" spans="1:203" x14ac:dyDescent="0.35">
      <c r="A76" s="160" t="s">
        <v>100</v>
      </c>
      <c r="B76" s="161" t="str">
        <f ca="1">OFFSET('Res Risk - Own Lines, 1Yr'!$D$13,0,ROW()-ROW($B$18))</f>
        <v>LoB 59</v>
      </c>
      <c r="C76" s="154" t="s">
        <v>296</v>
      </c>
      <c r="D76" s="265"/>
      <c r="E76" s="265"/>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63">
        <v>1</v>
      </c>
      <c r="BK76" s="263">
        <f t="shared" ca="1" si="56"/>
        <v>0</v>
      </c>
      <c r="BL76" s="263">
        <f t="shared" ca="1" si="56"/>
        <v>0</v>
      </c>
      <c r="BM76" s="263">
        <f t="shared" ca="1" si="56"/>
        <v>0</v>
      </c>
      <c r="BN76" s="263">
        <f t="shared" ca="1" si="56"/>
        <v>0</v>
      </c>
      <c r="BO76" s="263">
        <f t="shared" ca="1" si="56"/>
        <v>0</v>
      </c>
      <c r="BP76" s="263">
        <f t="shared" ca="1" si="56"/>
        <v>0</v>
      </c>
      <c r="BQ76" s="263">
        <f t="shared" ca="1" si="56"/>
        <v>0</v>
      </c>
      <c r="BR76" s="263">
        <f t="shared" ca="1" si="56"/>
        <v>0</v>
      </c>
      <c r="BS76" s="263">
        <f t="shared" ca="1" si="56"/>
        <v>0</v>
      </c>
      <c r="BT76" s="263">
        <f t="shared" ca="1" si="56"/>
        <v>0</v>
      </c>
      <c r="BU76" s="263">
        <f t="shared" ca="1" si="56"/>
        <v>0</v>
      </c>
      <c r="BV76" s="263">
        <f t="shared" ca="1" si="56"/>
        <v>0</v>
      </c>
      <c r="BW76" s="263">
        <f t="shared" ca="1" si="56"/>
        <v>0</v>
      </c>
      <c r="BX76" s="263">
        <f t="shared" ca="1" si="56"/>
        <v>0</v>
      </c>
      <c r="BY76" s="263">
        <f t="shared" ca="1" si="56"/>
        <v>0</v>
      </c>
      <c r="BZ76" s="263">
        <f t="shared" ca="1" si="56"/>
        <v>0</v>
      </c>
      <c r="CA76" s="263">
        <f t="shared" ca="1" si="56"/>
        <v>0</v>
      </c>
      <c r="CB76" s="263">
        <f t="shared" ca="1" si="56"/>
        <v>0</v>
      </c>
      <c r="CC76" s="263">
        <f t="shared" ca="1" si="56"/>
        <v>0</v>
      </c>
      <c r="CD76" s="263">
        <f t="shared" ca="1" si="56"/>
        <v>0</v>
      </c>
      <c r="CE76" s="263">
        <f t="shared" ca="1" si="56"/>
        <v>0</v>
      </c>
      <c r="CF76" s="263">
        <f t="shared" ca="1" si="56"/>
        <v>0</v>
      </c>
      <c r="CG76" s="263">
        <f t="shared" ca="1" si="56"/>
        <v>0</v>
      </c>
      <c r="CH76" s="263">
        <f t="shared" ca="1" si="56"/>
        <v>0</v>
      </c>
      <c r="CI76" s="263">
        <f t="shared" ca="1" si="60"/>
        <v>0</v>
      </c>
      <c r="CJ76" s="263">
        <f t="shared" ca="1" si="60"/>
        <v>0</v>
      </c>
      <c r="CK76" s="263">
        <f t="shared" ca="1" si="60"/>
        <v>0</v>
      </c>
      <c r="CL76" s="263">
        <f t="shared" ca="1" si="60"/>
        <v>0</v>
      </c>
      <c r="CM76" s="263">
        <f t="shared" ca="1" si="60"/>
        <v>0</v>
      </c>
      <c r="CN76" s="263">
        <f t="shared" ca="1" si="60"/>
        <v>0</v>
      </c>
      <c r="CO76" s="263">
        <f t="shared" ca="1" si="60"/>
        <v>0</v>
      </c>
      <c r="CP76" s="263">
        <f t="shared" ca="1" si="60"/>
        <v>0</v>
      </c>
      <c r="CQ76" s="263">
        <f t="shared" ca="1" si="59"/>
        <v>0</v>
      </c>
      <c r="CR76" s="263">
        <f t="shared" ca="1" si="59"/>
        <v>0</v>
      </c>
      <c r="CS76" s="263">
        <f t="shared" ca="1" si="59"/>
        <v>0</v>
      </c>
      <c r="CT76" s="263">
        <f t="shared" ca="1" si="59"/>
        <v>0</v>
      </c>
      <c r="CU76" s="263">
        <f t="shared" ca="1" si="59"/>
        <v>0</v>
      </c>
      <c r="CV76" s="263">
        <f t="shared" ca="1" si="59"/>
        <v>0</v>
      </c>
      <c r="CW76" s="263">
        <f t="shared" ca="1" si="59"/>
        <v>0</v>
      </c>
      <c r="CX76" s="263">
        <f t="shared" ca="1" si="59"/>
        <v>0</v>
      </c>
      <c r="CY76" s="263">
        <f t="shared" ca="1" si="59"/>
        <v>0</v>
      </c>
      <c r="CZ76" s="263">
        <f t="shared" ca="1" si="59"/>
        <v>0</v>
      </c>
      <c r="DA76" s="263">
        <f t="shared" ca="1" si="59"/>
        <v>0</v>
      </c>
      <c r="DB76" s="263">
        <f t="shared" ca="1" si="59"/>
        <v>0</v>
      </c>
      <c r="DC76" s="263">
        <f t="shared" ca="1" si="59"/>
        <v>0</v>
      </c>
      <c r="DD76" s="263">
        <f t="shared" ca="1" si="59"/>
        <v>0</v>
      </c>
      <c r="DE76" s="263">
        <f t="shared" ca="1" si="59"/>
        <v>0</v>
      </c>
      <c r="DF76" s="263">
        <f t="shared" ca="1" si="59"/>
        <v>0</v>
      </c>
      <c r="DG76" s="263">
        <f t="shared" ca="1" si="59"/>
        <v>0</v>
      </c>
      <c r="DH76" s="263">
        <f t="shared" ca="1" si="59"/>
        <v>0</v>
      </c>
      <c r="DI76" s="263">
        <f t="shared" ca="1" si="59"/>
        <v>0</v>
      </c>
      <c r="DJ76" s="263">
        <f t="shared" ca="1" si="59"/>
        <v>0</v>
      </c>
      <c r="DK76" s="263">
        <f t="shared" ca="1" si="59"/>
        <v>0</v>
      </c>
      <c r="DL76" s="263">
        <f t="shared" ca="1" si="59"/>
        <v>0</v>
      </c>
      <c r="DM76" s="263">
        <f t="shared" ca="1" si="59"/>
        <v>0</v>
      </c>
      <c r="DN76" s="263">
        <f t="shared" ca="1" si="59"/>
        <v>0</v>
      </c>
      <c r="DO76" s="263">
        <f t="shared" ca="1" si="59"/>
        <v>0</v>
      </c>
      <c r="DP76" s="263">
        <f t="shared" ca="1" si="59"/>
        <v>0</v>
      </c>
      <c r="DQ76" s="263">
        <f t="shared" ca="1" si="59"/>
        <v>0</v>
      </c>
      <c r="DR76" s="263">
        <f t="shared" ca="1" si="59"/>
        <v>0</v>
      </c>
      <c r="DS76" s="263">
        <f t="shared" ca="1" si="59"/>
        <v>0</v>
      </c>
      <c r="DT76" s="263">
        <f t="shared" ca="1" si="58"/>
        <v>0</v>
      </c>
      <c r="DU76" s="263">
        <f t="shared" ca="1" si="58"/>
        <v>0</v>
      </c>
      <c r="DV76" s="263">
        <f t="shared" ca="1" si="58"/>
        <v>0</v>
      </c>
      <c r="DW76" s="263">
        <f t="shared" ca="1" si="58"/>
        <v>0</v>
      </c>
      <c r="DX76" s="263">
        <f t="shared" ca="1" si="58"/>
        <v>0</v>
      </c>
      <c r="DY76" s="263">
        <f t="shared" ca="1" si="58"/>
        <v>0</v>
      </c>
      <c r="DZ76" s="263">
        <f t="shared" ca="1" si="58"/>
        <v>0</v>
      </c>
      <c r="EA76" s="263">
        <f t="shared" ca="1" si="58"/>
        <v>0</v>
      </c>
      <c r="EB76" s="263">
        <f t="shared" ca="1" si="58"/>
        <v>0</v>
      </c>
      <c r="EC76" s="263">
        <f t="shared" ca="1" si="58"/>
        <v>0</v>
      </c>
      <c r="ED76" s="263">
        <f t="shared" ca="1" si="58"/>
        <v>0</v>
      </c>
      <c r="EE76" s="263">
        <f t="shared" ca="1" si="58"/>
        <v>0</v>
      </c>
      <c r="EF76" s="263">
        <f t="shared" ca="1" si="58"/>
        <v>0</v>
      </c>
      <c r="EG76" s="263">
        <f t="shared" ca="1" si="58"/>
        <v>0</v>
      </c>
      <c r="EH76" s="263">
        <f t="shared" ca="1" si="58"/>
        <v>0</v>
      </c>
      <c r="EI76" s="263">
        <f t="shared" ca="1" si="58"/>
        <v>0</v>
      </c>
      <c r="EJ76" s="263">
        <f t="shared" ca="1" si="58"/>
        <v>0</v>
      </c>
      <c r="EK76" s="263">
        <f t="shared" ca="1" si="58"/>
        <v>0</v>
      </c>
      <c r="EL76" s="263">
        <f t="shared" ca="1" si="58"/>
        <v>0</v>
      </c>
      <c r="EM76" s="263">
        <f t="shared" ca="1" si="58"/>
        <v>0</v>
      </c>
      <c r="EN76" s="263">
        <f t="shared" ca="1" si="58"/>
        <v>0</v>
      </c>
      <c r="EO76" s="263">
        <f t="shared" ca="1" si="58"/>
        <v>0</v>
      </c>
      <c r="EP76" s="263">
        <f t="shared" ca="1" si="58"/>
        <v>0</v>
      </c>
      <c r="EQ76" s="263">
        <f t="shared" ca="1" si="58"/>
        <v>0</v>
      </c>
      <c r="ER76" s="263">
        <f t="shared" ca="1" si="58"/>
        <v>0</v>
      </c>
      <c r="ES76" s="263">
        <f t="shared" ca="1" si="58"/>
        <v>0</v>
      </c>
      <c r="ET76" s="263">
        <f t="shared" ca="1" si="58"/>
        <v>0</v>
      </c>
      <c r="EU76" s="263">
        <f t="shared" ref="EU76:FB76" ca="1" si="62">OFFSET($C$17,COLUMN()-COLUMN($C$17),ROW()-ROW($C$17))</f>
        <v>0</v>
      </c>
      <c r="EV76" s="263">
        <f t="shared" ca="1" si="62"/>
        <v>0</v>
      </c>
      <c r="EW76" s="263">
        <f t="shared" ca="1" si="62"/>
        <v>0</v>
      </c>
      <c r="EX76" s="263">
        <f t="shared" ca="1" si="62"/>
        <v>0</v>
      </c>
      <c r="EY76" s="263">
        <f t="shared" ca="1" si="62"/>
        <v>0</v>
      </c>
      <c r="EZ76" s="263">
        <f t="shared" ca="1" si="62"/>
        <v>0</v>
      </c>
      <c r="FA76" s="263">
        <f t="shared" ca="1" si="62"/>
        <v>0</v>
      </c>
      <c r="FB76" s="263">
        <f t="shared" ca="1" si="62"/>
        <v>0</v>
      </c>
      <c r="FC76" s="263">
        <f t="shared" ca="1" si="61"/>
        <v>0</v>
      </c>
      <c r="FD76" s="263">
        <f t="shared" ca="1" si="61"/>
        <v>0</v>
      </c>
      <c r="FE76" s="263">
        <f t="shared" ca="1" si="61"/>
        <v>0</v>
      </c>
      <c r="FF76" s="263">
        <f t="shared" ca="1" si="61"/>
        <v>0</v>
      </c>
      <c r="FG76" s="263">
        <f t="shared" ca="1" si="61"/>
        <v>0</v>
      </c>
      <c r="FH76" s="263">
        <f t="shared" ca="1" si="61"/>
        <v>0</v>
      </c>
      <c r="FI76" s="263">
        <f t="shared" ca="1" si="61"/>
        <v>0</v>
      </c>
      <c r="FJ76" s="263">
        <f t="shared" ca="1" si="61"/>
        <v>0</v>
      </c>
      <c r="FK76" s="263">
        <f t="shared" ca="1" si="61"/>
        <v>0</v>
      </c>
      <c r="FL76" s="263">
        <f t="shared" ca="1" si="61"/>
        <v>0</v>
      </c>
      <c r="FM76" s="263">
        <f t="shared" ca="1" si="61"/>
        <v>0</v>
      </c>
      <c r="FN76" s="263">
        <f t="shared" ca="1" si="61"/>
        <v>0</v>
      </c>
      <c r="FO76" s="263">
        <f t="shared" ca="1" si="61"/>
        <v>0</v>
      </c>
      <c r="FP76" s="263">
        <f t="shared" ca="1" si="61"/>
        <v>0</v>
      </c>
      <c r="FQ76" s="263">
        <f t="shared" ca="1" si="61"/>
        <v>0</v>
      </c>
      <c r="FR76" s="263">
        <f t="shared" ca="1" si="61"/>
        <v>0</v>
      </c>
      <c r="FS76" s="263">
        <f t="shared" ca="1" si="61"/>
        <v>0</v>
      </c>
      <c r="FT76" s="263">
        <f t="shared" ca="1" si="61"/>
        <v>0</v>
      </c>
      <c r="FU76" s="263">
        <f t="shared" ca="1" si="61"/>
        <v>0</v>
      </c>
      <c r="FV76" s="263">
        <f t="shared" ca="1" si="61"/>
        <v>0</v>
      </c>
      <c r="FW76" s="263">
        <f t="shared" ca="1" si="61"/>
        <v>0</v>
      </c>
      <c r="FX76" s="263">
        <f t="shared" ca="1" si="61"/>
        <v>0</v>
      </c>
      <c r="FY76" s="263">
        <f t="shared" ca="1" si="61"/>
        <v>0</v>
      </c>
      <c r="FZ76" s="263">
        <f t="shared" ca="1" si="61"/>
        <v>0</v>
      </c>
      <c r="GA76" s="263">
        <f t="shared" ca="1" si="61"/>
        <v>0</v>
      </c>
      <c r="GB76" s="263">
        <f t="shared" ca="1" si="61"/>
        <v>0</v>
      </c>
      <c r="GC76" s="263">
        <f t="shared" ca="1" si="61"/>
        <v>0</v>
      </c>
      <c r="GD76" s="263">
        <f t="shared" ca="1" si="61"/>
        <v>0</v>
      </c>
      <c r="GE76" s="263">
        <f t="shared" ca="1" si="61"/>
        <v>0</v>
      </c>
      <c r="GF76" s="263">
        <f t="shared" ca="1" si="61"/>
        <v>0</v>
      </c>
      <c r="GG76" s="263">
        <f t="shared" ca="1" si="61"/>
        <v>0</v>
      </c>
      <c r="GH76" s="263">
        <f t="shared" ca="1" si="53"/>
        <v>0</v>
      </c>
      <c r="GI76" s="263">
        <f t="shared" ca="1" si="53"/>
        <v>0</v>
      </c>
      <c r="GJ76" s="263">
        <f t="shared" ca="1" si="53"/>
        <v>0</v>
      </c>
      <c r="GK76" s="263">
        <f t="shared" ca="1" si="53"/>
        <v>0</v>
      </c>
      <c r="GL76" s="263">
        <f t="shared" ca="1" si="53"/>
        <v>0</v>
      </c>
      <c r="GM76" s="263">
        <f t="shared" ca="1" si="53"/>
        <v>0</v>
      </c>
      <c r="GN76" s="263">
        <f t="shared" ca="1" si="53"/>
        <v>0</v>
      </c>
      <c r="GO76" s="263">
        <f t="shared" ca="1" si="53"/>
        <v>0</v>
      </c>
      <c r="GP76" s="263">
        <f t="shared" ca="1" si="53"/>
        <v>0</v>
      </c>
      <c r="GQ76" s="263">
        <f t="shared" ca="1" si="53"/>
        <v>0</v>
      </c>
      <c r="GR76" s="263">
        <f t="shared" ca="1" si="53"/>
        <v>0</v>
      </c>
      <c r="GS76" s="263">
        <f t="shared" ca="1" si="53"/>
        <v>0</v>
      </c>
      <c r="GT76" s="263">
        <f t="shared" ca="1" si="53"/>
        <v>0</v>
      </c>
      <c r="GU76" s="263">
        <f t="shared" ca="1" si="53"/>
        <v>0</v>
      </c>
    </row>
    <row r="77" spans="1:203" x14ac:dyDescent="0.35">
      <c r="A77" s="160" t="s">
        <v>100</v>
      </c>
      <c r="B77" s="161" t="str">
        <f ca="1">OFFSET('Res Risk - Own Lines, 1Yr'!$D$13,0,ROW()-ROW($B$18))</f>
        <v>LoB 60</v>
      </c>
      <c r="C77" s="154" t="s">
        <v>297</v>
      </c>
      <c r="D77" s="265"/>
      <c r="E77" s="265"/>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63">
        <v>1</v>
      </c>
      <c r="BL77" s="263">
        <f t="shared" ca="1" si="56"/>
        <v>0</v>
      </c>
      <c r="BM77" s="263">
        <f t="shared" ca="1" si="56"/>
        <v>0</v>
      </c>
      <c r="BN77" s="263">
        <f t="shared" ca="1" si="56"/>
        <v>0</v>
      </c>
      <c r="BO77" s="263">
        <f t="shared" ref="BO77:CQ77" ca="1" si="63">OFFSET($C$17,COLUMN()-COLUMN($C$17),ROW()-ROW($C$17))</f>
        <v>0</v>
      </c>
      <c r="BP77" s="263">
        <f t="shared" ca="1" si="63"/>
        <v>0</v>
      </c>
      <c r="BQ77" s="263">
        <f t="shared" ca="1" si="63"/>
        <v>0</v>
      </c>
      <c r="BR77" s="263">
        <f t="shared" ca="1" si="63"/>
        <v>0</v>
      </c>
      <c r="BS77" s="263">
        <f t="shared" ca="1" si="63"/>
        <v>0</v>
      </c>
      <c r="BT77" s="263">
        <f t="shared" ca="1" si="63"/>
        <v>0</v>
      </c>
      <c r="BU77" s="263">
        <f t="shared" ca="1" si="63"/>
        <v>0</v>
      </c>
      <c r="BV77" s="263">
        <f t="shared" ca="1" si="63"/>
        <v>0</v>
      </c>
      <c r="BW77" s="263">
        <f t="shared" ca="1" si="63"/>
        <v>0</v>
      </c>
      <c r="BX77" s="263">
        <f t="shared" ca="1" si="63"/>
        <v>0</v>
      </c>
      <c r="BY77" s="263">
        <f t="shared" ca="1" si="63"/>
        <v>0</v>
      </c>
      <c r="BZ77" s="263">
        <f t="shared" ca="1" si="63"/>
        <v>0</v>
      </c>
      <c r="CA77" s="263">
        <f t="shared" ca="1" si="63"/>
        <v>0</v>
      </c>
      <c r="CB77" s="263">
        <f t="shared" ca="1" si="63"/>
        <v>0</v>
      </c>
      <c r="CC77" s="263">
        <f t="shared" ca="1" si="63"/>
        <v>0</v>
      </c>
      <c r="CD77" s="263">
        <f t="shared" ca="1" si="63"/>
        <v>0</v>
      </c>
      <c r="CE77" s="263">
        <f t="shared" ca="1" si="63"/>
        <v>0</v>
      </c>
      <c r="CF77" s="263">
        <f t="shared" ca="1" si="63"/>
        <v>0</v>
      </c>
      <c r="CG77" s="263">
        <f t="shared" ca="1" si="63"/>
        <v>0</v>
      </c>
      <c r="CH77" s="263">
        <f t="shared" ca="1" si="63"/>
        <v>0</v>
      </c>
      <c r="CI77" s="263">
        <f t="shared" ca="1" si="63"/>
        <v>0</v>
      </c>
      <c r="CJ77" s="263">
        <f t="shared" ca="1" si="63"/>
        <v>0</v>
      </c>
      <c r="CK77" s="263">
        <f t="shared" ca="1" si="63"/>
        <v>0</v>
      </c>
      <c r="CL77" s="263">
        <f t="shared" ca="1" si="63"/>
        <v>0</v>
      </c>
      <c r="CM77" s="263">
        <f t="shared" ca="1" si="63"/>
        <v>0</v>
      </c>
      <c r="CN77" s="263">
        <f t="shared" ca="1" si="63"/>
        <v>0</v>
      </c>
      <c r="CO77" s="263">
        <f t="shared" ca="1" si="63"/>
        <v>0</v>
      </c>
      <c r="CP77" s="263">
        <f t="shared" ca="1" si="63"/>
        <v>0</v>
      </c>
      <c r="CQ77" s="263">
        <f t="shared" ca="1" si="63"/>
        <v>0</v>
      </c>
      <c r="CR77" s="263">
        <f t="shared" ca="1" si="59"/>
        <v>0</v>
      </c>
      <c r="CS77" s="263">
        <f t="shared" ca="1" si="59"/>
        <v>0</v>
      </c>
      <c r="CT77" s="263">
        <f t="shared" ca="1" si="59"/>
        <v>0</v>
      </c>
      <c r="CU77" s="263">
        <f t="shared" ca="1" si="59"/>
        <v>0</v>
      </c>
      <c r="CV77" s="263">
        <f t="shared" ca="1" si="59"/>
        <v>0</v>
      </c>
      <c r="CW77" s="263">
        <f t="shared" ca="1" si="59"/>
        <v>0</v>
      </c>
      <c r="CX77" s="263">
        <f t="shared" ca="1" si="59"/>
        <v>0</v>
      </c>
      <c r="CY77" s="263">
        <f t="shared" ca="1" si="59"/>
        <v>0</v>
      </c>
      <c r="CZ77" s="263">
        <f t="shared" ca="1" si="59"/>
        <v>0</v>
      </c>
      <c r="DA77" s="263">
        <f t="shared" ca="1" si="59"/>
        <v>0</v>
      </c>
      <c r="DB77" s="263">
        <f t="shared" ca="1" si="59"/>
        <v>0</v>
      </c>
      <c r="DC77" s="263">
        <f t="shared" ca="1" si="59"/>
        <v>0</v>
      </c>
      <c r="DD77" s="263">
        <f t="shared" ca="1" si="59"/>
        <v>0</v>
      </c>
      <c r="DE77" s="263">
        <f t="shared" ca="1" si="59"/>
        <v>0</v>
      </c>
      <c r="DF77" s="263">
        <f t="shared" ca="1" si="59"/>
        <v>0</v>
      </c>
      <c r="DG77" s="263">
        <f t="shared" ca="1" si="59"/>
        <v>0</v>
      </c>
      <c r="DH77" s="263">
        <f t="shared" ca="1" si="59"/>
        <v>0</v>
      </c>
      <c r="DI77" s="263">
        <f t="shared" ca="1" si="59"/>
        <v>0</v>
      </c>
      <c r="DJ77" s="263">
        <f t="shared" ca="1" si="59"/>
        <v>0</v>
      </c>
      <c r="DK77" s="263">
        <f t="shared" ca="1" si="59"/>
        <v>0</v>
      </c>
      <c r="DL77" s="263">
        <f t="shared" ca="1" si="59"/>
        <v>0</v>
      </c>
      <c r="DM77" s="263">
        <f t="shared" ca="1" si="59"/>
        <v>0</v>
      </c>
      <c r="DN77" s="263">
        <f t="shared" ca="1" si="59"/>
        <v>0</v>
      </c>
      <c r="DO77" s="263">
        <f t="shared" ca="1" si="59"/>
        <v>0</v>
      </c>
      <c r="DP77" s="263">
        <f t="shared" ca="1" si="59"/>
        <v>0</v>
      </c>
      <c r="DQ77" s="263">
        <f t="shared" ca="1" si="59"/>
        <v>0</v>
      </c>
      <c r="DR77" s="263">
        <f t="shared" ca="1" si="59"/>
        <v>0</v>
      </c>
      <c r="DS77" s="263">
        <f t="shared" ca="1" si="59"/>
        <v>0</v>
      </c>
      <c r="DT77" s="263">
        <f t="shared" ref="DT77:FC85" ca="1" si="64">OFFSET($C$17,COLUMN()-COLUMN($C$17),ROW()-ROW($C$17))</f>
        <v>0</v>
      </c>
      <c r="DU77" s="263">
        <f t="shared" ca="1" si="64"/>
        <v>0</v>
      </c>
      <c r="DV77" s="263">
        <f t="shared" ca="1" si="64"/>
        <v>0</v>
      </c>
      <c r="DW77" s="263">
        <f t="shared" ca="1" si="64"/>
        <v>0</v>
      </c>
      <c r="DX77" s="263">
        <f t="shared" ca="1" si="64"/>
        <v>0</v>
      </c>
      <c r="DY77" s="263">
        <f t="shared" ca="1" si="64"/>
        <v>0</v>
      </c>
      <c r="DZ77" s="263">
        <f t="shared" ca="1" si="64"/>
        <v>0</v>
      </c>
      <c r="EA77" s="263">
        <f t="shared" ca="1" si="64"/>
        <v>0</v>
      </c>
      <c r="EB77" s="263">
        <f t="shared" ca="1" si="64"/>
        <v>0</v>
      </c>
      <c r="EC77" s="263">
        <f t="shared" ca="1" si="64"/>
        <v>0</v>
      </c>
      <c r="ED77" s="263">
        <f t="shared" ca="1" si="64"/>
        <v>0</v>
      </c>
      <c r="EE77" s="263">
        <f t="shared" ca="1" si="64"/>
        <v>0</v>
      </c>
      <c r="EF77" s="263">
        <f t="shared" ca="1" si="64"/>
        <v>0</v>
      </c>
      <c r="EG77" s="263">
        <f t="shared" ca="1" si="64"/>
        <v>0</v>
      </c>
      <c r="EH77" s="263">
        <f t="shared" ca="1" si="64"/>
        <v>0</v>
      </c>
      <c r="EI77" s="263">
        <f t="shared" ca="1" si="64"/>
        <v>0</v>
      </c>
      <c r="EJ77" s="263">
        <f t="shared" ca="1" si="64"/>
        <v>0</v>
      </c>
      <c r="EK77" s="263">
        <f t="shared" ca="1" si="64"/>
        <v>0</v>
      </c>
      <c r="EL77" s="263">
        <f t="shared" ca="1" si="64"/>
        <v>0</v>
      </c>
      <c r="EM77" s="263">
        <f t="shared" ca="1" si="64"/>
        <v>0</v>
      </c>
      <c r="EN77" s="263">
        <f t="shared" ca="1" si="64"/>
        <v>0</v>
      </c>
      <c r="EO77" s="263">
        <f t="shared" ca="1" si="64"/>
        <v>0</v>
      </c>
      <c r="EP77" s="263">
        <f t="shared" ca="1" si="64"/>
        <v>0</v>
      </c>
      <c r="EQ77" s="263">
        <f t="shared" ca="1" si="64"/>
        <v>0</v>
      </c>
      <c r="ER77" s="263">
        <f t="shared" ca="1" si="64"/>
        <v>0</v>
      </c>
      <c r="ES77" s="263">
        <f t="shared" ca="1" si="64"/>
        <v>0</v>
      </c>
      <c r="ET77" s="263">
        <f t="shared" ca="1" si="64"/>
        <v>0</v>
      </c>
      <c r="EU77" s="263">
        <f t="shared" ca="1" si="64"/>
        <v>0</v>
      </c>
      <c r="EV77" s="263">
        <f t="shared" ca="1" si="64"/>
        <v>0</v>
      </c>
      <c r="EW77" s="263">
        <f t="shared" ca="1" si="64"/>
        <v>0</v>
      </c>
      <c r="EX77" s="263">
        <f t="shared" ca="1" si="64"/>
        <v>0</v>
      </c>
      <c r="EY77" s="263">
        <f t="shared" ca="1" si="64"/>
        <v>0</v>
      </c>
      <c r="EZ77" s="263">
        <f t="shared" ca="1" si="64"/>
        <v>0</v>
      </c>
      <c r="FA77" s="263">
        <f t="shared" ca="1" si="64"/>
        <v>0</v>
      </c>
      <c r="FB77" s="263">
        <f t="shared" ca="1" si="64"/>
        <v>0</v>
      </c>
      <c r="FC77" s="263">
        <f t="shared" ca="1" si="64"/>
        <v>0</v>
      </c>
      <c r="FD77" s="263">
        <f t="shared" ca="1" si="61"/>
        <v>0</v>
      </c>
      <c r="FE77" s="263">
        <f t="shared" ca="1" si="61"/>
        <v>0</v>
      </c>
      <c r="FF77" s="263">
        <f t="shared" ca="1" si="61"/>
        <v>0</v>
      </c>
      <c r="FG77" s="263">
        <f t="shared" ca="1" si="61"/>
        <v>0</v>
      </c>
      <c r="FH77" s="263">
        <f t="shared" ca="1" si="61"/>
        <v>0</v>
      </c>
      <c r="FI77" s="263">
        <f t="shared" ca="1" si="61"/>
        <v>0</v>
      </c>
      <c r="FJ77" s="263">
        <f t="shared" ca="1" si="61"/>
        <v>0</v>
      </c>
      <c r="FK77" s="263">
        <f t="shared" ca="1" si="61"/>
        <v>0</v>
      </c>
      <c r="FL77" s="263">
        <f t="shared" ca="1" si="61"/>
        <v>0</v>
      </c>
      <c r="FM77" s="263">
        <f t="shared" ca="1" si="61"/>
        <v>0</v>
      </c>
      <c r="FN77" s="263">
        <f t="shared" ca="1" si="61"/>
        <v>0</v>
      </c>
      <c r="FO77" s="263">
        <f t="shared" ca="1" si="61"/>
        <v>0</v>
      </c>
      <c r="FP77" s="263">
        <f t="shared" ca="1" si="61"/>
        <v>0</v>
      </c>
      <c r="FQ77" s="263">
        <f t="shared" ca="1" si="61"/>
        <v>0</v>
      </c>
      <c r="FR77" s="263">
        <f t="shared" ca="1" si="61"/>
        <v>0</v>
      </c>
      <c r="FS77" s="263">
        <f t="shared" ca="1" si="61"/>
        <v>0</v>
      </c>
      <c r="FT77" s="263">
        <f t="shared" ca="1" si="61"/>
        <v>0</v>
      </c>
      <c r="FU77" s="263">
        <f t="shared" ca="1" si="61"/>
        <v>0</v>
      </c>
      <c r="FV77" s="263">
        <f t="shared" ca="1" si="61"/>
        <v>0</v>
      </c>
      <c r="FW77" s="263">
        <f t="shared" ca="1" si="61"/>
        <v>0</v>
      </c>
      <c r="FX77" s="263">
        <f t="shared" ca="1" si="61"/>
        <v>0</v>
      </c>
      <c r="FY77" s="263">
        <f t="shared" ca="1" si="61"/>
        <v>0</v>
      </c>
      <c r="FZ77" s="263">
        <f t="shared" ca="1" si="61"/>
        <v>0</v>
      </c>
      <c r="GA77" s="263">
        <f t="shared" ca="1" si="61"/>
        <v>0</v>
      </c>
      <c r="GB77" s="263">
        <f t="shared" ca="1" si="61"/>
        <v>0</v>
      </c>
      <c r="GC77" s="263">
        <f t="shared" ca="1" si="61"/>
        <v>0</v>
      </c>
      <c r="GD77" s="263">
        <f t="shared" ca="1" si="61"/>
        <v>0</v>
      </c>
      <c r="GE77" s="263">
        <f t="shared" ca="1" si="61"/>
        <v>0</v>
      </c>
      <c r="GF77" s="263">
        <f t="shared" ca="1" si="61"/>
        <v>0</v>
      </c>
      <c r="GG77" s="263">
        <f t="shared" ca="1" si="61"/>
        <v>0</v>
      </c>
      <c r="GH77" s="263">
        <f t="shared" ca="1" si="53"/>
        <v>0</v>
      </c>
      <c r="GI77" s="263">
        <f t="shared" ca="1" si="53"/>
        <v>0</v>
      </c>
      <c r="GJ77" s="263">
        <f t="shared" ca="1" si="53"/>
        <v>0</v>
      </c>
      <c r="GK77" s="263">
        <f t="shared" ca="1" si="53"/>
        <v>0</v>
      </c>
      <c r="GL77" s="263">
        <f t="shared" ca="1" si="53"/>
        <v>0</v>
      </c>
      <c r="GM77" s="263">
        <f t="shared" ca="1" si="53"/>
        <v>0</v>
      </c>
      <c r="GN77" s="263">
        <f t="shared" ca="1" si="53"/>
        <v>0</v>
      </c>
      <c r="GO77" s="263">
        <f t="shared" ca="1" si="53"/>
        <v>0</v>
      </c>
      <c r="GP77" s="263">
        <f t="shared" ca="1" si="53"/>
        <v>0</v>
      </c>
      <c r="GQ77" s="263">
        <f t="shared" ca="1" si="53"/>
        <v>0</v>
      </c>
      <c r="GR77" s="263">
        <f t="shared" ca="1" si="53"/>
        <v>0</v>
      </c>
      <c r="GS77" s="263">
        <f t="shared" ca="1" si="53"/>
        <v>0</v>
      </c>
      <c r="GT77" s="263">
        <f t="shared" ca="1" si="53"/>
        <v>0</v>
      </c>
      <c r="GU77" s="263">
        <f t="shared" ca="1" si="53"/>
        <v>0</v>
      </c>
    </row>
    <row r="78" spans="1:203" x14ac:dyDescent="0.35">
      <c r="A78" s="160" t="s">
        <v>100</v>
      </c>
      <c r="B78" s="161" t="str">
        <f ca="1">OFFSET('Res Risk - Own Lines, 1Yr'!$D$13,0,ROW()-ROW($B$18))</f>
        <v>LoB 61</v>
      </c>
      <c r="C78" s="154" t="s">
        <v>298</v>
      </c>
      <c r="D78" s="265"/>
      <c r="E78" s="265"/>
      <c r="F78" s="258"/>
      <c r="G78" s="258"/>
      <c r="H78" s="258"/>
      <c r="I78" s="258"/>
      <c r="J78" s="258"/>
      <c r="K78" s="258"/>
      <c r="L78" s="258"/>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63">
        <v>1</v>
      </c>
      <c r="BM78" s="263">
        <f t="shared" ref="BM78:CR87" ca="1" si="65">OFFSET($C$17,COLUMN()-COLUMN($C$17),ROW()-ROW($C$17))</f>
        <v>0</v>
      </c>
      <c r="BN78" s="263">
        <f t="shared" ca="1" si="65"/>
        <v>0</v>
      </c>
      <c r="BO78" s="263">
        <f t="shared" ca="1" si="65"/>
        <v>0</v>
      </c>
      <c r="BP78" s="263">
        <f t="shared" ca="1" si="65"/>
        <v>0</v>
      </c>
      <c r="BQ78" s="263">
        <f t="shared" ca="1" si="65"/>
        <v>0</v>
      </c>
      <c r="BR78" s="263">
        <f t="shared" ca="1" si="65"/>
        <v>0</v>
      </c>
      <c r="BS78" s="263">
        <f t="shared" ca="1" si="65"/>
        <v>0</v>
      </c>
      <c r="BT78" s="263">
        <f t="shared" ca="1" si="65"/>
        <v>0</v>
      </c>
      <c r="BU78" s="263">
        <f t="shared" ca="1" si="65"/>
        <v>0</v>
      </c>
      <c r="BV78" s="263">
        <f t="shared" ca="1" si="65"/>
        <v>0</v>
      </c>
      <c r="BW78" s="263">
        <f t="shared" ca="1" si="65"/>
        <v>0</v>
      </c>
      <c r="BX78" s="263">
        <f t="shared" ca="1" si="65"/>
        <v>0</v>
      </c>
      <c r="BY78" s="263">
        <f t="shared" ca="1" si="65"/>
        <v>0</v>
      </c>
      <c r="BZ78" s="263">
        <f t="shared" ca="1" si="65"/>
        <v>0</v>
      </c>
      <c r="CA78" s="263">
        <f t="shared" ca="1" si="65"/>
        <v>0</v>
      </c>
      <c r="CB78" s="263">
        <f t="shared" ca="1" si="65"/>
        <v>0</v>
      </c>
      <c r="CC78" s="263">
        <f t="shared" ca="1" si="65"/>
        <v>0</v>
      </c>
      <c r="CD78" s="263">
        <f t="shared" ca="1" si="65"/>
        <v>0</v>
      </c>
      <c r="CE78" s="263">
        <f t="shared" ca="1" si="65"/>
        <v>0</v>
      </c>
      <c r="CF78" s="263">
        <f t="shared" ca="1" si="65"/>
        <v>0</v>
      </c>
      <c r="CG78" s="263">
        <f t="shared" ca="1" si="65"/>
        <v>0</v>
      </c>
      <c r="CH78" s="263">
        <f t="shared" ca="1" si="65"/>
        <v>0</v>
      </c>
      <c r="CI78" s="263">
        <f t="shared" ca="1" si="65"/>
        <v>0</v>
      </c>
      <c r="CJ78" s="263">
        <f t="shared" ca="1" si="65"/>
        <v>0</v>
      </c>
      <c r="CK78" s="263">
        <f t="shared" ca="1" si="65"/>
        <v>0</v>
      </c>
      <c r="CL78" s="263">
        <f t="shared" ca="1" si="65"/>
        <v>0</v>
      </c>
      <c r="CM78" s="263">
        <f t="shared" ca="1" si="65"/>
        <v>0</v>
      </c>
      <c r="CN78" s="263">
        <f t="shared" ca="1" si="65"/>
        <v>0</v>
      </c>
      <c r="CO78" s="263">
        <f t="shared" ca="1" si="65"/>
        <v>0</v>
      </c>
      <c r="CP78" s="263">
        <f t="shared" ca="1" si="65"/>
        <v>0</v>
      </c>
      <c r="CQ78" s="263">
        <f t="shared" ca="1" si="65"/>
        <v>0</v>
      </c>
      <c r="CR78" s="263">
        <f t="shared" ca="1" si="65"/>
        <v>0</v>
      </c>
      <c r="CS78" s="263">
        <f t="shared" ca="1" si="59"/>
        <v>0</v>
      </c>
      <c r="CT78" s="263">
        <f t="shared" ca="1" si="59"/>
        <v>0</v>
      </c>
      <c r="CU78" s="263">
        <f t="shared" ca="1" si="59"/>
        <v>0</v>
      </c>
      <c r="CV78" s="263">
        <f t="shared" ca="1" si="59"/>
        <v>0</v>
      </c>
      <c r="CW78" s="263">
        <f t="shared" ca="1" si="59"/>
        <v>0</v>
      </c>
      <c r="CX78" s="263">
        <f t="shared" ca="1" si="59"/>
        <v>0</v>
      </c>
      <c r="CY78" s="263">
        <f t="shared" ca="1" si="59"/>
        <v>0</v>
      </c>
      <c r="CZ78" s="263">
        <f t="shared" ca="1" si="59"/>
        <v>0</v>
      </c>
      <c r="DA78" s="263">
        <f t="shared" ca="1" si="59"/>
        <v>0</v>
      </c>
      <c r="DB78" s="263">
        <f t="shared" ca="1" si="59"/>
        <v>0</v>
      </c>
      <c r="DC78" s="263">
        <f t="shared" ca="1" si="59"/>
        <v>0</v>
      </c>
      <c r="DD78" s="263">
        <f t="shared" ca="1" si="59"/>
        <v>0</v>
      </c>
      <c r="DE78" s="263">
        <f t="shared" ca="1" si="59"/>
        <v>0</v>
      </c>
      <c r="DF78" s="263">
        <f t="shared" ca="1" si="59"/>
        <v>0</v>
      </c>
      <c r="DG78" s="263">
        <f t="shared" ca="1" si="59"/>
        <v>0</v>
      </c>
      <c r="DH78" s="263">
        <f t="shared" ca="1" si="59"/>
        <v>0</v>
      </c>
      <c r="DI78" s="263">
        <f t="shared" ca="1" si="59"/>
        <v>0</v>
      </c>
      <c r="DJ78" s="263">
        <f t="shared" ca="1" si="59"/>
        <v>0</v>
      </c>
      <c r="DK78" s="263">
        <f t="shared" ca="1" si="59"/>
        <v>0</v>
      </c>
      <c r="DL78" s="263">
        <f t="shared" ca="1" si="59"/>
        <v>0</v>
      </c>
      <c r="DM78" s="263">
        <f t="shared" ca="1" si="59"/>
        <v>0</v>
      </c>
      <c r="DN78" s="263">
        <f t="shared" ca="1" si="59"/>
        <v>0</v>
      </c>
      <c r="DO78" s="263">
        <f t="shared" ca="1" si="59"/>
        <v>0</v>
      </c>
      <c r="DP78" s="263">
        <f t="shared" ca="1" si="59"/>
        <v>0</v>
      </c>
      <c r="DQ78" s="263">
        <f t="shared" ca="1" si="59"/>
        <v>0</v>
      </c>
      <c r="DR78" s="263">
        <f t="shared" ca="1" si="59"/>
        <v>0</v>
      </c>
      <c r="DS78" s="263">
        <f t="shared" ca="1" si="59"/>
        <v>0</v>
      </c>
      <c r="DT78" s="263">
        <f t="shared" ca="1" si="64"/>
        <v>0</v>
      </c>
      <c r="DU78" s="263">
        <f t="shared" ca="1" si="64"/>
        <v>0</v>
      </c>
      <c r="DV78" s="263">
        <f t="shared" ca="1" si="64"/>
        <v>0</v>
      </c>
      <c r="DW78" s="263">
        <f t="shared" ca="1" si="64"/>
        <v>0</v>
      </c>
      <c r="DX78" s="263">
        <f t="shared" ca="1" si="64"/>
        <v>0</v>
      </c>
      <c r="DY78" s="263">
        <f t="shared" ca="1" si="64"/>
        <v>0</v>
      </c>
      <c r="DZ78" s="263">
        <f t="shared" ca="1" si="64"/>
        <v>0</v>
      </c>
      <c r="EA78" s="263">
        <f t="shared" ca="1" si="64"/>
        <v>0</v>
      </c>
      <c r="EB78" s="263">
        <f t="shared" ca="1" si="64"/>
        <v>0</v>
      </c>
      <c r="EC78" s="263">
        <f t="shared" ca="1" si="64"/>
        <v>0</v>
      </c>
      <c r="ED78" s="263">
        <f t="shared" ca="1" si="64"/>
        <v>0</v>
      </c>
      <c r="EE78" s="263">
        <f t="shared" ca="1" si="64"/>
        <v>0</v>
      </c>
      <c r="EF78" s="263">
        <f t="shared" ca="1" si="64"/>
        <v>0</v>
      </c>
      <c r="EG78" s="263">
        <f t="shared" ca="1" si="64"/>
        <v>0</v>
      </c>
      <c r="EH78" s="263">
        <f t="shared" ca="1" si="64"/>
        <v>0</v>
      </c>
      <c r="EI78" s="263">
        <f t="shared" ca="1" si="64"/>
        <v>0</v>
      </c>
      <c r="EJ78" s="263">
        <f t="shared" ca="1" si="64"/>
        <v>0</v>
      </c>
      <c r="EK78" s="263">
        <f t="shared" ca="1" si="64"/>
        <v>0</v>
      </c>
      <c r="EL78" s="263">
        <f t="shared" ca="1" si="64"/>
        <v>0</v>
      </c>
      <c r="EM78" s="263">
        <f t="shared" ca="1" si="64"/>
        <v>0</v>
      </c>
      <c r="EN78" s="263">
        <f t="shared" ca="1" si="64"/>
        <v>0</v>
      </c>
      <c r="EO78" s="263">
        <f t="shared" ca="1" si="64"/>
        <v>0</v>
      </c>
      <c r="EP78" s="263">
        <f t="shared" ca="1" si="64"/>
        <v>0</v>
      </c>
      <c r="EQ78" s="263">
        <f t="shared" ca="1" si="64"/>
        <v>0</v>
      </c>
      <c r="ER78" s="263">
        <f t="shared" ca="1" si="64"/>
        <v>0</v>
      </c>
      <c r="ES78" s="263">
        <f t="shared" ca="1" si="64"/>
        <v>0</v>
      </c>
      <c r="ET78" s="263">
        <f t="shared" ca="1" si="64"/>
        <v>0</v>
      </c>
      <c r="EU78" s="263">
        <f t="shared" ca="1" si="64"/>
        <v>0</v>
      </c>
      <c r="EV78" s="263">
        <f t="shared" ca="1" si="64"/>
        <v>0</v>
      </c>
      <c r="EW78" s="263">
        <f t="shared" ca="1" si="64"/>
        <v>0</v>
      </c>
      <c r="EX78" s="263">
        <f t="shared" ca="1" si="64"/>
        <v>0</v>
      </c>
      <c r="EY78" s="263">
        <f t="shared" ca="1" si="64"/>
        <v>0</v>
      </c>
      <c r="EZ78" s="263">
        <f t="shared" ca="1" si="64"/>
        <v>0</v>
      </c>
      <c r="FA78" s="263">
        <f t="shared" ca="1" si="64"/>
        <v>0</v>
      </c>
      <c r="FB78" s="263">
        <f t="shared" ca="1" si="64"/>
        <v>0</v>
      </c>
      <c r="FC78" s="263">
        <f t="shared" ca="1" si="64"/>
        <v>0</v>
      </c>
      <c r="FD78" s="263">
        <f t="shared" ca="1" si="61"/>
        <v>0</v>
      </c>
      <c r="FE78" s="263">
        <f t="shared" ca="1" si="61"/>
        <v>0</v>
      </c>
      <c r="FF78" s="263">
        <f t="shared" ca="1" si="61"/>
        <v>0</v>
      </c>
      <c r="FG78" s="263">
        <f t="shared" ca="1" si="61"/>
        <v>0</v>
      </c>
      <c r="FH78" s="263">
        <f t="shared" ca="1" si="61"/>
        <v>0</v>
      </c>
      <c r="FI78" s="263">
        <f t="shared" ca="1" si="61"/>
        <v>0</v>
      </c>
      <c r="FJ78" s="263">
        <f t="shared" ca="1" si="61"/>
        <v>0</v>
      </c>
      <c r="FK78" s="263">
        <f t="shared" ca="1" si="61"/>
        <v>0</v>
      </c>
      <c r="FL78" s="263">
        <f t="shared" ca="1" si="61"/>
        <v>0</v>
      </c>
      <c r="FM78" s="263">
        <f t="shared" ca="1" si="61"/>
        <v>0</v>
      </c>
      <c r="FN78" s="263">
        <f t="shared" ca="1" si="61"/>
        <v>0</v>
      </c>
      <c r="FO78" s="263">
        <f t="shared" ca="1" si="61"/>
        <v>0</v>
      </c>
      <c r="FP78" s="263">
        <f t="shared" ca="1" si="61"/>
        <v>0</v>
      </c>
      <c r="FQ78" s="263">
        <f t="shared" ca="1" si="61"/>
        <v>0</v>
      </c>
      <c r="FR78" s="263">
        <f t="shared" ca="1" si="61"/>
        <v>0</v>
      </c>
      <c r="FS78" s="263">
        <f t="shared" ca="1" si="61"/>
        <v>0</v>
      </c>
      <c r="FT78" s="263">
        <f t="shared" ca="1" si="61"/>
        <v>0</v>
      </c>
      <c r="FU78" s="263">
        <f t="shared" ca="1" si="61"/>
        <v>0</v>
      </c>
      <c r="FV78" s="263">
        <f t="shared" ca="1" si="61"/>
        <v>0</v>
      </c>
      <c r="FW78" s="263">
        <f t="shared" ca="1" si="61"/>
        <v>0</v>
      </c>
      <c r="FX78" s="263">
        <f t="shared" ca="1" si="61"/>
        <v>0</v>
      </c>
      <c r="FY78" s="263">
        <f t="shared" ca="1" si="61"/>
        <v>0</v>
      </c>
      <c r="FZ78" s="263">
        <f t="shared" ca="1" si="61"/>
        <v>0</v>
      </c>
      <c r="GA78" s="263">
        <f t="shared" ca="1" si="61"/>
        <v>0</v>
      </c>
      <c r="GB78" s="263">
        <f t="shared" ca="1" si="61"/>
        <v>0</v>
      </c>
      <c r="GC78" s="263">
        <f t="shared" ca="1" si="61"/>
        <v>0</v>
      </c>
      <c r="GD78" s="263">
        <f t="shared" ca="1" si="61"/>
        <v>0</v>
      </c>
      <c r="GE78" s="263">
        <f t="shared" ca="1" si="61"/>
        <v>0</v>
      </c>
      <c r="GF78" s="263">
        <f t="shared" ca="1" si="61"/>
        <v>0</v>
      </c>
      <c r="GG78" s="263">
        <f t="shared" ca="1" si="61"/>
        <v>0</v>
      </c>
      <c r="GH78" s="263">
        <f t="shared" ca="1" si="53"/>
        <v>0</v>
      </c>
      <c r="GI78" s="263">
        <f t="shared" ca="1" si="53"/>
        <v>0</v>
      </c>
      <c r="GJ78" s="263">
        <f t="shared" ca="1" si="53"/>
        <v>0</v>
      </c>
      <c r="GK78" s="263">
        <f t="shared" ca="1" si="53"/>
        <v>0</v>
      </c>
      <c r="GL78" s="263">
        <f t="shared" ca="1" si="53"/>
        <v>0</v>
      </c>
      <c r="GM78" s="263">
        <f t="shared" ca="1" si="53"/>
        <v>0</v>
      </c>
      <c r="GN78" s="263">
        <f t="shared" ref="GN78:GU78" ca="1" si="66">OFFSET($C$17,COLUMN()-COLUMN($C$17),ROW()-ROW($C$17))</f>
        <v>0</v>
      </c>
      <c r="GO78" s="263">
        <f t="shared" ca="1" si="66"/>
        <v>0</v>
      </c>
      <c r="GP78" s="263">
        <f t="shared" ca="1" si="66"/>
        <v>0</v>
      </c>
      <c r="GQ78" s="263">
        <f t="shared" ca="1" si="66"/>
        <v>0</v>
      </c>
      <c r="GR78" s="263">
        <f t="shared" ca="1" si="66"/>
        <v>0</v>
      </c>
      <c r="GS78" s="263">
        <f t="shared" ca="1" si="66"/>
        <v>0</v>
      </c>
      <c r="GT78" s="263">
        <f t="shared" ca="1" si="66"/>
        <v>0</v>
      </c>
      <c r="GU78" s="263">
        <f t="shared" ca="1" si="66"/>
        <v>0</v>
      </c>
    </row>
    <row r="79" spans="1:203" x14ac:dyDescent="0.35">
      <c r="A79" s="160" t="s">
        <v>100</v>
      </c>
      <c r="B79" s="161" t="str">
        <f ca="1">OFFSET('Res Risk - Own Lines, 1Yr'!$D$13,0,ROW()-ROW($B$18))</f>
        <v>LoB 62</v>
      </c>
      <c r="C79" s="154" t="s">
        <v>299</v>
      </c>
      <c r="D79" s="265"/>
      <c r="E79" s="265"/>
      <c r="F79" s="258"/>
      <c r="G79" s="258"/>
      <c r="H79" s="258"/>
      <c r="I79" s="258"/>
      <c r="J79" s="258"/>
      <c r="K79" s="258"/>
      <c r="L79" s="258"/>
      <c r="M79" s="258"/>
      <c r="N79" s="258"/>
      <c r="O79" s="258"/>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63">
        <v>1</v>
      </c>
      <c r="BN79" s="263">
        <f t="shared" ca="1" si="65"/>
        <v>0</v>
      </c>
      <c r="BO79" s="263">
        <f t="shared" ca="1" si="65"/>
        <v>0</v>
      </c>
      <c r="BP79" s="263">
        <f t="shared" ca="1" si="65"/>
        <v>0</v>
      </c>
      <c r="BQ79" s="263">
        <f t="shared" ca="1" si="65"/>
        <v>0</v>
      </c>
      <c r="BR79" s="263">
        <f t="shared" ca="1" si="65"/>
        <v>0</v>
      </c>
      <c r="BS79" s="263">
        <f t="shared" ca="1" si="65"/>
        <v>0</v>
      </c>
      <c r="BT79" s="263">
        <f t="shared" ca="1" si="65"/>
        <v>0</v>
      </c>
      <c r="BU79" s="263">
        <f t="shared" ca="1" si="65"/>
        <v>0</v>
      </c>
      <c r="BV79" s="263">
        <f t="shared" ca="1" si="65"/>
        <v>0</v>
      </c>
      <c r="BW79" s="263">
        <f t="shared" ca="1" si="65"/>
        <v>0</v>
      </c>
      <c r="BX79" s="263">
        <f t="shared" ca="1" si="65"/>
        <v>0</v>
      </c>
      <c r="BY79" s="263">
        <f t="shared" ca="1" si="65"/>
        <v>0</v>
      </c>
      <c r="BZ79" s="263">
        <f t="shared" ca="1" si="65"/>
        <v>0</v>
      </c>
      <c r="CA79" s="263">
        <f t="shared" ca="1" si="65"/>
        <v>0</v>
      </c>
      <c r="CB79" s="263">
        <f t="shared" ca="1" si="65"/>
        <v>0</v>
      </c>
      <c r="CC79" s="263">
        <f t="shared" ca="1" si="65"/>
        <v>0</v>
      </c>
      <c r="CD79" s="263">
        <f t="shared" ca="1" si="65"/>
        <v>0</v>
      </c>
      <c r="CE79" s="263">
        <f t="shared" ca="1" si="65"/>
        <v>0</v>
      </c>
      <c r="CF79" s="263">
        <f t="shared" ca="1" si="65"/>
        <v>0</v>
      </c>
      <c r="CG79" s="263">
        <f t="shared" ca="1" si="65"/>
        <v>0</v>
      </c>
      <c r="CH79" s="263">
        <f t="shared" ca="1" si="65"/>
        <v>0</v>
      </c>
      <c r="CI79" s="263">
        <f t="shared" ca="1" si="65"/>
        <v>0</v>
      </c>
      <c r="CJ79" s="263">
        <f t="shared" ca="1" si="65"/>
        <v>0</v>
      </c>
      <c r="CK79" s="263">
        <f t="shared" ca="1" si="65"/>
        <v>0</v>
      </c>
      <c r="CL79" s="263">
        <f t="shared" ca="1" si="65"/>
        <v>0</v>
      </c>
      <c r="CM79" s="263">
        <f t="shared" ca="1" si="65"/>
        <v>0</v>
      </c>
      <c r="CN79" s="263">
        <f t="shared" ca="1" si="65"/>
        <v>0</v>
      </c>
      <c r="CO79" s="263">
        <f t="shared" ca="1" si="65"/>
        <v>0</v>
      </c>
      <c r="CP79" s="263">
        <f t="shared" ca="1" si="65"/>
        <v>0</v>
      </c>
      <c r="CQ79" s="263">
        <f t="shared" ca="1" si="65"/>
        <v>0</v>
      </c>
      <c r="CR79" s="263">
        <f t="shared" ca="1" si="65"/>
        <v>0</v>
      </c>
      <c r="CS79" s="263">
        <f t="shared" ca="1" si="59"/>
        <v>0</v>
      </c>
      <c r="CT79" s="263">
        <f t="shared" ca="1" si="59"/>
        <v>0</v>
      </c>
      <c r="CU79" s="263">
        <f t="shared" ca="1" si="59"/>
        <v>0</v>
      </c>
      <c r="CV79" s="263">
        <f t="shared" ca="1" si="59"/>
        <v>0</v>
      </c>
      <c r="CW79" s="263">
        <f t="shared" ca="1" si="59"/>
        <v>0</v>
      </c>
      <c r="CX79" s="263">
        <f t="shared" ca="1" si="59"/>
        <v>0</v>
      </c>
      <c r="CY79" s="263">
        <f t="shared" ca="1" si="59"/>
        <v>0</v>
      </c>
      <c r="CZ79" s="263">
        <f t="shared" ca="1" si="59"/>
        <v>0</v>
      </c>
      <c r="DA79" s="263">
        <f t="shared" ca="1" si="59"/>
        <v>0</v>
      </c>
      <c r="DB79" s="263">
        <f t="shared" ca="1" si="59"/>
        <v>0</v>
      </c>
      <c r="DC79" s="263">
        <f t="shared" ca="1" si="59"/>
        <v>0</v>
      </c>
      <c r="DD79" s="263">
        <f t="shared" ca="1" si="59"/>
        <v>0</v>
      </c>
      <c r="DE79" s="263">
        <f t="shared" ca="1" si="59"/>
        <v>0</v>
      </c>
      <c r="DF79" s="263">
        <f t="shared" ca="1" si="59"/>
        <v>0</v>
      </c>
      <c r="DG79" s="263">
        <f t="shared" ca="1" si="59"/>
        <v>0</v>
      </c>
      <c r="DH79" s="263">
        <f t="shared" ca="1" si="59"/>
        <v>0</v>
      </c>
      <c r="DI79" s="263">
        <f t="shared" ca="1" si="59"/>
        <v>0</v>
      </c>
      <c r="DJ79" s="263">
        <f t="shared" ca="1" si="59"/>
        <v>0</v>
      </c>
      <c r="DK79" s="263">
        <f t="shared" ca="1" si="59"/>
        <v>0</v>
      </c>
      <c r="DL79" s="263">
        <f t="shared" ca="1" si="59"/>
        <v>0</v>
      </c>
      <c r="DM79" s="263">
        <f t="shared" ca="1" si="59"/>
        <v>0</v>
      </c>
      <c r="DN79" s="263">
        <f t="shared" ca="1" si="59"/>
        <v>0</v>
      </c>
      <c r="DO79" s="263">
        <f t="shared" ca="1" si="59"/>
        <v>0</v>
      </c>
      <c r="DP79" s="263">
        <f t="shared" ca="1" si="59"/>
        <v>0</v>
      </c>
      <c r="DQ79" s="263">
        <f t="shared" ca="1" si="59"/>
        <v>0</v>
      </c>
      <c r="DR79" s="263">
        <f t="shared" ca="1" si="59"/>
        <v>0</v>
      </c>
      <c r="DS79" s="263">
        <f t="shared" ca="1" si="59"/>
        <v>0</v>
      </c>
      <c r="DT79" s="263">
        <f t="shared" ca="1" si="64"/>
        <v>0</v>
      </c>
      <c r="DU79" s="263">
        <f t="shared" ca="1" si="64"/>
        <v>0</v>
      </c>
      <c r="DV79" s="263">
        <f t="shared" ca="1" si="64"/>
        <v>0</v>
      </c>
      <c r="DW79" s="263">
        <f t="shared" ca="1" si="64"/>
        <v>0</v>
      </c>
      <c r="DX79" s="263">
        <f t="shared" ca="1" si="64"/>
        <v>0</v>
      </c>
      <c r="DY79" s="263">
        <f t="shared" ca="1" si="64"/>
        <v>0</v>
      </c>
      <c r="DZ79" s="263">
        <f t="shared" ca="1" si="64"/>
        <v>0</v>
      </c>
      <c r="EA79" s="263">
        <f t="shared" ca="1" si="64"/>
        <v>0</v>
      </c>
      <c r="EB79" s="263">
        <f t="shared" ca="1" si="64"/>
        <v>0</v>
      </c>
      <c r="EC79" s="263">
        <f t="shared" ca="1" si="64"/>
        <v>0</v>
      </c>
      <c r="ED79" s="263">
        <f t="shared" ca="1" si="64"/>
        <v>0</v>
      </c>
      <c r="EE79" s="263">
        <f t="shared" ca="1" si="64"/>
        <v>0</v>
      </c>
      <c r="EF79" s="263">
        <f t="shared" ca="1" si="64"/>
        <v>0</v>
      </c>
      <c r="EG79" s="263">
        <f t="shared" ca="1" si="64"/>
        <v>0</v>
      </c>
      <c r="EH79" s="263">
        <f t="shared" ca="1" si="64"/>
        <v>0</v>
      </c>
      <c r="EI79" s="263">
        <f t="shared" ca="1" si="64"/>
        <v>0</v>
      </c>
      <c r="EJ79" s="263">
        <f t="shared" ca="1" si="64"/>
        <v>0</v>
      </c>
      <c r="EK79" s="263">
        <f t="shared" ca="1" si="64"/>
        <v>0</v>
      </c>
      <c r="EL79" s="263">
        <f t="shared" ca="1" si="64"/>
        <v>0</v>
      </c>
      <c r="EM79" s="263">
        <f t="shared" ca="1" si="64"/>
        <v>0</v>
      </c>
      <c r="EN79" s="263">
        <f t="shared" ca="1" si="64"/>
        <v>0</v>
      </c>
      <c r="EO79" s="263">
        <f t="shared" ca="1" si="64"/>
        <v>0</v>
      </c>
      <c r="EP79" s="263">
        <f t="shared" ca="1" si="64"/>
        <v>0</v>
      </c>
      <c r="EQ79" s="263">
        <f t="shared" ca="1" si="64"/>
        <v>0</v>
      </c>
      <c r="ER79" s="263">
        <f t="shared" ca="1" si="64"/>
        <v>0</v>
      </c>
      <c r="ES79" s="263">
        <f t="shared" ca="1" si="64"/>
        <v>0</v>
      </c>
      <c r="ET79" s="263">
        <f t="shared" ca="1" si="64"/>
        <v>0</v>
      </c>
      <c r="EU79" s="263">
        <f t="shared" ca="1" si="64"/>
        <v>0</v>
      </c>
      <c r="EV79" s="263">
        <f t="shared" ca="1" si="64"/>
        <v>0</v>
      </c>
      <c r="EW79" s="263">
        <f t="shared" ca="1" si="64"/>
        <v>0</v>
      </c>
      <c r="EX79" s="263">
        <f t="shared" ca="1" si="64"/>
        <v>0</v>
      </c>
      <c r="EY79" s="263">
        <f t="shared" ca="1" si="64"/>
        <v>0</v>
      </c>
      <c r="EZ79" s="263">
        <f t="shared" ca="1" si="64"/>
        <v>0</v>
      </c>
      <c r="FA79" s="263">
        <f t="shared" ca="1" si="64"/>
        <v>0</v>
      </c>
      <c r="FB79" s="263">
        <f t="shared" ca="1" si="64"/>
        <v>0</v>
      </c>
      <c r="FC79" s="263">
        <f t="shared" ca="1" si="64"/>
        <v>0</v>
      </c>
      <c r="FD79" s="263">
        <f t="shared" ca="1" si="61"/>
        <v>0</v>
      </c>
      <c r="FE79" s="263">
        <f t="shared" ca="1" si="61"/>
        <v>0</v>
      </c>
      <c r="FF79" s="263">
        <f t="shared" ca="1" si="61"/>
        <v>0</v>
      </c>
      <c r="FG79" s="263">
        <f t="shared" ca="1" si="61"/>
        <v>0</v>
      </c>
      <c r="FH79" s="263">
        <f t="shared" ca="1" si="61"/>
        <v>0</v>
      </c>
      <c r="FI79" s="263">
        <f t="shared" ca="1" si="61"/>
        <v>0</v>
      </c>
      <c r="FJ79" s="263">
        <f t="shared" ca="1" si="61"/>
        <v>0</v>
      </c>
      <c r="FK79" s="263">
        <f t="shared" ca="1" si="61"/>
        <v>0</v>
      </c>
      <c r="FL79" s="263">
        <f t="shared" ca="1" si="61"/>
        <v>0</v>
      </c>
      <c r="FM79" s="263">
        <f t="shared" ca="1" si="61"/>
        <v>0</v>
      </c>
      <c r="FN79" s="263">
        <f t="shared" ca="1" si="61"/>
        <v>0</v>
      </c>
      <c r="FO79" s="263">
        <f t="shared" ca="1" si="61"/>
        <v>0</v>
      </c>
      <c r="FP79" s="263">
        <f t="shared" ca="1" si="61"/>
        <v>0</v>
      </c>
      <c r="FQ79" s="263">
        <f t="shared" ca="1" si="61"/>
        <v>0</v>
      </c>
      <c r="FR79" s="263">
        <f t="shared" ca="1" si="61"/>
        <v>0</v>
      </c>
      <c r="FS79" s="263">
        <f t="shared" ca="1" si="61"/>
        <v>0</v>
      </c>
      <c r="FT79" s="263">
        <f t="shared" ca="1" si="61"/>
        <v>0</v>
      </c>
      <c r="FU79" s="263">
        <f t="shared" ca="1" si="61"/>
        <v>0</v>
      </c>
      <c r="FV79" s="263">
        <f t="shared" ca="1" si="61"/>
        <v>0</v>
      </c>
      <c r="FW79" s="263">
        <f t="shared" ca="1" si="61"/>
        <v>0</v>
      </c>
      <c r="FX79" s="263">
        <f t="shared" ca="1" si="61"/>
        <v>0</v>
      </c>
      <c r="FY79" s="263">
        <f t="shared" ca="1" si="61"/>
        <v>0</v>
      </c>
      <c r="FZ79" s="263">
        <f t="shared" ca="1" si="61"/>
        <v>0</v>
      </c>
      <c r="GA79" s="263">
        <f t="shared" ca="1" si="61"/>
        <v>0</v>
      </c>
      <c r="GB79" s="263">
        <f t="shared" ca="1" si="61"/>
        <v>0</v>
      </c>
      <c r="GC79" s="263">
        <f t="shared" ca="1" si="61"/>
        <v>0</v>
      </c>
      <c r="GD79" s="263">
        <f t="shared" ca="1" si="61"/>
        <v>0</v>
      </c>
      <c r="GE79" s="263">
        <f t="shared" ca="1" si="61"/>
        <v>0</v>
      </c>
      <c r="GF79" s="263">
        <f t="shared" ca="1" si="61"/>
        <v>0</v>
      </c>
      <c r="GG79" s="263">
        <f t="shared" ca="1" si="61"/>
        <v>0</v>
      </c>
      <c r="GH79" s="263">
        <f t="shared" ref="GH79:GU83" ca="1" si="67">OFFSET($C$17,COLUMN()-COLUMN($C$17),ROW()-ROW($C$17))</f>
        <v>0</v>
      </c>
      <c r="GI79" s="263">
        <f t="shared" ca="1" si="67"/>
        <v>0</v>
      </c>
      <c r="GJ79" s="263">
        <f t="shared" ca="1" si="67"/>
        <v>0</v>
      </c>
      <c r="GK79" s="263">
        <f t="shared" ca="1" si="67"/>
        <v>0</v>
      </c>
      <c r="GL79" s="263">
        <f t="shared" ca="1" si="67"/>
        <v>0</v>
      </c>
      <c r="GM79" s="263">
        <f t="shared" ca="1" si="67"/>
        <v>0</v>
      </c>
      <c r="GN79" s="263">
        <f t="shared" ca="1" si="67"/>
        <v>0</v>
      </c>
      <c r="GO79" s="263">
        <f t="shared" ca="1" si="67"/>
        <v>0</v>
      </c>
      <c r="GP79" s="263">
        <f t="shared" ca="1" si="67"/>
        <v>0</v>
      </c>
      <c r="GQ79" s="263">
        <f t="shared" ca="1" si="67"/>
        <v>0</v>
      </c>
      <c r="GR79" s="263">
        <f t="shared" ca="1" si="67"/>
        <v>0</v>
      </c>
      <c r="GS79" s="263">
        <f t="shared" ca="1" si="67"/>
        <v>0</v>
      </c>
      <c r="GT79" s="263">
        <f t="shared" ca="1" si="67"/>
        <v>0</v>
      </c>
      <c r="GU79" s="263">
        <f t="shared" ca="1" si="67"/>
        <v>0</v>
      </c>
    </row>
    <row r="80" spans="1:203" x14ac:dyDescent="0.35">
      <c r="A80" s="160" t="s">
        <v>100</v>
      </c>
      <c r="B80" s="161" t="str">
        <f ca="1">OFFSET('Res Risk - Own Lines, 1Yr'!$D$13,0,ROW()-ROW($B$18))</f>
        <v>LoB 63</v>
      </c>
      <c r="C80" s="154" t="s">
        <v>300</v>
      </c>
      <c r="D80" s="265"/>
      <c r="E80" s="265"/>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63">
        <v>1</v>
      </c>
      <c r="BO80" s="263">
        <f t="shared" ca="1" si="65"/>
        <v>0</v>
      </c>
      <c r="BP80" s="263">
        <f t="shared" ca="1" si="65"/>
        <v>0</v>
      </c>
      <c r="BQ80" s="263">
        <f t="shared" ca="1" si="65"/>
        <v>0</v>
      </c>
      <c r="BR80" s="263">
        <f t="shared" ca="1" si="65"/>
        <v>0</v>
      </c>
      <c r="BS80" s="263">
        <f t="shared" ca="1" si="65"/>
        <v>0</v>
      </c>
      <c r="BT80" s="263">
        <f t="shared" ca="1" si="65"/>
        <v>0</v>
      </c>
      <c r="BU80" s="263">
        <f t="shared" ca="1" si="65"/>
        <v>0</v>
      </c>
      <c r="BV80" s="263">
        <f t="shared" ca="1" si="65"/>
        <v>0</v>
      </c>
      <c r="BW80" s="263">
        <f t="shared" ca="1" si="65"/>
        <v>0</v>
      </c>
      <c r="BX80" s="263">
        <f t="shared" ca="1" si="65"/>
        <v>0</v>
      </c>
      <c r="BY80" s="263">
        <f t="shared" ca="1" si="65"/>
        <v>0</v>
      </c>
      <c r="BZ80" s="263">
        <f t="shared" ca="1" si="65"/>
        <v>0</v>
      </c>
      <c r="CA80" s="263">
        <f t="shared" ca="1" si="65"/>
        <v>0</v>
      </c>
      <c r="CB80" s="263">
        <f t="shared" ca="1" si="65"/>
        <v>0</v>
      </c>
      <c r="CC80" s="263">
        <f t="shared" ca="1" si="65"/>
        <v>0</v>
      </c>
      <c r="CD80" s="263">
        <f t="shared" ca="1" si="65"/>
        <v>0</v>
      </c>
      <c r="CE80" s="263">
        <f t="shared" ca="1" si="65"/>
        <v>0</v>
      </c>
      <c r="CF80" s="263">
        <f t="shared" ca="1" si="65"/>
        <v>0</v>
      </c>
      <c r="CG80" s="263">
        <f t="shared" ca="1" si="65"/>
        <v>0</v>
      </c>
      <c r="CH80" s="263">
        <f t="shared" ca="1" si="65"/>
        <v>0</v>
      </c>
      <c r="CI80" s="263">
        <f t="shared" ca="1" si="65"/>
        <v>0</v>
      </c>
      <c r="CJ80" s="263">
        <f t="shared" ca="1" si="65"/>
        <v>0</v>
      </c>
      <c r="CK80" s="263">
        <f t="shared" ca="1" si="65"/>
        <v>0</v>
      </c>
      <c r="CL80" s="263">
        <f t="shared" ca="1" si="65"/>
        <v>0</v>
      </c>
      <c r="CM80" s="263">
        <f t="shared" ca="1" si="65"/>
        <v>0</v>
      </c>
      <c r="CN80" s="263">
        <f t="shared" ca="1" si="65"/>
        <v>0</v>
      </c>
      <c r="CO80" s="263">
        <f t="shared" ca="1" si="65"/>
        <v>0</v>
      </c>
      <c r="CP80" s="263">
        <f t="shared" ca="1" si="65"/>
        <v>0</v>
      </c>
      <c r="CQ80" s="263">
        <f t="shared" ca="1" si="65"/>
        <v>0</v>
      </c>
      <c r="CR80" s="263">
        <f t="shared" ca="1" si="65"/>
        <v>0</v>
      </c>
      <c r="CS80" s="263">
        <f t="shared" ca="1" si="59"/>
        <v>0</v>
      </c>
      <c r="CT80" s="263">
        <f t="shared" ca="1" si="59"/>
        <v>0</v>
      </c>
      <c r="CU80" s="263">
        <f t="shared" ca="1" si="59"/>
        <v>0</v>
      </c>
      <c r="CV80" s="263">
        <f t="shared" ca="1" si="59"/>
        <v>0</v>
      </c>
      <c r="CW80" s="263">
        <f t="shared" ca="1" si="59"/>
        <v>0</v>
      </c>
      <c r="CX80" s="263">
        <f t="shared" ca="1" si="59"/>
        <v>0</v>
      </c>
      <c r="CY80" s="263">
        <f t="shared" ca="1" si="59"/>
        <v>0</v>
      </c>
      <c r="CZ80" s="263">
        <f t="shared" ca="1" si="59"/>
        <v>0</v>
      </c>
      <c r="DA80" s="263">
        <f t="shared" ca="1" si="59"/>
        <v>0</v>
      </c>
      <c r="DB80" s="263">
        <f t="shared" ca="1" si="59"/>
        <v>0</v>
      </c>
      <c r="DC80" s="263">
        <f t="shared" ca="1" si="59"/>
        <v>0</v>
      </c>
      <c r="DD80" s="263">
        <f t="shared" ca="1" si="59"/>
        <v>0</v>
      </c>
      <c r="DE80" s="263">
        <f t="shared" ca="1" si="59"/>
        <v>0</v>
      </c>
      <c r="DF80" s="263">
        <f t="shared" ca="1" si="59"/>
        <v>0</v>
      </c>
      <c r="DG80" s="263">
        <f t="shared" ca="1" si="59"/>
        <v>0</v>
      </c>
      <c r="DH80" s="263">
        <f t="shared" ca="1" si="59"/>
        <v>0</v>
      </c>
      <c r="DI80" s="263">
        <f t="shared" ca="1" si="59"/>
        <v>0</v>
      </c>
      <c r="DJ80" s="263">
        <f t="shared" ca="1" si="59"/>
        <v>0</v>
      </c>
      <c r="DK80" s="263">
        <f t="shared" ca="1" si="59"/>
        <v>0</v>
      </c>
      <c r="DL80" s="263">
        <f t="shared" ca="1" si="59"/>
        <v>0</v>
      </c>
      <c r="DM80" s="263">
        <f t="shared" ca="1" si="59"/>
        <v>0</v>
      </c>
      <c r="DN80" s="263">
        <f t="shared" ca="1" si="59"/>
        <v>0</v>
      </c>
      <c r="DO80" s="263">
        <f t="shared" ca="1" si="59"/>
        <v>0</v>
      </c>
      <c r="DP80" s="263">
        <f t="shared" ca="1" si="59"/>
        <v>0</v>
      </c>
      <c r="DQ80" s="263">
        <f t="shared" ca="1" si="59"/>
        <v>0</v>
      </c>
      <c r="DR80" s="263">
        <f t="shared" ca="1" si="59"/>
        <v>0</v>
      </c>
      <c r="DS80" s="263">
        <f t="shared" ca="1" si="59"/>
        <v>0</v>
      </c>
      <c r="DT80" s="263">
        <f t="shared" ca="1" si="64"/>
        <v>0</v>
      </c>
      <c r="DU80" s="263">
        <f t="shared" ca="1" si="64"/>
        <v>0</v>
      </c>
      <c r="DV80" s="263">
        <f t="shared" ca="1" si="64"/>
        <v>0</v>
      </c>
      <c r="DW80" s="263">
        <f t="shared" ca="1" si="64"/>
        <v>0</v>
      </c>
      <c r="DX80" s="263">
        <f t="shared" ca="1" si="64"/>
        <v>0</v>
      </c>
      <c r="DY80" s="263">
        <f t="shared" ca="1" si="64"/>
        <v>0</v>
      </c>
      <c r="DZ80" s="263">
        <f t="shared" ca="1" si="64"/>
        <v>0</v>
      </c>
      <c r="EA80" s="263">
        <f t="shared" ca="1" si="64"/>
        <v>0</v>
      </c>
      <c r="EB80" s="263">
        <f t="shared" ca="1" si="64"/>
        <v>0</v>
      </c>
      <c r="EC80" s="263">
        <f t="shared" ca="1" si="64"/>
        <v>0</v>
      </c>
      <c r="ED80" s="263">
        <f t="shared" ca="1" si="64"/>
        <v>0</v>
      </c>
      <c r="EE80" s="263">
        <f t="shared" ca="1" si="64"/>
        <v>0</v>
      </c>
      <c r="EF80" s="263">
        <f t="shared" ca="1" si="64"/>
        <v>0</v>
      </c>
      <c r="EG80" s="263">
        <f t="shared" ca="1" si="64"/>
        <v>0</v>
      </c>
      <c r="EH80" s="263">
        <f t="shared" ca="1" si="64"/>
        <v>0</v>
      </c>
      <c r="EI80" s="263">
        <f t="shared" ca="1" si="64"/>
        <v>0</v>
      </c>
      <c r="EJ80" s="263">
        <f t="shared" ca="1" si="64"/>
        <v>0</v>
      </c>
      <c r="EK80" s="263">
        <f t="shared" ca="1" si="64"/>
        <v>0</v>
      </c>
      <c r="EL80" s="263">
        <f t="shared" ca="1" si="64"/>
        <v>0</v>
      </c>
      <c r="EM80" s="263">
        <f t="shared" ca="1" si="64"/>
        <v>0</v>
      </c>
      <c r="EN80" s="263">
        <f t="shared" ca="1" si="64"/>
        <v>0</v>
      </c>
      <c r="EO80" s="263">
        <f t="shared" ca="1" si="64"/>
        <v>0</v>
      </c>
      <c r="EP80" s="263">
        <f t="shared" ca="1" si="64"/>
        <v>0</v>
      </c>
      <c r="EQ80" s="263">
        <f t="shared" ca="1" si="64"/>
        <v>0</v>
      </c>
      <c r="ER80" s="263">
        <f t="shared" ca="1" si="64"/>
        <v>0</v>
      </c>
      <c r="ES80" s="263">
        <f t="shared" ca="1" si="64"/>
        <v>0</v>
      </c>
      <c r="ET80" s="263">
        <f t="shared" ca="1" si="64"/>
        <v>0</v>
      </c>
      <c r="EU80" s="263">
        <f t="shared" ca="1" si="64"/>
        <v>0</v>
      </c>
      <c r="EV80" s="263">
        <f t="shared" ca="1" si="64"/>
        <v>0</v>
      </c>
      <c r="EW80" s="263">
        <f t="shared" ca="1" si="64"/>
        <v>0</v>
      </c>
      <c r="EX80" s="263">
        <f t="shared" ca="1" si="64"/>
        <v>0</v>
      </c>
      <c r="EY80" s="263">
        <f t="shared" ca="1" si="64"/>
        <v>0</v>
      </c>
      <c r="EZ80" s="263">
        <f t="shared" ca="1" si="64"/>
        <v>0</v>
      </c>
      <c r="FA80" s="263">
        <f t="shared" ca="1" si="64"/>
        <v>0</v>
      </c>
      <c r="FB80" s="263">
        <f t="shared" ca="1" si="64"/>
        <v>0</v>
      </c>
      <c r="FC80" s="263">
        <f t="shared" ca="1" si="64"/>
        <v>0</v>
      </c>
      <c r="FD80" s="263">
        <f t="shared" ca="1" si="61"/>
        <v>0</v>
      </c>
      <c r="FE80" s="263">
        <f t="shared" ca="1" si="61"/>
        <v>0</v>
      </c>
      <c r="FF80" s="263">
        <f t="shared" ca="1" si="61"/>
        <v>0</v>
      </c>
      <c r="FG80" s="263">
        <f t="shared" ca="1" si="61"/>
        <v>0</v>
      </c>
      <c r="FH80" s="263">
        <f t="shared" ca="1" si="61"/>
        <v>0</v>
      </c>
      <c r="FI80" s="263">
        <f t="shared" ca="1" si="61"/>
        <v>0</v>
      </c>
      <c r="FJ80" s="263">
        <f t="shared" ca="1" si="61"/>
        <v>0</v>
      </c>
      <c r="FK80" s="263">
        <f t="shared" ca="1" si="61"/>
        <v>0</v>
      </c>
      <c r="FL80" s="263">
        <f t="shared" ca="1" si="61"/>
        <v>0</v>
      </c>
      <c r="FM80" s="263">
        <f t="shared" ca="1" si="61"/>
        <v>0</v>
      </c>
      <c r="FN80" s="263">
        <f t="shared" ca="1" si="61"/>
        <v>0</v>
      </c>
      <c r="FO80" s="263">
        <f t="shared" ca="1" si="61"/>
        <v>0</v>
      </c>
      <c r="FP80" s="263">
        <f t="shared" ca="1" si="61"/>
        <v>0</v>
      </c>
      <c r="FQ80" s="263">
        <f t="shared" ca="1" si="61"/>
        <v>0</v>
      </c>
      <c r="FR80" s="263">
        <f t="shared" ca="1" si="61"/>
        <v>0</v>
      </c>
      <c r="FS80" s="263">
        <f t="shared" ca="1" si="61"/>
        <v>0</v>
      </c>
      <c r="FT80" s="263">
        <f t="shared" ca="1" si="61"/>
        <v>0</v>
      </c>
      <c r="FU80" s="263">
        <f t="shared" ca="1" si="61"/>
        <v>0</v>
      </c>
      <c r="FV80" s="263">
        <f t="shared" ca="1" si="61"/>
        <v>0</v>
      </c>
      <c r="FW80" s="263">
        <f t="shared" ca="1" si="61"/>
        <v>0</v>
      </c>
      <c r="FX80" s="263">
        <f t="shared" ca="1" si="61"/>
        <v>0</v>
      </c>
      <c r="FY80" s="263">
        <f t="shared" ca="1" si="61"/>
        <v>0</v>
      </c>
      <c r="FZ80" s="263">
        <f t="shared" ca="1" si="61"/>
        <v>0</v>
      </c>
      <c r="GA80" s="263">
        <f t="shared" ca="1" si="61"/>
        <v>0</v>
      </c>
      <c r="GB80" s="263">
        <f t="shared" ca="1" si="61"/>
        <v>0</v>
      </c>
      <c r="GC80" s="263">
        <f t="shared" ca="1" si="61"/>
        <v>0</v>
      </c>
      <c r="GD80" s="263">
        <f t="shared" ca="1" si="61"/>
        <v>0</v>
      </c>
      <c r="GE80" s="263">
        <f t="shared" ca="1" si="61"/>
        <v>0</v>
      </c>
      <c r="GF80" s="263">
        <f t="shared" ca="1" si="61"/>
        <v>0</v>
      </c>
      <c r="GG80" s="263">
        <f t="shared" ca="1" si="61"/>
        <v>0</v>
      </c>
      <c r="GH80" s="263">
        <f t="shared" ca="1" si="67"/>
        <v>0</v>
      </c>
      <c r="GI80" s="263">
        <f t="shared" ca="1" si="67"/>
        <v>0</v>
      </c>
      <c r="GJ80" s="263">
        <f t="shared" ca="1" si="67"/>
        <v>0</v>
      </c>
      <c r="GK80" s="263">
        <f t="shared" ca="1" si="67"/>
        <v>0</v>
      </c>
      <c r="GL80" s="263">
        <f t="shared" ca="1" si="67"/>
        <v>0</v>
      </c>
      <c r="GM80" s="263">
        <f t="shared" ca="1" si="67"/>
        <v>0</v>
      </c>
      <c r="GN80" s="263">
        <f t="shared" ca="1" si="67"/>
        <v>0</v>
      </c>
      <c r="GO80" s="263">
        <f t="shared" ca="1" si="67"/>
        <v>0</v>
      </c>
      <c r="GP80" s="263">
        <f t="shared" ca="1" si="67"/>
        <v>0</v>
      </c>
      <c r="GQ80" s="263">
        <f t="shared" ca="1" si="67"/>
        <v>0</v>
      </c>
      <c r="GR80" s="263">
        <f t="shared" ca="1" si="67"/>
        <v>0</v>
      </c>
      <c r="GS80" s="263">
        <f t="shared" ca="1" si="67"/>
        <v>0</v>
      </c>
      <c r="GT80" s="263">
        <f t="shared" ca="1" si="67"/>
        <v>0</v>
      </c>
      <c r="GU80" s="263">
        <f t="shared" ca="1" si="67"/>
        <v>0</v>
      </c>
    </row>
    <row r="81" spans="1:203" x14ac:dyDescent="0.35">
      <c r="A81" s="160" t="s">
        <v>100</v>
      </c>
      <c r="B81" s="161" t="str">
        <f ca="1">OFFSET('Res Risk - Own Lines, 1Yr'!$D$13,0,ROW()-ROW($B$18))</f>
        <v>LoB 64</v>
      </c>
      <c r="C81" s="154" t="s">
        <v>301</v>
      </c>
      <c r="D81" s="265"/>
      <c r="E81" s="265"/>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63">
        <v>1</v>
      </c>
      <c r="BP81" s="263">
        <f t="shared" ca="1" si="65"/>
        <v>0</v>
      </c>
      <c r="BQ81" s="263">
        <f t="shared" ca="1" si="65"/>
        <v>0</v>
      </c>
      <c r="BR81" s="263">
        <f t="shared" ca="1" si="65"/>
        <v>0</v>
      </c>
      <c r="BS81" s="263">
        <f t="shared" ca="1" si="65"/>
        <v>0</v>
      </c>
      <c r="BT81" s="263">
        <f t="shared" ca="1" si="65"/>
        <v>0</v>
      </c>
      <c r="BU81" s="263">
        <f t="shared" ca="1" si="65"/>
        <v>0</v>
      </c>
      <c r="BV81" s="263">
        <f t="shared" ca="1" si="65"/>
        <v>0</v>
      </c>
      <c r="BW81" s="263">
        <f t="shared" ca="1" si="65"/>
        <v>0</v>
      </c>
      <c r="BX81" s="263">
        <f t="shared" ca="1" si="65"/>
        <v>0</v>
      </c>
      <c r="BY81" s="263">
        <f t="shared" ca="1" si="65"/>
        <v>0</v>
      </c>
      <c r="BZ81" s="263">
        <f t="shared" ca="1" si="65"/>
        <v>0</v>
      </c>
      <c r="CA81" s="263">
        <f t="shared" ca="1" si="65"/>
        <v>0</v>
      </c>
      <c r="CB81" s="263">
        <f t="shared" ca="1" si="65"/>
        <v>0</v>
      </c>
      <c r="CC81" s="263">
        <f t="shared" ca="1" si="65"/>
        <v>0</v>
      </c>
      <c r="CD81" s="263">
        <f t="shared" ca="1" si="65"/>
        <v>0</v>
      </c>
      <c r="CE81" s="263">
        <f t="shared" ca="1" si="65"/>
        <v>0</v>
      </c>
      <c r="CF81" s="263">
        <f t="shared" ca="1" si="65"/>
        <v>0</v>
      </c>
      <c r="CG81" s="263">
        <f t="shared" ca="1" si="65"/>
        <v>0</v>
      </c>
      <c r="CH81" s="263">
        <f t="shared" ca="1" si="65"/>
        <v>0</v>
      </c>
      <c r="CI81" s="263">
        <f t="shared" ca="1" si="65"/>
        <v>0</v>
      </c>
      <c r="CJ81" s="263">
        <f t="shared" ca="1" si="65"/>
        <v>0</v>
      </c>
      <c r="CK81" s="263">
        <f t="shared" ca="1" si="65"/>
        <v>0</v>
      </c>
      <c r="CL81" s="263">
        <f t="shared" ca="1" si="65"/>
        <v>0</v>
      </c>
      <c r="CM81" s="263">
        <f t="shared" ca="1" si="65"/>
        <v>0</v>
      </c>
      <c r="CN81" s="263">
        <f t="shared" ca="1" si="65"/>
        <v>0</v>
      </c>
      <c r="CO81" s="263">
        <f t="shared" ca="1" si="65"/>
        <v>0</v>
      </c>
      <c r="CP81" s="263">
        <f t="shared" ca="1" si="65"/>
        <v>0</v>
      </c>
      <c r="CQ81" s="263">
        <f t="shared" ca="1" si="65"/>
        <v>0</v>
      </c>
      <c r="CR81" s="263">
        <f t="shared" ca="1" si="65"/>
        <v>0</v>
      </c>
      <c r="CS81" s="263">
        <f t="shared" ca="1" si="59"/>
        <v>0</v>
      </c>
      <c r="CT81" s="263">
        <f t="shared" ca="1" si="59"/>
        <v>0</v>
      </c>
      <c r="CU81" s="263">
        <f t="shared" ca="1" si="59"/>
        <v>0</v>
      </c>
      <c r="CV81" s="263">
        <f t="shared" ca="1" si="59"/>
        <v>0</v>
      </c>
      <c r="CW81" s="263">
        <f t="shared" ca="1" si="59"/>
        <v>0</v>
      </c>
      <c r="CX81" s="263">
        <f t="shared" ca="1" si="59"/>
        <v>0</v>
      </c>
      <c r="CY81" s="263">
        <f t="shared" ca="1" si="59"/>
        <v>0</v>
      </c>
      <c r="CZ81" s="263">
        <f t="shared" ca="1" si="59"/>
        <v>0</v>
      </c>
      <c r="DA81" s="263">
        <f t="shared" ca="1" si="59"/>
        <v>0</v>
      </c>
      <c r="DB81" s="263">
        <f t="shared" ca="1" si="59"/>
        <v>0</v>
      </c>
      <c r="DC81" s="263">
        <f t="shared" ca="1" si="59"/>
        <v>0</v>
      </c>
      <c r="DD81" s="263">
        <f t="shared" ca="1" si="59"/>
        <v>0</v>
      </c>
      <c r="DE81" s="263">
        <f t="shared" ca="1" si="59"/>
        <v>0</v>
      </c>
      <c r="DF81" s="263">
        <f t="shared" ca="1" si="59"/>
        <v>0</v>
      </c>
      <c r="DG81" s="263">
        <f t="shared" ca="1" si="59"/>
        <v>0</v>
      </c>
      <c r="DH81" s="263">
        <f t="shared" ca="1" si="59"/>
        <v>0</v>
      </c>
      <c r="DI81" s="263">
        <f t="shared" ca="1" si="59"/>
        <v>0</v>
      </c>
      <c r="DJ81" s="263">
        <f t="shared" ca="1" si="59"/>
        <v>0</v>
      </c>
      <c r="DK81" s="263">
        <f t="shared" ca="1" si="59"/>
        <v>0</v>
      </c>
      <c r="DL81" s="263">
        <f t="shared" ca="1" si="59"/>
        <v>0</v>
      </c>
      <c r="DM81" s="263">
        <f t="shared" ca="1" si="59"/>
        <v>0</v>
      </c>
      <c r="DN81" s="263">
        <f t="shared" ref="DN81:EA81" ca="1" si="68">OFFSET($C$17,COLUMN()-COLUMN($C$17),ROW()-ROW($C$17))</f>
        <v>0</v>
      </c>
      <c r="DO81" s="263">
        <f t="shared" ca="1" si="68"/>
        <v>0</v>
      </c>
      <c r="DP81" s="263">
        <f t="shared" ca="1" si="68"/>
        <v>0</v>
      </c>
      <c r="DQ81" s="263">
        <f t="shared" ca="1" si="68"/>
        <v>0</v>
      </c>
      <c r="DR81" s="263">
        <f t="shared" ca="1" si="68"/>
        <v>0</v>
      </c>
      <c r="DS81" s="263">
        <f t="shared" ca="1" si="68"/>
        <v>0</v>
      </c>
      <c r="DT81" s="263">
        <f t="shared" ca="1" si="68"/>
        <v>0</v>
      </c>
      <c r="DU81" s="263">
        <f t="shared" ca="1" si="68"/>
        <v>0</v>
      </c>
      <c r="DV81" s="263">
        <f t="shared" ca="1" si="68"/>
        <v>0</v>
      </c>
      <c r="DW81" s="263">
        <f t="shared" ca="1" si="68"/>
        <v>0</v>
      </c>
      <c r="DX81" s="263">
        <f t="shared" ca="1" si="68"/>
        <v>0</v>
      </c>
      <c r="DY81" s="263">
        <f t="shared" ca="1" si="68"/>
        <v>0</v>
      </c>
      <c r="DZ81" s="263">
        <f t="shared" ca="1" si="68"/>
        <v>0</v>
      </c>
      <c r="EA81" s="263">
        <f t="shared" ca="1" si="68"/>
        <v>0</v>
      </c>
      <c r="EB81" s="263">
        <f t="shared" ca="1" si="64"/>
        <v>0</v>
      </c>
      <c r="EC81" s="263">
        <f t="shared" ca="1" si="64"/>
        <v>0</v>
      </c>
      <c r="ED81" s="263">
        <f t="shared" ca="1" si="64"/>
        <v>0</v>
      </c>
      <c r="EE81" s="263">
        <f t="shared" ca="1" si="64"/>
        <v>0</v>
      </c>
      <c r="EF81" s="263">
        <f t="shared" ca="1" si="64"/>
        <v>0</v>
      </c>
      <c r="EG81" s="263">
        <f t="shared" ca="1" si="64"/>
        <v>0</v>
      </c>
      <c r="EH81" s="263">
        <f t="shared" ca="1" si="64"/>
        <v>0</v>
      </c>
      <c r="EI81" s="263">
        <f t="shared" ca="1" si="64"/>
        <v>0</v>
      </c>
      <c r="EJ81" s="263">
        <f t="shared" ca="1" si="64"/>
        <v>0</v>
      </c>
      <c r="EK81" s="263">
        <f t="shared" ca="1" si="64"/>
        <v>0</v>
      </c>
      <c r="EL81" s="263">
        <f t="shared" ca="1" si="64"/>
        <v>0</v>
      </c>
      <c r="EM81" s="263">
        <f t="shared" ca="1" si="64"/>
        <v>0</v>
      </c>
      <c r="EN81" s="263">
        <f t="shared" ca="1" si="64"/>
        <v>0</v>
      </c>
      <c r="EO81" s="263">
        <f t="shared" ca="1" si="64"/>
        <v>0</v>
      </c>
      <c r="EP81" s="263">
        <f t="shared" ca="1" si="64"/>
        <v>0</v>
      </c>
      <c r="EQ81" s="263">
        <f t="shared" ca="1" si="64"/>
        <v>0</v>
      </c>
      <c r="ER81" s="263">
        <f t="shared" ca="1" si="64"/>
        <v>0</v>
      </c>
      <c r="ES81" s="263">
        <f t="shared" ca="1" si="64"/>
        <v>0</v>
      </c>
      <c r="ET81" s="263">
        <f t="shared" ca="1" si="64"/>
        <v>0</v>
      </c>
      <c r="EU81" s="263">
        <f t="shared" ca="1" si="64"/>
        <v>0</v>
      </c>
      <c r="EV81" s="263">
        <f t="shared" ca="1" si="64"/>
        <v>0</v>
      </c>
      <c r="EW81" s="263">
        <f t="shared" ca="1" si="64"/>
        <v>0</v>
      </c>
      <c r="EX81" s="263">
        <f t="shared" ca="1" si="64"/>
        <v>0</v>
      </c>
      <c r="EY81" s="263">
        <f t="shared" ca="1" si="64"/>
        <v>0</v>
      </c>
      <c r="EZ81" s="263">
        <f t="shared" ca="1" si="64"/>
        <v>0</v>
      </c>
      <c r="FA81" s="263">
        <f t="shared" ca="1" si="64"/>
        <v>0</v>
      </c>
      <c r="FB81" s="263">
        <f t="shared" ca="1" si="64"/>
        <v>0</v>
      </c>
      <c r="FC81" s="263">
        <f t="shared" ca="1" si="64"/>
        <v>0</v>
      </c>
      <c r="FD81" s="263">
        <f t="shared" ca="1" si="61"/>
        <v>0</v>
      </c>
      <c r="FE81" s="263">
        <f t="shared" ca="1" si="61"/>
        <v>0</v>
      </c>
      <c r="FF81" s="263">
        <f t="shared" ca="1" si="61"/>
        <v>0</v>
      </c>
      <c r="FG81" s="263">
        <f t="shared" ca="1" si="61"/>
        <v>0</v>
      </c>
      <c r="FH81" s="263">
        <f t="shared" ca="1" si="61"/>
        <v>0</v>
      </c>
      <c r="FI81" s="263">
        <f t="shared" ca="1" si="61"/>
        <v>0</v>
      </c>
      <c r="FJ81" s="263">
        <f t="shared" ca="1" si="61"/>
        <v>0</v>
      </c>
      <c r="FK81" s="263">
        <f t="shared" ca="1" si="61"/>
        <v>0</v>
      </c>
      <c r="FL81" s="263">
        <f t="shared" ca="1" si="61"/>
        <v>0</v>
      </c>
      <c r="FM81" s="263">
        <f t="shared" ca="1" si="61"/>
        <v>0</v>
      </c>
      <c r="FN81" s="263">
        <f t="shared" ca="1" si="61"/>
        <v>0</v>
      </c>
      <c r="FO81" s="263">
        <f t="shared" ca="1" si="61"/>
        <v>0</v>
      </c>
      <c r="FP81" s="263">
        <f t="shared" ca="1" si="61"/>
        <v>0</v>
      </c>
      <c r="FQ81" s="263">
        <f t="shared" ca="1" si="61"/>
        <v>0</v>
      </c>
      <c r="FR81" s="263">
        <f t="shared" ca="1" si="61"/>
        <v>0</v>
      </c>
      <c r="FS81" s="263">
        <f t="shared" ca="1" si="61"/>
        <v>0</v>
      </c>
      <c r="FT81" s="263">
        <f t="shared" ca="1" si="61"/>
        <v>0</v>
      </c>
      <c r="FU81" s="263">
        <f t="shared" ca="1" si="61"/>
        <v>0</v>
      </c>
      <c r="FV81" s="263">
        <f t="shared" ca="1" si="61"/>
        <v>0</v>
      </c>
      <c r="FW81" s="263">
        <f t="shared" ca="1" si="61"/>
        <v>0</v>
      </c>
      <c r="FX81" s="263">
        <f t="shared" ca="1" si="61"/>
        <v>0</v>
      </c>
      <c r="FY81" s="263">
        <f t="shared" ca="1" si="61"/>
        <v>0</v>
      </c>
      <c r="FZ81" s="263">
        <f t="shared" ca="1" si="61"/>
        <v>0</v>
      </c>
      <c r="GA81" s="263">
        <f t="shared" ca="1" si="61"/>
        <v>0</v>
      </c>
      <c r="GB81" s="263">
        <f t="shared" ca="1" si="61"/>
        <v>0</v>
      </c>
      <c r="GC81" s="263">
        <f t="shared" ca="1" si="61"/>
        <v>0</v>
      </c>
      <c r="GD81" s="263">
        <f t="shared" ca="1" si="61"/>
        <v>0</v>
      </c>
      <c r="GE81" s="263">
        <f t="shared" ca="1" si="61"/>
        <v>0</v>
      </c>
      <c r="GF81" s="263">
        <f t="shared" ca="1" si="61"/>
        <v>0</v>
      </c>
      <c r="GG81" s="263">
        <f t="shared" ca="1" si="61"/>
        <v>0</v>
      </c>
      <c r="GH81" s="263">
        <f t="shared" ca="1" si="67"/>
        <v>0</v>
      </c>
      <c r="GI81" s="263">
        <f t="shared" ca="1" si="67"/>
        <v>0</v>
      </c>
      <c r="GJ81" s="263">
        <f t="shared" ca="1" si="67"/>
        <v>0</v>
      </c>
      <c r="GK81" s="263">
        <f t="shared" ca="1" si="67"/>
        <v>0</v>
      </c>
      <c r="GL81" s="263">
        <f t="shared" ca="1" si="67"/>
        <v>0</v>
      </c>
      <c r="GM81" s="263">
        <f t="shared" ca="1" si="67"/>
        <v>0</v>
      </c>
      <c r="GN81" s="263">
        <f t="shared" ca="1" si="67"/>
        <v>0</v>
      </c>
      <c r="GO81" s="263">
        <f t="shared" ca="1" si="67"/>
        <v>0</v>
      </c>
      <c r="GP81" s="263">
        <f t="shared" ca="1" si="67"/>
        <v>0</v>
      </c>
      <c r="GQ81" s="263">
        <f t="shared" ca="1" si="67"/>
        <v>0</v>
      </c>
      <c r="GR81" s="263">
        <f t="shared" ca="1" si="67"/>
        <v>0</v>
      </c>
      <c r="GS81" s="263">
        <f t="shared" ca="1" si="67"/>
        <v>0</v>
      </c>
      <c r="GT81" s="263">
        <f t="shared" ca="1" si="67"/>
        <v>0</v>
      </c>
      <c r="GU81" s="263">
        <f t="shared" ca="1" si="67"/>
        <v>0</v>
      </c>
    </row>
    <row r="82" spans="1:203" x14ac:dyDescent="0.35">
      <c r="A82" s="160" t="s">
        <v>100</v>
      </c>
      <c r="B82" s="161" t="str">
        <f ca="1">OFFSET('Res Risk - Own Lines, 1Yr'!$D$13,0,ROW()-ROW($B$18))</f>
        <v>LoB 65</v>
      </c>
      <c r="C82" s="154" t="s">
        <v>302</v>
      </c>
      <c r="D82" s="265"/>
      <c r="E82" s="265"/>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63">
        <v>1</v>
      </c>
      <c r="BQ82" s="263">
        <f t="shared" ca="1" si="65"/>
        <v>0</v>
      </c>
      <c r="BR82" s="263">
        <f t="shared" ca="1" si="65"/>
        <v>0</v>
      </c>
      <c r="BS82" s="263">
        <f t="shared" ca="1" si="65"/>
        <v>0</v>
      </c>
      <c r="BT82" s="263">
        <f t="shared" ca="1" si="65"/>
        <v>0</v>
      </c>
      <c r="BU82" s="263">
        <f t="shared" ca="1" si="65"/>
        <v>0</v>
      </c>
      <c r="BV82" s="263">
        <f t="shared" ca="1" si="65"/>
        <v>0</v>
      </c>
      <c r="BW82" s="263">
        <f t="shared" ca="1" si="65"/>
        <v>0</v>
      </c>
      <c r="BX82" s="263">
        <f t="shared" ca="1" si="65"/>
        <v>0</v>
      </c>
      <c r="BY82" s="263">
        <f t="shared" ca="1" si="65"/>
        <v>0</v>
      </c>
      <c r="BZ82" s="263">
        <f t="shared" ca="1" si="65"/>
        <v>0</v>
      </c>
      <c r="CA82" s="263">
        <f t="shared" ca="1" si="65"/>
        <v>0</v>
      </c>
      <c r="CB82" s="263">
        <f t="shared" ca="1" si="65"/>
        <v>0</v>
      </c>
      <c r="CC82" s="263">
        <f t="shared" ca="1" si="65"/>
        <v>0</v>
      </c>
      <c r="CD82" s="263">
        <f t="shared" ca="1" si="65"/>
        <v>0</v>
      </c>
      <c r="CE82" s="263">
        <f t="shared" ca="1" si="65"/>
        <v>0</v>
      </c>
      <c r="CF82" s="263">
        <f t="shared" ca="1" si="65"/>
        <v>0</v>
      </c>
      <c r="CG82" s="263">
        <f t="shared" ca="1" si="65"/>
        <v>0</v>
      </c>
      <c r="CH82" s="263">
        <f t="shared" ca="1" si="65"/>
        <v>0</v>
      </c>
      <c r="CI82" s="263">
        <f t="shared" ca="1" si="65"/>
        <v>0</v>
      </c>
      <c r="CJ82" s="263">
        <f t="shared" ca="1" si="65"/>
        <v>0</v>
      </c>
      <c r="CK82" s="263">
        <f t="shared" ca="1" si="65"/>
        <v>0</v>
      </c>
      <c r="CL82" s="263">
        <f t="shared" ca="1" si="65"/>
        <v>0</v>
      </c>
      <c r="CM82" s="263">
        <f t="shared" ca="1" si="65"/>
        <v>0</v>
      </c>
      <c r="CN82" s="263">
        <f t="shared" ca="1" si="65"/>
        <v>0</v>
      </c>
      <c r="CO82" s="263">
        <f t="shared" ca="1" si="65"/>
        <v>0</v>
      </c>
      <c r="CP82" s="263">
        <f t="shared" ca="1" si="65"/>
        <v>0</v>
      </c>
      <c r="CQ82" s="263">
        <f t="shared" ca="1" si="65"/>
        <v>0</v>
      </c>
      <c r="CR82" s="263">
        <f t="shared" ca="1" si="65"/>
        <v>0</v>
      </c>
      <c r="CS82" s="263">
        <f t="shared" ref="CS82:EB89" ca="1" si="69">OFFSET($C$17,COLUMN()-COLUMN($C$17),ROW()-ROW($C$17))</f>
        <v>0</v>
      </c>
      <c r="CT82" s="263">
        <f t="shared" ca="1" si="69"/>
        <v>0</v>
      </c>
      <c r="CU82" s="263">
        <f t="shared" ca="1" si="69"/>
        <v>0</v>
      </c>
      <c r="CV82" s="263">
        <f t="shared" ca="1" si="69"/>
        <v>0</v>
      </c>
      <c r="CW82" s="263">
        <f t="shared" ca="1" si="69"/>
        <v>0</v>
      </c>
      <c r="CX82" s="263">
        <f t="shared" ca="1" si="69"/>
        <v>0</v>
      </c>
      <c r="CY82" s="263">
        <f t="shared" ca="1" si="69"/>
        <v>0</v>
      </c>
      <c r="CZ82" s="263">
        <f t="shared" ca="1" si="69"/>
        <v>0</v>
      </c>
      <c r="DA82" s="263">
        <f t="shared" ca="1" si="69"/>
        <v>0</v>
      </c>
      <c r="DB82" s="263">
        <f t="shared" ca="1" si="69"/>
        <v>0</v>
      </c>
      <c r="DC82" s="263">
        <f t="shared" ca="1" si="69"/>
        <v>0</v>
      </c>
      <c r="DD82" s="263">
        <f t="shared" ca="1" si="69"/>
        <v>0</v>
      </c>
      <c r="DE82" s="263">
        <f t="shared" ca="1" si="69"/>
        <v>0</v>
      </c>
      <c r="DF82" s="263">
        <f t="shared" ca="1" si="69"/>
        <v>0</v>
      </c>
      <c r="DG82" s="263">
        <f t="shared" ca="1" si="69"/>
        <v>0</v>
      </c>
      <c r="DH82" s="263">
        <f t="shared" ca="1" si="69"/>
        <v>0</v>
      </c>
      <c r="DI82" s="263">
        <f t="shared" ca="1" si="69"/>
        <v>0</v>
      </c>
      <c r="DJ82" s="263">
        <f t="shared" ca="1" si="69"/>
        <v>0</v>
      </c>
      <c r="DK82" s="263">
        <f t="shared" ca="1" si="69"/>
        <v>0</v>
      </c>
      <c r="DL82" s="263">
        <f t="shared" ca="1" si="69"/>
        <v>0</v>
      </c>
      <c r="DM82" s="263">
        <f t="shared" ca="1" si="69"/>
        <v>0</v>
      </c>
      <c r="DN82" s="263">
        <f t="shared" ca="1" si="69"/>
        <v>0</v>
      </c>
      <c r="DO82" s="263">
        <f t="shared" ca="1" si="69"/>
        <v>0</v>
      </c>
      <c r="DP82" s="263">
        <f t="shared" ca="1" si="69"/>
        <v>0</v>
      </c>
      <c r="DQ82" s="263">
        <f t="shared" ca="1" si="69"/>
        <v>0</v>
      </c>
      <c r="DR82" s="263">
        <f t="shared" ca="1" si="69"/>
        <v>0</v>
      </c>
      <c r="DS82" s="263">
        <f t="shared" ca="1" si="69"/>
        <v>0</v>
      </c>
      <c r="DT82" s="263">
        <f t="shared" ca="1" si="69"/>
        <v>0</v>
      </c>
      <c r="DU82" s="263">
        <f t="shared" ca="1" si="69"/>
        <v>0</v>
      </c>
      <c r="DV82" s="263">
        <f t="shared" ca="1" si="69"/>
        <v>0</v>
      </c>
      <c r="DW82" s="263">
        <f t="shared" ca="1" si="69"/>
        <v>0</v>
      </c>
      <c r="DX82" s="263">
        <f t="shared" ca="1" si="69"/>
        <v>0</v>
      </c>
      <c r="DY82" s="263">
        <f t="shared" ca="1" si="69"/>
        <v>0</v>
      </c>
      <c r="DZ82" s="263">
        <f t="shared" ca="1" si="69"/>
        <v>0</v>
      </c>
      <c r="EA82" s="263">
        <f t="shared" ca="1" si="69"/>
        <v>0</v>
      </c>
      <c r="EB82" s="263">
        <f t="shared" ca="1" si="69"/>
        <v>0</v>
      </c>
      <c r="EC82" s="263">
        <f t="shared" ca="1" si="64"/>
        <v>0</v>
      </c>
      <c r="ED82" s="263">
        <f t="shared" ca="1" si="64"/>
        <v>0</v>
      </c>
      <c r="EE82" s="263">
        <f t="shared" ca="1" si="64"/>
        <v>0</v>
      </c>
      <c r="EF82" s="263">
        <f t="shared" ca="1" si="64"/>
        <v>0</v>
      </c>
      <c r="EG82" s="263">
        <f t="shared" ca="1" si="64"/>
        <v>0</v>
      </c>
      <c r="EH82" s="263">
        <f t="shared" ca="1" si="64"/>
        <v>0</v>
      </c>
      <c r="EI82" s="263">
        <f t="shared" ca="1" si="64"/>
        <v>0</v>
      </c>
      <c r="EJ82" s="263">
        <f t="shared" ca="1" si="64"/>
        <v>0</v>
      </c>
      <c r="EK82" s="263">
        <f t="shared" ca="1" si="64"/>
        <v>0</v>
      </c>
      <c r="EL82" s="263">
        <f t="shared" ca="1" si="64"/>
        <v>0</v>
      </c>
      <c r="EM82" s="263">
        <f t="shared" ca="1" si="64"/>
        <v>0</v>
      </c>
      <c r="EN82" s="263">
        <f t="shared" ca="1" si="64"/>
        <v>0</v>
      </c>
      <c r="EO82" s="263">
        <f t="shared" ca="1" si="64"/>
        <v>0</v>
      </c>
      <c r="EP82" s="263">
        <f t="shared" ca="1" si="64"/>
        <v>0</v>
      </c>
      <c r="EQ82" s="263">
        <f t="shared" ca="1" si="64"/>
        <v>0</v>
      </c>
      <c r="ER82" s="263">
        <f t="shared" ca="1" si="64"/>
        <v>0</v>
      </c>
      <c r="ES82" s="263">
        <f t="shared" ca="1" si="64"/>
        <v>0</v>
      </c>
      <c r="ET82" s="263">
        <f t="shared" ca="1" si="64"/>
        <v>0</v>
      </c>
      <c r="EU82" s="263">
        <f t="shared" ca="1" si="64"/>
        <v>0</v>
      </c>
      <c r="EV82" s="263">
        <f t="shared" ca="1" si="64"/>
        <v>0</v>
      </c>
      <c r="EW82" s="263">
        <f t="shared" ca="1" si="64"/>
        <v>0</v>
      </c>
      <c r="EX82" s="263">
        <f t="shared" ca="1" si="64"/>
        <v>0</v>
      </c>
      <c r="EY82" s="263">
        <f t="shared" ca="1" si="64"/>
        <v>0</v>
      </c>
      <c r="EZ82" s="263">
        <f t="shared" ca="1" si="64"/>
        <v>0</v>
      </c>
      <c r="FA82" s="263">
        <f t="shared" ca="1" si="64"/>
        <v>0</v>
      </c>
      <c r="FB82" s="263">
        <f t="shared" ca="1" si="64"/>
        <v>0</v>
      </c>
      <c r="FC82" s="263">
        <f t="shared" ca="1" si="64"/>
        <v>0</v>
      </c>
      <c r="FD82" s="263">
        <f t="shared" ca="1" si="61"/>
        <v>0</v>
      </c>
      <c r="FE82" s="263">
        <f t="shared" ca="1" si="61"/>
        <v>0</v>
      </c>
      <c r="FF82" s="263">
        <f t="shared" ca="1" si="61"/>
        <v>0</v>
      </c>
      <c r="FG82" s="263">
        <f t="shared" ca="1" si="61"/>
        <v>0</v>
      </c>
      <c r="FH82" s="263">
        <f t="shared" ca="1" si="61"/>
        <v>0</v>
      </c>
      <c r="FI82" s="263">
        <f t="shared" ca="1" si="61"/>
        <v>0</v>
      </c>
      <c r="FJ82" s="263">
        <f t="shared" ca="1" si="61"/>
        <v>0</v>
      </c>
      <c r="FK82" s="263">
        <f t="shared" ca="1" si="61"/>
        <v>0</v>
      </c>
      <c r="FL82" s="263">
        <f t="shared" ca="1" si="61"/>
        <v>0</v>
      </c>
      <c r="FM82" s="263">
        <f t="shared" ca="1" si="61"/>
        <v>0</v>
      </c>
      <c r="FN82" s="263">
        <f t="shared" ca="1" si="61"/>
        <v>0</v>
      </c>
      <c r="FO82" s="263">
        <f t="shared" ca="1" si="61"/>
        <v>0</v>
      </c>
      <c r="FP82" s="263">
        <f t="shared" ca="1" si="61"/>
        <v>0</v>
      </c>
      <c r="FQ82" s="263">
        <f t="shared" ca="1" si="61"/>
        <v>0</v>
      </c>
      <c r="FR82" s="263">
        <f t="shared" ca="1" si="61"/>
        <v>0</v>
      </c>
      <c r="FS82" s="263">
        <f t="shared" ca="1" si="61"/>
        <v>0</v>
      </c>
      <c r="FT82" s="263">
        <f t="shared" ca="1" si="61"/>
        <v>0</v>
      </c>
      <c r="FU82" s="263">
        <f t="shared" ca="1" si="61"/>
        <v>0</v>
      </c>
      <c r="FV82" s="263">
        <f t="shared" ca="1" si="61"/>
        <v>0</v>
      </c>
      <c r="FW82" s="263">
        <f t="shared" ca="1" si="61"/>
        <v>0</v>
      </c>
      <c r="FX82" s="263">
        <f t="shared" ca="1" si="61"/>
        <v>0</v>
      </c>
      <c r="FY82" s="263">
        <f t="shared" ca="1" si="61"/>
        <v>0</v>
      </c>
      <c r="FZ82" s="263">
        <f t="shared" ca="1" si="61"/>
        <v>0</v>
      </c>
      <c r="GA82" s="263">
        <f t="shared" ca="1" si="61"/>
        <v>0</v>
      </c>
      <c r="GB82" s="263">
        <f t="shared" ca="1" si="61"/>
        <v>0</v>
      </c>
      <c r="GC82" s="263">
        <f t="shared" ca="1" si="61"/>
        <v>0</v>
      </c>
      <c r="GD82" s="263">
        <f t="shared" ca="1" si="61"/>
        <v>0</v>
      </c>
      <c r="GE82" s="263">
        <f t="shared" ca="1" si="61"/>
        <v>0</v>
      </c>
      <c r="GF82" s="263">
        <f t="shared" ca="1" si="61"/>
        <v>0</v>
      </c>
      <c r="GG82" s="263">
        <f t="shared" ca="1" si="61"/>
        <v>0</v>
      </c>
      <c r="GH82" s="263">
        <f t="shared" ca="1" si="67"/>
        <v>0</v>
      </c>
      <c r="GI82" s="263">
        <f t="shared" ca="1" si="67"/>
        <v>0</v>
      </c>
      <c r="GJ82" s="263">
        <f t="shared" ca="1" si="67"/>
        <v>0</v>
      </c>
      <c r="GK82" s="263">
        <f t="shared" ca="1" si="67"/>
        <v>0</v>
      </c>
      <c r="GL82" s="263">
        <f t="shared" ca="1" si="67"/>
        <v>0</v>
      </c>
      <c r="GM82" s="263">
        <f t="shared" ca="1" si="67"/>
        <v>0</v>
      </c>
      <c r="GN82" s="263">
        <f t="shared" ca="1" si="67"/>
        <v>0</v>
      </c>
      <c r="GO82" s="263">
        <f t="shared" ca="1" si="67"/>
        <v>0</v>
      </c>
      <c r="GP82" s="263">
        <f t="shared" ca="1" si="67"/>
        <v>0</v>
      </c>
      <c r="GQ82" s="263">
        <f t="shared" ca="1" si="67"/>
        <v>0</v>
      </c>
      <c r="GR82" s="263">
        <f t="shared" ca="1" si="67"/>
        <v>0</v>
      </c>
      <c r="GS82" s="263">
        <f t="shared" ca="1" si="67"/>
        <v>0</v>
      </c>
      <c r="GT82" s="263">
        <f t="shared" ca="1" si="67"/>
        <v>0</v>
      </c>
      <c r="GU82" s="263">
        <f t="shared" ca="1" si="67"/>
        <v>0</v>
      </c>
    </row>
    <row r="83" spans="1:203" x14ac:dyDescent="0.35">
      <c r="A83" s="160" t="s">
        <v>100</v>
      </c>
      <c r="B83" s="161" t="str">
        <f ca="1">OFFSET('Res Risk - Own Lines, 1Yr'!$D$13,0,ROW()-ROW($B$18))</f>
        <v>LoB 66</v>
      </c>
      <c r="C83" s="154" t="s">
        <v>303</v>
      </c>
      <c r="D83" s="265"/>
      <c r="E83" s="265"/>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63">
        <v>1</v>
      </c>
      <c r="BR83" s="263">
        <f t="shared" ca="1" si="65"/>
        <v>0</v>
      </c>
      <c r="BS83" s="263">
        <f t="shared" ca="1" si="65"/>
        <v>0</v>
      </c>
      <c r="BT83" s="263">
        <f t="shared" ca="1" si="65"/>
        <v>0</v>
      </c>
      <c r="BU83" s="263">
        <f t="shared" ca="1" si="65"/>
        <v>0</v>
      </c>
      <c r="BV83" s="263">
        <f t="shared" ca="1" si="65"/>
        <v>0</v>
      </c>
      <c r="BW83" s="263">
        <f t="shared" ca="1" si="65"/>
        <v>0</v>
      </c>
      <c r="BX83" s="263">
        <f t="shared" ca="1" si="65"/>
        <v>0</v>
      </c>
      <c r="BY83" s="263">
        <f t="shared" ca="1" si="65"/>
        <v>0</v>
      </c>
      <c r="BZ83" s="263">
        <f t="shared" ca="1" si="65"/>
        <v>0</v>
      </c>
      <c r="CA83" s="263">
        <f t="shared" ca="1" si="65"/>
        <v>0</v>
      </c>
      <c r="CB83" s="263">
        <f t="shared" ca="1" si="65"/>
        <v>0</v>
      </c>
      <c r="CC83" s="263">
        <f t="shared" ca="1" si="65"/>
        <v>0</v>
      </c>
      <c r="CD83" s="263">
        <f t="shared" ca="1" si="65"/>
        <v>0</v>
      </c>
      <c r="CE83" s="263">
        <f t="shared" ca="1" si="65"/>
        <v>0</v>
      </c>
      <c r="CF83" s="263">
        <f t="shared" ca="1" si="65"/>
        <v>0</v>
      </c>
      <c r="CG83" s="263">
        <f t="shared" ca="1" si="65"/>
        <v>0</v>
      </c>
      <c r="CH83" s="263">
        <f t="shared" ca="1" si="65"/>
        <v>0</v>
      </c>
      <c r="CI83" s="263">
        <f t="shared" ca="1" si="65"/>
        <v>0</v>
      </c>
      <c r="CJ83" s="263">
        <f t="shared" ca="1" si="65"/>
        <v>0</v>
      </c>
      <c r="CK83" s="263">
        <f t="shared" ca="1" si="65"/>
        <v>0</v>
      </c>
      <c r="CL83" s="263">
        <f t="shared" ca="1" si="65"/>
        <v>0</v>
      </c>
      <c r="CM83" s="263">
        <f t="shared" ca="1" si="65"/>
        <v>0</v>
      </c>
      <c r="CN83" s="263">
        <f t="shared" ca="1" si="65"/>
        <v>0</v>
      </c>
      <c r="CO83" s="263">
        <f t="shared" ca="1" si="65"/>
        <v>0</v>
      </c>
      <c r="CP83" s="263">
        <f t="shared" ca="1" si="65"/>
        <v>0</v>
      </c>
      <c r="CQ83" s="263">
        <f t="shared" ca="1" si="65"/>
        <v>0</v>
      </c>
      <c r="CR83" s="263">
        <f t="shared" ca="1" si="65"/>
        <v>0</v>
      </c>
      <c r="CS83" s="263">
        <f t="shared" ca="1" si="69"/>
        <v>0</v>
      </c>
      <c r="CT83" s="263">
        <f t="shared" ca="1" si="69"/>
        <v>0</v>
      </c>
      <c r="CU83" s="263">
        <f t="shared" ca="1" si="69"/>
        <v>0</v>
      </c>
      <c r="CV83" s="263">
        <f t="shared" ca="1" si="69"/>
        <v>0</v>
      </c>
      <c r="CW83" s="263">
        <f t="shared" ca="1" si="69"/>
        <v>0</v>
      </c>
      <c r="CX83" s="263">
        <f t="shared" ca="1" si="69"/>
        <v>0</v>
      </c>
      <c r="CY83" s="263">
        <f t="shared" ca="1" si="69"/>
        <v>0</v>
      </c>
      <c r="CZ83" s="263">
        <f t="shared" ca="1" si="69"/>
        <v>0</v>
      </c>
      <c r="DA83" s="263">
        <f t="shared" ca="1" si="69"/>
        <v>0</v>
      </c>
      <c r="DB83" s="263">
        <f t="shared" ca="1" si="69"/>
        <v>0</v>
      </c>
      <c r="DC83" s="263">
        <f t="shared" ca="1" si="69"/>
        <v>0</v>
      </c>
      <c r="DD83" s="263">
        <f t="shared" ca="1" si="69"/>
        <v>0</v>
      </c>
      <c r="DE83" s="263">
        <f t="shared" ca="1" si="69"/>
        <v>0</v>
      </c>
      <c r="DF83" s="263">
        <f t="shared" ca="1" si="69"/>
        <v>0</v>
      </c>
      <c r="DG83" s="263">
        <f t="shared" ca="1" si="69"/>
        <v>0</v>
      </c>
      <c r="DH83" s="263">
        <f t="shared" ca="1" si="69"/>
        <v>0</v>
      </c>
      <c r="DI83" s="263">
        <f t="shared" ca="1" si="69"/>
        <v>0</v>
      </c>
      <c r="DJ83" s="263">
        <f t="shared" ca="1" si="69"/>
        <v>0</v>
      </c>
      <c r="DK83" s="263">
        <f t="shared" ca="1" si="69"/>
        <v>0</v>
      </c>
      <c r="DL83" s="263">
        <f t="shared" ca="1" si="69"/>
        <v>0</v>
      </c>
      <c r="DM83" s="263">
        <f t="shared" ca="1" si="69"/>
        <v>0</v>
      </c>
      <c r="DN83" s="263">
        <f t="shared" ca="1" si="69"/>
        <v>0</v>
      </c>
      <c r="DO83" s="263">
        <f t="shared" ca="1" si="69"/>
        <v>0</v>
      </c>
      <c r="DP83" s="263">
        <f t="shared" ca="1" si="69"/>
        <v>0</v>
      </c>
      <c r="DQ83" s="263">
        <f t="shared" ca="1" si="69"/>
        <v>0</v>
      </c>
      <c r="DR83" s="263">
        <f t="shared" ca="1" si="69"/>
        <v>0</v>
      </c>
      <c r="DS83" s="263">
        <f t="shared" ca="1" si="69"/>
        <v>0</v>
      </c>
      <c r="DT83" s="263">
        <f t="shared" ca="1" si="69"/>
        <v>0</v>
      </c>
      <c r="DU83" s="263">
        <f t="shared" ca="1" si="69"/>
        <v>0</v>
      </c>
      <c r="DV83" s="263">
        <f t="shared" ca="1" si="69"/>
        <v>0</v>
      </c>
      <c r="DW83" s="263">
        <f t="shared" ca="1" si="69"/>
        <v>0</v>
      </c>
      <c r="DX83" s="263">
        <f t="shared" ca="1" si="69"/>
        <v>0</v>
      </c>
      <c r="DY83" s="263">
        <f t="shared" ca="1" si="69"/>
        <v>0</v>
      </c>
      <c r="DZ83" s="263">
        <f t="shared" ca="1" si="69"/>
        <v>0</v>
      </c>
      <c r="EA83" s="263">
        <f t="shared" ca="1" si="69"/>
        <v>0</v>
      </c>
      <c r="EB83" s="263">
        <f t="shared" ca="1" si="69"/>
        <v>0</v>
      </c>
      <c r="EC83" s="263">
        <f t="shared" ca="1" si="64"/>
        <v>0</v>
      </c>
      <c r="ED83" s="263">
        <f t="shared" ca="1" si="64"/>
        <v>0</v>
      </c>
      <c r="EE83" s="263">
        <f t="shared" ca="1" si="64"/>
        <v>0</v>
      </c>
      <c r="EF83" s="263">
        <f t="shared" ca="1" si="64"/>
        <v>0</v>
      </c>
      <c r="EG83" s="263">
        <f t="shared" ca="1" si="64"/>
        <v>0</v>
      </c>
      <c r="EH83" s="263">
        <f t="shared" ca="1" si="64"/>
        <v>0</v>
      </c>
      <c r="EI83" s="263">
        <f t="shared" ca="1" si="64"/>
        <v>0</v>
      </c>
      <c r="EJ83" s="263">
        <f t="shared" ca="1" si="64"/>
        <v>0</v>
      </c>
      <c r="EK83" s="263">
        <f t="shared" ca="1" si="64"/>
        <v>0</v>
      </c>
      <c r="EL83" s="263">
        <f t="shared" ca="1" si="64"/>
        <v>0</v>
      </c>
      <c r="EM83" s="263">
        <f t="shared" ca="1" si="64"/>
        <v>0</v>
      </c>
      <c r="EN83" s="263">
        <f t="shared" ca="1" si="64"/>
        <v>0</v>
      </c>
      <c r="EO83" s="263">
        <f t="shared" ca="1" si="64"/>
        <v>0</v>
      </c>
      <c r="EP83" s="263">
        <f t="shared" ca="1" si="64"/>
        <v>0</v>
      </c>
      <c r="EQ83" s="263">
        <f t="shared" ca="1" si="64"/>
        <v>0</v>
      </c>
      <c r="ER83" s="263">
        <f t="shared" ca="1" si="64"/>
        <v>0</v>
      </c>
      <c r="ES83" s="263">
        <f t="shared" ca="1" si="64"/>
        <v>0</v>
      </c>
      <c r="ET83" s="263">
        <f t="shared" ca="1" si="64"/>
        <v>0</v>
      </c>
      <c r="EU83" s="263">
        <f t="shared" ca="1" si="64"/>
        <v>0</v>
      </c>
      <c r="EV83" s="263">
        <f t="shared" ca="1" si="64"/>
        <v>0</v>
      </c>
      <c r="EW83" s="263">
        <f t="shared" ca="1" si="64"/>
        <v>0</v>
      </c>
      <c r="EX83" s="263">
        <f t="shared" ca="1" si="64"/>
        <v>0</v>
      </c>
      <c r="EY83" s="263">
        <f t="shared" ca="1" si="64"/>
        <v>0</v>
      </c>
      <c r="EZ83" s="263">
        <f t="shared" ca="1" si="64"/>
        <v>0</v>
      </c>
      <c r="FA83" s="263">
        <f t="shared" ca="1" si="64"/>
        <v>0</v>
      </c>
      <c r="FB83" s="263">
        <f t="shared" ca="1" si="64"/>
        <v>0</v>
      </c>
      <c r="FC83" s="263">
        <f t="shared" ca="1" si="64"/>
        <v>0</v>
      </c>
      <c r="FD83" s="263">
        <f t="shared" ca="1" si="61"/>
        <v>0</v>
      </c>
      <c r="FE83" s="263">
        <f t="shared" ca="1" si="61"/>
        <v>0</v>
      </c>
      <c r="FF83" s="263">
        <f t="shared" ca="1" si="61"/>
        <v>0</v>
      </c>
      <c r="FG83" s="263">
        <f t="shared" ca="1" si="61"/>
        <v>0</v>
      </c>
      <c r="FH83" s="263">
        <f t="shared" ca="1" si="61"/>
        <v>0</v>
      </c>
      <c r="FI83" s="263">
        <f t="shared" ca="1" si="61"/>
        <v>0</v>
      </c>
      <c r="FJ83" s="263">
        <f t="shared" ca="1" si="61"/>
        <v>0</v>
      </c>
      <c r="FK83" s="263">
        <f t="shared" ca="1" si="61"/>
        <v>0</v>
      </c>
      <c r="FL83" s="263">
        <f t="shared" ca="1" si="61"/>
        <v>0</v>
      </c>
      <c r="FM83" s="263">
        <f t="shared" ca="1" si="61"/>
        <v>0</v>
      </c>
      <c r="FN83" s="263">
        <f t="shared" ca="1" si="61"/>
        <v>0</v>
      </c>
      <c r="FO83" s="263">
        <f t="shared" ref="FO83:GO83" ca="1" si="70">OFFSET($C$17,COLUMN()-COLUMN($C$17),ROW()-ROW($C$17))</f>
        <v>0</v>
      </c>
      <c r="FP83" s="263">
        <f t="shared" ca="1" si="70"/>
        <v>0</v>
      </c>
      <c r="FQ83" s="263">
        <f t="shared" ca="1" si="70"/>
        <v>0</v>
      </c>
      <c r="FR83" s="263">
        <f t="shared" ca="1" si="70"/>
        <v>0</v>
      </c>
      <c r="FS83" s="263">
        <f t="shared" ca="1" si="70"/>
        <v>0</v>
      </c>
      <c r="FT83" s="263">
        <f t="shared" ca="1" si="70"/>
        <v>0</v>
      </c>
      <c r="FU83" s="263">
        <f t="shared" ca="1" si="70"/>
        <v>0</v>
      </c>
      <c r="FV83" s="263">
        <f t="shared" ca="1" si="70"/>
        <v>0</v>
      </c>
      <c r="FW83" s="263">
        <f t="shared" ca="1" si="70"/>
        <v>0</v>
      </c>
      <c r="FX83" s="263">
        <f t="shared" ca="1" si="70"/>
        <v>0</v>
      </c>
      <c r="FY83" s="263">
        <f t="shared" ca="1" si="70"/>
        <v>0</v>
      </c>
      <c r="FZ83" s="263">
        <f t="shared" ca="1" si="70"/>
        <v>0</v>
      </c>
      <c r="GA83" s="263">
        <f t="shared" ca="1" si="70"/>
        <v>0</v>
      </c>
      <c r="GB83" s="263">
        <f t="shared" ca="1" si="70"/>
        <v>0</v>
      </c>
      <c r="GC83" s="263">
        <f t="shared" ca="1" si="70"/>
        <v>0</v>
      </c>
      <c r="GD83" s="263">
        <f t="shared" ca="1" si="70"/>
        <v>0</v>
      </c>
      <c r="GE83" s="263">
        <f t="shared" ca="1" si="70"/>
        <v>0</v>
      </c>
      <c r="GF83" s="263">
        <f t="shared" ca="1" si="70"/>
        <v>0</v>
      </c>
      <c r="GG83" s="263">
        <f t="shared" ca="1" si="70"/>
        <v>0</v>
      </c>
      <c r="GH83" s="263">
        <f t="shared" ca="1" si="70"/>
        <v>0</v>
      </c>
      <c r="GI83" s="263">
        <f t="shared" ca="1" si="70"/>
        <v>0</v>
      </c>
      <c r="GJ83" s="263">
        <f t="shared" ca="1" si="70"/>
        <v>0</v>
      </c>
      <c r="GK83" s="263">
        <f t="shared" ca="1" si="70"/>
        <v>0</v>
      </c>
      <c r="GL83" s="263">
        <f t="shared" ca="1" si="70"/>
        <v>0</v>
      </c>
      <c r="GM83" s="263">
        <f t="shared" ca="1" si="70"/>
        <v>0</v>
      </c>
      <c r="GN83" s="263">
        <f t="shared" ca="1" si="70"/>
        <v>0</v>
      </c>
      <c r="GO83" s="263">
        <f t="shared" ca="1" si="70"/>
        <v>0</v>
      </c>
      <c r="GP83" s="263">
        <f t="shared" ca="1" si="67"/>
        <v>0</v>
      </c>
      <c r="GQ83" s="263">
        <f t="shared" ca="1" si="67"/>
        <v>0</v>
      </c>
      <c r="GR83" s="263">
        <f t="shared" ca="1" si="67"/>
        <v>0</v>
      </c>
      <c r="GS83" s="263">
        <f t="shared" ca="1" si="67"/>
        <v>0</v>
      </c>
      <c r="GT83" s="263">
        <f t="shared" ca="1" si="67"/>
        <v>0</v>
      </c>
      <c r="GU83" s="263">
        <f t="shared" ca="1" si="67"/>
        <v>0</v>
      </c>
    </row>
    <row r="84" spans="1:203" x14ac:dyDescent="0.35">
      <c r="A84" s="160" t="s">
        <v>100</v>
      </c>
      <c r="B84" s="161" t="str">
        <f ca="1">OFFSET('Res Risk - Own Lines, 1Yr'!$D$13,0,ROW()-ROW($B$18))</f>
        <v>LoB 67</v>
      </c>
      <c r="C84" s="154" t="s">
        <v>304</v>
      </c>
      <c r="D84" s="265"/>
      <c r="E84" s="265"/>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c r="BB84" s="258"/>
      <c r="BC84" s="258"/>
      <c r="BD84" s="258"/>
      <c r="BE84" s="258"/>
      <c r="BF84" s="258"/>
      <c r="BG84" s="258"/>
      <c r="BH84" s="258"/>
      <c r="BI84" s="258"/>
      <c r="BJ84" s="258"/>
      <c r="BK84" s="258"/>
      <c r="BL84" s="258"/>
      <c r="BM84" s="258"/>
      <c r="BN84" s="258"/>
      <c r="BO84" s="258"/>
      <c r="BP84" s="258"/>
      <c r="BQ84" s="258"/>
      <c r="BR84" s="263">
        <v>1</v>
      </c>
      <c r="BS84" s="263">
        <f t="shared" ca="1" si="65"/>
        <v>0</v>
      </c>
      <c r="BT84" s="263">
        <f t="shared" ca="1" si="65"/>
        <v>0</v>
      </c>
      <c r="BU84" s="263">
        <f t="shared" ca="1" si="65"/>
        <v>0</v>
      </c>
      <c r="BV84" s="263">
        <f t="shared" ca="1" si="65"/>
        <v>0</v>
      </c>
      <c r="BW84" s="263">
        <f t="shared" ca="1" si="65"/>
        <v>0</v>
      </c>
      <c r="BX84" s="263">
        <f t="shared" ca="1" si="65"/>
        <v>0</v>
      </c>
      <c r="BY84" s="263">
        <f t="shared" ca="1" si="65"/>
        <v>0</v>
      </c>
      <c r="BZ84" s="263">
        <f t="shared" ca="1" si="65"/>
        <v>0</v>
      </c>
      <c r="CA84" s="263">
        <f t="shared" ca="1" si="65"/>
        <v>0</v>
      </c>
      <c r="CB84" s="263">
        <f t="shared" ca="1" si="65"/>
        <v>0</v>
      </c>
      <c r="CC84" s="263">
        <f t="shared" ca="1" si="65"/>
        <v>0</v>
      </c>
      <c r="CD84" s="263">
        <f t="shared" ca="1" si="65"/>
        <v>0</v>
      </c>
      <c r="CE84" s="263">
        <f t="shared" ca="1" si="65"/>
        <v>0</v>
      </c>
      <c r="CF84" s="263">
        <f t="shared" ca="1" si="65"/>
        <v>0</v>
      </c>
      <c r="CG84" s="263">
        <f t="shared" ca="1" si="65"/>
        <v>0</v>
      </c>
      <c r="CH84" s="263">
        <f t="shared" ca="1" si="65"/>
        <v>0</v>
      </c>
      <c r="CI84" s="263">
        <f t="shared" ca="1" si="65"/>
        <v>0</v>
      </c>
      <c r="CJ84" s="263">
        <f t="shared" ca="1" si="65"/>
        <v>0</v>
      </c>
      <c r="CK84" s="263">
        <f t="shared" ca="1" si="65"/>
        <v>0</v>
      </c>
      <c r="CL84" s="263">
        <f t="shared" ca="1" si="65"/>
        <v>0</v>
      </c>
      <c r="CM84" s="263">
        <f t="shared" ca="1" si="65"/>
        <v>0</v>
      </c>
      <c r="CN84" s="263">
        <f t="shared" ca="1" si="65"/>
        <v>0</v>
      </c>
      <c r="CO84" s="263">
        <f t="shared" ca="1" si="65"/>
        <v>0</v>
      </c>
      <c r="CP84" s="263">
        <f t="shared" ca="1" si="65"/>
        <v>0</v>
      </c>
      <c r="CQ84" s="263">
        <f t="shared" ca="1" si="65"/>
        <v>0</v>
      </c>
      <c r="CR84" s="263">
        <f t="shared" ca="1" si="65"/>
        <v>0</v>
      </c>
      <c r="CS84" s="263">
        <f t="shared" ca="1" si="69"/>
        <v>0</v>
      </c>
      <c r="CT84" s="263">
        <f t="shared" ca="1" si="69"/>
        <v>0</v>
      </c>
      <c r="CU84" s="263">
        <f t="shared" ca="1" si="69"/>
        <v>0</v>
      </c>
      <c r="CV84" s="263">
        <f t="shared" ca="1" si="69"/>
        <v>0</v>
      </c>
      <c r="CW84" s="263">
        <f t="shared" ca="1" si="69"/>
        <v>0</v>
      </c>
      <c r="CX84" s="263">
        <f t="shared" ca="1" si="69"/>
        <v>0</v>
      </c>
      <c r="CY84" s="263">
        <f t="shared" ca="1" si="69"/>
        <v>0</v>
      </c>
      <c r="CZ84" s="263">
        <f t="shared" ca="1" si="69"/>
        <v>0</v>
      </c>
      <c r="DA84" s="263">
        <f t="shared" ca="1" si="69"/>
        <v>0</v>
      </c>
      <c r="DB84" s="263">
        <f t="shared" ca="1" si="69"/>
        <v>0</v>
      </c>
      <c r="DC84" s="263">
        <f t="shared" ca="1" si="69"/>
        <v>0</v>
      </c>
      <c r="DD84" s="263">
        <f t="shared" ca="1" si="69"/>
        <v>0</v>
      </c>
      <c r="DE84" s="263">
        <f t="shared" ca="1" si="69"/>
        <v>0</v>
      </c>
      <c r="DF84" s="263">
        <f t="shared" ca="1" si="69"/>
        <v>0</v>
      </c>
      <c r="DG84" s="263">
        <f t="shared" ca="1" si="69"/>
        <v>0</v>
      </c>
      <c r="DH84" s="263">
        <f t="shared" ca="1" si="69"/>
        <v>0</v>
      </c>
      <c r="DI84" s="263">
        <f t="shared" ca="1" si="69"/>
        <v>0</v>
      </c>
      <c r="DJ84" s="263">
        <f t="shared" ca="1" si="69"/>
        <v>0</v>
      </c>
      <c r="DK84" s="263">
        <f t="shared" ca="1" si="69"/>
        <v>0</v>
      </c>
      <c r="DL84" s="263">
        <f t="shared" ca="1" si="69"/>
        <v>0</v>
      </c>
      <c r="DM84" s="263">
        <f t="shared" ca="1" si="69"/>
        <v>0</v>
      </c>
      <c r="DN84" s="263">
        <f t="shared" ca="1" si="69"/>
        <v>0</v>
      </c>
      <c r="DO84" s="263">
        <f t="shared" ca="1" si="69"/>
        <v>0</v>
      </c>
      <c r="DP84" s="263">
        <f t="shared" ca="1" si="69"/>
        <v>0</v>
      </c>
      <c r="DQ84" s="263">
        <f t="shared" ca="1" si="69"/>
        <v>0</v>
      </c>
      <c r="DR84" s="263">
        <f t="shared" ca="1" si="69"/>
        <v>0</v>
      </c>
      <c r="DS84" s="263">
        <f t="shared" ca="1" si="69"/>
        <v>0</v>
      </c>
      <c r="DT84" s="263">
        <f t="shared" ca="1" si="69"/>
        <v>0</v>
      </c>
      <c r="DU84" s="263">
        <f t="shared" ca="1" si="69"/>
        <v>0</v>
      </c>
      <c r="DV84" s="263">
        <f t="shared" ca="1" si="69"/>
        <v>0</v>
      </c>
      <c r="DW84" s="263">
        <f t="shared" ca="1" si="69"/>
        <v>0</v>
      </c>
      <c r="DX84" s="263">
        <f t="shared" ca="1" si="69"/>
        <v>0</v>
      </c>
      <c r="DY84" s="263">
        <f t="shared" ca="1" si="69"/>
        <v>0</v>
      </c>
      <c r="DZ84" s="263">
        <f t="shared" ca="1" si="69"/>
        <v>0</v>
      </c>
      <c r="EA84" s="263">
        <f t="shared" ca="1" si="69"/>
        <v>0</v>
      </c>
      <c r="EB84" s="263">
        <f t="shared" ca="1" si="69"/>
        <v>0</v>
      </c>
      <c r="EC84" s="263">
        <f t="shared" ca="1" si="64"/>
        <v>0</v>
      </c>
      <c r="ED84" s="263">
        <f t="shared" ca="1" si="64"/>
        <v>0</v>
      </c>
      <c r="EE84" s="263">
        <f t="shared" ca="1" si="64"/>
        <v>0</v>
      </c>
      <c r="EF84" s="263">
        <f t="shared" ca="1" si="64"/>
        <v>0</v>
      </c>
      <c r="EG84" s="263">
        <f t="shared" ca="1" si="64"/>
        <v>0</v>
      </c>
      <c r="EH84" s="263">
        <f t="shared" ca="1" si="64"/>
        <v>0</v>
      </c>
      <c r="EI84" s="263">
        <f t="shared" ca="1" si="64"/>
        <v>0</v>
      </c>
      <c r="EJ84" s="263">
        <f t="shared" ca="1" si="64"/>
        <v>0</v>
      </c>
      <c r="EK84" s="263">
        <f t="shared" ca="1" si="64"/>
        <v>0</v>
      </c>
      <c r="EL84" s="263">
        <f t="shared" ca="1" si="64"/>
        <v>0</v>
      </c>
      <c r="EM84" s="263">
        <f t="shared" ca="1" si="64"/>
        <v>0</v>
      </c>
      <c r="EN84" s="263">
        <f t="shared" ca="1" si="64"/>
        <v>0</v>
      </c>
      <c r="EO84" s="263">
        <f t="shared" ca="1" si="64"/>
        <v>0</v>
      </c>
      <c r="EP84" s="263">
        <f t="shared" ca="1" si="64"/>
        <v>0</v>
      </c>
      <c r="EQ84" s="263">
        <f t="shared" ca="1" si="64"/>
        <v>0</v>
      </c>
      <c r="ER84" s="263">
        <f t="shared" ca="1" si="64"/>
        <v>0</v>
      </c>
      <c r="ES84" s="263">
        <f t="shared" ca="1" si="64"/>
        <v>0</v>
      </c>
      <c r="ET84" s="263">
        <f t="shared" ca="1" si="64"/>
        <v>0</v>
      </c>
      <c r="EU84" s="263">
        <f t="shared" ca="1" si="64"/>
        <v>0</v>
      </c>
      <c r="EV84" s="263">
        <f t="shared" ca="1" si="64"/>
        <v>0</v>
      </c>
      <c r="EW84" s="263">
        <f t="shared" ca="1" si="64"/>
        <v>0</v>
      </c>
      <c r="EX84" s="263">
        <f t="shared" ca="1" si="64"/>
        <v>0</v>
      </c>
      <c r="EY84" s="263">
        <f t="shared" ca="1" si="64"/>
        <v>0</v>
      </c>
      <c r="EZ84" s="263">
        <f t="shared" ca="1" si="64"/>
        <v>0</v>
      </c>
      <c r="FA84" s="263">
        <f t="shared" ca="1" si="64"/>
        <v>0</v>
      </c>
      <c r="FB84" s="263">
        <f t="shared" ca="1" si="64"/>
        <v>0</v>
      </c>
      <c r="FC84" s="263">
        <f t="shared" ca="1" si="64"/>
        <v>0</v>
      </c>
      <c r="FD84" s="263">
        <f t="shared" ref="FD84:GU90" ca="1" si="71">OFFSET($C$17,COLUMN()-COLUMN($C$17),ROW()-ROW($C$17))</f>
        <v>0</v>
      </c>
      <c r="FE84" s="263">
        <f t="shared" ca="1" si="71"/>
        <v>0</v>
      </c>
      <c r="FF84" s="263">
        <f t="shared" ca="1" si="71"/>
        <v>0</v>
      </c>
      <c r="FG84" s="263">
        <f t="shared" ca="1" si="71"/>
        <v>0</v>
      </c>
      <c r="FH84" s="263">
        <f t="shared" ca="1" si="71"/>
        <v>0</v>
      </c>
      <c r="FI84" s="263">
        <f t="shared" ca="1" si="71"/>
        <v>0</v>
      </c>
      <c r="FJ84" s="263">
        <f t="shared" ca="1" si="71"/>
        <v>0</v>
      </c>
      <c r="FK84" s="263">
        <f t="shared" ca="1" si="71"/>
        <v>0</v>
      </c>
      <c r="FL84" s="263">
        <f t="shared" ca="1" si="71"/>
        <v>0</v>
      </c>
      <c r="FM84" s="263">
        <f t="shared" ca="1" si="71"/>
        <v>0</v>
      </c>
      <c r="FN84" s="263">
        <f t="shared" ca="1" si="71"/>
        <v>0</v>
      </c>
      <c r="FO84" s="263">
        <f t="shared" ca="1" si="71"/>
        <v>0</v>
      </c>
      <c r="FP84" s="263">
        <f t="shared" ca="1" si="71"/>
        <v>0</v>
      </c>
      <c r="FQ84" s="263">
        <f t="shared" ca="1" si="71"/>
        <v>0</v>
      </c>
      <c r="FR84" s="263">
        <f t="shared" ca="1" si="71"/>
        <v>0</v>
      </c>
      <c r="FS84" s="263">
        <f t="shared" ca="1" si="71"/>
        <v>0</v>
      </c>
      <c r="FT84" s="263">
        <f t="shared" ca="1" si="71"/>
        <v>0</v>
      </c>
      <c r="FU84" s="263">
        <f t="shared" ca="1" si="71"/>
        <v>0</v>
      </c>
      <c r="FV84" s="263">
        <f t="shared" ca="1" si="71"/>
        <v>0</v>
      </c>
      <c r="FW84" s="263">
        <f t="shared" ca="1" si="71"/>
        <v>0</v>
      </c>
      <c r="FX84" s="263">
        <f t="shared" ca="1" si="71"/>
        <v>0</v>
      </c>
      <c r="FY84" s="263">
        <f t="shared" ca="1" si="71"/>
        <v>0</v>
      </c>
      <c r="FZ84" s="263">
        <f t="shared" ca="1" si="71"/>
        <v>0</v>
      </c>
      <c r="GA84" s="263">
        <f t="shared" ca="1" si="71"/>
        <v>0</v>
      </c>
      <c r="GB84" s="263">
        <f t="shared" ca="1" si="71"/>
        <v>0</v>
      </c>
      <c r="GC84" s="263">
        <f t="shared" ca="1" si="71"/>
        <v>0</v>
      </c>
      <c r="GD84" s="263">
        <f t="shared" ca="1" si="71"/>
        <v>0</v>
      </c>
      <c r="GE84" s="263">
        <f t="shared" ca="1" si="71"/>
        <v>0</v>
      </c>
      <c r="GF84" s="263">
        <f t="shared" ca="1" si="71"/>
        <v>0</v>
      </c>
      <c r="GG84" s="263">
        <f t="shared" ca="1" si="71"/>
        <v>0</v>
      </c>
      <c r="GH84" s="263">
        <f t="shared" ca="1" si="71"/>
        <v>0</v>
      </c>
      <c r="GI84" s="263">
        <f t="shared" ca="1" si="71"/>
        <v>0</v>
      </c>
      <c r="GJ84" s="263">
        <f t="shared" ca="1" si="71"/>
        <v>0</v>
      </c>
      <c r="GK84" s="263">
        <f t="shared" ca="1" si="71"/>
        <v>0</v>
      </c>
      <c r="GL84" s="263">
        <f t="shared" ca="1" si="71"/>
        <v>0</v>
      </c>
      <c r="GM84" s="263">
        <f t="shared" ca="1" si="71"/>
        <v>0</v>
      </c>
      <c r="GN84" s="263">
        <f t="shared" ca="1" si="71"/>
        <v>0</v>
      </c>
      <c r="GO84" s="263">
        <f t="shared" ca="1" si="71"/>
        <v>0</v>
      </c>
      <c r="GP84" s="263">
        <f t="shared" ca="1" si="71"/>
        <v>0</v>
      </c>
      <c r="GQ84" s="263">
        <f t="shared" ca="1" si="71"/>
        <v>0</v>
      </c>
      <c r="GR84" s="263">
        <f t="shared" ca="1" si="71"/>
        <v>0</v>
      </c>
      <c r="GS84" s="263">
        <f t="shared" ca="1" si="71"/>
        <v>0</v>
      </c>
      <c r="GT84" s="263">
        <f t="shared" ca="1" si="71"/>
        <v>0</v>
      </c>
      <c r="GU84" s="263">
        <f t="shared" ca="1" si="71"/>
        <v>0</v>
      </c>
    </row>
    <row r="85" spans="1:203" x14ac:dyDescent="0.35">
      <c r="A85" s="160" t="s">
        <v>100</v>
      </c>
      <c r="B85" s="161" t="str">
        <f ca="1">OFFSET('Res Risk - Own Lines, 1Yr'!$D$13,0,ROW()-ROW($B$18))</f>
        <v>LoB 68</v>
      </c>
      <c r="C85" s="154" t="s">
        <v>305</v>
      </c>
      <c r="D85" s="265"/>
      <c r="E85" s="265"/>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c r="BC85" s="258"/>
      <c r="BD85" s="258"/>
      <c r="BE85" s="258"/>
      <c r="BF85" s="258"/>
      <c r="BG85" s="258"/>
      <c r="BH85" s="258"/>
      <c r="BI85" s="258"/>
      <c r="BJ85" s="258"/>
      <c r="BK85" s="258"/>
      <c r="BL85" s="258"/>
      <c r="BM85" s="258"/>
      <c r="BN85" s="258"/>
      <c r="BO85" s="258"/>
      <c r="BP85" s="258"/>
      <c r="BQ85" s="258"/>
      <c r="BR85" s="258"/>
      <c r="BS85" s="263">
        <v>1</v>
      </c>
      <c r="BT85" s="263">
        <f t="shared" ca="1" si="65"/>
        <v>0</v>
      </c>
      <c r="BU85" s="263">
        <f t="shared" ca="1" si="65"/>
        <v>0</v>
      </c>
      <c r="BV85" s="263">
        <f t="shared" ca="1" si="65"/>
        <v>0</v>
      </c>
      <c r="BW85" s="263">
        <f t="shared" ca="1" si="65"/>
        <v>0</v>
      </c>
      <c r="BX85" s="263">
        <f t="shared" ca="1" si="65"/>
        <v>0</v>
      </c>
      <c r="BY85" s="263">
        <f t="shared" ca="1" si="65"/>
        <v>0</v>
      </c>
      <c r="BZ85" s="263">
        <f t="shared" ca="1" si="65"/>
        <v>0</v>
      </c>
      <c r="CA85" s="263">
        <f t="shared" ca="1" si="65"/>
        <v>0</v>
      </c>
      <c r="CB85" s="263">
        <f t="shared" ca="1" si="65"/>
        <v>0</v>
      </c>
      <c r="CC85" s="263">
        <f t="shared" ca="1" si="65"/>
        <v>0</v>
      </c>
      <c r="CD85" s="263">
        <f t="shared" ca="1" si="65"/>
        <v>0</v>
      </c>
      <c r="CE85" s="263">
        <f t="shared" ca="1" si="65"/>
        <v>0</v>
      </c>
      <c r="CF85" s="263">
        <f t="shared" ca="1" si="65"/>
        <v>0</v>
      </c>
      <c r="CG85" s="263">
        <f t="shared" ca="1" si="65"/>
        <v>0</v>
      </c>
      <c r="CH85" s="263">
        <f t="shared" ca="1" si="65"/>
        <v>0</v>
      </c>
      <c r="CI85" s="263">
        <f t="shared" ca="1" si="65"/>
        <v>0</v>
      </c>
      <c r="CJ85" s="263">
        <f t="shared" ca="1" si="65"/>
        <v>0</v>
      </c>
      <c r="CK85" s="263">
        <f t="shared" ca="1" si="65"/>
        <v>0</v>
      </c>
      <c r="CL85" s="263">
        <f t="shared" ca="1" si="65"/>
        <v>0</v>
      </c>
      <c r="CM85" s="263">
        <f t="shared" ca="1" si="65"/>
        <v>0</v>
      </c>
      <c r="CN85" s="263">
        <f t="shared" ca="1" si="65"/>
        <v>0</v>
      </c>
      <c r="CO85" s="263">
        <f t="shared" ca="1" si="65"/>
        <v>0</v>
      </c>
      <c r="CP85" s="263">
        <f t="shared" ca="1" si="65"/>
        <v>0</v>
      </c>
      <c r="CQ85" s="263">
        <f t="shared" ca="1" si="65"/>
        <v>0</v>
      </c>
      <c r="CR85" s="263">
        <f t="shared" ca="1" si="65"/>
        <v>0</v>
      </c>
      <c r="CS85" s="263">
        <f t="shared" ca="1" si="69"/>
        <v>0</v>
      </c>
      <c r="CT85" s="263">
        <f t="shared" ca="1" si="69"/>
        <v>0</v>
      </c>
      <c r="CU85" s="263">
        <f t="shared" ca="1" si="69"/>
        <v>0</v>
      </c>
      <c r="CV85" s="263">
        <f t="shared" ca="1" si="69"/>
        <v>0</v>
      </c>
      <c r="CW85" s="263">
        <f t="shared" ca="1" si="69"/>
        <v>0</v>
      </c>
      <c r="CX85" s="263">
        <f t="shared" ca="1" si="69"/>
        <v>0</v>
      </c>
      <c r="CY85" s="263">
        <f t="shared" ca="1" si="69"/>
        <v>0</v>
      </c>
      <c r="CZ85" s="263">
        <f t="shared" ca="1" si="69"/>
        <v>0</v>
      </c>
      <c r="DA85" s="263">
        <f t="shared" ca="1" si="69"/>
        <v>0</v>
      </c>
      <c r="DB85" s="263">
        <f t="shared" ca="1" si="69"/>
        <v>0</v>
      </c>
      <c r="DC85" s="263">
        <f t="shared" ca="1" si="69"/>
        <v>0</v>
      </c>
      <c r="DD85" s="263">
        <f t="shared" ca="1" si="69"/>
        <v>0</v>
      </c>
      <c r="DE85" s="263">
        <f t="shared" ca="1" si="69"/>
        <v>0</v>
      </c>
      <c r="DF85" s="263">
        <f t="shared" ca="1" si="69"/>
        <v>0</v>
      </c>
      <c r="DG85" s="263">
        <f t="shared" ca="1" si="69"/>
        <v>0</v>
      </c>
      <c r="DH85" s="263">
        <f t="shared" ca="1" si="69"/>
        <v>0</v>
      </c>
      <c r="DI85" s="263">
        <f t="shared" ca="1" si="69"/>
        <v>0</v>
      </c>
      <c r="DJ85" s="263">
        <f t="shared" ca="1" si="69"/>
        <v>0</v>
      </c>
      <c r="DK85" s="263">
        <f t="shared" ca="1" si="69"/>
        <v>0</v>
      </c>
      <c r="DL85" s="263">
        <f t="shared" ca="1" si="69"/>
        <v>0</v>
      </c>
      <c r="DM85" s="263">
        <f t="shared" ca="1" si="69"/>
        <v>0</v>
      </c>
      <c r="DN85" s="263">
        <f t="shared" ca="1" si="69"/>
        <v>0</v>
      </c>
      <c r="DO85" s="263">
        <f t="shared" ca="1" si="69"/>
        <v>0</v>
      </c>
      <c r="DP85" s="263">
        <f t="shared" ca="1" si="69"/>
        <v>0</v>
      </c>
      <c r="DQ85" s="263">
        <f t="shared" ca="1" si="69"/>
        <v>0</v>
      </c>
      <c r="DR85" s="263">
        <f t="shared" ca="1" si="69"/>
        <v>0</v>
      </c>
      <c r="DS85" s="263">
        <f t="shared" ca="1" si="69"/>
        <v>0</v>
      </c>
      <c r="DT85" s="263">
        <f t="shared" ca="1" si="69"/>
        <v>0</v>
      </c>
      <c r="DU85" s="263">
        <f t="shared" ca="1" si="69"/>
        <v>0</v>
      </c>
      <c r="DV85" s="263">
        <f t="shared" ca="1" si="69"/>
        <v>0</v>
      </c>
      <c r="DW85" s="263">
        <f t="shared" ca="1" si="69"/>
        <v>0</v>
      </c>
      <c r="DX85" s="263">
        <f t="shared" ca="1" si="69"/>
        <v>0</v>
      </c>
      <c r="DY85" s="263">
        <f t="shared" ca="1" si="69"/>
        <v>0</v>
      </c>
      <c r="DZ85" s="263">
        <f t="shared" ca="1" si="69"/>
        <v>0</v>
      </c>
      <c r="EA85" s="263">
        <f t="shared" ca="1" si="69"/>
        <v>0</v>
      </c>
      <c r="EB85" s="263">
        <f t="shared" ca="1" si="69"/>
        <v>0</v>
      </c>
      <c r="EC85" s="263">
        <f t="shared" ca="1" si="64"/>
        <v>0</v>
      </c>
      <c r="ED85" s="263">
        <f t="shared" ca="1" si="64"/>
        <v>0</v>
      </c>
      <c r="EE85" s="263">
        <f t="shared" ref="EE85:FK93" ca="1" si="72">OFFSET($C$17,COLUMN()-COLUMN($C$17),ROW()-ROW($C$17))</f>
        <v>0</v>
      </c>
      <c r="EF85" s="263">
        <f t="shared" ca="1" si="72"/>
        <v>0</v>
      </c>
      <c r="EG85" s="263">
        <f t="shared" ca="1" si="72"/>
        <v>0</v>
      </c>
      <c r="EH85" s="263">
        <f t="shared" ca="1" si="72"/>
        <v>0</v>
      </c>
      <c r="EI85" s="263">
        <f t="shared" ca="1" si="72"/>
        <v>0</v>
      </c>
      <c r="EJ85" s="263">
        <f t="shared" ca="1" si="72"/>
        <v>0</v>
      </c>
      <c r="EK85" s="263">
        <f t="shared" ca="1" si="72"/>
        <v>0</v>
      </c>
      <c r="EL85" s="263">
        <f t="shared" ca="1" si="72"/>
        <v>0</v>
      </c>
      <c r="EM85" s="263">
        <f t="shared" ca="1" si="72"/>
        <v>0</v>
      </c>
      <c r="EN85" s="263">
        <f t="shared" ca="1" si="72"/>
        <v>0</v>
      </c>
      <c r="EO85" s="263">
        <f t="shared" ca="1" si="72"/>
        <v>0</v>
      </c>
      <c r="EP85" s="263">
        <f t="shared" ca="1" si="72"/>
        <v>0</v>
      </c>
      <c r="EQ85" s="263">
        <f t="shared" ca="1" si="72"/>
        <v>0</v>
      </c>
      <c r="ER85" s="263">
        <f t="shared" ca="1" si="72"/>
        <v>0</v>
      </c>
      <c r="ES85" s="263">
        <f t="shared" ca="1" si="72"/>
        <v>0</v>
      </c>
      <c r="ET85" s="263">
        <f t="shared" ca="1" si="72"/>
        <v>0</v>
      </c>
      <c r="EU85" s="263">
        <f t="shared" ca="1" si="72"/>
        <v>0</v>
      </c>
      <c r="EV85" s="263">
        <f t="shared" ca="1" si="72"/>
        <v>0</v>
      </c>
      <c r="EW85" s="263">
        <f t="shared" ca="1" si="72"/>
        <v>0</v>
      </c>
      <c r="EX85" s="263">
        <f t="shared" ca="1" si="72"/>
        <v>0</v>
      </c>
      <c r="EY85" s="263">
        <f t="shared" ca="1" si="72"/>
        <v>0</v>
      </c>
      <c r="EZ85" s="263">
        <f t="shared" ca="1" si="72"/>
        <v>0</v>
      </c>
      <c r="FA85" s="263">
        <f t="shared" ca="1" si="72"/>
        <v>0</v>
      </c>
      <c r="FB85" s="263">
        <f t="shared" ca="1" si="72"/>
        <v>0</v>
      </c>
      <c r="FC85" s="263">
        <f t="shared" ca="1" si="72"/>
        <v>0</v>
      </c>
      <c r="FD85" s="263">
        <f t="shared" ca="1" si="72"/>
        <v>0</v>
      </c>
      <c r="FE85" s="263">
        <f t="shared" ca="1" si="72"/>
        <v>0</v>
      </c>
      <c r="FF85" s="263">
        <f t="shared" ca="1" si="72"/>
        <v>0</v>
      </c>
      <c r="FG85" s="263">
        <f t="shared" ca="1" si="72"/>
        <v>0</v>
      </c>
      <c r="FH85" s="263">
        <f t="shared" ca="1" si="72"/>
        <v>0</v>
      </c>
      <c r="FI85" s="263">
        <f t="shared" ca="1" si="72"/>
        <v>0</v>
      </c>
      <c r="FJ85" s="263">
        <f t="shared" ca="1" si="72"/>
        <v>0</v>
      </c>
      <c r="FK85" s="263">
        <f t="shared" ca="1" si="72"/>
        <v>0</v>
      </c>
      <c r="FL85" s="263">
        <f t="shared" ca="1" si="71"/>
        <v>0</v>
      </c>
      <c r="FM85" s="263">
        <f t="shared" ca="1" si="71"/>
        <v>0</v>
      </c>
      <c r="FN85" s="263">
        <f t="shared" ca="1" si="71"/>
        <v>0</v>
      </c>
      <c r="FO85" s="263">
        <f t="shared" ca="1" si="71"/>
        <v>0</v>
      </c>
      <c r="FP85" s="263">
        <f t="shared" ca="1" si="71"/>
        <v>0</v>
      </c>
      <c r="FQ85" s="263">
        <f t="shared" ca="1" si="71"/>
        <v>0</v>
      </c>
      <c r="FR85" s="263">
        <f t="shared" ca="1" si="71"/>
        <v>0</v>
      </c>
      <c r="FS85" s="263">
        <f t="shared" ca="1" si="71"/>
        <v>0</v>
      </c>
      <c r="FT85" s="263">
        <f t="shared" ca="1" si="71"/>
        <v>0</v>
      </c>
      <c r="FU85" s="263">
        <f t="shared" ca="1" si="71"/>
        <v>0</v>
      </c>
      <c r="FV85" s="263">
        <f t="shared" ca="1" si="71"/>
        <v>0</v>
      </c>
      <c r="FW85" s="263">
        <f t="shared" ca="1" si="71"/>
        <v>0</v>
      </c>
      <c r="FX85" s="263">
        <f t="shared" ca="1" si="71"/>
        <v>0</v>
      </c>
      <c r="FY85" s="263">
        <f t="shared" ca="1" si="71"/>
        <v>0</v>
      </c>
      <c r="FZ85" s="263">
        <f t="shared" ca="1" si="71"/>
        <v>0</v>
      </c>
      <c r="GA85" s="263">
        <f t="shared" ca="1" si="71"/>
        <v>0</v>
      </c>
      <c r="GB85" s="263">
        <f t="shared" ca="1" si="71"/>
        <v>0</v>
      </c>
      <c r="GC85" s="263">
        <f t="shared" ca="1" si="71"/>
        <v>0</v>
      </c>
      <c r="GD85" s="263">
        <f t="shared" ca="1" si="71"/>
        <v>0</v>
      </c>
      <c r="GE85" s="263">
        <f t="shared" ca="1" si="71"/>
        <v>0</v>
      </c>
      <c r="GF85" s="263">
        <f t="shared" ca="1" si="71"/>
        <v>0</v>
      </c>
      <c r="GG85" s="263">
        <f t="shared" ca="1" si="71"/>
        <v>0</v>
      </c>
      <c r="GH85" s="263">
        <f t="shared" ca="1" si="71"/>
        <v>0</v>
      </c>
      <c r="GI85" s="263">
        <f t="shared" ca="1" si="71"/>
        <v>0</v>
      </c>
      <c r="GJ85" s="263">
        <f t="shared" ca="1" si="71"/>
        <v>0</v>
      </c>
      <c r="GK85" s="263">
        <f t="shared" ca="1" si="71"/>
        <v>0</v>
      </c>
      <c r="GL85" s="263">
        <f t="shared" ca="1" si="71"/>
        <v>0</v>
      </c>
      <c r="GM85" s="263">
        <f t="shared" ca="1" si="71"/>
        <v>0</v>
      </c>
      <c r="GN85" s="263">
        <f t="shared" ca="1" si="71"/>
        <v>0</v>
      </c>
      <c r="GO85" s="263">
        <f t="shared" ca="1" si="71"/>
        <v>0</v>
      </c>
      <c r="GP85" s="263">
        <f t="shared" ca="1" si="71"/>
        <v>0</v>
      </c>
      <c r="GQ85" s="263">
        <f t="shared" ca="1" si="71"/>
        <v>0</v>
      </c>
      <c r="GR85" s="263">
        <f t="shared" ca="1" si="71"/>
        <v>0</v>
      </c>
      <c r="GS85" s="263">
        <f t="shared" ca="1" si="71"/>
        <v>0</v>
      </c>
      <c r="GT85" s="263">
        <f t="shared" ca="1" si="71"/>
        <v>0</v>
      </c>
      <c r="GU85" s="263">
        <f t="shared" ca="1" si="71"/>
        <v>0</v>
      </c>
    </row>
    <row r="86" spans="1:203" x14ac:dyDescent="0.35">
      <c r="A86" s="160" t="s">
        <v>100</v>
      </c>
      <c r="B86" s="161" t="str">
        <f ca="1">OFFSET('Res Risk - Own Lines, 1Yr'!$D$13,0,ROW()-ROW($B$18))</f>
        <v>LoB 69</v>
      </c>
      <c r="C86" s="154" t="s">
        <v>306</v>
      </c>
      <c r="D86" s="265"/>
      <c r="E86" s="265"/>
      <c r="F86" s="258"/>
      <c r="G86" s="258"/>
      <c r="H86" s="258"/>
      <c r="I86" s="258"/>
      <c r="J86" s="258"/>
      <c r="K86" s="258"/>
      <c r="L86" s="258"/>
      <c r="M86" s="258"/>
      <c r="N86" s="258"/>
      <c r="O86" s="258"/>
      <c r="P86" s="258"/>
      <c r="Q86" s="258"/>
      <c r="R86" s="258"/>
      <c r="S86" s="258"/>
      <c r="T86" s="258"/>
      <c r="U86" s="258"/>
      <c r="V86" s="258"/>
      <c r="W86" s="258"/>
      <c r="X86" s="258"/>
      <c r="Y86" s="258"/>
      <c r="Z86" s="258"/>
      <c r="AA86" s="258"/>
      <c r="AB86" s="258"/>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c r="BB86" s="258"/>
      <c r="BC86" s="258"/>
      <c r="BD86" s="258"/>
      <c r="BE86" s="258"/>
      <c r="BF86" s="258"/>
      <c r="BG86" s="258"/>
      <c r="BH86" s="258"/>
      <c r="BI86" s="258"/>
      <c r="BJ86" s="258"/>
      <c r="BK86" s="258"/>
      <c r="BL86" s="258"/>
      <c r="BM86" s="258"/>
      <c r="BN86" s="258"/>
      <c r="BO86" s="258"/>
      <c r="BP86" s="258"/>
      <c r="BQ86" s="258"/>
      <c r="BR86" s="258"/>
      <c r="BS86" s="258"/>
      <c r="BT86" s="263">
        <v>1</v>
      </c>
      <c r="BU86" s="263">
        <f t="shared" ca="1" si="65"/>
        <v>0</v>
      </c>
      <c r="BV86" s="263">
        <f t="shared" ca="1" si="65"/>
        <v>0</v>
      </c>
      <c r="BW86" s="263">
        <f t="shared" ca="1" si="65"/>
        <v>0</v>
      </c>
      <c r="BX86" s="263">
        <f t="shared" ca="1" si="65"/>
        <v>0</v>
      </c>
      <c r="BY86" s="263">
        <f t="shared" ca="1" si="65"/>
        <v>0</v>
      </c>
      <c r="BZ86" s="263">
        <f t="shared" ca="1" si="65"/>
        <v>0</v>
      </c>
      <c r="CA86" s="263">
        <f t="shared" ca="1" si="65"/>
        <v>0</v>
      </c>
      <c r="CB86" s="263">
        <f t="shared" ca="1" si="65"/>
        <v>0</v>
      </c>
      <c r="CC86" s="263">
        <f t="shared" ca="1" si="65"/>
        <v>0</v>
      </c>
      <c r="CD86" s="263">
        <f t="shared" ca="1" si="65"/>
        <v>0</v>
      </c>
      <c r="CE86" s="263">
        <f t="shared" ca="1" si="65"/>
        <v>0</v>
      </c>
      <c r="CF86" s="263">
        <f t="shared" ca="1" si="65"/>
        <v>0</v>
      </c>
      <c r="CG86" s="263">
        <f t="shared" ca="1" si="65"/>
        <v>0</v>
      </c>
      <c r="CH86" s="263">
        <f t="shared" ca="1" si="65"/>
        <v>0</v>
      </c>
      <c r="CI86" s="263">
        <f t="shared" ca="1" si="65"/>
        <v>0</v>
      </c>
      <c r="CJ86" s="263">
        <f t="shared" ca="1" si="65"/>
        <v>0</v>
      </c>
      <c r="CK86" s="263">
        <f t="shared" ca="1" si="65"/>
        <v>0</v>
      </c>
      <c r="CL86" s="263">
        <f t="shared" ca="1" si="65"/>
        <v>0</v>
      </c>
      <c r="CM86" s="263">
        <f t="shared" ca="1" si="65"/>
        <v>0</v>
      </c>
      <c r="CN86" s="263">
        <f t="shared" ca="1" si="65"/>
        <v>0</v>
      </c>
      <c r="CO86" s="263">
        <f t="shared" ca="1" si="65"/>
        <v>0</v>
      </c>
      <c r="CP86" s="263">
        <f t="shared" ca="1" si="65"/>
        <v>0</v>
      </c>
      <c r="CQ86" s="263">
        <f t="shared" ca="1" si="65"/>
        <v>0</v>
      </c>
      <c r="CR86" s="263">
        <f t="shared" ca="1" si="65"/>
        <v>0</v>
      </c>
      <c r="CS86" s="263">
        <f t="shared" ca="1" si="69"/>
        <v>0</v>
      </c>
      <c r="CT86" s="263">
        <f t="shared" ca="1" si="69"/>
        <v>0</v>
      </c>
      <c r="CU86" s="263">
        <f t="shared" ca="1" si="69"/>
        <v>0</v>
      </c>
      <c r="CV86" s="263">
        <f t="shared" ca="1" si="69"/>
        <v>0</v>
      </c>
      <c r="CW86" s="263">
        <f t="shared" ca="1" si="69"/>
        <v>0</v>
      </c>
      <c r="CX86" s="263">
        <f t="shared" ca="1" si="69"/>
        <v>0</v>
      </c>
      <c r="CY86" s="263">
        <f t="shared" ca="1" si="69"/>
        <v>0</v>
      </c>
      <c r="CZ86" s="263">
        <f t="shared" ca="1" si="69"/>
        <v>0</v>
      </c>
      <c r="DA86" s="263">
        <f t="shared" ca="1" si="69"/>
        <v>0</v>
      </c>
      <c r="DB86" s="263">
        <f t="shared" ca="1" si="69"/>
        <v>0</v>
      </c>
      <c r="DC86" s="263">
        <f t="shared" ca="1" si="69"/>
        <v>0</v>
      </c>
      <c r="DD86" s="263">
        <f t="shared" ca="1" si="69"/>
        <v>0</v>
      </c>
      <c r="DE86" s="263">
        <f t="shared" ca="1" si="69"/>
        <v>0</v>
      </c>
      <c r="DF86" s="263">
        <f t="shared" ca="1" si="69"/>
        <v>0</v>
      </c>
      <c r="DG86" s="263">
        <f t="shared" ca="1" si="69"/>
        <v>0</v>
      </c>
      <c r="DH86" s="263">
        <f t="shared" ca="1" si="69"/>
        <v>0</v>
      </c>
      <c r="DI86" s="263">
        <f t="shared" ca="1" si="69"/>
        <v>0</v>
      </c>
      <c r="DJ86" s="263">
        <f t="shared" ca="1" si="69"/>
        <v>0</v>
      </c>
      <c r="DK86" s="263">
        <f t="shared" ca="1" si="69"/>
        <v>0</v>
      </c>
      <c r="DL86" s="263">
        <f t="shared" ca="1" si="69"/>
        <v>0</v>
      </c>
      <c r="DM86" s="263">
        <f t="shared" ca="1" si="69"/>
        <v>0</v>
      </c>
      <c r="DN86" s="263">
        <f t="shared" ca="1" si="69"/>
        <v>0</v>
      </c>
      <c r="DO86" s="263">
        <f t="shared" ca="1" si="69"/>
        <v>0</v>
      </c>
      <c r="DP86" s="263">
        <f t="shared" ca="1" si="69"/>
        <v>0</v>
      </c>
      <c r="DQ86" s="263">
        <f t="shared" ca="1" si="69"/>
        <v>0</v>
      </c>
      <c r="DR86" s="263">
        <f t="shared" ca="1" si="69"/>
        <v>0</v>
      </c>
      <c r="DS86" s="263">
        <f t="shared" ca="1" si="69"/>
        <v>0</v>
      </c>
      <c r="DT86" s="263">
        <f t="shared" ca="1" si="69"/>
        <v>0</v>
      </c>
      <c r="DU86" s="263">
        <f t="shared" ca="1" si="69"/>
        <v>0</v>
      </c>
      <c r="DV86" s="263">
        <f t="shared" ca="1" si="69"/>
        <v>0</v>
      </c>
      <c r="DW86" s="263">
        <f t="shared" ca="1" si="69"/>
        <v>0</v>
      </c>
      <c r="DX86" s="263">
        <f t="shared" ca="1" si="69"/>
        <v>0</v>
      </c>
      <c r="DY86" s="263">
        <f t="shared" ca="1" si="69"/>
        <v>0</v>
      </c>
      <c r="DZ86" s="263">
        <f t="shared" ca="1" si="69"/>
        <v>0</v>
      </c>
      <c r="EA86" s="263">
        <f t="shared" ca="1" si="69"/>
        <v>0</v>
      </c>
      <c r="EB86" s="263">
        <f t="shared" ca="1" si="69"/>
        <v>0</v>
      </c>
      <c r="EC86" s="263">
        <f t="shared" ref="EC86:EH88" ca="1" si="73">OFFSET($C$17,COLUMN()-COLUMN($C$17),ROW()-ROW($C$17))</f>
        <v>0</v>
      </c>
      <c r="ED86" s="263">
        <f t="shared" ca="1" si="73"/>
        <v>0</v>
      </c>
      <c r="EE86" s="263">
        <f t="shared" ca="1" si="73"/>
        <v>0</v>
      </c>
      <c r="EF86" s="263">
        <f t="shared" ca="1" si="73"/>
        <v>0</v>
      </c>
      <c r="EG86" s="263">
        <f t="shared" ca="1" si="72"/>
        <v>0</v>
      </c>
      <c r="EH86" s="263">
        <f t="shared" ca="1" si="72"/>
        <v>0</v>
      </c>
      <c r="EI86" s="263">
        <f t="shared" ca="1" si="72"/>
        <v>0</v>
      </c>
      <c r="EJ86" s="263">
        <f t="shared" ca="1" si="72"/>
        <v>0</v>
      </c>
      <c r="EK86" s="263">
        <f t="shared" ca="1" si="72"/>
        <v>0</v>
      </c>
      <c r="EL86" s="263">
        <f t="shared" ca="1" si="72"/>
        <v>0</v>
      </c>
      <c r="EM86" s="263">
        <f t="shared" ca="1" si="72"/>
        <v>0</v>
      </c>
      <c r="EN86" s="263">
        <f t="shared" ca="1" si="72"/>
        <v>0</v>
      </c>
      <c r="EO86" s="263">
        <f t="shared" ca="1" si="72"/>
        <v>0</v>
      </c>
      <c r="EP86" s="263">
        <f t="shared" ca="1" si="72"/>
        <v>0</v>
      </c>
      <c r="EQ86" s="263">
        <f t="shared" ca="1" si="72"/>
        <v>0</v>
      </c>
      <c r="ER86" s="263">
        <f t="shared" ca="1" si="72"/>
        <v>0</v>
      </c>
      <c r="ES86" s="263">
        <f t="shared" ca="1" si="72"/>
        <v>0</v>
      </c>
      <c r="ET86" s="263">
        <f t="shared" ca="1" si="72"/>
        <v>0</v>
      </c>
      <c r="EU86" s="263">
        <f t="shared" ca="1" si="72"/>
        <v>0</v>
      </c>
      <c r="EV86" s="263">
        <f t="shared" ca="1" si="72"/>
        <v>0</v>
      </c>
      <c r="EW86" s="263">
        <f t="shared" ca="1" si="72"/>
        <v>0</v>
      </c>
      <c r="EX86" s="263">
        <f t="shared" ca="1" si="72"/>
        <v>0</v>
      </c>
      <c r="EY86" s="263">
        <f t="shared" ca="1" si="72"/>
        <v>0</v>
      </c>
      <c r="EZ86" s="263">
        <f t="shared" ca="1" si="72"/>
        <v>0</v>
      </c>
      <c r="FA86" s="263">
        <f t="shared" ca="1" si="72"/>
        <v>0</v>
      </c>
      <c r="FB86" s="263">
        <f t="shared" ca="1" si="72"/>
        <v>0</v>
      </c>
      <c r="FC86" s="263">
        <f t="shared" ca="1" si="72"/>
        <v>0</v>
      </c>
      <c r="FD86" s="263">
        <f t="shared" ca="1" si="72"/>
        <v>0</v>
      </c>
      <c r="FE86" s="263">
        <f t="shared" ca="1" si="72"/>
        <v>0</v>
      </c>
      <c r="FF86" s="263">
        <f t="shared" ca="1" si="72"/>
        <v>0</v>
      </c>
      <c r="FG86" s="263">
        <f t="shared" ca="1" si="72"/>
        <v>0</v>
      </c>
      <c r="FH86" s="263">
        <f t="shared" ca="1" si="72"/>
        <v>0</v>
      </c>
      <c r="FI86" s="263">
        <f t="shared" ca="1" si="72"/>
        <v>0</v>
      </c>
      <c r="FJ86" s="263">
        <f t="shared" ca="1" si="72"/>
        <v>0</v>
      </c>
      <c r="FK86" s="263">
        <f t="shared" ca="1" si="72"/>
        <v>0</v>
      </c>
      <c r="FL86" s="263">
        <f t="shared" ca="1" si="71"/>
        <v>0</v>
      </c>
      <c r="FM86" s="263">
        <f t="shared" ca="1" si="71"/>
        <v>0</v>
      </c>
      <c r="FN86" s="263">
        <f t="shared" ca="1" si="71"/>
        <v>0</v>
      </c>
      <c r="FO86" s="263">
        <f t="shared" ca="1" si="71"/>
        <v>0</v>
      </c>
      <c r="FP86" s="263">
        <f t="shared" ca="1" si="71"/>
        <v>0</v>
      </c>
      <c r="FQ86" s="263">
        <f t="shared" ca="1" si="71"/>
        <v>0</v>
      </c>
      <c r="FR86" s="263">
        <f t="shared" ca="1" si="71"/>
        <v>0</v>
      </c>
      <c r="FS86" s="263">
        <f t="shared" ca="1" si="71"/>
        <v>0</v>
      </c>
      <c r="FT86" s="263">
        <f t="shared" ca="1" si="71"/>
        <v>0</v>
      </c>
      <c r="FU86" s="263">
        <f t="shared" ca="1" si="71"/>
        <v>0</v>
      </c>
      <c r="FV86" s="263">
        <f t="shared" ca="1" si="71"/>
        <v>0</v>
      </c>
      <c r="FW86" s="263">
        <f t="shared" ca="1" si="71"/>
        <v>0</v>
      </c>
      <c r="FX86" s="263">
        <f t="shared" ca="1" si="71"/>
        <v>0</v>
      </c>
      <c r="FY86" s="263">
        <f t="shared" ca="1" si="71"/>
        <v>0</v>
      </c>
      <c r="FZ86" s="263">
        <f t="shared" ca="1" si="71"/>
        <v>0</v>
      </c>
      <c r="GA86" s="263">
        <f t="shared" ca="1" si="71"/>
        <v>0</v>
      </c>
      <c r="GB86" s="263">
        <f t="shared" ca="1" si="71"/>
        <v>0</v>
      </c>
      <c r="GC86" s="263">
        <f t="shared" ca="1" si="71"/>
        <v>0</v>
      </c>
      <c r="GD86" s="263">
        <f t="shared" ca="1" si="71"/>
        <v>0</v>
      </c>
      <c r="GE86" s="263">
        <f t="shared" ca="1" si="71"/>
        <v>0</v>
      </c>
      <c r="GF86" s="263">
        <f t="shared" ca="1" si="71"/>
        <v>0</v>
      </c>
      <c r="GG86" s="263">
        <f t="shared" ca="1" si="71"/>
        <v>0</v>
      </c>
      <c r="GH86" s="263">
        <f t="shared" ca="1" si="71"/>
        <v>0</v>
      </c>
      <c r="GI86" s="263">
        <f t="shared" ca="1" si="71"/>
        <v>0</v>
      </c>
      <c r="GJ86" s="263">
        <f t="shared" ca="1" si="71"/>
        <v>0</v>
      </c>
      <c r="GK86" s="263">
        <f t="shared" ca="1" si="71"/>
        <v>0</v>
      </c>
      <c r="GL86" s="263">
        <f t="shared" ca="1" si="71"/>
        <v>0</v>
      </c>
      <c r="GM86" s="263">
        <f t="shared" ca="1" si="71"/>
        <v>0</v>
      </c>
      <c r="GN86" s="263">
        <f t="shared" ca="1" si="71"/>
        <v>0</v>
      </c>
      <c r="GO86" s="263">
        <f t="shared" ca="1" si="71"/>
        <v>0</v>
      </c>
      <c r="GP86" s="263">
        <f t="shared" ca="1" si="71"/>
        <v>0</v>
      </c>
      <c r="GQ86" s="263">
        <f t="shared" ca="1" si="71"/>
        <v>0</v>
      </c>
      <c r="GR86" s="263">
        <f t="shared" ca="1" si="71"/>
        <v>0</v>
      </c>
      <c r="GS86" s="263">
        <f t="shared" ca="1" si="71"/>
        <v>0</v>
      </c>
      <c r="GT86" s="263">
        <f t="shared" ca="1" si="71"/>
        <v>0</v>
      </c>
      <c r="GU86" s="263">
        <f t="shared" ca="1" si="71"/>
        <v>0</v>
      </c>
    </row>
    <row r="87" spans="1:203" x14ac:dyDescent="0.35">
      <c r="A87" s="160" t="s">
        <v>100</v>
      </c>
      <c r="B87" s="161" t="str">
        <f ca="1">OFFSET('Res Risk - Own Lines, 1Yr'!$D$13,0,ROW()-ROW($B$18))</f>
        <v>LoB 70</v>
      </c>
      <c r="C87" s="154" t="s">
        <v>307</v>
      </c>
      <c r="D87" s="265"/>
      <c r="E87" s="265"/>
      <c r="F87" s="258"/>
      <c r="G87" s="258"/>
      <c r="H87" s="258"/>
      <c r="I87" s="258"/>
      <c r="J87" s="258"/>
      <c r="K87" s="258"/>
      <c r="L87" s="258"/>
      <c r="M87" s="258"/>
      <c r="N87" s="258"/>
      <c r="O87" s="258"/>
      <c r="P87" s="258"/>
      <c r="Q87" s="258"/>
      <c r="R87" s="258"/>
      <c r="S87" s="258"/>
      <c r="T87" s="258"/>
      <c r="U87" s="258"/>
      <c r="V87" s="258"/>
      <c r="W87" s="258"/>
      <c r="X87" s="258"/>
      <c r="Y87" s="258"/>
      <c r="Z87" s="258"/>
      <c r="AA87" s="258"/>
      <c r="AB87" s="258"/>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c r="BB87" s="258"/>
      <c r="BC87" s="258"/>
      <c r="BD87" s="258"/>
      <c r="BE87" s="258"/>
      <c r="BF87" s="258"/>
      <c r="BG87" s="258"/>
      <c r="BH87" s="258"/>
      <c r="BI87" s="258"/>
      <c r="BJ87" s="258"/>
      <c r="BK87" s="258"/>
      <c r="BL87" s="258"/>
      <c r="BM87" s="258"/>
      <c r="BN87" s="258"/>
      <c r="BO87" s="258"/>
      <c r="BP87" s="258"/>
      <c r="BQ87" s="258"/>
      <c r="BR87" s="258"/>
      <c r="BS87" s="258"/>
      <c r="BT87" s="258"/>
      <c r="BU87" s="263">
        <v>1</v>
      </c>
      <c r="BV87" s="263">
        <f t="shared" ca="1" si="65"/>
        <v>0</v>
      </c>
      <c r="BW87" s="263">
        <f t="shared" ca="1" si="65"/>
        <v>0</v>
      </c>
      <c r="BX87" s="263">
        <f t="shared" ca="1" si="65"/>
        <v>0</v>
      </c>
      <c r="BY87" s="263">
        <f t="shared" ref="BY87:DA87" ca="1" si="74">OFFSET($C$17,COLUMN()-COLUMN($C$17),ROW()-ROW($C$17))</f>
        <v>0</v>
      </c>
      <c r="BZ87" s="263">
        <f t="shared" ca="1" si="74"/>
        <v>0</v>
      </c>
      <c r="CA87" s="263">
        <f t="shared" ca="1" si="74"/>
        <v>0</v>
      </c>
      <c r="CB87" s="263">
        <f t="shared" ca="1" si="74"/>
        <v>0</v>
      </c>
      <c r="CC87" s="263">
        <f t="shared" ca="1" si="74"/>
        <v>0</v>
      </c>
      <c r="CD87" s="263">
        <f t="shared" ca="1" si="74"/>
        <v>0</v>
      </c>
      <c r="CE87" s="263">
        <f t="shared" ca="1" si="74"/>
        <v>0</v>
      </c>
      <c r="CF87" s="263">
        <f t="shared" ca="1" si="74"/>
        <v>0</v>
      </c>
      <c r="CG87" s="263">
        <f t="shared" ca="1" si="74"/>
        <v>0</v>
      </c>
      <c r="CH87" s="263">
        <f t="shared" ca="1" si="74"/>
        <v>0</v>
      </c>
      <c r="CI87" s="263">
        <f t="shared" ca="1" si="74"/>
        <v>0</v>
      </c>
      <c r="CJ87" s="263">
        <f t="shared" ca="1" si="74"/>
        <v>0</v>
      </c>
      <c r="CK87" s="263">
        <f t="shared" ca="1" si="74"/>
        <v>0</v>
      </c>
      <c r="CL87" s="263">
        <f t="shared" ca="1" si="74"/>
        <v>0</v>
      </c>
      <c r="CM87" s="263">
        <f t="shared" ca="1" si="74"/>
        <v>0</v>
      </c>
      <c r="CN87" s="263">
        <f t="shared" ca="1" si="74"/>
        <v>0</v>
      </c>
      <c r="CO87" s="263">
        <f t="shared" ca="1" si="74"/>
        <v>0</v>
      </c>
      <c r="CP87" s="263">
        <f t="shared" ca="1" si="74"/>
        <v>0</v>
      </c>
      <c r="CQ87" s="263">
        <f t="shared" ca="1" si="74"/>
        <v>0</v>
      </c>
      <c r="CR87" s="263">
        <f t="shared" ca="1" si="74"/>
        <v>0</v>
      </c>
      <c r="CS87" s="263">
        <f t="shared" ca="1" si="74"/>
        <v>0</v>
      </c>
      <c r="CT87" s="263">
        <f t="shared" ca="1" si="74"/>
        <v>0</v>
      </c>
      <c r="CU87" s="263">
        <f t="shared" ca="1" si="74"/>
        <v>0</v>
      </c>
      <c r="CV87" s="263">
        <f t="shared" ca="1" si="74"/>
        <v>0</v>
      </c>
      <c r="CW87" s="263">
        <f t="shared" ca="1" si="74"/>
        <v>0</v>
      </c>
      <c r="CX87" s="263">
        <f t="shared" ca="1" si="74"/>
        <v>0</v>
      </c>
      <c r="CY87" s="263">
        <f t="shared" ca="1" si="74"/>
        <v>0</v>
      </c>
      <c r="CZ87" s="263">
        <f t="shared" ca="1" si="74"/>
        <v>0</v>
      </c>
      <c r="DA87" s="263">
        <f t="shared" ca="1" si="74"/>
        <v>0</v>
      </c>
      <c r="DB87" s="263">
        <f t="shared" ca="1" si="69"/>
        <v>0</v>
      </c>
      <c r="DC87" s="263">
        <f t="shared" ca="1" si="69"/>
        <v>0</v>
      </c>
      <c r="DD87" s="263">
        <f t="shared" ca="1" si="69"/>
        <v>0</v>
      </c>
      <c r="DE87" s="263">
        <f t="shared" ca="1" si="69"/>
        <v>0</v>
      </c>
      <c r="DF87" s="263">
        <f t="shared" ca="1" si="69"/>
        <v>0</v>
      </c>
      <c r="DG87" s="263">
        <f t="shared" ca="1" si="69"/>
        <v>0</v>
      </c>
      <c r="DH87" s="263">
        <f t="shared" ca="1" si="69"/>
        <v>0</v>
      </c>
      <c r="DI87" s="263">
        <f t="shared" ca="1" si="69"/>
        <v>0</v>
      </c>
      <c r="DJ87" s="263">
        <f t="shared" ca="1" si="69"/>
        <v>0</v>
      </c>
      <c r="DK87" s="263">
        <f t="shared" ca="1" si="69"/>
        <v>0</v>
      </c>
      <c r="DL87" s="263">
        <f t="shared" ca="1" si="69"/>
        <v>0</v>
      </c>
      <c r="DM87" s="263">
        <f t="shared" ca="1" si="69"/>
        <v>0</v>
      </c>
      <c r="DN87" s="263">
        <f t="shared" ca="1" si="69"/>
        <v>0</v>
      </c>
      <c r="DO87" s="263">
        <f t="shared" ca="1" si="69"/>
        <v>0</v>
      </c>
      <c r="DP87" s="263">
        <f t="shared" ca="1" si="69"/>
        <v>0</v>
      </c>
      <c r="DQ87" s="263">
        <f t="shared" ca="1" si="69"/>
        <v>0</v>
      </c>
      <c r="DR87" s="263">
        <f t="shared" ca="1" si="69"/>
        <v>0</v>
      </c>
      <c r="DS87" s="263">
        <f t="shared" ca="1" si="69"/>
        <v>0</v>
      </c>
      <c r="DT87" s="263">
        <f t="shared" ca="1" si="69"/>
        <v>0</v>
      </c>
      <c r="DU87" s="263">
        <f t="shared" ca="1" si="69"/>
        <v>0</v>
      </c>
      <c r="DV87" s="263">
        <f t="shared" ca="1" si="69"/>
        <v>0</v>
      </c>
      <c r="DW87" s="263">
        <f t="shared" ca="1" si="69"/>
        <v>0</v>
      </c>
      <c r="DX87" s="263">
        <f t="shared" ca="1" si="69"/>
        <v>0</v>
      </c>
      <c r="DY87" s="263">
        <f t="shared" ca="1" si="69"/>
        <v>0</v>
      </c>
      <c r="DZ87" s="263">
        <f t="shared" ca="1" si="69"/>
        <v>0</v>
      </c>
      <c r="EA87" s="263">
        <f t="shared" ca="1" si="69"/>
        <v>0</v>
      </c>
      <c r="EB87" s="263">
        <f t="shared" ca="1" si="69"/>
        <v>0</v>
      </c>
      <c r="EC87" s="263">
        <f t="shared" ca="1" si="73"/>
        <v>0</v>
      </c>
      <c r="ED87" s="263">
        <f t="shared" ca="1" si="73"/>
        <v>0</v>
      </c>
      <c r="EE87" s="263">
        <f t="shared" ca="1" si="73"/>
        <v>0</v>
      </c>
      <c r="EF87" s="263">
        <f t="shared" ca="1" si="73"/>
        <v>0</v>
      </c>
      <c r="EG87" s="263">
        <f t="shared" ca="1" si="73"/>
        <v>0</v>
      </c>
      <c r="EH87" s="263">
        <f t="shared" ca="1" si="72"/>
        <v>0</v>
      </c>
      <c r="EI87" s="263">
        <f t="shared" ca="1" si="72"/>
        <v>0</v>
      </c>
      <c r="EJ87" s="263">
        <f t="shared" ca="1" si="72"/>
        <v>0</v>
      </c>
      <c r="EK87" s="263">
        <f t="shared" ca="1" si="72"/>
        <v>0</v>
      </c>
      <c r="EL87" s="263">
        <f t="shared" ca="1" si="72"/>
        <v>0</v>
      </c>
      <c r="EM87" s="263">
        <f t="shared" ca="1" si="72"/>
        <v>0</v>
      </c>
      <c r="EN87" s="263">
        <f t="shared" ca="1" si="72"/>
        <v>0</v>
      </c>
      <c r="EO87" s="263">
        <f t="shared" ca="1" si="72"/>
        <v>0</v>
      </c>
      <c r="EP87" s="263">
        <f t="shared" ca="1" si="72"/>
        <v>0</v>
      </c>
      <c r="EQ87" s="263">
        <f t="shared" ca="1" si="72"/>
        <v>0</v>
      </c>
      <c r="ER87" s="263">
        <f t="shared" ca="1" si="72"/>
        <v>0</v>
      </c>
      <c r="ES87" s="263">
        <f t="shared" ca="1" si="72"/>
        <v>0</v>
      </c>
      <c r="ET87" s="263">
        <f t="shared" ca="1" si="72"/>
        <v>0</v>
      </c>
      <c r="EU87" s="263">
        <f t="shared" ca="1" si="72"/>
        <v>0</v>
      </c>
      <c r="EV87" s="263">
        <f t="shared" ca="1" si="72"/>
        <v>0</v>
      </c>
      <c r="EW87" s="263">
        <f t="shared" ca="1" si="72"/>
        <v>0</v>
      </c>
      <c r="EX87" s="263">
        <f t="shared" ca="1" si="72"/>
        <v>0</v>
      </c>
      <c r="EY87" s="263">
        <f t="shared" ca="1" si="72"/>
        <v>0</v>
      </c>
      <c r="EZ87" s="263">
        <f t="shared" ca="1" si="72"/>
        <v>0</v>
      </c>
      <c r="FA87" s="263">
        <f t="shared" ca="1" si="72"/>
        <v>0</v>
      </c>
      <c r="FB87" s="263">
        <f t="shared" ca="1" si="72"/>
        <v>0</v>
      </c>
      <c r="FC87" s="263">
        <f t="shared" ca="1" si="72"/>
        <v>0</v>
      </c>
      <c r="FD87" s="263">
        <f t="shared" ca="1" si="72"/>
        <v>0</v>
      </c>
      <c r="FE87" s="263">
        <f t="shared" ca="1" si="72"/>
        <v>0</v>
      </c>
      <c r="FF87" s="263">
        <f t="shared" ca="1" si="72"/>
        <v>0</v>
      </c>
      <c r="FG87" s="263">
        <f t="shared" ca="1" si="72"/>
        <v>0</v>
      </c>
      <c r="FH87" s="263">
        <f t="shared" ca="1" si="72"/>
        <v>0</v>
      </c>
      <c r="FI87" s="263">
        <f t="shared" ca="1" si="72"/>
        <v>0</v>
      </c>
      <c r="FJ87" s="263">
        <f t="shared" ca="1" si="72"/>
        <v>0</v>
      </c>
      <c r="FK87" s="263">
        <f t="shared" ca="1" si="72"/>
        <v>0</v>
      </c>
      <c r="FL87" s="263">
        <f t="shared" ca="1" si="71"/>
        <v>0</v>
      </c>
      <c r="FM87" s="263">
        <f t="shared" ca="1" si="71"/>
        <v>0</v>
      </c>
      <c r="FN87" s="263">
        <f t="shared" ca="1" si="71"/>
        <v>0</v>
      </c>
      <c r="FO87" s="263">
        <f t="shared" ca="1" si="71"/>
        <v>0</v>
      </c>
      <c r="FP87" s="263">
        <f t="shared" ca="1" si="71"/>
        <v>0</v>
      </c>
      <c r="FQ87" s="263">
        <f t="shared" ca="1" si="71"/>
        <v>0</v>
      </c>
      <c r="FR87" s="263">
        <f t="shared" ca="1" si="71"/>
        <v>0</v>
      </c>
      <c r="FS87" s="263">
        <f t="shared" ca="1" si="71"/>
        <v>0</v>
      </c>
      <c r="FT87" s="263">
        <f t="shared" ca="1" si="71"/>
        <v>0</v>
      </c>
      <c r="FU87" s="263">
        <f t="shared" ca="1" si="71"/>
        <v>0</v>
      </c>
      <c r="FV87" s="263">
        <f t="shared" ca="1" si="71"/>
        <v>0</v>
      </c>
      <c r="FW87" s="263">
        <f t="shared" ca="1" si="71"/>
        <v>0</v>
      </c>
      <c r="FX87" s="263">
        <f t="shared" ca="1" si="71"/>
        <v>0</v>
      </c>
      <c r="FY87" s="263">
        <f t="shared" ca="1" si="71"/>
        <v>0</v>
      </c>
      <c r="FZ87" s="263">
        <f t="shared" ca="1" si="71"/>
        <v>0</v>
      </c>
      <c r="GA87" s="263">
        <f t="shared" ca="1" si="71"/>
        <v>0</v>
      </c>
      <c r="GB87" s="263">
        <f t="shared" ca="1" si="71"/>
        <v>0</v>
      </c>
      <c r="GC87" s="263">
        <f t="shared" ca="1" si="71"/>
        <v>0</v>
      </c>
      <c r="GD87" s="263">
        <f t="shared" ca="1" si="71"/>
        <v>0</v>
      </c>
      <c r="GE87" s="263">
        <f t="shared" ca="1" si="71"/>
        <v>0</v>
      </c>
      <c r="GF87" s="263">
        <f t="shared" ca="1" si="71"/>
        <v>0</v>
      </c>
      <c r="GG87" s="263">
        <f t="shared" ca="1" si="71"/>
        <v>0</v>
      </c>
      <c r="GH87" s="263">
        <f t="shared" ca="1" si="71"/>
        <v>0</v>
      </c>
      <c r="GI87" s="263">
        <f t="shared" ca="1" si="71"/>
        <v>0</v>
      </c>
      <c r="GJ87" s="263">
        <f t="shared" ca="1" si="71"/>
        <v>0</v>
      </c>
      <c r="GK87" s="263">
        <f t="shared" ca="1" si="71"/>
        <v>0</v>
      </c>
      <c r="GL87" s="263">
        <f t="shared" ca="1" si="71"/>
        <v>0</v>
      </c>
      <c r="GM87" s="263">
        <f t="shared" ca="1" si="71"/>
        <v>0</v>
      </c>
      <c r="GN87" s="263">
        <f t="shared" ca="1" si="71"/>
        <v>0</v>
      </c>
      <c r="GO87" s="263">
        <f t="shared" ca="1" si="71"/>
        <v>0</v>
      </c>
      <c r="GP87" s="263">
        <f t="shared" ca="1" si="71"/>
        <v>0</v>
      </c>
      <c r="GQ87" s="263">
        <f t="shared" ca="1" si="71"/>
        <v>0</v>
      </c>
      <c r="GR87" s="263">
        <f t="shared" ca="1" si="71"/>
        <v>0</v>
      </c>
      <c r="GS87" s="263">
        <f t="shared" ca="1" si="71"/>
        <v>0</v>
      </c>
      <c r="GT87" s="263">
        <f t="shared" ca="1" si="71"/>
        <v>0</v>
      </c>
      <c r="GU87" s="263">
        <f t="shared" ca="1" si="71"/>
        <v>0</v>
      </c>
    </row>
    <row r="88" spans="1:203" x14ac:dyDescent="0.35">
      <c r="A88" s="160" t="s">
        <v>100</v>
      </c>
      <c r="B88" s="161" t="str">
        <f ca="1">OFFSET('Res Risk - Own Lines, 1Yr'!$D$13,0,ROW()-ROW($B$18))</f>
        <v>LoB 71</v>
      </c>
      <c r="C88" s="154" t="s">
        <v>308</v>
      </c>
      <c r="D88" s="265"/>
      <c r="E88" s="265"/>
      <c r="F88" s="258"/>
      <c r="G88" s="258"/>
      <c r="H88" s="258"/>
      <c r="I88" s="258"/>
      <c r="J88" s="258"/>
      <c r="K88" s="258"/>
      <c r="L88" s="258"/>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c r="BB88" s="258"/>
      <c r="BC88" s="258"/>
      <c r="BD88" s="258"/>
      <c r="BE88" s="258"/>
      <c r="BF88" s="258"/>
      <c r="BG88" s="258"/>
      <c r="BH88" s="258"/>
      <c r="BI88" s="258"/>
      <c r="BJ88" s="258"/>
      <c r="BK88" s="258"/>
      <c r="BL88" s="258"/>
      <c r="BM88" s="258"/>
      <c r="BN88" s="258"/>
      <c r="BO88" s="258"/>
      <c r="BP88" s="258"/>
      <c r="BQ88" s="258"/>
      <c r="BR88" s="258"/>
      <c r="BS88" s="258"/>
      <c r="BT88" s="258"/>
      <c r="BU88" s="258"/>
      <c r="BV88" s="263">
        <v>1</v>
      </c>
      <c r="BW88" s="263">
        <f t="shared" ref="BW88:DB97" ca="1" si="75">OFFSET($C$17,COLUMN()-COLUMN($C$17),ROW()-ROW($C$17))</f>
        <v>0</v>
      </c>
      <c r="BX88" s="263">
        <f t="shared" ca="1" si="75"/>
        <v>0</v>
      </c>
      <c r="BY88" s="263">
        <f t="shared" ca="1" si="75"/>
        <v>0</v>
      </c>
      <c r="BZ88" s="263">
        <f t="shared" ca="1" si="75"/>
        <v>0</v>
      </c>
      <c r="CA88" s="263">
        <f t="shared" ca="1" si="75"/>
        <v>0</v>
      </c>
      <c r="CB88" s="263">
        <f t="shared" ca="1" si="75"/>
        <v>0</v>
      </c>
      <c r="CC88" s="263">
        <f t="shared" ca="1" si="75"/>
        <v>0</v>
      </c>
      <c r="CD88" s="263">
        <f t="shared" ca="1" si="75"/>
        <v>0</v>
      </c>
      <c r="CE88" s="263">
        <f t="shared" ca="1" si="75"/>
        <v>0</v>
      </c>
      <c r="CF88" s="263">
        <f t="shared" ca="1" si="75"/>
        <v>0</v>
      </c>
      <c r="CG88" s="263">
        <f t="shared" ca="1" si="75"/>
        <v>0</v>
      </c>
      <c r="CH88" s="263">
        <f t="shared" ca="1" si="75"/>
        <v>0</v>
      </c>
      <c r="CI88" s="263">
        <f t="shared" ca="1" si="75"/>
        <v>0</v>
      </c>
      <c r="CJ88" s="263">
        <f t="shared" ca="1" si="75"/>
        <v>0</v>
      </c>
      <c r="CK88" s="263">
        <f t="shared" ca="1" si="75"/>
        <v>0</v>
      </c>
      <c r="CL88" s="263">
        <f t="shared" ca="1" si="75"/>
        <v>0</v>
      </c>
      <c r="CM88" s="263">
        <f t="shared" ca="1" si="75"/>
        <v>0</v>
      </c>
      <c r="CN88" s="263">
        <f t="shared" ca="1" si="75"/>
        <v>0</v>
      </c>
      <c r="CO88" s="263">
        <f t="shared" ca="1" si="75"/>
        <v>0</v>
      </c>
      <c r="CP88" s="263">
        <f t="shared" ca="1" si="75"/>
        <v>0</v>
      </c>
      <c r="CQ88" s="263">
        <f t="shared" ca="1" si="75"/>
        <v>0</v>
      </c>
      <c r="CR88" s="263">
        <f t="shared" ca="1" si="75"/>
        <v>0</v>
      </c>
      <c r="CS88" s="263">
        <f t="shared" ca="1" si="75"/>
        <v>0</v>
      </c>
      <c r="CT88" s="263">
        <f t="shared" ca="1" si="75"/>
        <v>0</v>
      </c>
      <c r="CU88" s="263">
        <f t="shared" ca="1" si="75"/>
        <v>0</v>
      </c>
      <c r="CV88" s="263">
        <f t="shared" ca="1" si="75"/>
        <v>0</v>
      </c>
      <c r="CW88" s="263">
        <f t="shared" ca="1" si="75"/>
        <v>0</v>
      </c>
      <c r="CX88" s="263">
        <f t="shared" ca="1" si="75"/>
        <v>0</v>
      </c>
      <c r="CY88" s="263">
        <f t="shared" ca="1" si="75"/>
        <v>0</v>
      </c>
      <c r="CZ88" s="263">
        <f t="shared" ca="1" si="75"/>
        <v>0</v>
      </c>
      <c r="DA88" s="263">
        <f t="shared" ca="1" si="75"/>
        <v>0</v>
      </c>
      <c r="DB88" s="263">
        <f t="shared" ca="1" si="75"/>
        <v>0</v>
      </c>
      <c r="DC88" s="263">
        <f t="shared" ca="1" si="69"/>
        <v>0</v>
      </c>
      <c r="DD88" s="263">
        <f t="shared" ca="1" si="69"/>
        <v>0</v>
      </c>
      <c r="DE88" s="263">
        <f t="shared" ca="1" si="69"/>
        <v>0</v>
      </c>
      <c r="DF88" s="263">
        <f t="shared" ca="1" si="69"/>
        <v>0</v>
      </c>
      <c r="DG88" s="263">
        <f t="shared" ca="1" si="69"/>
        <v>0</v>
      </c>
      <c r="DH88" s="263">
        <f t="shared" ca="1" si="69"/>
        <v>0</v>
      </c>
      <c r="DI88" s="263">
        <f t="shared" ca="1" si="69"/>
        <v>0</v>
      </c>
      <c r="DJ88" s="263">
        <f t="shared" ca="1" si="69"/>
        <v>0</v>
      </c>
      <c r="DK88" s="263">
        <f t="shared" ca="1" si="69"/>
        <v>0</v>
      </c>
      <c r="DL88" s="263">
        <f t="shared" ca="1" si="69"/>
        <v>0</v>
      </c>
      <c r="DM88" s="263">
        <f t="shared" ca="1" si="69"/>
        <v>0</v>
      </c>
      <c r="DN88" s="263">
        <f t="shared" ca="1" si="69"/>
        <v>0</v>
      </c>
      <c r="DO88" s="263">
        <f t="shared" ca="1" si="69"/>
        <v>0</v>
      </c>
      <c r="DP88" s="263">
        <f t="shared" ca="1" si="69"/>
        <v>0</v>
      </c>
      <c r="DQ88" s="263">
        <f t="shared" ca="1" si="69"/>
        <v>0</v>
      </c>
      <c r="DR88" s="263">
        <f t="shared" ca="1" si="69"/>
        <v>0</v>
      </c>
      <c r="DS88" s="263">
        <f t="shared" ca="1" si="69"/>
        <v>0</v>
      </c>
      <c r="DT88" s="263">
        <f t="shared" ca="1" si="69"/>
        <v>0</v>
      </c>
      <c r="DU88" s="263">
        <f t="shared" ca="1" si="69"/>
        <v>0</v>
      </c>
      <c r="DV88" s="263">
        <f t="shared" ca="1" si="69"/>
        <v>0</v>
      </c>
      <c r="DW88" s="263">
        <f t="shared" ca="1" si="69"/>
        <v>0</v>
      </c>
      <c r="DX88" s="263">
        <f t="shared" ca="1" si="69"/>
        <v>0</v>
      </c>
      <c r="DY88" s="263">
        <f t="shared" ca="1" si="69"/>
        <v>0</v>
      </c>
      <c r="DZ88" s="263">
        <f t="shared" ca="1" si="69"/>
        <v>0</v>
      </c>
      <c r="EA88" s="263">
        <f t="shared" ca="1" si="69"/>
        <v>0</v>
      </c>
      <c r="EB88" s="263">
        <f t="shared" ca="1" si="69"/>
        <v>0</v>
      </c>
      <c r="EC88" s="263">
        <f t="shared" ca="1" si="73"/>
        <v>0</v>
      </c>
      <c r="ED88" s="263">
        <f t="shared" ca="1" si="73"/>
        <v>0</v>
      </c>
      <c r="EE88" s="263">
        <f t="shared" ca="1" si="73"/>
        <v>0</v>
      </c>
      <c r="EF88" s="263">
        <f t="shared" ca="1" si="73"/>
        <v>0</v>
      </c>
      <c r="EG88" s="263">
        <f t="shared" ca="1" si="73"/>
        <v>0</v>
      </c>
      <c r="EH88" s="263">
        <f t="shared" ca="1" si="73"/>
        <v>0</v>
      </c>
      <c r="EI88" s="263">
        <f t="shared" ca="1" si="72"/>
        <v>0</v>
      </c>
      <c r="EJ88" s="263">
        <f t="shared" ca="1" si="72"/>
        <v>0</v>
      </c>
      <c r="EK88" s="263">
        <f t="shared" ca="1" si="72"/>
        <v>0</v>
      </c>
      <c r="EL88" s="263">
        <f t="shared" ca="1" si="72"/>
        <v>0</v>
      </c>
      <c r="EM88" s="263">
        <f t="shared" ca="1" si="72"/>
        <v>0</v>
      </c>
      <c r="EN88" s="263">
        <f t="shared" ca="1" si="72"/>
        <v>0</v>
      </c>
      <c r="EO88" s="263">
        <f t="shared" ca="1" si="72"/>
        <v>0</v>
      </c>
      <c r="EP88" s="263">
        <f t="shared" ca="1" si="72"/>
        <v>0</v>
      </c>
      <c r="EQ88" s="263">
        <f t="shared" ca="1" si="72"/>
        <v>0</v>
      </c>
      <c r="ER88" s="263">
        <f t="shared" ca="1" si="72"/>
        <v>0</v>
      </c>
      <c r="ES88" s="263">
        <f t="shared" ca="1" si="72"/>
        <v>0</v>
      </c>
      <c r="ET88" s="263">
        <f t="shared" ca="1" si="72"/>
        <v>0</v>
      </c>
      <c r="EU88" s="263">
        <f t="shared" ca="1" si="72"/>
        <v>0</v>
      </c>
      <c r="EV88" s="263">
        <f t="shared" ca="1" si="72"/>
        <v>0</v>
      </c>
      <c r="EW88" s="263">
        <f t="shared" ca="1" si="72"/>
        <v>0</v>
      </c>
      <c r="EX88" s="263">
        <f t="shared" ca="1" si="72"/>
        <v>0</v>
      </c>
      <c r="EY88" s="263">
        <f t="shared" ca="1" si="72"/>
        <v>0</v>
      </c>
      <c r="EZ88" s="263">
        <f t="shared" ca="1" si="72"/>
        <v>0</v>
      </c>
      <c r="FA88" s="263">
        <f t="shared" ca="1" si="72"/>
        <v>0</v>
      </c>
      <c r="FB88" s="263">
        <f t="shared" ca="1" si="72"/>
        <v>0</v>
      </c>
      <c r="FC88" s="263">
        <f t="shared" ca="1" si="72"/>
        <v>0</v>
      </c>
      <c r="FD88" s="263">
        <f t="shared" ca="1" si="72"/>
        <v>0</v>
      </c>
      <c r="FE88" s="263">
        <f t="shared" ca="1" si="72"/>
        <v>0</v>
      </c>
      <c r="FF88" s="263">
        <f t="shared" ca="1" si="72"/>
        <v>0</v>
      </c>
      <c r="FG88" s="263">
        <f t="shared" ca="1" si="72"/>
        <v>0</v>
      </c>
      <c r="FH88" s="263">
        <f t="shared" ca="1" si="72"/>
        <v>0</v>
      </c>
      <c r="FI88" s="263">
        <f t="shared" ca="1" si="72"/>
        <v>0</v>
      </c>
      <c r="FJ88" s="263">
        <f t="shared" ca="1" si="72"/>
        <v>0</v>
      </c>
      <c r="FK88" s="263">
        <f t="shared" ca="1" si="72"/>
        <v>0</v>
      </c>
      <c r="FL88" s="263">
        <f t="shared" ca="1" si="71"/>
        <v>0</v>
      </c>
      <c r="FM88" s="263">
        <f t="shared" ca="1" si="71"/>
        <v>0</v>
      </c>
      <c r="FN88" s="263">
        <f t="shared" ca="1" si="71"/>
        <v>0</v>
      </c>
      <c r="FO88" s="263">
        <f t="shared" ca="1" si="71"/>
        <v>0</v>
      </c>
      <c r="FP88" s="263">
        <f t="shared" ca="1" si="71"/>
        <v>0</v>
      </c>
      <c r="FQ88" s="263">
        <f t="shared" ca="1" si="71"/>
        <v>0</v>
      </c>
      <c r="FR88" s="263">
        <f t="shared" ca="1" si="71"/>
        <v>0</v>
      </c>
      <c r="FS88" s="263">
        <f t="shared" ca="1" si="71"/>
        <v>0</v>
      </c>
      <c r="FT88" s="263">
        <f t="shared" ca="1" si="71"/>
        <v>0</v>
      </c>
      <c r="FU88" s="263">
        <f t="shared" ca="1" si="71"/>
        <v>0</v>
      </c>
      <c r="FV88" s="263">
        <f t="shared" ca="1" si="71"/>
        <v>0</v>
      </c>
      <c r="FW88" s="263">
        <f t="shared" ca="1" si="71"/>
        <v>0</v>
      </c>
      <c r="FX88" s="263">
        <f t="shared" ca="1" si="71"/>
        <v>0</v>
      </c>
      <c r="FY88" s="263">
        <f t="shared" ca="1" si="71"/>
        <v>0</v>
      </c>
      <c r="FZ88" s="263">
        <f t="shared" ca="1" si="71"/>
        <v>0</v>
      </c>
      <c r="GA88" s="263">
        <f t="shared" ca="1" si="71"/>
        <v>0</v>
      </c>
      <c r="GB88" s="263">
        <f t="shared" ca="1" si="71"/>
        <v>0</v>
      </c>
      <c r="GC88" s="263">
        <f t="shared" ca="1" si="71"/>
        <v>0</v>
      </c>
      <c r="GD88" s="263">
        <f t="shared" ca="1" si="71"/>
        <v>0</v>
      </c>
      <c r="GE88" s="263">
        <f t="shared" ca="1" si="71"/>
        <v>0</v>
      </c>
      <c r="GF88" s="263">
        <f t="shared" ca="1" si="71"/>
        <v>0</v>
      </c>
      <c r="GG88" s="263">
        <f t="shared" ca="1" si="71"/>
        <v>0</v>
      </c>
      <c r="GH88" s="263">
        <f t="shared" ca="1" si="71"/>
        <v>0</v>
      </c>
      <c r="GI88" s="263">
        <f t="shared" ca="1" si="71"/>
        <v>0</v>
      </c>
      <c r="GJ88" s="263">
        <f t="shared" ca="1" si="71"/>
        <v>0</v>
      </c>
      <c r="GK88" s="263">
        <f t="shared" ca="1" si="71"/>
        <v>0</v>
      </c>
      <c r="GL88" s="263">
        <f t="shared" ca="1" si="71"/>
        <v>0</v>
      </c>
      <c r="GM88" s="263">
        <f t="shared" ca="1" si="71"/>
        <v>0</v>
      </c>
      <c r="GN88" s="263">
        <f t="shared" ca="1" si="71"/>
        <v>0</v>
      </c>
      <c r="GO88" s="263">
        <f t="shared" ca="1" si="71"/>
        <v>0</v>
      </c>
      <c r="GP88" s="263">
        <f t="shared" ca="1" si="71"/>
        <v>0</v>
      </c>
      <c r="GQ88" s="263">
        <f t="shared" ca="1" si="71"/>
        <v>0</v>
      </c>
      <c r="GR88" s="263">
        <f t="shared" ca="1" si="71"/>
        <v>0</v>
      </c>
      <c r="GS88" s="263">
        <f t="shared" ca="1" si="71"/>
        <v>0</v>
      </c>
      <c r="GT88" s="263">
        <f t="shared" ca="1" si="71"/>
        <v>0</v>
      </c>
      <c r="GU88" s="263">
        <f t="shared" ca="1" si="71"/>
        <v>0</v>
      </c>
    </row>
    <row r="89" spans="1:203" x14ac:dyDescent="0.35">
      <c r="A89" s="160" t="s">
        <v>100</v>
      </c>
      <c r="B89" s="161" t="str">
        <f ca="1">OFFSET('Res Risk - Own Lines, 1Yr'!$D$13,0,ROW()-ROW($B$18))</f>
        <v>LoB 72</v>
      </c>
      <c r="C89" s="154" t="s">
        <v>309</v>
      </c>
      <c r="D89" s="265"/>
      <c r="E89" s="265"/>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63">
        <v>1</v>
      </c>
      <c r="BX89" s="263">
        <f t="shared" ca="1" si="75"/>
        <v>0</v>
      </c>
      <c r="BY89" s="263">
        <f t="shared" ca="1" si="75"/>
        <v>0</v>
      </c>
      <c r="BZ89" s="263">
        <f t="shared" ca="1" si="75"/>
        <v>0</v>
      </c>
      <c r="CA89" s="263">
        <f t="shared" ca="1" si="75"/>
        <v>0</v>
      </c>
      <c r="CB89" s="263">
        <f t="shared" ca="1" si="75"/>
        <v>0</v>
      </c>
      <c r="CC89" s="263">
        <f t="shared" ca="1" si="75"/>
        <v>0</v>
      </c>
      <c r="CD89" s="263">
        <f t="shared" ca="1" si="75"/>
        <v>0</v>
      </c>
      <c r="CE89" s="263">
        <f t="shared" ca="1" si="75"/>
        <v>0</v>
      </c>
      <c r="CF89" s="263">
        <f t="shared" ca="1" si="75"/>
        <v>0</v>
      </c>
      <c r="CG89" s="263">
        <f t="shared" ca="1" si="75"/>
        <v>0</v>
      </c>
      <c r="CH89" s="263">
        <f t="shared" ca="1" si="75"/>
        <v>0</v>
      </c>
      <c r="CI89" s="263">
        <f t="shared" ca="1" si="75"/>
        <v>0</v>
      </c>
      <c r="CJ89" s="263">
        <f t="shared" ca="1" si="75"/>
        <v>0</v>
      </c>
      <c r="CK89" s="263">
        <f t="shared" ca="1" si="75"/>
        <v>0</v>
      </c>
      <c r="CL89" s="263">
        <f t="shared" ca="1" si="75"/>
        <v>0</v>
      </c>
      <c r="CM89" s="263">
        <f t="shared" ca="1" si="75"/>
        <v>0</v>
      </c>
      <c r="CN89" s="263">
        <f t="shared" ca="1" si="75"/>
        <v>0</v>
      </c>
      <c r="CO89" s="263">
        <f t="shared" ca="1" si="75"/>
        <v>0</v>
      </c>
      <c r="CP89" s="263">
        <f t="shared" ca="1" si="75"/>
        <v>0</v>
      </c>
      <c r="CQ89" s="263">
        <f t="shared" ca="1" si="75"/>
        <v>0</v>
      </c>
      <c r="CR89" s="263">
        <f t="shared" ca="1" si="75"/>
        <v>0</v>
      </c>
      <c r="CS89" s="263">
        <f t="shared" ca="1" si="75"/>
        <v>0</v>
      </c>
      <c r="CT89" s="263">
        <f t="shared" ca="1" si="75"/>
        <v>0</v>
      </c>
      <c r="CU89" s="263">
        <f t="shared" ca="1" si="75"/>
        <v>0</v>
      </c>
      <c r="CV89" s="263">
        <f t="shared" ca="1" si="75"/>
        <v>0</v>
      </c>
      <c r="CW89" s="263">
        <f t="shared" ca="1" si="75"/>
        <v>0</v>
      </c>
      <c r="CX89" s="263">
        <f t="shared" ca="1" si="75"/>
        <v>0</v>
      </c>
      <c r="CY89" s="263">
        <f t="shared" ca="1" si="75"/>
        <v>0</v>
      </c>
      <c r="CZ89" s="263">
        <f t="shared" ca="1" si="75"/>
        <v>0</v>
      </c>
      <c r="DA89" s="263">
        <f t="shared" ca="1" si="75"/>
        <v>0</v>
      </c>
      <c r="DB89" s="263">
        <f t="shared" ca="1" si="75"/>
        <v>0</v>
      </c>
      <c r="DC89" s="263">
        <f t="shared" ca="1" si="69"/>
        <v>0</v>
      </c>
      <c r="DD89" s="263">
        <f t="shared" ca="1" si="69"/>
        <v>0</v>
      </c>
      <c r="DE89" s="263">
        <f t="shared" ca="1" si="69"/>
        <v>0</v>
      </c>
      <c r="DF89" s="263">
        <f t="shared" ca="1" si="69"/>
        <v>0</v>
      </c>
      <c r="DG89" s="263">
        <f t="shared" ca="1" si="69"/>
        <v>0</v>
      </c>
      <c r="DH89" s="263">
        <f t="shared" ca="1" si="69"/>
        <v>0</v>
      </c>
      <c r="DI89" s="263">
        <f t="shared" ca="1" si="69"/>
        <v>0</v>
      </c>
      <c r="DJ89" s="263">
        <f t="shared" ca="1" si="69"/>
        <v>0</v>
      </c>
      <c r="DK89" s="263">
        <f t="shared" ca="1" si="69"/>
        <v>0</v>
      </c>
      <c r="DL89" s="263">
        <f t="shared" ca="1" si="69"/>
        <v>0</v>
      </c>
      <c r="DM89" s="263">
        <f t="shared" ca="1" si="69"/>
        <v>0</v>
      </c>
      <c r="DN89" s="263">
        <f t="shared" ca="1" si="69"/>
        <v>0</v>
      </c>
      <c r="DO89" s="263">
        <f t="shared" ca="1" si="69"/>
        <v>0</v>
      </c>
      <c r="DP89" s="263">
        <f t="shared" ca="1" si="69"/>
        <v>0</v>
      </c>
      <c r="DQ89" s="263">
        <f t="shared" ca="1" si="69"/>
        <v>0</v>
      </c>
      <c r="DR89" s="263">
        <f t="shared" ca="1" si="69"/>
        <v>0</v>
      </c>
      <c r="DS89" s="263">
        <f t="shared" ca="1" si="69"/>
        <v>0</v>
      </c>
      <c r="DT89" s="263">
        <f t="shared" ca="1" si="69"/>
        <v>0</v>
      </c>
      <c r="DU89" s="263">
        <f t="shared" ca="1" si="69"/>
        <v>0</v>
      </c>
      <c r="DV89" s="263">
        <f t="shared" ca="1" si="69"/>
        <v>0</v>
      </c>
      <c r="DW89" s="263">
        <f t="shared" ca="1" si="69"/>
        <v>0</v>
      </c>
      <c r="DX89" s="263">
        <f t="shared" ca="1" si="69"/>
        <v>0</v>
      </c>
      <c r="DY89" s="263">
        <f t="shared" ref="DY89:EI89" ca="1" si="76">OFFSET($C$17,COLUMN()-COLUMN($C$17),ROW()-ROW($C$17))</f>
        <v>0</v>
      </c>
      <c r="DZ89" s="263">
        <f t="shared" ca="1" si="76"/>
        <v>0</v>
      </c>
      <c r="EA89" s="263">
        <f t="shared" ca="1" si="76"/>
        <v>0</v>
      </c>
      <c r="EB89" s="263">
        <f t="shared" ca="1" si="76"/>
        <v>0</v>
      </c>
      <c r="EC89" s="263">
        <f t="shared" ca="1" si="76"/>
        <v>0</v>
      </c>
      <c r="ED89" s="263">
        <f t="shared" ca="1" si="76"/>
        <v>0</v>
      </c>
      <c r="EE89" s="263">
        <f t="shared" ca="1" si="76"/>
        <v>0</v>
      </c>
      <c r="EF89" s="263">
        <f t="shared" ca="1" si="76"/>
        <v>0</v>
      </c>
      <c r="EG89" s="263">
        <f t="shared" ca="1" si="76"/>
        <v>0</v>
      </c>
      <c r="EH89" s="263">
        <f t="shared" ca="1" si="76"/>
        <v>0</v>
      </c>
      <c r="EI89" s="263">
        <f t="shared" ca="1" si="76"/>
        <v>0</v>
      </c>
      <c r="EJ89" s="263">
        <f t="shared" ca="1" si="72"/>
        <v>0</v>
      </c>
      <c r="EK89" s="263">
        <f t="shared" ca="1" si="72"/>
        <v>0</v>
      </c>
      <c r="EL89" s="263">
        <f t="shared" ca="1" si="72"/>
        <v>0</v>
      </c>
      <c r="EM89" s="263">
        <f t="shared" ca="1" si="72"/>
        <v>0</v>
      </c>
      <c r="EN89" s="263">
        <f t="shared" ca="1" si="72"/>
        <v>0</v>
      </c>
      <c r="EO89" s="263">
        <f t="shared" ca="1" si="72"/>
        <v>0</v>
      </c>
      <c r="EP89" s="263">
        <f t="shared" ca="1" si="72"/>
        <v>0</v>
      </c>
      <c r="EQ89" s="263">
        <f t="shared" ca="1" si="72"/>
        <v>0</v>
      </c>
      <c r="ER89" s="263">
        <f t="shared" ca="1" si="72"/>
        <v>0</v>
      </c>
      <c r="ES89" s="263">
        <f t="shared" ca="1" si="72"/>
        <v>0</v>
      </c>
      <c r="ET89" s="263">
        <f t="shared" ca="1" si="72"/>
        <v>0</v>
      </c>
      <c r="EU89" s="263">
        <f t="shared" ca="1" si="72"/>
        <v>0</v>
      </c>
      <c r="EV89" s="263">
        <f t="shared" ca="1" si="72"/>
        <v>0</v>
      </c>
      <c r="EW89" s="263">
        <f t="shared" ca="1" si="72"/>
        <v>0</v>
      </c>
      <c r="EX89" s="263">
        <f t="shared" ca="1" si="72"/>
        <v>0</v>
      </c>
      <c r="EY89" s="263">
        <f t="shared" ca="1" si="72"/>
        <v>0</v>
      </c>
      <c r="EZ89" s="263">
        <f t="shared" ca="1" si="72"/>
        <v>0</v>
      </c>
      <c r="FA89" s="263">
        <f t="shared" ca="1" si="72"/>
        <v>0</v>
      </c>
      <c r="FB89" s="263">
        <f t="shared" ca="1" si="72"/>
        <v>0</v>
      </c>
      <c r="FC89" s="263">
        <f t="shared" ca="1" si="72"/>
        <v>0</v>
      </c>
      <c r="FD89" s="263">
        <f t="shared" ca="1" si="72"/>
        <v>0</v>
      </c>
      <c r="FE89" s="263">
        <f t="shared" ca="1" si="72"/>
        <v>0</v>
      </c>
      <c r="FF89" s="263">
        <f t="shared" ca="1" si="72"/>
        <v>0</v>
      </c>
      <c r="FG89" s="263">
        <f t="shared" ca="1" si="72"/>
        <v>0</v>
      </c>
      <c r="FH89" s="263">
        <f t="shared" ca="1" si="72"/>
        <v>0</v>
      </c>
      <c r="FI89" s="263">
        <f t="shared" ca="1" si="72"/>
        <v>0</v>
      </c>
      <c r="FJ89" s="263">
        <f t="shared" ca="1" si="72"/>
        <v>0</v>
      </c>
      <c r="FK89" s="263">
        <f t="shared" ca="1" si="72"/>
        <v>0</v>
      </c>
      <c r="FL89" s="263">
        <f t="shared" ca="1" si="71"/>
        <v>0</v>
      </c>
      <c r="FM89" s="263">
        <f t="shared" ca="1" si="71"/>
        <v>0</v>
      </c>
      <c r="FN89" s="263">
        <f t="shared" ca="1" si="71"/>
        <v>0</v>
      </c>
      <c r="FO89" s="263">
        <f t="shared" ca="1" si="71"/>
        <v>0</v>
      </c>
      <c r="FP89" s="263">
        <f t="shared" ca="1" si="71"/>
        <v>0</v>
      </c>
      <c r="FQ89" s="263">
        <f t="shared" ca="1" si="71"/>
        <v>0</v>
      </c>
      <c r="FR89" s="263">
        <f t="shared" ca="1" si="71"/>
        <v>0</v>
      </c>
      <c r="FS89" s="263">
        <f t="shared" ca="1" si="71"/>
        <v>0</v>
      </c>
      <c r="FT89" s="263">
        <f t="shared" ca="1" si="71"/>
        <v>0</v>
      </c>
      <c r="FU89" s="263">
        <f t="shared" ca="1" si="71"/>
        <v>0</v>
      </c>
      <c r="FV89" s="263">
        <f t="shared" ca="1" si="71"/>
        <v>0</v>
      </c>
      <c r="FW89" s="263">
        <f t="shared" ca="1" si="71"/>
        <v>0</v>
      </c>
      <c r="FX89" s="263">
        <f t="shared" ca="1" si="71"/>
        <v>0</v>
      </c>
      <c r="FY89" s="263">
        <f t="shared" ca="1" si="71"/>
        <v>0</v>
      </c>
      <c r="FZ89" s="263">
        <f t="shared" ca="1" si="71"/>
        <v>0</v>
      </c>
      <c r="GA89" s="263">
        <f t="shared" ca="1" si="71"/>
        <v>0</v>
      </c>
      <c r="GB89" s="263">
        <f t="shared" ca="1" si="71"/>
        <v>0</v>
      </c>
      <c r="GC89" s="263">
        <f t="shared" ca="1" si="71"/>
        <v>0</v>
      </c>
      <c r="GD89" s="263">
        <f t="shared" ca="1" si="71"/>
        <v>0</v>
      </c>
      <c r="GE89" s="263">
        <f t="shared" ca="1" si="71"/>
        <v>0</v>
      </c>
      <c r="GF89" s="263">
        <f t="shared" ca="1" si="71"/>
        <v>0</v>
      </c>
      <c r="GG89" s="263">
        <f t="shared" ca="1" si="71"/>
        <v>0</v>
      </c>
      <c r="GH89" s="263">
        <f t="shared" ca="1" si="71"/>
        <v>0</v>
      </c>
      <c r="GI89" s="263">
        <f t="shared" ca="1" si="71"/>
        <v>0</v>
      </c>
      <c r="GJ89" s="263">
        <f t="shared" ca="1" si="71"/>
        <v>0</v>
      </c>
      <c r="GK89" s="263">
        <f t="shared" ca="1" si="71"/>
        <v>0</v>
      </c>
      <c r="GL89" s="263">
        <f t="shared" ca="1" si="71"/>
        <v>0</v>
      </c>
      <c r="GM89" s="263">
        <f t="shared" ca="1" si="71"/>
        <v>0</v>
      </c>
      <c r="GN89" s="263">
        <f t="shared" ca="1" si="71"/>
        <v>0</v>
      </c>
      <c r="GO89" s="263">
        <f t="shared" ca="1" si="71"/>
        <v>0</v>
      </c>
      <c r="GP89" s="263">
        <f t="shared" ca="1" si="71"/>
        <v>0</v>
      </c>
      <c r="GQ89" s="263">
        <f t="shared" ca="1" si="71"/>
        <v>0</v>
      </c>
      <c r="GR89" s="263">
        <f t="shared" ca="1" si="71"/>
        <v>0</v>
      </c>
      <c r="GS89" s="263">
        <f t="shared" ca="1" si="71"/>
        <v>0</v>
      </c>
      <c r="GT89" s="263">
        <f t="shared" ca="1" si="71"/>
        <v>0</v>
      </c>
      <c r="GU89" s="263">
        <f t="shared" ca="1" si="71"/>
        <v>0</v>
      </c>
    </row>
    <row r="90" spans="1:203" x14ac:dyDescent="0.35">
      <c r="A90" s="160" t="s">
        <v>100</v>
      </c>
      <c r="B90" s="161" t="str">
        <f ca="1">OFFSET('Res Risk - Own Lines, 1Yr'!$D$13,0,ROW()-ROW($B$18))</f>
        <v>LoB 73</v>
      </c>
      <c r="C90" s="154" t="s">
        <v>310</v>
      </c>
      <c r="D90" s="265"/>
      <c r="E90" s="265"/>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63">
        <v>1</v>
      </c>
      <c r="BY90" s="263">
        <f t="shared" ca="1" si="75"/>
        <v>0</v>
      </c>
      <c r="BZ90" s="263">
        <f t="shared" ca="1" si="75"/>
        <v>0</v>
      </c>
      <c r="CA90" s="263">
        <f t="shared" ca="1" si="75"/>
        <v>0</v>
      </c>
      <c r="CB90" s="263">
        <f t="shared" ca="1" si="75"/>
        <v>0</v>
      </c>
      <c r="CC90" s="263">
        <f t="shared" ca="1" si="75"/>
        <v>0</v>
      </c>
      <c r="CD90" s="263">
        <f t="shared" ca="1" si="75"/>
        <v>0</v>
      </c>
      <c r="CE90" s="263">
        <f t="shared" ca="1" si="75"/>
        <v>0</v>
      </c>
      <c r="CF90" s="263">
        <f t="shared" ca="1" si="75"/>
        <v>0</v>
      </c>
      <c r="CG90" s="263">
        <f t="shared" ca="1" si="75"/>
        <v>0</v>
      </c>
      <c r="CH90" s="263">
        <f t="shared" ca="1" si="75"/>
        <v>0</v>
      </c>
      <c r="CI90" s="263">
        <f t="shared" ca="1" si="75"/>
        <v>0</v>
      </c>
      <c r="CJ90" s="263">
        <f t="shared" ca="1" si="75"/>
        <v>0</v>
      </c>
      <c r="CK90" s="263">
        <f t="shared" ca="1" si="75"/>
        <v>0</v>
      </c>
      <c r="CL90" s="263">
        <f t="shared" ca="1" si="75"/>
        <v>0</v>
      </c>
      <c r="CM90" s="263">
        <f t="shared" ca="1" si="75"/>
        <v>0</v>
      </c>
      <c r="CN90" s="263">
        <f t="shared" ca="1" si="75"/>
        <v>0</v>
      </c>
      <c r="CO90" s="263">
        <f t="shared" ca="1" si="75"/>
        <v>0</v>
      </c>
      <c r="CP90" s="263">
        <f t="shared" ca="1" si="75"/>
        <v>0</v>
      </c>
      <c r="CQ90" s="263">
        <f t="shared" ca="1" si="75"/>
        <v>0</v>
      </c>
      <c r="CR90" s="263">
        <f t="shared" ca="1" si="75"/>
        <v>0</v>
      </c>
      <c r="CS90" s="263">
        <f t="shared" ca="1" si="75"/>
        <v>0</v>
      </c>
      <c r="CT90" s="263">
        <f t="shared" ca="1" si="75"/>
        <v>0</v>
      </c>
      <c r="CU90" s="263">
        <f t="shared" ca="1" si="75"/>
        <v>0</v>
      </c>
      <c r="CV90" s="263">
        <f t="shared" ca="1" si="75"/>
        <v>0</v>
      </c>
      <c r="CW90" s="263">
        <f t="shared" ca="1" si="75"/>
        <v>0</v>
      </c>
      <c r="CX90" s="263">
        <f t="shared" ca="1" si="75"/>
        <v>0</v>
      </c>
      <c r="CY90" s="263">
        <f t="shared" ca="1" si="75"/>
        <v>0</v>
      </c>
      <c r="CZ90" s="263">
        <f t="shared" ca="1" si="75"/>
        <v>0</v>
      </c>
      <c r="DA90" s="263">
        <f t="shared" ca="1" si="75"/>
        <v>0</v>
      </c>
      <c r="DB90" s="263">
        <f t="shared" ca="1" si="75"/>
        <v>0</v>
      </c>
      <c r="DC90" s="263">
        <f t="shared" ref="DC90:EJ97" ca="1" si="77">OFFSET($C$17,COLUMN()-COLUMN($C$17),ROW()-ROW($C$17))</f>
        <v>0</v>
      </c>
      <c r="DD90" s="263">
        <f t="shared" ca="1" si="77"/>
        <v>0</v>
      </c>
      <c r="DE90" s="263">
        <f t="shared" ca="1" si="77"/>
        <v>0</v>
      </c>
      <c r="DF90" s="263">
        <f t="shared" ca="1" si="77"/>
        <v>0</v>
      </c>
      <c r="DG90" s="263">
        <f t="shared" ca="1" si="77"/>
        <v>0</v>
      </c>
      <c r="DH90" s="263">
        <f t="shared" ca="1" si="77"/>
        <v>0</v>
      </c>
      <c r="DI90" s="263">
        <f t="shared" ca="1" si="77"/>
        <v>0</v>
      </c>
      <c r="DJ90" s="263">
        <f t="shared" ca="1" si="77"/>
        <v>0</v>
      </c>
      <c r="DK90" s="263">
        <f t="shared" ca="1" si="77"/>
        <v>0</v>
      </c>
      <c r="DL90" s="263">
        <f t="shared" ca="1" si="77"/>
        <v>0</v>
      </c>
      <c r="DM90" s="263">
        <f t="shared" ca="1" si="77"/>
        <v>0</v>
      </c>
      <c r="DN90" s="263">
        <f t="shared" ca="1" si="77"/>
        <v>0</v>
      </c>
      <c r="DO90" s="263">
        <f t="shared" ca="1" si="77"/>
        <v>0</v>
      </c>
      <c r="DP90" s="263">
        <f t="shared" ca="1" si="77"/>
        <v>0</v>
      </c>
      <c r="DQ90" s="263">
        <f t="shared" ca="1" si="77"/>
        <v>0</v>
      </c>
      <c r="DR90" s="263">
        <f t="shared" ca="1" si="77"/>
        <v>0</v>
      </c>
      <c r="DS90" s="263">
        <f t="shared" ca="1" si="77"/>
        <v>0</v>
      </c>
      <c r="DT90" s="263">
        <f t="shared" ca="1" si="77"/>
        <v>0</v>
      </c>
      <c r="DU90" s="263">
        <f t="shared" ca="1" si="77"/>
        <v>0</v>
      </c>
      <c r="DV90" s="263">
        <f t="shared" ca="1" si="77"/>
        <v>0</v>
      </c>
      <c r="DW90" s="263">
        <f t="shared" ca="1" si="77"/>
        <v>0</v>
      </c>
      <c r="DX90" s="263">
        <f t="shared" ca="1" si="77"/>
        <v>0</v>
      </c>
      <c r="DY90" s="263">
        <f t="shared" ca="1" si="77"/>
        <v>0</v>
      </c>
      <c r="DZ90" s="263">
        <f t="shared" ca="1" si="77"/>
        <v>0</v>
      </c>
      <c r="EA90" s="263">
        <f t="shared" ca="1" si="77"/>
        <v>0</v>
      </c>
      <c r="EB90" s="263">
        <f t="shared" ca="1" si="77"/>
        <v>0</v>
      </c>
      <c r="EC90" s="263">
        <f t="shared" ca="1" si="77"/>
        <v>0</v>
      </c>
      <c r="ED90" s="263">
        <f t="shared" ca="1" si="77"/>
        <v>0</v>
      </c>
      <c r="EE90" s="263">
        <f t="shared" ca="1" si="77"/>
        <v>0</v>
      </c>
      <c r="EF90" s="263">
        <f t="shared" ca="1" si="77"/>
        <v>0</v>
      </c>
      <c r="EG90" s="263">
        <f t="shared" ca="1" si="77"/>
        <v>0</v>
      </c>
      <c r="EH90" s="263">
        <f t="shared" ca="1" si="77"/>
        <v>0</v>
      </c>
      <c r="EI90" s="263">
        <f t="shared" ca="1" si="77"/>
        <v>0</v>
      </c>
      <c r="EJ90" s="263">
        <f t="shared" ca="1" si="77"/>
        <v>0</v>
      </c>
      <c r="EK90" s="263">
        <f t="shared" ca="1" si="72"/>
        <v>0</v>
      </c>
      <c r="EL90" s="263">
        <f t="shared" ca="1" si="72"/>
        <v>0</v>
      </c>
      <c r="EM90" s="263">
        <f t="shared" ca="1" si="72"/>
        <v>0</v>
      </c>
      <c r="EN90" s="263">
        <f t="shared" ca="1" si="72"/>
        <v>0</v>
      </c>
      <c r="EO90" s="263">
        <f t="shared" ca="1" si="72"/>
        <v>0</v>
      </c>
      <c r="EP90" s="263">
        <f t="shared" ca="1" si="72"/>
        <v>0</v>
      </c>
      <c r="EQ90" s="263">
        <f t="shared" ca="1" si="72"/>
        <v>0</v>
      </c>
      <c r="ER90" s="263">
        <f t="shared" ca="1" si="72"/>
        <v>0</v>
      </c>
      <c r="ES90" s="263">
        <f t="shared" ca="1" si="72"/>
        <v>0</v>
      </c>
      <c r="ET90" s="263">
        <f t="shared" ca="1" si="72"/>
        <v>0</v>
      </c>
      <c r="EU90" s="263">
        <f t="shared" ca="1" si="72"/>
        <v>0</v>
      </c>
      <c r="EV90" s="263">
        <f t="shared" ca="1" si="72"/>
        <v>0</v>
      </c>
      <c r="EW90" s="263">
        <f t="shared" ca="1" si="72"/>
        <v>0</v>
      </c>
      <c r="EX90" s="263">
        <f t="shared" ca="1" si="72"/>
        <v>0</v>
      </c>
      <c r="EY90" s="263">
        <f t="shared" ca="1" si="72"/>
        <v>0</v>
      </c>
      <c r="EZ90" s="263">
        <f t="shared" ca="1" si="72"/>
        <v>0</v>
      </c>
      <c r="FA90" s="263">
        <f t="shared" ca="1" si="72"/>
        <v>0</v>
      </c>
      <c r="FB90" s="263">
        <f t="shared" ca="1" si="72"/>
        <v>0</v>
      </c>
      <c r="FC90" s="263">
        <f t="shared" ca="1" si="72"/>
        <v>0</v>
      </c>
      <c r="FD90" s="263">
        <f t="shared" ca="1" si="72"/>
        <v>0</v>
      </c>
      <c r="FE90" s="263">
        <f t="shared" ca="1" si="72"/>
        <v>0</v>
      </c>
      <c r="FF90" s="263">
        <f t="shared" ca="1" si="72"/>
        <v>0</v>
      </c>
      <c r="FG90" s="263">
        <f t="shared" ca="1" si="72"/>
        <v>0</v>
      </c>
      <c r="FH90" s="263">
        <f t="shared" ca="1" si="72"/>
        <v>0</v>
      </c>
      <c r="FI90" s="263">
        <f t="shared" ca="1" si="72"/>
        <v>0</v>
      </c>
      <c r="FJ90" s="263">
        <f t="shared" ca="1" si="72"/>
        <v>0</v>
      </c>
      <c r="FK90" s="263">
        <f t="shared" ca="1" si="72"/>
        <v>0</v>
      </c>
      <c r="FL90" s="263">
        <f t="shared" ca="1" si="71"/>
        <v>0</v>
      </c>
      <c r="FM90" s="263">
        <f t="shared" ca="1" si="71"/>
        <v>0</v>
      </c>
      <c r="FN90" s="263">
        <f t="shared" ca="1" si="71"/>
        <v>0</v>
      </c>
      <c r="FO90" s="263">
        <f t="shared" ca="1" si="71"/>
        <v>0</v>
      </c>
      <c r="FP90" s="263">
        <f t="shared" ca="1" si="71"/>
        <v>0</v>
      </c>
      <c r="FQ90" s="263">
        <f t="shared" ca="1" si="71"/>
        <v>0</v>
      </c>
      <c r="FR90" s="263">
        <f t="shared" ca="1" si="71"/>
        <v>0</v>
      </c>
      <c r="FS90" s="263">
        <f t="shared" ca="1" si="71"/>
        <v>0</v>
      </c>
      <c r="FT90" s="263">
        <f t="shared" ca="1" si="71"/>
        <v>0</v>
      </c>
      <c r="FU90" s="263">
        <f t="shared" ca="1" si="71"/>
        <v>0</v>
      </c>
      <c r="FV90" s="263">
        <f t="shared" ca="1" si="71"/>
        <v>0</v>
      </c>
      <c r="FW90" s="263">
        <f t="shared" ca="1" si="71"/>
        <v>0</v>
      </c>
      <c r="FX90" s="263">
        <f t="shared" ca="1" si="71"/>
        <v>0</v>
      </c>
      <c r="FY90" s="263">
        <f t="shared" ca="1" si="71"/>
        <v>0</v>
      </c>
      <c r="FZ90" s="263">
        <f t="shared" ca="1" si="71"/>
        <v>0</v>
      </c>
      <c r="GA90" s="263">
        <f t="shared" ca="1" si="71"/>
        <v>0</v>
      </c>
      <c r="GB90" s="263">
        <f t="shared" ca="1" si="71"/>
        <v>0</v>
      </c>
      <c r="GC90" s="263">
        <f t="shared" ca="1" si="71"/>
        <v>0</v>
      </c>
      <c r="GD90" s="263">
        <f t="shared" ca="1" si="71"/>
        <v>0</v>
      </c>
      <c r="GE90" s="263">
        <f t="shared" ca="1" si="71"/>
        <v>0</v>
      </c>
      <c r="GF90" s="263">
        <f t="shared" ca="1" si="71"/>
        <v>0</v>
      </c>
      <c r="GG90" s="263">
        <f t="shared" ca="1" si="71"/>
        <v>0</v>
      </c>
      <c r="GH90" s="263">
        <f t="shared" ca="1" si="71"/>
        <v>0</v>
      </c>
      <c r="GI90" s="263">
        <f t="shared" ca="1" si="71"/>
        <v>0</v>
      </c>
      <c r="GJ90" s="263">
        <f t="shared" ca="1" si="71"/>
        <v>0</v>
      </c>
      <c r="GK90" s="263">
        <f t="shared" ca="1" si="71"/>
        <v>0</v>
      </c>
      <c r="GL90" s="263">
        <f t="shared" ca="1" si="71"/>
        <v>0</v>
      </c>
      <c r="GM90" s="263">
        <f t="shared" ca="1" si="71"/>
        <v>0</v>
      </c>
      <c r="GN90" s="263">
        <f t="shared" ca="1" si="71"/>
        <v>0</v>
      </c>
      <c r="GO90" s="263">
        <f t="shared" ca="1" si="71"/>
        <v>0</v>
      </c>
      <c r="GP90" s="263">
        <f t="shared" ca="1" si="71"/>
        <v>0</v>
      </c>
      <c r="GQ90" s="263">
        <f t="shared" ref="GQ90:GU90" ca="1" si="78">OFFSET($C$17,COLUMN()-COLUMN($C$17),ROW()-ROW($C$17))</f>
        <v>0</v>
      </c>
      <c r="GR90" s="263">
        <f t="shared" ca="1" si="78"/>
        <v>0</v>
      </c>
      <c r="GS90" s="263">
        <f t="shared" ca="1" si="78"/>
        <v>0</v>
      </c>
      <c r="GT90" s="263">
        <f t="shared" ca="1" si="78"/>
        <v>0</v>
      </c>
      <c r="GU90" s="263">
        <f t="shared" ca="1" si="78"/>
        <v>0</v>
      </c>
    </row>
    <row r="91" spans="1:203" x14ac:dyDescent="0.35">
      <c r="A91" s="160" t="s">
        <v>100</v>
      </c>
      <c r="B91" s="161" t="str">
        <f ca="1">OFFSET('Res Risk - Own Lines, 1Yr'!$D$13,0,ROW()-ROW($B$18))</f>
        <v>LoB 74</v>
      </c>
      <c r="C91" s="154" t="s">
        <v>311</v>
      </c>
      <c r="D91" s="265"/>
      <c r="E91" s="265"/>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63">
        <v>1</v>
      </c>
      <c r="BZ91" s="263">
        <f t="shared" ca="1" si="75"/>
        <v>0</v>
      </c>
      <c r="CA91" s="263">
        <f t="shared" ca="1" si="75"/>
        <v>0</v>
      </c>
      <c r="CB91" s="263">
        <f t="shared" ca="1" si="75"/>
        <v>0</v>
      </c>
      <c r="CC91" s="263">
        <f t="shared" ca="1" si="75"/>
        <v>0</v>
      </c>
      <c r="CD91" s="263">
        <f t="shared" ca="1" si="75"/>
        <v>0</v>
      </c>
      <c r="CE91" s="263">
        <f t="shared" ca="1" si="75"/>
        <v>0</v>
      </c>
      <c r="CF91" s="263">
        <f t="shared" ca="1" si="75"/>
        <v>0</v>
      </c>
      <c r="CG91" s="263">
        <f t="shared" ca="1" si="75"/>
        <v>0</v>
      </c>
      <c r="CH91" s="263">
        <f t="shared" ca="1" si="75"/>
        <v>0</v>
      </c>
      <c r="CI91" s="263">
        <f t="shared" ca="1" si="75"/>
        <v>0</v>
      </c>
      <c r="CJ91" s="263">
        <f t="shared" ca="1" si="75"/>
        <v>0</v>
      </c>
      <c r="CK91" s="263">
        <f t="shared" ca="1" si="75"/>
        <v>0</v>
      </c>
      <c r="CL91" s="263">
        <f t="shared" ca="1" si="75"/>
        <v>0</v>
      </c>
      <c r="CM91" s="263">
        <f t="shared" ca="1" si="75"/>
        <v>0</v>
      </c>
      <c r="CN91" s="263">
        <f t="shared" ca="1" si="75"/>
        <v>0</v>
      </c>
      <c r="CO91" s="263">
        <f t="shared" ca="1" si="75"/>
        <v>0</v>
      </c>
      <c r="CP91" s="263">
        <f t="shared" ca="1" si="75"/>
        <v>0</v>
      </c>
      <c r="CQ91" s="263">
        <f t="shared" ca="1" si="75"/>
        <v>0</v>
      </c>
      <c r="CR91" s="263">
        <f t="shared" ca="1" si="75"/>
        <v>0</v>
      </c>
      <c r="CS91" s="263">
        <f t="shared" ca="1" si="75"/>
        <v>0</v>
      </c>
      <c r="CT91" s="263">
        <f t="shared" ca="1" si="75"/>
        <v>0</v>
      </c>
      <c r="CU91" s="263">
        <f t="shared" ca="1" si="75"/>
        <v>0</v>
      </c>
      <c r="CV91" s="263">
        <f t="shared" ca="1" si="75"/>
        <v>0</v>
      </c>
      <c r="CW91" s="263">
        <f t="shared" ca="1" si="75"/>
        <v>0</v>
      </c>
      <c r="CX91" s="263">
        <f t="shared" ca="1" si="75"/>
        <v>0</v>
      </c>
      <c r="CY91" s="263">
        <f t="shared" ca="1" si="75"/>
        <v>0</v>
      </c>
      <c r="CZ91" s="263">
        <f t="shared" ca="1" si="75"/>
        <v>0</v>
      </c>
      <c r="DA91" s="263">
        <f t="shared" ca="1" si="75"/>
        <v>0</v>
      </c>
      <c r="DB91" s="263">
        <f t="shared" ca="1" si="75"/>
        <v>0</v>
      </c>
      <c r="DC91" s="263">
        <f t="shared" ca="1" si="77"/>
        <v>0</v>
      </c>
      <c r="DD91" s="263">
        <f t="shared" ca="1" si="77"/>
        <v>0</v>
      </c>
      <c r="DE91" s="263">
        <f t="shared" ca="1" si="77"/>
        <v>0</v>
      </c>
      <c r="DF91" s="263">
        <f t="shared" ca="1" si="77"/>
        <v>0</v>
      </c>
      <c r="DG91" s="263">
        <f t="shared" ca="1" si="77"/>
        <v>0</v>
      </c>
      <c r="DH91" s="263">
        <f t="shared" ca="1" si="77"/>
        <v>0</v>
      </c>
      <c r="DI91" s="263">
        <f t="shared" ca="1" si="77"/>
        <v>0</v>
      </c>
      <c r="DJ91" s="263">
        <f t="shared" ca="1" si="77"/>
        <v>0</v>
      </c>
      <c r="DK91" s="263">
        <f t="shared" ca="1" si="77"/>
        <v>0</v>
      </c>
      <c r="DL91" s="263">
        <f t="shared" ca="1" si="77"/>
        <v>0</v>
      </c>
      <c r="DM91" s="263">
        <f t="shared" ca="1" si="77"/>
        <v>0</v>
      </c>
      <c r="DN91" s="263">
        <f t="shared" ca="1" si="77"/>
        <v>0</v>
      </c>
      <c r="DO91" s="263">
        <f t="shared" ca="1" si="77"/>
        <v>0</v>
      </c>
      <c r="DP91" s="263">
        <f t="shared" ca="1" si="77"/>
        <v>0</v>
      </c>
      <c r="DQ91" s="263">
        <f t="shared" ca="1" si="77"/>
        <v>0</v>
      </c>
      <c r="DR91" s="263">
        <f t="shared" ca="1" si="77"/>
        <v>0</v>
      </c>
      <c r="DS91" s="263">
        <f t="shared" ca="1" si="77"/>
        <v>0</v>
      </c>
      <c r="DT91" s="263">
        <f t="shared" ca="1" si="77"/>
        <v>0</v>
      </c>
      <c r="DU91" s="263">
        <f t="shared" ca="1" si="77"/>
        <v>0</v>
      </c>
      <c r="DV91" s="263">
        <f t="shared" ca="1" si="77"/>
        <v>0</v>
      </c>
      <c r="DW91" s="263">
        <f t="shared" ca="1" si="77"/>
        <v>0</v>
      </c>
      <c r="DX91" s="263">
        <f t="shared" ca="1" si="77"/>
        <v>0</v>
      </c>
      <c r="DY91" s="263">
        <f t="shared" ca="1" si="77"/>
        <v>0</v>
      </c>
      <c r="DZ91" s="263">
        <f t="shared" ca="1" si="77"/>
        <v>0</v>
      </c>
      <c r="EA91" s="263">
        <f t="shared" ca="1" si="77"/>
        <v>0</v>
      </c>
      <c r="EB91" s="263">
        <f t="shared" ca="1" si="77"/>
        <v>0</v>
      </c>
      <c r="EC91" s="263">
        <f t="shared" ca="1" si="77"/>
        <v>0</v>
      </c>
      <c r="ED91" s="263">
        <f t="shared" ca="1" si="77"/>
        <v>0</v>
      </c>
      <c r="EE91" s="263">
        <f t="shared" ca="1" si="77"/>
        <v>0</v>
      </c>
      <c r="EF91" s="263">
        <f t="shared" ca="1" si="77"/>
        <v>0</v>
      </c>
      <c r="EG91" s="263">
        <f t="shared" ca="1" si="77"/>
        <v>0</v>
      </c>
      <c r="EH91" s="263">
        <f t="shared" ca="1" si="77"/>
        <v>0</v>
      </c>
      <c r="EI91" s="263">
        <f t="shared" ca="1" si="77"/>
        <v>0</v>
      </c>
      <c r="EJ91" s="263">
        <f t="shared" ca="1" si="77"/>
        <v>0</v>
      </c>
      <c r="EK91" s="263">
        <f t="shared" ca="1" si="72"/>
        <v>0</v>
      </c>
      <c r="EL91" s="263">
        <f t="shared" ca="1" si="72"/>
        <v>0</v>
      </c>
      <c r="EM91" s="263">
        <f t="shared" ca="1" si="72"/>
        <v>0</v>
      </c>
      <c r="EN91" s="263">
        <f t="shared" ca="1" si="72"/>
        <v>0</v>
      </c>
      <c r="EO91" s="263">
        <f t="shared" ca="1" si="72"/>
        <v>0</v>
      </c>
      <c r="EP91" s="263">
        <f t="shared" ca="1" si="72"/>
        <v>0</v>
      </c>
      <c r="EQ91" s="263">
        <f t="shared" ca="1" si="72"/>
        <v>0</v>
      </c>
      <c r="ER91" s="263">
        <f t="shared" ca="1" si="72"/>
        <v>0</v>
      </c>
      <c r="ES91" s="263">
        <f t="shared" ca="1" si="72"/>
        <v>0</v>
      </c>
      <c r="ET91" s="263">
        <f t="shared" ca="1" si="72"/>
        <v>0</v>
      </c>
      <c r="EU91" s="263">
        <f t="shared" ca="1" si="72"/>
        <v>0</v>
      </c>
      <c r="EV91" s="263">
        <f t="shared" ca="1" si="72"/>
        <v>0</v>
      </c>
      <c r="EW91" s="263">
        <f t="shared" ca="1" si="72"/>
        <v>0</v>
      </c>
      <c r="EX91" s="263">
        <f t="shared" ca="1" si="72"/>
        <v>0</v>
      </c>
      <c r="EY91" s="263">
        <f t="shared" ca="1" si="72"/>
        <v>0</v>
      </c>
      <c r="EZ91" s="263">
        <f t="shared" ca="1" si="72"/>
        <v>0</v>
      </c>
      <c r="FA91" s="263">
        <f t="shared" ca="1" si="72"/>
        <v>0</v>
      </c>
      <c r="FB91" s="263">
        <f t="shared" ca="1" si="72"/>
        <v>0</v>
      </c>
      <c r="FC91" s="263">
        <f t="shared" ca="1" si="72"/>
        <v>0</v>
      </c>
      <c r="FD91" s="263">
        <f t="shared" ca="1" si="72"/>
        <v>0</v>
      </c>
      <c r="FE91" s="263">
        <f t="shared" ca="1" si="72"/>
        <v>0</v>
      </c>
      <c r="FF91" s="263">
        <f t="shared" ca="1" si="72"/>
        <v>0</v>
      </c>
      <c r="FG91" s="263">
        <f t="shared" ca="1" si="72"/>
        <v>0</v>
      </c>
      <c r="FH91" s="263">
        <f t="shared" ca="1" si="72"/>
        <v>0</v>
      </c>
      <c r="FI91" s="263">
        <f t="shared" ca="1" si="72"/>
        <v>0</v>
      </c>
      <c r="FJ91" s="263">
        <f t="shared" ca="1" si="72"/>
        <v>0</v>
      </c>
      <c r="FK91" s="263">
        <f t="shared" ca="1" si="72"/>
        <v>0</v>
      </c>
      <c r="FL91" s="263">
        <f t="shared" ref="FL91:GU99" ca="1" si="79">OFFSET($C$17,COLUMN()-COLUMN($C$17),ROW()-ROW($C$17))</f>
        <v>0</v>
      </c>
      <c r="FM91" s="263">
        <f t="shared" ca="1" si="79"/>
        <v>0</v>
      </c>
      <c r="FN91" s="263">
        <f t="shared" ca="1" si="79"/>
        <v>0</v>
      </c>
      <c r="FO91" s="263">
        <f t="shared" ca="1" si="79"/>
        <v>0</v>
      </c>
      <c r="FP91" s="263">
        <f t="shared" ca="1" si="79"/>
        <v>0</v>
      </c>
      <c r="FQ91" s="263">
        <f t="shared" ca="1" si="79"/>
        <v>0</v>
      </c>
      <c r="FR91" s="263">
        <f t="shared" ca="1" si="79"/>
        <v>0</v>
      </c>
      <c r="FS91" s="263">
        <f t="shared" ca="1" si="79"/>
        <v>0</v>
      </c>
      <c r="FT91" s="263">
        <f t="shared" ca="1" si="79"/>
        <v>0</v>
      </c>
      <c r="FU91" s="263">
        <f t="shared" ca="1" si="79"/>
        <v>0</v>
      </c>
      <c r="FV91" s="263">
        <f t="shared" ca="1" si="79"/>
        <v>0</v>
      </c>
      <c r="FW91" s="263">
        <f t="shared" ca="1" si="79"/>
        <v>0</v>
      </c>
      <c r="FX91" s="263">
        <f t="shared" ca="1" si="79"/>
        <v>0</v>
      </c>
      <c r="FY91" s="263">
        <f t="shared" ca="1" si="79"/>
        <v>0</v>
      </c>
      <c r="FZ91" s="263">
        <f t="shared" ca="1" si="79"/>
        <v>0</v>
      </c>
      <c r="GA91" s="263">
        <f t="shared" ca="1" si="79"/>
        <v>0</v>
      </c>
      <c r="GB91" s="263">
        <f t="shared" ca="1" si="79"/>
        <v>0</v>
      </c>
      <c r="GC91" s="263">
        <f t="shared" ca="1" si="79"/>
        <v>0</v>
      </c>
      <c r="GD91" s="263">
        <f t="shared" ca="1" si="79"/>
        <v>0</v>
      </c>
      <c r="GE91" s="263">
        <f t="shared" ca="1" si="79"/>
        <v>0</v>
      </c>
      <c r="GF91" s="263">
        <f t="shared" ca="1" si="79"/>
        <v>0</v>
      </c>
      <c r="GG91" s="263">
        <f t="shared" ca="1" si="79"/>
        <v>0</v>
      </c>
      <c r="GH91" s="263">
        <f t="shared" ca="1" si="79"/>
        <v>0</v>
      </c>
      <c r="GI91" s="263">
        <f t="shared" ca="1" si="79"/>
        <v>0</v>
      </c>
      <c r="GJ91" s="263">
        <f t="shared" ca="1" si="79"/>
        <v>0</v>
      </c>
      <c r="GK91" s="263">
        <f t="shared" ca="1" si="79"/>
        <v>0</v>
      </c>
      <c r="GL91" s="263">
        <f t="shared" ca="1" si="79"/>
        <v>0</v>
      </c>
      <c r="GM91" s="263">
        <f t="shared" ca="1" si="79"/>
        <v>0</v>
      </c>
      <c r="GN91" s="263">
        <f t="shared" ca="1" si="79"/>
        <v>0</v>
      </c>
      <c r="GO91" s="263">
        <f t="shared" ca="1" si="79"/>
        <v>0</v>
      </c>
      <c r="GP91" s="263">
        <f t="shared" ca="1" si="79"/>
        <v>0</v>
      </c>
      <c r="GQ91" s="263">
        <f t="shared" ca="1" si="79"/>
        <v>0</v>
      </c>
      <c r="GR91" s="263">
        <f t="shared" ca="1" si="79"/>
        <v>0</v>
      </c>
      <c r="GS91" s="263">
        <f t="shared" ca="1" si="79"/>
        <v>0</v>
      </c>
      <c r="GT91" s="263">
        <f t="shared" ca="1" si="79"/>
        <v>0</v>
      </c>
      <c r="GU91" s="263">
        <f t="shared" ca="1" si="79"/>
        <v>0</v>
      </c>
    </row>
    <row r="92" spans="1:203" x14ac:dyDescent="0.35">
      <c r="A92" s="160" t="s">
        <v>100</v>
      </c>
      <c r="B92" s="161" t="str">
        <f ca="1">OFFSET('Res Risk - Own Lines, 1Yr'!$D$13,0,ROW()-ROW($B$18))</f>
        <v>LoB 75</v>
      </c>
      <c r="C92" s="154" t="s">
        <v>312</v>
      </c>
      <c r="D92" s="265"/>
      <c r="E92" s="265"/>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c r="BC92" s="258"/>
      <c r="BD92" s="258"/>
      <c r="BE92" s="258"/>
      <c r="BF92" s="258"/>
      <c r="BG92" s="258"/>
      <c r="BH92" s="258"/>
      <c r="BI92" s="258"/>
      <c r="BJ92" s="258"/>
      <c r="BK92" s="258"/>
      <c r="BL92" s="258"/>
      <c r="BM92" s="258"/>
      <c r="BN92" s="258"/>
      <c r="BO92" s="258"/>
      <c r="BP92" s="258"/>
      <c r="BQ92" s="258"/>
      <c r="BR92" s="258"/>
      <c r="BS92" s="258"/>
      <c r="BT92" s="258"/>
      <c r="BU92" s="258"/>
      <c r="BV92" s="258"/>
      <c r="BW92" s="258"/>
      <c r="BX92" s="258"/>
      <c r="BY92" s="258"/>
      <c r="BZ92" s="263">
        <v>1</v>
      </c>
      <c r="CA92" s="263">
        <f t="shared" ca="1" si="75"/>
        <v>0</v>
      </c>
      <c r="CB92" s="263">
        <f t="shared" ca="1" si="75"/>
        <v>0</v>
      </c>
      <c r="CC92" s="263">
        <f t="shared" ca="1" si="75"/>
        <v>0</v>
      </c>
      <c r="CD92" s="263">
        <f t="shared" ca="1" si="75"/>
        <v>0</v>
      </c>
      <c r="CE92" s="263">
        <f t="shared" ca="1" si="75"/>
        <v>0</v>
      </c>
      <c r="CF92" s="263">
        <f t="shared" ca="1" si="75"/>
        <v>0</v>
      </c>
      <c r="CG92" s="263">
        <f t="shared" ca="1" si="75"/>
        <v>0</v>
      </c>
      <c r="CH92" s="263">
        <f t="shared" ca="1" si="75"/>
        <v>0</v>
      </c>
      <c r="CI92" s="263">
        <f t="shared" ca="1" si="75"/>
        <v>0</v>
      </c>
      <c r="CJ92" s="263">
        <f t="shared" ca="1" si="75"/>
        <v>0</v>
      </c>
      <c r="CK92" s="263">
        <f t="shared" ca="1" si="75"/>
        <v>0</v>
      </c>
      <c r="CL92" s="263">
        <f t="shared" ca="1" si="75"/>
        <v>0</v>
      </c>
      <c r="CM92" s="263">
        <f t="shared" ca="1" si="75"/>
        <v>0</v>
      </c>
      <c r="CN92" s="263">
        <f t="shared" ca="1" si="75"/>
        <v>0</v>
      </c>
      <c r="CO92" s="263">
        <f t="shared" ca="1" si="75"/>
        <v>0</v>
      </c>
      <c r="CP92" s="263">
        <f t="shared" ca="1" si="75"/>
        <v>0</v>
      </c>
      <c r="CQ92" s="263">
        <f t="shared" ca="1" si="75"/>
        <v>0</v>
      </c>
      <c r="CR92" s="263">
        <f t="shared" ca="1" si="75"/>
        <v>0</v>
      </c>
      <c r="CS92" s="263">
        <f t="shared" ca="1" si="75"/>
        <v>0</v>
      </c>
      <c r="CT92" s="263">
        <f t="shared" ca="1" si="75"/>
        <v>0</v>
      </c>
      <c r="CU92" s="263">
        <f t="shared" ca="1" si="75"/>
        <v>0</v>
      </c>
      <c r="CV92" s="263">
        <f t="shared" ca="1" si="75"/>
        <v>0</v>
      </c>
      <c r="CW92" s="263">
        <f t="shared" ca="1" si="75"/>
        <v>0</v>
      </c>
      <c r="CX92" s="263">
        <f t="shared" ca="1" si="75"/>
        <v>0</v>
      </c>
      <c r="CY92" s="263">
        <f t="shared" ca="1" si="75"/>
        <v>0</v>
      </c>
      <c r="CZ92" s="263">
        <f t="shared" ca="1" si="75"/>
        <v>0</v>
      </c>
      <c r="DA92" s="263">
        <f t="shared" ca="1" si="75"/>
        <v>0</v>
      </c>
      <c r="DB92" s="263">
        <f t="shared" ca="1" si="75"/>
        <v>0</v>
      </c>
      <c r="DC92" s="263">
        <f t="shared" ca="1" si="77"/>
        <v>0</v>
      </c>
      <c r="DD92" s="263">
        <f t="shared" ca="1" si="77"/>
        <v>0</v>
      </c>
      <c r="DE92" s="263">
        <f t="shared" ca="1" si="77"/>
        <v>0</v>
      </c>
      <c r="DF92" s="263">
        <f t="shared" ca="1" si="77"/>
        <v>0</v>
      </c>
      <c r="DG92" s="263">
        <f t="shared" ca="1" si="77"/>
        <v>0</v>
      </c>
      <c r="DH92" s="263">
        <f t="shared" ca="1" si="77"/>
        <v>0</v>
      </c>
      <c r="DI92" s="263">
        <f t="shared" ca="1" si="77"/>
        <v>0</v>
      </c>
      <c r="DJ92" s="263">
        <f t="shared" ca="1" si="77"/>
        <v>0</v>
      </c>
      <c r="DK92" s="263">
        <f t="shared" ca="1" si="77"/>
        <v>0</v>
      </c>
      <c r="DL92" s="263">
        <f t="shared" ca="1" si="77"/>
        <v>0</v>
      </c>
      <c r="DM92" s="263">
        <f t="shared" ca="1" si="77"/>
        <v>0</v>
      </c>
      <c r="DN92" s="263">
        <f t="shared" ca="1" si="77"/>
        <v>0</v>
      </c>
      <c r="DO92" s="263">
        <f t="shared" ca="1" si="77"/>
        <v>0</v>
      </c>
      <c r="DP92" s="263">
        <f t="shared" ca="1" si="77"/>
        <v>0</v>
      </c>
      <c r="DQ92" s="263">
        <f t="shared" ca="1" si="77"/>
        <v>0</v>
      </c>
      <c r="DR92" s="263">
        <f t="shared" ca="1" si="77"/>
        <v>0</v>
      </c>
      <c r="DS92" s="263">
        <f t="shared" ca="1" si="77"/>
        <v>0</v>
      </c>
      <c r="DT92" s="263">
        <f t="shared" ca="1" si="77"/>
        <v>0</v>
      </c>
      <c r="DU92" s="263">
        <f t="shared" ca="1" si="77"/>
        <v>0</v>
      </c>
      <c r="DV92" s="263">
        <f t="shared" ca="1" si="77"/>
        <v>0</v>
      </c>
      <c r="DW92" s="263">
        <f t="shared" ca="1" si="77"/>
        <v>0</v>
      </c>
      <c r="DX92" s="263">
        <f t="shared" ca="1" si="77"/>
        <v>0</v>
      </c>
      <c r="DY92" s="263">
        <f t="shared" ca="1" si="77"/>
        <v>0</v>
      </c>
      <c r="DZ92" s="263">
        <f t="shared" ca="1" si="77"/>
        <v>0</v>
      </c>
      <c r="EA92" s="263">
        <f t="shared" ca="1" si="77"/>
        <v>0</v>
      </c>
      <c r="EB92" s="263">
        <f t="shared" ca="1" si="77"/>
        <v>0</v>
      </c>
      <c r="EC92" s="263">
        <f t="shared" ca="1" si="77"/>
        <v>0</v>
      </c>
      <c r="ED92" s="263">
        <f t="shared" ca="1" si="77"/>
        <v>0</v>
      </c>
      <c r="EE92" s="263">
        <f t="shared" ca="1" si="77"/>
        <v>0</v>
      </c>
      <c r="EF92" s="263">
        <f t="shared" ca="1" si="77"/>
        <v>0</v>
      </c>
      <c r="EG92" s="263">
        <f t="shared" ca="1" si="77"/>
        <v>0</v>
      </c>
      <c r="EH92" s="263">
        <f t="shared" ca="1" si="77"/>
        <v>0</v>
      </c>
      <c r="EI92" s="263">
        <f t="shared" ca="1" si="77"/>
        <v>0</v>
      </c>
      <c r="EJ92" s="263">
        <f t="shared" ca="1" si="77"/>
        <v>0</v>
      </c>
      <c r="EK92" s="263">
        <f t="shared" ca="1" si="72"/>
        <v>0</v>
      </c>
      <c r="EL92" s="263">
        <f t="shared" ca="1" si="72"/>
        <v>0</v>
      </c>
      <c r="EM92" s="263">
        <f t="shared" ca="1" si="72"/>
        <v>0</v>
      </c>
      <c r="EN92" s="263">
        <f t="shared" ca="1" si="72"/>
        <v>0</v>
      </c>
      <c r="EO92" s="263">
        <f t="shared" ca="1" si="72"/>
        <v>0</v>
      </c>
      <c r="EP92" s="263">
        <f t="shared" ca="1" si="72"/>
        <v>0</v>
      </c>
      <c r="EQ92" s="263">
        <f t="shared" ca="1" si="72"/>
        <v>0</v>
      </c>
      <c r="ER92" s="263">
        <f t="shared" ca="1" si="72"/>
        <v>0</v>
      </c>
      <c r="ES92" s="263">
        <f t="shared" ca="1" si="72"/>
        <v>0</v>
      </c>
      <c r="ET92" s="263">
        <f t="shared" ca="1" si="72"/>
        <v>0</v>
      </c>
      <c r="EU92" s="263">
        <f t="shared" ca="1" si="72"/>
        <v>0</v>
      </c>
      <c r="EV92" s="263">
        <f t="shared" ca="1" si="72"/>
        <v>0</v>
      </c>
      <c r="EW92" s="263">
        <f t="shared" ca="1" si="72"/>
        <v>0</v>
      </c>
      <c r="EX92" s="263">
        <f t="shared" ca="1" si="72"/>
        <v>0</v>
      </c>
      <c r="EY92" s="263">
        <f t="shared" ca="1" si="72"/>
        <v>0</v>
      </c>
      <c r="EZ92" s="263">
        <f t="shared" ca="1" si="72"/>
        <v>0</v>
      </c>
      <c r="FA92" s="263">
        <f t="shared" ca="1" si="72"/>
        <v>0</v>
      </c>
      <c r="FB92" s="263">
        <f t="shared" ca="1" si="72"/>
        <v>0</v>
      </c>
      <c r="FC92" s="263">
        <f t="shared" ca="1" si="72"/>
        <v>0</v>
      </c>
      <c r="FD92" s="263">
        <f t="shared" ca="1" si="72"/>
        <v>0</v>
      </c>
      <c r="FE92" s="263">
        <f t="shared" ca="1" si="72"/>
        <v>0</v>
      </c>
      <c r="FF92" s="263">
        <f t="shared" ca="1" si="72"/>
        <v>0</v>
      </c>
      <c r="FG92" s="263">
        <f t="shared" ca="1" si="72"/>
        <v>0</v>
      </c>
      <c r="FH92" s="263">
        <f t="shared" ca="1" si="72"/>
        <v>0</v>
      </c>
      <c r="FI92" s="263">
        <f t="shared" ca="1" si="72"/>
        <v>0</v>
      </c>
      <c r="FJ92" s="263">
        <f t="shared" ca="1" si="72"/>
        <v>0</v>
      </c>
      <c r="FK92" s="263">
        <f t="shared" ca="1" si="72"/>
        <v>0</v>
      </c>
      <c r="FL92" s="263">
        <f t="shared" ca="1" si="79"/>
        <v>0</v>
      </c>
      <c r="FM92" s="263">
        <f t="shared" ca="1" si="79"/>
        <v>0</v>
      </c>
      <c r="FN92" s="263">
        <f t="shared" ca="1" si="79"/>
        <v>0</v>
      </c>
      <c r="FO92" s="263">
        <f t="shared" ca="1" si="79"/>
        <v>0</v>
      </c>
      <c r="FP92" s="263">
        <f t="shared" ca="1" si="79"/>
        <v>0</v>
      </c>
      <c r="FQ92" s="263">
        <f t="shared" ca="1" si="79"/>
        <v>0</v>
      </c>
      <c r="FR92" s="263">
        <f t="shared" ca="1" si="79"/>
        <v>0</v>
      </c>
      <c r="FS92" s="263">
        <f t="shared" ca="1" si="79"/>
        <v>0</v>
      </c>
      <c r="FT92" s="263">
        <f t="shared" ca="1" si="79"/>
        <v>0</v>
      </c>
      <c r="FU92" s="263">
        <f t="shared" ca="1" si="79"/>
        <v>0</v>
      </c>
      <c r="FV92" s="263">
        <f t="shared" ca="1" si="79"/>
        <v>0</v>
      </c>
      <c r="FW92" s="263">
        <f t="shared" ca="1" si="79"/>
        <v>0</v>
      </c>
      <c r="FX92" s="263">
        <f t="shared" ca="1" si="79"/>
        <v>0</v>
      </c>
      <c r="FY92" s="263">
        <f t="shared" ca="1" si="79"/>
        <v>0</v>
      </c>
      <c r="FZ92" s="263">
        <f t="shared" ca="1" si="79"/>
        <v>0</v>
      </c>
      <c r="GA92" s="263">
        <f t="shared" ca="1" si="79"/>
        <v>0</v>
      </c>
      <c r="GB92" s="263">
        <f t="shared" ca="1" si="79"/>
        <v>0</v>
      </c>
      <c r="GC92" s="263">
        <f t="shared" ca="1" si="79"/>
        <v>0</v>
      </c>
      <c r="GD92" s="263">
        <f t="shared" ca="1" si="79"/>
        <v>0</v>
      </c>
      <c r="GE92" s="263">
        <f t="shared" ca="1" si="79"/>
        <v>0</v>
      </c>
      <c r="GF92" s="263">
        <f t="shared" ca="1" si="79"/>
        <v>0</v>
      </c>
      <c r="GG92" s="263">
        <f t="shared" ca="1" si="79"/>
        <v>0</v>
      </c>
      <c r="GH92" s="263">
        <f t="shared" ca="1" si="79"/>
        <v>0</v>
      </c>
      <c r="GI92" s="263">
        <f t="shared" ca="1" si="79"/>
        <v>0</v>
      </c>
      <c r="GJ92" s="263">
        <f t="shared" ca="1" si="79"/>
        <v>0</v>
      </c>
      <c r="GK92" s="263">
        <f t="shared" ca="1" si="79"/>
        <v>0</v>
      </c>
      <c r="GL92" s="263">
        <f t="shared" ca="1" si="79"/>
        <v>0</v>
      </c>
      <c r="GM92" s="263">
        <f t="shared" ca="1" si="79"/>
        <v>0</v>
      </c>
      <c r="GN92" s="263">
        <f t="shared" ca="1" si="79"/>
        <v>0</v>
      </c>
      <c r="GO92" s="263">
        <f t="shared" ca="1" si="79"/>
        <v>0</v>
      </c>
      <c r="GP92" s="263">
        <f t="shared" ca="1" si="79"/>
        <v>0</v>
      </c>
      <c r="GQ92" s="263">
        <f t="shared" ca="1" si="79"/>
        <v>0</v>
      </c>
      <c r="GR92" s="263">
        <f t="shared" ca="1" si="79"/>
        <v>0</v>
      </c>
      <c r="GS92" s="263">
        <f t="shared" ca="1" si="79"/>
        <v>0</v>
      </c>
      <c r="GT92" s="263">
        <f t="shared" ca="1" si="79"/>
        <v>0</v>
      </c>
      <c r="GU92" s="263">
        <f t="shared" ca="1" si="79"/>
        <v>0</v>
      </c>
    </row>
    <row r="93" spans="1:203" x14ac:dyDescent="0.35">
      <c r="A93" s="160" t="s">
        <v>100</v>
      </c>
      <c r="B93" s="161" t="str">
        <f ca="1">OFFSET('Res Risk - Own Lines, 1Yr'!$D$13,0,ROW()-ROW($B$18))</f>
        <v>LoB 76</v>
      </c>
      <c r="C93" s="154" t="s">
        <v>313</v>
      </c>
      <c r="D93" s="265"/>
      <c r="E93" s="265"/>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c r="BB93" s="258"/>
      <c r="BC93" s="258"/>
      <c r="BD93" s="258"/>
      <c r="BE93" s="258"/>
      <c r="BF93" s="258"/>
      <c r="BG93" s="258"/>
      <c r="BH93" s="258"/>
      <c r="BI93" s="258"/>
      <c r="BJ93" s="258"/>
      <c r="BK93" s="258"/>
      <c r="BL93" s="258"/>
      <c r="BM93" s="258"/>
      <c r="BN93" s="258"/>
      <c r="BO93" s="258"/>
      <c r="BP93" s="258"/>
      <c r="BQ93" s="258"/>
      <c r="BR93" s="258"/>
      <c r="BS93" s="258"/>
      <c r="BT93" s="258"/>
      <c r="BU93" s="258"/>
      <c r="BV93" s="258"/>
      <c r="BW93" s="258"/>
      <c r="BX93" s="258"/>
      <c r="BY93" s="258"/>
      <c r="BZ93" s="258"/>
      <c r="CA93" s="263">
        <v>1</v>
      </c>
      <c r="CB93" s="263">
        <f t="shared" ca="1" si="75"/>
        <v>0</v>
      </c>
      <c r="CC93" s="263">
        <f t="shared" ca="1" si="75"/>
        <v>0</v>
      </c>
      <c r="CD93" s="263">
        <f t="shared" ca="1" si="75"/>
        <v>0</v>
      </c>
      <c r="CE93" s="263">
        <f t="shared" ca="1" si="75"/>
        <v>0</v>
      </c>
      <c r="CF93" s="263">
        <f t="shared" ca="1" si="75"/>
        <v>0</v>
      </c>
      <c r="CG93" s="263">
        <f t="shared" ca="1" si="75"/>
        <v>0</v>
      </c>
      <c r="CH93" s="263">
        <f t="shared" ca="1" si="75"/>
        <v>0</v>
      </c>
      <c r="CI93" s="263">
        <f t="shared" ca="1" si="75"/>
        <v>0</v>
      </c>
      <c r="CJ93" s="263">
        <f t="shared" ca="1" si="75"/>
        <v>0</v>
      </c>
      <c r="CK93" s="263">
        <f t="shared" ca="1" si="75"/>
        <v>0</v>
      </c>
      <c r="CL93" s="263">
        <f t="shared" ca="1" si="75"/>
        <v>0</v>
      </c>
      <c r="CM93" s="263">
        <f t="shared" ca="1" si="75"/>
        <v>0</v>
      </c>
      <c r="CN93" s="263">
        <f t="shared" ca="1" si="75"/>
        <v>0</v>
      </c>
      <c r="CO93" s="263">
        <f t="shared" ca="1" si="75"/>
        <v>0</v>
      </c>
      <c r="CP93" s="263">
        <f t="shared" ca="1" si="75"/>
        <v>0</v>
      </c>
      <c r="CQ93" s="263">
        <f t="shared" ca="1" si="75"/>
        <v>0</v>
      </c>
      <c r="CR93" s="263">
        <f t="shared" ca="1" si="75"/>
        <v>0</v>
      </c>
      <c r="CS93" s="263">
        <f t="shared" ca="1" si="75"/>
        <v>0</v>
      </c>
      <c r="CT93" s="263">
        <f t="shared" ca="1" si="75"/>
        <v>0</v>
      </c>
      <c r="CU93" s="263">
        <f t="shared" ca="1" si="75"/>
        <v>0</v>
      </c>
      <c r="CV93" s="263">
        <f t="shared" ca="1" si="75"/>
        <v>0</v>
      </c>
      <c r="CW93" s="263">
        <f t="shared" ca="1" si="75"/>
        <v>0</v>
      </c>
      <c r="CX93" s="263">
        <f t="shared" ca="1" si="75"/>
        <v>0</v>
      </c>
      <c r="CY93" s="263">
        <f t="shared" ca="1" si="75"/>
        <v>0</v>
      </c>
      <c r="CZ93" s="263">
        <f t="shared" ca="1" si="75"/>
        <v>0</v>
      </c>
      <c r="DA93" s="263">
        <f t="shared" ca="1" si="75"/>
        <v>0</v>
      </c>
      <c r="DB93" s="263">
        <f t="shared" ca="1" si="75"/>
        <v>0</v>
      </c>
      <c r="DC93" s="263">
        <f t="shared" ca="1" si="77"/>
        <v>0</v>
      </c>
      <c r="DD93" s="263">
        <f t="shared" ca="1" si="77"/>
        <v>0</v>
      </c>
      <c r="DE93" s="263">
        <f t="shared" ca="1" si="77"/>
        <v>0</v>
      </c>
      <c r="DF93" s="263">
        <f t="shared" ca="1" si="77"/>
        <v>0</v>
      </c>
      <c r="DG93" s="263">
        <f t="shared" ca="1" si="77"/>
        <v>0</v>
      </c>
      <c r="DH93" s="263">
        <f t="shared" ca="1" si="77"/>
        <v>0</v>
      </c>
      <c r="DI93" s="263">
        <f t="shared" ca="1" si="77"/>
        <v>0</v>
      </c>
      <c r="DJ93" s="263">
        <f t="shared" ca="1" si="77"/>
        <v>0</v>
      </c>
      <c r="DK93" s="263">
        <f t="shared" ca="1" si="77"/>
        <v>0</v>
      </c>
      <c r="DL93" s="263">
        <f t="shared" ca="1" si="77"/>
        <v>0</v>
      </c>
      <c r="DM93" s="263">
        <f t="shared" ca="1" si="77"/>
        <v>0</v>
      </c>
      <c r="DN93" s="263">
        <f t="shared" ca="1" si="77"/>
        <v>0</v>
      </c>
      <c r="DO93" s="263">
        <f t="shared" ca="1" si="77"/>
        <v>0</v>
      </c>
      <c r="DP93" s="263">
        <f t="shared" ca="1" si="77"/>
        <v>0</v>
      </c>
      <c r="DQ93" s="263">
        <f t="shared" ca="1" si="77"/>
        <v>0</v>
      </c>
      <c r="DR93" s="263">
        <f t="shared" ca="1" si="77"/>
        <v>0</v>
      </c>
      <c r="DS93" s="263">
        <f t="shared" ca="1" si="77"/>
        <v>0</v>
      </c>
      <c r="DT93" s="263">
        <f t="shared" ca="1" si="77"/>
        <v>0</v>
      </c>
      <c r="DU93" s="263">
        <f t="shared" ca="1" si="77"/>
        <v>0</v>
      </c>
      <c r="DV93" s="263">
        <f t="shared" ca="1" si="77"/>
        <v>0</v>
      </c>
      <c r="DW93" s="263">
        <f t="shared" ca="1" si="77"/>
        <v>0</v>
      </c>
      <c r="DX93" s="263">
        <f t="shared" ca="1" si="77"/>
        <v>0</v>
      </c>
      <c r="DY93" s="263">
        <f t="shared" ca="1" si="77"/>
        <v>0</v>
      </c>
      <c r="DZ93" s="263">
        <f t="shared" ca="1" si="77"/>
        <v>0</v>
      </c>
      <c r="EA93" s="263">
        <f t="shared" ca="1" si="77"/>
        <v>0</v>
      </c>
      <c r="EB93" s="263">
        <f t="shared" ca="1" si="77"/>
        <v>0</v>
      </c>
      <c r="EC93" s="263">
        <f t="shared" ca="1" si="77"/>
        <v>0</v>
      </c>
      <c r="ED93" s="263">
        <f t="shared" ca="1" si="77"/>
        <v>0</v>
      </c>
      <c r="EE93" s="263">
        <f t="shared" ca="1" si="77"/>
        <v>0</v>
      </c>
      <c r="EF93" s="263">
        <f t="shared" ca="1" si="77"/>
        <v>0</v>
      </c>
      <c r="EG93" s="263">
        <f t="shared" ca="1" si="77"/>
        <v>0</v>
      </c>
      <c r="EH93" s="263">
        <f t="shared" ca="1" si="77"/>
        <v>0</v>
      </c>
      <c r="EI93" s="263">
        <f t="shared" ca="1" si="77"/>
        <v>0</v>
      </c>
      <c r="EJ93" s="263">
        <f t="shared" ca="1" si="77"/>
        <v>0</v>
      </c>
      <c r="EK93" s="263">
        <f t="shared" ca="1" si="72"/>
        <v>0</v>
      </c>
      <c r="EL93" s="263">
        <f t="shared" ca="1" si="72"/>
        <v>0</v>
      </c>
      <c r="EM93" s="263">
        <f t="shared" ca="1" si="72"/>
        <v>0</v>
      </c>
      <c r="EN93" s="263">
        <f t="shared" ca="1" si="72"/>
        <v>0</v>
      </c>
      <c r="EO93" s="263">
        <f t="shared" ca="1" si="72"/>
        <v>0</v>
      </c>
      <c r="EP93" s="263">
        <f t="shared" ca="1" si="72"/>
        <v>0</v>
      </c>
      <c r="EQ93" s="263">
        <f t="shared" ca="1" si="72"/>
        <v>0</v>
      </c>
      <c r="ER93" s="263">
        <f t="shared" ca="1" si="72"/>
        <v>0</v>
      </c>
      <c r="ES93" s="263">
        <f t="shared" ca="1" si="72"/>
        <v>0</v>
      </c>
      <c r="ET93" s="263">
        <f t="shared" ca="1" si="72"/>
        <v>0</v>
      </c>
      <c r="EU93" s="263">
        <f t="shared" ca="1" si="72"/>
        <v>0</v>
      </c>
      <c r="EV93" s="263">
        <f t="shared" ca="1" si="72"/>
        <v>0</v>
      </c>
      <c r="EW93" s="263">
        <f t="shared" ca="1" si="72"/>
        <v>0</v>
      </c>
      <c r="EX93" s="263">
        <f t="shared" ca="1" si="72"/>
        <v>0</v>
      </c>
      <c r="EY93" s="263">
        <f t="shared" ca="1" si="72"/>
        <v>0</v>
      </c>
      <c r="EZ93" s="263">
        <f t="shared" ca="1" si="72"/>
        <v>0</v>
      </c>
      <c r="FA93" s="263">
        <f t="shared" ca="1" si="72"/>
        <v>0</v>
      </c>
      <c r="FB93" s="263">
        <f t="shared" ca="1" si="72"/>
        <v>0</v>
      </c>
      <c r="FC93" s="263">
        <f t="shared" ca="1" si="72"/>
        <v>0</v>
      </c>
      <c r="FD93" s="263">
        <f t="shared" ca="1" si="72"/>
        <v>0</v>
      </c>
      <c r="FE93" s="263">
        <f t="shared" ca="1" si="72"/>
        <v>0</v>
      </c>
      <c r="FF93" s="263">
        <f t="shared" ca="1" si="72"/>
        <v>0</v>
      </c>
      <c r="FG93" s="263">
        <f t="shared" ca="1" si="72"/>
        <v>0</v>
      </c>
      <c r="FH93" s="263">
        <f t="shared" ref="FH93:FS93" ca="1" si="80">OFFSET($C$17,COLUMN()-COLUMN($C$17),ROW()-ROW($C$17))</f>
        <v>0</v>
      </c>
      <c r="FI93" s="263">
        <f t="shared" ca="1" si="80"/>
        <v>0</v>
      </c>
      <c r="FJ93" s="263">
        <f t="shared" ca="1" si="80"/>
        <v>0</v>
      </c>
      <c r="FK93" s="263">
        <f t="shared" ca="1" si="80"/>
        <v>0</v>
      </c>
      <c r="FL93" s="263">
        <f t="shared" ca="1" si="80"/>
        <v>0</v>
      </c>
      <c r="FM93" s="263">
        <f t="shared" ca="1" si="80"/>
        <v>0</v>
      </c>
      <c r="FN93" s="263">
        <f t="shared" ca="1" si="80"/>
        <v>0</v>
      </c>
      <c r="FO93" s="263">
        <f t="shared" ca="1" si="80"/>
        <v>0</v>
      </c>
      <c r="FP93" s="263">
        <f t="shared" ca="1" si="80"/>
        <v>0</v>
      </c>
      <c r="FQ93" s="263">
        <f t="shared" ca="1" si="80"/>
        <v>0</v>
      </c>
      <c r="FR93" s="263">
        <f t="shared" ca="1" si="80"/>
        <v>0</v>
      </c>
      <c r="FS93" s="263">
        <f t="shared" ca="1" si="80"/>
        <v>0</v>
      </c>
      <c r="FT93" s="263">
        <f t="shared" ca="1" si="79"/>
        <v>0</v>
      </c>
      <c r="FU93" s="263">
        <f t="shared" ca="1" si="79"/>
        <v>0</v>
      </c>
      <c r="FV93" s="263">
        <f t="shared" ca="1" si="79"/>
        <v>0</v>
      </c>
      <c r="FW93" s="263">
        <f t="shared" ca="1" si="79"/>
        <v>0</v>
      </c>
      <c r="FX93" s="263">
        <f t="shared" ca="1" si="79"/>
        <v>0</v>
      </c>
      <c r="FY93" s="263">
        <f t="shared" ca="1" si="79"/>
        <v>0</v>
      </c>
      <c r="FZ93" s="263">
        <f t="shared" ca="1" si="79"/>
        <v>0</v>
      </c>
      <c r="GA93" s="263">
        <f t="shared" ca="1" si="79"/>
        <v>0</v>
      </c>
      <c r="GB93" s="263">
        <f t="shared" ca="1" si="79"/>
        <v>0</v>
      </c>
      <c r="GC93" s="263">
        <f t="shared" ca="1" si="79"/>
        <v>0</v>
      </c>
      <c r="GD93" s="263">
        <f t="shared" ca="1" si="79"/>
        <v>0</v>
      </c>
      <c r="GE93" s="263">
        <f t="shared" ca="1" si="79"/>
        <v>0</v>
      </c>
      <c r="GF93" s="263">
        <f t="shared" ca="1" si="79"/>
        <v>0</v>
      </c>
      <c r="GG93" s="263">
        <f t="shared" ca="1" si="79"/>
        <v>0</v>
      </c>
      <c r="GH93" s="263">
        <f t="shared" ca="1" si="79"/>
        <v>0</v>
      </c>
      <c r="GI93" s="263">
        <f t="shared" ca="1" si="79"/>
        <v>0</v>
      </c>
      <c r="GJ93" s="263">
        <f t="shared" ca="1" si="79"/>
        <v>0</v>
      </c>
      <c r="GK93" s="263">
        <f t="shared" ca="1" si="79"/>
        <v>0</v>
      </c>
      <c r="GL93" s="263">
        <f t="shared" ca="1" si="79"/>
        <v>0</v>
      </c>
      <c r="GM93" s="263">
        <f t="shared" ca="1" si="79"/>
        <v>0</v>
      </c>
      <c r="GN93" s="263">
        <f t="shared" ca="1" si="79"/>
        <v>0</v>
      </c>
      <c r="GO93" s="263">
        <f t="shared" ca="1" si="79"/>
        <v>0</v>
      </c>
      <c r="GP93" s="263">
        <f t="shared" ca="1" si="79"/>
        <v>0</v>
      </c>
      <c r="GQ93" s="263">
        <f t="shared" ca="1" si="79"/>
        <v>0</v>
      </c>
      <c r="GR93" s="263">
        <f t="shared" ca="1" si="79"/>
        <v>0</v>
      </c>
      <c r="GS93" s="263">
        <f t="shared" ca="1" si="79"/>
        <v>0</v>
      </c>
      <c r="GT93" s="263">
        <f t="shared" ca="1" si="79"/>
        <v>0</v>
      </c>
      <c r="GU93" s="263">
        <f t="shared" ca="1" si="79"/>
        <v>0</v>
      </c>
    </row>
    <row r="94" spans="1:203" x14ac:dyDescent="0.35">
      <c r="A94" s="160" t="s">
        <v>100</v>
      </c>
      <c r="B94" s="161" t="str">
        <f ca="1">OFFSET('Res Risk - Own Lines, 1Yr'!$D$13,0,ROW()-ROW($B$18))</f>
        <v>LoB 77</v>
      </c>
      <c r="C94" s="154" t="s">
        <v>314</v>
      </c>
      <c r="D94" s="265"/>
      <c r="E94" s="265"/>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63">
        <v>1</v>
      </c>
      <c r="CC94" s="263">
        <f t="shared" ca="1" si="75"/>
        <v>0</v>
      </c>
      <c r="CD94" s="263">
        <f t="shared" ca="1" si="75"/>
        <v>0</v>
      </c>
      <c r="CE94" s="263">
        <f t="shared" ca="1" si="75"/>
        <v>0</v>
      </c>
      <c r="CF94" s="263">
        <f t="shared" ca="1" si="75"/>
        <v>0</v>
      </c>
      <c r="CG94" s="263">
        <f t="shared" ca="1" si="75"/>
        <v>0</v>
      </c>
      <c r="CH94" s="263">
        <f t="shared" ca="1" si="75"/>
        <v>0</v>
      </c>
      <c r="CI94" s="263">
        <f t="shared" ca="1" si="75"/>
        <v>0</v>
      </c>
      <c r="CJ94" s="263">
        <f t="shared" ca="1" si="75"/>
        <v>0</v>
      </c>
      <c r="CK94" s="263">
        <f t="shared" ca="1" si="75"/>
        <v>0</v>
      </c>
      <c r="CL94" s="263">
        <f t="shared" ca="1" si="75"/>
        <v>0</v>
      </c>
      <c r="CM94" s="263">
        <f t="shared" ca="1" si="75"/>
        <v>0</v>
      </c>
      <c r="CN94" s="263">
        <f t="shared" ca="1" si="75"/>
        <v>0</v>
      </c>
      <c r="CO94" s="263">
        <f t="shared" ca="1" si="75"/>
        <v>0</v>
      </c>
      <c r="CP94" s="263">
        <f t="shared" ca="1" si="75"/>
        <v>0</v>
      </c>
      <c r="CQ94" s="263">
        <f t="shared" ca="1" si="75"/>
        <v>0</v>
      </c>
      <c r="CR94" s="263">
        <f t="shared" ca="1" si="75"/>
        <v>0</v>
      </c>
      <c r="CS94" s="263">
        <f t="shared" ca="1" si="75"/>
        <v>0</v>
      </c>
      <c r="CT94" s="263">
        <f t="shared" ca="1" si="75"/>
        <v>0</v>
      </c>
      <c r="CU94" s="263">
        <f t="shared" ca="1" si="75"/>
        <v>0</v>
      </c>
      <c r="CV94" s="263">
        <f t="shared" ca="1" si="75"/>
        <v>0</v>
      </c>
      <c r="CW94" s="263">
        <f t="shared" ca="1" si="75"/>
        <v>0</v>
      </c>
      <c r="CX94" s="263">
        <f t="shared" ca="1" si="75"/>
        <v>0</v>
      </c>
      <c r="CY94" s="263">
        <f t="shared" ca="1" si="75"/>
        <v>0</v>
      </c>
      <c r="CZ94" s="263">
        <f t="shared" ca="1" si="75"/>
        <v>0</v>
      </c>
      <c r="DA94" s="263">
        <f t="shared" ca="1" si="75"/>
        <v>0</v>
      </c>
      <c r="DB94" s="263">
        <f t="shared" ca="1" si="75"/>
        <v>0</v>
      </c>
      <c r="DC94" s="263">
        <f t="shared" ca="1" si="77"/>
        <v>0</v>
      </c>
      <c r="DD94" s="263">
        <f t="shared" ca="1" si="77"/>
        <v>0</v>
      </c>
      <c r="DE94" s="263">
        <f t="shared" ca="1" si="77"/>
        <v>0</v>
      </c>
      <c r="DF94" s="263">
        <f t="shared" ca="1" si="77"/>
        <v>0</v>
      </c>
      <c r="DG94" s="263">
        <f t="shared" ca="1" si="77"/>
        <v>0</v>
      </c>
      <c r="DH94" s="263">
        <f t="shared" ca="1" si="77"/>
        <v>0</v>
      </c>
      <c r="DI94" s="263">
        <f t="shared" ca="1" si="77"/>
        <v>0</v>
      </c>
      <c r="DJ94" s="263">
        <f t="shared" ca="1" si="77"/>
        <v>0</v>
      </c>
      <c r="DK94" s="263">
        <f t="shared" ca="1" si="77"/>
        <v>0</v>
      </c>
      <c r="DL94" s="263">
        <f t="shared" ca="1" si="77"/>
        <v>0</v>
      </c>
      <c r="DM94" s="263">
        <f t="shared" ca="1" si="77"/>
        <v>0</v>
      </c>
      <c r="DN94" s="263">
        <f t="shared" ca="1" si="77"/>
        <v>0</v>
      </c>
      <c r="DO94" s="263">
        <f t="shared" ca="1" si="77"/>
        <v>0</v>
      </c>
      <c r="DP94" s="263">
        <f t="shared" ca="1" si="77"/>
        <v>0</v>
      </c>
      <c r="DQ94" s="263">
        <f t="shared" ca="1" si="77"/>
        <v>0</v>
      </c>
      <c r="DR94" s="263">
        <f t="shared" ca="1" si="77"/>
        <v>0</v>
      </c>
      <c r="DS94" s="263">
        <f t="shared" ca="1" si="77"/>
        <v>0</v>
      </c>
      <c r="DT94" s="263">
        <f t="shared" ca="1" si="77"/>
        <v>0</v>
      </c>
      <c r="DU94" s="263">
        <f t="shared" ca="1" si="77"/>
        <v>0</v>
      </c>
      <c r="DV94" s="263">
        <f t="shared" ca="1" si="77"/>
        <v>0</v>
      </c>
      <c r="DW94" s="263">
        <f t="shared" ca="1" si="77"/>
        <v>0</v>
      </c>
      <c r="DX94" s="263">
        <f t="shared" ca="1" si="77"/>
        <v>0</v>
      </c>
      <c r="DY94" s="263">
        <f t="shared" ca="1" si="77"/>
        <v>0</v>
      </c>
      <c r="DZ94" s="263">
        <f t="shared" ca="1" si="77"/>
        <v>0</v>
      </c>
      <c r="EA94" s="263">
        <f t="shared" ca="1" si="77"/>
        <v>0</v>
      </c>
      <c r="EB94" s="263">
        <f t="shared" ca="1" si="77"/>
        <v>0</v>
      </c>
      <c r="EC94" s="263">
        <f t="shared" ca="1" si="77"/>
        <v>0</v>
      </c>
      <c r="ED94" s="263">
        <f t="shared" ca="1" si="77"/>
        <v>0</v>
      </c>
      <c r="EE94" s="263">
        <f t="shared" ca="1" si="77"/>
        <v>0</v>
      </c>
      <c r="EF94" s="263">
        <f t="shared" ca="1" si="77"/>
        <v>0</v>
      </c>
      <c r="EG94" s="263">
        <f t="shared" ca="1" si="77"/>
        <v>0</v>
      </c>
      <c r="EH94" s="263">
        <f t="shared" ca="1" si="77"/>
        <v>0</v>
      </c>
      <c r="EI94" s="263">
        <f t="shared" ca="1" si="77"/>
        <v>0</v>
      </c>
      <c r="EJ94" s="263">
        <f t="shared" ca="1" si="77"/>
        <v>0</v>
      </c>
      <c r="EK94" s="263">
        <f t="shared" ref="EK94:FT102" ca="1" si="81">OFFSET($C$17,COLUMN()-COLUMN($C$17),ROW()-ROW($C$17))</f>
        <v>0</v>
      </c>
      <c r="EL94" s="263">
        <f t="shared" ca="1" si="81"/>
        <v>0</v>
      </c>
      <c r="EM94" s="263">
        <f t="shared" ca="1" si="81"/>
        <v>0</v>
      </c>
      <c r="EN94" s="263">
        <f t="shared" ca="1" si="81"/>
        <v>0</v>
      </c>
      <c r="EO94" s="263">
        <f t="shared" ca="1" si="81"/>
        <v>0</v>
      </c>
      <c r="EP94" s="263">
        <f t="shared" ca="1" si="81"/>
        <v>0</v>
      </c>
      <c r="EQ94" s="263">
        <f t="shared" ca="1" si="81"/>
        <v>0</v>
      </c>
      <c r="ER94" s="263">
        <f t="shared" ca="1" si="81"/>
        <v>0</v>
      </c>
      <c r="ES94" s="263">
        <f t="shared" ca="1" si="81"/>
        <v>0</v>
      </c>
      <c r="ET94" s="263">
        <f t="shared" ca="1" si="81"/>
        <v>0</v>
      </c>
      <c r="EU94" s="263">
        <f t="shared" ca="1" si="81"/>
        <v>0</v>
      </c>
      <c r="EV94" s="263">
        <f t="shared" ca="1" si="81"/>
        <v>0</v>
      </c>
      <c r="EW94" s="263">
        <f t="shared" ca="1" si="81"/>
        <v>0</v>
      </c>
      <c r="EX94" s="263">
        <f t="shared" ca="1" si="81"/>
        <v>0</v>
      </c>
      <c r="EY94" s="263">
        <f t="shared" ca="1" si="81"/>
        <v>0</v>
      </c>
      <c r="EZ94" s="263">
        <f t="shared" ca="1" si="81"/>
        <v>0</v>
      </c>
      <c r="FA94" s="263">
        <f t="shared" ca="1" si="81"/>
        <v>0</v>
      </c>
      <c r="FB94" s="263">
        <f t="shared" ca="1" si="81"/>
        <v>0</v>
      </c>
      <c r="FC94" s="263">
        <f t="shared" ca="1" si="81"/>
        <v>0</v>
      </c>
      <c r="FD94" s="263">
        <f t="shared" ca="1" si="81"/>
        <v>0</v>
      </c>
      <c r="FE94" s="263">
        <f t="shared" ca="1" si="81"/>
        <v>0</v>
      </c>
      <c r="FF94" s="263">
        <f t="shared" ca="1" si="81"/>
        <v>0</v>
      </c>
      <c r="FG94" s="263">
        <f t="shared" ca="1" si="81"/>
        <v>0</v>
      </c>
      <c r="FH94" s="263">
        <f t="shared" ca="1" si="81"/>
        <v>0</v>
      </c>
      <c r="FI94" s="263">
        <f t="shared" ca="1" si="81"/>
        <v>0</v>
      </c>
      <c r="FJ94" s="263">
        <f t="shared" ca="1" si="81"/>
        <v>0</v>
      </c>
      <c r="FK94" s="263">
        <f t="shared" ca="1" si="81"/>
        <v>0</v>
      </c>
      <c r="FL94" s="263">
        <f t="shared" ca="1" si="81"/>
        <v>0</v>
      </c>
      <c r="FM94" s="263">
        <f t="shared" ca="1" si="81"/>
        <v>0</v>
      </c>
      <c r="FN94" s="263">
        <f t="shared" ca="1" si="81"/>
        <v>0</v>
      </c>
      <c r="FO94" s="263">
        <f t="shared" ca="1" si="81"/>
        <v>0</v>
      </c>
      <c r="FP94" s="263">
        <f t="shared" ca="1" si="81"/>
        <v>0</v>
      </c>
      <c r="FQ94" s="263">
        <f t="shared" ca="1" si="81"/>
        <v>0</v>
      </c>
      <c r="FR94" s="263">
        <f t="shared" ca="1" si="81"/>
        <v>0</v>
      </c>
      <c r="FS94" s="263">
        <f t="shared" ca="1" si="81"/>
        <v>0</v>
      </c>
      <c r="FT94" s="263">
        <f t="shared" ca="1" si="81"/>
        <v>0</v>
      </c>
      <c r="FU94" s="263">
        <f t="shared" ca="1" si="79"/>
        <v>0</v>
      </c>
      <c r="FV94" s="263">
        <f t="shared" ca="1" si="79"/>
        <v>0</v>
      </c>
      <c r="FW94" s="263">
        <f t="shared" ca="1" si="79"/>
        <v>0</v>
      </c>
      <c r="FX94" s="263">
        <f t="shared" ca="1" si="79"/>
        <v>0</v>
      </c>
      <c r="FY94" s="263">
        <f t="shared" ca="1" si="79"/>
        <v>0</v>
      </c>
      <c r="FZ94" s="263">
        <f t="shared" ca="1" si="79"/>
        <v>0</v>
      </c>
      <c r="GA94" s="263">
        <f t="shared" ca="1" si="79"/>
        <v>0</v>
      </c>
      <c r="GB94" s="263">
        <f t="shared" ca="1" si="79"/>
        <v>0</v>
      </c>
      <c r="GC94" s="263">
        <f t="shared" ca="1" si="79"/>
        <v>0</v>
      </c>
      <c r="GD94" s="263">
        <f t="shared" ca="1" si="79"/>
        <v>0</v>
      </c>
      <c r="GE94" s="263">
        <f t="shared" ca="1" si="79"/>
        <v>0</v>
      </c>
      <c r="GF94" s="263">
        <f t="shared" ca="1" si="79"/>
        <v>0</v>
      </c>
      <c r="GG94" s="263">
        <f t="shared" ca="1" si="79"/>
        <v>0</v>
      </c>
      <c r="GH94" s="263">
        <f t="shared" ca="1" si="79"/>
        <v>0</v>
      </c>
      <c r="GI94" s="263">
        <f t="shared" ca="1" si="79"/>
        <v>0</v>
      </c>
      <c r="GJ94" s="263">
        <f t="shared" ca="1" si="79"/>
        <v>0</v>
      </c>
      <c r="GK94" s="263">
        <f t="shared" ca="1" si="79"/>
        <v>0</v>
      </c>
      <c r="GL94" s="263">
        <f t="shared" ca="1" si="79"/>
        <v>0</v>
      </c>
      <c r="GM94" s="263">
        <f t="shared" ca="1" si="79"/>
        <v>0</v>
      </c>
      <c r="GN94" s="263">
        <f t="shared" ca="1" si="79"/>
        <v>0</v>
      </c>
      <c r="GO94" s="263">
        <f t="shared" ca="1" si="79"/>
        <v>0</v>
      </c>
      <c r="GP94" s="263">
        <f t="shared" ca="1" si="79"/>
        <v>0</v>
      </c>
      <c r="GQ94" s="263">
        <f t="shared" ca="1" si="79"/>
        <v>0</v>
      </c>
      <c r="GR94" s="263">
        <f t="shared" ca="1" si="79"/>
        <v>0</v>
      </c>
      <c r="GS94" s="263">
        <f t="shared" ca="1" si="79"/>
        <v>0</v>
      </c>
      <c r="GT94" s="263">
        <f t="shared" ca="1" si="79"/>
        <v>0</v>
      </c>
      <c r="GU94" s="263">
        <f t="shared" ca="1" si="79"/>
        <v>0</v>
      </c>
    </row>
    <row r="95" spans="1:203" x14ac:dyDescent="0.35">
      <c r="A95" s="160" t="s">
        <v>100</v>
      </c>
      <c r="B95" s="161" t="str">
        <f ca="1">OFFSET('Res Risk - Own Lines, 1Yr'!$D$13,0,ROW()-ROW($B$18))</f>
        <v>LoB 78</v>
      </c>
      <c r="C95" s="154" t="s">
        <v>315</v>
      </c>
      <c r="D95" s="265"/>
      <c r="E95" s="265"/>
      <c r="F95" s="258"/>
      <c r="G95" s="258"/>
      <c r="H95" s="258"/>
      <c r="I95" s="258"/>
      <c r="J95" s="258"/>
      <c r="K95" s="258"/>
      <c r="L95" s="258"/>
      <c r="M95" s="258"/>
      <c r="N95" s="258"/>
      <c r="O95" s="258"/>
      <c r="P95" s="258"/>
      <c r="Q95" s="258"/>
      <c r="R95" s="258"/>
      <c r="S95" s="258"/>
      <c r="T95" s="258"/>
      <c r="U95" s="258"/>
      <c r="V95" s="258"/>
      <c r="W95" s="258"/>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c r="BK95" s="258"/>
      <c r="BL95" s="258"/>
      <c r="BM95" s="258"/>
      <c r="BN95" s="258"/>
      <c r="BO95" s="258"/>
      <c r="BP95" s="258"/>
      <c r="BQ95" s="258"/>
      <c r="BR95" s="258"/>
      <c r="BS95" s="258"/>
      <c r="BT95" s="258"/>
      <c r="BU95" s="258"/>
      <c r="BV95" s="258"/>
      <c r="BW95" s="258"/>
      <c r="BX95" s="258"/>
      <c r="BY95" s="258"/>
      <c r="BZ95" s="258"/>
      <c r="CA95" s="258"/>
      <c r="CB95" s="258"/>
      <c r="CC95" s="263">
        <v>1</v>
      </c>
      <c r="CD95" s="263">
        <f t="shared" ca="1" si="75"/>
        <v>0</v>
      </c>
      <c r="CE95" s="263">
        <f t="shared" ca="1" si="75"/>
        <v>0</v>
      </c>
      <c r="CF95" s="263">
        <f t="shared" ca="1" si="75"/>
        <v>0</v>
      </c>
      <c r="CG95" s="263">
        <f t="shared" ca="1" si="75"/>
        <v>0</v>
      </c>
      <c r="CH95" s="263">
        <f t="shared" ca="1" si="75"/>
        <v>0</v>
      </c>
      <c r="CI95" s="263">
        <f t="shared" ca="1" si="75"/>
        <v>0</v>
      </c>
      <c r="CJ95" s="263">
        <f t="shared" ca="1" si="75"/>
        <v>0</v>
      </c>
      <c r="CK95" s="263">
        <f t="shared" ca="1" si="75"/>
        <v>0</v>
      </c>
      <c r="CL95" s="263">
        <f t="shared" ca="1" si="75"/>
        <v>0</v>
      </c>
      <c r="CM95" s="263">
        <f t="shared" ca="1" si="75"/>
        <v>0</v>
      </c>
      <c r="CN95" s="263">
        <f t="shared" ca="1" si="75"/>
        <v>0</v>
      </c>
      <c r="CO95" s="263">
        <f t="shared" ca="1" si="75"/>
        <v>0</v>
      </c>
      <c r="CP95" s="263">
        <f t="shared" ca="1" si="75"/>
        <v>0</v>
      </c>
      <c r="CQ95" s="263">
        <f t="shared" ca="1" si="75"/>
        <v>0</v>
      </c>
      <c r="CR95" s="263">
        <f t="shared" ca="1" si="75"/>
        <v>0</v>
      </c>
      <c r="CS95" s="263">
        <f t="shared" ca="1" si="75"/>
        <v>0</v>
      </c>
      <c r="CT95" s="263">
        <f t="shared" ca="1" si="75"/>
        <v>0</v>
      </c>
      <c r="CU95" s="263">
        <f t="shared" ca="1" si="75"/>
        <v>0</v>
      </c>
      <c r="CV95" s="263">
        <f t="shared" ca="1" si="75"/>
        <v>0</v>
      </c>
      <c r="CW95" s="263">
        <f t="shared" ca="1" si="75"/>
        <v>0</v>
      </c>
      <c r="CX95" s="263">
        <f t="shared" ca="1" si="75"/>
        <v>0</v>
      </c>
      <c r="CY95" s="263">
        <f t="shared" ca="1" si="75"/>
        <v>0</v>
      </c>
      <c r="CZ95" s="263">
        <f t="shared" ca="1" si="75"/>
        <v>0</v>
      </c>
      <c r="DA95" s="263">
        <f t="shared" ca="1" si="75"/>
        <v>0</v>
      </c>
      <c r="DB95" s="263">
        <f t="shared" ca="1" si="75"/>
        <v>0</v>
      </c>
      <c r="DC95" s="263">
        <f t="shared" ca="1" si="77"/>
        <v>0</v>
      </c>
      <c r="DD95" s="263">
        <f t="shared" ca="1" si="77"/>
        <v>0</v>
      </c>
      <c r="DE95" s="263">
        <f t="shared" ca="1" si="77"/>
        <v>0</v>
      </c>
      <c r="DF95" s="263">
        <f t="shared" ca="1" si="77"/>
        <v>0</v>
      </c>
      <c r="DG95" s="263">
        <f t="shared" ca="1" si="77"/>
        <v>0</v>
      </c>
      <c r="DH95" s="263">
        <f t="shared" ca="1" si="77"/>
        <v>0</v>
      </c>
      <c r="DI95" s="263">
        <f t="shared" ca="1" si="77"/>
        <v>0</v>
      </c>
      <c r="DJ95" s="263">
        <f t="shared" ca="1" si="77"/>
        <v>0</v>
      </c>
      <c r="DK95" s="263">
        <f t="shared" ca="1" si="77"/>
        <v>0</v>
      </c>
      <c r="DL95" s="263">
        <f t="shared" ca="1" si="77"/>
        <v>0</v>
      </c>
      <c r="DM95" s="263">
        <f t="shared" ca="1" si="77"/>
        <v>0</v>
      </c>
      <c r="DN95" s="263">
        <f t="shared" ca="1" si="77"/>
        <v>0</v>
      </c>
      <c r="DO95" s="263">
        <f t="shared" ca="1" si="77"/>
        <v>0</v>
      </c>
      <c r="DP95" s="263">
        <f t="shared" ca="1" si="77"/>
        <v>0</v>
      </c>
      <c r="DQ95" s="263">
        <f t="shared" ca="1" si="77"/>
        <v>0</v>
      </c>
      <c r="DR95" s="263">
        <f t="shared" ca="1" si="77"/>
        <v>0</v>
      </c>
      <c r="DS95" s="263">
        <f t="shared" ca="1" si="77"/>
        <v>0</v>
      </c>
      <c r="DT95" s="263">
        <f t="shared" ca="1" si="77"/>
        <v>0</v>
      </c>
      <c r="DU95" s="263">
        <f t="shared" ca="1" si="77"/>
        <v>0</v>
      </c>
      <c r="DV95" s="263">
        <f t="shared" ca="1" si="77"/>
        <v>0</v>
      </c>
      <c r="DW95" s="263">
        <f t="shared" ca="1" si="77"/>
        <v>0</v>
      </c>
      <c r="DX95" s="263">
        <f t="shared" ca="1" si="77"/>
        <v>0</v>
      </c>
      <c r="DY95" s="263">
        <f t="shared" ca="1" si="77"/>
        <v>0</v>
      </c>
      <c r="DZ95" s="263">
        <f t="shared" ca="1" si="77"/>
        <v>0</v>
      </c>
      <c r="EA95" s="263">
        <f t="shared" ca="1" si="77"/>
        <v>0</v>
      </c>
      <c r="EB95" s="263">
        <f t="shared" ca="1" si="77"/>
        <v>0</v>
      </c>
      <c r="EC95" s="263">
        <f t="shared" ca="1" si="77"/>
        <v>0</v>
      </c>
      <c r="ED95" s="263">
        <f t="shared" ca="1" si="77"/>
        <v>0</v>
      </c>
      <c r="EE95" s="263">
        <f t="shared" ca="1" si="77"/>
        <v>0</v>
      </c>
      <c r="EF95" s="263">
        <f t="shared" ca="1" si="77"/>
        <v>0</v>
      </c>
      <c r="EG95" s="263">
        <f t="shared" ca="1" si="77"/>
        <v>0</v>
      </c>
      <c r="EH95" s="263">
        <f t="shared" ca="1" si="77"/>
        <v>0</v>
      </c>
      <c r="EI95" s="263">
        <f t="shared" ca="1" si="77"/>
        <v>0</v>
      </c>
      <c r="EJ95" s="263">
        <f t="shared" ca="1" si="77"/>
        <v>0</v>
      </c>
      <c r="EK95" s="263">
        <f t="shared" ca="1" si="81"/>
        <v>0</v>
      </c>
      <c r="EL95" s="263">
        <f t="shared" ca="1" si="81"/>
        <v>0</v>
      </c>
      <c r="EM95" s="263">
        <f t="shared" ca="1" si="81"/>
        <v>0</v>
      </c>
      <c r="EN95" s="263">
        <f t="shared" ca="1" si="81"/>
        <v>0</v>
      </c>
      <c r="EO95" s="263">
        <f t="shared" ca="1" si="81"/>
        <v>0</v>
      </c>
      <c r="EP95" s="263">
        <f t="shared" ca="1" si="81"/>
        <v>0</v>
      </c>
      <c r="EQ95" s="263">
        <f t="shared" ca="1" si="81"/>
        <v>0</v>
      </c>
      <c r="ER95" s="263">
        <f t="shared" ca="1" si="81"/>
        <v>0</v>
      </c>
      <c r="ES95" s="263">
        <f t="shared" ca="1" si="81"/>
        <v>0</v>
      </c>
      <c r="ET95" s="263">
        <f t="shared" ca="1" si="81"/>
        <v>0</v>
      </c>
      <c r="EU95" s="263">
        <f t="shared" ca="1" si="81"/>
        <v>0</v>
      </c>
      <c r="EV95" s="263">
        <f t="shared" ca="1" si="81"/>
        <v>0</v>
      </c>
      <c r="EW95" s="263">
        <f t="shared" ca="1" si="81"/>
        <v>0</v>
      </c>
      <c r="EX95" s="263">
        <f t="shared" ca="1" si="81"/>
        <v>0</v>
      </c>
      <c r="EY95" s="263">
        <f t="shared" ca="1" si="81"/>
        <v>0</v>
      </c>
      <c r="EZ95" s="263">
        <f t="shared" ca="1" si="81"/>
        <v>0</v>
      </c>
      <c r="FA95" s="263">
        <f t="shared" ca="1" si="81"/>
        <v>0</v>
      </c>
      <c r="FB95" s="263">
        <f t="shared" ca="1" si="81"/>
        <v>0</v>
      </c>
      <c r="FC95" s="263">
        <f t="shared" ca="1" si="81"/>
        <v>0</v>
      </c>
      <c r="FD95" s="263">
        <f t="shared" ca="1" si="81"/>
        <v>0</v>
      </c>
      <c r="FE95" s="263">
        <f t="shared" ca="1" si="81"/>
        <v>0</v>
      </c>
      <c r="FF95" s="263">
        <f t="shared" ca="1" si="81"/>
        <v>0</v>
      </c>
      <c r="FG95" s="263">
        <f t="shared" ca="1" si="81"/>
        <v>0</v>
      </c>
      <c r="FH95" s="263">
        <f t="shared" ca="1" si="81"/>
        <v>0</v>
      </c>
      <c r="FI95" s="263">
        <f t="shared" ca="1" si="81"/>
        <v>0</v>
      </c>
      <c r="FJ95" s="263">
        <f t="shared" ca="1" si="81"/>
        <v>0</v>
      </c>
      <c r="FK95" s="263">
        <f t="shared" ca="1" si="81"/>
        <v>0</v>
      </c>
      <c r="FL95" s="263">
        <f t="shared" ca="1" si="81"/>
        <v>0</v>
      </c>
      <c r="FM95" s="263">
        <f t="shared" ca="1" si="81"/>
        <v>0</v>
      </c>
      <c r="FN95" s="263">
        <f t="shared" ca="1" si="81"/>
        <v>0</v>
      </c>
      <c r="FO95" s="263">
        <f t="shared" ca="1" si="81"/>
        <v>0</v>
      </c>
      <c r="FP95" s="263">
        <f t="shared" ca="1" si="81"/>
        <v>0</v>
      </c>
      <c r="FQ95" s="263">
        <f t="shared" ca="1" si="81"/>
        <v>0</v>
      </c>
      <c r="FR95" s="263">
        <f t="shared" ca="1" si="81"/>
        <v>0</v>
      </c>
      <c r="FS95" s="263">
        <f t="shared" ca="1" si="81"/>
        <v>0</v>
      </c>
      <c r="FT95" s="263">
        <f t="shared" ca="1" si="81"/>
        <v>0</v>
      </c>
      <c r="FU95" s="263">
        <f t="shared" ca="1" si="79"/>
        <v>0</v>
      </c>
      <c r="FV95" s="263">
        <f t="shared" ca="1" si="79"/>
        <v>0</v>
      </c>
      <c r="FW95" s="263">
        <f t="shared" ca="1" si="79"/>
        <v>0</v>
      </c>
      <c r="FX95" s="263">
        <f t="shared" ca="1" si="79"/>
        <v>0</v>
      </c>
      <c r="FY95" s="263">
        <f t="shared" ca="1" si="79"/>
        <v>0</v>
      </c>
      <c r="FZ95" s="263">
        <f t="shared" ca="1" si="79"/>
        <v>0</v>
      </c>
      <c r="GA95" s="263">
        <f t="shared" ca="1" si="79"/>
        <v>0</v>
      </c>
      <c r="GB95" s="263">
        <f t="shared" ca="1" si="79"/>
        <v>0</v>
      </c>
      <c r="GC95" s="263">
        <f t="shared" ca="1" si="79"/>
        <v>0</v>
      </c>
      <c r="GD95" s="263">
        <f t="shared" ca="1" si="79"/>
        <v>0</v>
      </c>
      <c r="GE95" s="263">
        <f t="shared" ca="1" si="79"/>
        <v>0</v>
      </c>
      <c r="GF95" s="263">
        <f t="shared" ca="1" si="79"/>
        <v>0</v>
      </c>
      <c r="GG95" s="263">
        <f t="shared" ca="1" si="79"/>
        <v>0</v>
      </c>
      <c r="GH95" s="263">
        <f t="shared" ca="1" si="79"/>
        <v>0</v>
      </c>
      <c r="GI95" s="263">
        <f t="shared" ca="1" si="79"/>
        <v>0</v>
      </c>
      <c r="GJ95" s="263">
        <f t="shared" ca="1" si="79"/>
        <v>0</v>
      </c>
      <c r="GK95" s="263">
        <f t="shared" ca="1" si="79"/>
        <v>0</v>
      </c>
      <c r="GL95" s="263">
        <f t="shared" ca="1" si="79"/>
        <v>0</v>
      </c>
      <c r="GM95" s="263">
        <f t="shared" ca="1" si="79"/>
        <v>0</v>
      </c>
      <c r="GN95" s="263">
        <f t="shared" ca="1" si="79"/>
        <v>0</v>
      </c>
      <c r="GO95" s="263">
        <f t="shared" ca="1" si="79"/>
        <v>0</v>
      </c>
      <c r="GP95" s="263">
        <f t="shared" ca="1" si="79"/>
        <v>0</v>
      </c>
      <c r="GQ95" s="263">
        <f t="shared" ca="1" si="79"/>
        <v>0</v>
      </c>
      <c r="GR95" s="263">
        <f t="shared" ca="1" si="79"/>
        <v>0</v>
      </c>
      <c r="GS95" s="263">
        <f t="shared" ca="1" si="79"/>
        <v>0</v>
      </c>
      <c r="GT95" s="263">
        <f t="shared" ca="1" si="79"/>
        <v>0</v>
      </c>
      <c r="GU95" s="263">
        <f t="shared" ca="1" si="79"/>
        <v>0</v>
      </c>
    </row>
    <row r="96" spans="1:203" x14ac:dyDescent="0.35">
      <c r="A96" s="160" t="s">
        <v>100</v>
      </c>
      <c r="B96" s="161" t="str">
        <f ca="1">OFFSET('Res Risk - Own Lines, 1Yr'!$D$13,0,ROW()-ROW($B$18))</f>
        <v>LoB 79</v>
      </c>
      <c r="C96" s="154" t="s">
        <v>316</v>
      </c>
      <c r="D96" s="265"/>
      <c r="E96" s="265"/>
      <c r="F96" s="258"/>
      <c r="G96" s="258"/>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258"/>
      <c r="BE96" s="258"/>
      <c r="BF96" s="258"/>
      <c r="BG96" s="258"/>
      <c r="BH96" s="258"/>
      <c r="BI96" s="258"/>
      <c r="BJ96" s="258"/>
      <c r="BK96" s="258"/>
      <c r="BL96" s="258"/>
      <c r="BM96" s="258"/>
      <c r="BN96" s="258"/>
      <c r="BO96" s="258"/>
      <c r="BP96" s="258"/>
      <c r="BQ96" s="258"/>
      <c r="BR96" s="258"/>
      <c r="BS96" s="258"/>
      <c r="BT96" s="258"/>
      <c r="BU96" s="258"/>
      <c r="BV96" s="258"/>
      <c r="BW96" s="258"/>
      <c r="BX96" s="258"/>
      <c r="BY96" s="258"/>
      <c r="BZ96" s="258"/>
      <c r="CA96" s="258"/>
      <c r="CB96" s="258"/>
      <c r="CC96" s="258"/>
      <c r="CD96" s="263">
        <v>1</v>
      </c>
      <c r="CE96" s="263">
        <f t="shared" ca="1" si="75"/>
        <v>0</v>
      </c>
      <c r="CF96" s="263">
        <f t="shared" ca="1" si="75"/>
        <v>0</v>
      </c>
      <c r="CG96" s="263">
        <f t="shared" ca="1" si="75"/>
        <v>0</v>
      </c>
      <c r="CH96" s="263">
        <f t="shared" ca="1" si="75"/>
        <v>0</v>
      </c>
      <c r="CI96" s="263">
        <f t="shared" ca="1" si="75"/>
        <v>0</v>
      </c>
      <c r="CJ96" s="263">
        <f t="shared" ca="1" si="75"/>
        <v>0</v>
      </c>
      <c r="CK96" s="263">
        <f t="shared" ca="1" si="75"/>
        <v>0</v>
      </c>
      <c r="CL96" s="263">
        <f t="shared" ca="1" si="75"/>
        <v>0</v>
      </c>
      <c r="CM96" s="263">
        <f t="shared" ca="1" si="75"/>
        <v>0</v>
      </c>
      <c r="CN96" s="263">
        <f t="shared" ca="1" si="75"/>
        <v>0</v>
      </c>
      <c r="CO96" s="263">
        <f t="shared" ca="1" si="75"/>
        <v>0</v>
      </c>
      <c r="CP96" s="263">
        <f t="shared" ca="1" si="75"/>
        <v>0</v>
      </c>
      <c r="CQ96" s="263">
        <f t="shared" ca="1" si="75"/>
        <v>0</v>
      </c>
      <c r="CR96" s="263">
        <f t="shared" ca="1" si="75"/>
        <v>0</v>
      </c>
      <c r="CS96" s="263">
        <f t="shared" ca="1" si="75"/>
        <v>0</v>
      </c>
      <c r="CT96" s="263">
        <f t="shared" ca="1" si="75"/>
        <v>0</v>
      </c>
      <c r="CU96" s="263">
        <f t="shared" ca="1" si="75"/>
        <v>0</v>
      </c>
      <c r="CV96" s="263">
        <f t="shared" ca="1" si="75"/>
        <v>0</v>
      </c>
      <c r="CW96" s="263">
        <f t="shared" ca="1" si="75"/>
        <v>0</v>
      </c>
      <c r="CX96" s="263">
        <f t="shared" ca="1" si="75"/>
        <v>0</v>
      </c>
      <c r="CY96" s="263">
        <f t="shared" ca="1" si="75"/>
        <v>0</v>
      </c>
      <c r="CZ96" s="263">
        <f t="shared" ca="1" si="75"/>
        <v>0</v>
      </c>
      <c r="DA96" s="263">
        <f t="shared" ca="1" si="75"/>
        <v>0</v>
      </c>
      <c r="DB96" s="263">
        <f t="shared" ca="1" si="75"/>
        <v>0</v>
      </c>
      <c r="DC96" s="263">
        <f t="shared" ca="1" si="77"/>
        <v>0</v>
      </c>
      <c r="DD96" s="263">
        <f t="shared" ca="1" si="77"/>
        <v>0</v>
      </c>
      <c r="DE96" s="263">
        <f t="shared" ca="1" si="77"/>
        <v>0</v>
      </c>
      <c r="DF96" s="263">
        <f t="shared" ca="1" si="77"/>
        <v>0</v>
      </c>
      <c r="DG96" s="263">
        <f t="shared" ca="1" si="77"/>
        <v>0</v>
      </c>
      <c r="DH96" s="263">
        <f t="shared" ca="1" si="77"/>
        <v>0</v>
      </c>
      <c r="DI96" s="263">
        <f t="shared" ca="1" si="77"/>
        <v>0</v>
      </c>
      <c r="DJ96" s="263">
        <f t="shared" ca="1" si="77"/>
        <v>0</v>
      </c>
      <c r="DK96" s="263">
        <f t="shared" ca="1" si="77"/>
        <v>0</v>
      </c>
      <c r="DL96" s="263">
        <f t="shared" ca="1" si="77"/>
        <v>0</v>
      </c>
      <c r="DM96" s="263">
        <f t="shared" ca="1" si="77"/>
        <v>0</v>
      </c>
      <c r="DN96" s="263">
        <f t="shared" ca="1" si="77"/>
        <v>0</v>
      </c>
      <c r="DO96" s="263">
        <f t="shared" ca="1" si="77"/>
        <v>0</v>
      </c>
      <c r="DP96" s="263">
        <f t="shared" ca="1" si="77"/>
        <v>0</v>
      </c>
      <c r="DQ96" s="263">
        <f t="shared" ca="1" si="77"/>
        <v>0</v>
      </c>
      <c r="DR96" s="263">
        <f t="shared" ca="1" si="77"/>
        <v>0</v>
      </c>
      <c r="DS96" s="263">
        <f t="shared" ca="1" si="77"/>
        <v>0</v>
      </c>
      <c r="DT96" s="263">
        <f t="shared" ca="1" si="77"/>
        <v>0</v>
      </c>
      <c r="DU96" s="263">
        <f t="shared" ca="1" si="77"/>
        <v>0</v>
      </c>
      <c r="DV96" s="263">
        <f t="shared" ca="1" si="77"/>
        <v>0</v>
      </c>
      <c r="DW96" s="263">
        <f t="shared" ca="1" si="77"/>
        <v>0</v>
      </c>
      <c r="DX96" s="263">
        <f t="shared" ca="1" si="77"/>
        <v>0</v>
      </c>
      <c r="DY96" s="263">
        <f t="shared" ca="1" si="77"/>
        <v>0</v>
      </c>
      <c r="DZ96" s="263">
        <f t="shared" ca="1" si="77"/>
        <v>0</v>
      </c>
      <c r="EA96" s="263">
        <f t="shared" ca="1" si="77"/>
        <v>0</v>
      </c>
      <c r="EB96" s="263">
        <f t="shared" ca="1" si="77"/>
        <v>0</v>
      </c>
      <c r="EC96" s="263">
        <f t="shared" ca="1" si="77"/>
        <v>0</v>
      </c>
      <c r="ED96" s="263">
        <f t="shared" ca="1" si="77"/>
        <v>0</v>
      </c>
      <c r="EE96" s="263">
        <f t="shared" ca="1" si="77"/>
        <v>0</v>
      </c>
      <c r="EF96" s="263">
        <f t="shared" ca="1" si="77"/>
        <v>0</v>
      </c>
      <c r="EG96" s="263">
        <f t="shared" ca="1" si="77"/>
        <v>0</v>
      </c>
      <c r="EH96" s="263">
        <f t="shared" ca="1" si="77"/>
        <v>0</v>
      </c>
      <c r="EI96" s="263">
        <f t="shared" ca="1" si="77"/>
        <v>0</v>
      </c>
      <c r="EJ96" s="263">
        <f t="shared" ca="1" si="77"/>
        <v>0</v>
      </c>
      <c r="EK96" s="263">
        <f t="shared" ca="1" si="81"/>
        <v>0</v>
      </c>
      <c r="EL96" s="263">
        <f t="shared" ca="1" si="81"/>
        <v>0</v>
      </c>
      <c r="EM96" s="263">
        <f t="shared" ca="1" si="81"/>
        <v>0</v>
      </c>
      <c r="EN96" s="263">
        <f t="shared" ca="1" si="81"/>
        <v>0</v>
      </c>
      <c r="EO96" s="263">
        <f t="shared" ca="1" si="81"/>
        <v>0</v>
      </c>
      <c r="EP96" s="263">
        <f t="shared" ca="1" si="81"/>
        <v>0</v>
      </c>
      <c r="EQ96" s="263">
        <f t="shared" ca="1" si="81"/>
        <v>0</v>
      </c>
      <c r="ER96" s="263">
        <f t="shared" ca="1" si="81"/>
        <v>0</v>
      </c>
      <c r="ES96" s="263">
        <f t="shared" ca="1" si="81"/>
        <v>0</v>
      </c>
      <c r="ET96" s="263">
        <f t="shared" ca="1" si="81"/>
        <v>0</v>
      </c>
      <c r="EU96" s="263">
        <f t="shared" ca="1" si="81"/>
        <v>0</v>
      </c>
      <c r="EV96" s="263">
        <f t="shared" ca="1" si="81"/>
        <v>0</v>
      </c>
      <c r="EW96" s="263">
        <f t="shared" ca="1" si="81"/>
        <v>0</v>
      </c>
      <c r="EX96" s="263">
        <f t="shared" ca="1" si="81"/>
        <v>0</v>
      </c>
      <c r="EY96" s="263">
        <f t="shared" ca="1" si="81"/>
        <v>0</v>
      </c>
      <c r="EZ96" s="263">
        <f t="shared" ca="1" si="81"/>
        <v>0</v>
      </c>
      <c r="FA96" s="263">
        <f t="shared" ca="1" si="81"/>
        <v>0</v>
      </c>
      <c r="FB96" s="263">
        <f t="shared" ca="1" si="81"/>
        <v>0</v>
      </c>
      <c r="FC96" s="263">
        <f t="shared" ca="1" si="81"/>
        <v>0</v>
      </c>
      <c r="FD96" s="263">
        <f t="shared" ca="1" si="81"/>
        <v>0</v>
      </c>
      <c r="FE96" s="263">
        <f t="shared" ca="1" si="81"/>
        <v>0</v>
      </c>
      <c r="FF96" s="263">
        <f t="shared" ca="1" si="81"/>
        <v>0</v>
      </c>
      <c r="FG96" s="263">
        <f t="shared" ca="1" si="81"/>
        <v>0</v>
      </c>
      <c r="FH96" s="263">
        <f t="shared" ca="1" si="81"/>
        <v>0</v>
      </c>
      <c r="FI96" s="263">
        <f t="shared" ca="1" si="81"/>
        <v>0</v>
      </c>
      <c r="FJ96" s="263">
        <f t="shared" ca="1" si="81"/>
        <v>0</v>
      </c>
      <c r="FK96" s="263">
        <f t="shared" ca="1" si="81"/>
        <v>0</v>
      </c>
      <c r="FL96" s="263">
        <f t="shared" ca="1" si="81"/>
        <v>0</v>
      </c>
      <c r="FM96" s="263">
        <f t="shared" ca="1" si="81"/>
        <v>0</v>
      </c>
      <c r="FN96" s="263">
        <f t="shared" ca="1" si="81"/>
        <v>0</v>
      </c>
      <c r="FO96" s="263">
        <f t="shared" ca="1" si="81"/>
        <v>0</v>
      </c>
      <c r="FP96" s="263">
        <f t="shared" ca="1" si="81"/>
        <v>0</v>
      </c>
      <c r="FQ96" s="263">
        <f t="shared" ca="1" si="81"/>
        <v>0</v>
      </c>
      <c r="FR96" s="263">
        <f t="shared" ca="1" si="81"/>
        <v>0</v>
      </c>
      <c r="FS96" s="263">
        <f t="shared" ca="1" si="81"/>
        <v>0</v>
      </c>
      <c r="FT96" s="263">
        <f t="shared" ca="1" si="81"/>
        <v>0</v>
      </c>
      <c r="FU96" s="263">
        <f t="shared" ca="1" si="79"/>
        <v>0</v>
      </c>
      <c r="FV96" s="263">
        <f t="shared" ca="1" si="79"/>
        <v>0</v>
      </c>
      <c r="FW96" s="263">
        <f t="shared" ca="1" si="79"/>
        <v>0</v>
      </c>
      <c r="FX96" s="263">
        <f t="shared" ca="1" si="79"/>
        <v>0</v>
      </c>
      <c r="FY96" s="263">
        <f t="shared" ca="1" si="79"/>
        <v>0</v>
      </c>
      <c r="FZ96" s="263">
        <f t="shared" ca="1" si="79"/>
        <v>0</v>
      </c>
      <c r="GA96" s="263">
        <f t="shared" ca="1" si="79"/>
        <v>0</v>
      </c>
      <c r="GB96" s="263">
        <f t="shared" ca="1" si="79"/>
        <v>0</v>
      </c>
      <c r="GC96" s="263">
        <f t="shared" ca="1" si="79"/>
        <v>0</v>
      </c>
      <c r="GD96" s="263">
        <f t="shared" ca="1" si="79"/>
        <v>0</v>
      </c>
      <c r="GE96" s="263">
        <f t="shared" ca="1" si="79"/>
        <v>0</v>
      </c>
      <c r="GF96" s="263">
        <f t="shared" ca="1" si="79"/>
        <v>0</v>
      </c>
      <c r="GG96" s="263">
        <f t="shared" ca="1" si="79"/>
        <v>0</v>
      </c>
      <c r="GH96" s="263">
        <f t="shared" ca="1" si="79"/>
        <v>0</v>
      </c>
      <c r="GI96" s="263">
        <f t="shared" ca="1" si="79"/>
        <v>0</v>
      </c>
      <c r="GJ96" s="263">
        <f t="shared" ca="1" si="79"/>
        <v>0</v>
      </c>
      <c r="GK96" s="263">
        <f t="shared" ca="1" si="79"/>
        <v>0</v>
      </c>
      <c r="GL96" s="263">
        <f t="shared" ca="1" si="79"/>
        <v>0</v>
      </c>
      <c r="GM96" s="263">
        <f t="shared" ca="1" si="79"/>
        <v>0</v>
      </c>
      <c r="GN96" s="263">
        <f t="shared" ca="1" si="79"/>
        <v>0</v>
      </c>
      <c r="GO96" s="263">
        <f t="shared" ca="1" si="79"/>
        <v>0</v>
      </c>
      <c r="GP96" s="263">
        <f t="shared" ca="1" si="79"/>
        <v>0</v>
      </c>
      <c r="GQ96" s="263">
        <f t="shared" ca="1" si="79"/>
        <v>0</v>
      </c>
      <c r="GR96" s="263">
        <f t="shared" ca="1" si="79"/>
        <v>0</v>
      </c>
      <c r="GS96" s="263">
        <f t="shared" ca="1" si="79"/>
        <v>0</v>
      </c>
      <c r="GT96" s="263">
        <f t="shared" ca="1" si="79"/>
        <v>0</v>
      </c>
      <c r="GU96" s="263">
        <f t="shared" ca="1" si="79"/>
        <v>0</v>
      </c>
    </row>
    <row r="97" spans="1:203" x14ac:dyDescent="0.35">
      <c r="A97" s="160" t="s">
        <v>100</v>
      </c>
      <c r="B97" s="161" t="str">
        <f ca="1">OFFSET('Res Risk - Own Lines, 1Yr'!$D$13,0,ROW()-ROW($B$18))</f>
        <v>LoB 80</v>
      </c>
      <c r="C97" s="154" t="s">
        <v>317</v>
      </c>
      <c r="D97" s="265"/>
      <c r="E97" s="265"/>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c r="BK97" s="258"/>
      <c r="BL97" s="258"/>
      <c r="BM97" s="258"/>
      <c r="BN97" s="258"/>
      <c r="BO97" s="258"/>
      <c r="BP97" s="258"/>
      <c r="BQ97" s="258"/>
      <c r="BR97" s="258"/>
      <c r="BS97" s="258"/>
      <c r="BT97" s="258"/>
      <c r="BU97" s="258"/>
      <c r="BV97" s="258"/>
      <c r="BW97" s="258"/>
      <c r="BX97" s="258"/>
      <c r="BY97" s="258"/>
      <c r="BZ97" s="258"/>
      <c r="CA97" s="258"/>
      <c r="CB97" s="258"/>
      <c r="CC97" s="258"/>
      <c r="CD97" s="258"/>
      <c r="CE97" s="263">
        <v>1</v>
      </c>
      <c r="CF97" s="263">
        <f t="shared" ca="1" si="75"/>
        <v>0</v>
      </c>
      <c r="CG97" s="263">
        <f t="shared" ca="1" si="75"/>
        <v>0</v>
      </c>
      <c r="CH97" s="263">
        <f t="shared" ca="1" si="75"/>
        <v>0</v>
      </c>
      <c r="CI97" s="263">
        <f t="shared" ref="CI97:DK97" ca="1" si="82">OFFSET($C$17,COLUMN()-COLUMN($C$17),ROW()-ROW($C$17))</f>
        <v>0</v>
      </c>
      <c r="CJ97" s="263">
        <f t="shared" ca="1" si="82"/>
        <v>0</v>
      </c>
      <c r="CK97" s="263">
        <f t="shared" ca="1" si="82"/>
        <v>0</v>
      </c>
      <c r="CL97" s="263">
        <f t="shared" ca="1" si="82"/>
        <v>0</v>
      </c>
      <c r="CM97" s="263">
        <f t="shared" ca="1" si="82"/>
        <v>0</v>
      </c>
      <c r="CN97" s="263">
        <f t="shared" ca="1" si="82"/>
        <v>0</v>
      </c>
      <c r="CO97" s="263">
        <f t="shared" ca="1" si="82"/>
        <v>0</v>
      </c>
      <c r="CP97" s="263">
        <f t="shared" ca="1" si="82"/>
        <v>0</v>
      </c>
      <c r="CQ97" s="263">
        <f t="shared" ca="1" si="82"/>
        <v>0</v>
      </c>
      <c r="CR97" s="263">
        <f t="shared" ca="1" si="82"/>
        <v>0</v>
      </c>
      <c r="CS97" s="263">
        <f t="shared" ca="1" si="82"/>
        <v>0</v>
      </c>
      <c r="CT97" s="263">
        <f t="shared" ca="1" si="82"/>
        <v>0</v>
      </c>
      <c r="CU97" s="263">
        <f t="shared" ca="1" si="82"/>
        <v>0</v>
      </c>
      <c r="CV97" s="263">
        <f t="shared" ca="1" si="82"/>
        <v>0</v>
      </c>
      <c r="CW97" s="263">
        <f t="shared" ca="1" si="82"/>
        <v>0</v>
      </c>
      <c r="CX97" s="263">
        <f t="shared" ca="1" si="82"/>
        <v>0</v>
      </c>
      <c r="CY97" s="263">
        <f t="shared" ca="1" si="82"/>
        <v>0</v>
      </c>
      <c r="CZ97" s="263">
        <f t="shared" ca="1" si="82"/>
        <v>0</v>
      </c>
      <c r="DA97" s="263">
        <f t="shared" ca="1" si="82"/>
        <v>0</v>
      </c>
      <c r="DB97" s="263">
        <f t="shared" ca="1" si="82"/>
        <v>0</v>
      </c>
      <c r="DC97" s="263">
        <f t="shared" ca="1" si="82"/>
        <v>0</v>
      </c>
      <c r="DD97" s="263">
        <f t="shared" ca="1" si="82"/>
        <v>0</v>
      </c>
      <c r="DE97" s="263">
        <f t="shared" ca="1" si="82"/>
        <v>0</v>
      </c>
      <c r="DF97" s="263">
        <f t="shared" ca="1" si="82"/>
        <v>0</v>
      </c>
      <c r="DG97" s="263">
        <f t="shared" ca="1" si="82"/>
        <v>0</v>
      </c>
      <c r="DH97" s="263">
        <f t="shared" ca="1" si="82"/>
        <v>0</v>
      </c>
      <c r="DI97" s="263">
        <f t="shared" ca="1" si="82"/>
        <v>0</v>
      </c>
      <c r="DJ97" s="263">
        <f t="shared" ca="1" si="82"/>
        <v>0</v>
      </c>
      <c r="DK97" s="263">
        <f t="shared" ca="1" si="82"/>
        <v>0</v>
      </c>
      <c r="DL97" s="263">
        <f t="shared" ca="1" si="77"/>
        <v>0</v>
      </c>
      <c r="DM97" s="263">
        <f t="shared" ca="1" si="77"/>
        <v>0</v>
      </c>
      <c r="DN97" s="263">
        <f t="shared" ca="1" si="77"/>
        <v>0</v>
      </c>
      <c r="DO97" s="263">
        <f t="shared" ca="1" si="77"/>
        <v>0</v>
      </c>
      <c r="DP97" s="263">
        <f t="shared" ca="1" si="77"/>
        <v>0</v>
      </c>
      <c r="DQ97" s="263">
        <f t="shared" ca="1" si="77"/>
        <v>0</v>
      </c>
      <c r="DR97" s="263">
        <f t="shared" ca="1" si="77"/>
        <v>0</v>
      </c>
      <c r="DS97" s="263">
        <f t="shared" ca="1" si="77"/>
        <v>0</v>
      </c>
      <c r="DT97" s="263">
        <f t="shared" ca="1" si="77"/>
        <v>0</v>
      </c>
      <c r="DU97" s="263">
        <f t="shared" ca="1" si="77"/>
        <v>0</v>
      </c>
      <c r="DV97" s="263">
        <f t="shared" ca="1" si="77"/>
        <v>0</v>
      </c>
      <c r="DW97" s="263">
        <f t="shared" ca="1" si="77"/>
        <v>0</v>
      </c>
      <c r="DX97" s="263">
        <f t="shared" ca="1" si="77"/>
        <v>0</v>
      </c>
      <c r="DY97" s="263">
        <f t="shared" ca="1" si="77"/>
        <v>0</v>
      </c>
      <c r="DZ97" s="263">
        <f t="shared" ca="1" si="77"/>
        <v>0</v>
      </c>
      <c r="EA97" s="263">
        <f t="shared" ca="1" si="77"/>
        <v>0</v>
      </c>
      <c r="EB97" s="263">
        <f t="shared" ca="1" si="77"/>
        <v>0</v>
      </c>
      <c r="EC97" s="263">
        <f t="shared" ref="EC97:EQ97" ca="1" si="83">OFFSET($C$17,COLUMN()-COLUMN($C$17),ROW()-ROW($C$17))</f>
        <v>0</v>
      </c>
      <c r="ED97" s="263">
        <f t="shared" ca="1" si="83"/>
        <v>0</v>
      </c>
      <c r="EE97" s="263">
        <f t="shared" ca="1" si="83"/>
        <v>0</v>
      </c>
      <c r="EF97" s="263">
        <f t="shared" ca="1" si="83"/>
        <v>0</v>
      </c>
      <c r="EG97" s="263">
        <f t="shared" ca="1" si="83"/>
        <v>0</v>
      </c>
      <c r="EH97" s="263">
        <f t="shared" ca="1" si="83"/>
        <v>0</v>
      </c>
      <c r="EI97" s="263">
        <f t="shared" ca="1" si="83"/>
        <v>0</v>
      </c>
      <c r="EJ97" s="263">
        <f t="shared" ca="1" si="83"/>
        <v>0</v>
      </c>
      <c r="EK97" s="263">
        <f t="shared" ca="1" si="83"/>
        <v>0</v>
      </c>
      <c r="EL97" s="263">
        <f t="shared" ca="1" si="83"/>
        <v>0</v>
      </c>
      <c r="EM97" s="263">
        <f t="shared" ca="1" si="83"/>
        <v>0</v>
      </c>
      <c r="EN97" s="263">
        <f t="shared" ca="1" si="83"/>
        <v>0</v>
      </c>
      <c r="EO97" s="263">
        <f t="shared" ca="1" si="83"/>
        <v>0</v>
      </c>
      <c r="EP97" s="263">
        <f t="shared" ca="1" si="83"/>
        <v>0</v>
      </c>
      <c r="EQ97" s="263">
        <f t="shared" ca="1" si="83"/>
        <v>0</v>
      </c>
      <c r="ER97" s="263">
        <f t="shared" ca="1" si="81"/>
        <v>0</v>
      </c>
      <c r="ES97" s="263">
        <f t="shared" ca="1" si="81"/>
        <v>0</v>
      </c>
      <c r="ET97" s="263">
        <f t="shared" ca="1" si="81"/>
        <v>0</v>
      </c>
      <c r="EU97" s="263">
        <f t="shared" ca="1" si="81"/>
        <v>0</v>
      </c>
      <c r="EV97" s="263">
        <f t="shared" ca="1" si="81"/>
        <v>0</v>
      </c>
      <c r="EW97" s="263">
        <f t="shared" ca="1" si="81"/>
        <v>0</v>
      </c>
      <c r="EX97" s="263">
        <f t="shared" ca="1" si="81"/>
        <v>0</v>
      </c>
      <c r="EY97" s="263">
        <f t="shared" ca="1" si="81"/>
        <v>0</v>
      </c>
      <c r="EZ97" s="263">
        <f t="shared" ca="1" si="81"/>
        <v>0</v>
      </c>
      <c r="FA97" s="263">
        <f t="shared" ca="1" si="81"/>
        <v>0</v>
      </c>
      <c r="FB97" s="263">
        <f t="shared" ca="1" si="81"/>
        <v>0</v>
      </c>
      <c r="FC97" s="263">
        <f t="shared" ca="1" si="81"/>
        <v>0</v>
      </c>
      <c r="FD97" s="263">
        <f t="shared" ca="1" si="81"/>
        <v>0</v>
      </c>
      <c r="FE97" s="263">
        <f t="shared" ca="1" si="81"/>
        <v>0</v>
      </c>
      <c r="FF97" s="263">
        <f t="shared" ca="1" si="81"/>
        <v>0</v>
      </c>
      <c r="FG97" s="263">
        <f t="shared" ca="1" si="81"/>
        <v>0</v>
      </c>
      <c r="FH97" s="263">
        <f t="shared" ca="1" si="81"/>
        <v>0</v>
      </c>
      <c r="FI97" s="263">
        <f t="shared" ca="1" si="81"/>
        <v>0</v>
      </c>
      <c r="FJ97" s="263">
        <f t="shared" ca="1" si="81"/>
        <v>0</v>
      </c>
      <c r="FK97" s="263">
        <f t="shared" ca="1" si="81"/>
        <v>0</v>
      </c>
      <c r="FL97" s="263">
        <f t="shared" ca="1" si="81"/>
        <v>0</v>
      </c>
      <c r="FM97" s="263">
        <f t="shared" ca="1" si="81"/>
        <v>0</v>
      </c>
      <c r="FN97" s="263">
        <f t="shared" ca="1" si="81"/>
        <v>0</v>
      </c>
      <c r="FO97" s="263">
        <f t="shared" ca="1" si="81"/>
        <v>0</v>
      </c>
      <c r="FP97" s="263">
        <f t="shared" ca="1" si="81"/>
        <v>0</v>
      </c>
      <c r="FQ97" s="263">
        <f t="shared" ca="1" si="81"/>
        <v>0</v>
      </c>
      <c r="FR97" s="263">
        <f t="shared" ca="1" si="81"/>
        <v>0</v>
      </c>
      <c r="FS97" s="263">
        <f t="shared" ca="1" si="81"/>
        <v>0</v>
      </c>
      <c r="FT97" s="263">
        <f t="shared" ca="1" si="81"/>
        <v>0</v>
      </c>
      <c r="FU97" s="263">
        <f t="shared" ca="1" si="79"/>
        <v>0</v>
      </c>
      <c r="FV97" s="263">
        <f t="shared" ca="1" si="79"/>
        <v>0</v>
      </c>
      <c r="FW97" s="263">
        <f t="shared" ca="1" si="79"/>
        <v>0</v>
      </c>
      <c r="FX97" s="263">
        <f t="shared" ca="1" si="79"/>
        <v>0</v>
      </c>
      <c r="FY97" s="263">
        <f t="shared" ca="1" si="79"/>
        <v>0</v>
      </c>
      <c r="FZ97" s="263">
        <f t="shared" ca="1" si="79"/>
        <v>0</v>
      </c>
      <c r="GA97" s="263">
        <f t="shared" ca="1" si="79"/>
        <v>0</v>
      </c>
      <c r="GB97" s="263">
        <f t="shared" ca="1" si="79"/>
        <v>0</v>
      </c>
      <c r="GC97" s="263">
        <f t="shared" ca="1" si="79"/>
        <v>0</v>
      </c>
      <c r="GD97" s="263">
        <f t="shared" ca="1" si="79"/>
        <v>0</v>
      </c>
      <c r="GE97" s="263">
        <f t="shared" ca="1" si="79"/>
        <v>0</v>
      </c>
      <c r="GF97" s="263">
        <f t="shared" ca="1" si="79"/>
        <v>0</v>
      </c>
      <c r="GG97" s="263">
        <f t="shared" ca="1" si="79"/>
        <v>0</v>
      </c>
      <c r="GH97" s="263">
        <f t="shared" ca="1" si="79"/>
        <v>0</v>
      </c>
      <c r="GI97" s="263">
        <f t="shared" ca="1" si="79"/>
        <v>0</v>
      </c>
      <c r="GJ97" s="263">
        <f t="shared" ca="1" si="79"/>
        <v>0</v>
      </c>
      <c r="GK97" s="263">
        <f t="shared" ca="1" si="79"/>
        <v>0</v>
      </c>
      <c r="GL97" s="263">
        <f t="shared" ca="1" si="79"/>
        <v>0</v>
      </c>
      <c r="GM97" s="263">
        <f t="shared" ca="1" si="79"/>
        <v>0</v>
      </c>
      <c r="GN97" s="263">
        <f t="shared" ca="1" si="79"/>
        <v>0</v>
      </c>
      <c r="GO97" s="263">
        <f t="shared" ca="1" si="79"/>
        <v>0</v>
      </c>
      <c r="GP97" s="263">
        <f t="shared" ca="1" si="79"/>
        <v>0</v>
      </c>
      <c r="GQ97" s="263">
        <f t="shared" ca="1" si="79"/>
        <v>0</v>
      </c>
      <c r="GR97" s="263">
        <f t="shared" ca="1" si="79"/>
        <v>0</v>
      </c>
      <c r="GS97" s="263">
        <f t="shared" ca="1" si="79"/>
        <v>0</v>
      </c>
      <c r="GT97" s="263">
        <f t="shared" ca="1" si="79"/>
        <v>0</v>
      </c>
      <c r="GU97" s="263">
        <f t="shared" ca="1" si="79"/>
        <v>0</v>
      </c>
    </row>
    <row r="98" spans="1:203" x14ac:dyDescent="0.35">
      <c r="A98" s="160" t="s">
        <v>100</v>
      </c>
      <c r="B98" s="161" t="str">
        <f ca="1">OFFSET('Res Risk - Own Lines, 1Yr'!$D$13,0,ROW()-ROW($B$18))</f>
        <v>LoB 81</v>
      </c>
      <c r="C98" s="154" t="s">
        <v>318</v>
      </c>
      <c r="D98" s="265"/>
      <c r="E98" s="265"/>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c r="BK98" s="258"/>
      <c r="BL98" s="258"/>
      <c r="BM98" s="258"/>
      <c r="BN98" s="258"/>
      <c r="BO98" s="258"/>
      <c r="BP98" s="258"/>
      <c r="BQ98" s="258"/>
      <c r="BR98" s="258"/>
      <c r="BS98" s="258"/>
      <c r="BT98" s="258"/>
      <c r="BU98" s="258"/>
      <c r="BV98" s="258"/>
      <c r="BW98" s="258"/>
      <c r="BX98" s="258"/>
      <c r="BY98" s="258"/>
      <c r="BZ98" s="258"/>
      <c r="CA98" s="258"/>
      <c r="CB98" s="258"/>
      <c r="CC98" s="258"/>
      <c r="CD98" s="258"/>
      <c r="CE98" s="258"/>
      <c r="CF98" s="263">
        <v>1</v>
      </c>
      <c r="CG98" s="263">
        <f t="shared" ref="CG98:ER102" ca="1" si="84">OFFSET($C$17,COLUMN()-COLUMN($C$17),ROW()-ROW($C$17))</f>
        <v>0</v>
      </c>
      <c r="CH98" s="263">
        <f t="shared" ca="1" si="84"/>
        <v>0</v>
      </c>
      <c r="CI98" s="263">
        <f t="shared" ca="1" si="84"/>
        <v>0</v>
      </c>
      <c r="CJ98" s="263">
        <f t="shared" ca="1" si="84"/>
        <v>0</v>
      </c>
      <c r="CK98" s="263">
        <f t="shared" ca="1" si="84"/>
        <v>0</v>
      </c>
      <c r="CL98" s="263">
        <f t="shared" ca="1" si="84"/>
        <v>0</v>
      </c>
      <c r="CM98" s="263">
        <f t="shared" ca="1" si="84"/>
        <v>0</v>
      </c>
      <c r="CN98" s="263">
        <f t="shared" ca="1" si="84"/>
        <v>0</v>
      </c>
      <c r="CO98" s="263">
        <f t="shared" ca="1" si="84"/>
        <v>0</v>
      </c>
      <c r="CP98" s="263">
        <f t="shared" ca="1" si="84"/>
        <v>0</v>
      </c>
      <c r="CQ98" s="263">
        <f t="shared" ca="1" si="84"/>
        <v>0</v>
      </c>
      <c r="CR98" s="263">
        <f t="shared" ca="1" si="84"/>
        <v>0</v>
      </c>
      <c r="CS98" s="263">
        <f t="shared" ca="1" si="84"/>
        <v>0</v>
      </c>
      <c r="CT98" s="263">
        <f t="shared" ca="1" si="84"/>
        <v>0</v>
      </c>
      <c r="CU98" s="263">
        <f t="shared" ca="1" si="84"/>
        <v>0</v>
      </c>
      <c r="CV98" s="263">
        <f t="shared" ca="1" si="84"/>
        <v>0</v>
      </c>
      <c r="CW98" s="263">
        <f t="shared" ca="1" si="84"/>
        <v>0</v>
      </c>
      <c r="CX98" s="263">
        <f t="shared" ca="1" si="84"/>
        <v>0</v>
      </c>
      <c r="CY98" s="263">
        <f t="shared" ca="1" si="84"/>
        <v>0</v>
      </c>
      <c r="CZ98" s="263">
        <f t="shared" ca="1" si="84"/>
        <v>0</v>
      </c>
      <c r="DA98" s="263">
        <f t="shared" ca="1" si="84"/>
        <v>0</v>
      </c>
      <c r="DB98" s="263">
        <f t="shared" ca="1" si="84"/>
        <v>0</v>
      </c>
      <c r="DC98" s="263">
        <f t="shared" ca="1" si="84"/>
        <v>0</v>
      </c>
      <c r="DD98" s="263">
        <f t="shared" ca="1" si="84"/>
        <v>0</v>
      </c>
      <c r="DE98" s="263">
        <f t="shared" ca="1" si="84"/>
        <v>0</v>
      </c>
      <c r="DF98" s="263">
        <f t="shared" ca="1" si="84"/>
        <v>0</v>
      </c>
      <c r="DG98" s="263">
        <f t="shared" ca="1" si="84"/>
        <v>0</v>
      </c>
      <c r="DH98" s="263">
        <f t="shared" ca="1" si="84"/>
        <v>0</v>
      </c>
      <c r="DI98" s="263">
        <f t="shared" ca="1" si="84"/>
        <v>0</v>
      </c>
      <c r="DJ98" s="263">
        <f t="shared" ca="1" si="84"/>
        <v>0</v>
      </c>
      <c r="DK98" s="263">
        <f t="shared" ca="1" si="84"/>
        <v>0</v>
      </c>
      <c r="DL98" s="263">
        <f t="shared" ca="1" si="84"/>
        <v>0</v>
      </c>
      <c r="DM98" s="263">
        <f t="shared" ca="1" si="84"/>
        <v>0</v>
      </c>
      <c r="DN98" s="263">
        <f t="shared" ca="1" si="84"/>
        <v>0</v>
      </c>
      <c r="DO98" s="263">
        <f t="shared" ca="1" si="84"/>
        <v>0</v>
      </c>
      <c r="DP98" s="263">
        <f t="shared" ca="1" si="84"/>
        <v>0</v>
      </c>
      <c r="DQ98" s="263">
        <f t="shared" ca="1" si="84"/>
        <v>0</v>
      </c>
      <c r="DR98" s="263">
        <f t="shared" ca="1" si="84"/>
        <v>0</v>
      </c>
      <c r="DS98" s="263">
        <f t="shared" ca="1" si="84"/>
        <v>0</v>
      </c>
      <c r="DT98" s="263">
        <f t="shared" ca="1" si="84"/>
        <v>0</v>
      </c>
      <c r="DU98" s="263">
        <f t="shared" ca="1" si="84"/>
        <v>0</v>
      </c>
      <c r="DV98" s="263">
        <f t="shared" ca="1" si="84"/>
        <v>0</v>
      </c>
      <c r="DW98" s="263">
        <f t="shared" ca="1" si="84"/>
        <v>0</v>
      </c>
      <c r="DX98" s="263">
        <f t="shared" ca="1" si="84"/>
        <v>0</v>
      </c>
      <c r="DY98" s="263">
        <f t="shared" ca="1" si="84"/>
        <v>0</v>
      </c>
      <c r="DZ98" s="263">
        <f t="shared" ca="1" si="84"/>
        <v>0</v>
      </c>
      <c r="EA98" s="263">
        <f t="shared" ca="1" si="84"/>
        <v>0</v>
      </c>
      <c r="EB98" s="263">
        <f t="shared" ca="1" si="84"/>
        <v>0</v>
      </c>
      <c r="EC98" s="263">
        <f t="shared" ca="1" si="84"/>
        <v>0</v>
      </c>
      <c r="ED98" s="263">
        <f t="shared" ca="1" si="84"/>
        <v>0</v>
      </c>
      <c r="EE98" s="263">
        <f t="shared" ca="1" si="84"/>
        <v>0</v>
      </c>
      <c r="EF98" s="263">
        <f t="shared" ca="1" si="84"/>
        <v>0</v>
      </c>
      <c r="EG98" s="263">
        <f t="shared" ca="1" si="84"/>
        <v>0</v>
      </c>
      <c r="EH98" s="263">
        <f t="shared" ca="1" si="84"/>
        <v>0</v>
      </c>
      <c r="EI98" s="263">
        <f t="shared" ca="1" si="84"/>
        <v>0</v>
      </c>
      <c r="EJ98" s="263">
        <f t="shared" ca="1" si="84"/>
        <v>0</v>
      </c>
      <c r="EK98" s="263">
        <f t="shared" ca="1" si="84"/>
        <v>0</v>
      </c>
      <c r="EL98" s="263">
        <f t="shared" ca="1" si="84"/>
        <v>0</v>
      </c>
      <c r="EM98" s="263">
        <f t="shared" ca="1" si="84"/>
        <v>0</v>
      </c>
      <c r="EN98" s="263">
        <f t="shared" ca="1" si="84"/>
        <v>0</v>
      </c>
      <c r="EO98" s="263">
        <f t="shared" ca="1" si="84"/>
        <v>0</v>
      </c>
      <c r="EP98" s="263">
        <f t="shared" ca="1" si="84"/>
        <v>0</v>
      </c>
      <c r="EQ98" s="263">
        <f t="shared" ca="1" si="84"/>
        <v>0</v>
      </c>
      <c r="ER98" s="263">
        <f t="shared" ca="1" si="84"/>
        <v>0</v>
      </c>
      <c r="ES98" s="263">
        <f t="shared" ca="1" si="81"/>
        <v>0</v>
      </c>
      <c r="ET98" s="263">
        <f t="shared" ca="1" si="81"/>
        <v>0</v>
      </c>
      <c r="EU98" s="263">
        <f t="shared" ca="1" si="81"/>
        <v>0</v>
      </c>
      <c r="EV98" s="263">
        <f t="shared" ca="1" si="81"/>
        <v>0</v>
      </c>
      <c r="EW98" s="263">
        <f t="shared" ca="1" si="81"/>
        <v>0</v>
      </c>
      <c r="EX98" s="263">
        <f t="shared" ca="1" si="81"/>
        <v>0</v>
      </c>
      <c r="EY98" s="263">
        <f t="shared" ca="1" si="81"/>
        <v>0</v>
      </c>
      <c r="EZ98" s="263">
        <f t="shared" ca="1" si="81"/>
        <v>0</v>
      </c>
      <c r="FA98" s="263">
        <f t="shared" ca="1" si="81"/>
        <v>0</v>
      </c>
      <c r="FB98" s="263">
        <f t="shared" ca="1" si="81"/>
        <v>0</v>
      </c>
      <c r="FC98" s="263">
        <f t="shared" ca="1" si="81"/>
        <v>0</v>
      </c>
      <c r="FD98" s="263">
        <f t="shared" ca="1" si="81"/>
        <v>0</v>
      </c>
      <c r="FE98" s="263">
        <f t="shared" ca="1" si="81"/>
        <v>0</v>
      </c>
      <c r="FF98" s="263">
        <f t="shared" ca="1" si="81"/>
        <v>0</v>
      </c>
      <c r="FG98" s="263">
        <f t="shared" ca="1" si="81"/>
        <v>0</v>
      </c>
      <c r="FH98" s="263">
        <f t="shared" ca="1" si="81"/>
        <v>0</v>
      </c>
      <c r="FI98" s="263">
        <f t="shared" ca="1" si="81"/>
        <v>0</v>
      </c>
      <c r="FJ98" s="263">
        <f t="shared" ca="1" si="81"/>
        <v>0</v>
      </c>
      <c r="FK98" s="263">
        <f t="shared" ca="1" si="81"/>
        <v>0</v>
      </c>
      <c r="FL98" s="263">
        <f t="shared" ca="1" si="81"/>
        <v>0</v>
      </c>
      <c r="FM98" s="263">
        <f t="shared" ca="1" si="81"/>
        <v>0</v>
      </c>
      <c r="FN98" s="263">
        <f t="shared" ca="1" si="81"/>
        <v>0</v>
      </c>
      <c r="FO98" s="263">
        <f t="shared" ca="1" si="81"/>
        <v>0</v>
      </c>
      <c r="FP98" s="263">
        <f t="shared" ca="1" si="81"/>
        <v>0</v>
      </c>
      <c r="FQ98" s="263">
        <f t="shared" ca="1" si="81"/>
        <v>0</v>
      </c>
      <c r="FR98" s="263">
        <f t="shared" ca="1" si="81"/>
        <v>0</v>
      </c>
      <c r="FS98" s="263">
        <f t="shared" ca="1" si="81"/>
        <v>0</v>
      </c>
      <c r="FT98" s="263">
        <f t="shared" ca="1" si="81"/>
        <v>0</v>
      </c>
      <c r="FU98" s="263">
        <f t="shared" ca="1" si="79"/>
        <v>0</v>
      </c>
      <c r="FV98" s="263">
        <f t="shared" ca="1" si="79"/>
        <v>0</v>
      </c>
      <c r="FW98" s="263">
        <f t="shared" ca="1" si="79"/>
        <v>0</v>
      </c>
      <c r="FX98" s="263">
        <f t="shared" ca="1" si="79"/>
        <v>0</v>
      </c>
      <c r="FY98" s="263">
        <f t="shared" ca="1" si="79"/>
        <v>0</v>
      </c>
      <c r="FZ98" s="263">
        <f t="shared" ca="1" si="79"/>
        <v>0</v>
      </c>
      <c r="GA98" s="263">
        <f t="shared" ca="1" si="79"/>
        <v>0</v>
      </c>
      <c r="GB98" s="263">
        <f t="shared" ca="1" si="79"/>
        <v>0</v>
      </c>
      <c r="GC98" s="263">
        <f t="shared" ca="1" si="79"/>
        <v>0</v>
      </c>
      <c r="GD98" s="263">
        <f t="shared" ca="1" si="79"/>
        <v>0</v>
      </c>
      <c r="GE98" s="263">
        <f t="shared" ca="1" si="79"/>
        <v>0</v>
      </c>
      <c r="GF98" s="263">
        <f t="shared" ca="1" si="79"/>
        <v>0</v>
      </c>
      <c r="GG98" s="263">
        <f t="shared" ca="1" si="79"/>
        <v>0</v>
      </c>
      <c r="GH98" s="263">
        <f t="shared" ca="1" si="79"/>
        <v>0</v>
      </c>
      <c r="GI98" s="263">
        <f t="shared" ca="1" si="79"/>
        <v>0</v>
      </c>
      <c r="GJ98" s="263">
        <f t="shared" ca="1" si="79"/>
        <v>0</v>
      </c>
      <c r="GK98" s="263">
        <f t="shared" ca="1" si="79"/>
        <v>0</v>
      </c>
      <c r="GL98" s="263">
        <f t="shared" ca="1" si="79"/>
        <v>0</v>
      </c>
      <c r="GM98" s="263">
        <f t="shared" ca="1" si="79"/>
        <v>0</v>
      </c>
      <c r="GN98" s="263">
        <f t="shared" ca="1" si="79"/>
        <v>0</v>
      </c>
      <c r="GO98" s="263">
        <f t="shared" ca="1" si="79"/>
        <v>0</v>
      </c>
      <c r="GP98" s="263">
        <f t="shared" ca="1" si="79"/>
        <v>0</v>
      </c>
      <c r="GQ98" s="263">
        <f t="shared" ca="1" si="79"/>
        <v>0</v>
      </c>
      <c r="GR98" s="263">
        <f t="shared" ca="1" si="79"/>
        <v>0</v>
      </c>
      <c r="GS98" s="263">
        <f t="shared" ca="1" si="79"/>
        <v>0</v>
      </c>
      <c r="GT98" s="263">
        <f t="shared" ca="1" si="79"/>
        <v>0</v>
      </c>
      <c r="GU98" s="263">
        <f t="shared" ca="1" si="79"/>
        <v>0</v>
      </c>
    </row>
    <row r="99" spans="1:203" x14ac:dyDescent="0.35">
      <c r="A99" s="160" t="s">
        <v>100</v>
      </c>
      <c r="B99" s="161" t="str">
        <f ca="1">OFFSET('Res Risk - Own Lines, 1Yr'!$D$13,0,ROW()-ROW($B$18))</f>
        <v>LoB 82</v>
      </c>
      <c r="C99" s="154" t="s">
        <v>319</v>
      </c>
      <c r="D99" s="265"/>
      <c r="E99" s="265"/>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8"/>
      <c r="CB99" s="258"/>
      <c r="CC99" s="258"/>
      <c r="CD99" s="258"/>
      <c r="CE99" s="258"/>
      <c r="CF99" s="258"/>
      <c r="CG99" s="263">
        <v>1</v>
      </c>
      <c r="CH99" s="263">
        <f t="shared" ca="1" si="84"/>
        <v>0</v>
      </c>
      <c r="CI99" s="263">
        <f t="shared" ca="1" si="84"/>
        <v>0</v>
      </c>
      <c r="CJ99" s="263">
        <f t="shared" ca="1" si="84"/>
        <v>0</v>
      </c>
      <c r="CK99" s="263">
        <f t="shared" ca="1" si="84"/>
        <v>0</v>
      </c>
      <c r="CL99" s="263">
        <f t="shared" ca="1" si="84"/>
        <v>0</v>
      </c>
      <c r="CM99" s="263">
        <f t="shared" ca="1" si="84"/>
        <v>0</v>
      </c>
      <c r="CN99" s="263">
        <f t="shared" ca="1" si="84"/>
        <v>0</v>
      </c>
      <c r="CO99" s="263">
        <f t="shared" ca="1" si="84"/>
        <v>0</v>
      </c>
      <c r="CP99" s="263">
        <f t="shared" ca="1" si="84"/>
        <v>0</v>
      </c>
      <c r="CQ99" s="263">
        <f t="shared" ca="1" si="84"/>
        <v>0</v>
      </c>
      <c r="CR99" s="263">
        <f t="shared" ca="1" si="84"/>
        <v>0</v>
      </c>
      <c r="CS99" s="263">
        <f t="shared" ca="1" si="84"/>
        <v>0</v>
      </c>
      <c r="CT99" s="263">
        <f t="shared" ca="1" si="84"/>
        <v>0</v>
      </c>
      <c r="CU99" s="263">
        <f t="shared" ca="1" si="84"/>
        <v>0</v>
      </c>
      <c r="CV99" s="263">
        <f t="shared" ca="1" si="84"/>
        <v>0</v>
      </c>
      <c r="CW99" s="263">
        <f t="shared" ca="1" si="84"/>
        <v>0</v>
      </c>
      <c r="CX99" s="263">
        <f t="shared" ca="1" si="84"/>
        <v>0</v>
      </c>
      <c r="CY99" s="263">
        <f t="shared" ca="1" si="84"/>
        <v>0</v>
      </c>
      <c r="CZ99" s="263">
        <f t="shared" ca="1" si="84"/>
        <v>0</v>
      </c>
      <c r="DA99" s="263">
        <f t="shared" ca="1" si="84"/>
        <v>0</v>
      </c>
      <c r="DB99" s="263">
        <f t="shared" ca="1" si="84"/>
        <v>0</v>
      </c>
      <c r="DC99" s="263">
        <f t="shared" ca="1" si="84"/>
        <v>0</v>
      </c>
      <c r="DD99" s="263">
        <f t="shared" ca="1" si="84"/>
        <v>0</v>
      </c>
      <c r="DE99" s="263">
        <f t="shared" ca="1" si="84"/>
        <v>0</v>
      </c>
      <c r="DF99" s="263">
        <f t="shared" ca="1" si="84"/>
        <v>0</v>
      </c>
      <c r="DG99" s="263">
        <f t="shared" ca="1" si="84"/>
        <v>0</v>
      </c>
      <c r="DH99" s="263">
        <f t="shared" ca="1" si="84"/>
        <v>0</v>
      </c>
      <c r="DI99" s="263">
        <f t="shared" ca="1" si="84"/>
        <v>0</v>
      </c>
      <c r="DJ99" s="263">
        <f t="shared" ca="1" si="84"/>
        <v>0</v>
      </c>
      <c r="DK99" s="263">
        <f t="shared" ca="1" si="84"/>
        <v>0</v>
      </c>
      <c r="DL99" s="263">
        <f t="shared" ca="1" si="84"/>
        <v>0</v>
      </c>
      <c r="DM99" s="263">
        <f t="shared" ca="1" si="84"/>
        <v>0</v>
      </c>
      <c r="DN99" s="263">
        <f t="shared" ca="1" si="84"/>
        <v>0</v>
      </c>
      <c r="DO99" s="263">
        <f t="shared" ca="1" si="84"/>
        <v>0</v>
      </c>
      <c r="DP99" s="263">
        <f t="shared" ca="1" si="84"/>
        <v>0</v>
      </c>
      <c r="DQ99" s="263">
        <f t="shared" ca="1" si="84"/>
        <v>0</v>
      </c>
      <c r="DR99" s="263">
        <f t="shared" ca="1" si="84"/>
        <v>0</v>
      </c>
      <c r="DS99" s="263">
        <f t="shared" ca="1" si="84"/>
        <v>0</v>
      </c>
      <c r="DT99" s="263">
        <f t="shared" ca="1" si="84"/>
        <v>0</v>
      </c>
      <c r="DU99" s="263">
        <f t="shared" ca="1" si="84"/>
        <v>0</v>
      </c>
      <c r="DV99" s="263">
        <f t="shared" ca="1" si="84"/>
        <v>0</v>
      </c>
      <c r="DW99" s="263">
        <f t="shared" ca="1" si="84"/>
        <v>0</v>
      </c>
      <c r="DX99" s="263">
        <f t="shared" ca="1" si="84"/>
        <v>0</v>
      </c>
      <c r="DY99" s="263">
        <f t="shared" ca="1" si="84"/>
        <v>0</v>
      </c>
      <c r="DZ99" s="263">
        <f t="shared" ca="1" si="84"/>
        <v>0</v>
      </c>
      <c r="EA99" s="263">
        <f t="shared" ca="1" si="84"/>
        <v>0</v>
      </c>
      <c r="EB99" s="263">
        <f t="shared" ca="1" si="84"/>
        <v>0</v>
      </c>
      <c r="EC99" s="263">
        <f t="shared" ca="1" si="84"/>
        <v>0</v>
      </c>
      <c r="ED99" s="263">
        <f t="shared" ca="1" si="84"/>
        <v>0</v>
      </c>
      <c r="EE99" s="263">
        <f t="shared" ca="1" si="84"/>
        <v>0</v>
      </c>
      <c r="EF99" s="263">
        <f t="shared" ca="1" si="84"/>
        <v>0</v>
      </c>
      <c r="EG99" s="263">
        <f t="shared" ca="1" si="84"/>
        <v>0</v>
      </c>
      <c r="EH99" s="263">
        <f t="shared" ca="1" si="84"/>
        <v>0</v>
      </c>
      <c r="EI99" s="263">
        <f t="shared" ca="1" si="84"/>
        <v>0</v>
      </c>
      <c r="EJ99" s="263">
        <f t="shared" ca="1" si="84"/>
        <v>0</v>
      </c>
      <c r="EK99" s="263">
        <f t="shared" ca="1" si="84"/>
        <v>0</v>
      </c>
      <c r="EL99" s="263">
        <f t="shared" ca="1" si="84"/>
        <v>0</v>
      </c>
      <c r="EM99" s="263">
        <f t="shared" ca="1" si="84"/>
        <v>0</v>
      </c>
      <c r="EN99" s="263">
        <f t="shared" ca="1" si="84"/>
        <v>0</v>
      </c>
      <c r="EO99" s="263">
        <f t="shared" ca="1" si="84"/>
        <v>0</v>
      </c>
      <c r="EP99" s="263">
        <f t="shared" ca="1" si="84"/>
        <v>0</v>
      </c>
      <c r="EQ99" s="263">
        <f t="shared" ca="1" si="84"/>
        <v>0</v>
      </c>
      <c r="ER99" s="263">
        <f t="shared" ca="1" si="84"/>
        <v>0</v>
      </c>
      <c r="ES99" s="263">
        <f t="shared" ca="1" si="81"/>
        <v>0</v>
      </c>
      <c r="ET99" s="263">
        <f t="shared" ca="1" si="81"/>
        <v>0</v>
      </c>
      <c r="EU99" s="263">
        <f t="shared" ca="1" si="81"/>
        <v>0</v>
      </c>
      <c r="EV99" s="263">
        <f t="shared" ca="1" si="81"/>
        <v>0</v>
      </c>
      <c r="EW99" s="263">
        <f t="shared" ca="1" si="81"/>
        <v>0</v>
      </c>
      <c r="EX99" s="263">
        <f t="shared" ca="1" si="81"/>
        <v>0</v>
      </c>
      <c r="EY99" s="263">
        <f t="shared" ca="1" si="81"/>
        <v>0</v>
      </c>
      <c r="EZ99" s="263">
        <f t="shared" ca="1" si="81"/>
        <v>0</v>
      </c>
      <c r="FA99" s="263">
        <f t="shared" ca="1" si="81"/>
        <v>0</v>
      </c>
      <c r="FB99" s="263">
        <f t="shared" ca="1" si="81"/>
        <v>0</v>
      </c>
      <c r="FC99" s="263">
        <f t="shared" ca="1" si="81"/>
        <v>0</v>
      </c>
      <c r="FD99" s="263">
        <f t="shared" ca="1" si="81"/>
        <v>0</v>
      </c>
      <c r="FE99" s="263">
        <f t="shared" ca="1" si="81"/>
        <v>0</v>
      </c>
      <c r="FF99" s="263">
        <f t="shared" ca="1" si="81"/>
        <v>0</v>
      </c>
      <c r="FG99" s="263">
        <f t="shared" ca="1" si="81"/>
        <v>0</v>
      </c>
      <c r="FH99" s="263">
        <f t="shared" ca="1" si="81"/>
        <v>0</v>
      </c>
      <c r="FI99" s="263">
        <f t="shared" ca="1" si="81"/>
        <v>0</v>
      </c>
      <c r="FJ99" s="263">
        <f t="shared" ca="1" si="81"/>
        <v>0</v>
      </c>
      <c r="FK99" s="263">
        <f t="shared" ca="1" si="81"/>
        <v>0</v>
      </c>
      <c r="FL99" s="263">
        <f t="shared" ca="1" si="81"/>
        <v>0</v>
      </c>
      <c r="FM99" s="263">
        <f t="shared" ca="1" si="81"/>
        <v>0</v>
      </c>
      <c r="FN99" s="263">
        <f t="shared" ca="1" si="81"/>
        <v>0</v>
      </c>
      <c r="FO99" s="263">
        <f t="shared" ca="1" si="81"/>
        <v>0</v>
      </c>
      <c r="FP99" s="263">
        <f t="shared" ca="1" si="81"/>
        <v>0</v>
      </c>
      <c r="FQ99" s="263">
        <f t="shared" ca="1" si="81"/>
        <v>0</v>
      </c>
      <c r="FR99" s="263">
        <f t="shared" ca="1" si="81"/>
        <v>0</v>
      </c>
      <c r="FS99" s="263">
        <f t="shared" ca="1" si="81"/>
        <v>0</v>
      </c>
      <c r="FT99" s="263">
        <f t="shared" ca="1" si="81"/>
        <v>0</v>
      </c>
      <c r="FU99" s="263">
        <f t="shared" ca="1" si="79"/>
        <v>0</v>
      </c>
      <c r="FV99" s="263">
        <f t="shared" ca="1" si="79"/>
        <v>0</v>
      </c>
      <c r="FW99" s="263">
        <f t="shared" ca="1" si="79"/>
        <v>0</v>
      </c>
      <c r="FX99" s="263">
        <f t="shared" ca="1" si="79"/>
        <v>0</v>
      </c>
      <c r="FY99" s="263">
        <f t="shared" ca="1" si="79"/>
        <v>0</v>
      </c>
      <c r="FZ99" s="263">
        <f t="shared" ca="1" si="79"/>
        <v>0</v>
      </c>
      <c r="GA99" s="263">
        <f t="shared" ca="1" si="79"/>
        <v>0</v>
      </c>
      <c r="GB99" s="263">
        <f t="shared" ca="1" si="79"/>
        <v>0</v>
      </c>
      <c r="GC99" s="263">
        <f t="shared" ca="1" si="79"/>
        <v>0</v>
      </c>
      <c r="GD99" s="263">
        <f t="shared" ca="1" si="79"/>
        <v>0</v>
      </c>
      <c r="GE99" s="263">
        <f t="shared" ca="1" si="79"/>
        <v>0</v>
      </c>
      <c r="GF99" s="263">
        <f t="shared" ca="1" si="79"/>
        <v>0</v>
      </c>
      <c r="GG99" s="263">
        <f t="shared" ca="1" si="79"/>
        <v>0</v>
      </c>
      <c r="GH99" s="263">
        <f t="shared" ca="1" si="79"/>
        <v>0</v>
      </c>
      <c r="GI99" s="263">
        <f t="shared" ca="1" si="79"/>
        <v>0</v>
      </c>
      <c r="GJ99" s="263">
        <f t="shared" ca="1" si="79"/>
        <v>0</v>
      </c>
      <c r="GK99" s="263">
        <f t="shared" ca="1" si="79"/>
        <v>0</v>
      </c>
      <c r="GL99" s="263">
        <f t="shared" ca="1" si="79"/>
        <v>0</v>
      </c>
      <c r="GM99" s="263">
        <f t="shared" ca="1" si="79"/>
        <v>0</v>
      </c>
      <c r="GN99" s="263">
        <f t="shared" ca="1" si="79"/>
        <v>0</v>
      </c>
      <c r="GO99" s="263">
        <f t="shared" ref="GO99:GU99" ca="1" si="85">OFFSET($C$17,COLUMN()-COLUMN($C$17),ROW()-ROW($C$17))</f>
        <v>0</v>
      </c>
      <c r="GP99" s="263">
        <f t="shared" ca="1" si="85"/>
        <v>0</v>
      </c>
      <c r="GQ99" s="263">
        <f t="shared" ca="1" si="85"/>
        <v>0</v>
      </c>
      <c r="GR99" s="263">
        <f t="shared" ca="1" si="85"/>
        <v>0</v>
      </c>
      <c r="GS99" s="263">
        <f t="shared" ca="1" si="85"/>
        <v>0</v>
      </c>
      <c r="GT99" s="263">
        <f t="shared" ca="1" si="85"/>
        <v>0</v>
      </c>
      <c r="GU99" s="263">
        <f t="shared" ca="1" si="85"/>
        <v>0</v>
      </c>
    </row>
    <row r="100" spans="1:203" x14ac:dyDescent="0.35">
      <c r="A100" s="160" t="s">
        <v>100</v>
      </c>
      <c r="B100" s="161" t="str">
        <f ca="1">OFFSET('Res Risk - Own Lines, 1Yr'!$D$13,0,ROW()-ROW($B$18))</f>
        <v>LoB 83</v>
      </c>
      <c r="C100" s="154" t="s">
        <v>320</v>
      </c>
      <c r="D100" s="265"/>
      <c r="E100" s="265"/>
      <c r="F100" s="258"/>
      <c r="G100" s="258"/>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8"/>
      <c r="AI100" s="258"/>
      <c r="AJ100" s="258"/>
      <c r="AK100" s="258"/>
      <c r="AL100" s="258"/>
      <c r="AM100" s="258"/>
      <c r="AN100" s="258"/>
      <c r="AO100" s="258"/>
      <c r="AP100" s="258"/>
      <c r="AQ100" s="258"/>
      <c r="AR100" s="258"/>
      <c r="AS100" s="258"/>
      <c r="AT100" s="258"/>
      <c r="AU100" s="258"/>
      <c r="AV100" s="258"/>
      <c r="AW100" s="258"/>
      <c r="AX100" s="258"/>
      <c r="AY100" s="258"/>
      <c r="AZ100" s="258"/>
      <c r="BA100" s="258"/>
      <c r="BB100" s="258"/>
      <c r="BC100" s="258"/>
      <c r="BD100" s="258"/>
      <c r="BE100" s="258"/>
      <c r="BF100" s="258"/>
      <c r="BG100" s="258"/>
      <c r="BH100" s="258"/>
      <c r="BI100" s="258"/>
      <c r="BJ100" s="258"/>
      <c r="BK100" s="258"/>
      <c r="BL100" s="258"/>
      <c r="BM100" s="258"/>
      <c r="BN100" s="258"/>
      <c r="BO100" s="258"/>
      <c r="BP100" s="258"/>
      <c r="BQ100" s="258"/>
      <c r="BR100" s="258"/>
      <c r="BS100" s="258"/>
      <c r="BT100" s="258"/>
      <c r="BU100" s="258"/>
      <c r="BV100" s="258"/>
      <c r="BW100" s="258"/>
      <c r="BX100" s="258"/>
      <c r="BY100" s="258"/>
      <c r="BZ100" s="258"/>
      <c r="CA100" s="258"/>
      <c r="CB100" s="258"/>
      <c r="CC100" s="258"/>
      <c r="CD100" s="258"/>
      <c r="CE100" s="258"/>
      <c r="CF100" s="258"/>
      <c r="CG100" s="258"/>
      <c r="CH100" s="263">
        <v>1</v>
      </c>
      <c r="CI100" s="263">
        <f t="shared" ca="1" si="84"/>
        <v>0</v>
      </c>
      <c r="CJ100" s="263">
        <f t="shared" ca="1" si="84"/>
        <v>0</v>
      </c>
      <c r="CK100" s="263">
        <f t="shared" ca="1" si="84"/>
        <v>0</v>
      </c>
      <c r="CL100" s="263">
        <f t="shared" ca="1" si="84"/>
        <v>0</v>
      </c>
      <c r="CM100" s="263">
        <f t="shared" ca="1" si="84"/>
        <v>0</v>
      </c>
      <c r="CN100" s="263">
        <f t="shared" ca="1" si="84"/>
        <v>0</v>
      </c>
      <c r="CO100" s="263">
        <f t="shared" ca="1" si="84"/>
        <v>0</v>
      </c>
      <c r="CP100" s="263">
        <f t="shared" ca="1" si="84"/>
        <v>0</v>
      </c>
      <c r="CQ100" s="263">
        <f t="shared" ca="1" si="84"/>
        <v>0</v>
      </c>
      <c r="CR100" s="263">
        <f t="shared" ca="1" si="84"/>
        <v>0</v>
      </c>
      <c r="CS100" s="263">
        <f t="shared" ca="1" si="84"/>
        <v>0</v>
      </c>
      <c r="CT100" s="263">
        <f t="shared" ca="1" si="84"/>
        <v>0</v>
      </c>
      <c r="CU100" s="263">
        <f t="shared" ca="1" si="84"/>
        <v>0</v>
      </c>
      <c r="CV100" s="263">
        <f t="shared" ca="1" si="84"/>
        <v>0</v>
      </c>
      <c r="CW100" s="263">
        <f t="shared" ca="1" si="84"/>
        <v>0</v>
      </c>
      <c r="CX100" s="263">
        <f t="shared" ca="1" si="84"/>
        <v>0</v>
      </c>
      <c r="CY100" s="263">
        <f t="shared" ca="1" si="84"/>
        <v>0</v>
      </c>
      <c r="CZ100" s="263">
        <f t="shared" ca="1" si="84"/>
        <v>0</v>
      </c>
      <c r="DA100" s="263">
        <f t="shared" ca="1" si="84"/>
        <v>0</v>
      </c>
      <c r="DB100" s="263">
        <f t="shared" ca="1" si="84"/>
        <v>0</v>
      </c>
      <c r="DC100" s="263">
        <f t="shared" ca="1" si="84"/>
        <v>0</v>
      </c>
      <c r="DD100" s="263">
        <f t="shared" ca="1" si="84"/>
        <v>0</v>
      </c>
      <c r="DE100" s="263">
        <f t="shared" ca="1" si="84"/>
        <v>0</v>
      </c>
      <c r="DF100" s="263">
        <f t="shared" ca="1" si="84"/>
        <v>0</v>
      </c>
      <c r="DG100" s="263">
        <f t="shared" ca="1" si="84"/>
        <v>0</v>
      </c>
      <c r="DH100" s="263">
        <f t="shared" ca="1" si="84"/>
        <v>0</v>
      </c>
      <c r="DI100" s="263">
        <f t="shared" ca="1" si="84"/>
        <v>0</v>
      </c>
      <c r="DJ100" s="263">
        <f t="shared" ca="1" si="84"/>
        <v>0</v>
      </c>
      <c r="DK100" s="263">
        <f t="shared" ca="1" si="84"/>
        <v>0</v>
      </c>
      <c r="DL100" s="263">
        <f t="shared" ca="1" si="84"/>
        <v>0</v>
      </c>
      <c r="DM100" s="263">
        <f t="shared" ca="1" si="84"/>
        <v>0</v>
      </c>
      <c r="DN100" s="263">
        <f t="shared" ca="1" si="84"/>
        <v>0</v>
      </c>
      <c r="DO100" s="263">
        <f t="shared" ca="1" si="84"/>
        <v>0</v>
      </c>
      <c r="DP100" s="263">
        <f t="shared" ca="1" si="84"/>
        <v>0</v>
      </c>
      <c r="DQ100" s="263">
        <f t="shared" ca="1" si="84"/>
        <v>0</v>
      </c>
      <c r="DR100" s="263">
        <f t="shared" ca="1" si="84"/>
        <v>0</v>
      </c>
      <c r="DS100" s="263">
        <f t="shared" ca="1" si="84"/>
        <v>0</v>
      </c>
      <c r="DT100" s="263">
        <f t="shared" ca="1" si="84"/>
        <v>0</v>
      </c>
      <c r="DU100" s="263">
        <f t="shared" ca="1" si="84"/>
        <v>0</v>
      </c>
      <c r="DV100" s="263">
        <f t="shared" ca="1" si="84"/>
        <v>0</v>
      </c>
      <c r="DW100" s="263">
        <f t="shared" ca="1" si="84"/>
        <v>0</v>
      </c>
      <c r="DX100" s="263">
        <f t="shared" ca="1" si="84"/>
        <v>0</v>
      </c>
      <c r="DY100" s="263">
        <f t="shared" ca="1" si="84"/>
        <v>0</v>
      </c>
      <c r="DZ100" s="263">
        <f t="shared" ca="1" si="84"/>
        <v>0</v>
      </c>
      <c r="EA100" s="263">
        <f t="shared" ca="1" si="84"/>
        <v>0</v>
      </c>
      <c r="EB100" s="263">
        <f t="shared" ca="1" si="84"/>
        <v>0</v>
      </c>
      <c r="EC100" s="263">
        <f t="shared" ca="1" si="84"/>
        <v>0</v>
      </c>
      <c r="ED100" s="263">
        <f t="shared" ca="1" si="84"/>
        <v>0</v>
      </c>
      <c r="EE100" s="263">
        <f t="shared" ca="1" si="84"/>
        <v>0</v>
      </c>
      <c r="EF100" s="263">
        <f t="shared" ca="1" si="84"/>
        <v>0</v>
      </c>
      <c r="EG100" s="263">
        <f t="shared" ca="1" si="84"/>
        <v>0</v>
      </c>
      <c r="EH100" s="263">
        <f t="shared" ca="1" si="84"/>
        <v>0</v>
      </c>
      <c r="EI100" s="263">
        <f t="shared" ca="1" si="84"/>
        <v>0</v>
      </c>
      <c r="EJ100" s="263">
        <f t="shared" ca="1" si="84"/>
        <v>0</v>
      </c>
      <c r="EK100" s="263">
        <f t="shared" ca="1" si="84"/>
        <v>0</v>
      </c>
      <c r="EL100" s="263">
        <f t="shared" ca="1" si="84"/>
        <v>0</v>
      </c>
      <c r="EM100" s="263">
        <f t="shared" ca="1" si="84"/>
        <v>0</v>
      </c>
      <c r="EN100" s="263">
        <f t="shared" ca="1" si="84"/>
        <v>0</v>
      </c>
      <c r="EO100" s="263">
        <f t="shared" ca="1" si="84"/>
        <v>0</v>
      </c>
      <c r="EP100" s="263">
        <f t="shared" ca="1" si="84"/>
        <v>0</v>
      </c>
      <c r="EQ100" s="263">
        <f t="shared" ca="1" si="84"/>
        <v>0</v>
      </c>
      <c r="ER100" s="263">
        <f t="shared" ca="1" si="84"/>
        <v>0</v>
      </c>
      <c r="ES100" s="263">
        <f t="shared" ca="1" si="81"/>
        <v>0</v>
      </c>
      <c r="ET100" s="263">
        <f t="shared" ca="1" si="81"/>
        <v>0</v>
      </c>
      <c r="EU100" s="263">
        <f t="shared" ca="1" si="81"/>
        <v>0</v>
      </c>
      <c r="EV100" s="263">
        <f t="shared" ca="1" si="81"/>
        <v>0</v>
      </c>
      <c r="EW100" s="263">
        <f t="shared" ca="1" si="81"/>
        <v>0</v>
      </c>
      <c r="EX100" s="263">
        <f t="shared" ca="1" si="81"/>
        <v>0</v>
      </c>
      <c r="EY100" s="263">
        <f t="shared" ca="1" si="81"/>
        <v>0</v>
      </c>
      <c r="EZ100" s="263">
        <f t="shared" ca="1" si="81"/>
        <v>0</v>
      </c>
      <c r="FA100" s="263">
        <f t="shared" ca="1" si="81"/>
        <v>0</v>
      </c>
      <c r="FB100" s="263">
        <f t="shared" ca="1" si="81"/>
        <v>0</v>
      </c>
      <c r="FC100" s="263">
        <f t="shared" ca="1" si="81"/>
        <v>0</v>
      </c>
      <c r="FD100" s="263">
        <f t="shared" ca="1" si="81"/>
        <v>0</v>
      </c>
      <c r="FE100" s="263">
        <f t="shared" ca="1" si="81"/>
        <v>0</v>
      </c>
      <c r="FF100" s="263">
        <f t="shared" ca="1" si="81"/>
        <v>0</v>
      </c>
      <c r="FG100" s="263">
        <f t="shared" ca="1" si="81"/>
        <v>0</v>
      </c>
      <c r="FH100" s="263">
        <f t="shared" ca="1" si="81"/>
        <v>0</v>
      </c>
      <c r="FI100" s="263">
        <f t="shared" ca="1" si="81"/>
        <v>0</v>
      </c>
      <c r="FJ100" s="263">
        <f t="shared" ca="1" si="81"/>
        <v>0</v>
      </c>
      <c r="FK100" s="263">
        <f t="shared" ca="1" si="81"/>
        <v>0</v>
      </c>
      <c r="FL100" s="263">
        <f t="shared" ca="1" si="81"/>
        <v>0</v>
      </c>
      <c r="FM100" s="263">
        <f t="shared" ca="1" si="81"/>
        <v>0</v>
      </c>
      <c r="FN100" s="263">
        <f t="shared" ca="1" si="81"/>
        <v>0</v>
      </c>
      <c r="FO100" s="263">
        <f t="shared" ca="1" si="81"/>
        <v>0</v>
      </c>
      <c r="FP100" s="263">
        <f t="shared" ca="1" si="81"/>
        <v>0</v>
      </c>
      <c r="FQ100" s="263">
        <f t="shared" ca="1" si="81"/>
        <v>0</v>
      </c>
      <c r="FR100" s="263">
        <f t="shared" ca="1" si="81"/>
        <v>0</v>
      </c>
      <c r="FS100" s="263">
        <f t="shared" ca="1" si="81"/>
        <v>0</v>
      </c>
      <c r="FT100" s="263">
        <f t="shared" ca="1" si="81"/>
        <v>0</v>
      </c>
      <c r="FU100" s="263">
        <f t="shared" ref="FU100:GU115" ca="1" si="86">OFFSET($C$17,COLUMN()-COLUMN($C$17),ROW()-ROW($C$17))</f>
        <v>0</v>
      </c>
      <c r="FV100" s="263">
        <f t="shared" ca="1" si="86"/>
        <v>0</v>
      </c>
      <c r="FW100" s="263">
        <f t="shared" ca="1" si="86"/>
        <v>0</v>
      </c>
      <c r="FX100" s="263">
        <f t="shared" ca="1" si="86"/>
        <v>0</v>
      </c>
      <c r="FY100" s="263">
        <f t="shared" ca="1" si="86"/>
        <v>0</v>
      </c>
      <c r="FZ100" s="263">
        <f t="shared" ca="1" si="86"/>
        <v>0</v>
      </c>
      <c r="GA100" s="263">
        <f t="shared" ca="1" si="86"/>
        <v>0</v>
      </c>
      <c r="GB100" s="263">
        <f t="shared" ca="1" si="86"/>
        <v>0</v>
      </c>
      <c r="GC100" s="263">
        <f t="shared" ca="1" si="86"/>
        <v>0</v>
      </c>
      <c r="GD100" s="263">
        <f t="shared" ca="1" si="86"/>
        <v>0</v>
      </c>
      <c r="GE100" s="263">
        <f t="shared" ca="1" si="86"/>
        <v>0</v>
      </c>
      <c r="GF100" s="263">
        <f t="shared" ca="1" si="86"/>
        <v>0</v>
      </c>
      <c r="GG100" s="263">
        <f t="shared" ca="1" si="86"/>
        <v>0</v>
      </c>
      <c r="GH100" s="263">
        <f t="shared" ca="1" si="86"/>
        <v>0</v>
      </c>
      <c r="GI100" s="263">
        <f t="shared" ca="1" si="86"/>
        <v>0</v>
      </c>
      <c r="GJ100" s="263">
        <f t="shared" ca="1" si="86"/>
        <v>0</v>
      </c>
      <c r="GK100" s="263">
        <f t="shared" ca="1" si="86"/>
        <v>0</v>
      </c>
      <c r="GL100" s="263">
        <f t="shared" ca="1" si="86"/>
        <v>0</v>
      </c>
      <c r="GM100" s="263">
        <f t="shared" ca="1" si="86"/>
        <v>0</v>
      </c>
      <c r="GN100" s="263">
        <f t="shared" ca="1" si="86"/>
        <v>0</v>
      </c>
      <c r="GO100" s="263">
        <f t="shared" ca="1" si="86"/>
        <v>0</v>
      </c>
      <c r="GP100" s="263">
        <f t="shared" ca="1" si="86"/>
        <v>0</v>
      </c>
      <c r="GQ100" s="263">
        <f t="shared" ca="1" si="86"/>
        <v>0</v>
      </c>
      <c r="GR100" s="263">
        <f t="shared" ca="1" si="86"/>
        <v>0</v>
      </c>
      <c r="GS100" s="263">
        <f t="shared" ca="1" si="86"/>
        <v>0</v>
      </c>
      <c r="GT100" s="263">
        <f t="shared" ca="1" si="86"/>
        <v>0</v>
      </c>
      <c r="GU100" s="263">
        <f t="shared" ca="1" si="86"/>
        <v>0</v>
      </c>
    </row>
    <row r="101" spans="1:203" x14ac:dyDescent="0.35">
      <c r="A101" s="160" t="s">
        <v>100</v>
      </c>
      <c r="B101" s="161" t="str">
        <f ca="1">OFFSET('Res Risk - Own Lines, 1Yr'!$D$13,0,ROW()-ROW($B$18))</f>
        <v>LoB 84</v>
      </c>
      <c r="C101" s="154" t="s">
        <v>321</v>
      </c>
      <c r="D101" s="265"/>
      <c r="E101" s="265"/>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c r="BC101" s="258"/>
      <c r="BD101" s="258"/>
      <c r="BE101" s="258"/>
      <c r="BF101" s="258"/>
      <c r="BG101" s="258"/>
      <c r="BH101" s="258"/>
      <c r="BI101" s="258"/>
      <c r="BJ101" s="258"/>
      <c r="BK101" s="258"/>
      <c r="BL101" s="258"/>
      <c r="BM101" s="258"/>
      <c r="BN101" s="258"/>
      <c r="BO101" s="258"/>
      <c r="BP101" s="258"/>
      <c r="BQ101" s="258"/>
      <c r="BR101" s="258"/>
      <c r="BS101" s="258"/>
      <c r="BT101" s="258"/>
      <c r="BU101" s="258"/>
      <c r="BV101" s="258"/>
      <c r="BW101" s="258"/>
      <c r="BX101" s="258"/>
      <c r="BY101" s="258"/>
      <c r="BZ101" s="258"/>
      <c r="CA101" s="258"/>
      <c r="CB101" s="258"/>
      <c r="CC101" s="258"/>
      <c r="CD101" s="258"/>
      <c r="CE101" s="258"/>
      <c r="CF101" s="258"/>
      <c r="CG101" s="258"/>
      <c r="CH101" s="258"/>
      <c r="CI101" s="263">
        <v>1</v>
      </c>
      <c r="CJ101" s="263">
        <f t="shared" ca="1" si="84"/>
        <v>0</v>
      </c>
      <c r="CK101" s="263">
        <f t="shared" ca="1" si="84"/>
        <v>0</v>
      </c>
      <c r="CL101" s="263">
        <f t="shared" ca="1" si="84"/>
        <v>0</v>
      </c>
      <c r="CM101" s="263">
        <f t="shared" ca="1" si="84"/>
        <v>0</v>
      </c>
      <c r="CN101" s="263">
        <f t="shared" ca="1" si="84"/>
        <v>0</v>
      </c>
      <c r="CO101" s="263">
        <f t="shared" ca="1" si="84"/>
        <v>0</v>
      </c>
      <c r="CP101" s="263">
        <f t="shared" ca="1" si="84"/>
        <v>0</v>
      </c>
      <c r="CQ101" s="263">
        <f t="shared" ca="1" si="84"/>
        <v>0</v>
      </c>
      <c r="CR101" s="263">
        <f t="shared" ca="1" si="84"/>
        <v>0</v>
      </c>
      <c r="CS101" s="263">
        <f t="shared" ca="1" si="84"/>
        <v>0</v>
      </c>
      <c r="CT101" s="263">
        <f t="shared" ca="1" si="84"/>
        <v>0</v>
      </c>
      <c r="CU101" s="263">
        <f t="shared" ca="1" si="84"/>
        <v>0</v>
      </c>
      <c r="CV101" s="263">
        <f t="shared" ca="1" si="84"/>
        <v>0</v>
      </c>
      <c r="CW101" s="263">
        <f t="shared" ca="1" si="84"/>
        <v>0</v>
      </c>
      <c r="CX101" s="263">
        <f t="shared" ca="1" si="84"/>
        <v>0</v>
      </c>
      <c r="CY101" s="263">
        <f t="shared" ca="1" si="84"/>
        <v>0</v>
      </c>
      <c r="CZ101" s="263">
        <f t="shared" ca="1" si="84"/>
        <v>0</v>
      </c>
      <c r="DA101" s="263">
        <f t="shared" ca="1" si="84"/>
        <v>0</v>
      </c>
      <c r="DB101" s="263">
        <f t="shared" ca="1" si="84"/>
        <v>0</v>
      </c>
      <c r="DC101" s="263">
        <f t="shared" ca="1" si="84"/>
        <v>0</v>
      </c>
      <c r="DD101" s="263">
        <f t="shared" ca="1" si="84"/>
        <v>0</v>
      </c>
      <c r="DE101" s="263">
        <f t="shared" ca="1" si="84"/>
        <v>0</v>
      </c>
      <c r="DF101" s="263">
        <f t="shared" ca="1" si="84"/>
        <v>0</v>
      </c>
      <c r="DG101" s="263">
        <f t="shared" ca="1" si="84"/>
        <v>0</v>
      </c>
      <c r="DH101" s="263">
        <f t="shared" ca="1" si="84"/>
        <v>0</v>
      </c>
      <c r="DI101" s="263">
        <f t="shared" ca="1" si="84"/>
        <v>0</v>
      </c>
      <c r="DJ101" s="263">
        <f t="shared" ca="1" si="84"/>
        <v>0</v>
      </c>
      <c r="DK101" s="263">
        <f t="shared" ca="1" si="84"/>
        <v>0</v>
      </c>
      <c r="DL101" s="263">
        <f t="shared" ca="1" si="84"/>
        <v>0</v>
      </c>
      <c r="DM101" s="263">
        <f t="shared" ca="1" si="84"/>
        <v>0</v>
      </c>
      <c r="DN101" s="263">
        <f t="shared" ca="1" si="84"/>
        <v>0</v>
      </c>
      <c r="DO101" s="263">
        <f t="shared" ca="1" si="84"/>
        <v>0</v>
      </c>
      <c r="DP101" s="263">
        <f t="shared" ca="1" si="84"/>
        <v>0</v>
      </c>
      <c r="DQ101" s="263">
        <f t="shared" ca="1" si="84"/>
        <v>0</v>
      </c>
      <c r="DR101" s="263">
        <f t="shared" ca="1" si="84"/>
        <v>0</v>
      </c>
      <c r="DS101" s="263">
        <f t="shared" ca="1" si="84"/>
        <v>0</v>
      </c>
      <c r="DT101" s="263">
        <f t="shared" ca="1" si="84"/>
        <v>0</v>
      </c>
      <c r="DU101" s="263">
        <f t="shared" ca="1" si="84"/>
        <v>0</v>
      </c>
      <c r="DV101" s="263">
        <f t="shared" ca="1" si="84"/>
        <v>0</v>
      </c>
      <c r="DW101" s="263">
        <f t="shared" ca="1" si="84"/>
        <v>0</v>
      </c>
      <c r="DX101" s="263">
        <f t="shared" ca="1" si="84"/>
        <v>0</v>
      </c>
      <c r="DY101" s="263">
        <f t="shared" ca="1" si="84"/>
        <v>0</v>
      </c>
      <c r="DZ101" s="263">
        <f t="shared" ca="1" si="84"/>
        <v>0</v>
      </c>
      <c r="EA101" s="263">
        <f t="shared" ca="1" si="84"/>
        <v>0</v>
      </c>
      <c r="EB101" s="263">
        <f t="shared" ca="1" si="84"/>
        <v>0</v>
      </c>
      <c r="EC101" s="263">
        <f t="shared" ca="1" si="84"/>
        <v>0</v>
      </c>
      <c r="ED101" s="263">
        <f t="shared" ca="1" si="84"/>
        <v>0</v>
      </c>
      <c r="EE101" s="263">
        <f t="shared" ca="1" si="84"/>
        <v>0</v>
      </c>
      <c r="EF101" s="263">
        <f t="shared" ca="1" si="84"/>
        <v>0</v>
      </c>
      <c r="EG101" s="263">
        <f t="shared" ca="1" si="84"/>
        <v>0</v>
      </c>
      <c r="EH101" s="263">
        <f t="shared" ca="1" si="84"/>
        <v>0</v>
      </c>
      <c r="EI101" s="263">
        <f t="shared" ca="1" si="84"/>
        <v>0</v>
      </c>
      <c r="EJ101" s="263">
        <f t="shared" ca="1" si="84"/>
        <v>0</v>
      </c>
      <c r="EK101" s="263">
        <f t="shared" ca="1" si="84"/>
        <v>0</v>
      </c>
      <c r="EL101" s="263">
        <f t="shared" ca="1" si="84"/>
        <v>0</v>
      </c>
      <c r="EM101" s="263">
        <f t="shared" ca="1" si="84"/>
        <v>0</v>
      </c>
      <c r="EN101" s="263">
        <f t="shared" ca="1" si="84"/>
        <v>0</v>
      </c>
      <c r="EO101" s="263">
        <f t="shared" ca="1" si="84"/>
        <v>0</v>
      </c>
      <c r="EP101" s="263">
        <f t="shared" ca="1" si="84"/>
        <v>0</v>
      </c>
      <c r="EQ101" s="263">
        <f t="shared" ca="1" si="84"/>
        <v>0</v>
      </c>
      <c r="ER101" s="263">
        <f t="shared" ca="1" si="84"/>
        <v>0</v>
      </c>
      <c r="ES101" s="263">
        <f t="shared" ca="1" si="81"/>
        <v>0</v>
      </c>
      <c r="ET101" s="263">
        <f t="shared" ca="1" si="81"/>
        <v>0</v>
      </c>
      <c r="EU101" s="263">
        <f t="shared" ca="1" si="81"/>
        <v>0</v>
      </c>
      <c r="EV101" s="263">
        <f t="shared" ca="1" si="81"/>
        <v>0</v>
      </c>
      <c r="EW101" s="263">
        <f t="shared" ca="1" si="81"/>
        <v>0</v>
      </c>
      <c r="EX101" s="263">
        <f t="shared" ca="1" si="81"/>
        <v>0</v>
      </c>
      <c r="EY101" s="263">
        <f t="shared" ca="1" si="81"/>
        <v>0</v>
      </c>
      <c r="EZ101" s="263">
        <f t="shared" ca="1" si="81"/>
        <v>0</v>
      </c>
      <c r="FA101" s="263">
        <f t="shared" ca="1" si="81"/>
        <v>0</v>
      </c>
      <c r="FB101" s="263">
        <f t="shared" ca="1" si="81"/>
        <v>0</v>
      </c>
      <c r="FC101" s="263">
        <f t="shared" ca="1" si="81"/>
        <v>0</v>
      </c>
      <c r="FD101" s="263">
        <f t="shared" ca="1" si="81"/>
        <v>0</v>
      </c>
      <c r="FE101" s="263">
        <f t="shared" ca="1" si="81"/>
        <v>0</v>
      </c>
      <c r="FF101" s="263">
        <f t="shared" ca="1" si="81"/>
        <v>0</v>
      </c>
      <c r="FG101" s="263">
        <f t="shared" ca="1" si="81"/>
        <v>0</v>
      </c>
      <c r="FH101" s="263">
        <f t="shared" ca="1" si="81"/>
        <v>0</v>
      </c>
      <c r="FI101" s="263">
        <f t="shared" ca="1" si="81"/>
        <v>0</v>
      </c>
      <c r="FJ101" s="263">
        <f t="shared" ca="1" si="81"/>
        <v>0</v>
      </c>
      <c r="FK101" s="263">
        <f t="shared" ca="1" si="81"/>
        <v>0</v>
      </c>
      <c r="FL101" s="263">
        <f t="shared" ca="1" si="81"/>
        <v>0</v>
      </c>
      <c r="FM101" s="263">
        <f t="shared" ca="1" si="81"/>
        <v>0</v>
      </c>
      <c r="FN101" s="263">
        <f t="shared" ca="1" si="81"/>
        <v>0</v>
      </c>
      <c r="FO101" s="263">
        <f t="shared" ca="1" si="81"/>
        <v>0</v>
      </c>
      <c r="FP101" s="263">
        <f t="shared" ca="1" si="81"/>
        <v>0</v>
      </c>
      <c r="FQ101" s="263">
        <f t="shared" ca="1" si="81"/>
        <v>0</v>
      </c>
      <c r="FR101" s="263">
        <f t="shared" ca="1" si="81"/>
        <v>0</v>
      </c>
      <c r="FS101" s="263">
        <f t="shared" ca="1" si="81"/>
        <v>0</v>
      </c>
      <c r="FT101" s="263">
        <f t="shared" ca="1" si="81"/>
        <v>0</v>
      </c>
      <c r="FU101" s="263">
        <f t="shared" ca="1" si="86"/>
        <v>0</v>
      </c>
      <c r="FV101" s="263">
        <f t="shared" ca="1" si="86"/>
        <v>0</v>
      </c>
      <c r="FW101" s="263">
        <f t="shared" ca="1" si="86"/>
        <v>0</v>
      </c>
      <c r="FX101" s="263">
        <f t="shared" ca="1" si="86"/>
        <v>0</v>
      </c>
      <c r="FY101" s="263">
        <f t="shared" ca="1" si="86"/>
        <v>0</v>
      </c>
      <c r="FZ101" s="263">
        <f t="shared" ca="1" si="86"/>
        <v>0</v>
      </c>
      <c r="GA101" s="263">
        <f t="shared" ca="1" si="86"/>
        <v>0</v>
      </c>
      <c r="GB101" s="263">
        <f t="shared" ca="1" si="86"/>
        <v>0</v>
      </c>
      <c r="GC101" s="263">
        <f t="shared" ca="1" si="86"/>
        <v>0</v>
      </c>
      <c r="GD101" s="263">
        <f t="shared" ca="1" si="86"/>
        <v>0</v>
      </c>
      <c r="GE101" s="263">
        <f t="shared" ca="1" si="86"/>
        <v>0</v>
      </c>
      <c r="GF101" s="263">
        <f t="shared" ca="1" si="86"/>
        <v>0</v>
      </c>
      <c r="GG101" s="263">
        <f t="shared" ca="1" si="86"/>
        <v>0</v>
      </c>
      <c r="GH101" s="263">
        <f t="shared" ca="1" si="86"/>
        <v>0</v>
      </c>
      <c r="GI101" s="263">
        <f t="shared" ca="1" si="86"/>
        <v>0</v>
      </c>
      <c r="GJ101" s="263">
        <f t="shared" ca="1" si="86"/>
        <v>0</v>
      </c>
      <c r="GK101" s="263">
        <f t="shared" ca="1" si="86"/>
        <v>0</v>
      </c>
      <c r="GL101" s="263">
        <f t="shared" ca="1" si="86"/>
        <v>0</v>
      </c>
      <c r="GM101" s="263">
        <f t="shared" ca="1" si="86"/>
        <v>0</v>
      </c>
      <c r="GN101" s="263">
        <f t="shared" ca="1" si="86"/>
        <v>0</v>
      </c>
      <c r="GO101" s="263">
        <f t="shared" ca="1" si="86"/>
        <v>0</v>
      </c>
      <c r="GP101" s="263">
        <f t="shared" ca="1" si="86"/>
        <v>0</v>
      </c>
      <c r="GQ101" s="263">
        <f t="shared" ca="1" si="86"/>
        <v>0</v>
      </c>
      <c r="GR101" s="263">
        <f t="shared" ca="1" si="86"/>
        <v>0</v>
      </c>
      <c r="GS101" s="263">
        <f t="shared" ca="1" si="86"/>
        <v>0</v>
      </c>
      <c r="GT101" s="263">
        <f t="shared" ca="1" si="86"/>
        <v>0</v>
      </c>
      <c r="GU101" s="263">
        <f t="shared" ca="1" si="86"/>
        <v>0</v>
      </c>
    </row>
    <row r="102" spans="1:203" x14ac:dyDescent="0.35">
      <c r="A102" s="160" t="s">
        <v>100</v>
      </c>
      <c r="B102" s="161" t="str">
        <f ca="1">OFFSET('Res Risk - Own Lines, 1Yr'!$D$13,0,ROW()-ROW($B$18))</f>
        <v>LoB 85</v>
      </c>
      <c r="C102" s="154" t="s">
        <v>322</v>
      </c>
      <c r="D102" s="265"/>
      <c r="E102" s="265"/>
      <c r="F102" s="258"/>
      <c r="G102" s="258"/>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8"/>
      <c r="AI102" s="258"/>
      <c r="AJ102" s="258"/>
      <c r="AK102" s="258"/>
      <c r="AL102" s="258"/>
      <c r="AM102" s="258"/>
      <c r="AN102" s="258"/>
      <c r="AO102" s="258"/>
      <c r="AP102" s="258"/>
      <c r="AQ102" s="258"/>
      <c r="AR102" s="258"/>
      <c r="AS102" s="258"/>
      <c r="AT102" s="258"/>
      <c r="AU102" s="258"/>
      <c r="AV102" s="258"/>
      <c r="AW102" s="258"/>
      <c r="AX102" s="258"/>
      <c r="AY102" s="258"/>
      <c r="AZ102" s="258"/>
      <c r="BA102" s="258"/>
      <c r="BB102" s="258"/>
      <c r="BC102" s="258"/>
      <c r="BD102" s="258"/>
      <c r="BE102" s="258"/>
      <c r="BF102" s="258"/>
      <c r="BG102" s="258"/>
      <c r="BH102" s="258"/>
      <c r="BI102" s="258"/>
      <c r="BJ102" s="258"/>
      <c r="BK102" s="258"/>
      <c r="BL102" s="258"/>
      <c r="BM102" s="258"/>
      <c r="BN102" s="258"/>
      <c r="BO102" s="258"/>
      <c r="BP102" s="258"/>
      <c r="BQ102" s="258"/>
      <c r="BR102" s="258"/>
      <c r="BS102" s="258"/>
      <c r="BT102" s="258"/>
      <c r="BU102" s="258"/>
      <c r="BV102" s="258"/>
      <c r="BW102" s="258"/>
      <c r="BX102" s="258"/>
      <c r="BY102" s="258"/>
      <c r="BZ102" s="258"/>
      <c r="CA102" s="258"/>
      <c r="CB102" s="258"/>
      <c r="CC102" s="258"/>
      <c r="CD102" s="258"/>
      <c r="CE102" s="258"/>
      <c r="CF102" s="258"/>
      <c r="CG102" s="258"/>
      <c r="CH102" s="258"/>
      <c r="CI102" s="258"/>
      <c r="CJ102" s="263">
        <v>1</v>
      </c>
      <c r="CK102" s="263">
        <f t="shared" ca="1" si="84"/>
        <v>0</v>
      </c>
      <c r="CL102" s="263">
        <f t="shared" ca="1" si="84"/>
        <v>0</v>
      </c>
      <c r="CM102" s="263">
        <f t="shared" ca="1" si="84"/>
        <v>0</v>
      </c>
      <c r="CN102" s="263">
        <f t="shared" ca="1" si="84"/>
        <v>0</v>
      </c>
      <c r="CO102" s="263">
        <f t="shared" ca="1" si="84"/>
        <v>0</v>
      </c>
      <c r="CP102" s="263">
        <f t="shared" ref="CP102:EV109" ca="1" si="87">OFFSET($C$17,COLUMN()-COLUMN($C$17),ROW()-ROW($C$17))</f>
        <v>0</v>
      </c>
      <c r="CQ102" s="263">
        <f t="shared" ca="1" si="87"/>
        <v>0</v>
      </c>
      <c r="CR102" s="263">
        <f t="shared" ca="1" si="87"/>
        <v>0</v>
      </c>
      <c r="CS102" s="263">
        <f t="shared" ca="1" si="87"/>
        <v>0</v>
      </c>
      <c r="CT102" s="263">
        <f t="shared" ca="1" si="87"/>
        <v>0</v>
      </c>
      <c r="CU102" s="263">
        <f t="shared" ca="1" si="87"/>
        <v>0</v>
      </c>
      <c r="CV102" s="263">
        <f t="shared" ca="1" si="87"/>
        <v>0</v>
      </c>
      <c r="CW102" s="263">
        <f t="shared" ca="1" si="87"/>
        <v>0</v>
      </c>
      <c r="CX102" s="263">
        <f t="shared" ca="1" si="87"/>
        <v>0</v>
      </c>
      <c r="CY102" s="263">
        <f t="shared" ca="1" si="87"/>
        <v>0</v>
      </c>
      <c r="CZ102" s="263">
        <f t="shared" ca="1" si="87"/>
        <v>0</v>
      </c>
      <c r="DA102" s="263">
        <f t="shared" ca="1" si="87"/>
        <v>0</v>
      </c>
      <c r="DB102" s="263">
        <f t="shared" ca="1" si="87"/>
        <v>0</v>
      </c>
      <c r="DC102" s="263">
        <f t="shared" ca="1" si="87"/>
        <v>0</v>
      </c>
      <c r="DD102" s="263">
        <f t="shared" ca="1" si="87"/>
        <v>0</v>
      </c>
      <c r="DE102" s="263">
        <f t="shared" ca="1" si="87"/>
        <v>0</v>
      </c>
      <c r="DF102" s="263">
        <f t="shared" ca="1" si="87"/>
        <v>0</v>
      </c>
      <c r="DG102" s="263">
        <f t="shared" ca="1" si="87"/>
        <v>0</v>
      </c>
      <c r="DH102" s="263">
        <f t="shared" ca="1" si="87"/>
        <v>0</v>
      </c>
      <c r="DI102" s="263">
        <f t="shared" ca="1" si="87"/>
        <v>0</v>
      </c>
      <c r="DJ102" s="263">
        <f t="shared" ca="1" si="87"/>
        <v>0</v>
      </c>
      <c r="DK102" s="263">
        <f t="shared" ca="1" si="87"/>
        <v>0</v>
      </c>
      <c r="DL102" s="263">
        <f t="shared" ca="1" si="87"/>
        <v>0</v>
      </c>
      <c r="DM102" s="263">
        <f t="shared" ca="1" si="87"/>
        <v>0</v>
      </c>
      <c r="DN102" s="263">
        <f t="shared" ca="1" si="87"/>
        <v>0</v>
      </c>
      <c r="DO102" s="263">
        <f t="shared" ca="1" si="87"/>
        <v>0</v>
      </c>
      <c r="DP102" s="263">
        <f t="shared" ca="1" si="87"/>
        <v>0</v>
      </c>
      <c r="DQ102" s="263">
        <f t="shared" ca="1" si="87"/>
        <v>0</v>
      </c>
      <c r="DR102" s="263">
        <f t="shared" ca="1" si="87"/>
        <v>0</v>
      </c>
      <c r="DS102" s="263">
        <f t="shared" ca="1" si="87"/>
        <v>0</v>
      </c>
      <c r="DT102" s="263">
        <f t="shared" ca="1" si="87"/>
        <v>0</v>
      </c>
      <c r="DU102" s="263">
        <f t="shared" ca="1" si="87"/>
        <v>0</v>
      </c>
      <c r="DV102" s="263">
        <f t="shared" ca="1" si="87"/>
        <v>0</v>
      </c>
      <c r="DW102" s="263">
        <f t="shared" ca="1" si="87"/>
        <v>0</v>
      </c>
      <c r="DX102" s="263">
        <f t="shared" ca="1" si="87"/>
        <v>0</v>
      </c>
      <c r="DY102" s="263">
        <f t="shared" ca="1" si="87"/>
        <v>0</v>
      </c>
      <c r="DZ102" s="263">
        <f t="shared" ca="1" si="87"/>
        <v>0</v>
      </c>
      <c r="EA102" s="263">
        <f t="shared" ca="1" si="87"/>
        <v>0</v>
      </c>
      <c r="EB102" s="263">
        <f t="shared" ca="1" si="87"/>
        <v>0</v>
      </c>
      <c r="EC102" s="263">
        <f t="shared" ca="1" si="87"/>
        <v>0</v>
      </c>
      <c r="ED102" s="263">
        <f t="shared" ca="1" si="87"/>
        <v>0</v>
      </c>
      <c r="EE102" s="263">
        <f t="shared" ca="1" si="87"/>
        <v>0</v>
      </c>
      <c r="EF102" s="263">
        <f t="shared" ca="1" si="87"/>
        <v>0</v>
      </c>
      <c r="EG102" s="263">
        <f t="shared" ca="1" si="87"/>
        <v>0</v>
      </c>
      <c r="EH102" s="263">
        <f t="shared" ca="1" si="87"/>
        <v>0</v>
      </c>
      <c r="EI102" s="263">
        <f t="shared" ca="1" si="87"/>
        <v>0</v>
      </c>
      <c r="EJ102" s="263">
        <f t="shared" ca="1" si="87"/>
        <v>0</v>
      </c>
      <c r="EK102" s="263">
        <f t="shared" ca="1" si="87"/>
        <v>0</v>
      </c>
      <c r="EL102" s="263">
        <f t="shared" ca="1" si="87"/>
        <v>0</v>
      </c>
      <c r="EM102" s="263">
        <f t="shared" ca="1" si="87"/>
        <v>0</v>
      </c>
      <c r="EN102" s="263">
        <f t="shared" ca="1" si="87"/>
        <v>0</v>
      </c>
      <c r="EO102" s="263">
        <f t="shared" ca="1" si="87"/>
        <v>0</v>
      </c>
      <c r="EP102" s="263">
        <f t="shared" ca="1" si="87"/>
        <v>0</v>
      </c>
      <c r="EQ102" s="263">
        <f t="shared" ca="1" si="87"/>
        <v>0</v>
      </c>
      <c r="ER102" s="263">
        <f t="shared" ca="1" si="87"/>
        <v>0</v>
      </c>
      <c r="ES102" s="263">
        <f t="shared" ca="1" si="87"/>
        <v>0</v>
      </c>
      <c r="ET102" s="263">
        <f t="shared" ca="1" si="87"/>
        <v>0</v>
      </c>
      <c r="EU102" s="263">
        <f t="shared" ca="1" si="87"/>
        <v>0</v>
      </c>
      <c r="EV102" s="263">
        <f t="shared" ca="1" si="87"/>
        <v>0</v>
      </c>
      <c r="EW102" s="263">
        <f t="shared" ca="1" si="81"/>
        <v>0</v>
      </c>
      <c r="EX102" s="263">
        <f t="shared" ca="1" si="81"/>
        <v>0</v>
      </c>
      <c r="EY102" s="263">
        <f t="shared" ca="1" si="81"/>
        <v>0</v>
      </c>
      <c r="EZ102" s="263">
        <f t="shared" ca="1" si="81"/>
        <v>0</v>
      </c>
      <c r="FA102" s="263">
        <f t="shared" ca="1" si="81"/>
        <v>0</v>
      </c>
      <c r="FB102" s="263">
        <f t="shared" ca="1" si="81"/>
        <v>0</v>
      </c>
      <c r="FC102" s="263">
        <f t="shared" ref="FC102:GB102" ca="1" si="88">OFFSET($C$17,COLUMN()-COLUMN($C$17),ROW()-ROW($C$17))</f>
        <v>0</v>
      </c>
      <c r="FD102" s="263">
        <f t="shared" ca="1" si="88"/>
        <v>0</v>
      </c>
      <c r="FE102" s="263">
        <f t="shared" ca="1" si="88"/>
        <v>0</v>
      </c>
      <c r="FF102" s="263">
        <f t="shared" ca="1" si="88"/>
        <v>0</v>
      </c>
      <c r="FG102" s="263">
        <f t="shared" ca="1" si="88"/>
        <v>0</v>
      </c>
      <c r="FH102" s="263">
        <f t="shared" ca="1" si="88"/>
        <v>0</v>
      </c>
      <c r="FI102" s="263">
        <f t="shared" ca="1" si="88"/>
        <v>0</v>
      </c>
      <c r="FJ102" s="263">
        <f t="shared" ca="1" si="88"/>
        <v>0</v>
      </c>
      <c r="FK102" s="263">
        <f t="shared" ca="1" si="88"/>
        <v>0</v>
      </c>
      <c r="FL102" s="263">
        <f t="shared" ca="1" si="88"/>
        <v>0</v>
      </c>
      <c r="FM102" s="263">
        <f t="shared" ca="1" si="88"/>
        <v>0</v>
      </c>
      <c r="FN102" s="263">
        <f t="shared" ca="1" si="88"/>
        <v>0</v>
      </c>
      <c r="FO102" s="263">
        <f t="shared" ca="1" si="88"/>
        <v>0</v>
      </c>
      <c r="FP102" s="263">
        <f t="shared" ca="1" si="88"/>
        <v>0</v>
      </c>
      <c r="FQ102" s="263">
        <f t="shared" ca="1" si="88"/>
        <v>0</v>
      </c>
      <c r="FR102" s="263">
        <f t="shared" ca="1" si="88"/>
        <v>0</v>
      </c>
      <c r="FS102" s="263">
        <f t="shared" ca="1" si="88"/>
        <v>0</v>
      </c>
      <c r="FT102" s="263">
        <f t="shared" ca="1" si="88"/>
        <v>0</v>
      </c>
      <c r="FU102" s="263">
        <f t="shared" ca="1" si="88"/>
        <v>0</v>
      </c>
      <c r="FV102" s="263">
        <f t="shared" ca="1" si="88"/>
        <v>0</v>
      </c>
      <c r="FW102" s="263">
        <f t="shared" ca="1" si="88"/>
        <v>0</v>
      </c>
      <c r="FX102" s="263">
        <f t="shared" ca="1" si="88"/>
        <v>0</v>
      </c>
      <c r="FY102" s="263">
        <f t="shared" ca="1" si="88"/>
        <v>0</v>
      </c>
      <c r="FZ102" s="263">
        <f t="shared" ca="1" si="88"/>
        <v>0</v>
      </c>
      <c r="GA102" s="263">
        <f t="shared" ca="1" si="88"/>
        <v>0</v>
      </c>
      <c r="GB102" s="263">
        <f t="shared" ca="1" si="88"/>
        <v>0</v>
      </c>
      <c r="GC102" s="263">
        <f t="shared" ca="1" si="86"/>
        <v>0</v>
      </c>
      <c r="GD102" s="263">
        <f t="shared" ca="1" si="86"/>
        <v>0</v>
      </c>
      <c r="GE102" s="263">
        <f t="shared" ca="1" si="86"/>
        <v>0</v>
      </c>
      <c r="GF102" s="263">
        <f t="shared" ca="1" si="86"/>
        <v>0</v>
      </c>
      <c r="GG102" s="263">
        <f t="shared" ca="1" si="86"/>
        <v>0</v>
      </c>
      <c r="GH102" s="263">
        <f t="shared" ca="1" si="86"/>
        <v>0</v>
      </c>
      <c r="GI102" s="263">
        <f t="shared" ca="1" si="86"/>
        <v>0</v>
      </c>
      <c r="GJ102" s="263">
        <f t="shared" ca="1" si="86"/>
        <v>0</v>
      </c>
      <c r="GK102" s="263">
        <f t="shared" ca="1" si="86"/>
        <v>0</v>
      </c>
      <c r="GL102" s="263">
        <f t="shared" ca="1" si="86"/>
        <v>0</v>
      </c>
      <c r="GM102" s="263">
        <f t="shared" ca="1" si="86"/>
        <v>0</v>
      </c>
      <c r="GN102" s="263">
        <f t="shared" ca="1" si="86"/>
        <v>0</v>
      </c>
      <c r="GO102" s="263">
        <f t="shared" ca="1" si="86"/>
        <v>0</v>
      </c>
      <c r="GP102" s="263">
        <f t="shared" ca="1" si="86"/>
        <v>0</v>
      </c>
      <c r="GQ102" s="263">
        <f t="shared" ca="1" si="86"/>
        <v>0</v>
      </c>
      <c r="GR102" s="263">
        <f t="shared" ca="1" si="86"/>
        <v>0</v>
      </c>
      <c r="GS102" s="263">
        <f t="shared" ca="1" si="86"/>
        <v>0</v>
      </c>
      <c r="GT102" s="263">
        <f t="shared" ca="1" si="86"/>
        <v>0</v>
      </c>
      <c r="GU102" s="263">
        <f t="shared" ca="1" si="86"/>
        <v>0</v>
      </c>
    </row>
    <row r="103" spans="1:203" x14ac:dyDescent="0.35">
      <c r="A103" s="160" t="s">
        <v>100</v>
      </c>
      <c r="B103" s="161" t="str">
        <f ca="1">OFFSET('Res Risk - Own Lines, 1Yr'!$D$13,0,ROW()-ROW($B$18))</f>
        <v>LoB 86</v>
      </c>
      <c r="C103" s="154" t="s">
        <v>323</v>
      </c>
      <c r="D103" s="265"/>
      <c r="E103" s="265"/>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258"/>
      <c r="AE103" s="258"/>
      <c r="AF103" s="258"/>
      <c r="AG103" s="258"/>
      <c r="AH103" s="258"/>
      <c r="AI103" s="258"/>
      <c r="AJ103" s="258"/>
      <c r="AK103" s="258"/>
      <c r="AL103" s="258"/>
      <c r="AM103" s="258"/>
      <c r="AN103" s="258"/>
      <c r="AO103" s="258"/>
      <c r="AP103" s="258"/>
      <c r="AQ103" s="258"/>
      <c r="AR103" s="258"/>
      <c r="AS103" s="258"/>
      <c r="AT103" s="258"/>
      <c r="AU103" s="258"/>
      <c r="AV103" s="258"/>
      <c r="AW103" s="258"/>
      <c r="AX103" s="258"/>
      <c r="AY103" s="258"/>
      <c r="AZ103" s="258"/>
      <c r="BA103" s="258"/>
      <c r="BB103" s="258"/>
      <c r="BC103" s="258"/>
      <c r="BD103" s="258"/>
      <c r="BE103" s="258"/>
      <c r="BF103" s="258"/>
      <c r="BG103" s="258"/>
      <c r="BH103" s="258"/>
      <c r="BI103" s="258"/>
      <c r="BJ103" s="258"/>
      <c r="BK103" s="258"/>
      <c r="BL103" s="258"/>
      <c r="BM103" s="258"/>
      <c r="BN103" s="258"/>
      <c r="BO103" s="258"/>
      <c r="BP103" s="258"/>
      <c r="BQ103" s="258"/>
      <c r="BR103" s="258"/>
      <c r="BS103" s="258"/>
      <c r="BT103" s="258"/>
      <c r="BU103" s="258"/>
      <c r="BV103" s="258"/>
      <c r="BW103" s="258"/>
      <c r="BX103" s="258"/>
      <c r="BY103" s="258"/>
      <c r="BZ103" s="258"/>
      <c r="CA103" s="258"/>
      <c r="CB103" s="258"/>
      <c r="CC103" s="258"/>
      <c r="CD103" s="258"/>
      <c r="CE103" s="258"/>
      <c r="CF103" s="258"/>
      <c r="CG103" s="258"/>
      <c r="CH103" s="258"/>
      <c r="CI103" s="258"/>
      <c r="CJ103" s="258"/>
      <c r="CK103" s="263">
        <v>1</v>
      </c>
      <c r="CL103" s="263">
        <f t="shared" ref="CL103:DQ112" ca="1" si="89">OFFSET($C$17,COLUMN()-COLUMN($C$17),ROW()-ROW($C$17))</f>
        <v>0</v>
      </c>
      <c r="CM103" s="263">
        <f t="shared" ca="1" si="89"/>
        <v>0</v>
      </c>
      <c r="CN103" s="263">
        <f t="shared" ca="1" si="89"/>
        <v>0</v>
      </c>
      <c r="CO103" s="263">
        <f t="shared" ca="1" si="89"/>
        <v>0</v>
      </c>
      <c r="CP103" s="263">
        <f t="shared" ca="1" si="89"/>
        <v>0</v>
      </c>
      <c r="CQ103" s="263">
        <f t="shared" ca="1" si="89"/>
        <v>0</v>
      </c>
      <c r="CR103" s="263">
        <f t="shared" ca="1" si="89"/>
        <v>0</v>
      </c>
      <c r="CS103" s="263">
        <f t="shared" ca="1" si="89"/>
        <v>0</v>
      </c>
      <c r="CT103" s="263">
        <f t="shared" ca="1" si="89"/>
        <v>0</v>
      </c>
      <c r="CU103" s="263">
        <f t="shared" ca="1" si="89"/>
        <v>0</v>
      </c>
      <c r="CV103" s="263">
        <f t="shared" ca="1" si="89"/>
        <v>0</v>
      </c>
      <c r="CW103" s="263">
        <f t="shared" ca="1" si="89"/>
        <v>0</v>
      </c>
      <c r="CX103" s="263">
        <f t="shared" ca="1" si="89"/>
        <v>0</v>
      </c>
      <c r="CY103" s="263">
        <f t="shared" ca="1" si="89"/>
        <v>0</v>
      </c>
      <c r="CZ103" s="263">
        <f t="shared" ca="1" si="89"/>
        <v>0</v>
      </c>
      <c r="DA103" s="263">
        <f t="shared" ca="1" si="89"/>
        <v>0</v>
      </c>
      <c r="DB103" s="263">
        <f t="shared" ca="1" si="89"/>
        <v>0</v>
      </c>
      <c r="DC103" s="263">
        <f t="shared" ca="1" si="89"/>
        <v>0</v>
      </c>
      <c r="DD103" s="263">
        <f t="shared" ca="1" si="89"/>
        <v>0</v>
      </c>
      <c r="DE103" s="263">
        <f t="shared" ca="1" si="89"/>
        <v>0</v>
      </c>
      <c r="DF103" s="263">
        <f t="shared" ca="1" si="89"/>
        <v>0</v>
      </c>
      <c r="DG103" s="263">
        <f t="shared" ca="1" si="89"/>
        <v>0</v>
      </c>
      <c r="DH103" s="263">
        <f t="shared" ca="1" si="89"/>
        <v>0</v>
      </c>
      <c r="DI103" s="263">
        <f t="shared" ca="1" si="89"/>
        <v>0</v>
      </c>
      <c r="DJ103" s="263">
        <f t="shared" ca="1" si="89"/>
        <v>0</v>
      </c>
      <c r="DK103" s="263">
        <f t="shared" ca="1" si="89"/>
        <v>0</v>
      </c>
      <c r="DL103" s="263">
        <f t="shared" ca="1" si="89"/>
        <v>0</v>
      </c>
      <c r="DM103" s="263">
        <f t="shared" ca="1" si="89"/>
        <v>0</v>
      </c>
      <c r="DN103" s="263">
        <f t="shared" ca="1" si="89"/>
        <v>0</v>
      </c>
      <c r="DO103" s="263">
        <f t="shared" ca="1" si="89"/>
        <v>0</v>
      </c>
      <c r="DP103" s="263">
        <f t="shared" ca="1" si="89"/>
        <v>0</v>
      </c>
      <c r="DQ103" s="263">
        <f t="shared" ca="1" si="89"/>
        <v>0</v>
      </c>
      <c r="DR103" s="263">
        <f t="shared" ca="1" si="87"/>
        <v>0</v>
      </c>
      <c r="DS103" s="263">
        <f t="shared" ca="1" si="87"/>
        <v>0</v>
      </c>
      <c r="DT103" s="263">
        <f t="shared" ca="1" si="87"/>
        <v>0</v>
      </c>
      <c r="DU103" s="263">
        <f t="shared" ca="1" si="87"/>
        <v>0</v>
      </c>
      <c r="DV103" s="263">
        <f t="shared" ca="1" si="87"/>
        <v>0</v>
      </c>
      <c r="DW103" s="263">
        <f t="shared" ca="1" si="87"/>
        <v>0</v>
      </c>
      <c r="DX103" s="263">
        <f t="shared" ca="1" si="87"/>
        <v>0</v>
      </c>
      <c r="DY103" s="263">
        <f t="shared" ca="1" si="87"/>
        <v>0</v>
      </c>
      <c r="DZ103" s="263">
        <f t="shared" ca="1" si="87"/>
        <v>0</v>
      </c>
      <c r="EA103" s="263">
        <f t="shared" ca="1" si="87"/>
        <v>0</v>
      </c>
      <c r="EB103" s="263">
        <f t="shared" ca="1" si="87"/>
        <v>0</v>
      </c>
      <c r="EC103" s="263">
        <f t="shared" ca="1" si="87"/>
        <v>0</v>
      </c>
      <c r="ED103" s="263">
        <f t="shared" ca="1" si="87"/>
        <v>0</v>
      </c>
      <c r="EE103" s="263">
        <f t="shared" ca="1" si="87"/>
        <v>0</v>
      </c>
      <c r="EF103" s="263">
        <f t="shared" ca="1" si="87"/>
        <v>0</v>
      </c>
      <c r="EG103" s="263">
        <f t="shared" ca="1" si="87"/>
        <v>0</v>
      </c>
      <c r="EH103" s="263">
        <f t="shared" ca="1" si="87"/>
        <v>0</v>
      </c>
      <c r="EI103" s="263">
        <f t="shared" ca="1" si="87"/>
        <v>0</v>
      </c>
      <c r="EJ103" s="263">
        <f t="shared" ca="1" si="87"/>
        <v>0</v>
      </c>
      <c r="EK103" s="263">
        <f t="shared" ca="1" si="87"/>
        <v>0</v>
      </c>
      <c r="EL103" s="263">
        <f t="shared" ca="1" si="87"/>
        <v>0</v>
      </c>
      <c r="EM103" s="263">
        <f t="shared" ca="1" si="87"/>
        <v>0</v>
      </c>
      <c r="EN103" s="263">
        <f t="shared" ca="1" si="87"/>
        <v>0</v>
      </c>
      <c r="EO103" s="263">
        <f t="shared" ca="1" si="87"/>
        <v>0</v>
      </c>
      <c r="EP103" s="263">
        <f t="shared" ca="1" si="87"/>
        <v>0</v>
      </c>
      <c r="EQ103" s="263">
        <f t="shared" ca="1" si="87"/>
        <v>0</v>
      </c>
      <c r="ER103" s="263">
        <f t="shared" ca="1" si="87"/>
        <v>0</v>
      </c>
      <c r="ES103" s="263">
        <f t="shared" ca="1" si="87"/>
        <v>0</v>
      </c>
      <c r="ET103" s="263">
        <f t="shared" ca="1" si="87"/>
        <v>0</v>
      </c>
      <c r="EU103" s="263">
        <f t="shared" ca="1" si="87"/>
        <v>0</v>
      </c>
      <c r="EV103" s="263">
        <f t="shared" ca="1" si="87"/>
        <v>0</v>
      </c>
      <c r="EW103" s="263">
        <f t="shared" ref="EW103:GC111" ca="1" si="90">OFFSET($C$17,COLUMN()-COLUMN($C$17),ROW()-ROW($C$17))</f>
        <v>0</v>
      </c>
      <c r="EX103" s="263">
        <f t="shared" ca="1" si="90"/>
        <v>0</v>
      </c>
      <c r="EY103" s="263">
        <f t="shared" ca="1" si="90"/>
        <v>0</v>
      </c>
      <c r="EZ103" s="263">
        <f t="shared" ca="1" si="90"/>
        <v>0</v>
      </c>
      <c r="FA103" s="263">
        <f t="shared" ca="1" si="90"/>
        <v>0</v>
      </c>
      <c r="FB103" s="263">
        <f t="shared" ca="1" si="90"/>
        <v>0</v>
      </c>
      <c r="FC103" s="263">
        <f t="shared" ca="1" si="90"/>
        <v>0</v>
      </c>
      <c r="FD103" s="263">
        <f t="shared" ca="1" si="90"/>
        <v>0</v>
      </c>
      <c r="FE103" s="263">
        <f t="shared" ca="1" si="90"/>
        <v>0</v>
      </c>
      <c r="FF103" s="263">
        <f t="shared" ca="1" si="90"/>
        <v>0</v>
      </c>
      <c r="FG103" s="263">
        <f t="shared" ca="1" si="90"/>
        <v>0</v>
      </c>
      <c r="FH103" s="263">
        <f t="shared" ca="1" si="90"/>
        <v>0</v>
      </c>
      <c r="FI103" s="263">
        <f t="shared" ca="1" si="90"/>
        <v>0</v>
      </c>
      <c r="FJ103" s="263">
        <f t="shared" ca="1" si="90"/>
        <v>0</v>
      </c>
      <c r="FK103" s="263">
        <f t="shared" ca="1" si="90"/>
        <v>0</v>
      </c>
      <c r="FL103" s="263">
        <f t="shared" ca="1" si="90"/>
        <v>0</v>
      </c>
      <c r="FM103" s="263">
        <f t="shared" ca="1" si="90"/>
        <v>0</v>
      </c>
      <c r="FN103" s="263">
        <f t="shared" ca="1" si="90"/>
        <v>0</v>
      </c>
      <c r="FO103" s="263">
        <f t="shared" ca="1" si="90"/>
        <v>0</v>
      </c>
      <c r="FP103" s="263">
        <f t="shared" ca="1" si="90"/>
        <v>0</v>
      </c>
      <c r="FQ103" s="263">
        <f t="shared" ca="1" si="90"/>
        <v>0</v>
      </c>
      <c r="FR103" s="263">
        <f t="shared" ca="1" si="90"/>
        <v>0</v>
      </c>
      <c r="FS103" s="263">
        <f t="shared" ca="1" si="90"/>
        <v>0</v>
      </c>
      <c r="FT103" s="263">
        <f t="shared" ca="1" si="90"/>
        <v>0</v>
      </c>
      <c r="FU103" s="263">
        <f t="shared" ca="1" si="90"/>
        <v>0</v>
      </c>
      <c r="FV103" s="263">
        <f t="shared" ca="1" si="90"/>
        <v>0</v>
      </c>
      <c r="FW103" s="263">
        <f t="shared" ca="1" si="90"/>
        <v>0</v>
      </c>
      <c r="FX103" s="263">
        <f t="shared" ca="1" si="90"/>
        <v>0</v>
      </c>
      <c r="FY103" s="263">
        <f t="shared" ca="1" si="90"/>
        <v>0</v>
      </c>
      <c r="FZ103" s="263">
        <f t="shared" ca="1" si="90"/>
        <v>0</v>
      </c>
      <c r="GA103" s="263">
        <f t="shared" ca="1" si="90"/>
        <v>0</v>
      </c>
      <c r="GB103" s="263">
        <f t="shared" ca="1" si="90"/>
        <v>0</v>
      </c>
      <c r="GC103" s="263">
        <f t="shared" ca="1" si="90"/>
        <v>0</v>
      </c>
      <c r="GD103" s="263">
        <f t="shared" ca="1" si="86"/>
        <v>0</v>
      </c>
      <c r="GE103" s="263">
        <f t="shared" ca="1" si="86"/>
        <v>0</v>
      </c>
      <c r="GF103" s="263">
        <f t="shared" ca="1" si="86"/>
        <v>0</v>
      </c>
      <c r="GG103" s="263">
        <f t="shared" ca="1" si="86"/>
        <v>0</v>
      </c>
      <c r="GH103" s="263">
        <f t="shared" ca="1" si="86"/>
        <v>0</v>
      </c>
      <c r="GI103" s="263">
        <f t="shared" ca="1" si="86"/>
        <v>0</v>
      </c>
      <c r="GJ103" s="263">
        <f t="shared" ca="1" si="86"/>
        <v>0</v>
      </c>
      <c r="GK103" s="263">
        <f t="shared" ca="1" si="86"/>
        <v>0</v>
      </c>
      <c r="GL103" s="263">
        <f t="shared" ca="1" si="86"/>
        <v>0</v>
      </c>
      <c r="GM103" s="263">
        <f t="shared" ca="1" si="86"/>
        <v>0</v>
      </c>
      <c r="GN103" s="263">
        <f t="shared" ca="1" si="86"/>
        <v>0</v>
      </c>
      <c r="GO103" s="263">
        <f t="shared" ca="1" si="86"/>
        <v>0</v>
      </c>
      <c r="GP103" s="263">
        <f t="shared" ca="1" si="86"/>
        <v>0</v>
      </c>
      <c r="GQ103" s="263">
        <f t="shared" ca="1" si="86"/>
        <v>0</v>
      </c>
      <c r="GR103" s="263">
        <f t="shared" ca="1" si="86"/>
        <v>0</v>
      </c>
      <c r="GS103" s="263">
        <f t="shared" ca="1" si="86"/>
        <v>0</v>
      </c>
      <c r="GT103" s="263">
        <f t="shared" ca="1" si="86"/>
        <v>0</v>
      </c>
      <c r="GU103" s="263">
        <f t="shared" ca="1" si="86"/>
        <v>0</v>
      </c>
    </row>
    <row r="104" spans="1:203" x14ac:dyDescent="0.35">
      <c r="A104" s="160" t="s">
        <v>100</v>
      </c>
      <c r="B104" s="161" t="str">
        <f ca="1">OFFSET('Res Risk - Own Lines, 1Yr'!$D$13,0,ROW()-ROW($B$18))</f>
        <v>LoB 87</v>
      </c>
      <c r="C104" s="154" t="s">
        <v>324</v>
      </c>
      <c r="D104" s="265"/>
      <c r="E104" s="265"/>
      <c r="F104" s="258"/>
      <c r="G104" s="258"/>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c r="BB104" s="258"/>
      <c r="BC104" s="258"/>
      <c r="BD104" s="258"/>
      <c r="BE104" s="258"/>
      <c r="BF104" s="258"/>
      <c r="BG104" s="258"/>
      <c r="BH104" s="258"/>
      <c r="BI104" s="258"/>
      <c r="BJ104" s="258"/>
      <c r="BK104" s="258"/>
      <c r="BL104" s="258"/>
      <c r="BM104" s="258"/>
      <c r="BN104" s="258"/>
      <c r="BO104" s="258"/>
      <c r="BP104" s="258"/>
      <c r="BQ104" s="258"/>
      <c r="BR104" s="258"/>
      <c r="BS104" s="258"/>
      <c r="BT104" s="258"/>
      <c r="BU104" s="258"/>
      <c r="BV104" s="258"/>
      <c r="BW104" s="258"/>
      <c r="BX104" s="258"/>
      <c r="BY104" s="258"/>
      <c r="BZ104" s="258"/>
      <c r="CA104" s="258"/>
      <c r="CB104" s="258"/>
      <c r="CC104" s="258"/>
      <c r="CD104" s="258"/>
      <c r="CE104" s="258"/>
      <c r="CF104" s="258"/>
      <c r="CG104" s="258"/>
      <c r="CH104" s="258"/>
      <c r="CI104" s="258"/>
      <c r="CJ104" s="258"/>
      <c r="CK104" s="258"/>
      <c r="CL104" s="263">
        <v>1</v>
      </c>
      <c r="CM104" s="263">
        <f t="shared" ca="1" si="89"/>
        <v>0</v>
      </c>
      <c r="CN104" s="263">
        <f t="shared" ca="1" si="89"/>
        <v>0</v>
      </c>
      <c r="CO104" s="263">
        <f t="shared" ca="1" si="89"/>
        <v>0</v>
      </c>
      <c r="CP104" s="263">
        <f t="shared" ca="1" si="89"/>
        <v>0</v>
      </c>
      <c r="CQ104" s="263">
        <f t="shared" ca="1" si="89"/>
        <v>0</v>
      </c>
      <c r="CR104" s="263">
        <f t="shared" ca="1" si="89"/>
        <v>0</v>
      </c>
      <c r="CS104" s="263">
        <f t="shared" ca="1" si="89"/>
        <v>0</v>
      </c>
      <c r="CT104" s="263">
        <f t="shared" ca="1" si="89"/>
        <v>0</v>
      </c>
      <c r="CU104" s="263">
        <f t="shared" ca="1" si="89"/>
        <v>0</v>
      </c>
      <c r="CV104" s="263">
        <f t="shared" ca="1" si="89"/>
        <v>0</v>
      </c>
      <c r="CW104" s="263">
        <f t="shared" ca="1" si="89"/>
        <v>0</v>
      </c>
      <c r="CX104" s="263">
        <f t="shared" ca="1" si="89"/>
        <v>0</v>
      </c>
      <c r="CY104" s="263">
        <f t="shared" ca="1" si="89"/>
        <v>0</v>
      </c>
      <c r="CZ104" s="263">
        <f t="shared" ca="1" si="89"/>
        <v>0</v>
      </c>
      <c r="DA104" s="263">
        <f t="shared" ca="1" si="89"/>
        <v>0</v>
      </c>
      <c r="DB104" s="263">
        <f t="shared" ca="1" si="89"/>
        <v>0</v>
      </c>
      <c r="DC104" s="263">
        <f t="shared" ca="1" si="89"/>
        <v>0</v>
      </c>
      <c r="DD104" s="263">
        <f t="shared" ca="1" si="89"/>
        <v>0</v>
      </c>
      <c r="DE104" s="263">
        <f t="shared" ca="1" si="89"/>
        <v>0</v>
      </c>
      <c r="DF104" s="263">
        <f t="shared" ca="1" si="89"/>
        <v>0</v>
      </c>
      <c r="DG104" s="263">
        <f t="shared" ca="1" si="89"/>
        <v>0</v>
      </c>
      <c r="DH104" s="263">
        <f t="shared" ca="1" si="89"/>
        <v>0</v>
      </c>
      <c r="DI104" s="263">
        <f t="shared" ca="1" si="89"/>
        <v>0</v>
      </c>
      <c r="DJ104" s="263">
        <f t="shared" ca="1" si="89"/>
        <v>0</v>
      </c>
      <c r="DK104" s="263">
        <f t="shared" ca="1" si="89"/>
        <v>0</v>
      </c>
      <c r="DL104" s="263">
        <f t="shared" ca="1" si="89"/>
        <v>0</v>
      </c>
      <c r="DM104" s="263">
        <f t="shared" ca="1" si="89"/>
        <v>0</v>
      </c>
      <c r="DN104" s="263">
        <f t="shared" ca="1" si="89"/>
        <v>0</v>
      </c>
      <c r="DO104" s="263">
        <f t="shared" ca="1" si="89"/>
        <v>0</v>
      </c>
      <c r="DP104" s="263">
        <f t="shared" ca="1" si="89"/>
        <v>0</v>
      </c>
      <c r="DQ104" s="263">
        <f t="shared" ca="1" si="89"/>
        <v>0</v>
      </c>
      <c r="DR104" s="263">
        <f t="shared" ca="1" si="87"/>
        <v>0</v>
      </c>
      <c r="DS104" s="263">
        <f t="shared" ca="1" si="87"/>
        <v>0</v>
      </c>
      <c r="DT104" s="263">
        <f t="shared" ca="1" si="87"/>
        <v>0</v>
      </c>
      <c r="DU104" s="263">
        <f t="shared" ca="1" si="87"/>
        <v>0</v>
      </c>
      <c r="DV104" s="263">
        <f t="shared" ca="1" si="87"/>
        <v>0</v>
      </c>
      <c r="DW104" s="263">
        <f t="shared" ca="1" si="87"/>
        <v>0</v>
      </c>
      <c r="DX104" s="263">
        <f t="shared" ca="1" si="87"/>
        <v>0</v>
      </c>
      <c r="DY104" s="263">
        <f t="shared" ca="1" si="87"/>
        <v>0</v>
      </c>
      <c r="DZ104" s="263">
        <f t="shared" ca="1" si="87"/>
        <v>0</v>
      </c>
      <c r="EA104" s="263">
        <f t="shared" ca="1" si="87"/>
        <v>0</v>
      </c>
      <c r="EB104" s="263">
        <f t="shared" ca="1" si="87"/>
        <v>0</v>
      </c>
      <c r="EC104" s="263">
        <f t="shared" ca="1" si="87"/>
        <v>0</v>
      </c>
      <c r="ED104" s="263">
        <f t="shared" ca="1" si="87"/>
        <v>0</v>
      </c>
      <c r="EE104" s="263">
        <f t="shared" ca="1" si="87"/>
        <v>0</v>
      </c>
      <c r="EF104" s="263">
        <f t="shared" ca="1" si="87"/>
        <v>0</v>
      </c>
      <c r="EG104" s="263">
        <f t="shared" ca="1" si="87"/>
        <v>0</v>
      </c>
      <c r="EH104" s="263">
        <f t="shared" ca="1" si="87"/>
        <v>0</v>
      </c>
      <c r="EI104" s="263">
        <f t="shared" ca="1" si="87"/>
        <v>0</v>
      </c>
      <c r="EJ104" s="263">
        <f t="shared" ca="1" si="87"/>
        <v>0</v>
      </c>
      <c r="EK104" s="263">
        <f t="shared" ca="1" si="87"/>
        <v>0</v>
      </c>
      <c r="EL104" s="263">
        <f t="shared" ca="1" si="87"/>
        <v>0</v>
      </c>
      <c r="EM104" s="263">
        <f t="shared" ca="1" si="87"/>
        <v>0</v>
      </c>
      <c r="EN104" s="263">
        <f t="shared" ca="1" si="87"/>
        <v>0</v>
      </c>
      <c r="EO104" s="263">
        <f t="shared" ca="1" si="87"/>
        <v>0</v>
      </c>
      <c r="EP104" s="263">
        <f t="shared" ca="1" si="87"/>
        <v>0</v>
      </c>
      <c r="EQ104" s="263">
        <f t="shared" ca="1" si="87"/>
        <v>0</v>
      </c>
      <c r="ER104" s="263">
        <f t="shared" ca="1" si="87"/>
        <v>0</v>
      </c>
      <c r="ES104" s="263">
        <f t="shared" ca="1" si="87"/>
        <v>0</v>
      </c>
      <c r="ET104" s="263">
        <f t="shared" ca="1" si="87"/>
        <v>0</v>
      </c>
      <c r="EU104" s="263">
        <f t="shared" ca="1" si="87"/>
        <v>0</v>
      </c>
      <c r="EV104" s="263">
        <f t="shared" ca="1" si="87"/>
        <v>0</v>
      </c>
      <c r="EW104" s="263">
        <f t="shared" ca="1" si="90"/>
        <v>0</v>
      </c>
      <c r="EX104" s="263">
        <f t="shared" ca="1" si="90"/>
        <v>0</v>
      </c>
      <c r="EY104" s="263">
        <f t="shared" ca="1" si="90"/>
        <v>0</v>
      </c>
      <c r="EZ104" s="263">
        <f t="shared" ca="1" si="90"/>
        <v>0</v>
      </c>
      <c r="FA104" s="263">
        <f t="shared" ca="1" si="90"/>
        <v>0</v>
      </c>
      <c r="FB104" s="263">
        <f t="shared" ca="1" si="90"/>
        <v>0</v>
      </c>
      <c r="FC104" s="263">
        <f t="shared" ca="1" si="90"/>
        <v>0</v>
      </c>
      <c r="FD104" s="263">
        <f t="shared" ca="1" si="90"/>
        <v>0</v>
      </c>
      <c r="FE104" s="263">
        <f t="shared" ca="1" si="90"/>
        <v>0</v>
      </c>
      <c r="FF104" s="263">
        <f t="shared" ca="1" si="90"/>
        <v>0</v>
      </c>
      <c r="FG104" s="263">
        <f t="shared" ca="1" si="90"/>
        <v>0</v>
      </c>
      <c r="FH104" s="263">
        <f t="shared" ca="1" si="90"/>
        <v>0</v>
      </c>
      <c r="FI104" s="263">
        <f t="shared" ca="1" si="90"/>
        <v>0</v>
      </c>
      <c r="FJ104" s="263">
        <f t="shared" ca="1" si="90"/>
        <v>0</v>
      </c>
      <c r="FK104" s="263">
        <f t="shared" ca="1" si="90"/>
        <v>0</v>
      </c>
      <c r="FL104" s="263">
        <f t="shared" ca="1" si="90"/>
        <v>0</v>
      </c>
      <c r="FM104" s="263">
        <f t="shared" ca="1" si="90"/>
        <v>0</v>
      </c>
      <c r="FN104" s="263">
        <f t="shared" ca="1" si="90"/>
        <v>0</v>
      </c>
      <c r="FO104" s="263">
        <f t="shared" ca="1" si="90"/>
        <v>0</v>
      </c>
      <c r="FP104" s="263">
        <f t="shared" ca="1" si="90"/>
        <v>0</v>
      </c>
      <c r="FQ104" s="263">
        <f t="shared" ca="1" si="90"/>
        <v>0</v>
      </c>
      <c r="FR104" s="263">
        <f t="shared" ca="1" si="90"/>
        <v>0</v>
      </c>
      <c r="FS104" s="263">
        <f t="shared" ca="1" si="90"/>
        <v>0</v>
      </c>
      <c r="FT104" s="263">
        <f t="shared" ca="1" si="90"/>
        <v>0</v>
      </c>
      <c r="FU104" s="263">
        <f t="shared" ca="1" si="90"/>
        <v>0</v>
      </c>
      <c r="FV104" s="263">
        <f t="shared" ca="1" si="90"/>
        <v>0</v>
      </c>
      <c r="FW104" s="263">
        <f t="shared" ca="1" si="90"/>
        <v>0</v>
      </c>
      <c r="FX104" s="263">
        <f t="shared" ca="1" si="90"/>
        <v>0</v>
      </c>
      <c r="FY104" s="263">
        <f t="shared" ca="1" si="90"/>
        <v>0</v>
      </c>
      <c r="FZ104" s="263">
        <f t="shared" ca="1" si="90"/>
        <v>0</v>
      </c>
      <c r="GA104" s="263">
        <f t="shared" ca="1" si="90"/>
        <v>0</v>
      </c>
      <c r="GB104" s="263">
        <f t="shared" ca="1" si="90"/>
        <v>0</v>
      </c>
      <c r="GC104" s="263">
        <f t="shared" ca="1" si="90"/>
        <v>0</v>
      </c>
      <c r="GD104" s="263">
        <f t="shared" ca="1" si="86"/>
        <v>0</v>
      </c>
      <c r="GE104" s="263">
        <f t="shared" ca="1" si="86"/>
        <v>0</v>
      </c>
      <c r="GF104" s="263">
        <f t="shared" ca="1" si="86"/>
        <v>0</v>
      </c>
      <c r="GG104" s="263">
        <f t="shared" ca="1" si="86"/>
        <v>0</v>
      </c>
      <c r="GH104" s="263">
        <f t="shared" ca="1" si="86"/>
        <v>0</v>
      </c>
      <c r="GI104" s="263">
        <f t="shared" ca="1" si="86"/>
        <v>0</v>
      </c>
      <c r="GJ104" s="263">
        <f t="shared" ca="1" si="86"/>
        <v>0</v>
      </c>
      <c r="GK104" s="263">
        <f t="shared" ca="1" si="86"/>
        <v>0</v>
      </c>
      <c r="GL104" s="263">
        <f t="shared" ca="1" si="86"/>
        <v>0</v>
      </c>
      <c r="GM104" s="263">
        <f t="shared" ca="1" si="86"/>
        <v>0</v>
      </c>
      <c r="GN104" s="263">
        <f t="shared" ca="1" si="86"/>
        <v>0</v>
      </c>
      <c r="GO104" s="263">
        <f t="shared" ca="1" si="86"/>
        <v>0</v>
      </c>
      <c r="GP104" s="263">
        <f t="shared" ca="1" si="86"/>
        <v>0</v>
      </c>
      <c r="GQ104" s="263">
        <f t="shared" ca="1" si="86"/>
        <v>0</v>
      </c>
      <c r="GR104" s="263">
        <f t="shared" ca="1" si="86"/>
        <v>0</v>
      </c>
      <c r="GS104" s="263">
        <f t="shared" ca="1" si="86"/>
        <v>0</v>
      </c>
      <c r="GT104" s="263">
        <f t="shared" ca="1" si="86"/>
        <v>0</v>
      </c>
      <c r="GU104" s="263">
        <f t="shared" ca="1" si="86"/>
        <v>0</v>
      </c>
    </row>
    <row r="105" spans="1:203" x14ac:dyDescent="0.35">
      <c r="A105" s="160" t="s">
        <v>100</v>
      </c>
      <c r="B105" s="161" t="str">
        <f ca="1">OFFSET('Res Risk - Own Lines, 1Yr'!$D$13,0,ROW()-ROW($B$18))</f>
        <v>LoB 88</v>
      </c>
      <c r="C105" s="154" t="s">
        <v>325</v>
      </c>
      <c r="D105" s="265"/>
      <c r="E105" s="265"/>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258"/>
      <c r="AE105" s="258"/>
      <c r="AF105" s="258"/>
      <c r="AG105" s="258"/>
      <c r="AH105" s="258"/>
      <c r="AI105" s="258"/>
      <c r="AJ105" s="258"/>
      <c r="AK105" s="258"/>
      <c r="AL105" s="258"/>
      <c r="AM105" s="258"/>
      <c r="AN105" s="258"/>
      <c r="AO105" s="258"/>
      <c r="AP105" s="258"/>
      <c r="AQ105" s="258"/>
      <c r="AR105" s="258"/>
      <c r="AS105" s="258"/>
      <c r="AT105" s="258"/>
      <c r="AU105" s="258"/>
      <c r="AV105" s="258"/>
      <c r="AW105" s="258"/>
      <c r="AX105" s="258"/>
      <c r="AY105" s="258"/>
      <c r="AZ105" s="258"/>
      <c r="BA105" s="258"/>
      <c r="BB105" s="258"/>
      <c r="BC105" s="258"/>
      <c r="BD105" s="258"/>
      <c r="BE105" s="258"/>
      <c r="BF105" s="258"/>
      <c r="BG105" s="258"/>
      <c r="BH105" s="258"/>
      <c r="BI105" s="258"/>
      <c r="BJ105" s="258"/>
      <c r="BK105" s="258"/>
      <c r="BL105" s="258"/>
      <c r="BM105" s="258"/>
      <c r="BN105" s="258"/>
      <c r="BO105" s="258"/>
      <c r="BP105" s="258"/>
      <c r="BQ105" s="258"/>
      <c r="BR105" s="258"/>
      <c r="BS105" s="258"/>
      <c r="BT105" s="258"/>
      <c r="BU105" s="258"/>
      <c r="BV105" s="258"/>
      <c r="BW105" s="258"/>
      <c r="BX105" s="258"/>
      <c r="BY105" s="258"/>
      <c r="BZ105" s="258"/>
      <c r="CA105" s="258"/>
      <c r="CB105" s="258"/>
      <c r="CC105" s="258"/>
      <c r="CD105" s="258"/>
      <c r="CE105" s="258"/>
      <c r="CF105" s="258"/>
      <c r="CG105" s="258"/>
      <c r="CH105" s="258"/>
      <c r="CI105" s="258"/>
      <c r="CJ105" s="258"/>
      <c r="CK105" s="258"/>
      <c r="CL105" s="258"/>
      <c r="CM105" s="263">
        <v>1</v>
      </c>
      <c r="CN105" s="263">
        <f t="shared" ca="1" si="89"/>
        <v>0</v>
      </c>
      <c r="CO105" s="263">
        <f t="shared" ca="1" si="89"/>
        <v>0</v>
      </c>
      <c r="CP105" s="263">
        <f t="shared" ca="1" si="89"/>
        <v>0</v>
      </c>
      <c r="CQ105" s="263">
        <f t="shared" ca="1" si="89"/>
        <v>0</v>
      </c>
      <c r="CR105" s="263">
        <f t="shared" ca="1" si="89"/>
        <v>0</v>
      </c>
      <c r="CS105" s="263">
        <f t="shared" ca="1" si="89"/>
        <v>0</v>
      </c>
      <c r="CT105" s="263">
        <f t="shared" ca="1" si="89"/>
        <v>0</v>
      </c>
      <c r="CU105" s="263">
        <f t="shared" ca="1" si="89"/>
        <v>0</v>
      </c>
      <c r="CV105" s="263">
        <f t="shared" ca="1" si="89"/>
        <v>0</v>
      </c>
      <c r="CW105" s="263">
        <f t="shared" ca="1" si="89"/>
        <v>0</v>
      </c>
      <c r="CX105" s="263">
        <f t="shared" ca="1" si="89"/>
        <v>0</v>
      </c>
      <c r="CY105" s="263">
        <f t="shared" ca="1" si="89"/>
        <v>0</v>
      </c>
      <c r="CZ105" s="263">
        <f t="shared" ca="1" si="89"/>
        <v>0</v>
      </c>
      <c r="DA105" s="263">
        <f t="shared" ca="1" si="89"/>
        <v>0</v>
      </c>
      <c r="DB105" s="263">
        <f t="shared" ca="1" si="89"/>
        <v>0</v>
      </c>
      <c r="DC105" s="263">
        <f t="shared" ca="1" si="89"/>
        <v>0</v>
      </c>
      <c r="DD105" s="263">
        <f t="shared" ca="1" si="89"/>
        <v>0</v>
      </c>
      <c r="DE105" s="263">
        <f t="shared" ca="1" si="89"/>
        <v>0</v>
      </c>
      <c r="DF105" s="263">
        <f t="shared" ca="1" si="89"/>
        <v>0</v>
      </c>
      <c r="DG105" s="263">
        <f t="shared" ca="1" si="89"/>
        <v>0</v>
      </c>
      <c r="DH105" s="263">
        <f t="shared" ca="1" si="89"/>
        <v>0</v>
      </c>
      <c r="DI105" s="263">
        <f t="shared" ca="1" si="89"/>
        <v>0</v>
      </c>
      <c r="DJ105" s="263">
        <f t="shared" ca="1" si="89"/>
        <v>0</v>
      </c>
      <c r="DK105" s="263">
        <f t="shared" ca="1" si="89"/>
        <v>0</v>
      </c>
      <c r="DL105" s="263">
        <f t="shared" ca="1" si="89"/>
        <v>0</v>
      </c>
      <c r="DM105" s="263">
        <f t="shared" ca="1" si="89"/>
        <v>0</v>
      </c>
      <c r="DN105" s="263">
        <f t="shared" ca="1" si="89"/>
        <v>0</v>
      </c>
      <c r="DO105" s="263">
        <f t="shared" ca="1" si="89"/>
        <v>0</v>
      </c>
      <c r="DP105" s="263">
        <f t="shared" ca="1" si="89"/>
        <v>0</v>
      </c>
      <c r="DQ105" s="263">
        <f t="shared" ca="1" si="89"/>
        <v>0</v>
      </c>
      <c r="DR105" s="263">
        <f t="shared" ca="1" si="87"/>
        <v>0</v>
      </c>
      <c r="DS105" s="263">
        <f t="shared" ca="1" si="87"/>
        <v>0</v>
      </c>
      <c r="DT105" s="263">
        <f t="shared" ca="1" si="87"/>
        <v>0</v>
      </c>
      <c r="DU105" s="263">
        <f t="shared" ca="1" si="87"/>
        <v>0</v>
      </c>
      <c r="DV105" s="263">
        <f t="shared" ca="1" si="87"/>
        <v>0</v>
      </c>
      <c r="DW105" s="263">
        <f t="shared" ca="1" si="87"/>
        <v>0</v>
      </c>
      <c r="DX105" s="263">
        <f t="shared" ca="1" si="87"/>
        <v>0</v>
      </c>
      <c r="DY105" s="263">
        <f t="shared" ca="1" si="87"/>
        <v>0</v>
      </c>
      <c r="DZ105" s="263">
        <f t="shared" ca="1" si="87"/>
        <v>0</v>
      </c>
      <c r="EA105" s="263">
        <f t="shared" ca="1" si="87"/>
        <v>0</v>
      </c>
      <c r="EB105" s="263">
        <f t="shared" ca="1" si="87"/>
        <v>0</v>
      </c>
      <c r="EC105" s="263">
        <f t="shared" ca="1" si="87"/>
        <v>0</v>
      </c>
      <c r="ED105" s="263">
        <f t="shared" ca="1" si="87"/>
        <v>0</v>
      </c>
      <c r="EE105" s="263">
        <f t="shared" ca="1" si="87"/>
        <v>0</v>
      </c>
      <c r="EF105" s="263">
        <f t="shared" ca="1" si="87"/>
        <v>0</v>
      </c>
      <c r="EG105" s="263">
        <f t="shared" ca="1" si="87"/>
        <v>0</v>
      </c>
      <c r="EH105" s="263">
        <f t="shared" ca="1" si="87"/>
        <v>0</v>
      </c>
      <c r="EI105" s="263">
        <f t="shared" ca="1" si="87"/>
        <v>0</v>
      </c>
      <c r="EJ105" s="263">
        <f t="shared" ca="1" si="87"/>
        <v>0</v>
      </c>
      <c r="EK105" s="263">
        <f t="shared" ca="1" si="87"/>
        <v>0</v>
      </c>
      <c r="EL105" s="263">
        <f t="shared" ca="1" si="87"/>
        <v>0</v>
      </c>
      <c r="EM105" s="263">
        <f t="shared" ca="1" si="87"/>
        <v>0</v>
      </c>
      <c r="EN105" s="263">
        <f t="shared" ca="1" si="87"/>
        <v>0</v>
      </c>
      <c r="EO105" s="263">
        <f t="shared" ca="1" si="87"/>
        <v>0</v>
      </c>
      <c r="EP105" s="263">
        <f t="shared" ca="1" si="87"/>
        <v>0</v>
      </c>
      <c r="EQ105" s="263">
        <f t="shared" ca="1" si="87"/>
        <v>0</v>
      </c>
      <c r="ER105" s="263">
        <f t="shared" ca="1" si="87"/>
        <v>0</v>
      </c>
      <c r="ES105" s="263">
        <f t="shared" ca="1" si="87"/>
        <v>0</v>
      </c>
      <c r="ET105" s="263">
        <f t="shared" ca="1" si="87"/>
        <v>0</v>
      </c>
      <c r="EU105" s="263">
        <f t="shared" ca="1" si="87"/>
        <v>0</v>
      </c>
      <c r="EV105" s="263">
        <f t="shared" ca="1" si="87"/>
        <v>0</v>
      </c>
      <c r="EW105" s="263">
        <f t="shared" ca="1" si="90"/>
        <v>0</v>
      </c>
      <c r="EX105" s="263">
        <f t="shared" ca="1" si="90"/>
        <v>0</v>
      </c>
      <c r="EY105" s="263">
        <f t="shared" ca="1" si="90"/>
        <v>0</v>
      </c>
      <c r="EZ105" s="263">
        <f t="shared" ca="1" si="90"/>
        <v>0</v>
      </c>
      <c r="FA105" s="263">
        <f t="shared" ca="1" si="90"/>
        <v>0</v>
      </c>
      <c r="FB105" s="263">
        <f t="shared" ca="1" si="90"/>
        <v>0</v>
      </c>
      <c r="FC105" s="263">
        <f t="shared" ca="1" si="90"/>
        <v>0</v>
      </c>
      <c r="FD105" s="263">
        <f t="shared" ca="1" si="90"/>
        <v>0</v>
      </c>
      <c r="FE105" s="263">
        <f t="shared" ca="1" si="90"/>
        <v>0</v>
      </c>
      <c r="FF105" s="263">
        <f t="shared" ca="1" si="90"/>
        <v>0</v>
      </c>
      <c r="FG105" s="263">
        <f t="shared" ca="1" si="90"/>
        <v>0</v>
      </c>
      <c r="FH105" s="263">
        <f t="shared" ca="1" si="90"/>
        <v>0</v>
      </c>
      <c r="FI105" s="263">
        <f t="shared" ca="1" si="90"/>
        <v>0</v>
      </c>
      <c r="FJ105" s="263">
        <f t="shared" ca="1" si="90"/>
        <v>0</v>
      </c>
      <c r="FK105" s="263">
        <f t="shared" ca="1" si="90"/>
        <v>0</v>
      </c>
      <c r="FL105" s="263">
        <f t="shared" ca="1" si="90"/>
        <v>0</v>
      </c>
      <c r="FM105" s="263">
        <f t="shared" ca="1" si="90"/>
        <v>0</v>
      </c>
      <c r="FN105" s="263">
        <f t="shared" ca="1" si="90"/>
        <v>0</v>
      </c>
      <c r="FO105" s="263">
        <f t="shared" ca="1" si="90"/>
        <v>0</v>
      </c>
      <c r="FP105" s="263">
        <f t="shared" ca="1" si="90"/>
        <v>0</v>
      </c>
      <c r="FQ105" s="263">
        <f t="shared" ca="1" si="90"/>
        <v>0</v>
      </c>
      <c r="FR105" s="263">
        <f t="shared" ca="1" si="90"/>
        <v>0</v>
      </c>
      <c r="FS105" s="263">
        <f t="shared" ca="1" si="90"/>
        <v>0</v>
      </c>
      <c r="FT105" s="263">
        <f t="shared" ca="1" si="90"/>
        <v>0</v>
      </c>
      <c r="FU105" s="263">
        <f t="shared" ca="1" si="90"/>
        <v>0</v>
      </c>
      <c r="FV105" s="263">
        <f t="shared" ca="1" si="90"/>
        <v>0</v>
      </c>
      <c r="FW105" s="263">
        <f t="shared" ca="1" si="90"/>
        <v>0</v>
      </c>
      <c r="FX105" s="263">
        <f t="shared" ca="1" si="90"/>
        <v>0</v>
      </c>
      <c r="FY105" s="263">
        <f t="shared" ca="1" si="90"/>
        <v>0</v>
      </c>
      <c r="FZ105" s="263">
        <f t="shared" ca="1" si="90"/>
        <v>0</v>
      </c>
      <c r="GA105" s="263">
        <f t="shared" ca="1" si="90"/>
        <v>0</v>
      </c>
      <c r="GB105" s="263">
        <f t="shared" ca="1" si="90"/>
        <v>0</v>
      </c>
      <c r="GC105" s="263">
        <f t="shared" ca="1" si="90"/>
        <v>0</v>
      </c>
      <c r="GD105" s="263">
        <f t="shared" ca="1" si="86"/>
        <v>0</v>
      </c>
      <c r="GE105" s="263">
        <f t="shared" ca="1" si="86"/>
        <v>0</v>
      </c>
      <c r="GF105" s="263">
        <f t="shared" ca="1" si="86"/>
        <v>0</v>
      </c>
      <c r="GG105" s="263">
        <f t="shared" ca="1" si="86"/>
        <v>0</v>
      </c>
      <c r="GH105" s="263">
        <f t="shared" ca="1" si="86"/>
        <v>0</v>
      </c>
      <c r="GI105" s="263">
        <f t="shared" ca="1" si="86"/>
        <v>0</v>
      </c>
      <c r="GJ105" s="263">
        <f t="shared" ca="1" si="86"/>
        <v>0</v>
      </c>
      <c r="GK105" s="263">
        <f t="shared" ca="1" si="86"/>
        <v>0</v>
      </c>
      <c r="GL105" s="263">
        <f t="shared" ca="1" si="86"/>
        <v>0</v>
      </c>
      <c r="GM105" s="263">
        <f t="shared" ca="1" si="86"/>
        <v>0</v>
      </c>
      <c r="GN105" s="263">
        <f t="shared" ca="1" si="86"/>
        <v>0</v>
      </c>
      <c r="GO105" s="263">
        <f t="shared" ca="1" si="86"/>
        <v>0</v>
      </c>
      <c r="GP105" s="263">
        <f t="shared" ca="1" si="86"/>
        <v>0</v>
      </c>
      <c r="GQ105" s="263">
        <f t="shared" ca="1" si="86"/>
        <v>0</v>
      </c>
      <c r="GR105" s="263">
        <f t="shared" ca="1" si="86"/>
        <v>0</v>
      </c>
      <c r="GS105" s="263">
        <f t="shared" ca="1" si="86"/>
        <v>0</v>
      </c>
      <c r="GT105" s="263">
        <f t="shared" ca="1" si="86"/>
        <v>0</v>
      </c>
      <c r="GU105" s="263">
        <f t="shared" ca="1" si="86"/>
        <v>0</v>
      </c>
    </row>
    <row r="106" spans="1:203" x14ac:dyDescent="0.35">
      <c r="A106" s="160" t="s">
        <v>100</v>
      </c>
      <c r="B106" s="161" t="str">
        <f ca="1">OFFSET('Res Risk - Own Lines, 1Yr'!$D$13,0,ROW()-ROW($B$18))</f>
        <v>LoB 89</v>
      </c>
      <c r="C106" s="154" t="s">
        <v>326</v>
      </c>
      <c r="D106" s="265"/>
      <c r="E106" s="265"/>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258"/>
      <c r="BK106" s="258"/>
      <c r="BL106" s="258"/>
      <c r="BM106" s="258"/>
      <c r="BN106" s="258"/>
      <c r="BO106" s="258"/>
      <c r="BP106" s="258"/>
      <c r="BQ106" s="258"/>
      <c r="BR106" s="258"/>
      <c r="BS106" s="258"/>
      <c r="BT106" s="258"/>
      <c r="BU106" s="258"/>
      <c r="BV106" s="258"/>
      <c r="BW106" s="258"/>
      <c r="BX106" s="258"/>
      <c r="BY106" s="258"/>
      <c r="BZ106" s="258"/>
      <c r="CA106" s="258"/>
      <c r="CB106" s="258"/>
      <c r="CC106" s="258"/>
      <c r="CD106" s="258"/>
      <c r="CE106" s="258"/>
      <c r="CF106" s="258"/>
      <c r="CG106" s="258"/>
      <c r="CH106" s="258"/>
      <c r="CI106" s="258"/>
      <c r="CJ106" s="258"/>
      <c r="CK106" s="258"/>
      <c r="CL106" s="258"/>
      <c r="CM106" s="258"/>
      <c r="CN106" s="263">
        <v>1</v>
      </c>
      <c r="CO106" s="263">
        <f t="shared" ca="1" si="89"/>
        <v>0</v>
      </c>
      <c r="CP106" s="263">
        <f t="shared" ca="1" si="89"/>
        <v>0</v>
      </c>
      <c r="CQ106" s="263">
        <f t="shared" ca="1" si="89"/>
        <v>0</v>
      </c>
      <c r="CR106" s="263">
        <f t="shared" ca="1" si="89"/>
        <v>0</v>
      </c>
      <c r="CS106" s="263">
        <f t="shared" ca="1" si="89"/>
        <v>0</v>
      </c>
      <c r="CT106" s="263">
        <f t="shared" ca="1" si="89"/>
        <v>0</v>
      </c>
      <c r="CU106" s="263">
        <f t="shared" ca="1" si="89"/>
        <v>0</v>
      </c>
      <c r="CV106" s="263">
        <f t="shared" ca="1" si="89"/>
        <v>0</v>
      </c>
      <c r="CW106" s="263">
        <f t="shared" ca="1" si="89"/>
        <v>0</v>
      </c>
      <c r="CX106" s="263">
        <f t="shared" ca="1" si="89"/>
        <v>0</v>
      </c>
      <c r="CY106" s="263">
        <f t="shared" ca="1" si="89"/>
        <v>0</v>
      </c>
      <c r="CZ106" s="263">
        <f t="shared" ca="1" si="89"/>
        <v>0</v>
      </c>
      <c r="DA106" s="263">
        <f t="shared" ca="1" si="89"/>
        <v>0</v>
      </c>
      <c r="DB106" s="263">
        <f t="shared" ca="1" si="89"/>
        <v>0</v>
      </c>
      <c r="DC106" s="263">
        <f t="shared" ca="1" si="89"/>
        <v>0</v>
      </c>
      <c r="DD106" s="263">
        <f t="shared" ca="1" si="89"/>
        <v>0</v>
      </c>
      <c r="DE106" s="263">
        <f t="shared" ca="1" si="89"/>
        <v>0</v>
      </c>
      <c r="DF106" s="263">
        <f t="shared" ca="1" si="89"/>
        <v>0</v>
      </c>
      <c r="DG106" s="263">
        <f t="shared" ca="1" si="89"/>
        <v>0</v>
      </c>
      <c r="DH106" s="263">
        <f t="shared" ca="1" si="89"/>
        <v>0</v>
      </c>
      <c r="DI106" s="263">
        <f t="shared" ca="1" si="89"/>
        <v>0</v>
      </c>
      <c r="DJ106" s="263">
        <f t="shared" ca="1" si="89"/>
        <v>0</v>
      </c>
      <c r="DK106" s="263">
        <f t="shared" ca="1" si="89"/>
        <v>0</v>
      </c>
      <c r="DL106" s="263">
        <f t="shared" ca="1" si="89"/>
        <v>0</v>
      </c>
      <c r="DM106" s="263">
        <f t="shared" ca="1" si="89"/>
        <v>0</v>
      </c>
      <c r="DN106" s="263">
        <f t="shared" ca="1" si="89"/>
        <v>0</v>
      </c>
      <c r="DO106" s="263">
        <f t="shared" ca="1" si="89"/>
        <v>0</v>
      </c>
      <c r="DP106" s="263">
        <f t="shared" ca="1" si="89"/>
        <v>0</v>
      </c>
      <c r="DQ106" s="263">
        <f t="shared" ca="1" si="89"/>
        <v>0</v>
      </c>
      <c r="DR106" s="263">
        <f t="shared" ca="1" si="87"/>
        <v>0</v>
      </c>
      <c r="DS106" s="263">
        <f t="shared" ca="1" si="87"/>
        <v>0</v>
      </c>
      <c r="DT106" s="263">
        <f t="shared" ca="1" si="87"/>
        <v>0</v>
      </c>
      <c r="DU106" s="263">
        <f t="shared" ca="1" si="87"/>
        <v>0</v>
      </c>
      <c r="DV106" s="263">
        <f t="shared" ca="1" si="87"/>
        <v>0</v>
      </c>
      <c r="DW106" s="263">
        <f t="shared" ca="1" si="87"/>
        <v>0</v>
      </c>
      <c r="DX106" s="263">
        <f t="shared" ca="1" si="87"/>
        <v>0</v>
      </c>
      <c r="DY106" s="263">
        <f t="shared" ca="1" si="87"/>
        <v>0</v>
      </c>
      <c r="DZ106" s="263">
        <f t="shared" ca="1" si="87"/>
        <v>0</v>
      </c>
      <c r="EA106" s="263">
        <f t="shared" ca="1" si="87"/>
        <v>0</v>
      </c>
      <c r="EB106" s="263">
        <f t="shared" ca="1" si="87"/>
        <v>0</v>
      </c>
      <c r="EC106" s="263">
        <f t="shared" ca="1" si="87"/>
        <v>0</v>
      </c>
      <c r="ED106" s="263">
        <f t="shared" ca="1" si="87"/>
        <v>0</v>
      </c>
      <c r="EE106" s="263">
        <f t="shared" ca="1" si="87"/>
        <v>0</v>
      </c>
      <c r="EF106" s="263">
        <f t="shared" ca="1" si="87"/>
        <v>0</v>
      </c>
      <c r="EG106" s="263">
        <f t="shared" ca="1" si="87"/>
        <v>0</v>
      </c>
      <c r="EH106" s="263">
        <f t="shared" ca="1" si="87"/>
        <v>0</v>
      </c>
      <c r="EI106" s="263">
        <f t="shared" ca="1" si="87"/>
        <v>0</v>
      </c>
      <c r="EJ106" s="263">
        <f t="shared" ca="1" si="87"/>
        <v>0</v>
      </c>
      <c r="EK106" s="263">
        <f t="shared" ca="1" si="87"/>
        <v>0</v>
      </c>
      <c r="EL106" s="263">
        <f t="shared" ca="1" si="87"/>
        <v>0</v>
      </c>
      <c r="EM106" s="263">
        <f t="shared" ca="1" si="87"/>
        <v>0</v>
      </c>
      <c r="EN106" s="263">
        <f t="shared" ca="1" si="87"/>
        <v>0</v>
      </c>
      <c r="EO106" s="263">
        <f t="shared" ca="1" si="87"/>
        <v>0</v>
      </c>
      <c r="EP106" s="263">
        <f t="shared" ca="1" si="87"/>
        <v>0</v>
      </c>
      <c r="EQ106" s="263">
        <f t="shared" ca="1" si="87"/>
        <v>0</v>
      </c>
      <c r="ER106" s="263">
        <f t="shared" ca="1" si="87"/>
        <v>0</v>
      </c>
      <c r="ES106" s="263">
        <f t="shared" ca="1" si="87"/>
        <v>0</v>
      </c>
      <c r="ET106" s="263">
        <f t="shared" ca="1" si="87"/>
        <v>0</v>
      </c>
      <c r="EU106" s="263">
        <f t="shared" ca="1" si="87"/>
        <v>0</v>
      </c>
      <c r="EV106" s="263">
        <f t="shared" ca="1" si="87"/>
        <v>0</v>
      </c>
      <c r="EW106" s="263">
        <f t="shared" ca="1" si="90"/>
        <v>0</v>
      </c>
      <c r="EX106" s="263">
        <f t="shared" ca="1" si="90"/>
        <v>0</v>
      </c>
      <c r="EY106" s="263">
        <f t="shared" ca="1" si="90"/>
        <v>0</v>
      </c>
      <c r="EZ106" s="263">
        <f t="shared" ca="1" si="90"/>
        <v>0</v>
      </c>
      <c r="FA106" s="263">
        <f t="shared" ca="1" si="90"/>
        <v>0</v>
      </c>
      <c r="FB106" s="263">
        <f t="shared" ca="1" si="90"/>
        <v>0</v>
      </c>
      <c r="FC106" s="263">
        <f t="shared" ca="1" si="90"/>
        <v>0</v>
      </c>
      <c r="FD106" s="263">
        <f t="shared" ca="1" si="90"/>
        <v>0</v>
      </c>
      <c r="FE106" s="263">
        <f t="shared" ca="1" si="90"/>
        <v>0</v>
      </c>
      <c r="FF106" s="263">
        <f t="shared" ca="1" si="90"/>
        <v>0</v>
      </c>
      <c r="FG106" s="263">
        <f t="shared" ca="1" si="90"/>
        <v>0</v>
      </c>
      <c r="FH106" s="263">
        <f t="shared" ca="1" si="90"/>
        <v>0</v>
      </c>
      <c r="FI106" s="263">
        <f t="shared" ca="1" si="90"/>
        <v>0</v>
      </c>
      <c r="FJ106" s="263">
        <f t="shared" ca="1" si="90"/>
        <v>0</v>
      </c>
      <c r="FK106" s="263">
        <f t="shared" ca="1" si="90"/>
        <v>0</v>
      </c>
      <c r="FL106" s="263">
        <f t="shared" ca="1" si="90"/>
        <v>0</v>
      </c>
      <c r="FM106" s="263">
        <f t="shared" ca="1" si="90"/>
        <v>0</v>
      </c>
      <c r="FN106" s="263">
        <f t="shared" ca="1" si="90"/>
        <v>0</v>
      </c>
      <c r="FO106" s="263">
        <f t="shared" ca="1" si="90"/>
        <v>0</v>
      </c>
      <c r="FP106" s="263">
        <f t="shared" ca="1" si="90"/>
        <v>0</v>
      </c>
      <c r="FQ106" s="263">
        <f t="shared" ca="1" si="90"/>
        <v>0</v>
      </c>
      <c r="FR106" s="263">
        <f t="shared" ca="1" si="90"/>
        <v>0</v>
      </c>
      <c r="FS106" s="263">
        <f t="shared" ca="1" si="90"/>
        <v>0</v>
      </c>
      <c r="FT106" s="263">
        <f t="shared" ca="1" si="90"/>
        <v>0</v>
      </c>
      <c r="FU106" s="263">
        <f t="shared" ca="1" si="90"/>
        <v>0</v>
      </c>
      <c r="FV106" s="263">
        <f t="shared" ca="1" si="90"/>
        <v>0</v>
      </c>
      <c r="FW106" s="263">
        <f t="shared" ca="1" si="90"/>
        <v>0</v>
      </c>
      <c r="FX106" s="263">
        <f t="shared" ca="1" si="90"/>
        <v>0</v>
      </c>
      <c r="FY106" s="263">
        <f t="shared" ca="1" si="90"/>
        <v>0</v>
      </c>
      <c r="FZ106" s="263">
        <f t="shared" ca="1" si="90"/>
        <v>0</v>
      </c>
      <c r="GA106" s="263">
        <f t="shared" ca="1" si="90"/>
        <v>0</v>
      </c>
      <c r="GB106" s="263">
        <f t="shared" ca="1" si="90"/>
        <v>0</v>
      </c>
      <c r="GC106" s="263">
        <f t="shared" ca="1" si="90"/>
        <v>0</v>
      </c>
      <c r="GD106" s="263">
        <f t="shared" ca="1" si="86"/>
        <v>0</v>
      </c>
      <c r="GE106" s="263">
        <f t="shared" ca="1" si="86"/>
        <v>0</v>
      </c>
      <c r="GF106" s="263">
        <f t="shared" ca="1" si="86"/>
        <v>0</v>
      </c>
      <c r="GG106" s="263">
        <f t="shared" ca="1" si="86"/>
        <v>0</v>
      </c>
      <c r="GH106" s="263">
        <f t="shared" ca="1" si="86"/>
        <v>0</v>
      </c>
      <c r="GI106" s="263">
        <f t="shared" ca="1" si="86"/>
        <v>0</v>
      </c>
      <c r="GJ106" s="263">
        <f t="shared" ca="1" si="86"/>
        <v>0</v>
      </c>
      <c r="GK106" s="263">
        <f t="shared" ca="1" si="86"/>
        <v>0</v>
      </c>
      <c r="GL106" s="263">
        <f t="shared" ca="1" si="86"/>
        <v>0</v>
      </c>
      <c r="GM106" s="263">
        <f t="shared" ca="1" si="86"/>
        <v>0</v>
      </c>
      <c r="GN106" s="263">
        <f t="shared" ca="1" si="86"/>
        <v>0</v>
      </c>
      <c r="GO106" s="263">
        <f t="shared" ca="1" si="86"/>
        <v>0</v>
      </c>
      <c r="GP106" s="263">
        <f t="shared" ca="1" si="86"/>
        <v>0</v>
      </c>
      <c r="GQ106" s="263">
        <f t="shared" ca="1" si="86"/>
        <v>0</v>
      </c>
      <c r="GR106" s="263">
        <f t="shared" ca="1" si="86"/>
        <v>0</v>
      </c>
      <c r="GS106" s="263">
        <f t="shared" ca="1" si="86"/>
        <v>0</v>
      </c>
      <c r="GT106" s="263">
        <f t="shared" ca="1" si="86"/>
        <v>0</v>
      </c>
      <c r="GU106" s="263">
        <f t="shared" ca="1" si="86"/>
        <v>0</v>
      </c>
    </row>
    <row r="107" spans="1:203" x14ac:dyDescent="0.35">
      <c r="A107" s="160" t="s">
        <v>100</v>
      </c>
      <c r="B107" s="161" t="str">
        <f ca="1">OFFSET('Res Risk - Own Lines, 1Yr'!$D$13,0,ROW()-ROW($B$18))</f>
        <v>LoB 90</v>
      </c>
      <c r="C107" s="154" t="s">
        <v>327</v>
      </c>
      <c r="D107" s="265"/>
      <c r="E107" s="265"/>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c r="BB107" s="258"/>
      <c r="BC107" s="258"/>
      <c r="BD107" s="258"/>
      <c r="BE107" s="258"/>
      <c r="BF107" s="258"/>
      <c r="BG107" s="258"/>
      <c r="BH107" s="258"/>
      <c r="BI107" s="258"/>
      <c r="BJ107" s="258"/>
      <c r="BK107" s="258"/>
      <c r="BL107" s="258"/>
      <c r="BM107" s="258"/>
      <c r="BN107" s="258"/>
      <c r="BO107" s="258"/>
      <c r="BP107" s="258"/>
      <c r="BQ107" s="258"/>
      <c r="BR107" s="258"/>
      <c r="BS107" s="258"/>
      <c r="BT107" s="258"/>
      <c r="BU107" s="258"/>
      <c r="BV107" s="258"/>
      <c r="BW107" s="258"/>
      <c r="BX107" s="258"/>
      <c r="BY107" s="258"/>
      <c r="BZ107" s="258"/>
      <c r="CA107" s="258"/>
      <c r="CB107" s="258"/>
      <c r="CC107" s="258"/>
      <c r="CD107" s="258"/>
      <c r="CE107" s="258"/>
      <c r="CF107" s="258"/>
      <c r="CG107" s="258"/>
      <c r="CH107" s="258"/>
      <c r="CI107" s="258"/>
      <c r="CJ107" s="258"/>
      <c r="CK107" s="258"/>
      <c r="CL107" s="258"/>
      <c r="CM107" s="258"/>
      <c r="CN107" s="258"/>
      <c r="CO107" s="263">
        <v>1</v>
      </c>
      <c r="CP107" s="263">
        <f t="shared" ca="1" si="89"/>
        <v>0</v>
      </c>
      <c r="CQ107" s="263">
        <f t="shared" ca="1" si="89"/>
        <v>0</v>
      </c>
      <c r="CR107" s="263">
        <f t="shared" ca="1" si="89"/>
        <v>0</v>
      </c>
      <c r="CS107" s="263">
        <f t="shared" ca="1" si="89"/>
        <v>0</v>
      </c>
      <c r="CT107" s="263">
        <f t="shared" ca="1" si="89"/>
        <v>0</v>
      </c>
      <c r="CU107" s="263">
        <f t="shared" ca="1" si="89"/>
        <v>0</v>
      </c>
      <c r="CV107" s="263">
        <f t="shared" ca="1" si="89"/>
        <v>0</v>
      </c>
      <c r="CW107" s="263">
        <f t="shared" ca="1" si="89"/>
        <v>0</v>
      </c>
      <c r="CX107" s="263">
        <f t="shared" ca="1" si="89"/>
        <v>0</v>
      </c>
      <c r="CY107" s="263">
        <f t="shared" ca="1" si="89"/>
        <v>0</v>
      </c>
      <c r="CZ107" s="263">
        <f t="shared" ca="1" si="89"/>
        <v>0</v>
      </c>
      <c r="DA107" s="263">
        <f t="shared" ca="1" si="89"/>
        <v>0</v>
      </c>
      <c r="DB107" s="263">
        <f t="shared" ca="1" si="89"/>
        <v>0</v>
      </c>
      <c r="DC107" s="263">
        <f t="shared" ca="1" si="89"/>
        <v>0</v>
      </c>
      <c r="DD107" s="263">
        <f t="shared" ca="1" si="89"/>
        <v>0</v>
      </c>
      <c r="DE107" s="263">
        <f t="shared" ca="1" si="89"/>
        <v>0</v>
      </c>
      <c r="DF107" s="263">
        <f t="shared" ca="1" si="89"/>
        <v>0</v>
      </c>
      <c r="DG107" s="263">
        <f t="shared" ca="1" si="89"/>
        <v>0</v>
      </c>
      <c r="DH107" s="263">
        <f t="shared" ca="1" si="89"/>
        <v>0</v>
      </c>
      <c r="DI107" s="263">
        <f t="shared" ca="1" si="89"/>
        <v>0</v>
      </c>
      <c r="DJ107" s="263">
        <f t="shared" ca="1" si="89"/>
        <v>0</v>
      </c>
      <c r="DK107" s="263">
        <f t="shared" ca="1" si="89"/>
        <v>0</v>
      </c>
      <c r="DL107" s="263">
        <f t="shared" ca="1" si="89"/>
        <v>0</v>
      </c>
      <c r="DM107" s="263">
        <f t="shared" ca="1" si="89"/>
        <v>0</v>
      </c>
      <c r="DN107" s="263">
        <f t="shared" ca="1" si="89"/>
        <v>0</v>
      </c>
      <c r="DO107" s="263">
        <f t="shared" ca="1" si="89"/>
        <v>0</v>
      </c>
      <c r="DP107" s="263">
        <f t="shared" ca="1" si="89"/>
        <v>0</v>
      </c>
      <c r="DQ107" s="263">
        <f t="shared" ca="1" si="89"/>
        <v>0</v>
      </c>
      <c r="DR107" s="263">
        <f t="shared" ca="1" si="87"/>
        <v>0</v>
      </c>
      <c r="DS107" s="263">
        <f t="shared" ca="1" si="87"/>
        <v>0</v>
      </c>
      <c r="DT107" s="263">
        <f t="shared" ca="1" si="87"/>
        <v>0</v>
      </c>
      <c r="DU107" s="263">
        <f t="shared" ca="1" si="87"/>
        <v>0</v>
      </c>
      <c r="DV107" s="263">
        <f t="shared" ca="1" si="87"/>
        <v>0</v>
      </c>
      <c r="DW107" s="263">
        <f t="shared" ca="1" si="87"/>
        <v>0</v>
      </c>
      <c r="DX107" s="263">
        <f t="shared" ca="1" si="87"/>
        <v>0</v>
      </c>
      <c r="DY107" s="263">
        <f t="shared" ca="1" si="87"/>
        <v>0</v>
      </c>
      <c r="DZ107" s="263">
        <f t="shared" ca="1" si="87"/>
        <v>0</v>
      </c>
      <c r="EA107" s="263">
        <f t="shared" ca="1" si="87"/>
        <v>0</v>
      </c>
      <c r="EB107" s="263">
        <f t="shared" ca="1" si="87"/>
        <v>0</v>
      </c>
      <c r="EC107" s="263">
        <f t="shared" ca="1" si="87"/>
        <v>0</v>
      </c>
      <c r="ED107" s="263">
        <f t="shared" ca="1" si="87"/>
        <v>0</v>
      </c>
      <c r="EE107" s="263">
        <f t="shared" ca="1" si="87"/>
        <v>0</v>
      </c>
      <c r="EF107" s="263">
        <f t="shared" ca="1" si="87"/>
        <v>0</v>
      </c>
      <c r="EG107" s="263">
        <f t="shared" ca="1" si="87"/>
        <v>0</v>
      </c>
      <c r="EH107" s="263">
        <f t="shared" ca="1" si="87"/>
        <v>0</v>
      </c>
      <c r="EI107" s="263">
        <f t="shared" ca="1" si="87"/>
        <v>0</v>
      </c>
      <c r="EJ107" s="263">
        <f t="shared" ca="1" si="87"/>
        <v>0</v>
      </c>
      <c r="EK107" s="263">
        <f t="shared" ca="1" si="87"/>
        <v>0</v>
      </c>
      <c r="EL107" s="263">
        <f t="shared" ca="1" si="87"/>
        <v>0</v>
      </c>
      <c r="EM107" s="263">
        <f t="shared" ca="1" si="87"/>
        <v>0</v>
      </c>
      <c r="EN107" s="263">
        <f t="shared" ca="1" si="87"/>
        <v>0</v>
      </c>
      <c r="EO107" s="263">
        <f t="shared" ca="1" si="87"/>
        <v>0</v>
      </c>
      <c r="EP107" s="263">
        <f t="shared" ca="1" si="87"/>
        <v>0</v>
      </c>
      <c r="EQ107" s="263">
        <f t="shared" ca="1" si="87"/>
        <v>0</v>
      </c>
      <c r="ER107" s="263">
        <f t="shared" ca="1" si="87"/>
        <v>0</v>
      </c>
      <c r="ES107" s="263">
        <f t="shared" ca="1" si="87"/>
        <v>0</v>
      </c>
      <c r="ET107" s="263">
        <f t="shared" ca="1" si="87"/>
        <v>0</v>
      </c>
      <c r="EU107" s="263">
        <f t="shared" ca="1" si="87"/>
        <v>0</v>
      </c>
      <c r="EV107" s="263">
        <f t="shared" ca="1" si="87"/>
        <v>0</v>
      </c>
      <c r="EW107" s="263">
        <f t="shared" ca="1" si="90"/>
        <v>0</v>
      </c>
      <c r="EX107" s="263">
        <f t="shared" ca="1" si="90"/>
        <v>0</v>
      </c>
      <c r="EY107" s="263">
        <f t="shared" ca="1" si="90"/>
        <v>0</v>
      </c>
      <c r="EZ107" s="263">
        <f t="shared" ca="1" si="90"/>
        <v>0</v>
      </c>
      <c r="FA107" s="263">
        <f t="shared" ca="1" si="90"/>
        <v>0</v>
      </c>
      <c r="FB107" s="263">
        <f t="shared" ca="1" si="90"/>
        <v>0</v>
      </c>
      <c r="FC107" s="263">
        <f t="shared" ca="1" si="90"/>
        <v>0</v>
      </c>
      <c r="FD107" s="263">
        <f t="shared" ca="1" si="90"/>
        <v>0</v>
      </c>
      <c r="FE107" s="263">
        <f t="shared" ca="1" si="90"/>
        <v>0</v>
      </c>
      <c r="FF107" s="263">
        <f t="shared" ca="1" si="90"/>
        <v>0</v>
      </c>
      <c r="FG107" s="263">
        <f t="shared" ca="1" si="90"/>
        <v>0</v>
      </c>
      <c r="FH107" s="263">
        <f t="shared" ca="1" si="90"/>
        <v>0</v>
      </c>
      <c r="FI107" s="263">
        <f t="shared" ca="1" si="90"/>
        <v>0</v>
      </c>
      <c r="FJ107" s="263">
        <f t="shared" ca="1" si="90"/>
        <v>0</v>
      </c>
      <c r="FK107" s="263">
        <f t="shared" ca="1" si="90"/>
        <v>0</v>
      </c>
      <c r="FL107" s="263">
        <f t="shared" ca="1" si="90"/>
        <v>0</v>
      </c>
      <c r="FM107" s="263">
        <f t="shared" ca="1" si="90"/>
        <v>0</v>
      </c>
      <c r="FN107" s="263">
        <f t="shared" ca="1" si="90"/>
        <v>0</v>
      </c>
      <c r="FO107" s="263">
        <f t="shared" ca="1" si="90"/>
        <v>0</v>
      </c>
      <c r="FP107" s="263">
        <f t="shared" ca="1" si="90"/>
        <v>0</v>
      </c>
      <c r="FQ107" s="263">
        <f t="shared" ca="1" si="90"/>
        <v>0</v>
      </c>
      <c r="FR107" s="263">
        <f t="shared" ca="1" si="90"/>
        <v>0</v>
      </c>
      <c r="FS107" s="263">
        <f t="shared" ca="1" si="90"/>
        <v>0</v>
      </c>
      <c r="FT107" s="263">
        <f t="shared" ca="1" si="90"/>
        <v>0</v>
      </c>
      <c r="FU107" s="263">
        <f t="shared" ca="1" si="90"/>
        <v>0</v>
      </c>
      <c r="FV107" s="263">
        <f t="shared" ca="1" si="90"/>
        <v>0</v>
      </c>
      <c r="FW107" s="263">
        <f t="shared" ca="1" si="90"/>
        <v>0</v>
      </c>
      <c r="FX107" s="263">
        <f t="shared" ca="1" si="90"/>
        <v>0</v>
      </c>
      <c r="FY107" s="263">
        <f t="shared" ca="1" si="90"/>
        <v>0</v>
      </c>
      <c r="FZ107" s="263">
        <f t="shared" ca="1" si="90"/>
        <v>0</v>
      </c>
      <c r="GA107" s="263">
        <f t="shared" ca="1" si="90"/>
        <v>0</v>
      </c>
      <c r="GB107" s="263">
        <f t="shared" ca="1" si="90"/>
        <v>0</v>
      </c>
      <c r="GC107" s="263">
        <f t="shared" ca="1" si="90"/>
        <v>0</v>
      </c>
      <c r="GD107" s="263">
        <f t="shared" ca="1" si="86"/>
        <v>0</v>
      </c>
      <c r="GE107" s="263">
        <f t="shared" ca="1" si="86"/>
        <v>0</v>
      </c>
      <c r="GF107" s="263">
        <f t="shared" ca="1" si="86"/>
        <v>0</v>
      </c>
      <c r="GG107" s="263">
        <f t="shared" ca="1" si="86"/>
        <v>0</v>
      </c>
      <c r="GH107" s="263">
        <f t="shared" ca="1" si="86"/>
        <v>0</v>
      </c>
      <c r="GI107" s="263">
        <f t="shared" ca="1" si="86"/>
        <v>0</v>
      </c>
      <c r="GJ107" s="263">
        <f t="shared" ca="1" si="86"/>
        <v>0</v>
      </c>
      <c r="GK107" s="263">
        <f t="shared" ca="1" si="86"/>
        <v>0</v>
      </c>
      <c r="GL107" s="263">
        <f t="shared" ca="1" si="86"/>
        <v>0</v>
      </c>
      <c r="GM107" s="263">
        <f t="shared" ca="1" si="86"/>
        <v>0</v>
      </c>
      <c r="GN107" s="263">
        <f t="shared" ca="1" si="86"/>
        <v>0</v>
      </c>
      <c r="GO107" s="263">
        <f t="shared" ca="1" si="86"/>
        <v>0</v>
      </c>
      <c r="GP107" s="263">
        <f t="shared" ca="1" si="86"/>
        <v>0</v>
      </c>
      <c r="GQ107" s="263">
        <f t="shared" ca="1" si="86"/>
        <v>0</v>
      </c>
      <c r="GR107" s="263">
        <f t="shared" ca="1" si="86"/>
        <v>0</v>
      </c>
      <c r="GS107" s="263">
        <f t="shared" ca="1" si="86"/>
        <v>0</v>
      </c>
      <c r="GT107" s="263">
        <f t="shared" ca="1" si="86"/>
        <v>0</v>
      </c>
      <c r="GU107" s="263">
        <f t="shared" ca="1" si="86"/>
        <v>0</v>
      </c>
    </row>
    <row r="108" spans="1:203" x14ac:dyDescent="0.35">
      <c r="A108" s="160" t="s">
        <v>100</v>
      </c>
      <c r="B108" s="161" t="str">
        <f ca="1">OFFSET('Res Risk - Own Lines, 1Yr'!$D$13,0,ROW()-ROW($B$18))</f>
        <v>LoB 91</v>
      </c>
      <c r="C108" s="154" t="s">
        <v>328</v>
      </c>
      <c r="D108" s="265"/>
      <c r="E108" s="265"/>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8"/>
      <c r="AQ108" s="258"/>
      <c r="AR108" s="258"/>
      <c r="AS108" s="258"/>
      <c r="AT108" s="258"/>
      <c r="AU108" s="258"/>
      <c r="AV108" s="258"/>
      <c r="AW108" s="258"/>
      <c r="AX108" s="258"/>
      <c r="AY108" s="258"/>
      <c r="AZ108" s="258"/>
      <c r="BA108" s="258"/>
      <c r="BB108" s="258"/>
      <c r="BC108" s="258"/>
      <c r="BD108" s="258"/>
      <c r="BE108" s="258"/>
      <c r="BF108" s="258"/>
      <c r="BG108" s="258"/>
      <c r="BH108" s="258"/>
      <c r="BI108" s="258"/>
      <c r="BJ108" s="258"/>
      <c r="BK108" s="258"/>
      <c r="BL108" s="258"/>
      <c r="BM108" s="258"/>
      <c r="BN108" s="258"/>
      <c r="BO108" s="258"/>
      <c r="BP108" s="258"/>
      <c r="BQ108" s="258"/>
      <c r="BR108" s="258"/>
      <c r="BS108" s="258"/>
      <c r="BT108" s="258"/>
      <c r="BU108" s="258"/>
      <c r="BV108" s="258"/>
      <c r="BW108" s="258"/>
      <c r="BX108" s="258"/>
      <c r="BY108" s="258"/>
      <c r="BZ108" s="258"/>
      <c r="CA108" s="258"/>
      <c r="CB108" s="258"/>
      <c r="CC108" s="258"/>
      <c r="CD108" s="258"/>
      <c r="CE108" s="258"/>
      <c r="CF108" s="258"/>
      <c r="CG108" s="258"/>
      <c r="CH108" s="258"/>
      <c r="CI108" s="258"/>
      <c r="CJ108" s="258"/>
      <c r="CK108" s="258"/>
      <c r="CL108" s="258"/>
      <c r="CM108" s="258"/>
      <c r="CN108" s="258"/>
      <c r="CO108" s="258"/>
      <c r="CP108" s="263">
        <v>1</v>
      </c>
      <c r="CQ108" s="263">
        <f t="shared" ca="1" si="89"/>
        <v>0</v>
      </c>
      <c r="CR108" s="263">
        <f t="shared" ca="1" si="89"/>
        <v>0</v>
      </c>
      <c r="CS108" s="263">
        <f t="shared" ca="1" si="89"/>
        <v>0</v>
      </c>
      <c r="CT108" s="263">
        <f t="shared" ca="1" si="89"/>
        <v>0</v>
      </c>
      <c r="CU108" s="263">
        <f t="shared" ca="1" si="89"/>
        <v>0</v>
      </c>
      <c r="CV108" s="263">
        <f t="shared" ca="1" si="89"/>
        <v>0</v>
      </c>
      <c r="CW108" s="263">
        <f t="shared" ca="1" si="89"/>
        <v>0</v>
      </c>
      <c r="CX108" s="263">
        <f t="shared" ca="1" si="89"/>
        <v>0</v>
      </c>
      <c r="CY108" s="263">
        <f t="shared" ca="1" si="89"/>
        <v>0</v>
      </c>
      <c r="CZ108" s="263">
        <f t="shared" ca="1" si="89"/>
        <v>0</v>
      </c>
      <c r="DA108" s="263">
        <f t="shared" ca="1" si="89"/>
        <v>0</v>
      </c>
      <c r="DB108" s="263">
        <f t="shared" ca="1" si="89"/>
        <v>0</v>
      </c>
      <c r="DC108" s="263">
        <f t="shared" ca="1" si="89"/>
        <v>0</v>
      </c>
      <c r="DD108" s="263">
        <f t="shared" ca="1" si="89"/>
        <v>0</v>
      </c>
      <c r="DE108" s="263">
        <f t="shared" ca="1" si="89"/>
        <v>0</v>
      </c>
      <c r="DF108" s="263">
        <f t="shared" ca="1" si="89"/>
        <v>0</v>
      </c>
      <c r="DG108" s="263">
        <f t="shared" ca="1" si="89"/>
        <v>0</v>
      </c>
      <c r="DH108" s="263">
        <f t="shared" ca="1" si="89"/>
        <v>0</v>
      </c>
      <c r="DI108" s="263">
        <f t="shared" ca="1" si="89"/>
        <v>0</v>
      </c>
      <c r="DJ108" s="263">
        <f t="shared" ca="1" si="89"/>
        <v>0</v>
      </c>
      <c r="DK108" s="263">
        <f t="shared" ca="1" si="89"/>
        <v>0</v>
      </c>
      <c r="DL108" s="263">
        <f t="shared" ca="1" si="89"/>
        <v>0</v>
      </c>
      <c r="DM108" s="263">
        <f t="shared" ca="1" si="89"/>
        <v>0</v>
      </c>
      <c r="DN108" s="263">
        <f t="shared" ca="1" si="89"/>
        <v>0</v>
      </c>
      <c r="DO108" s="263">
        <f t="shared" ca="1" si="89"/>
        <v>0</v>
      </c>
      <c r="DP108" s="263">
        <f t="shared" ca="1" si="89"/>
        <v>0</v>
      </c>
      <c r="DQ108" s="263">
        <f t="shared" ca="1" si="89"/>
        <v>0</v>
      </c>
      <c r="DR108" s="263">
        <f t="shared" ca="1" si="87"/>
        <v>0</v>
      </c>
      <c r="DS108" s="263">
        <f t="shared" ca="1" si="87"/>
        <v>0</v>
      </c>
      <c r="DT108" s="263">
        <f t="shared" ca="1" si="87"/>
        <v>0</v>
      </c>
      <c r="DU108" s="263">
        <f t="shared" ca="1" si="87"/>
        <v>0</v>
      </c>
      <c r="DV108" s="263">
        <f t="shared" ca="1" si="87"/>
        <v>0</v>
      </c>
      <c r="DW108" s="263">
        <f t="shared" ca="1" si="87"/>
        <v>0</v>
      </c>
      <c r="DX108" s="263">
        <f t="shared" ca="1" si="87"/>
        <v>0</v>
      </c>
      <c r="DY108" s="263">
        <f t="shared" ca="1" si="87"/>
        <v>0</v>
      </c>
      <c r="DZ108" s="263">
        <f t="shared" ca="1" si="87"/>
        <v>0</v>
      </c>
      <c r="EA108" s="263">
        <f t="shared" ca="1" si="87"/>
        <v>0</v>
      </c>
      <c r="EB108" s="263">
        <f t="shared" ca="1" si="87"/>
        <v>0</v>
      </c>
      <c r="EC108" s="263">
        <f t="shared" ca="1" si="87"/>
        <v>0</v>
      </c>
      <c r="ED108" s="263">
        <f t="shared" ca="1" si="87"/>
        <v>0</v>
      </c>
      <c r="EE108" s="263">
        <f t="shared" ca="1" si="87"/>
        <v>0</v>
      </c>
      <c r="EF108" s="263">
        <f t="shared" ca="1" si="87"/>
        <v>0</v>
      </c>
      <c r="EG108" s="263">
        <f t="shared" ca="1" si="87"/>
        <v>0</v>
      </c>
      <c r="EH108" s="263">
        <f t="shared" ca="1" si="87"/>
        <v>0</v>
      </c>
      <c r="EI108" s="263">
        <f t="shared" ca="1" si="87"/>
        <v>0</v>
      </c>
      <c r="EJ108" s="263">
        <f t="shared" ca="1" si="87"/>
        <v>0</v>
      </c>
      <c r="EK108" s="263">
        <f t="shared" ca="1" si="87"/>
        <v>0</v>
      </c>
      <c r="EL108" s="263">
        <f t="shared" ca="1" si="87"/>
        <v>0</v>
      </c>
      <c r="EM108" s="263">
        <f t="shared" ca="1" si="87"/>
        <v>0</v>
      </c>
      <c r="EN108" s="263">
        <f t="shared" ca="1" si="87"/>
        <v>0</v>
      </c>
      <c r="EO108" s="263">
        <f t="shared" ca="1" si="87"/>
        <v>0</v>
      </c>
      <c r="EP108" s="263">
        <f t="shared" ca="1" si="87"/>
        <v>0</v>
      </c>
      <c r="EQ108" s="263">
        <f t="shared" ca="1" si="87"/>
        <v>0</v>
      </c>
      <c r="ER108" s="263">
        <f t="shared" ca="1" si="87"/>
        <v>0</v>
      </c>
      <c r="ES108" s="263">
        <f t="shared" ca="1" si="87"/>
        <v>0</v>
      </c>
      <c r="ET108" s="263">
        <f t="shared" ca="1" si="87"/>
        <v>0</v>
      </c>
      <c r="EU108" s="263">
        <f t="shared" ca="1" si="87"/>
        <v>0</v>
      </c>
      <c r="EV108" s="263">
        <f t="shared" ca="1" si="87"/>
        <v>0</v>
      </c>
      <c r="EW108" s="263">
        <f t="shared" ca="1" si="90"/>
        <v>0</v>
      </c>
      <c r="EX108" s="263">
        <f t="shared" ca="1" si="90"/>
        <v>0</v>
      </c>
      <c r="EY108" s="263">
        <f t="shared" ca="1" si="90"/>
        <v>0</v>
      </c>
      <c r="EZ108" s="263">
        <f t="shared" ca="1" si="90"/>
        <v>0</v>
      </c>
      <c r="FA108" s="263">
        <f t="shared" ca="1" si="90"/>
        <v>0</v>
      </c>
      <c r="FB108" s="263">
        <f t="shared" ca="1" si="90"/>
        <v>0</v>
      </c>
      <c r="FC108" s="263">
        <f t="shared" ca="1" si="90"/>
        <v>0</v>
      </c>
      <c r="FD108" s="263">
        <f t="shared" ca="1" si="90"/>
        <v>0</v>
      </c>
      <c r="FE108" s="263">
        <f t="shared" ca="1" si="90"/>
        <v>0</v>
      </c>
      <c r="FF108" s="263">
        <f t="shared" ca="1" si="90"/>
        <v>0</v>
      </c>
      <c r="FG108" s="263">
        <f t="shared" ca="1" si="90"/>
        <v>0</v>
      </c>
      <c r="FH108" s="263">
        <f t="shared" ca="1" si="90"/>
        <v>0</v>
      </c>
      <c r="FI108" s="263">
        <f t="shared" ca="1" si="90"/>
        <v>0</v>
      </c>
      <c r="FJ108" s="263">
        <f t="shared" ca="1" si="90"/>
        <v>0</v>
      </c>
      <c r="FK108" s="263">
        <f t="shared" ca="1" si="90"/>
        <v>0</v>
      </c>
      <c r="FL108" s="263">
        <f t="shared" ca="1" si="90"/>
        <v>0</v>
      </c>
      <c r="FM108" s="263">
        <f t="shared" ca="1" si="90"/>
        <v>0</v>
      </c>
      <c r="FN108" s="263">
        <f t="shared" ca="1" si="90"/>
        <v>0</v>
      </c>
      <c r="FO108" s="263">
        <f t="shared" ca="1" si="90"/>
        <v>0</v>
      </c>
      <c r="FP108" s="263">
        <f t="shared" ca="1" si="90"/>
        <v>0</v>
      </c>
      <c r="FQ108" s="263">
        <f t="shared" ca="1" si="90"/>
        <v>0</v>
      </c>
      <c r="FR108" s="263">
        <f t="shared" ca="1" si="90"/>
        <v>0</v>
      </c>
      <c r="FS108" s="263">
        <f t="shared" ca="1" si="90"/>
        <v>0</v>
      </c>
      <c r="FT108" s="263">
        <f t="shared" ca="1" si="90"/>
        <v>0</v>
      </c>
      <c r="FU108" s="263">
        <f t="shared" ca="1" si="90"/>
        <v>0</v>
      </c>
      <c r="FV108" s="263">
        <f t="shared" ca="1" si="90"/>
        <v>0</v>
      </c>
      <c r="FW108" s="263">
        <f t="shared" ca="1" si="90"/>
        <v>0</v>
      </c>
      <c r="FX108" s="263">
        <f t="shared" ca="1" si="90"/>
        <v>0</v>
      </c>
      <c r="FY108" s="263">
        <f t="shared" ca="1" si="90"/>
        <v>0</v>
      </c>
      <c r="FZ108" s="263">
        <f t="shared" ca="1" si="90"/>
        <v>0</v>
      </c>
      <c r="GA108" s="263">
        <f t="shared" ca="1" si="90"/>
        <v>0</v>
      </c>
      <c r="GB108" s="263">
        <f t="shared" ca="1" si="90"/>
        <v>0</v>
      </c>
      <c r="GC108" s="263">
        <f t="shared" ca="1" si="90"/>
        <v>0</v>
      </c>
      <c r="GD108" s="263">
        <f t="shared" ca="1" si="86"/>
        <v>0</v>
      </c>
      <c r="GE108" s="263">
        <f t="shared" ca="1" si="86"/>
        <v>0</v>
      </c>
      <c r="GF108" s="263">
        <f t="shared" ca="1" si="86"/>
        <v>0</v>
      </c>
      <c r="GG108" s="263">
        <f t="shared" ca="1" si="86"/>
        <v>0</v>
      </c>
      <c r="GH108" s="263">
        <f t="shared" ca="1" si="86"/>
        <v>0</v>
      </c>
      <c r="GI108" s="263">
        <f t="shared" ca="1" si="86"/>
        <v>0</v>
      </c>
      <c r="GJ108" s="263">
        <f t="shared" ca="1" si="86"/>
        <v>0</v>
      </c>
      <c r="GK108" s="263">
        <f t="shared" ca="1" si="86"/>
        <v>0</v>
      </c>
      <c r="GL108" s="263">
        <f t="shared" ca="1" si="86"/>
        <v>0</v>
      </c>
      <c r="GM108" s="263">
        <f t="shared" ca="1" si="86"/>
        <v>0</v>
      </c>
      <c r="GN108" s="263">
        <f t="shared" ca="1" si="86"/>
        <v>0</v>
      </c>
      <c r="GO108" s="263">
        <f t="shared" ca="1" si="86"/>
        <v>0</v>
      </c>
      <c r="GP108" s="263">
        <f t="shared" ca="1" si="86"/>
        <v>0</v>
      </c>
      <c r="GQ108" s="263">
        <f t="shared" ca="1" si="86"/>
        <v>0</v>
      </c>
      <c r="GR108" s="263">
        <f t="shared" ca="1" si="86"/>
        <v>0</v>
      </c>
      <c r="GS108" s="263">
        <f t="shared" ca="1" si="86"/>
        <v>0</v>
      </c>
      <c r="GT108" s="263">
        <f t="shared" ca="1" si="86"/>
        <v>0</v>
      </c>
      <c r="GU108" s="263">
        <f t="shared" ca="1" si="86"/>
        <v>0</v>
      </c>
    </row>
    <row r="109" spans="1:203" x14ac:dyDescent="0.35">
      <c r="A109" s="160" t="s">
        <v>100</v>
      </c>
      <c r="B109" s="161" t="str">
        <f ca="1">OFFSET('Res Risk - Own Lines, 1Yr'!$D$13,0,ROW()-ROW($B$18))</f>
        <v>LoB 92</v>
      </c>
      <c r="C109" s="154" t="s">
        <v>329</v>
      </c>
      <c r="D109" s="265"/>
      <c r="E109" s="265"/>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258"/>
      <c r="BN109" s="258"/>
      <c r="BO109" s="258"/>
      <c r="BP109" s="258"/>
      <c r="BQ109" s="258"/>
      <c r="BR109" s="258"/>
      <c r="BS109" s="258"/>
      <c r="BT109" s="258"/>
      <c r="BU109" s="258"/>
      <c r="BV109" s="258"/>
      <c r="BW109" s="258"/>
      <c r="BX109" s="258"/>
      <c r="BY109" s="258"/>
      <c r="BZ109" s="258"/>
      <c r="CA109" s="258"/>
      <c r="CB109" s="258"/>
      <c r="CC109" s="258"/>
      <c r="CD109" s="258"/>
      <c r="CE109" s="258"/>
      <c r="CF109" s="258"/>
      <c r="CG109" s="258"/>
      <c r="CH109" s="258"/>
      <c r="CI109" s="258"/>
      <c r="CJ109" s="258"/>
      <c r="CK109" s="258"/>
      <c r="CL109" s="258"/>
      <c r="CM109" s="258"/>
      <c r="CN109" s="258"/>
      <c r="CO109" s="258"/>
      <c r="CP109" s="258"/>
      <c r="CQ109" s="263">
        <v>1</v>
      </c>
      <c r="CR109" s="263">
        <f t="shared" ca="1" si="89"/>
        <v>0</v>
      </c>
      <c r="CS109" s="263">
        <f t="shared" ca="1" si="89"/>
        <v>0</v>
      </c>
      <c r="CT109" s="263">
        <f t="shared" ca="1" si="89"/>
        <v>0</v>
      </c>
      <c r="CU109" s="263">
        <f t="shared" ca="1" si="89"/>
        <v>0</v>
      </c>
      <c r="CV109" s="263">
        <f t="shared" ca="1" si="89"/>
        <v>0</v>
      </c>
      <c r="CW109" s="263">
        <f t="shared" ca="1" si="89"/>
        <v>0</v>
      </c>
      <c r="CX109" s="263">
        <f t="shared" ca="1" si="89"/>
        <v>0</v>
      </c>
      <c r="CY109" s="263">
        <f t="shared" ca="1" si="89"/>
        <v>0</v>
      </c>
      <c r="CZ109" s="263">
        <f t="shared" ca="1" si="89"/>
        <v>0</v>
      </c>
      <c r="DA109" s="263">
        <f t="shared" ca="1" si="89"/>
        <v>0</v>
      </c>
      <c r="DB109" s="263">
        <f t="shared" ca="1" si="89"/>
        <v>0</v>
      </c>
      <c r="DC109" s="263">
        <f t="shared" ca="1" si="89"/>
        <v>0</v>
      </c>
      <c r="DD109" s="263">
        <f t="shared" ca="1" si="89"/>
        <v>0</v>
      </c>
      <c r="DE109" s="263">
        <f t="shared" ca="1" si="89"/>
        <v>0</v>
      </c>
      <c r="DF109" s="263">
        <f t="shared" ca="1" si="89"/>
        <v>0</v>
      </c>
      <c r="DG109" s="263">
        <f t="shared" ca="1" si="89"/>
        <v>0</v>
      </c>
      <c r="DH109" s="263">
        <f t="shared" ca="1" si="89"/>
        <v>0</v>
      </c>
      <c r="DI109" s="263">
        <f t="shared" ca="1" si="89"/>
        <v>0</v>
      </c>
      <c r="DJ109" s="263">
        <f t="shared" ca="1" si="89"/>
        <v>0</v>
      </c>
      <c r="DK109" s="263">
        <f t="shared" ca="1" si="89"/>
        <v>0</v>
      </c>
      <c r="DL109" s="263">
        <f t="shared" ca="1" si="89"/>
        <v>0</v>
      </c>
      <c r="DM109" s="263">
        <f t="shared" ca="1" si="89"/>
        <v>0</v>
      </c>
      <c r="DN109" s="263">
        <f t="shared" ca="1" si="89"/>
        <v>0</v>
      </c>
      <c r="DO109" s="263">
        <f t="shared" ca="1" si="89"/>
        <v>0</v>
      </c>
      <c r="DP109" s="263">
        <f t="shared" ca="1" si="89"/>
        <v>0</v>
      </c>
      <c r="DQ109" s="263">
        <f t="shared" ca="1" si="89"/>
        <v>0</v>
      </c>
      <c r="DR109" s="263">
        <f t="shared" ca="1" si="87"/>
        <v>0</v>
      </c>
      <c r="DS109" s="263">
        <f t="shared" ca="1" si="87"/>
        <v>0</v>
      </c>
      <c r="DT109" s="263">
        <f t="shared" ca="1" si="87"/>
        <v>0</v>
      </c>
      <c r="DU109" s="263">
        <f t="shared" ca="1" si="87"/>
        <v>0</v>
      </c>
      <c r="DV109" s="263">
        <f t="shared" ca="1" si="87"/>
        <v>0</v>
      </c>
      <c r="DW109" s="263">
        <f t="shared" ca="1" si="87"/>
        <v>0</v>
      </c>
      <c r="DX109" s="263">
        <f t="shared" ca="1" si="87"/>
        <v>0</v>
      </c>
      <c r="DY109" s="263">
        <f t="shared" ca="1" si="87"/>
        <v>0</v>
      </c>
      <c r="DZ109" s="263">
        <f t="shared" ca="1" si="87"/>
        <v>0</v>
      </c>
      <c r="EA109" s="263">
        <f t="shared" ca="1" si="87"/>
        <v>0</v>
      </c>
      <c r="EB109" s="263">
        <f t="shared" ref="EB109:FC109" ca="1" si="91">OFFSET($C$17,COLUMN()-COLUMN($C$17),ROW()-ROW($C$17))</f>
        <v>0</v>
      </c>
      <c r="EC109" s="263">
        <f t="shared" ca="1" si="91"/>
        <v>0</v>
      </c>
      <c r="ED109" s="263">
        <f t="shared" ca="1" si="91"/>
        <v>0</v>
      </c>
      <c r="EE109" s="263">
        <f t="shared" ca="1" si="91"/>
        <v>0</v>
      </c>
      <c r="EF109" s="263">
        <f t="shared" ca="1" si="91"/>
        <v>0</v>
      </c>
      <c r="EG109" s="263">
        <f t="shared" ca="1" si="91"/>
        <v>0</v>
      </c>
      <c r="EH109" s="263">
        <f t="shared" ca="1" si="91"/>
        <v>0</v>
      </c>
      <c r="EI109" s="263">
        <f t="shared" ca="1" si="91"/>
        <v>0</v>
      </c>
      <c r="EJ109" s="263">
        <f t="shared" ca="1" si="91"/>
        <v>0</v>
      </c>
      <c r="EK109" s="263">
        <f t="shared" ca="1" si="91"/>
        <v>0</v>
      </c>
      <c r="EL109" s="263">
        <f t="shared" ca="1" si="91"/>
        <v>0</v>
      </c>
      <c r="EM109" s="263">
        <f t="shared" ca="1" si="91"/>
        <v>0</v>
      </c>
      <c r="EN109" s="263">
        <f t="shared" ca="1" si="91"/>
        <v>0</v>
      </c>
      <c r="EO109" s="263">
        <f t="shared" ca="1" si="91"/>
        <v>0</v>
      </c>
      <c r="EP109" s="263">
        <f t="shared" ca="1" si="91"/>
        <v>0</v>
      </c>
      <c r="EQ109" s="263">
        <f t="shared" ca="1" si="91"/>
        <v>0</v>
      </c>
      <c r="ER109" s="263">
        <f t="shared" ca="1" si="91"/>
        <v>0</v>
      </c>
      <c r="ES109" s="263">
        <f t="shared" ca="1" si="91"/>
        <v>0</v>
      </c>
      <c r="ET109" s="263">
        <f t="shared" ca="1" si="91"/>
        <v>0</v>
      </c>
      <c r="EU109" s="263">
        <f t="shared" ca="1" si="91"/>
        <v>0</v>
      </c>
      <c r="EV109" s="263">
        <f t="shared" ca="1" si="91"/>
        <v>0</v>
      </c>
      <c r="EW109" s="263">
        <f t="shared" ca="1" si="91"/>
        <v>0</v>
      </c>
      <c r="EX109" s="263">
        <f t="shared" ca="1" si="91"/>
        <v>0</v>
      </c>
      <c r="EY109" s="263">
        <f t="shared" ca="1" si="91"/>
        <v>0</v>
      </c>
      <c r="EZ109" s="263">
        <f t="shared" ca="1" si="91"/>
        <v>0</v>
      </c>
      <c r="FA109" s="263">
        <f t="shared" ca="1" si="91"/>
        <v>0</v>
      </c>
      <c r="FB109" s="263">
        <f t="shared" ca="1" si="91"/>
        <v>0</v>
      </c>
      <c r="FC109" s="263">
        <f t="shared" ca="1" si="91"/>
        <v>0</v>
      </c>
      <c r="FD109" s="263">
        <f t="shared" ca="1" si="90"/>
        <v>0</v>
      </c>
      <c r="FE109" s="263">
        <f t="shared" ca="1" si="90"/>
        <v>0</v>
      </c>
      <c r="FF109" s="263">
        <f t="shared" ca="1" si="90"/>
        <v>0</v>
      </c>
      <c r="FG109" s="263">
        <f t="shared" ca="1" si="90"/>
        <v>0</v>
      </c>
      <c r="FH109" s="263">
        <f t="shared" ca="1" si="90"/>
        <v>0</v>
      </c>
      <c r="FI109" s="263">
        <f t="shared" ca="1" si="90"/>
        <v>0</v>
      </c>
      <c r="FJ109" s="263">
        <f t="shared" ca="1" si="90"/>
        <v>0</v>
      </c>
      <c r="FK109" s="263">
        <f t="shared" ca="1" si="90"/>
        <v>0</v>
      </c>
      <c r="FL109" s="263">
        <f t="shared" ca="1" si="90"/>
        <v>0</v>
      </c>
      <c r="FM109" s="263">
        <f t="shared" ca="1" si="90"/>
        <v>0</v>
      </c>
      <c r="FN109" s="263">
        <f t="shared" ca="1" si="90"/>
        <v>0</v>
      </c>
      <c r="FO109" s="263">
        <f t="shared" ca="1" si="90"/>
        <v>0</v>
      </c>
      <c r="FP109" s="263">
        <f t="shared" ca="1" si="90"/>
        <v>0</v>
      </c>
      <c r="FQ109" s="263">
        <f t="shared" ca="1" si="90"/>
        <v>0</v>
      </c>
      <c r="FR109" s="263">
        <f t="shared" ca="1" si="90"/>
        <v>0</v>
      </c>
      <c r="FS109" s="263">
        <f t="shared" ca="1" si="90"/>
        <v>0</v>
      </c>
      <c r="FT109" s="263">
        <f t="shared" ca="1" si="90"/>
        <v>0</v>
      </c>
      <c r="FU109" s="263">
        <f t="shared" ca="1" si="90"/>
        <v>0</v>
      </c>
      <c r="FV109" s="263">
        <f t="shared" ca="1" si="90"/>
        <v>0</v>
      </c>
      <c r="FW109" s="263">
        <f t="shared" ca="1" si="90"/>
        <v>0</v>
      </c>
      <c r="FX109" s="263">
        <f t="shared" ca="1" si="90"/>
        <v>0</v>
      </c>
      <c r="FY109" s="263">
        <f t="shared" ca="1" si="90"/>
        <v>0</v>
      </c>
      <c r="FZ109" s="263">
        <f t="shared" ca="1" si="90"/>
        <v>0</v>
      </c>
      <c r="GA109" s="263">
        <f t="shared" ca="1" si="90"/>
        <v>0</v>
      </c>
      <c r="GB109" s="263">
        <f t="shared" ca="1" si="90"/>
        <v>0</v>
      </c>
      <c r="GC109" s="263">
        <f t="shared" ca="1" si="90"/>
        <v>0</v>
      </c>
      <c r="GD109" s="263">
        <f t="shared" ca="1" si="86"/>
        <v>0</v>
      </c>
      <c r="GE109" s="263">
        <f t="shared" ca="1" si="86"/>
        <v>0</v>
      </c>
      <c r="GF109" s="263">
        <f t="shared" ca="1" si="86"/>
        <v>0</v>
      </c>
      <c r="GG109" s="263">
        <f t="shared" ca="1" si="86"/>
        <v>0</v>
      </c>
      <c r="GH109" s="263">
        <f t="shared" ca="1" si="86"/>
        <v>0</v>
      </c>
      <c r="GI109" s="263">
        <f t="shared" ca="1" si="86"/>
        <v>0</v>
      </c>
      <c r="GJ109" s="263">
        <f t="shared" ca="1" si="86"/>
        <v>0</v>
      </c>
      <c r="GK109" s="263">
        <f t="shared" ca="1" si="86"/>
        <v>0</v>
      </c>
      <c r="GL109" s="263">
        <f t="shared" ca="1" si="86"/>
        <v>0</v>
      </c>
      <c r="GM109" s="263">
        <f t="shared" ca="1" si="86"/>
        <v>0</v>
      </c>
      <c r="GN109" s="263">
        <f t="shared" ca="1" si="86"/>
        <v>0</v>
      </c>
      <c r="GO109" s="263">
        <f t="shared" ca="1" si="86"/>
        <v>0</v>
      </c>
      <c r="GP109" s="263">
        <f t="shared" ca="1" si="86"/>
        <v>0</v>
      </c>
      <c r="GQ109" s="263">
        <f t="shared" ca="1" si="86"/>
        <v>0</v>
      </c>
      <c r="GR109" s="263">
        <f t="shared" ca="1" si="86"/>
        <v>0</v>
      </c>
      <c r="GS109" s="263">
        <f t="shared" ca="1" si="86"/>
        <v>0</v>
      </c>
      <c r="GT109" s="263">
        <f t="shared" ca="1" si="86"/>
        <v>0</v>
      </c>
      <c r="GU109" s="263">
        <f t="shared" ca="1" si="86"/>
        <v>0</v>
      </c>
    </row>
    <row r="110" spans="1:203" x14ac:dyDescent="0.35">
      <c r="A110" s="160" t="s">
        <v>100</v>
      </c>
      <c r="B110" s="161" t="str">
        <f ca="1">OFFSET('Res Risk - Own Lines, 1Yr'!$D$13,0,ROW()-ROW($B$18))</f>
        <v>LoB 93</v>
      </c>
      <c r="C110" s="154" t="s">
        <v>330</v>
      </c>
      <c r="D110" s="265"/>
      <c r="E110" s="265"/>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c r="BK110" s="258"/>
      <c r="BL110" s="258"/>
      <c r="BM110" s="258"/>
      <c r="BN110" s="258"/>
      <c r="BO110" s="258"/>
      <c r="BP110" s="258"/>
      <c r="BQ110" s="258"/>
      <c r="BR110" s="258"/>
      <c r="BS110" s="258"/>
      <c r="BT110" s="258"/>
      <c r="BU110" s="258"/>
      <c r="BV110" s="258"/>
      <c r="BW110" s="258"/>
      <c r="BX110" s="258"/>
      <c r="BY110" s="258"/>
      <c r="BZ110" s="258"/>
      <c r="CA110" s="258"/>
      <c r="CB110" s="258"/>
      <c r="CC110" s="258"/>
      <c r="CD110" s="258"/>
      <c r="CE110" s="258"/>
      <c r="CF110" s="258"/>
      <c r="CG110" s="258"/>
      <c r="CH110" s="258"/>
      <c r="CI110" s="258"/>
      <c r="CJ110" s="258"/>
      <c r="CK110" s="258"/>
      <c r="CL110" s="258"/>
      <c r="CM110" s="258"/>
      <c r="CN110" s="258"/>
      <c r="CO110" s="258"/>
      <c r="CP110" s="258"/>
      <c r="CQ110" s="258"/>
      <c r="CR110" s="263">
        <v>1</v>
      </c>
      <c r="CS110" s="263">
        <f t="shared" ca="1" si="89"/>
        <v>0</v>
      </c>
      <c r="CT110" s="263">
        <f t="shared" ca="1" si="89"/>
        <v>0</v>
      </c>
      <c r="CU110" s="263">
        <f t="shared" ca="1" si="89"/>
        <v>0</v>
      </c>
      <c r="CV110" s="263">
        <f t="shared" ca="1" si="89"/>
        <v>0</v>
      </c>
      <c r="CW110" s="263">
        <f t="shared" ca="1" si="89"/>
        <v>0</v>
      </c>
      <c r="CX110" s="263">
        <f t="shared" ca="1" si="89"/>
        <v>0</v>
      </c>
      <c r="CY110" s="263">
        <f t="shared" ca="1" si="89"/>
        <v>0</v>
      </c>
      <c r="CZ110" s="263">
        <f t="shared" ca="1" si="89"/>
        <v>0</v>
      </c>
      <c r="DA110" s="263">
        <f t="shared" ca="1" si="89"/>
        <v>0</v>
      </c>
      <c r="DB110" s="263">
        <f t="shared" ca="1" si="89"/>
        <v>0</v>
      </c>
      <c r="DC110" s="263">
        <f t="shared" ca="1" si="89"/>
        <v>0</v>
      </c>
      <c r="DD110" s="263">
        <f t="shared" ca="1" si="89"/>
        <v>0</v>
      </c>
      <c r="DE110" s="263">
        <f t="shared" ca="1" si="89"/>
        <v>0</v>
      </c>
      <c r="DF110" s="263">
        <f t="shared" ca="1" si="89"/>
        <v>0</v>
      </c>
      <c r="DG110" s="263">
        <f t="shared" ca="1" si="89"/>
        <v>0</v>
      </c>
      <c r="DH110" s="263">
        <f t="shared" ca="1" si="89"/>
        <v>0</v>
      </c>
      <c r="DI110" s="263">
        <f t="shared" ca="1" si="89"/>
        <v>0</v>
      </c>
      <c r="DJ110" s="263">
        <f t="shared" ca="1" si="89"/>
        <v>0</v>
      </c>
      <c r="DK110" s="263">
        <f t="shared" ca="1" si="89"/>
        <v>0</v>
      </c>
      <c r="DL110" s="263">
        <f t="shared" ca="1" si="89"/>
        <v>0</v>
      </c>
      <c r="DM110" s="263">
        <f t="shared" ca="1" si="89"/>
        <v>0</v>
      </c>
      <c r="DN110" s="263">
        <f t="shared" ca="1" si="89"/>
        <v>0</v>
      </c>
      <c r="DO110" s="263">
        <f t="shared" ca="1" si="89"/>
        <v>0</v>
      </c>
      <c r="DP110" s="263">
        <f t="shared" ca="1" si="89"/>
        <v>0</v>
      </c>
      <c r="DQ110" s="263">
        <f t="shared" ca="1" si="89"/>
        <v>0</v>
      </c>
      <c r="DR110" s="263">
        <f t="shared" ref="DR110:FD118" ca="1" si="92">OFFSET($C$17,COLUMN()-COLUMN($C$17),ROW()-ROW($C$17))</f>
        <v>0</v>
      </c>
      <c r="DS110" s="263">
        <f t="shared" ca="1" si="92"/>
        <v>0</v>
      </c>
      <c r="DT110" s="263">
        <f t="shared" ca="1" si="92"/>
        <v>0</v>
      </c>
      <c r="DU110" s="263">
        <f t="shared" ca="1" si="92"/>
        <v>0</v>
      </c>
      <c r="DV110" s="263">
        <f t="shared" ca="1" si="92"/>
        <v>0</v>
      </c>
      <c r="DW110" s="263">
        <f t="shared" ca="1" si="92"/>
        <v>0</v>
      </c>
      <c r="DX110" s="263">
        <f t="shared" ca="1" si="92"/>
        <v>0</v>
      </c>
      <c r="DY110" s="263">
        <f t="shared" ca="1" si="92"/>
        <v>0</v>
      </c>
      <c r="DZ110" s="263">
        <f t="shared" ca="1" si="92"/>
        <v>0</v>
      </c>
      <c r="EA110" s="263">
        <f t="shared" ca="1" si="92"/>
        <v>0</v>
      </c>
      <c r="EB110" s="263">
        <f t="shared" ca="1" si="92"/>
        <v>0</v>
      </c>
      <c r="EC110" s="263">
        <f t="shared" ca="1" si="92"/>
        <v>0</v>
      </c>
      <c r="ED110" s="263">
        <f t="shared" ca="1" si="92"/>
        <v>0</v>
      </c>
      <c r="EE110" s="263">
        <f t="shared" ca="1" si="92"/>
        <v>0</v>
      </c>
      <c r="EF110" s="263">
        <f t="shared" ca="1" si="92"/>
        <v>0</v>
      </c>
      <c r="EG110" s="263">
        <f t="shared" ca="1" si="92"/>
        <v>0</v>
      </c>
      <c r="EH110" s="263">
        <f t="shared" ca="1" si="92"/>
        <v>0</v>
      </c>
      <c r="EI110" s="263">
        <f t="shared" ca="1" si="92"/>
        <v>0</v>
      </c>
      <c r="EJ110" s="263">
        <f t="shared" ca="1" si="92"/>
        <v>0</v>
      </c>
      <c r="EK110" s="263">
        <f t="shared" ca="1" si="92"/>
        <v>0</v>
      </c>
      <c r="EL110" s="263">
        <f t="shared" ca="1" si="92"/>
        <v>0</v>
      </c>
      <c r="EM110" s="263">
        <f t="shared" ca="1" si="92"/>
        <v>0</v>
      </c>
      <c r="EN110" s="263">
        <f t="shared" ca="1" si="92"/>
        <v>0</v>
      </c>
      <c r="EO110" s="263">
        <f t="shared" ca="1" si="92"/>
        <v>0</v>
      </c>
      <c r="EP110" s="263">
        <f t="shared" ca="1" si="92"/>
        <v>0</v>
      </c>
      <c r="EQ110" s="263">
        <f t="shared" ca="1" si="92"/>
        <v>0</v>
      </c>
      <c r="ER110" s="263">
        <f t="shared" ca="1" si="92"/>
        <v>0</v>
      </c>
      <c r="ES110" s="263">
        <f t="shared" ca="1" si="92"/>
        <v>0</v>
      </c>
      <c r="ET110" s="263">
        <f t="shared" ca="1" si="92"/>
        <v>0</v>
      </c>
      <c r="EU110" s="263">
        <f t="shared" ca="1" si="92"/>
        <v>0</v>
      </c>
      <c r="EV110" s="263">
        <f t="shared" ca="1" si="92"/>
        <v>0</v>
      </c>
      <c r="EW110" s="263">
        <f t="shared" ca="1" si="92"/>
        <v>0</v>
      </c>
      <c r="EX110" s="263">
        <f t="shared" ca="1" si="92"/>
        <v>0</v>
      </c>
      <c r="EY110" s="263">
        <f t="shared" ca="1" si="92"/>
        <v>0</v>
      </c>
      <c r="EZ110" s="263">
        <f t="shared" ca="1" si="92"/>
        <v>0</v>
      </c>
      <c r="FA110" s="263">
        <f t="shared" ca="1" si="92"/>
        <v>0</v>
      </c>
      <c r="FB110" s="263">
        <f t="shared" ca="1" si="92"/>
        <v>0</v>
      </c>
      <c r="FC110" s="263">
        <f t="shared" ca="1" si="92"/>
        <v>0</v>
      </c>
      <c r="FD110" s="263">
        <f t="shared" ca="1" si="92"/>
        <v>0</v>
      </c>
      <c r="FE110" s="263">
        <f t="shared" ca="1" si="90"/>
        <v>0</v>
      </c>
      <c r="FF110" s="263">
        <f t="shared" ca="1" si="90"/>
        <v>0</v>
      </c>
      <c r="FG110" s="263">
        <f t="shared" ca="1" si="90"/>
        <v>0</v>
      </c>
      <c r="FH110" s="263">
        <f t="shared" ca="1" si="90"/>
        <v>0</v>
      </c>
      <c r="FI110" s="263">
        <f t="shared" ca="1" si="90"/>
        <v>0</v>
      </c>
      <c r="FJ110" s="263">
        <f t="shared" ca="1" si="90"/>
        <v>0</v>
      </c>
      <c r="FK110" s="263">
        <f t="shared" ca="1" si="90"/>
        <v>0</v>
      </c>
      <c r="FL110" s="263">
        <f t="shared" ca="1" si="90"/>
        <v>0</v>
      </c>
      <c r="FM110" s="263">
        <f t="shared" ca="1" si="90"/>
        <v>0</v>
      </c>
      <c r="FN110" s="263">
        <f t="shared" ca="1" si="90"/>
        <v>0</v>
      </c>
      <c r="FO110" s="263">
        <f t="shared" ca="1" si="90"/>
        <v>0</v>
      </c>
      <c r="FP110" s="263">
        <f t="shared" ca="1" si="90"/>
        <v>0</v>
      </c>
      <c r="FQ110" s="263">
        <f t="shared" ca="1" si="90"/>
        <v>0</v>
      </c>
      <c r="FR110" s="263">
        <f t="shared" ca="1" si="90"/>
        <v>0</v>
      </c>
      <c r="FS110" s="263">
        <f t="shared" ca="1" si="90"/>
        <v>0</v>
      </c>
      <c r="FT110" s="263">
        <f t="shared" ca="1" si="90"/>
        <v>0</v>
      </c>
      <c r="FU110" s="263">
        <f t="shared" ca="1" si="90"/>
        <v>0</v>
      </c>
      <c r="FV110" s="263">
        <f t="shared" ca="1" si="90"/>
        <v>0</v>
      </c>
      <c r="FW110" s="263">
        <f t="shared" ca="1" si="90"/>
        <v>0</v>
      </c>
      <c r="FX110" s="263">
        <f t="shared" ca="1" si="90"/>
        <v>0</v>
      </c>
      <c r="FY110" s="263">
        <f t="shared" ca="1" si="90"/>
        <v>0</v>
      </c>
      <c r="FZ110" s="263">
        <f t="shared" ca="1" si="90"/>
        <v>0</v>
      </c>
      <c r="GA110" s="263">
        <f t="shared" ca="1" si="90"/>
        <v>0</v>
      </c>
      <c r="GB110" s="263">
        <f t="shared" ca="1" si="90"/>
        <v>0</v>
      </c>
      <c r="GC110" s="263">
        <f t="shared" ca="1" si="90"/>
        <v>0</v>
      </c>
      <c r="GD110" s="263">
        <f t="shared" ca="1" si="86"/>
        <v>0</v>
      </c>
      <c r="GE110" s="263">
        <f t="shared" ca="1" si="86"/>
        <v>0</v>
      </c>
      <c r="GF110" s="263">
        <f t="shared" ca="1" si="86"/>
        <v>0</v>
      </c>
      <c r="GG110" s="263">
        <f t="shared" ca="1" si="86"/>
        <v>0</v>
      </c>
      <c r="GH110" s="263">
        <f t="shared" ca="1" si="86"/>
        <v>0</v>
      </c>
      <c r="GI110" s="263">
        <f t="shared" ca="1" si="86"/>
        <v>0</v>
      </c>
      <c r="GJ110" s="263">
        <f t="shared" ca="1" si="86"/>
        <v>0</v>
      </c>
      <c r="GK110" s="263">
        <f t="shared" ca="1" si="86"/>
        <v>0</v>
      </c>
      <c r="GL110" s="263">
        <f t="shared" ca="1" si="86"/>
        <v>0</v>
      </c>
      <c r="GM110" s="263">
        <f t="shared" ca="1" si="86"/>
        <v>0</v>
      </c>
      <c r="GN110" s="263">
        <f t="shared" ca="1" si="86"/>
        <v>0</v>
      </c>
      <c r="GO110" s="263">
        <f t="shared" ca="1" si="86"/>
        <v>0</v>
      </c>
      <c r="GP110" s="263">
        <f t="shared" ca="1" si="86"/>
        <v>0</v>
      </c>
      <c r="GQ110" s="263">
        <f t="shared" ca="1" si="86"/>
        <v>0</v>
      </c>
      <c r="GR110" s="263">
        <f t="shared" ca="1" si="86"/>
        <v>0</v>
      </c>
      <c r="GS110" s="263">
        <f t="shared" ca="1" si="86"/>
        <v>0</v>
      </c>
      <c r="GT110" s="263">
        <f t="shared" ca="1" si="86"/>
        <v>0</v>
      </c>
      <c r="GU110" s="263">
        <f t="shared" ca="1" si="86"/>
        <v>0</v>
      </c>
    </row>
    <row r="111" spans="1:203" x14ac:dyDescent="0.35">
      <c r="A111" s="160" t="s">
        <v>100</v>
      </c>
      <c r="B111" s="161" t="str">
        <f ca="1">OFFSET('Res Risk - Own Lines, 1Yr'!$D$13,0,ROW()-ROW($B$18))</f>
        <v>LoB 94</v>
      </c>
      <c r="C111" s="154" t="s">
        <v>331</v>
      </c>
      <c r="D111" s="265"/>
      <c r="E111" s="265"/>
      <c r="F111" s="258"/>
      <c r="G111" s="258"/>
      <c r="H111" s="258"/>
      <c r="I111" s="258"/>
      <c r="J111" s="258"/>
      <c r="K111" s="258"/>
      <c r="L111" s="258"/>
      <c r="M111" s="258"/>
      <c r="N111" s="258"/>
      <c r="O111" s="258"/>
      <c r="P111" s="258"/>
      <c r="Q111" s="258"/>
      <c r="R111" s="258"/>
      <c r="S111" s="258"/>
      <c r="T111" s="258"/>
      <c r="U111" s="258"/>
      <c r="V111" s="258"/>
      <c r="W111" s="258"/>
      <c r="X111" s="258"/>
      <c r="Y111" s="258"/>
      <c r="Z111" s="258"/>
      <c r="AA111" s="258"/>
      <c r="AB111" s="258"/>
      <c r="AC111" s="258"/>
      <c r="AD111" s="258"/>
      <c r="AE111" s="258"/>
      <c r="AF111" s="258"/>
      <c r="AG111" s="258"/>
      <c r="AH111" s="258"/>
      <c r="AI111" s="258"/>
      <c r="AJ111" s="258"/>
      <c r="AK111" s="258"/>
      <c r="AL111" s="258"/>
      <c r="AM111" s="258"/>
      <c r="AN111" s="258"/>
      <c r="AO111" s="258"/>
      <c r="AP111" s="258"/>
      <c r="AQ111" s="258"/>
      <c r="AR111" s="258"/>
      <c r="AS111" s="258"/>
      <c r="AT111" s="258"/>
      <c r="AU111" s="258"/>
      <c r="AV111" s="258"/>
      <c r="AW111" s="258"/>
      <c r="AX111" s="258"/>
      <c r="AY111" s="258"/>
      <c r="AZ111" s="258"/>
      <c r="BA111" s="258"/>
      <c r="BB111" s="258"/>
      <c r="BC111" s="258"/>
      <c r="BD111" s="258"/>
      <c r="BE111" s="258"/>
      <c r="BF111" s="258"/>
      <c r="BG111" s="258"/>
      <c r="BH111" s="258"/>
      <c r="BI111" s="258"/>
      <c r="BJ111" s="258"/>
      <c r="BK111" s="258"/>
      <c r="BL111" s="258"/>
      <c r="BM111" s="258"/>
      <c r="BN111" s="258"/>
      <c r="BO111" s="258"/>
      <c r="BP111" s="258"/>
      <c r="BQ111" s="258"/>
      <c r="BR111" s="258"/>
      <c r="BS111" s="258"/>
      <c r="BT111" s="258"/>
      <c r="BU111" s="258"/>
      <c r="BV111" s="258"/>
      <c r="BW111" s="258"/>
      <c r="BX111" s="258"/>
      <c r="BY111" s="258"/>
      <c r="BZ111" s="258"/>
      <c r="CA111" s="258"/>
      <c r="CB111" s="258"/>
      <c r="CC111" s="258"/>
      <c r="CD111" s="258"/>
      <c r="CE111" s="258"/>
      <c r="CF111" s="258"/>
      <c r="CG111" s="258"/>
      <c r="CH111" s="258"/>
      <c r="CI111" s="258"/>
      <c r="CJ111" s="258"/>
      <c r="CK111" s="258"/>
      <c r="CL111" s="258"/>
      <c r="CM111" s="258"/>
      <c r="CN111" s="258"/>
      <c r="CO111" s="258"/>
      <c r="CP111" s="258"/>
      <c r="CQ111" s="258"/>
      <c r="CR111" s="258"/>
      <c r="CS111" s="263">
        <v>1</v>
      </c>
      <c r="CT111" s="263">
        <f t="shared" ca="1" si="89"/>
        <v>0</v>
      </c>
      <c r="CU111" s="263">
        <f t="shared" ca="1" si="89"/>
        <v>0</v>
      </c>
      <c r="CV111" s="263">
        <f t="shared" ca="1" si="89"/>
        <v>0</v>
      </c>
      <c r="CW111" s="263">
        <f t="shared" ca="1" si="89"/>
        <v>0</v>
      </c>
      <c r="CX111" s="263">
        <f t="shared" ca="1" si="89"/>
        <v>0</v>
      </c>
      <c r="CY111" s="263">
        <f t="shared" ca="1" si="89"/>
        <v>0</v>
      </c>
      <c r="CZ111" s="263">
        <f t="shared" ca="1" si="89"/>
        <v>0</v>
      </c>
      <c r="DA111" s="263">
        <f t="shared" ca="1" si="89"/>
        <v>0</v>
      </c>
      <c r="DB111" s="263">
        <f t="shared" ca="1" si="89"/>
        <v>0</v>
      </c>
      <c r="DC111" s="263">
        <f t="shared" ca="1" si="89"/>
        <v>0</v>
      </c>
      <c r="DD111" s="263">
        <f t="shared" ca="1" si="89"/>
        <v>0</v>
      </c>
      <c r="DE111" s="263">
        <f t="shared" ca="1" si="89"/>
        <v>0</v>
      </c>
      <c r="DF111" s="263">
        <f t="shared" ca="1" si="89"/>
        <v>0</v>
      </c>
      <c r="DG111" s="263">
        <f t="shared" ca="1" si="89"/>
        <v>0</v>
      </c>
      <c r="DH111" s="263">
        <f t="shared" ca="1" si="89"/>
        <v>0</v>
      </c>
      <c r="DI111" s="263">
        <f t="shared" ca="1" si="89"/>
        <v>0</v>
      </c>
      <c r="DJ111" s="263">
        <f t="shared" ca="1" si="89"/>
        <v>0</v>
      </c>
      <c r="DK111" s="263">
        <f t="shared" ca="1" si="89"/>
        <v>0</v>
      </c>
      <c r="DL111" s="263">
        <f t="shared" ca="1" si="89"/>
        <v>0</v>
      </c>
      <c r="DM111" s="263">
        <f t="shared" ca="1" si="89"/>
        <v>0</v>
      </c>
      <c r="DN111" s="263">
        <f t="shared" ca="1" si="89"/>
        <v>0</v>
      </c>
      <c r="DO111" s="263">
        <f t="shared" ca="1" si="89"/>
        <v>0</v>
      </c>
      <c r="DP111" s="263">
        <f t="shared" ca="1" si="89"/>
        <v>0</v>
      </c>
      <c r="DQ111" s="263">
        <f t="shared" ca="1" si="89"/>
        <v>0</v>
      </c>
      <c r="DR111" s="263">
        <f t="shared" ca="1" si="92"/>
        <v>0</v>
      </c>
      <c r="DS111" s="263">
        <f t="shared" ca="1" si="92"/>
        <v>0</v>
      </c>
      <c r="DT111" s="263">
        <f t="shared" ca="1" si="92"/>
        <v>0</v>
      </c>
      <c r="DU111" s="263">
        <f t="shared" ca="1" si="92"/>
        <v>0</v>
      </c>
      <c r="DV111" s="263">
        <f t="shared" ca="1" si="92"/>
        <v>0</v>
      </c>
      <c r="DW111" s="263">
        <f t="shared" ca="1" si="92"/>
        <v>0</v>
      </c>
      <c r="DX111" s="263">
        <f t="shared" ca="1" si="92"/>
        <v>0</v>
      </c>
      <c r="DY111" s="263">
        <f t="shared" ca="1" si="92"/>
        <v>0</v>
      </c>
      <c r="DZ111" s="263">
        <f t="shared" ca="1" si="92"/>
        <v>0</v>
      </c>
      <c r="EA111" s="263">
        <f t="shared" ca="1" si="92"/>
        <v>0</v>
      </c>
      <c r="EB111" s="263">
        <f t="shared" ca="1" si="92"/>
        <v>0</v>
      </c>
      <c r="EC111" s="263">
        <f t="shared" ca="1" si="92"/>
        <v>0</v>
      </c>
      <c r="ED111" s="263">
        <f t="shared" ca="1" si="92"/>
        <v>0</v>
      </c>
      <c r="EE111" s="263">
        <f t="shared" ca="1" si="92"/>
        <v>0</v>
      </c>
      <c r="EF111" s="263">
        <f t="shared" ca="1" si="92"/>
        <v>0</v>
      </c>
      <c r="EG111" s="263">
        <f t="shared" ca="1" si="92"/>
        <v>0</v>
      </c>
      <c r="EH111" s="263">
        <f t="shared" ca="1" si="92"/>
        <v>0</v>
      </c>
      <c r="EI111" s="263">
        <f t="shared" ca="1" si="92"/>
        <v>0</v>
      </c>
      <c r="EJ111" s="263">
        <f t="shared" ca="1" si="92"/>
        <v>0</v>
      </c>
      <c r="EK111" s="263">
        <f t="shared" ca="1" si="92"/>
        <v>0</v>
      </c>
      <c r="EL111" s="263">
        <f t="shared" ca="1" si="92"/>
        <v>0</v>
      </c>
      <c r="EM111" s="263">
        <f t="shared" ca="1" si="92"/>
        <v>0</v>
      </c>
      <c r="EN111" s="263">
        <f t="shared" ca="1" si="92"/>
        <v>0</v>
      </c>
      <c r="EO111" s="263">
        <f t="shared" ca="1" si="92"/>
        <v>0</v>
      </c>
      <c r="EP111" s="263">
        <f t="shared" ca="1" si="92"/>
        <v>0</v>
      </c>
      <c r="EQ111" s="263">
        <f t="shared" ca="1" si="92"/>
        <v>0</v>
      </c>
      <c r="ER111" s="263">
        <f t="shared" ca="1" si="92"/>
        <v>0</v>
      </c>
      <c r="ES111" s="263">
        <f t="shared" ca="1" si="92"/>
        <v>0</v>
      </c>
      <c r="ET111" s="263">
        <f t="shared" ca="1" si="92"/>
        <v>0</v>
      </c>
      <c r="EU111" s="263">
        <f t="shared" ca="1" si="92"/>
        <v>0</v>
      </c>
      <c r="EV111" s="263">
        <f t="shared" ca="1" si="92"/>
        <v>0</v>
      </c>
      <c r="EW111" s="263">
        <f t="shared" ca="1" si="92"/>
        <v>0</v>
      </c>
      <c r="EX111" s="263">
        <f t="shared" ca="1" si="92"/>
        <v>0</v>
      </c>
      <c r="EY111" s="263">
        <f t="shared" ca="1" si="92"/>
        <v>0</v>
      </c>
      <c r="EZ111" s="263">
        <f t="shared" ca="1" si="92"/>
        <v>0</v>
      </c>
      <c r="FA111" s="263">
        <f t="shared" ca="1" si="92"/>
        <v>0</v>
      </c>
      <c r="FB111" s="263">
        <f t="shared" ca="1" si="92"/>
        <v>0</v>
      </c>
      <c r="FC111" s="263">
        <f t="shared" ca="1" si="92"/>
        <v>0</v>
      </c>
      <c r="FD111" s="263">
        <f t="shared" ca="1" si="92"/>
        <v>0</v>
      </c>
      <c r="FE111" s="263">
        <f t="shared" ca="1" si="90"/>
        <v>0</v>
      </c>
      <c r="FF111" s="263">
        <f t="shared" ca="1" si="90"/>
        <v>0</v>
      </c>
      <c r="FG111" s="263">
        <f t="shared" ca="1" si="90"/>
        <v>0</v>
      </c>
      <c r="FH111" s="263">
        <f t="shared" ca="1" si="90"/>
        <v>0</v>
      </c>
      <c r="FI111" s="263">
        <f t="shared" ca="1" si="90"/>
        <v>0</v>
      </c>
      <c r="FJ111" s="263">
        <f t="shared" ca="1" si="90"/>
        <v>0</v>
      </c>
      <c r="FK111" s="263">
        <f t="shared" ref="FK111:GK111" ca="1" si="93">OFFSET($C$17,COLUMN()-COLUMN($C$17),ROW()-ROW($C$17))</f>
        <v>0</v>
      </c>
      <c r="FL111" s="263">
        <f t="shared" ca="1" si="93"/>
        <v>0</v>
      </c>
      <c r="FM111" s="263">
        <f t="shared" ca="1" si="93"/>
        <v>0</v>
      </c>
      <c r="FN111" s="263">
        <f t="shared" ca="1" si="93"/>
        <v>0</v>
      </c>
      <c r="FO111" s="263">
        <f t="shared" ca="1" si="93"/>
        <v>0</v>
      </c>
      <c r="FP111" s="263">
        <f t="shared" ca="1" si="93"/>
        <v>0</v>
      </c>
      <c r="FQ111" s="263">
        <f t="shared" ca="1" si="93"/>
        <v>0</v>
      </c>
      <c r="FR111" s="263">
        <f t="shared" ca="1" si="93"/>
        <v>0</v>
      </c>
      <c r="FS111" s="263">
        <f t="shared" ca="1" si="93"/>
        <v>0</v>
      </c>
      <c r="FT111" s="263">
        <f t="shared" ca="1" si="93"/>
        <v>0</v>
      </c>
      <c r="FU111" s="263">
        <f t="shared" ca="1" si="93"/>
        <v>0</v>
      </c>
      <c r="FV111" s="263">
        <f t="shared" ca="1" si="93"/>
        <v>0</v>
      </c>
      <c r="FW111" s="263">
        <f t="shared" ca="1" si="93"/>
        <v>0</v>
      </c>
      <c r="FX111" s="263">
        <f t="shared" ca="1" si="93"/>
        <v>0</v>
      </c>
      <c r="FY111" s="263">
        <f t="shared" ca="1" si="93"/>
        <v>0</v>
      </c>
      <c r="FZ111" s="263">
        <f t="shared" ca="1" si="93"/>
        <v>0</v>
      </c>
      <c r="GA111" s="263">
        <f t="shared" ca="1" si="93"/>
        <v>0</v>
      </c>
      <c r="GB111" s="263">
        <f t="shared" ca="1" si="93"/>
        <v>0</v>
      </c>
      <c r="GC111" s="263">
        <f t="shared" ca="1" si="93"/>
        <v>0</v>
      </c>
      <c r="GD111" s="263">
        <f t="shared" ca="1" si="93"/>
        <v>0</v>
      </c>
      <c r="GE111" s="263">
        <f t="shared" ca="1" si="93"/>
        <v>0</v>
      </c>
      <c r="GF111" s="263">
        <f t="shared" ca="1" si="93"/>
        <v>0</v>
      </c>
      <c r="GG111" s="263">
        <f t="shared" ca="1" si="93"/>
        <v>0</v>
      </c>
      <c r="GH111" s="263">
        <f t="shared" ca="1" si="93"/>
        <v>0</v>
      </c>
      <c r="GI111" s="263">
        <f t="shared" ca="1" si="93"/>
        <v>0</v>
      </c>
      <c r="GJ111" s="263">
        <f t="shared" ca="1" si="93"/>
        <v>0</v>
      </c>
      <c r="GK111" s="263">
        <f t="shared" ca="1" si="93"/>
        <v>0</v>
      </c>
      <c r="GL111" s="263">
        <f t="shared" ca="1" si="86"/>
        <v>0</v>
      </c>
      <c r="GM111" s="263">
        <f t="shared" ca="1" si="86"/>
        <v>0</v>
      </c>
      <c r="GN111" s="263">
        <f t="shared" ca="1" si="86"/>
        <v>0</v>
      </c>
      <c r="GO111" s="263">
        <f t="shared" ca="1" si="86"/>
        <v>0</v>
      </c>
      <c r="GP111" s="263">
        <f t="shared" ca="1" si="86"/>
        <v>0</v>
      </c>
      <c r="GQ111" s="263">
        <f t="shared" ca="1" si="86"/>
        <v>0</v>
      </c>
      <c r="GR111" s="263">
        <f t="shared" ca="1" si="86"/>
        <v>0</v>
      </c>
      <c r="GS111" s="263">
        <f t="shared" ca="1" si="86"/>
        <v>0</v>
      </c>
      <c r="GT111" s="263">
        <f t="shared" ca="1" si="86"/>
        <v>0</v>
      </c>
      <c r="GU111" s="263">
        <f t="shared" ca="1" si="86"/>
        <v>0</v>
      </c>
    </row>
    <row r="112" spans="1:203" x14ac:dyDescent="0.35">
      <c r="A112" s="160" t="s">
        <v>100</v>
      </c>
      <c r="B112" s="161" t="str">
        <f ca="1">OFFSET('Res Risk - Own Lines, 1Yr'!$D$13,0,ROW()-ROW($B$18))</f>
        <v>LoB 95</v>
      </c>
      <c r="C112" s="154" t="s">
        <v>332</v>
      </c>
      <c r="D112" s="265"/>
      <c r="E112" s="265"/>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c r="BK112" s="258"/>
      <c r="BL112" s="258"/>
      <c r="BM112" s="258"/>
      <c r="BN112" s="258"/>
      <c r="BO112" s="258"/>
      <c r="BP112" s="258"/>
      <c r="BQ112" s="258"/>
      <c r="BR112" s="258"/>
      <c r="BS112" s="258"/>
      <c r="BT112" s="258"/>
      <c r="BU112" s="258"/>
      <c r="BV112" s="258"/>
      <c r="BW112" s="258"/>
      <c r="BX112" s="258"/>
      <c r="BY112" s="258"/>
      <c r="BZ112" s="258"/>
      <c r="CA112" s="258"/>
      <c r="CB112" s="258"/>
      <c r="CC112" s="258"/>
      <c r="CD112" s="258"/>
      <c r="CE112" s="258"/>
      <c r="CF112" s="258"/>
      <c r="CG112" s="258"/>
      <c r="CH112" s="258"/>
      <c r="CI112" s="258"/>
      <c r="CJ112" s="258"/>
      <c r="CK112" s="258"/>
      <c r="CL112" s="258"/>
      <c r="CM112" s="258"/>
      <c r="CN112" s="258"/>
      <c r="CO112" s="258"/>
      <c r="CP112" s="258"/>
      <c r="CQ112" s="258"/>
      <c r="CR112" s="258"/>
      <c r="CS112" s="258"/>
      <c r="CT112" s="263">
        <v>1</v>
      </c>
      <c r="CU112" s="263">
        <f t="shared" ca="1" si="89"/>
        <v>0</v>
      </c>
      <c r="CV112" s="263">
        <f t="shared" ca="1" si="89"/>
        <v>0</v>
      </c>
      <c r="CW112" s="263">
        <f t="shared" ca="1" si="89"/>
        <v>0</v>
      </c>
      <c r="CX112" s="263">
        <f t="shared" ref="CX112:DZ112" ca="1" si="94">OFFSET($C$17,COLUMN()-COLUMN($C$17),ROW()-ROW($C$17))</f>
        <v>0</v>
      </c>
      <c r="CY112" s="263">
        <f t="shared" ca="1" si="94"/>
        <v>0</v>
      </c>
      <c r="CZ112" s="263">
        <f t="shared" ca="1" si="94"/>
        <v>0</v>
      </c>
      <c r="DA112" s="263">
        <f t="shared" ca="1" si="94"/>
        <v>0</v>
      </c>
      <c r="DB112" s="263">
        <f t="shared" ca="1" si="94"/>
        <v>0</v>
      </c>
      <c r="DC112" s="263">
        <f t="shared" ca="1" si="94"/>
        <v>0</v>
      </c>
      <c r="DD112" s="263">
        <f t="shared" ca="1" si="94"/>
        <v>0</v>
      </c>
      <c r="DE112" s="263">
        <f t="shared" ca="1" si="94"/>
        <v>0</v>
      </c>
      <c r="DF112" s="263">
        <f t="shared" ca="1" si="94"/>
        <v>0</v>
      </c>
      <c r="DG112" s="263">
        <f t="shared" ca="1" si="94"/>
        <v>0</v>
      </c>
      <c r="DH112" s="263">
        <f t="shared" ca="1" si="94"/>
        <v>0</v>
      </c>
      <c r="DI112" s="263">
        <f t="shared" ca="1" si="94"/>
        <v>0</v>
      </c>
      <c r="DJ112" s="263">
        <f t="shared" ca="1" si="94"/>
        <v>0</v>
      </c>
      <c r="DK112" s="263">
        <f t="shared" ca="1" si="94"/>
        <v>0</v>
      </c>
      <c r="DL112" s="263">
        <f t="shared" ca="1" si="94"/>
        <v>0</v>
      </c>
      <c r="DM112" s="263">
        <f t="shared" ca="1" si="94"/>
        <v>0</v>
      </c>
      <c r="DN112" s="263">
        <f t="shared" ca="1" si="94"/>
        <v>0</v>
      </c>
      <c r="DO112" s="263">
        <f t="shared" ca="1" si="94"/>
        <v>0</v>
      </c>
      <c r="DP112" s="263">
        <f t="shared" ca="1" si="94"/>
        <v>0</v>
      </c>
      <c r="DQ112" s="263">
        <f t="shared" ca="1" si="94"/>
        <v>0</v>
      </c>
      <c r="DR112" s="263">
        <f t="shared" ca="1" si="94"/>
        <v>0</v>
      </c>
      <c r="DS112" s="263">
        <f t="shared" ca="1" si="94"/>
        <v>0</v>
      </c>
      <c r="DT112" s="263">
        <f t="shared" ca="1" si="94"/>
        <v>0</v>
      </c>
      <c r="DU112" s="263">
        <f t="shared" ca="1" si="94"/>
        <v>0</v>
      </c>
      <c r="DV112" s="263">
        <f t="shared" ca="1" si="94"/>
        <v>0</v>
      </c>
      <c r="DW112" s="263">
        <f t="shared" ca="1" si="94"/>
        <v>0</v>
      </c>
      <c r="DX112" s="263">
        <f t="shared" ca="1" si="94"/>
        <v>0</v>
      </c>
      <c r="DY112" s="263">
        <f t="shared" ca="1" si="94"/>
        <v>0</v>
      </c>
      <c r="DZ112" s="263">
        <f t="shared" ca="1" si="94"/>
        <v>0</v>
      </c>
      <c r="EA112" s="263">
        <f t="shared" ca="1" si="92"/>
        <v>0</v>
      </c>
      <c r="EB112" s="263">
        <f t="shared" ca="1" si="92"/>
        <v>0</v>
      </c>
      <c r="EC112" s="263">
        <f t="shared" ca="1" si="92"/>
        <v>0</v>
      </c>
      <c r="ED112" s="263">
        <f t="shared" ca="1" si="92"/>
        <v>0</v>
      </c>
      <c r="EE112" s="263">
        <f t="shared" ca="1" si="92"/>
        <v>0</v>
      </c>
      <c r="EF112" s="263">
        <f t="shared" ca="1" si="92"/>
        <v>0</v>
      </c>
      <c r="EG112" s="263">
        <f t="shared" ca="1" si="92"/>
        <v>0</v>
      </c>
      <c r="EH112" s="263">
        <f t="shared" ca="1" si="92"/>
        <v>0</v>
      </c>
      <c r="EI112" s="263">
        <f t="shared" ca="1" si="92"/>
        <v>0</v>
      </c>
      <c r="EJ112" s="263">
        <f t="shared" ca="1" si="92"/>
        <v>0</v>
      </c>
      <c r="EK112" s="263">
        <f t="shared" ca="1" si="92"/>
        <v>0</v>
      </c>
      <c r="EL112" s="263">
        <f t="shared" ca="1" si="92"/>
        <v>0</v>
      </c>
      <c r="EM112" s="263">
        <f t="shared" ca="1" si="92"/>
        <v>0</v>
      </c>
      <c r="EN112" s="263">
        <f t="shared" ca="1" si="92"/>
        <v>0</v>
      </c>
      <c r="EO112" s="263">
        <f t="shared" ca="1" si="92"/>
        <v>0</v>
      </c>
      <c r="EP112" s="263">
        <f t="shared" ca="1" si="92"/>
        <v>0</v>
      </c>
      <c r="EQ112" s="263">
        <f t="shared" ca="1" si="92"/>
        <v>0</v>
      </c>
      <c r="ER112" s="263">
        <f t="shared" ca="1" si="92"/>
        <v>0</v>
      </c>
      <c r="ES112" s="263">
        <f t="shared" ca="1" si="92"/>
        <v>0</v>
      </c>
      <c r="ET112" s="263">
        <f t="shared" ca="1" si="92"/>
        <v>0</v>
      </c>
      <c r="EU112" s="263">
        <f t="shared" ca="1" si="92"/>
        <v>0</v>
      </c>
      <c r="EV112" s="263">
        <f t="shared" ca="1" si="92"/>
        <v>0</v>
      </c>
      <c r="EW112" s="263">
        <f t="shared" ca="1" si="92"/>
        <v>0</v>
      </c>
      <c r="EX112" s="263">
        <f t="shared" ca="1" si="92"/>
        <v>0</v>
      </c>
      <c r="EY112" s="263">
        <f t="shared" ca="1" si="92"/>
        <v>0</v>
      </c>
      <c r="EZ112" s="263">
        <f t="shared" ca="1" si="92"/>
        <v>0</v>
      </c>
      <c r="FA112" s="263">
        <f t="shared" ca="1" si="92"/>
        <v>0</v>
      </c>
      <c r="FB112" s="263">
        <f t="shared" ca="1" si="92"/>
        <v>0</v>
      </c>
      <c r="FC112" s="263">
        <f t="shared" ca="1" si="92"/>
        <v>0</v>
      </c>
      <c r="FD112" s="263">
        <f t="shared" ca="1" si="92"/>
        <v>0</v>
      </c>
      <c r="FE112" s="263">
        <f t="shared" ref="FE112:GL119" ca="1" si="95">OFFSET($C$17,COLUMN()-COLUMN($C$17),ROW()-ROW($C$17))</f>
        <v>0</v>
      </c>
      <c r="FF112" s="263">
        <f t="shared" ca="1" si="95"/>
        <v>0</v>
      </c>
      <c r="FG112" s="263">
        <f t="shared" ca="1" si="95"/>
        <v>0</v>
      </c>
      <c r="FH112" s="263">
        <f t="shared" ca="1" si="95"/>
        <v>0</v>
      </c>
      <c r="FI112" s="263">
        <f t="shared" ca="1" si="95"/>
        <v>0</v>
      </c>
      <c r="FJ112" s="263">
        <f t="shared" ca="1" si="95"/>
        <v>0</v>
      </c>
      <c r="FK112" s="263">
        <f t="shared" ca="1" si="95"/>
        <v>0</v>
      </c>
      <c r="FL112" s="263">
        <f t="shared" ca="1" si="95"/>
        <v>0</v>
      </c>
      <c r="FM112" s="263">
        <f t="shared" ca="1" si="95"/>
        <v>0</v>
      </c>
      <c r="FN112" s="263">
        <f t="shared" ca="1" si="95"/>
        <v>0</v>
      </c>
      <c r="FO112" s="263">
        <f t="shared" ca="1" si="95"/>
        <v>0</v>
      </c>
      <c r="FP112" s="263">
        <f t="shared" ca="1" si="95"/>
        <v>0</v>
      </c>
      <c r="FQ112" s="263">
        <f t="shared" ca="1" si="95"/>
        <v>0</v>
      </c>
      <c r="FR112" s="263">
        <f t="shared" ca="1" si="95"/>
        <v>0</v>
      </c>
      <c r="FS112" s="263">
        <f t="shared" ca="1" si="95"/>
        <v>0</v>
      </c>
      <c r="FT112" s="263">
        <f t="shared" ca="1" si="95"/>
        <v>0</v>
      </c>
      <c r="FU112" s="263">
        <f t="shared" ca="1" si="95"/>
        <v>0</v>
      </c>
      <c r="FV112" s="263">
        <f t="shared" ca="1" si="95"/>
        <v>0</v>
      </c>
      <c r="FW112" s="263">
        <f t="shared" ca="1" si="95"/>
        <v>0</v>
      </c>
      <c r="FX112" s="263">
        <f t="shared" ca="1" si="95"/>
        <v>0</v>
      </c>
      <c r="FY112" s="263">
        <f t="shared" ca="1" si="95"/>
        <v>0</v>
      </c>
      <c r="FZ112" s="263">
        <f t="shared" ca="1" si="95"/>
        <v>0</v>
      </c>
      <c r="GA112" s="263">
        <f t="shared" ca="1" si="95"/>
        <v>0</v>
      </c>
      <c r="GB112" s="263">
        <f t="shared" ca="1" si="95"/>
        <v>0</v>
      </c>
      <c r="GC112" s="263">
        <f t="shared" ca="1" si="95"/>
        <v>0</v>
      </c>
      <c r="GD112" s="263">
        <f t="shared" ca="1" si="95"/>
        <v>0</v>
      </c>
      <c r="GE112" s="263">
        <f t="shared" ca="1" si="95"/>
        <v>0</v>
      </c>
      <c r="GF112" s="263">
        <f t="shared" ca="1" si="95"/>
        <v>0</v>
      </c>
      <c r="GG112" s="263">
        <f t="shared" ca="1" si="95"/>
        <v>0</v>
      </c>
      <c r="GH112" s="263">
        <f t="shared" ca="1" si="95"/>
        <v>0</v>
      </c>
      <c r="GI112" s="263">
        <f t="shared" ca="1" si="95"/>
        <v>0</v>
      </c>
      <c r="GJ112" s="263">
        <f t="shared" ca="1" si="95"/>
        <v>0</v>
      </c>
      <c r="GK112" s="263">
        <f t="shared" ca="1" si="95"/>
        <v>0</v>
      </c>
      <c r="GL112" s="263">
        <f t="shared" ca="1" si="95"/>
        <v>0</v>
      </c>
      <c r="GM112" s="263">
        <f t="shared" ca="1" si="86"/>
        <v>0</v>
      </c>
      <c r="GN112" s="263">
        <f t="shared" ca="1" si="86"/>
        <v>0</v>
      </c>
      <c r="GO112" s="263">
        <f t="shared" ca="1" si="86"/>
        <v>0</v>
      </c>
      <c r="GP112" s="263">
        <f t="shared" ca="1" si="86"/>
        <v>0</v>
      </c>
      <c r="GQ112" s="263">
        <f t="shared" ca="1" si="86"/>
        <v>0</v>
      </c>
      <c r="GR112" s="263">
        <f t="shared" ca="1" si="86"/>
        <v>0</v>
      </c>
      <c r="GS112" s="263">
        <f t="shared" ca="1" si="86"/>
        <v>0</v>
      </c>
      <c r="GT112" s="263">
        <f t="shared" ca="1" si="86"/>
        <v>0</v>
      </c>
      <c r="GU112" s="263">
        <f t="shared" ca="1" si="86"/>
        <v>0</v>
      </c>
    </row>
    <row r="113" spans="1:203" x14ac:dyDescent="0.35">
      <c r="A113" s="160" t="s">
        <v>100</v>
      </c>
      <c r="B113" s="161" t="str">
        <f ca="1">OFFSET('Res Risk - Own Lines, 1Yr'!$D$13,0,ROW()-ROW($B$18))</f>
        <v>LoB 96</v>
      </c>
      <c r="C113" s="154" t="s">
        <v>333</v>
      </c>
      <c r="D113" s="265"/>
      <c r="E113" s="265"/>
      <c r="F113" s="258"/>
      <c r="G113" s="258"/>
      <c r="H113" s="258"/>
      <c r="I113" s="258"/>
      <c r="J113" s="258"/>
      <c r="K113" s="258"/>
      <c r="L113" s="258"/>
      <c r="M113" s="258"/>
      <c r="N113" s="258"/>
      <c r="O113" s="258"/>
      <c r="P113" s="258"/>
      <c r="Q113" s="258"/>
      <c r="R113" s="258"/>
      <c r="S113" s="258"/>
      <c r="T113" s="258"/>
      <c r="U113" s="258"/>
      <c r="V113" s="258"/>
      <c r="W113" s="258"/>
      <c r="X113" s="258"/>
      <c r="Y113" s="258"/>
      <c r="Z113" s="258"/>
      <c r="AA113" s="258"/>
      <c r="AB113" s="258"/>
      <c r="AC113" s="258"/>
      <c r="AD113" s="258"/>
      <c r="AE113" s="258"/>
      <c r="AF113" s="258"/>
      <c r="AG113" s="258"/>
      <c r="AH113" s="258"/>
      <c r="AI113" s="258"/>
      <c r="AJ113" s="258"/>
      <c r="AK113" s="258"/>
      <c r="AL113" s="258"/>
      <c r="AM113" s="258"/>
      <c r="AN113" s="258"/>
      <c r="AO113" s="258"/>
      <c r="AP113" s="258"/>
      <c r="AQ113" s="258"/>
      <c r="AR113" s="258"/>
      <c r="AS113" s="258"/>
      <c r="AT113" s="258"/>
      <c r="AU113" s="258"/>
      <c r="AV113" s="258"/>
      <c r="AW113" s="258"/>
      <c r="AX113" s="258"/>
      <c r="AY113" s="258"/>
      <c r="AZ113" s="258"/>
      <c r="BA113" s="258"/>
      <c r="BB113" s="258"/>
      <c r="BC113" s="258"/>
      <c r="BD113" s="258"/>
      <c r="BE113" s="258"/>
      <c r="BF113" s="258"/>
      <c r="BG113" s="258"/>
      <c r="BH113" s="258"/>
      <c r="BI113" s="258"/>
      <c r="BJ113" s="258"/>
      <c r="BK113" s="258"/>
      <c r="BL113" s="258"/>
      <c r="BM113" s="258"/>
      <c r="BN113" s="258"/>
      <c r="BO113" s="258"/>
      <c r="BP113" s="258"/>
      <c r="BQ113" s="258"/>
      <c r="BR113" s="258"/>
      <c r="BS113" s="258"/>
      <c r="BT113" s="258"/>
      <c r="BU113" s="258"/>
      <c r="BV113" s="258"/>
      <c r="BW113" s="258"/>
      <c r="BX113" s="258"/>
      <c r="BY113" s="258"/>
      <c r="BZ113" s="258"/>
      <c r="CA113" s="258"/>
      <c r="CB113" s="258"/>
      <c r="CC113" s="258"/>
      <c r="CD113" s="258"/>
      <c r="CE113" s="258"/>
      <c r="CF113" s="258"/>
      <c r="CG113" s="258"/>
      <c r="CH113" s="258"/>
      <c r="CI113" s="258"/>
      <c r="CJ113" s="258"/>
      <c r="CK113" s="258"/>
      <c r="CL113" s="258"/>
      <c r="CM113" s="258"/>
      <c r="CN113" s="258"/>
      <c r="CO113" s="258"/>
      <c r="CP113" s="258"/>
      <c r="CQ113" s="258"/>
      <c r="CR113" s="258"/>
      <c r="CS113" s="258"/>
      <c r="CT113" s="258"/>
      <c r="CU113" s="263">
        <v>1</v>
      </c>
      <c r="CV113" s="263">
        <f t="shared" ref="CV113:EA122" ca="1" si="96">OFFSET($C$17,COLUMN()-COLUMN($C$17),ROW()-ROW($C$17))</f>
        <v>0</v>
      </c>
      <c r="CW113" s="263">
        <f t="shared" ca="1" si="96"/>
        <v>0</v>
      </c>
      <c r="CX113" s="263">
        <f t="shared" ca="1" si="96"/>
        <v>0</v>
      </c>
      <c r="CY113" s="263">
        <f t="shared" ca="1" si="96"/>
        <v>0</v>
      </c>
      <c r="CZ113" s="263">
        <f t="shared" ca="1" si="96"/>
        <v>0</v>
      </c>
      <c r="DA113" s="263">
        <f t="shared" ca="1" si="96"/>
        <v>0</v>
      </c>
      <c r="DB113" s="263">
        <f t="shared" ca="1" si="96"/>
        <v>0</v>
      </c>
      <c r="DC113" s="263">
        <f t="shared" ca="1" si="96"/>
        <v>0</v>
      </c>
      <c r="DD113" s="263">
        <f t="shared" ca="1" si="96"/>
        <v>0</v>
      </c>
      <c r="DE113" s="263">
        <f t="shared" ca="1" si="96"/>
        <v>0</v>
      </c>
      <c r="DF113" s="263">
        <f t="shared" ca="1" si="96"/>
        <v>0</v>
      </c>
      <c r="DG113" s="263">
        <f t="shared" ca="1" si="96"/>
        <v>0</v>
      </c>
      <c r="DH113" s="263">
        <f t="shared" ca="1" si="96"/>
        <v>0</v>
      </c>
      <c r="DI113" s="263">
        <f t="shared" ca="1" si="96"/>
        <v>0</v>
      </c>
      <c r="DJ113" s="263">
        <f t="shared" ca="1" si="96"/>
        <v>0</v>
      </c>
      <c r="DK113" s="263">
        <f t="shared" ca="1" si="96"/>
        <v>0</v>
      </c>
      <c r="DL113" s="263">
        <f t="shared" ca="1" si="96"/>
        <v>0</v>
      </c>
      <c r="DM113" s="263">
        <f t="shared" ca="1" si="96"/>
        <v>0</v>
      </c>
      <c r="DN113" s="263">
        <f t="shared" ca="1" si="96"/>
        <v>0</v>
      </c>
      <c r="DO113" s="263">
        <f t="shared" ca="1" si="96"/>
        <v>0</v>
      </c>
      <c r="DP113" s="263">
        <f t="shared" ca="1" si="96"/>
        <v>0</v>
      </c>
      <c r="DQ113" s="263">
        <f t="shared" ca="1" si="96"/>
        <v>0</v>
      </c>
      <c r="DR113" s="263">
        <f t="shared" ca="1" si="96"/>
        <v>0</v>
      </c>
      <c r="DS113" s="263">
        <f t="shared" ca="1" si="96"/>
        <v>0</v>
      </c>
      <c r="DT113" s="263">
        <f t="shared" ca="1" si="96"/>
        <v>0</v>
      </c>
      <c r="DU113" s="263">
        <f t="shared" ca="1" si="96"/>
        <v>0</v>
      </c>
      <c r="DV113" s="263">
        <f t="shared" ca="1" si="96"/>
        <v>0</v>
      </c>
      <c r="DW113" s="263">
        <f t="shared" ca="1" si="96"/>
        <v>0</v>
      </c>
      <c r="DX113" s="263">
        <f t="shared" ca="1" si="96"/>
        <v>0</v>
      </c>
      <c r="DY113" s="263">
        <f t="shared" ca="1" si="96"/>
        <v>0</v>
      </c>
      <c r="DZ113" s="263">
        <f t="shared" ca="1" si="96"/>
        <v>0</v>
      </c>
      <c r="EA113" s="263">
        <f t="shared" ca="1" si="96"/>
        <v>0</v>
      </c>
      <c r="EB113" s="263">
        <f t="shared" ca="1" si="92"/>
        <v>0</v>
      </c>
      <c r="EC113" s="263">
        <f t="shared" ca="1" si="92"/>
        <v>0</v>
      </c>
      <c r="ED113" s="263">
        <f t="shared" ca="1" si="92"/>
        <v>0</v>
      </c>
      <c r="EE113" s="263">
        <f t="shared" ca="1" si="92"/>
        <v>0</v>
      </c>
      <c r="EF113" s="263">
        <f t="shared" ca="1" si="92"/>
        <v>0</v>
      </c>
      <c r="EG113" s="263">
        <f t="shared" ca="1" si="92"/>
        <v>0</v>
      </c>
      <c r="EH113" s="263">
        <f t="shared" ca="1" si="92"/>
        <v>0</v>
      </c>
      <c r="EI113" s="263">
        <f t="shared" ca="1" si="92"/>
        <v>0</v>
      </c>
      <c r="EJ113" s="263">
        <f t="shared" ca="1" si="92"/>
        <v>0</v>
      </c>
      <c r="EK113" s="263">
        <f t="shared" ca="1" si="92"/>
        <v>0</v>
      </c>
      <c r="EL113" s="263">
        <f t="shared" ca="1" si="92"/>
        <v>0</v>
      </c>
      <c r="EM113" s="263">
        <f t="shared" ca="1" si="92"/>
        <v>0</v>
      </c>
      <c r="EN113" s="263">
        <f t="shared" ca="1" si="92"/>
        <v>0</v>
      </c>
      <c r="EO113" s="263">
        <f t="shared" ca="1" si="92"/>
        <v>0</v>
      </c>
      <c r="EP113" s="263">
        <f t="shared" ca="1" si="92"/>
        <v>0</v>
      </c>
      <c r="EQ113" s="263">
        <f t="shared" ca="1" si="92"/>
        <v>0</v>
      </c>
      <c r="ER113" s="263">
        <f t="shared" ca="1" si="92"/>
        <v>0</v>
      </c>
      <c r="ES113" s="263">
        <f t="shared" ca="1" si="92"/>
        <v>0</v>
      </c>
      <c r="ET113" s="263">
        <f t="shared" ca="1" si="92"/>
        <v>0</v>
      </c>
      <c r="EU113" s="263">
        <f t="shared" ca="1" si="92"/>
        <v>0</v>
      </c>
      <c r="EV113" s="263">
        <f t="shared" ca="1" si="92"/>
        <v>0</v>
      </c>
      <c r="EW113" s="263">
        <f t="shared" ca="1" si="92"/>
        <v>0</v>
      </c>
      <c r="EX113" s="263">
        <f t="shared" ca="1" si="92"/>
        <v>0</v>
      </c>
      <c r="EY113" s="263">
        <f t="shared" ca="1" si="92"/>
        <v>0</v>
      </c>
      <c r="EZ113" s="263">
        <f t="shared" ca="1" si="92"/>
        <v>0</v>
      </c>
      <c r="FA113" s="263">
        <f t="shared" ca="1" si="92"/>
        <v>0</v>
      </c>
      <c r="FB113" s="263">
        <f t="shared" ca="1" si="92"/>
        <v>0</v>
      </c>
      <c r="FC113" s="263">
        <f t="shared" ca="1" si="92"/>
        <v>0</v>
      </c>
      <c r="FD113" s="263">
        <f t="shared" ca="1" si="92"/>
        <v>0</v>
      </c>
      <c r="FE113" s="263">
        <f t="shared" ca="1" si="95"/>
        <v>0</v>
      </c>
      <c r="FF113" s="263">
        <f t="shared" ca="1" si="95"/>
        <v>0</v>
      </c>
      <c r="FG113" s="263">
        <f t="shared" ca="1" si="95"/>
        <v>0</v>
      </c>
      <c r="FH113" s="263">
        <f t="shared" ca="1" si="95"/>
        <v>0</v>
      </c>
      <c r="FI113" s="263">
        <f t="shared" ca="1" si="95"/>
        <v>0</v>
      </c>
      <c r="FJ113" s="263">
        <f t="shared" ca="1" si="95"/>
        <v>0</v>
      </c>
      <c r="FK113" s="263">
        <f t="shared" ca="1" si="95"/>
        <v>0</v>
      </c>
      <c r="FL113" s="263">
        <f t="shared" ca="1" si="95"/>
        <v>0</v>
      </c>
      <c r="FM113" s="263">
        <f t="shared" ca="1" si="95"/>
        <v>0</v>
      </c>
      <c r="FN113" s="263">
        <f t="shared" ca="1" si="95"/>
        <v>0</v>
      </c>
      <c r="FO113" s="263">
        <f t="shared" ca="1" si="95"/>
        <v>0</v>
      </c>
      <c r="FP113" s="263">
        <f t="shared" ca="1" si="95"/>
        <v>0</v>
      </c>
      <c r="FQ113" s="263">
        <f t="shared" ca="1" si="95"/>
        <v>0</v>
      </c>
      <c r="FR113" s="263">
        <f t="shared" ca="1" si="95"/>
        <v>0</v>
      </c>
      <c r="FS113" s="263">
        <f t="shared" ca="1" si="95"/>
        <v>0</v>
      </c>
      <c r="FT113" s="263">
        <f t="shared" ca="1" si="95"/>
        <v>0</v>
      </c>
      <c r="FU113" s="263">
        <f t="shared" ca="1" si="95"/>
        <v>0</v>
      </c>
      <c r="FV113" s="263">
        <f t="shared" ca="1" si="95"/>
        <v>0</v>
      </c>
      <c r="FW113" s="263">
        <f t="shared" ca="1" si="95"/>
        <v>0</v>
      </c>
      <c r="FX113" s="263">
        <f t="shared" ca="1" si="95"/>
        <v>0</v>
      </c>
      <c r="FY113" s="263">
        <f t="shared" ca="1" si="95"/>
        <v>0</v>
      </c>
      <c r="FZ113" s="263">
        <f t="shared" ca="1" si="95"/>
        <v>0</v>
      </c>
      <c r="GA113" s="263">
        <f t="shared" ca="1" si="95"/>
        <v>0</v>
      </c>
      <c r="GB113" s="263">
        <f t="shared" ca="1" si="95"/>
        <v>0</v>
      </c>
      <c r="GC113" s="263">
        <f t="shared" ca="1" si="95"/>
        <v>0</v>
      </c>
      <c r="GD113" s="263">
        <f t="shared" ca="1" si="95"/>
        <v>0</v>
      </c>
      <c r="GE113" s="263">
        <f t="shared" ca="1" si="95"/>
        <v>0</v>
      </c>
      <c r="GF113" s="263">
        <f t="shared" ca="1" si="95"/>
        <v>0</v>
      </c>
      <c r="GG113" s="263">
        <f t="shared" ca="1" si="95"/>
        <v>0</v>
      </c>
      <c r="GH113" s="263">
        <f t="shared" ca="1" si="95"/>
        <v>0</v>
      </c>
      <c r="GI113" s="263">
        <f t="shared" ca="1" si="95"/>
        <v>0</v>
      </c>
      <c r="GJ113" s="263">
        <f t="shared" ca="1" si="95"/>
        <v>0</v>
      </c>
      <c r="GK113" s="263">
        <f t="shared" ca="1" si="95"/>
        <v>0</v>
      </c>
      <c r="GL113" s="263">
        <f t="shared" ca="1" si="95"/>
        <v>0</v>
      </c>
      <c r="GM113" s="263">
        <f t="shared" ca="1" si="86"/>
        <v>0</v>
      </c>
      <c r="GN113" s="263">
        <f t="shared" ca="1" si="86"/>
        <v>0</v>
      </c>
      <c r="GO113" s="263">
        <f t="shared" ca="1" si="86"/>
        <v>0</v>
      </c>
      <c r="GP113" s="263">
        <f t="shared" ca="1" si="86"/>
        <v>0</v>
      </c>
      <c r="GQ113" s="263">
        <f t="shared" ca="1" si="86"/>
        <v>0</v>
      </c>
      <c r="GR113" s="263">
        <f t="shared" ca="1" si="86"/>
        <v>0</v>
      </c>
      <c r="GS113" s="263">
        <f t="shared" ca="1" si="86"/>
        <v>0</v>
      </c>
      <c r="GT113" s="263">
        <f t="shared" ca="1" si="86"/>
        <v>0</v>
      </c>
      <c r="GU113" s="263">
        <f t="shared" ca="1" si="86"/>
        <v>0</v>
      </c>
    </row>
    <row r="114" spans="1:203" x14ac:dyDescent="0.35">
      <c r="A114" s="160" t="s">
        <v>100</v>
      </c>
      <c r="B114" s="161" t="str">
        <f ca="1">OFFSET('Res Risk - Own Lines, 1Yr'!$D$13,0,ROW()-ROW($B$18))</f>
        <v>LoB 97</v>
      </c>
      <c r="C114" s="154" t="s">
        <v>334</v>
      </c>
      <c r="D114" s="265"/>
      <c r="E114" s="265"/>
      <c r="F114" s="258"/>
      <c r="G114" s="258"/>
      <c r="H114" s="258"/>
      <c r="I114" s="258"/>
      <c r="J114" s="258"/>
      <c r="K114" s="258"/>
      <c r="L114" s="258"/>
      <c r="M114" s="258"/>
      <c r="N114" s="258"/>
      <c r="O114" s="258"/>
      <c r="P114" s="258"/>
      <c r="Q114" s="258"/>
      <c r="R114" s="258"/>
      <c r="S114" s="258"/>
      <c r="T114" s="258"/>
      <c r="U114" s="258"/>
      <c r="V114" s="258"/>
      <c r="W114" s="258"/>
      <c r="X114" s="258"/>
      <c r="Y114" s="258"/>
      <c r="Z114" s="258"/>
      <c r="AA114" s="258"/>
      <c r="AB114" s="258"/>
      <c r="AC114" s="258"/>
      <c r="AD114" s="258"/>
      <c r="AE114" s="258"/>
      <c r="AF114" s="258"/>
      <c r="AG114" s="258"/>
      <c r="AH114" s="258"/>
      <c r="AI114" s="258"/>
      <c r="AJ114" s="258"/>
      <c r="AK114" s="258"/>
      <c r="AL114" s="258"/>
      <c r="AM114" s="258"/>
      <c r="AN114" s="258"/>
      <c r="AO114" s="258"/>
      <c r="AP114" s="258"/>
      <c r="AQ114" s="258"/>
      <c r="AR114" s="258"/>
      <c r="AS114" s="258"/>
      <c r="AT114" s="258"/>
      <c r="AU114" s="258"/>
      <c r="AV114" s="258"/>
      <c r="AW114" s="258"/>
      <c r="AX114" s="258"/>
      <c r="AY114" s="258"/>
      <c r="AZ114" s="258"/>
      <c r="BA114" s="258"/>
      <c r="BB114" s="258"/>
      <c r="BC114" s="258"/>
      <c r="BD114" s="258"/>
      <c r="BE114" s="258"/>
      <c r="BF114" s="258"/>
      <c r="BG114" s="258"/>
      <c r="BH114" s="258"/>
      <c r="BI114" s="258"/>
      <c r="BJ114" s="258"/>
      <c r="BK114" s="258"/>
      <c r="BL114" s="258"/>
      <c r="BM114" s="258"/>
      <c r="BN114" s="258"/>
      <c r="BO114" s="258"/>
      <c r="BP114" s="258"/>
      <c r="BQ114" s="258"/>
      <c r="BR114" s="258"/>
      <c r="BS114" s="258"/>
      <c r="BT114" s="258"/>
      <c r="BU114" s="258"/>
      <c r="BV114" s="258"/>
      <c r="BW114" s="258"/>
      <c r="BX114" s="258"/>
      <c r="BY114" s="258"/>
      <c r="BZ114" s="258"/>
      <c r="CA114" s="258"/>
      <c r="CB114" s="258"/>
      <c r="CC114" s="258"/>
      <c r="CD114" s="258"/>
      <c r="CE114" s="258"/>
      <c r="CF114" s="258"/>
      <c r="CG114" s="258"/>
      <c r="CH114" s="258"/>
      <c r="CI114" s="258"/>
      <c r="CJ114" s="258"/>
      <c r="CK114" s="258"/>
      <c r="CL114" s="258"/>
      <c r="CM114" s="258"/>
      <c r="CN114" s="258"/>
      <c r="CO114" s="258"/>
      <c r="CP114" s="258"/>
      <c r="CQ114" s="258"/>
      <c r="CR114" s="258"/>
      <c r="CS114" s="258"/>
      <c r="CT114" s="258"/>
      <c r="CU114" s="258"/>
      <c r="CV114" s="263">
        <v>1</v>
      </c>
      <c r="CW114" s="263">
        <f t="shared" ca="1" si="96"/>
        <v>0</v>
      </c>
      <c r="CX114" s="263">
        <f t="shared" ca="1" si="96"/>
        <v>0</v>
      </c>
      <c r="CY114" s="263">
        <f t="shared" ca="1" si="96"/>
        <v>0</v>
      </c>
      <c r="CZ114" s="263">
        <f t="shared" ca="1" si="96"/>
        <v>0</v>
      </c>
      <c r="DA114" s="263">
        <f t="shared" ca="1" si="96"/>
        <v>0</v>
      </c>
      <c r="DB114" s="263">
        <f t="shared" ca="1" si="96"/>
        <v>0</v>
      </c>
      <c r="DC114" s="263">
        <f t="shared" ca="1" si="96"/>
        <v>0</v>
      </c>
      <c r="DD114" s="263">
        <f t="shared" ca="1" si="96"/>
        <v>0</v>
      </c>
      <c r="DE114" s="263">
        <f t="shared" ca="1" si="96"/>
        <v>0</v>
      </c>
      <c r="DF114" s="263">
        <f t="shared" ca="1" si="96"/>
        <v>0</v>
      </c>
      <c r="DG114" s="263">
        <f t="shared" ca="1" si="96"/>
        <v>0</v>
      </c>
      <c r="DH114" s="263">
        <f t="shared" ca="1" si="96"/>
        <v>0</v>
      </c>
      <c r="DI114" s="263">
        <f t="shared" ca="1" si="96"/>
        <v>0</v>
      </c>
      <c r="DJ114" s="263">
        <f t="shared" ca="1" si="96"/>
        <v>0</v>
      </c>
      <c r="DK114" s="263">
        <f t="shared" ca="1" si="96"/>
        <v>0</v>
      </c>
      <c r="DL114" s="263">
        <f t="shared" ca="1" si="96"/>
        <v>0</v>
      </c>
      <c r="DM114" s="263">
        <f t="shared" ca="1" si="96"/>
        <v>0</v>
      </c>
      <c r="DN114" s="263">
        <f t="shared" ca="1" si="96"/>
        <v>0</v>
      </c>
      <c r="DO114" s="263">
        <f t="shared" ca="1" si="96"/>
        <v>0</v>
      </c>
      <c r="DP114" s="263">
        <f t="shared" ca="1" si="96"/>
        <v>0</v>
      </c>
      <c r="DQ114" s="263">
        <f t="shared" ca="1" si="96"/>
        <v>0</v>
      </c>
      <c r="DR114" s="263">
        <f t="shared" ca="1" si="96"/>
        <v>0</v>
      </c>
      <c r="DS114" s="263">
        <f t="shared" ca="1" si="96"/>
        <v>0</v>
      </c>
      <c r="DT114" s="263">
        <f t="shared" ca="1" si="96"/>
        <v>0</v>
      </c>
      <c r="DU114" s="263">
        <f t="shared" ca="1" si="96"/>
        <v>0</v>
      </c>
      <c r="DV114" s="263">
        <f t="shared" ca="1" si="96"/>
        <v>0</v>
      </c>
      <c r="DW114" s="263">
        <f t="shared" ca="1" si="96"/>
        <v>0</v>
      </c>
      <c r="DX114" s="263">
        <f t="shared" ca="1" si="96"/>
        <v>0</v>
      </c>
      <c r="DY114" s="263">
        <f t="shared" ca="1" si="96"/>
        <v>0</v>
      </c>
      <c r="DZ114" s="263">
        <f t="shared" ca="1" si="96"/>
        <v>0</v>
      </c>
      <c r="EA114" s="263">
        <f t="shared" ca="1" si="96"/>
        <v>0</v>
      </c>
      <c r="EB114" s="263">
        <f t="shared" ca="1" si="92"/>
        <v>0</v>
      </c>
      <c r="EC114" s="263">
        <f t="shared" ca="1" si="92"/>
        <v>0</v>
      </c>
      <c r="ED114" s="263">
        <f t="shared" ca="1" si="92"/>
        <v>0</v>
      </c>
      <c r="EE114" s="263">
        <f t="shared" ca="1" si="92"/>
        <v>0</v>
      </c>
      <c r="EF114" s="263">
        <f t="shared" ca="1" si="92"/>
        <v>0</v>
      </c>
      <c r="EG114" s="263">
        <f t="shared" ca="1" si="92"/>
        <v>0</v>
      </c>
      <c r="EH114" s="263">
        <f t="shared" ca="1" si="92"/>
        <v>0</v>
      </c>
      <c r="EI114" s="263">
        <f t="shared" ca="1" si="92"/>
        <v>0</v>
      </c>
      <c r="EJ114" s="263">
        <f t="shared" ca="1" si="92"/>
        <v>0</v>
      </c>
      <c r="EK114" s="263">
        <f t="shared" ca="1" si="92"/>
        <v>0</v>
      </c>
      <c r="EL114" s="263">
        <f t="shared" ca="1" si="92"/>
        <v>0</v>
      </c>
      <c r="EM114" s="263">
        <f t="shared" ca="1" si="92"/>
        <v>0</v>
      </c>
      <c r="EN114" s="263">
        <f t="shared" ca="1" si="92"/>
        <v>0</v>
      </c>
      <c r="EO114" s="263">
        <f t="shared" ca="1" si="92"/>
        <v>0</v>
      </c>
      <c r="EP114" s="263">
        <f t="shared" ca="1" si="92"/>
        <v>0</v>
      </c>
      <c r="EQ114" s="263">
        <f t="shared" ca="1" si="92"/>
        <v>0</v>
      </c>
      <c r="ER114" s="263">
        <f t="shared" ca="1" si="92"/>
        <v>0</v>
      </c>
      <c r="ES114" s="263">
        <f t="shared" ca="1" si="92"/>
        <v>0</v>
      </c>
      <c r="ET114" s="263">
        <f t="shared" ca="1" si="92"/>
        <v>0</v>
      </c>
      <c r="EU114" s="263">
        <f t="shared" ca="1" si="92"/>
        <v>0</v>
      </c>
      <c r="EV114" s="263">
        <f t="shared" ca="1" si="92"/>
        <v>0</v>
      </c>
      <c r="EW114" s="263">
        <f t="shared" ca="1" si="92"/>
        <v>0</v>
      </c>
      <c r="EX114" s="263">
        <f t="shared" ca="1" si="92"/>
        <v>0</v>
      </c>
      <c r="EY114" s="263">
        <f t="shared" ca="1" si="92"/>
        <v>0</v>
      </c>
      <c r="EZ114" s="263">
        <f t="shared" ca="1" si="92"/>
        <v>0</v>
      </c>
      <c r="FA114" s="263">
        <f t="shared" ca="1" si="92"/>
        <v>0</v>
      </c>
      <c r="FB114" s="263">
        <f t="shared" ca="1" si="92"/>
        <v>0</v>
      </c>
      <c r="FC114" s="263">
        <f t="shared" ca="1" si="92"/>
        <v>0</v>
      </c>
      <c r="FD114" s="263">
        <f t="shared" ca="1" si="92"/>
        <v>0</v>
      </c>
      <c r="FE114" s="263">
        <f t="shared" ca="1" si="95"/>
        <v>0</v>
      </c>
      <c r="FF114" s="263">
        <f t="shared" ca="1" si="95"/>
        <v>0</v>
      </c>
      <c r="FG114" s="263">
        <f t="shared" ca="1" si="95"/>
        <v>0</v>
      </c>
      <c r="FH114" s="263">
        <f t="shared" ca="1" si="95"/>
        <v>0</v>
      </c>
      <c r="FI114" s="263">
        <f t="shared" ca="1" si="95"/>
        <v>0</v>
      </c>
      <c r="FJ114" s="263">
        <f t="shared" ca="1" si="95"/>
        <v>0</v>
      </c>
      <c r="FK114" s="263">
        <f t="shared" ca="1" si="95"/>
        <v>0</v>
      </c>
      <c r="FL114" s="263">
        <f t="shared" ca="1" si="95"/>
        <v>0</v>
      </c>
      <c r="FM114" s="263">
        <f t="shared" ca="1" si="95"/>
        <v>0</v>
      </c>
      <c r="FN114" s="263">
        <f t="shared" ca="1" si="95"/>
        <v>0</v>
      </c>
      <c r="FO114" s="263">
        <f t="shared" ca="1" si="95"/>
        <v>0</v>
      </c>
      <c r="FP114" s="263">
        <f t="shared" ca="1" si="95"/>
        <v>0</v>
      </c>
      <c r="FQ114" s="263">
        <f t="shared" ca="1" si="95"/>
        <v>0</v>
      </c>
      <c r="FR114" s="263">
        <f t="shared" ca="1" si="95"/>
        <v>0</v>
      </c>
      <c r="FS114" s="263">
        <f t="shared" ca="1" si="95"/>
        <v>0</v>
      </c>
      <c r="FT114" s="263">
        <f t="shared" ca="1" si="95"/>
        <v>0</v>
      </c>
      <c r="FU114" s="263">
        <f t="shared" ca="1" si="95"/>
        <v>0</v>
      </c>
      <c r="FV114" s="263">
        <f t="shared" ca="1" si="95"/>
        <v>0</v>
      </c>
      <c r="FW114" s="263">
        <f t="shared" ca="1" si="95"/>
        <v>0</v>
      </c>
      <c r="FX114" s="263">
        <f t="shared" ca="1" si="95"/>
        <v>0</v>
      </c>
      <c r="FY114" s="263">
        <f t="shared" ca="1" si="95"/>
        <v>0</v>
      </c>
      <c r="FZ114" s="263">
        <f t="shared" ca="1" si="95"/>
        <v>0</v>
      </c>
      <c r="GA114" s="263">
        <f t="shared" ca="1" si="95"/>
        <v>0</v>
      </c>
      <c r="GB114" s="263">
        <f t="shared" ca="1" si="95"/>
        <v>0</v>
      </c>
      <c r="GC114" s="263">
        <f t="shared" ca="1" si="95"/>
        <v>0</v>
      </c>
      <c r="GD114" s="263">
        <f t="shared" ca="1" si="95"/>
        <v>0</v>
      </c>
      <c r="GE114" s="263">
        <f t="shared" ca="1" si="95"/>
        <v>0</v>
      </c>
      <c r="GF114" s="263">
        <f t="shared" ca="1" si="95"/>
        <v>0</v>
      </c>
      <c r="GG114" s="263">
        <f t="shared" ca="1" si="95"/>
        <v>0</v>
      </c>
      <c r="GH114" s="263">
        <f t="shared" ca="1" si="95"/>
        <v>0</v>
      </c>
      <c r="GI114" s="263">
        <f t="shared" ca="1" si="95"/>
        <v>0</v>
      </c>
      <c r="GJ114" s="263">
        <f t="shared" ca="1" si="95"/>
        <v>0</v>
      </c>
      <c r="GK114" s="263">
        <f t="shared" ca="1" si="95"/>
        <v>0</v>
      </c>
      <c r="GL114" s="263">
        <f t="shared" ca="1" si="95"/>
        <v>0</v>
      </c>
      <c r="GM114" s="263">
        <f t="shared" ca="1" si="86"/>
        <v>0</v>
      </c>
      <c r="GN114" s="263">
        <f t="shared" ca="1" si="86"/>
        <v>0</v>
      </c>
      <c r="GO114" s="263">
        <f t="shared" ca="1" si="86"/>
        <v>0</v>
      </c>
      <c r="GP114" s="263">
        <f t="shared" ca="1" si="86"/>
        <v>0</v>
      </c>
      <c r="GQ114" s="263">
        <f t="shared" ca="1" si="86"/>
        <v>0</v>
      </c>
      <c r="GR114" s="263">
        <f t="shared" ca="1" si="86"/>
        <v>0</v>
      </c>
      <c r="GS114" s="263">
        <f t="shared" ca="1" si="86"/>
        <v>0</v>
      </c>
      <c r="GT114" s="263">
        <f t="shared" ca="1" si="86"/>
        <v>0</v>
      </c>
      <c r="GU114" s="263">
        <f t="shared" ca="1" si="86"/>
        <v>0</v>
      </c>
    </row>
    <row r="115" spans="1:203" x14ac:dyDescent="0.35">
      <c r="A115" s="160" t="s">
        <v>100</v>
      </c>
      <c r="B115" s="161" t="str">
        <f ca="1">OFFSET('Res Risk - Own Lines, 1Yr'!$D$13,0,ROW()-ROW($B$18))</f>
        <v>LoB 98</v>
      </c>
      <c r="C115" s="154" t="s">
        <v>335</v>
      </c>
      <c r="D115" s="265"/>
      <c r="E115" s="265"/>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c r="BC115" s="258"/>
      <c r="BD115" s="258"/>
      <c r="BE115" s="258"/>
      <c r="BF115" s="258"/>
      <c r="BG115" s="258"/>
      <c r="BH115" s="258"/>
      <c r="BI115" s="258"/>
      <c r="BJ115" s="258"/>
      <c r="BK115" s="258"/>
      <c r="BL115" s="258"/>
      <c r="BM115" s="258"/>
      <c r="BN115" s="258"/>
      <c r="BO115" s="258"/>
      <c r="BP115" s="258"/>
      <c r="BQ115" s="258"/>
      <c r="BR115" s="258"/>
      <c r="BS115" s="258"/>
      <c r="BT115" s="258"/>
      <c r="BU115" s="258"/>
      <c r="BV115" s="258"/>
      <c r="BW115" s="258"/>
      <c r="BX115" s="258"/>
      <c r="BY115" s="258"/>
      <c r="BZ115" s="258"/>
      <c r="CA115" s="258"/>
      <c r="CB115" s="258"/>
      <c r="CC115" s="258"/>
      <c r="CD115" s="258"/>
      <c r="CE115" s="258"/>
      <c r="CF115" s="258"/>
      <c r="CG115" s="258"/>
      <c r="CH115" s="258"/>
      <c r="CI115" s="258"/>
      <c r="CJ115" s="258"/>
      <c r="CK115" s="258"/>
      <c r="CL115" s="258"/>
      <c r="CM115" s="258"/>
      <c r="CN115" s="258"/>
      <c r="CO115" s="258"/>
      <c r="CP115" s="258"/>
      <c r="CQ115" s="258"/>
      <c r="CR115" s="258"/>
      <c r="CS115" s="258"/>
      <c r="CT115" s="258"/>
      <c r="CU115" s="258"/>
      <c r="CV115" s="258"/>
      <c r="CW115" s="263">
        <v>1</v>
      </c>
      <c r="CX115" s="263">
        <f t="shared" ca="1" si="96"/>
        <v>0</v>
      </c>
      <c r="CY115" s="263">
        <f t="shared" ca="1" si="96"/>
        <v>0</v>
      </c>
      <c r="CZ115" s="263">
        <f t="shared" ca="1" si="96"/>
        <v>0</v>
      </c>
      <c r="DA115" s="263">
        <f t="shared" ca="1" si="96"/>
        <v>0</v>
      </c>
      <c r="DB115" s="263">
        <f t="shared" ca="1" si="96"/>
        <v>0</v>
      </c>
      <c r="DC115" s="263">
        <f t="shared" ca="1" si="96"/>
        <v>0</v>
      </c>
      <c r="DD115" s="263">
        <f t="shared" ca="1" si="96"/>
        <v>0</v>
      </c>
      <c r="DE115" s="263">
        <f t="shared" ca="1" si="96"/>
        <v>0</v>
      </c>
      <c r="DF115" s="263">
        <f t="shared" ca="1" si="96"/>
        <v>0</v>
      </c>
      <c r="DG115" s="263">
        <f t="shared" ca="1" si="96"/>
        <v>0</v>
      </c>
      <c r="DH115" s="263">
        <f t="shared" ca="1" si="96"/>
        <v>0</v>
      </c>
      <c r="DI115" s="263">
        <f t="shared" ca="1" si="96"/>
        <v>0</v>
      </c>
      <c r="DJ115" s="263">
        <f t="shared" ca="1" si="96"/>
        <v>0</v>
      </c>
      <c r="DK115" s="263">
        <f t="shared" ca="1" si="96"/>
        <v>0</v>
      </c>
      <c r="DL115" s="263">
        <f t="shared" ca="1" si="96"/>
        <v>0</v>
      </c>
      <c r="DM115" s="263">
        <f t="shared" ca="1" si="96"/>
        <v>0</v>
      </c>
      <c r="DN115" s="263">
        <f t="shared" ca="1" si="96"/>
        <v>0</v>
      </c>
      <c r="DO115" s="263">
        <f t="shared" ca="1" si="96"/>
        <v>0</v>
      </c>
      <c r="DP115" s="263">
        <f t="shared" ca="1" si="96"/>
        <v>0</v>
      </c>
      <c r="DQ115" s="263">
        <f t="shared" ca="1" si="96"/>
        <v>0</v>
      </c>
      <c r="DR115" s="263">
        <f t="shared" ca="1" si="96"/>
        <v>0</v>
      </c>
      <c r="DS115" s="263">
        <f t="shared" ca="1" si="96"/>
        <v>0</v>
      </c>
      <c r="DT115" s="263">
        <f t="shared" ca="1" si="96"/>
        <v>0</v>
      </c>
      <c r="DU115" s="263">
        <f t="shared" ca="1" si="96"/>
        <v>0</v>
      </c>
      <c r="DV115" s="263">
        <f t="shared" ca="1" si="96"/>
        <v>0</v>
      </c>
      <c r="DW115" s="263">
        <f t="shared" ca="1" si="96"/>
        <v>0</v>
      </c>
      <c r="DX115" s="263">
        <f t="shared" ca="1" si="96"/>
        <v>0</v>
      </c>
      <c r="DY115" s="263">
        <f t="shared" ca="1" si="96"/>
        <v>0</v>
      </c>
      <c r="DZ115" s="263">
        <f t="shared" ca="1" si="96"/>
        <v>0</v>
      </c>
      <c r="EA115" s="263">
        <f t="shared" ca="1" si="96"/>
        <v>0</v>
      </c>
      <c r="EB115" s="263">
        <f t="shared" ca="1" si="92"/>
        <v>0</v>
      </c>
      <c r="EC115" s="263">
        <f t="shared" ca="1" si="92"/>
        <v>0</v>
      </c>
      <c r="ED115" s="263">
        <f t="shared" ca="1" si="92"/>
        <v>0</v>
      </c>
      <c r="EE115" s="263">
        <f t="shared" ca="1" si="92"/>
        <v>0</v>
      </c>
      <c r="EF115" s="263">
        <f t="shared" ca="1" si="92"/>
        <v>0</v>
      </c>
      <c r="EG115" s="263">
        <f t="shared" ca="1" si="92"/>
        <v>0</v>
      </c>
      <c r="EH115" s="263">
        <f t="shared" ca="1" si="92"/>
        <v>0</v>
      </c>
      <c r="EI115" s="263">
        <f t="shared" ca="1" si="92"/>
        <v>0</v>
      </c>
      <c r="EJ115" s="263">
        <f t="shared" ca="1" si="92"/>
        <v>0</v>
      </c>
      <c r="EK115" s="263">
        <f t="shared" ca="1" si="92"/>
        <v>0</v>
      </c>
      <c r="EL115" s="263">
        <f t="shared" ca="1" si="92"/>
        <v>0</v>
      </c>
      <c r="EM115" s="263">
        <f t="shared" ca="1" si="92"/>
        <v>0</v>
      </c>
      <c r="EN115" s="263">
        <f t="shared" ca="1" si="92"/>
        <v>0</v>
      </c>
      <c r="EO115" s="263">
        <f t="shared" ca="1" si="92"/>
        <v>0</v>
      </c>
      <c r="EP115" s="263">
        <f t="shared" ca="1" si="92"/>
        <v>0</v>
      </c>
      <c r="EQ115" s="263">
        <f t="shared" ca="1" si="92"/>
        <v>0</v>
      </c>
      <c r="ER115" s="263">
        <f t="shared" ca="1" si="92"/>
        <v>0</v>
      </c>
      <c r="ES115" s="263">
        <f t="shared" ca="1" si="92"/>
        <v>0</v>
      </c>
      <c r="ET115" s="263">
        <f t="shared" ca="1" si="92"/>
        <v>0</v>
      </c>
      <c r="EU115" s="263">
        <f t="shared" ca="1" si="92"/>
        <v>0</v>
      </c>
      <c r="EV115" s="263">
        <f t="shared" ca="1" si="92"/>
        <v>0</v>
      </c>
      <c r="EW115" s="263">
        <f t="shared" ca="1" si="92"/>
        <v>0</v>
      </c>
      <c r="EX115" s="263">
        <f t="shared" ca="1" si="92"/>
        <v>0</v>
      </c>
      <c r="EY115" s="263">
        <f t="shared" ca="1" si="92"/>
        <v>0</v>
      </c>
      <c r="EZ115" s="263">
        <f t="shared" ca="1" si="92"/>
        <v>0</v>
      </c>
      <c r="FA115" s="263">
        <f t="shared" ca="1" si="92"/>
        <v>0</v>
      </c>
      <c r="FB115" s="263">
        <f t="shared" ca="1" si="92"/>
        <v>0</v>
      </c>
      <c r="FC115" s="263">
        <f t="shared" ca="1" si="92"/>
        <v>0</v>
      </c>
      <c r="FD115" s="263">
        <f t="shared" ca="1" si="92"/>
        <v>0</v>
      </c>
      <c r="FE115" s="263">
        <f t="shared" ca="1" si="95"/>
        <v>0</v>
      </c>
      <c r="FF115" s="263">
        <f t="shared" ca="1" si="95"/>
        <v>0</v>
      </c>
      <c r="FG115" s="263">
        <f t="shared" ca="1" si="95"/>
        <v>0</v>
      </c>
      <c r="FH115" s="263">
        <f t="shared" ca="1" si="95"/>
        <v>0</v>
      </c>
      <c r="FI115" s="263">
        <f t="shared" ca="1" si="95"/>
        <v>0</v>
      </c>
      <c r="FJ115" s="263">
        <f t="shared" ca="1" si="95"/>
        <v>0</v>
      </c>
      <c r="FK115" s="263">
        <f t="shared" ca="1" si="95"/>
        <v>0</v>
      </c>
      <c r="FL115" s="263">
        <f t="shared" ca="1" si="95"/>
        <v>0</v>
      </c>
      <c r="FM115" s="263">
        <f t="shared" ca="1" si="95"/>
        <v>0</v>
      </c>
      <c r="FN115" s="263">
        <f t="shared" ca="1" si="95"/>
        <v>0</v>
      </c>
      <c r="FO115" s="263">
        <f t="shared" ca="1" si="95"/>
        <v>0</v>
      </c>
      <c r="FP115" s="263">
        <f t="shared" ca="1" si="95"/>
        <v>0</v>
      </c>
      <c r="FQ115" s="263">
        <f t="shared" ca="1" si="95"/>
        <v>0</v>
      </c>
      <c r="FR115" s="263">
        <f t="shared" ca="1" si="95"/>
        <v>0</v>
      </c>
      <c r="FS115" s="263">
        <f t="shared" ca="1" si="95"/>
        <v>0</v>
      </c>
      <c r="FT115" s="263">
        <f t="shared" ca="1" si="95"/>
        <v>0</v>
      </c>
      <c r="FU115" s="263">
        <f t="shared" ca="1" si="95"/>
        <v>0</v>
      </c>
      <c r="FV115" s="263">
        <f t="shared" ca="1" si="95"/>
        <v>0</v>
      </c>
      <c r="FW115" s="263">
        <f t="shared" ca="1" si="95"/>
        <v>0</v>
      </c>
      <c r="FX115" s="263">
        <f t="shared" ca="1" si="95"/>
        <v>0</v>
      </c>
      <c r="FY115" s="263">
        <f t="shared" ca="1" si="95"/>
        <v>0</v>
      </c>
      <c r="FZ115" s="263">
        <f t="shared" ca="1" si="95"/>
        <v>0</v>
      </c>
      <c r="GA115" s="263">
        <f t="shared" ca="1" si="95"/>
        <v>0</v>
      </c>
      <c r="GB115" s="263">
        <f t="shared" ca="1" si="95"/>
        <v>0</v>
      </c>
      <c r="GC115" s="263">
        <f t="shared" ca="1" si="95"/>
        <v>0</v>
      </c>
      <c r="GD115" s="263">
        <f t="shared" ca="1" si="95"/>
        <v>0</v>
      </c>
      <c r="GE115" s="263">
        <f t="shared" ca="1" si="95"/>
        <v>0</v>
      </c>
      <c r="GF115" s="263">
        <f t="shared" ca="1" si="95"/>
        <v>0</v>
      </c>
      <c r="GG115" s="263">
        <f t="shared" ca="1" si="95"/>
        <v>0</v>
      </c>
      <c r="GH115" s="263">
        <f t="shared" ca="1" si="95"/>
        <v>0</v>
      </c>
      <c r="GI115" s="263">
        <f t="shared" ca="1" si="95"/>
        <v>0</v>
      </c>
      <c r="GJ115" s="263">
        <f t="shared" ca="1" si="95"/>
        <v>0</v>
      </c>
      <c r="GK115" s="263">
        <f t="shared" ca="1" si="95"/>
        <v>0</v>
      </c>
      <c r="GL115" s="263">
        <f t="shared" ca="1" si="95"/>
        <v>0</v>
      </c>
      <c r="GM115" s="263">
        <f t="shared" ca="1" si="86"/>
        <v>0</v>
      </c>
      <c r="GN115" s="263">
        <f t="shared" ref="GN115:GU115" ca="1" si="97">OFFSET($C$17,COLUMN()-COLUMN($C$17),ROW()-ROW($C$17))</f>
        <v>0</v>
      </c>
      <c r="GO115" s="263">
        <f t="shared" ca="1" si="97"/>
        <v>0</v>
      </c>
      <c r="GP115" s="263">
        <f t="shared" ca="1" si="97"/>
        <v>0</v>
      </c>
      <c r="GQ115" s="263">
        <f t="shared" ca="1" si="97"/>
        <v>0</v>
      </c>
      <c r="GR115" s="263">
        <f t="shared" ca="1" si="97"/>
        <v>0</v>
      </c>
      <c r="GS115" s="263">
        <f t="shared" ca="1" si="97"/>
        <v>0</v>
      </c>
      <c r="GT115" s="263">
        <f t="shared" ca="1" si="97"/>
        <v>0</v>
      </c>
      <c r="GU115" s="263">
        <f t="shared" ca="1" si="97"/>
        <v>0</v>
      </c>
    </row>
    <row r="116" spans="1:203" x14ac:dyDescent="0.35">
      <c r="A116" s="160" t="s">
        <v>100</v>
      </c>
      <c r="B116" s="161" t="str">
        <f ca="1">OFFSET('Res Risk - Own Lines, 1Yr'!$D$13,0,ROW()-ROW($B$18))</f>
        <v>LoB 99</v>
      </c>
      <c r="C116" s="154" t="s">
        <v>336</v>
      </c>
      <c r="D116" s="264"/>
      <c r="E116" s="266"/>
      <c r="F116" s="266"/>
      <c r="G116" s="264"/>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58"/>
      <c r="AE116" s="258"/>
      <c r="AF116" s="258"/>
      <c r="AG116" s="258"/>
      <c r="AH116" s="258"/>
      <c r="AI116" s="258"/>
      <c r="AJ116" s="258"/>
      <c r="AK116" s="258"/>
      <c r="AL116" s="258"/>
      <c r="AM116" s="258"/>
      <c r="AN116" s="258"/>
      <c r="AO116" s="258"/>
      <c r="AP116" s="258"/>
      <c r="AQ116" s="258"/>
      <c r="AR116" s="258"/>
      <c r="AS116" s="258"/>
      <c r="AT116" s="258"/>
      <c r="AU116" s="258"/>
      <c r="AV116" s="258"/>
      <c r="AW116" s="258"/>
      <c r="AX116" s="258"/>
      <c r="AY116" s="258"/>
      <c r="AZ116" s="258"/>
      <c r="BA116" s="258"/>
      <c r="BB116" s="258"/>
      <c r="BC116" s="258"/>
      <c r="BD116" s="258"/>
      <c r="BE116" s="258"/>
      <c r="BF116" s="258"/>
      <c r="BG116" s="258"/>
      <c r="BH116" s="258"/>
      <c r="BI116" s="258"/>
      <c r="BJ116" s="258"/>
      <c r="BK116" s="258"/>
      <c r="BL116" s="258"/>
      <c r="BM116" s="258"/>
      <c r="BN116" s="258"/>
      <c r="BO116" s="258"/>
      <c r="BP116" s="258"/>
      <c r="BQ116" s="258"/>
      <c r="BR116" s="258"/>
      <c r="BS116" s="258"/>
      <c r="BT116" s="258"/>
      <c r="BU116" s="258"/>
      <c r="BV116" s="258"/>
      <c r="BW116" s="258"/>
      <c r="BX116" s="258"/>
      <c r="BY116" s="258"/>
      <c r="BZ116" s="258"/>
      <c r="CA116" s="258"/>
      <c r="CB116" s="258"/>
      <c r="CC116" s="258"/>
      <c r="CD116" s="258"/>
      <c r="CE116" s="258"/>
      <c r="CF116" s="258"/>
      <c r="CG116" s="258"/>
      <c r="CH116" s="258"/>
      <c r="CI116" s="258"/>
      <c r="CJ116" s="258"/>
      <c r="CK116" s="258"/>
      <c r="CL116" s="258"/>
      <c r="CM116" s="258"/>
      <c r="CN116" s="258"/>
      <c r="CO116" s="258"/>
      <c r="CP116" s="258"/>
      <c r="CQ116" s="258"/>
      <c r="CR116" s="258"/>
      <c r="CS116" s="258"/>
      <c r="CT116" s="258"/>
      <c r="CU116" s="258"/>
      <c r="CV116" s="258"/>
      <c r="CW116" s="258"/>
      <c r="CX116" s="263">
        <v>1</v>
      </c>
      <c r="CY116" s="263">
        <f t="shared" ca="1" si="96"/>
        <v>0</v>
      </c>
      <c r="CZ116" s="263">
        <f t="shared" ca="1" si="96"/>
        <v>0</v>
      </c>
      <c r="DA116" s="263">
        <f t="shared" ca="1" si="96"/>
        <v>0</v>
      </c>
      <c r="DB116" s="263">
        <f t="shared" ca="1" si="96"/>
        <v>0</v>
      </c>
      <c r="DC116" s="263">
        <f t="shared" ca="1" si="96"/>
        <v>0</v>
      </c>
      <c r="DD116" s="263">
        <f t="shared" ca="1" si="96"/>
        <v>0</v>
      </c>
      <c r="DE116" s="263">
        <f t="shared" ca="1" si="96"/>
        <v>0</v>
      </c>
      <c r="DF116" s="263">
        <f t="shared" ca="1" si="96"/>
        <v>0</v>
      </c>
      <c r="DG116" s="263">
        <f t="shared" ca="1" si="96"/>
        <v>0</v>
      </c>
      <c r="DH116" s="263">
        <f t="shared" ca="1" si="96"/>
        <v>0</v>
      </c>
      <c r="DI116" s="263">
        <f t="shared" ca="1" si="96"/>
        <v>0</v>
      </c>
      <c r="DJ116" s="263">
        <f t="shared" ca="1" si="96"/>
        <v>0</v>
      </c>
      <c r="DK116" s="263">
        <f t="shared" ca="1" si="96"/>
        <v>0</v>
      </c>
      <c r="DL116" s="263">
        <f t="shared" ca="1" si="96"/>
        <v>0</v>
      </c>
      <c r="DM116" s="263">
        <f t="shared" ca="1" si="96"/>
        <v>0</v>
      </c>
      <c r="DN116" s="263">
        <f t="shared" ca="1" si="96"/>
        <v>0</v>
      </c>
      <c r="DO116" s="263">
        <f t="shared" ca="1" si="96"/>
        <v>0</v>
      </c>
      <c r="DP116" s="263">
        <f t="shared" ca="1" si="96"/>
        <v>0</v>
      </c>
      <c r="DQ116" s="263">
        <f t="shared" ca="1" si="96"/>
        <v>0</v>
      </c>
      <c r="DR116" s="263">
        <f t="shared" ca="1" si="96"/>
        <v>0</v>
      </c>
      <c r="DS116" s="263">
        <f t="shared" ca="1" si="96"/>
        <v>0</v>
      </c>
      <c r="DT116" s="263">
        <f t="shared" ca="1" si="96"/>
        <v>0</v>
      </c>
      <c r="DU116" s="263">
        <f t="shared" ca="1" si="96"/>
        <v>0</v>
      </c>
      <c r="DV116" s="263">
        <f t="shared" ca="1" si="96"/>
        <v>0</v>
      </c>
      <c r="DW116" s="263">
        <f t="shared" ca="1" si="96"/>
        <v>0</v>
      </c>
      <c r="DX116" s="263">
        <f t="shared" ca="1" si="96"/>
        <v>0</v>
      </c>
      <c r="DY116" s="263">
        <f t="shared" ca="1" si="96"/>
        <v>0</v>
      </c>
      <c r="DZ116" s="263">
        <f t="shared" ca="1" si="96"/>
        <v>0</v>
      </c>
      <c r="EA116" s="263">
        <f t="shared" ca="1" si="96"/>
        <v>0</v>
      </c>
      <c r="EB116" s="263">
        <f t="shared" ca="1" si="92"/>
        <v>0</v>
      </c>
      <c r="EC116" s="263">
        <f t="shared" ca="1" si="92"/>
        <v>0</v>
      </c>
      <c r="ED116" s="263">
        <f t="shared" ca="1" si="92"/>
        <v>0</v>
      </c>
      <c r="EE116" s="263">
        <f t="shared" ca="1" si="92"/>
        <v>0</v>
      </c>
      <c r="EF116" s="263">
        <f t="shared" ca="1" si="92"/>
        <v>0</v>
      </c>
      <c r="EG116" s="263">
        <f t="shared" ca="1" si="92"/>
        <v>0</v>
      </c>
      <c r="EH116" s="263">
        <f t="shared" ca="1" si="92"/>
        <v>0</v>
      </c>
      <c r="EI116" s="263">
        <f t="shared" ca="1" si="92"/>
        <v>0</v>
      </c>
      <c r="EJ116" s="263">
        <f t="shared" ca="1" si="92"/>
        <v>0</v>
      </c>
      <c r="EK116" s="263">
        <f t="shared" ca="1" si="92"/>
        <v>0</v>
      </c>
      <c r="EL116" s="263">
        <f t="shared" ca="1" si="92"/>
        <v>0</v>
      </c>
      <c r="EM116" s="263">
        <f t="shared" ca="1" si="92"/>
        <v>0</v>
      </c>
      <c r="EN116" s="263">
        <f t="shared" ca="1" si="92"/>
        <v>0</v>
      </c>
      <c r="EO116" s="263">
        <f t="shared" ca="1" si="92"/>
        <v>0</v>
      </c>
      <c r="EP116" s="263">
        <f t="shared" ca="1" si="92"/>
        <v>0</v>
      </c>
      <c r="EQ116" s="263">
        <f t="shared" ca="1" si="92"/>
        <v>0</v>
      </c>
      <c r="ER116" s="263">
        <f t="shared" ca="1" si="92"/>
        <v>0</v>
      </c>
      <c r="ES116" s="263">
        <f t="shared" ca="1" si="92"/>
        <v>0</v>
      </c>
      <c r="ET116" s="263">
        <f t="shared" ca="1" si="92"/>
        <v>0</v>
      </c>
      <c r="EU116" s="263">
        <f t="shared" ca="1" si="92"/>
        <v>0</v>
      </c>
      <c r="EV116" s="263">
        <f t="shared" ca="1" si="92"/>
        <v>0</v>
      </c>
      <c r="EW116" s="263">
        <f t="shared" ca="1" si="92"/>
        <v>0</v>
      </c>
      <c r="EX116" s="263">
        <f t="shared" ca="1" si="92"/>
        <v>0</v>
      </c>
      <c r="EY116" s="263">
        <f t="shared" ca="1" si="92"/>
        <v>0</v>
      </c>
      <c r="EZ116" s="263">
        <f t="shared" ca="1" si="92"/>
        <v>0</v>
      </c>
      <c r="FA116" s="263">
        <f t="shared" ca="1" si="92"/>
        <v>0</v>
      </c>
      <c r="FB116" s="263">
        <f t="shared" ca="1" si="92"/>
        <v>0</v>
      </c>
      <c r="FC116" s="263">
        <f t="shared" ca="1" si="92"/>
        <v>0</v>
      </c>
      <c r="FD116" s="263">
        <f t="shared" ca="1" si="92"/>
        <v>0</v>
      </c>
      <c r="FE116" s="263">
        <f t="shared" ca="1" si="95"/>
        <v>0</v>
      </c>
      <c r="FF116" s="263">
        <f t="shared" ca="1" si="95"/>
        <v>0</v>
      </c>
      <c r="FG116" s="263">
        <f t="shared" ca="1" si="95"/>
        <v>0</v>
      </c>
      <c r="FH116" s="263">
        <f t="shared" ca="1" si="95"/>
        <v>0</v>
      </c>
      <c r="FI116" s="263">
        <f t="shared" ca="1" si="95"/>
        <v>0</v>
      </c>
      <c r="FJ116" s="263">
        <f t="shared" ca="1" si="95"/>
        <v>0</v>
      </c>
      <c r="FK116" s="263">
        <f t="shared" ca="1" si="95"/>
        <v>0</v>
      </c>
      <c r="FL116" s="263">
        <f t="shared" ca="1" si="95"/>
        <v>0</v>
      </c>
      <c r="FM116" s="263">
        <f t="shared" ca="1" si="95"/>
        <v>0</v>
      </c>
      <c r="FN116" s="263">
        <f t="shared" ca="1" si="95"/>
        <v>0</v>
      </c>
      <c r="FO116" s="263">
        <f t="shared" ca="1" si="95"/>
        <v>0</v>
      </c>
      <c r="FP116" s="263">
        <f t="shared" ca="1" si="95"/>
        <v>0</v>
      </c>
      <c r="FQ116" s="263">
        <f t="shared" ca="1" si="95"/>
        <v>0</v>
      </c>
      <c r="FR116" s="263">
        <f t="shared" ca="1" si="95"/>
        <v>0</v>
      </c>
      <c r="FS116" s="263">
        <f t="shared" ca="1" si="95"/>
        <v>0</v>
      </c>
      <c r="FT116" s="263">
        <f t="shared" ca="1" si="95"/>
        <v>0</v>
      </c>
      <c r="FU116" s="263">
        <f t="shared" ca="1" si="95"/>
        <v>0</v>
      </c>
      <c r="FV116" s="263">
        <f t="shared" ca="1" si="95"/>
        <v>0</v>
      </c>
      <c r="FW116" s="263">
        <f t="shared" ca="1" si="95"/>
        <v>0</v>
      </c>
      <c r="FX116" s="263">
        <f t="shared" ca="1" si="95"/>
        <v>0</v>
      </c>
      <c r="FY116" s="263">
        <f t="shared" ca="1" si="95"/>
        <v>0</v>
      </c>
      <c r="FZ116" s="263">
        <f t="shared" ca="1" si="95"/>
        <v>0</v>
      </c>
      <c r="GA116" s="263">
        <f t="shared" ca="1" si="95"/>
        <v>0</v>
      </c>
      <c r="GB116" s="263">
        <f t="shared" ca="1" si="95"/>
        <v>0</v>
      </c>
      <c r="GC116" s="263">
        <f t="shared" ca="1" si="95"/>
        <v>0</v>
      </c>
      <c r="GD116" s="263">
        <f t="shared" ca="1" si="95"/>
        <v>0</v>
      </c>
      <c r="GE116" s="263">
        <f t="shared" ca="1" si="95"/>
        <v>0</v>
      </c>
      <c r="GF116" s="263">
        <f t="shared" ca="1" si="95"/>
        <v>0</v>
      </c>
      <c r="GG116" s="263">
        <f t="shared" ca="1" si="95"/>
        <v>0</v>
      </c>
      <c r="GH116" s="263">
        <f t="shared" ca="1" si="95"/>
        <v>0</v>
      </c>
      <c r="GI116" s="263">
        <f t="shared" ca="1" si="95"/>
        <v>0</v>
      </c>
      <c r="GJ116" s="263">
        <f t="shared" ca="1" si="95"/>
        <v>0</v>
      </c>
      <c r="GK116" s="263">
        <f t="shared" ca="1" si="95"/>
        <v>0</v>
      </c>
      <c r="GL116" s="263">
        <f t="shared" ca="1" si="95"/>
        <v>0</v>
      </c>
      <c r="GM116" s="263">
        <f t="shared" ref="GM116:GU118" ca="1" si="98">OFFSET($C$17,COLUMN()-COLUMN($C$17),ROW()-ROW($C$17))</f>
        <v>0</v>
      </c>
      <c r="GN116" s="263">
        <f t="shared" ca="1" si="98"/>
        <v>0</v>
      </c>
      <c r="GO116" s="263">
        <f t="shared" ca="1" si="98"/>
        <v>0</v>
      </c>
      <c r="GP116" s="263">
        <f t="shared" ca="1" si="98"/>
        <v>0</v>
      </c>
      <c r="GQ116" s="263">
        <f t="shared" ca="1" si="98"/>
        <v>0</v>
      </c>
      <c r="GR116" s="263">
        <f t="shared" ca="1" si="98"/>
        <v>0</v>
      </c>
      <c r="GS116" s="263">
        <f t="shared" ca="1" si="98"/>
        <v>0</v>
      </c>
      <c r="GT116" s="263">
        <f t="shared" ca="1" si="98"/>
        <v>0</v>
      </c>
      <c r="GU116" s="263">
        <f t="shared" ca="1" si="98"/>
        <v>0</v>
      </c>
    </row>
    <row r="117" spans="1:203" x14ac:dyDescent="0.35">
      <c r="A117" s="160" t="s">
        <v>100</v>
      </c>
      <c r="B117" s="161" t="str">
        <f ca="1">OFFSET('Res Risk - Own Lines, 1Yr'!$D$13,0,ROW()-ROW($B$18))</f>
        <v>LoB 100</v>
      </c>
      <c r="C117" s="154" t="s">
        <v>337</v>
      </c>
      <c r="D117" s="264"/>
      <c r="E117" s="266"/>
      <c r="F117" s="266"/>
      <c r="G117" s="264"/>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c r="BC117" s="258"/>
      <c r="BD117" s="258"/>
      <c r="BE117" s="258"/>
      <c r="BF117" s="258"/>
      <c r="BG117" s="258"/>
      <c r="BH117" s="258"/>
      <c r="BI117" s="258"/>
      <c r="BJ117" s="258"/>
      <c r="BK117" s="258"/>
      <c r="BL117" s="258"/>
      <c r="BM117" s="258"/>
      <c r="BN117" s="258"/>
      <c r="BO117" s="258"/>
      <c r="BP117" s="258"/>
      <c r="BQ117" s="258"/>
      <c r="BR117" s="258"/>
      <c r="BS117" s="258"/>
      <c r="BT117" s="258"/>
      <c r="BU117" s="258"/>
      <c r="BV117" s="258"/>
      <c r="BW117" s="258"/>
      <c r="BX117" s="258"/>
      <c r="BY117" s="258"/>
      <c r="BZ117" s="258"/>
      <c r="CA117" s="258"/>
      <c r="CB117" s="258"/>
      <c r="CC117" s="258"/>
      <c r="CD117" s="258"/>
      <c r="CE117" s="258"/>
      <c r="CF117" s="258"/>
      <c r="CG117" s="258"/>
      <c r="CH117" s="258"/>
      <c r="CI117" s="258"/>
      <c r="CJ117" s="258"/>
      <c r="CK117" s="258"/>
      <c r="CL117" s="258"/>
      <c r="CM117" s="258"/>
      <c r="CN117" s="258"/>
      <c r="CO117" s="258"/>
      <c r="CP117" s="258"/>
      <c r="CQ117" s="258"/>
      <c r="CR117" s="258"/>
      <c r="CS117" s="258"/>
      <c r="CT117" s="258"/>
      <c r="CU117" s="258"/>
      <c r="CV117" s="258"/>
      <c r="CW117" s="258"/>
      <c r="CX117" s="266"/>
      <c r="CY117" s="263">
        <v>1</v>
      </c>
      <c r="CZ117" s="263">
        <f t="shared" ca="1" si="96"/>
        <v>0</v>
      </c>
      <c r="DA117" s="263">
        <f t="shared" ca="1" si="96"/>
        <v>0</v>
      </c>
      <c r="DB117" s="263">
        <f t="shared" ca="1" si="96"/>
        <v>0</v>
      </c>
      <c r="DC117" s="263">
        <f t="shared" ca="1" si="96"/>
        <v>0</v>
      </c>
      <c r="DD117" s="263">
        <f t="shared" ca="1" si="96"/>
        <v>0</v>
      </c>
      <c r="DE117" s="263">
        <f t="shared" ca="1" si="96"/>
        <v>0</v>
      </c>
      <c r="DF117" s="263">
        <f t="shared" ca="1" si="96"/>
        <v>0</v>
      </c>
      <c r="DG117" s="263">
        <f t="shared" ca="1" si="96"/>
        <v>0</v>
      </c>
      <c r="DH117" s="263">
        <f t="shared" ca="1" si="96"/>
        <v>0</v>
      </c>
      <c r="DI117" s="263">
        <f t="shared" ca="1" si="96"/>
        <v>0</v>
      </c>
      <c r="DJ117" s="263">
        <f t="shared" ca="1" si="96"/>
        <v>0</v>
      </c>
      <c r="DK117" s="263">
        <f t="shared" ca="1" si="96"/>
        <v>0</v>
      </c>
      <c r="DL117" s="263">
        <f t="shared" ca="1" si="96"/>
        <v>0</v>
      </c>
      <c r="DM117" s="263">
        <f t="shared" ca="1" si="96"/>
        <v>0</v>
      </c>
      <c r="DN117" s="263">
        <f t="shared" ca="1" si="96"/>
        <v>0</v>
      </c>
      <c r="DO117" s="263">
        <f t="shared" ca="1" si="96"/>
        <v>0</v>
      </c>
      <c r="DP117" s="263">
        <f t="shared" ca="1" si="96"/>
        <v>0</v>
      </c>
      <c r="DQ117" s="263">
        <f t="shared" ca="1" si="96"/>
        <v>0</v>
      </c>
      <c r="DR117" s="263">
        <f t="shared" ca="1" si="96"/>
        <v>0</v>
      </c>
      <c r="DS117" s="263">
        <f t="shared" ca="1" si="96"/>
        <v>0</v>
      </c>
      <c r="DT117" s="263">
        <f t="shared" ca="1" si="96"/>
        <v>0</v>
      </c>
      <c r="DU117" s="263">
        <f t="shared" ca="1" si="96"/>
        <v>0</v>
      </c>
      <c r="DV117" s="263">
        <f t="shared" ca="1" si="96"/>
        <v>0</v>
      </c>
      <c r="DW117" s="263">
        <f t="shared" ca="1" si="96"/>
        <v>0</v>
      </c>
      <c r="DX117" s="263">
        <f t="shared" ca="1" si="96"/>
        <v>0</v>
      </c>
      <c r="DY117" s="263">
        <f t="shared" ca="1" si="96"/>
        <v>0</v>
      </c>
      <c r="DZ117" s="263">
        <f t="shared" ca="1" si="96"/>
        <v>0</v>
      </c>
      <c r="EA117" s="263">
        <f t="shared" ca="1" si="96"/>
        <v>0</v>
      </c>
      <c r="EB117" s="263">
        <f t="shared" ca="1" si="92"/>
        <v>0</v>
      </c>
      <c r="EC117" s="263">
        <f t="shared" ca="1" si="92"/>
        <v>0</v>
      </c>
      <c r="ED117" s="263">
        <f t="shared" ca="1" si="92"/>
        <v>0</v>
      </c>
      <c r="EE117" s="263">
        <f t="shared" ca="1" si="92"/>
        <v>0</v>
      </c>
      <c r="EF117" s="263">
        <f t="shared" ca="1" si="92"/>
        <v>0</v>
      </c>
      <c r="EG117" s="263">
        <f t="shared" ca="1" si="92"/>
        <v>0</v>
      </c>
      <c r="EH117" s="263">
        <f t="shared" ca="1" si="92"/>
        <v>0</v>
      </c>
      <c r="EI117" s="263">
        <f t="shared" ca="1" si="92"/>
        <v>0</v>
      </c>
      <c r="EJ117" s="263">
        <f t="shared" ca="1" si="92"/>
        <v>0</v>
      </c>
      <c r="EK117" s="263">
        <f t="shared" ca="1" si="92"/>
        <v>0</v>
      </c>
      <c r="EL117" s="263">
        <f t="shared" ca="1" si="92"/>
        <v>0</v>
      </c>
      <c r="EM117" s="263">
        <f t="shared" ca="1" si="92"/>
        <v>0</v>
      </c>
      <c r="EN117" s="263">
        <f t="shared" ca="1" si="92"/>
        <v>0</v>
      </c>
      <c r="EO117" s="263">
        <f t="shared" ca="1" si="92"/>
        <v>0</v>
      </c>
      <c r="EP117" s="263">
        <f t="shared" ca="1" si="92"/>
        <v>0</v>
      </c>
      <c r="EQ117" s="263">
        <f t="shared" ca="1" si="92"/>
        <v>0</v>
      </c>
      <c r="ER117" s="263">
        <f t="shared" ca="1" si="92"/>
        <v>0</v>
      </c>
      <c r="ES117" s="263">
        <f t="shared" ca="1" si="92"/>
        <v>0</v>
      </c>
      <c r="ET117" s="263">
        <f t="shared" ca="1" si="92"/>
        <v>0</v>
      </c>
      <c r="EU117" s="263">
        <f t="shared" ca="1" si="92"/>
        <v>0</v>
      </c>
      <c r="EV117" s="263">
        <f t="shared" ca="1" si="92"/>
        <v>0</v>
      </c>
      <c r="EW117" s="263">
        <f t="shared" ca="1" si="92"/>
        <v>0</v>
      </c>
      <c r="EX117" s="263">
        <f t="shared" ca="1" si="92"/>
        <v>0</v>
      </c>
      <c r="EY117" s="263">
        <f t="shared" ca="1" si="92"/>
        <v>0</v>
      </c>
      <c r="EZ117" s="263">
        <f t="shared" ca="1" si="92"/>
        <v>0</v>
      </c>
      <c r="FA117" s="263">
        <f t="shared" ca="1" si="92"/>
        <v>0</v>
      </c>
      <c r="FB117" s="263">
        <f t="shared" ca="1" si="92"/>
        <v>0</v>
      </c>
      <c r="FC117" s="263">
        <f t="shared" ca="1" si="92"/>
        <v>0</v>
      </c>
      <c r="FD117" s="263">
        <f t="shared" ca="1" si="92"/>
        <v>0</v>
      </c>
      <c r="FE117" s="263">
        <f t="shared" ca="1" si="95"/>
        <v>0</v>
      </c>
      <c r="FF117" s="263">
        <f t="shared" ca="1" si="95"/>
        <v>0</v>
      </c>
      <c r="FG117" s="263">
        <f t="shared" ca="1" si="95"/>
        <v>0</v>
      </c>
      <c r="FH117" s="263">
        <f t="shared" ca="1" si="95"/>
        <v>0</v>
      </c>
      <c r="FI117" s="263">
        <f t="shared" ca="1" si="95"/>
        <v>0</v>
      </c>
      <c r="FJ117" s="263">
        <f t="shared" ca="1" si="95"/>
        <v>0</v>
      </c>
      <c r="FK117" s="263">
        <f t="shared" ca="1" si="95"/>
        <v>0</v>
      </c>
      <c r="FL117" s="263">
        <f t="shared" ca="1" si="95"/>
        <v>0</v>
      </c>
      <c r="FM117" s="263">
        <f t="shared" ca="1" si="95"/>
        <v>0</v>
      </c>
      <c r="FN117" s="263">
        <f t="shared" ca="1" si="95"/>
        <v>0</v>
      </c>
      <c r="FO117" s="263">
        <f t="shared" ca="1" si="95"/>
        <v>0</v>
      </c>
      <c r="FP117" s="263">
        <f t="shared" ca="1" si="95"/>
        <v>0</v>
      </c>
      <c r="FQ117" s="263">
        <f t="shared" ca="1" si="95"/>
        <v>0</v>
      </c>
      <c r="FR117" s="263">
        <f t="shared" ca="1" si="95"/>
        <v>0</v>
      </c>
      <c r="FS117" s="263">
        <f t="shared" ca="1" si="95"/>
        <v>0</v>
      </c>
      <c r="FT117" s="263">
        <f t="shared" ca="1" si="95"/>
        <v>0</v>
      </c>
      <c r="FU117" s="263">
        <f t="shared" ca="1" si="95"/>
        <v>0</v>
      </c>
      <c r="FV117" s="263">
        <f t="shared" ca="1" si="95"/>
        <v>0</v>
      </c>
      <c r="FW117" s="263">
        <f t="shared" ca="1" si="95"/>
        <v>0</v>
      </c>
      <c r="FX117" s="263">
        <f t="shared" ca="1" si="95"/>
        <v>0</v>
      </c>
      <c r="FY117" s="263">
        <f t="shared" ca="1" si="95"/>
        <v>0</v>
      </c>
      <c r="FZ117" s="263">
        <f t="shared" ca="1" si="95"/>
        <v>0</v>
      </c>
      <c r="GA117" s="263">
        <f t="shared" ca="1" si="95"/>
        <v>0</v>
      </c>
      <c r="GB117" s="263">
        <f t="shared" ca="1" si="95"/>
        <v>0</v>
      </c>
      <c r="GC117" s="263">
        <f t="shared" ca="1" si="95"/>
        <v>0</v>
      </c>
      <c r="GD117" s="263">
        <f t="shared" ca="1" si="95"/>
        <v>0</v>
      </c>
      <c r="GE117" s="263">
        <f t="shared" ca="1" si="95"/>
        <v>0</v>
      </c>
      <c r="GF117" s="263">
        <f t="shared" ca="1" si="95"/>
        <v>0</v>
      </c>
      <c r="GG117" s="263">
        <f t="shared" ca="1" si="95"/>
        <v>0</v>
      </c>
      <c r="GH117" s="263">
        <f t="shared" ca="1" si="95"/>
        <v>0</v>
      </c>
      <c r="GI117" s="263">
        <f t="shared" ca="1" si="95"/>
        <v>0</v>
      </c>
      <c r="GJ117" s="263">
        <f t="shared" ca="1" si="95"/>
        <v>0</v>
      </c>
      <c r="GK117" s="263">
        <f t="shared" ca="1" si="95"/>
        <v>0</v>
      </c>
      <c r="GL117" s="263">
        <f t="shared" ca="1" si="95"/>
        <v>0</v>
      </c>
      <c r="GM117" s="263">
        <f t="shared" ca="1" si="98"/>
        <v>0</v>
      </c>
      <c r="GN117" s="263">
        <f t="shared" ca="1" si="98"/>
        <v>0</v>
      </c>
      <c r="GO117" s="263">
        <f t="shared" ca="1" si="98"/>
        <v>0</v>
      </c>
      <c r="GP117" s="263">
        <f t="shared" ca="1" si="98"/>
        <v>0</v>
      </c>
      <c r="GQ117" s="263">
        <f t="shared" ca="1" si="98"/>
        <v>0</v>
      </c>
      <c r="GR117" s="263">
        <f t="shared" ca="1" si="98"/>
        <v>0</v>
      </c>
      <c r="GS117" s="263">
        <f t="shared" ca="1" si="98"/>
        <v>0</v>
      </c>
      <c r="GT117" s="263">
        <f t="shared" ca="1" si="98"/>
        <v>0</v>
      </c>
      <c r="GU117" s="263">
        <f t="shared" ca="1" si="98"/>
        <v>0</v>
      </c>
    </row>
    <row r="118" spans="1:203" x14ac:dyDescent="0.35">
      <c r="A118" s="160" t="s">
        <v>101</v>
      </c>
      <c r="B118" s="161" t="str">
        <f ca="1">OFFSET('Prem Risk - Own Lines, 1Yr'!$F$14,0,3*(ROW()-ROW($B$118)))</f>
        <v>LoB 1</v>
      </c>
      <c r="C118" s="154" t="s">
        <v>339</v>
      </c>
      <c r="D118" s="264"/>
      <c r="E118" s="264"/>
      <c r="F118" s="264"/>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8"/>
      <c r="AQ118" s="258"/>
      <c r="AR118" s="258"/>
      <c r="AS118" s="258"/>
      <c r="AT118" s="258"/>
      <c r="AU118" s="258"/>
      <c r="AV118" s="258"/>
      <c r="AW118" s="258"/>
      <c r="AX118" s="258"/>
      <c r="AY118" s="258"/>
      <c r="AZ118" s="258"/>
      <c r="BA118" s="258"/>
      <c r="BB118" s="258"/>
      <c r="BC118" s="258"/>
      <c r="BD118" s="258"/>
      <c r="BE118" s="258"/>
      <c r="BF118" s="258"/>
      <c r="BG118" s="258"/>
      <c r="BH118" s="258"/>
      <c r="BI118" s="258"/>
      <c r="BJ118" s="258"/>
      <c r="BK118" s="258"/>
      <c r="BL118" s="258"/>
      <c r="BM118" s="258"/>
      <c r="BN118" s="258"/>
      <c r="BO118" s="258"/>
      <c r="BP118" s="258"/>
      <c r="BQ118" s="258"/>
      <c r="BR118" s="258"/>
      <c r="BS118" s="258"/>
      <c r="BT118" s="258"/>
      <c r="BU118" s="258"/>
      <c r="BV118" s="258"/>
      <c r="BW118" s="258"/>
      <c r="BX118" s="258"/>
      <c r="BY118" s="258"/>
      <c r="BZ118" s="258"/>
      <c r="CA118" s="258"/>
      <c r="CB118" s="258"/>
      <c r="CC118" s="258"/>
      <c r="CD118" s="258"/>
      <c r="CE118" s="258"/>
      <c r="CF118" s="258"/>
      <c r="CG118" s="258"/>
      <c r="CH118" s="258"/>
      <c r="CI118" s="258"/>
      <c r="CJ118" s="258"/>
      <c r="CK118" s="258"/>
      <c r="CL118" s="258"/>
      <c r="CM118" s="258"/>
      <c r="CN118" s="258"/>
      <c r="CO118" s="258"/>
      <c r="CP118" s="258"/>
      <c r="CQ118" s="258"/>
      <c r="CR118" s="258"/>
      <c r="CS118" s="258"/>
      <c r="CT118" s="258"/>
      <c r="CU118" s="258"/>
      <c r="CV118" s="258"/>
      <c r="CW118" s="258"/>
      <c r="CX118" s="266"/>
      <c r="CY118" s="264"/>
      <c r="CZ118" s="263">
        <v>1</v>
      </c>
      <c r="DA118" s="263">
        <f t="shared" ca="1" si="96"/>
        <v>0</v>
      </c>
      <c r="DB118" s="263">
        <f t="shared" ca="1" si="96"/>
        <v>0</v>
      </c>
      <c r="DC118" s="263">
        <f t="shared" ca="1" si="96"/>
        <v>0</v>
      </c>
      <c r="DD118" s="263">
        <f t="shared" ca="1" si="96"/>
        <v>0</v>
      </c>
      <c r="DE118" s="263">
        <f t="shared" ca="1" si="96"/>
        <v>0</v>
      </c>
      <c r="DF118" s="263">
        <f t="shared" ca="1" si="96"/>
        <v>0</v>
      </c>
      <c r="DG118" s="263">
        <f t="shared" ca="1" si="96"/>
        <v>0</v>
      </c>
      <c r="DH118" s="263">
        <f t="shared" ca="1" si="96"/>
        <v>0</v>
      </c>
      <c r="DI118" s="263">
        <f t="shared" ca="1" si="96"/>
        <v>0</v>
      </c>
      <c r="DJ118" s="263">
        <f t="shared" ca="1" si="96"/>
        <v>0</v>
      </c>
      <c r="DK118" s="263">
        <f t="shared" ca="1" si="96"/>
        <v>0</v>
      </c>
      <c r="DL118" s="263">
        <f t="shared" ca="1" si="96"/>
        <v>0</v>
      </c>
      <c r="DM118" s="263">
        <f t="shared" ca="1" si="96"/>
        <v>0</v>
      </c>
      <c r="DN118" s="263">
        <f t="shared" ca="1" si="96"/>
        <v>0</v>
      </c>
      <c r="DO118" s="263">
        <f t="shared" ca="1" si="96"/>
        <v>0</v>
      </c>
      <c r="DP118" s="263">
        <f t="shared" ca="1" si="96"/>
        <v>0</v>
      </c>
      <c r="DQ118" s="263">
        <f t="shared" ca="1" si="96"/>
        <v>0</v>
      </c>
      <c r="DR118" s="263">
        <f t="shared" ca="1" si="96"/>
        <v>0</v>
      </c>
      <c r="DS118" s="263">
        <f t="shared" ca="1" si="96"/>
        <v>0</v>
      </c>
      <c r="DT118" s="263">
        <f t="shared" ca="1" si="96"/>
        <v>0</v>
      </c>
      <c r="DU118" s="263">
        <f t="shared" ca="1" si="96"/>
        <v>0</v>
      </c>
      <c r="DV118" s="263">
        <f t="shared" ca="1" si="96"/>
        <v>0</v>
      </c>
      <c r="DW118" s="263">
        <f t="shared" ca="1" si="96"/>
        <v>0</v>
      </c>
      <c r="DX118" s="263">
        <f t="shared" ca="1" si="96"/>
        <v>0</v>
      </c>
      <c r="DY118" s="263">
        <f t="shared" ca="1" si="96"/>
        <v>0</v>
      </c>
      <c r="DZ118" s="263">
        <f t="shared" ca="1" si="96"/>
        <v>0</v>
      </c>
      <c r="EA118" s="263">
        <f t="shared" ca="1" si="96"/>
        <v>0</v>
      </c>
      <c r="EB118" s="263">
        <f t="shared" ca="1" si="92"/>
        <v>0</v>
      </c>
      <c r="EC118" s="263">
        <f t="shared" ca="1" si="92"/>
        <v>0</v>
      </c>
      <c r="ED118" s="263">
        <f t="shared" ref="ED118:FL126" ca="1" si="99">OFFSET($C$17,COLUMN()-COLUMN($C$17),ROW()-ROW($C$17))</f>
        <v>0</v>
      </c>
      <c r="EE118" s="263">
        <f t="shared" ca="1" si="99"/>
        <v>0</v>
      </c>
      <c r="EF118" s="263">
        <f t="shared" ca="1" si="99"/>
        <v>0</v>
      </c>
      <c r="EG118" s="263">
        <f t="shared" ca="1" si="99"/>
        <v>0</v>
      </c>
      <c r="EH118" s="263">
        <f t="shared" ca="1" si="99"/>
        <v>0</v>
      </c>
      <c r="EI118" s="263">
        <f t="shared" ca="1" si="99"/>
        <v>0</v>
      </c>
      <c r="EJ118" s="263">
        <f t="shared" ca="1" si="99"/>
        <v>0</v>
      </c>
      <c r="EK118" s="263">
        <f t="shared" ca="1" si="99"/>
        <v>0</v>
      </c>
      <c r="EL118" s="263">
        <f t="shared" ca="1" si="99"/>
        <v>0</v>
      </c>
      <c r="EM118" s="263">
        <f t="shared" ca="1" si="99"/>
        <v>0</v>
      </c>
      <c r="EN118" s="263">
        <f t="shared" ca="1" si="99"/>
        <v>0</v>
      </c>
      <c r="EO118" s="263">
        <f t="shared" ca="1" si="99"/>
        <v>0</v>
      </c>
      <c r="EP118" s="263">
        <f t="shared" ca="1" si="99"/>
        <v>0</v>
      </c>
      <c r="EQ118" s="263">
        <f t="shared" ca="1" si="99"/>
        <v>0</v>
      </c>
      <c r="ER118" s="263">
        <f t="shared" ca="1" si="99"/>
        <v>0</v>
      </c>
      <c r="ES118" s="263">
        <f t="shared" ca="1" si="99"/>
        <v>0</v>
      </c>
      <c r="ET118" s="263">
        <f t="shared" ca="1" si="99"/>
        <v>0</v>
      </c>
      <c r="EU118" s="263">
        <f t="shared" ca="1" si="99"/>
        <v>0</v>
      </c>
      <c r="EV118" s="263">
        <f t="shared" ca="1" si="99"/>
        <v>0</v>
      </c>
      <c r="EW118" s="263">
        <f t="shared" ca="1" si="99"/>
        <v>0</v>
      </c>
      <c r="EX118" s="263">
        <f t="shared" ca="1" si="99"/>
        <v>0</v>
      </c>
      <c r="EY118" s="263">
        <f t="shared" ca="1" si="99"/>
        <v>0</v>
      </c>
      <c r="EZ118" s="263">
        <f t="shared" ca="1" si="99"/>
        <v>0</v>
      </c>
      <c r="FA118" s="263">
        <f t="shared" ca="1" si="99"/>
        <v>0</v>
      </c>
      <c r="FB118" s="263">
        <f t="shared" ca="1" si="99"/>
        <v>0</v>
      </c>
      <c r="FC118" s="263">
        <f t="shared" ca="1" si="99"/>
        <v>0</v>
      </c>
      <c r="FD118" s="263">
        <f t="shared" ca="1" si="99"/>
        <v>0</v>
      </c>
      <c r="FE118" s="263">
        <f t="shared" ca="1" si="99"/>
        <v>0</v>
      </c>
      <c r="FF118" s="263">
        <f t="shared" ca="1" si="99"/>
        <v>0</v>
      </c>
      <c r="FG118" s="263">
        <f t="shared" ca="1" si="99"/>
        <v>0</v>
      </c>
      <c r="FH118" s="263">
        <f t="shared" ca="1" si="99"/>
        <v>0</v>
      </c>
      <c r="FI118" s="263">
        <f t="shared" ca="1" si="99"/>
        <v>0</v>
      </c>
      <c r="FJ118" s="263">
        <f t="shared" ca="1" si="99"/>
        <v>0</v>
      </c>
      <c r="FK118" s="263">
        <f t="shared" ca="1" si="99"/>
        <v>0</v>
      </c>
      <c r="FL118" s="263">
        <f t="shared" ca="1" si="99"/>
        <v>0</v>
      </c>
      <c r="FM118" s="263">
        <f t="shared" ca="1" si="95"/>
        <v>0</v>
      </c>
      <c r="FN118" s="263">
        <f t="shared" ca="1" si="95"/>
        <v>0</v>
      </c>
      <c r="FO118" s="263">
        <f t="shared" ca="1" si="95"/>
        <v>0</v>
      </c>
      <c r="FP118" s="263">
        <f t="shared" ca="1" si="95"/>
        <v>0</v>
      </c>
      <c r="FQ118" s="263">
        <f t="shared" ca="1" si="95"/>
        <v>0</v>
      </c>
      <c r="FR118" s="263">
        <f t="shared" ca="1" si="95"/>
        <v>0</v>
      </c>
      <c r="FS118" s="263">
        <f t="shared" ca="1" si="95"/>
        <v>0</v>
      </c>
      <c r="FT118" s="263">
        <f t="shared" ca="1" si="95"/>
        <v>0</v>
      </c>
      <c r="FU118" s="263">
        <f t="shared" ca="1" si="95"/>
        <v>0</v>
      </c>
      <c r="FV118" s="263">
        <f t="shared" ca="1" si="95"/>
        <v>0</v>
      </c>
      <c r="FW118" s="263">
        <f t="shared" ca="1" si="95"/>
        <v>0</v>
      </c>
      <c r="FX118" s="263">
        <f t="shared" ca="1" si="95"/>
        <v>0</v>
      </c>
      <c r="FY118" s="263">
        <f t="shared" ca="1" si="95"/>
        <v>0</v>
      </c>
      <c r="FZ118" s="263">
        <f t="shared" ca="1" si="95"/>
        <v>0</v>
      </c>
      <c r="GA118" s="263">
        <f t="shared" ca="1" si="95"/>
        <v>0</v>
      </c>
      <c r="GB118" s="263">
        <f t="shared" ca="1" si="95"/>
        <v>0</v>
      </c>
      <c r="GC118" s="263">
        <f t="shared" ca="1" si="95"/>
        <v>0</v>
      </c>
      <c r="GD118" s="263">
        <f t="shared" ca="1" si="95"/>
        <v>0</v>
      </c>
      <c r="GE118" s="263">
        <f t="shared" ca="1" si="95"/>
        <v>0</v>
      </c>
      <c r="GF118" s="263">
        <f t="shared" ca="1" si="95"/>
        <v>0</v>
      </c>
      <c r="GG118" s="263">
        <f t="shared" ca="1" si="95"/>
        <v>0</v>
      </c>
      <c r="GH118" s="263">
        <f t="shared" ca="1" si="95"/>
        <v>0</v>
      </c>
      <c r="GI118" s="263">
        <f t="shared" ca="1" si="95"/>
        <v>0</v>
      </c>
      <c r="GJ118" s="263">
        <f t="shared" ca="1" si="95"/>
        <v>0</v>
      </c>
      <c r="GK118" s="263">
        <f t="shared" ca="1" si="95"/>
        <v>0</v>
      </c>
      <c r="GL118" s="263">
        <f t="shared" ca="1" si="95"/>
        <v>0</v>
      </c>
      <c r="GM118" s="263">
        <f t="shared" ca="1" si="98"/>
        <v>0</v>
      </c>
      <c r="GN118" s="263">
        <f t="shared" ca="1" si="98"/>
        <v>0</v>
      </c>
      <c r="GO118" s="263">
        <f t="shared" ca="1" si="98"/>
        <v>0</v>
      </c>
      <c r="GP118" s="263">
        <f t="shared" ca="1" si="98"/>
        <v>0</v>
      </c>
      <c r="GQ118" s="263">
        <f t="shared" ca="1" si="98"/>
        <v>0</v>
      </c>
      <c r="GR118" s="263">
        <f t="shared" ca="1" si="98"/>
        <v>0</v>
      </c>
      <c r="GS118" s="263">
        <f t="shared" ca="1" si="98"/>
        <v>0</v>
      </c>
      <c r="GT118" s="263">
        <f t="shared" ca="1" si="98"/>
        <v>0</v>
      </c>
      <c r="GU118" s="263">
        <f t="shared" ca="1" si="98"/>
        <v>0</v>
      </c>
    </row>
    <row r="119" spans="1:203" ht="12.75" customHeight="1" x14ac:dyDescent="0.35">
      <c r="A119" s="160" t="s">
        <v>101</v>
      </c>
      <c r="B119" s="161" t="str">
        <f ca="1">OFFSET('Prem Risk - Own Lines, 1Yr'!$F$14,0,3*(ROW()-ROW($B$118)))</f>
        <v>LoB 2</v>
      </c>
      <c r="C119" s="154" t="s">
        <v>340</v>
      </c>
      <c r="D119" s="264"/>
      <c r="E119" s="264"/>
      <c r="F119" s="264"/>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c r="BC119" s="258"/>
      <c r="BD119" s="258"/>
      <c r="BE119" s="258"/>
      <c r="BF119" s="258"/>
      <c r="BG119" s="258"/>
      <c r="BH119" s="258"/>
      <c r="BI119" s="258"/>
      <c r="BJ119" s="258"/>
      <c r="BK119" s="258"/>
      <c r="BL119" s="258"/>
      <c r="BM119" s="258"/>
      <c r="BN119" s="258"/>
      <c r="BO119" s="258"/>
      <c r="BP119" s="258"/>
      <c r="BQ119" s="258"/>
      <c r="BR119" s="258"/>
      <c r="BS119" s="258"/>
      <c r="BT119" s="258"/>
      <c r="BU119" s="258"/>
      <c r="BV119" s="258"/>
      <c r="BW119" s="258"/>
      <c r="BX119" s="258"/>
      <c r="BY119" s="258"/>
      <c r="BZ119" s="258"/>
      <c r="CA119" s="258"/>
      <c r="CB119" s="258"/>
      <c r="CC119" s="258"/>
      <c r="CD119" s="258"/>
      <c r="CE119" s="258"/>
      <c r="CF119" s="258"/>
      <c r="CG119" s="258"/>
      <c r="CH119" s="258"/>
      <c r="CI119" s="258"/>
      <c r="CJ119" s="258"/>
      <c r="CK119" s="258"/>
      <c r="CL119" s="258"/>
      <c r="CM119" s="258"/>
      <c r="CN119" s="258"/>
      <c r="CO119" s="258"/>
      <c r="CP119" s="258"/>
      <c r="CQ119" s="258"/>
      <c r="CR119" s="258"/>
      <c r="CS119" s="258"/>
      <c r="CT119" s="258"/>
      <c r="CU119" s="258"/>
      <c r="CV119" s="258"/>
      <c r="CW119" s="258"/>
      <c r="CX119" s="264"/>
      <c r="CY119" s="264"/>
      <c r="CZ119" s="264"/>
      <c r="DA119" s="263">
        <v>1</v>
      </c>
      <c r="DB119" s="263">
        <f t="shared" ca="1" si="96"/>
        <v>0</v>
      </c>
      <c r="DC119" s="263">
        <f t="shared" ca="1" si="96"/>
        <v>0</v>
      </c>
      <c r="DD119" s="263">
        <f t="shared" ca="1" si="96"/>
        <v>0</v>
      </c>
      <c r="DE119" s="263">
        <f t="shared" ca="1" si="96"/>
        <v>0</v>
      </c>
      <c r="DF119" s="263">
        <f t="shared" ca="1" si="96"/>
        <v>0</v>
      </c>
      <c r="DG119" s="263">
        <f t="shared" ca="1" si="96"/>
        <v>0</v>
      </c>
      <c r="DH119" s="263">
        <f t="shared" ca="1" si="96"/>
        <v>0</v>
      </c>
      <c r="DI119" s="263">
        <f t="shared" ca="1" si="96"/>
        <v>0</v>
      </c>
      <c r="DJ119" s="263">
        <f t="shared" ca="1" si="96"/>
        <v>0</v>
      </c>
      <c r="DK119" s="263">
        <f t="shared" ca="1" si="96"/>
        <v>0</v>
      </c>
      <c r="DL119" s="263">
        <f t="shared" ca="1" si="96"/>
        <v>0</v>
      </c>
      <c r="DM119" s="263">
        <f t="shared" ca="1" si="96"/>
        <v>0</v>
      </c>
      <c r="DN119" s="263">
        <f t="shared" ca="1" si="96"/>
        <v>0</v>
      </c>
      <c r="DO119" s="263">
        <f t="shared" ca="1" si="96"/>
        <v>0</v>
      </c>
      <c r="DP119" s="263">
        <f t="shared" ca="1" si="96"/>
        <v>0</v>
      </c>
      <c r="DQ119" s="263">
        <f t="shared" ca="1" si="96"/>
        <v>0</v>
      </c>
      <c r="DR119" s="263">
        <f t="shared" ca="1" si="96"/>
        <v>0</v>
      </c>
      <c r="DS119" s="263">
        <f t="shared" ca="1" si="96"/>
        <v>0</v>
      </c>
      <c r="DT119" s="263">
        <f t="shared" ca="1" si="96"/>
        <v>0</v>
      </c>
      <c r="DU119" s="263">
        <f t="shared" ca="1" si="96"/>
        <v>0</v>
      </c>
      <c r="DV119" s="263">
        <f t="shared" ca="1" si="96"/>
        <v>0</v>
      </c>
      <c r="DW119" s="263">
        <f t="shared" ca="1" si="96"/>
        <v>0</v>
      </c>
      <c r="DX119" s="263">
        <f t="shared" ca="1" si="96"/>
        <v>0</v>
      </c>
      <c r="DY119" s="263">
        <f t="shared" ca="1" si="96"/>
        <v>0</v>
      </c>
      <c r="DZ119" s="263">
        <f t="shared" ca="1" si="96"/>
        <v>0</v>
      </c>
      <c r="EA119" s="263">
        <f t="shared" ca="1" si="96"/>
        <v>0</v>
      </c>
      <c r="EB119" s="263">
        <f t="shared" ref="EB119:EI121" ca="1" si="100">OFFSET($C$17,COLUMN()-COLUMN($C$17),ROW()-ROW($C$17))</f>
        <v>0</v>
      </c>
      <c r="EC119" s="263">
        <f t="shared" ca="1" si="100"/>
        <v>0</v>
      </c>
      <c r="ED119" s="263">
        <f t="shared" ca="1" si="100"/>
        <v>0</v>
      </c>
      <c r="EE119" s="263">
        <f t="shared" ca="1" si="100"/>
        <v>0</v>
      </c>
      <c r="EF119" s="263">
        <f t="shared" ca="1" si="100"/>
        <v>0</v>
      </c>
      <c r="EG119" s="263">
        <f t="shared" ca="1" si="100"/>
        <v>0</v>
      </c>
      <c r="EH119" s="263">
        <f t="shared" ca="1" si="99"/>
        <v>0</v>
      </c>
      <c r="EI119" s="263">
        <f t="shared" ca="1" si="99"/>
        <v>0</v>
      </c>
      <c r="EJ119" s="263">
        <f t="shared" ca="1" si="99"/>
        <v>0</v>
      </c>
      <c r="EK119" s="263">
        <f t="shared" ca="1" si="99"/>
        <v>0</v>
      </c>
      <c r="EL119" s="263">
        <f t="shared" ca="1" si="99"/>
        <v>0</v>
      </c>
      <c r="EM119" s="263">
        <f t="shared" ca="1" si="99"/>
        <v>0</v>
      </c>
      <c r="EN119" s="263">
        <f t="shared" ca="1" si="99"/>
        <v>0</v>
      </c>
      <c r="EO119" s="263">
        <f t="shared" ca="1" si="99"/>
        <v>0</v>
      </c>
      <c r="EP119" s="263">
        <f t="shared" ca="1" si="99"/>
        <v>0</v>
      </c>
      <c r="EQ119" s="263">
        <f t="shared" ca="1" si="99"/>
        <v>0</v>
      </c>
      <c r="ER119" s="263">
        <f t="shared" ca="1" si="99"/>
        <v>0</v>
      </c>
      <c r="ES119" s="263">
        <f t="shared" ca="1" si="99"/>
        <v>0</v>
      </c>
      <c r="ET119" s="263">
        <f t="shared" ca="1" si="99"/>
        <v>0</v>
      </c>
      <c r="EU119" s="263">
        <f t="shared" ca="1" si="99"/>
        <v>0</v>
      </c>
      <c r="EV119" s="263">
        <f t="shared" ca="1" si="99"/>
        <v>0</v>
      </c>
      <c r="EW119" s="263">
        <f t="shared" ca="1" si="99"/>
        <v>0</v>
      </c>
      <c r="EX119" s="263">
        <f t="shared" ca="1" si="99"/>
        <v>0</v>
      </c>
      <c r="EY119" s="263">
        <f t="shared" ca="1" si="99"/>
        <v>0</v>
      </c>
      <c r="EZ119" s="263">
        <f t="shared" ca="1" si="99"/>
        <v>0</v>
      </c>
      <c r="FA119" s="263">
        <f t="shared" ca="1" si="99"/>
        <v>0</v>
      </c>
      <c r="FB119" s="263">
        <f t="shared" ca="1" si="99"/>
        <v>0</v>
      </c>
      <c r="FC119" s="263">
        <f t="shared" ca="1" si="99"/>
        <v>0</v>
      </c>
      <c r="FD119" s="263">
        <f t="shared" ca="1" si="99"/>
        <v>0</v>
      </c>
      <c r="FE119" s="263">
        <f t="shared" ca="1" si="99"/>
        <v>0</v>
      </c>
      <c r="FF119" s="263">
        <f t="shared" ca="1" si="99"/>
        <v>0</v>
      </c>
      <c r="FG119" s="263">
        <f t="shared" ca="1" si="99"/>
        <v>0</v>
      </c>
      <c r="FH119" s="263">
        <f t="shared" ca="1" si="99"/>
        <v>0</v>
      </c>
      <c r="FI119" s="263">
        <f t="shared" ca="1" si="99"/>
        <v>0</v>
      </c>
      <c r="FJ119" s="263">
        <f t="shared" ca="1" si="99"/>
        <v>0</v>
      </c>
      <c r="FK119" s="263">
        <f t="shared" ca="1" si="99"/>
        <v>0</v>
      </c>
      <c r="FL119" s="263">
        <f t="shared" ca="1" si="99"/>
        <v>0</v>
      </c>
      <c r="FM119" s="263">
        <f t="shared" ca="1" si="95"/>
        <v>0</v>
      </c>
      <c r="FN119" s="263">
        <f t="shared" ca="1" si="95"/>
        <v>0</v>
      </c>
      <c r="FO119" s="263">
        <f t="shared" ca="1" si="95"/>
        <v>0</v>
      </c>
      <c r="FP119" s="263">
        <f t="shared" ca="1" si="95"/>
        <v>0</v>
      </c>
      <c r="FQ119" s="263">
        <f t="shared" ca="1" si="95"/>
        <v>0</v>
      </c>
      <c r="FR119" s="263">
        <f t="shared" ca="1" si="95"/>
        <v>0</v>
      </c>
      <c r="FS119" s="263">
        <f t="shared" ca="1" si="95"/>
        <v>0</v>
      </c>
      <c r="FT119" s="263">
        <f t="shared" ca="1" si="95"/>
        <v>0</v>
      </c>
      <c r="FU119" s="263">
        <f t="shared" ca="1" si="95"/>
        <v>0</v>
      </c>
      <c r="FV119" s="263">
        <f t="shared" ca="1" si="95"/>
        <v>0</v>
      </c>
      <c r="FW119" s="263">
        <f t="shared" ca="1" si="95"/>
        <v>0</v>
      </c>
      <c r="FX119" s="263">
        <f t="shared" ca="1" si="95"/>
        <v>0</v>
      </c>
      <c r="FY119" s="263">
        <f t="shared" ca="1" si="95"/>
        <v>0</v>
      </c>
      <c r="FZ119" s="263">
        <f t="shared" ca="1" si="95"/>
        <v>0</v>
      </c>
      <c r="GA119" s="263">
        <f t="shared" ca="1" si="95"/>
        <v>0</v>
      </c>
      <c r="GB119" s="263">
        <f t="shared" ca="1" si="95"/>
        <v>0</v>
      </c>
      <c r="GC119" s="263">
        <f t="shared" ca="1" si="95"/>
        <v>0</v>
      </c>
      <c r="GD119" s="263">
        <f t="shared" ca="1" si="95"/>
        <v>0</v>
      </c>
      <c r="GE119" s="263">
        <f t="shared" ca="1" si="95"/>
        <v>0</v>
      </c>
      <c r="GF119" s="263">
        <f t="shared" ca="1" si="95"/>
        <v>0</v>
      </c>
      <c r="GG119" s="263">
        <f t="shared" ca="1" si="95"/>
        <v>0</v>
      </c>
      <c r="GH119" s="263">
        <f t="shared" ca="1" si="95"/>
        <v>0</v>
      </c>
      <c r="GI119" s="263">
        <f t="shared" ca="1" si="95"/>
        <v>0</v>
      </c>
      <c r="GJ119" s="263">
        <f t="shared" ca="1" si="95"/>
        <v>0</v>
      </c>
      <c r="GK119" s="263">
        <f t="shared" ca="1" si="95"/>
        <v>0</v>
      </c>
      <c r="GL119" s="263">
        <f t="shared" ref="GL119:GU119" ca="1" si="101">OFFSET($C$17,COLUMN()-COLUMN($C$17),ROW()-ROW($C$17))</f>
        <v>0</v>
      </c>
      <c r="GM119" s="263">
        <f t="shared" ca="1" si="101"/>
        <v>0</v>
      </c>
      <c r="GN119" s="263">
        <f t="shared" ca="1" si="101"/>
        <v>0</v>
      </c>
      <c r="GO119" s="263">
        <f t="shared" ca="1" si="101"/>
        <v>0</v>
      </c>
      <c r="GP119" s="263">
        <f t="shared" ca="1" si="101"/>
        <v>0</v>
      </c>
      <c r="GQ119" s="263">
        <f t="shared" ca="1" si="101"/>
        <v>0</v>
      </c>
      <c r="GR119" s="263">
        <f t="shared" ca="1" si="101"/>
        <v>0</v>
      </c>
      <c r="GS119" s="263">
        <f t="shared" ca="1" si="101"/>
        <v>0</v>
      </c>
      <c r="GT119" s="263">
        <f t="shared" ca="1" si="101"/>
        <v>0</v>
      </c>
      <c r="GU119" s="263">
        <f t="shared" ca="1" si="101"/>
        <v>0</v>
      </c>
    </row>
    <row r="120" spans="1:203" x14ac:dyDescent="0.35">
      <c r="A120" s="160" t="s">
        <v>101</v>
      </c>
      <c r="B120" s="161" t="str">
        <f ca="1">OFFSET('Prem Risk - Own Lines, 1Yr'!$F$14,0,3*(ROW()-ROW($B$118)))</f>
        <v>LoB 3</v>
      </c>
      <c r="C120" s="154" t="s">
        <v>341</v>
      </c>
      <c r="D120" s="264"/>
      <c r="E120" s="264"/>
      <c r="F120" s="264"/>
      <c r="G120" s="258"/>
      <c r="H120" s="258"/>
      <c r="I120" s="258"/>
      <c r="J120" s="258"/>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58"/>
      <c r="BA120" s="258"/>
      <c r="BB120" s="258"/>
      <c r="BC120" s="258"/>
      <c r="BD120" s="258"/>
      <c r="BE120" s="258"/>
      <c r="BF120" s="258"/>
      <c r="BG120" s="258"/>
      <c r="BH120" s="258"/>
      <c r="BI120" s="258"/>
      <c r="BJ120" s="258"/>
      <c r="BK120" s="258"/>
      <c r="BL120" s="258"/>
      <c r="BM120" s="258"/>
      <c r="BN120" s="258"/>
      <c r="BO120" s="258"/>
      <c r="BP120" s="258"/>
      <c r="BQ120" s="258"/>
      <c r="BR120" s="258"/>
      <c r="BS120" s="258"/>
      <c r="BT120" s="258"/>
      <c r="BU120" s="258"/>
      <c r="BV120" s="258"/>
      <c r="BW120" s="258"/>
      <c r="BX120" s="258"/>
      <c r="BY120" s="258"/>
      <c r="BZ120" s="258"/>
      <c r="CA120" s="258"/>
      <c r="CB120" s="258"/>
      <c r="CC120" s="258"/>
      <c r="CD120" s="258"/>
      <c r="CE120" s="258"/>
      <c r="CF120" s="258"/>
      <c r="CG120" s="258"/>
      <c r="CH120" s="258"/>
      <c r="CI120" s="258"/>
      <c r="CJ120" s="258"/>
      <c r="CK120" s="258"/>
      <c r="CL120" s="258"/>
      <c r="CM120" s="258"/>
      <c r="CN120" s="258"/>
      <c r="CO120" s="258"/>
      <c r="CP120" s="258"/>
      <c r="CQ120" s="258"/>
      <c r="CR120" s="258"/>
      <c r="CS120" s="258"/>
      <c r="CT120" s="258"/>
      <c r="CU120" s="258"/>
      <c r="CV120" s="258"/>
      <c r="CW120" s="258"/>
      <c r="CX120" s="264"/>
      <c r="CY120" s="264"/>
      <c r="CZ120" s="264"/>
      <c r="DA120" s="264"/>
      <c r="DB120" s="263">
        <v>1</v>
      </c>
      <c r="DC120" s="263">
        <f t="shared" ca="1" si="96"/>
        <v>0</v>
      </c>
      <c r="DD120" s="263">
        <f t="shared" ca="1" si="96"/>
        <v>0</v>
      </c>
      <c r="DE120" s="263">
        <f t="shared" ca="1" si="96"/>
        <v>0</v>
      </c>
      <c r="DF120" s="263">
        <f t="shared" ca="1" si="96"/>
        <v>0</v>
      </c>
      <c r="DG120" s="263">
        <f t="shared" ca="1" si="96"/>
        <v>0</v>
      </c>
      <c r="DH120" s="263">
        <f t="shared" ca="1" si="96"/>
        <v>0</v>
      </c>
      <c r="DI120" s="263">
        <f t="shared" ca="1" si="96"/>
        <v>0</v>
      </c>
      <c r="DJ120" s="263">
        <f t="shared" ca="1" si="96"/>
        <v>0</v>
      </c>
      <c r="DK120" s="263">
        <f t="shared" ca="1" si="96"/>
        <v>0</v>
      </c>
      <c r="DL120" s="263">
        <f t="shared" ca="1" si="96"/>
        <v>0</v>
      </c>
      <c r="DM120" s="263">
        <f t="shared" ca="1" si="96"/>
        <v>0</v>
      </c>
      <c r="DN120" s="263">
        <f t="shared" ca="1" si="96"/>
        <v>0</v>
      </c>
      <c r="DO120" s="263">
        <f t="shared" ca="1" si="96"/>
        <v>0</v>
      </c>
      <c r="DP120" s="263">
        <f t="shared" ca="1" si="96"/>
        <v>0</v>
      </c>
      <c r="DQ120" s="263">
        <f t="shared" ca="1" si="96"/>
        <v>0</v>
      </c>
      <c r="DR120" s="263">
        <f t="shared" ca="1" si="96"/>
        <v>0</v>
      </c>
      <c r="DS120" s="263">
        <f t="shared" ca="1" si="96"/>
        <v>0</v>
      </c>
      <c r="DT120" s="263">
        <f t="shared" ca="1" si="96"/>
        <v>0</v>
      </c>
      <c r="DU120" s="263">
        <f t="shared" ca="1" si="96"/>
        <v>0</v>
      </c>
      <c r="DV120" s="263">
        <f t="shared" ca="1" si="96"/>
        <v>0</v>
      </c>
      <c r="DW120" s="263">
        <f t="shared" ca="1" si="96"/>
        <v>0</v>
      </c>
      <c r="DX120" s="263">
        <f t="shared" ca="1" si="96"/>
        <v>0</v>
      </c>
      <c r="DY120" s="263">
        <f t="shared" ca="1" si="96"/>
        <v>0</v>
      </c>
      <c r="DZ120" s="263">
        <f t="shared" ca="1" si="96"/>
        <v>0</v>
      </c>
      <c r="EA120" s="263">
        <f t="shared" ca="1" si="96"/>
        <v>0</v>
      </c>
      <c r="EB120" s="263">
        <f t="shared" ca="1" si="100"/>
        <v>0</v>
      </c>
      <c r="EC120" s="263">
        <f t="shared" ca="1" si="100"/>
        <v>0</v>
      </c>
      <c r="ED120" s="263">
        <f t="shared" ca="1" si="100"/>
        <v>0</v>
      </c>
      <c r="EE120" s="263">
        <f t="shared" ca="1" si="100"/>
        <v>0</v>
      </c>
      <c r="EF120" s="263">
        <f t="shared" ca="1" si="100"/>
        <v>0</v>
      </c>
      <c r="EG120" s="263">
        <f t="shared" ca="1" si="100"/>
        <v>0</v>
      </c>
      <c r="EH120" s="263">
        <f t="shared" ca="1" si="100"/>
        <v>0</v>
      </c>
      <c r="EI120" s="263">
        <f t="shared" ca="1" si="99"/>
        <v>0</v>
      </c>
      <c r="EJ120" s="263">
        <f t="shared" ca="1" si="99"/>
        <v>0</v>
      </c>
      <c r="EK120" s="263">
        <f t="shared" ca="1" si="99"/>
        <v>0</v>
      </c>
      <c r="EL120" s="263">
        <f t="shared" ca="1" si="99"/>
        <v>0</v>
      </c>
      <c r="EM120" s="263">
        <f t="shared" ca="1" si="99"/>
        <v>0</v>
      </c>
      <c r="EN120" s="263">
        <f t="shared" ca="1" si="99"/>
        <v>0</v>
      </c>
      <c r="EO120" s="263">
        <f t="shared" ca="1" si="99"/>
        <v>0</v>
      </c>
      <c r="EP120" s="263">
        <f t="shared" ca="1" si="99"/>
        <v>0</v>
      </c>
      <c r="EQ120" s="263">
        <f t="shared" ca="1" si="99"/>
        <v>0</v>
      </c>
      <c r="ER120" s="263">
        <f t="shared" ca="1" si="99"/>
        <v>0</v>
      </c>
      <c r="ES120" s="263">
        <f t="shared" ca="1" si="99"/>
        <v>0</v>
      </c>
      <c r="ET120" s="263">
        <f t="shared" ca="1" si="99"/>
        <v>0</v>
      </c>
      <c r="EU120" s="263">
        <f t="shared" ca="1" si="99"/>
        <v>0</v>
      </c>
      <c r="EV120" s="263">
        <f t="shared" ca="1" si="99"/>
        <v>0</v>
      </c>
      <c r="EW120" s="263">
        <f t="shared" ca="1" si="99"/>
        <v>0</v>
      </c>
      <c r="EX120" s="263">
        <f t="shared" ca="1" si="99"/>
        <v>0</v>
      </c>
      <c r="EY120" s="263">
        <f t="shared" ca="1" si="99"/>
        <v>0</v>
      </c>
      <c r="EZ120" s="263">
        <f t="shared" ca="1" si="99"/>
        <v>0</v>
      </c>
      <c r="FA120" s="263">
        <f t="shared" ca="1" si="99"/>
        <v>0</v>
      </c>
      <c r="FB120" s="263">
        <f t="shared" ca="1" si="99"/>
        <v>0</v>
      </c>
      <c r="FC120" s="263">
        <f t="shared" ca="1" si="99"/>
        <v>0</v>
      </c>
      <c r="FD120" s="263">
        <f t="shared" ca="1" si="99"/>
        <v>0</v>
      </c>
      <c r="FE120" s="263">
        <f t="shared" ca="1" si="99"/>
        <v>0</v>
      </c>
      <c r="FF120" s="263">
        <f t="shared" ca="1" si="99"/>
        <v>0</v>
      </c>
      <c r="FG120" s="263">
        <f t="shared" ca="1" si="99"/>
        <v>0</v>
      </c>
      <c r="FH120" s="263">
        <f t="shared" ca="1" si="99"/>
        <v>0</v>
      </c>
      <c r="FI120" s="263">
        <f t="shared" ca="1" si="99"/>
        <v>0</v>
      </c>
      <c r="FJ120" s="263">
        <f t="shared" ca="1" si="99"/>
        <v>0</v>
      </c>
      <c r="FK120" s="263">
        <f t="shared" ca="1" si="99"/>
        <v>0</v>
      </c>
      <c r="FL120" s="263">
        <f t="shared" ca="1" si="99"/>
        <v>0</v>
      </c>
      <c r="FM120" s="263">
        <f t="shared" ref="FM120:GU127" ca="1" si="102">OFFSET($C$17,COLUMN()-COLUMN($C$17),ROW()-ROW($C$17))</f>
        <v>0</v>
      </c>
      <c r="FN120" s="263">
        <f t="shared" ca="1" si="102"/>
        <v>0</v>
      </c>
      <c r="FO120" s="263">
        <f t="shared" ca="1" si="102"/>
        <v>0</v>
      </c>
      <c r="FP120" s="263">
        <f t="shared" ca="1" si="102"/>
        <v>0</v>
      </c>
      <c r="FQ120" s="263">
        <f t="shared" ca="1" si="102"/>
        <v>0</v>
      </c>
      <c r="FR120" s="263">
        <f t="shared" ca="1" si="102"/>
        <v>0</v>
      </c>
      <c r="FS120" s="263">
        <f t="shared" ca="1" si="102"/>
        <v>0</v>
      </c>
      <c r="FT120" s="263">
        <f t="shared" ca="1" si="102"/>
        <v>0</v>
      </c>
      <c r="FU120" s="263">
        <f t="shared" ca="1" si="102"/>
        <v>0</v>
      </c>
      <c r="FV120" s="263">
        <f t="shared" ca="1" si="102"/>
        <v>0</v>
      </c>
      <c r="FW120" s="263">
        <f t="shared" ca="1" si="102"/>
        <v>0</v>
      </c>
      <c r="FX120" s="263">
        <f t="shared" ca="1" si="102"/>
        <v>0</v>
      </c>
      <c r="FY120" s="263">
        <f t="shared" ca="1" si="102"/>
        <v>0</v>
      </c>
      <c r="FZ120" s="263">
        <f t="shared" ca="1" si="102"/>
        <v>0</v>
      </c>
      <c r="GA120" s="263">
        <f t="shared" ca="1" si="102"/>
        <v>0</v>
      </c>
      <c r="GB120" s="263">
        <f t="shared" ca="1" si="102"/>
        <v>0</v>
      </c>
      <c r="GC120" s="263">
        <f t="shared" ca="1" si="102"/>
        <v>0</v>
      </c>
      <c r="GD120" s="263">
        <f t="shared" ca="1" si="102"/>
        <v>0</v>
      </c>
      <c r="GE120" s="263">
        <f t="shared" ca="1" si="102"/>
        <v>0</v>
      </c>
      <c r="GF120" s="263">
        <f t="shared" ca="1" si="102"/>
        <v>0</v>
      </c>
      <c r="GG120" s="263">
        <f t="shared" ca="1" si="102"/>
        <v>0</v>
      </c>
      <c r="GH120" s="263">
        <f t="shared" ca="1" si="102"/>
        <v>0</v>
      </c>
      <c r="GI120" s="263">
        <f t="shared" ca="1" si="102"/>
        <v>0</v>
      </c>
      <c r="GJ120" s="263">
        <f t="shared" ca="1" si="102"/>
        <v>0</v>
      </c>
      <c r="GK120" s="263">
        <f t="shared" ca="1" si="102"/>
        <v>0</v>
      </c>
      <c r="GL120" s="263">
        <f t="shared" ca="1" si="102"/>
        <v>0</v>
      </c>
      <c r="GM120" s="263">
        <f t="shared" ca="1" si="102"/>
        <v>0</v>
      </c>
      <c r="GN120" s="263">
        <f t="shared" ca="1" si="102"/>
        <v>0</v>
      </c>
      <c r="GO120" s="263">
        <f t="shared" ca="1" si="102"/>
        <v>0</v>
      </c>
      <c r="GP120" s="263">
        <f t="shared" ca="1" si="102"/>
        <v>0</v>
      </c>
      <c r="GQ120" s="263">
        <f t="shared" ca="1" si="102"/>
        <v>0</v>
      </c>
      <c r="GR120" s="263">
        <f t="shared" ca="1" si="102"/>
        <v>0</v>
      </c>
      <c r="GS120" s="263">
        <f t="shared" ca="1" si="102"/>
        <v>0</v>
      </c>
      <c r="GT120" s="263">
        <f t="shared" ca="1" si="102"/>
        <v>0</v>
      </c>
      <c r="GU120" s="263">
        <f t="shared" ca="1" si="102"/>
        <v>0</v>
      </c>
    </row>
    <row r="121" spans="1:203" x14ac:dyDescent="0.35">
      <c r="A121" s="160" t="s">
        <v>101</v>
      </c>
      <c r="B121" s="161" t="str">
        <f ca="1">OFFSET('Prem Risk - Own Lines, 1Yr'!$F$14,0,3*(ROW()-ROW($B$118)))</f>
        <v>LoB 4</v>
      </c>
      <c r="C121" s="154" t="s">
        <v>342</v>
      </c>
      <c r="D121" s="265"/>
      <c r="E121" s="265"/>
      <c r="F121" s="265"/>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8"/>
      <c r="BG121" s="258"/>
      <c r="BH121" s="258"/>
      <c r="BI121" s="258"/>
      <c r="BJ121" s="258"/>
      <c r="BK121" s="258"/>
      <c r="BL121" s="258"/>
      <c r="BM121" s="258"/>
      <c r="BN121" s="258"/>
      <c r="BO121" s="258"/>
      <c r="BP121" s="258"/>
      <c r="BQ121" s="258"/>
      <c r="BR121" s="258"/>
      <c r="BS121" s="258"/>
      <c r="BT121" s="258"/>
      <c r="BU121" s="258"/>
      <c r="BV121" s="258"/>
      <c r="BW121" s="258"/>
      <c r="BX121" s="258"/>
      <c r="BY121" s="258"/>
      <c r="BZ121" s="258"/>
      <c r="CA121" s="258"/>
      <c r="CB121" s="258"/>
      <c r="CC121" s="258"/>
      <c r="CD121" s="258"/>
      <c r="CE121" s="258"/>
      <c r="CF121" s="258"/>
      <c r="CG121" s="258"/>
      <c r="CH121" s="258"/>
      <c r="CI121" s="258"/>
      <c r="CJ121" s="258"/>
      <c r="CK121" s="258"/>
      <c r="CL121" s="258"/>
      <c r="CM121" s="258"/>
      <c r="CN121" s="258"/>
      <c r="CO121" s="258"/>
      <c r="CP121" s="258"/>
      <c r="CQ121" s="258"/>
      <c r="CR121" s="258"/>
      <c r="CS121" s="258"/>
      <c r="CT121" s="258"/>
      <c r="CU121" s="258"/>
      <c r="CV121" s="258"/>
      <c r="CW121" s="258"/>
      <c r="CX121" s="265"/>
      <c r="CY121" s="265"/>
      <c r="CZ121" s="265"/>
      <c r="DA121" s="265"/>
      <c r="DB121" s="258"/>
      <c r="DC121" s="263">
        <v>1</v>
      </c>
      <c r="DD121" s="263">
        <f t="shared" ca="1" si="96"/>
        <v>0</v>
      </c>
      <c r="DE121" s="263">
        <f t="shared" ca="1" si="96"/>
        <v>0</v>
      </c>
      <c r="DF121" s="263">
        <f t="shared" ca="1" si="96"/>
        <v>0</v>
      </c>
      <c r="DG121" s="263">
        <f t="shared" ca="1" si="96"/>
        <v>0</v>
      </c>
      <c r="DH121" s="263">
        <f t="shared" ca="1" si="96"/>
        <v>0</v>
      </c>
      <c r="DI121" s="263">
        <f t="shared" ca="1" si="96"/>
        <v>0</v>
      </c>
      <c r="DJ121" s="263">
        <f t="shared" ca="1" si="96"/>
        <v>0</v>
      </c>
      <c r="DK121" s="263">
        <f t="shared" ca="1" si="96"/>
        <v>0</v>
      </c>
      <c r="DL121" s="263">
        <f t="shared" ca="1" si="96"/>
        <v>0</v>
      </c>
      <c r="DM121" s="263">
        <f t="shared" ca="1" si="96"/>
        <v>0</v>
      </c>
      <c r="DN121" s="263">
        <f t="shared" ca="1" si="96"/>
        <v>0</v>
      </c>
      <c r="DO121" s="263">
        <f t="shared" ca="1" si="96"/>
        <v>0</v>
      </c>
      <c r="DP121" s="263">
        <f t="shared" ca="1" si="96"/>
        <v>0</v>
      </c>
      <c r="DQ121" s="263">
        <f t="shared" ca="1" si="96"/>
        <v>0</v>
      </c>
      <c r="DR121" s="263">
        <f t="shared" ca="1" si="96"/>
        <v>0</v>
      </c>
      <c r="DS121" s="263">
        <f t="shared" ca="1" si="96"/>
        <v>0</v>
      </c>
      <c r="DT121" s="263">
        <f t="shared" ca="1" si="96"/>
        <v>0</v>
      </c>
      <c r="DU121" s="263">
        <f t="shared" ca="1" si="96"/>
        <v>0</v>
      </c>
      <c r="DV121" s="263">
        <f t="shared" ca="1" si="96"/>
        <v>0</v>
      </c>
      <c r="DW121" s="263">
        <f t="shared" ca="1" si="96"/>
        <v>0</v>
      </c>
      <c r="DX121" s="263">
        <f t="shared" ca="1" si="96"/>
        <v>0</v>
      </c>
      <c r="DY121" s="263">
        <f t="shared" ca="1" si="96"/>
        <v>0</v>
      </c>
      <c r="DZ121" s="263">
        <f t="shared" ca="1" si="96"/>
        <v>0</v>
      </c>
      <c r="EA121" s="263">
        <f t="shared" ca="1" si="96"/>
        <v>0</v>
      </c>
      <c r="EB121" s="263">
        <f t="shared" ca="1" si="100"/>
        <v>0</v>
      </c>
      <c r="EC121" s="263">
        <f t="shared" ca="1" si="100"/>
        <v>0</v>
      </c>
      <c r="ED121" s="263">
        <f t="shared" ca="1" si="100"/>
        <v>0</v>
      </c>
      <c r="EE121" s="263">
        <f t="shared" ca="1" si="100"/>
        <v>0</v>
      </c>
      <c r="EF121" s="263">
        <f t="shared" ca="1" si="100"/>
        <v>0</v>
      </c>
      <c r="EG121" s="263">
        <f t="shared" ca="1" si="100"/>
        <v>0</v>
      </c>
      <c r="EH121" s="263">
        <f t="shared" ca="1" si="100"/>
        <v>0</v>
      </c>
      <c r="EI121" s="263">
        <f t="shared" ca="1" si="100"/>
        <v>0</v>
      </c>
      <c r="EJ121" s="263">
        <f t="shared" ca="1" si="99"/>
        <v>0</v>
      </c>
      <c r="EK121" s="263">
        <f t="shared" ca="1" si="99"/>
        <v>0</v>
      </c>
      <c r="EL121" s="263">
        <f t="shared" ca="1" si="99"/>
        <v>0</v>
      </c>
      <c r="EM121" s="263">
        <f t="shared" ca="1" si="99"/>
        <v>0</v>
      </c>
      <c r="EN121" s="263">
        <f t="shared" ca="1" si="99"/>
        <v>0</v>
      </c>
      <c r="EO121" s="263">
        <f t="shared" ca="1" si="99"/>
        <v>0</v>
      </c>
      <c r="EP121" s="263">
        <f t="shared" ca="1" si="99"/>
        <v>0</v>
      </c>
      <c r="EQ121" s="263">
        <f t="shared" ca="1" si="99"/>
        <v>0</v>
      </c>
      <c r="ER121" s="263">
        <f t="shared" ca="1" si="99"/>
        <v>0</v>
      </c>
      <c r="ES121" s="263">
        <f t="shared" ca="1" si="99"/>
        <v>0</v>
      </c>
      <c r="ET121" s="263">
        <f t="shared" ca="1" si="99"/>
        <v>0</v>
      </c>
      <c r="EU121" s="263">
        <f t="shared" ca="1" si="99"/>
        <v>0</v>
      </c>
      <c r="EV121" s="263">
        <f t="shared" ca="1" si="99"/>
        <v>0</v>
      </c>
      <c r="EW121" s="263">
        <f t="shared" ca="1" si="99"/>
        <v>0</v>
      </c>
      <c r="EX121" s="263">
        <f t="shared" ca="1" si="99"/>
        <v>0</v>
      </c>
      <c r="EY121" s="263">
        <f t="shared" ca="1" si="99"/>
        <v>0</v>
      </c>
      <c r="EZ121" s="263">
        <f t="shared" ca="1" si="99"/>
        <v>0</v>
      </c>
      <c r="FA121" s="263">
        <f t="shared" ca="1" si="99"/>
        <v>0</v>
      </c>
      <c r="FB121" s="263">
        <f t="shared" ca="1" si="99"/>
        <v>0</v>
      </c>
      <c r="FC121" s="263">
        <f t="shared" ca="1" si="99"/>
        <v>0</v>
      </c>
      <c r="FD121" s="263">
        <f t="shared" ca="1" si="99"/>
        <v>0</v>
      </c>
      <c r="FE121" s="263">
        <f t="shared" ca="1" si="99"/>
        <v>0</v>
      </c>
      <c r="FF121" s="263">
        <f t="shared" ca="1" si="99"/>
        <v>0</v>
      </c>
      <c r="FG121" s="263">
        <f t="shared" ca="1" si="99"/>
        <v>0</v>
      </c>
      <c r="FH121" s="263">
        <f t="shared" ca="1" si="99"/>
        <v>0</v>
      </c>
      <c r="FI121" s="263">
        <f t="shared" ca="1" si="99"/>
        <v>0</v>
      </c>
      <c r="FJ121" s="263">
        <f t="shared" ca="1" si="99"/>
        <v>0</v>
      </c>
      <c r="FK121" s="263">
        <f t="shared" ca="1" si="99"/>
        <v>0</v>
      </c>
      <c r="FL121" s="263">
        <f t="shared" ca="1" si="99"/>
        <v>0</v>
      </c>
      <c r="FM121" s="263">
        <f t="shared" ca="1" si="102"/>
        <v>0</v>
      </c>
      <c r="FN121" s="263">
        <f t="shared" ca="1" si="102"/>
        <v>0</v>
      </c>
      <c r="FO121" s="263">
        <f t="shared" ca="1" si="102"/>
        <v>0</v>
      </c>
      <c r="FP121" s="263">
        <f t="shared" ca="1" si="102"/>
        <v>0</v>
      </c>
      <c r="FQ121" s="263">
        <f t="shared" ca="1" si="102"/>
        <v>0</v>
      </c>
      <c r="FR121" s="263">
        <f t="shared" ca="1" si="102"/>
        <v>0</v>
      </c>
      <c r="FS121" s="263">
        <f t="shared" ca="1" si="102"/>
        <v>0</v>
      </c>
      <c r="FT121" s="263">
        <f t="shared" ca="1" si="102"/>
        <v>0</v>
      </c>
      <c r="FU121" s="263">
        <f t="shared" ca="1" si="102"/>
        <v>0</v>
      </c>
      <c r="FV121" s="263">
        <f t="shared" ca="1" si="102"/>
        <v>0</v>
      </c>
      <c r="FW121" s="263">
        <f t="shared" ca="1" si="102"/>
        <v>0</v>
      </c>
      <c r="FX121" s="263">
        <f t="shared" ca="1" si="102"/>
        <v>0</v>
      </c>
      <c r="FY121" s="263">
        <f t="shared" ca="1" si="102"/>
        <v>0</v>
      </c>
      <c r="FZ121" s="263">
        <f t="shared" ca="1" si="102"/>
        <v>0</v>
      </c>
      <c r="GA121" s="263">
        <f t="shared" ca="1" si="102"/>
        <v>0</v>
      </c>
      <c r="GB121" s="263">
        <f t="shared" ca="1" si="102"/>
        <v>0</v>
      </c>
      <c r="GC121" s="263">
        <f t="shared" ca="1" si="102"/>
        <v>0</v>
      </c>
      <c r="GD121" s="263">
        <f t="shared" ca="1" si="102"/>
        <v>0</v>
      </c>
      <c r="GE121" s="263">
        <f t="shared" ca="1" si="102"/>
        <v>0</v>
      </c>
      <c r="GF121" s="263">
        <f t="shared" ca="1" si="102"/>
        <v>0</v>
      </c>
      <c r="GG121" s="263">
        <f t="shared" ca="1" si="102"/>
        <v>0</v>
      </c>
      <c r="GH121" s="263">
        <f t="shared" ca="1" si="102"/>
        <v>0</v>
      </c>
      <c r="GI121" s="263">
        <f t="shared" ca="1" si="102"/>
        <v>0</v>
      </c>
      <c r="GJ121" s="263">
        <f t="shared" ca="1" si="102"/>
        <v>0</v>
      </c>
      <c r="GK121" s="263">
        <f t="shared" ca="1" si="102"/>
        <v>0</v>
      </c>
      <c r="GL121" s="263">
        <f t="shared" ca="1" si="102"/>
        <v>0</v>
      </c>
      <c r="GM121" s="263">
        <f t="shared" ca="1" si="102"/>
        <v>0</v>
      </c>
      <c r="GN121" s="263">
        <f t="shared" ca="1" si="102"/>
        <v>0</v>
      </c>
      <c r="GO121" s="263">
        <f t="shared" ca="1" si="102"/>
        <v>0</v>
      </c>
      <c r="GP121" s="263">
        <f t="shared" ca="1" si="102"/>
        <v>0</v>
      </c>
      <c r="GQ121" s="263">
        <f t="shared" ca="1" si="102"/>
        <v>0</v>
      </c>
      <c r="GR121" s="263">
        <f t="shared" ca="1" si="102"/>
        <v>0</v>
      </c>
      <c r="GS121" s="263">
        <f t="shared" ca="1" si="102"/>
        <v>0</v>
      </c>
      <c r="GT121" s="263">
        <f t="shared" ca="1" si="102"/>
        <v>0</v>
      </c>
      <c r="GU121" s="263">
        <f t="shared" ca="1" si="102"/>
        <v>0</v>
      </c>
    </row>
    <row r="122" spans="1:203" x14ac:dyDescent="0.35">
      <c r="A122" s="160" t="s">
        <v>101</v>
      </c>
      <c r="B122" s="161" t="str">
        <f ca="1">OFFSET('Prem Risk - Own Lines, 1Yr'!$F$14,0,3*(ROW()-ROW($B$118)))</f>
        <v>LoB 5</v>
      </c>
      <c r="C122" s="154" t="s">
        <v>343</v>
      </c>
      <c r="D122" s="265"/>
      <c r="E122" s="265"/>
      <c r="F122" s="265"/>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8"/>
      <c r="BG122" s="258"/>
      <c r="BH122" s="258"/>
      <c r="BI122" s="258"/>
      <c r="BJ122" s="258"/>
      <c r="BK122" s="258"/>
      <c r="BL122" s="258"/>
      <c r="BM122" s="258"/>
      <c r="BN122" s="258"/>
      <c r="BO122" s="258"/>
      <c r="BP122" s="258"/>
      <c r="BQ122" s="258"/>
      <c r="BR122" s="258"/>
      <c r="BS122" s="258"/>
      <c r="BT122" s="258"/>
      <c r="BU122" s="258"/>
      <c r="BV122" s="258"/>
      <c r="BW122" s="258"/>
      <c r="BX122" s="258"/>
      <c r="BY122" s="258"/>
      <c r="BZ122" s="258"/>
      <c r="CA122" s="258"/>
      <c r="CB122" s="258"/>
      <c r="CC122" s="258"/>
      <c r="CD122" s="258"/>
      <c r="CE122" s="258"/>
      <c r="CF122" s="258"/>
      <c r="CG122" s="258"/>
      <c r="CH122" s="258"/>
      <c r="CI122" s="258"/>
      <c r="CJ122" s="258"/>
      <c r="CK122" s="258"/>
      <c r="CL122" s="258"/>
      <c r="CM122" s="258"/>
      <c r="CN122" s="258"/>
      <c r="CO122" s="258"/>
      <c r="CP122" s="258"/>
      <c r="CQ122" s="258"/>
      <c r="CR122" s="258"/>
      <c r="CS122" s="258"/>
      <c r="CT122" s="258"/>
      <c r="CU122" s="258"/>
      <c r="CV122" s="258"/>
      <c r="CW122" s="258"/>
      <c r="CX122" s="265"/>
      <c r="CY122" s="265"/>
      <c r="CZ122" s="265"/>
      <c r="DA122" s="265"/>
      <c r="DB122" s="258"/>
      <c r="DC122" s="258"/>
      <c r="DD122" s="263">
        <v>1</v>
      </c>
      <c r="DE122" s="263">
        <f t="shared" ca="1" si="96"/>
        <v>0</v>
      </c>
      <c r="DF122" s="263">
        <f t="shared" ca="1" si="96"/>
        <v>0</v>
      </c>
      <c r="DG122" s="263">
        <f t="shared" ca="1" si="96"/>
        <v>0</v>
      </c>
      <c r="DH122" s="263">
        <f t="shared" ref="DH122:EJ122" ca="1" si="103">OFFSET($C$17,COLUMN()-COLUMN($C$17),ROW()-ROW($C$17))</f>
        <v>0</v>
      </c>
      <c r="DI122" s="263">
        <f t="shared" ca="1" si="103"/>
        <v>0</v>
      </c>
      <c r="DJ122" s="263">
        <f t="shared" ca="1" si="103"/>
        <v>0</v>
      </c>
      <c r="DK122" s="263">
        <f t="shared" ca="1" si="103"/>
        <v>0</v>
      </c>
      <c r="DL122" s="263">
        <f t="shared" ca="1" si="103"/>
        <v>0</v>
      </c>
      <c r="DM122" s="263">
        <f t="shared" ca="1" si="103"/>
        <v>0</v>
      </c>
      <c r="DN122" s="263">
        <f t="shared" ca="1" si="103"/>
        <v>0</v>
      </c>
      <c r="DO122" s="263">
        <f t="shared" ca="1" si="103"/>
        <v>0</v>
      </c>
      <c r="DP122" s="263">
        <f t="shared" ca="1" si="103"/>
        <v>0</v>
      </c>
      <c r="DQ122" s="263">
        <f t="shared" ca="1" si="103"/>
        <v>0</v>
      </c>
      <c r="DR122" s="263">
        <f t="shared" ca="1" si="103"/>
        <v>0</v>
      </c>
      <c r="DS122" s="263">
        <f t="shared" ca="1" si="103"/>
        <v>0</v>
      </c>
      <c r="DT122" s="263">
        <f t="shared" ca="1" si="103"/>
        <v>0</v>
      </c>
      <c r="DU122" s="263">
        <f t="shared" ca="1" si="103"/>
        <v>0</v>
      </c>
      <c r="DV122" s="263">
        <f t="shared" ca="1" si="103"/>
        <v>0</v>
      </c>
      <c r="DW122" s="263">
        <f t="shared" ca="1" si="103"/>
        <v>0</v>
      </c>
      <c r="DX122" s="263">
        <f t="shared" ca="1" si="103"/>
        <v>0</v>
      </c>
      <c r="DY122" s="263">
        <f t="shared" ca="1" si="103"/>
        <v>0</v>
      </c>
      <c r="DZ122" s="263">
        <f t="shared" ca="1" si="103"/>
        <v>0</v>
      </c>
      <c r="EA122" s="263">
        <f t="shared" ca="1" si="103"/>
        <v>0</v>
      </c>
      <c r="EB122" s="263">
        <f t="shared" ca="1" si="103"/>
        <v>0</v>
      </c>
      <c r="EC122" s="263">
        <f t="shared" ca="1" si="103"/>
        <v>0</v>
      </c>
      <c r="ED122" s="263">
        <f t="shared" ca="1" si="103"/>
        <v>0</v>
      </c>
      <c r="EE122" s="263">
        <f t="shared" ca="1" si="103"/>
        <v>0</v>
      </c>
      <c r="EF122" s="263">
        <f t="shared" ca="1" si="103"/>
        <v>0</v>
      </c>
      <c r="EG122" s="263">
        <f t="shared" ca="1" si="103"/>
        <v>0</v>
      </c>
      <c r="EH122" s="263">
        <f t="shared" ca="1" si="103"/>
        <v>0</v>
      </c>
      <c r="EI122" s="263">
        <f t="shared" ca="1" si="103"/>
        <v>0</v>
      </c>
      <c r="EJ122" s="263">
        <f t="shared" ca="1" si="103"/>
        <v>0</v>
      </c>
      <c r="EK122" s="263">
        <f t="shared" ca="1" si="99"/>
        <v>0</v>
      </c>
      <c r="EL122" s="263">
        <f t="shared" ca="1" si="99"/>
        <v>0</v>
      </c>
      <c r="EM122" s="263">
        <f t="shared" ca="1" si="99"/>
        <v>0</v>
      </c>
      <c r="EN122" s="263">
        <f t="shared" ca="1" si="99"/>
        <v>0</v>
      </c>
      <c r="EO122" s="263">
        <f t="shared" ca="1" si="99"/>
        <v>0</v>
      </c>
      <c r="EP122" s="263">
        <f t="shared" ca="1" si="99"/>
        <v>0</v>
      </c>
      <c r="EQ122" s="263">
        <f t="shared" ca="1" si="99"/>
        <v>0</v>
      </c>
      <c r="ER122" s="263">
        <f t="shared" ca="1" si="99"/>
        <v>0</v>
      </c>
      <c r="ES122" s="263">
        <f t="shared" ca="1" si="99"/>
        <v>0</v>
      </c>
      <c r="ET122" s="263">
        <f t="shared" ca="1" si="99"/>
        <v>0</v>
      </c>
      <c r="EU122" s="263">
        <f t="shared" ca="1" si="99"/>
        <v>0</v>
      </c>
      <c r="EV122" s="263">
        <f t="shared" ca="1" si="99"/>
        <v>0</v>
      </c>
      <c r="EW122" s="263">
        <f t="shared" ca="1" si="99"/>
        <v>0</v>
      </c>
      <c r="EX122" s="263">
        <f t="shared" ca="1" si="99"/>
        <v>0</v>
      </c>
      <c r="EY122" s="263">
        <f t="shared" ca="1" si="99"/>
        <v>0</v>
      </c>
      <c r="EZ122" s="263">
        <f t="shared" ca="1" si="99"/>
        <v>0</v>
      </c>
      <c r="FA122" s="263">
        <f t="shared" ca="1" si="99"/>
        <v>0</v>
      </c>
      <c r="FB122" s="263">
        <f t="shared" ca="1" si="99"/>
        <v>0</v>
      </c>
      <c r="FC122" s="263">
        <f t="shared" ca="1" si="99"/>
        <v>0</v>
      </c>
      <c r="FD122" s="263">
        <f t="shared" ca="1" si="99"/>
        <v>0</v>
      </c>
      <c r="FE122" s="263">
        <f t="shared" ca="1" si="99"/>
        <v>0</v>
      </c>
      <c r="FF122" s="263">
        <f t="shared" ca="1" si="99"/>
        <v>0</v>
      </c>
      <c r="FG122" s="263">
        <f t="shared" ca="1" si="99"/>
        <v>0</v>
      </c>
      <c r="FH122" s="263">
        <f t="shared" ca="1" si="99"/>
        <v>0</v>
      </c>
      <c r="FI122" s="263">
        <f t="shared" ca="1" si="99"/>
        <v>0</v>
      </c>
      <c r="FJ122" s="263">
        <f t="shared" ca="1" si="99"/>
        <v>0</v>
      </c>
      <c r="FK122" s="263">
        <f t="shared" ca="1" si="99"/>
        <v>0</v>
      </c>
      <c r="FL122" s="263">
        <f t="shared" ca="1" si="99"/>
        <v>0</v>
      </c>
      <c r="FM122" s="263">
        <f t="shared" ca="1" si="102"/>
        <v>0</v>
      </c>
      <c r="FN122" s="263">
        <f t="shared" ca="1" si="102"/>
        <v>0</v>
      </c>
      <c r="FO122" s="263">
        <f t="shared" ca="1" si="102"/>
        <v>0</v>
      </c>
      <c r="FP122" s="263">
        <f t="shared" ca="1" si="102"/>
        <v>0</v>
      </c>
      <c r="FQ122" s="263">
        <f t="shared" ca="1" si="102"/>
        <v>0</v>
      </c>
      <c r="FR122" s="263">
        <f t="shared" ca="1" si="102"/>
        <v>0</v>
      </c>
      <c r="FS122" s="263">
        <f t="shared" ca="1" si="102"/>
        <v>0</v>
      </c>
      <c r="FT122" s="263">
        <f t="shared" ca="1" si="102"/>
        <v>0</v>
      </c>
      <c r="FU122" s="263">
        <f t="shared" ca="1" si="102"/>
        <v>0</v>
      </c>
      <c r="FV122" s="263">
        <f t="shared" ca="1" si="102"/>
        <v>0</v>
      </c>
      <c r="FW122" s="263">
        <f t="shared" ca="1" si="102"/>
        <v>0</v>
      </c>
      <c r="FX122" s="263">
        <f t="shared" ca="1" si="102"/>
        <v>0</v>
      </c>
      <c r="FY122" s="263">
        <f t="shared" ca="1" si="102"/>
        <v>0</v>
      </c>
      <c r="FZ122" s="263">
        <f t="shared" ca="1" si="102"/>
        <v>0</v>
      </c>
      <c r="GA122" s="263">
        <f t="shared" ca="1" si="102"/>
        <v>0</v>
      </c>
      <c r="GB122" s="263">
        <f t="shared" ca="1" si="102"/>
        <v>0</v>
      </c>
      <c r="GC122" s="263">
        <f t="shared" ca="1" si="102"/>
        <v>0</v>
      </c>
      <c r="GD122" s="263">
        <f t="shared" ca="1" si="102"/>
        <v>0</v>
      </c>
      <c r="GE122" s="263">
        <f t="shared" ca="1" si="102"/>
        <v>0</v>
      </c>
      <c r="GF122" s="263">
        <f t="shared" ca="1" si="102"/>
        <v>0</v>
      </c>
      <c r="GG122" s="263">
        <f t="shared" ca="1" si="102"/>
        <v>0</v>
      </c>
      <c r="GH122" s="263">
        <f t="shared" ca="1" si="102"/>
        <v>0</v>
      </c>
      <c r="GI122" s="263">
        <f t="shared" ca="1" si="102"/>
        <v>0</v>
      </c>
      <c r="GJ122" s="263">
        <f t="shared" ca="1" si="102"/>
        <v>0</v>
      </c>
      <c r="GK122" s="263">
        <f t="shared" ca="1" si="102"/>
        <v>0</v>
      </c>
      <c r="GL122" s="263">
        <f t="shared" ca="1" si="102"/>
        <v>0</v>
      </c>
      <c r="GM122" s="263">
        <f t="shared" ca="1" si="102"/>
        <v>0</v>
      </c>
      <c r="GN122" s="263">
        <f t="shared" ca="1" si="102"/>
        <v>0</v>
      </c>
      <c r="GO122" s="263">
        <f t="shared" ca="1" si="102"/>
        <v>0</v>
      </c>
      <c r="GP122" s="263">
        <f t="shared" ca="1" si="102"/>
        <v>0</v>
      </c>
      <c r="GQ122" s="263">
        <f t="shared" ca="1" si="102"/>
        <v>0</v>
      </c>
      <c r="GR122" s="263">
        <f t="shared" ca="1" si="102"/>
        <v>0</v>
      </c>
      <c r="GS122" s="263">
        <f t="shared" ca="1" si="102"/>
        <v>0</v>
      </c>
      <c r="GT122" s="263">
        <f t="shared" ca="1" si="102"/>
        <v>0</v>
      </c>
      <c r="GU122" s="263">
        <f t="shared" ca="1" si="102"/>
        <v>0</v>
      </c>
    </row>
    <row r="123" spans="1:203" x14ac:dyDescent="0.35">
      <c r="A123" s="160" t="s">
        <v>101</v>
      </c>
      <c r="B123" s="161" t="str">
        <f ca="1">OFFSET('Prem Risk - Own Lines, 1Yr'!$F$14,0,3*(ROW()-ROW($B$118)))</f>
        <v>LoB 6</v>
      </c>
      <c r="C123" s="154" t="s">
        <v>344</v>
      </c>
      <c r="D123" s="265"/>
      <c r="E123" s="265"/>
      <c r="F123" s="265"/>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8"/>
      <c r="BG123" s="258"/>
      <c r="BH123" s="258"/>
      <c r="BI123" s="258"/>
      <c r="BJ123" s="258"/>
      <c r="BK123" s="258"/>
      <c r="BL123" s="258"/>
      <c r="BM123" s="258"/>
      <c r="BN123" s="258"/>
      <c r="BO123" s="258"/>
      <c r="BP123" s="258"/>
      <c r="BQ123" s="258"/>
      <c r="BR123" s="258"/>
      <c r="BS123" s="258"/>
      <c r="BT123" s="258"/>
      <c r="BU123" s="258"/>
      <c r="BV123" s="258"/>
      <c r="BW123" s="258"/>
      <c r="BX123" s="258"/>
      <c r="BY123" s="258"/>
      <c r="BZ123" s="258"/>
      <c r="CA123" s="258"/>
      <c r="CB123" s="258"/>
      <c r="CC123" s="258"/>
      <c r="CD123" s="258"/>
      <c r="CE123" s="258"/>
      <c r="CF123" s="258"/>
      <c r="CG123" s="258"/>
      <c r="CH123" s="258"/>
      <c r="CI123" s="258"/>
      <c r="CJ123" s="258"/>
      <c r="CK123" s="258"/>
      <c r="CL123" s="258"/>
      <c r="CM123" s="258"/>
      <c r="CN123" s="258"/>
      <c r="CO123" s="258"/>
      <c r="CP123" s="258"/>
      <c r="CQ123" s="258"/>
      <c r="CR123" s="258"/>
      <c r="CS123" s="258"/>
      <c r="CT123" s="258"/>
      <c r="CU123" s="258"/>
      <c r="CV123" s="258"/>
      <c r="CW123" s="258"/>
      <c r="CX123" s="265"/>
      <c r="CY123" s="265"/>
      <c r="CZ123" s="265"/>
      <c r="DA123" s="265"/>
      <c r="DB123" s="258"/>
      <c r="DC123" s="258"/>
      <c r="DD123" s="258"/>
      <c r="DE123" s="263">
        <v>1</v>
      </c>
      <c r="DF123" s="263">
        <f t="shared" ref="DF123:EK132" ca="1" si="104">OFFSET($C$17,COLUMN()-COLUMN($C$17),ROW()-ROW($C$17))</f>
        <v>0</v>
      </c>
      <c r="DG123" s="263">
        <f t="shared" ca="1" si="104"/>
        <v>0</v>
      </c>
      <c r="DH123" s="263">
        <f t="shared" ca="1" si="104"/>
        <v>0</v>
      </c>
      <c r="DI123" s="263">
        <f t="shared" ca="1" si="104"/>
        <v>0</v>
      </c>
      <c r="DJ123" s="263">
        <f t="shared" ca="1" si="104"/>
        <v>0</v>
      </c>
      <c r="DK123" s="263">
        <f t="shared" ca="1" si="104"/>
        <v>0</v>
      </c>
      <c r="DL123" s="263">
        <f t="shared" ca="1" si="104"/>
        <v>0</v>
      </c>
      <c r="DM123" s="263">
        <f t="shared" ca="1" si="104"/>
        <v>0</v>
      </c>
      <c r="DN123" s="263">
        <f t="shared" ca="1" si="104"/>
        <v>0</v>
      </c>
      <c r="DO123" s="263">
        <f t="shared" ca="1" si="104"/>
        <v>0</v>
      </c>
      <c r="DP123" s="263">
        <f t="shared" ca="1" si="104"/>
        <v>0</v>
      </c>
      <c r="DQ123" s="263">
        <f t="shared" ca="1" si="104"/>
        <v>0</v>
      </c>
      <c r="DR123" s="263">
        <f t="shared" ca="1" si="104"/>
        <v>0</v>
      </c>
      <c r="DS123" s="263">
        <f t="shared" ca="1" si="104"/>
        <v>0</v>
      </c>
      <c r="DT123" s="263">
        <f t="shared" ca="1" si="104"/>
        <v>0</v>
      </c>
      <c r="DU123" s="263">
        <f t="shared" ca="1" si="104"/>
        <v>0</v>
      </c>
      <c r="DV123" s="263">
        <f t="shared" ca="1" si="104"/>
        <v>0</v>
      </c>
      <c r="DW123" s="263">
        <f t="shared" ca="1" si="104"/>
        <v>0</v>
      </c>
      <c r="DX123" s="263">
        <f t="shared" ca="1" si="104"/>
        <v>0</v>
      </c>
      <c r="DY123" s="263">
        <f t="shared" ca="1" si="104"/>
        <v>0</v>
      </c>
      <c r="DZ123" s="263">
        <f t="shared" ca="1" si="104"/>
        <v>0</v>
      </c>
      <c r="EA123" s="263">
        <f t="shared" ca="1" si="104"/>
        <v>0</v>
      </c>
      <c r="EB123" s="263">
        <f t="shared" ca="1" si="104"/>
        <v>0</v>
      </c>
      <c r="EC123" s="263">
        <f t="shared" ca="1" si="104"/>
        <v>0</v>
      </c>
      <c r="ED123" s="263">
        <f t="shared" ca="1" si="104"/>
        <v>0</v>
      </c>
      <c r="EE123" s="263">
        <f t="shared" ca="1" si="104"/>
        <v>0</v>
      </c>
      <c r="EF123" s="263">
        <f t="shared" ca="1" si="104"/>
        <v>0</v>
      </c>
      <c r="EG123" s="263">
        <f t="shared" ca="1" si="104"/>
        <v>0</v>
      </c>
      <c r="EH123" s="263">
        <f t="shared" ca="1" si="104"/>
        <v>0</v>
      </c>
      <c r="EI123" s="263">
        <f t="shared" ca="1" si="104"/>
        <v>0</v>
      </c>
      <c r="EJ123" s="263">
        <f t="shared" ca="1" si="104"/>
        <v>0</v>
      </c>
      <c r="EK123" s="263">
        <f t="shared" ca="1" si="104"/>
        <v>0</v>
      </c>
      <c r="EL123" s="263">
        <f t="shared" ca="1" si="99"/>
        <v>0</v>
      </c>
      <c r="EM123" s="263">
        <f t="shared" ca="1" si="99"/>
        <v>0</v>
      </c>
      <c r="EN123" s="263">
        <f t="shared" ca="1" si="99"/>
        <v>0</v>
      </c>
      <c r="EO123" s="263">
        <f t="shared" ca="1" si="99"/>
        <v>0</v>
      </c>
      <c r="EP123" s="263">
        <f t="shared" ca="1" si="99"/>
        <v>0</v>
      </c>
      <c r="EQ123" s="263">
        <f t="shared" ca="1" si="99"/>
        <v>0</v>
      </c>
      <c r="ER123" s="263">
        <f t="shared" ca="1" si="99"/>
        <v>0</v>
      </c>
      <c r="ES123" s="263">
        <f t="shared" ca="1" si="99"/>
        <v>0</v>
      </c>
      <c r="ET123" s="263">
        <f t="shared" ca="1" si="99"/>
        <v>0</v>
      </c>
      <c r="EU123" s="263">
        <f t="shared" ca="1" si="99"/>
        <v>0</v>
      </c>
      <c r="EV123" s="263">
        <f t="shared" ca="1" si="99"/>
        <v>0</v>
      </c>
      <c r="EW123" s="263">
        <f t="shared" ca="1" si="99"/>
        <v>0</v>
      </c>
      <c r="EX123" s="263">
        <f t="shared" ca="1" si="99"/>
        <v>0</v>
      </c>
      <c r="EY123" s="263">
        <f t="shared" ca="1" si="99"/>
        <v>0</v>
      </c>
      <c r="EZ123" s="263">
        <f t="shared" ca="1" si="99"/>
        <v>0</v>
      </c>
      <c r="FA123" s="263">
        <f t="shared" ca="1" si="99"/>
        <v>0</v>
      </c>
      <c r="FB123" s="263">
        <f t="shared" ca="1" si="99"/>
        <v>0</v>
      </c>
      <c r="FC123" s="263">
        <f t="shared" ca="1" si="99"/>
        <v>0</v>
      </c>
      <c r="FD123" s="263">
        <f t="shared" ca="1" si="99"/>
        <v>0</v>
      </c>
      <c r="FE123" s="263">
        <f t="shared" ca="1" si="99"/>
        <v>0</v>
      </c>
      <c r="FF123" s="263">
        <f t="shared" ca="1" si="99"/>
        <v>0</v>
      </c>
      <c r="FG123" s="263">
        <f t="shared" ca="1" si="99"/>
        <v>0</v>
      </c>
      <c r="FH123" s="263">
        <f t="shared" ca="1" si="99"/>
        <v>0</v>
      </c>
      <c r="FI123" s="263">
        <f t="shared" ca="1" si="99"/>
        <v>0</v>
      </c>
      <c r="FJ123" s="263">
        <f t="shared" ca="1" si="99"/>
        <v>0</v>
      </c>
      <c r="FK123" s="263">
        <f t="shared" ca="1" si="99"/>
        <v>0</v>
      </c>
      <c r="FL123" s="263">
        <f t="shared" ca="1" si="99"/>
        <v>0</v>
      </c>
      <c r="FM123" s="263">
        <f t="shared" ca="1" si="102"/>
        <v>0</v>
      </c>
      <c r="FN123" s="263">
        <f t="shared" ca="1" si="102"/>
        <v>0</v>
      </c>
      <c r="FO123" s="263">
        <f t="shared" ca="1" si="102"/>
        <v>0</v>
      </c>
      <c r="FP123" s="263">
        <f t="shared" ca="1" si="102"/>
        <v>0</v>
      </c>
      <c r="FQ123" s="263">
        <f t="shared" ca="1" si="102"/>
        <v>0</v>
      </c>
      <c r="FR123" s="263">
        <f t="shared" ca="1" si="102"/>
        <v>0</v>
      </c>
      <c r="FS123" s="263">
        <f t="shared" ca="1" si="102"/>
        <v>0</v>
      </c>
      <c r="FT123" s="263">
        <f t="shared" ca="1" si="102"/>
        <v>0</v>
      </c>
      <c r="FU123" s="263">
        <f t="shared" ca="1" si="102"/>
        <v>0</v>
      </c>
      <c r="FV123" s="263">
        <f t="shared" ca="1" si="102"/>
        <v>0</v>
      </c>
      <c r="FW123" s="263">
        <f t="shared" ca="1" si="102"/>
        <v>0</v>
      </c>
      <c r="FX123" s="263">
        <f t="shared" ca="1" si="102"/>
        <v>0</v>
      </c>
      <c r="FY123" s="263">
        <f t="shared" ca="1" si="102"/>
        <v>0</v>
      </c>
      <c r="FZ123" s="263">
        <f t="shared" ca="1" si="102"/>
        <v>0</v>
      </c>
      <c r="GA123" s="263">
        <f t="shared" ca="1" si="102"/>
        <v>0</v>
      </c>
      <c r="GB123" s="263">
        <f t="shared" ca="1" si="102"/>
        <v>0</v>
      </c>
      <c r="GC123" s="263">
        <f t="shared" ca="1" si="102"/>
        <v>0</v>
      </c>
      <c r="GD123" s="263">
        <f t="shared" ca="1" si="102"/>
        <v>0</v>
      </c>
      <c r="GE123" s="263">
        <f t="shared" ca="1" si="102"/>
        <v>0</v>
      </c>
      <c r="GF123" s="263">
        <f t="shared" ca="1" si="102"/>
        <v>0</v>
      </c>
      <c r="GG123" s="263">
        <f t="shared" ca="1" si="102"/>
        <v>0</v>
      </c>
      <c r="GH123" s="263">
        <f t="shared" ca="1" si="102"/>
        <v>0</v>
      </c>
      <c r="GI123" s="263">
        <f t="shared" ca="1" si="102"/>
        <v>0</v>
      </c>
      <c r="GJ123" s="263">
        <f t="shared" ca="1" si="102"/>
        <v>0</v>
      </c>
      <c r="GK123" s="263">
        <f t="shared" ca="1" si="102"/>
        <v>0</v>
      </c>
      <c r="GL123" s="263">
        <f t="shared" ca="1" si="102"/>
        <v>0</v>
      </c>
      <c r="GM123" s="263">
        <f t="shared" ca="1" si="102"/>
        <v>0</v>
      </c>
      <c r="GN123" s="263">
        <f t="shared" ca="1" si="102"/>
        <v>0</v>
      </c>
      <c r="GO123" s="263">
        <f t="shared" ca="1" si="102"/>
        <v>0</v>
      </c>
      <c r="GP123" s="263">
        <f t="shared" ca="1" si="102"/>
        <v>0</v>
      </c>
      <c r="GQ123" s="263">
        <f t="shared" ca="1" si="102"/>
        <v>0</v>
      </c>
      <c r="GR123" s="263">
        <f t="shared" ca="1" si="102"/>
        <v>0</v>
      </c>
      <c r="GS123" s="263">
        <f t="shared" ca="1" si="102"/>
        <v>0</v>
      </c>
      <c r="GT123" s="263">
        <f t="shared" ca="1" si="102"/>
        <v>0</v>
      </c>
      <c r="GU123" s="263">
        <f t="shared" ca="1" si="102"/>
        <v>0</v>
      </c>
    </row>
    <row r="124" spans="1:203" x14ac:dyDescent="0.35">
      <c r="A124" s="160" t="s">
        <v>101</v>
      </c>
      <c r="B124" s="161" t="str">
        <f ca="1">OFFSET('Prem Risk - Own Lines, 1Yr'!$F$14,0,3*(ROW()-ROW($B$118)))</f>
        <v>LoB 7</v>
      </c>
      <c r="C124" s="154" t="s">
        <v>345</v>
      </c>
      <c r="D124" s="265"/>
      <c r="E124" s="265"/>
      <c r="F124" s="265"/>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8"/>
      <c r="BG124" s="258"/>
      <c r="BH124" s="258"/>
      <c r="BI124" s="258"/>
      <c r="BJ124" s="258"/>
      <c r="BK124" s="258"/>
      <c r="BL124" s="258"/>
      <c r="BM124" s="258"/>
      <c r="BN124" s="258"/>
      <c r="BO124" s="258"/>
      <c r="BP124" s="258"/>
      <c r="BQ124" s="258"/>
      <c r="BR124" s="258"/>
      <c r="BS124" s="258"/>
      <c r="BT124" s="258"/>
      <c r="BU124" s="258"/>
      <c r="BV124" s="258"/>
      <c r="BW124" s="258"/>
      <c r="BX124" s="258"/>
      <c r="BY124" s="258"/>
      <c r="BZ124" s="258"/>
      <c r="CA124" s="258"/>
      <c r="CB124" s="258"/>
      <c r="CC124" s="258"/>
      <c r="CD124" s="258"/>
      <c r="CE124" s="258"/>
      <c r="CF124" s="258"/>
      <c r="CG124" s="258"/>
      <c r="CH124" s="258"/>
      <c r="CI124" s="258"/>
      <c r="CJ124" s="258"/>
      <c r="CK124" s="258"/>
      <c r="CL124" s="258"/>
      <c r="CM124" s="258"/>
      <c r="CN124" s="258"/>
      <c r="CO124" s="258"/>
      <c r="CP124" s="258"/>
      <c r="CQ124" s="258"/>
      <c r="CR124" s="258"/>
      <c r="CS124" s="258"/>
      <c r="CT124" s="258"/>
      <c r="CU124" s="258"/>
      <c r="CV124" s="258"/>
      <c r="CW124" s="258"/>
      <c r="CX124" s="265"/>
      <c r="CY124" s="265"/>
      <c r="CZ124" s="265"/>
      <c r="DA124" s="265"/>
      <c r="DB124" s="258"/>
      <c r="DC124" s="258"/>
      <c r="DD124" s="258"/>
      <c r="DE124" s="258"/>
      <c r="DF124" s="263">
        <v>1</v>
      </c>
      <c r="DG124" s="263">
        <f t="shared" ca="1" si="104"/>
        <v>0</v>
      </c>
      <c r="DH124" s="263">
        <f t="shared" ca="1" si="104"/>
        <v>0</v>
      </c>
      <c r="DI124" s="263">
        <f t="shared" ca="1" si="104"/>
        <v>0</v>
      </c>
      <c r="DJ124" s="263">
        <f t="shared" ca="1" si="104"/>
        <v>0</v>
      </c>
      <c r="DK124" s="263">
        <f t="shared" ca="1" si="104"/>
        <v>0</v>
      </c>
      <c r="DL124" s="263">
        <f t="shared" ca="1" si="104"/>
        <v>0</v>
      </c>
      <c r="DM124" s="263">
        <f t="shared" ca="1" si="104"/>
        <v>0</v>
      </c>
      <c r="DN124" s="263">
        <f t="shared" ca="1" si="104"/>
        <v>0</v>
      </c>
      <c r="DO124" s="263">
        <f t="shared" ca="1" si="104"/>
        <v>0</v>
      </c>
      <c r="DP124" s="263">
        <f t="shared" ca="1" si="104"/>
        <v>0</v>
      </c>
      <c r="DQ124" s="263">
        <f t="shared" ca="1" si="104"/>
        <v>0</v>
      </c>
      <c r="DR124" s="263">
        <f t="shared" ca="1" si="104"/>
        <v>0</v>
      </c>
      <c r="DS124" s="263">
        <f t="shared" ca="1" si="104"/>
        <v>0</v>
      </c>
      <c r="DT124" s="263">
        <f t="shared" ca="1" si="104"/>
        <v>0</v>
      </c>
      <c r="DU124" s="263">
        <f t="shared" ca="1" si="104"/>
        <v>0</v>
      </c>
      <c r="DV124" s="263">
        <f t="shared" ca="1" si="104"/>
        <v>0</v>
      </c>
      <c r="DW124" s="263">
        <f t="shared" ca="1" si="104"/>
        <v>0</v>
      </c>
      <c r="DX124" s="263">
        <f t="shared" ca="1" si="104"/>
        <v>0</v>
      </c>
      <c r="DY124" s="263">
        <f t="shared" ca="1" si="104"/>
        <v>0</v>
      </c>
      <c r="DZ124" s="263">
        <f t="shared" ca="1" si="104"/>
        <v>0</v>
      </c>
      <c r="EA124" s="263">
        <f t="shared" ca="1" si="104"/>
        <v>0</v>
      </c>
      <c r="EB124" s="263">
        <f t="shared" ca="1" si="104"/>
        <v>0</v>
      </c>
      <c r="EC124" s="263">
        <f t="shared" ca="1" si="104"/>
        <v>0</v>
      </c>
      <c r="ED124" s="263">
        <f t="shared" ca="1" si="104"/>
        <v>0</v>
      </c>
      <c r="EE124" s="263">
        <f t="shared" ca="1" si="104"/>
        <v>0</v>
      </c>
      <c r="EF124" s="263">
        <f t="shared" ca="1" si="104"/>
        <v>0</v>
      </c>
      <c r="EG124" s="263">
        <f t="shared" ca="1" si="104"/>
        <v>0</v>
      </c>
      <c r="EH124" s="263">
        <f t="shared" ca="1" si="104"/>
        <v>0</v>
      </c>
      <c r="EI124" s="263">
        <f t="shared" ca="1" si="104"/>
        <v>0</v>
      </c>
      <c r="EJ124" s="263">
        <f t="shared" ca="1" si="104"/>
        <v>0</v>
      </c>
      <c r="EK124" s="263">
        <f t="shared" ca="1" si="104"/>
        <v>0</v>
      </c>
      <c r="EL124" s="263">
        <f t="shared" ca="1" si="99"/>
        <v>0</v>
      </c>
      <c r="EM124" s="263">
        <f t="shared" ca="1" si="99"/>
        <v>0</v>
      </c>
      <c r="EN124" s="263">
        <f t="shared" ca="1" si="99"/>
        <v>0</v>
      </c>
      <c r="EO124" s="263">
        <f t="shared" ca="1" si="99"/>
        <v>0</v>
      </c>
      <c r="EP124" s="263">
        <f t="shared" ca="1" si="99"/>
        <v>0</v>
      </c>
      <c r="EQ124" s="263">
        <f t="shared" ca="1" si="99"/>
        <v>0</v>
      </c>
      <c r="ER124" s="263">
        <f t="shared" ca="1" si="99"/>
        <v>0</v>
      </c>
      <c r="ES124" s="263">
        <f t="shared" ca="1" si="99"/>
        <v>0</v>
      </c>
      <c r="ET124" s="263">
        <f t="shared" ca="1" si="99"/>
        <v>0</v>
      </c>
      <c r="EU124" s="263">
        <f t="shared" ca="1" si="99"/>
        <v>0</v>
      </c>
      <c r="EV124" s="263">
        <f t="shared" ca="1" si="99"/>
        <v>0</v>
      </c>
      <c r="EW124" s="263">
        <f t="shared" ca="1" si="99"/>
        <v>0</v>
      </c>
      <c r="EX124" s="263">
        <f t="shared" ca="1" si="99"/>
        <v>0</v>
      </c>
      <c r="EY124" s="263">
        <f t="shared" ca="1" si="99"/>
        <v>0</v>
      </c>
      <c r="EZ124" s="263">
        <f t="shared" ca="1" si="99"/>
        <v>0</v>
      </c>
      <c r="FA124" s="263">
        <f t="shared" ca="1" si="99"/>
        <v>0</v>
      </c>
      <c r="FB124" s="263">
        <f t="shared" ca="1" si="99"/>
        <v>0</v>
      </c>
      <c r="FC124" s="263">
        <f t="shared" ca="1" si="99"/>
        <v>0</v>
      </c>
      <c r="FD124" s="263">
        <f t="shared" ca="1" si="99"/>
        <v>0</v>
      </c>
      <c r="FE124" s="263">
        <f t="shared" ca="1" si="99"/>
        <v>0</v>
      </c>
      <c r="FF124" s="263">
        <f t="shared" ca="1" si="99"/>
        <v>0</v>
      </c>
      <c r="FG124" s="263">
        <f t="shared" ca="1" si="99"/>
        <v>0</v>
      </c>
      <c r="FH124" s="263">
        <f t="shared" ca="1" si="99"/>
        <v>0</v>
      </c>
      <c r="FI124" s="263">
        <f t="shared" ca="1" si="99"/>
        <v>0</v>
      </c>
      <c r="FJ124" s="263">
        <f t="shared" ca="1" si="99"/>
        <v>0</v>
      </c>
      <c r="FK124" s="263">
        <f t="shared" ca="1" si="99"/>
        <v>0</v>
      </c>
      <c r="FL124" s="263">
        <f t="shared" ca="1" si="99"/>
        <v>0</v>
      </c>
      <c r="FM124" s="263">
        <f t="shared" ca="1" si="102"/>
        <v>0</v>
      </c>
      <c r="FN124" s="263">
        <f t="shared" ca="1" si="102"/>
        <v>0</v>
      </c>
      <c r="FO124" s="263">
        <f t="shared" ca="1" si="102"/>
        <v>0</v>
      </c>
      <c r="FP124" s="263">
        <f t="shared" ca="1" si="102"/>
        <v>0</v>
      </c>
      <c r="FQ124" s="263">
        <f t="shared" ca="1" si="102"/>
        <v>0</v>
      </c>
      <c r="FR124" s="263">
        <f t="shared" ca="1" si="102"/>
        <v>0</v>
      </c>
      <c r="FS124" s="263">
        <f t="shared" ca="1" si="102"/>
        <v>0</v>
      </c>
      <c r="FT124" s="263">
        <f t="shared" ca="1" si="102"/>
        <v>0</v>
      </c>
      <c r="FU124" s="263">
        <f t="shared" ca="1" si="102"/>
        <v>0</v>
      </c>
      <c r="FV124" s="263">
        <f t="shared" ca="1" si="102"/>
        <v>0</v>
      </c>
      <c r="FW124" s="263">
        <f t="shared" ca="1" si="102"/>
        <v>0</v>
      </c>
      <c r="FX124" s="263">
        <f t="shared" ca="1" si="102"/>
        <v>0</v>
      </c>
      <c r="FY124" s="263">
        <f t="shared" ca="1" si="102"/>
        <v>0</v>
      </c>
      <c r="FZ124" s="263">
        <f t="shared" ca="1" si="102"/>
        <v>0</v>
      </c>
      <c r="GA124" s="263">
        <f t="shared" ca="1" si="102"/>
        <v>0</v>
      </c>
      <c r="GB124" s="263">
        <f t="shared" ca="1" si="102"/>
        <v>0</v>
      </c>
      <c r="GC124" s="263">
        <f t="shared" ca="1" si="102"/>
        <v>0</v>
      </c>
      <c r="GD124" s="263">
        <f t="shared" ca="1" si="102"/>
        <v>0</v>
      </c>
      <c r="GE124" s="263">
        <f t="shared" ca="1" si="102"/>
        <v>0</v>
      </c>
      <c r="GF124" s="263">
        <f t="shared" ca="1" si="102"/>
        <v>0</v>
      </c>
      <c r="GG124" s="263">
        <f t="shared" ca="1" si="102"/>
        <v>0</v>
      </c>
      <c r="GH124" s="263">
        <f t="shared" ca="1" si="102"/>
        <v>0</v>
      </c>
      <c r="GI124" s="263">
        <f t="shared" ca="1" si="102"/>
        <v>0</v>
      </c>
      <c r="GJ124" s="263">
        <f t="shared" ca="1" si="102"/>
        <v>0</v>
      </c>
      <c r="GK124" s="263">
        <f t="shared" ca="1" si="102"/>
        <v>0</v>
      </c>
      <c r="GL124" s="263">
        <f t="shared" ca="1" si="102"/>
        <v>0</v>
      </c>
      <c r="GM124" s="263">
        <f t="shared" ca="1" si="102"/>
        <v>0</v>
      </c>
      <c r="GN124" s="263">
        <f t="shared" ca="1" si="102"/>
        <v>0</v>
      </c>
      <c r="GO124" s="263">
        <f t="shared" ca="1" si="102"/>
        <v>0</v>
      </c>
      <c r="GP124" s="263">
        <f t="shared" ca="1" si="102"/>
        <v>0</v>
      </c>
      <c r="GQ124" s="263">
        <f t="shared" ca="1" si="102"/>
        <v>0</v>
      </c>
      <c r="GR124" s="263">
        <f t="shared" ca="1" si="102"/>
        <v>0</v>
      </c>
      <c r="GS124" s="263">
        <f t="shared" ca="1" si="102"/>
        <v>0</v>
      </c>
      <c r="GT124" s="263">
        <f t="shared" ca="1" si="102"/>
        <v>0</v>
      </c>
      <c r="GU124" s="263">
        <f t="shared" ca="1" si="102"/>
        <v>0</v>
      </c>
    </row>
    <row r="125" spans="1:203" x14ac:dyDescent="0.35">
      <c r="A125" s="160" t="s">
        <v>101</v>
      </c>
      <c r="B125" s="161" t="str">
        <f ca="1">OFFSET('Prem Risk - Own Lines, 1Yr'!$F$14,0,3*(ROW()-ROW($B$118)))</f>
        <v>LoB 8</v>
      </c>
      <c r="C125" s="154" t="s">
        <v>346</v>
      </c>
      <c r="D125" s="265"/>
      <c r="E125" s="265"/>
      <c r="F125" s="265"/>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258"/>
      <c r="BN125" s="258"/>
      <c r="BO125" s="258"/>
      <c r="BP125" s="258"/>
      <c r="BQ125" s="258"/>
      <c r="BR125" s="258"/>
      <c r="BS125" s="258"/>
      <c r="BT125" s="258"/>
      <c r="BU125" s="258"/>
      <c r="BV125" s="258"/>
      <c r="BW125" s="258"/>
      <c r="BX125" s="258"/>
      <c r="BY125" s="258"/>
      <c r="BZ125" s="258"/>
      <c r="CA125" s="258"/>
      <c r="CB125" s="258"/>
      <c r="CC125" s="258"/>
      <c r="CD125" s="258"/>
      <c r="CE125" s="258"/>
      <c r="CF125" s="258"/>
      <c r="CG125" s="258"/>
      <c r="CH125" s="258"/>
      <c r="CI125" s="258"/>
      <c r="CJ125" s="258"/>
      <c r="CK125" s="258"/>
      <c r="CL125" s="258"/>
      <c r="CM125" s="258"/>
      <c r="CN125" s="258"/>
      <c r="CO125" s="258"/>
      <c r="CP125" s="258"/>
      <c r="CQ125" s="258"/>
      <c r="CR125" s="258"/>
      <c r="CS125" s="258"/>
      <c r="CT125" s="258"/>
      <c r="CU125" s="258"/>
      <c r="CV125" s="258"/>
      <c r="CW125" s="258"/>
      <c r="CX125" s="265"/>
      <c r="CY125" s="265"/>
      <c r="CZ125" s="265"/>
      <c r="DA125" s="265"/>
      <c r="DB125" s="258"/>
      <c r="DC125" s="258"/>
      <c r="DD125" s="258"/>
      <c r="DE125" s="258"/>
      <c r="DF125" s="258"/>
      <c r="DG125" s="263">
        <v>1</v>
      </c>
      <c r="DH125" s="263">
        <f t="shared" ca="1" si="104"/>
        <v>0</v>
      </c>
      <c r="DI125" s="263">
        <f t="shared" ca="1" si="104"/>
        <v>0</v>
      </c>
      <c r="DJ125" s="263">
        <f t="shared" ca="1" si="104"/>
        <v>0</v>
      </c>
      <c r="DK125" s="263">
        <f t="shared" ca="1" si="104"/>
        <v>0</v>
      </c>
      <c r="DL125" s="263">
        <f t="shared" ca="1" si="104"/>
        <v>0</v>
      </c>
      <c r="DM125" s="263">
        <f t="shared" ca="1" si="104"/>
        <v>0</v>
      </c>
      <c r="DN125" s="263">
        <f t="shared" ca="1" si="104"/>
        <v>0</v>
      </c>
      <c r="DO125" s="263">
        <f t="shared" ca="1" si="104"/>
        <v>0</v>
      </c>
      <c r="DP125" s="263">
        <f t="shared" ca="1" si="104"/>
        <v>0</v>
      </c>
      <c r="DQ125" s="263">
        <f t="shared" ca="1" si="104"/>
        <v>0</v>
      </c>
      <c r="DR125" s="263">
        <f t="shared" ca="1" si="104"/>
        <v>0</v>
      </c>
      <c r="DS125" s="263">
        <f t="shared" ca="1" si="104"/>
        <v>0</v>
      </c>
      <c r="DT125" s="263">
        <f t="shared" ca="1" si="104"/>
        <v>0</v>
      </c>
      <c r="DU125" s="263">
        <f t="shared" ca="1" si="104"/>
        <v>0</v>
      </c>
      <c r="DV125" s="263">
        <f t="shared" ca="1" si="104"/>
        <v>0</v>
      </c>
      <c r="DW125" s="263">
        <f t="shared" ca="1" si="104"/>
        <v>0</v>
      </c>
      <c r="DX125" s="263">
        <f t="shared" ca="1" si="104"/>
        <v>0</v>
      </c>
      <c r="DY125" s="263">
        <f t="shared" ca="1" si="104"/>
        <v>0</v>
      </c>
      <c r="DZ125" s="263">
        <f t="shared" ca="1" si="104"/>
        <v>0</v>
      </c>
      <c r="EA125" s="263">
        <f t="shared" ca="1" si="104"/>
        <v>0</v>
      </c>
      <c r="EB125" s="263">
        <f t="shared" ca="1" si="104"/>
        <v>0</v>
      </c>
      <c r="EC125" s="263">
        <f t="shared" ca="1" si="104"/>
        <v>0</v>
      </c>
      <c r="ED125" s="263">
        <f t="shared" ca="1" si="104"/>
        <v>0</v>
      </c>
      <c r="EE125" s="263">
        <f t="shared" ca="1" si="104"/>
        <v>0</v>
      </c>
      <c r="EF125" s="263">
        <f t="shared" ca="1" si="104"/>
        <v>0</v>
      </c>
      <c r="EG125" s="263">
        <f t="shared" ca="1" si="104"/>
        <v>0</v>
      </c>
      <c r="EH125" s="263">
        <f t="shared" ca="1" si="104"/>
        <v>0</v>
      </c>
      <c r="EI125" s="263">
        <f t="shared" ca="1" si="104"/>
        <v>0</v>
      </c>
      <c r="EJ125" s="263">
        <f t="shared" ca="1" si="104"/>
        <v>0</v>
      </c>
      <c r="EK125" s="263">
        <f t="shared" ca="1" si="104"/>
        <v>0</v>
      </c>
      <c r="EL125" s="263">
        <f t="shared" ca="1" si="99"/>
        <v>0</v>
      </c>
      <c r="EM125" s="263">
        <f t="shared" ca="1" si="99"/>
        <v>0</v>
      </c>
      <c r="EN125" s="263">
        <f t="shared" ca="1" si="99"/>
        <v>0</v>
      </c>
      <c r="EO125" s="263">
        <f t="shared" ca="1" si="99"/>
        <v>0</v>
      </c>
      <c r="EP125" s="263">
        <f t="shared" ca="1" si="99"/>
        <v>0</v>
      </c>
      <c r="EQ125" s="263">
        <f t="shared" ca="1" si="99"/>
        <v>0</v>
      </c>
      <c r="ER125" s="263">
        <f t="shared" ca="1" si="99"/>
        <v>0</v>
      </c>
      <c r="ES125" s="263">
        <f t="shared" ca="1" si="99"/>
        <v>0</v>
      </c>
      <c r="ET125" s="263">
        <f t="shared" ca="1" si="99"/>
        <v>0</v>
      </c>
      <c r="EU125" s="263">
        <f t="shared" ca="1" si="99"/>
        <v>0</v>
      </c>
      <c r="EV125" s="263">
        <f t="shared" ca="1" si="99"/>
        <v>0</v>
      </c>
      <c r="EW125" s="263">
        <f t="shared" ca="1" si="99"/>
        <v>0</v>
      </c>
      <c r="EX125" s="263">
        <f t="shared" ca="1" si="99"/>
        <v>0</v>
      </c>
      <c r="EY125" s="263">
        <f t="shared" ca="1" si="99"/>
        <v>0</v>
      </c>
      <c r="EZ125" s="263">
        <f t="shared" ca="1" si="99"/>
        <v>0</v>
      </c>
      <c r="FA125" s="263">
        <f t="shared" ca="1" si="99"/>
        <v>0</v>
      </c>
      <c r="FB125" s="263">
        <f t="shared" ca="1" si="99"/>
        <v>0</v>
      </c>
      <c r="FC125" s="263">
        <f t="shared" ca="1" si="99"/>
        <v>0</v>
      </c>
      <c r="FD125" s="263">
        <f t="shared" ca="1" si="99"/>
        <v>0</v>
      </c>
      <c r="FE125" s="263">
        <f t="shared" ca="1" si="99"/>
        <v>0</v>
      </c>
      <c r="FF125" s="263">
        <f t="shared" ca="1" si="99"/>
        <v>0</v>
      </c>
      <c r="FG125" s="263">
        <f t="shared" ca="1" si="99"/>
        <v>0</v>
      </c>
      <c r="FH125" s="263">
        <f t="shared" ca="1" si="99"/>
        <v>0</v>
      </c>
      <c r="FI125" s="263">
        <f t="shared" ca="1" si="99"/>
        <v>0</v>
      </c>
      <c r="FJ125" s="263">
        <f t="shared" ca="1" si="99"/>
        <v>0</v>
      </c>
      <c r="FK125" s="263">
        <f t="shared" ca="1" si="99"/>
        <v>0</v>
      </c>
      <c r="FL125" s="263">
        <f t="shared" ca="1" si="99"/>
        <v>0</v>
      </c>
      <c r="FM125" s="263">
        <f t="shared" ca="1" si="102"/>
        <v>0</v>
      </c>
      <c r="FN125" s="263">
        <f t="shared" ca="1" si="102"/>
        <v>0</v>
      </c>
      <c r="FO125" s="263">
        <f t="shared" ca="1" si="102"/>
        <v>0</v>
      </c>
      <c r="FP125" s="263">
        <f t="shared" ca="1" si="102"/>
        <v>0</v>
      </c>
      <c r="FQ125" s="263">
        <f t="shared" ca="1" si="102"/>
        <v>0</v>
      </c>
      <c r="FR125" s="263">
        <f t="shared" ca="1" si="102"/>
        <v>0</v>
      </c>
      <c r="FS125" s="263">
        <f t="shared" ca="1" si="102"/>
        <v>0</v>
      </c>
      <c r="FT125" s="263">
        <f t="shared" ca="1" si="102"/>
        <v>0</v>
      </c>
      <c r="FU125" s="263">
        <f t="shared" ca="1" si="102"/>
        <v>0</v>
      </c>
      <c r="FV125" s="263">
        <f t="shared" ca="1" si="102"/>
        <v>0</v>
      </c>
      <c r="FW125" s="263">
        <f t="shared" ca="1" si="102"/>
        <v>0</v>
      </c>
      <c r="FX125" s="263">
        <f t="shared" ca="1" si="102"/>
        <v>0</v>
      </c>
      <c r="FY125" s="263">
        <f t="shared" ca="1" si="102"/>
        <v>0</v>
      </c>
      <c r="FZ125" s="263">
        <f t="shared" ca="1" si="102"/>
        <v>0</v>
      </c>
      <c r="GA125" s="263">
        <f t="shared" ca="1" si="102"/>
        <v>0</v>
      </c>
      <c r="GB125" s="263">
        <f t="shared" ca="1" si="102"/>
        <v>0</v>
      </c>
      <c r="GC125" s="263">
        <f t="shared" ca="1" si="102"/>
        <v>0</v>
      </c>
      <c r="GD125" s="263">
        <f t="shared" ca="1" si="102"/>
        <v>0</v>
      </c>
      <c r="GE125" s="263">
        <f t="shared" ca="1" si="102"/>
        <v>0</v>
      </c>
      <c r="GF125" s="263">
        <f t="shared" ca="1" si="102"/>
        <v>0</v>
      </c>
      <c r="GG125" s="263">
        <f t="shared" ca="1" si="102"/>
        <v>0</v>
      </c>
      <c r="GH125" s="263">
        <f t="shared" ca="1" si="102"/>
        <v>0</v>
      </c>
      <c r="GI125" s="263">
        <f t="shared" ca="1" si="102"/>
        <v>0</v>
      </c>
      <c r="GJ125" s="263">
        <f t="shared" ca="1" si="102"/>
        <v>0</v>
      </c>
      <c r="GK125" s="263">
        <f t="shared" ca="1" si="102"/>
        <v>0</v>
      </c>
      <c r="GL125" s="263">
        <f t="shared" ca="1" si="102"/>
        <v>0</v>
      </c>
      <c r="GM125" s="263">
        <f t="shared" ca="1" si="102"/>
        <v>0</v>
      </c>
      <c r="GN125" s="263">
        <f t="shared" ca="1" si="102"/>
        <v>0</v>
      </c>
      <c r="GO125" s="263">
        <f t="shared" ca="1" si="102"/>
        <v>0</v>
      </c>
      <c r="GP125" s="263">
        <f t="shared" ca="1" si="102"/>
        <v>0</v>
      </c>
      <c r="GQ125" s="263">
        <f t="shared" ca="1" si="102"/>
        <v>0</v>
      </c>
      <c r="GR125" s="263">
        <f t="shared" ca="1" si="102"/>
        <v>0</v>
      </c>
      <c r="GS125" s="263">
        <f t="shared" ca="1" si="102"/>
        <v>0</v>
      </c>
      <c r="GT125" s="263">
        <f t="shared" ca="1" si="102"/>
        <v>0</v>
      </c>
      <c r="GU125" s="263">
        <f t="shared" ca="1" si="102"/>
        <v>0</v>
      </c>
    </row>
    <row r="126" spans="1:203" x14ac:dyDescent="0.35">
      <c r="A126" s="160" t="s">
        <v>101</v>
      </c>
      <c r="B126" s="161" t="str">
        <f ca="1">OFFSET('Prem Risk - Own Lines, 1Yr'!$F$14,0,3*(ROW()-ROW($B$118)))</f>
        <v>LoB 9</v>
      </c>
      <c r="C126" s="154" t="s">
        <v>1009</v>
      </c>
      <c r="D126" s="265"/>
      <c r="E126" s="265"/>
      <c r="F126" s="265"/>
      <c r="G126" s="258"/>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8"/>
      <c r="BG126" s="258"/>
      <c r="BH126" s="258"/>
      <c r="BI126" s="258"/>
      <c r="BJ126" s="258"/>
      <c r="BK126" s="258"/>
      <c r="BL126" s="258"/>
      <c r="BM126" s="258"/>
      <c r="BN126" s="258"/>
      <c r="BO126" s="258"/>
      <c r="BP126" s="258"/>
      <c r="BQ126" s="258"/>
      <c r="BR126" s="258"/>
      <c r="BS126" s="258"/>
      <c r="BT126" s="258"/>
      <c r="BU126" s="258"/>
      <c r="BV126" s="258"/>
      <c r="BW126" s="258"/>
      <c r="BX126" s="258"/>
      <c r="BY126" s="258"/>
      <c r="BZ126" s="258"/>
      <c r="CA126" s="258"/>
      <c r="CB126" s="258"/>
      <c r="CC126" s="258"/>
      <c r="CD126" s="258"/>
      <c r="CE126" s="258"/>
      <c r="CF126" s="258"/>
      <c r="CG126" s="258"/>
      <c r="CH126" s="258"/>
      <c r="CI126" s="258"/>
      <c r="CJ126" s="258"/>
      <c r="CK126" s="258"/>
      <c r="CL126" s="258"/>
      <c r="CM126" s="258"/>
      <c r="CN126" s="258"/>
      <c r="CO126" s="258"/>
      <c r="CP126" s="258"/>
      <c r="CQ126" s="258"/>
      <c r="CR126" s="258"/>
      <c r="CS126" s="258"/>
      <c r="CT126" s="258"/>
      <c r="CU126" s="258"/>
      <c r="CV126" s="258"/>
      <c r="CW126" s="258"/>
      <c r="CX126" s="265"/>
      <c r="CY126" s="265"/>
      <c r="CZ126" s="265"/>
      <c r="DA126" s="265"/>
      <c r="DB126" s="258"/>
      <c r="DC126" s="258"/>
      <c r="DD126" s="258"/>
      <c r="DE126" s="258"/>
      <c r="DF126" s="258"/>
      <c r="DG126" s="258"/>
      <c r="DH126" s="263">
        <v>1</v>
      </c>
      <c r="DI126" s="263">
        <f t="shared" ca="1" si="104"/>
        <v>0</v>
      </c>
      <c r="DJ126" s="263">
        <f t="shared" ca="1" si="104"/>
        <v>0</v>
      </c>
      <c r="DK126" s="263">
        <f t="shared" ca="1" si="104"/>
        <v>0</v>
      </c>
      <c r="DL126" s="263">
        <f t="shared" ca="1" si="104"/>
        <v>0</v>
      </c>
      <c r="DM126" s="263">
        <f t="shared" ca="1" si="104"/>
        <v>0</v>
      </c>
      <c r="DN126" s="263">
        <f t="shared" ca="1" si="104"/>
        <v>0</v>
      </c>
      <c r="DO126" s="263">
        <f t="shared" ca="1" si="104"/>
        <v>0</v>
      </c>
      <c r="DP126" s="263">
        <f t="shared" ca="1" si="104"/>
        <v>0</v>
      </c>
      <c r="DQ126" s="263">
        <f t="shared" ca="1" si="104"/>
        <v>0</v>
      </c>
      <c r="DR126" s="263">
        <f t="shared" ca="1" si="104"/>
        <v>0</v>
      </c>
      <c r="DS126" s="263">
        <f t="shared" ca="1" si="104"/>
        <v>0</v>
      </c>
      <c r="DT126" s="263">
        <f t="shared" ca="1" si="104"/>
        <v>0</v>
      </c>
      <c r="DU126" s="263">
        <f t="shared" ca="1" si="104"/>
        <v>0</v>
      </c>
      <c r="DV126" s="263">
        <f t="shared" ca="1" si="104"/>
        <v>0</v>
      </c>
      <c r="DW126" s="263">
        <f t="shared" ca="1" si="104"/>
        <v>0</v>
      </c>
      <c r="DX126" s="263">
        <f t="shared" ca="1" si="104"/>
        <v>0</v>
      </c>
      <c r="DY126" s="263">
        <f t="shared" ca="1" si="104"/>
        <v>0</v>
      </c>
      <c r="DZ126" s="263">
        <f t="shared" ca="1" si="104"/>
        <v>0</v>
      </c>
      <c r="EA126" s="263">
        <f t="shared" ca="1" si="104"/>
        <v>0</v>
      </c>
      <c r="EB126" s="263">
        <f t="shared" ca="1" si="104"/>
        <v>0</v>
      </c>
      <c r="EC126" s="263">
        <f t="shared" ca="1" si="104"/>
        <v>0</v>
      </c>
      <c r="ED126" s="263">
        <f t="shared" ca="1" si="104"/>
        <v>0</v>
      </c>
      <c r="EE126" s="263">
        <f t="shared" ca="1" si="104"/>
        <v>0</v>
      </c>
      <c r="EF126" s="263">
        <f t="shared" ca="1" si="104"/>
        <v>0</v>
      </c>
      <c r="EG126" s="263">
        <f t="shared" ca="1" si="104"/>
        <v>0</v>
      </c>
      <c r="EH126" s="263">
        <f t="shared" ca="1" si="104"/>
        <v>0</v>
      </c>
      <c r="EI126" s="263">
        <f t="shared" ca="1" si="104"/>
        <v>0</v>
      </c>
      <c r="EJ126" s="263">
        <f t="shared" ca="1" si="104"/>
        <v>0</v>
      </c>
      <c r="EK126" s="263">
        <f t="shared" ca="1" si="104"/>
        <v>0</v>
      </c>
      <c r="EL126" s="263">
        <f t="shared" ca="1" si="99"/>
        <v>0</v>
      </c>
      <c r="EM126" s="263">
        <f t="shared" ca="1" si="99"/>
        <v>0</v>
      </c>
      <c r="EN126" s="263">
        <f t="shared" ca="1" si="99"/>
        <v>0</v>
      </c>
      <c r="EO126" s="263">
        <f t="shared" ca="1" si="99"/>
        <v>0</v>
      </c>
      <c r="EP126" s="263">
        <f t="shared" ca="1" si="99"/>
        <v>0</v>
      </c>
      <c r="EQ126" s="263">
        <f t="shared" ca="1" si="99"/>
        <v>0</v>
      </c>
      <c r="ER126" s="263">
        <f t="shared" ca="1" si="99"/>
        <v>0</v>
      </c>
      <c r="ES126" s="263">
        <f t="shared" ca="1" si="99"/>
        <v>0</v>
      </c>
      <c r="ET126" s="263">
        <f t="shared" ca="1" si="99"/>
        <v>0</v>
      </c>
      <c r="EU126" s="263">
        <f t="shared" ca="1" si="99"/>
        <v>0</v>
      </c>
      <c r="EV126" s="263">
        <f t="shared" ca="1" si="99"/>
        <v>0</v>
      </c>
      <c r="EW126" s="263">
        <f t="shared" ca="1" si="99"/>
        <v>0</v>
      </c>
      <c r="EX126" s="263">
        <f t="shared" ca="1" si="99"/>
        <v>0</v>
      </c>
      <c r="EY126" s="263">
        <f t="shared" ca="1" si="99"/>
        <v>0</v>
      </c>
      <c r="EZ126" s="263">
        <f t="shared" ca="1" si="99"/>
        <v>0</v>
      </c>
      <c r="FA126" s="263">
        <f t="shared" ca="1" si="99"/>
        <v>0</v>
      </c>
      <c r="FB126" s="263">
        <f t="shared" ca="1" si="99"/>
        <v>0</v>
      </c>
      <c r="FC126" s="263">
        <f t="shared" ca="1" si="99"/>
        <v>0</v>
      </c>
      <c r="FD126" s="263">
        <f t="shared" ca="1" si="99"/>
        <v>0</v>
      </c>
      <c r="FE126" s="263">
        <f t="shared" ca="1" si="99"/>
        <v>0</v>
      </c>
      <c r="FF126" s="263">
        <f t="shared" ca="1" si="99"/>
        <v>0</v>
      </c>
      <c r="FG126" s="263">
        <f t="shared" ref="FG126:FT126" ca="1" si="105">OFFSET($C$17,COLUMN()-COLUMN($C$17),ROW()-ROW($C$17))</f>
        <v>0</v>
      </c>
      <c r="FH126" s="263">
        <f t="shared" ca="1" si="105"/>
        <v>0</v>
      </c>
      <c r="FI126" s="263">
        <f t="shared" ca="1" si="105"/>
        <v>0</v>
      </c>
      <c r="FJ126" s="263">
        <f t="shared" ca="1" si="105"/>
        <v>0</v>
      </c>
      <c r="FK126" s="263">
        <f t="shared" ca="1" si="105"/>
        <v>0</v>
      </c>
      <c r="FL126" s="263">
        <f t="shared" ca="1" si="105"/>
        <v>0</v>
      </c>
      <c r="FM126" s="263">
        <f t="shared" ca="1" si="105"/>
        <v>0</v>
      </c>
      <c r="FN126" s="263">
        <f t="shared" ca="1" si="105"/>
        <v>0</v>
      </c>
      <c r="FO126" s="263">
        <f t="shared" ca="1" si="105"/>
        <v>0</v>
      </c>
      <c r="FP126" s="263">
        <f t="shared" ca="1" si="105"/>
        <v>0</v>
      </c>
      <c r="FQ126" s="263">
        <f t="shared" ca="1" si="105"/>
        <v>0</v>
      </c>
      <c r="FR126" s="263">
        <f t="shared" ca="1" si="105"/>
        <v>0</v>
      </c>
      <c r="FS126" s="263">
        <f t="shared" ca="1" si="105"/>
        <v>0</v>
      </c>
      <c r="FT126" s="263">
        <f t="shared" ca="1" si="105"/>
        <v>0</v>
      </c>
      <c r="FU126" s="263">
        <f t="shared" ca="1" si="102"/>
        <v>0</v>
      </c>
      <c r="FV126" s="263">
        <f t="shared" ca="1" si="102"/>
        <v>0</v>
      </c>
      <c r="FW126" s="263">
        <f t="shared" ca="1" si="102"/>
        <v>0</v>
      </c>
      <c r="FX126" s="263">
        <f t="shared" ca="1" si="102"/>
        <v>0</v>
      </c>
      <c r="FY126" s="263">
        <f t="shared" ca="1" si="102"/>
        <v>0</v>
      </c>
      <c r="FZ126" s="263">
        <f t="shared" ca="1" si="102"/>
        <v>0</v>
      </c>
      <c r="GA126" s="263">
        <f t="shared" ca="1" si="102"/>
        <v>0</v>
      </c>
      <c r="GB126" s="263">
        <f t="shared" ca="1" si="102"/>
        <v>0</v>
      </c>
      <c r="GC126" s="263">
        <f t="shared" ca="1" si="102"/>
        <v>0</v>
      </c>
      <c r="GD126" s="263">
        <f t="shared" ca="1" si="102"/>
        <v>0</v>
      </c>
      <c r="GE126" s="263">
        <f t="shared" ca="1" si="102"/>
        <v>0</v>
      </c>
      <c r="GF126" s="263">
        <f t="shared" ca="1" si="102"/>
        <v>0</v>
      </c>
      <c r="GG126" s="263">
        <f t="shared" ca="1" si="102"/>
        <v>0</v>
      </c>
      <c r="GH126" s="263">
        <f t="shared" ca="1" si="102"/>
        <v>0</v>
      </c>
      <c r="GI126" s="263">
        <f t="shared" ca="1" si="102"/>
        <v>0</v>
      </c>
      <c r="GJ126" s="263">
        <f t="shared" ca="1" si="102"/>
        <v>0</v>
      </c>
      <c r="GK126" s="263">
        <f t="shared" ca="1" si="102"/>
        <v>0</v>
      </c>
      <c r="GL126" s="263">
        <f t="shared" ca="1" si="102"/>
        <v>0</v>
      </c>
      <c r="GM126" s="263">
        <f t="shared" ca="1" si="102"/>
        <v>0</v>
      </c>
      <c r="GN126" s="263">
        <f t="shared" ca="1" si="102"/>
        <v>0</v>
      </c>
      <c r="GO126" s="263">
        <f t="shared" ca="1" si="102"/>
        <v>0</v>
      </c>
      <c r="GP126" s="263">
        <f t="shared" ca="1" si="102"/>
        <v>0</v>
      </c>
      <c r="GQ126" s="263">
        <f t="shared" ca="1" si="102"/>
        <v>0</v>
      </c>
      <c r="GR126" s="263">
        <f t="shared" ca="1" si="102"/>
        <v>0</v>
      </c>
      <c r="GS126" s="263">
        <f t="shared" ca="1" si="102"/>
        <v>0</v>
      </c>
      <c r="GT126" s="263">
        <f t="shared" ca="1" si="102"/>
        <v>0</v>
      </c>
      <c r="GU126" s="263">
        <f t="shared" ca="1" si="102"/>
        <v>0</v>
      </c>
    </row>
    <row r="127" spans="1:203" x14ac:dyDescent="0.35">
      <c r="A127" s="160" t="s">
        <v>101</v>
      </c>
      <c r="B127" s="161" t="str">
        <f ca="1">OFFSET('Prem Risk - Own Lines, 1Yr'!$F$14,0,3*(ROW()-ROW($B$118)))</f>
        <v>LoB 10</v>
      </c>
      <c r="C127" s="154" t="s">
        <v>347</v>
      </c>
      <c r="D127" s="265"/>
      <c r="E127" s="265"/>
      <c r="F127" s="265"/>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8"/>
      <c r="BG127" s="258"/>
      <c r="BH127" s="258"/>
      <c r="BI127" s="258"/>
      <c r="BJ127" s="258"/>
      <c r="BK127" s="258"/>
      <c r="BL127" s="258"/>
      <c r="BM127" s="258"/>
      <c r="BN127" s="258"/>
      <c r="BO127" s="258"/>
      <c r="BP127" s="258"/>
      <c r="BQ127" s="258"/>
      <c r="BR127" s="258"/>
      <c r="BS127" s="258"/>
      <c r="BT127" s="258"/>
      <c r="BU127" s="258"/>
      <c r="BV127" s="258"/>
      <c r="BW127" s="258"/>
      <c r="BX127" s="258"/>
      <c r="BY127" s="258"/>
      <c r="BZ127" s="258"/>
      <c r="CA127" s="258"/>
      <c r="CB127" s="258"/>
      <c r="CC127" s="258"/>
      <c r="CD127" s="258"/>
      <c r="CE127" s="258"/>
      <c r="CF127" s="258"/>
      <c r="CG127" s="258"/>
      <c r="CH127" s="258"/>
      <c r="CI127" s="258"/>
      <c r="CJ127" s="258"/>
      <c r="CK127" s="258"/>
      <c r="CL127" s="258"/>
      <c r="CM127" s="258"/>
      <c r="CN127" s="258"/>
      <c r="CO127" s="258"/>
      <c r="CP127" s="258"/>
      <c r="CQ127" s="258"/>
      <c r="CR127" s="258"/>
      <c r="CS127" s="258"/>
      <c r="CT127" s="258"/>
      <c r="CU127" s="258"/>
      <c r="CV127" s="258"/>
      <c r="CW127" s="258"/>
      <c r="CX127" s="265"/>
      <c r="CY127" s="265"/>
      <c r="CZ127" s="265"/>
      <c r="DA127" s="265"/>
      <c r="DB127" s="258"/>
      <c r="DC127" s="258"/>
      <c r="DD127" s="258"/>
      <c r="DE127" s="258"/>
      <c r="DF127" s="258"/>
      <c r="DG127" s="258"/>
      <c r="DH127" s="258"/>
      <c r="DI127" s="263">
        <v>1</v>
      </c>
      <c r="DJ127" s="263">
        <f t="shared" ca="1" si="104"/>
        <v>0</v>
      </c>
      <c r="DK127" s="263">
        <f t="shared" ca="1" si="104"/>
        <v>0</v>
      </c>
      <c r="DL127" s="263">
        <f t="shared" ca="1" si="104"/>
        <v>0</v>
      </c>
      <c r="DM127" s="263">
        <f t="shared" ca="1" si="104"/>
        <v>0</v>
      </c>
      <c r="DN127" s="263">
        <f t="shared" ca="1" si="104"/>
        <v>0</v>
      </c>
      <c r="DO127" s="263">
        <f t="shared" ca="1" si="104"/>
        <v>0</v>
      </c>
      <c r="DP127" s="263">
        <f t="shared" ca="1" si="104"/>
        <v>0</v>
      </c>
      <c r="DQ127" s="263">
        <f t="shared" ca="1" si="104"/>
        <v>0</v>
      </c>
      <c r="DR127" s="263">
        <f t="shared" ca="1" si="104"/>
        <v>0</v>
      </c>
      <c r="DS127" s="263">
        <f t="shared" ca="1" si="104"/>
        <v>0</v>
      </c>
      <c r="DT127" s="263">
        <f t="shared" ca="1" si="104"/>
        <v>0</v>
      </c>
      <c r="DU127" s="263">
        <f t="shared" ca="1" si="104"/>
        <v>0</v>
      </c>
      <c r="DV127" s="263">
        <f t="shared" ca="1" si="104"/>
        <v>0</v>
      </c>
      <c r="DW127" s="263">
        <f t="shared" ca="1" si="104"/>
        <v>0</v>
      </c>
      <c r="DX127" s="263">
        <f t="shared" ca="1" si="104"/>
        <v>0</v>
      </c>
      <c r="DY127" s="263">
        <f t="shared" ca="1" si="104"/>
        <v>0</v>
      </c>
      <c r="DZ127" s="263">
        <f t="shared" ca="1" si="104"/>
        <v>0</v>
      </c>
      <c r="EA127" s="263">
        <f t="shared" ca="1" si="104"/>
        <v>0</v>
      </c>
      <c r="EB127" s="263">
        <f t="shared" ca="1" si="104"/>
        <v>0</v>
      </c>
      <c r="EC127" s="263">
        <f t="shared" ca="1" si="104"/>
        <v>0</v>
      </c>
      <c r="ED127" s="263">
        <f t="shared" ca="1" si="104"/>
        <v>0</v>
      </c>
      <c r="EE127" s="263">
        <f t="shared" ca="1" si="104"/>
        <v>0</v>
      </c>
      <c r="EF127" s="263">
        <f t="shared" ca="1" si="104"/>
        <v>0</v>
      </c>
      <c r="EG127" s="263">
        <f t="shared" ca="1" si="104"/>
        <v>0</v>
      </c>
      <c r="EH127" s="263">
        <f t="shared" ca="1" si="104"/>
        <v>0</v>
      </c>
      <c r="EI127" s="263">
        <f t="shared" ca="1" si="104"/>
        <v>0</v>
      </c>
      <c r="EJ127" s="263">
        <f t="shared" ca="1" si="104"/>
        <v>0</v>
      </c>
      <c r="EK127" s="263">
        <f t="shared" ca="1" si="104"/>
        <v>0</v>
      </c>
      <c r="EL127" s="263">
        <f t="shared" ref="EL127:FU134" ca="1" si="106">OFFSET($C$17,COLUMN()-COLUMN($C$17),ROW()-ROW($C$17))</f>
        <v>0</v>
      </c>
      <c r="EM127" s="263">
        <f t="shared" ca="1" si="106"/>
        <v>0</v>
      </c>
      <c r="EN127" s="263">
        <f t="shared" ca="1" si="106"/>
        <v>0</v>
      </c>
      <c r="EO127" s="263">
        <f t="shared" ca="1" si="106"/>
        <v>0</v>
      </c>
      <c r="EP127" s="263">
        <f t="shared" ca="1" si="106"/>
        <v>0</v>
      </c>
      <c r="EQ127" s="263">
        <f t="shared" ca="1" si="106"/>
        <v>0</v>
      </c>
      <c r="ER127" s="263">
        <f t="shared" ca="1" si="106"/>
        <v>0</v>
      </c>
      <c r="ES127" s="263">
        <f t="shared" ca="1" si="106"/>
        <v>0</v>
      </c>
      <c r="ET127" s="263">
        <f t="shared" ca="1" si="106"/>
        <v>0</v>
      </c>
      <c r="EU127" s="263">
        <f t="shared" ca="1" si="106"/>
        <v>0</v>
      </c>
      <c r="EV127" s="263">
        <f t="shared" ca="1" si="106"/>
        <v>0</v>
      </c>
      <c r="EW127" s="263">
        <f t="shared" ca="1" si="106"/>
        <v>0</v>
      </c>
      <c r="EX127" s="263">
        <f t="shared" ca="1" si="106"/>
        <v>0</v>
      </c>
      <c r="EY127" s="263">
        <f t="shared" ca="1" si="106"/>
        <v>0</v>
      </c>
      <c r="EZ127" s="263">
        <f t="shared" ca="1" si="106"/>
        <v>0</v>
      </c>
      <c r="FA127" s="263">
        <f t="shared" ca="1" si="106"/>
        <v>0</v>
      </c>
      <c r="FB127" s="263">
        <f t="shared" ca="1" si="106"/>
        <v>0</v>
      </c>
      <c r="FC127" s="263">
        <f t="shared" ca="1" si="106"/>
        <v>0</v>
      </c>
      <c r="FD127" s="263">
        <f t="shared" ca="1" si="106"/>
        <v>0</v>
      </c>
      <c r="FE127" s="263">
        <f t="shared" ca="1" si="106"/>
        <v>0</v>
      </c>
      <c r="FF127" s="263">
        <f t="shared" ca="1" si="106"/>
        <v>0</v>
      </c>
      <c r="FG127" s="263">
        <f t="shared" ca="1" si="106"/>
        <v>0</v>
      </c>
      <c r="FH127" s="263">
        <f t="shared" ca="1" si="106"/>
        <v>0</v>
      </c>
      <c r="FI127" s="263">
        <f t="shared" ca="1" si="106"/>
        <v>0</v>
      </c>
      <c r="FJ127" s="263">
        <f t="shared" ca="1" si="106"/>
        <v>0</v>
      </c>
      <c r="FK127" s="263">
        <f t="shared" ca="1" si="106"/>
        <v>0</v>
      </c>
      <c r="FL127" s="263">
        <f t="shared" ca="1" si="106"/>
        <v>0</v>
      </c>
      <c r="FM127" s="263">
        <f t="shared" ca="1" si="106"/>
        <v>0</v>
      </c>
      <c r="FN127" s="263">
        <f t="shared" ca="1" si="106"/>
        <v>0</v>
      </c>
      <c r="FO127" s="263">
        <f t="shared" ca="1" si="106"/>
        <v>0</v>
      </c>
      <c r="FP127" s="263">
        <f t="shared" ca="1" si="106"/>
        <v>0</v>
      </c>
      <c r="FQ127" s="263">
        <f t="shared" ca="1" si="106"/>
        <v>0</v>
      </c>
      <c r="FR127" s="263">
        <f t="shared" ca="1" si="106"/>
        <v>0</v>
      </c>
      <c r="FS127" s="263">
        <f t="shared" ca="1" si="106"/>
        <v>0</v>
      </c>
      <c r="FT127" s="263">
        <f t="shared" ca="1" si="106"/>
        <v>0</v>
      </c>
      <c r="FU127" s="263">
        <f t="shared" ca="1" si="106"/>
        <v>0</v>
      </c>
      <c r="FV127" s="263">
        <f t="shared" ca="1" si="102"/>
        <v>0</v>
      </c>
      <c r="FW127" s="263">
        <f t="shared" ca="1" si="102"/>
        <v>0</v>
      </c>
      <c r="FX127" s="263">
        <f t="shared" ca="1" si="102"/>
        <v>0</v>
      </c>
      <c r="FY127" s="263">
        <f t="shared" ca="1" si="102"/>
        <v>0</v>
      </c>
      <c r="FZ127" s="263">
        <f t="shared" ca="1" si="102"/>
        <v>0</v>
      </c>
      <c r="GA127" s="263">
        <f t="shared" ca="1" si="102"/>
        <v>0</v>
      </c>
      <c r="GB127" s="263">
        <f t="shared" ca="1" si="102"/>
        <v>0</v>
      </c>
      <c r="GC127" s="263">
        <f t="shared" ca="1" si="102"/>
        <v>0</v>
      </c>
      <c r="GD127" s="263">
        <f t="shared" ca="1" si="102"/>
        <v>0</v>
      </c>
      <c r="GE127" s="263">
        <f t="shared" ca="1" si="102"/>
        <v>0</v>
      </c>
      <c r="GF127" s="263">
        <f t="shared" ca="1" si="102"/>
        <v>0</v>
      </c>
      <c r="GG127" s="263">
        <f t="shared" ca="1" si="102"/>
        <v>0</v>
      </c>
      <c r="GH127" s="263">
        <f t="shared" ca="1" si="102"/>
        <v>0</v>
      </c>
      <c r="GI127" s="263">
        <f t="shared" ca="1" si="102"/>
        <v>0</v>
      </c>
      <c r="GJ127" s="263">
        <f t="shared" ca="1" si="102"/>
        <v>0</v>
      </c>
      <c r="GK127" s="263">
        <f t="shared" ca="1" si="102"/>
        <v>0</v>
      </c>
      <c r="GL127" s="263">
        <f t="shared" ca="1" si="102"/>
        <v>0</v>
      </c>
      <c r="GM127" s="263">
        <f t="shared" ca="1" si="102"/>
        <v>0</v>
      </c>
      <c r="GN127" s="263">
        <f t="shared" ref="GN127:GU127" ca="1" si="107">OFFSET($C$17,COLUMN()-COLUMN($C$17),ROW()-ROW($C$17))</f>
        <v>0</v>
      </c>
      <c r="GO127" s="263">
        <f t="shared" ca="1" si="107"/>
        <v>0</v>
      </c>
      <c r="GP127" s="263">
        <f t="shared" ca="1" si="107"/>
        <v>0</v>
      </c>
      <c r="GQ127" s="263">
        <f t="shared" ca="1" si="107"/>
        <v>0</v>
      </c>
      <c r="GR127" s="263">
        <f t="shared" ca="1" si="107"/>
        <v>0</v>
      </c>
      <c r="GS127" s="263">
        <f t="shared" ca="1" si="107"/>
        <v>0</v>
      </c>
      <c r="GT127" s="263">
        <f t="shared" ca="1" si="107"/>
        <v>0</v>
      </c>
      <c r="GU127" s="263">
        <f t="shared" ca="1" si="107"/>
        <v>0</v>
      </c>
    </row>
    <row r="128" spans="1:203" x14ac:dyDescent="0.35">
      <c r="A128" s="160" t="s">
        <v>101</v>
      </c>
      <c r="B128" s="161" t="str">
        <f ca="1">OFFSET('Prem Risk - Own Lines, 1Yr'!$F$14,0,3*(ROW()-ROW($B$118)))</f>
        <v>LoB 11</v>
      </c>
      <c r="C128" s="154" t="s">
        <v>348</v>
      </c>
      <c r="D128" s="265"/>
      <c r="E128" s="265"/>
      <c r="F128" s="265"/>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8"/>
      <c r="BG128" s="258"/>
      <c r="BH128" s="258"/>
      <c r="BI128" s="258"/>
      <c r="BJ128" s="258"/>
      <c r="BK128" s="258"/>
      <c r="BL128" s="258"/>
      <c r="BM128" s="258"/>
      <c r="BN128" s="258"/>
      <c r="BO128" s="258"/>
      <c r="BP128" s="258"/>
      <c r="BQ128" s="258"/>
      <c r="BR128" s="258"/>
      <c r="BS128" s="258"/>
      <c r="BT128" s="258"/>
      <c r="BU128" s="258"/>
      <c r="BV128" s="258"/>
      <c r="BW128" s="258"/>
      <c r="BX128" s="258"/>
      <c r="BY128" s="258"/>
      <c r="BZ128" s="258"/>
      <c r="CA128" s="258"/>
      <c r="CB128" s="258"/>
      <c r="CC128" s="258"/>
      <c r="CD128" s="258"/>
      <c r="CE128" s="258"/>
      <c r="CF128" s="258"/>
      <c r="CG128" s="258"/>
      <c r="CH128" s="258"/>
      <c r="CI128" s="258"/>
      <c r="CJ128" s="258"/>
      <c r="CK128" s="258"/>
      <c r="CL128" s="258"/>
      <c r="CM128" s="258"/>
      <c r="CN128" s="258"/>
      <c r="CO128" s="258"/>
      <c r="CP128" s="258"/>
      <c r="CQ128" s="258"/>
      <c r="CR128" s="258"/>
      <c r="CS128" s="258"/>
      <c r="CT128" s="258"/>
      <c r="CU128" s="258"/>
      <c r="CV128" s="258"/>
      <c r="CW128" s="258"/>
      <c r="CX128" s="265"/>
      <c r="CY128" s="265"/>
      <c r="CZ128" s="265"/>
      <c r="DA128" s="265"/>
      <c r="DB128" s="258"/>
      <c r="DC128" s="258"/>
      <c r="DD128" s="258"/>
      <c r="DE128" s="258"/>
      <c r="DF128" s="258"/>
      <c r="DG128" s="258"/>
      <c r="DH128" s="258"/>
      <c r="DI128" s="258"/>
      <c r="DJ128" s="263">
        <v>1</v>
      </c>
      <c r="DK128" s="263">
        <f t="shared" ca="1" si="104"/>
        <v>0</v>
      </c>
      <c r="DL128" s="263">
        <f t="shared" ca="1" si="104"/>
        <v>0</v>
      </c>
      <c r="DM128" s="263">
        <f t="shared" ca="1" si="104"/>
        <v>0</v>
      </c>
      <c r="DN128" s="263">
        <f t="shared" ca="1" si="104"/>
        <v>0</v>
      </c>
      <c r="DO128" s="263">
        <f t="shared" ca="1" si="104"/>
        <v>0</v>
      </c>
      <c r="DP128" s="263">
        <f t="shared" ca="1" si="104"/>
        <v>0</v>
      </c>
      <c r="DQ128" s="263">
        <f t="shared" ca="1" si="104"/>
        <v>0</v>
      </c>
      <c r="DR128" s="263">
        <f t="shared" ca="1" si="104"/>
        <v>0</v>
      </c>
      <c r="DS128" s="263">
        <f t="shared" ca="1" si="104"/>
        <v>0</v>
      </c>
      <c r="DT128" s="263">
        <f t="shared" ca="1" si="104"/>
        <v>0</v>
      </c>
      <c r="DU128" s="263">
        <f t="shared" ca="1" si="104"/>
        <v>0</v>
      </c>
      <c r="DV128" s="263">
        <f t="shared" ca="1" si="104"/>
        <v>0</v>
      </c>
      <c r="DW128" s="263">
        <f t="shared" ca="1" si="104"/>
        <v>0</v>
      </c>
      <c r="DX128" s="263">
        <f t="shared" ca="1" si="104"/>
        <v>0</v>
      </c>
      <c r="DY128" s="263">
        <f t="shared" ca="1" si="104"/>
        <v>0</v>
      </c>
      <c r="DZ128" s="263">
        <f t="shared" ca="1" si="104"/>
        <v>0</v>
      </c>
      <c r="EA128" s="263">
        <f t="shared" ca="1" si="104"/>
        <v>0</v>
      </c>
      <c r="EB128" s="263">
        <f t="shared" ca="1" si="104"/>
        <v>0</v>
      </c>
      <c r="EC128" s="263">
        <f t="shared" ca="1" si="104"/>
        <v>0</v>
      </c>
      <c r="ED128" s="263">
        <f t="shared" ca="1" si="104"/>
        <v>0</v>
      </c>
      <c r="EE128" s="263">
        <f t="shared" ca="1" si="104"/>
        <v>0</v>
      </c>
      <c r="EF128" s="263">
        <f t="shared" ca="1" si="104"/>
        <v>0</v>
      </c>
      <c r="EG128" s="263">
        <f t="shared" ca="1" si="104"/>
        <v>0</v>
      </c>
      <c r="EH128" s="263">
        <f t="shared" ca="1" si="104"/>
        <v>0</v>
      </c>
      <c r="EI128" s="263">
        <f t="shared" ca="1" si="104"/>
        <v>0</v>
      </c>
      <c r="EJ128" s="263">
        <f t="shared" ca="1" si="104"/>
        <v>0</v>
      </c>
      <c r="EK128" s="263">
        <f t="shared" ca="1" si="104"/>
        <v>0</v>
      </c>
      <c r="EL128" s="263">
        <f t="shared" ca="1" si="106"/>
        <v>0</v>
      </c>
      <c r="EM128" s="263">
        <f t="shared" ca="1" si="106"/>
        <v>0</v>
      </c>
      <c r="EN128" s="263">
        <f t="shared" ca="1" si="106"/>
        <v>0</v>
      </c>
      <c r="EO128" s="263">
        <f t="shared" ca="1" si="106"/>
        <v>0</v>
      </c>
      <c r="EP128" s="263">
        <f t="shared" ca="1" si="106"/>
        <v>0</v>
      </c>
      <c r="EQ128" s="263">
        <f t="shared" ca="1" si="106"/>
        <v>0</v>
      </c>
      <c r="ER128" s="263">
        <f t="shared" ca="1" si="106"/>
        <v>0</v>
      </c>
      <c r="ES128" s="263">
        <f t="shared" ca="1" si="106"/>
        <v>0</v>
      </c>
      <c r="ET128" s="263">
        <f t="shared" ca="1" si="106"/>
        <v>0</v>
      </c>
      <c r="EU128" s="263">
        <f t="shared" ca="1" si="106"/>
        <v>0</v>
      </c>
      <c r="EV128" s="263">
        <f t="shared" ca="1" si="106"/>
        <v>0</v>
      </c>
      <c r="EW128" s="263">
        <f t="shared" ca="1" si="106"/>
        <v>0</v>
      </c>
      <c r="EX128" s="263">
        <f t="shared" ca="1" si="106"/>
        <v>0</v>
      </c>
      <c r="EY128" s="263">
        <f t="shared" ca="1" si="106"/>
        <v>0</v>
      </c>
      <c r="EZ128" s="263">
        <f t="shared" ca="1" si="106"/>
        <v>0</v>
      </c>
      <c r="FA128" s="263">
        <f t="shared" ca="1" si="106"/>
        <v>0</v>
      </c>
      <c r="FB128" s="263">
        <f t="shared" ca="1" si="106"/>
        <v>0</v>
      </c>
      <c r="FC128" s="263">
        <f t="shared" ca="1" si="106"/>
        <v>0</v>
      </c>
      <c r="FD128" s="263">
        <f t="shared" ca="1" si="106"/>
        <v>0</v>
      </c>
      <c r="FE128" s="263">
        <f t="shared" ca="1" si="106"/>
        <v>0</v>
      </c>
      <c r="FF128" s="263">
        <f t="shared" ca="1" si="106"/>
        <v>0</v>
      </c>
      <c r="FG128" s="263">
        <f t="shared" ca="1" si="106"/>
        <v>0</v>
      </c>
      <c r="FH128" s="263">
        <f t="shared" ca="1" si="106"/>
        <v>0</v>
      </c>
      <c r="FI128" s="263">
        <f t="shared" ca="1" si="106"/>
        <v>0</v>
      </c>
      <c r="FJ128" s="263">
        <f t="shared" ca="1" si="106"/>
        <v>0</v>
      </c>
      <c r="FK128" s="263">
        <f t="shared" ca="1" si="106"/>
        <v>0</v>
      </c>
      <c r="FL128" s="263">
        <f t="shared" ca="1" si="106"/>
        <v>0</v>
      </c>
      <c r="FM128" s="263">
        <f t="shared" ca="1" si="106"/>
        <v>0</v>
      </c>
      <c r="FN128" s="263">
        <f t="shared" ca="1" si="106"/>
        <v>0</v>
      </c>
      <c r="FO128" s="263">
        <f t="shared" ca="1" si="106"/>
        <v>0</v>
      </c>
      <c r="FP128" s="263">
        <f t="shared" ca="1" si="106"/>
        <v>0</v>
      </c>
      <c r="FQ128" s="263">
        <f t="shared" ca="1" si="106"/>
        <v>0</v>
      </c>
      <c r="FR128" s="263">
        <f t="shared" ca="1" si="106"/>
        <v>0</v>
      </c>
      <c r="FS128" s="263">
        <f t="shared" ca="1" si="106"/>
        <v>0</v>
      </c>
      <c r="FT128" s="263">
        <f t="shared" ca="1" si="106"/>
        <v>0</v>
      </c>
      <c r="FU128" s="263">
        <f t="shared" ca="1" si="106"/>
        <v>0</v>
      </c>
      <c r="FV128" s="263">
        <f t="shared" ref="FV128:GU139" ca="1" si="108">OFFSET($C$17,COLUMN()-COLUMN($C$17),ROW()-ROW($C$17))</f>
        <v>0</v>
      </c>
      <c r="FW128" s="263">
        <f t="shared" ca="1" si="108"/>
        <v>0</v>
      </c>
      <c r="FX128" s="263">
        <f t="shared" ca="1" si="108"/>
        <v>0</v>
      </c>
      <c r="FY128" s="263">
        <f t="shared" ca="1" si="108"/>
        <v>0</v>
      </c>
      <c r="FZ128" s="263">
        <f t="shared" ca="1" si="108"/>
        <v>0</v>
      </c>
      <c r="GA128" s="263">
        <f t="shared" ca="1" si="108"/>
        <v>0</v>
      </c>
      <c r="GB128" s="263">
        <f t="shared" ca="1" si="108"/>
        <v>0</v>
      </c>
      <c r="GC128" s="263">
        <f t="shared" ca="1" si="108"/>
        <v>0</v>
      </c>
      <c r="GD128" s="263">
        <f t="shared" ca="1" si="108"/>
        <v>0</v>
      </c>
      <c r="GE128" s="263">
        <f t="shared" ca="1" si="108"/>
        <v>0</v>
      </c>
      <c r="GF128" s="263">
        <f t="shared" ca="1" si="108"/>
        <v>0</v>
      </c>
      <c r="GG128" s="263">
        <f t="shared" ca="1" si="108"/>
        <v>0</v>
      </c>
      <c r="GH128" s="263">
        <f t="shared" ca="1" si="108"/>
        <v>0</v>
      </c>
      <c r="GI128" s="263">
        <f t="shared" ca="1" si="108"/>
        <v>0</v>
      </c>
      <c r="GJ128" s="263">
        <f t="shared" ca="1" si="108"/>
        <v>0</v>
      </c>
      <c r="GK128" s="263">
        <f t="shared" ca="1" si="108"/>
        <v>0</v>
      </c>
      <c r="GL128" s="263">
        <f t="shared" ca="1" si="108"/>
        <v>0</v>
      </c>
      <c r="GM128" s="263">
        <f t="shared" ca="1" si="108"/>
        <v>0</v>
      </c>
      <c r="GN128" s="263">
        <f t="shared" ca="1" si="108"/>
        <v>0</v>
      </c>
      <c r="GO128" s="263">
        <f t="shared" ca="1" si="108"/>
        <v>0</v>
      </c>
      <c r="GP128" s="263">
        <f t="shared" ca="1" si="108"/>
        <v>0</v>
      </c>
      <c r="GQ128" s="263">
        <f t="shared" ca="1" si="108"/>
        <v>0</v>
      </c>
      <c r="GR128" s="263">
        <f t="shared" ca="1" si="108"/>
        <v>0</v>
      </c>
      <c r="GS128" s="263">
        <f t="shared" ca="1" si="108"/>
        <v>0</v>
      </c>
      <c r="GT128" s="263">
        <f t="shared" ca="1" si="108"/>
        <v>0</v>
      </c>
      <c r="GU128" s="263">
        <f t="shared" ca="1" si="108"/>
        <v>0</v>
      </c>
    </row>
    <row r="129" spans="1:203" x14ac:dyDescent="0.35">
      <c r="A129" s="160" t="s">
        <v>101</v>
      </c>
      <c r="B129" s="161" t="str">
        <f ca="1">OFFSET('Prem Risk - Own Lines, 1Yr'!$F$14,0,3*(ROW()-ROW($B$118)))</f>
        <v>LoB 12</v>
      </c>
      <c r="C129" s="154" t="s">
        <v>349</v>
      </c>
      <c r="D129" s="265"/>
      <c r="E129" s="265"/>
      <c r="F129" s="265"/>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258"/>
      <c r="BN129" s="258"/>
      <c r="BO129" s="258"/>
      <c r="BP129" s="258"/>
      <c r="BQ129" s="258"/>
      <c r="BR129" s="258"/>
      <c r="BS129" s="258"/>
      <c r="BT129" s="258"/>
      <c r="BU129" s="258"/>
      <c r="BV129" s="258"/>
      <c r="BW129" s="258"/>
      <c r="BX129" s="258"/>
      <c r="BY129" s="258"/>
      <c r="BZ129" s="258"/>
      <c r="CA129" s="258"/>
      <c r="CB129" s="258"/>
      <c r="CC129" s="258"/>
      <c r="CD129" s="258"/>
      <c r="CE129" s="258"/>
      <c r="CF129" s="258"/>
      <c r="CG129" s="258"/>
      <c r="CH129" s="258"/>
      <c r="CI129" s="258"/>
      <c r="CJ129" s="258"/>
      <c r="CK129" s="258"/>
      <c r="CL129" s="258"/>
      <c r="CM129" s="258"/>
      <c r="CN129" s="258"/>
      <c r="CO129" s="258"/>
      <c r="CP129" s="258"/>
      <c r="CQ129" s="258"/>
      <c r="CR129" s="258"/>
      <c r="CS129" s="258"/>
      <c r="CT129" s="258"/>
      <c r="CU129" s="258"/>
      <c r="CV129" s="258"/>
      <c r="CW129" s="258"/>
      <c r="CX129" s="265"/>
      <c r="CY129" s="265"/>
      <c r="CZ129" s="265"/>
      <c r="DA129" s="265"/>
      <c r="DB129" s="258"/>
      <c r="DC129" s="258"/>
      <c r="DD129" s="258"/>
      <c r="DE129" s="258"/>
      <c r="DF129" s="258"/>
      <c r="DG129" s="258"/>
      <c r="DH129" s="258"/>
      <c r="DI129" s="258"/>
      <c r="DJ129" s="258"/>
      <c r="DK129" s="263">
        <v>1</v>
      </c>
      <c r="DL129" s="263">
        <f t="shared" ca="1" si="104"/>
        <v>0</v>
      </c>
      <c r="DM129" s="263">
        <f t="shared" ca="1" si="104"/>
        <v>0</v>
      </c>
      <c r="DN129" s="263">
        <f t="shared" ca="1" si="104"/>
        <v>0</v>
      </c>
      <c r="DO129" s="263">
        <f t="shared" ca="1" si="104"/>
        <v>0</v>
      </c>
      <c r="DP129" s="263">
        <f t="shared" ca="1" si="104"/>
        <v>0</v>
      </c>
      <c r="DQ129" s="263">
        <f t="shared" ca="1" si="104"/>
        <v>0</v>
      </c>
      <c r="DR129" s="263">
        <f t="shared" ca="1" si="104"/>
        <v>0</v>
      </c>
      <c r="DS129" s="263">
        <f t="shared" ca="1" si="104"/>
        <v>0</v>
      </c>
      <c r="DT129" s="263">
        <f t="shared" ca="1" si="104"/>
        <v>0</v>
      </c>
      <c r="DU129" s="263">
        <f t="shared" ca="1" si="104"/>
        <v>0</v>
      </c>
      <c r="DV129" s="263">
        <f t="shared" ca="1" si="104"/>
        <v>0</v>
      </c>
      <c r="DW129" s="263">
        <f t="shared" ca="1" si="104"/>
        <v>0</v>
      </c>
      <c r="DX129" s="263">
        <f t="shared" ca="1" si="104"/>
        <v>0</v>
      </c>
      <c r="DY129" s="263">
        <f t="shared" ca="1" si="104"/>
        <v>0</v>
      </c>
      <c r="DZ129" s="263">
        <f t="shared" ca="1" si="104"/>
        <v>0</v>
      </c>
      <c r="EA129" s="263">
        <f t="shared" ca="1" si="104"/>
        <v>0</v>
      </c>
      <c r="EB129" s="263">
        <f t="shared" ca="1" si="104"/>
        <v>0</v>
      </c>
      <c r="EC129" s="263">
        <f t="shared" ca="1" si="104"/>
        <v>0</v>
      </c>
      <c r="ED129" s="263">
        <f t="shared" ca="1" si="104"/>
        <v>0</v>
      </c>
      <c r="EE129" s="263">
        <f t="shared" ca="1" si="104"/>
        <v>0</v>
      </c>
      <c r="EF129" s="263">
        <f t="shared" ca="1" si="104"/>
        <v>0</v>
      </c>
      <c r="EG129" s="263">
        <f t="shared" ca="1" si="104"/>
        <v>0</v>
      </c>
      <c r="EH129" s="263">
        <f t="shared" ca="1" si="104"/>
        <v>0</v>
      </c>
      <c r="EI129" s="263">
        <f t="shared" ca="1" si="104"/>
        <v>0</v>
      </c>
      <c r="EJ129" s="263">
        <f t="shared" ca="1" si="104"/>
        <v>0</v>
      </c>
      <c r="EK129" s="263">
        <f t="shared" ca="1" si="104"/>
        <v>0</v>
      </c>
      <c r="EL129" s="263">
        <f t="shared" ca="1" si="106"/>
        <v>0</v>
      </c>
      <c r="EM129" s="263">
        <f t="shared" ca="1" si="106"/>
        <v>0</v>
      </c>
      <c r="EN129" s="263">
        <f t="shared" ca="1" si="106"/>
        <v>0</v>
      </c>
      <c r="EO129" s="263">
        <f t="shared" ca="1" si="106"/>
        <v>0</v>
      </c>
      <c r="EP129" s="263">
        <f t="shared" ca="1" si="106"/>
        <v>0</v>
      </c>
      <c r="EQ129" s="263">
        <f t="shared" ca="1" si="106"/>
        <v>0</v>
      </c>
      <c r="ER129" s="263">
        <f t="shared" ca="1" si="106"/>
        <v>0</v>
      </c>
      <c r="ES129" s="263">
        <f t="shared" ca="1" si="106"/>
        <v>0</v>
      </c>
      <c r="ET129" s="263">
        <f t="shared" ca="1" si="106"/>
        <v>0</v>
      </c>
      <c r="EU129" s="263">
        <f t="shared" ca="1" si="106"/>
        <v>0</v>
      </c>
      <c r="EV129" s="263">
        <f t="shared" ca="1" si="106"/>
        <v>0</v>
      </c>
      <c r="EW129" s="263">
        <f t="shared" ca="1" si="106"/>
        <v>0</v>
      </c>
      <c r="EX129" s="263">
        <f t="shared" ca="1" si="106"/>
        <v>0</v>
      </c>
      <c r="EY129" s="263">
        <f t="shared" ca="1" si="106"/>
        <v>0</v>
      </c>
      <c r="EZ129" s="263">
        <f t="shared" ca="1" si="106"/>
        <v>0</v>
      </c>
      <c r="FA129" s="263">
        <f t="shared" ca="1" si="106"/>
        <v>0</v>
      </c>
      <c r="FB129" s="263">
        <f t="shared" ca="1" si="106"/>
        <v>0</v>
      </c>
      <c r="FC129" s="263">
        <f t="shared" ca="1" si="106"/>
        <v>0</v>
      </c>
      <c r="FD129" s="263">
        <f t="shared" ca="1" si="106"/>
        <v>0</v>
      </c>
      <c r="FE129" s="263">
        <f t="shared" ca="1" si="106"/>
        <v>0</v>
      </c>
      <c r="FF129" s="263">
        <f t="shared" ca="1" si="106"/>
        <v>0</v>
      </c>
      <c r="FG129" s="263">
        <f t="shared" ca="1" si="106"/>
        <v>0</v>
      </c>
      <c r="FH129" s="263">
        <f t="shared" ca="1" si="106"/>
        <v>0</v>
      </c>
      <c r="FI129" s="263">
        <f t="shared" ca="1" si="106"/>
        <v>0</v>
      </c>
      <c r="FJ129" s="263">
        <f t="shared" ca="1" si="106"/>
        <v>0</v>
      </c>
      <c r="FK129" s="263">
        <f t="shared" ca="1" si="106"/>
        <v>0</v>
      </c>
      <c r="FL129" s="263">
        <f t="shared" ca="1" si="106"/>
        <v>0</v>
      </c>
      <c r="FM129" s="263">
        <f t="shared" ca="1" si="106"/>
        <v>0</v>
      </c>
      <c r="FN129" s="263">
        <f t="shared" ca="1" si="106"/>
        <v>0</v>
      </c>
      <c r="FO129" s="263">
        <f t="shared" ca="1" si="106"/>
        <v>0</v>
      </c>
      <c r="FP129" s="263">
        <f t="shared" ca="1" si="106"/>
        <v>0</v>
      </c>
      <c r="FQ129" s="263">
        <f t="shared" ca="1" si="106"/>
        <v>0</v>
      </c>
      <c r="FR129" s="263">
        <f t="shared" ca="1" si="106"/>
        <v>0</v>
      </c>
      <c r="FS129" s="263">
        <f t="shared" ca="1" si="106"/>
        <v>0</v>
      </c>
      <c r="FT129" s="263">
        <f t="shared" ca="1" si="106"/>
        <v>0</v>
      </c>
      <c r="FU129" s="263">
        <f t="shared" ca="1" si="106"/>
        <v>0</v>
      </c>
      <c r="FV129" s="263">
        <f t="shared" ca="1" si="108"/>
        <v>0</v>
      </c>
      <c r="FW129" s="263">
        <f t="shared" ca="1" si="108"/>
        <v>0</v>
      </c>
      <c r="FX129" s="263">
        <f t="shared" ca="1" si="108"/>
        <v>0</v>
      </c>
      <c r="FY129" s="263">
        <f t="shared" ca="1" si="108"/>
        <v>0</v>
      </c>
      <c r="FZ129" s="263">
        <f t="shared" ca="1" si="108"/>
        <v>0</v>
      </c>
      <c r="GA129" s="263">
        <f t="shared" ca="1" si="108"/>
        <v>0</v>
      </c>
      <c r="GB129" s="263">
        <f t="shared" ca="1" si="108"/>
        <v>0</v>
      </c>
      <c r="GC129" s="263">
        <f t="shared" ca="1" si="108"/>
        <v>0</v>
      </c>
      <c r="GD129" s="263">
        <f t="shared" ca="1" si="108"/>
        <v>0</v>
      </c>
      <c r="GE129" s="263">
        <f t="shared" ca="1" si="108"/>
        <v>0</v>
      </c>
      <c r="GF129" s="263">
        <f t="shared" ca="1" si="108"/>
        <v>0</v>
      </c>
      <c r="GG129" s="263">
        <f t="shared" ca="1" si="108"/>
        <v>0</v>
      </c>
      <c r="GH129" s="263">
        <f t="shared" ca="1" si="108"/>
        <v>0</v>
      </c>
      <c r="GI129" s="263">
        <f t="shared" ca="1" si="108"/>
        <v>0</v>
      </c>
      <c r="GJ129" s="263">
        <f t="shared" ca="1" si="108"/>
        <v>0</v>
      </c>
      <c r="GK129" s="263">
        <f t="shared" ca="1" si="108"/>
        <v>0</v>
      </c>
      <c r="GL129" s="263">
        <f t="shared" ca="1" si="108"/>
        <v>0</v>
      </c>
      <c r="GM129" s="263">
        <f t="shared" ca="1" si="108"/>
        <v>0</v>
      </c>
      <c r="GN129" s="263">
        <f t="shared" ca="1" si="108"/>
        <v>0</v>
      </c>
      <c r="GO129" s="263">
        <f t="shared" ca="1" si="108"/>
        <v>0</v>
      </c>
      <c r="GP129" s="263">
        <f t="shared" ca="1" si="108"/>
        <v>0</v>
      </c>
      <c r="GQ129" s="263">
        <f t="shared" ca="1" si="108"/>
        <v>0</v>
      </c>
      <c r="GR129" s="263">
        <f t="shared" ca="1" si="108"/>
        <v>0</v>
      </c>
      <c r="GS129" s="263">
        <f t="shared" ca="1" si="108"/>
        <v>0</v>
      </c>
      <c r="GT129" s="263">
        <f t="shared" ca="1" si="108"/>
        <v>0</v>
      </c>
      <c r="GU129" s="263">
        <f t="shared" ca="1" si="108"/>
        <v>0</v>
      </c>
    </row>
    <row r="130" spans="1:203" x14ac:dyDescent="0.35">
      <c r="A130" s="160" t="s">
        <v>101</v>
      </c>
      <c r="B130" s="161" t="str">
        <f ca="1">OFFSET('Prem Risk - Own Lines, 1Yr'!$F$14,0,3*(ROW()-ROW($B$118)))</f>
        <v>LoB 13</v>
      </c>
      <c r="C130" s="154" t="s">
        <v>350</v>
      </c>
      <c r="D130" s="265"/>
      <c r="E130" s="265"/>
      <c r="F130" s="265"/>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258"/>
      <c r="AE130" s="258"/>
      <c r="AF130" s="258"/>
      <c r="AG130" s="258"/>
      <c r="AH130" s="258"/>
      <c r="AI130" s="258"/>
      <c r="AJ130" s="258"/>
      <c r="AK130" s="258"/>
      <c r="AL130" s="258"/>
      <c r="AM130" s="258"/>
      <c r="AN130" s="258"/>
      <c r="AO130" s="258"/>
      <c r="AP130" s="258"/>
      <c r="AQ130" s="258"/>
      <c r="AR130" s="258"/>
      <c r="AS130" s="258"/>
      <c r="AT130" s="258"/>
      <c r="AU130" s="258"/>
      <c r="AV130" s="258"/>
      <c r="AW130" s="258"/>
      <c r="AX130" s="258"/>
      <c r="AY130" s="258"/>
      <c r="AZ130" s="258"/>
      <c r="BA130" s="258"/>
      <c r="BB130" s="258"/>
      <c r="BC130" s="258"/>
      <c r="BD130" s="258"/>
      <c r="BE130" s="258"/>
      <c r="BF130" s="258"/>
      <c r="BG130" s="258"/>
      <c r="BH130" s="258"/>
      <c r="BI130" s="258"/>
      <c r="BJ130" s="258"/>
      <c r="BK130" s="258"/>
      <c r="BL130" s="258"/>
      <c r="BM130" s="258"/>
      <c r="BN130" s="258"/>
      <c r="BO130" s="258"/>
      <c r="BP130" s="258"/>
      <c r="BQ130" s="258"/>
      <c r="BR130" s="258"/>
      <c r="BS130" s="258"/>
      <c r="BT130" s="258"/>
      <c r="BU130" s="258"/>
      <c r="BV130" s="258"/>
      <c r="BW130" s="258"/>
      <c r="BX130" s="258"/>
      <c r="BY130" s="258"/>
      <c r="BZ130" s="258"/>
      <c r="CA130" s="258"/>
      <c r="CB130" s="258"/>
      <c r="CC130" s="258"/>
      <c r="CD130" s="258"/>
      <c r="CE130" s="258"/>
      <c r="CF130" s="258"/>
      <c r="CG130" s="258"/>
      <c r="CH130" s="258"/>
      <c r="CI130" s="258"/>
      <c r="CJ130" s="258"/>
      <c r="CK130" s="258"/>
      <c r="CL130" s="258"/>
      <c r="CM130" s="258"/>
      <c r="CN130" s="258"/>
      <c r="CO130" s="258"/>
      <c r="CP130" s="258"/>
      <c r="CQ130" s="258"/>
      <c r="CR130" s="258"/>
      <c r="CS130" s="258"/>
      <c r="CT130" s="258"/>
      <c r="CU130" s="258"/>
      <c r="CV130" s="258"/>
      <c r="CW130" s="258"/>
      <c r="CX130" s="265"/>
      <c r="CY130" s="265"/>
      <c r="CZ130" s="265"/>
      <c r="DA130" s="265"/>
      <c r="DB130" s="258"/>
      <c r="DC130" s="258"/>
      <c r="DD130" s="258"/>
      <c r="DE130" s="258"/>
      <c r="DF130" s="258"/>
      <c r="DG130" s="258"/>
      <c r="DH130" s="258"/>
      <c r="DI130" s="258"/>
      <c r="DJ130" s="258"/>
      <c r="DK130" s="258"/>
      <c r="DL130" s="263">
        <v>1</v>
      </c>
      <c r="DM130" s="263">
        <f t="shared" ca="1" si="104"/>
        <v>0</v>
      </c>
      <c r="DN130" s="263">
        <f t="shared" ca="1" si="104"/>
        <v>0</v>
      </c>
      <c r="DO130" s="263">
        <f t="shared" ca="1" si="104"/>
        <v>0</v>
      </c>
      <c r="DP130" s="263">
        <f t="shared" ca="1" si="104"/>
        <v>0</v>
      </c>
      <c r="DQ130" s="263">
        <f t="shared" ca="1" si="104"/>
        <v>0</v>
      </c>
      <c r="DR130" s="263">
        <f t="shared" ca="1" si="104"/>
        <v>0</v>
      </c>
      <c r="DS130" s="263">
        <f t="shared" ca="1" si="104"/>
        <v>0</v>
      </c>
      <c r="DT130" s="263">
        <f t="shared" ca="1" si="104"/>
        <v>0</v>
      </c>
      <c r="DU130" s="263">
        <f t="shared" ca="1" si="104"/>
        <v>0</v>
      </c>
      <c r="DV130" s="263">
        <f t="shared" ca="1" si="104"/>
        <v>0</v>
      </c>
      <c r="DW130" s="263">
        <f t="shared" ca="1" si="104"/>
        <v>0</v>
      </c>
      <c r="DX130" s="263">
        <f t="shared" ca="1" si="104"/>
        <v>0</v>
      </c>
      <c r="DY130" s="263">
        <f t="shared" ca="1" si="104"/>
        <v>0</v>
      </c>
      <c r="DZ130" s="263">
        <f t="shared" ca="1" si="104"/>
        <v>0</v>
      </c>
      <c r="EA130" s="263">
        <f t="shared" ca="1" si="104"/>
        <v>0</v>
      </c>
      <c r="EB130" s="263">
        <f t="shared" ca="1" si="104"/>
        <v>0</v>
      </c>
      <c r="EC130" s="263">
        <f t="shared" ca="1" si="104"/>
        <v>0</v>
      </c>
      <c r="ED130" s="263">
        <f t="shared" ca="1" si="104"/>
        <v>0</v>
      </c>
      <c r="EE130" s="263">
        <f t="shared" ca="1" si="104"/>
        <v>0</v>
      </c>
      <c r="EF130" s="263">
        <f t="shared" ca="1" si="104"/>
        <v>0</v>
      </c>
      <c r="EG130" s="263">
        <f t="shared" ca="1" si="104"/>
        <v>0</v>
      </c>
      <c r="EH130" s="263">
        <f t="shared" ca="1" si="104"/>
        <v>0</v>
      </c>
      <c r="EI130" s="263">
        <f t="shared" ca="1" si="104"/>
        <v>0</v>
      </c>
      <c r="EJ130" s="263">
        <f t="shared" ca="1" si="104"/>
        <v>0</v>
      </c>
      <c r="EK130" s="263">
        <f t="shared" ca="1" si="104"/>
        <v>0</v>
      </c>
      <c r="EL130" s="263">
        <f t="shared" ca="1" si="106"/>
        <v>0</v>
      </c>
      <c r="EM130" s="263">
        <f t="shared" ca="1" si="106"/>
        <v>0</v>
      </c>
      <c r="EN130" s="263">
        <f t="shared" ca="1" si="106"/>
        <v>0</v>
      </c>
      <c r="EO130" s="263">
        <f t="shared" ca="1" si="106"/>
        <v>0</v>
      </c>
      <c r="EP130" s="263">
        <f t="shared" ca="1" si="106"/>
        <v>0</v>
      </c>
      <c r="EQ130" s="263">
        <f t="shared" ca="1" si="106"/>
        <v>0</v>
      </c>
      <c r="ER130" s="263">
        <f t="shared" ca="1" si="106"/>
        <v>0</v>
      </c>
      <c r="ES130" s="263">
        <f t="shared" ca="1" si="106"/>
        <v>0</v>
      </c>
      <c r="ET130" s="263">
        <f t="shared" ca="1" si="106"/>
        <v>0</v>
      </c>
      <c r="EU130" s="263">
        <f t="shared" ca="1" si="106"/>
        <v>0</v>
      </c>
      <c r="EV130" s="263">
        <f t="shared" ca="1" si="106"/>
        <v>0</v>
      </c>
      <c r="EW130" s="263">
        <f t="shared" ca="1" si="106"/>
        <v>0</v>
      </c>
      <c r="EX130" s="263">
        <f t="shared" ca="1" si="106"/>
        <v>0</v>
      </c>
      <c r="EY130" s="263">
        <f t="shared" ca="1" si="106"/>
        <v>0</v>
      </c>
      <c r="EZ130" s="263">
        <f t="shared" ca="1" si="106"/>
        <v>0</v>
      </c>
      <c r="FA130" s="263">
        <f t="shared" ca="1" si="106"/>
        <v>0</v>
      </c>
      <c r="FB130" s="263">
        <f t="shared" ca="1" si="106"/>
        <v>0</v>
      </c>
      <c r="FC130" s="263">
        <f t="shared" ca="1" si="106"/>
        <v>0</v>
      </c>
      <c r="FD130" s="263">
        <f t="shared" ca="1" si="106"/>
        <v>0</v>
      </c>
      <c r="FE130" s="263">
        <f t="shared" ca="1" si="106"/>
        <v>0</v>
      </c>
      <c r="FF130" s="263">
        <f t="shared" ca="1" si="106"/>
        <v>0</v>
      </c>
      <c r="FG130" s="263">
        <f t="shared" ca="1" si="106"/>
        <v>0</v>
      </c>
      <c r="FH130" s="263">
        <f t="shared" ca="1" si="106"/>
        <v>0</v>
      </c>
      <c r="FI130" s="263">
        <f t="shared" ca="1" si="106"/>
        <v>0</v>
      </c>
      <c r="FJ130" s="263">
        <f t="shared" ca="1" si="106"/>
        <v>0</v>
      </c>
      <c r="FK130" s="263">
        <f t="shared" ca="1" si="106"/>
        <v>0</v>
      </c>
      <c r="FL130" s="263">
        <f t="shared" ca="1" si="106"/>
        <v>0</v>
      </c>
      <c r="FM130" s="263">
        <f t="shared" ca="1" si="106"/>
        <v>0</v>
      </c>
      <c r="FN130" s="263">
        <f t="shared" ca="1" si="106"/>
        <v>0</v>
      </c>
      <c r="FO130" s="263">
        <f t="shared" ca="1" si="106"/>
        <v>0</v>
      </c>
      <c r="FP130" s="263">
        <f t="shared" ca="1" si="106"/>
        <v>0</v>
      </c>
      <c r="FQ130" s="263">
        <f t="shared" ca="1" si="106"/>
        <v>0</v>
      </c>
      <c r="FR130" s="263">
        <f t="shared" ca="1" si="106"/>
        <v>0</v>
      </c>
      <c r="FS130" s="263">
        <f t="shared" ca="1" si="106"/>
        <v>0</v>
      </c>
      <c r="FT130" s="263">
        <f t="shared" ca="1" si="106"/>
        <v>0</v>
      </c>
      <c r="FU130" s="263">
        <f t="shared" ca="1" si="106"/>
        <v>0</v>
      </c>
      <c r="FV130" s="263">
        <f t="shared" ca="1" si="108"/>
        <v>0</v>
      </c>
      <c r="FW130" s="263">
        <f t="shared" ca="1" si="108"/>
        <v>0</v>
      </c>
      <c r="FX130" s="263">
        <f t="shared" ca="1" si="108"/>
        <v>0</v>
      </c>
      <c r="FY130" s="263">
        <f t="shared" ca="1" si="108"/>
        <v>0</v>
      </c>
      <c r="FZ130" s="263">
        <f t="shared" ca="1" si="108"/>
        <v>0</v>
      </c>
      <c r="GA130" s="263">
        <f t="shared" ca="1" si="108"/>
        <v>0</v>
      </c>
      <c r="GB130" s="263">
        <f t="shared" ca="1" si="108"/>
        <v>0</v>
      </c>
      <c r="GC130" s="263">
        <f t="shared" ca="1" si="108"/>
        <v>0</v>
      </c>
      <c r="GD130" s="263">
        <f t="shared" ca="1" si="108"/>
        <v>0</v>
      </c>
      <c r="GE130" s="263">
        <f t="shared" ca="1" si="108"/>
        <v>0</v>
      </c>
      <c r="GF130" s="263">
        <f t="shared" ca="1" si="108"/>
        <v>0</v>
      </c>
      <c r="GG130" s="263">
        <f t="shared" ca="1" si="108"/>
        <v>0</v>
      </c>
      <c r="GH130" s="263">
        <f t="shared" ca="1" si="108"/>
        <v>0</v>
      </c>
      <c r="GI130" s="263">
        <f t="shared" ca="1" si="108"/>
        <v>0</v>
      </c>
      <c r="GJ130" s="263">
        <f t="shared" ca="1" si="108"/>
        <v>0</v>
      </c>
      <c r="GK130" s="263">
        <f t="shared" ca="1" si="108"/>
        <v>0</v>
      </c>
      <c r="GL130" s="263">
        <f t="shared" ca="1" si="108"/>
        <v>0</v>
      </c>
      <c r="GM130" s="263">
        <f t="shared" ca="1" si="108"/>
        <v>0</v>
      </c>
      <c r="GN130" s="263">
        <f t="shared" ca="1" si="108"/>
        <v>0</v>
      </c>
      <c r="GO130" s="263">
        <f t="shared" ca="1" si="108"/>
        <v>0</v>
      </c>
      <c r="GP130" s="263">
        <f t="shared" ca="1" si="108"/>
        <v>0</v>
      </c>
      <c r="GQ130" s="263">
        <f t="shared" ca="1" si="108"/>
        <v>0</v>
      </c>
      <c r="GR130" s="263">
        <f t="shared" ca="1" si="108"/>
        <v>0</v>
      </c>
      <c r="GS130" s="263">
        <f t="shared" ca="1" si="108"/>
        <v>0</v>
      </c>
      <c r="GT130" s="263">
        <f t="shared" ca="1" si="108"/>
        <v>0</v>
      </c>
      <c r="GU130" s="263">
        <f t="shared" ca="1" si="108"/>
        <v>0</v>
      </c>
    </row>
    <row r="131" spans="1:203" x14ac:dyDescent="0.35">
      <c r="A131" s="160" t="s">
        <v>101</v>
      </c>
      <c r="B131" s="161" t="str">
        <f ca="1">OFFSET('Prem Risk - Own Lines, 1Yr'!$F$14,0,3*(ROW()-ROW($B$118)))</f>
        <v>LoB 14</v>
      </c>
      <c r="C131" s="154" t="s">
        <v>351</v>
      </c>
      <c r="D131" s="265"/>
      <c r="E131" s="265"/>
      <c r="F131" s="265"/>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58"/>
      <c r="BI131" s="258"/>
      <c r="BJ131" s="258"/>
      <c r="BK131" s="258"/>
      <c r="BL131" s="258"/>
      <c r="BM131" s="258"/>
      <c r="BN131" s="258"/>
      <c r="BO131" s="258"/>
      <c r="BP131" s="258"/>
      <c r="BQ131" s="258"/>
      <c r="BR131" s="258"/>
      <c r="BS131" s="258"/>
      <c r="BT131" s="258"/>
      <c r="BU131" s="258"/>
      <c r="BV131" s="258"/>
      <c r="BW131" s="258"/>
      <c r="BX131" s="258"/>
      <c r="BY131" s="258"/>
      <c r="BZ131" s="258"/>
      <c r="CA131" s="258"/>
      <c r="CB131" s="258"/>
      <c r="CC131" s="258"/>
      <c r="CD131" s="258"/>
      <c r="CE131" s="258"/>
      <c r="CF131" s="258"/>
      <c r="CG131" s="258"/>
      <c r="CH131" s="258"/>
      <c r="CI131" s="258"/>
      <c r="CJ131" s="258"/>
      <c r="CK131" s="258"/>
      <c r="CL131" s="258"/>
      <c r="CM131" s="258"/>
      <c r="CN131" s="258"/>
      <c r="CO131" s="258"/>
      <c r="CP131" s="258"/>
      <c r="CQ131" s="258"/>
      <c r="CR131" s="258"/>
      <c r="CS131" s="258"/>
      <c r="CT131" s="258"/>
      <c r="CU131" s="258"/>
      <c r="CV131" s="258"/>
      <c r="CW131" s="258"/>
      <c r="CX131" s="265"/>
      <c r="CY131" s="265"/>
      <c r="CZ131" s="265"/>
      <c r="DA131" s="265"/>
      <c r="DB131" s="258"/>
      <c r="DC131" s="258"/>
      <c r="DD131" s="258"/>
      <c r="DE131" s="258"/>
      <c r="DF131" s="258"/>
      <c r="DG131" s="258"/>
      <c r="DH131" s="258"/>
      <c r="DI131" s="258"/>
      <c r="DJ131" s="258"/>
      <c r="DK131" s="258"/>
      <c r="DL131" s="258"/>
      <c r="DM131" s="263">
        <v>1</v>
      </c>
      <c r="DN131" s="263">
        <f t="shared" ca="1" si="104"/>
        <v>0</v>
      </c>
      <c r="DO131" s="263">
        <f t="shared" ca="1" si="104"/>
        <v>0</v>
      </c>
      <c r="DP131" s="263">
        <f t="shared" ca="1" si="104"/>
        <v>0</v>
      </c>
      <c r="DQ131" s="263">
        <f t="shared" ca="1" si="104"/>
        <v>0</v>
      </c>
      <c r="DR131" s="263">
        <f t="shared" ca="1" si="104"/>
        <v>0</v>
      </c>
      <c r="DS131" s="263">
        <f t="shared" ca="1" si="104"/>
        <v>0</v>
      </c>
      <c r="DT131" s="263">
        <f t="shared" ca="1" si="104"/>
        <v>0</v>
      </c>
      <c r="DU131" s="263">
        <f t="shared" ca="1" si="104"/>
        <v>0</v>
      </c>
      <c r="DV131" s="263">
        <f t="shared" ca="1" si="104"/>
        <v>0</v>
      </c>
      <c r="DW131" s="263">
        <f t="shared" ca="1" si="104"/>
        <v>0</v>
      </c>
      <c r="DX131" s="263">
        <f t="shared" ca="1" si="104"/>
        <v>0</v>
      </c>
      <c r="DY131" s="263">
        <f t="shared" ca="1" si="104"/>
        <v>0</v>
      </c>
      <c r="DZ131" s="263">
        <f t="shared" ca="1" si="104"/>
        <v>0</v>
      </c>
      <c r="EA131" s="263">
        <f t="shared" ca="1" si="104"/>
        <v>0</v>
      </c>
      <c r="EB131" s="263">
        <f t="shared" ca="1" si="104"/>
        <v>0</v>
      </c>
      <c r="EC131" s="263">
        <f t="shared" ca="1" si="104"/>
        <v>0</v>
      </c>
      <c r="ED131" s="263">
        <f t="shared" ca="1" si="104"/>
        <v>0</v>
      </c>
      <c r="EE131" s="263">
        <f t="shared" ca="1" si="104"/>
        <v>0</v>
      </c>
      <c r="EF131" s="263">
        <f t="shared" ca="1" si="104"/>
        <v>0</v>
      </c>
      <c r="EG131" s="263">
        <f t="shared" ca="1" si="104"/>
        <v>0</v>
      </c>
      <c r="EH131" s="263">
        <f t="shared" ca="1" si="104"/>
        <v>0</v>
      </c>
      <c r="EI131" s="263">
        <f t="shared" ca="1" si="104"/>
        <v>0</v>
      </c>
      <c r="EJ131" s="263">
        <f t="shared" ca="1" si="104"/>
        <v>0</v>
      </c>
      <c r="EK131" s="263">
        <f t="shared" ca="1" si="104"/>
        <v>0</v>
      </c>
      <c r="EL131" s="263">
        <f t="shared" ca="1" si="106"/>
        <v>0</v>
      </c>
      <c r="EM131" s="263">
        <f t="shared" ca="1" si="106"/>
        <v>0</v>
      </c>
      <c r="EN131" s="263">
        <f t="shared" ca="1" si="106"/>
        <v>0</v>
      </c>
      <c r="EO131" s="263">
        <f t="shared" ca="1" si="106"/>
        <v>0</v>
      </c>
      <c r="EP131" s="263">
        <f t="shared" ca="1" si="106"/>
        <v>0</v>
      </c>
      <c r="EQ131" s="263">
        <f t="shared" ca="1" si="106"/>
        <v>0</v>
      </c>
      <c r="ER131" s="263">
        <f t="shared" ca="1" si="106"/>
        <v>0</v>
      </c>
      <c r="ES131" s="263">
        <f t="shared" ca="1" si="106"/>
        <v>0</v>
      </c>
      <c r="ET131" s="263">
        <f t="shared" ca="1" si="106"/>
        <v>0</v>
      </c>
      <c r="EU131" s="263">
        <f t="shared" ca="1" si="106"/>
        <v>0</v>
      </c>
      <c r="EV131" s="263">
        <f t="shared" ca="1" si="106"/>
        <v>0</v>
      </c>
      <c r="EW131" s="263">
        <f t="shared" ca="1" si="106"/>
        <v>0</v>
      </c>
      <c r="EX131" s="263">
        <f t="shared" ca="1" si="106"/>
        <v>0</v>
      </c>
      <c r="EY131" s="263">
        <f t="shared" ca="1" si="106"/>
        <v>0</v>
      </c>
      <c r="EZ131" s="263">
        <f t="shared" ca="1" si="106"/>
        <v>0</v>
      </c>
      <c r="FA131" s="263">
        <f t="shared" ca="1" si="106"/>
        <v>0</v>
      </c>
      <c r="FB131" s="263">
        <f t="shared" ca="1" si="106"/>
        <v>0</v>
      </c>
      <c r="FC131" s="263">
        <f t="shared" ca="1" si="106"/>
        <v>0</v>
      </c>
      <c r="FD131" s="263">
        <f t="shared" ca="1" si="106"/>
        <v>0</v>
      </c>
      <c r="FE131" s="263">
        <f t="shared" ca="1" si="106"/>
        <v>0</v>
      </c>
      <c r="FF131" s="263">
        <f t="shared" ca="1" si="106"/>
        <v>0</v>
      </c>
      <c r="FG131" s="263">
        <f t="shared" ca="1" si="106"/>
        <v>0</v>
      </c>
      <c r="FH131" s="263">
        <f t="shared" ca="1" si="106"/>
        <v>0</v>
      </c>
      <c r="FI131" s="263">
        <f t="shared" ca="1" si="106"/>
        <v>0</v>
      </c>
      <c r="FJ131" s="263">
        <f t="shared" ca="1" si="106"/>
        <v>0</v>
      </c>
      <c r="FK131" s="263">
        <f t="shared" ca="1" si="106"/>
        <v>0</v>
      </c>
      <c r="FL131" s="263">
        <f t="shared" ca="1" si="106"/>
        <v>0</v>
      </c>
      <c r="FM131" s="263">
        <f t="shared" ca="1" si="106"/>
        <v>0</v>
      </c>
      <c r="FN131" s="263">
        <f t="shared" ca="1" si="106"/>
        <v>0</v>
      </c>
      <c r="FO131" s="263">
        <f t="shared" ca="1" si="106"/>
        <v>0</v>
      </c>
      <c r="FP131" s="263">
        <f t="shared" ca="1" si="106"/>
        <v>0</v>
      </c>
      <c r="FQ131" s="263">
        <f t="shared" ca="1" si="106"/>
        <v>0</v>
      </c>
      <c r="FR131" s="263">
        <f t="shared" ca="1" si="106"/>
        <v>0</v>
      </c>
      <c r="FS131" s="263">
        <f t="shared" ca="1" si="106"/>
        <v>0</v>
      </c>
      <c r="FT131" s="263">
        <f t="shared" ca="1" si="106"/>
        <v>0</v>
      </c>
      <c r="FU131" s="263">
        <f t="shared" ca="1" si="106"/>
        <v>0</v>
      </c>
      <c r="FV131" s="263">
        <f t="shared" ca="1" si="108"/>
        <v>0</v>
      </c>
      <c r="FW131" s="263">
        <f t="shared" ca="1" si="108"/>
        <v>0</v>
      </c>
      <c r="FX131" s="263">
        <f t="shared" ca="1" si="108"/>
        <v>0</v>
      </c>
      <c r="FY131" s="263">
        <f t="shared" ca="1" si="108"/>
        <v>0</v>
      </c>
      <c r="FZ131" s="263">
        <f t="shared" ca="1" si="108"/>
        <v>0</v>
      </c>
      <c r="GA131" s="263">
        <f t="shared" ca="1" si="108"/>
        <v>0</v>
      </c>
      <c r="GB131" s="263">
        <f t="shared" ca="1" si="108"/>
        <v>0</v>
      </c>
      <c r="GC131" s="263">
        <f t="shared" ca="1" si="108"/>
        <v>0</v>
      </c>
      <c r="GD131" s="263">
        <f t="shared" ca="1" si="108"/>
        <v>0</v>
      </c>
      <c r="GE131" s="263">
        <f t="shared" ca="1" si="108"/>
        <v>0</v>
      </c>
      <c r="GF131" s="263">
        <f t="shared" ca="1" si="108"/>
        <v>0</v>
      </c>
      <c r="GG131" s="263">
        <f t="shared" ca="1" si="108"/>
        <v>0</v>
      </c>
      <c r="GH131" s="263">
        <f t="shared" ca="1" si="108"/>
        <v>0</v>
      </c>
      <c r="GI131" s="263">
        <f t="shared" ca="1" si="108"/>
        <v>0</v>
      </c>
      <c r="GJ131" s="263">
        <f t="shared" ca="1" si="108"/>
        <v>0</v>
      </c>
      <c r="GK131" s="263">
        <f t="shared" ca="1" si="108"/>
        <v>0</v>
      </c>
      <c r="GL131" s="263">
        <f t="shared" ca="1" si="108"/>
        <v>0</v>
      </c>
      <c r="GM131" s="263">
        <f t="shared" ca="1" si="108"/>
        <v>0</v>
      </c>
      <c r="GN131" s="263">
        <f t="shared" ca="1" si="108"/>
        <v>0</v>
      </c>
      <c r="GO131" s="263">
        <f t="shared" ca="1" si="108"/>
        <v>0</v>
      </c>
      <c r="GP131" s="263">
        <f t="shared" ca="1" si="108"/>
        <v>0</v>
      </c>
      <c r="GQ131" s="263">
        <f t="shared" ca="1" si="108"/>
        <v>0</v>
      </c>
      <c r="GR131" s="263">
        <f t="shared" ca="1" si="108"/>
        <v>0</v>
      </c>
      <c r="GS131" s="263">
        <f t="shared" ca="1" si="108"/>
        <v>0</v>
      </c>
      <c r="GT131" s="263">
        <f t="shared" ca="1" si="108"/>
        <v>0</v>
      </c>
      <c r="GU131" s="263">
        <f t="shared" ca="1" si="108"/>
        <v>0</v>
      </c>
    </row>
    <row r="132" spans="1:203" x14ac:dyDescent="0.35">
      <c r="A132" s="160" t="s">
        <v>101</v>
      </c>
      <c r="B132" s="161" t="str">
        <f ca="1">OFFSET('Prem Risk - Own Lines, 1Yr'!$F$14,0,3*(ROW()-ROW($B$118)))</f>
        <v>LoB 15</v>
      </c>
      <c r="C132" s="154" t="s">
        <v>352</v>
      </c>
      <c r="D132" s="265"/>
      <c r="E132" s="265"/>
      <c r="F132" s="265"/>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c r="BC132" s="258"/>
      <c r="BD132" s="258"/>
      <c r="BE132" s="258"/>
      <c r="BF132" s="258"/>
      <c r="BG132" s="258"/>
      <c r="BH132" s="258"/>
      <c r="BI132" s="258"/>
      <c r="BJ132" s="258"/>
      <c r="BK132" s="258"/>
      <c r="BL132" s="258"/>
      <c r="BM132" s="258"/>
      <c r="BN132" s="258"/>
      <c r="BO132" s="258"/>
      <c r="BP132" s="258"/>
      <c r="BQ132" s="258"/>
      <c r="BR132" s="258"/>
      <c r="BS132" s="258"/>
      <c r="BT132" s="258"/>
      <c r="BU132" s="258"/>
      <c r="BV132" s="258"/>
      <c r="BW132" s="258"/>
      <c r="BX132" s="258"/>
      <c r="BY132" s="258"/>
      <c r="BZ132" s="258"/>
      <c r="CA132" s="258"/>
      <c r="CB132" s="258"/>
      <c r="CC132" s="258"/>
      <c r="CD132" s="258"/>
      <c r="CE132" s="258"/>
      <c r="CF132" s="258"/>
      <c r="CG132" s="258"/>
      <c r="CH132" s="258"/>
      <c r="CI132" s="258"/>
      <c r="CJ132" s="258"/>
      <c r="CK132" s="258"/>
      <c r="CL132" s="258"/>
      <c r="CM132" s="258"/>
      <c r="CN132" s="258"/>
      <c r="CO132" s="258"/>
      <c r="CP132" s="258"/>
      <c r="CQ132" s="258"/>
      <c r="CR132" s="258"/>
      <c r="CS132" s="258"/>
      <c r="CT132" s="258"/>
      <c r="CU132" s="258"/>
      <c r="CV132" s="258"/>
      <c r="CW132" s="258"/>
      <c r="CX132" s="265"/>
      <c r="CY132" s="265"/>
      <c r="CZ132" s="265"/>
      <c r="DA132" s="265"/>
      <c r="DB132" s="258"/>
      <c r="DC132" s="258"/>
      <c r="DD132" s="258"/>
      <c r="DE132" s="258"/>
      <c r="DF132" s="258"/>
      <c r="DG132" s="258"/>
      <c r="DH132" s="258"/>
      <c r="DI132" s="258"/>
      <c r="DJ132" s="258"/>
      <c r="DK132" s="258"/>
      <c r="DL132" s="258"/>
      <c r="DM132" s="258"/>
      <c r="DN132" s="263">
        <v>1</v>
      </c>
      <c r="DO132" s="263">
        <f t="shared" ca="1" si="104"/>
        <v>0</v>
      </c>
      <c r="DP132" s="263">
        <f t="shared" ca="1" si="104"/>
        <v>0</v>
      </c>
      <c r="DQ132" s="263">
        <f t="shared" ca="1" si="104"/>
        <v>0</v>
      </c>
      <c r="DR132" s="263">
        <f t="shared" ref="DR132:ET132" ca="1" si="109">OFFSET($C$17,COLUMN()-COLUMN($C$17),ROW()-ROW($C$17))</f>
        <v>0</v>
      </c>
      <c r="DS132" s="263">
        <f t="shared" ca="1" si="109"/>
        <v>0</v>
      </c>
      <c r="DT132" s="263">
        <f t="shared" ca="1" si="109"/>
        <v>0</v>
      </c>
      <c r="DU132" s="263">
        <f t="shared" ca="1" si="109"/>
        <v>0</v>
      </c>
      <c r="DV132" s="263">
        <f t="shared" ca="1" si="109"/>
        <v>0</v>
      </c>
      <c r="DW132" s="263">
        <f t="shared" ca="1" si="109"/>
        <v>0</v>
      </c>
      <c r="DX132" s="263">
        <f t="shared" ca="1" si="109"/>
        <v>0</v>
      </c>
      <c r="DY132" s="263">
        <f t="shared" ca="1" si="109"/>
        <v>0</v>
      </c>
      <c r="DZ132" s="263">
        <f t="shared" ca="1" si="109"/>
        <v>0</v>
      </c>
      <c r="EA132" s="263">
        <f t="shared" ca="1" si="109"/>
        <v>0</v>
      </c>
      <c r="EB132" s="263">
        <f t="shared" ca="1" si="109"/>
        <v>0</v>
      </c>
      <c r="EC132" s="263">
        <f t="shared" ca="1" si="109"/>
        <v>0</v>
      </c>
      <c r="ED132" s="263">
        <f t="shared" ca="1" si="109"/>
        <v>0</v>
      </c>
      <c r="EE132" s="263">
        <f t="shared" ca="1" si="109"/>
        <v>0</v>
      </c>
      <c r="EF132" s="263">
        <f t="shared" ca="1" si="109"/>
        <v>0</v>
      </c>
      <c r="EG132" s="263">
        <f t="shared" ca="1" si="109"/>
        <v>0</v>
      </c>
      <c r="EH132" s="263">
        <f t="shared" ca="1" si="109"/>
        <v>0</v>
      </c>
      <c r="EI132" s="263">
        <f t="shared" ca="1" si="109"/>
        <v>0</v>
      </c>
      <c r="EJ132" s="263">
        <f t="shared" ca="1" si="109"/>
        <v>0</v>
      </c>
      <c r="EK132" s="263">
        <f t="shared" ca="1" si="109"/>
        <v>0</v>
      </c>
      <c r="EL132" s="263">
        <f t="shared" ca="1" si="109"/>
        <v>0</v>
      </c>
      <c r="EM132" s="263">
        <f t="shared" ca="1" si="109"/>
        <v>0</v>
      </c>
      <c r="EN132" s="263">
        <f t="shared" ca="1" si="109"/>
        <v>0</v>
      </c>
      <c r="EO132" s="263">
        <f t="shared" ca="1" si="109"/>
        <v>0</v>
      </c>
      <c r="EP132" s="263">
        <f t="shared" ca="1" si="109"/>
        <v>0</v>
      </c>
      <c r="EQ132" s="263">
        <f t="shared" ca="1" si="109"/>
        <v>0</v>
      </c>
      <c r="ER132" s="263">
        <f t="shared" ca="1" si="109"/>
        <v>0</v>
      </c>
      <c r="ES132" s="263">
        <f t="shared" ca="1" si="109"/>
        <v>0</v>
      </c>
      <c r="ET132" s="263">
        <f t="shared" ca="1" si="109"/>
        <v>0</v>
      </c>
      <c r="EU132" s="263">
        <f t="shared" ca="1" si="106"/>
        <v>0</v>
      </c>
      <c r="EV132" s="263">
        <f t="shared" ca="1" si="106"/>
        <v>0</v>
      </c>
      <c r="EW132" s="263">
        <f t="shared" ca="1" si="106"/>
        <v>0</v>
      </c>
      <c r="EX132" s="263">
        <f t="shared" ca="1" si="106"/>
        <v>0</v>
      </c>
      <c r="EY132" s="263">
        <f t="shared" ca="1" si="106"/>
        <v>0</v>
      </c>
      <c r="EZ132" s="263">
        <f t="shared" ca="1" si="106"/>
        <v>0</v>
      </c>
      <c r="FA132" s="263">
        <f t="shared" ca="1" si="106"/>
        <v>0</v>
      </c>
      <c r="FB132" s="263">
        <f t="shared" ca="1" si="106"/>
        <v>0</v>
      </c>
      <c r="FC132" s="263">
        <f t="shared" ca="1" si="106"/>
        <v>0</v>
      </c>
      <c r="FD132" s="263">
        <f t="shared" ca="1" si="106"/>
        <v>0</v>
      </c>
      <c r="FE132" s="263">
        <f t="shared" ca="1" si="106"/>
        <v>0</v>
      </c>
      <c r="FF132" s="263">
        <f t="shared" ca="1" si="106"/>
        <v>0</v>
      </c>
      <c r="FG132" s="263">
        <f t="shared" ca="1" si="106"/>
        <v>0</v>
      </c>
      <c r="FH132" s="263">
        <f t="shared" ca="1" si="106"/>
        <v>0</v>
      </c>
      <c r="FI132" s="263">
        <f t="shared" ca="1" si="106"/>
        <v>0</v>
      </c>
      <c r="FJ132" s="263">
        <f t="shared" ca="1" si="106"/>
        <v>0</v>
      </c>
      <c r="FK132" s="263">
        <f t="shared" ca="1" si="106"/>
        <v>0</v>
      </c>
      <c r="FL132" s="263">
        <f t="shared" ca="1" si="106"/>
        <v>0</v>
      </c>
      <c r="FM132" s="263">
        <f t="shared" ca="1" si="106"/>
        <v>0</v>
      </c>
      <c r="FN132" s="263">
        <f t="shared" ca="1" si="106"/>
        <v>0</v>
      </c>
      <c r="FO132" s="263">
        <f t="shared" ca="1" si="106"/>
        <v>0</v>
      </c>
      <c r="FP132" s="263">
        <f t="shared" ca="1" si="106"/>
        <v>0</v>
      </c>
      <c r="FQ132" s="263">
        <f t="shared" ca="1" si="106"/>
        <v>0</v>
      </c>
      <c r="FR132" s="263">
        <f t="shared" ca="1" si="106"/>
        <v>0</v>
      </c>
      <c r="FS132" s="263">
        <f t="shared" ca="1" si="106"/>
        <v>0</v>
      </c>
      <c r="FT132" s="263">
        <f t="shared" ca="1" si="106"/>
        <v>0</v>
      </c>
      <c r="FU132" s="263">
        <f t="shared" ca="1" si="106"/>
        <v>0</v>
      </c>
      <c r="FV132" s="263">
        <f t="shared" ca="1" si="108"/>
        <v>0</v>
      </c>
      <c r="FW132" s="263">
        <f t="shared" ca="1" si="108"/>
        <v>0</v>
      </c>
      <c r="FX132" s="263">
        <f t="shared" ca="1" si="108"/>
        <v>0</v>
      </c>
      <c r="FY132" s="263">
        <f t="shared" ca="1" si="108"/>
        <v>0</v>
      </c>
      <c r="FZ132" s="263">
        <f t="shared" ca="1" si="108"/>
        <v>0</v>
      </c>
      <c r="GA132" s="263">
        <f t="shared" ca="1" si="108"/>
        <v>0</v>
      </c>
      <c r="GB132" s="263">
        <f t="shared" ca="1" si="108"/>
        <v>0</v>
      </c>
      <c r="GC132" s="263">
        <f t="shared" ca="1" si="108"/>
        <v>0</v>
      </c>
      <c r="GD132" s="263">
        <f t="shared" ca="1" si="108"/>
        <v>0</v>
      </c>
      <c r="GE132" s="263">
        <f t="shared" ca="1" si="108"/>
        <v>0</v>
      </c>
      <c r="GF132" s="263">
        <f t="shared" ca="1" si="108"/>
        <v>0</v>
      </c>
      <c r="GG132" s="263">
        <f t="shared" ca="1" si="108"/>
        <v>0</v>
      </c>
      <c r="GH132" s="263">
        <f t="shared" ca="1" si="108"/>
        <v>0</v>
      </c>
      <c r="GI132" s="263">
        <f t="shared" ca="1" si="108"/>
        <v>0</v>
      </c>
      <c r="GJ132" s="263">
        <f t="shared" ca="1" si="108"/>
        <v>0</v>
      </c>
      <c r="GK132" s="263">
        <f t="shared" ca="1" si="108"/>
        <v>0</v>
      </c>
      <c r="GL132" s="263">
        <f t="shared" ca="1" si="108"/>
        <v>0</v>
      </c>
      <c r="GM132" s="263">
        <f t="shared" ca="1" si="108"/>
        <v>0</v>
      </c>
      <c r="GN132" s="263">
        <f t="shared" ca="1" si="108"/>
        <v>0</v>
      </c>
      <c r="GO132" s="263">
        <f t="shared" ca="1" si="108"/>
        <v>0</v>
      </c>
      <c r="GP132" s="263">
        <f t="shared" ca="1" si="108"/>
        <v>0</v>
      </c>
      <c r="GQ132" s="263">
        <f t="shared" ca="1" si="108"/>
        <v>0</v>
      </c>
      <c r="GR132" s="263">
        <f t="shared" ca="1" si="108"/>
        <v>0</v>
      </c>
      <c r="GS132" s="263">
        <f t="shared" ca="1" si="108"/>
        <v>0</v>
      </c>
      <c r="GT132" s="263">
        <f t="shared" ca="1" si="108"/>
        <v>0</v>
      </c>
      <c r="GU132" s="263">
        <f t="shared" ca="1" si="108"/>
        <v>0</v>
      </c>
    </row>
    <row r="133" spans="1:203" x14ac:dyDescent="0.35">
      <c r="A133" s="160" t="s">
        <v>101</v>
      </c>
      <c r="B133" s="161" t="str">
        <f ca="1">OFFSET('Prem Risk - Own Lines, 1Yr'!$F$14,0,3*(ROW()-ROW($B$118)))</f>
        <v>LoB 16</v>
      </c>
      <c r="C133" s="154" t="s">
        <v>353</v>
      </c>
      <c r="D133" s="265"/>
      <c r="E133" s="265"/>
      <c r="F133" s="265"/>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58"/>
      <c r="BP133" s="258"/>
      <c r="BQ133" s="258"/>
      <c r="BR133" s="258"/>
      <c r="BS133" s="258"/>
      <c r="BT133" s="258"/>
      <c r="BU133" s="258"/>
      <c r="BV133" s="258"/>
      <c r="BW133" s="258"/>
      <c r="BX133" s="258"/>
      <c r="BY133" s="258"/>
      <c r="BZ133" s="258"/>
      <c r="CA133" s="258"/>
      <c r="CB133" s="258"/>
      <c r="CC133" s="258"/>
      <c r="CD133" s="258"/>
      <c r="CE133" s="258"/>
      <c r="CF133" s="258"/>
      <c r="CG133" s="258"/>
      <c r="CH133" s="258"/>
      <c r="CI133" s="258"/>
      <c r="CJ133" s="258"/>
      <c r="CK133" s="258"/>
      <c r="CL133" s="258"/>
      <c r="CM133" s="258"/>
      <c r="CN133" s="258"/>
      <c r="CO133" s="258"/>
      <c r="CP133" s="258"/>
      <c r="CQ133" s="258"/>
      <c r="CR133" s="258"/>
      <c r="CS133" s="258"/>
      <c r="CT133" s="258"/>
      <c r="CU133" s="258"/>
      <c r="CV133" s="258"/>
      <c r="CW133" s="258"/>
      <c r="CX133" s="265"/>
      <c r="CY133" s="265"/>
      <c r="CZ133" s="265"/>
      <c r="DA133" s="265"/>
      <c r="DB133" s="258"/>
      <c r="DC133" s="258"/>
      <c r="DD133" s="258"/>
      <c r="DE133" s="258"/>
      <c r="DF133" s="258"/>
      <c r="DG133" s="258"/>
      <c r="DH133" s="258"/>
      <c r="DI133" s="258"/>
      <c r="DJ133" s="258"/>
      <c r="DK133" s="258"/>
      <c r="DL133" s="258"/>
      <c r="DM133" s="258"/>
      <c r="DN133" s="258"/>
      <c r="DO133" s="263">
        <v>1</v>
      </c>
      <c r="DP133" s="263">
        <f t="shared" ref="DP133:EU142" ca="1" si="110">OFFSET($C$17,COLUMN()-COLUMN($C$17),ROW()-ROW($C$17))</f>
        <v>0</v>
      </c>
      <c r="DQ133" s="263">
        <f t="shared" ca="1" si="110"/>
        <v>0</v>
      </c>
      <c r="DR133" s="263">
        <f t="shared" ca="1" si="110"/>
        <v>0</v>
      </c>
      <c r="DS133" s="263">
        <f t="shared" ca="1" si="110"/>
        <v>0</v>
      </c>
      <c r="DT133" s="263">
        <f t="shared" ca="1" si="110"/>
        <v>0</v>
      </c>
      <c r="DU133" s="263">
        <f t="shared" ca="1" si="110"/>
        <v>0</v>
      </c>
      <c r="DV133" s="263">
        <f t="shared" ca="1" si="110"/>
        <v>0</v>
      </c>
      <c r="DW133" s="263">
        <f t="shared" ca="1" si="110"/>
        <v>0</v>
      </c>
      <c r="DX133" s="263">
        <f t="shared" ca="1" si="110"/>
        <v>0</v>
      </c>
      <c r="DY133" s="263">
        <f t="shared" ca="1" si="110"/>
        <v>0</v>
      </c>
      <c r="DZ133" s="263">
        <f t="shared" ca="1" si="110"/>
        <v>0</v>
      </c>
      <c r="EA133" s="263">
        <f t="shared" ca="1" si="110"/>
        <v>0</v>
      </c>
      <c r="EB133" s="263">
        <f t="shared" ca="1" si="110"/>
        <v>0</v>
      </c>
      <c r="EC133" s="263">
        <f t="shared" ca="1" si="110"/>
        <v>0</v>
      </c>
      <c r="ED133" s="263">
        <f t="shared" ca="1" si="110"/>
        <v>0</v>
      </c>
      <c r="EE133" s="263">
        <f t="shared" ca="1" si="110"/>
        <v>0</v>
      </c>
      <c r="EF133" s="263">
        <f t="shared" ca="1" si="110"/>
        <v>0</v>
      </c>
      <c r="EG133" s="263">
        <f t="shared" ca="1" si="110"/>
        <v>0</v>
      </c>
      <c r="EH133" s="263">
        <f t="shared" ca="1" si="110"/>
        <v>0</v>
      </c>
      <c r="EI133" s="263">
        <f t="shared" ca="1" si="110"/>
        <v>0</v>
      </c>
      <c r="EJ133" s="263">
        <f t="shared" ca="1" si="110"/>
        <v>0</v>
      </c>
      <c r="EK133" s="263">
        <f t="shared" ca="1" si="110"/>
        <v>0</v>
      </c>
      <c r="EL133" s="263">
        <f t="shared" ca="1" si="110"/>
        <v>0</v>
      </c>
      <c r="EM133" s="263">
        <f t="shared" ca="1" si="110"/>
        <v>0</v>
      </c>
      <c r="EN133" s="263">
        <f t="shared" ca="1" si="110"/>
        <v>0</v>
      </c>
      <c r="EO133" s="263">
        <f t="shared" ca="1" si="110"/>
        <v>0</v>
      </c>
      <c r="EP133" s="263">
        <f t="shared" ca="1" si="110"/>
        <v>0</v>
      </c>
      <c r="EQ133" s="263">
        <f t="shared" ca="1" si="110"/>
        <v>0</v>
      </c>
      <c r="ER133" s="263">
        <f t="shared" ca="1" si="110"/>
        <v>0</v>
      </c>
      <c r="ES133" s="263">
        <f t="shared" ca="1" si="110"/>
        <v>0</v>
      </c>
      <c r="ET133" s="263">
        <f t="shared" ca="1" si="110"/>
        <v>0</v>
      </c>
      <c r="EU133" s="263">
        <f t="shared" ca="1" si="110"/>
        <v>0</v>
      </c>
      <c r="EV133" s="263">
        <f t="shared" ca="1" si="106"/>
        <v>0</v>
      </c>
      <c r="EW133" s="263">
        <f t="shared" ca="1" si="106"/>
        <v>0</v>
      </c>
      <c r="EX133" s="263">
        <f t="shared" ca="1" si="106"/>
        <v>0</v>
      </c>
      <c r="EY133" s="263">
        <f t="shared" ca="1" si="106"/>
        <v>0</v>
      </c>
      <c r="EZ133" s="263">
        <f t="shared" ca="1" si="106"/>
        <v>0</v>
      </c>
      <c r="FA133" s="263">
        <f t="shared" ca="1" si="106"/>
        <v>0</v>
      </c>
      <c r="FB133" s="263">
        <f t="shared" ca="1" si="106"/>
        <v>0</v>
      </c>
      <c r="FC133" s="263">
        <f t="shared" ca="1" si="106"/>
        <v>0</v>
      </c>
      <c r="FD133" s="263">
        <f t="shared" ca="1" si="106"/>
        <v>0</v>
      </c>
      <c r="FE133" s="263">
        <f t="shared" ca="1" si="106"/>
        <v>0</v>
      </c>
      <c r="FF133" s="263">
        <f t="shared" ca="1" si="106"/>
        <v>0</v>
      </c>
      <c r="FG133" s="263">
        <f t="shared" ca="1" si="106"/>
        <v>0</v>
      </c>
      <c r="FH133" s="263">
        <f t="shared" ca="1" si="106"/>
        <v>0</v>
      </c>
      <c r="FI133" s="263">
        <f t="shared" ca="1" si="106"/>
        <v>0</v>
      </c>
      <c r="FJ133" s="263">
        <f t="shared" ca="1" si="106"/>
        <v>0</v>
      </c>
      <c r="FK133" s="263">
        <f t="shared" ca="1" si="106"/>
        <v>0</v>
      </c>
      <c r="FL133" s="263">
        <f t="shared" ca="1" si="106"/>
        <v>0</v>
      </c>
      <c r="FM133" s="263">
        <f t="shared" ca="1" si="106"/>
        <v>0</v>
      </c>
      <c r="FN133" s="263">
        <f t="shared" ca="1" si="106"/>
        <v>0</v>
      </c>
      <c r="FO133" s="263">
        <f t="shared" ca="1" si="106"/>
        <v>0</v>
      </c>
      <c r="FP133" s="263">
        <f t="shared" ca="1" si="106"/>
        <v>0</v>
      </c>
      <c r="FQ133" s="263">
        <f t="shared" ca="1" si="106"/>
        <v>0</v>
      </c>
      <c r="FR133" s="263">
        <f t="shared" ca="1" si="106"/>
        <v>0</v>
      </c>
      <c r="FS133" s="263">
        <f t="shared" ca="1" si="106"/>
        <v>0</v>
      </c>
      <c r="FT133" s="263">
        <f t="shared" ca="1" si="106"/>
        <v>0</v>
      </c>
      <c r="FU133" s="263">
        <f t="shared" ca="1" si="106"/>
        <v>0</v>
      </c>
      <c r="FV133" s="263">
        <f t="shared" ca="1" si="108"/>
        <v>0</v>
      </c>
      <c r="FW133" s="263">
        <f t="shared" ca="1" si="108"/>
        <v>0</v>
      </c>
      <c r="FX133" s="263">
        <f t="shared" ca="1" si="108"/>
        <v>0</v>
      </c>
      <c r="FY133" s="263">
        <f t="shared" ca="1" si="108"/>
        <v>0</v>
      </c>
      <c r="FZ133" s="263">
        <f t="shared" ca="1" si="108"/>
        <v>0</v>
      </c>
      <c r="GA133" s="263">
        <f t="shared" ca="1" si="108"/>
        <v>0</v>
      </c>
      <c r="GB133" s="263">
        <f t="shared" ca="1" si="108"/>
        <v>0</v>
      </c>
      <c r="GC133" s="263">
        <f t="shared" ca="1" si="108"/>
        <v>0</v>
      </c>
      <c r="GD133" s="263">
        <f t="shared" ca="1" si="108"/>
        <v>0</v>
      </c>
      <c r="GE133" s="263">
        <f t="shared" ca="1" si="108"/>
        <v>0</v>
      </c>
      <c r="GF133" s="263">
        <f t="shared" ca="1" si="108"/>
        <v>0</v>
      </c>
      <c r="GG133" s="263">
        <f t="shared" ca="1" si="108"/>
        <v>0</v>
      </c>
      <c r="GH133" s="263">
        <f t="shared" ca="1" si="108"/>
        <v>0</v>
      </c>
      <c r="GI133" s="263">
        <f t="shared" ca="1" si="108"/>
        <v>0</v>
      </c>
      <c r="GJ133" s="263">
        <f t="shared" ca="1" si="108"/>
        <v>0</v>
      </c>
      <c r="GK133" s="263">
        <f t="shared" ca="1" si="108"/>
        <v>0</v>
      </c>
      <c r="GL133" s="263">
        <f t="shared" ca="1" si="108"/>
        <v>0</v>
      </c>
      <c r="GM133" s="263">
        <f t="shared" ca="1" si="108"/>
        <v>0</v>
      </c>
      <c r="GN133" s="263">
        <f t="shared" ca="1" si="108"/>
        <v>0</v>
      </c>
      <c r="GO133" s="263">
        <f t="shared" ca="1" si="108"/>
        <v>0</v>
      </c>
      <c r="GP133" s="263">
        <f t="shared" ca="1" si="108"/>
        <v>0</v>
      </c>
      <c r="GQ133" s="263">
        <f t="shared" ca="1" si="108"/>
        <v>0</v>
      </c>
      <c r="GR133" s="263">
        <f t="shared" ca="1" si="108"/>
        <v>0</v>
      </c>
      <c r="GS133" s="263">
        <f t="shared" ca="1" si="108"/>
        <v>0</v>
      </c>
      <c r="GT133" s="263">
        <f t="shared" ca="1" si="108"/>
        <v>0</v>
      </c>
      <c r="GU133" s="263">
        <f t="shared" ca="1" si="108"/>
        <v>0</v>
      </c>
    </row>
    <row r="134" spans="1:203" x14ac:dyDescent="0.35">
      <c r="A134" s="160" t="s">
        <v>101</v>
      </c>
      <c r="B134" s="161" t="str">
        <f ca="1">OFFSET('Prem Risk - Own Lines, 1Yr'!$F$14,0,3*(ROW()-ROW($B$118)))</f>
        <v>LoB 17</v>
      </c>
      <c r="C134" s="154" t="s">
        <v>354</v>
      </c>
      <c r="D134" s="265"/>
      <c r="E134" s="265"/>
      <c r="F134" s="265"/>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58"/>
      <c r="BI134" s="258"/>
      <c r="BJ134" s="258"/>
      <c r="BK134" s="258"/>
      <c r="BL134" s="258"/>
      <c r="BM134" s="258"/>
      <c r="BN134" s="258"/>
      <c r="BO134" s="258"/>
      <c r="BP134" s="258"/>
      <c r="BQ134" s="258"/>
      <c r="BR134" s="258"/>
      <c r="BS134" s="258"/>
      <c r="BT134" s="258"/>
      <c r="BU134" s="258"/>
      <c r="BV134" s="258"/>
      <c r="BW134" s="258"/>
      <c r="BX134" s="258"/>
      <c r="BY134" s="258"/>
      <c r="BZ134" s="258"/>
      <c r="CA134" s="258"/>
      <c r="CB134" s="258"/>
      <c r="CC134" s="258"/>
      <c r="CD134" s="258"/>
      <c r="CE134" s="258"/>
      <c r="CF134" s="258"/>
      <c r="CG134" s="258"/>
      <c r="CH134" s="258"/>
      <c r="CI134" s="258"/>
      <c r="CJ134" s="258"/>
      <c r="CK134" s="258"/>
      <c r="CL134" s="258"/>
      <c r="CM134" s="258"/>
      <c r="CN134" s="258"/>
      <c r="CO134" s="258"/>
      <c r="CP134" s="258"/>
      <c r="CQ134" s="258"/>
      <c r="CR134" s="258"/>
      <c r="CS134" s="258"/>
      <c r="CT134" s="258"/>
      <c r="CU134" s="258"/>
      <c r="CV134" s="258"/>
      <c r="CW134" s="258"/>
      <c r="CX134" s="265"/>
      <c r="CY134" s="265"/>
      <c r="CZ134" s="265"/>
      <c r="DA134" s="265"/>
      <c r="DB134" s="258"/>
      <c r="DC134" s="258"/>
      <c r="DD134" s="258"/>
      <c r="DE134" s="258"/>
      <c r="DF134" s="258"/>
      <c r="DG134" s="258"/>
      <c r="DH134" s="258"/>
      <c r="DI134" s="258"/>
      <c r="DJ134" s="258"/>
      <c r="DK134" s="258"/>
      <c r="DL134" s="258"/>
      <c r="DM134" s="258"/>
      <c r="DN134" s="258"/>
      <c r="DO134" s="258"/>
      <c r="DP134" s="263">
        <v>1</v>
      </c>
      <c r="DQ134" s="263">
        <f t="shared" ca="1" si="110"/>
        <v>0</v>
      </c>
      <c r="DR134" s="263">
        <f t="shared" ca="1" si="110"/>
        <v>0</v>
      </c>
      <c r="DS134" s="263">
        <f t="shared" ca="1" si="110"/>
        <v>0</v>
      </c>
      <c r="DT134" s="263">
        <f t="shared" ca="1" si="110"/>
        <v>0</v>
      </c>
      <c r="DU134" s="263">
        <f t="shared" ca="1" si="110"/>
        <v>0</v>
      </c>
      <c r="DV134" s="263">
        <f t="shared" ca="1" si="110"/>
        <v>0</v>
      </c>
      <c r="DW134" s="263">
        <f t="shared" ca="1" si="110"/>
        <v>0</v>
      </c>
      <c r="DX134" s="263">
        <f t="shared" ca="1" si="110"/>
        <v>0</v>
      </c>
      <c r="DY134" s="263">
        <f t="shared" ca="1" si="110"/>
        <v>0</v>
      </c>
      <c r="DZ134" s="263">
        <f t="shared" ca="1" si="110"/>
        <v>0</v>
      </c>
      <c r="EA134" s="263">
        <f t="shared" ca="1" si="110"/>
        <v>0</v>
      </c>
      <c r="EB134" s="263">
        <f t="shared" ca="1" si="110"/>
        <v>0</v>
      </c>
      <c r="EC134" s="263">
        <f t="shared" ca="1" si="110"/>
        <v>0</v>
      </c>
      <c r="ED134" s="263">
        <f t="shared" ca="1" si="110"/>
        <v>0</v>
      </c>
      <c r="EE134" s="263">
        <f t="shared" ca="1" si="110"/>
        <v>0</v>
      </c>
      <c r="EF134" s="263">
        <f t="shared" ca="1" si="110"/>
        <v>0</v>
      </c>
      <c r="EG134" s="263">
        <f t="shared" ca="1" si="110"/>
        <v>0</v>
      </c>
      <c r="EH134" s="263">
        <f t="shared" ca="1" si="110"/>
        <v>0</v>
      </c>
      <c r="EI134" s="263">
        <f t="shared" ca="1" si="110"/>
        <v>0</v>
      </c>
      <c r="EJ134" s="263">
        <f t="shared" ca="1" si="110"/>
        <v>0</v>
      </c>
      <c r="EK134" s="263">
        <f t="shared" ca="1" si="110"/>
        <v>0</v>
      </c>
      <c r="EL134" s="263">
        <f t="shared" ca="1" si="110"/>
        <v>0</v>
      </c>
      <c r="EM134" s="263">
        <f t="shared" ca="1" si="110"/>
        <v>0</v>
      </c>
      <c r="EN134" s="263">
        <f t="shared" ca="1" si="110"/>
        <v>0</v>
      </c>
      <c r="EO134" s="263">
        <f t="shared" ca="1" si="110"/>
        <v>0</v>
      </c>
      <c r="EP134" s="263">
        <f t="shared" ca="1" si="110"/>
        <v>0</v>
      </c>
      <c r="EQ134" s="263">
        <f t="shared" ca="1" si="110"/>
        <v>0</v>
      </c>
      <c r="ER134" s="263">
        <f t="shared" ca="1" si="110"/>
        <v>0</v>
      </c>
      <c r="ES134" s="263">
        <f t="shared" ca="1" si="110"/>
        <v>0</v>
      </c>
      <c r="ET134" s="263">
        <f t="shared" ca="1" si="110"/>
        <v>0</v>
      </c>
      <c r="EU134" s="263">
        <f t="shared" ca="1" si="110"/>
        <v>0</v>
      </c>
      <c r="EV134" s="263">
        <f t="shared" ca="1" si="106"/>
        <v>0</v>
      </c>
      <c r="EW134" s="263">
        <f t="shared" ca="1" si="106"/>
        <v>0</v>
      </c>
      <c r="EX134" s="263">
        <f t="shared" ca="1" si="106"/>
        <v>0</v>
      </c>
      <c r="EY134" s="263">
        <f t="shared" ca="1" si="106"/>
        <v>0</v>
      </c>
      <c r="EZ134" s="263">
        <f t="shared" ca="1" si="106"/>
        <v>0</v>
      </c>
      <c r="FA134" s="263">
        <f t="shared" ca="1" si="106"/>
        <v>0</v>
      </c>
      <c r="FB134" s="263">
        <f t="shared" ca="1" si="106"/>
        <v>0</v>
      </c>
      <c r="FC134" s="263">
        <f t="shared" ca="1" si="106"/>
        <v>0</v>
      </c>
      <c r="FD134" s="263">
        <f t="shared" ca="1" si="106"/>
        <v>0</v>
      </c>
      <c r="FE134" s="263">
        <f t="shared" ca="1" si="106"/>
        <v>0</v>
      </c>
      <c r="FF134" s="263">
        <f t="shared" ca="1" si="106"/>
        <v>0</v>
      </c>
      <c r="FG134" s="263">
        <f t="shared" ca="1" si="106"/>
        <v>0</v>
      </c>
      <c r="FH134" s="263">
        <f t="shared" ca="1" si="106"/>
        <v>0</v>
      </c>
      <c r="FI134" s="263">
        <f t="shared" ca="1" si="106"/>
        <v>0</v>
      </c>
      <c r="FJ134" s="263">
        <f t="shared" ca="1" si="106"/>
        <v>0</v>
      </c>
      <c r="FK134" s="263">
        <f t="shared" ca="1" si="106"/>
        <v>0</v>
      </c>
      <c r="FL134" s="263">
        <f t="shared" ca="1" si="106"/>
        <v>0</v>
      </c>
      <c r="FM134" s="263">
        <f t="shared" ca="1" si="106"/>
        <v>0</v>
      </c>
      <c r="FN134" s="263">
        <f t="shared" ca="1" si="106"/>
        <v>0</v>
      </c>
      <c r="FO134" s="263">
        <f t="shared" ca="1" si="106"/>
        <v>0</v>
      </c>
      <c r="FP134" s="263">
        <f t="shared" ca="1" si="106"/>
        <v>0</v>
      </c>
      <c r="FQ134" s="263">
        <f t="shared" ca="1" si="106"/>
        <v>0</v>
      </c>
      <c r="FR134" s="263">
        <f t="shared" ref="FR134:GB134" ca="1" si="111">OFFSET($C$17,COLUMN()-COLUMN($C$17),ROW()-ROW($C$17))</f>
        <v>0</v>
      </c>
      <c r="FS134" s="263">
        <f t="shared" ca="1" si="111"/>
        <v>0</v>
      </c>
      <c r="FT134" s="263">
        <f t="shared" ca="1" si="111"/>
        <v>0</v>
      </c>
      <c r="FU134" s="263">
        <f t="shared" ca="1" si="111"/>
        <v>0</v>
      </c>
      <c r="FV134" s="263">
        <f t="shared" ca="1" si="111"/>
        <v>0</v>
      </c>
      <c r="FW134" s="263">
        <f t="shared" ca="1" si="111"/>
        <v>0</v>
      </c>
      <c r="FX134" s="263">
        <f t="shared" ca="1" si="111"/>
        <v>0</v>
      </c>
      <c r="FY134" s="263">
        <f t="shared" ca="1" si="111"/>
        <v>0</v>
      </c>
      <c r="FZ134" s="263">
        <f t="shared" ca="1" si="111"/>
        <v>0</v>
      </c>
      <c r="GA134" s="263">
        <f t="shared" ca="1" si="111"/>
        <v>0</v>
      </c>
      <c r="GB134" s="263">
        <f t="shared" ca="1" si="111"/>
        <v>0</v>
      </c>
      <c r="GC134" s="263">
        <f t="shared" ca="1" si="108"/>
        <v>0</v>
      </c>
      <c r="GD134" s="263">
        <f t="shared" ca="1" si="108"/>
        <v>0</v>
      </c>
      <c r="GE134" s="263">
        <f t="shared" ca="1" si="108"/>
        <v>0</v>
      </c>
      <c r="GF134" s="263">
        <f t="shared" ca="1" si="108"/>
        <v>0</v>
      </c>
      <c r="GG134" s="263">
        <f t="shared" ca="1" si="108"/>
        <v>0</v>
      </c>
      <c r="GH134" s="263">
        <f t="shared" ca="1" si="108"/>
        <v>0</v>
      </c>
      <c r="GI134" s="263">
        <f t="shared" ca="1" si="108"/>
        <v>0</v>
      </c>
      <c r="GJ134" s="263">
        <f t="shared" ca="1" si="108"/>
        <v>0</v>
      </c>
      <c r="GK134" s="263">
        <f t="shared" ca="1" si="108"/>
        <v>0</v>
      </c>
      <c r="GL134" s="263">
        <f t="shared" ca="1" si="108"/>
        <v>0</v>
      </c>
      <c r="GM134" s="263">
        <f t="shared" ca="1" si="108"/>
        <v>0</v>
      </c>
      <c r="GN134" s="263">
        <f t="shared" ca="1" si="108"/>
        <v>0</v>
      </c>
      <c r="GO134" s="263">
        <f t="shared" ca="1" si="108"/>
        <v>0</v>
      </c>
      <c r="GP134" s="263">
        <f t="shared" ca="1" si="108"/>
        <v>0</v>
      </c>
      <c r="GQ134" s="263">
        <f t="shared" ca="1" si="108"/>
        <v>0</v>
      </c>
      <c r="GR134" s="263">
        <f t="shared" ca="1" si="108"/>
        <v>0</v>
      </c>
      <c r="GS134" s="263">
        <f t="shared" ca="1" si="108"/>
        <v>0</v>
      </c>
      <c r="GT134" s="263">
        <f t="shared" ca="1" si="108"/>
        <v>0</v>
      </c>
      <c r="GU134" s="263">
        <f t="shared" ca="1" si="108"/>
        <v>0</v>
      </c>
    </row>
    <row r="135" spans="1:203" x14ac:dyDescent="0.35">
      <c r="A135" s="160" t="s">
        <v>101</v>
      </c>
      <c r="B135" s="161" t="str">
        <f ca="1">OFFSET('Prem Risk - Own Lines, 1Yr'!$F$14,0,3*(ROW()-ROW($B$118)))</f>
        <v>LoB 18</v>
      </c>
      <c r="C135" s="154" t="s">
        <v>355</v>
      </c>
      <c r="D135" s="265"/>
      <c r="E135" s="265"/>
      <c r="F135" s="265"/>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258"/>
      <c r="BP135" s="258"/>
      <c r="BQ135" s="258"/>
      <c r="BR135" s="258"/>
      <c r="BS135" s="258"/>
      <c r="BT135" s="258"/>
      <c r="BU135" s="258"/>
      <c r="BV135" s="258"/>
      <c r="BW135" s="258"/>
      <c r="BX135" s="258"/>
      <c r="BY135" s="258"/>
      <c r="BZ135" s="258"/>
      <c r="CA135" s="258"/>
      <c r="CB135" s="258"/>
      <c r="CC135" s="258"/>
      <c r="CD135" s="258"/>
      <c r="CE135" s="258"/>
      <c r="CF135" s="258"/>
      <c r="CG135" s="258"/>
      <c r="CH135" s="258"/>
      <c r="CI135" s="258"/>
      <c r="CJ135" s="258"/>
      <c r="CK135" s="258"/>
      <c r="CL135" s="258"/>
      <c r="CM135" s="258"/>
      <c r="CN135" s="258"/>
      <c r="CO135" s="258"/>
      <c r="CP135" s="258"/>
      <c r="CQ135" s="258"/>
      <c r="CR135" s="258"/>
      <c r="CS135" s="258"/>
      <c r="CT135" s="258"/>
      <c r="CU135" s="258"/>
      <c r="CV135" s="258"/>
      <c r="CW135" s="258"/>
      <c r="CX135" s="265"/>
      <c r="CY135" s="265"/>
      <c r="CZ135" s="265"/>
      <c r="DA135" s="265"/>
      <c r="DB135" s="258"/>
      <c r="DC135" s="258"/>
      <c r="DD135" s="258"/>
      <c r="DE135" s="258"/>
      <c r="DF135" s="258"/>
      <c r="DG135" s="258"/>
      <c r="DH135" s="258"/>
      <c r="DI135" s="258"/>
      <c r="DJ135" s="258"/>
      <c r="DK135" s="258"/>
      <c r="DL135" s="258"/>
      <c r="DM135" s="258"/>
      <c r="DN135" s="258"/>
      <c r="DO135" s="258"/>
      <c r="DP135" s="258"/>
      <c r="DQ135" s="263">
        <v>1</v>
      </c>
      <c r="DR135" s="263">
        <f t="shared" ca="1" si="110"/>
        <v>0</v>
      </c>
      <c r="DS135" s="263">
        <f t="shared" ca="1" si="110"/>
        <v>0</v>
      </c>
      <c r="DT135" s="263">
        <f t="shared" ca="1" si="110"/>
        <v>0</v>
      </c>
      <c r="DU135" s="263">
        <f t="shared" ca="1" si="110"/>
        <v>0</v>
      </c>
      <c r="DV135" s="263">
        <f t="shared" ca="1" si="110"/>
        <v>0</v>
      </c>
      <c r="DW135" s="263">
        <f t="shared" ca="1" si="110"/>
        <v>0</v>
      </c>
      <c r="DX135" s="263">
        <f t="shared" ca="1" si="110"/>
        <v>0</v>
      </c>
      <c r="DY135" s="263">
        <f t="shared" ca="1" si="110"/>
        <v>0</v>
      </c>
      <c r="DZ135" s="263">
        <f t="shared" ca="1" si="110"/>
        <v>0</v>
      </c>
      <c r="EA135" s="263">
        <f t="shared" ca="1" si="110"/>
        <v>0</v>
      </c>
      <c r="EB135" s="263">
        <f t="shared" ca="1" si="110"/>
        <v>0</v>
      </c>
      <c r="EC135" s="263">
        <f t="shared" ca="1" si="110"/>
        <v>0</v>
      </c>
      <c r="ED135" s="263">
        <f t="shared" ca="1" si="110"/>
        <v>0</v>
      </c>
      <c r="EE135" s="263">
        <f t="shared" ca="1" si="110"/>
        <v>0</v>
      </c>
      <c r="EF135" s="263">
        <f t="shared" ca="1" si="110"/>
        <v>0</v>
      </c>
      <c r="EG135" s="263">
        <f t="shared" ca="1" si="110"/>
        <v>0</v>
      </c>
      <c r="EH135" s="263">
        <f t="shared" ca="1" si="110"/>
        <v>0</v>
      </c>
      <c r="EI135" s="263">
        <f t="shared" ca="1" si="110"/>
        <v>0</v>
      </c>
      <c r="EJ135" s="263">
        <f t="shared" ca="1" si="110"/>
        <v>0</v>
      </c>
      <c r="EK135" s="263">
        <f t="shared" ca="1" si="110"/>
        <v>0</v>
      </c>
      <c r="EL135" s="263">
        <f t="shared" ca="1" si="110"/>
        <v>0</v>
      </c>
      <c r="EM135" s="263">
        <f t="shared" ca="1" si="110"/>
        <v>0</v>
      </c>
      <c r="EN135" s="263">
        <f t="shared" ca="1" si="110"/>
        <v>0</v>
      </c>
      <c r="EO135" s="263">
        <f t="shared" ca="1" si="110"/>
        <v>0</v>
      </c>
      <c r="EP135" s="263">
        <f t="shared" ca="1" si="110"/>
        <v>0</v>
      </c>
      <c r="EQ135" s="263">
        <f t="shared" ca="1" si="110"/>
        <v>0</v>
      </c>
      <c r="ER135" s="263">
        <f t="shared" ca="1" si="110"/>
        <v>0</v>
      </c>
      <c r="ES135" s="263">
        <f t="shared" ca="1" si="110"/>
        <v>0</v>
      </c>
      <c r="ET135" s="263">
        <f t="shared" ca="1" si="110"/>
        <v>0</v>
      </c>
      <c r="EU135" s="263">
        <f t="shared" ca="1" si="110"/>
        <v>0</v>
      </c>
      <c r="EV135" s="263">
        <f t="shared" ref="EV135:GC142" ca="1" si="112">OFFSET($C$17,COLUMN()-COLUMN($C$17),ROW()-ROW($C$17))</f>
        <v>0</v>
      </c>
      <c r="EW135" s="263">
        <f t="shared" ca="1" si="112"/>
        <v>0</v>
      </c>
      <c r="EX135" s="263">
        <f t="shared" ca="1" si="112"/>
        <v>0</v>
      </c>
      <c r="EY135" s="263">
        <f t="shared" ca="1" si="112"/>
        <v>0</v>
      </c>
      <c r="EZ135" s="263">
        <f t="shared" ca="1" si="112"/>
        <v>0</v>
      </c>
      <c r="FA135" s="263">
        <f t="shared" ca="1" si="112"/>
        <v>0</v>
      </c>
      <c r="FB135" s="263">
        <f t="shared" ca="1" si="112"/>
        <v>0</v>
      </c>
      <c r="FC135" s="263">
        <f t="shared" ca="1" si="112"/>
        <v>0</v>
      </c>
      <c r="FD135" s="263">
        <f t="shared" ca="1" si="112"/>
        <v>0</v>
      </c>
      <c r="FE135" s="263">
        <f t="shared" ca="1" si="112"/>
        <v>0</v>
      </c>
      <c r="FF135" s="263">
        <f t="shared" ca="1" si="112"/>
        <v>0</v>
      </c>
      <c r="FG135" s="263">
        <f t="shared" ca="1" si="112"/>
        <v>0</v>
      </c>
      <c r="FH135" s="263">
        <f t="shared" ca="1" si="112"/>
        <v>0</v>
      </c>
      <c r="FI135" s="263">
        <f t="shared" ca="1" si="112"/>
        <v>0</v>
      </c>
      <c r="FJ135" s="263">
        <f t="shared" ca="1" si="112"/>
        <v>0</v>
      </c>
      <c r="FK135" s="263">
        <f t="shared" ca="1" si="112"/>
        <v>0</v>
      </c>
      <c r="FL135" s="263">
        <f t="shared" ca="1" si="112"/>
        <v>0</v>
      </c>
      <c r="FM135" s="263">
        <f t="shared" ca="1" si="112"/>
        <v>0</v>
      </c>
      <c r="FN135" s="263">
        <f t="shared" ca="1" si="112"/>
        <v>0</v>
      </c>
      <c r="FO135" s="263">
        <f t="shared" ca="1" si="112"/>
        <v>0</v>
      </c>
      <c r="FP135" s="263">
        <f t="shared" ca="1" si="112"/>
        <v>0</v>
      </c>
      <c r="FQ135" s="263">
        <f t="shared" ca="1" si="112"/>
        <v>0</v>
      </c>
      <c r="FR135" s="263">
        <f t="shared" ca="1" si="112"/>
        <v>0</v>
      </c>
      <c r="FS135" s="263">
        <f t="shared" ca="1" si="112"/>
        <v>0</v>
      </c>
      <c r="FT135" s="263">
        <f t="shared" ca="1" si="112"/>
        <v>0</v>
      </c>
      <c r="FU135" s="263">
        <f t="shared" ca="1" si="112"/>
        <v>0</v>
      </c>
      <c r="FV135" s="263">
        <f t="shared" ca="1" si="112"/>
        <v>0</v>
      </c>
      <c r="FW135" s="263">
        <f t="shared" ca="1" si="112"/>
        <v>0</v>
      </c>
      <c r="FX135" s="263">
        <f t="shared" ca="1" si="112"/>
        <v>0</v>
      </c>
      <c r="FY135" s="263">
        <f t="shared" ca="1" si="112"/>
        <v>0</v>
      </c>
      <c r="FZ135" s="263">
        <f t="shared" ca="1" si="112"/>
        <v>0</v>
      </c>
      <c r="GA135" s="263">
        <f t="shared" ca="1" si="112"/>
        <v>0</v>
      </c>
      <c r="GB135" s="263">
        <f t="shared" ca="1" si="112"/>
        <v>0</v>
      </c>
      <c r="GC135" s="263">
        <f t="shared" ca="1" si="112"/>
        <v>0</v>
      </c>
      <c r="GD135" s="263">
        <f t="shared" ca="1" si="108"/>
        <v>0</v>
      </c>
      <c r="GE135" s="263">
        <f t="shared" ca="1" si="108"/>
        <v>0</v>
      </c>
      <c r="GF135" s="263">
        <f t="shared" ca="1" si="108"/>
        <v>0</v>
      </c>
      <c r="GG135" s="263">
        <f t="shared" ca="1" si="108"/>
        <v>0</v>
      </c>
      <c r="GH135" s="263">
        <f t="shared" ca="1" si="108"/>
        <v>0</v>
      </c>
      <c r="GI135" s="263">
        <f t="shared" ca="1" si="108"/>
        <v>0</v>
      </c>
      <c r="GJ135" s="263">
        <f t="shared" ca="1" si="108"/>
        <v>0</v>
      </c>
      <c r="GK135" s="263">
        <f t="shared" ca="1" si="108"/>
        <v>0</v>
      </c>
      <c r="GL135" s="263">
        <f t="shared" ca="1" si="108"/>
        <v>0</v>
      </c>
      <c r="GM135" s="263">
        <f t="shared" ca="1" si="108"/>
        <v>0</v>
      </c>
      <c r="GN135" s="263">
        <f t="shared" ca="1" si="108"/>
        <v>0</v>
      </c>
      <c r="GO135" s="263">
        <f t="shared" ca="1" si="108"/>
        <v>0</v>
      </c>
      <c r="GP135" s="263">
        <f t="shared" ca="1" si="108"/>
        <v>0</v>
      </c>
      <c r="GQ135" s="263">
        <f t="shared" ca="1" si="108"/>
        <v>0</v>
      </c>
      <c r="GR135" s="263">
        <f t="shared" ca="1" si="108"/>
        <v>0</v>
      </c>
      <c r="GS135" s="263">
        <f t="shared" ca="1" si="108"/>
        <v>0</v>
      </c>
      <c r="GT135" s="263">
        <f t="shared" ca="1" si="108"/>
        <v>0</v>
      </c>
      <c r="GU135" s="263">
        <f t="shared" ca="1" si="108"/>
        <v>0</v>
      </c>
    </row>
    <row r="136" spans="1:203" x14ac:dyDescent="0.35">
      <c r="A136" s="160" t="s">
        <v>101</v>
      </c>
      <c r="B136" s="161" t="str">
        <f ca="1">OFFSET('Prem Risk - Own Lines, 1Yr'!$F$14,0,3*(ROW()-ROW($B$118)))</f>
        <v>LoB 19</v>
      </c>
      <c r="C136" s="154" t="s">
        <v>356</v>
      </c>
      <c r="D136" s="265"/>
      <c r="E136" s="265"/>
      <c r="F136" s="265"/>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c r="BK136" s="258"/>
      <c r="BL136" s="258"/>
      <c r="BM136" s="258"/>
      <c r="BN136" s="258"/>
      <c r="BO136" s="258"/>
      <c r="BP136" s="258"/>
      <c r="BQ136" s="258"/>
      <c r="BR136" s="258"/>
      <c r="BS136" s="258"/>
      <c r="BT136" s="258"/>
      <c r="BU136" s="258"/>
      <c r="BV136" s="258"/>
      <c r="BW136" s="258"/>
      <c r="BX136" s="258"/>
      <c r="BY136" s="258"/>
      <c r="BZ136" s="258"/>
      <c r="CA136" s="258"/>
      <c r="CB136" s="258"/>
      <c r="CC136" s="258"/>
      <c r="CD136" s="258"/>
      <c r="CE136" s="258"/>
      <c r="CF136" s="258"/>
      <c r="CG136" s="258"/>
      <c r="CH136" s="258"/>
      <c r="CI136" s="258"/>
      <c r="CJ136" s="258"/>
      <c r="CK136" s="258"/>
      <c r="CL136" s="258"/>
      <c r="CM136" s="258"/>
      <c r="CN136" s="258"/>
      <c r="CO136" s="258"/>
      <c r="CP136" s="258"/>
      <c r="CQ136" s="258"/>
      <c r="CR136" s="258"/>
      <c r="CS136" s="258"/>
      <c r="CT136" s="258"/>
      <c r="CU136" s="258"/>
      <c r="CV136" s="258"/>
      <c r="CW136" s="258"/>
      <c r="CX136" s="265"/>
      <c r="CY136" s="265"/>
      <c r="CZ136" s="265"/>
      <c r="DA136" s="265"/>
      <c r="DB136" s="258"/>
      <c r="DC136" s="258"/>
      <c r="DD136" s="258"/>
      <c r="DE136" s="258"/>
      <c r="DF136" s="258"/>
      <c r="DG136" s="258"/>
      <c r="DH136" s="258"/>
      <c r="DI136" s="258"/>
      <c r="DJ136" s="258"/>
      <c r="DK136" s="258"/>
      <c r="DL136" s="258"/>
      <c r="DM136" s="258"/>
      <c r="DN136" s="258"/>
      <c r="DO136" s="258"/>
      <c r="DP136" s="258"/>
      <c r="DQ136" s="258"/>
      <c r="DR136" s="263">
        <v>1</v>
      </c>
      <c r="DS136" s="263">
        <f t="shared" ca="1" si="110"/>
        <v>0</v>
      </c>
      <c r="DT136" s="263">
        <f t="shared" ca="1" si="110"/>
        <v>0</v>
      </c>
      <c r="DU136" s="263">
        <f t="shared" ca="1" si="110"/>
        <v>0</v>
      </c>
      <c r="DV136" s="263">
        <f t="shared" ca="1" si="110"/>
        <v>0</v>
      </c>
      <c r="DW136" s="263">
        <f t="shared" ca="1" si="110"/>
        <v>0</v>
      </c>
      <c r="DX136" s="263">
        <f t="shared" ca="1" si="110"/>
        <v>0</v>
      </c>
      <c r="DY136" s="263">
        <f t="shared" ca="1" si="110"/>
        <v>0</v>
      </c>
      <c r="DZ136" s="263">
        <f t="shared" ca="1" si="110"/>
        <v>0</v>
      </c>
      <c r="EA136" s="263">
        <f t="shared" ca="1" si="110"/>
        <v>0</v>
      </c>
      <c r="EB136" s="263">
        <f t="shared" ca="1" si="110"/>
        <v>0</v>
      </c>
      <c r="EC136" s="263">
        <f t="shared" ca="1" si="110"/>
        <v>0</v>
      </c>
      <c r="ED136" s="263">
        <f t="shared" ca="1" si="110"/>
        <v>0</v>
      </c>
      <c r="EE136" s="263">
        <f t="shared" ca="1" si="110"/>
        <v>0</v>
      </c>
      <c r="EF136" s="263">
        <f t="shared" ca="1" si="110"/>
        <v>0</v>
      </c>
      <c r="EG136" s="263">
        <f t="shared" ca="1" si="110"/>
        <v>0</v>
      </c>
      <c r="EH136" s="263">
        <f t="shared" ca="1" si="110"/>
        <v>0</v>
      </c>
      <c r="EI136" s="263">
        <f t="shared" ca="1" si="110"/>
        <v>0</v>
      </c>
      <c r="EJ136" s="263">
        <f t="shared" ca="1" si="110"/>
        <v>0</v>
      </c>
      <c r="EK136" s="263">
        <f t="shared" ca="1" si="110"/>
        <v>0</v>
      </c>
      <c r="EL136" s="263">
        <f t="shared" ca="1" si="110"/>
        <v>0</v>
      </c>
      <c r="EM136" s="263">
        <f t="shared" ca="1" si="110"/>
        <v>0</v>
      </c>
      <c r="EN136" s="263">
        <f t="shared" ca="1" si="110"/>
        <v>0</v>
      </c>
      <c r="EO136" s="263">
        <f t="shared" ca="1" si="110"/>
        <v>0</v>
      </c>
      <c r="EP136" s="263">
        <f t="shared" ca="1" si="110"/>
        <v>0</v>
      </c>
      <c r="EQ136" s="263">
        <f t="shared" ca="1" si="110"/>
        <v>0</v>
      </c>
      <c r="ER136" s="263">
        <f t="shared" ca="1" si="110"/>
        <v>0</v>
      </c>
      <c r="ES136" s="263">
        <f t="shared" ca="1" si="110"/>
        <v>0</v>
      </c>
      <c r="ET136" s="263">
        <f t="shared" ca="1" si="110"/>
        <v>0</v>
      </c>
      <c r="EU136" s="263">
        <f t="shared" ca="1" si="110"/>
        <v>0</v>
      </c>
      <c r="EV136" s="263">
        <f t="shared" ca="1" si="112"/>
        <v>0</v>
      </c>
      <c r="EW136" s="263">
        <f t="shared" ca="1" si="112"/>
        <v>0</v>
      </c>
      <c r="EX136" s="263">
        <f t="shared" ca="1" si="112"/>
        <v>0</v>
      </c>
      <c r="EY136" s="263">
        <f t="shared" ca="1" si="112"/>
        <v>0</v>
      </c>
      <c r="EZ136" s="263">
        <f t="shared" ca="1" si="112"/>
        <v>0</v>
      </c>
      <c r="FA136" s="263">
        <f t="shared" ca="1" si="112"/>
        <v>0</v>
      </c>
      <c r="FB136" s="263">
        <f t="shared" ca="1" si="112"/>
        <v>0</v>
      </c>
      <c r="FC136" s="263">
        <f t="shared" ca="1" si="112"/>
        <v>0</v>
      </c>
      <c r="FD136" s="263">
        <f t="shared" ca="1" si="112"/>
        <v>0</v>
      </c>
      <c r="FE136" s="263">
        <f t="shared" ca="1" si="112"/>
        <v>0</v>
      </c>
      <c r="FF136" s="263">
        <f t="shared" ca="1" si="112"/>
        <v>0</v>
      </c>
      <c r="FG136" s="263">
        <f t="shared" ca="1" si="112"/>
        <v>0</v>
      </c>
      <c r="FH136" s="263">
        <f t="shared" ca="1" si="112"/>
        <v>0</v>
      </c>
      <c r="FI136" s="263">
        <f t="shared" ca="1" si="112"/>
        <v>0</v>
      </c>
      <c r="FJ136" s="263">
        <f t="shared" ca="1" si="112"/>
        <v>0</v>
      </c>
      <c r="FK136" s="263">
        <f t="shared" ca="1" si="112"/>
        <v>0</v>
      </c>
      <c r="FL136" s="263">
        <f t="shared" ca="1" si="112"/>
        <v>0</v>
      </c>
      <c r="FM136" s="263">
        <f t="shared" ca="1" si="112"/>
        <v>0</v>
      </c>
      <c r="FN136" s="263">
        <f t="shared" ca="1" si="112"/>
        <v>0</v>
      </c>
      <c r="FO136" s="263">
        <f t="shared" ca="1" si="112"/>
        <v>0</v>
      </c>
      <c r="FP136" s="263">
        <f t="shared" ca="1" si="112"/>
        <v>0</v>
      </c>
      <c r="FQ136" s="263">
        <f t="shared" ca="1" si="112"/>
        <v>0</v>
      </c>
      <c r="FR136" s="263">
        <f t="shared" ca="1" si="112"/>
        <v>0</v>
      </c>
      <c r="FS136" s="263">
        <f t="shared" ca="1" si="112"/>
        <v>0</v>
      </c>
      <c r="FT136" s="263">
        <f t="shared" ca="1" si="112"/>
        <v>0</v>
      </c>
      <c r="FU136" s="263">
        <f t="shared" ca="1" si="112"/>
        <v>0</v>
      </c>
      <c r="FV136" s="263">
        <f t="shared" ca="1" si="112"/>
        <v>0</v>
      </c>
      <c r="FW136" s="263">
        <f t="shared" ca="1" si="112"/>
        <v>0</v>
      </c>
      <c r="FX136" s="263">
        <f t="shared" ca="1" si="112"/>
        <v>0</v>
      </c>
      <c r="FY136" s="263">
        <f t="shared" ca="1" si="112"/>
        <v>0</v>
      </c>
      <c r="FZ136" s="263">
        <f t="shared" ca="1" si="112"/>
        <v>0</v>
      </c>
      <c r="GA136" s="263">
        <f t="shared" ca="1" si="112"/>
        <v>0</v>
      </c>
      <c r="GB136" s="263">
        <f t="shared" ca="1" si="112"/>
        <v>0</v>
      </c>
      <c r="GC136" s="263">
        <f t="shared" ca="1" si="112"/>
        <v>0</v>
      </c>
      <c r="GD136" s="263">
        <f t="shared" ca="1" si="108"/>
        <v>0</v>
      </c>
      <c r="GE136" s="263">
        <f t="shared" ca="1" si="108"/>
        <v>0</v>
      </c>
      <c r="GF136" s="263">
        <f t="shared" ca="1" si="108"/>
        <v>0</v>
      </c>
      <c r="GG136" s="263">
        <f t="shared" ca="1" si="108"/>
        <v>0</v>
      </c>
      <c r="GH136" s="263">
        <f t="shared" ca="1" si="108"/>
        <v>0</v>
      </c>
      <c r="GI136" s="263">
        <f t="shared" ca="1" si="108"/>
        <v>0</v>
      </c>
      <c r="GJ136" s="263">
        <f t="shared" ca="1" si="108"/>
        <v>0</v>
      </c>
      <c r="GK136" s="263">
        <f t="shared" ca="1" si="108"/>
        <v>0</v>
      </c>
      <c r="GL136" s="263">
        <f t="shared" ca="1" si="108"/>
        <v>0</v>
      </c>
      <c r="GM136" s="263">
        <f t="shared" ca="1" si="108"/>
        <v>0</v>
      </c>
      <c r="GN136" s="263">
        <f t="shared" ca="1" si="108"/>
        <v>0</v>
      </c>
      <c r="GO136" s="263">
        <f t="shared" ca="1" si="108"/>
        <v>0</v>
      </c>
      <c r="GP136" s="263">
        <f t="shared" ca="1" si="108"/>
        <v>0</v>
      </c>
      <c r="GQ136" s="263">
        <f t="shared" ca="1" si="108"/>
        <v>0</v>
      </c>
      <c r="GR136" s="263">
        <f t="shared" ca="1" si="108"/>
        <v>0</v>
      </c>
      <c r="GS136" s="263">
        <f t="shared" ca="1" si="108"/>
        <v>0</v>
      </c>
      <c r="GT136" s="263">
        <f t="shared" ca="1" si="108"/>
        <v>0</v>
      </c>
      <c r="GU136" s="263">
        <f t="shared" ca="1" si="108"/>
        <v>0</v>
      </c>
    </row>
    <row r="137" spans="1:203" x14ac:dyDescent="0.35">
      <c r="A137" s="160" t="s">
        <v>101</v>
      </c>
      <c r="B137" s="161" t="str">
        <f ca="1">OFFSET('Prem Risk - Own Lines, 1Yr'!$F$14,0,3*(ROW()-ROW($B$118)))</f>
        <v>LoB 20</v>
      </c>
      <c r="C137" s="154" t="s">
        <v>357</v>
      </c>
      <c r="D137" s="265"/>
      <c r="E137" s="265"/>
      <c r="F137" s="265"/>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c r="BB137" s="258"/>
      <c r="BC137" s="258"/>
      <c r="BD137" s="258"/>
      <c r="BE137" s="258"/>
      <c r="BF137" s="258"/>
      <c r="BG137" s="258"/>
      <c r="BH137" s="258"/>
      <c r="BI137" s="258"/>
      <c r="BJ137" s="258"/>
      <c r="BK137" s="258"/>
      <c r="BL137" s="258"/>
      <c r="BM137" s="258"/>
      <c r="BN137" s="258"/>
      <c r="BO137" s="258"/>
      <c r="BP137" s="258"/>
      <c r="BQ137" s="258"/>
      <c r="BR137" s="258"/>
      <c r="BS137" s="258"/>
      <c r="BT137" s="258"/>
      <c r="BU137" s="258"/>
      <c r="BV137" s="258"/>
      <c r="BW137" s="258"/>
      <c r="BX137" s="258"/>
      <c r="BY137" s="258"/>
      <c r="BZ137" s="258"/>
      <c r="CA137" s="258"/>
      <c r="CB137" s="258"/>
      <c r="CC137" s="258"/>
      <c r="CD137" s="258"/>
      <c r="CE137" s="258"/>
      <c r="CF137" s="258"/>
      <c r="CG137" s="258"/>
      <c r="CH137" s="258"/>
      <c r="CI137" s="258"/>
      <c r="CJ137" s="258"/>
      <c r="CK137" s="258"/>
      <c r="CL137" s="258"/>
      <c r="CM137" s="258"/>
      <c r="CN137" s="258"/>
      <c r="CO137" s="258"/>
      <c r="CP137" s="258"/>
      <c r="CQ137" s="258"/>
      <c r="CR137" s="258"/>
      <c r="CS137" s="258"/>
      <c r="CT137" s="258"/>
      <c r="CU137" s="258"/>
      <c r="CV137" s="258"/>
      <c r="CW137" s="258"/>
      <c r="CX137" s="265"/>
      <c r="CY137" s="265"/>
      <c r="CZ137" s="265"/>
      <c r="DA137" s="265"/>
      <c r="DB137" s="258"/>
      <c r="DC137" s="258"/>
      <c r="DD137" s="258"/>
      <c r="DE137" s="258"/>
      <c r="DF137" s="258"/>
      <c r="DG137" s="258"/>
      <c r="DH137" s="258"/>
      <c r="DI137" s="258"/>
      <c r="DJ137" s="258"/>
      <c r="DK137" s="258"/>
      <c r="DL137" s="258"/>
      <c r="DM137" s="258"/>
      <c r="DN137" s="258"/>
      <c r="DO137" s="258"/>
      <c r="DP137" s="258"/>
      <c r="DQ137" s="258"/>
      <c r="DR137" s="258"/>
      <c r="DS137" s="263">
        <v>1</v>
      </c>
      <c r="DT137" s="263">
        <f t="shared" ca="1" si="110"/>
        <v>0</v>
      </c>
      <c r="DU137" s="263">
        <f t="shared" ca="1" si="110"/>
        <v>0</v>
      </c>
      <c r="DV137" s="263">
        <f t="shared" ca="1" si="110"/>
        <v>0</v>
      </c>
      <c r="DW137" s="263">
        <f t="shared" ca="1" si="110"/>
        <v>0</v>
      </c>
      <c r="DX137" s="263">
        <f t="shared" ca="1" si="110"/>
        <v>0</v>
      </c>
      <c r="DY137" s="263">
        <f t="shared" ca="1" si="110"/>
        <v>0</v>
      </c>
      <c r="DZ137" s="263">
        <f t="shared" ca="1" si="110"/>
        <v>0</v>
      </c>
      <c r="EA137" s="263">
        <f t="shared" ca="1" si="110"/>
        <v>0</v>
      </c>
      <c r="EB137" s="263">
        <f t="shared" ca="1" si="110"/>
        <v>0</v>
      </c>
      <c r="EC137" s="263">
        <f t="shared" ca="1" si="110"/>
        <v>0</v>
      </c>
      <c r="ED137" s="263">
        <f t="shared" ca="1" si="110"/>
        <v>0</v>
      </c>
      <c r="EE137" s="263">
        <f t="shared" ca="1" si="110"/>
        <v>0</v>
      </c>
      <c r="EF137" s="263">
        <f t="shared" ca="1" si="110"/>
        <v>0</v>
      </c>
      <c r="EG137" s="263">
        <f t="shared" ca="1" si="110"/>
        <v>0</v>
      </c>
      <c r="EH137" s="263">
        <f t="shared" ca="1" si="110"/>
        <v>0</v>
      </c>
      <c r="EI137" s="263">
        <f t="shared" ca="1" si="110"/>
        <v>0</v>
      </c>
      <c r="EJ137" s="263">
        <f t="shared" ca="1" si="110"/>
        <v>0</v>
      </c>
      <c r="EK137" s="263">
        <f t="shared" ca="1" si="110"/>
        <v>0</v>
      </c>
      <c r="EL137" s="263">
        <f t="shared" ca="1" si="110"/>
        <v>0</v>
      </c>
      <c r="EM137" s="263">
        <f t="shared" ca="1" si="110"/>
        <v>0</v>
      </c>
      <c r="EN137" s="263">
        <f t="shared" ca="1" si="110"/>
        <v>0</v>
      </c>
      <c r="EO137" s="263">
        <f t="shared" ca="1" si="110"/>
        <v>0</v>
      </c>
      <c r="EP137" s="263">
        <f t="shared" ca="1" si="110"/>
        <v>0</v>
      </c>
      <c r="EQ137" s="263">
        <f t="shared" ca="1" si="110"/>
        <v>0</v>
      </c>
      <c r="ER137" s="263">
        <f t="shared" ca="1" si="110"/>
        <v>0</v>
      </c>
      <c r="ES137" s="263">
        <f t="shared" ca="1" si="110"/>
        <v>0</v>
      </c>
      <c r="ET137" s="263">
        <f t="shared" ca="1" si="110"/>
        <v>0</v>
      </c>
      <c r="EU137" s="263">
        <f t="shared" ca="1" si="110"/>
        <v>0</v>
      </c>
      <c r="EV137" s="263">
        <f t="shared" ca="1" si="112"/>
        <v>0</v>
      </c>
      <c r="EW137" s="263">
        <f t="shared" ca="1" si="112"/>
        <v>0</v>
      </c>
      <c r="EX137" s="263">
        <f t="shared" ca="1" si="112"/>
        <v>0</v>
      </c>
      <c r="EY137" s="263">
        <f t="shared" ca="1" si="112"/>
        <v>0</v>
      </c>
      <c r="EZ137" s="263">
        <f t="shared" ca="1" si="112"/>
        <v>0</v>
      </c>
      <c r="FA137" s="263">
        <f t="shared" ca="1" si="112"/>
        <v>0</v>
      </c>
      <c r="FB137" s="263">
        <f t="shared" ca="1" si="112"/>
        <v>0</v>
      </c>
      <c r="FC137" s="263">
        <f t="shared" ca="1" si="112"/>
        <v>0</v>
      </c>
      <c r="FD137" s="263">
        <f t="shared" ca="1" si="112"/>
        <v>0</v>
      </c>
      <c r="FE137" s="263">
        <f t="shared" ca="1" si="112"/>
        <v>0</v>
      </c>
      <c r="FF137" s="263">
        <f t="shared" ca="1" si="112"/>
        <v>0</v>
      </c>
      <c r="FG137" s="263">
        <f t="shared" ca="1" si="112"/>
        <v>0</v>
      </c>
      <c r="FH137" s="263">
        <f t="shared" ca="1" si="112"/>
        <v>0</v>
      </c>
      <c r="FI137" s="263">
        <f t="shared" ca="1" si="112"/>
        <v>0</v>
      </c>
      <c r="FJ137" s="263">
        <f t="shared" ca="1" si="112"/>
        <v>0</v>
      </c>
      <c r="FK137" s="263">
        <f t="shared" ca="1" si="112"/>
        <v>0</v>
      </c>
      <c r="FL137" s="263">
        <f t="shared" ca="1" si="112"/>
        <v>0</v>
      </c>
      <c r="FM137" s="263">
        <f t="shared" ca="1" si="112"/>
        <v>0</v>
      </c>
      <c r="FN137" s="263">
        <f t="shared" ca="1" si="112"/>
        <v>0</v>
      </c>
      <c r="FO137" s="263">
        <f t="shared" ca="1" si="112"/>
        <v>0</v>
      </c>
      <c r="FP137" s="263">
        <f t="shared" ca="1" si="112"/>
        <v>0</v>
      </c>
      <c r="FQ137" s="263">
        <f t="shared" ca="1" si="112"/>
        <v>0</v>
      </c>
      <c r="FR137" s="263">
        <f t="shared" ca="1" si="112"/>
        <v>0</v>
      </c>
      <c r="FS137" s="263">
        <f t="shared" ca="1" si="112"/>
        <v>0</v>
      </c>
      <c r="FT137" s="263">
        <f t="shared" ca="1" si="112"/>
        <v>0</v>
      </c>
      <c r="FU137" s="263">
        <f t="shared" ca="1" si="112"/>
        <v>0</v>
      </c>
      <c r="FV137" s="263">
        <f t="shared" ca="1" si="112"/>
        <v>0</v>
      </c>
      <c r="FW137" s="263">
        <f t="shared" ca="1" si="112"/>
        <v>0</v>
      </c>
      <c r="FX137" s="263">
        <f t="shared" ca="1" si="112"/>
        <v>0</v>
      </c>
      <c r="FY137" s="263">
        <f t="shared" ca="1" si="112"/>
        <v>0</v>
      </c>
      <c r="FZ137" s="263">
        <f t="shared" ca="1" si="112"/>
        <v>0</v>
      </c>
      <c r="GA137" s="263">
        <f t="shared" ca="1" si="112"/>
        <v>0</v>
      </c>
      <c r="GB137" s="263">
        <f t="shared" ca="1" si="112"/>
        <v>0</v>
      </c>
      <c r="GC137" s="263">
        <f t="shared" ca="1" si="112"/>
        <v>0</v>
      </c>
      <c r="GD137" s="263">
        <f t="shared" ca="1" si="108"/>
        <v>0</v>
      </c>
      <c r="GE137" s="263">
        <f t="shared" ca="1" si="108"/>
        <v>0</v>
      </c>
      <c r="GF137" s="263">
        <f t="shared" ca="1" si="108"/>
        <v>0</v>
      </c>
      <c r="GG137" s="263">
        <f t="shared" ca="1" si="108"/>
        <v>0</v>
      </c>
      <c r="GH137" s="263">
        <f t="shared" ca="1" si="108"/>
        <v>0</v>
      </c>
      <c r="GI137" s="263">
        <f t="shared" ca="1" si="108"/>
        <v>0</v>
      </c>
      <c r="GJ137" s="263">
        <f t="shared" ca="1" si="108"/>
        <v>0</v>
      </c>
      <c r="GK137" s="263">
        <f t="shared" ca="1" si="108"/>
        <v>0</v>
      </c>
      <c r="GL137" s="263">
        <f t="shared" ca="1" si="108"/>
        <v>0</v>
      </c>
      <c r="GM137" s="263">
        <f t="shared" ca="1" si="108"/>
        <v>0</v>
      </c>
      <c r="GN137" s="263">
        <f t="shared" ca="1" si="108"/>
        <v>0</v>
      </c>
      <c r="GO137" s="263">
        <f t="shared" ca="1" si="108"/>
        <v>0</v>
      </c>
      <c r="GP137" s="263">
        <f t="shared" ca="1" si="108"/>
        <v>0</v>
      </c>
      <c r="GQ137" s="263">
        <f t="shared" ca="1" si="108"/>
        <v>0</v>
      </c>
      <c r="GR137" s="263">
        <f t="shared" ca="1" si="108"/>
        <v>0</v>
      </c>
      <c r="GS137" s="263">
        <f t="shared" ca="1" si="108"/>
        <v>0</v>
      </c>
      <c r="GT137" s="263">
        <f t="shared" ca="1" si="108"/>
        <v>0</v>
      </c>
      <c r="GU137" s="263">
        <f t="shared" ca="1" si="108"/>
        <v>0</v>
      </c>
    </row>
    <row r="138" spans="1:203" x14ac:dyDescent="0.35">
      <c r="A138" s="160" t="s">
        <v>101</v>
      </c>
      <c r="B138" s="161" t="str">
        <f ca="1">OFFSET('Prem Risk - Own Lines, 1Yr'!$F$14,0,3*(ROW()-ROW($B$118)))</f>
        <v>LoB 21</v>
      </c>
      <c r="C138" s="154" t="s">
        <v>358</v>
      </c>
      <c r="D138" s="265"/>
      <c r="E138" s="265"/>
      <c r="F138" s="265"/>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58"/>
      <c r="BI138" s="258"/>
      <c r="BJ138" s="258"/>
      <c r="BK138" s="258"/>
      <c r="BL138" s="258"/>
      <c r="BM138" s="258"/>
      <c r="BN138" s="258"/>
      <c r="BO138" s="258"/>
      <c r="BP138" s="258"/>
      <c r="BQ138" s="258"/>
      <c r="BR138" s="258"/>
      <c r="BS138" s="258"/>
      <c r="BT138" s="258"/>
      <c r="BU138" s="258"/>
      <c r="BV138" s="258"/>
      <c r="BW138" s="258"/>
      <c r="BX138" s="258"/>
      <c r="BY138" s="258"/>
      <c r="BZ138" s="258"/>
      <c r="CA138" s="258"/>
      <c r="CB138" s="258"/>
      <c r="CC138" s="258"/>
      <c r="CD138" s="258"/>
      <c r="CE138" s="258"/>
      <c r="CF138" s="258"/>
      <c r="CG138" s="258"/>
      <c r="CH138" s="258"/>
      <c r="CI138" s="258"/>
      <c r="CJ138" s="258"/>
      <c r="CK138" s="258"/>
      <c r="CL138" s="258"/>
      <c r="CM138" s="258"/>
      <c r="CN138" s="258"/>
      <c r="CO138" s="258"/>
      <c r="CP138" s="258"/>
      <c r="CQ138" s="258"/>
      <c r="CR138" s="258"/>
      <c r="CS138" s="258"/>
      <c r="CT138" s="258"/>
      <c r="CU138" s="258"/>
      <c r="CV138" s="258"/>
      <c r="CW138" s="258"/>
      <c r="CX138" s="265"/>
      <c r="CY138" s="265"/>
      <c r="CZ138" s="265"/>
      <c r="DA138" s="265"/>
      <c r="DB138" s="258"/>
      <c r="DC138" s="258"/>
      <c r="DD138" s="258"/>
      <c r="DE138" s="258"/>
      <c r="DF138" s="258"/>
      <c r="DG138" s="258"/>
      <c r="DH138" s="258"/>
      <c r="DI138" s="258"/>
      <c r="DJ138" s="258"/>
      <c r="DK138" s="258"/>
      <c r="DL138" s="258"/>
      <c r="DM138" s="258"/>
      <c r="DN138" s="258"/>
      <c r="DO138" s="258"/>
      <c r="DP138" s="258"/>
      <c r="DQ138" s="258"/>
      <c r="DR138" s="258"/>
      <c r="DS138" s="258"/>
      <c r="DT138" s="263">
        <v>1</v>
      </c>
      <c r="DU138" s="263">
        <f t="shared" ca="1" si="110"/>
        <v>0</v>
      </c>
      <c r="DV138" s="263">
        <f t="shared" ca="1" si="110"/>
        <v>0</v>
      </c>
      <c r="DW138" s="263">
        <f t="shared" ca="1" si="110"/>
        <v>0</v>
      </c>
      <c r="DX138" s="263">
        <f t="shared" ca="1" si="110"/>
        <v>0</v>
      </c>
      <c r="DY138" s="263">
        <f t="shared" ca="1" si="110"/>
        <v>0</v>
      </c>
      <c r="DZ138" s="263">
        <f t="shared" ca="1" si="110"/>
        <v>0</v>
      </c>
      <c r="EA138" s="263">
        <f t="shared" ca="1" si="110"/>
        <v>0</v>
      </c>
      <c r="EB138" s="263">
        <f t="shared" ca="1" si="110"/>
        <v>0</v>
      </c>
      <c r="EC138" s="263">
        <f t="shared" ca="1" si="110"/>
        <v>0</v>
      </c>
      <c r="ED138" s="263">
        <f t="shared" ca="1" si="110"/>
        <v>0</v>
      </c>
      <c r="EE138" s="263">
        <f t="shared" ca="1" si="110"/>
        <v>0</v>
      </c>
      <c r="EF138" s="263">
        <f t="shared" ca="1" si="110"/>
        <v>0</v>
      </c>
      <c r="EG138" s="263">
        <f t="shared" ca="1" si="110"/>
        <v>0</v>
      </c>
      <c r="EH138" s="263">
        <f t="shared" ca="1" si="110"/>
        <v>0</v>
      </c>
      <c r="EI138" s="263">
        <f t="shared" ca="1" si="110"/>
        <v>0</v>
      </c>
      <c r="EJ138" s="263">
        <f t="shared" ca="1" si="110"/>
        <v>0</v>
      </c>
      <c r="EK138" s="263">
        <f t="shared" ca="1" si="110"/>
        <v>0</v>
      </c>
      <c r="EL138" s="263">
        <f t="shared" ca="1" si="110"/>
        <v>0</v>
      </c>
      <c r="EM138" s="263">
        <f t="shared" ca="1" si="110"/>
        <v>0</v>
      </c>
      <c r="EN138" s="263">
        <f t="shared" ca="1" si="110"/>
        <v>0</v>
      </c>
      <c r="EO138" s="263">
        <f t="shared" ca="1" si="110"/>
        <v>0</v>
      </c>
      <c r="EP138" s="263">
        <f t="shared" ca="1" si="110"/>
        <v>0</v>
      </c>
      <c r="EQ138" s="263">
        <f t="shared" ca="1" si="110"/>
        <v>0</v>
      </c>
      <c r="ER138" s="263">
        <f t="shared" ca="1" si="110"/>
        <v>0</v>
      </c>
      <c r="ES138" s="263">
        <f t="shared" ca="1" si="110"/>
        <v>0</v>
      </c>
      <c r="ET138" s="263">
        <f t="shared" ca="1" si="110"/>
        <v>0</v>
      </c>
      <c r="EU138" s="263">
        <f t="shared" ca="1" si="110"/>
        <v>0</v>
      </c>
      <c r="EV138" s="263">
        <f t="shared" ca="1" si="112"/>
        <v>0</v>
      </c>
      <c r="EW138" s="263">
        <f t="shared" ca="1" si="112"/>
        <v>0</v>
      </c>
      <c r="EX138" s="263">
        <f t="shared" ca="1" si="112"/>
        <v>0</v>
      </c>
      <c r="EY138" s="263">
        <f t="shared" ca="1" si="112"/>
        <v>0</v>
      </c>
      <c r="EZ138" s="263">
        <f t="shared" ca="1" si="112"/>
        <v>0</v>
      </c>
      <c r="FA138" s="263">
        <f t="shared" ca="1" si="112"/>
        <v>0</v>
      </c>
      <c r="FB138" s="263">
        <f t="shared" ca="1" si="112"/>
        <v>0</v>
      </c>
      <c r="FC138" s="263">
        <f t="shared" ca="1" si="112"/>
        <v>0</v>
      </c>
      <c r="FD138" s="263">
        <f t="shared" ca="1" si="112"/>
        <v>0</v>
      </c>
      <c r="FE138" s="263">
        <f t="shared" ca="1" si="112"/>
        <v>0</v>
      </c>
      <c r="FF138" s="263">
        <f t="shared" ca="1" si="112"/>
        <v>0</v>
      </c>
      <c r="FG138" s="263">
        <f t="shared" ca="1" si="112"/>
        <v>0</v>
      </c>
      <c r="FH138" s="263">
        <f t="shared" ca="1" si="112"/>
        <v>0</v>
      </c>
      <c r="FI138" s="263">
        <f t="shared" ca="1" si="112"/>
        <v>0</v>
      </c>
      <c r="FJ138" s="263">
        <f t="shared" ca="1" si="112"/>
        <v>0</v>
      </c>
      <c r="FK138" s="263">
        <f t="shared" ca="1" si="112"/>
        <v>0</v>
      </c>
      <c r="FL138" s="263">
        <f t="shared" ca="1" si="112"/>
        <v>0</v>
      </c>
      <c r="FM138" s="263">
        <f t="shared" ca="1" si="112"/>
        <v>0</v>
      </c>
      <c r="FN138" s="263">
        <f t="shared" ca="1" si="112"/>
        <v>0</v>
      </c>
      <c r="FO138" s="263">
        <f t="shared" ca="1" si="112"/>
        <v>0</v>
      </c>
      <c r="FP138" s="263">
        <f t="shared" ca="1" si="112"/>
        <v>0</v>
      </c>
      <c r="FQ138" s="263">
        <f t="shared" ca="1" si="112"/>
        <v>0</v>
      </c>
      <c r="FR138" s="263">
        <f t="shared" ca="1" si="112"/>
        <v>0</v>
      </c>
      <c r="FS138" s="263">
        <f t="shared" ca="1" si="112"/>
        <v>0</v>
      </c>
      <c r="FT138" s="263">
        <f t="shared" ca="1" si="112"/>
        <v>0</v>
      </c>
      <c r="FU138" s="263">
        <f t="shared" ca="1" si="112"/>
        <v>0</v>
      </c>
      <c r="FV138" s="263">
        <f t="shared" ca="1" si="112"/>
        <v>0</v>
      </c>
      <c r="FW138" s="263">
        <f t="shared" ca="1" si="112"/>
        <v>0</v>
      </c>
      <c r="FX138" s="263">
        <f t="shared" ca="1" si="112"/>
        <v>0</v>
      </c>
      <c r="FY138" s="263">
        <f t="shared" ca="1" si="112"/>
        <v>0</v>
      </c>
      <c r="FZ138" s="263">
        <f t="shared" ca="1" si="112"/>
        <v>0</v>
      </c>
      <c r="GA138" s="263">
        <f t="shared" ca="1" si="112"/>
        <v>0</v>
      </c>
      <c r="GB138" s="263">
        <f t="shared" ca="1" si="112"/>
        <v>0</v>
      </c>
      <c r="GC138" s="263">
        <f t="shared" ca="1" si="112"/>
        <v>0</v>
      </c>
      <c r="GD138" s="263">
        <f t="shared" ca="1" si="108"/>
        <v>0</v>
      </c>
      <c r="GE138" s="263">
        <f t="shared" ca="1" si="108"/>
        <v>0</v>
      </c>
      <c r="GF138" s="263">
        <f t="shared" ca="1" si="108"/>
        <v>0</v>
      </c>
      <c r="GG138" s="263">
        <f t="shared" ca="1" si="108"/>
        <v>0</v>
      </c>
      <c r="GH138" s="263">
        <f t="shared" ca="1" si="108"/>
        <v>0</v>
      </c>
      <c r="GI138" s="263">
        <f t="shared" ca="1" si="108"/>
        <v>0</v>
      </c>
      <c r="GJ138" s="263">
        <f t="shared" ca="1" si="108"/>
        <v>0</v>
      </c>
      <c r="GK138" s="263">
        <f t="shared" ca="1" si="108"/>
        <v>0</v>
      </c>
      <c r="GL138" s="263">
        <f t="shared" ca="1" si="108"/>
        <v>0</v>
      </c>
      <c r="GM138" s="263">
        <f t="shared" ca="1" si="108"/>
        <v>0</v>
      </c>
      <c r="GN138" s="263">
        <f t="shared" ca="1" si="108"/>
        <v>0</v>
      </c>
      <c r="GO138" s="263">
        <f t="shared" ca="1" si="108"/>
        <v>0</v>
      </c>
      <c r="GP138" s="263">
        <f t="shared" ca="1" si="108"/>
        <v>0</v>
      </c>
      <c r="GQ138" s="263">
        <f t="shared" ca="1" si="108"/>
        <v>0</v>
      </c>
      <c r="GR138" s="263">
        <f t="shared" ca="1" si="108"/>
        <v>0</v>
      </c>
      <c r="GS138" s="263">
        <f t="shared" ca="1" si="108"/>
        <v>0</v>
      </c>
      <c r="GT138" s="263">
        <f t="shared" ca="1" si="108"/>
        <v>0</v>
      </c>
      <c r="GU138" s="263">
        <f t="shared" ca="1" si="108"/>
        <v>0</v>
      </c>
    </row>
    <row r="139" spans="1:203" x14ac:dyDescent="0.35">
      <c r="A139" s="160" t="s">
        <v>101</v>
      </c>
      <c r="B139" s="161" t="str">
        <f ca="1">OFFSET('Prem Risk - Own Lines, 1Yr'!$F$14,0,3*(ROW()-ROW($B$118)))</f>
        <v>LoB 22</v>
      </c>
      <c r="C139" s="154" t="s">
        <v>359</v>
      </c>
      <c r="D139" s="265"/>
      <c r="E139" s="265"/>
      <c r="F139" s="265"/>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258"/>
      <c r="CE139" s="258"/>
      <c r="CF139" s="258"/>
      <c r="CG139" s="258"/>
      <c r="CH139" s="258"/>
      <c r="CI139" s="258"/>
      <c r="CJ139" s="258"/>
      <c r="CK139" s="258"/>
      <c r="CL139" s="258"/>
      <c r="CM139" s="258"/>
      <c r="CN139" s="258"/>
      <c r="CO139" s="258"/>
      <c r="CP139" s="258"/>
      <c r="CQ139" s="258"/>
      <c r="CR139" s="258"/>
      <c r="CS139" s="258"/>
      <c r="CT139" s="258"/>
      <c r="CU139" s="258"/>
      <c r="CV139" s="258"/>
      <c r="CW139" s="258"/>
      <c r="CX139" s="265"/>
      <c r="CY139" s="265"/>
      <c r="CZ139" s="265"/>
      <c r="DA139" s="265"/>
      <c r="DB139" s="258"/>
      <c r="DC139" s="258"/>
      <c r="DD139" s="258"/>
      <c r="DE139" s="258"/>
      <c r="DF139" s="258"/>
      <c r="DG139" s="258"/>
      <c r="DH139" s="258"/>
      <c r="DI139" s="258"/>
      <c r="DJ139" s="258"/>
      <c r="DK139" s="258"/>
      <c r="DL139" s="258"/>
      <c r="DM139" s="258"/>
      <c r="DN139" s="258"/>
      <c r="DO139" s="258"/>
      <c r="DP139" s="258"/>
      <c r="DQ139" s="258"/>
      <c r="DR139" s="258"/>
      <c r="DS139" s="258"/>
      <c r="DT139" s="258"/>
      <c r="DU139" s="263">
        <v>1</v>
      </c>
      <c r="DV139" s="263">
        <f t="shared" ca="1" si="110"/>
        <v>0</v>
      </c>
      <c r="DW139" s="263">
        <f t="shared" ca="1" si="110"/>
        <v>0</v>
      </c>
      <c r="DX139" s="263">
        <f t="shared" ca="1" si="110"/>
        <v>0</v>
      </c>
      <c r="DY139" s="263">
        <f t="shared" ca="1" si="110"/>
        <v>0</v>
      </c>
      <c r="DZ139" s="263">
        <f t="shared" ca="1" si="110"/>
        <v>0</v>
      </c>
      <c r="EA139" s="263">
        <f t="shared" ca="1" si="110"/>
        <v>0</v>
      </c>
      <c r="EB139" s="263">
        <f t="shared" ca="1" si="110"/>
        <v>0</v>
      </c>
      <c r="EC139" s="263">
        <f t="shared" ca="1" si="110"/>
        <v>0</v>
      </c>
      <c r="ED139" s="263">
        <f t="shared" ca="1" si="110"/>
        <v>0</v>
      </c>
      <c r="EE139" s="263">
        <f t="shared" ca="1" si="110"/>
        <v>0</v>
      </c>
      <c r="EF139" s="263">
        <f t="shared" ca="1" si="110"/>
        <v>0</v>
      </c>
      <c r="EG139" s="263">
        <f t="shared" ca="1" si="110"/>
        <v>0</v>
      </c>
      <c r="EH139" s="263">
        <f t="shared" ca="1" si="110"/>
        <v>0</v>
      </c>
      <c r="EI139" s="263">
        <f t="shared" ca="1" si="110"/>
        <v>0</v>
      </c>
      <c r="EJ139" s="263">
        <f t="shared" ca="1" si="110"/>
        <v>0</v>
      </c>
      <c r="EK139" s="263">
        <f t="shared" ca="1" si="110"/>
        <v>0</v>
      </c>
      <c r="EL139" s="263">
        <f t="shared" ca="1" si="110"/>
        <v>0</v>
      </c>
      <c r="EM139" s="263">
        <f t="shared" ca="1" si="110"/>
        <v>0</v>
      </c>
      <c r="EN139" s="263">
        <f t="shared" ca="1" si="110"/>
        <v>0</v>
      </c>
      <c r="EO139" s="263">
        <f t="shared" ca="1" si="110"/>
        <v>0</v>
      </c>
      <c r="EP139" s="263">
        <f t="shared" ca="1" si="110"/>
        <v>0</v>
      </c>
      <c r="EQ139" s="263">
        <f t="shared" ca="1" si="110"/>
        <v>0</v>
      </c>
      <c r="ER139" s="263">
        <f t="shared" ca="1" si="110"/>
        <v>0</v>
      </c>
      <c r="ES139" s="263">
        <f t="shared" ca="1" si="110"/>
        <v>0</v>
      </c>
      <c r="ET139" s="263">
        <f t="shared" ca="1" si="110"/>
        <v>0</v>
      </c>
      <c r="EU139" s="263">
        <f t="shared" ca="1" si="110"/>
        <v>0</v>
      </c>
      <c r="EV139" s="263">
        <f t="shared" ca="1" si="112"/>
        <v>0</v>
      </c>
      <c r="EW139" s="263">
        <f t="shared" ca="1" si="112"/>
        <v>0</v>
      </c>
      <c r="EX139" s="263">
        <f t="shared" ca="1" si="112"/>
        <v>0</v>
      </c>
      <c r="EY139" s="263">
        <f t="shared" ca="1" si="112"/>
        <v>0</v>
      </c>
      <c r="EZ139" s="263">
        <f t="shared" ca="1" si="112"/>
        <v>0</v>
      </c>
      <c r="FA139" s="263">
        <f t="shared" ca="1" si="112"/>
        <v>0</v>
      </c>
      <c r="FB139" s="263">
        <f t="shared" ca="1" si="112"/>
        <v>0</v>
      </c>
      <c r="FC139" s="263">
        <f t="shared" ca="1" si="112"/>
        <v>0</v>
      </c>
      <c r="FD139" s="263">
        <f t="shared" ca="1" si="112"/>
        <v>0</v>
      </c>
      <c r="FE139" s="263">
        <f t="shared" ca="1" si="112"/>
        <v>0</v>
      </c>
      <c r="FF139" s="263">
        <f t="shared" ca="1" si="112"/>
        <v>0</v>
      </c>
      <c r="FG139" s="263">
        <f t="shared" ca="1" si="112"/>
        <v>0</v>
      </c>
      <c r="FH139" s="263">
        <f t="shared" ca="1" si="112"/>
        <v>0</v>
      </c>
      <c r="FI139" s="263">
        <f t="shared" ca="1" si="112"/>
        <v>0</v>
      </c>
      <c r="FJ139" s="263">
        <f t="shared" ca="1" si="112"/>
        <v>0</v>
      </c>
      <c r="FK139" s="263">
        <f t="shared" ca="1" si="112"/>
        <v>0</v>
      </c>
      <c r="FL139" s="263">
        <f t="shared" ca="1" si="112"/>
        <v>0</v>
      </c>
      <c r="FM139" s="263">
        <f t="shared" ca="1" si="112"/>
        <v>0</v>
      </c>
      <c r="FN139" s="263">
        <f t="shared" ca="1" si="112"/>
        <v>0</v>
      </c>
      <c r="FO139" s="263">
        <f t="shared" ca="1" si="112"/>
        <v>0</v>
      </c>
      <c r="FP139" s="263">
        <f t="shared" ca="1" si="112"/>
        <v>0</v>
      </c>
      <c r="FQ139" s="263">
        <f t="shared" ca="1" si="112"/>
        <v>0</v>
      </c>
      <c r="FR139" s="263">
        <f t="shared" ca="1" si="112"/>
        <v>0</v>
      </c>
      <c r="FS139" s="263">
        <f t="shared" ca="1" si="112"/>
        <v>0</v>
      </c>
      <c r="FT139" s="263">
        <f t="shared" ca="1" si="112"/>
        <v>0</v>
      </c>
      <c r="FU139" s="263">
        <f t="shared" ca="1" si="112"/>
        <v>0</v>
      </c>
      <c r="FV139" s="263">
        <f t="shared" ca="1" si="112"/>
        <v>0</v>
      </c>
      <c r="FW139" s="263">
        <f t="shared" ca="1" si="112"/>
        <v>0</v>
      </c>
      <c r="FX139" s="263">
        <f t="shared" ca="1" si="112"/>
        <v>0</v>
      </c>
      <c r="FY139" s="263">
        <f t="shared" ca="1" si="112"/>
        <v>0</v>
      </c>
      <c r="FZ139" s="263">
        <f t="shared" ca="1" si="112"/>
        <v>0</v>
      </c>
      <c r="GA139" s="263">
        <f t="shared" ca="1" si="112"/>
        <v>0</v>
      </c>
      <c r="GB139" s="263">
        <f t="shared" ca="1" si="112"/>
        <v>0</v>
      </c>
      <c r="GC139" s="263">
        <f t="shared" ca="1" si="112"/>
        <v>0</v>
      </c>
      <c r="GD139" s="263">
        <f t="shared" ca="1" si="108"/>
        <v>0</v>
      </c>
      <c r="GE139" s="263">
        <f t="shared" ca="1" si="108"/>
        <v>0</v>
      </c>
      <c r="GF139" s="263">
        <f t="shared" ca="1" si="108"/>
        <v>0</v>
      </c>
      <c r="GG139" s="263">
        <f t="shared" ca="1" si="108"/>
        <v>0</v>
      </c>
      <c r="GH139" s="263">
        <f t="shared" ca="1" si="108"/>
        <v>0</v>
      </c>
      <c r="GI139" s="263">
        <f t="shared" ca="1" si="108"/>
        <v>0</v>
      </c>
      <c r="GJ139" s="263">
        <f t="shared" ca="1" si="108"/>
        <v>0</v>
      </c>
      <c r="GK139" s="263">
        <f t="shared" ca="1" si="108"/>
        <v>0</v>
      </c>
      <c r="GL139" s="263">
        <f t="shared" ref="GL139:GU139" ca="1" si="113">OFFSET($C$17,COLUMN()-COLUMN($C$17),ROW()-ROW($C$17))</f>
        <v>0</v>
      </c>
      <c r="GM139" s="263">
        <f t="shared" ca="1" si="113"/>
        <v>0</v>
      </c>
      <c r="GN139" s="263">
        <f t="shared" ca="1" si="113"/>
        <v>0</v>
      </c>
      <c r="GO139" s="263">
        <f t="shared" ca="1" si="113"/>
        <v>0</v>
      </c>
      <c r="GP139" s="263">
        <f t="shared" ca="1" si="113"/>
        <v>0</v>
      </c>
      <c r="GQ139" s="263">
        <f t="shared" ca="1" si="113"/>
        <v>0</v>
      </c>
      <c r="GR139" s="263">
        <f t="shared" ca="1" si="113"/>
        <v>0</v>
      </c>
      <c r="GS139" s="263">
        <f t="shared" ca="1" si="113"/>
        <v>0</v>
      </c>
      <c r="GT139" s="263">
        <f t="shared" ca="1" si="113"/>
        <v>0</v>
      </c>
      <c r="GU139" s="263">
        <f t="shared" ca="1" si="113"/>
        <v>0</v>
      </c>
    </row>
    <row r="140" spans="1:203" x14ac:dyDescent="0.35">
      <c r="A140" s="160" t="s">
        <v>101</v>
      </c>
      <c r="B140" s="161" t="str">
        <f ca="1">OFFSET('Prem Risk - Own Lines, 1Yr'!$F$14,0,3*(ROW()-ROW($B$118)))</f>
        <v>LoB 23</v>
      </c>
      <c r="C140" s="154" t="s">
        <v>360</v>
      </c>
      <c r="D140" s="265"/>
      <c r="E140" s="265"/>
      <c r="F140" s="265"/>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c r="BK140" s="258"/>
      <c r="BL140" s="258"/>
      <c r="BM140" s="258"/>
      <c r="BN140" s="258"/>
      <c r="BO140" s="258"/>
      <c r="BP140" s="258"/>
      <c r="BQ140" s="258"/>
      <c r="BR140" s="258"/>
      <c r="BS140" s="258"/>
      <c r="BT140" s="258"/>
      <c r="BU140" s="258"/>
      <c r="BV140" s="258"/>
      <c r="BW140" s="258"/>
      <c r="BX140" s="258"/>
      <c r="BY140" s="258"/>
      <c r="BZ140" s="258"/>
      <c r="CA140" s="258"/>
      <c r="CB140" s="258"/>
      <c r="CC140" s="258"/>
      <c r="CD140" s="258"/>
      <c r="CE140" s="258"/>
      <c r="CF140" s="258"/>
      <c r="CG140" s="258"/>
      <c r="CH140" s="258"/>
      <c r="CI140" s="258"/>
      <c r="CJ140" s="258"/>
      <c r="CK140" s="258"/>
      <c r="CL140" s="258"/>
      <c r="CM140" s="258"/>
      <c r="CN140" s="258"/>
      <c r="CO140" s="258"/>
      <c r="CP140" s="258"/>
      <c r="CQ140" s="258"/>
      <c r="CR140" s="258"/>
      <c r="CS140" s="258"/>
      <c r="CT140" s="258"/>
      <c r="CU140" s="258"/>
      <c r="CV140" s="258"/>
      <c r="CW140" s="258"/>
      <c r="CX140" s="265"/>
      <c r="CY140" s="265"/>
      <c r="CZ140" s="265"/>
      <c r="DA140" s="265"/>
      <c r="DB140" s="258"/>
      <c r="DC140" s="258"/>
      <c r="DD140" s="258"/>
      <c r="DE140" s="258"/>
      <c r="DF140" s="258"/>
      <c r="DG140" s="258"/>
      <c r="DH140" s="258"/>
      <c r="DI140" s="258"/>
      <c r="DJ140" s="258"/>
      <c r="DK140" s="258"/>
      <c r="DL140" s="258"/>
      <c r="DM140" s="258"/>
      <c r="DN140" s="258"/>
      <c r="DO140" s="258"/>
      <c r="DP140" s="258"/>
      <c r="DQ140" s="258"/>
      <c r="DR140" s="258"/>
      <c r="DS140" s="258"/>
      <c r="DT140" s="258"/>
      <c r="DU140" s="258"/>
      <c r="DV140" s="263">
        <v>1</v>
      </c>
      <c r="DW140" s="263">
        <f t="shared" ca="1" si="110"/>
        <v>0</v>
      </c>
      <c r="DX140" s="263">
        <f t="shared" ca="1" si="110"/>
        <v>0</v>
      </c>
      <c r="DY140" s="263">
        <f t="shared" ca="1" si="110"/>
        <v>0</v>
      </c>
      <c r="DZ140" s="263">
        <f t="shared" ca="1" si="110"/>
        <v>0</v>
      </c>
      <c r="EA140" s="263">
        <f t="shared" ca="1" si="110"/>
        <v>0</v>
      </c>
      <c r="EB140" s="263">
        <f t="shared" ca="1" si="110"/>
        <v>0</v>
      </c>
      <c r="EC140" s="263">
        <f t="shared" ca="1" si="110"/>
        <v>0</v>
      </c>
      <c r="ED140" s="263">
        <f t="shared" ca="1" si="110"/>
        <v>0</v>
      </c>
      <c r="EE140" s="263">
        <f t="shared" ca="1" si="110"/>
        <v>0</v>
      </c>
      <c r="EF140" s="263">
        <f t="shared" ca="1" si="110"/>
        <v>0</v>
      </c>
      <c r="EG140" s="263">
        <f t="shared" ca="1" si="110"/>
        <v>0</v>
      </c>
      <c r="EH140" s="263">
        <f t="shared" ca="1" si="110"/>
        <v>0</v>
      </c>
      <c r="EI140" s="263">
        <f t="shared" ca="1" si="110"/>
        <v>0</v>
      </c>
      <c r="EJ140" s="263">
        <f t="shared" ca="1" si="110"/>
        <v>0</v>
      </c>
      <c r="EK140" s="263">
        <f t="shared" ca="1" si="110"/>
        <v>0</v>
      </c>
      <c r="EL140" s="263">
        <f t="shared" ca="1" si="110"/>
        <v>0</v>
      </c>
      <c r="EM140" s="263">
        <f t="shared" ca="1" si="110"/>
        <v>0</v>
      </c>
      <c r="EN140" s="263">
        <f t="shared" ca="1" si="110"/>
        <v>0</v>
      </c>
      <c r="EO140" s="263">
        <f t="shared" ca="1" si="110"/>
        <v>0</v>
      </c>
      <c r="EP140" s="263">
        <f t="shared" ca="1" si="110"/>
        <v>0</v>
      </c>
      <c r="EQ140" s="263">
        <f t="shared" ca="1" si="110"/>
        <v>0</v>
      </c>
      <c r="ER140" s="263">
        <f t="shared" ca="1" si="110"/>
        <v>0</v>
      </c>
      <c r="ES140" s="263">
        <f t="shared" ca="1" si="110"/>
        <v>0</v>
      </c>
      <c r="ET140" s="263">
        <f t="shared" ca="1" si="110"/>
        <v>0</v>
      </c>
      <c r="EU140" s="263">
        <f t="shared" ca="1" si="110"/>
        <v>0</v>
      </c>
      <c r="EV140" s="263">
        <f t="shared" ca="1" si="112"/>
        <v>0</v>
      </c>
      <c r="EW140" s="263">
        <f t="shared" ca="1" si="112"/>
        <v>0</v>
      </c>
      <c r="EX140" s="263">
        <f t="shared" ca="1" si="112"/>
        <v>0</v>
      </c>
      <c r="EY140" s="263">
        <f t="shared" ca="1" si="112"/>
        <v>0</v>
      </c>
      <c r="EZ140" s="263">
        <f t="shared" ca="1" si="112"/>
        <v>0</v>
      </c>
      <c r="FA140" s="263">
        <f t="shared" ca="1" si="112"/>
        <v>0</v>
      </c>
      <c r="FB140" s="263">
        <f t="shared" ca="1" si="112"/>
        <v>0</v>
      </c>
      <c r="FC140" s="263">
        <f t="shared" ca="1" si="112"/>
        <v>0</v>
      </c>
      <c r="FD140" s="263">
        <f t="shared" ca="1" si="112"/>
        <v>0</v>
      </c>
      <c r="FE140" s="263">
        <f t="shared" ca="1" si="112"/>
        <v>0</v>
      </c>
      <c r="FF140" s="263">
        <f t="shared" ca="1" si="112"/>
        <v>0</v>
      </c>
      <c r="FG140" s="263">
        <f t="shared" ca="1" si="112"/>
        <v>0</v>
      </c>
      <c r="FH140" s="263">
        <f t="shared" ca="1" si="112"/>
        <v>0</v>
      </c>
      <c r="FI140" s="263">
        <f t="shared" ca="1" si="112"/>
        <v>0</v>
      </c>
      <c r="FJ140" s="263">
        <f t="shared" ca="1" si="112"/>
        <v>0</v>
      </c>
      <c r="FK140" s="263">
        <f t="shared" ca="1" si="112"/>
        <v>0</v>
      </c>
      <c r="FL140" s="263">
        <f t="shared" ca="1" si="112"/>
        <v>0</v>
      </c>
      <c r="FM140" s="263">
        <f t="shared" ca="1" si="112"/>
        <v>0</v>
      </c>
      <c r="FN140" s="263">
        <f t="shared" ca="1" si="112"/>
        <v>0</v>
      </c>
      <c r="FO140" s="263">
        <f t="shared" ca="1" si="112"/>
        <v>0</v>
      </c>
      <c r="FP140" s="263">
        <f t="shared" ca="1" si="112"/>
        <v>0</v>
      </c>
      <c r="FQ140" s="263">
        <f t="shared" ca="1" si="112"/>
        <v>0</v>
      </c>
      <c r="FR140" s="263">
        <f t="shared" ca="1" si="112"/>
        <v>0</v>
      </c>
      <c r="FS140" s="263">
        <f t="shared" ca="1" si="112"/>
        <v>0</v>
      </c>
      <c r="FT140" s="263">
        <f t="shared" ca="1" si="112"/>
        <v>0</v>
      </c>
      <c r="FU140" s="263">
        <f t="shared" ca="1" si="112"/>
        <v>0</v>
      </c>
      <c r="FV140" s="263">
        <f t="shared" ca="1" si="112"/>
        <v>0</v>
      </c>
      <c r="FW140" s="263">
        <f t="shared" ca="1" si="112"/>
        <v>0</v>
      </c>
      <c r="FX140" s="263">
        <f t="shared" ca="1" si="112"/>
        <v>0</v>
      </c>
      <c r="FY140" s="263">
        <f t="shared" ca="1" si="112"/>
        <v>0</v>
      </c>
      <c r="FZ140" s="263">
        <f t="shared" ca="1" si="112"/>
        <v>0</v>
      </c>
      <c r="GA140" s="263">
        <f t="shared" ca="1" si="112"/>
        <v>0</v>
      </c>
      <c r="GB140" s="263">
        <f t="shared" ca="1" si="112"/>
        <v>0</v>
      </c>
      <c r="GC140" s="263">
        <f t="shared" ca="1" si="112"/>
        <v>0</v>
      </c>
      <c r="GD140" s="263">
        <f t="shared" ref="GD140:GU153" ca="1" si="114">OFFSET($C$17,COLUMN()-COLUMN($C$17),ROW()-ROW($C$17))</f>
        <v>0</v>
      </c>
      <c r="GE140" s="263">
        <f t="shared" ca="1" si="114"/>
        <v>0</v>
      </c>
      <c r="GF140" s="263">
        <f t="shared" ca="1" si="114"/>
        <v>0</v>
      </c>
      <c r="GG140" s="263">
        <f t="shared" ca="1" si="114"/>
        <v>0</v>
      </c>
      <c r="GH140" s="263">
        <f t="shared" ca="1" si="114"/>
        <v>0</v>
      </c>
      <c r="GI140" s="263">
        <f t="shared" ca="1" si="114"/>
        <v>0</v>
      </c>
      <c r="GJ140" s="263">
        <f t="shared" ca="1" si="114"/>
        <v>0</v>
      </c>
      <c r="GK140" s="263">
        <f t="shared" ca="1" si="114"/>
        <v>0</v>
      </c>
      <c r="GL140" s="263">
        <f t="shared" ca="1" si="114"/>
        <v>0</v>
      </c>
      <c r="GM140" s="263">
        <f t="shared" ca="1" si="114"/>
        <v>0</v>
      </c>
      <c r="GN140" s="263">
        <f t="shared" ca="1" si="114"/>
        <v>0</v>
      </c>
      <c r="GO140" s="263">
        <f t="shared" ca="1" si="114"/>
        <v>0</v>
      </c>
      <c r="GP140" s="263">
        <f t="shared" ca="1" si="114"/>
        <v>0</v>
      </c>
      <c r="GQ140" s="263">
        <f t="shared" ca="1" si="114"/>
        <v>0</v>
      </c>
      <c r="GR140" s="263">
        <f t="shared" ca="1" si="114"/>
        <v>0</v>
      </c>
      <c r="GS140" s="263">
        <f t="shared" ca="1" si="114"/>
        <v>0</v>
      </c>
      <c r="GT140" s="263">
        <f t="shared" ca="1" si="114"/>
        <v>0</v>
      </c>
      <c r="GU140" s="263">
        <f t="shared" ca="1" si="114"/>
        <v>0</v>
      </c>
    </row>
    <row r="141" spans="1:203" x14ac:dyDescent="0.35">
      <c r="A141" s="160" t="s">
        <v>101</v>
      </c>
      <c r="B141" s="161" t="str">
        <f ca="1">OFFSET('Prem Risk - Own Lines, 1Yr'!$F$14,0,3*(ROW()-ROW($B$118)))</f>
        <v>LoB 24</v>
      </c>
      <c r="C141" s="154" t="s">
        <v>361</v>
      </c>
      <c r="D141" s="265"/>
      <c r="E141" s="265"/>
      <c r="F141" s="265"/>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58"/>
      <c r="AE141" s="258"/>
      <c r="AF141" s="258"/>
      <c r="AG141" s="258"/>
      <c r="AH141" s="258"/>
      <c r="AI141" s="258"/>
      <c r="AJ141" s="258"/>
      <c r="AK141" s="258"/>
      <c r="AL141" s="258"/>
      <c r="AM141" s="258"/>
      <c r="AN141" s="258"/>
      <c r="AO141" s="258"/>
      <c r="AP141" s="258"/>
      <c r="AQ141" s="258"/>
      <c r="AR141" s="258"/>
      <c r="AS141" s="258"/>
      <c r="AT141" s="258"/>
      <c r="AU141" s="258"/>
      <c r="AV141" s="258"/>
      <c r="AW141" s="258"/>
      <c r="AX141" s="258"/>
      <c r="AY141" s="258"/>
      <c r="AZ141" s="258"/>
      <c r="BA141" s="258"/>
      <c r="BB141" s="258"/>
      <c r="BC141" s="258"/>
      <c r="BD141" s="258"/>
      <c r="BE141" s="258"/>
      <c r="BF141" s="258"/>
      <c r="BG141" s="258"/>
      <c r="BH141" s="258"/>
      <c r="BI141" s="258"/>
      <c r="BJ141" s="258"/>
      <c r="BK141" s="258"/>
      <c r="BL141" s="258"/>
      <c r="BM141" s="258"/>
      <c r="BN141" s="258"/>
      <c r="BO141" s="258"/>
      <c r="BP141" s="258"/>
      <c r="BQ141" s="258"/>
      <c r="BR141" s="258"/>
      <c r="BS141" s="258"/>
      <c r="BT141" s="258"/>
      <c r="BU141" s="258"/>
      <c r="BV141" s="258"/>
      <c r="BW141" s="258"/>
      <c r="BX141" s="258"/>
      <c r="BY141" s="258"/>
      <c r="BZ141" s="258"/>
      <c r="CA141" s="258"/>
      <c r="CB141" s="258"/>
      <c r="CC141" s="258"/>
      <c r="CD141" s="258"/>
      <c r="CE141" s="258"/>
      <c r="CF141" s="258"/>
      <c r="CG141" s="258"/>
      <c r="CH141" s="258"/>
      <c r="CI141" s="258"/>
      <c r="CJ141" s="258"/>
      <c r="CK141" s="258"/>
      <c r="CL141" s="258"/>
      <c r="CM141" s="258"/>
      <c r="CN141" s="258"/>
      <c r="CO141" s="258"/>
      <c r="CP141" s="258"/>
      <c r="CQ141" s="258"/>
      <c r="CR141" s="258"/>
      <c r="CS141" s="258"/>
      <c r="CT141" s="258"/>
      <c r="CU141" s="258"/>
      <c r="CV141" s="258"/>
      <c r="CW141" s="258"/>
      <c r="CX141" s="265"/>
      <c r="CY141" s="265"/>
      <c r="CZ141" s="265"/>
      <c r="DA141" s="265"/>
      <c r="DB141" s="258"/>
      <c r="DC141" s="258"/>
      <c r="DD141" s="258"/>
      <c r="DE141" s="258"/>
      <c r="DF141" s="258"/>
      <c r="DG141" s="258"/>
      <c r="DH141" s="258"/>
      <c r="DI141" s="258"/>
      <c r="DJ141" s="258"/>
      <c r="DK141" s="258"/>
      <c r="DL141" s="258"/>
      <c r="DM141" s="258"/>
      <c r="DN141" s="258"/>
      <c r="DO141" s="258"/>
      <c r="DP141" s="258"/>
      <c r="DQ141" s="258"/>
      <c r="DR141" s="258"/>
      <c r="DS141" s="258"/>
      <c r="DT141" s="258"/>
      <c r="DU141" s="258"/>
      <c r="DV141" s="258"/>
      <c r="DW141" s="263">
        <v>1</v>
      </c>
      <c r="DX141" s="263">
        <f t="shared" ca="1" si="110"/>
        <v>0</v>
      </c>
      <c r="DY141" s="263">
        <f t="shared" ca="1" si="110"/>
        <v>0</v>
      </c>
      <c r="DZ141" s="263">
        <f t="shared" ca="1" si="110"/>
        <v>0</v>
      </c>
      <c r="EA141" s="263">
        <f t="shared" ca="1" si="110"/>
        <v>0</v>
      </c>
      <c r="EB141" s="263">
        <f t="shared" ca="1" si="110"/>
        <v>0</v>
      </c>
      <c r="EC141" s="263">
        <f t="shared" ca="1" si="110"/>
        <v>0</v>
      </c>
      <c r="ED141" s="263">
        <f t="shared" ca="1" si="110"/>
        <v>0</v>
      </c>
      <c r="EE141" s="263">
        <f t="shared" ca="1" si="110"/>
        <v>0</v>
      </c>
      <c r="EF141" s="263">
        <f t="shared" ca="1" si="110"/>
        <v>0</v>
      </c>
      <c r="EG141" s="263">
        <f t="shared" ca="1" si="110"/>
        <v>0</v>
      </c>
      <c r="EH141" s="263">
        <f t="shared" ca="1" si="110"/>
        <v>0</v>
      </c>
      <c r="EI141" s="263">
        <f t="shared" ca="1" si="110"/>
        <v>0</v>
      </c>
      <c r="EJ141" s="263">
        <f t="shared" ca="1" si="110"/>
        <v>0</v>
      </c>
      <c r="EK141" s="263">
        <f t="shared" ca="1" si="110"/>
        <v>0</v>
      </c>
      <c r="EL141" s="263">
        <f t="shared" ca="1" si="110"/>
        <v>0</v>
      </c>
      <c r="EM141" s="263">
        <f t="shared" ca="1" si="110"/>
        <v>0</v>
      </c>
      <c r="EN141" s="263">
        <f t="shared" ca="1" si="110"/>
        <v>0</v>
      </c>
      <c r="EO141" s="263">
        <f t="shared" ca="1" si="110"/>
        <v>0</v>
      </c>
      <c r="EP141" s="263">
        <f t="shared" ca="1" si="110"/>
        <v>0</v>
      </c>
      <c r="EQ141" s="263">
        <f t="shared" ca="1" si="110"/>
        <v>0</v>
      </c>
      <c r="ER141" s="263">
        <f t="shared" ca="1" si="110"/>
        <v>0</v>
      </c>
      <c r="ES141" s="263">
        <f t="shared" ca="1" si="110"/>
        <v>0</v>
      </c>
      <c r="ET141" s="263">
        <f t="shared" ca="1" si="110"/>
        <v>0</v>
      </c>
      <c r="EU141" s="263">
        <f t="shared" ca="1" si="110"/>
        <v>0</v>
      </c>
      <c r="EV141" s="263">
        <f t="shared" ca="1" si="112"/>
        <v>0</v>
      </c>
      <c r="EW141" s="263">
        <f t="shared" ca="1" si="112"/>
        <v>0</v>
      </c>
      <c r="EX141" s="263">
        <f t="shared" ca="1" si="112"/>
        <v>0</v>
      </c>
      <c r="EY141" s="263">
        <f t="shared" ca="1" si="112"/>
        <v>0</v>
      </c>
      <c r="EZ141" s="263">
        <f t="shared" ca="1" si="112"/>
        <v>0</v>
      </c>
      <c r="FA141" s="263">
        <f t="shared" ca="1" si="112"/>
        <v>0</v>
      </c>
      <c r="FB141" s="263">
        <f t="shared" ca="1" si="112"/>
        <v>0</v>
      </c>
      <c r="FC141" s="263">
        <f t="shared" ca="1" si="112"/>
        <v>0</v>
      </c>
      <c r="FD141" s="263">
        <f t="shared" ca="1" si="112"/>
        <v>0</v>
      </c>
      <c r="FE141" s="263">
        <f t="shared" ca="1" si="112"/>
        <v>0</v>
      </c>
      <c r="FF141" s="263">
        <f t="shared" ca="1" si="112"/>
        <v>0</v>
      </c>
      <c r="FG141" s="263">
        <f t="shared" ca="1" si="112"/>
        <v>0</v>
      </c>
      <c r="FH141" s="263">
        <f t="shared" ca="1" si="112"/>
        <v>0</v>
      </c>
      <c r="FI141" s="263">
        <f t="shared" ca="1" si="112"/>
        <v>0</v>
      </c>
      <c r="FJ141" s="263">
        <f t="shared" ca="1" si="112"/>
        <v>0</v>
      </c>
      <c r="FK141" s="263">
        <f t="shared" ca="1" si="112"/>
        <v>0</v>
      </c>
      <c r="FL141" s="263">
        <f t="shared" ca="1" si="112"/>
        <v>0</v>
      </c>
      <c r="FM141" s="263">
        <f t="shared" ca="1" si="112"/>
        <v>0</v>
      </c>
      <c r="FN141" s="263">
        <f t="shared" ca="1" si="112"/>
        <v>0</v>
      </c>
      <c r="FO141" s="263">
        <f t="shared" ca="1" si="112"/>
        <v>0</v>
      </c>
      <c r="FP141" s="263">
        <f t="shared" ca="1" si="112"/>
        <v>0</v>
      </c>
      <c r="FQ141" s="263">
        <f t="shared" ca="1" si="112"/>
        <v>0</v>
      </c>
      <c r="FR141" s="263">
        <f t="shared" ca="1" si="112"/>
        <v>0</v>
      </c>
      <c r="FS141" s="263">
        <f t="shared" ca="1" si="112"/>
        <v>0</v>
      </c>
      <c r="FT141" s="263">
        <f t="shared" ca="1" si="112"/>
        <v>0</v>
      </c>
      <c r="FU141" s="263">
        <f t="shared" ca="1" si="112"/>
        <v>0</v>
      </c>
      <c r="FV141" s="263">
        <f t="shared" ca="1" si="112"/>
        <v>0</v>
      </c>
      <c r="FW141" s="263">
        <f t="shared" ca="1" si="112"/>
        <v>0</v>
      </c>
      <c r="FX141" s="263">
        <f t="shared" ca="1" si="112"/>
        <v>0</v>
      </c>
      <c r="FY141" s="263">
        <f t="shared" ca="1" si="112"/>
        <v>0</v>
      </c>
      <c r="FZ141" s="263">
        <f t="shared" ca="1" si="112"/>
        <v>0</v>
      </c>
      <c r="GA141" s="263">
        <f t="shared" ca="1" si="112"/>
        <v>0</v>
      </c>
      <c r="GB141" s="263">
        <f t="shared" ca="1" si="112"/>
        <v>0</v>
      </c>
      <c r="GC141" s="263">
        <f t="shared" ca="1" si="112"/>
        <v>0</v>
      </c>
      <c r="GD141" s="263">
        <f t="shared" ca="1" si="114"/>
        <v>0</v>
      </c>
      <c r="GE141" s="263">
        <f t="shared" ca="1" si="114"/>
        <v>0</v>
      </c>
      <c r="GF141" s="263">
        <f t="shared" ca="1" si="114"/>
        <v>0</v>
      </c>
      <c r="GG141" s="263">
        <f t="shared" ca="1" si="114"/>
        <v>0</v>
      </c>
      <c r="GH141" s="263">
        <f t="shared" ca="1" si="114"/>
        <v>0</v>
      </c>
      <c r="GI141" s="263">
        <f t="shared" ca="1" si="114"/>
        <v>0</v>
      </c>
      <c r="GJ141" s="263">
        <f t="shared" ca="1" si="114"/>
        <v>0</v>
      </c>
      <c r="GK141" s="263">
        <f t="shared" ca="1" si="114"/>
        <v>0</v>
      </c>
      <c r="GL141" s="263">
        <f t="shared" ca="1" si="114"/>
        <v>0</v>
      </c>
      <c r="GM141" s="263">
        <f t="shared" ca="1" si="114"/>
        <v>0</v>
      </c>
      <c r="GN141" s="263">
        <f t="shared" ca="1" si="114"/>
        <v>0</v>
      </c>
      <c r="GO141" s="263">
        <f t="shared" ca="1" si="114"/>
        <v>0</v>
      </c>
      <c r="GP141" s="263">
        <f t="shared" ca="1" si="114"/>
        <v>0</v>
      </c>
      <c r="GQ141" s="263">
        <f t="shared" ca="1" si="114"/>
        <v>0</v>
      </c>
      <c r="GR141" s="263">
        <f t="shared" ca="1" si="114"/>
        <v>0</v>
      </c>
      <c r="GS141" s="263">
        <f t="shared" ca="1" si="114"/>
        <v>0</v>
      </c>
      <c r="GT141" s="263">
        <f t="shared" ca="1" si="114"/>
        <v>0</v>
      </c>
      <c r="GU141" s="263">
        <f t="shared" ca="1" si="114"/>
        <v>0</v>
      </c>
    </row>
    <row r="142" spans="1:203" x14ac:dyDescent="0.35">
      <c r="A142" s="160" t="s">
        <v>101</v>
      </c>
      <c r="B142" s="161" t="str">
        <f ca="1">OFFSET('Prem Risk - Own Lines, 1Yr'!$F$14,0,3*(ROW()-ROW($B$118)))</f>
        <v>LoB 25</v>
      </c>
      <c r="C142" s="154" t="s">
        <v>362</v>
      </c>
      <c r="D142" s="265"/>
      <c r="E142" s="265"/>
      <c r="F142" s="265"/>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c r="BK142" s="258"/>
      <c r="BL142" s="258"/>
      <c r="BM142" s="258"/>
      <c r="BN142" s="258"/>
      <c r="BO142" s="258"/>
      <c r="BP142" s="258"/>
      <c r="BQ142" s="258"/>
      <c r="BR142" s="258"/>
      <c r="BS142" s="258"/>
      <c r="BT142" s="258"/>
      <c r="BU142" s="258"/>
      <c r="BV142" s="258"/>
      <c r="BW142" s="258"/>
      <c r="BX142" s="258"/>
      <c r="BY142" s="258"/>
      <c r="BZ142" s="258"/>
      <c r="CA142" s="258"/>
      <c r="CB142" s="258"/>
      <c r="CC142" s="258"/>
      <c r="CD142" s="258"/>
      <c r="CE142" s="258"/>
      <c r="CF142" s="258"/>
      <c r="CG142" s="258"/>
      <c r="CH142" s="258"/>
      <c r="CI142" s="258"/>
      <c r="CJ142" s="258"/>
      <c r="CK142" s="258"/>
      <c r="CL142" s="258"/>
      <c r="CM142" s="258"/>
      <c r="CN142" s="258"/>
      <c r="CO142" s="258"/>
      <c r="CP142" s="258"/>
      <c r="CQ142" s="258"/>
      <c r="CR142" s="258"/>
      <c r="CS142" s="258"/>
      <c r="CT142" s="258"/>
      <c r="CU142" s="258"/>
      <c r="CV142" s="258"/>
      <c r="CW142" s="258"/>
      <c r="CX142" s="265"/>
      <c r="CY142" s="265"/>
      <c r="CZ142" s="265"/>
      <c r="DA142" s="265"/>
      <c r="DB142" s="258"/>
      <c r="DC142" s="258"/>
      <c r="DD142" s="258"/>
      <c r="DE142" s="258"/>
      <c r="DF142" s="258"/>
      <c r="DG142" s="258"/>
      <c r="DH142" s="258"/>
      <c r="DI142" s="258"/>
      <c r="DJ142" s="258"/>
      <c r="DK142" s="258"/>
      <c r="DL142" s="258"/>
      <c r="DM142" s="258"/>
      <c r="DN142" s="258"/>
      <c r="DO142" s="258"/>
      <c r="DP142" s="258"/>
      <c r="DQ142" s="258"/>
      <c r="DR142" s="258"/>
      <c r="DS142" s="258"/>
      <c r="DT142" s="258"/>
      <c r="DU142" s="258"/>
      <c r="DV142" s="258"/>
      <c r="DW142" s="258"/>
      <c r="DX142" s="263">
        <v>1</v>
      </c>
      <c r="DY142" s="263">
        <f t="shared" ca="1" si="110"/>
        <v>0</v>
      </c>
      <c r="DZ142" s="263">
        <f t="shared" ca="1" si="110"/>
        <v>0</v>
      </c>
      <c r="EA142" s="263">
        <f t="shared" ca="1" si="110"/>
        <v>0</v>
      </c>
      <c r="EB142" s="263">
        <f t="shared" ref="EB142:FD142" ca="1" si="115">OFFSET($C$17,COLUMN()-COLUMN($C$17),ROW()-ROW($C$17))</f>
        <v>0</v>
      </c>
      <c r="EC142" s="263">
        <f t="shared" ca="1" si="115"/>
        <v>0</v>
      </c>
      <c r="ED142" s="263">
        <f t="shared" ca="1" si="115"/>
        <v>0</v>
      </c>
      <c r="EE142" s="263">
        <f t="shared" ca="1" si="115"/>
        <v>0</v>
      </c>
      <c r="EF142" s="263">
        <f t="shared" ca="1" si="115"/>
        <v>0</v>
      </c>
      <c r="EG142" s="263">
        <f t="shared" ca="1" si="115"/>
        <v>0</v>
      </c>
      <c r="EH142" s="263">
        <f t="shared" ca="1" si="115"/>
        <v>0</v>
      </c>
      <c r="EI142" s="263">
        <f t="shared" ca="1" si="115"/>
        <v>0</v>
      </c>
      <c r="EJ142" s="263">
        <f t="shared" ca="1" si="115"/>
        <v>0</v>
      </c>
      <c r="EK142" s="263">
        <f t="shared" ca="1" si="115"/>
        <v>0</v>
      </c>
      <c r="EL142" s="263">
        <f t="shared" ca="1" si="115"/>
        <v>0</v>
      </c>
      <c r="EM142" s="263">
        <f t="shared" ca="1" si="115"/>
        <v>0</v>
      </c>
      <c r="EN142" s="263">
        <f t="shared" ca="1" si="115"/>
        <v>0</v>
      </c>
      <c r="EO142" s="263">
        <f t="shared" ca="1" si="115"/>
        <v>0</v>
      </c>
      <c r="EP142" s="263">
        <f t="shared" ca="1" si="115"/>
        <v>0</v>
      </c>
      <c r="EQ142" s="263">
        <f t="shared" ca="1" si="115"/>
        <v>0</v>
      </c>
      <c r="ER142" s="263">
        <f t="shared" ca="1" si="115"/>
        <v>0</v>
      </c>
      <c r="ES142" s="263">
        <f t="shared" ca="1" si="115"/>
        <v>0</v>
      </c>
      <c r="ET142" s="263">
        <f t="shared" ca="1" si="115"/>
        <v>0</v>
      </c>
      <c r="EU142" s="263">
        <f t="shared" ca="1" si="115"/>
        <v>0</v>
      </c>
      <c r="EV142" s="263">
        <f t="shared" ca="1" si="115"/>
        <v>0</v>
      </c>
      <c r="EW142" s="263">
        <f t="shared" ca="1" si="115"/>
        <v>0</v>
      </c>
      <c r="EX142" s="263">
        <f t="shared" ca="1" si="115"/>
        <v>0</v>
      </c>
      <c r="EY142" s="263">
        <f t="shared" ca="1" si="115"/>
        <v>0</v>
      </c>
      <c r="EZ142" s="263">
        <f t="shared" ca="1" si="115"/>
        <v>0</v>
      </c>
      <c r="FA142" s="263">
        <f t="shared" ca="1" si="115"/>
        <v>0</v>
      </c>
      <c r="FB142" s="263">
        <f t="shared" ca="1" si="115"/>
        <v>0</v>
      </c>
      <c r="FC142" s="263">
        <f t="shared" ca="1" si="115"/>
        <v>0</v>
      </c>
      <c r="FD142" s="263">
        <f t="shared" ca="1" si="115"/>
        <v>0</v>
      </c>
      <c r="FE142" s="263">
        <f t="shared" ca="1" si="112"/>
        <v>0</v>
      </c>
      <c r="FF142" s="263">
        <f t="shared" ca="1" si="112"/>
        <v>0</v>
      </c>
      <c r="FG142" s="263">
        <f t="shared" ca="1" si="112"/>
        <v>0</v>
      </c>
      <c r="FH142" s="263">
        <f t="shared" ca="1" si="112"/>
        <v>0</v>
      </c>
      <c r="FI142" s="263">
        <f t="shared" ca="1" si="112"/>
        <v>0</v>
      </c>
      <c r="FJ142" s="263">
        <f t="shared" ca="1" si="112"/>
        <v>0</v>
      </c>
      <c r="FK142" s="263">
        <f t="shared" ca="1" si="112"/>
        <v>0</v>
      </c>
      <c r="FL142" s="263">
        <f t="shared" ca="1" si="112"/>
        <v>0</v>
      </c>
      <c r="FM142" s="263">
        <f t="shared" ca="1" si="112"/>
        <v>0</v>
      </c>
      <c r="FN142" s="263">
        <f t="shared" ca="1" si="112"/>
        <v>0</v>
      </c>
      <c r="FO142" s="263">
        <f t="shared" ca="1" si="112"/>
        <v>0</v>
      </c>
      <c r="FP142" s="263">
        <f t="shared" ca="1" si="112"/>
        <v>0</v>
      </c>
      <c r="FQ142" s="263">
        <f t="shared" ca="1" si="112"/>
        <v>0</v>
      </c>
      <c r="FR142" s="263">
        <f t="shared" ca="1" si="112"/>
        <v>0</v>
      </c>
      <c r="FS142" s="263">
        <f t="shared" ca="1" si="112"/>
        <v>0</v>
      </c>
      <c r="FT142" s="263">
        <f t="shared" ca="1" si="112"/>
        <v>0</v>
      </c>
      <c r="FU142" s="263">
        <f t="shared" ca="1" si="112"/>
        <v>0</v>
      </c>
      <c r="FV142" s="263">
        <f t="shared" ref="FV142:GJ142" ca="1" si="116">OFFSET($C$17,COLUMN()-COLUMN($C$17),ROW()-ROW($C$17))</f>
        <v>0</v>
      </c>
      <c r="FW142" s="263">
        <f t="shared" ca="1" si="116"/>
        <v>0</v>
      </c>
      <c r="FX142" s="263">
        <f t="shared" ca="1" si="116"/>
        <v>0</v>
      </c>
      <c r="FY142" s="263">
        <f t="shared" ca="1" si="116"/>
        <v>0</v>
      </c>
      <c r="FZ142" s="263">
        <f t="shared" ca="1" si="116"/>
        <v>0</v>
      </c>
      <c r="GA142" s="263">
        <f t="shared" ca="1" si="116"/>
        <v>0</v>
      </c>
      <c r="GB142" s="263">
        <f t="shared" ca="1" si="116"/>
        <v>0</v>
      </c>
      <c r="GC142" s="263">
        <f t="shared" ca="1" si="116"/>
        <v>0</v>
      </c>
      <c r="GD142" s="263">
        <f t="shared" ca="1" si="116"/>
        <v>0</v>
      </c>
      <c r="GE142" s="263">
        <f t="shared" ca="1" si="116"/>
        <v>0</v>
      </c>
      <c r="GF142" s="263">
        <f t="shared" ca="1" si="116"/>
        <v>0</v>
      </c>
      <c r="GG142" s="263">
        <f t="shared" ca="1" si="116"/>
        <v>0</v>
      </c>
      <c r="GH142" s="263">
        <f t="shared" ca="1" si="116"/>
        <v>0</v>
      </c>
      <c r="GI142" s="263">
        <f t="shared" ca="1" si="116"/>
        <v>0</v>
      </c>
      <c r="GJ142" s="263">
        <f t="shared" ca="1" si="116"/>
        <v>0</v>
      </c>
      <c r="GK142" s="263">
        <f t="shared" ca="1" si="114"/>
        <v>0</v>
      </c>
      <c r="GL142" s="263">
        <f t="shared" ca="1" si="114"/>
        <v>0</v>
      </c>
      <c r="GM142" s="263">
        <f t="shared" ca="1" si="114"/>
        <v>0</v>
      </c>
      <c r="GN142" s="263">
        <f t="shared" ca="1" si="114"/>
        <v>0</v>
      </c>
      <c r="GO142" s="263">
        <f t="shared" ca="1" si="114"/>
        <v>0</v>
      </c>
      <c r="GP142" s="263">
        <f t="shared" ca="1" si="114"/>
        <v>0</v>
      </c>
      <c r="GQ142" s="263">
        <f t="shared" ca="1" si="114"/>
        <v>0</v>
      </c>
      <c r="GR142" s="263">
        <f t="shared" ca="1" si="114"/>
        <v>0</v>
      </c>
      <c r="GS142" s="263">
        <f t="shared" ca="1" si="114"/>
        <v>0</v>
      </c>
      <c r="GT142" s="263">
        <f t="shared" ca="1" si="114"/>
        <v>0</v>
      </c>
      <c r="GU142" s="263">
        <f t="shared" ca="1" si="114"/>
        <v>0</v>
      </c>
    </row>
    <row r="143" spans="1:203" x14ac:dyDescent="0.35">
      <c r="A143" s="160" t="s">
        <v>101</v>
      </c>
      <c r="B143" s="161" t="str">
        <f ca="1">OFFSET('Prem Risk - Own Lines, 1Yr'!$F$14,0,3*(ROW()-ROW($B$118)))</f>
        <v>LoB 26</v>
      </c>
      <c r="C143" s="154" t="s">
        <v>363</v>
      </c>
      <c r="D143" s="265"/>
      <c r="E143" s="265"/>
      <c r="F143" s="265"/>
      <c r="G143" s="258"/>
      <c r="H143" s="258"/>
      <c r="I143" s="258"/>
      <c r="J143" s="258"/>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8"/>
      <c r="AN143" s="258"/>
      <c r="AO143" s="258"/>
      <c r="AP143" s="258"/>
      <c r="AQ143" s="258"/>
      <c r="AR143" s="258"/>
      <c r="AS143" s="258"/>
      <c r="AT143" s="258"/>
      <c r="AU143" s="258"/>
      <c r="AV143" s="258"/>
      <c r="AW143" s="258"/>
      <c r="AX143" s="258"/>
      <c r="AY143" s="258"/>
      <c r="AZ143" s="258"/>
      <c r="BA143" s="258"/>
      <c r="BB143" s="258"/>
      <c r="BC143" s="258"/>
      <c r="BD143" s="258"/>
      <c r="BE143" s="258"/>
      <c r="BF143" s="258"/>
      <c r="BG143" s="258"/>
      <c r="BH143" s="258"/>
      <c r="BI143" s="258"/>
      <c r="BJ143" s="258"/>
      <c r="BK143" s="258"/>
      <c r="BL143" s="258"/>
      <c r="BM143" s="258"/>
      <c r="BN143" s="258"/>
      <c r="BO143" s="258"/>
      <c r="BP143" s="258"/>
      <c r="BQ143" s="258"/>
      <c r="BR143" s="258"/>
      <c r="BS143" s="258"/>
      <c r="BT143" s="258"/>
      <c r="BU143" s="258"/>
      <c r="BV143" s="258"/>
      <c r="BW143" s="258"/>
      <c r="BX143" s="258"/>
      <c r="BY143" s="258"/>
      <c r="BZ143" s="258"/>
      <c r="CA143" s="258"/>
      <c r="CB143" s="258"/>
      <c r="CC143" s="258"/>
      <c r="CD143" s="258"/>
      <c r="CE143" s="258"/>
      <c r="CF143" s="258"/>
      <c r="CG143" s="258"/>
      <c r="CH143" s="258"/>
      <c r="CI143" s="258"/>
      <c r="CJ143" s="258"/>
      <c r="CK143" s="258"/>
      <c r="CL143" s="258"/>
      <c r="CM143" s="258"/>
      <c r="CN143" s="258"/>
      <c r="CO143" s="258"/>
      <c r="CP143" s="258"/>
      <c r="CQ143" s="258"/>
      <c r="CR143" s="258"/>
      <c r="CS143" s="258"/>
      <c r="CT143" s="258"/>
      <c r="CU143" s="258"/>
      <c r="CV143" s="258"/>
      <c r="CW143" s="258"/>
      <c r="CX143" s="265"/>
      <c r="CY143" s="265"/>
      <c r="CZ143" s="265"/>
      <c r="DA143" s="265"/>
      <c r="DB143" s="258"/>
      <c r="DC143" s="258"/>
      <c r="DD143" s="258"/>
      <c r="DE143" s="258"/>
      <c r="DF143" s="258"/>
      <c r="DG143" s="258"/>
      <c r="DH143" s="258"/>
      <c r="DI143" s="258"/>
      <c r="DJ143" s="258"/>
      <c r="DK143" s="258"/>
      <c r="DL143" s="258"/>
      <c r="DM143" s="258"/>
      <c r="DN143" s="258"/>
      <c r="DO143" s="258"/>
      <c r="DP143" s="258"/>
      <c r="DQ143" s="258"/>
      <c r="DR143" s="258"/>
      <c r="DS143" s="258"/>
      <c r="DT143" s="258"/>
      <c r="DU143" s="258"/>
      <c r="DV143" s="258"/>
      <c r="DW143" s="258"/>
      <c r="DX143" s="258"/>
      <c r="DY143" s="263">
        <v>1</v>
      </c>
      <c r="DZ143" s="263">
        <f t="shared" ref="DZ143:GK147" ca="1" si="117">OFFSET($C$17,COLUMN()-COLUMN($C$17),ROW()-ROW($C$17))</f>
        <v>0</v>
      </c>
      <c r="EA143" s="263">
        <f t="shared" ca="1" si="117"/>
        <v>0</v>
      </c>
      <c r="EB143" s="263">
        <f t="shared" ca="1" si="117"/>
        <v>0</v>
      </c>
      <c r="EC143" s="263">
        <f t="shared" ca="1" si="117"/>
        <v>0</v>
      </c>
      <c r="ED143" s="263">
        <f t="shared" ca="1" si="117"/>
        <v>0</v>
      </c>
      <c r="EE143" s="263">
        <f t="shared" ca="1" si="117"/>
        <v>0</v>
      </c>
      <c r="EF143" s="263">
        <f t="shared" ca="1" si="117"/>
        <v>0</v>
      </c>
      <c r="EG143" s="263">
        <f t="shared" ca="1" si="117"/>
        <v>0</v>
      </c>
      <c r="EH143" s="263">
        <f t="shared" ca="1" si="117"/>
        <v>0</v>
      </c>
      <c r="EI143" s="263">
        <f t="shared" ca="1" si="117"/>
        <v>0</v>
      </c>
      <c r="EJ143" s="263">
        <f t="shared" ca="1" si="117"/>
        <v>0</v>
      </c>
      <c r="EK143" s="263">
        <f t="shared" ca="1" si="117"/>
        <v>0</v>
      </c>
      <c r="EL143" s="263">
        <f t="shared" ca="1" si="117"/>
        <v>0</v>
      </c>
      <c r="EM143" s="263">
        <f t="shared" ca="1" si="117"/>
        <v>0</v>
      </c>
      <c r="EN143" s="263">
        <f t="shared" ca="1" si="117"/>
        <v>0</v>
      </c>
      <c r="EO143" s="263">
        <f t="shared" ca="1" si="117"/>
        <v>0</v>
      </c>
      <c r="EP143" s="263">
        <f t="shared" ca="1" si="117"/>
        <v>0</v>
      </c>
      <c r="EQ143" s="263">
        <f t="shared" ca="1" si="117"/>
        <v>0</v>
      </c>
      <c r="ER143" s="263">
        <f t="shared" ca="1" si="117"/>
        <v>0</v>
      </c>
      <c r="ES143" s="263">
        <f t="shared" ca="1" si="117"/>
        <v>0</v>
      </c>
      <c r="ET143" s="263">
        <f t="shared" ca="1" si="117"/>
        <v>0</v>
      </c>
      <c r="EU143" s="263">
        <f t="shared" ca="1" si="117"/>
        <v>0</v>
      </c>
      <c r="EV143" s="263">
        <f t="shared" ca="1" si="117"/>
        <v>0</v>
      </c>
      <c r="EW143" s="263">
        <f t="shared" ca="1" si="117"/>
        <v>0</v>
      </c>
      <c r="EX143" s="263">
        <f t="shared" ca="1" si="117"/>
        <v>0</v>
      </c>
      <c r="EY143" s="263">
        <f t="shared" ca="1" si="117"/>
        <v>0</v>
      </c>
      <c r="EZ143" s="263">
        <f t="shared" ca="1" si="117"/>
        <v>0</v>
      </c>
      <c r="FA143" s="263">
        <f t="shared" ca="1" si="117"/>
        <v>0</v>
      </c>
      <c r="FB143" s="263">
        <f t="shared" ca="1" si="117"/>
        <v>0</v>
      </c>
      <c r="FC143" s="263">
        <f t="shared" ca="1" si="117"/>
        <v>0</v>
      </c>
      <c r="FD143" s="263">
        <f t="shared" ca="1" si="117"/>
        <v>0</v>
      </c>
      <c r="FE143" s="263">
        <f t="shared" ca="1" si="117"/>
        <v>0</v>
      </c>
      <c r="FF143" s="263">
        <f t="shared" ca="1" si="117"/>
        <v>0</v>
      </c>
      <c r="FG143" s="263">
        <f t="shared" ca="1" si="117"/>
        <v>0</v>
      </c>
      <c r="FH143" s="263">
        <f t="shared" ca="1" si="117"/>
        <v>0</v>
      </c>
      <c r="FI143" s="263">
        <f t="shared" ca="1" si="117"/>
        <v>0</v>
      </c>
      <c r="FJ143" s="263">
        <f t="shared" ca="1" si="117"/>
        <v>0</v>
      </c>
      <c r="FK143" s="263">
        <f t="shared" ca="1" si="117"/>
        <v>0</v>
      </c>
      <c r="FL143" s="263">
        <f t="shared" ca="1" si="117"/>
        <v>0</v>
      </c>
      <c r="FM143" s="263">
        <f t="shared" ca="1" si="117"/>
        <v>0</v>
      </c>
      <c r="FN143" s="263">
        <f t="shared" ca="1" si="117"/>
        <v>0</v>
      </c>
      <c r="FO143" s="263">
        <f t="shared" ca="1" si="117"/>
        <v>0</v>
      </c>
      <c r="FP143" s="263">
        <f t="shared" ca="1" si="117"/>
        <v>0</v>
      </c>
      <c r="FQ143" s="263">
        <f t="shared" ca="1" si="117"/>
        <v>0</v>
      </c>
      <c r="FR143" s="263">
        <f t="shared" ca="1" si="117"/>
        <v>0</v>
      </c>
      <c r="FS143" s="263">
        <f t="shared" ca="1" si="117"/>
        <v>0</v>
      </c>
      <c r="FT143" s="263">
        <f t="shared" ca="1" si="117"/>
        <v>0</v>
      </c>
      <c r="FU143" s="263">
        <f t="shared" ca="1" si="117"/>
        <v>0</v>
      </c>
      <c r="FV143" s="263">
        <f t="shared" ca="1" si="117"/>
        <v>0</v>
      </c>
      <c r="FW143" s="263">
        <f t="shared" ca="1" si="117"/>
        <v>0</v>
      </c>
      <c r="FX143" s="263">
        <f t="shared" ca="1" si="117"/>
        <v>0</v>
      </c>
      <c r="FY143" s="263">
        <f t="shared" ca="1" si="117"/>
        <v>0</v>
      </c>
      <c r="FZ143" s="263">
        <f t="shared" ca="1" si="117"/>
        <v>0</v>
      </c>
      <c r="GA143" s="263">
        <f t="shared" ca="1" si="117"/>
        <v>0</v>
      </c>
      <c r="GB143" s="263">
        <f t="shared" ca="1" si="117"/>
        <v>0</v>
      </c>
      <c r="GC143" s="263">
        <f t="shared" ca="1" si="117"/>
        <v>0</v>
      </c>
      <c r="GD143" s="263">
        <f t="shared" ca="1" si="117"/>
        <v>0</v>
      </c>
      <c r="GE143" s="263">
        <f t="shared" ca="1" si="117"/>
        <v>0</v>
      </c>
      <c r="GF143" s="263">
        <f t="shared" ca="1" si="117"/>
        <v>0</v>
      </c>
      <c r="GG143" s="263">
        <f t="shared" ca="1" si="117"/>
        <v>0</v>
      </c>
      <c r="GH143" s="263">
        <f t="shared" ca="1" si="117"/>
        <v>0</v>
      </c>
      <c r="GI143" s="263">
        <f t="shared" ca="1" si="117"/>
        <v>0</v>
      </c>
      <c r="GJ143" s="263">
        <f t="shared" ca="1" si="117"/>
        <v>0</v>
      </c>
      <c r="GK143" s="263">
        <f t="shared" ca="1" si="117"/>
        <v>0</v>
      </c>
      <c r="GL143" s="263">
        <f t="shared" ca="1" si="114"/>
        <v>0</v>
      </c>
      <c r="GM143" s="263">
        <f t="shared" ca="1" si="114"/>
        <v>0</v>
      </c>
      <c r="GN143" s="263">
        <f t="shared" ca="1" si="114"/>
        <v>0</v>
      </c>
      <c r="GO143" s="263">
        <f t="shared" ca="1" si="114"/>
        <v>0</v>
      </c>
      <c r="GP143" s="263">
        <f t="shared" ca="1" si="114"/>
        <v>0</v>
      </c>
      <c r="GQ143" s="263">
        <f t="shared" ca="1" si="114"/>
        <v>0</v>
      </c>
      <c r="GR143" s="263">
        <f t="shared" ca="1" si="114"/>
        <v>0</v>
      </c>
      <c r="GS143" s="263">
        <f t="shared" ca="1" si="114"/>
        <v>0</v>
      </c>
      <c r="GT143" s="263">
        <f t="shared" ca="1" si="114"/>
        <v>0</v>
      </c>
      <c r="GU143" s="263">
        <f t="shared" ca="1" si="114"/>
        <v>0</v>
      </c>
    </row>
    <row r="144" spans="1:203" x14ac:dyDescent="0.35">
      <c r="A144" s="160" t="s">
        <v>101</v>
      </c>
      <c r="B144" s="161" t="str">
        <f ca="1">OFFSET('Prem Risk - Own Lines, 1Yr'!$F$14,0,3*(ROW()-ROW($B$118)))</f>
        <v>LoB 27</v>
      </c>
      <c r="C144" s="154" t="s">
        <v>364</v>
      </c>
      <c r="D144" s="265"/>
      <c r="E144" s="265"/>
      <c r="F144" s="265"/>
      <c r="G144" s="258"/>
      <c r="H144" s="258"/>
      <c r="I144" s="258"/>
      <c r="J144" s="258"/>
      <c r="K144" s="258"/>
      <c r="L144" s="258"/>
      <c r="M144" s="258"/>
      <c r="N144" s="258"/>
      <c r="O144" s="258"/>
      <c r="P144" s="258"/>
      <c r="Q144" s="258"/>
      <c r="R144" s="258"/>
      <c r="S144" s="258"/>
      <c r="T144" s="258"/>
      <c r="U144" s="258"/>
      <c r="V144" s="258"/>
      <c r="W144" s="258"/>
      <c r="X144" s="258"/>
      <c r="Y144" s="258"/>
      <c r="Z144" s="258"/>
      <c r="AA144" s="258"/>
      <c r="AB144" s="258"/>
      <c r="AC144" s="258"/>
      <c r="AD144" s="258"/>
      <c r="AE144" s="258"/>
      <c r="AF144" s="258"/>
      <c r="AG144" s="258"/>
      <c r="AH144" s="258"/>
      <c r="AI144" s="258"/>
      <c r="AJ144" s="258"/>
      <c r="AK144" s="258"/>
      <c r="AL144" s="258"/>
      <c r="AM144" s="258"/>
      <c r="AN144" s="258"/>
      <c r="AO144" s="258"/>
      <c r="AP144" s="258"/>
      <c r="AQ144" s="258"/>
      <c r="AR144" s="258"/>
      <c r="AS144" s="258"/>
      <c r="AT144" s="258"/>
      <c r="AU144" s="258"/>
      <c r="AV144" s="258"/>
      <c r="AW144" s="258"/>
      <c r="AX144" s="258"/>
      <c r="AY144" s="258"/>
      <c r="AZ144" s="258"/>
      <c r="BA144" s="258"/>
      <c r="BB144" s="258"/>
      <c r="BC144" s="258"/>
      <c r="BD144" s="258"/>
      <c r="BE144" s="258"/>
      <c r="BF144" s="258"/>
      <c r="BG144" s="258"/>
      <c r="BH144" s="258"/>
      <c r="BI144" s="258"/>
      <c r="BJ144" s="258"/>
      <c r="BK144" s="258"/>
      <c r="BL144" s="258"/>
      <c r="BM144" s="258"/>
      <c r="BN144" s="258"/>
      <c r="BO144" s="258"/>
      <c r="BP144" s="258"/>
      <c r="BQ144" s="258"/>
      <c r="BR144" s="258"/>
      <c r="BS144" s="258"/>
      <c r="BT144" s="258"/>
      <c r="BU144" s="258"/>
      <c r="BV144" s="258"/>
      <c r="BW144" s="258"/>
      <c r="BX144" s="258"/>
      <c r="BY144" s="258"/>
      <c r="BZ144" s="258"/>
      <c r="CA144" s="258"/>
      <c r="CB144" s="258"/>
      <c r="CC144" s="258"/>
      <c r="CD144" s="258"/>
      <c r="CE144" s="258"/>
      <c r="CF144" s="258"/>
      <c r="CG144" s="258"/>
      <c r="CH144" s="258"/>
      <c r="CI144" s="258"/>
      <c r="CJ144" s="258"/>
      <c r="CK144" s="258"/>
      <c r="CL144" s="258"/>
      <c r="CM144" s="258"/>
      <c r="CN144" s="258"/>
      <c r="CO144" s="258"/>
      <c r="CP144" s="258"/>
      <c r="CQ144" s="258"/>
      <c r="CR144" s="258"/>
      <c r="CS144" s="258"/>
      <c r="CT144" s="258"/>
      <c r="CU144" s="258"/>
      <c r="CV144" s="258"/>
      <c r="CW144" s="258"/>
      <c r="CX144" s="265"/>
      <c r="CY144" s="265"/>
      <c r="CZ144" s="265"/>
      <c r="DA144" s="265"/>
      <c r="DB144" s="258"/>
      <c r="DC144" s="258"/>
      <c r="DD144" s="258"/>
      <c r="DE144" s="258"/>
      <c r="DF144" s="258"/>
      <c r="DG144" s="258"/>
      <c r="DH144" s="258"/>
      <c r="DI144" s="258"/>
      <c r="DJ144" s="258"/>
      <c r="DK144" s="258"/>
      <c r="DL144" s="258"/>
      <c r="DM144" s="258"/>
      <c r="DN144" s="258"/>
      <c r="DO144" s="258"/>
      <c r="DP144" s="258"/>
      <c r="DQ144" s="258"/>
      <c r="DR144" s="258"/>
      <c r="DS144" s="258"/>
      <c r="DT144" s="258"/>
      <c r="DU144" s="258"/>
      <c r="DV144" s="258"/>
      <c r="DW144" s="258"/>
      <c r="DX144" s="258"/>
      <c r="DY144" s="258"/>
      <c r="DZ144" s="263">
        <v>1</v>
      </c>
      <c r="EA144" s="263">
        <f t="shared" ca="1" si="117"/>
        <v>0</v>
      </c>
      <c r="EB144" s="263">
        <f t="shared" ca="1" si="117"/>
        <v>0</v>
      </c>
      <c r="EC144" s="263">
        <f t="shared" ca="1" si="117"/>
        <v>0</v>
      </c>
      <c r="ED144" s="263">
        <f t="shared" ca="1" si="117"/>
        <v>0</v>
      </c>
      <c r="EE144" s="263">
        <f t="shared" ca="1" si="117"/>
        <v>0</v>
      </c>
      <c r="EF144" s="263">
        <f t="shared" ca="1" si="117"/>
        <v>0</v>
      </c>
      <c r="EG144" s="263">
        <f t="shared" ca="1" si="117"/>
        <v>0</v>
      </c>
      <c r="EH144" s="263">
        <f t="shared" ca="1" si="117"/>
        <v>0</v>
      </c>
      <c r="EI144" s="263">
        <f t="shared" ca="1" si="117"/>
        <v>0</v>
      </c>
      <c r="EJ144" s="263">
        <f t="shared" ca="1" si="117"/>
        <v>0</v>
      </c>
      <c r="EK144" s="263">
        <f t="shared" ca="1" si="117"/>
        <v>0</v>
      </c>
      <c r="EL144" s="263">
        <f t="shared" ca="1" si="117"/>
        <v>0</v>
      </c>
      <c r="EM144" s="263">
        <f t="shared" ca="1" si="117"/>
        <v>0</v>
      </c>
      <c r="EN144" s="263">
        <f t="shared" ca="1" si="117"/>
        <v>0</v>
      </c>
      <c r="EO144" s="263">
        <f t="shared" ca="1" si="117"/>
        <v>0</v>
      </c>
      <c r="EP144" s="263">
        <f t="shared" ca="1" si="117"/>
        <v>0</v>
      </c>
      <c r="EQ144" s="263">
        <f t="shared" ca="1" si="117"/>
        <v>0</v>
      </c>
      <c r="ER144" s="263">
        <f t="shared" ca="1" si="117"/>
        <v>0</v>
      </c>
      <c r="ES144" s="263">
        <f t="shared" ca="1" si="117"/>
        <v>0</v>
      </c>
      <c r="ET144" s="263">
        <f t="shared" ca="1" si="117"/>
        <v>0</v>
      </c>
      <c r="EU144" s="263">
        <f t="shared" ca="1" si="117"/>
        <v>0</v>
      </c>
      <c r="EV144" s="263">
        <f t="shared" ca="1" si="117"/>
        <v>0</v>
      </c>
      <c r="EW144" s="263">
        <f t="shared" ca="1" si="117"/>
        <v>0</v>
      </c>
      <c r="EX144" s="263">
        <f t="shared" ca="1" si="117"/>
        <v>0</v>
      </c>
      <c r="EY144" s="263">
        <f t="shared" ca="1" si="117"/>
        <v>0</v>
      </c>
      <c r="EZ144" s="263">
        <f t="shared" ca="1" si="117"/>
        <v>0</v>
      </c>
      <c r="FA144" s="263">
        <f t="shared" ca="1" si="117"/>
        <v>0</v>
      </c>
      <c r="FB144" s="263">
        <f t="shared" ca="1" si="117"/>
        <v>0</v>
      </c>
      <c r="FC144" s="263">
        <f t="shared" ca="1" si="117"/>
        <v>0</v>
      </c>
      <c r="FD144" s="263">
        <f t="shared" ca="1" si="117"/>
        <v>0</v>
      </c>
      <c r="FE144" s="263">
        <f t="shared" ca="1" si="117"/>
        <v>0</v>
      </c>
      <c r="FF144" s="263">
        <f t="shared" ca="1" si="117"/>
        <v>0</v>
      </c>
      <c r="FG144" s="263">
        <f t="shared" ca="1" si="117"/>
        <v>0</v>
      </c>
      <c r="FH144" s="263">
        <f t="shared" ca="1" si="117"/>
        <v>0</v>
      </c>
      <c r="FI144" s="263">
        <f t="shared" ca="1" si="117"/>
        <v>0</v>
      </c>
      <c r="FJ144" s="263">
        <f t="shared" ca="1" si="117"/>
        <v>0</v>
      </c>
      <c r="FK144" s="263">
        <f t="shared" ca="1" si="117"/>
        <v>0</v>
      </c>
      <c r="FL144" s="263">
        <f t="shared" ca="1" si="117"/>
        <v>0</v>
      </c>
      <c r="FM144" s="263">
        <f t="shared" ca="1" si="117"/>
        <v>0</v>
      </c>
      <c r="FN144" s="263">
        <f t="shared" ca="1" si="117"/>
        <v>0</v>
      </c>
      <c r="FO144" s="263">
        <f t="shared" ca="1" si="117"/>
        <v>0</v>
      </c>
      <c r="FP144" s="263">
        <f t="shared" ca="1" si="117"/>
        <v>0</v>
      </c>
      <c r="FQ144" s="263">
        <f t="shared" ca="1" si="117"/>
        <v>0</v>
      </c>
      <c r="FR144" s="263">
        <f t="shared" ca="1" si="117"/>
        <v>0</v>
      </c>
      <c r="FS144" s="263">
        <f t="shared" ca="1" si="117"/>
        <v>0</v>
      </c>
      <c r="FT144" s="263">
        <f t="shared" ca="1" si="117"/>
        <v>0</v>
      </c>
      <c r="FU144" s="263">
        <f t="shared" ca="1" si="117"/>
        <v>0</v>
      </c>
      <c r="FV144" s="263">
        <f t="shared" ca="1" si="117"/>
        <v>0</v>
      </c>
      <c r="FW144" s="263">
        <f t="shared" ca="1" si="117"/>
        <v>0</v>
      </c>
      <c r="FX144" s="263">
        <f t="shared" ca="1" si="117"/>
        <v>0</v>
      </c>
      <c r="FY144" s="263">
        <f t="shared" ca="1" si="117"/>
        <v>0</v>
      </c>
      <c r="FZ144" s="263">
        <f t="shared" ca="1" si="117"/>
        <v>0</v>
      </c>
      <c r="GA144" s="263">
        <f t="shared" ca="1" si="117"/>
        <v>0</v>
      </c>
      <c r="GB144" s="263">
        <f t="shared" ca="1" si="117"/>
        <v>0</v>
      </c>
      <c r="GC144" s="263">
        <f t="shared" ca="1" si="117"/>
        <v>0</v>
      </c>
      <c r="GD144" s="263">
        <f t="shared" ca="1" si="117"/>
        <v>0</v>
      </c>
      <c r="GE144" s="263">
        <f t="shared" ca="1" si="117"/>
        <v>0</v>
      </c>
      <c r="GF144" s="263">
        <f t="shared" ca="1" si="117"/>
        <v>0</v>
      </c>
      <c r="GG144" s="263">
        <f t="shared" ca="1" si="117"/>
        <v>0</v>
      </c>
      <c r="GH144" s="263">
        <f t="shared" ca="1" si="117"/>
        <v>0</v>
      </c>
      <c r="GI144" s="263">
        <f t="shared" ca="1" si="117"/>
        <v>0</v>
      </c>
      <c r="GJ144" s="263">
        <f t="shared" ca="1" si="117"/>
        <v>0</v>
      </c>
      <c r="GK144" s="263">
        <f t="shared" ca="1" si="117"/>
        <v>0</v>
      </c>
      <c r="GL144" s="263">
        <f t="shared" ca="1" si="114"/>
        <v>0</v>
      </c>
      <c r="GM144" s="263">
        <f t="shared" ca="1" si="114"/>
        <v>0</v>
      </c>
      <c r="GN144" s="263">
        <f t="shared" ca="1" si="114"/>
        <v>0</v>
      </c>
      <c r="GO144" s="263">
        <f t="shared" ca="1" si="114"/>
        <v>0</v>
      </c>
      <c r="GP144" s="263">
        <f t="shared" ca="1" si="114"/>
        <v>0</v>
      </c>
      <c r="GQ144" s="263">
        <f t="shared" ca="1" si="114"/>
        <v>0</v>
      </c>
      <c r="GR144" s="263">
        <f t="shared" ca="1" si="114"/>
        <v>0</v>
      </c>
      <c r="GS144" s="263">
        <f t="shared" ca="1" si="114"/>
        <v>0</v>
      </c>
      <c r="GT144" s="263">
        <f t="shared" ca="1" si="114"/>
        <v>0</v>
      </c>
      <c r="GU144" s="263">
        <f t="shared" ca="1" si="114"/>
        <v>0</v>
      </c>
    </row>
    <row r="145" spans="1:203" x14ac:dyDescent="0.35">
      <c r="A145" s="160" t="s">
        <v>101</v>
      </c>
      <c r="B145" s="161" t="str">
        <f ca="1">OFFSET('Prem Risk - Own Lines, 1Yr'!$F$14,0,3*(ROW()-ROW($B$118)))</f>
        <v>LoB 28</v>
      </c>
      <c r="C145" s="154" t="s">
        <v>365</v>
      </c>
      <c r="D145" s="265"/>
      <c r="E145" s="265"/>
      <c r="F145" s="265"/>
      <c r="G145" s="258"/>
      <c r="H145" s="258"/>
      <c r="I145" s="258"/>
      <c r="J145" s="258"/>
      <c r="K145" s="258"/>
      <c r="L145" s="258"/>
      <c r="M145" s="258"/>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8"/>
      <c r="AI145" s="258"/>
      <c r="AJ145" s="258"/>
      <c r="AK145" s="258"/>
      <c r="AL145" s="258"/>
      <c r="AM145" s="258"/>
      <c r="AN145" s="258"/>
      <c r="AO145" s="258"/>
      <c r="AP145" s="258"/>
      <c r="AQ145" s="258"/>
      <c r="AR145" s="258"/>
      <c r="AS145" s="258"/>
      <c r="AT145" s="258"/>
      <c r="AU145" s="258"/>
      <c r="AV145" s="258"/>
      <c r="AW145" s="258"/>
      <c r="AX145" s="258"/>
      <c r="AY145" s="258"/>
      <c r="AZ145" s="258"/>
      <c r="BA145" s="258"/>
      <c r="BB145" s="258"/>
      <c r="BC145" s="258"/>
      <c r="BD145" s="258"/>
      <c r="BE145" s="258"/>
      <c r="BF145" s="258"/>
      <c r="BG145" s="258"/>
      <c r="BH145" s="258"/>
      <c r="BI145" s="258"/>
      <c r="BJ145" s="258"/>
      <c r="BK145" s="258"/>
      <c r="BL145" s="258"/>
      <c r="BM145" s="258"/>
      <c r="BN145" s="258"/>
      <c r="BO145" s="258"/>
      <c r="BP145" s="258"/>
      <c r="BQ145" s="258"/>
      <c r="BR145" s="258"/>
      <c r="BS145" s="258"/>
      <c r="BT145" s="258"/>
      <c r="BU145" s="258"/>
      <c r="BV145" s="258"/>
      <c r="BW145" s="258"/>
      <c r="BX145" s="258"/>
      <c r="BY145" s="258"/>
      <c r="BZ145" s="258"/>
      <c r="CA145" s="258"/>
      <c r="CB145" s="258"/>
      <c r="CC145" s="258"/>
      <c r="CD145" s="258"/>
      <c r="CE145" s="258"/>
      <c r="CF145" s="258"/>
      <c r="CG145" s="258"/>
      <c r="CH145" s="258"/>
      <c r="CI145" s="258"/>
      <c r="CJ145" s="258"/>
      <c r="CK145" s="258"/>
      <c r="CL145" s="258"/>
      <c r="CM145" s="258"/>
      <c r="CN145" s="258"/>
      <c r="CO145" s="258"/>
      <c r="CP145" s="258"/>
      <c r="CQ145" s="258"/>
      <c r="CR145" s="258"/>
      <c r="CS145" s="258"/>
      <c r="CT145" s="258"/>
      <c r="CU145" s="258"/>
      <c r="CV145" s="258"/>
      <c r="CW145" s="258"/>
      <c r="CX145" s="265"/>
      <c r="CY145" s="265"/>
      <c r="CZ145" s="265"/>
      <c r="DA145" s="265"/>
      <c r="DB145" s="258"/>
      <c r="DC145" s="258"/>
      <c r="DD145" s="258"/>
      <c r="DE145" s="258"/>
      <c r="DF145" s="258"/>
      <c r="DG145" s="258"/>
      <c r="DH145" s="258"/>
      <c r="DI145" s="258"/>
      <c r="DJ145" s="258"/>
      <c r="DK145" s="258"/>
      <c r="DL145" s="258"/>
      <c r="DM145" s="258"/>
      <c r="DN145" s="258"/>
      <c r="DO145" s="258"/>
      <c r="DP145" s="258"/>
      <c r="DQ145" s="258"/>
      <c r="DR145" s="258"/>
      <c r="DS145" s="258"/>
      <c r="DT145" s="258"/>
      <c r="DU145" s="258"/>
      <c r="DV145" s="258"/>
      <c r="DW145" s="258"/>
      <c r="DX145" s="258"/>
      <c r="DY145" s="258"/>
      <c r="DZ145" s="258"/>
      <c r="EA145" s="263">
        <v>1</v>
      </c>
      <c r="EB145" s="263">
        <f t="shared" ca="1" si="117"/>
        <v>0</v>
      </c>
      <c r="EC145" s="263">
        <f t="shared" ca="1" si="117"/>
        <v>0</v>
      </c>
      <c r="ED145" s="263">
        <f t="shared" ca="1" si="117"/>
        <v>0</v>
      </c>
      <c r="EE145" s="263">
        <f t="shared" ca="1" si="117"/>
        <v>0</v>
      </c>
      <c r="EF145" s="263">
        <f t="shared" ca="1" si="117"/>
        <v>0</v>
      </c>
      <c r="EG145" s="263">
        <f t="shared" ca="1" si="117"/>
        <v>0</v>
      </c>
      <c r="EH145" s="263">
        <f t="shared" ca="1" si="117"/>
        <v>0</v>
      </c>
      <c r="EI145" s="263">
        <f t="shared" ca="1" si="117"/>
        <v>0</v>
      </c>
      <c r="EJ145" s="263">
        <f t="shared" ca="1" si="117"/>
        <v>0</v>
      </c>
      <c r="EK145" s="263">
        <f t="shared" ca="1" si="117"/>
        <v>0</v>
      </c>
      <c r="EL145" s="263">
        <f t="shared" ca="1" si="117"/>
        <v>0</v>
      </c>
      <c r="EM145" s="263">
        <f t="shared" ca="1" si="117"/>
        <v>0</v>
      </c>
      <c r="EN145" s="263">
        <f t="shared" ca="1" si="117"/>
        <v>0</v>
      </c>
      <c r="EO145" s="263">
        <f t="shared" ca="1" si="117"/>
        <v>0</v>
      </c>
      <c r="EP145" s="263">
        <f t="shared" ca="1" si="117"/>
        <v>0</v>
      </c>
      <c r="EQ145" s="263">
        <f t="shared" ca="1" si="117"/>
        <v>0</v>
      </c>
      <c r="ER145" s="263">
        <f t="shared" ca="1" si="117"/>
        <v>0</v>
      </c>
      <c r="ES145" s="263">
        <f t="shared" ca="1" si="117"/>
        <v>0</v>
      </c>
      <c r="ET145" s="263">
        <f t="shared" ca="1" si="117"/>
        <v>0</v>
      </c>
      <c r="EU145" s="263">
        <f t="shared" ca="1" si="117"/>
        <v>0</v>
      </c>
      <c r="EV145" s="263">
        <f t="shared" ca="1" si="117"/>
        <v>0</v>
      </c>
      <c r="EW145" s="263">
        <f t="shared" ca="1" si="117"/>
        <v>0</v>
      </c>
      <c r="EX145" s="263">
        <f t="shared" ca="1" si="117"/>
        <v>0</v>
      </c>
      <c r="EY145" s="263">
        <f t="shared" ca="1" si="117"/>
        <v>0</v>
      </c>
      <c r="EZ145" s="263">
        <f t="shared" ca="1" si="117"/>
        <v>0</v>
      </c>
      <c r="FA145" s="263">
        <f t="shared" ca="1" si="117"/>
        <v>0</v>
      </c>
      <c r="FB145" s="263">
        <f t="shared" ca="1" si="117"/>
        <v>0</v>
      </c>
      <c r="FC145" s="263">
        <f t="shared" ca="1" si="117"/>
        <v>0</v>
      </c>
      <c r="FD145" s="263">
        <f t="shared" ca="1" si="117"/>
        <v>0</v>
      </c>
      <c r="FE145" s="263">
        <f t="shared" ca="1" si="117"/>
        <v>0</v>
      </c>
      <c r="FF145" s="263">
        <f t="shared" ca="1" si="117"/>
        <v>0</v>
      </c>
      <c r="FG145" s="263">
        <f t="shared" ca="1" si="117"/>
        <v>0</v>
      </c>
      <c r="FH145" s="263">
        <f t="shared" ca="1" si="117"/>
        <v>0</v>
      </c>
      <c r="FI145" s="263">
        <f t="shared" ca="1" si="117"/>
        <v>0</v>
      </c>
      <c r="FJ145" s="263">
        <f t="shared" ca="1" si="117"/>
        <v>0</v>
      </c>
      <c r="FK145" s="263">
        <f t="shared" ca="1" si="117"/>
        <v>0</v>
      </c>
      <c r="FL145" s="263">
        <f t="shared" ca="1" si="117"/>
        <v>0</v>
      </c>
      <c r="FM145" s="263">
        <f t="shared" ca="1" si="117"/>
        <v>0</v>
      </c>
      <c r="FN145" s="263">
        <f t="shared" ca="1" si="117"/>
        <v>0</v>
      </c>
      <c r="FO145" s="263">
        <f t="shared" ca="1" si="117"/>
        <v>0</v>
      </c>
      <c r="FP145" s="263">
        <f t="shared" ca="1" si="117"/>
        <v>0</v>
      </c>
      <c r="FQ145" s="263">
        <f t="shared" ca="1" si="117"/>
        <v>0</v>
      </c>
      <c r="FR145" s="263">
        <f t="shared" ca="1" si="117"/>
        <v>0</v>
      </c>
      <c r="FS145" s="263">
        <f t="shared" ca="1" si="117"/>
        <v>0</v>
      </c>
      <c r="FT145" s="263">
        <f t="shared" ca="1" si="117"/>
        <v>0</v>
      </c>
      <c r="FU145" s="263">
        <f t="shared" ca="1" si="117"/>
        <v>0</v>
      </c>
      <c r="FV145" s="263">
        <f t="shared" ca="1" si="117"/>
        <v>0</v>
      </c>
      <c r="FW145" s="263">
        <f t="shared" ca="1" si="117"/>
        <v>0</v>
      </c>
      <c r="FX145" s="263">
        <f t="shared" ca="1" si="117"/>
        <v>0</v>
      </c>
      <c r="FY145" s="263">
        <f t="shared" ca="1" si="117"/>
        <v>0</v>
      </c>
      <c r="FZ145" s="263">
        <f t="shared" ca="1" si="117"/>
        <v>0</v>
      </c>
      <c r="GA145" s="263">
        <f t="shared" ca="1" si="117"/>
        <v>0</v>
      </c>
      <c r="GB145" s="263">
        <f t="shared" ca="1" si="117"/>
        <v>0</v>
      </c>
      <c r="GC145" s="263">
        <f t="shared" ca="1" si="117"/>
        <v>0</v>
      </c>
      <c r="GD145" s="263">
        <f t="shared" ca="1" si="117"/>
        <v>0</v>
      </c>
      <c r="GE145" s="263">
        <f t="shared" ca="1" si="117"/>
        <v>0</v>
      </c>
      <c r="GF145" s="263">
        <f t="shared" ca="1" si="117"/>
        <v>0</v>
      </c>
      <c r="GG145" s="263">
        <f t="shared" ca="1" si="117"/>
        <v>0</v>
      </c>
      <c r="GH145" s="263">
        <f t="shared" ca="1" si="117"/>
        <v>0</v>
      </c>
      <c r="GI145" s="263">
        <f t="shared" ca="1" si="117"/>
        <v>0</v>
      </c>
      <c r="GJ145" s="263">
        <f t="shared" ca="1" si="117"/>
        <v>0</v>
      </c>
      <c r="GK145" s="263">
        <f t="shared" ca="1" si="117"/>
        <v>0</v>
      </c>
      <c r="GL145" s="263">
        <f t="shared" ca="1" si="114"/>
        <v>0</v>
      </c>
      <c r="GM145" s="263">
        <f t="shared" ca="1" si="114"/>
        <v>0</v>
      </c>
      <c r="GN145" s="263">
        <f t="shared" ca="1" si="114"/>
        <v>0</v>
      </c>
      <c r="GO145" s="263">
        <f t="shared" ca="1" si="114"/>
        <v>0</v>
      </c>
      <c r="GP145" s="263">
        <f t="shared" ca="1" si="114"/>
        <v>0</v>
      </c>
      <c r="GQ145" s="263">
        <f t="shared" ca="1" si="114"/>
        <v>0</v>
      </c>
      <c r="GR145" s="263">
        <f t="shared" ca="1" si="114"/>
        <v>0</v>
      </c>
      <c r="GS145" s="263">
        <f t="shared" ca="1" si="114"/>
        <v>0</v>
      </c>
      <c r="GT145" s="263">
        <f t="shared" ca="1" si="114"/>
        <v>0</v>
      </c>
      <c r="GU145" s="263">
        <f t="shared" ca="1" si="114"/>
        <v>0</v>
      </c>
    </row>
    <row r="146" spans="1:203" x14ac:dyDescent="0.35">
      <c r="A146" s="160" t="s">
        <v>101</v>
      </c>
      <c r="B146" s="161" t="str">
        <f ca="1">OFFSET('Prem Risk - Own Lines, 1Yr'!$F$14,0,3*(ROW()-ROW($B$118)))</f>
        <v>LoB 29</v>
      </c>
      <c r="C146" s="154" t="s">
        <v>366</v>
      </c>
      <c r="D146" s="265"/>
      <c r="E146" s="265"/>
      <c r="F146" s="265"/>
      <c r="G146" s="258"/>
      <c r="H146" s="258"/>
      <c r="I146" s="258"/>
      <c r="J146" s="258"/>
      <c r="K146" s="258"/>
      <c r="L146" s="258"/>
      <c r="M146" s="258"/>
      <c r="N146" s="258"/>
      <c r="O146" s="258"/>
      <c r="P146" s="258"/>
      <c r="Q146" s="258"/>
      <c r="R146" s="258"/>
      <c r="S146" s="258"/>
      <c r="T146" s="258"/>
      <c r="U146" s="258"/>
      <c r="V146" s="258"/>
      <c r="W146" s="258"/>
      <c r="X146" s="258"/>
      <c r="Y146" s="258"/>
      <c r="Z146" s="258"/>
      <c r="AA146" s="258"/>
      <c r="AB146" s="258"/>
      <c r="AC146" s="258"/>
      <c r="AD146" s="258"/>
      <c r="AE146" s="258"/>
      <c r="AF146" s="258"/>
      <c r="AG146" s="258"/>
      <c r="AH146" s="258"/>
      <c r="AI146" s="258"/>
      <c r="AJ146" s="258"/>
      <c r="AK146" s="258"/>
      <c r="AL146" s="258"/>
      <c r="AM146" s="258"/>
      <c r="AN146" s="258"/>
      <c r="AO146" s="258"/>
      <c r="AP146" s="258"/>
      <c r="AQ146" s="258"/>
      <c r="AR146" s="258"/>
      <c r="AS146" s="258"/>
      <c r="AT146" s="258"/>
      <c r="AU146" s="258"/>
      <c r="AV146" s="258"/>
      <c r="AW146" s="258"/>
      <c r="AX146" s="258"/>
      <c r="AY146" s="258"/>
      <c r="AZ146" s="258"/>
      <c r="BA146" s="258"/>
      <c r="BB146" s="258"/>
      <c r="BC146" s="258"/>
      <c r="BD146" s="258"/>
      <c r="BE146" s="258"/>
      <c r="BF146" s="258"/>
      <c r="BG146" s="258"/>
      <c r="BH146" s="258"/>
      <c r="BI146" s="258"/>
      <c r="BJ146" s="258"/>
      <c r="BK146" s="258"/>
      <c r="BL146" s="258"/>
      <c r="BM146" s="258"/>
      <c r="BN146" s="258"/>
      <c r="BO146" s="258"/>
      <c r="BP146" s="258"/>
      <c r="BQ146" s="258"/>
      <c r="BR146" s="258"/>
      <c r="BS146" s="258"/>
      <c r="BT146" s="258"/>
      <c r="BU146" s="258"/>
      <c r="BV146" s="258"/>
      <c r="BW146" s="258"/>
      <c r="BX146" s="258"/>
      <c r="BY146" s="258"/>
      <c r="BZ146" s="258"/>
      <c r="CA146" s="258"/>
      <c r="CB146" s="258"/>
      <c r="CC146" s="258"/>
      <c r="CD146" s="258"/>
      <c r="CE146" s="258"/>
      <c r="CF146" s="258"/>
      <c r="CG146" s="258"/>
      <c r="CH146" s="258"/>
      <c r="CI146" s="258"/>
      <c r="CJ146" s="258"/>
      <c r="CK146" s="258"/>
      <c r="CL146" s="258"/>
      <c r="CM146" s="258"/>
      <c r="CN146" s="258"/>
      <c r="CO146" s="258"/>
      <c r="CP146" s="258"/>
      <c r="CQ146" s="258"/>
      <c r="CR146" s="258"/>
      <c r="CS146" s="258"/>
      <c r="CT146" s="258"/>
      <c r="CU146" s="258"/>
      <c r="CV146" s="258"/>
      <c r="CW146" s="258"/>
      <c r="CX146" s="265"/>
      <c r="CY146" s="265"/>
      <c r="CZ146" s="265"/>
      <c r="DA146" s="265"/>
      <c r="DB146" s="258"/>
      <c r="DC146" s="258"/>
      <c r="DD146" s="258"/>
      <c r="DE146" s="258"/>
      <c r="DF146" s="258"/>
      <c r="DG146" s="258"/>
      <c r="DH146" s="258"/>
      <c r="DI146" s="258"/>
      <c r="DJ146" s="258"/>
      <c r="DK146" s="258"/>
      <c r="DL146" s="258"/>
      <c r="DM146" s="258"/>
      <c r="DN146" s="258"/>
      <c r="DO146" s="258"/>
      <c r="DP146" s="258"/>
      <c r="DQ146" s="258"/>
      <c r="DR146" s="258"/>
      <c r="DS146" s="258"/>
      <c r="DT146" s="258"/>
      <c r="DU146" s="258"/>
      <c r="DV146" s="258"/>
      <c r="DW146" s="258"/>
      <c r="DX146" s="258"/>
      <c r="DY146" s="258"/>
      <c r="DZ146" s="258"/>
      <c r="EA146" s="258"/>
      <c r="EB146" s="263">
        <v>1</v>
      </c>
      <c r="EC146" s="263">
        <f t="shared" ca="1" si="117"/>
        <v>0</v>
      </c>
      <c r="ED146" s="263">
        <f t="shared" ca="1" si="117"/>
        <v>0</v>
      </c>
      <c r="EE146" s="263">
        <f t="shared" ca="1" si="117"/>
        <v>0</v>
      </c>
      <c r="EF146" s="263">
        <f t="shared" ca="1" si="117"/>
        <v>0</v>
      </c>
      <c r="EG146" s="263">
        <f t="shared" ca="1" si="117"/>
        <v>0</v>
      </c>
      <c r="EH146" s="263">
        <f t="shared" ca="1" si="117"/>
        <v>0</v>
      </c>
      <c r="EI146" s="263">
        <f t="shared" ca="1" si="117"/>
        <v>0</v>
      </c>
      <c r="EJ146" s="263">
        <f t="shared" ca="1" si="117"/>
        <v>0</v>
      </c>
      <c r="EK146" s="263">
        <f t="shared" ca="1" si="117"/>
        <v>0</v>
      </c>
      <c r="EL146" s="263">
        <f t="shared" ca="1" si="117"/>
        <v>0</v>
      </c>
      <c r="EM146" s="263">
        <f t="shared" ca="1" si="117"/>
        <v>0</v>
      </c>
      <c r="EN146" s="263">
        <f t="shared" ca="1" si="117"/>
        <v>0</v>
      </c>
      <c r="EO146" s="263">
        <f t="shared" ca="1" si="117"/>
        <v>0</v>
      </c>
      <c r="EP146" s="263">
        <f t="shared" ca="1" si="117"/>
        <v>0</v>
      </c>
      <c r="EQ146" s="263">
        <f t="shared" ca="1" si="117"/>
        <v>0</v>
      </c>
      <c r="ER146" s="263">
        <f t="shared" ca="1" si="117"/>
        <v>0</v>
      </c>
      <c r="ES146" s="263">
        <f t="shared" ca="1" si="117"/>
        <v>0</v>
      </c>
      <c r="ET146" s="263">
        <f t="shared" ca="1" si="117"/>
        <v>0</v>
      </c>
      <c r="EU146" s="263">
        <f t="shared" ca="1" si="117"/>
        <v>0</v>
      </c>
      <c r="EV146" s="263">
        <f t="shared" ca="1" si="117"/>
        <v>0</v>
      </c>
      <c r="EW146" s="263">
        <f t="shared" ca="1" si="117"/>
        <v>0</v>
      </c>
      <c r="EX146" s="263">
        <f t="shared" ca="1" si="117"/>
        <v>0</v>
      </c>
      <c r="EY146" s="263">
        <f t="shared" ca="1" si="117"/>
        <v>0</v>
      </c>
      <c r="EZ146" s="263">
        <f t="shared" ca="1" si="117"/>
        <v>0</v>
      </c>
      <c r="FA146" s="263">
        <f t="shared" ca="1" si="117"/>
        <v>0</v>
      </c>
      <c r="FB146" s="263">
        <f t="shared" ca="1" si="117"/>
        <v>0</v>
      </c>
      <c r="FC146" s="263">
        <f t="shared" ca="1" si="117"/>
        <v>0</v>
      </c>
      <c r="FD146" s="263">
        <f t="shared" ca="1" si="117"/>
        <v>0</v>
      </c>
      <c r="FE146" s="263">
        <f t="shared" ca="1" si="117"/>
        <v>0</v>
      </c>
      <c r="FF146" s="263">
        <f t="shared" ca="1" si="117"/>
        <v>0</v>
      </c>
      <c r="FG146" s="263">
        <f t="shared" ca="1" si="117"/>
        <v>0</v>
      </c>
      <c r="FH146" s="263">
        <f t="shared" ca="1" si="117"/>
        <v>0</v>
      </c>
      <c r="FI146" s="263">
        <f t="shared" ca="1" si="117"/>
        <v>0</v>
      </c>
      <c r="FJ146" s="263">
        <f t="shared" ca="1" si="117"/>
        <v>0</v>
      </c>
      <c r="FK146" s="263">
        <f t="shared" ca="1" si="117"/>
        <v>0</v>
      </c>
      <c r="FL146" s="263">
        <f t="shared" ca="1" si="117"/>
        <v>0</v>
      </c>
      <c r="FM146" s="263">
        <f t="shared" ca="1" si="117"/>
        <v>0</v>
      </c>
      <c r="FN146" s="263">
        <f t="shared" ca="1" si="117"/>
        <v>0</v>
      </c>
      <c r="FO146" s="263">
        <f t="shared" ca="1" si="117"/>
        <v>0</v>
      </c>
      <c r="FP146" s="263">
        <f t="shared" ca="1" si="117"/>
        <v>0</v>
      </c>
      <c r="FQ146" s="263">
        <f t="shared" ca="1" si="117"/>
        <v>0</v>
      </c>
      <c r="FR146" s="263">
        <f t="shared" ca="1" si="117"/>
        <v>0</v>
      </c>
      <c r="FS146" s="263">
        <f t="shared" ca="1" si="117"/>
        <v>0</v>
      </c>
      <c r="FT146" s="263">
        <f t="shared" ca="1" si="117"/>
        <v>0</v>
      </c>
      <c r="FU146" s="263">
        <f t="shared" ca="1" si="117"/>
        <v>0</v>
      </c>
      <c r="FV146" s="263">
        <f t="shared" ca="1" si="117"/>
        <v>0</v>
      </c>
      <c r="FW146" s="263">
        <f t="shared" ca="1" si="117"/>
        <v>0</v>
      </c>
      <c r="FX146" s="263">
        <f t="shared" ca="1" si="117"/>
        <v>0</v>
      </c>
      <c r="FY146" s="263">
        <f t="shared" ca="1" si="117"/>
        <v>0</v>
      </c>
      <c r="FZ146" s="263">
        <f t="shared" ca="1" si="117"/>
        <v>0</v>
      </c>
      <c r="GA146" s="263">
        <f t="shared" ca="1" si="117"/>
        <v>0</v>
      </c>
      <c r="GB146" s="263">
        <f t="shared" ca="1" si="117"/>
        <v>0</v>
      </c>
      <c r="GC146" s="263">
        <f t="shared" ca="1" si="117"/>
        <v>0</v>
      </c>
      <c r="GD146" s="263">
        <f t="shared" ca="1" si="117"/>
        <v>0</v>
      </c>
      <c r="GE146" s="263">
        <f t="shared" ca="1" si="117"/>
        <v>0</v>
      </c>
      <c r="GF146" s="263">
        <f t="shared" ca="1" si="117"/>
        <v>0</v>
      </c>
      <c r="GG146" s="263">
        <f t="shared" ca="1" si="117"/>
        <v>0</v>
      </c>
      <c r="GH146" s="263">
        <f t="shared" ca="1" si="117"/>
        <v>0</v>
      </c>
      <c r="GI146" s="263">
        <f t="shared" ca="1" si="117"/>
        <v>0</v>
      </c>
      <c r="GJ146" s="263">
        <f t="shared" ca="1" si="117"/>
        <v>0</v>
      </c>
      <c r="GK146" s="263">
        <f t="shared" ca="1" si="117"/>
        <v>0</v>
      </c>
      <c r="GL146" s="263">
        <f t="shared" ca="1" si="114"/>
        <v>0</v>
      </c>
      <c r="GM146" s="263">
        <f t="shared" ca="1" si="114"/>
        <v>0</v>
      </c>
      <c r="GN146" s="263">
        <f t="shared" ca="1" si="114"/>
        <v>0</v>
      </c>
      <c r="GO146" s="263">
        <f t="shared" ca="1" si="114"/>
        <v>0</v>
      </c>
      <c r="GP146" s="263">
        <f t="shared" ca="1" si="114"/>
        <v>0</v>
      </c>
      <c r="GQ146" s="263">
        <f t="shared" ca="1" si="114"/>
        <v>0</v>
      </c>
      <c r="GR146" s="263">
        <f t="shared" ca="1" si="114"/>
        <v>0</v>
      </c>
      <c r="GS146" s="263">
        <f t="shared" ca="1" si="114"/>
        <v>0</v>
      </c>
      <c r="GT146" s="263">
        <f t="shared" ca="1" si="114"/>
        <v>0</v>
      </c>
      <c r="GU146" s="263">
        <f t="shared" ca="1" si="114"/>
        <v>0</v>
      </c>
    </row>
    <row r="147" spans="1:203" x14ac:dyDescent="0.35">
      <c r="A147" s="160" t="s">
        <v>101</v>
      </c>
      <c r="B147" s="161" t="str">
        <f ca="1">OFFSET('Prem Risk - Own Lines, 1Yr'!$F$14,0,3*(ROW()-ROW($B$118)))</f>
        <v>LoB 30</v>
      </c>
      <c r="C147" s="154" t="s">
        <v>367</v>
      </c>
      <c r="D147" s="265"/>
      <c r="E147" s="265"/>
      <c r="F147" s="265"/>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258"/>
      <c r="AE147" s="258"/>
      <c r="AF147" s="258"/>
      <c r="AG147" s="258"/>
      <c r="AH147" s="258"/>
      <c r="AI147" s="258"/>
      <c r="AJ147" s="258"/>
      <c r="AK147" s="258"/>
      <c r="AL147" s="258"/>
      <c r="AM147" s="258"/>
      <c r="AN147" s="258"/>
      <c r="AO147" s="258"/>
      <c r="AP147" s="258"/>
      <c r="AQ147" s="258"/>
      <c r="AR147" s="258"/>
      <c r="AS147" s="258"/>
      <c r="AT147" s="258"/>
      <c r="AU147" s="258"/>
      <c r="AV147" s="258"/>
      <c r="AW147" s="258"/>
      <c r="AX147" s="258"/>
      <c r="AY147" s="258"/>
      <c r="AZ147" s="258"/>
      <c r="BA147" s="258"/>
      <c r="BB147" s="258"/>
      <c r="BC147" s="258"/>
      <c r="BD147" s="258"/>
      <c r="BE147" s="258"/>
      <c r="BF147" s="258"/>
      <c r="BG147" s="258"/>
      <c r="BH147" s="258"/>
      <c r="BI147" s="258"/>
      <c r="BJ147" s="258"/>
      <c r="BK147" s="258"/>
      <c r="BL147" s="258"/>
      <c r="BM147" s="258"/>
      <c r="BN147" s="258"/>
      <c r="BO147" s="258"/>
      <c r="BP147" s="258"/>
      <c r="BQ147" s="258"/>
      <c r="BR147" s="258"/>
      <c r="BS147" s="258"/>
      <c r="BT147" s="258"/>
      <c r="BU147" s="258"/>
      <c r="BV147" s="258"/>
      <c r="BW147" s="258"/>
      <c r="BX147" s="258"/>
      <c r="BY147" s="258"/>
      <c r="BZ147" s="258"/>
      <c r="CA147" s="258"/>
      <c r="CB147" s="258"/>
      <c r="CC147" s="258"/>
      <c r="CD147" s="258"/>
      <c r="CE147" s="258"/>
      <c r="CF147" s="258"/>
      <c r="CG147" s="258"/>
      <c r="CH147" s="258"/>
      <c r="CI147" s="258"/>
      <c r="CJ147" s="258"/>
      <c r="CK147" s="258"/>
      <c r="CL147" s="258"/>
      <c r="CM147" s="258"/>
      <c r="CN147" s="258"/>
      <c r="CO147" s="258"/>
      <c r="CP147" s="258"/>
      <c r="CQ147" s="258"/>
      <c r="CR147" s="258"/>
      <c r="CS147" s="258"/>
      <c r="CT147" s="258"/>
      <c r="CU147" s="258"/>
      <c r="CV147" s="258"/>
      <c r="CW147" s="258"/>
      <c r="CX147" s="265"/>
      <c r="CY147" s="265"/>
      <c r="CZ147" s="265"/>
      <c r="DA147" s="265"/>
      <c r="DB147" s="258"/>
      <c r="DC147" s="258"/>
      <c r="DD147" s="258"/>
      <c r="DE147" s="258"/>
      <c r="DF147" s="258"/>
      <c r="DG147" s="258"/>
      <c r="DH147" s="258"/>
      <c r="DI147" s="258"/>
      <c r="DJ147" s="258"/>
      <c r="DK147" s="258"/>
      <c r="DL147" s="258"/>
      <c r="DM147" s="258"/>
      <c r="DN147" s="258"/>
      <c r="DO147" s="258"/>
      <c r="DP147" s="258"/>
      <c r="DQ147" s="258"/>
      <c r="DR147" s="258"/>
      <c r="DS147" s="258"/>
      <c r="DT147" s="258"/>
      <c r="DU147" s="258"/>
      <c r="DV147" s="258"/>
      <c r="DW147" s="258"/>
      <c r="DX147" s="258"/>
      <c r="DY147" s="258"/>
      <c r="DZ147" s="258"/>
      <c r="EA147" s="258"/>
      <c r="EB147" s="258"/>
      <c r="EC147" s="263">
        <v>1</v>
      </c>
      <c r="ED147" s="263">
        <f t="shared" ca="1" si="117"/>
        <v>0</v>
      </c>
      <c r="EE147" s="263">
        <f t="shared" ca="1" si="117"/>
        <v>0</v>
      </c>
      <c r="EF147" s="263">
        <f t="shared" ca="1" si="117"/>
        <v>0</v>
      </c>
      <c r="EG147" s="263">
        <f t="shared" ca="1" si="117"/>
        <v>0</v>
      </c>
      <c r="EH147" s="263">
        <f t="shared" ca="1" si="117"/>
        <v>0</v>
      </c>
      <c r="EI147" s="263">
        <f t="shared" ref="EI147:GO154" ca="1" si="118">OFFSET($C$17,COLUMN()-COLUMN($C$17),ROW()-ROW($C$17))</f>
        <v>0</v>
      </c>
      <c r="EJ147" s="263">
        <f t="shared" ca="1" si="118"/>
        <v>0</v>
      </c>
      <c r="EK147" s="263">
        <f t="shared" ca="1" si="118"/>
        <v>0</v>
      </c>
      <c r="EL147" s="263">
        <f t="shared" ca="1" si="118"/>
        <v>0</v>
      </c>
      <c r="EM147" s="263">
        <f t="shared" ca="1" si="118"/>
        <v>0</v>
      </c>
      <c r="EN147" s="263">
        <f t="shared" ca="1" si="118"/>
        <v>0</v>
      </c>
      <c r="EO147" s="263">
        <f t="shared" ca="1" si="118"/>
        <v>0</v>
      </c>
      <c r="EP147" s="263">
        <f t="shared" ca="1" si="118"/>
        <v>0</v>
      </c>
      <c r="EQ147" s="263">
        <f t="shared" ca="1" si="118"/>
        <v>0</v>
      </c>
      <c r="ER147" s="263">
        <f t="shared" ca="1" si="118"/>
        <v>0</v>
      </c>
      <c r="ES147" s="263">
        <f t="shared" ca="1" si="118"/>
        <v>0</v>
      </c>
      <c r="ET147" s="263">
        <f t="shared" ca="1" si="118"/>
        <v>0</v>
      </c>
      <c r="EU147" s="263">
        <f t="shared" ca="1" si="118"/>
        <v>0</v>
      </c>
      <c r="EV147" s="263">
        <f t="shared" ca="1" si="118"/>
        <v>0</v>
      </c>
      <c r="EW147" s="263">
        <f t="shared" ca="1" si="118"/>
        <v>0</v>
      </c>
      <c r="EX147" s="263">
        <f t="shared" ca="1" si="118"/>
        <v>0</v>
      </c>
      <c r="EY147" s="263">
        <f t="shared" ca="1" si="118"/>
        <v>0</v>
      </c>
      <c r="EZ147" s="263">
        <f t="shared" ca="1" si="118"/>
        <v>0</v>
      </c>
      <c r="FA147" s="263">
        <f t="shared" ca="1" si="118"/>
        <v>0</v>
      </c>
      <c r="FB147" s="263">
        <f t="shared" ca="1" si="118"/>
        <v>0</v>
      </c>
      <c r="FC147" s="263">
        <f t="shared" ca="1" si="118"/>
        <v>0</v>
      </c>
      <c r="FD147" s="263">
        <f t="shared" ca="1" si="118"/>
        <v>0</v>
      </c>
      <c r="FE147" s="263">
        <f t="shared" ca="1" si="118"/>
        <v>0</v>
      </c>
      <c r="FF147" s="263">
        <f t="shared" ca="1" si="118"/>
        <v>0</v>
      </c>
      <c r="FG147" s="263">
        <f t="shared" ca="1" si="118"/>
        <v>0</v>
      </c>
      <c r="FH147" s="263">
        <f t="shared" ca="1" si="118"/>
        <v>0</v>
      </c>
      <c r="FI147" s="263">
        <f t="shared" ca="1" si="118"/>
        <v>0</v>
      </c>
      <c r="FJ147" s="263">
        <f t="shared" ca="1" si="118"/>
        <v>0</v>
      </c>
      <c r="FK147" s="263">
        <f t="shared" ca="1" si="118"/>
        <v>0</v>
      </c>
      <c r="FL147" s="263">
        <f t="shared" ca="1" si="118"/>
        <v>0</v>
      </c>
      <c r="FM147" s="263">
        <f t="shared" ca="1" si="118"/>
        <v>0</v>
      </c>
      <c r="FN147" s="263">
        <f t="shared" ca="1" si="118"/>
        <v>0</v>
      </c>
      <c r="FO147" s="263">
        <f t="shared" ca="1" si="118"/>
        <v>0</v>
      </c>
      <c r="FP147" s="263">
        <f t="shared" ca="1" si="118"/>
        <v>0</v>
      </c>
      <c r="FQ147" s="263">
        <f t="shared" ca="1" si="118"/>
        <v>0</v>
      </c>
      <c r="FR147" s="263">
        <f t="shared" ca="1" si="118"/>
        <v>0</v>
      </c>
      <c r="FS147" s="263">
        <f t="shared" ca="1" si="118"/>
        <v>0</v>
      </c>
      <c r="FT147" s="263">
        <f t="shared" ca="1" si="118"/>
        <v>0</v>
      </c>
      <c r="FU147" s="263">
        <f t="shared" ca="1" si="118"/>
        <v>0</v>
      </c>
      <c r="FV147" s="263">
        <f t="shared" ca="1" si="118"/>
        <v>0</v>
      </c>
      <c r="FW147" s="263">
        <f t="shared" ca="1" si="118"/>
        <v>0</v>
      </c>
      <c r="FX147" s="263">
        <f t="shared" ca="1" si="118"/>
        <v>0</v>
      </c>
      <c r="FY147" s="263">
        <f t="shared" ca="1" si="118"/>
        <v>0</v>
      </c>
      <c r="FZ147" s="263">
        <f t="shared" ca="1" si="118"/>
        <v>0</v>
      </c>
      <c r="GA147" s="263">
        <f t="shared" ca="1" si="118"/>
        <v>0</v>
      </c>
      <c r="GB147" s="263">
        <f t="shared" ca="1" si="118"/>
        <v>0</v>
      </c>
      <c r="GC147" s="263">
        <f t="shared" ca="1" si="118"/>
        <v>0</v>
      </c>
      <c r="GD147" s="263">
        <f t="shared" ca="1" si="118"/>
        <v>0</v>
      </c>
      <c r="GE147" s="263">
        <f t="shared" ca="1" si="118"/>
        <v>0</v>
      </c>
      <c r="GF147" s="263">
        <f t="shared" ca="1" si="118"/>
        <v>0</v>
      </c>
      <c r="GG147" s="263">
        <f t="shared" ca="1" si="118"/>
        <v>0</v>
      </c>
      <c r="GH147" s="263">
        <f t="shared" ca="1" si="118"/>
        <v>0</v>
      </c>
      <c r="GI147" s="263">
        <f t="shared" ca="1" si="118"/>
        <v>0</v>
      </c>
      <c r="GJ147" s="263">
        <f t="shared" ca="1" si="118"/>
        <v>0</v>
      </c>
      <c r="GK147" s="263">
        <f t="shared" ca="1" si="118"/>
        <v>0</v>
      </c>
      <c r="GL147" s="263">
        <f t="shared" ca="1" si="118"/>
        <v>0</v>
      </c>
      <c r="GM147" s="263">
        <f t="shared" ca="1" si="118"/>
        <v>0</v>
      </c>
      <c r="GN147" s="263">
        <f t="shared" ca="1" si="118"/>
        <v>0</v>
      </c>
      <c r="GO147" s="263">
        <f t="shared" ca="1" si="118"/>
        <v>0</v>
      </c>
      <c r="GP147" s="263">
        <f t="shared" ca="1" si="114"/>
        <v>0</v>
      </c>
      <c r="GQ147" s="263">
        <f t="shared" ca="1" si="114"/>
        <v>0</v>
      </c>
      <c r="GR147" s="263">
        <f t="shared" ca="1" si="114"/>
        <v>0</v>
      </c>
      <c r="GS147" s="263">
        <f t="shared" ca="1" si="114"/>
        <v>0</v>
      </c>
      <c r="GT147" s="263">
        <f t="shared" ca="1" si="114"/>
        <v>0</v>
      </c>
      <c r="GU147" s="263">
        <f t="shared" ca="1" si="114"/>
        <v>0</v>
      </c>
    </row>
    <row r="148" spans="1:203" x14ac:dyDescent="0.35">
      <c r="A148" s="160" t="s">
        <v>101</v>
      </c>
      <c r="B148" s="161" t="str">
        <f ca="1">OFFSET('Prem Risk - Own Lines, 1Yr'!$F$14,0,3*(ROW()-ROW($B$118)))</f>
        <v>LoB 31</v>
      </c>
      <c r="C148" s="154" t="s">
        <v>368</v>
      </c>
      <c r="D148" s="265"/>
      <c r="E148" s="265"/>
      <c r="F148" s="265"/>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8"/>
      <c r="AQ148" s="258"/>
      <c r="AR148" s="258"/>
      <c r="AS148" s="258"/>
      <c r="AT148" s="258"/>
      <c r="AU148" s="258"/>
      <c r="AV148" s="258"/>
      <c r="AW148" s="258"/>
      <c r="AX148" s="258"/>
      <c r="AY148" s="258"/>
      <c r="AZ148" s="258"/>
      <c r="BA148" s="258"/>
      <c r="BB148" s="258"/>
      <c r="BC148" s="258"/>
      <c r="BD148" s="258"/>
      <c r="BE148" s="258"/>
      <c r="BF148" s="258"/>
      <c r="BG148" s="258"/>
      <c r="BH148" s="258"/>
      <c r="BI148" s="258"/>
      <c r="BJ148" s="258"/>
      <c r="BK148" s="258"/>
      <c r="BL148" s="258"/>
      <c r="BM148" s="258"/>
      <c r="BN148" s="258"/>
      <c r="BO148" s="258"/>
      <c r="BP148" s="258"/>
      <c r="BQ148" s="258"/>
      <c r="BR148" s="258"/>
      <c r="BS148" s="258"/>
      <c r="BT148" s="258"/>
      <c r="BU148" s="258"/>
      <c r="BV148" s="258"/>
      <c r="BW148" s="258"/>
      <c r="BX148" s="258"/>
      <c r="BY148" s="258"/>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58"/>
      <c r="CW148" s="258"/>
      <c r="CX148" s="265"/>
      <c r="CY148" s="265"/>
      <c r="CZ148" s="265"/>
      <c r="DA148" s="265"/>
      <c r="DB148" s="258"/>
      <c r="DC148" s="258"/>
      <c r="DD148" s="258"/>
      <c r="DE148" s="258"/>
      <c r="DF148" s="258"/>
      <c r="DG148" s="258"/>
      <c r="DH148" s="258"/>
      <c r="DI148" s="258"/>
      <c r="DJ148" s="258"/>
      <c r="DK148" s="258"/>
      <c r="DL148" s="258"/>
      <c r="DM148" s="258"/>
      <c r="DN148" s="258"/>
      <c r="DO148" s="258"/>
      <c r="DP148" s="258"/>
      <c r="DQ148" s="258"/>
      <c r="DR148" s="258"/>
      <c r="DS148" s="258"/>
      <c r="DT148" s="258"/>
      <c r="DU148" s="258"/>
      <c r="DV148" s="258"/>
      <c r="DW148" s="258"/>
      <c r="DX148" s="258"/>
      <c r="DY148" s="258"/>
      <c r="DZ148" s="258"/>
      <c r="EA148" s="258"/>
      <c r="EB148" s="258"/>
      <c r="EC148" s="258"/>
      <c r="ED148" s="263">
        <v>1</v>
      </c>
      <c r="EE148" s="263">
        <f t="shared" ref="EE148:FJ157" ca="1" si="119">OFFSET($C$17,COLUMN()-COLUMN($C$17),ROW()-ROW($C$17))</f>
        <v>0</v>
      </c>
      <c r="EF148" s="263">
        <f t="shared" ca="1" si="119"/>
        <v>0</v>
      </c>
      <c r="EG148" s="263">
        <f t="shared" ca="1" si="119"/>
        <v>0</v>
      </c>
      <c r="EH148" s="263">
        <f t="shared" ca="1" si="119"/>
        <v>0</v>
      </c>
      <c r="EI148" s="263">
        <f t="shared" ca="1" si="119"/>
        <v>0</v>
      </c>
      <c r="EJ148" s="263">
        <f t="shared" ca="1" si="119"/>
        <v>0</v>
      </c>
      <c r="EK148" s="263">
        <f t="shared" ca="1" si="119"/>
        <v>0</v>
      </c>
      <c r="EL148" s="263">
        <f t="shared" ca="1" si="119"/>
        <v>0</v>
      </c>
      <c r="EM148" s="263">
        <f t="shared" ca="1" si="119"/>
        <v>0</v>
      </c>
      <c r="EN148" s="263">
        <f t="shared" ca="1" si="119"/>
        <v>0</v>
      </c>
      <c r="EO148" s="263">
        <f t="shared" ca="1" si="119"/>
        <v>0</v>
      </c>
      <c r="EP148" s="263">
        <f t="shared" ca="1" si="119"/>
        <v>0</v>
      </c>
      <c r="EQ148" s="263">
        <f t="shared" ca="1" si="119"/>
        <v>0</v>
      </c>
      <c r="ER148" s="263">
        <f t="shared" ca="1" si="119"/>
        <v>0</v>
      </c>
      <c r="ES148" s="263">
        <f t="shared" ca="1" si="119"/>
        <v>0</v>
      </c>
      <c r="ET148" s="263">
        <f t="shared" ca="1" si="119"/>
        <v>0</v>
      </c>
      <c r="EU148" s="263">
        <f t="shared" ca="1" si="119"/>
        <v>0</v>
      </c>
      <c r="EV148" s="263">
        <f t="shared" ca="1" si="119"/>
        <v>0</v>
      </c>
      <c r="EW148" s="263">
        <f t="shared" ca="1" si="119"/>
        <v>0</v>
      </c>
      <c r="EX148" s="263">
        <f t="shared" ca="1" si="119"/>
        <v>0</v>
      </c>
      <c r="EY148" s="263">
        <f t="shared" ca="1" si="119"/>
        <v>0</v>
      </c>
      <c r="EZ148" s="263">
        <f t="shared" ca="1" si="119"/>
        <v>0</v>
      </c>
      <c r="FA148" s="263">
        <f t="shared" ca="1" si="119"/>
        <v>0</v>
      </c>
      <c r="FB148" s="263">
        <f t="shared" ca="1" si="119"/>
        <v>0</v>
      </c>
      <c r="FC148" s="263">
        <f t="shared" ca="1" si="119"/>
        <v>0</v>
      </c>
      <c r="FD148" s="263">
        <f t="shared" ca="1" si="119"/>
        <v>0</v>
      </c>
      <c r="FE148" s="263">
        <f t="shared" ca="1" si="119"/>
        <v>0</v>
      </c>
      <c r="FF148" s="263">
        <f t="shared" ca="1" si="119"/>
        <v>0</v>
      </c>
      <c r="FG148" s="263">
        <f t="shared" ca="1" si="119"/>
        <v>0</v>
      </c>
      <c r="FH148" s="263">
        <f t="shared" ca="1" si="119"/>
        <v>0</v>
      </c>
      <c r="FI148" s="263">
        <f t="shared" ca="1" si="119"/>
        <v>0</v>
      </c>
      <c r="FJ148" s="263">
        <f t="shared" ca="1" si="119"/>
        <v>0</v>
      </c>
      <c r="FK148" s="263">
        <f t="shared" ca="1" si="118"/>
        <v>0</v>
      </c>
      <c r="FL148" s="263">
        <f t="shared" ca="1" si="118"/>
        <v>0</v>
      </c>
      <c r="FM148" s="263">
        <f t="shared" ca="1" si="118"/>
        <v>0</v>
      </c>
      <c r="FN148" s="263">
        <f t="shared" ca="1" si="118"/>
        <v>0</v>
      </c>
      <c r="FO148" s="263">
        <f t="shared" ca="1" si="118"/>
        <v>0</v>
      </c>
      <c r="FP148" s="263">
        <f t="shared" ca="1" si="118"/>
        <v>0</v>
      </c>
      <c r="FQ148" s="263">
        <f t="shared" ca="1" si="118"/>
        <v>0</v>
      </c>
      <c r="FR148" s="263">
        <f t="shared" ca="1" si="118"/>
        <v>0</v>
      </c>
      <c r="FS148" s="263">
        <f t="shared" ca="1" si="118"/>
        <v>0</v>
      </c>
      <c r="FT148" s="263">
        <f t="shared" ca="1" si="118"/>
        <v>0</v>
      </c>
      <c r="FU148" s="263">
        <f t="shared" ca="1" si="118"/>
        <v>0</v>
      </c>
      <c r="FV148" s="263">
        <f t="shared" ca="1" si="118"/>
        <v>0</v>
      </c>
      <c r="FW148" s="263">
        <f t="shared" ca="1" si="118"/>
        <v>0</v>
      </c>
      <c r="FX148" s="263">
        <f t="shared" ca="1" si="118"/>
        <v>0</v>
      </c>
      <c r="FY148" s="263">
        <f t="shared" ca="1" si="118"/>
        <v>0</v>
      </c>
      <c r="FZ148" s="263">
        <f t="shared" ca="1" si="118"/>
        <v>0</v>
      </c>
      <c r="GA148" s="263">
        <f t="shared" ca="1" si="118"/>
        <v>0</v>
      </c>
      <c r="GB148" s="263">
        <f t="shared" ca="1" si="118"/>
        <v>0</v>
      </c>
      <c r="GC148" s="263">
        <f t="shared" ca="1" si="118"/>
        <v>0</v>
      </c>
      <c r="GD148" s="263">
        <f t="shared" ca="1" si="118"/>
        <v>0</v>
      </c>
      <c r="GE148" s="263">
        <f t="shared" ca="1" si="118"/>
        <v>0</v>
      </c>
      <c r="GF148" s="263">
        <f t="shared" ca="1" si="118"/>
        <v>0</v>
      </c>
      <c r="GG148" s="263">
        <f t="shared" ca="1" si="118"/>
        <v>0</v>
      </c>
      <c r="GH148" s="263">
        <f t="shared" ca="1" si="118"/>
        <v>0</v>
      </c>
      <c r="GI148" s="263">
        <f t="shared" ca="1" si="118"/>
        <v>0</v>
      </c>
      <c r="GJ148" s="263">
        <f t="shared" ca="1" si="118"/>
        <v>0</v>
      </c>
      <c r="GK148" s="263">
        <f t="shared" ca="1" si="118"/>
        <v>0</v>
      </c>
      <c r="GL148" s="263">
        <f t="shared" ca="1" si="118"/>
        <v>0</v>
      </c>
      <c r="GM148" s="263">
        <f t="shared" ca="1" si="118"/>
        <v>0</v>
      </c>
      <c r="GN148" s="263">
        <f t="shared" ca="1" si="118"/>
        <v>0</v>
      </c>
      <c r="GO148" s="263">
        <f t="shared" ca="1" si="118"/>
        <v>0</v>
      </c>
      <c r="GP148" s="263">
        <f t="shared" ca="1" si="114"/>
        <v>0</v>
      </c>
      <c r="GQ148" s="263">
        <f t="shared" ca="1" si="114"/>
        <v>0</v>
      </c>
      <c r="GR148" s="263">
        <f t="shared" ca="1" si="114"/>
        <v>0</v>
      </c>
      <c r="GS148" s="263">
        <f t="shared" ca="1" si="114"/>
        <v>0</v>
      </c>
      <c r="GT148" s="263">
        <f t="shared" ca="1" si="114"/>
        <v>0</v>
      </c>
      <c r="GU148" s="263">
        <f t="shared" ca="1" si="114"/>
        <v>0</v>
      </c>
    </row>
    <row r="149" spans="1:203" x14ac:dyDescent="0.35">
      <c r="A149" s="160" t="s">
        <v>101</v>
      </c>
      <c r="B149" s="161" t="str">
        <f ca="1">OFFSET('Prem Risk - Own Lines, 1Yr'!$F$14,0,3*(ROW()-ROW($B$118)))</f>
        <v>LoB 32</v>
      </c>
      <c r="C149" s="154" t="s">
        <v>369</v>
      </c>
      <c r="D149" s="265"/>
      <c r="E149" s="265"/>
      <c r="F149" s="265"/>
      <c r="G149" s="258"/>
      <c r="H149" s="258"/>
      <c r="I149" s="258"/>
      <c r="J149" s="258"/>
      <c r="K149" s="258"/>
      <c r="L149" s="258"/>
      <c r="M149" s="258"/>
      <c r="N149" s="258"/>
      <c r="O149" s="258"/>
      <c r="P149" s="258"/>
      <c r="Q149" s="258"/>
      <c r="R149" s="258"/>
      <c r="S149" s="258"/>
      <c r="T149" s="258"/>
      <c r="U149" s="258"/>
      <c r="V149" s="258"/>
      <c r="W149" s="258"/>
      <c r="X149" s="258"/>
      <c r="Y149" s="258"/>
      <c r="Z149" s="258"/>
      <c r="AA149" s="258"/>
      <c r="AB149" s="258"/>
      <c r="AC149" s="258"/>
      <c r="AD149" s="258"/>
      <c r="AE149" s="258"/>
      <c r="AF149" s="258"/>
      <c r="AG149" s="258"/>
      <c r="AH149" s="258"/>
      <c r="AI149" s="258"/>
      <c r="AJ149" s="258"/>
      <c r="AK149" s="258"/>
      <c r="AL149" s="258"/>
      <c r="AM149" s="258"/>
      <c r="AN149" s="258"/>
      <c r="AO149" s="258"/>
      <c r="AP149" s="258"/>
      <c r="AQ149" s="258"/>
      <c r="AR149" s="258"/>
      <c r="AS149" s="258"/>
      <c r="AT149" s="258"/>
      <c r="AU149" s="258"/>
      <c r="AV149" s="258"/>
      <c r="AW149" s="258"/>
      <c r="AX149" s="258"/>
      <c r="AY149" s="258"/>
      <c r="AZ149" s="258"/>
      <c r="BA149" s="258"/>
      <c r="BB149" s="258"/>
      <c r="BC149" s="258"/>
      <c r="BD149" s="258"/>
      <c r="BE149" s="258"/>
      <c r="BF149" s="258"/>
      <c r="BG149" s="258"/>
      <c r="BH149" s="258"/>
      <c r="BI149" s="258"/>
      <c r="BJ149" s="258"/>
      <c r="BK149" s="258"/>
      <c r="BL149" s="258"/>
      <c r="BM149" s="258"/>
      <c r="BN149" s="258"/>
      <c r="BO149" s="258"/>
      <c r="BP149" s="258"/>
      <c r="BQ149" s="258"/>
      <c r="BR149" s="258"/>
      <c r="BS149" s="258"/>
      <c r="BT149" s="258"/>
      <c r="BU149" s="258"/>
      <c r="BV149" s="258"/>
      <c r="BW149" s="258"/>
      <c r="BX149" s="258"/>
      <c r="BY149" s="258"/>
      <c r="BZ149" s="258"/>
      <c r="CA149" s="258"/>
      <c r="CB149" s="258"/>
      <c r="CC149" s="258"/>
      <c r="CD149" s="258"/>
      <c r="CE149" s="258"/>
      <c r="CF149" s="258"/>
      <c r="CG149" s="258"/>
      <c r="CH149" s="258"/>
      <c r="CI149" s="258"/>
      <c r="CJ149" s="258"/>
      <c r="CK149" s="258"/>
      <c r="CL149" s="258"/>
      <c r="CM149" s="258"/>
      <c r="CN149" s="258"/>
      <c r="CO149" s="258"/>
      <c r="CP149" s="258"/>
      <c r="CQ149" s="258"/>
      <c r="CR149" s="258"/>
      <c r="CS149" s="258"/>
      <c r="CT149" s="258"/>
      <c r="CU149" s="258"/>
      <c r="CV149" s="258"/>
      <c r="CW149" s="258"/>
      <c r="CX149" s="265"/>
      <c r="CY149" s="265"/>
      <c r="CZ149" s="265"/>
      <c r="DA149" s="265"/>
      <c r="DB149" s="258"/>
      <c r="DC149" s="258"/>
      <c r="DD149" s="258"/>
      <c r="DE149" s="258"/>
      <c r="DF149" s="258"/>
      <c r="DG149" s="258"/>
      <c r="DH149" s="258"/>
      <c r="DI149" s="258"/>
      <c r="DJ149" s="258"/>
      <c r="DK149" s="258"/>
      <c r="DL149" s="258"/>
      <c r="DM149" s="258"/>
      <c r="DN149" s="258"/>
      <c r="DO149" s="258"/>
      <c r="DP149" s="258"/>
      <c r="DQ149" s="258"/>
      <c r="DR149" s="258"/>
      <c r="DS149" s="258"/>
      <c r="DT149" s="258"/>
      <c r="DU149" s="258"/>
      <c r="DV149" s="258"/>
      <c r="DW149" s="258"/>
      <c r="DX149" s="258"/>
      <c r="DY149" s="258"/>
      <c r="DZ149" s="258"/>
      <c r="EA149" s="258"/>
      <c r="EB149" s="258"/>
      <c r="EC149" s="258"/>
      <c r="ED149" s="258"/>
      <c r="EE149" s="263">
        <v>1</v>
      </c>
      <c r="EF149" s="263">
        <f t="shared" ca="1" si="119"/>
        <v>0</v>
      </c>
      <c r="EG149" s="263">
        <f t="shared" ca="1" si="119"/>
        <v>0</v>
      </c>
      <c r="EH149" s="263">
        <f t="shared" ca="1" si="119"/>
        <v>0</v>
      </c>
      <c r="EI149" s="263">
        <f t="shared" ca="1" si="119"/>
        <v>0</v>
      </c>
      <c r="EJ149" s="263">
        <f t="shared" ca="1" si="119"/>
        <v>0</v>
      </c>
      <c r="EK149" s="263">
        <f t="shared" ca="1" si="119"/>
        <v>0</v>
      </c>
      <c r="EL149" s="263">
        <f t="shared" ca="1" si="119"/>
        <v>0</v>
      </c>
      <c r="EM149" s="263">
        <f t="shared" ca="1" si="119"/>
        <v>0</v>
      </c>
      <c r="EN149" s="263">
        <f t="shared" ca="1" si="119"/>
        <v>0</v>
      </c>
      <c r="EO149" s="263">
        <f t="shared" ca="1" si="119"/>
        <v>0</v>
      </c>
      <c r="EP149" s="263">
        <f t="shared" ca="1" si="119"/>
        <v>0</v>
      </c>
      <c r="EQ149" s="263">
        <f t="shared" ca="1" si="119"/>
        <v>0</v>
      </c>
      <c r="ER149" s="263">
        <f t="shared" ca="1" si="119"/>
        <v>0</v>
      </c>
      <c r="ES149" s="263">
        <f t="shared" ca="1" si="119"/>
        <v>0</v>
      </c>
      <c r="ET149" s="263">
        <f t="shared" ca="1" si="119"/>
        <v>0</v>
      </c>
      <c r="EU149" s="263">
        <f t="shared" ca="1" si="119"/>
        <v>0</v>
      </c>
      <c r="EV149" s="263">
        <f t="shared" ca="1" si="119"/>
        <v>0</v>
      </c>
      <c r="EW149" s="263">
        <f t="shared" ca="1" si="119"/>
        <v>0</v>
      </c>
      <c r="EX149" s="263">
        <f t="shared" ca="1" si="119"/>
        <v>0</v>
      </c>
      <c r="EY149" s="263">
        <f t="shared" ca="1" si="119"/>
        <v>0</v>
      </c>
      <c r="EZ149" s="263">
        <f t="shared" ca="1" si="119"/>
        <v>0</v>
      </c>
      <c r="FA149" s="263">
        <f t="shared" ca="1" si="119"/>
        <v>0</v>
      </c>
      <c r="FB149" s="263">
        <f t="shared" ca="1" si="119"/>
        <v>0</v>
      </c>
      <c r="FC149" s="263">
        <f t="shared" ca="1" si="119"/>
        <v>0</v>
      </c>
      <c r="FD149" s="263">
        <f t="shared" ca="1" si="119"/>
        <v>0</v>
      </c>
      <c r="FE149" s="263">
        <f t="shared" ca="1" si="119"/>
        <v>0</v>
      </c>
      <c r="FF149" s="263">
        <f t="shared" ca="1" si="119"/>
        <v>0</v>
      </c>
      <c r="FG149" s="263">
        <f t="shared" ca="1" si="119"/>
        <v>0</v>
      </c>
      <c r="FH149" s="263">
        <f t="shared" ca="1" si="119"/>
        <v>0</v>
      </c>
      <c r="FI149" s="263">
        <f t="shared" ca="1" si="119"/>
        <v>0</v>
      </c>
      <c r="FJ149" s="263">
        <f t="shared" ca="1" si="119"/>
        <v>0</v>
      </c>
      <c r="FK149" s="263">
        <f t="shared" ca="1" si="118"/>
        <v>0</v>
      </c>
      <c r="FL149" s="263">
        <f t="shared" ca="1" si="118"/>
        <v>0</v>
      </c>
      <c r="FM149" s="263">
        <f t="shared" ca="1" si="118"/>
        <v>0</v>
      </c>
      <c r="FN149" s="263">
        <f t="shared" ca="1" si="118"/>
        <v>0</v>
      </c>
      <c r="FO149" s="263">
        <f t="shared" ca="1" si="118"/>
        <v>0</v>
      </c>
      <c r="FP149" s="263">
        <f t="shared" ca="1" si="118"/>
        <v>0</v>
      </c>
      <c r="FQ149" s="263">
        <f t="shared" ca="1" si="118"/>
        <v>0</v>
      </c>
      <c r="FR149" s="263">
        <f t="shared" ca="1" si="118"/>
        <v>0</v>
      </c>
      <c r="FS149" s="263">
        <f t="shared" ca="1" si="118"/>
        <v>0</v>
      </c>
      <c r="FT149" s="263">
        <f t="shared" ca="1" si="118"/>
        <v>0</v>
      </c>
      <c r="FU149" s="263">
        <f t="shared" ca="1" si="118"/>
        <v>0</v>
      </c>
      <c r="FV149" s="263">
        <f t="shared" ca="1" si="118"/>
        <v>0</v>
      </c>
      <c r="FW149" s="263">
        <f t="shared" ca="1" si="118"/>
        <v>0</v>
      </c>
      <c r="FX149" s="263">
        <f t="shared" ca="1" si="118"/>
        <v>0</v>
      </c>
      <c r="FY149" s="263">
        <f t="shared" ca="1" si="118"/>
        <v>0</v>
      </c>
      <c r="FZ149" s="263">
        <f t="shared" ca="1" si="118"/>
        <v>0</v>
      </c>
      <c r="GA149" s="263">
        <f t="shared" ca="1" si="118"/>
        <v>0</v>
      </c>
      <c r="GB149" s="263">
        <f t="shared" ca="1" si="118"/>
        <v>0</v>
      </c>
      <c r="GC149" s="263">
        <f t="shared" ca="1" si="118"/>
        <v>0</v>
      </c>
      <c r="GD149" s="263">
        <f t="shared" ca="1" si="118"/>
        <v>0</v>
      </c>
      <c r="GE149" s="263">
        <f t="shared" ca="1" si="118"/>
        <v>0</v>
      </c>
      <c r="GF149" s="263">
        <f t="shared" ca="1" si="118"/>
        <v>0</v>
      </c>
      <c r="GG149" s="263">
        <f t="shared" ca="1" si="118"/>
        <v>0</v>
      </c>
      <c r="GH149" s="263">
        <f t="shared" ca="1" si="118"/>
        <v>0</v>
      </c>
      <c r="GI149" s="263">
        <f t="shared" ca="1" si="118"/>
        <v>0</v>
      </c>
      <c r="GJ149" s="263">
        <f t="shared" ca="1" si="118"/>
        <v>0</v>
      </c>
      <c r="GK149" s="263">
        <f t="shared" ca="1" si="118"/>
        <v>0</v>
      </c>
      <c r="GL149" s="263">
        <f t="shared" ca="1" si="118"/>
        <v>0</v>
      </c>
      <c r="GM149" s="263">
        <f t="shared" ca="1" si="118"/>
        <v>0</v>
      </c>
      <c r="GN149" s="263">
        <f t="shared" ca="1" si="118"/>
        <v>0</v>
      </c>
      <c r="GO149" s="263">
        <f t="shared" ca="1" si="118"/>
        <v>0</v>
      </c>
      <c r="GP149" s="263">
        <f t="shared" ca="1" si="114"/>
        <v>0</v>
      </c>
      <c r="GQ149" s="263">
        <f t="shared" ca="1" si="114"/>
        <v>0</v>
      </c>
      <c r="GR149" s="263">
        <f t="shared" ca="1" si="114"/>
        <v>0</v>
      </c>
      <c r="GS149" s="263">
        <f t="shared" ca="1" si="114"/>
        <v>0</v>
      </c>
      <c r="GT149" s="263">
        <f t="shared" ca="1" si="114"/>
        <v>0</v>
      </c>
      <c r="GU149" s="263">
        <f t="shared" ca="1" si="114"/>
        <v>0</v>
      </c>
    </row>
    <row r="150" spans="1:203" x14ac:dyDescent="0.35">
      <c r="A150" s="160" t="s">
        <v>101</v>
      </c>
      <c r="B150" s="161" t="str">
        <f ca="1">OFFSET('Prem Risk - Own Lines, 1Yr'!$F$14,0,3*(ROW()-ROW($B$118)))</f>
        <v>LoB 33</v>
      </c>
      <c r="C150" s="154" t="s">
        <v>370</v>
      </c>
      <c r="D150" s="265"/>
      <c r="E150" s="265"/>
      <c r="F150" s="265"/>
      <c r="G150" s="258"/>
      <c r="H150" s="258"/>
      <c r="I150" s="258"/>
      <c r="J150" s="258"/>
      <c r="K150" s="258"/>
      <c r="L150" s="258"/>
      <c r="M150" s="258"/>
      <c r="N150" s="258"/>
      <c r="O150" s="258"/>
      <c r="P150" s="258"/>
      <c r="Q150" s="258"/>
      <c r="R150" s="258"/>
      <c r="S150" s="258"/>
      <c r="T150" s="258"/>
      <c r="U150" s="258"/>
      <c r="V150" s="258"/>
      <c r="W150" s="258"/>
      <c r="X150" s="258"/>
      <c r="Y150" s="258"/>
      <c r="Z150" s="258"/>
      <c r="AA150" s="258"/>
      <c r="AB150" s="258"/>
      <c r="AC150" s="258"/>
      <c r="AD150" s="258"/>
      <c r="AE150" s="258"/>
      <c r="AF150" s="258"/>
      <c r="AG150" s="258"/>
      <c r="AH150" s="258"/>
      <c r="AI150" s="258"/>
      <c r="AJ150" s="258"/>
      <c r="AK150" s="258"/>
      <c r="AL150" s="258"/>
      <c r="AM150" s="258"/>
      <c r="AN150" s="258"/>
      <c r="AO150" s="258"/>
      <c r="AP150" s="258"/>
      <c r="AQ150" s="258"/>
      <c r="AR150" s="258"/>
      <c r="AS150" s="258"/>
      <c r="AT150" s="258"/>
      <c r="AU150" s="258"/>
      <c r="AV150" s="258"/>
      <c r="AW150" s="258"/>
      <c r="AX150" s="258"/>
      <c r="AY150" s="258"/>
      <c r="AZ150" s="258"/>
      <c r="BA150" s="258"/>
      <c r="BB150" s="258"/>
      <c r="BC150" s="258"/>
      <c r="BD150" s="258"/>
      <c r="BE150" s="258"/>
      <c r="BF150" s="258"/>
      <c r="BG150" s="258"/>
      <c r="BH150" s="258"/>
      <c r="BI150" s="258"/>
      <c r="BJ150" s="258"/>
      <c r="BK150" s="258"/>
      <c r="BL150" s="258"/>
      <c r="BM150" s="258"/>
      <c r="BN150" s="258"/>
      <c r="BO150" s="258"/>
      <c r="BP150" s="258"/>
      <c r="BQ150" s="258"/>
      <c r="BR150" s="258"/>
      <c r="BS150" s="258"/>
      <c r="BT150" s="258"/>
      <c r="BU150" s="258"/>
      <c r="BV150" s="258"/>
      <c r="BW150" s="258"/>
      <c r="BX150" s="258"/>
      <c r="BY150" s="258"/>
      <c r="BZ150" s="258"/>
      <c r="CA150" s="258"/>
      <c r="CB150" s="258"/>
      <c r="CC150" s="258"/>
      <c r="CD150" s="258"/>
      <c r="CE150" s="258"/>
      <c r="CF150" s="258"/>
      <c r="CG150" s="258"/>
      <c r="CH150" s="258"/>
      <c r="CI150" s="258"/>
      <c r="CJ150" s="258"/>
      <c r="CK150" s="258"/>
      <c r="CL150" s="258"/>
      <c r="CM150" s="258"/>
      <c r="CN150" s="258"/>
      <c r="CO150" s="258"/>
      <c r="CP150" s="258"/>
      <c r="CQ150" s="258"/>
      <c r="CR150" s="258"/>
      <c r="CS150" s="258"/>
      <c r="CT150" s="258"/>
      <c r="CU150" s="258"/>
      <c r="CV150" s="258"/>
      <c r="CW150" s="258"/>
      <c r="CX150" s="265"/>
      <c r="CY150" s="265"/>
      <c r="CZ150" s="265"/>
      <c r="DA150" s="265"/>
      <c r="DB150" s="258"/>
      <c r="DC150" s="258"/>
      <c r="DD150" s="258"/>
      <c r="DE150" s="258"/>
      <c r="DF150" s="258"/>
      <c r="DG150" s="258"/>
      <c r="DH150" s="258"/>
      <c r="DI150" s="258"/>
      <c r="DJ150" s="258"/>
      <c r="DK150" s="258"/>
      <c r="DL150" s="258"/>
      <c r="DM150" s="258"/>
      <c r="DN150" s="258"/>
      <c r="DO150" s="258"/>
      <c r="DP150" s="258"/>
      <c r="DQ150" s="258"/>
      <c r="DR150" s="258"/>
      <c r="DS150" s="258"/>
      <c r="DT150" s="258"/>
      <c r="DU150" s="258"/>
      <c r="DV150" s="258"/>
      <c r="DW150" s="258"/>
      <c r="DX150" s="258"/>
      <c r="DY150" s="258"/>
      <c r="DZ150" s="258"/>
      <c r="EA150" s="258"/>
      <c r="EB150" s="258"/>
      <c r="EC150" s="258"/>
      <c r="ED150" s="258"/>
      <c r="EE150" s="258"/>
      <c r="EF150" s="263">
        <v>1</v>
      </c>
      <c r="EG150" s="263">
        <f t="shared" ca="1" si="119"/>
        <v>0</v>
      </c>
      <c r="EH150" s="263">
        <f t="shared" ca="1" si="119"/>
        <v>0</v>
      </c>
      <c r="EI150" s="263">
        <f t="shared" ca="1" si="119"/>
        <v>0</v>
      </c>
      <c r="EJ150" s="263">
        <f t="shared" ca="1" si="119"/>
        <v>0</v>
      </c>
      <c r="EK150" s="263">
        <f t="shared" ca="1" si="119"/>
        <v>0</v>
      </c>
      <c r="EL150" s="263">
        <f t="shared" ca="1" si="119"/>
        <v>0</v>
      </c>
      <c r="EM150" s="263">
        <f t="shared" ca="1" si="119"/>
        <v>0</v>
      </c>
      <c r="EN150" s="263">
        <f t="shared" ca="1" si="119"/>
        <v>0</v>
      </c>
      <c r="EO150" s="263">
        <f t="shared" ca="1" si="119"/>
        <v>0</v>
      </c>
      <c r="EP150" s="263">
        <f t="shared" ca="1" si="119"/>
        <v>0</v>
      </c>
      <c r="EQ150" s="263">
        <f t="shared" ca="1" si="119"/>
        <v>0</v>
      </c>
      <c r="ER150" s="263">
        <f t="shared" ca="1" si="119"/>
        <v>0</v>
      </c>
      <c r="ES150" s="263">
        <f t="shared" ca="1" si="119"/>
        <v>0</v>
      </c>
      <c r="ET150" s="263">
        <f t="shared" ca="1" si="119"/>
        <v>0</v>
      </c>
      <c r="EU150" s="263">
        <f t="shared" ca="1" si="119"/>
        <v>0</v>
      </c>
      <c r="EV150" s="263">
        <f t="shared" ca="1" si="119"/>
        <v>0</v>
      </c>
      <c r="EW150" s="263">
        <f t="shared" ca="1" si="119"/>
        <v>0</v>
      </c>
      <c r="EX150" s="263">
        <f t="shared" ca="1" si="119"/>
        <v>0</v>
      </c>
      <c r="EY150" s="263">
        <f t="shared" ca="1" si="119"/>
        <v>0</v>
      </c>
      <c r="EZ150" s="263">
        <f t="shared" ca="1" si="119"/>
        <v>0</v>
      </c>
      <c r="FA150" s="263">
        <f t="shared" ca="1" si="119"/>
        <v>0</v>
      </c>
      <c r="FB150" s="263">
        <f t="shared" ca="1" si="119"/>
        <v>0</v>
      </c>
      <c r="FC150" s="263">
        <f t="shared" ca="1" si="119"/>
        <v>0</v>
      </c>
      <c r="FD150" s="263">
        <f t="shared" ca="1" si="119"/>
        <v>0</v>
      </c>
      <c r="FE150" s="263">
        <f t="shared" ca="1" si="119"/>
        <v>0</v>
      </c>
      <c r="FF150" s="263">
        <f t="shared" ca="1" si="119"/>
        <v>0</v>
      </c>
      <c r="FG150" s="263">
        <f t="shared" ca="1" si="119"/>
        <v>0</v>
      </c>
      <c r="FH150" s="263">
        <f t="shared" ca="1" si="119"/>
        <v>0</v>
      </c>
      <c r="FI150" s="263">
        <f t="shared" ca="1" si="119"/>
        <v>0</v>
      </c>
      <c r="FJ150" s="263">
        <f t="shared" ca="1" si="119"/>
        <v>0</v>
      </c>
      <c r="FK150" s="263">
        <f t="shared" ca="1" si="118"/>
        <v>0</v>
      </c>
      <c r="FL150" s="263">
        <f t="shared" ca="1" si="118"/>
        <v>0</v>
      </c>
      <c r="FM150" s="263">
        <f t="shared" ca="1" si="118"/>
        <v>0</v>
      </c>
      <c r="FN150" s="263">
        <f t="shared" ca="1" si="118"/>
        <v>0</v>
      </c>
      <c r="FO150" s="263">
        <f t="shared" ca="1" si="118"/>
        <v>0</v>
      </c>
      <c r="FP150" s="263">
        <f t="shared" ca="1" si="118"/>
        <v>0</v>
      </c>
      <c r="FQ150" s="263">
        <f t="shared" ca="1" si="118"/>
        <v>0</v>
      </c>
      <c r="FR150" s="263">
        <f t="shared" ca="1" si="118"/>
        <v>0</v>
      </c>
      <c r="FS150" s="263">
        <f t="shared" ca="1" si="118"/>
        <v>0</v>
      </c>
      <c r="FT150" s="263">
        <f t="shared" ca="1" si="118"/>
        <v>0</v>
      </c>
      <c r="FU150" s="263">
        <f t="shared" ca="1" si="118"/>
        <v>0</v>
      </c>
      <c r="FV150" s="263">
        <f t="shared" ca="1" si="118"/>
        <v>0</v>
      </c>
      <c r="FW150" s="263">
        <f t="shared" ca="1" si="118"/>
        <v>0</v>
      </c>
      <c r="FX150" s="263">
        <f t="shared" ca="1" si="118"/>
        <v>0</v>
      </c>
      <c r="FY150" s="263">
        <f t="shared" ca="1" si="118"/>
        <v>0</v>
      </c>
      <c r="FZ150" s="263">
        <f t="shared" ca="1" si="118"/>
        <v>0</v>
      </c>
      <c r="GA150" s="263">
        <f t="shared" ca="1" si="118"/>
        <v>0</v>
      </c>
      <c r="GB150" s="263">
        <f t="shared" ca="1" si="118"/>
        <v>0</v>
      </c>
      <c r="GC150" s="263">
        <f t="shared" ca="1" si="118"/>
        <v>0</v>
      </c>
      <c r="GD150" s="263">
        <f t="shared" ca="1" si="118"/>
        <v>0</v>
      </c>
      <c r="GE150" s="263">
        <f t="shared" ca="1" si="118"/>
        <v>0</v>
      </c>
      <c r="GF150" s="263">
        <f t="shared" ca="1" si="118"/>
        <v>0</v>
      </c>
      <c r="GG150" s="263">
        <f t="shared" ca="1" si="118"/>
        <v>0</v>
      </c>
      <c r="GH150" s="263">
        <f t="shared" ca="1" si="118"/>
        <v>0</v>
      </c>
      <c r="GI150" s="263">
        <f t="shared" ca="1" si="118"/>
        <v>0</v>
      </c>
      <c r="GJ150" s="263">
        <f t="shared" ca="1" si="118"/>
        <v>0</v>
      </c>
      <c r="GK150" s="263">
        <f t="shared" ca="1" si="118"/>
        <v>0</v>
      </c>
      <c r="GL150" s="263">
        <f t="shared" ca="1" si="118"/>
        <v>0</v>
      </c>
      <c r="GM150" s="263">
        <f t="shared" ca="1" si="118"/>
        <v>0</v>
      </c>
      <c r="GN150" s="263">
        <f t="shared" ca="1" si="118"/>
        <v>0</v>
      </c>
      <c r="GO150" s="263">
        <f t="shared" ca="1" si="118"/>
        <v>0</v>
      </c>
      <c r="GP150" s="263">
        <f t="shared" ca="1" si="114"/>
        <v>0</v>
      </c>
      <c r="GQ150" s="263">
        <f t="shared" ca="1" si="114"/>
        <v>0</v>
      </c>
      <c r="GR150" s="263">
        <f t="shared" ca="1" si="114"/>
        <v>0</v>
      </c>
      <c r="GS150" s="263">
        <f t="shared" ca="1" si="114"/>
        <v>0</v>
      </c>
      <c r="GT150" s="263">
        <f t="shared" ca="1" si="114"/>
        <v>0</v>
      </c>
      <c r="GU150" s="263">
        <f t="shared" ca="1" si="114"/>
        <v>0</v>
      </c>
    </row>
    <row r="151" spans="1:203" x14ac:dyDescent="0.35">
      <c r="A151" s="160" t="s">
        <v>101</v>
      </c>
      <c r="B151" s="161" t="str">
        <f ca="1">OFFSET('Prem Risk - Own Lines, 1Yr'!$F$14,0,3*(ROW()-ROW($B$118)))</f>
        <v>LoB 34</v>
      </c>
      <c r="C151" s="154" t="s">
        <v>371</v>
      </c>
      <c r="D151" s="265"/>
      <c r="E151" s="265"/>
      <c r="F151" s="265"/>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c r="BB151" s="258"/>
      <c r="BC151" s="258"/>
      <c r="BD151" s="258"/>
      <c r="BE151" s="258"/>
      <c r="BF151" s="258"/>
      <c r="BG151" s="258"/>
      <c r="BH151" s="258"/>
      <c r="BI151" s="258"/>
      <c r="BJ151" s="258"/>
      <c r="BK151" s="258"/>
      <c r="BL151" s="258"/>
      <c r="BM151" s="258"/>
      <c r="BN151" s="258"/>
      <c r="BO151" s="258"/>
      <c r="BP151" s="258"/>
      <c r="BQ151" s="258"/>
      <c r="BR151" s="258"/>
      <c r="BS151" s="258"/>
      <c r="BT151" s="258"/>
      <c r="BU151" s="258"/>
      <c r="BV151" s="258"/>
      <c r="BW151" s="258"/>
      <c r="BX151" s="258"/>
      <c r="BY151" s="258"/>
      <c r="BZ151" s="258"/>
      <c r="CA151" s="258"/>
      <c r="CB151" s="258"/>
      <c r="CC151" s="258"/>
      <c r="CD151" s="258"/>
      <c r="CE151" s="258"/>
      <c r="CF151" s="258"/>
      <c r="CG151" s="258"/>
      <c r="CH151" s="258"/>
      <c r="CI151" s="258"/>
      <c r="CJ151" s="258"/>
      <c r="CK151" s="258"/>
      <c r="CL151" s="258"/>
      <c r="CM151" s="258"/>
      <c r="CN151" s="258"/>
      <c r="CO151" s="258"/>
      <c r="CP151" s="258"/>
      <c r="CQ151" s="258"/>
      <c r="CR151" s="258"/>
      <c r="CS151" s="258"/>
      <c r="CT151" s="258"/>
      <c r="CU151" s="258"/>
      <c r="CV151" s="258"/>
      <c r="CW151" s="258"/>
      <c r="CX151" s="265"/>
      <c r="CY151" s="265"/>
      <c r="CZ151" s="265"/>
      <c r="DA151" s="265"/>
      <c r="DB151" s="258"/>
      <c r="DC151" s="258"/>
      <c r="DD151" s="258"/>
      <c r="DE151" s="258"/>
      <c r="DF151" s="258"/>
      <c r="DG151" s="258"/>
      <c r="DH151" s="258"/>
      <c r="DI151" s="258"/>
      <c r="DJ151" s="258"/>
      <c r="DK151" s="258"/>
      <c r="DL151" s="258"/>
      <c r="DM151" s="258"/>
      <c r="DN151" s="258"/>
      <c r="DO151" s="258"/>
      <c r="DP151" s="258"/>
      <c r="DQ151" s="258"/>
      <c r="DR151" s="258"/>
      <c r="DS151" s="258"/>
      <c r="DT151" s="258"/>
      <c r="DU151" s="258"/>
      <c r="DV151" s="258"/>
      <c r="DW151" s="258"/>
      <c r="DX151" s="258"/>
      <c r="DY151" s="258"/>
      <c r="DZ151" s="258"/>
      <c r="EA151" s="258"/>
      <c r="EB151" s="258"/>
      <c r="EC151" s="258"/>
      <c r="ED151" s="258"/>
      <c r="EE151" s="258"/>
      <c r="EF151" s="258"/>
      <c r="EG151" s="263">
        <v>1</v>
      </c>
      <c r="EH151" s="263">
        <f t="shared" ca="1" si="119"/>
        <v>0</v>
      </c>
      <c r="EI151" s="263">
        <f t="shared" ca="1" si="119"/>
        <v>0</v>
      </c>
      <c r="EJ151" s="263">
        <f t="shared" ca="1" si="119"/>
        <v>0</v>
      </c>
      <c r="EK151" s="263">
        <f t="shared" ca="1" si="119"/>
        <v>0</v>
      </c>
      <c r="EL151" s="263">
        <f t="shared" ca="1" si="119"/>
        <v>0</v>
      </c>
      <c r="EM151" s="263">
        <f t="shared" ca="1" si="119"/>
        <v>0</v>
      </c>
      <c r="EN151" s="263">
        <f t="shared" ca="1" si="119"/>
        <v>0</v>
      </c>
      <c r="EO151" s="263">
        <f t="shared" ca="1" si="119"/>
        <v>0</v>
      </c>
      <c r="EP151" s="263">
        <f t="shared" ca="1" si="119"/>
        <v>0</v>
      </c>
      <c r="EQ151" s="263">
        <f t="shared" ca="1" si="119"/>
        <v>0</v>
      </c>
      <c r="ER151" s="263">
        <f t="shared" ca="1" si="119"/>
        <v>0</v>
      </c>
      <c r="ES151" s="263">
        <f t="shared" ca="1" si="119"/>
        <v>0</v>
      </c>
      <c r="ET151" s="263">
        <f t="shared" ca="1" si="119"/>
        <v>0</v>
      </c>
      <c r="EU151" s="263">
        <f t="shared" ca="1" si="119"/>
        <v>0</v>
      </c>
      <c r="EV151" s="263">
        <f t="shared" ca="1" si="119"/>
        <v>0</v>
      </c>
      <c r="EW151" s="263">
        <f t="shared" ca="1" si="119"/>
        <v>0</v>
      </c>
      <c r="EX151" s="263">
        <f t="shared" ca="1" si="119"/>
        <v>0</v>
      </c>
      <c r="EY151" s="263">
        <f t="shared" ca="1" si="119"/>
        <v>0</v>
      </c>
      <c r="EZ151" s="263">
        <f t="shared" ca="1" si="119"/>
        <v>0</v>
      </c>
      <c r="FA151" s="263">
        <f t="shared" ca="1" si="119"/>
        <v>0</v>
      </c>
      <c r="FB151" s="263">
        <f t="shared" ca="1" si="119"/>
        <v>0</v>
      </c>
      <c r="FC151" s="263">
        <f t="shared" ca="1" si="119"/>
        <v>0</v>
      </c>
      <c r="FD151" s="263">
        <f t="shared" ca="1" si="119"/>
        <v>0</v>
      </c>
      <c r="FE151" s="263">
        <f t="shared" ca="1" si="119"/>
        <v>0</v>
      </c>
      <c r="FF151" s="263">
        <f t="shared" ca="1" si="119"/>
        <v>0</v>
      </c>
      <c r="FG151" s="263">
        <f t="shared" ca="1" si="119"/>
        <v>0</v>
      </c>
      <c r="FH151" s="263">
        <f t="shared" ca="1" si="119"/>
        <v>0</v>
      </c>
      <c r="FI151" s="263">
        <f t="shared" ca="1" si="119"/>
        <v>0</v>
      </c>
      <c r="FJ151" s="263">
        <f t="shared" ca="1" si="119"/>
        <v>0</v>
      </c>
      <c r="FK151" s="263">
        <f t="shared" ca="1" si="118"/>
        <v>0</v>
      </c>
      <c r="FL151" s="263">
        <f t="shared" ca="1" si="118"/>
        <v>0</v>
      </c>
      <c r="FM151" s="263">
        <f t="shared" ca="1" si="118"/>
        <v>0</v>
      </c>
      <c r="FN151" s="263">
        <f t="shared" ca="1" si="118"/>
        <v>0</v>
      </c>
      <c r="FO151" s="263">
        <f t="shared" ca="1" si="118"/>
        <v>0</v>
      </c>
      <c r="FP151" s="263">
        <f t="shared" ca="1" si="118"/>
        <v>0</v>
      </c>
      <c r="FQ151" s="263">
        <f t="shared" ca="1" si="118"/>
        <v>0</v>
      </c>
      <c r="FR151" s="263">
        <f t="shared" ca="1" si="118"/>
        <v>0</v>
      </c>
      <c r="FS151" s="263">
        <f t="shared" ca="1" si="118"/>
        <v>0</v>
      </c>
      <c r="FT151" s="263">
        <f t="shared" ca="1" si="118"/>
        <v>0</v>
      </c>
      <c r="FU151" s="263">
        <f t="shared" ca="1" si="118"/>
        <v>0</v>
      </c>
      <c r="FV151" s="263">
        <f t="shared" ca="1" si="118"/>
        <v>0</v>
      </c>
      <c r="FW151" s="263">
        <f t="shared" ca="1" si="118"/>
        <v>0</v>
      </c>
      <c r="FX151" s="263">
        <f t="shared" ca="1" si="118"/>
        <v>0</v>
      </c>
      <c r="FY151" s="263">
        <f t="shared" ca="1" si="118"/>
        <v>0</v>
      </c>
      <c r="FZ151" s="263">
        <f t="shared" ca="1" si="118"/>
        <v>0</v>
      </c>
      <c r="GA151" s="263">
        <f t="shared" ca="1" si="118"/>
        <v>0</v>
      </c>
      <c r="GB151" s="263">
        <f t="shared" ca="1" si="118"/>
        <v>0</v>
      </c>
      <c r="GC151" s="263">
        <f t="shared" ca="1" si="118"/>
        <v>0</v>
      </c>
      <c r="GD151" s="263">
        <f t="shared" ca="1" si="118"/>
        <v>0</v>
      </c>
      <c r="GE151" s="263">
        <f t="shared" ca="1" si="118"/>
        <v>0</v>
      </c>
      <c r="GF151" s="263">
        <f t="shared" ca="1" si="118"/>
        <v>0</v>
      </c>
      <c r="GG151" s="263">
        <f t="shared" ca="1" si="118"/>
        <v>0</v>
      </c>
      <c r="GH151" s="263">
        <f t="shared" ca="1" si="118"/>
        <v>0</v>
      </c>
      <c r="GI151" s="263">
        <f t="shared" ca="1" si="118"/>
        <v>0</v>
      </c>
      <c r="GJ151" s="263">
        <f t="shared" ca="1" si="118"/>
        <v>0</v>
      </c>
      <c r="GK151" s="263">
        <f t="shared" ca="1" si="118"/>
        <v>0</v>
      </c>
      <c r="GL151" s="263">
        <f t="shared" ca="1" si="118"/>
        <v>0</v>
      </c>
      <c r="GM151" s="263">
        <f t="shared" ca="1" si="118"/>
        <v>0</v>
      </c>
      <c r="GN151" s="263">
        <f t="shared" ca="1" si="118"/>
        <v>0</v>
      </c>
      <c r="GO151" s="263">
        <f t="shared" ca="1" si="118"/>
        <v>0</v>
      </c>
      <c r="GP151" s="263">
        <f t="shared" ca="1" si="114"/>
        <v>0</v>
      </c>
      <c r="GQ151" s="263">
        <f t="shared" ca="1" si="114"/>
        <v>0</v>
      </c>
      <c r="GR151" s="263">
        <f t="shared" ca="1" si="114"/>
        <v>0</v>
      </c>
      <c r="GS151" s="263">
        <f t="shared" ca="1" si="114"/>
        <v>0</v>
      </c>
      <c r="GT151" s="263">
        <f t="shared" ca="1" si="114"/>
        <v>0</v>
      </c>
      <c r="GU151" s="263">
        <f t="shared" ca="1" si="114"/>
        <v>0</v>
      </c>
    </row>
    <row r="152" spans="1:203" x14ac:dyDescent="0.35">
      <c r="A152" s="160" t="s">
        <v>101</v>
      </c>
      <c r="B152" s="161" t="str">
        <f ca="1">OFFSET('Prem Risk - Own Lines, 1Yr'!$F$14,0,3*(ROW()-ROW($B$118)))</f>
        <v>LoB 35</v>
      </c>
      <c r="C152" s="154" t="s">
        <v>372</v>
      </c>
      <c r="D152" s="265"/>
      <c r="E152" s="265"/>
      <c r="F152" s="265"/>
      <c r="G152" s="258"/>
      <c r="H152" s="258"/>
      <c r="I152" s="258"/>
      <c r="J152" s="258"/>
      <c r="K152" s="258"/>
      <c r="L152" s="258"/>
      <c r="M152" s="258"/>
      <c r="N152" s="258"/>
      <c r="O152" s="258"/>
      <c r="P152" s="258"/>
      <c r="Q152" s="258"/>
      <c r="R152" s="258"/>
      <c r="S152" s="258"/>
      <c r="T152" s="258"/>
      <c r="U152" s="258"/>
      <c r="V152" s="258"/>
      <c r="W152" s="258"/>
      <c r="X152" s="258"/>
      <c r="Y152" s="258"/>
      <c r="Z152" s="258"/>
      <c r="AA152" s="258"/>
      <c r="AB152" s="258"/>
      <c r="AC152" s="258"/>
      <c r="AD152" s="258"/>
      <c r="AE152" s="258"/>
      <c r="AF152" s="258"/>
      <c r="AG152" s="258"/>
      <c r="AH152" s="258"/>
      <c r="AI152" s="258"/>
      <c r="AJ152" s="258"/>
      <c r="AK152" s="258"/>
      <c r="AL152" s="258"/>
      <c r="AM152" s="258"/>
      <c r="AN152" s="258"/>
      <c r="AO152" s="258"/>
      <c r="AP152" s="258"/>
      <c r="AQ152" s="258"/>
      <c r="AR152" s="258"/>
      <c r="AS152" s="258"/>
      <c r="AT152" s="258"/>
      <c r="AU152" s="258"/>
      <c r="AV152" s="258"/>
      <c r="AW152" s="258"/>
      <c r="AX152" s="258"/>
      <c r="AY152" s="258"/>
      <c r="AZ152" s="258"/>
      <c r="BA152" s="258"/>
      <c r="BB152" s="258"/>
      <c r="BC152" s="258"/>
      <c r="BD152" s="258"/>
      <c r="BE152" s="258"/>
      <c r="BF152" s="258"/>
      <c r="BG152" s="258"/>
      <c r="BH152" s="258"/>
      <c r="BI152" s="258"/>
      <c r="BJ152" s="258"/>
      <c r="BK152" s="258"/>
      <c r="BL152" s="258"/>
      <c r="BM152" s="258"/>
      <c r="BN152" s="258"/>
      <c r="BO152" s="258"/>
      <c r="BP152" s="258"/>
      <c r="BQ152" s="258"/>
      <c r="BR152" s="258"/>
      <c r="BS152" s="258"/>
      <c r="BT152" s="258"/>
      <c r="BU152" s="258"/>
      <c r="BV152" s="258"/>
      <c r="BW152" s="258"/>
      <c r="BX152" s="258"/>
      <c r="BY152" s="258"/>
      <c r="BZ152" s="258"/>
      <c r="CA152" s="258"/>
      <c r="CB152" s="258"/>
      <c r="CC152" s="258"/>
      <c r="CD152" s="258"/>
      <c r="CE152" s="258"/>
      <c r="CF152" s="258"/>
      <c r="CG152" s="258"/>
      <c r="CH152" s="258"/>
      <c r="CI152" s="258"/>
      <c r="CJ152" s="258"/>
      <c r="CK152" s="258"/>
      <c r="CL152" s="258"/>
      <c r="CM152" s="258"/>
      <c r="CN152" s="258"/>
      <c r="CO152" s="258"/>
      <c r="CP152" s="258"/>
      <c r="CQ152" s="258"/>
      <c r="CR152" s="258"/>
      <c r="CS152" s="258"/>
      <c r="CT152" s="258"/>
      <c r="CU152" s="258"/>
      <c r="CV152" s="258"/>
      <c r="CW152" s="258"/>
      <c r="CX152" s="265"/>
      <c r="CY152" s="265"/>
      <c r="CZ152" s="265"/>
      <c r="DA152" s="265"/>
      <c r="DB152" s="258"/>
      <c r="DC152" s="258"/>
      <c r="DD152" s="258"/>
      <c r="DE152" s="258"/>
      <c r="DF152" s="258"/>
      <c r="DG152" s="258"/>
      <c r="DH152" s="258"/>
      <c r="DI152" s="258"/>
      <c r="DJ152" s="258"/>
      <c r="DK152" s="258"/>
      <c r="DL152" s="258"/>
      <c r="DM152" s="258"/>
      <c r="DN152" s="258"/>
      <c r="DO152" s="258"/>
      <c r="DP152" s="258"/>
      <c r="DQ152" s="258"/>
      <c r="DR152" s="258"/>
      <c r="DS152" s="258"/>
      <c r="DT152" s="258"/>
      <c r="DU152" s="258"/>
      <c r="DV152" s="258"/>
      <c r="DW152" s="258"/>
      <c r="DX152" s="258"/>
      <c r="DY152" s="258"/>
      <c r="DZ152" s="258"/>
      <c r="EA152" s="258"/>
      <c r="EB152" s="258"/>
      <c r="EC152" s="258"/>
      <c r="ED152" s="258"/>
      <c r="EE152" s="258"/>
      <c r="EF152" s="258"/>
      <c r="EG152" s="258"/>
      <c r="EH152" s="263">
        <v>1</v>
      </c>
      <c r="EI152" s="263">
        <f t="shared" ca="1" si="119"/>
        <v>0</v>
      </c>
      <c r="EJ152" s="263">
        <f t="shared" ca="1" si="119"/>
        <v>0</v>
      </c>
      <c r="EK152" s="263">
        <f t="shared" ca="1" si="119"/>
        <v>0</v>
      </c>
      <c r="EL152" s="263">
        <f t="shared" ca="1" si="119"/>
        <v>0</v>
      </c>
      <c r="EM152" s="263">
        <f t="shared" ca="1" si="119"/>
        <v>0</v>
      </c>
      <c r="EN152" s="263">
        <f t="shared" ca="1" si="119"/>
        <v>0</v>
      </c>
      <c r="EO152" s="263">
        <f t="shared" ca="1" si="119"/>
        <v>0</v>
      </c>
      <c r="EP152" s="263">
        <f t="shared" ca="1" si="119"/>
        <v>0</v>
      </c>
      <c r="EQ152" s="263">
        <f t="shared" ca="1" si="119"/>
        <v>0</v>
      </c>
      <c r="ER152" s="263">
        <f t="shared" ca="1" si="119"/>
        <v>0</v>
      </c>
      <c r="ES152" s="263">
        <f t="shared" ca="1" si="119"/>
        <v>0</v>
      </c>
      <c r="ET152" s="263">
        <f t="shared" ca="1" si="119"/>
        <v>0</v>
      </c>
      <c r="EU152" s="263">
        <f t="shared" ca="1" si="119"/>
        <v>0</v>
      </c>
      <c r="EV152" s="263">
        <f t="shared" ca="1" si="119"/>
        <v>0</v>
      </c>
      <c r="EW152" s="263">
        <f t="shared" ca="1" si="119"/>
        <v>0</v>
      </c>
      <c r="EX152" s="263">
        <f t="shared" ca="1" si="119"/>
        <v>0</v>
      </c>
      <c r="EY152" s="263">
        <f t="shared" ca="1" si="119"/>
        <v>0</v>
      </c>
      <c r="EZ152" s="263">
        <f t="shared" ca="1" si="119"/>
        <v>0</v>
      </c>
      <c r="FA152" s="263">
        <f t="shared" ca="1" si="119"/>
        <v>0</v>
      </c>
      <c r="FB152" s="263">
        <f t="shared" ca="1" si="119"/>
        <v>0</v>
      </c>
      <c r="FC152" s="263">
        <f t="shared" ca="1" si="119"/>
        <v>0</v>
      </c>
      <c r="FD152" s="263">
        <f t="shared" ca="1" si="119"/>
        <v>0</v>
      </c>
      <c r="FE152" s="263">
        <f t="shared" ca="1" si="119"/>
        <v>0</v>
      </c>
      <c r="FF152" s="263">
        <f t="shared" ca="1" si="119"/>
        <v>0</v>
      </c>
      <c r="FG152" s="263">
        <f t="shared" ca="1" si="119"/>
        <v>0</v>
      </c>
      <c r="FH152" s="263">
        <f t="shared" ca="1" si="119"/>
        <v>0</v>
      </c>
      <c r="FI152" s="263">
        <f t="shared" ca="1" si="119"/>
        <v>0</v>
      </c>
      <c r="FJ152" s="263">
        <f t="shared" ca="1" si="119"/>
        <v>0</v>
      </c>
      <c r="FK152" s="263">
        <f t="shared" ca="1" si="118"/>
        <v>0</v>
      </c>
      <c r="FL152" s="263">
        <f t="shared" ca="1" si="118"/>
        <v>0</v>
      </c>
      <c r="FM152" s="263">
        <f t="shared" ca="1" si="118"/>
        <v>0</v>
      </c>
      <c r="FN152" s="263">
        <f t="shared" ca="1" si="118"/>
        <v>0</v>
      </c>
      <c r="FO152" s="263">
        <f t="shared" ca="1" si="118"/>
        <v>0</v>
      </c>
      <c r="FP152" s="263">
        <f t="shared" ca="1" si="118"/>
        <v>0</v>
      </c>
      <c r="FQ152" s="263">
        <f t="shared" ca="1" si="118"/>
        <v>0</v>
      </c>
      <c r="FR152" s="263">
        <f t="shared" ca="1" si="118"/>
        <v>0</v>
      </c>
      <c r="FS152" s="263">
        <f t="shared" ca="1" si="118"/>
        <v>0</v>
      </c>
      <c r="FT152" s="263">
        <f t="shared" ca="1" si="118"/>
        <v>0</v>
      </c>
      <c r="FU152" s="263">
        <f t="shared" ca="1" si="118"/>
        <v>0</v>
      </c>
      <c r="FV152" s="263">
        <f t="shared" ca="1" si="118"/>
        <v>0</v>
      </c>
      <c r="FW152" s="263">
        <f t="shared" ca="1" si="118"/>
        <v>0</v>
      </c>
      <c r="FX152" s="263">
        <f t="shared" ca="1" si="118"/>
        <v>0</v>
      </c>
      <c r="FY152" s="263">
        <f t="shared" ca="1" si="118"/>
        <v>0</v>
      </c>
      <c r="FZ152" s="263">
        <f t="shared" ca="1" si="118"/>
        <v>0</v>
      </c>
      <c r="GA152" s="263">
        <f t="shared" ca="1" si="118"/>
        <v>0</v>
      </c>
      <c r="GB152" s="263">
        <f t="shared" ca="1" si="118"/>
        <v>0</v>
      </c>
      <c r="GC152" s="263">
        <f t="shared" ca="1" si="118"/>
        <v>0</v>
      </c>
      <c r="GD152" s="263">
        <f t="shared" ca="1" si="118"/>
        <v>0</v>
      </c>
      <c r="GE152" s="263">
        <f t="shared" ca="1" si="118"/>
        <v>0</v>
      </c>
      <c r="GF152" s="263">
        <f t="shared" ca="1" si="118"/>
        <v>0</v>
      </c>
      <c r="GG152" s="263">
        <f t="shared" ca="1" si="118"/>
        <v>0</v>
      </c>
      <c r="GH152" s="263">
        <f t="shared" ca="1" si="118"/>
        <v>0</v>
      </c>
      <c r="GI152" s="263">
        <f t="shared" ca="1" si="118"/>
        <v>0</v>
      </c>
      <c r="GJ152" s="263">
        <f t="shared" ca="1" si="118"/>
        <v>0</v>
      </c>
      <c r="GK152" s="263">
        <f t="shared" ca="1" si="118"/>
        <v>0</v>
      </c>
      <c r="GL152" s="263">
        <f t="shared" ca="1" si="118"/>
        <v>0</v>
      </c>
      <c r="GM152" s="263">
        <f t="shared" ca="1" si="118"/>
        <v>0</v>
      </c>
      <c r="GN152" s="263">
        <f t="shared" ca="1" si="118"/>
        <v>0</v>
      </c>
      <c r="GO152" s="263">
        <f t="shared" ca="1" si="118"/>
        <v>0</v>
      </c>
      <c r="GP152" s="263">
        <f t="shared" ca="1" si="114"/>
        <v>0</v>
      </c>
      <c r="GQ152" s="263">
        <f t="shared" ca="1" si="114"/>
        <v>0</v>
      </c>
      <c r="GR152" s="263">
        <f t="shared" ca="1" si="114"/>
        <v>0</v>
      </c>
      <c r="GS152" s="263">
        <f t="shared" ca="1" si="114"/>
        <v>0</v>
      </c>
      <c r="GT152" s="263">
        <f t="shared" ca="1" si="114"/>
        <v>0</v>
      </c>
      <c r="GU152" s="263">
        <f t="shared" ca="1" si="114"/>
        <v>0</v>
      </c>
    </row>
    <row r="153" spans="1:203" x14ac:dyDescent="0.35">
      <c r="A153" s="160" t="s">
        <v>101</v>
      </c>
      <c r="B153" s="161" t="str">
        <f ca="1">OFFSET('Prem Risk - Own Lines, 1Yr'!$F$14,0,3*(ROW()-ROW($B$118)))</f>
        <v>LoB 36</v>
      </c>
      <c r="C153" s="154" t="s">
        <v>373</v>
      </c>
      <c r="D153" s="265"/>
      <c r="E153" s="265"/>
      <c r="F153" s="265"/>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8"/>
      <c r="CF153" s="258"/>
      <c r="CG153" s="258"/>
      <c r="CH153" s="258"/>
      <c r="CI153" s="258"/>
      <c r="CJ153" s="258"/>
      <c r="CK153" s="258"/>
      <c r="CL153" s="258"/>
      <c r="CM153" s="258"/>
      <c r="CN153" s="258"/>
      <c r="CO153" s="258"/>
      <c r="CP153" s="258"/>
      <c r="CQ153" s="258"/>
      <c r="CR153" s="258"/>
      <c r="CS153" s="258"/>
      <c r="CT153" s="258"/>
      <c r="CU153" s="258"/>
      <c r="CV153" s="258"/>
      <c r="CW153" s="258"/>
      <c r="CX153" s="265"/>
      <c r="CY153" s="265"/>
      <c r="CZ153" s="265"/>
      <c r="DA153" s="265"/>
      <c r="DB153" s="258"/>
      <c r="DC153" s="258"/>
      <c r="DD153" s="258"/>
      <c r="DE153" s="258"/>
      <c r="DF153" s="258"/>
      <c r="DG153" s="258"/>
      <c r="DH153" s="258"/>
      <c r="DI153" s="258"/>
      <c r="DJ153" s="258"/>
      <c r="DK153" s="258"/>
      <c r="DL153" s="258"/>
      <c r="DM153" s="258"/>
      <c r="DN153" s="258"/>
      <c r="DO153" s="258"/>
      <c r="DP153" s="258"/>
      <c r="DQ153" s="258"/>
      <c r="DR153" s="258"/>
      <c r="DS153" s="258"/>
      <c r="DT153" s="258"/>
      <c r="DU153" s="258"/>
      <c r="DV153" s="258"/>
      <c r="DW153" s="258"/>
      <c r="DX153" s="258"/>
      <c r="DY153" s="258"/>
      <c r="DZ153" s="258"/>
      <c r="EA153" s="258"/>
      <c r="EB153" s="258"/>
      <c r="EC153" s="258"/>
      <c r="ED153" s="258"/>
      <c r="EE153" s="258"/>
      <c r="EF153" s="258"/>
      <c r="EG153" s="258"/>
      <c r="EH153" s="258"/>
      <c r="EI153" s="263">
        <v>1</v>
      </c>
      <c r="EJ153" s="263">
        <f t="shared" ca="1" si="119"/>
        <v>0</v>
      </c>
      <c r="EK153" s="263">
        <f t="shared" ca="1" si="119"/>
        <v>0</v>
      </c>
      <c r="EL153" s="263">
        <f t="shared" ca="1" si="119"/>
        <v>0</v>
      </c>
      <c r="EM153" s="263">
        <f t="shared" ca="1" si="119"/>
        <v>0</v>
      </c>
      <c r="EN153" s="263">
        <f t="shared" ca="1" si="119"/>
        <v>0</v>
      </c>
      <c r="EO153" s="263">
        <f t="shared" ca="1" si="119"/>
        <v>0</v>
      </c>
      <c r="EP153" s="263">
        <f t="shared" ca="1" si="119"/>
        <v>0</v>
      </c>
      <c r="EQ153" s="263">
        <f t="shared" ca="1" si="119"/>
        <v>0</v>
      </c>
      <c r="ER153" s="263">
        <f t="shared" ca="1" si="119"/>
        <v>0</v>
      </c>
      <c r="ES153" s="263">
        <f t="shared" ca="1" si="119"/>
        <v>0</v>
      </c>
      <c r="ET153" s="263">
        <f t="shared" ca="1" si="119"/>
        <v>0</v>
      </c>
      <c r="EU153" s="263">
        <f t="shared" ca="1" si="119"/>
        <v>0</v>
      </c>
      <c r="EV153" s="263">
        <f t="shared" ca="1" si="119"/>
        <v>0</v>
      </c>
      <c r="EW153" s="263">
        <f t="shared" ca="1" si="119"/>
        <v>0</v>
      </c>
      <c r="EX153" s="263">
        <f t="shared" ca="1" si="119"/>
        <v>0</v>
      </c>
      <c r="EY153" s="263">
        <f t="shared" ca="1" si="119"/>
        <v>0</v>
      </c>
      <c r="EZ153" s="263">
        <f t="shared" ca="1" si="119"/>
        <v>0</v>
      </c>
      <c r="FA153" s="263">
        <f t="shared" ca="1" si="119"/>
        <v>0</v>
      </c>
      <c r="FB153" s="263">
        <f t="shared" ca="1" si="119"/>
        <v>0</v>
      </c>
      <c r="FC153" s="263">
        <f t="shared" ca="1" si="119"/>
        <v>0</v>
      </c>
      <c r="FD153" s="263">
        <f t="shared" ca="1" si="119"/>
        <v>0</v>
      </c>
      <c r="FE153" s="263">
        <f t="shared" ca="1" si="119"/>
        <v>0</v>
      </c>
      <c r="FF153" s="263">
        <f t="shared" ca="1" si="119"/>
        <v>0</v>
      </c>
      <c r="FG153" s="263">
        <f t="shared" ca="1" si="119"/>
        <v>0</v>
      </c>
      <c r="FH153" s="263">
        <f t="shared" ca="1" si="119"/>
        <v>0</v>
      </c>
      <c r="FI153" s="263">
        <f t="shared" ca="1" si="119"/>
        <v>0</v>
      </c>
      <c r="FJ153" s="263">
        <f t="shared" ca="1" si="119"/>
        <v>0</v>
      </c>
      <c r="FK153" s="263">
        <f t="shared" ca="1" si="118"/>
        <v>0</v>
      </c>
      <c r="FL153" s="263">
        <f t="shared" ca="1" si="118"/>
        <v>0</v>
      </c>
      <c r="FM153" s="263">
        <f t="shared" ca="1" si="118"/>
        <v>0</v>
      </c>
      <c r="FN153" s="263">
        <f t="shared" ca="1" si="118"/>
        <v>0</v>
      </c>
      <c r="FO153" s="263">
        <f t="shared" ca="1" si="118"/>
        <v>0</v>
      </c>
      <c r="FP153" s="263">
        <f t="shared" ca="1" si="118"/>
        <v>0</v>
      </c>
      <c r="FQ153" s="263">
        <f t="shared" ca="1" si="118"/>
        <v>0</v>
      </c>
      <c r="FR153" s="263">
        <f t="shared" ca="1" si="118"/>
        <v>0</v>
      </c>
      <c r="FS153" s="263">
        <f t="shared" ca="1" si="118"/>
        <v>0</v>
      </c>
      <c r="FT153" s="263">
        <f t="shared" ca="1" si="118"/>
        <v>0</v>
      </c>
      <c r="FU153" s="263">
        <f t="shared" ca="1" si="118"/>
        <v>0</v>
      </c>
      <c r="FV153" s="263">
        <f t="shared" ca="1" si="118"/>
        <v>0</v>
      </c>
      <c r="FW153" s="263">
        <f t="shared" ca="1" si="118"/>
        <v>0</v>
      </c>
      <c r="FX153" s="263">
        <f t="shared" ca="1" si="118"/>
        <v>0</v>
      </c>
      <c r="FY153" s="263">
        <f t="shared" ca="1" si="118"/>
        <v>0</v>
      </c>
      <c r="FZ153" s="263">
        <f t="shared" ca="1" si="118"/>
        <v>0</v>
      </c>
      <c r="GA153" s="263">
        <f t="shared" ca="1" si="118"/>
        <v>0</v>
      </c>
      <c r="GB153" s="263">
        <f t="shared" ca="1" si="118"/>
        <v>0</v>
      </c>
      <c r="GC153" s="263">
        <f t="shared" ca="1" si="118"/>
        <v>0</v>
      </c>
      <c r="GD153" s="263">
        <f t="shared" ca="1" si="118"/>
        <v>0</v>
      </c>
      <c r="GE153" s="263">
        <f t="shared" ca="1" si="118"/>
        <v>0</v>
      </c>
      <c r="GF153" s="263">
        <f t="shared" ca="1" si="118"/>
        <v>0</v>
      </c>
      <c r="GG153" s="263">
        <f t="shared" ca="1" si="118"/>
        <v>0</v>
      </c>
      <c r="GH153" s="263">
        <f t="shared" ca="1" si="118"/>
        <v>0</v>
      </c>
      <c r="GI153" s="263">
        <f t="shared" ca="1" si="118"/>
        <v>0</v>
      </c>
      <c r="GJ153" s="263">
        <f t="shared" ca="1" si="118"/>
        <v>0</v>
      </c>
      <c r="GK153" s="263">
        <f t="shared" ca="1" si="118"/>
        <v>0</v>
      </c>
      <c r="GL153" s="263">
        <f t="shared" ca="1" si="118"/>
        <v>0</v>
      </c>
      <c r="GM153" s="263">
        <f t="shared" ca="1" si="118"/>
        <v>0</v>
      </c>
      <c r="GN153" s="263">
        <f t="shared" ca="1" si="118"/>
        <v>0</v>
      </c>
      <c r="GO153" s="263">
        <f t="shared" ca="1" si="118"/>
        <v>0</v>
      </c>
      <c r="GP153" s="263">
        <f t="shared" ca="1" si="114"/>
        <v>0</v>
      </c>
      <c r="GQ153" s="263">
        <f t="shared" ca="1" si="114"/>
        <v>0</v>
      </c>
      <c r="GR153" s="263">
        <f t="shared" ca="1" si="114"/>
        <v>0</v>
      </c>
      <c r="GS153" s="263">
        <f t="shared" ca="1" si="114"/>
        <v>0</v>
      </c>
      <c r="GT153" s="263">
        <f t="shared" ca="1" si="114"/>
        <v>0</v>
      </c>
      <c r="GU153" s="263">
        <f t="shared" ca="1" si="114"/>
        <v>0</v>
      </c>
    </row>
    <row r="154" spans="1:203" x14ac:dyDescent="0.35">
      <c r="A154" s="160" t="s">
        <v>101</v>
      </c>
      <c r="B154" s="161" t="str">
        <f ca="1">OFFSET('Prem Risk - Own Lines, 1Yr'!$F$14,0,3*(ROW()-ROW($B$118)))</f>
        <v>LoB 37</v>
      </c>
      <c r="C154" s="154" t="s">
        <v>374</v>
      </c>
      <c r="D154" s="265"/>
      <c r="E154" s="265"/>
      <c r="F154" s="265"/>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258"/>
      <c r="CF154" s="258"/>
      <c r="CG154" s="258"/>
      <c r="CH154" s="258"/>
      <c r="CI154" s="258"/>
      <c r="CJ154" s="258"/>
      <c r="CK154" s="258"/>
      <c r="CL154" s="258"/>
      <c r="CM154" s="258"/>
      <c r="CN154" s="258"/>
      <c r="CO154" s="258"/>
      <c r="CP154" s="258"/>
      <c r="CQ154" s="258"/>
      <c r="CR154" s="258"/>
      <c r="CS154" s="258"/>
      <c r="CT154" s="258"/>
      <c r="CU154" s="258"/>
      <c r="CV154" s="258"/>
      <c r="CW154" s="258"/>
      <c r="CX154" s="265"/>
      <c r="CY154" s="265"/>
      <c r="CZ154" s="265"/>
      <c r="DA154" s="265"/>
      <c r="DB154" s="258"/>
      <c r="DC154" s="258"/>
      <c r="DD154" s="258"/>
      <c r="DE154" s="258"/>
      <c r="DF154" s="258"/>
      <c r="DG154" s="258"/>
      <c r="DH154" s="258"/>
      <c r="DI154" s="258"/>
      <c r="DJ154" s="258"/>
      <c r="DK154" s="258"/>
      <c r="DL154" s="258"/>
      <c r="DM154" s="258"/>
      <c r="DN154" s="258"/>
      <c r="DO154" s="258"/>
      <c r="DP154" s="258"/>
      <c r="DQ154" s="258"/>
      <c r="DR154" s="258"/>
      <c r="DS154" s="258"/>
      <c r="DT154" s="258"/>
      <c r="DU154" s="258"/>
      <c r="DV154" s="258"/>
      <c r="DW154" s="258"/>
      <c r="DX154" s="258"/>
      <c r="DY154" s="258"/>
      <c r="DZ154" s="258"/>
      <c r="EA154" s="258"/>
      <c r="EB154" s="258"/>
      <c r="EC154" s="258"/>
      <c r="ED154" s="258"/>
      <c r="EE154" s="258"/>
      <c r="EF154" s="258"/>
      <c r="EG154" s="258"/>
      <c r="EH154" s="258"/>
      <c r="EI154" s="258"/>
      <c r="EJ154" s="263">
        <v>1</v>
      </c>
      <c r="EK154" s="263">
        <f t="shared" ca="1" si="119"/>
        <v>0</v>
      </c>
      <c r="EL154" s="263">
        <f t="shared" ca="1" si="119"/>
        <v>0</v>
      </c>
      <c r="EM154" s="263">
        <f t="shared" ca="1" si="119"/>
        <v>0</v>
      </c>
      <c r="EN154" s="263">
        <f t="shared" ca="1" si="119"/>
        <v>0</v>
      </c>
      <c r="EO154" s="263">
        <f t="shared" ca="1" si="119"/>
        <v>0</v>
      </c>
      <c r="EP154" s="263">
        <f t="shared" ca="1" si="119"/>
        <v>0</v>
      </c>
      <c r="EQ154" s="263">
        <f t="shared" ca="1" si="119"/>
        <v>0</v>
      </c>
      <c r="ER154" s="263">
        <f t="shared" ca="1" si="119"/>
        <v>0</v>
      </c>
      <c r="ES154" s="263">
        <f t="shared" ca="1" si="119"/>
        <v>0</v>
      </c>
      <c r="ET154" s="263">
        <f t="shared" ca="1" si="119"/>
        <v>0</v>
      </c>
      <c r="EU154" s="263">
        <f t="shared" ca="1" si="119"/>
        <v>0</v>
      </c>
      <c r="EV154" s="263">
        <f t="shared" ca="1" si="119"/>
        <v>0</v>
      </c>
      <c r="EW154" s="263">
        <f t="shared" ca="1" si="119"/>
        <v>0</v>
      </c>
      <c r="EX154" s="263">
        <f t="shared" ca="1" si="119"/>
        <v>0</v>
      </c>
      <c r="EY154" s="263">
        <f t="shared" ca="1" si="119"/>
        <v>0</v>
      </c>
      <c r="EZ154" s="263">
        <f t="shared" ca="1" si="119"/>
        <v>0</v>
      </c>
      <c r="FA154" s="263">
        <f t="shared" ca="1" si="119"/>
        <v>0</v>
      </c>
      <c r="FB154" s="263">
        <f t="shared" ca="1" si="119"/>
        <v>0</v>
      </c>
      <c r="FC154" s="263">
        <f t="shared" ca="1" si="119"/>
        <v>0</v>
      </c>
      <c r="FD154" s="263">
        <f t="shared" ca="1" si="119"/>
        <v>0</v>
      </c>
      <c r="FE154" s="263">
        <f t="shared" ca="1" si="119"/>
        <v>0</v>
      </c>
      <c r="FF154" s="263">
        <f t="shared" ca="1" si="119"/>
        <v>0</v>
      </c>
      <c r="FG154" s="263">
        <f t="shared" ca="1" si="119"/>
        <v>0</v>
      </c>
      <c r="FH154" s="263">
        <f t="shared" ca="1" si="119"/>
        <v>0</v>
      </c>
      <c r="FI154" s="263">
        <f t="shared" ca="1" si="119"/>
        <v>0</v>
      </c>
      <c r="FJ154" s="263">
        <f t="shared" ca="1" si="119"/>
        <v>0</v>
      </c>
      <c r="FK154" s="263">
        <f t="shared" ca="1" si="118"/>
        <v>0</v>
      </c>
      <c r="FL154" s="263">
        <f t="shared" ca="1" si="118"/>
        <v>0</v>
      </c>
      <c r="FM154" s="263">
        <f t="shared" ca="1" si="118"/>
        <v>0</v>
      </c>
      <c r="FN154" s="263">
        <f t="shared" ca="1" si="118"/>
        <v>0</v>
      </c>
      <c r="FO154" s="263">
        <f t="shared" ca="1" si="118"/>
        <v>0</v>
      </c>
      <c r="FP154" s="263">
        <f t="shared" ca="1" si="118"/>
        <v>0</v>
      </c>
      <c r="FQ154" s="263">
        <f t="shared" ca="1" si="118"/>
        <v>0</v>
      </c>
      <c r="FR154" s="263">
        <f t="shared" ca="1" si="118"/>
        <v>0</v>
      </c>
      <c r="FS154" s="263">
        <f t="shared" ca="1" si="118"/>
        <v>0</v>
      </c>
      <c r="FT154" s="263">
        <f t="shared" ca="1" si="118"/>
        <v>0</v>
      </c>
      <c r="FU154" s="263">
        <f t="shared" ref="FU154:GU154" ca="1" si="120">OFFSET($C$17,COLUMN()-COLUMN($C$17),ROW()-ROW($C$17))</f>
        <v>0</v>
      </c>
      <c r="FV154" s="263">
        <f t="shared" ca="1" si="120"/>
        <v>0</v>
      </c>
      <c r="FW154" s="263">
        <f t="shared" ca="1" si="120"/>
        <v>0</v>
      </c>
      <c r="FX154" s="263">
        <f t="shared" ca="1" si="120"/>
        <v>0</v>
      </c>
      <c r="FY154" s="263">
        <f t="shared" ca="1" si="120"/>
        <v>0</v>
      </c>
      <c r="FZ154" s="263">
        <f t="shared" ca="1" si="120"/>
        <v>0</v>
      </c>
      <c r="GA154" s="263">
        <f t="shared" ca="1" si="120"/>
        <v>0</v>
      </c>
      <c r="GB154" s="263">
        <f t="shared" ca="1" si="120"/>
        <v>0</v>
      </c>
      <c r="GC154" s="263">
        <f t="shared" ca="1" si="120"/>
        <v>0</v>
      </c>
      <c r="GD154" s="263">
        <f t="shared" ca="1" si="120"/>
        <v>0</v>
      </c>
      <c r="GE154" s="263">
        <f t="shared" ca="1" si="120"/>
        <v>0</v>
      </c>
      <c r="GF154" s="263">
        <f t="shared" ca="1" si="120"/>
        <v>0</v>
      </c>
      <c r="GG154" s="263">
        <f t="shared" ca="1" si="120"/>
        <v>0</v>
      </c>
      <c r="GH154" s="263">
        <f t="shared" ca="1" si="120"/>
        <v>0</v>
      </c>
      <c r="GI154" s="263">
        <f t="shared" ca="1" si="120"/>
        <v>0</v>
      </c>
      <c r="GJ154" s="263">
        <f t="shared" ca="1" si="120"/>
        <v>0</v>
      </c>
      <c r="GK154" s="263">
        <f t="shared" ca="1" si="120"/>
        <v>0</v>
      </c>
      <c r="GL154" s="263">
        <f t="shared" ca="1" si="120"/>
        <v>0</v>
      </c>
      <c r="GM154" s="263">
        <f t="shared" ca="1" si="120"/>
        <v>0</v>
      </c>
      <c r="GN154" s="263">
        <f t="shared" ca="1" si="120"/>
        <v>0</v>
      </c>
      <c r="GO154" s="263">
        <f t="shared" ca="1" si="120"/>
        <v>0</v>
      </c>
      <c r="GP154" s="263">
        <f t="shared" ca="1" si="120"/>
        <v>0</v>
      </c>
      <c r="GQ154" s="263">
        <f t="shared" ca="1" si="120"/>
        <v>0</v>
      </c>
      <c r="GR154" s="263">
        <f t="shared" ca="1" si="120"/>
        <v>0</v>
      </c>
      <c r="GS154" s="263">
        <f t="shared" ca="1" si="120"/>
        <v>0</v>
      </c>
      <c r="GT154" s="263">
        <f t="shared" ca="1" si="120"/>
        <v>0</v>
      </c>
      <c r="GU154" s="263">
        <f t="shared" ca="1" si="120"/>
        <v>0</v>
      </c>
    </row>
    <row r="155" spans="1:203" x14ac:dyDescent="0.35">
      <c r="A155" s="160" t="s">
        <v>101</v>
      </c>
      <c r="B155" s="161" t="str">
        <f ca="1">OFFSET('Prem Risk - Own Lines, 1Yr'!$F$14,0,3*(ROW()-ROW($B$118)))</f>
        <v>LoB 38</v>
      </c>
      <c r="C155" s="154" t="s">
        <v>375</v>
      </c>
      <c r="D155" s="265"/>
      <c r="E155" s="265"/>
      <c r="F155" s="265"/>
      <c r="G155" s="258"/>
      <c r="H155" s="258"/>
      <c r="I155" s="258"/>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65"/>
      <c r="CY155" s="265"/>
      <c r="CZ155" s="265"/>
      <c r="DA155" s="265"/>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63">
        <v>1</v>
      </c>
      <c r="EL155" s="263">
        <f t="shared" ca="1" si="119"/>
        <v>0</v>
      </c>
      <c r="EM155" s="263">
        <f t="shared" ca="1" si="119"/>
        <v>0</v>
      </c>
      <c r="EN155" s="263">
        <f t="shared" ca="1" si="119"/>
        <v>0</v>
      </c>
      <c r="EO155" s="263">
        <f t="shared" ca="1" si="119"/>
        <v>0</v>
      </c>
      <c r="EP155" s="263">
        <f t="shared" ca="1" si="119"/>
        <v>0</v>
      </c>
      <c r="EQ155" s="263">
        <f t="shared" ca="1" si="119"/>
        <v>0</v>
      </c>
      <c r="ER155" s="263">
        <f t="shared" ca="1" si="119"/>
        <v>0</v>
      </c>
      <c r="ES155" s="263">
        <f t="shared" ca="1" si="119"/>
        <v>0</v>
      </c>
      <c r="ET155" s="263">
        <f t="shared" ca="1" si="119"/>
        <v>0</v>
      </c>
      <c r="EU155" s="263">
        <f t="shared" ca="1" si="119"/>
        <v>0</v>
      </c>
      <c r="EV155" s="263">
        <f t="shared" ca="1" si="119"/>
        <v>0</v>
      </c>
      <c r="EW155" s="263">
        <f t="shared" ca="1" si="119"/>
        <v>0</v>
      </c>
      <c r="EX155" s="263">
        <f t="shared" ca="1" si="119"/>
        <v>0</v>
      </c>
      <c r="EY155" s="263">
        <f t="shared" ca="1" si="119"/>
        <v>0</v>
      </c>
      <c r="EZ155" s="263">
        <f t="shared" ca="1" si="119"/>
        <v>0</v>
      </c>
      <c r="FA155" s="263">
        <f t="shared" ca="1" si="119"/>
        <v>0</v>
      </c>
      <c r="FB155" s="263">
        <f t="shared" ca="1" si="119"/>
        <v>0</v>
      </c>
      <c r="FC155" s="263">
        <f t="shared" ca="1" si="119"/>
        <v>0</v>
      </c>
      <c r="FD155" s="263">
        <f t="shared" ca="1" si="119"/>
        <v>0</v>
      </c>
      <c r="FE155" s="263">
        <f t="shared" ca="1" si="119"/>
        <v>0</v>
      </c>
      <c r="FF155" s="263">
        <f t="shared" ca="1" si="119"/>
        <v>0</v>
      </c>
      <c r="FG155" s="263">
        <f t="shared" ca="1" si="119"/>
        <v>0</v>
      </c>
      <c r="FH155" s="263">
        <f t="shared" ca="1" si="119"/>
        <v>0</v>
      </c>
      <c r="FI155" s="263">
        <f t="shared" ca="1" si="119"/>
        <v>0</v>
      </c>
      <c r="FJ155" s="263">
        <f t="shared" ca="1" si="119"/>
        <v>0</v>
      </c>
      <c r="FK155" s="263">
        <f t="shared" ref="FK155:GU163" ca="1" si="121">OFFSET($C$17,COLUMN()-COLUMN($C$17),ROW()-ROW($C$17))</f>
        <v>0</v>
      </c>
      <c r="FL155" s="263">
        <f t="shared" ca="1" si="121"/>
        <v>0</v>
      </c>
      <c r="FM155" s="263">
        <f t="shared" ca="1" si="121"/>
        <v>0</v>
      </c>
      <c r="FN155" s="263">
        <f t="shared" ca="1" si="121"/>
        <v>0</v>
      </c>
      <c r="FO155" s="263">
        <f t="shared" ca="1" si="121"/>
        <v>0</v>
      </c>
      <c r="FP155" s="263">
        <f t="shared" ca="1" si="121"/>
        <v>0</v>
      </c>
      <c r="FQ155" s="263">
        <f t="shared" ca="1" si="121"/>
        <v>0</v>
      </c>
      <c r="FR155" s="263">
        <f t="shared" ca="1" si="121"/>
        <v>0</v>
      </c>
      <c r="FS155" s="263">
        <f t="shared" ca="1" si="121"/>
        <v>0</v>
      </c>
      <c r="FT155" s="263">
        <f t="shared" ca="1" si="121"/>
        <v>0</v>
      </c>
      <c r="FU155" s="263">
        <f t="shared" ca="1" si="121"/>
        <v>0</v>
      </c>
      <c r="FV155" s="263">
        <f t="shared" ca="1" si="121"/>
        <v>0</v>
      </c>
      <c r="FW155" s="263">
        <f t="shared" ca="1" si="121"/>
        <v>0</v>
      </c>
      <c r="FX155" s="263">
        <f t="shared" ca="1" si="121"/>
        <v>0</v>
      </c>
      <c r="FY155" s="263">
        <f t="shared" ca="1" si="121"/>
        <v>0</v>
      </c>
      <c r="FZ155" s="263">
        <f t="shared" ca="1" si="121"/>
        <v>0</v>
      </c>
      <c r="GA155" s="263">
        <f t="shared" ca="1" si="121"/>
        <v>0</v>
      </c>
      <c r="GB155" s="263">
        <f t="shared" ca="1" si="121"/>
        <v>0</v>
      </c>
      <c r="GC155" s="263">
        <f t="shared" ca="1" si="121"/>
        <v>0</v>
      </c>
      <c r="GD155" s="263">
        <f t="shared" ca="1" si="121"/>
        <v>0</v>
      </c>
      <c r="GE155" s="263">
        <f t="shared" ca="1" si="121"/>
        <v>0</v>
      </c>
      <c r="GF155" s="263">
        <f t="shared" ca="1" si="121"/>
        <v>0</v>
      </c>
      <c r="GG155" s="263">
        <f t="shared" ca="1" si="121"/>
        <v>0</v>
      </c>
      <c r="GH155" s="263">
        <f t="shared" ca="1" si="121"/>
        <v>0</v>
      </c>
      <c r="GI155" s="263">
        <f t="shared" ca="1" si="121"/>
        <v>0</v>
      </c>
      <c r="GJ155" s="263">
        <f t="shared" ca="1" si="121"/>
        <v>0</v>
      </c>
      <c r="GK155" s="263">
        <f t="shared" ca="1" si="121"/>
        <v>0</v>
      </c>
      <c r="GL155" s="263">
        <f t="shared" ca="1" si="121"/>
        <v>0</v>
      </c>
      <c r="GM155" s="263">
        <f t="shared" ca="1" si="121"/>
        <v>0</v>
      </c>
      <c r="GN155" s="263">
        <f t="shared" ca="1" si="121"/>
        <v>0</v>
      </c>
      <c r="GO155" s="263">
        <f t="shared" ca="1" si="121"/>
        <v>0</v>
      </c>
      <c r="GP155" s="263">
        <f t="shared" ca="1" si="121"/>
        <v>0</v>
      </c>
      <c r="GQ155" s="263">
        <f t="shared" ca="1" si="121"/>
        <v>0</v>
      </c>
      <c r="GR155" s="263">
        <f t="shared" ca="1" si="121"/>
        <v>0</v>
      </c>
      <c r="GS155" s="263">
        <f t="shared" ca="1" si="121"/>
        <v>0</v>
      </c>
      <c r="GT155" s="263">
        <f t="shared" ca="1" si="121"/>
        <v>0</v>
      </c>
      <c r="GU155" s="263">
        <f t="shared" ca="1" si="121"/>
        <v>0</v>
      </c>
    </row>
    <row r="156" spans="1:203" x14ac:dyDescent="0.35">
      <c r="A156" s="160" t="s">
        <v>101</v>
      </c>
      <c r="B156" s="161" t="str">
        <f ca="1">OFFSET('Prem Risk - Own Lines, 1Yr'!$F$14,0,3*(ROW()-ROW($B$118)))</f>
        <v>LoB 39</v>
      </c>
      <c r="C156" s="154" t="s">
        <v>376</v>
      </c>
      <c r="D156" s="265"/>
      <c r="E156" s="265"/>
      <c r="F156" s="265"/>
      <c r="G156" s="258"/>
      <c r="H156" s="258"/>
      <c r="I156" s="258"/>
      <c r="J156" s="258"/>
      <c r="K156" s="258"/>
      <c r="L156" s="258"/>
      <c r="M156" s="258"/>
      <c r="N156" s="258"/>
      <c r="O156" s="258"/>
      <c r="P156" s="258"/>
      <c r="Q156" s="258"/>
      <c r="R156" s="258"/>
      <c r="S156" s="258"/>
      <c r="T156" s="258"/>
      <c r="U156" s="258"/>
      <c r="V156" s="258"/>
      <c r="W156" s="258"/>
      <c r="X156" s="258"/>
      <c r="Y156" s="258"/>
      <c r="Z156" s="258"/>
      <c r="AA156" s="258"/>
      <c r="AB156" s="258"/>
      <c r="AC156" s="258"/>
      <c r="AD156" s="258"/>
      <c r="AE156" s="258"/>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58"/>
      <c r="BA156" s="258"/>
      <c r="BB156" s="258"/>
      <c r="BC156" s="258"/>
      <c r="BD156" s="258"/>
      <c r="BE156" s="258"/>
      <c r="BF156" s="258"/>
      <c r="BG156" s="258"/>
      <c r="BH156" s="258"/>
      <c r="BI156" s="258"/>
      <c r="BJ156" s="258"/>
      <c r="BK156" s="258"/>
      <c r="BL156" s="258"/>
      <c r="BM156" s="258"/>
      <c r="BN156" s="258"/>
      <c r="BO156" s="258"/>
      <c r="BP156" s="258"/>
      <c r="BQ156" s="258"/>
      <c r="BR156" s="258"/>
      <c r="BS156" s="258"/>
      <c r="BT156" s="258"/>
      <c r="BU156" s="258"/>
      <c r="BV156" s="258"/>
      <c r="BW156" s="258"/>
      <c r="BX156" s="258"/>
      <c r="BY156" s="258"/>
      <c r="BZ156" s="258"/>
      <c r="CA156" s="258"/>
      <c r="CB156" s="258"/>
      <c r="CC156" s="258"/>
      <c r="CD156" s="258"/>
      <c r="CE156" s="258"/>
      <c r="CF156" s="258"/>
      <c r="CG156" s="258"/>
      <c r="CH156" s="258"/>
      <c r="CI156" s="258"/>
      <c r="CJ156" s="258"/>
      <c r="CK156" s="258"/>
      <c r="CL156" s="258"/>
      <c r="CM156" s="258"/>
      <c r="CN156" s="258"/>
      <c r="CO156" s="258"/>
      <c r="CP156" s="258"/>
      <c r="CQ156" s="258"/>
      <c r="CR156" s="258"/>
      <c r="CS156" s="258"/>
      <c r="CT156" s="258"/>
      <c r="CU156" s="258"/>
      <c r="CV156" s="258"/>
      <c r="CW156" s="258"/>
      <c r="CX156" s="265"/>
      <c r="CY156" s="265"/>
      <c r="CZ156" s="265"/>
      <c r="DA156" s="265"/>
      <c r="DB156" s="258"/>
      <c r="DC156" s="258"/>
      <c r="DD156" s="258"/>
      <c r="DE156" s="258"/>
      <c r="DF156" s="258"/>
      <c r="DG156" s="258"/>
      <c r="DH156" s="258"/>
      <c r="DI156" s="258"/>
      <c r="DJ156" s="258"/>
      <c r="DK156" s="258"/>
      <c r="DL156" s="258"/>
      <c r="DM156" s="258"/>
      <c r="DN156" s="258"/>
      <c r="DO156" s="258"/>
      <c r="DP156" s="258"/>
      <c r="DQ156" s="258"/>
      <c r="DR156" s="258"/>
      <c r="DS156" s="258"/>
      <c r="DT156" s="258"/>
      <c r="DU156" s="258"/>
      <c r="DV156" s="258"/>
      <c r="DW156" s="258"/>
      <c r="DX156" s="258"/>
      <c r="DY156" s="258"/>
      <c r="DZ156" s="258"/>
      <c r="EA156" s="258"/>
      <c r="EB156" s="258"/>
      <c r="EC156" s="258"/>
      <c r="ED156" s="258"/>
      <c r="EE156" s="258"/>
      <c r="EF156" s="258"/>
      <c r="EG156" s="258"/>
      <c r="EH156" s="258"/>
      <c r="EI156" s="258"/>
      <c r="EJ156" s="258"/>
      <c r="EK156" s="258"/>
      <c r="EL156" s="263">
        <v>1</v>
      </c>
      <c r="EM156" s="263">
        <f t="shared" ca="1" si="119"/>
        <v>0</v>
      </c>
      <c r="EN156" s="263">
        <f t="shared" ca="1" si="119"/>
        <v>0</v>
      </c>
      <c r="EO156" s="263">
        <f t="shared" ca="1" si="119"/>
        <v>0</v>
      </c>
      <c r="EP156" s="263">
        <f t="shared" ca="1" si="119"/>
        <v>0</v>
      </c>
      <c r="EQ156" s="263">
        <f t="shared" ca="1" si="119"/>
        <v>0</v>
      </c>
      <c r="ER156" s="263">
        <f t="shared" ca="1" si="119"/>
        <v>0</v>
      </c>
      <c r="ES156" s="263">
        <f t="shared" ca="1" si="119"/>
        <v>0</v>
      </c>
      <c r="ET156" s="263">
        <f t="shared" ca="1" si="119"/>
        <v>0</v>
      </c>
      <c r="EU156" s="263">
        <f t="shared" ca="1" si="119"/>
        <v>0</v>
      </c>
      <c r="EV156" s="263">
        <f t="shared" ca="1" si="119"/>
        <v>0</v>
      </c>
      <c r="EW156" s="263">
        <f t="shared" ca="1" si="119"/>
        <v>0</v>
      </c>
      <c r="EX156" s="263">
        <f t="shared" ca="1" si="119"/>
        <v>0</v>
      </c>
      <c r="EY156" s="263">
        <f t="shared" ca="1" si="119"/>
        <v>0</v>
      </c>
      <c r="EZ156" s="263">
        <f t="shared" ca="1" si="119"/>
        <v>0</v>
      </c>
      <c r="FA156" s="263">
        <f t="shared" ca="1" si="119"/>
        <v>0</v>
      </c>
      <c r="FB156" s="263">
        <f t="shared" ca="1" si="119"/>
        <v>0</v>
      </c>
      <c r="FC156" s="263">
        <f t="shared" ca="1" si="119"/>
        <v>0</v>
      </c>
      <c r="FD156" s="263">
        <f t="shared" ca="1" si="119"/>
        <v>0</v>
      </c>
      <c r="FE156" s="263">
        <f t="shared" ca="1" si="119"/>
        <v>0</v>
      </c>
      <c r="FF156" s="263">
        <f t="shared" ca="1" si="119"/>
        <v>0</v>
      </c>
      <c r="FG156" s="263">
        <f t="shared" ca="1" si="119"/>
        <v>0</v>
      </c>
      <c r="FH156" s="263">
        <f t="shared" ca="1" si="119"/>
        <v>0</v>
      </c>
      <c r="FI156" s="263">
        <f t="shared" ca="1" si="119"/>
        <v>0</v>
      </c>
      <c r="FJ156" s="263">
        <f t="shared" ca="1" si="119"/>
        <v>0</v>
      </c>
      <c r="FK156" s="263">
        <f t="shared" ca="1" si="121"/>
        <v>0</v>
      </c>
      <c r="FL156" s="263">
        <f t="shared" ca="1" si="121"/>
        <v>0</v>
      </c>
      <c r="FM156" s="263">
        <f t="shared" ca="1" si="121"/>
        <v>0</v>
      </c>
      <c r="FN156" s="263">
        <f t="shared" ca="1" si="121"/>
        <v>0</v>
      </c>
      <c r="FO156" s="263">
        <f t="shared" ca="1" si="121"/>
        <v>0</v>
      </c>
      <c r="FP156" s="263">
        <f t="shared" ca="1" si="121"/>
        <v>0</v>
      </c>
      <c r="FQ156" s="263">
        <f t="shared" ca="1" si="121"/>
        <v>0</v>
      </c>
      <c r="FR156" s="263">
        <f t="shared" ca="1" si="121"/>
        <v>0</v>
      </c>
      <c r="FS156" s="263">
        <f t="shared" ca="1" si="121"/>
        <v>0</v>
      </c>
      <c r="FT156" s="263">
        <f t="shared" ca="1" si="121"/>
        <v>0</v>
      </c>
      <c r="FU156" s="263">
        <f t="shared" ca="1" si="121"/>
        <v>0</v>
      </c>
      <c r="FV156" s="263">
        <f t="shared" ca="1" si="121"/>
        <v>0</v>
      </c>
      <c r="FW156" s="263">
        <f t="shared" ca="1" si="121"/>
        <v>0</v>
      </c>
      <c r="FX156" s="263">
        <f t="shared" ca="1" si="121"/>
        <v>0</v>
      </c>
      <c r="FY156" s="263">
        <f t="shared" ca="1" si="121"/>
        <v>0</v>
      </c>
      <c r="FZ156" s="263">
        <f t="shared" ca="1" si="121"/>
        <v>0</v>
      </c>
      <c r="GA156" s="263">
        <f t="shared" ca="1" si="121"/>
        <v>0</v>
      </c>
      <c r="GB156" s="263">
        <f t="shared" ca="1" si="121"/>
        <v>0</v>
      </c>
      <c r="GC156" s="263">
        <f t="shared" ca="1" si="121"/>
        <v>0</v>
      </c>
      <c r="GD156" s="263">
        <f t="shared" ca="1" si="121"/>
        <v>0</v>
      </c>
      <c r="GE156" s="263">
        <f t="shared" ca="1" si="121"/>
        <v>0</v>
      </c>
      <c r="GF156" s="263">
        <f t="shared" ca="1" si="121"/>
        <v>0</v>
      </c>
      <c r="GG156" s="263">
        <f t="shared" ca="1" si="121"/>
        <v>0</v>
      </c>
      <c r="GH156" s="263">
        <f t="shared" ca="1" si="121"/>
        <v>0</v>
      </c>
      <c r="GI156" s="263">
        <f t="shared" ca="1" si="121"/>
        <v>0</v>
      </c>
      <c r="GJ156" s="263">
        <f t="shared" ca="1" si="121"/>
        <v>0</v>
      </c>
      <c r="GK156" s="263">
        <f t="shared" ca="1" si="121"/>
        <v>0</v>
      </c>
      <c r="GL156" s="263">
        <f t="shared" ca="1" si="121"/>
        <v>0</v>
      </c>
      <c r="GM156" s="263">
        <f t="shared" ca="1" si="121"/>
        <v>0</v>
      </c>
      <c r="GN156" s="263">
        <f t="shared" ca="1" si="121"/>
        <v>0</v>
      </c>
      <c r="GO156" s="263">
        <f t="shared" ca="1" si="121"/>
        <v>0</v>
      </c>
      <c r="GP156" s="263">
        <f t="shared" ca="1" si="121"/>
        <v>0</v>
      </c>
      <c r="GQ156" s="263">
        <f t="shared" ca="1" si="121"/>
        <v>0</v>
      </c>
      <c r="GR156" s="263">
        <f t="shared" ca="1" si="121"/>
        <v>0</v>
      </c>
      <c r="GS156" s="263">
        <f t="shared" ca="1" si="121"/>
        <v>0</v>
      </c>
      <c r="GT156" s="263">
        <f t="shared" ca="1" si="121"/>
        <v>0</v>
      </c>
      <c r="GU156" s="263">
        <f t="shared" ca="1" si="121"/>
        <v>0</v>
      </c>
    </row>
    <row r="157" spans="1:203" x14ac:dyDescent="0.35">
      <c r="A157" s="160" t="s">
        <v>101</v>
      </c>
      <c r="B157" s="161" t="str">
        <f ca="1">OFFSET('Prem Risk - Own Lines, 1Yr'!$F$14,0,3*(ROW()-ROW($B$118)))</f>
        <v>LoB 40</v>
      </c>
      <c r="C157" s="154" t="s">
        <v>377</v>
      </c>
      <c r="D157" s="265"/>
      <c r="E157" s="265"/>
      <c r="F157" s="265"/>
      <c r="G157" s="258"/>
      <c r="H157" s="258"/>
      <c r="I157" s="258"/>
      <c r="J157" s="258"/>
      <c r="K157" s="258"/>
      <c r="L157" s="258"/>
      <c r="M157" s="258"/>
      <c r="N157" s="258"/>
      <c r="O157" s="258"/>
      <c r="P157" s="258"/>
      <c r="Q157" s="258"/>
      <c r="R157" s="258"/>
      <c r="S157" s="258"/>
      <c r="T157" s="258"/>
      <c r="U157" s="258"/>
      <c r="V157" s="258"/>
      <c r="W157" s="258"/>
      <c r="X157" s="258"/>
      <c r="Y157" s="258"/>
      <c r="Z157" s="258"/>
      <c r="AA157" s="258"/>
      <c r="AB157" s="258"/>
      <c r="AC157" s="258"/>
      <c r="AD157" s="258"/>
      <c r="AE157" s="258"/>
      <c r="AF157" s="258"/>
      <c r="AG157" s="258"/>
      <c r="AH157" s="258"/>
      <c r="AI157" s="258"/>
      <c r="AJ157" s="258"/>
      <c r="AK157" s="258"/>
      <c r="AL157" s="258"/>
      <c r="AM157" s="258"/>
      <c r="AN157" s="258"/>
      <c r="AO157" s="258"/>
      <c r="AP157" s="258"/>
      <c r="AQ157" s="258"/>
      <c r="AR157" s="258"/>
      <c r="AS157" s="258"/>
      <c r="AT157" s="258"/>
      <c r="AU157" s="258"/>
      <c r="AV157" s="258"/>
      <c r="AW157" s="258"/>
      <c r="AX157" s="258"/>
      <c r="AY157" s="258"/>
      <c r="AZ157" s="258"/>
      <c r="BA157" s="258"/>
      <c r="BB157" s="258"/>
      <c r="BC157" s="258"/>
      <c r="BD157" s="258"/>
      <c r="BE157" s="258"/>
      <c r="BF157" s="258"/>
      <c r="BG157" s="258"/>
      <c r="BH157" s="258"/>
      <c r="BI157" s="258"/>
      <c r="BJ157" s="258"/>
      <c r="BK157" s="258"/>
      <c r="BL157" s="258"/>
      <c r="BM157" s="258"/>
      <c r="BN157" s="258"/>
      <c r="BO157" s="258"/>
      <c r="BP157" s="258"/>
      <c r="BQ157" s="258"/>
      <c r="BR157" s="258"/>
      <c r="BS157" s="258"/>
      <c r="BT157" s="258"/>
      <c r="BU157" s="258"/>
      <c r="BV157" s="258"/>
      <c r="BW157" s="258"/>
      <c r="BX157" s="258"/>
      <c r="BY157" s="258"/>
      <c r="BZ157" s="258"/>
      <c r="CA157" s="258"/>
      <c r="CB157" s="258"/>
      <c r="CC157" s="258"/>
      <c r="CD157" s="258"/>
      <c r="CE157" s="258"/>
      <c r="CF157" s="258"/>
      <c r="CG157" s="258"/>
      <c r="CH157" s="258"/>
      <c r="CI157" s="258"/>
      <c r="CJ157" s="258"/>
      <c r="CK157" s="258"/>
      <c r="CL157" s="258"/>
      <c r="CM157" s="258"/>
      <c r="CN157" s="258"/>
      <c r="CO157" s="258"/>
      <c r="CP157" s="258"/>
      <c r="CQ157" s="258"/>
      <c r="CR157" s="258"/>
      <c r="CS157" s="258"/>
      <c r="CT157" s="258"/>
      <c r="CU157" s="258"/>
      <c r="CV157" s="258"/>
      <c r="CW157" s="258"/>
      <c r="CX157" s="265"/>
      <c r="CY157" s="265"/>
      <c r="CZ157" s="265"/>
      <c r="DA157" s="265"/>
      <c r="DB157" s="258"/>
      <c r="DC157" s="258"/>
      <c r="DD157" s="258"/>
      <c r="DE157" s="258"/>
      <c r="DF157" s="258"/>
      <c r="DG157" s="258"/>
      <c r="DH157" s="258"/>
      <c r="DI157" s="258"/>
      <c r="DJ157" s="258"/>
      <c r="DK157" s="258"/>
      <c r="DL157" s="258"/>
      <c r="DM157" s="258"/>
      <c r="DN157" s="258"/>
      <c r="DO157" s="258"/>
      <c r="DP157" s="258"/>
      <c r="DQ157" s="258"/>
      <c r="DR157" s="258"/>
      <c r="DS157" s="258"/>
      <c r="DT157" s="258"/>
      <c r="DU157" s="258"/>
      <c r="DV157" s="258"/>
      <c r="DW157" s="258"/>
      <c r="DX157" s="258"/>
      <c r="DY157" s="258"/>
      <c r="DZ157" s="258"/>
      <c r="EA157" s="258"/>
      <c r="EB157" s="258"/>
      <c r="EC157" s="258"/>
      <c r="ED157" s="258"/>
      <c r="EE157" s="258"/>
      <c r="EF157" s="258"/>
      <c r="EG157" s="258"/>
      <c r="EH157" s="258"/>
      <c r="EI157" s="258"/>
      <c r="EJ157" s="258"/>
      <c r="EK157" s="258"/>
      <c r="EL157" s="258"/>
      <c r="EM157" s="263">
        <v>1</v>
      </c>
      <c r="EN157" s="263">
        <f t="shared" ca="1" si="119"/>
        <v>0</v>
      </c>
      <c r="EO157" s="263">
        <f t="shared" ca="1" si="119"/>
        <v>0</v>
      </c>
      <c r="EP157" s="263">
        <f t="shared" ca="1" si="119"/>
        <v>0</v>
      </c>
      <c r="EQ157" s="263">
        <f t="shared" ref="EQ157:FS157" ca="1" si="122">OFFSET($C$17,COLUMN()-COLUMN($C$17),ROW()-ROW($C$17))</f>
        <v>0</v>
      </c>
      <c r="ER157" s="263">
        <f t="shared" ca="1" si="122"/>
        <v>0</v>
      </c>
      <c r="ES157" s="263">
        <f t="shared" ca="1" si="122"/>
        <v>0</v>
      </c>
      <c r="ET157" s="263">
        <f t="shared" ca="1" si="122"/>
        <v>0</v>
      </c>
      <c r="EU157" s="263">
        <f t="shared" ca="1" si="122"/>
        <v>0</v>
      </c>
      <c r="EV157" s="263">
        <f t="shared" ca="1" si="122"/>
        <v>0</v>
      </c>
      <c r="EW157" s="263">
        <f t="shared" ca="1" si="122"/>
        <v>0</v>
      </c>
      <c r="EX157" s="263">
        <f t="shared" ca="1" si="122"/>
        <v>0</v>
      </c>
      <c r="EY157" s="263">
        <f t="shared" ca="1" si="122"/>
        <v>0</v>
      </c>
      <c r="EZ157" s="263">
        <f t="shared" ca="1" si="122"/>
        <v>0</v>
      </c>
      <c r="FA157" s="263">
        <f t="shared" ca="1" si="122"/>
        <v>0</v>
      </c>
      <c r="FB157" s="263">
        <f t="shared" ca="1" si="122"/>
        <v>0</v>
      </c>
      <c r="FC157" s="263">
        <f t="shared" ca="1" si="122"/>
        <v>0</v>
      </c>
      <c r="FD157" s="263">
        <f t="shared" ca="1" si="122"/>
        <v>0</v>
      </c>
      <c r="FE157" s="263">
        <f t="shared" ca="1" si="122"/>
        <v>0</v>
      </c>
      <c r="FF157" s="263">
        <f t="shared" ca="1" si="122"/>
        <v>0</v>
      </c>
      <c r="FG157" s="263">
        <f t="shared" ca="1" si="122"/>
        <v>0</v>
      </c>
      <c r="FH157" s="263">
        <f t="shared" ca="1" si="122"/>
        <v>0</v>
      </c>
      <c r="FI157" s="263">
        <f t="shared" ca="1" si="122"/>
        <v>0</v>
      </c>
      <c r="FJ157" s="263">
        <f t="shared" ca="1" si="122"/>
        <v>0</v>
      </c>
      <c r="FK157" s="263">
        <f t="shared" ca="1" si="122"/>
        <v>0</v>
      </c>
      <c r="FL157" s="263">
        <f t="shared" ca="1" si="122"/>
        <v>0</v>
      </c>
      <c r="FM157" s="263">
        <f t="shared" ca="1" si="122"/>
        <v>0</v>
      </c>
      <c r="FN157" s="263">
        <f t="shared" ca="1" si="122"/>
        <v>0</v>
      </c>
      <c r="FO157" s="263">
        <f t="shared" ca="1" si="122"/>
        <v>0</v>
      </c>
      <c r="FP157" s="263">
        <f t="shared" ca="1" si="122"/>
        <v>0</v>
      </c>
      <c r="FQ157" s="263">
        <f t="shared" ca="1" si="122"/>
        <v>0</v>
      </c>
      <c r="FR157" s="263">
        <f t="shared" ca="1" si="122"/>
        <v>0</v>
      </c>
      <c r="FS157" s="263">
        <f t="shared" ca="1" si="122"/>
        <v>0</v>
      </c>
      <c r="FT157" s="263">
        <f t="shared" ca="1" si="121"/>
        <v>0</v>
      </c>
      <c r="FU157" s="263">
        <f t="shared" ca="1" si="121"/>
        <v>0</v>
      </c>
      <c r="FV157" s="263">
        <f t="shared" ca="1" si="121"/>
        <v>0</v>
      </c>
      <c r="FW157" s="263">
        <f t="shared" ca="1" si="121"/>
        <v>0</v>
      </c>
      <c r="FX157" s="263">
        <f t="shared" ca="1" si="121"/>
        <v>0</v>
      </c>
      <c r="FY157" s="263">
        <f t="shared" ca="1" si="121"/>
        <v>0</v>
      </c>
      <c r="FZ157" s="263">
        <f t="shared" ca="1" si="121"/>
        <v>0</v>
      </c>
      <c r="GA157" s="263">
        <f t="shared" ca="1" si="121"/>
        <v>0</v>
      </c>
      <c r="GB157" s="263">
        <f t="shared" ca="1" si="121"/>
        <v>0</v>
      </c>
      <c r="GC157" s="263">
        <f t="shared" ca="1" si="121"/>
        <v>0</v>
      </c>
      <c r="GD157" s="263">
        <f t="shared" ca="1" si="121"/>
        <v>0</v>
      </c>
      <c r="GE157" s="263">
        <f t="shared" ca="1" si="121"/>
        <v>0</v>
      </c>
      <c r="GF157" s="263">
        <f t="shared" ca="1" si="121"/>
        <v>0</v>
      </c>
      <c r="GG157" s="263">
        <f t="shared" ca="1" si="121"/>
        <v>0</v>
      </c>
      <c r="GH157" s="263">
        <f t="shared" ca="1" si="121"/>
        <v>0</v>
      </c>
      <c r="GI157" s="263">
        <f t="shared" ca="1" si="121"/>
        <v>0</v>
      </c>
      <c r="GJ157" s="263">
        <f t="shared" ca="1" si="121"/>
        <v>0</v>
      </c>
      <c r="GK157" s="263">
        <f t="shared" ca="1" si="121"/>
        <v>0</v>
      </c>
      <c r="GL157" s="263">
        <f t="shared" ca="1" si="121"/>
        <v>0</v>
      </c>
      <c r="GM157" s="263">
        <f t="shared" ca="1" si="121"/>
        <v>0</v>
      </c>
      <c r="GN157" s="263">
        <f t="shared" ca="1" si="121"/>
        <v>0</v>
      </c>
      <c r="GO157" s="263">
        <f t="shared" ca="1" si="121"/>
        <v>0</v>
      </c>
      <c r="GP157" s="263">
        <f t="shared" ca="1" si="121"/>
        <v>0</v>
      </c>
      <c r="GQ157" s="263">
        <f t="shared" ca="1" si="121"/>
        <v>0</v>
      </c>
      <c r="GR157" s="263">
        <f t="shared" ca="1" si="121"/>
        <v>0</v>
      </c>
      <c r="GS157" s="263">
        <f t="shared" ca="1" si="121"/>
        <v>0</v>
      </c>
      <c r="GT157" s="263">
        <f t="shared" ca="1" si="121"/>
        <v>0</v>
      </c>
      <c r="GU157" s="263">
        <f t="shared" ca="1" si="121"/>
        <v>0</v>
      </c>
    </row>
    <row r="158" spans="1:203" x14ac:dyDescent="0.35">
      <c r="A158" s="160" t="s">
        <v>101</v>
      </c>
      <c r="B158" s="161" t="str">
        <f ca="1">OFFSET('Prem Risk - Own Lines, 1Yr'!$F$14,0,3*(ROW()-ROW($B$118)))</f>
        <v>LoB 41</v>
      </c>
      <c r="C158" s="154" t="s">
        <v>378</v>
      </c>
      <c r="D158" s="265"/>
      <c r="E158" s="265"/>
      <c r="F158" s="265"/>
      <c r="G158" s="258"/>
      <c r="H158" s="258"/>
      <c r="I158" s="258"/>
      <c r="J158" s="258"/>
      <c r="K158" s="258"/>
      <c r="L158" s="258"/>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c r="BK158" s="258"/>
      <c r="BL158" s="258"/>
      <c r="BM158" s="258"/>
      <c r="BN158" s="258"/>
      <c r="BO158" s="258"/>
      <c r="BP158" s="258"/>
      <c r="BQ158" s="258"/>
      <c r="BR158" s="258"/>
      <c r="BS158" s="258"/>
      <c r="BT158" s="258"/>
      <c r="BU158" s="258"/>
      <c r="BV158" s="258"/>
      <c r="BW158" s="258"/>
      <c r="BX158" s="258"/>
      <c r="BY158" s="258"/>
      <c r="BZ158" s="258"/>
      <c r="CA158" s="258"/>
      <c r="CB158" s="258"/>
      <c r="CC158" s="258"/>
      <c r="CD158" s="258"/>
      <c r="CE158" s="258"/>
      <c r="CF158" s="258"/>
      <c r="CG158" s="258"/>
      <c r="CH158" s="258"/>
      <c r="CI158" s="258"/>
      <c r="CJ158" s="258"/>
      <c r="CK158" s="258"/>
      <c r="CL158" s="258"/>
      <c r="CM158" s="258"/>
      <c r="CN158" s="258"/>
      <c r="CO158" s="258"/>
      <c r="CP158" s="258"/>
      <c r="CQ158" s="258"/>
      <c r="CR158" s="258"/>
      <c r="CS158" s="258"/>
      <c r="CT158" s="258"/>
      <c r="CU158" s="258"/>
      <c r="CV158" s="258"/>
      <c r="CW158" s="258"/>
      <c r="CX158" s="265"/>
      <c r="CY158" s="265"/>
      <c r="CZ158" s="265"/>
      <c r="DA158" s="265"/>
      <c r="DB158" s="258"/>
      <c r="DC158" s="258"/>
      <c r="DD158" s="258"/>
      <c r="DE158" s="258"/>
      <c r="DF158" s="258"/>
      <c r="DG158" s="258"/>
      <c r="DH158" s="258"/>
      <c r="DI158" s="258"/>
      <c r="DJ158" s="258"/>
      <c r="DK158" s="258"/>
      <c r="DL158" s="258"/>
      <c r="DM158" s="258"/>
      <c r="DN158" s="258"/>
      <c r="DO158" s="258"/>
      <c r="DP158" s="258"/>
      <c r="DQ158" s="258"/>
      <c r="DR158" s="258"/>
      <c r="DS158" s="258"/>
      <c r="DT158" s="258"/>
      <c r="DU158" s="258"/>
      <c r="DV158" s="258"/>
      <c r="DW158" s="258"/>
      <c r="DX158" s="258"/>
      <c r="DY158" s="258"/>
      <c r="DZ158" s="258"/>
      <c r="EA158" s="258"/>
      <c r="EB158" s="258"/>
      <c r="EC158" s="258"/>
      <c r="ED158" s="258"/>
      <c r="EE158" s="258"/>
      <c r="EF158" s="258"/>
      <c r="EG158" s="258"/>
      <c r="EH158" s="258"/>
      <c r="EI158" s="258"/>
      <c r="EJ158" s="258"/>
      <c r="EK158" s="258"/>
      <c r="EL158" s="258"/>
      <c r="EM158" s="258"/>
      <c r="EN158" s="263">
        <v>1</v>
      </c>
      <c r="EO158" s="263">
        <f t="shared" ref="EO158:FT167" ca="1" si="123">OFFSET($C$17,COLUMN()-COLUMN($C$17),ROW()-ROW($C$17))</f>
        <v>0</v>
      </c>
      <c r="EP158" s="263">
        <f t="shared" ca="1" si="123"/>
        <v>0</v>
      </c>
      <c r="EQ158" s="263">
        <f t="shared" ca="1" si="123"/>
        <v>0</v>
      </c>
      <c r="ER158" s="263">
        <f t="shared" ca="1" si="123"/>
        <v>0</v>
      </c>
      <c r="ES158" s="263">
        <f t="shared" ca="1" si="123"/>
        <v>0</v>
      </c>
      <c r="ET158" s="263">
        <f t="shared" ca="1" si="123"/>
        <v>0</v>
      </c>
      <c r="EU158" s="263">
        <f t="shared" ca="1" si="123"/>
        <v>0</v>
      </c>
      <c r="EV158" s="263">
        <f t="shared" ca="1" si="123"/>
        <v>0</v>
      </c>
      <c r="EW158" s="263">
        <f t="shared" ca="1" si="123"/>
        <v>0</v>
      </c>
      <c r="EX158" s="263">
        <f t="shared" ca="1" si="123"/>
        <v>0</v>
      </c>
      <c r="EY158" s="263">
        <f t="shared" ca="1" si="123"/>
        <v>0</v>
      </c>
      <c r="EZ158" s="263">
        <f t="shared" ca="1" si="123"/>
        <v>0</v>
      </c>
      <c r="FA158" s="263">
        <f t="shared" ca="1" si="123"/>
        <v>0</v>
      </c>
      <c r="FB158" s="263">
        <f t="shared" ca="1" si="123"/>
        <v>0</v>
      </c>
      <c r="FC158" s="263">
        <f t="shared" ca="1" si="123"/>
        <v>0</v>
      </c>
      <c r="FD158" s="263">
        <f t="shared" ca="1" si="123"/>
        <v>0</v>
      </c>
      <c r="FE158" s="263">
        <f t="shared" ca="1" si="123"/>
        <v>0</v>
      </c>
      <c r="FF158" s="263">
        <f t="shared" ca="1" si="123"/>
        <v>0</v>
      </c>
      <c r="FG158" s="263">
        <f t="shared" ca="1" si="123"/>
        <v>0</v>
      </c>
      <c r="FH158" s="263">
        <f t="shared" ca="1" si="123"/>
        <v>0</v>
      </c>
      <c r="FI158" s="263">
        <f t="shared" ca="1" si="123"/>
        <v>0</v>
      </c>
      <c r="FJ158" s="263">
        <f t="shared" ca="1" si="123"/>
        <v>0</v>
      </c>
      <c r="FK158" s="263">
        <f t="shared" ca="1" si="123"/>
        <v>0</v>
      </c>
      <c r="FL158" s="263">
        <f t="shared" ca="1" si="123"/>
        <v>0</v>
      </c>
      <c r="FM158" s="263">
        <f t="shared" ca="1" si="123"/>
        <v>0</v>
      </c>
      <c r="FN158" s="263">
        <f t="shared" ca="1" si="123"/>
        <v>0</v>
      </c>
      <c r="FO158" s="263">
        <f t="shared" ca="1" si="123"/>
        <v>0</v>
      </c>
      <c r="FP158" s="263">
        <f t="shared" ca="1" si="123"/>
        <v>0</v>
      </c>
      <c r="FQ158" s="263">
        <f t="shared" ca="1" si="123"/>
        <v>0</v>
      </c>
      <c r="FR158" s="263">
        <f t="shared" ca="1" si="123"/>
        <v>0</v>
      </c>
      <c r="FS158" s="263">
        <f t="shared" ca="1" si="123"/>
        <v>0</v>
      </c>
      <c r="FT158" s="263">
        <f t="shared" ca="1" si="123"/>
        <v>0</v>
      </c>
      <c r="FU158" s="263">
        <f t="shared" ca="1" si="121"/>
        <v>0</v>
      </c>
      <c r="FV158" s="263">
        <f t="shared" ca="1" si="121"/>
        <v>0</v>
      </c>
      <c r="FW158" s="263">
        <f t="shared" ca="1" si="121"/>
        <v>0</v>
      </c>
      <c r="FX158" s="263">
        <f t="shared" ca="1" si="121"/>
        <v>0</v>
      </c>
      <c r="FY158" s="263">
        <f t="shared" ca="1" si="121"/>
        <v>0</v>
      </c>
      <c r="FZ158" s="263">
        <f t="shared" ca="1" si="121"/>
        <v>0</v>
      </c>
      <c r="GA158" s="263">
        <f t="shared" ca="1" si="121"/>
        <v>0</v>
      </c>
      <c r="GB158" s="263">
        <f t="shared" ca="1" si="121"/>
        <v>0</v>
      </c>
      <c r="GC158" s="263">
        <f t="shared" ca="1" si="121"/>
        <v>0</v>
      </c>
      <c r="GD158" s="263">
        <f t="shared" ca="1" si="121"/>
        <v>0</v>
      </c>
      <c r="GE158" s="263">
        <f t="shared" ca="1" si="121"/>
        <v>0</v>
      </c>
      <c r="GF158" s="263">
        <f t="shared" ca="1" si="121"/>
        <v>0</v>
      </c>
      <c r="GG158" s="263">
        <f t="shared" ca="1" si="121"/>
        <v>0</v>
      </c>
      <c r="GH158" s="263">
        <f t="shared" ca="1" si="121"/>
        <v>0</v>
      </c>
      <c r="GI158" s="263">
        <f t="shared" ca="1" si="121"/>
        <v>0</v>
      </c>
      <c r="GJ158" s="263">
        <f t="shared" ca="1" si="121"/>
        <v>0</v>
      </c>
      <c r="GK158" s="263">
        <f t="shared" ca="1" si="121"/>
        <v>0</v>
      </c>
      <c r="GL158" s="263">
        <f t="shared" ca="1" si="121"/>
        <v>0</v>
      </c>
      <c r="GM158" s="263">
        <f t="shared" ca="1" si="121"/>
        <v>0</v>
      </c>
      <c r="GN158" s="263">
        <f t="shared" ca="1" si="121"/>
        <v>0</v>
      </c>
      <c r="GO158" s="263">
        <f t="shared" ca="1" si="121"/>
        <v>0</v>
      </c>
      <c r="GP158" s="263">
        <f t="shared" ca="1" si="121"/>
        <v>0</v>
      </c>
      <c r="GQ158" s="263">
        <f t="shared" ca="1" si="121"/>
        <v>0</v>
      </c>
      <c r="GR158" s="263">
        <f t="shared" ca="1" si="121"/>
        <v>0</v>
      </c>
      <c r="GS158" s="263">
        <f t="shared" ca="1" si="121"/>
        <v>0</v>
      </c>
      <c r="GT158" s="263">
        <f t="shared" ca="1" si="121"/>
        <v>0</v>
      </c>
      <c r="GU158" s="263">
        <f t="shared" ca="1" si="121"/>
        <v>0</v>
      </c>
    </row>
    <row r="159" spans="1:203" x14ac:dyDescent="0.35">
      <c r="A159" s="160" t="s">
        <v>101</v>
      </c>
      <c r="B159" s="161" t="str">
        <f ca="1">OFFSET('Prem Risk - Own Lines, 1Yr'!$F$14,0,3*(ROW()-ROW($B$118)))</f>
        <v>LoB 42</v>
      </c>
      <c r="C159" s="154" t="s">
        <v>379</v>
      </c>
      <c r="D159" s="265"/>
      <c r="E159" s="265"/>
      <c r="F159" s="265"/>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c r="BC159" s="258"/>
      <c r="BD159" s="258"/>
      <c r="BE159" s="258"/>
      <c r="BF159" s="258"/>
      <c r="BG159" s="258"/>
      <c r="BH159" s="258"/>
      <c r="BI159" s="258"/>
      <c r="BJ159" s="258"/>
      <c r="BK159" s="258"/>
      <c r="BL159" s="258"/>
      <c r="BM159" s="258"/>
      <c r="BN159" s="258"/>
      <c r="BO159" s="258"/>
      <c r="BP159" s="258"/>
      <c r="BQ159" s="258"/>
      <c r="BR159" s="258"/>
      <c r="BS159" s="258"/>
      <c r="BT159" s="258"/>
      <c r="BU159" s="258"/>
      <c r="BV159" s="258"/>
      <c r="BW159" s="258"/>
      <c r="BX159" s="258"/>
      <c r="BY159" s="258"/>
      <c r="BZ159" s="258"/>
      <c r="CA159" s="258"/>
      <c r="CB159" s="258"/>
      <c r="CC159" s="258"/>
      <c r="CD159" s="258"/>
      <c r="CE159" s="258"/>
      <c r="CF159" s="258"/>
      <c r="CG159" s="258"/>
      <c r="CH159" s="258"/>
      <c r="CI159" s="258"/>
      <c r="CJ159" s="258"/>
      <c r="CK159" s="258"/>
      <c r="CL159" s="258"/>
      <c r="CM159" s="258"/>
      <c r="CN159" s="258"/>
      <c r="CO159" s="258"/>
      <c r="CP159" s="258"/>
      <c r="CQ159" s="258"/>
      <c r="CR159" s="258"/>
      <c r="CS159" s="258"/>
      <c r="CT159" s="258"/>
      <c r="CU159" s="258"/>
      <c r="CV159" s="258"/>
      <c r="CW159" s="258"/>
      <c r="CX159" s="265"/>
      <c r="CY159" s="265"/>
      <c r="CZ159" s="265"/>
      <c r="DA159" s="265"/>
      <c r="DB159" s="258"/>
      <c r="DC159" s="258"/>
      <c r="DD159" s="258"/>
      <c r="DE159" s="258"/>
      <c r="DF159" s="258"/>
      <c r="DG159" s="258"/>
      <c r="DH159" s="258"/>
      <c r="DI159" s="258"/>
      <c r="DJ159" s="258"/>
      <c r="DK159" s="258"/>
      <c r="DL159" s="258"/>
      <c r="DM159" s="258"/>
      <c r="DN159" s="258"/>
      <c r="DO159" s="258"/>
      <c r="DP159" s="258"/>
      <c r="DQ159" s="258"/>
      <c r="DR159" s="258"/>
      <c r="DS159" s="258"/>
      <c r="DT159" s="258"/>
      <c r="DU159" s="258"/>
      <c r="DV159" s="258"/>
      <c r="DW159" s="258"/>
      <c r="DX159" s="258"/>
      <c r="DY159" s="258"/>
      <c r="DZ159" s="258"/>
      <c r="EA159" s="258"/>
      <c r="EB159" s="258"/>
      <c r="EC159" s="258"/>
      <c r="ED159" s="258"/>
      <c r="EE159" s="258"/>
      <c r="EF159" s="258"/>
      <c r="EG159" s="258"/>
      <c r="EH159" s="258"/>
      <c r="EI159" s="258"/>
      <c r="EJ159" s="258"/>
      <c r="EK159" s="258"/>
      <c r="EL159" s="258"/>
      <c r="EM159" s="258"/>
      <c r="EN159" s="258"/>
      <c r="EO159" s="263">
        <v>1</v>
      </c>
      <c r="EP159" s="263">
        <f t="shared" ca="1" si="123"/>
        <v>0</v>
      </c>
      <c r="EQ159" s="263">
        <f t="shared" ca="1" si="123"/>
        <v>0</v>
      </c>
      <c r="ER159" s="263">
        <f t="shared" ca="1" si="123"/>
        <v>0</v>
      </c>
      <c r="ES159" s="263">
        <f t="shared" ca="1" si="123"/>
        <v>0</v>
      </c>
      <c r="ET159" s="263">
        <f t="shared" ca="1" si="123"/>
        <v>0</v>
      </c>
      <c r="EU159" s="263">
        <f t="shared" ca="1" si="123"/>
        <v>0</v>
      </c>
      <c r="EV159" s="263">
        <f t="shared" ca="1" si="123"/>
        <v>0</v>
      </c>
      <c r="EW159" s="263">
        <f t="shared" ca="1" si="123"/>
        <v>0</v>
      </c>
      <c r="EX159" s="263">
        <f t="shared" ca="1" si="123"/>
        <v>0</v>
      </c>
      <c r="EY159" s="263">
        <f t="shared" ca="1" si="123"/>
        <v>0</v>
      </c>
      <c r="EZ159" s="263">
        <f t="shared" ca="1" si="123"/>
        <v>0</v>
      </c>
      <c r="FA159" s="263">
        <f t="shared" ca="1" si="123"/>
        <v>0</v>
      </c>
      <c r="FB159" s="263">
        <f t="shared" ca="1" si="123"/>
        <v>0</v>
      </c>
      <c r="FC159" s="263">
        <f t="shared" ca="1" si="123"/>
        <v>0</v>
      </c>
      <c r="FD159" s="263">
        <f t="shared" ca="1" si="123"/>
        <v>0</v>
      </c>
      <c r="FE159" s="263">
        <f t="shared" ca="1" si="123"/>
        <v>0</v>
      </c>
      <c r="FF159" s="263">
        <f t="shared" ca="1" si="123"/>
        <v>0</v>
      </c>
      <c r="FG159" s="263">
        <f t="shared" ca="1" si="123"/>
        <v>0</v>
      </c>
      <c r="FH159" s="263">
        <f t="shared" ca="1" si="123"/>
        <v>0</v>
      </c>
      <c r="FI159" s="263">
        <f t="shared" ca="1" si="123"/>
        <v>0</v>
      </c>
      <c r="FJ159" s="263">
        <f t="shared" ca="1" si="123"/>
        <v>0</v>
      </c>
      <c r="FK159" s="263">
        <f t="shared" ca="1" si="123"/>
        <v>0</v>
      </c>
      <c r="FL159" s="263">
        <f t="shared" ca="1" si="123"/>
        <v>0</v>
      </c>
      <c r="FM159" s="263">
        <f t="shared" ca="1" si="123"/>
        <v>0</v>
      </c>
      <c r="FN159" s="263">
        <f t="shared" ca="1" si="123"/>
        <v>0</v>
      </c>
      <c r="FO159" s="263">
        <f t="shared" ca="1" si="123"/>
        <v>0</v>
      </c>
      <c r="FP159" s="263">
        <f t="shared" ca="1" si="123"/>
        <v>0</v>
      </c>
      <c r="FQ159" s="263">
        <f t="shared" ca="1" si="123"/>
        <v>0</v>
      </c>
      <c r="FR159" s="263">
        <f t="shared" ca="1" si="123"/>
        <v>0</v>
      </c>
      <c r="FS159" s="263">
        <f t="shared" ca="1" si="123"/>
        <v>0</v>
      </c>
      <c r="FT159" s="263">
        <f t="shared" ca="1" si="123"/>
        <v>0</v>
      </c>
      <c r="FU159" s="263">
        <f t="shared" ca="1" si="121"/>
        <v>0</v>
      </c>
      <c r="FV159" s="263">
        <f t="shared" ca="1" si="121"/>
        <v>0</v>
      </c>
      <c r="FW159" s="263">
        <f t="shared" ca="1" si="121"/>
        <v>0</v>
      </c>
      <c r="FX159" s="263">
        <f t="shared" ca="1" si="121"/>
        <v>0</v>
      </c>
      <c r="FY159" s="263">
        <f t="shared" ca="1" si="121"/>
        <v>0</v>
      </c>
      <c r="FZ159" s="263">
        <f t="shared" ca="1" si="121"/>
        <v>0</v>
      </c>
      <c r="GA159" s="263">
        <f t="shared" ca="1" si="121"/>
        <v>0</v>
      </c>
      <c r="GB159" s="263">
        <f t="shared" ca="1" si="121"/>
        <v>0</v>
      </c>
      <c r="GC159" s="263">
        <f t="shared" ca="1" si="121"/>
        <v>0</v>
      </c>
      <c r="GD159" s="263">
        <f t="shared" ca="1" si="121"/>
        <v>0</v>
      </c>
      <c r="GE159" s="263">
        <f t="shared" ca="1" si="121"/>
        <v>0</v>
      </c>
      <c r="GF159" s="263">
        <f t="shared" ca="1" si="121"/>
        <v>0</v>
      </c>
      <c r="GG159" s="263">
        <f t="shared" ca="1" si="121"/>
        <v>0</v>
      </c>
      <c r="GH159" s="263">
        <f t="shared" ca="1" si="121"/>
        <v>0</v>
      </c>
      <c r="GI159" s="263">
        <f t="shared" ca="1" si="121"/>
        <v>0</v>
      </c>
      <c r="GJ159" s="263">
        <f t="shared" ca="1" si="121"/>
        <v>0</v>
      </c>
      <c r="GK159" s="263">
        <f t="shared" ca="1" si="121"/>
        <v>0</v>
      </c>
      <c r="GL159" s="263">
        <f t="shared" ca="1" si="121"/>
        <v>0</v>
      </c>
      <c r="GM159" s="263">
        <f t="shared" ca="1" si="121"/>
        <v>0</v>
      </c>
      <c r="GN159" s="263">
        <f t="shared" ca="1" si="121"/>
        <v>0</v>
      </c>
      <c r="GO159" s="263">
        <f t="shared" ca="1" si="121"/>
        <v>0</v>
      </c>
      <c r="GP159" s="263">
        <f t="shared" ca="1" si="121"/>
        <v>0</v>
      </c>
      <c r="GQ159" s="263">
        <f t="shared" ca="1" si="121"/>
        <v>0</v>
      </c>
      <c r="GR159" s="263">
        <f t="shared" ca="1" si="121"/>
        <v>0</v>
      </c>
      <c r="GS159" s="263">
        <f t="shared" ca="1" si="121"/>
        <v>0</v>
      </c>
      <c r="GT159" s="263">
        <f t="shared" ca="1" si="121"/>
        <v>0</v>
      </c>
      <c r="GU159" s="263">
        <f t="shared" ca="1" si="121"/>
        <v>0</v>
      </c>
    </row>
    <row r="160" spans="1:203" x14ac:dyDescent="0.35">
      <c r="A160" s="160" t="s">
        <v>101</v>
      </c>
      <c r="B160" s="161" t="str">
        <f ca="1">OFFSET('Prem Risk - Own Lines, 1Yr'!$F$14,0,3*(ROW()-ROW($B$118)))</f>
        <v>LoB 43</v>
      </c>
      <c r="C160" s="154" t="s">
        <v>380</v>
      </c>
      <c r="D160" s="265"/>
      <c r="E160" s="265"/>
      <c r="F160" s="265"/>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c r="CE160" s="258"/>
      <c r="CF160" s="258"/>
      <c r="CG160" s="258"/>
      <c r="CH160" s="258"/>
      <c r="CI160" s="258"/>
      <c r="CJ160" s="258"/>
      <c r="CK160" s="258"/>
      <c r="CL160" s="258"/>
      <c r="CM160" s="258"/>
      <c r="CN160" s="258"/>
      <c r="CO160" s="258"/>
      <c r="CP160" s="258"/>
      <c r="CQ160" s="258"/>
      <c r="CR160" s="258"/>
      <c r="CS160" s="258"/>
      <c r="CT160" s="258"/>
      <c r="CU160" s="258"/>
      <c r="CV160" s="258"/>
      <c r="CW160" s="258"/>
      <c r="CX160" s="265"/>
      <c r="CY160" s="265"/>
      <c r="CZ160" s="265"/>
      <c r="DA160" s="265"/>
      <c r="DB160" s="258"/>
      <c r="DC160" s="258"/>
      <c r="DD160" s="258"/>
      <c r="DE160" s="258"/>
      <c r="DF160" s="258"/>
      <c r="DG160" s="258"/>
      <c r="DH160" s="258"/>
      <c r="DI160" s="258"/>
      <c r="DJ160" s="258"/>
      <c r="DK160" s="258"/>
      <c r="DL160" s="258"/>
      <c r="DM160" s="258"/>
      <c r="DN160" s="258"/>
      <c r="DO160" s="258"/>
      <c r="DP160" s="258"/>
      <c r="DQ160" s="258"/>
      <c r="DR160" s="258"/>
      <c r="DS160" s="258"/>
      <c r="DT160" s="258"/>
      <c r="DU160" s="258"/>
      <c r="DV160" s="258"/>
      <c r="DW160" s="258"/>
      <c r="DX160" s="258"/>
      <c r="DY160" s="258"/>
      <c r="DZ160" s="258"/>
      <c r="EA160" s="258"/>
      <c r="EB160" s="258"/>
      <c r="EC160" s="258"/>
      <c r="ED160" s="258"/>
      <c r="EE160" s="258"/>
      <c r="EF160" s="258"/>
      <c r="EG160" s="258"/>
      <c r="EH160" s="258"/>
      <c r="EI160" s="258"/>
      <c r="EJ160" s="258"/>
      <c r="EK160" s="258"/>
      <c r="EL160" s="258"/>
      <c r="EM160" s="258"/>
      <c r="EN160" s="258"/>
      <c r="EO160" s="258"/>
      <c r="EP160" s="263">
        <v>1</v>
      </c>
      <c r="EQ160" s="263">
        <f t="shared" ca="1" si="123"/>
        <v>0</v>
      </c>
      <c r="ER160" s="263">
        <f t="shared" ca="1" si="123"/>
        <v>0</v>
      </c>
      <c r="ES160" s="263">
        <f t="shared" ca="1" si="123"/>
        <v>0</v>
      </c>
      <c r="ET160" s="263">
        <f t="shared" ca="1" si="123"/>
        <v>0</v>
      </c>
      <c r="EU160" s="263">
        <f t="shared" ca="1" si="123"/>
        <v>0</v>
      </c>
      <c r="EV160" s="263">
        <f t="shared" ca="1" si="123"/>
        <v>0</v>
      </c>
      <c r="EW160" s="263">
        <f t="shared" ca="1" si="123"/>
        <v>0</v>
      </c>
      <c r="EX160" s="263">
        <f t="shared" ca="1" si="123"/>
        <v>0</v>
      </c>
      <c r="EY160" s="263">
        <f t="shared" ca="1" si="123"/>
        <v>0</v>
      </c>
      <c r="EZ160" s="263">
        <f t="shared" ca="1" si="123"/>
        <v>0</v>
      </c>
      <c r="FA160" s="263">
        <f t="shared" ca="1" si="123"/>
        <v>0</v>
      </c>
      <c r="FB160" s="263">
        <f t="shared" ca="1" si="123"/>
        <v>0</v>
      </c>
      <c r="FC160" s="263">
        <f t="shared" ca="1" si="123"/>
        <v>0</v>
      </c>
      <c r="FD160" s="263">
        <f t="shared" ca="1" si="123"/>
        <v>0</v>
      </c>
      <c r="FE160" s="263">
        <f t="shared" ca="1" si="123"/>
        <v>0</v>
      </c>
      <c r="FF160" s="263">
        <f t="shared" ca="1" si="123"/>
        <v>0</v>
      </c>
      <c r="FG160" s="263">
        <f t="shared" ca="1" si="123"/>
        <v>0</v>
      </c>
      <c r="FH160" s="263">
        <f t="shared" ca="1" si="123"/>
        <v>0</v>
      </c>
      <c r="FI160" s="263">
        <f t="shared" ca="1" si="123"/>
        <v>0</v>
      </c>
      <c r="FJ160" s="263">
        <f t="shared" ca="1" si="123"/>
        <v>0</v>
      </c>
      <c r="FK160" s="263">
        <f t="shared" ca="1" si="123"/>
        <v>0</v>
      </c>
      <c r="FL160" s="263">
        <f t="shared" ca="1" si="123"/>
        <v>0</v>
      </c>
      <c r="FM160" s="263">
        <f t="shared" ca="1" si="123"/>
        <v>0</v>
      </c>
      <c r="FN160" s="263">
        <f t="shared" ca="1" si="123"/>
        <v>0</v>
      </c>
      <c r="FO160" s="263">
        <f t="shared" ca="1" si="123"/>
        <v>0</v>
      </c>
      <c r="FP160" s="263">
        <f t="shared" ca="1" si="123"/>
        <v>0</v>
      </c>
      <c r="FQ160" s="263">
        <f t="shared" ca="1" si="123"/>
        <v>0</v>
      </c>
      <c r="FR160" s="263">
        <f t="shared" ca="1" si="123"/>
        <v>0</v>
      </c>
      <c r="FS160" s="263">
        <f t="shared" ca="1" si="123"/>
        <v>0</v>
      </c>
      <c r="FT160" s="263">
        <f t="shared" ca="1" si="123"/>
        <v>0</v>
      </c>
      <c r="FU160" s="263">
        <f t="shared" ca="1" si="121"/>
        <v>0</v>
      </c>
      <c r="FV160" s="263">
        <f t="shared" ca="1" si="121"/>
        <v>0</v>
      </c>
      <c r="FW160" s="263">
        <f t="shared" ca="1" si="121"/>
        <v>0</v>
      </c>
      <c r="FX160" s="263">
        <f t="shared" ca="1" si="121"/>
        <v>0</v>
      </c>
      <c r="FY160" s="263">
        <f t="shared" ca="1" si="121"/>
        <v>0</v>
      </c>
      <c r="FZ160" s="263">
        <f t="shared" ca="1" si="121"/>
        <v>0</v>
      </c>
      <c r="GA160" s="263">
        <f t="shared" ca="1" si="121"/>
        <v>0</v>
      </c>
      <c r="GB160" s="263">
        <f t="shared" ca="1" si="121"/>
        <v>0</v>
      </c>
      <c r="GC160" s="263">
        <f t="shared" ca="1" si="121"/>
        <v>0</v>
      </c>
      <c r="GD160" s="263">
        <f t="shared" ca="1" si="121"/>
        <v>0</v>
      </c>
      <c r="GE160" s="263">
        <f t="shared" ca="1" si="121"/>
        <v>0</v>
      </c>
      <c r="GF160" s="263">
        <f t="shared" ca="1" si="121"/>
        <v>0</v>
      </c>
      <c r="GG160" s="263">
        <f t="shared" ca="1" si="121"/>
        <v>0</v>
      </c>
      <c r="GH160" s="263">
        <f t="shared" ca="1" si="121"/>
        <v>0</v>
      </c>
      <c r="GI160" s="263">
        <f t="shared" ca="1" si="121"/>
        <v>0</v>
      </c>
      <c r="GJ160" s="263">
        <f t="shared" ca="1" si="121"/>
        <v>0</v>
      </c>
      <c r="GK160" s="263">
        <f t="shared" ca="1" si="121"/>
        <v>0</v>
      </c>
      <c r="GL160" s="263">
        <f t="shared" ca="1" si="121"/>
        <v>0</v>
      </c>
      <c r="GM160" s="263">
        <f t="shared" ca="1" si="121"/>
        <v>0</v>
      </c>
      <c r="GN160" s="263">
        <f t="shared" ca="1" si="121"/>
        <v>0</v>
      </c>
      <c r="GO160" s="263">
        <f t="shared" ca="1" si="121"/>
        <v>0</v>
      </c>
      <c r="GP160" s="263">
        <f t="shared" ca="1" si="121"/>
        <v>0</v>
      </c>
      <c r="GQ160" s="263">
        <f t="shared" ca="1" si="121"/>
        <v>0</v>
      </c>
      <c r="GR160" s="263">
        <f t="shared" ca="1" si="121"/>
        <v>0</v>
      </c>
      <c r="GS160" s="263">
        <f t="shared" ca="1" si="121"/>
        <v>0</v>
      </c>
      <c r="GT160" s="263">
        <f t="shared" ca="1" si="121"/>
        <v>0</v>
      </c>
      <c r="GU160" s="263">
        <f t="shared" ca="1" si="121"/>
        <v>0</v>
      </c>
    </row>
    <row r="161" spans="1:203" x14ac:dyDescent="0.35">
      <c r="A161" s="160" t="s">
        <v>101</v>
      </c>
      <c r="B161" s="161" t="str">
        <f ca="1">OFFSET('Prem Risk - Own Lines, 1Yr'!$F$14,0,3*(ROW()-ROW($B$118)))</f>
        <v>LoB 44</v>
      </c>
      <c r="C161" s="154" t="s">
        <v>381</v>
      </c>
      <c r="D161" s="265"/>
      <c r="E161" s="265"/>
      <c r="F161" s="265"/>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258"/>
      <c r="AZ161" s="258"/>
      <c r="BA161" s="258"/>
      <c r="BB161" s="258"/>
      <c r="BC161" s="258"/>
      <c r="BD161" s="258"/>
      <c r="BE161" s="258"/>
      <c r="BF161" s="258"/>
      <c r="BG161" s="258"/>
      <c r="BH161" s="258"/>
      <c r="BI161" s="258"/>
      <c r="BJ161" s="258"/>
      <c r="BK161" s="258"/>
      <c r="BL161" s="258"/>
      <c r="BM161" s="258"/>
      <c r="BN161" s="258"/>
      <c r="BO161" s="258"/>
      <c r="BP161" s="258"/>
      <c r="BQ161" s="258"/>
      <c r="BR161" s="258"/>
      <c r="BS161" s="258"/>
      <c r="BT161" s="258"/>
      <c r="BU161" s="258"/>
      <c r="BV161" s="258"/>
      <c r="BW161" s="258"/>
      <c r="BX161" s="258"/>
      <c r="BY161" s="258"/>
      <c r="BZ161" s="258"/>
      <c r="CA161" s="258"/>
      <c r="CB161" s="258"/>
      <c r="CC161" s="258"/>
      <c r="CD161" s="258"/>
      <c r="CE161" s="258"/>
      <c r="CF161" s="258"/>
      <c r="CG161" s="258"/>
      <c r="CH161" s="258"/>
      <c r="CI161" s="258"/>
      <c r="CJ161" s="258"/>
      <c r="CK161" s="258"/>
      <c r="CL161" s="258"/>
      <c r="CM161" s="258"/>
      <c r="CN161" s="258"/>
      <c r="CO161" s="258"/>
      <c r="CP161" s="258"/>
      <c r="CQ161" s="258"/>
      <c r="CR161" s="258"/>
      <c r="CS161" s="258"/>
      <c r="CT161" s="258"/>
      <c r="CU161" s="258"/>
      <c r="CV161" s="258"/>
      <c r="CW161" s="258"/>
      <c r="CX161" s="265"/>
      <c r="CY161" s="265"/>
      <c r="CZ161" s="265"/>
      <c r="DA161" s="265"/>
      <c r="DB161" s="258"/>
      <c r="DC161" s="258"/>
      <c r="DD161" s="258"/>
      <c r="DE161" s="258"/>
      <c r="DF161" s="258"/>
      <c r="DG161" s="258"/>
      <c r="DH161" s="258"/>
      <c r="DI161" s="258"/>
      <c r="DJ161" s="258"/>
      <c r="DK161" s="258"/>
      <c r="DL161" s="258"/>
      <c r="DM161" s="258"/>
      <c r="DN161" s="258"/>
      <c r="DO161" s="258"/>
      <c r="DP161" s="258"/>
      <c r="DQ161" s="258"/>
      <c r="DR161" s="258"/>
      <c r="DS161" s="258"/>
      <c r="DT161" s="258"/>
      <c r="DU161" s="258"/>
      <c r="DV161" s="258"/>
      <c r="DW161" s="258"/>
      <c r="DX161" s="258"/>
      <c r="DY161" s="258"/>
      <c r="DZ161" s="258"/>
      <c r="EA161" s="258"/>
      <c r="EB161" s="258"/>
      <c r="EC161" s="258"/>
      <c r="ED161" s="258"/>
      <c r="EE161" s="258"/>
      <c r="EF161" s="258"/>
      <c r="EG161" s="258"/>
      <c r="EH161" s="258"/>
      <c r="EI161" s="258"/>
      <c r="EJ161" s="258"/>
      <c r="EK161" s="258"/>
      <c r="EL161" s="258"/>
      <c r="EM161" s="258"/>
      <c r="EN161" s="258"/>
      <c r="EO161" s="258"/>
      <c r="EP161" s="258"/>
      <c r="EQ161" s="263">
        <v>1</v>
      </c>
      <c r="ER161" s="263">
        <f t="shared" ca="1" si="123"/>
        <v>0</v>
      </c>
      <c r="ES161" s="263">
        <f t="shared" ca="1" si="123"/>
        <v>0</v>
      </c>
      <c r="ET161" s="263">
        <f t="shared" ca="1" si="123"/>
        <v>0</v>
      </c>
      <c r="EU161" s="263">
        <f t="shared" ca="1" si="123"/>
        <v>0</v>
      </c>
      <c r="EV161" s="263">
        <f t="shared" ca="1" si="123"/>
        <v>0</v>
      </c>
      <c r="EW161" s="263">
        <f t="shared" ca="1" si="123"/>
        <v>0</v>
      </c>
      <c r="EX161" s="263">
        <f t="shared" ca="1" si="123"/>
        <v>0</v>
      </c>
      <c r="EY161" s="263">
        <f t="shared" ca="1" si="123"/>
        <v>0</v>
      </c>
      <c r="EZ161" s="263">
        <f t="shared" ca="1" si="123"/>
        <v>0</v>
      </c>
      <c r="FA161" s="263">
        <f t="shared" ca="1" si="123"/>
        <v>0</v>
      </c>
      <c r="FB161" s="263">
        <f t="shared" ca="1" si="123"/>
        <v>0</v>
      </c>
      <c r="FC161" s="263">
        <f t="shared" ca="1" si="123"/>
        <v>0</v>
      </c>
      <c r="FD161" s="263">
        <f t="shared" ca="1" si="123"/>
        <v>0</v>
      </c>
      <c r="FE161" s="263">
        <f t="shared" ca="1" si="123"/>
        <v>0</v>
      </c>
      <c r="FF161" s="263">
        <f t="shared" ca="1" si="123"/>
        <v>0</v>
      </c>
      <c r="FG161" s="263">
        <f t="shared" ca="1" si="123"/>
        <v>0</v>
      </c>
      <c r="FH161" s="263">
        <f t="shared" ca="1" si="123"/>
        <v>0</v>
      </c>
      <c r="FI161" s="263">
        <f t="shared" ca="1" si="123"/>
        <v>0</v>
      </c>
      <c r="FJ161" s="263">
        <f t="shared" ca="1" si="123"/>
        <v>0</v>
      </c>
      <c r="FK161" s="263">
        <f t="shared" ca="1" si="123"/>
        <v>0</v>
      </c>
      <c r="FL161" s="263">
        <f t="shared" ca="1" si="123"/>
        <v>0</v>
      </c>
      <c r="FM161" s="263">
        <f t="shared" ca="1" si="123"/>
        <v>0</v>
      </c>
      <c r="FN161" s="263">
        <f t="shared" ca="1" si="123"/>
        <v>0</v>
      </c>
      <c r="FO161" s="263">
        <f t="shared" ca="1" si="123"/>
        <v>0</v>
      </c>
      <c r="FP161" s="263">
        <f t="shared" ca="1" si="123"/>
        <v>0</v>
      </c>
      <c r="FQ161" s="263">
        <f t="shared" ca="1" si="123"/>
        <v>0</v>
      </c>
      <c r="FR161" s="263">
        <f t="shared" ca="1" si="123"/>
        <v>0</v>
      </c>
      <c r="FS161" s="263">
        <f t="shared" ca="1" si="123"/>
        <v>0</v>
      </c>
      <c r="FT161" s="263">
        <f t="shared" ca="1" si="123"/>
        <v>0</v>
      </c>
      <c r="FU161" s="263">
        <f t="shared" ca="1" si="121"/>
        <v>0</v>
      </c>
      <c r="FV161" s="263">
        <f t="shared" ca="1" si="121"/>
        <v>0</v>
      </c>
      <c r="FW161" s="263">
        <f t="shared" ca="1" si="121"/>
        <v>0</v>
      </c>
      <c r="FX161" s="263">
        <f t="shared" ca="1" si="121"/>
        <v>0</v>
      </c>
      <c r="FY161" s="263">
        <f t="shared" ca="1" si="121"/>
        <v>0</v>
      </c>
      <c r="FZ161" s="263">
        <f t="shared" ca="1" si="121"/>
        <v>0</v>
      </c>
      <c r="GA161" s="263">
        <f t="shared" ca="1" si="121"/>
        <v>0</v>
      </c>
      <c r="GB161" s="263">
        <f t="shared" ca="1" si="121"/>
        <v>0</v>
      </c>
      <c r="GC161" s="263">
        <f t="shared" ca="1" si="121"/>
        <v>0</v>
      </c>
      <c r="GD161" s="263">
        <f t="shared" ca="1" si="121"/>
        <v>0</v>
      </c>
      <c r="GE161" s="263">
        <f t="shared" ca="1" si="121"/>
        <v>0</v>
      </c>
      <c r="GF161" s="263">
        <f t="shared" ca="1" si="121"/>
        <v>0</v>
      </c>
      <c r="GG161" s="263">
        <f t="shared" ca="1" si="121"/>
        <v>0</v>
      </c>
      <c r="GH161" s="263">
        <f t="shared" ca="1" si="121"/>
        <v>0</v>
      </c>
      <c r="GI161" s="263">
        <f t="shared" ca="1" si="121"/>
        <v>0</v>
      </c>
      <c r="GJ161" s="263">
        <f t="shared" ca="1" si="121"/>
        <v>0</v>
      </c>
      <c r="GK161" s="263">
        <f t="shared" ca="1" si="121"/>
        <v>0</v>
      </c>
      <c r="GL161" s="263">
        <f t="shared" ca="1" si="121"/>
        <v>0</v>
      </c>
      <c r="GM161" s="263">
        <f t="shared" ca="1" si="121"/>
        <v>0</v>
      </c>
      <c r="GN161" s="263">
        <f t="shared" ca="1" si="121"/>
        <v>0</v>
      </c>
      <c r="GO161" s="263">
        <f t="shared" ca="1" si="121"/>
        <v>0</v>
      </c>
      <c r="GP161" s="263">
        <f t="shared" ca="1" si="121"/>
        <v>0</v>
      </c>
      <c r="GQ161" s="263">
        <f t="shared" ca="1" si="121"/>
        <v>0</v>
      </c>
      <c r="GR161" s="263">
        <f t="shared" ca="1" si="121"/>
        <v>0</v>
      </c>
      <c r="GS161" s="263">
        <f t="shared" ca="1" si="121"/>
        <v>0</v>
      </c>
      <c r="GT161" s="263">
        <f t="shared" ca="1" si="121"/>
        <v>0</v>
      </c>
      <c r="GU161" s="263">
        <f t="shared" ca="1" si="121"/>
        <v>0</v>
      </c>
    </row>
    <row r="162" spans="1:203" x14ac:dyDescent="0.35">
      <c r="A162" s="160" t="s">
        <v>101</v>
      </c>
      <c r="B162" s="161" t="str">
        <f ca="1">OFFSET('Prem Risk - Own Lines, 1Yr'!$F$14,0,3*(ROW()-ROW($B$118)))</f>
        <v>LoB 45</v>
      </c>
      <c r="C162" s="154" t="s">
        <v>382</v>
      </c>
      <c r="D162" s="265"/>
      <c r="E162" s="265"/>
      <c r="F162" s="265"/>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c r="CE162" s="258"/>
      <c r="CF162" s="258"/>
      <c r="CG162" s="258"/>
      <c r="CH162" s="258"/>
      <c r="CI162" s="258"/>
      <c r="CJ162" s="258"/>
      <c r="CK162" s="258"/>
      <c r="CL162" s="258"/>
      <c r="CM162" s="258"/>
      <c r="CN162" s="258"/>
      <c r="CO162" s="258"/>
      <c r="CP162" s="258"/>
      <c r="CQ162" s="258"/>
      <c r="CR162" s="258"/>
      <c r="CS162" s="258"/>
      <c r="CT162" s="258"/>
      <c r="CU162" s="258"/>
      <c r="CV162" s="258"/>
      <c r="CW162" s="258"/>
      <c r="CX162" s="265"/>
      <c r="CY162" s="265"/>
      <c r="CZ162" s="265"/>
      <c r="DA162" s="265"/>
      <c r="DB162" s="258"/>
      <c r="DC162" s="258"/>
      <c r="DD162" s="258"/>
      <c r="DE162" s="258"/>
      <c r="DF162" s="258"/>
      <c r="DG162" s="258"/>
      <c r="DH162" s="258"/>
      <c r="DI162" s="258"/>
      <c r="DJ162" s="258"/>
      <c r="DK162" s="258"/>
      <c r="DL162" s="258"/>
      <c r="DM162" s="258"/>
      <c r="DN162" s="258"/>
      <c r="DO162" s="258"/>
      <c r="DP162" s="258"/>
      <c r="DQ162" s="258"/>
      <c r="DR162" s="258"/>
      <c r="DS162" s="258"/>
      <c r="DT162" s="258"/>
      <c r="DU162" s="258"/>
      <c r="DV162" s="258"/>
      <c r="DW162" s="258"/>
      <c r="DX162" s="258"/>
      <c r="DY162" s="258"/>
      <c r="DZ162" s="258"/>
      <c r="EA162" s="258"/>
      <c r="EB162" s="258"/>
      <c r="EC162" s="258"/>
      <c r="ED162" s="258"/>
      <c r="EE162" s="258"/>
      <c r="EF162" s="258"/>
      <c r="EG162" s="258"/>
      <c r="EH162" s="258"/>
      <c r="EI162" s="258"/>
      <c r="EJ162" s="258"/>
      <c r="EK162" s="258"/>
      <c r="EL162" s="258"/>
      <c r="EM162" s="258"/>
      <c r="EN162" s="258"/>
      <c r="EO162" s="258"/>
      <c r="EP162" s="258"/>
      <c r="EQ162" s="258"/>
      <c r="ER162" s="263">
        <v>1</v>
      </c>
      <c r="ES162" s="263">
        <f t="shared" ca="1" si="123"/>
        <v>0</v>
      </c>
      <c r="ET162" s="263">
        <f t="shared" ca="1" si="123"/>
        <v>0</v>
      </c>
      <c r="EU162" s="263">
        <f t="shared" ca="1" si="123"/>
        <v>0</v>
      </c>
      <c r="EV162" s="263">
        <f t="shared" ca="1" si="123"/>
        <v>0</v>
      </c>
      <c r="EW162" s="263">
        <f t="shared" ca="1" si="123"/>
        <v>0</v>
      </c>
      <c r="EX162" s="263">
        <f t="shared" ca="1" si="123"/>
        <v>0</v>
      </c>
      <c r="EY162" s="263">
        <f t="shared" ca="1" si="123"/>
        <v>0</v>
      </c>
      <c r="EZ162" s="263">
        <f t="shared" ca="1" si="123"/>
        <v>0</v>
      </c>
      <c r="FA162" s="263">
        <f t="shared" ca="1" si="123"/>
        <v>0</v>
      </c>
      <c r="FB162" s="263">
        <f t="shared" ca="1" si="123"/>
        <v>0</v>
      </c>
      <c r="FC162" s="263">
        <f t="shared" ca="1" si="123"/>
        <v>0</v>
      </c>
      <c r="FD162" s="263">
        <f t="shared" ca="1" si="123"/>
        <v>0</v>
      </c>
      <c r="FE162" s="263">
        <f t="shared" ca="1" si="123"/>
        <v>0</v>
      </c>
      <c r="FF162" s="263">
        <f t="shared" ca="1" si="123"/>
        <v>0</v>
      </c>
      <c r="FG162" s="263">
        <f t="shared" ca="1" si="123"/>
        <v>0</v>
      </c>
      <c r="FH162" s="263">
        <f t="shared" ca="1" si="123"/>
        <v>0</v>
      </c>
      <c r="FI162" s="263">
        <f t="shared" ca="1" si="123"/>
        <v>0</v>
      </c>
      <c r="FJ162" s="263">
        <f t="shared" ca="1" si="123"/>
        <v>0</v>
      </c>
      <c r="FK162" s="263">
        <f t="shared" ca="1" si="123"/>
        <v>0</v>
      </c>
      <c r="FL162" s="263">
        <f t="shared" ca="1" si="123"/>
        <v>0</v>
      </c>
      <c r="FM162" s="263">
        <f t="shared" ca="1" si="123"/>
        <v>0</v>
      </c>
      <c r="FN162" s="263">
        <f t="shared" ca="1" si="123"/>
        <v>0</v>
      </c>
      <c r="FO162" s="263">
        <f t="shared" ca="1" si="123"/>
        <v>0</v>
      </c>
      <c r="FP162" s="263">
        <f t="shared" ca="1" si="123"/>
        <v>0</v>
      </c>
      <c r="FQ162" s="263">
        <f t="shared" ca="1" si="123"/>
        <v>0</v>
      </c>
      <c r="FR162" s="263">
        <f t="shared" ca="1" si="123"/>
        <v>0</v>
      </c>
      <c r="FS162" s="263">
        <f t="shared" ca="1" si="123"/>
        <v>0</v>
      </c>
      <c r="FT162" s="263">
        <f t="shared" ca="1" si="123"/>
        <v>0</v>
      </c>
      <c r="FU162" s="263">
        <f t="shared" ca="1" si="121"/>
        <v>0</v>
      </c>
      <c r="FV162" s="263">
        <f t="shared" ca="1" si="121"/>
        <v>0</v>
      </c>
      <c r="FW162" s="263">
        <f t="shared" ca="1" si="121"/>
        <v>0</v>
      </c>
      <c r="FX162" s="263">
        <f t="shared" ca="1" si="121"/>
        <v>0</v>
      </c>
      <c r="FY162" s="263">
        <f t="shared" ca="1" si="121"/>
        <v>0</v>
      </c>
      <c r="FZ162" s="263">
        <f t="shared" ca="1" si="121"/>
        <v>0</v>
      </c>
      <c r="GA162" s="263">
        <f t="shared" ca="1" si="121"/>
        <v>0</v>
      </c>
      <c r="GB162" s="263">
        <f t="shared" ca="1" si="121"/>
        <v>0</v>
      </c>
      <c r="GC162" s="263">
        <f t="shared" ca="1" si="121"/>
        <v>0</v>
      </c>
      <c r="GD162" s="263">
        <f t="shared" ca="1" si="121"/>
        <v>0</v>
      </c>
      <c r="GE162" s="263">
        <f t="shared" ca="1" si="121"/>
        <v>0</v>
      </c>
      <c r="GF162" s="263">
        <f t="shared" ca="1" si="121"/>
        <v>0</v>
      </c>
      <c r="GG162" s="263">
        <f t="shared" ca="1" si="121"/>
        <v>0</v>
      </c>
      <c r="GH162" s="263">
        <f t="shared" ca="1" si="121"/>
        <v>0</v>
      </c>
      <c r="GI162" s="263">
        <f t="shared" ca="1" si="121"/>
        <v>0</v>
      </c>
      <c r="GJ162" s="263">
        <f t="shared" ca="1" si="121"/>
        <v>0</v>
      </c>
      <c r="GK162" s="263">
        <f t="shared" ca="1" si="121"/>
        <v>0</v>
      </c>
      <c r="GL162" s="263">
        <f t="shared" ca="1" si="121"/>
        <v>0</v>
      </c>
      <c r="GM162" s="263">
        <f t="shared" ca="1" si="121"/>
        <v>0</v>
      </c>
      <c r="GN162" s="263">
        <f t="shared" ca="1" si="121"/>
        <v>0</v>
      </c>
      <c r="GO162" s="263">
        <f t="shared" ca="1" si="121"/>
        <v>0</v>
      </c>
      <c r="GP162" s="263">
        <f t="shared" ca="1" si="121"/>
        <v>0</v>
      </c>
      <c r="GQ162" s="263">
        <f t="shared" ca="1" si="121"/>
        <v>0</v>
      </c>
      <c r="GR162" s="263">
        <f t="shared" ca="1" si="121"/>
        <v>0</v>
      </c>
      <c r="GS162" s="263">
        <f t="shared" ca="1" si="121"/>
        <v>0</v>
      </c>
      <c r="GT162" s="263">
        <f t="shared" ca="1" si="121"/>
        <v>0</v>
      </c>
      <c r="GU162" s="263">
        <f t="shared" ca="1" si="121"/>
        <v>0</v>
      </c>
    </row>
    <row r="163" spans="1:203" x14ac:dyDescent="0.35">
      <c r="A163" s="160" t="s">
        <v>101</v>
      </c>
      <c r="B163" s="161" t="str">
        <f ca="1">OFFSET('Prem Risk - Own Lines, 1Yr'!$F$14,0,3*(ROW()-ROW($B$118)))</f>
        <v>LoB 46</v>
      </c>
      <c r="C163" s="154" t="s">
        <v>383</v>
      </c>
      <c r="D163" s="265"/>
      <c r="E163" s="265"/>
      <c r="F163" s="265"/>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8"/>
      <c r="CB163" s="258"/>
      <c r="CC163" s="258"/>
      <c r="CD163" s="258"/>
      <c r="CE163" s="258"/>
      <c r="CF163" s="258"/>
      <c r="CG163" s="258"/>
      <c r="CH163" s="258"/>
      <c r="CI163" s="258"/>
      <c r="CJ163" s="258"/>
      <c r="CK163" s="258"/>
      <c r="CL163" s="258"/>
      <c r="CM163" s="258"/>
      <c r="CN163" s="258"/>
      <c r="CO163" s="258"/>
      <c r="CP163" s="258"/>
      <c r="CQ163" s="258"/>
      <c r="CR163" s="258"/>
      <c r="CS163" s="258"/>
      <c r="CT163" s="258"/>
      <c r="CU163" s="258"/>
      <c r="CV163" s="258"/>
      <c r="CW163" s="258"/>
      <c r="CX163" s="265"/>
      <c r="CY163" s="265"/>
      <c r="CZ163" s="265"/>
      <c r="DA163" s="265"/>
      <c r="DB163" s="258"/>
      <c r="DC163" s="258"/>
      <c r="DD163" s="258"/>
      <c r="DE163" s="258"/>
      <c r="DF163" s="258"/>
      <c r="DG163" s="258"/>
      <c r="DH163" s="258"/>
      <c r="DI163" s="258"/>
      <c r="DJ163" s="258"/>
      <c r="DK163" s="258"/>
      <c r="DL163" s="258"/>
      <c r="DM163" s="258"/>
      <c r="DN163" s="258"/>
      <c r="DO163" s="258"/>
      <c r="DP163" s="258"/>
      <c r="DQ163" s="258"/>
      <c r="DR163" s="258"/>
      <c r="DS163" s="258"/>
      <c r="DT163" s="258"/>
      <c r="DU163" s="258"/>
      <c r="DV163" s="258"/>
      <c r="DW163" s="258"/>
      <c r="DX163" s="258"/>
      <c r="DY163" s="258"/>
      <c r="DZ163" s="258"/>
      <c r="EA163" s="258"/>
      <c r="EB163" s="258"/>
      <c r="EC163" s="258"/>
      <c r="ED163" s="258"/>
      <c r="EE163" s="258"/>
      <c r="EF163" s="258"/>
      <c r="EG163" s="258"/>
      <c r="EH163" s="258"/>
      <c r="EI163" s="258"/>
      <c r="EJ163" s="258"/>
      <c r="EK163" s="258"/>
      <c r="EL163" s="258"/>
      <c r="EM163" s="258"/>
      <c r="EN163" s="258"/>
      <c r="EO163" s="258"/>
      <c r="EP163" s="258"/>
      <c r="EQ163" s="258"/>
      <c r="ER163" s="258"/>
      <c r="ES163" s="263">
        <v>1</v>
      </c>
      <c r="ET163" s="263">
        <f t="shared" ca="1" si="123"/>
        <v>0</v>
      </c>
      <c r="EU163" s="263">
        <f t="shared" ca="1" si="123"/>
        <v>0</v>
      </c>
      <c r="EV163" s="263">
        <f t="shared" ca="1" si="123"/>
        <v>0</v>
      </c>
      <c r="EW163" s="263">
        <f t="shared" ca="1" si="123"/>
        <v>0</v>
      </c>
      <c r="EX163" s="263">
        <f t="shared" ca="1" si="123"/>
        <v>0</v>
      </c>
      <c r="EY163" s="263">
        <f t="shared" ca="1" si="123"/>
        <v>0</v>
      </c>
      <c r="EZ163" s="263">
        <f t="shared" ca="1" si="123"/>
        <v>0</v>
      </c>
      <c r="FA163" s="263">
        <f t="shared" ca="1" si="123"/>
        <v>0</v>
      </c>
      <c r="FB163" s="263">
        <f t="shared" ca="1" si="123"/>
        <v>0</v>
      </c>
      <c r="FC163" s="263">
        <f t="shared" ca="1" si="123"/>
        <v>0</v>
      </c>
      <c r="FD163" s="263">
        <f t="shared" ca="1" si="123"/>
        <v>0</v>
      </c>
      <c r="FE163" s="263">
        <f t="shared" ca="1" si="123"/>
        <v>0</v>
      </c>
      <c r="FF163" s="263">
        <f t="shared" ca="1" si="123"/>
        <v>0</v>
      </c>
      <c r="FG163" s="263">
        <f t="shared" ca="1" si="123"/>
        <v>0</v>
      </c>
      <c r="FH163" s="263">
        <f t="shared" ca="1" si="123"/>
        <v>0</v>
      </c>
      <c r="FI163" s="263">
        <f t="shared" ca="1" si="123"/>
        <v>0</v>
      </c>
      <c r="FJ163" s="263">
        <f t="shared" ca="1" si="123"/>
        <v>0</v>
      </c>
      <c r="FK163" s="263">
        <f t="shared" ca="1" si="123"/>
        <v>0</v>
      </c>
      <c r="FL163" s="263">
        <f t="shared" ca="1" si="123"/>
        <v>0</v>
      </c>
      <c r="FM163" s="263">
        <f t="shared" ca="1" si="123"/>
        <v>0</v>
      </c>
      <c r="FN163" s="263">
        <f t="shared" ca="1" si="123"/>
        <v>0</v>
      </c>
      <c r="FO163" s="263">
        <f t="shared" ca="1" si="123"/>
        <v>0</v>
      </c>
      <c r="FP163" s="263">
        <f t="shared" ca="1" si="123"/>
        <v>0</v>
      </c>
      <c r="FQ163" s="263">
        <f t="shared" ca="1" si="123"/>
        <v>0</v>
      </c>
      <c r="FR163" s="263">
        <f t="shared" ca="1" si="123"/>
        <v>0</v>
      </c>
      <c r="FS163" s="263">
        <f t="shared" ca="1" si="123"/>
        <v>0</v>
      </c>
      <c r="FT163" s="263">
        <f t="shared" ca="1" si="123"/>
        <v>0</v>
      </c>
      <c r="FU163" s="263">
        <f t="shared" ca="1" si="121"/>
        <v>0</v>
      </c>
      <c r="FV163" s="263">
        <f t="shared" ca="1" si="121"/>
        <v>0</v>
      </c>
      <c r="FW163" s="263">
        <f t="shared" ca="1" si="121"/>
        <v>0</v>
      </c>
      <c r="FX163" s="263">
        <f t="shared" ca="1" si="121"/>
        <v>0</v>
      </c>
      <c r="FY163" s="263">
        <f t="shared" ca="1" si="121"/>
        <v>0</v>
      </c>
      <c r="FZ163" s="263">
        <f t="shared" ca="1" si="121"/>
        <v>0</v>
      </c>
      <c r="GA163" s="263">
        <f t="shared" ca="1" si="121"/>
        <v>0</v>
      </c>
      <c r="GB163" s="263">
        <f t="shared" ca="1" si="121"/>
        <v>0</v>
      </c>
      <c r="GC163" s="263">
        <f t="shared" ca="1" si="121"/>
        <v>0</v>
      </c>
      <c r="GD163" s="263">
        <f t="shared" ca="1" si="121"/>
        <v>0</v>
      </c>
      <c r="GE163" s="263">
        <f t="shared" ca="1" si="121"/>
        <v>0</v>
      </c>
      <c r="GF163" s="263">
        <f t="shared" ca="1" si="121"/>
        <v>0</v>
      </c>
      <c r="GG163" s="263">
        <f t="shared" ca="1" si="121"/>
        <v>0</v>
      </c>
      <c r="GH163" s="263">
        <f t="shared" ca="1" si="121"/>
        <v>0</v>
      </c>
      <c r="GI163" s="263">
        <f t="shared" ca="1" si="121"/>
        <v>0</v>
      </c>
      <c r="GJ163" s="263">
        <f t="shared" ca="1" si="121"/>
        <v>0</v>
      </c>
      <c r="GK163" s="263">
        <f t="shared" ca="1" si="121"/>
        <v>0</v>
      </c>
      <c r="GL163" s="263">
        <f t="shared" ca="1" si="121"/>
        <v>0</v>
      </c>
      <c r="GM163" s="263">
        <f t="shared" ref="GM163:GU163" ca="1" si="124">OFFSET($C$17,COLUMN()-COLUMN($C$17),ROW()-ROW($C$17))</f>
        <v>0</v>
      </c>
      <c r="GN163" s="263">
        <f t="shared" ca="1" si="124"/>
        <v>0</v>
      </c>
      <c r="GO163" s="263">
        <f t="shared" ca="1" si="124"/>
        <v>0</v>
      </c>
      <c r="GP163" s="263">
        <f t="shared" ca="1" si="124"/>
        <v>0</v>
      </c>
      <c r="GQ163" s="263">
        <f t="shared" ca="1" si="124"/>
        <v>0</v>
      </c>
      <c r="GR163" s="263">
        <f t="shared" ca="1" si="124"/>
        <v>0</v>
      </c>
      <c r="GS163" s="263">
        <f t="shared" ca="1" si="124"/>
        <v>0</v>
      </c>
      <c r="GT163" s="263">
        <f t="shared" ca="1" si="124"/>
        <v>0</v>
      </c>
      <c r="GU163" s="263">
        <f t="shared" ca="1" si="124"/>
        <v>0</v>
      </c>
    </row>
    <row r="164" spans="1:203" x14ac:dyDescent="0.35">
      <c r="A164" s="160" t="s">
        <v>101</v>
      </c>
      <c r="B164" s="161" t="str">
        <f ca="1">OFFSET('Prem Risk - Own Lines, 1Yr'!$F$14,0,3*(ROW()-ROW($B$118)))</f>
        <v>LoB 47</v>
      </c>
      <c r="C164" s="154" t="s">
        <v>384</v>
      </c>
      <c r="D164" s="265"/>
      <c r="E164" s="265"/>
      <c r="F164" s="265"/>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c r="BC164" s="258"/>
      <c r="BD164" s="258"/>
      <c r="BE164" s="258"/>
      <c r="BF164" s="258"/>
      <c r="BG164" s="258"/>
      <c r="BH164" s="258"/>
      <c r="BI164" s="258"/>
      <c r="BJ164" s="258"/>
      <c r="BK164" s="258"/>
      <c r="BL164" s="258"/>
      <c r="BM164" s="258"/>
      <c r="BN164" s="258"/>
      <c r="BO164" s="258"/>
      <c r="BP164" s="258"/>
      <c r="BQ164" s="258"/>
      <c r="BR164" s="258"/>
      <c r="BS164" s="258"/>
      <c r="BT164" s="258"/>
      <c r="BU164" s="258"/>
      <c r="BV164" s="258"/>
      <c r="BW164" s="258"/>
      <c r="BX164" s="258"/>
      <c r="BY164" s="258"/>
      <c r="BZ164" s="258"/>
      <c r="CA164" s="258"/>
      <c r="CB164" s="258"/>
      <c r="CC164" s="258"/>
      <c r="CD164" s="258"/>
      <c r="CE164" s="258"/>
      <c r="CF164" s="258"/>
      <c r="CG164" s="258"/>
      <c r="CH164" s="258"/>
      <c r="CI164" s="258"/>
      <c r="CJ164" s="258"/>
      <c r="CK164" s="258"/>
      <c r="CL164" s="258"/>
      <c r="CM164" s="258"/>
      <c r="CN164" s="258"/>
      <c r="CO164" s="258"/>
      <c r="CP164" s="258"/>
      <c r="CQ164" s="258"/>
      <c r="CR164" s="258"/>
      <c r="CS164" s="258"/>
      <c r="CT164" s="258"/>
      <c r="CU164" s="258"/>
      <c r="CV164" s="258"/>
      <c r="CW164" s="258"/>
      <c r="CX164" s="265"/>
      <c r="CY164" s="265"/>
      <c r="CZ164" s="265"/>
      <c r="DA164" s="265"/>
      <c r="DB164" s="258"/>
      <c r="DC164" s="258"/>
      <c r="DD164" s="258"/>
      <c r="DE164" s="258"/>
      <c r="DF164" s="258"/>
      <c r="DG164" s="258"/>
      <c r="DH164" s="258"/>
      <c r="DI164" s="258"/>
      <c r="DJ164" s="258"/>
      <c r="DK164" s="258"/>
      <c r="DL164" s="258"/>
      <c r="DM164" s="258"/>
      <c r="DN164" s="258"/>
      <c r="DO164" s="258"/>
      <c r="DP164" s="258"/>
      <c r="DQ164" s="258"/>
      <c r="DR164" s="258"/>
      <c r="DS164" s="258"/>
      <c r="DT164" s="258"/>
      <c r="DU164" s="258"/>
      <c r="DV164" s="258"/>
      <c r="DW164" s="258"/>
      <c r="DX164" s="258"/>
      <c r="DY164" s="258"/>
      <c r="DZ164" s="258"/>
      <c r="EA164" s="258"/>
      <c r="EB164" s="258"/>
      <c r="EC164" s="258"/>
      <c r="ED164" s="258"/>
      <c r="EE164" s="258"/>
      <c r="EF164" s="258"/>
      <c r="EG164" s="258"/>
      <c r="EH164" s="258"/>
      <c r="EI164" s="258"/>
      <c r="EJ164" s="258"/>
      <c r="EK164" s="258"/>
      <c r="EL164" s="258"/>
      <c r="EM164" s="258"/>
      <c r="EN164" s="258"/>
      <c r="EO164" s="258"/>
      <c r="EP164" s="258"/>
      <c r="EQ164" s="258"/>
      <c r="ER164" s="258"/>
      <c r="ES164" s="258"/>
      <c r="ET164" s="263">
        <v>1</v>
      </c>
      <c r="EU164" s="263">
        <f t="shared" ca="1" si="123"/>
        <v>0</v>
      </c>
      <c r="EV164" s="263">
        <f t="shared" ca="1" si="123"/>
        <v>0</v>
      </c>
      <c r="EW164" s="263">
        <f t="shared" ca="1" si="123"/>
        <v>0</v>
      </c>
      <c r="EX164" s="263">
        <f t="shared" ca="1" si="123"/>
        <v>0</v>
      </c>
      <c r="EY164" s="263">
        <f t="shared" ca="1" si="123"/>
        <v>0</v>
      </c>
      <c r="EZ164" s="263">
        <f t="shared" ca="1" si="123"/>
        <v>0</v>
      </c>
      <c r="FA164" s="263">
        <f t="shared" ca="1" si="123"/>
        <v>0</v>
      </c>
      <c r="FB164" s="263">
        <f t="shared" ca="1" si="123"/>
        <v>0</v>
      </c>
      <c r="FC164" s="263">
        <f t="shared" ca="1" si="123"/>
        <v>0</v>
      </c>
      <c r="FD164" s="263">
        <f t="shared" ca="1" si="123"/>
        <v>0</v>
      </c>
      <c r="FE164" s="263">
        <f t="shared" ca="1" si="123"/>
        <v>0</v>
      </c>
      <c r="FF164" s="263">
        <f t="shared" ca="1" si="123"/>
        <v>0</v>
      </c>
      <c r="FG164" s="263">
        <f t="shared" ca="1" si="123"/>
        <v>0</v>
      </c>
      <c r="FH164" s="263">
        <f t="shared" ca="1" si="123"/>
        <v>0</v>
      </c>
      <c r="FI164" s="263">
        <f t="shared" ca="1" si="123"/>
        <v>0</v>
      </c>
      <c r="FJ164" s="263">
        <f t="shared" ca="1" si="123"/>
        <v>0</v>
      </c>
      <c r="FK164" s="263">
        <f t="shared" ca="1" si="123"/>
        <v>0</v>
      </c>
      <c r="FL164" s="263">
        <f t="shared" ca="1" si="123"/>
        <v>0</v>
      </c>
      <c r="FM164" s="263">
        <f t="shared" ca="1" si="123"/>
        <v>0</v>
      </c>
      <c r="FN164" s="263">
        <f t="shared" ca="1" si="123"/>
        <v>0</v>
      </c>
      <c r="FO164" s="263">
        <f t="shared" ca="1" si="123"/>
        <v>0</v>
      </c>
      <c r="FP164" s="263">
        <f t="shared" ca="1" si="123"/>
        <v>0</v>
      </c>
      <c r="FQ164" s="263">
        <f t="shared" ca="1" si="123"/>
        <v>0</v>
      </c>
      <c r="FR164" s="263">
        <f t="shared" ca="1" si="123"/>
        <v>0</v>
      </c>
      <c r="FS164" s="263">
        <f t="shared" ca="1" si="123"/>
        <v>0</v>
      </c>
      <c r="FT164" s="263">
        <f t="shared" ca="1" si="123"/>
        <v>0</v>
      </c>
      <c r="FU164" s="263">
        <f t="shared" ref="FU164:GU176" ca="1" si="125">OFFSET($C$17,COLUMN()-COLUMN($C$17),ROW()-ROW($C$17))</f>
        <v>0</v>
      </c>
      <c r="FV164" s="263">
        <f t="shared" ca="1" si="125"/>
        <v>0</v>
      </c>
      <c r="FW164" s="263">
        <f t="shared" ca="1" si="125"/>
        <v>0</v>
      </c>
      <c r="FX164" s="263">
        <f t="shared" ca="1" si="125"/>
        <v>0</v>
      </c>
      <c r="FY164" s="263">
        <f t="shared" ca="1" si="125"/>
        <v>0</v>
      </c>
      <c r="FZ164" s="263">
        <f t="shared" ca="1" si="125"/>
        <v>0</v>
      </c>
      <c r="GA164" s="263">
        <f t="shared" ca="1" si="125"/>
        <v>0</v>
      </c>
      <c r="GB164" s="263">
        <f t="shared" ca="1" si="125"/>
        <v>0</v>
      </c>
      <c r="GC164" s="263">
        <f t="shared" ca="1" si="125"/>
        <v>0</v>
      </c>
      <c r="GD164" s="263">
        <f t="shared" ca="1" si="125"/>
        <v>0</v>
      </c>
      <c r="GE164" s="263">
        <f t="shared" ca="1" si="125"/>
        <v>0</v>
      </c>
      <c r="GF164" s="263">
        <f t="shared" ca="1" si="125"/>
        <v>0</v>
      </c>
      <c r="GG164" s="263">
        <f t="shared" ca="1" si="125"/>
        <v>0</v>
      </c>
      <c r="GH164" s="263">
        <f t="shared" ca="1" si="125"/>
        <v>0</v>
      </c>
      <c r="GI164" s="263">
        <f t="shared" ca="1" si="125"/>
        <v>0</v>
      </c>
      <c r="GJ164" s="263">
        <f t="shared" ca="1" si="125"/>
        <v>0</v>
      </c>
      <c r="GK164" s="263">
        <f t="shared" ca="1" si="125"/>
        <v>0</v>
      </c>
      <c r="GL164" s="263">
        <f t="shared" ca="1" si="125"/>
        <v>0</v>
      </c>
      <c r="GM164" s="263">
        <f t="shared" ca="1" si="125"/>
        <v>0</v>
      </c>
      <c r="GN164" s="263">
        <f t="shared" ca="1" si="125"/>
        <v>0</v>
      </c>
      <c r="GO164" s="263">
        <f t="shared" ca="1" si="125"/>
        <v>0</v>
      </c>
      <c r="GP164" s="263">
        <f t="shared" ca="1" si="125"/>
        <v>0</v>
      </c>
      <c r="GQ164" s="263">
        <f t="shared" ca="1" si="125"/>
        <v>0</v>
      </c>
      <c r="GR164" s="263">
        <f t="shared" ca="1" si="125"/>
        <v>0</v>
      </c>
      <c r="GS164" s="263">
        <f t="shared" ca="1" si="125"/>
        <v>0</v>
      </c>
      <c r="GT164" s="263">
        <f t="shared" ca="1" si="125"/>
        <v>0</v>
      </c>
      <c r="GU164" s="263">
        <f t="shared" ca="1" si="125"/>
        <v>0</v>
      </c>
    </row>
    <row r="165" spans="1:203" x14ac:dyDescent="0.35">
      <c r="A165" s="160" t="s">
        <v>101</v>
      </c>
      <c r="B165" s="161" t="str">
        <f ca="1">OFFSET('Prem Risk - Own Lines, 1Yr'!$F$14,0,3*(ROW()-ROW($B$118)))</f>
        <v>LoB 48</v>
      </c>
      <c r="C165" s="154" t="s">
        <v>385</v>
      </c>
      <c r="D165" s="265"/>
      <c r="E165" s="265"/>
      <c r="F165" s="265"/>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c r="BC165" s="258"/>
      <c r="BD165" s="258"/>
      <c r="BE165" s="258"/>
      <c r="BF165" s="258"/>
      <c r="BG165" s="258"/>
      <c r="BH165" s="258"/>
      <c r="BI165" s="258"/>
      <c r="BJ165" s="258"/>
      <c r="BK165" s="258"/>
      <c r="BL165" s="258"/>
      <c r="BM165" s="258"/>
      <c r="BN165" s="258"/>
      <c r="BO165" s="258"/>
      <c r="BP165" s="258"/>
      <c r="BQ165" s="258"/>
      <c r="BR165" s="258"/>
      <c r="BS165" s="258"/>
      <c r="BT165" s="258"/>
      <c r="BU165" s="258"/>
      <c r="BV165" s="258"/>
      <c r="BW165" s="258"/>
      <c r="BX165" s="258"/>
      <c r="BY165" s="258"/>
      <c r="BZ165" s="258"/>
      <c r="CA165" s="258"/>
      <c r="CB165" s="258"/>
      <c r="CC165" s="258"/>
      <c r="CD165" s="258"/>
      <c r="CE165" s="258"/>
      <c r="CF165" s="258"/>
      <c r="CG165" s="258"/>
      <c r="CH165" s="258"/>
      <c r="CI165" s="258"/>
      <c r="CJ165" s="258"/>
      <c r="CK165" s="258"/>
      <c r="CL165" s="258"/>
      <c r="CM165" s="258"/>
      <c r="CN165" s="258"/>
      <c r="CO165" s="258"/>
      <c r="CP165" s="258"/>
      <c r="CQ165" s="258"/>
      <c r="CR165" s="258"/>
      <c r="CS165" s="258"/>
      <c r="CT165" s="258"/>
      <c r="CU165" s="258"/>
      <c r="CV165" s="258"/>
      <c r="CW165" s="258"/>
      <c r="CX165" s="265"/>
      <c r="CY165" s="265"/>
      <c r="CZ165" s="265"/>
      <c r="DA165" s="265"/>
      <c r="DB165" s="258"/>
      <c r="DC165" s="258"/>
      <c r="DD165" s="258"/>
      <c r="DE165" s="258"/>
      <c r="DF165" s="258"/>
      <c r="DG165" s="258"/>
      <c r="DH165" s="258"/>
      <c r="DI165" s="258"/>
      <c r="DJ165" s="258"/>
      <c r="DK165" s="258"/>
      <c r="DL165" s="258"/>
      <c r="DM165" s="258"/>
      <c r="DN165" s="258"/>
      <c r="DO165" s="258"/>
      <c r="DP165" s="258"/>
      <c r="DQ165" s="258"/>
      <c r="DR165" s="258"/>
      <c r="DS165" s="258"/>
      <c r="DT165" s="258"/>
      <c r="DU165" s="258"/>
      <c r="DV165" s="258"/>
      <c r="DW165" s="258"/>
      <c r="DX165" s="258"/>
      <c r="DY165" s="258"/>
      <c r="DZ165" s="258"/>
      <c r="EA165" s="258"/>
      <c r="EB165" s="258"/>
      <c r="EC165" s="258"/>
      <c r="ED165" s="258"/>
      <c r="EE165" s="258"/>
      <c r="EF165" s="258"/>
      <c r="EG165" s="258"/>
      <c r="EH165" s="258"/>
      <c r="EI165" s="258"/>
      <c r="EJ165" s="258"/>
      <c r="EK165" s="258"/>
      <c r="EL165" s="258"/>
      <c r="EM165" s="258"/>
      <c r="EN165" s="258"/>
      <c r="EO165" s="258"/>
      <c r="EP165" s="258"/>
      <c r="EQ165" s="258"/>
      <c r="ER165" s="258"/>
      <c r="ES165" s="258"/>
      <c r="ET165" s="258"/>
      <c r="EU165" s="263">
        <v>1</v>
      </c>
      <c r="EV165" s="263">
        <f t="shared" ca="1" si="123"/>
        <v>0</v>
      </c>
      <c r="EW165" s="263">
        <f t="shared" ca="1" si="123"/>
        <v>0</v>
      </c>
      <c r="EX165" s="263">
        <f t="shared" ca="1" si="123"/>
        <v>0</v>
      </c>
      <c r="EY165" s="263">
        <f t="shared" ca="1" si="123"/>
        <v>0</v>
      </c>
      <c r="EZ165" s="263">
        <f t="shared" ca="1" si="123"/>
        <v>0</v>
      </c>
      <c r="FA165" s="263">
        <f t="shared" ca="1" si="123"/>
        <v>0</v>
      </c>
      <c r="FB165" s="263">
        <f t="shared" ca="1" si="123"/>
        <v>0</v>
      </c>
      <c r="FC165" s="263">
        <f t="shared" ca="1" si="123"/>
        <v>0</v>
      </c>
      <c r="FD165" s="263">
        <f t="shared" ca="1" si="123"/>
        <v>0</v>
      </c>
      <c r="FE165" s="263">
        <f t="shared" ca="1" si="123"/>
        <v>0</v>
      </c>
      <c r="FF165" s="263">
        <f t="shared" ca="1" si="123"/>
        <v>0</v>
      </c>
      <c r="FG165" s="263">
        <f t="shared" ca="1" si="123"/>
        <v>0</v>
      </c>
      <c r="FH165" s="263">
        <f t="shared" ca="1" si="123"/>
        <v>0</v>
      </c>
      <c r="FI165" s="263">
        <f t="shared" ca="1" si="123"/>
        <v>0</v>
      </c>
      <c r="FJ165" s="263">
        <f t="shared" ca="1" si="123"/>
        <v>0</v>
      </c>
      <c r="FK165" s="263">
        <f t="shared" ca="1" si="123"/>
        <v>0</v>
      </c>
      <c r="FL165" s="263">
        <f t="shared" ca="1" si="123"/>
        <v>0</v>
      </c>
      <c r="FM165" s="263">
        <f t="shared" ca="1" si="123"/>
        <v>0</v>
      </c>
      <c r="FN165" s="263">
        <f t="shared" ca="1" si="123"/>
        <v>0</v>
      </c>
      <c r="FO165" s="263">
        <f t="shared" ca="1" si="123"/>
        <v>0</v>
      </c>
      <c r="FP165" s="263">
        <f t="shared" ca="1" si="123"/>
        <v>0</v>
      </c>
      <c r="FQ165" s="263">
        <f t="shared" ca="1" si="123"/>
        <v>0</v>
      </c>
      <c r="FR165" s="263">
        <f t="shared" ca="1" si="123"/>
        <v>0</v>
      </c>
      <c r="FS165" s="263">
        <f t="shared" ca="1" si="123"/>
        <v>0</v>
      </c>
      <c r="FT165" s="263">
        <f t="shared" ca="1" si="123"/>
        <v>0</v>
      </c>
      <c r="FU165" s="263">
        <f t="shared" ca="1" si="125"/>
        <v>0</v>
      </c>
      <c r="FV165" s="263">
        <f t="shared" ca="1" si="125"/>
        <v>0</v>
      </c>
      <c r="FW165" s="263">
        <f t="shared" ca="1" si="125"/>
        <v>0</v>
      </c>
      <c r="FX165" s="263">
        <f t="shared" ca="1" si="125"/>
        <v>0</v>
      </c>
      <c r="FY165" s="263">
        <f t="shared" ca="1" si="125"/>
        <v>0</v>
      </c>
      <c r="FZ165" s="263">
        <f t="shared" ca="1" si="125"/>
        <v>0</v>
      </c>
      <c r="GA165" s="263">
        <f t="shared" ca="1" si="125"/>
        <v>0</v>
      </c>
      <c r="GB165" s="263">
        <f t="shared" ca="1" si="125"/>
        <v>0</v>
      </c>
      <c r="GC165" s="263">
        <f t="shared" ca="1" si="125"/>
        <v>0</v>
      </c>
      <c r="GD165" s="263">
        <f t="shared" ca="1" si="125"/>
        <v>0</v>
      </c>
      <c r="GE165" s="263">
        <f t="shared" ca="1" si="125"/>
        <v>0</v>
      </c>
      <c r="GF165" s="263">
        <f t="shared" ca="1" si="125"/>
        <v>0</v>
      </c>
      <c r="GG165" s="263">
        <f t="shared" ca="1" si="125"/>
        <v>0</v>
      </c>
      <c r="GH165" s="263">
        <f t="shared" ca="1" si="125"/>
        <v>0</v>
      </c>
      <c r="GI165" s="263">
        <f t="shared" ca="1" si="125"/>
        <v>0</v>
      </c>
      <c r="GJ165" s="263">
        <f t="shared" ca="1" si="125"/>
        <v>0</v>
      </c>
      <c r="GK165" s="263">
        <f t="shared" ca="1" si="125"/>
        <v>0</v>
      </c>
      <c r="GL165" s="263">
        <f t="shared" ca="1" si="125"/>
        <v>0</v>
      </c>
      <c r="GM165" s="263">
        <f t="shared" ca="1" si="125"/>
        <v>0</v>
      </c>
      <c r="GN165" s="263">
        <f t="shared" ca="1" si="125"/>
        <v>0</v>
      </c>
      <c r="GO165" s="263">
        <f t="shared" ca="1" si="125"/>
        <v>0</v>
      </c>
      <c r="GP165" s="263">
        <f t="shared" ca="1" si="125"/>
        <v>0</v>
      </c>
      <c r="GQ165" s="263">
        <f t="shared" ca="1" si="125"/>
        <v>0</v>
      </c>
      <c r="GR165" s="263">
        <f t="shared" ca="1" si="125"/>
        <v>0</v>
      </c>
      <c r="GS165" s="263">
        <f t="shared" ca="1" si="125"/>
        <v>0</v>
      </c>
      <c r="GT165" s="263">
        <f t="shared" ca="1" si="125"/>
        <v>0</v>
      </c>
      <c r="GU165" s="263">
        <f t="shared" ca="1" si="125"/>
        <v>0</v>
      </c>
    </row>
    <row r="166" spans="1:203" x14ac:dyDescent="0.35">
      <c r="A166" s="160" t="s">
        <v>101</v>
      </c>
      <c r="B166" s="161" t="str">
        <f ca="1">OFFSET('Prem Risk - Own Lines, 1Yr'!$F$14,0,3*(ROW()-ROW($B$118)))</f>
        <v>LoB 49</v>
      </c>
      <c r="C166" s="154" t="s">
        <v>386</v>
      </c>
      <c r="D166" s="265"/>
      <c r="E166" s="265"/>
      <c r="F166" s="265"/>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258"/>
      <c r="AE166" s="258"/>
      <c r="AF166" s="258"/>
      <c r="AG166" s="258"/>
      <c r="AH166" s="258"/>
      <c r="AI166" s="258"/>
      <c r="AJ166" s="258"/>
      <c r="AK166" s="258"/>
      <c r="AL166" s="258"/>
      <c r="AM166" s="258"/>
      <c r="AN166" s="258"/>
      <c r="AO166" s="258"/>
      <c r="AP166" s="258"/>
      <c r="AQ166" s="258"/>
      <c r="AR166" s="258"/>
      <c r="AS166" s="258"/>
      <c r="AT166" s="258"/>
      <c r="AU166" s="258"/>
      <c r="AV166" s="258"/>
      <c r="AW166" s="258"/>
      <c r="AX166" s="258"/>
      <c r="AY166" s="258"/>
      <c r="AZ166" s="258"/>
      <c r="BA166" s="258"/>
      <c r="BB166" s="258"/>
      <c r="BC166" s="258"/>
      <c r="BD166" s="258"/>
      <c r="BE166" s="258"/>
      <c r="BF166" s="258"/>
      <c r="BG166" s="258"/>
      <c r="BH166" s="258"/>
      <c r="BI166" s="258"/>
      <c r="BJ166" s="258"/>
      <c r="BK166" s="258"/>
      <c r="BL166" s="258"/>
      <c r="BM166" s="258"/>
      <c r="BN166" s="258"/>
      <c r="BO166" s="258"/>
      <c r="BP166" s="258"/>
      <c r="BQ166" s="258"/>
      <c r="BR166" s="258"/>
      <c r="BS166" s="258"/>
      <c r="BT166" s="258"/>
      <c r="BU166" s="258"/>
      <c r="BV166" s="258"/>
      <c r="BW166" s="258"/>
      <c r="BX166" s="258"/>
      <c r="BY166" s="258"/>
      <c r="BZ166" s="258"/>
      <c r="CA166" s="258"/>
      <c r="CB166" s="258"/>
      <c r="CC166" s="258"/>
      <c r="CD166" s="258"/>
      <c r="CE166" s="258"/>
      <c r="CF166" s="258"/>
      <c r="CG166" s="258"/>
      <c r="CH166" s="258"/>
      <c r="CI166" s="258"/>
      <c r="CJ166" s="258"/>
      <c r="CK166" s="258"/>
      <c r="CL166" s="258"/>
      <c r="CM166" s="258"/>
      <c r="CN166" s="258"/>
      <c r="CO166" s="258"/>
      <c r="CP166" s="258"/>
      <c r="CQ166" s="258"/>
      <c r="CR166" s="258"/>
      <c r="CS166" s="258"/>
      <c r="CT166" s="258"/>
      <c r="CU166" s="258"/>
      <c r="CV166" s="258"/>
      <c r="CW166" s="258"/>
      <c r="CX166" s="265"/>
      <c r="CY166" s="265"/>
      <c r="CZ166" s="265"/>
      <c r="DA166" s="265"/>
      <c r="DB166" s="258"/>
      <c r="DC166" s="258"/>
      <c r="DD166" s="258"/>
      <c r="DE166" s="258"/>
      <c r="DF166" s="258"/>
      <c r="DG166" s="258"/>
      <c r="DH166" s="258"/>
      <c r="DI166" s="258"/>
      <c r="DJ166" s="258"/>
      <c r="DK166" s="258"/>
      <c r="DL166" s="258"/>
      <c r="DM166" s="258"/>
      <c r="DN166" s="258"/>
      <c r="DO166" s="258"/>
      <c r="DP166" s="258"/>
      <c r="DQ166" s="258"/>
      <c r="DR166" s="258"/>
      <c r="DS166" s="258"/>
      <c r="DT166" s="258"/>
      <c r="DU166" s="258"/>
      <c r="DV166" s="258"/>
      <c r="DW166" s="258"/>
      <c r="DX166" s="258"/>
      <c r="DY166" s="258"/>
      <c r="DZ166" s="258"/>
      <c r="EA166" s="258"/>
      <c r="EB166" s="258"/>
      <c r="EC166" s="258"/>
      <c r="ED166" s="258"/>
      <c r="EE166" s="258"/>
      <c r="EF166" s="258"/>
      <c r="EG166" s="258"/>
      <c r="EH166" s="258"/>
      <c r="EI166" s="258"/>
      <c r="EJ166" s="258"/>
      <c r="EK166" s="258"/>
      <c r="EL166" s="258"/>
      <c r="EM166" s="258"/>
      <c r="EN166" s="258"/>
      <c r="EO166" s="258"/>
      <c r="EP166" s="258"/>
      <c r="EQ166" s="258"/>
      <c r="ER166" s="258"/>
      <c r="ES166" s="258"/>
      <c r="ET166" s="258"/>
      <c r="EU166" s="258"/>
      <c r="EV166" s="263">
        <v>1</v>
      </c>
      <c r="EW166" s="263">
        <f t="shared" ca="1" si="123"/>
        <v>0</v>
      </c>
      <c r="EX166" s="263">
        <f t="shared" ca="1" si="123"/>
        <v>0</v>
      </c>
      <c r="EY166" s="263">
        <f t="shared" ca="1" si="123"/>
        <v>0</v>
      </c>
      <c r="EZ166" s="263">
        <f t="shared" ca="1" si="123"/>
        <v>0</v>
      </c>
      <c r="FA166" s="263">
        <f t="shared" ca="1" si="123"/>
        <v>0</v>
      </c>
      <c r="FB166" s="263">
        <f t="shared" ca="1" si="123"/>
        <v>0</v>
      </c>
      <c r="FC166" s="263">
        <f t="shared" ca="1" si="123"/>
        <v>0</v>
      </c>
      <c r="FD166" s="263">
        <f t="shared" ca="1" si="123"/>
        <v>0</v>
      </c>
      <c r="FE166" s="263">
        <f t="shared" ca="1" si="123"/>
        <v>0</v>
      </c>
      <c r="FF166" s="263">
        <f t="shared" ca="1" si="123"/>
        <v>0</v>
      </c>
      <c r="FG166" s="263">
        <f t="shared" ca="1" si="123"/>
        <v>0</v>
      </c>
      <c r="FH166" s="263">
        <f t="shared" ca="1" si="123"/>
        <v>0</v>
      </c>
      <c r="FI166" s="263">
        <f t="shared" ca="1" si="123"/>
        <v>0</v>
      </c>
      <c r="FJ166" s="263">
        <f t="shared" ca="1" si="123"/>
        <v>0</v>
      </c>
      <c r="FK166" s="263">
        <f t="shared" ca="1" si="123"/>
        <v>0</v>
      </c>
      <c r="FL166" s="263">
        <f t="shared" ca="1" si="123"/>
        <v>0</v>
      </c>
      <c r="FM166" s="263">
        <f t="shared" ca="1" si="123"/>
        <v>0</v>
      </c>
      <c r="FN166" s="263">
        <f t="shared" ca="1" si="123"/>
        <v>0</v>
      </c>
      <c r="FO166" s="263">
        <f t="shared" ca="1" si="123"/>
        <v>0</v>
      </c>
      <c r="FP166" s="263">
        <f t="shared" ca="1" si="123"/>
        <v>0</v>
      </c>
      <c r="FQ166" s="263">
        <f t="shared" ca="1" si="123"/>
        <v>0</v>
      </c>
      <c r="FR166" s="263">
        <f t="shared" ca="1" si="123"/>
        <v>0</v>
      </c>
      <c r="FS166" s="263">
        <f t="shared" ca="1" si="123"/>
        <v>0</v>
      </c>
      <c r="FT166" s="263">
        <f t="shared" ca="1" si="123"/>
        <v>0</v>
      </c>
      <c r="FU166" s="263">
        <f t="shared" ca="1" si="125"/>
        <v>0</v>
      </c>
      <c r="FV166" s="263">
        <f t="shared" ca="1" si="125"/>
        <v>0</v>
      </c>
      <c r="FW166" s="263">
        <f t="shared" ca="1" si="125"/>
        <v>0</v>
      </c>
      <c r="FX166" s="263">
        <f t="shared" ca="1" si="125"/>
        <v>0</v>
      </c>
      <c r="FY166" s="263">
        <f t="shared" ca="1" si="125"/>
        <v>0</v>
      </c>
      <c r="FZ166" s="263">
        <f t="shared" ca="1" si="125"/>
        <v>0</v>
      </c>
      <c r="GA166" s="263">
        <f t="shared" ca="1" si="125"/>
        <v>0</v>
      </c>
      <c r="GB166" s="263">
        <f t="shared" ca="1" si="125"/>
        <v>0</v>
      </c>
      <c r="GC166" s="263">
        <f t="shared" ca="1" si="125"/>
        <v>0</v>
      </c>
      <c r="GD166" s="263">
        <f t="shared" ca="1" si="125"/>
        <v>0</v>
      </c>
      <c r="GE166" s="263">
        <f t="shared" ca="1" si="125"/>
        <v>0</v>
      </c>
      <c r="GF166" s="263">
        <f t="shared" ca="1" si="125"/>
        <v>0</v>
      </c>
      <c r="GG166" s="263">
        <f t="shared" ca="1" si="125"/>
        <v>0</v>
      </c>
      <c r="GH166" s="263">
        <f t="shared" ca="1" si="125"/>
        <v>0</v>
      </c>
      <c r="GI166" s="263">
        <f t="shared" ca="1" si="125"/>
        <v>0</v>
      </c>
      <c r="GJ166" s="263">
        <f t="shared" ca="1" si="125"/>
        <v>0</v>
      </c>
      <c r="GK166" s="263">
        <f t="shared" ca="1" si="125"/>
        <v>0</v>
      </c>
      <c r="GL166" s="263">
        <f t="shared" ca="1" si="125"/>
        <v>0</v>
      </c>
      <c r="GM166" s="263">
        <f t="shared" ca="1" si="125"/>
        <v>0</v>
      </c>
      <c r="GN166" s="263">
        <f t="shared" ca="1" si="125"/>
        <v>0</v>
      </c>
      <c r="GO166" s="263">
        <f t="shared" ca="1" si="125"/>
        <v>0</v>
      </c>
      <c r="GP166" s="263">
        <f t="shared" ca="1" si="125"/>
        <v>0</v>
      </c>
      <c r="GQ166" s="263">
        <f t="shared" ca="1" si="125"/>
        <v>0</v>
      </c>
      <c r="GR166" s="263">
        <f t="shared" ca="1" si="125"/>
        <v>0</v>
      </c>
      <c r="GS166" s="263">
        <f t="shared" ca="1" si="125"/>
        <v>0</v>
      </c>
      <c r="GT166" s="263">
        <f t="shared" ca="1" si="125"/>
        <v>0</v>
      </c>
      <c r="GU166" s="263">
        <f t="shared" ca="1" si="125"/>
        <v>0</v>
      </c>
    </row>
    <row r="167" spans="1:203" x14ac:dyDescent="0.35">
      <c r="A167" s="160" t="s">
        <v>101</v>
      </c>
      <c r="B167" s="161" t="str">
        <f ca="1">OFFSET('Prem Risk - Own Lines, 1Yr'!$F$14,0,3*(ROW()-ROW($B$118)))</f>
        <v>LoB 50</v>
      </c>
      <c r="C167" s="154" t="s">
        <v>387</v>
      </c>
      <c r="D167" s="265"/>
      <c r="E167" s="265"/>
      <c r="F167" s="265"/>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c r="CG167" s="258"/>
      <c r="CH167" s="258"/>
      <c r="CI167" s="258"/>
      <c r="CJ167" s="258"/>
      <c r="CK167" s="258"/>
      <c r="CL167" s="258"/>
      <c r="CM167" s="258"/>
      <c r="CN167" s="258"/>
      <c r="CO167" s="258"/>
      <c r="CP167" s="258"/>
      <c r="CQ167" s="258"/>
      <c r="CR167" s="258"/>
      <c r="CS167" s="258"/>
      <c r="CT167" s="258"/>
      <c r="CU167" s="258"/>
      <c r="CV167" s="258"/>
      <c r="CW167" s="258"/>
      <c r="CX167" s="265"/>
      <c r="CY167" s="265"/>
      <c r="CZ167" s="265"/>
      <c r="DA167" s="265"/>
      <c r="DB167" s="258"/>
      <c r="DC167" s="258"/>
      <c r="DD167" s="258"/>
      <c r="DE167" s="258"/>
      <c r="DF167" s="258"/>
      <c r="DG167" s="258"/>
      <c r="DH167" s="258"/>
      <c r="DI167" s="258"/>
      <c r="DJ167" s="258"/>
      <c r="DK167" s="258"/>
      <c r="DL167" s="258"/>
      <c r="DM167" s="258"/>
      <c r="DN167" s="258"/>
      <c r="DO167" s="258"/>
      <c r="DP167" s="258"/>
      <c r="DQ167" s="258"/>
      <c r="DR167" s="258"/>
      <c r="DS167" s="258"/>
      <c r="DT167" s="258"/>
      <c r="DU167" s="258"/>
      <c r="DV167" s="258"/>
      <c r="DW167" s="258"/>
      <c r="DX167" s="258"/>
      <c r="DY167" s="258"/>
      <c r="DZ167" s="258"/>
      <c r="EA167" s="258"/>
      <c r="EB167" s="258"/>
      <c r="EC167" s="258"/>
      <c r="ED167" s="258"/>
      <c r="EE167" s="258"/>
      <c r="EF167" s="258"/>
      <c r="EG167" s="258"/>
      <c r="EH167" s="258"/>
      <c r="EI167" s="258"/>
      <c r="EJ167" s="258"/>
      <c r="EK167" s="258"/>
      <c r="EL167" s="258"/>
      <c r="EM167" s="258"/>
      <c r="EN167" s="258"/>
      <c r="EO167" s="258"/>
      <c r="EP167" s="258"/>
      <c r="EQ167" s="258"/>
      <c r="ER167" s="258"/>
      <c r="ES167" s="258"/>
      <c r="ET167" s="258"/>
      <c r="EU167" s="258"/>
      <c r="EV167" s="258"/>
      <c r="EW167" s="263">
        <v>1</v>
      </c>
      <c r="EX167" s="263">
        <f t="shared" ca="1" si="123"/>
        <v>0</v>
      </c>
      <c r="EY167" s="263">
        <f t="shared" ca="1" si="123"/>
        <v>0</v>
      </c>
      <c r="EZ167" s="263">
        <f t="shared" ca="1" si="123"/>
        <v>0</v>
      </c>
      <c r="FA167" s="263">
        <f t="shared" ref="FA167:GC167" ca="1" si="126">OFFSET($C$17,COLUMN()-COLUMN($C$17),ROW()-ROW($C$17))</f>
        <v>0</v>
      </c>
      <c r="FB167" s="263">
        <f t="shared" ca="1" si="126"/>
        <v>0</v>
      </c>
      <c r="FC167" s="263">
        <f t="shared" ca="1" si="126"/>
        <v>0</v>
      </c>
      <c r="FD167" s="263">
        <f t="shared" ca="1" si="126"/>
        <v>0</v>
      </c>
      <c r="FE167" s="263">
        <f t="shared" ca="1" si="126"/>
        <v>0</v>
      </c>
      <c r="FF167" s="263">
        <f t="shared" ca="1" si="126"/>
        <v>0</v>
      </c>
      <c r="FG167" s="263">
        <f t="shared" ca="1" si="126"/>
        <v>0</v>
      </c>
      <c r="FH167" s="263">
        <f t="shared" ca="1" si="126"/>
        <v>0</v>
      </c>
      <c r="FI167" s="263">
        <f t="shared" ca="1" si="126"/>
        <v>0</v>
      </c>
      <c r="FJ167" s="263">
        <f t="shared" ca="1" si="126"/>
        <v>0</v>
      </c>
      <c r="FK167" s="263">
        <f t="shared" ca="1" si="126"/>
        <v>0</v>
      </c>
      <c r="FL167" s="263">
        <f t="shared" ca="1" si="126"/>
        <v>0</v>
      </c>
      <c r="FM167" s="263">
        <f t="shared" ca="1" si="126"/>
        <v>0</v>
      </c>
      <c r="FN167" s="263">
        <f t="shared" ca="1" si="126"/>
        <v>0</v>
      </c>
      <c r="FO167" s="263">
        <f t="shared" ca="1" si="126"/>
        <v>0</v>
      </c>
      <c r="FP167" s="263">
        <f t="shared" ca="1" si="126"/>
        <v>0</v>
      </c>
      <c r="FQ167" s="263">
        <f t="shared" ca="1" si="126"/>
        <v>0</v>
      </c>
      <c r="FR167" s="263">
        <f t="shared" ca="1" si="126"/>
        <v>0</v>
      </c>
      <c r="FS167" s="263">
        <f t="shared" ca="1" si="126"/>
        <v>0</v>
      </c>
      <c r="FT167" s="263">
        <f t="shared" ca="1" si="126"/>
        <v>0</v>
      </c>
      <c r="FU167" s="263">
        <f t="shared" ca="1" si="126"/>
        <v>0</v>
      </c>
      <c r="FV167" s="263">
        <f t="shared" ca="1" si="126"/>
        <v>0</v>
      </c>
      <c r="FW167" s="263">
        <f t="shared" ca="1" si="126"/>
        <v>0</v>
      </c>
      <c r="FX167" s="263">
        <f t="shared" ca="1" si="126"/>
        <v>0</v>
      </c>
      <c r="FY167" s="263">
        <f t="shared" ca="1" si="126"/>
        <v>0</v>
      </c>
      <c r="FZ167" s="263">
        <f t="shared" ca="1" si="126"/>
        <v>0</v>
      </c>
      <c r="GA167" s="263">
        <f t="shared" ca="1" si="126"/>
        <v>0</v>
      </c>
      <c r="GB167" s="263">
        <f t="shared" ca="1" si="126"/>
        <v>0</v>
      </c>
      <c r="GC167" s="263">
        <f t="shared" ca="1" si="126"/>
        <v>0</v>
      </c>
      <c r="GD167" s="263">
        <f t="shared" ca="1" si="125"/>
        <v>0</v>
      </c>
      <c r="GE167" s="263">
        <f t="shared" ca="1" si="125"/>
        <v>0</v>
      </c>
      <c r="GF167" s="263">
        <f t="shared" ca="1" si="125"/>
        <v>0</v>
      </c>
      <c r="GG167" s="263">
        <f t="shared" ca="1" si="125"/>
        <v>0</v>
      </c>
      <c r="GH167" s="263">
        <f t="shared" ca="1" si="125"/>
        <v>0</v>
      </c>
      <c r="GI167" s="263">
        <f t="shared" ca="1" si="125"/>
        <v>0</v>
      </c>
      <c r="GJ167" s="263">
        <f t="shared" ca="1" si="125"/>
        <v>0</v>
      </c>
      <c r="GK167" s="263">
        <f t="shared" ca="1" si="125"/>
        <v>0</v>
      </c>
      <c r="GL167" s="263">
        <f t="shared" ca="1" si="125"/>
        <v>0</v>
      </c>
      <c r="GM167" s="263">
        <f t="shared" ca="1" si="125"/>
        <v>0</v>
      </c>
      <c r="GN167" s="263">
        <f t="shared" ca="1" si="125"/>
        <v>0</v>
      </c>
      <c r="GO167" s="263">
        <f t="shared" ca="1" si="125"/>
        <v>0</v>
      </c>
      <c r="GP167" s="263">
        <f t="shared" ca="1" si="125"/>
        <v>0</v>
      </c>
      <c r="GQ167" s="263">
        <f t="shared" ca="1" si="125"/>
        <v>0</v>
      </c>
      <c r="GR167" s="263">
        <f t="shared" ca="1" si="125"/>
        <v>0</v>
      </c>
      <c r="GS167" s="263">
        <f t="shared" ca="1" si="125"/>
        <v>0</v>
      </c>
      <c r="GT167" s="263">
        <f t="shared" ca="1" si="125"/>
        <v>0</v>
      </c>
      <c r="GU167" s="263">
        <f t="shared" ca="1" si="125"/>
        <v>0</v>
      </c>
    </row>
    <row r="168" spans="1:203" x14ac:dyDescent="0.35">
      <c r="A168" s="160" t="s">
        <v>101</v>
      </c>
      <c r="B168" s="161" t="str">
        <f ca="1">OFFSET('Prem Risk - Own Lines, 1Yr'!$F$14,0,3*(ROW()-ROW($B$118)))</f>
        <v>LoB 51</v>
      </c>
      <c r="C168" s="154" t="s">
        <v>388</v>
      </c>
      <c r="D168" s="265"/>
      <c r="E168" s="265"/>
      <c r="F168" s="265"/>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c r="BC168" s="258"/>
      <c r="BD168" s="258"/>
      <c r="BE168" s="258"/>
      <c r="BF168" s="258"/>
      <c r="BG168" s="258"/>
      <c r="BH168" s="258"/>
      <c r="BI168" s="258"/>
      <c r="BJ168" s="258"/>
      <c r="BK168" s="258"/>
      <c r="BL168" s="258"/>
      <c r="BM168" s="258"/>
      <c r="BN168" s="258"/>
      <c r="BO168" s="258"/>
      <c r="BP168" s="258"/>
      <c r="BQ168" s="258"/>
      <c r="BR168" s="258"/>
      <c r="BS168" s="258"/>
      <c r="BT168" s="258"/>
      <c r="BU168" s="258"/>
      <c r="BV168" s="258"/>
      <c r="BW168" s="258"/>
      <c r="BX168" s="258"/>
      <c r="BY168" s="258"/>
      <c r="BZ168" s="258"/>
      <c r="CA168" s="258"/>
      <c r="CB168" s="258"/>
      <c r="CC168" s="258"/>
      <c r="CD168" s="258"/>
      <c r="CE168" s="258"/>
      <c r="CF168" s="258"/>
      <c r="CG168" s="258"/>
      <c r="CH168" s="258"/>
      <c r="CI168" s="258"/>
      <c r="CJ168" s="258"/>
      <c r="CK168" s="258"/>
      <c r="CL168" s="258"/>
      <c r="CM168" s="258"/>
      <c r="CN168" s="258"/>
      <c r="CO168" s="258"/>
      <c r="CP168" s="258"/>
      <c r="CQ168" s="258"/>
      <c r="CR168" s="258"/>
      <c r="CS168" s="258"/>
      <c r="CT168" s="258"/>
      <c r="CU168" s="258"/>
      <c r="CV168" s="258"/>
      <c r="CW168" s="258"/>
      <c r="CX168" s="265"/>
      <c r="CY168" s="265"/>
      <c r="CZ168" s="265"/>
      <c r="DA168" s="265"/>
      <c r="DB168" s="258"/>
      <c r="DC168" s="258"/>
      <c r="DD168" s="258"/>
      <c r="DE168" s="258"/>
      <c r="DF168" s="258"/>
      <c r="DG168" s="258"/>
      <c r="DH168" s="258"/>
      <c r="DI168" s="258"/>
      <c r="DJ168" s="258"/>
      <c r="DK168" s="258"/>
      <c r="DL168" s="258"/>
      <c r="DM168" s="258"/>
      <c r="DN168" s="258"/>
      <c r="DO168" s="258"/>
      <c r="DP168" s="258"/>
      <c r="DQ168" s="258"/>
      <c r="DR168" s="258"/>
      <c r="DS168" s="258"/>
      <c r="DT168" s="258"/>
      <c r="DU168" s="258"/>
      <c r="DV168" s="258"/>
      <c r="DW168" s="258"/>
      <c r="DX168" s="258"/>
      <c r="DY168" s="258"/>
      <c r="DZ168" s="258"/>
      <c r="EA168" s="258"/>
      <c r="EB168" s="258"/>
      <c r="EC168" s="258"/>
      <c r="ED168" s="258"/>
      <c r="EE168" s="258"/>
      <c r="EF168" s="258"/>
      <c r="EG168" s="258"/>
      <c r="EH168" s="258"/>
      <c r="EI168" s="258"/>
      <c r="EJ168" s="258"/>
      <c r="EK168" s="258"/>
      <c r="EL168" s="258"/>
      <c r="EM168" s="258"/>
      <c r="EN168" s="258"/>
      <c r="EO168" s="258"/>
      <c r="EP168" s="258"/>
      <c r="EQ168" s="258"/>
      <c r="ER168" s="258"/>
      <c r="ES168" s="258"/>
      <c r="ET168" s="258"/>
      <c r="EU168" s="258"/>
      <c r="EV168" s="258"/>
      <c r="EW168" s="258"/>
      <c r="EX168" s="263">
        <v>1</v>
      </c>
      <c r="EY168" s="263">
        <f t="shared" ref="EY168:GD177" ca="1" si="127">OFFSET($C$17,COLUMN()-COLUMN($C$17),ROW()-ROW($C$17))</f>
        <v>0</v>
      </c>
      <c r="EZ168" s="263">
        <f t="shared" ca="1" si="127"/>
        <v>0</v>
      </c>
      <c r="FA168" s="263">
        <f t="shared" ca="1" si="127"/>
        <v>0</v>
      </c>
      <c r="FB168" s="263">
        <f t="shared" ca="1" si="127"/>
        <v>0</v>
      </c>
      <c r="FC168" s="263">
        <f t="shared" ca="1" si="127"/>
        <v>0</v>
      </c>
      <c r="FD168" s="263">
        <f t="shared" ca="1" si="127"/>
        <v>0</v>
      </c>
      <c r="FE168" s="263">
        <f t="shared" ca="1" si="127"/>
        <v>0</v>
      </c>
      <c r="FF168" s="263">
        <f t="shared" ca="1" si="127"/>
        <v>0</v>
      </c>
      <c r="FG168" s="263">
        <f t="shared" ca="1" si="127"/>
        <v>0</v>
      </c>
      <c r="FH168" s="263">
        <f t="shared" ca="1" si="127"/>
        <v>0</v>
      </c>
      <c r="FI168" s="263">
        <f t="shared" ca="1" si="127"/>
        <v>0</v>
      </c>
      <c r="FJ168" s="263">
        <f t="shared" ca="1" si="127"/>
        <v>0</v>
      </c>
      <c r="FK168" s="263">
        <f t="shared" ca="1" si="127"/>
        <v>0</v>
      </c>
      <c r="FL168" s="263">
        <f t="shared" ca="1" si="127"/>
        <v>0</v>
      </c>
      <c r="FM168" s="263">
        <f t="shared" ca="1" si="127"/>
        <v>0</v>
      </c>
      <c r="FN168" s="263">
        <f t="shared" ca="1" si="127"/>
        <v>0</v>
      </c>
      <c r="FO168" s="263">
        <f t="shared" ca="1" si="127"/>
        <v>0</v>
      </c>
      <c r="FP168" s="263">
        <f t="shared" ca="1" si="127"/>
        <v>0</v>
      </c>
      <c r="FQ168" s="263">
        <f t="shared" ca="1" si="127"/>
        <v>0</v>
      </c>
      <c r="FR168" s="263">
        <f t="shared" ca="1" si="127"/>
        <v>0</v>
      </c>
      <c r="FS168" s="263">
        <f t="shared" ca="1" si="127"/>
        <v>0</v>
      </c>
      <c r="FT168" s="263">
        <f t="shared" ca="1" si="127"/>
        <v>0</v>
      </c>
      <c r="FU168" s="263">
        <f t="shared" ca="1" si="127"/>
        <v>0</v>
      </c>
      <c r="FV168" s="263">
        <f t="shared" ca="1" si="127"/>
        <v>0</v>
      </c>
      <c r="FW168" s="263">
        <f t="shared" ca="1" si="127"/>
        <v>0</v>
      </c>
      <c r="FX168" s="263">
        <f t="shared" ca="1" si="127"/>
        <v>0</v>
      </c>
      <c r="FY168" s="263">
        <f t="shared" ca="1" si="127"/>
        <v>0</v>
      </c>
      <c r="FZ168" s="263">
        <f t="shared" ca="1" si="127"/>
        <v>0</v>
      </c>
      <c r="GA168" s="263">
        <f t="shared" ca="1" si="127"/>
        <v>0</v>
      </c>
      <c r="GB168" s="263">
        <f t="shared" ca="1" si="127"/>
        <v>0</v>
      </c>
      <c r="GC168" s="263">
        <f t="shared" ca="1" si="127"/>
        <v>0</v>
      </c>
      <c r="GD168" s="263">
        <f t="shared" ca="1" si="127"/>
        <v>0</v>
      </c>
      <c r="GE168" s="263">
        <f t="shared" ca="1" si="125"/>
        <v>0</v>
      </c>
      <c r="GF168" s="263">
        <f t="shared" ca="1" si="125"/>
        <v>0</v>
      </c>
      <c r="GG168" s="263">
        <f t="shared" ca="1" si="125"/>
        <v>0</v>
      </c>
      <c r="GH168" s="263">
        <f t="shared" ca="1" si="125"/>
        <v>0</v>
      </c>
      <c r="GI168" s="263">
        <f t="shared" ca="1" si="125"/>
        <v>0</v>
      </c>
      <c r="GJ168" s="263">
        <f t="shared" ca="1" si="125"/>
        <v>0</v>
      </c>
      <c r="GK168" s="263">
        <f t="shared" ca="1" si="125"/>
        <v>0</v>
      </c>
      <c r="GL168" s="263">
        <f t="shared" ca="1" si="125"/>
        <v>0</v>
      </c>
      <c r="GM168" s="263">
        <f t="shared" ca="1" si="125"/>
        <v>0</v>
      </c>
      <c r="GN168" s="263">
        <f t="shared" ca="1" si="125"/>
        <v>0</v>
      </c>
      <c r="GO168" s="263">
        <f t="shared" ca="1" si="125"/>
        <v>0</v>
      </c>
      <c r="GP168" s="263">
        <f t="shared" ca="1" si="125"/>
        <v>0</v>
      </c>
      <c r="GQ168" s="263">
        <f t="shared" ca="1" si="125"/>
        <v>0</v>
      </c>
      <c r="GR168" s="263">
        <f t="shared" ca="1" si="125"/>
        <v>0</v>
      </c>
      <c r="GS168" s="263">
        <f t="shared" ca="1" si="125"/>
        <v>0</v>
      </c>
      <c r="GT168" s="263">
        <f t="shared" ca="1" si="125"/>
        <v>0</v>
      </c>
      <c r="GU168" s="263">
        <f t="shared" ca="1" si="125"/>
        <v>0</v>
      </c>
    </row>
    <row r="169" spans="1:203" x14ac:dyDescent="0.35">
      <c r="A169" s="160" t="s">
        <v>101</v>
      </c>
      <c r="B169" s="161" t="str">
        <f ca="1">OFFSET('Prem Risk - Own Lines, 1Yr'!$F$14,0,3*(ROW()-ROW($B$118)))</f>
        <v>LoB 52</v>
      </c>
      <c r="C169" s="154" t="s">
        <v>389</v>
      </c>
      <c r="D169" s="265"/>
      <c r="E169" s="265"/>
      <c r="F169" s="265"/>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258"/>
      <c r="AM169" s="258"/>
      <c r="AN169" s="258"/>
      <c r="AO169" s="258"/>
      <c r="AP169" s="258"/>
      <c r="AQ169" s="258"/>
      <c r="AR169" s="258"/>
      <c r="AS169" s="258"/>
      <c r="AT169" s="258"/>
      <c r="AU169" s="258"/>
      <c r="AV169" s="258"/>
      <c r="AW169" s="258"/>
      <c r="AX169" s="258"/>
      <c r="AY169" s="258"/>
      <c r="AZ169" s="258"/>
      <c r="BA169" s="258"/>
      <c r="BB169" s="258"/>
      <c r="BC169" s="258"/>
      <c r="BD169" s="258"/>
      <c r="BE169" s="258"/>
      <c r="BF169" s="258"/>
      <c r="BG169" s="258"/>
      <c r="BH169" s="258"/>
      <c r="BI169" s="258"/>
      <c r="BJ169" s="258"/>
      <c r="BK169" s="258"/>
      <c r="BL169" s="258"/>
      <c r="BM169" s="258"/>
      <c r="BN169" s="258"/>
      <c r="BO169" s="258"/>
      <c r="BP169" s="258"/>
      <c r="BQ169" s="258"/>
      <c r="BR169" s="258"/>
      <c r="BS169" s="258"/>
      <c r="BT169" s="258"/>
      <c r="BU169" s="258"/>
      <c r="BV169" s="258"/>
      <c r="BW169" s="258"/>
      <c r="BX169" s="258"/>
      <c r="BY169" s="258"/>
      <c r="BZ169" s="258"/>
      <c r="CA169" s="258"/>
      <c r="CB169" s="258"/>
      <c r="CC169" s="258"/>
      <c r="CD169" s="258"/>
      <c r="CE169" s="258"/>
      <c r="CF169" s="258"/>
      <c r="CG169" s="258"/>
      <c r="CH169" s="258"/>
      <c r="CI169" s="258"/>
      <c r="CJ169" s="258"/>
      <c r="CK169" s="258"/>
      <c r="CL169" s="258"/>
      <c r="CM169" s="258"/>
      <c r="CN169" s="258"/>
      <c r="CO169" s="258"/>
      <c r="CP169" s="258"/>
      <c r="CQ169" s="258"/>
      <c r="CR169" s="258"/>
      <c r="CS169" s="258"/>
      <c r="CT169" s="258"/>
      <c r="CU169" s="258"/>
      <c r="CV169" s="258"/>
      <c r="CW169" s="258"/>
      <c r="CX169" s="265"/>
      <c r="CY169" s="265"/>
      <c r="CZ169" s="265"/>
      <c r="DA169" s="265"/>
      <c r="DB169" s="258"/>
      <c r="DC169" s="258"/>
      <c r="DD169" s="258"/>
      <c r="DE169" s="258"/>
      <c r="DF169" s="258"/>
      <c r="DG169" s="258"/>
      <c r="DH169" s="258"/>
      <c r="DI169" s="258"/>
      <c r="DJ169" s="258"/>
      <c r="DK169" s="258"/>
      <c r="DL169" s="258"/>
      <c r="DM169" s="258"/>
      <c r="DN169" s="258"/>
      <c r="DO169" s="258"/>
      <c r="DP169" s="258"/>
      <c r="DQ169" s="258"/>
      <c r="DR169" s="258"/>
      <c r="DS169" s="258"/>
      <c r="DT169" s="258"/>
      <c r="DU169" s="258"/>
      <c r="DV169" s="258"/>
      <c r="DW169" s="258"/>
      <c r="DX169" s="258"/>
      <c r="DY169" s="258"/>
      <c r="DZ169" s="258"/>
      <c r="EA169" s="258"/>
      <c r="EB169" s="258"/>
      <c r="EC169" s="258"/>
      <c r="ED169" s="258"/>
      <c r="EE169" s="258"/>
      <c r="EF169" s="258"/>
      <c r="EG169" s="258"/>
      <c r="EH169" s="258"/>
      <c r="EI169" s="258"/>
      <c r="EJ169" s="258"/>
      <c r="EK169" s="258"/>
      <c r="EL169" s="258"/>
      <c r="EM169" s="258"/>
      <c r="EN169" s="258"/>
      <c r="EO169" s="258"/>
      <c r="EP169" s="258"/>
      <c r="EQ169" s="258"/>
      <c r="ER169" s="258"/>
      <c r="ES169" s="258"/>
      <c r="ET169" s="258"/>
      <c r="EU169" s="258"/>
      <c r="EV169" s="258"/>
      <c r="EW169" s="258"/>
      <c r="EX169" s="258"/>
      <c r="EY169" s="263">
        <v>1</v>
      </c>
      <c r="EZ169" s="263">
        <f t="shared" ca="1" si="127"/>
        <v>0</v>
      </c>
      <c r="FA169" s="263">
        <f t="shared" ca="1" si="127"/>
        <v>0</v>
      </c>
      <c r="FB169" s="263">
        <f t="shared" ca="1" si="127"/>
        <v>0</v>
      </c>
      <c r="FC169" s="263">
        <f t="shared" ca="1" si="127"/>
        <v>0</v>
      </c>
      <c r="FD169" s="263">
        <f t="shared" ca="1" si="127"/>
        <v>0</v>
      </c>
      <c r="FE169" s="263">
        <f t="shared" ca="1" si="127"/>
        <v>0</v>
      </c>
      <c r="FF169" s="263">
        <f t="shared" ca="1" si="127"/>
        <v>0</v>
      </c>
      <c r="FG169" s="263">
        <f t="shared" ca="1" si="127"/>
        <v>0</v>
      </c>
      <c r="FH169" s="263">
        <f t="shared" ca="1" si="127"/>
        <v>0</v>
      </c>
      <c r="FI169" s="263">
        <f t="shared" ca="1" si="127"/>
        <v>0</v>
      </c>
      <c r="FJ169" s="263">
        <f t="shared" ca="1" si="127"/>
        <v>0</v>
      </c>
      <c r="FK169" s="263">
        <f t="shared" ca="1" si="127"/>
        <v>0</v>
      </c>
      <c r="FL169" s="263">
        <f t="shared" ca="1" si="127"/>
        <v>0</v>
      </c>
      <c r="FM169" s="263">
        <f t="shared" ca="1" si="127"/>
        <v>0</v>
      </c>
      <c r="FN169" s="263">
        <f t="shared" ca="1" si="127"/>
        <v>0</v>
      </c>
      <c r="FO169" s="263">
        <f t="shared" ca="1" si="127"/>
        <v>0</v>
      </c>
      <c r="FP169" s="263">
        <f t="shared" ca="1" si="127"/>
        <v>0</v>
      </c>
      <c r="FQ169" s="263">
        <f t="shared" ca="1" si="127"/>
        <v>0</v>
      </c>
      <c r="FR169" s="263">
        <f t="shared" ca="1" si="127"/>
        <v>0</v>
      </c>
      <c r="FS169" s="263">
        <f t="shared" ca="1" si="127"/>
        <v>0</v>
      </c>
      <c r="FT169" s="263">
        <f t="shared" ca="1" si="127"/>
        <v>0</v>
      </c>
      <c r="FU169" s="263">
        <f t="shared" ca="1" si="127"/>
        <v>0</v>
      </c>
      <c r="FV169" s="263">
        <f t="shared" ca="1" si="127"/>
        <v>0</v>
      </c>
      <c r="FW169" s="263">
        <f t="shared" ca="1" si="127"/>
        <v>0</v>
      </c>
      <c r="FX169" s="263">
        <f t="shared" ca="1" si="127"/>
        <v>0</v>
      </c>
      <c r="FY169" s="263">
        <f t="shared" ca="1" si="127"/>
        <v>0</v>
      </c>
      <c r="FZ169" s="263">
        <f t="shared" ca="1" si="127"/>
        <v>0</v>
      </c>
      <c r="GA169" s="263">
        <f t="shared" ca="1" si="127"/>
        <v>0</v>
      </c>
      <c r="GB169" s="263">
        <f t="shared" ca="1" si="127"/>
        <v>0</v>
      </c>
      <c r="GC169" s="263">
        <f t="shared" ca="1" si="127"/>
        <v>0</v>
      </c>
      <c r="GD169" s="263">
        <f t="shared" ca="1" si="127"/>
        <v>0</v>
      </c>
      <c r="GE169" s="263">
        <f t="shared" ca="1" si="125"/>
        <v>0</v>
      </c>
      <c r="GF169" s="263">
        <f t="shared" ca="1" si="125"/>
        <v>0</v>
      </c>
      <c r="GG169" s="263">
        <f t="shared" ca="1" si="125"/>
        <v>0</v>
      </c>
      <c r="GH169" s="263">
        <f t="shared" ca="1" si="125"/>
        <v>0</v>
      </c>
      <c r="GI169" s="263">
        <f t="shared" ca="1" si="125"/>
        <v>0</v>
      </c>
      <c r="GJ169" s="263">
        <f t="shared" ca="1" si="125"/>
        <v>0</v>
      </c>
      <c r="GK169" s="263">
        <f t="shared" ca="1" si="125"/>
        <v>0</v>
      </c>
      <c r="GL169" s="263">
        <f t="shared" ca="1" si="125"/>
        <v>0</v>
      </c>
      <c r="GM169" s="263">
        <f t="shared" ca="1" si="125"/>
        <v>0</v>
      </c>
      <c r="GN169" s="263">
        <f t="shared" ca="1" si="125"/>
        <v>0</v>
      </c>
      <c r="GO169" s="263">
        <f t="shared" ca="1" si="125"/>
        <v>0</v>
      </c>
      <c r="GP169" s="263">
        <f t="shared" ca="1" si="125"/>
        <v>0</v>
      </c>
      <c r="GQ169" s="263">
        <f t="shared" ca="1" si="125"/>
        <v>0</v>
      </c>
      <c r="GR169" s="263">
        <f t="shared" ca="1" si="125"/>
        <v>0</v>
      </c>
      <c r="GS169" s="263">
        <f t="shared" ca="1" si="125"/>
        <v>0</v>
      </c>
      <c r="GT169" s="263">
        <f t="shared" ca="1" si="125"/>
        <v>0</v>
      </c>
      <c r="GU169" s="263">
        <f t="shared" ca="1" si="125"/>
        <v>0</v>
      </c>
    </row>
    <row r="170" spans="1:203" x14ac:dyDescent="0.35">
      <c r="A170" s="160" t="s">
        <v>101</v>
      </c>
      <c r="B170" s="161" t="str">
        <f ca="1">OFFSET('Prem Risk - Own Lines, 1Yr'!$F$14,0,3*(ROW()-ROW($B$118)))</f>
        <v>LoB 53</v>
      </c>
      <c r="C170" s="154" t="s">
        <v>390</v>
      </c>
      <c r="D170" s="265"/>
      <c r="E170" s="265"/>
      <c r="F170" s="265"/>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258"/>
      <c r="AM170" s="258"/>
      <c r="AN170" s="258"/>
      <c r="AO170" s="258"/>
      <c r="AP170" s="258"/>
      <c r="AQ170" s="258"/>
      <c r="AR170" s="258"/>
      <c r="AS170" s="258"/>
      <c r="AT170" s="258"/>
      <c r="AU170" s="258"/>
      <c r="AV170" s="258"/>
      <c r="AW170" s="258"/>
      <c r="AX170" s="258"/>
      <c r="AY170" s="258"/>
      <c r="AZ170" s="258"/>
      <c r="BA170" s="258"/>
      <c r="BB170" s="258"/>
      <c r="BC170" s="258"/>
      <c r="BD170" s="258"/>
      <c r="BE170" s="258"/>
      <c r="BF170" s="258"/>
      <c r="BG170" s="258"/>
      <c r="BH170" s="258"/>
      <c r="BI170" s="258"/>
      <c r="BJ170" s="258"/>
      <c r="BK170" s="258"/>
      <c r="BL170" s="258"/>
      <c r="BM170" s="258"/>
      <c r="BN170" s="258"/>
      <c r="BO170" s="258"/>
      <c r="BP170" s="258"/>
      <c r="BQ170" s="258"/>
      <c r="BR170" s="258"/>
      <c r="BS170" s="258"/>
      <c r="BT170" s="258"/>
      <c r="BU170" s="258"/>
      <c r="BV170" s="258"/>
      <c r="BW170" s="258"/>
      <c r="BX170" s="258"/>
      <c r="BY170" s="258"/>
      <c r="BZ170" s="258"/>
      <c r="CA170" s="258"/>
      <c r="CB170" s="258"/>
      <c r="CC170" s="258"/>
      <c r="CD170" s="258"/>
      <c r="CE170" s="258"/>
      <c r="CF170" s="258"/>
      <c r="CG170" s="258"/>
      <c r="CH170" s="258"/>
      <c r="CI170" s="258"/>
      <c r="CJ170" s="258"/>
      <c r="CK170" s="258"/>
      <c r="CL170" s="258"/>
      <c r="CM170" s="258"/>
      <c r="CN170" s="258"/>
      <c r="CO170" s="258"/>
      <c r="CP170" s="258"/>
      <c r="CQ170" s="258"/>
      <c r="CR170" s="258"/>
      <c r="CS170" s="258"/>
      <c r="CT170" s="258"/>
      <c r="CU170" s="258"/>
      <c r="CV170" s="258"/>
      <c r="CW170" s="258"/>
      <c r="CX170" s="265"/>
      <c r="CY170" s="265"/>
      <c r="CZ170" s="265"/>
      <c r="DA170" s="265"/>
      <c r="DB170" s="258"/>
      <c r="DC170" s="258"/>
      <c r="DD170" s="258"/>
      <c r="DE170" s="258"/>
      <c r="DF170" s="258"/>
      <c r="DG170" s="258"/>
      <c r="DH170" s="258"/>
      <c r="DI170" s="258"/>
      <c r="DJ170" s="258"/>
      <c r="DK170" s="258"/>
      <c r="DL170" s="258"/>
      <c r="DM170" s="258"/>
      <c r="DN170" s="258"/>
      <c r="DO170" s="258"/>
      <c r="DP170" s="258"/>
      <c r="DQ170" s="258"/>
      <c r="DR170" s="258"/>
      <c r="DS170" s="258"/>
      <c r="DT170" s="258"/>
      <c r="DU170" s="258"/>
      <c r="DV170" s="258"/>
      <c r="DW170" s="258"/>
      <c r="DX170" s="258"/>
      <c r="DY170" s="258"/>
      <c r="DZ170" s="258"/>
      <c r="EA170" s="258"/>
      <c r="EB170" s="258"/>
      <c r="EC170" s="258"/>
      <c r="ED170" s="258"/>
      <c r="EE170" s="258"/>
      <c r="EF170" s="258"/>
      <c r="EG170" s="258"/>
      <c r="EH170" s="258"/>
      <c r="EI170" s="258"/>
      <c r="EJ170" s="258"/>
      <c r="EK170" s="258"/>
      <c r="EL170" s="258"/>
      <c r="EM170" s="258"/>
      <c r="EN170" s="258"/>
      <c r="EO170" s="258"/>
      <c r="EP170" s="258"/>
      <c r="EQ170" s="258"/>
      <c r="ER170" s="258"/>
      <c r="ES170" s="258"/>
      <c r="ET170" s="258"/>
      <c r="EU170" s="258"/>
      <c r="EV170" s="258"/>
      <c r="EW170" s="258"/>
      <c r="EX170" s="258"/>
      <c r="EY170" s="258"/>
      <c r="EZ170" s="263">
        <v>1</v>
      </c>
      <c r="FA170" s="263">
        <f t="shared" ca="1" si="127"/>
        <v>0</v>
      </c>
      <c r="FB170" s="263">
        <f t="shared" ca="1" si="127"/>
        <v>0</v>
      </c>
      <c r="FC170" s="263">
        <f t="shared" ca="1" si="127"/>
        <v>0</v>
      </c>
      <c r="FD170" s="263">
        <f t="shared" ca="1" si="127"/>
        <v>0</v>
      </c>
      <c r="FE170" s="263">
        <f t="shared" ca="1" si="127"/>
        <v>0</v>
      </c>
      <c r="FF170" s="263">
        <f t="shared" ca="1" si="127"/>
        <v>0</v>
      </c>
      <c r="FG170" s="263">
        <f t="shared" ca="1" si="127"/>
        <v>0</v>
      </c>
      <c r="FH170" s="263">
        <f t="shared" ca="1" si="127"/>
        <v>0</v>
      </c>
      <c r="FI170" s="263">
        <f t="shared" ca="1" si="127"/>
        <v>0</v>
      </c>
      <c r="FJ170" s="263">
        <f t="shared" ca="1" si="127"/>
        <v>0</v>
      </c>
      <c r="FK170" s="263">
        <f t="shared" ca="1" si="127"/>
        <v>0</v>
      </c>
      <c r="FL170" s="263">
        <f t="shared" ca="1" si="127"/>
        <v>0</v>
      </c>
      <c r="FM170" s="263">
        <f t="shared" ca="1" si="127"/>
        <v>0</v>
      </c>
      <c r="FN170" s="263">
        <f t="shared" ca="1" si="127"/>
        <v>0</v>
      </c>
      <c r="FO170" s="263">
        <f t="shared" ca="1" si="127"/>
        <v>0</v>
      </c>
      <c r="FP170" s="263">
        <f t="shared" ca="1" si="127"/>
        <v>0</v>
      </c>
      <c r="FQ170" s="263">
        <f t="shared" ca="1" si="127"/>
        <v>0</v>
      </c>
      <c r="FR170" s="263">
        <f t="shared" ca="1" si="127"/>
        <v>0</v>
      </c>
      <c r="FS170" s="263">
        <f t="shared" ca="1" si="127"/>
        <v>0</v>
      </c>
      <c r="FT170" s="263">
        <f t="shared" ca="1" si="127"/>
        <v>0</v>
      </c>
      <c r="FU170" s="263">
        <f t="shared" ca="1" si="127"/>
        <v>0</v>
      </c>
      <c r="FV170" s="263">
        <f t="shared" ca="1" si="127"/>
        <v>0</v>
      </c>
      <c r="FW170" s="263">
        <f t="shared" ca="1" si="127"/>
        <v>0</v>
      </c>
      <c r="FX170" s="263">
        <f t="shared" ca="1" si="127"/>
        <v>0</v>
      </c>
      <c r="FY170" s="263">
        <f t="shared" ca="1" si="127"/>
        <v>0</v>
      </c>
      <c r="FZ170" s="263">
        <f t="shared" ca="1" si="127"/>
        <v>0</v>
      </c>
      <c r="GA170" s="263">
        <f t="shared" ca="1" si="127"/>
        <v>0</v>
      </c>
      <c r="GB170" s="263">
        <f t="shared" ca="1" si="127"/>
        <v>0</v>
      </c>
      <c r="GC170" s="263">
        <f t="shared" ca="1" si="127"/>
        <v>0</v>
      </c>
      <c r="GD170" s="263">
        <f t="shared" ca="1" si="127"/>
        <v>0</v>
      </c>
      <c r="GE170" s="263">
        <f t="shared" ca="1" si="125"/>
        <v>0</v>
      </c>
      <c r="GF170" s="263">
        <f t="shared" ca="1" si="125"/>
        <v>0</v>
      </c>
      <c r="GG170" s="263">
        <f t="shared" ca="1" si="125"/>
        <v>0</v>
      </c>
      <c r="GH170" s="263">
        <f t="shared" ca="1" si="125"/>
        <v>0</v>
      </c>
      <c r="GI170" s="263">
        <f t="shared" ca="1" si="125"/>
        <v>0</v>
      </c>
      <c r="GJ170" s="263">
        <f t="shared" ca="1" si="125"/>
        <v>0</v>
      </c>
      <c r="GK170" s="263">
        <f t="shared" ca="1" si="125"/>
        <v>0</v>
      </c>
      <c r="GL170" s="263">
        <f t="shared" ca="1" si="125"/>
        <v>0</v>
      </c>
      <c r="GM170" s="263">
        <f t="shared" ca="1" si="125"/>
        <v>0</v>
      </c>
      <c r="GN170" s="263">
        <f t="shared" ca="1" si="125"/>
        <v>0</v>
      </c>
      <c r="GO170" s="263">
        <f t="shared" ca="1" si="125"/>
        <v>0</v>
      </c>
      <c r="GP170" s="263">
        <f t="shared" ca="1" si="125"/>
        <v>0</v>
      </c>
      <c r="GQ170" s="263">
        <f t="shared" ca="1" si="125"/>
        <v>0</v>
      </c>
      <c r="GR170" s="263">
        <f t="shared" ca="1" si="125"/>
        <v>0</v>
      </c>
      <c r="GS170" s="263">
        <f t="shared" ca="1" si="125"/>
        <v>0</v>
      </c>
      <c r="GT170" s="263">
        <f t="shared" ca="1" si="125"/>
        <v>0</v>
      </c>
      <c r="GU170" s="263">
        <f t="shared" ca="1" si="125"/>
        <v>0</v>
      </c>
    </row>
    <row r="171" spans="1:203" x14ac:dyDescent="0.35">
      <c r="A171" s="160" t="s">
        <v>101</v>
      </c>
      <c r="B171" s="161" t="str">
        <f ca="1">OFFSET('Prem Risk - Own Lines, 1Yr'!$F$14,0,3*(ROW()-ROW($B$118)))</f>
        <v>LoB 54</v>
      </c>
      <c r="C171" s="154" t="s">
        <v>391</v>
      </c>
      <c r="D171" s="265"/>
      <c r="E171" s="265"/>
      <c r="F171" s="265"/>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c r="BK171" s="258"/>
      <c r="BL171" s="258"/>
      <c r="BM171" s="258"/>
      <c r="BN171" s="258"/>
      <c r="BO171" s="258"/>
      <c r="BP171" s="258"/>
      <c r="BQ171" s="258"/>
      <c r="BR171" s="258"/>
      <c r="BS171" s="258"/>
      <c r="BT171" s="258"/>
      <c r="BU171" s="258"/>
      <c r="BV171" s="258"/>
      <c r="BW171" s="258"/>
      <c r="BX171" s="258"/>
      <c r="BY171" s="258"/>
      <c r="BZ171" s="258"/>
      <c r="CA171" s="258"/>
      <c r="CB171" s="258"/>
      <c r="CC171" s="258"/>
      <c r="CD171" s="258"/>
      <c r="CE171" s="258"/>
      <c r="CF171" s="258"/>
      <c r="CG171" s="258"/>
      <c r="CH171" s="258"/>
      <c r="CI171" s="258"/>
      <c r="CJ171" s="258"/>
      <c r="CK171" s="258"/>
      <c r="CL171" s="258"/>
      <c r="CM171" s="258"/>
      <c r="CN171" s="258"/>
      <c r="CO171" s="258"/>
      <c r="CP171" s="258"/>
      <c r="CQ171" s="258"/>
      <c r="CR171" s="258"/>
      <c r="CS171" s="258"/>
      <c r="CT171" s="258"/>
      <c r="CU171" s="258"/>
      <c r="CV171" s="258"/>
      <c r="CW171" s="258"/>
      <c r="CX171" s="265"/>
      <c r="CY171" s="265"/>
      <c r="CZ171" s="265"/>
      <c r="DA171" s="265"/>
      <c r="DB171" s="258"/>
      <c r="DC171" s="258"/>
      <c r="DD171" s="258"/>
      <c r="DE171" s="258"/>
      <c r="DF171" s="258"/>
      <c r="DG171" s="258"/>
      <c r="DH171" s="258"/>
      <c r="DI171" s="258"/>
      <c r="DJ171" s="258"/>
      <c r="DK171" s="258"/>
      <c r="DL171" s="258"/>
      <c r="DM171" s="258"/>
      <c r="DN171" s="258"/>
      <c r="DO171" s="258"/>
      <c r="DP171" s="258"/>
      <c r="DQ171" s="258"/>
      <c r="DR171" s="258"/>
      <c r="DS171" s="258"/>
      <c r="DT171" s="258"/>
      <c r="DU171" s="258"/>
      <c r="DV171" s="258"/>
      <c r="DW171" s="258"/>
      <c r="DX171" s="258"/>
      <c r="DY171" s="258"/>
      <c r="DZ171" s="258"/>
      <c r="EA171" s="258"/>
      <c r="EB171" s="258"/>
      <c r="EC171" s="258"/>
      <c r="ED171" s="258"/>
      <c r="EE171" s="258"/>
      <c r="EF171" s="258"/>
      <c r="EG171" s="258"/>
      <c r="EH171" s="258"/>
      <c r="EI171" s="258"/>
      <c r="EJ171" s="258"/>
      <c r="EK171" s="258"/>
      <c r="EL171" s="258"/>
      <c r="EM171" s="258"/>
      <c r="EN171" s="258"/>
      <c r="EO171" s="258"/>
      <c r="EP171" s="258"/>
      <c r="EQ171" s="258"/>
      <c r="ER171" s="258"/>
      <c r="ES171" s="258"/>
      <c r="ET171" s="258"/>
      <c r="EU171" s="258"/>
      <c r="EV171" s="258"/>
      <c r="EW171" s="258"/>
      <c r="EX171" s="258"/>
      <c r="EY171" s="258"/>
      <c r="EZ171" s="258"/>
      <c r="FA171" s="263">
        <v>1</v>
      </c>
      <c r="FB171" s="263">
        <f t="shared" ca="1" si="127"/>
        <v>0</v>
      </c>
      <c r="FC171" s="263">
        <f t="shared" ca="1" si="127"/>
        <v>0</v>
      </c>
      <c r="FD171" s="263">
        <f t="shared" ca="1" si="127"/>
        <v>0</v>
      </c>
      <c r="FE171" s="263">
        <f t="shared" ca="1" si="127"/>
        <v>0</v>
      </c>
      <c r="FF171" s="263">
        <f t="shared" ca="1" si="127"/>
        <v>0</v>
      </c>
      <c r="FG171" s="263">
        <f t="shared" ca="1" si="127"/>
        <v>0</v>
      </c>
      <c r="FH171" s="263">
        <f t="shared" ca="1" si="127"/>
        <v>0</v>
      </c>
      <c r="FI171" s="263">
        <f t="shared" ca="1" si="127"/>
        <v>0</v>
      </c>
      <c r="FJ171" s="263">
        <f t="shared" ca="1" si="127"/>
        <v>0</v>
      </c>
      <c r="FK171" s="263">
        <f t="shared" ca="1" si="127"/>
        <v>0</v>
      </c>
      <c r="FL171" s="263">
        <f t="shared" ca="1" si="127"/>
        <v>0</v>
      </c>
      <c r="FM171" s="263">
        <f t="shared" ca="1" si="127"/>
        <v>0</v>
      </c>
      <c r="FN171" s="263">
        <f t="shared" ca="1" si="127"/>
        <v>0</v>
      </c>
      <c r="FO171" s="263">
        <f t="shared" ca="1" si="127"/>
        <v>0</v>
      </c>
      <c r="FP171" s="263">
        <f t="shared" ca="1" si="127"/>
        <v>0</v>
      </c>
      <c r="FQ171" s="263">
        <f t="shared" ca="1" si="127"/>
        <v>0</v>
      </c>
      <c r="FR171" s="263">
        <f t="shared" ca="1" si="127"/>
        <v>0</v>
      </c>
      <c r="FS171" s="263">
        <f t="shared" ca="1" si="127"/>
        <v>0</v>
      </c>
      <c r="FT171" s="263">
        <f t="shared" ca="1" si="127"/>
        <v>0</v>
      </c>
      <c r="FU171" s="263">
        <f t="shared" ca="1" si="127"/>
        <v>0</v>
      </c>
      <c r="FV171" s="263">
        <f t="shared" ca="1" si="127"/>
        <v>0</v>
      </c>
      <c r="FW171" s="263">
        <f t="shared" ca="1" si="127"/>
        <v>0</v>
      </c>
      <c r="FX171" s="263">
        <f t="shared" ca="1" si="127"/>
        <v>0</v>
      </c>
      <c r="FY171" s="263">
        <f t="shared" ca="1" si="127"/>
        <v>0</v>
      </c>
      <c r="FZ171" s="263">
        <f t="shared" ca="1" si="127"/>
        <v>0</v>
      </c>
      <c r="GA171" s="263">
        <f t="shared" ca="1" si="127"/>
        <v>0</v>
      </c>
      <c r="GB171" s="263">
        <f t="shared" ca="1" si="127"/>
        <v>0</v>
      </c>
      <c r="GC171" s="263">
        <f t="shared" ca="1" si="127"/>
        <v>0</v>
      </c>
      <c r="GD171" s="263">
        <f t="shared" ca="1" si="127"/>
        <v>0</v>
      </c>
      <c r="GE171" s="263">
        <f t="shared" ca="1" si="125"/>
        <v>0</v>
      </c>
      <c r="GF171" s="263">
        <f t="shared" ca="1" si="125"/>
        <v>0</v>
      </c>
      <c r="GG171" s="263">
        <f t="shared" ca="1" si="125"/>
        <v>0</v>
      </c>
      <c r="GH171" s="263">
        <f t="shared" ca="1" si="125"/>
        <v>0</v>
      </c>
      <c r="GI171" s="263">
        <f t="shared" ca="1" si="125"/>
        <v>0</v>
      </c>
      <c r="GJ171" s="263">
        <f t="shared" ca="1" si="125"/>
        <v>0</v>
      </c>
      <c r="GK171" s="263">
        <f t="shared" ca="1" si="125"/>
        <v>0</v>
      </c>
      <c r="GL171" s="263">
        <f t="shared" ca="1" si="125"/>
        <v>0</v>
      </c>
      <c r="GM171" s="263">
        <f t="shared" ca="1" si="125"/>
        <v>0</v>
      </c>
      <c r="GN171" s="263">
        <f t="shared" ca="1" si="125"/>
        <v>0</v>
      </c>
      <c r="GO171" s="263">
        <f t="shared" ca="1" si="125"/>
        <v>0</v>
      </c>
      <c r="GP171" s="263">
        <f t="shared" ca="1" si="125"/>
        <v>0</v>
      </c>
      <c r="GQ171" s="263">
        <f t="shared" ca="1" si="125"/>
        <v>0</v>
      </c>
      <c r="GR171" s="263">
        <f t="shared" ca="1" si="125"/>
        <v>0</v>
      </c>
      <c r="GS171" s="263">
        <f t="shared" ca="1" si="125"/>
        <v>0</v>
      </c>
      <c r="GT171" s="263">
        <f t="shared" ca="1" si="125"/>
        <v>0</v>
      </c>
      <c r="GU171" s="263">
        <f t="shared" ca="1" si="125"/>
        <v>0</v>
      </c>
    </row>
    <row r="172" spans="1:203" x14ac:dyDescent="0.35">
      <c r="A172" s="160" t="s">
        <v>101</v>
      </c>
      <c r="B172" s="161" t="str">
        <f ca="1">OFFSET('Prem Risk - Own Lines, 1Yr'!$F$14,0,3*(ROW()-ROW($B$118)))</f>
        <v>LoB 55</v>
      </c>
      <c r="C172" s="154" t="s">
        <v>392</v>
      </c>
      <c r="D172" s="265"/>
      <c r="E172" s="265"/>
      <c r="F172" s="265"/>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8"/>
      <c r="BC172" s="258"/>
      <c r="BD172" s="258"/>
      <c r="BE172" s="258"/>
      <c r="BF172" s="258"/>
      <c r="BG172" s="258"/>
      <c r="BH172" s="258"/>
      <c r="BI172" s="258"/>
      <c r="BJ172" s="258"/>
      <c r="BK172" s="258"/>
      <c r="BL172" s="258"/>
      <c r="BM172" s="258"/>
      <c r="BN172" s="258"/>
      <c r="BO172" s="258"/>
      <c r="BP172" s="258"/>
      <c r="BQ172" s="258"/>
      <c r="BR172" s="258"/>
      <c r="BS172" s="258"/>
      <c r="BT172" s="258"/>
      <c r="BU172" s="258"/>
      <c r="BV172" s="258"/>
      <c r="BW172" s="258"/>
      <c r="BX172" s="258"/>
      <c r="BY172" s="258"/>
      <c r="BZ172" s="258"/>
      <c r="CA172" s="258"/>
      <c r="CB172" s="258"/>
      <c r="CC172" s="258"/>
      <c r="CD172" s="258"/>
      <c r="CE172" s="258"/>
      <c r="CF172" s="258"/>
      <c r="CG172" s="258"/>
      <c r="CH172" s="258"/>
      <c r="CI172" s="258"/>
      <c r="CJ172" s="258"/>
      <c r="CK172" s="258"/>
      <c r="CL172" s="258"/>
      <c r="CM172" s="258"/>
      <c r="CN172" s="258"/>
      <c r="CO172" s="258"/>
      <c r="CP172" s="258"/>
      <c r="CQ172" s="258"/>
      <c r="CR172" s="258"/>
      <c r="CS172" s="258"/>
      <c r="CT172" s="258"/>
      <c r="CU172" s="258"/>
      <c r="CV172" s="258"/>
      <c r="CW172" s="258"/>
      <c r="CX172" s="265"/>
      <c r="CY172" s="265"/>
      <c r="CZ172" s="265"/>
      <c r="DA172" s="265"/>
      <c r="DB172" s="258"/>
      <c r="DC172" s="258"/>
      <c r="DD172" s="258"/>
      <c r="DE172" s="258"/>
      <c r="DF172" s="258"/>
      <c r="DG172" s="258"/>
      <c r="DH172" s="258"/>
      <c r="DI172" s="258"/>
      <c r="DJ172" s="258"/>
      <c r="DK172" s="258"/>
      <c r="DL172" s="258"/>
      <c r="DM172" s="258"/>
      <c r="DN172" s="258"/>
      <c r="DO172" s="258"/>
      <c r="DP172" s="258"/>
      <c r="DQ172" s="258"/>
      <c r="DR172" s="258"/>
      <c r="DS172" s="258"/>
      <c r="DT172" s="258"/>
      <c r="DU172" s="258"/>
      <c r="DV172" s="258"/>
      <c r="DW172" s="258"/>
      <c r="DX172" s="258"/>
      <c r="DY172" s="258"/>
      <c r="DZ172" s="258"/>
      <c r="EA172" s="258"/>
      <c r="EB172" s="258"/>
      <c r="EC172" s="258"/>
      <c r="ED172" s="258"/>
      <c r="EE172" s="258"/>
      <c r="EF172" s="258"/>
      <c r="EG172" s="258"/>
      <c r="EH172" s="258"/>
      <c r="EI172" s="258"/>
      <c r="EJ172" s="258"/>
      <c r="EK172" s="258"/>
      <c r="EL172" s="258"/>
      <c r="EM172" s="258"/>
      <c r="EN172" s="258"/>
      <c r="EO172" s="258"/>
      <c r="EP172" s="258"/>
      <c r="EQ172" s="258"/>
      <c r="ER172" s="258"/>
      <c r="ES172" s="258"/>
      <c r="ET172" s="258"/>
      <c r="EU172" s="258"/>
      <c r="EV172" s="258"/>
      <c r="EW172" s="258"/>
      <c r="EX172" s="258"/>
      <c r="EY172" s="258"/>
      <c r="EZ172" s="258"/>
      <c r="FA172" s="258"/>
      <c r="FB172" s="263">
        <v>1</v>
      </c>
      <c r="FC172" s="263">
        <f t="shared" ca="1" si="127"/>
        <v>0</v>
      </c>
      <c r="FD172" s="263">
        <f t="shared" ca="1" si="127"/>
        <v>0</v>
      </c>
      <c r="FE172" s="263">
        <f t="shared" ca="1" si="127"/>
        <v>0</v>
      </c>
      <c r="FF172" s="263">
        <f t="shared" ca="1" si="127"/>
        <v>0</v>
      </c>
      <c r="FG172" s="263">
        <f t="shared" ca="1" si="127"/>
        <v>0</v>
      </c>
      <c r="FH172" s="263">
        <f t="shared" ca="1" si="127"/>
        <v>0</v>
      </c>
      <c r="FI172" s="263">
        <f t="shared" ca="1" si="127"/>
        <v>0</v>
      </c>
      <c r="FJ172" s="263">
        <f t="shared" ca="1" si="127"/>
        <v>0</v>
      </c>
      <c r="FK172" s="263">
        <f t="shared" ca="1" si="127"/>
        <v>0</v>
      </c>
      <c r="FL172" s="263">
        <f t="shared" ca="1" si="127"/>
        <v>0</v>
      </c>
      <c r="FM172" s="263">
        <f t="shared" ca="1" si="127"/>
        <v>0</v>
      </c>
      <c r="FN172" s="263">
        <f t="shared" ca="1" si="127"/>
        <v>0</v>
      </c>
      <c r="FO172" s="263">
        <f t="shared" ca="1" si="127"/>
        <v>0</v>
      </c>
      <c r="FP172" s="263">
        <f t="shared" ca="1" si="127"/>
        <v>0</v>
      </c>
      <c r="FQ172" s="263">
        <f t="shared" ca="1" si="127"/>
        <v>0</v>
      </c>
      <c r="FR172" s="263">
        <f t="shared" ca="1" si="127"/>
        <v>0</v>
      </c>
      <c r="FS172" s="263">
        <f t="shared" ca="1" si="127"/>
        <v>0</v>
      </c>
      <c r="FT172" s="263">
        <f t="shared" ca="1" si="127"/>
        <v>0</v>
      </c>
      <c r="FU172" s="263">
        <f t="shared" ca="1" si="127"/>
        <v>0</v>
      </c>
      <c r="FV172" s="263">
        <f t="shared" ca="1" si="127"/>
        <v>0</v>
      </c>
      <c r="FW172" s="263">
        <f t="shared" ca="1" si="127"/>
        <v>0</v>
      </c>
      <c r="FX172" s="263">
        <f t="shared" ca="1" si="127"/>
        <v>0</v>
      </c>
      <c r="FY172" s="263">
        <f t="shared" ca="1" si="127"/>
        <v>0</v>
      </c>
      <c r="FZ172" s="263">
        <f t="shared" ca="1" si="127"/>
        <v>0</v>
      </c>
      <c r="GA172" s="263">
        <f t="shared" ca="1" si="127"/>
        <v>0</v>
      </c>
      <c r="GB172" s="263">
        <f t="shared" ca="1" si="127"/>
        <v>0</v>
      </c>
      <c r="GC172" s="263">
        <f t="shared" ca="1" si="127"/>
        <v>0</v>
      </c>
      <c r="GD172" s="263">
        <f t="shared" ca="1" si="127"/>
        <v>0</v>
      </c>
      <c r="GE172" s="263">
        <f t="shared" ca="1" si="125"/>
        <v>0</v>
      </c>
      <c r="GF172" s="263">
        <f t="shared" ca="1" si="125"/>
        <v>0</v>
      </c>
      <c r="GG172" s="263">
        <f t="shared" ca="1" si="125"/>
        <v>0</v>
      </c>
      <c r="GH172" s="263">
        <f t="shared" ca="1" si="125"/>
        <v>0</v>
      </c>
      <c r="GI172" s="263">
        <f t="shared" ca="1" si="125"/>
        <v>0</v>
      </c>
      <c r="GJ172" s="263">
        <f t="shared" ca="1" si="125"/>
        <v>0</v>
      </c>
      <c r="GK172" s="263">
        <f t="shared" ca="1" si="125"/>
        <v>0</v>
      </c>
      <c r="GL172" s="263">
        <f t="shared" ca="1" si="125"/>
        <v>0</v>
      </c>
      <c r="GM172" s="263">
        <f t="shared" ca="1" si="125"/>
        <v>0</v>
      </c>
      <c r="GN172" s="263">
        <f t="shared" ca="1" si="125"/>
        <v>0</v>
      </c>
      <c r="GO172" s="263">
        <f t="shared" ca="1" si="125"/>
        <v>0</v>
      </c>
      <c r="GP172" s="263">
        <f t="shared" ca="1" si="125"/>
        <v>0</v>
      </c>
      <c r="GQ172" s="263">
        <f t="shared" ca="1" si="125"/>
        <v>0</v>
      </c>
      <c r="GR172" s="263">
        <f t="shared" ca="1" si="125"/>
        <v>0</v>
      </c>
      <c r="GS172" s="263">
        <f t="shared" ca="1" si="125"/>
        <v>0</v>
      </c>
      <c r="GT172" s="263">
        <f t="shared" ca="1" si="125"/>
        <v>0</v>
      </c>
      <c r="GU172" s="263">
        <f t="shared" ca="1" si="125"/>
        <v>0</v>
      </c>
    </row>
    <row r="173" spans="1:203" x14ac:dyDescent="0.35">
      <c r="A173" s="160" t="s">
        <v>101</v>
      </c>
      <c r="B173" s="161" t="str">
        <f ca="1">OFFSET('Prem Risk - Own Lines, 1Yr'!$F$14,0,3*(ROW()-ROW($B$118)))</f>
        <v>LoB 56</v>
      </c>
      <c r="C173" s="154" t="s">
        <v>393</v>
      </c>
      <c r="D173" s="265"/>
      <c r="E173" s="265"/>
      <c r="F173" s="265"/>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258"/>
      <c r="AM173" s="258"/>
      <c r="AN173" s="258"/>
      <c r="AO173" s="258"/>
      <c r="AP173" s="258"/>
      <c r="AQ173" s="258"/>
      <c r="AR173" s="258"/>
      <c r="AS173" s="258"/>
      <c r="AT173" s="258"/>
      <c r="AU173" s="258"/>
      <c r="AV173" s="258"/>
      <c r="AW173" s="258"/>
      <c r="AX173" s="258"/>
      <c r="AY173" s="258"/>
      <c r="AZ173" s="258"/>
      <c r="BA173" s="258"/>
      <c r="BB173" s="258"/>
      <c r="BC173" s="258"/>
      <c r="BD173" s="258"/>
      <c r="BE173" s="258"/>
      <c r="BF173" s="258"/>
      <c r="BG173" s="258"/>
      <c r="BH173" s="258"/>
      <c r="BI173" s="258"/>
      <c r="BJ173" s="258"/>
      <c r="BK173" s="258"/>
      <c r="BL173" s="258"/>
      <c r="BM173" s="258"/>
      <c r="BN173" s="258"/>
      <c r="BO173" s="258"/>
      <c r="BP173" s="258"/>
      <c r="BQ173" s="258"/>
      <c r="BR173" s="258"/>
      <c r="BS173" s="258"/>
      <c r="BT173" s="258"/>
      <c r="BU173" s="258"/>
      <c r="BV173" s="258"/>
      <c r="BW173" s="258"/>
      <c r="BX173" s="258"/>
      <c r="BY173" s="258"/>
      <c r="BZ173" s="258"/>
      <c r="CA173" s="258"/>
      <c r="CB173" s="258"/>
      <c r="CC173" s="258"/>
      <c r="CD173" s="258"/>
      <c r="CE173" s="258"/>
      <c r="CF173" s="258"/>
      <c r="CG173" s="258"/>
      <c r="CH173" s="258"/>
      <c r="CI173" s="258"/>
      <c r="CJ173" s="258"/>
      <c r="CK173" s="258"/>
      <c r="CL173" s="258"/>
      <c r="CM173" s="258"/>
      <c r="CN173" s="258"/>
      <c r="CO173" s="258"/>
      <c r="CP173" s="258"/>
      <c r="CQ173" s="258"/>
      <c r="CR173" s="258"/>
      <c r="CS173" s="258"/>
      <c r="CT173" s="258"/>
      <c r="CU173" s="258"/>
      <c r="CV173" s="258"/>
      <c r="CW173" s="258"/>
      <c r="CX173" s="265"/>
      <c r="CY173" s="265"/>
      <c r="CZ173" s="265"/>
      <c r="DA173" s="265"/>
      <c r="DB173" s="258"/>
      <c r="DC173" s="258"/>
      <c r="DD173" s="258"/>
      <c r="DE173" s="258"/>
      <c r="DF173" s="258"/>
      <c r="DG173" s="258"/>
      <c r="DH173" s="258"/>
      <c r="DI173" s="258"/>
      <c r="DJ173" s="258"/>
      <c r="DK173" s="258"/>
      <c r="DL173" s="258"/>
      <c r="DM173" s="258"/>
      <c r="DN173" s="258"/>
      <c r="DO173" s="258"/>
      <c r="DP173" s="258"/>
      <c r="DQ173" s="258"/>
      <c r="DR173" s="258"/>
      <c r="DS173" s="258"/>
      <c r="DT173" s="258"/>
      <c r="DU173" s="258"/>
      <c r="DV173" s="258"/>
      <c r="DW173" s="258"/>
      <c r="DX173" s="258"/>
      <c r="DY173" s="258"/>
      <c r="DZ173" s="258"/>
      <c r="EA173" s="258"/>
      <c r="EB173" s="258"/>
      <c r="EC173" s="258"/>
      <c r="ED173" s="258"/>
      <c r="EE173" s="258"/>
      <c r="EF173" s="258"/>
      <c r="EG173" s="258"/>
      <c r="EH173" s="258"/>
      <c r="EI173" s="258"/>
      <c r="EJ173" s="258"/>
      <c r="EK173" s="258"/>
      <c r="EL173" s="258"/>
      <c r="EM173" s="258"/>
      <c r="EN173" s="258"/>
      <c r="EO173" s="258"/>
      <c r="EP173" s="258"/>
      <c r="EQ173" s="258"/>
      <c r="ER173" s="258"/>
      <c r="ES173" s="258"/>
      <c r="ET173" s="258"/>
      <c r="EU173" s="258"/>
      <c r="EV173" s="258"/>
      <c r="EW173" s="258"/>
      <c r="EX173" s="258"/>
      <c r="EY173" s="258"/>
      <c r="EZ173" s="258"/>
      <c r="FA173" s="258"/>
      <c r="FB173" s="258"/>
      <c r="FC173" s="263">
        <v>1</v>
      </c>
      <c r="FD173" s="263">
        <f t="shared" ca="1" si="127"/>
        <v>0</v>
      </c>
      <c r="FE173" s="263">
        <f t="shared" ca="1" si="127"/>
        <v>0</v>
      </c>
      <c r="FF173" s="263">
        <f t="shared" ca="1" si="127"/>
        <v>0</v>
      </c>
      <c r="FG173" s="263">
        <f t="shared" ca="1" si="127"/>
        <v>0</v>
      </c>
      <c r="FH173" s="263">
        <f t="shared" ca="1" si="127"/>
        <v>0</v>
      </c>
      <c r="FI173" s="263">
        <f t="shared" ca="1" si="127"/>
        <v>0</v>
      </c>
      <c r="FJ173" s="263">
        <f t="shared" ca="1" si="127"/>
        <v>0</v>
      </c>
      <c r="FK173" s="263">
        <f t="shared" ca="1" si="127"/>
        <v>0</v>
      </c>
      <c r="FL173" s="263">
        <f t="shared" ca="1" si="127"/>
        <v>0</v>
      </c>
      <c r="FM173" s="263">
        <f t="shared" ca="1" si="127"/>
        <v>0</v>
      </c>
      <c r="FN173" s="263">
        <f t="shared" ca="1" si="127"/>
        <v>0</v>
      </c>
      <c r="FO173" s="263">
        <f t="shared" ca="1" si="127"/>
        <v>0</v>
      </c>
      <c r="FP173" s="263">
        <f t="shared" ca="1" si="127"/>
        <v>0</v>
      </c>
      <c r="FQ173" s="263">
        <f t="shared" ca="1" si="127"/>
        <v>0</v>
      </c>
      <c r="FR173" s="263">
        <f t="shared" ca="1" si="127"/>
        <v>0</v>
      </c>
      <c r="FS173" s="263">
        <f t="shared" ca="1" si="127"/>
        <v>0</v>
      </c>
      <c r="FT173" s="263">
        <f t="shared" ca="1" si="127"/>
        <v>0</v>
      </c>
      <c r="FU173" s="263">
        <f t="shared" ca="1" si="127"/>
        <v>0</v>
      </c>
      <c r="FV173" s="263">
        <f t="shared" ca="1" si="127"/>
        <v>0</v>
      </c>
      <c r="FW173" s="263">
        <f t="shared" ca="1" si="127"/>
        <v>0</v>
      </c>
      <c r="FX173" s="263">
        <f t="shared" ca="1" si="127"/>
        <v>0</v>
      </c>
      <c r="FY173" s="263">
        <f t="shared" ca="1" si="127"/>
        <v>0</v>
      </c>
      <c r="FZ173" s="263">
        <f t="shared" ca="1" si="127"/>
        <v>0</v>
      </c>
      <c r="GA173" s="263">
        <f t="shared" ca="1" si="127"/>
        <v>0</v>
      </c>
      <c r="GB173" s="263">
        <f t="shared" ca="1" si="127"/>
        <v>0</v>
      </c>
      <c r="GC173" s="263">
        <f t="shared" ca="1" si="127"/>
        <v>0</v>
      </c>
      <c r="GD173" s="263">
        <f t="shared" ca="1" si="127"/>
        <v>0</v>
      </c>
      <c r="GE173" s="263">
        <f t="shared" ca="1" si="125"/>
        <v>0</v>
      </c>
      <c r="GF173" s="263">
        <f t="shared" ca="1" si="125"/>
        <v>0</v>
      </c>
      <c r="GG173" s="263">
        <f t="shared" ca="1" si="125"/>
        <v>0</v>
      </c>
      <c r="GH173" s="263">
        <f t="shared" ca="1" si="125"/>
        <v>0</v>
      </c>
      <c r="GI173" s="263">
        <f t="shared" ca="1" si="125"/>
        <v>0</v>
      </c>
      <c r="GJ173" s="263">
        <f t="shared" ca="1" si="125"/>
        <v>0</v>
      </c>
      <c r="GK173" s="263">
        <f t="shared" ca="1" si="125"/>
        <v>0</v>
      </c>
      <c r="GL173" s="263">
        <f t="shared" ca="1" si="125"/>
        <v>0</v>
      </c>
      <c r="GM173" s="263">
        <f t="shared" ca="1" si="125"/>
        <v>0</v>
      </c>
      <c r="GN173" s="263">
        <f t="shared" ca="1" si="125"/>
        <v>0</v>
      </c>
      <c r="GO173" s="263">
        <f t="shared" ca="1" si="125"/>
        <v>0</v>
      </c>
      <c r="GP173" s="263">
        <f t="shared" ca="1" si="125"/>
        <v>0</v>
      </c>
      <c r="GQ173" s="263">
        <f t="shared" ca="1" si="125"/>
        <v>0</v>
      </c>
      <c r="GR173" s="263">
        <f t="shared" ca="1" si="125"/>
        <v>0</v>
      </c>
      <c r="GS173" s="263">
        <f t="shared" ca="1" si="125"/>
        <v>0</v>
      </c>
      <c r="GT173" s="263">
        <f t="shared" ca="1" si="125"/>
        <v>0</v>
      </c>
      <c r="GU173" s="263">
        <f t="shared" ca="1" si="125"/>
        <v>0</v>
      </c>
    </row>
    <row r="174" spans="1:203" x14ac:dyDescent="0.35">
      <c r="A174" s="160" t="s">
        <v>101</v>
      </c>
      <c r="B174" s="161" t="str">
        <f ca="1">OFFSET('Prem Risk - Own Lines, 1Yr'!$F$14,0,3*(ROW()-ROW($B$118)))</f>
        <v>LoB 57</v>
      </c>
      <c r="C174" s="154" t="s">
        <v>394</v>
      </c>
      <c r="D174" s="265"/>
      <c r="E174" s="265"/>
      <c r="F174" s="265"/>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258"/>
      <c r="AL174" s="258"/>
      <c r="AM174" s="258"/>
      <c r="AN174" s="258"/>
      <c r="AO174" s="258"/>
      <c r="AP174" s="258"/>
      <c r="AQ174" s="258"/>
      <c r="AR174" s="258"/>
      <c r="AS174" s="258"/>
      <c r="AT174" s="258"/>
      <c r="AU174" s="258"/>
      <c r="AV174" s="258"/>
      <c r="AW174" s="258"/>
      <c r="AX174" s="258"/>
      <c r="AY174" s="258"/>
      <c r="AZ174" s="258"/>
      <c r="BA174" s="258"/>
      <c r="BB174" s="258"/>
      <c r="BC174" s="258"/>
      <c r="BD174" s="258"/>
      <c r="BE174" s="258"/>
      <c r="BF174" s="258"/>
      <c r="BG174" s="258"/>
      <c r="BH174" s="258"/>
      <c r="BI174" s="258"/>
      <c r="BJ174" s="258"/>
      <c r="BK174" s="258"/>
      <c r="BL174" s="258"/>
      <c r="BM174" s="258"/>
      <c r="BN174" s="258"/>
      <c r="BO174" s="258"/>
      <c r="BP174" s="258"/>
      <c r="BQ174" s="258"/>
      <c r="BR174" s="258"/>
      <c r="BS174" s="258"/>
      <c r="BT174" s="258"/>
      <c r="BU174" s="258"/>
      <c r="BV174" s="258"/>
      <c r="BW174" s="258"/>
      <c r="BX174" s="258"/>
      <c r="BY174" s="258"/>
      <c r="BZ174" s="258"/>
      <c r="CA174" s="258"/>
      <c r="CB174" s="258"/>
      <c r="CC174" s="258"/>
      <c r="CD174" s="258"/>
      <c r="CE174" s="258"/>
      <c r="CF174" s="258"/>
      <c r="CG174" s="258"/>
      <c r="CH174" s="258"/>
      <c r="CI174" s="258"/>
      <c r="CJ174" s="258"/>
      <c r="CK174" s="258"/>
      <c r="CL174" s="258"/>
      <c r="CM174" s="258"/>
      <c r="CN174" s="258"/>
      <c r="CO174" s="258"/>
      <c r="CP174" s="258"/>
      <c r="CQ174" s="258"/>
      <c r="CR174" s="258"/>
      <c r="CS174" s="258"/>
      <c r="CT174" s="258"/>
      <c r="CU174" s="258"/>
      <c r="CV174" s="258"/>
      <c r="CW174" s="258"/>
      <c r="CX174" s="265"/>
      <c r="CY174" s="265"/>
      <c r="CZ174" s="265"/>
      <c r="DA174" s="265"/>
      <c r="DB174" s="258"/>
      <c r="DC174" s="258"/>
      <c r="DD174" s="258"/>
      <c r="DE174" s="258"/>
      <c r="DF174" s="258"/>
      <c r="DG174" s="258"/>
      <c r="DH174" s="258"/>
      <c r="DI174" s="258"/>
      <c r="DJ174" s="258"/>
      <c r="DK174" s="258"/>
      <c r="DL174" s="258"/>
      <c r="DM174" s="258"/>
      <c r="DN174" s="258"/>
      <c r="DO174" s="258"/>
      <c r="DP174" s="258"/>
      <c r="DQ174" s="258"/>
      <c r="DR174" s="258"/>
      <c r="DS174" s="258"/>
      <c r="DT174" s="258"/>
      <c r="DU174" s="258"/>
      <c r="DV174" s="258"/>
      <c r="DW174" s="258"/>
      <c r="DX174" s="258"/>
      <c r="DY174" s="258"/>
      <c r="DZ174" s="258"/>
      <c r="EA174" s="258"/>
      <c r="EB174" s="258"/>
      <c r="EC174" s="258"/>
      <c r="ED174" s="258"/>
      <c r="EE174" s="258"/>
      <c r="EF174" s="258"/>
      <c r="EG174" s="258"/>
      <c r="EH174" s="258"/>
      <c r="EI174" s="258"/>
      <c r="EJ174" s="258"/>
      <c r="EK174" s="258"/>
      <c r="EL174" s="258"/>
      <c r="EM174" s="258"/>
      <c r="EN174" s="258"/>
      <c r="EO174" s="258"/>
      <c r="EP174" s="258"/>
      <c r="EQ174" s="258"/>
      <c r="ER174" s="258"/>
      <c r="ES174" s="258"/>
      <c r="ET174" s="258"/>
      <c r="EU174" s="258"/>
      <c r="EV174" s="258"/>
      <c r="EW174" s="258"/>
      <c r="EX174" s="258"/>
      <c r="EY174" s="258"/>
      <c r="EZ174" s="258"/>
      <c r="FA174" s="258"/>
      <c r="FB174" s="258"/>
      <c r="FC174" s="258"/>
      <c r="FD174" s="263">
        <v>1</v>
      </c>
      <c r="FE174" s="263">
        <f t="shared" ca="1" si="127"/>
        <v>0</v>
      </c>
      <c r="FF174" s="263">
        <f t="shared" ca="1" si="127"/>
        <v>0</v>
      </c>
      <c r="FG174" s="263">
        <f t="shared" ca="1" si="127"/>
        <v>0</v>
      </c>
      <c r="FH174" s="263">
        <f t="shared" ca="1" si="127"/>
        <v>0</v>
      </c>
      <c r="FI174" s="263">
        <f t="shared" ca="1" si="127"/>
        <v>0</v>
      </c>
      <c r="FJ174" s="263">
        <f t="shared" ca="1" si="127"/>
        <v>0</v>
      </c>
      <c r="FK174" s="263">
        <f t="shared" ca="1" si="127"/>
        <v>0</v>
      </c>
      <c r="FL174" s="263">
        <f t="shared" ca="1" si="127"/>
        <v>0</v>
      </c>
      <c r="FM174" s="263">
        <f t="shared" ca="1" si="127"/>
        <v>0</v>
      </c>
      <c r="FN174" s="263">
        <f t="shared" ca="1" si="127"/>
        <v>0</v>
      </c>
      <c r="FO174" s="263">
        <f t="shared" ca="1" si="127"/>
        <v>0</v>
      </c>
      <c r="FP174" s="263">
        <f t="shared" ca="1" si="127"/>
        <v>0</v>
      </c>
      <c r="FQ174" s="263">
        <f t="shared" ca="1" si="127"/>
        <v>0</v>
      </c>
      <c r="FR174" s="263">
        <f t="shared" ca="1" si="127"/>
        <v>0</v>
      </c>
      <c r="FS174" s="263">
        <f t="shared" ca="1" si="127"/>
        <v>0</v>
      </c>
      <c r="FT174" s="263">
        <f t="shared" ca="1" si="127"/>
        <v>0</v>
      </c>
      <c r="FU174" s="263">
        <f t="shared" ca="1" si="127"/>
        <v>0</v>
      </c>
      <c r="FV174" s="263">
        <f t="shared" ca="1" si="127"/>
        <v>0</v>
      </c>
      <c r="FW174" s="263">
        <f t="shared" ca="1" si="127"/>
        <v>0</v>
      </c>
      <c r="FX174" s="263">
        <f t="shared" ca="1" si="127"/>
        <v>0</v>
      </c>
      <c r="FY174" s="263">
        <f t="shared" ca="1" si="127"/>
        <v>0</v>
      </c>
      <c r="FZ174" s="263">
        <f t="shared" ca="1" si="127"/>
        <v>0</v>
      </c>
      <c r="GA174" s="263">
        <f t="shared" ca="1" si="127"/>
        <v>0</v>
      </c>
      <c r="GB174" s="263">
        <f t="shared" ca="1" si="127"/>
        <v>0</v>
      </c>
      <c r="GC174" s="263">
        <f t="shared" ca="1" si="127"/>
        <v>0</v>
      </c>
      <c r="GD174" s="263">
        <f t="shared" ca="1" si="127"/>
        <v>0</v>
      </c>
      <c r="GE174" s="263">
        <f t="shared" ca="1" si="125"/>
        <v>0</v>
      </c>
      <c r="GF174" s="263">
        <f t="shared" ca="1" si="125"/>
        <v>0</v>
      </c>
      <c r="GG174" s="263">
        <f t="shared" ca="1" si="125"/>
        <v>0</v>
      </c>
      <c r="GH174" s="263">
        <f t="shared" ca="1" si="125"/>
        <v>0</v>
      </c>
      <c r="GI174" s="263">
        <f t="shared" ca="1" si="125"/>
        <v>0</v>
      </c>
      <c r="GJ174" s="263">
        <f t="shared" ca="1" si="125"/>
        <v>0</v>
      </c>
      <c r="GK174" s="263">
        <f t="shared" ca="1" si="125"/>
        <v>0</v>
      </c>
      <c r="GL174" s="263">
        <f t="shared" ca="1" si="125"/>
        <v>0</v>
      </c>
      <c r="GM174" s="263">
        <f t="shared" ca="1" si="125"/>
        <v>0</v>
      </c>
      <c r="GN174" s="263">
        <f t="shared" ca="1" si="125"/>
        <v>0</v>
      </c>
      <c r="GO174" s="263">
        <f t="shared" ca="1" si="125"/>
        <v>0</v>
      </c>
      <c r="GP174" s="263">
        <f t="shared" ca="1" si="125"/>
        <v>0</v>
      </c>
      <c r="GQ174" s="263">
        <f t="shared" ca="1" si="125"/>
        <v>0</v>
      </c>
      <c r="GR174" s="263">
        <f t="shared" ca="1" si="125"/>
        <v>0</v>
      </c>
      <c r="GS174" s="263">
        <f t="shared" ca="1" si="125"/>
        <v>0</v>
      </c>
      <c r="GT174" s="263">
        <f t="shared" ca="1" si="125"/>
        <v>0</v>
      </c>
      <c r="GU174" s="263">
        <f t="shared" ca="1" si="125"/>
        <v>0</v>
      </c>
    </row>
    <row r="175" spans="1:203" x14ac:dyDescent="0.35">
      <c r="A175" s="160" t="s">
        <v>101</v>
      </c>
      <c r="B175" s="161" t="str">
        <f ca="1">OFFSET('Prem Risk - Own Lines, 1Yr'!$F$14,0,3*(ROW()-ROW($B$118)))</f>
        <v>LoB 58</v>
      </c>
      <c r="C175" s="154" t="s">
        <v>395</v>
      </c>
      <c r="D175" s="265"/>
      <c r="E175" s="265"/>
      <c r="F175" s="265"/>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8"/>
      <c r="AL175" s="258"/>
      <c r="AM175" s="258"/>
      <c r="AN175" s="258"/>
      <c r="AO175" s="258"/>
      <c r="AP175" s="258"/>
      <c r="AQ175" s="258"/>
      <c r="AR175" s="258"/>
      <c r="AS175" s="258"/>
      <c r="AT175" s="258"/>
      <c r="AU175" s="258"/>
      <c r="AV175" s="258"/>
      <c r="AW175" s="258"/>
      <c r="AX175" s="258"/>
      <c r="AY175" s="258"/>
      <c r="AZ175" s="258"/>
      <c r="BA175" s="258"/>
      <c r="BB175" s="258"/>
      <c r="BC175" s="258"/>
      <c r="BD175" s="258"/>
      <c r="BE175" s="258"/>
      <c r="BF175" s="258"/>
      <c r="BG175" s="258"/>
      <c r="BH175" s="258"/>
      <c r="BI175" s="258"/>
      <c r="BJ175" s="258"/>
      <c r="BK175" s="258"/>
      <c r="BL175" s="258"/>
      <c r="BM175" s="258"/>
      <c r="BN175" s="258"/>
      <c r="BO175" s="258"/>
      <c r="BP175" s="258"/>
      <c r="BQ175" s="258"/>
      <c r="BR175" s="258"/>
      <c r="BS175" s="258"/>
      <c r="BT175" s="258"/>
      <c r="BU175" s="258"/>
      <c r="BV175" s="258"/>
      <c r="BW175" s="258"/>
      <c r="BX175" s="258"/>
      <c r="BY175" s="258"/>
      <c r="BZ175" s="258"/>
      <c r="CA175" s="258"/>
      <c r="CB175" s="258"/>
      <c r="CC175" s="258"/>
      <c r="CD175" s="258"/>
      <c r="CE175" s="258"/>
      <c r="CF175" s="258"/>
      <c r="CG175" s="258"/>
      <c r="CH175" s="258"/>
      <c r="CI175" s="258"/>
      <c r="CJ175" s="258"/>
      <c r="CK175" s="258"/>
      <c r="CL175" s="258"/>
      <c r="CM175" s="258"/>
      <c r="CN175" s="258"/>
      <c r="CO175" s="258"/>
      <c r="CP175" s="258"/>
      <c r="CQ175" s="258"/>
      <c r="CR175" s="258"/>
      <c r="CS175" s="258"/>
      <c r="CT175" s="258"/>
      <c r="CU175" s="258"/>
      <c r="CV175" s="258"/>
      <c r="CW175" s="258"/>
      <c r="CX175" s="265"/>
      <c r="CY175" s="265"/>
      <c r="CZ175" s="265"/>
      <c r="DA175" s="265"/>
      <c r="DB175" s="258"/>
      <c r="DC175" s="258"/>
      <c r="DD175" s="258"/>
      <c r="DE175" s="258"/>
      <c r="DF175" s="258"/>
      <c r="DG175" s="258"/>
      <c r="DH175" s="258"/>
      <c r="DI175" s="258"/>
      <c r="DJ175" s="258"/>
      <c r="DK175" s="258"/>
      <c r="DL175" s="258"/>
      <c r="DM175" s="258"/>
      <c r="DN175" s="258"/>
      <c r="DO175" s="258"/>
      <c r="DP175" s="258"/>
      <c r="DQ175" s="258"/>
      <c r="DR175" s="258"/>
      <c r="DS175" s="258"/>
      <c r="DT175" s="258"/>
      <c r="DU175" s="258"/>
      <c r="DV175" s="258"/>
      <c r="DW175" s="258"/>
      <c r="DX175" s="258"/>
      <c r="DY175" s="258"/>
      <c r="DZ175" s="258"/>
      <c r="EA175" s="258"/>
      <c r="EB175" s="258"/>
      <c r="EC175" s="258"/>
      <c r="ED175" s="258"/>
      <c r="EE175" s="258"/>
      <c r="EF175" s="258"/>
      <c r="EG175" s="258"/>
      <c r="EH175" s="258"/>
      <c r="EI175" s="258"/>
      <c r="EJ175" s="258"/>
      <c r="EK175" s="258"/>
      <c r="EL175" s="258"/>
      <c r="EM175" s="258"/>
      <c r="EN175" s="258"/>
      <c r="EO175" s="258"/>
      <c r="EP175" s="258"/>
      <c r="EQ175" s="258"/>
      <c r="ER175" s="258"/>
      <c r="ES175" s="258"/>
      <c r="ET175" s="258"/>
      <c r="EU175" s="258"/>
      <c r="EV175" s="258"/>
      <c r="EW175" s="258"/>
      <c r="EX175" s="258"/>
      <c r="EY175" s="258"/>
      <c r="EZ175" s="258"/>
      <c r="FA175" s="258"/>
      <c r="FB175" s="258"/>
      <c r="FC175" s="258"/>
      <c r="FD175" s="258"/>
      <c r="FE175" s="263">
        <v>1</v>
      </c>
      <c r="FF175" s="263">
        <f t="shared" ca="1" si="127"/>
        <v>0</v>
      </c>
      <c r="FG175" s="263">
        <f t="shared" ca="1" si="127"/>
        <v>0</v>
      </c>
      <c r="FH175" s="263">
        <f t="shared" ca="1" si="127"/>
        <v>0</v>
      </c>
      <c r="FI175" s="263">
        <f t="shared" ca="1" si="127"/>
        <v>0</v>
      </c>
      <c r="FJ175" s="263">
        <f t="shared" ca="1" si="127"/>
        <v>0</v>
      </c>
      <c r="FK175" s="263">
        <f t="shared" ca="1" si="127"/>
        <v>0</v>
      </c>
      <c r="FL175" s="263">
        <f t="shared" ca="1" si="127"/>
        <v>0</v>
      </c>
      <c r="FM175" s="263">
        <f t="shared" ca="1" si="127"/>
        <v>0</v>
      </c>
      <c r="FN175" s="263">
        <f t="shared" ca="1" si="127"/>
        <v>0</v>
      </c>
      <c r="FO175" s="263">
        <f t="shared" ca="1" si="127"/>
        <v>0</v>
      </c>
      <c r="FP175" s="263">
        <f t="shared" ca="1" si="127"/>
        <v>0</v>
      </c>
      <c r="FQ175" s="263">
        <f t="shared" ca="1" si="127"/>
        <v>0</v>
      </c>
      <c r="FR175" s="263">
        <f t="shared" ca="1" si="127"/>
        <v>0</v>
      </c>
      <c r="FS175" s="263">
        <f t="shared" ca="1" si="127"/>
        <v>0</v>
      </c>
      <c r="FT175" s="263">
        <f t="shared" ca="1" si="127"/>
        <v>0</v>
      </c>
      <c r="FU175" s="263">
        <f t="shared" ca="1" si="127"/>
        <v>0</v>
      </c>
      <c r="FV175" s="263">
        <f t="shared" ca="1" si="127"/>
        <v>0</v>
      </c>
      <c r="FW175" s="263">
        <f t="shared" ca="1" si="127"/>
        <v>0</v>
      </c>
      <c r="FX175" s="263">
        <f t="shared" ca="1" si="127"/>
        <v>0</v>
      </c>
      <c r="FY175" s="263">
        <f t="shared" ca="1" si="127"/>
        <v>0</v>
      </c>
      <c r="FZ175" s="263">
        <f t="shared" ca="1" si="127"/>
        <v>0</v>
      </c>
      <c r="GA175" s="263">
        <f t="shared" ca="1" si="127"/>
        <v>0</v>
      </c>
      <c r="GB175" s="263">
        <f t="shared" ca="1" si="127"/>
        <v>0</v>
      </c>
      <c r="GC175" s="263">
        <f t="shared" ca="1" si="127"/>
        <v>0</v>
      </c>
      <c r="GD175" s="263">
        <f t="shared" ca="1" si="127"/>
        <v>0</v>
      </c>
      <c r="GE175" s="263">
        <f t="shared" ca="1" si="125"/>
        <v>0</v>
      </c>
      <c r="GF175" s="263">
        <f t="shared" ca="1" si="125"/>
        <v>0</v>
      </c>
      <c r="GG175" s="263">
        <f t="shared" ca="1" si="125"/>
        <v>0</v>
      </c>
      <c r="GH175" s="263">
        <f t="shared" ca="1" si="125"/>
        <v>0</v>
      </c>
      <c r="GI175" s="263">
        <f t="shared" ca="1" si="125"/>
        <v>0</v>
      </c>
      <c r="GJ175" s="263">
        <f t="shared" ca="1" si="125"/>
        <v>0</v>
      </c>
      <c r="GK175" s="263">
        <f t="shared" ca="1" si="125"/>
        <v>0</v>
      </c>
      <c r="GL175" s="263">
        <f t="shared" ca="1" si="125"/>
        <v>0</v>
      </c>
      <c r="GM175" s="263">
        <f t="shared" ca="1" si="125"/>
        <v>0</v>
      </c>
      <c r="GN175" s="263">
        <f t="shared" ca="1" si="125"/>
        <v>0</v>
      </c>
      <c r="GO175" s="263">
        <f t="shared" ca="1" si="125"/>
        <v>0</v>
      </c>
      <c r="GP175" s="263">
        <f t="shared" ca="1" si="125"/>
        <v>0</v>
      </c>
      <c r="GQ175" s="263">
        <f t="shared" ca="1" si="125"/>
        <v>0</v>
      </c>
      <c r="GR175" s="263">
        <f t="shared" ca="1" si="125"/>
        <v>0</v>
      </c>
      <c r="GS175" s="263">
        <f t="shared" ca="1" si="125"/>
        <v>0</v>
      </c>
      <c r="GT175" s="263">
        <f t="shared" ca="1" si="125"/>
        <v>0</v>
      </c>
      <c r="GU175" s="263">
        <f t="shared" ca="1" si="125"/>
        <v>0</v>
      </c>
    </row>
    <row r="176" spans="1:203" x14ac:dyDescent="0.35">
      <c r="A176" s="160" t="s">
        <v>101</v>
      </c>
      <c r="B176" s="161" t="str">
        <f ca="1">OFFSET('Prem Risk - Own Lines, 1Yr'!$F$14,0,3*(ROW()-ROW($B$118)))</f>
        <v>LoB 59</v>
      </c>
      <c r="C176" s="154" t="s">
        <v>396</v>
      </c>
      <c r="D176" s="265"/>
      <c r="E176" s="265"/>
      <c r="F176" s="265"/>
      <c r="G176" s="258"/>
      <c r="H176" s="258"/>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c r="CE176" s="258"/>
      <c r="CF176" s="258"/>
      <c r="CG176" s="258"/>
      <c r="CH176" s="258"/>
      <c r="CI176" s="258"/>
      <c r="CJ176" s="258"/>
      <c r="CK176" s="258"/>
      <c r="CL176" s="258"/>
      <c r="CM176" s="258"/>
      <c r="CN176" s="258"/>
      <c r="CO176" s="258"/>
      <c r="CP176" s="258"/>
      <c r="CQ176" s="258"/>
      <c r="CR176" s="258"/>
      <c r="CS176" s="258"/>
      <c r="CT176" s="258"/>
      <c r="CU176" s="258"/>
      <c r="CV176" s="258"/>
      <c r="CW176" s="258"/>
      <c r="CX176" s="265"/>
      <c r="CY176" s="265"/>
      <c r="CZ176" s="265"/>
      <c r="DA176" s="265"/>
      <c r="DB176" s="258"/>
      <c r="DC176" s="258"/>
      <c r="DD176" s="258"/>
      <c r="DE176" s="258"/>
      <c r="DF176" s="258"/>
      <c r="DG176" s="258"/>
      <c r="DH176" s="258"/>
      <c r="DI176" s="258"/>
      <c r="DJ176" s="258"/>
      <c r="DK176" s="258"/>
      <c r="DL176" s="258"/>
      <c r="DM176" s="258"/>
      <c r="DN176" s="258"/>
      <c r="DO176" s="258"/>
      <c r="DP176" s="258"/>
      <c r="DQ176" s="258"/>
      <c r="DR176" s="258"/>
      <c r="DS176" s="258"/>
      <c r="DT176" s="258"/>
      <c r="DU176" s="258"/>
      <c r="DV176" s="258"/>
      <c r="DW176" s="258"/>
      <c r="DX176" s="258"/>
      <c r="DY176" s="258"/>
      <c r="DZ176" s="258"/>
      <c r="EA176" s="258"/>
      <c r="EB176" s="258"/>
      <c r="EC176" s="258"/>
      <c r="ED176" s="258"/>
      <c r="EE176" s="258"/>
      <c r="EF176" s="258"/>
      <c r="EG176" s="258"/>
      <c r="EH176" s="258"/>
      <c r="EI176" s="258"/>
      <c r="EJ176" s="258"/>
      <c r="EK176" s="258"/>
      <c r="EL176" s="258"/>
      <c r="EM176" s="258"/>
      <c r="EN176" s="258"/>
      <c r="EO176" s="258"/>
      <c r="EP176" s="258"/>
      <c r="EQ176" s="258"/>
      <c r="ER176" s="258"/>
      <c r="ES176" s="258"/>
      <c r="ET176" s="258"/>
      <c r="EU176" s="258"/>
      <c r="EV176" s="258"/>
      <c r="EW176" s="258"/>
      <c r="EX176" s="258"/>
      <c r="EY176" s="258"/>
      <c r="EZ176" s="258"/>
      <c r="FA176" s="258"/>
      <c r="FB176" s="258"/>
      <c r="FC176" s="258"/>
      <c r="FD176" s="258"/>
      <c r="FE176" s="258"/>
      <c r="FF176" s="263">
        <v>1</v>
      </c>
      <c r="FG176" s="263">
        <f t="shared" ca="1" si="127"/>
        <v>0</v>
      </c>
      <c r="FH176" s="263">
        <f t="shared" ca="1" si="127"/>
        <v>0</v>
      </c>
      <c r="FI176" s="263">
        <f t="shared" ca="1" si="127"/>
        <v>0</v>
      </c>
      <c r="FJ176" s="263">
        <f t="shared" ca="1" si="127"/>
        <v>0</v>
      </c>
      <c r="FK176" s="263">
        <f t="shared" ca="1" si="127"/>
        <v>0</v>
      </c>
      <c r="FL176" s="263">
        <f t="shared" ca="1" si="127"/>
        <v>0</v>
      </c>
      <c r="FM176" s="263">
        <f t="shared" ca="1" si="127"/>
        <v>0</v>
      </c>
      <c r="FN176" s="263">
        <f t="shared" ca="1" si="127"/>
        <v>0</v>
      </c>
      <c r="FO176" s="263">
        <f t="shared" ca="1" si="127"/>
        <v>0</v>
      </c>
      <c r="FP176" s="263">
        <f t="shared" ca="1" si="127"/>
        <v>0</v>
      </c>
      <c r="FQ176" s="263">
        <f t="shared" ca="1" si="127"/>
        <v>0</v>
      </c>
      <c r="FR176" s="263">
        <f t="shared" ca="1" si="127"/>
        <v>0</v>
      </c>
      <c r="FS176" s="263">
        <f t="shared" ca="1" si="127"/>
        <v>0</v>
      </c>
      <c r="FT176" s="263">
        <f t="shared" ca="1" si="127"/>
        <v>0</v>
      </c>
      <c r="FU176" s="263">
        <f t="shared" ca="1" si="127"/>
        <v>0</v>
      </c>
      <c r="FV176" s="263">
        <f t="shared" ca="1" si="127"/>
        <v>0</v>
      </c>
      <c r="FW176" s="263">
        <f t="shared" ca="1" si="127"/>
        <v>0</v>
      </c>
      <c r="FX176" s="263">
        <f t="shared" ca="1" si="127"/>
        <v>0</v>
      </c>
      <c r="FY176" s="263">
        <f t="shared" ca="1" si="127"/>
        <v>0</v>
      </c>
      <c r="FZ176" s="263">
        <f t="shared" ca="1" si="127"/>
        <v>0</v>
      </c>
      <c r="GA176" s="263">
        <f t="shared" ca="1" si="127"/>
        <v>0</v>
      </c>
      <c r="GB176" s="263">
        <f t="shared" ca="1" si="127"/>
        <v>0</v>
      </c>
      <c r="GC176" s="263">
        <f t="shared" ca="1" si="127"/>
        <v>0</v>
      </c>
      <c r="GD176" s="263">
        <f t="shared" ca="1" si="127"/>
        <v>0</v>
      </c>
      <c r="GE176" s="263">
        <f t="shared" ca="1" si="125"/>
        <v>0</v>
      </c>
      <c r="GF176" s="263">
        <f t="shared" ca="1" si="125"/>
        <v>0</v>
      </c>
      <c r="GG176" s="263">
        <f t="shared" ca="1" si="125"/>
        <v>0</v>
      </c>
      <c r="GH176" s="263">
        <f t="shared" ca="1" si="125"/>
        <v>0</v>
      </c>
      <c r="GI176" s="263">
        <f t="shared" ca="1" si="125"/>
        <v>0</v>
      </c>
      <c r="GJ176" s="263">
        <f t="shared" ca="1" si="125"/>
        <v>0</v>
      </c>
      <c r="GK176" s="263">
        <f t="shared" ca="1" si="125"/>
        <v>0</v>
      </c>
      <c r="GL176" s="263">
        <f t="shared" ca="1" si="125"/>
        <v>0</v>
      </c>
      <c r="GM176" s="263">
        <f t="shared" ca="1" si="125"/>
        <v>0</v>
      </c>
      <c r="GN176" s="263">
        <f t="shared" ca="1" si="125"/>
        <v>0</v>
      </c>
      <c r="GO176" s="263">
        <f t="shared" ca="1" si="125"/>
        <v>0</v>
      </c>
      <c r="GP176" s="263">
        <f t="shared" ca="1" si="125"/>
        <v>0</v>
      </c>
      <c r="GQ176" s="263">
        <f t="shared" ca="1" si="125"/>
        <v>0</v>
      </c>
      <c r="GR176" s="263">
        <f t="shared" ca="1" si="125"/>
        <v>0</v>
      </c>
      <c r="GS176" s="263">
        <f t="shared" ca="1" si="125"/>
        <v>0</v>
      </c>
      <c r="GT176" s="263">
        <f t="shared" ca="1" si="125"/>
        <v>0</v>
      </c>
      <c r="GU176" s="263">
        <f t="shared" ca="1" si="125"/>
        <v>0</v>
      </c>
    </row>
    <row r="177" spans="1:203" x14ac:dyDescent="0.35">
      <c r="A177" s="160" t="s">
        <v>101</v>
      </c>
      <c r="B177" s="161" t="str">
        <f ca="1">OFFSET('Prem Risk - Own Lines, 1Yr'!$F$14,0,3*(ROW()-ROW($B$118)))</f>
        <v>LoB 60</v>
      </c>
      <c r="C177" s="154" t="s">
        <v>397</v>
      </c>
      <c r="D177" s="265"/>
      <c r="E177" s="265"/>
      <c r="F177" s="265"/>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65"/>
      <c r="CY177" s="265"/>
      <c r="CZ177" s="265"/>
      <c r="DA177" s="265"/>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63">
        <v>1</v>
      </c>
      <c r="FH177" s="263">
        <f t="shared" ca="1" si="127"/>
        <v>0</v>
      </c>
      <c r="FI177" s="263">
        <f t="shared" ca="1" si="127"/>
        <v>0</v>
      </c>
      <c r="FJ177" s="263">
        <f t="shared" ca="1" si="127"/>
        <v>0</v>
      </c>
      <c r="FK177" s="263">
        <f t="shared" ref="FK177:GU177" ca="1" si="128">OFFSET($C$17,COLUMN()-COLUMN($C$17),ROW()-ROW($C$17))</f>
        <v>0</v>
      </c>
      <c r="FL177" s="263">
        <f t="shared" ca="1" si="128"/>
        <v>0</v>
      </c>
      <c r="FM177" s="263">
        <f t="shared" ca="1" si="128"/>
        <v>0</v>
      </c>
      <c r="FN177" s="263">
        <f t="shared" ca="1" si="128"/>
        <v>0</v>
      </c>
      <c r="FO177" s="263">
        <f t="shared" ca="1" si="128"/>
        <v>0</v>
      </c>
      <c r="FP177" s="263">
        <f t="shared" ca="1" si="128"/>
        <v>0</v>
      </c>
      <c r="FQ177" s="263">
        <f t="shared" ca="1" si="128"/>
        <v>0</v>
      </c>
      <c r="FR177" s="263">
        <f t="shared" ca="1" si="128"/>
        <v>0</v>
      </c>
      <c r="FS177" s="263">
        <f t="shared" ca="1" si="128"/>
        <v>0</v>
      </c>
      <c r="FT177" s="263">
        <f t="shared" ca="1" si="128"/>
        <v>0</v>
      </c>
      <c r="FU177" s="263">
        <f t="shared" ca="1" si="128"/>
        <v>0</v>
      </c>
      <c r="FV177" s="263">
        <f t="shared" ca="1" si="128"/>
        <v>0</v>
      </c>
      <c r="FW177" s="263">
        <f t="shared" ca="1" si="128"/>
        <v>0</v>
      </c>
      <c r="FX177" s="263">
        <f t="shared" ca="1" si="128"/>
        <v>0</v>
      </c>
      <c r="FY177" s="263">
        <f t="shared" ca="1" si="128"/>
        <v>0</v>
      </c>
      <c r="FZ177" s="263">
        <f t="shared" ca="1" si="128"/>
        <v>0</v>
      </c>
      <c r="GA177" s="263">
        <f t="shared" ca="1" si="128"/>
        <v>0</v>
      </c>
      <c r="GB177" s="263">
        <f t="shared" ca="1" si="128"/>
        <v>0</v>
      </c>
      <c r="GC177" s="263">
        <f t="shared" ca="1" si="128"/>
        <v>0</v>
      </c>
      <c r="GD177" s="263">
        <f t="shared" ca="1" si="128"/>
        <v>0</v>
      </c>
      <c r="GE177" s="263">
        <f t="shared" ca="1" si="128"/>
        <v>0</v>
      </c>
      <c r="GF177" s="263">
        <f t="shared" ca="1" si="128"/>
        <v>0</v>
      </c>
      <c r="GG177" s="263">
        <f t="shared" ca="1" si="128"/>
        <v>0</v>
      </c>
      <c r="GH177" s="263">
        <f t="shared" ca="1" si="128"/>
        <v>0</v>
      </c>
      <c r="GI177" s="263">
        <f t="shared" ca="1" si="128"/>
        <v>0</v>
      </c>
      <c r="GJ177" s="263">
        <f t="shared" ca="1" si="128"/>
        <v>0</v>
      </c>
      <c r="GK177" s="263">
        <f t="shared" ca="1" si="128"/>
        <v>0</v>
      </c>
      <c r="GL177" s="263">
        <f t="shared" ca="1" si="128"/>
        <v>0</v>
      </c>
      <c r="GM177" s="263">
        <f t="shared" ca="1" si="128"/>
        <v>0</v>
      </c>
      <c r="GN177" s="263">
        <f t="shared" ca="1" si="128"/>
        <v>0</v>
      </c>
      <c r="GO177" s="263">
        <f t="shared" ca="1" si="128"/>
        <v>0</v>
      </c>
      <c r="GP177" s="263">
        <f t="shared" ca="1" si="128"/>
        <v>0</v>
      </c>
      <c r="GQ177" s="263">
        <f t="shared" ca="1" si="128"/>
        <v>0</v>
      </c>
      <c r="GR177" s="263">
        <f t="shared" ca="1" si="128"/>
        <v>0</v>
      </c>
      <c r="GS177" s="263">
        <f t="shared" ca="1" si="128"/>
        <v>0</v>
      </c>
      <c r="GT177" s="263">
        <f t="shared" ca="1" si="128"/>
        <v>0</v>
      </c>
      <c r="GU177" s="263">
        <f t="shared" ca="1" si="128"/>
        <v>0</v>
      </c>
    </row>
    <row r="178" spans="1:203" x14ac:dyDescent="0.35">
      <c r="A178" s="160" t="s">
        <v>101</v>
      </c>
      <c r="B178" s="161" t="str">
        <f ca="1">OFFSET('Prem Risk - Own Lines, 1Yr'!$F$14,0,3*(ROW()-ROW($B$118)))</f>
        <v>LoB 61</v>
      </c>
      <c r="C178" s="154" t="s">
        <v>398</v>
      </c>
      <c r="D178" s="265"/>
      <c r="E178" s="265"/>
      <c r="F178" s="265"/>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8"/>
      <c r="AQ178" s="258"/>
      <c r="AR178" s="258"/>
      <c r="AS178" s="258"/>
      <c r="AT178" s="258"/>
      <c r="AU178" s="258"/>
      <c r="AV178" s="258"/>
      <c r="AW178" s="258"/>
      <c r="AX178" s="258"/>
      <c r="AY178" s="258"/>
      <c r="AZ178" s="258"/>
      <c r="BA178" s="258"/>
      <c r="BB178" s="258"/>
      <c r="BC178" s="258"/>
      <c r="BD178" s="258"/>
      <c r="BE178" s="258"/>
      <c r="BF178" s="258"/>
      <c r="BG178" s="258"/>
      <c r="BH178" s="258"/>
      <c r="BI178" s="258"/>
      <c r="BJ178" s="258"/>
      <c r="BK178" s="258"/>
      <c r="BL178" s="258"/>
      <c r="BM178" s="258"/>
      <c r="BN178" s="258"/>
      <c r="BO178" s="258"/>
      <c r="BP178" s="258"/>
      <c r="BQ178" s="258"/>
      <c r="BR178" s="258"/>
      <c r="BS178" s="258"/>
      <c r="BT178" s="258"/>
      <c r="BU178" s="258"/>
      <c r="BV178" s="258"/>
      <c r="BW178" s="258"/>
      <c r="BX178" s="258"/>
      <c r="BY178" s="258"/>
      <c r="BZ178" s="258"/>
      <c r="CA178" s="258"/>
      <c r="CB178" s="258"/>
      <c r="CC178" s="258"/>
      <c r="CD178" s="258"/>
      <c r="CE178" s="258"/>
      <c r="CF178" s="258"/>
      <c r="CG178" s="258"/>
      <c r="CH178" s="258"/>
      <c r="CI178" s="258"/>
      <c r="CJ178" s="258"/>
      <c r="CK178" s="258"/>
      <c r="CL178" s="258"/>
      <c r="CM178" s="258"/>
      <c r="CN178" s="258"/>
      <c r="CO178" s="258"/>
      <c r="CP178" s="258"/>
      <c r="CQ178" s="258"/>
      <c r="CR178" s="258"/>
      <c r="CS178" s="258"/>
      <c r="CT178" s="258"/>
      <c r="CU178" s="258"/>
      <c r="CV178" s="258"/>
      <c r="CW178" s="258"/>
      <c r="CX178" s="265"/>
      <c r="CY178" s="265"/>
      <c r="CZ178" s="265"/>
      <c r="DA178" s="265"/>
      <c r="DB178" s="258"/>
      <c r="DC178" s="258"/>
      <c r="DD178" s="258"/>
      <c r="DE178" s="258"/>
      <c r="DF178" s="258"/>
      <c r="DG178" s="258"/>
      <c r="DH178" s="258"/>
      <c r="DI178" s="258"/>
      <c r="DJ178" s="258"/>
      <c r="DK178" s="258"/>
      <c r="DL178" s="258"/>
      <c r="DM178" s="258"/>
      <c r="DN178" s="258"/>
      <c r="DO178" s="258"/>
      <c r="DP178" s="258"/>
      <c r="DQ178" s="258"/>
      <c r="DR178" s="258"/>
      <c r="DS178" s="258"/>
      <c r="DT178" s="258"/>
      <c r="DU178" s="258"/>
      <c r="DV178" s="258"/>
      <c r="DW178" s="258"/>
      <c r="DX178" s="258"/>
      <c r="DY178" s="258"/>
      <c r="DZ178" s="258"/>
      <c r="EA178" s="258"/>
      <c r="EB178" s="258"/>
      <c r="EC178" s="258"/>
      <c r="ED178" s="258"/>
      <c r="EE178" s="258"/>
      <c r="EF178" s="258"/>
      <c r="EG178" s="258"/>
      <c r="EH178" s="258"/>
      <c r="EI178" s="258"/>
      <c r="EJ178" s="258"/>
      <c r="EK178" s="258"/>
      <c r="EL178" s="258"/>
      <c r="EM178" s="258"/>
      <c r="EN178" s="258"/>
      <c r="EO178" s="258"/>
      <c r="EP178" s="258"/>
      <c r="EQ178" s="258"/>
      <c r="ER178" s="258"/>
      <c r="ES178" s="258"/>
      <c r="ET178" s="258"/>
      <c r="EU178" s="258"/>
      <c r="EV178" s="258"/>
      <c r="EW178" s="258"/>
      <c r="EX178" s="258"/>
      <c r="EY178" s="258"/>
      <c r="EZ178" s="258"/>
      <c r="FA178" s="258"/>
      <c r="FB178" s="258"/>
      <c r="FC178" s="258"/>
      <c r="FD178" s="258"/>
      <c r="FE178" s="258"/>
      <c r="FF178" s="258"/>
      <c r="FG178" s="258"/>
      <c r="FH178" s="263">
        <v>1</v>
      </c>
      <c r="FI178" s="263">
        <f t="shared" ref="FI178:GU185" ca="1" si="129">OFFSET($C$17,COLUMN()-COLUMN($C$17),ROW()-ROW($C$17))</f>
        <v>0</v>
      </c>
      <c r="FJ178" s="263">
        <f t="shared" ca="1" si="129"/>
        <v>0</v>
      </c>
      <c r="FK178" s="263">
        <f t="shared" ca="1" si="129"/>
        <v>0</v>
      </c>
      <c r="FL178" s="263">
        <f t="shared" ca="1" si="129"/>
        <v>0</v>
      </c>
      <c r="FM178" s="263">
        <f t="shared" ca="1" si="129"/>
        <v>0</v>
      </c>
      <c r="FN178" s="263">
        <f t="shared" ca="1" si="129"/>
        <v>0</v>
      </c>
      <c r="FO178" s="263">
        <f t="shared" ca="1" si="129"/>
        <v>0</v>
      </c>
      <c r="FP178" s="263">
        <f t="shared" ca="1" si="129"/>
        <v>0</v>
      </c>
      <c r="FQ178" s="263">
        <f t="shared" ca="1" si="129"/>
        <v>0</v>
      </c>
      <c r="FR178" s="263">
        <f t="shared" ca="1" si="129"/>
        <v>0</v>
      </c>
      <c r="FS178" s="263">
        <f t="shared" ca="1" si="129"/>
        <v>0</v>
      </c>
      <c r="FT178" s="263">
        <f t="shared" ca="1" si="129"/>
        <v>0</v>
      </c>
      <c r="FU178" s="263">
        <f t="shared" ca="1" si="129"/>
        <v>0</v>
      </c>
      <c r="FV178" s="263">
        <f t="shared" ca="1" si="129"/>
        <v>0</v>
      </c>
      <c r="FW178" s="263">
        <f t="shared" ca="1" si="129"/>
        <v>0</v>
      </c>
      <c r="FX178" s="263">
        <f t="shared" ca="1" si="129"/>
        <v>0</v>
      </c>
      <c r="FY178" s="263">
        <f t="shared" ca="1" si="129"/>
        <v>0</v>
      </c>
      <c r="FZ178" s="263">
        <f t="shared" ca="1" si="129"/>
        <v>0</v>
      </c>
      <c r="GA178" s="263">
        <f t="shared" ca="1" si="129"/>
        <v>0</v>
      </c>
      <c r="GB178" s="263">
        <f t="shared" ca="1" si="129"/>
        <v>0</v>
      </c>
      <c r="GC178" s="263">
        <f t="shared" ca="1" si="129"/>
        <v>0</v>
      </c>
      <c r="GD178" s="263">
        <f t="shared" ca="1" si="129"/>
        <v>0</v>
      </c>
      <c r="GE178" s="263">
        <f t="shared" ca="1" si="129"/>
        <v>0</v>
      </c>
      <c r="GF178" s="263">
        <f t="shared" ca="1" si="129"/>
        <v>0</v>
      </c>
      <c r="GG178" s="263">
        <f t="shared" ca="1" si="129"/>
        <v>0</v>
      </c>
      <c r="GH178" s="263">
        <f t="shared" ca="1" si="129"/>
        <v>0</v>
      </c>
      <c r="GI178" s="263">
        <f t="shared" ca="1" si="129"/>
        <v>0</v>
      </c>
      <c r="GJ178" s="263">
        <f t="shared" ca="1" si="129"/>
        <v>0</v>
      </c>
      <c r="GK178" s="263">
        <f t="shared" ca="1" si="129"/>
        <v>0</v>
      </c>
      <c r="GL178" s="263">
        <f t="shared" ca="1" si="129"/>
        <v>0</v>
      </c>
      <c r="GM178" s="263">
        <f t="shared" ca="1" si="129"/>
        <v>0</v>
      </c>
      <c r="GN178" s="263">
        <f t="shared" ca="1" si="129"/>
        <v>0</v>
      </c>
      <c r="GO178" s="263">
        <f t="shared" ca="1" si="129"/>
        <v>0</v>
      </c>
      <c r="GP178" s="263">
        <f t="shared" ca="1" si="129"/>
        <v>0</v>
      </c>
      <c r="GQ178" s="263">
        <f t="shared" ca="1" si="129"/>
        <v>0</v>
      </c>
      <c r="GR178" s="263">
        <f t="shared" ca="1" si="129"/>
        <v>0</v>
      </c>
      <c r="GS178" s="263">
        <f t="shared" ca="1" si="129"/>
        <v>0</v>
      </c>
      <c r="GT178" s="263">
        <f t="shared" ca="1" si="129"/>
        <v>0</v>
      </c>
      <c r="GU178" s="263">
        <f t="shared" ca="1" si="129"/>
        <v>0</v>
      </c>
    </row>
    <row r="179" spans="1:203" x14ac:dyDescent="0.35">
      <c r="A179" s="160" t="s">
        <v>101</v>
      </c>
      <c r="B179" s="161" t="str">
        <f ca="1">OFFSET('Prem Risk - Own Lines, 1Yr'!$F$14,0,3*(ROW()-ROW($B$118)))</f>
        <v>LoB 62</v>
      </c>
      <c r="C179" s="154" t="s">
        <v>399</v>
      </c>
      <c r="D179" s="265"/>
      <c r="E179" s="265"/>
      <c r="F179" s="265"/>
      <c r="G179" s="258"/>
      <c r="H179" s="258"/>
      <c r="I179" s="258"/>
      <c r="J179" s="258"/>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258"/>
      <c r="AM179" s="258"/>
      <c r="AN179" s="258"/>
      <c r="AO179" s="258"/>
      <c r="AP179" s="258"/>
      <c r="AQ179" s="258"/>
      <c r="AR179" s="258"/>
      <c r="AS179" s="258"/>
      <c r="AT179" s="258"/>
      <c r="AU179" s="258"/>
      <c r="AV179" s="258"/>
      <c r="AW179" s="258"/>
      <c r="AX179" s="258"/>
      <c r="AY179" s="258"/>
      <c r="AZ179" s="258"/>
      <c r="BA179" s="258"/>
      <c r="BB179" s="258"/>
      <c r="BC179" s="258"/>
      <c r="BD179" s="258"/>
      <c r="BE179" s="258"/>
      <c r="BF179" s="258"/>
      <c r="BG179" s="258"/>
      <c r="BH179" s="258"/>
      <c r="BI179" s="258"/>
      <c r="BJ179" s="258"/>
      <c r="BK179" s="258"/>
      <c r="BL179" s="258"/>
      <c r="BM179" s="258"/>
      <c r="BN179" s="258"/>
      <c r="BO179" s="258"/>
      <c r="BP179" s="258"/>
      <c r="BQ179" s="258"/>
      <c r="BR179" s="258"/>
      <c r="BS179" s="258"/>
      <c r="BT179" s="258"/>
      <c r="BU179" s="258"/>
      <c r="BV179" s="258"/>
      <c r="BW179" s="258"/>
      <c r="BX179" s="258"/>
      <c r="BY179" s="258"/>
      <c r="BZ179" s="258"/>
      <c r="CA179" s="258"/>
      <c r="CB179" s="258"/>
      <c r="CC179" s="258"/>
      <c r="CD179" s="258"/>
      <c r="CE179" s="258"/>
      <c r="CF179" s="258"/>
      <c r="CG179" s="258"/>
      <c r="CH179" s="258"/>
      <c r="CI179" s="258"/>
      <c r="CJ179" s="258"/>
      <c r="CK179" s="258"/>
      <c r="CL179" s="258"/>
      <c r="CM179" s="258"/>
      <c r="CN179" s="258"/>
      <c r="CO179" s="258"/>
      <c r="CP179" s="258"/>
      <c r="CQ179" s="258"/>
      <c r="CR179" s="258"/>
      <c r="CS179" s="258"/>
      <c r="CT179" s="258"/>
      <c r="CU179" s="258"/>
      <c r="CV179" s="258"/>
      <c r="CW179" s="258"/>
      <c r="CX179" s="265"/>
      <c r="CY179" s="265"/>
      <c r="CZ179" s="265"/>
      <c r="DA179" s="265"/>
      <c r="DB179" s="258"/>
      <c r="DC179" s="258"/>
      <c r="DD179" s="258"/>
      <c r="DE179" s="258"/>
      <c r="DF179" s="258"/>
      <c r="DG179" s="258"/>
      <c r="DH179" s="258"/>
      <c r="DI179" s="258"/>
      <c r="DJ179" s="258"/>
      <c r="DK179" s="258"/>
      <c r="DL179" s="258"/>
      <c r="DM179" s="258"/>
      <c r="DN179" s="258"/>
      <c r="DO179" s="258"/>
      <c r="DP179" s="258"/>
      <c r="DQ179" s="258"/>
      <c r="DR179" s="258"/>
      <c r="DS179" s="258"/>
      <c r="DT179" s="258"/>
      <c r="DU179" s="258"/>
      <c r="DV179" s="258"/>
      <c r="DW179" s="258"/>
      <c r="DX179" s="258"/>
      <c r="DY179" s="258"/>
      <c r="DZ179" s="258"/>
      <c r="EA179" s="258"/>
      <c r="EB179" s="258"/>
      <c r="EC179" s="258"/>
      <c r="ED179" s="258"/>
      <c r="EE179" s="258"/>
      <c r="EF179" s="258"/>
      <c r="EG179" s="258"/>
      <c r="EH179" s="258"/>
      <c r="EI179" s="258"/>
      <c r="EJ179" s="258"/>
      <c r="EK179" s="258"/>
      <c r="EL179" s="258"/>
      <c r="EM179" s="258"/>
      <c r="EN179" s="258"/>
      <c r="EO179" s="258"/>
      <c r="EP179" s="258"/>
      <c r="EQ179" s="258"/>
      <c r="ER179" s="258"/>
      <c r="ES179" s="258"/>
      <c r="ET179" s="258"/>
      <c r="EU179" s="258"/>
      <c r="EV179" s="258"/>
      <c r="EW179" s="258"/>
      <c r="EX179" s="258"/>
      <c r="EY179" s="258"/>
      <c r="EZ179" s="258"/>
      <c r="FA179" s="258"/>
      <c r="FB179" s="258"/>
      <c r="FC179" s="258"/>
      <c r="FD179" s="258"/>
      <c r="FE179" s="258"/>
      <c r="FF179" s="258"/>
      <c r="FG179" s="258"/>
      <c r="FH179" s="258"/>
      <c r="FI179" s="263">
        <v>1</v>
      </c>
      <c r="FJ179" s="263">
        <f t="shared" ca="1" si="129"/>
        <v>0</v>
      </c>
      <c r="FK179" s="263">
        <f t="shared" ca="1" si="129"/>
        <v>0</v>
      </c>
      <c r="FL179" s="263">
        <f t="shared" ca="1" si="129"/>
        <v>0</v>
      </c>
      <c r="FM179" s="263">
        <f t="shared" ca="1" si="129"/>
        <v>0</v>
      </c>
      <c r="FN179" s="263">
        <f t="shared" ca="1" si="129"/>
        <v>0</v>
      </c>
      <c r="FO179" s="263">
        <f t="shared" ca="1" si="129"/>
        <v>0</v>
      </c>
      <c r="FP179" s="263">
        <f t="shared" ca="1" si="129"/>
        <v>0</v>
      </c>
      <c r="FQ179" s="263">
        <f t="shared" ca="1" si="129"/>
        <v>0</v>
      </c>
      <c r="FR179" s="263">
        <f t="shared" ca="1" si="129"/>
        <v>0</v>
      </c>
      <c r="FS179" s="263">
        <f t="shared" ca="1" si="129"/>
        <v>0</v>
      </c>
      <c r="FT179" s="263">
        <f t="shared" ca="1" si="129"/>
        <v>0</v>
      </c>
      <c r="FU179" s="263">
        <f t="shared" ca="1" si="129"/>
        <v>0</v>
      </c>
      <c r="FV179" s="263">
        <f t="shared" ca="1" si="129"/>
        <v>0</v>
      </c>
      <c r="FW179" s="263">
        <f t="shared" ca="1" si="129"/>
        <v>0</v>
      </c>
      <c r="FX179" s="263">
        <f t="shared" ca="1" si="129"/>
        <v>0</v>
      </c>
      <c r="FY179" s="263">
        <f t="shared" ca="1" si="129"/>
        <v>0</v>
      </c>
      <c r="FZ179" s="263">
        <f t="shared" ca="1" si="129"/>
        <v>0</v>
      </c>
      <c r="GA179" s="263">
        <f t="shared" ca="1" si="129"/>
        <v>0</v>
      </c>
      <c r="GB179" s="263">
        <f t="shared" ca="1" si="129"/>
        <v>0</v>
      </c>
      <c r="GC179" s="263">
        <f t="shared" ca="1" si="129"/>
        <v>0</v>
      </c>
      <c r="GD179" s="263">
        <f t="shared" ca="1" si="129"/>
        <v>0</v>
      </c>
      <c r="GE179" s="263">
        <f t="shared" ca="1" si="129"/>
        <v>0</v>
      </c>
      <c r="GF179" s="263">
        <f t="shared" ca="1" si="129"/>
        <v>0</v>
      </c>
      <c r="GG179" s="263">
        <f t="shared" ca="1" si="129"/>
        <v>0</v>
      </c>
      <c r="GH179" s="263">
        <f t="shared" ca="1" si="129"/>
        <v>0</v>
      </c>
      <c r="GI179" s="263">
        <f t="shared" ca="1" si="129"/>
        <v>0</v>
      </c>
      <c r="GJ179" s="263">
        <f t="shared" ca="1" si="129"/>
        <v>0</v>
      </c>
      <c r="GK179" s="263">
        <f t="shared" ca="1" si="129"/>
        <v>0</v>
      </c>
      <c r="GL179" s="263">
        <f t="shared" ca="1" si="129"/>
        <v>0</v>
      </c>
      <c r="GM179" s="263">
        <f t="shared" ca="1" si="129"/>
        <v>0</v>
      </c>
      <c r="GN179" s="263">
        <f t="shared" ca="1" si="129"/>
        <v>0</v>
      </c>
      <c r="GO179" s="263">
        <f t="shared" ca="1" si="129"/>
        <v>0</v>
      </c>
      <c r="GP179" s="263">
        <f t="shared" ca="1" si="129"/>
        <v>0</v>
      </c>
      <c r="GQ179" s="263">
        <f t="shared" ca="1" si="129"/>
        <v>0</v>
      </c>
      <c r="GR179" s="263">
        <f t="shared" ca="1" si="129"/>
        <v>0</v>
      </c>
      <c r="GS179" s="263">
        <f t="shared" ca="1" si="129"/>
        <v>0</v>
      </c>
      <c r="GT179" s="263">
        <f t="shared" ca="1" si="129"/>
        <v>0</v>
      </c>
      <c r="GU179" s="263">
        <f t="shared" ca="1" si="129"/>
        <v>0</v>
      </c>
    </row>
    <row r="180" spans="1:203" x14ac:dyDescent="0.35">
      <c r="A180" s="160" t="s">
        <v>101</v>
      </c>
      <c r="B180" s="161" t="str">
        <f ca="1">OFFSET('Prem Risk - Own Lines, 1Yr'!$F$14,0,3*(ROW()-ROW($B$118)))</f>
        <v>LoB 63</v>
      </c>
      <c r="C180" s="154" t="s">
        <v>400</v>
      </c>
      <c r="D180" s="265"/>
      <c r="E180" s="265"/>
      <c r="F180" s="265"/>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258"/>
      <c r="AE180" s="258"/>
      <c r="AF180" s="258"/>
      <c r="AG180" s="258"/>
      <c r="AH180" s="258"/>
      <c r="AI180" s="258"/>
      <c r="AJ180" s="258"/>
      <c r="AK180" s="258"/>
      <c r="AL180" s="258"/>
      <c r="AM180" s="258"/>
      <c r="AN180" s="258"/>
      <c r="AO180" s="258"/>
      <c r="AP180" s="258"/>
      <c r="AQ180" s="258"/>
      <c r="AR180" s="258"/>
      <c r="AS180" s="258"/>
      <c r="AT180" s="258"/>
      <c r="AU180" s="258"/>
      <c r="AV180" s="258"/>
      <c r="AW180" s="258"/>
      <c r="AX180" s="258"/>
      <c r="AY180" s="258"/>
      <c r="AZ180" s="258"/>
      <c r="BA180" s="258"/>
      <c r="BB180" s="258"/>
      <c r="BC180" s="258"/>
      <c r="BD180" s="258"/>
      <c r="BE180" s="258"/>
      <c r="BF180" s="258"/>
      <c r="BG180" s="258"/>
      <c r="BH180" s="258"/>
      <c r="BI180" s="258"/>
      <c r="BJ180" s="258"/>
      <c r="BK180" s="258"/>
      <c r="BL180" s="258"/>
      <c r="BM180" s="258"/>
      <c r="BN180" s="258"/>
      <c r="BO180" s="258"/>
      <c r="BP180" s="258"/>
      <c r="BQ180" s="258"/>
      <c r="BR180" s="258"/>
      <c r="BS180" s="258"/>
      <c r="BT180" s="258"/>
      <c r="BU180" s="258"/>
      <c r="BV180" s="258"/>
      <c r="BW180" s="258"/>
      <c r="BX180" s="258"/>
      <c r="BY180" s="258"/>
      <c r="BZ180" s="258"/>
      <c r="CA180" s="258"/>
      <c r="CB180" s="258"/>
      <c r="CC180" s="258"/>
      <c r="CD180" s="258"/>
      <c r="CE180" s="258"/>
      <c r="CF180" s="258"/>
      <c r="CG180" s="258"/>
      <c r="CH180" s="258"/>
      <c r="CI180" s="258"/>
      <c r="CJ180" s="258"/>
      <c r="CK180" s="258"/>
      <c r="CL180" s="258"/>
      <c r="CM180" s="258"/>
      <c r="CN180" s="258"/>
      <c r="CO180" s="258"/>
      <c r="CP180" s="258"/>
      <c r="CQ180" s="258"/>
      <c r="CR180" s="258"/>
      <c r="CS180" s="258"/>
      <c r="CT180" s="258"/>
      <c r="CU180" s="258"/>
      <c r="CV180" s="258"/>
      <c r="CW180" s="258"/>
      <c r="CX180" s="265"/>
      <c r="CY180" s="265"/>
      <c r="CZ180" s="265"/>
      <c r="DA180" s="265"/>
      <c r="DB180" s="258"/>
      <c r="DC180" s="258"/>
      <c r="DD180" s="258"/>
      <c r="DE180" s="258"/>
      <c r="DF180" s="258"/>
      <c r="DG180" s="258"/>
      <c r="DH180" s="258"/>
      <c r="DI180" s="258"/>
      <c r="DJ180" s="258"/>
      <c r="DK180" s="258"/>
      <c r="DL180" s="258"/>
      <c r="DM180" s="258"/>
      <c r="DN180" s="258"/>
      <c r="DO180" s="258"/>
      <c r="DP180" s="258"/>
      <c r="DQ180" s="258"/>
      <c r="DR180" s="258"/>
      <c r="DS180" s="258"/>
      <c r="DT180" s="258"/>
      <c r="DU180" s="258"/>
      <c r="DV180" s="258"/>
      <c r="DW180" s="258"/>
      <c r="DX180" s="258"/>
      <c r="DY180" s="258"/>
      <c r="DZ180" s="258"/>
      <c r="EA180" s="258"/>
      <c r="EB180" s="258"/>
      <c r="EC180" s="258"/>
      <c r="ED180" s="258"/>
      <c r="EE180" s="258"/>
      <c r="EF180" s="258"/>
      <c r="EG180" s="258"/>
      <c r="EH180" s="258"/>
      <c r="EI180" s="258"/>
      <c r="EJ180" s="258"/>
      <c r="EK180" s="258"/>
      <c r="EL180" s="258"/>
      <c r="EM180" s="258"/>
      <c r="EN180" s="258"/>
      <c r="EO180" s="258"/>
      <c r="EP180" s="258"/>
      <c r="EQ180" s="258"/>
      <c r="ER180" s="258"/>
      <c r="ES180" s="258"/>
      <c r="ET180" s="258"/>
      <c r="EU180" s="258"/>
      <c r="EV180" s="258"/>
      <c r="EW180" s="258"/>
      <c r="EX180" s="258"/>
      <c r="EY180" s="258"/>
      <c r="EZ180" s="258"/>
      <c r="FA180" s="258"/>
      <c r="FB180" s="258"/>
      <c r="FC180" s="258"/>
      <c r="FD180" s="258"/>
      <c r="FE180" s="258"/>
      <c r="FF180" s="258"/>
      <c r="FG180" s="258"/>
      <c r="FH180" s="258"/>
      <c r="FI180" s="258"/>
      <c r="FJ180" s="263">
        <v>1</v>
      </c>
      <c r="FK180" s="263">
        <f t="shared" ca="1" si="129"/>
        <v>0</v>
      </c>
      <c r="FL180" s="263">
        <f t="shared" ca="1" si="129"/>
        <v>0</v>
      </c>
      <c r="FM180" s="263">
        <f t="shared" ca="1" si="129"/>
        <v>0</v>
      </c>
      <c r="FN180" s="263">
        <f t="shared" ca="1" si="129"/>
        <v>0</v>
      </c>
      <c r="FO180" s="263">
        <f t="shared" ca="1" si="129"/>
        <v>0</v>
      </c>
      <c r="FP180" s="263">
        <f t="shared" ca="1" si="129"/>
        <v>0</v>
      </c>
      <c r="FQ180" s="263">
        <f t="shared" ca="1" si="129"/>
        <v>0</v>
      </c>
      <c r="FR180" s="263">
        <f t="shared" ca="1" si="129"/>
        <v>0</v>
      </c>
      <c r="FS180" s="263">
        <f t="shared" ca="1" si="129"/>
        <v>0</v>
      </c>
      <c r="FT180" s="263">
        <f t="shared" ca="1" si="129"/>
        <v>0</v>
      </c>
      <c r="FU180" s="263">
        <f t="shared" ca="1" si="129"/>
        <v>0</v>
      </c>
      <c r="FV180" s="263">
        <f t="shared" ca="1" si="129"/>
        <v>0</v>
      </c>
      <c r="FW180" s="263">
        <f t="shared" ca="1" si="129"/>
        <v>0</v>
      </c>
      <c r="FX180" s="263">
        <f t="shared" ca="1" si="129"/>
        <v>0</v>
      </c>
      <c r="FY180" s="263">
        <f t="shared" ca="1" si="129"/>
        <v>0</v>
      </c>
      <c r="FZ180" s="263">
        <f t="shared" ca="1" si="129"/>
        <v>0</v>
      </c>
      <c r="GA180" s="263">
        <f t="shared" ca="1" si="129"/>
        <v>0</v>
      </c>
      <c r="GB180" s="263">
        <f t="shared" ca="1" si="129"/>
        <v>0</v>
      </c>
      <c r="GC180" s="263">
        <f t="shared" ca="1" si="129"/>
        <v>0</v>
      </c>
      <c r="GD180" s="263">
        <f t="shared" ca="1" si="129"/>
        <v>0</v>
      </c>
      <c r="GE180" s="263">
        <f t="shared" ca="1" si="129"/>
        <v>0</v>
      </c>
      <c r="GF180" s="263">
        <f t="shared" ca="1" si="129"/>
        <v>0</v>
      </c>
      <c r="GG180" s="263">
        <f t="shared" ca="1" si="129"/>
        <v>0</v>
      </c>
      <c r="GH180" s="263">
        <f t="shared" ca="1" si="129"/>
        <v>0</v>
      </c>
      <c r="GI180" s="263">
        <f t="shared" ca="1" si="129"/>
        <v>0</v>
      </c>
      <c r="GJ180" s="263">
        <f t="shared" ca="1" si="129"/>
        <v>0</v>
      </c>
      <c r="GK180" s="263">
        <f t="shared" ca="1" si="129"/>
        <v>0</v>
      </c>
      <c r="GL180" s="263">
        <f t="shared" ca="1" si="129"/>
        <v>0</v>
      </c>
      <c r="GM180" s="263">
        <f t="shared" ca="1" si="129"/>
        <v>0</v>
      </c>
      <c r="GN180" s="263">
        <f t="shared" ca="1" si="129"/>
        <v>0</v>
      </c>
      <c r="GO180" s="263">
        <f t="shared" ca="1" si="129"/>
        <v>0</v>
      </c>
      <c r="GP180" s="263">
        <f t="shared" ca="1" si="129"/>
        <v>0</v>
      </c>
      <c r="GQ180" s="263">
        <f t="shared" ca="1" si="129"/>
        <v>0</v>
      </c>
      <c r="GR180" s="263">
        <f t="shared" ca="1" si="129"/>
        <v>0</v>
      </c>
      <c r="GS180" s="263">
        <f t="shared" ca="1" si="129"/>
        <v>0</v>
      </c>
      <c r="GT180" s="263">
        <f t="shared" ca="1" si="129"/>
        <v>0</v>
      </c>
      <c r="GU180" s="263">
        <f t="shared" ca="1" si="129"/>
        <v>0</v>
      </c>
    </row>
    <row r="181" spans="1:203" x14ac:dyDescent="0.35">
      <c r="A181" s="160" t="s">
        <v>101</v>
      </c>
      <c r="B181" s="161" t="str">
        <f ca="1">OFFSET('Prem Risk - Own Lines, 1Yr'!$F$14,0,3*(ROW()-ROW($B$118)))</f>
        <v>LoB 64</v>
      </c>
      <c r="C181" s="154" t="s">
        <v>401</v>
      </c>
      <c r="D181" s="265"/>
      <c r="E181" s="265"/>
      <c r="F181" s="265"/>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258"/>
      <c r="AL181" s="258"/>
      <c r="AM181" s="258"/>
      <c r="AN181" s="258"/>
      <c r="AO181" s="258"/>
      <c r="AP181" s="258"/>
      <c r="AQ181" s="258"/>
      <c r="AR181" s="258"/>
      <c r="AS181" s="258"/>
      <c r="AT181" s="258"/>
      <c r="AU181" s="258"/>
      <c r="AV181" s="258"/>
      <c r="AW181" s="258"/>
      <c r="AX181" s="258"/>
      <c r="AY181" s="258"/>
      <c r="AZ181" s="258"/>
      <c r="BA181" s="258"/>
      <c r="BB181" s="258"/>
      <c r="BC181" s="258"/>
      <c r="BD181" s="258"/>
      <c r="BE181" s="258"/>
      <c r="BF181" s="258"/>
      <c r="BG181" s="258"/>
      <c r="BH181" s="258"/>
      <c r="BI181" s="258"/>
      <c r="BJ181" s="258"/>
      <c r="BK181" s="258"/>
      <c r="BL181" s="258"/>
      <c r="BM181" s="258"/>
      <c r="BN181" s="258"/>
      <c r="BO181" s="258"/>
      <c r="BP181" s="258"/>
      <c r="BQ181" s="258"/>
      <c r="BR181" s="258"/>
      <c r="BS181" s="258"/>
      <c r="BT181" s="258"/>
      <c r="BU181" s="258"/>
      <c r="BV181" s="258"/>
      <c r="BW181" s="258"/>
      <c r="BX181" s="258"/>
      <c r="BY181" s="258"/>
      <c r="BZ181" s="258"/>
      <c r="CA181" s="258"/>
      <c r="CB181" s="258"/>
      <c r="CC181" s="258"/>
      <c r="CD181" s="258"/>
      <c r="CE181" s="258"/>
      <c r="CF181" s="258"/>
      <c r="CG181" s="258"/>
      <c r="CH181" s="258"/>
      <c r="CI181" s="258"/>
      <c r="CJ181" s="258"/>
      <c r="CK181" s="258"/>
      <c r="CL181" s="258"/>
      <c r="CM181" s="258"/>
      <c r="CN181" s="258"/>
      <c r="CO181" s="258"/>
      <c r="CP181" s="258"/>
      <c r="CQ181" s="258"/>
      <c r="CR181" s="258"/>
      <c r="CS181" s="258"/>
      <c r="CT181" s="258"/>
      <c r="CU181" s="258"/>
      <c r="CV181" s="258"/>
      <c r="CW181" s="258"/>
      <c r="CX181" s="265"/>
      <c r="CY181" s="265"/>
      <c r="CZ181" s="265"/>
      <c r="DA181" s="265"/>
      <c r="DB181" s="258"/>
      <c r="DC181" s="258"/>
      <c r="DD181" s="258"/>
      <c r="DE181" s="258"/>
      <c r="DF181" s="258"/>
      <c r="DG181" s="258"/>
      <c r="DH181" s="258"/>
      <c r="DI181" s="258"/>
      <c r="DJ181" s="258"/>
      <c r="DK181" s="258"/>
      <c r="DL181" s="258"/>
      <c r="DM181" s="258"/>
      <c r="DN181" s="258"/>
      <c r="DO181" s="258"/>
      <c r="DP181" s="258"/>
      <c r="DQ181" s="258"/>
      <c r="DR181" s="258"/>
      <c r="DS181" s="258"/>
      <c r="DT181" s="258"/>
      <c r="DU181" s="258"/>
      <c r="DV181" s="258"/>
      <c r="DW181" s="258"/>
      <c r="DX181" s="258"/>
      <c r="DY181" s="258"/>
      <c r="DZ181" s="258"/>
      <c r="EA181" s="258"/>
      <c r="EB181" s="258"/>
      <c r="EC181" s="258"/>
      <c r="ED181" s="258"/>
      <c r="EE181" s="258"/>
      <c r="EF181" s="258"/>
      <c r="EG181" s="258"/>
      <c r="EH181" s="258"/>
      <c r="EI181" s="258"/>
      <c r="EJ181" s="258"/>
      <c r="EK181" s="258"/>
      <c r="EL181" s="258"/>
      <c r="EM181" s="258"/>
      <c r="EN181" s="258"/>
      <c r="EO181" s="258"/>
      <c r="EP181" s="258"/>
      <c r="EQ181" s="258"/>
      <c r="ER181" s="258"/>
      <c r="ES181" s="258"/>
      <c r="ET181" s="258"/>
      <c r="EU181" s="258"/>
      <c r="EV181" s="258"/>
      <c r="EW181" s="258"/>
      <c r="EX181" s="258"/>
      <c r="EY181" s="258"/>
      <c r="EZ181" s="258"/>
      <c r="FA181" s="258"/>
      <c r="FB181" s="258"/>
      <c r="FC181" s="258"/>
      <c r="FD181" s="258"/>
      <c r="FE181" s="258"/>
      <c r="FF181" s="258"/>
      <c r="FG181" s="258"/>
      <c r="FH181" s="258"/>
      <c r="FI181" s="258"/>
      <c r="FJ181" s="258"/>
      <c r="FK181" s="263">
        <v>1</v>
      </c>
      <c r="FL181" s="263">
        <f t="shared" ca="1" si="129"/>
        <v>0</v>
      </c>
      <c r="FM181" s="263">
        <f t="shared" ca="1" si="129"/>
        <v>0</v>
      </c>
      <c r="FN181" s="263">
        <f t="shared" ca="1" si="129"/>
        <v>0</v>
      </c>
      <c r="FO181" s="263">
        <f t="shared" ca="1" si="129"/>
        <v>0</v>
      </c>
      <c r="FP181" s="263">
        <f t="shared" ca="1" si="129"/>
        <v>0</v>
      </c>
      <c r="FQ181" s="263">
        <f t="shared" ca="1" si="129"/>
        <v>0</v>
      </c>
      <c r="FR181" s="263">
        <f t="shared" ca="1" si="129"/>
        <v>0</v>
      </c>
      <c r="FS181" s="263">
        <f t="shared" ca="1" si="129"/>
        <v>0</v>
      </c>
      <c r="FT181" s="263">
        <f t="shared" ca="1" si="129"/>
        <v>0</v>
      </c>
      <c r="FU181" s="263">
        <f t="shared" ca="1" si="129"/>
        <v>0</v>
      </c>
      <c r="FV181" s="263">
        <f t="shared" ca="1" si="129"/>
        <v>0</v>
      </c>
      <c r="FW181" s="263">
        <f t="shared" ca="1" si="129"/>
        <v>0</v>
      </c>
      <c r="FX181" s="263">
        <f t="shared" ca="1" si="129"/>
        <v>0</v>
      </c>
      <c r="FY181" s="263">
        <f t="shared" ca="1" si="129"/>
        <v>0</v>
      </c>
      <c r="FZ181" s="263">
        <f t="shared" ca="1" si="129"/>
        <v>0</v>
      </c>
      <c r="GA181" s="263">
        <f t="shared" ca="1" si="129"/>
        <v>0</v>
      </c>
      <c r="GB181" s="263">
        <f t="shared" ca="1" si="129"/>
        <v>0</v>
      </c>
      <c r="GC181" s="263">
        <f t="shared" ca="1" si="129"/>
        <v>0</v>
      </c>
      <c r="GD181" s="263">
        <f t="shared" ca="1" si="129"/>
        <v>0</v>
      </c>
      <c r="GE181" s="263">
        <f t="shared" ca="1" si="129"/>
        <v>0</v>
      </c>
      <c r="GF181" s="263">
        <f t="shared" ca="1" si="129"/>
        <v>0</v>
      </c>
      <c r="GG181" s="263">
        <f t="shared" ca="1" si="129"/>
        <v>0</v>
      </c>
      <c r="GH181" s="263">
        <f t="shared" ca="1" si="129"/>
        <v>0</v>
      </c>
      <c r="GI181" s="263">
        <f t="shared" ca="1" si="129"/>
        <v>0</v>
      </c>
      <c r="GJ181" s="263">
        <f t="shared" ca="1" si="129"/>
        <v>0</v>
      </c>
      <c r="GK181" s="263">
        <f t="shared" ca="1" si="129"/>
        <v>0</v>
      </c>
      <c r="GL181" s="263">
        <f t="shared" ca="1" si="129"/>
        <v>0</v>
      </c>
      <c r="GM181" s="263">
        <f t="shared" ca="1" si="129"/>
        <v>0</v>
      </c>
      <c r="GN181" s="263">
        <f t="shared" ca="1" si="129"/>
        <v>0</v>
      </c>
      <c r="GO181" s="263">
        <f t="shared" ca="1" si="129"/>
        <v>0</v>
      </c>
      <c r="GP181" s="263">
        <f t="shared" ca="1" si="129"/>
        <v>0</v>
      </c>
      <c r="GQ181" s="263">
        <f t="shared" ca="1" si="129"/>
        <v>0</v>
      </c>
      <c r="GR181" s="263">
        <f t="shared" ca="1" si="129"/>
        <v>0</v>
      </c>
      <c r="GS181" s="263">
        <f t="shared" ca="1" si="129"/>
        <v>0</v>
      </c>
      <c r="GT181" s="263">
        <f t="shared" ca="1" si="129"/>
        <v>0</v>
      </c>
      <c r="GU181" s="263">
        <f t="shared" ca="1" si="129"/>
        <v>0</v>
      </c>
    </row>
    <row r="182" spans="1:203" x14ac:dyDescent="0.35">
      <c r="A182" s="160" t="s">
        <v>101</v>
      </c>
      <c r="B182" s="161" t="str">
        <f ca="1">OFFSET('Prem Risk - Own Lines, 1Yr'!$F$14,0,3*(ROW()-ROW($B$118)))</f>
        <v>LoB 65</v>
      </c>
      <c r="C182" s="154" t="s">
        <v>402</v>
      </c>
      <c r="D182" s="265"/>
      <c r="E182" s="265"/>
      <c r="F182" s="265"/>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8"/>
      <c r="AL182" s="258"/>
      <c r="AM182" s="258"/>
      <c r="AN182" s="258"/>
      <c r="AO182" s="258"/>
      <c r="AP182" s="258"/>
      <c r="AQ182" s="258"/>
      <c r="AR182" s="258"/>
      <c r="AS182" s="258"/>
      <c r="AT182" s="258"/>
      <c r="AU182" s="258"/>
      <c r="AV182" s="258"/>
      <c r="AW182" s="258"/>
      <c r="AX182" s="258"/>
      <c r="AY182" s="258"/>
      <c r="AZ182" s="258"/>
      <c r="BA182" s="258"/>
      <c r="BB182" s="258"/>
      <c r="BC182" s="258"/>
      <c r="BD182" s="258"/>
      <c r="BE182" s="258"/>
      <c r="BF182" s="258"/>
      <c r="BG182" s="258"/>
      <c r="BH182" s="258"/>
      <c r="BI182" s="258"/>
      <c r="BJ182" s="258"/>
      <c r="BK182" s="258"/>
      <c r="BL182" s="258"/>
      <c r="BM182" s="258"/>
      <c r="BN182" s="258"/>
      <c r="BO182" s="258"/>
      <c r="BP182" s="258"/>
      <c r="BQ182" s="258"/>
      <c r="BR182" s="258"/>
      <c r="BS182" s="258"/>
      <c r="BT182" s="258"/>
      <c r="BU182" s="258"/>
      <c r="BV182" s="258"/>
      <c r="BW182" s="258"/>
      <c r="BX182" s="258"/>
      <c r="BY182" s="258"/>
      <c r="BZ182" s="258"/>
      <c r="CA182" s="258"/>
      <c r="CB182" s="258"/>
      <c r="CC182" s="258"/>
      <c r="CD182" s="258"/>
      <c r="CE182" s="258"/>
      <c r="CF182" s="258"/>
      <c r="CG182" s="258"/>
      <c r="CH182" s="258"/>
      <c r="CI182" s="258"/>
      <c r="CJ182" s="258"/>
      <c r="CK182" s="258"/>
      <c r="CL182" s="258"/>
      <c r="CM182" s="258"/>
      <c r="CN182" s="258"/>
      <c r="CO182" s="258"/>
      <c r="CP182" s="258"/>
      <c r="CQ182" s="258"/>
      <c r="CR182" s="258"/>
      <c r="CS182" s="258"/>
      <c r="CT182" s="258"/>
      <c r="CU182" s="258"/>
      <c r="CV182" s="258"/>
      <c r="CW182" s="258"/>
      <c r="CX182" s="265"/>
      <c r="CY182" s="265"/>
      <c r="CZ182" s="265"/>
      <c r="DA182" s="265"/>
      <c r="DB182" s="258"/>
      <c r="DC182" s="258"/>
      <c r="DD182" s="258"/>
      <c r="DE182" s="258"/>
      <c r="DF182" s="258"/>
      <c r="DG182" s="258"/>
      <c r="DH182" s="258"/>
      <c r="DI182" s="258"/>
      <c r="DJ182" s="258"/>
      <c r="DK182" s="258"/>
      <c r="DL182" s="258"/>
      <c r="DM182" s="258"/>
      <c r="DN182" s="258"/>
      <c r="DO182" s="258"/>
      <c r="DP182" s="258"/>
      <c r="DQ182" s="258"/>
      <c r="DR182" s="258"/>
      <c r="DS182" s="258"/>
      <c r="DT182" s="258"/>
      <c r="DU182" s="258"/>
      <c r="DV182" s="258"/>
      <c r="DW182" s="258"/>
      <c r="DX182" s="258"/>
      <c r="DY182" s="258"/>
      <c r="DZ182" s="258"/>
      <c r="EA182" s="258"/>
      <c r="EB182" s="258"/>
      <c r="EC182" s="258"/>
      <c r="ED182" s="258"/>
      <c r="EE182" s="258"/>
      <c r="EF182" s="258"/>
      <c r="EG182" s="258"/>
      <c r="EH182" s="258"/>
      <c r="EI182" s="258"/>
      <c r="EJ182" s="258"/>
      <c r="EK182" s="258"/>
      <c r="EL182" s="258"/>
      <c r="EM182" s="258"/>
      <c r="EN182" s="258"/>
      <c r="EO182" s="258"/>
      <c r="EP182" s="258"/>
      <c r="EQ182" s="258"/>
      <c r="ER182" s="258"/>
      <c r="ES182" s="258"/>
      <c r="ET182" s="258"/>
      <c r="EU182" s="258"/>
      <c r="EV182" s="258"/>
      <c r="EW182" s="258"/>
      <c r="EX182" s="258"/>
      <c r="EY182" s="258"/>
      <c r="EZ182" s="258"/>
      <c r="FA182" s="258"/>
      <c r="FB182" s="258"/>
      <c r="FC182" s="258"/>
      <c r="FD182" s="258"/>
      <c r="FE182" s="258"/>
      <c r="FF182" s="258"/>
      <c r="FG182" s="258"/>
      <c r="FH182" s="258"/>
      <c r="FI182" s="258"/>
      <c r="FJ182" s="258"/>
      <c r="FK182" s="258"/>
      <c r="FL182" s="263">
        <v>1</v>
      </c>
      <c r="FM182" s="263">
        <f t="shared" ca="1" si="129"/>
        <v>0</v>
      </c>
      <c r="FN182" s="263">
        <f t="shared" ca="1" si="129"/>
        <v>0</v>
      </c>
      <c r="FO182" s="263">
        <f t="shared" ca="1" si="129"/>
        <v>0</v>
      </c>
      <c r="FP182" s="263">
        <f t="shared" ca="1" si="129"/>
        <v>0</v>
      </c>
      <c r="FQ182" s="263">
        <f t="shared" ca="1" si="129"/>
        <v>0</v>
      </c>
      <c r="FR182" s="263">
        <f t="shared" ca="1" si="129"/>
        <v>0</v>
      </c>
      <c r="FS182" s="263">
        <f t="shared" ca="1" si="129"/>
        <v>0</v>
      </c>
      <c r="FT182" s="263">
        <f t="shared" ca="1" si="129"/>
        <v>0</v>
      </c>
      <c r="FU182" s="263">
        <f t="shared" ca="1" si="129"/>
        <v>0</v>
      </c>
      <c r="FV182" s="263">
        <f t="shared" ca="1" si="129"/>
        <v>0</v>
      </c>
      <c r="FW182" s="263">
        <f t="shared" ca="1" si="129"/>
        <v>0</v>
      </c>
      <c r="FX182" s="263">
        <f t="shared" ca="1" si="129"/>
        <v>0</v>
      </c>
      <c r="FY182" s="263">
        <f t="shared" ca="1" si="129"/>
        <v>0</v>
      </c>
      <c r="FZ182" s="263">
        <f t="shared" ca="1" si="129"/>
        <v>0</v>
      </c>
      <c r="GA182" s="263">
        <f t="shared" ca="1" si="129"/>
        <v>0</v>
      </c>
      <c r="GB182" s="263">
        <f t="shared" ca="1" si="129"/>
        <v>0</v>
      </c>
      <c r="GC182" s="263">
        <f t="shared" ca="1" si="129"/>
        <v>0</v>
      </c>
      <c r="GD182" s="263">
        <f t="shared" ca="1" si="129"/>
        <v>0</v>
      </c>
      <c r="GE182" s="263">
        <f t="shared" ca="1" si="129"/>
        <v>0</v>
      </c>
      <c r="GF182" s="263">
        <f t="shared" ca="1" si="129"/>
        <v>0</v>
      </c>
      <c r="GG182" s="263">
        <f t="shared" ca="1" si="129"/>
        <v>0</v>
      </c>
      <c r="GH182" s="263">
        <f t="shared" ca="1" si="129"/>
        <v>0</v>
      </c>
      <c r="GI182" s="263">
        <f t="shared" ca="1" si="129"/>
        <v>0</v>
      </c>
      <c r="GJ182" s="263">
        <f t="shared" ca="1" si="129"/>
        <v>0</v>
      </c>
      <c r="GK182" s="263">
        <f t="shared" ca="1" si="129"/>
        <v>0</v>
      </c>
      <c r="GL182" s="263">
        <f t="shared" ca="1" si="129"/>
        <v>0</v>
      </c>
      <c r="GM182" s="263">
        <f t="shared" ca="1" si="129"/>
        <v>0</v>
      </c>
      <c r="GN182" s="263">
        <f t="shared" ca="1" si="129"/>
        <v>0</v>
      </c>
      <c r="GO182" s="263">
        <f t="shared" ca="1" si="129"/>
        <v>0</v>
      </c>
      <c r="GP182" s="263">
        <f t="shared" ca="1" si="129"/>
        <v>0</v>
      </c>
      <c r="GQ182" s="263">
        <f t="shared" ca="1" si="129"/>
        <v>0</v>
      </c>
      <c r="GR182" s="263">
        <f t="shared" ca="1" si="129"/>
        <v>0</v>
      </c>
      <c r="GS182" s="263">
        <f t="shared" ca="1" si="129"/>
        <v>0</v>
      </c>
      <c r="GT182" s="263">
        <f t="shared" ca="1" si="129"/>
        <v>0</v>
      </c>
      <c r="GU182" s="263">
        <f t="shared" ca="1" si="129"/>
        <v>0</v>
      </c>
    </row>
    <row r="183" spans="1:203" x14ac:dyDescent="0.35">
      <c r="A183" s="160" t="s">
        <v>101</v>
      </c>
      <c r="B183" s="161" t="str">
        <f ca="1">OFFSET('Prem Risk - Own Lines, 1Yr'!$F$14,0,3*(ROW()-ROW($B$118)))</f>
        <v>LoB 66</v>
      </c>
      <c r="C183" s="154" t="s">
        <v>403</v>
      </c>
      <c r="D183" s="265"/>
      <c r="E183" s="265"/>
      <c r="F183" s="265"/>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258"/>
      <c r="AL183" s="258"/>
      <c r="AM183" s="258"/>
      <c r="AN183" s="258"/>
      <c r="AO183" s="258"/>
      <c r="AP183" s="258"/>
      <c r="AQ183" s="258"/>
      <c r="AR183" s="258"/>
      <c r="AS183" s="258"/>
      <c r="AT183" s="258"/>
      <c r="AU183" s="258"/>
      <c r="AV183" s="258"/>
      <c r="AW183" s="258"/>
      <c r="AX183" s="258"/>
      <c r="AY183" s="258"/>
      <c r="AZ183" s="258"/>
      <c r="BA183" s="258"/>
      <c r="BB183" s="258"/>
      <c r="BC183" s="258"/>
      <c r="BD183" s="258"/>
      <c r="BE183" s="258"/>
      <c r="BF183" s="258"/>
      <c r="BG183" s="258"/>
      <c r="BH183" s="258"/>
      <c r="BI183" s="258"/>
      <c r="BJ183" s="258"/>
      <c r="BK183" s="258"/>
      <c r="BL183" s="258"/>
      <c r="BM183" s="258"/>
      <c r="BN183" s="258"/>
      <c r="BO183" s="258"/>
      <c r="BP183" s="258"/>
      <c r="BQ183" s="258"/>
      <c r="BR183" s="258"/>
      <c r="BS183" s="258"/>
      <c r="BT183" s="258"/>
      <c r="BU183" s="258"/>
      <c r="BV183" s="258"/>
      <c r="BW183" s="258"/>
      <c r="BX183" s="258"/>
      <c r="BY183" s="258"/>
      <c r="BZ183" s="258"/>
      <c r="CA183" s="258"/>
      <c r="CB183" s="258"/>
      <c r="CC183" s="258"/>
      <c r="CD183" s="258"/>
      <c r="CE183" s="258"/>
      <c r="CF183" s="258"/>
      <c r="CG183" s="258"/>
      <c r="CH183" s="258"/>
      <c r="CI183" s="258"/>
      <c r="CJ183" s="258"/>
      <c r="CK183" s="258"/>
      <c r="CL183" s="258"/>
      <c r="CM183" s="258"/>
      <c r="CN183" s="258"/>
      <c r="CO183" s="258"/>
      <c r="CP183" s="258"/>
      <c r="CQ183" s="258"/>
      <c r="CR183" s="258"/>
      <c r="CS183" s="258"/>
      <c r="CT183" s="258"/>
      <c r="CU183" s="258"/>
      <c r="CV183" s="258"/>
      <c r="CW183" s="258"/>
      <c r="CX183" s="265"/>
      <c r="CY183" s="265"/>
      <c r="CZ183" s="265"/>
      <c r="DA183" s="265"/>
      <c r="DB183" s="258"/>
      <c r="DC183" s="258"/>
      <c r="DD183" s="258"/>
      <c r="DE183" s="258"/>
      <c r="DF183" s="258"/>
      <c r="DG183" s="258"/>
      <c r="DH183" s="258"/>
      <c r="DI183" s="258"/>
      <c r="DJ183" s="258"/>
      <c r="DK183" s="258"/>
      <c r="DL183" s="258"/>
      <c r="DM183" s="258"/>
      <c r="DN183" s="258"/>
      <c r="DO183" s="258"/>
      <c r="DP183" s="258"/>
      <c r="DQ183" s="258"/>
      <c r="DR183" s="258"/>
      <c r="DS183" s="258"/>
      <c r="DT183" s="258"/>
      <c r="DU183" s="258"/>
      <c r="DV183" s="258"/>
      <c r="DW183" s="258"/>
      <c r="DX183" s="258"/>
      <c r="DY183" s="258"/>
      <c r="DZ183" s="258"/>
      <c r="EA183" s="258"/>
      <c r="EB183" s="258"/>
      <c r="EC183" s="258"/>
      <c r="ED183" s="258"/>
      <c r="EE183" s="258"/>
      <c r="EF183" s="258"/>
      <c r="EG183" s="258"/>
      <c r="EH183" s="258"/>
      <c r="EI183" s="258"/>
      <c r="EJ183" s="258"/>
      <c r="EK183" s="258"/>
      <c r="EL183" s="258"/>
      <c r="EM183" s="258"/>
      <c r="EN183" s="258"/>
      <c r="EO183" s="258"/>
      <c r="EP183" s="258"/>
      <c r="EQ183" s="258"/>
      <c r="ER183" s="258"/>
      <c r="ES183" s="258"/>
      <c r="ET183" s="258"/>
      <c r="EU183" s="258"/>
      <c r="EV183" s="258"/>
      <c r="EW183" s="258"/>
      <c r="EX183" s="258"/>
      <c r="EY183" s="258"/>
      <c r="EZ183" s="258"/>
      <c r="FA183" s="258"/>
      <c r="FB183" s="258"/>
      <c r="FC183" s="258"/>
      <c r="FD183" s="258"/>
      <c r="FE183" s="258"/>
      <c r="FF183" s="258"/>
      <c r="FG183" s="258"/>
      <c r="FH183" s="258"/>
      <c r="FI183" s="258"/>
      <c r="FJ183" s="258"/>
      <c r="FK183" s="258"/>
      <c r="FL183" s="258"/>
      <c r="FM183" s="263">
        <v>1</v>
      </c>
      <c r="FN183" s="263">
        <f t="shared" ca="1" si="129"/>
        <v>0</v>
      </c>
      <c r="FO183" s="263">
        <f t="shared" ca="1" si="129"/>
        <v>0</v>
      </c>
      <c r="FP183" s="263">
        <f t="shared" ca="1" si="129"/>
        <v>0</v>
      </c>
      <c r="FQ183" s="263">
        <f t="shared" ca="1" si="129"/>
        <v>0</v>
      </c>
      <c r="FR183" s="263">
        <f t="shared" ca="1" si="129"/>
        <v>0</v>
      </c>
      <c r="FS183" s="263">
        <f t="shared" ca="1" si="129"/>
        <v>0</v>
      </c>
      <c r="FT183" s="263">
        <f t="shared" ca="1" si="129"/>
        <v>0</v>
      </c>
      <c r="FU183" s="263">
        <f t="shared" ca="1" si="129"/>
        <v>0</v>
      </c>
      <c r="FV183" s="263">
        <f t="shared" ca="1" si="129"/>
        <v>0</v>
      </c>
      <c r="FW183" s="263">
        <f t="shared" ca="1" si="129"/>
        <v>0</v>
      </c>
      <c r="FX183" s="263">
        <f t="shared" ca="1" si="129"/>
        <v>0</v>
      </c>
      <c r="FY183" s="263">
        <f t="shared" ca="1" si="129"/>
        <v>0</v>
      </c>
      <c r="FZ183" s="263">
        <f t="shared" ca="1" si="129"/>
        <v>0</v>
      </c>
      <c r="GA183" s="263">
        <f t="shared" ca="1" si="129"/>
        <v>0</v>
      </c>
      <c r="GB183" s="263">
        <f t="shared" ca="1" si="129"/>
        <v>0</v>
      </c>
      <c r="GC183" s="263">
        <f t="shared" ca="1" si="129"/>
        <v>0</v>
      </c>
      <c r="GD183" s="263">
        <f t="shared" ca="1" si="129"/>
        <v>0</v>
      </c>
      <c r="GE183" s="263">
        <f t="shared" ca="1" si="129"/>
        <v>0</v>
      </c>
      <c r="GF183" s="263">
        <f t="shared" ca="1" si="129"/>
        <v>0</v>
      </c>
      <c r="GG183" s="263">
        <f t="shared" ca="1" si="129"/>
        <v>0</v>
      </c>
      <c r="GH183" s="263">
        <f t="shared" ca="1" si="129"/>
        <v>0</v>
      </c>
      <c r="GI183" s="263">
        <f t="shared" ca="1" si="129"/>
        <v>0</v>
      </c>
      <c r="GJ183" s="263">
        <f t="shared" ca="1" si="129"/>
        <v>0</v>
      </c>
      <c r="GK183" s="263">
        <f t="shared" ca="1" si="129"/>
        <v>0</v>
      </c>
      <c r="GL183" s="263">
        <f t="shared" ca="1" si="129"/>
        <v>0</v>
      </c>
      <c r="GM183" s="263">
        <f t="shared" ca="1" si="129"/>
        <v>0</v>
      </c>
      <c r="GN183" s="263">
        <f t="shared" ca="1" si="129"/>
        <v>0</v>
      </c>
      <c r="GO183" s="263">
        <f t="shared" ca="1" si="129"/>
        <v>0</v>
      </c>
      <c r="GP183" s="263">
        <f t="shared" ca="1" si="129"/>
        <v>0</v>
      </c>
      <c r="GQ183" s="263">
        <f t="shared" ca="1" si="129"/>
        <v>0</v>
      </c>
      <c r="GR183" s="263">
        <f t="shared" ca="1" si="129"/>
        <v>0</v>
      </c>
      <c r="GS183" s="263">
        <f t="shared" ca="1" si="129"/>
        <v>0</v>
      </c>
      <c r="GT183" s="263">
        <f t="shared" ca="1" si="129"/>
        <v>0</v>
      </c>
      <c r="GU183" s="263">
        <f t="shared" ca="1" si="129"/>
        <v>0</v>
      </c>
    </row>
    <row r="184" spans="1:203" x14ac:dyDescent="0.35">
      <c r="A184" s="160" t="s">
        <v>101</v>
      </c>
      <c r="B184" s="161" t="str">
        <f ca="1">OFFSET('Prem Risk - Own Lines, 1Yr'!$F$14,0,3*(ROW()-ROW($B$118)))</f>
        <v>LoB 67</v>
      </c>
      <c r="C184" s="154" t="s">
        <v>404</v>
      </c>
      <c r="D184" s="265"/>
      <c r="E184" s="265"/>
      <c r="F184" s="265"/>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258"/>
      <c r="AM184" s="258"/>
      <c r="AN184" s="258"/>
      <c r="AO184" s="258"/>
      <c r="AP184" s="258"/>
      <c r="AQ184" s="258"/>
      <c r="AR184" s="258"/>
      <c r="AS184" s="258"/>
      <c r="AT184" s="258"/>
      <c r="AU184" s="258"/>
      <c r="AV184" s="258"/>
      <c r="AW184" s="258"/>
      <c r="AX184" s="258"/>
      <c r="AY184" s="258"/>
      <c r="AZ184" s="258"/>
      <c r="BA184" s="258"/>
      <c r="BB184" s="258"/>
      <c r="BC184" s="258"/>
      <c r="BD184" s="258"/>
      <c r="BE184" s="258"/>
      <c r="BF184" s="258"/>
      <c r="BG184" s="258"/>
      <c r="BH184" s="258"/>
      <c r="BI184" s="258"/>
      <c r="BJ184" s="258"/>
      <c r="BK184" s="258"/>
      <c r="BL184" s="258"/>
      <c r="BM184" s="258"/>
      <c r="BN184" s="258"/>
      <c r="BO184" s="258"/>
      <c r="BP184" s="258"/>
      <c r="BQ184" s="258"/>
      <c r="BR184" s="258"/>
      <c r="BS184" s="258"/>
      <c r="BT184" s="258"/>
      <c r="BU184" s="258"/>
      <c r="BV184" s="258"/>
      <c r="BW184" s="258"/>
      <c r="BX184" s="258"/>
      <c r="BY184" s="258"/>
      <c r="BZ184" s="258"/>
      <c r="CA184" s="258"/>
      <c r="CB184" s="258"/>
      <c r="CC184" s="258"/>
      <c r="CD184" s="258"/>
      <c r="CE184" s="258"/>
      <c r="CF184" s="258"/>
      <c r="CG184" s="258"/>
      <c r="CH184" s="258"/>
      <c r="CI184" s="258"/>
      <c r="CJ184" s="258"/>
      <c r="CK184" s="258"/>
      <c r="CL184" s="258"/>
      <c r="CM184" s="258"/>
      <c r="CN184" s="258"/>
      <c r="CO184" s="258"/>
      <c r="CP184" s="258"/>
      <c r="CQ184" s="258"/>
      <c r="CR184" s="258"/>
      <c r="CS184" s="258"/>
      <c r="CT184" s="258"/>
      <c r="CU184" s="258"/>
      <c r="CV184" s="258"/>
      <c r="CW184" s="258"/>
      <c r="CX184" s="265"/>
      <c r="CY184" s="265"/>
      <c r="CZ184" s="265"/>
      <c r="DA184" s="265"/>
      <c r="DB184" s="258"/>
      <c r="DC184" s="258"/>
      <c r="DD184" s="258"/>
      <c r="DE184" s="258"/>
      <c r="DF184" s="258"/>
      <c r="DG184" s="258"/>
      <c r="DH184" s="258"/>
      <c r="DI184" s="258"/>
      <c r="DJ184" s="258"/>
      <c r="DK184" s="258"/>
      <c r="DL184" s="258"/>
      <c r="DM184" s="258"/>
      <c r="DN184" s="258"/>
      <c r="DO184" s="258"/>
      <c r="DP184" s="258"/>
      <c r="DQ184" s="258"/>
      <c r="DR184" s="258"/>
      <c r="DS184" s="258"/>
      <c r="DT184" s="258"/>
      <c r="DU184" s="258"/>
      <c r="DV184" s="258"/>
      <c r="DW184" s="258"/>
      <c r="DX184" s="258"/>
      <c r="DY184" s="258"/>
      <c r="DZ184" s="258"/>
      <c r="EA184" s="258"/>
      <c r="EB184" s="258"/>
      <c r="EC184" s="258"/>
      <c r="ED184" s="258"/>
      <c r="EE184" s="258"/>
      <c r="EF184" s="258"/>
      <c r="EG184" s="258"/>
      <c r="EH184" s="258"/>
      <c r="EI184" s="258"/>
      <c r="EJ184" s="258"/>
      <c r="EK184" s="258"/>
      <c r="EL184" s="258"/>
      <c r="EM184" s="258"/>
      <c r="EN184" s="258"/>
      <c r="EO184" s="258"/>
      <c r="EP184" s="258"/>
      <c r="EQ184" s="258"/>
      <c r="ER184" s="258"/>
      <c r="ES184" s="258"/>
      <c r="ET184" s="258"/>
      <c r="EU184" s="258"/>
      <c r="EV184" s="258"/>
      <c r="EW184" s="258"/>
      <c r="EX184" s="258"/>
      <c r="EY184" s="258"/>
      <c r="EZ184" s="258"/>
      <c r="FA184" s="258"/>
      <c r="FB184" s="258"/>
      <c r="FC184" s="258"/>
      <c r="FD184" s="258"/>
      <c r="FE184" s="258"/>
      <c r="FF184" s="258"/>
      <c r="FG184" s="258"/>
      <c r="FH184" s="258"/>
      <c r="FI184" s="258"/>
      <c r="FJ184" s="258"/>
      <c r="FK184" s="258"/>
      <c r="FL184" s="258"/>
      <c r="FM184" s="258"/>
      <c r="FN184" s="263">
        <v>1</v>
      </c>
      <c r="FO184" s="263">
        <f t="shared" ca="1" si="129"/>
        <v>0</v>
      </c>
      <c r="FP184" s="263">
        <f t="shared" ca="1" si="129"/>
        <v>0</v>
      </c>
      <c r="FQ184" s="263">
        <f t="shared" ca="1" si="129"/>
        <v>0</v>
      </c>
      <c r="FR184" s="263">
        <f t="shared" ca="1" si="129"/>
        <v>0</v>
      </c>
      <c r="FS184" s="263">
        <f t="shared" ca="1" si="129"/>
        <v>0</v>
      </c>
      <c r="FT184" s="263">
        <f t="shared" ca="1" si="129"/>
        <v>0</v>
      </c>
      <c r="FU184" s="263">
        <f t="shared" ca="1" si="129"/>
        <v>0</v>
      </c>
      <c r="FV184" s="263">
        <f t="shared" ca="1" si="129"/>
        <v>0</v>
      </c>
      <c r="FW184" s="263">
        <f t="shared" ca="1" si="129"/>
        <v>0</v>
      </c>
      <c r="FX184" s="263">
        <f t="shared" ca="1" si="129"/>
        <v>0</v>
      </c>
      <c r="FY184" s="263">
        <f t="shared" ca="1" si="129"/>
        <v>0</v>
      </c>
      <c r="FZ184" s="263">
        <f t="shared" ca="1" si="129"/>
        <v>0</v>
      </c>
      <c r="GA184" s="263">
        <f t="shared" ca="1" si="129"/>
        <v>0</v>
      </c>
      <c r="GB184" s="263">
        <f t="shared" ca="1" si="129"/>
        <v>0</v>
      </c>
      <c r="GC184" s="263">
        <f t="shared" ca="1" si="129"/>
        <v>0</v>
      </c>
      <c r="GD184" s="263">
        <f t="shared" ca="1" si="129"/>
        <v>0</v>
      </c>
      <c r="GE184" s="263">
        <f t="shared" ca="1" si="129"/>
        <v>0</v>
      </c>
      <c r="GF184" s="263">
        <f t="shared" ca="1" si="129"/>
        <v>0</v>
      </c>
      <c r="GG184" s="263">
        <f t="shared" ca="1" si="129"/>
        <v>0</v>
      </c>
      <c r="GH184" s="263">
        <f t="shared" ca="1" si="129"/>
        <v>0</v>
      </c>
      <c r="GI184" s="263">
        <f t="shared" ca="1" si="129"/>
        <v>0</v>
      </c>
      <c r="GJ184" s="263">
        <f t="shared" ca="1" si="129"/>
        <v>0</v>
      </c>
      <c r="GK184" s="263">
        <f t="shared" ca="1" si="129"/>
        <v>0</v>
      </c>
      <c r="GL184" s="263">
        <f t="shared" ca="1" si="129"/>
        <v>0</v>
      </c>
      <c r="GM184" s="263">
        <f t="shared" ca="1" si="129"/>
        <v>0</v>
      </c>
      <c r="GN184" s="263">
        <f t="shared" ca="1" si="129"/>
        <v>0</v>
      </c>
      <c r="GO184" s="263">
        <f t="shared" ca="1" si="129"/>
        <v>0</v>
      </c>
      <c r="GP184" s="263">
        <f t="shared" ca="1" si="129"/>
        <v>0</v>
      </c>
      <c r="GQ184" s="263">
        <f t="shared" ca="1" si="129"/>
        <v>0</v>
      </c>
      <c r="GR184" s="263">
        <f t="shared" ca="1" si="129"/>
        <v>0</v>
      </c>
      <c r="GS184" s="263">
        <f t="shared" ca="1" si="129"/>
        <v>0</v>
      </c>
      <c r="GT184" s="263">
        <f t="shared" ca="1" si="129"/>
        <v>0</v>
      </c>
      <c r="GU184" s="263">
        <f t="shared" ca="1" si="129"/>
        <v>0</v>
      </c>
    </row>
    <row r="185" spans="1:203" x14ac:dyDescent="0.35">
      <c r="A185" s="160" t="s">
        <v>101</v>
      </c>
      <c r="B185" s="161" t="str">
        <f ca="1">OFFSET('Prem Risk - Own Lines, 1Yr'!$F$14,0,3*(ROW()-ROW($B$118)))</f>
        <v>LoB 68</v>
      </c>
      <c r="C185" s="154" t="s">
        <v>405</v>
      </c>
      <c r="D185" s="265"/>
      <c r="E185" s="265"/>
      <c r="F185" s="265"/>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F185" s="258"/>
      <c r="AG185" s="258"/>
      <c r="AH185" s="258"/>
      <c r="AI185" s="258"/>
      <c r="AJ185" s="258"/>
      <c r="AK185" s="258"/>
      <c r="AL185" s="258"/>
      <c r="AM185" s="258"/>
      <c r="AN185" s="258"/>
      <c r="AO185" s="258"/>
      <c r="AP185" s="258"/>
      <c r="AQ185" s="258"/>
      <c r="AR185" s="258"/>
      <c r="AS185" s="258"/>
      <c r="AT185" s="258"/>
      <c r="AU185" s="258"/>
      <c r="AV185" s="258"/>
      <c r="AW185" s="258"/>
      <c r="AX185" s="258"/>
      <c r="AY185" s="258"/>
      <c r="AZ185" s="258"/>
      <c r="BA185" s="258"/>
      <c r="BB185" s="258"/>
      <c r="BC185" s="258"/>
      <c r="BD185" s="258"/>
      <c r="BE185" s="258"/>
      <c r="BF185" s="258"/>
      <c r="BG185" s="258"/>
      <c r="BH185" s="258"/>
      <c r="BI185" s="258"/>
      <c r="BJ185" s="258"/>
      <c r="BK185" s="258"/>
      <c r="BL185" s="258"/>
      <c r="BM185" s="258"/>
      <c r="BN185" s="258"/>
      <c r="BO185" s="258"/>
      <c r="BP185" s="258"/>
      <c r="BQ185" s="258"/>
      <c r="BR185" s="258"/>
      <c r="BS185" s="258"/>
      <c r="BT185" s="258"/>
      <c r="BU185" s="258"/>
      <c r="BV185" s="258"/>
      <c r="BW185" s="258"/>
      <c r="BX185" s="258"/>
      <c r="BY185" s="258"/>
      <c r="BZ185" s="258"/>
      <c r="CA185" s="258"/>
      <c r="CB185" s="258"/>
      <c r="CC185" s="258"/>
      <c r="CD185" s="258"/>
      <c r="CE185" s="258"/>
      <c r="CF185" s="258"/>
      <c r="CG185" s="258"/>
      <c r="CH185" s="258"/>
      <c r="CI185" s="258"/>
      <c r="CJ185" s="258"/>
      <c r="CK185" s="258"/>
      <c r="CL185" s="258"/>
      <c r="CM185" s="258"/>
      <c r="CN185" s="258"/>
      <c r="CO185" s="258"/>
      <c r="CP185" s="258"/>
      <c r="CQ185" s="258"/>
      <c r="CR185" s="258"/>
      <c r="CS185" s="258"/>
      <c r="CT185" s="258"/>
      <c r="CU185" s="258"/>
      <c r="CV185" s="258"/>
      <c r="CW185" s="258"/>
      <c r="CX185" s="265"/>
      <c r="CY185" s="265"/>
      <c r="CZ185" s="265"/>
      <c r="DA185" s="265"/>
      <c r="DB185" s="258"/>
      <c r="DC185" s="258"/>
      <c r="DD185" s="258"/>
      <c r="DE185" s="258"/>
      <c r="DF185" s="258"/>
      <c r="DG185" s="258"/>
      <c r="DH185" s="258"/>
      <c r="DI185" s="258"/>
      <c r="DJ185" s="258"/>
      <c r="DK185" s="258"/>
      <c r="DL185" s="258"/>
      <c r="DM185" s="258"/>
      <c r="DN185" s="258"/>
      <c r="DO185" s="258"/>
      <c r="DP185" s="258"/>
      <c r="DQ185" s="258"/>
      <c r="DR185" s="258"/>
      <c r="DS185" s="258"/>
      <c r="DT185" s="258"/>
      <c r="DU185" s="258"/>
      <c r="DV185" s="258"/>
      <c r="DW185" s="258"/>
      <c r="DX185" s="258"/>
      <c r="DY185" s="258"/>
      <c r="DZ185" s="258"/>
      <c r="EA185" s="258"/>
      <c r="EB185" s="258"/>
      <c r="EC185" s="258"/>
      <c r="ED185" s="258"/>
      <c r="EE185" s="258"/>
      <c r="EF185" s="258"/>
      <c r="EG185" s="258"/>
      <c r="EH185" s="258"/>
      <c r="EI185" s="258"/>
      <c r="EJ185" s="258"/>
      <c r="EK185" s="258"/>
      <c r="EL185" s="258"/>
      <c r="EM185" s="258"/>
      <c r="EN185" s="258"/>
      <c r="EO185" s="258"/>
      <c r="EP185" s="258"/>
      <c r="EQ185" s="258"/>
      <c r="ER185" s="258"/>
      <c r="ES185" s="258"/>
      <c r="ET185" s="258"/>
      <c r="EU185" s="258"/>
      <c r="EV185" s="258"/>
      <c r="EW185" s="258"/>
      <c r="EX185" s="258"/>
      <c r="EY185" s="258"/>
      <c r="EZ185" s="258"/>
      <c r="FA185" s="258"/>
      <c r="FB185" s="258"/>
      <c r="FC185" s="258"/>
      <c r="FD185" s="258"/>
      <c r="FE185" s="258"/>
      <c r="FF185" s="258"/>
      <c r="FG185" s="258"/>
      <c r="FH185" s="258"/>
      <c r="FI185" s="258"/>
      <c r="FJ185" s="258"/>
      <c r="FK185" s="258"/>
      <c r="FL185" s="258"/>
      <c r="FM185" s="258"/>
      <c r="FN185" s="258"/>
      <c r="FO185" s="263">
        <v>1</v>
      </c>
      <c r="FP185" s="263">
        <f t="shared" ca="1" si="129"/>
        <v>0</v>
      </c>
      <c r="FQ185" s="263">
        <f t="shared" ca="1" si="129"/>
        <v>0</v>
      </c>
      <c r="FR185" s="263">
        <f t="shared" ca="1" si="129"/>
        <v>0</v>
      </c>
      <c r="FS185" s="263">
        <f t="shared" ref="FS185:GU185" ca="1" si="130">OFFSET($C$17,COLUMN()-COLUMN($C$17),ROW()-ROW($C$17))</f>
        <v>0</v>
      </c>
      <c r="FT185" s="263">
        <f t="shared" ca="1" si="130"/>
        <v>0</v>
      </c>
      <c r="FU185" s="263">
        <f t="shared" ca="1" si="130"/>
        <v>0</v>
      </c>
      <c r="FV185" s="263">
        <f t="shared" ca="1" si="130"/>
        <v>0</v>
      </c>
      <c r="FW185" s="263">
        <f t="shared" ca="1" si="130"/>
        <v>0</v>
      </c>
      <c r="FX185" s="263">
        <f t="shared" ca="1" si="130"/>
        <v>0</v>
      </c>
      <c r="FY185" s="263">
        <f t="shared" ca="1" si="130"/>
        <v>0</v>
      </c>
      <c r="FZ185" s="263">
        <f t="shared" ca="1" si="130"/>
        <v>0</v>
      </c>
      <c r="GA185" s="263">
        <f t="shared" ca="1" si="130"/>
        <v>0</v>
      </c>
      <c r="GB185" s="263">
        <f t="shared" ca="1" si="130"/>
        <v>0</v>
      </c>
      <c r="GC185" s="263">
        <f t="shared" ca="1" si="130"/>
        <v>0</v>
      </c>
      <c r="GD185" s="263">
        <f t="shared" ca="1" si="130"/>
        <v>0</v>
      </c>
      <c r="GE185" s="263">
        <f t="shared" ca="1" si="130"/>
        <v>0</v>
      </c>
      <c r="GF185" s="263">
        <f t="shared" ca="1" si="130"/>
        <v>0</v>
      </c>
      <c r="GG185" s="263">
        <f t="shared" ca="1" si="130"/>
        <v>0</v>
      </c>
      <c r="GH185" s="263">
        <f t="shared" ca="1" si="130"/>
        <v>0</v>
      </c>
      <c r="GI185" s="263">
        <f t="shared" ca="1" si="130"/>
        <v>0</v>
      </c>
      <c r="GJ185" s="263">
        <f t="shared" ca="1" si="130"/>
        <v>0</v>
      </c>
      <c r="GK185" s="263">
        <f t="shared" ca="1" si="130"/>
        <v>0</v>
      </c>
      <c r="GL185" s="263">
        <f t="shared" ca="1" si="130"/>
        <v>0</v>
      </c>
      <c r="GM185" s="263">
        <f t="shared" ca="1" si="130"/>
        <v>0</v>
      </c>
      <c r="GN185" s="263">
        <f t="shared" ca="1" si="130"/>
        <v>0</v>
      </c>
      <c r="GO185" s="263">
        <f t="shared" ca="1" si="130"/>
        <v>0</v>
      </c>
      <c r="GP185" s="263">
        <f t="shared" ca="1" si="130"/>
        <v>0</v>
      </c>
      <c r="GQ185" s="263">
        <f t="shared" ca="1" si="130"/>
        <v>0</v>
      </c>
      <c r="GR185" s="263">
        <f t="shared" ca="1" si="130"/>
        <v>0</v>
      </c>
      <c r="GS185" s="263">
        <f t="shared" ca="1" si="130"/>
        <v>0</v>
      </c>
      <c r="GT185" s="263">
        <f t="shared" ca="1" si="130"/>
        <v>0</v>
      </c>
      <c r="GU185" s="263">
        <f t="shared" ca="1" si="130"/>
        <v>0</v>
      </c>
    </row>
    <row r="186" spans="1:203" x14ac:dyDescent="0.35">
      <c r="A186" s="160" t="s">
        <v>101</v>
      </c>
      <c r="B186" s="161" t="str">
        <f ca="1">OFFSET('Prem Risk - Own Lines, 1Yr'!$F$14,0,3*(ROW()-ROW($B$118)))</f>
        <v>LoB 69</v>
      </c>
      <c r="C186" s="154" t="s">
        <v>406</v>
      </c>
      <c r="D186" s="265"/>
      <c r="E186" s="265"/>
      <c r="F186" s="265"/>
      <c r="G186" s="258"/>
      <c r="H186" s="258"/>
      <c r="I186" s="258"/>
      <c r="J186" s="258"/>
      <c r="K186" s="258"/>
      <c r="L186" s="258"/>
      <c r="M186" s="258"/>
      <c r="N186" s="258"/>
      <c r="O186" s="258"/>
      <c r="P186" s="258"/>
      <c r="Q186" s="258"/>
      <c r="R186" s="258"/>
      <c r="S186" s="258"/>
      <c r="T186" s="258"/>
      <c r="U186" s="258"/>
      <c r="V186" s="258"/>
      <c r="W186" s="258"/>
      <c r="X186" s="258"/>
      <c r="Y186" s="258"/>
      <c r="Z186" s="258"/>
      <c r="AA186" s="258"/>
      <c r="AB186" s="258"/>
      <c r="AC186" s="258"/>
      <c r="AD186" s="258"/>
      <c r="AE186" s="258"/>
      <c r="AF186" s="258"/>
      <c r="AG186" s="258"/>
      <c r="AH186" s="258"/>
      <c r="AI186" s="258"/>
      <c r="AJ186" s="258"/>
      <c r="AK186" s="258"/>
      <c r="AL186" s="258"/>
      <c r="AM186" s="258"/>
      <c r="AN186" s="258"/>
      <c r="AO186" s="258"/>
      <c r="AP186" s="258"/>
      <c r="AQ186" s="258"/>
      <c r="AR186" s="258"/>
      <c r="AS186" s="258"/>
      <c r="AT186" s="258"/>
      <c r="AU186" s="258"/>
      <c r="AV186" s="258"/>
      <c r="AW186" s="258"/>
      <c r="AX186" s="258"/>
      <c r="AY186" s="258"/>
      <c r="AZ186" s="258"/>
      <c r="BA186" s="258"/>
      <c r="BB186" s="258"/>
      <c r="BC186" s="258"/>
      <c r="BD186" s="258"/>
      <c r="BE186" s="258"/>
      <c r="BF186" s="258"/>
      <c r="BG186" s="258"/>
      <c r="BH186" s="258"/>
      <c r="BI186" s="258"/>
      <c r="BJ186" s="258"/>
      <c r="BK186" s="258"/>
      <c r="BL186" s="258"/>
      <c r="BM186" s="258"/>
      <c r="BN186" s="258"/>
      <c r="BO186" s="258"/>
      <c r="BP186" s="258"/>
      <c r="BQ186" s="258"/>
      <c r="BR186" s="258"/>
      <c r="BS186" s="258"/>
      <c r="BT186" s="258"/>
      <c r="BU186" s="258"/>
      <c r="BV186" s="258"/>
      <c r="BW186" s="258"/>
      <c r="BX186" s="258"/>
      <c r="BY186" s="258"/>
      <c r="BZ186" s="258"/>
      <c r="CA186" s="258"/>
      <c r="CB186" s="258"/>
      <c r="CC186" s="258"/>
      <c r="CD186" s="258"/>
      <c r="CE186" s="258"/>
      <c r="CF186" s="258"/>
      <c r="CG186" s="258"/>
      <c r="CH186" s="258"/>
      <c r="CI186" s="258"/>
      <c r="CJ186" s="258"/>
      <c r="CK186" s="258"/>
      <c r="CL186" s="258"/>
      <c r="CM186" s="258"/>
      <c r="CN186" s="258"/>
      <c r="CO186" s="258"/>
      <c r="CP186" s="258"/>
      <c r="CQ186" s="258"/>
      <c r="CR186" s="258"/>
      <c r="CS186" s="258"/>
      <c r="CT186" s="258"/>
      <c r="CU186" s="258"/>
      <c r="CV186" s="258"/>
      <c r="CW186" s="258"/>
      <c r="CX186" s="265"/>
      <c r="CY186" s="265"/>
      <c r="CZ186" s="265"/>
      <c r="DA186" s="265"/>
      <c r="DB186" s="258"/>
      <c r="DC186" s="258"/>
      <c r="DD186" s="258"/>
      <c r="DE186" s="258"/>
      <c r="DF186" s="258"/>
      <c r="DG186" s="258"/>
      <c r="DH186" s="258"/>
      <c r="DI186" s="258"/>
      <c r="DJ186" s="258"/>
      <c r="DK186" s="258"/>
      <c r="DL186" s="258"/>
      <c r="DM186" s="258"/>
      <c r="DN186" s="258"/>
      <c r="DO186" s="258"/>
      <c r="DP186" s="258"/>
      <c r="DQ186" s="258"/>
      <c r="DR186" s="258"/>
      <c r="DS186" s="258"/>
      <c r="DT186" s="258"/>
      <c r="DU186" s="258"/>
      <c r="DV186" s="258"/>
      <c r="DW186" s="258"/>
      <c r="DX186" s="258"/>
      <c r="DY186" s="258"/>
      <c r="DZ186" s="258"/>
      <c r="EA186" s="258"/>
      <c r="EB186" s="258"/>
      <c r="EC186" s="258"/>
      <c r="ED186" s="258"/>
      <c r="EE186" s="258"/>
      <c r="EF186" s="258"/>
      <c r="EG186" s="258"/>
      <c r="EH186" s="258"/>
      <c r="EI186" s="258"/>
      <c r="EJ186" s="258"/>
      <c r="EK186" s="258"/>
      <c r="EL186" s="258"/>
      <c r="EM186" s="258"/>
      <c r="EN186" s="258"/>
      <c r="EO186" s="258"/>
      <c r="EP186" s="258"/>
      <c r="EQ186" s="258"/>
      <c r="ER186" s="258"/>
      <c r="ES186" s="258"/>
      <c r="ET186" s="258"/>
      <c r="EU186" s="258"/>
      <c r="EV186" s="258"/>
      <c r="EW186" s="258"/>
      <c r="EX186" s="258"/>
      <c r="EY186" s="258"/>
      <c r="EZ186" s="258"/>
      <c r="FA186" s="258"/>
      <c r="FB186" s="258"/>
      <c r="FC186" s="258"/>
      <c r="FD186" s="258"/>
      <c r="FE186" s="258"/>
      <c r="FF186" s="258"/>
      <c r="FG186" s="258"/>
      <c r="FH186" s="258"/>
      <c r="FI186" s="258"/>
      <c r="FJ186" s="258"/>
      <c r="FK186" s="258"/>
      <c r="FL186" s="258"/>
      <c r="FM186" s="258"/>
      <c r="FN186" s="258"/>
      <c r="FO186" s="258"/>
      <c r="FP186" s="263">
        <v>1</v>
      </c>
      <c r="FQ186" s="263">
        <f t="shared" ref="FQ186:GU195" ca="1" si="131">OFFSET($C$17,COLUMN()-COLUMN($C$17),ROW()-ROW($C$17))</f>
        <v>0</v>
      </c>
      <c r="FR186" s="263">
        <f t="shared" ca="1" si="131"/>
        <v>0</v>
      </c>
      <c r="FS186" s="263">
        <f t="shared" ca="1" si="131"/>
        <v>0</v>
      </c>
      <c r="FT186" s="263">
        <f t="shared" ca="1" si="131"/>
        <v>0</v>
      </c>
      <c r="FU186" s="263">
        <f t="shared" ca="1" si="131"/>
        <v>0</v>
      </c>
      <c r="FV186" s="263">
        <f t="shared" ca="1" si="131"/>
        <v>0</v>
      </c>
      <c r="FW186" s="263">
        <f t="shared" ca="1" si="131"/>
        <v>0</v>
      </c>
      <c r="FX186" s="263">
        <f t="shared" ca="1" si="131"/>
        <v>0</v>
      </c>
      <c r="FY186" s="263">
        <f t="shared" ca="1" si="131"/>
        <v>0</v>
      </c>
      <c r="FZ186" s="263">
        <f t="shared" ca="1" si="131"/>
        <v>0</v>
      </c>
      <c r="GA186" s="263">
        <f t="shared" ca="1" si="131"/>
        <v>0</v>
      </c>
      <c r="GB186" s="263">
        <f t="shared" ca="1" si="131"/>
        <v>0</v>
      </c>
      <c r="GC186" s="263">
        <f t="shared" ca="1" si="131"/>
        <v>0</v>
      </c>
      <c r="GD186" s="263">
        <f t="shared" ca="1" si="131"/>
        <v>0</v>
      </c>
      <c r="GE186" s="263">
        <f t="shared" ca="1" si="131"/>
        <v>0</v>
      </c>
      <c r="GF186" s="263">
        <f t="shared" ca="1" si="131"/>
        <v>0</v>
      </c>
      <c r="GG186" s="263">
        <f t="shared" ca="1" si="131"/>
        <v>0</v>
      </c>
      <c r="GH186" s="263">
        <f t="shared" ca="1" si="131"/>
        <v>0</v>
      </c>
      <c r="GI186" s="263">
        <f t="shared" ca="1" si="131"/>
        <v>0</v>
      </c>
      <c r="GJ186" s="263">
        <f t="shared" ca="1" si="131"/>
        <v>0</v>
      </c>
      <c r="GK186" s="263">
        <f t="shared" ca="1" si="131"/>
        <v>0</v>
      </c>
      <c r="GL186" s="263">
        <f t="shared" ca="1" si="131"/>
        <v>0</v>
      </c>
      <c r="GM186" s="263">
        <f t="shared" ca="1" si="131"/>
        <v>0</v>
      </c>
      <c r="GN186" s="263">
        <f t="shared" ca="1" si="131"/>
        <v>0</v>
      </c>
      <c r="GO186" s="263">
        <f t="shared" ca="1" si="131"/>
        <v>0</v>
      </c>
      <c r="GP186" s="263">
        <f t="shared" ca="1" si="131"/>
        <v>0</v>
      </c>
      <c r="GQ186" s="263">
        <f t="shared" ca="1" si="131"/>
        <v>0</v>
      </c>
      <c r="GR186" s="263">
        <f t="shared" ca="1" si="131"/>
        <v>0</v>
      </c>
      <c r="GS186" s="263">
        <f t="shared" ca="1" si="131"/>
        <v>0</v>
      </c>
      <c r="GT186" s="263">
        <f t="shared" ca="1" si="131"/>
        <v>0</v>
      </c>
      <c r="GU186" s="263">
        <f t="shared" ca="1" si="131"/>
        <v>0</v>
      </c>
    </row>
    <row r="187" spans="1:203" x14ac:dyDescent="0.35">
      <c r="A187" s="160" t="s">
        <v>101</v>
      </c>
      <c r="B187" s="161" t="str">
        <f ca="1">OFFSET('Prem Risk - Own Lines, 1Yr'!$F$14,0,3*(ROW()-ROW($B$118)))</f>
        <v>LoB 70</v>
      </c>
      <c r="C187" s="154" t="s">
        <v>407</v>
      </c>
      <c r="D187" s="265"/>
      <c r="E187" s="265"/>
      <c r="F187" s="265"/>
      <c r="G187" s="258"/>
      <c r="H187" s="258"/>
      <c r="I187" s="258"/>
      <c r="J187" s="258"/>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258"/>
      <c r="AM187" s="258"/>
      <c r="AN187" s="258"/>
      <c r="AO187" s="258"/>
      <c r="AP187" s="258"/>
      <c r="AQ187" s="258"/>
      <c r="AR187" s="258"/>
      <c r="AS187" s="258"/>
      <c r="AT187" s="258"/>
      <c r="AU187" s="258"/>
      <c r="AV187" s="258"/>
      <c r="AW187" s="258"/>
      <c r="AX187" s="258"/>
      <c r="AY187" s="258"/>
      <c r="AZ187" s="258"/>
      <c r="BA187" s="258"/>
      <c r="BB187" s="258"/>
      <c r="BC187" s="258"/>
      <c r="BD187" s="258"/>
      <c r="BE187" s="258"/>
      <c r="BF187" s="258"/>
      <c r="BG187" s="258"/>
      <c r="BH187" s="258"/>
      <c r="BI187" s="258"/>
      <c r="BJ187" s="258"/>
      <c r="BK187" s="258"/>
      <c r="BL187" s="258"/>
      <c r="BM187" s="258"/>
      <c r="BN187" s="258"/>
      <c r="BO187" s="258"/>
      <c r="BP187" s="258"/>
      <c r="BQ187" s="258"/>
      <c r="BR187" s="258"/>
      <c r="BS187" s="258"/>
      <c r="BT187" s="258"/>
      <c r="BU187" s="258"/>
      <c r="BV187" s="258"/>
      <c r="BW187" s="258"/>
      <c r="BX187" s="258"/>
      <c r="BY187" s="258"/>
      <c r="BZ187" s="258"/>
      <c r="CA187" s="258"/>
      <c r="CB187" s="258"/>
      <c r="CC187" s="258"/>
      <c r="CD187" s="258"/>
      <c r="CE187" s="258"/>
      <c r="CF187" s="258"/>
      <c r="CG187" s="258"/>
      <c r="CH187" s="258"/>
      <c r="CI187" s="258"/>
      <c r="CJ187" s="258"/>
      <c r="CK187" s="258"/>
      <c r="CL187" s="258"/>
      <c r="CM187" s="258"/>
      <c r="CN187" s="258"/>
      <c r="CO187" s="258"/>
      <c r="CP187" s="258"/>
      <c r="CQ187" s="258"/>
      <c r="CR187" s="258"/>
      <c r="CS187" s="258"/>
      <c r="CT187" s="258"/>
      <c r="CU187" s="258"/>
      <c r="CV187" s="258"/>
      <c r="CW187" s="258"/>
      <c r="CX187" s="265"/>
      <c r="CY187" s="265"/>
      <c r="CZ187" s="265"/>
      <c r="DA187" s="265"/>
      <c r="DB187" s="258"/>
      <c r="DC187" s="258"/>
      <c r="DD187" s="258"/>
      <c r="DE187" s="258"/>
      <c r="DF187" s="258"/>
      <c r="DG187" s="258"/>
      <c r="DH187" s="258"/>
      <c r="DI187" s="258"/>
      <c r="DJ187" s="258"/>
      <c r="DK187" s="258"/>
      <c r="DL187" s="258"/>
      <c r="DM187" s="258"/>
      <c r="DN187" s="258"/>
      <c r="DO187" s="258"/>
      <c r="DP187" s="258"/>
      <c r="DQ187" s="258"/>
      <c r="DR187" s="258"/>
      <c r="DS187" s="258"/>
      <c r="DT187" s="258"/>
      <c r="DU187" s="258"/>
      <c r="DV187" s="258"/>
      <c r="DW187" s="258"/>
      <c r="DX187" s="258"/>
      <c r="DY187" s="258"/>
      <c r="DZ187" s="258"/>
      <c r="EA187" s="258"/>
      <c r="EB187" s="258"/>
      <c r="EC187" s="258"/>
      <c r="ED187" s="258"/>
      <c r="EE187" s="258"/>
      <c r="EF187" s="258"/>
      <c r="EG187" s="258"/>
      <c r="EH187" s="258"/>
      <c r="EI187" s="258"/>
      <c r="EJ187" s="258"/>
      <c r="EK187" s="258"/>
      <c r="EL187" s="258"/>
      <c r="EM187" s="258"/>
      <c r="EN187" s="258"/>
      <c r="EO187" s="258"/>
      <c r="EP187" s="258"/>
      <c r="EQ187" s="258"/>
      <c r="ER187" s="258"/>
      <c r="ES187" s="258"/>
      <c r="ET187" s="258"/>
      <c r="EU187" s="258"/>
      <c r="EV187" s="258"/>
      <c r="EW187" s="258"/>
      <c r="EX187" s="258"/>
      <c r="EY187" s="258"/>
      <c r="EZ187" s="258"/>
      <c r="FA187" s="258"/>
      <c r="FB187" s="258"/>
      <c r="FC187" s="258"/>
      <c r="FD187" s="258"/>
      <c r="FE187" s="258"/>
      <c r="FF187" s="258"/>
      <c r="FG187" s="258"/>
      <c r="FH187" s="258"/>
      <c r="FI187" s="258"/>
      <c r="FJ187" s="258"/>
      <c r="FK187" s="258"/>
      <c r="FL187" s="258"/>
      <c r="FM187" s="258"/>
      <c r="FN187" s="258"/>
      <c r="FO187" s="258"/>
      <c r="FP187" s="258"/>
      <c r="FQ187" s="263">
        <v>1</v>
      </c>
      <c r="FR187" s="263">
        <f t="shared" ca="1" si="131"/>
        <v>0</v>
      </c>
      <c r="FS187" s="263">
        <f t="shared" ca="1" si="131"/>
        <v>0</v>
      </c>
      <c r="FT187" s="263">
        <f t="shared" ca="1" si="131"/>
        <v>0</v>
      </c>
      <c r="FU187" s="263">
        <f t="shared" ca="1" si="131"/>
        <v>0</v>
      </c>
      <c r="FV187" s="263">
        <f t="shared" ca="1" si="131"/>
        <v>0</v>
      </c>
      <c r="FW187" s="263">
        <f t="shared" ca="1" si="131"/>
        <v>0</v>
      </c>
      <c r="FX187" s="263">
        <f t="shared" ca="1" si="131"/>
        <v>0</v>
      </c>
      <c r="FY187" s="263">
        <f t="shared" ca="1" si="131"/>
        <v>0</v>
      </c>
      <c r="FZ187" s="263">
        <f t="shared" ca="1" si="131"/>
        <v>0</v>
      </c>
      <c r="GA187" s="263">
        <f t="shared" ca="1" si="131"/>
        <v>0</v>
      </c>
      <c r="GB187" s="263">
        <f t="shared" ca="1" si="131"/>
        <v>0</v>
      </c>
      <c r="GC187" s="263">
        <f t="shared" ca="1" si="131"/>
        <v>0</v>
      </c>
      <c r="GD187" s="263">
        <f t="shared" ca="1" si="131"/>
        <v>0</v>
      </c>
      <c r="GE187" s="263">
        <f t="shared" ca="1" si="131"/>
        <v>0</v>
      </c>
      <c r="GF187" s="263">
        <f t="shared" ca="1" si="131"/>
        <v>0</v>
      </c>
      <c r="GG187" s="263">
        <f t="shared" ca="1" si="131"/>
        <v>0</v>
      </c>
      <c r="GH187" s="263">
        <f t="shared" ca="1" si="131"/>
        <v>0</v>
      </c>
      <c r="GI187" s="263">
        <f t="shared" ca="1" si="131"/>
        <v>0</v>
      </c>
      <c r="GJ187" s="263">
        <f t="shared" ca="1" si="131"/>
        <v>0</v>
      </c>
      <c r="GK187" s="263">
        <f t="shared" ca="1" si="131"/>
        <v>0</v>
      </c>
      <c r="GL187" s="263">
        <f t="shared" ca="1" si="131"/>
        <v>0</v>
      </c>
      <c r="GM187" s="263">
        <f t="shared" ca="1" si="131"/>
        <v>0</v>
      </c>
      <c r="GN187" s="263">
        <f t="shared" ca="1" si="131"/>
        <v>0</v>
      </c>
      <c r="GO187" s="263">
        <f t="shared" ca="1" si="131"/>
        <v>0</v>
      </c>
      <c r="GP187" s="263">
        <f t="shared" ca="1" si="131"/>
        <v>0</v>
      </c>
      <c r="GQ187" s="263">
        <f t="shared" ca="1" si="131"/>
        <v>0</v>
      </c>
      <c r="GR187" s="263">
        <f t="shared" ca="1" si="131"/>
        <v>0</v>
      </c>
      <c r="GS187" s="263">
        <f t="shared" ca="1" si="131"/>
        <v>0</v>
      </c>
      <c r="GT187" s="263">
        <f t="shared" ca="1" si="131"/>
        <v>0</v>
      </c>
      <c r="GU187" s="263">
        <f t="shared" ca="1" si="131"/>
        <v>0</v>
      </c>
    </row>
    <row r="188" spans="1:203" x14ac:dyDescent="0.35">
      <c r="A188" s="160" t="s">
        <v>101</v>
      </c>
      <c r="B188" s="161" t="str">
        <f ca="1">OFFSET('Prem Risk - Own Lines, 1Yr'!$F$14,0,3*(ROW()-ROW($B$118)))</f>
        <v>LoB 71</v>
      </c>
      <c r="C188" s="154" t="s">
        <v>408</v>
      </c>
      <c r="D188" s="265"/>
      <c r="E188" s="265"/>
      <c r="F188" s="265"/>
      <c r="G188" s="258"/>
      <c r="H188" s="258"/>
      <c r="I188" s="258"/>
      <c r="J188" s="258"/>
      <c r="K188" s="258"/>
      <c r="L188" s="258"/>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8"/>
      <c r="AQ188" s="258"/>
      <c r="AR188" s="258"/>
      <c r="AS188" s="258"/>
      <c r="AT188" s="258"/>
      <c r="AU188" s="258"/>
      <c r="AV188" s="258"/>
      <c r="AW188" s="258"/>
      <c r="AX188" s="258"/>
      <c r="AY188" s="258"/>
      <c r="AZ188" s="258"/>
      <c r="BA188" s="258"/>
      <c r="BB188" s="258"/>
      <c r="BC188" s="258"/>
      <c r="BD188" s="258"/>
      <c r="BE188" s="258"/>
      <c r="BF188" s="258"/>
      <c r="BG188" s="258"/>
      <c r="BH188" s="258"/>
      <c r="BI188" s="258"/>
      <c r="BJ188" s="258"/>
      <c r="BK188" s="258"/>
      <c r="BL188" s="258"/>
      <c r="BM188" s="258"/>
      <c r="BN188" s="258"/>
      <c r="BO188" s="258"/>
      <c r="BP188" s="258"/>
      <c r="BQ188" s="258"/>
      <c r="BR188" s="258"/>
      <c r="BS188" s="258"/>
      <c r="BT188" s="258"/>
      <c r="BU188" s="258"/>
      <c r="BV188" s="258"/>
      <c r="BW188" s="258"/>
      <c r="BX188" s="258"/>
      <c r="BY188" s="258"/>
      <c r="BZ188" s="258"/>
      <c r="CA188" s="258"/>
      <c r="CB188" s="258"/>
      <c r="CC188" s="258"/>
      <c r="CD188" s="258"/>
      <c r="CE188" s="258"/>
      <c r="CF188" s="258"/>
      <c r="CG188" s="258"/>
      <c r="CH188" s="258"/>
      <c r="CI188" s="258"/>
      <c r="CJ188" s="258"/>
      <c r="CK188" s="258"/>
      <c r="CL188" s="258"/>
      <c r="CM188" s="258"/>
      <c r="CN188" s="258"/>
      <c r="CO188" s="258"/>
      <c r="CP188" s="258"/>
      <c r="CQ188" s="258"/>
      <c r="CR188" s="258"/>
      <c r="CS188" s="258"/>
      <c r="CT188" s="258"/>
      <c r="CU188" s="258"/>
      <c r="CV188" s="258"/>
      <c r="CW188" s="258"/>
      <c r="CX188" s="265"/>
      <c r="CY188" s="265"/>
      <c r="CZ188" s="265"/>
      <c r="DA188" s="265"/>
      <c r="DB188" s="258"/>
      <c r="DC188" s="258"/>
      <c r="DD188" s="258"/>
      <c r="DE188" s="258"/>
      <c r="DF188" s="258"/>
      <c r="DG188" s="258"/>
      <c r="DH188" s="258"/>
      <c r="DI188" s="258"/>
      <c r="DJ188" s="258"/>
      <c r="DK188" s="258"/>
      <c r="DL188" s="258"/>
      <c r="DM188" s="258"/>
      <c r="DN188" s="258"/>
      <c r="DO188" s="258"/>
      <c r="DP188" s="258"/>
      <c r="DQ188" s="258"/>
      <c r="DR188" s="258"/>
      <c r="DS188" s="258"/>
      <c r="DT188" s="258"/>
      <c r="DU188" s="258"/>
      <c r="DV188" s="258"/>
      <c r="DW188" s="258"/>
      <c r="DX188" s="258"/>
      <c r="DY188" s="258"/>
      <c r="DZ188" s="258"/>
      <c r="EA188" s="258"/>
      <c r="EB188" s="258"/>
      <c r="EC188" s="258"/>
      <c r="ED188" s="258"/>
      <c r="EE188" s="258"/>
      <c r="EF188" s="258"/>
      <c r="EG188" s="258"/>
      <c r="EH188" s="258"/>
      <c r="EI188" s="258"/>
      <c r="EJ188" s="258"/>
      <c r="EK188" s="258"/>
      <c r="EL188" s="258"/>
      <c r="EM188" s="258"/>
      <c r="EN188" s="258"/>
      <c r="EO188" s="258"/>
      <c r="EP188" s="258"/>
      <c r="EQ188" s="258"/>
      <c r="ER188" s="258"/>
      <c r="ES188" s="258"/>
      <c r="ET188" s="258"/>
      <c r="EU188" s="258"/>
      <c r="EV188" s="258"/>
      <c r="EW188" s="258"/>
      <c r="EX188" s="258"/>
      <c r="EY188" s="258"/>
      <c r="EZ188" s="258"/>
      <c r="FA188" s="258"/>
      <c r="FB188" s="258"/>
      <c r="FC188" s="258"/>
      <c r="FD188" s="258"/>
      <c r="FE188" s="258"/>
      <c r="FF188" s="258"/>
      <c r="FG188" s="258"/>
      <c r="FH188" s="258"/>
      <c r="FI188" s="258"/>
      <c r="FJ188" s="258"/>
      <c r="FK188" s="258"/>
      <c r="FL188" s="258"/>
      <c r="FM188" s="258"/>
      <c r="FN188" s="258"/>
      <c r="FO188" s="258"/>
      <c r="FP188" s="258"/>
      <c r="FQ188" s="258"/>
      <c r="FR188" s="263">
        <v>1</v>
      </c>
      <c r="FS188" s="263">
        <f t="shared" ca="1" si="131"/>
        <v>0</v>
      </c>
      <c r="FT188" s="263">
        <f t="shared" ca="1" si="131"/>
        <v>0</v>
      </c>
      <c r="FU188" s="263">
        <f t="shared" ca="1" si="131"/>
        <v>0</v>
      </c>
      <c r="FV188" s="263">
        <f t="shared" ca="1" si="131"/>
        <v>0</v>
      </c>
      <c r="FW188" s="263">
        <f t="shared" ca="1" si="131"/>
        <v>0</v>
      </c>
      <c r="FX188" s="263">
        <f t="shared" ca="1" si="131"/>
        <v>0</v>
      </c>
      <c r="FY188" s="263">
        <f t="shared" ca="1" si="131"/>
        <v>0</v>
      </c>
      <c r="FZ188" s="263">
        <f t="shared" ca="1" si="131"/>
        <v>0</v>
      </c>
      <c r="GA188" s="263">
        <f t="shared" ca="1" si="131"/>
        <v>0</v>
      </c>
      <c r="GB188" s="263">
        <f t="shared" ca="1" si="131"/>
        <v>0</v>
      </c>
      <c r="GC188" s="263">
        <f t="shared" ca="1" si="131"/>
        <v>0</v>
      </c>
      <c r="GD188" s="263">
        <f t="shared" ca="1" si="131"/>
        <v>0</v>
      </c>
      <c r="GE188" s="263">
        <f t="shared" ca="1" si="131"/>
        <v>0</v>
      </c>
      <c r="GF188" s="263">
        <f t="shared" ca="1" si="131"/>
        <v>0</v>
      </c>
      <c r="GG188" s="263">
        <f t="shared" ca="1" si="131"/>
        <v>0</v>
      </c>
      <c r="GH188" s="263">
        <f t="shared" ca="1" si="131"/>
        <v>0</v>
      </c>
      <c r="GI188" s="263">
        <f t="shared" ca="1" si="131"/>
        <v>0</v>
      </c>
      <c r="GJ188" s="263">
        <f t="shared" ca="1" si="131"/>
        <v>0</v>
      </c>
      <c r="GK188" s="263">
        <f t="shared" ca="1" si="131"/>
        <v>0</v>
      </c>
      <c r="GL188" s="263">
        <f t="shared" ca="1" si="131"/>
        <v>0</v>
      </c>
      <c r="GM188" s="263">
        <f t="shared" ca="1" si="131"/>
        <v>0</v>
      </c>
      <c r="GN188" s="263">
        <f t="shared" ca="1" si="131"/>
        <v>0</v>
      </c>
      <c r="GO188" s="263">
        <f t="shared" ca="1" si="131"/>
        <v>0</v>
      </c>
      <c r="GP188" s="263">
        <f t="shared" ca="1" si="131"/>
        <v>0</v>
      </c>
      <c r="GQ188" s="263">
        <f t="shared" ca="1" si="131"/>
        <v>0</v>
      </c>
      <c r="GR188" s="263">
        <f t="shared" ca="1" si="131"/>
        <v>0</v>
      </c>
      <c r="GS188" s="263">
        <f t="shared" ca="1" si="131"/>
        <v>0</v>
      </c>
      <c r="GT188" s="263">
        <f t="shared" ca="1" si="131"/>
        <v>0</v>
      </c>
      <c r="GU188" s="263">
        <f t="shared" ca="1" si="131"/>
        <v>0</v>
      </c>
    </row>
    <row r="189" spans="1:203" x14ac:dyDescent="0.35">
      <c r="A189" s="160" t="s">
        <v>101</v>
      </c>
      <c r="B189" s="161" t="str">
        <f ca="1">OFFSET('Prem Risk - Own Lines, 1Yr'!$F$14,0,3*(ROW()-ROW($B$118)))</f>
        <v>LoB 72</v>
      </c>
      <c r="C189" s="154" t="s">
        <v>409</v>
      </c>
      <c r="D189" s="265"/>
      <c r="E189" s="265"/>
      <c r="F189" s="265"/>
      <c r="G189" s="258"/>
      <c r="H189" s="258"/>
      <c r="I189" s="258"/>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65"/>
      <c r="CY189" s="265"/>
      <c r="CZ189" s="265"/>
      <c r="DA189" s="265"/>
      <c r="DB189" s="258"/>
      <c r="DC189" s="258"/>
      <c r="DD189" s="258"/>
      <c r="DE189" s="258"/>
      <c r="DF189" s="258"/>
      <c r="DG189" s="258"/>
      <c r="DH189" s="258"/>
      <c r="DI189" s="258"/>
      <c r="DJ189" s="258"/>
      <c r="DK189" s="258"/>
      <c r="DL189" s="258"/>
      <c r="DM189" s="258"/>
      <c r="DN189" s="258"/>
      <c r="DO189" s="258"/>
      <c r="DP189" s="258"/>
      <c r="DQ189" s="258"/>
      <c r="DR189" s="258"/>
      <c r="DS189" s="258"/>
      <c r="DT189" s="258"/>
      <c r="DU189" s="258"/>
      <c r="DV189" s="258"/>
      <c r="DW189" s="258"/>
      <c r="DX189" s="258"/>
      <c r="DY189" s="258"/>
      <c r="DZ189" s="258"/>
      <c r="EA189" s="258"/>
      <c r="EB189" s="258"/>
      <c r="EC189" s="258"/>
      <c r="ED189" s="258"/>
      <c r="EE189" s="258"/>
      <c r="EF189" s="258"/>
      <c r="EG189" s="258"/>
      <c r="EH189" s="258"/>
      <c r="EI189" s="258"/>
      <c r="EJ189" s="258"/>
      <c r="EK189" s="258"/>
      <c r="EL189" s="258"/>
      <c r="EM189" s="258"/>
      <c r="EN189" s="258"/>
      <c r="EO189" s="258"/>
      <c r="EP189" s="258"/>
      <c r="EQ189" s="258"/>
      <c r="ER189" s="258"/>
      <c r="ES189" s="258"/>
      <c r="ET189" s="258"/>
      <c r="EU189" s="258"/>
      <c r="EV189" s="258"/>
      <c r="EW189" s="258"/>
      <c r="EX189" s="258"/>
      <c r="EY189" s="258"/>
      <c r="EZ189" s="258"/>
      <c r="FA189" s="258"/>
      <c r="FB189" s="258"/>
      <c r="FC189" s="258"/>
      <c r="FD189" s="258"/>
      <c r="FE189" s="258"/>
      <c r="FF189" s="258"/>
      <c r="FG189" s="258"/>
      <c r="FH189" s="258"/>
      <c r="FI189" s="258"/>
      <c r="FJ189" s="258"/>
      <c r="FK189" s="258"/>
      <c r="FL189" s="258"/>
      <c r="FM189" s="258"/>
      <c r="FN189" s="258"/>
      <c r="FO189" s="258"/>
      <c r="FP189" s="258"/>
      <c r="FQ189" s="258"/>
      <c r="FR189" s="258"/>
      <c r="FS189" s="263">
        <v>1</v>
      </c>
      <c r="FT189" s="263">
        <f t="shared" ca="1" si="131"/>
        <v>0</v>
      </c>
      <c r="FU189" s="263">
        <f t="shared" ca="1" si="131"/>
        <v>0</v>
      </c>
      <c r="FV189" s="263">
        <f t="shared" ca="1" si="131"/>
        <v>0</v>
      </c>
      <c r="FW189" s="263">
        <f t="shared" ca="1" si="131"/>
        <v>0</v>
      </c>
      <c r="FX189" s="263">
        <f t="shared" ca="1" si="131"/>
        <v>0</v>
      </c>
      <c r="FY189" s="263">
        <f t="shared" ca="1" si="131"/>
        <v>0</v>
      </c>
      <c r="FZ189" s="263">
        <f t="shared" ca="1" si="131"/>
        <v>0</v>
      </c>
      <c r="GA189" s="263">
        <f t="shared" ca="1" si="131"/>
        <v>0</v>
      </c>
      <c r="GB189" s="263">
        <f t="shared" ca="1" si="131"/>
        <v>0</v>
      </c>
      <c r="GC189" s="263">
        <f t="shared" ca="1" si="131"/>
        <v>0</v>
      </c>
      <c r="GD189" s="263">
        <f t="shared" ca="1" si="131"/>
        <v>0</v>
      </c>
      <c r="GE189" s="263">
        <f t="shared" ca="1" si="131"/>
        <v>0</v>
      </c>
      <c r="GF189" s="263">
        <f t="shared" ca="1" si="131"/>
        <v>0</v>
      </c>
      <c r="GG189" s="263">
        <f t="shared" ca="1" si="131"/>
        <v>0</v>
      </c>
      <c r="GH189" s="263">
        <f t="shared" ca="1" si="131"/>
        <v>0</v>
      </c>
      <c r="GI189" s="263">
        <f t="shared" ca="1" si="131"/>
        <v>0</v>
      </c>
      <c r="GJ189" s="263">
        <f t="shared" ca="1" si="131"/>
        <v>0</v>
      </c>
      <c r="GK189" s="263">
        <f t="shared" ca="1" si="131"/>
        <v>0</v>
      </c>
      <c r="GL189" s="263">
        <f t="shared" ca="1" si="131"/>
        <v>0</v>
      </c>
      <c r="GM189" s="263">
        <f t="shared" ca="1" si="131"/>
        <v>0</v>
      </c>
      <c r="GN189" s="263">
        <f t="shared" ca="1" si="131"/>
        <v>0</v>
      </c>
      <c r="GO189" s="263">
        <f t="shared" ca="1" si="131"/>
        <v>0</v>
      </c>
      <c r="GP189" s="263">
        <f t="shared" ca="1" si="131"/>
        <v>0</v>
      </c>
      <c r="GQ189" s="263">
        <f t="shared" ca="1" si="131"/>
        <v>0</v>
      </c>
      <c r="GR189" s="263">
        <f t="shared" ca="1" si="131"/>
        <v>0</v>
      </c>
      <c r="GS189" s="263">
        <f t="shared" ca="1" si="131"/>
        <v>0</v>
      </c>
      <c r="GT189" s="263">
        <f t="shared" ca="1" si="131"/>
        <v>0</v>
      </c>
      <c r="GU189" s="263">
        <f t="shared" ca="1" si="131"/>
        <v>0</v>
      </c>
    </row>
    <row r="190" spans="1:203" x14ac:dyDescent="0.35">
      <c r="A190" s="160" t="s">
        <v>101</v>
      </c>
      <c r="B190" s="161" t="str">
        <f ca="1">OFFSET('Prem Risk - Own Lines, 1Yr'!$F$14,0,3*(ROW()-ROW($B$118)))</f>
        <v>LoB 73</v>
      </c>
      <c r="C190" s="154" t="s">
        <v>410</v>
      </c>
      <c r="D190" s="265"/>
      <c r="E190" s="265"/>
      <c r="F190" s="265"/>
      <c r="G190" s="258"/>
      <c r="H190" s="258"/>
      <c r="I190" s="258"/>
      <c r="J190" s="258"/>
      <c r="K190" s="258"/>
      <c r="L190" s="258"/>
      <c r="M190" s="258"/>
      <c r="N190" s="258"/>
      <c r="O190" s="258"/>
      <c r="P190" s="258"/>
      <c r="Q190" s="258"/>
      <c r="R190" s="258"/>
      <c r="S190" s="258"/>
      <c r="T190" s="258"/>
      <c r="U190" s="258"/>
      <c r="V190" s="258"/>
      <c r="W190" s="258"/>
      <c r="X190" s="258"/>
      <c r="Y190" s="258"/>
      <c r="Z190" s="258"/>
      <c r="AA190" s="258"/>
      <c r="AB190" s="258"/>
      <c r="AC190" s="258"/>
      <c r="AD190" s="258"/>
      <c r="AE190" s="258"/>
      <c r="AF190" s="258"/>
      <c r="AG190" s="258"/>
      <c r="AH190" s="258"/>
      <c r="AI190" s="258"/>
      <c r="AJ190" s="258"/>
      <c r="AK190" s="258"/>
      <c r="AL190" s="258"/>
      <c r="AM190" s="258"/>
      <c r="AN190" s="258"/>
      <c r="AO190" s="258"/>
      <c r="AP190" s="258"/>
      <c r="AQ190" s="258"/>
      <c r="AR190" s="258"/>
      <c r="AS190" s="258"/>
      <c r="AT190" s="258"/>
      <c r="AU190" s="258"/>
      <c r="AV190" s="258"/>
      <c r="AW190" s="258"/>
      <c r="AX190" s="258"/>
      <c r="AY190" s="258"/>
      <c r="AZ190" s="258"/>
      <c r="BA190" s="258"/>
      <c r="BB190" s="258"/>
      <c r="BC190" s="258"/>
      <c r="BD190" s="258"/>
      <c r="BE190" s="258"/>
      <c r="BF190" s="258"/>
      <c r="BG190" s="258"/>
      <c r="BH190" s="258"/>
      <c r="BI190" s="258"/>
      <c r="BJ190" s="258"/>
      <c r="BK190" s="258"/>
      <c r="BL190" s="258"/>
      <c r="BM190" s="258"/>
      <c r="BN190" s="258"/>
      <c r="BO190" s="258"/>
      <c r="BP190" s="258"/>
      <c r="BQ190" s="258"/>
      <c r="BR190" s="258"/>
      <c r="BS190" s="258"/>
      <c r="BT190" s="258"/>
      <c r="BU190" s="258"/>
      <c r="BV190" s="258"/>
      <c r="BW190" s="258"/>
      <c r="BX190" s="258"/>
      <c r="BY190" s="258"/>
      <c r="BZ190" s="258"/>
      <c r="CA190" s="258"/>
      <c r="CB190" s="258"/>
      <c r="CC190" s="258"/>
      <c r="CD190" s="258"/>
      <c r="CE190" s="258"/>
      <c r="CF190" s="258"/>
      <c r="CG190" s="258"/>
      <c r="CH190" s="258"/>
      <c r="CI190" s="258"/>
      <c r="CJ190" s="258"/>
      <c r="CK190" s="258"/>
      <c r="CL190" s="258"/>
      <c r="CM190" s="258"/>
      <c r="CN190" s="258"/>
      <c r="CO190" s="258"/>
      <c r="CP190" s="258"/>
      <c r="CQ190" s="258"/>
      <c r="CR190" s="258"/>
      <c r="CS190" s="258"/>
      <c r="CT190" s="258"/>
      <c r="CU190" s="258"/>
      <c r="CV190" s="258"/>
      <c r="CW190" s="258"/>
      <c r="CX190" s="265"/>
      <c r="CY190" s="265"/>
      <c r="CZ190" s="265"/>
      <c r="DA190" s="265"/>
      <c r="DB190" s="258"/>
      <c r="DC190" s="258"/>
      <c r="DD190" s="258"/>
      <c r="DE190" s="258"/>
      <c r="DF190" s="258"/>
      <c r="DG190" s="258"/>
      <c r="DH190" s="258"/>
      <c r="DI190" s="258"/>
      <c r="DJ190" s="258"/>
      <c r="DK190" s="258"/>
      <c r="DL190" s="258"/>
      <c r="DM190" s="258"/>
      <c r="DN190" s="258"/>
      <c r="DO190" s="258"/>
      <c r="DP190" s="258"/>
      <c r="DQ190" s="258"/>
      <c r="DR190" s="258"/>
      <c r="DS190" s="258"/>
      <c r="DT190" s="258"/>
      <c r="DU190" s="258"/>
      <c r="DV190" s="258"/>
      <c r="DW190" s="258"/>
      <c r="DX190" s="258"/>
      <c r="DY190" s="258"/>
      <c r="DZ190" s="258"/>
      <c r="EA190" s="258"/>
      <c r="EB190" s="258"/>
      <c r="EC190" s="258"/>
      <c r="ED190" s="258"/>
      <c r="EE190" s="258"/>
      <c r="EF190" s="258"/>
      <c r="EG190" s="258"/>
      <c r="EH190" s="258"/>
      <c r="EI190" s="258"/>
      <c r="EJ190" s="258"/>
      <c r="EK190" s="258"/>
      <c r="EL190" s="258"/>
      <c r="EM190" s="258"/>
      <c r="EN190" s="258"/>
      <c r="EO190" s="258"/>
      <c r="EP190" s="258"/>
      <c r="EQ190" s="258"/>
      <c r="ER190" s="258"/>
      <c r="ES190" s="258"/>
      <c r="ET190" s="258"/>
      <c r="EU190" s="258"/>
      <c r="EV190" s="258"/>
      <c r="EW190" s="258"/>
      <c r="EX190" s="258"/>
      <c r="EY190" s="258"/>
      <c r="EZ190" s="258"/>
      <c r="FA190" s="258"/>
      <c r="FB190" s="258"/>
      <c r="FC190" s="258"/>
      <c r="FD190" s="258"/>
      <c r="FE190" s="258"/>
      <c r="FF190" s="258"/>
      <c r="FG190" s="258"/>
      <c r="FH190" s="258"/>
      <c r="FI190" s="258"/>
      <c r="FJ190" s="258"/>
      <c r="FK190" s="258"/>
      <c r="FL190" s="258"/>
      <c r="FM190" s="258"/>
      <c r="FN190" s="258"/>
      <c r="FO190" s="258"/>
      <c r="FP190" s="258"/>
      <c r="FQ190" s="258"/>
      <c r="FR190" s="258"/>
      <c r="FS190" s="258"/>
      <c r="FT190" s="263">
        <v>1</v>
      </c>
      <c r="FU190" s="263">
        <f t="shared" ca="1" si="131"/>
        <v>0</v>
      </c>
      <c r="FV190" s="263">
        <f t="shared" ca="1" si="131"/>
        <v>0</v>
      </c>
      <c r="FW190" s="263">
        <f t="shared" ca="1" si="131"/>
        <v>0</v>
      </c>
      <c r="FX190" s="263">
        <f t="shared" ca="1" si="131"/>
        <v>0</v>
      </c>
      <c r="FY190" s="263">
        <f t="shared" ca="1" si="131"/>
        <v>0</v>
      </c>
      <c r="FZ190" s="263">
        <f t="shared" ca="1" si="131"/>
        <v>0</v>
      </c>
      <c r="GA190" s="263">
        <f t="shared" ca="1" si="131"/>
        <v>0</v>
      </c>
      <c r="GB190" s="263">
        <f t="shared" ca="1" si="131"/>
        <v>0</v>
      </c>
      <c r="GC190" s="263">
        <f t="shared" ca="1" si="131"/>
        <v>0</v>
      </c>
      <c r="GD190" s="263">
        <f t="shared" ca="1" si="131"/>
        <v>0</v>
      </c>
      <c r="GE190" s="263">
        <f t="shared" ca="1" si="131"/>
        <v>0</v>
      </c>
      <c r="GF190" s="263">
        <f t="shared" ca="1" si="131"/>
        <v>0</v>
      </c>
      <c r="GG190" s="263">
        <f t="shared" ca="1" si="131"/>
        <v>0</v>
      </c>
      <c r="GH190" s="263">
        <f t="shared" ca="1" si="131"/>
        <v>0</v>
      </c>
      <c r="GI190" s="263">
        <f t="shared" ca="1" si="131"/>
        <v>0</v>
      </c>
      <c r="GJ190" s="263">
        <f t="shared" ca="1" si="131"/>
        <v>0</v>
      </c>
      <c r="GK190" s="263">
        <f t="shared" ca="1" si="131"/>
        <v>0</v>
      </c>
      <c r="GL190" s="263">
        <f t="shared" ca="1" si="131"/>
        <v>0</v>
      </c>
      <c r="GM190" s="263">
        <f t="shared" ca="1" si="131"/>
        <v>0</v>
      </c>
      <c r="GN190" s="263">
        <f t="shared" ca="1" si="131"/>
        <v>0</v>
      </c>
      <c r="GO190" s="263">
        <f t="shared" ca="1" si="131"/>
        <v>0</v>
      </c>
      <c r="GP190" s="263">
        <f t="shared" ca="1" si="131"/>
        <v>0</v>
      </c>
      <c r="GQ190" s="263">
        <f t="shared" ca="1" si="131"/>
        <v>0</v>
      </c>
      <c r="GR190" s="263">
        <f t="shared" ca="1" si="131"/>
        <v>0</v>
      </c>
      <c r="GS190" s="263">
        <f t="shared" ca="1" si="131"/>
        <v>0</v>
      </c>
      <c r="GT190" s="263">
        <f t="shared" ca="1" si="131"/>
        <v>0</v>
      </c>
      <c r="GU190" s="263">
        <f t="shared" ca="1" si="131"/>
        <v>0</v>
      </c>
    </row>
    <row r="191" spans="1:203" x14ac:dyDescent="0.35">
      <c r="A191" s="160" t="s">
        <v>101</v>
      </c>
      <c r="B191" s="161" t="str">
        <f ca="1">OFFSET('Prem Risk - Own Lines, 1Yr'!$F$14,0,3*(ROW()-ROW($B$118)))</f>
        <v>LoB 74</v>
      </c>
      <c r="C191" s="154" t="s">
        <v>411</v>
      </c>
      <c r="D191" s="265"/>
      <c r="E191" s="265"/>
      <c r="F191" s="265"/>
      <c r="G191" s="258"/>
      <c r="H191" s="258"/>
      <c r="I191" s="258"/>
      <c r="J191" s="258"/>
      <c r="K191" s="258"/>
      <c r="L191" s="258"/>
      <c r="M191" s="258"/>
      <c r="N191" s="258"/>
      <c r="O191" s="258"/>
      <c r="P191" s="258"/>
      <c r="Q191" s="258"/>
      <c r="R191" s="258"/>
      <c r="S191" s="258"/>
      <c r="T191" s="258"/>
      <c r="U191" s="258"/>
      <c r="V191" s="258"/>
      <c r="W191" s="258"/>
      <c r="X191" s="258"/>
      <c r="Y191" s="258"/>
      <c r="Z191" s="258"/>
      <c r="AA191" s="258"/>
      <c r="AB191" s="258"/>
      <c r="AC191" s="258"/>
      <c r="AD191" s="258"/>
      <c r="AE191" s="258"/>
      <c r="AF191" s="258"/>
      <c r="AG191" s="258"/>
      <c r="AH191" s="258"/>
      <c r="AI191" s="258"/>
      <c r="AJ191" s="258"/>
      <c r="AK191" s="258"/>
      <c r="AL191" s="258"/>
      <c r="AM191" s="258"/>
      <c r="AN191" s="258"/>
      <c r="AO191" s="258"/>
      <c r="AP191" s="258"/>
      <c r="AQ191" s="258"/>
      <c r="AR191" s="258"/>
      <c r="AS191" s="258"/>
      <c r="AT191" s="258"/>
      <c r="AU191" s="258"/>
      <c r="AV191" s="258"/>
      <c r="AW191" s="258"/>
      <c r="AX191" s="258"/>
      <c r="AY191" s="258"/>
      <c r="AZ191" s="258"/>
      <c r="BA191" s="258"/>
      <c r="BB191" s="258"/>
      <c r="BC191" s="258"/>
      <c r="BD191" s="258"/>
      <c r="BE191" s="258"/>
      <c r="BF191" s="258"/>
      <c r="BG191" s="258"/>
      <c r="BH191" s="258"/>
      <c r="BI191" s="258"/>
      <c r="BJ191" s="258"/>
      <c r="BK191" s="258"/>
      <c r="BL191" s="258"/>
      <c r="BM191" s="258"/>
      <c r="BN191" s="258"/>
      <c r="BO191" s="258"/>
      <c r="BP191" s="258"/>
      <c r="BQ191" s="258"/>
      <c r="BR191" s="258"/>
      <c r="BS191" s="258"/>
      <c r="BT191" s="258"/>
      <c r="BU191" s="258"/>
      <c r="BV191" s="258"/>
      <c r="BW191" s="258"/>
      <c r="BX191" s="258"/>
      <c r="BY191" s="258"/>
      <c r="BZ191" s="258"/>
      <c r="CA191" s="258"/>
      <c r="CB191" s="258"/>
      <c r="CC191" s="258"/>
      <c r="CD191" s="258"/>
      <c r="CE191" s="258"/>
      <c r="CF191" s="258"/>
      <c r="CG191" s="258"/>
      <c r="CH191" s="258"/>
      <c r="CI191" s="258"/>
      <c r="CJ191" s="258"/>
      <c r="CK191" s="258"/>
      <c r="CL191" s="258"/>
      <c r="CM191" s="258"/>
      <c r="CN191" s="258"/>
      <c r="CO191" s="258"/>
      <c r="CP191" s="258"/>
      <c r="CQ191" s="258"/>
      <c r="CR191" s="258"/>
      <c r="CS191" s="258"/>
      <c r="CT191" s="258"/>
      <c r="CU191" s="258"/>
      <c r="CV191" s="258"/>
      <c r="CW191" s="258"/>
      <c r="CX191" s="265"/>
      <c r="CY191" s="265"/>
      <c r="CZ191" s="265"/>
      <c r="DA191" s="265"/>
      <c r="DB191" s="258"/>
      <c r="DC191" s="258"/>
      <c r="DD191" s="258"/>
      <c r="DE191" s="258"/>
      <c r="DF191" s="258"/>
      <c r="DG191" s="258"/>
      <c r="DH191" s="258"/>
      <c r="DI191" s="258"/>
      <c r="DJ191" s="258"/>
      <c r="DK191" s="258"/>
      <c r="DL191" s="258"/>
      <c r="DM191" s="258"/>
      <c r="DN191" s="258"/>
      <c r="DO191" s="258"/>
      <c r="DP191" s="258"/>
      <c r="DQ191" s="258"/>
      <c r="DR191" s="258"/>
      <c r="DS191" s="258"/>
      <c r="DT191" s="258"/>
      <c r="DU191" s="258"/>
      <c r="DV191" s="258"/>
      <c r="DW191" s="258"/>
      <c r="DX191" s="258"/>
      <c r="DY191" s="258"/>
      <c r="DZ191" s="258"/>
      <c r="EA191" s="258"/>
      <c r="EB191" s="258"/>
      <c r="EC191" s="258"/>
      <c r="ED191" s="258"/>
      <c r="EE191" s="258"/>
      <c r="EF191" s="258"/>
      <c r="EG191" s="258"/>
      <c r="EH191" s="258"/>
      <c r="EI191" s="258"/>
      <c r="EJ191" s="258"/>
      <c r="EK191" s="258"/>
      <c r="EL191" s="258"/>
      <c r="EM191" s="258"/>
      <c r="EN191" s="258"/>
      <c r="EO191" s="258"/>
      <c r="EP191" s="258"/>
      <c r="EQ191" s="258"/>
      <c r="ER191" s="258"/>
      <c r="ES191" s="258"/>
      <c r="ET191" s="258"/>
      <c r="EU191" s="258"/>
      <c r="EV191" s="258"/>
      <c r="EW191" s="258"/>
      <c r="EX191" s="258"/>
      <c r="EY191" s="258"/>
      <c r="EZ191" s="258"/>
      <c r="FA191" s="258"/>
      <c r="FB191" s="258"/>
      <c r="FC191" s="258"/>
      <c r="FD191" s="258"/>
      <c r="FE191" s="258"/>
      <c r="FF191" s="258"/>
      <c r="FG191" s="258"/>
      <c r="FH191" s="258"/>
      <c r="FI191" s="258"/>
      <c r="FJ191" s="258"/>
      <c r="FK191" s="258"/>
      <c r="FL191" s="258"/>
      <c r="FM191" s="258"/>
      <c r="FN191" s="258"/>
      <c r="FO191" s="258"/>
      <c r="FP191" s="258"/>
      <c r="FQ191" s="258"/>
      <c r="FR191" s="258"/>
      <c r="FS191" s="258"/>
      <c r="FT191" s="258"/>
      <c r="FU191" s="263">
        <v>1</v>
      </c>
      <c r="FV191" s="263">
        <f t="shared" ca="1" si="131"/>
        <v>0</v>
      </c>
      <c r="FW191" s="263">
        <f t="shared" ca="1" si="131"/>
        <v>0</v>
      </c>
      <c r="FX191" s="263">
        <f t="shared" ca="1" si="131"/>
        <v>0</v>
      </c>
      <c r="FY191" s="263">
        <f t="shared" ca="1" si="131"/>
        <v>0</v>
      </c>
      <c r="FZ191" s="263">
        <f t="shared" ca="1" si="131"/>
        <v>0</v>
      </c>
      <c r="GA191" s="263">
        <f t="shared" ca="1" si="131"/>
        <v>0</v>
      </c>
      <c r="GB191" s="263">
        <f t="shared" ca="1" si="131"/>
        <v>0</v>
      </c>
      <c r="GC191" s="263">
        <f t="shared" ca="1" si="131"/>
        <v>0</v>
      </c>
      <c r="GD191" s="263">
        <f t="shared" ca="1" si="131"/>
        <v>0</v>
      </c>
      <c r="GE191" s="263">
        <f t="shared" ca="1" si="131"/>
        <v>0</v>
      </c>
      <c r="GF191" s="263">
        <f t="shared" ca="1" si="131"/>
        <v>0</v>
      </c>
      <c r="GG191" s="263">
        <f t="shared" ca="1" si="131"/>
        <v>0</v>
      </c>
      <c r="GH191" s="263">
        <f t="shared" ca="1" si="131"/>
        <v>0</v>
      </c>
      <c r="GI191" s="263">
        <f t="shared" ca="1" si="131"/>
        <v>0</v>
      </c>
      <c r="GJ191" s="263">
        <f t="shared" ca="1" si="131"/>
        <v>0</v>
      </c>
      <c r="GK191" s="263">
        <f t="shared" ca="1" si="131"/>
        <v>0</v>
      </c>
      <c r="GL191" s="263">
        <f t="shared" ca="1" si="131"/>
        <v>0</v>
      </c>
      <c r="GM191" s="263">
        <f t="shared" ca="1" si="131"/>
        <v>0</v>
      </c>
      <c r="GN191" s="263">
        <f t="shared" ca="1" si="131"/>
        <v>0</v>
      </c>
      <c r="GO191" s="263">
        <f t="shared" ca="1" si="131"/>
        <v>0</v>
      </c>
      <c r="GP191" s="263">
        <f t="shared" ca="1" si="131"/>
        <v>0</v>
      </c>
      <c r="GQ191" s="263">
        <f t="shared" ca="1" si="131"/>
        <v>0</v>
      </c>
      <c r="GR191" s="263">
        <f t="shared" ca="1" si="131"/>
        <v>0</v>
      </c>
      <c r="GS191" s="263">
        <f t="shared" ca="1" si="131"/>
        <v>0</v>
      </c>
      <c r="GT191" s="263">
        <f t="shared" ca="1" si="131"/>
        <v>0</v>
      </c>
      <c r="GU191" s="263">
        <f t="shared" ca="1" si="131"/>
        <v>0</v>
      </c>
    </row>
    <row r="192" spans="1:203" x14ac:dyDescent="0.35">
      <c r="A192" s="160" t="s">
        <v>101</v>
      </c>
      <c r="B192" s="161" t="str">
        <f ca="1">OFFSET('Prem Risk - Own Lines, 1Yr'!$F$14,0,3*(ROW()-ROW($B$118)))</f>
        <v>LoB 75</v>
      </c>
      <c r="C192" s="154" t="s">
        <v>412</v>
      </c>
      <c r="D192" s="265"/>
      <c r="E192" s="265"/>
      <c r="F192" s="265"/>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F192" s="258"/>
      <c r="AG192" s="258"/>
      <c r="AH192" s="258"/>
      <c r="AI192" s="258"/>
      <c r="AJ192" s="258"/>
      <c r="AK192" s="258"/>
      <c r="AL192" s="258"/>
      <c r="AM192" s="258"/>
      <c r="AN192" s="258"/>
      <c r="AO192" s="258"/>
      <c r="AP192" s="258"/>
      <c r="AQ192" s="258"/>
      <c r="AR192" s="258"/>
      <c r="AS192" s="258"/>
      <c r="AT192" s="258"/>
      <c r="AU192" s="258"/>
      <c r="AV192" s="258"/>
      <c r="AW192" s="258"/>
      <c r="AX192" s="258"/>
      <c r="AY192" s="258"/>
      <c r="AZ192" s="258"/>
      <c r="BA192" s="258"/>
      <c r="BB192" s="258"/>
      <c r="BC192" s="258"/>
      <c r="BD192" s="258"/>
      <c r="BE192" s="258"/>
      <c r="BF192" s="258"/>
      <c r="BG192" s="258"/>
      <c r="BH192" s="258"/>
      <c r="BI192" s="258"/>
      <c r="BJ192" s="258"/>
      <c r="BK192" s="258"/>
      <c r="BL192" s="258"/>
      <c r="BM192" s="258"/>
      <c r="BN192" s="258"/>
      <c r="BO192" s="258"/>
      <c r="BP192" s="258"/>
      <c r="BQ192" s="258"/>
      <c r="BR192" s="258"/>
      <c r="BS192" s="258"/>
      <c r="BT192" s="258"/>
      <c r="BU192" s="258"/>
      <c r="BV192" s="258"/>
      <c r="BW192" s="258"/>
      <c r="BX192" s="258"/>
      <c r="BY192" s="258"/>
      <c r="BZ192" s="258"/>
      <c r="CA192" s="258"/>
      <c r="CB192" s="258"/>
      <c r="CC192" s="258"/>
      <c r="CD192" s="258"/>
      <c r="CE192" s="258"/>
      <c r="CF192" s="258"/>
      <c r="CG192" s="258"/>
      <c r="CH192" s="258"/>
      <c r="CI192" s="258"/>
      <c r="CJ192" s="258"/>
      <c r="CK192" s="258"/>
      <c r="CL192" s="258"/>
      <c r="CM192" s="258"/>
      <c r="CN192" s="258"/>
      <c r="CO192" s="258"/>
      <c r="CP192" s="258"/>
      <c r="CQ192" s="258"/>
      <c r="CR192" s="258"/>
      <c r="CS192" s="258"/>
      <c r="CT192" s="258"/>
      <c r="CU192" s="258"/>
      <c r="CV192" s="258"/>
      <c r="CW192" s="258"/>
      <c r="CX192" s="265"/>
      <c r="CY192" s="265"/>
      <c r="CZ192" s="265"/>
      <c r="DA192" s="265"/>
      <c r="DB192" s="258"/>
      <c r="DC192" s="258"/>
      <c r="DD192" s="258"/>
      <c r="DE192" s="258"/>
      <c r="DF192" s="258"/>
      <c r="DG192" s="258"/>
      <c r="DH192" s="258"/>
      <c r="DI192" s="258"/>
      <c r="DJ192" s="258"/>
      <c r="DK192" s="258"/>
      <c r="DL192" s="258"/>
      <c r="DM192" s="258"/>
      <c r="DN192" s="258"/>
      <c r="DO192" s="258"/>
      <c r="DP192" s="258"/>
      <c r="DQ192" s="258"/>
      <c r="DR192" s="258"/>
      <c r="DS192" s="258"/>
      <c r="DT192" s="258"/>
      <c r="DU192" s="258"/>
      <c r="DV192" s="258"/>
      <c r="DW192" s="258"/>
      <c r="DX192" s="258"/>
      <c r="DY192" s="258"/>
      <c r="DZ192" s="258"/>
      <c r="EA192" s="258"/>
      <c r="EB192" s="258"/>
      <c r="EC192" s="258"/>
      <c r="ED192" s="258"/>
      <c r="EE192" s="258"/>
      <c r="EF192" s="258"/>
      <c r="EG192" s="258"/>
      <c r="EH192" s="258"/>
      <c r="EI192" s="258"/>
      <c r="EJ192" s="258"/>
      <c r="EK192" s="258"/>
      <c r="EL192" s="258"/>
      <c r="EM192" s="258"/>
      <c r="EN192" s="258"/>
      <c r="EO192" s="258"/>
      <c r="EP192" s="258"/>
      <c r="EQ192" s="258"/>
      <c r="ER192" s="258"/>
      <c r="ES192" s="258"/>
      <c r="ET192" s="258"/>
      <c r="EU192" s="258"/>
      <c r="EV192" s="258"/>
      <c r="EW192" s="258"/>
      <c r="EX192" s="258"/>
      <c r="EY192" s="258"/>
      <c r="EZ192" s="258"/>
      <c r="FA192" s="258"/>
      <c r="FB192" s="258"/>
      <c r="FC192" s="258"/>
      <c r="FD192" s="258"/>
      <c r="FE192" s="258"/>
      <c r="FF192" s="258"/>
      <c r="FG192" s="258"/>
      <c r="FH192" s="258"/>
      <c r="FI192" s="258"/>
      <c r="FJ192" s="258"/>
      <c r="FK192" s="258"/>
      <c r="FL192" s="258"/>
      <c r="FM192" s="258"/>
      <c r="FN192" s="258"/>
      <c r="FO192" s="258"/>
      <c r="FP192" s="258"/>
      <c r="FQ192" s="258"/>
      <c r="FR192" s="258"/>
      <c r="FS192" s="258"/>
      <c r="FT192" s="258"/>
      <c r="FU192" s="258"/>
      <c r="FV192" s="263">
        <v>1</v>
      </c>
      <c r="FW192" s="263">
        <f t="shared" ca="1" si="131"/>
        <v>0</v>
      </c>
      <c r="FX192" s="263">
        <f t="shared" ca="1" si="131"/>
        <v>0</v>
      </c>
      <c r="FY192" s="263">
        <f t="shared" ca="1" si="131"/>
        <v>0</v>
      </c>
      <c r="FZ192" s="263">
        <f t="shared" ca="1" si="131"/>
        <v>0</v>
      </c>
      <c r="GA192" s="263">
        <f t="shared" ca="1" si="131"/>
        <v>0</v>
      </c>
      <c r="GB192" s="263">
        <f t="shared" ca="1" si="131"/>
        <v>0</v>
      </c>
      <c r="GC192" s="263">
        <f t="shared" ca="1" si="131"/>
        <v>0</v>
      </c>
      <c r="GD192" s="263">
        <f t="shared" ca="1" si="131"/>
        <v>0</v>
      </c>
      <c r="GE192" s="263">
        <f t="shared" ca="1" si="131"/>
        <v>0</v>
      </c>
      <c r="GF192" s="263">
        <f t="shared" ca="1" si="131"/>
        <v>0</v>
      </c>
      <c r="GG192" s="263">
        <f t="shared" ca="1" si="131"/>
        <v>0</v>
      </c>
      <c r="GH192" s="263">
        <f t="shared" ca="1" si="131"/>
        <v>0</v>
      </c>
      <c r="GI192" s="263">
        <f t="shared" ca="1" si="131"/>
        <v>0</v>
      </c>
      <c r="GJ192" s="263">
        <f t="shared" ca="1" si="131"/>
        <v>0</v>
      </c>
      <c r="GK192" s="263">
        <f t="shared" ca="1" si="131"/>
        <v>0</v>
      </c>
      <c r="GL192" s="263">
        <f t="shared" ca="1" si="131"/>
        <v>0</v>
      </c>
      <c r="GM192" s="263">
        <f t="shared" ca="1" si="131"/>
        <v>0</v>
      </c>
      <c r="GN192" s="263">
        <f t="shared" ca="1" si="131"/>
        <v>0</v>
      </c>
      <c r="GO192" s="263">
        <f t="shared" ca="1" si="131"/>
        <v>0</v>
      </c>
      <c r="GP192" s="263">
        <f t="shared" ca="1" si="131"/>
        <v>0</v>
      </c>
      <c r="GQ192" s="263">
        <f t="shared" ca="1" si="131"/>
        <v>0</v>
      </c>
      <c r="GR192" s="263">
        <f t="shared" ca="1" si="131"/>
        <v>0</v>
      </c>
      <c r="GS192" s="263">
        <f t="shared" ca="1" si="131"/>
        <v>0</v>
      </c>
      <c r="GT192" s="263">
        <f t="shared" ca="1" si="131"/>
        <v>0</v>
      </c>
      <c r="GU192" s="263">
        <f t="shared" ca="1" si="131"/>
        <v>0</v>
      </c>
    </row>
    <row r="193" spans="1:203" x14ac:dyDescent="0.35">
      <c r="A193" s="160" t="s">
        <v>101</v>
      </c>
      <c r="B193" s="161" t="str">
        <f ca="1">OFFSET('Prem Risk - Own Lines, 1Yr'!$F$14,0,3*(ROW()-ROW($B$118)))</f>
        <v>LoB 76</v>
      </c>
      <c r="C193" s="154" t="s">
        <v>413</v>
      </c>
      <c r="D193" s="265"/>
      <c r="E193" s="265"/>
      <c r="F193" s="265"/>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258"/>
      <c r="AE193" s="258"/>
      <c r="AF193" s="258"/>
      <c r="AG193" s="258"/>
      <c r="AH193" s="258"/>
      <c r="AI193" s="258"/>
      <c r="AJ193" s="258"/>
      <c r="AK193" s="258"/>
      <c r="AL193" s="258"/>
      <c r="AM193" s="258"/>
      <c r="AN193" s="258"/>
      <c r="AO193" s="258"/>
      <c r="AP193" s="258"/>
      <c r="AQ193" s="258"/>
      <c r="AR193" s="258"/>
      <c r="AS193" s="258"/>
      <c r="AT193" s="258"/>
      <c r="AU193" s="258"/>
      <c r="AV193" s="258"/>
      <c r="AW193" s="258"/>
      <c r="AX193" s="258"/>
      <c r="AY193" s="258"/>
      <c r="AZ193" s="258"/>
      <c r="BA193" s="258"/>
      <c r="BB193" s="258"/>
      <c r="BC193" s="258"/>
      <c r="BD193" s="258"/>
      <c r="BE193" s="258"/>
      <c r="BF193" s="258"/>
      <c r="BG193" s="258"/>
      <c r="BH193" s="258"/>
      <c r="BI193" s="258"/>
      <c r="BJ193" s="258"/>
      <c r="BK193" s="258"/>
      <c r="BL193" s="258"/>
      <c r="BM193" s="258"/>
      <c r="BN193" s="258"/>
      <c r="BO193" s="258"/>
      <c r="BP193" s="258"/>
      <c r="BQ193" s="258"/>
      <c r="BR193" s="258"/>
      <c r="BS193" s="258"/>
      <c r="BT193" s="258"/>
      <c r="BU193" s="258"/>
      <c r="BV193" s="258"/>
      <c r="BW193" s="258"/>
      <c r="BX193" s="258"/>
      <c r="BY193" s="258"/>
      <c r="BZ193" s="258"/>
      <c r="CA193" s="258"/>
      <c r="CB193" s="258"/>
      <c r="CC193" s="258"/>
      <c r="CD193" s="258"/>
      <c r="CE193" s="258"/>
      <c r="CF193" s="258"/>
      <c r="CG193" s="258"/>
      <c r="CH193" s="258"/>
      <c r="CI193" s="258"/>
      <c r="CJ193" s="258"/>
      <c r="CK193" s="258"/>
      <c r="CL193" s="258"/>
      <c r="CM193" s="258"/>
      <c r="CN193" s="258"/>
      <c r="CO193" s="258"/>
      <c r="CP193" s="258"/>
      <c r="CQ193" s="258"/>
      <c r="CR193" s="258"/>
      <c r="CS193" s="258"/>
      <c r="CT193" s="258"/>
      <c r="CU193" s="258"/>
      <c r="CV193" s="258"/>
      <c r="CW193" s="258"/>
      <c r="CX193" s="265"/>
      <c r="CY193" s="265"/>
      <c r="CZ193" s="265"/>
      <c r="DA193" s="265"/>
      <c r="DB193" s="258"/>
      <c r="DC193" s="258"/>
      <c r="DD193" s="258"/>
      <c r="DE193" s="258"/>
      <c r="DF193" s="258"/>
      <c r="DG193" s="258"/>
      <c r="DH193" s="258"/>
      <c r="DI193" s="258"/>
      <c r="DJ193" s="258"/>
      <c r="DK193" s="258"/>
      <c r="DL193" s="258"/>
      <c r="DM193" s="258"/>
      <c r="DN193" s="258"/>
      <c r="DO193" s="258"/>
      <c r="DP193" s="258"/>
      <c r="DQ193" s="258"/>
      <c r="DR193" s="258"/>
      <c r="DS193" s="258"/>
      <c r="DT193" s="258"/>
      <c r="DU193" s="258"/>
      <c r="DV193" s="258"/>
      <c r="DW193" s="258"/>
      <c r="DX193" s="258"/>
      <c r="DY193" s="258"/>
      <c r="DZ193" s="258"/>
      <c r="EA193" s="258"/>
      <c r="EB193" s="258"/>
      <c r="EC193" s="258"/>
      <c r="ED193" s="258"/>
      <c r="EE193" s="258"/>
      <c r="EF193" s="258"/>
      <c r="EG193" s="258"/>
      <c r="EH193" s="258"/>
      <c r="EI193" s="258"/>
      <c r="EJ193" s="258"/>
      <c r="EK193" s="258"/>
      <c r="EL193" s="258"/>
      <c r="EM193" s="258"/>
      <c r="EN193" s="258"/>
      <c r="EO193" s="258"/>
      <c r="EP193" s="258"/>
      <c r="EQ193" s="258"/>
      <c r="ER193" s="258"/>
      <c r="ES193" s="258"/>
      <c r="ET193" s="258"/>
      <c r="EU193" s="258"/>
      <c r="EV193" s="258"/>
      <c r="EW193" s="258"/>
      <c r="EX193" s="258"/>
      <c r="EY193" s="258"/>
      <c r="EZ193" s="258"/>
      <c r="FA193" s="258"/>
      <c r="FB193" s="258"/>
      <c r="FC193" s="258"/>
      <c r="FD193" s="258"/>
      <c r="FE193" s="258"/>
      <c r="FF193" s="258"/>
      <c r="FG193" s="258"/>
      <c r="FH193" s="258"/>
      <c r="FI193" s="258"/>
      <c r="FJ193" s="258"/>
      <c r="FK193" s="258"/>
      <c r="FL193" s="258"/>
      <c r="FM193" s="258"/>
      <c r="FN193" s="258"/>
      <c r="FO193" s="258"/>
      <c r="FP193" s="258"/>
      <c r="FQ193" s="258"/>
      <c r="FR193" s="258"/>
      <c r="FS193" s="258"/>
      <c r="FT193" s="258"/>
      <c r="FU193" s="258"/>
      <c r="FV193" s="258"/>
      <c r="FW193" s="263">
        <v>1</v>
      </c>
      <c r="FX193" s="263">
        <f t="shared" ca="1" si="131"/>
        <v>0</v>
      </c>
      <c r="FY193" s="263">
        <f t="shared" ca="1" si="131"/>
        <v>0</v>
      </c>
      <c r="FZ193" s="263">
        <f t="shared" ca="1" si="131"/>
        <v>0</v>
      </c>
      <c r="GA193" s="263">
        <f t="shared" ca="1" si="131"/>
        <v>0</v>
      </c>
      <c r="GB193" s="263">
        <f t="shared" ca="1" si="131"/>
        <v>0</v>
      </c>
      <c r="GC193" s="263">
        <f t="shared" ca="1" si="131"/>
        <v>0</v>
      </c>
      <c r="GD193" s="263">
        <f t="shared" ca="1" si="131"/>
        <v>0</v>
      </c>
      <c r="GE193" s="263">
        <f t="shared" ca="1" si="131"/>
        <v>0</v>
      </c>
      <c r="GF193" s="263">
        <f t="shared" ca="1" si="131"/>
        <v>0</v>
      </c>
      <c r="GG193" s="263">
        <f t="shared" ca="1" si="131"/>
        <v>0</v>
      </c>
      <c r="GH193" s="263">
        <f t="shared" ca="1" si="131"/>
        <v>0</v>
      </c>
      <c r="GI193" s="263">
        <f t="shared" ca="1" si="131"/>
        <v>0</v>
      </c>
      <c r="GJ193" s="263">
        <f t="shared" ca="1" si="131"/>
        <v>0</v>
      </c>
      <c r="GK193" s="263">
        <f t="shared" ca="1" si="131"/>
        <v>0</v>
      </c>
      <c r="GL193" s="263">
        <f t="shared" ca="1" si="131"/>
        <v>0</v>
      </c>
      <c r="GM193" s="263">
        <f t="shared" ca="1" si="131"/>
        <v>0</v>
      </c>
      <c r="GN193" s="263">
        <f t="shared" ca="1" si="131"/>
        <v>0</v>
      </c>
      <c r="GO193" s="263">
        <f t="shared" ca="1" si="131"/>
        <v>0</v>
      </c>
      <c r="GP193" s="263">
        <f t="shared" ca="1" si="131"/>
        <v>0</v>
      </c>
      <c r="GQ193" s="263">
        <f t="shared" ca="1" si="131"/>
        <v>0</v>
      </c>
      <c r="GR193" s="263">
        <f t="shared" ca="1" si="131"/>
        <v>0</v>
      </c>
      <c r="GS193" s="263">
        <f t="shared" ca="1" si="131"/>
        <v>0</v>
      </c>
      <c r="GT193" s="263">
        <f t="shared" ca="1" si="131"/>
        <v>0</v>
      </c>
      <c r="GU193" s="263">
        <f t="shared" ca="1" si="131"/>
        <v>0</v>
      </c>
    </row>
    <row r="194" spans="1:203" x14ac:dyDescent="0.35">
      <c r="A194" s="160" t="s">
        <v>101</v>
      </c>
      <c r="B194" s="161" t="str">
        <f ca="1">OFFSET('Prem Risk - Own Lines, 1Yr'!$F$14,0,3*(ROW()-ROW($B$118)))</f>
        <v>LoB 77</v>
      </c>
      <c r="C194" s="154" t="s">
        <v>414</v>
      </c>
      <c r="D194" s="265"/>
      <c r="E194" s="265"/>
      <c r="F194" s="265"/>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258"/>
      <c r="AE194" s="258"/>
      <c r="AF194" s="258"/>
      <c r="AG194" s="258"/>
      <c r="AH194" s="258"/>
      <c r="AI194" s="258"/>
      <c r="AJ194" s="258"/>
      <c r="AK194" s="258"/>
      <c r="AL194" s="258"/>
      <c r="AM194" s="258"/>
      <c r="AN194" s="258"/>
      <c r="AO194" s="258"/>
      <c r="AP194" s="258"/>
      <c r="AQ194" s="258"/>
      <c r="AR194" s="258"/>
      <c r="AS194" s="258"/>
      <c r="AT194" s="258"/>
      <c r="AU194" s="258"/>
      <c r="AV194" s="258"/>
      <c r="AW194" s="258"/>
      <c r="AX194" s="258"/>
      <c r="AY194" s="258"/>
      <c r="AZ194" s="258"/>
      <c r="BA194" s="258"/>
      <c r="BB194" s="258"/>
      <c r="BC194" s="258"/>
      <c r="BD194" s="258"/>
      <c r="BE194" s="258"/>
      <c r="BF194" s="258"/>
      <c r="BG194" s="258"/>
      <c r="BH194" s="258"/>
      <c r="BI194" s="258"/>
      <c r="BJ194" s="258"/>
      <c r="BK194" s="258"/>
      <c r="BL194" s="258"/>
      <c r="BM194" s="258"/>
      <c r="BN194" s="258"/>
      <c r="BO194" s="258"/>
      <c r="BP194" s="258"/>
      <c r="BQ194" s="258"/>
      <c r="BR194" s="258"/>
      <c r="BS194" s="258"/>
      <c r="BT194" s="258"/>
      <c r="BU194" s="258"/>
      <c r="BV194" s="258"/>
      <c r="BW194" s="258"/>
      <c r="BX194" s="258"/>
      <c r="BY194" s="258"/>
      <c r="BZ194" s="258"/>
      <c r="CA194" s="258"/>
      <c r="CB194" s="258"/>
      <c r="CC194" s="258"/>
      <c r="CD194" s="258"/>
      <c r="CE194" s="258"/>
      <c r="CF194" s="258"/>
      <c r="CG194" s="258"/>
      <c r="CH194" s="258"/>
      <c r="CI194" s="258"/>
      <c r="CJ194" s="258"/>
      <c r="CK194" s="258"/>
      <c r="CL194" s="258"/>
      <c r="CM194" s="258"/>
      <c r="CN194" s="258"/>
      <c r="CO194" s="258"/>
      <c r="CP194" s="258"/>
      <c r="CQ194" s="258"/>
      <c r="CR194" s="258"/>
      <c r="CS194" s="258"/>
      <c r="CT194" s="258"/>
      <c r="CU194" s="258"/>
      <c r="CV194" s="258"/>
      <c r="CW194" s="258"/>
      <c r="CX194" s="265"/>
      <c r="CY194" s="265"/>
      <c r="CZ194" s="265"/>
      <c r="DA194" s="265"/>
      <c r="DB194" s="258"/>
      <c r="DC194" s="258"/>
      <c r="DD194" s="258"/>
      <c r="DE194" s="258"/>
      <c r="DF194" s="258"/>
      <c r="DG194" s="258"/>
      <c r="DH194" s="258"/>
      <c r="DI194" s="258"/>
      <c r="DJ194" s="258"/>
      <c r="DK194" s="258"/>
      <c r="DL194" s="258"/>
      <c r="DM194" s="258"/>
      <c r="DN194" s="258"/>
      <c r="DO194" s="258"/>
      <c r="DP194" s="258"/>
      <c r="DQ194" s="258"/>
      <c r="DR194" s="258"/>
      <c r="DS194" s="258"/>
      <c r="DT194" s="258"/>
      <c r="DU194" s="258"/>
      <c r="DV194" s="258"/>
      <c r="DW194" s="258"/>
      <c r="DX194" s="258"/>
      <c r="DY194" s="258"/>
      <c r="DZ194" s="258"/>
      <c r="EA194" s="258"/>
      <c r="EB194" s="258"/>
      <c r="EC194" s="258"/>
      <c r="ED194" s="258"/>
      <c r="EE194" s="258"/>
      <c r="EF194" s="258"/>
      <c r="EG194" s="258"/>
      <c r="EH194" s="258"/>
      <c r="EI194" s="258"/>
      <c r="EJ194" s="258"/>
      <c r="EK194" s="258"/>
      <c r="EL194" s="258"/>
      <c r="EM194" s="258"/>
      <c r="EN194" s="258"/>
      <c r="EO194" s="258"/>
      <c r="EP194" s="258"/>
      <c r="EQ194" s="258"/>
      <c r="ER194" s="258"/>
      <c r="ES194" s="258"/>
      <c r="ET194" s="258"/>
      <c r="EU194" s="258"/>
      <c r="EV194" s="258"/>
      <c r="EW194" s="258"/>
      <c r="EX194" s="258"/>
      <c r="EY194" s="258"/>
      <c r="EZ194" s="258"/>
      <c r="FA194" s="258"/>
      <c r="FB194" s="258"/>
      <c r="FC194" s="258"/>
      <c r="FD194" s="258"/>
      <c r="FE194" s="258"/>
      <c r="FF194" s="258"/>
      <c r="FG194" s="258"/>
      <c r="FH194" s="258"/>
      <c r="FI194" s="258"/>
      <c r="FJ194" s="258"/>
      <c r="FK194" s="258"/>
      <c r="FL194" s="258"/>
      <c r="FM194" s="258"/>
      <c r="FN194" s="258"/>
      <c r="FO194" s="258"/>
      <c r="FP194" s="258"/>
      <c r="FQ194" s="258"/>
      <c r="FR194" s="258"/>
      <c r="FS194" s="258"/>
      <c r="FT194" s="258"/>
      <c r="FU194" s="258"/>
      <c r="FV194" s="258"/>
      <c r="FW194" s="258"/>
      <c r="FX194" s="263">
        <v>1</v>
      </c>
      <c r="FY194" s="263">
        <f t="shared" ca="1" si="131"/>
        <v>0</v>
      </c>
      <c r="FZ194" s="263">
        <f t="shared" ca="1" si="131"/>
        <v>0</v>
      </c>
      <c r="GA194" s="263">
        <f t="shared" ca="1" si="131"/>
        <v>0</v>
      </c>
      <c r="GB194" s="263">
        <f t="shared" ca="1" si="131"/>
        <v>0</v>
      </c>
      <c r="GC194" s="263">
        <f t="shared" ca="1" si="131"/>
        <v>0</v>
      </c>
      <c r="GD194" s="263">
        <f t="shared" ca="1" si="131"/>
        <v>0</v>
      </c>
      <c r="GE194" s="263">
        <f t="shared" ca="1" si="131"/>
        <v>0</v>
      </c>
      <c r="GF194" s="263">
        <f t="shared" ca="1" si="131"/>
        <v>0</v>
      </c>
      <c r="GG194" s="263">
        <f t="shared" ca="1" si="131"/>
        <v>0</v>
      </c>
      <c r="GH194" s="263">
        <f t="shared" ca="1" si="131"/>
        <v>0</v>
      </c>
      <c r="GI194" s="263">
        <f t="shared" ca="1" si="131"/>
        <v>0</v>
      </c>
      <c r="GJ194" s="263">
        <f t="shared" ca="1" si="131"/>
        <v>0</v>
      </c>
      <c r="GK194" s="263">
        <f t="shared" ca="1" si="131"/>
        <v>0</v>
      </c>
      <c r="GL194" s="263">
        <f t="shared" ca="1" si="131"/>
        <v>0</v>
      </c>
      <c r="GM194" s="263">
        <f t="shared" ca="1" si="131"/>
        <v>0</v>
      </c>
      <c r="GN194" s="263">
        <f t="shared" ca="1" si="131"/>
        <v>0</v>
      </c>
      <c r="GO194" s="263">
        <f t="shared" ca="1" si="131"/>
        <v>0</v>
      </c>
      <c r="GP194" s="263">
        <f t="shared" ca="1" si="131"/>
        <v>0</v>
      </c>
      <c r="GQ194" s="263">
        <f t="shared" ca="1" si="131"/>
        <v>0</v>
      </c>
      <c r="GR194" s="263">
        <f t="shared" ca="1" si="131"/>
        <v>0</v>
      </c>
      <c r="GS194" s="263">
        <f t="shared" ca="1" si="131"/>
        <v>0</v>
      </c>
      <c r="GT194" s="263">
        <f t="shared" ca="1" si="131"/>
        <v>0</v>
      </c>
      <c r="GU194" s="263">
        <f t="shared" ca="1" si="131"/>
        <v>0</v>
      </c>
    </row>
    <row r="195" spans="1:203" x14ac:dyDescent="0.35">
      <c r="A195" s="160" t="s">
        <v>101</v>
      </c>
      <c r="B195" s="161" t="str">
        <f ca="1">OFFSET('Prem Risk - Own Lines, 1Yr'!$F$14,0,3*(ROW()-ROW($B$118)))</f>
        <v>LoB 78</v>
      </c>
      <c r="C195" s="154" t="s">
        <v>415</v>
      </c>
      <c r="D195" s="265"/>
      <c r="E195" s="265"/>
      <c r="F195" s="265"/>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258"/>
      <c r="AM195" s="258"/>
      <c r="AN195" s="258"/>
      <c r="AO195" s="258"/>
      <c r="AP195" s="258"/>
      <c r="AQ195" s="258"/>
      <c r="AR195" s="258"/>
      <c r="AS195" s="258"/>
      <c r="AT195" s="258"/>
      <c r="AU195" s="258"/>
      <c r="AV195" s="258"/>
      <c r="AW195" s="258"/>
      <c r="AX195" s="258"/>
      <c r="AY195" s="258"/>
      <c r="AZ195" s="258"/>
      <c r="BA195" s="258"/>
      <c r="BB195" s="258"/>
      <c r="BC195" s="258"/>
      <c r="BD195" s="258"/>
      <c r="BE195" s="258"/>
      <c r="BF195" s="258"/>
      <c r="BG195" s="258"/>
      <c r="BH195" s="258"/>
      <c r="BI195" s="258"/>
      <c r="BJ195" s="258"/>
      <c r="BK195" s="258"/>
      <c r="BL195" s="258"/>
      <c r="BM195" s="258"/>
      <c r="BN195" s="258"/>
      <c r="BO195" s="258"/>
      <c r="BP195" s="258"/>
      <c r="BQ195" s="258"/>
      <c r="BR195" s="258"/>
      <c r="BS195" s="258"/>
      <c r="BT195" s="258"/>
      <c r="BU195" s="258"/>
      <c r="BV195" s="258"/>
      <c r="BW195" s="258"/>
      <c r="BX195" s="258"/>
      <c r="BY195" s="258"/>
      <c r="BZ195" s="258"/>
      <c r="CA195" s="258"/>
      <c r="CB195" s="258"/>
      <c r="CC195" s="258"/>
      <c r="CD195" s="258"/>
      <c r="CE195" s="258"/>
      <c r="CF195" s="258"/>
      <c r="CG195" s="258"/>
      <c r="CH195" s="258"/>
      <c r="CI195" s="258"/>
      <c r="CJ195" s="258"/>
      <c r="CK195" s="258"/>
      <c r="CL195" s="258"/>
      <c r="CM195" s="258"/>
      <c r="CN195" s="258"/>
      <c r="CO195" s="258"/>
      <c r="CP195" s="258"/>
      <c r="CQ195" s="258"/>
      <c r="CR195" s="258"/>
      <c r="CS195" s="258"/>
      <c r="CT195" s="258"/>
      <c r="CU195" s="258"/>
      <c r="CV195" s="258"/>
      <c r="CW195" s="258"/>
      <c r="CX195" s="265"/>
      <c r="CY195" s="265"/>
      <c r="CZ195" s="265"/>
      <c r="DA195" s="265"/>
      <c r="DB195" s="258"/>
      <c r="DC195" s="258"/>
      <c r="DD195" s="258"/>
      <c r="DE195" s="258"/>
      <c r="DF195" s="258"/>
      <c r="DG195" s="258"/>
      <c r="DH195" s="258"/>
      <c r="DI195" s="258"/>
      <c r="DJ195" s="258"/>
      <c r="DK195" s="258"/>
      <c r="DL195" s="258"/>
      <c r="DM195" s="258"/>
      <c r="DN195" s="258"/>
      <c r="DO195" s="258"/>
      <c r="DP195" s="258"/>
      <c r="DQ195" s="258"/>
      <c r="DR195" s="258"/>
      <c r="DS195" s="258"/>
      <c r="DT195" s="258"/>
      <c r="DU195" s="258"/>
      <c r="DV195" s="258"/>
      <c r="DW195" s="258"/>
      <c r="DX195" s="258"/>
      <c r="DY195" s="258"/>
      <c r="DZ195" s="258"/>
      <c r="EA195" s="258"/>
      <c r="EB195" s="258"/>
      <c r="EC195" s="258"/>
      <c r="ED195" s="258"/>
      <c r="EE195" s="258"/>
      <c r="EF195" s="258"/>
      <c r="EG195" s="258"/>
      <c r="EH195" s="258"/>
      <c r="EI195" s="258"/>
      <c r="EJ195" s="258"/>
      <c r="EK195" s="258"/>
      <c r="EL195" s="258"/>
      <c r="EM195" s="258"/>
      <c r="EN195" s="258"/>
      <c r="EO195" s="258"/>
      <c r="EP195" s="258"/>
      <c r="EQ195" s="258"/>
      <c r="ER195" s="258"/>
      <c r="ES195" s="258"/>
      <c r="ET195" s="258"/>
      <c r="EU195" s="258"/>
      <c r="EV195" s="258"/>
      <c r="EW195" s="258"/>
      <c r="EX195" s="258"/>
      <c r="EY195" s="258"/>
      <c r="EZ195" s="258"/>
      <c r="FA195" s="258"/>
      <c r="FB195" s="258"/>
      <c r="FC195" s="258"/>
      <c r="FD195" s="258"/>
      <c r="FE195" s="258"/>
      <c r="FF195" s="258"/>
      <c r="FG195" s="258"/>
      <c r="FH195" s="258"/>
      <c r="FI195" s="258"/>
      <c r="FJ195" s="258"/>
      <c r="FK195" s="258"/>
      <c r="FL195" s="258"/>
      <c r="FM195" s="258"/>
      <c r="FN195" s="258"/>
      <c r="FO195" s="258"/>
      <c r="FP195" s="258"/>
      <c r="FQ195" s="258"/>
      <c r="FR195" s="258"/>
      <c r="FS195" s="258"/>
      <c r="FT195" s="258"/>
      <c r="FU195" s="258"/>
      <c r="FV195" s="258"/>
      <c r="FW195" s="258"/>
      <c r="FX195" s="258"/>
      <c r="FY195" s="263">
        <v>1</v>
      </c>
      <c r="FZ195" s="263">
        <f t="shared" ca="1" si="131"/>
        <v>0</v>
      </c>
      <c r="GA195" s="263">
        <f t="shared" ca="1" si="131"/>
        <v>0</v>
      </c>
      <c r="GB195" s="263">
        <f t="shared" ca="1" si="131"/>
        <v>0</v>
      </c>
      <c r="GC195" s="263">
        <f t="shared" ca="1" si="131"/>
        <v>0</v>
      </c>
      <c r="GD195" s="263">
        <f t="shared" ca="1" si="131"/>
        <v>0</v>
      </c>
      <c r="GE195" s="263">
        <f t="shared" ca="1" si="131"/>
        <v>0</v>
      </c>
      <c r="GF195" s="263">
        <f t="shared" ca="1" si="131"/>
        <v>0</v>
      </c>
      <c r="GG195" s="263">
        <f t="shared" ca="1" si="131"/>
        <v>0</v>
      </c>
      <c r="GH195" s="263">
        <f t="shared" ca="1" si="131"/>
        <v>0</v>
      </c>
      <c r="GI195" s="263">
        <f t="shared" ca="1" si="131"/>
        <v>0</v>
      </c>
      <c r="GJ195" s="263">
        <f t="shared" ca="1" si="131"/>
        <v>0</v>
      </c>
      <c r="GK195" s="263">
        <f t="shared" ca="1" si="131"/>
        <v>0</v>
      </c>
      <c r="GL195" s="263">
        <f t="shared" ref="GL195:GU195" ca="1" si="132">OFFSET($C$17,COLUMN()-COLUMN($C$17),ROW()-ROW($C$17))</f>
        <v>0</v>
      </c>
      <c r="GM195" s="263">
        <f t="shared" ca="1" si="132"/>
        <v>0</v>
      </c>
      <c r="GN195" s="263">
        <f t="shared" ca="1" si="132"/>
        <v>0</v>
      </c>
      <c r="GO195" s="263">
        <f t="shared" ca="1" si="132"/>
        <v>0</v>
      </c>
      <c r="GP195" s="263">
        <f t="shared" ca="1" si="132"/>
        <v>0</v>
      </c>
      <c r="GQ195" s="263">
        <f t="shared" ca="1" si="132"/>
        <v>0</v>
      </c>
      <c r="GR195" s="263">
        <f t="shared" ca="1" si="132"/>
        <v>0</v>
      </c>
      <c r="GS195" s="263">
        <f t="shared" ca="1" si="132"/>
        <v>0</v>
      </c>
      <c r="GT195" s="263">
        <f t="shared" ca="1" si="132"/>
        <v>0</v>
      </c>
      <c r="GU195" s="263">
        <f t="shared" ca="1" si="132"/>
        <v>0</v>
      </c>
    </row>
    <row r="196" spans="1:203" x14ac:dyDescent="0.35">
      <c r="A196" s="160" t="s">
        <v>101</v>
      </c>
      <c r="B196" s="161" t="str">
        <f ca="1">OFFSET('Prem Risk - Own Lines, 1Yr'!$F$14,0,3*(ROW()-ROW($B$118)))</f>
        <v>LoB 79</v>
      </c>
      <c r="C196" s="154" t="s">
        <v>416</v>
      </c>
      <c r="D196" s="265"/>
      <c r="E196" s="265"/>
      <c r="F196" s="265"/>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258"/>
      <c r="AE196" s="258"/>
      <c r="AF196" s="258"/>
      <c r="AG196" s="258"/>
      <c r="AH196" s="258"/>
      <c r="AI196" s="258"/>
      <c r="AJ196" s="258"/>
      <c r="AK196" s="258"/>
      <c r="AL196" s="258"/>
      <c r="AM196" s="258"/>
      <c r="AN196" s="258"/>
      <c r="AO196" s="258"/>
      <c r="AP196" s="258"/>
      <c r="AQ196" s="258"/>
      <c r="AR196" s="258"/>
      <c r="AS196" s="258"/>
      <c r="AT196" s="258"/>
      <c r="AU196" s="258"/>
      <c r="AV196" s="258"/>
      <c r="AW196" s="258"/>
      <c r="AX196" s="258"/>
      <c r="AY196" s="258"/>
      <c r="AZ196" s="258"/>
      <c r="BA196" s="258"/>
      <c r="BB196" s="258"/>
      <c r="BC196" s="258"/>
      <c r="BD196" s="258"/>
      <c r="BE196" s="258"/>
      <c r="BF196" s="258"/>
      <c r="BG196" s="258"/>
      <c r="BH196" s="258"/>
      <c r="BI196" s="258"/>
      <c r="BJ196" s="258"/>
      <c r="BK196" s="258"/>
      <c r="BL196" s="258"/>
      <c r="BM196" s="258"/>
      <c r="BN196" s="258"/>
      <c r="BO196" s="258"/>
      <c r="BP196" s="258"/>
      <c r="BQ196" s="258"/>
      <c r="BR196" s="258"/>
      <c r="BS196" s="258"/>
      <c r="BT196" s="258"/>
      <c r="BU196" s="258"/>
      <c r="BV196" s="258"/>
      <c r="BW196" s="258"/>
      <c r="BX196" s="258"/>
      <c r="BY196" s="258"/>
      <c r="BZ196" s="258"/>
      <c r="CA196" s="258"/>
      <c r="CB196" s="258"/>
      <c r="CC196" s="258"/>
      <c r="CD196" s="258"/>
      <c r="CE196" s="258"/>
      <c r="CF196" s="258"/>
      <c r="CG196" s="258"/>
      <c r="CH196" s="258"/>
      <c r="CI196" s="258"/>
      <c r="CJ196" s="258"/>
      <c r="CK196" s="258"/>
      <c r="CL196" s="258"/>
      <c r="CM196" s="258"/>
      <c r="CN196" s="258"/>
      <c r="CO196" s="258"/>
      <c r="CP196" s="258"/>
      <c r="CQ196" s="258"/>
      <c r="CR196" s="258"/>
      <c r="CS196" s="258"/>
      <c r="CT196" s="258"/>
      <c r="CU196" s="258"/>
      <c r="CV196" s="258"/>
      <c r="CW196" s="258"/>
      <c r="CX196" s="265"/>
      <c r="CY196" s="265"/>
      <c r="CZ196" s="265"/>
      <c r="DA196" s="265"/>
      <c r="DB196" s="258"/>
      <c r="DC196" s="258"/>
      <c r="DD196" s="258"/>
      <c r="DE196" s="258"/>
      <c r="DF196" s="258"/>
      <c r="DG196" s="258"/>
      <c r="DH196" s="258"/>
      <c r="DI196" s="258"/>
      <c r="DJ196" s="258"/>
      <c r="DK196" s="258"/>
      <c r="DL196" s="258"/>
      <c r="DM196" s="258"/>
      <c r="DN196" s="258"/>
      <c r="DO196" s="258"/>
      <c r="DP196" s="258"/>
      <c r="DQ196" s="258"/>
      <c r="DR196" s="258"/>
      <c r="DS196" s="258"/>
      <c r="DT196" s="258"/>
      <c r="DU196" s="258"/>
      <c r="DV196" s="258"/>
      <c r="DW196" s="258"/>
      <c r="DX196" s="258"/>
      <c r="DY196" s="258"/>
      <c r="DZ196" s="258"/>
      <c r="EA196" s="258"/>
      <c r="EB196" s="258"/>
      <c r="EC196" s="258"/>
      <c r="ED196" s="258"/>
      <c r="EE196" s="258"/>
      <c r="EF196" s="258"/>
      <c r="EG196" s="258"/>
      <c r="EH196" s="258"/>
      <c r="EI196" s="258"/>
      <c r="EJ196" s="258"/>
      <c r="EK196" s="258"/>
      <c r="EL196" s="258"/>
      <c r="EM196" s="258"/>
      <c r="EN196" s="258"/>
      <c r="EO196" s="258"/>
      <c r="EP196" s="258"/>
      <c r="EQ196" s="258"/>
      <c r="ER196" s="258"/>
      <c r="ES196" s="258"/>
      <c r="ET196" s="258"/>
      <c r="EU196" s="258"/>
      <c r="EV196" s="258"/>
      <c r="EW196" s="258"/>
      <c r="EX196" s="258"/>
      <c r="EY196" s="258"/>
      <c r="EZ196" s="258"/>
      <c r="FA196" s="258"/>
      <c r="FB196" s="258"/>
      <c r="FC196" s="258"/>
      <c r="FD196" s="258"/>
      <c r="FE196" s="258"/>
      <c r="FF196" s="258"/>
      <c r="FG196" s="258"/>
      <c r="FH196" s="258"/>
      <c r="FI196" s="258"/>
      <c r="FJ196" s="258"/>
      <c r="FK196" s="258"/>
      <c r="FL196" s="258"/>
      <c r="FM196" s="258"/>
      <c r="FN196" s="258"/>
      <c r="FO196" s="258"/>
      <c r="FP196" s="258"/>
      <c r="FQ196" s="258"/>
      <c r="FR196" s="258"/>
      <c r="FS196" s="258"/>
      <c r="FT196" s="258"/>
      <c r="FU196" s="258"/>
      <c r="FV196" s="258"/>
      <c r="FW196" s="258"/>
      <c r="FX196" s="258"/>
      <c r="FY196" s="258"/>
      <c r="FZ196" s="263">
        <v>1</v>
      </c>
      <c r="GA196" s="263">
        <f t="shared" ref="GA196:GU211" ca="1" si="133">OFFSET($C$17,COLUMN()-COLUMN($C$17),ROW()-ROW($C$17))</f>
        <v>0</v>
      </c>
      <c r="GB196" s="263">
        <f t="shared" ca="1" si="133"/>
        <v>0</v>
      </c>
      <c r="GC196" s="263">
        <f t="shared" ca="1" si="133"/>
        <v>0</v>
      </c>
      <c r="GD196" s="263">
        <f t="shared" ca="1" si="133"/>
        <v>0</v>
      </c>
      <c r="GE196" s="263">
        <f t="shared" ca="1" si="133"/>
        <v>0</v>
      </c>
      <c r="GF196" s="263">
        <f t="shared" ca="1" si="133"/>
        <v>0</v>
      </c>
      <c r="GG196" s="263">
        <f t="shared" ca="1" si="133"/>
        <v>0</v>
      </c>
      <c r="GH196" s="263">
        <f t="shared" ca="1" si="133"/>
        <v>0</v>
      </c>
      <c r="GI196" s="263">
        <f t="shared" ca="1" si="133"/>
        <v>0</v>
      </c>
      <c r="GJ196" s="263">
        <f t="shared" ca="1" si="133"/>
        <v>0</v>
      </c>
      <c r="GK196" s="263">
        <f t="shared" ca="1" si="133"/>
        <v>0</v>
      </c>
      <c r="GL196" s="263">
        <f t="shared" ca="1" si="133"/>
        <v>0</v>
      </c>
      <c r="GM196" s="263">
        <f t="shared" ca="1" si="133"/>
        <v>0</v>
      </c>
      <c r="GN196" s="263">
        <f t="shared" ca="1" si="133"/>
        <v>0</v>
      </c>
      <c r="GO196" s="263">
        <f t="shared" ca="1" si="133"/>
        <v>0</v>
      </c>
      <c r="GP196" s="263">
        <f t="shared" ca="1" si="133"/>
        <v>0</v>
      </c>
      <c r="GQ196" s="263">
        <f t="shared" ca="1" si="133"/>
        <v>0</v>
      </c>
      <c r="GR196" s="263">
        <f t="shared" ca="1" si="133"/>
        <v>0</v>
      </c>
      <c r="GS196" s="263">
        <f t="shared" ca="1" si="133"/>
        <v>0</v>
      </c>
      <c r="GT196" s="263">
        <f t="shared" ca="1" si="133"/>
        <v>0</v>
      </c>
      <c r="GU196" s="263">
        <f t="shared" ca="1" si="133"/>
        <v>0</v>
      </c>
    </row>
    <row r="197" spans="1:203" x14ac:dyDescent="0.35">
      <c r="A197" s="160" t="s">
        <v>101</v>
      </c>
      <c r="B197" s="161" t="str">
        <f ca="1">OFFSET('Prem Risk - Own Lines, 1Yr'!$F$14,0,3*(ROW()-ROW($B$118)))</f>
        <v>LoB 80</v>
      </c>
      <c r="C197" s="154" t="s">
        <v>417</v>
      </c>
      <c r="D197" s="265"/>
      <c r="E197" s="265"/>
      <c r="F197" s="265"/>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258"/>
      <c r="AE197" s="258"/>
      <c r="AF197" s="258"/>
      <c r="AG197" s="258"/>
      <c r="AH197" s="258"/>
      <c r="AI197" s="258"/>
      <c r="AJ197" s="258"/>
      <c r="AK197" s="258"/>
      <c r="AL197" s="258"/>
      <c r="AM197" s="258"/>
      <c r="AN197" s="258"/>
      <c r="AO197" s="258"/>
      <c r="AP197" s="258"/>
      <c r="AQ197" s="258"/>
      <c r="AR197" s="258"/>
      <c r="AS197" s="258"/>
      <c r="AT197" s="258"/>
      <c r="AU197" s="258"/>
      <c r="AV197" s="258"/>
      <c r="AW197" s="258"/>
      <c r="AX197" s="258"/>
      <c r="AY197" s="258"/>
      <c r="AZ197" s="258"/>
      <c r="BA197" s="258"/>
      <c r="BB197" s="258"/>
      <c r="BC197" s="258"/>
      <c r="BD197" s="258"/>
      <c r="BE197" s="258"/>
      <c r="BF197" s="258"/>
      <c r="BG197" s="258"/>
      <c r="BH197" s="258"/>
      <c r="BI197" s="258"/>
      <c r="BJ197" s="258"/>
      <c r="BK197" s="258"/>
      <c r="BL197" s="258"/>
      <c r="BM197" s="258"/>
      <c r="BN197" s="258"/>
      <c r="BO197" s="258"/>
      <c r="BP197" s="258"/>
      <c r="BQ197" s="258"/>
      <c r="BR197" s="258"/>
      <c r="BS197" s="258"/>
      <c r="BT197" s="258"/>
      <c r="BU197" s="258"/>
      <c r="BV197" s="258"/>
      <c r="BW197" s="258"/>
      <c r="BX197" s="258"/>
      <c r="BY197" s="258"/>
      <c r="BZ197" s="258"/>
      <c r="CA197" s="258"/>
      <c r="CB197" s="258"/>
      <c r="CC197" s="258"/>
      <c r="CD197" s="258"/>
      <c r="CE197" s="258"/>
      <c r="CF197" s="258"/>
      <c r="CG197" s="258"/>
      <c r="CH197" s="258"/>
      <c r="CI197" s="258"/>
      <c r="CJ197" s="258"/>
      <c r="CK197" s="258"/>
      <c r="CL197" s="258"/>
      <c r="CM197" s="258"/>
      <c r="CN197" s="258"/>
      <c r="CO197" s="258"/>
      <c r="CP197" s="258"/>
      <c r="CQ197" s="258"/>
      <c r="CR197" s="258"/>
      <c r="CS197" s="258"/>
      <c r="CT197" s="258"/>
      <c r="CU197" s="258"/>
      <c r="CV197" s="258"/>
      <c r="CW197" s="258"/>
      <c r="CX197" s="265"/>
      <c r="CY197" s="265"/>
      <c r="CZ197" s="265"/>
      <c r="DA197" s="265"/>
      <c r="DB197" s="258"/>
      <c r="DC197" s="258"/>
      <c r="DD197" s="258"/>
      <c r="DE197" s="258"/>
      <c r="DF197" s="258"/>
      <c r="DG197" s="258"/>
      <c r="DH197" s="258"/>
      <c r="DI197" s="258"/>
      <c r="DJ197" s="258"/>
      <c r="DK197" s="258"/>
      <c r="DL197" s="258"/>
      <c r="DM197" s="258"/>
      <c r="DN197" s="258"/>
      <c r="DO197" s="258"/>
      <c r="DP197" s="258"/>
      <c r="DQ197" s="258"/>
      <c r="DR197" s="258"/>
      <c r="DS197" s="258"/>
      <c r="DT197" s="258"/>
      <c r="DU197" s="258"/>
      <c r="DV197" s="258"/>
      <c r="DW197" s="258"/>
      <c r="DX197" s="258"/>
      <c r="DY197" s="258"/>
      <c r="DZ197" s="258"/>
      <c r="EA197" s="258"/>
      <c r="EB197" s="258"/>
      <c r="EC197" s="258"/>
      <c r="ED197" s="258"/>
      <c r="EE197" s="258"/>
      <c r="EF197" s="258"/>
      <c r="EG197" s="258"/>
      <c r="EH197" s="258"/>
      <c r="EI197" s="258"/>
      <c r="EJ197" s="258"/>
      <c r="EK197" s="258"/>
      <c r="EL197" s="258"/>
      <c r="EM197" s="258"/>
      <c r="EN197" s="258"/>
      <c r="EO197" s="258"/>
      <c r="EP197" s="258"/>
      <c r="EQ197" s="258"/>
      <c r="ER197" s="258"/>
      <c r="ES197" s="258"/>
      <c r="ET197" s="258"/>
      <c r="EU197" s="258"/>
      <c r="EV197" s="258"/>
      <c r="EW197" s="258"/>
      <c r="EX197" s="258"/>
      <c r="EY197" s="258"/>
      <c r="EZ197" s="258"/>
      <c r="FA197" s="258"/>
      <c r="FB197" s="258"/>
      <c r="FC197" s="258"/>
      <c r="FD197" s="258"/>
      <c r="FE197" s="258"/>
      <c r="FF197" s="258"/>
      <c r="FG197" s="258"/>
      <c r="FH197" s="258"/>
      <c r="FI197" s="258"/>
      <c r="FJ197" s="258"/>
      <c r="FK197" s="258"/>
      <c r="FL197" s="258"/>
      <c r="FM197" s="258"/>
      <c r="FN197" s="258"/>
      <c r="FO197" s="258"/>
      <c r="FP197" s="258"/>
      <c r="FQ197" s="258"/>
      <c r="FR197" s="258"/>
      <c r="FS197" s="258"/>
      <c r="FT197" s="258"/>
      <c r="FU197" s="258"/>
      <c r="FV197" s="258"/>
      <c r="FW197" s="258"/>
      <c r="FX197" s="258"/>
      <c r="FY197" s="258"/>
      <c r="FZ197" s="258"/>
      <c r="GA197" s="263">
        <v>1</v>
      </c>
      <c r="GB197" s="263">
        <f t="shared" ca="1" si="133"/>
        <v>0</v>
      </c>
      <c r="GC197" s="263">
        <f t="shared" ca="1" si="133"/>
        <v>0</v>
      </c>
      <c r="GD197" s="263">
        <f t="shared" ca="1" si="133"/>
        <v>0</v>
      </c>
      <c r="GE197" s="263">
        <f t="shared" ca="1" si="133"/>
        <v>0</v>
      </c>
      <c r="GF197" s="263">
        <f t="shared" ca="1" si="133"/>
        <v>0</v>
      </c>
      <c r="GG197" s="263">
        <f t="shared" ca="1" si="133"/>
        <v>0</v>
      </c>
      <c r="GH197" s="263">
        <f t="shared" ca="1" si="133"/>
        <v>0</v>
      </c>
      <c r="GI197" s="263">
        <f t="shared" ca="1" si="133"/>
        <v>0</v>
      </c>
      <c r="GJ197" s="263">
        <f t="shared" ca="1" si="133"/>
        <v>0</v>
      </c>
      <c r="GK197" s="263">
        <f t="shared" ca="1" si="133"/>
        <v>0</v>
      </c>
      <c r="GL197" s="263">
        <f t="shared" ca="1" si="133"/>
        <v>0</v>
      </c>
      <c r="GM197" s="263">
        <f t="shared" ca="1" si="133"/>
        <v>0</v>
      </c>
      <c r="GN197" s="263">
        <f t="shared" ca="1" si="133"/>
        <v>0</v>
      </c>
      <c r="GO197" s="263">
        <f t="shared" ca="1" si="133"/>
        <v>0</v>
      </c>
      <c r="GP197" s="263">
        <f t="shared" ca="1" si="133"/>
        <v>0</v>
      </c>
      <c r="GQ197" s="263">
        <f t="shared" ca="1" si="133"/>
        <v>0</v>
      </c>
      <c r="GR197" s="263">
        <f t="shared" ca="1" si="133"/>
        <v>0</v>
      </c>
      <c r="GS197" s="263">
        <f t="shared" ca="1" si="133"/>
        <v>0</v>
      </c>
      <c r="GT197" s="263">
        <f t="shared" ca="1" si="133"/>
        <v>0</v>
      </c>
      <c r="GU197" s="263">
        <f t="shared" ca="1" si="133"/>
        <v>0</v>
      </c>
    </row>
    <row r="198" spans="1:203" x14ac:dyDescent="0.35">
      <c r="A198" s="160" t="s">
        <v>101</v>
      </c>
      <c r="B198" s="161" t="str">
        <f ca="1">OFFSET('Prem Risk - Own Lines, 1Yr'!$F$14,0,3*(ROW()-ROW($B$118)))</f>
        <v>LoB 81</v>
      </c>
      <c r="C198" s="154" t="s">
        <v>418</v>
      </c>
      <c r="D198" s="265"/>
      <c r="E198" s="265"/>
      <c r="F198" s="265"/>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58"/>
      <c r="BA198" s="258"/>
      <c r="BB198" s="258"/>
      <c r="BC198" s="258"/>
      <c r="BD198" s="258"/>
      <c r="BE198" s="258"/>
      <c r="BF198" s="258"/>
      <c r="BG198" s="258"/>
      <c r="BH198" s="258"/>
      <c r="BI198" s="258"/>
      <c r="BJ198" s="258"/>
      <c r="BK198" s="258"/>
      <c r="BL198" s="258"/>
      <c r="BM198" s="258"/>
      <c r="BN198" s="258"/>
      <c r="BO198" s="258"/>
      <c r="BP198" s="258"/>
      <c r="BQ198" s="258"/>
      <c r="BR198" s="258"/>
      <c r="BS198" s="258"/>
      <c r="BT198" s="258"/>
      <c r="BU198" s="258"/>
      <c r="BV198" s="258"/>
      <c r="BW198" s="258"/>
      <c r="BX198" s="258"/>
      <c r="BY198" s="258"/>
      <c r="BZ198" s="258"/>
      <c r="CA198" s="258"/>
      <c r="CB198" s="258"/>
      <c r="CC198" s="258"/>
      <c r="CD198" s="258"/>
      <c r="CE198" s="258"/>
      <c r="CF198" s="258"/>
      <c r="CG198" s="258"/>
      <c r="CH198" s="258"/>
      <c r="CI198" s="258"/>
      <c r="CJ198" s="258"/>
      <c r="CK198" s="258"/>
      <c r="CL198" s="258"/>
      <c r="CM198" s="258"/>
      <c r="CN198" s="258"/>
      <c r="CO198" s="258"/>
      <c r="CP198" s="258"/>
      <c r="CQ198" s="258"/>
      <c r="CR198" s="258"/>
      <c r="CS198" s="258"/>
      <c r="CT198" s="258"/>
      <c r="CU198" s="258"/>
      <c r="CV198" s="258"/>
      <c r="CW198" s="258"/>
      <c r="CX198" s="265"/>
      <c r="CY198" s="265"/>
      <c r="CZ198" s="265"/>
      <c r="DA198" s="265"/>
      <c r="DB198" s="258"/>
      <c r="DC198" s="258"/>
      <c r="DD198" s="258"/>
      <c r="DE198" s="258"/>
      <c r="DF198" s="258"/>
      <c r="DG198" s="258"/>
      <c r="DH198" s="258"/>
      <c r="DI198" s="258"/>
      <c r="DJ198" s="258"/>
      <c r="DK198" s="258"/>
      <c r="DL198" s="258"/>
      <c r="DM198" s="258"/>
      <c r="DN198" s="258"/>
      <c r="DO198" s="258"/>
      <c r="DP198" s="258"/>
      <c r="DQ198" s="258"/>
      <c r="DR198" s="258"/>
      <c r="DS198" s="258"/>
      <c r="DT198" s="258"/>
      <c r="DU198" s="258"/>
      <c r="DV198" s="258"/>
      <c r="DW198" s="258"/>
      <c r="DX198" s="258"/>
      <c r="DY198" s="258"/>
      <c r="DZ198" s="258"/>
      <c r="EA198" s="258"/>
      <c r="EB198" s="258"/>
      <c r="EC198" s="258"/>
      <c r="ED198" s="258"/>
      <c r="EE198" s="258"/>
      <c r="EF198" s="258"/>
      <c r="EG198" s="258"/>
      <c r="EH198" s="258"/>
      <c r="EI198" s="258"/>
      <c r="EJ198" s="258"/>
      <c r="EK198" s="258"/>
      <c r="EL198" s="258"/>
      <c r="EM198" s="258"/>
      <c r="EN198" s="258"/>
      <c r="EO198" s="258"/>
      <c r="EP198" s="258"/>
      <c r="EQ198" s="258"/>
      <c r="ER198" s="258"/>
      <c r="ES198" s="258"/>
      <c r="ET198" s="258"/>
      <c r="EU198" s="258"/>
      <c r="EV198" s="258"/>
      <c r="EW198" s="258"/>
      <c r="EX198" s="258"/>
      <c r="EY198" s="258"/>
      <c r="EZ198" s="258"/>
      <c r="FA198" s="258"/>
      <c r="FB198" s="258"/>
      <c r="FC198" s="258"/>
      <c r="FD198" s="258"/>
      <c r="FE198" s="258"/>
      <c r="FF198" s="258"/>
      <c r="FG198" s="258"/>
      <c r="FH198" s="258"/>
      <c r="FI198" s="258"/>
      <c r="FJ198" s="258"/>
      <c r="FK198" s="258"/>
      <c r="FL198" s="258"/>
      <c r="FM198" s="258"/>
      <c r="FN198" s="258"/>
      <c r="FO198" s="258"/>
      <c r="FP198" s="258"/>
      <c r="FQ198" s="258"/>
      <c r="FR198" s="258"/>
      <c r="FS198" s="258"/>
      <c r="FT198" s="258"/>
      <c r="FU198" s="258"/>
      <c r="FV198" s="258"/>
      <c r="FW198" s="258"/>
      <c r="FX198" s="258"/>
      <c r="FY198" s="258"/>
      <c r="FZ198" s="258"/>
      <c r="GA198" s="258"/>
      <c r="GB198" s="263">
        <v>1</v>
      </c>
      <c r="GC198" s="263">
        <f t="shared" ca="1" si="133"/>
        <v>0</v>
      </c>
      <c r="GD198" s="263">
        <f t="shared" ca="1" si="133"/>
        <v>0</v>
      </c>
      <c r="GE198" s="263">
        <f t="shared" ca="1" si="133"/>
        <v>0</v>
      </c>
      <c r="GF198" s="263">
        <f t="shared" ca="1" si="133"/>
        <v>0</v>
      </c>
      <c r="GG198" s="263">
        <f t="shared" ca="1" si="133"/>
        <v>0</v>
      </c>
      <c r="GH198" s="263">
        <f t="shared" ca="1" si="133"/>
        <v>0</v>
      </c>
      <c r="GI198" s="263">
        <f t="shared" ca="1" si="133"/>
        <v>0</v>
      </c>
      <c r="GJ198" s="263">
        <f t="shared" ca="1" si="133"/>
        <v>0</v>
      </c>
      <c r="GK198" s="263">
        <f t="shared" ca="1" si="133"/>
        <v>0</v>
      </c>
      <c r="GL198" s="263">
        <f t="shared" ca="1" si="133"/>
        <v>0</v>
      </c>
      <c r="GM198" s="263">
        <f t="shared" ca="1" si="133"/>
        <v>0</v>
      </c>
      <c r="GN198" s="263">
        <f t="shared" ca="1" si="133"/>
        <v>0</v>
      </c>
      <c r="GO198" s="263">
        <f t="shared" ca="1" si="133"/>
        <v>0</v>
      </c>
      <c r="GP198" s="263">
        <f t="shared" ca="1" si="133"/>
        <v>0</v>
      </c>
      <c r="GQ198" s="263">
        <f t="shared" ca="1" si="133"/>
        <v>0</v>
      </c>
      <c r="GR198" s="263">
        <f t="shared" ca="1" si="133"/>
        <v>0</v>
      </c>
      <c r="GS198" s="263">
        <f t="shared" ca="1" si="133"/>
        <v>0</v>
      </c>
      <c r="GT198" s="263">
        <f t="shared" ca="1" si="133"/>
        <v>0</v>
      </c>
      <c r="GU198" s="263">
        <f t="shared" ca="1" si="133"/>
        <v>0</v>
      </c>
    </row>
    <row r="199" spans="1:203" x14ac:dyDescent="0.35">
      <c r="A199" s="160" t="s">
        <v>101</v>
      </c>
      <c r="B199" s="161" t="str">
        <f ca="1">OFFSET('Prem Risk - Own Lines, 1Yr'!$F$14,0,3*(ROW()-ROW($B$118)))</f>
        <v>LoB 82</v>
      </c>
      <c r="C199" s="154" t="s">
        <v>419</v>
      </c>
      <c r="D199" s="265"/>
      <c r="E199" s="265"/>
      <c r="F199" s="265"/>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258"/>
      <c r="AE199" s="258"/>
      <c r="AF199" s="258"/>
      <c r="AG199" s="258"/>
      <c r="AH199" s="258"/>
      <c r="AI199" s="258"/>
      <c r="AJ199" s="258"/>
      <c r="AK199" s="258"/>
      <c r="AL199" s="258"/>
      <c r="AM199" s="258"/>
      <c r="AN199" s="258"/>
      <c r="AO199" s="258"/>
      <c r="AP199" s="258"/>
      <c r="AQ199" s="258"/>
      <c r="AR199" s="258"/>
      <c r="AS199" s="258"/>
      <c r="AT199" s="258"/>
      <c r="AU199" s="258"/>
      <c r="AV199" s="258"/>
      <c r="AW199" s="258"/>
      <c r="AX199" s="258"/>
      <c r="AY199" s="258"/>
      <c r="AZ199" s="258"/>
      <c r="BA199" s="258"/>
      <c r="BB199" s="258"/>
      <c r="BC199" s="258"/>
      <c r="BD199" s="258"/>
      <c r="BE199" s="258"/>
      <c r="BF199" s="258"/>
      <c r="BG199" s="258"/>
      <c r="BH199" s="258"/>
      <c r="BI199" s="258"/>
      <c r="BJ199" s="258"/>
      <c r="BK199" s="258"/>
      <c r="BL199" s="258"/>
      <c r="BM199" s="258"/>
      <c r="BN199" s="258"/>
      <c r="BO199" s="258"/>
      <c r="BP199" s="258"/>
      <c r="BQ199" s="258"/>
      <c r="BR199" s="258"/>
      <c r="BS199" s="258"/>
      <c r="BT199" s="258"/>
      <c r="BU199" s="258"/>
      <c r="BV199" s="258"/>
      <c r="BW199" s="258"/>
      <c r="BX199" s="258"/>
      <c r="BY199" s="258"/>
      <c r="BZ199" s="258"/>
      <c r="CA199" s="258"/>
      <c r="CB199" s="258"/>
      <c r="CC199" s="258"/>
      <c r="CD199" s="258"/>
      <c r="CE199" s="258"/>
      <c r="CF199" s="258"/>
      <c r="CG199" s="258"/>
      <c r="CH199" s="258"/>
      <c r="CI199" s="258"/>
      <c r="CJ199" s="258"/>
      <c r="CK199" s="258"/>
      <c r="CL199" s="258"/>
      <c r="CM199" s="258"/>
      <c r="CN199" s="258"/>
      <c r="CO199" s="258"/>
      <c r="CP199" s="258"/>
      <c r="CQ199" s="258"/>
      <c r="CR199" s="258"/>
      <c r="CS199" s="258"/>
      <c r="CT199" s="258"/>
      <c r="CU199" s="258"/>
      <c r="CV199" s="258"/>
      <c r="CW199" s="258"/>
      <c r="CX199" s="265"/>
      <c r="CY199" s="265"/>
      <c r="CZ199" s="265"/>
      <c r="DA199" s="265"/>
      <c r="DB199" s="258"/>
      <c r="DC199" s="258"/>
      <c r="DD199" s="258"/>
      <c r="DE199" s="258"/>
      <c r="DF199" s="258"/>
      <c r="DG199" s="258"/>
      <c r="DH199" s="258"/>
      <c r="DI199" s="258"/>
      <c r="DJ199" s="258"/>
      <c r="DK199" s="258"/>
      <c r="DL199" s="258"/>
      <c r="DM199" s="258"/>
      <c r="DN199" s="258"/>
      <c r="DO199" s="258"/>
      <c r="DP199" s="258"/>
      <c r="DQ199" s="258"/>
      <c r="DR199" s="258"/>
      <c r="DS199" s="258"/>
      <c r="DT199" s="258"/>
      <c r="DU199" s="258"/>
      <c r="DV199" s="258"/>
      <c r="DW199" s="258"/>
      <c r="DX199" s="258"/>
      <c r="DY199" s="258"/>
      <c r="DZ199" s="258"/>
      <c r="EA199" s="258"/>
      <c r="EB199" s="258"/>
      <c r="EC199" s="258"/>
      <c r="ED199" s="258"/>
      <c r="EE199" s="258"/>
      <c r="EF199" s="258"/>
      <c r="EG199" s="258"/>
      <c r="EH199" s="258"/>
      <c r="EI199" s="258"/>
      <c r="EJ199" s="258"/>
      <c r="EK199" s="258"/>
      <c r="EL199" s="258"/>
      <c r="EM199" s="258"/>
      <c r="EN199" s="258"/>
      <c r="EO199" s="258"/>
      <c r="EP199" s="258"/>
      <c r="EQ199" s="258"/>
      <c r="ER199" s="258"/>
      <c r="ES199" s="258"/>
      <c r="ET199" s="258"/>
      <c r="EU199" s="258"/>
      <c r="EV199" s="258"/>
      <c r="EW199" s="258"/>
      <c r="EX199" s="258"/>
      <c r="EY199" s="258"/>
      <c r="EZ199" s="258"/>
      <c r="FA199" s="258"/>
      <c r="FB199" s="258"/>
      <c r="FC199" s="258"/>
      <c r="FD199" s="258"/>
      <c r="FE199" s="258"/>
      <c r="FF199" s="258"/>
      <c r="FG199" s="258"/>
      <c r="FH199" s="258"/>
      <c r="FI199" s="258"/>
      <c r="FJ199" s="258"/>
      <c r="FK199" s="258"/>
      <c r="FL199" s="258"/>
      <c r="FM199" s="258"/>
      <c r="FN199" s="258"/>
      <c r="FO199" s="258"/>
      <c r="FP199" s="258"/>
      <c r="FQ199" s="258"/>
      <c r="FR199" s="258"/>
      <c r="FS199" s="258"/>
      <c r="FT199" s="258"/>
      <c r="FU199" s="258"/>
      <c r="FV199" s="258"/>
      <c r="FW199" s="258"/>
      <c r="FX199" s="258"/>
      <c r="FY199" s="258"/>
      <c r="FZ199" s="258"/>
      <c r="GA199" s="258"/>
      <c r="GB199" s="258"/>
      <c r="GC199" s="263">
        <v>1</v>
      </c>
      <c r="GD199" s="263">
        <f t="shared" ca="1" si="133"/>
        <v>0</v>
      </c>
      <c r="GE199" s="263">
        <f t="shared" ca="1" si="133"/>
        <v>0</v>
      </c>
      <c r="GF199" s="263">
        <f t="shared" ca="1" si="133"/>
        <v>0</v>
      </c>
      <c r="GG199" s="263">
        <f t="shared" ca="1" si="133"/>
        <v>0</v>
      </c>
      <c r="GH199" s="263">
        <f t="shared" ca="1" si="133"/>
        <v>0</v>
      </c>
      <c r="GI199" s="263">
        <f t="shared" ca="1" si="133"/>
        <v>0</v>
      </c>
      <c r="GJ199" s="263">
        <f t="shared" ca="1" si="133"/>
        <v>0</v>
      </c>
      <c r="GK199" s="263">
        <f t="shared" ca="1" si="133"/>
        <v>0</v>
      </c>
      <c r="GL199" s="263">
        <f t="shared" ca="1" si="133"/>
        <v>0</v>
      </c>
      <c r="GM199" s="263">
        <f t="shared" ca="1" si="133"/>
        <v>0</v>
      </c>
      <c r="GN199" s="263">
        <f t="shared" ca="1" si="133"/>
        <v>0</v>
      </c>
      <c r="GO199" s="263">
        <f t="shared" ca="1" si="133"/>
        <v>0</v>
      </c>
      <c r="GP199" s="263">
        <f t="shared" ca="1" si="133"/>
        <v>0</v>
      </c>
      <c r="GQ199" s="263">
        <f t="shared" ca="1" si="133"/>
        <v>0</v>
      </c>
      <c r="GR199" s="263">
        <f t="shared" ca="1" si="133"/>
        <v>0</v>
      </c>
      <c r="GS199" s="263">
        <f t="shared" ca="1" si="133"/>
        <v>0</v>
      </c>
      <c r="GT199" s="263">
        <f t="shared" ca="1" si="133"/>
        <v>0</v>
      </c>
      <c r="GU199" s="263">
        <f t="shared" ca="1" si="133"/>
        <v>0</v>
      </c>
    </row>
    <row r="200" spans="1:203" x14ac:dyDescent="0.35">
      <c r="A200" s="160" t="s">
        <v>101</v>
      </c>
      <c r="B200" s="161" t="str">
        <f ca="1">OFFSET('Prem Risk - Own Lines, 1Yr'!$F$14,0,3*(ROW()-ROW($B$118)))</f>
        <v>LoB 83</v>
      </c>
      <c r="C200" s="154" t="s">
        <v>420</v>
      </c>
      <c r="D200" s="265"/>
      <c r="E200" s="265"/>
      <c r="F200" s="265"/>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258"/>
      <c r="AE200" s="258"/>
      <c r="AF200" s="258"/>
      <c r="AG200" s="258"/>
      <c r="AH200" s="258"/>
      <c r="AI200" s="258"/>
      <c r="AJ200" s="258"/>
      <c r="AK200" s="258"/>
      <c r="AL200" s="258"/>
      <c r="AM200" s="258"/>
      <c r="AN200" s="258"/>
      <c r="AO200" s="258"/>
      <c r="AP200" s="258"/>
      <c r="AQ200" s="258"/>
      <c r="AR200" s="258"/>
      <c r="AS200" s="258"/>
      <c r="AT200" s="258"/>
      <c r="AU200" s="258"/>
      <c r="AV200" s="258"/>
      <c r="AW200" s="258"/>
      <c r="AX200" s="258"/>
      <c r="AY200" s="258"/>
      <c r="AZ200" s="258"/>
      <c r="BA200" s="258"/>
      <c r="BB200" s="258"/>
      <c r="BC200" s="258"/>
      <c r="BD200" s="258"/>
      <c r="BE200" s="258"/>
      <c r="BF200" s="258"/>
      <c r="BG200" s="258"/>
      <c r="BH200" s="258"/>
      <c r="BI200" s="258"/>
      <c r="BJ200" s="258"/>
      <c r="BK200" s="258"/>
      <c r="BL200" s="258"/>
      <c r="BM200" s="258"/>
      <c r="BN200" s="258"/>
      <c r="BO200" s="258"/>
      <c r="BP200" s="258"/>
      <c r="BQ200" s="258"/>
      <c r="BR200" s="258"/>
      <c r="BS200" s="258"/>
      <c r="BT200" s="258"/>
      <c r="BU200" s="258"/>
      <c r="BV200" s="258"/>
      <c r="BW200" s="258"/>
      <c r="BX200" s="258"/>
      <c r="BY200" s="258"/>
      <c r="BZ200" s="258"/>
      <c r="CA200" s="258"/>
      <c r="CB200" s="258"/>
      <c r="CC200" s="258"/>
      <c r="CD200" s="258"/>
      <c r="CE200" s="258"/>
      <c r="CF200" s="258"/>
      <c r="CG200" s="258"/>
      <c r="CH200" s="258"/>
      <c r="CI200" s="258"/>
      <c r="CJ200" s="258"/>
      <c r="CK200" s="258"/>
      <c r="CL200" s="258"/>
      <c r="CM200" s="258"/>
      <c r="CN200" s="258"/>
      <c r="CO200" s="258"/>
      <c r="CP200" s="258"/>
      <c r="CQ200" s="258"/>
      <c r="CR200" s="258"/>
      <c r="CS200" s="258"/>
      <c r="CT200" s="258"/>
      <c r="CU200" s="258"/>
      <c r="CV200" s="258"/>
      <c r="CW200" s="258"/>
      <c r="CX200" s="265"/>
      <c r="CY200" s="265"/>
      <c r="CZ200" s="265"/>
      <c r="DA200" s="265"/>
      <c r="DB200" s="258"/>
      <c r="DC200" s="258"/>
      <c r="DD200" s="258"/>
      <c r="DE200" s="258"/>
      <c r="DF200" s="258"/>
      <c r="DG200" s="258"/>
      <c r="DH200" s="258"/>
      <c r="DI200" s="258"/>
      <c r="DJ200" s="258"/>
      <c r="DK200" s="258"/>
      <c r="DL200" s="258"/>
      <c r="DM200" s="258"/>
      <c r="DN200" s="258"/>
      <c r="DO200" s="258"/>
      <c r="DP200" s="258"/>
      <c r="DQ200" s="258"/>
      <c r="DR200" s="258"/>
      <c r="DS200" s="258"/>
      <c r="DT200" s="258"/>
      <c r="DU200" s="258"/>
      <c r="DV200" s="258"/>
      <c r="DW200" s="258"/>
      <c r="DX200" s="258"/>
      <c r="DY200" s="258"/>
      <c r="DZ200" s="258"/>
      <c r="EA200" s="258"/>
      <c r="EB200" s="258"/>
      <c r="EC200" s="258"/>
      <c r="ED200" s="258"/>
      <c r="EE200" s="258"/>
      <c r="EF200" s="258"/>
      <c r="EG200" s="258"/>
      <c r="EH200" s="258"/>
      <c r="EI200" s="258"/>
      <c r="EJ200" s="258"/>
      <c r="EK200" s="258"/>
      <c r="EL200" s="258"/>
      <c r="EM200" s="258"/>
      <c r="EN200" s="258"/>
      <c r="EO200" s="258"/>
      <c r="EP200" s="258"/>
      <c r="EQ200" s="258"/>
      <c r="ER200" s="258"/>
      <c r="ES200" s="258"/>
      <c r="ET200" s="258"/>
      <c r="EU200" s="258"/>
      <c r="EV200" s="258"/>
      <c r="EW200" s="258"/>
      <c r="EX200" s="258"/>
      <c r="EY200" s="258"/>
      <c r="EZ200" s="258"/>
      <c r="FA200" s="258"/>
      <c r="FB200" s="258"/>
      <c r="FC200" s="258"/>
      <c r="FD200" s="258"/>
      <c r="FE200" s="258"/>
      <c r="FF200" s="258"/>
      <c r="FG200" s="258"/>
      <c r="FH200" s="258"/>
      <c r="FI200" s="258"/>
      <c r="FJ200" s="258"/>
      <c r="FK200" s="258"/>
      <c r="FL200" s="258"/>
      <c r="FM200" s="258"/>
      <c r="FN200" s="258"/>
      <c r="FO200" s="258"/>
      <c r="FP200" s="258"/>
      <c r="FQ200" s="258"/>
      <c r="FR200" s="258"/>
      <c r="FS200" s="258"/>
      <c r="FT200" s="258"/>
      <c r="FU200" s="258"/>
      <c r="FV200" s="258"/>
      <c r="FW200" s="258"/>
      <c r="FX200" s="258"/>
      <c r="FY200" s="258"/>
      <c r="FZ200" s="258"/>
      <c r="GA200" s="258"/>
      <c r="GB200" s="258"/>
      <c r="GC200" s="258"/>
      <c r="GD200" s="263">
        <v>1</v>
      </c>
      <c r="GE200" s="263">
        <f t="shared" ca="1" si="133"/>
        <v>0</v>
      </c>
      <c r="GF200" s="263">
        <f t="shared" ca="1" si="133"/>
        <v>0</v>
      </c>
      <c r="GG200" s="263">
        <f t="shared" ca="1" si="133"/>
        <v>0</v>
      </c>
      <c r="GH200" s="263">
        <f t="shared" ca="1" si="133"/>
        <v>0</v>
      </c>
      <c r="GI200" s="263">
        <f t="shared" ca="1" si="133"/>
        <v>0</v>
      </c>
      <c r="GJ200" s="263">
        <f t="shared" ca="1" si="133"/>
        <v>0</v>
      </c>
      <c r="GK200" s="263">
        <f t="shared" ca="1" si="133"/>
        <v>0</v>
      </c>
      <c r="GL200" s="263">
        <f t="shared" ca="1" si="133"/>
        <v>0</v>
      </c>
      <c r="GM200" s="263">
        <f t="shared" ca="1" si="133"/>
        <v>0</v>
      </c>
      <c r="GN200" s="263">
        <f t="shared" ca="1" si="133"/>
        <v>0</v>
      </c>
      <c r="GO200" s="263">
        <f t="shared" ca="1" si="133"/>
        <v>0</v>
      </c>
      <c r="GP200" s="263">
        <f t="shared" ca="1" si="133"/>
        <v>0</v>
      </c>
      <c r="GQ200" s="263">
        <f t="shared" ca="1" si="133"/>
        <v>0</v>
      </c>
      <c r="GR200" s="263">
        <f t="shared" ca="1" si="133"/>
        <v>0</v>
      </c>
      <c r="GS200" s="263">
        <f t="shared" ca="1" si="133"/>
        <v>0</v>
      </c>
      <c r="GT200" s="263">
        <f t="shared" ca="1" si="133"/>
        <v>0</v>
      </c>
      <c r="GU200" s="263">
        <f t="shared" ca="1" si="133"/>
        <v>0</v>
      </c>
    </row>
    <row r="201" spans="1:203" x14ac:dyDescent="0.35">
      <c r="A201" s="160" t="s">
        <v>101</v>
      </c>
      <c r="B201" s="161" t="str">
        <f ca="1">OFFSET('Prem Risk - Own Lines, 1Yr'!$F$14,0,3*(ROW()-ROW($B$118)))</f>
        <v>LoB 84</v>
      </c>
      <c r="C201" s="154" t="s">
        <v>421</v>
      </c>
      <c r="D201" s="265"/>
      <c r="E201" s="265"/>
      <c r="F201" s="265"/>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258"/>
      <c r="AE201" s="258"/>
      <c r="AF201" s="258"/>
      <c r="AG201" s="258"/>
      <c r="AH201" s="258"/>
      <c r="AI201" s="258"/>
      <c r="AJ201" s="258"/>
      <c r="AK201" s="258"/>
      <c r="AL201" s="258"/>
      <c r="AM201" s="258"/>
      <c r="AN201" s="258"/>
      <c r="AO201" s="258"/>
      <c r="AP201" s="258"/>
      <c r="AQ201" s="258"/>
      <c r="AR201" s="258"/>
      <c r="AS201" s="258"/>
      <c r="AT201" s="258"/>
      <c r="AU201" s="258"/>
      <c r="AV201" s="258"/>
      <c r="AW201" s="258"/>
      <c r="AX201" s="258"/>
      <c r="AY201" s="258"/>
      <c r="AZ201" s="258"/>
      <c r="BA201" s="258"/>
      <c r="BB201" s="258"/>
      <c r="BC201" s="258"/>
      <c r="BD201" s="258"/>
      <c r="BE201" s="258"/>
      <c r="BF201" s="258"/>
      <c r="BG201" s="258"/>
      <c r="BH201" s="258"/>
      <c r="BI201" s="258"/>
      <c r="BJ201" s="258"/>
      <c r="BK201" s="258"/>
      <c r="BL201" s="258"/>
      <c r="BM201" s="258"/>
      <c r="BN201" s="258"/>
      <c r="BO201" s="258"/>
      <c r="BP201" s="258"/>
      <c r="BQ201" s="258"/>
      <c r="BR201" s="258"/>
      <c r="BS201" s="258"/>
      <c r="BT201" s="258"/>
      <c r="BU201" s="258"/>
      <c r="BV201" s="258"/>
      <c r="BW201" s="258"/>
      <c r="BX201" s="258"/>
      <c r="BY201" s="258"/>
      <c r="BZ201" s="258"/>
      <c r="CA201" s="258"/>
      <c r="CB201" s="258"/>
      <c r="CC201" s="258"/>
      <c r="CD201" s="258"/>
      <c r="CE201" s="258"/>
      <c r="CF201" s="258"/>
      <c r="CG201" s="258"/>
      <c r="CH201" s="258"/>
      <c r="CI201" s="258"/>
      <c r="CJ201" s="258"/>
      <c r="CK201" s="258"/>
      <c r="CL201" s="258"/>
      <c r="CM201" s="258"/>
      <c r="CN201" s="258"/>
      <c r="CO201" s="258"/>
      <c r="CP201" s="258"/>
      <c r="CQ201" s="258"/>
      <c r="CR201" s="258"/>
      <c r="CS201" s="258"/>
      <c r="CT201" s="258"/>
      <c r="CU201" s="258"/>
      <c r="CV201" s="258"/>
      <c r="CW201" s="258"/>
      <c r="CX201" s="265"/>
      <c r="CY201" s="265"/>
      <c r="CZ201" s="265"/>
      <c r="DA201" s="265"/>
      <c r="DB201" s="258"/>
      <c r="DC201" s="258"/>
      <c r="DD201" s="258"/>
      <c r="DE201" s="258"/>
      <c r="DF201" s="258"/>
      <c r="DG201" s="258"/>
      <c r="DH201" s="258"/>
      <c r="DI201" s="258"/>
      <c r="DJ201" s="258"/>
      <c r="DK201" s="258"/>
      <c r="DL201" s="258"/>
      <c r="DM201" s="258"/>
      <c r="DN201" s="258"/>
      <c r="DO201" s="258"/>
      <c r="DP201" s="258"/>
      <c r="DQ201" s="258"/>
      <c r="DR201" s="258"/>
      <c r="DS201" s="258"/>
      <c r="DT201" s="258"/>
      <c r="DU201" s="258"/>
      <c r="DV201" s="258"/>
      <c r="DW201" s="258"/>
      <c r="DX201" s="258"/>
      <c r="DY201" s="258"/>
      <c r="DZ201" s="258"/>
      <c r="EA201" s="258"/>
      <c r="EB201" s="258"/>
      <c r="EC201" s="258"/>
      <c r="ED201" s="258"/>
      <c r="EE201" s="258"/>
      <c r="EF201" s="258"/>
      <c r="EG201" s="258"/>
      <c r="EH201" s="258"/>
      <c r="EI201" s="258"/>
      <c r="EJ201" s="258"/>
      <c r="EK201" s="258"/>
      <c r="EL201" s="258"/>
      <c r="EM201" s="258"/>
      <c r="EN201" s="258"/>
      <c r="EO201" s="258"/>
      <c r="EP201" s="258"/>
      <c r="EQ201" s="258"/>
      <c r="ER201" s="258"/>
      <c r="ES201" s="258"/>
      <c r="ET201" s="258"/>
      <c r="EU201" s="258"/>
      <c r="EV201" s="258"/>
      <c r="EW201" s="258"/>
      <c r="EX201" s="258"/>
      <c r="EY201" s="258"/>
      <c r="EZ201" s="258"/>
      <c r="FA201" s="258"/>
      <c r="FB201" s="258"/>
      <c r="FC201" s="258"/>
      <c r="FD201" s="258"/>
      <c r="FE201" s="258"/>
      <c r="FF201" s="258"/>
      <c r="FG201" s="258"/>
      <c r="FH201" s="258"/>
      <c r="FI201" s="258"/>
      <c r="FJ201" s="258"/>
      <c r="FK201" s="258"/>
      <c r="FL201" s="258"/>
      <c r="FM201" s="258"/>
      <c r="FN201" s="258"/>
      <c r="FO201" s="258"/>
      <c r="FP201" s="258"/>
      <c r="FQ201" s="258"/>
      <c r="FR201" s="258"/>
      <c r="FS201" s="258"/>
      <c r="FT201" s="258"/>
      <c r="FU201" s="258"/>
      <c r="FV201" s="258"/>
      <c r="FW201" s="258"/>
      <c r="FX201" s="258"/>
      <c r="FY201" s="258"/>
      <c r="FZ201" s="258"/>
      <c r="GA201" s="258"/>
      <c r="GB201" s="258"/>
      <c r="GC201" s="258"/>
      <c r="GD201" s="258"/>
      <c r="GE201" s="263">
        <v>1</v>
      </c>
      <c r="GF201" s="263">
        <f t="shared" ca="1" si="133"/>
        <v>0</v>
      </c>
      <c r="GG201" s="263">
        <f t="shared" ca="1" si="133"/>
        <v>0</v>
      </c>
      <c r="GH201" s="263">
        <f t="shared" ca="1" si="133"/>
        <v>0</v>
      </c>
      <c r="GI201" s="263">
        <f t="shared" ca="1" si="133"/>
        <v>0</v>
      </c>
      <c r="GJ201" s="263">
        <f t="shared" ca="1" si="133"/>
        <v>0</v>
      </c>
      <c r="GK201" s="263">
        <f t="shared" ca="1" si="133"/>
        <v>0</v>
      </c>
      <c r="GL201" s="263">
        <f t="shared" ca="1" si="133"/>
        <v>0</v>
      </c>
      <c r="GM201" s="263">
        <f t="shared" ca="1" si="133"/>
        <v>0</v>
      </c>
      <c r="GN201" s="263">
        <f t="shared" ca="1" si="133"/>
        <v>0</v>
      </c>
      <c r="GO201" s="263">
        <f t="shared" ca="1" si="133"/>
        <v>0</v>
      </c>
      <c r="GP201" s="263">
        <f t="shared" ca="1" si="133"/>
        <v>0</v>
      </c>
      <c r="GQ201" s="263">
        <f t="shared" ca="1" si="133"/>
        <v>0</v>
      </c>
      <c r="GR201" s="263">
        <f t="shared" ca="1" si="133"/>
        <v>0</v>
      </c>
      <c r="GS201" s="263">
        <f t="shared" ca="1" si="133"/>
        <v>0</v>
      </c>
      <c r="GT201" s="263">
        <f t="shared" ca="1" si="133"/>
        <v>0</v>
      </c>
      <c r="GU201" s="263">
        <f t="shared" ca="1" si="133"/>
        <v>0</v>
      </c>
    </row>
    <row r="202" spans="1:203" x14ac:dyDescent="0.35">
      <c r="A202" s="160" t="s">
        <v>101</v>
      </c>
      <c r="B202" s="161" t="str">
        <f ca="1">OFFSET('Prem Risk - Own Lines, 1Yr'!$F$14,0,3*(ROW()-ROW($B$118)))</f>
        <v>LoB 85</v>
      </c>
      <c r="C202" s="154" t="s">
        <v>422</v>
      </c>
      <c r="D202" s="265"/>
      <c r="E202" s="265"/>
      <c r="F202" s="265"/>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258"/>
      <c r="AL202" s="258"/>
      <c r="AM202" s="258"/>
      <c r="AN202" s="258"/>
      <c r="AO202" s="258"/>
      <c r="AP202" s="258"/>
      <c r="AQ202" s="258"/>
      <c r="AR202" s="258"/>
      <c r="AS202" s="258"/>
      <c r="AT202" s="258"/>
      <c r="AU202" s="258"/>
      <c r="AV202" s="258"/>
      <c r="AW202" s="258"/>
      <c r="AX202" s="258"/>
      <c r="AY202" s="258"/>
      <c r="AZ202" s="258"/>
      <c r="BA202" s="258"/>
      <c r="BB202" s="258"/>
      <c r="BC202" s="258"/>
      <c r="BD202" s="258"/>
      <c r="BE202" s="258"/>
      <c r="BF202" s="258"/>
      <c r="BG202" s="258"/>
      <c r="BH202" s="258"/>
      <c r="BI202" s="258"/>
      <c r="BJ202" s="258"/>
      <c r="BK202" s="258"/>
      <c r="BL202" s="258"/>
      <c r="BM202" s="258"/>
      <c r="BN202" s="258"/>
      <c r="BO202" s="258"/>
      <c r="BP202" s="258"/>
      <c r="BQ202" s="258"/>
      <c r="BR202" s="258"/>
      <c r="BS202" s="258"/>
      <c r="BT202" s="258"/>
      <c r="BU202" s="258"/>
      <c r="BV202" s="258"/>
      <c r="BW202" s="258"/>
      <c r="BX202" s="258"/>
      <c r="BY202" s="258"/>
      <c r="BZ202" s="258"/>
      <c r="CA202" s="258"/>
      <c r="CB202" s="258"/>
      <c r="CC202" s="258"/>
      <c r="CD202" s="258"/>
      <c r="CE202" s="258"/>
      <c r="CF202" s="258"/>
      <c r="CG202" s="258"/>
      <c r="CH202" s="258"/>
      <c r="CI202" s="258"/>
      <c r="CJ202" s="258"/>
      <c r="CK202" s="258"/>
      <c r="CL202" s="258"/>
      <c r="CM202" s="258"/>
      <c r="CN202" s="258"/>
      <c r="CO202" s="258"/>
      <c r="CP202" s="258"/>
      <c r="CQ202" s="258"/>
      <c r="CR202" s="258"/>
      <c r="CS202" s="258"/>
      <c r="CT202" s="258"/>
      <c r="CU202" s="258"/>
      <c r="CV202" s="258"/>
      <c r="CW202" s="258"/>
      <c r="CX202" s="265"/>
      <c r="CY202" s="265"/>
      <c r="CZ202" s="265"/>
      <c r="DA202" s="265"/>
      <c r="DB202" s="258"/>
      <c r="DC202" s="258"/>
      <c r="DD202" s="258"/>
      <c r="DE202" s="258"/>
      <c r="DF202" s="258"/>
      <c r="DG202" s="258"/>
      <c r="DH202" s="258"/>
      <c r="DI202" s="258"/>
      <c r="DJ202" s="258"/>
      <c r="DK202" s="258"/>
      <c r="DL202" s="258"/>
      <c r="DM202" s="258"/>
      <c r="DN202" s="258"/>
      <c r="DO202" s="258"/>
      <c r="DP202" s="258"/>
      <c r="DQ202" s="258"/>
      <c r="DR202" s="258"/>
      <c r="DS202" s="258"/>
      <c r="DT202" s="258"/>
      <c r="DU202" s="258"/>
      <c r="DV202" s="258"/>
      <c r="DW202" s="258"/>
      <c r="DX202" s="258"/>
      <c r="DY202" s="258"/>
      <c r="DZ202" s="258"/>
      <c r="EA202" s="258"/>
      <c r="EB202" s="258"/>
      <c r="EC202" s="258"/>
      <c r="ED202" s="258"/>
      <c r="EE202" s="258"/>
      <c r="EF202" s="258"/>
      <c r="EG202" s="258"/>
      <c r="EH202" s="258"/>
      <c r="EI202" s="258"/>
      <c r="EJ202" s="258"/>
      <c r="EK202" s="258"/>
      <c r="EL202" s="258"/>
      <c r="EM202" s="258"/>
      <c r="EN202" s="258"/>
      <c r="EO202" s="258"/>
      <c r="EP202" s="258"/>
      <c r="EQ202" s="258"/>
      <c r="ER202" s="258"/>
      <c r="ES202" s="258"/>
      <c r="ET202" s="258"/>
      <c r="EU202" s="258"/>
      <c r="EV202" s="258"/>
      <c r="EW202" s="258"/>
      <c r="EX202" s="258"/>
      <c r="EY202" s="258"/>
      <c r="EZ202" s="258"/>
      <c r="FA202" s="258"/>
      <c r="FB202" s="258"/>
      <c r="FC202" s="258"/>
      <c r="FD202" s="258"/>
      <c r="FE202" s="258"/>
      <c r="FF202" s="258"/>
      <c r="FG202" s="258"/>
      <c r="FH202" s="258"/>
      <c r="FI202" s="258"/>
      <c r="FJ202" s="258"/>
      <c r="FK202" s="258"/>
      <c r="FL202" s="258"/>
      <c r="FM202" s="258"/>
      <c r="FN202" s="258"/>
      <c r="FO202" s="258"/>
      <c r="FP202" s="258"/>
      <c r="FQ202" s="258"/>
      <c r="FR202" s="258"/>
      <c r="FS202" s="258"/>
      <c r="FT202" s="258"/>
      <c r="FU202" s="258"/>
      <c r="FV202" s="258"/>
      <c r="FW202" s="258"/>
      <c r="FX202" s="258"/>
      <c r="FY202" s="258"/>
      <c r="FZ202" s="258"/>
      <c r="GA202" s="258"/>
      <c r="GB202" s="258"/>
      <c r="GC202" s="258"/>
      <c r="GD202" s="258"/>
      <c r="GE202" s="258"/>
      <c r="GF202" s="263">
        <v>1</v>
      </c>
      <c r="GG202" s="263">
        <f t="shared" ca="1" si="133"/>
        <v>0</v>
      </c>
      <c r="GH202" s="263">
        <f t="shared" ca="1" si="133"/>
        <v>0</v>
      </c>
      <c r="GI202" s="263">
        <f t="shared" ca="1" si="133"/>
        <v>0</v>
      </c>
      <c r="GJ202" s="263">
        <f t="shared" ca="1" si="133"/>
        <v>0</v>
      </c>
      <c r="GK202" s="263">
        <f t="shared" ca="1" si="133"/>
        <v>0</v>
      </c>
      <c r="GL202" s="263">
        <f t="shared" ca="1" si="133"/>
        <v>0</v>
      </c>
      <c r="GM202" s="263">
        <f t="shared" ca="1" si="133"/>
        <v>0</v>
      </c>
      <c r="GN202" s="263">
        <f t="shared" ca="1" si="133"/>
        <v>0</v>
      </c>
      <c r="GO202" s="263">
        <f t="shared" ca="1" si="133"/>
        <v>0</v>
      </c>
      <c r="GP202" s="263">
        <f t="shared" ca="1" si="133"/>
        <v>0</v>
      </c>
      <c r="GQ202" s="263">
        <f t="shared" ca="1" si="133"/>
        <v>0</v>
      </c>
      <c r="GR202" s="263">
        <f t="shared" ca="1" si="133"/>
        <v>0</v>
      </c>
      <c r="GS202" s="263">
        <f t="shared" ca="1" si="133"/>
        <v>0</v>
      </c>
      <c r="GT202" s="263">
        <f t="shared" ca="1" si="133"/>
        <v>0</v>
      </c>
      <c r="GU202" s="263">
        <f t="shared" ca="1" si="133"/>
        <v>0</v>
      </c>
    </row>
    <row r="203" spans="1:203" x14ac:dyDescent="0.35">
      <c r="A203" s="160" t="s">
        <v>101</v>
      </c>
      <c r="B203" s="161" t="str">
        <f ca="1">OFFSET('Prem Risk - Own Lines, 1Yr'!$F$14,0,3*(ROW()-ROW($B$118)))</f>
        <v>LoB 86</v>
      </c>
      <c r="C203" s="154" t="s">
        <v>423</v>
      </c>
      <c r="D203" s="265"/>
      <c r="E203" s="265"/>
      <c r="F203" s="265"/>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258"/>
      <c r="AE203" s="258"/>
      <c r="AF203" s="258"/>
      <c r="AG203" s="258"/>
      <c r="AH203" s="258"/>
      <c r="AI203" s="258"/>
      <c r="AJ203" s="258"/>
      <c r="AK203" s="258"/>
      <c r="AL203" s="258"/>
      <c r="AM203" s="258"/>
      <c r="AN203" s="258"/>
      <c r="AO203" s="258"/>
      <c r="AP203" s="258"/>
      <c r="AQ203" s="258"/>
      <c r="AR203" s="258"/>
      <c r="AS203" s="258"/>
      <c r="AT203" s="258"/>
      <c r="AU203" s="258"/>
      <c r="AV203" s="258"/>
      <c r="AW203" s="258"/>
      <c r="AX203" s="258"/>
      <c r="AY203" s="258"/>
      <c r="AZ203" s="258"/>
      <c r="BA203" s="258"/>
      <c r="BB203" s="258"/>
      <c r="BC203" s="258"/>
      <c r="BD203" s="258"/>
      <c r="BE203" s="258"/>
      <c r="BF203" s="258"/>
      <c r="BG203" s="258"/>
      <c r="BH203" s="258"/>
      <c r="BI203" s="258"/>
      <c r="BJ203" s="258"/>
      <c r="BK203" s="258"/>
      <c r="BL203" s="258"/>
      <c r="BM203" s="258"/>
      <c r="BN203" s="258"/>
      <c r="BO203" s="258"/>
      <c r="BP203" s="258"/>
      <c r="BQ203" s="258"/>
      <c r="BR203" s="258"/>
      <c r="BS203" s="258"/>
      <c r="BT203" s="258"/>
      <c r="BU203" s="258"/>
      <c r="BV203" s="258"/>
      <c r="BW203" s="258"/>
      <c r="BX203" s="258"/>
      <c r="BY203" s="258"/>
      <c r="BZ203" s="258"/>
      <c r="CA203" s="258"/>
      <c r="CB203" s="258"/>
      <c r="CC203" s="258"/>
      <c r="CD203" s="258"/>
      <c r="CE203" s="258"/>
      <c r="CF203" s="258"/>
      <c r="CG203" s="258"/>
      <c r="CH203" s="258"/>
      <c r="CI203" s="258"/>
      <c r="CJ203" s="258"/>
      <c r="CK203" s="258"/>
      <c r="CL203" s="258"/>
      <c r="CM203" s="258"/>
      <c r="CN203" s="258"/>
      <c r="CO203" s="258"/>
      <c r="CP203" s="258"/>
      <c r="CQ203" s="258"/>
      <c r="CR203" s="258"/>
      <c r="CS203" s="258"/>
      <c r="CT203" s="258"/>
      <c r="CU203" s="258"/>
      <c r="CV203" s="258"/>
      <c r="CW203" s="258"/>
      <c r="CX203" s="265"/>
      <c r="CY203" s="265"/>
      <c r="CZ203" s="265"/>
      <c r="DA203" s="265"/>
      <c r="DB203" s="258"/>
      <c r="DC203" s="258"/>
      <c r="DD203" s="258"/>
      <c r="DE203" s="258"/>
      <c r="DF203" s="258"/>
      <c r="DG203" s="258"/>
      <c r="DH203" s="258"/>
      <c r="DI203" s="258"/>
      <c r="DJ203" s="258"/>
      <c r="DK203" s="258"/>
      <c r="DL203" s="258"/>
      <c r="DM203" s="258"/>
      <c r="DN203" s="258"/>
      <c r="DO203" s="258"/>
      <c r="DP203" s="258"/>
      <c r="DQ203" s="258"/>
      <c r="DR203" s="258"/>
      <c r="DS203" s="258"/>
      <c r="DT203" s="258"/>
      <c r="DU203" s="258"/>
      <c r="DV203" s="258"/>
      <c r="DW203" s="258"/>
      <c r="DX203" s="258"/>
      <c r="DY203" s="258"/>
      <c r="DZ203" s="258"/>
      <c r="EA203" s="258"/>
      <c r="EB203" s="258"/>
      <c r="EC203" s="258"/>
      <c r="ED203" s="258"/>
      <c r="EE203" s="258"/>
      <c r="EF203" s="258"/>
      <c r="EG203" s="258"/>
      <c r="EH203" s="258"/>
      <c r="EI203" s="258"/>
      <c r="EJ203" s="258"/>
      <c r="EK203" s="258"/>
      <c r="EL203" s="258"/>
      <c r="EM203" s="258"/>
      <c r="EN203" s="258"/>
      <c r="EO203" s="258"/>
      <c r="EP203" s="258"/>
      <c r="EQ203" s="258"/>
      <c r="ER203" s="258"/>
      <c r="ES203" s="258"/>
      <c r="ET203" s="258"/>
      <c r="EU203" s="258"/>
      <c r="EV203" s="258"/>
      <c r="EW203" s="258"/>
      <c r="EX203" s="258"/>
      <c r="EY203" s="258"/>
      <c r="EZ203" s="258"/>
      <c r="FA203" s="258"/>
      <c r="FB203" s="258"/>
      <c r="FC203" s="258"/>
      <c r="FD203" s="258"/>
      <c r="FE203" s="258"/>
      <c r="FF203" s="258"/>
      <c r="FG203" s="258"/>
      <c r="FH203" s="258"/>
      <c r="FI203" s="258"/>
      <c r="FJ203" s="258"/>
      <c r="FK203" s="258"/>
      <c r="FL203" s="258"/>
      <c r="FM203" s="258"/>
      <c r="FN203" s="258"/>
      <c r="FO203" s="258"/>
      <c r="FP203" s="258"/>
      <c r="FQ203" s="258"/>
      <c r="FR203" s="258"/>
      <c r="FS203" s="258"/>
      <c r="FT203" s="258"/>
      <c r="FU203" s="258"/>
      <c r="FV203" s="258"/>
      <c r="FW203" s="258"/>
      <c r="FX203" s="258"/>
      <c r="FY203" s="258"/>
      <c r="FZ203" s="258"/>
      <c r="GA203" s="258"/>
      <c r="GB203" s="258"/>
      <c r="GC203" s="258"/>
      <c r="GD203" s="258"/>
      <c r="GE203" s="258"/>
      <c r="GF203" s="258"/>
      <c r="GG203" s="263">
        <v>1</v>
      </c>
      <c r="GH203" s="263">
        <f t="shared" ca="1" si="133"/>
        <v>0</v>
      </c>
      <c r="GI203" s="263">
        <f t="shared" ca="1" si="133"/>
        <v>0</v>
      </c>
      <c r="GJ203" s="263">
        <f t="shared" ca="1" si="133"/>
        <v>0</v>
      </c>
      <c r="GK203" s="263">
        <f t="shared" ca="1" si="133"/>
        <v>0</v>
      </c>
      <c r="GL203" s="263">
        <f t="shared" ca="1" si="133"/>
        <v>0</v>
      </c>
      <c r="GM203" s="263">
        <f t="shared" ca="1" si="133"/>
        <v>0</v>
      </c>
      <c r="GN203" s="263">
        <f t="shared" ca="1" si="133"/>
        <v>0</v>
      </c>
      <c r="GO203" s="263">
        <f t="shared" ca="1" si="133"/>
        <v>0</v>
      </c>
      <c r="GP203" s="263">
        <f t="shared" ca="1" si="133"/>
        <v>0</v>
      </c>
      <c r="GQ203" s="263">
        <f t="shared" ca="1" si="133"/>
        <v>0</v>
      </c>
      <c r="GR203" s="263">
        <f t="shared" ca="1" si="133"/>
        <v>0</v>
      </c>
      <c r="GS203" s="263">
        <f t="shared" ca="1" si="133"/>
        <v>0</v>
      </c>
      <c r="GT203" s="263">
        <f t="shared" ca="1" si="133"/>
        <v>0</v>
      </c>
      <c r="GU203" s="263">
        <f t="shared" ca="1" si="133"/>
        <v>0</v>
      </c>
    </row>
    <row r="204" spans="1:203" x14ac:dyDescent="0.35">
      <c r="A204" s="160" t="s">
        <v>101</v>
      </c>
      <c r="B204" s="161" t="str">
        <f ca="1">OFFSET('Prem Risk - Own Lines, 1Yr'!$F$14,0,3*(ROW()-ROW($B$118)))</f>
        <v>LoB 87</v>
      </c>
      <c r="C204" s="154" t="s">
        <v>424</v>
      </c>
      <c r="D204" s="265"/>
      <c r="E204" s="265"/>
      <c r="F204" s="265"/>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258"/>
      <c r="AN204" s="258"/>
      <c r="AO204" s="258"/>
      <c r="AP204" s="258"/>
      <c r="AQ204" s="258"/>
      <c r="AR204" s="258"/>
      <c r="AS204" s="258"/>
      <c r="AT204" s="258"/>
      <c r="AU204" s="258"/>
      <c r="AV204" s="258"/>
      <c r="AW204" s="258"/>
      <c r="AX204" s="258"/>
      <c r="AY204" s="258"/>
      <c r="AZ204" s="258"/>
      <c r="BA204" s="258"/>
      <c r="BB204" s="258"/>
      <c r="BC204" s="258"/>
      <c r="BD204" s="258"/>
      <c r="BE204" s="258"/>
      <c r="BF204" s="258"/>
      <c r="BG204" s="258"/>
      <c r="BH204" s="258"/>
      <c r="BI204" s="258"/>
      <c r="BJ204" s="258"/>
      <c r="BK204" s="258"/>
      <c r="BL204" s="258"/>
      <c r="BM204" s="258"/>
      <c r="BN204" s="258"/>
      <c r="BO204" s="258"/>
      <c r="BP204" s="258"/>
      <c r="BQ204" s="258"/>
      <c r="BR204" s="258"/>
      <c r="BS204" s="258"/>
      <c r="BT204" s="258"/>
      <c r="BU204" s="258"/>
      <c r="BV204" s="258"/>
      <c r="BW204" s="258"/>
      <c r="BX204" s="258"/>
      <c r="BY204" s="258"/>
      <c r="BZ204" s="258"/>
      <c r="CA204" s="258"/>
      <c r="CB204" s="258"/>
      <c r="CC204" s="258"/>
      <c r="CD204" s="258"/>
      <c r="CE204" s="258"/>
      <c r="CF204" s="258"/>
      <c r="CG204" s="258"/>
      <c r="CH204" s="258"/>
      <c r="CI204" s="258"/>
      <c r="CJ204" s="258"/>
      <c r="CK204" s="258"/>
      <c r="CL204" s="258"/>
      <c r="CM204" s="258"/>
      <c r="CN204" s="258"/>
      <c r="CO204" s="258"/>
      <c r="CP204" s="258"/>
      <c r="CQ204" s="258"/>
      <c r="CR204" s="258"/>
      <c r="CS204" s="258"/>
      <c r="CT204" s="258"/>
      <c r="CU204" s="258"/>
      <c r="CV204" s="258"/>
      <c r="CW204" s="258"/>
      <c r="CX204" s="265"/>
      <c r="CY204" s="265"/>
      <c r="CZ204" s="265"/>
      <c r="DA204" s="265"/>
      <c r="DB204" s="258"/>
      <c r="DC204" s="258"/>
      <c r="DD204" s="258"/>
      <c r="DE204" s="258"/>
      <c r="DF204" s="258"/>
      <c r="DG204" s="258"/>
      <c r="DH204" s="258"/>
      <c r="DI204" s="258"/>
      <c r="DJ204" s="258"/>
      <c r="DK204" s="258"/>
      <c r="DL204" s="258"/>
      <c r="DM204" s="258"/>
      <c r="DN204" s="258"/>
      <c r="DO204" s="258"/>
      <c r="DP204" s="258"/>
      <c r="DQ204" s="258"/>
      <c r="DR204" s="258"/>
      <c r="DS204" s="258"/>
      <c r="DT204" s="258"/>
      <c r="DU204" s="258"/>
      <c r="DV204" s="258"/>
      <c r="DW204" s="258"/>
      <c r="DX204" s="258"/>
      <c r="DY204" s="258"/>
      <c r="DZ204" s="258"/>
      <c r="EA204" s="258"/>
      <c r="EB204" s="258"/>
      <c r="EC204" s="258"/>
      <c r="ED204" s="258"/>
      <c r="EE204" s="258"/>
      <c r="EF204" s="258"/>
      <c r="EG204" s="258"/>
      <c r="EH204" s="258"/>
      <c r="EI204" s="258"/>
      <c r="EJ204" s="258"/>
      <c r="EK204" s="258"/>
      <c r="EL204" s="258"/>
      <c r="EM204" s="258"/>
      <c r="EN204" s="258"/>
      <c r="EO204" s="258"/>
      <c r="EP204" s="258"/>
      <c r="EQ204" s="258"/>
      <c r="ER204" s="258"/>
      <c r="ES204" s="258"/>
      <c r="ET204" s="258"/>
      <c r="EU204" s="258"/>
      <c r="EV204" s="258"/>
      <c r="EW204" s="258"/>
      <c r="EX204" s="258"/>
      <c r="EY204" s="258"/>
      <c r="EZ204" s="258"/>
      <c r="FA204" s="258"/>
      <c r="FB204" s="258"/>
      <c r="FC204" s="258"/>
      <c r="FD204" s="258"/>
      <c r="FE204" s="258"/>
      <c r="FF204" s="258"/>
      <c r="FG204" s="258"/>
      <c r="FH204" s="258"/>
      <c r="FI204" s="258"/>
      <c r="FJ204" s="258"/>
      <c r="FK204" s="258"/>
      <c r="FL204" s="258"/>
      <c r="FM204" s="258"/>
      <c r="FN204" s="258"/>
      <c r="FO204" s="258"/>
      <c r="FP204" s="258"/>
      <c r="FQ204" s="258"/>
      <c r="FR204" s="258"/>
      <c r="FS204" s="258"/>
      <c r="FT204" s="258"/>
      <c r="FU204" s="258"/>
      <c r="FV204" s="258"/>
      <c r="FW204" s="258"/>
      <c r="FX204" s="258"/>
      <c r="FY204" s="258"/>
      <c r="FZ204" s="258"/>
      <c r="GA204" s="258"/>
      <c r="GB204" s="258"/>
      <c r="GC204" s="258"/>
      <c r="GD204" s="258"/>
      <c r="GE204" s="258"/>
      <c r="GF204" s="258"/>
      <c r="GG204" s="258"/>
      <c r="GH204" s="263">
        <v>1</v>
      </c>
      <c r="GI204" s="263">
        <f t="shared" ca="1" si="133"/>
        <v>0</v>
      </c>
      <c r="GJ204" s="263">
        <f t="shared" ca="1" si="133"/>
        <v>0</v>
      </c>
      <c r="GK204" s="263">
        <f t="shared" ca="1" si="133"/>
        <v>0</v>
      </c>
      <c r="GL204" s="263">
        <f t="shared" ca="1" si="133"/>
        <v>0</v>
      </c>
      <c r="GM204" s="263">
        <f t="shared" ca="1" si="133"/>
        <v>0</v>
      </c>
      <c r="GN204" s="263">
        <f t="shared" ca="1" si="133"/>
        <v>0</v>
      </c>
      <c r="GO204" s="263">
        <f t="shared" ca="1" si="133"/>
        <v>0</v>
      </c>
      <c r="GP204" s="263">
        <f t="shared" ca="1" si="133"/>
        <v>0</v>
      </c>
      <c r="GQ204" s="263">
        <f t="shared" ca="1" si="133"/>
        <v>0</v>
      </c>
      <c r="GR204" s="263">
        <f t="shared" ca="1" si="133"/>
        <v>0</v>
      </c>
      <c r="GS204" s="263">
        <f t="shared" ca="1" si="133"/>
        <v>0</v>
      </c>
      <c r="GT204" s="263">
        <f t="shared" ca="1" si="133"/>
        <v>0</v>
      </c>
      <c r="GU204" s="263">
        <f t="shared" ca="1" si="133"/>
        <v>0</v>
      </c>
    </row>
    <row r="205" spans="1:203" x14ac:dyDescent="0.35">
      <c r="A205" s="160" t="s">
        <v>101</v>
      </c>
      <c r="B205" s="161" t="str">
        <f ca="1">OFFSET('Prem Risk - Own Lines, 1Yr'!$F$14,0,3*(ROW()-ROW($B$118)))</f>
        <v>LoB 88</v>
      </c>
      <c r="C205" s="154" t="s">
        <v>425</v>
      </c>
      <c r="D205" s="265"/>
      <c r="E205" s="265"/>
      <c r="F205" s="265"/>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258"/>
      <c r="AE205" s="258"/>
      <c r="AF205" s="258"/>
      <c r="AG205" s="258"/>
      <c r="AH205" s="258"/>
      <c r="AI205" s="258"/>
      <c r="AJ205" s="258"/>
      <c r="AK205" s="258"/>
      <c r="AL205" s="258"/>
      <c r="AM205" s="258"/>
      <c r="AN205" s="258"/>
      <c r="AO205" s="258"/>
      <c r="AP205" s="258"/>
      <c r="AQ205" s="258"/>
      <c r="AR205" s="258"/>
      <c r="AS205" s="258"/>
      <c r="AT205" s="258"/>
      <c r="AU205" s="258"/>
      <c r="AV205" s="258"/>
      <c r="AW205" s="258"/>
      <c r="AX205" s="258"/>
      <c r="AY205" s="258"/>
      <c r="AZ205" s="258"/>
      <c r="BA205" s="258"/>
      <c r="BB205" s="258"/>
      <c r="BC205" s="258"/>
      <c r="BD205" s="258"/>
      <c r="BE205" s="258"/>
      <c r="BF205" s="258"/>
      <c r="BG205" s="258"/>
      <c r="BH205" s="258"/>
      <c r="BI205" s="258"/>
      <c r="BJ205" s="258"/>
      <c r="BK205" s="258"/>
      <c r="BL205" s="258"/>
      <c r="BM205" s="258"/>
      <c r="BN205" s="258"/>
      <c r="BO205" s="258"/>
      <c r="BP205" s="258"/>
      <c r="BQ205" s="258"/>
      <c r="BR205" s="258"/>
      <c r="BS205" s="258"/>
      <c r="BT205" s="258"/>
      <c r="BU205" s="258"/>
      <c r="BV205" s="258"/>
      <c r="BW205" s="258"/>
      <c r="BX205" s="258"/>
      <c r="BY205" s="258"/>
      <c r="BZ205" s="258"/>
      <c r="CA205" s="258"/>
      <c r="CB205" s="258"/>
      <c r="CC205" s="258"/>
      <c r="CD205" s="258"/>
      <c r="CE205" s="258"/>
      <c r="CF205" s="258"/>
      <c r="CG205" s="258"/>
      <c r="CH205" s="258"/>
      <c r="CI205" s="258"/>
      <c r="CJ205" s="258"/>
      <c r="CK205" s="258"/>
      <c r="CL205" s="258"/>
      <c r="CM205" s="258"/>
      <c r="CN205" s="258"/>
      <c r="CO205" s="258"/>
      <c r="CP205" s="258"/>
      <c r="CQ205" s="258"/>
      <c r="CR205" s="258"/>
      <c r="CS205" s="258"/>
      <c r="CT205" s="258"/>
      <c r="CU205" s="258"/>
      <c r="CV205" s="258"/>
      <c r="CW205" s="258"/>
      <c r="CX205" s="265"/>
      <c r="CY205" s="265"/>
      <c r="CZ205" s="265"/>
      <c r="DA205" s="265"/>
      <c r="DB205" s="258"/>
      <c r="DC205" s="258"/>
      <c r="DD205" s="258"/>
      <c r="DE205" s="258"/>
      <c r="DF205" s="258"/>
      <c r="DG205" s="258"/>
      <c r="DH205" s="258"/>
      <c r="DI205" s="258"/>
      <c r="DJ205" s="258"/>
      <c r="DK205" s="258"/>
      <c r="DL205" s="258"/>
      <c r="DM205" s="258"/>
      <c r="DN205" s="258"/>
      <c r="DO205" s="258"/>
      <c r="DP205" s="258"/>
      <c r="DQ205" s="258"/>
      <c r="DR205" s="258"/>
      <c r="DS205" s="258"/>
      <c r="DT205" s="258"/>
      <c r="DU205" s="258"/>
      <c r="DV205" s="258"/>
      <c r="DW205" s="258"/>
      <c r="DX205" s="258"/>
      <c r="DY205" s="258"/>
      <c r="DZ205" s="258"/>
      <c r="EA205" s="258"/>
      <c r="EB205" s="258"/>
      <c r="EC205" s="258"/>
      <c r="ED205" s="258"/>
      <c r="EE205" s="258"/>
      <c r="EF205" s="258"/>
      <c r="EG205" s="258"/>
      <c r="EH205" s="258"/>
      <c r="EI205" s="258"/>
      <c r="EJ205" s="258"/>
      <c r="EK205" s="258"/>
      <c r="EL205" s="258"/>
      <c r="EM205" s="258"/>
      <c r="EN205" s="258"/>
      <c r="EO205" s="258"/>
      <c r="EP205" s="258"/>
      <c r="EQ205" s="258"/>
      <c r="ER205" s="258"/>
      <c r="ES205" s="258"/>
      <c r="ET205" s="258"/>
      <c r="EU205" s="258"/>
      <c r="EV205" s="258"/>
      <c r="EW205" s="258"/>
      <c r="EX205" s="258"/>
      <c r="EY205" s="258"/>
      <c r="EZ205" s="258"/>
      <c r="FA205" s="258"/>
      <c r="FB205" s="258"/>
      <c r="FC205" s="258"/>
      <c r="FD205" s="258"/>
      <c r="FE205" s="258"/>
      <c r="FF205" s="258"/>
      <c r="FG205" s="258"/>
      <c r="FH205" s="258"/>
      <c r="FI205" s="258"/>
      <c r="FJ205" s="258"/>
      <c r="FK205" s="258"/>
      <c r="FL205" s="258"/>
      <c r="FM205" s="258"/>
      <c r="FN205" s="258"/>
      <c r="FO205" s="258"/>
      <c r="FP205" s="258"/>
      <c r="FQ205" s="258"/>
      <c r="FR205" s="258"/>
      <c r="FS205" s="258"/>
      <c r="FT205" s="258"/>
      <c r="FU205" s="258"/>
      <c r="FV205" s="258"/>
      <c r="FW205" s="258"/>
      <c r="FX205" s="258"/>
      <c r="FY205" s="258"/>
      <c r="FZ205" s="258"/>
      <c r="GA205" s="258"/>
      <c r="GB205" s="258"/>
      <c r="GC205" s="258"/>
      <c r="GD205" s="258"/>
      <c r="GE205" s="258"/>
      <c r="GF205" s="258"/>
      <c r="GG205" s="258"/>
      <c r="GH205" s="258"/>
      <c r="GI205" s="263">
        <v>1</v>
      </c>
      <c r="GJ205" s="263">
        <f t="shared" ca="1" si="133"/>
        <v>0</v>
      </c>
      <c r="GK205" s="263">
        <f t="shared" ca="1" si="133"/>
        <v>0</v>
      </c>
      <c r="GL205" s="263">
        <f t="shared" ca="1" si="133"/>
        <v>0</v>
      </c>
      <c r="GM205" s="263">
        <f t="shared" ca="1" si="133"/>
        <v>0</v>
      </c>
      <c r="GN205" s="263">
        <f t="shared" ca="1" si="133"/>
        <v>0</v>
      </c>
      <c r="GO205" s="263">
        <f t="shared" ca="1" si="133"/>
        <v>0</v>
      </c>
      <c r="GP205" s="263">
        <f t="shared" ca="1" si="133"/>
        <v>0</v>
      </c>
      <c r="GQ205" s="263">
        <f t="shared" ca="1" si="133"/>
        <v>0</v>
      </c>
      <c r="GR205" s="263">
        <f t="shared" ca="1" si="133"/>
        <v>0</v>
      </c>
      <c r="GS205" s="263">
        <f t="shared" ca="1" si="133"/>
        <v>0</v>
      </c>
      <c r="GT205" s="263">
        <f t="shared" ca="1" si="133"/>
        <v>0</v>
      </c>
      <c r="GU205" s="263">
        <f t="shared" ca="1" si="133"/>
        <v>0</v>
      </c>
    </row>
    <row r="206" spans="1:203" x14ac:dyDescent="0.35">
      <c r="A206" s="160" t="s">
        <v>101</v>
      </c>
      <c r="B206" s="161" t="str">
        <f ca="1">OFFSET('Prem Risk - Own Lines, 1Yr'!$F$14,0,3*(ROW()-ROW($B$118)))</f>
        <v>LoB 89</v>
      </c>
      <c r="C206" s="154" t="s">
        <v>426</v>
      </c>
      <c r="D206" s="265"/>
      <c r="E206" s="265"/>
      <c r="F206" s="265"/>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258"/>
      <c r="AE206" s="258"/>
      <c r="AF206" s="258"/>
      <c r="AG206" s="258"/>
      <c r="AH206" s="258"/>
      <c r="AI206" s="258"/>
      <c r="AJ206" s="258"/>
      <c r="AK206" s="258"/>
      <c r="AL206" s="258"/>
      <c r="AM206" s="258"/>
      <c r="AN206" s="258"/>
      <c r="AO206" s="258"/>
      <c r="AP206" s="258"/>
      <c r="AQ206" s="258"/>
      <c r="AR206" s="258"/>
      <c r="AS206" s="258"/>
      <c r="AT206" s="258"/>
      <c r="AU206" s="258"/>
      <c r="AV206" s="258"/>
      <c r="AW206" s="258"/>
      <c r="AX206" s="258"/>
      <c r="AY206" s="258"/>
      <c r="AZ206" s="258"/>
      <c r="BA206" s="258"/>
      <c r="BB206" s="258"/>
      <c r="BC206" s="258"/>
      <c r="BD206" s="258"/>
      <c r="BE206" s="258"/>
      <c r="BF206" s="258"/>
      <c r="BG206" s="258"/>
      <c r="BH206" s="258"/>
      <c r="BI206" s="258"/>
      <c r="BJ206" s="258"/>
      <c r="BK206" s="258"/>
      <c r="BL206" s="258"/>
      <c r="BM206" s="258"/>
      <c r="BN206" s="258"/>
      <c r="BO206" s="258"/>
      <c r="BP206" s="258"/>
      <c r="BQ206" s="258"/>
      <c r="BR206" s="258"/>
      <c r="BS206" s="258"/>
      <c r="BT206" s="258"/>
      <c r="BU206" s="258"/>
      <c r="BV206" s="258"/>
      <c r="BW206" s="258"/>
      <c r="BX206" s="258"/>
      <c r="BY206" s="258"/>
      <c r="BZ206" s="258"/>
      <c r="CA206" s="258"/>
      <c r="CB206" s="258"/>
      <c r="CC206" s="258"/>
      <c r="CD206" s="258"/>
      <c r="CE206" s="258"/>
      <c r="CF206" s="258"/>
      <c r="CG206" s="258"/>
      <c r="CH206" s="258"/>
      <c r="CI206" s="258"/>
      <c r="CJ206" s="258"/>
      <c r="CK206" s="258"/>
      <c r="CL206" s="258"/>
      <c r="CM206" s="258"/>
      <c r="CN206" s="258"/>
      <c r="CO206" s="258"/>
      <c r="CP206" s="258"/>
      <c r="CQ206" s="258"/>
      <c r="CR206" s="258"/>
      <c r="CS206" s="258"/>
      <c r="CT206" s="258"/>
      <c r="CU206" s="258"/>
      <c r="CV206" s="258"/>
      <c r="CW206" s="258"/>
      <c r="CX206" s="265"/>
      <c r="CY206" s="265"/>
      <c r="CZ206" s="265"/>
      <c r="DA206" s="265"/>
      <c r="DB206" s="258"/>
      <c r="DC206" s="258"/>
      <c r="DD206" s="258"/>
      <c r="DE206" s="258"/>
      <c r="DF206" s="258"/>
      <c r="DG206" s="258"/>
      <c r="DH206" s="258"/>
      <c r="DI206" s="258"/>
      <c r="DJ206" s="258"/>
      <c r="DK206" s="258"/>
      <c r="DL206" s="258"/>
      <c r="DM206" s="258"/>
      <c r="DN206" s="258"/>
      <c r="DO206" s="258"/>
      <c r="DP206" s="258"/>
      <c r="DQ206" s="258"/>
      <c r="DR206" s="258"/>
      <c r="DS206" s="258"/>
      <c r="DT206" s="258"/>
      <c r="DU206" s="258"/>
      <c r="DV206" s="258"/>
      <c r="DW206" s="258"/>
      <c r="DX206" s="258"/>
      <c r="DY206" s="258"/>
      <c r="DZ206" s="258"/>
      <c r="EA206" s="258"/>
      <c r="EB206" s="258"/>
      <c r="EC206" s="258"/>
      <c r="ED206" s="258"/>
      <c r="EE206" s="258"/>
      <c r="EF206" s="258"/>
      <c r="EG206" s="258"/>
      <c r="EH206" s="258"/>
      <c r="EI206" s="258"/>
      <c r="EJ206" s="258"/>
      <c r="EK206" s="258"/>
      <c r="EL206" s="258"/>
      <c r="EM206" s="258"/>
      <c r="EN206" s="258"/>
      <c r="EO206" s="258"/>
      <c r="EP206" s="258"/>
      <c r="EQ206" s="258"/>
      <c r="ER206" s="258"/>
      <c r="ES206" s="258"/>
      <c r="ET206" s="258"/>
      <c r="EU206" s="258"/>
      <c r="EV206" s="258"/>
      <c r="EW206" s="258"/>
      <c r="EX206" s="258"/>
      <c r="EY206" s="258"/>
      <c r="EZ206" s="258"/>
      <c r="FA206" s="258"/>
      <c r="FB206" s="258"/>
      <c r="FC206" s="258"/>
      <c r="FD206" s="258"/>
      <c r="FE206" s="258"/>
      <c r="FF206" s="258"/>
      <c r="FG206" s="258"/>
      <c r="FH206" s="258"/>
      <c r="FI206" s="258"/>
      <c r="FJ206" s="258"/>
      <c r="FK206" s="258"/>
      <c r="FL206" s="258"/>
      <c r="FM206" s="258"/>
      <c r="FN206" s="258"/>
      <c r="FO206" s="258"/>
      <c r="FP206" s="258"/>
      <c r="FQ206" s="258"/>
      <c r="FR206" s="258"/>
      <c r="FS206" s="258"/>
      <c r="FT206" s="258"/>
      <c r="FU206" s="258"/>
      <c r="FV206" s="258"/>
      <c r="FW206" s="258"/>
      <c r="FX206" s="258"/>
      <c r="FY206" s="258"/>
      <c r="FZ206" s="258"/>
      <c r="GA206" s="258"/>
      <c r="GB206" s="258"/>
      <c r="GC206" s="258"/>
      <c r="GD206" s="258"/>
      <c r="GE206" s="258"/>
      <c r="GF206" s="258"/>
      <c r="GG206" s="258"/>
      <c r="GH206" s="258"/>
      <c r="GI206" s="258"/>
      <c r="GJ206" s="263">
        <v>1</v>
      </c>
      <c r="GK206" s="263">
        <f t="shared" ca="1" si="133"/>
        <v>0</v>
      </c>
      <c r="GL206" s="263">
        <f t="shared" ca="1" si="133"/>
        <v>0</v>
      </c>
      <c r="GM206" s="263">
        <f t="shared" ca="1" si="133"/>
        <v>0</v>
      </c>
      <c r="GN206" s="263">
        <f t="shared" ca="1" si="133"/>
        <v>0</v>
      </c>
      <c r="GO206" s="263">
        <f t="shared" ca="1" si="133"/>
        <v>0</v>
      </c>
      <c r="GP206" s="263">
        <f t="shared" ca="1" si="133"/>
        <v>0</v>
      </c>
      <c r="GQ206" s="263">
        <f t="shared" ca="1" si="133"/>
        <v>0</v>
      </c>
      <c r="GR206" s="263">
        <f t="shared" ca="1" si="133"/>
        <v>0</v>
      </c>
      <c r="GS206" s="263">
        <f t="shared" ca="1" si="133"/>
        <v>0</v>
      </c>
      <c r="GT206" s="263">
        <f t="shared" ca="1" si="133"/>
        <v>0</v>
      </c>
      <c r="GU206" s="263">
        <f t="shared" ca="1" si="133"/>
        <v>0</v>
      </c>
    </row>
    <row r="207" spans="1:203" x14ac:dyDescent="0.35">
      <c r="A207" s="160" t="s">
        <v>101</v>
      </c>
      <c r="B207" s="161" t="str">
        <f ca="1">OFFSET('Prem Risk - Own Lines, 1Yr'!$F$14,0,3*(ROW()-ROW($B$118)))</f>
        <v>LoB 90</v>
      </c>
      <c r="C207" s="154" t="s">
        <v>427</v>
      </c>
      <c r="D207" s="265"/>
      <c r="E207" s="265"/>
      <c r="F207" s="265"/>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258"/>
      <c r="AM207" s="258"/>
      <c r="AN207" s="258"/>
      <c r="AO207" s="258"/>
      <c r="AP207" s="258"/>
      <c r="AQ207" s="258"/>
      <c r="AR207" s="258"/>
      <c r="AS207" s="258"/>
      <c r="AT207" s="258"/>
      <c r="AU207" s="258"/>
      <c r="AV207" s="258"/>
      <c r="AW207" s="258"/>
      <c r="AX207" s="258"/>
      <c r="AY207" s="258"/>
      <c r="AZ207" s="258"/>
      <c r="BA207" s="258"/>
      <c r="BB207" s="258"/>
      <c r="BC207" s="258"/>
      <c r="BD207" s="258"/>
      <c r="BE207" s="258"/>
      <c r="BF207" s="258"/>
      <c r="BG207" s="258"/>
      <c r="BH207" s="258"/>
      <c r="BI207" s="258"/>
      <c r="BJ207" s="258"/>
      <c r="BK207" s="258"/>
      <c r="BL207" s="258"/>
      <c r="BM207" s="258"/>
      <c r="BN207" s="258"/>
      <c r="BO207" s="258"/>
      <c r="BP207" s="258"/>
      <c r="BQ207" s="258"/>
      <c r="BR207" s="258"/>
      <c r="BS207" s="258"/>
      <c r="BT207" s="258"/>
      <c r="BU207" s="258"/>
      <c r="BV207" s="258"/>
      <c r="BW207" s="258"/>
      <c r="BX207" s="258"/>
      <c r="BY207" s="258"/>
      <c r="BZ207" s="258"/>
      <c r="CA207" s="258"/>
      <c r="CB207" s="258"/>
      <c r="CC207" s="258"/>
      <c r="CD207" s="258"/>
      <c r="CE207" s="258"/>
      <c r="CF207" s="258"/>
      <c r="CG207" s="258"/>
      <c r="CH207" s="258"/>
      <c r="CI207" s="258"/>
      <c r="CJ207" s="258"/>
      <c r="CK207" s="258"/>
      <c r="CL207" s="258"/>
      <c r="CM207" s="258"/>
      <c r="CN207" s="258"/>
      <c r="CO207" s="258"/>
      <c r="CP207" s="258"/>
      <c r="CQ207" s="258"/>
      <c r="CR207" s="258"/>
      <c r="CS207" s="258"/>
      <c r="CT207" s="258"/>
      <c r="CU207" s="258"/>
      <c r="CV207" s="258"/>
      <c r="CW207" s="258"/>
      <c r="CX207" s="265"/>
      <c r="CY207" s="265"/>
      <c r="CZ207" s="265"/>
      <c r="DA207" s="265"/>
      <c r="DB207" s="258"/>
      <c r="DC207" s="258"/>
      <c r="DD207" s="258"/>
      <c r="DE207" s="258"/>
      <c r="DF207" s="258"/>
      <c r="DG207" s="258"/>
      <c r="DH207" s="258"/>
      <c r="DI207" s="258"/>
      <c r="DJ207" s="258"/>
      <c r="DK207" s="258"/>
      <c r="DL207" s="258"/>
      <c r="DM207" s="258"/>
      <c r="DN207" s="258"/>
      <c r="DO207" s="258"/>
      <c r="DP207" s="258"/>
      <c r="DQ207" s="258"/>
      <c r="DR207" s="258"/>
      <c r="DS207" s="258"/>
      <c r="DT207" s="258"/>
      <c r="DU207" s="258"/>
      <c r="DV207" s="258"/>
      <c r="DW207" s="258"/>
      <c r="DX207" s="258"/>
      <c r="DY207" s="258"/>
      <c r="DZ207" s="258"/>
      <c r="EA207" s="258"/>
      <c r="EB207" s="258"/>
      <c r="EC207" s="258"/>
      <c r="ED207" s="258"/>
      <c r="EE207" s="258"/>
      <c r="EF207" s="258"/>
      <c r="EG207" s="258"/>
      <c r="EH207" s="258"/>
      <c r="EI207" s="258"/>
      <c r="EJ207" s="258"/>
      <c r="EK207" s="258"/>
      <c r="EL207" s="258"/>
      <c r="EM207" s="258"/>
      <c r="EN207" s="258"/>
      <c r="EO207" s="258"/>
      <c r="EP207" s="258"/>
      <c r="EQ207" s="258"/>
      <c r="ER207" s="258"/>
      <c r="ES207" s="258"/>
      <c r="ET207" s="258"/>
      <c r="EU207" s="258"/>
      <c r="EV207" s="258"/>
      <c r="EW207" s="258"/>
      <c r="EX207" s="258"/>
      <c r="EY207" s="258"/>
      <c r="EZ207" s="258"/>
      <c r="FA207" s="258"/>
      <c r="FB207" s="258"/>
      <c r="FC207" s="258"/>
      <c r="FD207" s="258"/>
      <c r="FE207" s="258"/>
      <c r="FF207" s="258"/>
      <c r="FG207" s="258"/>
      <c r="FH207" s="258"/>
      <c r="FI207" s="258"/>
      <c r="FJ207" s="258"/>
      <c r="FK207" s="258"/>
      <c r="FL207" s="258"/>
      <c r="FM207" s="258"/>
      <c r="FN207" s="258"/>
      <c r="FO207" s="258"/>
      <c r="FP207" s="258"/>
      <c r="FQ207" s="258"/>
      <c r="FR207" s="258"/>
      <c r="FS207" s="258"/>
      <c r="FT207" s="258"/>
      <c r="FU207" s="258"/>
      <c r="FV207" s="258"/>
      <c r="FW207" s="258"/>
      <c r="FX207" s="258"/>
      <c r="FY207" s="258"/>
      <c r="FZ207" s="258"/>
      <c r="GA207" s="258"/>
      <c r="GB207" s="258"/>
      <c r="GC207" s="258"/>
      <c r="GD207" s="258"/>
      <c r="GE207" s="258"/>
      <c r="GF207" s="258"/>
      <c r="GG207" s="258"/>
      <c r="GH207" s="258"/>
      <c r="GI207" s="258"/>
      <c r="GJ207" s="258"/>
      <c r="GK207" s="263">
        <v>1</v>
      </c>
      <c r="GL207" s="263">
        <f t="shared" ca="1" si="133"/>
        <v>0</v>
      </c>
      <c r="GM207" s="263">
        <f t="shared" ca="1" si="133"/>
        <v>0</v>
      </c>
      <c r="GN207" s="263">
        <f t="shared" ca="1" si="133"/>
        <v>0</v>
      </c>
      <c r="GO207" s="263">
        <f t="shared" ca="1" si="133"/>
        <v>0</v>
      </c>
      <c r="GP207" s="263">
        <f t="shared" ca="1" si="133"/>
        <v>0</v>
      </c>
      <c r="GQ207" s="263">
        <f t="shared" ca="1" si="133"/>
        <v>0</v>
      </c>
      <c r="GR207" s="263">
        <f t="shared" ca="1" si="133"/>
        <v>0</v>
      </c>
      <c r="GS207" s="263">
        <f t="shared" ca="1" si="133"/>
        <v>0</v>
      </c>
      <c r="GT207" s="263">
        <f t="shared" ca="1" si="133"/>
        <v>0</v>
      </c>
      <c r="GU207" s="263">
        <f t="shared" ca="1" si="133"/>
        <v>0</v>
      </c>
    </row>
    <row r="208" spans="1:203" x14ac:dyDescent="0.35">
      <c r="A208" s="160" t="s">
        <v>101</v>
      </c>
      <c r="B208" s="161" t="str">
        <f ca="1">OFFSET('Prem Risk - Own Lines, 1Yr'!$F$14,0,3*(ROW()-ROW($B$118)))</f>
        <v>LoB 91</v>
      </c>
      <c r="C208" s="154" t="s">
        <v>428</v>
      </c>
      <c r="D208" s="265"/>
      <c r="E208" s="265"/>
      <c r="F208" s="265"/>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8"/>
      <c r="AL208" s="258"/>
      <c r="AM208" s="258"/>
      <c r="AN208" s="258"/>
      <c r="AO208" s="258"/>
      <c r="AP208" s="258"/>
      <c r="AQ208" s="258"/>
      <c r="AR208" s="258"/>
      <c r="AS208" s="258"/>
      <c r="AT208" s="258"/>
      <c r="AU208" s="258"/>
      <c r="AV208" s="258"/>
      <c r="AW208" s="258"/>
      <c r="AX208" s="258"/>
      <c r="AY208" s="258"/>
      <c r="AZ208" s="258"/>
      <c r="BA208" s="258"/>
      <c r="BB208" s="258"/>
      <c r="BC208" s="258"/>
      <c r="BD208" s="258"/>
      <c r="BE208" s="258"/>
      <c r="BF208" s="258"/>
      <c r="BG208" s="258"/>
      <c r="BH208" s="258"/>
      <c r="BI208" s="258"/>
      <c r="BJ208" s="258"/>
      <c r="BK208" s="258"/>
      <c r="BL208" s="258"/>
      <c r="BM208" s="258"/>
      <c r="BN208" s="258"/>
      <c r="BO208" s="258"/>
      <c r="BP208" s="258"/>
      <c r="BQ208" s="258"/>
      <c r="BR208" s="258"/>
      <c r="BS208" s="258"/>
      <c r="BT208" s="258"/>
      <c r="BU208" s="258"/>
      <c r="BV208" s="258"/>
      <c r="BW208" s="258"/>
      <c r="BX208" s="258"/>
      <c r="BY208" s="258"/>
      <c r="BZ208" s="258"/>
      <c r="CA208" s="258"/>
      <c r="CB208" s="258"/>
      <c r="CC208" s="258"/>
      <c r="CD208" s="258"/>
      <c r="CE208" s="258"/>
      <c r="CF208" s="258"/>
      <c r="CG208" s="258"/>
      <c r="CH208" s="258"/>
      <c r="CI208" s="258"/>
      <c r="CJ208" s="258"/>
      <c r="CK208" s="258"/>
      <c r="CL208" s="258"/>
      <c r="CM208" s="258"/>
      <c r="CN208" s="258"/>
      <c r="CO208" s="258"/>
      <c r="CP208" s="258"/>
      <c r="CQ208" s="258"/>
      <c r="CR208" s="258"/>
      <c r="CS208" s="258"/>
      <c r="CT208" s="258"/>
      <c r="CU208" s="258"/>
      <c r="CV208" s="258"/>
      <c r="CW208" s="258"/>
      <c r="CX208" s="265"/>
      <c r="CY208" s="265"/>
      <c r="CZ208" s="265"/>
      <c r="DA208" s="265"/>
      <c r="DB208" s="258"/>
      <c r="DC208" s="258"/>
      <c r="DD208" s="258"/>
      <c r="DE208" s="258"/>
      <c r="DF208" s="258"/>
      <c r="DG208" s="258"/>
      <c r="DH208" s="258"/>
      <c r="DI208" s="258"/>
      <c r="DJ208" s="258"/>
      <c r="DK208" s="258"/>
      <c r="DL208" s="258"/>
      <c r="DM208" s="258"/>
      <c r="DN208" s="258"/>
      <c r="DO208" s="258"/>
      <c r="DP208" s="258"/>
      <c r="DQ208" s="258"/>
      <c r="DR208" s="258"/>
      <c r="DS208" s="258"/>
      <c r="DT208" s="258"/>
      <c r="DU208" s="258"/>
      <c r="DV208" s="258"/>
      <c r="DW208" s="258"/>
      <c r="DX208" s="258"/>
      <c r="DY208" s="258"/>
      <c r="DZ208" s="258"/>
      <c r="EA208" s="258"/>
      <c r="EB208" s="258"/>
      <c r="EC208" s="258"/>
      <c r="ED208" s="258"/>
      <c r="EE208" s="258"/>
      <c r="EF208" s="258"/>
      <c r="EG208" s="258"/>
      <c r="EH208" s="258"/>
      <c r="EI208" s="258"/>
      <c r="EJ208" s="258"/>
      <c r="EK208" s="258"/>
      <c r="EL208" s="258"/>
      <c r="EM208" s="258"/>
      <c r="EN208" s="258"/>
      <c r="EO208" s="258"/>
      <c r="EP208" s="258"/>
      <c r="EQ208" s="258"/>
      <c r="ER208" s="258"/>
      <c r="ES208" s="258"/>
      <c r="ET208" s="258"/>
      <c r="EU208" s="258"/>
      <c r="EV208" s="258"/>
      <c r="EW208" s="258"/>
      <c r="EX208" s="258"/>
      <c r="EY208" s="258"/>
      <c r="EZ208" s="258"/>
      <c r="FA208" s="258"/>
      <c r="FB208" s="258"/>
      <c r="FC208" s="258"/>
      <c r="FD208" s="258"/>
      <c r="FE208" s="258"/>
      <c r="FF208" s="258"/>
      <c r="FG208" s="258"/>
      <c r="FH208" s="258"/>
      <c r="FI208" s="258"/>
      <c r="FJ208" s="258"/>
      <c r="FK208" s="258"/>
      <c r="FL208" s="258"/>
      <c r="FM208" s="258"/>
      <c r="FN208" s="258"/>
      <c r="FO208" s="258"/>
      <c r="FP208" s="258"/>
      <c r="FQ208" s="258"/>
      <c r="FR208" s="258"/>
      <c r="FS208" s="258"/>
      <c r="FT208" s="258"/>
      <c r="FU208" s="258"/>
      <c r="FV208" s="258"/>
      <c r="FW208" s="258"/>
      <c r="FX208" s="258"/>
      <c r="FY208" s="258"/>
      <c r="FZ208" s="258"/>
      <c r="GA208" s="258"/>
      <c r="GB208" s="258"/>
      <c r="GC208" s="258"/>
      <c r="GD208" s="258"/>
      <c r="GE208" s="258"/>
      <c r="GF208" s="258"/>
      <c r="GG208" s="258"/>
      <c r="GH208" s="258"/>
      <c r="GI208" s="258"/>
      <c r="GJ208" s="258"/>
      <c r="GK208" s="258"/>
      <c r="GL208" s="263">
        <v>1</v>
      </c>
      <c r="GM208" s="263">
        <f t="shared" ca="1" si="133"/>
        <v>0</v>
      </c>
      <c r="GN208" s="263">
        <f t="shared" ca="1" si="133"/>
        <v>0</v>
      </c>
      <c r="GO208" s="263">
        <f t="shared" ca="1" si="133"/>
        <v>0</v>
      </c>
      <c r="GP208" s="263">
        <f t="shared" ca="1" si="133"/>
        <v>0</v>
      </c>
      <c r="GQ208" s="263">
        <f t="shared" ca="1" si="133"/>
        <v>0</v>
      </c>
      <c r="GR208" s="263">
        <f t="shared" ca="1" si="133"/>
        <v>0</v>
      </c>
      <c r="GS208" s="263">
        <f t="shared" ca="1" si="133"/>
        <v>0</v>
      </c>
      <c r="GT208" s="263">
        <f t="shared" ca="1" si="133"/>
        <v>0</v>
      </c>
      <c r="GU208" s="263">
        <f t="shared" ca="1" si="133"/>
        <v>0</v>
      </c>
    </row>
    <row r="209" spans="1:203" x14ac:dyDescent="0.35">
      <c r="A209" s="160" t="s">
        <v>101</v>
      </c>
      <c r="B209" s="161" t="str">
        <f ca="1">OFFSET('Prem Risk - Own Lines, 1Yr'!$F$14,0,3*(ROW()-ROW($B$118)))</f>
        <v>LoB 92</v>
      </c>
      <c r="C209" s="154" t="s">
        <v>429</v>
      </c>
      <c r="D209" s="265"/>
      <c r="E209" s="265"/>
      <c r="F209" s="265"/>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258"/>
      <c r="AE209" s="258"/>
      <c r="AF209" s="258"/>
      <c r="AG209" s="258"/>
      <c r="AH209" s="258"/>
      <c r="AI209" s="258"/>
      <c r="AJ209" s="258"/>
      <c r="AK209" s="258"/>
      <c r="AL209" s="258"/>
      <c r="AM209" s="258"/>
      <c r="AN209" s="258"/>
      <c r="AO209" s="258"/>
      <c r="AP209" s="258"/>
      <c r="AQ209" s="258"/>
      <c r="AR209" s="258"/>
      <c r="AS209" s="258"/>
      <c r="AT209" s="258"/>
      <c r="AU209" s="258"/>
      <c r="AV209" s="258"/>
      <c r="AW209" s="258"/>
      <c r="AX209" s="258"/>
      <c r="AY209" s="258"/>
      <c r="AZ209" s="258"/>
      <c r="BA209" s="258"/>
      <c r="BB209" s="258"/>
      <c r="BC209" s="258"/>
      <c r="BD209" s="258"/>
      <c r="BE209" s="258"/>
      <c r="BF209" s="258"/>
      <c r="BG209" s="258"/>
      <c r="BH209" s="258"/>
      <c r="BI209" s="258"/>
      <c r="BJ209" s="258"/>
      <c r="BK209" s="258"/>
      <c r="BL209" s="258"/>
      <c r="BM209" s="258"/>
      <c r="BN209" s="258"/>
      <c r="BO209" s="258"/>
      <c r="BP209" s="258"/>
      <c r="BQ209" s="258"/>
      <c r="BR209" s="258"/>
      <c r="BS209" s="258"/>
      <c r="BT209" s="258"/>
      <c r="BU209" s="258"/>
      <c r="BV209" s="258"/>
      <c r="BW209" s="258"/>
      <c r="BX209" s="258"/>
      <c r="BY209" s="258"/>
      <c r="BZ209" s="258"/>
      <c r="CA209" s="258"/>
      <c r="CB209" s="258"/>
      <c r="CC209" s="258"/>
      <c r="CD209" s="258"/>
      <c r="CE209" s="258"/>
      <c r="CF209" s="258"/>
      <c r="CG209" s="258"/>
      <c r="CH209" s="258"/>
      <c r="CI209" s="258"/>
      <c r="CJ209" s="258"/>
      <c r="CK209" s="258"/>
      <c r="CL209" s="258"/>
      <c r="CM209" s="258"/>
      <c r="CN209" s="258"/>
      <c r="CO209" s="258"/>
      <c r="CP209" s="258"/>
      <c r="CQ209" s="258"/>
      <c r="CR209" s="258"/>
      <c r="CS209" s="258"/>
      <c r="CT209" s="258"/>
      <c r="CU209" s="258"/>
      <c r="CV209" s="258"/>
      <c r="CW209" s="258"/>
      <c r="CX209" s="265"/>
      <c r="CY209" s="265"/>
      <c r="CZ209" s="265"/>
      <c r="DA209" s="265"/>
      <c r="DB209" s="258"/>
      <c r="DC209" s="258"/>
      <c r="DD209" s="258"/>
      <c r="DE209" s="258"/>
      <c r="DF209" s="258"/>
      <c r="DG209" s="258"/>
      <c r="DH209" s="258"/>
      <c r="DI209" s="258"/>
      <c r="DJ209" s="258"/>
      <c r="DK209" s="258"/>
      <c r="DL209" s="258"/>
      <c r="DM209" s="258"/>
      <c r="DN209" s="258"/>
      <c r="DO209" s="258"/>
      <c r="DP209" s="258"/>
      <c r="DQ209" s="258"/>
      <c r="DR209" s="258"/>
      <c r="DS209" s="258"/>
      <c r="DT209" s="258"/>
      <c r="DU209" s="258"/>
      <c r="DV209" s="258"/>
      <c r="DW209" s="258"/>
      <c r="DX209" s="258"/>
      <c r="DY209" s="258"/>
      <c r="DZ209" s="258"/>
      <c r="EA209" s="258"/>
      <c r="EB209" s="258"/>
      <c r="EC209" s="258"/>
      <c r="ED209" s="258"/>
      <c r="EE209" s="258"/>
      <c r="EF209" s="258"/>
      <c r="EG209" s="258"/>
      <c r="EH209" s="258"/>
      <c r="EI209" s="258"/>
      <c r="EJ209" s="258"/>
      <c r="EK209" s="258"/>
      <c r="EL209" s="258"/>
      <c r="EM209" s="258"/>
      <c r="EN209" s="258"/>
      <c r="EO209" s="258"/>
      <c r="EP209" s="258"/>
      <c r="EQ209" s="258"/>
      <c r="ER209" s="258"/>
      <c r="ES209" s="258"/>
      <c r="ET209" s="258"/>
      <c r="EU209" s="258"/>
      <c r="EV209" s="258"/>
      <c r="EW209" s="258"/>
      <c r="EX209" s="258"/>
      <c r="EY209" s="258"/>
      <c r="EZ209" s="258"/>
      <c r="FA209" s="258"/>
      <c r="FB209" s="258"/>
      <c r="FC209" s="258"/>
      <c r="FD209" s="258"/>
      <c r="FE209" s="258"/>
      <c r="FF209" s="258"/>
      <c r="FG209" s="258"/>
      <c r="FH209" s="258"/>
      <c r="FI209" s="258"/>
      <c r="FJ209" s="258"/>
      <c r="FK209" s="258"/>
      <c r="FL209" s="258"/>
      <c r="FM209" s="258"/>
      <c r="FN209" s="258"/>
      <c r="FO209" s="258"/>
      <c r="FP209" s="258"/>
      <c r="FQ209" s="258"/>
      <c r="FR209" s="258"/>
      <c r="FS209" s="258"/>
      <c r="FT209" s="258"/>
      <c r="FU209" s="258"/>
      <c r="FV209" s="258"/>
      <c r="FW209" s="258"/>
      <c r="FX209" s="258"/>
      <c r="FY209" s="258"/>
      <c r="FZ209" s="258"/>
      <c r="GA209" s="258"/>
      <c r="GB209" s="258"/>
      <c r="GC209" s="258"/>
      <c r="GD209" s="258"/>
      <c r="GE209" s="258"/>
      <c r="GF209" s="258"/>
      <c r="GG209" s="258"/>
      <c r="GH209" s="258"/>
      <c r="GI209" s="258"/>
      <c r="GJ209" s="258"/>
      <c r="GK209" s="258"/>
      <c r="GL209" s="258"/>
      <c r="GM209" s="263">
        <v>1</v>
      </c>
      <c r="GN209" s="263">
        <f t="shared" ca="1" si="133"/>
        <v>0</v>
      </c>
      <c r="GO209" s="263">
        <f t="shared" ca="1" si="133"/>
        <v>0</v>
      </c>
      <c r="GP209" s="263">
        <f t="shared" ca="1" si="133"/>
        <v>0</v>
      </c>
      <c r="GQ209" s="263">
        <f t="shared" ca="1" si="133"/>
        <v>0</v>
      </c>
      <c r="GR209" s="263">
        <f t="shared" ca="1" si="133"/>
        <v>0</v>
      </c>
      <c r="GS209" s="263">
        <f t="shared" ca="1" si="133"/>
        <v>0</v>
      </c>
      <c r="GT209" s="263">
        <f t="shared" ca="1" si="133"/>
        <v>0</v>
      </c>
      <c r="GU209" s="263">
        <f t="shared" ca="1" si="133"/>
        <v>0</v>
      </c>
    </row>
    <row r="210" spans="1:203" x14ac:dyDescent="0.35">
      <c r="A210" s="160" t="s">
        <v>101</v>
      </c>
      <c r="B210" s="161" t="str">
        <f ca="1">OFFSET('Prem Risk - Own Lines, 1Yr'!$F$14,0,3*(ROW()-ROW($B$118)))</f>
        <v>LoB 93</v>
      </c>
      <c r="C210" s="154" t="s">
        <v>430</v>
      </c>
      <c r="D210" s="265"/>
      <c r="E210" s="265"/>
      <c r="F210" s="265"/>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258"/>
      <c r="AL210" s="258"/>
      <c r="AM210" s="258"/>
      <c r="AN210" s="258"/>
      <c r="AO210" s="258"/>
      <c r="AP210" s="258"/>
      <c r="AQ210" s="258"/>
      <c r="AR210" s="258"/>
      <c r="AS210" s="258"/>
      <c r="AT210" s="258"/>
      <c r="AU210" s="258"/>
      <c r="AV210" s="258"/>
      <c r="AW210" s="258"/>
      <c r="AX210" s="258"/>
      <c r="AY210" s="258"/>
      <c r="AZ210" s="258"/>
      <c r="BA210" s="258"/>
      <c r="BB210" s="258"/>
      <c r="BC210" s="258"/>
      <c r="BD210" s="258"/>
      <c r="BE210" s="258"/>
      <c r="BF210" s="258"/>
      <c r="BG210" s="258"/>
      <c r="BH210" s="258"/>
      <c r="BI210" s="258"/>
      <c r="BJ210" s="258"/>
      <c r="BK210" s="258"/>
      <c r="BL210" s="258"/>
      <c r="BM210" s="258"/>
      <c r="BN210" s="258"/>
      <c r="BO210" s="258"/>
      <c r="BP210" s="258"/>
      <c r="BQ210" s="258"/>
      <c r="BR210" s="258"/>
      <c r="BS210" s="258"/>
      <c r="BT210" s="258"/>
      <c r="BU210" s="258"/>
      <c r="BV210" s="258"/>
      <c r="BW210" s="258"/>
      <c r="BX210" s="258"/>
      <c r="BY210" s="258"/>
      <c r="BZ210" s="258"/>
      <c r="CA210" s="258"/>
      <c r="CB210" s="258"/>
      <c r="CC210" s="258"/>
      <c r="CD210" s="258"/>
      <c r="CE210" s="258"/>
      <c r="CF210" s="258"/>
      <c r="CG210" s="258"/>
      <c r="CH210" s="258"/>
      <c r="CI210" s="258"/>
      <c r="CJ210" s="258"/>
      <c r="CK210" s="258"/>
      <c r="CL210" s="258"/>
      <c r="CM210" s="258"/>
      <c r="CN210" s="258"/>
      <c r="CO210" s="258"/>
      <c r="CP210" s="258"/>
      <c r="CQ210" s="258"/>
      <c r="CR210" s="258"/>
      <c r="CS210" s="258"/>
      <c r="CT210" s="258"/>
      <c r="CU210" s="258"/>
      <c r="CV210" s="258"/>
      <c r="CW210" s="258"/>
      <c r="CX210" s="265"/>
      <c r="CY210" s="265"/>
      <c r="CZ210" s="265"/>
      <c r="DA210" s="265"/>
      <c r="DB210" s="258"/>
      <c r="DC210" s="258"/>
      <c r="DD210" s="258"/>
      <c r="DE210" s="258"/>
      <c r="DF210" s="258"/>
      <c r="DG210" s="258"/>
      <c r="DH210" s="258"/>
      <c r="DI210" s="258"/>
      <c r="DJ210" s="258"/>
      <c r="DK210" s="258"/>
      <c r="DL210" s="258"/>
      <c r="DM210" s="258"/>
      <c r="DN210" s="258"/>
      <c r="DO210" s="258"/>
      <c r="DP210" s="258"/>
      <c r="DQ210" s="258"/>
      <c r="DR210" s="258"/>
      <c r="DS210" s="258"/>
      <c r="DT210" s="258"/>
      <c r="DU210" s="258"/>
      <c r="DV210" s="258"/>
      <c r="DW210" s="258"/>
      <c r="DX210" s="258"/>
      <c r="DY210" s="258"/>
      <c r="DZ210" s="258"/>
      <c r="EA210" s="258"/>
      <c r="EB210" s="258"/>
      <c r="EC210" s="258"/>
      <c r="ED210" s="258"/>
      <c r="EE210" s="258"/>
      <c r="EF210" s="258"/>
      <c r="EG210" s="258"/>
      <c r="EH210" s="258"/>
      <c r="EI210" s="258"/>
      <c r="EJ210" s="258"/>
      <c r="EK210" s="258"/>
      <c r="EL210" s="258"/>
      <c r="EM210" s="258"/>
      <c r="EN210" s="258"/>
      <c r="EO210" s="258"/>
      <c r="EP210" s="258"/>
      <c r="EQ210" s="258"/>
      <c r="ER210" s="258"/>
      <c r="ES210" s="258"/>
      <c r="ET210" s="258"/>
      <c r="EU210" s="258"/>
      <c r="EV210" s="258"/>
      <c r="EW210" s="258"/>
      <c r="EX210" s="258"/>
      <c r="EY210" s="258"/>
      <c r="EZ210" s="258"/>
      <c r="FA210" s="258"/>
      <c r="FB210" s="258"/>
      <c r="FC210" s="258"/>
      <c r="FD210" s="258"/>
      <c r="FE210" s="258"/>
      <c r="FF210" s="258"/>
      <c r="FG210" s="258"/>
      <c r="FH210" s="258"/>
      <c r="FI210" s="258"/>
      <c r="FJ210" s="258"/>
      <c r="FK210" s="258"/>
      <c r="FL210" s="258"/>
      <c r="FM210" s="258"/>
      <c r="FN210" s="258"/>
      <c r="FO210" s="258"/>
      <c r="FP210" s="258"/>
      <c r="FQ210" s="258"/>
      <c r="FR210" s="258"/>
      <c r="FS210" s="258"/>
      <c r="FT210" s="258"/>
      <c r="FU210" s="258"/>
      <c r="FV210" s="258"/>
      <c r="FW210" s="258"/>
      <c r="FX210" s="258"/>
      <c r="FY210" s="258"/>
      <c r="FZ210" s="258"/>
      <c r="GA210" s="258"/>
      <c r="GB210" s="258"/>
      <c r="GC210" s="258"/>
      <c r="GD210" s="258"/>
      <c r="GE210" s="258"/>
      <c r="GF210" s="258"/>
      <c r="GG210" s="258"/>
      <c r="GH210" s="258"/>
      <c r="GI210" s="258"/>
      <c r="GJ210" s="258"/>
      <c r="GK210" s="258"/>
      <c r="GL210" s="258"/>
      <c r="GM210" s="258"/>
      <c r="GN210" s="263">
        <v>1</v>
      </c>
      <c r="GO210" s="263">
        <f t="shared" ca="1" si="133"/>
        <v>0</v>
      </c>
      <c r="GP210" s="263">
        <f t="shared" ca="1" si="133"/>
        <v>0</v>
      </c>
      <c r="GQ210" s="263">
        <f t="shared" ca="1" si="133"/>
        <v>0</v>
      </c>
      <c r="GR210" s="263">
        <f t="shared" ca="1" si="133"/>
        <v>0</v>
      </c>
      <c r="GS210" s="263">
        <f t="shared" ca="1" si="133"/>
        <v>0</v>
      </c>
      <c r="GT210" s="263">
        <f t="shared" ca="1" si="133"/>
        <v>0</v>
      </c>
      <c r="GU210" s="263">
        <f t="shared" ca="1" si="133"/>
        <v>0</v>
      </c>
    </row>
    <row r="211" spans="1:203" x14ac:dyDescent="0.35">
      <c r="A211" s="160" t="s">
        <v>101</v>
      </c>
      <c r="B211" s="161" t="str">
        <f ca="1">OFFSET('Prem Risk - Own Lines, 1Yr'!$F$14,0,3*(ROW()-ROW($B$118)))</f>
        <v>LoB 94</v>
      </c>
      <c r="C211" s="154" t="s">
        <v>431</v>
      </c>
      <c r="D211" s="265"/>
      <c r="E211" s="265"/>
      <c r="F211" s="265"/>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A211" s="258"/>
      <c r="CB211" s="258"/>
      <c r="CC211" s="258"/>
      <c r="CD211" s="258"/>
      <c r="CE211" s="258"/>
      <c r="CF211" s="258"/>
      <c r="CG211" s="258"/>
      <c r="CH211" s="258"/>
      <c r="CI211" s="258"/>
      <c r="CJ211" s="258"/>
      <c r="CK211" s="258"/>
      <c r="CL211" s="258"/>
      <c r="CM211" s="258"/>
      <c r="CN211" s="258"/>
      <c r="CO211" s="258"/>
      <c r="CP211" s="258"/>
      <c r="CQ211" s="258"/>
      <c r="CR211" s="258"/>
      <c r="CS211" s="258"/>
      <c r="CT211" s="258"/>
      <c r="CU211" s="258"/>
      <c r="CV211" s="258"/>
      <c r="CW211" s="258"/>
      <c r="CX211" s="265"/>
      <c r="CY211" s="265"/>
      <c r="CZ211" s="265"/>
      <c r="DA211" s="265"/>
      <c r="DB211" s="258"/>
      <c r="DC211" s="258"/>
      <c r="DD211" s="258"/>
      <c r="DE211" s="258"/>
      <c r="DF211" s="258"/>
      <c r="DG211" s="258"/>
      <c r="DH211" s="258"/>
      <c r="DI211" s="258"/>
      <c r="DJ211" s="258"/>
      <c r="DK211" s="258"/>
      <c r="DL211" s="258"/>
      <c r="DM211" s="258"/>
      <c r="DN211" s="258"/>
      <c r="DO211" s="258"/>
      <c r="DP211" s="258"/>
      <c r="DQ211" s="258"/>
      <c r="DR211" s="258"/>
      <c r="DS211" s="258"/>
      <c r="DT211" s="258"/>
      <c r="DU211" s="258"/>
      <c r="DV211" s="258"/>
      <c r="DW211" s="258"/>
      <c r="DX211" s="258"/>
      <c r="DY211" s="258"/>
      <c r="DZ211" s="258"/>
      <c r="EA211" s="258"/>
      <c r="EB211" s="258"/>
      <c r="EC211" s="258"/>
      <c r="ED211" s="258"/>
      <c r="EE211" s="258"/>
      <c r="EF211" s="258"/>
      <c r="EG211" s="258"/>
      <c r="EH211" s="258"/>
      <c r="EI211" s="258"/>
      <c r="EJ211" s="258"/>
      <c r="EK211" s="258"/>
      <c r="EL211" s="258"/>
      <c r="EM211" s="258"/>
      <c r="EN211" s="258"/>
      <c r="EO211" s="258"/>
      <c r="EP211" s="258"/>
      <c r="EQ211" s="258"/>
      <c r="ER211" s="258"/>
      <c r="ES211" s="258"/>
      <c r="ET211" s="258"/>
      <c r="EU211" s="258"/>
      <c r="EV211" s="258"/>
      <c r="EW211" s="258"/>
      <c r="EX211" s="258"/>
      <c r="EY211" s="258"/>
      <c r="EZ211" s="258"/>
      <c r="FA211" s="258"/>
      <c r="FB211" s="258"/>
      <c r="FC211" s="258"/>
      <c r="FD211" s="258"/>
      <c r="FE211" s="258"/>
      <c r="FF211" s="258"/>
      <c r="FG211" s="258"/>
      <c r="FH211" s="258"/>
      <c r="FI211" s="258"/>
      <c r="FJ211" s="258"/>
      <c r="FK211" s="258"/>
      <c r="FL211" s="258"/>
      <c r="FM211" s="258"/>
      <c r="FN211" s="258"/>
      <c r="FO211" s="258"/>
      <c r="FP211" s="258"/>
      <c r="FQ211" s="258"/>
      <c r="FR211" s="258"/>
      <c r="FS211" s="258"/>
      <c r="FT211" s="258"/>
      <c r="FU211" s="258"/>
      <c r="FV211" s="258"/>
      <c r="FW211" s="258"/>
      <c r="FX211" s="258"/>
      <c r="FY211" s="258"/>
      <c r="FZ211" s="258"/>
      <c r="GA211" s="258"/>
      <c r="GB211" s="258"/>
      <c r="GC211" s="258"/>
      <c r="GD211" s="258"/>
      <c r="GE211" s="258"/>
      <c r="GF211" s="258"/>
      <c r="GG211" s="258"/>
      <c r="GH211" s="258"/>
      <c r="GI211" s="258"/>
      <c r="GJ211" s="258"/>
      <c r="GK211" s="258"/>
      <c r="GL211" s="258"/>
      <c r="GM211" s="258"/>
      <c r="GN211" s="258"/>
      <c r="GO211" s="263">
        <v>1</v>
      </c>
      <c r="GP211" s="263">
        <f t="shared" ca="1" si="133"/>
        <v>0</v>
      </c>
      <c r="GQ211" s="263">
        <f t="shared" ca="1" si="133"/>
        <v>0</v>
      </c>
      <c r="GR211" s="263">
        <f t="shared" ca="1" si="133"/>
        <v>0</v>
      </c>
      <c r="GS211" s="263">
        <f t="shared" ca="1" si="133"/>
        <v>0</v>
      </c>
      <c r="GT211" s="263">
        <f t="shared" ca="1" si="133"/>
        <v>0</v>
      </c>
      <c r="GU211" s="263">
        <f t="shared" ca="1" si="133"/>
        <v>0</v>
      </c>
    </row>
    <row r="212" spans="1:203" x14ac:dyDescent="0.35">
      <c r="A212" s="160" t="s">
        <v>101</v>
      </c>
      <c r="B212" s="161" t="str">
        <f ca="1">OFFSET('Prem Risk - Own Lines, 1Yr'!$F$14,0,3*(ROW()-ROW($B$118)))</f>
        <v>LoB 95</v>
      </c>
      <c r="C212" s="154" t="s">
        <v>432</v>
      </c>
      <c r="D212" s="265"/>
      <c r="E212" s="265"/>
      <c r="F212" s="265"/>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65"/>
      <c r="CY212" s="265"/>
      <c r="CZ212" s="265"/>
      <c r="DA212" s="265"/>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c r="FL212" s="258"/>
      <c r="FM212" s="258"/>
      <c r="FN212" s="258"/>
      <c r="FO212" s="258"/>
      <c r="FP212" s="258"/>
      <c r="FQ212" s="258"/>
      <c r="FR212" s="258"/>
      <c r="FS212" s="258"/>
      <c r="FT212" s="258"/>
      <c r="FU212" s="258"/>
      <c r="FV212" s="258"/>
      <c r="FW212" s="258"/>
      <c r="FX212" s="258"/>
      <c r="FY212" s="258"/>
      <c r="FZ212" s="258"/>
      <c r="GA212" s="258"/>
      <c r="GB212" s="258"/>
      <c r="GC212" s="258"/>
      <c r="GD212" s="258"/>
      <c r="GE212" s="258"/>
      <c r="GF212" s="258"/>
      <c r="GG212" s="258"/>
      <c r="GH212" s="258"/>
      <c r="GI212" s="258"/>
      <c r="GJ212" s="258"/>
      <c r="GK212" s="258"/>
      <c r="GL212" s="258"/>
      <c r="GM212" s="258"/>
      <c r="GN212" s="258"/>
      <c r="GO212" s="258"/>
      <c r="GP212" s="263">
        <v>1</v>
      </c>
      <c r="GQ212" s="263">
        <f ca="1">OFFSET($C$17,COLUMN()-COLUMN($C$17),ROW()-ROW($C$17))</f>
        <v>0</v>
      </c>
      <c r="GR212" s="263">
        <f ca="1">OFFSET($C$17,COLUMN()-COLUMN($C$17),ROW()-ROW($C$17))</f>
        <v>0</v>
      </c>
      <c r="GS212" s="263">
        <f ca="1">OFFSET($C$17,COLUMN()-COLUMN($C$17),ROW()-ROW($C$17))</f>
        <v>0</v>
      </c>
      <c r="GT212" s="263">
        <f ca="1">OFFSET($C$17,COLUMN()-COLUMN($C$17),ROW()-ROW($C$17))</f>
        <v>0</v>
      </c>
      <c r="GU212" s="263">
        <f ca="1">OFFSET($C$17,COLUMN()-COLUMN($C$17),ROW()-ROW($C$17))</f>
        <v>0</v>
      </c>
    </row>
    <row r="213" spans="1:203" x14ac:dyDescent="0.35">
      <c r="A213" s="160" t="s">
        <v>101</v>
      </c>
      <c r="B213" s="161" t="str">
        <f ca="1">OFFSET('Prem Risk - Own Lines, 1Yr'!$F$14,0,3*(ROW()-ROW($B$118)))</f>
        <v>LoB 96</v>
      </c>
      <c r="C213" s="154" t="s">
        <v>433</v>
      </c>
      <c r="D213" s="265"/>
      <c r="E213" s="265"/>
      <c r="F213" s="265"/>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258"/>
      <c r="AE213" s="258"/>
      <c r="AF213" s="258"/>
      <c r="AG213" s="258"/>
      <c r="AH213" s="258"/>
      <c r="AI213" s="258"/>
      <c r="AJ213" s="258"/>
      <c r="AK213" s="258"/>
      <c r="AL213" s="258"/>
      <c r="AM213" s="258"/>
      <c r="AN213" s="258"/>
      <c r="AO213" s="258"/>
      <c r="AP213" s="258"/>
      <c r="AQ213" s="258"/>
      <c r="AR213" s="258"/>
      <c r="AS213" s="258"/>
      <c r="AT213" s="258"/>
      <c r="AU213" s="258"/>
      <c r="AV213" s="258"/>
      <c r="AW213" s="258"/>
      <c r="AX213" s="258"/>
      <c r="AY213" s="258"/>
      <c r="AZ213" s="258"/>
      <c r="BA213" s="258"/>
      <c r="BB213" s="258"/>
      <c r="BC213" s="258"/>
      <c r="BD213" s="258"/>
      <c r="BE213" s="258"/>
      <c r="BF213" s="258"/>
      <c r="BG213" s="258"/>
      <c r="BH213" s="258"/>
      <c r="BI213" s="258"/>
      <c r="BJ213" s="258"/>
      <c r="BK213" s="258"/>
      <c r="BL213" s="258"/>
      <c r="BM213" s="258"/>
      <c r="BN213" s="258"/>
      <c r="BO213" s="258"/>
      <c r="BP213" s="258"/>
      <c r="BQ213" s="258"/>
      <c r="BR213" s="258"/>
      <c r="BS213" s="258"/>
      <c r="BT213" s="258"/>
      <c r="BU213" s="258"/>
      <c r="BV213" s="258"/>
      <c r="BW213" s="258"/>
      <c r="BX213" s="258"/>
      <c r="BY213" s="258"/>
      <c r="BZ213" s="258"/>
      <c r="CA213" s="258"/>
      <c r="CB213" s="258"/>
      <c r="CC213" s="258"/>
      <c r="CD213" s="258"/>
      <c r="CE213" s="258"/>
      <c r="CF213" s="258"/>
      <c r="CG213" s="258"/>
      <c r="CH213" s="258"/>
      <c r="CI213" s="258"/>
      <c r="CJ213" s="258"/>
      <c r="CK213" s="258"/>
      <c r="CL213" s="258"/>
      <c r="CM213" s="258"/>
      <c r="CN213" s="258"/>
      <c r="CO213" s="258"/>
      <c r="CP213" s="258"/>
      <c r="CQ213" s="258"/>
      <c r="CR213" s="258"/>
      <c r="CS213" s="258"/>
      <c r="CT213" s="258"/>
      <c r="CU213" s="258"/>
      <c r="CV213" s="258"/>
      <c r="CW213" s="258"/>
      <c r="CX213" s="265"/>
      <c r="CY213" s="265"/>
      <c r="CZ213" s="265"/>
      <c r="DA213" s="265"/>
      <c r="DB213" s="258"/>
      <c r="DC213" s="258"/>
      <c r="DD213" s="258"/>
      <c r="DE213" s="258"/>
      <c r="DF213" s="258"/>
      <c r="DG213" s="258"/>
      <c r="DH213" s="258"/>
      <c r="DI213" s="258"/>
      <c r="DJ213" s="258"/>
      <c r="DK213" s="258"/>
      <c r="DL213" s="258"/>
      <c r="DM213" s="258"/>
      <c r="DN213" s="258"/>
      <c r="DO213" s="258"/>
      <c r="DP213" s="258"/>
      <c r="DQ213" s="258"/>
      <c r="DR213" s="258"/>
      <c r="DS213" s="258"/>
      <c r="DT213" s="258"/>
      <c r="DU213" s="258"/>
      <c r="DV213" s="258"/>
      <c r="DW213" s="258"/>
      <c r="DX213" s="258"/>
      <c r="DY213" s="258"/>
      <c r="DZ213" s="258"/>
      <c r="EA213" s="258"/>
      <c r="EB213" s="258"/>
      <c r="EC213" s="258"/>
      <c r="ED213" s="258"/>
      <c r="EE213" s="258"/>
      <c r="EF213" s="258"/>
      <c r="EG213" s="258"/>
      <c r="EH213" s="258"/>
      <c r="EI213" s="258"/>
      <c r="EJ213" s="258"/>
      <c r="EK213" s="258"/>
      <c r="EL213" s="258"/>
      <c r="EM213" s="258"/>
      <c r="EN213" s="258"/>
      <c r="EO213" s="258"/>
      <c r="EP213" s="258"/>
      <c r="EQ213" s="258"/>
      <c r="ER213" s="258"/>
      <c r="ES213" s="258"/>
      <c r="ET213" s="258"/>
      <c r="EU213" s="258"/>
      <c r="EV213" s="258"/>
      <c r="EW213" s="258"/>
      <c r="EX213" s="258"/>
      <c r="EY213" s="258"/>
      <c r="EZ213" s="258"/>
      <c r="FA213" s="258"/>
      <c r="FB213" s="258"/>
      <c r="FC213" s="258"/>
      <c r="FD213" s="258"/>
      <c r="FE213" s="258"/>
      <c r="FF213" s="258"/>
      <c r="FG213" s="258"/>
      <c r="FH213" s="258"/>
      <c r="FI213" s="258"/>
      <c r="FJ213" s="258"/>
      <c r="FK213" s="258"/>
      <c r="FL213" s="258"/>
      <c r="FM213" s="258"/>
      <c r="FN213" s="258"/>
      <c r="FO213" s="258"/>
      <c r="FP213" s="258"/>
      <c r="FQ213" s="258"/>
      <c r="FR213" s="258"/>
      <c r="FS213" s="258"/>
      <c r="FT213" s="258"/>
      <c r="FU213" s="258"/>
      <c r="FV213" s="258"/>
      <c r="FW213" s="258"/>
      <c r="FX213" s="258"/>
      <c r="FY213" s="258"/>
      <c r="FZ213" s="258"/>
      <c r="GA213" s="258"/>
      <c r="GB213" s="258"/>
      <c r="GC213" s="258"/>
      <c r="GD213" s="258"/>
      <c r="GE213" s="258"/>
      <c r="GF213" s="258"/>
      <c r="GG213" s="258"/>
      <c r="GH213" s="258"/>
      <c r="GI213" s="258"/>
      <c r="GJ213" s="258"/>
      <c r="GK213" s="258"/>
      <c r="GL213" s="258"/>
      <c r="GM213" s="258"/>
      <c r="GN213" s="258"/>
      <c r="GO213" s="258"/>
      <c r="GP213" s="258"/>
      <c r="GQ213" s="263">
        <v>1</v>
      </c>
      <c r="GR213" s="263">
        <f ca="1">OFFSET($C$17,COLUMN()-COLUMN($C$17),ROW()-ROW($C$17))</f>
        <v>0</v>
      </c>
      <c r="GS213" s="263">
        <f ca="1">OFFSET($C$17,COLUMN()-COLUMN($C$17),ROW()-ROW($C$17))</f>
        <v>0</v>
      </c>
      <c r="GT213" s="263">
        <f ca="1">OFFSET($C$17,COLUMN()-COLUMN($C$17),ROW()-ROW($C$17))</f>
        <v>0</v>
      </c>
      <c r="GU213" s="263">
        <f ca="1">OFFSET($C$17,COLUMN()-COLUMN($C$17),ROW()-ROW($C$17))</f>
        <v>0</v>
      </c>
    </row>
    <row r="214" spans="1:203" x14ac:dyDescent="0.35">
      <c r="A214" s="160" t="s">
        <v>101</v>
      </c>
      <c r="B214" s="161" t="str">
        <f ca="1">OFFSET('Prem Risk - Own Lines, 1Yr'!$F$14,0,3*(ROW()-ROW($B$118)))</f>
        <v>LoB 97</v>
      </c>
      <c r="C214" s="154" t="s">
        <v>434</v>
      </c>
      <c r="D214" s="265"/>
      <c r="E214" s="265"/>
      <c r="F214" s="265"/>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8"/>
      <c r="AL214" s="258"/>
      <c r="AM214" s="258"/>
      <c r="AN214" s="258"/>
      <c r="AO214" s="258"/>
      <c r="AP214" s="258"/>
      <c r="AQ214" s="258"/>
      <c r="AR214" s="258"/>
      <c r="AS214" s="258"/>
      <c r="AT214" s="258"/>
      <c r="AU214" s="258"/>
      <c r="AV214" s="258"/>
      <c r="AW214" s="258"/>
      <c r="AX214" s="258"/>
      <c r="AY214" s="258"/>
      <c r="AZ214" s="258"/>
      <c r="BA214" s="258"/>
      <c r="BB214" s="258"/>
      <c r="BC214" s="258"/>
      <c r="BD214" s="258"/>
      <c r="BE214" s="258"/>
      <c r="BF214" s="258"/>
      <c r="BG214" s="258"/>
      <c r="BH214" s="258"/>
      <c r="BI214" s="258"/>
      <c r="BJ214" s="258"/>
      <c r="BK214" s="258"/>
      <c r="BL214" s="258"/>
      <c r="BM214" s="258"/>
      <c r="BN214" s="258"/>
      <c r="BO214" s="258"/>
      <c r="BP214" s="258"/>
      <c r="BQ214" s="258"/>
      <c r="BR214" s="258"/>
      <c r="BS214" s="258"/>
      <c r="BT214" s="258"/>
      <c r="BU214" s="258"/>
      <c r="BV214" s="258"/>
      <c r="BW214" s="258"/>
      <c r="BX214" s="258"/>
      <c r="BY214" s="258"/>
      <c r="BZ214" s="258"/>
      <c r="CA214" s="258"/>
      <c r="CB214" s="258"/>
      <c r="CC214" s="258"/>
      <c r="CD214" s="258"/>
      <c r="CE214" s="258"/>
      <c r="CF214" s="258"/>
      <c r="CG214" s="258"/>
      <c r="CH214" s="258"/>
      <c r="CI214" s="258"/>
      <c r="CJ214" s="258"/>
      <c r="CK214" s="258"/>
      <c r="CL214" s="258"/>
      <c r="CM214" s="258"/>
      <c r="CN214" s="258"/>
      <c r="CO214" s="258"/>
      <c r="CP214" s="258"/>
      <c r="CQ214" s="258"/>
      <c r="CR214" s="258"/>
      <c r="CS214" s="258"/>
      <c r="CT214" s="258"/>
      <c r="CU214" s="258"/>
      <c r="CV214" s="258"/>
      <c r="CW214" s="258"/>
      <c r="CX214" s="265"/>
      <c r="CY214" s="265"/>
      <c r="CZ214" s="265"/>
      <c r="DA214" s="265"/>
      <c r="DB214" s="258"/>
      <c r="DC214" s="258"/>
      <c r="DD214" s="258"/>
      <c r="DE214" s="258"/>
      <c r="DF214" s="258"/>
      <c r="DG214" s="258"/>
      <c r="DH214" s="258"/>
      <c r="DI214" s="258"/>
      <c r="DJ214" s="258"/>
      <c r="DK214" s="258"/>
      <c r="DL214" s="258"/>
      <c r="DM214" s="258"/>
      <c r="DN214" s="258"/>
      <c r="DO214" s="258"/>
      <c r="DP214" s="258"/>
      <c r="DQ214" s="258"/>
      <c r="DR214" s="258"/>
      <c r="DS214" s="258"/>
      <c r="DT214" s="258"/>
      <c r="DU214" s="258"/>
      <c r="DV214" s="258"/>
      <c r="DW214" s="258"/>
      <c r="DX214" s="258"/>
      <c r="DY214" s="258"/>
      <c r="DZ214" s="258"/>
      <c r="EA214" s="258"/>
      <c r="EB214" s="258"/>
      <c r="EC214" s="258"/>
      <c r="ED214" s="258"/>
      <c r="EE214" s="258"/>
      <c r="EF214" s="258"/>
      <c r="EG214" s="258"/>
      <c r="EH214" s="258"/>
      <c r="EI214" s="258"/>
      <c r="EJ214" s="258"/>
      <c r="EK214" s="258"/>
      <c r="EL214" s="258"/>
      <c r="EM214" s="258"/>
      <c r="EN214" s="258"/>
      <c r="EO214" s="258"/>
      <c r="EP214" s="258"/>
      <c r="EQ214" s="258"/>
      <c r="ER214" s="258"/>
      <c r="ES214" s="258"/>
      <c r="ET214" s="258"/>
      <c r="EU214" s="258"/>
      <c r="EV214" s="258"/>
      <c r="EW214" s="258"/>
      <c r="EX214" s="258"/>
      <c r="EY214" s="258"/>
      <c r="EZ214" s="258"/>
      <c r="FA214" s="258"/>
      <c r="FB214" s="258"/>
      <c r="FC214" s="258"/>
      <c r="FD214" s="258"/>
      <c r="FE214" s="258"/>
      <c r="FF214" s="258"/>
      <c r="FG214" s="258"/>
      <c r="FH214" s="258"/>
      <c r="FI214" s="258"/>
      <c r="FJ214" s="258"/>
      <c r="FK214" s="258"/>
      <c r="FL214" s="258"/>
      <c r="FM214" s="258"/>
      <c r="FN214" s="258"/>
      <c r="FO214" s="258"/>
      <c r="FP214" s="258"/>
      <c r="FQ214" s="258"/>
      <c r="FR214" s="258"/>
      <c r="FS214" s="258"/>
      <c r="FT214" s="258"/>
      <c r="FU214" s="258"/>
      <c r="FV214" s="258"/>
      <c r="FW214" s="258"/>
      <c r="FX214" s="258"/>
      <c r="FY214" s="258"/>
      <c r="FZ214" s="258"/>
      <c r="GA214" s="258"/>
      <c r="GB214" s="258"/>
      <c r="GC214" s="258"/>
      <c r="GD214" s="258"/>
      <c r="GE214" s="258"/>
      <c r="GF214" s="258"/>
      <c r="GG214" s="258"/>
      <c r="GH214" s="258"/>
      <c r="GI214" s="258"/>
      <c r="GJ214" s="258"/>
      <c r="GK214" s="258"/>
      <c r="GL214" s="258"/>
      <c r="GM214" s="258"/>
      <c r="GN214" s="258"/>
      <c r="GO214" s="258"/>
      <c r="GP214" s="258"/>
      <c r="GQ214" s="258"/>
      <c r="GR214" s="263">
        <v>1</v>
      </c>
      <c r="GS214" s="263">
        <f ca="1">OFFSET($C$17,COLUMN()-COLUMN($C$17),ROW()-ROW($C$17))</f>
        <v>0</v>
      </c>
      <c r="GT214" s="263">
        <f ca="1">OFFSET($C$17,COLUMN()-COLUMN($C$17),ROW()-ROW($C$17))</f>
        <v>0</v>
      </c>
      <c r="GU214" s="263">
        <f ca="1">OFFSET($C$17,COLUMN()-COLUMN($C$17),ROW()-ROW($C$17))</f>
        <v>0</v>
      </c>
    </row>
    <row r="215" spans="1:203" x14ac:dyDescent="0.35">
      <c r="A215" s="160" t="s">
        <v>101</v>
      </c>
      <c r="B215" s="161" t="str">
        <f ca="1">OFFSET('Prem Risk - Own Lines, 1Yr'!$F$14,0,3*(ROW()-ROW($B$118)))</f>
        <v>LoB 98</v>
      </c>
      <c r="C215" s="154" t="s">
        <v>435</v>
      </c>
      <c r="D215" s="265"/>
      <c r="E215" s="265"/>
      <c r="F215" s="265"/>
      <c r="G215" s="258"/>
      <c r="H215" s="258"/>
      <c r="I215" s="258"/>
      <c r="J215" s="258"/>
      <c r="K215" s="258"/>
      <c r="L215" s="258"/>
      <c r="M215" s="258"/>
      <c r="N215" s="258"/>
      <c r="O215" s="258"/>
      <c r="P215" s="258"/>
      <c r="Q215" s="258"/>
      <c r="R215" s="258"/>
      <c r="S215" s="258"/>
      <c r="T215" s="258"/>
      <c r="U215" s="258"/>
      <c r="V215" s="258"/>
      <c r="W215" s="258"/>
      <c r="X215" s="258"/>
      <c r="Y215" s="258"/>
      <c r="Z215" s="258"/>
      <c r="AA215" s="258"/>
      <c r="AB215" s="258"/>
      <c r="AC215" s="258"/>
      <c r="AD215" s="258"/>
      <c r="AE215" s="258"/>
      <c r="AF215" s="258"/>
      <c r="AG215" s="258"/>
      <c r="AH215" s="258"/>
      <c r="AI215" s="258"/>
      <c r="AJ215" s="258"/>
      <c r="AK215" s="258"/>
      <c r="AL215" s="258"/>
      <c r="AM215" s="258"/>
      <c r="AN215" s="258"/>
      <c r="AO215" s="258"/>
      <c r="AP215" s="258"/>
      <c r="AQ215" s="258"/>
      <c r="AR215" s="258"/>
      <c r="AS215" s="258"/>
      <c r="AT215" s="258"/>
      <c r="AU215" s="258"/>
      <c r="AV215" s="258"/>
      <c r="AW215" s="258"/>
      <c r="AX215" s="258"/>
      <c r="AY215" s="258"/>
      <c r="AZ215" s="258"/>
      <c r="BA215" s="258"/>
      <c r="BB215" s="258"/>
      <c r="BC215" s="258"/>
      <c r="BD215" s="258"/>
      <c r="BE215" s="258"/>
      <c r="BF215" s="258"/>
      <c r="BG215" s="258"/>
      <c r="BH215" s="258"/>
      <c r="BI215" s="258"/>
      <c r="BJ215" s="258"/>
      <c r="BK215" s="258"/>
      <c r="BL215" s="258"/>
      <c r="BM215" s="258"/>
      <c r="BN215" s="258"/>
      <c r="BO215" s="258"/>
      <c r="BP215" s="258"/>
      <c r="BQ215" s="258"/>
      <c r="BR215" s="258"/>
      <c r="BS215" s="258"/>
      <c r="BT215" s="258"/>
      <c r="BU215" s="258"/>
      <c r="BV215" s="258"/>
      <c r="BW215" s="258"/>
      <c r="BX215" s="258"/>
      <c r="BY215" s="258"/>
      <c r="BZ215" s="258"/>
      <c r="CA215" s="258"/>
      <c r="CB215" s="258"/>
      <c r="CC215" s="258"/>
      <c r="CD215" s="258"/>
      <c r="CE215" s="258"/>
      <c r="CF215" s="258"/>
      <c r="CG215" s="258"/>
      <c r="CH215" s="258"/>
      <c r="CI215" s="258"/>
      <c r="CJ215" s="258"/>
      <c r="CK215" s="258"/>
      <c r="CL215" s="258"/>
      <c r="CM215" s="258"/>
      <c r="CN215" s="258"/>
      <c r="CO215" s="258"/>
      <c r="CP215" s="258"/>
      <c r="CQ215" s="258"/>
      <c r="CR215" s="258"/>
      <c r="CS215" s="258"/>
      <c r="CT215" s="258"/>
      <c r="CU215" s="258"/>
      <c r="CV215" s="258"/>
      <c r="CW215" s="258"/>
      <c r="CX215" s="265"/>
      <c r="CY215" s="265"/>
      <c r="CZ215" s="265"/>
      <c r="DA215" s="265"/>
      <c r="DB215" s="258"/>
      <c r="DC215" s="258"/>
      <c r="DD215" s="258"/>
      <c r="DE215" s="258"/>
      <c r="DF215" s="258"/>
      <c r="DG215" s="258"/>
      <c r="DH215" s="258"/>
      <c r="DI215" s="258"/>
      <c r="DJ215" s="258"/>
      <c r="DK215" s="258"/>
      <c r="DL215" s="258"/>
      <c r="DM215" s="258"/>
      <c r="DN215" s="258"/>
      <c r="DO215" s="258"/>
      <c r="DP215" s="258"/>
      <c r="DQ215" s="258"/>
      <c r="DR215" s="258"/>
      <c r="DS215" s="258"/>
      <c r="DT215" s="258"/>
      <c r="DU215" s="258"/>
      <c r="DV215" s="258"/>
      <c r="DW215" s="258"/>
      <c r="DX215" s="258"/>
      <c r="DY215" s="258"/>
      <c r="DZ215" s="258"/>
      <c r="EA215" s="258"/>
      <c r="EB215" s="258"/>
      <c r="EC215" s="258"/>
      <c r="ED215" s="258"/>
      <c r="EE215" s="258"/>
      <c r="EF215" s="258"/>
      <c r="EG215" s="258"/>
      <c r="EH215" s="258"/>
      <c r="EI215" s="258"/>
      <c r="EJ215" s="258"/>
      <c r="EK215" s="258"/>
      <c r="EL215" s="258"/>
      <c r="EM215" s="258"/>
      <c r="EN215" s="258"/>
      <c r="EO215" s="258"/>
      <c r="EP215" s="258"/>
      <c r="EQ215" s="258"/>
      <c r="ER215" s="258"/>
      <c r="ES215" s="258"/>
      <c r="ET215" s="258"/>
      <c r="EU215" s="258"/>
      <c r="EV215" s="258"/>
      <c r="EW215" s="258"/>
      <c r="EX215" s="258"/>
      <c r="EY215" s="258"/>
      <c r="EZ215" s="258"/>
      <c r="FA215" s="258"/>
      <c r="FB215" s="258"/>
      <c r="FC215" s="258"/>
      <c r="FD215" s="258"/>
      <c r="FE215" s="258"/>
      <c r="FF215" s="258"/>
      <c r="FG215" s="258"/>
      <c r="FH215" s="258"/>
      <c r="FI215" s="258"/>
      <c r="FJ215" s="258"/>
      <c r="FK215" s="258"/>
      <c r="FL215" s="258"/>
      <c r="FM215" s="258"/>
      <c r="FN215" s="258"/>
      <c r="FO215" s="258"/>
      <c r="FP215" s="258"/>
      <c r="FQ215" s="258"/>
      <c r="FR215" s="258"/>
      <c r="FS215" s="258"/>
      <c r="FT215" s="258"/>
      <c r="FU215" s="258"/>
      <c r="FV215" s="258"/>
      <c r="FW215" s="258"/>
      <c r="FX215" s="258"/>
      <c r="FY215" s="258"/>
      <c r="FZ215" s="258"/>
      <c r="GA215" s="258"/>
      <c r="GB215" s="258"/>
      <c r="GC215" s="258"/>
      <c r="GD215" s="258"/>
      <c r="GE215" s="258"/>
      <c r="GF215" s="258"/>
      <c r="GG215" s="258"/>
      <c r="GH215" s="258"/>
      <c r="GI215" s="258"/>
      <c r="GJ215" s="258"/>
      <c r="GK215" s="258"/>
      <c r="GL215" s="258"/>
      <c r="GM215" s="258"/>
      <c r="GN215" s="258"/>
      <c r="GO215" s="258"/>
      <c r="GP215" s="258"/>
      <c r="GQ215" s="258"/>
      <c r="GR215" s="258"/>
      <c r="GS215" s="263">
        <v>1</v>
      </c>
      <c r="GT215" s="263">
        <f ca="1">OFFSET($C$17,COLUMN()-COLUMN($C$17),ROW()-ROW($C$17))</f>
        <v>0</v>
      </c>
      <c r="GU215" s="263">
        <f ca="1">OFFSET($C$17,COLUMN()-COLUMN($C$17),ROW()-ROW($C$17))</f>
        <v>0</v>
      </c>
    </row>
    <row r="216" spans="1:203" x14ac:dyDescent="0.35">
      <c r="A216" s="160" t="s">
        <v>101</v>
      </c>
      <c r="B216" s="161" t="str">
        <f ca="1">OFFSET('Prem Risk - Own Lines, 1Yr'!$F$14,0,3*(ROW()-ROW($B$118)))</f>
        <v>LoB 99</v>
      </c>
      <c r="C216" s="154" t="s">
        <v>436</v>
      </c>
      <c r="D216" s="264"/>
      <c r="E216" s="266"/>
      <c r="F216" s="264"/>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F216" s="258"/>
      <c r="AG216" s="258"/>
      <c r="AH216" s="258"/>
      <c r="AI216" s="258"/>
      <c r="AJ216" s="258"/>
      <c r="AK216" s="258"/>
      <c r="AL216" s="258"/>
      <c r="AM216" s="258"/>
      <c r="AN216" s="258"/>
      <c r="AO216" s="258"/>
      <c r="AP216" s="258"/>
      <c r="AQ216" s="258"/>
      <c r="AR216" s="258"/>
      <c r="AS216" s="258"/>
      <c r="AT216" s="258"/>
      <c r="AU216" s="258"/>
      <c r="AV216" s="258"/>
      <c r="AW216" s="258"/>
      <c r="AX216" s="258"/>
      <c r="AY216" s="258"/>
      <c r="AZ216" s="258"/>
      <c r="BA216" s="258"/>
      <c r="BB216" s="258"/>
      <c r="BC216" s="258"/>
      <c r="BD216" s="258"/>
      <c r="BE216" s="258"/>
      <c r="BF216" s="258"/>
      <c r="BG216" s="258"/>
      <c r="BH216" s="258"/>
      <c r="BI216" s="258"/>
      <c r="BJ216" s="258"/>
      <c r="BK216" s="258"/>
      <c r="BL216" s="258"/>
      <c r="BM216" s="258"/>
      <c r="BN216" s="258"/>
      <c r="BO216" s="258"/>
      <c r="BP216" s="258"/>
      <c r="BQ216" s="258"/>
      <c r="BR216" s="258"/>
      <c r="BS216" s="258"/>
      <c r="BT216" s="258"/>
      <c r="BU216" s="258"/>
      <c r="BV216" s="258"/>
      <c r="BW216" s="258"/>
      <c r="BX216" s="258"/>
      <c r="BY216" s="258"/>
      <c r="BZ216" s="258"/>
      <c r="CA216" s="258"/>
      <c r="CB216" s="258"/>
      <c r="CC216" s="258"/>
      <c r="CD216" s="258"/>
      <c r="CE216" s="258"/>
      <c r="CF216" s="258"/>
      <c r="CG216" s="258"/>
      <c r="CH216" s="258"/>
      <c r="CI216" s="258"/>
      <c r="CJ216" s="258"/>
      <c r="CK216" s="258"/>
      <c r="CL216" s="258"/>
      <c r="CM216" s="258"/>
      <c r="CN216" s="258"/>
      <c r="CO216" s="258"/>
      <c r="CP216" s="258"/>
      <c r="CQ216" s="258"/>
      <c r="CR216" s="258"/>
      <c r="CS216" s="258"/>
      <c r="CT216" s="258"/>
      <c r="CU216" s="258"/>
      <c r="CV216" s="258"/>
      <c r="CW216" s="258"/>
      <c r="CX216" s="266"/>
      <c r="CY216" s="266"/>
      <c r="CZ216" s="264"/>
      <c r="DA216" s="266"/>
      <c r="DB216" s="264"/>
      <c r="DC216" s="258"/>
      <c r="DD216" s="258"/>
      <c r="DE216" s="258"/>
      <c r="DF216" s="258"/>
      <c r="DG216" s="258"/>
      <c r="DH216" s="258"/>
      <c r="DI216" s="258"/>
      <c r="DJ216" s="258"/>
      <c r="DK216" s="258"/>
      <c r="DL216" s="258"/>
      <c r="DM216" s="258"/>
      <c r="DN216" s="258"/>
      <c r="DO216" s="258"/>
      <c r="DP216" s="258"/>
      <c r="DQ216" s="258"/>
      <c r="DR216" s="258"/>
      <c r="DS216" s="258"/>
      <c r="DT216" s="258"/>
      <c r="DU216" s="258"/>
      <c r="DV216" s="258"/>
      <c r="DW216" s="258"/>
      <c r="DX216" s="258"/>
      <c r="DY216" s="258"/>
      <c r="DZ216" s="258"/>
      <c r="EA216" s="258"/>
      <c r="EB216" s="258"/>
      <c r="EC216" s="258"/>
      <c r="ED216" s="258"/>
      <c r="EE216" s="258"/>
      <c r="EF216" s="258"/>
      <c r="EG216" s="258"/>
      <c r="EH216" s="258"/>
      <c r="EI216" s="258"/>
      <c r="EJ216" s="258"/>
      <c r="EK216" s="258"/>
      <c r="EL216" s="258"/>
      <c r="EM216" s="258"/>
      <c r="EN216" s="258"/>
      <c r="EO216" s="258"/>
      <c r="EP216" s="258"/>
      <c r="EQ216" s="258"/>
      <c r="ER216" s="258"/>
      <c r="ES216" s="258"/>
      <c r="ET216" s="258"/>
      <c r="EU216" s="258"/>
      <c r="EV216" s="258"/>
      <c r="EW216" s="258"/>
      <c r="EX216" s="258"/>
      <c r="EY216" s="258"/>
      <c r="EZ216" s="258"/>
      <c r="FA216" s="258"/>
      <c r="FB216" s="258"/>
      <c r="FC216" s="258"/>
      <c r="FD216" s="258"/>
      <c r="FE216" s="258"/>
      <c r="FF216" s="258"/>
      <c r="FG216" s="258"/>
      <c r="FH216" s="258"/>
      <c r="FI216" s="258"/>
      <c r="FJ216" s="258"/>
      <c r="FK216" s="258"/>
      <c r="FL216" s="258"/>
      <c r="FM216" s="258"/>
      <c r="FN216" s="258"/>
      <c r="FO216" s="258"/>
      <c r="FP216" s="258"/>
      <c r="FQ216" s="258"/>
      <c r="FR216" s="258"/>
      <c r="FS216" s="258"/>
      <c r="FT216" s="258"/>
      <c r="FU216" s="258"/>
      <c r="FV216" s="258"/>
      <c r="FW216" s="258"/>
      <c r="FX216" s="258"/>
      <c r="FY216" s="258"/>
      <c r="FZ216" s="258"/>
      <c r="GA216" s="258"/>
      <c r="GB216" s="258"/>
      <c r="GC216" s="258"/>
      <c r="GD216" s="258"/>
      <c r="GE216" s="258"/>
      <c r="GF216" s="258"/>
      <c r="GG216" s="258"/>
      <c r="GH216" s="258"/>
      <c r="GI216" s="258"/>
      <c r="GJ216" s="258"/>
      <c r="GK216" s="258"/>
      <c r="GL216" s="258"/>
      <c r="GM216" s="258"/>
      <c r="GN216" s="258"/>
      <c r="GO216" s="258"/>
      <c r="GP216" s="258"/>
      <c r="GQ216" s="258"/>
      <c r="GR216" s="258"/>
      <c r="GS216" s="258"/>
      <c r="GT216" s="263">
        <v>1</v>
      </c>
      <c r="GU216" s="263">
        <f ca="1">OFFSET($C$17,COLUMN()-COLUMN($C$17),ROW()-ROW($C$17))</f>
        <v>0</v>
      </c>
    </row>
    <row r="217" spans="1:203" x14ac:dyDescent="0.35">
      <c r="A217" s="160" t="s">
        <v>101</v>
      </c>
      <c r="B217" s="161" t="str">
        <f ca="1">OFFSET('Prem Risk - Own Lines, 1Yr'!$F$14,0,3*(ROW()-ROW($B$118)))</f>
        <v>LoB 100</v>
      </c>
      <c r="C217" s="154" t="s">
        <v>437</v>
      </c>
      <c r="D217" s="264"/>
      <c r="E217" s="264"/>
      <c r="F217" s="264"/>
      <c r="G217" s="258"/>
      <c r="H217" s="258"/>
      <c r="I217" s="258"/>
      <c r="J217" s="258"/>
      <c r="K217" s="258"/>
      <c r="L217" s="258"/>
      <c r="M217" s="258"/>
      <c r="N217" s="258"/>
      <c r="O217" s="258"/>
      <c r="P217" s="258"/>
      <c r="Q217" s="258"/>
      <c r="R217" s="258"/>
      <c r="S217" s="258"/>
      <c r="T217" s="258"/>
      <c r="U217" s="258"/>
      <c r="V217" s="258"/>
      <c r="W217" s="258"/>
      <c r="X217" s="258"/>
      <c r="Y217" s="258"/>
      <c r="Z217" s="258"/>
      <c r="AA217" s="258"/>
      <c r="AB217" s="258"/>
      <c r="AC217" s="258"/>
      <c r="AD217" s="258"/>
      <c r="AE217" s="258"/>
      <c r="AF217" s="258"/>
      <c r="AG217" s="258"/>
      <c r="AH217" s="258"/>
      <c r="AI217" s="258"/>
      <c r="AJ217" s="258"/>
      <c r="AK217" s="258"/>
      <c r="AL217" s="258"/>
      <c r="AM217" s="258"/>
      <c r="AN217" s="258"/>
      <c r="AO217" s="258"/>
      <c r="AP217" s="258"/>
      <c r="AQ217" s="258"/>
      <c r="AR217" s="258"/>
      <c r="AS217" s="258"/>
      <c r="AT217" s="258"/>
      <c r="AU217" s="258"/>
      <c r="AV217" s="258"/>
      <c r="AW217" s="258"/>
      <c r="AX217" s="258"/>
      <c r="AY217" s="258"/>
      <c r="AZ217" s="258"/>
      <c r="BA217" s="258"/>
      <c r="BB217" s="258"/>
      <c r="BC217" s="258"/>
      <c r="BD217" s="258"/>
      <c r="BE217" s="258"/>
      <c r="BF217" s="258"/>
      <c r="BG217" s="258"/>
      <c r="BH217" s="258"/>
      <c r="BI217" s="258"/>
      <c r="BJ217" s="258"/>
      <c r="BK217" s="258"/>
      <c r="BL217" s="258"/>
      <c r="BM217" s="258"/>
      <c r="BN217" s="258"/>
      <c r="BO217" s="258"/>
      <c r="BP217" s="258"/>
      <c r="BQ217" s="258"/>
      <c r="BR217" s="258"/>
      <c r="BS217" s="258"/>
      <c r="BT217" s="258"/>
      <c r="BU217" s="258"/>
      <c r="BV217" s="258"/>
      <c r="BW217" s="258"/>
      <c r="BX217" s="258"/>
      <c r="BY217" s="258"/>
      <c r="BZ217" s="258"/>
      <c r="CA217" s="258"/>
      <c r="CB217" s="258"/>
      <c r="CC217" s="258"/>
      <c r="CD217" s="258"/>
      <c r="CE217" s="258"/>
      <c r="CF217" s="258"/>
      <c r="CG217" s="258"/>
      <c r="CH217" s="258"/>
      <c r="CI217" s="258"/>
      <c r="CJ217" s="258"/>
      <c r="CK217" s="258"/>
      <c r="CL217" s="258"/>
      <c r="CM217" s="258"/>
      <c r="CN217" s="258"/>
      <c r="CO217" s="258"/>
      <c r="CP217" s="258"/>
      <c r="CQ217" s="258"/>
      <c r="CR217" s="258"/>
      <c r="CS217" s="258"/>
      <c r="CT217" s="258"/>
      <c r="CU217" s="258"/>
      <c r="CV217" s="258"/>
      <c r="CW217" s="258"/>
      <c r="CX217" s="266"/>
      <c r="CY217" s="264"/>
      <c r="CZ217" s="264"/>
      <c r="DA217" s="264"/>
      <c r="DB217" s="264"/>
      <c r="DC217" s="258"/>
      <c r="DD217" s="258"/>
      <c r="DE217" s="258"/>
      <c r="DF217" s="258"/>
      <c r="DG217" s="258"/>
      <c r="DH217" s="258"/>
      <c r="DI217" s="258"/>
      <c r="DJ217" s="258"/>
      <c r="DK217" s="258"/>
      <c r="DL217" s="258"/>
      <c r="DM217" s="258"/>
      <c r="DN217" s="258"/>
      <c r="DO217" s="258"/>
      <c r="DP217" s="258"/>
      <c r="DQ217" s="258"/>
      <c r="DR217" s="258"/>
      <c r="DS217" s="258"/>
      <c r="DT217" s="258"/>
      <c r="DU217" s="258"/>
      <c r="DV217" s="258"/>
      <c r="DW217" s="258"/>
      <c r="DX217" s="258"/>
      <c r="DY217" s="258"/>
      <c r="DZ217" s="258"/>
      <c r="EA217" s="258"/>
      <c r="EB217" s="258"/>
      <c r="EC217" s="258"/>
      <c r="ED217" s="258"/>
      <c r="EE217" s="258"/>
      <c r="EF217" s="258"/>
      <c r="EG217" s="258"/>
      <c r="EH217" s="258"/>
      <c r="EI217" s="258"/>
      <c r="EJ217" s="258"/>
      <c r="EK217" s="258"/>
      <c r="EL217" s="258"/>
      <c r="EM217" s="258"/>
      <c r="EN217" s="258"/>
      <c r="EO217" s="258"/>
      <c r="EP217" s="258"/>
      <c r="EQ217" s="258"/>
      <c r="ER217" s="258"/>
      <c r="ES217" s="258"/>
      <c r="ET217" s="258"/>
      <c r="EU217" s="258"/>
      <c r="EV217" s="258"/>
      <c r="EW217" s="258"/>
      <c r="EX217" s="258"/>
      <c r="EY217" s="258"/>
      <c r="EZ217" s="258"/>
      <c r="FA217" s="258"/>
      <c r="FB217" s="258"/>
      <c r="FC217" s="258"/>
      <c r="FD217" s="258"/>
      <c r="FE217" s="258"/>
      <c r="FF217" s="258"/>
      <c r="FG217" s="258"/>
      <c r="FH217" s="258"/>
      <c r="FI217" s="258"/>
      <c r="FJ217" s="258"/>
      <c r="FK217" s="258"/>
      <c r="FL217" s="258"/>
      <c r="FM217" s="258"/>
      <c r="FN217" s="258"/>
      <c r="FO217" s="258"/>
      <c r="FP217" s="258"/>
      <c r="FQ217" s="258"/>
      <c r="FR217" s="258"/>
      <c r="FS217" s="258"/>
      <c r="FT217" s="258"/>
      <c r="FU217" s="258"/>
      <c r="FV217" s="258"/>
      <c r="FW217" s="258"/>
      <c r="FX217" s="258"/>
      <c r="FY217" s="258"/>
      <c r="FZ217" s="258"/>
      <c r="GA217" s="258"/>
      <c r="GB217" s="258"/>
      <c r="GC217" s="258"/>
      <c r="GD217" s="258"/>
      <c r="GE217" s="258"/>
      <c r="GF217" s="258"/>
      <c r="GG217" s="258"/>
      <c r="GH217" s="258"/>
      <c r="GI217" s="258"/>
      <c r="GJ217" s="258"/>
      <c r="GK217" s="258"/>
      <c r="GL217" s="258"/>
      <c r="GM217" s="258"/>
      <c r="GN217" s="258"/>
      <c r="GO217" s="258"/>
      <c r="GP217" s="258"/>
      <c r="GQ217" s="258"/>
      <c r="GR217" s="258"/>
      <c r="GS217" s="258"/>
      <c r="GT217" s="266"/>
      <c r="GU217" s="263">
        <v>1</v>
      </c>
    </row>
    <row r="218" spans="1:203" x14ac:dyDescent="0.35">
      <c r="C218" s="3"/>
    </row>
    <row r="219" spans="1:203" ht="13.15" x14ac:dyDescent="0.4">
      <c r="A219" s="15" t="s">
        <v>3253</v>
      </c>
      <c r="C219" s="3"/>
    </row>
    <row r="220" spans="1:203" x14ac:dyDescent="0.35">
      <c r="C220" s="3"/>
    </row>
    <row r="221" spans="1:203" x14ac:dyDescent="0.35">
      <c r="A221" s="40"/>
      <c r="B221" s="162"/>
      <c r="C221" s="163"/>
      <c r="D221" s="40" t="s">
        <v>89</v>
      </c>
      <c r="E221" s="40" t="s">
        <v>89</v>
      </c>
      <c r="F221" s="40" t="s">
        <v>89</v>
      </c>
      <c r="G221" s="40" t="s">
        <v>89</v>
      </c>
      <c r="H221" s="40" t="s">
        <v>89</v>
      </c>
      <c r="I221" s="40" t="s">
        <v>89</v>
      </c>
      <c r="J221" s="40" t="s">
        <v>89</v>
      </c>
      <c r="K221" s="40" t="s">
        <v>89</v>
      </c>
      <c r="L221" s="40" t="s">
        <v>89</v>
      </c>
      <c r="M221" s="40" t="s">
        <v>89</v>
      </c>
      <c r="N221" s="40" t="s">
        <v>89</v>
      </c>
      <c r="O221" s="40" t="s">
        <v>89</v>
      </c>
      <c r="P221" s="40" t="s">
        <v>89</v>
      </c>
      <c r="Q221" s="40" t="s">
        <v>89</v>
      </c>
      <c r="R221" s="40" t="s">
        <v>89</v>
      </c>
      <c r="S221" s="40" t="s">
        <v>89</v>
      </c>
      <c r="T221" s="40" t="s">
        <v>89</v>
      </c>
      <c r="U221" s="40" t="s">
        <v>89</v>
      </c>
      <c r="V221" s="40" t="s">
        <v>89</v>
      </c>
      <c r="W221" s="40" t="s">
        <v>89</v>
      </c>
      <c r="X221" s="40" t="s">
        <v>89</v>
      </c>
      <c r="Y221" s="40" t="s">
        <v>89</v>
      </c>
      <c r="Z221" s="40" t="s">
        <v>89</v>
      </c>
      <c r="AA221" s="40" t="s">
        <v>89</v>
      </c>
      <c r="AB221" s="40" t="s">
        <v>89</v>
      </c>
      <c r="AC221" s="40" t="s">
        <v>89</v>
      </c>
      <c r="AD221" s="40" t="s">
        <v>89</v>
      </c>
      <c r="AE221" s="40" t="s">
        <v>89</v>
      </c>
      <c r="AF221" s="40" t="s">
        <v>89</v>
      </c>
      <c r="AG221" s="40" t="s">
        <v>89</v>
      </c>
      <c r="AH221" s="40" t="s">
        <v>89</v>
      </c>
      <c r="AI221" s="40" t="s">
        <v>89</v>
      </c>
      <c r="AJ221" s="40" t="s">
        <v>89</v>
      </c>
      <c r="AK221" s="40" t="s">
        <v>89</v>
      </c>
      <c r="AL221" s="40" t="s">
        <v>89</v>
      </c>
      <c r="AM221" s="40" t="s">
        <v>89</v>
      </c>
      <c r="AN221" s="40" t="s">
        <v>89</v>
      </c>
      <c r="AO221" s="40" t="s">
        <v>89</v>
      </c>
      <c r="AP221" s="40" t="s">
        <v>89</v>
      </c>
      <c r="AQ221" s="40" t="s">
        <v>89</v>
      </c>
      <c r="AR221" s="40" t="s">
        <v>89</v>
      </c>
      <c r="AS221" s="40" t="s">
        <v>89</v>
      </c>
      <c r="AT221" s="40" t="s">
        <v>89</v>
      </c>
      <c r="AU221" s="40" t="s">
        <v>89</v>
      </c>
      <c r="AV221" s="40" t="s">
        <v>89</v>
      </c>
      <c r="AW221" s="40" t="s">
        <v>89</v>
      </c>
      <c r="AX221" s="40" t="s">
        <v>89</v>
      </c>
      <c r="AY221" s="40" t="s">
        <v>89</v>
      </c>
      <c r="AZ221" s="40" t="s">
        <v>89</v>
      </c>
      <c r="BA221" s="40" t="s">
        <v>89</v>
      </c>
      <c r="BB221" s="40" t="s">
        <v>89</v>
      </c>
      <c r="BC221" s="40" t="s">
        <v>89</v>
      </c>
      <c r="BD221" s="40" t="s">
        <v>89</v>
      </c>
      <c r="BE221" s="40" t="s">
        <v>89</v>
      </c>
      <c r="BF221" s="40" t="s">
        <v>89</v>
      </c>
      <c r="BG221" s="40" t="s">
        <v>89</v>
      </c>
      <c r="BH221" s="40" t="s">
        <v>89</v>
      </c>
      <c r="BI221" s="40" t="s">
        <v>89</v>
      </c>
      <c r="BJ221" s="40" t="s">
        <v>89</v>
      </c>
      <c r="BK221" s="40" t="s">
        <v>89</v>
      </c>
      <c r="BL221" s="40" t="s">
        <v>89</v>
      </c>
      <c r="BM221" s="40" t="s">
        <v>89</v>
      </c>
      <c r="BN221" s="40" t="s">
        <v>89</v>
      </c>
      <c r="BO221" s="40" t="s">
        <v>89</v>
      </c>
      <c r="BP221" s="40" t="s">
        <v>89</v>
      </c>
      <c r="BQ221" s="40" t="s">
        <v>89</v>
      </c>
      <c r="BR221" s="40" t="s">
        <v>89</v>
      </c>
      <c r="BS221" s="40" t="s">
        <v>89</v>
      </c>
      <c r="BT221" s="40" t="s">
        <v>89</v>
      </c>
      <c r="BU221" s="40" t="s">
        <v>89</v>
      </c>
      <c r="BV221" s="40" t="s">
        <v>89</v>
      </c>
      <c r="BW221" s="40" t="s">
        <v>89</v>
      </c>
      <c r="BX221" s="40" t="s">
        <v>89</v>
      </c>
      <c r="BY221" s="40" t="s">
        <v>89</v>
      </c>
      <c r="BZ221" s="40" t="s">
        <v>89</v>
      </c>
      <c r="CA221" s="40" t="s">
        <v>89</v>
      </c>
      <c r="CB221" s="40" t="s">
        <v>89</v>
      </c>
      <c r="CC221" s="40" t="s">
        <v>89</v>
      </c>
      <c r="CD221" s="40" t="s">
        <v>89</v>
      </c>
      <c r="CE221" s="40" t="s">
        <v>89</v>
      </c>
      <c r="CF221" s="40" t="s">
        <v>89</v>
      </c>
      <c r="CG221" s="40" t="s">
        <v>89</v>
      </c>
      <c r="CH221" s="40" t="s">
        <v>89</v>
      </c>
      <c r="CI221" s="40" t="s">
        <v>89</v>
      </c>
      <c r="CJ221" s="40" t="s">
        <v>89</v>
      </c>
      <c r="CK221" s="40" t="s">
        <v>89</v>
      </c>
      <c r="CL221" s="40" t="s">
        <v>89</v>
      </c>
      <c r="CM221" s="40" t="s">
        <v>89</v>
      </c>
      <c r="CN221" s="40" t="s">
        <v>89</v>
      </c>
      <c r="CO221" s="40" t="s">
        <v>89</v>
      </c>
      <c r="CP221" s="40" t="s">
        <v>89</v>
      </c>
      <c r="CQ221" s="40" t="s">
        <v>89</v>
      </c>
      <c r="CR221" s="40" t="s">
        <v>89</v>
      </c>
      <c r="CS221" s="40" t="s">
        <v>89</v>
      </c>
      <c r="CT221" s="40" t="s">
        <v>89</v>
      </c>
      <c r="CU221" s="40" t="s">
        <v>89</v>
      </c>
      <c r="CV221" s="40" t="s">
        <v>89</v>
      </c>
      <c r="CW221" s="40" t="s">
        <v>89</v>
      </c>
      <c r="CX221" s="40" t="s">
        <v>89</v>
      </c>
      <c r="CY221" s="40" t="s">
        <v>89</v>
      </c>
      <c r="CZ221" s="40" t="s">
        <v>91</v>
      </c>
      <c r="DA221" s="40" t="s">
        <v>91</v>
      </c>
      <c r="DB221" s="40" t="s">
        <v>91</v>
      </c>
      <c r="DC221" s="40" t="s">
        <v>91</v>
      </c>
      <c r="DD221" s="40" t="s">
        <v>91</v>
      </c>
      <c r="DE221" s="40" t="s">
        <v>91</v>
      </c>
      <c r="DF221" s="40" t="s">
        <v>91</v>
      </c>
      <c r="DG221" s="40" t="s">
        <v>91</v>
      </c>
      <c r="DH221" s="40" t="s">
        <v>91</v>
      </c>
      <c r="DI221" s="40" t="s">
        <v>91</v>
      </c>
      <c r="DJ221" s="40" t="s">
        <v>91</v>
      </c>
      <c r="DK221" s="40" t="s">
        <v>91</v>
      </c>
      <c r="DL221" s="40" t="s">
        <v>91</v>
      </c>
      <c r="DM221" s="40" t="s">
        <v>91</v>
      </c>
      <c r="DN221" s="40" t="s">
        <v>91</v>
      </c>
      <c r="DO221" s="40" t="s">
        <v>91</v>
      </c>
      <c r="DP221" s="40" t="s">
        <v>91</v>
      </c>
      <c r="DQ221" s="40" t="s">
        <v>91</v>
      </c>
      <c r="DR221" s="40" t="s">
        <v>91</v>
      </c>
      <c r="DS221" s="40" t="s">
        <v>91</v>
      </c>
      <c r="DT221" s="40" t="s">
        <v>91</v>
      </c>
      <c r="DU221" s="40" t="s">
        <v>91</v>
      </c>
      <c r="DV221" s="40" t="s">
        <v>91</v>
      </c>
      <c r="DW221" s="40" t="s">
        <v>91</v>
      </c>
      <c r="DX221" s="40" t="s">
        <v>91</v>
      </c>
      <c r="DY221" s="40" t="s">
        <v>91</v>
      </c>
      <c r="DZ221" s="40" t="s">
        <v>91</v>
      </c>
      <c r="EA221" s="40" t="s">
        <v>91</v>
      </c>
      <c r="EB221" s="40" t="s">
        <v>91</v>
      </c>
      <c r="EC221" s="40" t="s">
        <v>91</v>
      </c>
      <c r="ED221" s="40" t="s">
        <v>91</v>
      </c>
      <c r="EE221" s="40" t="s">
        <v>91</v>
      </c>
      <c r="EF221" s="40" t="s">
        <v>91</v>
      </c>
      <c r="EG221" s="40" t="s">
        <v>91</v>
      </c>
      <c r="EH221" s="40" t="s">
        <v>91</v>
      </c>
      <c r="EI221" s="40" t="s">
        <v>91</v>
      </c>
      <c r="EJ221" s="40" t="s">
        <v>91</v>
      </c>
      <c r="EK221" s="40" t="s">
        <v>91</v>
      </c>
      <c r="EL221" s="40" t="s">
        <v>91</v>
      </c>
      <c r="EM221" s="40" t="s">
        <v>91</v>
      </c>
      <c r="EN221" s="40" t="s">
        <v>91</v>
      </c>
      <c r="EO221" s="40" t="s">
        <v>91</v>
      </c>
      <c r="EP221" s="40" t="s">
        <v>91</v>
      </c>
      <c r="EQ221" s="40" t="s">
        <v>91</v>
      </c>
      <c r="ER221" s="40" t="s">
        <v>91</v>
      </c>
      <c r="ES221" s="40" t="s">
        <v>91</v>
      </c>
      <c r="ET221" s="40" t="s">
        <v>91</v>
      </c>
      <c r="EU221" s="40" t="s">
        <v>91</v>
      </c>
      <c r="EV221" s="40" t="s">
        <v>91</v>
      </c>
      <c r="EW221" s="40" t="s">
        <v>91</v>
      </c>
      <c r="EX221" s="40" t="s">
        <v>91</v>
      </c>
      <c r="EY221" s="40" t="s">
        <v>91</v>
      </c>
      <c r="EZ221" s="40" t="s">
        <v>91</v>
      </c>
      <c r="FA221" s="40" t="s">
        <v>91</v>
      </c>
      <c r="FB221" s="40" t="s">
        <v>91</v>
      </c>
      <c r="FC221" s="40" t="s">
        <v>91</v>
      </c>
      <c r="FD221" s="40" t="s">
        <v>91</v>
      </c>
      <c r="FE221" s="40" t="s">
        <v>91</v>
      </c>
      <c r="FF221" s="40" t="s">
        <v>91</v>
      </c>
      <c r="FG221" s="40" t="s">
        <v>91</v>
      </c>
      <c r="FH221" s="40" t="s">
        <v>91</v>
      </c>
      <c r="FI221" s="40" t="s">
        <v>91</v>
      </c>
      <c r="FJ221" s="40" t="s">
        <v>91</v>
      </c>
      <c r="FK221" s="40" t="s">
        <v>91</v>
      </c>
      <c r="FL221" s="40" t="s">
        <v>91</v>
      </c>
      <c r="FM221" s="40" t="s">
        <v>91</v>
      </c>
      <c r="FN221" s="40" t="s">
        <v>91</v>
      </c>
      <c r="FO221" s="40" t="s">
        <v>91</v>
      </c>
      <c r="FP221" s="40" t="s">
        <v>91</v>
      </c>
      <c r="FQ221" s="40" t="s">
        <v>91</v>
      </c>
      <c r="FR221" s="40" t="s">
        <v>91</v>
      </c>
      <c r="FS221" s="40" t="s">
        <v>91</v>
      </c>
      <c r="FT221" s="40" t="s">
        <v>91</v>
      </c>
      <c r="FU221" s="40" t="s">
        <v>91</v>
      </c>
      <c r="FV221" s="40" t="s">
        <v>91</v>
      </c>
      <c r="FW221" s="40" t="s">
        <v>91</v>
      </c>
      <c r="FX221" s="40" t="s">
        <v>91</v>
      </c>
      <c r="FY221" s="40" t="s">
        <v>91</v>
      </c>
      <c r="FZ221" s="40" t="s">
        <v>91</v>
      </c>
      <c r="GA221" s="40" t="s">
        <v>91</v>
      </c>
      <c r="GB221" s="40" t="s">
        <v>91</v>
      </c>
      <c r="GC221" s="40" t="s">
        <v>91</v>
      </c>
      <c r="GD221" s="40" t="s">
        <v>91</v>
      </c>
      <c r="GE221" s="40" t="s">
        <v>91</v>
      </c>
      <c r="GF221" s="40" t="s">
        <v>91</v>
      </c>
      <c r="GG221" s="40" t="s">
        <v>91</v>
      </c>
      <c r="GH221" s="40" t="s">
        <v>91</v>
      </c>
      <c r="GI221" s="40" t="s">
        <v>91</v>
      </c>
      <c r="GJ221" s="40" t="s">
        <v>91</v>
      </c>
      <c r="GK221" s="40" t="s">
        <v>91</v>
      </c>
      <c r="GL221" s="40" t="s">
        <v>91</v>
      </c>
      <c r="GM221" s="40" t="s">
        <v>91</v>
      </c>
      <c r="GN221" s="40" t="s">
        <v>91</v>
      </c>
      <c r="GO221" s="40" t="s">
        <v>91</v>
      </c>
      <c r="GP221" s="40" t="s">
        <v>91</v>
      </c>
      <c r="GQ221" s="40" t="s">
        <v>91</v>
      </c>
      <c r="GR221" s="40" t="s">
        <v>91</v>
      </c>
      <c r="GS221" s="40" t="s">
        <v>91</v>
      </c>
      <c r="GT221" s="40" t="s">
        <v>91</v>
      </c>
      <c r="GU221" s="40" t="s">
        <v>91</v>
      </c>
    </row>
    <row r="222" spans="1:203" x14ac:dyDescent="0.35">
      <c r="A222" s="40"/>
      <c r="B222" s="161"/>
      <c r="C222" s="164"/>
      <c r="D222" s="40" t="str">
        <f t="shared" ref="D222:BO222" ca="1" si="134">D16</f>
        <v>LoB 1</v>
      </c>
      <c r="E222" s="40" t="str">
        <f t="shared" ca="1" si="134"/>
        <v>LoB 2</v>
      </c>
      <c r="F222" s="40" t="str">
        <f t="shared" ca="1" si="134"/>
        <v>LoB 3</v>
      </c>
      <c r="G222" s="40" t="str">
        <f t="shared" ca="1" si="134"/>
        <v>LoB 4</v>
      </c>
      <c r="H222" s="40" t="str">
        <f t="shared" ca="1" si="134"/>
        <v>LoB 5</v>
      </c>
      <c r="I222" s="40" t="str">
        <f t="shared" ca="1" si="134"/>
        <v>LoB 6</v>
      </c>
      <c r="J222" s="40" t="str">
        <f t="shared" ca="1" si="134"/>
        <v>LoB 7</v>
      </c>
      <c r="K222" s="40" t="str">
        <f t="shared" ca="1" si="134"/>
        <v>LoB 8</v>
      </c>
      <c r="L222" s="40" t="str">
        <f t="shared" ca="1" si="134"/>
        <v>LoB 9</v>
      </c>
      <c r="M222" s="40" t="str">
        <f t="shared" ca="1" si="134"/>
        <v>LoB 10</v>
      </c>
      <c r="N222" s="40" t="str">
        <f t="shared" ca="1" si="134"/>
        <v>LoB 11</v>
      </c>
      <c r="O222" s="40" t="str">
        <f t="shared" ca="1" si="134"/>
        <v>LoB 12</v>
      </c>
      <c r="P222" s="40" t="str">
        <f t="shared" ca="1" si="134"/>
        <v>LoB 13</v>
      </c>
      <c r="Q222" s="40" t="str">
        <f t="shared" ca="1" si="134"/>
        <v>LoB 14</v>
      </c>
      <c r="R222" s="40" t="str">
        <f t="shared" ca="1" si="134"/>
        <v>LoB 15</v>
      </c>
      <c r="S222" s="40" t="str">
        <f t="shared" ca="1" si="134"/>
        <v>LoB 16</v>
      </c>
      <c r="T222" s="40" t="str">
        <f t="shared" ca="1" si="134"/>
        <v>LoB 17</v>
      </c>
      <c r="U222" s="40" t="str">
        <f t="shared" ca="1" si="134"/>
        <v>LoB 18</v>
      </c>
      <c r="V222" s="40" t="str">
        <f t="shared" ca="1" si="134"/>
        <v>LoB 19</v>
      </c>
      <c r="W222" s="40" t="str">
        <f t="shared" ca="1" si="134"/>
        <v>LoB 20</v>
      </c>
      <c r="X222" s="40" t="str">
        <f t="shared" ca="1" si="134"/>
        <v>LoB 21</v>
      </c>
      <c r="Y222" s="40" t="str">
        <f t="shared" ca="1" si="134"/>
        <v>LoB 22</v>
      </c>
      <c r="Z222" s="40" t="str">
        <f t="shared" ca="1" si="134"/>
        <v>LoB 23</v>
      </c>
      <c r="AA222" s="40" t="str">
        <f t="shared" ca="1" si="134"/>
        <v>LoB 24</v>
      </c>
      <c r="AB222" s="40" t="str">
        <f t="shared" ca="1" si="134"/>
        <v>LoB 25</v>
      </c>
      <c r="AC222" s="40" t="str">
        <f t="shared" ca="1" si="134"/>
        <v>LoB 26</v>
      </c>
      <c r="AD222" s="40" t="str">
        <f t="shared" ca="1" si="134"/>
        <v>LoB 27</v>
      </c>
      <c r="AE222" s="40" t="str">
        <f t="shared" ca="1" si="134"/>
        <v>LoB 28</v>
      </c>
      <c r="AF222" s="40" t="str">
        <f t="shared" ca="1" si="134"/>
        <v>LoB 29</v>
      </c>
      <c r="AG222" s="40" t="str">
        <f t="shared" ca="1" si="134"/>
        <v>LoB 30</v>
      </c>
      <c r="AH222" s="40" t="str">
        <f t="shared" ca="1" si="134"/>
        <v>LoB 31</v>
      </c>
      <c r="AI222" s="40" t="str">
        <f t="shared" ca="1" si="134"/>
        <v>LoB 32</v>
      </c>
      <c r="AJ222" s="40" t="str">
        <f t="shared" ca="1" si="134"/>
        <v>LoB 33</v>
      </c>
      <c r="AK222" s="40" t="str">
        <f t="shared" ca="1" si="134"/>
        <v>LoB 34</v>
      </c>
      <c r="AL222" s="40" t="str">
        <f t="shared" ca="1" si="134"/>
        <v>LoB 35</v>
      </c>
      <c r="AM222" s="40" t="str">
        <f t="shared" ca="1" si="134"/>
        <v>LoB 36</v>
      </c>
      <c r="AN222" s="40" t="str">
        <f t="shared" ca="1" si="134"/>
        <v>LoB 37</v>
      </c>
      <c r="AO222" s="40" t="str">
        <f t="shared" ca="1" si="134"/>
        <v>LoB 38</v>
      </c>
      <c r="AP222" s="40" t="str">
        <f t="shared" ca="1" si="134"/>
        <v>LoB 39</v>
      </c>
      <c r="AQ222" s="40" t="str">
        <f t="shared" ca="1" si="134"/>
        <v>LoB 40</v>
      </c>
      <c r="AR222" s="40" t="str">
        <f t="shared" ca="1" si="134"/>
        <v>LoB 41</v>
      </c>
      <c r="AS222" s="40" t="str">
        <f t="shared" ca="1" si="134"/>
        <v>LoB 42</v>
      </c>
      <c r="AT222" s="40" t="str">
        <f t="shared" ca="1" si="134"/>
        <v>LoB 43</v>
      </c>
      <c r="AU222" s="40" t="str">
        <f t="shared" ca="1" si="134"/>
        <v>LoB 44</v>
      </c>
      <c r="AV222" s="40" t="str">
        <f t="shared" ca="1" si="134"/>
        <v>LoB 45</v>
      </c>
      <c r="AW222" s="40" t="str">
        <f t="shared" ca="1" si="134"/>
        <v>LoB 46</v>
      </c>
      <c r="AX222" s="40" t="str">
        <f t="shared" ca="1" si="134"/>
        <v>LoB 47</v>
      </c>
      <c r="AY222" s="40" t="str">
        <f t="shared" ca="1" si="134"/>
        <v>LoB 48</v>
      </c>
      <c r="AZ222" s="40" t="str">
        <f t="shared" ca="1" si="134"/>
        <v>LoB 49</v>
      </c>
      <c r="BA222" s="40" t="str">
        <f t="shared" ca="1" si="134"/>
        <v>LoB 50</v>
      </c>
      <c r="BB222" s="40" t="str">
        <f t="shared" ca="1" si="134"/>
        <v>LoB 51</v>
      </c>
      <c r="BC222" s="40" t="str">
        <f t="shared" ca="1" si="134"/>
        <v>LoB 52</v>
      </c>
      <c r="BD222" s="40" t="str">
        <f t="shared" ca="1" si="134"/>
        <v>LoB 53</v>
      </c>
      <c r="BE222" s="40" t="str">
        <f t="shared" ca="1" si="134"/>
        <v>LoB 54</v>
      </c>
      <c r="BF222" s="40" t="str">
        <f t="shared" ca="1" si="134"/>
        <v>LoB 55</v>
      </c>
      <c r="BG222" s="40" t="str">
        <f t="shared" ca="1" si="134"/>
        <v>LoB 56</v>
      </c>
      <c r="BH222" s="40" t="str">
        <f t="shared" ca="1" si="134"/>
        <v>LoB 57</v>
      </c>
      <c r="BI222" s="40" t="str">
        <f t="shared" ca="1" si="134"/>
        <v>LoB 58</v>
      </c>
      <c r="BJ222" s="40" t="str">
        <f t="shared" ca="1" si="134"/>
        <v>LoB 59</v>
      </c>
      <c r="BK222" s="40" t="str">
        <f t="shared" ca="1" si="134"/>
        <v>LoB 60</v>
      </c>
      <c r="BL222" s="40" t="str">
        <f t="shared" ca="1" si="134"/>
        <v>LoB 61</v>
      </c>
      <c r="BM222" s="40" t="str">
        <f t="shared" ca="1" si="134"/>
        <v>LoB 62</v>
      </c>
      <c r="BN222" s="40" t="str">
        <f t="shared" ca="1" si="134"/>
        <v>LoB 63</v>
      </c>
      <c r="BO222" s="40" t="str">
        <f t="shared" ca="1" si="134"/>
        <v>LoB 64</v>
      </c>
      <c r="BP222" s="40" t="str">
        <f t="shared" ref="BP222:EA222" ca="1" si="135">BP16</f>
        <v>LoB 65</v>
      </c>
      <c r="BQ222" s="40" t="str">
        <f t="shared" ca="1" si="135"/>
        <v>LoB 66</v>
      </c>
      <c r="BR222" s="40" t="str">
        <f t="shared" ca="1" si="135"/>
        <v>LoB 67</v>
      </c>
      <c r="BS222" s="40" t="str">
        <f t="shared" ca="1" si="135"/>
        <v>LoB 68</v>
      </c>
      <c r="BT222" s="40" t="str">
        <f t="shared" ca="1" si="135"/>
        <v>LoB 69</v>
      </c>
      <c r="BU222" s="40" t="str">
        <f t="shared" ca="1" si="135"/>
        <v>LoB 70</v>
      </c>
      <c r="BV222" s="40" t="str">
        <f t="shared" ca="1" si="135"/>
        <v>LoB 71</v>
      </c>
      <c r="BW222" s="40" t="str">
        <f t="shared" ca="1" si="135"/>
        <v>LoB 72</v>
      </c>
      <c r="BX222" s="40" t="str">
        <f t="shared" ca="1" si="135"/>
        <v>LoB 73</v>
      </c>
      <c r="BY222" s="40" t="str">
        <f t="shared" ca="1" si="135"/>
        <v>LoB 74</v>
      </c>
      <c r="BZ222" s="40" t="str">
        <f t="shared" ca="1" si="135"/>
        <v>LoB 75</v>
      </c>
      <c r="CA222" s="40" t="str">
        <f t="shared" ca="1" si="135"/>
        <v>LoB 76</v>
      </c>
      <c r="CB222" s="40" t="str">
        <f t="shared" ca="1" si="135"/>
        <v>LoB 77</v>
      </c>
      <c r="CC222" s="40" t="str">
        <f t="shared" ca="1" si="135"/>
        <v>LoB 78</v>
      </c>
      <c r="CD222" s="40" t="str">
        <f t="shared" ca="1" si="135"/>
        <v>LoB 79</v>
      </c>
      <c r="CE222" s="40" t="str">
        <f t="shared" ca="1" si="135"/>
        <v>LoB 80</v>
      </c>
      <c r="CF222" s="40" t="str">
        <f t="shared" ca="1" si="135"/>
        <v>LoB 81</v>
      </c>
      <c r="CG222" s="40" t="str">
        <f t="shared" ca="1" si="135"/>
        <v>LoB 82</v>
      </c>
      <c r="CH222" s="40" t="str">
        <f t="shared" ca="1" si="135"/>
        <v>LoB 83</v>
      </c>
      <c r="CI222" s="40" t="str">
        <f t="shared" ca="1" si="135"/>
        <v>LoB 84</v>
      </c>
      <c r="CJ222" s="40" t="str">
        <f t="shared" ca="1" si="135"/>
        <v>LoB 85</v>
      </c>
      <c r="CK222" s="40" t="str">
        <f t="shared" ca="1" si="135"/>
        <v>LoB 86</v>
      </c>
      <c r="CL222" s="40" t="str">
        <f t="shared" ca="1" si="135"/>
        <v>LoB 87</v>
      </c>
      <c r="CM222" s="40" t="str">
        <f t="shared" ca="1" si="135"/>
        <v>LoB 88</v>
      </c>
      <c r="CN222" s="40" t="str">
        <f t="shared" ca="1" si="135"/>
        <v>LoB 89</v>
      </c>
      <c r="CO222" s="40" t="str">
        <f t="shared" ca="1" si="135"/>
        <v>LoB 90</v>
      </c>
      <c r="CP222" s="40" t="str">
        <f t="shared" ca="1" si="135"/>
        <v>LoB 91</v>
      </c>
      <c r="CQ222" s="40" t="str">
        <f t="shared" ca="1" si="135"/>
        <v>LoB 92</v>
      </c>
      <c r="CR222" s="40" t="str">
        <f t="shared" ca="1" si="135"/>
        <v>LoB 93</v>
      </c>
      <c r="CS222" s="40" t="str">
        <f t="shared" ca="1" si="135"/>
        <v>LoB 94</v>
      </c>
      <c r="CT222" s="40" t="str">
        <f t="shared" ca="1" si="135"/>
        <v>LoB 95</v>
      </c>
      <c r="CU222" s="40" t="str">
        <f t="shared" ca="1" si="135"/>
        <v>LoB 96</v>
      </c>
      <c r="CV222" s="40" t="str">
        <f t="shared" ca="1" si="135"/>
        <v>LoB 97</v>
      </c>
      <c r="CW222" s="40" t="str">
        <f t="shared" ca="1" si="135"/>
        <v>LoB 98</v>
      </c>
      <c r="CX222" s="40" t="str">
        <f t="shared" ca="1" si="135"/>
        <v>LoB 99</v>
      </c>
      <c r="CY222" s="40" t="str">
        <f t="shared" ca="1" si="135"/>
        <v>LoB 100</v>
      </c>
      <c r="CZ222" s="40" t="str">
        <f t="shared" ca="1" si="135"/>
        <v>LoB 1</v>
      </c>
      <c r="DA222" s="40" t="str">
        <f t="shared" ca="1" si="135"/>
        <v>LoB 2</v>
      </c>
      <c r="DB222" s="40" t="str">
        <f t="shared" ca="1" si="135"/>
        <v>LoB 3</v>
      </c>
      <c r="DC222" s="40" t="str">
        <f t="shared" ca="1" si="135"/>
        <v>LoB 4</v>
      </c>
      <c r="DD222" s="40" t="str">
        <f t="shared" ca="1" si="135"/>
        <v>LoB 5</v>
      </c>
      <c r="DE222" s="40" t="str">
        <f t="shared" ca="1" si="135"/>
        <v>LoB 6</v>
      </c>
      <c r="DF222" s="40" t="str">
        <f t="shared" ca="1" si="135"/>
        <v>LoB 7</v>
      </c>
      <c r="DG222" s="40" t="str">
        <f t="shared" ca="1" si="135"/>
        <v>LoB 8</v>
      </c>
      <c r="DH222" s="40" t="str">
        <f t="shared" ca="1" si="135"/>
        <v>LoB 9</v>
      </c>
      <c r="DI222" s="40" t="str">
        <f t="shared" ca="1" si="135"/>
        <v>LoB 10</v>
      </c>
      <c r="DJ222" s="40" t="str">
        <f t="shared" ca="1" si="135"/>
        <v>LoB 11</v>
      </c>
      <c r="DK222" s="40" t="str">
        <f t="shared" ca="1" si="135"/>
        <v>LoB 12</v>
      </c>
      <c r="DL222" s="40" t="str">
        <f t="shared" ca="1" si="135"/>
        <v>LoB 13</v>
      </c>
      <c r="DM222" s="40" t="str">
        <f t="shared" ca="1" si="135"/>
        <v>LoB 14</v>
      </c>
      <c r="DN222" s="40" t="str">
        <f t="shared" ca="1" si="135"/>
        <v>LoB 15</v>
      </c>
      <c r="DO222" s="40" t="str">
        <f t="shared" ca="1" si="135"/>
        <v>LoB 16</v>
      </c>
      <c r="DP222" s="40" t="str">
        <f t="shared" ca="1" si="135"/>
        <v>LoB 17</v>
      </c>
      <c r="DQ222" s="40" t="str">
        <f t="shared" ca="1" si="135"/>
        <v>LoB 18</v>
      </c>
      <c r="DR222" s="40" t="str">
        <f t="shared" ca="1" si="135"/>
        <v>LoB 19</v>
      </c>
      <c r="DS222" s="40" t="str">
        <f t="shared" ca="1" si="135"/>
        <v>LoB 20</v>
      </c>
      <c r="DT222" s="40" t="str">
        <f t="shared" ca="1" si="135"/>
        <v>LoB 21</v>
      </c>
      <c r="DU222" s="40" t="str">
        <f t="shared" ca="1" si="135"/>
        <v>LoB 22</v>
      </c>
      <c r="DV222" s="40" t="str">
        <f t="shared" ca="1" si="135"/>
        <v>LoB 23</v>
      </c>
      <c r="DW222" s="40" t="str">
        <f t="shared" ca="1" si="135"/>
        <v>LoB 24</v>
      </c>
      <c r="DX222" s="40" t="str">
        <f t="shared" ca="1" si="135"/>
        <v>LoB 25</v>
      </c>
      <c r="DY222" s="40" t="str">
        <f t="shared" ca="1" si="135"/>
        <v>LoB 26</v>
      </c>
      <c r="DZ222" s="40" t="str">
        <f t="shared" ca="1" si="135"/>
        <v>LoB 27</v>
      </c>
      <c r="EA222" s="40" t="str">
        <f t="shared" ca="1" si="135"/>
        <v>LoB 28</v>
      </c>
      <c r="EB222" s="40" t="str">
        <f t="shared" ref="EB222:GM222" ca="1" si="136">EB16</f>
        <v>LoB 29</v>
      </c>
      <c r="EC222" s="40" t="str">
        <f t="shared" ca="1" si="136"/>
        <v>LoB 30</v>
      </c>
      <c r="ED222" s="40" t="str">
        <f t="shared" ca="1" si="136"/>
        <v>LoB 31</v>
      </c>
      <c r="EE222" s="40" t="str">
        <f t="shared" ca="1" si="136"/>
        <v>LoB 32</v>
      </c>
      <c r="EF222" s="40" t="str">
        <f t="shared" ca="1" si="136"/>
        <v>LoB 33</v>
      </c>
      <c r="EG222" s="40" t="str">
        <f t="shared" ca="1" si="136"/>
        <v>LoB 34</v>
      </c>
      <c r="EH222" s="40" t="str">
        <f t="shared" ca="1" si="136"/>
        <v>LoB 35</v>
      </c>
      <c r="EI222" s="40" t="str">
        <f t="shared" ca="1" si="136"/>
        <v>LoB 36</v>
      </c>
      <c r="EJ222" s="40" t="str">
        <f t="shared" ca="1" si="136"/>
        <v>LoB 37</v>
      </c>
      <c r="EK222" s="40" t="str">
        <f t="shared" ca="1" si="136"/>
        <v>LoB 38</v>
      </c>
      <c r="EL222" s="40" t="str">
        <f t="shared" ca="1" si="136"/>
        <v>LoB 39</v>
      </c>
      <c r="EM222" s="40" t="str">
        <f t="shared" ca="1" si="136"/>
        <v>LoB 40</v>
      </c>
      <c r="EN222" s="40" t="str">
        <f t="shared" ca="1" si="136"/>
        <v>LoB 41</v>
      </c>
      <c r="EO222" s="40" t="str">
        <f t="shared" ca="1" si="136"/>
        <v>LoB 42</v>
      </c>
      <c r="EP222" s="40" t="str">
        <f t="shared" ca="1" si="136"/>
        <v>LoB 43</v>
      </c>
      <c r="EQ222" s="40" t="str">
        <f t="shared" ca="1" si="136"/>
        <v>LoB 44</v>
      </c>
      <c r="ER222" s="40" t="str">
        <f t="shared" ca="1" si="136"/>
        <v>LoB 45</v>
      </c>
      <c r="ES222" s="40" t="str">
        <f t="shared" ca="1" si="136"/>
        <v>LoB 46</v>
      </c>
      <c r="ET222" s="40" t="str">
        <f t="shared" ca="1" si="136"/>
        <v>LoB 47</v>
      </c>
      <c r="EU222" s="40" t="str">
        <f t="shared" ca="1" si="136"/>
        <v>LoB 48</v>
      </c>
      <c r="EV222" s="40" t="str">
        <f t="shared" ca="1" si="136"/>
        <v>LoB 49</v>
      </c>
      <c r="EW222" s="40" t="str">
        <f t="shared" ca="1" si="136"/>
        <v>LoB 50</v>
      </c>
      <c r="EX222" s="40" t="str">
        <f t="shared" ca="1" si="136"/>
        <v>LoB 51</v>
      </c>
      <c r="EY222" s="40" t="str">
        <f t="shared" ca="1" si="136"/>
        <v>LoB 52</v>
      </c>
      <c r="EZ222" s="40" t="str">
        <f t="shared" ca="1" si="136"/>
        <v>LoB 53</v>
      </c>
      <c r="FA222" s="40" t="str">
        <f t="shared" ca="1" si="136"/>
        <v>LoB 54</v>
      </c>
      <c r="FB222" s="40" t="str">
        <f t="shared" ca="1" si="136"/>
        <v>LoB 55</v>
      </c>
      <c r="FC222" s="40" t="str">
        <f t="shared" ca="1" si="136"/>
        <v>LoB 56</v>
      </c>
      <c r="FD222" s="40" t="str">
        <f t="shared" ca="1" si="136"/>
        <v>LoB 57</v>
      </c>
      <c r="FE222" s="40" t="str">
        <f t="shared" ca="1" si="136"/>
        <v>LoB 58</v>
      </c>
      <c r="FF222" s="40" t="str">
        <f t="shared" ca="1" si="136"/>
        <v>LoB 59</v>
      </c>
      <c r="FG222" s="40" t="str">
        <f t="shared" ca="1" si="136"/>
        <v>LoB 60</v>
      </c>
      <c r="FH222" s="40" t="str">
        <f t="shared" ca="1" si="136"/>
        <v>LoB 61</v>
      </c>
      <c r="FI222" s="40" t="str">
        <f t="shared" ca="1" si="136"/>
        <v>LoB 62</v>
      </c>
      <c r="FJ222" s="40" t="str">
        <f t="shared" ca="1" si="136"/>
        <v>LoB 63</v>
      </c>
      <c r="FK222" s="40" t="str">
        <f t="shared" ca="1" si="136"/>
        <v>LoB 64</v>
      </c>
      <c r="FL222" s="40" t="str">
        <f t="shared" ca="1" si="136"/>
        <v>LoB 65</v>
      </c>
      <c r="FM222" s="40" t="str">
        <f t="shared" ca="1" si="136"/>
        <v>LoB 66</v>
      </c>
      <c r="FN222" s="40" t="str">
        <f t="shared" ca="1" si="136"/>
        <v>LoB 67</v>
      </c>
      <c r="FO222" s="40" t="str">
        <f t="shared" ca="1" si="136"/>
        <v>LoB 68</v>
      </c>
      <c r="FP222" s="40" t="str">
        <f t="shared" ca="1" si="136"/>
        <v>LoB 69</v>
      </c>
      <c r="FQ222" s="40" t="str">
        <f t="shared" ca="1" si="136"/>
        <v>LoB 70</v>
      </c>
      <c r="FR222" s="40" t="str">
        <f t="shared" ca="1" si="136"/>
        <v>LoB 71</v>
      </c>
      <c r="FS222" s="40" t="str">
        <f t="shared" ca="1" si="136"/>
        <v>LoB 72</v>
      </c>
      <c r="FT222" s="40" t="str">
        <f t="shared" ca="1" si="136"/>
        <v>LoB 73</v>
      </c>
      <c r="FU222" s="40" t="str">
        <f t="shared" ca="1" si="136"/>
        <v>LoB 74</v>
      </c>
      <c r="FV222" s="40" t="str">
        <f t="shared" ca="1" si="136"/>
        <v>LoB 75</v>
      </c>
      <c r="FW222" s="40" t="str">
        <f t="shared" ca="1" si="136"/>
        <v>LoB 76</v>
      </c>
      <c r="FX222" s="40" t="str">
        <f t="shared" ca="1" si="136"/>
        <v>LoB 77</v>
      </c>
      <c r="FY222" s="40" t="str">
        <f t="shared" ca="1" si="136"/>
        <v>LoB 78</v>
      </c>
      <c r="FZ222" s="40" t="str">
        <f t="shared" ca="1" si="136"/>
        <v>LoB 79</v>
      </c>
      <c r="GA222" s="40" t="str">
        <f t="shared" ca="1" si="136"/>
        <v>LoB 80</v>
      </c>
      <c r="GB222" s="40" t="str">
        <f t="shared" ca="1" si="136"/>
        <v>LoB 81</v>
      </c>
      <c r="GC222" s="40" t="str">
        <f t="shared" ca="1" si="136"/>
        <v>LoB 82</v>
      </c>
      <c r="GD222" s="40" t="str">
        <f t="shared" ca="1" si="136"/>
        <v>LoB 83</v>
      </c>
      <c r="GE222" s="40" t="str">
        <f t="shared" ca="1" si="136"/>
        <v>LoB 84</v>
      </c>
      <c r="GF222" s="40" t="str">
        <f t="shared" ca="1" si="136"/>
        <v>LoB 85</v>
      </c>
      <c r="GG222" s="40" t="str">
        <f t="shared" ca="1" si="136"/>
        <v>LoB 86</v>
      </c>
      <c r="GH222" s="40" t="str">
        <f t="shared" ca="1" si="136"/>
        <v>LoB 87</v>
      </c>
      <c r="GI222" s="40" t="str">
        <f t="shared" ca="1" si="136"/>
        <v>LoB 88</v>
      </c>
      <c r="GJ222" s="40" t="str">
        <f t="shared" ca="1" si="136"/>
        <v>LoB 89</v>
      </c>
      <c r="GK222" s="40" t="str">
        <f t="shared" ca="1" si="136"/>
        <v>LoB 90</v>
      </c>
      <c r="GL222" s="40" t="str">
        <f t="shared" ca="1" si="136"/>
        <v>LoB 91</v>
      </c>
      <c r="GM222" s="40" t="str">
        <f t="shared" ca="1" si="136"/>
        <v>LoB 92</v>
      </c>
      <c r="GN222" s="40" t="str">
        <f t="shared" ref="GN222:GU222" ca="1" si="137">GN16</f>
        <v>LoB 93</v>
      </c>
      <c r="GO222" s="40" t="str">
        <f t="shared" ca="1" si="137"/>
        <v>LoB 94</v>
      </c>
      <c r="GP222" s="40" t="str">
        <f t="shared" ca="1" si="137"/>
        <v>LoB 95</v>
      </c>
      <c r="GQ222" s="40" t="str">
        <f t="shared" ca="1" si="137"/>
        <v>LoB 96</v>
      </c>
      <c r="GR222" s="40" t="str">
        <f t="shared" ca="1" si="137"/>
        <v>LoB 97</v>
      </c>
      <c r="GS222" s="40" t="str">
        <f t="shared" ca="1" si="137"/>
        <v>LoB 98</v>
      </c>
      <c r="GT222" s="40" t="str">
        <f t="shared" ca="1" si="137"/>
        <v>LoB 99</v>
      </c>
      <c r="GU222" s="40" t="str">
        <f t="shared" ca="1" si="137"/>
        <v>LoB 100</v>
      </c>
    </row>
    <row r="223" spans="1:203" x14ac:dyDescent="0.35">
      <c r="A223" s="160" t="s">
        <v>100</v>
      </c>
      <c r="B223" s="161" t="str">
        <f ca="1">B18</f>
        <v>LoB 1</v>
      </c>
      <c r="C223" s="154" t="s">
        <v>613</v>
      </c>
      <c r="D223" s="263">
        <v>1</v>
      </c>
      <c r="E223" s="263">
        <f t="shared" ref="E223:BP227" ca="1" si="138">OFFSET($C$222,COLUMN()-COLUMN($C$222),ROW()-ROW($C$222))</f>
        <v>0</v>
      </c>
      <c r="F223" s="263">
        <f t="shared" ca="1" si="138"/>
        <v>0</v>
      </c>
      <c r="G223" s="263">
        <f t="shared" ca="1" si="138"/>
        <v>0</v>
      </c>
      <c r="H223" s="263">
        <f t="shared" ca="1" si="138"/>
        <v>0</v>
      </c>
      <c r="I223" s="263">
        <f t="shared" ca="1" si="138"/>
        <v>0</v>
      </c>
      <c r="J223" s="263">
        <f t="shared" ca="1" si="138"/>
        <v>0</v>
      </c>
      <c r="K223" s="263">
        <f t="shared" ca="1" si="138"/>
        <v>0</v>
      </c>
      <c r="L223" s="263">
        <f t="shared" ca="1" si="138"/>
        <v>0</v>
      </c>
      <c r="M223" s="263">
        <f t="shared" ca="1" si="138"/>
        <v>0</v>
      </c>
      <c r="N223" s="263">
        <f t="shared" ca="1" si="138"/>
        <v>0</v>
      </c>
      <c r="O223" s="263">
        <f t="shared" ca="1" si="138"/>
        <v>0</v>
      </c>
      <c r="P223" s="263">
        <f t="shared" ca="1" si="138"/>
        <v>0</v>
      </c>
      <c r="Q223" s="263">
        <f t="shared" ca="1" si="138"/>
        <v>0</v>
      </c>
      <c r="R223" s="263">
        <f t="shared" ca="1" si="138"/>
        <v>0</v>
      </c>
      <c r="S223" s="263">
        <f t="shared" ca="1" si="138"/>
        <v>0</v>
      </c>
      <c r="T223" s="263">
        <f t="shared" ca="1" si="138"/>
        <v>0</v>
      </c>
      <c r="U223" s="263">
        <f t="shared" ca="1" si="138"/>
        <v>0</v>
      </c>
      <c r="V223" s="263">
        <f t="shared" ca="1" si="138"/>
        <v>0</v>
      </c>
      <c r="W223" s="263">
        <f t="shared" ca="1" si="138"/>
        <v>0</v>
      </c>
      <c r="X223" s="263">
        <f t="shared" ca="1" si="138"/>
        <v>0</v>
      </c>
      <c r="Y223" s="263">
        <f t="shared" ca="1" si="138"/>
        <v>0</v>
      </c>
      <c r="Z223" s="263">
        <f t="shared" ca="1" si="138"/>
        <v>0</v>
      </c>
      <c r="AA223" s="263">
        <f t="shared" ca="1" si="138"/>
        <v>0</v>
      </c>
      <c r="AB223" s="263">
        <f t="shared" ca="1" si="138"/>
        <v>0</v>
      </c>
      <c r="AC223" s="263">
        <f t="shared" ca="1" si="138"/>
        <v>0</v>
      </c>
      <c r="AD223" s="263">
        <f t="shared" ca="1" si="138"/>
        <v>0</v>
      </c>
      <c r="AE223" s="263">
        <f t="shared" ca="1" si="138"/>
        <v>0</v>
      </c>
      <c r="AF223" s="263">
        <f t="shared" ca="1" si="138"/>
        <v>0</v>
      </c>
      <c r="AG223" s="263">
        <f t="shared" ca="1" si="138"/>
        <v>0</v>
      </c>
      <c r="AH223" s="263">
        <f t="shared" ca="1" si="138"/>
        <v>0</v>
      </c>
      <c r="AI223" s="263">
        <f t="shared" ca="1" si="138"/>
        <v>0</v>
      </c>
      <c r="AJ223" s="263">
        <f t="shared" ca="1" si="138"/>
        <v>0</v>
      </c>
      <c r="AK223" s="263">
        <f t="shared" ca="1" si="138"/>
        <v>0</v>
      </c>
      <c r="AL223" s="263">
        <f t="shared" ca="1" si="138"/>
        <v>0</v>
      </c>
      <c r="AM223" s="263">
        <f t="shared" ca="1" si="138"/>
        <v>0</v>
      </c>
      <c r="AN223" s="263">
        <f t="shared" ca="1" si="138"/>
        <v>0</v>
      </c>
      <c r="AO223" s="263">
        <f t="shared" ca="1" si="138"/>
        <v>0</v>
      </c>
      <c r="AP223" s="263">
        <f t="shared" ca="1" si="138"/>
        <v>0</v>
      </c>
      <c r="AQ223" s="263">
        <f t="shared" ca="1" si="138"/>
        <v>0</v>
      </c>
      <c r="AR223" s="263">
        <f t="shared" ca="1" si="138"/>
        <v>0</v>
      </c>
      <c r="AS223" s="263">
        <f t="shared" ca="1" si="138"/>
        <v>0</v>
      </c>
      <c r="AT223" s="263">
        <f t="shared" ca="1" si="138"/>
        <v>0</v>
      </c>
      <c r="AU223" s="263">
        <f t="shared" ca="1" si="138"/>
        <v>0</v>
      </c>
      <c r="AV223" s="263">
        <f t="shared" ca="1" si="138"/>
        <v>0</v>
      </c>
      <c r="AW223" s="263">
        <f t="shared" ca="1" si="138"/>
        <v>0</v>
      </c>
      <c r="AX223" s="263">
        <f t="shared" ca="1" si="138"/>
        <v>0</v>
      </c>
      <c r="AY223" s="263">
        <f t="shared" ca="1" si="138"/>
        <v>0</v>
      </c>
      <c r="AZ223" s="263">
        <f t="shared" ca="1" si="138"/>
        <v>0</v>
      </c>
      <c r="BA223" s="263">
        <f t="shared" ca="1" si="138"/>
        <v>0</v>
      </c>
      <c r="BB223" s="263">
        <f t="shared" ca="1" si="138"/>
        <v>0</v>
      </c>
      <c r="BC223" s="263">
        <f t="shared" ca="1" si="138"/>
        <v>0</v>
      </c>
      <c r="BD223" s="263">
        <f t="shared" ca="1" si="138"/>
        <v>0</v>
      </c>
      <c r="BE223" s="263">
        <f t="shared" ca="1" si="138"/>
        <v>0</v>
      </c>
      <c r="BF223" s="263">
        <f t="shared" ca="1" si="138"/>
        <v>0</v>
      </c>
      <c r="BG223" s="263">
        <f t="shared" ca="1" si="138"/>
        <v>0</v>
      </c>
      <c r="BH223" s="263">
        <f t="shared" ca="1" si="138"/>
        <v>0</v>
      </c>
      <c r="BI223" s="263">
        <f t="shared" ca="1" si="138"/>
        <v>0</v>
      </c>
      <c r="BJ223" s="263">
        <f t="shared" ca="1" si="138"/>
        <v>0</v>
      </c>
      <c r="BK223" s="263">
        <f t="shared" ca="1" si="138"/>
        <v>0</v>
      </c>
      <c r="BL223" s="263">
        <f t="shared" ca="1" si="138"/>
        <v>0</v>
      </c>
      <c r="BM223" s="263">
        <f t="shared" ca="1" si="138"/>
        <v>0</v>
      </c>
      <c r="BN223" s="263">
        <f t="shared" ca="1" si="138"/>
        <v>0</v>
      </c>
      <c r="BO223" s="263">
        <f t="shared" ca="1" si="138"/>
        <v>0</v>
      </c>
      <c r="BP223" s="263">
        <f t="shared" ca="1" si="138"/>
        <v>0</v>
      </c>
      <c r="BQ223" s="263">
        <f t="shared" ref="BQ223:EB226" ca="1" si="139">OFFSET($C$222,COLUMN()-COLUMN($C$222),ROW()-ROW($C$222))</f>
        <v>0</v>
      </c>
      <c r="BR223" s="263">
        <f t="shared" ca="1" si="139"/>
        <v>0</v>
      </c>
      <c r="BS223" s="263">
        <f t="shared" ca="1" si="139"/>
        <v>0</v>
      </c>
      <c r="BT223" s="263">
        <f t="shared" ca="1" si="139"/>
        <v>0</v>
      </c>
      <c r="BU223" s="263">
        <f t="shared" ca="1" si="139"/>
        <v>0</v>
      </c>
      <c r="BV223" s="263">
        <f t="shared" ca="1" si="139"/>
        <v>0</v>
      </c>
      <c r="BW223" s="263">
        <f t="shared" ca="1" si="139"/>
        <v>0</v>
      </c>
      <c r="BX223" s="263">
        <f t="shared" ca="1" si="139"/>
        <v>0</v>
      </c>
      <c r="BY223" s="263">
        <f t="shared" ca="1" si="139"/>
        <v>0</v>
      </c>
      <c r="BZ223" s="263">
        <f t="shared" ca="1" si="139"/>
        <v>0</v>
      </c>
      <c r="CA223" s="263">
        <f t="shared" ca="1" si="139"/>
        <v>0</v>
      </c>
      <c r="CB223" s="263">
        <f t="shared" ca="1" si="139"/>
        <v>0</v>
      </c>
      <c r="CC223" s="263">
        <f t="shared" ca="1" si="139"/>
        <v>0</v>
      </c>
      <c r="CD223" s="263">
        <f t="shared" ca="1" si="139"/>
        <v>0</v>
      </c>
      <c r="CE223" s="263">
        <f t="shared" ca="1" si="139"/>
        <v>0</v>
      </c>
      <c r="CF223" s="263">
        <f t="shared" ca="1" si="139"/>
        <v>0</v>
      </c>
      <c r="CG223" s="263">
        <f t="shared" ca="1" si="139"/>
        <v>0</v>
      </c>
      <c r="CH223" s="263">
        <f t="shared" ca="1" si="139"/>
        <v>0</v>
      </c>
      <c r="CI223" s="263">
        <f t="shared" ca="1" si="139"/>
        <v>0</v>
      </c>
      <c r="CJ223" s="263">
        <f t="shared" ca="1" si="139"/>
        <v>0</v>
      </c>
      <c r="CK223" s="263">
        <f t="shared" ca="1" si="139"/>
        <v>0</v>
      </c>
      <c r="CL223" s="263">
        <f t="shared" ca="1" si="139"/>
        <v>0</v>
      </c>
      <c r="CM223" s="263">
        <f t="shared" ca="1" si="139"/>
        <v>0</v>
      </c>
      <c r="CN223" s="263">
        <f t="shared" ca="1" si="139"/>
        <v>0</v>
      </c>
      <c r="CO223" s="263">
        <f t="shared" ca="1" si="139"/>
        <v>0</v>
      </c>
      <c r="CP223" s="263">
        <f t="shared" ca="1" si="139"/>
        <v>0</v>
      </c>
      <c r="CQ223" s="263">
        <f t="shared" ca="1" si="139"/>
        <v>0</v>
      </c>
      <c r="CR223" s="263">
        <f t="shared" ca="1" si="139"/>
        <v>0</v>
      </c>
      <c r="CS223" s="263">
        <f t="shared" ca="1" si="139"/>
        <v>0</v>
      </c>
      <c r="CT223" s="263">
        <f t="shared" ca="1" si="139"/>
        <v>0</v>
      </c>
      <c r="CU223" s="263">
        <f t="shared" ca="1" si="139"/>
        <v>0</v>
      </c>
      <c r="CV223" s="263">
        <f t="shared" ca="1" si="139"/>
        <v>0</v>
      </c>
      <c r="CW223" s="263">
        <f t="shared" ca="1" si="139"/>
        <v>0</v>
      </c>
      <c r="CX223" s="263">
        <f t="shared" ca="1" si="139"/>
        <v>0</v>
      </c>
      <c r="CY223" s="263">
        <f t="shared" ca="1" si="139"/>
        <v>0</v>
      </c>
      <c r="CZ223" s="263">
        <f t="shared" ca="1" si="139"/>
        <v>0</v>
      </c>
      <c r="DA223" s="263">
        <f t="shared" ca="1" si="139"/>
        <v>0</v>
      </c>
      <c r="DB223" s="263">
        <f t="shared" ca="1" si="139"/>
        <v>0</v>
      </c>
      <c r="DC223" s="263">
        <f t="shared" ca="1" si="139"/>
        <v>0</v>
      </c>
      <c r="DD223" s="263">
        <f t="shared" ca="1" si="139"/>
        <v>0</v>
      </c>
      <c r="DE223" s="263">
        <f t="shared" ca="1" si="139"/>
        <v>0</v>
      </c>
      <c r="DF223" s="263">
        <f t="shared" ca="1" si="139"/>
        <v>0</v>
      </c>
      <c r="DG223" s="263">
        <f t="shared" ca="1" si="139"/>
        <v>0</v>
      </c>
      <c r="DH223" s="263">
        <f t="shared" ca="1" si="139"/>
        <v>0</v>
      </c>
      <c r="DI223" s="263">
        <f t="shared" ca="1" si="139"/>
        <v>0</v>
      </c>
      <c r="DJ223" s="263">
        <f t="shared" ca="1" si="139"/>
        <v>0</v>
      </c>
      <c r="DK223" s="263">
        <f t="shared" ca="1" si="139"/>
        <v>0</v>
      </c>
      <c r="DL223" s="263">
        <f t="shared" ca="1" si="139"/>
        <v>0</v>
      </c>
      <c r="DM223" s="263">
        <f t="shared" ca="1" si="139"/>
        <v>0</v>
      </c>
      <c r="DN223" s="263">
        <f t="shared" ca="1" si="139"/>
        <v>0</v>
      </c>
      <c r="DO223" s="263">
        <f t="shared" ca="1" si="139"/>
        <v>0</v>
      </c>
      <c r="DP223" s="263">
        <f t="shared" ca="1" si="139"/>
        <v>0</v>
      </c>
      <c r="DQ223" s="263">
        <f t="shared" ca="1" si="139"/>
        <v>0</v>
      </c>
      <c r="DR223" s="263">
        <f t="shared" ca="1" si="139"/>
        <v>0</v>
      </c>
      <c r="DS223" s="263">
        <f t="shared" ca="1" si="139"/>
        <v>0</v>
      </c>
      <c r="DT223" s="263">
        <f t="shared" ca="1" si="139"/>
        <v>0</v>
      </c>
      <c r="DU223" s="263">
        <f t="shared" ca="1" si="139"/>
        <v>0</v>
      </c>
      <c r="DV223" s="263">
        <f t="shared" ca="1" si="139"/>
        <v>0</v>
      </c>
      <c r="DW223" s="263">
        <f t="shared" ca="1" si="139"/>
        <v>0</v>
      </c>
      <c r="DX223" s="263">
        <f t="shared" ca="1" si="139"/>
        <v>0</v>
      </c>
      <c r="DY223" s="263">
        <f t="shared" ca="1" si="139"/>
        <v>0</v>
      </c>
      <c r="DZ223" s="263">
        <f t="shared" ca="1" si="139"/>
        <v>0</v>
      </c>
      <c r="EA223" s="263">
        <f t="shared" ca="1" si="139"/>
        <v>0</v>
      </c>
      <c r="EB223" s="263">
        <f t="shared" ca="1" si="139"/>
        <v>0</v>
      </c>
      <c r="EC223" s="263">
        <f t="shared" ref="EC223:GN227" ca="1" si="140">OFFSET($C$222,COLUMN()-COLUMN($C$222),ROW()-ROW($C$222))</f>
        <v>0</v>
      </c>
      <c r="ED223" s="263">
        <f t="shared" ca="1" si="140"/>
        <v>0</v>
      </c>
      <c r="EE223" s="263">
        <f t="shared" ca="1" si="140"/>
        <v>0</v>
      </c>
      <c r="EF223" s="263">
        <f t="shared" ca="1" si="140"/>
        <v>0</v>
      </c>
      <c r="EG223" s="263">
        <f t="shared" ca="1" si="140"/>
        <v>0</v>
      </c>
      <c r="EH223" s="263">
        <f t="shared" ca="1" si="140"/>
        <v>0</v>
      </c>
      <c r="EI223" s="263">
        <f t="shared" ca="1" si="140"/>
        <v>0</v>
      </c>
      <c r="EJ223" s="263">
        <f t="shared" ca="1" si="140"/>
        <v>0</v>
      </c>
      <c r="EK223" s="263">
        <f t="shared" ca="1" si="140"/>
        <v>0</v>
      </c>
      <c r="EL223" s="263">
        <f t="shared" ca="1" si="140"/>
        <v>0</v>
      </c>
      <c r="EM223" s="263">
        <f t="shared" ca="1" si="140"/>
        <v>0</v>
      </c>
      <c r="EN223" s="263">
        <f t="shared" ca="1" si="140"/>
        <v>0</v>
      </c>
      <c r="EO223" s="263">
        <f t="shared" ca="1" si="140"/>
        <v>0</v>
      </c>
      <c r="EP223" s="263">
        <f t="shared" ca="1" si="140"/>
        <v>0</v>
      </c>
      <c r="EQ223" s="263">
        <f t="shared" ca="1" si="140"/>
        <v>0</v>
      </c>
      <c r="ER223" s="263">
        <f t="shared" ca="1" si="140"/>
        <v>0</v>
      </c>
      <c r="ES223" s="263">
        <f t="shared" ca="1" si="140"/>
        <v>0</v>
      </c>
      <c r="ET223" s="263">
        <f t="shared" ca="1" si="140"/>
        <v>0</v>
      </c>
      <c r="EU223" s="263">
        <f t="shared" ca="1" si="140"/>
        <v>0</v>
      </c>
      <c r="EV223" s="263">
        <f t="shared" ca="1" si="140"/>
        <v>0</v>
      </c>
      <c r="EW223" s="263">
        <f t="shared" ca="1" si="140"/>
        <v>0</v>
      </c>
      <c r="EX223" s="263">
        <f t="shared" ca="1" si="140"/>
        <v>0</v>
      </c>
      <c r="EY223" s="263">
        <f t="shared" ca="1" si="140"/>
        <v>0</v>
      </c>
      <c r="EZ223" s="263">
        <f t="shared" ca="1" si="140"/>
        <v>0</v>
      </c>
      <c r="FA223" s="263">
        <f t="shared" ca="1" si="140"/>
        <v>0</v>
      </c>
      <c r="FB223" s="263">
        <f t="shared" ca="1" si="140"/>
        <v>0</v>
      </c>
      <c r="FC223" s="263">
        <f t="shared" ca="1" si="140"/>
        <v>0</v>
      </c>
      <c r="FD223" s="263">
        <f t="shared" ca="1" si="140"/>
        <v>0</v>
      </c>
      <c r="FE223" s="263">
        <f t="shared" ca="1" si="140"/>
        <v>0</v>
      </c>
      <c r="FF223" s="263">
        <f t="shared" ca="1" si="140"/>
        <v>0</v>
      </c>
      <c r="FG223" s="263">
        <f t="shared" ca="1" si="140"/>
        <v>0</v>
      </c>
      <c r="FH223" s="263">
        <f t="shared" ca="1" si="140"/>
        <v>0</v>
      </c>
      <c r="FI223" s="263">
        <f t="shared" ca="1" si="140"/>
        <v>0</v>
      </c>
      <c r="FJ223" s="263">
        <f t="shared" ca="1" si="140"/>
        <v>0</v>
      </c>
      <c r="FK223" s="263">
        <f t="shared" ca="1" si="140"/>
        <v>0</v>
      </c>
      <c r="FL223" s="263">
        <f t="shared" ca="1" si="140"/>
        <v>0</v>
      </c>
      <c r="FM223" s="263">
        <f t="shared" ca="1" si="140"/>
        <v>0</v>
      </c>
      <c r="FN223" s="263">
        <f t="shared" ca="1" si="140"/>
        <v>0</v>
      </c>
      <c r="FO223" s="263">
        <f t="shared" ca="1" si="140"/>
        <v>0</v>
      </c>
      <c r="FP223" s="263">
        <f t="shared" ca="1" si="140"/>
        <v>0</v>
      </c>
      <c r="FQ223" s="263">
        <f t="shared" ca="1" si="140"/>
        <v>0</v>
      </c>
      <c r="FR223" s="263">
        <f t="shared" ca="1" si="140"/>
        <v>0</v>
      </c>
      <c r="FS223" s="263">
        <f t="shared" ca="1" si="140"/>
        <v>0</v>
      </c>
      <c r="FT223" s="263">
        <f t="shared" ca="1" si="140"/>
        <v>0</v>
      </c>
      <c r="FU223" s="263">
        <f t="shared" ca="1" si="140"/>
        <v>0</v>
      </c>
      <c r="FV223" s="263">
        <f t="shared" ca="1" si="140"/>
        <v>0</v>
      </c>
      <c r="FW223" s="263">
        <f t="shared" ca="1" si="140"/>
        <v>0</v>
      </c>
      <c r="FX223" s="263">
        <f t="shared" ca="1" si="140"/>
        <v>0</v>
      </c>
      <c r="FY223" s="263">
        <f t="shared" ca="1" si="140"/>
        <v>0</v>
      </c>
      <c r="FZ223" s="263">
        <f t="shared" ca="1" si="140"/>
        <v>0</v>
      </c>
      <c r="GA223" s="263">
        <f t="shared" ca="1" si="140"/>
        <v>0</v>
      </c>
      <c r="GB223" s="263">
        <f t="shared" ca="1" si="140"/>
        <v>0</v>
      </c>
      <c r="GC223" s="263">
        <f t="shared" ca="1" si="140"/>
        <v>0</v>
      </c>
      <c r="GD223" s="263">
        <f t="shared" ca="1" si="140"/>
        <v>0</v>
      </c>
      <c r="GE223" s="263">
        <f t="shared" ca="1" si="140"/>
        <v>0</v>
      </c>
      <c r="GF223" s="263">
        <f t="shared" ca="1" si="140"/>
        <v>0</v>
      </c>
      <c r="GG223" s="263">
        <f t="shared" ca="1" si="140"/>
        <v>0</v>
      </c>
      <c r="GH223" s="263">
        <f t="shared" ca="1" si="140"/>
        <v>0</v>
      </c>
      <c r="GI223" s="263">
        <f t="shared" ca="1" si="140"/>
        <v>0</v>
      </c>
      <c r="GJ223" s="263">
        <f t="shared" ca="1" si="140"/>
        <v>0</v>
      </c>
      <c r="GK223" s="263">
        <f t="shared" ca="1" si="140"/>
        <v>0</v>
      </c>
      <c r="GL223" s="263">
        <f t="shared" ca="1" si="140"/>
        <v>0</v>
      </c>
      <c r="GM223" s="263">
        <f t="shared" ca="1" si="140"/>
        <v>0</v>
      </c>
      <c r="GN223" s="263">
        <f t="shared" ca="1" si="140"/>
        <v>0</v>
      </c>
      <c r="GO223" s="263">
        <f t="shared" ref="GO223:GU232" ca="1" si="141">OFFSET($C$222,COLUMN()-COLUMN($C$222),ROW()-ROW($C$222))</f>
        <v>0</v>
      </c>
      <c r="GP223" s="263">
        <f t="shared" ca="1" si="141"/>
        <v>0</v>
      </c>
      <c r="GQ223" s="263">
        <f t="shared" ca="1" si="141"/>
        <v>0</v>
      </c>
      <c r="GR223" s="263">
        <f t="shared" ca="1" si="141"/>
        <v>0</v>
      </c>
      <c r="GS223" s="263">
        <f t="shared" ca="1" si="141"/>
        <v>0</v>
      </c>
      <c r="GT223" s="263">
        <f t="shared" ca="1" si="141"/>
        <v>0</v>
      </c>
      <c r="GU223" s="263">
        <f t="shared" ca="1" si="141"/>
        <v>0</v>
      </c>
    </row>
    <row r="224" spans="1:203" x14ac:dyDescent="0.35">
      <c r="A224" s="160" t="s">
        <v>100</v>
      </c>
      <c r="B224" s="161" t="str">
        <f t="shared" ref="B224:B287" ca="1" si="142">B19</f>
        <v>LoB 2</v>
      </c>
      <c r="C224" s="154" t="s">
        <v>614</v>
      </c>
      <c r="D224" s="264"/>
      <c r="E224" s="263">
        <v>1</v>
      </c>
      <c r="F224" s="263">
        <f t="shared" ca="1" si="138"/>
        <v>0</v>
      </c>
      <c r="G224" s="263">
        <f t="shared" ca="1" si="138"/>
        <v>0</v>
      </c>
      <c r="H224" s="263">
        <f t="shared" ca="1" si="138"/>
        <v>0</v>
      </c>
      <c r="I224" s="263">
        <f t="shared" ca="1" si="138"/>
        <v>0</v>
      </c>
      <c r="J224" s="263">
        <f t="shared" ca="1" si="138"/>
        <v>0</v>
      </c>
      <c r="K224" s="263">
        <f t="shared" ca="1" si="138"/>
        <v>0</v>
      </c>
      <c r="L224" s="263">
        <f t="shared" ca="1" si="138"/>
        <v>0</v>
      </c>
      <c r="M224" s="263">
        <f t="shared" ca="1" si="138"/>
        <v>0</v>
      </c>
      <c r="N224" s="263">
        <f t="shared" ca="1" si="138"/>
        <v>0</v>
      </c>
      <c r="O224" s="263">
        <f t="shared" ca="1" si="138"/>
        <v>0</v>
      </c>
      <c r="P224" s="263">
        <f t="shared" ca="1" si="138"/>
        <v>0</v>
      </c>
      <c r="Q224" s="263">
        <f t="shared" ca="1" si="138"/>
        <v>0</v>
      </c>
      <c r="R224" s="263">
        <f t="shared" ca="1" si="138"/>
        <v>0</v>
      </c>
      <c r="S224" s="263">
        <f t="shared" ca="1" si="138"/>
        <v>0</v>
      </c>
      <c r="T224" s="263">
        <f t="shared" ca="1" si="138"/>
        <v>0</v>
      </c>
      <c r="U224" s="263">
        <f t="shared" ca="1" si="138"/>
        <v>0</v>
      </c>
      <c r="V224" s="263">
        <f t="shared" ca="1" si="138"/>
        <v>0</v>
      </c>
      <c r="W224" s="263">
        <f t="shared" ca="1" si="138"/>
        <v>0</v>
      </c>
      <c r="X224" s="263">
        <f t="shared" ca="1" si="138"/>
        <v>0</v>
      </c>
      <c r="Y224" s="263">
        <f t="shared" ca="1" si="138"/>
        <v>0</v>
      </c>
      <c r="Z224" s="263">
        <f t="shared" ca="1" si="138"/>
        <v>0</v>
      </c>
      <c r="AA224" s="263">
        <f t="shared" ca="1" si="138"/>
        <v>0</v>
      </c>
      <c r="AB224" s="263">
        <f t="shared" ca="1" si="138"/>
        <v>0</v>
      </c>
      <c r="AC224" s="263">
        <f t="shared" ca="1" si="138"/>
        <v>0</v>
      </c>
      <c r="AD224" s="263">
        <f t="shared" ca="1" si="138"/>
        <v>0</v>
      </c>
      <c r="AE224" s="263">
        <f t="shared" ca="1" si="138"/>
        <v>0</v>
      </c>
      <c r="AF224" s="263">
        <f t="shared" ca="1" si="138"/>
        <v>0</v>
      </c>
      <c r="AG224" s="263">
        <f t="shared" ca="1" si="138"/>
        <v>0</v>
      </c>
      <c r="AH224" s="263">
        <f t="shared" ca="1" si="138"/>
        <v>0</v>
      </c>
      <c r="AI224" s="263">
        <f t="shared" ca="1" si="138"/>
        <v>0</v>
      </c>
      <c r="AJ224" s="263">
        <f t="shared" ca="1" si="138"/>
        <v>0</v>
      </c>
      <c r="AK224" s="263">
        <f t="shared" ca="1" si="138"/>
        <v>0</v>
      </c>
      <c r="AL224" s="263">
        <f t="shared" ca="1" si="138"/>
        <v>0</v>
      </c>
      <c r="AM224" s="263">
        <f t="shared" ca="1" si="138"/>
        <v>0</v>
      </c>
      <c r="AN224" s="263">
        <f t="shared" ca="1" si="138"/>
        <v>0</v>
      </c>
      <c r="AO224" s="263">
        <f t="shared" ca="1" si="138"/>
        <v>0</v>
      </c>
      <c r="AP224" s="263">
        <f t="shared" ca="1" si="138"/>
        <v>0</v>
      </c>
      <c r="AQ224" s="263">
        <f t="shared" ca="1" si="138"/>
        <v>0</v>
      </c>
      <c r="AR224" s="263">
        <f t="shared" ca="1" si="138"/>
        <v>0</v>
      </c>
      <c r="AS224" s="263">
        <f t="shared" ca="1" si="138"/>
        <v>0</v>
      </c>
      <c r="AT224" s="263">
        <f t="shared" ca="1" si="138"/>
        <v>0</v>
      </c>
      <c r="AU224" s="263">
        <f t="shared" ca="1" si="138"/>
        <v>0</v>
      </c>
      <c r="AV224" s="263">
        <f t="shared" ca="1" si="138"/>
        <v>0</v>
      </c>
      <c r="AW224" s="263">
        <f t="shared" ca="1" si="138"/>
        <v>0</v>
      </c>
      <c r="AX224" s="263">
        <f t="shared" ca="1" si="138"/>
        <v>0</v>
      </c>
      <c r="AY224" s="263">
        <f t="shared" ca="1" si="138"/>
        <v>0</v>
      </c>
      <c r="AZ224" s="263">
        <f t="shared" ca="1" si="138"/>
        <v>0</v>
      </c>
      <c r="BA224" s="263">
        <f t="shared" ca="1" si="138"/>
        <v>0</v>
      </c>
      <c r="BB224" s="263">
        <f t="shared" ca="1" si="138"/>
        <v>0</v>
      </c>
      <c r="BC224" s="263">
        <f t="shared" ca="1" si="138"/>
        <v>0</v>
      </c>
      <c r="BD224" s="263">
        <f t="shared" ca="1" si="138"/>
        <v>0</v>
      </c>
      <c r="BE224" s="263">
        <f t="shared" ca="1" si="138"/>
        <v>0</v>
      </c>
      <c r="BF224" s="263">
        <f t="shared" ca="1" si="138"/>
        <v>0</v>
      </c>
      <c r="BG224" s="263">
        <f t="shared" ca="1" si="138"/>
        <v>0</v>
      </c>
      <c r="BH224" s="263">
        <f t="shared" ca="1" si="138"/>
        <v>0</v>
      </c>
      <c r="BI224" s="263">
        <f t="shared" ca="1" si="138"/>
        <v>0</v>
      </c>
      <c r="BJ224" s="263">
        <f t="shared" ca="1" si="138"/>
        <v>0</v>
      </c>
      <c r="BK224" s="263">
        <f t="shared" ca="1" si="138"/>
        <v>0</v>
      </c>
      <c r="BL224" s="263">
        <f t="shared" ca="1" si="138"/>
        <v>0</v>
      </c>
      <c r="BM224" s="263">
        <f t="shared" ca="1" si="138"/>
        <v>0</v>
      </c>
      <c r="BN224" s="263">
        <f t="shared" ca="1" si="138"/>
        <v>0</v>
      </c>
      <c r="BO224" s="263">
        <f t="shared" ca="1" si="138"/>
        <v>0</v>
      </c>
      <c r="BP224" s="263">
        <f t="shared" ca="1" si="138"/>
        <v>0</v>
      </c>
      <c r="BQ224" s="263">
        <f t="shared" ca="1" si="139"/>
        <v>0</v>
      </c>
      <c r="BR224" s="263">
        <f t="shared" ca="1" si="139"/>
        <v>0</v>
      </c>
      <c r="BS224" s="263">
        <f t="shared" ca="1" si="139"/>
        <v>0</v>
      </c>
      <c r="BT224" s="263">
        <f t="shared" ca="1" si="139"/>
        <v>0</v>
      </c>
      <c r="BU224" s="263">
        <f t="shared" ca="1" si="139"/>
        <v>0</v>
      </c>
      <c r="BV224" s="263">
        <f t="shared" ca="1" si="139"/>
        <v>0</v>
      </c>
      <c r="BW224" s="263">
        <f t="shared" ca="1" si="139"/>
        <v>0</v>
      </c>
      <c r="BX224" s="263">
        <f t="shared" ca="1" si="139"/>
        <v>0</v>
      </c>
      <c r="BY224" s="263">
        <f t="shared" ca="1" si="139"/>
        <v>0</v>
      </c>
      <c r="BZ224" s="263">
        <f t="shared" ca="1" si="139"/>
        <v>0</v>
      </c>
      <c r="CA224" s="263">
        <f t="shared" ca="1" si="139"/>
        <v>0</v>
      </c>
      <c r="CB224" s="263">
        <f t="shared" ca="1" si="139"/>
        <v>0</v>
      </c>
      <c r="CC224" s="263">
        <f t="shared" ca="1" si="139"/>
        <v>0</v>
      </c>
      <c r="CD224" s="263">
        <f t="shared" ca="1" si="139"/>
        <v>0</v>
      </c>
      <c r="CE224" s="263">
        <f t="shared" ca="1" si="139"/>
        <v>0</v>
      </c>
      <c r="CF224" s="263">
        <f t="shared" ca="1" si="139"/>
        <v>0</v>
      </c>
      <c r="CG224" s="263">
        <f t="shared" ca="1" si="139"/>
        <v>0</v>
      </c>
      <c r="CH224" s="263">
        <f t="shared" ca="1" si="139"/>
        <v>0</v>
      </c>
      <c r="CI224" s="263">
        <f t="shared" ca="1" si="139"/>
        <v>0</v>
      </c>
      <c r="CJ224" s="263">
        <f t="shared" ca="1" si="139"/>
        <v>0</v>
      </c>
      <c r="CK224" s="263">
        <f t="shared" ca="1" si="139"/>
        <v>0</v>
      </c>
      <c r="CL224" s="263">
        <f t="shared" ca="1" si="139"/>
        <v>0</v>
      </c>
      <c r="CM224" s="263">
        <f t="shared" ca="1" si="139"/>
        <v>0</v>
      </c>
      <c r="CN224" s="263">
        <f t="shared" ca="1" si="139"/>
        <v>0</v>
      </c>
      <c r="CO224" s="263">
        <f t="shared" ca="1" si="139"/>
        <v>0</v>
      </c>
      <c r="CP224" s="263">
        <f t="shared" ca="1" si="139"/>
        <v>0</v>
      </c>
      <c r="CQ224" s="263">
        <f t="shared" ca="1" si="139"/>
        <v>0</v>
      </c>
      <c r="CR224" s="263">
        <f t="shared" ca="1" si="139"/>
        <v>0</v>
      </c>
      <c r="CS224" s="263">
        <f t="shared" ca="1" si="139"/>
        <v>0</v>
      </c>
      <c r="CT224" s="263">
        <f t="shared" ca="1" si="139"/>
        <v>0</v>
      </c>
      <c r="CU224" s="263">
        <f t="shared" ca="1" si="139"/>
        <v>0</v>
      </c>
      <c r="CV224" s="263">
        <f t="shared" ca="1" si="139"/>
        <v>0</v>
      </c>
      <c r="CW224" s="263">
        <f t="shared" ca="1" si="139"/>
        <v>0</v>
      </c>
      <c r="CX224" s="263">
        <f t="shared" ca="1" si="139"/>
        <v>0</v>
      </c>
      <c r="CY224" s="263">
        <f t="shared" ca="1" si="139"/>
        <v>0</v>
      </c>
      <c r="CZ224" s="263">
        <f t="shared" ca="1" si="139"/>
        <v>0</v>
      </c>
      <c r="DA224" s="263">
        <f t="shared" ca="1" si="139"/>
        <v>0</v>
      </c>
      <c r="DB224" s="263">
        <f t="shared" ca="1" si="139"/>
        <v>0</v>
      </c>
      <c r="DC224" s="263">
        <f t="shared" ca="1" si="139"/>
        <v>0</v>
      </c>
      <c r="DD224" s="263">
        <f t="shared" ca="1" si="139"/>
        <v>0</v>
      </c>
      <c r="DE224" s="263">
        <f t="shared" ca="1" si="139"/>
        <v>0</v>
      </c>
      <c r="DF224" s="263">
        <f t="shared" ca="1" si="139"/>
        <v>0</v>
      </c>
      <c r="DG224" s="263">
        <f t="shared" ca="1" si="139"/>
        <v>0</v>
      </c>
      <c r="DH224" s="263">
        <f t="shared" ca="1" si="139"/>
        <v>0</v>
      </c>
      <c r="DI224" s="263">
        <f t="shared" ca="1" si="139"/>
        <v>0</v>
      </c>
      <c r="DJ224" s="263">
        <f t="shared" ca="1" si="139"/>
        <v>0</v>
      </c>
      <c r="DK224" s="263">
        <f t="shared" ca="1" si="139"/>
        <v>0</v>
      </c>
      <c r="DL224" s="263">
        <f t="shared" ca="1" si="139"/>
        <v>0</v>
      </c>
      <c r="DM224" s="263">
        <f t="shared" ca="1" si="139"/>
        <v>0</v>
      </c>
      <c r="DN224" s="263">
        <f t="shared" ca="1" si="139"/>
        <v>0</v>
      </c>
      <c r="DO224" s="263">
        <f t="shared" ca="1" si="139"/>
        <v>0</v>
      </c>
      <c r="DP224" s="263">
        <f t="shared" ca="1" si="139"/>
        <v>0</v>
      </c>
      <c r="DQ224" s="263">
        <f t="shared" ca="1" si="139"/>
        <v>0</v>
      </c>
      <c r="DR224" s="263">
        <f t="shared" ca="1" si="139"/>
        <v>0</v>
      </c>
      <c r="DS224" s="263">
        <f t="shared" ca="1" si="139"/>
        <v>0</v>
      </c>
      <c r="DT224" s="263">
        <f t="shared" ca="1" si="139"/>
        <v>0</v>
      </c>
      <c r="DU224" s="263">
        <f t="shared" ca="1" si="139"/>
        <v>0</v>
      </c>
      <c r="DV224" s="263">
        <f t="shared" ca="1" si="139"/>
        <v>0</v>
      </c>
      <c r="DW224" s="263">
        <f t="shared" ca="1" si="139"/>
        <v>0</v>
      </c>
      <c r="DX224" s="263">
        <f t="shared" ca="1" si="139"/>
        <v>0</v>
      </c>
      <c r="DY224" s="263">
        <f t="shared" ca="1" si="139"/>
        <v>0</v>
      </c>
      <c r="DZ224" s="263">
        <f t="shared" ca="1" si="139"/>
        <v>0</v>
      </c>
      <c r="EA224" s="263">
        <f t="shared" ca="1" si="139"/>
        <v>0</v>
      </c>
      <c r="EB224" s="263">
        <f t="shared" ca="1" si="139"/>
        <v>0</v>
      </c>
      <c r="EC224" s="263">
        <f t="shared" ca="1" si="140"/>
        <v>0</v>
      </c>
      <c r="ED224" s="263">
        <f t="shared" ca="1" si="140"/>
        <v>0</v>
      </c>
      <c r="EE224" s="263">
        <f t="shared" ca="1" si="140"/>
        <v>0</v>
      </c>
      <c r="EF224" s="263">
        <f t="shared" ca="1" si="140"/>
        <v>0</v>
      </c>
      <c r="EG224" s="263">
        <f t="shared" ca="1" si="140"/>
        <v>0</v>
      </c>
      <c r="EH224" s="263">
        <f t="shared" ca="1" si="140"/>
        <v>0</v>
      </c>
      <c r="EI224" s="263">
        <f t="shared" ca="1" si="140"/>
        <v>0</v>
      </c>
      <c r="EJ224" s="263">
        <f t="shared" ca="1" si="140"/>
        <v>0</v>
      </c>
      <c r="EK224" s="263">
        <f t="shared" ca="1" si="140"/>
        <v>0</v>
      </c>
      <c r="EL224" s="263">
        <f t="shared" ca="1" si="140"/>
        <v>0</v>
      </c>
      <c r="EM224" s="263">
        <f t="shared" ca="1" si="140"/>
        <v>0</v>
      </c>
      <c r="EN224" s="263">
        <f t="shared" ca="1" si="140"/>
        <v>0</v>
      </c>
      <c r="EO224" s="263">
        <f t="shared" ca="1" si="140"/>
        <v>0</v>
      </c>
      <c r="EP224" s="263">
        <f t="shared" ca="1" si="140"/>
        <v>0</v>
      </c>
      <c r="EQ224" s="263">
        <f t="shared" ca="1" si="140"/>
        <v>0</v>
      </c>
      <c r="ER224" s="263">
        <f t="shared" ca="1" si="140"/>
        <v>0</v>
      </c>
      <c r="ES224" s="263">
        <f t="shared" ca="1" si="140"/>
        <v>0</v>
      </c>
      <c r="ET224" s="263">
        <f t="shared" ca="1" si="140"/>
        <v>0</v>
      </c>
      <c r="EU224" s="263">
        <f t="shared" ca="1" si="140"/>
        <v>0</v>
      </c>
      <c r="EV224" s="263">
        <f t="shared" ca="1" si="140"/>
        <v>0</v>
      </c>
      <c r="EW224" s="263">
        <f t="shared" ca="1" si="140"/>
        <v>0</v>
      </c>
      <c r="EX224" s="263">
        <f t="shared" ca="1" si="140"/>
        <v>0</v>
      </c>
      <c r="EY224" s="263">
        <f t="shared" ca="1" si="140"/>
        <v>0</v>
      </c>
      <c r="EZ224" s="263">
        <f t="shared" ca="1" si="140"/>
        <v>0</v>
      </c>
      <c r="FA224" s="263">
        <f t="shared" ca="1" si="140"/>
        <v>0</v>
      </c>
      <c r="FB224" s="263">
        <f t="shared" ca="1" si="140"/>
        <v>0</v>
      </c>
      <c r="FC224" s="263">
        <f t="shared" ca="1" si="140"/>
        <v>0</v>
      </c>
      <c r="FD224" s="263">
        <f t="shared" ca="1" si="140"/>
        <v>0</v>
      </c>
      <c r="FE224" s="263">
        <f t="shared" ca="1" si="140"/>
        <v>0</v>
      </c>
      <c r="FF224" s="263">
        <f t="shared" ca="1" si="140"/>
        <v>0</v>
      </c>
      <c r="FG224" s="263">
        <f t="shared" ca="1" si="140"/>
        <v>0</v>
      </c>
      <c r="FH224" s="263">
        <f t="shared" ca="1" si="140"/>
        <v>0</v>
      </c>
      <c r="FI224" s="263">
        <f t="shared" ca="1" si="140"/>
        <v>0</v>
      </c>
      <c r="FJ224" s="263">
        <f t="shared" ca="1" si="140"/>
        <v>0</v>
      </c>
      <c r="FK224" s="263">
        <f t="shared" ca="1" si="140"/>
        <v>0</v>
      </c>
      <c r="FL224" s="263">
        <f t="shared" ca="1" si="140"/>
        <v>0</v>
      </c>
      <c r="FM224" s="263">
        <f t="shared" ca="1" si="140"/>
        <v>0</v>
      </c>
      <c r="FN224" s="263">
        <f t="shared" ca="1" si="140"/>
        <v>0</v>
      </c>
      <c r="FO224" s="263">
        <f t="shared" ca="1" si="140"/>
        <v>0</v>
      </c>
      <c r="FP224" s="263">
        <f t="shared" ca="1" si="140"/>
        <v>0</v>
      </c>
      <c r="FQ224" s="263">
        <f t="shared" ca="1" si="140"/>
        <v>0</v>
      </c>
      <c r="FR224" s="263">
        <f t="shared" ca="1" si="140"/>
        <v>0</v>
      </c>
      <c r="FS224" s="263">
        <f t="shared" ca="1" si="140"/>
        <v>0</v>
      </c>
      <c r="FT224" s="263">
        <f t="shared" ca="1" si="140"/>
        <v>0</v>
      </c>
      <c r="FU224" s="263">
        <f t="shared" ca="1" si="140"/>
        <v>0</v>
      </c>
      <c r="FV224" s="263">
        <f t="shared" ca="1" si="140"/>
        <v>0</v>
      </c>
      <c r="FW224" s="263">
        <f t="shared" ca="1" si="140"/>
        <v>0</v>
      </c>
      <c r="FX224" s="263">
        <f t="shared" ca="1" si="140"/>
        <v>0</v>
      </c>
      <c r="FY224" s="263">
        <f t="shared" ca="1" si="140"/>
        <v>0</v>
      </c>
      <c r="FZ224" s="263">
        <f t="shared" ca="1" si="140"/>
        <v>0</v>
      </c>
      <c r="GA224" s="263">
        <f t="shared" ca="1" si="140"/>
        <v>0</v>
      </c>
      <c r="GB224" s="263">
        <f t="shared" ca="1" si="140"/>
        <v>0</v>
      </c>
      <c r="GC224" s="263">
        <f t="shared" ca="1" si="140"/>
        <v>0</v>
      </c>
      <c r="GD224" s="263">
        <f t="shared" ca="1" si="140"/>
        <v>0</v>
      </c>
      <c r="GE224" s="263">
        <f t="shared" ca="1" si="140"/>
        <v>0</v>
      </c>
      <c r="GF224" s="263">
        <f t="shared" ca="1" si="140"/>
        <v>0</v>
      </c>
      <c r="GG224" s="263">
        <f t="shared" ca="1" si="140"/>
        <v>0</v>
      </c>
      <c r="GH224" s="263">
        <f t="shared" ca="1" si="140"/>
        <v>0</v>
      </c>
      <c r="GI224" s="263">
        <f t="shared" ca="1" si="140"/>
        <v>0</v>
      </c>
      <c r="GJ224" s="263">
        <f t="shared" ca="1" si="140"/>
        <v>0</v>
      </c>
      <c r="GK224" s="263">
        <f t="shared" ca="1" si="140"/>
        <v>0</v>
      </c>
      <c r="GL224" s="263">
        <f t="shared" ca="1" si="140"/>
        <v>0</v>
      </c>
      <c r="GM224" s="263">
        <f t="shared" ca="1" si="140"/>
        <v>0</v>
      </c>
      <c r="GN224" s="263">
        <f t="shared" ca="1" si="140"/>
        <v>0</v>
      </c>
      <c r="GO224" s="263">
        <f t="shared" ca="1" si="141"/>
        <v>0</v>
      </c>
      <c r="GP224" s="263">
        <f t="shared" ca="1" si="141"/>
        <v>0</v>
      </c>
      <c r="GQ224" s="263">
        <f t="shared" ca="1" si="141"/>
        <v>0</v>
      </c>
      <c r="GR224" s="263">
        <f t="shared" ca="1" si="141"/>
        <v>0</v>
      </c>
      <c r="GS224" s="263">
        <f t="shared" ca="1" si="141"/>
        <v>0</v>
      </c>
      <c r="GT224" s="263">
        <f t="shared" ca="1" si="141"/>
        <v>0</v>
      </c>
      <c r="GU224" s="263">
        <f t="shared" ca="1" si="141"/>
        <v>0</v>
      </c>
    </row>
    <row r="225" spans="1:203" x14ac:dyDescent="0.35">
      <c r="A225" s="160" t="s">
        <v>100</v>
      </c>
      <c r="B225" s="161" t="str">
        <f t="shared" ca="1" si="142"/>
        <v>LoB 3</v>
      </c>
      <c r="C225" s="154" t="s">
        <v>615</v>
      </c>
      <c r="D225" s="264"/>
      <c r="E225" s="264"/>
      <c r="F225" s="263">
        <v>1</v>
      </c>
      <c r="G225" s="263">
        <f t="shared" ca="1" si="138"/>
        <v>0</v>
      </c>
      <c r="H225" s="263">
        <f t="shared" ca="1" si="138"/>
        <v>0</v>
      </c>
      <c r="I225" s="263">
        <f t="shared" ca="1" si="138"/>
        <v>0</v>
      </c>
      <c r="J225" s="263">
        <f t="shared" ca="1" si="138"/>
        <v>0</v>
      </c>
      <c r="K225" s="263">
        <f t="shared" ca="1" si="138"/>
        <v>0</v>
      </c>
      <c r="L225" s="263">
        <f t="shared" ca="1" si="138"/>
        <v>0</v>
      </c>
      <c r="M225" s="263">
        <f t="shared" ca="1" si="138"/>
        <v>0</v>
      </c>
      <c r="N225" s="263">
        <f t="shared" ca="1" si="138"/>
        <v>0</v>
      </c>
      <c r="O225" s="263">
        <f t="shared" ca="1" si="138"/>
        <v>0</v>
      </c>
      <c r="P225" s="263">
        <f t="shared" ca="1" si="138"/>
        <v>0</v>
      </c>
      <c r="Q225" s="263">
        <f t="shared" ca="1" si="138"/>
        <v>0</v>
      </c>
      <c r="R225" s="263">
        <f t="shared" ca="1" si="138"/>
        <v>0</v>
      </c>
      <c r="S225" s="263">
        <f t="shared" ca="1" si="138"/>
        <v>0</v>
      </c>
      <c r="T225" s="263">
        <f t="shared" ca="1" si="138"/>
        <v>0</v>
      </c>
      <c r="U225" s="263">
        <f t="shared" ca="1" si="138"/>
        <v>0</v>
      </c>
      <c r="V225" s="263">
        <f t="shared" ca="1" si="138"/>
        <v>0</v>
      </c>
      <c r="W225" s="263">
        <f t="shared" ca="1" si="138"/>
        <v>0</v>
      </c>
      <c r="X225" s="263">
        <f t="shared" ca="1" si="138"/>
        <v>0</v>
      </c>
      <c r="Y225" s="263">
        <f t="shared" ca="1" si="138"/>
        <v>0</v>
      </c>
      <c r="Z225" s="263">
        <f t="shared" ca="1" si="138"/>
        <v>0</v>
      </c>
      <c r="AA225" s="263">
        <f t="shared" ca="1" si="138"/>
        <v>0</v>
      </c>
      <c r="AB225" s="263">
        <f t="shared" ca="1" si="138"/>
        <v>0</v>
      </c>
      <c r="AC225" s="263">
        <f t="shared" ca="1" si="138"/>
        <v>0</v>
      </c>
      <c r="AD225" s="263">
        <f t="shared" ca="1" si="138"/>
        <v>0</v>
      </c>
      <c r="AE225" s="263">
        <f t="shared" ca="1" si="138"/>
        <v>0</v>
      </c>
      <c r="AF225" s="263">
        <f t="shared" ca="1" si="138"/>
        <v>0</v>
      </c>
      <c r="AG225" s="263">
        <f t="shared" ca="1" si="138"/>
        <v>0</v>
      </c>
      <c r="AH225" s="263">
        <f t="shared" ca="1" si="138"/>
        <v>0</v>
      </c>
      <c r="AI225" s="263">
        <f t="shared" ca="1" si="138"/>
        <v>0</v>
      </c>
      <c r="AJ225" s="263">
        <f t="shared" ca="1" si="138"/>
        <v>0</v>
      </c>
      <c r="AK225" s="263">
        <f t="shared" ca="1" si="138"/>
        <v>0</v>
      </c>
      <c r="AL225" s="263">
        <f t="shared" ca="1" si="138"/>
        <v>0</v>
      </c>
      <c r="AM225" s="263">
        <f t="shared" ca="1" si="138"/>
        <v>0</v>
      </c>
      <c r="AN225" s="263">
        <f t="shared" ca="1" si="138"/>
        <v>0</v>
      </c>
      <c r="AO225" s="263">
        <f t="shared" ca="1" si="138"/>
        <v>0</v>
      </c>
      <c r="AP225" s="263">
        <f t="shared" ca="1" si="138"/>
        <v>0</v>
      </c>
      <c r="AQ225" s="263">
        <f t="shared" ca="1" si="138"/>
        <v>0</v>
      </c>
      <c r="AR225" s="263">
        <f t="shared" ca="1" si="138"/>
        <v>0</v>
      </c>
      <c r="AS225" s="263">
        <f t="shared" ca="1" si="138"/>
        <v>0</v>
      </c>
      <c r="AT225" s="263">
        <f t="shared" ca="1" si="138"/>
        <v>0</v>
      </c>
      <c r="AU225" s="263">
        <f t="shared" ca="1" si="138"/>
        <v>0</v>
      </c>
      <c r="AV225" s="263">
        <f t="shared" ca="1" si="138"/>
        <v>0</v>
      </c>
      <c r="AW225" s="263">
        <f t="shared" ca="1" si="138"/>
        <v>0</v>
      </c>
      <c r="AX225" s="263">
        <f t="shared" ca="1" si="138"/>
        <v>0</v>
      </c>
      <c r="AY225" s="263">
        <f t="shared" ca="1" si="138"/>
        <v>0</v>
      </c>
      <c r="AZ225" s="263">
        <f t="shared" ca="1" si="138"/>
        <v>0</v>
      </c>
      <c r="BA225" s="263">
        <f t="shared" ca="1" si="138"/>
        <v>0</v>
      </c>
      <c r="BB225" s="263">
        <f t="shared" ca="1" si="138"/>
        <v>0</v>
      </c>
      <c r="BC225" s="263">
        <f t="shared" ca="1" si="138"/>
        <v>0</v>
      </c>
      <c r="BD225" s="263">
        <f t="shared" ca="1" si="138"/>
        <v>0</v>
      </c>
      <c r="BE225" s="263">
        <f t="shared" ca="1" si="138"/>
        <v>0</v>
      </c>
      <c r="BF225" s="263">
        <f t="shared" ca="1" si="138"/>
        <v>0</v>
      </c>
      <c r="BG225" s="263">
        <f t="shared" ca="1" si="138"/>
        <v>0</v>
      </c>
      <c r="BH225" s="263">
        <f t="shared" ca="1" si="138"/>
        <v>0</v>
      </c>
      <c r="BI225" s="263">
        <f t="shared" ca="1" si="138"/>
        <v>0</v>
      </c>
      <c r="BJ225" s="263">
        <f t="shared" ca="1" si="138"/>
        <v>0</v>
      </c>
      <c r="BK225" s="263">
        <f t="shared" ca="1" si="138"/>
        <v>0</v>
      </c>
      <c r="BL225" s="263">
        <f t="shared" ca="1" si="138"/>
        <v>0</v>
      </c>
      <c r="BM225" s="263">
        <f t="shared" ca="1" si="138"/>
        <v>0</v>
      </c>
      <c r="BN225" s="263">
        <f t="shared" ca="1" si="138"/>
        <v>0</v>
      </c>
      <c r="BO225" s="263">
        <f t="shared" ca="1" si="138"/>
        <v>0</v>
      </c>
      <c r="BP225" s="263">
        <f t="shared" ca="1" si="138"/>
        <v>0</v>
      </c>
      <c r="BQ225" s="263">
        <f t="shared" ca="1" si="139"/>
        <v>0</v>
      </c>
      <c r="BR225" s="263">
        <f t="shared" ca="1" si="139"/>
        <v>0</v>
      </c>
      <c r="BS225" s="263">
        <f t="shared" ca="1" si="139"/>
        <v>0</v>
      </c>
      <c r="BT225" s="263">
        <f t="shared" ca="1" si="139"/>
        <v>0</v>
      </c>
      <c r="BU225" s="263">
        <f t="shared" ca="1" si="139"/>
        <v>0</v>
      </c>
      <c r="BV225" s="263">
        <f t="shared" ca="1" si="139"/>
        <v>0</v>
      </c>
      <c r="BW225" s="263">
        <f t="shared" ca="1" si="139"/>
        <v>0</v>
      </c>
      <c r="BX225" s="263">
        <f t="shared" ca="1" si="139"/>
        <v>0</v>
      </c>
      <c r="BY225" s="263">
        <f t="shared" ca="1" si="139"/>
        <v>0</v>
      </c>
      <c r="BZ225" s="263">
        <f t="shared" ca="1" si="139"/>
        <v>0</v>
      </c>
      <c r="CA225" s="263">
        <f t="shared" ca="1" si="139"/>
        <v>0</v>
      </c>
      <c r="CB225" s="263">
        <f t="shared" ca="1" si="139"/>
        <v>0</v>
      </c>
      <c r="CC225" s="263">
        <f t="shared" ca="1" si="139"/>
        <v>0</v>
      </c>
      <c r="CD225" s="263">
        <f t="shared" ca="1" si="139"/>
        <v>0</v>
      </c>
      <c r="CE225" s="263">
        <f t="shared" ca="1" si="139"/>
        <v>0</v>
      </c>
      <c r="CF225" s="263">
        <f t="shared" ca="1" si="139"/>
        <v>0</v>
      </c>
      <c r="CG225" s="263">
        <f t="shared" ca="1" si="139"/>
        <v>0</v>
      </c>
      <c r="CH225" s="263">
        <f t="shared" ca="1" si="139"/>
        <v>0</v>
      </c>
      <c r="CI225" s="263">
        <f t="shared" ca="1" si="139"/>
        <v>0</v>
      </c>
      <c r="CJ225" s="263">
        <f t="shared" ca="1" si="139"/>
        <v>0</v>
      </c>
      <c r="CK225" s="263">
        <f t="shared" ca="1" si="139"/>
        <v>0</v>
      </c>
      <c r="CL225" s="263">
        <f t="shared" ca="1" si="139"/>
        <v>0</v>
      </c>
      <c r="CM225" s="263">
        <f t="shared" ca="1" si="139"/>
        <v>0</v>
      </c>
      <c r="CN225" s="263">
        <f t="shared" ca="1" si="139"/>
        <v>0</v>
      </c>
      <c r="CO225" s="263">
        <f t="shared" ca="1" si="139"/>
        <v>0</v>
      </c>
      <c r="CP225" s="263">
        <f t="shared" ca="1" si="139"/>
        <v>0</v>
      </c>
      <c r="CQ225" s="263">
        <f t="shared" ca="1" si="139"/>
        <v>0</v>
      </c>
      <c r="CR225" s="263">
        <f t="shared" ca="1" si="139"/>
        <v>0</v>
      </c>
      <c r="CS225" s="263">
        <f t="shared" ca="1" si="139"/>
        <v>0</v>
      </c>
      <c r="CT225" s="263">
        <f t="shared" ca="1" si="139"/>
        <v>0</v>
      </c>
      <c r="CU225" s="263">
        <f t="shared" ca="1" si="139"/>
        <v>0</v>
      </c>
      <c r="CV225" s="263">
        <f t="shared" ca="1" si="139"/>
        <v>0</v>
      </c>
      <c r="CW225" s="263">
        <f t="shared" ca="1" si="139"/>
        <v>0</v>
      </c>
      <c r="CX225" s="263">
        <f t="shared" ca="1" si="139"/>
        <v>0</v>
      </c>
      <c r="CY225" s="263">
        <f t="shared" ca="1" si="139"/>
        <v>0</v>
      </c>
      <c r="CZ225" s="263">
        <f t="shared" ca="1" si="139"/>
        <v>0</v>
      </c>
      <c r="DA225" s="263">
        <f t="shared" ca="1" si="139"/>
        <v>0</v>
      </c>
      <c r="DB225" s="263">
        <f t="shared" ca="1" si="139"/>
        <v>0</v>
      </c>
      <c r="DC225" s="263">
        <f t="shared" ca="1" si="139"/>
        <v>0</v>
      </c>
      <c r="DD225" s="263">
        <f t="shared" ca="1" si="139"/>
        <v>0</v>
      </c>
      <c r="DE225" s="263">
        <f t="shared" ca="1" si="139"/>
        <v>0</v>
      </c>
      <c r="DF225" s="263">
        <f t="shared" ca="1" si="139"/>
        <v>0</v>
      </c>
      <c r="DG225" s="263">
        <f t="shared" ca="1" si="139"/>
        <v>0</v>
      </c>
      <c r="DH225" s="263">
        <f t="shared" ca="1" si="139"/>
        <v>0</v>
      </c>
      <c r="DI225" s="263">
        <f t="shared" ca="1" si="139"/>
        <v>0</v>
      </c>
      <c r="DJ225" s="263">
        <f t="shared" ca="1" si="139"/>
        <v>0</v>
      </c>
      <c r="DK225" s="263">
        <f t="shared" ca="1" si="139"/>
        <v>0</v>
      </c>
      <c r="DL225" s="263">
        <f t="shared" ca="1" si="139"/>
        <v>0</v>
      </c>
      <c r="DM225" s="263">
        <f t="shared" ca="1" si="139"/>
        <v>0</v>
      </c>
      <c r="DN225" s="263">
        <f t="shared" ca="1" si="139"/>
        <v>0</v>
      </c>
      <c r="DO225" s="263">
        <f t="shared" ca="1" si="139"/>
        <v>0</v>
      </c>
      <c r="DP225" s="263">
        <f t="shared" ca="1" si="139"/>
        <v>0</v>
      </c>
      <c r="DQ225" s="263">
        <f t="shared" ca="1" si="139"/>
        <v>0</v>
      </c>
      <c r="DR225" s="263">
        <f t="shared" ca="1" si="139"/>
        <v>0</v>
      </c>
      <c r="DS225" s="263">
        <f t="shared" ca="1" si="139"/>
        <v>0</v>
      </c>
      <c r="DT225" s="263">
        <f t="shared" ca="1" si="139"/>
        <v>0</v>
      </c>
      <c r="DU225" s="263">
        <f t="shared" ca="1" si="139"/>
        <v>0</v>
      </c>
      <c r="DV225" s="263">
        <f t="shared" ca="1" si="139"/>
        <v>0</v>
      </c>
      <c r="DW225" s="263">
        <f t="shared" ca="1" si="139"/>
        <v>0</v>
      </c>
      <c r="DX225" s="263">
        <f t="shared" ca="1" si="139"/>
        <v>0</v>
      </c>
      <c r="DY225" s="263">
        <f t="shared" ca="1" si="139"/>
        <v>0</v>
      </c>
      <c r="DZ225" s="263">
        <f t="shared" ca="1" si="139"/>
        <v>0</v>
      </c>
      <c r="EA225" s="263">
        <f t="shared" ca="1" si="139"/>
        <v>0</v>
      </c>
      <c r="EB225" s="263">
        <f t="shared" ca="1" si="139"/>
        <v>0</v>
      </c>
      <c r="EC225" s="263">
        <f t="shared" ca="1" si="140"/>
        <v>0</v>
      </c>
      <c r="ED225" s="263">
        <f t="shared" ca="1" si="140"/>
        <v>0</v>
      </c>
      <c r="EE225" s="263">
        <f t="shared" ca="1" si="140"/>
        <v>0</v>
      </c>
      <c r="EF225" s="263">
        <f t="shared" ca="1" si="140"/>
        <v>0</v>
      </c>
      <c r="EG225" s="263">
        <f t="shared" ca="1" si="140"/>
        <v>0</v>
      </c>
      <c r="EH225" s="263">
        <f t="shared" ca="1" si="140"/>
        <v>0</v>
      </c>
      <c r="EI225" s="263">
        <f t="shared" ca="1" si="140"/>
        <v>0</v>
      </c>
      <c r="EJ225" s="263">
        <f t="shared" ca="1" si="140"/>
        <v>0</v>
      </c>
      <c r="EK225" s="263">
        <f t="shared" ca="1" si="140"/>
        <v>0</v>
      </c>
      <c r="EL225" s="263">
        <f t="shared" ca="1" si="140"/>
        <v>0</v>
      </c>
      <c r="EM225" s="263">
        <f t="shared" ca="1" si="140"/>
        <v>0</v>
      </c>
      <c r="EN225" s="263">
        <f t="shared" ca="1" si="140"/>
        <v>0</v>
      </c>
      <c r="EO225" s="263">
        <f t="shared" ca="1" si="140"/>
        <v>0</v>
      </c>
      <c r="EP225" s="263">
        <f t="shared" ca="1" si="140"/>
        <v>0</v>
      </c>
      <c r="EQ225" s="263">
        <f t="shared" ca="1" si="140"/>
        <v>0</v>
      </c>
      <c r="ER225" s="263">
        <f t="shared" ca="1" si="140"/>
        <v>0</v>
      </c>
      <c r="ES225" s="263">
        <f t="shared" ca="1" si="140"/>
        <v>0</v>
      </c>
      <c r="ET225" s="263">
        <f t="shared" ca="1" si="140"/>
        <v>0</v>
      </c>
      <c r="EU225" s="263">
        <f t="shared" ca="1" si="140"/>
        <v>0</v>
      </c>
      <c r="EV225" s="263">
        <f t="shared" ca="1" si="140"/>
        <v>0</v>
      </c>
      <c r="EW225" s="263">
        <f t="shared" ca="1" si="140"/>
        <v>0</v>
      </c>
      <c r="EX225" s="263">
        <f t="shared" ca="1" si="140"/>
        <v>0</v>
      </c>
      <c r="EY225" s="263">
        <f t="shared" ca="1" si="140"/>
        <v>0</v>
      </c>
      <c r="EZ225" s="263">
        <f t="shared" ca="1" si="140"/>
        <v>0</v>
      </c>
      <c r="FA225" s="263">
        <f t="shared" ca="1" si="140"/>
        <v>0</v>
      </c>
      <c r="FB225" s="263">
        <f t="shared" ca="1" si="140"/>
        <v>0</v>
      </c>
      <c r="FC225" s="263">
        <f t="shared" ca="1" si="140"/>
        <v>0</v>
      </c>
      <c r="FD225" s="263">
        <f t="shared" ca="1" si="140"/>
        <v>0</v>
      </c>
      <c r="FE225" s="263">
        <f t="shared" ca="1" si="140"/>
        <v>0</v>
      </c>
      <c r="FF225" s="263">
        <f t="shared" ca="1" si="140"/>
        <v>0</v>
      </c>
      <c r="FG225" s="263">
        <f t="shared" ca="1" si="140"/>
        <v>0</v>
      </c>
      <c r="FH225" s="263">
        <f t="shared" ca="1" si="140"/>
        <v>0</v>
      </c>
      <c r="FI225" s="263">
        <f t="shared" ca="1" si="140"/>
        <v>0</v>
      </c>
      <c r="FJ225" s="263">
        <f t="shared" ca="1" si="140"/>
        <v>0</v>
      </c>
      <c r="FK225" s="263">
        <f t="shared" ca="1" si="140"/>
        <v>0</v>
      </c>
      <c r="FL225" s="263">
        <f t="shared" ca="1" si="140"/>
        <v>0</v>
      </c>
      <c r="FM225" s="263">
        <f t="shared" ca="1" si="140"/>
        <v>0</v>
      </c>
      <c r="FN225" s="263">
        <f t="shared" ca="1" si="140"/>
        <v>0</v>
      </c>
      <c r="FO225" s="263">
        <f t="shared" ca="1" si="140"/>
        <v>0</v>
      </c>
      <c r="FP225" s="263">
        <f t="shared" ca="1" si="140"/>
        <v>0</v>
      </c>
      <c r="FQ225" s="263">
        <f t="shared" ca="1" si="140"/>
        <v>0</v>
      </c>
      <c r="FR225" s="263">
        <f t="shared" ca="1" si="140"/>
        <v>0</v>
      </c>
      <c r="FS225" s="263">
        <f t="shared" ca="1" si="140"/>
        <v>0</v>
      </c>
      <c r="FT225" s="263">
        <f t="shared" ca="1" si="140"/>
        <v>0</v>
      </c>
      <c r="FU225" s="263">
        <f t="shared" ca="1" si="140"/>
        <v>0</v>
      </c>
      <c r="FV225" s="263">
        <f t="shared" ca="1" si="140"/>
        <v>0</v>
      </c>
      <c r="FW225" s="263">
        <f t="shared" ca="1" si="140"/>
        <v>0</v>
      </c>
      <c r="FX225" s="263">
        <f t="shared" ca="1" si="140"/>
        <v>0</v>
      </c>
      <c r="FY225" s="263">
        <f t="shared" ca="1" si="140"/>
        <v>0</v>
      </c>
      <c r="FZ225" s="263">
        <f t="shared" ca="1" si="140"/>
        <v>0</v>
      </c>
      <c r="GA225" s="263">
        <f t="shared" ca="1" si="140"/>
        <v>0</v>
      </c>
      <c r="GB225" s="263">
        <f t="shared" ca="1" si="140"/>
        <v>0</v>
      </c>
      <c r="GC225" s="263">
        <f t="shared" ca="1" si="140"/>
        <v>0</v>
      </c>
      <c r="GD225" s="263">
        <f t="shared" ca="1" si="140"/>
        <v>0</v>
      </c>
      <c r="GE225" s="263">
        <f t="shared" ca="1" si="140"/>
        <v>0</v>
      </c>
      <c r="GF225" s="263">
        <f t="shared" ca="1" si="140"/>
        <v>0</v>
      </c>
      <c r="GG225" s="263">
        <f t="shared" ca="1" si="140"/>
        <v>0</v>
      </c>
      <c r="GH225" s="263">
        <f t="shared" ca="1" si="140"/>
        <v>0</v>
      </c>
      <c r="GI225" s="263">
        <f t="shared" ca="1" si="140"/>
        <v>0</v>
      </c>
      <c r="GJ225" s="263">
        <f t="shared" ca="1" si="140"/>
        <v>0</v>
      </c>
      <c r="GK225" s="263">
        <f t="shared" ca="1" si="140"/>
        <v>0</v>
      </c>
      <c r="GL225" s="263">
        <f t="shared" ca="1" si="140"/>
        <v>0</v>
      </c>
      <c r="GM225" s="263">
        <f t="shared" ca="1" si="140"/>
        <v>0</v>
      </c>
      <c r="GN225" s="263">
        <f t="shared" ca="1" si="140"/>
        <v>0</v>
      </c>
      <c r="GO225" s="263">
        <f t="shared" ca="1" si="141"/>
        <v>0</v>
      </c>
      <c r="GP225" s="263">
        <f t="shared" ca="1" si="141"/>
        <v>0</v>
      </c>
      <c r="GQ225" s="263">
        <f t="shared" ca="1" si="141"/>
        <v>0</v>
      </c>
      <c r="GR225" s="263">
        <f t="shared" ca="1" si="141"/>
        <v>0</v>
      </c>
      <c r="GS225" s="263">
        <f t="shared" ca="1" si="141"/>
        <v>0</v>
      </c>
      <c r="GT225" s="263">
        <f t="shared" ca="1" si="141"/>
        <v>0</v>
      </c>
      <c r="GU225" s="263">
        <f t="shared" ca="1" si="141"/>
        <v>0</v>
      </c>
    </row>
    <row r="226" spans="1:203" x14ac:dyDescent="0.35">
      <c r="A226" s="160" t="s">
        <v>100</v>
      </c>
      <c r="B226" s="161" t="str">
        <f t="shared" ca="1" si="142"/>
        <v>LoB 4</v>
      </c>
      <c r="C226" s="154" t="s">
        <v>616</v>
      </c>
      <c r="D226" s="264"/>
      <c r="E226" s="265"/>
      <c r="F226" s="258"/>
      <c r="G226" s="263">
        <v>1</v>
      </c>
      <c r="H226" s="263">
        <f t="shared" ca="1" si="138"/>
        <v>0</v>
      </c>
      <c r="I226" s="263">
        <f t="shared" ca="1" si="138"/>
        <v>0</v>
      </c>
      <c r="J226" s="263">
        <f t="shared" ca="1" si="138"/>
        <v>0</v>
      </c>
      <c r="K226" s="263">
        <f t="shared" ca="1" si="138"/>
        <v>0</v>
      </c>
      <c r="L226" s="263">
        <f t="shared" ca="1" si="138"/>
        <v>0</v>
      </c>
      <c r="M226" s="263">
        <f t="shared" ca="1" si="138"/>
        <v>0</v>
      </c>
      <c r="N226" s="263">
        <f t="shared" ca="1" si="138"/>
        <v>0</v>
      </c>
      <c r="O226" s="263">
        <f t="shared" ca="1" si="138"/>
        <v>0</v>
      </c>
      <c r="P226" s="263">
        <f t="shared" ca="1" si="138"/>
        <v>0</v>
      </c>
      <c r="Q226" s="263">
        <f t="shared" ca="1" si="138"/>
        <v>0</v>
      </c>
      <c r="R226" s="263">
        <f t="shared" ca="1" si="138"/>
        <v>0</v>
      </c>
      <c r="S226" s="263">
        <f t="shared" ca="1" si="138"/>
        <v>0</v>
      </c>
      <c r="T226" s="263">
        <f t="shared" ca="1" si="138"/>
        <v>0</v>
      </c>
      <c r="U226" s="263">
        <f t="shared" ca="1" si="138"/>
        <v>0</v>
      </c>
      <c r="V226" s="263">
        <f t="shared" ca="1" si="138"/>
        <v>0</v>
      </c>
      <c r="W226" s="263">
        <f t="shared" ca="1" si="138"/>
        <v>0</v>
      </c>
      <c r="X226" s="263">
        <f t="shared" ca="1" si="138"/>
        <v>0</v>
      </c>
      <c r="Y226" s="263">
        <f t="shared" ca="1" si="138"/>
        <v>0</v>
      </c>
      <c r="Z226" s="263">
        <f t="shared" ca="1" si="138"/>
        <v>0</v>
      </c>
      <c r="AA226" s="263">
        <f t="shared" ca="1" si="138"/>
        <v>0</v>
      </c>
      <c r="AB226" s="263">
        <f t="shared" ca="1" si="138"/>
        <v>0</v>
      </c>
      <c r="AC226" s="263">
        <f t="shared" ca="1" si="138"/>
        <v>0</v>
      </c>
      <c r="AD226" s="263">
        <f t="shared" ca="1" si="138"/>
        <v>0</v>
      </c>
      <c r="AE226" s="263">
        <f t="shared" ca="1" si="138"/>
        <v>0</v>
      </c>
      <c r="AF226" s="263">
        <f t="shared" ca="1" si="138"/>
        <v>0</v>
      </c>
      <c r="AG226" s="263">
        <f t="shared" ca="1" si="138"/>
        <v>0</v>
      </c>
      <c r="AH226" s="263">
        <f t="shared" ca="1" si="138"/>
        <v>0</v>
      </c>
      <c r="AI226" s="263">
        <f t="shared" ca="1" si="138"/>
        <v>0</v>
      </c>
      <c r="AJ226" s="263">
        <f t="shared" ca="1" si="138"/>
        <v>0</v>
      </c>
      <c r="AK226" s="263">
        <f t="shared" ca="1" si="138"/>
        <v>0</v>
      </c>
      <c r="AL226" s="263">
        <f t="shared" ca="1" si="138"/>
        <v>0</v>
      </c>
      <c r="AM226" s="263">
        <f t="shared" ca="1" si="138"/>
        <v>0</v>
      </c>
      <c r="AN226" s="263">
        <f t="shared" ca="1" si="138"/>
        <v>0</v>
      </c>
      <c r="AO226" s="263">
        <f t="shared" ca="1" si="138"/>
        <v>0</v>
      </c>
      <c r="AP226" s="263">
        <f t="shared" ca="1" si="138"/>
        <v>0</v>
      </c>
      <c r="AQ226" s="263">
        <f t="shared" ca="1" si="138"/>
        <v>0</v>
      </c>
      <c r="AR226" s="263">
        <f t="shared" ca="1" si="138"/>
        <v>0</v>
      </c>
      <c r="AS226" s="263">
        <f t="shared" ca="1" si="138"/>
        <v>0</v>
      </c>
      <c r="AT226" s="263">
        <f t="shared" ca="1" si="138"/>
        <v>0</v>
      </c>
      <c r="AU226" s="263">
        <f t="shared" ca="1" si="138"/>
        <v>0</v>
      </c>
      <c r="AV226" s="263">
        <f t="shared" ca="1" si="138"/>
        <v>0</v>
      </c>
      <c r="AW226" s="263">
        <f t="shared" ca="1" si="138"/>
        <v>0</v>
      </c>
      <c r="AX226" s="263">
        <f t="shared" ca="1" si="138"/>
        <v>0</v>
      </c>
      <c r="AY226" s="263">
        <f t="shared" ca="1" si="138"/>
        <v>0</v>
      </c>
      <c r="AZ226" s="263">
        <f t="shared" ca="1" si="138"/>
        <v>0</v>
      </c>
      <c r="BA226" s="263">
        <f t="shared" ca="1" si="138"/>
        <v>0</v>
      </c>
      <c r="BB226" s="263">
        <f t="shared" ca="1" si="138"/>
        <v>0</v>
      </c>
      <c r="BC226" s="263">
        <f t="shared" ca="1" si="138"/>
        <v>0</v>
      </c>
      <c r="BD226" s="263">
        <f t="shared" ca="1" si="138"/>
        <v>0</v>
      </c>
      <c r="BE226" s="263">
        <f t="shared" ca="1" si="138"/>
        <v>0</v>
      </c>
      <c r="BF226" s="263">
        <f t="shared" ca="1" si="138"/>
        <v>0</v>
      </c>
      <c r="BG226" s="263">
        <f t="shared" ca="1" si="138"/>
        <v>0</v>
      </c>
      <c r="BH226" s="263">
        <f t="shared" ca="1" si="138"/>
        <v>0</v>
      </c>
      <c r="BI226" s="263">
        <f t="shared" ca="1" si="138"/>
        <v>0</v>
      </c>
      <c r="BJ226" s="263">
        <f t="shared" ca="1" si="138"/>
        <v>0</v>
      </c>
      <c r="BK226" s="263">
        <f t="shared" ca="1" si="138"/>
        <v>0</v>
      </c>
      <c r="BL226" s="263">
        <f t="shared" ca="1" si="138"/>
        <v>0</v>
      </c>
      <c r="BM226" s="263">
        <f t="shared" ca="1" si="138"/>
        <v>0</v>
      </c>
      <c r="BN226" s="263">
        <f t="shared" ca="1" si="138"/>
        <v>0</v>
      </c>
      <c r="BO226" s="263">
        <f t="shared" ca="1" si="138"/>
        <v>0</v>
      </c>
      <c r="BP226" s="263">
        <f t="shared" ca="1" si="138"/>
        <v>0</v>
      </c>
      <c r="BQ226" s="263">
        <f t="shared" ca="1" si="139"/>
        <v>0</v>
      </c>
      <c r="BR226" s="263">
        <f t="shared" ca="1" si="139"/>
        <v>0</v>
      </c>
      <c r="BS226" s="263">
        <f t="shared" ca="1" si="139"/>
        <v>0</v>
      </c>
      <c r="BT226" s="263">
        <f t="shared" ca="1" si="139"/>
        <v>0</v>
      </c>
      <c r="BU226" s="263">
        <f t="shared" ca="1" si="139"/>
        <v>0</v>
      </c>
      <c r="BV226" s="263">
        <f t="shared" ca="1" si="139"/>
        <v>0</v>
      </c>
      <c r="BW226" s="263">
        <f t="shared" ca="1" si="139"/>
        <v>0</v>
      </c>
      <c r="BX226" s="263">
        <f t="shared" ca="1" si="139"/>
        <v>0</v>
      </c>
      <c r="BY226" s="263">
        <f t="shared" ca="1" si="139"/>
        <v>0</v>
      </c>
      <c r="BZ226" s="263">
        <f t="shared" ca="1" si="139"/>
        <v>0</v>
      </c>
      <c r="CA226" s="263">
        <f t="shared" ca="1" si="139"/>
        <v>0</v>
      </c>
      <c r="CB226" s="263">
        <f t="shared" ca="1" si="139"/>
        <v>0</v>
      </c>
      <c r="CC226" s="263">
        <f t="shared" ca="1" si="139"/>
        <v>0</v>
      </c>
      <c r="CD226" s="263">
        <f t="shared" ca="1" si="139"/>
        <v>0</v>
      </c>
      <c r="CE226" s="263">
        <f t="shared" ca="1" si="139"/>
        <v>0</v>
      </c>
      <c r="CF226" s="263">
        <f t="shared" ca="1" si="139"/>
        <v>0</v>
      </c>
      <c r="CG226" s="263">
        <f t="shared" ca="1" si="139"/>
        <v>0</v>
      </c>
      <c r="CH226" s="263">
        <f t="shared" ca="1" si="139"/>
        <v>0</v>
      </c>
      <c r="CI226" s="263">
        <f t="shared" ca="1" si="139"/>
        <v>0</v>
      </c>
      <c r="CJ226" s="263">
        <f t="shared" ca="1" si="139"/>
        <v>0</v>
      </c>
      <c r="CK226" s="263">
        <f t="shared" ca="1" si="139"/>
        <v>0</v>
      </c>
      <c r="CL226" s="263">
        <f t="shared" ca="1" si="139"/>
        <v>0</v>
      </c>
      <c r="CM226" s="263">
        <f t="shared" ca="1" si="139"/>
        <v>0</v>
      </c>
      <c r="CN226" s="263">
        <f t="shared" ca="1" si="139"/>
        <v>0</v>
      </c>
      <c r="CO226" s="263">
        <f t="shared" ca="1" si="139"/>
        <v>0</v>
      </c>
      <c r="CP226" s="263">
        <f t="shared" ca="1" si="139"/>
        <v>0</v>
      </c>
      <c r="CQ226" s="263">
        <f t="shared" ca="1" si="139"/>
        <v>0</v>
      </c>
      <c r="CR226" s="263">
        <f t="shared" ca="1" si="139"/>
        <v>0</v>
      </c>
      <c r="CS226" s="263">
        <f t="shared" ca="1" si="139"/>
        <v>0</v>
      </c>
      <c r="CT226" s="263">
        <f t="shared" ca="1" si="139"/>
        <v>0</v>
      </c>
      <c r="CU226" s="263">
        <f t="shared" ca="1" si="139"/>
        <v>0</v>
      </c>
      <c r="CV226" s="263">
        <f t="shared" ca="1" si="139"/>
        <v>0</v>
      </c>
      <c r="CW226" s="263">
        <f t="shared" ca="1" si="139"/>
        <v>0</v>
      </c>
      <c r="CX226" s="263">
        <f t="shared" ca="1" si="139"/>
        <v>0</v>
      </c>
      <c r="CY226" s="263">
        <f t="shared" ca="1" si="139"/>
        <v>0</v>
      </c>
      <c r="CZ226" s="263">
        <f t="shared" ca="1" si="139"/>
        <v>0</v>
      </c>
      <c r="DA226" s="263">
        <f t="shared" ca="1" si="139"/>
        <v>0</v>
      </c>
      <c r="DB226" s="263">
        <f t="shared" ca="1" si="139"/>
        <v>0</v>
      </c>
      <c r="DC226" s="263">
        <f t="shared" ca="1" si="139"/>
        <v>0</v>
      </c>
      <c r="DD226" s="263">
        <f t="shared" ca="1" si="139"/>
        <v>0</v>
      </c>
      <c r="DE226" s="263">
        <f t="shared" ca="1" si="139"/>
        <v>0</v>
      </c>
      <c r="DF226" s="263">
        <f t="shared" ca="1" si="139"/>
        <v>0</v>
      </c>
      <c r="DG226" s="263">
        <f t="shared" ca="1" si="139"/>
        <v>0</v>
      </c>
      <c r="DH226" s="263">
        <f t="shared" ca="1" si="139"/>
        <v>0</v>
      </c>
      <c r="DI226" s="263">
        <f t="shared" ca="1" si="139"/>
        <v>0</v>
      </c>
      <c r="DJ226" s="263">
        <f t="shared" ca="1" si="139"/>
        <v>0</v>
      </c>
      <c r="DK226" s="263">
        <f t="shared" ca="1" si="139"/>
        <v>0</v>
      </c>
      <c r="DL226" s="263">
        <f t="shared" ca="1" si="139"/>
        <v>0</v>
      </c>
      <c r="DM226" s="263">
        <f t="shared" ca="1" si="139"/>
        <v>0</v>
      </c>
      <c r="DN226" s="263">
        <f t="shared" ca="1" si="139"/>
        <v>0</v>
      </c>
      <c r="DO226" s="263">
        <f t="shared" ca="1" si="139"/>
        <v>0</v>
      </c>
      <c r="DP226" s="263">
        <f t="shared" ca="1" si="139"/>
        <v>0</v>
      </c>
      <c r="DQ226" s="263">
        <f t="shared" ca="1" si="139"/>
        <v>0</v>
      </c>
      <c r="DR226" s="263">
        <f t="shared" ca="1" si="139"/>
        <v>0</v>
      </c>
      <c r="DS226" s="263">
        <f t="shared" ca="1" si="139"/>
        <v>0</v>
      </c>
      <c r="DT226" s="263">
        <f t="shared" ca="1" si="139"/>
        <v>0</v>
      </c>
      <c r="DU226" s="263">
        <f t="shared" ca="1" si="139"/>
        <v>0</v>
      </c>
      <c r="DV226" s="263">
        <f t="shared" ca="1" si="139"/>
        <v>0</v>
      </c>
      <c r="DW226" s="263">
        <f t="shared" ca="1" si="139"/>
        <v>0</v>
      </c>
      <c r="DX226" s="263">
        <f t="shared" ca="1" si="139"/>
        <v>0</v>
      </c>
      <c r="DY226" s="263">
        <f t="shared" ca="1" si="139"/>
        <v>0</v>
      </c>
      <c r="DZ226" s="263">
        <f t="shared" ca="1" si="139"/>
        <v>0</v>
      </c>
      <c r="EA226" s="263">
        <f t="shared" ca="1" si="139"/>
        <v>0</v>
      </c>
      <c r="EB226" s="263">
        <f t="shared" ref="EB226:EE226" ca="1" si="143">OFFSET($C$222,COLUMN()-COLUMN($C$222),ROW()-ROW($C$222))</f>
        <v>0</v>
      </c>
      <c r="EC226" s="263">
        <f t="shared" ca="1" si="143"/>
        <v>0</v>
      </c>
      <c r="ED226" s="263">
        <f t="shared" ca="1" si="143"/>
        <v>0</v>
      </c>
      <c r="EE226" s="263">
        <f t="shared" ca="1" si="143"/>
        <v>0</v>
      </c>
      <c r="EF226" s="263">
        <f t="shared" ca="1" si="140"/>
        <v>0</v>
      </c>
      <c r="EG226" s="263">
        <f t="shared" ca="1" si="140"/>
        <v>0</v>
      </c>
      <c r="EH226" s="263">
        <f t="shared" ca="1" si="140"/>
        <v>0</v>
      </c>
      <c r="EI226" s="263">
        <f t="shared" ca="1" si="140"/>
        <v>0</v>
      </c>
      <c r="EJ226" s="263">
        <f t="shared" ca="1" si="140"/>
        <v>0</v>
      </c>
      <c r="EK226" s="263">
        <f t="shared" ca="1" si="140"/>
        <v>0</v>
      </c>
      <c r="EL226" s="263">
        <f t="shared" ca="1" si="140"/>
        <v>0</v>
      </c>
      <c r="EM226" s="263">
        <f t="shared" ca="1" si="140"/>
        <v>0</v>
      </c>
      <c r="EN226" s="263">
        <f t="shared" ca="1" si="140"/>
        <v>0</v>
      </c>
      <c r="EO226" s="263">
        <f t="shared" ca="1" si="140"/>
        <v>0</v>
      </c>
      <c r="EP226" s="263">
        <f t="shared" ca="1" si="140"/>
        <v>0</v>
      </c>
      <c r="EQ226" s="263">
        <f t="shared" ca="1" si="140"/>
        <v>0</v>
      </c>
      <c r="ER226" s="263">
        <f t="shared" ca="1" si="140"/>
        <v>0</v>
      </c>
      <c r="ES226" s="263">
        <f t="shared" ca="1" si="140"/>
        <v>0</v>
      </c>
      <c r="ET226" s="263">
        <f t="shared" ca="1" si="140"/>
        <v>0</v>
      </c>
      <c r="EU226" s="263">
        <f t="shared" ca="1" si="140"/>
        <v>0</v>
      </c>
      <c r="EV226" s="263">
        <f t="shared" ca="1" si="140"/>
        <v>0</v>
      </c>
      <c r="EW226" s="263">
        <f t="shared" ca="1" si="140"/>
        <v>0</v>
      </c>
      <c r="EX226" s="263">
        <f t="shared" ca="1" si="140"/>
        <v>0</v>
      </c>
      <c r="EY226" s="263">
        <f t="shared" ca="1" si="140"/>
        <v>0</v>
      </c>
      <c r="EZ226" s="263">
        <f t="shared" ca="1" si="140"/>
        <v>0</v>
      </c>
      <c r="FA226" s="263">
        <f t="shared" ca="1" si="140"/>
        <v>0</v>
      </c>
      <c r="FB226" s="263">
        <f t="shared" ca="1" si="140"/>
        <v>0</v>
      </c>
      <c r="FC226" s="263">
        <f t="shared" ca="1" si="140"/>
        <v>0</v>
      </c>
      <c r="FD226" s="263">
        <f t="shared" ca="1" si="140"/>
        <v>0</v>
      </c>
      <c r="FE226" s="263">
        <f t="shared" ca="1" si="140"/>
        <v>0</v>
      </c>
      <c r="FF226" s="263">
        <f t="shared" ca="1" si="140"/>
        <v>0</v>
      </c>
      <c r="FG226" s="263">
        <f t="shared" ca="1" si="140"/>
        <v>0</v>
      </c>
      <c r="FH226" s="263">
        <f t="shared" ca="1" si="140"/>
        <v>0</v>
      </c>
      <c r="FI226" s="263">
        <f t="shared" ca="1" si="140"/>
        <v>0</v>
      </c>
      <c r="FJ226" s="263">
        <f t="shared" ca="1" si="140"/>
        <v>0</v>
      </c>
      <c r="FK226" s="263">
        <f t="shared" ca="1" si="140"/>
        <v>0</v>
      </c>
      <c r="FL226" s="263">
        <f t="shared" ca="1" si="140"/>
        <v>0</v>
      </c>
      <c r="FM226" s="263">
        <f t="shared" ca="1" si="140"/>
        <v>0</v>
      </c>
      <c r="FN226" s="263">
        <f t="shared" ca="1" si="140"/>
        <v>0</v>
      </c>
      <c r="FO226" s="263">
        <f t="shared" ca="1" si="140"/>
        <v>0</v>
      </c>
      <c r="FP226" s="263">
        <f t="shared" ca="1" si="140"/>
        <v>0</v>
      </c>
      <c r="FQ226" s="263">
        <f t="shared" ca="1" si="140"/>
        <v>0</v>
      </c>
      <c r="FR226" s="263">
        <f t="shared" ca="1" si="140"/>
        <v>0</v>
      </c>
      <c r="FS226" s="263">
        <f t="shared" ca="1" si="140"/>
        <v>0</v>
      </c>
      <c r="FT226" s="263">
        <f t="shared" ca="1" si="140"/>
        <v>0</v>
      </c>
      <c r="FU226" s="263">
        <f t="shared" ca="1" si="140"/>
        <v>0</v>
      </c>
      <c r="FV226" s="263">
        <f t="shared" ca="1" si="140"/>
        <v>0</v>
      </c>
      <c r="FW226" s="263">
        <f t="shared" ca="1" si="140"/>
        <v>0</v>
      </c>
      <c r="FX226" s="263">
        <f t="shared" ca="1" si="140"/>
        <v>0</v>
      </c>
      <c r="FY226" s="263">
        <f t="shared" ca="1" si="140"/>
        <v>0</v>
      </c>
      <c r="FZ226" s="263">
        <f t="shared" ca="1" si="140"/>
        <v>0</v>
      </c>
      <c r="GA226" s="263">
        <f t="shared" ca="1" si="140"/>
        <v>0</v>
      </c>
      <c r="GB226" s="263">
        <f t="shared" ca="1" si="140"/>
        <v>0</v>
      </c>
      <c r="GC226" s="263">
        <f t="shared" ca="1" si="140"/>
        <v>0</v>
      </c>
      <c r="GD226" s="263">
        <f t="shared" ca="1" si="140"/>
        <v>0</v>
      </c>
      <c r="GE226" s="263">
        <f t="shared" ca="1" si="140"/>
        <v>0</v>
      </c>
      <c r="GF226" s="263">
        <f t="shared" ca="1" si="140"/>
        <v>0</v>
      </c>
      <c r="GG226" s="263">
        <f t="shared" ca="1" si="140"/>
        <v>0</v>
      </c>
      <c r="GH226" s="263">
        <f t="shared" ca="1" si="140"/>
        <v>0</v>
      </c>
      <c r="GI226" s="263">
        <f t="shared" ca="1" si="140"/>
        <v>0</v>
      </c>
      <c r="GJ226" s="263">
        <f t="shared" ca="1" si="140"/>
        <v>0</v>
      </c>
      <c r="GK226" s="263">
        <f t="shared" ca="1" si="140"/>
        <v>0</v>
      </c>
      <c r="GL226" s="263">
        <f t="shared" ca="1" si="140"/>
        <v>0</v>
      </c>
      <c r="GM226" s="263">
        <f t="shared" ca="1" si="140"/>
        <v>0</v>
      </c>
      <c r="GN226" s="263">
        <f t="shared" ca="1" si="140"/>
        <v>0</v>
      </c>
      <c r="GO226" s="263">
        <f t="shared" ca="1" si="141"/>
        <v>0</v>
      </c>
      <c r="GP226" s="263">
        <f t="shared" ca="1" si="141"/>
        <v>0</v>
      </c>
      <c r="GQ226" s="263">
        <f t="shared" ca="1" si="141"/>
        <v>0</v>
      </c>
      <c r="GR226" s="263">
        <f t="shared" ca="1" si="141"/>
        <v>0</v>
      </c>
      <c r="GS226" s="263">
        <f t="shared" ca="1" si="141"/>
        <v>0</v>
      </c>
      <c r="GT226" s="263">
        <f t="shared" ca="1" si="141"/>
        <v>0</v>
      </c>
      <c r="GU226" s="263">
        <f t="shared" ca="1" si="141"/>
        <v>0</v>
      </c>
    </row>
    <row r="227" spans="1:203" x14ac:dyDescent="0.35">
      <c r="A227" s="160" t="s">
        <v>100</v>
      </c>
      <c r="B227" s="161" t="str">
        <f t="shared" ca="1" si="142"/>
        <v>LoB 5</v>
      </c>
      <c r="C227" s="154" t="s">
        <v>617</v>
      </c>
      <c r="D227" s="264"/>
      <c r="E227" s="265"/>
      <c r="F227" s="258"/>
      <c r="G227" s="258"/>
      <c r="H227" s="263">
        <v>1</v>
      </c>
      <c r="I227" s="263">
        <f t="shared" ca="1" si="138"/>
        <v>0</v>
      </c>
      <c r="J227" s="263">
        <f t="shared" ca="1" si="138"/>
        <v>0</v>
      </c>
      <c r="K227" s="263">
        <f t="shared" ca="1" si="138"/>
        <v>0</v>
      </c>
      <c r="L227" s="263">
        <f t="shared" ca="1" si="138"/>
        <v>0</v>
      </c>
      <c r="M227" s="263">
        <f t="shared" ca="1" si="138"/>
        <v>0</v>
      </c>
      <c r="N227" s="263">
        <f t="shared" ref="N227:BY233" ca="1" si="144">OFFSET($C$222,COLUMN()-COLUMN($C$222),ROW()-ROW($C$222))</f>
        <v>0</v>
      </c>
      <c r="O227" s="263">
        <f t="shared" ca="1" si="144"/>
        <v>0</v>
      </c>
      <c r="P227" s="263">
        <f t="shared" ca="1" si="144"/>
        <v>0</v>
      </c>
      <c r="Q227" s="263">
        <f t="shared" ca="1" si="144"/>
        <v>0</v>
      </c>
      <c r="R227" s="263">
        <f t="shared" ca="1" si="144"/>
        <v>0</v>
      </c>
      <c r="S227" s="263">
        <f t="shared" ca="1" si="144"/>
        <v>0</v>
      </c>
      <c r="T227" s="263">
        <f t="shared" ca="1" si="144"/>
        <v>0</v>
      </c>
      <c r="U227" s="263">
        <f t="shared" ca="1" si="144"/>
        <v>0</v>
      </c>
      <c r="V227" s="263">
        <f t="shared" ca="1" si="144"/>
        <v>0</v>
      </c>
      <c r="W227" s="263">
        <f t="shared" ca="1" si="144"/>
        <v>0</v>
      </c>
      <c r="X227" s="263">
        <f t="shared" ca="1" si="144"/>
        <v>0</v>
      </c>
      <c r="Y227" s="263">
        <f t="shared" ca="1" si="144"/>
        <v>0</v>
      </c>
      <c r="Z227" s="263">
        <f t="shared" ca="1" si="144"/>
        <v>0</v>
      </c>
      <c r="AA227" s="263">
        <f t="shared" ca="1" si="144"/>
        <v>0</v>
      </c>
      <c r="AB227" s="263">
        <f t="shared" ca="1" si="144"/>
        <v>0</v>
      </c>
      <c r="AC227" s="263">
        <f t="shared" ca="1" si="144"/>
        <v>0</v>
      </c>
      <c r="AD227" s="263">
        <f t="shared" ca="1" si="144"/>
        <v>0</v>
      </c>
      <c r="AE227" s="263">
        <f t="shared" ca="1" si="144"/>
        <v>0</v>
      </c>
      <c r="AF227" s="263">
        <f t="shared" ca="1" si="144"/>
        <v>0</v>
      </c>
      <c r="AG227" s="263">
        <f t="shared" ca="1" si="144"/>
        <v>0</v>
      </c>
      <c r="AH227" s="263">
        <f t="shared" ca="1" si="144"/>
        <v>0</v>
      </c>
      <c r="AI227" s="263">
        <f t="shared" ca="1" si="144"/>
        <v>0</v>
      </c>
      <c r="AJ227" s="263">
        <f t="shared" ca="1" si="144"/>
        <v>0</v>
      </c>
      <c r="AK227" s="263">
        <f t="shared" ca="1" si="144"/>
        <v>0</v>
      </c>
      <c r="AL227" s="263">
        <f t="shared" ca="1" si="144"/>
        <v>0</v>
      </c>
      <c r="AM227" s="263">
        <f t="shared" ca="1" si="144"/>
        <v>0</v>
      </c>
      <c r="AN227" s="263">
        <f t="shared" ca="1" si="144"/>
        <v>0</v>
      </c>
      <c r="AO227" s="263">
        <f t="shared" ca="1" si="144"/>
        <v>0</v>
      </c>
      <c r="AP227" s="263">
        <f t="shared" ca="1" si="144"/>
        <v>0</v>
      </c>
      <c r="AQ227" s="263">
        <f t="shared" ca="1" si="144"/>
        <v>0</v>
      </c>
      <c r="AR227" s="263">
        <f t="shared" ca="1" si="144"/>
        <v>0</v>
      </c>
      <c r="AS227" s="263">
        <f t="shared" ca="1" si="144"/>
        <v>0</v>
      </c>
      <c r="AT227" s="263">
        <f t="shared" ca="1" si="144"/>
        <v>0</v>
      </c>
      <c r="AU227" s="263">
        <f t="shared" ca="1" si="144"/>
        <v>0</v>
      </c>
      <c r="AV227" s="263">
        <f t="shared" ca="1" si="144"/>
        <v>0</v>
      </c>
      <c r="AW227" s="263">
        <f t="shared" ca="1" si="144"/>
        <v>0</v>
      </c>
      <c r="AX227" s="263">
        <f t="shared" ca="1" si="144"/>
        <v>0</v>
      </c>
      <c r="AY227" s="263">
        <f t="shared" ca="1" si="144"/>
        <v>0</v>
      </c>
      <c r="AZ227" s="263">
        <f t="shared" ca="1" si="144"/>
        <v>0</v>
      </c>
      <c r="BA227" s="263">
        <f t="shared" ca="1" si="144"/>
        <v>0</v>
      </c>
      <c r="BB227" s="263">
        <f t="shared" ca="1" si="144"/>
        <v>0</v>
      </c>
      <c r="BC227" s="263">
        <f t="shared" ca="1" si="144"/>
        <v>0</v>
      </c>
      <c r="BD227" s="263">
        <f t="shared" ca="1" si="144"/>
        <v>0</v>
      </c>
      <c r="BE227" s="263">
        <f t="shared" ca="1" si="144"/>
        <v>0</v>
      </c>
      <c r="BF227" s="263">
        <f t="shared" ca="1" si="144"/>
        <v>0</v>
      </c>
      <c r="BG227" s="263">
        <f t="shared" ca="1" si="144"/>
        <v>0</v>
      </c>
      <c r="BH227" s="263">
        <f t="shared" ca="1" si="144"/>
        <v>0</v>
      </c>
      <c r="BI227" s="263">
        <f t="shared" ca="1" si="144"/>
        <v>0</v>
      </c>
      <c r="BJ227" s="263">
        <f t="shared" ca="1" si="144"/>
        <v>0</v>
      </c>
      <c r="BK227" s="263">
        <f t="shared" ca="1" si="144"/>
        <v>0</v>
      </c>
      <c r="BL227" s="263">
        <f t="shared" ca="1" si="144"/>
        <v>0</v>
      </c>
      <c r="BM227" s="263">
        <f t="shared" ca="1" si="144"/>
        <v>0</v>
      </c>
      <c r="BN227" s="263">
        <f t="shared" ca="1" si="144"/>
        <v>0</v>
      </c>
      <c r="BO227" s="263">
        <f t="shared" ca="1" si="144"/>
        <v>0</v>
      </c>
      <c r="BP227" s="263">
        <f t="shared" ca="1" si="144"/>
        <v>0</v>
      </c>
      <c r="BQ227" s="263">
        <f t="shared" ca="1" si="144"/>
        <v>0</v>
      </c>
      <c r="BR227" s="263">
        <f t="shared" ca="1" si="144"/>
        <v>0</v>
      </c>
      <c r="BS227" s="263">
        <f t="shared" ca="1" si="144"/>
        <v>0</v>
      </c>
      <c r="BT227" s="263">
        <f t="shared" ca="1" si="144"/>
        <v>0</v>
      </c>
      <c r="BU227" s="263">
        <f t="shared" ca="1" si="144"/>
        <v>0</v>
      </c>
      <c r="BV227" s="263">
        <f t="shared" ca="1" si="144"/>
        <v>0</v>
      </c>
      <c r="BW227" s="263">
        <f t="shared" ca="1" si="144"/>
        <v>0</v>
      </c>
      <c r="BX227" s="263">
        <f t="shared" ca="1" si="144"/>
        <v>0</v>
      </c>
      <c r="BY227" s="263">
        <f t="shared" ca="1" si="144"/>
        <v>0</v>
      </c>
      <c r="BZ227" s="263">
        <f t="shared" ref="BZ227:EF231" ca="1" si="145">OFFSET($C$222,COLUMN()-COLUMN($C$222),ROW()-ROW($C$222))</f>
        <v>0</v>
      </c>
      <c r="CA227" s="263">
        <f t="shared" ca="1" si="145"/>
        <v>0</v>
      </c>
      <c r="CB227" s="263">
        <f t="shared" ca="1" si="145"/>
        <v>0</v>
      </c>
      <c r="CC227" s="263">
        <f t="shared" ca="1" si="145"/>
        <v>0</v>
      </c>
      <c r="CD227" s="263">
        <f t="shared" ca="1" si="145"/>
        <v>0</v>
      </c>
      <c r="CE227" s="263">
        <f t="shared" ca="1" si="145"/>
        <v>0</v>
      </c>
      <c r="CF227" s="263">
        <f t="shared" ca="1" si="145"/>
        <v>0</v>
      </c>
      <c r="CG227" s="263">
        <f t="shared" ca="1" si="145"/>
        <v>0</v>
      </c>
      <c r="CH227" s="263">
        <f t="shared" ca="1" si="145"/>
        <v>0</v>
      </c>
      <c r="CI227" s="263">
        <f t="shared" ca="1" si="145"/>
        <v>0</v>
      </c>
      <c r="CJ227" s="263">
        <f t="shared" ca="1" si="145"/>
        <v>0</v>
      </c>
      <c r="CK227" s="263">
        <f t="shared" ca="1" si="145"/>
        <v>0</v>
      </c>
      <c r="CL227" s="263">
        <f t="shared" ca="1" si="145"/>
        <v>0</v>
      </c>
      <c r="CM227" s="263">
        <f t="shared" ca="1" si="145"/>
        <v>0</v>
      </c>
      <c r="CN227" s="263">
        <f t="shared" ca="1" si="145"/>
        <v>0</v>
      </c>
      <c r="CO227" s="263">
        <f t="shared" ca="1" si="145"/>
        <v>0</v>
      </c>
      <c r="CP227" s="263">
        <f t="shared" ca="1" si="145"/>
        <v>0</v>
      </c>
      <c r="CQ227" s="263">
        <f t="shared" ca="1" si="145"/>
        <v>0</v>
      </c>
      <c r="CR227" s="263">
        <f t="shared" ca="1" si="145"/>
        <v>0</v>
      </c>
      <c r="CS227" s="263">
        <f t="shared" ca="1" si="145"/>
        <v>0</v>
      </c>
      <c r="CT227" s="263">
        <f t="shared" ca="1" si="145"/>
        <v>0</v>
      </c>
      <c r="CU227" s="263">
        <f t="shared" ca="1" si="145"/>
        <v>0</v>
      </c>
      <c r="CV227" s="263">
        <f t="shared" ca="1" si="145"/>
        <v>0</v>
      </c>
      <c r="CW227" s="263">
        <f t="shared" ca="1" si="145"/>
        <v>0</v>
      </c>
      <c r="CX227" s="263">
        <f t="shared" ca="1" si="145"/>
        <v>0</v>
      </c>
      <c r="CY227" s="263">
        <f t="shared" ca="1" si="145"/>
        <v>0</v>
      </c>
      <c r="CZ227" s="263">
        <f t="shared" ca="1" si="145"/>
        <v>0</v>
      </c>
      <c r="DA227" s="263">
        <f t="shared" ca="1" si="145"/>
        <v>0</v>
      </c>
      <c r="DB227" s="263">
        <f t="shared" ca="1" si="145"/>
        <v>0</v>
      </c>
      <c r="DC227" s="263">
        <f t="shared" ca="1" si="145"/>
        <v>0</v>
      </c>
      <c r="DD227" s="263">
        <f t="shared" ca="1" si="145"/>
        <v>0</v>
      </c>
      <c r="DE227" s="263">
        <f t="shared" ca="1" si="145"/>
        <v>0</v>
      </c>
      <c r="DF227" s="263">
        <f t="shared" ca="1" si="145"/>
        <v>0</v>
      </c>
      <c r="DG227" s="263">
        <f t="shared" ca="1" si="145"/>
        <v>0</v>
      </c>
      <c r="DH227" s="263">
        <f t="shared" ca="1" si="145"/>
        <v>0</v>
      </c>
      <c r="DI227" s="263">
        <f t="shared" ca="1" si="145"/>
        <v>0</v>
      </c>
      <c r="DJ227" s="263">
        <f t="shared" ca="1" si="145"/>
        <v>0</v>
      </c>
      <c r="DK227" s="263">
        <f t="shared" ca="1" si="145"/>
        <v>0</v>
      </c>
      <c r="DL227" s="263">
        <f t="shared" ca="1" si="145"/>
        <v>0</v>
      </c>
      <c r="DM227" s="263">
        <f t="shared" ca="1" si="145"/>
        <v>0</v>
      </c>
      <c r="DN227" s="263">
        <f t="shared" ca="1" si="145"/>
        <v>0</v>
      </c>
      <c r="DO227" s="263">
        <f t="shared" ca="1" si="145"/>
        <v>0</v>
      </c>
      <c r="DP227" s="263">
        <f t="shared" ca="1" si="145"/>
        <v>0</v>
      </c>
      <c r="DQ227" s="263">
        <f t="shared" ca="1" si="145"/>
        <v>0</v>
      </c>
      <c r="DR227" s="263">
        <f t="shared" ca="1" si="145"/>
        <v>0</v>
      </c>
      <c r="DS227" s="263">
        <f t="shared" ca="1" si="145"/>
        <v>0</v>
      </c>
      <c r="DT227" s="263">
        <f t="shared" ca="1" si="145"/>
        <v>0</v>
      </c>
      <c r="DU227" s="263">
        <f t="shared" ca="1" si="145"/>
        <v>0</v>
      </c>
      <c r="DV227" s="263">
        <f t="shared" ca="1" si="145"/>
        <v>0</v>
      </c>
      <c r="DW227" s="263">
        <f t="shared" ca="1" si="145"/>
        <v>0</v>
      </c>
      <c r="DX227" s="263">
        <f t="shared" ca="1" si="145"/>
        <v>0</v>
      </c>
      <c r="DY227" s="263">
        <f t="shared" ca="1" si="145"/>
        <v>0</v>
      </c>
      <c r="DZ227" s="263">
        <f t="shared" ca="1" si="145"/>
        <v>0</v>
      </c>
      <c r="EA227" s="263">
        <f t="shared" ca="1" si="145"/>
        <v>0</v>
      </c>
      <c r="EB227" s="263">
        <f t="shared" ca="1" si="145"/>
        <v>0</v>
      </c>
      <c r="EC227" s="263">
        <f t="shared" ca="1" si="145"/>
        <v>0</v>
      </c>
      <c r="ED227" s="263">
        <f t="shared" ca="1" si="145"/>
        <v>0</v>
      </c>
      <c r="EE227" s="263">
        <f t="shared" ca="1" si="145"/>
        <v>0</v>
      </c>
      <c r="EF227" s="263">
        <f t="shared" ca="1" si="145"/>
        <v>0</v>
      </c>
      <c r="EG227" s="263">
        <f t="shared" ca="1" si="140"/>
        <v>0</v>
      </c>
      <c r="EH227" s="263">
        <f t="shared" ca="1" si="140"/>
        <v>0</v>
      </c>
      <c r="EI227" s="263">
        <f t="shared" ref="EI227:GT233" ca="1" si="146">OFFSET($C$222,COLUMN()-COLUMN($C$222),ROW()-ROW($C$222))</f>
        <v>0</v>
      </c>
      <c r="EJ227" s="263">
        <f t="shared" ca="1" si="146"/>
        <v>0</v>
      </c>
      <c r="EK227" s="263">
        <f t="shared" ca="1" si="146"/>
        <v>0</v>
      </c>
      <c r="EL227" s="263">
        <f t="shared" ca="1" si="146"/>
        <v>0</v>
      </c>
      <c r="EM227" s="263">
        <f t="shared" ca="1" si="146"/>
        <v>0</v>
      </c>
      <c r="EN227" s="263">
        <f t="shared" ca="1" si="146"/>
        <v>0</v>
      </c>
      <c r="EO227" s="263">
        <f t="shared" ca="1" si="146"/>
        <v>0</v>
      </c>
      <c r="EP227" s="263">
        <f t="shared" ca="1" si="146"/>
        <v>0</v>
      </c>
      <c r="EQ227" s="263">
        <f t="shared" ca="1" si="146"/>
        <v>0</v>
      </c>
      <c r="ER227" s="263">
        <f t="shared" ca="1" si="146"/>
        <v>0</v>
      </c>
      <c r="ES227" s="263">
        <f t="shared" ca="1" si="146"/>
        <v>0</v>
      </c>
      <c r="ET227" s="263">
        <f t="shared" ca="1" si="146"/>
        <v>0</v>
      </c>
      <c r="EU227" s="263">
        <f t="shared" ca="1" si="146"/>
        <v>0</v>
      </c>
      <c r="EV227" s="263">
        <f t="shared" ca="1" si="146"/>
        <v>0</v>
      </c>
      <c r="EW227" s="263">
        <f t="shared" ca="1" si="146"/>
        <v>0</v>
      </c>
      <c r="EX227" s="263">
        <f t="shared" ca="1" si="146"/>
        <v>0</v>
      </c>
      <c r="EY227" s="263">
        <f t="shared" ca="1" si="146"/>
        <v>0</v>
      </c>
      <c r="EZ227" s="263">
        <f t="shared" ca="1" si="146"/>
        <v>0</v>
      </c>
      <c r="FA227" s="263">
        <f t="shared" ca="1" si="146"/>
        <v>0</v>
      </c>
      <c r="FB227" s="263">
        <f t="shared" ca="1" si="146"/>
        <v>0</v>
      </c>
      <c r="FC227" s="263">
        <f t="shared" ca="1" si="146"/>
        <v>0</v>
      </c>
      <c r="FD227" s="263">
        <f t="shared" ca="1" si="146"/>
        <v>0</v>
      </c>
      <c r="FE227" s="263">
        <f t="shared" ca="1" si="146"/>
        <v>0</v>
      </c>
      <c r="FF227" s="263">
        <f t="shared" ca="1" si="146"/>
        <v>0</v>
      </c>
      <c r="FG227" s="263">
        <f t="shared" ca="1" si="146"/>
        <v>0</v>
      </c>
      <c r="FH227" s="263">
        <f t="shared" ca="1" si="146"/>
        <v>0</v>
      </c>
      <c r="FI227" s="263">
        <f t="shared" ca="1" si="146"/>
        <v>0</v>
      </c>
      <c r="FJ227" s="263">
        <f t="shared" ca="1" si="146"/>
        <v>0</v>
      </c>
      <c r="FK227" s="263">
        <f t="shared" ca="1" si="146"/>
        <v>0</v>
      </c>
      <c r="FL227" s="263">
        <f t="shared" ca="1" si="146"/>
        <v>0</v>
      </c>
      <c r="FM227" s="263">
        <f t="shared" ca="1" si="146"/>
        <v>0</v>
      </c>
      <c r="FN227" s="263">
        <f t="shared" ca="1" si="146"/>
        <v>0</v>
      </c>
      <c r="FO227" s="263">
        <f t="shared" ca="1" si="146"/>
        <v>0</v>
      </c>
      <c r="FP227" s="263">
        <f t="shared" ca="1" si="146"/>
        <v>0</v>
      </c>
      <c r="FQ227" s="263">
        <f t="shared" ca="1" si="146"/>
        <v>0</v>
      </c>
      <c r="FR227" s="263">
        <f t="shared" ca="1" si="146"/>
        <v>0</v>
      </c>
      <c r="FS227" s="263">
        <f t="shared" ca="1" si="146"/>
        <v>0</v>
      </c>
      <c r="FT227" s="263">
        <f t="shared" ca="1" si="146"/>
        <v>0</v>
      </c>
      <c r="FU227" s="263">
        <f t="shared" ca="1" si="146"/>
        <v>0</v>
      </c>
      <c r="FV227" s="263">
        <f t="shared" ca="1" si="146"/>
        <v>0</v>
      </c>
      <c r="FW227" s="263">
        <f t="shared" ca="1" si="146"/>
        <v>0</v>
      </c>
      <c r="FX227" s="263">
        <f t="shared" ca="1" si="146"/>
        <v>0</v>
      </c>
      <c r="FY227" s="263">
        <f t="shared" ca="1" si="146"/>
        <v>0</v>
      </c>
      <c r="FZ227" s="263">
        <f t="shared" ca="1" si="146"/>
        <v>0</v>
      </c>
      <c r="GA227" s="263">
        <f t="shared" ca="1" si="146"/>
        <v>0</v>
      </c>
      <c r="GB227" s="263">
        <f t="shared" ca="1" si="146"/>
        <v>0</v>
      </c>
      <c r="GC227" s="263">
        <f t="shared" ca="1" si="146"/>
        <v>0</v>
      </c>
      <c r="GD227" s="263">
        <f t="shared" ca="1" si="146"/>
        <v>0</v>
      </c>
      <c r="GE227" s="263">
        <f t="shared" ca="1" si="146"/>
        <v>0</v>
      </c>
      <c r="GF227" s="263">
        <f t="shared" ca="1" si="146"/>
        <v>0</v>
      </c>
      <c r="GG227" s="263">
        <f t="shared" ca="1" si="146"/>
        <v>0</v>
      </c>
      <c r="GH227" s="263">
        <f t="shared" ca="1" si="146"/>
        <v>0</v>
      </c>
      <c r="GI227" s="263">
        <f t="shared" ca="1" si="146"/>
        <v>0</v>
      </c>
      <c r="GJ227" s="263">
        <f t="shared" ca="1" si="146"/>
        <v>0</v>
      </c>
      <c r="GK227" s="263">
        <f t="shared" ca="1" si="146"/>
        <v>0</v>
      </c>
      <c r="GL227" s="263">
        <f t="shared" ca="1" si="146"/>
        <v>0</v>
      </c>
      <c r="GM227" s="263">
        <f t="shared" ca="1" si="146"/>
        <v>0</v>
      </c>
      <c r="GN227" s="263">
        <f t="shared" ca="1" si="146"/>
        <v>0</v>
      </c>
      <c r="GO227" s="263">
        <f t="shared" ca="1" si="146"/>
        <v>0</v>
      </c>
      <c r="GP227" s="263">
        <f t="shared" ca="1" si="146"/>
        <v>0</v>
      </c>
      <c r="GQ227" s="263">
        <f t="shared" ca="1" si="146"/>
        <v>0</v>
      </c>
      <c r="GR227" s="263">
        <f t="shared" ca="1" si="146"/>
        <v>0</v>
      </c>
      <c r="GS227" s="263">
        <f t="shared" ca="1" si="146"/>
        <v>0</v>
      </c>
      <c r="GT227" s="263">
        <f t="shared" ca="1" si="146"/>
        <v>0</v>
      </c>
      <c r="GU227" s="263">
        <f t="shared" ca="1" si="141"/>
        <v>0</v>
      </c>
    </row>
    <row r="228" spans="1:203" x14ac:dyDescent="0.35">
      <c r="A228" s="160" t="s">
        <v>100</v>
      </c>
      <c r="B228" s="161" t="str">
        <f t="shared" ca="1" si="142"/>
        <v>LoB 6</v>
      </c>
      <c r="C228" s="154" t="s">
        <v>618</v>
      </c>
      <c r="D228" s="264"/>
      <c r="E228" s="265"/>
      <c r="F228" s="258"/>
      <c r="G228" s="258"/>
      <c r="H228" s="258"/>
      <c r="I228" s="263">
        <v>1</v>
      </c>
      <c r="J228" s="263">
        <f t="shared" ref="J228:AO237" ca="1" si="147">OFFSET($C$222,COLUMN()-COLUMN($C$222),ROW()-ROW($C$222))</f>
        <v>0</v>
      </c>
      <c r="K228" s="263">
        <f t="shared" ca="1" si="147"/>
        <v>0</v>
      </c>
      <c r="L228" s="263">
        <f t="shared" ca="1" si="147"/>
        <v>0</v>
      </c>
      <c r="M228" s="263">
        <f t="shared" ca="1" si="147"/>
        <v>0</v>
      </c>
      <c r="N228" s="263">
        <f t="shared" ca="1" si="147"/>
        <v>0</v>
      </c>
      <c r="O228" s="263">
        <f t="shared" ca="1" si="147"/>
        <v>0</v>
      </c>
      <c r="P228" s="263">
        <f t="shared" ca="1" si="147"/>
        <v>0</v>
      </c>
      <c r="Q228" s="263">
        <f t="shared" ca="1" si="147"/>
        <v>0</v>
      </c>
      <c r="R228" s="263">
        <f t="shared" ca="1" si="147"/>
        <v>0</v>
      </c>
      <c r="S228" s="263">
        <f t="shared" ca="1" si="147"/>
        <v>0</v>
      </c>
      <c r="T228" s="263">
        <f t="shared" ca="1" si="147"/>
        <v>0</v>
      </c>
      <c r="U228" s="263">
        <f t="shared" ca="1" si="147"/>
        <v>0</v>
      </c>
      <c r="V228" s="263">
        <f t="shared" ca="1" si="147"/>
        <v>0</v>
      </c>
      <c r="W228" s="263">
        <f t="shared" ca="1" si="147"/>
        <v>0</v>
      </c>
      <c r="X228" s="263">
        <f t="shared" ca="1" si="147"/>
        <v>0</v>
      </c>
      <c r="Y228" s="263">
        <f t="shared" ca="1" si="147"/>
        <v>0</v>
      </c>
      <c r="Z228" s="263">
        <f t="shared" ca="1" si="147"/>
        <v>0</v>
      </c>
      <c r="AA228" s="263">
        <f t="shared" ca="1" si="147"/>
        <v>0</v>
      </c>
      <c r="AB228" s="263">
        <f t="shared" ca="1" si="147"/>
        <v>0</v>
      </c>
      <c r="AC228" s="263">
        <f t="shared" ca="1" si="147"/>
        <v>0</v>
      </c>
      <c r="AD228" s="263">
        <f t="shared" ca="1" si="147"/>
        <v>0</v>
      </c>
      <c r="AE228" s="263">
        <f t="shared" ca="1" si="147"/>
        <v>0</v>
      </c>
      <c r="AF228" s="263">
        <f t="shared" ca="1" si="147"/>
        <v>0</v>
      </c>
      <c r="AG228" s="263">
        <f t="shared" ca="1" si="147"/>
        <v>0</v>
      </c>
      <c r="AH228" s="263">
        <f t="shared" ca="1" si="147"/>
        <v>0</v>
      </c>
      <c r="AI228" s="263">
        <f t="shared" ca="1" si="147"/>
        <v>0</v>
      </c>
      <c r="AJ228" s="263">
        <f t="shared" ca="1" si="147"/>
        <v>0</v>
      </c>
      <c r="AK228" s="263">
        <f t="shared" ca="1" si="147"/>
        <v>0</v>
      </c>
      <c r="AL228" s="263">
        <f t="shared" ca="1" si="147"/>
        <v>0</v>
      </c>
      <c r="AM228" s="263">
        <f t="shared" ca="1" si="147"/>
        <v>0</v>
      </c>
      <c r="AN228" s="263">
        <f t="shared" ca="1" si="147"/>
        <v>0</v>
      </c>
      <c r="AO228" s="263">
        <f t="shared" ca="1" si="147"/>
        <v>0</v>
      </c>
      <c r="AP228" s="263">
        <f t="shared" ca="1" si="144"/>
        <v>0</v>
      </c>
      <c r="AQ228" s="263">
        <f t="shared" ca="1" si="144"/>
        <v>0</v>
      </c>
      <c r="AR228" s="263">
        <f t="shared" ca="1" si="144"/>
        <v>0</v>
      </c>
      <c r="AS228" s="263">
        <f t="shared" ca="1" si="144"/>
        <v>0</v>
      </c>
      <c r="AT228" s="263">
        <f t="shared" ca="1" si="144"/>
        <v>0</v>
      </c>
      <c r="AU228" s="263">
        <f t="shared" ca="1" si="144"/>
        <v>0</v>
      </c>
      <c r="AV228" s="263">
        <f t="shared" ca="1" si="144"/>
        <v>0</v>
      </c>
      <c r="AW228" s="263">
        <f t="shared" ca="1" si="144"/>
        <v>0</v>
      </c>
      <c r="AX228" s="263">
        <f t="shared" ca="1" si="144"/>
        <v>0</v>
      </c>
      <c r="AY228" s="263">
        <f t="shared" ca="1" si="144"/>
        <v>0</v>
      </c>
      <c r="AZ228" s="263">
        <f t="shared" ca="1" si="144"/>
        <v>0</v>
      </c>
      <c r="BA228" s="263">
        <f t="shared" ca="1" si="144"/>
        <v>0</v>
      </c>
      <c r="BB228" s="263">
        <f t="shared" ca="1" si="144"/>
        <v>0</v>
      </c>
      <c r="BC228" s="263">
        <f t="shared" ca="1" si="144"/>
        <v>0</v>
      </c>
      <c r="BD228" s="263">
        <f t="shared" ca="1" si="144"/>
        <v>0</v>
      </c>
      <c r="BE228" s="263">
        <f t="shared" ca="1" si="144"/>
        <v>0</v>
      </c>
      <c r="BF228" s="263">
        <f t="shared" ca="1" si="144"/>
        <v>0</v>
      </c>
      <c r="BG228" s="263">
        <f t="shared" ca="1" si="144"/>
        <v>0</v>
      </c>
      <c r="BH228" s="263">
        <f t="shared" ca="1" si="144"/>
        <v>0</v>
      </c>
      <c r="BI228" s="263">
        <f t="shared" ca="1" si="144"/>
        <v>0</v>
      </c>
      <c r="BJ228" s="263">
        <f t="shared" ca="1" si="144"/>
        <v>0</v>
      </c>
      <c r="BK228" s="263">
        <f t="shared" ca="1" si="144"/>
        <v>0</v>
      </c>
      <c r="BL228" s="263">
        <f t="shared" ca="1" si="144"/>
        <v>0</v>
      </c>
      <c r="BM228" s="263">
        <f t="shared" ca="1" si="144"/>
        <v>0</v>
      </c>
      <c r="BN228" s="263">
        <f t="shared" ca="1" si="144"/>
        <v>0</v>
      </c>
      <c r="BO228" s="263">
        <f t="shared" ca="1" si="144"/>
        <v>0</v>
      </c>
      <c r="BP228" s="263">
        <f t="shared" ca="1" si="144"/>
        <v>0</v>
      </c>
      <c r="BQ228" s="263">
        <f t="shared" ca="1" si="144"/>
        <v>0</v>
      </c>
      <c r="BR228" s="263">
        <f t="shared" ca="1" si="144"/>
        <v>0</v>
      </c>
      <c r="BS228" s="263">
        <f t="shared" ca="1" si="144"/>
        <v>0</v>
      </c>
      <c r="BT228" s="263">
        <f t="shared" ca="1" si="144"/>
        <v>0</v>
      </c>
      <c r="BU228" s="263">
        <f t="shared" ca="1" si="144"/>
        <v>0</v>
      </c>
      <c r="BV228" s="263">
        <f t="shared" ca="1" si="144"/>
        <v>0</v>
      </c>
      <c r="BW228" s="263">
        <f t="shared" ca="1" si="144"/>
        <v>0</v>
      </c>
      <c r="BX228" s="263">
        <f t="shared" ca="1" si="144"/>
        <v>0</v>
      </c>
      <c r="BY228" s="263">
        <f t="shared" ca="1" si="144"/>
        <v>0</v>
      </c>
      <c r="BZ228" s="263">
        <f t="shared" ca="1" si="145"/>
        <v>0</v>
      </c>
      <c r="CA228" s="263">
        <f t="shared" ca="1" si="145"/>
        <v>0</v>
      </c>
      <c r="CB228" s="263">
        <f t="shared" ca="1" si="145"/>
        <v>0</v>
      </c>
      <c r="CC228" s="263">
        <f t="shared" ca="1" si="145"/>
        <v>0</v>
      </c>
      <c r="CD228" s="263">
        <f t="shared" ca="1" si="145"/>
        <v>0</v>
      </c>
      <c r="CE228" s="263">
        <f t="shared" ca="1" si="145"/>
        <v>0</v>
      </c>
      <c r="CF228" s="263">
        <f t="shared" ca="1" si="145"/>
        <v>0</v>
      </c>
      <c r="CG228" s="263">
        <f t="shared" ca="1" si="145"/>
        <v>0</v>
      </c>
      <c r="CH228" s="263">
        <f t="shared" ca="1" si="145"/>
        <v>0</v>
      </c>
      <c r="CI228" s="263">
        <f t="shared" ca="1" si="145"/>
        <v>0</v>
      </c>
      <c r="CJ228" s="263">
        <f t="shared" ca="1" si="145"/>
        <v>0</v>
      </c>
      <c r="CK228" s="263">
        <f t="shared" ca="1" si="145"/>
        <v>0</v>
      </c>
      <c r="CL228" s="263">
        <f t="shared" ca="1" si="145"/>
        <v>0</v>
      </c>
      <c r="CM228" s="263">
        <f t="shared" ca="1" si="145"/>
        <v>0</v>
      </c>
      <c r="CN228" s="263">
        <f t="shared" ca="1" si="145"/>
        <v>0</v>
      </c>
      <c r="CO228" s="263">
        <f t="shared" ca="1" si="145"/>
        <v>0</v>
      </c>
      <c r="CP228" s="263">
        <f t="shared" ca="1" si="145"/>
        <v>0</v>
      </c>
      <c r="CQ228" s="263">
        <f t="shared" ca="1" si="145"/>
        <v>0</v>
      </c>
      <c r="CR228" s="263">
        <f t="shared" ca="1" si="145"/>
        <v>0</v>
      </c>
      <c r="CS228" s="263">
        <f t="shared" ca="1" si="145"/>
        <v>0</v>
      </c>
      <c r="CT228" s="263">
        <f t="shared" ca="1" si="145"/>
        <v>0</v>
      </c>
      <c r="CU228" s="263">
        <f t="shared" ca="1" si="145"/>
        <v>0</v>
      </c>
      <c r="CV228" s="263">
        <f t="shared" ca="1" si="145"/>
        <v>0</v>
      </c>
      <c r="CW228" s="263">
        <f t="shared" ca="1" si="145"/>
        <v>0</v>
      </c>
      <c r="CX228" s="263">
        <f t="shared" ca="1" si="145"/>
        <v>0</v>
      </c>
      <c r="CY228" s="263">
        <f t="shared" ca="1" si="145"/>
        <v>0</v>
      </c>
      <c r="CZ228" s="263">
        <f t="shared" ca="1" si="145"/>
        <v>0</v>
      </c>
      <c r="DA228" s="263">
        <f t="shared" ca="1" si="145"/>
        <v>0</v>
      </c>
      <c r="DB228" s="263">
        <f t="shared" ca="1" si="145"/>
        <v>0</v>
      </c>
      <c r="DC228" s="263">
        <f t="shared" ca="1" si="145"/>
        <v>0</v>
      </c>
      <c r="DD228" s="263">
        <f t="shared" ca="1" si="145"/>
        <v>0</v>
      </c>
      <c r="DE228" s="263">
        <f t="shared" ca="1" si="145"/>
        <v>0</v>
      </c>
      <c r="DF228" s="263">
        <f t="shared" ca="1" si="145"/>
        <v>0</v>
      </c>
      <c r="DG228" s="263">
        <f t="shared" ca="1" si="145"/>
        <v>0</v>
      </c>
      <c r="DH228" s="263">
        <f t="shared" ca="1" si="145"/>
        <v>0</v>
      </c>
      <c r="DI228" s="263">
        <f t="shared" ca="1" si="145"/>
        <v>0</v>
      </c>
      <c r="DJ228" s="263">
        <f t="shared" ca="1" si="145"/>
        <v>0</v>
      </c>
      <c r="DK228" s="263">
        <f t="shared" ca="1" si="145"/>
        <v>0</v>
      </c>
      <c r="DL228" s="263">
        <f t="shared" ca="1" si="145"/>
        <v>0</v>
      </c>
      <c r="DM228" s="263">
        <f t="shared" ca="1" si="145"/>
        <v>0</v>
      </c>
      <c r="DN228" s="263">
        <f t="shared" ca="1" si="145"/>
        <v>0</v>
      </c>
      <c r="DO228" s="263">
        <f t="shared" ca="1" si="145"/>
        <v>0</v>
      </c>
      <c r="DP228" s="263">
        <f t="shared" ca="1" si="145"/>
        <v>0</v>
      </c>
      <c r="DQ228" s="263">
        <f t="shared" ca="1" si="145"/>
        <v>0</v>
      </c>
      <c r="DR228" s="263">
        <f t="shared" ca="1" si="145"/>
        <v>0</v>
      </c>
      <c r="DS228" s="263">
        <f t="shared" ca="1" si="145"/>
        <v>0</v>
      </c>
      <c r="DT228" s="263">
        <f t="shared" ca="1" si="145"/>
        <v>0</v>
      </c>
      <c r="DU228" s="263">
        <f t="shared" ca="1" si="145"/>
        <v>0</v>
      </c>
      <c r="DV228" s="263">
        <f t="shared" ca="1" si="145"/>
        <v>0</v>
      </c>
      <c r="DW228" s="263">
        <f t="shared" ca="1" si="145"/>
        <v>0</v>
      </c>
      <c r="DX228" s="263">
        <f t="shared" ca="1" si="145"/>
        <v>0</v>
      </c>
      <c r="DY228" s="263">
        <f t="shared" ca="1" si="145"/>
        <v>0</v>
      </c>
      <c r="DZ228" s="263">
        <f t="shared" ca="1" si="145"/>
        <v>0</v>
      </c>
      <c r="EA228" s="263">
        <f t="shared" ca="1" si="145"/>
        <v>0</v>
      </c>
      <c r="EB228" s="263">
        <f t="shared" ca="1" si="145"/>
        <v>0</v>
      </c>
      <c r="EC228" s="263">
        <f t="shared" ca="1" si="145"/>
        <v>0</v>
      </c>
      <c r="ED228" s="263">
        <f t="shared" ca="1" si="145"/>
        <v>0</v>
      </c>
      <c r="EE228" s="263">
        <f t="shared" ca="1" si="145"/>
        <v>0</v>
      </c>
      <c r="EF228" s="263">
        <f t="shared" ca="1" si="145"/>
        <v>0</v>
      </c>
      <c r="EG228" s="263">
        <f t="shared" ref="EG228:FM236" ca="1" si="148">OFFSET($C$222,COLUMN()-COLUMN($C$222),ROW()-ROW($C$222))</f>
        <v>0</v>
      </c>
      <c r="EH228" s="263">
        <f t="shared" ca="1" si="148"/>
        <v>0</v>
      </c>
      <c r="EI228" s="263">
        <f t="shared" ca="1" si="148"/>
        <v>0</v>
      </c>
      <c r="EJ228" s="263">
        <f t="shared" ca="1" si="148"/>
        <v>0</v>
      </c>
      <c r="EK228" s="263">
        <f t="shared" ca="1" si="148"/>
        <v>0</v>
      </c>
      <c r="EL228" s="263">
        <f t="shared" ca="1" si="148"/>
        <v>0</v>
      </c>
      <c r="EM228" s="263">
        <f t="shared" ca="1" si="148"/>
        <v>0</v>
      </c>
      <c r="EN228" s="263">
        <f t="shared" ca="1" si="148"/>
        <v>0</v>
      </c>
      <c r="EO228" s="263">
        <f t="shared" ca="1" si="148"/>
        <v>0</v>
      </c>
      <c r="EP228" s="263">
        <f t="shared" ca="1" si="148"/>
        <v>0</v>
      </c>
      <c r="EQ228" s="263">
        <f t="shared" ca="1" si="148"/>
        <v>0</v>
      </c>
      <c r="ER228" s="263">
        <f t="shared" ca="1" si="148"/>
        <v>0</v>
      </c>
      <c r="ES228" s="263">
        <f t="shared" ca="1" si="148"/>
        <v>0</v>
      </c>
      <c r="ET228" s="263">
        <f t="shared" ca="1" si="148"/>
        <v>0</v>
      </c>
      <c r="EU228" s="263">
        <f t="shared" ca="1" si="148"/>
        <v>0</v>
      </c>
      <c r="EV228" s="263">
        <f t="shared" ca="1" si="148"/>
        <v>0</v>
      </c>
      <c r="EW228" s="263">
        <f t="shared" ca="1" si="148"/>
        <v>0</v>
      </c>
      <c r="EX228" s="263">
        <f t="shared" ca="1" si="148"/>
        <v>0</v>
      </c>
      <c r="EY228" s="263">
        <f t="shared" ca="1" si="148"/>
        <v>0</v>
      </c>
      <c r="EZ228" s="263">
        <f t="shared" ca="1" si="148"/>
        <v>0</v>
      </c>
      <c r="FA228" s="263">
        <f t="shared" ca="1" si="148"/>
        <v>0</v>
      </c>
      <c r="FB228" s="263">
        <f t="shared" ca="1" si="148"/>
        <v>0</v>
      </c>
      <c r="FC228" s="263">
        <f t="shared" ca="1" si="148"/>
        <v>0</v>
      </c>
      <c r="FD228" s="263">
        <f t="shared" ca="1" si="148"/>
        <v>0</v>
      </c>
      <c r="FE228" s="263">
        <f t="shared" ca="1" si="148"/>
        <v>0</v>
      </c>
      <c r="FF228" s="263">
        <f t="shared" ca="1" si="148"/>
        <v>0</v>
      </c>
      <c r="FG228" s="263">
        <f t="shared" ca="1" si="148"/>
        <v>0</v>
      </c>
      <c r="FH228" s="263">
        <f t="shared" ca="1" si="148"/>
        <v>0</v>
      </c>
      <c r="FI228" s="263">
        <f t="shared" ca="1" si="148"/>
        <v>0</v>
      </c>
      <c r="FJ228" s="263">
        <f t="shared" ca="1" si="148"/>
        <v>0</v>
      </c>
      <c r="FK228" s="263">
        <f t="shared" ca="1" si="148"/>
        <v>0</v>
      </c>
      <c r="FL228" s="263">
        <f t="shared" ca="1" si="148"/>
        <v>0</v>
      </c>
      <c r="FM228" s="263">
        <f t="shared" ca="1" si="148"/>
        <v>0</v>
      </c>
      <c r="FN228" s="263">
        <f t="shared" ca="1" si="146"/>
        <v>0</v>
      </c>
      <c r="FO228" s="263">
        <f t="shared" ca="1" si="146"/>
        <v>0</v>
      </c>
      <c r="FP228" s="263">
        <f t="shared" ca="1" si="146"/>
        <v>0</v>
      </c>
      <c r="FQ228" s="263">
        <f t="shared" ca="1" si="146"/>
        <v>0</v>
      </c>
      <c r="FR228" s="263">
        <f t="shared" ca="1" si="146"/>
        <v>0</v>
      </c>
      <c r="FS228" s="263">
        <f t="shared" ca="1" si="146"/>
        <v>0</v>
      </c>
      <c r="FT228" s="263">
        <f t="shared" ca="1" si="146"/>
        <v>0</v>
      </c>
      <c r="FU228" s="263">
        <f t="shared" ca="1" si="146"/>
        <v>0</v>
      </c>
      <c r="FV228" s="263">
        <f t="shared" ca="1" si="146"/>
        <v>0</v>
      </c>
      <c r="FW228" s="263">
        <f t="shared" ca="1" si="146"/>
        <v>0</v>
      </c>
      <c r="FX228" s="263">
        <f t="shared" ca="1" si="146"/>
        <v>0</v>
      </c>
      <c r="FY228" s="263">
        <f t="shared" ca="1" si="146"/>
        <v>0</v>
      </c>
      <c r="FZ228" s="263">
        <f t="shared" ca="1" si="146"/>
        <v>0</v>
      </c>
      <c r="GA228" s="263">
        <f t="shared" ca="1" si="146"/>
        <v>0</v>
      </c>
      <c r="GB228" s="263">
        <f t="shared" ca="1" si="146"/>
        <v>0</v>
      </c>
      <c r="GC228" s="263">
        <f t="shared" ca="1" si="146"/>
        <v>0</v>
      </c>
      <c r="GD228" s="263">
        <f t="shared" ca="1" si="146"/>
        <v>0</v>
      </c>
      <c r="GE228" s="263">
        <f t="shared" ca="1" si="146"/>
        <v>0</v>
      </c>
      <c r="GF228" s="263">
        <f t="shared" ca="1" si="146"/>
        <v>0</v>
      </c>
      <c r="GG228" s="263">
        <f t="shared" ca="1" si="146"/>
        <v>0</v>
      </c>
      <c r="GH228" s="263">
        <f t="shared" ca="1" si="146"/>
        <v>0</v>
      </c>
      <c r="GI228" s="263">
        <f t="shared" ca="1" si="146"/>
        <v>0</v>
      </c>
      <c r="GJ228" s="263">
        <f t="shared" ca="1" si="146"/>
        <v>0</v>
      </c>
      <c r="GK228" s="263">
        <f t="shared" ca="1" si="146"/>
        <v>0</v>
      </c>
      <c r="GL228" s="263">
        <f t="shared" ca="1" si="146"/>
        <v>0</v>
      </c>
      <c r="GM228" s="263">
        <f t="shared" ca="1" si="146"/>
        <v>0</v>
      </c>
      <c r="GN228" s="263">
        <f t="shared" ca="1" si="146"/>
        <v>0</v>
      </c>
      <c r="GO228" s="263">
        <f t="shared" ca="1" si="146"/>
        <v>0</v>
      </c>
      <c r="GP228" s="263">
        <f t="shared" ca="1" si="146"/>
        <v>0</v>
      </c>
      <c r="GQ228" s="263">
        <f t="shared" ca="1" si="146"/>
        <v>0</v>
      </c>
      <c r="GR228" s="263">
        <f t="shared" ca="1" si="146"/>
        <v>0</v>
      </c>
      <c r="GS228" s="263">
        <f t="shared" ca="1" si="146"/>
        <v>0</v>
      </c>
      <c r="GT228" s="263">
        <f t="shared" ca="1" si="146"/>
        <v>0</v>
      </c>
      <c r="GU228" s="263">
        <f t="shared" ca="1" si="141"/>
        <v>0</v>
      </c>
    </row>
    <row r="229" spans="1:203" x14ac:dyDescent="0.35">
      <c r="A229" s="160" t="s">
        <v>100</v>
      </c>
      <c r="B229" s="161" t="str">
        <f t="shared" ca="1" si="142"/>
        <v>LoB 7</v>
      </c>
      <c r="C229" s="154" t="s">
        <v>619</v>
      </c>
      <c r="D229" s="264"/>
      <c r="E229" s="265"/>
      <c r="F229" s="258"/>
      <c r="G229" s="258"/>
      <c r="H229" s="258"/>
      <c r="I229" s="258"/>
      <c r="J229" s="263">
        <v>1</v>
      </c>
      <c r="K229" s="263">
        <f t="shared" ca="1" si="147"/>
        <v>0</v>
      </c>
      <c r="L229" s="263">
        <f t="shared" ca="1" si="147"/>
        <v>0</v>
      </c>
      <c r="M229" s="263">
        <f t="shared" ca="1" si="147"/>
        <v>0</v>
      </c>
      <c r="N229" s="263">
        <f t="shared" ca="1" si="147"/>
        <v>0</v>
      </c>
      <c r="O229" s="263">
        <f t="shared" ca="1" si="147"/>
        <v>0</v>
      </c>
      <c r="P229" s="263">
        <f t="shared" ca="1" si="147"/>
        <v>0</v>
      </c>
      <c r="Q229" s="263">
        <f t="shared" ca="1" si="147"/>
        <v>0</v>
      </c>
      <c r="R229" s="263">
        <f t="shared" ca="1" si="147"/>
        <v>0</v>
      </c>
      <c r="S229" s="263">
        <f t="shared" ca="1" si="147"/>
        <v>0</v>
      </c>
      <c r="T229" s="263">
        <f t="shared" ca="1" si="147"/>
        <v>0</v>
      </c>
      <c r="U229" s="263">
        <f t="shared" ca="1" si="147"/>
        <v>0</v>
      </c>
      <c r="V229" s="263">
        <f t="shared" ca="1" si="147"/>
        <v>0</v>
      </c>
      <c r="W229" s="263">
        <f t="shared" ca="1" si="147"/>
        <v>0</v>
      </c>
      <c r="X229" s="263">
        <f t="shared" ca="1" si="147"/>
        <v>0</v>
      </c>
      <c r="Y229" s="263">
        <f t="shared" ca="1" si="147"/>
        <v>0</v>
      </c>
      <c r="Z229" s="263">
        <f t="shared" ca="1" si="147"/>
        <v>0</v>
      </c>
      <c r="AA229" s="263">
        <f t="shared" ca="1" si="147"/>
        <v>0</v>
      </c>
      <c r="AB229" s="263">
        <f t="shared" ca="1" si="147"/>
        <v>0</v>
      </c>
      <c r="AC229" s="263">
        <f t="shared" ca="1" si="147"/>
        <v>0</v>
      </c>
      <c r="AD229" s="263">
        <f t="shared" ca="1" si="147"/>
        <v>0</v>
      </c>
      <c r="AE229" s="263">
        <f t="shared" ca="1" si="147"/>
        <v>0</v>
      </c>
      <c r="AF229" s="263">
        <f t="shared" ca="1" si="147"/>
        <v>0</v>
      </c>
      <c r="AG229" s="263">
        <f t="shared" ca="1" si="147"/>
        <v>0</v>
      </c>
      <c r="AH229" s="263">
        <f t="shared" ca="1" si="147"/>
        <v>0</v>
      </c>
      <c r="AI229" s="263">
        <f t="shared" ca="1" si="147"/>
        <v>0</v>
      </c>
      <c r="AJ229" s="263">
        <f t="shared" ca="1" si="147"/>
        <v>0</v>
      </c>
      <c r="AK229" s="263">
        <f t="shared" ca="1" si="147"/>
        <v>0</v>
      </c>
      <c r="AL229" s="263">
        <f t="shared" ca="1" si="147"/>
        <v>0</v>
      </c>
      <c r="AM229" s="263">
        <f t="shared" ca="1" si="147"/>
        <v>0</v>
      </c>
      <c r="AN229" s="263">
        <f t="shared" ca="1" si="147"/>
        <v>0</v>
      </c>
      <c r="AO229" s="263">
        <f t="shared" ca="1" si="147"/>
        <v>0</v>
      </c>
      <c r="AP229" s="263">
        <f t="shared" ca="1" si="144"/>
        <v>0</v>
      </c>
      <c r="AQ229" s="263">
        <f t="shared" ca="1" si="144"/>
        <v>0</v>
      </c>
      <c r="AR229" s="263">
        <f t="shared" ca="1" si="144"/>
        <v>0</v>
      </c>
      <c r="AS229" s="263">
        <f t="shared" ca="1" si="144"/>
        <v>0</v>
      </c>
      <c r="AT229" s="263">
        <f t="shared" ca="1" si="144"/>
        <v>0</v>
      </c>
      <c r="AU229" s="263">
        <f t="shared" ca="1" si="144"/>
        <v>0</v>
      </c>
      <c r="AV229" s="263">
        <f t="shared" ca="1" si="144"/>
        <v>0</v>
      </c>
      <c r="AW229" s="263">
        <f t="shared" ca="1" si="144"/>
        <v>0</v>
      </c>
      <c r="AX229" s="263">
        <f t="shared" ca="1" si="144"/>
        <v>0</v>
      </c>
      <c r="AY229" s="263">
        <f t="shared" ca="1" si="144"/>
        <v>0</v>
      </c>
      <c r="AZ229" s="263">
        <f t="shared" ca="1" si="144"/>
        <v>0</v>
      </c>
      <c r="BA229" s="263">
        <f t="shared" ca="1" si="144"/>
        <v>0</v>
      </c>
      <c r="BB229" s="263">
        <f t="shared" ca="1" si="144"/>
        <v>0</v>
      </c>
      <c r="BC229" s="263">
        <f t="shared" ca="1" si="144"/>
        <v>0</v>
      </c>
      <c r="BD229" s="263">
        <f t="shared" ca="1" si="144"/>
        <v>0</v>
      </c>
      <c r="BE229" s="263">
        <f t="shared" ca="1" si="144"/>
        <v>0</v>
      </c>
      <c r="BF229" s="263">
        <f t="shared" ca="1" si="144"/>
        <v>0</v>
      </c>
      <c r="BG229" s="263">
        <f t="shared" ca="1" si="144"/>
        <v>0</v>
      </c>
      <c r="BH229" s="263">
        <f t="shared" ca="1" si="144"/>
        <v>0</v>
      </c>
      <c r="BI229" s="263">
        <f t="shared" ca="1" si="144"/>
        <v>0</v>
      </c>
      <c r="BJ229" s="263">
        <f t="shared" ca="1" si="144"/>
        <v>0</v>
      </c>
      <c r="BK229" s="263">
        <f t="shared" ca="1" si="144"/>
        <v>0</v>
      </c>
      <c r="BL229" s="263">
        <f t="shared" ca="1" si="144"/>
        <v>0</v>
      </c>
      <c r="BM229" s="263">
        <f t="shared" ca="1" si="144"/>
        <v>0</v>
      </c>
      <c r="BN229" s="263">
        <f t="shared" ca="1" si="144"/>
        <v>0</v>
      </c>
      <c r="BO229" s="263">
        <f t="shared" ca="1" si="144"/>
        <v>0</v>
      </c>
      <c r="BP229" s="263">
        <f t="shared" ca="1" si="144"/>
        <v>0</v>
      </c>
      <c r="BQ229" s="263">
        <f t="shared" ca="1" si="144"/>
        <v>0</v>
      </c>
      <c r="BR229" s="263">
        <f t="shared" ca="1" si="144"/>
        <v>0</v>
      </c>
      <c r="BS229" s="263">
        <f t="shared" ca="1" si="144"/>
        <v>0</v>
      </c>
      <c r="BT229" s="263">
        <f t="shared" ca="1" si="144"/>
        <v>0</v>
      </c>
      <c r="BU229" s="263">
        <f t="shared" ca="1" si="144"/>
        <v>0</v>
      </c>
      <c r="BV229" s="263">
        <f t="shared" ca="1" si="144"/>
        <v>0</v>
      </c>
      <c r="BW229" s="263">
        <f t="shared" ca="1" si="144"/>
        <v>0</v>
      </c>
      <c r="BX229" s="263">
        <f t="shared" ca="1" si="144"/>
        <v>0</v>
      </c>
      <c r="BY229" s="263">
        <f t="shared" ca="1" si="144"/>
        <v>0</v>
      </c>
      <c r="BZ229" s="263">
        <f t="shared" ca="1" si="145"/>
        <v>0</v>
      </c>
      <c r="CA229" s="263">
        <f t="shared" ca="1" si="145"/>
        <v>0</v>
      </c>
      <c r="CB229" s="263">
        <f t="shared" ca="1" si="145"/>
        <v>0</v>
      </c>
      <c r="CC229" s="263">
        <f t="shared" ca="1" si="145"/>
        <v>0</v>
      </c>
      <c r="CD229" s="263">
        <f t="shared" ca="1" si="145"/>
        <v>0</v>
      </c>
      <c r="CE229" s="263">
        <f t="shared" ca="1" si="145"/>
        <v>0</v>
      </c>
      <c r="CF229" s="263">
        <f t="shared" ca="1" si="145"/>
        <v>0</v>
      </c>
      <c r="CG229" s="263">
        <f t="shared" ca="1" si="145"/>
        <v>0</v>
      </c>
      <c r="CH229" s="263">
        <f t="shared" ca="1" si="145"/>
        <v>0</v>
      </c>
      <c r="CI229" s="263">
        <f t="shared" ca="1" si="145"/>
        <v>0</v>
      </c>
      <c r="CJ229" s="263">
        <f t="shared" ca="1" si="145"/>
        <v>0</v>
      </c>
      <c r="CK229" s="263">
        <f t="shared" ca="1" si="145"/>
        <v>0</v>
      </c>
      <c r="CL229" s="263">
        <f t="shared" ca="1" si="145"/>
        <v>0</v>
      </c>
      <c r="CM229" s="263">
        <f t="shared" ca="1" si="145"/>
        <v>0</v>
      </c>
      <c r="CN229" s="263">
        <f t="shared" ca="1" si="145"/>
        <v>0</v>
      </c>
      <c r="CO229" s="263">
        <f t="shared" ca="1" si="145"/>
        <v>0</v>
      </c>
      <c r="CP229" s="263">
        <f t="shared" ca="1" si="145"/>
        <v>0</v>
      </c>
      <c r="CQ229" s="263">
        <f t="shared" ca="1" si="145"/>
        <v>0</v>
      </c>
      <c r="CR229" s="263">
        <f t="shared" ca="1" si="145"/>
        <v>0</v>
      </c>
      <c r="CS229" s="263">
        <f t="shared" ca="1" si="145"/>
        <v>0</v>
      </c>
      <c r="CT229" s="263">
        <f t="shared" ca="1" si="145"/>
        <v>0</v>
      </c>
      <c r="CU229" s="263">
        <f t="shared" ca="1" si="145"/>
        <v>0</v>
      </c>
      <c r="CV229" s="263">
        <f t="shared" ca="1" si="145"/>
        <v>0</v>
      </c>
      <c r="CW229" s="263">
        <f t="shared" ca="1" si="145"/>
        <v>0</v>
      </c>
      <c r="CX229" s="263">
        <f t="shared" ca="1" si="145"/>
        <v>0</v>
      </c>
      <c r="CY229" s="263">
        <f t="shared" ca="1" si="145"/>
        <v>0</v>
      </c>
      <c r="CZ229" s="263">
        <f t="shared" ca="1" si="145"/>
        <v>0</v>
      </c>
      <c r="DA229" s="263">
        <f t="shared" ca="1" si="145"/>
        <v>0</v>
      </c>
      <c r="DB229" s="263">
        <f t="shared" ca="1" si="145"/>
        <v>0</v>
      </c>
      <c r="DC229" s="263">
        <f t="shared" ca="1" si="145"/>
        <v>0</v>
      </c>
      <c r="DD229" s="263">
        <f t="shared" ca="1" si="145"/>
        <v>0</v>
      </c>
      <c r="DE229" s="263">
        <f t="shared" ca="1" si="145"/>
        <v>0</v>
      </c>
      <c r="DF229" s="263">
        <f t="shared" ca="1" si="145"/>
        <v>0</v>
      </c>
      <c r="DG229" s="263">
        <f t="shared" ca="1" si="145"/>
        <v>0</v>
      </c>
      <c r="DH229" s="263">
        <f t="shared" ca="1" si="145"/>
        <v>0</v>
      </c>
      <c r="DI229" s="263">
        <f t="shared" ca="1" si="145"/>
        <v>0</v>
      </c>
      <c r="DJ229" s="263">
        <f t="shared" ca="1" si="145"/>
        <v>0</v>
      </c>
      <c r="DK229" s="263">
        <f t="shared" ca="1" si="145"/>
        <v>0</v>
      </c>
      <c r="DL229" s="263">
        <f t="shared" ca="1" si="145"/>
        <v>0</v>
      </c>
      <c r="DM229" s="263">
        <f t="shared" ca="1" si="145"/>
        <v>0</v>
      </c>
      <c r="DN229" s="263">
        <f t="shared" ca="1" si="145"/>
        <v>0</v>
      </c>
      <c r="DO229" s="263">
        <f t="shared" ca="1" si="145"/>
        <v>0</v>
      </c>
      <c r="DP229" s="263">
        <f t="shared" ca="1" si="145"/>
        <v>0</v>
      </c>
      <c r="DQ229" s="263">
        <f t="shared" ca="1" si="145"/>
        <v>0</v>
      </c>
      <c r="DR229" s="263">
        <f t="shared" ca="1" si="145"/>
        <v>0</v>
      </c>
      <c r="DS229" s="263">
        <f t="shared" ca="1" si="145"/>
        <v>0</v>
      </c>
      <c r="DT229" s="263">
        <f t="shared" ca="1" si="145"/>
        <v>0</v>
      </c>
      <c r="DU229" s="263">
        <f t="shared" ca="1" si="145"/>
        <v>0</v>
      </c>
      <c r="DV229" s="263">
        <f t="shared" ca="1" si="145"/>
        <v>0</v>
      </c>
      <c r="DW229" s="263">
        <f t="shared" ca="1" si="145"/>
        <v>0</v>
      </c>
      <c r="DX229" s="263">
        <f t="shared" ca="1" si="145"/>
        <v>0</v>
      </c>
      <c r="DY229" s="263">
        <f t="shared" ca="1" si="145"/>
        <v>0</v>
      </c>
      <c r="DZ229" s="263">
        <f t="shared" ca="1" si="145"/>
        <v>0</v>
      </c>
      <c r="EA229" s="263">
        <f t="shared" ca="1" si="145"/>
        <v>0</v>
      </c>
      <c r="EB229" s="263">
        <f t="shared" ca="1" si="145"/>
        <v>0</v>
      </c>
      <c r="EC229" s="263">
        <f t="shared" ca="1" si="145"/>
        <v>0</v>
      </c>
      <c r="ED229" s="263">
        <f t="shared" ca="1" si="145"/>
        <v>0</v>
      </c>
      <c r="EE229" s="263">
        <f t="shared" ca="1" si="145"/>
        <v>0</v>
      </c>
      <c r="EF229" s="263">
        <f t="shared" ca="1" si="145"/>
        <v>0</v>
      </c>
      <c r="EG229" s="263">
        <f t="shared" ca="1" si="148"/>
        <v>0</v>
      </c>
      <c r="EH229" s="263">
        <f t="shared" ca="1" si="148"/>
        <v>0</v>
      </c>
      <c r="EI229" s="263">
        <f t="shared" ca="1" si="148"/>
        <v>0</v>
      </c>
      <c r="EJ229" s="263">
        <f t="shared" ca="1" si="148"/>
        <v>0</v>
      </c>
      <c r="EK229" s="263">
        <f t="shared" ca="1" si="148"/>
        <v>0</v>
      </c>
      <c r="EL229" s="263">
        <f t="shared" ca="1" si="148"/>
        <v>0</v>
      </c>
      <c r="EM229" s="263">
        <f t="shared" ca="1" si="148"/>
        <v>0</v>
      </c>
      <c r="EN229" s="263">
        <f t="shared" ca="1" si="148"/>
        <v>0</v>
      </c>
      <c r="EO229" s="263">
        <f t="shared" ca="1" si="148"/>
        <v>0</v>
      </c>
      <c r="EP229" s="263">
        <f t="shared" ca="1" si="148"/>
        <v>0</v>
      </c>
      <c r="EQ229" s="263">
        <f t="shared" ca="1" si="148"/>
        <v>0</v>
      </c>
      <c r="ER229" s="263">
        <f t="shared" ca="1" si="148"/>
        <v>0</v>
      </c>
      <c r="ES229" s="263">
        <f t="shared" ca="1" si="148"/>
        <v>0</v>
      </c>
      <c r="ET229" s="263">
        <f t="shared" ca="1" si="148"/>
        <v>0</v>
      </c>
      <c r="EU229" s="263">
        <f t="shared" ca="1" si="148"/>
        <v>0</v>
      </c>
      <c r="EV229" s="263">
        <f t="shared" ca="1" si="148"/>
        <v>0</v>
      </c>
      <c r="EW229" s="263">
        <f t="shared" ca="1" si="148"/>
        <v>0</v>
      </c>
      <c r="EX229" s="263">
        <f t="shared" ca="1" si="148"/>
        <v>0</v>
      </c>
      <c r="EY229" s="263">
        <f t="shared" ca="1" si="148"/>
        <v>0</v>
      </c>
      <c r="EZ229" s="263">
        <f t="shared" ca="1" si="148"/>
        <v>0</v>
      </c>
      <c r="FA229" s="263">
        <f t="shared" ca="1" si="148"/>
        <v>0</v>
      </c>
      <c r="FB229" s="263">
        <f t="shared" ca="1" si="148"/>
        <v>0</v>
      </c>
      <c r="FC229" s="263">
        <f t="shared" ca="1" si="148"/>
        <v>0</v>
      </c>
      <c r="FD229" s="263">
        <f t="shared" ca="1" si="148"/>
        <v>0</v>
      </c>
      <c r="FE229" s="263">
        <f t="shared" ca="1" si="148"/>
        <v>0</v>
      </c>
      <c r="FF229" s="263">
        <f t="shared" ca="1" si="148"/>
        <v>0</v>
      </c>
      <c r="FG229" s="263">
        <f t="shared" ca="1" si="148"/>
        <v>0</v>
      </c>
      <c r="FH229" s="263">
        <f t="shared" ca="1" si="148"/>
        <v>0</v>
      </c>
      <c r="FI229" s="263">
        <f t="shared" ca="1" si="148"/>
        <v>0</v>
      </c>
      <c r="FJ229" s="263">
        <f t="shared" ca="1" si="148"/>
        <v>0</v>
      </c>
      <c r="FK229" s="263">
        <f t="shared" ca="1" si="148"/>
        <v>0</v>
      </c>
      <c r="FL229" s="263">
        <f t="shared" ca="1" si="148"/>
        <v>0</v>
      </c>
      <c r="FM229" s="263">
        <f t="shared" ca="1" si="148"/>
        <v>0</v>
      </c>
      <c r="FN229" s="263">
        <f t="shared" ca="1" si="146"/>
        <v>0</v>
      </c>
      <c r="FO229" s="263">
        <f t="shared" ca="1" si="146"/>
        <v>0</v>
      </c>
      <c r="FP229" s="263">
        <f t="shared" ca="1" si="146"/>
        <v>0</v>
      </c>
      <c r="FQ229" s="263">
        <f t="shared" ca="1" si="146"/>
        <v>0</v>
      </c>
      <c r="FR229" s="263">
        <f t="shared" ca="1" si="146"/>
        <v>0</v>
      </c>
      <c r="FS229" s="263">
        <f t="shared" ca="1" si="146"/>
        <v>0</v>
      </c>
      <c r="FT229" s="263">
        <f t="shared" ca="1" si="146"/>
        <v>0</v>
      </c>
      <c r="FU229" s="263">
        <f t="shared" ca="1" si="146"/>
        <v>0</v>
      </c>
      <c r="FV229" s="263">
        <f t="shared" ca="1" si="146"/>
        <v>0</v>
      </c>
      <c r="FW229" s="263">
        <f t="shared" ca="1" si="146"/>
        <v>0</v>
      </c>
      <c r="FX229" s="263">
        <f t="shared" ca="1" si="146"/>
        <v>0</v>
      </c>
      <c r="FY229" s="263">
        <f t="shared" ca="1" si="146"/>
        <v>0</v>
      </c>
      <c r="FZ229" s="263">
        <f t="shared" ca="1" si="146"/>
        <v>0</v>
      </c>
      <c r="GA229" s="263">
        <f t="shared" ca="1" si="146"/>
        <v>0</v>
      </c>
      <c r="GB229" s="263">
        <f t="shared" ca="1" si="146"/>
        <v>0</v>
      </c>
      <c r="GC229" s="263">
        <f t="shared" ca="1" si="146"/>
        <v>0</v>
      </c>
      <c r="GD229" s="263">
        <f t="shared" ca="1" si="146"/>
        <v>0</v>
      </c>
      <c r="GE229" s="263">
        <f t="shared" ca="1" si="146"/>
        <v>0</v>
      </c>
      <c r="GF229" s="263">
        <f t="shared" ca="1" si="146"/>
        <v>0</v>
      </c>
      <c r="GG229" s="263">
        <f t="shared" ca="1" si="146"/>
        <v>0</v>
      </c>
      <c r="GH229" s="263">
        <f t="shared" ca="1" si="146"/>
        <v>0</v>
      </c>
      <c r="GI229" s="263">
        <f t="shared" ca="1" si="146"/>
        <v>0</v>
      </c>
      <c r="GJ229" s="263">
        <f t="shared" ca="1" si="146"/>
        <v>0</v>
      </c>
      <c r="GK229" s="263">
        <f t="shared" ca="1" si="146"/>
        <v>0</v>
      </c>
      <c r="GL229" s="263">
        <f t="shared" ca="1" si="146"/>
        <v>0</v>
      </c>
      <c r="GM229" s="263">
        <f t="shared" ca="1" si="146"/>
        <v>0</v>
      </c>
      <c r="GN229" s="263">
        <f t="shared" ca="1" si="146"/>
        <v>0</v>
      </c>
      <c r="GO229" s="263">
        <f t="shared" ca="1" si="146"/>
        <v>0</v>
      </c>
      <c r="GP229" s="263">
        <f t="shared" ca="1" si="146"/>
        <v>0</v>
      </c>
      <c r="GQ229" s="263">
        <f t="shared" ca="1" si="146"/>
        <v>0</v>
      </c>
      <c r="GR229" s="263">
        <f t="shared" ca="1" si="146"/>
        <v>0</v>
      </c>
      <c r="GS229" s="263">
        <f t="shared" ca="1" si="146"/>
        <v>0</v>
      </c>
      <c r="GT229" s="263">
        <f t="shared" ca="1" si="146"/>
        <v>0</v>
      </c>
      <c r="GU229" s="263">
        <f t="shared" ca="1" si="141"/>
        <v>0</v>
      </c>
    </row>
    <row r="230" spans="1:203" x14ac:dyDescent="0.35">
      <c r="A230" s="160" t="s">
        <v>100</v>
      </c>
      <c r="B230" s="161" t="str">
        <f t="shared" ca="1" si="142"/>
        <v>LoB 8</v>
      </c>
      <c r="C230" s="154" t="s">
        <v>620</v>
      </c>
      <c r="D230" s="264"/>
      <c r="E230" s="265"/>
      <c r="F230" s="258"/>
      <c r="G230" s="258"/>
      <c r="H230" s="258"/>
      <c r="I230" s="258"/>
      <c r="J230" s="258"/>
      <c r="K230" s="263">
        <v>1</v>
      </c>
      <c r="L230" s="263">
        <f t="shared" ca="1" si="147"/>
        <v>0</v>
      </c>
      <c r="M230" s="263">
        <f t="shared" ca="1" si="147"/>
        <v>0</v>
      </c>
      <c r="N230" s="263">
        <f t="shared" ca="1" si="147"/>
        <v>0</v>
      </c>
      <c r="O230" s="263">
        <f t="shared" ca="1" si="147"/>
        <v>0</v>
      </c>
      <c r="P230" s="263">
        <f t="shared" ca="1" si="147"/>
        <v>0</v>
      </c>
      <c r="Q230" s="263">
        <f t="shared" ca="1" si="147"/>
        <v>0</v>
      </c>
      <c r="R230" s="263">
        <f t="shared" ca="1" si="147"/>
        <v>0</v>
      </c>
      <c r="S230" s="263">
        <f t="shared" ca="1" si="147"/>
        <v>0</v>
      </c>
      <c r="T230" s="263">
        <f t="shared" ca="1" si="147"/>
        <v>0</v>
      </c>
      <c r="U230" s="263">
        <f t="shared" ca="1" si="147"/>
        <v>0</v>
      </c>
      <c r="V230" s="263">
        <f t="shared" ca="1" si="147"/>
        <v>0</v>
      </c>
      <c r="W230" s="263">
        <f t="shared" ca="1" si="147"/>
        <v>0</v>
      </c>
      <c r="X230" s="263">
        <f t="shared" ca="1" si="147"/>
        <v>0</v>
      </c>
      <c r="Y230" s="263">
        <f t="shared" ca="1" si="147"/>
        <v>0</v>
      </c>
      <c r="Z230" s="263">
        <f t="shared" ca="1" si="147"/>
        <v>0</v>
      </c>
      <c r="AA230" s="263">
        <f t="shared" ca="1" si="147"/>
        <v>0</v>
      </c>
      <c r="AB230" s="263">
        <f t="shared" ca="1" si="147"/>
        <v>0</v>
      </c>
      <c r="AC230" s="263">
        <f t="shared" ca="1" si="147"/>
        <v>0</v>
      </c>
      <c r="AD230" s="263">
        <f t="shared" ca="1" si="147"/>
        <v>0</v>
      </c>
      <c r="AE230" s="263">
        <f t="shared" ca="1" si="147"/>
        <v>0</v>
      </c>
      <c r="AF230" s="263">
        <f t="shared" ca="1" si="147"/>
        <v>0</v>
      </c>
      <c r="AG230" s="263">
        <f t="shared" ca="1" si="147"/>
        <v>0</v>
      </c>
      <c r="AH230" s="263">
        <f t="shared" ca="1" si="147"/>
        <v>0</v>
      </c>
      <c r="AI230" s="263">
        <f t="shared" ca="1" si="147"/>
        <v>0</v>
      </c>
      <c r="AJ230" s="263">
        <f t="shared" ca="1" si="147"/>
        <v>0</v>
      </c>
      <c r="AK230" s="263">
        <f t="shared" ca="1" si="147"/>
        <v>0</v>
      </c>
      <c r="AL230" s="263">
        <f t="shared" ca="1" si="147"/>
        <v>0</v>
      </c>
      <c r="AM230" s="263">
        <f t="shared" ca="1" si="147"/>
        <v>0</v>
      </c>
      <c r="AN230" s="263">
        <f t="shared" ca="1" si="147"/>
        <v>0</v>
      </c>
      <c r="AO230" s="263">
        <f t="shared" ca="1" si="147"/>
        <v>0</v>
      </c>
      <c r="AP230" s="263">
        <f t="shared" ca="1" si="144"/>
        <v>0</v>
      </c>
      <c r="AQ230" s="263">
        <f t="shared" ca="1" si="144"/>
        <v>0</v>
      </c>
      <c r="AR230" s="263">
        <f t="shared" ca="1" si="144"/>
        <v>0</v>
      </c>
      <c r="AS230" s="263">
        <f t="shared" ca="1" si="144"/>
        <v>0</v>
      </c>
      <c r="AT230" s="263">
        <f t="shared" ca="1" si="144"/>
        <v>0</v>
      </c>
      <c r="AU230" s="263">
        <f t="shared" ca="1" si="144"/>
        <v>0</v>
      </c>
      <c r="AV230" s="263">
        <f t="shared" ca="1" si="144"/>
        <v>0</v>
      </c>
      <c r="AW230" s="263">
        <f t="shared" ca="1" si="144"/>
        <v>0</v>
      </c>
      <c r="AX230" s="263">
        <f t="shared" ca="1" si="144"/>
        <v>0</v>
      </c>
      <c r="AY230" s="263">
        <f t="shared" ca="1" si="144"/>
        <v>0</v>
      </c>
      <c r="AZ230" s="263">
        <f t="shared" ca="1" si="144"/>
        <v>0</v>
      </c>
      <c r="BA230" s="263">
        <f t="shared" ca="1" si="144"/>
        <v>0</v>
      </c>
      <c r="BB230" s="263">
        <f t="shared" ca="1" si="144"/>
        <v>0</v>
      </c>
      <c r="BC230" s="263">
        <f t="shared" ca="1" si="144"/>
        <v>0</v>
      </c>
      <c r="BD230" s="263">
        <f t="shared" ca="1" si="144"/>
        <v>0</v>
      </c>
      <c r="BE230" s="263">
        <f t="shared" ca="1" si="144"/>
        <v>0</v>
      </c>
      <c r="BF230" s="263">
        <f t="shared" ca="1" si="144"/>
        <v>0</v>
      </c>
      <c r="BG230" s="263">
        <f t="shared" ca="1" si="144"/>
        <v>0</v>
      </c>
      <c r="BH230" s="263">
        <f t="shared" ca="1" si="144"/>
        <v>0</v>
      </c>
      <c r="BI230" s="263">
        <f t="shared" ca="1" si="144"/>
        <v>0</v>
      </c>
      <c r="BJ230" s="263">
        <f t="shared" ca="1" si="144"/>
        <v>0</v>
      </c>
      <c r="BK230" s="263">
        <f t="shared" ca="1" si="144"/>
        <v>0</v>
      </c>
      <c r="BL230" s="263">
        <f t="shared" ca="1" si="144"/>
        <v>0</v>
      </c>
      <c r="BM230" s="263">
        <f t="shared" ca="1" si="144"/>
        <v>0</v>
      </c>
      <c r="BN230" s="263">
        <f t="shared" ca="1" si="144"/>
        <v>0</v>
      </c>
      <c r="BO230" s="263">
        <f t="shared" ca="1" si="144"/>
        <v>0</v>
      </c>
      <c r="BP230" s="263">
        <f t="shared" ca="1" si="144"/>
        <v>0</v>
      </c>
      <c r="BQ230" s="263">
        <f t="shared" ca="1" si="144"/>
        <v>0</v>
      </c>
      <c r="BR230" s="263">
        <f t="shared" ca="1" si="144"/>
        <v>0</v>
      </c>
      <c r="BS230" s="263">
        <f t="shared" ca="1" si="144"/>
        <v>0</v>
      </c>
      <c r="BT230" s="263">
        <f t="shared" ca="1" si="144"/>
        <v>0</v>
      </c>
      <c r="BU230" s="263">
        <f t="shared" ca="1" si="144"/>
        <v>0</v>
      </c>
      <c r="BV230" s="263">
        <f t="shared" ca="1" si="144"/>
        <v>0</v>
      </c>
      <c r="BW230" s="263">
        <f t="shared" ca="1" si="144"/>
        <v>0</v>
      </c>
      <c r="BX230" s="263">
        <f t="shared" ca="1" si="144"/>
        <v>0</v>
      </c>
      <c r="BY230" s="263">
        <f t="shared" ca="1" si="144"/>
        <v>0</v>
      </c>
      <c r="BZ230" s="263">
        <f t="shared" ca="1" si="145"/>
        <v>0</v>
      </c>
      <c r="CA230" s="263">
        <f t="shared" ca="1" si="145"/>
        <v>0</v>
      </c>
      <c r="CB230" s="263">
        <f t="shared" ca="1" si="145"/>
        <v>0</v>
      </c>
      <c r="CC230" s="263">
        <f t="shared" ca="1" si="145"/>
        <v>0</v>
      </c>
      <c r="CD230" s="263">
        <f t="shared" ca="1" si="145"/>
        <v>0</v>
      </c>
      <c r="CE230" s="263">
        <f t="shared" ca="1" si="145"/>
        <v>0</v>
      </c>
      <c r="CF230" s="263">
        <f t="shared" ca="1" si="145"/>
        <v>0</v>
      </c>
      <c r="CG230" s="263">
        <f t="shared" ca="1" si="145"/>
        <v>0</v>
      </c>
      <c r="CH230" s="263">
        <f t="shared" ca="1" si="145"/>
        <v>0</v>
      </c>
      <c r="CI230" s="263">
        <f t="shared" ca="1" si="145"/>
        <v>0</v>
      </c>
      <c r="CJ230" s="263">
        <f t="shared" ca="1" si="145"/>
        <v>0</v>
      </c>
      <c r="CK230" s="263">
        <f t="shared" ca="1" si="145"/>
        <v>0</v>
      </c>
      <c r="CL230" s="263">
        <f t="shared" ca="1" si="145"/>
        <v>0</v>
      </c>
      <c r="CM230" s="263">
        <f t="shared" ca="1" si="145"/>
        <v>0</v>
      </c>
      <c r="CN230" s="263">
        <f t="shared" ca="1" si="145"/>
        <v>0</v>
      </c>
      <c r="CO230" s="263">
        <f t="shared" ca="1" si="145"/>
        <v>0</v>
      </c>
      <c r="CP230" s="263">
        <f t="shared" ca="1" si="145"/>
        <v>0</v>
      </c>
      <c r="CQ230" s="263">
        <f t="shared" ca="1" si="145"/>
        <v>0</v>
      </c>
      <c r="CR230" s="263">
        <f t="shared" ca="1" si="145"/>
        <v>0</v>
      </c>
      <c r="CS230" s="263">
        <f t="shared" ca="1" si="145"/>
        <v>0</v>
      </c>
      <c r="CT230" s="263">
        <f t="shared" ca="1" si="145"/>
        <v>0</v>
      </c>
      <c r="CU230" s="263">
        <f t="shared" ca="1" si="145"/>
        <v>0</v>
      </c>
      <c r="CV230" s="263">
        <f t="shared" ca="1" si="145"/>
        <v>0</v>
      </c>
      <c r="CW230" s="263">
        <f t="shared" ca="1" si="145"/>
        <v>0</v>
      </c>
      <c r="CX230" s="263">
        <f t="shared" ca="1" si="145"/>
        <v>0</v>
      </c>
      <c r="CY230" s="263">
        <f t="shared" ca="1" si="145"/>
        <v>0</v>
      </c>
      <c r="CZ230" s="263">
        <f t="shared" ca="1" si="145"/>
        <v>0</v>
      </c>
      <c r="DA230" s="263">
        <f t="shared" ca="1" si="145"/>
        <v>0</v>
      </c>
      <c r="DB230" s="263">
        <f t="shared" ca="1" si="145"/>
        <v>0</v>
      </c>
      <c r="DC230" s="263">
        <f t="shared" ca="1" si="145"/>
        <v>0</v>
      </c>
      <c r="DD230" s="263">
        <f t="shared" ca="1" si="145"/>
        <v>0</v>
      </c>
      <c r="DE230" s="263">
        <f t="shared" ca="1" si="145"/>
        <v>0</v>
      </c>
      <c r="DF230" s="263">
        <f t="shared" ca="1" si="145"/>
        <v>0</v>
      </c>
      <c r="DG230" s="263">
        <f t="shared" ca="1" si="145"/>
        <v>0</v>
      </c>
      <c r="DH230" s="263">
        <f t="shared" ca="1" si="145"/>
        <v>0</v>
      </c>
      <c r="DI230" s="263">
        <f t="shared" ca="1" si="145"/>
        <v>0</v>
      </c>
      <c r="DJ230" s="263">
        <f t="shared" ca="1" si="145"/>
        <v>0</v>
      </c>
      <c r="DK230" s="263">
        <f t="shared" ca="1" si="145"/>
        <v>0</v>
      </c>
      <c r="DL230" s="263">
        <f t="shared" ca="1" si="145"/>
        <v>0</v>
      </c>
      <c r="DM230" s="263">
        <f t="shared" ca="1" si="145"/>
        <v>0</v>
      </c>
      <c r="DN230" s="263">
        <f t="shared" ca="1" si="145"/>
        <v>0</v>
      </c>
      <c r="DO230" s="263">
        <f t="shared" ca="1" si="145"/>
        <v>0</v>
      </c>
      <c r="DP230" s="263">
        <f t="shared" ca="1" si="145"/>
        <v>0</v>
      </c>
      <c r="DQ230" s="263">
        <f t="shared" ca="1" si="145"/>
        <v>0</v>
      </c>
      <c r="DR230" s="263">
        <f t="shared" ca="1" si="145"/>
        <v>0</v>
      </c>
      <c r="DS230" s="263">
        <f t="shared" ca="1" si="145"/>
        <v>0</v>
      </c>
      <c r="DT230" s="263">
        <f t="shared" ca="1" si="145"/>
        <v>0</v>
      </c>
      <c r="DU230" s="263">
        <f t="shared" ca="1" si="145"/>
        <v>0</v>
      </c>
      <c r="DV230" s="263">
        <f t="shared" ca="1" si="145"/>
        <v>0</v>
      </c>
      <c r="DW230" s="263">
        <f t="shared" ca="1" si="145"/>
        <v>0</v>
      </c>
      <c r="DX230" s="263">
        <f t="shared" ca="1" si="145"/>
        <v>0</v>
      </c>
      <c r="DY230" s="263">
        <f t="shared" ca="1" si="145"/>
        <v>0</v>
      </c>
      <c r="DZ230" s="263">
        <f t="shared" ca="1" si="145"/>
        <v>0</v>
      </c>
      <c r="EA230" s="263">
        <f t="shared" ca="1" si="145"/>
        <v>0</v>
      </c>
      <c r="EB230" s="263">
        <f t="shared" ca="1" si="145"/>
        <v>0</v>
      </c>
      <c r="EC230" s="263">
        <f t="shared" ca="1" si="145"/>
        <v>0</v>
      </c>
      <c r="ED230" s="263">
        <f t="shared" ca="1" si="145"/>
        <v>0</v>
      </c>
      <c r="EE230" s="263">
        <f t="shared" ca="1" si="145"/>
        <v>0</v>
      </c>
      <c r="EF230" s="263">
        <f t="shared" ca="1" si="145"/>
        <v>0</v>
      </c>
      <c r="EG230" s="263">
        <f t="shared" ca="1" si="148"/>
        <v>0</v>
      </c>
      <c r="EH230" s="263">
        <f t="shared" ca="1" si="148"/>
        <v>0</v>
      </c>
      <c r="EI230" s="263">
        <f t="shared" ca="1" si="148"/>
        <v>0</v>
      </c>
      <c r="EJ230" s="263">
        <f t="shared" ca="1" si="148"/>
        <v>0</v>
      </c>
      <c r="EK230" s="263">
        <f t="shared" ca="1" si="148"/>
        <v>0</v>
      </c>
      <c r="EL230" s="263">
        <f t="shared" ca="1" si="148"/>
        <v>0</v>
      </c>
      <c r="EM230" s="263">
        <f t="shared" ca="1" si="148"/>
        <v>0</v>
      </c>
      <c r="EN230" s="263">
        <f t="shared" ca="1" si="148"/>
        <v>0</v>
      </c>
      <c r="EO230" s="263">
        <f t="shared" ca="1" si="148"/>
        <v>0</v>
      </c>
      <c r="EP230" s="263">
        <f t="shared" ca="1" si="148"/>
        <v>0</v>
      </c>
      <c r="EQ230" s="263">
        <f t="shared" ca="1" si="148"/>
        <v>0</v>
      </c>
      <c r="ER230" s="263">
        <f t="shared" ca="1" si="148"/>
        <v>0</v>
      </c>
      <c r="ES230" s="263">
        <f t="shared" ca="1" si="148"/>
        <v>0</v>
      </c>
      <c r="ET230" s="263">
        <f t="shared" ca="1" si="148"/>
        <v>0</v>
      </c>
      <c r="EU230" s="263">
        <f t="shared" ca="1" si="148"/>
        <v>0</v>
      </c>
      <c r="EV230" s="263">
        <f t="shared" ca="1" si="148"/>
        <v>0</v>
      </c>
      <c r="EW230" s="263">
        <f t="shared" ca="1" si="148"/>
        <v>0</v>
      </c>
      <c r="EX230" s="263">
        <f t="shared" ca="1" si="148"/>
        <v>0</v>
      </c>
      <c r="EY230" s="263">
        <f t="shared" ca="1" si="148"/>
        <v>0</v>
      </c>
      <c r="EZ230" s="263">
        <f t="shared" ca="1" si="148"/>
        <v>0</v>
      </c>
      <c r="FA230" s="263">
        <f t="shared" ca="1" si="148"/>
        <v>0</v>
      </c>
      <c r="FB230" s="263">
        <f t="shared" ca="1" si="148"/>
        <v>0</v>
      </c>
      <c r="FC230" s="263">
        <f t="shared" ca="1" si="148"/>
        <v>0</v>
      </c>
      <c r="FD230" s="263">
        <f t="shared" ca="1" si="148"/>
        <v>0</v>
      </c>
      <c r="FE230" s="263">
        <f t="shared" ca="1" si="148"/>
        <v>0</v>
      </c>
      <c r="FF230" s="263">
        <f t="shared" ca="1" si="148"/>
        <v>0</v>
      </c>
      <c r="FG230" s="263">
        <f t="shared" ca="1" si="148"/>
        <v>0</v>
      </c>
      <c r="FH230" s="263">
        <f t="shared" ca="1" si="148"/>
        <v>0</v>
      </c>
      <c r="FI230" s="263">
        <f t="shared" ca="1" si="148"/>
        <v>0</v>
      </c>
      <c r="FJ230" s="263">
        <f t="shared" ca="1" si="148"/>
        <v>0</v>
      </c>
      <c r="FK230" s="263">
        <f t="shared" ca="1" si="148"/>
        <v>0</v>
      </c>
      <c r="FL230" s="263">
        <f t="shared" ca="1" si="148"/>
        <v>0</v>
      </c>
      <c r="FM230" s="263">
        <f t="shared" ca="1" si="148"/>
        <v>0</v>
      </c>
      <c r="FN230" s="263">
        <f t="shared" ca="1" si="146"/>
        <v>0</v>
      </c>
      <c r="FO230" s="263">
        <f t="shared" ca="1" si="146"/>
        <v>0</v>
      </c>
      <c r="FP230" s="263">
        <f t="shared" ca="1" si="146"/>
        <v>0</v>
      </c>
      <c r="FQ230" s="263">
        <f t="shared" ca="1" si="146"/>
        <v>0</v>
      </c>
      <c r="FR230" s="263">
        <f t="shared" ca="1" si="146"/>
        <v>0</v>
      </c>
      <c r="FS230" s="263">
        <f t="shared" ca="1" si="146"/>
        <v>0</v>
      </c>
      <c r="FT230" s="263">
        <f t="shared" ca="1" si="146"/>
        <v>0</v>
      </c>
      <c r="FU230" s="263">
        <f t="shared" ca="1" si="146"/>
        <v>0</v>
      </c>
      <c r="FV230" s="263">
        <f t="shared" ca="1" si="146"/>
        <v>0</v>
      </c>
      <c r="FW230" s="263">
        <f t="shared" ca="1" si="146"/>
        <v>0</v>
      </c>
      <c r="FX230" s="263">
        <f t="shared" ca="1" si="146"/>
        <v>0</v>
      </c>
      <c r="FY230" s="263">
        <f t="shared" ca="1" si="146"/>
        <v>0</v>
      </c>
      <c r="FZ230" s="263">
        <f t="shared" ca="1" si="146"/>
        <v>0</v>
      </c>
      <c r="GA230" s="263">
        <f t="shared" ca="1" si="146"/>
        <v>0</v>
      </c>
      <c r="GB230" s="263">
        <f t="shared" ca="1" si="146"/>
        <v>0</v>
      </c>
      <c r="GC230" s="263">
        <f t="shared" ca="1" si="146"/>
        <v>0</v>
      </c>
      <c r="GD230" s="263">
        <f t="shared" ca="1" si="146"/>
        <v>0</v>
      </c>
      <c r="GE230" s="263">
        <f t="shared" ca="1" si="146"/>
        <v>0</v>
      </c>
      <c r="GF230" s="263">
        <f t="shared" ca="1" si="146"/>
        <v>0</v>
      </c>
      <c r="GG230" s="263">
        <f t="shared" ca="1" si="146"/>
        <v>0</v>
      </c>
      <c r="GH230" s="263">
        <f t="shared" ca="1" si="146"/>
        <v>0</v>
      </c>
      <c r="GI230" s="263">
        <f t="shared" ca="1" si="146"/>
        <v>0</v>
      </c>
      <c r="GJ230" s="263">
        <f t="shared" ca="1" si="146"/>
        <v>0</v>
      </c>
      <c r="GK230" s="263">
        <f t="shared" ca="1" si="146"/>
        <v>0</v>
      </c>
      <c r="GL230" s="263">
        <f t="shared" ca="1" si="146"/>
        <v>0</v>
      </c>
      <c r="GM230" s="263">
        <f t="shared" ca="1" si="146"/>
        <v>0</v>
      </c>
      <c r="GN230" s="263">
        <f t="shared" ca="1" si="146"/>
        <v>0</v>
      </c>
      <c r="GO230" s="263">
        <f t="shared" ca="1" si="146"/>
        <v>0</v>
      </c>
      <c r="GP230" s="263">
        <f t="shared" ca="1" si="146"/>
        <v>0</v>
      </c>
      <c r="GQ230" s="263">
        <f t="shared" ca="1" si="146"/>
        <v>0</v>
      </c>
      <c r="GR230" s="263">
        <f t="shared" ca="1" si="146"/>
        <v>0</v>
      </c>
      <c r="GS230" s="263">
        <f t="shared" ca="1" si="146"/>
        <v>0</v>
      </c>
      <c r="GT230" s="263">
        <f t="shared" ca="1" si="146"/>
        <v>0</v>
      </c>
      <c r="GU230" s="263">
        <f t="shared" ca="1" si="141"/>
        <v>0</v>
      </c>
    </row>
    <row r="231" spans="1:203" x14ac:dyDescent="0.35">
      <c r="A231" s="160" t="s">
        <v>100</v>
      </c>
      <c r="B231" s="161" t="str">
        <f t="shared" ca="1" si="142"/>
        <v>LoB 9</v>
      </c>
      <c r="C231" s="154" t="s">
        <v>1011</v>
      </c>
      <c r="D231" s="264"/>
      <c r="E231" s="265"/>
      <c r="F231" s="258"/>
      <c r="G231" s="258"/>
      <c r="H231" s="258"/>
      <c r="I231" s="258"/>
      <c r="J231" s="258"/>
      <c r="K231" s="258"/>
      <c r="L231" s="263">
        <v>1</v>
      </c>
      <c r="M231" s="263">
        <f t="shared" ca="1" si="147"/>
        <v>0</v>
      </c>
      <c r="N231" s="263">
        <f t="shared" ca="1" si="147"/>
        <v>0</v>
      </c>
      <c r="O231" s="263">
        <f t="shared" ca="1" si="147"/>
        <v>0</v>
      </c>
      <c r="P231" s="263">
        <f t="shared" ca="1" si="147"/>
        <v>0</v>
      </c>
      <c r="Q231" s="263">
        <f t="shared" ca="1" si="147"/>
        <v>0</v>
      </c>
      <c r="R231" s="263">
        <f t="shared" ca="1" si="147"/>
        <v>0</v>
      </c>
      <c r="S231" s="263">
        <f t="shared" ca="1" si="147"/>
        <v>0</v>
      </c>
      <c r="T231" s="263">
        <f t="shared" ca="1" si="147"/>
        <v>0</v>
      </c>
      <c r="U231" s="263">
        <f t="shared" ca="1" si="147"/>
        <v>0</v>
      </c>
      <c r="V231" s="263">
        <f t="shared" ca="1" si="147"/>
        <v>0</v>
      </c>
      <c r="W231" s="263">
        <f t="shared" ca="1" si="147"/>
        <v>0</v>
      </c>
      <c r="X231" s="263">
        <f t="shared" ca="1" si="147"/>
        <v>0</v>
      </c>
      <c r="Y231" s="263">
        <f t="shared" ca="1" si="147"/>
        <v>0</v>
      </c>
      <c r="Z231" s="263">
        <f t="shared" ca="1" si="147"/>
        <v>0</v>
      </c>
      <c r="AA231" s="263">
        <f t="shared" ca="1" si="147"/>
        <v>0</v>
      </c>
      <c r="AB231" s="263">
        <f t="shared" ca="1" si="147"/>
        <v>0</v>
      </c>
      <c r="AC231" s="263">
        <f t="shared" ca="1" si="147"/>
        <v>0</v>
      </c>
      <c r="AD231" s="263">
        <f t="shared" ca="1" si="147"/>
        <v>0</v>
      </c>
      <c r="AE231" s="263">
        <f t="shared" ca="1" si="147"/>
        <v>0</v>
      </c>
      <c r="AF231" s="263">
        <f t="shared" ca="1" si="147"/>
        <v>0</v>
      </c>
      <c r="AG231" s="263">
        <f t="shared" ca="1" si="147"/>
        <v>0</v>
      </c>
      <c r="AH231" s="263">
        <f t="shared" ca="1" si="147"/>
        <v>0</v>
      </c>
      <c r="AI231" s="263">
        <f t="shared" ca="1" si="147"/>
        <v>0</v>
      </c>
      <c r="AJ231" s="263">
        <f t="shared" ca="1" si="147"/>
        <v>0</v>
      </c>
      <c r="AK231" s="263">
        <f t="shared" ca="1" si="147"/>
        <v>0</v>
      </c>
      <c r="AL231" s="263">
        <f t="shared" ca="1" si="147"/>
        <v>0</v>
      </c>
      <c r="AM231" s="263">
        <f t="shared" ca="1" si="147"/>
        <v>0</v>
      </c>
      <c r="AN231" s="263">
        <f t="shared" ca="1" si="147"/>
        <v>0</v>
      </c>
      <c r="AO231" s="263">
        <f t="shared" ca="1" si="147"/>
        <v>0</v>
      </c>
      <c r="AP231" s="263">
        <f t="shared" ca="1" si="144"/>
        <v>0</v>
      </c>
      <c r="AQ231" s="263">
        <f t="shared" ca="1" si="144"/>
        <v>0</v>
      </c>
      <c r="AR231" s="263">
        <f t="shared" ca="1" si="144"/>
        <v>0</v>
      </c>
      <c r="AS231" s="263">
        <f t="shared" ca="1" si="144"/>
        <v>0</v>
      </c>
      <c r="AT231" s="263">
        <f t="shared" ca="1" si="144"/>
        <v>0</v>
      </c>
      <c r="AU231" s="263">
        <f t="shared" ca="1" si="144"/>
        <v>0</v>
      </c>
      <c r="AV231" s="263">
        <f t="shared" ca="1" si="144"/>
        <v>0</v>
      </c>
      <c r="AW231" s="263">
        <f t="shared" ca="1" si="144"/>
        <v>0</v>
      </c>
      <c r="AX231" s="263">
        <f t="shared" ca="1" si="144"/>
        <v>0</v>
      </c>
      <c r="AY231" s="263">
        <f t="shared" ca="1" si="144"/>
        <v>0</v>
      </c>
      <c r="AZ231" s="263">
        <f t="shared" ca="1" si="144"/>
        <v>0</v>
      </c>
      <c r="BA231" s="263">
        <f t="shared" ca="1" si="144"/>
        <v>0</v>
      </c>
      <c r="BB231" s="263">
        <f t="shared" ca="1" si="144"/>
        <v>0</v>
      </c>
      <c r="BC231" s="263">
        <f t="shared" ca="1" si="144"/>
        <v>0</v>
      </c>
      <c r="BD231" s="263">
        <f t="shared" ca="1" si="144"/>
        <v>0</v>
      </c>
      <c r="BE231" s="263">
        <f t="shared" ca="1" si="144"/>
        <v>0</v>
      </c>
      <c r="BF231" s="263">
        <f t="shared" ca="1" si="144"/>
        <v>0</v>
      </c>
      <c r="BG231" s="263">
        <f t="shared" ca="1" si="144"/>
        <v>0</v>
      </c>
      <c r="BH231" s="263">
        <f t="shared" ca="1" si="144"/>
        <v>0</v>
      </c>
      <c r="BI231" s="263">
        <f t="shared" ca="1" si="144"/>
        <v>0</v>
      </c>
      <c r="BJ231" s="263">
        <f t="shared" ca="1" si="144"/>
        <v>0</v>
      </c>
      <c r="BK231" s="263">
        <f t="shared" ca="1" si="144"/>
        <v>0</v>
      </c>
      <c r="BL231" s="263">
        <f t="shared" ca="1" si="144"/>
        <v>0</v>
      </c>
      <c r="BM231" s="263">
        <f t="shared" ca="1" si="144"/>
        <v>0</v>
      </c>
      <c r="BN231" s="263">
        <f t="shared" ca="1" si="144"/>
        <v>0</v>
      </c>
      <c r="BO231" s="263">
        <f t="shared" ca="1" si="144"/>
        <v>0</v>
      </c>
      <c r="BP231" s="263">
        <f t="shared" ca="1" si="144"/>
        <v>0</v>
      </c>
      <c r="BQ231" s="263">
        <f t="shared" ca="1" si="144"/>
        <v>0</v>
      </c>
      <c r="BR231" s="263">
        <f t="shared" ca="1" si="144"/>
        <v>0</v>
      </c>
      <c r="BS231" s="263">
        <f t="shared" ca="1" si="144"/>
        <v>0</v>
      </c>
      <c r="BT231" s="263">
        <f t="shared" ca="1" si="144"/>
        <v>0</v>
      </c>
      <c r="BU231" s="263">
        <f t="shared" ca="1" si="144"/>
        <v>0</v>
      </c>
      <c r="BV231" s="263">
        <f t="shared" ca="1" si="144"/>
        <v>0</v>
      </c>
      <c r="BW231" s="263">
        <f t="shared" ca="1" si="144"/>
        <v>0</v>
      </c>
      <c r="BX231" s="263">
        <f t="shared" ca="1" si="144"/>
        <v>0</v>
      </c>
      <c r="BY231" s="263">
        <f t="shared" ca="1" si="144"/>
        <v>0</v>
      </c>
      <c r="BZ231" s="263">
        <f t="shared" ca="1" si="145"/>
        <v>0</v>
      </c>
      <c r="CA231" s="263">
        <f t="shared" ca="1" si="145"/>
        <v>0</v>
      </c>
      <c r="CB231" s="263">
        <f t="shared" ca="1" si="145"/>
        <v>0</v>
      </c>
      <c r="CC231" s="263">
        <f t="shared" ca="1" si="145"/>
        <v>0</v>
      </c>
      <c r="CD231" s="263">
        <f t="shared" ca="1" si="145"/>
        <v>0</v>
      </c>
      <c r="CE231" s="263">
        <f t="shared" ca="1" si="145"/>
        <v>0</v>
      </c>
      <c r="CF231" s="263">
        <f t="shared" ca="1" si="145"/>
        <v>0</v>
      </c>
      <c r="CG231" s="263">
        <f t="shared" ca="1" si="145"/>
        <v>0</v>
      </c>
      <c r="CH231" s="263">
        <f t="shared" ca="1" si="145"/>
        <v>0</v>
      </c>
      <c r="CI231" s="263">
        <f t="shared" ca="1" si="145"/>
        <v>0</v>
      </c>
      <c r="CJ231" s="263">
        <f t="shared" ca="1" si="145"/>
        <v>0</v>
      </c>
      <c r="CK231" s="263">
        <f t="shared" ca="1" si="145"/>
        <v>0</v>
      </c>
      <c r="CL231" s="263">
        <f t="shared" ca="1" si="145"/>
        <v>0</v>
      </c>
      <c r="CM231" s="263">
        <f t="shared" ca="1" si="145"/>
        <v>0</v>
      </c>
      <c r="CN231" s="263">
        <f t="shared" ca="1" si="145"/>
        <v>0</v>
      </c>
      <c r="CO231" s="263">
        <f t="shared" ca="1" si="145"/>
        <v>0</v>
      </c>
      <c r="CP231" s="263">
        <f t="shared" ca="1" si="145"/>
        <v>0</v>
      </c>
      <c r="CQ231" s="263">
        <f t="shared" ca="1" si="145"/>
        <v>0</v>
      </c>
      <c r="CR231" s="263">
        <f t="shared" ca="1" si="145"/>
        <v>0</v>
      </c>
      <c r="CS231" s="263">
        <f t="shared" ref="CS231:EJ238" ca="1" si="149">OFFSET($C$222,COLUMN()-COLUMN($C$222),ROW()-ROW($C$222))</f>
        <v>0</v>
      </c>
      <c r="CT231" s="263">
        <f t="shared" ca="1" si="149"/>
        <v>0</v>
      </c>
      <c r="CU231" s="263">
        <f t="shared" ca="1" si="149"/>
        <v>0</v>
      </c>
      <c r="CV231" s="263">
        <f t="shared" ca="1" si="149"/>
        <v>0</v>
      </c>
      <c r="CW231" s="263">
        <f t="shared" ca="1" si="149"/>
        <v>0</v>
      </c>
      <c r="CX231" s="263">
        <f t="shared" ca="1" si="149"/>
        <v>0</v>
      </c>
      <c r="CY231" s="263">
        <f t="shared" ca="1" si="149"/>
        <v>0</v>
      </c>
      <c r="CZ231" s="263">
        <f t="shared" ca="1" si="149"/>
        <v>0</v>
      </c>
      <c r="DA231" s="263">
        <f t="shared" ca="1" si="149"/>
        <v>0</v>
      </c>
      <c r="DB231" s="263">
        <f t="shared" ca="1" si="149"/>
        <v>0</v>
      </c>
      <c r="DC231" s="263">
        <f t="shared" ca="1" si="149"/>
        <v>0</v>
      </c>
      <c r="DD231" s="263">
        <f t="shared" ca="1" si="149"/>
        <v>0</v>
      </c>
      <c r="DE231" s="263">
        <f t="shared" ca="1" si="149"/>
        <v>0</v>
      </c>
      <c r="DF231" s="263">
        <f t="shared" ca="1" si="149"/>
        <v>0</v>
      </c>
      <c r="DG231" s="263">
        <f t="shared" ca="1" si="149"/>
        <v>0</v>
      </c>
      <c r="DH231" s="263">
        <f t="shared" ca="1" si="149"/>
        <v>0</v>
      </c>
      <c r="DI231" s="263">
        <f t="shared" ca="1" si="149"/>
        <v>0</v>
      </c>
      <c r="DJ231" s="263">
        <f t="shared" ca="1" si="149"/>
        <v>0</v>
      </c>
      <c r="DK231" s="263">
        <f t="shared" ca="1" si="149"/>
        <v>0</v>
      </c>
      <c r="DL231" s="263">
        <f t="shared" ca="1" si="149"/>
        <v>0</v>
      </c>
      <c r="DM231" s="263">
        <f t="shared" ca="1" si="149"/>
        <v>0</v>
      </c>
      <c r="DN231" s="263">
        <f t="shared" ca="1" si="149"/>
        <v>0</v>
      </c>
      <c r="DO231" s="263">
        <f t="shared" ca="1" si="149"/>
        <v>0</v>
      </c>
      <c r="DP231" s="263">
        <f t="shared" ca="1" si="149"/>
        <v>0</v>
      </c>
      <c r="DQ231" s="263">
        <f t="shared" ca="1" si="149"/>
        <v>0</v>
      </c>
      <c r="DR231" s="263">
        <f t="shared" ca="1" si="149"/>
        <v>0</v>
      </c>
      <c r="DS231" s="263">
        <f t="shared" ca="1" si="149"/>
        <v>0</v>
      </c>
      <c r="DT231" s="263">
        <f t="shared" ca="1" si="149"/>
        <v>0</v>
      </c>
      <c r="DU231" s="263">
        <f t="shared" ca="1" si="149"/>
        <v>0</v>
      </c>
      <c r="DV231" s="263">
        <f t="shared" ca="1" si="149"/>
        <v>0</v>
      </c>
      <c r="DW231" s="263">
        <f t="shared" ca="1" si="149"/>
        <v>0</v>
      </c>
      <c r="DX231" s="263">
        <f t="shared" ca="1" si="149"/>
        <v>0</v>
      </c>
      <c r="DY231" s="263">
        <f t="shared" ca="1" si="149"/>
        <v>0</v>
      </c>
      <c r="DZ231" s="263">
        <f t="shared" ca="1" si="149"/>
        <v>0</v>
      </c>
      <c r="EA231" s="263">
        <f t="shared" ca="1" si="149"/>
        <v>0</v>
      </c>
      <c r="EB231" s="263">
        <f t="shared" ca="1" si="149"/>
        <v>0</v>
      </c>
      <c r="EC231" s="263">
        <f t="shared" ca="1" si="149"/>
        <v>0</v>
      </c>
      <c r="ED231" s="263">
        <f t="shared" ca="1" si="149"/>
        <v>0</v>
      </c>
      <c r="EE231" s="263">
        <f t="shared" ca="1" si="149"/>
        <v>0</v>
      </c>
      <c r="EF231" s="263">
        <f t="shared" ca="1" si="149"/>
        <v>0</v>
      </c>
      <c r="EG231" s="263">
        <f t="shared" ca="1" si="149"/>
        <v>0</v>
      </c>
      <c r="EH231" s="263">
        <f t="shared" ca="1" si="149"/>
        <v>0</v>
      </c>
      <c r="EI231" s="263">
        <f t="shared" ca="1" si="149"/>
        <v>0</v>
      </c>
      <c r="EJ231" s="263">
        <f t="shared" ca="1" si="149"/>
        <v>0</v>
      </c>
      <c r="EK231" s="263">
        <f t="shared" ca="1" si="148"/>
        <v>0</v>
      </c>
      <c r="EL231" s="263">
        <f t="shared" ca="1" si="148"/>
        <v>0</v>
      </c>
      <c r="EM231" s="263">
        <f t="shared" ca="1" si="148"/>
        <v>0</v>
      </c>
      <c r="EN231" s="263">
        <f t="shared" ca="1" si="148"/>
        <v>0</v>
      </c>
      <c r="EO231" s="263">
        <f t="shared" ca="1" si="148"/>
        <v>0</v>
      </c>
      <c r="EP231" s="263">
        <f t="shared" ca="1" si="148"/>
        <v>0</v>
      </c>
      <c r="EQ231" s="263">
        <f t="shared" ca="1" si="148"/>
        <v>0</v>
      </c>
      <c r="ER231" s="263">
        <f t="shared" ca="1" si="148"/>
        <v>0</v>
      </c>
      <c r="ES231" s="263">
        <f t="shared" ca="1" si="148"/>
        <v>0</v>
      </c>
      <c r="ET231" s="263">
        <f t="shared" ca="1" si="148"/>
        <v>0</v>
      </c>
      <c r="EU231" s="263">
        <f t="shared" ca="1" si="148"/>
        <v>0</v>
      </c>
      <c r="EV231" s="263">
        <f t="shared" ca="1" si="148"/>
        <v>0</v>
      </c>
      <c r="EW231" s="263">
        <f t="shared" ca="1" si="148"/>
        <v>0</v>
      </c>
      <c r="EX231" s="263">
        <f t="shared" ca="1" si="148"/>
        <v>0</v>
      </c>
      <c r="EY231" s="263">
        <f t="shared" ca="1" si="148"/>
        <v>0</v>
      </c>
      <c r="EZ231" s="263">
        <f t="shared" ca="1" si="148"/>
        <v>0</v>
      </c>
      <c r="FA231" s="263">
        <f t="shared" ca="1" si="148"/>
        <v>0</v>
      </c>
      <c r="FB231" s="263">
        <f t="shared" ca="1" si="148"/>
        <v>0</v>
      </c>
      <c r="FC231" s="263">
        <f t="shared" ca="1" si="148"/>
        <v>0</v>
      </c>
      <c r="FD231" s="263">
        <f t="shared" ca="1" si="148"/>
        <v>0</v>
      </c>
      <c r="FE231" s="263">
        <f t="shared" ca="1" si="148"/>
        <v>0</v>
      </c>
      <c r="FF231" s="263">
        <f t="shared" ca="1" si="148"/>
        <v>0</v>
      </c>
      <c r="FG231" s="263">
        <f t="shared" ca="1" si="148"/>
        <v>0</v>
      </c>
      <c r="FH231" s="263">
        <f t="shared" ca="1" si="148"/>
        <v>0</v>
      </c>
      <c r="FI231" s="263">
        <f t="shared" ca="1" si="148"/>
        <v>0</v>
      </c>
      <c r="FJ231" s="263">
        <f t="shared" ca="1" si="148"/>
        <v>0</v>
      </c>
      <c r="FK231" s="263">
        <f t="shared" ca="1" si="148"/>
        <v>0</v>
      </c>
      <c r="FL231" s="263">
        <f t="shared" ca="1" si="148"/>
        <v>0</v>
      </c>
      <c r="FM231" s="263">
        <f t="shared" ca="1" si="148"/>
        <v>0</v>
      </c>
      <c r="FN231" s="263">
        <f t="shared" ca="1" si="146"/>
        <v>0</v>
      </c>
      <c r="FO231" s="263">
        <f t="shared" ca="1" si="146"/>
        <v>0</v>
      </c>
      <c r="FP231" s="263">
        <f t="shared" ca="1" si="146"/>
        <v>0</v>
      </c>
      <c r="FQ231" s="263">
        <f t="shared" ca="1" si="146"/>
        <v>0</v>
      </c>
      <c r="FR231" s="263">
        <f t="shared" ca="1" si="146"/>
        <v>0</v>
      </c>
      <c r="FS231" s="263">
        <f t="shared" ca="1" si="146"/>
        <v>0</v>
      </c>
      <c r="FT231" s="263">
        <f t="shared" ca="1" si="146"/>
        <v>0</v>
      </c>
      <c r="FU231" s="263">
        <f t="shared" ca="1" si="146"/>
        <v>0</v>
      </c>
      <c r="FV231" s="263">
        <f t="shared" ca="1" si="146"/>
        <v>0</v>
      </c>
      <c r="FW231" s="263">
        <f t="shared" ca="1" si="146"/>
        <v>0</v>
      </c>
      <c r="FX231" s="263">
        <f t="shared" ca="1" si="146"/>
        <v>0</v>
      </c>
      <c r="FY231" s="263">
        <f t="shared" ca="1" si="146"/>
        <v>0</v>
      </c>
      <c r="FZ231" s="263">
        <f t="shared" ca="1" si="146"/>
        <v>0</v>
      </c>
      <c r="GA231" s="263">
        <f t="shared" ca="1" si="146"/>
        <v>0</v>
      </c>
      <c r="GB231" s="263">
        <f t="shared" ca="1" si="146"/>
        <v>0</v>
      </c>
      <c r="GC231" s="263">
        <f t="shared" ca="1" si="146"/>
        <v>0</v>
      </c>
      <c r="GD231" s="263">
        <f t="shared" ca="1" si="146"/>
        <v>0</v>
      </c>
      <c r="GE231" s="263">
        <f t="shared" ca="1" si="146"/>
        <v>0</v>
      </c>
      <c r="GF231" s="263">
        <f t="shared" ca="1" si="146"/>
        <v>0</v>
      </c>
      <c r="GG231" s="263">
        <f t="shared" ca="1" si="146"/>
        <v>0</v>
      </c>
      <c r="GH231" s="263">
        <f t="shared" ca="1" si="146"/>
        <v>0</v>
      </c>
      <c r="GI231" s="263">
        <f t="shared" ca="1" si="146"/>
        <v>0</v>
      </c>
      <c r="GJ231" s="263">
        <f t="shared" ca="1" si="146"/>
        <v>0</v>
      </c>
      <c r="GK231" s="263">
        <f t="shared" ca="1" si="146"/>
        <v>0</v>
      </c>
      <c r="GL231" s="263">
        <f t="shared" ca="1" si="146"/>
        <v>0</v>
      </c>
      <c r="GM231" s="263">
        <f t="shared" ca="1" si="146"/>
        <v>0</v>
      </c>
      <c r="GN231" s="263">
        <f t="shared" ca="1" si="146"/>
        <v>0</v>
      </c>
      <c r="GO231" s="263">
        <f t="shared" ca="1" si="146"/>
        <v>0</v>
      </c>
      <c r="GP231" s="263">
        <f t="shared" ca="1" si="146"/>
        <v>0</v>
      </c>
      <c r="GQ231" s="263">
        <f t="shared" ca="1" si="146"/>
        <v>0</v>
      </c>
      <c r="GR231" s="263">
        <f t="shared" ca="1" si="146"/>
        <v>0</v>
      </c>
      <c r="GS231" s="263">
        <f t="shared" ca="1" si="146"/>
        <v>0</v>
      </c>
      <c r="GT231" s="263">
        <f t="shared" ca="1" si="146"/>
        <v>0</v>
      </c>
      <c r="GU231" s="263">
        <f t="shared" ca="1" si="141"/>
        <v>0</v>
      </c>
    </row>
    <row r="232" spans="1:203" x14ac:dyDescent="0.35">
      <c r="A232" s="160" t="s">
        <v>100</v>
      </c>
      <c r="B232" s="161" t="str">
        <f t="shared" ca="1" si="142"/>
        <v>LoB 10</v>
      </c>
      <c r="C232" s="154" t="s">
        <v>621</v>
      </c>
      <c r="D232" s="264"/>
      <c r="E232" s="265"/>
      <c r="F232" s="258"/>
      <c r="G232" s="258"/>
      <c r="H232" s="258"/>
      <c r="I232" s="258"/>
      <c r="J232" s="258"/>
      <c r="K232" s="258"/>
      <c r="L232" s="258"/>
      <c r="M232" s="263">
        <v>1</v>
      </c>
      <c r="N232" s="263">
        <f t="shared" ca="1" si="147"/>
        <v>0</v>
      </c>
      <c r="O232" s="263">
        <f t="shared" ca="1" si="147"/>
        <v>0</v>
      </c>
      <c r="P232" s="263">
        <f t="shared" ca="1" si="147"/>
        <v>0</v>
      </c>
      <c r="Q232" s="263">
        <f t="shared" ca="1" si="147"/>
        <v>0</v>
      </c>
      <c r="R232" s="263">
        <f t="shared" ca="1" si="147"/>
        <v>0</v>
      </c>
      <c r="S232" s="263">
        <f t="shared" ca="1" si="147"/>
        <v>0</v>
      </c>
      <c r="T232" s="263">
        <f t="shared" ca="1" si="147"/>
        <v>0</v>
      </c>
      <c r="U232" s="263">
        <f t="shared" ca="1" si="147"/>
        <v>0</v>
      </c>
      <c r="V232" s="263">
        <f t="shared" ca="1" si="147"/>
        <v>0</v>
      </c>
      <c r="W232" s="263">
        <f t="shared" ca="1" si="147"/>
        <v>0</v>
      </c>
      <c r="X232" s="263">
        <f t="shared" ca="1" si="147"/>
        <v>0</v>
      </c>
      <c r="Y232" s="263">
        <f t="shared" ca="1" si="147"/>
        <v>0</v>
      </c>
      <c r="Z232" s="263">
        <f t="shared" ca="1" si="147"/>
        <v>0</v>
      </c>
      <c r="AA232" s="263">
        <f t="shared" ca="1" si="147"/>
        <v>0</v>
      </c>
      <c r="AB232" s="263">
        <f t="shared" ca="1" si="147"/>
        <v>0</v>
      </c>
      <c r="AC232" s="263">
        <f t="shared" ca="1" si="147"/>
        <v>0</v>
      </c>
      <c r="AD232" s="263">
        <f t="shared" ca="1" si="147"/>
        <v>0</v>
      </c>
      <c r="AE232" s="263">
        <f t="shared" ca="1" si="147"/>
        <v>0</v>
      </c>
      <c r="AF232" s="263">
        <f t="shared" ca="1" si="147"/>
        <v>0</v>
      </c>
      <c r="AG232" s="263">
        <f t="shared" ca="1" si="147"/>
        <v>0</v>
      </c>
      <c r="AH232" s="263">
        <f t="shared" ca="1" si="147"/>
        <v>0</v>
      </c>
      <c r="AI232" s="263">
        <f t="shared" ca="1" si="147"/>
        <v>0</v>
      </c>
      <c r="AJ232" s="263">
        <f t="shared" ca="1" si="147"/>
        <v>0</v>
      </c>
      <c r="AK232" s="263">
        <f t="shared" ca="1" si="147"/>
        <v>0</v>
      </c>
      <c r="AL232" s="263">
        <f t="shared" ca="1" si="147"/>
        <v>0</v>
      </c>
      <c r="AM232" s="263">
        <f t="shared" ca="1" si="147"/>
        <v>0</v>
      </c>
      <c r="AN232" s="263">
        <f t="shared" ca="1" si="147"/>
        <v>0</v>
      </c>
      <c r="AO232" s="263">
        <f t="shared" ca="1" si="147"/>
        <v>0</v>
      </c>
      <c r="AP232" s="263">
        <f t="shared" ca="1" si="144"/>
        <v>0</v>
      </c>
      <c r="AQ232" s="263">
        <f t="shared" ca="1" si="144"/>
        <v>0</v>
      </c>
      <c r="AR232" s="263">
        <f t="shared" ca="1" si="144"/>
        <v>0</v>
      </c>
      <c r="AS232" s="263">
        <f t="shared" ca="1" si="144"/>
        <v>0</v>
      </c>
      <c r="AT232" s="263">
        <f t="shared" ca="1" si="144"/>
        <v>0</v>
      </c>
      <c r="AU232" s="263">
        <f t="shared" ca="1" si="144"/>
        <v>0</v>
      </c>
      <c r="AV232" s="263">
        <f t="shared" ca="1" si="144"/>
        <v>0</v>
      </c>
      <c r="AW232" s="263">
        <f t="shared" ca="1" si="144"/>
        <v>0</v>
      </c>
      <c r="AX232" s="263">
        <f t="shared" ca="1" si="144"/>
        <v>0</v>
      </c>
      <c r="AY232" s="263">
        <f t="shared" ca="1" si="144"/>
        <v>0</v>
      </c>
      <c r="AZ232" s="263">
        <f t="shared" ca="1" si="144"/>
        <v>0</v>
      </c>
      <c r="BA232" s="263">
        <f t="shared" ca="1" si="144"/>
        <v>0</v>
      </c>
      <c r="BB232" s="263">
        <f t="shared" ca="1" si="144"/>
        <v>0</v>
      </c>
      <c r="BC232" s="263">
        <f t="shared" ca="1" si="144"/>
        <v>0</v>
      </c>
      <c r="BD232" s="263">
        <f t="shared" ca="1" si="144"/>
        <v>0</v>
      </c>
      <c r="BE232" s="263">
        <f t="shared" ca="1" si="144"/>
        <v>0</v>
      </c>
      <c r="BF232" s="263">
        <f t="shared" ca="1" si="144"/>
        <v>0</v>
      </c>
      <c r="BG232" s="263">
        <f t="shared" ca="1" si="144"/>
        <v>0</v>
      </c>
      <c r="BH232" s="263">
        <f t="shared" ca="1" si="144"/>
        <v>0</v>
      </c>
      <c r="BI232" s="263">
        <f t="shared" ca="1" si="144"/>
        <v>0</v>
      </c>
      <c r="BJ232" s="263">
        <f t="shared" ca="1" si="144"/>
        <v>0</v>
      </c>
      <c r="BK232" s="263">
        <f t="shared" ca="1" si="144"/>
        <v>0</v>
      </c>
      <c r="BL232" s="263">
        <f t="shared" ca="1" si="144"/>
        <v>0</v>
      </c>
      <c r="BM232" s="263">
        <f t="shared" ca="1" si="144"/>
        <v>0</v>
      </c>
      <c r="BN232" s="263">
        <f t="shared" ca="1" si="144"/>
        <v>0</v>
      </c>
      <c r="BO232" s="263">
        <f t="shared" ca="1" si="144"/>
        <v>0</v>
      </c>
      <c r="BP232" s="263">
        <f t="shared" ca="1" si="144"/>
        <v>0</v>
      </c>
      <c r="BQ232" s="263">
        <f t="shared" ca="1" si="144"/>
        <v>0</v>
      </c>
      <c r="BR232" s="263">
        <f t="shared" ca="1" si="144"/>
        <v>0</v>
      </c>
      <c r="BS232" s="263">
        <f t="shared" ca="1" si="144"/>
        <v>0</v>
      </c>
      <c r="BT232" s="263">
        <f t="shared" ca="1" si="144"/>
        <v>0</v>
      </c>
      <c r="BU232" s="263">
        <f t="shared" ca="1" si="144"/>
        <v>0</v>
      </c>
      <c r="BV232" s="263">
        <f t="shared" ca="1" si="144"/>
        <v>0</v>
      </c>
      <c r="BW232" s="263">
        <f t="shared" ca="1" si="144"/>
        <v>0</v>
      </c>
      <c r="BX232" s="263">
        <f t="shared" ca="1" si="144"/>
        <v>0</v>
      </c>
      <c r="BY232" s="263">
        <f t="shared" ca="1" si="144"/>
        <v>0</v>
      </c>
      <c r="BZ232" s="263">
        <f t="shared" ref="BZ232:DE240" ca="1" si="150">OFFSET($C$222,COLUMN()-COLUMN($C$222),ROW()-ROW($C$222))</f>
        <v>0</v>
      </c>
      <c r="CA232" s="263">
        <f t="shared" ca="1" si="150"/>
        <v>0</v>
      </c>
      <c r="CB232" s="263">
        <f t="shared" ca="1" si="150"/>
        <v>0</v>
      </c>
      <c r="CC232" s="263">
        <f t="shared" ca="1" si="150"/>
        <v>0</v>
      </c>
      <c r="CD232" s="263">
        <f t="shared" ca="1" si="150"/>
        <v>0</v>
      </c>
      <c r="CE232" s="263">
        <f t="shared" ca="1" si="150"/>
        <v>0</v>
      </c>
      <c r="CF232" s="263">
        <f t="shared" ca="1" si="150"/>
        <v>0</v>
      </c>
      <c r="CG232" s="263">
        <f t="shared" ca="1" si="150"/>
        <v>0</v>
      </c>
      <c r="CH232" s="263">
        <f t="shared" ca="1" si="150"/>
        <v>0</v>
      </c>
      <c r="CI232" s="263">
        <f t="shared" ca="1" si="150"/>
        <v>0</v>
      </c>
      <c r="CJ232" s="263">
        <f t="shared" ca="1" si="150"/>
        <v>0</v>
      </c>
      <c r="CK232" s="263">
        <f t="shared" ca="1" si="150"/>
        <v>0</v>
      </c>
      <c r="CL232" s="263">
        <f t="shared" ca="1" si="150"/>
        <v>0</v>
      </c>
      <c r="CM232" s="263">
        <f t="shared" ca="1" si="150"/>
        <v>0</v>
      </c>
      <c r="CN232" s="263">
        <f t="shared" ca="1" si="150"/>
        <v>0</v>
      </c>
      <c r="CO232" s="263">
        <f t="shared" ca="1" si="150"/>
        <v>0</v>
      </c>
      <c r="CP232" s="263">
        <f t="shared" ca="1" si="150"/>
        <v>0</v>
      </c>
      <c r="CQ232" s="263">
        <f t="shared" ca="1" si="150"/>
        <v>0</v>
      </c>
      <c r="CR232" s="263">
        <f t="shared" ca="1" si="150"/>
        <v>0</v>
      </c>
      <c r="CS232" s="263">
        <f t="shared" ca="1" si="150"/>
        <v>0</v>
      </c>
      <c r="CT232" s="263">
        <f t="shared" ca="1" si="150"/>
        <v>0</v>
      </c>
      <c r="CU232" s="263">
        <f t="shared" ca="1" si="150"/>
        <v>0</v>
      </c>
      <c r="CV232" s="263">
        <f t="shared" ca="1" si="150"/>
        <v>0</v>
      </c>
      <c r="CW232" s="263">
        <f t="shared" ca="1" si="150"/>
        <v>0</v>
      </c>
      <c r="CX232" s="263">
        <f t="shared" ca="1" si="150"/>
        <v>0</v>
      </c>
      <c r="CY232" s="263">
        <f t="shared" ca="1" si="150"/>
        <v>0</v>
      </c>
      <c r="CZ232" s="263">
        <f t="shared" ca="1" si="150"/>
        <v>0</v>
      </c>
      <c r="DA232" s="263">
        <f t="shared" ca="1" si="150"/>
        <v>0</v>
      </c>
      <c r="DB232" s="263">
        <f t="shared" ca="1" si="150"/>
        <v>0</v>
      </c>
      <c r="DC232" s="263">
        <f t="shared" ca="1" si="150"/>
        <v>0</v>
      </c>
      <c r="DD232" s="263">
        <f t="shared" ca="1" si="150"/>
        <v>0</v>
      </c>
      <c r="DE232" s="263">
        <f t="shared" ca="1" si="150"/>
        <v>0</v>
      </c>
      <c r="DF232" s="263">
        <f t="shared" ca="1" si="149"/>
        <v>0</v>
      </c>
      <c r="DG232" s="263">
        <f t="shared" ca="1" si="149"/>
        <v>0</v>
      </c>
      <c r="DH232" s="263">
        <f t="shared" ca="1" si="149"/>
        <v>0</v>
      </c>
      <c r="DI232" s="263">
        <f t="shared" ca="1" si="149"/>
        <v>0</v>
      </c>
      <c r="DJ232" s="263">
        <f t="shared" ca="1" si="149"/>
        <v>0</v>
      </c>
      <c r="DK232" s="263">
        <f t="shared" ca="1" si="149"/>
        <v>0</v>
      </c>
      <c r="DL232" s="263">
        <f t="shared" ca="1" si="149"/>
        <v>0</v>
      </c>
      <c r="DM232" s="263">
        <f t="shared" ca="1" si="149"/>
        <v>0</v>
      </c>
      <c r="DN232" s="263">
        <f t="shared" ca="1" si="149"/>
        <v>0</v>
      </c>
      <c r="DO232" s="263">
        <f t="shared" ca="1" si="149"/>
        <v>0</v>
      </c>
      <c r="DP232" s="263">
        <f t="shared" ca="1" si="149"/>
        <v>0</v>
      </c>
      <c r="DQ232" s="263">
        <f t="shared" ca="1" si="149"/>
        <v>0</v>
      </c>
      <c r="DR232" s="263">
        <f t="shared" ca="1" si="149"/>
        <v>0</v>
      </c>
      <c r="DS232" s="263">
        <f t="shared" ca="1" si="149"/>
        <v>0</v>
      </c>
      <c r="DT232" s="263">
        <f t="shared" ca="1" si="149"/>
        <v>0</v>
      </c>
      <c r="DU232" s="263">
        <f t="shared" ca="1" si="149"/>
        <v>0</v>
      </c>
      <c r="DV232" s="263">
        <f t="shared" ca="1" si="149"/>
        <v>0</v>
      </c>
      <c r="DW232" s="263">
        <f t="shared" ca="1" si="149"/>
        <v>0</v>
      </c>
      <c r="DX232" s="263">
        <f t="shared" ca="1" si="149"/>
        <v>0</v>
      </c>
      <c r="DY232" s="263">
        <f t="shared" ca="1" si="149"/>
        <v>0</v>
      </c>
      <c r="DZ232" s="263">
        <f t="shared" ca="1" si="149"/>
        <v>0</v>
      </c>
      <c r="EA232" s="263">
        <f t="shared" ca="1" si="149"/>
        <v>0</v>
      </c>
      <c r="EB232" s="263">
        <f t="shared" ca="1" si="149"/>
        <v>0</v>
      </c>
      <c r="EC232" s="263">
        <f t="shared" ca="1" si="149"/>
        <v>0</v>
      </c>
      <c r="ED232" s="263">
        <f t="shared" ca="1" si="149"/>
        <v>0</v>
      </c>
      <c r="EE232" s="263">
        <f t="shared" ca="1" si="149"/>
        <v>0</v>
      </c>
      <c r="EF232" s="263">
        <f t="shared" ca="1" si="149"/>
        <v>0</v>
      </c>
      <c r="EG232" s="263">
        <f t="shared" ca="1" si="149"/>
        <v>0</v>
      </c>
      <c r="EH232" s="263">
        <f t="shared" ca="1" si="149"/>
        <v>0</v>
      </c>
      <c r="EI232" s="263">
        <f t="shared" ca="1" si="149"/>
        <v>0</v>
      </c>
      <c r="EJ232" s="263">
        <f t="shared" ca="1" si="149"/>
        <v>0</v>
      </c>
      <c r="EK232" s="263">
        <f t="shared" ca="1" si="148"/>
        <v>0</v>
      </c>
      <c r="EL232" s="263">
        <f t="shared" ca="1" si="148"/>
        <v>0</v>
      </c>
      <c r="EM232" s="263">
        <f t="shared" ca="1" si="148"/>
        <v>0</v>
      </c>
      <c r="EN232" s="263">
        <f t="shared" ca="1" si="148"/>
        <v>0</v>
      </c>
      <c r="EO232" s="263">
        <f t="shared" ca="1" si="148"/>
        <v>0</v>
      </c>
      <c r="EP232" s="263">
        <f t="shared" ca="1" si="148"/>
        <v>0</v>
      </c>
      <c r="EQ232" s="263">
        <f t="shared" ca="1" si="148"/>
        <v>0</v>
      </c>
      <c r="ER232" s="263">
        <f t="shared" ca="1" si="148"/>
        <v>0</v>
      </c>
      <c r="ES232" s="263">
        <f t="shared" ca="1" si="148"/>
        <v>0</v>
      </c>
      <c r="ET232" s="263">
        <f t="shared" ca="1" si="148"/>
        <v>0</v>
      </c>
      <c r="EU232" s="263">
        <f t="shared" ca="1" si="148"/>
        <v>0</v>
      </c>
      <c r="EV232" s="263">
        <f t="shared" ca="1" si="148"/>
        <v>0</v>
      </c>
      <c r="EW232" s="263">
        <f t="shared" ca="1" si="148"/>
        <v>0</v>
      </c>
      <c r="EX232" s="263">
        <f t="shared" ca="1" si="148"/>
        <v>0</v>
      </c>
      <c r="EY232" s="263">
        <f t="shared" ca="1" si="148"/>
        <v>0</v>
      </c>
      <c r="EZ232" s="263">
        <f t="shared" ca="1" si="148"/>
        <v>0</v>
      </c>
      <c r="FA232" s="263">
        <f t="shared" ca="1" si="148"/>
        <v>0</v>
      </c>
      <c r="FB232" s="263">
        <f t="shared" ca="1" si="148"/>
        <v>0</v>
      </c>
      <c r="FC232" s="263">
        <f t="shared" ca="1" si="148"/>
        <v>0</v>
      </c>
      <c r="FD232" s="263">
        <f t="shared" ca="1" si="148"/>
        <v>0</v>
      </c>
      <c r="FE232" s="263">
        <f t="shared" ca="1" si="148"/>
        <v>0</v>
      </c>
      <c r="FF232" s="263">
        <f t="shared" ca="1" si="148"/>
        <v>0</v>
      </c>
      <c r="FG232" s="263">
        <f t="shared" ca="1" si="148"/>
        <v>0</v>
      </c>
      <c r="FH232" s="263">
        <f t="shared" ca="1" si="148"/>
        <v>0</v>
      </c>
      <c r="FI232" s="263">
        <f t="shared" ca="1" si="148"/>
        <v>0</v>
      </c>
      <c r="FJ232" s="263">
        <f t="shared" ca="1" si="148"/>
        <v>0</v>
      </c>
      <c r="FK232" s="263">
        <f t="shared" ca="1" si="148"/>
        <v>0</v>
      </c>
      <c r="FL232" s="263">
        <f t="shared" ca="1" si="148"/>
        <v>0</v>
      </c>
      <c r="FM232" s="263">
        <f t="shared" ca="1" si="148"/>
        <v>0</v>
      </c>
      <c r="FN232" s="263">
        <f t="shared" ca="1" si="146"/>
        <v>0</v>
      </c>
      <c r="FO232" s="263">
        <f t="shared" ca="1" si="146"/>
        <v>0</v>
      </c>
      <c r="FP232" s="263">
        <f t="shared" ca="1" si="146"/>
        <v>0</v>
      </c>
      <c r="FQ232" s="263">
        <f t="shared" ca="1" si="146"/>
        <v>0</v>
      </c>
      <c r="FR232" s="263">
        <f t="shared" ca="1" si="146"/>
        <v>0</v>
      </c>
      <c r="FS232" s="263">
        <f t="shared" ca="1" si="146"/>
        <v>0</v>
      </c>
      <c r="FT232" s="263">
        <f t="shared" ca="1" si="146"/>
        <v>0</v>
      </c>
      <c r="FU232" s="263">
        <f t="shared" ca="1" si="146"/>
        <v>0</v>
      </c>
      <c r="FV232" s="263">
        <f t="shared" ca="1" si="146"/>
        <v>0</v>
      </c>
      <c r="FW232" s="263">
        <f t="shared" ca="1" si="146"/>
        <v>0</v>
      </c>
      <c r="FX232" s="263">
        <f t="shared" ca="1" si="146"/>
        <v>0</v>
      </c>
      <c r="FY232" s="263">
        <f t="shared" ca="1" si="146"/>
        <v>0</v>
      </c>
      <c r="FZ232" s="263">
        <f t="shared" ca="1" si="146"/>
        <v>0</v>
      </c>
      <c r="GA232" s="263">
        <f t="shared" ca="1" si="146"/>
        <v>0</v>
      </c>
      <c r="GB232" s="263">
        <f t="shared" ca="1" si="146"/>
        <v>0</v>
      </c>
      <c r="GC232" s="263">
        <f t="shared" ca="1" si="146"/>
        <v>0</v>
      </c>
      <c r="GD232" s="263">
        <f t="shared" ca="1" si="146"/>
        <v>0</v>
      </c>
      <c r="GE232" s="263">
        <f t="shared" ca="1" si="146"/>
        <v>0</v>
      </c>
      <c r="GF232" s="263">
        <f t="shared" ca="1" si="146"/>
        <v>0</v>
      </c>
      <c r="GG232" s="263">
        <f t="shared" ca="1" si="146"/>
        <v>0</v>
      </c>
      <c r="GH232" s="263">
        <f t="shared" ca="1" si="146"/>
        <v>0</v>
      </c>
      <c r="GI232" s="263">
        <f t="shared" ca="1" si="146"/>
        <v>0</v>
      </c>
      <c r="GJ232" s="263">
        <f t="shared" ca="1" si="146"/>
        <v>0</v>
      </c>
      <c r="GK232" s="263">
        <f t="shared" ca="1" si="146"/>
        <v>0</v>
      </c>
      <c r="GL232" s="263">
        <f t="shared" ca="1" si="146"/>
        <v>0</v>
      </c>
      <c r="GM232" s="263">
        <f t="shared" ca="1" si="146"/>
        <v>0</v>
      </c>
      <c r="GN232" s="263">
        <f t="shared" ca="1" si="146"/>
        <v>0</v>
      </c>
      <c r="GO232" s="263">
        <f t="shared" ca="1" si="146"/>
        <v>0</v>
      </c>
      <c r="GP232" s="263">
        <f t="shared" ca="1" si="146"/>
        <v>0</v>
      </c>
      <c r="GQ232" s="263">
        <f t="shared" ca="1" si="146"/>
        <v>0</v>
      </c>
      <c r="GR232" s="263">
        <f t="shared" ca="1" si="146"/>
        <v>0</v>
      </c>
      <c r="GS232" s="263">
        <f t="shared" ca="1" si="146"/>
        <v>0</v>
      </c>
      <c r="GT232" s="263">
        <f t="shared" ca="1" si="146"/>
        <v>0</v>
      </c>
      <c r="GU232" s="263">
        <f t="shared" ca="1" si="141"/>
        <v>0</v>
      </c>
    </row>
    <row r="233" spans="1:203" x14ac:dyDescent="0.35">
      <c r="A233" s="160" t="s">
        <v>100</v>
      </c>
      <c r="B233" s="161" t="str">
        <f t="shared" ca="1" si="142"/>
        <v>LoB 11</v>
      </c>
      <c r="C233" s="154" t="s">
        <v>622</v>
      </c>
      <c r="D233" s="264"/>
      <c r="E233" s="265"/>
      <c r="F233" s="258"/>
      <c r="G233" s="258"/>
      <c r="H233" s="258"/>
      <c r="I233" s="258"/>
      <c r="J233" s="258"/>
      <c r="K233" s="258"/>
      <c r="L233" s="258"/>
      <c r="M233" s="258"/>
      <c r="N233" s="263">
        <v>1</v>
      </c>
      <c r="O233" s="263">
        <f t="shared" ca="1" si="147"/>
        <v>0</v>
      </c>
      <c r="P233" s="263">
        <f t="shared" ca="1" si="147"/>
        <v>0</v>
      </c>
      <c r="Q233" s="263">
        <f t="shared" ca="1" si="147"/>
        <v>0</v>
      </c>
      <c r="R233" s="263">
        <f t="shared" ca="1" si="147"/>
        <v>0</v>
      </c>
      <c r="S233" s="263">
        <f t="shared" ca="1" si="147"/>
        <v>0</v>
      </c>
      <c r="T233" s="263">
        <f t="shared" ca="1" si="147"/>
        <v>0</v>
      </c>
      <c r="U233" s="263">
        <f t="shared" ca="1" si="147"/>
        <v>0</v>
      </c>
      <c r="V233" s="263">
        <f t="shared" ca="1" si="147"/>
        <v>0</v>
      </c>
      <c r="W233" s="263">
        <f t="shared" ca="1" si="147"/>
        <v>0</v>
      </c>
      <c r="X233" s="263">
        <f t="shared" ca="1" si="147"/>
        <v>0</v>
      </c>
      <c r="Y233" s="263">
        <f t="shared" ca="1" si="147"/>
        <v>0</v>
      </c>
      <c r="Z233" s="263">
        <f t="shared" ca="1" si="147"/>
        <v>0</v>
      </c>
      <c r="AA233" s="263">
        <f t="shared" ca="1" si="147"/>
        <v>0</v>
      </c>
      <c r="AB233" s="263">
        <f t="shared" ca="1" si="147"/>
        <v>0</v>
      </c>
      <c r="AC233" s="263">
        <f t="shared" ca="1" si="147"/>
        <v>0</v>
      </c>
      <c r="AD233" s="263">
        <f t="shared" ca="1" si="147"/>
        <v>0</v>
      </c>
      <c r="AE233" s="263">
        <f t="shared" ca="1" si="147"/>
        <v>0</v>
      </c>
      <c r="AF233" s="263">
        <f t="shared" ca="1" si="147"/>
        <v>0</v>
      </c>
      <c r="AG233" s="263">
        <f t="shared" ca="1" si="147"/>
        <v>0</v>
      </c>
      <c r="AH233" s="263">
        <f t="shared" ca="1" si="147"/>
        <v>0</v>
      </c>
      <c r="AI233" s="263">
        <f t="shared" ca="1" si="147"/>
        <v>0</v>
      </c>
      <c r="AJ233" s="263">
        <f t="shared" ca="1" si="147"/>
        <v>0</v>
      </c>
      <c r="AK233" s="263">
        <f t="shared" ca="1" si="147"/>
        <v>0</v>
      </c>
      <c r="AL233" s="263">
        <f t="shared" ca="1" si="147"/>
        <v>0</v>
      </c>
      <c r="AM233" s="263">
        <f t="shared" ca="1" si="147"/>
        <v>0</v>
      </c>
      <c r="AN233" s="263">
        <f t="shared" ca="1" si="147"/>
        <v>0</v>
      </c>
      <c r="AO233" s="263">
        <f t="shared" ca="1" si="147"/>
        <v>0</v>
      </c>
      <c r="AP233" s="263">
        <f t="shared" ca="1" si="144"/>
        <v>0</v>
      </c>
      <c r="AQ233" s="263">
        <f t="shared" ca="1" si="144"/>
        <v>0</v>
      </c>
      <c r="AR233" s="263">
        <f t="shared" ca="1" si="144"/>
        <v>0</v>
      </c>
      <c r="AS233" s="263">
        <f t="shared" ca="1" si="144"/>
        <v>0</v>
      </c>
      <c r="AT233" s="263">
        <f t="shared" ca="1" si="144"/>
        <v>0</v>
      </c>
      <c r="AU233" s="263">
        <f t="shared" ca="1" si="144"/>
        <v>0</v>
      </c>
      <c r="AV233" s="263">
        <f t="shared" ca="1" si="144"/>
        <v>0</v>
      </c>
      <c r="AW233" s="263">
        <f t="shared" ca="1" si="144"/>
        <v>0</v>
      </c>
      <c r="AX233" s="263">
        <f t="shared" ca="1" si="144"/>
        <v>0</v>
      </c>
      <c r="AY233" s="263">
        <f t="shared" ca="1" si="144"/>
        <v>0</v>
      </c>
      <c r="AZ233" s="263">
        <f t="shared" ca="1" si="144"/>
        <v>0</v>
      </c>
      <c r="BA233" s="263">
        <f t="shared" ref="BA233:BZ233" ca="1" si="151">OFFSET($C$222,COLUMN()-COLUMN($C$222),ROW()-ROW($C$222))</f>
        <v>0</v>
      </c>
      <c r="BB233" s="263">
        <f t="shared" ca="1" si="151"/>
        <v>0</v>
      </c>
      <c r="BC233" s="263">
        <f t="shared" ca="1" si="151"/>
        <v>0</v>
      </c>
      <c r="BD233" s="263">
        <f t="shared" ca="1" si="151"/>
        <v>0</v>
      </c>
      <c r="BE233" s="263">
        <f t="shared" ca="1" si="151"/>
        <v>0</v>
      </c>
      <c r="BF233" s="263">
        <f t="shared" ca="1" si="151"/>
        <v>0</v>
      </c>
      <c r="BG233" s="263">
        <f t="shared" ca="1" si="151"/>
        <v>0</v>
      </c>
      <c r="BH233" s="263">
        <f t="shared" ca="1" si="151"/>
        <v>0</v>
      </c>
      <c r="BI233" s="263">
        <f t="shared" ca="1" si="151"/>
        <v>0</v>
      </c>
      <c r="BJ233" s="263">
        <f t="shared" ca="1" si="151"/>
        <v>0</v>
      </c>
      <c r="BK233" s="263">
        <f t="shared" ca="1" si="151"/>
        <v>0</v>
      </c>
      <c r="BL233" s="263">
        <f t="shared" ca="1" si="151"/>
        <v>0</v>
      </c>
      <c r="BM233" s="263">
        <f t="shared" ca="1" si="151"/>
        <v>0</v>
      </c>
      <c r="BN233" s="263">
        <f t="shared" ca="1" si="151"/>
        <v>0</v>
      </c>
      <c r="BO233" s="263">
        <f t="shared" ca="1" si="151"/>
        <v>0</v>
      </c>
      <c r="BP233" s="263">
        <f t="shared" ca="1" si="151"/>
        <v>0</v>
      </c>
      <c r="BQ233" s="263">
        <f t="shared" ca="1" si="151"/>
        <v>0</v>
      </c>
      <c r="BR233" s="263">
        <f t="shared" ca="1" si="151"/>
        <v>0</v>
      </c>
      <c r="BS233" s="263">
        <f t="shared" ca="1" si="151"/>
        <v>0</v>
      </c>
      <c r="BT233" s="263">
        <f t="shared" ca="1" si="151"/>
        <v>0</v>
      </c>
      <c r="BU233" s="263">
        <f t="shared" ca="1" si="151"/>
        <v>0</v>
      </c>
      <c r="BV233" s="263">
        <f t="shared" ca="1" si="151"/>
        <v>0</v>
      </c>
      <c r="BW233" s="263">
        <f t="shared" ca="1" si="151"/>
        <v>0</v>
      </c>
      <c r="BX233" s="263">
        <f t="shared" ca="1" si="151"/>
        <v>0</v>
      </c>
      <c r="BY233" s="263">
        <f t="shared" ca="1" si="151"/>
        <v>0</v>
      </c>
      <c r="BZ233" s="263">
        <f t="shared" ca="1" si="151"/>
        <v>0</v>
      </c>
      <c r="CA233" s="263">
        <f t="shared" ca="1" si="150"/>
        <v>0</v>
      </c>
      <c r="CB233" s="263">
        <f t="shared" ca="1" si="150"/>
        <v>0</v>
      </c>
      <c r="CC233" s="263">
        <f t="shared" ca="1" si="150"/>
        <v>0</v>
      </c>
      <c r="CD233" s="263">
        <f t="shared" ca="1" si="150"/>
        <v>0</v>
      </c>
      <c r="CE233" s="263">
        <f t="shared" ca="1" si="150"/>
        <v>0</v>
      </c>
      <c r="CF233" s="263">
        <f t="shared" ca="1" si="150"/>
        <v>0</v>
      </c>
      <c r="CG233" s="263">
        <f t="shared" ca="1" si="150"/>
        <v>0</v>
      </c>
      <c r="CH233" s="263">
        <f t="shared" ca="1" si="150"/>
        <v>0</v>
      </c>
      <c r="CI233" s="263">
        <f t="shared" ca="1" si="150"/>
        <v>0</v>
      </c>
      <c r="CJ233" s="263">
        <f t="shared" ca="1" si="150"/>
        <v>0</v>
      </c>
      <c r="CK233" s="263">
        <f t="shared" ca="1" si="150"/>
        <v>0</v>
      </c>
      <c r="CL233" s="263">
        <f t="shared" ca="1" si="150"/>
        <v>0</v>
      </c>
      <c r="CM233" s="263">
        <f t="shared" ca="1" si="150"/>
        <v>0</v>
      </c>
      <c r="CN233" s="263">
        <f t="shared" ca="1" si="150"/>
        <v>0</v>
      </c>
      <c r="CO233" s="263">
        <f t="shared" ca="1" si="150"/>
        <v>0</v>
      </c>
      <c r="CP233" s="263">
        <f t="shared" ca="1" si="150"/>
        <v>0</v>
      </c>
      <c r="CQ233" s="263">
        <f t="shared" ca="1" si="150"/>
        <v>0</v>
      </c>
      <c r="CR233" s="263">
        <f t="shared" ca="1" si="150"/>
        <v>0</v>
      </c>
      <c r="CS233" s="263">
        <f t="shared" ca="1" si="150"/>
        <v>0</v>
      </c>
      <c r="CT233" s="263">
        <f t="shared" ca="1" si="150"/>
        <v>0</v>
      </c>
      <c r="CU233" s="263">
        <f t="shared" ca="1" si="150"/>
        <v>0</v>
      </c>
      <c r="CV233" s="263">
        <f t="shared" ca="1" si="150"/>
        <v>0</v>
      </c>
      <c r="CW233" s="263">
        <f t="shared" ca="1" si="150"/>
        <v>0</v>
      </c>
      <c r="CX233" s="263">
        <f t="shared" ca="1" si="150"/>
        <v>0</v>
      </c>
      <c r="CY233" s="263">
        <f t="shared" ca="1" si="150"/>
        <v>0</v>
      </c>
      <c r="CZ233" s="263">
        <f t="shared" ca="1" si="150"/>
        <v>0</v>
      </c>
      <c r="DA233" s="263">
        <f t="shared" ca="1" si="150"/>
        <v>0</v>
      </c>
      <c r="DB233" s="263">
        <f t="shared" ca="1" si="150"/>
        <v>0</v>
      </c>
      <c r="DC233" s="263">
        <f t="shared" ca="1" si="150"/>
        <v>0</v>
      </c>
      <c r="DD233" s="263">
        <f t="shared" ca="1" si="150"/>
        <v>0</v>
      </c>
      <c r="DE233" s="263">
        <f t="shared" ca="1" si="150"/>
        <v>0</v>
      </c>
      <c r="DF233" s="263">
        <f t="shared" ca="1" si="149"/>
        <v>0</v>
      </c>
      <c r="DG233" s="263">
        <f t="shared" ca="1" si="149"/>
        <v>0</v>
      </c>
      <c r="DH233" s="263">
        <f t="shared" ca="1" si="149"/>
        <v>0</v>
      </c>
      <c r="DI233" s="263">
        <f t="shared" ca="1" si="149"/>
        <v>0</v>
      </c>
      <c r="DJ233" s="263">
        <f t="shared" ca="1" si="149"/>
        <v>0</v>
      </c>
      <c r="DK233" s="263">
        <f t="shared" ca="1" si="149"/>
        <v>0</v>
      </c>
      <c r="DL233" s="263">
        <f t="shared" ca="1" si="149"/>
        <v>0</v>
      </c>
      <c r="DM233" s="263">
        <f t="shared" ca="1" si="149"/>
        <v>0</v>
      </c>
      <c r="DN233" s="263">
        <f t="shared" ca="1" si="149"/>
        <v>0</v>
      </c>
      <c r="DO233" s="263">
        <f t="shared" ca="1" si="149"/>
        <v>0</v>
      </c>
      <c r="DP233" s="263">
        <f t="shared" ca="1" si="149"/>
        <v>0</v>
      </c>
      <c r="DQ233" s="263">
        <f t="shared" ca="1" si="149"/>
        <v>0</v>
      </c>
      <c r="DR233" s="263">
        <f t="shared" ca="1" si="149"/>
        <v>0</v>
      </c>
      <c r="DS233" s="263">
        <f t="shared" ca="1" si="149"/>
        <v>0</v>
      </c>
      <c r="DT233" s="263">
        <f t="shared" ca="1" si="149"/>
        <v>0</v>
      </c>
      <c r="DU233" s="263">
        <f t="shared" ca="1" si="149"/>
        <v>0</v>
      </c>
      <c r="DV233" s="263">
        <f t="shared" ca="1" si="149"/>
        <v>0</v>
      </c>
      <c r="DW233" s="263">
        <f t="shared" ca="1" si="149"/>
        <v>0</v>
      </c>
      <c r="DX233" s="263">
        <f t="shared" ca="1" si="149"/>
        <v>0</v>
      </c>
      <c r="DY233" s="263">
        <f t="shared" ca="1" si="149"/>
        <v>0</v>
      </c>
      <c r="DZ233" s="263">
        <f t="shared" ca="1" si="149"/>
        <v>0</v>
      </c>
      <c r="EA233" s="263">
        <f t="shared" ca="1" si="149"/>
        <v>0</v>
      </c>
      <c r="EB233" s="263">
        <f t="shared" ca="1" si="149"/>
        <v>0</v>
      </c>
      <c r="EC233" s="263">
        <f t="shared" ca="1" si="149"/>
        <v>0</v>
      </c>
      <c r="ED233" s="263">
        <f t="shared" ca="1" si="149"/>
        <v>0</v>
      </c>
      <c r="EE233" s="263">
        <f t="shared" ca="1" si="149"/>
        <v>0</v>
      </c>
      <c r="EF233" s="263">
        <f t="shared" ca="1" si="149"/>
        <v>0</v>
      </c>
      <c r="EG233" s="263">
        <f t="shared" ca="1" si="149"/>
        <v>0</v>
      </c>
      <c r="EH233" s="263">
        <f t="shared" ca="1" si="149"/>
        <v>0</v>
      </c>
      <c r="EI233" s="263">
        <f t="shared" ca="1" si="149"/>
        <v>0</v>
      </c>
      <c r="EJ233" s="263">
        <f t="shared" ca="1" si="149"/>
        <v>0</v>
      </c>
      <c r="EK233" s="263">
        <f t="shared" ca="1" si="148"/>
        <v>0</v>
      </c>
      <c r="EL233" s="263">
        <f t="shared" ca="1" si="148"/>
        <v>0</v>
      </c>
      <c r="EM233" s="263">
        <f t="shared" ca="1" si="148"/>
        <v>0</v>
      </c>
      <c r="EN233" s="263">
        <f t="shared" ca="1" si="148"/>
        <v>0</v>
      </c>
      <c r="EO233" s="263">
        <f t="shared" ca="1" si="148"/>
        <v>0</v>
      </c>
      <c r="EP233" s="263">
        <f t="shared" ca="1" si="148"/>
        <v>0</v>
      </c>
      <c r="EQ233" s="263">
        <f t="shared" ca="1" si="148"/>
        <v>0</v>
      </c>
      <c r="ER233" s="263">
        <f t="shared" ca="1" si="148"/>
        <v>0</v>
      </c>
      <c r="ES233" s="263">
        <f t="shared" ca="1" si="148"/>
        <v>0</v>
      </c>
      <c r="ET233" s="263">
        <f t="shared" ca="1" si="148"/>
        <v>0</v>
      </c>
      <c r="EU233" s="263">
        <f t="shared" ca="1" si="148"/>
        <v>0</v>
      </c>
      <c r="EV233" s="263">
        <f t="shared" ca="1" si="148"/>
        <v>0</v>
      </c>
      <c r="EW233" s="263">
        <f t="shared" ca="1" si="148"/>
        <v>0</v>
      </c>
      <c r="EX233" s="263">
        <f t="shared" ca="1" si="148"/>
        <v>0</v>
      </c>
      <c r="EY233" s="263">
        <f t="shared" ca="1" si="148"/>
        <v>0</v>
      </c>
      <c r="EZ233" s="263">
        <f t="shared" ca="1" si="148"/>
        <v>0</v>
      </c>
      <c r="FA233" s="263">
        <f t="shared" ca="1" si="148"/>
        <v>0</v>
      </c>
      <c r="FB233" s="263">
        <f t="shared" ca="1" si="148"/>
        <v>0</v>
      </c>
      <c r="FC233" s="263">
        <f t="shared" ca="1" si="148"/>
        <v>0</v>
      </c>
      <c r="FD233" s="263">
        <f t="shared" ca="1" si="148"/>
        <v>0</v>
      </c>
      <c r="FE233" s="263">
        <f t="shared" ca="1" si="148"/>
        <v>0</v>
      </c>
      <c r="FF233" s="263">
        <f t="shared" ca="1" si="148"/>
        <v>0</v>
      </c>
      <c r="FG233" s="263">
        <f t="shared" ca="1" si="148"/>
        <v>0</v>
      </c>
      <c r="FH233" s="263">
        <f t="shared" ca="1" si="148"/>
        <v>0</v>
      </c>
      <c r="FI233" s="263">
        <f t="shared" ca="1" si="148"/>
        <v>0</v>
      </c>
      <c r="FJ233" s="263">
        <f t="shared" ca="1" si="148"/>
        <v>0</v>
      </c>
      <c r="FK233" s="263">
        <f t="shared" ca="1" si="148"/>
        <v>0</v>
      </c>
      <c r="FL233" s="263">
        <f t="shared" ca="1" si="148"/>
        <v>0</v>
      </c>
      <c r="FM233" s="263">
        <f t="shared" ca="1" si="148"/>
        <v>0</v>
      </c>
      <c r="FN233" s="263">
        <f t="shared" ca="1" si="146"/>
        <v>0</v>
      </c>
      <c r="FO233" s="263">
        <f t="shared" ca="1" si="146"/>
        <v>0</v>
      </c>
      <c r="FP233" s="263">
        <f t="shared" ca="1" si="146"/>
        <v>0</v>
      </c>
      <c r="FQ233" s="263">
        <f t="shared" ca="1" si="146"/>
        <v>0</v>
      </c>
      <c r="FR233" s="263">
        <f t="shared" ca="1" si="146"/>
        <v>0</v>
      </c>
      <c r="FS233" s="263">
        <f t="shared" ca="1" si="146"/>
        <v>0</v>
      </c>
      <c r="FT233" s="263">
        <f t="shared" ca="1" si="146"/>
        <v>0</v>
      </c>
      <c r="FU233" s="263">
        <f t="shared" ca="1" si="146"/>
        <v>0</v>
      </c>
      <c r="FV233" s="263">
        <f t="shared" ca="1" si="146"/>
        <v>0</v>
      </c>
      <c r="FW233" s="263">
        <f t="shared" ca="1" si="146"/>
        <v>0</v>
      </c>
      <c r="FX233" s="263">
        <f t="shared" ca="1" si="146"/>
        <v>0</v>
      </c>
      <c r="FY233" s="263">
        <f t="shared" ca="1" si="146"/>
        <v>0</v>
      </c>
      <c r="FZ233" s="263">
        <f t="shared" ca="1" si="146"/>
        <v>0</v>
      </c>
      <c r="GA233" s="263">
        <f t="shared" ca="1" si="146"/>
        <v>0</v>
      </c>
      <c r="GB233" s="263">
        <f t="shared" ca="1" si="146"/>
        <v>0</v>
      </c>
      <c r="GC233" s="263">
        <f t="shared" ca="1" si="146"/>
        <v>0</v>
      </c>
      <c r="GD233" s="263">
        <f t="shared" ca="1" si="146"/>
        <v>0</v>
      </c>
      <c r="GE233" s="263">
        <f t="shared" ca="1" si="146"/>
        <v>0</v>
      </c>
      <c r="GF233" s="263">
        <f t="shared" ca="1" si="146"/>
        <v>0</v>
      </c>
      <c r="GG233" s="263">
        <f t="shared" ca="1" si="146"/>
        <v>0</v>
      </c>
      <c r="GH233" s="263">
        <f t="shared" ca="1" si="146"/>
        <v>0</v>
      </c>
      <c r="GI233" s="263">
        <f t="shared" ca="1" si="146"/>
        <v>0</v>
      </c>
      <c r="GJ233" s="263">
        <f t="shared" ca="1" si="146"/>
        <v>0</v>
      </c>
      <c r="GK233" s="263">
        <f t="shared" ca="1" si="146"/>
        <v>0</v>
      </c>
      <c r="GL233" s="263">
        <f t="shared" ca="1" si="146"/>
        <v>0</v>
      </c>
      <c r="GM233" s="263">
        <f t="shared" ca="1" si="146"/>
        <v>0</v>
      </c>
      <c r="GN233" s="263">
        <f t="shared" ref="GN233:GU233" ca="1" si="152">OFFSET($C$222,COLUMN()-COLUMN($C$222),ROW()-ROW($C$222))</f>
        <v>0</v>
      </c>
      <c r="GO233" s="263">
        <f t="shared" ca="1" si="152"/>
        <v>0</v>
      </c>
      <c r="GP233" s="263">
        <f t="shared" ca="1" si="152"/>
        <v>0</v>
      </c>
      <c r="GQ233" s="263">
        <f t="shared" ca="1" si="152"/>
        <v>0</v>
      </c>
      <c r="GR233" s="263">
        <f t="shared" ca="1" si="152"/>
        <v>0</v>
      </c>
      <c r="GS233" s="263">
        <f t="shared" ca="1" si="152"/>
        <v>0</v>
      </c>
      <c r="GT233" s="263">
        <f t="shared" ca="1" si="152"/>
        <v>0</v>
      </c>
      <c r="GU233" s="263">
        <f t="shared" ca="1" si="152"/>
        <v>0</v>
      </c>
    </row>
    <row r="234" spans="1:203" x14ac:dyDescent="0.35">
      <c r="A234" s="160" t="s">
        <v>100</v>
      </c>
      <c r="B234" s="161" t="str">
        <f t="shared" ca="1" si="142"/>
        <v>LoB 12</v>
      </c>
      <c r="C234" s="154" t="s">
        <v>623</v>
      </c>
      <c r="D234" s="264"/>
      <c r="E234" s="265"/>
      <c r="F234" s="258"/>
      <c r="G234" s="258"/>
      <c r="H234" s="258"/>
      <c r="I234" s="258"/>
      <c r="J234" s="258"/>
      <c r="K234" s="258"/>
      <c r="L234" s="258"/>
      <c r="M234" s="258"/>
      <c r="N234" s="258"/>
      <c r="O234" s="263">
        <v>1</v>
      </c>
      <c r="P234" s="263">
        <f t="shared" ca="1" si="147"/>
        <v>0</v>
      </c>
      <c r="Q234" s="263">
        <f t="shared" ca="1" si="147"/>
        <v>0</v>
      </c>
      <c r="R234" s="263">
        <f t="shared" ca="1" si="147"/>
        <v>0</v>
      </c>
      <c r="S234" s="263">
        <f t="shared" ca="1" si="147"/>
        <v>0</v>
      </c>
      <c r="T234" s="263">
        <f t="shared" ca="1" si="147"/>
        <v>0</v>
      </c>
      <c r="U234" s="263">
        <f t="shared" ca="1" si="147"/>
        <v>0</v>
      </c>
      <c r="V234" s="263">
        <f t="shared" ca="1" si="147"/>
        <v>0</v>
      </c>
      <c r="W234" s="263">
        <f t="shared" ca="1" si="147"/>
        <v>0</v>
      </c>
      <c r="X234" s="263">
        <f t="shared" ca="1" si="147"/>
        <v>0</v>
      </c>
      <c r="Y234" s="263">
        <f t="shared" ca="1" si="147"/>
        <v>0</v>
      </c>
      <c r="Z234" s="263">
        <f t="shared" ca="1" si="147"/>
        <v>0</v>
      </c>
      <c r="AA234" s="263">
        <f t="shared" ca="1" si="147"/>
        <v>0</v>
      </c>
      <c r="AB234" s="263">
        <f t="shared" ca="1" si="147"/>
        <v>0</v>
      </c>
      <c r="AC234" s="263">
        <f t="shared" ca="1" si="147"/>
        <v>0</v>
      </c>
      <c r="AD234" s="263">
        <f t="shared" ca="1" si="147"/>
        <v>0</v>
      </c>
      <c r="AE234" s="263">
        <f t="shared" ca="1" si="147"/>
        <v>0</v>
      </c>
      <c r="AF234" s="263">
        <f t="shared" ca="1" si="147"/>
        <v>0</v>
      </c>
      <c r="AG234" s="263">
        <f t="shared" ca="1" si="147"/>
        <v>0</v>
      </c>
      <c r="AH234" s="263">
        <f t="shared" ca="1" si="147"/>
        <v>0</v>
      </c>
      <c r="AI234" s="263">
        <f t="shared" ca="1" si="147"/>
        <v>0</v>
      </c>
      <c r="AJ234" s="263">
        <f t="shared" ca="1" si="147"/>
        <v>0</v>
      </c>
      <c r="AK234" s="263">
        <f t="shared" ca="1" si="147"/>
        <v>0</v>
      </c>
      <c r="AL234" s="263">
        <f t="shared" ca="1" si="147"/>
        <v>0</v>
      </c>
      <c r="AM234" s="263">
        <f t="shared" ca="1" si="147"/>
        <v>0</v>
      </c>
      <c r="AN234" s="263">
        <f t="shared" ca="1" si="147"/>
        <v>0</v>
      </c>
      <c r="AO234" s="263">
        <f t="shared" ca="1" si="147"/>
        <v>0</v>
      </c>
      <c r="AP234" s="263">
        <f t="shared" ref="AP234:CA241" ca="1" si="153">OFFSET($C$222,COLUMN()-COLUMN($C$222),ROW()-ROW($C$222))</f>
        <v>0</v>
      </c>
      <c r="AQ234" s="263">
        <f t="shared" ca="1" si="153"/>
        <v>0</v>
      </c>
      <c r="AR234" s="263">
        <f t="shared" ca="1" si="153"/>
        <v>0</v>
      </c>
      <c r="AS234" s="263">
        <f t="shared" ca="1" si="153"/>
        <v>0</v>
      </c>
      <c r="AT234" s="263">
        <f t="shared" ca="1" si="153"/>
        <v>0</v>
      </c>
      <c r="AU234" s="263">
        <f t="shared" ca="1" si="153"/>
        <v>0</v>
      </c>
      <c r="AV234" s="263">
        <f t="shared" ca="1" si="153"/>
        <v>0</v>
      </c>
      <c r="AW234" s="263">
        <f t="shared" ca="1" si="153"/>
        <v>0</v>
      </c>
      <c r="AX234" s="263">
        <f t="shared" ca="1" si="153"/>
        <v>0</v>
      </c>
      <c r="AY234" s="263">
        <f t="shared" ca="1" si="153"/>
        <v>0</v>
      </c>
      <c r="AZ234" s="263">
        <f t="shared" ca="1" si="153"/>
        <v>0</v>
      </c>
      <c r="BA234" s="263">
        <f t="shared" ca="1" si="153"/>
        <v>0</v>
      </c>
      <c r="BB234" s="263">
        <f t="shared" ca="1" si="153"/>
        <v>0</v>
      </c>
      <c r="BC234" s="263">
        <f t="shared" ca="1" si="153"/>
        <v>0</v>
      </c>
      <c r="BD234" s="263">
        <f t="shared" ca="1" si="153"/>
        <v>0</v>
      </c>
      <c r="BE234" s="263">
        <f t="shared" ca="1" si="153"/>
        <v>0</v>
      </c>
      <c r="BF234" s="263">
        <f t="shared" ca="1" si="153"/>
        <v>0</v>
      </c>
      <c r="BG234" s="263">
        <f t="shared" ca="1" si="153"/>
        <v>0</v>
      </c>
      <c r="BH234" s="263">
        <f t="shared" ca="1" si="153"/>
        <v>0</v>
      </c>
      <c r="BI234" s="263">
        <f t="shared" ca="1" si="153"/>
        <v>0</v>
      </c>
      <c r="BJ234" s="263">
        <f t="shared" ca="1" si="153"/>
        <v>0</v>
      </c>
      <c r="BK234" s="263">
        <f t="shared" ca="1" si="153"/>
        <v>0</v>
      </c>
      <c r="BL234" s="263">
        <f t="shared" ca="1" si="153"/>
        <v>0</v>
      </c>
      <c r="BM234" s="263">
        <f t="shared" ca="1" si="153"/>
        <v>0</v>
      </c>
      <c r="BN234" s="263">
        <f t="shared" ca="1" si="153"/>
        <v>0</v>
      </c>
      <c r="BO234" s="263">
        <f t="shared" ca="1" si="153"/>
        <v>0</v>
      </c>
      <c r="BP234" s="263">
        <f t="shared" ca="1" si="153"/>
        <v>0</v>
      </c>
      <c r="BQ234" s="263">
        <f t="shared" ca="1" si="153"/>
        <v>0</v>
      </c>
      <c r="BR234" s="263">
        <f t="shared" ca="1" si="153"/>
        <v>0</v>
      </c>
      <c r="BS234" s="263">
        <f t="shared" ca="1" si="153"/>
        <v>0</v>
      </c>
      <c r="BT234" s="263">
        <f t="shared" ca="1" si="153"/>
        <v>0</v>
      </c>
      <c r="BU234" s="263">
        <f t="shared" ca="1" si="153"/>
        <v>0</v>
      </c>
      <c r="BV234" s="263">
        <f t="shared" ca="1" si="153"/>
        <v>0</v>
      </c>
      <c r="BW234" s="263">
        <f t="shared" ca="1" si="153"/>
        <v>0</v>
      </c>
      <c r="BX234" s="263">
        <f t="shared" ca="1" si="153"/>
        <v>0</v>
      </c>
      <c r="BY234" s="263">
        <f t="shared" ca="1" si="153"/>
        <v>0</v>
      </c>
      <c r="BZ234" s="263">
        <f t="shared" ca="1" si="153"/>
        <v>0</v>
      </c>
      <c r="CA234" s="263">
        <f t="shared" ca="1" si="153"/>
        <v>0</v>
      </c>
      <c r="CB234" s="263">
        <f t="shared" ca="1" si="150"/>
        <v>0</v>
      </c>
      <c r="CC234" s="263">
        <f t="shared" ca="1" si="150"/>
        <v>0</v>
      </c>
      <c r="CD234" s="263">
        <f t="shared" ca="1" si="150"/>
        <v>0</v>
      </c>
      <c r="CE234" s="263">
        <f t="shared" ca="1" si="150"/>
        <v>0</v>
      </c>
      <c r="CF234" s="263">
        <f t="shared" ca="1" si="150"/>
        <v>0</v>
      </c>
      <c r="CG234" s="263">
        <f t="shared" ca="1" si="150"/>
        <v>0</v>
      </c>
      <c r="CH234" s="263">
        <f t="shared" ca="1" si="150"/>
        <v>0</v>
      </c>
      <c r="CI234" s="263">
        <f t="shared" ca="1" si="150"/>
        <v>0</v>
      </c>
      <c r="CJ234" s="263">
        <f t="shared" ca="1" si="150"/>
        <v>0</v>
      </c>
      <c r="CK234" s="263">
        <f t="shared" ca="1" si="150"/>
        <v>0</v>
      </c>
      <c r="CL234" s="263">
        <f t="shared" ca="1" si="150"/>
        <v>0</v>
      </c>
      <c r="CM234" s="263">
        <f t="shared" ca="1" si="150"/>
        <v>0</v>
      </c>
      <c r="CN234" s="263">
        <f t="shared" ca="1" si="150"/>
        <v>0</v>
      </c>
      <c r="CO234" s="263">
        <f t="shared" ca="1" si="150"/>
        <v>0</v>
      </c>
      <c r="CP234" s="263">
        <f t="shared" ca="1" si="150"/>
        <v>0</v>
      </c>
      <c r="CQ234" s="263">
        <f t="shared" ca="1" si="150"/>
        <v>0</v>
      </c>
      <c r="CR234" s="263">
        <f t="shared" ca="1" si="150"/>
        <v>0</v>
      </c>
      <c r="CS234" s="263">
        <f t="shared" ca="1" si="150"/>
        <v>0</v>
      </c>
      <c r="CT234" s="263">
        <f t="shared" ca="1" si="150"/>
        <v>0</v>
      </c>
      <c r="CU234" s="263">
        <f t="shared" ca="1" si="150"/>
        <v>0</v>
      </c>
      <c r="CV234" s="263">
        <f t="shared" ca="1" si="150"/>
        <v>0</v>
      </c>
      <c r="CW234" s="263">
        <f t="shared" ca="1" si="150"/>
        <v>0</v>
      </c>
      <c r="CX234" s="263">
        <f t="shared" ca="1" si="150"/>
        <v>0</v>
      </c>
      <c r="CY234" s="263">
        <f t="shared" ca="1" si="150"/>
        <v>0</v>
      </c>
      <c r="CZ234" s="263">
        <f t="shared" ca="1" si="150"/>
        <v>0</v>
      </c>
      <c r="DA234" s="263">
        <f t="shared" ca="1" si="150"/>
        <v>0</v>
      </c>
      <c r="DB234" s="263">
        <f t="shared" ca="1" si="150"/>
        <v>0</v>
      </c>
      <c r="DC234" s="263">
        <f t="shared" ca="1" si="150"/>
        <v>0</v>
      </c>
      <c r="DD234" s="263">
        <f t="shared" ca="1" si="150"/>
        <v>0</v>
      </c>
      <c r="DE234" s="263">
        <f t="shared" ca="1" si="150"/>
        <v>0</v>
      </c>
      <c r="DF234" s="263">
        <f t="shared" ca="1" si="149"/>
        <v>0</v>
      </c>
      <c r="DG234" s="263">
        <f t="shared" ca="1" si="149"/>
        <v>0</v>
      </c>
      <c r="DH234" s="263">
        <f t="shared" ca="1" si="149"/>
        <v>0</v>
      </c>
      <c r="DI234" s="263">
        <f t="shared" ca="1" si="149"/>
        <v>0</v>
      </c>
      <c r="DJ234" s="263">
        <f t="shared" ca="1" si="149"/>
        <v>0</v>
      </c>
      <c r="DK234" s="263">
        <f t="shared" ca="1" si="149"/>
        <v>0</v>
      </c>
      <c r="DL234" s="263">
        <f t="shared" ca="1" si="149"/>
        <v>0</v>
      </c>
      <c r="DM234" s="263">
        <f t="shared" ca="1" si="149"/>
        <v>0</v>
      </c>
      <c r="DN234" s="263">
        <f t="shared" ca="1" si="149"/>
        <v>0</v>
      </c>
      <c r="DO234" s="263">
        <f t="shared" ca="1" si="149"/>
        <v>0</v>
      </c>
      <c r="DP234" s="263">
        <f t="shared" ca="1" si="149"/>
        <v>0</v>
      </c>
      <c r="DQ234" s="263">
        <f t="shared" ca="1" si="149"/>
        <v>0</v>
      </c>
      <c r="DR234" s="263">
        <f t="shared" ca="1" si="149"/>
        <v>0</v>
      </c>
      <c r="DS234" s="263">
        <f t="shared" ca="1" si="149"/>
        <v>0</v>
      </c>
      <c r="DT234" s="263">
        <f t="shared" ca="1" si="149"/>
        <v>0</v>
      </c>
      <c r="DU234" s="263">
        <f t="shared" ca="1" si="149"/>
        <v>0</v>
      </c>
      <c r="DV234" s="263">
        <f t="shared" ca="1" si="149"/>
        <v>0</v>
      </c>
      <c r="DW234" s="263">
        <f t="shared" ca="1" si="149"/>
        <v>0</v>
      </c>
      <c r="DX234" s="263">
        <f t="shared" ca="1" si="149"/>
        <v>0</v>
      </c>
      <c r="DY234" s="263">
        <f t="shared" ca="1" si="149"/>
        <v>0</v>
      </c>
      <c r="DZ234" s="263">
        <f t="shared" ca="1" si="149"/>
        <v>0</v>
      </c>
      <c r="EA234" s="263">
        <f t="shared" ca="1" si="149"/>
        <v>0</v>
      </c>
      <c r="EB234" s="263">
        <f t="shared" ca="1" si="149"/>
        <v>0</v>
      </c>
      <c r="EC234" s="263">
        <f t="shared" ca="1" si="149"/>
        <v>0</v>
      </c>
      <c r="ED234" s="263">
        <f t="shared" ca="1" si="149"/>
        <v>0</v>
      </c>
      <c r="EE234" s="263">
        <f t="shared" ca="1" si="149"/>
        <v>0</v>
      </c>
      <c r="EF234" s="263">
        <f t="shared" ca="1" si="149"/>
        <v>0</v>
      </c>
      <c r="EG234" s="263">
        <f t="shared" ca="1" si="149"/>
        <v>0</v>
      </c>
      <c r="EH234" s="263">
        <f t="shared" ca="1" si="149"/>
        <v>0</v>
      </c>
      <c r="EI234" s="263">
        <f t="shared" ca="1" si="149"/>
        <v>0</v>
      </c>
      <c r="EJ234" s="263">
        <f t="shared" ca="1" si="149"/>
        <v>0</v>
      </c>
      <c r="EK234" s="263">
        <f t="shared" ca="1" si="148"/>
        <v>0</v>
      </c>
      <c r="EL234" s="263">
        <f t="shared" ca="1" si="148"/>
        <v>0</v>
      </c>
      <c r="EM234" s="263">
        <f t="shared" ca="1" si="148"/>
        <v>0</v>
      </c>
      <c r="EN234" s="263">
        <f t="shared" ca="1" si="148"/>
        <v>0</v>
      </c>
      <c r="EO234" s="263">
        <f t="shared" ca="1" si="148"/>
        <v>0</v>
      </c>
      <c r="EP234" s="263">
        <f t="shared" ca="1" si="148"/>
        <v>0</v>
      </c>
      <c r="EQ234" s="263">
        <f t="shared" ca="1" si="148"/>
        <v>0</v>
      </c>
      <c r="ER234" s="263">
        <f t="shared" ca="1" si="148"/>
        <v>0</v>
      </c>
      <c r="ES234" s="263">
        <f t="shared" ca="1" si="148"/>
        <v>0</v>
      </c>
      <c r="ET234" s="263">
        <f t="shared" ca="1" si="148"/>
        <v>0</v>
      </c>
      <c r="EU234" s="263">
        <f t="shared" ca="1" si="148"/>
        <v>0</v>
      </c>
      <c r="EV234" s="263">
        <f t="shared" ca="1" si="148"/>
        <v>0</v>
      </c>
      <c r="EW234" s="263">
        <f t="shared" ca="1" si="148"/>
        <v>0</v>
      </c>
      <c r="EX234" s="263">
        <f t="shared" ca="1" si="148"/>
        <v>0</v>
      </c>
      <c r="EY234" s="263">
        <f t="shared" ca="1" si="148"/>
        <v>0</v>
      </c>
      <c r="EZ234" s="263">
        <f t="shared" ca="1" si="148"/>
        <v>0</v>
      </c>
      <c r="FA234" s="263">
        <f t="shared" ca="1" si="148"/>
        <v>0</v>
      </c>
      <c r="FB234" s="263">
        <f t="shared" ca="1" si="148"/>
        <v>0</v>
      </c>
      <c r="FC234" s="263">
        <f t="shared" ca="1" si="148"/>
        <v>0</v>
      </c>
      <c r="FD234" s="263">
        <f t="shared" ca="1" si="148"/>
        <v>0</v>
      </c>
      <c r="FE234" s="263">
        <f t="shared" ca="1" si="148"/>
        <v>0</v>
      </c>
      <c r="FF234" s="263">
        <f t="shared" ca="1" si="148"/>
        <v>0</v>
      </c>
      <c r="FG234" s="263">
        <f t="shared" ca="1" si="148"/>
        <v>0</v>
      </c>
      <c r="FH234" s="263">
        <f t="shared" ca="1" si="148"/>
        <v>0</v>
      </c>
      <c r="FI234" s="263">
        <f t="shared" ca="1" si="148"/>
        <v>0</v>
      </c>
      <c r="FJ234" s="263">
        <f t="shared" ca="1" si="148"/>
        <v>0</v>
      </c>
      <c r="FK234" s="263">
        <f t="shared" ca="1" si="148"/>
        <v>0</v>
      </c>
      <c r="FL234" s="263">
        <f t="shared" ca="1" si="148"/>
        <v>0</v>
      </c>
      <c r="FM234" s="263">
        <f t="shared" ca="1" si="148"/>
        <v>0</v>
      </c>
      <c r="FN234" s="263">
        <f t="shared" ref="FN234:GU243" ca="1" si="154">OFFSET($C$222,COLUMN()-COLUMN($C$222),ROW()-ROW($C$222))</f>
        <v>0</v>
      </c>
      <c r="FO234" s="263">
        <f t="shared" ca="1" si="154"/>
        <v>0</v>
      </c>
      <c r="FP234" s="263">
        <f t="shared" ca="1" si="154"/>
        <v>0</v>
      </c>
      <c r="FQ234" s="263">
        <f t="shared" ca="1" si="154"/>
        <v>0</v>
      </c>
      <c r="FR234" s="263">
        <f t="shared" ca="1" si="154"/>
        <v>0</v>
      </c>
      <c r="FS234" s="263">
        <f t="shared" ca="1" si="154"/>
        <v>0</v>
      </c>
      <c r="FT234" s="263">
        <f t="shared" ca="1" si="154"/>
        <v>0</v>
      </c>
      <c r="FU234" s="263">
        <f t="shared" ca="1" si="154"/>
        <v>0</v>
      </c>
      <c r="FV234" s="263">
        <f t="shared" ca="1" si="154"/>
        <v>0</v>
      </c>
      <c r="FW234" s="263">
        <f t="shared" ca="1" si="154"/>
        <v>0</v>
      </c>
      <c r="FX234" s="263">
        <f t="shared" ca="1" si="154"/>
        <v>0</v>
      </c>
      <c r="FY234" s="263">
        <f t="shared" ca="1" si="154"/>
        <v>0</v>
      </c>
      <c r="FZ234" s="263">
        <f t="shared" ca="1" si="154"/>
        <v>0</v>
      </c>
      <c r="GA234" s="263">
        <f t="shared" ca="1" si="154"/>
        <v>0</v>
      </c>
      <c r="GB234" s="263">
        <f t="shared" ca="1" si="154"/>
        <v>0</v>
      </c>
      <c r="GC234" s="263">
        <f t="shared" ca="1" si="154"/>
        <v>0</v>
      </c>
      <c r="GD234" s="263">
        <f t="shared" ca="1" si="154"/>
        <v>0</v>
      </c>
      <c r="GE234" s="263">
        <f t="shared" ca="1" si="154"/>
        <v>0</v>
      </c>
      <c r="GF234" s="263">
        <f t="shared" ca="1" si="154"/>
        <v>0</v>
      </c>
      <c r="GG234" s="263">
        <f t="shared" ca="1" si="154"/>
        <v>0</v>
      </c>
      <c r="GH234" s="263">
        <f t="shared" ca="1" si="154"/>
        <v>0</v>
      </c>
      <c r="GI234" s="263">
        <f t="shared" ca="1" si="154"/>
        <v>0</v>
      </c>
      <c r="GJ234" s="263">
        <f t="shared" ca="1" si="154"/>
        <v>0</v>
      </c>
      <c r="GK234" s="263">
        <f t="shared" ca="1" si="154"/>
        <v>0</v>
      </c>
      <c r="GL234" s="263">
        <f t="shared" ca="1" si="154"/>
        <v>0</v>
      </c>
      <c r="GM234" s="263">
        <f t="shared" ca="1" si="154"/>
        <v>0</v>
      </c>
      <c r="GN234" s="263">
        <f t="shared" ca="1" si="154"/>
        <v>0</v>
      </c>
      <c r="GO234" s="263">
        <f t="shared" ca="1" si="154"/>
        <v>0</v>
      </c>
      <c r="GP234" s="263">
        <f t="shared" ca="1" si="154"/>
        <v>0</v>
      </c>
      <c r="GQ234" s="263">
        <f t="shared" ca="1" si="154"/>
        <v>0</v>
      </c>
      <c r="GR234" s="263">
        <f t="shared" ca="1" si="154"/>
        <v>0</v>
      </c>
      <c r="GS234" s="263">
        <f t="shared" ca="1" si="154"/>
        <v>0</v>
      </c>
      <c r="GT234" s="263">
        <f t="shared" ca="1" si="154"/>
        <v>0</v>
      </c>
      <c r="GU234" s="263">
        <f t="shared" ca="1" si="154"/>
        <v>0</v>
      </c>
    </row>
    <row r="235" spans="1:203" x14ac:dyDescent="0.35">
      <c r="A235" s="160" t="s">
        <v>100</v>
      </c>
      <c r="B235" s="161" t="str">
        <f t="shared" ca="1" si="142"/>
        <v>LoB 13</v>
      </c>
      <c r="C235" s="154" t="s">
        <v>624</v>
      </c>
      <c r="D235" s="264"/>
      <c r="E235" s="265"/>
      <c r="F235" s="258"/>
      <c r="G235" s="258"/>
      <c r="H235" s="258"/>
      <c r="I235" s="258"/>
      <c r="J235" s="258"/>
      <c r="K235" s="258"/>
      <c r="L235" s="258"/>
      <c r="M235" s="258"/>
      <c r="N235" s="258"/>
      <c r="O235" s="258"/>
      <c r="P235" s="263">
        <v>1</v>
      </c>
      <c r="Q235" s="263">
        <f t="shared" ca="1" si="147"/>
        <v>0</v>
      </c>
      <c r="R235" s="263">
        <f t="shared" ca="1" si="147"/>
        <v>0</v>
      </c>
      <c r="S235" s="263">
        <f t="shared" ca="1" si="147"/>
        <v>0</v>
      </c>
      <c r="T235" s="263">
        <f t="shared" ca="1" si="147"/>
        <v>0</v>
      </c>
      <c r="U235" s="263">
        <f t="shared" ca="1" si="147"/>
        <v>0</v>
      </c>
      <c r="V235" s="263">
        <f t="shared" ca="1" si="147"/>
        <v>0</v>
      </c>
      <c r="W235" s="263">
        <f t="shared" ca="1" si="147"/>
        <v>0</v>
      </c>
      <c r="X235" s="263">
        <f t="shared" ca="1" si="147"/>
        <v>0</v>
      </c>
      <c r="Y235" s="263">
        <f t="shared" ca="1" si="147"/>
        <v>0</v>
      </c>
      <c r="Z235" s="263">
        <f t="shared" ca="1" si="147"/>
        <v>0</v>
      </c>
      <c r="AA235" s="263">
        <f t="shared" ca="1" si="147"/>
        <v>0</v>
      </c>
      <c r="AB235" s="263">
        <f t="shared" ca="1" si="147"/>
        <v>0</v>
      </c>
      <c r="AC235" s="263">
        <f t="shared" ca="1" si="147"/>
        <v>0</v>
      </c>
      <c r="AD235" s="263">
        <f t="shared" ca="1" si="147"/>
        <v>0</v>
      </c>
      <c r="AE235" s="263">
        <f t="shared" ca="1" si="147"/>
        <v>0</v>
      </c>
      <c r="AF235" s="263">
        <f t="shared" ca="1" si="147"/>
        <v>0</v>
      </c>
      <c r="AG235" s="263">
        <f t="shared" ca="1" si="147"/>
        <v>0</v>
      </c>
      <c r="AH235" s="263">
        <f t="shared" ca="1" si="147"/>
        <v>0</v>
      </c>
      <c r="AI235" s="263">
        <f t="shared" ca="1" si="147"/>
        <v>0</v>
      </c>
      <c r="AJ235" s="263">
        <f t="shared" ca="1" si="147"/>
        <v>0</v>
      </c>
      <c r="AK235" s="263">
        <f t="shared" ca="1" si="147"/>
        <v>0</v>
      </c>
      <c r="AL235" s="263">
        <f t="shared" ca="1" si="147"/>
        <v>0</v>
      </c>
      <c r="AM235" s="263">
        <f t="shared" ca="1" si="147"/>
        <v>0</v>
      </c>
      <c r="AN235" s="263">
        <f t="shared" ca="1" si="147"/>
        <v>0</v>
      </c>
      <c r="AO235" s="263">
        <f t="shared" ca="1" si="147"/>
        <v>0</v>
      </c>
      <c r="AP235" s="263">
        <f t="shared" ca="1" si="153"/>
        <v>0</v>
      </c>
      <c r="AQ235" s="263">
        <f t="shared" ca="1" si="153"/>
        <v>0</v>
      </c>
      <c r="AR235" s="263">
        <f t="shared" ca="1" si="153"/>
        <v>0</v>
      </c>
      <c r="AS235" s="263">
        <f t="shared" ca="1" si="153"/>
        <v>0</v>
      </c>
      <c r="AT235" s="263">
        <f t="shared" ca="1" si="153"/>
        <v>0</v>
      </c>
      <c r="AU235" s="263">
        <f t="shared" ca="1" si="153"/>
        <v>0</v>
      </c>
      <c r="AV235" s="263">
        <f t="shared" ca="1" si="153"/>
        <v>0</v>
      </c>
      <c r="AW235" s="263">
        <f t="shared" ca="1" si="153"/>
        <v>0</v>
      </c>
      <c r="AX235" s="263">
        <f t="shared" ca="1" si="153"/>
        <v>0</v>
      </c>
      <c r="AY235" s="263">
        <f t="shared" ca="1" si="153"/>
        <v>0</v>
      </c>
      <c r="AZ235" s="263">
        <f t="shared" ca="1" si="153"/>
        <v>0</v>
      </c>
      <c r="BA235" s="263">
        <f t="shared" ca="1" si="153"/>
        <v>0</v>
      </c>
      <c r="BB235" s="263">
        <f t="shared" ca="1" si="153"/>
        <v>0</v>
      </c>
      <c r="BC235" s="263">
        <f t="shared" ca="1" si="153"/>
        <v>0</v>
      </c>
      <c r="BD235" s="263">
        <f t="shared" ca="1" si="153"/>
        <v>0</v>
      </c>
      <c r="BE235" s="263">
        <f t="shared" ca="1" si="153"/>
        <v>0</v>
      </c>
      <c r="BF235" s="263">
        <f t="shared" ca="1" si="153"/>
        <v>0</v>
      </c>
      <c r="BG235" s="263">
        <f t="shared" ca="1" si="153"/>
        <v>0</v>
      </c>
      <c r="BH235" s="263">
        <f t="shared" ca="1" si="153"/>
        <v>0</v>
      </c>
      <c r="BI235" s="263">
        <f t="shared" ca="1" si="153"/>
        <v>0</v>
      </c>
      <c r="BJ235" s="263">
        <f t="shared" ca="1" si="153"/>
        <v>0</v>
      </c>
      <c r="BK235" s="263">
        <f t="shared" ca="1" si="153"/>
        <v>0</v>
      </c>
      <c r="BL235" s="263">
        <f t="shared" ca="1" si="153"/>
        <v>0</v>
      </c>
      <c r="BM235" s="263">
        <f t="shared" ca="1" si="153"/>
        <v>0</v>
      </c>
      <c r="BN235" s="263">
        <f t="shared" ca="1" si="153"/>
        <v>0</v>
      </c>
      <c r="BO235" s="263">
        <f t="shared" ca="1" si="153"/>
        <v>0</v>
      </c>
      <c r="BP235" s="263">
        <f t="shared" ca="1" si="153"/>
        <v>0</v>
      </c>
      <c r="BQ235" s="263">
        <f t="shared" ca="1" si="153"/>
        <v>0</v>
      </c>
      <c r="BR235" s="263">
        <f t="shared" ca="1" si="153"/>
        <v>0</v>
      </c>
      <c r="BS235" s="263">
        <f t="shared" ca="1" si="153"/>
        <v>0</v>
      </c>
      <c r="BT235" s="263">
        <f t="shared" ca="1" si="153"/>
        <v>0</v>
      </c>
      <c r="BU235" s="263">
        <f t="shared" ca="1" si="153"/>
        <v>0</v>
      </c>
      <c r="BV235" s="263">
        <f t="shared" ca="1" si="153"/>
        <v>0</v>
      </c>
      <c r="BW235" s="263">
        <f t="shared" ca="1" si="153"/>
        <v>0</v>
      </c>
      <c r="BX235" s="263">
        <f t="shared" ca="1" si="153"/>
        <v>0</v>
      </c>
      <c r="BY235" s="263">
        <f t="shared" ca="1" si="153"/>
        <v>0</v>
      </c>
      <c r="BZ235" s="263">
        <f t="shared" ca="1" si="153"/>
        <v>0</v>
      </c>
      <c r="CA235" s="263">
        <f t="shared" ca="1" si="153"/>
        <v>0</v>
      </c>
      <c r="CB235" s="263">
        <f t="shared" ca="1" si="150"/>
        <v>0</v>
      </c>
      <c r="CC235" s="263">
        <f t="shared" ca="1" si="150"/>
        <v>0</v>
      </c>
      <c r="CD235" s="263">
        <f t="shared" ca="1" si="150"/>
        <v>0</v>
      </c>
      <c r="CE235" s="263">
        <f t="shared" ca="1" si="150"/>
        <v>0</v>
      </c>
      <c r="CF235" s="263">
        <f t="shared" ca="1" si="150"/>
        <v>0</v>
      </c>
      <c r="CG235" s="263">
        <f t="shared" ca="1" si="150"/>
        <v>0</v>
      </c>
      <c r="CH235" s="263">
        <f t="shared" ca="1" si="150"/>
        <v>0</v>
      </c>
      <c r="CI235" s="263">
        <f t="shared" ca="1" si="150"/>
        <v>0</v>
      </c>
      <c r="CJ235" s="263">
        <f t="shared" ca="1" si="150"/>
        <v>0</v>
      </c>
      <c r="CK235" s="263">
        <f t="shared" ca="1" si="150"/>
        <v>0</v>
      </c>
      <c r="CL235" s="263">
        <f t="shared" ca="1" si="150"/>
        <v>0</v>
      </c>
      <c r="CM235" s="263">
        <f t="shared" ca="1" si="150"/>
        <v>0</v>
      </c>
      <c r="CN235" s="263">
        <f t="shared" ca="1" si="150"/>
        <v>0</v>
      </c>
      <c r="CO235" s="263">
        <f t="shared" ca="1" si="150"/>
        <v>0</v>
      </c>
      <c r="CP235" s="263">
        <f t="shared" ca="1" si="150"/>
        <v>0</v>
      </c>
      <c r="CQ235" s="263">
        <f t="shared" ca="1" si="150"/>
        <v>0</v>
      </c>
      <c r="CR235" s="263">
        <f t="shared" ca="1" si="150"/>
        <v>0</v>
      </c>
      <c r="CS235" s="263">
        <f t="shared" ca="1" si="150"/>
        <v>0</v>
      </c>
      <c r="CT235" s="263">
        <f t="shared" ca="1" si="150"/>
        <v>0</v>
      </c>
      <c r="CU235" s="263">
        <f t="shared" ca="1" si="150"/>
        <v>0</v>
      </c>
      <c r="CV235" s="263">
        <f t="shared" ca="1" si="150"/>
        <v>0</v>
      </c>
      <c r="CW235" s="263">
        <f t="shared" ca="1" si="150"/>
        <v>0</v>
      </c>
      <c r="CX235" s="263">
        <f t="shared" ca="1" si="150"/>
        <v>0</v>
      </c>
      <c r="CY235" s="263">
        <f t="shared" ca="1" si="150"/>
        <v>0</v>
      </c>
      <c r="CZ235" s="263">
        <f t="shared" ca="1" si="150"/>
        <v>0</v>
      </c>
      <c r="DA235" s="263">
        <f t="shared" ca="1" si="150"/>
        <v>0</v>
      </c>
      <c r="DB235" s="263">
        <f t="shared" ca="1" si="150"/>
        <v>0</v>
      </c>
      <c r="DC235" s="263">
        <f t="shared" ca="1" si="150"/>
        <v>0</v>
      </c>
      <c r="DD235" s="263">
        <f t="shared" ca="1" si="150"/>
        <v>0</v>
      </c>
      <c r="DE235" s="263">
        <f t="shared" ca="1" si="150"/>
        <v>0</v>
      </c>
      <c r="DF235" s="263">
        <f t="shared" ca="1" si="149"/>
        <v>0</v>
      </c>
      <c r="DG235" s="263">
        <f t="shared" ca="1" si="149"/>
        <v>0</v>
      </c>
      <c r="DH235" s="263">
        <f t="shared" ca="1" si="149"/>
        <v>0</v>
      </c>
      <c r="DI235" s="263">
        <f t="shared" ca="1" si="149"/>
        <v>0</v>
      </c>
      <c r="DJ235" s="263">
        <f t="shared" ca="1" si="149"/>
        <v>0</v>
      </c>
      <c r="DK235" s="263">
        <f t="shared" ca="1" si="149"/>
        <v>0</v>
      </c>
      <c r="DL235" s="263">
        <f t="shared" ca="1" si="149"/>
        <v>0</v>
      </c>
      <c r="DM235" s="263">
        <f t="shared" ca="1" si="149"/>
        <v>0</v>
      </c>
      <c r="DN235" s="263">
        <f t="shared" ca="1" si="149"/>
        <v>0</v>
      </c>
      <c r="DO235" s="263">
        <f t="shared" ca="1" si="149"/>
        <v>0</v>
      </c>
      <c r="DP235" s="263">
        <f t="shared" ca="1" si="149"/>
        <v>0</v>
      </c>
      <c r="DQ235" s="263">
        <f t="shared" ca="1" si="149"/>
        <v>0</v>
      </c>
      <c r="DR235" s="263">
        <f t="shared" ca="1" si="149"/>
        <v>0</v>
      </c>
      <c r="DS235" s="263">
        <f t="shared" ca="1" si="149"/>
        <v>0</v>
      </c>
      <c r="DT235" s="263">
        <f t="shared" ca="1" si="149"/>
        <v>0</v>
      </c>
      <c r="DU235" s="263">
        <f t="shared" ca="1" si="149"/>
        <v>0</v>
      </c>
      <c r="DV235" s="263">
        <f t="shared" ca="1" si="149"/>
        <v>0</v>
      </c>
      <c r="DW235" s="263">
        <f t="shared" ca="1" si="149"/>
        <v>0</v>
      </c>
      <c r="DX235" s="263">
        <f t="shared" ca="1" si="149"/>
        <v>0</v>
      </c>
      <c r="DY235" s="263">
        <f t="shared" ca="1" si="149"/>
        <v>0</v>
      </c>
      <c r="DZ235" s="263">
        <f t="shared" ca="1" si="149"/>
        <v>0</v>
      </c>
      <c r="EA235" s="263">
        <f t="shared" ca="1" si="149"/>
        <v>0</v>
      </c>
      <c r="EB235" s="263">
        <f t="shared" ca="1" si="149"/>
        <v>0</v>
      </c>
      <c r="EC235" s="263">
        <f t="shared" ca="1" si="149"/>
        <v>0</v>
      </c>
      <c r="ED235" s="263">
        <f t="shared" ca="1" si="149"/>
        <v>0</v>
      </c>
      <c r="EE235" s="263">
        <f t="shared" ca="1" si="149"/>
        <v>0</v>
      </c>
      <c r="EF235" s="263">
        <f t="shared" ca="1" si="149"/>
        <v>0</v>
      </c>
      <c r="EG235" s="263">
        <f t="shared" ca="1" si="149"/>
        <v>0</v>
      </c>
      <c r="EH235" s="263">
        <f t="shared" ca="1" si="149"/>
        <v>0</v>
      </c>
      <c r="EI235" s="263">
        <f t="shared" ca="1" si="149"/>
        <v>0</v>
      </c>
      <c r="EJ235" s="263">
        <f t="shared" ca="1" si="149"/>
        <v>0</v>
      </c>
      <c r="EK235" s="263">
        <f t="shared" ca="1" si="148"/>
        <v>0</v>
      </c>
      <c r="EL235" s="263">
        <f t="shared" ca="1" si="148"/>
        <v>0</v>
      </c>
      <c r="EM235" s="263">
        <f t="shared" ca="1" si="148"/>
        <v>0</v>
      </c>
      <c r="EN235" s="263">
        <f t="shared" ca="1" si="148"/>
        <v>0</v>
      </c>
      <c r="EO235" s="263">
        <f t="shared" ca="1" si="148"/>
        <v>0</v>
      </c>
      <c r="EP235" s="263">
        <f t="shared" ca="1" si="148"/>
        <v>0</v>
      </c>
      <c r="EQ235" s="263">
        <f t="shared" ca="1" si="148"/>
        <v>0</v>
      </c>
      <c r="ER235" s="263">
        <f t="shared" ca="1" si="148"/>
        <v>0</v>
      </c>
      <c r="ES235" s="263">
        <f t="shared" ca="1" si="148"/>
        <v>0</v>
      </c>
      <c r="ET235" s="263">
        <f t="shared" ca="1" si="148"/>
        <v>0</v>
      </c>
      <c r="EU235" s="263">
        <f t="shared" ca="1" si="148"/>
        <v>0</v>
      </c>
      <c r="EV235" s="263">
        <f t="shared" ca="1" si="148"/>
        <v>0</v>
      </c>
      <c r="EW235" s="263">
        <f t="shared" ca="1" si="148"/>
        <v>0</v>
      </c>
      <c r="EX235" s="263">
        <f t="shared" ca="1" si="148"/>
        <v>0</v>
      </c>
      <c r="EY235" s="263">
        <f t="shared" ca="1" si="148"/>
        <v>0</v>
      </c>
      <c r="EZ235" s="263">
        <f t="shared" ca="1" si="148"/>
        <v>0</v>
      </c>
      <c r="FA235" s="263">
        <f t="shared" ca="1" si="148"/>
        <v>0</v>
      </c>
      <c r="FB235" s="263">
        <f t="shared" ca="1" si="148"/>
        <v>0</v>
      </c>
      <c r="FC235" s="263">
        <f t="shared" ca="1" si="148"/>
        <v>0</v>
      </c>
      <c r="FD235" s="263">
        <f t="shared" ca="1" si="148"/>
        <v>0</v>
      </c>
      <c r="FE235" s="263">
        <f t="shared" ca="1" si="148"/>
        <v>0</v>
      </c>
      <c r="FF235" s="263">
        <f t="shared" ca="1" si="148"/>
        <v>0</v>
      </c>
      <c r="FG235" s="263">
        <f t="shared" ca="1" si="148"/>
        <v>0</v>
      </c>
      <c r="FH235" s="263">
        <f t="shared" ca="1" si="148"/>
        <v>0</v>
      </c>
      <c r="FI235" s="263">
        <f t="shared" ca="1" si="148"/>
        <v>0</v>
      </c>
      <c r="FJ235" s="263">
        <f t="shared" ca="1" si="148"/>
        <v>0</v>
      </c>
      <c r="FK235" s="263">
        <f t="shared" ca="1" si="148"/>
        <v>0</v>
      </c>
      <c r="FL235" s="263">
        <f t="shared" ca="1" si="148"/>
        <v>0</v>
      </c>
      <c r="FM235" s="263">
        <f t="shared" ca="1" si="148"/>
        <v>0</v>
      </c>
      <c r="FN235" s="263">
        <f t="shared" ca="1" si="154"/>
        <v>0</v>
      </c>
      <c r="FO235" s="263">
        <f t="shared" ca="1" si="154"/>
        <v>0</v>
      </c>
      <c r="FP235" s="263">
        <f t="shared" ca="1" si="154"/>
        <v>0</v>
      </c>
      <c r="FQ235" s="263">
        <f t="shared" ca="1" si="154"/>
        <v>0</v>
      </c>
      <c r="FR235" s="263">
        <f t="shared" ca="1" si="154"/>
        <v>0</v>
      </c>
      <c r="FS235" s="263">
        <f t="shared" ca="1" si="154"/>
        <v>0</v>
      </c>
      <c r="FT235" s="263">
        <f t="shared" ca="1" si="154"/>
        <v>0</v>
      </c>
      <c r="FU235" s="263">
        <f t="shared" ca="1" si="154"/>
        <v>0</v>
      </c>
      <c r="FV235" s="263">
        <f t="shared" ca="1" si="154"/>
        <v>0</v>
      </c>
      <c r="FW235" s="263">
        <f t="shared" ca="1" si="154"/>
        <v>0</v>
      </c>
      <c r="FX235" s="263">
        <f t="shared" ca="1" si="154"/>
        <v>0</v>
      </c>
      <c r="FY235" s="263">
        <f t="shared" ca="1" si="154"/>
        <v>0</v>
      </c>
      <c r="FZ235" s="263">
        <f t="shared" ca="1" si="154"/>
        <v>0</v>
      </c>
      <c r="GA235" s="263">
        <f t="shared" ca="1" si="154"/>
        <v>0</v>
      </c>
      <c r="GB235" s="263">
        <f t="shared" ca="1" si="154"/>
        <v>0</v>
      </c>
      <c r="GC235" s="263">
        <f t="shared" ca="1" si="154"/>
        <v>0</v>
      </c>
      <c r="GD235" s="263">
        <f t="shared" ca="1" si="154"/>
        <v>0</v>
      </c>
      <c r="GE235" s="263">
        <f t="shared" ca="1" si="154"/>
        <v>0</v>
      </c>
      <c r="GF235" s="263">
        <f t="shared" ca="1" si="154"/>
        <v>0</v>
      </c>
      <c r="GG235" s="263">
        <f t="shared" ca="1" si="154"/>
        <v>0</v>
      </c>
      <c r="GH235" s="263">
        <f t="shared" ca="1" si="154"/>
        <v>0</v>
      </c>
      <c r="GI235" s="263">
        <f t="shared" ca="1" si="154"/>
        <v>0</v>
      </c>
      <c r="GJ235" s="263">
        <f t="shared" ca="1" si="154"/>
        <v>0</v>
      </c>
      <c r="GK235" s="263">
        <f t="shared" ca="1" si="154"/>
        <v>0</v>
      </c>
      <c r="GL235" s="263">
        <f t="shared" ca="1" si="154"/>
        <v>0</v>
      </c>
      <c r="GM235" s="263">
        <f t="shared" ca="1" si="154"/>
        <v>0</v>
      </c>
      <c r="GN235" s="263">
        <f t="shared" ca="1" si="154"/>
        <v>0</v>
      </c>
      <c r="GO235" s="263">
        <f t="shared" ca="1" si="154"/>
        <v>0</v>
      </c>
      <c r="GP235" s="263">
        <f t="shared" ca="1" si="154"/>
        <v>0</v>
      </c>
      <c r="GQ235" s="263">
        <f t="shared" ca="1" si="154"/>
        <v>0</v>
      </c>
      <c r="GR235" s="263">
        <f t="shared" ca="1" si="154"/>
        <v>0</v>
      </c>
      <c r="GS235" s="263">
        <f t="shared" ca="1" si="154"/>
        <v>0</v>
      </c>
      <c r="GT235" s="263">
        <f t="shared" ca="1" si="154"/>
        <v>0</v>
      </c>
      <c r="GU235" s="263">
        <f t="shared" ca="1" si="154"/>
        <v>0</v>
      </c>
    </row>
    <row r="236" spans="1:203" x14ac:dyDescent="0.35">
      <c r="A236" s="160" t="s">
        <v>100</v>
      </c>
      <c r="B236" s="161" t="str">
        <f t="shared" ca="1" si="142"/>
        <v>LoB 14</v>
      </c>
      <c r="C236" s="154" t="s">
        <v>625</v>
      </c>
      <c r="D236" s="264"/>
      <c r="E236" s="265"/>
      <c r="F236" s="258"/>
      <c r="G236" s="258"/>
      <c r="H236" s="258"/>
      <c r="I236" s="258"/>
      <c r="J236" s="258"/>
      <c r="K236" s="258"/>
      <c r="L236" s="258"/>
      <c r="M236" s="258"/>
      <c r="N236" s="258"/>
      <c r="O236" s="258"/>
      <c r="P236" s="258"/>
      <c r="Q236" s="263">
        <v>1</v>
      </c>
      <c r="R236" s="263">
        <f t="shared" ca="1" si="147"/>
        <v>0</v>
      </c>
      <c r="S236" s="263">
        <f t="shared" ca="1" si="147"/>
        <v>0</v>
      </c>
      <c r="T236" s="263">
        <f t="shared" ca="1" si="147"/>
        <v>0</v>
      </c>
      <c r="U236" s="263">
        <f t="shared" ca="1" si="147"/>
        <v>0</v>
      </c>
      <c r="V236" s="263">
        <f t="shared" ca="1" si="147"/>
        <v>0</v>
      </c>
      <c r="W236" s="263">
        <f t="shared" ca="1" si="147"/>
        <v>0</v>
      </c>
      <c r="X236" s="263">
        <f t="shared" ca="1" si="147"/>
        <v>0</v>
      </c>
      <c r="Y236" s="263">
        <f t="shared" ca="1" si="147"/>
        <v>0</v>
      </c>
      <c r="Z236" s="263">
        <f t="shared" ca="1" si="147"/>
        <v>0</v>
      </c>
      <c r="AA236" s="263">
        <f t="shared" ca="1" si="147"/>
        <v>0</v>
      </c>
      <c r="AB236" s="263">
        <f t="shared" ca="1" si="147"/>
        <v>0</v>
      </c>
      <c r="AC236" s="263">
        <f t="shared" ca="1" si="147"/>
        <v>0</v>
      </c>
      <c r="AD236" s="263">
        <f t="shared" ca="1" si="147"/>
        <v>0</v>
      </c>
      <c r="AE236" s="263">
        <f t="shared" ca="1" si="147"/>
        <v>0</v>
      </c>
      <c r="AF236" s="263">
        <f t="shared" ca="1" si="147"/>
        <v>0</v>
      </c>
      <c r="AG236" s="263">
        <f t="shared" ca="1" si="147"/>
        <v>0</v>
      </c>
      <c r="AH236" s="263">
        <f t="shared" ca="1" si="147"/>
        <v>0</v>
      </c>
      <c r="AI236" s="263">
        <f t="shared" ca="1" si="147"/>
        <v>0</v>
      </c>
      <c r="AJ236" s="263">
        <f t="shared" ca="1" si="147"/>
        <v>0</v>
      </c>
      <c r="AK236" s="263">
        <f t="shared" ca="1" si="147"/>
        <v>0</v>
      </c>
      <c r="AL236" s="263">
        <f t="shared" ca="1" si="147"/>
        <v>0</v>
      </c>
      <c r="AM236" s="263">
        <f t="shared" ca="1" si="147"/>
        <v>0</v>
      </c>
      <c r="AN236" s="263">
        <f t="shared" ca="1" si="147"/>
        <v>0</v>
      </c>
      <c r="AO236" s="263">
        <f t="shared" ca="1" si="147"/>
        <v>0</v>
      </c>
      <c r="AP236" s="263">
        <f t="shared" ca="1" si="153"/>
        <v>0</v>
      </c>
      <c r="AQ236" s="263">
        <f t="shared" ca="1" si="153"/>
        <v>0</v>
      </c>
      <c r="AR236" s="263">
        <f t="shared" ca="1" si="153"/>
        <v>0</v>
      </c>
      <c r="AS236" s="263">
        <f t="shared" ca="1" si="153"/>
        <v>0</v>
      </c>
      <c r="AT236" s="263">
        <f t="shared" ca="1" si="153"/>
        <v>0</v>
      </c>
      <c r="AU236" s="263">
        <f t="shared" ca="1" si="153"/>
        <v>0</v>
      </c>
      <c r="AV236" s="263">
        <f t="shared" ca="1" si="153"/>
        <v>0</v>
      </c>
      <c r="AW236" s="263">
        <f t="shared" ca="1" si="153"/>
        <v>0</v>
      </c>
      <c r="AX236" s="263">
        <f t="shared" ca="1" si="153"/>
        <v>0</v>
      </c>
      <c r="AY236" s="263">
        <f t="shared" ca="1" si="153"/>
        <v>0</v>
      </c>
      <c r="AZ236" s="263">
        <f t="shared" ca="1" si="153"/>
        <v>0</v>
      </c>
      <c r="BA236" s="263">
        <f t="shared" ca="1" si="153"/>
        <v>0</v>
      </c>
      <c r="BB236" s="263">
        <f t="shared" ca="1" si="153"/>
        <v>0</v>
      </c>
      <c r="BC236" s="263">
        <f t="shared" ca="1" si="153"/>
        <v>0</v>
      </c>
      <c r="BD236" s="263">
        <f t="shared" ca="1" si="153"/>
        <v>0</v>
      </c>
      <c r="BE236" s="263">
        <f t="shared" ca="1" si="153"/>
        <v>0</v>
      </c>
      <c r="BF236" s="263">
        <f t="shared" ca="1" si="153"/>
        <v>0</v>
      </c>
      <c r="BG236" s="263">
        <f t="shared" ca="1" si="153"/>
        <v>0</v>
      </c>
      <c r="BH236" s="263">
        <f t="shared" ca="1" si="153"/>
        <v>0</v>
      </c>
      <c r="BI236" s="263">
        <f t="shared" ca="1" si="153"/>
        <v>0</v>
      </c>
      <c r="BJ236" s="263">
        <f t="shared" ca="1" si="153"/>
        <v>0</v>
      </c>
      <c r="BK236" s="263">
        <f t="shared" ca="1" si="153"/>
        <v>0</v>
      </c>
      <c r="BL236" s="263">
        <f t="shared" ca="1" si="153"/>
        <v>0</v>
      </c>
      <c r="BM236" s="263">
        <f t="shared" ca="1" si="153"/>
        <v>0</v>
      </c>
      <c r="BN236" s="263">
        <f t="shared" ca="1" si="153"/>
        <v>0</v>
      </c>
      <c r="BO236" s="263">
        <f t="shared" ca="1" si="153"/>
        <v>0</v>
      </c>
      <c r="BP236" s="263">
        <f t="shared" ca="1" si="153"/>
        <v>0</v>
      </c>
      <c r="BQ236" s="263">
        <f t="shared" ca="1" si="153"/>
        <v>0</v>
      </c>
      <c r="BR236" s="263">
        <f t="shared" ca="1" si="153"/>
        <v>0</v>
      </c>
      <c r="BS236" s="263">
        <f t="shared" ca="1" si="153"/>
        <v>0</v>
      </c>
      <c r="BT236" s="263">
        <f t="shared" ca="1" si="153"/>
        <v>0</v>
      </c>
      <c r="BU236" s="263">
        <f t="shared" ca="1" si="153"/>
        <v>0</v>
      </c>
      <c r="BV236" s="263">
        <f t="shared" ca="1" si="153"/>
        <v>0</v>
      </c>
      <c r="BW236" s="263">
        <f t="shared" ca="1" si="153"/>
        <v>0</v>
      </c>
      <c r="BX236" s="263">
        <f t="shared" ca="1" si="153"/>
        <v>0</v>
      </c>
      <c r="BY236" s="263">
        <f t="shared" ca="1" si="153"/>
        <v>0</v>
      </c>
      <c r="BZ236" s="263">
        <f t="shared" ca="1" si="153"/>
        <v>0</v>
      </c>
      <c r="CA236" s="263">
        <f t="shared" ca="1" si="153"/>
        <v>0</v>
      </c>
      <c r="CB236" s="263">
        <f t="shared" ca="1" si="150"/>
        <v>0</v>
      </c>
      <c r="CC236" s="263">
        <f t="shared" ca="1" si="150"/>
        <v>0</v>
      </c>
      <c r="CD236" s="263">
        <f t="shared" ca="1" si="150"/>
        <v>0</v>
      </c>
      <c r="CE236" s="263">
        <f t="shared" ca="1" si="150"/>
        <v>0</v>
      </c>
      <c r="CF236" s="263">
        <f t="shared" ca="1" si="150"/>
        <v>0</v>
      </c>
      <c r="CG236" s="263">
        <f t="shared" ca="1" si="150"/>
        <v>0</v>
      </c>
      <c r="CH236" s="263">
        <f t="shared" ca="1" si="150"/>
        <v>0</v>
      </c>
      <c r="CI236" s="263">
        <f t="shared" ca="1" si="150"/>
        <v>0</v>
      </c>
      <c r="CJ236" s="263">
        <f t="shared" ca="1" si="150"/>
        <v>0</v>
      </c>
      <c r="CK236" s="263">
        <f t="shared" ca="1" si="150"/>
        <v>0</v>
      </c>
      <c r="CL236" s="263">
        <f t="shared" ca="1" si="150"/>
        <v>0</v>
      </c>
      <c r="CM236" s="263">
        <f t="shared" ca="1" si="150"/>
        <v>0</v>
      </c>
      <c r="CN236" s="263">
        <f t="shared" ca="1" si="150"/>
        <v>0</v>
      </c>
      <c r="CO236" s="263">
        <f t="shared" ca="1" si="150"/>
        <v>0</v>
      </c>
      <c r="CP236" s="263">
        <f t="shared" ca="1" si="150"/>
        <v>0</v>
      </c>
      <c r="CQ236" s="263">
        <f t="shared" ca="1" si="150"/>
        <v>0</v>
      </c>
      <c r="CR236" s="263">
        <f t="shared" ca="1" si="150"/>
        <v>0</v>
      </c>
      <c r="CS236" s="263">
        <f t="shared" ca="1" si="150"/>
        <v>0</v>
      </c>
      <c r="CT236" s="263">
        <f t="shared" ca="1" si="150"/>
        <v>0</v>
      </c>
      <c r="CU236" s="263">
        <f t="shared" ca="1" si="150"/>
        <v>0</v>
      </c>
      <c r="CV236" s="263">
        <f t="shared" ca="1" si="150"/>
        <v>0</v>
      </c>
      <c r="CW236" s="263">
        <f t="shared" ca="1" si="150"/>
        <v>0</v>
      </c>
      <c r="CX236" s="263">
        <f t="shared" ca="1" si="150"/>
        <v>0</v>
      </c>
      <c r="CY236" s="263">
        <f t="shared" ca="1" si="150"/>
        <v>0</v>
      </c>
      <c r="CZ236" s="263">
        <f t="shared" ca="1" si="150"/>
        <v>0</v>
      </c>
      <c r="DA236" s="263">
        <f t="shared" ca="1" si="150"/>
        <v>0</v>
      </c>
      <c r="DB236" s="263">
        <f t="shared" ca="1" si="150"/>
        <v>0</v>
      </c>
      <c r="DC236" s="263">
        <f t="shared" ca="1" si="150"/>
        <v>0</v>
      </c>
      <c r="DD236" s="263">
        <f t="shared" ca="1" si="150"/>
        <v>0</v>
      </c>
      <c r="DE236" s="263">
        <f t="shared" ca="1" si="150"/>
        <v>0</v>
      </c>
      <c r="DF236" s="263">
        <f t="shared" ca="1" si="149"/>
        <v>0</v>
      </c>
      <c r="DG236" s="263">
        <f t="shared" ca="1" si="149"/>
        <v>0</v>
      </c>
      <c r="DH236" s="263">
        <f t="shared" ca="1" si="149"/>
        <v>0</v>
      </c>
      <c r="DI236" s="263">
        <f t="shared" ca="1" si="149"/>
        <v>0</v>
      </c>
      <c r="DJ236" s="263">
        <f t="shared" ca="1" si="149"/>
        <v>0</v>
      </c>
      <c r="DK236" s="263">
        <f t="shared" ca="1" si="149"/>
        <v>0</v>
      </c>
      <c r="DL236" s="263">
        <f t="shared" ca="1" si="149"/>
        <v>0</v>
      </c>
      <c r="DM236" s="263">
        <f t="shared" ca="1" si="149"/>
        <v>0</v>
      </c>
      <c r="DN236" s="263">
        <f t="shared" ca="1" si="149"/>
        <v>0</v>
      </c>
      <c r="DO236" s="263">
        <f t="shared" ca="1" si="149"/>
        <v>0</v>
      </c>
      <c r="DP236" s="263">
        <f t="shared" ca="1" si="149"/>
        <v>0</v>
      </c>
      <c r="DQ236" s="263">
        <f t="shared" ca="1" si="149"/>
        <v>0</v>
      </c>
      <c r="DR236" s="263">
        <f t="shared" ca="1" si="149"/>
        <v>0</v>
      </c>
      <c r="DS236" s="263">
        <f t="shared" ca="1" si="149"/>
        <v>0</v>
      </c>
      <c r="DT236" s="263">
        <f t="shared" ca="1" si="149"/>
        <v>0</v>
      </c>
      <c r="DU236" s="263">
        <f t="shared" ca="1" si="149"/>
        <v>0</v>
      </c>
      <c r="DV236" s="263">
        <f t="shared" ca="1" si="149"/>
        <v>0</v>
      </c>
      <c r="DW236" s="263">
        <f t="shared" ca="1" si="149"/>
        <v>0</v>
      </c>
      <c r="DX236" s="263">
        <f t="shared" ca="1" si="149"/>
        <v>0</v>
      </c>
      <c r="DY236" s="263">
        <f t="shared" ca="1" si="149"/>
        <v>0</v>
      </c>
      <c r="DZ236" s="263">
        <f t="shared" ca="1" si="149"/>
        <v>0</v>
      </c>
      <c r="EA236" s="263">
        <f t="shared" ca="1" si="149"/>
        <v>0</v>
      </c>
      <c r="EB236" s="263">
        <f t="shared" ca="1" si="149"/>
        <v>0</v>
      </c>
      <c r="EC236" s="263">
        <f t="shared" ca="1" si="149"/>
        <v>0</v>
      </c>
      <c r="ED236" s="263">
        <f t="shared" ca="1" si="149"/>
        <v>0</v>
      </c>
      <c r="EE236" s="263">
        <f t="shared" ca="1" si="149"/>
        <v>0</v>
      </c>
      <c r="EF236" s="263">
        <f t="shared" ca="1" si="149"/>
        <v>0</v>
      </c>
      <c r="EG236" s="263">
        <f t="shared" ca="1" si="149"/>
        <v>0</v>
      </c>
      <c r="EH236" s="263">
        <f t="shared" ca="1" si="149"/>
        <v>0</v>
      </c>
      <c r="EI236" s="263">
        <f t="shared" ca="1" si="149"/>
        <v>0</v>
      </c>
      <c r="EJ236" s="263">
        <f t="shared" ca="1" si="149"/>
        <v>0</v>
      </c>
      <c r="EK236" s="263">
        <f t="shared" ca="1" si="148"/>
        <v>0</v>
      </c>
      <c r="EL236" s="263">
        <f t="shared" ca="1" si="148"/>
        <v>0</v>
      </c>
      <c r="EM236" s="263">
        <f t="shared" ca="1" si="148"/>
        <v>0</v>
      </c>
      <c r="EN236" s="263">
        <f t="shared" ca="1" si="148"/>
        <v>0</v>
      </c>
      <c r="EO236" s="263">
        <f t="shared" ca="1" si="148"/>
        <v>0</v>
      </c>
      <c r="EP236" s="263">
        <f t="shared" ca="1" si="148"/>
        <v>0</v>
      </c>
      <c r="EQ236" s="263">
        <f t="shared" ca="1" si="148"/>
        <v>0</v>
      </c>
      <c r="ER236" s="263">
        <f t="shared" ca="1" si="148"/>
        <v>0</v>
      </c>
      <c r="ES236" s="263">
        <f t="shared" ca="1" si="148"/>
        <v>0</v>
      </c>
      <c r="ET236" s="263">
        <f t="shared" ca="1" si="148"/>
        <v>0</v>
      </c>
      <c r="EU236" s="263">
        <f t="shared" ca="1" si="148"/>
        <v>0</v>
      </c>
      <c r="EV236" s="263">
        <f t="shared" ref="EV236:FU236" ca="1" si="155">OFFSET($C$222,COLUMN()-COLUMN($C$222),ROW()-ROW($C$222))</f>
        <v>0</v>
      </c>
      <c r="EW236" s="263">
        <f t="shared" ca="1" si="155"/>
        <v>0</v>
      </c>
      <c r="EX236" s="263">
        <f t="shared" ca="1" si="155"/>
        <v>0</v>
      </c>
      <c r="EY236" s="263">
        <f t="shared" ca="1" si="155"/>
        <v>0</v>
      </c>
      <c r="EZ236" s="263">
        <f t="shared" ca="1" si="155"/>
        <v>0</v>
      </c>
      <c r="FA236" s="263">
        <f t="shared" ca="1" si="155"/>
        <v>0</v>
      </c>
      <c r="FB236" s="263">
        <f t="shared" ca="1" si="155"/>
        <v>0</v>
      </c>
      <c r="FC236" s="263">
        <f t="shared" ca="1" si="155"/>
        <v>0</v>
      </c>
      <c r="FD236" s="263">
        <f t="shared" ca="1" si="155"/>
        <v>0</v>
      </c>
      <c r="FE236" s="263">
        <f t="shared" ca="1" si="155"/>
        <v>0</v>
      </c>
      <c r="FF236" s="263">
        <f t="shared" ca="1" si="155"/>
        <v>0</v>
      </c>
      <c r="FG236" s="263">
        <f t="shared" ca="1" si="155"/>
        <v>0</v>
      </c>
      <c r="FH236" s="263">
        <f t="shared" ca="1" si="155"/>
        <v>0</v>
      </c>
      <c r="FI236" s="263">
        <f t="shared" ca="1" si="155"/>
        <v>0</v>
      </c>
      <c r="FJ236" s="263">
        <f t="shared" ca="1" si="155"/>
        <v>0</v>
      </c>
      <c r="FK236" s="263">
        <f t="shared" ca="1" si="155"/>
        <v>0</v>
      </c>
      <c r="FL236" s="263">
        <f t="shared" ca="1" si="155"/>
        <v>0</v>
      </c>
      <c r="FM236" s="263">
        <f t="shared" ca="1" si="155"/>
        <v>0</v>
      </c>
      <c r="FN236" s="263">
        <f t="shared" ca="1" si="155"/>
        <v>0</v>
      </c>
      <c r="FO236" s="263">
        <f t="shared" ca="1" si="155"/>
        <v>0</v>
      </c>
      <c r="FP236" s="263">
        <f t="shared" ca="1" si="155"/>
        <v>0</v>
      </c>
      <c r="FQ236" s="263">
        <f t="shared" ca="1" si="155"/>
        <v>0</v>
      </c>
      <c r="FR236" s="263">
        <f t="shared" ca="1" si="155"/>
        <v>0</v>
      </c>
      <c r="FS236" s="263">
        <f t="shared" ca="1" si="155"/>
        <v>0</v>
      </c>
      <c r="FT236" s="263">
        <f t="shared" ca="1" si="155"/>
        <v>0</v>
      </c>
      <c r="FU236" s="263">
        <f t="shared" ca="1" si="155"/>
        <v>0</v>
      </c>
      <c r="FV236" s="263">
        <f t="shared" ca="1" si="154"/>
        <v>0</v>
      </c>
      <c r="FW236" s="263">
        <f t="shared" ca="1" si="154"/>
        <v>0</v>
      </c>
      <c r="FX236" s="263">
        <f t="shared" ca="1" si="154"/>
        <v>0</v>
      </c>
      <c r="FY236" s="263">
        <f t="shared" ca="1" si="154"/>
        <v>0</v>
      </c>
      <c r="FZ236" s="263">
        <f t="shared" ca="1" si="154"/>
        <v>0</v>
      </c>
      <c r="GA236" s="263">
        <f t="shared" ca="1" si="154"/>
        <v>0</v>
      </c>
      <c r="GB236" s="263">
        <f t="shared" ca="1" si="154"/>
        <v>0</v>
      </c>
      <c r="GC236" s="263">
        <f t="shared" ca="1" si="154"/>
        <v>0</v>
      </c>
      <c r="GD236" s="263">
        <f t="shared" ca="1" si="154"/>
        <v>0</v>
      </c>
      <c r="GE236" s="263">
        <f t="shared" ca="1" si="154"/>
        <v>0</v>
      </c>
      <c r="GF236" s="263">
        <f t="shared" ca="1" si="154"/>
        <v>0</v>
      </c>
      <c r="GG236" s="263">
        <f t="shared" ca="1" si="154"/>
        <v>0</v>
      </c>
      <c r="GH236" s="263">
        <f t="shared" ca="1" si="154"/>
        <v>0</v>
      </c>
      <c r="GI236" s="263">
        <f t="shared" ca="1" si="154"/>
        <v>0</v>
      </c>
      <c r="GJ236" s="263">
        <f t="shared" ca="1" si="154"/>
        <v>0</v>
      </c>
      <c r="GK236" s="263">
        <f t="shared" ca="1" si="154"/>
        <v>0</v>
      </c>
      <c r="GL236" s="263">
        <f t="shared" ca="1" si="154"/>
        <v>0</v>
      </c>
      <c r="GM236" s="263">
        <f t="shared" ca="1" si="154"/>
        <v>0</v>
      </c>
      <c r="GN236" s="263">
        <f t="shared" ca="1" si="154"/>
        <v>0</v>
      </c>
      <c r="GO236" s="263">
        <f t="shared" ca="1" si="154"/>
        <v>0</v>
      </c>
      <c r="GP236" s="263">
        <f t="shared" ca="1" si="154"/>
        <v>0</v>
      </c>
      <c r="GQ236" s="263">
        <f t="shared" ca="1" si="154"/>
        <v>0</v>
      </c>
      <c r="GR236" s="263">
        <f t="shared" ca="1" si="154"/>
        <v>0</v>
      </c>
      <c r="GS236" s="263">
        <f t="shared" ca="1" si="154"/>
        <v>0</v>
      </c>
      <c r="GT236" s="263">
        <f t="shared" ca="1" si="154"/>
        <v>0</v>
      </c>
      <c r="GU236" s="263">
        <f t="shared" ca="1" si="154"/>
        <v>0</v>
      </c>
    </row>
    <row r="237" spans="1:203" x14ac:dyDescent="0.35">
      <c r="A237" s="160" t="s">
        <v>100</v>
      </c>
      <c r="B237" s="161" t="str">
        <f t="shared" ca="1" si="142"/>
        <v>LoB 15</v>
      </c>
      <c r="C237" s="154" t="s">
        <v>626</v>
      </c>
      <c r="D237" s="264"/>
      <c r="E237" s="265"/>
      <c r="F237" s="258"/>
      <c r="G237" s="258"/>
      <c r="H237" s="258"/>
      <c r="I237" s="258"/>
      <c r="J237" s="258"/>
      <c r="K237" s="258"/>
      <c r="L237" s="258"/>
      <c r="M237" s="258"/>
      <c r="N237" s="258"/>
      <c r="O237" s="258"/>
      <c r="P237" s="258"/>
      <c r="Q237" s="258"/>
      <c r="R237" s="263">
        <v>1</v>
      </c>
      <c r="S237" s="263">
        <f t="shared" ca="1" si="147"/>
        <v>0</v>
      </c>
      <c r="T237" s="263">
        <f t="shared" ca="1" si="147"/>
        <v>0</v>
      </c>
      <c r="U237" s="263">
        <f t="shared" ca="1" si="147"/>
        <v>0</v>
      </c>
      <c r="V237" s="263">
        <f t="shared" ref="V237:AX237" ca="1" si="156">OFFSET($C$222,COLUMN()-COLUMN($C$222),ROW()-ROW($C$222))</f>
        <v>0</v>
      </c>
      <c r="W237" s="263">
        <f t="shared" ca="1" si="156"/>
        <v>0</v>
      </c>
      <c r="X237" s="263">
        <f t="shared" ca="1" si="156"/>
        <v>0</v>
      </c>
      <c r="Y237" s="263">
        <f t="shared" ca="1" si="156"/>
        <v>0</v>
      </c>
      <c r="Z237" s="263">
        <f t="shared" ca="1" si="156"/>
        <v>0</v>
      </c>
      <c r="AA237" s="263">
        <f t="shared" ca="1" si="156"/>
        <v>0</v>
      </c>
      <c r="AB237" s="263">
        <f t="shared" ca="1" si="156"/>
        <v>0</v>
      </c>
      <c r="AC237" s="263">
        <f t="shared" ca="1" si="156"/>
        <v>0</v>
      </c>
      <c r="AD237" s="263">
        <f t="shared" ca="1" si="156"/>
        <v>0</v>
      </c>
      <c r="AE237" s="263">
        <f t="shared" ca="1" si="156"/>
        <v>0</v>
      </c>
      <c r="AF237" s="263">
        <f t="shared" ca="1" si="156"/>
        <v>0</v>
      </c>
      <c r="AG237" s="263">
        <f t="shared" ca="1" si="156"/>
        <v>0</v>
      </c>
      <c r="AH237" s="263">
        <f t="shared" ca="1" si="156"/>
        <v>0</v>
      </c>
      <c r="AI237" s="263">
        <f t="shared" ca="1" si="156"/>
        <v>0</v>
      </c>
      <c r="AJ237" s="263">
        <f t="shared" ca="1" si="156"/>
        <v>0</v>
      </c>
      <c r="AK237" s="263">
        <f t="shared" ca="1" si="156"/>
        <v>0</v>
      </c>
      <c r="AL237" s="263">
        <f t="shared" ca="1" si="156"/>
        <v>0</v>
      </c>
      <c r="AM237" s="263">
        <f t="shared" ca="1" si="156"/>
        <v>0</v>
      </c>
      <c r="AN237" s="263">
        <f t="shared" ca="1" si="156"/>
        <v>0</v>
      </c>
      <c r="AO237" s="263">
        <f t="shared" ca="1" si="156"/>
        <v>0</v>
      </c>
      <c r="AP237" s="263">
        <f t="shared" ca="1" si="156"/>
        <v>0</v>
      </c>
      <c r="AQ237" s="263">
        <f t="shared" ca="1" si="156"/>
        <v>0</v>
      </c>
      <c r="AR237" s="263">
        <f t="shared" ca="1" si="156"/>
        <v>0</v>
      </c>
      <c r="AS237" s="263">
        <f t="shared" ca="1" si="156"/>
        <v>0</v>
      </c>
      <c r="AT237" s="263">
        <f t="shared" ca="1" si="156"/>
        <v>0</v>
      </c>
      <c r="AU237" s="263">
        <f t="shared" ca="1" si="156"/>
        <v>0</v>
      </c>
      <c r="AV237" s="263">
        <f t="shared" ca="1" si="156"/>
        <v>0</v>
      </c>
      <c r="AW237" s="263">
        <f t="shared" ca="1" si="156"/>
        <v>0</v>
      </c>
      <c r="AX237" s="263">
        <f t="shared" ca="1" si="156"/>
        <v>0</v>
      </c>
      <c r="AY237" s="263">
        <f t="shared" ca="1" si="153"/>
        <v>0</v>
      </c>
      <c r="AZ237" s="263">
        <f t="shared" ca="1" si="153"/>
        <v>0</v>
      </c>
      <c r="BA237" s="263">
        <f t="shared" ca="1" si="153"/>
        <v>0</v>
      </c>
      <c r="BB237" s="263">
        <f t="shared" ca="1" si="153"/>
        <v>0</v>
      </c>
      <c r="BC237" s="263">
        <f t="shared" ca="1" si="153"/>
        <v>0</v>
      </c>
      <c r="BD237" s="263">
        <f t="shared" ca="1" si="153"/>
        <v>0</v>
      </c>
      <c r="BE237" s="263">
        <f t="shared" ca="1" si="153"/>
        <v>0</v>
      </c>
      <c r="BF237" s="263">
        <f t="shared" ca="1" si="153"/>
        <v>0</v>
      </c>
      <c r="BG237" s="263">
        <f t="shared" ca="1" si="153"/>
        <v>0</v>
      </c>
      <c r="BH237" s="263">
        <f t="shared" ca="1" si="153"/>
        <v>0</v>
      </c>
      <c r="BI237" s="263">
        <f t="shared" ca="1" si="153"/>
        <v>0</v>
      </c>
      <c r="BJ237" s="263">
        <f t="shared" ca="1" si="153"/>
        <v>0</v>
      </c>
      <c r="BK237" s="263">
        <f t="shared" ca="1" si="153"/>
        <v>0</v>
      </c>
      <c r="BL237" s="263">
        <f t="shared" ca="1" si="153"/>
        <v>0</v>
      </c>
      <c r="BM237" s="263">
        <f t="shared" ca="1" si="153"/>
        <v>0</v>
      </c>
      <c r="BN237" s="263">
        <f t="shared" ca="1" si="153"/>
        <v>0</v>
      </c>
      <c r="BO237" s="263">
        <f t="shared" ca="1" si="153"/>
        <v>0</v>
      </c>
      <c r="BP237" s="263">
        <f t="shared" ca="1" si="153"/>
        <v>0</v>
      </c>
      <c r="BQ237" s="263">
        <f t="shared" ca="1" si="153"/>
        <v>0</v>
      </c>
      <c r="BR237" s="263">
        <f t="shared" ca="1" si="153"/>
        <v>0</v>
      </c>
      <c r="BS237" s="263">
        <f t="shared" ca="1" si="153"/>
        <v>0</v>
      </c>
      <c r="BT237" s="263">
        <f t="shared" ca="1" si="153"/>
        <v>0</v>
      </c>
      <c r="BU237" s="263">
        <f t="shared" ca="1" si="153"/>
        <v>0</v>
      </c>
      <c r="BV237" s="263">
        <f t="shared" ca="1" si="153"/>
        <v>0</v>
      </c>
      <c r="BW237" s="263">
        <f t="shared" ca="1" si="153"/>
        <v>0</v>
      </c>
      <c r="BX237" s="263">
        <f t="shared" ca="1" si="153"/>
        <v>0</v>
      </c>
      <c r="BY237" s="263">
        <f t="shared" ca="1" si="153"/>
        <v>0</v>
      </c>
      <c r="BZ237" s="263">
        <f t="shared" ca="1" si="153"/>
        <v>0</v>
      </c>
      <c r="CA237" s="263">
        <f t="shared" ca="1" si="153"/>
        <v>0</v>
      </c>
      <c r="CB237" s="263">
        <f t="shared" ca="1" si="150"/>
        <v>0</v>
      </c>
      <c r="CC237" s="263">
        <f t="shared" ca="1" si="150"/>
        <v>0</v>
      </c>
      <c r="CD237" s="263">
        <f t="shared" ca="1" si="150"/>
        <v>0</v>
      </c>
      <c r="CE237" s="263">
        <f t="shared" ca="1" si="150"/>
        <v>0</v>
      </c>
      <c r="CF237" s="263">
        <f t="shared" ca="1" si="150"/>
        <v>0</v>
      </c>
      <c r="CG237" s="263">
        <f t="shared" ca="1" si="150"/>
        <v>0</v>
      </c>
      <c r="CH237" s="263">
        <f t="shared" ca="1" si="150"/>
        <v>0</v>
      </c>
      <c r="CI237" s="263">
        <f t="shared" ca="1" si="150"/>
        <v>0</v>
      </c>
      <c r="CJ237" s="263">
        <f t="shared" ca="1" si="150"/>
        <v>0</v>
      </c>
      <c r="CK237" s="263">
        <f t="shared" ca="1" si="150"/>
        <v>0</v>
      </c>
      <c r="CL237" s="263">
        <f t="shared" ca="1" si="150"/>
        <v>0</v>
      </c>
      <c r="CM237" s="263">
        <f t="shared" ca="1" si="150"/>
        <v>0</v>
      </c>
      <c r="CN237" s="263">
        <f t="shared" ca="1" si="150"/>
        <v>0</v>
      </c>
      <c r="CO237" s="263">
        <f t="shared" ca="1" si="150"/>
        <v>0</v>
      </c>
      <c r="CP237" s="263">
        <f t="shared" ca="1" si="150"/>
        <v>0</v>
      </c>
      <c r="CQ237" s="263">
        <f t="shared" ca="1" si="150"/>
        <v>0</v>
      </c>
      <c r="CR237" s="263">
        <f t="shared" ca="1" si="150"/>
        <v>0</v>
      </c>
      <c r="CS237" s="263">
        <f t="shared" ca="1" si="150"/>
        <v>0</v>
      </c>
      <c r="CT237" s="263">
        <f t="shared" ca="1" si="150"/>
        <v>0</v>
      </c>
      <c r="CU237" s="263">
        <f t="shared" ca="1" si="150"/>
        <v>0</v>
      </c>
      <c r="CV237" s="263">
        <f t="shared" ca="1" si="150"/>
        <v>0</v>
      </c>
      <c r="CW237" s="263">
        <f t="shared" ca="1" si="150"/>
        <v>0</v>
      </c>
      <c r="CX237" s="263">
        <f t="shared" ca="1" si="150"/>
        <v>0</v>
      </c>
      <c r="CY237" s="263">
        <f t="shared" ca="1" si="150"/>
        <v>0</v>
      </c>
      <c r="CZ237" s="263">
        <f t="shared" ca="1" si="150"/>
        <v>0</v>
      </c>
      <c r="DA237" s="263">
        <f t="shared" ca="1" si="150"/>
        <v>0</v>
      </c>
      <c r="DB237" s="263">
        <f t="shared" ca="1" si="150"/>
        <v>0</v>
      </c>
      <c r="DC237" s="263">
        <f t="shared" ca="1" si="150"/>
        <v>0</v>
      </c>
      <c r="DD237" s="263">
        <f t="shared" ca="1" si="150"/>
        <v>0</v>
      </c>
      <c r="DE237" s="263">
        <f t="shared" ca="1" si="150"/>
        <v>0</v>
      </c>
      <c r="DF237" s="263">
        <f t="shared" ca="1" si="149"/>
        <v>0</v>
      </c>
      <c r="DG237" s="263">
        <f t="shared" ca="1" si="149"/>
        <v>0</v>
      </c>
      <c r="DH237" s="263">
        <f t="shared" ca="1" si="149"/>
        <v>0</v>
      </c>
      <c r="DI237" s="263">
        <f t="shared" ca="1" si="149"/>
        <v>0</v>
      </c>
      <c r="DJ237" s="263">
        <f t="shared" ca="1" si="149"/>
        <v>0</v>
      </c>
      <c r="DK237" s="263">
        <f t="shared" ca="1" si="149"/>
        <v>0</v>
      </c>
      <c r="DL237" s="263">
        <f t="shared" ca="1" si="149"/>
        <v>0</v>
      </c>
      <c r="DM237" s="263">
        <f t="shared" ca="1" si="149"/>
        <v>0</v>
      </c>
      <c r="DN237" s="263">
        <f t="shared" ca="1" si="149"/>
        <v>0</v>
      </c>
      <c r="DO237" s="263">
        <f t="shared" ca="1" si="149"/>
        <v>0</v>
      </c>
      <c r="DP237" s="263">
        <f t="shared" ca="1" si="149"/>
        <v>0</v>
      </c>
      <c r="DQ237" s="263">
        <f t="shared" ca="1" si="149"/>
        <v>0</v>
      </c>
      <c r="DR237" s="263">
        <f t="shared" ca="1" si="149"/>
        <v>0</v>
      </c>
      <c r="DS237" s="263">
        <f t="shared" ca="1" si="149"/>
        <v>0</v>
      </c>
      <c r="DT237" s="263">
        <f t="shared" ca="1" si="149"/>
        <v>0</v>
      </c>
      <c r="DU237" s="263">
        <f t="shared" ca="1" si="149"/>
        <v>0</v>
      </c>
      <c r="DV237" s="263">
        <f t="shared" ca="1" si="149"/>
        <v>0</v>
      </c>
      <c r="DW237" s="263">
        <f t="shared" ca="1" si="149"/>
        <v>0</v>
      </c>
      <c r="DX237" s="263">
        <f t="shared" ca="1" si="149"/>
        <v>0</v>
      </c>
      <c r="DY237" s="263">
        <f t="shared" ca="1" si="149"/>
        <v>0</v>
      </c>
      <c r="DZ237" s="263">
        <f t="shared" ca="1" si="149"/>
        <v>0</v>
      </c>
      <c r="EA237" s="263">
        <f t="shared" ca="1" si="149"/>
        <v>0</v>
      </c>
      <c r="EB237" s="263">
        <f t="shared" ca="1" si="149"/>
        <v>0</v>
      </c>
      <c r="EC237" s="263">
        <f t="shared" ca="1" si="149"/>
        <v>0</v>
      </c>
      <c r="ED237" s="263">
        <f t="shared" ca="1" si="149"/>
        <v>0</v>
      </c>
      <c r="EE237" s="263">
        <f t="shared" ca="1" si="149"/>
        <v>0</v>
      </c>
      <c r="EF237" s="263">
        <f t="shared" ca="1" si="149"/>
        <v>0</v>
      </c>
      <c r="EG237" s="263">
        <f t="shared" ca="1" si="149"/>
        <v>0</v>
      </c>
      <c r="EH237" s="263">
        <f t="shared" ca="1" si="149"/>
        <v>0</v>
      </c>
      <c r="EI237" s="263">
        <f t="shared" ca="1" si="149"/>
        <v>0</v>
      </c>
      <c r="EJ237" s="263">
        <f t="shared" ca="1" si="149"/>
        <v>0</v>
      </c>
      <c r="EK237" s="263">
        <f t="shared" ref="EK237:FV245" ca="1" si="157">OFFSET($C$222,COLUMN()-COLUMN($C$222),ROW()-ROW($C$222))</f>
        <v>0</v>
      </c>
      <c r="EL237" s="263">
        <f t="shared" ca="1" si="157"/>
        <v>0</v>
      </c>
      <c r="EM237" s="263">
        <f t="shared" ca="1" si="157"/>
        <v>0</v>
      </c>
      <c r="EN237" s="263">
        <f t="shared" ca="1" si="157"/>
        <v>0</v>
      </c>
      <c r="EO237" s="263">
        <f t="shared" ca="1" si="157"/>
        <v>0</v>
      </c>
      <c r="EP237" s="263">
        <f t="shared" ca="1" si="157"/>
        <v>0</v>
      </c>
      <c r="EQ237" s="263">
        <f t="shared" ca="1" si="157"/>
        <v>0</v>
      </c>
      <c r="ER237" s="263">
        <f t="shared" ca="1" si="157"/>
        <v>0</v>
      </c>
      <c r="ES237" s="263">
        <f t="shared" ca="1" si="157"/>
        <v>0</v>
      </c>
      <c r="ET237" s="263">
        <f t="shared" ca="1" si="157"/>
        <v>0</v>
      </c>
      <c r="EU237" s="263">
        <f t="shared" ca="1" si="157"/>
        <v>0</v>
      </c>
      <c r="EV237" s="263">
        <f t="shared" ca="1" si="157"/>
        <v>0</v>
      </c>
      <c r="EW237" s="263">
        <f t="shared" ca="1" si="157"/>
        <v>0</v>
      </c>
      <c r="EX237" s="263">
        <f t="shared" ca="1" si="157"/>
        <v>0</v>
      </c>
      <c r="EY237" s="263">
        <f t="shared" ca="1" si="157"/>
        <v>0</v>
      </c>
      <c r="EZ237" s="263">
        <f t="shared" ca="1" si="157"/>
        <v>0</v>
      </c>
      <c r="FA237" s="263">
        <f t="shared" ca="1" si="157"/>
        <v>0</v>
      </c>
      <c r="FB237" s="263">
        <f t="shared" ca="1" si="157"/>
        <v>0</v>
      </c>
      <c r="FC237" s="263">
        <f t="shared" ca="1" si="157"/>
        <v>0</v>
      </c>
      <c r="FD237" s="263">
        <f t="shared" ca="1" si="157"/>
        <v>0</v>
      </c>
      <c r="FE237" s="263">
        <f t="shared" ca="1" si="157"/>
        <v>0</v>
      </c>
      <c r="FF237" s="263">
        <f t="shared" ca="1" si="157"/>
        <v>0</v>
      </c>
      <c r="FG237" s="263">
        <f t="shared" ca="1" si="157"/>
        <v>0</v>
      </c>
      <c r="FH237" s="263">
        <f t="shared" ca="1" si="157"/>
        <v>0</v>
      </c>
      <c r="FI237" s="263">
        <f t="shared" ca="1" si="157"/>
        <v>0</v>
      </c>
      <c r="FJ237" s="263">
        <f t="shared" ca="1" si="157"/>
        <v>0</v>
      </c>
      <c r="FK237" s="263">
        <f t="shared" ca="1" si="157"/>
        <v>0</v>
      </c>
      <c r="FL237" s="263">
        <f t="shared" ca="1" si="157"/>
        <v>0</v>
      </c>
      <c r="FM237" s="263">
        <f t="shared" ca="1" si="157"/>
        <v>0</v>
      </c>
      <c r="FN237" s="263">
        <f t="shared" ca="1" si="157"/>
        <v>0</v>
      </c>
      <c r="FO237" s="263">
        <f t="shared" ca="1" si="157"/>
        <v>0</v>
      </c>
      <c r="FP237" s="263">
        <f t="shared" ca="1" si="157"/>
        <v>0</v>
      </c>
      <c r="FQ237" s="263">
        <f t="shared" ca="1" si="157"/>
        <v>0</v>
      </c>
      <c r="FR237" s="263">
        <f t="shared" ca="1" si="157"/>
        <v>0</v>
      </c>
      <c r="FS237" s="263">
        <f t="shared" ca="1" si="157"/>
        <v>0</v>
      </c>
      <c r="FT237" s="263">
        <f t="shared" ca="1" si="157"/>
        <v>0</v>
      </c>
      <c r="FU237" s="263">
        <f t="shared" ca="1" si="157"/>
        <v>0</v>
      </c>
      <c r="FV237" s="263">
        <f t="shared" ca="1" si="157"/>
        <v>0</v>
      </c>
      <c r="FW237" s="263">
        <f t="shared" ca="1" si="154"/>
        <v>0</v>
      </c>
      <c r="FX237" s="263">
        <f t="shared" ca="1" si="154"/>
        <v>0</v>
      </c>
      <c r="FY237" s="263">
        <f t="shared" ca="1" si="154"/>
        <v>0</v>
      </c>
      <c r="FZ237" s="263">
        <f t="shared" ca="1" si="154"/>
        <v>0</v>
      </c>
      <c r="GA237" s="263">
        <f t="shared" ca="1" si="154"/>
        <v>0</v>
      </c>
      <c r="GB237" s="263">
        <f t="shared" ca="1" si="154"/>
        <v>0</v>
      </c>
      <c r="GC237" s="263">
        <f t="shared" ca="1" si="154"/>
        <v>0</v>
      </c>
      <c r="GD237" s="263">
        <f t="shared" ca="1" si="154"/>
        <v>0</v>
      </c>
      <c r="GE237" s="263">
        <f t="shared" ca="1" si="154"/>
        <v>0</v>
      </c>
      <c r="GF237" s="263">
        <f t="shared" ca="1" si="154"/>
        <v>0</v>
      </c>
      <c r="GG237" s="263">
        <f t="shared" ca="1" si="154"/>
        <v>0</v>
      </c>
      <c r="GH237" s="263">
        <f t="shared" ca="1" si="154"/>
        <v>0</v>
      </c>
      <c r="GI237" s="263">
        <f t="shared" ca="1" si="154"/>
        <v>0</v>
      </c>
      <c r="GJ237" s="263">
        <f t="shared" ca="1" si="154"/>
        <v>0</v>
      </c>
      <c r="GK237" s="263">
        <f t="shared" ca="1" si="154"/>
        <v>0</v>
      </c>
      <c r="GL237" s="263">
        <f t="shared" ca="1" si="154"/>
        <v>0</v>
      </c>
      <c r="GM237" s="263">
        <f t="shared" ca="1" si="154"/>
        <v>0</v>
      </c>
      <c r="GN237" s="263">
        <f t="shared" ca="1" si="154"/>
        <v>0</v>
      </c>
      <c r="GO237" s="263">
        <f t="shared" ca="1" si="154"/>
        <v>0</v>
      </c>
      <c r="GP237" s="263">
        <f t="shared" ca="1" si="154"/>
        <v>0</v>
      </c>
      <c r="GQ237" s="263">
        <f t="shared" ca="1" si="154"/>
        <v>0</v>
      </c>
      <c r="GR237" s="263">
        <f t="shared" ca="1" si="154"/>
        <v>0</v>
      </c>
      <c r="GS237" s="263">
        <f t="shared" ca="1" si="154"/>
        <v>0</v>
      </c>
      <c r="GT237" s="263">
        <f t="shared" ca="1" si="154"/>
        <v>0</v>
      </c>
      <c r="GU237" s="263">
        <f t="shared" ca="1" si="154"/>
        <v>0</v>
      </c>
    </row>
    <row r="238" spans="1:203" x14ac:dyDescent="0.35">
      <c r="A238" s="160" t="s">
        <v>100</v>
      </c>
      <c r="B238" s="161" t="str">
        <f t="shared" ca="1" si="142"/>
        <v>LoB 16</v>
      </c>
      <c r="C238" s="154" t="s">
        <v>627</v>
      </c>
      <c r="D238" s="264"/>
      <c r="E238" s="265"/>
      <c r="F238" s="258"/>
      <c r="G238" s="258"/>
      <c r="H238" s="258"/>
      <c r="I238" s="258"/>
      <c r="J238" s="258"/>
      <c r="K238" s="258"/>
      <c r="L238" s="258"/>
      <c r="M238" s="258"/>
      <c r="N238" s="258"/>
      <c r="O238" s="258"/>
      <c r="P238" s="258"/>
      <c r="Q238" s="258"/>
      <c r="R238" s="258"/>
      <c r="S238" s="263">
        <v>1</v>
      </c>
      <c r="T238" s="263">
        <f t="shared" ref="T238:AY247" ca="1" si="158">OFFSET($C$222,COLUMN()-COLUMN($C$222),ROW()-ROW($C$222))</f>
        <v>0</v>
      </c>
      <c r="U238" s="263">
        <f t="shared" ca="1" si="158"/>
        <v>0</v>
      </c>
      <c r="V238" s="263">
        <f t="shared" ca="1" si="158"/>
        <v>0</v>
      </c>
      <c r="W238" s="263">
        <f t="shared" ca="1" si="158"/>
        <v>0</v>
      </c>
      <c r="X238" s="263">
        <f t="shared" ca="1" si="158"/>
        <v>0</v>
      </c>
      <c r="Y238" s="263">
        <f t="shared" ca="1" si="158"/>
        <v>0</v>
      </c>
      <c r="Z238" s="263">
        <f t="shared" ca="1" si="158"/>
        <v>0</v>
      </c>
      <c r="AA238" s="263">
        <f t="shared" ca="1" si="158"/>
        <v>0</v>
      </c>
      <c r="AB238" s="263">
        <f t="shared" ca="1" si="158"/>
        <v>0</v>
      </c>
      <c r="AC238" s="263">
        <f t="shared" ca="1" si="158"/>
        <v>0</v>
      </c>
      <c r="AD238" s="263">
        <f t="shared" ca="1" si="158"/>
        <v>0</v>
      </c>
      <c r="AE238" s="263">
        <f t="shared" ca="1" si="158"/>
        <v>0</v>
      </c>
      <c r="AF238" s="263">
        <f t="shared" ca="1" si="158"/>
        <v>0</v>
      </c>
      <c r="AG238" s="263">
        <f t="shared" ca="1" si="158"/>
        <v>0</v>
      </c>
      <c r="AH238" s="263">
        <f t="shared" ca="1" si="158"/>
        <v>0</v>
      </c>
      <c r="AI238" s="263">
        <f t="shared" ca="1" si="158"/>
        <v>0</v>
      </c>
      <c r="AJ238" s="263">
        <f t="shared" ca="1" si="158"/>
        <v>0</v>
      </c>
      <c r="AK238" s="263">
        <f t="shared" ca="1" si="158"/>
        <v>0</v>
      </c>
      <c r="AL238" s="263">
        <f t="shared" ca="1" si="158"/>
        <v>0</v>
      </c>
      <c r="AM238" s="263">
        <f t="shared" ca="1" si="158"/>
        <v>0</v>
      </c>
      <c r="AN238" s="263">
        <f t="shared" ca="1" si="158"/>
        <v>0</v>
      </c>
      <c r="AO238" s="263">
        <f t="shared" ca="1" si="158"/>
        <v>0</v>
      </c>
      <c r="AP238" s="263">
        <f t="shared" ca="1" si="158"/>
        <v>0</v>
      </c>
      <c r="AQ238" s="263">
        <f t="shared" ca="1" si="158"/>
        <v>0</v>
      </c>
      <c r="AR238" s="263">
        <f t="shared" ca="1" si="158"/>
        <v>0</v>
      </c>
      <c r="AS238" s="263">
        <f t="shared" ca="1" si="158"/>
        <v>0</v>
      </c>
      <c r="AT238" s="263">
        <f t="shared" ca="1" si="158"/>
        <v>0</v>
      </c>
      <c r="AU238" s="263">
        <f t="shared" ca="1" si="158"/>
        <v>0</v>
      </c>
      <c r="AV238" s="263">
        <f t="shared" ca="1" si="158"/>
        <v>0</v>
      </c>
      <c r="AW238" s="263">
        <f t="shared" ca="1" si="158"/>
        <v>0</v>
      </c>
      <c r="AX238" s="263">
        <f t="shared" ca="1" si="158"/>
        <v>0</v>
      </c>
      <c r="AY238" s="263">
        <f t="shared" ca="1" si="158"/>
        <v>0</v>
      </c>
      <c r="AZ238" s="263">
        <f t="shared" ca="1" si="153"/>
        <v>0</v>
      </c>
      <c r="BA238" s="263">
        <f t="shared" ca="1" si="153"/>
        <v>0</v>
      </c>
      <c r="BB238" s="263">
        <f t="shared" ca="1" si="153"/>
        <v>0</v>
      </c>
      <c r="BC238" s="263">
        <f t="shared" ca="1" si="153"/>
        <v>0</v>
      </c>
      <c r="BD238" s="263">
        <f t="shared" ca="1" si="153"/>
        <v>0</v>
      </c>
      <c r="BE238" s="263">
        <f t="shared" ca="1" si="153"/>
        <v>0</v>
      </c>
      <c r="BF238" s="263">
        <f t="shared" ca="1" si="153"/>
        <v>0</v>
      </c>
      <c r="BG238" s="263">
        <f t="shared" ca="1" si="153"/>
        <v>0</v>
      </c>
      <c r="BH238" s="263">
        <f t="shared" ca="1" si="153"/>
        <v>0</v>
      </c>
      <c r="BI238" s="263">
        <f t="shared" ca="1" si="153"/>
        <v>0</v>
      </c>
      <c r="BJ238" s="263">
        <f t="shared" ca="1" si="153"/>
        <v>0</v>
      </c>
      <c r="BK238" s="263">
        <f t="shared" ca="1" si="153"/>
        <v>0</v>
      </c>
      <c r="BL238" s="263">
        <f t="shared" ca="1" si="153"/>
        <v>0</v>
      </c>
      <c r="BM238" s="263">
        <f t="shared" ca="1" si="153"/>
        <v>0</v>
      </c>
      <c r="BN238" s="263">
        <f t="shared" ca="1" si="153"/>
        <v>0</v>
      </c>
      <c r="BO238" s="263">
        <f t="shared" ca="1" si="153"/>
        <v>0</v>
      </c>
      <c r="BP238" s="263">
        <f t="shared" ca="1" si="153"/>
        <v>0</v>
      </c>
      <c r="BQ238" s="263">
        <f t="shared" ca="1" si="153"/>
        <v>0</v>
      </c>
      <c r="BR238" s="263">
        <f t="shared" ca="1" si="153"/>
        <v>0</v>
      </c>
      <c r="BS238" s="263">
        <f t="shared" ca="1" si="153"/>
        <v>0</v>
      </c>
      <c r="BT238" s="263">
        <f t="shared" ca="1" si="153"/>
        <v>0</v>
      </c>
      <c r="BU238" s="263">
        <f t="shared" ca="1" si="153"/>
        <v>0</v>
      </c>
      <c r="BV238" s="263">
        <f t="shared" ca="1" si="153"/>
        <v>0</v>
      </c>
      <c r="BW238" s="263">
        <f t="shared" ca="1" si="153"/>
        <v>0</v>
      </c>
      <c r="BX238" s="263">
        <f t="shared" ca="1" si="153"/>
        <v>0</v>
      </c>
      <c r="BY238" s="263">
        <f t="shared" ca="1" si="153"/>
        <v>0</v>
      </c>
      <c r="BZ238" s="263">
        <f t="shared" ca="1" si="153"/>
        <v>0</v>
      </c>
      <c r="CA238" s="263">
        <f t="shared" ca="1" si="153"/>
        <v>0</v>
      </c>
      <c r="CB238" s="263">
        <f t="shared" ca="1" si="150"/>
        <v>0</v>
      </c>
      <c r="CC238" s="263">
        <f t="shared" ca="1" si="150"/>
        <v>0</v>
      </c>
      <c r="CD238" s="263">
        <f t="shared" ca="1" si="150"/>
        <v>0</v>
      </c>
      <c r="CE238" s="263">
        <f t="shared" ca="1" si="150"/>
        <v>0</v>
      </c>
      <c r="CF238" s="263">
        <f t="shared" ca="1" si="150"/>
        <v>0</v>
      </c>
      <c r="CG238" s="263">
        <f t="shared" ca="1" si="150"/>
        <v>0</v>
      </c>
      <c r="CH238" s="263">
        <f t="shared" ca="1" si="150"/>
        <v>0</v>
      </c>
      <c r="CI238" s="263">
        <f t="shared" ca="1" si="150"/>
        <v>0</v>
      </c>
      <c r="CJ238" s="263">
        <f t="shared" ca="1" si="150"/>
        <v>0</v>
      </c>
      <c r="CK238" s="263">
        <f t="shared" ca="1" si="150"/>
        <v>0</v>
      </c>
      <c r="CL238" s="263">
        <f t="shared" ca="1" si="150"/>
        <v>0</v>
      </c>
      <c r="CM238" s="263">
        <f t="shared" ca="1" si="150"/>
        <v>0</v>
      </c>
      <c r="CN238" s="263">
        <f t="shared" ca="1" si="150"/>
        <v>0</v>
      </c>
      <c r="CO238" s="263">
        <f t="shared" ca="1" si="150"/>
        <v>0</v>
      </c>
      <c r="CP238" s="263">
        <f t="shared" ca="1" si="150"/>
        <v>0</v>
      </c>
      <c r="CQ238" s="263">
        <f t="shared" ca="1" si="150"/>
        <v>0</v>
      </c>
      <c r="CR238" s="263">
        <f t="shared" ca="1" si="150"/>
        <v>0</v>
      </c>
      <c r="CS238" s="263">
        <f t="shared" ca="1" si="150"/>
        <v>0</v>
      </c>
      <c r="CT238" s="263">
        <f t="shared" ca="1" si="150"/>
        <v>0</v>
      </c>
      <c r="CU238" s="263">
        <f t="shared" ca="1" si="150"/>
        <v>0</v>
      </c>
      <c r="CV238" s="263">
        <f t="shared" ca="1" si="150"/>
        <v>0</v>
      </c>
      <c r="CW238" s="263">
        <f t="shared" ca="1" si="150"/>
        <v>0</v>
      </c>
      <c r="CX238" s="263">
        <f t="shared" ca="1" si="150"/>
        <v>0</v>
      </c>
      <c r="CY238" s="263">
        <f t="shared" ca="1" si="150"/>
        <v>0</v>
      </c>
      <c r="CZ238" s="263">
        <f t="shared" ca="1" si="150"/>
        <v>0</v>
      </c>
      <c r="DA238" s="263">
        <f t="shared" ca="1" si="150"/>
        <v>0</v>
      </c>
      <c r="DB238" s="263">
        <f t="shared" ca="1" si="150"/>
        <v>0</v>
      </c>
      <c r="DC238" s="263">
        <f t="shared" ca="1" si="150"/>
        <v>0</v>
      </c>
      <c r="DD238" s="263">
        <f t="shared" ca="1" si="150"/>
        <v>0</v>
      </c>
      <c r="DE238" s="263">
        <f t="shared" ca="1" si="150"/>
        <v>0</v>
      </c>
      <c r="DF238" s="263">
        <f t="shared" ca="1" si="149"/>
        <v>0</v>
      </c>
      <c r="DG238" s="263">
        <f t="shared" ca="1" si="149"/>
        <v>0</v>
      </c>
      <c r="DH238" s="263">
        <f t="shared" ca="1" si="149"/>
        <v>0</v>
      </c>
      <c r="DI238" s="263">
        <f t="shared" ca="1" si="149"/>
        <v>0</v>
      </c>
      <c r="DJ238" s="263">
        <f t="shared" ca="1" si="149"/>
        <v>0</v>
      </c>
      <c r="DK238" s="263">
        <f t="shared" ca="1" si="149"/>
        <v>0</v>
      </c>
      <c r="DL238" s="263">
        <f t="shared" ca="1" si="149"/>
        <v>0</v>
      </c>
      <c r="DM238" s="263">
        <f t="shared" ca="1" si="149"/>
        <v>0</v>
      </c>
      <c r="DN238" s="263">
        <f t="shared" ca="1" si="149"/>
        <v>0</v>
      </c>
      <c r="DO238" s="263">
        <f t="shared" ca="1" si="149"/>
        <v>0</v>
      </c>
      <c r="DP238" s="263">
        <f t="shared" ca="1" si="149"/>
        <v>0</v>
      </c>
      <c r="DQ238" s="263">
        <f t="shared" ca="1" si="149"/>
        <v>0</v>
      </c>
      <c r="DR238" s="263">
        <f t="shared" ca="1" si="149"/>
        <v>0</v>
      </c>
      <c r="DS238" s="263">
        <f t="shared" ca="1" si="149"/>
        <v>0</v>
      </c>
      <c r="DT238" s="263">
        <f t="shared" ca="1" si="149"/>
        <v>0</v>
      </c>
      <c r="DU238" s="263">
        <f t="shared" ca="1" si="149"/>
        <v>0</v>
      </c>
      <c r="DV238" s="263">
        <f t="shared" ca="1" si="149"/>
        <v>0</v>
      </c>
      <c r="DW238" s="263">
        <f t="shared" ca="1" si="149"/>
        <v>0</v>
      </c>
      <c r="DX238" s="263">
        <f t="shared" ca="1" si="149"/>
        <v>0</v>
      </c>
      <c r="DY238" s="263">
        <f t="shared" ca="1" si="149"/>
        <v>0</v>
      </c>
      <c r="DZ238" s="263">
        <f t="shared" ca="1" si="149"/>
        <v>0</v>
      </c>
      <c r="EA238" s="263">
        <f t="shared" ca="1" si="149"/>
        <v>0</v>
      </c>
      <c r="EB238" s="263">
        <f t="shared" ca="1" si="149"/>
        <v>0</v>
      </c>
      <c r="EC238" s="263">
        <f t="shared" ca="1" si="149"/>
        <v>0</v>
      </c>
      <c r="ED238" s="263">
        <f t="shared" ca="1" si="149"/>
        <v>0</v>
      </c>
      <c r="EE238" s="263">
        <f t="shared" ref="EE238:EQ238" ca="1" si="159">OFFSET($C$222,COLUMN()-COLUMN($C$222),ROW()-ROW($C$222))</f>
        <v>0</v>
      </c>
      <c r="EF238" s="263">
        <f t="shared" ca="1" si="159"/>
        <v>0</v>
      </c>
      <c r="EG238" s="263">
        <f t="shared" ca="1" si="159"/>
        <v>0</v>
      </c>
      <c r="EH238" s="263">
        <f t="shared" ca="1" si="159"/>
        <v>0</v>
      </c>
      <c r="EI238" s="263">
        <f t="shared" ca="1" si="159"/>
        <v>0</v>
      </c>
      <c r="EJ238" s="263">
        <f t="shared" ca="1" si="159"/>
        <v>0</v>
      </c>
      <c r="EK238" s="263">
        <f t="shared" ca="1" si="159"/>
        <v>0</v>
      </c>
      <c r="EL238" s="263">
        <f t="shared" ca="1" si="159"/>
        <v>0</v>
      </c>
      <c r="EM238" s="263">
        <f t="shared" ca="1" si="159"/>
        <v>0</v>
      </c>
      <c r="EN238" s="263">
        <f t="shared" ca="1" si="159"/>
        <v>0</v>
      </c>
      <c r="EO238" s="263">
        <f t="shared" ca="1" si="159"/>
        <v>0</v>
      </c>
      <c r="EP238" s="263">
        <f t="shared" ca="1" si="159"/>
        <v>0</v>
      </c>
      <c r="EQ238" s="263">
        <f t="shared" ca="1" si="159"/>
        <v>0</v>
      </c>
      <c r="ER238" s="263">
        <f t="shared" ca="1" si="157"/>
        <v>0</v>
      </c>
      <c r="ES238" s="263">
        <f t="shared" ca="1" si="157"/>
        <v>0</v>
      </c>
      <c r="ET238" s="263">
        <f t="shared" ca="1" si="157"/>
        <v>0</v>
      </c>
      <c r="EU238" s="263">
        <f t="shared" ca="1" si="157"/>
        <v>0</v>
      </c>
      <c r="EV238" s="263">
        <f t="shared" ca="1" si="157"/>
        <v>0</v>
      </c>
      <c r="EW238" s="263">
        <f t="shared" ca="1" si="157"/>
        <v>0</v>
      </c>
      <c r="EX238" s="263">
        <f t="shared" ca="1" si="157"/>
        <v>0</v>
      </c>
      <c r="EY238" s="263">
        <f t="shared" ca="1" si="157"/>
        <v>0</v>
      </c>
      <c r="EZ238" s="263">
        <f t="shared" ca="1" si="157"/>
        <v>0</v>
      </c>
      <c r="FA238" s="263">
        <f t="shared" ca="1" si="157"/>
        <v>0</v>
      </c>
      <c r="FB238" s="263">
        <f t="shared" ca="1" si="157"/>
        <v>0</v>
      </c>
      <c r="FC238" s="263">
        <f t="shared" ca="1" si="157"/>
        <v>0</v>
      </c>
      <c r="FD238" s="263">
        <f t="shared" ca="1" si="157"/>
        <v>0</v>
      </c>
      <c r="FE238" s="263">
        <f t="shared" ca="1" si="157"/>
        <v>0</v>
      </c>
      <c r="FF238" s="263">
        <f t="shared" ca="1" si="157"/>
        <v>0</v>
      </c>
      <c r="FG238" s="263">
        <f t="shared" ca="1" si="157"/>
        <v>0</v>
      </c>
      <c r="FH238" s="263">
        <f t="shared" ca="1" si="157"/>
        <v>0</v>
      </c>
      <c r="FI238" s="263">
        <f t="shared" ca="1" si="157"/>
        <v>0</v>
      </c>
      <c r="FJ238" s="263">
        <f t="shared" ca="1" si="157"/>
        <v>0</v>
      </c>
      <c r="FK238" s="263">
        <f t="shared" ca="1" si="157"/>
        <v>0</v>
      </c>
      <c r="FL238" s="263">
        <f t="shared" ca="1" si="157"/>
        <v>0</v>
      </c>
      <c r="FM238" s="263">
        <f t="shared" ca="1" si="157"/>
        <v>0</v>
      </c>
      <c r="FN238" s="263">
        <f t="shared" ca="1" si="157"/>
        <v>0</v>
      </c>
      <c r="FO238" s="263">
        <f t="shared" ca="1" si="157"/>
        <v>0</v>
      </c>
      <c r="FP238" s="263">
        <f t="shared" ca="1" si="157"/>
        <v>0</v>
      </c>
      <c r="FQ238" s="263">
        <f t="shared" ca="1" si="157"/>
        <v>0</v>
      </c>
      <c r="FR238" s="263">
        <f t="shared" ca="1" si="157"/>
        <v>0</v>
      </c>
      <c r="FS238" s="263">
        <f t="shared" ca="1" si="157"/>
        <v>0</v>
      </c>
      <c r="FT238" s="263">
        <f t="shared" ca="1" si="157"/>
        <v>0</v>
      </c>
      <c r="FU238" s="263">
        <f t="shared" ca="1" si="157"/>
        <v>0</v>
      </c>
      <c r="FV238" s="263">
        <f t="shared" ca="1" si="157"/>
        <v>0</v>
      </c>
      <c r="FW238" s="263">
        <f t="shared" ca="1" si="154"/>
        <v>0</v>
      </c>
      <c r="FX238" s="263">
        <f t="shared" ca="1" si="154"/>
        <v>0</v>
      </c>
      <c r="FY238" s="263">
        <f t="shared" ca="1" si="154"/>
        <v>0</v>
      </c>
      <c r="FZ238" s="263">
        <f t="shared" ca="1" si="154"/>
        <v>0</v>
      </c>
      <c r="GA238" s="263">
        <f t="shared" ca="1" si="154"/>
        <v>0</v>
      </c>
      <c r="GB238" s="263">
        <f t="shared" ca="1" si="154"/>
        <v>0</v>
      </c>
      <c r="GC238" s="263">
        <f t="shared" ca="1" si="154"/>
        <v>0</v>
      </c>
      <c r="GD238" s="263">
        <f t="shared" ca="1" si="154"/>
        <v>0</v>
      </c>
      <c r="GE238" s="263">
        <f t="shared" ca="1" si="154"/>
        <v>0</v>
      </c>
      <c r="GF238" s="263">
        <f t="shared" ca="1" si="154"/>
        <v>0</v>
      </c>
      <c r="GG238" s="263">
        <f t="shared" ca="1" si="154"/>
        <v>0</v>
      </c>
      <c r="GH238" s="263">
        <f t="shared" ca="1" si="154"/>
        <v>0</v>
      </c>
      <c r="GI238" s="263">
        <f t="shared" ca="1" si="154"/>
        <v>0</v>
      </c>
      <c r="GJ238" s="263">
        <f t="shared" ca="1" si="154"/>
        <v>0</v>
      </c>
      <c r="GK238" s="263">
        <f t="shared" ca="1" si="154"/>
        <v>0</v>
      </c>
      <c r="GL238" s="263">
        <f t="shared" ca="1" si="154"/>
        <v>0</v>
      </c>
      <c r="GM238" s="263">
        <f t="shared" ca="1" si="154"/>
        <v>0</v>
      </c>
      <c r="GN238" s="263">
        <f t="shared" ca="1" si="154"/>
        <v>0</v>
      </c>
      <c r="GO238" s="263">
        <f t="shared" ca="1" si="154"/>
        <v>0</v>
      </c>
      <c r="GP238" s="263">
        <f t="shared" ca="1" si="154"/>
        <v>0</v>
      </c>
      <c r="GQ238" s="263">
        <f t="shared" ca="1" si="154"/>
        <v>0</v>
      </c>
      <c r="GR238" s="263">
        <f t="shared" ca="1" si="154"/>
        <v>0</v>
      </c>
      <c r="GS238" s="263">
        <f t="shared" ca="1" si="154"/>
        <v>0</v>
      </c>
      <c r="GT238" s="263">
        <f t="shared" ca="1" si="154"/>
        <v>0</v>
      </c>
      <c r="GU238" s="263">
        <f t="shared" ca="1" si="154"/>
        <v>0</v>
      </c>
    </row>
    <row r="239" spans="1:203" x14ac:dyDescent="0.35">
      <c r="A239" s="160" t="s">
        <v>100</v>
      </c>
      <c r="B239" s="161" t="str">
        <f t="shared" ca="1" si="142"/>
        <v>LoB 17</v>
      </c>
      <c r="C239" s="154" t="s">
        <v>628</v>
      </c>
      <c r="D239" s="264"/>
      <c r="E239" s="265"/>
      <c r="F239" s="258"/>
      <c r="G239" s="258"/>
      <c r="H239" s="258"/>
      <c r="I239" s="258"/>
      <c r="J239" s="258"/>
      <c r="K239" s="258"/>
      <c r="L239" s="258"/>
      <c r="M239" s="258"/>
      <c r="N239" s="258"/>
      <c r="O239" s="258"/>
      <c r="P239" s="258"/>
      <c r="Q239" s="258"/>
      <c r="R239" s="258"/>
      <c r="S239" s="258"/>
      <c r="T239" s="263">
        <v>1</v>
      </c>
      <c r="U239" s="263">
        <f t="shared" ca="1" si="158"/>
        <v>0</v>
      </c>
      <c r="V239" s="263">
        <f t="shared" ca="1" si="158"/>
        <v>0</v>
      </c>
      <c r="W239" s="263">
        <f t="shared" ca="1" si="158"/>
        <v>0</v>
      </c>
      <c r="X239" s="263">
        <f t="shared" ca="1" si="158"/>
        <v>0</v>
      </c>
      <c r="Y239" s="263">
        <f t="shared" ca="1" si="158"/>
        <v>0</v>
      </c>
      <c r="Z239" s="263">
        <f t="shared" ca="1" si="158"/>
        <v>0</v>
      </c>
      <c r="AA239" s="263">
        <f t="shared" ca="1" si="158"/>
        <v>0</v>
      </c>
      <c r="AB239" s="263">
        <f t="shared" ca="1" si="158"/>
        <v>0</v>
      </c>
      <c r="AC239" s="263">
        <f t="shared" ca="1" si="158"/>
        <v>0</v>
      </c>
      <c r="AD239" s="263">
        <f t="shared" ca="1" si="158"/>
        <v>0</v>
      </c>
      <c r="AE239" s="263">
        <f t="shared" ca="1" si="158"/>
        <v>0</v>
      </c>
      <c r="AF239" s="263">
        <f t="shared" ca="1" si="158"/>
        <v>0</v>
      </c>
      <c r="AG239" s="263">
        <f t="shared" ca="1" si="158"/>
        <v>0</v>
      </c>
      <c r="AH239" s="263">
        <f t="shared" ca="1" si="158"/>
        <v>0</v>
      </c>
      <c r="AI239" s="263">
        <f t="shared" ca="1" si="158"/>
        <v>0</v>
      </c>
      <c r="AJ239" s="263">
        <f t="shared" ca="1" si="158"/>
        <v>0</v>
      </c>
      <c r="AK239" s="263">
        <f t="shared" ca="1" si="158"/>
        <v>0</v>
      </c>
      <c r="AL239" s="263">
        <f t="shared" ca="1" si="158"/>
        <v>0</v>
      </c>
      <c r="AM239" s="263">
        <f t="shared" ca="1" si="158"/>
        <v>0</v>
      </c>
      <c r="AN239" s="263">
        <f t="shared" ca="1" si="158"/>
        <v>0</v>
      </c>
      <c r="AO239" s="263">
        <f t="shared" ca="1" si="158"/>
        <v>0</v>
      </c>
      <c r="AP239" s="263">
        <f t="shared" ca="1" si="158"/>
        <v>0</v>
      </c>
      <c r="AQ239" s="263">
        <f t="shared" ca="1" si="158"/>
        <v>0</v>
      </c>
      <c r="AR239" s="263">
        <f t="shared" ca="1" si="158"/>
        <v>0</v>
      </c>
      <c r="AS239" s="263">
        <f t="shared" ca="1" si="158"/>
        <v>0</v>
      </c>
      <c r="AT239" s="263">
        <f t="shared" ca="1" si="158"/>
        <v>0</v>
      </c>
      <c r="AU239" s="263">
        <f t="shared" ca="1" si="158"/>
        <v>0</v>
      </c>
      <c r="AV239" s="263">
        <f t="shared" ca="1" si="158"/>
        <v>0</v>
      </c>
      <c r="AW239" s="263">
        <f t="shared" ca="1" si="158"/>
        <v>0</v>
      </c>
      <c r="AX239" s="263">
        <f t="shared" ca="1" si="158"/>
        <v>0</v>
      </c>
      <c r="AY239" s="263">
        <f t="shared" ca="1" si="158"/>
        <v>0</v>
      </c>
      <c r="AZ239" s="263">
        <f t="shared" ca="1" si="153"/>
        <v>0</v>
      </c>
      <c r="BA239" s="263">
        <f t="shared" ca="1" si="153"/>
        <v>0</v>
      </c>
      <c r="BB239" s="263">
        <f t="shared" ca="1" si="153"/>
        <v>0</v>
      </c>
      <c r="BC239" s="263">
        <f t="shared" ca="1" si="153"/>
        <v>0</v>
      </c>
      <c r="BD239" s="263">
        <f t="shared" ca="1" si="153"/>
        <v>0</v>
      </c>
      <c r="BE239" s="263">
        <f t="shared" ca="1" si="153"/>
        <v>0</v>
      </c>
      <c r="BF239" s="263">
        <f t="shared" ca="1" si="153"/>
        <v>0</v>
      </c>
      <c r="BG239" s="263">
        <f t="shared" ca="1" si="153"/>
        <v>0</v>
      </c>
      <c r="BH239" s="263">
        <f t="shared" ca="1" si="153"/>
        <v>0</v>
      </c>
      <c r="BI239" s="263">
        <f t="shared" ca="1" si="153"/>
        <v>0</v>
      </c>
      <c r="BJ239" s="263">
        <f t="shared" ca="1" si="153"/>
        <v>0</v>
      </c>
      <c r="BK239" s="263">
        <f t="shared" ca="1" si="153"/>
        <v>0</v>
      </c>
      <c r="BL239" s="263">
        <f t="shared" ca="1" si="153"/>
        <v>0</v>
      </c>
      <c r="BM239" s="263">
        <f t="shared" ca="1" si="153"/>
        <v>0</v>
      </c>
      <c r="BN239" s="263">
        <f t="shared" ca="1" si="153"/>
        <v>0</v>
      </c>
      <c r="BO239" s="263">
        <f t="shared" ca="1" si="153"/>
        <v>0</v>
      </c>
      <c r="BP239" s="263">
        <f t="shared" ca="1" si="153"/>
        <v>0</v>
      </c>
      <c r="BQ239" s="263">
        <f t="shared" ca="1" si="153"/>
        <v>0</v>
      </c>
      <c r="BR239" s="263">
        <f t="shared" ca="1" si="153"/>
        <v>0</v>
      </c>
      <c r="BS239" s="263">
        <f t="shared" ca="1" si="153"/>
        <v>0</v>
      </c>
      <c r="BT239" s="263">
        <f t="shared" ca="1" si="153"/>
        <v>0</v>
      </c>
      <c r="BU239" s="263">
        <f t="shared" ca="1" si="153"/>
        <v>0</v>
      </c>
      <c r="BV239" s="263">
        <f t="shared" ca="1" si="153"/>
        <v>0</v>
      </c>
      <c r="BW239" s="263">
        <f t="shared" ca="1" si="153"/>
        <v>0</v>
      </c>
      <c r="BX239" s="263">
        <f t="shared" ca="1" si="153"/>
        <v>0</v>
      </c>
      <c r="BY239" s="263">
        <f t="shared" ca="1" si="153"/>
        <v>0</v>
      </c>
      <c r="BZ239" s="263">
        <f t="shared" ca="1" si="153"/>
        <v>0</v>
      </c>
      <c r="CA239" s="263">
        <f t="shared" ca="1" si="153"/>
        <v>0</v>
      </c>
      <c r="CB239" s="263">
        <f t="shared" ca="1" si="150"/>
        <v>0</v>
      </c>
      <c r="CC239" s="263">
        <f t="shared" ca="1" si="150"/>
        <v>0</v>
      </c>
      <c r="CD239" s="263">
        <f t="shared" ca="1" si="150"/>
        <v>0</v>
      </c>
      <c r="CE239" s="263">
        <f t="shared" ca="1" si="150"/>
        <v>0</v>
      </c>
      <c r="CF239" s="263">
        <f t="shared" ca="1" si="150"/>
        <v>0</v>
      </c>
      <c r="CG239" s="263">
        <f t="shared" ca="1" si="150"/>
        <v>0</v>
      </c>
      <c r="CH239" s="263">
        <f t="shared" ca="1" si="150"/>
        <v>0</v>
      </c>
      <c r="CI239" s="263">
        <f t="shared" ca="1" si="150"/>
        <v>0</v>
      </c>
      <c r="CJ239" s="263">
        <f t="shared" ca="1" si="150"/>
        <v>0</v>
      </c>
      <c r="CK239" s="263">
        <f t="shared" ca="1" si="150"/>
        <v>0</v>
      </c>
      <c r="CL239" s="263">
        <f t="shared" ca="1" si="150"/>
        <v>0</v>
      </c>
      <c r="CM239" s="263">
        <f t="shared" ca="1" si="150"/>
        <v>0</v>
      </c>
      <c r="CN239" s="263">
        <f t="shared" ca="1" si="150"/>
        <v>0</v>
      </c>
      <c r="CO239" s="263">
        <f t="shared" ca="1" si="150"/>
        <v>0</v>
      </c>
      <c r="CP239" s="263">
        <f t="shared" ca="1" si="150"/>
        <v>0</v>
      </c>
      <c r="CQ239" s="263">
        <f t="shared" ca="1" si="150"/>
        <v>0</v>
      </c>
      <c r="CR239" s="263">
        <f t="shared" ca="1" si="150"/>
        <v>0</v>
      </c>
      <c r="CS239" s="263">
        <f t="shared" ca="1" si="150"/>
        <v>0</v>
      </c>
      <c r="CT239" s="263">
        <f t="shared" ca="1" si="150"/>
        <v>0</v>
      </c>
      <c r="CU239" s="263">
        <f t="shared" ca="1" si="150"/>
        <v>0</v>
      </c>
      <c r="CV239" s="263">
        <f t="shared" ca="1" si="150"/>
        <v>0</v>
      </c>
      <c r="CW239" s="263">
        <f t="shared" ca="1" si="150"/>
        <v>0</v>
      </c>
      <c r="CX239" s="263">
        <f t="shared" ca="1" si="150"/>
        <v>0</v>
      </c>
      <c r="CY239" s="263">
        <f t="shared" ca="1" si="150"/>
        <v>0</v>
      </c>
      <c r="CZ239" s="263">
        <f t="shared" ca="1" si="150"/>
        <v>0</v>
      </c>
      <c r="DA239" s="263">
        <f t="shared" ca="1" si="150"/>
        <v>0</v>
      </c>
      <c r="DB239" s="263">
        <f t="shared" ca="1" si="150"/>
        <v>0</v>
      </c>
      <c r="DC239" s="263">
        <f t="shared" ca="1" si="150"/>
        <v>0</v>
      </c>
      <c r="DD239" s="263">
        <f t="shared" ca="1" si="150"/>
        <v>0</v>
      </c>
      <c r="DE239" s="263">
        <f t="shared" ca="1" si="150"/>
        <v>0</v>
      </c>
      <c r="DF239" s="263">
        <f t="shared" ref="DF239:ER247" ca="1" si="160">OFFSET($C$222,COLUMN()-COLUMN($C$222),ROW()-ROW($C$222))</f>
        <v>0</v>
      </c>
      <c r="DG239" s="263">
        <f t="shared" ca="1" si="160"/>
        <v>0</v>
      </c>
      <c r="DH239" s="263">
        <f t="shared" ca="1" si="160"/>
        <v>0</v>
      </c>
      <c r="DI239" s="263">
        <f t="shared" ca="1" si="160"/>
        <v>0</v>
      </c>
      <c r="DJ239" s="263">
        <f t="shared" ca="1" si="160"/>
        <v>0</v>
      </c>
      <c r="DK239" s="263">
        <f t="shared" ca="1" si="160"/>
        <v>0</v>
      </c>
      <c r="DL239" s="263">
        <f t="shared" ca="1" si="160"/>
        <v>0</v>
      </c>
      <c r="DM239" s="263">
        <f t="shared" ca="1" si="160"/>
        <v>0</v>
      </c>
      <c r="DN239" s="263">
        <f t="shared" ca="1" si="160"/>
        <v>0</v>
      </c>
      <c r="DO239" s="263">
        <f t="shared" ca="1" si="160"/>
        <v>0</v>
      </c>
      <c r="DP239" s="263">
        <f t="shared" ca="1" si="160"/>
        <v>0</v>
      </c>
      <c r="DQ239" s="263">
        <f t="shared" ca="1" si="160"/>
        <v>0</v>
      </c>
      <c r="DR239" s="263">
        <f t="shared" ca="1" si="160"/>
        <v>0</v>
      </c>
      <c r="DS239" s="263">
        <f t="shared" ca="1" si="160"/>
        <v>0</v>
      </c>
      <c r="DT239" s="263">
        <f t="shared" ca="1" si="160"/>
        <v>0</v>
      </c>
      <c r="DU239" s="263">
        <f t="shared" ca="1" si="160"/>
        <v>0</v>
      </c>
      <c r="DV239" s="263">
        <f t="shared" ca="1" si="160"/>
        <v>0</v>
      </c>
      <c r="DW239" s="263">
        <f t="shared" ca="1" si="160"/>
        <v>0</v>
      </c>
      <c r="DX239" s="263">
        <f t="shared" ca="1" si="160"/>
        <v>0</v>
      </c>
      <c r="DY239" s="263">
        <f t="shared" ca="1" si="160"/>
        <v>0</v>
      </c>
      <c r="DZ239" s="263">
        <f t="shared" ca="1" si="160"/>
        <v>0</v>
      </c>
      <c r="EA239" s="263">
        <f t="shared" ca="1" si="160"/>
        <v>0</v>
      </c>
      <c r="EB239" s="263">
        <f t="shared" ca="1" si="160"/>
        <v>0</v>
      </c>
      <c r="EC239" s="263">
        <f t="shared" ca="1" si="160"/>
        <v>0</v>
      </c>
      <c r="ED239" s="263">
        <f t="shared" ca="1" si="160"/>
        <v>0</v>
      </c>
      <c r="EE239" s="263">
        <f t="shared" ca="1" si="160"/>
        <v>0</v>
      </c>
      <c r="EF239" s="263">
        <f t="shared" ca="1" si="160"/>
        <v>0</v>
      </c>
      <c r="EG239" s="263">
        <f t="shared" ca="1" si="160"/>
        <v>0</v>
      </c>
      <c r="EH239" s="263">
        <f t="shared" ca="1" si="160"/>
        <v>0</v>
      </c>
      <c r="EI239" s="263">
        <f t="shared" ca="1" si="160"/>
        <v>0</v>
      </c>
      <c r="EJ239" s="263">
        <f t="shared" ca="1" si="160"/>
        <v>0</v>
      </c>
      <c r="EK239" s="263">
        <f t="shared" ca="1" si="160"/>
        <v>0</v>
      </c>
      <c r="EL239" s="263">
        <f t="shared" ca="1" si="160"/>
        <v>0</v>
      </c>
      <c r="EM239" s="263">
        <f t="shared" ca="1" si="160"/>
        <v>0</v>
      </c>
      <c r="EN239" s="263">
        <f t="shared" ca="1" si="160"/>
        <v>0</v>
      </c>
      <c r="EO239" s="263">
        <f t="shared" ca="1" si="160"/>
        <v>0</v>
      </c>
      <c r="EP239" s="263">
        <f t="shared" ca="1" si="160"/>
        <v>0</v>
      </c>
      <c r="EQ239" s="263">
        <f t="shared" ca="1" si="160"/>
        <v>0</v>
      </c>
      <c r="ER239" s="263">
        <f t="shared" ca="1" si="160"/>
        <v>0</v>
      </c>
      <c r="ES239" s="263">
        <f t="shared" ca="1" si="157"/>
        <v>0</v>
      </c>
      <c r="ET239" s="263">
        <f t="shared" ca="1" si="157"/>
        <v>0</v>
      </c>
      <c r="EU239" s="263">
        <f t="shared" ca="1" si="157"/>
        <v>0</v>
      </c>
      <c r="EV239" s="263">
        <f t="shared" ca="1" si="157"/>
        <v>0</v>
      </c>
      <c r="EW239" s="263">
        <f t="shared" ca="1" si="157"/>
        <v>0</v>
      </c>
      <c r="EX239" s="263">
        <f t="shared" ca="1" si="157"/>
        <v>0</v>
      </c>
      <c r="EY239" s="263">
        <f t="shared" ca="1" si="157"/>
        <v>0</v>
      </c>
      <c r="EZ239" s="263">
        <f t="shared" ca="1" si="157"/>
        <v>0</v>
      </c>
      <c r="FA239" s="263">
        <f t="shared" ca="1" si="157"/>
        <v>0</v>
      </c>
      <c r="FB239" s="263">
        <f t="shared" ca="1" si="157"/>
        <v>0</v>
      </c>
      <c r="FC239" s="263">
        <f t="shared" ca="1" si="157"/>
        <v>0</v>
      </c>
      <c r="FD239" s="263">
        <f t="shared" ca="1" si="157"/>
        <v>0</v>
      </c>
      <c r="FE239" s="263">
        <f t="shared" ca="1" si="157"/>
        <v>0</v>
      </c>
      <c r="FF239" s="263">
        <f t="shared" ca="1" si="157"/>
        <v>0</v>
      </c>
      <c r="FG239" s="263">
        <f t="shared" ca="1" si="157"/>
        <v>0</v>
      </c>
      <c r="FH239" s="263">
        <f t="shared" ca="1" si="157"/>
        <v>0</v>
      </c>
      <c r="FI239" s="263">
        <f t="shared" ca="1" si="157"/>
        <v>0</v>
      </c>
      <c r="FJ239" s="263">
        <f t="shared" ca="1" si="157"/>
        <v>0</v>
      </c>
      <c r="FK239" s="263">
        <f t="shared" ca="1" si="157"/>
        <v>0</v>
      </c>
      <c r="FL239" s="263">
        <f t="shared" ca="1" si="157"/>
        <v>0</v>
      </c>
      <c r="FM239" s="263">
        <f t="shared" ca="1" si="157"/>
        <v>0</v>
      </c>
      <c r="FN239" s="263">
        <f t="shared" ca="1" si="157"/>
        <v>0</v>
      </c>
      <c r="FO239" s="263">
        <f t="shared" ca="1" si="157"/>
        <v>0</v>
      </c>
      <c r="FP239" s="263">
        <f t="shared" ca="1" si="157"/>
        <v>0</v>
      </c>
      <c r="FQ239" s="263">
        <f t="shared" ca="1" si="157"/>
        <v>0</v>
      </c>
      <c r="FR239" s="263">
        <f t="shared" ca="1" si="157"/>
        <v>0</v>
      </c>
      <c r="FS239" s="263">
        <f t="shared" ca="1" si="157"/>
        <v>0</v>
      </c>
      <c r="FT239" s="263">
        <f t="shared" ca="1" si="157"/>
        <v>0</v>
      </c>
      <c r="FU239" s="263">
        <f t="shared" ca="1" si="157"/>
        <v>0</v>
      </c>
      <c r="FV239" s="263">
        <f t="shared" ca="1" si="157"/>
        <v>0</v>
      </c>
      <c r="FW239" s="263">
        <f t="shared" ca="1" si="154"/>
        <v>0</v>
      </c>
      <c r="FX239" s="263">
        <f t="shared" ca="1" si="154"/>
        <v>0</v>
      </c>
      <c r="FY239" s="263">
        <f t="shared" ca="1" si="154"/>
        <v>0</v>
      </c>
      <c r="FZ239" s="263">
        <f t="shared" ca="1" si="154"/>
        <v>0</v>
      </c>
      <c r="GA239" s="263">
        <f t="shared" ca="1" si="154"/>
        <v>0</v>
      </c>
      <c r="GB239" s="263">
        <f t="shared" ca="1" si="154"/>
        <v>0</v>
      </c>
      <c r="GC239" s="263">
        <f t="shared" ca="1" si="154"/>
        <v>0</v>
      </c>
      <c r="GD239" s="263">
        <f t="shared" ca="1" si="154"/>
        <v>0</v>
      </c>
      <c r="GE239" s="263">
        <f t="shared" ca="1" si="154"/>
        <v>0</v>
      </c>
      <c r="GF239" s="263">
        <f t="shared" ca="1" si="154"/>
        <v>0</v>
      </c>
      <c r="GG239" s="263">
        <f t="shared" ca="1" si="154"/>
        <v>0</v>
      </c>
      <c r="GH239" s="263">
        <f t="shared" ca="1" si="154"/>
        <v>0</v>
      </c>
      <c r="GI239" s="263">
        <f t="shared" ca="1" si="154"/>
        <v>0</v>
      </c>
      <c r="GJ239" s="263">
        <f t="shared" ca="1" si="154"/>
        <v>0</v>
      </c>
      <c r="GK239" s="263">
        <f t="shared" ca="1" si="154"/>
        <v>0</v>
      </c>
      <c r="GL239" s="263">
        <f t="shared" ca="1" si="154"/>
        <v>0</v>
      </c>
      <c r="GM239" s="263">
        <f t="shared" ca="1" si="154"/>
        <v>0</v>
      </c>
      <c r="GN239" s="263">
        <f t="shared" ca="1" si="154"/>
        <v>0</v>
      </c>
      <c r="GO239" s="263">
        <f t="shared" ca="1" si="154"/>
        <v>0</v>
      </c>
      <c r="GP239" s="263">
        <f t="shared" ca="1" si="154"/>
        <v>0</v>
      </c>
      <c r="GQ239" s="263">
        <f t="shared" ca="1" si="154"/>
        <v>0</v>
      </c>
      <c r="GR239" s="263">
        <f t="shared" ca="1" si="154"/>
        <v>0</v>
      </c>
      <c r="GS239" s="263">
        <f t="shared" ca="1" si="154"/>
        <v>0</v>
      </c>
      <c r="GT239" s="263">
        <f t="shared" ca="1" si="154"/>
        <v>0</v>
      </c>
      <c r="GU239" s="263">
        <f t="shared" ca="1" si="154"/>
        <v>0</v>
      </c>
    </row>
    <row r="240" spans="1:203" x14ac:dyDescent="0.35">
      <c r="A240" s="160" t="s">
        <v>100</v>
      </c>
      <c r="B240" s="161" t="str">
        <f t="shared" ca="1" si="142"/>
        <v>LoB 18</v>
      </c>
      <c r="C240" s="154" t="s">
        <v>629</v>
      </c>
      <c r="D240" s="264"/>
      <c r="E240" s="265"/>
      <c r="F240" s="258"/>
      <c r="G240" s="258"/>
      <c r="H240" s="258"/>
      <c r="I240" s="258"/>
      <c r="J240" s="258"/>
      <c r="K240" s="258"/>
      <c r="L240" s="258"/>
      <c r="M240" s="258"/>
      <c r="N240" s="258"/>
      <c r="O240" s="258"/>
      <c r="P240" s="258"/>
      <c r="Q240" s="258"/>
      <c r="R240" s="258"/>
      <c r="S240" s="258"/>
      <c r="T240" s="258"/>
      <c r="U240" s="263">
        <v>1</v>
      </c>
      <c r="V240" s="263">
        <f t="shared" ca="1" si="158"/>
        <v>0</v>
      </c>
      <c r="W240" s="263">
        <f t="shared" ca="1" si="158"/>
        <v>0</v>
      </c>
      <c r="X240" s="263">
        <f t="shared" ca="1" si="158"/>
        <v>0</v>
      </c>
      <c r="Y240" s="263">
        <f t="shared" ca="1" si="158"/>
        <v>0</v>
      </c>
      <c r="Z240" s="263">
        <f t="shared" ca="1" si="158"/>
        <v>0</v>
      </c>
      <c r="AA240" s="263">
        <f t="shared" ca="1" si="158"/>
        <v>0</v>
      </c>
      <c r="AB240" s="263">
        <f t="shared" ca="1" si="158"/>
        <v>0</v>
      </c>
      <c r="AC240" s="263">
        <f t="shared" ca="1" si="158"/>
        <v>0</v>
      </c>
      <c r="AD240" s="263">
        <f t="shared" ca="1" si="158"/>
        <v>0</v>
      </c>
      <c r="AE240" s="263">
        <f t="shared" ca="1" si="158"/>
        <v>0</v>
      </c>
      <c r="AF240" s="263">
        <f t="shared" ca="1" si="158"/>
        <v>0</v>
      </c>
      <c r="AG240" s="263">
        <f t="shared" ca="1" si="158"/>
        <v>0</v>
      </c>
      <c r="AH240" s="263">
        <f t="shared" ca="1" si="158"/>
        <v>0</v>
      </c>
      <c r="AI240" s="263">
        <f t="shared" ca="1" si="158"/>
        <v>0</v>
      </c>
      <c r="AJ240" s="263">
        <f t="shared" ca="1" si="158"/>
        <v>0</v>
      </c>
      <c r="AK240" s="263">
        <f t="shared" ca="1" si="158"/>
        <v>0</v>
      </c>
      <c r="AL240" s="263">
        <f t="shared" ca="1" si="158"/>
        <v>0</v>
      </c>
      <c r="AM240" s="263">
        <f t="shared" ca="1" si="158"/>
        <v>0</v>
      </c>
      <c r="AN240" s="263">
        <f t="shared" ca="1" si="158"/>
        <v>0</v>
      </c>
      <c r="AO240" s="263">
        <f t="shared" ca="1" si="158"/>
        <v>0</v>
      </c>
      <c r="AP240" s="263">
        <f t="shared" ca="1" si="158"/>
        <v>0</v>
      </c>
      <c r="AQ240" s="263">
        <f t="shared" ca="1" si="158"/>
        <v>0</v>
      </c>
      <c r="AR240" s="263">
        <f t="shared" ca="1" si="158"/>
        <v>0</v>
      </c>
      <c r="AS240" s="263">
        <f t="shared" ca="1" si="158"/>
        <v>0</v>
      </c>
      <c r="AT240" s="263">
        <f t="shared" ca="1" si="158"/>
        <v>0</v>
      </c>
      <c r="AU240" s="263">
        <f t="shared" ca="1" si="158"/>
        <v>0</v>
      </c>
      <c r="AV240" s="263">
        <f t="shared" ca="1" si="158"/>
        <v>0</v>
      </c>
      <c r="AW240" s="263">
        <f t="shared" ca="1" si="158"/>
        <v>0</v>
      </c>
      <c r="AX240" s="263">
        <f t="shared" ca="1" si="158"/>
        <v>0</v>
      </c>
      <c r="AY240" s="263">
        <f t="shared" ca="1" si="158"/>
        <v>0</v>
      </c>
      <c r="AZ240" s="263">
        <f t="shared" ca="1" si="153"/>
        <v>0</v>
      </c>
      <c r="BA240" s="263">
        <f t="shared" ca="1" si="153"/>
        <v>0</v>
      </c>
      <c r="BB240" s="263">
        <f t="shared" ca="1" si="153"/>
        <v>0</v>
      </c>
      <c r="BC240" s="263">
        <f t="shared" ca="1" si="153"/>
        <v>0</v>
      </c>
      <c r="BD240" s="263">
        <f t="shared" ca="1" si="153"/>
        <v>0</v>
      </c>
      <c r="BE240" s="263">
        <f t="shared" ca="1" si="153"/>
        <v>0</v>
      </c>
      <c r="BF240" s="263">
        <f t="shared" ca="1" si="153"/>
        <v>0</v>
      </c>
      <c r="BG240" s="263">
        <f t="shared" ca="1" si="153"/>
        <v>0</v>
      </c>
      <c r="BH240" s="263">
        <f t="shared" ca="1" si="153"/>
        <v>0</v>
      </c>
      <c r="BI240" s="263">
        <f t="shared" ca="1" si="153"/>
        <v>0</v>
      </c>
      <c r="BJ240" s="263">
        <f t="shared" ca="1" si="153"/>
        <v>0</v>
      </c>
      <c r="BK240" s="263">
        <f t="shared" ca="1" si="153"/>
        <v>0</v>
      </c>
      <c r="BL240" s="263">
        <f t="shared" ca="1" si="153"/>
        <v>0</v>
      </c>
      <c r="BM240" s="263">
        <f t="shared" ca="1" si="153"/>
        <v>0</v>
      </c>
      <c r="BN240" s="263">
        <f t="shared" ca="1" si="153"/>
        <v>0</v>
      </c>
      <c r="BO240" s="263">
        <f t="shared" ca="1" si="153"/>
        <v>0</v>
      </c>
      <c r="BP240" s="263">
        <f t="shared" ca="1" si="153"/>
        <v>0</v>
      </c>
      <c r="BQ240" s="263">
        <f t="shared" ca="1" si="153"/>
        <v>0</v>
      </c>
      <c r="BR240" s="263">
        <f t="shared" ca="1" si="153"/>
        <v>0</v>
      </c>
      <c r="BS240" s="263">
        <f t="shared" ca="1" si="153"/>
        <v>0</v>
      </c>
      <c r="BT240" s="263">
        <f t="shared" ca="1" si="153"/>
        <v>0</v>
      </c>
      <c r="BU240" s="263">
        <f t="shared" ca="1" si="153"/>
        <v>0</v>
      </c>
      <c r="BV240" s="263">
        <f t="shared" ca="1" si="153"/>
        <v>0</v>
      </c>
      <c r="BW240" s="263">
        <f t="shared" ca="1" si="153"/>
        <v>0</v>
      </c>
      <c r="BX240" s="263">
        <f t="shared" ca="1" si="153"/>
        <v>0</v>
      </c>
      <c r="BY240" s="263">
        <f t="shared" ca="1" si="153"/>
        <v>0</v>
      </c>
      <c r="BZ240" s="263">
        <f t="shared" ca="1" si="153"/>
        <v>0</v>
      </c>
      <c r="CA240" s="263">
        <f t="shared" ca="1" si="153"/>
        <v>0</v>
      </c>
      <c r="CB240" s="263">
        <f t="shared" ca="1" si="150"/>
        <v>0</v>
      </c>
      <c r="CC240" s="263">
        <f t="shared" ca="1" si="150"/>
        <v>0</v>
      </c>
      <c r="CD240" s="263">
        <f t="shared" ca="1" si="150"/>
        <v>0</v>
      </c>
      <c r="CE240" s="263">
        <f t="shared" ca="1" si="150"/>
        <v>0</v>
      </c>
      <c r="CF240" s="263">
        <f t="shared" ca="1" si="150"/>
        <v>0</v>
      </c>
      <c r="CG240" s="263">
        <f t="shared" ca="1" si="150"/>
        <v>0</v>
      </c>
      <c r="CH240" s="263">
        <f t="shared" ca="1" si="150"/>
        <v>0</v>
      </c>
      <c r="CI240" s="263">
        <f t="shared" ca="1" si="150"/>
        <v>0</v>
      </c>
      <c r="CJ240" s="263">
        <f t="shared" ca="1" si="150"/>
        <v>0</v>
      </c>
      <c r="CK240" s="263">
        <f t="shared" ca="1" si="150"/>
        <v>0</v>
      </c>
      <c r="CL240" s="263">
        <f t="shared" ca="1" si="150"/>
        <v>0</v>
      </c>
      <c r="CM240" s="263">
        <f t="shared" ca="1" si="150"/>
        <v>0</v>
      </c>
      <c r="CN240" s="263">
        <f t="shared" ref="CN240:DM240" ca="1" si="161">OFFSET($C$222,COLUMN()-COLUMN($C$222),ROW()-ROW($C$222))</f>
        <v>0</v>
      </c>
      <c r="CO240" s="263">
        <f t="shared" ca="1" si="161"/>
        <v>0</v>
      </c>
      <c r="CP240" s="263">
        <f t="shared" ca="1" si="161"/>
        <v>0</v>
      </c>
      <c r="CQ240" s="263">
        <f t="shared" ca="1" si="161"/>
        <v>0</v>
      </c>
      <c r="CR240" s="263">
        <f t="shared" ca="1" si="161"/>
        <v>0</v>
      </c>
      <c r="CS240" s="263">
        <f t="shared" ca="1" si="161"/>
        <v>0</v>
      </c>
      <c r="CT240" s="263">
        <f t="shared" ca="1" si="161"/>
        <v>0</v>
      </c>
      <c r="CU240" s="263">
        <f t="shared" ca="1" si="161"/>
        <v>0</v>
      </c>
      <c r="CV240" s="263">
        <f t="shared" ca="1" si="161"/>
        <v>0</v>
      </c>
      <c r="CW240" s="263">
        <f t="shared" ca="1" si="161"/>
        <v>0</v>
      </c>
      <c r="CX240" s="263">
        <f t="shared" ca="1" si="161"/>
        <v>0</v>
      </c>
      <c r="CY240" s="263">
        <f t="shared" ca="1" si="161"/>
        <v>0</v>
      </c>
      <c r="CZ240" s="263">
        <f t="shared" ca="1" si="161"/>
        <v>0</v>
      </c>
      <c r="DA240" s="263">
        <f t="shared" ca="1" si="161"/>
        <v>0</v>
      </c>
      <c r="DB240" s="263">
        <f t="shared" ca="1" si="161"/>
        <v>0</v>
      </c>
      <c r="DC240" s="263">
        <f t="shared" ca="1" si="161"/>
        <v>0</v>
      </c>
      <c r="DD240" s="263">
        <f t="shared" ca="1" si="161"/>
        <v>0</v>
      </c>
      <c r="DE240" s="263">
        <f t="shared" ca="1" si="161"/>
        <v>0</v>
      </c>
      <c r="DF240" s="263">
        <f t="shared" ca="1" si="161"/>
        <v>0</v>
      </c>
      <c r="DG240" s="263">
        <f t="shared" ca="1" si="161"/>
        <v>0</v>
      </c>
      <c r="DH240" s="263">
        <f t="shared" ca="1" si="161"/>
        <v>0</v>
      </c>
      <c r="DI240" s="263">
        <f t="shared" ca="1" si="161"/>
        <v>0</v>
      </c>
      <c r="DJ240" s="263">
        <f t="shared" ca="1" si="161"/>
        <v>0</v>
      </c>
      <c r="DK240" s="263">
        <f t="shared" ca="1" si="161"/>
        <v>0</v>
      </c>
      <c r="DL240" s="263">
        <f t="shared" ca="1" si="161"/>
        <v>0</v>
      </c>
      <c r="DM240" s="263">
        <f t="shared" ca="1" si="161"/>
        <v>0</v>
      </c>
      <c r="DN240" s="263">
        <f t="shared" ca="1" si="160"/>
        <v>0</v>
      </c>
      <c r="DO240" s="263">
        <f t="shared" ca="1" si="160"/>
        <v>0</v>
      </c>
      <c r="DP240" s="263">
        <f t="shared" ca="1" si="160"/>
        <v>0</v>
      </c>
      <c r="DQ240" s="263">
        <f t="shared" ca="1" si="160"/>
        <v>0</v>
      </c>
      <c r="DR240" s="263">
        <f t="shared" ca="1" si="160"/>
        <v>0</v>
      </c>
      <c r="DS240" s="263">
        <f t="shared" ca="1" si="160"/>
        <v>0</v>
      </c>
      <c r="DT240" s="263">
        <f t="shared" ca="1" si="160"/>
        <v>0</v>
      </c>
      <c r="DU240" s="263">
        <f t="shared" ca="1" si="160"/>
        <v>0</v>
      </c>
      <c r="DV240" s="263">
        <f t="shared" ca="1" si="160"/>
        <v>0</v>
      </c>
      <c r="DW240" s="263">
        <f t="shared" ca="1" si="160"/>
        <v>0</v>
      </c>
      <c r="DX240" s="263">
        <f t="shared" ca="1" si="160"/>
        <v>0</v>
      </c>
      <c r="DY240" s="263">
        <f t="shared" ca="1" si="160"/>
        <v>0</v>
      </c>
      <c r="DZ240" s="263">
        <f t="shared" ca="1" si="160"/>
        <v>0</v>
      </c>
      <c r="EA240" s="263">
        <f t="shared" ca="1" si="160"/>
        <v>0</v>
      </c>
      <c r="EB240" s="263">
        <f t="shared" ca="1" si="160"/>
        <v>0</v>
      </c>
      <c r="EC240" s="263">
        <f t="shared" ca="1" si="160"/>
        <v>0</v>
      </c>
      <c r="ED240" s="263">
        <f t="shared" ca="1" si="160"/>
        <v>0</v>
      </c>
      <c r="EE240" s="263">
        <f t="shared" ca="1" si="160"/>
        <v>0</v>
      </c>
      <c r="EF240" s="263">
        <f t="shared" ca="1" si="160"/>
        <v>0</v>
      </c>
      <c r="EG240" s="263">
        <f t="shared" ca="1" si="160"/>
        <v>0</v>
      </c>
      <c r="EH240" s="263">
        <f t="shared" ca="1" si="160"/>
        <v>0</v>
      </c>
      <c r="EI240" s="263">
        <f t="shared" ca="1" si="160"/>
        <v>0</v>
      </c>
      <c r="EJ240" s="263">
        <f t="shared" ca="1" si="160"/>
        <v>0</v>
      </c>
      <c r="EK240" s="263">
        <f t="shared" ca="1" si="160"/>
        <v>0</v>
      </c>
      <c r="EL240" s="263">
        <f t="shared" ca="1" si="160"/>
        <v>0</v>
      </c>
      <c r="EM240" s="263">
        <f t="shared" ca="1" si="160"/>
        <v>0</v>
      </c>
      <c r="EN240" s="263">
        <f t="shared" ca="1" si="160"/>
        <v>0</v>
      </c>
      <c r="EO240" s="263">
        <f t="shared" ca="1" si="160"/>
        <v>0</v>
      </c>
      <c r="EP240" s="263">
        <f t="shared" ca="1" si="160"/>
        <v>0</v>
      </c>
      <c r="EQ240" s="263">
        <f t="shared" ca="1" si="160"/>
        <v>0</v>
      </c>
      <c r="ER240" s="263">
        <f t="shared" ca="1" si="160"/>
        <v>0</v>
      </c>
      <c r="ES240" s="263">
        <f t="shared" ca="1" si="157"/>
        <v>0</v>
      </c>
      <c r="ET240" s="263">
        <f t="shared" ca="1" si="157"/>
        <v>0</v>
      </c>
      <c r="EU240" s="263">
        <f t="shared" ca="1" si="157"/>
        <v>0</v>
      </c>
      <c r="EV240" s="263">
        <f t="shared" ca="1" si="157"/>
        <v>0</v>
      </c>
      <c r="EW240" s="263">
        <f t="shared" ca="1" si="157"/>
        <v>0</v>
      </c>
      <c r="EX240" s="263">
        <f t="shared" ca="1" si="157"/>
        <v>0</v>
      </c>
      <c r="EY240" s="263">
        <f t="shared" ca="1" si="157"/>
        <v>0</v>
      </c>
      <c r="EZ240" s="263">
        <f t="shared" ca="1" si="157"/>
        <v>0</v>
      </c>
      <c r="FA240" s="263">
        <f t="shared" ca="1" si="157"/>
        <v>0</v>
      </c>
      <c r="FB240" s="263">
        <f t="shared" ca="1" si="157"/>
        <v>0</v>
      </c>
      <c r="FC240" s="263">
        <f t="shared" ca="1" si="157"/>
        <v>0</v>
      </c>
      <c r="FD240" s="263">
        <f t="shared" ca="1" si="157"/>
        <v>0</v>
      </c>
      <c r="FE240" s="263">
        <f t="shared" ca="1" si="157"/>
        <v>0</v>
      </c>
      <c r="FF240" s="263">
        <f t="shared" ca="1" si="157"/>
        <v>0</v>
      </c>
      <c r="FG240" s="263">
        <f t="shared" ca="1" si="157"/>
        <v>0</v>
      </c>
      <c r="FH240" s="263">
        <f t="shared" ca="1" si="157"/>
        <v>0</v>
      </c>
      <c r="FI240" s="263">
        <f t="shared" ca="1" si="157"/>
        <v>0</v>
      </c>
      <c r="FJ240" s="263">
        <f t="shared" ca="1" si="157"/>
        <v>0</v>
      </c>
      <c r="FK240" s="263">
        <f t="shared" ca="1" si="157"/>
        <v>0</v>
      </c>
      <c r="FL240" s="263">
        <f t="shared" ca="1" si="157"/>
        <v>0</v>
      </c>
      <c r="FM240" s="263">
        <f t="shared" ca="1" si="157"/>
        <v>0</v>
      </c>
      <c r="FN240" s="263">
        <f t="shared" ca="1" si="157"/>
        <v>0</v>
      </c>
      <c r="FO240" s="263">
        <f t="shared" ca="1" si="157"/>
        <v>0</v>
      </c>
      <c r="FP240" s="263">
        <f t="shared" ca="1" si="157"/>
        <v>0</v>
      </c>
      <c r="FQ240" s="263">
        <f t="shared" ca="1" si="157"/>
        <v>0</v>
      </c>
      <c r="FR240" s="263">
        <f t="shared" ca="1" si="157"/>
        <v>0</v>
      </c>
      <c r="FS240" s="263">
        <f t="shared" ca="1" si="157"/>
        <v>0</v>
      </c>
      <c r="FT240" s="263">
        <f t="shared" ca="1" si="157"/>
        <v>0</v>
      </c>
      <c r="FU240" s="263">
        <f t="shared" ca="1" si="157"/>
        <v>0</v>
      </c>
      <c r="FV240" s="263">
        <f t="shared" ca="1" si="157"/>
        <v>0</v>
      </c>
      <c r="FW240" s="263">
        <f t="shared" ca="1" si="154"/>
        <v>0</v>
      </c>
      <c r="FX240" s="263">
        <f t="shared" ca="1" si="154"/>
        <v>0</v>
      </c>
      <c r="FY240" s="263">
        <f t="shared" ca="1" si="154"/>
        <v>0</v>
      </c>
      <c r="FZ240" s="263">
        <f t="shared" ca="1" si="154"/>
        <v>0</v>
      </c>
      <c r="GA240" s="263">
        <f t="shared" ca="1" si="154"/>
        <v>0</v>
      </c>
      <c r="GB240" s="263">
        <f t="shared" ca="1" si="154"/>
        <v>0</v>
      </c>
      <c r="GC240" s="263">
        <f t="shared" ca="1" si="154"/>
        <v>0</v>
      </c>
      <c r="GD240" s="263">
        <f t="shared" ca="1" si="154"/>
        <v>0</v>
      </c>
      <c r="GE240" s="263">
        <f t="shared" ca="1" si="154"/>
        <v>0</v>
      </c>
      <c r="GF240" s="263">
        <f t="shared" ca="1" si="154"/>
        <v>0</v>
      </c>
      <c r="GG240" s="263">
        <f t="shared" ca="1" si="154"/>
        <v>0</v>
      </c>
      <c r="GH240" s="263">
        <f t="shared" ca="1" si="154"/>
        <v>0</v>
      </c>
      <c r="GI240" s="263">
        <f t="shared" ca="1" si="154"/>
        <v>0</v>
      </c>
      <c r="GJ240" s="263">
        <f t="shared" ca="1" si="154"/>
        <v>0</v>
      </c>
      <c r="GK240" s="263">
        <f t="shared" ca="1" si="154"/>
        <v>0</v>
      </c>
      <c r="GL240" s="263">
        <f t="shared" ca="1" si="154"/>
        <v>0</v>
      </c>
      <c r="GM240" s="263">
        <f t="shared" ca="1" si="154"/>
        <v>0</v>
      </c>
      <c r="GN240" s="263">
        <f t="shared" ca="1" si="154"/>
        <v>0</v>
      </c>
      <c r="GO240" s="263">
        <f t="shared" ca="1" si="154"/>
        <v>0</v>
      </c>
      <c r="GP240" s="263">
        <f t="shared" ca="1" si="154"/>
        <v>0</v>
      </c>
      <c r="GQ240" s="263">
        <f t="shared" ca="1" si="154"/>
        <v>0</v>
      </c>
      <c r="GR240" s="263">
        <f t="shared" ca="1" si="154"/>
        <v>0</v>
      </c>
      <c r="GS240" s="263">
        <f t="shared" ca="1" si="154"/>
        <v>0</v>
      </c>
      <c r="GT240" s="263">
        <f t="shared" ca="1" si="154"/>
        <v>0</v>
      </c>
      <c r="GU240" s="263">
        <f t="shared" ca="1" si="154"/>
        <v>0</v>
      </c>
    </row>
    <row r="241" spans="1:203" x14ac:dyDescent="0.35">
      <c r="A241" s="160" t="s">
        <v>100</v>
      </c>
      <c r="B241" s="161" t="str">
        <f t="shared" ca="1" si="142"/>
        <v>LoB 19</v>
      </c>
      <c r="C241" s="154" t="s">
        <v>630</v>
      </c>
      <c r="D241" s="264"/>
      <c r="E241" s="265"/>
      <c r="F241" s="258"/>
      <c r="G241" s="258"/>
      <c r="H241" s="258"/>
      <c r="I241" s="258"/>
      <c r="J241" s="258"/>
      <c r="K241" s="258"/>
      <c r="L241" s="258"/>
      <c r="M241" s="258"/>
      <c r="N241" s="258"/>
      <c r="O241" s="258"/>
      <c r="P241" s="258"/>
      <c r="Q241" s="258"/>
      <c r="R241" s="258"/>
      <c r="S241" s="258"/>
      <c r="T241" s="258"/>
      <c r="U241" s="258"/>
      <c r="V241" s="263">
        <v>1</v>
      </c>
      <c r="W241" s="263">
        <f t="shared" ca="1" si="158"/>
        <v>0</v>
      </c>
      <c r="X241" s="263">
        <f t="shared" ca="1" si="158"/>
        <v>0</v>
      </c>
      <c r="Y241" s="263">
        <f t="shared" ca="1" si="158"/>
        <v>0</v>
      </c>
      <c r="Z241" s="263">
        <f t="shared" ca="1" si="158"/>
        <v>0</v>
      </c>
      <c r="AA241" s="263">
        <f t="shared" ca="1" si="158"/>
        <v>0</v>
      </c>
      <c r="AB241" s="263">
        <f t="shared" ca="1" si="158"/>
        <v>0</v>
      </c>
      <c r="AC241" s="263">
        <f t="shared" ca="1" si="158"/>
        <v>0</v>
      </c>
      <c r="AD241" s="263">
        <f t="shared" ca="1" si="158"/>
        <v>0</v>
      </c>
      <c r="AE241" s="263">
        <f t="shared" ca="1" si="158"/>
        <v>0</v>
      </c>
      <c r="AF241" s="263">
        <f t="shared" ca="1" si="158"/>
        <v>0</v>
      </c>
      <c r="AG241" s="263">
        <f t="shared" ca="1" si="158"/>
        <v>0</v>
      </c>
      <c r="AH241" s="263">
        <f t="shared" ca="1" si="158"/>
        <v>0</v>
      </c>
      <c r="AI241" s="263">
        <f t="shared" ca="1" si="158"/>
        <v>0</v>
      </c>
      <c r="AJ241" s="263">
        <f t="shared" ca="1" si="158"/>
        <v>0</v>
      </c>
      <c r="AK241" s="263">
        <f t="shared" ca="1" si="158"/>
        <v>0</v>
      </c>
      <c r="AL241" s="263">
        <f t="shared" ca="1" si="158"/>
        <v>0</v>
      </c>
      <c r="AM241" s="263">
        <f t="shared" ca="1" si="158"/>
        <v>0</v>
      </c>
      <c r="AN241" s="263">
        <f t="shared" ca="1" si="158"/>
        <v>0</v>
      </c>
      <c r="AO241" s="263">
        <f t="shared" ca="1" si="158"/>
        <v>0</v>
      </c>
      <c r="AP241" s="263">
        <f t="shared" ca="1" si="158"/>
        <v>0</v>
      </c>
      <c r="AQ241" s="263">
        <f t="shared" ca="1" si="158"/>
        <v>0</v>
      </c>
      <c r="AR241" s="263">
        <f t="shared" ca="1" si="158"/>
        <v>0</v>
      </c>
      <c r="AS241" s="263">
        <f t="shared" ca="1" si="158"/>
        <v>0</v>
      </c>
      <c r="AT241" s="263">
        <f t="shared" ca="1" si="158"/>
        <v>0</v>
      </c>
      <c r="AU241" s="263">
        <f t="shared" ca="1" si="158"/>
        <v>0</v>
      </c>
      <c r="AV241" s="263">
        <f t="shared" ca="1" si="158"/>
        <v>0</v>
      </c>
      <c r="AW241" s="263">
        <f t="shared" ca="1" si="158"/>
        <v>0</v>
      </c>
      <c r="AX241" s="263">
        <f t="shared" ca="1" si="158"/>
        <v>0</v>
      </c>
      <c r="AY241" s="263">
        <f t="shared" ca="1" si="158"/>
        <v>0</v>
      </c>
      <c r="AZ241" s="263">
        <f t="shared" ca="1" si="153"/>
        <v>0</v>
      </c>
      <c r="BA241" s="263">
        <f t="shared" ca="1" si="153"/>
        <v>0</v>
      </c>
      <c r="BB241" s="263">
        <f t="shared" ca="1" si="153"/>
        <v>0</v>
      </c>
      <c r="BC241" s="263">
        <f t="shared" ca="1" si="153"/>
        <v>0</v>
      </c>
      <c r="BD241" s="263">
        <f t="shared" ca="1" si="153"/>
        <v>0</v>
      </c>
      <c r="BE241" s="263">
        <f t="shared" ca="1" si="153"/>
        <v>0</v>
      </c>
      <c r="BF241" s="263">
        <f t="shared" ca="1" si="153"/>
        <v>0</v>
      </c>
      <c r="BG241" s="263">
        <f t="shared" ca="1" si="153"/>
        <v>0</v>
      </c>
      <c r="BH241" s="263">
        <f t="shared" ca="1" si="153"/>
        <v>0</v>
      </c>
      <c r="BI241" s="263">
        <f t="shared" ca="1" si="153"/>
        <v>0</v>
      </c>
      <c r="BJ241" s="263">
        <f t="shared" ca="1" si="153"/>
        <v>0</v>
      </c>
      <c r="BK241" s="263">
        <f t="shared" ca="1" si="153"/>
        <v>0</v>
      </c>
      <c r="BL241" s="263">
        <f t="shared" ca="1" si="153"/>
        <v>0</v>
      </c>
      <c r="BM241" s="263">
        <f t="shared" ca="1" si="153"/>
        <v>0</v>
      </c>
      <c r="BN241" s="263">
        <f t="shared" ca="1" si="153"/>
        <v>0</v>
      </c>
      <c r="BO241" s="263">
        <f t="shared" ca="1" si="153"/>
        <v>0</v>
      </c>
      <c r="BP241" s="263">
        <f t="shared" ca="1" si="153"/>
        <v>0</v>
      </c>
      <c r="BQ241" s="263">
        <f t="shared" ca="1" si="153"/>
        <v>0</v>
      </c>
      <c r="BR241" s="263">
        <f t="shared" ca="1" si="153"/>
        <v>0</v>
      </c>
      <c r="BS241" s="263">
        <f t="shared" ca="1" si="153"/>
        <v>0</v>
      </c>
      <c r="BT241" s="263">
        <f t="shared" ca="1" si="153"/>
        <v>0</v>
      </c>
      <c r="BU241" s="263">
        <f t="shared" ca="1" si="153"/>
        <v>0</v>
      </c>
      <c r="BV241" s="263">
        <f t="shared" ca="1" si="153"/>
        <v>0</v>
      </c>
      <c r="BW241" s="263">
        <f t="shared" ca="1" si="153"/>
        <v>0</v>
      </c>
      <c r="BX241" s="263">
        <f t="shared" ca="1" si="153"/>
        <v>0</v>
      </c>
      <c r="BY241" s="263">
        <f t="shared" ca="1" si="153"/>
        <v>0</v>
      </c>
      <c r="BZ241" s="263">
        <f t="shared" ca="1" si="153"/>
        <v>0</v>
      </c>
      <c r="CA241" s="263">
        <f t="shared" ca="1" si="153"/>
        <v>0</v>
      </c>
      <c r="CB241" s="263">
        <f t="shared" ref="CB241:DN248" ca="1" si="162">OFFSET($C$222,COLUMN()-COLUMN($C$222),ROW()-ROW($C$222))</f>
        <v>0</v>
      </c>
      <c r="CC241" s="263">
        <f t="shared" ca="1" si="162"/>
        <v>0</v>
      </c>
      <c r="CD241" s="263">
        <f t="shared" ca="1" si="162"/>
        <v>0</v>
      </c>
      <c r="CE241" s="263">
        <f t="shared" ca="1" si="162"/>
        <v>0</v>
      </c>
      <c r="CF241" s="263">
        <f t="shared" ca="1" si="162"/>
        <v>0</v>
      </c>
      <c r="CG241" s="263">
        <f t="shared" ca="1" si="162"/>
        <v>0</v>
      </c>
      <c r="CH241" s="263">
        <f t="shared" ca="1" si="162"/>
        <v>0</v>
      </c>
      <c r="CI241" s="263">
        <f t="shared" ca="1" si="162"/>
        <v>0</v>
      </c>
      <c r="CJ241" s="263">
        <f t="shared" ca="1" si="162"/>
        <v>0</v>
      </c>
      <c r="CK241" s="263">
        <f t="shared" ca="1" si="162"/>
        <v>0</v>
      </c>
      <c r="CL241" s="263">
        <f t="shared" ca="1" si="162"/>
        <v>0</v>
      </c>
      <c r="CM241" s="263">
        <f t="shared" ca="1" si="162"/>
        <v>0</v>
      </c>
      <c r="CN241" s="263">
        <f t="shared" ca="1" si="162"/>
        <v>0</v>
      </c>
      <c r="CO241" s="263">
        <f t="shared" ca="1" si="162"/>
        <v>0</v>
      </c>
      <c r="CP241" s="263">
        <f t="shared" ca="1" si="162"/>
        <v>0</v>
      </c>
      <c r="CQ241" s="263">
        <f t="shared" ca="1" si="162"/>
        <v>0</v>
      </c>
      <c r="CR241" s="263">
        <f t="shared" ca="1" si="162"/>
        <v>0</v>
      </c>
      <c r="CS241" s="263">
        <f t="shared" ca="1" si="162"/>
        <v>0</v>
      </c>
      <c r="CT241" s="263">
        <f t="shared" ca="1" si="162"/>
        <v>0</v>
      </c>
      <c r="CU241" s="263">
        <f t="shared" ca="1" si="162"/>
        <v>0</v>
      </c>
      <c r="CV241" s="263">
        <f t="shared" ca="1" si="162"/>
        <v>0</v>
      </c>
      <c r="CW241" s="263">
        <f t="shared" ca="1" si="162"/>
        <v>0</v>
      </c>
      <c r="CX241" s="263">
        <f t="shared" ca="1" si="162"/>
        <v>0</v>
      </c>
      <c r="CY241" s="263">
        <f t="shared" ca="1" si="162"/>
        <v>0</v>
      </c>
      <c r="CZ241" s="263">
        <f t="shared" ca="1" si="162"/>
        <v>0</v>
      </c>
      <c r="DA241" s="263">
        <f t="shared" ca="1" si="162"/>
        <v>0</v>
      </c>
      <c r="DB241" s="263">
        <f t="shared" ca="1" si="162"/>
        <v>0</v>
      </c>
      <c r="DC241" s="263">
        <f t="shared" ca="1" si="162"/>
        <v>0</v>
      </c>
      <c r="DD241" s="263">
        <f t="shared" ca="1" si="162"/>
        <v>0</v>
      </c>
      <c r="DE241" s="263">
        <f t="shared" ca="1" si="162"/>
        <v>0</v>
      </c>
      <c r="DF241" s="263">
        <f t="shared" ca="1" si="162"/>
        <v>0</v>
      </c>
      <c r="DG241" s="263">
        <f t="shared" ca="1" si="162"/>
        <v>0</v>
      </c>
      <c r="DH241" s="263">
        <f t="shared" ca="1" si="162"/>
        <v>0</v>
      </c>
      <c r="DI241" s="263">
        <f t="shared" ca="1" si="162"/>
        <v>0</v>
      </c>
      <c r="DJ241" s="263">
        <f t="shared" ca="1" si="162"/>
        <v>0</v>
      </c>
      <c r="DK241" s="263">
        <f t="shared" ca="1" si="162"/>
        <v>0</v>
      </c>
      <c r="DL241" s="263">
        <f t="shared" ca="1" si="162"/>
        <v>0</v>
      </c>
      <c r="DM241" s="263">
        <f t="shared" ca="1" si="162"/>
        <v>0</v>
      </c>
      <c r="DN241" s="263">
        <f t="shared" ca="1" si="162"/>
        <v>0</v>
      </c>
      <c r="DO241" s="263">
        <f t="shared" ca="1" si="160"/>
        <v>0</v>
      </c>
      <c r="DP241" s="263">
        <f t="shared" ca="1" si="160"/>
        <v>0</v>
      </c>
      <c r="DQ241" s="263">
        <f t="shared" ca="1" si="160"/>
        <v>0</v>
      </c>
      <c r="DR241" s="263">
        <f t="shared" ca="1" si="160"/>
        <v>0</v>
      </c>
      <c r="DS241" s="263">
        <f t="shared" ca="1" si="160"/>
        <v>0</v>
      </c>
      <c r="DT241" s="263">
        <f t="shared" ca="1" si="160"/>
        <v>0</v>
      </c>
      <c r="DU241" s="263">
        <f t="shared" ca="1" si="160"/>
        <v>0</v>
      </c>
      <c r="DV241" s="263">
        <f t="shared" ca="1" si="160"/>
        <v>0</v>
      </c>
      <c r="DW241" s="263">
        <f t="shared" ca="1" si="160"/>
        <v>0</v>
      </c>
      <c r="DX241" s="263">
        <f t="shared" ca="1" si="160"/>
        <v>0</v>
      </c>
      <c r="DY241" s="263">
        <f t="shared" ca="1" si="160"/>
        <v>0</v>
      </c>
      <c r="DZ241" s="263">
        <f t="shared" ca="1" si="160"/>
        <v>0</v>
      </c>
      <c r="EA241" s="263">
        <f t="shared" ca="1" si="160"/>
        <v>0</v>
      </c>
      <c r="EB241" s="263">
        <f t="shared" ca="1" si="160"/>
        <v>0</v>
      </c>
      <c r="EC241" s="263">
        <f t="shared" ca="1" si="160"/>
        <v>0</v>
      </c>
      <c r="ED241" s="263">
        <f t="shared" ca="1" si="160"/>
        <v>0</v>
      </c>
      <c r="EE241" s="263">
        <f t="shared" ca="1" si="160"/>
        <v>0</v>
      </c>
      <c r="EF241" s="263">
        <f t="shared" ca="1" si="160"/>
        <v>0</v>
      </c>
      <c r="EG241" s="263">
        <f t="shared" ca="1" si="160"/>
        <v>0</v>
      </c>
      <c r="EH241" s="263">
        <f t="shared" ca="1" si="160"/>
        <v>0</v>
      </c>
      <c r="EI241" s="263">
        <f t="shared" ca="1" si="160"/>
        <v>0</v>
      </c>
      <c r="EJ241" s="263">
        <f t="shared" ca="1" si="160"/>
        <v>0</v>
      </c>
      <c r="EK241" s="263">
        <f t="shared" ca="1" si="160"/>
        <v>0</v>
      </c>
      <c r="EL241" s="263">
        <f t="shared" ca="1" si="160"/>
        <v>0</v>
      </c>
      <c r="EM241" s="263">
        <f t="shared" ca="1" si="160"/>
        <v>0</v>
      </c>
      <c r="EN241" s="263">
        <f t="shared" ca="1" si="160"/>
        <v>0</v>
      </c>
      <c r="EO241" s="263">
        <f t="shared" ca="1" si="160"/>
        <v>0</v>
      </c>
      <c r="EP241" s="263">
        <f t="shared" ca="1" si="160"/>
        <v>0</v>
      </c>
      <c r="EQ241" s="263">
        <f t="shared" ca="1" si="160"/>
        <v>0</v>
      </c>
      <c r="ER241" s="263">
        <f t="shared" ca="1" si="160"/>
        <v>0</v>
      </c>
      <c r="ES241" s="263">
        <f t="shared" ca="1" si="157"/>
        <v>0</v>
      </c>
      <c r="ET241" s="263">
        <f t="shared" ca="1" si="157"/>
        <v>0</v>
      </c>
      <c r="EU241" s="263">
        <f t="shared" ca="1" si="157"/>
        <v>0</v>
      </c>
      <c r="EV241" s="263">
        <f t="shared" ca="1" si="157"/>
        <v>0</v>
      </c>
      <c r="EW241" s="263">
        <f t="shared" ca="1" si="157"/>
        <v>0</v>
      </c>
      <c r="EX241" s="263">
        <f t="shared" ca="1" si="157"/>
        <v>0</v>
      </c>
      <c r="EY241" s="263">
        <f t="shared" ca="1" si="157"/>
        <v>0</v>
      </c>
      <c r="EZ241" s="263">
        <f t="shared" ca="1" si="157"/>
        <v>0</v>
      </c>
      <c r="FA241" s="263">
        <f t="shared" ca="1" si="157"/>
        <v>0</v>
      </c>
      <c r="FB241" s="263">
        <f t="shared" ca="1" si="157"/>
        <v>0</v>
      </c>
      <c r="FC241" s="263">
        <f t="shared" ca="1" si="157"/>
        <v>0</v>
      </c>
      <c r="FD241" s="263">
        <f t="shared" ca="1" si="157"/>
        <v>0</v>
      </c>
      <c r="FE241" s="263">
        <f t="shared" ca="1" si="157"/>
        <v>0</v>
      </c>
      <c r="FF241" s="263">
        <f t="shared" ca="1" si="157"/>
        <v>0</v>
      </c>
      <c r="FG241" s="263">
        <f t="shared" ca="1" si="157"/>
        <v>0</v>
      </c>
      <c r="FH241" s="263">
        <f t="shared" ca="1" si="157"/>
        <v>0</v>
      </c>
      <c r="FI241" s="263">
        <f t="shared" ca="1" si="157"/>
        <v>0</v>
      </c>
      <c r="FJ241" s="263">
        <f t="shared" ca="1" si="157"/>
        <v>0</v>
      </c>
      <c r="FK241" s="263">
        <f t="shared" ca="1" si="157"/>
        <v>0</v>
      </c>
      <c r="FL241" s="263">
        <f t="shared" ca="1" si="157"/>
        <v>0</v>
      </c>
      <c r="FM241" s="263">
        <f t="shared" ca="1" si="157"/>
        <v>0</v>
      </c>
      <c r="FN241" s="263">
        <f t="shared" ca="1" si="157"/>
        <v>0</v>
      </c>
      <c r="FO241" s="263">
        <f t="shared" ca="1" si="157"/>
        <v>0</v>
      </c>
      <c r="FP241" s="263">
        <f t="shared" ca="1" si="157"/>
        <v>0</v>
      </c>
      <c r="FQ241" s="263">
        <f t="shared" ca="1" si="157"/>
        <v>0</v>
      </c>
      <c r="FR241" s="263">
        <f t="shared" ca="1" si="157"/>
        <v>0</v>
      </c>
      <c r="FS241" s="263">
        <f t="shared" ca="1" si="157"/>
        <v>0</v>
      </c>
      <c r="FT241" s="263">
        <f t="shared" ca="1" si="157"/>
        <v>0</v>
      </c>
      <c r="FU241" s="263">
        <f t="shared" ca="1" si="157"/>
        <v>0</v>
      </c>
      <c r="FV241" s="263">
        <f t="shared" ca="1" si="157"/>
        <v>0</v>
      </c>
      <c r="FW241" s="263">
        <f t="shared" ca="1" si="154"/>
        <v>0</v>
      </c>
      <c r="FX241" s="263">
        <f t="shared" ca="1" si="154"/>
        <v>0</v>
      </c>
      <c r="FY241" s="263">
        <f t="shared" ca="1" si="154"/>
        <v>0</v>
      </c>
      <c r="FZ241" s="263">
        <f t="shared" ca="1" si="154"/>
        <v>0</v>
      </c>
      <c r="GA241" s="263">
        <f t="shared" ca="1" si="154"/>
        <v>0</v>
      </c>
      <c r="GB241" s="263">
        <f t="shared" ca="1" si="154"/>
        <v>0</v>
      </c>
      <c r="GC241" s="263">
        <f t="shared" ca="1" si="154"/>
        <v>0</v>
      </c>
      <c r="GD241" s="263">
        <f t="shared" ca="1" si="154"/>
        <v>0</v>
      </c>
      <c r="GE241" s="263">
        <f t="shared" ca="1" si="154"/>
        <v>0</v>
      </c>
      <c r="GF241" s="263">
        <f t="shared" ca="1" si="154"/>
        <v>0</v>
      </c>
      <c r="GG241" s="263">
        <f t="shared" ca="1" si="154"/>
        <v>0</v>
      </c>
      <c r="GH241" s="263">
        <f t="shared" ca="1" si="154"/>
        <v>0</v>
      </c>
      <c r="GI241" s="263">
        <f t="shared" ca="1" si="154"/>
        <v>0</v>
      </c>
      <c r="GJ241" s="263">
        <f t="shared" ca="1" si="154"/>
        <v>0</v>
      </c>
      <c r="GK241" s="263">
        <f t="shared" ca="1" si="154"/>
        <v>0</v>
      </c>
      <c r="GL241" s="263">
        <f t="shared" ca="1" si="154"/>
        <v>0</v>
      </c>
      <c r="GM241" s="263">
        <f t="shared" ca="1" si="154"/>
        <v>0</v>
      </c>
      <c r="GN241" s="263">
        <f t="shared" ca="1" si="154"/>
        <v>0</v>
      </c>
      <c r="GO241" s="263">
        <f t="shared" ca="1" si="154"/>
        <v>0</v>
      </c>
      <c r="GP241" s="263">
        <f t="shared" ca="1" si="154"/>
        <v>0</v>
      </c>
      <c r="GQ241" s="263">
        <f t="shared" ca="1" si="154"/>
        <v>0</v>
      </c>
      <c r="GR241" s="263">
        <f t="shared" ca="1" si="154"/>
        <v>0</v>
      </c>
      <c r="GS241" s="263">
        <f t="shared" ca="1" si="154"/>
        <v>0</v>
      </c>
      <c r="GT241" s="263">
        <f t="shared" ca="1" si="154"/>
        <v>0</v>
      </c>
      <c r="GU241" s="263">
        <f t="shared" ca="1" si="154"/>
        <v>0</v>
      </c>
    </row>
    <row r="242" spans="1:203" x14ac:dyDescent="0.35">
      <c r="A242" s="160" t="s">
        <v>100</v>
      </c>
      <c r="B242" s="161" t="str">
        <f t="shared" ca="1" si="142"/>
        <v>LoB 20</v>
      </c>
      <c r="C242" s="154" t="s">
        <v>631</v>
      </c>
      <c r="D242" s="264"/>
      <c r="E242" s="265"/>
      <c r="F242" s="258"/>
      <c r="G242" s="258"/>
      <c r="H242" s="258"/>
      <c r="I242" s="258"/>
      <c r="J242" s="258"/>
      <c r="K242" s="258"/>
      <c r="L242" s="258"/>
      <c r="M242" s="258"/>
      <c r="N242" s="258"/>
      <c r="O242" s="258"/>
      <c r="P242" s="258"/>
      <c r="Q242" s="258"/>
      <c r="R242" s="258"/>
      <c r="S242" s="258"/>
      <c r="T242" s="258"/>
      <c r="U242" s="258"/>
      <c r="V242" s="258"/>
      <c r="W242" s="263">
        <v>1</v>
      </c>
      <c r="X242" s="263">
        <f t="shared" ca="1" si="158"/>
        <v>0</v>
      </c>
      <c r="Y242" s="263">
        <f t="shared" ca="1" si="158"/>
        <v>0</v>
      </c>
      <c r="Z242" s="263">
        <f t="shared" ca="1" si="158"/>
        <v>0</v>
      </c>
      <c r="AA242" s="263">
        <f t="shared" ca="1" si="158"/>
        <v>0</v>
      </c>
      <c r="AB242" s="263">
        <f t="shared" ca="1" si="158"/>
        <v>0</v>
      </c>
      <c r="AC242" s="263">
        <f t="shared" ca="1" si="158"/>
        <v>0</v>
      </c>
      <c r="AD242" s="263">
        <f t="shared" ca="1" si="158"/>
        <v>0</v>
      </c>
      <c r="AE242" s="263">
        <f t="shared" ca="1" si="158"/>
        <v>0</v>
      </c>
      <c r="AF242" s="263">
        <f t="shared" ca="1" si="158"/>
        <v>0</v>
      </c>
      <c r="AG242" s="263">
        <f t="shared" ca="1" si="158"/>
        <v>0</v>
      </c>
      <c r="AH242" s="263">
        <f t="shared" ca="1" si="158"/>
        <v>0</v>
      </c>
      <c r="AI242" s="263">
        <f t="shared" ca="1" si="158"/>
        <v>0</v>
      </c>
      <c r="AJ242" s="263">
        <f t="shared" ca="1" si="158"/>
        <v>0</v>
      </c>
      <c r="AK242" s="263">
        <f t="shared" ca="1" si="158"/>
        <v>0</v>
      </c>
      <c r="AL242" s="263">
        <f t="shared" ca="1" si="158"/>
        <v>0</v>
      </c>
      <c r="AM242" s="263">
        <f t="shared" ca="1" si="158"/>
        <v>0</v>
      </c>
      <c r="AN242" s="263">
        <f t="shared" ca="1" si="158"/>
        <v>0</v>
      </c>
      <c r="AO242" s="263">
        <f t="shared" ca="1" si="158"/>
        <v>0</v>
      </c>
      <c r="AP242" s="263">
        <f t="shared" ca="1" si="158"/>
        <v>0</v>
      </c>
      <c r="AQ242" s="263">
        <f t="shared" ca="1" si="158"/>
        <v>0</v>
      </c>
      <c r="AR242" s="263">
        <f t="shared" ca="1" si="158"/>
        <v>0</v>
      </c>
      <c r="AS242" s="263">
        <f t="shared" ca="1" si="158"/>
        <v>0</v>
      </c>
      <c r="AT242" s="263">
        <f t="shared" ca="1" si="158"/>
        <v>0</v>
      </c>
      <c r="AU242" s="263">
        <f t="shared" ca="1" si="158"/>
        <v>0</v>
      </c>
      <c r="AV242" s="263">
        <f t="shared" ca="1" si="158"/>
        <v>0</v>
      </c>
      <c r="AW242" s="263">
        <f t="shared" ca="1" si="158"/>
        <v>0</v>
      </c>
      <c r="AX242" s="263">
        <f t="shared" ca="1" si="158"/>
        <v>0</v>
      </c>
      <c r="AY242" s="263">
        <f t="shared" ca="1" si="158"/>
        <v>0</v>
      </c>
      <c r="AZ242" s="263">
        <f t="shared" ref="AZ242:CI249" ca="1" si="163">OFFSET($C$222,COLUMN()-COLUMN($C$222),ROW()-ROW($C$222))</f>
        <v>0</v>
      </c>
      <c r="BA242" s="263">
        <f t="shared" ca="1" si="163"/>
        <v>0</v>
      </c>
      <c r="BB242" s="263">
        <f t="shared" ca="1" si="163"/>
        <v>0</v>
      </c>
      <c r="BC242" s="263">
        <f t="shared" ca="1" si="163"/>
        <v>0</v>
      </c>
      <c r="BD242" s="263">
        <f t="shared" ca="1" si="163"/>
        <v>0</v>
      </c>
      <c r="BE242" s="263">
        <f t="shared" ca="1" si="163"/>
        <v>0</v>
      </c>
      <c r="BF242" s="263">
        <f t="shared" ca="1" si="163"/>
        <v>0</v>
      </c>
      <c r="BG242" s="263">
        <f t="shared" ca="1" si="163"/>
        <v>0</v>
      </c>
      <c r="BH242" s="263">
        <f t="shared" ca="1" si="163"/>
        <v>0</v>
      </c>
      <c r="BI242" s="263">
        <f t="shared" ca="1" si="163"/>
        <v>0</v>
      </c>
      <c r="BJ242" s="263">
        <f t="shared" ca="1" si="163"/>
        <v>0</v>
      </c>
      <c r="BK242" s="263">
        <f t="shared" ca="1" si="163"/>
        <v>0</v>
      </c>
      <c r="BL242" s="263">
        <f t="shared" ca="1" si="163"/>
        <v>0</v>
      </c>
      <c r="BM242" s="263">
        <f t="shared" ca="1" si="163"/>
        <v>0</v>
      </c>
      <c r="BN242" s="263">
        <f t="shared" ca="1" si="163"/>
        <v>0</v>
      </c>
      <c r="BO242" s="263">
        <f t="shared" ca="1" si="163"/>
        <v>0</v>
      </c>
      <c r="BP242" s="263">
        <f t="shared" ca="1" si="163"/>
        <v>0</v>
      </c>
      <c r="BQ242" s="263">
        <f t="shared" ca="1" si="163"/>
        <v>0</v>
      </c>
      <c r="BR242" s="263">
        <f t="shared" ca="1" si="163"/>
        <v>0</v>
      </c>
      <c r="BS242" s="263">
        <f t="shared" ca="1" si="163"/>
        <v>0</v>
      </c>
      <c r="BT242" s="263">
        <f t="shared" ca="1" si="163"/>
        <v>0</v>
      </c>
      <c r="BU242" s="263">
        <f t="shared" ca="1" si="163"/>
        <v>0</v>
      </c>
      <c r="BV242" s="263">
        <f t="shared" ca="1" si="163"/>
        <v>0</v>
      </c>
      <c r="BW242" s="263">
        <f t="shared" ca="1" si="163"/>
        <v>0</v>
      </c>
      <c r="BX242" s="263">
        <f t="shared" ca="1" si="163"/>
        <v>0</v>
      </c>
      <c r="BY242" s="263">
        <f t="shared" ca="1" si="163"/>
        <v>0</v>
      </c>
      <c r="BZ242" s="263">
        <f t="shared" ca="1" si="163"/>
        <v>0</v>
      </c>
      <c r="CA242" s="263">
        <f t="shared" ca="1" si="163"/>
        <v>0</v>
      </c>
      <c r="CB242" s="263">
        <f t="shared" ca="1" si="163"/>
        <v>0</v>
      </c>
      <c r="CC242" s="263">
        <f t="shared" ca="1" si="163"/>
        <v>0</v>
      </c>
      <c r="CD242" s="263">
        <f t="shared" ca="1" si="163"/>
        <v>0</v>
      </c>
      <c r="CE242" s="263">
        <f t="shared" ca="1" si="163"/>
        <v>0</v>
      </c>
      <c r="CF242" s="263">
        <f t="shared" ca="1" si="163"/>
        <v>0</v>
      </c>
      <c r="CG242" s="263">
        <f t="shared" ca="1" si="163"/>
        <v>0</v>
      </c>
      <c r="CH242" s="263">
        <f t="shared" ca="1" si="163"/>
        <v>0</v>
      </c>
      <c r="CI242" s="263">
        <f t="shared" ca="1" si="163"/>
        <v>0</v>
      </c>
      <c r="CJ242" s="263">
        <f t="shared" ca="1" si="162"/>
        <v>0</v>
      </c>
      <c r="CK242" s="263">
        <f t="shared" ca="1" si="162"/>
        <v>0</v>
      </c>
      <c r="CL242" s="263">
        <f t="shared" ca="1" si="162"/>
        <v>0</v>
      </c>
      <c r="CM242" s="263">
        <f t="shared" ca="1" si="162"/>
        <v>0</v>
      </c>
      <c r="CN242" s="263">
        <f t="shared" ca="1" si="162"/>
        <v>0</v>
      </c>
      <c r="CO242" s="263">
        <f t="shared" ca="1" si="162"/>
        <v>0</v>
      </c>
      <c r="CP242" s="263">
        <f t="shared" ca="1" si="162"/>
        <v>0</v>
      </c>
      <c r="CQ242" s="263">
        <f t="shared" ca="1" si="162"/>
        <v>0</v>
      </c>
      <c r="CR242" s="263">
        <f t="shared" ca="1" si="162"/>
        <v>0</v>
      </c>
      <c r="CS242" s="263">
        <f t="shared" ca="1" si="162"/>
        <v>0</v>
      </c>
      <c r="CT242" s="263">
        <f t="shared" ca="1" si="162"/>
        <v>0</v>
      </c>
      <c r="CU242" s="263">
        <f t="shared" ca="1" si="162"/>
        <v>0</v>
      </c>
      <c r="CV242" s="263">
        <f t="shared" ca="1" si="162"/>
        <v>0</v>
      </c>
      <c r="CW242" s="263">
        <f t="shared" ca="1" si="162"/>
        <v>0</v>
      </c>
      <c r="CX242" s="263">
        <f t="shared" ca="1" si="162"/>
        <v>0</v>
      </c>
      <c r="CY242" s="263">
        <f t="shared" ca="1" si="162"/>
        <v>0</v>
      </c>
      <c r="CZ242" s="263">
        <f t="shared" ca="1" si="162"/>
        <v>0</v>
      </c>
      <c r="DA242" s="263">
        <f t="shared" ca="1" si="162"/>
        <v>0</v>
      </c>
      <c r="DB242" s="263">
        <f t="shared" ca="1" si="162"/>
        <v>0</v>
      </c>
      <c r="DC242" s="263">
        <f t="shared" ca="1" si="162"/>
        <v>0</v>
      </c>
      <c r="DD242" s="263">
        <f t="shared" ca="1" si="162"/>
        <v>0</v>
      </c>
      <c r="DE242" s="263">
        <f t="shared" ca="1" si="162"/>
        <v>0</v>
      </c>
      <c r="DF242" s="263">
        <f t="shared" ca="1" si="162"/>
        <v>0</v>
      </c>
      <c r="DG242" s="263">
        <f t="shared" ca="1" si="162"/>
        <v>0</v>
      </c>
      <c r="DH242" s="263">
        <f t="shared" ca="1" si="162"/>
        <v>0</v>
      </c>
      <c r="DI242" s="263">
        <f t="shared" ca="1" si="162"/>
        <v>0</v>
      </c>
      <c r="DJ242" s="263">
        <f t="shared" ca="1" si="162"/>
        <v>0</v>
      </c>
      <c r="DK242" s="263">
        <f t="shared" ca="1" si="162"/>
        <v>0</v>
      </c>
      <c r="DL242" s="263">
        <f t="shared" ca="1" si="162"/>
        <v>0</v>
      </c>
      <c r="DM242" s="263">
        <f t="shared" ca="1" si="162"/>
        <v>0</v>
      </c>
      <c r="DN242" s="263">
        <f t="shared" ca="1" si="162"/>
        <v>0</v>
      </c>
      <c r="DO242" s="263">
        <f t="shared" ca="1" si="160"/>
        <v>0</v>
      </c>
      <c r="DP242" s="263">
        <f t="shared" ca="1" si="160"/>
        <v>0</v>
      </c>
      <c r="DQ242" s="263">
        <f t="shared" ca="1" si="160"/>
        <v>0</v>
      </c>
      <c r="DR242" s="263">
        <f t="shared" ca="1" si="160"/>
        <v>0</v>
      </c>
      <c r="DS242" s="263">
        <f t="shared" ca="1" si="160"/>
        <v>0</v>
      </c>
      <c r="DT242" s="263">
        <f t="shared" ca="1" si="160"/>
        <v>0</v>
      </c>
      <c r="DU242" s="263">
        <f t="shared" ca="1" si="160"/>
        <v>0</v>
      </c>
      <c r="DV242" s="263">
        <f t="shared" ca="1" si="160"/>
        <v>0</v>
      </c>
      <c r="DW242" s="263">
        <f t="shared" ca="1" si="160"/>
        <v>0</v>
      </c>
      <c r="DX242" s="263">
        <f t="shared" ca="1" si="160"/>
        <v>0</v>
      </c>
      <c r="DY242" s="263">
        <f t="shared" ca="1" si="160"/>
        <v>0</v>
      </c>
      <c r="DZ242" s="263">
        <f t="shared" ca="1" si="160"/>
        <v>0</v>
      </c>
      <c r="EA242" s="263">
        <f t="shared" ca="1" si="160"/>
        <v>0</v>
      </c>
      <c r="EB242" s="263">
        <f t="shared" ca="1" si="160"/>
        <v>0</v>
      </c>
      <c r="EC242" s="263">
        <f t="shared" ca="1" si="160"/>
        <v>0</v>
      </c>
      <c r="ED242" s="263">
        <f t="shared" ca="1" si="160"/>
        <v>0</v>
      </c>
      <c r="EE242" s="263">
        <f t="shared" ca="1" si="160"/>
        <v>0</v>
      </c>
      <c r="EF242" s="263">
        <f t="shared" ca="1" si="160"/>
        <v>0</v>
      </c>
      <c r="EG242" s="263">
        <f t="shared" ca="1" si="160"/>
        <v>0</v>
      </c>
      <c r="EH242" s="263">
        <f t="shared" ca="1" si="160"/>
        <v>0</v>
      </c>
      <c r="EI242" s="263">
        <f t="shared" ca="1" si="160"/>
        <v>0</v>
      </c>
      <c r="EJ242" s="263">
        <f t="shared" ca="1" si="160"/>
        <v>0</v>
      </c>
      <c r="EK242" s="263">
        <f t="shared" ca="1" si="160"/>
        <v>0</v>
      </c>
      <c r="EL242" s="263">
        <f t="shared" ca="1" si="160"/>
        <v>0</v>
      </c>
      <c r="EM242" s="263">
        <f t="shared" ca="1" si="160"/>
        <v>0</v>
      </c>
      <c r="EN242" s="263">
        <f t="shared" ca="1" si="160"/>
        <v>0</v>
      </c>
      <c r="EO242" s="263">
        <f t="shared" ca="1" si="160"/>
        <v>0</v>
      </c>
      <c r="EP242" s="263">
        <f t="shared" ca="1" si="160"/>
        <v>0</v>
      </c>
      <c r="EQ242" s="263">
        <f t="shared" ca="1" si="160"/>
        <v>0</v>
      </c>
      <c r="ER242" s="263">
        <f t="shared" ca="1" si="160"/>
        <v>0</v>
      </c>
      <c r="ES242" s="263">
        <f t="shared" ca="1" si="157"/>
        <v>0</v>
      </c>
      <c r="ET242" s="263">
        <f t="shared" ca="1" si="157"/>
        <v>0</v>
      </c>
      <c r="EU242" s="263">
        <f t="shared" ca="1" si="157"/>
        <v>0</v>
      </c>
      <c r="EV242" s="263">
        <f t="shared" ca="1" si="157"/>
        <v>0</v>
      </c>
      <c r="EW242" s="263">
        <f t="shared" ca="1" si="157"/>
        <v>0</v>
      </c>
      <c r="EX242" s="263">
        <f t="shared" ca="1" si="157"/>
        <v>0</v>
      </c>
      <c r="EY242" s="263">
        <f t="shared" ca="1" si="157"/>
        <v>0</v>
      </c>
      <c r="EZ242" s="263">
        <f t="shared" ca="1" si="157"/>
        <v>0</v>
      </c>
      <c r="FA242" s="263">
        <f t="shared" ca="1" si="157"/>
        <v>0</v>
      </c>
      <c r="FB242" s="263">
        <f t="shared" ca="1" si="157"/>
        <v>0</v>
      </c>
      <c r="FC242" s="263">
        <f t="shared" ca="1" si="157"/>
        <v>0</v>
      </c>
      <c r="FD242" s="263">
        <f t="shared" ca="1" si="157"/>
        <v>0</v>
      </c>
      <c r="FE242" s="263">
        <f t="shared" ca="1" si="157"/>
        <v>0</v>
      </c>
      <c r="FF242" s="263">
        <f t="shared" ca="1" si="157"/>
        <v>0</v>
      </c>
      <c r="FG242" s="263">
        <f t="shared" ca="1" si="157"/>
        <v>0</v>
      </c>
      <c r="FH242" s="263">
        <f t="shared" ca="1" si="157"/>
        <v>0</v>
      </c>
      <c r="FI242" s="263">
        <f t="shared" ca="1" si="157"/>
        <v>0</v>
      </c>
      <c r="FJ242" s="263">
        <f t="shared" ca="1" si="157"/>
        <v>0</v>
      </c>
      <c r="FK242" s="263">
        <f t="shared" ca="1" si="157"/>
        <v>0</v>
      </c>
      <c r="FL242" s="263">
        <f t="shared" ca="1" si="157"/>
        <v>0</v>
      </c>
      <c r="FM242" s="263">
        <f t="shared" ca="1" si="157"/>
        <v>0</v>
      </c>
      <c r="FN242" s="263">
        <f t="shared" ca="1" si="157"/>
        <v>0</v>
      </c>
      <c r="FO242" s="263">
        <f t="shared" ca="1" si="157"/>
        <v>0</v>
      </c>
      <c r="FP242" s="263">
        <f t="shared" ca="1" si="157"/>
        <v>0</v>
      </c>
      <c r="FQ242" s="263">
        <f t="shared" ca="1" si="157"/>
        <v>0</v>
      </c>
      <c r="FR242" s="263">
        <f t="shared" ca="1" si="157"/>
        <v>0</v>
      </c>
      <c r="FS242" s="263">
        <f t="shared" ca="1" si="157"/>
        <v>0</v>
      </c>
      <c r="FT242" s="263">
        <f t="shared" ca="1" si="157"/>
        <v>0</v>
      </c>
      <c r="FU242" s="263">
        <f t="shared" ca="1" si="157"/>
        <v>0</v>
      </c>
      <c r="FV242" s="263">
        <f t="shared" ca="1" si="157"/>
        <v>0</v>
      </c>
      <c r="FW242" s="263">
        <f t="shared" ca="1" si="154"/>
        <v>0</v>
      </c>
      <c r="FX242" s="263">
        <f t="shared" ca="1" si="154"/>
        <v>0</v>
      </c>
      <c r="FY242" s="263">
        <f t="shared" ca="1" si="154"/>
        <v>0</v>
      </c>
      <c r="FZ242" s="263">
        <f t="shared" ca="1" si="154"/>
        <v>0</v>
      </c>
      <c r="GA242" s="263">
        <f t="shared" ca="1" si="154"/>
        <v>0</v>
      </c>
      <c r="GB242" s="263">
        <f t="shared" ca="1" si="154"/>
        <v>0</v>
      </c>
      <c r="GC242" s="263">
        <f t="shared" ca="1" si="154"/>
        <v>0</v>
      </c>
      <c r="GD242" s="263">
        <f t="shared" ca="1" si="154"/>
        <v>0</v>
      </c>
      <c r="GE242" s="263">
        <f t="shared" ca="1" si="154"/>
        <v>0</v>
      </c>
      <c r="GF242" s="263">
        <f t="shared" ca="1" si="154"/>
        <v>0</v>
      </c>
      <c r="GG242" s="263">
        <f t="shared" ca="1" si="154"/>
        <v>0</v>
      </c>
      <c r="GH242" s="263">
        <f t="shared" ca="1" si="154"/>
        <v>0</v>
      </c>
      <c r="GI242" s="263">
        <f t="shared" ca="1" si="154"/>
        <v>0</v>
      </c>
      <c r="GJ242" s="263">
        <f t="shared" ca="1" si="154"/>
        <v>0</v>
      </c>
      <c r="GK242" s="263">
        <f t="shared" ca="1" si="154"/>
        <v>0</v>
      </c>
      <c r="GL242" s="263">
        <f t="shared" ca="1" si="154"/>
        <v>0</v>
      </c>
      <c r="GM242" s="263">
        <f t="shared" ca="1" si="154"/>
        <v>0</v>
      </c>
      <c r="GN242" s="263">
        <f t="shared" ca="1" si="154"/>
        <v>0</v>
      </c>
      <c r="GO242" s="263">
        <f t="shared" ca="1" si="154"/>
        <v>0</v>
      </c>
      <c r="GP242" s="263">
        <f t="shared" ca="1" si="154"/>
        <v>0</v>
      </c>
      <c r="GQ242" s="263">
        <f t="shared" ca="1" si="154"/>
        <v>0</v>
      </c>
      <c r="GR242" s="263">
        <f t="shared" ca="1" si="154"/>
        <v>0</v>
      </c>
      <c r="GS242" s="263">
        <f t="shared" ca="1" si="154"/>
        <v>0</v>
      </c>
      <c r="GT242" s="263">
        <f t="shared" ca="1" si="154"/>
        <v>0</v>
      </c>
      <c r="GU242" s="263">
        <f t="shared" ca="1" si="154"/>
        <v>0</v>
      </c>
    </row>
    <row r="243" spans="1:203" x14ac:dyDescent="0.35">
      <c r="A243" s="160" t="s">
        <v>100</v>
      </c>
      <c r="B243" s="161" t="str">
        <f t="shared" ca="1" si="142"/>
        <v>LoB 21</v>
      </c>
      <c r="C243" s="154" t="s">
        <v>632</v>
      </c>
      <c r="D243" s="264"/>
      <c r="E243" s="265"/>
      <c r="F243" s="258"/>
      <c r="G243" s="258"/>
      <c r="H243" s="258"/>
      <c r="I243" s="258"/>
      <c r="J243" s="258"/>
      <c r="K243" s="258"/>
      <c r="L243" s="258"/>
      <c r="M243" s="258"/>
      <c r="N243" s="258"/>
      <c r="O243" s="258"/>
      <c r="P243" s="258"/>
      <c r="Q243" s="258"/>
      <c r="R243" s="258"/>
      <c r="S243" s="258"/>
      <c r="T243" s="258"/>
      <c r="U243" s="258"/>
      <c r="V243" s="258"/>
      <c r="W243" s="258"/>
      <c r="X243" s="263">
        <v>1</v>
      </c>
      <c r="Y243" s="263">
        <f t="shared" ca="1" si="158"/>
        <v>0</v>
      </c>
      <c r="Z243" s="263">
        <f t="shared" ca="1" si="158"/>
        <v>0</v>
      </c>
      <c r="AA243" s="263">
        <f t="shared" ca="1" si="158"/>
        <v>0</v>
      </c>
      <c r="AB243" s="263">
        <f t="shared" ca="1" si="158"/>
        <v>0</v>
      </c>
      <c r="AC243" s="263">
        <f t="shared" ca="1" si="158"/>
        <v>0</v>
      </c>
      <c r="AD243" s="263">
        <f t="shared" ca="1" si="158"/>
        <v>0</v>
      </c>
      <c r="AE243" s="263">
        <f t="shared" ca="1" si="158"/>
        <v>0</v>
      </c>
      <c r="AF243" s="263">
        <f t="shared" ca="1" si="158"/>
        <v>0</v>
      </c>
      <c r="AG243" s="263">
        <f t="shared" ca="1" si="158"/>
        <v>0</v>
      </c>
      <c r="AH243" s="263">
        <f t="shared" ca="1" si="158"/>
        <v>0</v>
      </c>
      <c r="AI243" s="263">
        <f t="shared" ca="1" si="158"/>
        <v>0</v>
      </c>
      <c r="AJ243" s="263">
        <f t="shared" ca="1" si="158"/>
        <v>0</v>
      </c>
      <c r="AK243" s="263">
        <f t="shared" ca="1" si="158"/>
        <v>0</v>
      </c>
      <c r="AL243" s="263">
        <f t="shared" ca="1" si="158"/>
        <v>0</v>
      </c>
      <c r="AM243" s="263">
        <f t="shared" ca="1" si="158"/>
        <v>0</v>
      </c>
      <c r="AN243" s="263">
        <f t="shared" ca="1" si="158"/>
        <v>0</v>
      </c>
      <c r="AO243" s="263">
        <f t="shared" ca="1" si="158"/>
        <v>0</v>
      </c>
      <c r="AP243" s="263">
        <f t="shared" ca="1" si="158"/>
        <v>0</v>
      </c>
      <c r="AQ243" s="263">
        <f t="shared" ca="1" si="158"/>
        <v>0</v>
      </c>
      <c r="AR243" s="263">
        <f t="shared" ca="1" si="158"/>
        <v>0</v>
      </c>
      <c r="AS243" s="263">
        <f t="shared" ca="1" si="158"/>
        <v>0</v>
      </c>
      <c r="AT243" s="263">
        <f t="shared" ca="1" si="158"/>
        <v>0</v>
      </c>
      <c r="AU243" s="263">
        <f t="shared" ca="1" si="158"/>
        <v>0</v>
      </c>
      <c r="AV243" s="263">
        <f t="shared" ca="1" si="158"/>
        <v>0</v>
      </c>
      <c r="AW243" s="263">
        <f t="shared" ca="1" si="158"/>
        <v>0</v>
      </c>
      <c r="AX243" s="263">
        <f t="shared" ca="1" si="158"/>
        <v>0</v>
      </c>
      <c r="AY243" s="263">
        <f t="shared" ca="1" si="158"/>
        <v>0</v>
      </c>
      <c r="AZ243" s="263">
        <f t="shared" ca="1" si="163"/>
        <v>0</v>
      </c>
      <c r="BA243" s="263">
        <f t="shared" ca="1" si="163"/>
        <v>0</v>
      </c>
      <c r="BB243" s="263">
        <f t="shared" ca="1" si="163"/>
        <v>0</v>
      </c>
      <c r="BC243" s="263">
        <f t="shared" ca="1" si="163"/>
        <v>0</v>
      </c>
      <c r="BD243" s="263">
        <f t="shared" ca="1" si="163"/>
        <v>0</v>
      </c>
      <c r="BE243" s="263">
        <f t="shared" ca="1" si="163"/>
        <v>0</v>
      </c>
      <c r="BF243" s="263">
        <f t="shared" ca="1" si="163"/>
        <v>0</v>
      </c>
      <c r="BG243" s="263">
        <f t="shared" ca="1" si="163"/>
        <v>0</v>
      </c>
      <c r="BH243" s="263">
        <f t="shared" ca="1" si="163"/>
        <v>0</v>
      </c>
      <c r="BI243" s="263">
        <f t="shared" ca="1" si="163"/>
        <v>0</v>
      </c>
      <c r="BJ243" s="263">
        <f t="shared" ca="1" si="163"/>
        <v>0</v>
      </c>
      <c r="BK243" s="263">
        <f t="shared" ca="1" si="163"/>
        <v>0</v>
      </c>
      <c r="BL243" s="263">
        <f t="shared" ca="1" si="163"/>
        <v>0</v>
      </c>
      <c r="BM243" s="263">
        <f t="shared" ca="1" si="163"/>
        <v>0</v>
      </c>
      <c r="BN243" s="263">
        <f t="shared" ca="1" si="163"/>
        <v>0</v>
      </c>
      <c r="BO243" s="263">
        <f t="shared" ca="1" si="163"/>
        <v>0</v>
      </c>
      <c r="BP243" s="263">
        <f t="shared" ca="1" si="163"/>
        <v>0</v>
      </c>
      <c r="BQ243" s="263">
        <f t="shared" ca="1" si="163"/>
        <v>0</v>
      </c>
      <c r="BR243" s="263">
        <f t="shared" ca="1" si="163"/>
        <v>0</v>
      </c>
      <c r="BS243" s="263">
        <f t="shared" ca="1" si="163"/>
        <v>0</v>
      </c>
      <c r="BT243" s="263">
        <f t="shared" ca="1" si="163"/>
        <v>0</v>
      </c>
      <c r="BU243" s="263">
        <f t="shared" ca="1" si="163"/>
        <v>0</v>
      </c>
      <c r="BV243" s="263">
        <f t="shared" ca="1" si="163"/>
        <v>0</v>
      </c>
      <c r="BW243" s="263">
        <f t="shared" ca="1" si="163"/>
        <v>0</v>
      </c>
      <c r="BX243" s="263">
        <f t="shared" ca="1" si="163"/>
        <v>0</v>
      </c>
      <c r="BY243" s="263">
        <f t="shared" ca="1" si="163"/>
        <v>0</v>
      </c>
      <c r="BZ243" s="263">
        <f t="shared" ca="1" si="163"/>
        <v>0</v>
      </c>
      <c r="CA243" s="263">
        <f t="shared" ca="1" si="163"/>
        <v>0</v>
      </c>
      <c r="CB243" s="263">
        <f t="shared" ca="1" si="163"/>
        <v>0</v>
      </c>
      <c r="CC243" s="263">
        <f t="shared" ca="1" si="163"/>
        <v>0</v>
      </c>
      <c r="CD243" s="263">
        <f t="shared" ca="1" si="163"/>
        <v>0</v>
      </c>
      <c r="CE243" s="263">
        <f t="shared" ca="1" si="163"/>
        <v>0</v>
      </c>
      <c r="CF243" s="263">
        <f t="shared" ca="1" si="163"/>
        <v>0</v>
      </c>
      <c r="CG243" s="263">
        <f t="shared" ca="1" si="163"/>
        <v>0</v>
      </c>
      <c r="CH243" s="263">
        <f t="shared" ca="1" si="163"/>
        <v>0</v>
      </c>
      <c r="CI243" s="263">
        <f t="shared" ca="1" si="163"/>
        <v>0</v>
      </c>
      <c r="CJ243" s="263">
        <f t="shared" ca="1" si="162"/>
        <v>0</v>
      </c>
      <c r="CK243" s="263">
        <f t="shared" ca="1" si="162"/>
        <v>0</v>
      </c>
      <c r="CL243" s="263">
        <f t="shared" ca="1" si="162"/>
        <v>0</v>
      </c>
      <c r="CM243" s="263">
        <f t="shared" ca="1" si="162"/>
        <v>0</v>
      </c>
      <c r="CN243" s="263">
        <f t="shared" ca="1" si="162"/>
        <v>0</v>
      </c>
      <c r="CO243" s="263">
        <f t="shared" ca="1" si="162"/>
        <v>0</v>
      </c>
      <c r="CP243" s="263">
        <f t="shared" ca="1" si="162"/>
        <v>0</v>
      </c>
      <c r="CQ243" s="263">
        <f t="shared" ca="1" si="162"/>
        <v>0</v>
      </c>
      <c r="CR243" s="263">
        <f t="shared" ca="1" si="162"/>
        <v>0</v>
      </c>
      <c r="CS243" s="263">
        <f t="shared" ca="1" si="162"/>
        <v>0</v>
      </c>
      <c r="CT243" s="263">
        <f t="shared" ca="1" si="162"/>
        <v>0</v>
      </c>
      <c r="CU243" s="263">
        <f t="shared" ca="1" si="162"/>
        <v>0</v>
      </c>
      <c r="CV243" s="263">
        <f t="shared" ca="1" si="162"/>
        <v>0</v>
      </c>
      <c r="CW243" s="263">
        <f t="shared" ca="1" si="162"/>
        <v>0</v>
      </c>
      <c r="CX243" s="263">
        <f t="shared" ca="1" si="162"/>
        <v>0</v>
      </c>
      <c r="CY243" s="263">
        <f t="shared" ca="1" si="162"/>
        <v>0</v>
      </c>
      <c r="CZ243" s="263">
        <f t="shared" ca="1" si="162"/>
        <v>0</v>
      </c>
      <c r="DA243" s="263">
        <f t="shared" ca="1" si="162"/>
        <v>0</v>
      </c>
      <c r="DB243" s="263">
        <f t="shared" ca="1" si="162"/>
        <v>0</v>
      </c>
      <c r="DC243" s="263">
        <f t="shared" ca="1" si="162"/>
        <v>0</v>
      </c>
      <c r="DD243" s="263">
        <f t="shared" ca="1" si="162"/>
        <v>0</v>
      </c>
      <c r="DE243" s="263">
        <f t="shared" ca="1" si="162"/>
        <v>0</v>
      </c>
      <c r="DF243" s="263">
        <f t="shared" ca="1" si="162"/>
        <v>0</v>
      </c>
      <c r="DG243" s="263">
        <f t="shared" ca="1" si="162"/>
        <v>0</v>
      </c>
      <c r="DH243" s="263">
        <f t="shared" ca="1" si="162"/>
        <v>0</v>
      </c>
      <c r="DI243" s="263">
        <f t="shared" ca="1" si="162"/>
        <v>0</v>
      </c>
      <c r="DJ243" s="263">
        <f t="shared" ca="1" si="162"/>
        <v>0</v>
      </c>
      <c r="DK243" s="263">
        <f t="shared" ca="1" si="162"/>
        <v>0</v>
      </c>
      <c r="DL243" s="263">
        <f t="shared" ca="1" si="162"/>
        <v>0</v>
      </c>
      <c r="DM243" s="263">
        <f t="shared" ca="1" si="162"/>
        <v>0</v>
      </c>
      <c r="DN243" s="263">
        <f t="shared" ca="1" si="162"/>
        <v>0</v>
      </c>
      <c r="DO243" s="263">
        <f t="shared" ca="1" si="160"/>
        <v>0</v>
      </c>
      <c r="DP243" s="263">
        <f t="shared" ca="1" si="160"/>
        <v>0</v>
      </c>
      <c r="DQ243" s="263">
        <f t="shared" ca="1" si="160"/>
        <v>0</v>
      </c>
      <c r="DR243" s="263">
        <f t="shared" ca="1" si="160"/>
        <v>0</v>
      </c>
      <c r="DS243" s="263">
        <f t="shared" ca="1" si="160"/>
        <v>0</v>
      </c>
      <c r="DT243" s="263">
        <f t="shared" ca="1" si="160"/>
        <v>0</v>
      </c>
      <c r="DU243" s="263">
        <f t="shared" ca="1" si="160"/>
        <v>0</v>
      </c>
      <c r="DV243" s="263">
        <f t="shared" ca="1" si="160"/>
        <v>0</v>
      </c>
      <c r="DW243" s="263">
        <f t="shared" ca="1" si="160"/>
        <v>0</v>
      </c>
      <c r="DX243" s="263">
        <f t="shared" ca="1" si="160"/>
        <v>0</v>
      </c>
      <c r="DY243" s="263">
        <f t="shared" ca="1" si="160"/>
        <v>0</v>
      </c>
      <c r="DZ243" s="263">
        <f t="shared" ca="1" si="160"/>
        <v>0</v>
      </c>
      <c r="EA243" s="263">
        <f t="shared" ca="1" si="160"/>
        <v>0</v>
      </c>
      <c r="EB243" s="263">
        <f t="shared" ca="1" si="160"/>
        <v>0</v>
      </c>
      <c r="EC243" s="263">
        <f t="shared" ca="1" si="160"/>
        <v>0</v>
      </c>
      <c r="ED243" s="263">
        <f t="shared" ca="1" si="160"/>
        <v>0</v>
      </c>
      <c r="EE243" s="263">
        <f t="shared" ca="1" si="160"/>
        <v>0</v>
      </c>
      <c r="EF243" s="263">
        <f t="shared" ca="1" si="160"/>
        <v>0</v>
      </c>
      <c r="EG243" s="263">
        <f t="shared" ca="1" si="160"/>
        <v>0</v>
      </c>
      <c r="EH243" s="263">
        <f t="shared" ca="1" si="160"/>
        <v>0</v>
      </c>
      <c r="EI243" s="263">
        <f t="shared" ca="1" si="160"/>
        <v>0</v>
      </c>
      <c r="EJ243" s="263">
        <f t="shared" ca="1" si="160"/>
        <v>0</v>
      </c>
      <c r="EK243" s="263">
        <f t="shared" ca="1" si="160"/>
        <v>0</v>
      </c>
      <c r="EL243" s="263">
        <f t="shared" ca="1" si="160"/>
        <v>0</v>
      </c>
      <c r="EM243" s="263">
        <f t="shared" ca="1" si="160"/>
        <v>0</v>
      </c>
      <c r="EN243" s="263">
        <f t="shared" ca="1" si="160"/>
        <v>0</v>
      </c>
      <c r="EO243" s="263">
        <f t="shared" ca="1" si="160"/>
        <v>0</v>
      </c>
      <c r="EP243" s="263">
        <f t="shared" ca="1" si="160"/>
        <v>0</v>
      </c>
      <c r="EQ243" s="263">
        <f t="shared" ca="1" si="160"/>
        <v>0</v>
      </c>
      <c r="ER243" s="263">
        <f t="shared" ca="1" si="160"/>
        <v>0</v>
      </c>
      <c r="ES243" s="263">
        <f t="shared" ca="1" si="157"/>
        <v>0</v>
      </c>
      <c r="ET243" s="263">
        <f t="shared" ca="1" si="157"/>
        <v>0</v>
      </c>
      <c r="EU243" s="263">
        <f t="shared" ca="1" si="157"/>
        <v>0</v>
      </c>
      <c r="EV243" s="263">
        <f t="shared" ca="1" si="157"/>
        <v>0</v>
      </c>
      <c r="EW243" s="263">
        <f t="shared" ca="1" si="157"/>
        <v>0</v>
      </c>
      <c r="EX243" s="263">
        <f t="shared" ca="1" si="157"/>
        <v>0</v>
      </c>
      <c r="EY243" s="263">
        <f t="shared" ca="1" si="157"/>
        <v>0</v>
      </c>
      <c r="EZ243" s="263">
        <f t="shared" ca="1" si="157"/>
        <v>0</v>
      </c>
      <c r="FA243" s="263">
        <f t="shared" ca="1" si="157"/>
        <v>0</v>
      </c>
      <c r="FB243" s="263">
        <f t="shared" ca="1" si="157"/>
        <v>0</v>
      </c>
      <c r="FC243" s="263">
        <f t="shared" ca="1" si="157"/>
        <v>0</v>
      </c>
      <c r="FD243" s="263">
        <f t="shared" ca="1" si="157"/>
        <v>0</v>
      </c>
      <c r="FE243" s="263">
        <f t="shared" ca="1" si="157"/>
        <v>0</v>
      </c>
      <c r="FF243" s="263">
        <f t="shared" ca="1" si="157"/>
        <v>0</v>
      </c>
      <c r="FG243" s="263">
        <f t="shared" ca="1" si="157"/>
        <v>0</v>
      </c>
      <c r="FH243" s="263">
        <f t="shared" ca="1" si="157"/>
        <v>0</v>
      </c>
      <c r="FI243" s="263">
        <f t="shared" ca="1" si="157"/>
        <v>0</v>
      </c>
      <c r="FJ243" s="263">
        <f t="shared" ca="1" si="157"/>
        <v>0</v>
      </c>
      <c r="FK243" s="263">
        <f t="shared" ca="1" si="157"/>
        <v>0</v>
      </c>
      <c r="FL243" s="263">
        <f t="shared" ca="1" si="157"/>
        <v>0</v>
      </c>
      <c r="FM243" s="263">
        <f t="shared" ca="1" si="157"/>
        <v>0</v>
      </c>
      <c r="FN243" s="263">
        <f t="shared" ca="1" si="157"/>
        <v>0</v>
      </c>
      <c r="FO243" s="263">
        <f t="shared" ca="1" si="157"/>
        <v>0</v>
      </c>
      <c r="FP243" s="263">
        <f t="shared" ca="1" si="157"/>
        <v>0</v>
      </c>
      <c r="FQ243" s="263">
        <f t="shared" ca="1" si="157"/>
        <v>0</v>
      </c>
      <c r="FR243" s="263">
        <f t="shared" ca="1" si="157"/>
        <v>0</v>
      </c>
      <c r="FS243" s="263">
        <f t="shared" ca="1" si="157"/>
        <v>0</v>
      </c>
      <c r="FT243" s="263">
        <f t="shared" ca="1" si="157"/>
        <v>0</v>
      </c>
      <c r="FU243" s="263">
        <f t="shared" ca="1" si="157"/>
        <v>0</v>
      </c>
      <c r="FV243" s="263">
        <f t="shared" ca="1" si="157"/>
        <v>0</v>
      </c>
      <c r="FW243" s="263">
        <f t="shared" ca="1" si="154"/>
        <v>0</v>
      </c>
      <c r="FX243" s="263">
        <f t="shared" ca="1" si="154"/>
        <v>0</v>
      </c>
      <c r="FY243" s="263">
        <f t="shared" ca="1" si="154"/>
        <v>0</v>
      </c>
      <c r="FZ243" s="263">
        <f t="shared" ca="1" si="154"/>
        <v>0</v>
      </c>
      <c r="GA243" s="263">
        <f t="shared" ca="1" si="154"/>
        <v>0</v>
      </c>
      <c r="GB243" s="263">
        <f t="shared" ca="1" si="154"/>
        <v>0</v>
      </c>
      <c r="GC243" s="263">
        <f t="shared" ca="1" si="154"/>
        <v>0</v>
      </c>
      <c r="GD243" s="263">
        <f t="shared" ca="1" si="154"/>
        <v>0</v>
      </c>
      <c r="GE243" s="263">
        <f t="shared" ca="1" si="154"/>
        <v>0</v>
      </c>
      <c r="GF243" s="263">
        <f t="shared" ca="1" si="154"/>
        <v>0</v>
      </c>
      <c r="GG243" s="263">
        <f t="shared" ca="1" si="154"/>
        <v>0</v>
      </c>
      <c r="GH243" s="263">
        <f t="shared" ref="GH243:GU243" ca="1" si="164">OFFSET($C$222,COLUMN()-COLUMN($C$222),ROW()-ROW($C$222))</f>
        <v>0</v>
      </c>
      <c r="GI243" s="263">
        <f t="shared" ca="1" si="164"/>
        <v>0</v>
      </c>
      <c r="GJ243" s="263">
        <f t="shared" ca="1" si="164"/>
        <v>0</v>
      </c>
      <c r="GK243" s="263">
        <f t="shared" ca="1" si="164"/>
        <v>0</v>
      </c>
      <c r="GL243" s="263">
        <f t="shared" ca="1" si="164"/>
        <v>0</v>
      </c>
      <c r="GM243" s="263">
        <f t="shared" ca="1" si="164"/>
        <v>0</v>
      </c>
      <c r="GN243" s="263">
        <f t="shared" ca="1" si="164"/>
        <v>0</v>
      </c>
      <c r="GO243" s="263">
        <f t="shared" ca="1" si="164"/>
        <v>0</v>
      </c>
      <c r="GP243" s="263">
        <f t="shared" ca="1" si="164"/>
        <v>0</v>
      </c>
      <c r="GQ243" s="263">
        <f t="shared" ca="1" si="164"/>
        <v>0</v>
      </c>
      <c r="GR243" s="263">
        <f t="shared" ca="1" si="164"/>
        <v>0</v>
      </c>
      <c r="GS243" s="263">
        <f t="shared" ca="1" si="164"/>
        <v>0</v>
      </c>
      <c r="GT243" s="263">
        <f t="shared" ca="1" si="164"/>
        <v>0</v>
      </c>
      <c r="GU243" s="263">
        <f t="shared" ca="1" si="164"/>
        <v>0</v>
      </c>
    </row>
    <row r="244" spans="1:203" x14ac:dyDescent="0.35">
      <c r="A244" s="160" t="s">
        <v>100</v>
      </c>
      <c r="B244" s="161" t="str">
        <f t="shared" ca="1" si="142"/>
        <v>LoB 22</v>
      </c>
      <c r="C244" s="154" t="s">
        <v>633</v>
      </c>
      <c r="D244" s="264"/>
      <c r="E244" s="265"/>
      <c r="F244" s="258"/>
      <c r="G244" s="258"/>
      <c r="H244" s="258"/>
      <c r="I244" s="258"/>
      <c r="J244" s="258"/>
      <c r="K244" s="258"/>
      <c r="L244" s="258"/>
      <c r="M244" s="258"/>
      <c r="N244" s="258"/>
      <c r="O244" s="258"/>
      <c r="P244" s="258"/>
      <c r="Q244" s="258"/>
      <c r="R244" s="258"/>
      <c r="S244" s="258"/>
      <c r="T244" s="258"/>
      <c r="U244" s="258"/>
      <c r="V244" s="258"/>
      <c r="W244" s="258"/>
      <c r="X244" s="258"/>
      <c r="Y244" s="263">
        <v>1</v>
      </c>
      <c r="Z244" s="263">
        <f t="shared" ca="1" si="158"/>
        <v>0</v>
      </c>
      <c r="AA244" s="263">
        <f t="shared" ca="1" si="158"/>
        <v>0</v>
      </c>
      <c r="AB244" s="263">
        <f t="shared" ca="1" si="158"/>
        <v>0</v>
      </c>
      <c r="AC244" s="263">
        <f t="shared" ca="1" si="158"/>
        <v>0</v>
      </c>
      <c r="AD244" s="263">
        <f t="shared" ca="1" si="158"/>
        <v>0</v>
      </c>
      <c r="AE244" s="263">
        <f t="shared" ca="1" si="158"/>
        <v>0</v>
      </c>
      <c r="AF244" s="263">
        <f t="shared" ca="1" si="158"/>
        <v>0</v>
      </c>
      <c r="AG244" s="263">
        <f t="shared" ca="1" si="158"/>
        <v>0</v>
      </c>
      <c r="AH244" s="263">
        <f t="shared" ca="1" si="158"/>
        <v>0</v>
      </c>
      <c r="AI244" s="263">
        <f t="shared" ca="1" si="158"/>
        <v>0</v>
      </c>
      <c r="AJ244" s="263">
        <f t="shared" ca="1" si="158"/>
        <v>0</v>
      </c>
      <c r="AK244" s="263">
        <f t="shared" ca="1" si="158"/>
        <v>0</v>
      </c>
      <c r="AL244" s="263">
        <f t="shared" ca="1" si="158"/>
        <v>0</v>
      </c>
      <c r="AM244" s="263">
        <f t="shared" ca="1" si="158"/>
        <v>0</v>
      </c>
      <c r="AN244" s="263">
        <f t="shared" ca="1" si="158"/>
        <v>0</v>
      </c>
      <c r="AO244" s="263">
        <f t="shared" ca="1" si="158"/>
        <v>0</v>
      </c>
      <c r="AP244" s="263">
        <f t="shared" ca="1" si="158"/>
        <v>0</v>
      </c>
      <c r="AQ244" s="263">
        <f t="shared" ca="1" si="158"/>
        <v>0</v>
      </c>
      <c r="AR244" s="263">
        <f t="shared" ca="1" si="158"/>
        <v>0</v>
      </c>
      <c r="AS244" s="263">
        <f t="shared" ca="1" si="158"/>
        <v>0</v>
      </c>
      <c r="AT244" s="263">
        <f t="shared" ca="1" si="158"/>
        <v>0</v>
      </c>
      <c r="AU244" s="263">
        <f t="shared" ca="1" si="158"/>
        <v>0</v>
      </c>
      <c r="AV244" s="263">
        <f t="shared" ca="1" si="158"/>
        <v>0</v>
      </c>
      <c r="AW244" s="263">
        <f t="shared" ca="1" si="158"/>
        <v>0</v>
      </c>
      <c r="AX244" s="263">
        <f t="shared" ca="1" si="158"/>
        <v>0</v>
      </c>
      <c r="AY244" s="263">
        <f t="shared" ca="1" si="158"/>
        <v>0</v>
      </c>
      <c r="AZ244" s="263">
        <f t="shared" ca="1" si="163"/>
        <v>0</v>
      </c>
      <c r="BA244" s="263">
        <f t="shared" ca="1" si="163"/>
        <v>0</v>
      </c>
      <c r="BB244" s="263">
        <f t="shared" ca="1" si="163"/>
        <v>0</v>
      </c>
      <c r="BC244" s="263">
        <f t="shared" ca="1" si="163"/>
        <v>0</v>
      </c>
      <c r="BD244" s="263">
        <f t="shared" ca="1" si="163"/>
        <v>0</v>
      </c>
      <c r="BE244" s="263">
        <f t="shared" ca="1" si="163"/>
        <v>0</v>
      </c>
      <c r="BF244" s="263">
        <f t="shared" ca="1" si="163"/>
        <v>0</v>
      </c>
      <c r="BG244" s="263">
        <f t="shared" ca="1" si="163"/>
        <v>0</v>
      </c>
      <c r="BH244" s="263">
        <f t="shared" ca="1" si="163"/>
        <v>0</v>
      </c>
      <c r="BI244" s="263">
        <f t="shared" ca="1" si="163"/>
        <v>0</v>
      </c>
      <c r="BJ244" s="263">
        <f t="shared" ca="1" si="163"/>
        <v>0</v>
      </c>
      <c r="BK244" s="263">
        <f t="shared" ca="1" si="163"/>
        <v>0</v>
      </c>
      <c r="BL244" s="263">
        <f t="shared" ca="1" si="163"/>
        <v>0</v>
      </c>
      <c r="BM244" s="263">
        <f t="shared" ca="1" si="163"/>
        <v>0</v>
      </c>
      <c r="BN244" s="263">
        <f t="shared" ca="1" si="163"/>
        <v>0</v>
      </c>
      <c r="BO244" s="263">
        <f t="shared" ca="1" si="163"/>
        <v>0</v>
      </c>
      <c r="BP244" s="263">
        <f t="shared" ca="1" si="163"/>
        <v>0</v>
      </c>
      <c r="BQ244" s="263">
        <f t="shared" ca="1" si="163"/>
        <v>0</v>
      </c>
      <c r="BR244" s="263">
        <f t="shared" ca="1" si="163"/>
        <v>0</v>
      </c>
      <c r="BS244" s="263">
        <f t="shared" ca="1" si="163"/>
        <v>0</v>
      </c>
      <c r="BT244" s="263">
        <f t="shared" ca="1" si="163"/>
        <v>0</v>
      </c>
      <c r="BU244" s="263">
        <f t="shared" ca="1" si="163"/>
        <v>0</v>
      </c>
      <c r="BV244" s="263">
        <f t="shared" ca="1" si="163"/>
        <v>0</v>
      </c>
      <c r="BW244" s="263">
        <f t="shared" ca="1" si="163"/>
        <v>0</v>
      </c>
      <c r="BX244" s="263">
        <f t="shared" ca="1" si="163"/>
        <v>0</v>
      </c>
      <c r="BY244" s="263">
        <f t="shared" ca="1" si="163"/>
        <v>0</v>
      </c>
      <c r="BZ244" s="263">
        <f t="shared" ca="1" si="163"/>
        <v>0</v>
      </c>
      <c r="CA244" s="263">
        <f t="shared" ca="1" si="163"/>
        <v>0</v>
      </c>
      <c r="CB244" s="263">
        <f t="shared" ca="1" si="163"/>
        <v>0</v>
      </c>
      <c r="CC244" s="263">
        <f t="shared" ca="1" si="163"/>
        <v>0</v>
      </c>
      <c r="CD244" s="263">
        <f t="shared" ca="1" si="163"/>
        <v>0</v>
      </c>
      <c r="CE244" s="263">
        <f t="shared" ca="1" si="163"/>
        <v>0</v>
      </c>
      <c r="CF244" s="263">
        <f t="shared" ca="1" si="163"/>
        <v>0</v>
      </c>
      <c r="CG244" s="263">
        <f t="shared" ca="1" si="163"/>
        <v>0</v>
      </c>
      <c r="CH244" s="263">
        <f t="shared" ca="1" si="163"/>
        <v>0</v>
      </c>
      <c r="CI244" s="263">
        <f t="shared" ca="1" si="163"/>
        <v>0</v>
      </c>
      <c r="CJ244" s="263">
        <f t="shared" ca="1" si="162"/>
        <v>0</v>
      </c>
      <c r="CK244" s="263">
        <f t="shared" ca="1" si="162"/>
        <v>0</v>
      </c>
      <c r="CL244" s="263">
        <f t="shared" ca="1" si="162"/>
        <v>0</v>
      </c>
      <c r="CM244" s="263">
        <f t="shared" ca="1" si="162"/>
        <v>0</v>
      </c>
      <c r="CN244" s="263">
        <f t="shared" ca="1" si="162"/>
        <v>0</v>
      </c>
      <c r="CO244" s="263">
        <f t="shared" ca="1" si="162"/>
        <v>0</v>
      </c>
      <c r="CP244" s="263">
        <f t="shared" ca="1" si="162"/>
        <v>0</v>
      </c>
      <c r="CQ244" s="263">
        <f t="shared" ca="1" si="162"/>
        <v>0</v>
      </c>
      <c r="CR244" s="263">
        <f t="shared" ca="1" si="162"/>
        <v>0</v>
      </c>
      <c r="CS244" s="263">
        <f t="shared" ca="1" si="162"/>
        <v>0</v>
      </c>
      <c r="CT244" s="263">
        <f t="shared" ca="1" si="162"/>
        <v>0</v>
      </c>
      <c r="CU244" s="263">
        <f t="shared" ca="1" si="162"/>
        <v>0</v>
      </c>
      <c r="CV244" s="263">
        <f t="shared" ca="1" si="162"/>
        <v>0</v>
      </c>
      <c r="CW244" s="263">
        <f t="shared" ca="1" si="162"/>
        <v>0</v>
      </c>
      <c r="CX244" s="263">
        <f t="shared" ca="1" si="162"/>
        <v>0</v>
      </c>
      <c r="CY244" s="263">
        <f t="shared" ca="1" si="162"/>
        <v>0</v>
      </c>
      <c r="CZ244" s="263">
        <f t="shared" ca="1" si="162"/>
        <v>0</v>
      </c>
      <c r="DA244" s="263">
        <f t="shared" ca="1" si="162"/>
        <v>0</v>
      </c>
      <c r="DB244" s="263">
        <f t="shared" ca="1" si="162"/>
        <v>0</v>
      </c>
      <c r="DC244" s="263">
        <f t="shared" ca="1" si="162"/>
        <v>0</v>
      </c>
      <c r="DD244" s="263">
        <f t="shared" ca="1" si="162"/>
        <v>0</v>
      </c>
      <c r="DE244" s="263">
        <f t="shared" ca="1" si="162"/>
        <v>0</v>
      </c>
      <c r="DF244" s="263">
        <f t="shared" ca="1" si="162"/>
        <v>0</v>
      </c>
      <c r="DG244" s="263">
        <f t="shared" ca="1" si="162"/>
        <v>0</v>
      </c>
      <c r="DH244" s="263">
        <f t="shared" ca="1" si="162"/>
        <v>0</v>
      </c>
      <c r="DI244" s="263">
        <f t="shared" ca="1" si="162"/>
        <v>0</v>
      </c>
      <c r="DJ244" s="263">
        <f t="shared" ca="1" si="162"/>
        <v>0</v>
      </c>
      <c r="DK244" s="263">
        <f t="shared" ca="1" si="162"/>
        <v>0</v>
      </c>
      <c r="DL244" s="263">
        <f t="shared" ca="1" si="162"/>
        <v>0</v>
      </c>
      <c r="DM244" s="263">
        <f t="shared" ca="1" si="162"/>
        <v>0</v>
      </c>
      <c r="DN244" s="263">
        <f t="shared" ca="1" si="162"/>
        <v>0</v>
      </c>
      <c r="DO244" s="263">
        <f t="shared" ca="1" si="160"/>
        <v>0</v>
      </c>
      <c r="DP244" s="263">
        <f t="shared" ca="1" si="160"/>
        <v>0</v>
      </c>
      <c r="DQ244" s="263">
        <f t="shared" ca="1" si="160"/>
        <v>0</v>
      </c>
      <c r="DR244" s="263">
        <f t="shared" ca="1" si="160"/>
        <v>0</v>
      </c>
      <c r="DS244" s="263">
        <f t="shared" ca="1" si="160"/>
        <v>0</v>
      </c>
      <c r="DT244" s="263">
        <f t="shared" ca="1" si="160"/>
        <v>0</v>
      </c>
      <c r="DU244" s="263">
        <f t="shared" ca="1" si="160"/>
        <v>0</v>
      </c>
      <c r="DV244" s="263">
        <f t="shared" ca="1" si="160"/>
        <v>0</v>
      </c>
      <c r="DW244" s="263">
        <f t="shared" ca="1" si="160"/>
        <v>0</v>
      </c>
      <c r="DX244" s="263">
        <f t="shared" ca="1" si="160"/>
        <v>0</v>
      </c>
      <c r="DY244" s="263">
        <f t="shared" ca="1" si="160"/>
        <v>0</v>
      </c>
      <c r="DZ244" s="263">
        <f t="shared" ca="1" si="160"/>
        <v>0</v>
      </c>
      <c r="EA244" s="263">
        <f t="shared" ca="1" si="160"/>
        <v>0</v>
      </c>
      <c r="EB244" s="263">
        <f t="shared" ca="1" si="160"/>
        <v>0</v>
      </c>
      <c r="EC244" s="263">
        <f t="shared" ca="1" si="160"/>
        <v>0</v>
      </c>
      <c r="ED244" s="263">
        <f t="shared" ca="1" si="160"/>
        <v>0</v>
      </c>
      <c r="EE244" s="263">
        <f t="shared" ca="1" si="160"/>
        <v>0</v>
      </c>
      <c r="EF244" s="263">
        <f t="shared" ca="1" si="160"/>
        <v>0</v>
      </c>
      <c r="EG244" s="263">
        <f t="shared" ca="1" si="160"/>
        <v>0</v>
      </c>
      <c r="EH244" s="263">
        <f t="shared" ca="1" si="160"/>
        <v>0</v>
      </c>
      <c r="EI244" s="263">
        <f t="shared" ca="1" si="160"/>
        <v>0</v>
      </c>
      <c r="EJ244" s="263">
        <f t="shared" ca="1" si="160"/>
        <v>0</v>
      </c>
      <c r="EK244" s="263">
        <f t="shared" ca="1" si="160"/>
        <v>0</v>
      </c>
      <c r="EL244" s="263">
        <f t="shared" ca="1" si="160"/>
        <v>0</v>
      </c>
      <c r="EM244" s="263">
        <f t="shared" ca="1" si="160"/>
        <v>0</v>
      </c>
      <c r="EN244" s="263">
        <f t="shared" ca="1" si="160"/>
        <v>0</v>
      </c>
      <c r="EO244" s="263">
        <f t="shared" ca="1" si="160"/>
        <v>0</v>
      </c>
      <c r="EP244" s="263">
        <f t="shared" ca="1" si="160"/>
        <v>0</v>
      </c>
      <c r="EQ244" s="263">
        <f t="shared" ca="1" si="160"/>
        <v>0</v>
      </c>
      <c r="ER244" s="263">
        <f t="shared" ca="1" si="160"/>
        <v>0</v>
      </c>
      <c r="ES244" s="263">
        <f t="shared" ca="1" si="157"/>
        <v>0</v>
      </c>
      <c r="ET244" s="263">
        <f t="shared" ca="1" si="157"/>
        <v>0</v>
      </c>
      <c r="EU244" s="263">
        <f t="shared" ca="1" si="157"/>
        <v>0</v>
      </c>
      <c r="EV244" s="263">
        <f t="shared" ca="1" si="157"/>
        <v>0</v>
      </c>
      <c r="EW244" s="263">
        <f t="shared" ca="1" si="157"/>
        <v>0</v>
      </c>
      <c r="EX244" s="263">
        <f t="shared" ca="1" si="157"/>
        <v>0</v>
      </c>
      <c r="EY244" s="263">
        <f t="shared" ca="1" si="157"/>
        <v>0</v>
      </c>
      <c r="EZ244" s="263">
        <f t="shared" ca="1" si="157"/>
        <v>0</v>
      </c>
      <c r="FA244" s="263">
        <f t="shared" ca="1" si="157"/>
        <v>0</v>
      </c>
      <c r="FB244" s="263">
        <f t="shared" ca="1" si="157"/>
        <v>0</v>
      </c>
      <c r="FC244" s="263">
        <f t="shared" ca="1" si="157"/>
        <v>0</v>
      </c>
      <c r="FD244" s="263">
        <f t="shared" ca="1" si="157"/>
        <v>0</v>
      </c>
      <c r="FE244" s="263">
        <f t="shared" ca="1" si="157"/>
        <v>0</v>
      </c>
      <c r="FF244" s="263">
        <f t="shared" ca="1" si="157"/>
        <v>0</v>
      </c>
      <c r="FG244" s="263">
        <f t="shared" ca="1" si="157"/>
        <v>0</v>
      </c>
      <c r="FH244" s="263">
        <f t="shared" ca="1" si="157"/>
        <v>0</v>
      </c>
      <c r="FI244" s="263">
        <f t="shared" ca="1" si="157"/>
        <v>0</v>
      </c>
      <c r="FJ244" s="263">
        <f t="shared" ca="1" si="157"/>
        <v>0</v>
      </c>
      <c r="FK244" s="263">
        <f t="shared" ca="1" si="157"/>
        <v>0</v>
      </c>
      <c r="FL244" s="263">
        <f t="shared" ca="1" si="157"/>
        <v>0</v>
      </c>
      <c r="FM244" s="263">
        <f t="shared" ca="1" si="157"/>
        <v>0</v>
      </c>
      <c r="FN244" s="263">
        <f t="shared" ca="1" si="157"/>
        <v>0</v>
      </c>
      <c r="FO244" s="263">
        <f t="shared" ca="1" si="157"/>
        <v>0</v>
      </c>
      <c r="FP244" s="263">
        <f t="shared" ca="1" si="157"/>
        <v>0</v>
      </c>
      <c r="FQ244" s="263">
        <f t="shared" ca="1" si="157"/>
        <v>0</v>
      </c>
      <c r="FR244" s="263">
        <f t="shared" ca="1" si="157"/>
        <v>0</v>
      </c>
      <c r="FS244" s="263">
        <f t="shared" ca="1" si="157"/>
        <v>0</v>
      </c>
      <c r="FT244" s="263">
        <f t="shared" ca="1" si="157"/>
        <v>0</v>
      </c>
      <c r="FU244" s="263">
        <f t="shared" ca="1" si="157"/>
        <v>0</v>
      </c>
      <c r="FV244" s="263">
        <f t="shared" ca="1" si="157"/>
        <v>0</v>
      </c>
      <c r="FW244" s="263">
        <f t="shared" ref="FW244:GU259" ca="1" si="165">OFFSET($C$222,COLUMN()-COLUMN($C$222),ROW()-ROW($C$222))</f>
        <v>0</v>
      </c>
      <c r="FX244" s="263">
        <f t="shared" ca="1" si="165"/>
        <v>0</v>
      </c>
      <c r="FY244" s="263">
        <f t="shared" ca="1" si="165"/>
        <v>0</v>
      </c>
      <c r="FZ244" s="263">
        <f t="shared" ca="1" si="165"/>
        <v>0</v>
      </c>
      <c r="GA244" s="263">
        <f t="shared" ca="1" si="165"/>
        <v>0</v>
      </c>
      <c r="GB244" s="263">
        <f t="shared" ca="1" si="165"/>
        <v>0</v>
      </c>
      <c r="GC244" s="263">
        <f t="shared" ca="1" si="165"/>
        <v>0</v>
      </c>
      <c r="GD244" s="263">
        <f t="shared" ca="1" si="165"/>
        <v>0</v>
      </c>
      <c r="GE244" s="263">
        <f t="shared" ca="1" si="165"/>
        <v>0</v>
      </c>
      <c r="GF244" s="263">
        <f t="shared" ca="1" si="165"/>
        <v>0</v>
      </c>
      <c r="GG244" s="263">
        <f t="shared" ca="1" si="165"/>
        <v>0</v>
      </c>
      <c r="GH244" s="263">
        <f t="shared" ca="1" si="165"/>
        <v>0</v>
      </c>
      <c r="GI244" s="263">
        <f t="shared" ca="1" si="165"/>
        <v>0</v>
      </c>
      <c r="GJ244" s="263">
        <f t="shared" ca="1" si="165"/>
        <v>0</v>
      </c>
      <c r="GK244" s="263">
        <f t="shared" ca="1" si="165"/>
        <v>0</v>
      </c>
      <c r="GL244" s="263">
        <f t="shared" ca="1" si="165"/>
        <v>0</v>
      </c>
      <c r="GM244" s="263">
        <f t="shared" ca="1" si="165"/>
        <v>0</v>
      </c>
      <c r="GN244" s="263">
        <f t="shared" ca="1" si="165"/>
        <v>0</v>
      </c>
      <c r="GO244" s="263">
        <f t="shared" ca="1" si="165"/>
        <v>0</v>
      </c>
      <c r="GP244" s="263">
        <f t="shared" ca="1" si="165"/>
        <v>0</v>
      </c>
      <c r="GQ244" s="263">
        <f t="shared" ca="1" si="165"/>
        <v>0</v>
      </c>
      <c r="GR244" s="263">
        <f t="shared" ca="1" si="165"/>
        <v>0</v>
      </c>
      <c r="GS244" s="263">
        <f t="shared" ca="1" si="165"/>
        <v>0</v>
      </c>
      <c r="GT244" s="263">
        <f t="shared" ca="1" si="165"/>
        <v>0</v>
      </c>
      <c r="GU244" s="263">
        <f t="shared" ca="1" si="165"/>
        <v>0</v>
      </c>
    </row>
    <row r="245" spans="1:203" x14ac:dyDescent="0.35">
      <c r="A245" s="160" t="s">
        <v>100</v>
      </c>
      <c r="B245" s="161" t="str">
        <f t="shared" ca="1" si="142"/>
        <v>LoB 23</v>
      </c>
      <c r="C245" s="154" t="s">
        <v>634</v>
      </c>
      <c r="D245" s="264"/>
      <c r="E245" s="265"/>
      <c r="F245" s="258"/>
      <c r="G245" s="258"/>
      <c r="H245" s="258"/>
      <c r="I245" s="258"/>
      <c r="J245" s="258"/>
      <c r="K245" s="258"/>
      <c r="L245" s="258"/>
      <c r="M245" s="258"/>
      <c r="N245" s="258"/>
      <c r="O245" s="258"/>
      <c r="P245" s="258"/>
      <c r="Q245" s="258"/>
      <c r="R245" s="258"/>
      <c r="S245" s="258"/>
      <c r="T245" s="258"/>
      <c r="U245" s="258"/>
      <c r="V245" s="258"/>
      <c r="W245" s="258"/>
      <c r="X245" s="258"/>
      <c r="Y245" s="258"/>
      <c r="Z245" s="263">
        <v>1</v>
      </c>
      <c r="AA245" s="263">
        <f t="shared" ca="1" si="158"/>
        <v>0</v>
      </c>
      <c r="AB245" s="263">
        <f t="shared" ca="1" si="158"/>
        <v>0</v>
      </c>
      <c r="AC245" s="263">
        <f t="shared" ca="1" si="158"/>
        <v>0</v>
      </c>
      <c r="AD245" s="263">
        <f t="shared" ca="1" si="158"/>
        <v>0</v>
      </c>
      <c r="AE245" s="263">
        <f t="shared" ca="1" si="158"/>
        <v>0</v>
      </c>
      <c r="AF245" s="263">
        <f t="shared" ca="1" si="158"/>
        <v>0</v>
      </c>
      <c r="AG245" s="263">
        <f t="shared" ca="1" si="158"/>
        <v>0</v>
      </c>
      <c r="AH245" s="263">
        <f t="shared" ca="1" si="158"/>
        <v>0</v>
      </c>
      <c r="AI245" s="263">
        <f t="shared" ca="1" si="158"/>
        <v>0</v>
      </c>
      <c r="AJ245" s="263">
        <f t="shared" ca="1" si="158"/>
        <v>0</v>
      </c>
      <c r="AK245" s="263">
        <f t="shared" ca="1" si="158"/>
        <v>0</v>
      </c>
      <c r="AL245" s="263">
        <f t="shared" ca="1" si="158"/>
        <v>0</v>
      </c>
      <c r="AM245" s="263">
        <f t="shared" ca="1" si="158"/>
        <v>0</v>
      </c>
      <c r="AN245" s="263">
        <f t="shared" ca="1" si="158"/>
        <v>0</v>
      </c>
      <c r="AO245" s="263">
        <f t="shared" ca="1" si="158"/>
        <v>0</v>
      </c>
      <c r="AP245" s="263">
        <f t="shared" ca="1" si="158"/>
        <v>0</v>
      </c>
      <c r="AQ245" s="263">
        <f t="shared" ca="1" si="158"/>
        <v>0</v>
      </c>
      <c r="AR245" s="263">
        <f t="shared" ca="1" si="158"/>
        <v>0</v>
      </c>
      <c r="AS245" s="263">
        <f t="shared" ca="1" si="158"/>
        <v>0</v>
      </c>
      <c r="AT245" s="263">
        <f t="shared" ca="1" si="158"/>
        <v>0</v>
      </c>
      <c r="AU245" s="263">
        <f t="shared" ca="1" si="158"/>
        <v>0</v>
      </c>
      <c r="AV245" s="263">
        <f t="shared" ca="1" si="158"/>
        <v>0</v>
      </c>
      <c r="AW245" s="263">
        <f t="shared" ca="1" si="158"/>
        <v>0</v>
      </c>
      <c r="AX245" s="263">
        <f t="shared" ca="1" si="158"/>
        <v>0</v>
      </c>
      <c r="AY245" s="263">
        <f t="shared" ca="1" si="158"/>
        <v>0</v>
      </c>
      <c r="AZ245" s="263">
        <f t="shared" ca="1" si="163"/>
        <v>0</v>
      </c>
      <c r="BA245" s="263">
        <f t="shared" ca="1" si="163"/>
        <v>0</v>
      </c>
      <c r="BB245" s="263">
        <f t="shared" ca="1" si="163"/>
        <v>0</v>
      </c>
      <c r="BC245" s="263">
        <f t="shared" ca="1" si="163"/>
        <v>0</v>
      </c>
      <c r="BD245" s="263">
        <f t="shared" ca="1" si="163"/>
        <v>0</v>
      </c>
      <c r="BE245" s="263">
        <f t="shared" ca="1" si="163"/>
        <v>0</v>
      </c>
      <c r="BF245" s="263">
        <f t="shared" ca="1" si="163"/>
        <v>0</v>
      </c>
      <c r="BG245" s="263">
        <f t="shared" ca="1" si="163"/>
        <v>0</v>
      </c>
      <c r="BH245" s="263">
        <f t="shared" ca="1" si="163"/>
        <v>0</v>
      </c>
      <c r="BI245" s="263">
        <f t="shared" ca="1" si="163"/>
        <v>0</v>
      </c>
      <c r="BJ245" s="263">
        <f t="shared" ca="1" si="163"/>
        <v>0</v>
      </c>
      <c r="BK245" s="263">
        <f t="shared" ca="1" si="163"/>
        <v>0</v>
      </c>
      <c r="BL245" s="263">
        <f t="shared" ca="1" si="163"/>
        <v>0</v>
      </c>
      <c r="BM245" s="263">
        <f t="shared" ca="1" si="163"/>
        <v>0</v>
      </c>
      <c r="BN245" s="263">
        <f t="shared" ca="1" si="163"/>
        <v>0</v>
      </c>
      <c r="BO245" s="263">
        <f t="shared" ca="1" si="163"/>
        <v>0</v>
      </c>
      <c r="BP245" s="263">
        <f t="shared" ca="1" si="163"/>
        <v>0</v>
      </c>
      <c r="BQ245" s="263">
        <f t="shared" ca="1" si="163"/>
        <v>0</v>
      </c>
      <c r="BR245" s="263">
        <f t="shared" ca="1" si="163"/>
        <v>0</v>
      </c>
      <c r="BS245" s="263">
        <f t="shared" ca="1" si="163"/>
        <v>0</v>
      </c>
      <c r="BT245" s="263">
        <f t="shared" ca="1" si="163"/>
        <v>0</v>
      </c>
      <c r="BU245" s="263">
        <f t="shared" ca="1" si="163"/>
        <v>0</v>
      </c>
      <c r="BV245" s="263">
        <f t="shared" ca="1" si="163"/>
        <v>0</v>
      </c>
      <c r="BW245" s="263">
        <f t="shared" ca="1" si="163"/>
        <v>0</v>
      </c>
      <c r="BX245" s="263">
        <f t="shared" ca="1" si="163"/>
        <v>0</v>
      </c>
      <c r="BY245" s="263">
        <f t="shared" ca="1" si="163"/>
        <v>0</v>
      </c>
      <c r="BZ245" s="263">
        <f t="shared" ca="1" si="163"/>
        <v>0</v>
      </c>
      <c r="CA245" s="263">
        <f t="shared" ca="1" si="163"/>
        <v>0</v>
      </c>
      <c r="CB245" s="263">
        <f t="shared" ca="1" si="163"/>
        <v>0</v>
      </c>
      <c r="CC245" s="263">
        <f t="shared" ca="1" si="163"/>
        <v>0</v>
      </c>
      <c r="CD245" s="263">
        <f t="shared" ca="1" si="163"/>
        <v>0</v>
      </c>
      <c r="CE245" s="263">
        <f t="shared" ca="1" si="163"/>
        <v>0</v>
      </c>
      <c r="CF245" s="263">
        <f t="shared" ca="1" si="163"/>
        <v>0</v>
      </c>
      <c r="CG245" s="263">
        <f t="shared" ca="1" si="163"/>
        <v>0</v>
      </c>
      <c r="CH245" s="263">
        <f t="shared" ca="1" si="163"/>
        <v>0</v>
      </c>
      <c r="CI245" s="263">
        <f t="shared" ca="1" si="163"/>
        <v>0</v>
      </c>
      <c r="CJ245" s="263">
        <f t="shared" ca="1" si="162"/>
        <v>0</v>
      </c>
      <c r="CK245" s="263">
        <f t="shared" ca="1" si="162"/>
        <v>0</v>
      </c>
      <c r="CL245" s="263">
        <f t="shared" ca="1" si="162"/>
        <v>0</v>
      </c>
      <c r="CM245" s="263">
        <f t="shared" ca="1" si="162"/>
        <v>0</v>
      </c>
      <c r="CN245" s="263">
        <f t="shared" ca="1" si="162"/>
        <v>0</v>
      </c>
      <c r="CO245" s="263">
        <f t="shared" ca="1" si="162"/>
        <v>0</v>
      </c>
      <c r="CP245" s="263">
        <f t="shared" ca="1" si="162"/>
        <v>0</v>
      </c>
      <c r="CQ245" s="263">
        <f t="shared" ca="1" si="162"/>
        <v>0</v>
      </c>
      <c r="CR245" s="263">
        <f t="shared" ca="1" si="162"/>
        <v>0</v>
      </c>
      <c r="CS245" s="263">
        <f t="shared" ca="1" si="162"/>
        <v>0</v>
      </c>
      <c r="CT245" s="263">
        <f t="shared" ca="1" si="162"/>
        <v>0</v>
      </c>
      <c r="CU245" s="263">
        <f t="shared" ca="1" si="162"/>
        <v>0</v>
      </c>
      <c r="CV245" s="263">
        <f t="shared" ca="1" si="162"/>
        <v>0</v>
      </c>
      <c r="CW245" s="263">
        <f t="shared" ca="1" si="162"/>
        <v>0</v>
      </c>
      <c r="CX245" s="263">
        <f t="shared" ca="1" si="162"/>
        <v>0</v>
      </c>
      <c r="CY245" s="263">
        <f t="shared" ca="1" si="162"/>
        <v>0</v>
      </c>
      <c r="CZ245" s="263">
        <f t="shared" ca="1" si="162"/>
        <v>0</v>
      </c>
      <c r="DA245" s="263">
        <f t="shared" ca="1" si="162"/>
        <v>0</v>
      </c>
      <c r="DB245" s="263">
        <f t="shared" ca="1" si="162"/>
        <v>0</v>
      </c>
      <c r="DC245" s="263">
        <f t="shared" ca="1" si="162"/>
        <v>0</v>
      </c>
      <c r="DD245" s="263">
        <f t="shared" ca="1" si="162"/>
        <v>0</v>
      </c>
      <c r="DE245" s="263">
        <f t="shared" ca="1" si="162"/>
        <v>0</v>
      </c>
      <c r="DF245" s="263">
        <f t="shared" ca="1" si="162"/>
        <v>0</v>
      </c>
      <c r="DG245" s="263">
        <f t="shared" ca="1" si="162"/>
        <v>0</v>
      </c>
      <c r="DH245" s="263">
        <f t="shared" ca="1" si="162"/>
        <v>0</v>
      </c>
      <c r="DI245" s="263">
        <f t="shared" ca="1" si="162"/>
        <v>0</v>
      </c>
      <c r="DJ245" s="263">
        <f t="shared" ca="1" si="162"/>
        <v>0</v>
      </c>
      <c r="DK245" s="263">
        <f t="shared" ca="1" si="162"/>
        <v>0</v>
      </c>
      <c r="DL245" s="263">
        <f t="shared" ca="1" si="162"/>
        <v>0</v>
      </c>
      <c r="DM245" s="263">
        <f t="shared" ca="1" si="162"/>
        <v>0</v>
      </c>
      <c r="DN245" s="263">
        <f t="shared" ca="1" si="162"/>
        <v>0</v>
      </c>
      <c r="DO245" s="263">
        <f t="shared" ca="1" si="160"/>
        <v>0</v>
      </c>
      <c r="DP245" s="263">
        <f t="shared" ca="1" si="160"/>
        <v>0</v>
      </c>
      <c r="DQ245" s="263">
        <f t="shared" ca="1" si="160"/>
        <v>0</v>
      </c>
      <c r="DR245" s="263">
        <f t="shared" ca="1" si="160"/>
        <v>0</v>
      </c>
      <c r="DS245" s="263">
        <f t="shared" ca="1" si="160"/>
        <v>0</v>
      </c>
      <c r="DT245" s="263">
        <f t="shared" ca="1" si="160"/>
        <v>0</v>
      </c>
      <c r="DU245" s="263">
        <f t="shared" ca="1" si="160"/>
        <v>0</v>
      </c>
      <c r="DV245" s="263">
        <f t="shared" ca="1" si="160"/>
        <v>0</v>
      </c>
      <c r="DW245" s="263">
        <f t="shared" ca="1" si="160"/>
        <v>0</v>
      </c>
      <c r="DX245" s="263">
        <f t="shared" ca="1" si="160"/>
        <v>0</v>
      </c>
      <c r="DY245" s="263">
        <f t="shared" ca="1" si="160"/>
        <v>0</v>
      </c>
      <c r="DZ245" s="263">
        <f t="shared" ca="1" si="160"/>
        <v>0</v>
      </c>
      <c r="EA245" s="263">
        <f t="shared" ca="1" si="160"/>
        <v>0</v>
      </c>
      <c r="EB245" s="263">
        <f t="shared" ca="1" si="160"/>
        <v>0</v>
      </c>
      <c r="EC245" s="263">
        <f t="shared" ca="1" si="160"/>
        <v>0</v>
      </c>
      <c r="ED245" s="263">
        <f t="shared" ca="1" si="160"/>
        <v>0</v>
      </c>
      <c r="EE245" s="263">
        <f t="shared" ca="1" si="160"/>
        <v>0</v>
      </c>
      <c r="EF245" s="263">
        <f t="shared" ca="1" si="160"/>
        <v>0</v>
      </c>
      <c r="EG245" s="263">
        <f t="shared" ca="1" si="160"/>
        <v>0</v>
      </c>
      <c r="EH245" s="263">
        <f t="shared" ca="1" si="160"/>
        <v>0</v>
      </c>
      <c r="EI245" s="263">
        <f t="shared" ca="1" si="160"/>
        <v>0</v>
      </c>
      <c r="EJ245" s="263">
        <f t="shared" ca="1" si="160"/>
        <v>0</v>
      </c>
      <c r="EK245" s="263">
        <f t="shared" ca="1" si="160"/>
        <v>0</v>
      </c>
      <c r="EL245" s="263">
        <f t="shared" ca="1" si="160"/>
        <v>0</v>
      </c>
      <c r="EM245" s="263">
        <f t="shared" ca="1" si="160"/>
        <v>0</v>
      </c>
      <c r="EN245" s="263">
        <f t="shared" ca="1" si="160"/>
        <v>0</v>
      </c>
      <c r="EO245" s="263">
        <f t="shared" ca="1" si="160"/>
        <v>0</v>
      </c>
      <c r="EP245" s="263">
        <f t="shared" ca="1" si="160"/>
        <v>0</v>
      </c>
      <c r="EQ245" s="263">
        <f t="shared" ca="1" si="160"/>
        <v>0</v>
      </c>
      <c r="ER245" s="263">
        <f t="shared" ca="1" si="160"/>
        <v>0</v>
      </c>
      <c r="ES245" s="263">
        <f t="shared" ca="1" si="157"/>
        <v>0</v>
      </c>
      <c r="ET245" s="263">
        <f t="shared" ca="1" si="157"/>
        <v>0</v>
      </c>
      <c r="EU245" s="263">
        <f t="shared" ca="1" si="157"/>
        <v>0</v>
      </c>
      <c r="EV245" s="263">
        <f t="shared" ca="1" si="157"/>
        <v>0</v>
      </c>
      <c r="EW245" s="263">
        <f t="shared" ca="1" si="157"/>
        <v>0</v>
      </c>
      <c r="EX245" s="263">
        <f t="shared" ca="1" si="157"/>
        <v>0</v>
      </c>
      <c r="EY245" s="263">
        <f t="shared" ref="EY245:GD253" ca="1" si="166">OFFSET($C$222,COLUMN()-COLUMN($C$222),ROW()-ROW($C$222))</f>
        <v>0</v>
      </c>
      <c r="EZ245" s="263">
        <f t="shared" ca="1" si="166"/>
        <v>0</v>
      </c>
      <c r="FA245" s="263">
        <f t="shared" ca="1" si="166"/>
        <v>0</v>
      </c>
      <c r="FB245" s="263">
        <f t="shared" ca="1" si="166"/>
        <v>0</v>
      </c>
      <c r="FC245" s="263">
        <f t="shared" ca="1" si="166"/>
        <v>0</v>
      </c>
      <c r="FD245" s="263">
        <f t="shared" ca="1" si="166"/>
        <v>0</v>
      </c>
      <c r="FE245" s="263">
        <f t="shared" ca="1" si="166"/>
        <v>0</v>
      </c>
      <c r="FF245" s="263">
        <f t="shared" ca="1" si="166"/>
        <v>0</v>
      </c>
      <c r="FG245" s="263">
        <f t="shared" ca="1" si="166"/>
        <v>0</v>
      </c>
      <c r="FH245" s="263">
        <f t="shared" ca="1" si="166"/>
        <v>0</v>
      </c>
      <c r="FI245" s="263">
        <f t="shared" ca="1" si="166"/>
        <v>0</v>
      </c>
      <c r="FJ245" s="263">
        <f t="shared" ca="1" si="166"/>
        <v>0</v>
      </c>
      <c r="FK245" s="263">
        <f t="shared" ca="1" si="166"/>
        <v>0</v>
      </c>
      <c r="FL245" s="263">
        <f t="shared" ca="1" si="166"/>
        <v>0</v>
      </c>
      <c r="FM245" s="263">
        <f t="shared" ca="1" si="166"/>
        <v>0</v>
      </c>
      <c r="FN245" s="263">
        <f t="shared" ca="1" si="166"/>
        <v>0</v>
      </c>
      <c r="FO245" s="263">
        <f t="shared" ca="1" si="166"/>
        <v>0</v>
      </c>
      <c r="FP245" s="263">
        <f t="shared" ca="1" si="166"/>
        <v>0</v>
      </c>
      <c r="FQ245" s="263">
        <f t="shared" ca="1" si="166"/>
        <v>0</v>
      </c>
      <c r="FR245" s="263">
        <f t="shared" ca="1" si="166"/>
        <v>0</v>
      </c>
      <c r="FS245" s="263">
        <f t="shared" ca="1" si="166"/>
        <v>0</v>
      </c>
      <c r="FT245" s="263">
        <f t="shared" ca="1" si="166"/>
        <v>0</v>
      </c>
      <c r="FU245" s="263">
        <f t="shared" ca="1" si="166"/>
        <v>0</v>
      </c>
      <c r="FV245" s="263">
        <f t="shared" ca="1" si="166"/>
        <v>0</v>
      </c>
      <c r="FW245" s="263">
        <f t="shared" ca="1" si="166"/>
        <v>0</v>
      </c>
      <c r="FX245" s="263">
        <f t="shared" ca="1" si="166"/>
        <v>0</v>
      </c>
      <c r="FY245" s="263">
        <f t="shared" ca="1" si="166"/>
        <v>0</v>
      </c>
      <c r="FZ245" s="263">
        <f t="shared" ca="1" si="166"/>
        <v>0</v>
      </c>
      <c r="GA245" s="263">
        <f t="shared" ca="1" si="166"/>
        <v>0</v>
      </c>
      <c r="GB245" s="263">
        <f t="shared" ca="1" si="166"/>
        <v>0</v>
      </c>
      <c r="GC245" s="263">
        <f t="shared" ca="1" si="166"/>
        <v>0</v>
      </c>
      <c r="GD245" s="263">
        <f t="shared" ca="1" si="166"/>
        <v>0</v>
      </c>
      <c r="GE245" s="263">
        <f t="shared" ca="1" si="165"/>
        <v>0</v>
      </c>
      <c r="GF245" s="263">
        <f t="shared" ca="1" si="165"/>
        <v>0</v>
      </c>
      <c r="GG245" s="263">
        <f t="shared" ca="1" si="165"/>
        <v>0</v>
      </c>
      <c r="GH245" s="263">
        <f t="shared" ca="1" si="165"/>
        <v>0</v>
      </c>
      <c r="GI245" s="263">
        <f t="shared" ca="1" si="165"/>
        <v>0</v>
      </c>
      <c r="GJ245" s="263">
        <f t="shared" ca="1" si="165"/>
        <v>0</v>
      </c>
      <c r="GK245" s="263">
        <f t="shared" ca="1" si="165"/>
        <v>0</v>
      </c>
      <c r="GL245" s="263">
        <f t="shared" ca="1" si="165"/>
        <v>0</v>
      </c>
      <c r="GM245" s="263">
        <f t="shared" ca="1" si="165"/>
        <v>0</v>
      </c>
      <c r="GN245" s="263">
        <f t="shared" ca="1" si="165"/>
        <v>0</v>
      </c>
      <c r="GO245" s="263">
        <f t="shared" ca="1" si="165"/>
        <v>0</v>
      </c>
      <c r="GP245" s="263">
        <f t="shared" ca="1" si="165"/>
        <v>0</v>
      </c>
      <c r="GQ245" s="263">
        <f t="shared" ca="1" si="165"/>
        <v>0</v>
      </c>
      <c r="GR245" s="263">
        <f t="shared" ca="1" si="165"/>
        <v>0</v>
      </c>
      <c r="GS245" s="263">
        <f t="shared" ca="1" si="165"/>
        <v>0</v>
      </c>
      <c r="GT245" s="263">
        <f t="shared" ca="1" si="165"/>
        <v>0</v>
      </c>
      <c r="GU245" s="263">
        <f t="shared" ca="1" si="165"/>
        <v>0</v>
      </c>
    </row>
    <row r="246" spans="1:203" x14ac:dyDescent="0.35">
      <c r="A246" s="160" t="s">
        <v>100</v>
      </c>
      <c r="B246" s="161" t="str">
        <f t="shared" ca="1" si="142"/>
        <v>LoB 24</v>
      </c>
      <c r="C246" s="154" t="s">
        <v>635</v>
      </c>
      <c r="D246" s="264"/>
      <c r="E246" s="265"/>
      <c r="F246" s="258"/>
      <c r="G246" s="258"/>
      <c r="H246" s="258"/>
      <c r="I246" s="258"/>
      <c r="J246" s="258"/>
      <c r="K246" s="258"/>
      <c r="L246" s="258"/>
      <c r="M246" s="258"/>
      <c r="N246" s="258"/>
      <c r="O246" s="258"/>
      <c r="P246" s="258"/>
      <c r="Q246" s="258"/>
      <c r="R246" s="258"/>
      <c r="S246" s="258"/>
      <c r="T246" s="258"/>
      <c r="U246" s="258"/>
      <c r="V246" s="258"/>
      <c r="W246" s="258"/>
      <c r="X246" s="258"/>
      <c r="Y246" s="258"/>
      <c r="Z246" s="258"/>
      <c r="AA246" s="263">
        <v>1</v>
      </c>
      <c r="AB246" s="263">
        <f t="shared" ca="1" si="158"/>
        <v>0</v>
      </c>
      <c r="AC246" s="263">
        <f t="shared" ca="1" si="158"/>
        <v>0</v>
      </c>
      <c r="AD246" s="263">
        <f t="shared" ca="1" si="158"/>
        <v>0</v>
      </c>
      <c r="AE246" s="263">
        <f t="shared" ca="1" si="158"/>
        <v>0</v>
      </c>
      <c r="AF246" s="263">
        <f t="shared" ca="1" si="158"/>
        <v>0</v>
      </c>
      <c r="AG246" s="263">
        <f t="shared" ca="1" si="158"/>
        <v>0</v>
      </c>
      <c r="AH246" s="263">
        <f t="shared" ca="1" si="158"/>
        <v>0</v>
      </c>
      <c r="AI246" s="263">
        <f t="shared" ca="1" si="158"/>
        <v>0</v>
      </c>
      <c r="AJ246" s="263">
        <f t="shared" ca="1" si="158"/>
        <v>0</v>
      </c>
      <c r="AK246" s="263">
        <f t="shared" ca="1" si="158"/>
        <v>0</v>
      </c>
      <c r="AL246" s="263">
        <f t="shared" ca="1" si="158"/>
        <v>0</v>
      </c>
      <c r="AM246" s="263">
        <f t="shared" ca="1" si="158"/>
        <v>0</v>
      </c>
      <c r="AN246" s="263">
        <f t="shared" ca="1" si="158"/>
        <v>0</v>
      </c>
      <c r="AO246" s="263">
        <f t="shared" ca="1" si="158"/>
        <v>0</v>
      </c>
      <c r="AP246" s="263">
        <f t="shared" ca="1" si="158"/>
        <v>0</v>
      </c>
      <c r="AQ246" s="263">
        <f t="shared" ca="1" si="158"/>
        <v>0</v>
      </c>
      <c r="AR246" s="263">
        <f t="shared" ca="1" si="158"/>
        <v>0</v>
      </c>
      <c r="AS246" s="263">
        <f t="shared" ca="1" si="158"/>
        <v>0</v>
      </c>
      <c r="AT246" s="263">
        <f t="shared" ca="1" si="158"/>
        <v>0</v>
      </c>
      <c r="AU246" s="263">
        <f t="shared" ca="1" si="158"/>
        <v>0</v>
      </c>
      <c r="AV246" s="263">
        <f t="shared" ca="1" si="158"/>
        <v>0</v>
      </c>
      <c r="AW246" s="263">
        <f t="shared" ca="1" si="158"/>
        <v>0</v>
      </c>
      <c r="AX246" s="263">
        <f t="shared" ca="1" si="158"/>
        <v>0</v>
      </c>
      <c r="AY246" s="263">
        <f t="shared" ca="1" si="158"/>
        <v>0</v>
      </c>
      <c r="AZ246" s="263">
        <f t="shared" ca="1" si="163"/>
        <v>0</v>
      </c>
      <c r="BA246" s="263">
        <f t="shared" ca="1" si="163"/>
        <v>0</v>
      </c>
      <c r="BB246" s="263">
        <f t="shared" ca="1" si="163"/>
        <v>0</v>
      </c>
      <c r="BC246" s="263">
        <f t="shared" ca="1" si="163"/>
        <v>0</v>
      </c>
      <c r="BD246" s="263">
        <f t="shared" ca="1" si="163"/>
        <v>0</v>
      </c>
      <c r="BE246" s="263">
        <f t="shared" ca="1" si="163"/>
        <v>0</v>
      </c>
      <c r="BF246" s="263">
        <f t="shared" ca="1" si="163"/>
        <v>0</v>
      </c>
      <c r="BG246" s="263">
        <f t="shared" ca="1" si="163"/>
        <v>0</v>
      </c>
      <c r="BH246" s="263">
        <f t="shared" ca="1" si="163"/>
        <v>0</v>
      </c>
      <c r="BI246" s="263">
        <f t="shared" ca="1" si="163"/>
        <v>0</v>
      </c>
      <c r="BJ246" s="263">
        <f t="shared" ca="1" si="163"/>
        <v>0</v>
      </c>
      <c r="BK246" s="263">
        <f t="shared" ca="1" si="163"/>
        <v>0</v>
      </c>
      <c r="BL246" s="263">
        <f t="shared" ca="1" si="163"/>
        <v>0</v>
      </c>
      <c r="BM246" s="263">
        <f t="shared" ca="1" si="163"/>
        <v>0</v>
      </c>
      <c r="BN246" s="263">
        <f t="shared" ca="1" si="163"/>
        <v>0</v>
      </c>
      <c r="BO246" s="263">
        <f t="shared" ca="1" si="163"/>
        <v>0</v>
      </c>
      <c r="BP246" s="263">
        <f t="shared" ca="1" si="163"/>
        <v>0</v>
      </c>
      <c r="BQ246" s="263">
        <f t="shared" ca="1" si="163"/>
        <v>0</v>
      </c>
      <c r="BR246" s="263">
        <f t="shared" ca="1" si="163"/>
        <v>0</v>
      </c>
      <c r="BS246" s="263">
        <f t="shared" ca="1" si="163"/>
        <v>0</v>
      </c>
      <c r="BT246" s="263">
        <f t="shared" ca="1" si="163"/>
        <v>0</v>
      </c>
      <c r="BU246" s="263">
        <f t="shared" ca="1" si="163"/>
        <v>0</v>
      </c>
      <c r="BV246" s="263">
        <f t="shared" ca="1" si="163"/>
        <v>0</v>
      </c>
      <c r="BW246" s="263">
        <f t="shared" ca="1" si="163"/>
        <v>0</v>
      </c>
      <c r="BX246" s="263">
        <f t="shared" ca="1" si="163"/>
        <v>0</v>
      </c>
      <c r="BY246" s="263">
        <f t="shared" ca="1" si="163"/>
        <v>0</v>
      </c>
      <c r="BZ246" s="263">
        <f t="shared" ca="1" si="163"/>
        <v>0</v>
      </c>
      <c r="CA246" s="263">
        <f t="shared" ca="1" si="163"/>
        <v>0</v>
      </c>
      <c r="CB246" s="263">
        <f t="shared" ca="1" si="163"/>
        <v>0</v>
      </c>
      <c r="CC246" s="263">
        <f t="shared" ca="1" si="163"/>
        <v>0</v>
      </c>
      <c r="CD246" s="263">
        <f t="shared" ca="1" si="163"/>
        <v>0</v>
      </c>
      <c r="CE246" s="263">
        <f t="shared" ca="1" si="163"/>
        <v>0</v>
      </c>
      <c r="CF246" s="263">
        <f t="shared" ca="1" si="163"/>
        <v>0</v>
      </c>
      <c r="CG246" s="263">
        <f t="shared" ca="1" si="163"/>
        <v>0</v>
      </c>
      <c r="CH246" s="263">
        <f t="shared" ca="1" si="163"/>
        <v>0</v>
      </c>
      <c r="CI246" s="263">
        <f t="shared" ca="1" si="163"/>
        <v>0</v>
      </c>
      <c r="CJ246" s="263">
        <f t="shared" ca="1" si="162"/>
        <v>0</v>
      </c>
      <c r="CK246" s="263">
        <f t="shared" ca="1" si="162"/>
        <v>0</v>
      </c>
      <c r="CL246" s="263">
        <f t="shared" ca="1" si="162"/>
        <v>0</v>
      </c>
      <c r="CM246" s="263">
        <f t="shared" ca="1" si="162"/>
        <v>0</v>
      </c>
      <c r="CN246" s="263">
        <f t="shared" ca="1" si="162"/>
        <v>0</v>
      </c>
      <c r="CO246" s="263">
        <f t="shared" ca="1" si="162"/>
        <v>0</v>
      </c>
      <c r="CP246" s="263">
        <f t="shared" ca="1" si="162"/>
        <v>0</v>
      </c>
      <c r="CQ246" s="263">
        <f t="shared" ca="1" si="162"/>
        <v>0</v>
      </c>
      <c r="CR246" s="263">
        <f t="shared" ca="1" si="162"/>
        <v>0</v>
      </c>
      <c r="CS246" s="263">
        <f t="shared" ca="1" si="162"/>
        <v>0</v>
      </c>
      <c r="CT246" s="263">
        <f t="shared" ca="1" si="162"/>
        <v>0</v>
      </c>
      <c r="CU246" s="263">
        <f t="shared" ca="1" si="162"/>
        <v>0</v>
      </c>
      <c r="CV246" s="263">
        <f t="shared" ca="1" si="162"/>
        <v>0</v>
      </c>
      <c r="CW246" s="263">
        <f t="shared" ca="1" si="162"/>
        <v>0</v>
      </c>
      <c r="CX246" s="263">
        <f t="shared" ca="1" si="162"/>
        <v>0</v>
      </c>
      <c r="CY246" s="263">
        <f t="shared" ca="1" si="162"/>
        <v>0</v>
      </c>
      <c r="CZ246" s="263">
        <f t="shared" ca="1" si="162"/>
        <v>0</v>
      </c>
      <c r="DA246" s="263">
        <f t="shared" ca="1" si="162"/>
        <v>0</v>
      </c>
      <c r="DB246" s="263">
        <f t="shared" ca="1" si="162"/>
        <v>0</v>
      </c>
      <c r="DC246" s="263">
        <f t="shared" ca="1" si="162"/>
        <v>0</v>
      </c>
      <c r="DD246" s="263">
        <f t="shared" ca="1" si="162"/>
        <v>0</v>
      </c>
      <c r="DE246" s="263">
        <f t="shared" ca="1" si="162"/>
        <v>0</v>
      </c>
      <c r="DF246" s="263">
        <f t="shared" ca="1" si="162"/>
        <v>0</v>
      </c>
      <c r="DG246" s="263">
        <f t="shared" ca="1" si="162"/>
        <v>0</v>
      </c>
      <c r="DH246" s="263">
        <f t="shared" ca="1" si="162"/>
        <v>0</v>
      </c>
      <c r="DI246" s="263">
        <f t="shared" ca="1" si="162"/>
        <v>0</v>
      </c>
      <c r="DJ246" s="263">
        <f t="shared" ca="1" si="162"/>
        <v>0</v>
      </c>
      <c r="DK246" s="263">
        <f t="shared" ca="1" si="162"/>
        <v>0</v>
      </c>
      <c r="DL246" s="263">
        <f t="shared" ca="1" si="162"/>
        <v>0</v>
      </c>
      <c r="DM246" s="263">
        <f t="shared" ca="1" si="162"/>
        <v>0</v>
      </c>
      <c r="DN246" s="263">
        <f t="shared" ca="1" si="162"/>
        <v>0</v>
      </c>
      <c r="DO246" s="263">
        <f t="shared" ca="1" si="160"/>
        <v>0</v>
      </c>
      <c r="DP246" s="263">
        <f t="shared" ca="1" si="160"/>
        <v>0</v>
      </c>
      <c r="DQ246" s="263">
        <f t="shared" ca="1" si="160"/>
        <v>0</v>
      </c>
      <c r="DR246" s="263">
        <f t="shared" ca="1" si="160"/>
        <v>0</v>
      </c>
      <c r="DS246" s="263">
        <f t="shared" ca="1" si="160"/>
        <v>0</v>
      </c>
      <c r="DT246" s="263">
        <f t="shared" ca="1" si="160"/>
        <v>0</v>
      </c>
      <c r="DU246" s="263">
        <f t="shared" ca="1" si="160"/>
        <v>0</v>
      </c>
      <c r="DV246" s="263">
        <f t="shared" ca="1" si="160"/>
        <v>0</v>
      </c>
      <c r="DW246" s="263">
        <f t="shared" ca="1" si="160"/>
        <v>0</v>
      </c>
      <c r="DX246" s="263">
        <f t="shared" ca="1" si="160"/>
        <v>0</v>
      </c>
      <c r="DY246" s="263">
        <f t="shared" ca="1" si="160"/>
        <v>0</v>
      </c>
      <c r="DZ246" s="263">
        <f t="shared" ca="1" si="160"/>
        <v>0</v>
      </c>
      <c r="EA246" s="263">
        <f t="shared" ca="1" si="160"/>
        <v>0</v>
      </c>
      <c r="EB246" s="263">
        <f t="shared" ca="1" si="160"/>
        <v>0</v>
      </c>
      <c r="EC246" s="263">
        <f t="shared" ca="1" si="160"/>
        <v>0</v>
      </c>
      <c r="ED246" s="263">
        <f t="shared" ca="1" si="160"/>
        <v>0</v>
      </c>
      <c r="EE246" s="263">
        <f t="shared" ca="1" si="160"/>
        <v>0</v>
      </c>
      <c r="EF246" s="263">
        <f t="shared" ca="1" si="160"/>
        <v>0</v>
      </c>
      <c r="EG246" s="263">
        <f t="shared" ca="1" si="160"/>
        <v>0</v>
      </c>
      <c r="EH246" s="263">
        <f t="shared" ca="1" si="160"/>
        <v>0</v>
      </c>
      <c r="EI246" s="263">
        <f t="shared" ca="1" si="160"/>
        <v>0</v>
      </c>
      <c r="EJ246" s="263">
        <f t="shared" ca="1" si="160"/>
        <v>0</v>
      </c>
      <c r="EK246" s="263">
        <f t="shared" ca="1" si="160"/>
        <v>0</v>
      </c>
      <c r="EL246" s="263">
        <f t="shared" ca="1" si="160"/>
        <v>0</v>
      </c>
      <c r="EM246" s="263">
        <f t="shared" ca="1" si="160"/>
        <v>0</v>
      </c>
      <c r="EN246" s="263">
        <f t="shared" ca="1" si="160"/>
        <v>0</v>
      </c>
      <c r="EO246" s="263">
        <f t="shared" ca="1" si="160"/>
        <v>0</v>
      </c>
      <c r="EP246" s="263">
        <f t="shared" ca="1" si="160"/>
        <v>0</v>
      </c>
      <c r="EQ246" s="263">
        <f t="shared" ca="1" si="160"/>
        <v>0</v>
      </c>
      <c r="ER246" s="263">
        <f t="shared" ca="1" si="160"/>
        <v>0</v>
      </c>
      <c r="ES246" s="263">
        <f t="shared" ref="ES246:EY246" ca="1" si="167">OFFSET($C$222,COLUMN()-COLUMN($C$222),ROW()-ROW($C$222))</f>
        <v>0</v>
      </c>
      <c r="ET246" s="263">
        <f t="shared" ca="1" si="167"/>
        <v>0</v>
      </c>
      <c r="EU246" s="263">
        <f t="shared" ca="1" si="167"/>
        <v>0</v>
      </c>
      <c r="EV246" s="263">
        <f t="shared" ca="1" si="167"/>
        <v>0</v>
      </c>
      <c r="EW246" s="263">
        <f t="shared" ca="1" si="167"/>
        <v>0</v>
      </c>
      <c r="EX246" s="263">
        <f t="shared" ca="1" si="167"/>
        <v>0</v>
      </c>
      <c r="EY246" s="263">
        <f t="shared" ca="1" si="167"/>
        <v>0</v>
      </c>
      <c r="EZ246" s="263">
        <f t="shared" ca="1" si="166"/>
        <v>0</v>
      </c>
      <c r="FA246" s="263">
        <f t="shared" ca="1" si="166"/>
        <v>0</v>
      </c>
      <c r="FB246" s="263">
        <f t="shared" ca="1" si="166"/>
        <v>0</v>
      </c>
      <c r="FC246" s="263">
        <f t="shared" ca="1" si="166"/>
        <v>0</v>
      </c>
      <c r="FD246" s="263">
        <f t="shared" ca="1" si="166"/>
        <v>0</v>
      </c>
      <c r="FE246" s="263">
        <f t="shared" ca="1" si="166"/>
        <v>0</v>
      </c>
      <c r="FF246" s="263">
        <f t="shared" ca="1" si="166"/>
        <v>0</v>
      </c>
      <c r="FG246" s="263">
        <f t="shared" ca="1" si="166"/>
        <v>0</v>
      </c>
      <c r="FH246" s="263">
        <f t="shared" ca="1" si="166"/>
        <v>0</v>
      </c>
      <c r="FI246" s="263">
        <f t="shared" ca="1" si="166"/>
        <v>0</v>
      </c>
      <c r="FJ246" s="263">
        <f t="shared" ca="1" si="166"/>
        <v>0</v>
      </c>
      <c r="FK246" s="263">
        <f t="shared" ca="1" si="166"/>
        <v>0</v>
      </c>
      <c r="FL246" s="263">
        <f t="shared" ca="1" si="166"/>
        <v>0</v>
      </c>
      <c r="FM246" s="263">
        <f t="shared" ca="1" si="166"/>
        <v>0</v>
      </c>
      <c r="FN246" s="263">
        <f t="shared" ca="1" si="166"/>
        <v>0</v>
      </c>
      <c r="FO246" s="263">
        <f t="shared" ca="1" si="166"/>
        <v>0</v>
      </c>
      <c r="FP246" s="263">
        <f t="shared" ca="1" si="166"/>
        <v>0</v>
      </c>
      <c r="FQ246" s="263">
        <f t="shared" ca="1" si="166"/>
        <v>0</v>
      </c>
      <c r="FR246" s="263">
        <f t="shared" ca="1" si="166"/>
        <v>0</v>
      </c>
      <c r="FS246" s="263">
        <f t="shared" ca="1" si="166"/>
        <v>0</v>
      </c>
      <c r="FT246" s="263">
        <f t="shared" ca="1" si="166"/>
        <v>0</v>
      </c>
      <c r="FU246" s="263">
        <f t="shared" ca="1" si="166"/>
        <v>0</v>
      </c>
      <c r="FV246" s="263">
        <f t="shared" ca="1" si="166"/>
        <v>0</v>
      </c>
      <c r="FW246" s="263">
        <f t="shared" ca="1" si="166"/>
        <v>0</v>
      </c>
      <c r="FX246" s="263">
        <f t="shared" ca="1" si="166"/>
        <v>0</v>
      </c>
      <c r="FY246" s="263">
        <f t="shared" ca="1" si="166"/>
        <v>0</v>
      </c>
      <c r="FZ246" s="263">
        <f t="shared" ca="1" si="166"/>
        <v>0</v>
      </c>
      <c r="GA246" s="263">
        <f t="shared" ca="1" si="166"/>
        <v>0</v>
      </c>
      <c r="GB246" s="263">
        <f t="shared" ca="1" si="166"/>
        <v>0</v>
      </c>
      <c r="GC246" s="263">
        <f t="shared" ca="1" si="166"/>
        <v>0</v>
      </c>
      <c r="GD246" s="263">
        <f t="shared" ca="1" si="166"/>
        <v>0</v>
      </c>
      <c r="GE246" s="263">
        <f t="shared" ca="1" si="165"/>
        <v>0</v>
      </c>
      <c r="GF246" s="263">
        <f t="shared" ca="1" si="165"/>
        <v>0</v>
      </c>
      <c r="GG246" s="263">
        <f t="shared" ca="1" si="165"/>
        <v>0</v>
      </c>
      <c r="GH246" s="263">
        <f t="shared" ca="1" si="165"/>
        <v>0</v>
      </c>
      <c r="GI246" s="263">
        <f t="shared" ca="1" si="165"/>
        <v>0</v>
      </c>
      <c r="GJ246" s="263">
        <f t="shared" ca="1" si="165"/>
        <v>0</v>
      </c>
      <c r="GK246" s="263">
        <f t="shared" ca="1" si="165"/>
        <v>0</v>
      </c>
      <c r="GL246" s="263">
        <f t="shared" ca="1" si="165"/>
        <v>0</v>
      </c>
      <c r="GM246" s="263">
        <f t="shared" ca="1" si="165"/>
        <v>0</v>
      </c>
      <c r="GN246" s="263">
        <f t="shared" ca="1" si="165"/>
        <v>0</v>
      </c>
      <c r="GO246" s="263">
        <f t="shared" ca="1" si="165"/>
        <v>0</v>
      </c>
      <c r="GP246" s="263">
        <f t="shared" ca="1" si="165"/>
        <v>0</v>
      </c>
      <c r="GQ246" s="263">
        <f t="shared" ca="1" si="165"/>
        <v>0</v>
      </c>
      <c r="GR246" s="263">
        <f t="shared" ca="1" si="165"/>
        <v>0</v>
      </c>
      <c r="GS246" s="263">
        <f t="shared" ca="1" si="165"/>
        <v>0</v>
      </c>
      <c r="GT246" s="263">
        <f t="shared" ca="1" si="165"/>
        <v>0</v>
      </c>
      <c r="GU246" s="263">
        <f t="shared" ca="1" si="165"/>
        <v>0</v>
      </c>
    </row>
    <row r="247" spans="1:203" x14ac:dyDescent="0.35">
      <c r="A247" s="160" t="s">
        <v>100</v>
      </c>
      <c r="B247" s="161" t="str">
        <f t="shared" ca="1" si="142"/>
        <v>LoB 25</v>
      </c>
      <c r="C247" s="154" t="s">
        <v>636</v>
      </c>
      <c r="D247" s="264"/>
      <c r="E247" s="265"/>
      <c r="F247" s="258"/>
      <c r="G247" s="258"/>
      <c r="H247" s="258"/>
      <c r="I247" s="258"/>
      <c r="J247" s="258"/>
      <c r="K247" s="258"/>
      <c r="L247" s="258"/>
      <c r="M247" s="258"/>
      <c r="N247" s="258"/>
      <c r="O247" s="258"/>
      <c r="P247" s="258"/>
      <c r="Q247" s="258"/>
      <c r="R247" s="258"/>
      <c r="S247" s="258"/>
      <c r="T247" s="258"/>
      <c r="U247" s="258"/>
      <c r="V247" s="258"/>
      <c r="W247" s="258"/>
      <c r="X247" s="258"/>
      <c r="Y247" s="258"/>
      <c r="Z247" s="258"/>
      <c r="AA247" s="258"/>
      <c r="AB247" s="263">
        <v>1</v>
      </c>
      <c r="AC247" s="263">
        <f t="shared" ca="1" si="158"/>
        <v>0</v>
      </c>
      <c r="AD247" s="263">
        <f t="shared" ca="1" si="158"/>
        <v>0</v>
      </c>
      <c r="AE247" s="263">
        <f t="shared" ca="1" si="158"/>
        <v>0</v>
      </c>
      <c r="AF247" s="263">
        <f t="shared" ref="AF247:BH247" ca="1" si="168">OFFSET($C$222,COLUMN()-COLUMN($C$222),ROW()-ROW($C$222))</f>
        <v>0</v>
      </c>
      <c r="AG247" s="263">
        <f t="shared" ca="1" si="168"/>
        <v>0</v>
      </c>
      <c r="AH247" s="263">
        <f t="shared" ca="1" si="168"/>
        <v>0</v>
      </c>
      <c r="AI247" s="263">
        <f t="shared" ca="1" si="168"/>
        <v>0</v>
      </c>
      <c r="AJ247" s="263">
        <f t="shared" ca="1" si="168"/>
        <v>0</v>
      </c>
      <c r="AK247" s="263">
        <f t="shared" ca="1" si="168"/>
        <v>0</v>
      </c>
      <c r="AL247" s="263">
        <f t="shared" ca="1" si="168"/>
        <v>0</v>
      </c>
      <c r="AM247" s="263">
        <f t="shared" ca="1" si="168"/>
        <v>0</v>
      </c>
      <c r="AN247" s="263">
        <f t="shared" ca="1" si="168"/>
        <v>0</v>
      </c>
      <c r="AO247" s="263">
        <f t="shared" ca="1" si="168"/>
        <v>0</v>
      </c>
      <c r="AP247" s="263">
        <f t="shared" ca="1" si="168"/>
        <v>0</v>
      </c>
      <c r="AQ247" s="263">
        <f t="shared" ca="1" si="168"/>
        <v>0</v>
      </c>
      <c r="AR247" s="263">
        <f t="shared" ca="1" si="168"/>
        <v>0</v>
      </c>
      <c r="AS247" s="263">
        <f t="shared" ca="1" si="168"/>
        <v>0</v>
      </c>
      <c r="AT247" s="263">
        <f t="shared" ca="1" si="168"/>
        <v>0</v>
      </c>
      <c r="AU247" s="263">
        <f t="shared" ca="1" si="168"/>
        <v>0</v>
      </c>
      <c r="AV247" s="263">
        <f t="shared" ca="1" si="168"/>
        <v>0</v>
      </c>
      <c r="AW247" s="263">
        <f t="shared" ca="1" si="168"/>
        <v>0</v>
      </c>
      <c r="AX247" s="263">
        <f t="shared" ca="1" si="168"/>
        <v>0</v>
      </c>
      <c r="AY247" s="263">
        <f t="shared" ca="1" si="168"/>
        <v>0</v>
      </c>
      <c r="AZ247" s="263">
        <f t="shared" ca="1" si="168"/>
        <v>0</v>
      </c>
      <c r="BA247" s="263">
        <f t="shared" ca="1" si="168"/>
        <v>0</v>
      </c>
      <c r="BB247" s="263">
        <f t="shared" ca="1" si="168"/>
        <v>0</v>
      </c>
      <c r="BC247" s="263">
        <f t="shared" ca="1" si="168"/>
        <v>0</v>
      </c>
      <c r="BD247" s="263">
        <f t="shared" ca="1" si="168"/>
        <v>0</v>
      </c>
      <c r="BE247" s="263">
        <f t="shared" ca="1" si="168"/>
        <v>0</v>
      </c>
      <c r="BF247" s="263">
        <f t="shared" ca="1" si="168"/>
        <v>0</v>
      </c>
      <c r="BG247" s="263">
        <f t="shared" ca="1" si="168"/>
        <v>0</v>
      </c>
      <c r="BH247" s="263">
        <f t="shared" ca="1" si="168"/>
        <v>0</v>
      </c>
      <c r="BI247" s="263">
        <f t="shared" ca="1" si="163"/>
        <v>0</v>
      </c>
      <c r="BJ247" s="263">
        <f t="shared" ca="1" si="163"/>
        <v>0</v>
      </c>
      <c r="BK247" s="263">
        <f t="shared" ca="1" si="163"/>
        <v>0</v>
      </c>
      <c r="BL247" s="263">
        <f t="shared" ca="1" si="163"/>
        <v>0</v>
      </c>
      <c r="BM247" s="263">
        <f t="shared" ca="1" si="163"/>
        <v>0</v>
      </c>
      <c r="BN247" s="263">
        <f t="shared" ca="1" si="163"/>
        <v>0</v>
      </c>
      <c r="BO247" s="263">
        <f t="shared" ca="1" si="163"/>
        <v>0</v>
      </c>
      <c r="BP247" s="263">
        <f t="shared" ca="1" si="163"/>
        <v>0</v>
      </c>
      <c r="BQ247" s="263">
        <f t="shared" ca="1" si="163"/>
        <v>0</v>
      </c>
      <c r="BR247" s="263">
        <f t="shared" ca="1" si="163"/>
        <v>0</v>
      </c>
      <c r="BS247" s="263">
        <f t="shared" ca="1" si="163"/>
        <v>0</v>
      </c>
      <c r="BT247" s="263">
        <f t="shared" ca="1" si="163"/>
        <v>0</v>
      </c>
      <c r="BU247" s="263">
        <f t="shared" ca="1" si="163"/>
        <v>0</v>
      </c>
      <c r="BV247" s="263">
        <f t="shared" ca="1" si="163"/>
        <v>0</v>
      </c>
      <c r="BW247" s="263">
        <f t="shared" ca="1" si="163"/>
        <v>0</v>
      </c>
      <c r="BX247" s="263">
        <f t="shared" ca="1" si="163"/>
        <v>0</v>
      </c>
      <c r="BY247" s="263">
        <f t="shared" ca="1" si="163"/>
        <v>0</v>
      </c>
      <c r="BZ247" s="263">
        <f t="shared" ca="1" si="163"/>
        <v>0</v>
      </c>
      <c r="CA247" s="263">
        <f t="shared" ca="1" si="163"/>
        <v>0</v>
      </c>
      <c r="CB247" s="263">
        <f t="shared" ca="1" si="163"/>
        <v>0</v>
      </c>
      <c r="CC247" s="263">
        <f t="shared" ca="1" si="163"/>
        <v>0</v>
      </c>
      <c r="CD247" s="263">
        <f t="shared" ca="1" si="163"/>
        <v>0</v>
      </c>
      <c r="CE247" s="263">
        <f t="shared" ca="1" si="163"/>
        <v>0</v>
      </c>
      <c r="CF247" s="263">
        <f t="shared" ca="1" si="163"/>
        <v>0</v>
      </c>
      <c r="CG247" s="263">
        <f t="shared" ca="1" si="163"/>
        <v>0</v>
      </c>
      <c r="CH247" s="263">
        <f t="shared" ca="1" si="163"/>
        <v>0</v>
      </c>
      <c r="CI247" s="263">
        <f t="shared" ca="1" si="163"/>
        <v>0</v>
      </c>
      <c r="CJ247" s="263">
        <f t="shared" ca="1" si="162"/>
        <v>0</v>
      </c>
      <c r="CK247" s="263">
        <f t="shared" ca="1" si="162"/>
        <v>0</v>
      </c>
      <c r="CL247" s="263">
        <f t="shared" ca="1" si="162"/>
        <v>0</v>
      </c>
      <c r="CM247" s="263">
        <f t="shared" ca="1" si="162"/>
        <v>0</v>
      </c>
      <c r="CN247" s="263">
        <f t="shared" ca="1" si="162"/>
        <v>0</v>
      </c>
      <c r="CO247" s="263">
        <f t="shared" ca="1" si="162"/>
        <v>0</v>
      </c>
      <c r="CP247" s="263">
        <f t="shared" ca="1" si="162"/>
        <v>0</v>
      </c>
      <c r="CQ247" s="263">
        <f t="shared" ca="1" si="162"/>
        <v>0</v>
      </c>
      <c r="CR247" s="263">
        <f t="shared" ca="1" si="162"/>
        <v>0</v>
      </c>
      <c r="CS247" s="263">
        <f t="shared" ca="1" si="162"/>
        <v>0</v>
      </c>
      <c r="CT247" s="263">
        <f t="shared" ca="1" si="162"/>
        <v>0</v>
      </c>
      <c r="CU247" s="263">
        <f t="shared" ca="1" si="162"/>
        <v>0</v>
      </c>
      <c r="CV247" s="263">
        <f t="shared" ca="1" si="162"/>
        <v>0</v>
      </c>
      <c r="CW247" s="263">
        <f t="shared" ca="1" si="162"/>
        <v>0</v>
      </c>
      <c r="CX247" s="263">
        <f t="shared" ca="1" si="162"/>
        <v>0</v>
      </c>
      <c r="CY247" s="263">
        <f t="shared" ca="1" si="162"/>
        <v>0</v>
      </c>
      <c r="CZ247" s="263">
        <f t="shared" ca="1" si="162"/>
        <v>0</v>
      </c>
      <c r="DA247" s="263">
        <f t="shared" ca="1" si="162"/>
        <v>0</v>
      </c>
      <c r="DB247" s="263">
        <f t="shared" ca="1" si="162"/>
        <v>0</v>
      </c>
      <c r="DC247" s="263">
        <f t="shared" ca="1" si="162"/>
        <v>0</v>
      </c>
      <c r="DD247" s="263">
        <f t="shared" ca="1" si="162"/>
        <v>0</v>
      </c>
      <c r="DE247" s="263">
        <f t="shared" ca="1" si="162"/>
        <v>0</v>
      </c>
      <c r="DF247" s="263">
        <f t="shared" ca="1" si="162"/>
        <v>0</v>
      </c>
      <c r="DG247" s="263">
        <f t="shared" ca="1" si="162"/>
        <v>0</v>
      </c>
      <c r="DH247" s="263">
        <f t="shared" ca="1" si="162"/>
        <v>0</v>
      </c>
      <c r="DI247" s="263">
        <f t="shared" ca="1" si="162"/>
        <v>0</v>
      </c>
      <c r="DJ247" s="263">
        <f t="shared" ca="1" si="162"/>
        <v>0</v>
      </c>
      <c r="DK247" s="263">
        <f t="shared" ca="1" si="162"/>
        <v>0</v>
      </c>
      <c r="DL247" s="263">
        <f t="shared" ca="1" si="162"/>
        <v>0</v>
      </c>
      <c r="DM247" s="263">
        <f t="shared" ca="1" si="162"/>
        <v>0</v>
      </c>
      <c r="DN247" s="263">
        <f t="shared" ca="1" si="162"/>
        <v>0</v>
      </c>
      <c r="DO247" s="263">
        <f t="shared" ca="1" si="160"/>
        <v>0</v>
      </c>
      <c r="DP247" s="263">
        <f t="shared" ca="1" si="160"/>
        <v>0</v>
      </c>
      <c r="DQ247" s="263">
        <f t="shared" ca="1" si="160"/>
        <v>0</v>
      </c>
      <c r="DR247" s="263">
        <f t="shared" ca="1" si="160"/>
        <v>0</v>
      </c>
      <c r="DS247" s="263">
        <f t="shared" ca="1" si="160"/>
        <v>0</v>
      </c>
      <c r="DT247" s="263">
        <f t="shared" ref="DT247:EZ255" ca="1" si="169">OFFSET($C$222,COLUMN()-COLUMN($C$222),ROW()-ROW($C$222))</f>
        <v>0</v>
      </c>
      <c r="DU247" s="263">
        <f t="shared" ca="1" si="169"/>
        <v>0</v>
      </c>
      <c r="DV247" s="263">
        <f t="shared" ca="1" si="169"/>
        <v>0</v>
      </c>
      <c r="DW247" s="263">
        <f t="shared" ca="1" si="169"/>
        <v>0</v>
      </c>
      <c r="DX247" s="263">
        <f t="shared" ca="1" si="169"/>
        <v>0</v>
      </c>
      <c r="DY247" s="263">
        <f t="shared" ca="1" si="169"/>
        <v>0</v>
      </c>
      <c r="DZ247" s="263">
        <f t="shared" ca="1" si="169"/>
        <v>0</v>
      </c>
      <c r="EA247" s="263">
        <f t="shared" ca="1" si="169"/>
        <v>0</v>
      </c>
      <c r="EB247" s="263">
        <f t="shared" ca="1" si="169"/>
        <v>0</v>
      </c>
      <c r="EC247" s="263">
        <f t="shared" ca="1" si="169"/>
        <v>0</v>
      </c>
      <c r="ED247" s="263">
        <f t="shared" ca="1" si="169"/>
        <v>0</v>
      </c>
      <c r="EE247" s="263">
        <f t="shared" ca="1" si="169"/>
        <v>0</v>
      </c>
      <c r="EF247" s="263">
        <f t="shared" ca="1" si="169"/>
        <v>0</v>
      </c>
      <c r="EG247" s="263">
        <f t="shared" ca="1" si="169"/>
        <v>0</v>
      </c>
      <c r="EH247" s="263">
        <f t="shared" ca="1" si="169"/>
        <v>0</v>
      </c>
      <c r="EI247" s="263">
        <f t="shared" ca="1" si="169"/>
        <v>0</v>
      </c>
      <c r="EJ247" s="263">
        <f t="shared" ca="1" si="169"/>
        <v>0</v>
      </c>
      <c r="EK247" s="263">
        <f t="shared" ca="1" si="169"/>
        <v>0</v>
      </c>
      <c r="EL247" s="263">
        <f t="shared" ca="1" si="169"/>
        <v>0</v>
      </c>
      <c r="EM247" s="263">
        <f t="shared" ca="1" si="169"/>
        <v>0</v>
      </c>
      <c r="EN247" s="263">
        <f t="shared" ca="1" si="169"/>
        <v>0</v>
      </c>
      <c r="EO247" s="263">
        <f t="shared" ca="1" si="169"/>
        <v>0</v>
      </c>
      <c r="EP247" s="263">
        <f t="shared" ca="1" si="169"/>
        <v>0</v>
      </c>
      <c r="EQ247" s="263">
        <f t="shared" ca="1" si="169"/>
        <v>0</v>
      </c>
      <c r="ER247" s="263">
        <f t="shared" ca="1" si="169"/>
        <v>0</v>
      </c>
      <c r="ES247" s="263">
        <f t="shared" ca="1" si="169"/>
        <v>0</v>
      </c>
      <c r="ET247" s="263">
        <f t="shared" ca="1" si="169"/>
        <v>0</v>
      </c>
      <c r="EU247" s="263">
        <f t="shared" ca="1" si="169"/>
        <v>0</v>
      </c>
      <c r="EV247" s="263">
        <f t="shared" ca="1" si="169"/>
        <v>0</v>
      </c>
      <c r="EW247" s="263">
        <f t="shared" ca="1" si="169"/>
        <v>0</v>
      </c>
      <c r="EX247" s="263">
        <f t="shared" ca="1" si="169"/>
        <v>0</v>
      </c>
      <c r="EY247" s="263">
        <f t="shared" ca="1" si="169"/>
        <v>0</v>
      </c>
      <c r="EZ247" s="263">
        <f t="shared" ca="1" si="169"/>
        <v>0</v>
      </c>
      <c r="FA247" s="263">
        <f t="shared" ca="1" si="166"/>
        <v>0</v>
      </c>
      <c r="FB247" s="263">
        <f t="shared" ca="1" si="166"/>
        <v>0</v>
      </c>
      <c r="FC247" s="263">
        <f t="shared" ca="1" si="166"/>
        <v>0</v>
      </c>
      <c r="FD247" s="263">
        <f t="shared" ca="1" si="166"/>
        <v>0</v>
      </c>
      <c r="FE247" s="263">
        <f t="shared" ca="1" si="166"/>
        <v>0</v>
      </c>
      <c r="FF247" s="263">
        <f t="shared" ca="1" si="166"/>
        <v>0</v>
      </c>
      <c r="FG247" s="263">
        <f t="shared" ca="1" si="166"/>
        <v>0</v>
      </c>
      <c r="FH247" s="263">
        <f t="shared" ca="1" si="166"/>
        <v>0</v>
      </c>
      <c r="FI247" s="263">
        <f t="shared" ca="1" si="166"/>
        <v>0</v>
      </c>
      <c r="FJ247" s="263">
        <f t="shared" ca="1" si="166"/>
        <v>0</v>
      </c>
      <c r="FK247" s="263">
        <f t="shared" ca="1" si="166"/>
        <v>0</v>
      </c>
      <c r="FL247" s="263">
        <f t="shared" ca="1" si="166"/>
        <v>0</v>
      </c>
      <c r="FM247" s="263">
        <f t="shared" ca="1" si="166"/>
        <v>0</v>
      </c>
      <c r="FN247" s="263">
        <f t="shared" ca="1" si="166"/>
        <v>0</v>
      </c>
      <c r="FO247" s="263">
        <f t="shared" ca="1" si="166"/>
        <v>0</v>
      </c>
      <c r="FP247" s="263">
        <f t="shared" ca="1" si="166"/>
        <v>0</v>
      </c>
      <c r="FQ247" s="263">
        <f t="shared" ca="1" si="166"/>
        <v>0</v>
      </c>
      <c r="FR247" s="263">
        <f t="shared" ca="1" si="166"/>
        <v>0</v>
      </c>
      <c r="FS247" s="263">
        <f t="shared" ca="1" si="166"/>
        <v>0</v>
      </c>
      <c r="FT247" s="263">
        <f t="shared" ca="1" si="166"/>
        <v>0</v>
      </c>
      <c r="FU247" s="263">
        <f t="shared" ca="1" si="166"/>
        <v>0</v>
      </c>
      <c r="FV247" s="263">
        <f t="shared" ca="1" si="166"/>
        <v>0</v>
      </c>
      <c r="FW247" s="263">
        <f t="shared" ca="1" si="166"/>
        <v>0</v>
      </c>
      <c r="FX247" s="263">
        <f t="shared" ca="1" si="166"/>
        <v>0</v>
      </c>
      <c r="FY247" s="263">
        <f t="shared" ca="1" si="166"/>
        <v>0</v>
      </c>
      <c r="FZ247" s="263">
        <f t="shared" ca="1" si="166"/>
        <v>0</v>
      </c>
      <c r="GA247" s="263">
        <f t="shared" ca="1" si="166"/>
        <v>0</v>
      </c>
      <c r="GB247" s="263">
        <f t="shared" ca="1" si="166"/>
        <v>0</v>
      </c>
      <c r="GC247" s="263">
        <f t="shared" ca="1" si="166"/>
        <v>0</v>
      </c>
      <c r="GD247" s="263">
        <f t="shared" ca="1" si="166"/>
        <v>0</v>
      </c>
      <c r="GE247" s="263">
        <f t="shared" ca="1" si="165"/>
        <v>0</v>
      </c>
      <c r="GF247" s="263">
        <f t="shared" ca="1" si="165"/>
        <v>0</v>
      </c>
      <c r="GG247" s="263">
        <f t="shared" ca="1" si="165"/>
        <v>0</v>
      </c>
      <c r="GH247" s="263">
        <f t="shared" ca="1" si="165"/>
        <v>0</v>
      </c>
      <c r="GI247" s="263">
        <f t="shared" ca="1" si="165"/>
        <v>0</v>
      </c>
      <c r="GJ247" s="263">
        <f t="shared" ca="1" si="165"/>
        <v>0</v>
      </c>
      <c r="GK247" s="263">
        <f t="shared" ca="1" si="165"/>
        <v>0</v>
      </c>
      <c r="GL247" s="263">
        <f t="shared" ca="1" si="165"/>
        <v>0</v>
      </c>
      <c r="GM247" s="263">
        <f t="shared" ca="1" si="165"/>
        <v>0</v>
      </c>
      <c r="GN247" s="263">
        <f t="shared" ca="1" si="165"/>
        <v>0</v>
      </c>
      <c r="GO247" s="263">
        <f t="shared" ca="1" si="165"/>
        <v>0</v>
      </c>
      <c r="GP247" s="263">
        <f t="shared" ca="1" si="165"/>
        <v>0</v>
      </c>
      <c r="GQ247" s="263">
        <f t="shared" ca="1" si="165"/>
        <v>0</v>
      </c>
      <c r="GR247" s="263">
        <f t="shared" ca="1" si="165"/>
        <v>0</v>
      </c>
      <c r="GS247" s="263">
        <f t="shared" ca="1" si="165"/>
        <v>0</v>
      </c>
      <c r="GT247" s="263">
        <f t="shared" ca="1" si="165"/>
        <v>0</v>
      </c>
      <c r="GU247" s="263">
        <f t="shared" ca="1" si="165"/>
        <v>0</v>
      </c>
    </row>
    <row r="248" spans="1:203" x14ac:dyDescent="0.35">
      <c r="A248" s="160" t="s">
        <v>100</v>
      </c>
      <c r="B248" s="161" t="str">
        <f t="shared" ca="1" si="142"/>
        <v>LoB 26</v>
      </c>
      <c r="C248" s="154" t="s">
        <v>637</v>
      </c>
      <c r="D248" s="264"/>
      <c r="E248" s="265"/>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63">
        <v>1</v>
      </c>
      <c r="AD248" s="263">
        <f t="shared" ref="AD248:BI257" ca="1" si="170">OFFSET($C$222,COLUMN()-COLUMN($C$222),ROW()-ROW($C$222))</f>
        <v>0</v>
      </c>
      <c r="AE248" s="263">
        <f t="shared" ca="1" si="170"/>
        <v>0</v>
      </c>
      <c r="AF248" s="263">
        <f t="shared" ca="1" si="170"/>
        <v>0</v>
      </c>
      <c r="AG248" s="263">
        <f t="shared" ca="1" si="170"/>
        <v>0</v>
      </c>
      <c r="AH248" s="263">
        <f t="shared" ca="1" si="170"/>
        <v>0</v>
      </c>
      <c r="AI248" s="263">
        <f t="shared" ca="1" si="170"/>
        <v>0</v>
      </c>
      <c r="AJ248" s="263">
        <f t="shared" ca="1" si="170"/>
        <v>0</v>
      </c>
      <c r="AK248" s="263">
        <f t="shared" ca="1" si="170"/>
        <v>0</v>
      </c>
      <c r="AL248" s="263">
        <f t="shared" ca="1" si="170"/>
        <v>0</v>
      </c>
      <c r="AM248" s="263">
        <f t="shared" ca="1" si="170"/>
        <v>0</v>
      </c>
      <c r="AN248" s="263">
        <f t="shared" ca="1" si="170"/>
        <v>0</v>
      </c>
      <c r="AO248" s="263">
        <f t="shared" ca="1" si="170"/>
        <v>0</v>
      </c>
      <c r="AP248" s="263">
        <f t="shared" ca="1" si="170"/>
        <v>0</v>
      </c>
      <c r="AQ248" s="263">
        <f t="shared" ca="1" si="170"/>
        <v>0</v>
      </c>
      <c r="AR248" s="263">
        <f t="shared" ca="1" si="170"/>
        <v>0</v>
      </c>
      <c r="AS248" s="263">
        <f t="shared" ca="1" si="170"/>
        <v>0</v>
      </c>
      <c r="AT248" s="263">
        <f t="shared" ca="1" si="170"/>
        <v>0</v>
      </c>
      <c r="AU248" s="263">
        <f t="shared" ca="1" si="170"/>
        <v>0</v>
      </c>
      <c r="AV248" s="263">
        <f t="shared" ca="1" si="170"/>
        <v>0</v>
      </c>
      <c r="AW248" s="263">
        <f t="shared" ca="1" si="170"/>
        <v>0</v>
      </c>
      <c r="AX248" s="263">
        <f t="shared" ca="1" si="170"/>
        <v>0</v>
      </c>
      <c r="AY248" s="263">
        <f t="shared" ca="1" si="170"/>
        <v>0</v>
      </c>
      <c r="AZ248" s="263">
        <f t="shared" ca="1" si="170"/>
        <v>0</v>
      </c>
      <c r="BA248" s="263">
        <f t="shared" ca="1" si="170"/>
        <v>0</v>
      </c>
      <c r="BB248" s="263">
        <f t="shared" ca="1" si="170"/>
        <v>0</v>
      </c>
      <c r="BC248" s="263">
        <f t="shared" ca="1" si="170"/>
        <v>0</v>
      </c>
      <c r="BD248" s="263">
        <f t="shared" ca="1" si="170"/>
        <v>0</v>
      </c>
      <c r="BE248" s="263">
        <f t="shared" ca="1" si="170"/>
        <v>0</v>
      </c>
      <c r="BF248" s="263">
        <f t="shared" ca="1" si="170"/>
        <v>0</v>
      </c>
      <c r="BG248" s="263">
        <f t="shared" ca="1" si="170"/>
        <v>0</v>
      </c>
      <c r="BH248" s="263">
        <f t="shared" ca="1" si="170"/>
        <v>0</v>
      </c>
      <c r="BI248" s="263">
        <f t="shared" ca="1" si="170"/>
        <v>0</v>
      </c>
      <c r="BJ248" s="263">
        <f t="shared" ca="1" si="163"/>
        <v>0</v>
      </c>
      <c r="BK248" s="263">
        <f t="shared" ca="1" si="163"/>
        <v>0</v>
      </c>
      <c r="BL248" s="263">
        <f t="shared" ca="1" si="163"/>
        <v>0</v>
      </c>
      <c r="BM248" s="263">
        <f t="shared" ca="1" si="163"/>
        <v>0</v>
      </c>
      <c r="BN248" s="263">
        <f t="shared" ca="1" si="163"/>
        <v>0</v>
      </c>
      <c r="BO248" s="263">
        <f t="shared" ca="1" si="163"/>
        <v>0</v>
      </c>
      <c r="BP248" s="263">
        <f t="shared" ca="1" si="163"/>
        <v>0</v>
      </c>
      <c r="BQ248" s="263">
        <f t="shared" ca="1" si="163"/>
        <v>0</v>
      </c>
      <c r="BR248" s="263">
        <f t="shared" ca="1" si="163"/>
        <v>0</v>
      </c>
      <c r="BS248" s="263">
        <f t="shared" ca="1" si="163"/>
        <v>0</v>
      </c>
      <c r="BT248" s="263">
        <f t="shared" ca="1" si="163"/>
        <v>0</v>
      </c>
      <c r="BU248" s="263">
        <f t="shared" ca="1" si="163"/>
        <v>0</v>
      </c>
      <c r="BV248" s="263">
        <f t="shared" ca="1" si="163"/>
        <v>0</v>
      </c>
      <c r="BW248" s="263">
        <f t="shared" ca="1" si="163"/>
        <v>0</v>
      </c>
      <c r="BX248" s="263">
        <f t="shared" ca="1" si="163"/>
        <v>0</v>
      </c>
      <c r="BY248" s="263">
        <f t="shared" ca="1" si="163"/>
        <v>0</v>
      </c>
      <c r="BZ248" s="263">
        <f t="shared" ca="1" si="163"/>
        <v>0</v>
      </c>
      <c r="CA248" s="263">
        <f t="shared" ca="1" si="163"/>
        <v>0</v>
      </c>
      <c r="CB248" s="263">
        <f t="shared" ca="1" si="163"/>
        <v>0</v>
      </c>
      <c r="CC248" s="263">
        <f t="shared" ca="1" si="163"/>
        <v>0</v>
      </c>
      <c r="CD248" s="263">
        <f t="shared" ca="1" si="163"/>
        <v>0</v>
      </c>
      <c r="CE248" s="263">
        <f t="shared" ca="1" si="163"/>
        <v>0</v>
      </c>
      <c r="CF248" s="263">
        <f t="shared" ca="1" si="163"/>
        <v>0</v>
      </c>
      <c r="CG248" s="263">
        <f t="shared" ca="1" si="163"/>
        <v>0</v>
      </c>
      <c r="CH248" s="263">
        <f t="shared" ca="1" si="163"/>
        <v>0</v>
      </c>
      <c r="CI248" s="263">
        <f t="shared" ca="1" si="163"/>
        <v>0</v>
      </c>
      <c r="CJ248" s="263">
        <f t="shared" ca="1" si="162"/>
        <v>0</v>
      </c>
      <c r="CK248" s="263">
        <f t="shared" ca="1" si="162"/>
        <v>0</v>
      </c>
      <c r="CL248" s="263">
        <f t="shared" ca="1" si="162"/>
        <v>0</v>
      </c>
      <c r="CM248" s="263">
        <f t="shared" ca="1" si="162"/>
        <v>0</v>
      </c>
      <c r="CN248" s="263">
        <f t="shared" ca="1" si="162"/>
        <v>0</v>
      </c>
      <c r="CO248" s="263">
        <f t="shared" ca="1" si="162"/>
        <v>0</v>
      </c>
      <c r="CP248" s="263">
        <f t="shared" ca="1" si="162"/>
        <v>0</v>
      </c>
      <c r="CQ248" s="263">
        <f t="shared" ca="1" si="162"/>
        <v>0</v>
      </c>
      <c r="CR248" s="263">
        <f t="shared" ca="1" si="162"/>
        <v>0</v>
      </c>
      <c r="CS248" s="263">
        <f t="shared" ca="1" si="162"/>
        <v>0</v>
      </c>
      <c r="CT248" s="263">
        <f t="shared" ca="1" si="162"/>
        <v>0</v>
      </c>
      <c r="CU248" s="263">
        <f t="shared" ca="1" si="162"/>
        <v>0</v>
      </c>
      <c r="CV248" s="263">
        <f t="shared" ca="1" si="162"/>
        <v>0</v>
      </c>
      <c r="CW248" s="263">
        <f t="shared" ca="1" si="162"/>
        <v>0</v>
      </c>
      <c r="CX248" s="263">
        <f t="shared" ca="1" si="162"/>
        <v>0</v>
      </c>
      <c r="CY248" s="263">
        <f t="shared" ca="1" si="162"/>
        <v>0</v>
      </c>
      <c r="CZ248" s="263">
        <f t="shared" ca="1" si="162"/>
        <v>0</v>
      </c>
      <c r="DA248" s="263">
        <f t="shared" ca="1" si="162"/>
        <v>0</v>
      </c>
      <c r="DB248" s="263">
        <f t="shared" ca="1" si="162"/>
        <v>0</v>
      </c>
      <c r="DC248" s="263">
        <f t="shared" ca="1" si="162"/>
        <v>0</v>
      </c>
      <c r="DD248" s="263">
        <f t="shared" ca="1" si="162"/>
        <v>0</v>
      </c>
      <c r="DE248" s="263">
        <f t="shared" ca="1" si="162"/>
        <v>0</v>
      </c>
      <c r="DF248" s="263">
        <f t="shared" ca="1" si="162"/>
        <v>0</v>
      </c>
      <c r="DG248" s="263">
        <f t="shared" ca="1" si="162"/>
        <v>0</v>
      </c>
      <c r="DH248" s="263">
        <f t="shared" ca="1" si="162"/>
        <v>0</v>
      </c>
      <c r="DI248" s="263">
        <f t="shared" ca="1" si="162"/>
        <v>0</v>
      </c>
      <c r="DJ248" s="263">
        <f t="shared" ca="1" si="162"/>
        <v>0</v>
      </c>
      <c r="DK248" s="263">
        <f t="shared" ca="1" si="162"/>
        <v>0</v>
      </c>
      <c r="DL248" s="263">
        <f t="shared" ca="1" si="162"/>
        <v>0</v>
      </c>
      <c r="DM248" s="263">
        <f t="shared" ca="1" si="162"/>
        <v>0</v>
      </c>
      <c r="DN248" s="263">
        <f t="shared" ref="DN248:DU248" ca="1" si="171">OFFSET($C$222,COLUMN()-COLUMN($C$222),ROW()-ROW($C$222))</f>
        <v>0</v>
      </c>
      <c r="DO248" s="263">
        <f t="shared" ca="1" si="171"/>
        <v>0</v>
      </c>
      <c r="DP248" s="263">
        <f t="shared" ca="1" si="171"/>
        <v>0</v>
      </c>
      <c r="DQ248" s="263">
        <f t="shared" ca="1" si="171"/>
        <v>0</v>
      </c>
      <c r="DR248" s="263">
        <f t="shared" ca="1" si="171"/>
        <v>0</v>
      </c>
      <c r="DS248" s="263">
        <f t="shared" ca="1" si="171"/>
        <v>0</v>
      </c>
      <c r="DT248" s="263">
        <f t="shared" ca="1" si="171"/>
        <v>0</v>
      </c>
      <c r="DU248" s="263">
        <f t="shared" ca="1" si="171"/>
        <v>0</v>
      </c>
      <c r="DV248" s="263">
        <f t="shared" ca="1" si="169"/>
        <v>0</v>
      </c>
      <c r="DW248" s="263">
        <f t="shared" ca="1" si="169"/>
        <v>0</v>
      </c>
      <c r="DX248" s="263">
        <f t="shared" ca="1" si="169"/>
        <v>0</v>
      </c>
      <c r="DY248" s="263">
        <f t="shared" ca="1" si="169"/>
        <v>0</v>
      </c>
      <c r="DZ248" s="263">
        <f t="shared" ca="1" si="169"/>
        <v>0</v>
      </c>
      <c r="EA248" s="263">
        <f t="shared" ca="1" si="169"/>
        <v>0</v>
      </c>
      <c r="EB248" s="263">
        <f t="shared" ca="1" si="169"/>
        <v>0</v>
      </c>
      <c r="EC248" s="263">
        <f t="shared" ca="1" si="169"/>
        <v>0</v>
      </c>
      <c r="ED248" s="263">
        <f t="shared" ca="1" si="169"/>
        <v>0</v>
      </c>
      <c r="EE248" s="263">
        <f t="shared" ca="1" si="169"/>
        <v>0</v>
      </c>
      <c r="EF248" s="263">
        <f t="shared" ca="1" si="169"/>
        <v>0</v>
      </c>
      <c r="EG248" s="263">
        <f t="shared" ca="1" si="169"/>
        <v>0</v>
      </c>
      <c r="EH248" s="263">
        <f t="shared" ca="1" si="169"/>
        <v>0</v>
      </c>
      <c r="EI248" s="263">
        <f t="shared" ca="1" si="169"/>
        <v>0</v>
      </c>
      <c r="EJ248" s="263">
        <f t="shared" ca="1" si="169"/>
        <v>0</v>
      </c>
      <c r="EK248" s="263">
        <f t="shared" ca="1" si="169"/>
        <v>0</v>
      </c>
      <c r="EL248" s="263">
        <f t="shared" ca="1" si="169"/>
        <v>0</v>
      </c>
      <c r="EM248" s="263">
        <f t="shared" ca="1" si="169"/>
        <v>0</v>
      </c>
      <c r="EN248" s="263">
        <f t="shared" ca="1" si="169"/>
        <v>0</v>
      </c>
      <c r="EO248" s="263">
        <f t="shared" ca="1" si="169"/>
        <v>0</v>
      </c>
      <c r="EP248" s="263">
        <f t="shared" ca="1" si="169"/>
        <v>0</v>
      </c>
      <c r="EQ248" s="263">
        <f t="shared" ca="1" si="169"/>
        <v>0</v>
      </c>
      <c r="ER248" s="263">
        <f t="shared" ca="1" si="169"/>
        <v>0</v>
      </c>
      <c r="ES248" s="263">
        <f t="shared" ca="1" si="169"/>
        <v>0</v>
      </c>
      <c r="ET248" s="263">
        <f t="shared" ca="1" si="169"/>
        <v>0</v>
      </c>
      <c r="EU248" s="263">
        <f t="shared" ca="1" si="169"/>
        <v>0</v>
      </c>
      <c r="EV248" s="263">
        <f t="shared" ca="1" si="169"/>
        <v>0</v>
      </c>
      <c r="EW248" s="263">
        <f t="shared" ca="1" si="169"/>
        <v>0</v>
      </c>
      <c r="EX248" s="263">
        <f t="shared" ca="1" si="169"/>
        <v>0</v>
      </c>
      <c r="EY248" s="263">
        <f t="shared" ca="1" si="169"/>
        <v>0</v>
      </c>
      <c r="EZ248" s="263">
        <f t="shared" ca="1" si="169"/>
        <v>0</v>
      </c>
      <c r="FA248" s="263">
        <f t="shared" ca="1" si="166"/>
        <v>0</v>
      </c>
      <c r="FB248" s="263">
        <f t="shared" ca="1" si="166"/>
        <v>0</v>
      </c>
      <c r="FC248" s="263">
        <f t="shared" ca="1" si="166"/>
        <v>0</v>
      </c>
      <c r="FD248" s="263">
        <f t="shared" ca="1" si="166"/>
        <v>0</v>
      </c>
      <c r="FE248" s="263">
        <f t="shared" ca="1" si="166"/>
        <v>0</v>
      </c>
      <c r="FF248" s="263">
        <f t="shared" ca="1" si="166"/>
        <v>0</v>
      </c>
      <c r="FG248" s="263">
        <f t="shared" ca="1" si="166"/>
        <v>0</v>
      </c>
      <c r="FH248" s="263">
        <f t="shared" ca="1" si="166"/>
        <v>0</v>
      </c>
      <c r="FI248" s="263">
        <f t="shared" ca="1" si="166"/>
        <v>0</v>
      </c>
      <c r="FJ248" s="263">
        <f t="shared" ca="1" si="166"/>
        <v>0</v>
      </c>
      <c r="FK248" s="263">
        <f t="shared" ca="1" si="166"/>
        <v>0</v>
      </c>
      <c r="FL248" s="263">
        <f t="shared" ca="1" si="166"/>
        <v>0</v>
      </c>
      <c r="FM248" s="263">
        <f t="shared" ca="1" si="166"/>
        <v>0</v>
      </c>
      <c r="FN248" s="263">
        <f t="shared" ca="1" si="166"/>
        <v>0</v>
      </c>
      <c r="FO248" s="263">
        <f t="shared" ca="1" si="166"/>
        <v>0</v>
      </c>
      <c r="FP248" s="263">
        <f t="shared" ca="1" si="166"/>
        <v>0</v>
      </c>
      <c r="FQ248" s="263">
        <f t="shared" ca="1" si="166"/>
        <v>0</v>
      </c>
      <c r="FR248" s="263">
        <f t="shared" ca="1" si="166"/>
        <v>0</v>
      </c>
      <c r="FS248" s="263">
        <f t="shared" ca="1" si="166"/>
        <v>0</v>
      </c>
      <c r="FT248" s="263">
        <f t="shared" ca="1" si="166"/>
        <v>0</v>
      </c>
      <c r="FU248" s="263">
        <f t="shared" ca="1" si="166"/>
        <v>0</v>
      </c>
      <c r="FV248" s="263">
        <f t="shared" ca="1" si="166"/>
        <v>0</v>
      </c>
      <c r="FW248" s="263">
        <f t="shared" ca="1" si="166"/>
        <v>0</v>
      </c>
      <c r="FX248" s="263">
        <f t="shared" ca="1" si="166"/>
        <v>0</v>
      </c>
      <c r="FY248" s="263">
        <f t="shared" ca="1" si="166"/>
        <v>0</v>
      </c>
      <c r="FZ248" s="263">
        <f t="shared" ca="1" si="166"/>
        <v>0</v>
      </c>
      <c r="GA248" s="263">
        <f t="shared" ca="1" si="166"/>
        <v>0</v>
      </c>
      <c r="GB248" s="263">
        <f t="shared" ca="1" si="166"/>
        <v>0</v>
      </c>
      <c r="GC248" s="263">
        <f t="shared" ca="1" si="166"/>
        <v>0</v>
      </c>
      <c r="GD248" s="263">
        <f t="shared" ca="1" si="166"/>
        <v>0</v>
      </c>
      <c r="GE248" s="263">
        <f t="shared" ca="1" si="165"/>
        <v>0</v>
      </c>
      <c r="GF248" s="263">
        <f t="shared" ca="1" si="165"/>
        <v>0</v>
      </c>
      <c r="GG248" s="263">
        <f t="shared" ca="1" si="165"/>
        <v>0</v>
      </c>
      <c r="GH248" s="263">
        <f t="shared" ca="1" si="165"/>
        <v>0</v>
      </c>
      <c r="GI248" s="263">
        <f t="shared" ca="1" si="165"/>
        <v>0</v>
      </c>
      <c r="GJ248" s="263">
        <f t="shared" ca="1" si="165"/>
        <v>0</v>
      </c>
      <c r="GK248" s="263">
        <f t="shared" ca="1" si="165"/>
        <v>0</v>
      </c>
      <c r="GL248" s="263">
        <f t="shared" ca="1" si="165"/>
        <v>0</v>
      </c>
      <c r="GM248" s="263">
        <f t="shared" ca="1" si="165"/>
        <v>0</v>
      </c>
      <c r="GN248" s="263">
        <f t="shared" ca="1" si="165"/>
        <v>0</v>
      </c>
      <c r="GO248" s="263">
        <f t="shared" ca="1" si="165"/>
        <v>0</v>
      </c>
      <c r="GP248" s="263">
        <f t="shared" ca="1" si="165"/>
        <v>0</v>
      </c>
      <c r="GQ248" s="263">
        <f t="shared" ca="1" si="165"/>
        <v>0</v>
      </c>
      <c r="GR248" s="263">
        <f t="shared" ca="1" si="165"/>
        <v>0</v>
      </c>
      <c r="GS248" s="263">
        <f t="shared" ca="1" si="165"/>
        <v>0</v>
      </c>
      <c r="GT248" s="263">
        <f t="shared" ca="1" si="165"/>
        <v>0</v>
      </c>
      <c r="GU248" s="263">
        <f t="shared" ca="1" si="165"/>
        <v>0</v>
      </c>
    </row>
    <row r="249" spans="1:203" x14ac:dyDescent="0.35">
      <c r="A249" s="160" t="s">
        <v>100</v>
      </c>
      <c r="B249" s="161" t="str">
        <f t="shared" ca="1" si="142"/>
        <v>LoB 27</v>
      </c>
      <c r="C249" s="154" t="s">
        <v>638</v>
      </c>
      <c r="D249" s="264"/>
      <c r="E249" s="265"/>
      <c r="F249" s="258"/>
      <c r="G249" s="258"/>
      <c r="H249" s="258"/>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263">
        <v>1</v>
      </c>
      <c r="AE249" s="263">
        <f t="shared" ca="1" si="170"/>
        <v>0</v>
      </c>
      <c r="AF249" s="263">
        <f t="shared" ca="1" si="170"/>
        <v>0</v>
      </c>
      <c r="AG249" s="263">
        <f t="shared" ca="1" si="170"/>
        <v>0</v>
      </c>
      <c r="AH249" s="263">
        <f t="shared" ca="1" si="170"/>
        <v>0</v>
      </c>
      <c r="AI249" s="263">
        <f t="shared" ca="1" si="170"/>
        <v>0</v>
      </c>
      <c r="AJ249" s="263">
        <f t="shared" ca="1" si="170"/>
        <v>0</v>
      </c>
      <c r="AK249" s="263">
        <f t="shared" ca="1" si="170"/>
        <v>0</v>
      </c>
      <c r="AL249" s="263">
        <f t="shared" ca="1" si="170"/>
        <v>0</v>
      </c>
      <c r="AM249" s="263">
        <f t="shared" ca="1" si="170"/>
        <v>0</v>
      </c>
      <c r="AN249" s="263">
        <f t="shared" ca="1" si="170"/>
        <v>0</v>
      </c>
      <c r="AO249" s="263">
        <f t="shared" ca="1" si="170"/>
        <v>0</v>
      </c>
      <c r="AP249" s="263">
        <f t="shared" ca="1" si="170"/>
        <v>0</v>
      </c>
      <c r="AQ249" s="263">
        <f t="shared" ca="1" si="170"/>
        <v>0</v>
      </c>
      <c r="AR249" s="263">
        <f t="shared" ca="1" si="170"/>
        <v>0</v>
      </c>
      <c r="AS249" s="263">
        <f t="shared" ca="1" si="170"/>
        <v>0</v>
      </c>
      <c r="AT249" s="263">
        <f t="shared" ca="1" si="170"/>
        <v>0</v>
      </c>
      <c r="AU249" s="263">
        <f t="shared" ca="1" si="170"/>
        <v>0</v>
      </c>
      <c r="AV249" s="263">
        <f t="shared" ca="1" si="170"/>
        <v>0</v>
      </c>
      <c r="AW249" s="263">
        <f t="shared" ca="1" si="170"/>
        <v>0</v>
      </c>
      <c r="AX249" s="263">
        <f t="shared" ca="1" si="170"/>
        <v>0</v>
      </c>
      <c r="AY249" s="263">
        <f t="shared" ca="1" si="170"/>
        <v>0</v>
      </c>
      <c r="AZ249" s="263">
        <f t="shared" ca="1" si="170"/>
        <v>0</v>
      </c>
      <c r="BA249" s="263">
        <f t="shared" ca="1" si="170"/>
        <v>0</v>
      </c>
      <c r="BB249" s="263">
        <f t="shared" ca="1" si="170"/>
        <v>0</v>
      </c>
      <c r="BC249" s="263">
        <f t="shared" ca="1" si="170"/>
        <v>0</v>
      </c>
      <c r="BD249" s="263">
        <f t="shared" ca="1" si="170"/>
        <v>0</v>
      </c>
      <c r="BE249" s="263">
        <f t="shared" ca="1" si="170"/>
        <v>0</v>
      </c>
      <c r="BF249" s="263">
        <f t="shared" ca="1" si="170"/>
        <v>0</v>
      </c>
      <c r="BG249" s="263">
        <f t="shared" ca="1" si="170"/>
        <v>0</v>
      </c>
      <c r="BH249" s="263">
        <f t="shared" ca="1" si="170"/>
        <v>0</v>
      </c>
      <c r="BI249" s="263">
        <f t="shared" ca="1" si="170"/>
        <v>0</v>
      </c>
      <c r="BJ249" s="263">
        <f t="shared" ca="1" si="163"/>
        <v>0</v>
      </c>
      <c r="BK249" s="263">
        <f t="shared" ca="1" si="163"/>
        <v>0</v>
      </c>
      <c r="BL249" s="263">
        <f t="shared" ca="1" si="163"/>
        <v>0</v>
      </c>
      <c r="BM249" s="263">
        <f t="shared" ca="1" si="163"/>
        <v>0</v>
      </c>
      <c r="BN249" s="263">
        <f t="shared" ca="1" si="163"/>
        <v>0</v>
      </c>
      <c r="BO249" s="263">
        <f t="shared" ca="1" si="163"/>
        <v>0</v>
      </c>
      <c r="BP249" s="263">
        <f t="shared" ca="1" si="163"/>
        <v>0</v>
      </c>
      <c r="BQ249" s="263">
        <f t="shared" ca="1" si="163"/>
        <v>0</v>
      </c>
      <c r="BR249" s="263">
        <f t="shared" ca="1" si="163"/>
        <v>0</v>
      </c>
      <c r="BS249" s="263">
        <f t="shared" ca="1" si="163"/>
        <v>0</v>
      </c>
      <c r="BT249" s="263">
        <f t="shared" ca="1" si="163"/>
        <v>0</v>
      </c>
      <c r="BU249" s="263">
        <f t="shared" ca="1" si="163"/>
        <v>0</v>
      </c>
      <c r="BV249" s="263">
        <f t="shared" ca="1" si="163"/>
        <v>0</v>
      </c>
      <c r="BW249" s="263">
        <f t="shared" ca="1" si="163"/>
        <v>0</v>
      </c>
      <c r="BX249" s="263">
        <f t="shared" ca="1" si="163"/>
        <v>0</v>
      </c>
      <c r="BY249" s="263">
        <f t="shared" ca="1" si="163"/>
        <v>0</v>
      </c>
      <c r="BZ249" s="263">
        <f t="shared" ca="1" si="163"/>
        <v>0</v>
      </c>
      <c r="CA249" s="263">
        <f t="shared" ca="1" si="163"/>
        <v>0</v>
      </c>
      <c r="CB249" s="263">
        <f t="shared" ca="1" si="163"/>
        <v>0</v>
      </c>
      <c r="CC249" s="263">
        <f t="shared" ca="1" si="163"/>
        <v>0</v>
      </c>
      <c r="CD249" s="263">
        <f t="shared" ca="1" si="163"/>
        <v>0</v>
      </c>
      <c r="CE249" s="263">
        <f t="shared" ca="1" si="163"/>
        <v>0</v>
      </c>
      <c r="CF249" s="263">
        <f t="shared" ref="CF249:DV256" ca="1" si="172">OFFSET($C$222,COLUMN()-COLUMN($C$222),ROW()-ROW($C$222))</f>
        <v>0</v>
      </c>
      <c r="CG249" s="263">
        <f t="shared" ca="1" si="172"/>
        <v>0</v>
      </c>
      <c r="CH249" s="263">
        <f t="shared" ca="1" si="172"/>
        <v>0</v>
      </c>
      <c r="CI249" s="263">
        <f t="shared" ca="1" si="172"/>
        <v>0</v>
      </c>
      <c r="CJ249" s="263">
        <f t="shared" ca="1" si="172"/>
        <v>0</v>
      </c>
      <c r="CK249" s="263">
        <f t="shared" ca="1" si="172"/>
        <v>0</v>
      </c>
      <c r="CL249" s="263">
        <f t="shared" ca="1" si="172"/>
        <v>0</v>
      </c>
      <c r="CM249" s="263">
        <f t="shared" ca="1" si="172"/>
        <v>0</v>
      </c>
      <c r="CN249" s="263">
        <f t="shared" ca="1" si="172"/>
        <v>0</v>
      </c>
      <c r="CO249" s="263">
        <f t="shared" ca="1" si="172"/>
        <v>0</v>
      </c>
      <c r="CP249" s="263">
        <f t="shared" ca="1" si="172"/>
        <v>0</v>
      </c>
      <c r="CQ249" s="263">
        <f t="shared" ca="1" si="172"/>
        <v>0</v>
      </c>
      <c r="CR249" s="263">
        <f t="shared" ca="1" si="172"/>
        <v>0</v>
      </c>
      <c r="CS249" s="263">
        <f t="shared" ca="1" si="172"/>
        <v>0</v>
      </c>
      <c r="CT249" s="263">
        <f t="shared" ca="1" si="172"/>
        <v>0</v>
      </c>
      <c r="CU249" s="263">
        <f t="shared" ca="1" si="172"/>
        <v>0</v>
      </c>
      <c r="CV249" s="263">
        <f t="shared" ca="1" si="172"/>
        <v>0</v>
      </c>
      <c r="CW249" s="263">
        <f t="shared" ca="1" si="172"/>
        <v>0</v>
      </c>
      <c r="CX249" s="263">
        <f t="shared" ca="1" si="172"/>
        <v>0</v>
      </c>
      <c r="CY249" s="263">
        <f t="shared" ca="1" si="172"/>
        <v>0</v>
      </c>
      <c r="CZ249" s="263">
        <f t="shared" ca="1" si="172"/>
        <v>0</v>
      </c>
      <c r="DA249" s="263">
        <f t="shared" ca="1" si="172"/>
        <v>0</v>
      </c>
      <c r="DB249" s="263">
        <f t="shared" ca="1" si="172"/>
        <v>0</v>
      </c>
      <c r="DC249" s="263">
        <f t="shared" ca="1" si="172"/>
        <v>0</v>
      </c>
      <c r="DD249" s="263">
        <f t="shared" ca="1" si="172"/>
        <v>0</v>
      </c>
      <c r="DE249" s="263">
        <f t="shared" ca="1" si="172"/>
        <v>0</v>
      </c>
      <c r="DF249" s="263">
        <f t="shared" ca="1" si="172"/>
        <v>0</v>
      </c>
      <c r="DG249" s="263">
        <f t="shared" ca="1" si="172"/>
        <v>0</v>
      </c>
      <c r="DH249" s="263">
        <f t="shared" ca="1" si="172"/>
        <v>0</v>
      </c>
      <c r="DI249" s="263">
        <f t="shared" ca="1" si="172"/>
        <v>0</v>
      </c>
      <c r="DJ249" s="263">
        <f t="shared" ca="1" si="172"/>
        <v>0</v>
      </c>
      <c r="DK249" s="263">
        <f t="shared" ca="1" si="172"/>
        <v>0</v>
      </c>
      <c r="DL249" s="263">
        <f t="shared" ca="1" si="172"/>
        <v>0</v>
      </c>
      <c r="DM249" s="263">
        <f t="shared" ca="1" si="172"/>
        <v>0</v>
      </c>
      <c r="DN249" s="263">
        <f t="shared" ca="1" si="172"/>
        <v>0</v>
      </c>
      <c r="DO249" s="263">
        <f t="shared" ca="1" si="172"/>
        <v>0</v>
      </c>
      <c r="DP249" s="263">
        <f t="shared" ca="1" si="172"/>
        <v>0</v>
      </c>
      <c r="DQ249" s="263">
        <f t="shared" ca="1" si="172"/>
        <v>0</v>
      </c>
      <c r="DR249" s="263">
        <f t="shared" ca="1" si="172"/>
        <v>0</v>
      </c>
      <c r="DS249" s="263">
        <f t="shared" ca="1" si="172"/>
        <v>0</v>
      </c>
      <c r="DT249" s="263">
        <f t="shared" ca="1" si="172"/>
        <v>0</v>
      </c>
      <c r="DU249" s="263">
        <f t="shared" ca="1" si="172"/>
        <v>0</v>
      </c>
      <c r="DV249" s="263">
        <f t="shared" ca="1" si="172"/>
        <v>0</v>
      </c>
      <c r="DW249" s="263">
        <f t="shared" ca="1" si="169"/>
        <v>0</v>
      </c>
      <c r="DX249" s="263">
        <f t="shared" ca="1" si="169"/>
        <v>0</v>
      </c>
      <c r="DY249" s="263">
        <f t="shared" ca="1" si="169"/>
        <v>0</v>
      </c>
      <c r="DZ249" s="263">
        <f t="shared" ca="1" si="169"/>
        <v>0</v>
      </c>
      <c r="EA249" s="263">
        <f t="shared" ca="1" si="169"/>
        <v>0</v>
      </c>
      <c r="EB249" s="263">
        <f t="shared" ca="1" si="169"/>
        <v>0</v>
      </c>
      <c r="EC249" s="263">
        <f t="shared" ca="1" si="169"/>
        <v>0</v>
      </c>
      <c r="ED249" s="263">
        <f t="shared" ca="1" si="169"/>
        <v>0</v>
      </c>
      <c r="EE249" s="263">
        <f t="shared" ca="1" si="169"/>
        <v>0</v>
      </c>
      <c r="EF249" s="263">
        <f t="shared" ca="1" si="169"/>
        <v>0</v>
      </c>
      <c r="EG249" s="263">
        <f t="shared" ca="1" si="169"/>
        <v>0</v>
      </c>
      <c r="EH249" s="263">
        <f t="shared" ca="1" si="169"/>
        <v>0</v>
      </c>
      <c r="EI249" s="263">
        <f t="shared" ca="1" si="169"/>
        <v>0</v>
      </c>
      <c r="EJ249" s="263">
        <f t="shared" ca="1" si="169"/>
        <v>0</v>
      </c>
      <c r="EK249" s="263">
        <f t="shared" ca="1" si="169"/>
        <v>0</v>
      </c>
      <c r="EL249" s="263">
        <f t="shared" ca="1" si="169"/>
        <v>0</v>
      </c>
      <c r="EM249" s="263">
        <f t="shared" ca="1" si="169"/>
        <v>0</v>
      </c>
      <c r="EN249" s="263">
        <f t="shared" ca="1" si="169"/>
        <v>0</v>
      </c>
      <c r="EO249" s="263">
        <f t="shared" ca="1" si="169"/>
        <v>0</v>
      </c>
      <c r="EP249" s="263">
        <f t="shared" ca="1" si="169"/>
        <v>0</v>
      </c>
      <c r="EQ249" s="263">
        <f t="shared" ca="1" si="169"/>
        <v>0</v>
      </c>
      <c r="ER249" s="263">
        <f t="shared" ca="1" si="169"/>
        <v>0</v>
      </c>
      <c r="ES249" s="263">
        <f t="shared" ca="1" si="169"/>
        <v>0</v>
      </c>
      <c r="ET249" s="263">
        <f t="shared" ca="1" si="169"/>
        <v>0</v>
      </c>
      <c r="EU249" s="263">
        <f t="shared" ca="1" si="169"/>
        <v>0</v>
      </c>
      <c r="EV249" s="263">
        <f t="shared" ca="1" si="169"/>
        <v>0</v>
      </c>
      <c r="EW249" s="263">
        <f t="shared" ca="1" si="169"/>
        <v>0</v>
      </c>
      <c r="EX249" s="263">
        <f t="shared" ca="1" si="169"/>
        <v>0</v>
      </c>
      <c r="EY249" s="263">
        <f t="shared" ca="1" si="169"/>
        <v>0</v>
      </c>
      <c r="EZ249" s="263">
        <f t="shared" ca="1" si="169"/>
        <v>0</v>
      </c>
      <c r="FA249" s="263">
        <f t="shared" ca="1" si="166"/>
        <v>0</v>
      </c>
      <c r="FB249" s="263">
        <f t="shared" ca="1" si="166"/>
        <v>0</v>
      </c>
      <c r="FC249" s="263">
        <f t="shared" ca="1" si="166"/>
        <v>0</v>
      </c>
      <c r="FD249" s="263">
        <f t="shared" ca="1" si="166"/>
        <v>0</v>
      </c>
      <c r="FE249" s="263">
        <f t="shared" ca="1" si="166"/>
        <v>0</v>
      </c>
      <c r="FF249" s="263">
        <f t="shared" ca="1" si="166"/>
        <v>0</v>
      </c>
      <c r="FG249" s="263">
        <f t="shared" ca="1" si="166"/>
        <v>0</v>
      </c>
      <c r="FH249" s="263">
        <f t="shared" ca="1" si="166"/>
        <v>0</v>
      </c>
      <c r="FI249" s="263">
        <f t="shared" ca="1" si="166"/>
        <v>0</v>
      </c>
      <c r="FJ249" s="263">
        <f t="shared" ca="1" si="166"/>
        <v>0</v>
      </c>
      <c r="FK249" s="263">
        <f t="shared" ca="1" si="166"/>
        <v>0</v>
      </c>
      <c r="FL249" s="263">
        <f t="shared" ca="1" si="166"/>
        <v>0</v>
      </c>
      <c r="FM249" s="263">
        <f t="shared" ca="1" si="166"/>
        <v>0</v>
      </c>
      <c r="FN249" s="263">
        <f t="shared" ca="1" si="166"/>
        <v>0</v>
      </c>
      <c r="FO249" s="263">
        <f t="shared" ca="1" si="166"/>
        <v>0</v>
      </c>
      <c r="FP249" s="263">
        <f t="shared" ca="1" si="166"/>
        <v>0</v>
      </c>
      <c r="FQ249" s="263">
        <f t="shared" ca="1" si="166"/>
        <v>0</v>
      </c>
      <c r="FR249" s="263">
        <f t="shared" ca="1" si="166"/>
        <v>0</v>
      </c>
      <c r="FS249" s="263">
        <f t="shared" ca="1" si="166"/>
        <v>0</v>
      </c>
      <c r="FT249" s="263">
        <f t="shared" ca="1" si="166"/>
        <v>0</v>
      </c>
      <c r="FU249" s="263">
        <f t="shared" ca="1" si="166"/>
        <v>0</v>
      </c>
      <c r="FV249" s="263">
        <f t="shared" ca="1" si="166"/>
        <v>0</v>
      </c>
      <c r="FW249" s="263">
        <f t="shared" ca="1" si="166"/>
        <v>0</v>
      </c>
      <c r="FX249" s="263">
        <f t="shared" ca="1" si="166"/>
        <v>0</v>
      </c>
      <c r="FY249" s="263">
        <f t="shared" ca="1" si="166"/>
        <v>0</v>
      </c>
      <c r="FZ249" s="263">
        <f t="shared" ca="1" si="166"/>
        <v>0</v>
      </c>
      <c r="GA249" s="263">
        <f t="shared" ca="1" si="166"/>
        <v>0</v>
      </c>
      <c r="GB249" s="263">
        <f t="shared" ca="1" si="166"/>
        <v>0</v>
      </c>
      <c r="GC249" s="263">
        <f t="shared" ca="1" si="166"/>
        <v>0</v>
      </c>
      <c r="GD249" s="263">
        <f t="shared" ca="1" si="166"/>
        <v>0</v>
      </c>
      <c r="GE249" s="263">
        <f t="shared" ca="1" si="165"/>
        <v>0</v>
      </c>
      <c r="GF249" s="263">
        <f t="shared" ca="1" si="165"/>
        <v>0</v>
      </c>
      <c r="GG249" s="263">
        <f t="shared" ca="1" si="165"/>
        <v>0</v>
      </c>
      <c r="GH249" s="263">
        <f t="shared" ca="1" si="165"/>
        <v>0</v>
      </c>
      <c r="GI249" s="263">
        <f t="shared" ca="1" si="165"/>
        <v>0</v>
      </c>
      <c r="GJ249" s="263">
        <f t="shared" ca="1" si="165"/>
        <v>0</v>
      </c>
      <c r="GK249" s="263">
        <f t="shared" ca="1" si="165"/>
        <v>0</v>
      </c>
      <c r="GL249" s="263">
        <f t="shared" ca="1" si="165"/>
        <v>0</v>
      </c>
      <c r="GM249" s="263">
        <f t="shared" ca="1" si="165"/>
        <v>0</v>
      </c>
      <c r="GN249" s="263">
        <f t="shared" ca="1" si="165"/>
        <v>0</v>
      </c>
      <c r="GO249" s="263">
        <f t="shared" ca="1" si="165"/>
        <v>0</v>
      </c>
      <c r="GP249" s="263">
        <f t="shared" ca="1" si="165"/>
        <v>0</v>
      </c>
      <c r="GQ249" s="263">
        <f t="shared" ca="1" si="165"/>
        <v>0</v>
      </c>
      <c r="GR249" s="263">
        <f t="shared" ca="1" si="165"/>
        <v>0</v>
      </c>
      <c r="GS249" s="263">
        <f t="shared" ca="1" si="165"/>
        <v>0</v>
      </c>
      <c r="GT249" s="263">
        <f t="shared" ca="1" si="165"/>
        <v>0</v>
      </c>
      <c r="GU249" s="263">
        <f t="shared" ca="1" si="165"/>
        <v>0</v>
      </c>
    </row>
    <row r="250" spans="1:203" x14ac:dyDescent="0.35">
      <c r="A250" s="160" t="s">
        <v>100</v>
      </c>
      <c r="B250" s="161" t="str">
        <f t="shared" ca="1" si="142"/>
        <v>LoB 28</v>
      </c>
      <c r="C250" s="154" t="s">
        <v>639</v>
      </c>
      <c r="D250" s="264"/>
      <c r="E250" s="265"/>
      <c r="F250" s="258"/>
      <c r="G250" s="258"/>
      <c r="H250" s="258"/>
      <c r="I250" s="258"/>
      <c r="J250" s="258"/>
      <c r="K250" s="258"/>
      <c r="L250" s="258"/>
      <c r="M250" s="258"/>
      <c r="N250" s="258"/>
      <c r="O250" s="258"/>
      <c r="P250" s="258"/>
      <c r="Q250" s="258"/>
      <c r="R250" s="258"/>
      <c r="S250" s="258"/>
      <c r="T250" s="258"/>
      <c r="U250" s="258"/>
      <c r="V250" s="258"/>
      <c r="W250" s="258"/>
      <c r="X250" s="258"/>
      <c r="Y250" s="258"/>
      <c r="Z250" s="258"/>
      <c r="AA250" s="258"/>
      <c r="AB250" s="258"/>
      <c r="AC250" s="258"/>
      <c r="AD250" s="258"/>
      <c r="AE250" s="263">
        <v>1</v>
      </c>
      <c r="AF250" s="263">
        <f t="shared" ca="1" si="170"/>
        <v>0</v>
      </c>
      <c r="AG250" s="263">
        <f t="shared" ca="1" si="170"/>
        <v>0</v>
      </c>
      <c r="AH250" s="263">
        <f t="shared" ca="1" si="170"/>
        <v>0</v>
      </c>
      <c r="AI250" s="263">
        <f t="shared" ca="1" si="170"/>
        <v>0</v>
      </c>
      <c r="AJ250" s="263">
        <f t="shared" ca="1" si="170"/>
        <v>0</v>
      </c>
      <c r="AK250" s="263">
        <f t="shared" ca="1" si="170"/>
        <v>0</v>
      </c>
      <c r="AL250" s="263">
        <f t="shared" ca="1" si="170"/>
        <v>0</v>
      </c>
      <c r="AM250" s="263">
        <f t="shared" ca="1" si="170"/>
        <v>0</v>
      </c>
      <c r="AN250" s="263">
        <f t="shared" ca="1" si="170"/>
        <v>0</v>
      </c>
      <c r="AO250" s="263">
        <f t="shared" ca="1" si="170"/>
        <v>0</v>
      </c>
      <c r="AP250" s="263">
        <f t="shared" ca="1" si="170"/>
        <v>0</v>
      </c>
      <c r="AQ250" s="263">
        <f t="shared" ca="1" si="170"/>
        <v>0</v>
      </c>
      <c r="AR250" s="263">
        <f t="shared" ca="1" si="170"/>
        <v>0</v>
      </c>
      <c r="AS250" s="263">
        <f t="shared" ca="1" si="170"/>
        <v>0</v>
      </c>
      <c r="AT250" s="263">
        <f t="shared" ca="1" si="170"/>
        <v>0</v>
      </c>
      <c r="AU250" s="263">
        <f t="shared" ca="1" si="170"/>
        <v>0</v>
      </c>
      <c r="AV250" s="263">
        <f t="shared" ca="1" si="170"/>
        <v>0</v>
      </c>
      <c r="AW250" s="263">
        <f t="shared" ca="1" si="170"/>
        <v>0</v>
      </c>
      <c r="AX250" s="263">
        <f t="shared" ca="1" si="170"/>
        <v>0</v>
      </c>
      <c r="AY250" s="263">
        <f t="shared" ca="1" si="170"/>
        <v>0</v>
      </c>
      <c r="AZ250" s="263">
        <f t="shared" ca="1" si="170"/>
        <v>0</v>
      </c>
      <c r="BA250" s="263">
        <f t="shared" ca="1" si="170"/>
        <v>0</v>
      </c>
      <c r="BB250" s="263">
        <f t="shared" ca="1" si="170"/>
        <v>0</v>
      </c>
      <c r="BC250" s="263">
        <f t="shared" ca="1" si="170"/>
        <v>0</v>
      </c>
      <c r="BD250" s="263">
        <f t="shared" ca="1" si="170"/>
        <v>0</v>
      </c>
      <c r="BE250" s="263">
        <f t="shared" ca="1" si="170"/>
        <v>0</v>
      </c>
      <c r="BF250" s="263">
        <f t="shared" ca="1" si="170"/>
        <v>0</v>
      </c>
      <c r="BG250" s="263">
        <f t="shared" ca="1" si="170"/>
        <v>0</v>
      </c>
      <c r="BH250" s="263">
        <f t="shared" ca="1" si="170"/>
        <v>0</v>
      </c>
      <c r="BI250" s="263">
        <f t="shared" ca="1" si="170"/>
        <v>0</v>
      </c>
      <c r="BJ250" s="263">
        <f t="shared" ref="BJ250:CQ257" ca="1" si="173">OFFSET($C$222,COLUMN()-COLUMN($C$222),ROW()-ROW($C$222))</f>
        <v>0</v>
      </c>
      <c r="BK250" s="263">
        <f t="shared" ca="1" si="173"/>
        <v>0</v>
      </c>
      <c r="BL250" s="263">
        <f t="shared" ca="1" si="173"/>
        <v>0</v>
      </c>
      <c r="BM250" s="263">
        <f t="shared" ca="1" si="173"/>
        <v>0</v>
      </c>
      <c r="BN250" s="263">
        <f t="shared" ca="1" si="173"/>
        <v>0</v>
      </c>
      <c r="BO250" s="263">
        <f t="shared" ca="1" si="173"/>
        <v>0</v>
      </c>
      <c r="BP250" s="263">
        <f t="shared" ca="1" si="173"/>
        <v>0</v>
      </c>
      <c r="BQ250" s="263">
        <f t="shared" ca="1" si="173"/>
        <v>0</v>
      </c>
      <c r="BR250" s="263">
        <f t="shared" ca="1" si="173"/>
        <v>0</v>
      </c>
      <c r="BS250" s="263">
        <f t="shared" ca="1" si="173"/>
        <v>0</v>
      </c>
      <c r="BT250" s="263">
        <f t="shared" ca="1" si="173"/>
        <v>0</v>
      </c>
      <c r="BU250" s="263">
        <f t="shared" ca="1" si="173"/>
        <v>0</v>
      </c>
      <c r="BV250" s="263">
        <f t="shared" ca="1" si="173"/>
        <v>0</v>
      </c>
      <c r="BW250" s="263">
        <f t="shared" ca="1" si="173"/>
        <v>0</v>
      </c>
      <c r="BX250" s="263">
        <f t="shared" ca="1" si="173"/>
        <v>0</v>
      </c>
      <c r="BY250" s="263">
        <f t="shared" ca="1" si="173"/>
        <v>0</v>
      </c>
      <c r="BZ250" s="263">
        <f t="shared" ca="1" si="173"/>
        <v>0</v>
      </c>
      <c r="CA250" s="263">
        <f t="shared" ca="1" si="173"/>
        <v>0</v>
      </c>
      <c r="CB250" s="263">
        <f t="shared" ca="1" si="173"/>
        <v>0</v>
      </c>
      <c r="CC250" s="263">
        <f t="shared" ca="1" si="173"/>
        <v>0</v>
      </c>
      <c r="CD250" s="263">
        <f t="shared" ca="1" si="173"/>
        <v>0</v>
      </c>
      <c r="CE250" s="263">
        <f t="shared" ca="1" si="173"/>
        <v>0</v>
      </c>
      <c r="CF250" s="263">
        <f t="shared" ca="1" si="173"/>
        <v>0</v>
      </c>
      <c r="CG250" s="263">
        <f t="shared" ca="1" si="173"/>
        <v>0</v>
      </c>
      <c r="CH250" s="263">
        <f t="shared" ca="1" si="173"/>
        <v>0</v>
      </c>
      <c r="CI250" s="263">
        <f t="shared" ca="1" si="173"/>
        <v>0</v>
      </c>
      <c r="CJ250" s="263">
        <f t="shared" ca="1" si="173"/>
        <v>0</v>
      </c>
      <c r="CK250" s="263">
        <f t="shared" ca="1" si="173"/>
        <v>0</v>
      </c>
      <c r="CL250" s="263">
        <f t="shared" ca="1" si="173"/>
        <v>0</v>
      </c>
      <c r="CM250" s="263">
        <f t="shared" ca="1" si="173"/>
        <v>0</v>
      </c>
      <c r="CN250" s="263">
        <f t="shared" ca="1" si="173"/>
        <v>0</v>
      </c>
      <c r="CO250" s="263">
        <f t="shared" ca="1" si="173"/>
        <v>0</v>
      </c>
      <c r="CP250" s="263">
        <f t="shared" ca="1" si="173"/>
        <v>0</v>
      </c>
      <c r="CQ250" s="263">
        <f t="shared" ca="1" si="173"/>
        <v>0</v>
      </c>
      <c r="CR250" s="263">
        <f t="shared" ca="1" si="172"/>
        <v>0</v>
      </c>
      <c r="CS250" s="263">
        <f t="shared" ca="1" si="172"/>
        <v>0</v>
      </c>
      <c r="CT250" s="263">
        <f t="shared" ca="1" si="172"/>
        <v>0</v>
      </c>
      <c r="CU250" s="263">
        <f t="shared" ca="1" si="172"/>
        <v>0</v>
      </c>
      <c r="CV250" s="263">
        <f t="shared" ca="1" si="172"/>
        <v>0</v>
      </c>
      <c r="CW250" s="263">
        <f t="shared" ca="1" si="172"/>
        <v>0</v>
      </c>
      <c r="CX250" s="263">
        <f t="shared" ca="1" si="172"/>
        <v>0</v>
      </c>
      <c r="CY250" s="263">
        <f t="shared" ca="1" si="172"/>
        <v>0</v>
      </c>
      <c r="CZ250" s="263">
        <f t="shared" ca="1" si="172"/>
        <v>0</v>
      </c>
      <c r="DA250" s="263">
        <f t="shared" ca="1" si="172"/>
        <v>0</v>
      </c>
      <c r="DB250" s="263">
        <f t="shared" ca="1" si="172"/>
        <v>0</v>
      </c>
      <c r="DC250" s="263">
        <f t="shared" ca="1" si="172"/>
        <v>0</v>
      </c>
      <c r="DD250" s="263">
        <f t="shared" ca="1" si="172"/>
        <v>0</v>
      </c>
      <c r="DE250" s="263">
        <f t="shared" ca="1" si="172"/>
        <v>0</v>
      </c>
      <c r="DF250" s="263">
        <f t="shared" ca="1" si="172"/>
        <v>0</v>
      </c>
      <c r="DG250" s="263">
        <f t="shared" ca="1" si="172"/>
        <v>0</v>
      </c>
      <c r="DH250" s="263">
        <f t="shared" ca="1" si="172"/>
        <v>0</v>
      </c>
      <c r="DI250" s="263">
        <f t="shared" ca="1" si="172"/>
        <v>0</v>
      </c>
      <c r="DJ250" s="263">
        <f t="shared" ca="1" si="172"/>
        <v>0</v>
      </c>
      <c r="DK250" s="263">
        <f t="shared" ca="1" si="172"/>
        <v>0</v>
      </c>
      <c r="DL250" s="263">
        <f t="shared" ca="1" si="172"/>
        <v>0</v>
      </c>
      <c r="DM250" s="263">
        <f t="shared" ca="1" si="172"/>
        <v>0</v>
      </c>
      <c r="DN250" s="263">
        <f t="shared" ca="1" si="172"/>
        <v>0</v>
      </c>
      <c r="DO250" s="263">
        <f t="shared" ca="1" si="172"/>
        <v>0</v>
      </c>
      <c r="DP250" s="263">
        <f t="shared" ca="1" si="172"/>
        <v>0</v>
      </c>
      <c r="DQ250" s="263">
        <f t="shared" ca="1" si="172"/>
        <v>0</v>
      </c>
      <c r="DR250" s="263">
        <f t="shared" ca="1" si="172"/>
        <v>0</v>
      </c>
      <c r="DS250" s="263">
        <f t="shared" ca="1" si="172"/>
        <v>0</v>
      </c>
      <c r="DT250" s="263">
        <f t="shared" ca="1" si="172"/>
        <v>0</v>
      </c>
      <c r="DU250" s="263">
        <f t="shared" ca="1" si="172"/>
        <v>0</v>
      </c>
      <c r="DV250" s="263">
        <f t="shared" ca="1" si="172"/>
        <v>0</v>
      </c>
      <c r="DW250" s="263">
        <f t="shared" ca="1" si="169"/>
        <v>0</v>
      </c>
      <c r="DX250" s="263">
        <f t="shared" ca="1" si="169"/>
        <v>0</v>
      </c>
      <c r="DY250" s="263">
        <f t="shared" ca="1" si="169"/>
        <v>0</v>
      </c>
      <c r="DZ250" s="263">
        <f t="shared" ca="1" si="169"/>
        <v>0</v>
      </c>
      <c r="EA250" s="263">
        <f t="shared" ca="1" si="169"/>
        <v>0</v>
      </c>
      <c r="EB250" s="263">
        <f t="shared" ca="1" si="169"/>
        <v>0</v>
      </c>
      <c r="EC250" s="263">
        <f t="shared" ca="1" si="169"/>
        <v>0</v>
      </c>
      <c r="ED250" s="263">
        <f t="shared" ca="1" si="169"/>
        <v>0</v>
      </c>
      <c r="EE250" s="263">
        <f t="shared" ca="1" si="169"/>
        <v>0</v>
      </c>
      <c r="EF250" s="263">
        <f t="shared" ca="1" si="169"/>
        <v>0</v>
      </c>
      <c r="EG250" s="263">
        <f t="shared" ca="1" si="169"/>
        <v>0</v>
      </c>
      <c r="EH250" s="263">
        <f t="shared" ca="1" si="169"/>
        <v>0</v>
      </c>
      <c r="EI250" s="263">
        <f t="shared" ca="1" si="169"/>
        <v>0</v>
      </c>
      <c r="EJ250" s="263">
        <f t="shared" ca="1" si="169"/>
        <v>0</v>
      </c>
      <c r="EK250" s="263">
        <f t="shared" ca="1" si="169"/>
        <v>0</v>
      </c>
      <c r="EL250" s="263">
        <f t="shared" ca="1" si="169"/>
        <v>0</v>
      </c>
      <c r="EM250" s="263">
        <f t="shared" ca="1" si="169"/>
        <v>0</v>
      </c>
      <c r="EN250" s="263">
        <f t="shared" ca="1" si="169"/>
        <v>0</v>
      </c>
      <c r="EO250" s="263">
        <f t="shared" ca="1" si="169"/>
        <v>0</v>
      </c>
      <c r="EP250" s="263">
        <f t="shared" ca="1" si="169"/>
        <v>0</v>
      </c>
      <c r="EQ250" s="263">
        <f t="shared" ca="1" si="169"/>
        <v>0</v>
      </c>
      <c r="ER250" s="263">
        <f t="shared" ca="1" si="169"/>
        <v>0</v>
      </c>
      <c r="ES250" s="263">
        <f t="shared" ca="1" si="169"/>
        <v>0</v>
      </c>
      <c r="ET250" s="263">
        <f t="shared" ca="1" si="169"/>
        <v>0</v>
      </c>
      <c r="EU250" s="263">
        <f t="shared" ca="1" si="169"/>
        <v>0</v>
      </c>
      <c r="EV250" s="263">
        <f t="shared" ca="1" si="169"/>
        <v>0</v>
      </c>
      <c r="EW250" s="263">
        <f t="shared" ca="1" si="169"/>
        <v>0</v>
      </c>
      <c r="EX250" s="263">
        <f t="shared" ca="1" si="169"/>
        <v>0</v>
      </c>
      <c r="EY250" s="263">
        <f t="shared" ca="1" si="169"/>
        <v>0</v>
      </c>
      <c r="EZ250" s="263">
        <f t="shared" ca="1" si="169"/>
        <v>0</v>
      </c>
      <c r="FA250" s="263">
        <f t="shared" ca="1" si="166"/>
        <v>0</v>
      </c>
      <c r="FB250" s="263">
        <f t="shared" ca="1" si="166"/>
        <v>0</v>
      </c>
      <c r="FC250" s="263">
        <f t="shared" ca="1" si="166"/>
        <v>0</v>
      </c>
      <c r="FD250" s="263">
        <f t="shared" ca="1" si="166"/>
        <v>0</v>
      </c>
      <c r="FE250" s="263">
        <f t="shared" ca="1" si="166"/>
        <v>0</v>
      </c>
      <c r="FF250" s="263">
        <f t="shared" ca="1" si="166"/>
        <v>0</v>
      </c>
      <c r="FG250" s="263">
        <f t="shared" ca="1" si="166"/>
        <v>0</v>
      </c>
      <c r="FH250" s="263">
        <f t="shared" ca="1" si="166"/>
        <v>0</v>
      </c>
      <c r="FI250" s="263">
        <f t="shared" ca="1" si="166"/>
        <v>0</v>
      </c>
      <c r="FJ250" s="263">
        <f t="shared" ca="1" si="166"/>
        <v>0</v>
      </c>
      <c r="FK250" s="263">
        <f t="shared" ca="1" si="166"/>
        <v>0</v>
      </c>
      <c r="FL250" s="263">
        <f t="shared" ca="1" si="166"/>
        <v>0</v>
      </c>
      <c r="FM250" s="263">
        <f t="shared" ca="1" si="166"/>
        <v>0</v>
      </c>
      <c r="FN250" s="263">
        <f t="shared" ca="1" si="166"/>
        <v>0</v>
      </c>
      <c r="FO250" s="263">
        <f t="shared" ca="1" si="166"/>
        <v>0</v>
      </c>
      <c r="FP250" s="263">
        <f t="shared" ca="1" si="166"/>
        <v>0</v>
      </c>
      <c r="FQ250" s="263">
        <f t="shared" ca="1" si="166"/>
        <v>0</v>
      </c>
      <c r="FR250" s="263">
        <f t="shared" ca="1" si="166"/>
        <v>0</v>
      </c>
      <c r="FS250" s="263">
        <f t="shared" ca="1" si="166"/>
        <v>0</v>
      </c>
      <c r="FT250" s="263">
        <f t="shared" ca="1" si="166"/>
        <v>0</v>
      </c>
      <c r="FU250" s="263">
        <f t="shared" ca="1" si="166"/>
        <v>0</v>
      </c>
      <c r="FV250" s="263">
        <f t="shared" ca="1" si="166"/>
        <v>0</v>
      </c>
      <c r="FW250" s="263">
        <f t="shared" ca="1" si="166"/>
        <v>0</v>
      </c>
      <c r="FX250" s="263">
        <f t="shared" ca="1" si="166"/>
        <v>0</v>
      </c>
      <c r="FY250" s="263">
        <f t="shared" ca="1" si="166"/>
        <v>0</v>
      </c>
      <c r="FZ250" s="263">
        <f t="shared" ca="1" si="166"/>
        <v>0</v>
      </c>
      <c r="GA250" s="263">
        <f t="shared" ca="1" si="166"/>
        <v>0</v>
      </c>
      <c r="GB250" s="263">
        <f t="shared" ca="1" si="166"/>
        <v>0</v>
      </c>
      <c r="GC250" s="263">
        <f t="shared" ca="1" si="166"/>
        <v>0</v>
      </c>
      <c r="GD250" s="263">
        <f t="shared" ca="1" si="166"/>
        <v>0</v>
      </c>
      <c r="GE250" s="263">
        <f t="shared" ca="1" si="165"/>
        <v>0</v>
      </c>
      <c r="GF250" s="263">
        <f t="shared" ca="1" si="165"/>
        <v>0</v>
      </c>
      <c r="GG250" s="263">
        <f t="shared" ca="1" si="165"/>
        <v>0</v>
      </c>
      <c r="GH250" s="263">
        <f t="shared" ca="1" si="165"/>
        <v>0</v>
      </c>
      <c r="GI250" s="263">
        <f t="shared" ca="1" si="165"/>
        <v>0</v>
      </c>
      <c r="GJ250" s="263">
        <f t="shared" ca="1" si="165"/>
        <v>0</v>
      </c>
      <c r="GK250" s="263">
        <f t="shared" ca="1" si="165"/>
        <v>0</v>
      </c>
      <c r="GL250" s="263">
        <f t="shared" ca="1" si="165"/>
        <v>0</v>
      </c>
      <c r="GM250" s="263">
        <f t="shared" ca="1" si="165"/>
        <v>0</v>
      </c>
      <c r="GN250" s="263">
        <f t="shared" ca="1" si="165"/>
        <v>0</v>
      </c>
      <c r="GO250" s="263">
        <f t="shared" ca="1" si="165"/>
        <v>0</v>
      </c>
      <c r="GP250" s="263">
        <f t="shared" ca="1" si="165"/>
        <v>0</v>
      </c>
      <c r="GQ250" s="263">
        <f t="shared" ca="1" si="165"/>
        <v>0</v>
      </c>
      <c r="GR250" s="263">
        <f t="shared" ca="1" si="165"/>
        <v>0</v>
      </c>
      <c r="GS250" s="263">
        <f t="shared" ca="1" si="165"/>
        <v>0</v>
      </c>
      <c r="GT250" s="263">
        <f t="shared" ca="1" si="165"/>
        <v>0</v>
      </c>
      <c r="GU250" s="263">
        <f t="shared" ca="1" si="165"/>
        <v>0</v>
      </c>
    </row>
    <row r="251" spans="1:203" x14ac:dyDescent="0.35">
      <c r="A251" s="160" t="s">
        <v>100</v>
      </c>
      <c r="B251" s="161" t="str">
        <f t="shared" ca="1" si="142"/>
        <v>LoB 29</v>
      </c>
      <c r="C251" s="154" t="s">
        <v>640</v>
      </c>
      <c r="D251" s="264"/>
      <c r="E251" s="265"/>
      <c r="F251" s="258"/>
      <c r="G251" s="258"/>
      <c r="H251" s="258"/>
      <c r="I251" s="258"/>
      <c r="J251" s="258"/>
      <c r="K251" s="258"/>
      <c r="L251" s="258"/>
      <c r="M251" s="258"/>
      <c r="N251" s="258"/>
      <c r="O251" s="258"/>
      <c r="P251" s="258"/>
      <c r="Q251" s="258"/>
      <c r="R251" s="258"/>
      <c r="S251" s="258"/>
      <c r="T251" s="258"/>
      <c r="U251" s="258"/>
      <c r="V251" s="258"/>
      <c r="W251" s="258"/>
      <c r="X251" s="258"/>
      <c r="Y251" s="258"/>
      <c r="Z251" s="258"/>
      <c r="AA251" s="258"/>
      <c r="AB251" s="258"/>
      <c r="AC251" s="258"/>
      <c r="AD251" s="258"/>
      <c r="AE251" s="258"/>
      <c r="AF251" s="263">
        <v>1</v>
      </c>
      <c r="AG251" s="263">
        <f t="shared" ca="1" si="170"/>
        <v>0</v>
      </c>
      <c r="AH251" s="263">
        <f t="shared" ca="1" si="170"/>
        <v>0</v>
      </c>
      <c r="AI251" s="263">
        <f t="shared" ca="1" si="170"/>
        <v>0</v>
      </c>
      <c r="AJ251" s="263">
        <f t="shared" ca="1" si="170"/>
        <v>0</v>
      </c>
      <c r="AK251" s="263">
        <f t="shared" ca="1" si="170"/>
        <v>0</v>
      </c>
      <c r="AL251" s="263">
        <f t="shared" ca="1" si="170"/>
        <v>0</v>
      </c>
      <c r="AM251" s="263">
        <f t="shared" ca="1" si="170"/>
        <v>0</v>
      </c>
      <c r="AN251" s="263">
        <f t="shared" ca="1" si="170"/>
        <v>0</v>
      </c>
      <c r="AO251" s="263">
        <f t="shared" ca="1" si="170"/>
        <v>0</v>
      </c>
      <c r="AP251" s="263">
        <f t="shared" ca="1" si="170"/>
        <v>0</v>
      </c>
      <c r="AQ251" s="263">
        <f t="shared" ca="1" si="170"/>
        <v>0</v>
      </c>
      <c r="AR251" s="263">
        <f t="shared" ca="1" si="170"/>
        <v>0</v>
      </c>
      <c r="AS251" s="263">
        <f t="shared" ca="1" si="170"/>
        <v>0</v>
      </c>
      <c r="AT251" s="263">
        <f t="shared" ca="1" si="170"/>
        <v>0</v>
      </c>
      <c r="AU251" s="263">
        <f t="shared" ca="1" si="170"/>
        <v>0</v>
      </c>
      <c r="AV251" s="263">
        <f t="shared" ca="1" si="170"/>
        <v>0</v>
      </c>
      <c r="AW251" s="263">
        <f t="shared" ca="1" si="170"/>
        <v>0</v>
      </c>
      <c r="AX251" s="263">
        <f t="shared" ca="1" si="170"/>
        <v>0</v>
      </c>
      <c r="AY251" s="263">
        <f t="shared" ca="1" si="170"/>
        <v>0</v>
      </c>
      <c r="AZ251" s="263">
        <f t="shared" ca="1" si="170"/>
        <v>0</v>
      </c>
      <c r="BA251" s="263">
        <f t="shared" ca="1" si="170"/>
        <v>0</v>
      </c>
      <c r="BB251" s="263">
        <f t="shared" ca="1" si="170"/>
        <v>0</v>
      </c>
      <c r="BC251" s="263">
        <f t="shared" ca="1" si="170"/>
        <v>0</v>
      </c>
      <c r="BD251" s="263">
        <f t="shared" ca="1" si="170"/>
        <v>0</v>
      </c>
      <c r="BE251" s="263">
        <f t="shared" ca="1" si="170"/>
        <v>0</v>
      </c>
      <c r="BF251" s="263">
        <f t="shared" ca="1" si="170"/>
        <v>0</v>
      </c>
      <c r="BG251" s="263">
        <f t="shared" ca="1" si="170"/>
        <v>0</v>
      </c>
      <c r="BH251" s="263">
        <f t="shared" ca="1" si="170"/>
        <v>0</v>
      </c>
      <c r="BI251" s="263">
        <f t="shared" ca="1" si="170"/>
        <v>0</v>
      </c>
      <c r="BJ251" s="263">
        <f t="shared" ca="1" si="173"/>
        <v>0</v>
      </c>
      <c r="BK251" s="263">
        <f t="shared" ca="1" si="173"/>
        <v>0</v>
      </c>
      <c r="BL251" s="263">
        <f t="shared" ca="1" si="173"/>
        <v>0</v>
      </c>
      <c r="BM251" s="263">
        <f t="shared" ca="1" si="173"/>
        <v>0</v>
      </c>
      <c r="BN251" s="263">
        <f t="shared" ca="1" si="173"/>
        <v>0</v>
      </c>
      <c r="BO251" s="263">
        <f t="shared" ca="1" si="173"/>
        <v>0</v>
      </c>
      <c r="BP251" s="263">
        <f t="shared" ca="1" si="173"/>
        <v>0</v>
      </c>
      <c r="BQ251" s="263">
        <f t="shared" ca="1" si="173"/>
        <v>0</v>
      </c>
      <c r="BR251" s="263">
        <f t="shared" ca="1" si="173"/>
        <v>0</v>
      </c>
      <c r="BS251" s="263">
        <f t="shared" ca="1" si="173"/>
        <v>0</v>
      </c>
      <c r="BT251" s="263">
        <f t="shared" ca="1" si="173"/>
        <v>0</v>
      </c>
      <c r="BU251" s="263">
        <f t="shared" ca="1" si="173"/>
        <v>0</v>
      </c>
      <c r="BV251" s="263">
        <f t="shared" ca="1" si="173"/>
        <v>0</v>
      </c>
      <c r="BW251" s="263">
        <f t="shared" ca="1" si="173"/>
        <v>0</v>
      </c>
      <c r="BX251" s="263">
        <f t="shared" ca="1" si="173"/>
        <v>0</v>
      </c>
      <c r="BY251" s="263">
        <f t="shared" ca="1" si="173"/>
        <v>0</v>
      </c>
      <c r="BZ251" s="263">
        <f t="shared" ca="1" si="173"/>
        <v>0</v>
      </c>
      <c r="CA251" s="263">
        <f t="shared" ca="1" si="173"/>
        <v>0</v>
      </c>
      <c r="CB251" s="263">
        <f t="shared" ca="1" si="173"/>
        <v>0</v>
      </c>
      <c r="CC251" s="263">
        <f t="shared" ca="1" si="173"/>
        <v>0</v>
      </c>
      <c r="CD251" s="263">
        <f t="shared" ca="1" si="173"/>
        <v>0</v>
      </c>
      <c r="CE251" s="263">
        <f t="shared" ca="1" si="173"/>
        <v>0</v>
      </c>
      <c r="CF251" s="263">
        <f t="shared" ca="1" si="173"/>
        <v>0</v>
      </c>
      <c r="CG251" s="263">
        <f t="shared" ca="1" si="173"/>
        <v>0</v>
      </c>
      <c r="CH251" s="263">
        <f t="shared" ca="1" si="173"/>
        <v>0</v>
      </c>
      <c r="CI251" s="263">
        <f t="shared" ca="1" si="173"/>
        <v>0</v>
      </c>
      <c r="CJ251" s="263">
        <f t="shared" ca="1" si="173"/>
        <v>0</v>
      </c>
      <c r="CK251" s="263">
        <f t="shared" ca="1" si="173"/>
        <v>0</v>
      </c>
      <c r="CL251" s="263">
        <f t="shared" ca="1" si="173"/>
        <v>0</v>
      </c>
      <c r="CM251" s="263">
        <f t="shared" ca="1" si="173"/>
        <v>0</v>
      </c>
      <c r="CN251" s="263">
        <f t="shared" ca="1" si="173"/>
        <v>0</v>
      </c>
      <c r="CO251" s="263">
        <f t="shared" ca="1" si="173"/>
        <v>0</v>
      </c>
      <c r="CP251" s="263">
        <f t="shared" ca="1" si="173"/>
        <v>0</v>
      </c>
      <c r="CQ251" s="263">
        <f t="shared" ca="1" si="173"/>
        <v>0</v>
      </c>
      <c r="CR251" s="263">
        <f t="shared" ca="1" si="172"/>
        <v>0</v>
      </c>
      <c r="CS251" s="263">
        <f t="shared" ca="1" si="172"/>
        <v>0</v>
      </c>
      <c r="CT251" s="263">
        <f t="shared" ca="1" si="172"/>
        <v>0</v>
      </c>
      <c r="CU251" s="263">
        <f t="shared" ca="1" si="172"/>
        <v>0</v>
      </c>
      <c r="CV251" s="263">
        <f t="shared" ca="1" si="172"/>
        <v>0</v>
      </c>
      <c r="CW251" s="263">
        <f t="shared" ca="1" si="172"/>
        <v>0</v>
      </c>
      <c r="CX251" s="263">
        <f t="shared" ca="1" si="172"/>
        <v>0</v>
      </c>
      <c r="CY251" s="263">
        <f t="shared" ca="1" si="172"/>
        <v>0</v>
      </c>
      <c r="CZ251" s="263">
        <f t="shared" ca="1" si="172"/>
        <v>0</v>
      </c>
      <c r="DA251" s="263">
        <f t="shared" ca="1" si="172"/>
        <v>0</v>
      </c>
      <c r="DB251" s="263">
        <f t="shared" ca="1" si="172"/>
        <v>0</v>
      </c>
      <c r="DC251" s="263">
        <f t="shared" ca="1" si="172"/>
        <v>0</v>
      </c>
      <c r="DD251" s="263">
        <f t="shared" ca="1" si="172"/>
        <v>0</v>
      </c>
      <c r="DE251" s="263">
        <f t="shared" ca="1" si="172"/>
        <v>0</v>
      </c>
      <c r="DF251" s="263">
        <f t="shared" ca="1" si="172"/>
        <v>0</v>
      </c>
      <c r="DG251" s="263">
        <f t="shared" ca="1" si="172"/>
        <v>0</v>
      </c>
      <c r="DH251" s="263">
        <f t="shared" ca="1" si="172"/>
        <v>0</v>
      </c>
      <c r="DI251" s="263">
        <f t="shared" ca="1" si="172"/>
        <v>0</v>
      </c>
      <c r="DJ251" s="263">
        <f t="shared" ca="1" si="172"/>
        <v>0</v>
      </c>
      <c r="DK251" s="263">
        <f t="shared" ca="1" si="172"/>
        <v>0</v>
      </c>
      <c r="DL251" s="263">
        <f t="shared" ca="1" si="172"/>
        <v>0</v>
      </c>
      <c r="DM251" s="263">
        <f t="shared" ca="1" si="172"/>
        <v>0</v>
      </c>
      <c r="DN251" s="263">
        <f t="shared" ca="1" si="172"/>
        <v>0</v>
      </c>
      <c r="DO251" s="263">
        <f t="shared" ca="1" si="172"/>
        <v>0</v>
      </c>
      <c r="DP251" s="263">
        <f t="shared" ca="1" si="172"/>
        <v>0</v>
      </c>
      <c r="DQ251" s="263">
        <f t="shared" ca="1" si="172"/>
        <v>0</v>
      </c>
      <c r="DR251" s="263">
        <f t="shared" ca="1" si="172"/>
        <v>0</v>
      </c>
      <c r="DS251" s="263">
        <f t="shared" ca="1" si="172"/>
        <v>0</v>
      </c>
      <c r="DT251" s="263">
        <f t="shared" ca="1" si="172"/>
        <v>0</v>
      </c>
      <c r="DU251" s="263">
        <f t="shared" ca="1" si="172"/>
        <v>0</v>
      </c>
      <c r="DV251" s="263">
        <f t="shared" ca="1" si="172"/>
        <v>0</v>
      </c>
      <c r="DW251" s="263">
        <f t="shared" ca="1" si="169"/>
        <v>0</v>
      </c>
      <c r="DX251" s="263">
        <f t="shared" ca="1" si="169"/>
        <v>0</v>
      </c>
      <c r="DY251" s="263">
        <f t="shared" ca="1" si="169"/>
        <v>0</v>
      </c>
      <c r="DZ251" s="263">
        <f t="shared" ca="1" si="169"/>
        <v>0</v>
      </c>
      <c r="EA251" s="263">
        <f t="shared" ca="1" si="169"/>
        <v>0</v>
      </c>
      <c r="EB251" s="263">
        <f t="shared" ca="1" si="169"/>
        <v>0</v>
      </c>
      <c r="EC251" s="263">
        <f t="shared" ca="1" si="169"/>
        <v>0</v>
      </c>
      <c r="ED251" s="263">
        <f t="shared" ca="1" si="169"/>
        <v>0</v>
      </c>
      <c r="EE251" s="263">
        <f t="shared" ca="1" si="169"/>
        <v>0</v>
      </c>
      <c r="EF251" s="263">
        <f t="shared" ca="1" si="169"/>
        <v>0</v>
      </c>
      <c r="EG251" s="263">
        <f t="shared" ca="1" si="169"/>
        <v>0</v>
      </c>
      <c r="EH251" s="263">
        <f t="shared" ca="1" si="169"/>
        <v>0</v>
      </c>
      <c r="EI251" s="263">
        <f t="shared" ca="1" si="169"/>
        <v>0</v>
      </c>
      <c r="EJ251" s="263">
        <f t="shared" ca="1" si="169"/>
        <v>0</v>
      </c>
      <c r="EK251" s="263">
        <f t="shared" ca="1" si="169"/>
        <v>0</v>
      </c>
      <c r="EL251" s="263">
        <f t="shared" ca="1" si="169"/>
        <v>0</v>
      </c>
      <c r="EM251" s="263">
        <f t="shared" ca="1" si="169"/>
        <v>0</v>
      </c>
      <c r="EN251" s="263">
        <f t="shared" ca="1" si="169"/>
        <v>0</v>
      </c>
      <c r="EO251" s="263">
        <f t="shared" ca="1" si="169"/>
        <v>0</v>
      </c>
      <c r="EP251" s="263">
        <f t="shared" ca="1" si="169"/>
        <v>0</v>
      </c>
      <c r="EQ251" s="263">
        <f t="shared" ca="1" si="169"/>
        <v>0</v>
      </c>
      <c r="ER251" s="263">
        <f t="shared" ca="1" si="169"/>
        <v>0</v>
      </c>
      <c r="ES251" s="263">
        <f t="shared" ca="1" si="169"/>
        <v>0</v>
      </c>
      <c r="ET251" s="263">
        <f t="shared" ca="1" si="169"/>
        <v>0</v>
      </c>
      <c r="EU251" s="263">
        <f t="shared" ca="1" si="169"/>
        <v>0</v>
      </c>
      <c r="EV251" s="263">
        <f t="shared" ca="1" si="169"/>
        <v>0</v>
      </c>
      <c r="EW251" s="263">
        <f t="shared" ca="1" si="169"/>
        <v>0</v>
      </c>
      <c r="EX251" s="263">
        <f t="shared" ca="1" si="169"/>
        <v>0</v>
      </c>
      <c r="EY251" s="263">
        <f t="shared" ca="1" si="169"/>
        <v>0</v>
      </c>
      <c r="EZ251" s="263">
        <f t="shared" ca="1" si="169"/>
        <v>0</v>
      </c>
      <c r="FA251" s="263">
        <f t="shared" ca="1" si="166"/>
        <v>0</v>
      </c>
      <c r="FB251" s="263">
        <f t="shared" ca="1" si="166"/>
        <v>0</v>
      </c>
      <c r="FC251" s="263">
        <f t="shared" ca="1" si="166"/>
        <v>0</v>
      </c>
      <c r="FD251" s="263">
        <f t="shared" ca="1" si="166"/>
        <v>0</v>
      </c>
      <c r="FE251" s="263">
        <f t="shared" ca="1" si="166"/>
        <v>0</v>
      </c>
      <c r="FF251" s="263">
        <f t="shared" ca="1" si="166"/>
        <v>0</v>
      </c>
      <c r="FG251" s="263">
        <f t="shared" ca="1" si="166"/>
        <v>0</v>
      </c>
      <c r="FH251" s="263">
        <f t="shared" ca="1" si="166"/>
        <v>0</v>
      </c>
      <c r="FI251" s="263">
        <f t="shared" ca="1" si="166"/>
        <v>0</v>
      </c>
      <c r="FJ251" s="263">
        <f t="shared" ca="1" si="166"/>
        <v>0</v>
      </c>
      <c r="FK251" s="263">
        <f t="shared" ca="1" si="166"/>
        <v>0</v>
      </c>
      <c r="FL251" s="263">
        <f t="shared" ca="1" si="166"/>
        <v>0</v>
      </c>
      <c r="FM251" s="263">
        <f t="shared" ca="1" si="166"/>
        <v>0</v>
      </c>
      <c r="FN251" s="263">
        <f t="shared" ca="1" si="166"/>
        <v>0</v>
      </c>
      <c r="FO251" s="263">
        <f t="shared" ca="1" si="166"/>
        <v>0</v>
      </c>
      <c r="FP251" s="263">
        <f t="shared" ca="1" si="166"/>
        <v>0</v>
      </c>
      <c r="FQ251" s="263">
        <f t="shared" ca="1" si="166"/>
        <v>0</v>
      </c>
      <c r="FR251" s="263">
        <f t="shared" ca="1" si="166"/>
        <v>0</v>
      </c>
      <c r="FS251" s="263">
        <f t="shared" ca="1" si="166"/>
        <v>0</v>
      </c>
      <c r="FT251" s="263">
        <f t="shared" ca="1" si="166"/>
        <v>0</v>
      </c>
      <c r="FU251" s="263">
        <f t="shared" ca="1" si="166"/>
        <v>0</v>
      </c>
      <c r="FV251" s="263">
        <f t="shared" ca="1" si="166"/>
        <v>0</v>
      </c>
      <c r="FW251" s="263">
        <f t="shared" ca="1" si="166"/>
        <v>0</v>
      </c>
      <c r="FX251" s="263">
        <f t="shared" ca="1" si="166"/>
        <v>0</v>
      </c>
      <c r="FY251" s="263">
        <f t="shared" ca="1" si="166"/>
        <v>0</v>
      </c>
      <c r="FZ251" s="263">
        <f t="shared" ca="1" si="166"/>
        <v>0</v>
      </c>
      <c r="GA251" s="263">
        <f t="shared" ca="1" si="166"/>
        <v>0</v>
      </c>
      <c r="GB251" s="263">
        <f t="shared" ca="1" si="166"/>
        <v>0</v>
      </c>
      <c r="GC251" s="263">
        <f t="shared" ca="1" si="166"/>
        <v>0</v>
      </c>
      <c r="GD251" s="263">
        <f t="shared" ca="1" si="166"/>
        <v>0</v>
      </c>
      <c r="GE251" s="263">
        <f t="shared" ca="1" si="165"/>
        <v>0</v>
      </c>
      <c r="GF251" s="263">
        <f t="shared" ca="1" si="165"/>
        <v>0</v>
      </c>
      <c r="GG251" s="263">
        <f t="shared" ca="1" si="165"/>
        <v>0</v>
      </c>
      <c r="GH251" s="263">
        <f t="shared" ca="1" si="165"/>
        <v>0</v>
      </c>
      <c r="GI251" s="263">
        <f t="shared" ca="1" si="165"/>
        <v>0</v>
      </c>
      <c r="GJ251" s="263">
        <f t="shared" ca="1" si="165"/>
        <v>0</v>
      </c>
      <c r="GK251" s="263">
        <f t="shared" ca="1" si="165"/>
        <v>0</v>
      </c>
      <c r="GL251" s="263">
        <f t="shared" ca="1" si="165"/>
        <v>0</v>
      </c>
      <c r="GM251" s="263">
        <f t="shared" ca="1" si="165"/>
        <v>0</v>
      </c>
      <c r="GN251" s="263">
        <f t="shared" ca="1" si="165"/>
        <v>0</v>
      </c>
      <c r="GO251" s="263">
        <f t="shared" ca="1" si="165"/>
        <v>0</v>
      </c>
      <c r="GP251" s="263">
        <f t="shared" ca="1" si="165"/>
        <v>0</v>
      </c>
      <c r="GQ251" s="263">
        <f t="shared" ca="1" si="165"/>
        <v>0</v>
      </c>
      <c r="GR251" s="263">
        <f t="shared" ca="1" si="165"/>
        <v>0</v>
      </c>
      <c r="GS251" s="263">
        <f t="shared" ca="1" si="165"/>
        <v>0</v>
      </c>
      <c r="GT251" s="263">
        <f t="shared" ca="1" si="165"/>
        <v>0</v>
      </c>
      <c r="GU251" s="263">
        <f t="shared" ca="1" si="165"/>
        <v>0</v>
      </c>
    </row>
    <row r="252" spans="1:203" x14ac:dyDescent="0.35">
      <c r="A252" s="160" t="s">
        <v>100</v>
      </c>
      <c r="B252" s="161" t="str">
        <f t="shared" ca="1" si="142"/>
        <v>LoB 30</v>
      </c>
      <c r="C252" s="154" t="s">
        <v>641</v>
      </c>
      <c r="D252" s="264"/>
      <c r="E252" s="265"/>
      <c r="F252" s="258"/>
      <c r="G252" s="258"/>
      <c r="H252" s="258"/>
      <c r="I252" s="258"/>
      <c r="J252" s="258"/>
      <c r="K252" s="258"/>
      <c r="L252" s="258"/>
      <c r="M252" s="258"/>
      <c r="N252" s="258"/>
      <c r="O252" s="258"/>
      <c r="P252" s="258"/>
      <c r="Q252" s="258"/>
      <c r="R252" s="258"/>
      <c r="S252" s="258"/>
      <c r="T252" s="258"/>
      <c r="U252" s="258"/>
      <c r="V252" s="258"/>
      <c r="W252" s="258"/>
      <c r="X252" s="258"/>
      <c r="Y252" s="258"/>
      <c r="Z252" s="258"/>
      <c r="AA252" s="258"/>
      <c r="AB252" s="258"/>
      <c r="AC252" s="258"/>
      <c r="AD252" s="258"/>
      <c r="AE252" s="258"/>
      <c r="AF252" s="258"/>
      <c r="AG252" s="263">
        <v>1</v>
      </c>
      <c r="AH252" s="263">
        <f t="shared" ca="1" si="170"/>
        <v>0</v>
      </c>
      <c r="AI252" s="263">
        <f t="shared" ca="1" si="170"/>
        <v>0</v>
      </c>
      <c r="AJ252" s="263">
        <f t="shared" ca="1" si="170"/>
        <v>0</v>
      </c>
      <c r="AK252" s="263">
        <f t="shared" ca="1" si="170"/>
        <v>0</v>
      </c>
      <c r="AL252" s="263">
        <f t="shared" ca="1" si="170"/>
        <v>0</v>
      </c>
      <c r="AM252" s="263">
        <f t="shared" ca="1" si="170"/>
        <v>0</v>
      </c>
      <c r="AN252" s="263">
        <f t="shared" ca="1" si="170"/>
        <v>0</v>
      </c>
      <c r="AO252" s="263">
        <f t="shared" ca="1" si="170"/>
        <v>0</v>
      </c>
      <c r="AP252" s="263">
        <f t="shared" ca="1" si="170"/>
        <v>0</v>
      </c>
      <c r="AQ252" s="263">
        <f t="shared" ca="1" si="170"/>
        <v>0</v>
      </c>
      <c r="AR252" s="263">
        <f t="shared" ca="1" si="170"/>
        <v>0</v>
      </c>
      <c r="AS252" s="263">
        <f t="shared" ca="1" si="170"/>
        <v>0</v>
      </c>
      <c r="AT252" s="263">
        <f t="shared" ca="1" si="170"/>
        <v>0</v>
      </c>
      <c r="AU252" s="263">
        <f t="shared" ca="1" si="170"/>
        <v>0</v>
      </c>
      <c r="AV252" s="263">
        <f t="shared" ca="1" si="170"/>
        <v>0</v>
      </c>
      <c r="AW252" s="263">
        <f t="shared" ca="1" si="170"/>
        <v>0</v>
      </c>
      <c r="AX252" s="263">
        <f t="shared" ca="1" si="170"/>
        <v>0</v>
      </c>
      <c r="AY252" s="263">
        <f t="shared" ca="1" si="170"/>
        <v>0</v>
      </c>
      <c r="AZ252" s="263">
        <f t="shared" ca="1" si="170"/>
        <v>0</v>
      </c>
      <c r="BA252" s="263">
        <f t="shared" ca="1" si="170"/>
        <v>0</v>
      </c>
      <c r="BB252" s="263">
        <f t="shared" ca="1" si="170"/>
        <v>0</v>
      </c>
      <c r="BC252" s="263">
        <f t="shared" ca="1" si="170"/>
        <v>0</v>
      </c>
      <c r="BD252" s="263">
        <f t="shared" ca="1" si="170"/>
        <v>0</v>
      </c>
      <c r="BE252" s="263">
        <f t="shared" ca="1" si="170"/>
        <v>0</v>
      </c>
      <c r="BF252" s="263">
        <f t="shared" ca="1" si="170"/>
        <v>0</v>
      </c>
      <c r="BG252" s="263">
        <f t="shared" ca="1" si="170"/>
        <v>0</v>
      </c>
      <c r="BH252" s="263">
        <f t="shared" ca="1" si="170"/>
        <v>0</v>
      </c>
      <c r="BI252" s="263">
        <f t="shared" ca="1" si="170"/>
        <v>0</v>
      </c>
      <c r="BJ252" s="263">
        <f t="shared" ca="1" si="173"/>
        <v>0</v>
      </c>
      <c r="BK252" s="263">
        <f t="shared" ca="1" si="173"/>
        <v>0</v>
      </c>
      <c r="BL252" s="263">
        <f t="shared" ca="1" si="173"/>
        <v>0</v>
      </c>
      <c r="BM252" s="263">
        <f t="shared" ca="1" si="173"/>
        <v>0</v>
      </c>
      <c r="BN252" s="263">
        <f t="shared" ca="1" si="173"/>
        <v>0</v>
      </c>
      <c r="BO252" s="263">
        <f t="shared" ca="1" si="173"/>
        <v>0</v>
      </c>
      <c r="BP252" s="263">
        <f t="shared" ca="1" si="173"/>
        <v>0</v>
      </c>
      <c r="BQ252" s="263">
        <f t="shared" ca="1" si="173"/>
        <v>0</v>
      </c>
      <c r="BR252" s="263">
        <f t="shared" ca="1" si="173"/>
        <v>0</v>
      </c>
      <c r="BS252" s="263">
        <f t="shared" ca="1" si="173"/>
        <v>0</v>
      </c>
      <c r="BT252" s="263">
        <f t="shared" ca="1" si="173"/>
        <v>0</v>
      </c>
      <c r="BU252" s="263">
        <f t="shared" ca="1" si="173"/>
        <v>0</v>
      </c>
      <c r="BV252" s="263">
        <f t="shared" ca="1" si="173"/>
        <v>0</v>
      </c>
      <c r="BW252" s="263">
        <f t="shared" ca="1" si="173"/>
        <v>0</v>
      </c>
      <c r="BX252" s="263">
        <f t="shared" ca="1" si="173"/>
        <v>0</v>
      </c>
      <c r="BY252" s="263">
        <f t="shared" ca="1" si="173"/>
        <v>0</v>
      </c>
      <c r="BZ252" s="263">
        <f t="shared" ca="1" si="173"/>
        <v>0</v>
      </c>
      <c r="CA252" s="263">
        <f t="shared" ca="1" si="173"/>
        <v>0</v>
      </c>
      <c r="CB252" s="263">
        <f t="shared" ca="1" si="173"/>
        <v>0</v>
      </c>
      <c r="CC252" s="263">
        <f t="shared" ca="1" si="173"/>
        <v>0</v>
      </c>
      <c r="CD252" s="263">
        <f t="shared" ca="1" si="173"/>
        <v>0</v>
      </c>
      <c r="CE252" s="263">
        <f t="shared" ca="1" si="173"/>
        <v>0</v>
      </c>
      <c r="CF252" s="263">
        <f t="shared" ca="1" si="173"/>
        <v>0</v>
      </c>
      <c r="CG252" s="263">
        <f t="shared" ca="1" si="173"/>
        <v>0</v>
      </c>
      <c r="CH252" s="263">
        <f t="shared" ca="1" si="173"/>
        <v>0</v>
      </c>
      <c r="CI252" s="263">
        <f t="shared" ca="1" si="173"/>
        <v>0</v>
      </c>
      <c r="CJ252" s="263">
        <f t="shared" ca="1" si="173"/>
        <v>0</v>
      </c>
      <c r="CK252" s="263">
        <f t="shared" ca="1" si="173"/>
        <v>0</v>
      </c>
      <c r="CL252" s="263">
        <f t="shared" ca="1" si="173"/>
        <v>0</v>
      </c>
      <c r="CM252" s="263">
        <f t="shared" ca="1" si="173"/>
        <v>0</v>
      </c>
      <c r="CN252" s="263">
        <f t="shared" ca="1" si="173"/>
        <v>0</v>
      </c>
      <c r="CO252" s="263">
        <f t="shared" ca="1" si="173"/>
        <v>0</v>
      </c>
      <c r="CP252" s="263">
        <f t="shared" ca="1" si="173"/>
        <v>0</v>
      </c>
      <c r="CQ252" s="263">
        <f t="shared" ca="1" si="173"/>
        <v>0</v>
      </c>
      <c r="CR252" s="263">
        <f t="shared" ca="1" si="172"/>
        <v>0</v>
      </c>
      <c r="CS252" s="263">
        <f t="shared" ca="1" si="172"/>
        <v>0</v>
      </c>
      <c r="CT252" s="263">
        <f t="shared" ca="1" si="172"/>
        <v>0</v>
      </c>
      <c r="CU252" s="263">
        <f t="shared" ca="1" si="172"/>
        <v>0</v>
      </c>
      <c r="CV252" s="263">
        <f t="shared" ca="1" si="172"/>
        <v>0</v>
      </c>
      <c r="CW252" s="263">
        <f t="shared" ca="1" si="172"/>
        <v>0</v>
      </c>
      <c r="CX252" s="263">
        <f t="shared" ca="1" si="172"/>
        <v>0</v>
      </c>
      <c r="CY252" s="263">
        <f t="shared" ca="1" si="172"/>
        <v>0</v>
      </c>
      <c r="CZ252" s="263">
        <f t="shared" ca="1" si="172"/>
        <v>0</v>
      </c>
      <c r="DA252" s="263">
        <f t="shared" ca="1" si="172"/>
        <v>0</v>
      </c>
      <c r="DB252" s="263">
        <f t="shared" ca="1" si="172"/>
        <v>0</v>
      </c>
      <c r="DC252" s="263">
        <f t="shared" ca="1" si="172"/>
        <v>0</v>
      </c>
      <c r="DD252" s="263">
        <f t="shared" ca="1" si="172"/>
        <v>0</v>
      </c>
      <c r="DE252" s="263">
        <f t="shared" ca="1" si="172"/>
        <v>0</v>
      </c>
      <c r="DF252" s="263">
        <f t="shared" ca="1" si="172"/>
        <v>0</v>
      </c>
      <c r="DG252" s="263">
        <f t="shared" ca="1" si="172"/>
        <v>0</v>
      </c>
      <c r="DH252" s="263">
        <f t="shared" ca="1" si="172"/>
        <v>0</v>
      </c>
      <c r="DI252" s="263">
        <f t="shared" ca="1" si="172"/>
        <v>0</v>
      </c>
      <c r="DJ252" s="263">
        <f t="shared" ca="1" si="172"/>
        <v>0</v>
      </c>
      <c r="DK252" s="263">
        <f t="shared" ca="1" si="172"/>
        <v>0</v>
      </c>
      <c r="DL252" s="263">
        <f t="shared" ca="1" si="172"/>
        <v>0</v>
      </c>
      <c r="DM252" s="263">
        <f t="shared" ca="1" si="172"/>
        <v>0</v>
      </c>
      <c r="DN252" s="263">
        <f t="shared" ca="1" si="172"/>
        <v>0</v>
      </c>
      <c r="DO252" s="263">
        <f t="shared" ca="1" si="172"/>
        <v>0</v>
      </c>
      <c r="DP252" s="263">
        <f t="shared" ca="1" si="172"/>
        <v>0</v>
      </c>
      <c r="DQ252" s="263">
        <f t="shared" ca="1" si="172"/>
        <v>0</v>
      </c>
      <c r="DR252" s="263">
        <f t="shared" ca="1" si="172"/>
        <v>0</v>
      </c>
      <c r="DS252" s="263">
        <f t="shared" ca="1" si="172"/>
        <v>0</v>
      </c>
      <c r="DT252" s="263">
        <f t="shared" ca="1" si="172"/>
        <v>0</v>
      </c>
      <c r="DU252" s="263">
        <f t="shared" ca="1" si="172"/>
        <v>0</v>
      </c>
      <c r="DV252" s="263">
        <f t="shared" ca="1" si="172"/>
        <v>0</v>
      </c>
      <c r="DW252" s="263">
        <f t="shared" ca="1" si="169"/>
        <v>0</v>
      </c>
      <c r="DX252" s="263">
        <f t="shared" ca="1" si="169"/>
        <v>0</v>
      </c>
      <c r="DY252" s="263">
        <f t="shared" ca="1" si="169"/>
        <v>0</v>
      </c>
      <c r="DZ252" s="263">
        <f t="shared" ca="1" si="169"/>
        <v>0</v>
      </c>
      <c r="EA252" s="263">
        <f t="shared" ca="1" si="169"/>
        <v>0</v>
      </c>
      <c r="EB252" s="263">
        <f t="shared" ca="1" si="169"/>
        <v>0</v>
      </c>
      <c r="EC252" s="263">
        <f t="shared" ca="1" si="169"/>
        <v>0</v>
      </c>
      <c r="ED252" s="263">
        <f t="shared" ca="1" si="169"/>
        <v>0</v>
      </c>
      <c r="EE252" s="263">
        <f t="shared" ca="1" si="169"/>
        <v>0</v>
      </c>
      <c r="EF252" s="263">
        <f t="shared" ca="1" si="169"/>
        <v>0</v>
      </c>
      <c r="EG252" s="263">
        <f t="shared" ca="1" si="169"/>
        <v>0</v>
      </c>
      <c r="EH252" s="263">
        <f t="shared" ca="1" si="169"/>
        <v>0</v>
      </c>
      <c r="EI252" s="263">
        <f t="shared" ca="1" si="169"/>
        <v>0</v>
      </c>
      <c r="EJ252" s="263">
        <f t="shared" ca="1" si="169"/>
        <v>0</v>
      </c>
      <c r="EK252" s="263">
        <f t="shared" ca="1" si="169"/>
        <v>0</v>
      </c>
      <c r="EL252" s="263">
        <f t="shared" ca="1" si="169"/>
        <v>0</v>
      </c>
      <c r="EM252" s="263">
        <f t="shared" ca="1" si="169"/>
        <v>0</v>
      </c>
      <c r="EN252" s="263">
        <f t="shared" ca="1" si="169"/>
        <v>0</v>
      </c>
      <c r="EO252" s="263">
        <f t="shared" ca="1" si="169"/>
        <v>0</v>
      </c>
      <c r="EP252" s="263">
        <f t="shared" ca="1" si="169"/>
        <v>0</v>
      </c>
      <c r="EQ252" s="263">
        <f t="shared" ca="1" si="169"/>
        <v>0</v>
      </c>
      <c r="ER252" s="263">
        <f t="shared" ca="1" si="169"/>
        <v>0</v>
      </c>
      <c r="ES252" s="263">
        <f t="shared" ca="1" si="169"/>
        <v>0</v>
      </c>
      <c r="ET252" s="263">
        <f t="shared" ca="1" si="169"/>
        <v>0</v>
      </c>
      <c r="EU252" s="263">
        <f t="shared" ca="1" si="169"/>
        <v>0</v>
      </c>
      <c r="EV252" s="263">
        <f t="shared" ca="1" si="169"/>
        <v>0</v>
      </c>
      <c r="EW252" s="263">
        <f t="shared" ca="1" si="169"/>
        <v>0</v>
      </c>
      <c r="EX252" s="263">
        <f t="shared" ca="1" si="169"/>
        <v>0</v>
      </c>
      <c r="EY252" s="263">
        <f t="shared" ca="1" si="169"/>
        <v>0</v>
      </c>
      <c r="EZ252" s="263">
        <f t="shared" ca="1" si="169"/>
        <v>0</v>
      </c>
      <c r="FA252" s="263">
        <f t="shared" ca="1" si="166"/>
        <v>0</v>
      </c>
      <c r="FB252" s="263">
        <f t="shared" ca="1" si="166"/>
        <v>0</v>
      </c>
      <c r="FC252" s="263">
        <f t="shared" ca="1" si="166"/>
        <v>0</v>
      </c>
      <c r="FD252" s="263">
        <f t="shared" ca="1" si="166"/>
        <v>0</v>
      </c>
      <c r="FE252" s="263">
        <f t="shared" ca="1" si="166"/>
        <v>0</v>
      </c>
      <c r="FF252" s="263">
        <f t="shared" ca="1" si="166"/>
        <v>0</v>
      </c>
      <c r="FG252" s="263">
        <f t="shared" ca="1" si="166"/>
        <v>0</v>
      </c>
      <c r="FH252" s="263">
        <f t="shared" ca="1" si="166"/>
        <v>0</v>
      </c>
      <c r="FI252" s="263">
        <f t="shared" ca="1" si="166"/>
        <v>0</v>
      </c>
      <c r="FJ252" s="263">
        <f t="shared" ca="1" si="166"/>
        <v>0</v>
      </c>
      <c r="FK252" s="263">
        <f t="shared" ca="1" si="166"/>
        <v>0</v>
      </c>
      <c r="FL252" s="263">
        <f t="shared" ca="1" si="166"/>
        <v>0</v>
      </c>
      <c r="FM252" s="263">
        <f t="shared" ca="1" si="166"/>
        <v>0</v>
      </c>
      <c r="FN252" s="263">
        <f t="shared" ca="1" si="166"/>
        <v>0</v>
      </c>
      <c r="FO252" s="263">
        <f t="shared" ca="1" si="166"/>
        <v>0</v>
      </c>
      <c r="FP252" s="263">
        <f t="shared" ca="1" si="166"/>
        <v>0</v>
      </c>
      <c r="FQ252" s="263">
        <f t="shared" ca="1" si="166"/>
        <v>0</v>
      </c>
      <c r="FR252" s="263">
        <f t="shared" ca="1" si="166"/>
        <v>0</v>
      </c>
      <c r="FS252" s="263">
        <f t="shared" ca="1" si="166"/>
        <v>0</v>
      </c>
      <c r="FT252" s="263">
        <f t="shared" ca="1" si="166"/>
        <v>0</v>
      </c>
      <c r="FU252" s="263">
        <f t="shared" ca="1" si="166"/>
        <v>0</v>
      </c>
      <c r="FV252" s="263">
        <f t="shared" ca="1" si="166"/>
        <v>0</v>
      </c>
      <c r="FW252" s="263">
        <f t="shared" ca="1" si="166"/>
        <v>0</v>
      </c>
      <c r="FX252" s="263">
        <f t="shared" ca="1" si="166"/>
        <v>0</v>
      </c>
      <c r="FY252" s="263">
        <f t="shared" ca="1" si="166"/>
        <v>0</v>
      </c>
      <c r="FZ252" s="263">
        <f t="shared" ca="1" si="166"/>
        <v>0</v>
      </c>
      <c r="GA252" s="263">
        <f t="shared" ca="1" si="166"/>
        <v>0</v>
      </c>
      <c r="GB252" s="263">
        <f t="shared" ca="1" si="166"/>
        <v>0</v>
      </c>
      <c r="GC252" s="263">
        <f t="shared" ca="1" si="166"/>
        <v>0</v>
      </c>
      <c r="GD252" s="263">
        <f t="shared" ca="1" si="166"/>
        <v>0</v>
      </c>
      <c r="GE252" s="263">
        <f t="shared" ca="1" si="165"/>
        <v>0</v>
      </c>
      <c r="GF252" s="263">
        <f t="shared" ca="1" si="165"/>
        <v>0</v>
      </c>
      <c r="GG252" s="263">
        <f t="shared" ca="1" si="165"/>
        <v>0</v>
      </c>
      <c r="GH252" s="263">
        <f t="shared" ca="1" si="165"/>
        <v>0</v>
      </c>
      <c r="GI252" s="263">
        <f t="shared" ca="1" si="165"/>
        <v>0</v>
      </c>
      <c r="GJ252" s="263">
        <f t="shared" ca="1" si="165"/>
        <v>0</v>
      </c>
      <c r="GK252" s="263">
        <f t="shared" ca="1" si="165"/>
        <v>0</v>
      </c>
      <c r="GL252" s="263">
        <f t="shared" ca="1" si="165"/>
        <v>0</v>
      </c>
      <c r="GM252" s="263">
        <f t="shared" ca="1" si="165"/>
        <v>0</v>
      </c>
      <c r="GN252" s="263">
        <f t="shared" ca="1" si="165"/>
        <v>0</v>
      </c>
      <c r="GO252" s="263">
        <f t="shared" ca="1" si="165"/>
        <v>0</v>
      </c>
      <c r="GP252" s="263">
        <f t="shared" ca="1" si="165"/>
        <v>0</v>
      </c>
      <c r="GQ252" s="263">
        <f t="shared" ca="1" si="165"/>
        <v>0</v>
      </c>
      <c r="GR252" s="263">
        <f t="shared" ca="1" si="165"/>
        <v>0</v>
      </c>
      <c r="GS252" s="263">
        <f t="shared" ca="1" si="165"/>
        <v>0</v>
      </c>
      <c r="GT252" s="263">
        <f t="shared" ca="1" si="165"/>
        <v>0</v>
      </c>
      <c r="GU252" s="263">
        <f t="shared" ca="1" si="165"/>
        <v>0</v>
      </c>
    </row>
    <row r="253" spans="1:203" x14ac:dyDescent="0.35">
      <c r="A253" s="160" t="s">
        <v>100</v>
      </c>
      <c r="B253" s="161" t="str">
        <f t="shared" ca="1" si="142"/>
        <v>LoB 31</v>
      </c>
      <c r="C253" s="154" t="s">
        <v>642</v>
      </c>
      <c r="D253" s="264"/>
      <c r="E253" s="265"/>
      <c r="F253" s="258"/>
      <c r="G253" s="258"/>
      <c r="H253" s="258"/>
      <c r="I253" s="258"/>
      <c r="J253" s="258"/>
      <c r="K253" s="258"/>
      <c r="L253" s="258"/>
      <c r="M253" s="258"/>
      <c r="N253" s="258"/>
      <c r="O253" s="258"/>
      <c r="P253" s="258"/>
      <c r="Q253" s="258"/>
      <c r="R253" s="258"/>
      <c r="S253" s="258"/>
      <c r="T253" s="258"/>
      <c r="U253" s="258"/>
      <c r="V253" s="258"/>
      <c r="W253" s="258"/>
      <c r="X253" s="258"/>
      <c r="Y253" s="258"/>
      <c r="Z253" s="258"/>
      <c r="AA253" s="258"/>
      <c r="AB253" s="258"/>
      <c r="AC253" s="258"/>
      <c r="AD253" s="258"/>
      <c r="AE253" s="258"/>
      <c r="AF253" s="258"/>
      <c r="AG253" s="258"/>
      <c r="AH253" s="263">
        <v>1</v>
      </c>
      <c r="AI253" s="263">
        <f t="shared" ca="1" si="170"/>
        <v>0</v>
      </c>
      <c r="AJ253" s="263">
        <f t="shared" ca="1" si="170"/>
        <v>0</v>
      </c>
      <c r="AK253" s="263">
        <f t="shared" ca="1" si="170"/>
        <v>0</v>
      </c>
      <c r="AL253" s="263">
        <f t="shared" ca="1" si="170"/>
        <v>0</v>
      </c>
      <c r="AM253" s="263">
        <f t="shared" ca="1" si="170"/>
        <v>0</v>
      </c>
      <c r="AN253" s="263">
        <f t="shared" ca="1" si="170"/>
        <v>0</v>
      </c>
      <c r="AO253" s="263">
        <f t="shared" ca="1" si="170"/>
        <v>0</v>
      </c>
      <c r="AP253" s="263">
        <f t="shared" ca="1" si="170"/>
        <v>0</v>
      </c>
      <c r="AQ253" s="263">
        <f t="shared" ca="1" si="170"/>
        <v>0</v>
      </c>
      <c r="AR253" s="263">
        <f t="shared" ca="1" si="170"/>
        <v>0</v>
      </c>
      <c r="AS253" s="263">
        <f t="shared" ca="1" si="170"/>
        <v>0</v>
      </c>
      <c r="AT253" s="263">
        <f t="shared" ca="1" si="170"/>
        <v>0</v>
      </c>
      <c r="AU253" s="263">
        <f t="shared" ca="1" si="170"/>
        <v>0</v>
      </c>
      <c r="AV253" s="263">
        <f t="shared" ca="1" si="170"/>
        <v>0</v>
      </c>
      <c r="AW253" s="263">
        <f t="shared" ca="1" si="170"/>
        <v>0</v>
      </c>
      <c r="AX253" s="263">
        <f t="shared" ca="1" si="170"/>
        <v>0</v>
      </c>
      <c r="AY253" s="263">
        <f t="shared" ca="1" si="170"/>
        <v>0</v>
      </c>
      <c r="AZ253" s="263">
        <f t="shared" ca="1" si="170"/>
        <v>0</v>
      </c>
      <c r="BA253" s="263">
        <f t="shared" ca="1" si="170"/>
        <v>0</v>
      </c>
      <c r="BB253" s="263">
        <f t="shared" ca="1" si="170"/>
        <v>0</v>
      </c>
      <c r="BC253" s="263">
        <f t="shared" ca="1" si="170"/>
        <v>0</v>
      </c>
      <c r="BD253" s="263">
        <f t="shared" ca="1" si="170"/>
        <v>0</v>
      </c>
      <c r="BE253" s="263">
        <f t="shared" ca="1" si="170"/>
        <v>0</v>
      </c>
      <c r="BF253" s="263">
        <f t="shared" ca="1" si="170"/>
        <v>0</v>
      </c>
      <c r="BG253" s="263">
        <f t="shared" ca="1" si="170"/>
        <v>0</v>
      </c>
      <c r="BH253" s="263">
        <f t="shared" ca="1" si="170"/>
        <v>0</v>
      </c>
      <c r="BI253" s="263">
        <f t="shared" ca="1" si="170"/>
        <v>0</v>
      </c>
      <c r="BJ253" s="263">
        <f t="shared" ca="1" si="173"/>
        <v>0</v>
      </c>
      <c r="BK253" s="263">
        <f t="shared" ca="1" si="173"/>
        <v>0</v>
      </c>
      <c r="BL253" s="263">
        <f t="shared" ca="1" si="173"/>
        <v>0</v>
      </c>
      <c r="BM253" s="263">
        <f t="shared" ca="1" si="173"/>
        <v>0</v>
      </c>
      <c r="BN253" s="263">
        <f t="shared" ca="1" si="173"/>
        <v>0</v>
      </c>
      <c r="BO253" s="263">
        <f t="shared" ca="1" si="173"/>
        <v>0</v>
      </c>
      <c r="BP253" s="263">
        <f t="shared" ca="1" si="173"/>
        <v>0</v>
      </c>
      <c r="BQ253" s="263">
        <f t="shared" ca="1" si="173"/>
        <v>0</v>
      </c>
      <c r="BR253" s="263">
        <f t="shared" ca="1" si="173"/>
        <v>0</v>
      </c>
      <c r="BS253" s="263">
        <f t="shared" ca="1" si="173"/>
        <v>0</v>
      </c>
      <c r="BT253" s="263">
        <f t="shared" ca="1" si="173"/>
        <v>0</v>
      </c>
      <c r="BU253" s="263">
        <f t="shared" ca="1" si="173"/>
        <v>0</v>
      </c>
      <c r="BV253" s="263">
        <f t="shared" ca="1" si="173"/>
        <v>0</v>
      </c>
      <c r="BW253" s="263">
        <f t="shared" ca="1" si="173"/>
        <v>0</v>
      </c>
      <c r="BX253" s="263">
        <f t="shared" ca="1" si="173"/>
        <v>0</v>
      </c>
      <c r="BY253" s="263">
        <f t="shared" ca="1" si="173"/>
        <v>0</v>
      </c>
      <c r="BZ253" s="263">
        <f t="shared" ca="1" si="173"/>
        <v>0</v>
      </c>
      <c r="CA253" s="263">
        <f t="shared" ca="1" si="173"/>
        <v>0</v>
      </c>
      <c r="CB253" s="263">
        <f t="shared" ca="1" si="173"/>
        <v>0</v>
      </c>
      <c r="CC253" s="263">
        <f t="shared" ca="1" si="173"/>
        <v>0</v>
      </c>
      <c r="CD253" s="263">
        <f t="shared" ca="1" si="173"/>
        <v>0</v>
      </c>
      <c r="CE253" s="263">
        <f t="shared" ca="1" si="173"/>
        <v>0</v>
      </c>
      <c r="CF253" s="263">
        <f t="shared" ca="1" si="173"/>
        <v>0</v>
      </c>
      <c r="CG253" s="263">
        <f t="shared" ca="1" si="173"/>
        <v>0</v>
      </c>
      <c r="CH253" s="263">
        <f t="shared" ca="1" si="173"/>
        <v>0</v>
      </c>
      <c r="CI253" s="263">
        <f t="shared" ca="1" si="173"/>
        <v>0</v>
      </c>
      <c r="CJ253" s="263">
        <f t="shared" ca="1" si="173"/>
        <v>0</v>
      </c>
      <c r="CK253" s="263">
        <f t="shared" ca="1" si="173"/>
        <v>0</v>
      </c>
      <c r="CL253" s="263">
        <f t="shared" ca="1" si="173"/>
        <v>0</v>
      </c>
      <c r="CM253" s="263">
        <f t="shared" ca="1" si="173"/>
        <v>0</v>
      </c>
      <c r="CN253" s="263">
        <f t="shared" ca="1" si="173"/>
        <v>0</v>
      </c>
      <c r="CO253" s="263">
        <f t="shared" ca="1" si="173"/>
        <v>0</v>
      </c>
      <c r="CP253" s="263">
        <f t="shared" ca="1" si="173"/>
        <v>0</v>
      </c>
      <c r="CQ253" s="263">
        <f t="shared" ca="1" si="173"/>
        <v>0</v>
      </c>
      <c r="CR253" s="263">
        <f t="shared" ca="1" si="172"/>
        <v>0</v>
      </c>
      <c r="CS253" s="263">
        <f t="shared" ca="1" si="172"/>
        <v>0</v>
      </c>
      <c r="CT253" s="263">
        <f t="shared" ca="1" si="172"/>
        <v>0</v>
      </c>
      <c r="CU253" s="263">
        <f t="shared" ca="1" si="172"/>
        <v>0</v>
      </c>
      <c r="CV253" s="263">
        <f t="shared" ca="1" si="172"/>
        <v>0</v>
      </c>
      <c r="CW253" s="263">
        <f t="shared" ca="1" si="172"/>
        <v>0</v>
      </c>
      <c r="CX253" s="263">
        <f t="shared" ca="1" si="172"/>
        <v>0</v>
      </c>
      <c r="CY253" s="263">
        <f t="shared" ca="1" si="172"/>
        <v>0</v>
      </c>
      <c r="CZ253" s="263">
        <f t="shared" ca="1" si="172"/>
        <v>0</v>
      </c>
      <c r="DA253" s="263">
        <f t="shared" ca="1" si="172"/>
        <v>0</v>
      </c>
      <c r="DB253" s="263">
        <f t="shared" ca="1" si="172"/>
        <v>0</v>
      </c>
      <c r="DC253" s="263">
        <f t="shared" ca="1" si="172"/>
        <v>0</v>
      </c>
      <c r="DD253" s="263">
        <f t="shared" ca="1" si="172"/>
        <v>0</v>
      </c>
      <c r="DE253" s="263">
        <f t="shared" ca="1" si="172"/>
        <v>0</v>
      </c>
      <c r="DF253" s="263">
        <f t="shared" ca="1" si="172"/>
        <v>0</v>
      </c>
      <c r="DG253" s="263">
        <f t="shared" ca="1" si="172"/>
        <v>0</v>
      </c>
      <c r="DH253" s="263">
        <f t="shared" ca="1" si="172"/>
        <v>0</v>
      </c>
      <c r="DI253" s="263">
        <f t="shared" ca="1" si="172"/>
        <v>0</v>
      </c>
      <c r="DJ253" s="263">
        <f t="shared" ca="1" si="172"/>
        <v>0</v>
      </c>
      <c r="DK253" s="263">
        <f t="shared" ca="1" si="172"/>
        <v>0</v>
      </c>
      <c r="DL253" s="263">
        <f t="shared" ca="1" si="172"/>
        <v>0</v>
      </c>
      <c r="DM253" s="263">
        <f t="shared" ca="1" si="172"/>
        <v>0</v>
      </c>
      <c r="DN253" s="263">
        <f t="shared" ca="1" si="172"/>
        <v>0</v>
      </c>
      <c r="DO253" s="263">
        <f t="shared" ca="1" si="172"/>
        <v>0</v>
      </c>
      <c r="DP253" s="263">
        <f t="shared" ca="1" si="172"/>
        <v>0</v>
      </c>
      <c r="DQ253" s="263">
        <f t="shared" ca="1" si="172"/>
        <v>0</v>
      </c>
      <c r="DR253" s="263">
        <f t="shared" ca="1" si="172"/>
        <v>0</v>
      </c>
      <c r="DS253" s="263">
        <f t="shared" ca="1" si="172"/>
        <v>0</v>
      </c>
      <c r="DT253" s="263">
        <f t="shared" ca="1" si="172"/>
        <v>0</v>
      </c>
      <c r="DU253" s="263">
        <f t="shared" ca="1" si="172"/>
        <v>0</v>
      </c>
      <c r="DV253" s="263">
        <f t="shared" ca="1" si="172"/>
        <v>0</v>
      </c>
      <c r="DW253" s="263">
        <f t="shared" ca="1" si="169"/>
        <v>0</v>
      </c>
      <c r="DX253" s="263">
        <f t="shared" ca="1" si="169"/>
        <v>0</v>
      </c>
      <c r="DY253" s="263">
        <f t="shared" ca="1" si="169"/>
        <v>0</v>
      </c>
      <c r="DZ253" s="263">
        <f t="shared" ca="1" si="169"/>
        <v>0</v>
      </c>
      <c r="EA253" s="263">
        <f t="shared" ca="1" si="169"/>
        <v>0</v>
      </c>
      <c r="EB253" s="263">
        <f t="shared" ca="1" si="169"/>
        <v>0</v>
      </c>
      <c r="EC253" s="263">
        <f t="shared" ca="1" si="169"/>
        <v>0</v>
      </c>
      <c r="ED253" s="263">
        <f t="shared" ca="1" si="169"/>
        <v>0</v>
      </c>
      <c r="EE253" s="263">
        <f t="shared" ca="1" si="169"/>
        <v>0</v>
      </c>
      <c r="EF253" s="263">
        <f t="shared" ca="1" si="169"/>
        <v>0</v>
      </c>
      <c r="EG253" s="263">
        <f t="shared" ca="1" si="169"/>
        <v>0</v>
      </c>
      <c r="EH253" s="263">
        <f t="shared" ca="1" si="169"/>
        <v>0</v>
      </c>
      <c r="EI253" s="263">
        <f t="shared" ca="1" si="169"/>
        <v>0</v>
      </c>
      <c r="EJ253" s="263">
        <f t="shared" ca="1" si="169"/>
        <v>0</v>
      </c>
      <c r="EK253" s="263">
        <f t="shared" ca="1" si="169"/>
        <v>0</v>
      </c>
      <c r="EL253" s="263">
        <f t="shared" ca="1" si="169"/>
        <v>0</v>
      </c>
      <c r="EM253" s="263">
        <f t="shared" ca="1" si="169"/>
        <v>0</v>
      </c>
      <c r="EN253" s="263">
        <f t="shared" ca="1" si="169"/>
        <v>0</v>
      </c>
      <c r="EO253" s="263">
        <f t="shared" ca="1" si="169"/>
        <v>0</v>
      </c>
      <c r="EP253" s="263">
        <f t="shared" ca="1" si="169"/>
        <v>0</v>
      </c>
      <c r="EQ253" s="263">
        <f t="shared" ca="1" si="169"/>
        <v>0</v>
      </c>
      <c r="ER253" s="263">
        <f t="shared" ca="1" si="169"/>
        <v>0</v>
      </c>
      <c r="ES253" s="263">
        <f t="shared" ca="1" si="169"/>
        <v>0</v>
      </c>
      <c r="ET253" s="263">
        <f t="shared" ca="1" si="169"/>
        <v>0</v>
      </c>
      <c r="EU253" s="263">
        <f t="shared" ca="1" si="169"/>
        <v>0</v>
      </c>
      <c r="EV253" s="263">
        <f t="shared" ca="1" si="169"/>
        <v>0</v>
      </c>
      <c r="EW253" s="263">
        <f t="shared" ca="1" si="169"/>
        <v>0</v>
      </c>
      <c r="EX253" s="263">
        <f t="shared" ca="1" si="169"/>
        <v>0</v>
      </c>
      <c r="EY253" s="263">
        <f t="shared" ca="1" si="169"/>
        <v>0</v>
      </c>
      <c r="EZ253" s="263">
        <f t="shared" ca="1" si="169"/>
        <v>0</v>
      </c>
      <c r="FA253" s="263">
        <f t="shared" ca="1" si="166"/>
        <v>0</v>
      </c>
      <c r="FB253" s="263">
        <f t="shared" ca="1" si="166"/>
        <v>0</v>
      </c>
      <c r="FC253" s="263">
        <f t="shared" ca="1" si="166"/>
        <v>0</v>
      </c>
      <c r="FD253" s="263">
        <f t="shared" ca="1" si="166"/>
        <v>0</v>
      </c>
      <c r="FE253" s="263">
        <f t="shared" ca="1" si="166"/>
        <v>0</v>
      </c>
      <c r="FF253" s="263">
        <f t="shared" ca="1" si="166"/>
        <v>0</v>
      </c>
      <c r="FG253" s="263">
        <f t="shared" ca="1" si="166"/>
        <v>0</v>
      </c>
      <c r="FH253" s="263">
        <f t="shared" ca="1" si="166"/>
        <v>0</v>
      </c>
      <c r="FI253" s="263">
        <f t="shared" ca="1" si="166"/>
        <v>0</v>
      </c>
      <c r="FJ253" s="263">
        <f t="shared" ca="1" si="166"/>
        <v>0</v>
      </c>
      <c r="FK253" s="263">
        <f t="shared" ca="1" si="166"/>
        <v>0</v>
      </c>
      <c r="FL253" s="263">
        <f t="shared" ca="1" si="166"/>
        <v>0</v>
      </c>
      <c r="FM253" s="263">
        <f t="shared" ref="FM253:GL253" ca="1" si="174">OFFSET($C$222,COLUMN()-COLUMN($C$222),ROW()-ROW($C$222))</f>
        <v>0</v>
      </c>
      <c r="FN253" s="263">
        <f t="shared" ca="1" si="174"/>
        <v>0</v>
      </c>
      <c r="FO253" s="263">
        <f t="shared" ca="1" si="174"/>
        <v>0</v>
      </c>
      <c r="FP253" s="263">
        <f t="shared" ca="1" si="174"/>
        <v>0</v>
      </c>
      <c r="FQ253" s="263">
        <f t="shared" ca="1" si="174"/>
        <v>0</v>
      </c>
      <c r="FR253" s="263">
        <f t="shared" ca="1" si="174"/>
        <v>0</v>
      </c>
      <c r="FS253" s="263">
        <f t="shared" ca="1" si="174"/>
        <v>0</v>
      </c>
      <c r="FT253" s="263">
        <f t="shared" ca="1" si="174"/>
        <v>0</v>
      </c>
      <c r="FU253" s="263">
        <f t="shared" ca="1" si="174"/>
        <v>0</v>
      </c>
      <c r="FV253" s="263">
        <f t="shared" ca="1" si="174"/>
        <v>0</v>
      </c>
      <c r="FW253" s="263">
        <f t="shared" ca="1" si="174"/>
        <v>0</v>
      </c>
      <c r="FX253" s="263">
        <f t="shared" ca="1" si="174"/>
        <v>0</v>
      </c>
      <c r="FY253" s="263">
        <f t="shared" ca="1" si="174"/>
        <v>0</v>
      </c>
      <c r="FZ253" s="263">
        <f t="shared" ca="1" si="174"/>
        <v>0</v>
      </c>
      <c r="GA253" s="263">
        <f t="shared" ca="1" si="174"/>
        <v>0</v>
      </c>
      <c r="GB253" s="263">
        <f t="shared" ca="1" si="174"/>
        <v>0</v>
      </c>
      <c r="GC253" s="263">
        <f t="shared" ca="1" si="174"/>
        <v>0</v>
      </c>
      <c r="GD253" s="263">
        <f t="shared" ca="1" si="174"/>
        <v>0</v>
      </c>
      <c r="GE253" s="263">
        <f t="shared" ca="1" si="174"/>
        <v>0</v>
      </c>
      <c r="GF253" s="263">
        <f t="shared" ca="1" si="174"/>
        <v>0</v>
      </c>
      <c r="GG253" s="263">
        <f t="shared" ca="1" si="174"/>
        <v>0</v>
      </c>
      <c r="GH253" s="263">
        <f t="shared" ca="1" si="174"/>
        <v>0</v>
      </c>
      <c r="GI253" s="263">
        <f t="shared" ca="1" si="174"/>
        <v>0</v>
      </c>
      <c r="GJ253" s="263">
        <f t="shared" ca="1" si="174"/>
        <v>0</v>
      </c>
      <c r="GK253" s="263">
        <f t="shared" ca="1" si="174"/>
        <v>0</v>
      </c>
      <c r="GL253" s="263">
        <f t="shared" ca="1" si="174"/>
        <v>0</v>
      </c>
      <c r="GM253" s="263">
        <f t="shared" ca="1" si="165"/>
        <v>0</v>
      </c>
      <c r="GN253" s="263">
        <f t="shared" ca="1" si="165"/>
        <v>0</v>
      </c>
      <c r="GO253" s="263">
        <f t="shared" ca="1" si="165"/>
        <v>0</v>
      </c>
      <c r="GP253" s="263">
        <f t="shared" ca="1" si="165"/>
        <v>0</v>
      </c>
      <c r="GQ253" s="263">
        <f t="shared" ca="1" si="165"/>
        <v>0</v>
      </c>
      <c r="GR253" s="263">
        <f t="shared" ca="1" si="165"/>
        <v>0</v>
      </c>
      <c r="GS253" s="263">
        <f t="shared" ca="1" si="165"/>
        <v>0</v>
      </c>
      <c r="GT253" s="263">
        <f t="shared" ca="1" si="165"/>
        <v>0</v>
      </c>
      <c r="GU253" s="263">
        <f t="shared" ca="1" si="165"/>
        <v>0</v>
      </c>
    </row>
    <row r="254" spans="1:203" x14ac:dyDescent="0.35">
      <c r="A254" s="160" t="s">
        <v>100</v>
      </c>
      <c r="B254" s="161" t="str">
        <f t="shared" ca="1" si="142"/>
        <v>LoB 32</v>
      </c>
      <c r="C254" s="154" t="s">
        <v>643</v>
      </c>
      <c r="D254" s="264"/>
      <c r="E254" s="265"/>
      <c r="F254" s="258"/>
      <c r="G254" s="258"/>
      <c r="H254" s="258"/>
      <c r="I254" s="258"/>
      <c r="J254" s="258"/>
      <c r="K254" s="258"/>
      <c r="L254" s="258"/>
      <c r="M254" s="258"/>
      <c r="N254" s="258"/>
      <c r="O254" s="258"/>
      <c r="P254" s="258"/>
      <c r="Q254" s="258"/>
      <c r="R254" s="258"/>
      <c r="S254" s="258"/>
      <c r="T254" s="258"/>
      <c r="U254" s="258"/>
      <c r="V254" s="258"/>
      <c r="W254" s="258"/>
      <c r="X254" s="258"/>
      <c r="Y254" s="258"/>
      <c r="Z254" s="258"/>
      <c r="AA254" s="258"/>
      <c r="AB254" s="258"/>
      <c r="AC254" s="258"/>
      <c r="AD254" s="258"/>
      <c r="AE254" s="258"/>
      <c r="AF254" s="258"/>
      <c r="AG254" s="258"/>
      <c r="AH254" s="258"/>
      <c r="AI254" s="263">
        <v>1</v>
      </c>
      <c r="AJ254" s="263">
        <f t="shared" ca="1" si="170"/>
        <v>0</v>
      </c>
      <c r="AK254" s="263">
        <f t="shared" ca="1" si="170"/>
        <v>0</v>
      </c>
      <c r="AL254" s="263">
        <f t="shared" ca="1" si="170"/>
        <v>0</v>
      </c>
      <c r="AM254" s="263">
        <f t="shared" ca="1" si="170"/>
        <v>0</v>
      </c>
      <c r="AN254" s="263">
        <f t="shared" ca="1" si="170"/>
        <v>0</v>
      </c>
      <c r="AO254" s="263">
        <f t="shared" ca="1" si="170"/>
        <v>0</v>
      </c>
      <c r="AP254" s="263">
        <f t="shared" ca="1" si="170"/>
        <v>0</v>
      </c>
      <c r="AQ254" s="263">
        <f t="shared" ca="1" si="170"/>
        <v>0</v>
      </c>
      <c r="AR254" s="263">
        <f t="shared" ca="1" si="170"/>
        <v>0</v>
      </c>
      <c r="AS254" s="263">
        <f t="shared" ca="1" si="170"/>
        <v>0</v>
      </c>
      <c r="AT254" s="263">
        <f t="shared" ca="1" si="170"/>
        <v>0</v>
      </c>
      <c r="AU254" s="263">
        <f t="shared" ca="1" si="170"/>
        <v>0</v>
      </c>
      <c r="AV254" s="263">
        <f t="shared" ca="1" si="170"/>
        <v>0</v>
      </c>
      <c r="AW254" s="263">
        <f t="shared" ca="1" si="170"/>
        <v>0</v>
      </c>
      <c r="AX254" s="263">
        <f t="shared" ca="1" si="170"/>
        <v>0</v>
      </c>
      <c r="AY254" s="263">
        <f t="shared" ca="1" si="170"/>
        <v>0</v>
      </c>
      <c r="AZ254" s="263">
        <f t="shared" ca="1" si="170"/>
        <v>0</v>
      </c>
      <c r="BA254" s="263">
        <f t="shared" ca="1" si="170"/>
        <v>0</v>
      </c>
      <c r="BB254" s="263">
        <f t="shared" ca="1" si="170"/>
        <v>0</v>
      </c>
      <c r="BC254" s="263">
        <f t="shared" ca="1" si="170"/>
        <v>0</v>
      </c>
      <c r="BD254" s="263">
        <f t="shared" ca="1" si="170"/>
        <v>0</v>
      </c>
      <c r="BE254" s="263">
        <f t="shared" ca="1" si="170"/>
        <v>0</v>
      </c>
      <c r="BF254" s="263">
        <f t="shared" ca="1" si="170"/>
        <v>0</v>
      </c>
      <c r="BG254" s="263">
        <f t="shared" ca="1" si="170"/>
        <v>0</v>
      </c>
      <c r="BH254" s="263">
        <f t="shared" ca="1" si="170"/>
        <v>0</v>
      </c>
      <c r="BI254" s="263">
        <f t="shared" ca="1" si="170"/>
        <v>0</v>
      </c>
      <c r="BJ254" s="263">
        <f t="shared" ca="1" si="173"/>
        <v>0</v>
      </c>
      <c r="BK254" s="263">
        <f t="shared" ca="1" si="173"/>
        <v>0</v>
      </c>
      <c r="BL254" s="263">
        <f t="shared" ca="1" si="173"/>
        <v>0</v>
      </c>
      <c r="BM254" s="263">
        <f t="shared" ca="1" si="173"/>
        <v>0</v>
      </c>
      <c r="BN254" s="263">
        <f t="shared" ca="1" si="173"/>
        <v>0</v>
      </c>
      <c r="BO254" s="263">
        <f t="shared" ca="1" si="173"/>
        <v>0</v>
      </c>
      <c r="BP254" s="263">
        <f t="shared" ca="1" si="173"/>
        <v>0</v>
      </c>
      <c r="BQ254" s="263">
        <f t="shared" ca="1" si="173"/>
        <v>0</v>
      </c>
      <c r="BR254" s="263">
        <f t="shared" ca="1" si="173"/>
        <v>0</v>
      </c>
      <c r="BS254" s="263">
        <f t="shared" ca="1" si="173"/>
        <v>0</v>
      </c>
      <c r="BT254" s="263">
        <f t="shared" ca="1" si="173"/>
        <v>0</v>
      </c>
      <c r="BU254" s="263">
        <f t="shared" ca="1" si="173"/>
        <v>0</v>
      </c>
      <c r="BV254" s="263">
        <f t="shared" ca="1" si="173"/>
        <v>0</v>
      </c>
      <c r="BW254" s="263">
        <f t="shared" ca="1" si="173"/>
        <v>0</v>
      </c>
      <c r="BX254" s="263">
        <f t="shared" ca="1" si="173"/>
        <v>0</v>
      </c>
      <c r="BY254" s="263">
        <f t="shared" ca="1" si="173"/>
        <v>0</v>
      </c>
      <c r="BZ254" s="263">
        <f t="shared" ca="1" si="173"/>
        <v>0</v>
      </c>
      <c r="CA254" s="263">
        <f t="shared" ca="1" si="173"/>
        <v>0</v>
      </c>
      <c r="CB254" s="263">
        <f t="shared" ca="1" si="173"/>
        <v>0</v>
      </c>
      <c r="CC254" s="263">
        <f t="shared" ca="1" si="173"/>
        <v>0</v>
      </c>
      <c r="CD254" s="263">
        <f t="shared" ca="1" si="173"/>
        <v>0</v>
      </c>
      <c r="CE254" s="263">
        <f t="shared" ca="1" si="173"/>
        <v>0</v>
      </c>
      <c r="CF254" s="263">
        <f t="shared" ca="1" si="173"/>
        <v>0</v>
      </c>
      <c r="CG254" s="263">
        <f t="shared" ca="1" si="173"/>
        <v>0</v>
      </c>
      <c r="CH254" s="263">
        <f t="shared" ca="1" si="173"/>
        <v>0</v>
      </c>
      <c r="CI254" s="263">
        <f t="shared" ca="1" si="173"/>
        <v>0</v>
      </c>
      <c r="CJ254" s="263">
        <f t="shared" ca="1" si="173"/>
        <v>0</v>
      </c>
      <c r="CK254" s="263">
        <f t="shared" ca="1" si="173"/>
        <v>0</v>
      </c>
      <c r="CL254" s="263">
        <f t="shared" ca="1" si="173"/>
        <v>0</v>
      </c>
      <c r="CM254" s="263">
        <f t="shared" ca="1" si="173"/>
        <v>0</v>
      </c>
      <c r="CN254" s="263">
        <f t="shared" ca="1" si="173"/>
        <v>0</v>
      </c>
      <c r="CO254" s="263">
        <f t="shared" ca="1" si="173"/>
        <v>0</v>
      </c>
      <c r="CP254" s="263">
        <f t="shared" ca="1" si="173"/>
        <v>0</v>
      </c>
      <c r="CQ254" s="263">
        <f t="shared" ca="1" si="173"/>
        <v>0</v>
      </c>
      <c r="CR254" s="263">
        <f t="shared" ca="1" si="172"/>
        <v>0</v>
      </c>
      <c r="CS254" s="263">
        <f t="shared" ca="1" si="172"/>
        <v>0</v>
      </c>
      <c r="CT254" s="263">
        <f t="shared" ca="1" si="172"/>
        <v>0</v>
      </c>
      <c r="CU254" s="263">
        <f t="shared" ca="1" si="172"/>
        <v>0</v>
      </c>
      <c r="CV254" s="263">
        <f t="shared" ca="1" si="172"/>
        <v>0</v>
      </c>
      <c r="CW254" s="263">
        <f t="shared" ca="1" si="172"/>
        <v>0</v>
      </c>
      <c r="CX254" s="263">
        <f t="shared" ca="1" si="172"/>
        <v>0</v>
      </c>
      <c r="CY254" s="263">
        <f t="shared" ca="1" si="172"/>
        <v>0</v>
      </c>
      <c r="CZ254" s="263">
        <f t="shared" ca="1" si="172"/>
        <v>0</v>
      </c>
      <c r="DA254" s="263">
        <f t="shared" ca="1" si="172"/>
        <v>0</v>
      </c>
      <c r="DB254" s="263">
        <f t="shared" ca="1" si="172"/>
        <v>0</v>
      </c>
      <c r="DC254" s="263">
        <f t="shared" ca="1" si="172"/>
        <v>0</v>
      </c>
      <c r="DD254" s="263">
        <f t="shared" ca="1" si="172"/>
        <v>0</v>
      </c>
      <c r="DE254" s="263">
        <f t="shared" ca="1" si="172"/>
        <v>0</v>
      </c>
      <c r="DF254" s="263">
        <f t="shared" ca="1" si="172"/>
        <v>0</v>
      </c>
      <c r="DG254" s="263">
        <f t="shared" ca="1" si="172"/>
        <v>0</v>
      </c>
      <c r="DH254" s="263">
        <f t="shared" ca="1" si="172"/>
        <v>0</v>
      </c>
      <c r="DI254" s="263">
        <f t="shared" ca="1" si="172"/>
        <v>0</v>
      </c>
      <c r="DJ254" s="263">
        <f t="shared" ca="1" si="172"/>
        <v>0</v>
      </c>
      <c r="DK254" s="263">
        <f t="shared" ca="1" si="172"/>
        <v>0</v>
      </c>
      <c r="DL254" s="263">
        <f t="shared" ca="1" si="172"/>
        <v>0</v>
      </c>
      <c r="DM254" s="263">
        <f t="shared" ca="1" si="172"/>
        <v>0</v>
      </c>
      <c r="DN254" s="263">
        <f t="shared" ca="1" si="172"/>
        <v>0</v>
      </c>
      <c r="DO254" s="263">
        <f t="shared" ca="1" si="172"/>
        <v>0</v>
      </c>
      <c r="DP254" s="263">
        <f t="shared" ca="1" si="172"/>
        <v>0</v>
      </c>
      <c r="DQ254" s="263">
        <f t="shared" ca="1" si="172"/>
        <v>0</v>
      </c>
      <c r="DR254" s="263">
        <f t="shared" ca="1" si="172"/>
        <v>0</v>
      </c>
      <c r="DS254" s="263">
        <f t="shared" ca="1" si="172"/>
        <v>0</v>
      </c>
      <c r="DT254" s="263">
        <f t="shared" ca="1" si="172"/>
        <v>0</v>
      </c>
      <c r="DU254" s="263">
        <f t="shared" ca="1" si="172"/>
        <v>0</v>
      </c>
      <c r="DV254" s="263">
        <f t="shared" ca="1" si="172"/>
        <v>0</v>
      </c>
      <c r="DW254" s="263">
        <f t="shared" ca="1" si="169"/>
        <v>0</v>
      </c>
      <c r="DX254" s="263">
        <f t="shared" ca="1" si="169"/>
        <v>0</v>
      </c>
      <c r="DY254" s="263">
        <f t="shared" ca="1" si="169"/>
        <v>0</v>
      </c>
      <c r="DZ254" s="263">
        <f t="shared" ca="1" si="169"/>
        <v>0</v>
      </c>
      <c r="EA254" s="263">
        <f t="shared" ca="1" si="169"/>
        <v>0</v>
      </c>
      <c r="EB254" s="263">
        <f t="shared" ca="1" si="169"/>
        <v>0</v>
      </c>
      <c r="EC254" s="263">
        <f t="shared" ca="1" si="169"/>
        <v>0</v>
      </c>
      <c r="ED254" s="263">
        <f t="shared" ca="1" si="169"/>
        <v>0</v>
      </c>
      <c r="EE254" s="263">
        <f t="shared" ca="1" si="169"/>
        <v>0</v>
      </c>
      <c r="EF254" s="263">
        <f t="shared" ca="1" si="169"/>
        <v>0</v>
      </c>
      <c r="EG254" s="263">
        <f t="shared" ca="1" si="169"/>
        <v>0</v>
      </c>
      <c r="EH254" s="263">
        <f t="shared" ca="1" si="169"/>
        <v>0</v>
      </c>
      <c r="EI254" s="263">
        <f t="shared" ca="1" si="169"/>
        <v>0</v>
      </c>
      <c r="EJ254" s="263">
        <f t="shared" ca="1" si="169"/>
        <v>0</v>
      </c>
      <c r="EK254" s="263">
        <f t="shared" ca="1" si="169"/>
        <v>0</v>
      </c>
      <c r="EL254" s="263">
        <f t="shared" ca="1" si="169"/>
        <v>0</v>
      </c>
      <c r="EM254" s="263">
        <f t="shared" ca="1" si="169"/>
        <v>0</v>
      </c>
      <c r="EN254" s="263">
        <f t="shared" ca="1" si="169"/>
        <v>0</v>
      </c>
      <c r="EO254" s="263">
        <f t="shared" ca="1" si="169"/>
        <v>0</v>
      </c>
      <c r="EP254" s="263">
        <f t="shared" ca="1" si="169"/>
        <v>0</v>
      </c>
      <c r="EQ254" s="263">
        <f t="shared" ca="1" si="169"/>
        <v>0</v>
      </c>
      <c r="ER254" s="263">
        <f t="shared" ca="1" si="169"/>
        <v>0</v>
      </c>
      <c r="ES254" s="263">
        <f t="shared" ca="1" si="169"/>
        <v>0</v>
      </c>
      <c r="ET254" s="263">
        <f t="shared" ca="1" si="169"/>
        <v>0</v>
      </c>
      <c r="EU254" s="263">
        <f t="shared" ca="1" si="169"/>
        <v>0</v>
      </c>
      <c r="EV254" s="263">
        <f t="shared" ca="1" si="169"/>
        <v>0</v>
      </c>
      <c r="EW254" s="263">
        <f t="shared" ca="1" si="169"/>
        <v>0</v>
      </c>
      <c r="EX254" s="263">
        <f t="shared" ca="1" si="169"/>
        <v>0</v>
      </c>
      <c r="EY254" s="263">
        <f t="shared" ca="1" si="169"/>
        <v>0</v>
      </c>
      <c r="EZ254" s="263">
        <f t="shared" ca="1" si="169"/>
        <v>0</v>
      </c>
      <c r="FA254" s="263">
        <f t="shared" ref="FA254:GM262" ca="1" si="175">OFFSET($C$222,COLUMN()-COLUMN($C$222),ROW()-ROW($C$222))</f>
        <v>0</v>
      </c>
      <c r="FB254" s="263">
        <f t="shared" ca="1" si="175"/>
        <v>0</v>
      </c>
      <c r="FC254" s="263">
        <f t="shared" ca="1" si="175"/>
        <v>0</v>
      </c>
      <c r="FD254" s="263">
        <f t="shared" ca="1" si="175"/>
        <v>0</v>
      </c>
      <c r="FE254" s="263">
        <f t="shared" ca="1" si="175"/>
        <v>0</v>
      </c>
      <c r="FF254" s="263">
        <f t="shared" ca="1" si="175"/>
        <v>0</v>
      </c>
      <c r="FG254" s="263">
        <f t="shared" ca="1" si="175"/>
        <v>0</v>
      </c>
      <c r="FH254" s="263">
        <f t="shared" ca="1" si="175"/>
        <v>0</v>
      </c>
      <c r="FI254" s="263">
        <f t="shared" ca="1" si="175"/>
        <v>0</v>
      </c>
      <c r="FJ254" s="263">
        <f t="shared" ca="1" si="175"/>
        <v>0</v>
      </c>
      <c r="FK254" s="263">
        <f t="shared" ca="1" si="175"/>
        <v>0</v>
      </c>
      <c r="FL254" s="263">
        <f t="shared" ca="1" si="175"/>
        <v>0</v>
      </c>
      <c r="FM254" s="263">
        <f t="shared" ca="1" si="175"/>
        <v>0</v>
      </c>
      <c r="FN254" s="263">
        <f t="shared" ca="1" si="175"/>
        <v>0</v>
      </c>
      <c r="FO254" s="263">
        <f t="shared" ca="1" si="175"/>
        <v>0</v>
      </c>
      <c r="FP254" s="263">
        <f t="shared" ca="1" si="175"/>
        <v>0</v>
      </c>
      <c r="FQ254" s="263">
        <f t="shared" ca="1" si="175"/>
        <v>0</v>
      </c>
      <c r="FR254" s="263">
        <f t="shared" ca="1" si="175"/>
        <v>0</v>
      </c>
      <c r="FS254" s="263">
        <f t="shared" ca="1" si="175"/>
        <v>0</v>
      </c>
      <c r="FT254" s="263">
        <f t="shared" ca="1" si="175"/>
        <v>0</v>
      </c>
      <c r="FU254" s="263">
        <f t="shared" ca="1" si="175"/>
        <v>0</v>
      </c>
      <c r="FV254" s="263">
        <f t="shared" ca="1" si="175"/>
        <v>0</v>
      </c>
      <c r="FW254" s="263">
        <f t="shared" ca="1" si="175"/>
        <v>0</v>
      </c>
      <c r="FX254" s="263">
        <f t="shared" ca="1" si="175"/>
        <v>0</v>
      </c>
      <c r="FY254" s="263">
        <f t="shared" ca="1" si="175"/>
        <v>0</v>
      </c>
      <c r="FZ254" s="263">
        <f t="shared" ca="1" si="175"/>
        <v>0</v>
      </c>
      <c r="GA254" s="263">
        <f t="shared" ca="1" si="175"/>
        <v>0</v>
      </c>
      <c r="GB254" s="263">
        <f t="shared" ca="1" si="175"/>
        <v>0</v>
      </c>
      <c r="GC254" s="263">
        <f t="shared" ca="1" si="175"/>
        <v>0</v>
      </c>
      <c r="GD254" s="263">
        <f t="shared" ca="1" si="175"/>
        <v>0</v>
      </c>
      <c r="GE254" s="263">
        <f t="shared" ca="1" si="175"/>
        <v>0</v>
      </c>
      <c r="GF254" s="263">
        <f t="shared" ca="1" si="175"/>
        <v>0</v>
      </c>
      <c r="GG254" s="263">
        <f t="shared" ca="1" si="175"/>
        <v>0</v>
      </c>
      <c r="GH254" s="263">
        <f t="shared" ca="1" si="175"/>
        <v>0</v>
      </c>
      <c r="GI254" s="263">
        <f t="shared" ca="1" si="175"/>
        <v>0</v>
      </c>
      <c r="GJ254" s="263">
        <f t="shared" ca="1" si="175"/>
        <v>0</v>
      </c>
      <c r="GK254" s="263">
        <f t="shared" ca="1" si="175"/>
        <v>0</v>
      </c>
      <c r="GL254" s="263">
        <f t="shared" ca="1" si="175"/>
        <v>0</v>
      </c>
      <c r="GM254" s="263">
        <f t="shared" ca="1" si="175"/>
        <v>0</v>
      </c>
      <c r="GN254" s="263">
        <f t="shared" ca="1" si="165"/>
        <v>0</v>
      </c>
      <c r="GO254" s="263">
        <f t="shared" ca="1" si="165"/>
        <v>0</v>
      </c>
      <c r="GP254" s="263">
        <f t="shared" ca="1" si="165"/>
        <v>0</v>
      </c>
      <c r="GQ254" s="263">
        <f t="shared" ca="1" si="165"/>
        <v>0</v>
      </c>
      <c r="GR254" s="263">
        <f t="shared" ca="1" si="165"/>
        <v>0</v>
      </c>
      <c r="GS254" s="263">
        <f t="shared" ca="1" si="165"/>
        <v>0</v>
      </c>
      <c r="GT254" s="263">
        <f t="shared" ca="1" si="165"/>
        <v>0</v>
      </c>
      <c r="GU254" s="263">
        <f t="shared" ca="1" si="165"/>
        <v>0</v>
      </c>
    </row>
    <row r="255" spans="1:203" x14ac:dyDescent="0.35">
      <c r="A255" s="160" t="s">
        <v>100</v>
      </c>
      <c r="B255" s="161" t="str">
        <f t="shared" ca="1" si="142"/>
        <v>LoB 33</v>
      </c>
      <c r="C255" s="154" t="s">
        <v>644</v>
      </c>
      <c r="D255" s="264"/>
      <c r="E255" s="265"/>
      <c r="F255" s="258"/>
      <c r="G255" s="258"/>
      <c r="H255" s="258"/>
      <c r="I255" s="258"/>
      <c r="J255" s="258"/>
      <c r="K255" s="258"/>
      <c r="L255" s="258"/>
      <c r="M255" s="258"/>
      <c r="N255" s="258"/>
      <c r="O255" s="258"/>
      <c r="P255" s="258"/>
      <c r="Q255" s="258"/>
      <c r="R255" s="258"/>
      <c r="S255" s="258"/>
      <c r="T255" s="258"/>
      <c r="U255" s="258"/>
      <c r="V255" s="258"/>
      <c r="W255" s="258"/>
      <c r="X255" s="258"/>
      <c r="Y255" s="258"/>
      <c r="Z255" s="258"/>
      <c r="AA255" s="258"/>
      <c r="AB255" s="258"/>
      <c r="AC255" s="258"/>
      <c r="AD255" s="258"/>
      <c r="AE255" s="258"/>
      <c r="AF255" s="258"/>
      <c r="AG255" s="258"/>
      <c r="AH255" s="258"/>
      <c r="AI255" s="258"/>
      <c r="AJ255" s="263">
        <v>1</v>
      </c>
      <c r="AK255" s="263">
        <f t="shared" ca="1" si="170"/>
        <v>0</v>
      </c>
      <c r="AL255" s="263">
        <f t="shared" ca="1" si="170"/>
        <v>0</v>
      </c>
      <c r="AM255" s="263">
        <f t="shared" ca="1" si="170"/>
        <v>0</v>
      </c>
      <c r="AN255" s="263">
        <f t="shared" ca="1" si="170"/>
        <v>0</v>
      </c>
      <c r="AO255" s="263">
        <f t="shared" ca="1" si="170"/>
        <v>0</v>
      </c>
      <c r="AP255" s="263">
        <f t="shared" ca="1" si="170"/>
        <v>0</v>
      </c>
      <c r="AQ255" s="263">
        <f t="shared" ca="1" si="170"/>
        <v>0</v>
      </c>
      <c r="AR255" s="263">
        <f t="shared" ca="1" si="170"/>
        <v>0</v>
      </c>
      <c r="AS255" s="263">
        <f t="shared" ca="1" si="170"/>
        <v>0</v>
      </c>
      <c r="AT255" s="263">
        <f t="shared" ca="1" si="170"/>
        <v>0</v>
      </c>
      <c r="AU255" s="263">
        <f t="shared" ca="1" si="170"/>
        <v>0</v>
      </c>
      <c r="AV255" s="263">
        <f t="shared" ca="1" si="170"/>
        <v>0</v>
      </c>
      <c r="AW255" s="263">
        <f t="shared" ca="1" si="170"/>
        <v>0</v>
      </c>
      <c r="AX255" s="263">
        <f t="shared" ca="1" si="170"/>
        <v>0</v>
      </c>
      <c r="AY255" s="263">
        <f t="shared" ca="1" si="170"/>
        <v>0</v>
      </c>
      <c r="AZ255" s="263">
        <f t="shared" ca="1" si="170"/>
        <v>0</v>
      </c>
      <c r="BA255" s="263">
        <f t="shared" ca="1" si="170"/>
        <v>0</v>
      </c>
      <c r="BB255" s="263">
        <f t="shared" ca="1" si="170"/>
        <v>0</v>
      </c>
      <c r="BC255" s="263">
        <f t="shared" ca="1" si="170"/>
        <v>0</v>
      </c>
      <c r="BD255" s="263">
        <f t="shared" ca="1" si="170"/>
        <v>0</v>
      </c>
      <c r="BE255" s="263">
        <f t="shared" ca="1" si="170"/>
        <v>0</v>
      </c>
      <c r="BF255" s="263">
        <f t="shared" ca="1" si="170"/>
        <v>0</v>
      </c>
      <c r="BG255" s="263">
        <f t="shared" ca="1" si="170"/>
        <v>0</v>
      </c>
      <c r="BH255" s="263">
        <f t="shared" ca="1" si="170"/>
        <v>0</v>
      </c>
      <c r="BI255" s="263">
        <f t="shared" ca="1" si="170"/>
        <v>0</v>
      </c>
      <c r="BJ255" s="263">
        <f t="shared" ca="1" si="173"/>
        <v>0</v>
      </c>
      <c r="BK255" s="263">
        <f t="shared" ca="1" si="173"/>
        <v>0</v>
      </c>
      <c r="BL255" s="263">
        <f t="shared" ca="1" si="173"/>
        <v>0</v>
      </c>
      <c r="BM255" s="263">
        <f t="shared" ca="1" si="173"/>
        <v>0</v>
      </c>
      <c r="BN255" s="263">
        <f t="shared" ca="1" si="173"/>
        <v>0</v>
      </c>
      <c r="BO255" s="263">
        <f t="shared" ca="1" si="173"/>
        <v>0</v>
      </c>
      <c r="BP255" s="263">
        <f t="shared" ca="1" si="173"/>
        <v>0</v>
      </c>
      <c r="BQ255" s="263">
        <f t="shared" ca="1" si="173"/>
        <v>0</v>
      </c>
      <c r="BR255" s="263">
        <f t="shared" ca="1" si="173"/>
        <v>0</v>
      </c>
      <c r="BS255" s="263">
        <f t="shared" ca="1" si="173"/>
        <v>0</v>
      </c>
      <c r="BT255" s="263">
        <f t="shared" ca="1" si="173"/>
        <v>0</v>
      </c>
      <c r="BU255" s="263">
        <f t="shared" ca="1" si="173"/>
        <v>0</v>
      </c>
      <c r="BV255" s="263">
        <f t="shared" ca="1" si="173"/>
        <v>0</v>
      </c>
      <c r="BW255" s="263">
        <f t="shared" ca="1" si="173"/>
        <v>0</v>
      </c>
      <c r="BX255" s="263">
        <f t="shared" ca="1" si="173"/>
        <v>0</v>
      </c>
      <c r="BY255" s="263">
        <f t="shared" ca="1" si="173"/>
        <v>0</v>
      </c>
      <c r="BZ255" s="263">
        <f t="shared" ca="1" si="173"/>
        <v>0</v>
      </c>
      <c r="CA255" s="263">
        <f t="shared" ca="1" si="173"/>
        <v>0</v>
      </c>
      <c r="CB255" s="263">
        <f t="shared" ca="1" si="173"/>
        <v>0</v>
      </c>
      <c r="CC255" s="263">
        <f t="shared" ca="1" si="173"/>
        <v>0</v>
      </c>
      <c r="CD255" s="263">
        <f t="shared" ca="1" si="173"/>
        <v>0</v>
      </c>
      <c r="CE255" s="263">
        <f t="shared" ca="1" si="173"/>
        <v>0</v>
      </c>
      <c r="CF255" s="263">
        <f t="shared" ca="1" si="173"/>
        <v>0</v>
      </c>
      <c r="CG255" s="263">
        <f t="shared" ca="1" si="173"/>
        <v>0</v>
      </c>
      <c r="CH255" s="263">
        <f t="shared" ca="1" si="173"/>
        <v>0</v>
      </c>
      <c r="CI255" s="263">
        <f t="shared" ca="1" si="173"/>
        <v>0</v>
      </c>
      <c r="CJ255" s="263">
        <f t="shared" ca="1" si="173"/>
        <v>0</v>
      </c>
      <c r="CK255" s="263">
        <f t="shared" ca="1" si="173"/>
        <v>0</v>
      </c>
      <c r="CL255" s="263">
        <f t="shared" ca="1" si="173"/>
        <v>0</v>
      </c>
      <c r="CM255" s="263">
        <f t="shared" ca="1" si="173"/>
        <v>0</v>
      </c>
      <c r="CN255" s="263">
        <f t="shared" ca="1" si="173"/>
        <v>0</v>
      </c>
      <c r="CO255" s="263">
        <f t="shared" ca="1" si="173"/>
        <v>0</v>
      </c>
      <c r="CP255" s="263">
        <f t="shared" ca="1" si="173"/>
        <v>0</v>
      </c>
      <c r="CQ255" s="263">
        <f t="shared" ca="1" si="173"/>
        <v>0</v>
      </c>
      <c r="CR255" s="263">
        <f t="shared" ca="1" si="172"/>
        <v>0</v>
      </c>
      <c r="CS255" s="263">
        <f t="shared" ca="1" si="172"/>
        <v>0</v>
      </c>
      <c r="CT255" s="263">
        <f t="shared" ca="1" si="172"/>
        <v>0</v>
      </c>
      <c r="CU255" s="263">
        <f t="shared" ca="1" si="172"/>
        <v>0</v>
      </c>
      <c r="CV255" s="263">
        <f t="shared" ca="1" si="172"/>
        <v>0</v>
      </c>
      <c r="CW255" s="263">
        <f t="shared" ca="1" si="172"/>
        <v>0</v>
      </c>
      <c r="CX255" s="263">
        <f t="shared" ca="1" si="172"/>
        <v>0</v>
      </c>
      <c r="CY255" s="263">
        <f t="shared" ca="1" si="172"/>
        <v>0</v>
      </c>
      <c r="CZ255" s="263">
        <f t="shared" ca="1" si="172"/>
        <v>0</v>
      </c>
      <c r="DA255" s="263">
        <f t="shared" ca="1" si="172"/>
        <v>0</v>
      </c>
      <c r="DB255" s="263">
        <f t="shared" ca="1" si="172"/>
        <v>0</v>
      </c>
      <c r="DC255" s="263">
        <f t="shared" ca="1" si="172"/>
        <v>0</v>
      </c>
      <c r="DD255" s="263">
        <f t="shared" ca="1" si="172"/>
        <v>0</v>
      </c>
      <c r="DE255" s="263">
        <f t="shared" ca="1" si="172"/>
        <v>0</v>
      </c>
      <c r="DF255" s="263">
        <f t="shared" ca="1" si="172"/>
        <v>0</v>
      </c>
      <c r="DG255" s="263">
        <f t="shared" ca="1" si="172"/>
        <v>0</v>
      </c>
      <c r="DH255" s="263">
        <f t="shared" ca="1" si="172"/>
        <v>0</v>
      </c>
      <c r="DI255" s="263">
        <f t="shared" ca="1" si="172"/>
        <v>0</v>
      </c>
      <c r="DJ255" s="263">
        <f t="shared" ca="1" si="172"/>
        <v>0</v>
      </c>
      <c r="DK255" s="263">
        <f t="shared" ca="1" si="172"/>
        <v>0</v>
      </c>
      <c r="DL255" s="263">
        <f t="shared" ca="1" si="172"/>
        <v>0</v>
      </c>
      <c r="DM255" s="263">
        <f t="shared" ca="1" si="172"/>
        <v>0</v>
      </c>
      <c r="DN255" s="263">
        <f t="shared" ca="1" si="172"/>
        <v>0</v>
      </c>
      <c r="DO255" s="263">
        <f t="shared" ca="1" si="172"/>
        <v>0</v>
      </c>
      <c r="DP255" s="263">
        <f t="shared" ca="1" si="172"/>
        <v>0</v>
      </c>
      <c r="DQ255" s="263">
        <f t="shared" ca="1" si="172"/>
        <v>0</v>
      </c>
      <c r="DR255" s="263">
        <f t="shared" ca="1" si="172"/>
        <v>0</v>
      </c>
      <c r="DS255" s="263">
        <f t="shared" ca="1" si="172"/>
        <v>0</v>
      </c>
      <c r="DT255" s="263">
        <f t="shared" ca="1" si="172"/>
        <v>0</v>
      </c>
      <c r="DU255" s="263">
        <f t="shared" ca="1" si="172"/>
        <v>0</v>
      </c>
      <c r="DV255" s="263">
        <f t="shared" ca="1" si="172"/>
        <v>0</v>
      </c>
      <c r="DW255" s="263">
        <f t="shared" ca="1" si="169"/>
        <v>0</v>
      </c>
      <c r="DX255" s="263">
        <f t="shared" ca="1" si="169"/>
        <v>0</v>
      </c>
      <c r="DY255" s="263">
        <f t="shared" ca="1" si="169"/>
        <v>0</v>
      </c>
      <c r="DZ255" s="263">
        <f t="shared" ca="1" si="169"/>
        <v>0</v>
      </c>
      <c r="EA255" s="263">
        <f t="shared" ca="1" si="169"/>
        <v>0</v>
      </c>
      <c r="EB255" s="263">
        <f t="shared" ca="1" si="169"/>
        <v>0</v>
      </c>
      <c r="EC255" s="263">
        <f t="shared" ca="1" si="169"/>
        <v>0</v>
      </c>
      <c r="ED255" s="263">
        <f t="shared" ca="1" si="169"/>
        <v>0</v>
      </c>
      <c r="EE255" s="263">
        <f t="shared" ca="1" si="169"/>
        <v>0</v>
      </c>
      <c r="EF255" s="263">
        <f t="shared" ca="1" si="169"/>
        <v>0</v>
      </c>
      <c r="EG255" s="263">
        <f t="shared" ca="1" si="169"/>
        <v>0</v>
      </c>
      <c r="EH255" s="263">
        <f t="shared" ref="EH255:FH255" ca="1" si="176">OFFSET($C$222,COLUMN()-COLUMN($C$222),ROW()-ROW($C$222))</f>
        <v>0</v>
      </c>
      <c r="EI255" s="263">
        <f t="shared" ca="1" si="176"/>
        <v>0</v>
      </c>
      <c r="EJ255" s="263">
        <f t="shared" ca="1" si="176"/>
        <v>0</v>
      </c>
      <c r="EK255" s="263">
        <f t="shared" ca="1" si="176"/>
        <v>0</v>
      </c>
      <c r="EL255" s="263">
        <f t="shared" ca="1" si="176"/>
        <v>0</v>
      </c>
      <c r="EM255" s="263">
        <f t="shared" ca="1" si="176"/>
        <v>0</v>
      </c>
      <c r="EN255" s="263">
        <f t="shared" ca="1" si="176"/>
        <v>0</v>
      </c>
      <c r="EO255" s="263">
        <f t="shared" ca="1" si="176"/>
        <v>0</v>
      </c>
      <c r="EP255" s="263">
        <f t="shared" ca="1" si="176"/>
        <v>0</v>
      </c>
      <c r="EQ255" s="263">
        <f t="shared" ca="1" si="176"/>
        <v>0</v>
      </c>
      <c r="ER255" s="263">
        <f t="shared" ca="1" si="176"/>
        <v>0</v>
      </c>
      <c r="ES255" s="263">
        <f t="shared" ca="1" si="176"/>
        <v>0</v>
      </c>
      <c r="ET255" s="263">
        <f t="shared" ca="1" si="176"/>
        <v>0</v>
      </c>
      <c r="EU255" s="263">
        <f t="shared" ca="1" si="176"/>
        <v>0</v>
      </c>
      <c r="EV255" s="263">
        <f t="shared" ca="1" si="176"/>
        <v>0</v>
      </c>
      <c r="EW255" s="263">
        <f t="shared" ca="1" si="176"/>
        <v>0</v>
      </c>
      <c r="EX255" s="263">
        <f t="shared" ca="1" si="176"/>
        <v>0</v>
      </c>
      <c r="EY255" s="263">
        <f t="shared" ca="1" si="176"/>
        <v>0</v>
      </c>
      <c r="EZ255" s="263">
        <f t="shared" ca="1" si="176"/>
        <v>0</v>
      </c>
      <c r="FA255" s="263">
        <f t="shared" ca="1" si="176"/>
        <v>0</v>
      </c>
      <c r="FB255" s="263">
        <f t="shared" ca="1" si="176"/>
        <v>0</v>
      </c>
      <c r="FC255" s="263">
        <f t="shared" ca="1" si="176"/>
        <v>0</v>
      </c>
      <c r="FD255" s="263">
        <f t="shared" ca="1" si="176"/>
        <v>0</v>
      </c>
      <c r="FE255" s="263">
        <f t="shared" ca="1" si="176"/>
        <v>0</v>
      </c>
      <c r="FF255" s="263">
        <f t="shared" ca="1" si="176"/>
        <v>0</v>
      </c>
      <c r="FG255" s="263">
        <f t="shared" ca="1" si="176"/>
        <v>0</v>
      </c>
      <c r="FH255" s="263">
        <f t="shared" ca="1" si="176"/>
        <v>0</v>
      </c>
      <c r="FI255" s="263">
        <f t="shared" ca="1" si="175"/>
        <v>0</v>
      </c>
      <c r="FJ255" s="263">
        <f t="shared" ca="1" si="175"/>
        <v>0</v>
      </c>
      <c r="FK255" s="263">
        <f t="shared" ca="1" si="175"/>
        <v>0</v>
      </c>
      <c r="FL255" s="263">
        <f t="shared" ca="1" si="175"/>
        <v>0</v>
      </c>
      <c r="FM255" s="263">
        <f t="shared" ca="1" si="175"/>
        <v>0</v>
      </c>
      <c r="FN255" s="263">
        <f t="shared" ca="1" si="175"/>
        <v>0</v>
      </c>
      <c r="FO255" s="263">
        <f t="shared" ca="1" si="175"/>
        <v>0</v>
      </c>
      <c r="FP255" s="263">
        <f t="shared" ca="1" si="175"/>
        <v>0</v>
      </c>
      <c r="FQ255" s="263">
        <f t="shared" ca="1" si="175"/>
        <v>0</v>
      </c>
      <c r="FR255" s="263">
        <f t="shared" ca="1" si="175"/>
        <v>0</v>
      </c>
      <c r="FS255" s="263">
        <f t="shared" ca="1" si="175"/>
        <v>0</v>
      </c>
      <c r="FT255" s="263">
        <f t="shared" ca="1" si="175"/>
        <v>0</v>
      </c>
      <c r="FU255" s="263">
        <f t="shared" ca="1" si="175"/>
        <v>0</v>
      </c>
      <c r="FV255" s="263">
        <f t="shared" ca="1" si="175"/>
        <v>0</v>
      </c>
      <c r="FW255" s="263">
        <f t="shared" ca="1" si="175"/>
        <v>0</v>
      </c>
      <c r="FX255" s="263">
        <f t="shared" ca="1" si="175"/>
        <v>0</v>
      </c>
      <c r="FY255" s="263">
        <f t="shared" ca="1" si="175"/>
        <v>0</v>
      </c>
      <c r="FZ255" s="263">
        <f t="shared" ca="1" si="175"/>
        <v>0</v>
      </c>
      <c r="GA255" s="263">
        <f t="shared" ca="1" si="175"/>
        <v>0</v>
      </c>
      <c r="GB255" s="263">
        <f t="shared" ca="1" si="175"/>
        <v>0</v>
      </c>
      <c r="GC255" s="263">
        <f t="shared" ca="1" si="175"/>
        <v>0</v>
      </c>
      <c r="GD255" s="263">
        <f t="shared" ca="1" si="175"/>
        <v>0</v>
      </c>
      <c r="GE255" s="263">
        <f t="shared" ca="1" si="175"/>
        <v>0</v>
      </c>
      <c r="GF255" s="263">
        <f t="shared" ca="1" si="175"/>
        <v>0</v>
      </c>
      <c r="GG255" s="263">
        <f t="shared" ca="1" si="175"/>
        <v>0</v>
      </c>
      <c r="GH255" s="263">
        <f t="shared" ca="1" si="175"/>
        <v>0</v>
      </c>
      <c r="GI255" s="263">
        <f t="shared" ca="1" si="175"/>
        <v>0</v>
      </c>
      <c r="GJ255" s="263">
        <f t="shared" ca="1" si="175"/>
        <v>0</v>
      </c>
      <c r="GK255" s="263">
        <f t="shared" ca="1" si="175"/>
        <v>0</v>
      </c>
      <c r="GL255" s="263">
        <f t="shared" ca="1" si="175"/>
        <v>0</v>
      </c>
      <c r="GM255" s="263">
        <f t="shared" ca="1" si="175"/>
        <v>0</v>
      </c>
      <c r="GN255" s="263">
        <f t="shared" ca="1" si="165"/>
        <v>0</v>
      </c>
      <c r="GO255" s="263">
        <f t="shared" ca="1" si="165"/>
        <v>0</v>
      </c>
      <c r="GP255" s="263">
        <f t="shared" ca="1" si="165"/>
        <v>0</v>
      </c>
      <c r="GQ255" s="263">
        <f t="shared" ca="1" si="165"/>
        <v>0</v>
      </c>
      <c r="GR255" s="263">
        <f t="shared" ca="1" si="165"/>
        <v>0</v>
      </c>
      <c r="GS255" s="263">
        <f t="shared" ca="1" si="165"/>
        <v>0</v>
      </c>
      <c r="GT255" s="263">
        <f t="shared" ca="1" si="165"/>
        <v>0</v>
      </c>
      <c r="GU255" s="263">
        <f t="shared" ca="1" si="165"/>
        <v>0</v>
      </c>
    </row>
    <row r="256" spans="1:203" x14ac:dyDescent="0.35">
      <c r="A256" s="160" t="s">
        <v>100</v>
      </c>
      <c r="B256" s="161" t="str">
        <f t="shared" ca="1" si="142"/>
        <v>LoB 34</v>
      </c>
      <c r="C256" s="154" t="s">
        <v>645</v>
      </c>
      <c r="D256" s="264"/>
      <c r="E256" s="265"/>
      <c r="F256" s="258"/>
      <c r="G256" s="258"/>
      <c r="H256" s="258"/>
      <c r="I256" s="258"/>
      <c r="J256" s="258"/>
      <c r="K256" s="258"/>
      <c r="L256" s="258"/>
      <c r="M256" s="258"/>
      <c r="N256" s="258"/>
      <c r="O256" s="258"/>
      <c r="P256" s="258"/>
      <c r="Q256" s="258"/>
      <c r="R256" s="258"/>
      <c r="S256" s="258"/>
      <c r="T256" s="258"/>
      <c r="U256" s="258"/>
      <c r="V256" s="258"/>
      <c r="W256" s="258"/>
      <c r="X256" s="258"/>
      <c r="Y256" s="258"/>
      <c r="Z256" s="258"/>
      <c r="AA256" s="258"/>
      <c r="AB256" s="258"/>
      <c r="AC256" s="258"/>
      <c r="AD256" s="258"/>
      <c r="AE256" s="258"/>
      <c r="AF256" s="258"/>
      <c r="AG256" s="258"/>
      <c r="AH256" s="258"/>
      <c r="AI256" s="258"/>
      <c r="AJ256" s="258"/>
      <c r="AK256" s="263">
        <v>1</v>
      </c>
      <c r="AL256" s="263">
        <f t="shared" ca="1" si="170"/>
        <v>0</v>
      </c>
      <c r="AM256" s="263">
        <f t="shared" ca="1" si="170"/>
        <v>0</v>
      </c>
      <c r="AN256" s="263">
        <f t="shared" ca="1" si="170"/>
        <v>0</v>
      </c>
      <c r="AO256" s="263">
        <f t="shared" ca="1" si="170"/>
        <v>0</v>
      </c>
      <c r="AP256" s="263">
        <f t="shared" ca="1" si="170"/>
        <v>0</v>
      </c>
      <c r="AQ256" s="263">
        <f t="shared" ca="1" si="170"/>
        <v>0</v>
      </c>
      <c r="AR256" s="263">
        <f t="shared" ca="1" si="170"/>
        <v>0</v>
      </c>
      <c r="AS256" s="263">
        <f t="shared" ca="1" si="170"/>
        <v>0</v>
      </c>
      <c r="AT256" s="263">
        <f t="shared" ca="1" si="170"/>
        <v>0</v>
      </c>
      <c r="AU256" s="263">
        <f t="shared" ca="1" si="170"/>
        <v>0</v>
      </c>
      <c r="AV256" s="263">
        <f t="shared" ca="1" si="170"/>
        <v>0</v>
      </c>
      <c r="AW256" s="263">
        <f t="shared" ca="1" si="170"/>
        <v>0</v>
      </c>
      <c r="AX256" s="263">
        <f t="shared" ca="1" si="170"/>
        <v>0</v>
      </c>
      <c r="AY256" s="263">
        <f t="shared" ca="1" si="170"/>
        <v>0</v>
      </c>
      <c r="AZ256" s="263">
        <f t="shared" ca="1" si="170"/>
        <v>0</v>
      </c>
      <c r="BA256" s="263">
        <f t="shared" ca="1" si="170"/>
        <v>0</v>
      </c>
      <c r="BB256" s="263">
        <f t="shared" ca="1" si="170"/>
        <v>0</v>
      </c>
      <c r="BC256" s="263">
        <f t="shared" ca="1" si="170"/>
        <v>0</v>
      </c>
      <c r="BD256" s="263">
        <f t="shared" ca="1" si="170"/>
        <v>0</v>
      </c>
      <c r="BE256" s="263">
        <f t="shared" ca="1" si="170"/>
        <v>0</v>
      </c>
      <c r="BF256" s="263">
        <f t="shared" ca="1" si="170"/>
        <v>0</v>
      </c>
      <c r="BG256" s="263">
        <f t="shared" ca="1" si="170"/>
        <v>0</v>
      </c>
      <c r="BH256" s="263">
        <f t="shared" ca="1" si="170"/>
        <v>0</v>
      </c>
      <c r="BI256" s="263">
        <f t="shared" ca="1" si="170"/>
        <v>0</v>
      </c>
      <c r="BJ256" s="263">
        <f t="shared" ca="1" si="173"/>
        <v>0</v>
      </c>
      <c r="BK256" s="263">
        <f t="shared" ca="1" si="173"/>
        <v>0</v>
      </c>
      <c r="BL256" s="263">
        <f t="shared" ca="1" si="173"/>
        <v>0</v>
      </c>
      <c r="BM256" s="263">
        <f t="shared" ca="1" si="173"/>
        <v>0</v>
      </c>
      <c r="BN256" s="263">
        <f t="shared" ca="1" si="173"/>
        <v>0</v>
      </c>
      <c r="BO256" s="263">
        <f t="shared" ca="1" si="173"/>
        <v>0</v>
      </c>
      <c r="BP256" s="263">
        <f t="shared" ca="1" si="173"/>
        <v>0</v>
      </c>
      <c r="BQ256" s="263">
        <f t="shared" ca="1" si="173"/>
        <v>0</v>
      </c>
      <c r="BR256" s="263">
        <f t="shared" ca="1" si="173"/>
        <v>0</v>
      </c>
      <c r="BS256" s="263">
        <f t="shared" ca="1" si="173"/>
        <v>0</v>
      </c>
      <c r="BT256" s="263">
        <f t="shared" ca="1" si="173"/>
        <v>0</v>
      </c>
      <c r="BU256" s="263">
        <f t="shared" ca="1" si="173"/>
        <v>0</v>
      </c>
      <c r="BV256" s="263">
        <f t="shared" ca="1" si="173"/>
        <v>0</v>
      </c>
      <c r="BW256" s="263">
        <f t="shared" ca="1" si="173"/>
        <v>0</v>
      </c>
      <c r="BX256" s="263">
        <f t="shared" ca="1" si="173"/>
        <v>0</v>
      </c>
      <c r="BY256" s="263">
        <f t="shared" ca="1" si="173"/>
        <v>0</v>
      </c>
      <c r="BZ256" s="263">
        <f t="shared" ca="1" si="173"/>
        <v>0</v>
      </c>
      <c r="CA256" s="263">
        <f t="shared" ca="1" si="173"/>
        <v>0</v>
      </c>
      <c r="CB256" s="263">
        <f t="shared" ca="1" si="173"/>
        <v>0</v>
      </c>
      <c r="CC256" s="263">
        <f t="shared" ca="1" si="173"/>
        <v>0</v>
      </c>
      <c r="CD256" s="263">
        <f t="shared" ca="1" si="173"/>
        <v>0</v>
      </c>
      <c r="CE256" s="263">
        <f t="shared" ca="1" si="173"/>
        <v>0</v>
      </c>
      <c r="CF256" s="263">
        <f t="shared" ca="1" si="173"/>
        <v>0</v>
      </c>
      <c r="CG256" s="263">
        <f t="shared" ca="1" si="173"/>
        <v>0</v>
      </c>
      <c r="CH256" s="263">
        <f t="shared" ca="1" si="173"/>
        <v>0</v>
      </c>
      <c r="CI256" s="263">
        <f t="shared" ca="1" si="173"/>
        <v>0</v>
      </c>
      <c r="CJ256" s="263">
        <f t="shared" ca="1" si="173"/>
        <v>0</v>
      </c>
      <c r="CK256" s="263">
        <f t="shared" ca="1" si="173"/>
        <v>0</v>
      </c>
      <c r="CL256" s="263">
        <f t="shared" ca="1" si="173"/>
        <v>0</v>
      </c>
      <c r="CM256" s="263">
        <f t="shared" ca="1" si="173"/>
        <v>0</v>
      </c>
      <c r="CN256" s="263">
        <f t="shared" ca="1" si="173"/>
        <v>0</v>
      </c>
      <c r="CO256" s="263">
        <f t="shared" ca="1" si="173"/>
        <v>0</v>
      </c>
      <c r="CP256" s="263">
        <f t="shared" ca="1" si="173"/>
        <v>0</v>
      </c>
      <c r="CQ256" s="263">
        <f t="shared" ca="1" si="173"/>
        <v>0</v>
      </c>
      <c r="CR256" s="263">
        <f t="shared" ca="1" si="172"/>
        <v>0</v>
      </c>
      <c r="CS256" s="263">
        <f t="shared" ca="1" si="172"/>
        <v>0</v>
      </c>
      <c r="CT256" s="263">
        <f t="shared" ca="1" si="172"/>
        <v>0</v>
      </c>
      <c r="CU256" s="263">
        <f t="shared" ca="1" si="172"/>
        <v>0</v>
      </c>
      <c r="CV256" s="263">
        <f t="shared" ca="1" si="172"/>
        <v>0</v>
      </c>
      <c r="CW256" s="263">
        <f t="shared" ca="1" si="172"/>
        <v>0</v>
      </c>
      <c r="CX256" s="263">
        <f t="shared" ca="1" si="172"/>
        <v>0</v>
      </c>
      <c r="CY256" s="263">
        <f t="shared" ca="1" si="172"/>
        <v>0</v>
      </c>
      <c r="CZ256" s="263">
        <f t="shared" ca="1" si="172"/>
        <v>0</v>
      </c>
      <c r="DA256" s="263">
        <f t="shared" ca="1" si="172"/>
        <v>0</v>
      </c>
      <c r="DB256" s="263">
        <f t="shared" ca="1" si="172"/>
        <v>0</v>
      </c>
      <c r="DC256" s="263">
        <f t="shared" ca="1" si="172"/>
        <v>0</v>
      </c>
      <c r="DD256" s="263">
        <f t="shared" ca="1" si="172"/>
        <v>0</v>
      </c>
      <c r="DE256" s="263">
        <f t="shared" ca="1" si="172"/>
        <v>0</v>
      </c>
      <c r="DF256" s="263">
        <f t="shared" ca="1" si="172"/>
        <v>0</v>
      </c>
      <c r="DG256" s="263">
        <f t="shared" ca="1" si="172"/>
        <v>0</v>
      </c>
      <c r="DH256" s="263">
        <f t="shared" ca="1" si="172"/>
        <v>0</v>
      </c>
      <c r="DI256" s="263">
        <f t="shared" ca="1" si="172"/>
        <v>0</v>
      </c>
      <c r="DJ256" s="263">
        <f t="shared" ca="1" si="172"/>
        <v>0</v>
      </c>
      <c r="DK256" s="263">
        <f t="shared" ca="1" si="172"/>
        <v>0</v>
      </c>
      <c r="DL256" s="263">
        <f t="shared" ca="1" si="172"/>
        <v>0</v>
      </c>
      <c r="DM256" s="263">
        <f t="shared" ca="1" si="172"/>
        <v>0</v>
      </c>
      <c r="DN256" s="263">
        <f t="shared" ca="1" si="172"/>
        <v>0</v>
      </c>
      <c r="DO256" s="263">
        <f t="shared" ca="1" si="172"/>
        <v>0</v>
      </c>
      <c r="DP256" s="263">
        <f t="shared" ca="1" si="172"/>
        <v>0</v>
      </c>
      <c r="DQ256" s="263">
        <f t="shared" ca="1" si="172"/>
        <v>0</v>
      </c>
      <c r="DR256" s="263">
        <f t="shared" ref="DR256:FI263" ca="1" si="177">OFFSET($C$222,COLUMN()-COLUMN($C$222),ROW()-ROW($C$222))</f>
        <v>0</v>
      </c>
      <c r="DS256" s="263">
        <f t="shared" ca="1" si="177"/>
        <v>0</v>
      </c>
      <c r="DT256" s="263">
        <f t="shared" ca="1" si="177"/>
        <v>0</v>
      </c>
      <c r="DU256" s="263">
        <f t="shared" ca="1" si="177"/>
        <v>0</v>
      </c>
      <c r="DV256" s="263">
        <f t="shared" ca="1" si="177"/>
        <v>0</v>
      </c>
      <c r="DW256" s="263">
        <f t="shared" ca="1" si="177"/>
        <v>0</v>
      </c>
      <c r="DX256" s="263">
        <f t="shared" ca="1" si="177"/>
        <v>0</v>
      </c>
      <c r="DY256" s="263">
        <f t="shared" ca="1" si="177"/>
        <v>0</v>
      </c>
      <c r="DZ256" s="263">
        <f t="shared" ca="1" si="177"/>
        <v>0</v>
      </c>
      <c r="EA256" s="263">
        <f t="shared" ca="1" si="177"/>
        <v>0</v>
      </c>
      <c r="EB256" s="263">
        <f t="shared" ca="1" si="177"/>
        <v>0</v>
      </c>
      <c r="EC256" s="263">
        <f t="shared" ca="1" si="177"/>
        <v>0</v>
      </c>
      <c r="ED256" s="263">
        <f t="shared" ca="1" si="177"/>
        <v>0</v>
      </c>
      <c r="EE256" s="263">
        <f t="shared" ca="1" si="177"/>
        <v>0</v>
      </c>
      <c r="EF256" s="263">
        <f t="shared" ca="1" si="177"/>
        <v>0</v>
      </c>
      <c r="EG256" s="263">
        <f t="shared" ca="1" si="177"/>
        <v>0</v>
      </c>
      <c r="EH256" s="263">
        <f t="shared" ca="1" si="177"/>
        <v>0</v>
      </c>
      <c r="EI256" s="263">
        <f t="shared" ca="1" si="177"/>
        <v>0</v>
      </c>
      <c r="EJ256" s="263">
        <f t="shared" ca="1" si="177"/>
        <v>0</v>
      </c>
      <c r="EK256" s="263">
        <f t="shared" ca="1" si="177"/>
        <v>0</v>
      </c>
      <c r="EL256" s="263">
        <f t="shared" ca="1" si="177"/>
        <v>0</v>
      </c>
      <c r="EM256" s="263">
        <f t="shared" ca="1" si="177"/>
        <v>0</v>
      </c>
      <c r="EN256" s="263">
        <f t="shared" ca="1" si="177"/>
        <v>0</v>
      </c>
      <c r="EO256" s="263">
        <f t="shared" ca="1" si="177"/>
        <v>0</v>
      </c>
      <c r="EP256" s="263">
        <f t="shared" ca="1" si="177"/>
        <v>0</v>
      </c>
      <c r="EQ256" s="263">
        <f t="shared" ca="1" si="177"/>
        <v>0</v>
      </c>
      <c r="ER256" s="263">
        <f t="shared" ca="1" si="177"/>
        <v>0</v>
      </c>
      <c r="ES256" s="263">
        <f t="shared" ca="1" si="177"/>
        <v>0</v>
      </c>
      <c r="ET256" s="263">
        <f t="shared" ca="1" si="177"/>
        <v>0</v>
      </c>
      <c r="EU256" s="263">
        <f t="shared" ca="1" si="177"/>
        <v>0</v>
      </c>
      <c r="EV256" s="263">
        <f t="shared" ca="1" si="177"/>
        <v>0</v>
      </c>
      <c r="EW256" s="263">
        <f t="shared" ca="1" si="177"/>
        <v>0</v>
      </c>
      <c r="EX256" s="263">
        <f t="shared" ca="1" si="177"/>
        <v>0</v>
      </c>
      <c r="EY256" s="263">
        <f t="shared" ca="1" si="177"/>
        <v>0</v>
      </c>
      <c r="EZ256" s="263">
        <f t="shared" ca="1" si="177"/>
        <v>0</v>
      </c>
      <c r="FA256" s="263">
        <f t="shared" ca="1" si="177"/>
        <v>0</v>
      </c>
      <c r="FB256" s="263">
        <f t="shared" ca="1" si="177"/>
        <v>0</v>
      </c>
      <c r="FC256" s="263">
        <f t="shared" ca="1" si="177"/>
        <v>0</v>
      </c>
      <c r="FD256" s="263">
        <f t="shared" ca="1" si="177"/>
        <v>0</v>
      </c>
      <c r="FE256" s="263">
        <f t="shared" ca="1" si="177"/>
        <v>0</v>
      </c>
      <c r="FF256" s="263">
        <f t="shared" ca="1" si="177"/>
        <v>0</v>
      </c>
      <c r="FG256" s="263">
        <f t="shared" ca="1" si="177"/>
        <v>0</v>
      </c>
      <c r="FH256" s="263">
        <f t="shared" ca="1" si="177"/>
        <v>0</v>
      </c>
      <c r="FI256" s="263">
        <f t="shared" ca="1" si="177"/>
        <v>0</v>
      </c>
      <c r="FJ256" s="263">
        <f t="shared" ca="1" si="175"/>
        <v>0</v>
      </c>
      <c r="FK256" s="263">
        <f t="shared" ca="1" si="175"/>
        <v>0</v>
      </c>
      <c r="FL256" s="263">
        <f t="shared" ca="1" si="175"/>
        <v>0</v>
      </c>
      <c r="FM256" s="263">
        <f t="shared" ca="1" si="175"/>
        <v>0</v>
      </c>
      <c r="FN256" s="263">
        <f t="shared" ca="1" si="175"/>
        <v>0</v>
      </c>
      <c r="FO256" s="263">
        <f t="shared" ca="1" si="175"/>
        <v>0</v>
      </c>
      <c r="FP256" s="263">
        <f t="shared" ca="1" si="175"/>
        <v>0</v>
      </c>
      <c r="FQ256" s="263">
        <f t="shared" ca="1" si="175"/>
        <v>0</v>
      </c>
      <c r="FR256" s="263">
        <f t="shared" ca="1" si="175"/>
        <v>0</v>
      </c>
      <c r="FS256" s="263">
        <f t="shared" ca="1" si="175"/>
        <v>0</v>
      </c>
      <c r="FT256" s="263">
        <f t="shared" ca="1" si="175"/>
        <v>0</v>
      </c>
      <c r="FU256" s="263">
        <f t="shared" ca="1" si="175"/>
        <v>0</v>
      </c>
      <c r="FV256" s="263">
        <f t="shared" ca="1" si="175"/>
        <v>0</v>
      </c>
      <c r="FW256" s="263">
        <f t="shared" ca="1" si="175"/>
        <v>0</v>
      </c>
      <c r="FX256" s="263">
        <f t="shared" ca="1" si="175"/>
        <v>0</v>
      </c>
      <c r="FY256" s="263">
        <f t="shared" ca="1" si="175"/>
        <v>0</v>
      </c>
      <c r="FZ256" s="263">
        <f t="shared" ca="1" si="175"/>
        <v>0</v>
      </c>
      <c r="GA256" s="263">
        <f t="shared" ca="1" si="175"/>
        <v>0</v>
      </c>
      <c r="GB256" s="263">
        <f t="shared" ca="1" si="175"/>
        <v>0</v>
      </c>
      <c r="GC256" s="263">
        <f t="shared" ca="1" si="175"/>
        <v>0</v>
      </c>
      <c r="GD256" s="263">
        <f t="shared" ca="1" si="175"/>
        <v>0</v>
      </c>
      <c r="GE256" s="263">
        <f t="shared" ca="1" si="175"/>
        <v>0</v>
      </c>
      <c r="GF256" s="263">
        <f t="shared" ca="1" si="175"/>
        <v>0</v>
      </c>
      <c r="GG256" s="263">
        <f t="shared" ca="1" si="175"/>
        <v>0</v>
      </c>
      <c r="GH256" s="263">
        <f t="shared" ca="1" si="175"/>
        <v>0</v>
      </c>
      <c r="GI256" s="263">
        <f t="shared" ca="1" si="175"/>
        <v>0</v>
      </c>
      <c r="GJ256" s="263">
        <f t="shared" ca="1" si="175"/>
        <v>0</v>
      </c>
      <c r="GK256" s="263">
        <f t="shared" ca="1" si="175"/>
        <v>0</v>
      </c>
      <c r="GL256" s="263">
        <f t="shared" ca="1" si="175"/>
        <v>0</v>
      </c>
      <c r="GM256" s="263">
        <f t="shared" ca="1" si="175"/>
        <v>0</v>
      </c>
      <c r="GN256" s="263">
        <f t="shared" ca="1" si="165"/>
        <v>0</v>
      </c>
      <c r="GO256" s="263">
        <f t="shared" ca="1" si="165"/>
        <v>0</v>
      </c>
      <c r="GP256" s="263">
        <f t="shared" ca="1" si="165"/>
        <v>0</v>
      </c>
      <c r="GQ256" s="263">
        <f t="shared" ca="1" si="165"/>
        <v>0</v>
      </c>
      <c r="GR256" s="263">
        <f t="shared" ca="1" si="165"/>
        <v>0</v>
      </c>
      <c r="GS256" s="263">
        <f t="shared" ca="1" si="165"/>
        <v>0</v>
      </c>
      <c r="GT256" s="263">
        <f t="shared" ca="1" si="165"/>
        <v>0</v>
      </c>
      <c r="GU256" s="263">
        <f t="shared" ca="1" si="165"/>
        <v>0</v>
      </c>
    </row>
    <row r="257" spans="1:203" x14ac:dyDescent="0.35">
      <c r="A257" s="160" t="s">
        <v>100</v>
      </c>
      <c r="B257" s="161" t="str">
        <f t="shared" ca="1" si="142"/>
        <v>LoB 35</v>
      </c>
      <c r="C257" s="154" t="s">
        <v>646</v>
      </c>
      <c r="D257" s="264"/>
      <c r="E257" s="265"/>
      <c r="F257" s="258"/>
      <c r="G257" s="258"/>
      <c r="H257" s="258"/>
      <c r="I257" s="258"/>
      <c r="J257" s="258"/>
      <c r="K257" s="258"/>
      <c r="L257" s="258"/>
      <c r="M257" s="258"/>
      <c r="N257" s="258"/>
      <c r="O257" s="258"/>
      <c r="P257" s="258"/>
      <c r="Q257" s="258"/>
      <c r="R257" s="258"/>
      <c r="S257" s="258"/>
      <c r="T257" s="258"/>
      <c r="U257" s="258"/>
      <c r="V257" s="258"/>
      <c r="W257" s="258"/>
      <c r="X257" s="258"/>
      <c r="Y257" s="258"/>
      <c r="Z257" s="258"/>
      <c r="AA257" s="258"/>
      <c r="AB257" s="258"/>
      <c r="AC257" s="258"/>
      <c r="AD257" s="258"/>
      <c r="AE257" s="258"/>
      <c r="AF257" s="258"/>
      <c r="AG257" s="258"/>
      <c r="AH257" s="258"/>
      <c r="AI257" s="258"/>
      <c r="AJ257" s="258"/>
      <c r="AK257" s="258"/>
      <c r="AL257" s="263">
        <v>1</v>
      </c>
      <c r="AM257" s="263">
        <f t="shared" ca="1" si="170"/>
        <v>0</v>
      </c>
      <c r="AN257" s="263">
        <f t="shared" ca="1" si="170"/>
        <v>0</v>
      </c>
      <c r="AO257" s="263">
        <f t="shared" ca="1" si="170"/>
        <v>0</v>
      </c>
      <c r="AP257" s="263">
        <f t="shared" ref="AP257:BR257" ca="1" si="178">OFFSET($C$222,COLUMN()-COLUMN($C$222),ROW()-ROW($C$222))</f>
        <v>0</v>
      </c>
      <c r="AQ257" s="263">
        <f t="shared" ca="1" si="178"/>
        <v>0</v>
      </c>
      <c r="AR257" s="263">
        <f t="shared" ca="1" si="178"/>
        <v>0</v>
      </c>
      <c r="AS257" s="263">
        <f t="shared" ca="1" si="178"/>
        <v>0</v>
      </c>
      <c r="AT257" s="263">
        <f t="shared" ca="1" si="178"/>
        <v>0</v>
      </c>
      <c r="AU257" s="263">
        <f t="shared" ca="1" si="178"/>
        <v>0</v>
      </c>
      <c r="AV257" s="263">
        <f t="shared" ca="1" si="178"/>
        <v>0</v>
      </c>
      <c r="AW257" s="263">
        <f t="shared" ca="1" si="178"/>
        <v>0</v>
      </c>
      <c r="AX257" s="263">
        <f t="shared" ca="1" si="178"/>
        <v>0</v>
      </c>
      <c r="AY257" s="263">
        <f t="shared" ca="1" si="178"/>
        <v>0</v>
      </c>
      <c r="AZ257" s="263">
        <f t="shared" ca="1" si="178"/>
        <v>0</v>
      </c>
      <c r="BA257" s="263">
        <f t="shared" ca="1" si="178"/>
        <v>0</v>
      </c>
      <c r="BB257" s="263">
        <f t="shared" ca="1" si="178"/>
        <v>0</v>
      </c>
      <c r="BC257" s="263">
        <f t="shared" ca="1" si="178"/>
        <v>0</v>
      </c>
      <c r="BD257" s="263">
        <f t="shared" ca="1" si="178"/>
        <v>0</v>
      </c>
      <c r="BE257" s="263">
        <f t="shared" ca="1" si="178"/>
        <v>0</v>
      </c>
      <c r="BF257" s="263">
        <f t="shared" ca="1" si="178"/>
        <v>0</v>
      </c>
      <c r="BG257" s="263">
        <f t="shared" ca="1" si="178"/>
        <v>0</v>
      </c>
      <c r="BH257" s="263">
        <f t="shared" ca="1" si="178"/>
        <v>0</v>
      </c>
      <c r="BI257" s="263">
        <f t="shared" ca="1" si="178"/>
        <v>0</v>
      </c>
      <c r="BJ257" s="263">
        <f t="shared" ca="1" si="178"/>
        <v>0</v>
      </c>
      <c r="BK257" s="263">
        <f t="shared" ca="1" si="178"/>
        <v>0</v>
      </c>
      <c r="BL257" s="263">
        <f t="shared" ca="1" si="178"/>
        <v>0</v>
      </c>
      <c r="BM257" s="263">
        <f t="shared" ca="1" si="178"/>
        <v>0</v>
      </c>
      <c r="BN257" s="263">
        <f t="shared" ca="1" si="178"/>
        <v>0</v>
      </c>
      <c r="BO257" s="263">
        <f t="shared" ca="1" si="178"/>
        <v>0</v>
      </c>
      <c r="BP257" s="263">
        <f t="shared" ca="1" si="178"/>
        <v>0</v>
      </c>
      <c r="BQ257" s="263">
        <f t="shared" ca="1" si="178"/>
        <v>0</v>
      </c>
      <c r="BR257" s="263">
        <f t="shared" ca="1" si="178"/>
        <v>0</v>
      </c>
      <c r="BS257" s="263">
        <f t="shared" ca="1" si="173"/>
        <v>0</v>
      </c>
      <c r="BT257" s="263">
        <f t="shared" ca="1" si="173"/>
        <v>0</v>
      </c>
      <c r="BU257" s="263">
        <f t="shared" ca="1" si="173"/>
        <v>0</v>
      </c>
      <c r="BV257" s="263">
        <f t="shared" ca="1" si="173"/>
        <v>0</v>
      </c>
      <c r="BW257" s="263">
        <f t="shared" ca="1" si="173"/>
        <v>0</v>
      </c>
      <c r="BX257" s="263">
        <f t="shared" ca="1" si="173"/>
        <v>0</v>
      </c>
      <c r="BY257" s="263">
        <f t="shared" ca="1" si="173"/>
        <v>0</v>
      </c>
      <c r="BZ257" s="263">
        <f t="shared" ca="1" si="173"/>
        <v>0</v>
      </c>
      <c r="CA257" s="263">
        <f t="shared" ca="1" si="173"/>
        <v>0</v>
      </c>
      <c r="CB257" s="263">
        <f t="shared" ca="1" si="173"/>
        <v>0</v>
      </c>
      <c r="CC257" s="263">
        <f t="shared" ca="1" si="173"/>
        <v>0</v>
      </c>
      <c r="CD257" s="263">
        <f t="shared" ca="1" si="173"/>
        <v>0</v>
      </c>
      <c r="CE257" s="263">
        <f t="shared" ca="1" si="173"/>
        <v>0</v>
      </c>
      <c r="CF257" s="263">
        <f t="shared" ca="1" si="173"/>
        <v>0</v>
      </c>
      <c r="CG257" s="263">
        <f t="shared" ca="1" si="173"/>
        <v>0</v>
      </c>
      <c r="CH257" s="263">
        <f t="shared" ca="1" si="173"/>
        <v>0</v>
      </c>
      <c r="CI257" s="263">
        <f t="shared" ca="1" si="173"/>
        <v>0</v>
      </c>
      <c r="CJ257" s="263">
        <f t="shared" ref="CJ257:ED265" ca="1" si="179">OFFSET($C$222,COLUMN()-COLUMN($C$222),ROW()-ROW($C$222))</f>
        <v>0</v>
      </c>
      <c r="CK257" s="263">
        <f t="shared" ca="1" si="179"/>
        <v>0</v>
      </c>
      <c r="CL257" s="263">
        <f t="shared" ca="1" si="179"/>
        <v>0</v>
      </c>
      <c r="CM257" s="263">
        <f t="shared" ca="1" si="179"/>
        <v>0</v>
      </c>
      <c r="CN257" s="263">
        <f t="shared" ca="1" si="179"/>
        <v>0</v>
      </c>
      <c r="CO257" s="263">
        <f t="shared" ca="1" si="179"/>
        <v>0</v>
      </c>
      <c r="CP257" s="263">
        <f t="shared" ca="1" si="179"/>
        <v>0</v>
      </c>
      <c r="CQ257" s="263">
        <f t="shared" ca="1" si="179"/>
        <v>0</v>
      </c>
      <c r="CR257" s="263">
        <f t="shared" ca="1" si="179"/>
        <v>0</v>
      </c>
      <c r="CS257" s="263">
        <f t="shared" ca="1" si="179"/>
        <v>0</v>
      </c>
      <c r="CT257" s="263">
        <f t="shared" ca="1" si="179"/>
        <v>0</v>
      </c>
      <c r="CU257" s="263">
        <f t="shared" ca="1" si="179"/>
        <v>0</v>
      </c>
      <c r="CV257" s="263">
        <f t="shared" ca="1" si="179"/>
        <v>0</v>
      </c>
      <c r="CW257" s="263">
        <f t="shared" ca="1" si="179"/>
        <v>0</v>
      </c>
      <c r="CX257" s="263">
        <f t="shared" ca="1" si="179"/>
        <v>0</v>
      </c>
      <c r="CY257" s="263">
        <f t="shared" ca="1" si="179"/>
        <v>0</v>
      </c>
      <c r="CZ257" s="263">
        <f t="shared" ca="1" si="179"/>
        <v>0</v>
      </c>
      <c r="DA257" s="263">
        <f t="shared" ca="1" si="179"/>
        <v>0</v>
      </c>
      <c r="DB257" s="263">
        <f t="shared" ca="1" si="179"/>
        <v>0</v>
      </c>
      <c r="DC257" s="263">
        <f t="shared" ca="1" si="179"/>
        <v>0</v>
      </c>
      <c r="DD257" s="263">
        <f t="shared" ca="1" si="179"/>
        <v>0</v>
      </c>
      <c r="DE257" s="263">
        <f t="shared" ca="1" si="179"/>
        <v>0</v>
      </c>
      <c r="DF257" s="263">
        <f t="shared" ca="1" si="179"/>
        <v>0</v>
      </c>
      <c r="DG257" s="263">
        <f t="shared" ca="1" si="179"/>
        <v>0</v>
      </c>
      <c r="DH257" s="263">
        <f t="shared" ca="1" si="179"/>
        <v>0</v>
      </c>
      <c r="DI257" s="263">
        <f t="shared" ca="1" si="179"/>
        <v>0</v>
      </c>
      <c r="DJ257" s="263">
        <f t="shared" ca="1" si="179"/>
        <v>0</v>
      </c>
      <c r="DK257" s="263">
        <f t="shared" ca="1" si="179"/>
        <v>0</v>
      </c>
      <c r="DL257" s="263">
        <f t="shared" ca="1" si="179"/>
        <v>0</v>
      </c>
      <c r="DM257" s="263">
        <f t="shared" ca="1" si="179"/>
        <v>0</v>
      </c>
      <c r="DN257" s="263">
        <f t="shared" ca="1" si="179"/>
        <v>0</v>
      </c>
      <c r="DO257" s="263">
        <f t="shared" ca="1" si="179"/>
        <v>0</v>
      </c>
      <c r="DP257" s="263">
        <f t="shared" ca="1" si="179"/>
        <v>0</v>
      </c>
      <c r="DQ257" s="263">
        <f t="shared" ca="1" si="179"/>
        <v>0</v>
      </c>
      <c r="DR257" s="263">
        <f t="shared" ca="1" si="179"/>
        <v>0</v>
      </c>
      <c r="DS257" s="263">
        <f t="shared" ca="1" si="179"/>
        <v>0</v>
      </c>
      <c r="DT257" s="263">
        <f t="shared" ca="1" si="179"/>
        <v>0</v>
      </c>
      <c r="DU257" s="263">
        <f t="shared" ca="1" si="179"/>
        <v>0</v>
      </c>
      <c r="DV257" s="263">
        <f t="shared" ca="1" si="179"/>
        <v>0</v>
      </c>
      <c r="DW257" s="263">
        <f t="shared" ca="1" si="179"/>
        <v>0</v>
      </c>
      <c r="DX257" s="263">
        <f t="shared" ca="1" si="179"/>
        <v>0</v>
      </c>
      <c r="DY257" s="263">
        <f t="shared" ca="1" si="179"/>
        <v>0</v>
      </c>
      <c r="DZ257" s="263">
        <f t="shared" ca="1" si="179"/>
        <v>0</v>
      </c>
      <c r="EA257" s="263">
        <f t="shared" ca="1" si="179"/>
        <v>0</v>
      </c>
      <c r="EB257" s="263">
        <f t="shared" ca="1" si="179"/>
        <v>0</v>
      </c>
      <c r="EC257" s="263">
        <f t="shared" ca="1" si="179"/>
        <v>0</v>
      </c>
      <c r="ED257" s="263">
        <f t="shared" ca="1" si="179"/>
        <v>0</v>
      </c>
      <c r="EE257" s="263">
        <f t="shared" ca="1" si="177"/>
        <v>0</v>
      </c>
      <c r="EF257" s="263">
        <f t="shared" ca="1" si="177"/>
        <v>0</v>
      </c>
      <c r="EG257" s="263">
        <f t="shared" ca="1" si="177"/>
        <v>0</v>
      </c>
      <c r="EH257" s="263">
        <f t="shared" ca="1" si="177"/>
        <v>0</v>
      </c>
      <c r="EI257" s="263">
        <f t="shared" ca="1" si="177"/>
        <v>0</v>
      </c>
      <c r="EJ257" s="263">
        <f t="shared" ca="1" si="177"/>
        <v>0</v>
      </c>
      <c r="EK257" s="263">
        <f t="shared" ca="1" si="177"/>
        <v>0</v>
      </c>
      <c r="EL257" s="263">
        <f t="shared" ca="1" si="177"/>
        <v>0</v>
      </c>
      <c r="EM257" s="263">
        <f t="shared" ca="1" si="177"/>
        <v>0</v>
      </c>
      <c r="EN257" s="263">
        <f t="shared" ca="1" si="177"/>
        <v>0</v>
      </c>
      <c r="EO257" s="263">
        <f t="shared" ca="1" si="177"/>
        <v>0</v>
      </c>
      <c r="EP257" s="263">
        <f t="shared" ca="1" si="177"/>
        <v>0</v>
      </c>
      <c r="EQ257" s="263">
        <f t="shared" ca="1" si="177"/>
        <v>0</v>
      </c>
      <c r="ER257" s="263">
        <f t="shared" ca="1" si="177"/>
        <v>0</v>
      </c>
      <c r="ES257" s="263">
        <f t="shared" ca="1" si="177"/>
        <v>0</v>
      </c>
      <c r="ET257" s="263">
        <f t="shared" ca="1" si="177"/>
        <v>0</v>
      </c>
      <c r="EU257" s="263">
        <f t="shared" ca="1" si="177"/>
        <v>0</v>
      </c>
      <c r="EV257" s="263">
        <f t="shared" ca="1" si="177"/>
        <v>0</v>
      </c>
      <c r="EW257" s="263">
        <f t="shared" ca="1" si="177"/>
        <v>0</v>
      </c>
      <c r="EX257" s="263">
        <f t="shared" ca="1" si="177"/>
        <v>0</v>
      </c>
      <c r="EY257" s="263">
        <f t="shared" ca="1" si="177"/>
        <v>0</v>
      </c>
      <c r="EZ257" s="263">
        <f t="shared" ca="1" si="177"/>
        <v>0</v>
      </c>
      <c r="FA257" s="263">
        <f t="shared" ca="1" si="177"/>
        <v>0</v>
      </c>
      <c r="FB257" s="263">
        <f t="shared" ca="1" si="177"/>
        <v>0</v>
      </c>
      <c r="FC257" s="263">
        <f t="shared" ca="1" si="177"/>
        <v>0</v>
      </c>
      <c r="FD257" s="263">
        <f t="shared" ca="1" si="177"/>
        <v>0</v>
      </c>
      <c r="FE257" s="263">
        <f t="shared" ca="1" si="177"/>
        <v>0</v>
      </c>
      <c r="FF257" s="263">
        <f t="shared" ca="1" si="177"/>
        <v>0</v>
      </c>
      <c r="FG257" s="263">
        <f t="shared" ca="1" si="177"/>
        <v>0</v>
      </c>
      <c r="FH257" s="263">
        <f t="shared" ca="1" si="177"/>
        <v>0</v>
      </c>
      <c r="FI257" s="263">
        <f t="shared" ca="1" si="177"/>
        <v>0</v>
      </c>
      <c r="FJ257" s="263">
        <f t="shared" ca="1" si="175"/>
        <v>0</v>
      </c>
      <c r="FK257" s="263">
        <f t="shared" ca="1" si="175"/>
        <v>0</v>
      </c>
      <c r="FL257" s="263">
        <f t="shared" ca="1" si="175"/>
        <v>0</v>
      </c>
      <c r="FM257" s="263">
        <f t="shared" ca="1" si="175"/>
        <v>0</v>
      </c>
      <c r="FN257" s="263">
        <f t="shared" ca="1" si="175"/>
        <v>0</v>
      </c>
      <c r="FO257" s="263">
        <f t="shared" ca="1" si="175"/>
        <v>0</v>
      </c>
      <c r="FP257" s="263">
        <f t="shared" ca="1" si="175"/>
        <v>0</v>
      </c>
      <c r="FQ257" s="263">
        <f t="shared" ca="1" si="175"/>
        <v>0</v>
      </c>
      <c r="FR257" s="263">
        <f t="shared" ca="1" si="175"/>
        <v>0</v>
      </c>
      <c r="FS257" s="263">
        <f t="shared" ca="1" si="175"/>
        <v>0</v>
      </c>
      <c r="FT257" s="263">
        <f t="shared" ca="1" si="175"/>
        <v>0</v>
      </c>
      <c r="FU257" s="263">
        <f t="shared" ca="1" si="175"/>
        <v>0</v>
      </c>
      <c r="FV257" s="263">
        <f t="shared" ca="1" si="175"/>
        <v>0</v>
      </c>
      <c r="FW257" s="263">
        <f t="shared" ca="1" si="175"/>
        <v>0</v>
      </c>
      <c r="FX257" s="263">
        <f t="shared" ca="1" si="175"/>
        <v>0</v>
      </c>
      <c r="FY257" s="263">
        <f t="shared" ca="1" si="175"/>
        <v>0</v>
      </c>
      <c r="FZ257" s="263">
        <f t="shared" ca="1" si="175"/>
        <v>0</v>
      </c>
      <c r="GA257" s="263">
        <f t="shared" ca="1" si="175"/>
        <v>0</v>
      </c>
      <c r="GB257" s="263">
        <f t="shared" ca="1" si="175"/>
        <v>0</v>
      </c>
      <c r="GC257" s="263">
        <f t="shared" ca="1" si="175"/>
        <v>0</v>
      </c>
      <c r="GD257" s="263">
        <f t="shared" ca="1" si="175"/>
        <v>0</v>
      </c>
      <c r="GE257" s="263">
        <f t="shared" ca="1" si="175"/>
        <v>0</v>
      </c>
      <c r="GF257" s="263">
        <f t="shared" ca="1" si="175"/>
        <v>0</v>
      </c>
      <c r="GG257" s="263">
        <f t="shared" ca="1" si="175"/>
        <v>0</v>
      </c>
      <c r="GH257" s="263">
        <f t="shared" ca="1" si="175"/>
        <v>0</v>
      </c>
      <c r="GI257" s="263">
        <f t="shared" ca="1" si="175"/>
        <v>0</v>
      </c>
      <c r="GJ257" s="263">
        <f t="shared" ca="1" si="175"/>
        <v>0</v>
      </c>
      <c r="GK257" s="263">
        <f t="shared" ca="1" si="175"/>
        <v>0</v>
      </c>
      <c r="GL257" s="263">
        <f t="shared" ca="1" si="175"/>
        <v>0</v>
      </c>
      <c r="GM257" s="263">
        <f t="shared" ca="1" si="175"/>
        <v>0</v>
      </c>
      <c r="GN257" s="263">
        <f t="shared" ca="1" si="165"/>
        <v>0</v>
      </c>
      <c r="GO257" s="263">
        <f t="shared" ca="1" si="165"/>
        <v>0</v>
      </c>
      <c r="GP257" s="263">
        <f t="shared" ca="1" si="165"/>
        <v>0</v>
      </c>
      <c r="GQ257" s="263">
        <f t="shared" ca="1" si="165"/>
        <v>0</v>
      </c>
      <c r="GR257" s="263">
        <f t="shared" ca="1" si="165"/>
        <v>0</v>
      </c>
      <c r="GS257" s="263">
        <f t="shared" ca="1" si="165"/>
        <v>0</v>
      </c>
      <c r="GT257" s="263">
        <f t="shared" ca="1" si="165"/>
        <v>0</v>
      </c>
      <c r="GU257" s="263">
        <f t="shared" ca="1" si="165"/>
        <v>0</v>
      </c>
    </row>
    <row r="258" spans="1:203" x14ac:dyDescent="0.35">
      <c r="A258" s="160" t="s">
        <v>100</v>
      </c>
      <c r="B258" s="161" t="str">
        <f t="shared" ca="1" si="142"/>
        <v>LoB 36</v>
      </c>
      <c r="C258" s="154" t="s">
        <v>647</v>
      </c>
      <c r="D258" s="264"/>
      <c r="E258" s="265"/>
      <c r="F258" s="258"/>
      <c r="G258" s="258"/>
      <c r="H258" s="258"/>
      <c r="I258" s="258"/>
      <c r="J258" s="258"/>
      <c r="K258" s="258"/>
      <c r="L258" s="258"/>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8"/>
      <c r="AL258" s="258"/>
      <c r="AM258" s="263">
        <v>1</v>
      </c>
      <c r="AN258" s="263">
        <f t="shared" ref="AN258:CY262" ca="1" si="180">OFFSET($C$222,COLUMN()-COLUMN($C$222),ROW()-ROW($C$222))</f>
        <v>0</v>
      </c>
      <c r="AO258" s="263">
        <f t="shared" ca="1" si="180"/>
        <v>0</v>
      </c>
      <c r="AP258" s="263">
        <f t="shared" ca="1" si="180"/>
        <v>0</v>
      </c>
      <c r="AQ258" s="263">
        <f t="shared" ca="1" si="180"/>
        <v>0</v>
      </c>
      <c r="AR258" s="263">
        <f t="shared" ca="1" si="180"/>
        <v>0</v>
      </c>
      <c r="AS258" s="263">
        <f t="shared" ca="1" si="180"/>
        <v>0</v>
      </c>
      <c r="AT258" s="263">
        <f t="shared" ca="1" si="180"/>
        <v>0</v>
      </c>
      <c r="AU258" s="263">
        <f t="shared" ca="1" si="180"/>
        <v>0</v>
      </c>
      <c r="AV258" s="263">
        <f t="shared" ca="1" si="180"/>
        <v>0</v>
      </c>
      <c r="AW258" s="263">
        <f t="shared" ca="1" si="180"/>
        <v>0</v>
      </c>
      <c r="AX258" s="263">
        <f t="shared" ca="1" si="180"/>
        <v>0</v>
      </c>
      <c r="AY258" s="263">
        <f t="shared" ca="1" si="180"/>
        <v>0</v>
      </c>
      <c r="AZ258" s="263">
        <f t="shared" ca="1" si="180"/>
        <v>0</v>
      </c>
      <c r="BA258" s="263">
        <f t="shared" ca="1" si="180"/>
        <v>0</v>
      </c>
      <c r="BB258" s="263">
        <f t="shared" ca="1" si="180"/>
        <v>0</v>
      </c>
      <c r="BC258" s="263">
        <f t="shared" ca="1" si="180"/>
        <v>0</v>
      </c>
      <c r="BD258" s="263">
        <f t="shared" ca="1" si="180"/>
        <v>0</v>
      </c>
      <c r="BE258" s="263">
        <f t="shared" ca="1" si="180"/>
        <v>0</v>
      </c>
      <c r="BF258" s="263">
        <f t="shared" ca="1" si="180"/>
        <v>0</v>
      </c>
      <c r="BG258" s="263">
        <f t="shared" ca="1" si="180"/>
        <v>0</v>
      </c>
      <c r="BH258" s="263">
        <f t="shared" ca="1" si="180"/>
        <v>0</v>
      </c>
      <c r="BI258" s="263">
        <f t="shared" ca="1" si="180"/>
        <v>0</v>
      </c>
      <c r="BJ258" s="263">
        <f t="shared" ca="1" si="180"/>
        <v>0</v>
      </c>
      <c r="BK258" s="263">
        <f t="shared" ca="1" si="180"/>
        <v>0</v>
      </c>
      <c r="BL258" s="263">
        <f t="shared" ca="1" si="180"/>
        <v>0</v>
      </c>
      <c r="BM258" s="263">
        <f t="shared" ca="1" si="180"/>
        <v>0</v>
      </c>
      <c r="BN258" s="263">
        <f t="shared" ca="1" si="180"/>
        <v>0</v>
      </c>
      <c r="BO258" s="263">
        <f t="shared" ca="1" si="180"/>
        <v>0</v>
      </c>
      <c r="BP258" s="263">
        <f t="shared" ca="1" si="180"/>
        <v>0</v>
      </c>
      <c r="BQ258" s="263">
        <f t="shared" ca="1" si="180"/>
        <v>0</v>
      </c>
      <c r="BR258" s="263">
        <f t="shared" ca="1" si="180"/>
        <v>0</v>
      </c>
      <c r="BS258" s="263">
        <f t="shared" ca="1" si="180"/>
        <v>0</v>
      </c>
      <c r="BT258" s="263">
        <f t="shared" ca="1" si="180"/>
        <v>0</v>
      </c>
      <c r="BU258" s="263">
        <f t="shared" ca="1" si="180"/>
        <v>0</v>
      </c>
      <c r="BV258" s="263">
        <f t="shared" ca="1" si="180"/>
        <v>0</v>
      </c>
      <c r="BW258" s="263">
        <f t="shared" ca="1" si="180"/>
        <v>0</v>
      </c>
      <c r="BX258" s="263">
        <f t="shared" ca="1" si="180"/>
        <v>0</v>
      </c>
      <c r="BY258" s="263">
        <f t="shared" ca="1" si="180"/>
        <v>0</v>
      </c>
      <c r="BZ258" s="263">
        <f t="shared" ca="1" si="180"/>
        <v>0</v>
      </c>
      <c r="CA258" s="263">
        <f t="shared" ca="1" si="180"/>
        <v>0</v>
      </c>
      <c r="CB258" s="263">
        <f t="shared" ca="1" si="180"/>
        <v>0</v>
      </c>
      <c r="CC258" s="263">
        <f t="shared" ca="1" si="180"/>
        <v>0</v>
      </c>
      <c r="CD258" s="263">
        <f t="shared" ca="1" si="180"/>
        <v>0</v>
      </c>
      <c r="CE258" s="263">
        <f t="shared" ca="1" si="180"/>
        <v>0</v>
      </c>
      <c r="CF258" s="263">
        <f t="shared" ca="1" si="180"/>
        <v>0</v>
      </c>
      <c r="CG258" s="263">
        <f t="shared" ca="1" si="180"/>
        <v>0</v>
      </c>
      <c r="CH258" s="263">
        <f t="shared" ca="1" si="180"/>
        <v>0</v>
      </c>
      <c r="CI258" s="263">
        <f t="shared" ca="1" si="180"/>
        <v>0</v>
      </c>
      <c r="CJ258" s="263">
        <f t="shared" ca="1" si="180"/>
        <v>0</v>
      </c>
      <c r="CK258" s="263">
        <f t="shared" ca="1" si="180"/>
        <v>0</v>
      </c>
      <c r="CL258" s="263">
        <f t="shared" ca="1" si="180"/>
        <v>0</v>
      </c>
      <c r="CM258" s="263">
        <f t="shared" ca="1" si="180"/>
        <v>0</v>
      </c>
      <c r="CN258" s="263">
        <f t="shared" ca="1" si="180"/>
        <v>0</v>
      </c>
      <c r="CO258" s="263">
        <f t="shared" ca="1" si="180"/>
        <v>0</v>
      </c>
      <c r="CP258" s="263">
        <f t="shared" ca="1" si="180"/>
        <v>0</v>
      </c>
      <c r="CQ258" s="263">
        <f t="shared" ca="1" si="180"/>
        <v>0</v>
      </c>
      <c r="CR258" s="263">
        <f t="shared" ca="1" si="180"/>
        <v>0</v>
      </c>
      <c r="CS258" s="263">
        <f t="shared" ca="1" si="180"/>
        <v>0</v>
      </c>
      <c r="CT258" s="263">
        <f t="shared" ca="1" si="180"/>
        <v>0</v>
      </c>
      <c r="CU258" s="263">
        <f t="shared" ca="1" si="180"/>
        <v>0</v>
      </c>
      <c r="CV258" s="263">
        <f t="shared" ca="1" si="180"/>
        <v>0</v>
      </c>
      <c r="CW258" s="263">
        <f t="shared" ca="1" si="180"/>
        <v>0</v>
      </c>
      <c r="CX258" s="263">
        <f t="shared" ca="1" si="180"/>
        <v>0</v>
      </c>
      <c r="CY258" s="263">
        <f t="shared" ca="1" si="180"/>
        <v>0</v>
      </c>
      <c r="CZ258" s="263">
        <f t="shared" ca="1" si="179"/>
        <v>0</v>
      </c>
      <c r="DA258" s="263">
        <f t="shared" ca="1" si="179"/>
        <v>0</v>
      </c>
      <c r="DB258" s="263">
        <f t="shared" ca="1" si="179"/>
        <v>0</v>
      </c>
      <c r="DC258" s="263">
        <f t="shared" ca="1" si="179"/>
        <v>0</v>
      </c>
      <c r="DD258" s="263">
        <f t="shared" ca="1" si="179"/>
        <v>0</v>
      </c>
      <c r="DE258" s="263">
        <f t="shared" ca="1" si="179"/>
        <v>0</v>
      </c>
      <c r="DF258" s="263">
        <f t="shared" ca="1" si="179"/>
        <v>0</v>
      </c>
      <c r="DG258" s="263">
        <f t="shared" ca="1" si="179"/>
        <v>0</v>
      </c>
      <c r="DH258" s="263">
        <f t="shared" ca="1" si="179"/>
        <v>0</v>
      </c>
      <c r="DI258" s="263">
        <f t="shared" ca="1" si="179"/>
        <v>0</v>
      </c>
      <c r="DJ258" s="263">
        <f t="shared" ca="1" si="179"/>
        <v>0</v>
      </c>
      <c r="DK258" s="263">
        <f t="shared" ca="1" si="179"/>
        <v>0</v>
      </c>
      <c r="DL258" s="263">
        <f t="shared" ca="1" si="179"/>
        <v>0</v>
      </c>
      <c r="DM258" s="263">
        <f t="shared" ca="1" si="179"/>
        <v>0</v>
      </c>
      <c r="DN258" s="263">
        <f t="shared" ca="1" si="179"/>
        <v>0</v>
      </c>
      <c r="DO258" s="263">
        <f t="shared" ca="1" si="179"/>
        <v>0</v>
      </c>
      <c r="DP258" s="263">
        <f t="shared" ca="1" si="179"/>
        <v>0</v>
      </c>
      <c r="DQ258" s="263">
        <f t="shared" ca="1" si="179"/>
        <v>0</v>
      </c>
      <c r="DR258" s="263">
        <f t="shared" ca="1" si="179"/>
        <v>0</v>
      </c>
      <c r="DS258" s="263">
        <f t="shared" ca="1" si="179"/>
        <v>0</v>
      </c>
      <c r="DT258" s="263">
        <f t="shared" ca="1" si="179"/>
        <v>0</v>
      </c>
      <c r="DU258" s="263">
        <f t="shared" ca="1" si="179"/>
        <v>0</v>
      </c>
      <c r="DV258" s="263">
        <f t="shared" ca="1" si="179"/>
        <v>0</v>
      </c>
      <c r="DW258" s="263">
        <f t="shared" ca="1" si="179"/>
        <v>0</v>
      </c>
      <c r="DX258" s="263">
        <f t="shared" ca="1" si="179"/>
        <v>0</v>
      </c>
      <c r="DY258" s="263">
        <f t="shared" ca="1" si="179"/>
        <v>0</v>
      </c>
      <c r="DZ258" s="263">
        <f t="shared" ca="1" si="179"/>
        <v>0</v>
      </c>
      <c r="EA258" s="263">
        <f t="shared" ca="1" si="179"/>
        <v>0</v>
      </c>
      <c r="EB258" s="263">
        <f t="shared" ca="1" si="179"/>
        <v>0</v>
      </c>
      <c r="EC258" s="263">
        <f t="shared" ca="1" si="179"/>
        <v>0</v>
      </c>
      <c r="ED258" s="263">
        <f t="shared" ca="1" si="179"/>
        <v>0</v>
      </c>
      <c r="EE258" s="263">
        <f t="shared" ca="1" si="177"/>
        <v>0</v>
      </c>
      <c r="EF258" s="263">
        <f t="shared" ca="1" si="177"/>
        <v>0</v>
      </c>
      <c r="EG258" s="263">
        <f t="shared" ca="1" si="177"/>
        <v>0</v>
      </c>
      <c r="EH258" s="263">
        <f t="shared" ca="1" si="177"/>
        <v>0</v>
      </c>
      <c r="EI258" s="263">
        <f t="shared" ca="1" si="177"/>
        <v>0</v>
      </c>
      <c r="EJ258" s="263">
        <f t="shared" ca="1" si="177"/>
        <v>0</v>
      </c>
      <c r="EK258" s="263">
        <f t="shared" ca="1" si="177"/>
        <v>0</v>
      </c>
      <c r="EL258" s="263">
        <f t="shared" ca="1" si="177"/>
        <v>0</v>
      </c>
      <c r="EM258" s="263">
        <f t="shared" ca="1" si="177"/>
        <v>0</v>
      </c>
      <c r="EN258" s="263">
        <f t="shared" ca="1" si="177"/>
        <v>0</v>
      </c>
      <c r="EO258" s="263">
        <f t="shared" ca="1" si="177"/>
        <v>0</v>
      </c>
      <c r="EP258" s="263">
        <f t="shared" ca="1" si="177"/>
        <v>0</v>
      </c>
      <c r="EQ258" s="263">
        <f t="shared" ca="1" si="177"/>
        <v>0</v>
      </c>
      <c r="ER258" s="263">
        <f t="shared" ca="1" si="177"/>
        <v>0</v>
      </c>
      <c r="ES258" s="263">
        <f t="shared" ca="1" si="177"/>
        <v>0</v>
      </c>
      <c r="ET258" s="263">
        <f t="shared" ca="1" si="177"/>
        <v>0</v>
      </c>
      <c r="EU258" s="263">
        <f t="shared" ca="1" si="177"/>
        <v>0</v>
      </c>
      <c r="EV258" s="263">
        <f t="shared" ca="1" si="177"/>
        <v>0</v>
      </c>
      <c r="EW258" s="263">
        <f t="shared" ca="1" si="177"/>
        <v>0</v>
      </c>
      <c r="EX258" s="263">
        <f t="shared" ca="1" si="177"/>
        <v>0</v>
      </c>
      <c r="EY258" s="263">
        <f t="shared" ca="1" si="177"/>
        <v>0</v>
      </c>
      <c r="EZ258" s="263">
        <f t="shared" ca="1" si="177"/>
        <v>0</v>
      </c>
      <c r="FA258" s="263">
        <f t="shared" ca="1" si="177"/>
        <v>0</v>
      </c>
      <c r="FB258" s="263">
        <f t="shared" ca="1" si="177"/>
        <v>0</v>
      </c>
      <c r="FC258" s="263">
        <f t="shared" ca="1" si="177"/>
        <v>0</v>
      </c>
      <c r="FD258" s="263">
        <f t="shared" ca="1" si="177"/>
        <v>0</v>
      </c>
      <c r="FE258" s="263">
        <f t="shared" ca="1" si="177"/>
        <v>0</v>
      </c>
      <c r="FF258" s="263">
        <f t="shared" ca="1" si="177"/>
        <v>0</v>
      </c>
      <c r="FG258" s="263">
        <f t="shared" ca="1" si="177"/>
        <v>0</v>
      </c>
      <c r="FH258" s="263">
        <f t="shared" ca="1" si="177"/>
        <v>0</v>
      </c>
      <c r="FI258" s="263">
        <f t="shared" ca="1" si="177"/>
        <v>0</v>
      </c>
      <c r="FJ258" s="263">
        <f t="shared" ca="1" si="175"/>
        <v>0</v>
      </c>
      <c r="FK258" s="263">
        <f t="shared" ca="1" si="175"/>
        <v>0</v>
      </c>
      <c r="FL258" s="263">
        <f t="shared" ca="1" si="175"/>
        <v>0</v>
      </c>
      <c r="FM258" s="263">
        <f t="shared" ca="1" si="175"/>
        <v>0</v>
      </c>
      <c r="FN258" s="263">
        <f t="shared" ca="1" si="175"/>
        <v>0</v>
      </c>
      <c r="FO258" s="263">
        <f t="shared" ca="1" si="175"/>
        <v>0</v>
      </c>
      <c r="FP258" s="263">
        <f t="shared" ca="1" si="175"/>
        <v>0</v>
      </c>
      <c r="FQ258" s="263">
        <f t="shared" ca="1" si="175"/>
        <v>0</v>
      </c>
      <c r="FR258" s="263">
        <f t="shared" ca="1" si="175"/>
        <v>0</v>
      </c>
      <c r="FS258" s="263">
        <f t="shared" ca="1" si="175"/>
        <v>0</v>
      </c>
      <c r="FT258" s="263">
        <f t="shared" ca="1" si="175"/>
        <v>0</v>
      </c>
      <c r="FU258" s="263">
        <f t="shared" ca="1" si="175"/>
        <v>0</v>
      </c>
      <c r="FV258" s="263">
        <f t="shared" ca="1" si="175"/>
        <v>0</v>
      </c>
      <c r="FW258" s="263">
        <f t="shared" ca="1" si="175"/>
        <v>0</v>
      </c>
      <c r="FX258" s="263">
        <f t="shared" ca="1" si="175"/>
        <v>0</v>
      </c>
      <c r="FY258" s="263">
        <f t="shared" ca="1" si="175"/>
        <v>0</v>
      </c>
      <c r="FZ258" s="263">
        <f t="shared" ca="1" si="175"/>
        <v>0</v>
      </c>
      <c r="GA258" s="263">
        <f t="shared" ca="1" si="175"/>
        <v>0</v>
      </c>
      <c r="GB258" s="263">
        <f t="shared" ca="1" si="175"/>
        <v>0</v>
      </c>
      <c r="GC258" s="263">
        <f t="shared" ca="1" si="175"/>
        <v>0</v>
      </c>
      <c r="GD258" s="263">
        <f t="shared" ca="1" si="175"/>
        <v>0</v>
      </c>
      <c r="GE258" s="263">
        <f t="shared" ca="1" si="175"/>
        <v>0</v>
      </c>
      <c r="GF258" s="263">
        <f t="shared" ca="1" si="175"/>
        <v>0</v>
      </c>
      <c r="GG258" s="263">
        <f t="shared" ca="1" si="175"/>
        <v>0</v>
      </c>
      <c r="GH258" s="263">
        <f t="shared" ca="1" si="175"/>
        <v>0</v>
      </c>
      <c r="GI258" s="263">
        <f t="shared" ca="1" si="175"/>
        <v>0</v>
      </c>
      <c r="GJ258" s="263">
        <f t="shared" ca="1" si="175"/>
        <v>0</v>
      </c>
      <c r="GK258" s="263">
        <f t="shared" ca="1" si="175"/>
        <v>0</v>
      </c>
      <c r="GL258" s="263">
        <f t="shared" ca="1" si="175"/>
        <v>0</v>
      </c>
      <c r="GM258" s="263">
        <f t="shared" ca="1" si="175"/>
        <v>0</v>
      </c>
      <c r="GN258" s="263">
        <f t="shared" ca="1" si="165"/>
        <v>0</v>
      </c>
      <c r="GO258" s="263">
        <f t="shared" ca="1" si="165"/>
        <v>0</v>
      </c>
      <c r="GP258" s="263">
        <f t="shared" ca="1" si="165"/>
        <v>0</v>
      </c>
      <c r="GQ258" s="263">
        <f t="shared" ca="1" si="165"/>
        <v>0</v>
      </c>
      <c r="GR258" s="263">
        <f t="shared" ca="1" si="165"/>
        <v>0</v>
      </c>
      <c r="GS258" s="263">
        <f t="shared" ca="1" si="165"/>
        <v>0</v>
      </c>
      <c r="GT258" s="263">
        <f t="shared" ca="1" si="165"/>
        <v>0</v>
      </c>
      <c r="GU258" s="263">
        <f t="shared" ca="1" si="165"/>
        <v>0</v>
      </c>
    </row>
    <row r="259" spans="1:203" x14ac:dyDescent="0.35">
      <c r="A259" s="160" t="s">
        <v>100</v>
      </c>
      <c r="B259" s="161" t="str">
        <f t="shared" ca="1" si="142"/>
        <v>LoB 37</v>
      </c>
      <c r="C259" s="154" t="s">
        <v>648</v>
      </c>
      <c r="D259" s="264"/>
      <c r="E259" s="265"/>
      <c r="F259" s="258"/>
      <c r="G259" s="258"/>
      <c r="H259" s="258"/>
      <c r="I259" s="258"/>
      <c r="J259" s="258"/>
      <c r="K259" s="258"/>
      <c r="L259" s="258"/>
      <c r="M259" s="258"/>
      <c r="N259" s="258"/>
      <c r="O259" s="258"/>
      <c r="P259" s="258"/>
      <c r="Q259" s="258"/>
      <c r="R259" s="258"/>
      <c r="S259" s="258"/>
      <c r="T259" s="258"/>
      <c r="U259" s="258"/>
      <c r="V259" s="258"/>
      <c r="W259" s="258"/>
      <c r="X259" s="258"/>
      <c r="Y259" s="258"/>
      <c r="Z259" s="258"/>
      <c r="AA259" s="258"/>
      <c r="AB259" s="258"/>
      <c r="AC259" s="258"/>
      <c r="AD259" s="258"/>
      <c r="AE259" s="258"/>
      <c r="AF259" s="258"/>
      <c r="AG259" s="258"/>
      <c r="AH259" s="258"/>
      <c r="AI259" s="258"/>
      <c r="AJ259" s="258"/>
      <c r="AK259" s="258"/>
      <c r="AL259" s="258"/>
      <c r="AM259" s="258"/>
      <c r="AN259" s="263">
        <v>1</v>
      </c>
      <c r="AO259" s="263">
        <f t="shared" ca="1" si="180"/>
        <v>0</v>
      </c>
      <c r="AP259" s="263">
        <f t="shared" ca="1" si="180"/>
        <v>0</v>
      </c>
      <c r="AQ259" s="263">
        <f t="shared" ca="1" si="180"/>
        <v>0</v>
      </c>
      <c r="AR259" s="263">
        <f t="shared" ca="1" si="180"/>
        <v>0</v>
      </c>
      <c r="AS259" s="263">
        <f t="shared" ca="1" si="180"/>
        <v>0</v>
      </c>
      <c r="AT259" s="263">
        <f t="shared" ca="1" si="180"/>
        <v>0</v>
      </c>
      <c r="AU259" s="263">
        <f t="shared" ca="1" si="180"/>
        <v>0</v>
      </c>
      <c r="AV259" s="263">
        <f t="shared" ca="1" si="180"/>
        <v>0</v>
      </c>
      <c r="AW259" s="263">
        <f t="shared" ca="1" si="180"/>
        <v>0</v>
      </c>
      <c r="AX259" s="263">
        <f t="shared" ca="1" si="180"/>
        <v>0</v>
      </c>
      <c r="AY259" s="263">
        <f t="shared" ca="1" si="180"/>
        <v>0</v>
      </c>
      <c r="AZ259" s="263">
        <f t="shared" ca="1" si="180"/>
        <v>0</v>
      </c>
      <c r="BA259" s="263">
        <f t="shared" ca="1" si="180"/>
        <v>0</v>
      </c>
      <c r="BB259" s="263">
        <f t="shared" ca="1" si="180"/>
        <v>0</v>
      </c>
      <c r="BC259" s="263">
        <f t="shared" ca="1" si="180"/>
        <v>0</v>
      </c>
      <c r="BD259" s="263">
        <f t="shared" ca="1" si="180"/>
        <v>0</v>
      </c>
      <c r="BE259" s="263">
        <f t="shared" ca="1" si="180"/>
        <v>0</v>
      </c>
      <c r="BF259" s="263">
        <f t="shared" ca="1" si="180"/>
        <v>0</v>
      </c>
      <c r="BG259" s="263">
        <f t="shared" ca="1" si="180"/>
        <v>0</v>
      </c>
      <c r="BH259" s="263">
        <f t="shared" ca="1" si="180"/>
        <v>0</v>
      </c>
      <c r="BI259" s="263">
        <f t="shared" ca="1" si="180"/>
        <v>0</v>
      </c>
      <c r="BJ259" s="263">
        <f t="shared" ca="1" si="180"/>
        <v>0</v>
      </c>
      <c r="BK259" s="263">
        <f t="shared" ca="1" si="180"/>
        <v>0</v>
      </c>
      <c r="BL259" s="263">
        <f t="shared" ca="1" si="180"/>
        <v>0</v>
      </c>
      <c r="BM259" s="263">
        <f t="shared" ca="1" si="180"/>
        <v>0</v>
      </c>
      <c r="BN259" s="263">
        <f t="shared" ca="1" si="180"/>
        <v>0</v>
      </c>
      <c r="BO259" s="263">
        <f t="shared" ca="1" si="180"/>
        <v>0</v>
      </c>
      <c r="BP259" s="263">
        <f t="shared" ca="1" si="180"/>
        <v>0</v>
      </c>
      <c r="BQ259" s="263">
        <f t="shared" ca="1" si="180"/>
        <v>0</v>
      </c>
      <c r="BR259" s="263">
        <f t="shared" ca="1" si="180"/>
        <v>0</v>
      </c>
      <c r="BS259" s="263">
        <f t="shared" ca="1" si="180"/>
        <v>0</v>
      </c>
      <c r="BT259" s="263">
        <f t="shared" ca="1" si="180"/>
        <v>0</v>
      </c>
      <c r="BU259" s="263">
        <f t="shared" ca="1" si="180"/>
        <v>0</v>
      </c>
      <c r="BV259" s="263">
        <f t="shared" ca="1" si="180"/>
        <v>0</v>
      </c>
      <c r="BW259" s="263">
        <f t="shared" ca="1" si="180"/>
        <v>0</v>
      </c>
      <c r="BX259" s="263">
        <f t="shared" ca="1" si="180"/>
        <v>0</v>
      </c>
      <c r="BY259" s="263">
        <f t="shared" ca="1" si="180"/>
        <v>0</v>
      </c>
      <c r="BZ259" s="263">
        <f t="shared" ca="1" si="180"/>
        <v>0</v>
      </c>
      <c r="CA259" s="263">
        <f t="shared" ca="1" si="180"/>
        <v>0</v>
      </c>
      <c r="CB259" s="263">
        <f t="shared" ca="1" si="180"/>
        <v>0</v>
      </c>
      <c r="CC259" s="263">
        <f t="shared" ca="1" si="180"/>
        <v>0</v>
      </c>
      <c r="CD259" s="263">
        <f t="shared" ca="1" si="180"/>
        <v>0</v>
      </c>
      <c r="CE259" s="263">
        <f t="shared" ca="1" si="180"/>
        <v>0</v>
      </c>
      <c r="CF259" s="263">
        <f t="shared" ca="1" si="180"/>
        <v>0</v>
      </c>
      <c r="CG259" s="263">
        <f t="shared" ca="1" si="180"/>
        <v>0</v>
      </c>
      <c r="CH259" s="263">
        <f t="shared" ca="1" si="180"/>
        <v>0</v>
      </c>
      <c r="CI259" s="263">
        <f t="shared" ca="1" si="180"/>
        <v>0</v>
      </c>
      <c r="CJ259" s="263">
        <f t="shared" ca="1" si="180"/>
        <v>0</v>
      </c>
      <c r="CK259" s="263">
        <f t="shared" ca="1" si="180"/>
        <v>0</v>
      </c>
      <c r="CL259" s="263">
        <f t="shared" ca="1" si="180"/>
        <v>0</v>
      </c>
      <c r="CM259" s="263">
        <f t="shared" ca="1" si="180"/>
        <v>0</v>
      </c>
      <c r="CN259" s="263">
        <f t="shared" ca="1" si="180"/>
        <v>0</v>
      </c>
      <c r="CO259" s="263">
        <f t="shared" ca="1" si="180"/>
        <v>0</v>
      </c>
      <c r="CP259" s="263">
        <f t="shared" ca="1" si="180"/>
        <v>0</v>
      </c>
      <c r="CQ259" s="263">
        <f t="shared" ca="1" si="180"/>
        <v>0</v>
      </c>
      <c r="CR259" s="263">
        <f t="shared" ca="1" si="180"/>
        <v>0</v>
      </c>
      <c r="CS259" s="263">
        <f t="shared" ca="1" si="180"/>
        <v>0</v>
      </c>
      <c r="CT259" s="263">
        <f t="shared" ca="1" si="180"/>
        <v>0</v>
      </c>
      <c r="CU259" s="263">
        <f t="shared" ca="1" si="180"/>
        <v>0</v>
      </c>
      <c r="CV259" s="263">
        <f t="shared" ca="1" si="180"/>
        <v>0</v>
      </c>
      <c r="CW259" s="263">
        <f t="shared" ca="1" si="180"/>
        <v>0</v>
      </c>
      <c r="CX259" s="263">
        <f t="shared" ca="1" si="180"/>
        <v>0</v>
      </c>
      <c r="CY259" s="263">
        <f t="shared" ca="1" si="180"/>
        <v>0</v>
      </c>
      <c r="CZ259" s="263">
        <f t="shared" ca="1" si="179"/>
        <v>0</v>
      </c>
      <c r="DA259" s="263">
        <f t="shared" ca="1" si="179"/>
        <v>0</v>
      </c>
      <c r="DB259" s="263">
        <f t="shared" ca="1" si="179"/>
        <v>0</v>
      </c>
      <c r="DC259" s="263">
        <f t="shared" ca="1" si="179"/>
        <v>0</v>
      </c>
      <c r="DD259" s="263">
        <f t="shared" ca="1" si="179"/>
        <v>0</v>
      </c>
      <c r="DE259" s="263">
        <f t="shared" ca="1" si="179"/>
        <v>0</v>
      </c>
      <c r="DF259" s="263">
        <f t="shared" ca="1" si="179"/>
        <v>0</v>
      </c>
      <c r="DG259" s="263">
        <f t="shared" ca="1" si="179"/>
        <v>0</v>
      </c>
      <c r="DH259" s="263">
        <f t="shared" ca="1" si="179"/>
        <v>0</v>
      </c>
      <c r="DI259" s="263">
        <f t="shared" ca="1" si="179"/>
        <v>0</v>
      </c>
      <c r="DJ259" s="263">
        <f t="shared" ca="1" si="179"/>
        <v>0</v>
      </c>
      <c r="DK259" s="263">
        <f t="shared" ca="1" si="179"/>
        <v>0</v>
      </c>
      <c r="DL259" s="263">
        <f t="shared" ca="1" si="179"/>
        <v>0</v>
      </c>
      <c r="DM259" s="263">
        <f t="shared" ca="1" si="179"/>
        <v>0</v>
      </c>
      <c r="DN259" s="263">
        <f t="shared" ca="1" si="179"/>
        <v>0</v>
      </c>
      <c r="DO259" s="263">
        <f t="shared" ca="1" si="179"/>
        <v>0</v>
      </c>
      <c r="DP259" s="263">
        <f t="shared" ca="1" si="179"/>
        <v>0</v>
      </c>
      <c r="DQ259" s="263">
        <f t="shared" ca="1" si="179"/>
        <v>0</v>
      </c>
      <c r="DR259" s="263">
        <f t="shared" ca="1" si="179"/>
        <v>0</v>
      </c>
      <c r="DS259" s="263">
        <f t="shared" ca="1" si="179"/>
        <v>0</v>
      </c>
      <c r="DT259" s="263">
        <f t="shared" ca="1" si="179"/>
        <v>0</v>
      </c>
      <c r="DU259" s="263">
        <f t="shared" ca="1" si="179"/>
        <v>0</v>
      </c>
      <c r="DV259" s="263">
        <f t="shared" ca="1" si="179"/>
        <v>0</v>
      </c>
      <c r="DW259" s="263">
        <f t="shared" ca="1" si="179"/>
        <v>0</v>
      </c>
      <c r="DX259" s="263">
        <f t="shared" ca="1" si="179"/>
        <v>0</v>
      </c>
      <c r="DY259" s="263">
        <f t="shared" ca="1" si="179"/>
        <v>0</v>
      </c>
      <c r="DZ259" s="263">
        <f t="shared" ca="1" si="179"/>
        <v>0</v>
      </c>
      <c r="EA259" s="263">
        <f t="shared" ca="1" si="179"/>
        <v>0</v>
      </c>
      <c r="EB259" s="263">
        <f t="shared" ca="1" si="179"/>
        <v>0</v>
      </c>
      <c r="EC259" s="263">
        <f t="shared" ca="1" si="179"/>
        <v>0</v>
      </c>
      <c r="ED259" s="263">
        <f t="shared" ca="1" si="179"/>
        <v>0</v>
      </c>
      <c r="EE259" s="263">
        <f t="shared" ca="1" si="177"/>
        <v>0</v>
      </c>
      <c r="EF259" s="263">
        <f t="shared" ca="1" si="177"/>
        <v>0</v>
      </c>
      <c r="EG259" s="263">
        <f t="shared" ca="1" si="177"/>
        <v>0</v>
      </c>
      <c r="EH259" s="263">
        <f t="shared" ca="1" si="177"/>
        <v>0</v>
      </c>
      <c r="EI259" s="263">
        <f t="shared" ca="1" si="177"/>
        <v>0</v>
      </c>
      <c r="EJ259" s="263">
        <f t="shared" ca="1" si="177"/>
        <v>0</v>
      </c>
      <c r="EK259" s="263">
        <f t="shared" ca="1" si="177"/>
        <v>0</v>
      </c>
      <c r="EL259" s="263">
        <f t="shared" ca="1" si="177"/>
        <v>0</v>
      </c>
      <c r="EM259" s="263">
        <f t="shared" ca="1" si="177"/>
        <v>0</v>
      </c>
      <c r="EN259" s="263">
        <f t="shared" ca="1" si="177"/>
        <v>0</v>
      </c>
      <c r="EO259" s="263">
        <f t="shared" ca="1" si="177"/>
        <v>0</v>
      </c>
      <c r="EP259" s="263">
        <f t="shared" ca="1" si="177"/>
        <v>0</v>
      </c>
      <c r="EQ259" s="263">
        <f t="shared" ca="1" si="177"/>
        <v>0</v>
      </c>
      <c r="ER259" s="263">
        <f t="shared" ca="1" si="177"/>
        <v>0</v>
      </c>
      <c r="ES259" s="263">
        <f t="shared" ca="1" si="177"/>
        <v>0</v>
      </c>
      <c r="ET259" s="263">
        <f t="shared" ca="1" si="177"/>
        <v>0</v>
      </c>
      <c r="EU259" s="263">
        <f t="shared" ca="1" si="177"/>
        <v>0</v>
      </c>
      <c r="EV259" s="263">
        <f t="shared" ca="1" si="177"/>
        <v>0</v>
      </c>
      <c r="EW259" s="263">
        <f t="shared" ca="1" si="177"/>
        <v>0</v>
      </c>
      <c r="EX259" s="263">
        <f t="shared" ca="1" si="177"/>
        <v>0</v>
      </c>
      <c r="EY259" s="263">
        <f t="shared" ca="1" si="177"/>
        <v>0</v>
      </c>
      <c r="EZ259" s="263">
        <f t="shared" ca="1" si="177"/>
        <v>0</v>
      </c>
      <c r="FA259" s="263">
        <f t="shared" ca="1" si="177"/>
        <v>0</v>
      </c>
      <c r="FB259" s="263">
        <f t="shared" ca="1" si="177"/>
        <v>0</v>
      </c>
      <c r="FC259" s="263">
        <f t="shared" ca="1" si="177"/>
        <v>0</v>
      </c>
      <c r="FD259" s="263">
        <f t="shared" ca="1" si="177"/>
        <v>0</v>
      </c>
      <c r="FE259" s="263">
        <f t="shared" ca="1" si="177"/>
        <v>0</v>
      </c>
      <c r="FF259" s="263">
        <f t="shared" ca="1" si="177"/>
        <v>0</v>
      </c>
      <c r="FG259" s="263">
        <f t="shared" ca="1" si="177"/>
        <v>0</v>
      </c>
      <c r="FH259" s="263">
        <f t="shared" ca="1" si="177"/>
        <v>0</v>
      </c>
      <c r="FI259" s="263">
        <f t="shared" ca="1" si="177"/>
        <v>0</v>
      </c>
      <c r="FJ259" s="263">
        <f t="shared" ca="1" si="175"/>
        <v>0</v>
      </c>
      <c r="FK259" s="263">
        <f t="shared" ca="1" si="175"/>
        <v>0</v>
      </c>
      <c r="FL259" s="263">
        <f t="shared" ca="1" si="175"/>
        <v>0</v>
      </c>
      <c r="FM259" s="263">
        <f t="shared" ca="1" si="175"/>
        <v>0</v>
      </c>
      <c r="FN259" s="263">
        <f t="shared" ca="1" si="175"/>
        <v>0</v>
      </c>
      <c r="FO259" s="263">
        <f t="shared" ca="1" si="175"/>
        <v>0</v>
      </c>
      <c r="FP259" s="263">
        <f t="shared" ca="1" si="175"/>
        <v>0</v>
      </c>
      <c r="FQ259" s="263">
        <f t="shared" ca="1" si="175"/>
        <v>0</v>
      </c>
      <c r="FR259" s="263">
        <f t="shared" ca="1" si="175"/>
        <v>0</v>
      </c>
      <c r="FS259" s="263">
        <f t="shared" ca="1" si="175"/>
        <v>0</v>
      </c>
      <c r="FT259" s="263">
        <f t="shared" ca="1" si="175"/>
        <v>0</v>
      </c>
      <c r="FU259" s="263">
        <f t="shared" ca="1" si="175"/>
        <v>0</v>
      </c>
      <c r="FV259" s="263">
        <f t="shared" ca="1" si="175"/>
        <v>0</v>
      </c>
      <c r="FW259" s="263">
        <f t="shared" ca="1" si="175"/>
        <v>0</v>
      </c>
      <c r="FX259" s="263">
        <f t="shared" ca="1" si="175"/>
        <v>0</v>
      </c>
      <c r="FY259" s="263">
        <f t="shared" ca="1" si="175"/>
        <v>0</v>
      </c>
      <c r="FZ259" s="263">
        <f t="shared" ca="1" si="175"/>
        <v>0</v>
      </c>
      <c r="GA259" s="263">
        <f t="shared" ca="1" si="175"/>
        <v>0</v>
      </c>
      <c r="GB259" s="263">
        <f t="shared" ca="1" si="175"/>
        <v>0</v>
      </c>
      <c r="GC259" s="263">
        <f t="shared" ca="1" si="175"/>
        <v>0</v>
      </c>
      <c r="GD259" s="263">
        <f t="shared" ca="1" si="175"/>
        <v>0</v>
      </c>
      <c r="GE259" s="263">
        <f t="shared" ca="1" si="175"/>
        <v>0</v>
      </c>
      <c r="GF259" s="263">
        <f t="shared" ca="1" si="175"/>
        <v>0</v>
      </c>
      <c r="GG259" s="263">
        <f t="shared" ca="1" si="175"/>
        <v>0</v>
      </c>
      <c r="GH259" s="263">
        <f t="shared" ca="1" si="175"/>
        <v>0</v>
      </c>
      <c r="GI259" s="263">
        <f t="shared" ca="1" si="175"/>
        <v>0</v>
      </c>
      <c r="GJ259" s="263">
        <f t="shared" ca="1" si="175"/>
        <v>0</v>
      </c>
      <c r="GK259" s="263">
        <f t="shared" ca="1" si="175"/>
        <v>0</v>
      </c>
      <c r="GL259" s="263">
        <f t="shared" ca="1" si="175"/>
        <v>0</v>
      </c>
      <c r="GM259" s="263">
        <f t="shared" ca="1" si="175"/>
        <v>0</v>
      </c>
      <c r="GN259" s="263">
        <f t="shared" ca="1" si="165"/>
        <v>0</v>
      </c>
      <c r="GO259" s="263">
        <f t="shared" ca="1" si="165"/>
        <v>0</v>
      </c>
      <c r="GP259" s="263">
        <f t="shared" ca="1" si="165"/>
        <v>0</v>
      </c>
      <c r="GQ259" s="263">
        <f t="shared" ca="1" si="165"/>
        <v>0</v>
      </c>
      <c r="GR259" s="263">
        <f t="shared" ca="1" si="165"/>
        <v>0</v>
      </c>
      <c r="GS259" s="263">
        <f t="shared" ca="1" si="165"/>
        <v>0</v>
      </c>
      <c r="GT259" s="263">
        <f t="shared" ca="1" si="165"/>
        <v>0</v>
      </c>
      <c r="GU259" s="263">
        <f t="shared" ca="1" si="165"/>
        <v>0</v>
      </c>
    </row>
    <row r="260" spans="1:203" x14ac:dyDescent="0.35">
      <c r="A260" s="160" t="s">
        <v>100</v>
      </c>
      <c r="B260" s="161" t="str">
        <f t="shared" ca="1" si="142"/>
        <v>LoB 38</v>
      </c>
      <c r="C260" s="154" t="s">
        <v>649</v>
      </c>
      <c r="D260" s="264"/>
      <c r="E260" s="265"/>
      <c r="F260" s="258"/>
      <c r="G260" s="258"/>
      <c r="H260" s="258"/>
      <c r="I260" s="258"/>
      <c r="J260" s="258"/>
      <c r="K260" s="258"/>
      <c r="L260" s="258"/>
      <c r="M260" s="258"/>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63">
        <v>1</v>
      </c>
      <c r="AP260" s="263">
        <f t="shared" ca="1" si="180"/>
        <v>0</v>
      </c>
      <c r="AQ260" s="263">
        <f t="shared" ca="1" si="180"/>
        <v>0</v>
      </c>
      <c r="AR260" s="263">
        <f t="shared" ca="1" si="180"/>
        <v>0</v>
      </c>
      <c r="AS260" s="263">
        <f t="shared" ca="1" si="180"/>
        <v>0</v>
      </c>
      <c r="AT260" s="263">
        <f t="shared" ca="1" si="180"/>
        <v>0</v>
      </c>
      <c r="AU260" s="263">
        <f t="shared" ca="1" si="180"/>
        <v>0</v>
      </c>
      <c r="AV260" s="263">
        <f t="shared" ca="1" si="180"/>
        <v>0</v>
      </c>
      <c r="AW260" s="263">
        <f t="shared" ca="1" si="180"/>
        <v>0</v>
      </c>
      <c r="AX260" s="263">
        <f t="shared" ca="1" si="180"/>
        <v>0</v>
      </c>
      <c r="AY260" s="263">
        <f t="shared" ca="1" si="180"/>
        <v>0</v>
      </c>
      <c r="AZ260" s="263">
        <f t="shared" ca="1" si="180"/>
        <v>0</v>
      </c>
      <c r="BA260" s="263">
        <f t="shared" ca="1" si="180"/>
        <v>0</v>
      </c>
      <c r="BB260" s="263">
        <f t="shared" ca="1" si="180"/>
        <v>0</v>
      </c>
      <c r="BC260" s="263">
        <f t="shared" ca="1" si="180"/>
        <v>0</v>
      </c>
      <c r="BD260" s="263">
        <f t="shared" ca="1" si="180"/>
        <v>0</v>
      </c>
      <c r="BE260" s="263">
        <f t="shared" ca="1" si="180"/>
        <v>0</v>
      </c>
      <c r="BF260" s="263">
        <f t="shared" ca="1" si="180"/>
        <v>0</v>
      </c>
      <c r="BG260" s="263">
        <f t="shared" ca="1" si="180"/>
        <v>0</v>
      </c>
      <c r="BH260" s="263">
        <f t="shared" ca="1" si="180"/>
        <v>0</v>
      </c>
      <c r="BI260" s="263">
        <f t="shared" ca="1" si="180"/>
        <v>0</v>
      </c>
      <c r="BJ260" s="263">
        <f t="shared" ca="1" si="180"/>
        <v>0</v>
      </c>
      <c r="BK260" s="263">
        <f t="shared" ca="1" si="180"/>
        <v>0</v>
      </c>
      <c r="BL260" s="263">
        <f t="shared" ca="1" si="180"/>
        <v>0</v>
      </c>
      <c r="BM260" s="263">
        <f t="shared" ca="1" si="180"/>
        <v>0</v>
      </c>
      <c r="BN260" s="263">
        <f t="shared" ca="1" si="180"/>
        <v>0</v>
      </c>
      <c r="BO260" s="263">
        <f t="shared" ca="1" si="180"/>
        <v>0</v>
      </c>
      <c r="BP260" s="263">
        <f t="shared" ca="1" si="180"/>
        <v>0</v>
      </c>
      <c r="BQ260" s="263">
        <f t="shared" ca="1" si="180"/>
        <v>0</v>
      </c>
      <c r="BR260" s="263">
        <f t="shared" ca="1" si="180"/>
        <v>0</v>
      </c>
      <c r="BS260" s="263">
        <f t="shared" ca="1" si="180"/>
        <v>0</v>
      </c>
      <c r="BT260" s="263">
        <f t="shared" ca="1" si="180"/>
        <v>0</v>
      </c>
      <c r="BU260" s="263">
        <f t="shared" ca="1" si="180"/>
        <v>0</v>
      </c>
      <c r="BV260" s="263">
        <f t="shared" ca="1" si="180"/>
        <v>0</v>
      </c>
      <c r="BW260" s="263">
        <f t="shared" ca="1" si="180"/>
        <v>0</v>
      </c>
      <c r="BX260" s="263">
        <f t="shared" ca="1" si="180"/>
        <v>0</v>
      </c>
      <c r="BY260" s="263">
        <f t="shared" ca="1" si="180"/>
        <v>0</v>
      </c>
      <c r="BZ260" s="263">
        <f t="shared" ca="1" si="180"/>
        <v>0</v>
      </c>
      <c r="CA260" s="263">
        <f t="shared" ca="1" si="180"/>
        <v>0</v>
      </c>
      <c r="CB260" s="263">
        <f t="shared" ca="1" si="180"/>
        <v>0</v>
      </c>
      <c r="CC260" s="263">
        <f t="shared" ca="1" si="180"/>
        <v>0</v>
      </c>
      <c r="CD260" s="263">
        <f t="shared" ca="1" si="180"/>
        <v>0</v>
      </c>
      <c r="CE260" s="263">
        <f t="shared" ca="1" si="180"/>
        <v>0</v>
      </c>
      <c r="CF260" s="263">
        <f t="shared" ca="1" si="180"/>
        <v>0</v>
      </c>
      <c r="CG260" s="263">
        <f t="shared" ca="1" si="180"/>
        <v>0</v>
      </c>
      <c r="CH260" s="263">
        <f t="shared" ca="1" si="180"/>
        <v>0</v>
      </c>
      <c r="CI260" s="263">
        <f t="shared" ca="1" si="180"/>
        <v>0</v>
      </c>
      <c r="CJ260" s="263">
        <f t="shared" ca="1" si="180"/>
        <v>0</v>
      </c>
      <c r="CK260" s="263">
        <f t="shared" ca="1" si="180"/>
        <v>0</v>
      </c>
      <c r="CL260" s="263">
        <f t="shared" ca="1" si="180"/>
        <v>0</v>
      </c>
      <c r="CM260" s="263">
        <f t="shared" ca="1" si="180"/>
        <v>0</v>
      </c>
      <c r="CN260" s="263">
        <f t="shared" ca="1" si="180"/>
        <v>0</v>
      </c>
      <c r="CO260" s="263">
        <f t="shared" ca="1" si="180"/>
        <v>0</v>
      </c>
      <c r="CP260" s="263">
        <f t="shared" ca="1" si="180"/>
        <v>0</v>
      </c>
      <c r="CQ260" s="263">
        <f t="shared" ca="1" si="180"/>
        <v>0</v>
      </c>
      <c r="CR260" s="263">
        <f t="shared" ca="1" si="180"/>
        <v>0</v>
      </c>
      <c r="CS260" s="263">
        <f t="shared" ca="1" si="180"/>
        <v>0</v>
      </c>
      <c r="CT260" s="263">
        <f t="shared" ca="1" si="180"/>
        <v>0</v>
      </c>
      <c r="CU260" s="263">
        <f t="shared" ca="1" si="180"/>
        <v>0</v>
      </c>
      <c r="CV260" s="263">
        <f t="shared" ca="1" si="180"/>
        <v>0</v>
      </c>
      <c r="CW260" s="263">
        <f t="shared" ca="1" si="180"/>
        <v>0</v>
      </c>
      <c r="CX260" s="263">
        <f t="shared" ca="1" si="180"/>
        <v>0</v>
      </c>
      <c r="CY260" s="263">
        <f t="shared" ca="1" si="180"/>
        <v>0</v>
      </c>
      <c r="CZ260" s="263">
        <f t="shared" ca="1" si="179"/>
        <v>0</v>
      </c>
      <c r="DA260" s="263">
        <f t="shared" ca="1" si="179"/>
        <v>0</v>
      </c>
      <c r="DB260" s="263">
        <f t="shared" ca="1" si="179"/>
        <v>0</v>
      </c>
      <c r="DC260" s="263">
        <f t="shared" ca="1" si="179"/>
        <v>0</v>
      </c>
      <c r="DD260" s="263">
        <f t="shared" ca="1" si="179"/>
        <v>0</v>
      </c>
      <c r="DE260" s="263">
        <f t="shared" ca="1" si="179"/>
        <v>0</v>
      </c>
      <c r="DF260" s="263">
        <f t="shared" ca="1" si="179"/>
        <v>0</v>
      </c>
      <c r="DG260" s="263">
        <f t="shared" ca="1" si="179"/>
        <v>0</v>
      </c>
      <c r="DH260" s="263">
        <f t="shared" ca="1" si="179"/>
        <v>0</v>
      </c>
      <c r="DI260" s="263">
        <f t="shared" ca="1" si="179"/>
        <v>0</v>
      </c>
      <c r="DJ260" s="263">
        <f t="shared" ca="1" si="179"/>
        <v>0</v>
      </c>
      <c r="DK260" s="263">
        <f t="shared" ca="1" si="179"/>
        <v>0</v>
      </c>
      <c r="DL260" s="263">
        <f t="shared" ca="1" si="179"/>
        <v>0</v>
      </c>
      <c r="DM260" s="263">
        <f t="shared" ca="1" si="179"/>
        <v>0</v>
      </c>
      <c r="DN260" s="263">
        <f t="shared" ca="1" si="179"/>
        <v>0</v>
      </c>
      <c r="DO260" s="263">
        <f t="shared" ca="1" si="179"/>
        <v>0</v>
      </c>
      <c r="DP260" s="263">
        <f t="shared" ca="1" si="179"/>
        <v>0</v>
      </c>
      <c r="DQ260" s="263">
        <f t="shared" ca="1" si="179"/>
        <v>0</v>
      </c>
      <c r="DR260" s="263">
        <f t="shared" ca="1" si="179"/>
        <v>0</v>
      </c>
      <c r="DS260" s="263">
        <f t="shared" ca="1" si="179"/>
        <v>0</v>
      </c>
      <c r="DT260" s="263">
        <f t="shared" ca="1" si="179"/>
        <v>0</v>
      </c>
      <c r="DU260" s="263">
        <f t="shared" ca="1" si="179"/>
        <v>0</v>
      </c>
      <c r="DV260" s="263">
        <f t="shared" ca="1" si="179"/>
        <v>0</v>
      </c>
      <c r="DW260" s="263">
        <f t="shared" ca="1" si="179"/>
        <v>0</v>
      </c>
      <c r="DX260" s="263">
        <f t="shared" ca="1" si="179"/>
        <v>0</v>
      </c>
      <c r="DY260" s="263">
        <f t="shared" ca="1" si="179"/>
        <v>0</v>
      </c>
      <c r="DZ260" s="263">
        <f t="shared" ca="1" si="179"/>
        <v>0</v>
      </c>
      <c r="EA260" s="263">
        <f t="shared" ca="1" si="179"/>
        <v>0</v>
      </c>
      <c r="EB260" s="263">
        <f t="shared" ca="1" si="179"/>
        <v>0</v>
      </c>
      <c r="EC260" s="263">
        <f t="shared" ca="1" si="179"/>
        <v>0</v>
      </c>
      <c r="ED260" s="263">
        <f t="shared" ca="1" si="179"/>
        <v>0</v>
      </c>
      <c r="EE260" s="263">
        <f t="shared" ca="1" si="177"/>
        <v>0</v>
      </c>
      <c r="EF260" s="263">
        <f t="shared" ca="1" si="177"/>
        <v>0</v>
      </c>
      <c r="EG260" s="263">
        <f t="shared" ca="1" si="177"/>
        <v>0</v>
      </c>
      <c r="EH260" s="263">
        <f t="shared" ca="1" si="177"/>
        <v>0</v>
      </c>
      <c r="EI260" s="263">
        <f t="shared" ca="1" si="177"/>
        <v>0</v>
      </c>
      <c r="EJ260" s="263">
        <f t="shared" ca="1" si="177"/>
        <v>0</v>
      </c>
      <c r="EK260" s="263">
        <f t="shared" ca="1" si="177"/>
        <v>0</v>
      </c>
      <c r="EL260" s="263">
        <f t="shared" ca="1" si="177"/>
        <v>0</v>
      </c>
      <c r="EM260" s="263">
        <f t="shared" ca="1" si="177"/>
        <v>0</v>
      </c>
      <c r="EN260" s="263">
        <f t="shared" ca="1" si="177"/>
        <v>0</v>
      </c>
      <c r="EO260" s="263">
        <f t="shared" ca="1" si="177"/>
        <v>0</v>
      </c>
      <c r="EP260" s="263">
        <f t="shared" ca="1" si="177"/>
        <v>0</v>
      </c>
      <c r="EQ260" s="263">
        <f t="shared" ca="1" si="177"/>
        <v>0</v>
      </c>
      <c r="ER260" s="263">
        <f t="shared" ca="1" si="177"/>
        <v>0</v>
      </c>
      <c r="ES260" s="263">
        <f t="shared" ca="1" si="177"/>
        <v>0</v>
      </c>
      <c r="ET260" s="263">
        <f t="shared" ca="1" si="177"/>
        <v>0</v>
      </c>
      <c r="EU260" s="263">
        <f t="shared" ca="1" si="177"/>
        <v>0</v>
      </c>
      <c r="EV260" s="263">
        <f t="shared" ca="1" si="177"/>
        <v>0</v>
      </c>
      <c r="EW260" s="263">
        <f t="shared" ca="1" si="177"/>
        <v>0</v>
      </c>
      <c r="EX260" s="263">
        <f t="shared" ca="1" si="177"/>
        <v>0</v>
      </c>
      <c r="EY260" s="263">
        <f t="shared" ca="1" si="177"/>
        <v>0</v>
      </c>
      <c r="EZ260" s="263">
        <f t="shared" ca="1" si="177"/>
        <v>0</v>
      </c>
      <c r="FA260" s="263">
        <f t="shared" ca="1" si="177"/>
        <v>0</v>
      </c>
      <c r="FB260" s="263">
        <f t="shared" ca="1" si="177"/>
        <v>0</v>
      </c>
      <c r="FC260" s="263">
        <f t="shared" ca="1" si="177"/>
        <v>0</v>
      </c>
      <c r="FD260" s="263">
        <f t="shared" ca="1" si="177"/>
        <v>0</v>
      </c>
      <c r="FE260" s="263">
        <f t="shared" ca="1" si="177"/>
        <v>0</v>
      </c>
      <c r="FF260" s="263">
        <f t="shared" ca="1" si="177"/>
        <v>0</v>
      </c>
      <c r="FG260" s="263">
        <f t="shared" ca="1" si="177"/>
        <v>0</v>
      </c>
      <c r="FH260" s="263">
        <f t="shared" ca="1" si="177"/>
        <v>0</v>
      </c>
      <c r="FI260" s="263">
        <f t="shared" ca="1" si="177"/>
        <v>0</v>
      </c>
      <c r="FJ260" s="263">
        <f t="shared" ca="1" si="175"/>
        <v>0</v>
      </c>
      <c r="FK260" s="263">
        <f t="shared" ca="1" si="175"/>
        <v>0</v>
      </c>
      <c r="FL260" s="263">
        <f t="shared" ca="1" si="175"/>
        <v>0</v>
      </c>
      <c r="FM260" s="263">
        <f t="shared" ca="1" si="175"/>
        <v>0</v>
      </c>
      <c r="FN260" s="263">
        <f t="shared" ca="1" si="175"/>
        <v>0</v>
      </c>
      <c r="FO260" s="263">
        <f t="shared" ca="1" si="175"/>
        <v>0</v>
      </c>
      <c r="FP260" s="263">
        <f t="shared" ca="1" si="175"/>
        <v>0</v>
      </c>
      <c r="FQ260" s="263">
        <f t="shared" ca="1" si="175"/>
        <v>0</v>
      </c>
      <c r="FR260" s="263">
        <f t="shared" ca="1" si="175"/>
        <v>0</v>
      </c>
      <c r="FS260" s="263">
        <f t="shared" ca="1" si="175"/>
        <v>0</v>
      </c>
      <c r="FT260" s="263">
        <f t="shared" ca="1" si="175"/>
        <v>0</v>
      </c>
      <c r="FU260" s="263">
        <f t="shared" ca="1" si="175"/>
        <v>0</v>
      </c>
      <c r="FV260" s="263">
        <f t="shared" ca="1" si="175"/>
        <v>0</v>
      </c>
      <c r="FW260" s="263">
        <f t="shared" ca="1" si="175"/>
        <v>0</v>
      </c>
      <c r="FX260" s="263">
        <f t="shared" ca="1" si="175"/>
        <v>0</v>
      </c>
      <c r="FY260" s="263">
        <f t="shared" ca="1" si="175"/>
        <v>0</v>
      </c>
      <c r="FZ260" s="263">
        <f t="shared" ca="1" si="175"/>
        <v>0</v>
      </c>
      <c r="GA260" s="263">
        <f t="shared" ca="1" si="175"/>
        <v>0</v>
      </c>
      <c r="GB260" s="263">
        <f t="shared" ca="1" si="175"/>
        <v>0</v>
      </c>
      <c r="GC260" s="263">
        <f t="shared" ca="1" si="175"/>
        <v>0</v>
      </c>
      <c r="GD260" s="263">
        <f t="shared" ca="1" si="175"/>
        <v>0</v>
      </c>
      <c r="GE260" s="263">
        <f t="shared" ca="1" si="175"/>
        <v>0</v>
      </c>
      <c r="GF260" s="263">
        <f t="shared" ca="1" si="175"/>
        <v>0</v>
      </c>
      <c r="GG260" s="263">
        <f t="shared" ca="1" si="175"/>
        <v>0</v>
      </c>
      <c r="GH260" s="263">
        <f t="shared" ca="1" si="175"/>
        <v>0</v>
      </c>
      <c r="GI260" s="263">
        <f t="shared" ca="1" si="175"/>
        <v>0</v>
      </c>
      <c r="GJ260" s="263">
        <f t="shared" ca="1" si="175"/>
        <v>0</v>
      </c>
      <c r="GK260" s="263">
        <f t="shared" ca="1" si="175"/>
        <v>0</v>
      </c>
      <c r="GL260" s="263">
        <f t="shared" ca="1" si="175"/>
        <v>0</v>
      </c>
      <c r="GM260" s="263">
        <f t="shared" ca="1" si="175"/>
        <v>0</v>
      </c>
      <c r="GN260" s="263">
        <f t="shared" ref="GN260:GU261" ca="1" si="181">OFFSET($C$222,COLUMN()-COLUMN($C$222),ROW()-ROW($C$222))</f>
        <v>0</v>
      </c>
      <c r="GO260" s="263">
        <f t="shared" ca="1" si="181"/>
        <v>0</v>
      </c>
      <c r="GP260" s="263">
        <f t="shared" ca="1" si="181"/>
        <v>0</v>
      </c>
      <c r="GQ260" s="263">
        <f t="shared" ca="1" si="181"/>
        <v>0</v>
      </c>
      <c r="GR260" s="263">
        <f t="shared" ca="1" si="181"/>
        <v>0</v>
      </c>
      <c r="GS260" s="263">
        <f t="shared" ca="1" si="181"/>
        <v>0</v>
      </c>
      <c r="GT260" s="263">
        <f t="shared" ca="1" si="181"/>
        <v>0</v>
      </c>
      <c r="GU260" s="263">
        <f t="shared" ca="1" si="181"/>
        <v>0</v>
      </c>
    </row>
    <row r="261" spans="1:203" x14ac:dyDescent="0.35">
      <c r="A261" s="160" t="s">
        <v>100</v>
      </c>
      <c r="B261" s="161" t="str">
        <f t="shared" ca="1" si="142"/>
        <v>LoB 39</v>
      </c>
      <c r="C261" s="154" t="s">
        <v>650</v>
      </c>
      <c r="D261" s="264"/>
      <c r="E261" s="265"/>
      <c r="F261" s="258"/>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63">
        <v>1</v>
      </c>
      <c r="AQ261" s="263">
        <f t="shared" ca="1" si="180"/>
        <v>0</v>
      </c>
      <c r="AR261" s="263">
        <f t="shared" ca="1" si="180"/>
        <v>0</v>
      </c>
      <c r="AS261" s="263">
        <f t="shared" ca="1" si="180"/>
        <v>0</v>
      </c>
      <c r="AT261" s="263">
        <f t="shared" ca="1" si="180"/>
        <v>0</v>
      </c>
      <c r="AU261" s="263">
        <f t="shared" ca="1" si="180"/>
        <v>0</v>
      </c>
      <c r="AV261" s="263">
        <f t="shared" ca="1" si="180"/>
        <v>0</v>
      </c>
      <c r="AW261" s="263">
        <f t="shared" ca="1" si="180"/>
        <v>0</v>
      </c>
      <c r="AX261" s="263">
        <f t="shared" ca="1" si="180"/>
        <v>0</v>
      </c>
      <c r="AY261" s="263">
        <f t="shared" ca="1" si="180"/>
        <v>0</v>
      </c>
      <c r="AZ261" s="263">
        <f t="shared" ca="1" si="180"/>
        <v>0</v>
      </c>
      <c r="BA261" s="263">
        <f t="shared" ca="1" si="180"/>
        <v>0</v>
      </c>
      <c r="BB261" s="263">
        <f t="shared" ca="1" si="180"/>
        <v>0</v>
      </c>
      <c r="BC261" s="263">
        <f t="shared" ca="1" si="180"/>
        <v>0</v>
      </c>
      <c r="BD261" s="263">
        <f t="shared" ca="1" si="180"/>
        <v>0</v>
      </c>
      <c r="BE261" s="263">
        <f t="shared" ca="1" si="180"/>
        <v>0</v>
      </c>
      <c r="BF261" s="263">
        <f t="shared" ca="1" si="180"/>
        <v>0</v>
      </c>
      <c r="BG261" s="263">
        <f t="shared" ca="1" si="180"/>
        <v>0</v>
      </c>
      <c r="BH261" s="263">
        <f t="shared" ca="1" si="180"/>
        <v>0</v>
      </c>
      <c r="BI261" s="263">
        <f t="shared" ca="1" si="180"/>
        <v>0</v>
      </c>
      <c r="BJ261" s="263">
        <f t="shared" ca="1" si="180"/>
        <v>0</v>
      </c>
      <c r="BK261" s="263">
        <f t="shared" ca="1" si="180"/>
        <v>0</v>
      </c>
      <c r="BL261" s="263">
        <f t="shared" ca="1" si="180"/>
        <v>0</v>
      </c>
      <c r="BM261" s="263">
        <f t="shared" ca="1" si="180"/>
        <v>0</v>
      </c>
      <c r="BN261" s="263">
        <f t="shared" ca="1" si="180"/>
        <v>0</v>
      </c>
      <c r="BO261" s="263">
        <f t="shared" ca="1" si="180"/>
        <v>0</v>
      </c>
      <c r="BP261" s="263">
        <f t="shared" ca="1" si="180"/>
        <v>0</v>
      </c>
      <c r="BQ261" s="263">
        <f t="shared" ca="1" si="180"/>
        <v>0</v>
      </c>
      <c r="BR261" s="263">
        <f t="shared" ca="1" si="180"/>
        <v>0</v>
      </c>
      <c r="BS261" s="263">
        <f t="shared" ca="1" si="180"/>
        <v>0</v>
      </c>
      <c r="BT261" s="263">
        <f t="shared" ca="1" si="180"/>
        <v>0</v>
      </c>
      <c r="BU261" s="263">
        <f t="shared" ca="1" si="180"/>
        <v>0</v>
      </c>
      <c r="BV261" s="263">
        <f t="shared" ca="1" si="180"/>
        <v>0</v>
      </c>
      <c r="BW261" s="263">
        <f t="shared" ca="1" si="180"/>
        <v>0</v>
      </c>
      <c r="BX261" s="263">
        <f t="shared" ca="1" si="180"/>
        <v>0</v>
      </c>
      <c r="BY261" s="263">
        <f t="shared" ca="1" si="180"/>
        <v>0</v>
      </c>
      <c r="BZ261" s="263">
        <f t="shared" ca="1" si="180"/>
        <v>0</v>
      </c>
      <c r="CA261" s="263">
        <f t="shared" ca="1" si="180"/>
        <v>0</v>
      </c>
      <c r="CB261" s="263">
        <f t="shared" ca="1" si="180"/>
        <v>0</v>
      </c>
      <c r="CC261" s="263">
        <f t="shared" ca="1" si="180"/>
        <v>0</v>
      </c>
      <c r="CD261" s="263">
        <f t="shared" ca="1" si="180"/>
        <v>0</v>
      </c>
      <c r="CE261" s="263">
        <f t="shared" ca="1" si="180"/>
        <v>0</v>
      </c>
      <c r="CF261" s="263">
        <f t="shared" ca="1" si="180"/>
        <v>0</v>
      </c>
      <c r="CG261" s="263">
        <f t="shared" ca="1" si="180"/>
        <v>0</v>
      </c>
      <c r="CH261" s="263">
        <f t="shared" ca="1" si="180"/>
        <v>0</v>
      </c>
      <c r="CI261" s="263">
        <f t="shared" ca="1" si="180"/>
        <v>0</v>
      </c>
      <c r="CJ261" s="263">
        <f t="shared" ca="1" si="180"/>
        <v>0</v>
      </c>
      <c r="CK261" s="263">
        <f t="shared" ca="1" si="180"/>
        <v>0</v>
      </c>
      <c r="CL261" s="263">
        <f t="shared" ca="1" si="180"/>
        <v>0</v>
      </c>
      <c r="CM261" s="263">
        <f t="shared" ca="1" si="180"/>
        <v>0</v>
      </c>
      <c r="CN261" s="263">
        <f t="shared" ca="1" si="180"/>
        <v>0</v>
      </c>
      <c r="CO261" s="263">
        <f t="shared" ca="1" si="180"/>
        <v>0</v>
      </c>
      <c r="CP261" s="263">
        <f t="shared" ca="1" si="180"/>
        <v>0</v>
      </c>
      <c r="CQ261" s="263">
        <f t="shared" ca="1" si="180"/>
        <v>0</v>
      </c>
      <c r="CR261" s="263">
        <f t="shared" ca="1" si="180"/>
        <v>0</v>
      </c>
      <c r="CS261" s="263">
        <f t="shared" ca="1" si="180"/>
        <v>0</v>
      </c>
      <c r="CT261" s="263">
        <f t="shared" ca="1" si="180"/>
        <v>0</v>
      </c>
      <c r="CU261" s="263">
        <f t="shared" ca="1" si="180"/>
        <v>0</v>
      </c>
      <c r="CV261" s="263">
        <f t="shared" ca="1" si="180"/>
        <v>0</v>
      </c>
      <c r="CW261" s="263">
        <f t="shared" ca="1" si="180"/>
        <v>0</v>
      </c>
      <c r="CX261" s="263">
        <f t="shared" ca="1" si="180"/>
        <v>0</v>
      </c>
      <c r="CY261" s="263">
        <f t="shared" ca="1" si="180"/>
        <v>0</v>
      </c>
      <c r="CZ261" s="263">
        <f t="shared" ca="1" si="179"/>
        <v>0</v>
      </c>
      <c r="DA261" s="263">
        <f t="shared" ca="1" si="179"/>
        <v>0</v>
      </c>
      <c r="DB261" s="263">
        <f t="shared" ca="1" si="179"/>
        <v>0</v>
      </c>
      <c r="DC261" s="263">
        <f t="shared" ca="1" si="179"/>
        <v>0</v>
      </c>
      <c r="DD261" s="263">
        <f t="shared" ca="1" si="179"/>
        <v>0</v>
      </c>
      <c r="DE261" s="263">
        <f t="shared" ca="1" si="179"/>
        <v>0</v>
      </c>
      <c r="DF261" s="263">
        <f t="shared" ca="1" si="179"/>
        <v>0</v>
      </c>
      <c r="DG261" s="263">
        <f t="shared" ca="1" si="179"/>
        <v>0</v>
      </c>
      <c r="DH261" s="263">
        <f t="shared" ca="1" si="179"/>
        <v>0</v>
      </c>
      <c r="DI261" s="263">
        <f t="shared" ca="1" si="179"/>
        <v>0</v>
      </c>
      <c r="DJ261" s="263">
        <f t="shared" ca="1" si="179"/>
        <v>0</v>
      </c>
      <c r="DK261" s="263">
        <f t="shared" ca="1" si="179"/>
        <v>0</v>
      </c>
      <c r="DL261" s="263">
        <f t="shared" ca="1" si="179"/>
        <v>0</v>
      </c>
      <c r="DM261" s="263">
        <f t="shared" ca="1" si="179"/>
        <v>0</v>
      </c>
      <c r="DN261" s="263">
        <f t="shared" ca="1" si="179"/>
        <v>0</v>
      </c>
      <c r="DO261" s="263">
        <f t="shared" ca="1" si="179"/>
        <v>0</v>
      </c>
      <c r="DP261" s="263">
        <f t="shared" ca="1" si="179"/>
        <v>0</v>
      </c>
      <c r="DQ261" s="263">
        <f t="shared" ca="1" si="179"/>
        <v>0</v>
      </c>
      <c r="DR261" s="263">
        <f t="shared" ca="1" si="179"/>
        <v>0</v>
      </c>
      <c r="DS261" s="263">
        <f t="shared" ca="1" si="179"/>
        <v>0</v>
      </c>
      <c r="DT261" s="263">
        <f t="shared" ca="1" si="179"/>
        <v>0</v>
      </c>
      <c r="DU261" s="263">
        <f t="shared" ca="1" si="179"/>
        <v>0</v>
      </c>
      <c r="DV261" s="263">
        <f t="shared" ca="1" si="179"/>
        <v>0</v>
      </c>
      <c r="DW261" s="263">
        <f t="shared" ca="1" si="179"/>
        <v>0</v>
      </c>
      <c r="DX261" s="263">
        <f t="shared" ca="1" si="179"/>
        <v>0</v>
      </c>
      <c r="DY261" s="263">
        <f t="shared" ca="1" si="179"/>
        <v>0</v>
      </c>
      <c r="DZ261" s="263">
        <f t="shared" ca="1" si="179"/>
        <v>0</v>
      </c>
      <c r="EA261" s="263">
        <f t="shared" ca="1" si="179"/>
        <v>0</v>
      </c>
      <c r="EB261" s="263">
        <f t="shared" ca="1" si="179"/>
        <v>0</v>
      </c>
      <c r="EC261" s="263">
        <f t="shared" ca="1" si="179"/>
        <v>0</v>
      </c>
      <c r="ED261" s="263">
        <f t="shared" ca="1" si="179"/>
        <v>0</v>
      </c>
      <c r="EE261" s="263">
        <f t="shared" ca="1" si="177"/>
        <v>0</v>
      </c>
      <c r="EF261" s="263">
        <f t="shared" ca="1" si="177"/>
        <v>0</v>
      </c>
      <c r="EG261" s="263">
        <f t="shared" ca="1" si="177"/>
        <v>0</v>
      </c>
      <c r="EH261" s="263">
        <f t="shared" ca="1" si="177"/>
        <v>0</v>
      </c>
      <c r="EI261" s="263">
        <f t="shared" ca="1" si="177"/>
        <v>0</v>
      </c>
      <c r="EJ261" s="263">
        <f t="shared" ca="1" si="177"/>
        <v>0</v>
      </c>
      <c r="EK261" s="263">
        <f t="shared" ca="1" si="177"/>
        <v>0</v>
      </c>
      <c r="EL261" s="263">
        <f t="shared" ca="1" si="177"/>
        <v>0</v>
      </c>
      <c r="EM261" s="263">
        <f t="shared" ca="1" si="177"/>
        <v>0</v>
      </c>
      <c r="EN261" s="263">
        <f t="shared" ca="1" si="177"/>
        <v>0</v>
      </c>
      <c r="EO261" s="263">
        <f t="shared" ca="1" si="177"/>
        <v>0</v>
      </c>
      <c r="EP261" s="263">
        <f t="shared" ca="1" si="177"/>
        <v>0</v>
      </c>
      <c r="EQ261" s="263">
        <f t="shared" ca="1" si="177"/>
        <v>0</v>
      </c>
      <c r="ER261" s="263">
        <f t="shared" ca="1" si="177"/>
        <v>0</v>
      </c>
      <c r="ES261" s="263">
        <f t="shared" ca="1" si="177"/>
        <v>0</v>
      </c>
      <c r="ET261" s="263">
        <f t="shared" ca="1" si="177"/>
        <v>0</v>
      </c>
      <c r="EU261" s="263">
        <f t="shared" ca="1" si="177"/>
        <v>0</v>
      </c>
      <c r="EV261" s="263">
        <f t="shared" ca="1" si="177"/>
        <v>0</v>
      </c>
      <c r="EW261" s="263">
        <f t="shared" ca="1" si="177"/>
        <v>0</v>
      </c>
      <c r="EX261" s="263">
        <f t="shared" ca="1" si="177"/>
        <v>0</v>
      </c>
      <c r="EY261" s="263">
        <f t="shared" ca="1" si="177"/>
        <v>0</v>
      </c>
      <c r="EZ261" s="263">
        <f t="shared" ca="1" si="177"/>
        <v>0</v>
      </c>
      <c r="FA261" s="263">
        <f t="shared" ca="1" si="177"/>
        <v>0</v>
      </c>
      <c r="FB261" s="263">
        <f t="shared" ca="1" si="177"/>
        <v>0</v>
      </c>
      <c r="FC261" s="263">
        <f t="shared" ca="1" si="177"/>
        <v>0</v>
      </c>
      <c r="FD261" s="263">
        <f t="shared" ca="1" si="177"/>
        <v>0</v>
      </c>
      <c r="FE261" s="263">
        <f t="shared" ca="1" si="177"/>
        <v>0</v>
      </c>
      <c r="FF261" s="263">
        <f t="shared" ca="1" si="177"/>
        <v>0</v>
      </c>
      <c r="FG261" s="263">
        <f t="shared" ca="1" si="177"/>
        <v>0</v>
      </c>
      <c r="FH261" s="263">
        <f t="shared" ca="1" si="177"/>
        <v>0</v>
      </c>
      <c r="FI261" s="263">
        <f t="shared" ca="1" si="177"/>
        <v>0</v>
      </c>
      <c r="FJ261" s="263">
        <f t="shared" ca="1" si="175"/>
        <v>0</v>
      </c>
      <c r="FK261" s="263">
        <f t="shared" ca="1" si="175"/>
        <v>0</v>
      </c>
      <c r="FL261" s="263">
        <f t="shared" ca="1" si="175"/>
        <v>0</v>
      </c>
      <c r="FM261" s="263">
        <f t="shared" ca="1" si="175"/>
        <v>0</v>
      </c>
      <c r="FN261" s="263">
        <f t="shared" ca="1" si="175"/>
        <v>0</v>
      </c>
      <c r="FO261" s="263">
        <f t="shared" ca="1" si="175"/>
        <v>0</v>
      </c>
      <c r="FP261" s="263">
        <f t="shared" ca="1" si="175"/>
        <v>0</v>
      </c>
      <c r="FQ261" s="263">
        <f t="shared" ca="1" si="175"/>
        <v>0</v>
      </c>
      <c r="FR261" s="263">
        <f t="shared" ca="1" si="175"/>
        <v>0</v>
      </c>
      <c r="FS261" s="263">
        <f t="shared" ca="1" si="175"/>
        <v>0</v>
      </c>
      <c r="FT261" s="263">
        <f t="shared" ca="1" si="175"/>
        <v>0</v>
      </c>
      <c r="FU261" s="263">
        <f t="shared" ca="1" si="175"/>
        <v>0</v>
      </c>
      <c r="FV261" s="263">
        <f t="shared" ca="1" si="175"/>
        <v>0</v>
      </c>
      <c r="FW261" s="263">
        <f t="shared" ca="1" si="175"/>
        <v>0</v>
      </c>
      <c r="FX261" s="263">
        <f t="shared" ca="1" si="175"/>
        <v>0</v>
      </c>
      <c r="FY261" s="263">
        <f t="shared" ca="1" si="175"/>
        <v>0</v>
      </c>
      <c r="FZ261" s="263">
        <f t="shared" ca="1" si="175"/>
        <v>0</v>
      </c>
      <c r="GA261" s="263">
        <f t="shared" ca="1" si="175"/>
        <v>0</v>
      </c>
      <c r="GB261" s="263">
        <f t="shared" ca="1" si="175"/>
        <v>0</v>
      </c>
      <c r="GC261" s="263">
        <f t="shared" ca="1" si="175"/>
        <v>0</v>
      </c>
      <c r="GD261" s="263">
        <f t="shared" ca="1" si="175"/>
        <v>0</v>
      </c>
      <c r="GE261" s="263">
        <f t="shared" ca="1" si="175"/>
        <v>0</v>
      </c>
      <c r="GF261" s="263">
        <f t="shared" ca="1" si="175"/>
        <v>0</v>
      </c>
      <c r="GG261" s="263">
        <f t="shared" ca="1" si="175"/>
        <v>0</v>
      </c>
      <c r="GH261" s="263">
        <f t="shared" ca="1" si="175"/>
        <v>0</v>
      </c>
      <c r="GI261" s="263">
        <f t="shared" ca="1" si="175"/>
        <v>0</v>
      </c>
      <c r="GJ261" s="263">
        <f t="shared" ca="1" si="175"/>
        <v>0</v>
      </c>
      <c r="GK261" s="263">
        <f t="shared" ca="1" si="175"/>
        <v>0</v>
      </c>
      <c r="GL261" s="263">
        <f t="shared" ca="1" si="175"/>
        <v>0</v>
      </c>
      <c r="GM261" s="263">
        <f t="shared" ca="1" si="175"/>
        <v>0</v>
      </c>
      <c r="GN261" s="263">
        <f t="shared" ca="1" si="181"/>
        <v>0</v>
      </c>
      <c r="GO261" s="263">
        <f t="shared" ca="1" si="181"/>
        <v>0</v>
      </c>
      <c r="GP261" s="263">
        <f t="shared" ca="1" si="181"/>
        <v>0</v>
      </c>
      <c r="GQ261" s="263">
        <f t="shared" ca="1" si="181"/>
        <v>0</v>
      </c>
      <c r="GR261" s="263">
        <f t="shared" ca="1" si="181"/>
        <v>0</v>
      </c>
      <c r="GS261" s="263">
        <f t="shared" ca="1" si="181"/>
        <v>0</v>
      </c>
      <c r="GT261" s="263">
        <f t="shared" ca="1" si="181"/>
        <v>0</v>
      </c>
      <c r="GU261" s="263">
        <f t="shared" ca="1" si="181"/>
        <v>0</v>
      </c>
    </row>
    <row r="262" spans="1:203" x14ac:dyDescent="0.35">
      <c r="A262" s="160" t="s">
        <v>100</v>
      </c>
      <c r="B262" s="161" t="str">
        <f t="shared" ca="1" si="142"/>
        <v>LoB 40</v>
      </c>
      <c r="C262" s="154" t="s">
        <v>651</v>
      </c>
      <c r="D262" s="264"/>
      <c r="E262" s="265"/>
      <c r="F262" s="258"/>
      <c r="G262" s="258"/>
      <c r="H262" s="258"/>
      <c r="I262" s="258"/>
      <c r="J262" s="258"/>
      <c r="K262" s="258"/>
      <c r="L262" s="258"/>
      <c r="M262" s="258"/>
      <c r="N262" s="258"/>
      <c r="O262" s="258"/>
      <c r="P262" s="258"/>
      <c r="Q262" s="258"/>
      <c r="R262" s="258"/>
      <c r="S262" s="258"/>
      <c r="T262" s="258"/>
      <c r="U262" s="258"/>
      <c r="V262" s="258"/>
      <c r="W262" s="258"/>
      <c r="X262" s="258"/>
      <c r="Y262" s="258"/>
      <c r="Z262" s="258"/>
      <c r="AA262" s="258"/>
      <c r="AB262" s="258"/>
      <c r="AC262" s="258"/>
      <c r="AD262" s="258"/>
      <c r="AE262" s="258"/>
      <c r="AF262" s="258"/>
      <c r="AG262" s="258"/>
      <c r="AH262" s="258"/>
      <c r="AI262" s="258"/>
      <c r="AJ262" s="258"/>
      <c r="AK262" s="258"/>
      <c r="AL262" s="258"/>
      <c r="AM262" s="258"/>
      <c r="AN262" s="258"/>
      <c r="AO262" s="258"/>
      <c r="AP262" s="258"/>
      <c r="AQ262" s="263">
        <v>1</v>
      </c>
      <c r="AR262" s="263">
        <f t="shared" ca="1" si="180"/>
        <v>0</v>
      </c>
      <c r="AS262" s="263">
        <f t="shared" ca="1" si="180"/>
        <v>0</v>
      </c>
      <c r="AT262" s="263">
        <f t="shared" ca="1" si="180"/>
        <v>0</v>
      </c>
      <c r="AU262" s="263">
        <f t="shared" ca="1" si="180"/>
        <v>0</v>
      </c>
      <c r="AV262" s="263">
        <f t="shared" ca="1" si="180"/>
        <v>0</v>
      </c>
      <c r="AW262" s="263">
        <f t="shared" ref="AW262:DC269" ca="1" si="182">OFFSET($C$222,COLUMN()-COLUMN($C$222),ROW()-ROW($C$222))</f>
        <v>0</v>
      </c>
      <c r="AX262" s="263">
        <f t="shared" ca="1" si="182"/>
        <v>0</v>
      </c>
      <c r="AY262" s="263">
        <f t="shared" ca="1" si="182"/>
        <v>0</v>
      </c>
      <c r="AZ262" s="263">
        <f t="shared" ca="1" si="182"/>
        <v>0</v>
      </c>
      <c r="BA262" s="263">
        <f t="shared" ca="1" si="182"/>
        <v>0</v>
      </c>
      <c r="BB262" s="263">
        <f t="shared" ca="1" si="182"/>
        <v>0</v>
      </c>
      <c r="BC262" s="263">
        <f t="shared" ca="1" si="182"/>
        <v>0</v>
      </c>
      <c r="BD262" s="263">
        <f t="shared" ca="1" si="182"/>
        <v>0</v>
      </c>
      <c r="BE262" s="263">
        <f t="shared" ca="1" si="182"/>
        <v>0</v>
      </c>
      <c r="BF262" s="263">
        <f t="shared" ca="1" si="182"/>
        <v>0</v>
      </c>
      <c r="BG262" s="263">
        <f t="shared" ca="1" si="182"/>
        <v>0</v>
      </c>
      <c r="BH262" s="263">
        <f t="shared" ca="1" si="182"/>
        <v>0</v>
      </c>
      <c r="BI262" s="263">
        <f t="shared" ca="1" si="182"/>
        <v>0</v>
      </c>
      <c r="BJ262" s="263">
        <f t="shared" ca="1" si="182"/>
        <v>0</v>
      </c>
      <c r="BK262" s="263">
        <f t="shared" ca="1" si="182"/>
        <v>0</v>
      </c>
      <c r="BL262" s="263">
        <f t="shared" ca="1" si="182"/>
        <v>0</v>
      </c>
      <c r="BM262" s="263">
        <f t="shared" ca="1" si="182"/>
        <v>0</v>
      </c>
      <c r="BN262" s="263">
        <f t="shared" ca="1" si="182"/>
        <v>0</v>
      </c>
      <c r="BO262" s="263">
        <f t="shared" ca="1" si="182"/>
        <v>0</v>
      </c>
      <c r="BP262" s="263">
        <f t="shared" ca="1" si="182"/>
        <v>0</v>
      </c>
      <c r="BQ262" s="263">
        <f t="shared" ca="1" si="182"/>
        <v>0</v>
      </c>
      <c r="BR262" s="263">
        <f t="shared" ca="1" si="182"/>
        <v>0</v>
      </c>
      <c r="BS262" s="263">
        <f t="shared" ca="1" si="182"/>
        <v>0</v>
      </c>
      <c r="BT262" s="263">
        <f t="shared" ca="1" si="182"/>
        <v>0</v>
      </c>
      <c r="BU262" s="263">
        <f t="shared" ca="1" si="182"/>
        <v>0</v>
      </c>
      <c r="BV262" s="263">
        <f t="shared" ca="1" si="182"/>
        <v>0</v>
      </c>
      <c r="BW262" s="263">
        <f t="shared" ca="1" si="182"/>
        <v>0</v>
      </c>
      <c r="BX262" s="263">
        <f t="shared" ca="1" si="182"/>
        <v>0</v>
      </c>
      <c r="BY262" s="263">
        <f t="shared" ca="1" si="182"/>
        <v>0</v>
      </c>
      <c r="BZ262" s="263">
        <f t="shared" ca="1" si="182"/>
        <v>0</v>
      </c>
      <c r="CA262" s="263">
        <f t="shared" ca="1" si="182"/>
        <v>0</v>
      </c>
      <c r="CB262" s="263">
        <f t="shared" ca="1" si="182"/>
        <v>0</v>
      </c>
      <c r="CC262" s="263">
        <f t="shared" ca="1" si="182"/>
        <v>0</v>
      </c>
      <c r="CD262" s="263">
        <f t="shared" ca="1" si="182"/>
        <v>0</v>
      </c>
      <c r="CE262" s="263">
        <f t="shared" ca="1" si="182"/>
        <v>0</v>
      </c>
      <c r="CF262" s="263">
        <f t="shared" ca="1" si="182"/>
        <v>0</v>
      </c>
      <c r="CG262" s="263">
        <f t="shared" ca="1" si="182"/>
        <v>0</v>
      </c>
      <c r="CH262" s="263">
        <f t="shared" ca="1" si="182"/>
        <v>0</v>
      </c>
      <c r="CI262" s="263">
        <f t="shared" ca="1" si="182"/>
        <v>0</v>
      </c>
      <c r="CJ262" s="263">
        <f t="shared" ca="1" si="182"/>
        <v>0</v>
      </c>
      <c r="CK262" s="263">
        <f t="shared" ca="1" si="182"/>
        <v>0</v>
      </c>
      <c r="CL262" s="263">
        <f t="shared" ca="1" si="182"/>
        <v>0</v>
      </c>
      <c r="CM262" s="263">
        <f t="shared" ca="1" si="182"/>
        <v>0</v>
      </c>
      <c r="CN262" s="263">
        <f t="shared" ca="1" si="182"/>
        <v>0</v>
      </c>
      <c r="CO262" s="263">
        <f t="shared" ca="1" si="182"/>
        <v>0</v>
      </c>
      <c r="CP262" s="263">
        <f t="shared" ca="1" si="182"/>
        <v>0</v>
      </c>
      <c r="CQ262" s="263">
        <f t="shared" ca="1" si="182"/>
        <v>0</v>
      </c>
      <c r="CR262" s="263">
        <f t="shared" ca="1" si="182"/>
        <v>0</v>
      </c>
      <c r="CS262" s="263">
        <f t="shared" ca="1" si="182"/>
        <v>0</v>
      </c>
      <c r="CT262" s="263">
        <f t="shared" ca="1" si="182"/>
        <v>0</v>
      </c>
      <c r="CU262" s="263">
        <f t="shared" ca="1" si="182"/>
        <v>0</v>
      </c>
      <c r="CV262" s="263">
        <f t="shared" ca="1" si="182"/>
        <v>0</v>
      </c>
      <c r="CW262" s="263">
        <f t="shared" ca="1" si="182"/>
        <v>0</v>
      </c>
      <c r="CX262" s="263">
        <f t="shared" ca="1" si="182"/>
        <v>0</v>
      </c>
      <c r="CY262" s="263">
        <f t="shared" ca="1" si="182"/>
        <v>0</v>
      </c>
      <c r="CZ262" s="263">
        <f t="shared" ca="1" si="182"/>
        <v>0</v>
      </c>
      <c r="DA262" s="263">
        <f t="shared" ca="1" si="182"/>
        <v>0</v>
      </c>
      <c r="DB262" s="263">
        <f t="shared" ca="1" si="182"/>
        <v>0</v>
      </c>
      <c r="DC262" s="263">
        <f t="shared" ca="1" si="182"/>
        <v>0</v>
      </c>
      <c r="DD262" s="263">
        <f t="shared" ca="1" si="179"/>
        <v>0</v>
      </c>
      <c r="DE262" s="263">
        <f t="shared" ca="1" si="179"/>
        <v>0</v>
      </c>
      <c r="DF262" s="263">
        <f t="shared" ca="1" si="179"/>
        <v>0</v>
      </c>
      <c r="DG262" s="263">
        <f t="shared" ca="1" si="179"/>
        <v>0</v>
      </c>
      <c r="DH262" s="263">
        <f t="shared" ca="1" si="179"/>
        <v>0</v>
      </c>
      <c r="DI262" s="263">
        <f t="shared" ca="1" si="179"/>
        <v>0</v>
      </c>
      <c r="DJ262" s="263">
        <f t="shared" ca="1" si="179"/>
        <v>0</v>
      </c>
      <c r="DK262" s="263">
        <f t="shared" ca="1" si="179"/>
        <v>0</v>
      </c>
      <c r="DL262" s="263">
        <f t="shared" ca="1" si="179"/>
        <v>0</v>
      </c>
      <c r="DM262" s="263">
        <f t="shared" ca="1" si="179"/>
        <v>0</v>
      </c>
      <c r="DN262" s="263">
        <f t="shared" ca="1" si="179"/>
        <v>0</v>
      </c>
      <c r="DO262" s="263">
        <f t="shared" ca="1" si="179"/>
        <v>0</v>
      </c>
      <c r="DP262" s="263">
        <f t="shared" ca="1" si="179"/>
        <v>0</v>
      </c>
      <c r="DQ262" s="263">
        <f t="shared" ca="1" si="179"/>
        <v>0</v>
      </c>
      <c r="DR262" s="263">
        <f t="shared" ca="1" si="179"/>
        <v>0</v>
      </c>
      <c r="DS262" s="263">
        <f t="shared" ca="1" si="179"/>
        <v>0</v>
      </c>
      <c r="DT262" s="263">
        <f t="shared" ca="1" si="179"/>
        <v>0</v>
      </c>
      <c r="DU262" s="263">
        <f t="shared" ca="1" si="179"/>
        <v>0</v>
      </c>
      <c r="DV262" s="263">
        <f t="shared" ca="1" si="179"/>
        <v>0</v>
      </c>
      <c r="DW262" s="263">
        <f t="shared" ca="1" si="179"/>
        <v>0</v>
      </c>
      <c r="DX262" s="263">
        <f t="shared" ca="1" si="179"/>
        <v>0</v>
      </c>
      <c r="DY262" s="263">
        <f t="shared" ca="1" si="179"/>
        <v>0</v>
      </c>
      <c r="DZ262" s="263">
        <f t="shared" ca="1" si="179"/>
        <v>0</v>
      </c>
      <c r="EA262" s="263">
        <f t="shared" ca="1" si="179"/>
        <v>0</v>
      </c>
      <c r="EB262" s="263">
        <f t="shared" ca="1" si="179"/>
        <v>0</v>
      </c>
      <c r="EC262" s="263">
        <f t="shared" ca="1" si="179"/>
        <v>0</v>
      </c>
      <c r="ED262" s="263">
        <f t="shared" ca="1" si="179"/>
        <v>0</v>
      </c>
      <c r="EE262" s="263">
        <f t="shared" ca="1" si="177"/>
        <v>0</v>
      </c>
      <c r="EF262" s="263">
        <f t="shared" ca="1" si="177"/>
        <v>0</v>
      </c>
      <c r="EG262" s="263">
        <f t="shared" ca="1" si="177"/>
        <v>0</v>
      </c>
      <c r="EH262" s="263">
        <f t="shared" ca="1" si="177"/>
        <v>0</v>
      </c>
      <c r="EI262" s="263">
        <f t="shared" ca="1" si="177"/>
        <v>0</v>
      </c>
      <c r="EJ262" s="263">
        <f t="shared" ca="1" si="177"/>
        <v>0</v>
      </c>
      <c r="EK262" s="263">
        <f t="shared" ca="1" si="177"/>
        <v>0</v>
      </c>
      <c r="EL262" s="263">
        <f t="shared" ca="1" si="177"/>
        <v>0</v>
      </c>
      <c r="EM262" s="263">
        <f t="shared" ca="1" si="177"/>
        <v>0</v>
      </c>
      <c r="EN262" s="263">
        <f t="shared" ca="1" si="177"/>
        <v>0</v>
      </c>
      <c r="EO262" s="263">
        <f t="shared" ca="1" si="177"/>
        <v>0</v>
      </c>
      <c r="EP262" s="263">
        <f t="shared" ca="1" si="177"/>
        <v>0</v>
      </c>
      <c r="EQ262" s="263">
        <f t="shared" ca="1" si="177"/>
        <v>0</v>
      </c>
      <c r="ER262" s="263">
        <f t="shared" ca="1" si="177"/>
        <v>0</v>
      </c>
      <c r="ES262" s="263">
        <f t="shared" ca="1" si="177"/>
        <v>0</v>
      </c>
      <c r="ET262" s="263">
        <f t="shared" ca="1" si="177"/>
        <v>0</v>
      </c>
      <c r="EU262" s="263">
        <f t="shared" ca="1" si="177"/>
        <v>0</v>
      </c>
      <c r="EV262" s="263">
        <f t="shared" ca="1" si="177"/>
        <v>0</v>
      </c>
      <c r="EW262" s="263">
        <f t="shared" ca="1" si="177"/>
        <v>0</v>
      </c>
      <c r="EX262" s="263">
        <f t="shared" ca="1" si="177"/>
        <v>0</v>
      </c>
      <c r="EY262" s="263">
        <f t="shared" ca="1" si="177"/>
        <v>0</v>
      </c>
      <c r="EZ262" s="263">
        <f t="shared" ca="1" si="177"/>
        <v>0</v>
      </c>
      <c r="FA262" s="263">
        <f t="shared" ca="1" si="177"/>
        <v>0</v>
      </c>
      <c r="FB262" s="263">
        <f t="shared" ca="1" si="177"/>
        <v>0</v>
      </c>
      <c r="FC262" s="263">
        <f t="shared" ca="1" si="177"/>
        <v>0</v>
      </c>
      <c r="FD262" s="263">
        <f t="shared" ca="1" si="177"/>
        <v>0</v>
      </c>
      <c r="FE262" s="263">
        <f t="shared" ca="1" si="177"/>
        <v>0</v>
      </c>
      <c r="FF262" s="263">
        <f t="shared" ca="1" si="177"/>
        <v>0</v>
      </c>
      <c r="FG262" s="263">
        <f t="shared" ca="1" si="177"/>
        <v>0</v>
      </c>
      <c r="FH262" s="263">
        <f t="shared" ca="1" si="177"/>
        <v>0</v>
      </c>
      <c r="FI262" s="263">
        <f t="shared" ca="1" si="177"/>
        <v>0</v>
      </c>
      <c r="FJ262" s="263">
        <f t="shared" ca="1" si="175"/>
        <v>0</v>
      </c>
      <c r="FK262" s="263">
        <f t="shared" ca="1" si="175"/>
        <v>0</v>
      </c>
      <c r="FL262" s="263">
        <f t="shared" ca="1" si="175"/>
        <v>0</v>
      </c>
      <c r="FM262" s="263">
        <f t="shared" ca="1" si="175"/>
        <v>0</v>
      </c>
      <c r="FN262" s="263">
        <f t="shared" ca="1" si="175"/>
        <v>0</v>
      </c>
      <c r="FO262" s="263">
        <f t="shared" ref="FO262:GU270" ca="1" si="183">OFFSET($C$222,COLUMN()-COLUMN($C$222),ROW()-ROW($C$222))</f>
        <v>0</v>
      </c>
      <c r="FP262" s="263">
        <f t="shared" ca="1" si="183"/>
        <v>0</v>
      </c>
      <c r="FQ262" s="263">
        <f t="shared" ca="1" si="183"/>
        <v>0</v>
      </c>
      <c r="FR262" s="263">
        <f t="shared" ca="1" si="183"/>
        <v>0</v>
      </c>
      <c r="FS262" s="263">
        <f t="shared" ca="1" si="183"/>
        <v>0</v>
      </c>
      <c r="FT262" s="263">
        <f t="shared" ca="1" si="183"/>
        <v>0</v>
      </c>
      <c r="FU262" s="263">
        <f t="shared" ca="1" si="183"/>
        <v>0</v>
      </c>
      <c r="FV262" s="263">
        <f t="shared" ca="1" si="183"/>
        <v>0</v>
      </c>
      <c r="FW262" s="263">
        <f t="shared" ca="1" si="183"/>
        <v>0</v>
      </c>
      <c r="FX262" s="263">
        <f t="shared" ca="1" si="183"/>
        <v>0</v>
      </c>
      <c r="FY262" s="263">
        <f t="shared" ca="1" si="183"/>
        <v>0</v>
      </c>
      <c r="FZ262" s="263">
        <f t="shared" ca="1" si="183"/>
        <v>0</v>
      </c>
      <c r="GA262" s="263">
        <f t="shared" ca="1" si="183"/>
        <v>0</v>
      </c>
      <c r="GB262" s="263">
        <f t="shared" ca="1" si="183"/>
        <v>0</v>
      </c>
      <c r="GC262" s="263">
        <f t="shared" ca="1" si="183"/>
        <v>0</v>
      </c>
      <c r="GD262" s="263">
        <f t="shared" ca="1" si="183"/>
        <v>0</v>
      </c>
      <c r="GE262" s="263">
        <f t="shared" ca="1" si="183"/>
        <v>0</v>
      </c>
      <c r="GF262" s="263">
        <f t="shared" ca="1" si="183"/>
        <v>0</v>
      </c>
      <c r="GG262" s="263">
        <f t="shared" ca="1" si="183"/>
        <v>0</v>
      </c>
      <c r="GH262" s="263">
        <f t="shared" ca="1" si="183"/>
        <v>0</v>
      </c>
      <c r="GI262" s="263">
        <f t="shared" ca="1" si="183"/>
        <v>0</v>
      </c>
      <c r="GJ262" s="263">
        <f t="shared" ca="1" si="183"/>
        <v>0</v>
      </c>
      <c r="GK262" s="263">
        <f t="shared" ca="1" si="183"/>
        <v>0</v>
      </c>
      <c r="GL262" s="263">
        <f t="shared" ca="1" si="183"/>
        <v>0</v>
      </c>
      <c r="GM262" s="263">
        <f t="shared" ca="1" si="183"/>
        <v>0</v>
      </c>
      <c r="GN262" s="263">
        <f t="shared" ca="1" si="183"/>
        <v>0</v>
      </c>
      <c r="GO262" s="263">
        <f t="shared" ca="1" si="183"/>
        <v>0</v>
      </c>
      <c r="GP262" s="263">
        <f t="shared" ca="1" si="183"/>
        <v>0</v>
      </c>
      <c r="GQ262" s="263">
        <f t="shared" ca="1" si="183"/>
        <v>0</v>
      </c>
      <c r="GR262" s="263">
        <f t="shared" ca="1" si="183"/>
        <v>0</v>
      </c>
      <c r="GS262" s="263">
        <f t="shared" ca="1" si="183"/>
        <v>0</v>
      </c>
      <c r="GT262" s="263">
        <f t="shared" ca="1" si="183"/>
        <v>0</v>
      </c>
      <c r="GU262" s="263">
        <f t="shared" ca="1" si="183"/>
        <v>0</v>
      </c>
    </row>
    <row r="263" spans="1:203" x14ac:dyDescent="0.35">
      <c r="A263" s="160" t="s">
        <v>100</v>
      </c>
      <c r="B263" s="161" t="str">
        <f t="shared" ca="1" si="142"/>
        <v>LoB 41</v>
      </c>
      <c r="C263" s="154" t="s">
        <v>652</v>
      </c>
      <c r="D263" s="264"/>
      <c r="E263" s="265"/>
      <c r="F263" s="258"/>
      <c r="G263" s="258"/>
      <c r="H263" s="258"/>
      <c r="I263" s="258"/>
      <c r="J263" s="258"/>
      <c r="K263" s="258"/>
      <c r="L263" s="258"/>
      <c r="M263" s="258"/>
      <c r="N263" s="258"/>
      <c r="O263" s="258"/>
      <c r="P263" s="258"/>
      <c r="Q263" s="258"/>
      <c r="R263" s="258"/>
      <c r="S263" s="258"/>
      <c r="T263" s="258"/>
      <c r="U263" s="258"/>
      <c r="V263" s="258"/>
      <c r="W263" s="258"/>
      <c r="X263" s="258"/>
      <c r="Y263" s="258"/>
      <c r="Z263" s="258"/>
      <c r="AA263" s="258"/>
      <c r="AB263" s="258"/>
      <c r="AC263" s="258"/>
      <c r="AD263" s="258"/>
      <c r="AE263" s="258"/>
      <c r="AF263" s="258"/>
      <c r="AG263" s="258"/>
      <c r="AH263" s="258"/>
      <c r="AI263" s="258"/>
      <c r="AJ263" s="258"/>
      <c r="AK263" s="258"/>
      <c r="AL263" s="258"/>
      <c r="AM263" s="258"/>
      <c r="AN263" s="258"/>
      <c r="AO263" s="258"/>
      <c r="AP263" s="258"/>
      <c r="AQ263" s="258"/>
      <c r="AR263" s="263">
        <v>1</v>
      </c>
      <c r="AS263" s="263">
        <f t="shared" ref="AS263:BX272" ca="1" si="184">OFFSET($C$222,COLUMN()-COLUMN($C$222),ROW()-ROW($C$222))</f>
        <v>0</v>
      </c>
      <c r="AT263" s="263">
        <f t="shared" ca="1" si="184"/>
        <v>0</v>
      </c>
      <c r="AU263" s="263">
        <f t="shared" ca="1" si="184"/>
        <v>0</v>
      </c>
      <c r="AV263" s="263">
        <f t="shared" ca="1" si="184"/>
        <v>0</v>
      </c>
      <c r="AW263" s="263">
        <f t="shared" ca="1" si="184"/>
        <v>0</v>
      </c>
      <c r="AX263" s="263">
        <f t="shared" ca="1" si="184"/>
        <v>0</v>
      </c>
      <c r="AY263" s="263">
        <f t="shared" ca="1" si="184"/>
        <v>0</v>
      </c>
      <c r="AZ263" s="263">
        <f t="shared" ca="1" si="184"/>
        <v>0</v>
      </c>
      <c r="BA263" s="263">
        <f t="shared" ca="1" si="184"/>
        <v>0</v>
      </c>
      <c r="BB263" s="263">
        <f t="shared" ca="1" si="184"/>
        <v>0</v>
      </c>
      <c r="BC263" s="263">
        <f t="shared" ca="1" si="184"/>
        <v>0</v>
      </c>
      <c r="BD263" s="263">
        <f t="shared" ca="1" si="184"/>
        <v>0</v>
      </c>
      <c r="BE263" s="263">
        <f t="shared" ca="1" si="184"/>
        <v>0</v>
      </c>
      <c r="BF263" s="263">
        <f t="shared" ca="1" si="184"/>
        <v>0</v>
      </c>
      <c r="BG263" s="263">
        <f t="shared" ca="1" si="184"/>
        <v>0</v>
      </c>
      <c r="BH263" s="263">
        <f t="shared" ca="1" si="184"/>
        <v>0</v>
      </c>
      <c r="BI263" s="263">
        <f t="shared" ca="1" si="184"/>
        <v>0</v>
      </c>
      <c r="BJ263" s="263">
        <f t="shared" ca="1" si="184"/>
        <v>0</v>
      </c>
      <c r="BK263" s="263">
        <f t="shared" ca="1" si="184"/>
        <v>0</v>
      </c>
      <c r="BL263" s="263">
        <f t="shared" ca="1" si="184"/>
        <v>0</v>
      </c>
      <c r="BM263" s="263">
        <f t="shared" ca="1" si="184"/>
        <v>0</v>
      </c>
      <c r="BN263" s="263">
        <f t="shared" ca="1" si="184"/>
        <v>0</v>
      </c>
      <c r="BO263" s="263">
        <f t="shared" ca="1" si="184"/>
        <v>0</v>
      </c>
      <c r="BP263" s="263">
        <f t="shared" ca="1" si="184"/>
        <v>0</v>
      </c>
      <c r="BQ263" s="263">
        <f t="shared" ca="1" si="184"/>
        <v>0</v>
      </c>
      <c r="BR263" s="263">
        <f t="shared" ca="1" si="184"/>
        <v>0</v>
      </c>
      <c r="BS263" s="263">
        <f t="shared" ca="1" si="184"/>
        <v>0</v>
      </c>
      <c r="BT263" s="263">
        <f t="shared" ca="1" si="184"/>
        <v>0</v>
      </c>
      <c r="BU263" s="263">
        <f t="shared" ca="1" si="184"/>
        <v>0</v>
      </c>
      <c r="BV263" s="263">
        <f t="shared" ca="1" si="184"/>
        <v>0</v>
      </c>
      <c r="BW263" s="263">
        <f t="shared" ca="1" si="184"/>
        <v>0</v>
      </c>
      <c r="BX263" s="263">
        <f t="shared" ca="1" si="184"/>
        <v>0</v>
      </c>
      <c r="BY263" s="263">
        <f t="shared" ca="1" si="182"/>
        <v>0</v>
      </c>
      <c r="BZ263" s="263">
        <f t="shared" ca="1" si="182"/>
        <v>0</v>
      </c>
      <c r="CA263" s="263">
        <f t="shared" ca="1" si="182"/>
        <v>0</v>
      </c>
      <c r="CB263" s="263">
        <f t="shared" ca="1" si="182"/>
        <v>0</v>
      </c>
      <c r="CC263" s="263">
        <f t="shared" ca="1" si="182"/>
        <v>0</v>
      </c>
      <c r="CD263" s="263">
        <f t="shared" ca="1" si="182"/>
        <v>0</v>
      </c>
      <c r="CE263" s="263">
        <f t="shared" ca="1" si="182"/>
        <v>0</v>
      </c>
      <c r="CF263" s="263">
        <f t="shared" ca="1" si="182"/>
        <v>0</v>
      </c>
      <c r="CG263" s="263">
        <f t="shared" ca="1" si="182"/>
        <v>0</v>
      </c>
      <c r="CH263" s="263">
        <f t="shared" ca="1" si="182"/>
        <v>0</v>
      </c>
      <c r="CI263" s="263">
        <f t="shared" ca="1" si="182"/>
        <v>0</v>
      </c>
      <c r="CJ263" s="263">
        <f t="shared" ca="1" si="182"/>
        <v>0</v>
      </c>
      <c r="CK263" s="263">
        <f t="shared" ca="1" si="182"/>
        <v>0</v>
      </c>
      <c r="CL263" s="263">
        <f t="shared" ca="1" si="182"/>
        <v>0</v>
      </c>
      <c r="CM263" s="263">
        <f t="shared" ca="1" si="182"/>
        <v>0</v>
      </c>
      <c r="CN263" s="263">
        <f t="shared" ca="1" si="182"/>
        <v>0</v>
      </c>
      <c r="CO263" s="263">
        <f t="shared" ca="1" si="182"/>
        <v>0</v>
      </c>
      <c r="CP263" s="263">
        <f t="shared" ca="1" si="182"/>
        <v>0</v>
      </c>
      <c r="CQ263" s="263">
        <f t="shared" ca="1" si="182"/>
        <v>0</v>
      </c>
      <c r="CR263" s="263">
        <f t="shared" ca="1" si="182"/>
        <v>0</v>
      </c>
      <c r="CS263" s="263">
        <f t="shared" ca="1" si="182"/>
        <v>0</v>
      </c>
      <c r="CT263" s="263">
        <f t="shared" ca="1" si="182"/>
        <v>0</v>
      </c>
      <c r="CU263" s="263">
        <f t="shared" ca="1" si="182"/>
        <v>0</v>
      </c>
      <c r="CV263" s="263">
        <f t="shared" ca="1" si="182"/>
        <v>0</v>
      </c>
      <c r="CW263" s="263">
        <f t="shared" ca="1" si="182"/>
        <v>0</v>
      </c>
      <c r="CX263" s="263">
        <f t="shared" ca="1" si="182"/>
        <v>0</v>
      </c>
      <c r="CY263" s="263">
        <f t="shared" ca="1" si="182"/>
        <v>0</v>
      </c>
      <c r="CZ263" s="263">
        <f t="shared" ca="1" si="182"/>
        <v>0</v>
      </c>
      <c r="DA263" s="263">
        <f t="shared" ca="1" si="182"/>
        <v>0</v>
      </c>
      <c r="DB263" s="263">
        <f t="shared" ca="1" si="182"/>
        <v>0</v>
      </c>
      <c r="DC263" s="263">
        <f t="shared" ca="1" si="182"/>
        <v>0</v>
      </c>
      <c r="DD263" s="263">
        <f t="shared" ca="1" si="179"/>
        <v>0</v>
      </c>
      <c r="DE263" s="263">
        <f t="shared" ca="1" si="179"/>
        <v>0</v>
      </c>
      <c r="DF263" s="263">
        <f t="shared" ca="1" si="179"/>
        <v>0</v>
      </c>
      <c r="DG263" s="263">
        <f t="shared" ca="1" si="179"/>
        <v>0</v>
      </c>
      <c r="DH263" s="263">
        <f t="shared" ca="1" si="179"/>
        <v>0</v>
      </c>
      <c r="DI263" s="263">
        <f t="shared" ca="1" si="179"/>
        <v>0</v>
      </c>
      <c r="DJ263" s="263">
        <f t="shared" ca="1" si="179"/>
        <v>0</v>
      </c>
      <c r="DK263" s="263">
        <f t="shared" ca="1" si="179"/>
        <v>0</v>
      </c>
      <c r="DL263" s="263">
        <f t="shared" ca="1" si="179"/>
        <v>0</v>
      </c>
      <c r="DM263" s="263">
        <f t="shared" ca="1" si="179"/>
        <v>0</v>
      </c>
      <c r="DN263" s="263">
        <f t="shared" ca="1" si="179"/>
        <v>0</v>
      </c>
      <c r="DO263" s="263">
        <f t="shared" ca="1" si="179"/>
        <v>0</v>
      </c>
      <c r="DP263" s="263">
        <f t="shared" ca="1" si="179"/>
        <v>0</v>
      </c>
      <c r="DQ263" s="263">
        <f t="shared" ca="1" si="179"/>
        <v>0</v>
      </c>
      <c r="DR263" s="263">
        <f t="shared" ca="1" si="179"/>
        <v>0</v>
      </c>
      <c r="DS263" s="263">
        <f t="shared" ca="1" si="179"/>
        <v>0</v>
      </c>
      <c r="DT263" s="263">
        <f t="shared" ca="1" si="179"/>
        <v>0</v>
      </c>
      <c r="DU263" s="263">
        <f t="shared" ca="1" si="179"/>
        <v>0</v>
      </c>
      <c r="DV263" s="263">
        <f t="shared" ca="1" si="179"/>
        <v>0</v>
      </c>
      <c r="DW263" s="263">
        <f t="shared" ca="1" si="179"/>
        <v>0</v>
      </c>
      <c r="DX263" s="263">
        <f t="shared" ca="1" si="179"/>
        <v>0</v>
      </c>
      <c r="DY263" s="263">
        <f t="shared" ca="1" si="179"/>
        <v>0</v>
      </c>
      <c r="DZ263" s="263">
        <f t="shared" ca="1" si="179"/>
        <v>0</v>
      </c>
      <c r="EA263" s="263">
        <f t="shared" ca="1" si="179"/>
        <v>0</v>
      </c>
      <c r="EB263" s="263">
        <f t="shared" ca="1" si="179"/>
        <v>0</v>
      </c>
      <c r="EC263" s="263">
        <f t="shared" ca="1" si="179"/>
        <v>0</v>
      </c>
      <c r="ED263" s="263">
        <f t="shared" ca="1" si="179"/>
        <v>0</v>
      </c>
      <c r="EE263" s="263">
        <f t="shared" ca="1" si="177"/>
        <v>0</v>
      </c>
      <c r="EF263" s="263">
        <f t="shared" ca="1" si="177"/>
        <v>0</v>
      </c>
      <c r="EG263" s="263">
        <f t="shared" ca="1" si="177"/>
        <v>0</v>
      </c>
      <c r="EH263" s="263">
        <f t="shared" ca="1" si="177"/>
        <v>0</v>
      </c>
      <c r="EI263" s="263">
        <f t="shared" ca="1" si="177"/>
        <v>0</v>
      </c>
      <c r="EJ263" s="263">
        <f t="shared" ca="1" si="177"/>
        <v>0</v>
      </c>
      <c r="EK263" s="263">
        <f t="shared" ca="1" si="177"/>
        <v>0</v>
      </c>
      <c r="EL263" s="263">
        <f t="shared" ca="1" si="177"/>
        <v>0</v>
      </c>
      <c r="EM263" s="263">
        <f t="shared" ca="1" si="177"/>
        <v>0</v>
      </c>
      <c r="EN263" s="263">
        <f t="shared" ca="1" si="177"/>
        <v>0</v>
      </c>
      <c r="EO263" s="263">
        <f t="shared" ca="1" si="177"/>
        <v>0</v>
      </c>
      <c r="EP263" s="263">
        <f t="shared" ca="1" si="177"/>
        <v>0</v>
      </c>
      <c r="EQ263" s="263">
        <f t="shared" ca="1" si="177"/>
        <v>0</v>
      </c>
      <c r="ER263" s="263">
        <f t="shared" ca="1" si="177"/>
        <v>0</v>
      </c>
      <c r="ES263" s="263">
        <f t="shared" ca="1" si="177"/>
        <v>0</v>
      </c>
      <c r="ET263" s="263">
        <f t="shared" ca="1" si="177"/>
        <v>0</v>
      </c>
      <c r="EU263" s="263">
        <f t="shared" ca="1" si="177"/>
        <v>0</v>
      </c>
      <c r="EV263" s="263">
        <f t="shared" ca="1" si="177"/>
        <v>0</v>
      </c>
      <c r="EW263" s="263">
        <f t="shared" ca="1" si="177"/>
        <v>0</v>
      </c>
      <c r="EX263" s="263">
        <f t="shared" ca="1" si="177"/>
        <v>0</v>
      </c>
      <c r="EY263" s="263">
        <f t="shared" ca="1" si="177"/>
        <v>0</v>
      </c>
      <c r="EZ263" s="263">
        <f t="shared" ca="1" si="177"/>
        <v>0</v>
      </c>
      <c r="FA263" s="263">
        <f t="shared" ca="1" si="177"/>
        <v>0</v>
      </c>
      <c r="FB263" s="263">
        <f t="shared" ca="1" si="177"/>
        <v>0</v>
      </c>
      <c r="FC263" s="263">
        <f t="shared" ca="1" si="177"/>
        <v>0</v>
      </c>
      <c r="FD263" s="263">
        <f t="shared" ref="FD263:FP263" ca="1" si="185">OFFSET($C$222,COLUMN()-COLUMN($C$222),ROW()-ROW($C$222))</f>
        <v>0</v>
      </c>
      <c r="FE263" s="263">
        <f t="shared" ca="1" si="185"/>
        <v>0</v>
      </c>
      <c r="FF263" s="263">
        <f t="shared" ca="1" si="185"/>
        <v>0</v>
      </c>
      <c r="FG263" s="263">
        <f t="shared" ca="1" si="185"/>
        <v>0</v>
      </c>
      <c r="FH263" s="263">
        <f t="shared" ca="1" si="185"/>
        <v>0</v>
      </c>
      <c r="FI263" s="263">
        <f t="shared" ca="1" si="185"/>
        <v>0</v>
      </c>
      <c r="FJ263" s="263">
        <f t="shared" ca="1" si="185"/>
        <v>0</v>
      </c>
      <c r="FK263" s="263">
        <f t="shared" ca="1" si="185"/>
        <v>0</v>
      </c>
      <c r="FL263" s="263">
        <f t="shared" ca="1" si="185"/>
        <v>0</v>
      </c>
      <c r="FM263" s="263">
        <f t="shared" ca="1" si="185"/>
        <v>0</v>
      </c>
      <c r="FN263" s="263">
        <f t="shared" ca="1" si="185"/>
        <v>0</v>
      </c>
      <c r="FO263" s="263">
        <f t="shared" ca="1" si="185"/>
        <v>0</v>
      </c>
      <c r="FP263" s="263">
        <f t="shared" ca="1" si="185"/>
        <v>0</v>
      </c>
      <c r="FQ263" s="263">
        <f t="shared" ca="1" si="183"/>
        <v>0</v>
      </c>
      <c r="FR263" s="263">
        <f t="shared" ca="1" si="183"/>
        <v>0</v>
      </c>
      <c r="FS263" s="263">
        <f t="shared" ca="1" si="183"/>
        <v>0</v>
      </c>
      <c r="FT263" s="263">
        <f t="shared" ca="1" si="183"/>
        <v>0</v>
      </c>
      <c r="FU263" s="263">
        <f t="shared" ca="1" si="183"/>
        <v>0</v>
      </c>
      <c r="FV263" s="263">
        <f t="shared" ca="1" si="183"/>
        <v>0</v>
      </c>
      <c r="FW263" s="263">
        <f t="shared" ca="1" si="183"/>
        <v>0</v>
      </c>
      <c r="FX263" s="263">
        <f t="shared" ca="1" si="183"/>
        <v>0</v>
      </c>
      <c r="FY263" s="263">
        <f t="shared" ca="1" si="183"/>
        <v>0</v>
      </c>
      <c r="FZ263" s="263">
        <f t="shared" ca="1" si="183"/>
        <v>0</v>
      </c>
      <c r="GA263" s="263">
        <f t="shared" ca="1" si="183"/>
        <v>0</v>
      </c>
      <c r="GB263" s="263">
        <f t="shared" ca="1" si="183"/>
        <v>0</v>
      </c>
      <c r="GC263" s="263">
        <f t="shared" ca="1" si="183"/>
        <v>0</v>
      </c>
      <c r="GD263" s="263">
        <f t="shared" ca="1" si="183"/>
        <v>0</v>
      </c>
      <c r="GE263" s="263">
        <f t="shared" ca="1" si="183"/>
        <v>0</v>
      </c>
      <c r="GF263" s="263">
        <f t="shared" ca="1" si="183"/>
        <v>0</v>
      </c>
      <c r="GG263" s="263">
        <f t="shared" ca="1" si="183"/>
        <v>0</v>
      </c>
      <c r="GH263" s="263">
        <f t="shared" ca="1" si="183"/>
        <v>0</v>
      </c>
      <c r="GI263" s="263">
        <f t="shared" ca="1" si="183"/>
        <v>0</v>
      </c>
      <c r="GJ263" s="263">
        <f t="shared" ca="1" si="183"/>
        <v>0</v>
      </c>
      <c r="GK263" s="263">
        <f t="shared" ca="1" si="183"/>
        <v>0</v>
      </c>
      <c r="GL263" s="263">
        <f t="shared" ca="1" si="183"/>
        <v>0</v>
      </c>
      <c r="GM263" s="263">
        <f t="shared" ca="1" si="183"/>
        <v>0</v>
      </c>
      <c r="GN263" s="263">
        <f t="shared" ca="1" si="183"/>
        <v>0</v>
      </c>
      <c r="GO263" s="263">
        <f t="shared" ca="1" si="183"/>
        <v>0</v>
      </c>
      <c r="GP263" s="263">
        <f t="shared" ca="1" si="183"/>
        <v>0</v>
      </c>
      <c r="GQ263" s="263">
        <f t="shared" ca="1" si="183"/>
        <v>0</v>
      </c>
      <c r="GR263" s="263">
        <f t="shared" ca="1" si="183"/>
        <v>0</v>
      </c>
      <c r="GS263" s="263">
        <f t="shared" ca="1" si="183"/>
        <v>0</v>
      </c>
      <c r="GT263" s="263">
        <f t="shared" ca="1" si="183"/>
        <v>0</v>
      </c>
      <c r="GU263" s="263">
        <f t="shared" ca="1" si="183"/>
        <v>0</v>
      </c>
    </row>
    <row r="264" spans="1:203" x14ac:dyDescent="0.35">
      <c r="A264" s="160" t="s">
        <v>100</v>
      </c>
      <c r="B264" s="161" t="str">
        <f t="shared" ca="1" si="142"/>
        <v>LoB 42</v>
      </c>
      <c r="C264" s="154" t="s">
        <v>653</v>
      </c>
      <c r="D264" s="264"/>
      <c r="E264" s="265"/>
      <c r="F264" s="258"/>
      <c r="G264" s="258"/>
      <c r="H264" s="258"/>
      <c r="I264" s="258"/>
      <c r="J264" s="258"/>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258"/>
      <c r="AM264" s="258"/>
      <c r="AN264" s="258"/>
      <c r="AO264" s="258"/>
      <c r="AP264" s="258"/>
      <c r="AQ264" s="258"/>
      <c r="AR264" s="258"/>
      <c r="AS264" s="263">
        <v>1</v>
      </c>
      <c r="AT264" s="263">
        <f t="shared" ca="1" si="184"/>
        <v>0</v>
      </c>
      <c r="AU264" s="263">
        <f t="shared" ca="1" si="184"/>
        <v>0</v>
      </c>
      <c r="AV264" s="263">
        <f t="shared" ca="1" si="184"/>
        <v>0</v>
      </c>
      <c r="AW264" s="263">
        <f t="shared" ca="1" si="184"/>
        <v>0</v>
      </c>
      <c r="AX264" s="263">
        <f t="shared" ca="1" si="184"/>
        <v>0</v>
      </c>
      <c r="AY264" s="263">
        <f t="shared" ca="1" si="184"/>
        <v>0</v>
      </c>
      <c r="AZ264" s="263">
        <f t="shared" ca="1" si="184"/>
        <v>0</v>
      </c>
      <c r="BA264" s="263">
        <f t="shared" ca="1" si="184"/>
        <v>0</v>
      </c>
      <c r="BB264" s="263">
        <f t="shared" ca="1" si="184"/>
        <v>0</v>
      </c>
      <c r="BC264" s="263">
        <f t="shared" ca="1" si="184"/>
        <v>0</v>
      </c>
      <c r="BD264" s="263">
        <f t="shared" ca="1" si="184"/>
        <v>0</v>
      </c>
      <c r="BE264" s="263">
        <f t="shared" ca="1" si="184"/>
        <v>0</v>
      </c>
      <c r="BF264" s="263">
        <f t="shared" ca="1" si="184"/>
        <v>0</v>
      </c>
      <c r="BG264" s="263">
        <f t="shared" ca="1" si="184"/>
        <v>0</v>
      </c>
      <c r="BH264" s="263">
        <f t="shared" ca="1" si="184"/>
        <v>0</v>
      </c>
      <c r="BI264" s="263">
        <f t="shared" ca="1" si="184"/>
        <v>0</v>
      </c>
      <c r="BJ264" s="263">
        <f t="shared" ca="1" si="184"/>
        <v>0</v>
      </c>
      <c r="BK264" s="263">
        <f t="shared" ca="1" si="184"/>
        <v>0</v>
      </c>
      <c r="BL264" s="263">
        <f t="shared" ca="1" si="184"/>
        <v>0</v>
      </c>
      <c r="BM264" s="263">
        <f t="shared" ca="1" si="184"/>
        <v>0</v>
      </c>
      <c r="BN264" s="263">
        <f t="shared" ca="1" si="184"/>
        <v>0</v>
      </c>
      <c r="BO264" s="263">
        <f t="shared" ca="1" si="184"/>
        <v>0</v>
      </c>
      <c r="BP264" s="263">
        <f t="shared" ca="1" si="184"/>
        <v>0</v>
      </c>
      <c r="BQ264" s="263">
        <f t="shared" ca="1" si="184"/>
        <v>0</v>
      </c>
      <c r="BR264" s="263">
        <f t="shared" ca="1" si="184"/>
        <v>0</v>
      </c>
      <c r="BS264" s="263">
        <f t="shared" ca="1" si="184"/>
        <v>0</v>
      </c>
      <c r="BT264" s="263">
        <f t="shared" ca="1" si="184"/>
        <v>0</v>
      </c>
      <c r="BU264" s="263">
        <f t="shared" ca="1" si="184"/>
        <v>0</v>
      </c>
      <c r="BV264" s="263">
        <f t="shared" ca="1" si="184"/>
        <v>0</v>
      </c>
      <c r="BW264" s="263">
        <f t="shared" ca="1" si="184"/>
        <v>0</v>
      </c>
      <c r="BX264" s="263">
        <f t="shared" ca="1" si="184"/>
        <v>0</v>
      </c>
      <c r="BY264" s="263">
        <f t="shared" ca="1" si="182"/>
        <v>0</v>
      </c>
      <c r="BZ264" s="263">
        <f t="shared" ca="1" si="182"/>
        <v>0</v>
      </c>
      <c r="CA264" s="263">
        <f t="shared" ca="1" si="182"/>
        <v>0</v>
      </c>
      <c r="CB264" s="263">
        <f t="shared" ca="1" si="182"/>
        <v>0</v>
      </c>
      <c r="CC264" s="263">
        <f t="shared" ca="1" si="182"/>
        <v>0</v>
      </c>
      <c r="CD264" s="263">
        <f t="shared" ca="1" si="182"/>
        <v>0</v>
      </c>
      <c r="CE264" s="263">
        <f t="shared" ca="1" si="182"/>
        <v>0</v>
      </c>
      <c r="CF264" s="263">
        <f t="shared" ca="1" si="182"/>
        <v>0</v>
      </c>
      <c r="CG264" s="263">
        <f t="shared" ca="1" si="182"/>
        <v>0</v>
      </c>
      <c r="CH264" s="263">
        <f t="shared" ca="1" si="182"/>
        <v>0</v>
      </c>
      <c r="CI264" s="263">
        <f t="shared" ca="1" si="182"/>
        <v>0</v>
      </c>
      <c r="CJ264" s="263">
        <f t="shared" ca="1" si="182"/>
        <v>0</v>
      </c>
      <c r="CK264" s="263">
        <f t="shared" ca="1" si="182"/>
        <v>0</v>
      </c>
      <c r="CL264" s="263">
        <f t="shared" ca="1" si="182"/>
        <v>0</v>
      </c>
      <c r="CM264" s="263">
        <f t="shared" ca="1" si="182"/>
        <v>0</v>
      </c>
      <c r="CN264" s="263">
        <f t="shared" ca="1" si="182"/>
        <v>0</v>
      </c>
      <c r="CO264" s="263">
        <f t="shared" ca="1" si="182"/>
        <v>0</v>
      </c>
      <c r="CP264" s="263">
        <f t="shared" ca="1" si="182"/>
        <v>0</v>
      </c>
      <c r="CQ264" s="263">
        <f t="shared" ca="1" si="182"/>
        <v>0</v>
      </c>
      <c r="CR264" s="263">
        <f t="shared" ca="1" si="182"/>
        <v>0</v>
      </c>
      <c r="CS264" s="263">
        <f t="shared" ca="1" si="182"/>
        <v>0</v>
      </c>
      <c r="CT264" s="263">
        <f t="shared" ca="1" si="182"/>
        <v>0</v>
      </c>
      <c r="CU264" s="263">
        <f t="shared" ca="1" si="182"/>
        <v>0</v>
      </c>
      <c r="CV264" s="263">
        <f t="shared" ca="1" si="182"/>
        <v>0</v>
      </c>
      <c r="CW264" s="263">
        <f t="shared" ca="1" si="182"/>
        <v>0</v>
      </c>
      <c r="CX264" s="263">
        <f t="shared" ca="1" si="182"/>
        <v>0</v>
      </c>
      <c r="CY264" s="263">
        <f t="shared" ca="1" si="182"/>
        <v>0</v>
      </c>
      <c r="CZ264" s="263">
        <f t="shared" ca="1" si="182"/>
        <v>0</v>
      </c>
      <c r="DA264" s="263">
        <f t="shared" ca="1" si="182"/>
        <v>0</v>
      </c>
      <c r="DB264" s="263">
        <f t="shared" ca="1" si="182"/>
        <v>0</v>
      </c>
      <c r="DC264" s="263">
        <f t="shared" ca="1" si="182"/>
        <v>0</v>
      </c>
      <c r="DD264" s="263">
        <f t="shared" ca="1" si="179"/>
        <v>0</v>
      </c>
      <c r="DE264" s="263">
        <f t="shared" ca="1" si="179"/>
        <v>0</v>
      </c>
      <c r="DF264" s="263">
        <f t="shared" ca="1" si="179"/>
        <v>0</v>
      </c>
      <c r="DG264" s="263">
        <f t="shared" ca="1" si="179"/>
        <v>0</v>
      </c>
      <c r="DH264" s="263">
        <f t="shared" ca="1" si="179"/>
        <v>0</v>
      </c>
      <c r="DI264" s="263">
        <f t="shared" ca="1" si="179"/>
        <v>0</v>
      </c>
      <c r="DJ264" s="263">
        <f t="shared" ca="1" si="179"/>
        <v>0</v>
      </c>
      <c r="DK264" s="263">
        <f t="shared" ca="1" si="179"/>
        <v>0</v>
      </c>
      <c r="DL264" s="263">
        <f t="shared" ca="1" si="179"/>
        <v>0</v>
      </c>
      <c r="DM264" s="263">
        <f t="shared" ca="1" si="179"/>
        <v>0</v>
      </c>
      <c r="DN264" s="263">
        <f t="shared" ca="1" si="179"/>
        <v>0</v>
      </c>
      <c r="DO264" s="263">
        <f t="shared" ca="1" si="179"/>
        <v>0</v>
      </c>
      <c r="DP264" s="263">
        <f t="shared" ca="1" si="179"/>
        <v>0</v>
      </c>
      <c r="DQ264" s="263">
        <f t="shared" ca="1" si="179"/>
        <v>0</v>
      </c>
      <c r="DR264" s="263">
        <f t="shared" ca="1" si="179"/>
        <v>0</v>
      </c>
      <c r="DS264" s="263">
        <f t="shared" ca="1" si="179"/>
        <v>0</v>
      </c>
      <c r="DT264" s="263">
        <f t="shared" ca="1" si="179"/>
        <v>0</v>
      </c>
      <c r="DU264" s="263">
        <f t="shared" ca="1" si="179"/>
        <v>0</v>
      </c>
      <c r="DV264" s="263">
        <f t="shared" ca="1" si="179"/>
        <v>0</v>
      </c>
      <c r="DW264" s="263">
        <f t="shared" ca="1" si="179"/>
        <v>0</v>
      </c>
      <c r="DX264" s="263">
        <f t="shared" ca="1" si="179"/>
        <v>0</v>
      </c>
      <c r="DY264" s="263">
        <f t="shared" ca="1" si="179"/>
        <v>0</v>
      </c>
      <c r="DZ264" s="263">
        <f t="shared" ca="1" si="179"/>
        <v>0</v>
      </c>
      <c r="EA264" s="263">
        <f t="shared" ca="1" si="179"/>
        <v>0</v>
      </c>
      <c r="EB264" s="263">
        <f t="shared" ca="1" si="179"/>
        <v>0</v>
      </c>
      <c r="EC264" s="263">
        <f t="shared" ca="1" si="179"/>
        <v>0</v>
      </c>
      <c r="ED264" s="263">
        <f t="shared" ca="1" si="179"/>
        <v>0</v>
      </c>
      <c r="EE264" s="263">
        <f t="shared" ref="EE264:FQ271" ca="1" si="186">OFFSET($C$222,COLUMN()-COLUMN($C$222),ROW()-ROW($C$222))</f>
        <v>0</v>
      </c>
      <c r="EF264" s="263">
        <f t="shared" ca="1" si="186"/>
        <v>0</v>
      </c>
      <c r="EG264" s="263">
        <f t="shared" ca="1" si="186"/>
        <v>0</v>
      </c>
      <c r="EH264" s="263">
        <f t="shared" ca="1" si="186"/>
        <v>0</v>
      </c>
      <c r="EI264" s="263">
        <f t="shared" ca="1" si="186"/>
        <v>0</v>
      </c>
      <c r="EJ264" s="263">
        <f t="shared" ca="1" si="186"/>
        <v>0</v>
      </c>
      <c r="EK264" s="263">
        <f t="shared" ca="1" si="186"/>
        <v>0</v>
      </c>
      <c r="EL264" s="263">
        <f t="shared" ca="1" si="186"/>
        <v>0</v>
      </c>
      <c r="EM264" s="263">
        <f t="shared" ca="1" si="186"/>
        <v>0</v>
      </c>
      <c r="EN264" s="263">
        <f t="shared" ca="1" si="186"/>
        <v>0</v>
      </c>
      <c r="EO264" s="263">
        <f t="shared" ca="1" si="186"/>
        <v>0</v>
      </c>
      <c r="EP264" s="263">
        <f t="shared" ca="1" si="186"/>
        <v>0</v>
      </c>
      <c r="EQ264" s="263">
        <f t="shared" ca="1" si="186"/>
        <v>0</v>
      </c>
      <c r="ER264" s="263">
        <f t="shared" ca="1" si="186"/>
        <v>0</v>
      </c>
      <c r="ES264" s="263">
        <f t="shared" ca="1" si="186"/>
        <v>0</v>
      </c>
      <c r="ET264" s="263">
        <f t="shared" ca="1" si="186"/>
        <v>0</v>
      </c>
      <c r="EU264" s="263">
        <f t="shared" ca="1" si="186"/>
        <v>0</v>
      </c>
      <c r="EV264" s="263">
        <f t="shared" ca="1" si="186"/>
        <v>0</v>
      </c>
      <c r="EW264" s="263">
        <f t="shared" ca="1" si="186"/>
        <v>0</v>
      </c>
      <c r="EX264" s="263">
        <f t="shared" ca="1" si="186"/>
        <v>0</v>
      </c>
      <c r="EY264" s="263">
        <f t="shared" ca="1" si="186"/>
        <v>0</v>
      </c>
      <c r="EZ264" s="263">
        <f t="shared" ca="1" si="186"/>
        <v>0</v>
      </c>
      <c r="FA264" s="263">
        <f t="shared" ca="1" si="186"/>
        <v>0</v>
      </c>
      <c r="FB264" s="263">
        <f t="shared" ca="1" si="186"/>
        <v>0</v>
      </c>
      <c r="FC264" s="263">
        <f t="shared" ca="1" si="186"/>
        <v>0</v>
      </c>
      <c r="FD264" s="263">
        <f t="shared" ca="1" si="186"/>
        <v>0</v>
      </c>
      <c r="FE264" s="263">
        <f t="shared" ca="1" si="186"/>
        <v>0</v>
      </c>
      <c r="FF264" s="263">
        <f t="shared" ca="1" si="186"/>
        <v>0</v>
      </c>
      <c r="FG264" s="263">
        <f t="shared" ca="1" si="186"/>
        <v>0</v>
      </c>
      <c r="FH264" s="263">
        <f t="shared" ca="1" si="186"/>
        <v>0</v>
      </c>
      <c r="FI264" s="263">
        <f t="shared" ca="1" si="186"/>
        <v>0</v>
      </c>
      <c r="FJ264" s="263">
        <f t="shared" ca="1" si="186"/>
        <v>0</v>
      </c>
      <c r="FK264" s="263">
        <f t="shared" ca="1" si="186"/>
        <v>0</v>
      </c>
      <c r="FL264" s="263">
        <f t="shared" ca="1" si="186"/>
        <v>0</v>
      </c>
      <c r="FM264" s="263">
        <f t="shared" ca="1" si="186"/>
        <v>0</v>
      </c>
      <c r="FN264" s="263">
        <f t="shared" ca="1" si="186"/>
        <v>0</v>
      </c>
      <c r="FO264" s="263">
        <f t="shared" ca="1" si="186"/>
        <v>0</v>
      </c>
      <c r="FP264" s="263">
        <f t="shared" ca="1" si="186"/>
        <v>0</v>
      </c>
      <c r="FQ264" s="263">
        <f t="shared" ca="1" si="186"/>
        <v>0</v>
      </c>
      <c r="FR264" s="263">
        <f t="shared" ca="1" si="183"/>
        <v>0</v>
      </c>
      <c r="FS264" s="263">
        <f t="shared" ca="1" si="183"/>
        <v>0</v>
      </c>
      <c r="FT264" s="263">
        <f t="shared" ca="1" si="183"/>
        <v>0</v>
      </c>
      <c r="FU264" s="263">
        <f t="shared" ca="1" si="183"/>
        <v>0</v>
      </c>
      <c r="FV264" s="263">
        <f t="shared" ca="1" si="183"/>
        <v>0</v>
      </c>
      <c r="FW264" s="263">
        <f t="shared" ca="1" si="183"/>
        <v>0</v>
      </c>
      <c r="FX264" s="263">
        <f t="shared" ca="1" si="183"/>
        <v>0</v>
      </c>
      <c r="FY264" s="263">
        <f t="shared" ca="1" si="183"/>
        <v>0</v>
      </c>
      <c r="FZ264" s="263">
        <f t="shared" ca="1" si="183"/>
        <v>0</v>
      </c>
      <c r="GA264" s="263">
        <f t="shared" ca="1" si="183"/>
        <v>0</v>
      </c>
      <c r="GB264" s="263">
        <f t="shared" ca="1" si="183"/>
        <v>0</v>
      </c>
      <c r="GC264" s="263">
        <f t="shared" ca="1" si="183"/>
        <v>0</v>
      </c>
      <c r="GD264" s="263">
        <f t="shared" ca="1" si="183"/>
        <v>0</v>
      </c>
      <c r="GE264" s="263">
        <f t="shared" ca="1" si="183"/>
        <v>0</v>
      </c>
      <c r="GF264" s="263">
        <f t="shared" ca="1" si="183"/>
        <v>0</v>
      </c>
      <c r="GG264" s="263">
        <f t="shared" ca="1" si="183"/>
        <v>0</v>
      </c>
      <c r="GH264" s="263">
        <f t="shared" ca="1" si="183"/>
        <v>0</v>
      </c>
      <c r="GI264" s="263">
        <f t="shared" ca="1" si="183"/>
        <v>0</v>
      </c>
      <c r="GJ264" s="263">
        <f t="shared" ca="1" si="183"/>
        <v>0</v>
      </c>
      <c r="GK264" s="263">
        <f t="shared" ca="1" si="183"/>
        <v>0</v>
      </c>
      <c r="GL264" s="263">
        <f t="shared" ca="1" si="183"/>
        <v>0</v>
      </c>
      <c r="GM264" s="263">
        <f t="shared" ca="1" si="183"/>
        <v>0</v>
      </c>
      <c r="GN264" s="263">
        <f t="shared" ca="1" si="183"/>
        <v>0</v>
      </c>
      <c r="GO264" s="263">
        <f t="shared" ca="1" si="183"/>
        <v>0</v>
      </c>
      <c r="GP264" s="263">
        <f t="shared" ca="1" si="183"/>
        <v>0</v>
      </c>
      <c r="GQ264" s="263">
        <f t="shared" ca="1" si="183"/>
        <v>0</v>
      </c>
      <c r="GR264" s="263">
        <f t="shared" ca="1" si="183"/>
        <v>0</v>
      </c>
      <c r="GS264" s="263">
        <f t="shared" ca="1" si="183"/>
        <v>0</v>
      </c>
      <c r="GT264" s="263">
        <f t="shared" ca="1" si="183"/>
        <v>0</v>
      </c>
      <c r="GU264" s="263">
        <f t="shared" ca="1" si="183"/>
        <v>0</v>
      </c>
    </row>
    <row r="265" spans="1:203" x14ac:dyDescent="0.35">
      <c r="A265" s="160" t="s">
        <v>100</v>
      </c>
      <c r="B265" s="161" t="str">
        <f t="shared" ca="1" si="142"/>
        <v>LoB 43</v>
      </c>
      <c r="C265" s="154" t="s">
        <v>654</v>
      </c>
      <c r="D265" s="264"/>
      <c r="E265" s="265"/>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258"/>
      <c r="AE265" s="258"/>
      <c r="AF265" s="258"/>
      <c r="AG265" s="258"/>
      <c r="AH265" s="258"/>
      <c r="AI265" s="258"/>
      <c r="AJ265" s="258"/>
      <c r="AK265" s="258"/>
      <c r="AL265" s="258"/>
      <c r="AM265" s="258"/>
      <c r="AN265" s="258"/>
      <c r="AO265" s="258"/>
      <c r="AP265" s="258"/>
      <c r="AQ265" s="258"/>
      <c r="AR265" s="258"/>
      <c r="AS265" s="258"/>
      <c r="AT265" s="263">
        <v>1</v>
      </c>
      <c r="AU265" s="263">
        <f t="shared" ca="1" si="184"/>
        <v>0</v>
      </c>
      <c r="AV265" s="263">
        <f t="shared" ca="1" si="184"/>
        <v>0</v>
      </c>
      <c r="AW265" s="263">
        <f t="shared" ca="1" si="184"/>
        <v>0</v>
      </c>
      <c r="AX265" s="263">
        <f t="shared" ca="1" si="184"/>
        <v>0</v>
      </c>
      <c r="AY265" s="263">
        <f t="shared" ca="1" si="184"/>
        <v>0</v>
      </c>
      <c r="AZ265" s="263">
        <f t="shared" ca="1" si="184"/>
        <v>0</v>
      </c>
      <c r="BA265" s="263">
        <f t="shared" ca="1" si="184"/>
        <v>0</v>
      </c>
      <c r="BB265" s="263">
        <f t="shared" ca="1" si="184"/>
        <v>0</v>
      </c>
      <c r="BC265" s="263">
        <f t="shared" ca="1" si="184"/>
        <v>0</v>
      </c>
      <c r="BD265" s="263">
        <f t="shared" ca="1" si="184"/>
        <v>0</v>
      </c>
      <c r="BE265" s="263">
        <f t="shared" ca="1" si="184"/>
        <v>0</v>
      </c>
      <c r="BF265" s="263">
        <f t="shared" ca="1" si="184"/>
        <v>0</v>
      </c>
      <c r="BG265" s="263">
        <f t="shared" ca="1" si="184"/>
        <v>0</v>
      </c>
      <c r="BH265" s="263">
        <f t="shared" ca="1" si="184"/>
        <v>0</v>
      </c>
      <c r="BI265" s="263">
        <f t="shared" ca="1" si="184"/>
        <v>0</v>
      </c>
      <c r="BJ265" s="263">
        <f t="shared" ca="1" si="184"/>
        <v>0</v>
      </c>
      <c r="BK265" s="263">
        <f t="shared" ca="1" si="184"/>
        <v>0</v>
      </c>
      <c r="BL265" s="263">
        <f t="shared" ca="1" si="184"/>
        <v>0</v>
      </c>
      <c r="BM265" s="263">
        <f t="shared" ca="1" si="184"/>
        <v>0</v>
      </c>
      <c r="BN265" s="263">
        <f t="shared" ca="1" si="184"/>
        <v>0</v>
      </c>
      <c r="BO265" s="263">
        <f t="shared" ca="1" si="184"/>
        <v>0</v>
      </c>
      <c r="BP265" s="263">
        <f t="shared" ca="1" si="184"/>
        <v>0</v>
      </c>
      <c r="BQ265" s="263">
        <f t="shared" ca="1" si="184"/>
        <v>0</v>
      </c>
      <c r="BR265" s="263">
        <f t="shared" ca="1" si="184"/>
        <v>0</v>
      </c>
      <c r="BS265" s="263">
        <f t="shared" ca="1" si="184"/>
        <v>0</v>
      </c>
      <c r="BT265" s="263">
        <f t="shared" ca="1" si="184"/>
        <v>0</v>
      </c>
      <c r="BU265" s="263">
        <f t="shared" ca="1" si="184"/>
        <v>0</v>
      </c>
      <c r="BV265" s="263">
        <f t="shared" ca="1" si="184"/>
        <v>0</v>
      </c>
      <c r="BW265" s="263">
        <f t="shared" ca="1" si="184"/>
        <v>0</v>
      </c>
      <c r="BX265" s="263">
        <f t="shared" ca="1" si="184"/>
        <v>0</v>
      </c>
      <c r="BY265" s="263">
        <f t="shared" ca="1" si="182"/>
        <v>0</v>
      </c>
      <c r="BZ265" s="263">
        <f t="shared" ca="1" si="182"/>
        <v>0</v>
      </c>
      <c r="CA265" s="263">
        <f t="shared" ca="1" si="182"/>
        <v>0</v>
      </c>
      <c r="CB265" s="263">
        <f t="shared" ca="1" si="182"/>
        <v>0</v>
      </c>
      <c r="CC265" s="263">
        <f t="shared" ca="1" si="182"/>
        <v>0</v>
      </c>
      <c r="CD265" s="263">
        <f t="shared" ca="1" si="182"/>
        <v>0</v>
      </c>
      <c r="CE265" s="263">
        <f t="shared" ca="1" si="182"/>
        <v>0</v>
      </c>
      <c r="CF265" s="263">
        <f t="shared" ca="1" si="182"/>
        <v>0</v>
      </c>
      <c r="CG265" s="263">
        <f t="shared" ca="1" si="182"/>
        <v>0</v>
      </c>
      <c r="CH265" s="263">
        <f t="shared" ca="1" si="182"/>
        <v>0</v>
      </c>
      <c r="CI265" s="263">
        <f t="shared" ca="1" si="182"/>
        <v>0</v>
      </c>
      <c r="CJ265" s="263">
        <f t="shared" ca="1" si="182"/>
        <v>0</v>
      </c>
      <c r="CK265" s="263">
        <f t="shared" ca="1" si="182"/>
        <v>0</v>
      </c>
      <c r="CL265" s="263">
        <f t="shared" ca="1" si="182"/>
        <v>0</v>
      </c>
      <c r="CM265" s="263">
        <f t="shared" ca="1" si="182"/>
        <v>0</v>
      </c>
      <c r="CN265" s="263">
        <f t="shared" ca="1" si="182"/>
        <v>0</v>
      </c>
      <c r="CO265" s="263">
        <f t="shared" ca="1" si="182"/>
        <v>0</v>
      </c>
      <c r="CP265" s="263">
        <f t="shared" ca="1" si="182"/>
        <v>0</v>
      </c>
      <c r="CQ265" s="263">
        <f t="shared" ca="1" si="182"/>
        <v>0</v>
      </c>
      <c r="CR265" s="263">
        <f t="shared" ca="1" si="182"/>
        <v>0</v>
      </c>
      <c r="CS265" s="263">
        <f t="shared" ca="1" si="182"/>
        <v>0</v>
      </c>
      <c r="CT265" s="263">
        <f t="shared" ca="1" si="182"/>
        <v>0</v>
      </c>
      <c r="CU265" s="263">
        <f t="shared" ca="1" si="182"/>
        <v>0</v>
      </c>
      <c r="CV265" s="263">
        <f t="shared" ca="1" si="182"/>
        <v>0</v>
      </c>
      <c r="CW265" s="263">
        <f t="shared" ca="1" si="182"/>
        <v>0</v>
      </c>
      <c r="CX265" s="263">
        <f t="shared" ca="1" si="182"/>
        <v>0</v>
      </c>
      <c r="CY265" s="263">
        <f t="shared" ca="1" si="182"/>
        <v>0</v>
      </c>
      <c r="CZ265" s="263">
        <f t="shared" ca="1" si="182"/>
        <v>0</v>
      </c>
      <c r="DA265" s="263">
        <f t="shared" ca="1" si="182"/>
        <v>0</v>
      </c>
      <c r="DB265" s="263">
        <f t="shared" ca="1" si="182"/>
        <v>0</v>
      </c>
      <c r="DC265" s="263">
        <f t="shared" ca="1" si="182"/>
        <v>0</v>
      </c>
      <c r="DD265" s="263">
        <f t="shared" ca="1" si="179"/>
        <v>0</v>
      </c>
      <c r="DE265" s="263">
        <f t="shared" ca="1" si="179"/>
        <v>0</v>
      </c>
      <c r="DF265" s="263">
        <f t="shared" ca="1" si="179"/>
        <v>0</v>
      </c>
      <c r="DG265" s="263">
        <f t="shared" ref="DG265:EL273" ca="1" si="187">OFFSET($C$222,COLUMN()-COLUMN($C$222),ROW()-ROW($C$222))</f>
        <v>0</v>
      </c>
      <c r="DH265" s="263">
        <f t="shared" ca="1" si="187"/>
        <v>0</v>
      </c>
      <c r="DI265" s="263">
        <f t="shared" ca="1" si="187"/>
        <v>0</v>
      </c>
      <c r="DJ265" s="263">
        <f t="shared" ca="1" si="187"/>
        <v>0</v>
      </c>
      <c r="DK265" s="263">
        <f t="shared" ca="1" si="187"/>
        <v>0</v>
      </c>
      <c r="DL265" s="263">
        <f t="shared" ca="1" si="187"/>
        <v>0</v>
      </c>
      <c r="DM265" s="263">
        <f t="shared" ca="1" si="187"/>
        <v>0</v>
      </c>
      <c r="DN265" s="263">
        <f t="shared" ca="1" si="187"/>
        <v>0</v>
      </c>
      <c r="DO265" s="263">
        <f t="shared" ca="1" si="187"/>
        <v>0</v>
      </c>
      <c r="DP265" s="263">
        <f t="shared" ca="1" si="187"/>
        <v>0</v>
      </c>
      <c r="DQ265" s="263">
        <f t="shared" ca="1" si="187"/>
        <v>0</v>
      </c>
      <c r="DR265" s="263">
        <f t="shared" ca="1" si="187"/>
        <v>0</v>
      </c>
      <c r="DS265" s="263">
        <f t="shared" ca="1" si="187"/>
        <v>0</v>
      </c>
      <c r="DT265" s="263">
        <f t="shared" ca="1" si="187"/>
        <v>0</v>
      </c>
      <c r="DU265" s="263">
        <f t="shared" ca="1" si="187"/>
        <v>0</v>
      </c>
      <c r="DV265" s="263">
        <f t="shared" ca="1" si="187"/>
        <v>0</v>
      </c>
      <c r="DW265" s="263">
        <f t="shared" ca="1" si="187"/>
        <v>0</v>
      </c>
      <c r="DX265" s="263">
        <f t="shared" ca="1" si="187"/>
        <v>0</v>
      </c>
      <c r="DY265" s="263">
        <f t="shared" ca="1" si="187"/>
        <v>0</v>
      </c>
      <c r="DZ265" s="263">
        <f t="shared" ca="1" si="187"/>
        <v>0</v>
      </c>
      <c r="EA265" s="263">
        <f t="shared" ca="1" si="187"/>
        <v>0</v>
      </c>
      <c r="EB265" s="263">
        <f t="shared" ca="1" si="187"/>
        <v>0</v>
      </c>
      <c r="EC265" s="263">
        <f t="shared" ca="1" si="187"/>
        <v>0</v>
      </c>
      <c r="ED265" s="263">
        <f t="shared" ca="1" si="187"/>
        <v>0</v>
      </c>
      <c r="EE265" s="263">
        <f t="shared" ca="1" si="187"/>
        <v>0</v>
      </c>
      <c r="EF265" s="263">
        <f t="shared" ca="1" si="187"/>
        <v>0</v>
      </c>
      <c r="EG265" s="263">
        <f t="shared" ca="1" si="187"/>
        <v>0</v>
      </c>
      <c r="EH265" s="263">
        <f t="shared" ca="1" si="187"/>
        <v>0</v>
      </c>
      <c r="EI265" s="263">
        <f t="shared" ca="1" si="187"/>
        <v>0</v>
      </c>
      <c r="EJ265" s="263">
        <f t="shared" ca="1" si="187"/>
        <v>0</v>
      </c>
      <c r="EK265" s="263">
        <f t="shared" ca="1" si="187"/>
        <v>0</v>
      </c>
      <c r="EL265" s="263">
        <f t="shared" ca="1" si="187"/>
        <v>0</v>
      </c>
      <c r="EM265" s="263">
        <f t="shared" ca="1" si="186"/>
        <v>0</v>
      </c>
      <c r="EN265" s="263">
        <f t="shared" ca="1" si="186"/>
        <v>0</v>
      </c>
      <c r="EO265" s="263">
        <f t="shared" ca="1" si="186"/>
        <v>0</v>
      </c>
      <c r="EP265" s="263">
        <f t="shared" ca="1" si="186"/>
        <v>0</v>
      </c>
      <c r="EQ265" s="263">
        <f t="shared" ca="1" si="186"/>
        <v>0</v>
      </c>
      <c r="ER265" s="263">
        <f t="shared" ca="1" si="186"/>
        <v>0</v>
      </c>
      <c r="ES265" s="263">
        <f t="shared" ca="1" si="186"/>
        <v>0</v>
      </c>
      <c r="ET265" s="263">
        <f t="shared" ca="1" si="186"/>
        <v>0</v>
      </c>
      <c r="EU265" s="263">
        <f t="shared" ca="1" si="186"/>
        <v>0</v>
      </c>
      <c r="EV265" s="263">
        <f t="shared" ca="1" si="186"/>
        <v>0</v>
      </c>
      <c r="EW265" s="263">
        <f t="shared" ca="1" si="186"/>
        <v>0</v>
      </c>
      <c r="EX265" s="263">
        <f t="shared" ca="1" si="186"/>
        <v>0</v>
      </c>
      <c r="EY265" s="263">
        <f t="shared" ca="1" si="186"/>
        <v>0</v>
      </c>
      <c r="EZ265" s="263">
        <f t="shared" ca="1" si="186"/>
        <v>0</v>
      </c>
      <c r="FA265" s="263">
        <f t="shared" ca="1" si="186"/>
        <v>0</v>
      </c>
      <c r="FB265" s="263">
        <f t="shared" ca="1" si="186"/>
        <v>0</v>
      </c>
      <c r="FC265" s="263">
        <f t="shared" ca="1" si="186"/>
        <v>0</v>
      </c>
      <c r="FD265" s="263">
        <f t="shared" ca="1" si="186"/>
        <v>0</v>
      </c>
      <c r="FE265" s="263">
        <f t="shared" ca="1" si="186"/>
        <v>0</v>
      </c>
      <c r="FF265" s="263">
        <f t="shared" ca="1" si="186"/>
        <v>0</v>
      </c>
      <c r="FG265" s="263">
        <f t="shared" ca="1" si="186"/>
        <v>0</v>
      </c>
      <c r="FH265" s="263">
        <f t="shared" ca="1" si="186"/>
        <v>0</v>
      </c>
      <c r="FI265" s="263">
        <f t="shared" ca="1" si="186"/>
        <v>0</v>
      </c>
      <c r="FJ265" s="263">
        <f t="shared" ca="1" si="186"/>
        <v>0</v>
      </c>
      <c r="FK265" s="263">
        <f t="shared" ca="1" si="186"/>
        <v>0</v>
      </c>
      <c r="FL265" s="263">
        <f t="shared" ca="1" si="186"/>
        <v>0</v>
      </c>
      <c r="FM265" s="263">
        <f t="shared" ca="1" si="186"/>
        <v>0</v>
      </c>
      <c r="FN265" s="263">
        <f t="shared" ca="1" si="186"/>
        <v>0</v>
      </c>
      <c r="FO265" s="263">
        <f t="shared" ca="1" si="186"/>
        <v>0</v>
      </c>
      <c r="FP265" s="263">
        <f t="shared" ca="1" si="186"/>
        <v>0</v>
      </c>
      <c r="FQ265" s="263">
        <f t="shared" ca="1" si="186"/>
        <v>0</v>
      </c>
      <c r="FR265" s="263">
        <f t="shared" ca="1" si="183"/>
        <v>0</v>
      </c>
      <c r="FS265" s="263">
        <f t="shared" ca="1" si="183"/>
        <v>0</v>
      </c>
      <c r="FT265" s="263">
        <f t="shared" ca="1" si="183"/>
        <v>0</v>
      </c>
      <c r="FU265" s="263">
        <f t="shared" ca="1" si="183"/>
        <v>0</v>
      </c>
      <c r="FV265" s="263">
        <f t="shared" ca="1" si="183"/>
        <v>0</v>
      </c>
      <c r="FW265" s="263">
        <f t="shared" ca="1" si="183"/>
        <v>0</v>
      </c>
      <c r="FX265" s="263">
        <f t="shared" ca="1" si="183"/>
        <v>0</v>
      </c>
      <c r="FY265" s="263">
        <f t="shared" ca="1" si="183"/>
        <v>0</v>
      </c>
      <c r="FZ265" s="263">
        <f t="shared" ca="1" si="183"/>
        <v>0</v>
      </c>
      <c r="GA265" s="263">
        <f t="shared" ca="1" si="183"/>
        <v>0</v>
      </c>
      <c r="GB265" s="263">
        <f t="shared" ca="1" si="183"/>
        <v>0</v>
      </c>
      <c r="GC265" s="263">
        <f t="shared" ca="1" si="183"/>
        <v>0</v>
      </c>
      <c r="GD265" s="263">
        <f t="shared" ca="1" si="183"/>
        <v>0</v>
      </c>
      <c r="GE265" s="263">
        <f t="shared" ca="1" si="183"/>
        <v>0</v>
      </c>
      <c r="GF265" s="263">
        <f t="shared" ca="1" si="183"/>
        <v>0</v>
      </c>
      <c r="GG265" s="263">
        <f t="shared" ca="1" si="183"/>
        <v>0</v>
      </c>
      <c r="GH265" s="263">
        <f t="shared" ca="1" si="183"/>
        <v>0</v>
      </c>
      <c r="GI265" s="263">
        <f t="shared" ca="1" si="183"/>
        <v>0</v>
      </c>
      <c r="GJ265" s="263">
        <f t="shared" ca="1" si="183"/>
        <v>0</v>
      </c>
      <c r="GK265" s="263">
        <f t="shared" ca="1" si="183"/>
        <v>0</v>
      </c>
      <c r="GL265" s="263">
        <f t="shared" ca="1" si="183"/>
        <v>0</v>
      </c>
      <c r="GM265" s="263">
        <f t="shared" ca="1" si="183"/>
        <v>0</v>
      </c>
      <c r="GN265" s="263">
        <f t="shared" ca="1" si="183"/>
        <v>0</v>
      </c>
      <c r="GO265" s="263">
        <f t="shared" ca="1" si="183"/>
        <v>0</v>
      </c>
      <c r="GP265" s="263">
        <f t="shared" ca="1" si="183"/>
        <v>0</v>
      </c>
      <c r="GQ265" s="263">
        <f t="shared" ca="1" si="183"/>
        <v>0</v>
      </c>
      <c r="GR265" s="263">
        <f t="shared" ca="1" si="183"/>
        <v>0</v>
      </c>
      <c r="GS265" s="263">
        <f t="shared" ca="1" si="183"/>
        <v>0</v>
      </c>
      <c r="GT265" s="263">
        <f t="shared" ca="1" si="183"/>
        <v>0</v>
      </c>
      <c r="GU265" s="263">
        <f t="shared" ca="1" si="183"/>
        <v>0</v>
      </c>
    </row>
    <row r="266" spans="1:203" x14ac:dyDescent="0.35">
      <c r="A266" s="160" t="s">
        <v>100</v>
      </c>
      <c r="B266" s="161" t="str">
        <f t="shared" ca="1" si="142"/>
        <v>LoB 44</v>
      </c>
      <c r="C266" s="154" t="s">
        <v>655</v>
      </c>
      <c r="D266" s="264"/>
      <c r="E266" s="265"/>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258"/>
      <c r="AE266" s="258"/>
      <c r="AF266" s="258"/>
      <c r="AG266" s="258"/>
      <c r="AH266" s="258"/>
      <c r="AI266" s="258"/>
      <c r="AJ266" s="258"/>
      <c r="AK266" s="258"/>
      <c r="AL266" s="258"/>
      <c r="AM266" s="258"/>
      <c r="AN266" s="258"/>
      <c r="AO266" s="258"/>
      <c r="AP266" s="258"/>
      <c r="AQ266" s="258"/>
      <c r="AR266" s="258"/>
      <c r="AS266" s="258"/>
      <c r="AT266" s="258"/>
      <c r="AU266" s="263">
        <v>1</v>
      </c>
      <c r="AV266" s="263">
        <f t="shared" ca="1" si="184"/>
        <v>0</v>
      </c>
      <c r="AW266" s="263">
        <f t="shared" ca="1" si="184"/>
        <v>0</v>
      </c>
      <c r="AX266" s="263">
        <f t="shared" ca="1" si="184"/>
        <v>0</v>
      </c>
      <c r="AY266" s="263">
        <f t="shared" ca="1" si="184"/>
        <v>0</v>
      </c>
      <c r="AZ266" s="263">
        <f t="shared" ca="1" si="184"/>
        <v>0</v>
      </c>
      <c r="BA266" s="263">
        <f t="shared" ca="1" si="184"/>
        <v>0</v>
      </c>
      <c r="BB266" s="263">
        <f t="shared" ca="1" si="184"/>
        <v>0</v>
      </c>
      <c r="BC266" s="263">
        <f t="shared" ca="1" si="184"/>
        <v>0</v>
      </c>
      <c r="BD266" s="263">
        <f t="shared" ca="1" si="184"/>
        <v>0</v>
      </c>
      <c r="BE266" s="263">
        <f t="shared" ca="1" si="184"/>
        <v>0</v>
      </c>
      <c r="BF266" s="263">
        <f t="shared" ca="1" si="184"/>
        <v>0</v>
      </c>
      <c r="BG266" s="263">
        <f t="shared" ca="1" si="184"/>
        <v>0</v>
      </c>
      <c r="BH266" s="263">
        <f t="shared" ca="1" si="184"/>
        <v>0</v>
      </c>
      <c r="BI266" s="263">
        <f t="shared" ca="1" si="184"/>
        <v>0</v>
      </c>
      <c r="BJ266" s="263">
        <f t="shared" ca="1" si="184"/>
        <v>0</v>
      </c>
      <c r="BK266" s="263">
        <f t="shared" ca="1" si="184"/>
        <v>0</v>
      </c>
      <c r="BL266" s="263">
        <f t="shared" ca="1" si="184"/>
        <v>0</v>
      </c>
      <c r="BM266" s="263">
        <f t="shared" ca="1" si="184"/>
        <v>0</v>
      </c>
      <c r="BN266" s="263">
        <f t="shared" ca="1" si="184"/>
        <v>0</v>
      </c>
      <c r="BO266" s="263">
        <f t="shared" ca="1" si="184"/>
        <v>0</v>
      </c>
      <c r="BP266" s="263">
        <f t="shared" ca="1" si="184"/>
        <v>0</v>
      </c>
      <c r="BQ266" s="263">
        <f t="shared" ca="1" si="184"/>
        <v>0</v>
      </c>
      <c r="BR266" s="263">
        <f t="shared" ca="1" si="184"/>
        <v>0</v>
      </c>
      <c r="BS266" s="263">
        <f t="shared" ca="1" si="184"/>
        <v>0</v>
      </c>
      <c r="BT266" s="263">
        <f t="shared" ca="1" si="184"/>
        <v>0</v>
      </c>
      <c r="BU266" s="263">
        <f t="shared" ca="1" si="184"/>
        <v>0</v>
      </c>
      <c r="BV266" s="263">
        <f t="shared" ca="1" si="184"/>
        <v>0</v>
      </c>
      <c r="BW266" s="263">
        <f t="shared" ca="1" si="184"/>
        <v>0</v>
      </c>
      <c r="BX266" s="263">
        <f t="shared" ca="1" si="184"/>
        <v>0</v>
      </c>
      <c r="BY266" s="263">
        <f t="shared" ca="1" si="182"/>
        <v>0</v>
      </c>
      <c r="BZ266" s="263">
        <f t="shared" ca="1" si="182"/>
        <v>0</v>
      </c>
      <c r="CA266" s="263">
        <f t="shared" ca="1" si="182"/>
        <v>0</v>
      </c>
      <c r="CB266" s="263">
        <f t="shared" ca="1" si="182"/>
        <v>0</v>
      </c>
      <c r="CC266" s="263">
        <f t="shared" ca="1" si="182"/>
        <v>0</v>
      </c>
      <c r="CD266" s="263">
        <f t="shared" ca="1" si="182"/>
        <v>0</v>
      </c>
      <c r="CE266" s="263">
        <f t="shared" ca="1" si="182"/>
        <v>0</v>
      </c>
      <c r="CF266" s="263">
        <f t="shared" ca="1" si="182"/>
        <v>0</v>
      </c>
      <c r="CG266" s="263">
        <f t="shared" ca="1" si="182"/>
        <v>0</v>
      </c>
      <c r="CH266" s="263">
        <f t="shared" ca="1" si="182"/>
        <v>0</v>
      </c>
      <c r="CI266" s="263">
        <f t="shared" ca="1" si="182"/>
        <v>0</v>
      </c>
      <c r="CJ266" s="263">
        <f t="shared" ca="1" si="182"/>
        <v>0</v>
      </c>
      <c r="CK266" s="263">
        <f t="shared" ca="1" si="182"/>
        <v>0</v>
      </c>
      <c r="CL266" s="263">
        <f t="shared" ca="1" si="182"/>
        <v>0</v>
      </c>
      <c r="CM266" s="263">
        <f t="shared" ca="1" si="182"/>
        <v>0</v>
      </c>
      <c r="CN266" s="263">
        <f t="shared" ca="1" si="182"/>
        <v>0</v>
      </c>
      <c r="CO266" s="263">
        <f t="shared" ca="1" si="182"/>
        <v>0</v>
      </c>
      <c r="CP266" s="263">
        <f t="shared" ca="1" si="182"/>
        <v>0</v>
      </c>
      <c r="CQ266" s="263">
        <f t="shared" ca="1" si="182"/>
        <v>0</v>
      </c>
      <c r="CR266" s="263">
        <f t="shared" ca="1" si="182"/>
        <v>0</v>
      </c>
      <c r="CS266" s="263">
        <f t="shared" ca="1" si="182"/>
        <v>0</v>
      </c>
      <c r="CT266" s="263">
        <f t="shared" ca="1" si="182"/>
        <v>0</v>
      </c>
      <c r="CU266" s="263">
        <f t="shared" ca="1" si="182"/>
        <v>0</v>
      </c>
      <c r="CV266" s="263">
        <f t="shared" ca="1" si="182"/>
        <v>0</v>
      </c>
      <c r="CW266" s="263">
        <f t="shared" ca="1" si="182"/>
        <v>0</v>
      </c>
      <c r="CX266" s="263">
        <f t="shared" ca="1" si="182"/>
        <v>0</v>
      </c>
      <c r="CY266" s="263">
        <f t="shared" ca="1" si="182"/>
        <v>0</v>
      </c>
      <c r="CZ266" s="263">
        <f t="shared" ca="1" si="182"/>
        <v>0</v>
      </c>
      <c r="DA266" s="263">
        <f t="shared" ca="1" si="182"/>
        <v>0</v>
      </c>
      <c r="DB266" s="263">
        <f t="shared" ca="1" si="182"/>
        <v>0</v>
      </c>
      <c r="DC266" s="263">
        <f t="shared" ca="1" si="182"/>
        <v>0</v>
      </c>
      <c r="DD266" s="263">
        <f t="shared" ref="DD266:DI268" ca="1" si="188">OFFSET($C$222,COLUMN()-COLUMN($C$222),ROW()-ROW($C$222))</f>
        <v>0</v>
      </c>
      <c r="DE266" s="263">
        <f t="shared" ca="1" si="188"/>
        <v>0</v>
      </c>
      <c r="DF266" s="263">
        <f t="shared" ca="1" si="188"/>
        <v>0</v>
      </c>
      <c r="DG266" s="263">
        <f t="shared" ca="1" si="188"/>
        <v>0</v>
      </c>
      <c r="DH266" s="263">
        <f t="shared" ca="1" si="187"/>
        <v>0</v>
      </c>
      <c r="DI266" s="263">
        <f t="shared" ca="1" si="187"/>
        <v>0</v>
      </c>
      <c r="DJ266" s="263">
        <f t="shared" ca="1" si="187"/>
        <v>0</v>
      </c>
      <c r="DK266" s="263">
        <f t="shared" ca="1" si="187"/>
        <v>0</v>
      </c>
      <c r="DL266" s="263">
        <f t="shared" ca="1" si="187"/>
        <v>0</v>
      </c>
      <c r="DM266" s="263">
        <f t="shared" ca="1" si="187"/>
        <v>0</v>
      </c>
      <c r="DN266" s="263">
        <f t="shared" ca="1" si="187"/>
        <v>0</v>
      </c>
      <c r="DO266" s="263">
        <f t="shared" ca="1" si="187"/>
        <v>0</v>
      </c>
      <c r="DP266" s="263">
        <f t="shared" ca="1" si="187"/>
        <v>0</v>
      </c>
      <c r="DQ266" s="263">
        <f t="shared" ca="1" si="187"/>
        <v>0</v>
      </c>
      <c r="DR266" s="263">
        <f t="shared" ca="1" si="187"/>
        <v>0</v>
      </c>
      <c r="DS266" s="263">
        <f t="shared" ca="1" si="187"/>
        <v>0</v>
      </c>
      <c r="DT266" s="263">
        <f t="shared" ca="1" si="187"/>
        <v>0</v>
      </c>
      <c r="DU266" s="263">
        <f t="shared" ca="1" si="187"/>
        <v>0</v>
      </c>
      <c r="DV266" s="263">
        <f t="shared" ca="1" si="187"/>
        <v>0</v>
      </c>
      <c r="DW266" s="263">
        <f t="shared" ca="1" si="187"/>
        <v>0</v>
      </c>
      <c r="DX266" s="263">
        <f t="shared" ca="1" si="187"/>
        <v>0</v>
      </c>
      <c r="DY266" s="263">
        <f t="shared" ca="1" si="187"/>
        <v>0</v>
      </c>
      <c r="DZ266" s="263">
        <f t="shared" ca="1" si="187"/>
        <v>0</v>
      </c>
      <c r="EA266" s="263">
        <f t="shared" ca="1" si="187"/>
        <v>0</v>
      </c>
      <c r="EB266" s="263">
        <f t="shared" ca="1" si="187"/>
        <v>0</v>
      </c>
      <c r="EC266" s="263">
        <f t="shared" ca="1" si="187"/>
        <v>0</v>
      </c>
      <c r="ED266" s="263">
        <f t="shared" ca="1" si="187"/>
        <v>0</v>
      </c>
      <c r="EE266" s="263">
        <f t="shared" ca="1" si="187"/>
        <v>0</v>
      </c>
      <c r="EF266" s="263">
        <f t="shared" ca="1" si="187"/>
        <v>0</v>
      </c>
      <c r="EG266" s="263">
        <f t="shared" ca="1" si="187"/>
        <v>0</v>
      </c>
      <c r="EH266" s="263">
        <f t="shared" ca="1" si="187"/>
        <v>0</v>
      </c>
      <c r="EI266" s="263">
        <f t="shared" ca="1" si="187"/>
        <v>0</v>
      </c>
      <c r="EJ266" s="263">
        <f t="shared" ca="1" si="187"/>
        <v>0</v>
      </c>
      <c r="EK266" s="263">
        <f t="shared" ca="1" si="187"/>
        <v>0</v>
      </c>
      <c r="EL266" s="263">
        <f t="shared" ca="1" si="187"/>
        <v>0</v>
      </c>
      <c r="EM266" s="263">
        <f t="shared" ca="1" si="186"/>
        <v>0</v>
      </c>
      <c r="EN266" s="263">
        <f t="shared" ca="1" si="186"/>
        <v>0</v>
      </c>
      <c r="EO266" s="263">
        <f t="shared" ca="1" si="186"/>
        <v>0</v>
      </c>
      <c r="EP266" s="263">
        <f t="shared" ca="1" si="186"/>
        <v>0</v>
      </c>
      <c r="EQ266" s="263">
        <f t="shared" ca="1" si="186"/>
        <v>0</v>
      </c>
      <c r="ER266" s="263">
        <f t="shared" ca="1" si="186"/>
        <v>0</v>
      </c>
      <c r="ES266" s="263">
        <f t="shared" ca="1" si="186"/>
        <v>0</v>
      </c>
      <c r="ET266" s="263">
        <f t="shared" ca="1" si="186"/>
        <v>0</v>
      </c>
      <c r="EU266" s="263">
        <f t="shared" ca="1" si="186"/>
        <v>0</v>
      </c>
      <c r="EV266" s="263">
        <f t="shared" ca="1" si="186"/>
        <v>0</v>
      </c>
      <c r="EW266" s="263">
        <f t="shared" ca="1" si="186"/>
        <v>0</v>
      </c>
      <c r="EX266" s="263">
        <f t="shared" ca="1" si="186"/>
        <v>0</v>
      </c>
      <c r="EY266" s="263">
        <f t="shared" ca="1" si="186"/>
        <v>0</v>
      </c>
      <c r="EZ266" s="263">
        <f t="shared" ca="1" si="186"/>
        <v>0</v>
      </c>
      <c r="FA266" s="263">
        <f t="shared" ca="1" si="186"/>
        <v>0</v>
      </c>
      <c r="FB266" s="263">
        <f t="shared" ca="1" si="186"/>
        <v>0</v>
      </c>
      <c r="FC266" s="263">
        <f t="shared" ca="1" si="186"/>
        <v>0</v>
      </c>
      <c r="FD266" s="263">
        <f t="shared" ca="1" si="186"/>
        <v>0</v>
      </c>
      <c r="FE266" s="263">
        <f t="shared" ca="1" si="186"/>
        <v>0</v>
      </c>
      <c r="FF266" s="263">
        <f t="shared" ca="1" si="186"/>
        <v>0</v>
      </c>
      <c r="FG266" s="263">
        <f t="shared" ca="1" si="186"/>
        <v>0</v>
      </c>
      <c r="FH266" s="263">
        <f t="shared" ca="1" si="186"/>
        <v>0</v>
      </c>
      <c r="FI266" s="263">
        <f t="shared" ca="1" si="186"/>
        <v>0</v>
      </c>
      <c r="FJ266" s="263">
        <f t="shared" ca="1" si="186"/>
        <v>0</v>
      </c>
      <c r="FK266" s="263">
        <f t="shared" ca="1" si="186"/>
        <v>0</v>
      </c>
      <c r="FL266" s="263">
        <f t="shared" ca="1" si="186"/>
        <v>0</v>
      </c>
      <c r="FM266" s="263">
        <f t="shared" ca="1" si="186"/>
        <v>0</v>
      </c>
      <c r="FN266" s="263">
        <f t="shared" ca="1" si="186"/>
        <v>0</v>
      </c>
      <c r="FO266" s="263">
        <f t="shared" ca="1" si="186"/>
        <v>0</v>
      </c>
      <c r="FP266" s="263">
        <f t="shared" ca="1" si="186"/>
        <v>0</v>
      </c>
      <c r="FQ266" s="263">
        <f t="shared" ca="1" si="186"/>
        <v>0</v>
      </c>
      <c r="FR266" s="263">
        <f t="shared" ca="1" si="183"/>
        <v>0</v>
      </c>
      <c r="FS266" s="263">
        <f t="shared" ca="1" si="183"/>
        <v>0</v>
      </c>
      <c r="FT266" s="263">
        <f t="shared" ca="1" si="183"/>
        <v>0</v>
      </c>
      <c r="FU266" s="263">
        <f t="shared" ca="1" si="183"/>
        <v>0</v>
      </c>
      <c r="FV266" s="263">
        <f t="shared" ca="1" si="183"/>
        <v>0</v>
      </c>
      <c r="FW266" s="263">
        <f t="shared" ca="1" si="183"/>
        <v>0</v>
      </c>
      <c r="FX266" s="263">
        <f t="shared" ca="1" si="183"/>
        <v>0</v>
      </c>
      <c r="FY266" s="263">
        <f t="shared" ca="1" si="183"/>
        <v>0</v>
      </c>
      <c r="FZ266" s="263">
        <f t="shared" ca="1" si="183"/>
        <v>0</v>
      </c>
      <c r="GA266" s="263">
        <f t="shared" ca="1" si="183"/>
        <v>0</v>
      </c>
      <c r="GB266" s="263">
        <f t="shared" ca="1" si="183"/>
        <v>0</v>
      </c>
      <c r="GC266" s="263">
        <f t="shared" ca="1" si="183"/>
        <v>0</v>
      </c>
      <c r="GD266" s="263">
        <f t="shared" ca="1" si="183"/>
        <v>0</v>
      </c>
      <c r="GE266" s="263">
        <f t="shared" ca="1" si="183"/>
        <v>0</v>
      </c>
      <c r="GF266" s="263">
        <f t="shared" ca="1" si="183"/>
        <v>0</v>
      </c>
      <c r="GG266" s="263">
        <f t="shared" ca="1" si="183"/>
        <v>0</v>
      </c>
      <c r="GH266" s="263">
        <f t="shared" ca="1" si="183"/>
        <v>0</v>
      </c>
      <c r="GI266" s="263">
        <f t="shared" ca="1" si="183"/>
        <v>0</v>
      </c>
      <c r="GJ266" s="263">
        <f t="shared" ca="1" si="183"/>
        <v>0</v>
      </c>
      <c r="GK266" s="263">
        <f t="shared" ca="1" si="183"/>
        <v>0</v>
      </c>
      <c r="GL266" s="263">
        <f t="shared" ca="1" si="183"/>
        <v>0</v>
      </c>
      <c r="GM266" s="263">
        <f t="shared" ca="1" si="183"/>
        <v>0</v>
      </c>
      <c r="GN266" s="263">
        <f t="shared" ca="1" si="183"/>
        <v>0</v>
      </c>
      <c r="GO266" s="263">
        <f t="shared" ca="1" si="183"/>
        <v>0</v>
      </c>
      <c r="GP266" s="263">
        <f t="shared" ca="1" si="183"/>
        <v>0</v>
      </c>
      <c r="GQ266" s="263">
        <f t="shared" ca="1" si="183"/>
        <v>0</v>
      </c>
      <c r="GR266" s="263">
        <f t="shared" ca="1" si="183"/>
        <v>0</v>
      </c>
      <c r="GS266" s="263">
        <f t="shared" ca="1" si="183"/>
        <v>0</v>
      </c>
      <c r="GT266" s="263">
        <f t="shared" ca="1" si="183"/>
        <v>0</v>
      </c>
      <c r="GU266" s="263">
        <f t="shared" ca="1" si="183"/>
        <v>0</v>
      </c>
    </row>
    <row r="267" spans="1:203" x14ac:dyDescent="0.35">
      <c r="A267" s="160" t="s">
        <v>100</v>
      </c>
      <c r="B267" s="161" t="str">
        <f t="shared" ca="1" si="142"/>
        <v>LoB 45</v>
      </c>
      <c r="C267" s="154" t="s">
        <v>656</v>
      </c>
      <c r="D267" s="264"/>
      <c r="E267" s="265"/>
      <c r="F267" s="258"/>
      <c r="G267" s="258"/>
      <c r="H267" s="258"/>
      <c r="I267" s="258"/>
      <c r="J267" s="258"/>
      <c r="K267" s="258"/>
      <c r="L267" s="258"/>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258"/>
      <c r="AL267" s="258"/>
      <c r="AM267" s="258"/>
      <c r="AN267" s="258"/>
      <c r="AO267" s="258"/>
      <c r="AP267" s="258"/>
      <c r="AQ267" s="258"/>
      <c r="AR267" s="258"/>
      <c r="AS267" s="258"/>
      <c r="AT267" s="258"/>
      <c r="AU267" s="258"/>
      <c r="AV267" s="263">
        <v>1</v>
      </c>
      <c r="AW267" s="263">
        <f t="shared" ca="1" si="184"/>
        <v>0</v>
      </c>
      <c r="AX267" s="263">
        <f t="shared" ca="1" si="184"/>
        <v>0</v>
      </c>
      <c r="AY267" s="263">
        <f t="shared" ca="1" si="184"/>
        <v>0</v>
      </c>
      <c r="AZ267" s="263">
        <f t="shared" ca="1" si="184"/>
        <v>0</v>
      </c>
      <c r="BA267" s="263">
        <f t="shared" ca="1" si="184"/>
        <v>0</v>
      </c>
      <c r="BB267" s="263">
        <f t="shared" ca="1" si="184"/>
        <v>0</v>
      </c>
      <c r="BC267" s="263">
        <f t="shared" ca="1" si="184"/>
        <v>0</v>
      </c>
      <c r="BD267" s="263">
        <f t="shared" ca="1" si="184"/>
        <v>0</v>
      </c>
      <c r="BE267" s="263">
        <f t="shared" ca="1" si="184"/>
        <v>0</v>
      </c>
      <c r="BF267" s="263">
        <f t="shared" ca="1" si="184"/>
        <v>0</v>
      </c>
      <c r="BG267" s="263">
        <f t="shared" ca="1" si="184"/>
        <v>0</v>
      </c>
      <c r="BH267" s="263">
        <f t="shared" ca="1" si="184"/>
        <v>0</v>
      </c>
      <c r="BI267" s="263">
        <f t="shared" ca="1" si="184"/>
        <v>0</v>
      </c>
      <c r="BJ267" s="263">
        <f t="shared" ca="1" si="184"/>
        <v>0</v>
      </c>
      <c r="BK267" s="263">
        <f t="shared" ca="1" si="184"/>
        <v>0</v>
      </c>
      <c r="BL267" s="263">
        <f t="shared" ca="1" si="184"/>
        <v>0</v>
      </c>
      <c r="BM267" s="263">
        <f t="shared" ca="1" si="184"/>
        <v>0</v>
      </c>
      <c r="BN267" s="263">
        <f t="shared" ca="1" si="184"/>
        <v>0</v>
      </c>
      <c r="BO267" s="263">
        <f t="shared" ca="1" si="184"/>
        <v>0</v>
      </c>
      <c r="BP267" s="263">
        <f t="shared" ca="1" si="184"/>
        <v>0</v>
      </c>
      <c r="BQ267" s="263">
        <f t="shared" ca="1" si="184"/>
        <v>0</v>
      </c>
      <c r="BR267" s="263">
        <f t="shared" ca="1" si="184"/>
        <v>0</v>
      </c>
      <c r="BS267" s="263">
        <f t="shared" ca="1" si="184"/>
        <v>0</v>
      </c>
      <c r="BT267" s="263">
        <f t="shared" ca="1" si="184"/>
        <v>0</v>
      </c>
      <c r="BU267" s="263">
        <f t="shared" ca="1" si="184"/>
        <v>0</v>
      </c>
      <c r="BV267" s="263">
        <f t="shared" ca="1" si="184"/>
        <v>0</v>
      </c>
      <c r="BW267" s="263">
        <f t="shared" ca="1" si="184"/>
        <v>0</v>
      </c>
      <c r="BX267" s="263">
        <f t="shared" ca="1" si="184"/>
        <v>0</v>
      </c>
      <c r="BY267" s="263">
        <f t="shared" ca="1" si="182"/>
        <v>0</v>
      </c>
      <c r="BZ267" s="263">
        <f t="shared" ca="1" si="182"/>
        <v>0</v>
      </c>
      <c r="CA267" s="263">
        <f t="shared" ca="1" si="182"/>
        <v>0</v>
      </c>
      <c r="CB267" s="263">
        <f t="shared" ca="1" si="182"/>
        <v>0</v>
      </c>
      <c r="CC267" s="263">
        <f t="shared" ca="1" si="182"/>
        <v>0</v>
      </c>
      <c r="CD267" s="263">
        <f t="shared" ca="1" si="182"/>
        <v>0</v>
      </c>
      <c r="CE267" s="263">
        <f t="shared" ca="1" si="182"/>
        <v>0</v>
      </c>
      <c r="CF267" s="263">
        <f t="shared" ca="1" si="182"/>
        <v>0</v>
      </c>
      <c r="CG267" s="263">
        <f t="shared" ca="1" si="182"/>
        <v>0</v>
      </c>
      <c r="CH267" s="263">
        <f t="shared" ca="1" si="182"/>
        <v>0</v>
      </c>
      <c r="CI267" s="263">
        <f t="shared" ca="1" si="182"/>
        <v>0</v>
      </c>
      <c r="CJ267" s="263">
        <f t="shared" ca="1" si="182"/>
        <v>0</v>
      </c>
      <c r="CK267" s="263">
        <f t="shared" ca="1" si="182"/>
        <v>0</v>
      </c>
      <c r="CL267" s="263">
        <f t="shared" ca="1" si="182"/>
        <v>0</v>
      </c>
      <c r="CM267" s="263">
        <f t="shared" ca="1" si="182"/>
        <v>0</v>
      </c>
      <c r="CN267" s="263">
        <f t="shared" ca="1" si="182"/>
        <v>0</v>
      </c>
      <c r="CO267" s="263">
        <f t="shared" ca="1" si="182"/>
        <v>0</v>
      </c>
      <c r="CP267" s="263">
        <f t="shared" ca="1" si="182"/>
        <v>0</v>
      </c>
      <c r="CQ267" s="263">
        <f t="shared" ca="1" si="182"/>
        <v>0</v>
      </c>
      <c r="CR267" s="263">
        <f t="shared" ca="1" si="182"/>
        <v>0</v>
      </c>
      <c r="CS267" s="263">
        <f t="shared" ca="1" si="182"/>
        <v>0</v>
      </c>
      <c r="CT267" s="263">
        <f t="shared" ca="1" si="182"/>
        <v>0</v>
      </c>
      <c r="CU267" s="263">
        <f t="shared" ca="1" si="182"/>
        <v>0</v>
      </c>
      <c r="CV267" s="263">
        <f t="shared" ca="1" si="182"/>
        <v>0</v>
      </c>
      <c r="CW267" s="263">
        <f t="shared" ca="1" si="182"/>
        <v>0</v>
      </c>
      <c r="CX267" s="263">
        <f t="shared" ca="1" si="182"/>
        <v>0</v>
      </c>
      <c r="CY267" s="263">
        <f t="shared" ca="1" si="182"/>
        <v>0</v>
      </c>
      <c r="CZ267" s="263">
        <f t="shared" ca="1" si="182"/>
        <v>0</v>
      </c>
      <c r="DA267" s="263">
        <f t="shared" ca="1" si="182"/>
        <v>0</v>
      </c>
      <c r="DB267" s="263">
        <f t="shared" ca="1" si="182"/>
        <v>0</v>
      </c>
      <c r="DC267" s="263">
        <f t="shared" ca="1" si="182"/>
        <v>0</v>
      </c>
      <c r="DD267" s="263">
        <f t="shared" ca="1" si="188"/>
        <v>0</v>
      </c>
      <c r="DE267" s="263">
        <f t="shared" ca="1" si="188"/>
        <v>0</v>
      </c>
      <c r="DF267" s="263">
        <f t="shared" ca="1" si="188"/>
        <v>0</v>
      </c>
      <c r="DG267" s="263">
        <f t="shared" ca="1" si="188"/>
        <v>0</v>
      </c>
      <c r="DH267" s="263">
        <f t="shared" ca="1" si="188"/>
        <v>0</v>
      </c>
      <c r="DI267" s="263">
        <f t="shared" ca="1" si="187"/>
        <v>0</v>
      </c>
      <c r="DJ267" s="263">
        <f t="shared" ca="1" si="187"/>
        <v>0</v>
      </c>
      <c r="DK267" s="263">
        <f t="shared" ca="1" si="187"/>
        <v>0</v>
      </c>
      <c r="DL267" s="263">
        <f t="shared" ca="1" si="187"/>
        <v>0</v>
      </c>
      <c r="DM267" s="263">
        <f t="shared" ca="1" si="187"/>
        <v>0</v>
      </c>
      <c r="DN267" s="263">
        <f t="shared" ca="1" si="187"/>
        <v>0</v>
      </c>
      <c r="DO267" s="263">
        <f t="shared" ca="1" si="187"/>
        <v>0</v>
      </c>
      <c r="DP267" s="263">
        <f t="shared" ca="1" si="187"/>
        <v>0</v>
      </c>
      <c r="DQ267" s="263">
        <f t="shared" ca="1" si="187"/>
        <v>0</v>
      </c>
      <c r="DR267" s="263">
        <f t="shared" ca="1" si="187"/>
        <v>0</v>
      </c>
      <c r="DS267" s="263">
        <f t="shared" ca="1" si="187"/>
        <v>0</v>
      </c>
      <c r="DT267" s="263">
        <f t="shared" ca="1" si="187"/>
        <v>0</v>
      </c>
      <c r="DU267" s="263">
        <f t="shared" ca="1" si="187"/>
        <v>0</v>
      </c>
      <c r="DV267" s="263">
        <f t="shared" ca="1" si="187"/>
        <v>0</v>
      </c>
      <c r="DW267" s="263">
        <f t="shared" ca="1" si="187"/>
        <v>0</v>
      </c>
      <c r="DX267" s="263">
        <f t="shared" ca="1" si="187"/>
        <v>0</v>
      </c>
      <c r="DY267" s="263">
        <f t="shared" ca="1" si="187"/>
        <v>0</v>
      </c>
      <c r="DZ267" s="263">
        <f t="shared" ca="1" si="187"/>
        <v>0</v>
      </c>
      <c r="EA267" s="263">
        <f t="shared" ca="1" si="187"/>
        <v>0</v>
      </c>
      <c r="EB267" s="263">
        <f t="shared" ca="1" si="187"/>
        <v>0</v>
      </c>
      <c r="EC267" s="263">
        <f t="shared" ca="1" si="187"/>
        <v>0</v>
      </c>
      <c r="ED267" s="263">
        <f t="shared" ca="1" si="187"/>
        <v>0</v>
      </c>
      <c r="EE267" s="263">
        <f t="shared" ca="1" si="187"/>
        <v>0</v>
      </c>
      <c r="EF267" s="263">
        <f t="shared" ca="1" si="187"/>
        <v>0</v>
      </c>
      <c r="EG267" s="263">
        <f t="shared" ca="1" si="187"/>
        <v>0</v>
      </c>
      <c r="EH267" s="263">
        <f t="shared" ca="1" si="187"/>
        <v>0</v>
      </c>
      <c r="EI267" s="263">
        <f t="shared" ca="1" si="187"/>
        <v>0</v>
      </c>
      <c r="EJ267" s="263">
        <f t="shared" ca="1" si="187"/>
        <v>0</v>
      </c>
      <c r="EK267" s="263">
        <f t="shared" ca="1" si="187"/>
        <v>0</v>
      </c>
      <c r="EL267" s="263">
        <f t="shared" ca="1" si="187"/>
        <v>0</v>
      </c>
      <c r="EM267" s="263">
        <f t="shared" ca="1" si="186"/>
        <v>0</v>
      </c>
      <c r="EN267" s="263">
        <f t="shared" ca="1" si="186"/>
        <v>0</v>
      </c>
      <c r="EO267" s="263">
        <f t="shared" ca="1" si="186"/>
        <v>0</v>
      </c>
      <c r="EP267" s="263">
        <f t="shared" ca="1" si="186"/>
        <v>0</v>
      </c>
      <c r="EQ267" s="263">
        <f t="shared" ca="1" si="186"/>
        <v>0</v>
      </c>
      <c r="ER267" s="263">
        <f t="shared" ca="1" si="186"/>
        <v>0</v>
      </c>
      <c r="ES267" s="263">
        <f t="shared" ca="1" si="186"/>
        <v>0</v>
      </c>
      <c r="ET267" s="263">
        <f t="shared" ca="1" si="186"/>
        <v>0</v>
      </c>
      <c r="EU267" s="263">
        <f t="shared" ca="1" si="186"/>
        <v>0</v>
      </c>
      <c r="EV267" s="263">
        <f t="shared" ca="1" si="186"/>
        <v>0</v>
      </c>
      <c r="EW267" s="263">
        <f t="shared" ca="1" si="186"/>
        <v>0</v>
      </c>
      <c r="EX267" s="263">
        <f t="shared" ca="1" si="186"/>
        <v>0</v>
      </c>
      <c r="EY267" s="263">
        <f t="shared" ca="1" si="186"/>
        <v>0</v>
      </c>
      <c r="EZ267" s="263">
        <f t="shared" ca="1" si="186"/>
        <v>0</v>
      </c>
      <c r="FA267" s="263">
        <f t="shared" ca="1" si="186"/>
        <v>0</v>
      </c>
      <c r="FB267" s="263">
        <f t="shared" ca="1" si="186"/>
        <v>0</v>
      </c>
      <c r="FC267" s="263">
        <f t="shared" ca="1" si="186"/>
        <v>0</v>
      </c>
      <c r="FD267" s="263">
        <f t="shared" ca="1" si="186"/>
        <v>0</v>
      </c>
      <c r="FE267" s="263">
        <f t="shared" ca="1" si="186"/>
        <v>0</v>
      </c>
      <c r="FF267" s="263">
        <f t="shared" ca="1" si="186"/>
        <v>0</v>
      </c>
      <c r="FG267" s="263">
        <f t="shared" ca="1" si="186"/>
        <v>0</v>
      </c>
      <c r="FH267" s="263">
        <f t="shared" ca="1" si="186"/>
        <v>0</v>
      </c>
      <c r="FI267" s="263">
        <f t="shared" ca="1" si="186"/>
        <v>0</v>
      </c>
      <c r="FJ267" s="263">
        <f t="shared" ca="1" si="186"/>
        <v>0</v>
      </c>
      <c r="FK267" s="263">
        <f t="shared" ca="1" si="186"/>
        <v>0</v>
      </c>
      <c r="FL267" s="263">
        <f t="shared" ca="1" si="186"/>
        <v>0</v>
      </c>
      <c r="FM267" s="263">
        <f t="shared" ca="1" si="186"/>
        <v>0</v>
      </c>
      <c r="FN267" s="263">
        <f t="shared" ca="1" si="186"/>
        <v>0</v>
      </c>
      <c r="FO267" s="263">
        <f t="shared" ca="1" si="186"/>
        <v>0</v>
      </c>
      <c r="FP267" s="263">
        <f t="shared" ca="1" si="186"/>
        <v>0</v>
      </c>
      <c r="FQ267" s="263">
        <f t="shared" ca="1" si="186"/>
        <v>0</v>
      </c>
      <c r="FR267" s="263">
        <f t="shared" ca="1" si="183"/>
        <v>0</v>
      </c>
      <c r="FS267" s="263">
        <f t="shared" ca="1" si="183"/>
        <v>0</v>
      </c>
      <c r="FT267" s="263">
        <f t="shared" ca="1" si="183"/>
        <v>0</v>
      </c>
      <c r="FU267" s="263">
        <f t="shared" ca="1" si="183"/>
        <v>0</v>
      </c>
      <c r="FV267" s="263">
        <f t="shared" ca="1" si="183"/>
        <v>0</v>
      </c>
      <c r="FW267" s="263">
        <f t="shared" ca="1" si="183"/>
        <v>0</v>
      </c>
      <c r="FX267" s="263">
        <f t="shared" ca="1" si="183"/>
        <v>0</v>
      </c>
      <c r="FY267" s="263">
        <f t="shared" ca="1" si="183"/>
        <v>0</v>
      </c>
      <c r="FZ267" s="263">
        <f t="shared" ca="1" si="183"/>
        <v>0</v>
      </c>
      <c r="GA267" s="263">
        <f t="shared" ca="1" si="183"/>
        <v>0</v>
      </c>
      <c r="GB267" s="263">
        <f t="shared" ca="1" si="183"/>
        <v>0</v>
      </c>
      <c r="GC267" s="263">
        <f t="shared" ca="1" si="183"/>
        <v>0</v>
      </c>
      <c r="GD267" s="263">
        <f t="shared" ca="1" si="183"/>
        <v>0</v>
      </c>
      <c r="GE267" s="263">
        <f t="shared" ca="1" si="183"/>
        <v>0</v>
      </c>
      <c r="GF267" s="263">
        <f t="shared" ca="1" si="183"/>
        <v>0</v>
      </c>
      <c r="GG267" s="263">
        <f t="shared" ca="1" si="183"/>
        <v>0</v>
      </c>
      <c r="GH267" s="263">
        <f t="shared" ca="1" si="183"/>
        <v>0</v>
      </c>
      <c r="GI267" s="263">
        <f t="shared" ca="1" si="183"/>
        <v>0</v>
      </c>
      <c r="GJ267" s="263">
        <f t="shared" ca="1" si="183"/>
        <v>0</v>
      </c>
      <c r="GK267" s="263">
        <f t="shared" ca="1" si="183"/>
        <v>0</v>
      </c>
      <c r="GL267" s="263">
        <f t="shared" ca="1" si="183"/>
        <v>0</v>
      </c>
      <c r="GM267" s="263">
        <f t="shared" ca="1" si="183"/>
        <v>0</v>
      </c>
      <c r="GN267" s="263">
        <f t="shared" ca="1" si="183"/>
        <v>0</v>
      </c>
      <c r="GO267" s="263">
        <f t="shared" ca="1" si="183"/>
        <v>0</v>
      </c>
      <c r="GP267" s="263">
        <f t="shared" ca="1" si="183"/>
        <v>0</v>
      </c>
      <c r="GQ267" s="263">
        <f t="shared" ca="1" si="183"/>
        <v>0</v>
      </c>
      <c r="GR267" s="263">
        <f t="shared" ca="1" si="183"/>
        <v>0</v>
      </c>
      <c r="GS267" s="263">
        <f t="shared" ca="1" si="183"/>
        <v>0</v>
      </c>
      <c r="GT267" s="263">
        <f t="shared" ca="1" si="183"/>
        <v>0</v>
      </c>
      <c r="GU267" s="263">
        <f t="shared" ca="1" si="183"/>
        <v>0</v>
      </c>
    </row>
    <row r="268" spans="1:203" x14ac:dyDescent="0.35">
      <c r="A268" s="160" t="s">
        <v>100</v>
      </c>
      <c r="B268" s="161" t="str">
        <f t="shared" ca="1" si="142"/>
        <v>LoB 46</v>
      </c>
      <c r="C268" s="154" t="s">
        <v>657</v>
      </c>
      <c r="D268" s="264"/>
      <c r="E268" s="265"/>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258"/>
      <c r="AE268" s="258"/>
      <c r="AF268" s="258"/>
      <c r="AG268" s="258"/>
      <c r="AH268" s="258"/>
      <c r="AI268" s="258"/>
      <c r="AJ268" s="258"/>
      <c r="AK268" s="258"/>
      <c r="AL268" s="258"/>
      <c r="AM268" s="258"/>
      <c r="AN268" s="258"/>
      <c r="AO268" s="258"/>
      <c r="AP268" s="258"/>
      <c r="AQ268" s="258"/>
      <c r="AR268" s="258"/>
      <c r="AS268" s="258"/>
      <c r="AT268" s="258"/>
      <c r="AU268" s="258"/>
      <c r="AV268" s="258"/>
      <c r="AW268" s="263">
        <v>1</v>
      </c>
      <c r="AX268" s="263">
        <f t="shared" ca="1" si="184"/>
        <v>0</v>
      </c>
      <c r="AY268" s="263">
        <f t="shared" ca="1" si="184"/>
        <v>0</v>
      </c>
      <c r="AZ268" s="263">
        <f t="shared" ca="1" si="184"/>
        <v>0</v>
      </c>
      <c r="BA268" s="263">
        <f t="shared" ca="1" si="184"/>
        <v>0</v>
      </c>
      <c r="BB268" s="263">
        <f t="shared" ca="1" si="184"/>
        <v>0</v>
      </c>
      <c r="BC268" s="263">
        <f t="shared" ca="1" si="184"/>
        <v>0</v>
      </c>
      <c r="BD268" s="263">
        <f t="shared" ca="1" si="184"/>
        <v>0</v>
      </c>
      <c r="BE268" s="263">
        <f t="shared" ca="1" si="184"/>
        <v>0</v>
      </c>
      <c r="BF268" s="263">
        <f t="shared" ca="1" si="184"/>
        <v>0</v>
      </c>
      <c r="BG268" s="263">
        <f t="shared" ca="1" si="184"/>
        <v>0</v>
      </c>
      <c r="BH268" s="263">
        <f t="shared" ca="1" si="184"/>
        <v>0</v>
      </c>
      <c r="BI268" s="263">
        <f t="shared" ca="1" si="184"/>
        <v>0</v>
      </c>
      <c r="BJ268" s="263">
        <f t="shared" ca="1" si="184"/>
        <v>0</v>
      </c>
      <c r="BK268" s="263">
        <f t="shared" ca="1" si="184"/>
        <v>0</v>
      </c>
      <c r="BL268" s="263">
        <f t="shared" ca="1" si="184"/>
        <v>0</v>
      </c>
      <c r="BM268" s="263">
        <f t="shared" ca="1" si="184"/>
        <v>0</v>
      </c>
      <c r="BN268" s="263">
        <f t="shared" ca="1" si="184"/>
        <v>0</v>
      </c>
      <c r="BO268" s="263">
        <f t="shared" ca="1" si="184"/>
        <v>0</v>
      </c>
      <c r="BP268" s="263">
        <f t="shared" ca="1" si="184"/>
        <v>0</v>
      </c>
      <c r="BQ268" s="263">
        <f t="shared" ca="1" si="184"/>
        <v>0</v>
      </c>
      <c r="BR268" s="263">
        <f t="shared" ca="1" si="184"/>
        <v>0</v>
      </c>
      <c r="BS268" s="263">
        <f t="shared" ca="1" si="184"/>
        <v>0</v>
      </c>
      <c r="BT268" s="263">
        <f t="shared" ca="1" si="184"/>
        <v>0</v>
      </c>
      <c r="BU268" s="263">
        <f t="shared" ca="1" si="184"/>
        <v>0</v>
      </c>
      <c r="BV268" s="263">
        <f t="shared" ca="1" si="184"/>
        <v>0</v>
      </c>
      <c r="BW268" s="263">
        <f t="shared" ca="1" si="184"/>
        <v>0</v>
      </c>
      <c r="BX268" s="263">
        <f t="shared" ca="1" si="184"/>
        <v>0</v>
      </c>
      <c r="BY268" s="263">
        <f t="shared" ca="1" si="182"/>
        <v>0</v>
      </c>
      <c r="BZ268" s="263">
        <f t="shared" ca="1" si="182"/>
        <v>0</v>
      </c>
      <c r="CA268" s="263">
        <f t="shared" ca="1" si="182"/>
        <v>0</v>
      </c>
      <c r="CB268" s="263">
        <f t="shared" ca="1" si="182"/>
        <v>0</v>
      </c>
      <c r="CC268" s="263">
        <f t="shared" ca="1" si="182"/>
        <v>0</v>
      </c>
      <c r="CD268" s="263">
        <f t="shared" ca="1" si="182"/>
        <v>0</v>
      </c>
      <c r="CE268" s="263">
        <f t="shared" ca="1" si="182"/>
        <v>0</v>
      </c>
      <c r="CF268" s="263">
        <f t="shared" ca="1" si="182"/>
        <v>0</v>
      </c>
      <c r="CG268" s="263">
        <f t="shared" ca="1" si="182"/>
        <v>0</v>
      </c>
      <c r="CH268" s="263">
        <f t="shared" ca="1" si="182"/>
        <v>0</v>
      </c>
      <c r="CI268" s="263">
        <f t="shared" ca="1" si="182"/>
        <v>0</v>
      </c>
      <c r="CJ268" s="263">
        <f t="shared" ca="1" si="182"/>
        <v>0</v>
      </c>
      <c r="CK268" s="263">
        <f t="shared" ca="1" si="182"/>
        <v>0</v>
      </c>
      <c r="CL268" s="263">
        <f t="shared" ca="1" si="182"/>
        <v>0</v>
      </c>
      <c r="CM268" s="263">
        <f t="shared" ca="1" si="182"/>
        <v>0</v>
      </c>
      <c r="CN268" s="263">
        <f t="shared" ca="1" si="182"/>
        <v>0</v>
      </c>
      <c r="CO268" s="263">
        <f t="shared" ca="1" si="182"/>
        <v>0</v>
      </c>
      <c r="CP268" s="263">
        <f t="shared" ca="1" si="182"/>
        <v>0</v>
      </c>
      <c r="CQ268" s="263">
        <f t="shared" ca="1" si="182"/>
        <v>0</v>
      </c>
      <c r="CR268" s="263">
        <f t="shared" ca="1" si="182"/>
        <v>0</v>
      </c>
      <c r="CS268" s="263">
        <f t="shared" ca="1" si="182"/>
        <v>0</v>
      </c>
      <c r="CT268" s="263">
        <f t="shared" ca="1" si="182"/>
        <v>0</v>
      </c>
      <c r="CU268" s="263">
        <f t="shared" ca="1" si="182"/>
        <v>0</v>
      </c>
      <c r="CV268" s="263">
        <f t="shared" ca="1" si="182"/>
        <v>0</v>
      </c>
      <c r="CW268" s="263">
        <f t="shared" ca="1" si="182"/>
        <v>0</v>
      </c>
      <c r="CX268" s="263">
        <f t="shared" ca="1" si="182"/>
        <v>0</v>
      </c>
      <c r="CY268" s="263">
        <f t="shared" ca="1" si="182"/>
        <v>0</v>
      </c>
      <c r="CZ268" s="263">
        <f t="shared" ca="1" si="182"/>
        <v>0</v>
      </c>
      <c r="DA268" s="263">
        <f t="shared" ca="1" si="182"/>
        <v>0</v>
      </c>
      <c r="DB268" s="263">
        <f t="shared" ca="1" si="182"/>
        <v>0</v>
      </c>
      <c r="DC268" s="263">
        <f t="shared" ca="1" si="182"/>
        <v>0</v>
      </c>
      <c r="DD268" s="263">
        <f t="shared" ca="1" si="188"/>
        <v>0</v>
      </c>
      <c r="DE268" s="263">
        <f t="shared" ca="1" si="188"/>
        <v>0</v>
      </c>
      <c r="DF268" s="263">
        <f t="shared" ca="1" si="188"/>
        <v>0</v>
      </c>
      <c r="DG268" s="263">
        <f t="shared" ca="1" si="188"/>
        <v>0</v>
      </c>
      <c r="DH268" s="263">
        <f t="shared" ca="1" si="188"/>
        <v>0</v>
      </c>
      <c r="DI268" s="263">
        <f t="shared" ca="1" si="188"/>
        <v>0</v>
      </c>
      <c r="DJ268" s="263">
        <f t="shared" ca="1" si="187"/>
        <v>0</v>
      </c>
      <c r="DK268" s="263">
        <f t="shared" ca="1" si="187"/>
        <v>0</v>
      </c>
      <c r="DL268" s="263">
        <f t="shared" ca="1" si="187"/>
        <v>0</v>
      </c>
      <c r="DM268" s="263">
        <f t="shared" ca="1" si="187"/>
        <v>0</v>
      </c>
      <c r="DN268" s="263">
        <f t="shared" ca="1" si="187"/>
        <v>0</v>
      </c>
      <c r="DO268" s="263">
        <f t="shared" ca="1" si="187"/>
        <v>0</v>
      </c>
      <c r="DP268" s="263">
        <f t="shared" ca="1" si="187"/>
        <v>0</v>
      </c>
      <c r="DQ268" s="263">
        <f t="shared" ca="1" si="187"/>
        <v>0</v>
      </c>
      <c r="DR268" s="263">
        <f t="shared" ca="1" si="187"/>
        <v>0</v>
      </c>
      <c r="DS268" s="263">
        <f t="shared" ca="1" si="187"/>
        <v>0</v>
      </c>
      <c r="DT268" s="263">
        <f t="shared" ca="1" si="187"/>
        <v>0</v>
      </c>
      <c r="DU268" s="263">
        <f t="shared" ca="1" si="187"/>
        <v>0</v>
      </c>
      <c r="DV268" s="263">
        <f t="shared" ca="1" si="187"/>
        <v>0</v>
      </c>
      <c r="DW268" s="263">
        <f t="shared" ca="1" si="187"/>
        <v>0</v>
      </c>
      <c r="DX268" s="263">
        <f t="shared" ca="1" si="187"/>
        <v>0</v>
      </c>
      <c r="DY268" s="263">
        <f t="shared" ca="1" si="187"/>
        <v>0</v>
      </c>
      <c r="DZ268" s="263">
        <f t="shared" ca="1" si="187"/>
        <v>0</v>
      </c>
      <c r="EA268" s="263">
        <f t="shared" ca="1" si="187"/>
        <v>0</v>
      </c>
      <c r="EB268" s="263">
        <f t="shared" ca="1" si="187"/>
        <v>0</v>
      </c>
      <c r="EC268" s="263">
        <f t="shared" ca="1" si="187"/>
        <v>0</v>
      </c>
      <c r="ED268" s="263">
        <f t="shared" ca="1" si="187"/>
        <v>0</v>
      </c>
      <c r="EE268" s="263">
        <f t="shared" ca="1" si="187"/>
        <v>0</v>
      </c>
      <c r="EF268" s="263">
        <f t="shared" ca="1" si="187"/>
        <v>0</v>
      </c>
      <c r="EG268" s="263">
        <f t="shared" ca="1" si="187"/>
        <v>0</v>
      </c>
      <c r="EH268" s="263">
        <f t="shared" ca="1" si="187"/>
        <v>0</v>
      </c>
      <c r="EI268" s="263">
        <f t="shared" ca="1" si="187"/>
        <v>0</v>
      </c>
      <c r="EJ268" s="263">
        <f t="shared" ca="1" si="187"/>
        <v>0</v>
      </c>
      <c r="EK268" s="263">
        <f t="shared" ca="1" si="187"/>
        <v>0</v>
      </c>
      <c r="EL268" s="263">
        <f t="shared" ca="1" si="187"/>
        <v>0</v>
      </c>
      <c r="EM268" s="263">
        <f t="shared" ca="1" si="186"/>
        <v>0</v>
      </c>
      <c r="EN268" s="263">
        <f t="shared" ca="1" si="186"/>
        <v>0</v>
      </c>
      <c r="EO268" s="263">
        <f t="shared" ca="1" si="186"/>
        <v>0</v>
      </c>
      <c r="EP268" s="263">
        <f t="shared" ca="1" si="186"/>
        <v>0</v>
      </c>
      <c r="EQ268" s="263">
        <f t="shared" ca="1" si="186"/>
        <v>0</v>
      </c>
      <c r="ER268" s="263">
        <f t="shared" ca="1" si="186"/>
        <v>0</v>
      </c>
      <c r="ES268" s="263">
        <f t="shared" ca="1" si="186"/>
        <v>0</v>
      </c>
      <c r="ET268" s="263">
        <f t="shared" ca="1" si="186"/>
        <v>0</v>
      </c>
      <c r="EU268" s="263">
        <f t="shared" ca="1" si="186"/>
        <v>0</v>
      </c>
      <c r="EV268" s="263">
        <f t="shared" ca="1" si="186"/>
        <v>0</v>
      </c>
      <c r="EW268" s="263">
        <f t="shared" ca="1" si="186"/>
        <v>0</v>
      </c>
      <c r="EX268" s="263">
        <f t="shared" ca="1" si="186"/>
        <v>0</v>
      </c>
      <c r="EY268" s="263">
        <f t="shared" ca="1" si="186"/>
        <v>0</v>
      </c>
      <c r="EZ268" s="263">
        <f t="shared" ca="1" si="186"/>
        <v>0</v>
      </c>
      <c r="FA268" s="263">
        <f t="shared" ca="1" si="186"/>
        <v>0</v>
      </c>
      <c r="FB268" s="263">
        <f t="shared" ca="1" si="186"/>
        <v>0</v>
      </c>
      <c r="FC268" s="263">
        <f t="shared" ca="1" si="186"/>
        <v>0</v>
      </c>
      <c r="FD268" s="263">
        <f t="shared" ca="1" si="186"/>
        <v>0</v>
      </c>
      <c r="FE268" s="263">
        <f t="shared" ca="1" si="186"/>
        <v>0</v>
      </c>
      <c r="FF268" s="263">
        <f t="shared" ca="1" si="186"/>
        <v>0</v>
      </c>
      <c r="FG268" s="263">
        <f t="shared" ca="1" si="186"/>
        <v>0</v>
      </c>
      <c r="FH268" s="263">
        <f t="shared" ca="1" si="186"/>
        <v>0</v>
      </c>
      <c r="FI268" s="263">
        <f t="shared" ca="1" si="186"/>
        <v>0</v>
      </c>
      <c r="FJ268" s="263">
        <f t="shared" ca="1" si="186"/>
        <v>0</v>
      </c>
      <c r="FK268" s="263">
        <f t="shared" ca="1" si="186"/>
        <v>0</v>
      </c>
      <c r="FL268" s="263">
        <f t="shared" ca="1" si="186"/>
        <v>0</v>
      </c>
      <c r="FM268" s="263">
        <f t="shared" ca="1" si="186"/>
        <v>0</v>
      </c>
      <c r="FN268" s="263">
        <f t="shared" ca="1" si="186"/>
        <v>0</v>
      </c>
      <c r="FO268" s="263">
        <f t="shared" ca="1" si="186"/>
        <v>0</v>
      </c>
      <c r="FP268" s="263">
        <f t="shared" ca="1" si="186"/>
        <v>0</v>
      </c>
      <c r="FQ268" s="263">
        <f t="shared" ca="1" si="186"/>
        <v>0</v>
      </c>
      <c r="FR268" s="263">
        <f t="shared" ca="1" si="183"/>
        <v>0</v>
      </c>
      <c r="FS268" s="263">
        <f t="shared" ca="1" si="183"/>
        <v>0</v>
      </c>
      <c r="FT268" s="263">
        <f t="shared" ca="1" si="183"/>
        <v>0</v>
      </c>
      <c r="FU268" s="263">
        <f t="shared" ca="1" si="183"/>
        <v>0</v>
      </c>
      <c r="FV268" s="263">
        <f t="shared" ca="1" si="183"/>
        <v>0</v>
      </c>
      <c r="FW268" s="263">
        <f t="shared" ca="1" si="183"/>
        <v>0</v>
      </c>
      <c r="FX268" s="263">
        <f t="shared" ca="1" si="183"/>
        <v>0</v>
      </c>
      <c r="FY268" s="263">
        <f t="shared" ca="1" si="183"/>
        <v>0</v>
      </c>
      <c r="FZ268" s="263">
        <f t="shared" ca="1" si="183"/>
        <v>0</v>
      </c>
      <c r="GA268" s="263">
        <f t="shared" ca="1" si="183"/>
        <v>0</v>
      </c>
      <c r="GB268" s="263">
        <f t="shared" ca="1" si="183"/>
        <v>0</v>
      </c>
      <c r="GC268" s="263">
        <f t="shared" ca="1" si="183"/>
        <v>0</v>
      </c>
      <c r="GD268" s="263">
        <f t="shared" ca="1" si="183"/>
        <v>0</v>
      </c>
      <c r="GE268" s="263">
        <f t="shared" ca="1" si="183"/>
        <v>0</v>
      </c>
      <c r="GF268" s="263">
        <f t="shared" ca="1" si="183"/>
        <v>0</v>
      </c>
      <c r="GG268" s="263">
        <f t="shared" ca="1" si="183"/>
        <v>0</v>
      </c>
      <c r="GH268" s="263">
        <f t="shared" ca="1" si="183"/>
        <v>0</v>
      </c>
      <c r="GI268" s="263">
        <f t="shared" ca="1" si="183"/>
        <v>0</v>
      </c>
      <c r="GJ268" s="263">
        <f t="shared" ca="1" si="183"/>
        <v>0</v>
      </c>
      <c r="GK268" s="263">
        <f t="shared" ca="1" si="183"/>
        <v>0</v>
      </c>
      <c r="GL268" s="263">
        <f t="shared" ca="1" si="183"/>
        <v>0</v>
      </c>
      <c r="GM268" s="263">
        <f t="shared" ca="1" si="183"/>
        <v>0</v>
      </c>
      <c r="GN268" s="263">
        <f t="shared" ca="1" si="183"/>
        <v>0</v>
      </c>
      <c r="GO268" s="263">
        <f t="shared" ca="1" si="183"/>
        <v>0</v>
      </c>
      <c r="GP268" s="263">
        <f t="shared" ca="1" si="183"/>
        <v>0</v>
      </c>
      <c r="GQ268" s="263">
        <f t="shared" ca="1" si="183"/>
        <v>0</v>
      </c>
      <c r="GR268" s="263">
        <f t="shared" ca="1" si="183"/>
        <v>0</v>
      </c>
      <c r="GS268" s="263">
        <f t="shared" ca="1" si="183"/>
        <v>0</v>
      </c>
      <c r="GT268" s="263">
        <f t="shared" ca="1" si="183"/>
        <v>0</v>
      </c>
      <c r="GU268" s="263">
        <f t="shared" ca="1" si="183"/>
        <v>0</v>
      </c>
    </row>
    <row r="269" spans="1:203" x14ac:dyDescent="0.35">
      <c r="A269" s="160" t="s">
        <v>100</v>
      </c>
      <c r="B269" s="161" t="str">
        <f t="shared" ca="1" si="142"/>
        <v>LoB 47</v>
      </c>
      <c r="C269" s="154" t="s">
        <v>658</v>
      </c>
      <c r="D269" s="264"/>
      <c r="E269" s="265"/>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258"/>
      <c r="AE269" s="258"/>
      <c r="AF269" s="258"/>
      <c r="AG269" s="258"/>
      <c r="AH269" s="258"/>
      <c r="AI269" s="258"/>
      <c r="AJ269" s="258"/>
      <c r="AK269" s="258"/>
      <c r="AL269" s="258"/>
      <c r="AM269" s="258"/>
      <c r="AN269" s="258"/>
      <c r="AO269" s="258"/>
      <c r="AP269" s="258"/>
      <c r="AQ269" s="258"/>
      <c r="AR269" s="258"/>
      <c r="AS269" s="258"/>
      <c r="AT269" s="258"/>
      <c r="AU269" s="258"/>
      <c r="AV269" s="258"/>
      <c r="AW269" s="258"/>
      <c r="AX269" s="263">
        <v>1</v>
      </c>
      <c r="AY269" s="263">
        <f t="shared" ca="1" si="184"/>
        <v>0</v>
      </c>
      <c r="AZ269" s="263">
        <f t="shared" ca="1" si="184"/>
        <v>0</v>
      </c>
      <c r="BA269" s="263">
        <f t="shared" ca="1" si="184"/>
        <v>0</v>
      </c>
      <c r="BB269" s="263">
        <f t="shared" ca="1" si="184"/>
        <v>0</v>
      </c>
      <c r="BC269" s="263">
        <f t="shared" ca="1" si="184"/>
        <v>0</v>
      </c>
      <c r="BD269" s="263">
        <f t="shared" ca="1" si="184"/>
        <v>0</v>
      </c>
      <c r="BE269" s="263">
        <f t="shared" ca="1" si="184"/>
        <v>0</v>
      </c>
      <c r="BF269" s="263">
        <f t="shared" ca="1" si="184"/>
        <v>0</v>
      </c>
      <c r="BG269" s="263">
        <f t="shared" ca="1" si="184"/>
        <v>0</v>
      </c>
      <c r="BH269" s="263">
        <f t="shared" ca="1" si="184"/>
        <v>0</v>
      </c>
      <c r="BI269" s="263">
        <f t="shared" ca="1" si="184"/>
        <v>0</v>
      </c>
      <c r="BJ269" s="263">
        <f t="shared" ca="1" si="184"/>
        <v>0</v>
      </c>
      <c r="BK269" s="263">
        <f t="shared" ca="1" si="184"/>
        <v>0</v>
      </c>
      <c r="BL269" s="263">
        <f t="shared" ca="1" si="184"/>
        <v>0</v>
      </c>
      <c r="BM269" s="263">
        <f t="shared" ca="1" si="184"/>
        <v>0</v>
      </c>
      <c r="BN269" s="263">
        <f t="shared" ca="1" si="184"/>
        <v>0</v>
      </c>
      <c r="BO269" s="263">
        <f t="shared" ca="1" si="184"/>
        <v>0</v>
      </c>
      <c r="BP269" s="263">
        <f t="shared" ca="1" si="184"/>
        <v>0</v>
      </c>
      <c r="BQ269" s="263">
        <f t="shared" ca="1" si="184"/>
        <v>0</v>
      </c>
      <c r="BR269" s="263">
        <f t="shared" ca="1" si="184"/>
        <v>0</v>
      </c>
      <c r="BS269" s="263">
        <f t="shared" ca="1" si="184"/>
        <v>0</v>
      </c>
      <c r="BT269" s="263">
        <f t="shared" ca="1" si="184"/>
        <v>0</v>
      </c>
      <c r="BU269" s="263">
        <f t="shared" ca="1" si="184"/>
        <v>0</v>
      </c>
      <c r="BV269" s="263">
        <f t="shared" ca="1" si="184"/>
        <v>0</v>
      </c>
      <c r="BW269" s="263">
        <f t="shared" ca="1" si="184"/>
        <v>0</v>
      </c>
      <c r="BX269" s="263">
        <f t="shared" ca="1" si="184"/>
        <v>0</v>
      </c>
      <c r="BY269" s="263">
        <f t="shared" ca="1" si="182"/>
        <v>0</v>
      </c>
      <c r="BZ269" s="263">
        <f t="shared" ca="1" si="182"/>
        <v>0</v>
      </c>
      <c r="CA269" s="263">
        <f t="shared" ca="1" si="182"/>
        <v>0</v>
      </c>
      <c r="CB269" s="263">
        <f t="shared" ca="1" si="182"/>
        <v>0</v>
      </c>
      <c r="CC269" s="263">
        <f t="shared" ca="1" si="182"/>
        <v>0</v>
      </c>
      <c r="CD269" s="263">
        <f t="shared" ca="1" si="182"/>
        <v>0</v>
      </c>
      <c r="CE269" s="263">
        <f t="shared" ca="1" si="182"/>
        <v>0</v>
      </c>
      <c r="CF269" s="263">
        <f t="shared" ca="1" si="182"/>
        <v>0</v>
      </c>
      <c r="CG269" s="263">
        <f t="shared" ca="1" si="182"/>
        <v>0</v>
      </c>
      <c r="CH269" s="263">
        <f t="shared" ca="1" si="182"/>
        <v>0</v>
      </c>
      <c r="CI269" s="263">
        <f t="shared" ref="CI269:DJ269" ca="1" si="189">OFFSET($C$222,COLUMN()-COLUMN($C$222),ROW()-ROW($C$222))</f>
        <v>0</v>
      </c>
      <c r="CJ269" s="263">
        <f t="shared" ca="1" si="189"/>
        <v>0</v>
      </c>
      <c r="CK269" s="263">
        <f t="shared" ca="1" si="189"/>
        <v>0</v>
      </c>
      <c r="CL269" s="263">
        <f t="shared" ca="1" si="189"/>
        <v>0</v>
      </c>
      <c r="CM269" s="263">
        <f t="shared" ca="1" si="189"/>
        <v>0</v>
      </c>
      <c r="CN269" s="263">
        <f t="shared" ca="1" si="189"/>
        <v>0</v>
      </c>
      <c r="CO269" s="263">
        <f t="shared" ca="1" si="189"/>
        <v>0</v>
      </c>
      <c r="CP269" s="263">
        <f t="shared" ca="1" si="189"/>
        <v>0</v>
      </c>
      <c r="CQ269" s="263">
        <f t="shared" ca="1" si="189"/>
        <v>0</v>
      </c>
      <c r="CR269" s="263">
        <f t="shared" ca="1" si="189"/>
        <v>0</v>
      </c>
      <c r="CS269" s="263">
        <f t="shared" ca="1" si="189"/>
        <v>0</v>
      </c>
      <c r="CT269" s="263">
        <f t="shared" ca="1" si="189"/>
        <v>0</v>
      </c>
      <c r="CU269" s="263">
        <f t="shared" ca="1" si="189"/>
        <v>0</v>
      </c>
      <c r="CV269" s="263">
        <f t="shared" ca="1" si="189"/>
        <v>0</v>
      </c>
      <c r="CW269" s="263">
        <f t="shared" ca="1" si="189"/>
        <v>0</v>
      </c>
      <c r="CX269" s="263">
        <f t="shared" ca="1" si="189"/>
        <v>0</v>
      </c>
      <c r="CY269" s="263">
        <f t="shared" ca="1" si="189"/>
        <v>0</v>
      </c>
      <c r="CZ269" s="263">
        <f t="shared" ca="1" si="189"/>
        <v>0</v>
      </c>
      <c r="DA269" s="263">
        <f t="shared" ca="1" si="189"/>
        <v>0</v>
      </c>
      <c r="DB269" s="263">
        <f t="shared" ca="1" si="189"/>
        <v>0</v>
      </c>
      <c r="DC269" s="263">
        <f t="shared" ca="1" si="189"/>
        <v>0</v>
      </c>
      <c r="DD269" s="263">
        <f t="shared" ca="1" si="189"/>
        <v>0</v>
      </c>
      <c r="DE269" s="263">
        <f t="shared" ca="1" si="189"/>
        <v>0</v>
      </c>
      <c r="DF269" s="263">
        <f t="shared" ca="1" si="189"/>
        <v>0</v>
      </c>
      <c r="DG269" s="263">
        <f t="shared" ca="1" si="189"/>
        <v>0</v>
      </c>
      <c r="DH269" s="263">
        <f t="shared" ca="1" si="189"/>
        <v>0</v>
      </c>
      <c r="DI269" s="263">
        <f t="shared" ca="1" si="189"/>
        <v>0</v>
      </c>
      <c r="DJ269" s="263">
        <f t="shared" ca="1" si="189"/>
        <v>0</v>
      </c>
      <c r="DK269" s="263">
        <f t="shared" ca="1" si="187"/>
        <v>0</v>
      </c>
      <c r="DL269" s="263">
        <f t="shared" ca="1" si="187"/>
        <v>0</v>
      </c>
      <c r="DM269" s="263">
        <f t="shared" ca="1" si="187"/>
        <v>0</v>
      </c>
      <c r="DN269" s="263">
        <f t="shared" ca="1" si="187"/>
        <v>0</v>
      </c>
      <c r="DO269" s="263">
        <f t="shared" ca="1" si="187"/>
        <v>0</v>
      </c>
      <c r="DP269" s="263">
        <f t="shared" ca="1" si="187"/>
        <v>0</v>
      </c>
      <c r="DQ269" s="263">
        <f t="shared" ca="1" si="187"/>
        <v>0</v>
      </c>
      <c r="DR269" s="263">
        <f t="shared" ca="1" si="187"/>
        <v>0</v>
      </c>
      <c r="DS269" s="263">
        <f t="shared" ca="1" si="187"/>
        <v>0</v>
      </c>
      <c r="DT269" s="263">
        <f t="shared" ca="1" si="187"/>
        <v>0</v>
      </c>
      <c r="DU269" s="263">
        <f t="shared" ca="1" si="187"/>
        <v>0</v>
      </c>
      <c r="DV269" s="263">
        <f t="shared" ca="1" si="187"/>
        <v>0</v>
      </c>
      <c r="DW269" s="263">
        <f t="shared" ca="1" si="187"/>
        <v>0</v>
      </c>
      <c r="DX269" s="263">
        <f t="shared" ca="1" si="187"/>
        <v>0</v>
      </c>
      <c r="DY269" s="263">
        <f t="shared" ca="1" si="187"/>
        <v>0</v>
      </c>
      <c r="DZ269" s="263">
        <f t="shared" ca="1" si="187"/>
        <v>0</v>
      </c>
      <c r="EA269" s="263">
        <f t="shared" ca="1" si="187"/>
        <v>0</v>
      </c>
      <c r="EB269" s="263">
        <f t="shared" ca="1" si="187"/>
        <v>0</v>
      </c>
      <c r="EC269" s="263">
        <f t="shared" ca="1" si="187"/>
        <v>0</v>
      </c>
      <c r="ED269" s="263">
        <f t="shared" ca="1" si="187"/>
        <v>0</v>
      </c>
      <c r="EE269" s="263">
        <f t="shared" ca="1" si="187"/>
        <v>0</v>
      </c>
      <c r="EF269" s="263">
        <f t="shared" ca="1" si="187"/>
        <v>0</v>
      </c>
      <c r="EG269" s="263">
        <f t="shared" ca="1" si="187"/>
        <v>0</v>
      </c>
      <c r="EH269" s="263">
        <f t="shared" ca="1" si="187"/>
        <v>0</v>
      </c>
      <c r="EI269" s="263">
        <f t="shared" ca="1" si="187"/>
        <v>0</v>
      </c>
      <c r="EJ269" s="263">
        <f t="shared" ca="1" si="187"/>
        <v>0</v>
      </c>
      <c r="EK269" s="263">
        <f t="shared" ca="1" si="187"/>
        <v>0</v>
      </c>
      <c r="EL269" s="263">
        <f t="shared" ca="1" si="187"/>
        <v>0</v>
      </c>
      <c r="EM269" s="263">
        <f t="shared" ca="1" si="186"/>
        <v>0</v>
      </c>
      <c r="EN269" s="263">
        <f t="shared" ca="1" si="186"/>
        <v>0</v>
      </c>
      <c r="EO269" s="263">
        <f t="shared" ca="1" si="186"/>
        <v>0</v>
      </c>
      <c r="EP269" s="263">
        <f t="shared" ca="1" si="186"/>
        <v>0</v>
      </c>
      <c r="EQ269" s="263">
        <f t="shared" ca="1" si="186"/>
        <v>0</v>
      </c>
      <c r="ER269" s="263">
        <f t="shared" ca="1" si="186"/>
        <v>0</v>
      </c>
      <c r="ES269" s="263">
        <f t="shared" ca="1" si="186"/>
        <v>0</v>
      </c>
      <c r="ET269" s="263">
        <f t="shared" ca="1" si="186"/>
        <v>0</v>
      </c>
      <c r="EU269" s="263">
        <f t="shared" ca="1" si="186"/>
        <v>0</v>
      </c>
      <c r="EV269" s="263">
        <f t="shared" ca="1" si="186"/>
        <v>0</v>
      </c>
      <c r="EW269" s="263">
        <f t="shared" ca="1" si="186"/>
        <v>0</v>
      </c>
      <c r="EX269" s="263">
        <f t="shared" ca="1" si="186"/>
        <v>0</v>
      </c>
      <c r="EY269" s="263">
        <f t="shared" ca="1" si="186"/>
        <v>0</v>
      </c>
      <c r="EZ269" s="263">
        <f t="shared" ca="1" si="186"/>
        <v>0</v>
      </c>
      <c r="FA269" s="263">
        <f t="shared" ca="1" si="186"/>
        <v>0</v>
      </c>
      <c r="FB269" s="263">
        <f t="shared" ca="1" si="186"/>
        <v>0</v>
      </c>
      <c r="FC269" s="263">
        <f t="shared" ca="1" si="186"/>
        <v>0</v>
      </c>
      <c r="FD269" s="263">
        <f t="shared" ca="1" si="186"/>
        <v>0</v>
      </c>
      <c r="FE269" s="263">
        <f t="shared" ca="1" si="186"/>
        <v>0</v>
      </c>
      <c r="FF269" s="263">
        <f t="shared" ca="1" si="186"/>
        <v>0</v>
      </c>
      <c r="FG269" s="263">
        <f t="shared" ca="1" si="186"/>
        <v>0</v>
      </c>
      <c r="FH269" s="263">
        <f t="shared" ca="1" si="186"/>
        <v>0</v>
      </c>
      <c r="FI269" s="263">
        <f t="shared" ca="1" si="186"/>
        <v>0</v>
      </c>
      <c r="FJ269" s="263">
        <f t="shared" ca="1" si="186"/>
        <v>0</v>
      </c>
      <c r="FK269" s="263">
        <f t="shared" ca="1" si="186"/>
        <v>0</v>
      </c>
      <c r="FL269" s="263">
        <f t="shared" ca="1" si="186"/>
        <v>0</v>
      </c>
      <c r="FM269" s="263">
        <f t="shared" ca="1" si="186"/>
        <v>0</v>
      </c>
      <c r="FN269" s="263">
        <f t="shared" ca="1" si="186"/>
        <v>0</v>
      </c>
      <c r="FO269" s="263">
        <f t="shared" ca="1" si="186"/>
        <v>0</v>
      </c>
      <c r="FP269" s="263">
        <f t="shared" ca="1" si="186"/>
        <v>0</v>
      </c>
      <c r="FQ269" s="263">
        <f t="shared" ca="1" si="186"/>
        <v>0</v>
      </c>
      <c r="FR269" s="263">
        <f t="shared" ca="1" si="183"/>
        <v>0</v>
      </c>
      <c r="FS269" s="263">
        <f t="shared" ca="1" si="183"/>
        <v>0</v>
      </c>
      <c r="FT269" s="263">
        <f t="shared" ca="1" si="183"/>
        <v>0</v>
      </c>
      <c r="FU269" s="263">
        <f t="shared" ca="1" si="183"/>
        <v>0</v>
      </c>
      <c r="FV269" s="263">
        <f t="shared" ca="1" si="183"/>
        <v>0</v>
      </c>
      <c r="FW269" s="263">
        <f t="shared" ca="1" si="183"/>
        <v>0</v>
      </c>
      <c r="FX269" s="263">
        <f t="shared" ca="1" si="183"/>
        <v>0</v>
      </c>
      <c r="FY269" s="263">
        <f t="shared" ca="1" si="183"/>
        <v>0</v>
      </c>
      <c r="FZ269" s="263">
        <f t="shared" ca="1" si="183"/>
        <v>0</v>
      </c>
      <c r="GA269" s="263">
        <f t="shared" ca="1" si="183"/>
        <v>0</v>
      </c>
      <c r="GB269" s="263">
        <f t="shared" ca="1" si="183"/>
        <v>0</v>
      </c>
      <c r="GC269" s="263">
        <f t="shared" ca="1" si="183"/>
        <v>0</v>
      </c>
      <c r="GD269" s="263">
        <f t="shared" ca="1" si="183"/>
        <v>0</v>
      </c>
      <c r="GE269" s="263">
        <f t="shared" ca="1" si="183"/>
        <v>0</v>
      </c>
      <c r="GF269" s="263">
        <f t="shared" ca="1" si="183"/>
        <v>0</v>
      </c>
      <c r="GG269" s="263">
        <f t="shared" ca="1" si="183"/>
        <v>0</v>
      </c>
      <c r="GH269" s="263">
        <f t="shared" ca="1" si="183"/>
        <v>0</v>
      </c>
      <c r="GI269" s="263">
        <f t="shared" ca="1" si="183"/>
        <v>0</v>
      </c>
      <c r="GJ269" s="263">
        <f t="shared" ca="1" si="183"/>
        <v>0</v>
      </c>
      <c r="GK269" s="263">
        <f t="shared" ca="1" si="183"/>
        <v>0</v>
      </c>
      <c r="GL269" s="263">
        <f t="shared" ca="1" si="183"/>
        <v>0</v>
      </c>
      <c r="GM269" s="263">
        <f t="shared" ca="1" si="183"/>
        <v>0</v>
      </c>
      <c r="GN269" s="263">
        <f t="shared" ca="1" si="183"/>
        <v>0</v>
      </c>
      <c r="GO269" s="263">
        <f t="shared" ca="1" si="183"/>
        <v>0</v>
      </c>
      <c r="GP269" s="263">
        <f t="shared" ca="1" si="183"/>
        <v>0</v>
      </c>
      <c r="GQ269" s="263">
        <f t="shared" ca="1" si="183"/>
        <v>0</v>
      </c>
      <c r="GR269" s="263">
        <f t="shared" ca="1" si="183"/>
        <v>0</v>
      </c>
      <c r="GS269" s="263">
        <f t="shared" ca="1" si="183"/>
        <v>0</v>
      </c>
      <c r="GT269" s="263">
        <f t="shared" ca="1" si="183"/>
        <v>0</v>
      </c>
      <c r="GU269" s="263">
        <f t="shared" ca="1" si="183"/>
        <v>0</v>
      </c>
    </row>
    <row r="270" spans="1:203" x14ac:dyDescent="0.35">
      <c r="A270" s="160" t="s">
        <v>100</v>
      </c>
      <c r="B270" s="161" t="str">
        <f t="shared" ca="1" si="142"/>
        <v>LoB 48</v>
      </c>
      <c r="C270" s="154" t="s">
        <v>659</v>
      </c>
      <c r="D270" s="264"/>
      <c r="E270" s="265"/>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F270" s="258"/>
      <c r="AG270" s="258"/>
      <c r="AH270" s="258"/>
      <c r="AI270" s="258"/>
      <c r="AJ270" s="258"/>
      <c r="AK270" s="258"/>
      <c r="AL270" s="258"/>
      <c r="AM270" s="258"/>
      <c r="AN270" s="258"/>
      <c r="AO270" s="258"/>
      <c r="AP270" s="258"/>
      <c r="AQ270" s="258"/>
      <c r="AR270" s="258"/>
      <c r="AS270" s="258"/>
      <c r="AT270" s="258"/>
      <c r="AU270" s="258"/>
      <c r="AV270" s="258"/>
      <c r="AW270" s="258"/>
      <c r="AX270" s="258"/>
      <c r="AY270" s="263">
        <v>1</v>
      </c>
      <c r="AZ270" s="263">
        <f t="shared" ca="1" si="184"/>
        <v>0</v>
      </c>
      <c r="BA270" s="263">
        <f t="shared" ca="1" si="184"/>
        <v>0</v>
      </c>
      <c r="BB270" s="263">
        <f t="shared" ca="1" si="184"/>
        <v>0</v>
      </c>
      <c r="BC270" s="263">
        <f t="shared" ca="1" si="184"/>
        <v>0</v>
      </c>
      <c r="BD270" s="263">
        <f t="shared" ca="1" si="184"/>
        <v>0</v>
      </c>
      <c r="BE270" s="263">
        <f t="shared" ca="1" si="184"/>
        <v>0</v>
      </c>
      <c r="BF270" s="263">
        <f t="shared" ca="1" si="184"/>
        <v>0</v>
      </c>
      <c r="BG270" s="263">
        <f t="shared" ca="1" si="184"/>
        <v>0</v>
      </c>
      <c r="BH270" s="263">
        <f t="shared" ca="1" si="184"/>
        <v>0</v>
      </c>
      <c r="BI270" s="263">
        <f t="shared" ca="1" si="184"/>
        <v>0</v>
      </c>
      <c r="BJ270" s="263">
        <f t="shared" ca="1" si="184"/>
        <v>0</v>
      </c>
      <c r="BK270" s="263">
        <f t="shared" ca="1" si="184"/>
        <v>0</v>
      </c>
      <c r="BL270" s="263">
        <f t="shared" ca="1" si="184"/>
        <v>0</v>
      </c>
      <c r="BM270" s="263">
        <f t="shared" ca="1" si="184"/>
        <v>0</v>
      </c>
      <c r="BN270" s="263">
        <f t="shared" ca="1" si="184"/>
        <v>0</v>
      </c>
      <c r="BO270" s="263">
        <f t="shared" ca="1" si="184"/>
        <v>0</v>
      </c>
      <c r="BP270" s="263">
        <f t="shared" ca="1" si="184"/>
        <v>0</v>
      </c>
      <c r="BQ270" s="263">
        <f t="shared" ca="1" si="184"/>
        <v>0</v>
      </c>
      <c r="BR270" s="263">
        <f t="shared" ca="1" si="184"/>
        <v>0</v>
      </c>
      <c r="BS270" s="263">
        <f t="shared" ca="1" si="184"/>
        <v>0</v>
      </c>
      <c r="BT270" s="263">
        <f t="shared" ca="1" si="184"/>
        <v>0</v>
      </c>
      <c r="BU270" s="263">
        <f t="shared" ca="1" si="184"/>
        <v>0</v>
      </c>
      <c r="BV270" s="263">
        <f t="shared" ca="1" si="184"/>
        <v>0</v>
      </c>
      <c r="BW270" s="263">
        <f t="shared" ca="1" si="184"/>
        <v>0</v>
      </c>
      <c r="BX270" s="263">
        <f t="shared" ca="1" si="184"/>
        <v>0</v>
      </c>
      <c r="BY270" s="263">
        <f t="shared" ref="BY270:DK278" ca="1" si="190">OFFSET($C$222,COLUMN()-COLUMN($C$222),ROW()-ROW($C$222))</f>
        <v>0</v>
      </c>
      <c r="BZ270" s="263">
        <f t="shared" ca="1" si="190"/>
        <v>0</v>
      </c>
      <c r="CA270" s="263">
        <f t="shared" ca="1" si="190"/>
        <v>0</v>
      </c>
      <c r="CB270" s="263">
        <f t="shared" ca="1" si="190"/>
        <v>0</v>
      </c>
      <c r="CC270" s="263">
        <f t="shared" ca="1" si="190"/>
        <v>0</v>
      </c>
      <c r="CD270" s="263">
        <f t="shared" ca="1" si="190"/>
        <v>0</v>
      </c>
      <c r="CE270" s="263">
        <f t="shared" ca="1" si="190"/>
        <v>0</v>
      </c>
      <c r="CF270" s="263">
        <f t="shared" ca="1" si="190"/>
        <v>0</v>
      </c>
      <c r="CG270" s="263">
        <f t="shared" ca="1" si="190"/>
        <v>0</v>
      </c>
      <c r="CH270" s="263">
        <f t="shared" ca="1" si="190"/>
        <v>0</v>
      </c>
      <c r="CI270" s="263">
        <f t="shared" ca="1" si="190"/>
        <v>0</v>
      </c>
      <c r="CJ270" s="263">
        <f t="shared" ca="1" si="190"/>
        <v>0</v>
      </c>
      <c r="CK270" s="263">
        <f t="shared" ca="1" si="190"/>
        <v>0</v>
      </c>
      <c r="CL270" s="263">
        <f t="shared" ca="1" si="190"/>
        <v>0</v>
      </c>
      <c r="CM270" s="263">
        <f t="shared" ca="1" si="190"/>
        <v>0</v>
      </c>
      <c r="CN270" s="263">
        <f t="shared" ca="1" si="190"/>
        <v>0</v>
      </c>
      <c r="CO270" s="263">
        <f t="shared" ca="1" si="190"/>
        <v>0</v>
      </c>
      <c r="CP270" s="263">
        <f t="shared" ca="1" si="190"/>
        <v>0</v>
      </c>
      <c r="CQ270" s="263">
        <f t="shared" ca="1" si="190"/>
        <v>0</v>
      </c>
      <c r="CR270" s="263">
        <f t="shared" ca="1" si="190"/>
        <v>0</v>
      </c>
      <c r="CS270" s="263">
        <f t="shared" ca="1" si="190"/>
        <v>0</v>
      </c>
      <c r="CT270" s="263">
        <f t="shared" ca="1" si="190"/>
        <v>0</v>
      </c>
      <c r="CU270" s="263">
        <f t="shared" ca="1" si="190"/>
        <v>0</v>
      </c>
      <c r="CV270" s="263">
        <f t="shared" ca="1" si="190"/>
        <v>0</v>
      </c>
      <c r="CW270" s="263">
        <f t="shared" ca="1" si="190"/>
        <v>0</v>
      </c>
      <c r="CX270" s="263">
        <f t="shared" ca="1" si="190"/>
        <v>0</v>
      </c>
      <c r="CY270" s="263">
        <f t="shared" ca="1" si="190"/>
        <v>0</v>
      </c>
      <c r="CZ270" s="263">
        <f t="shared" ca="1" si="190"/>
        <v>0</v>
      </c>
      <c r="DA270" s="263">
        <f t="shared" ca="1" si="190"/>
        <v>0</v>
      </c>
      <c r="DB270" s="263">
        <f t="shared" ca="1" si="190"/>
        <v>0</v>
      </c>
      <c r="DC270" s="263">
        <f t="shared" ca="1" si="190"/>
        <v>0</v>
      </c>
      <c r="DD270" s="263">
        <f t="shared" ca="1" si="190"/>
        <v>0</v>
      </c>
      <c r="DE270" s="263">
        <f t="shared" ca="1" si="190"/>
        <v>0</v>
      </c>
      <c r="DF270" s="263">
        <f t="shared" ca="1" si="190"/>
        <v>0</v>
      </c>
      <c r="DG270" s="263">
        <f t="shared" ca="1" si="190"/>
        <v>0</v>
      </c>
      <c r="DH270" s="263">
        <f t="shared" ca="1" si="190"/>
        <v>0</v>
      </c>
      <c r="DI270" s="263">
        <f t="shared" ca="1" si="190"/>
        <v>0</v>
      </c>
      <c r="DJ270" s="263">
        <f t="shared" ca="1" si="190"/>
        <v>0</v>
      </c>
      <c r="DK270" s="263">
        <f t="shared" ca="1" si="190"/>
        <v>0</v>
      </c>
      <c r="DL270" s="263">
        <f t="shared" ca="1" si="187"/>
        <v>0</v>
      </c>
      <c r="DM270" s="263">
        <f t="shared" ca="1" si="187"/>
        <v>0</v>
      </c>
      <c r="DN270" s="263">
        <f t="shared" ca="1" si="187"/>
        <v>0</v>
      </c>
      <c r="DO270" s="263">
        <f t="shared" ca="1" si="187"/>
        <v>0</v>
      </c>
      <c r="DP270" s="263">
        <f t="shared" ca="1" si="187"/>
        <v>0</v>
      </c>
      <c r="DQ270" s="263">
        <f t="shared" ca="1" si="187"/>
        <v>0</v>
      </c>
      <c r="DR270" s="263">
        <f t="shared" ca="1" si="187"/>
        <v>0</v>
      </c>
      <c r="DS270" s="263">
        <f t="shared" ca="1" si="187"/>
        <v>0</v>
      </c>
      <c r="DT270" s="263">
        <f t="shared" ca="1" si="187"/>
        <v>0</v>
      </c>
      <c r="DU270" s="263">
        <f t="shared" ca="1" si="187"/>
        <v>0</v>
      </c>
      <c r="DV270" s="263">
        <f t="shared" ca="1" si="187"/>
        <v>0</v>
      </c>
      <c r="DW270" s="263">
        <f t="shared" ca="1" si="187"/>
        <v>0</v>
      </c>
      <c r="DX270" s="263">
        <f t="shared" ca="1" si="187"/>
        <v>0</v>
      </c>
      <c r="DY270" s="263">
        <f t="shared" ca="1" si="187"/>
        <v>0</v>
      </c>
      <c r="DZ270" s="263">
        <f t="shared" ca="1" si="187"/>
        <v>0</v>
      </c>
      <c r="EA270" s="263">
        <f t="shared" ca="1" si="187"/>
        <v>0</v>
      </c>
      <c r="EB270" s="263">
        <f t="shared" ca="1" si="187"/>
        <v>0</v>
      </c>
      <c r="EC270" s="263">
        <f t="shared" ca="1" si="187"/>
        <v>0</v>
      </c>
      <c r="ED270" s="263">
        <f t="shared" ca="1" si="187"/>
        <v>0</v>
      </c>
      <c r="EE270" s="263">
        <f t="shared" ca="1" si="187"/>
        <v>0</v>
      </c>
      <c r="EF270" s="263">
        <f t="shared" ca="1" si="187"/>
        <v>0</v>
      </c>
      <c r="EG270" s="263">
        <f t="shared" ca="1" si="187"/>
        <v>0</v>
      </c>
      <c r="EH270" s="263">
        <f t="shared" ca="1" si="187"/>
        <v>0</v>
      </c>
      <c r="EI270" s="263">
        <f t="shared" ca="1" si="187"/>
        <v>0</v>
      </c>
      <c r="EJ270" s="263">
        <f t="shared" ca="1" si="187"/>
        <v>0</v>
      </c>
      <c r="EK270" s="263">
        <f t="shared" ca="1" si="187"/>
        <v>0</v>
      </c>
      <c r="EL270" s="263">
        <f t="shared" ca="1" si="187"/>
        <v>0</v>
      </c>
      <c r="EM270" s="263">
        <f t="shared" ca="1" si="186"/>
        <v>0</v>
      </c>
      <c r="EN270" s="263">
        <f t="shared" ca="1" si="186"/>
        <v>0</v>
      </c>
      <c r="EO270" s="263">
        <f t="shared" ca="1" si="186"/>
        <v>0</v>
      </c>
      <c r="EP270" s="263">
        <f t="shared" ca="1" si="186"/>
        <v>0</v>
      </c>
      <c r="EQ270" s="263">
        <f t="shared" ca="1" si="186"/>
        <v>0</v>
      </c>
      <c r="ER270" s="263">
        <f t="shared" ca="1" si="186"/>
        <v>0</v>
      </c>
      <c r="ES270" s="263">
        <f t="shared" ca="1" si="186"/>
        <v>0</v>
      </c>
      <c r="ET270" s="263">
        <f t="shared" ca="1" si="186"/>
        <v>0</v>
      </c>
      <c r="EU270" s="263">
        <f t="shared" ca="1" si="186"/>
        <v>0</v>
      </c>
      <c r="EV270" s="263">
        <f t="shared" ca="1" si="186"/>
        <v>0</v>
      </c>
      <c r="EW270" s="263">
        <f t="shared" ca="1" si="186"/>
        <v>0</v>
      </c>
      <c r="EX270" s="263">
        <f t="shared" ca="1" si="186"/>
        <v>0</v>
      </c>
      <c r="EY270" s="263">
        <f t="shared" ca="1" si="186"/>
        <v>0</v>
      </c>
      <c r="EZ270" s="263">
        <f t="shared" ca="1" si="186"/>
        <v>0</v>
      </c>
      <c r="FA270" s="263">
        <f t="shared" ca="1" si="186"/>
        <v>0</v>
      </c>
      <c r="FB270" s="263">
        <f t="shared" ca="1" si="186"/>
        <v>0</v>
      </c>
      <c r="FC270" s="263">
        <f t="shared" ca="1" si="186"/>
        <v>0</v>
      </c>
      <c r="FD270" s="263">
        <f t="shared" ca="1" si="186"/>
        <v>0</v>
      </c>
      <c r="FE270" s="263">
        <f t="shared" ca="1" si="186"/>
        <v>0</v>
      </c>
      <c r="FF270" s="263">
        <f t="shared" ca="1" si="186"/>
        <v>0</v>
      </c>
      <c r="FG270" s="263">
        <f t="shared" ca="1" si="186"/>
        <v>0</v>
      </c>
      <c r="FH270" s="263">
        <f t="shared" ca="1" si="186"/>
        <v>0</v>
      </c>
      <c r="FI270" s="263">
        <f t="shared" ca="1" si="186"/>
        <v>0</v>
      </c>
      <c r="FJ270" s="263">
        <f t="shared" ca="1" si="186"/>
        <v>0</v>
      </c>
      <c r="FK270" s="263">
        <f t="shared" ca="1" si="186"/>
        <v>0</v>
      </c>
      <c r="FL270" s="263">
        <f t="shared" ca="1" si="186"/>
        <v>0</v>
      </c>
      <c r="FM270" s="263">
        <f t="shared" ca="1" si="186"/>
        <v>0</v>
      </c>
      <c r="FN270" s="263">
        <f t="shared" ca="1" si="186"/>
        <v>0</v>
      </c>
      <c r="FO270" s="263">
        <f t="shared" ca="1" si="186"/>
        <v>0</v>
      </c>
      <c r="FP270" s="263">
        <f t="shared" ca="1" si="186"/>
        <v>0</v>
      </c>
      <c r="FQ270" s="263">
        <f t="shared" ca="1" si="186"/>
        <v>0</v>
      </c>
      <c r="FR270" s="263">
        <f t="shared" ca="1" si="183"/>
        <v>0</v>
      </c>
      <c r="FS270" s="263">
        <f t="shared" ca="1" si="183"/>
        <v>0</v>
      </c>
      <c r="FT270" s="263">
        <f t="shared" ca="1" si="183"/>
        <v>0</v>
      </c>
      <c r="FU270" s="263">
        <f t="shared" ca="1" si="183"/>
        <v>0</v>
      </c>
      <c r="FV270" s="263">
        <f t="shared" ca="1" si="183"/>
        <v>0</v>
      </c>
      <c r="FW270" s="263">
        <f t="shared" ca="1" si="183"/>
        <v>0</v>
      </c>
      <c r="FX270" s="263">
        <f t="shared" ca="1" si="183"/>
        <v>0</v>
      </c>
      <c r="FY270" s="263">
        <f t="shared" ca="1" si="183"/>
        <v>0</v>
      </c>
      <c r="FZ270" s="263">
        <f t="shared" ca="1" si="183"/>
        <v>0</v>
      </c>
      <c r="GA270" s="263">
        <f t="shared" ca="1" si="183"/>
        <v>0</v>
      </c>
      <c r="GB270" s="263">
        <f t="shared" ca="1" si="183"/>
        <v>0</v>
      </c>
      <c r="GC270" s="263">
        <f t="shared" ref="GC270:GU270" ca="1" si="191">OFFSET($C$222,COLUMN()-COLUMN($C$222),ROW()-ROW($C$222))</f>
        <v>0</v>
      </c>
      <c r="GD270" s="263">
        <f t="shared" ca="1" si="191"/>
        <v>0</v>
      </c>
      <c r="GE270" s="263">
        <f t="shared" ca="1" si="191"/>
        <v>0</v>
      </c>
      <c r="GF270" s="263">
        <f t="shared" ca="1" si="191"/>
        <v>0</v>
      </c>
      <c r="GG270" s="263">
        <f t="shared" ca="1" si="191"/>
        <v>0</v>
      </c>
      <c r="GH270" s="263">
        <f t="shared" ca="1" si="191"/>
        <v>0</v>
      </c>
      <c r="GI270" s="263">
        <f t="shared" ca="1" si="191"/>
        <v>0</v>
      </c>
      <c r="GJ270" s="263">
        <f t="shared" ca="1" si="191"/>
        <v>0</v>
      </c>
      <c r="GK270" s="263">
        <f t="shared" ca="1" si="191"/>
        <v>0</v>
      </c>
      <c r="GL270" s="263">
        <f t="shared" ca="1" si="191"/>
        <v>0</v>
      </c>
      <c r="GM270" s="263">
        <f t="shared" ca="1" si="191"/>
        <v>0</v>
      </c>
      <c r="GN270" s="263">
        <f t="shared" ca="1" si="191"/>
        <v>0</v>
      </c>
      <c r="GO270" s="263">
        <f t="shared" ca="1" si="191"/>
        <v>0</v>
      </c>
      <c r="GP270" s="263">
        <f t="shared" ca="1" si="191"/>
        <v>0</v>
      </c>
      <c r="GQ270" s="263">
        <f t="shared" ca="1" si="191"/>
        <v>0</v>
      </c>
      <c r="GR270" s="263">
        <f t="shared" ca="1" si="191"/>
        <v>0</v>
      </c>
      <c r="GS270" s="263">
        <f t="shared" ca="1" si="191"/>
        <v>0</v>
      </c>
      <c r="GT270" s="263">
        <f t="shared" ca="1" si="191"/>
        <v>0</v>
      </c>
      <c r="GU270" s="263">
        <f t="shared" ca="1" si="191"/>
        <v>0</v>
      </c>
    </row>
    <row r="271" spans="1:203" x14ac:dyDescent="0.35">
      <c r="A271" s="160" t="s">
        <v>100</v>
      </c>
      <c r="B271" s="161" t="str">
        <f t="shared" ca="1" si="142"/>
        <v>LoB 49</v>
      </c>
      <c r="C271" s="154" t="s">
        <v>660</v>
      </c>
      <c r="D271" s="264"/>
      <c r="E271" s="265"/>
      <c r="F271" s="258"/>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258"/>
      <c r="AE271" s="258"/>
      <c r="AF271" s="258"/>
      <c r="AG271" s="258"/>
      <c r="AH271" s="258"/>
      <c r="AI271" s="258"/>
      <c r="AJ271" s="258"/>
      <c r="AK271" s="258"/>
      <c r="AL271" s="258"/>
      <c r="AM271" s="258"/>
      <c r="AN271" s="258"/>
      <c r="AO271" s="258"/>
      <c r="AP271" s="258"/>
      <c r="AQ271" s="258"/>
      <c r="AR271" s="258"/>
      <c r="AS271" s="258"/>
      <c r="AT271" s="258"/>
      <c r="AU271" s="258"/>
      <c r="AV271" s="258"/>
      <c r="AW271" s="258"/>
      <c r="AX271" s="258"/>
      <c r="AY271" s="258"/>
      <c r="AZ271" s="263">
        <v>1</v>
      </c>
      <c r="BA271" s="263">
        <f t="shared" ca="1" si="184"/>
        <v>0</v>
      </c>
      <c r="BB271" s="263">
        <f t="shared" ca="1" si="184"/>
        <v>0</v>
      </c>
      <c r="BC271" s="263">
        <f t="shared" ca="1" si="184"/>
        <v>0</v>
      </c>
      <c r="BD271" s="263">
        <f t="shared" ca="1" si="184"/>
        <v>0</v>
      </c>
      <c r="BE271" s="263">
        <f t="shared" ca="1" si="184"/>
        <v>0</v>
      </c>
      <c r="BF271" s="263">
        <f t="shared" ca="1" si="184"/>
        <v>0</v>
      </c>
      <c r="BG271" s="263">
        <f t="shared" ca="1" si="184"/>
        <v>0</v>
      </c>
      <c r="BH271" s="263">
        <f t="shared" ca="1" si="184"/>
        <v>0</v>
      </c>
      <c r="BI271" s="263">
        <f t="shared" ca="1" si="184"/>
        <v>0</v>
      </c>
      <c r="BJ271" s="263">
        <f t="shared" ca="1" si="184"/>
        <v>0</v>
      </c>
      <c r="BK271" s="263">
        <f t="shared" ca="1" si="184"/>
        <v>0</v>
      </c>
      <c r="BL271" s="263">
        <f t="shared" ca="1" si="184"/>
        <v>0</v>
      </c>
      <c r="BM271" s="263">
        <f t="shared" ca="1" si="184"/>
        <v>0</v>
      </c>
      <c r="BN271" s="263">
        <f t="shared" ca="1" si="184"/>
        <v>0</v>
      </c>
      <c r="BO271" s="263">
        <f t="shared" ca="1" si="184"/>
        <v>0</v>
      </c>
      <c r="BP271" s="263">
        <f t="shared" ca="1" si="184"/>
        <v>0</v>
      </c>
      <c r="BQ271" s="263">
        <f t="shared" ca="1" si="184"/>
        <v>0</v>
      </c>
      <c r="BR271" s="263">
        <f t="shared" ca="1" si="184"/>
        <v>0</v>
      </c>
      <c r="BS271" s="263">
        <f t="shared" ca="1" si="184"/>
        <v>0</v>
      </c>
      <c r="BT271" s="263">
        <f t="shared" ca="1" si="184"/>
        <v>0</v>
      </c>
      <c r="BU271" s="263">
        <f t="shared" ca="1" si="184"/>
        <v>0</v>
      </c>
      <c r="BV271" s="263">
        <f t="shared" ca="1" si="184"/>
        <v>0</v>
      </c>
      <c r="BW271" s="263">
        <f t="shared" ca="1" si="184"/>
        <v>0</v>
      </c>
      <c r="BX271" s="263">
        <f t="shared" ca="1" si="184"/>
        <v>0</v>
      </c>
      <c r="BY271" s="263">
        <f t="shared" ca="1" si="190"/>
        <v>0</v>
      </c>
      <c r="BZ271" s="263">
        <f t="shared" ca="1" si="190"/>
        <v>0</v>
      </c>
      <c r="CA271" s="263">
        <f t="shared" ca="1" si="190"/>
        <v>0</v>
      </c>
      <c r="CB271" s="263">
        <f t="shared" ca="1" si="190"/>
        <v>0</v>
      </c>
      <c r="CC271" s="263">
        <f t="shared" ca="1" si="190"/>
        <v>0</v>
      </c>
      <c r="CD271" s="263">
        <f t="shared" ca="1" si="190"/>
        <v>0</v>
      </c>
      <c r="CE271" s="263">
        <f t="shared" ca="1" si="190"/>
        <v>0</v>
      </c>
      <c r="CF271" s="263">
        <f t="shared" ca="1" si="190"/>
        <v>0</v>
      </c>
      <c r="CG271" s="263">
        <f t="shared" ca="1" si="190"/>
        <v>0</v>
      </c>
      <c r="CH271" s="263">
        <f t="shared" ca="1" si="190"/>
        <v>0</v>
      </c>
      <c r="CI271" s="263">
        <f t="shared" ca="1" si="190"/>
        <v>0</v>
      </c>
      <c r="CJ271" s="263">
        <f t="shared" ca="1" si="190"/>
        <v>0</v>
      </c>
      <c r="CK271" s="263">
        <f t="shared" ca="1" si="190"/>
        <v>0</v>
      </c>
      <c r="CL271" s="263">
        <f t="shared" ca="1" si="190"/>
        <v>0</v>
      </c>
      <c r="CM271" s="263">
        <f t="shared" ca="1" si="190"/>
        <v>0</v>
      </c>
      <c r="CN271" s="263">
        <f t="shared" ca="1" si="190"/>
        <v>0</v>
      </c>
      <c r="CO271" s="263">
        <f t="shared" ca="1" si="190"/>
        <v>0</v>
      </c>
      <c r="CP271" s="263">
        <f t="shared" ca="1" si="190"/>
        <v>0</v>
      </c>
      <c r="CQ271" s="263">
        <f t="shared" ca="1" si="190"/>
        <v>0</v>
      </c>
      <c r="CR271" s="263">
        <f t="shared" ca="1" si="190"/>
        <v>0</v>
      </c>
      <c r="CS271" s="263">
        <f t="shared" ca="1" si="190"/>
        <v>0</v>
      </c>
      <c r="CT271" s="263">
        <f t="shared" ca="1" si="190"/>
        <v>0</v>
      </c>
      <c r="CU271" s="263">
        <f t="shared" ca="1" si="190"/>
        <v>0</v>
      </c>
      <c r="CV271" s="263">
        <f t="shared" ca="1" si="190"/>
        <v>0</v>
      </c>
      <c r="CW271" s="263">
        <f t="shared" ca="1" si="190"/>
        <v>0</v>
      </c>
      <c r="CX271" s="263">
        <f t="shared" ca="1" si="190"/>
        <v>0</v>
      </c>
      <c r="CY271" s="263">
        <f t="shared" ca="1" si="190"/>
        <v>0</v>
      </c>
      <c r="CZ271" s="263">
        <f t="shared" ca="1" si="190"/>
        <v>0</v>
      </c>
      <c r="DA271" s="263">
        <f t="shared" ca="1" si="190"/>
        <v>0</v>
      </c>
      <c r="DB271" s="263">
        <f t="shared" ca="1" si="190"/>
        <v>0</v>
      </c>
      <c r="DC271" s="263">
        <f t="shared" ca="1" si="190"/>
        <v>0</v>
      </c>
      <c r="DD271" s="263">
        <f t="shared" ca="1" si="190"/>
        <v>0</v>
      </c>
      <c r="DE271" s="263">
        <f t="shared" ca="1" si="190"/>
        <v>0</v>
      </c>
      <c r="DF271" s="263">
        <f t="shared" ca="1" si="190"/>
        <v>0</v>
      </c>
      <c r="DG271" s="263">
        <f t="shared" ca="1" si="190"/>
        <v>0</v>
      </c>
      <c r="DH271" s="263">
        <f t="shared" ca="1" si="190"/>
        <v>0</v>
      </c>
      <c r="DI271" s="263">
        <f t="shared" ca="1" si="190"/>
        <v>0</v>
      </c>
      <c r="DJ271" s="263">
        <f t="shared" ca="1" si="190"/>
        <v>0</v>
      </c>
      <c r="DK271" s="263">
        <f t="shared" ca="1" si="190"/>
        <v>0</v>
      </c>
      <c r="DL271" s="263">
        <f t="shared" ca="1" si="187"/>
        <v>0</v>
      </c>
      <c r="DM271" s="263">
        <f t="shared" ca="1" si="187"/>
        <v>0</v>
      </c>
      <c r="DN271" s="263">
        <f t="shared" ca="1" si="187"/>
        <v>0</v>
      </c>
      <c r="DO271" s="263">
        <f t="shared" ca="1" si="187"/>
        <v>0</v>
      </c>
      <c r="DP271" s="263">
        <f t="shared" ca="1" si="187"/>
        <v>0</v>
      </c>
      <c r="DQ271" s="263">
        <f t="shared" ca="1" si="187"/>
        <v>0</v>
      </c>
      <c r="DR271" s="263">
        <f t="shared" ca="1" si="187"/>
        <v>0</v>
      </c>
      <c r="DS271" s="263">
        <f t="shared" ca="1" si="187"/>
        <v>0</v>
      </c>
      <c r="DT271" s="263">
        <f t="shared" ca="1" si="187"/>
        <v>0</v>
      </c>
      <c r="DU271" s="263">
        <f t="shared" ca="1" si="187"/>
        <v>0</v>
      </c>
      <c r="DV271" s="263">
        <f t="shared" ca="1" si="187"/>
        <v>0</v>
      </c>
      <c r="DW271" s="263">
        <f t="shared" ca="1" si="187"/>
        <v>0</v>
      </c>
      <c r="DX271" s="263">
        <f t="shared" ca="1" si="187"/>
        <v>0</v>
      </c>
      <c r="DY271" s="263">
        <f t="shared" ca="1" si="187"/>
        <v>0</v>
      </c>
      <c r="DZ271" s="263">
        <f t="shared" ca="1" si="187"/>
        <v>0</v>
      </c>
      <c r="EA271" s="263">
        <f t="shared" ca="1" si="187"/>
        <v>0</v>
      </c>
      <c r="EB271" s="263">
        <f t="shared" ca="1" si="187"/>
        <v>0</v>
      </c>
      <c r="EC271" s="263">
        <f t="shared" ca="1" si="187"/>
        <v>0</v>
      </c>
      <c r="ED271" s="263">
        <f t="shared" ca="1" si="187"/>
        <v>0</v>
      </c>
      <c r="EE271" s="263">
        <f t="shared" ca="1" si="187"/>
        <v>0</v>
      </c>
      <c r="EF271" s="263">
        <f t="shared" ca="1" si="187"/>
        <v>0</v>
      </c>
      <c r="EG271" s="263">
        <f t="shared" ca="1" si="187"/>
        <v>0</v>
      </c>
      <c r="EH271" s="263">
        <f t="shared" ca="1" si="187"/>
        <v>0</v>
      </c>
      <c r="EI271" s="263">
        <f t="shared" ca="1" si="187"/>
        <v>0</v>
      </c>
      <c r="EJ271" s="263">
        <f t="shared" ca="1" si="187"/>
        <v>0</v>
      </c>
      <c r="EK271" s="263">
        <f t="shared" ca="1" si="187"/>
        <v>0</v>
      </c>
      <c r="EL271" s="263">
        <f t="shared" ca="1" si="187"/>
        <v>0</v>
      </c>
      <c r="EM271" s="263">
        <f t="shared" ca="1" si="186"/>
        <v>0</v>
      </c>
      <c r="EN271" s="263">
        <f t="shared" ca="1" si="186"/>
        <v>0</v>
      </c>
      <c r="EO271" s="263">
        <f t="shared" ca="1" si="186"/>
        <v>0</v>
      </c>
      <c r="EP271" s="263">
        <f t="shared" ca="1" si="186"/>
        <v>0</v>
      </c>
      <c r="EQ271" s="263">
        <f t="shared" ca="1" si="186"/>
        <v>0</v>
      </c>
      <c r="ER271" s="263">
        <f t="shared" ca="1" si="186"/>
        <v>0</v>
      </c>
      <c r="ES271" s="263">
        <f t="shared" ca="1" si="186"/>
        <v>0</v>
      </c>
      <c r="ET271" s="263">
        <f t="shared" ca="1" si="186"/>
        <v>0</v>
      </c>
      <c r="EU271" s="263">
        <f t="shared" ca="1" si="186"/>
        <v>0</v>
      </c>
      <c r="EV271" s="263">
        <f t="shared" ca="1" si="186"/>
        <v>0</v>
      </c>
      <c r="EW271" s="263">
        <f t="shared" ca="1" si="186"/>
        <v>0</v>
      </c>
      <c r="EX271" s="263">
        <f t="shared" ca="1" si="186"/>
        <v>0</v>
      </c>
      <c r="EY271" s="263">
        <f t="shared" ca="1" si="186"/>
        <v>0</v>
      </c>
      <c r="EZ271" s="263">
        <f t="shared" ca="1" si="186"/>
        <v>0</v>
      </c>
      <c r="FA271" s="263">
        <f t="shared" ca="1" si="186"/>
        <v>0</v>
      </c>
      <c r="FB271" s="263">
        <f t="shared" ca="1" si="186"/>
        <v>0</v>
      </c>
      <c r="FC271" s="263">
        <f t="shared" ca="1" si="186"/>
        <v>0</v>
      </c>
      <c r="FD271" s="263">
        <f t="shared" ca="1" si="186"/>
        <v>0</v>
      </c>
      <c r="FE271" s="263">
        <f t="shared" ca="1" si="186"/>
        <v>0</v>
      </c>
      <c r="FF271" s="263">
        <f t="shared" ca="1" si="186"/>
        <v>0</v>
      </c>
      <c r="FG271" s="263">
        <f t="shared" ca="1" si="186"/>
        <v>0</v>
      </c>
      <c r="FH271" s="263">
        <f t="shared" ca="1" si="186"/>
        <v>0</v>
      </c>
      <c r="FI271" s="263">
        <f t="shared" ca="1" si="186"/>
        <v>0</v>
      </c>
      <c r="FJ271" s="263">
        <f t="shared" ca="1" si="186"/>
        <v>0</v>
      </c>
      <c r="FK271" s="263">
        <f t="shared" ca="1" si="186"/>
        <v>0</v>
      </c>
      <c r="FL271" s="263">
        <f t="shared" ca="1" si="186"/>
        <v>0</v>
      </c>
      <c r="FM271" s="263">
        <f t="shared" ca="1" si="186"/>
        <v>0</v>
      </c>
      <c r="FN271" s="263">
        <f t="shared" ca="1" si="186"/>
        <v>0</v>
      </c>
      <c r="FO271" s="263">
        <f t="shared" ca="1" si="186"/>
        <v>0</v>
      </c>
      <c r="FP271" s="263">
        <f t="shared" ca="1" si="186"/>
        <v>0</v>
      </c>
      <c r="FQ271" s="263">
        <f t="shared" ref="FQ271:GU283" ca="1" si="192">OFFSET($C$222,COLUMN()-COLUMN($C$222),ROW()-ROW($C$222))</f>
        <v>0</v>
      </c>
      <c r="FR271" s="263">
        <f t="shared" ca="1" si="192"/>
        <v>0</v>
      </c>
      <c r="FS271" s="263">
        <f t="shared" ca="1" si="192"/>
        <v>0</v>
      </c>
      <c r="FT271" s="263">
        <f t="shared" ca="1" si="192"/>
        <v>0</v>
      </c>
      <c r="FU271" s="263">
        <f t="shared" ca="1" si="192"/>
        <v>0</v>
      </c>
      <c r="FV271" s="263">
        <f t="shared" ca="1" si="192"/>
        <v>0</v>
      </c>
      <c r="FW271" s="263">
        <f t="shared" ca="1" si="192"/>
        <v>0</v>
      </c>
      <c r="FX271" s="263">
        <f t="shared" ca="1" si="192"/>
        <v>0</v>
      </c>
      <c r="FY271" s="263">
        <f t="shared" ca="1" si="192"/>
        <v>0</v>
      </c>
      <c r="FZ271" s="263">
        <f t="shared" ca="1" si="192"/>
        <v>0</v>
      </c>
      <c r="GA271" s="263">
        <f t="shared" ca="1" si="192"/>
        <v>0</v>
      </c>
      <c r="GB271" s="263">
        <f t="shared" ca="1" si="192"/>
        <v>0</v>
      </c>
      <c r="GC271" s="263">
        <f t="shared" ca="1" si="192"/>
        <v>0</v>
      </c>
      <c r="GD271" s="263">
        <f t="shared" ca="1" si="192"/>
        <v>0</v>
      </c>
      <c r="GE271" s="263">
        <f t="shared" ca="1" si="192"/>
        <v>0</v>
      </c>
      <c r="GF271" s="263">
        <f t="shared" ca="1" si="192"/>
        <v>0</v>
      </c>
      <c r="GG271" s="263">
        <f t="shared" ca="1" si="192"/>
        <v>0</v>
      </c>
      <c r="GH271" s="263">
        <f t="shared" ca="1" si="192"/>
        <v>0</v>
      </c>
      <c r="GI271" s="263">
        <f t="shared" ca="1" si="192"/>
        <v>0</v>
      </c>
      <c r="GJ271" s="263">
        <f t="shared" ca="1" si="192"/>
        <v>0</v>
      </c>
      <c r="GK271" s="263">
        <f t="shared" ca="1" si="192"/>
        <v>0</v>
      </c>
      <c r="GL271" s="263">
        <f t="shared" ca="1" si="192"/>
        <v>0</v>
      </c>
      <c r="GM271" s="263">
        <f t="shared" ca="1" si="192"/>
        <v>0</v>
      </c>
      <c r="GN271" s="263">
        <f t="shared" ca="1" si="192"/>
        <v>0</v>
      </c>
      <c r="GO271" s="263">
        <f t="shared" ca="1" si="192"/>
        <v>0</v>
      </c>
      <c r="GP271" s="263">
        <f t="shared" ca="1" si="192"/>
        <v>0</v>
      </c>
      <c r="GQ271" s="263">
        <f t="shared" ca="1" si="192"/>
        <v>0</v>
      </c>
      <c r="GR271" s="263">
        <f t="shared" ca="1" si="192"/>
        <v>0</v>
      </c>
      <c r="GS271" s="263">
        <f t="shared" ca="1" si="192"/>
        <v>0</v>
      </c>
      <c r="GT271" s="263">
        <f t="shared" ca="1" si="192"/>
        <v>0</v>
      </c>
      <c r="GU271" s="263">
        <f t="shared" ca="1" si="192"/>
        <v>0</v>
      </c>
    </row>
    <row r="272" spans="1:203" x14ac:dyDescent="0.35">
      <c r="A272" s="160" t="s">
        <v>100</v>
      </c>
      <c r="B272" s="161" t="str">
        <f t="shared" ca="1" si="142"/>
        <v>LoB 50</v>
      </c>
      <c r="C272" s="154" t="s">
        <v>661</v>
      </c>
      <c r="D272" s="264"/>
      <c r="E272" s="265"/>
      <c r="F272" s="258"/>
      <c r="G272" s="258"/>
      <c r="H272" s="258"/>
      <c r="I272" s="258"/>
      <c r="J272" s="258"/>
      <c r="K272" s="258"/>
      <c r="L272" s="258"/>
      <c r="M272" s="258"/>
      <c r="N272" s="258"/>
      <c r="O272" s="258"/>
      <c r="P272" s="258"/>
      <c r="Q272" s="258"/>
      <c r="R272" s="258"/>
      <c r="S272" s="258"/>
      <c r="T272" s="258"/>
      <c r="U272" s="258"/>
      <c r="V272" s="258"/>
      <c r="W272" s="258"/>
      <c r="X272" s="258"/>
      <c r="Y272" s="258"/>
      <c r="Z272" s="258"/>
      <c r="AA272" s="258"/>
      <c r="AB272" s="258"/>
      <c r="AC272" s="258"/>
      <c r="AD272" s="258"/>
      <c r="AE272" s="258"/>
      <c r="AF272" s="258"/>
      <c r="AG272" s="258"/>
      <c r="AH272" s="258"/>
      <c r="AI272" s="258"/>
      <c r="AJ272" s="258"/>
      <c r="AK272" s="258"/>
      <c r="AL272" s="258"/>
      <c r="AM272" s="258"/>
      <c r="AN272" s="258"/>
      <c r="AO272" s="258"/>
      <c r="AP272" s="258"/>
      <c r="AQ272" s="258"/>
      <c r="AR272" s="258"/>
      <c r="AS272" s="258"/>
      <c r="AT272" s="258"/>
      <c r="AU272" s="258"/>
      <c r="AV272" s="258"/>
      <c r="AW272" s="258"/>
      <c r="AX272" s="258"/>
      <c r="AY272" s="258"/>
      <c r="AZ272" s="258"/>
      <c r="BA272" s="263">
        <v>1</v>
      </c>
      <c r="BB272" s="263">
        <f t="shared" ca="1" si="184"/>
        <v>0</v>
      </c>
      <c r="BC272" s="263">
        <f t="shared" ca="1" si="184"/>
        <v>0</v>
      </c>
      <c r="BD272" s="263">
        <f t="shared" ca="1" si="184"/>
        <v>0</v>
      </c>
      <c r="BE272" s="263">
        <f t="shared" ref="BE272:CG272" ca="1" si="193">OFFSET($C$222,COLUMN()-COLUMN($C$222),ROW()-ROW($C$222))</f>
        <v>0</v>
      </c>
      <c r="BF272" s="263">
        <f t="shared" ca="1" si="193"/>
        <v>0</v>
      </c>
      <c r="BG272" s="263">
        <f t="shared" ca="1" si="193"/>
        <v>0</v>
      </c>
      <c r="BH272" s="263">
        <f t="shared" ca="1" si="193"/>
        <v>0</v>
      </c>
      <c r="BI272" s="263">
        <f t="shared" ca="1" si="193"/>
        <v>0</v>
      </c>
      <c r="BJ272" s="263">
        <f t="shared" ca="1" si="193"/>
        <v>0</v>
      </c>
      <c r="BK272" s="263">
        <f t="shared" ca="1" si="193"/>
        <v>0</v>
      </c>
      <c r="BL272" s="263">
        <f t="shared" ca="1" si="193"/>
        <v>0</v>
      </c>
      <c r="BM272" s="263">
        <f t="shared" ca="1" si="193"/>
        <v>0</v>
      </c>
      <c r="BN272" s="263">
        <f t="shared" ca="1" si="193"/>
        <v>0</v>
      </c>
      <c r="BO272" s="263">
        <f t="shared" ca="1" si="193"/>
        <v>0</v>
      </c>
      <c r="BP272" s="263">
        <f t="shared" ca="1" si="193"/>
        <v>0</v>
      </c>
      <c r="BQ272" s="263">
        <f t="shared" ca="1" si="193"/>
        <v>0</v>
      </c>
      <c r="BR272" s="263">
        <f t="shared" ca="1" si="193"/>
        <v>0</v>
      </c>
      <c r="BS272" s="263">
        <f t="shared" ca="1" si="193"/>
        <v>0</v>
      </c>
      <c r="BT272" s="263">
        <f t="shared" ca="1" si="193"/>
        <v>0</v>
      </c>
      <c r="BU272" s="263">
        <f t="shared" ca="1" si="193"/>
        <v>0</v>
      </c>
      <c r="BV272" s="263">
        <f t="shared" ca="1" si="193"/>
        <v>0</v>
      </c>
      <c r="BW272" s="263">
        <f t="shared" ca="1" si="193"/>
        <v>0</v>
      </c>
      <c r="BX272" s="263">
        <f t="shared" ca="1" si="193"/>
        <v>0</v>
      </c>
      <c r="BY272" s="263">
        <f t="shared" ca="1" si="193"/>
        <v>0</v>
      </c>
      <c r="BZ272" s="263">
        <f t="shared" ca="1" si="193"/>
        <v>0</v>
      </c>
      <c r="CA272" s="263">
        <f t="shared" ca="1" si="193"/>
        <v>0</v>
      </c>
      <c r="CB272" s="263">
        <f t="shared" ca="1" si="193"/>
        <v>0</v>
      </c>
      <c r="CC272" s="263">
        <f t="shared" ca="1" si="193"/>
        <v>0</v>
      </c>
      <c r="CD272" s="263">
        <f t="shared" ca="1" si="193"/>
        <v>0</v>
      </c>
      <c r="CE272" s="263">
        <f t="shared" ca="1" si="193"/>
        <v>0</v>
      </c>
      <c r="CF272" s="263">
        <f t="shared" ca="1" si="193"/>
        <v>0</v>
      </c>
      <c r="CG272" s="263">
        <f t="shared" ca="1" si="193"/>
        <v>0</v>
      </c>
      <c r="CH272" s="263">
        <f t="shared" ca="1" si="190"/>
        <v>0</v>
      </c>
      <c r="CI272" s="263">
        <f t="shared" ca="1" si="190"/>
        <v>0</v>
      </c>
      <c r="CJ272" s="263">
        <f t="shared" ca="1" si="190"/>
        <v>0</v>
      </c>
      <c r="CK272" s="263">
        <f t="shared" ca="1" si="190"/>
        <v>0</v>
      </c>
      <c r="CL272" s="263">
        <f t="shared" ca="1" si="190"/>
        <v>0</v>
      </c>
      <c r="CM272" s="263">
        <f t="shared" ca="1" si="190"/>
        <v>0</v>
      </c>
      <c r="CN272" s="263">
        <f t="shared" ca="1" si="190"/>
        <v>0</v>
      </c>
      <c r="CO272" s="263">
        <f t="shared" ca="1" si="190"/>
        <v>0</v>
      </c>
      <c r="CP272" s="263">
        <f t="shared" ca="1" si="190"/>
        <v>0</v>
      </c>
      <c r="CQ272" s="263">
        <f t="shared" ca="1" si="190"/>
        <v>0</v>
      </c>
      <c r="CR272" s="263">
        <f t="shared" ca="1" si="190"/>
        <v>0</v>
      </c>
      <c r="CS272" s="263">
        <f t="shared" ca="1" si="190"/>
        <v>0</v>
      </c>
      <c r="CT272" s="263">
        <f t="shared" ca="1" si="190"/>
        <v>0</v>
      </c>
      <c r="CU272" s="263">
        <f t="shared" ca="1" si="190"/>
        <v>0</v>
      </c>
      <c r="CV272" s="263">
        <f t="shared" ca="1" si="190"/>
        <v>0</v>
      </c>
      <c r="CW272" s="263">
        <f t="shared" ca="1" si="190"/>
        <v>0</v>
      </c>
      <c r="CX272" s="263">
        <f t="shared" ca="1" si="190"/>
        <v>0</v>
      </c>
      <c r="CY272" s="263">
        <f t="shared" ca="1" si="190"/>
        <v>0</v>
      </c>
      <c r="CZ272" s="263">
        <f t="shared" ca="1" si="190"/>
        <v>0</v>
      </c>
      <c r="DA272" s="263">
        <f t="shared" ca="1" si="190"/>
        <v>0</v>
      </c>
      <c r="DB272" s="263">
        <f t="shared" ca="1" si="190"/>
        <v>0</v>
      </c>
      <c r="DC272" s="263">
        <f t="shared" ca="1" si="190"/>
        <v>0</v>
      </c>
      <c r="DD272" s="263">
        <f t="shared" ca="1" si="190"/>
        <v>0</v>
      </c>
      <c r="DE272" s="263">
        <f t="shared" ca="1" si="190"/>
        <v>0</v>
      </c>
      <c r="DF272" s="263">
        <f t="shared" ca="1" si="190"/>
        <v>0</v>
      </c>
      <c r="DG272" s="263">
        <f t="shared" ca="1" si="190"/>
        <v>0</v>
      </c>
      <c r="DH272" s="263">
        <f t="shared" ca="1" si="190"/>
        <v>0</v>
      </c>
      <c r="DI272" s="263">
        <f t="shared" ca="1" si="190"/>
        <v>0</v>
      </c>
      <c r="DJ272" s="263">
        <f t="shared" ca="1" si="190"/>
        <v>0</v>
      </c>
      <c r="DK272" s="263">
        <f t="shared" ca="1" si="190"/>
        <v>0</v>
      </c>
      <c r="DL272" s="263">
        <f t="shared" ca="1" si="187"/>
        <v>0</v>
      </c>
      <c r="DM272" s="263">
        <f t="shared" ca="1" si="187"/>
        <v>0</v>
      </c>
      <c r="DN272" s="263">
        <f t="shared" ca="1" si="187"/>
        <v>0</v>
      </c>
      <c r="DO272" s="263">
        <f t="shared" ca="1" si="187"/>
        <v>0</v>
      </c>
      <c r="DP272" s="263">
        <f t="shared" ca="1" si="187"/>
        <v>0</v>
      </c>
      <c r="DQ272" s="263">
        <f t="shared" ca="1" si="187"/>
        <v>0</v>
      </c>
      <c r="DR272" s="263">
        <f t="shared" ca="1" si="187"/>
        <v>0</v>
      </c>
      <c r="DS272" s="263">
        <f t="shared" ca="1" si="187"/>
        <v>0</v>
      </c>
      <c r="DT272" s="263">
        <f t="shared" ca="1" si="187"/>
        <v>0</v>
      </c>
      <c r="DU272" s="263">
        <f t="shared" ca="1" si="187"/>
        <v>0</v>
      </c>
      <c r="DV272" s="263">
        <f t="shared" ca="1" si="187"/>
        <v>0</v>
      </c>
      <c r="DW272" s="263">
        <f t="shared" ca="1" si="187"/>
        <v>0</v>
      </c>
      <c r="DX272" s="263">
        <f t="shared" ca="1" si="187"/>
        <v>0</v>
      </c>
      <c r="DY272" s="263">
        <f t="shared" ca="1" si="187"/>
        <v>0</v>
      </c>
      <c r="DZ272" s="263">
        <f t="shared" ca="1" si="187"/>
        <v>0</v>
      </c>
      <c r="EA272" s="263">
        <f t="shared" ca="1" si="187"/>
        <v>0</v>
      </c>
      <c r="EB272" s="263">
        <f t="shared" ca="1" si="187"/>
        <v>0</v>
      </c>
      <c r="EC272" s="263">
        <f t="shared" ca="1" si="187"/>
        <v>0</v>
      </c>
      <c r="ED272" s="263">
        <f t="shared" ca="1" si="187"/>
        <v>0</v>
      </c>
      <c r="EE272" s="263">
        <f t="shared" ca="1" si="187"/>
        <v>0</v>
      </c>
      <c r="EF272" s="263">
        <f t="shared" ca="1" si="187"/>
        <v>0</v>
      </c>
      <c r="EG272" s="263">
        <f t="shared" ca="1" si="187"/>
        <v>0</v>
      </c>
      <c r="EH272" s="263">
        <f t="shared" ca="1" si="187"/>
        <v>0</v>
      </c>
      <c r="EI272" s="263">
        <f t="shared" ca="1" si="187"/>
        <v>0</v>
      </c>
      <c r="EJ272" s="263">
        <f t="shared" ca="1" si="187"/>
        <v>0</v>
      </c>
      <c r="EK272" s="263">
        <f t="shared" ca="1" si="187"/>
        <v>0</v>
      </c>
      <c r="EL272" s="263">
        <f t="shared" ca="1" si="187"/>
        <v>0</v>
      </c>
      <c r="EM272" s="263">
        <f t="shared" ref="EM272:FY280" ca="1" si="194">OFFSET($C$222,COLUMN()-COLUMN($C$222),ROW()-ROW($C$222))</f>
        <v>0</v>
      </c>
      <c r="EN272" s="263">
        <f t="shared" ca="1" si="194"/>
        <v>0</v>
      </c>
      <c r="EO272" s="263">
        <f t="shared" ca="1" si="194"/>
        <v>0</v>
      </c>
      <c r="EP272" s="263">
        <f t="shared" ca="1" si="194"/>
        <v>0</v>
      </c>
      <c r="EQ272" s="263">
        <f t="shared" ca="1" si="194"/>
        <v>0</v>
      </c>
      <c r="ER272" s="263">
        <f t="shared" ca="1" si="194"/>
        <v>0</v>
      </c>
      <c r="ES272" s="263">
        <f t="shared" ca="1" si="194"/>
        <v>0</v>
      </c>
      <c r="ET272" s="263">
        <f t="shared" ca="1" si="194"/>
        <v>0</v>
      </c>
      <c r="EU272" s="263">
        <f t="shared" ca="1" si="194"/>
        <v>0</v>
      </c>
      <c r="EV272" s="263">
        <f t="shared" ca="1" si="194"/>
        <v>0</v>
      </c>
      <c r="EW272" s="263">
        <f t="shared" ca="1" si="194"/>
        <v>0</v>
      </c>
      <c r="EX272" s="263">
        <f t="shared" ca="1" si="194"/>
        <v>0</v>
      </c>
      <c r="EY272" s="263">
        <f t="shared" ca="1" si="194"/>
        <v>0</v>
      </c>
      <c r="EZ272" s="263">
        <f t="shared" ca="1" si="194"/>
        <v>0</v>
      </c>
      <c r="FA272" s="263">
        <f t="shared" ca="1" si="194"/>
        <v>0</v>
      </c>
      <c r="FB272" s="263">
        <f t="shared" ca="1" si="194"/>
        <v>0</v>
      </c>
      <c r="FC272" s="263">
        <f t="shared" ca="1" si="194"/>
        <v>0</v>
      </c>
      <c r="FD272" s="263">
        <f t="shared" ca="1" si="194"/>
        <v>0</v>
      </c>
      <c r="FE272" s="263">
        <f t="shared" ca="1" si="194"/>
        <v>0</v>
      </c>
      <c r="FF272" s="263">
        <f t="shared" ca="1" si="194"/>
        <v>0</v>
      </c>
      <c r="FG272" s="263">
        <f t="shared" ca="1" si="194"/>
        <v>0</v>
      </c>
      <c r="FH272" s="263">
        <f t="shared" ca="1" si="194"/>
        <v>0</v>
      </c>
      <c r="FI272" s="263">
        <f t="shared" ca="1" si="194"/>
        <v>0</v>
      </c>
      <c r="FJ272" s="263">
        <f t="shared" ca="1" si="194"/>
        <v>0</v>
      </c>
      <c r="FK272" s="263">
        <f t="shared" ca="1" si="194"/>
        <v>0</v>
      </c>
      <c r="FL272" s="263">
        <f t="shared" ca="1" si="194"/>
        <v>0</v>
      </c>
      <c r="FM272" s="263">
        <f t="shared" ca="1" si="194"/>
        <v>0</v>
      </c>
      <c r="FN272" s="263">
        <f t="shared" ca="1" si="194"/>
        <v>0</v>
      </c>
      <c r="FO272" s="263">
        <f t="shared" ca="1" si="194"/>
        <v>0</v>
      </c>
      <c r="FP272" s="263">
        <f t="shared" ca="1" si="194"/>
        <v>0</v>
      </c>
      <c r="FQ272" s="263">
        <f t="shared" ca="1" si="194"/>
        <v>0</v>
      </c>
      <c r="FR272" s="263">
        <f t="shared" ca="1" si="194"/>
        <v>0</v>
      </c>
      <c r="FS272" s="263">
        <f t="shared" ca="1" si="194"/>
        <v>0</v>
      </c>
      <c r="FT272" s="263">
        <f t="shared" ca="1" si="194"/>
        <v>0</v>
      </c>
      <c r="FU272" s="263">
        <f t="shared" ca="1" si="194"/>
        <v>0</v>
      </c>
      <c r="FV272" s="263">
        <f t="shared" ca="1" si="194"/>
        <v>0</v>
      </c>
      <c r="FW272" s="263">
        <f t="shared" ca="1" si="194"/>
        <v>0</v>
      </c>
      <c r="FX272" s="263">
        <f t="shared" ca="1" si="194"/>
        <v>0</v>
      </c>
      <c r="FY272" s="263">
        <f t="shared" ca="1" si="194"/>
        <v>0</v>
      </c>
      <c r="FZ272" s="263">
        <f t="shared" ca="1" si="192"/>
        <v>0</v>
      </c>
      <c r="GA272" s="263">
        <f t="shared" ca="1" si="192"/>
        <v>0</v>
      </c>
      <c r="GB272" s="263">
        <f t="shared" ca="1" si="192"/>
        <v>0</v>
      </c>
      <c r="GC272" s="263">
        <f t="shared" ca="1" si="192"/>
        <v>0</v>
      </c>
      <c r="GD272" s="263">
        <f t="shared" ca="1" si="192"/>
        <v>0</v>
      </c>
      <c r="GE272" s="263">
        <f t="shared" ca="1" si="192"/>
        <v>0</v>
      </c>
      <c r="GF272" s="263">
        <f t="shared" ca="1" si="192"/>
        <v>0</v>
      </c>
      <c r="GG272" s="263">
        <f t="shared" ca="1" si="192"/>
        <v>0</v>
      </c>
      <c r="GH272" s="263">
        <f t="shared" ca="1" si="192"/>
        <v>0</v>
      </c>
      <c r="GI272" s="263">
        <f t="shared" ca="1" si="192"/>
        <v>0</v>
      </c>
      <c r="GJ272" s="263">
        <f t="shared" ca="1" si="192"/>
        <v>0</v>
      </c>
      <c r="GK272" s="263">
        <f t="shared" ca="1" si="192"/>
        <v>0</v>
      </c>
      <c r="GL272" s="263">
        <f t="shared" ca="1" si="192"/>
        <v>0</v>
      </c>
      <c r="GM272" s="263">
        <f t="shared" ca="1" si="192"/>
        <v>0</v>
      </c>
      <c r="GN272" s="263">
        <f t="shared" ca="1" si="192"/>
        <v>0</v>
      </c>
      <c r="GO272" s="263">
        <f t="shared" ca="1" si="192"/>
        <v>0</v>
      </c>
      <c r="GP272" s="263">
        <f t="shared" ca="1" si="192"/>
        <v>0</v>
      </c>
      <c r="GQ272" s="263">
        <f t="shared" ca="1" si="192"/>
        <v>0</v>
      </c>
      <c r="GR272" s="263">
        <f t="shared" ca="1" si="192"/>
        <v>0</v>
      </c>
      <c r="GS272" s="263">
        <f t="shared" ca="1" si="192"/>
        <v>0</v>
      </c>
      <c r="GT272" s="263">
        <f t="shared" ca="1" si="192"/>
        <v>0</v>
      </c>
      <c r="GU272" s="263">
        <f t="shared" ca="1" si="192"/>
        <v>0</v>
      </c>
    </row>
    <row r="273" spans="1:203" x14ac:dyDescent="0.35">
      <c r="A273" s="160" t="s">
        <v>100</v>
      </c>
      <c r="B273" s="161" t="str">
        <f t="shared" ca="1" si="142"/>
        <v>LoB 51</v>
      </c>
      <c r="C273" s="154" t="s">
        <v>662</v>
      </c>
      <c r="D273" s="264"/>
      <c r="E273" s="265"/>
      <c r="F273" s="258"/>
      <c r="G273" s="258"/>
      <c r="H273" s="258"/>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258"/>
      <c r="AE273" s="258"/>
      <c r="AF273" s="258"/>
      <c r="AG273" s="258"/>
      <c r="AH273" s="258"/>
      <c r="AI273" s="258"/>
      <c r="AJ273" s="258"/>
      <c r="AK273" s="258"/>
      <c r="AL273" s="258"/>
      <c r="AM273" s="258"/>
      <c r="AN273" s="258"/>
      <c r="AO273" s="258"/>
      <c r="AP273" s="258"/>
      <c r="AQ273" s="258"/>
      <c r="AR273" s="258"/>
      <c r="AS273" s="258"/>
      <c r="AT273" s="258"/>
      <c r="AU273" s="258"/>
      <c r="AV273" s="258"/>
      <c r="AW273" s="258"/>
      <c r="AX273" s="258"/>
      <c r="AY273" s="258"/>
      <c r="AZ273" s="258"/>
      <c r="BA273" s="258"/>
      <c r="BB273" s="263">
        <v>1</v>
      </c>
      <c r="BC273" s="263">
        <f t="shared" ref="BC273:CH282" ca="1" si="195">OFFSET($C$222,COLUMN()-COLUMN($C$222),ROW()-ROW($C$222))</f>
        <v>0</v>
      </c>
      <c r="BD273" s="263">
        <f t="shared" ca="1" si="195"/>
        <v>0</v>
      </c>
      <c r="BE273" s="263">
        <f t="shared" ca="1" si="195"/>
        <v>0</v>
      </c>
      <c r="BF273" s="263">
        <f t="shared" ca="1" si="195"/>
        <v>0</v>
      </c>
      <c r="BG273" s="263">
        <f t="shared" ca="1" si="195"/>
        <v>0</v>
      </c>
      <c r="BH273" s="263">
        <f t="shared" ca="1" si="195"/>
        <v>0</v>
      </c>
      <c r="BI273" s="263">
        <f t="shared" ca="1" si="195"/>
        <v>0</v>
      </c>
      <c r="BJ273" s="263">
        <f t="shared" ca="1" si="195"/>
        <v>0</v>
      </c>
      <c r="BK273" s="263">
        <f t="shared" ca="1" si="195"/>
        <v>0</v>
      </c>
      <c r="BL273" s="263">
        <f t="shared" ca="1" si="195"/>
        <v>0</v>
      </c>
      <c r="BM273" s="263">
        <f t="shared" ca="1" si="195"/>
        <v>0</v>
      </c>
      <c r="BN273" s="263">
        <f t="shared" ca="1" si="195"/>
        <v>0</v>
      </c>
      <c r="BO273" s="263">
        <f t="shared" ca="1" si="195"/>
        <v>0</v>
      </c>
      <c r="BP273" s="263">
        <f t="shared" ca="1" si="195"/>
        <v>0</v>
      </c>
      <c r="BQ273" s="263">
        <f t="shared" ca="1" si="195"/>
        <v>0</v>
      </c>
      <c r="BR273" s="263">
        <f t="shared" ca="1" si="195"/>
        <v>0</v>
      </c>
      <c r="BS273" s="263">
        <f t="shared" ca="1" si="195"/>
        <v>0</v>
      </c>
      <c r="BT273" s="263">
        <f t="shared" ca="1" si="195"/>
        <v>0</v>
      </c>
      <c r="BU273" s="263">
        <f t="shared" ca="1" si="195"/>
        <v>0</v>
      </c>
      <c r="BV273" s="263">
        <f t="shared" ca="1" si="195"/>
        <v>0</v>
      </c>
      <c r="BW273" s="263">
        <f t="shared" ca="1" si="195"/>
        <v>0</v>
      </c>
      <c r="BX273" s="263">
        <f t="shared" ca="1" si="195"/>
        <v>0</v>
      </c>
      <c r="BY273" s="263">
        <f t="shared" ca="1" si="195"/>
        <v>0</v>
      </c>
      <c r="BZ273" s="263">
        <f t="shared" ca="1" si="195"/>
        <v>0</v>
      </c>
      <c r="CA273" s="263">
        <f t="shared" ca="1" si="195"/>
        <v>0</v>
      </c>
      <c r="CB273" s="263">
        <f t="shared" ca="1" si="195"/>
        <v>0</v>
      </c>
      <c r="CC273" s="263">
        <f t="shared" ca="1" si="195"/>
        <v>0</v>
      </c>
      <c r="CD273" s="263">
        <f t="shared" ca="1" si="195"/>
        <v>0</v>
      </c>
      <c r="CE273" s="263">
        <f t="shared" ca="1" si="195"/>
        <v>0</v>
      </c>
      <c r="CF273" s="263">
        <f t="shared" ca="1" si="195"/>
        <v>0</v>
      </c>
      <c r="CG273" s="263">
        <f t="shared" ca="1" si="195"/>
        <v>0</v>
      </c>
      <c r="CH273" s="263">
        <f t="shared" ca="1" si="195"/>
        <v>0</v>
      </c>
      <c r="CI273" s="263">
        <f t="shared" ca="1" si="190"/>
        <v>0</v>
      </c>
      <c r="CJ273" s="263">
        <f t="shared" ca="1" si="190"/>
        <v>0</v>
      </c>
      <c r="CK273" s="263">
        <f t="shared" ca="1" si="190"/>
        <v>0</v>
      </c>
      <c r="CL273" s="263">
        <f t="shared" ca="1" si="190"/>
        <v>0</v>
      </c>
      <c r="CM273" s="263">
        <f t="shared" ca="1" si="190"/>
        <v>0</v>
      </c>
      <c r="CN273" s="263">
        <f t="shared" ca="1" si="190"/>
        <v>0</v>
      </c>
      <c r="CO273" s="263">
        <f t="shared" ca="1" si="190"/>
        <v>0</v>
      </c>
      <c r="CP273" s="263">
        <f t="shared" ca="1" si="190"/>
        <v>0</v>
      </c>
      <c r="CQ273" s="263">
        <f t="shared" ca="1" si="190"/>
        <v>0</v>
      </c>
      <c r="CR273" s="263">
        <f t="shared" ca="1" si="190"/>
        <v>0</v>
      </c>
      <c r="CS273" s="263">
        <f t="shared" ca="1" si="190"/>
        <v>0</v>
      </c>
      <c r="CT273" s="263">
        <f t="shared" ca="1" si="190"/>
        <v>0</v>
      </c>
      <c r="CU273" s="263">
        <f t="shared" ca="1" si="190"/>
        <v>0</v>
      </c>
      <c r="CV273" s="263">
        <f t="shared" ca="1" si="190"/>
        <v>0</v>
      </c>
      <c r="CW273" s="263">
        <f t="shared" ca="1" si="190"/>
        <v>0</v>
      </c>
      <c r="CX273" s="263">
        <f t="shared" ca="1" si="190"/>
        <v>0</v>
      </c>
      <c r="CY273" s="263">
        <f t="shared" ca="1" si="190"/>
        <v>0</v>
      </c>
      <c r="CZ273" s="263">
        <f t="shared" ca="1" si="190"/>
        <v>0</v>
      </c>
      <c r="DA273" s="263">
        <f t="shared" ca="1" si="190"/>
        <v>0</v>
      </c>
      <c r="DB273" s="263">
        <f t="shared" ca="1" si="190"/>
        <v>0</v>
      </c>
      <c r="DC273" s="263">
        <f t="shared" ca="1" si="190"/>
        <v>0</v>
      </c>
      <c r="DD273" s="263">
        <f t="shared" ca="1" si="190"/>
        <v>0</v>
      </c>
      <c r="DE273" s="263">
        <f t="shared" ca="1" si="190"/>
        <v>0</v>
      </c>
      <c r="DF273" s="263">
        <f t="shared" ca="1" si="190"/>
        <v>0</v>
      </c>
      <c r="DG273" s="263">
        <f t="shared" ca="1" si="190"/>
        <v>0</v>
      </c>
      <c r="DH273" s="263">
        <f t="shared" ca="1" si="190"/>
        <v>0</v>
      </c>
      <c r="DI273" s="263">
        <f t="shared" ca="1" si="190"/>
        <v>0</v>
      </c>
      <c r="DJ273" s="263">
        <f t="shared" ca="1" si="190"/>
        <v>0</v>
      </c>
      <c r="DK273" s="263">
        <f t="shared" ca="1" si="190"/>
        <v>0</v>
      </c>
      <c r="DL273" s="263">
        <f t="shared" ca="1" si="187"/>
        <v>0</v>
      </c>
      <c r="DM273" s="263">
        <f t="shared" ca="1" si="187"/>
        <v>0</v>
      </c>
      <c r="DN273" s="263">
        <f t="shared" ca="1" si="187"/>
        <v>0</v>
      </c>
      <c r="DO273" s="263">
        <f t="shared" ca="1" si="187"/>
        <v>0</v>
      </c>
      <c r="DP273" s="263">
        <f t="shared" ca="1" si="187"/>
        <v>0</v>
      </c>
      <c r="DQ273" s="263">
        <f t="shared" ca="1" si="187"/>
        <v>0</v>
      </c>
      <c r="DR273" s="263">
        <f t="shared" ca="1" si="187"/>
        <v>0</v>
      </c>
      <c r="DS273" s="263">
        <f t="shared" ca="1" si="187"/>
        <v>0</v>
      </c>
      <c r="DT273" s="263">
        <f t="shared" ca="1" si="187"/>
        <v>0</v>
      </c>
      <c r="DU273" s="263">
        <f t="shared" ca="1" si="187"/>
        <v>0</v>
      </c>
      <c r="DV273" s="263">
        <f t="shared" ca="1" si="187"/>
        <v>0</v>
      </c>
      <c r="DW273" s="263">
        <f t="shared" ca="1" si="187"/>
        <v>0</v>
      </c>
      <c r="DX273" s="263">
        <f t="shared" ca="1" si="187"/>
        <v>0</v>
      </c>
      <c r="DY273" s="263">
        <f t="shared" ca="1" si="187"/>
        <v>0</v>
      </c>
      <c r="DZ273" s="263">
        <f t="shared" ca="1" si="187"/>
        <v>0</v>
      </c>
      <c r="EA273" s="263">
        <f t="shared" ca="1" si="187"/>
        <v>0</v>
      </c>
      <c r="EB273" s="263">
        <f t="shared" ca="1" si="187"/>
        <v>0</v>
      </c>
      <c r="EC273" s="263">
        <f t="shared" ca="1" si="187"/>
        <v>0</v>
      </c>
      <c r="ED273" s="263">
        <f t="shared" ca="1" si="187"/>
        <v>0</v>
      </c>
      <c r="EE273" s="263">
        <f t="shared" ca="1" si="187"/>
        <v>0</v>
      </c>
      <c r="EF273" s="263">
        <f t="shared" ca="1" si="187"/>
        <v>0</v>
      </c>
      <c r="EG273" s="263">
        <f t="shared" ca="1" si="187"/>
        <v>0</v>
      </c>
      <c r="EH273" s="263">
        <f t="shared" ca="1" si="187"/>
        <v>0</v>
      </c>
      <c r="EI273" s="263">
        <f t="shared" ca="1" si="187"/>
        <v>0</v>
      </c>
      <c r="EJ273" s="263">
        <f t="shared" ref="EJ273:ET273" ca="1" si="196">OFFSET($C$222,COLUMN()-COLUMN($C$222),ROW()-ROW($C$222))</f>
        <v>0</v>
      </c>
      <c r="EK273" s="263">
        <f t="shared" ca="1" si="196"/>
        <v>0</v>
      </c>
      <c r="EL273" s="263">
        <f t="shared" ca="1" si="196"/>
        <v>0</v>
      </c>
      <c r="EM273" s="263">
        <f t="shared" ca="1" si="196"/>
        <v>0</v>
      </c>
      <c r="EN273" s="263">
        <f t="shared" ca="1" si="196"/>
        <v>0</v>
      </c>
      <c r="EO273" s="263">
        <f t="shared" ca="1" si="196"/>
        <v>0</v>
      </c>
      <c r="EP273" s="263">
        <f t="shared" ca="1" si="196"/>
        <v>0</v>
      </c>
      <c r="EQ273" s="263">
        <f t="shared" ca="1" si="196"/>
        <v>0</v>
      </c>
      <c r="ER273" s="263">
        <f t="shared" ca="1" si="196"/>
        <v>0</v>
      </c>
      <c r="ES273" s="263">
        <f t="shared" ca="1" si="196"/>
        <v>0</v>
      </c>
      <c r="ET273" s="263">
        <f t="shared" ca="1" si="196"/>
        <v>0</v>
      </c>
      <c r="EU273" s="263">
        <f t="shared" ca="1" si="194"/>
        <v>0</v>
      </c>
      <c r="EV273" s="263">
        <f t="shared" ca="1" si="194"/>
        <v>0</v>
      </c>
      <c r="EW273" s="263">
        <f t="shared" ca="1" si="194"/>
        <v>0</v>
      </c>
      <c r="EX273" s="263">
        <f t="shared" ca="1" si="194"/>
        <v>0</v>
      </c>
      <c r="EY273" s="263">
        <f t="shared" ca="1" si="194"/>
        <v>0</v>
      </c>
      <c r="EZ273" s="263">
        <f t="shared" ca="1" si="194"/>
        <v>0</v>
      </c>
      <c r="FA273" s="263">
        <f t="shared" ca="1" si="194"/>
        <v>0</v>
      </c>
      <c r="FB273" s="263">
        <f t="shared" ca="1" si="194"/>
        <v>0</v>
      </c>
      <c r="FC273" s="263">
        <f t="shared" ca="1" si="194"/>
        <v>0</v>
      </c>
      <c r="FD273" s="263">
        <f t="shared" ca="1" si="194"/>
        <v>0</v>
      </c>
      <c r="FE273" s="263">
        <f t="shared" ca="1" si="194"/>
        <v>0</v>
      </c>
      <c r="FF273" s="263">
        <f t="shared" ca="1" si="194"/>
        <v>0</v>
      </c>
      <c r="FG273" s="263">
        <f t="shared" ca="1" si="194"/>
        <v>0</v>
      </c>
      <c r="FH273" s="263">
        <f t="shared" ca="1" si="194"/>
        <v>0</v>
      </c>
      <c r="FI273" s="263">
        <f t="shared" ca="1" si="194"/>
        <v>0</v>
      </c>
      <c r="FJ273" s="263">
        <f t="shared" ca="1" si="194"/>
        <v>0</v>
      </c>
      <c r="FK273" s="263">
        <f t="shared" ca="1" si="194"/>
        <v>0</v>
      </c>
      <c r="FL273" s="263">
        <f t="shared" ca="1" si="194"/>
        <v>0</v>
      </c>
      <c r="FM273" s="263">
        <f t="shared" ca="1" si="194"/>
        <v>0</v>
      </c>
      <c r="FN273" s="263">
        <f t="shared" ca="1" si="194"/>
        <v>0</v>
      </c>
      <c r="FO273" s="263">
        <f t="shared" ca="1" si="194"/>
        <v>0</v>
      </c>
      <c r="FP273" s="263">
        <f t="shared" ca="1" si="194"/>
        <v>0</v>
      </c>
      <c r="FQ273" s="263">
        <f t="shared" ca="1" si="194"/>
        <v>0</v>
      </c>
      <c r="FR273" s="263">
        <f t="shared" ca="1" si="194"/>
        <v>0</v>
      </c>
      <c r="FS273" s="263">
        <f t="shared" ca="1" si="194"/>
        <v>0</v>
      </c>
      <c r="FT273" s="263">
        <f t="shared" ca="1" si="194"/>
        <v>0</v>
      </c>
      <c r="FU273" s="263">
        <f t="shared" ca="1" si="194"/>
        <v>0</v>
      </c>
      <c r="FV273" s="263">
        <f t="shared" ca="1" si="194"/>
        <v>0</v>
      </c>
      <c r="FW273" s="263">
        <f t="shared" ca="1" si="194"/>
        <v>0</v>
      </c>
      <c r="FX273" s="263">
        <f t="shared" ca="1" si="194"/>
        <v>0</v>
      </c>
      <c r="FY273" s="263">
        <f t="shared" ca="1" si="194"/>
        <v>0</v>
      </c>
      <c r="FZ273" s="263">
        <f t="shared" ca="1" si="192"/>
        <v>0</v>
      </c>
      <c r="GA273" s="263">
        <f t="shared" ca="1" si="192"/>
        <v>0</v>
      </c>
      <c r="GB273" s="263">
        <f t="shared" ca="1" si="192"/>
        <v>0</v>
      </c>
      <c r="GC273" s="263">
        <f t="shared" ca="1" si="192"/>
        <v>0</v>
      </c>
      <c r="GD273" s="263">
        <f t="shared" ca="1" si="192"/>
        <v>0</v>
      </c>
      <c r="GE273" s="263">
        <f t="shared" ca="1" si="192"/>
        <v>0</v>
      </c>
      <c r="GF273" s="263">
        <f t="shared" ca="1" si="192"/>
        <v>0</v>
      </c>
      <c r="GG273" s="263">
        <f t="shared" ca="1" si="192"/>
        <v>0</v>
      </c>
      <c r="GH273" s="263">
        <f t="shared" ca="1" si="192"/>
        <v>0</v>
      </c>
      <c r="GI273" s="263">
        <f t="shared" ca="1" si="192"/>
        <v>0</v>
      </c>
      <c r="GJ273" s="263">
        <f t="shared" ca="1" si="192"/>
        <v>0</v>
      </c>
      <c r="GK273" s="263">
        <f t="shared" ca="1" si="192"/>
        <v>0</v>
      </c>
      <c r="GL273" s="263">
        <f t="shared" ca="1" si="192"/>
        <v>0</v>
      </c>
      <c r="GM273" s="263">
        <f t="shared" ca="1" si="192"/>
        <v>0</v>
      </c>
      <c r="GN273" s="263">
        <f t="shared" ca="1" si="192"/>
        <v>0</v>
      </c>
      <c r="GO273" s="263">
        <f t="shared" ca="1" si="192"/>
        <v>0</v>
      </c>
      <c r="GP273" s="263">
        <f t="shared" ca="1" si="192"/>
        <v>0</v>
      </c>
      <c r="GQ273" s="263">
        <f t="shared" ca="1" si="192"/>
        <v>0</v>
      </c>
      <c r="GR273" s="263">
        <f t="shared" ca="1" si="192"/>
        <v>0</v>
      </c>
      <c r="GS273" s="263">
        <f t="shared" ca="1" si="192"/>
        <v>0</v>
      </c>
      <c r="GT273" s="263">
        <f t="shared" ca="1" si="192"/>
        <v>0</v>
      </c>
      <c r="GU273" s="263">
        <f t="shared" ca="1" si="192"/>
        <v>0</v>
      </c>
    </row>
    <row r="274" spans="1:203" x14ac:dyDescent="0.35">
      <c r="A274" s="160" t="s">
        <v>100</v>
      </c>
      <c r="B274" s="161" t="str">
        <f t="shared" ca="1" si="142"/>
        <v>LoB 52</v>
      </c>
      <c r="C274" s="154" t="s">
        <v>663</v>
      </c>
      <c r="D274" s="264"/>
      <c r="E274" s="265"/>
      <c r="F274" s="258"/>
      <c r="G274" s="258"/>
      <c r="H274" s="258"/>
      <c r="I274" s="258"/>
      <c r="J274" s="258"/>
      <c r="K274" s="258"/>
      <c r="L274" s="258"/>
      <c r="M274" s="258"/>
      <c r="N274" s="258"/>
      <c r="O274" s="258"/>
      <c r="P274" s="258"/>
      <c r="Q274" s="258"/>
      <c r="R274" s="258"/>
      <c r="S274" s="258"/>
      <c r="T274" s="258"/>
      <c r="U274" s="258"/>
      <c r="V274" s="258"/>
      <c r="W274" s="258"/>
      <c r="X274" s="258"/>
      <c r="Y274" s="258"/>
      <c r="Z274" s="258"/>
      <c r="AA274" s="258"/>
      <c r="AB274" s="258"/>
      <c r="AC274" s="258"/>
      <c r="AD274" s="258"/>
      <c r="AE274" s="258"/>
      <c r="AF274" s="258"/>
      <c r="AG274" s="258"/>
      <c r="AH274" s="258"/>
      <c r="AI274" s="258"/>
      <c r="AJ274" s="258"/>
      <c r="AK274" s="258"/>
      <c r="AL274" s="258"/>
      <c r="AM274" s="258"/>
      <c r="AN274" s="258"/>
      <c r="AO274" s="258"/>
      <c r="AP274" s="258"/>
      <c r="AQ274" s="258"/>
      <c r="AR274" s="258"/>
      <c r="AS274" s="258"/>
      <c r="AT274" s="258"/>
      <c r="AU274" s="258"/>
      <c r="AV274" s="258"/>
      <c r="AW274" s="258"/>
      <c r="AX274" s="258"/>
      <c r="AY274" s="258"/>
      <c r="AZ274" s="258"/>
      <c r="BA274" s="258"/>
      <c r="BB274" s="258"/>
      <c r="BC274" s="263">
        <v>1</v>
      </c>
      <c r="BD274" s="263">
        <f t="shared" ca="1" si="195"/>
        <v>0</v>
      </c>
      <c r="BE274" s="263">
        <f t="shared" ca="1" si="195"/>
        <v>0</v>
      </c>
      <c r="BF274" s="263">
        <f t="shared" ca="1" si="195"/>
        <v>0</v>
      </c>
      <c r="BG274" s="263">
        <f t="shared" ca="1" si="195"/>
        <v>0</v>
      </c>
      <c r="BH274" s="263">
        <f t="shared" ca="1" si="195"/>
        <v>0</v>
      </c>
      <c r="BI274" s="263">
        <f t="shared" ca="1" si="195"/>
        <v>0</v>
      </c>
      <c r="BJ274" s="263">
        <f t="shared" ca="1" si="195"/>
        <v>0</v>
      </c>
      <c r="BK274" s="263">
        <f t="shared" ca="1" si="195"/>
        <v>0</v>
      </c>
      <c r="BL274" s="263">
        <f t="shared" ca="1" si="195"/>
        <v>0</v>
      </c>
      <c r="BM274" s="263">
        <f t="shared" ca="1" si="195"/>
        <v>0</v>
      </c>
      <c r="BN274" s="263">
        <f t="shared" ca="1" si="195"/>
        <v>0</v>
      </c>
      <c r="BO274" s="263">
        <f t="shared" ca="1" si="195"/>
        <v>0</v>
      </c>
      <c r="BP274" s="263">
        <f t="shared" ca="1" si="195"/>
        <v>0</v>
      </c>
      <c r="BQ274" s="263">
        <f t="shared" ca="1" si="195"/>
        <v>0</v>
      </c>
      <c r="BR274" s="263">
        <f t="shared" ca="1" si="195"/>
        <v>0</v>
      </c>
      <c r="BS274" s="263">
        <f t="shared" ca="1" si="195"/>
        <v>0</v>
      </c>
      <c r="BT274" s="263">
        <f t="shared" ca="1" si="195"/>
        <v>0</v>
      </c>
      <c r="BU274" s="263">
        <f t="shared" ca="1" si="195"/>
        <v>0</v>
      </c>
      <c r="BV274" s="263">
        <f t="shared" ca="1" si="195"/>
        <v>0</v>
      </c>
      <c r="BW274" s="263">
        <f t="shared" ca="1" si="195"/>
        <v>0</v>
      </c>
      <c r="BX274" s="263">
        <f t="shared" ca="1" si="195"/>
        <v>0</v>
      </c>
      <c r="BY274" s="263">
        <f t="shared" ca="1" si="195"/>
        <v>0</v>
      </c>
      <c r="BZ274" s="263">
        <f t="shared" ca="1" si="195"/>
        <v>0</v>
      </c>
      <c r="CA274" s="263">
        <f t="shared" ca="1" si="195"/>
        <v>0</v>
      </c>
      <c r="CB274" s="263">
        <f t="shared" ca="1" si="195"/>
        <v>0</v>
      </c>
      <c r="CC274" s="263">
        <f t="shared" ca="1" si="195"/>
        <v>0</v>
      </c>
      <c r="CD274" s="263">
        <f t="shared" ca="1" si="195"/>
        <v>0</v>
      </c>
      <c r="CE274" s="263">
        <f t="shared" ca="1" si="195"/>
        <v>0</v>
      </c>
      <c r="CF274" s="263">
        <f t="shared" ca="1" si="195"/>
        <v>0</v>
      </c>
      <c r="CG274" s="263">
        <f t="shared" ca="1" si="195"/>
        <v>0</v>
      </c>
      <c r="CH274" s="263">
        <f t="shared" ca="1" si="195"/>
        <v>0</v>
      </c>
      <c r="CI274" s="263">
        <f t="shared" ca="1" si="190"/>
        <v>0</v>
      </c>
      <c r="CJ274" s="263">
        <f t="shared" ca="1" si="190"/>
        <v>0</v>
      </c>
      <c r="CK274" s="263">
        <f t="shared" ca="1" si="190"/>
        <v>0</v>
      </c>
      <c r="CL274" s="263">
        <f t="shared" ca="1" si="190"/>
        <v>0</v>
      </c>
      <c r="CM274" s="263">
        <f t="shared" ca="1" si="190"/>
        <v>0</v>
      </c>
      <c r="CN274" s="263">
        <f t="shared" ca="1" si="190"/>
        <v>0</v>
      </c>
      <c r="CO274" s="263">
        <f t="shared" ca="1" si="190"/>
        <v>0</v>
      </c>
      <c r="CP274" s="263">
        <f t="shared" ca="1" si="190"/>
        <v>0</v>
      </c>
      <c r="CQ274" s="263">
        <f t="shared" ca="1" si="190"/>
        <v>0</v>
      </c>
      <c r="CR274" s="263">
        <f t="shared" ca="1" si="190"/>
        <v>0</v>
      </c>
      <c r="CS274" s="263">
        <f t="shared" ca="1" si="190"/>
        <v>0</v>
      </c>
      <c r="CT274" s="263">
        <f t="shared" ca="1" si="190"/>
        <v>0</v>
      </c>
      <c r="CU274" s="263">
        <f t="shared" ca="1" si="190"/>
        <v>0</v>
      </c>
      <c r="CV274" s="263">
        <f t="shared" ca="1" si="190"/>
        <v>0</v>
      </c>
      <c r="CW274" s="263">
        <f t="shared" ca="1" si="190"/>
        <v>0</v>
      </c>
      <c r="CX274" s="263">
        <f t="shared" ca="1" si="190"/>
        <v>0</v>
      </c>
      <c r="CY274" s="263">
        <f t="shared" ca="1" si="190"/>
        <v>0</v>
      </c>
      <c r="CZ274" s="263">
        <f t="shared" ca="1" si="190"/>
        <v>0</v>
      </c>
      <c r="DA274" s="263">
        <f t="shared" ca="1" si="190"/>
        <v>0</v>
      </c>
      <c r="DB274" s="263">
        <f t="shared" ca="1" si="190"/>
        <v>0</v>
      </c>
      <c r="DC274" s="263">
        <f t="shared" ca="1" si="190"/>
        <v>0</v>
      </c>
      <c r="DD274" s="263">
        <f t="shared" ca="1" si="190"/>
        <v>0</v>
      </c>
      <c r="DE274" s="263">
        <f t="shared" ca="1" si="190"/>
        <v>0</v>
      </c>
      <c r="DF274" s="263">
        <f t="shared" ca="1" si="190"/>
        <v>0</v>
      </c>
      <c r="DG274" s="263">
        <f t="shared" ca="1" si="190"/>
        <v>0</v>
      </c>
      <c r="DH274" s="263">
        <f t="shared" ca="1" si="190"/>
        <v>0</v>
      </c>
      <c r="DI274" s="263">
        <f t="shared" ca="1" si="190"/>
        <v>0</v>
      </c>
      <c r="DJ274" s="263">
        <f t="shared" ca="1" si="190"/>
        <v>0</v>
      </c>
      <c r="DK274" s="263">
        <f t="shared" ca="1" si="190"/>
        <v>0</v>
      </c>
      <c r="DL274" s="263">
        <f t="shared" ref="DL274:EU281" ca="1" si="197">OFFSET($C$222,COLUMN()-COLUMN($C$222),ROW()-ROW($C$222))</f>
        <v>0</v>
      </c>
      <c r="DM274" s="263">
        <f t="shared" ca="1" si="197"/>
        <v>0</v>
      </c>
      <c r="DN274" s="263">
        <f t="shared" ca="1" si="197"/>
        <v>0</v>
      </c>
      <c r="DO274" s="263">
        <f t="shared" ca="1" si="197"/>
        <v>0</v>
      </c>
      <c r="DP274" s="263">
        <f t="shared" ca="1" si="197"/>
        <v>0</v>
      </c>
      <c r="DQ274" s="263">
        <f t="shared" ca="1" si="197"/>
        <v>0</v>
      </c>
      <c r="DR274" s="263">
        <f t="shared" ca="1" si="197"/>
        <v>0</v>
      </c>
      <c r="DS274" s="263">
        <f t="shared" ca="1" si="197"/>
        <v>0</v>
      </c>
      <c r="DT274" s="263">
        <f t="shared" ca="1" si="197"/>
        <v>0</v>
      </c>
      <c r="DU274" s="263">
        <f t="shared" ca="1" si="197"/>
        <v>0</v>
      </c>
      <c r="DV274" s="263">
        <f t="shared" ca="1" si="197"/>
        <v>0</v>
      </c>
      <c r="DW274" s="263">
        <f t="shared" ca="1" si="197"/>
        <v>0</v>
      </c>
      <c r="DX274" s="263">
        <f t="shared" ca="1" si="197"/>
        <v>0</v>
      </c>
      <c r="DY274" s="263">
        <f t="shared" ca="1" si="197"/>
        <v>0</v>
      </c>
      <c r="DZ274" s="263">
        <f t="shared" ca="1" si="197"/>
        <v>0</v>
      </c>
      <c r="EA274" s="263">
        <f t="shared" ca="1" si="197"/>
        <v>0</v>
      </c>
      <c r="EB274" s="263">
        <f t="shared" ca="1" si="197"/>
        <v>0</v>
      </c>
      <c r="EC274" s="263">
        <f t="shared" ca="1" si="197"/>
        <v>0</v>
      </c>
      <c r="ED274" s="263">
        <f t="shared" ca="1" si="197"/>
        <v>0</v>
      </c>
      <c r="EE274" s="263">
        <f t="shared" ca="1" si="197"/>
        <v>0</v>
      </c>
      <c r="EF274" s="263">
        <f t="shared" ca="1" si="197"/>
        <v>0</v>
      </c>
      <c r="EG274" s="263">
        <f t="shared" ca="1" si="197"/>
        <v>0</v>
      </c>
      <c r="EH274" s="263">
        <f t="shared" ca="1" si="197"/>
        <v>0</v>
      </c>
      <c r="EI274" s="263">
        <f t="shared" ca="1" si="197"/>
        <v>0</v>
      </c>
      <c r="EJ274" s="263">
        <f t="shared" ca="1" si="197"/>
        <v>0</v>
      </c>
      <c r="EK274" s="263">
        <f t="shared" ca="1" si="197"/>
        <v>0</v>
      </c>
      <c r="EL274" s="263">
        <f t="shared" ca="1" si="197"/>
        <v>0</v>
      </c>
      <c r="EM274" s="263">
        <f t="shared" ca="1" si="197"/>
        <v>0</v>
      </c>
      <c r="EN274" s="263">
        <f t="shared" ca="1" si="197"/>
        <v>0</v>
      </c>
      <c r="EO274" s="263">
        <f t="shared" ca="1" si="197"/>
        <v>0</v>
      </c>
      <c r="EP274" s="263">
        <f t="shared" ca="1" si="197"/>
        <v>0</v>
      </c>
      <c r="EQ274" s="263">
        <f t="shared" ca="1" si="197"/>
        <v>0</v>
      </c>
      <c r="ER274" s="263">
        <f t="shared" ca="1" si="197"/>
        <v>0</v>
      </c>
      <c r="ES274" s="263">
        <f t="shared" ca="1" si="197"/>
        <v>0</v>
      </c>
      <c r="ET274" s="263">
        <f t="shared" ca="1" si="197"/>
        <v>0</v>
      </c>
      <c r="EU274" s="263">
        <f t="shared" ca="1" si="197"/>
        <v>0</v>
      </c>
      <c r="EV274" s="263">
        <f t="shared" ca="1" si="194"/>
        <v>0</v>
      </c>
      <c r="EW274" s="263">
        <f t="shared" ca="1" si="194"/>
        <v>0</v>
      </c>
      <c r="EX274" s="263">
        <f t="shared" ca="1" si="194"/>
        <v>0</v>
      </c>
      <c r="EY274" s="263">
        <f t="shared" ca="1" si="194"/>
        <v>0</v>
      </c>
      <c r="EZ274" s="263">
        <f t="shared" ca="1" si="194"/>
        <v>0</v>
      </c>
      <c r="FA274" s="263">
        <f t="shared" ca="1" si="194"/>
        <v>0</v>
      </c>
      <c r="FB274" s="263">
        <f t="shared" ca="1" si="194"/>
        <v>0</v>
      </c>
      <c r="FC274" s="263">
        <f t="shared" ca="1" si="194"/>
        <v>0</v>
      </c>
      <c r="FD274" s="263">
        <f t="shared" ca="1" si="194"/>
        <v>0</v>
      </c>
      <c r="FE274" s="263">
        <f t="shared" ca="1" si="194"/>
        <v>0</v>
      </c>
      <c r="FF274" s="263">
        <f t="shared" ca="1" si="194"/>
        <v>0</v>
      </c>
      <c r="FG274" s="263">
        <f t="shared" ca="1" si="194"/>
        <v>0</v>
      </c>
      <c r="FH274" s="263">
        <f t="shared" ca="1" si="194"/>
        <v>0</v>
      </c>
      <c r="FI274" s="263">
        <f t="shared" ca="1" si="194"/>
        <v>0</v>
      </c>
      <c r="FJ274" s="263">
        <f t="shared" ca="1" si="194"/>
        <v>0</v>
      </c>
      <c r="FK274" s="263">
        <f t="shared" ca="1" si="194"/>
        <v>0</v>
      </c>
      <c r="FL274" s="263">
        <f t="shared" ca="1" si="194"/>
        <v>0</v>
      </c>
      <c r="FM274" s="263">
        <f t="shared" ca="1" si="194"/>
        <v>0</v>
      </c>
      <c r="FN274" s="263">
        <f t="shared" ca="1" si="194"/>
        <v>0</v>
      </c>
      <c r="FO274" s="263">
        <f t="shared" ca="1" si="194"/>
        <v>0</v>
      </c>
      <c r="FP274" s="263">
        <f t="shared" ca="1" si="194"/>
        <v>0</v>
      </c>
      <c r="FQ274" s="263">
        <f t="shared" ca="1" si="194"/>
        <v>0</v>
      </c>
      <c r="FR274" s="263">
        <f t="shared" ca="1" si="194"/>
        <v>0</v>
      </c>
      <c r="FS274" s="263">
        <f t="shared" ca="1" si="194"/>
        <v>0</v>
      </c>
      <c r="FT274" s="263">
        <f t="shared" ca="1" si="194"/>
        <v>0</v>
      </c>
      <c r="FU274" s="263">
        <f t="shared" ca="1" si="194"/>
        <v>0</v>
      </c>
      <c r="FV274" s="263">
        <f t="shared" ca="1" si="194"/>
        <v>0</v>
      </c>
      <c r="FW274" s="263">
        <f t="shared" ca="1" si="194"/>
        <v>0</v>
      </c>
      <c r="FX274" s="263">
        <f t="shared" ca="1" si="194"/>
        <v>0</v>
      </c>
      <c r="FY274" s="263">
        <f t="shared" ca="1" si="194"/>
        <v>0</v>
      </c>
      <c r="FZ274" s="263">
        <f t="shared" ca="1" si="192"/>
        <v>0</v>
      </c>
      <c r="GA274" s="263">
        <f t="shared" ca="1" si="192"/>
        <v>0</v>
      </c>
      <c r="GB274" s="263">
        <f t="shared" ca="1" si="192"/>
        <v>0</v>
      </c>
      <c r="GC274" s="263">
        <f t="shared" ca="1" si="192"/>
        <v>0</v>
      </c>
      <c r="GD274" s="263">
        <f t="shared" ca="1" si="192"/>
        <v>0</v>
      </c>
      <c r="GE274" s="263">
        <f t="shared" ca="1" si="192"/>
        <v>0</v>
      </c>
      <c r="GF274" s="263">
        <f t="shared" ca="1" si="192"/>
        <v>0</v>
      </c>
      <c r="GG274" s="263">
        <f t="shared" ca="1" si="192"/>
        <v>0</v>
      </c>
      <c r="GH274" s="263">
        <f t="shared" ca="1" si="192"/>
        <v>0</v>
      </c>
      <c r="GI274" s="263">
        <f t="shared" ca="1" si="192"/>
        <v>0</v>
      </c>
      <c r="GJ274" s="263">
        <f t="shared" ca="1" si="192"/>
        <v>0</v>
      </c>
      <c r="GK274" s="263">
        <f t="shared" ca="1" si="192"/>
        <v>0</v>
      </c>
      <c r="GL274" s="263">
        <f t="shared" ca="1" si="192"/>
        <v>0</v>
      </c>
      <c r="GM274" s="263">
        <f t="shared" ca="1" si="192"/>
        <v>0</v>
      </c>
      <c r="GN274" s="263">
        <f t="shared" ca="1" si="192"/>
        <v>0</v>
      </c>
      <c r="GO274" s="263">
        <f t="shared" ca="1" si="192"/>
        <v>0</v>
      </c>
      <c r="GP274" s="263">
        <f t="shared" ca="1" si="192"/>
        <v>0</v>
      </c>
      <c r="GQ274" s="263">
        <f t="shared" ca="1" si="192"/>
        <v>0</v>
      </c>
      <c r="GR274" s="263">
        <f t="shared" ca="1" si="192"/>
        <v>0</v>
      </c>
      <c r="GS274" s="263">
        <f t="shared" ca="1" si="192"/>
        <v>0</v>
      </c>
      <c r="GT274" s="263">
        <f t="shared" ca="1" si="192"/>
        <v>0</v>
      </c>
      <c r="GU274" s="263">
        <f t="shared" ca="1" si="192"/>
        <v>0</v>
      </c>
    </row>
    <row r="275" spans="1:203" x14ac:dyDescent="0.35">
      <c r="A275" s="160" t="s">
        <v>100</v>
      </c>
      <c r="B275" s="161" t="str">
        <f t="shared" ca="1" si="142"/>
        <v>LoB 53</v>
      </c>
      <c r="C275" s="154" t="s">
        <v>664</v>
      </c>
      <c r="D275" s="264"/>
      <c r="E275" s="265"/>
      <c r="F275" s="258"/>
      <c r="G275" s="258"/>
      <c r="H275" s="258"/>
      <c r="I275" s="258"/>
      <c r="J275" s="258"/>
      <c r="K275" s="258"/>
      <c r="L275" s="258"/>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258"/>
      <c r="AM275" s="258"/>
      <c r="AN275" s="258"/>
      <c r="AO275" s="258"/>
      <c r="AP275" s="258"/>
      <c r="AQ275" s="258"/>
      <c r="AR275" s="258"/>
      <c r="AS275" s="258"/>
      <c r="AT275" s="258"/>
      <c r="AU275" s="258"/>
      <c r="AV275" s="258"/>
      <c r="AW275" s="258"/>
      <c r="AX275" s="258"/>
      <c r="AY275" s="258"/>
      <c r="AZ275" s="258"/>
      <c r="BA275" s="258"/>
      <c r="BB275" s="258"/>
      <c r="BC275" s="258"/>
      <c r="BD275" s="263">
        <v>1</v>
      </c>
      <c r="BE275" s="263">
        <f t="shared" ca="1" si="195"/>
        <v>0</v>
      </c>
      <c r="BF275" s="263">
        <f t="shared" ca="1" si="195"/>
        <v>0</v>
      </c>
      <c r="BG275" s="263">
        <f t="shared" ca="1" si="195"/>
        <v>0</v>
      </c>
      <c r="BH275" s="263">
        <f t="shared" ca="1" si="195"/>
        <v>0</v>
      </c>
      <c r="BI275" s="263">
        <f t="shared" ca="1" si="195"/>
        <v>0</v>
      </c>
      <c r="BJ275" s="263">
        <f t="shared" ca="1" si="195"/>
        <v>0</v>
      </c>
      <c r="BK275" s="263">
        <f t="shared" ca="1" si="195"/>
        <v>0</v>
      </c>
      <c r="BL275" s="263">
        <f t="shared" ca="1" si="195"/>
        <v>0</v>
      </c>
      <c r="BM275" s="263">
        <f t="shared" ca="1" si="195"/>
        <v>0</v>
      </c>
      <c r="BN275" s="263">
        <f t="shared" ca="1" si="195"/>
        <v>0</v>
      </c>
      <c r="BO275" s="263">
        <f t="shared" ca="1" si="195"/>
        <v>0</v>
      </c>
      <c r="BP275" s="263">
        <f t="shared" ca="1" si="195"/>
        <v>0</v>
      </c>
      <c r="BQ275" s="263">
        <f t="shared" ca="1" si="195"/>
        <v>0</v>
      </c>
      <c r="BR275" s="263">
        <f t="shared" ca="1" si="195"/>
        <v>0</v>
      </c>
      <c r="BS275" s="263">
        <f t="shared" ca="1" si="195"/>
        <v>0</v>
      </c>
      <c r="BT275" s="263">
        <f t="shared" ca="1" si="195"/>
        <v>0</v>
      </c>
      <c r="BU275" s="263">
        <f t="shared" ca="1" si="195"/>
        <v>0</v>
      </c>
      <c r="BV275" s="263">
        <f t="shared" ca="1" si="195"/>
        <v>0</v>
      </c>
      <c r="BW275" s="263">
        <f t="shared" ca="1" si="195"/>
        <v>0</v>
      </c>
      <c r="BX275" s="263">
        <f t="shared" ca="1" si="195"/>
        <v>0</v>
      </c>
      <c r="BY275" s="263">
        <f t="shared" ca="1" si="195"/>
        <v>0</v>
      </c>
      <c r="BZ275" s="263">
        <f t="shared" ca="1" si="195"/>
        <v>0</v>
      </c>
      <c r="CA275" s="263">
        <f t="shared" ca="1" si="195"/>
        <v>0</v>
      </c>
      <c r="CB275" s="263">
        <f t="shared" ca="1" si="195"/>
        <v>0</v>
      </c>
      <c r="CC275" s="263">
        <f t="shared" ca="1" si="195"/>
        <v>0</v>
      </c>
      <c r="CD275" s="263">
        <f t="shared" ca="1" si="195"/>
        <v>0</v>
      </c>
      <c r="CE275" s="263">
        <f t="shared" ca="1" si="195"/>
        <v>0</v>
      </c>
      <c r="CF275" s="263">
        <f t="shared" ca="1" si="195"/>
        <v>0</v>
      </c>
      <c r="CG275" s="263">
        <f t="shared" ca="1" si="195"/>
        <v>0</v>
      </c>
      <c r="CH275" s="263">
        <f t="shared" ca="1" si="195"/>
        <v>0</v>
      </c>
      <c r="CI275" s="263">
        <f t="shared" ca="1" si="190"/>
        <v>0</v>
      </c>
      <c r="CJ275" s="263">
        <f t="shared" ca="1" si="190"/>
        <v>0</v>
      </c>
      <c r="CK275" s="263">
        <f t="shared" ca="1" si="190"/>
        <v>0</v>
      </c>
      <c r="CL275" s="263">
        <f t="shared" ca="1" si="190"/>
        <v>0</v>
      </c>
      <c r="CM275" s="263">
        <f t="shared" ca="1" si="190"/>
        <v>0</v>
      </c>
      <c r="CN275" s="263">
        <f t="shared" ca="1" si="190"/>
        <v>0</v>
      </c>
      <c r="CO275" s="263">
        <f t="shared" ca="1" si="190"/>
        <v>0</v>
      </c>
      <c r="CP275" s="263">
        <f t="shared" ca="1" si="190"/>
        <v>0</v>
      </c>
      <c r="CQ275" s="263">
        <f t="shared" ca="1" si="190"/>
        <v>0</v>
      </c>
      <c r="CR275" s="263">
        <f t="shared" ca="1" si="190"/>
        <v>0</v>
      </c>
      <c r="CS275" s="263">
        <f t="shared" ca="1" si="190"/>
        <v>0</v>
      </c>
      <c r="CT275" s="263">
        <f t="shared" ca="1" si="190"/>
        <v>0</v>
      </c>
      <c r="CU275" s="263">
        <f t="shared" ca="1" si="190"/>
        <v>0</v>
      </c>
      <c r="CV275" s="263">
        <f t="shared" ca="1" si="190"/>
        <v>0</v>
      </c>
      <c r="CW275" s="263">
        <f t="shared" ca="1" si="190"/>
        <v>0</v>
      </c>
      <c r="CX275" s="263">
        <f t="shared" ca="1" si="190"/>
        <v>0</v>
      </c>
      <c r="CY275" s="263">
        <f t="shared" ca="1" si="190"/>
        <v>0</v>
      </c>
      <c r="CZ275" s="263">
        <f t="shared" ca="1" si="190"/>
        <v>0</v>
      </c>
      <c r="DA275" s="263">
        <f t="shared" ca="1" si="190"/>
        <v>0</v>
      </c>
      <c r="DB275" s="263">
        <f t="shared" ca="1" si="190"/>
        <v>0</v>
      </c>
      <c r="DC275" s="263">
        <f t="shared" ca="1" si="190"/>
        <v>0</v>
      </c>
      <c r="DD275" s="263">
        <f t="shared" ca="1" si="190"/>
        <v>0</v>
      </c>
      <c r="DE275" s="263">
        <f t="shared" ca="1" si="190"/>
        <v>0</v>
      </c>
      <c r="DF275" s="263">
        <f t="shared" ca="1" si="190"/>
        <v>0</v>
      </c>
      <c r="DG275" s="263">
        <f t="shared" ca="1" si="190"/>
        <v>0</v>
      </c>
      <c r="DH275" s="263">
        <f t="shared" ca="1" si="190"/>
        <v>0</v>
      </c>
      <c r="DI275" s="263">
        <f t="shared" ca="1" si="190"/>
        <v>0</v>
      </c>
      <c r="DJ275" s="263">
        <f t="shared" ca="1" si="190"/>
        <v>0</v>
      </c>
      <c r="DK275" s="263">
        <f t="shared" ca="1" si="190"/>
        <v>0</v>
      </c>
      <c r="DL275" s="263">
        <f t="shared" ca="1" si="197"/>
        <v>0</v>
      </c>
      <c r="DM275" s="263">
        <f t="shared" ca="1" si="197"/>
        <v>0</v>
      </c>
      <c r="DN275" s="263">
        <f t="shared" ca="1" si="197"/>
        <v>0</v>
      </c>
      <c r="DO275" s="263">
        <f t="shared" ca="1" si="197"/>
        <v>0</v>
      </c>
      <c r="DP275" s="263">
        <f t="shared" ca="1" si="197"/>
        <v>0</v>
      </c>
      <c r="DQ275" s="263">
        <f t="shared" ca="1" si="197"/>
        <v>0</v>
      </c>
      <c r="DR275" s="263">
        <f t="shared" ca="1" si="197"/>
        <v>0</v>
      </c>
      <c r="DS275" s="263">
        <f t="shared" ca="1" si="197"/>
        <v>0</v>
      </c>
      <c r="DT275" s="263">
        <f t="shared" ca="1" si="197"/>
        <v>0</v>
      </c>
      <c r="DU275" s="263">
        <f t="shared" ca="1" si="197"/>
        <v>0</v>
      </c>
      <c r="DV275" s="263">
        <f t="shared" ca="1" si="197"/>
        <v>0</v>
      </c>
      <c r="DW275" s="263">
        <f t="shared" ca="1" si="197"/>
        <v>0</v>
      </c>
      <c r="DX275" s="263">
        <f t="shared" ca="1" si="197"/>
        <v>0</v>
      </c>
      <c r="DY275" s="263">
        <f t="shared" ca="1" si="197"/>
        <v>0</v>
      </c>
      <c r="DZ275" s="263">
        <f t="shared" ca="1" si="197"/>
        <v>0</v>
      </c>
      <c r="EA275" s="263">
        <f t="shared" ca="1" si="197"/>
        <v>0</v>
      </c>
      <c r="EB275" s="263">
        <f t="shared" ca="1" si="197"/>
        <v>0</v>
      </c>
      <c r="EC275" s="263">
        <f t="shared" ca="1" si="197"/>
        <v>0</v>
      </c>
      <c r="ED275" s="263">
        <f t="shared" ca="1" si="197"/>
        <v>0</v>
      </c>
      <c r="EE275" s="263">
        <f t="shared" ca="1" si="197"/>
        <v>0</v>
      </c>
      <c r="EF275" s="263">
        <f t="shared" ca="1" si="197"/>
        <v>0</v>
      </c>
      <c r="EG275" s="263">
        <f t="shared" ca="1" si="197"/>
        <v>0</v>
      </c>
      <c r="EH275" s="263">
        <f t="shared" ca="1" si="197"/>
        <v>0</v>
      </c>
      <c r="EI275" s="263">
        <f t="shared" ca="1" si="197"/>
        <v>0</v>
      </c>
      <c r="EJ275" s="263">
        <f t="shared" ca="1" si="197"/>
        <v>0</v>
      </c>
      <c r="EK275" s="263">
        <f t="shared" ca="1" si="197"/>
        <v>0</v>
      </c>
      <c r="EL275" s="263">
        <f t="shared" ca="1" si="197"/>
        <v>0</v>
      </c>
      <c r="EM275" s="263">
        <f t="shared" ca="1" si="197"/>
        <v>0</v>
      </c>
      <c r="EN275" s="263">
        <f t="shared" ca="1" si="197"/>
        <v>0</v>
      </c>
      <c r="EO275" s="263">
        <f t="shared" ca="1" si="197"/>
        <v>0</v>
      </c>
      <c r="EP275" s="263">
        <f t="shared" ca="1" si="197"/>
        <v>0</v>
      </c>
      <c r="EQ275" s="263">
        <f t="shared" ca="1" si="197"/>
        <v>0</v>
      </c>
      <c r="ER275" s="263">
        <f t="shared" ca="1" si="197"/>
        <v>0</v>
      </c>
      <c r="ES275" s="263">
        <f t="shared" ca="1" si="197"/>
        <v>0</v>
      </c>
      <c r="ET275" s="263">
        <f t="shared" ca="1" si="197"/>
        <v>0</v>
      </c>
      <c r="EU275" s="263">
        <f t="shared" ca="1" si="197"/>
        <v>0</v>
      </c>
      <c r="EV275" s="263">
        <f t="shared" ca="1" si="194"/>
        <v>0</v>
      </c>
      <c r="EW275" s="263">
        <f t="shared" ca="1" si="194"/>
        <v>0</v>
      </c>
      <c r="EX275" s="263">
        <f t="shared" ca="1" si="194"/>
        <v>0</v>
      </c>
      <c r="EY275" s="263">
        <f t="shared" ca="1" si="194"/>
        <v>0</v>
      </c>
      <c r="EZ275" s="263">
        <f t="shared" ca="1" si="194"/>
        <v>0</v>
      </c>
      <c r="FA275" s="263">
        <f t="shared" ca="1" si="194"/>
        <v>0</v>
      </c>
      <c r="FB275" s="263">
        <f t="shared" ca="1" si="194"/>
        <v>0</v>
      </c>
      <c r="FC275" s="263">
        <f t="shared" ca="1" si="194"/>
        <v>0</v>
      </c>
      <c r="FD275" s="263">
        <f t="shared" ca="1" si="194"/>
        <v>0</v>
      </c>
      <c r="FE275" s="263">
        <f t="shared" ca="1" si="194"/>
        <v>0</v>
      </c>
      <c r="FF275" s="263">
        <f t="shared" ca="1" si="194"/>
        <v>0</v>
      </c>
      <c r="FG275" s="263">
        <f t="shared" ca="1" si="194"/>
        <v>0</v>
      </c>
      <c r="FH275" s="263">
        <f t="shared" ca="1" si="194"/>
        <v>0</v>
      </c>
      <c r="FI275" s="263">
        <f t="shared" ca="1" si="194"/>
        <v>0</v>
      </c>
      <c r="FJ275" s="263">
        <f t="shared" ca="1" si="194"/>
        <v>0</v>
      </c>
      <c r="FK275" s="263">
        <f t="shared" ca="1" si="194"/>
        <v>0</v>
      </c>
      <c r="FL275" s="263">
        <f t="shared" ca="1" si="194"/>
        <v>0</v>
      </c>
      <c r="FM275" s="263">
        <f t="shared" ca="1" si="194"/>
        <v>0</v>
      </c>
      <c r="FN275" s="263">
        <f t="shared" ca="1" si="194"/>
        <v>0</v>
      </c>
      <c r="FO275" s="263">
        <f t="shared" ca="1" si="194"/>
        <v>0</v>
      </c>
      <c r="FP275" s="263">
        <f t="shared" ca="1" si="194"/>
        <v>0</v>
      </c>
      <c r="FQ275" s="263">
        <f t="shared" ca="1" si="194"/>
        <v>0</v>
      </c>
      <c r="FR275" s="263">
        <f t="shared" ca="1" si="194"/>
        <v>0</v>
      </c>
      <c r="FS275" s="263">
        <f t="shared" ca="1" si="194"/>
        <v>0</v>
      </c>
      <c r="FT275" s="263">
        <f t="shared" ca="1" si="194"/>
        <v>0</v>
      </c>
      <c r="FU275" s="263">
        <f t="shared" ca="1" si="194"/>
        <v>0</v>
      </c>
      <c r="FV275" s="263">
        <f t="shared" ca="1" si="194"/>
        <v>0</v>
      </c>
      <c r="FW275" s="263">
        <f t="shared" ca="1" si="194"/>
        <v>0</v>
      </c>
      <c r="FX275" s="263">
        <f t="shared" ca="1" si="194"/>
        <v>0</v>
      </c>
      <c r="FY275" s="263">
        <f t="shared" ca="1" si="194"/>
        <v>0</v>
      </c>
      <c r="FZ275" s="263">
        <f t="shared" ca="1" si="192"/>
        <v>0</v>
      </c>
      <c r="GA275" s="263">
        <f t="shared" ca="1" si="192"/>
        <v>0</v>
      </c>
      <c r="GB275" s="263">
        <f t="shared" ca="1" si="192"/>
        <v>0</v>
      </c>
      <c r="GC275" s="263">
        <f t="shared" ca="1" si="192"/>
        <v>0</v>
      </c>
      <c r="GD275" s="263">
        <f t="shared" ca="1" si="192"/>
        <v>0</v>
      </c>
      <c r="GE275" s="263">
        <f t="shared" ca="1" si="192"/>
        <v>0</v>
      </c>
      <c r="GF275" s="263">
        <f t="shared" ca="1" si="192"/>
        <v>0</v>
      </c>
      <c r="GG275" s="263">
        <f t="shared" ca="1" si="192"/>
        <v>0</v>
      </c>
      <c r="GH275" s="263">
        <f t="shared" ca="1" si="192"/>
        <v>0</v>
      </c>
      <c r="GI275" s="263">
        <f t="shared" ca="1" si="192"/>
        <v>0</v>
      </c>
      <c r="GJ275" s="263">
        <f t="shared" ca="1" si="192"/>
        <v>0</v>
      </c>
      <c r="GK275" s="263">
        <f t="shared" ca="1" si="192"/>
        <v>0</v>
      </c>
      <c r="GL275" s="263">
        <f t="shared" ca="1" si="192"/>
        <v>0</v>
      </c>
      <c r="GM275" s="263">
        <f t="shared" ca="1" si="192"/>
        <v>0</v>
      </c>
      <c r="GN275" s="263">
        <f t="shared" ca="1" si="192"/>
        <v>0</v>
      </c>
      <c r="GO275" s="263">
        <f t="shared" ca="1" si="192"/>
        <v>0</v>
      </c>
      <c r="GP275" s="263">
        <f t="shared" ca="1" si="192"/>
        <v>0</v>
      </c>
      <c r="GQ275" s="263">
        <f t="shared" ca="1" si="192"/>
        <v>0</v>
      </c>
      <c r="GR275" s="263">
        <f t="shared" ca="1" si="192"/>
        <v>0</v>
      </c>
      <c r="GS275" s="263">
        <f t="shared" ca="1" si="192"/>
        <v>0</v>
      </c>
      <c r="GT275" s="263">
        <f t="shared" ca="1" si="192"/>
        <v>0</v>
      </c>
      <c r="GU275" s="263">
        <f t="shared" ca="1" si="192"/>
        <v>0</v>
      </c>
    </row>
    <row r="276" spans="1:203" x14ac:dyDescent="0.35">
      <c r="A276" s="160" t="s">
        <v>100</v>
      </c>
      <c r="B276" s="161" t="str">
        <f t="shared" ca="1" si="142"/>
        <v>LoB 54</v>
      </c>
      <c r="C276" s="154" t="s">
        <v>665</v>
      </c>
      <c r="D276" s="264"/>
      <c r="E276" s="265"/>
      <c r="F276" s="258"/>
      <c r="G276" s="258"/>
      <c r="H276" s="258"/>
      <c r="I276" s="258"/>
      <c r="J276" s="258"/>
      <c r="K276" s="258"/>
      <c r="L276" s="258"/>
      <c r="M276" s="258"/>
      <c r="N276" s="258"/>
      <c r="O276" s="258"/>
      <c r="P276" s="258"/>
      <c r="Q276" s="258"/>
      <c r="R276" s="258"/>
      <c r="S276" s="258"/>
      <c r="T276" s="258"/>
      <c r="U276" s="258"/>
      <c r="V276" s="258"/>
      <c r="W276" s="258"/>
      <c r="X276" s="258"/>
      <c r="Y276" s="258"/>
      <c r="Z276" s="258"/>
      <c r="AA276" s="258"/>
      <c r="AB276" s="258"/>
      <c r="AC276" s="258"/>
      <c r="AD276" s="258"/>
      <c r="AE276" s="258"/>
      <c r="AF276" s="258"/>
      <c r="AG276" s="258"/>
      <c r="AH276" s="258"/>
      <c r="AI276" s="258"/>
      <c r="AJ276" s="258"/>
      <c r="AK276" s="258"/>
      <c r="AL276" s="258"/>
      <c r="AM276" s="258"/>
      <c r="AN276" s="258"/>
      <c r="AO276" s="258"/>
      <c r="AP276" s="258"/>
      <c r="AQ276" s="258"/>
      <c r="AR276" s="258"/>
      <c r="AS276" s="258"/>
      <c r="AT276" s="258"/>
      <c r="AU276" s="258"/>
      <c r="AV276" s="258"/>
      <c r="AW276" s="258"/>
      <c r="AX276" s="258"/>
      <c r="AY276" s="258"/>
      <c r="AZ276" s="258"/>
      <c r="BA276" s="258"/>
      <c r="BB276" s="258"/>
      <c r="BC276" s="258"/>
      <c r="BD276" s="258"/>
      <c r="BE276" s="263">
        <v>1</v>
      </c>
      <c r="BF276" s="263">
        <f t="shared" ca="1" si="195"/>
        <v>0</v>
      </c>
      <c r="BG276" s="263">
        <f t="shared" ca="1" si="195"/>
        <v>0</v>
      </c>
      <c r="BH276" s="263">
        <f t="shared" ca="1" si="195"/>
        <v>0</v>
      </c>
      <c r="BI276" s="263">
        <f t="shared" ca="1" si="195"/>
        <v>0</v>
      </c>
      <c r="BJ276" s="263">
        <f t="shared" ca="1" si="195"/>
        <v>0</v>
      </c>
      <c r="BK276" s="263">
        <f t="shared" ca="1" si="195"/>
        <v>0</v>
      </c>
      <c r="BL276" s="263">
        <f t="shared" ca="1" si="195"/>
        <v>0</v>
      </c>
      <c r="BM276" s="263">
        <f t="shared" ca="1" si="195"/>
        <v>0</v>
      </c>
      <c r="BN276" s="263">
        <f t="shared" ca="1" si="195"/>
        <v>0</v>
      </c>
      <c r="BO276" s="263">
        <f t="shared" ca="1" si="195"/>
        <v>0</v>
      </c>
      <c r="BP276" s="263">
        <f t="shared" ca="1" si="195"/>
        <v>0</v>
      </c>
      <c r="BQ276" s="263">
        <f t="shared" ca="1" si="195"/>
        <v>0</v>
      </c>
      <c r="BR276" s="263">
        <f t="shared" ca="1" si="195"/>
        <v>0</v>
      </c>
      <c r="BS276" s="263">
        <f t="shared" ca="1" si="195"/>
        <v>0</v>
      </c>
      <c r="BT276" s="263">
        <f t="shared" ca="1" si="195"/>
        <v>0</v>
      </c>
      <c r="BU276" s="263">
        <f t="shared" ca="1" si="195"/>
        <v>0</v>
      </c>
      <c r="BV276" s="263">
        <f t="shared" ca="1" si="195"/>
        <v>0</v>
      </c>
      <c r="BW276" s="263">
        <f t="shared" ca="1" si="195"/>
        <v>0</v>
      </c>
      <c r="BX276" s="263">
        <f t="shared" ca="1" si="195"/>
        <v>0</v>
      </c>
      <c r="BY276" s="263">
        <f t="shared" ca="1" si="195"/>
        <v>0</v>
      </c>
      <c r="BZ276" s="263">
        <f t="shared" ca="1" si="195"/>
        <v>0</v>
      </c>
      <c r="CA276" s="263">
        <f t="shared" ca="1" si="195"/>
        <v>0</v>
      </c>
      <c r="CB276" s="263">
        <f t="shared" ca="1" si="195"/>
        <v>0</v>
      </c>
      <c r="CC276" s="263">
        <f t="shared" ca="1" si="195"/>
        <v>0</v>
      </c>
      <c r="CD276" s="263">
        <f t="shared" ca="1" si="195"/>
        <v>0</v>
      </c>
      <c r="CE276" s="263">
        <f t="shared" ca="1" si="195"/>
        <v>0</v>
      </c>
      <c r="CF276" s="263">
        <f t="shared" ca="1" si="195"/>
        <v>0</v>
      </c>
      <c r="CG276" s="263">
        <f t="shared" ca="1" si="195"/>
        <v>0</v>
      </c>
      <c r="CH276" s="263">
        <f t="shared" ca="1" si="195"/>
        <v>0</v>
      </c>
      <c r="CI276" s="263">
        <f t="shared" ca="1" si="190"/>
        <v>0</v>
      </c>
      <c r="CJ276" s="263">
        <f t="shared" ca="1" si="190"/>
        <v>0</v>
      </c>
      <c r="CK276" s="263">
        <f t="shared" ca="1" si="190"/>
        <v>0</v>
      </c>
      <c r="CL276" s="263">
        <f t="shared" ca="1" si="190"/>
        <v>0</v>
      </c>
      <c r="CM276" s="263">
        <f t="shared" ca="1" si="190"/>
        <v>0</v>
      </c>
      <c r="CN276" s="263">
        <f t="shared" ca="1" si="190"/>
        <v>0</v>
      </c>
      <c r="CO276" s="263">
        <f t="shared" ca="1" si="190"/>
        <v>0</v>
      </c>
      <c r="CP276" s="263">
        <f t="shared" ca="1" si="190"/>
        <v>0</v>
      </c>
      <c r="CQ276" s="263">
        <f t="shared" ca="1" si="190"/>
        <v>0</v>
      </c>
      <c r="CR276" s="263">
        <f t="shared" ca="1" si="190"/>
        <v>0</v>
      </c>
      <c r="CS276" s="263">
        <f t="shared" ca="1" si="190"/>
        <v>0</v>
      </c>
      <c r="CT276" s="263">
        <f t="shared" ca="1" si="190"/>
        <v>0</v>
      </c>
      <c r="CU276" s="263">
        <f t="shared" ca="1" si="190"/>
        <v>0</v>
      </c>
      <c r="CV276" s="263">
        <f t="shared" ca="1" si="190"/>
        <v>0</v>
      </c>
      <c r="CW276" s="263">
        <f t="shared" ca="1" si="190"/>
        <v>0</v>
      </c>
      <c r="CX276" s="263">
        <f t="shared" ca="1" si="190"/>
        <v>0</v>
      </c>
      <c r="CY276" s="263">
        <f t="shared" ca="1" si="190"/>
        <v>0</v>
      </c>
      <c r="CZ276" s="263">
        <f t="shared" ca="1" si="190"/>
        <v>0</v>
      </c>
      <c r="DA276" s="263">
        <f t="shared" ca="1" si="190"/>
        <v>0</v>
      </c>
      <c r="DB276" s="263">
        <f t="shared" ca="1" si="190"/>
        <v>0</v>
      </c>
      <c r="DC276" s="263">
        <f t="shared" ca="1" si="190"/>
        <v>0</v>
      </c>
      <c r="DD276" s="263">
        <f t="shared" ca="1" si="190"/>
        <v>0</v>
      </c>
      <c r="DE276" s="263">
        <f t="shared" ca="1" si="190"/>
        <v>0</v>
      </c>
      <c r="DF276" s="263">
        <f t="shared" ca="1" si="190"/>
        <v>0</v>
      </c>
      <c r="DG276" s="263">
        <f t="shared" ca="1" si="190"/>
        <v>0</v>
      </c>
      <c r="DH276" s="263">
        <f t="shared" ca="1" si="190"/>
        <v>0</v>
      </c>
      <c r="DI276" s="263">
        <f t="shared" ca="1" si="190"/>
        <v>0</v>
      </c>
      <c r="DJ276" s="263">
        <f t="shared" ca="1" si="190"/>
        <v>0</v>
      </c>
      <c r="DK276" s="263">
        <f t="shared" ca="1" si="190"/>
        <v>0</v>
      </c>
      <c r="DL276" s="263">
        <f t="shared" ca="1" si="197"/>
        <v>0</v>
      </c>
      <c r="DM276" s="263">
        <f t="shared" ca="1" si="197"/>
        <v>0</v>
      </c>
      <c r="DN276" s="263">
        <f t="shared" ca="1" si="197"/>
        <v>0</v>
      </c>
      <c r="DO276" s="263">
        <f t="shared" ca="1" si="197"/>
        <v>0</v>
      </c>
      <c r="DP276" s="263">
        <f t="shared" ca="1" si="197"/>
        <v>0</v>
      </c>
      <c r="DQ276" s="263">
        <f t="shared" ca="1" si="197"/>
        <v>0</v>
      </c>
      <c r="DR276" s="263">
        <f t="shared" ca="1" si="197"/>
        <v>0</v>
      </c>
      <c r="DS276" s="263">
        <f t="shared" ca="1" si="197"/>
        <v>0</v>
      </c>
      <c r="DT276" s="263">
        <f t="shared" ca="1" si="197"/>
        <v>0</v>
      </c>
      <c r="DU276" s="263">
        <f t="shared" ca="1" si="197"/>
        <v>0</v>
      </c>
      <c r="DV276" s="263">
        <f t="shared" ca="1" si="197"/>
        <v>0</v>
      </c>
      <c r="DW276" s="263">
        <f t="shared" ca="1" si="197"/>
        <v>0</v>
      </c>
      <c r="DX276" s="263">
        <f t="shared" ca="1" si="197"/>
        <v>0</v>
      </c>
      <c r="DY276" s="263">
        <f t="shared" ca="1" si="197"/>
        <v>0</v>
      </c>
      <c r="DZ276" s="263">
        <f t="shared" ca="1" si="197"/>
        <v>0</v>
      </c>
      <c r="EA276" s="263">
        <f t="shared" ca="1" si="197"/>
        <v>0</v>
      </c>
      <c r="EB276" s="263">
        <f t="shared" ca="1" si="197"/>
        <v>0</v>
      </c>
      <c r="EC276" s="263">
        <f t="shared" ca="1" si="197"/>
        <v>0</v>
      </c>
      <c r="ED276" s="263">
        <f t="shared" ca="1" si="197"/>
        <v>0</v>
      </c>
      <c r="EE276" s="263">
        <f t="shared" ca="1" si="197"/>
        <v>0</v>
      </c>
      <c r="EF276" s="263">
        <f t="shared" ca="1" si="197"/>
        <v>0</v>
      </c>
      <c r="EG276" s="263">
        <f t="shared" ca="1" si="197"/>
        <v>0</v>
      </c>
      <c r="EH276" s="263">
        <f t="shared" ca="1" si="197"/>
        <v>0</v>
      </c>
      <c r="EI276" s="263">
        <f t="shared" ca="1" si="197"/>
        <v>0</v>
      </c>
      <c r="EJ276" s="263">
        <f t="shared" ca="1" si="197"/>
        <v>0</v>
      </c>
      <c r="EK276" s="263">
        <f t="shared" ca="1" si="197"/>
        <v>0</v>
      </c>
      <c r="EL276" s="263">
        <f t="shared" ca="1" si="197"/>
        <v>0</v>
      </c>
      <c r="EM276" s="263">
        <f t="shared" ca="1" si="197"/>
        <v>0</v>
      </c>
      <c r="EN276" s="263">
        <f t="shared" ca="1" si="197"/>
        <v>0</v>
      </c>
      <c r="EO276" s="263">
        <f t="shared" ca="1" si="197"/>
        <v>0</v>
      </c>
      <c r="EP276" s="263">
        <f t="shared" ca="1" si="197"/>
        <v>0</v>
      </c>
      <c r="EQ276" s="263">
        <f t="shared" ca="1" si="197"/>
        <v>0</v>
      </c>
      <c r="ER276" s="263">
        <f t="shared" ca="1" si="197"/>
        <v>0</v>
      </c>
      <c r="ES276" s="263">
        <f t="shared" ca="1" si="197"/>
        <v>0</v>
      </c>
      <c r="ET276" s="263">
        <f t="shared" ca="1" si="197"/>
        <v>0</v>
      </c>
      <c r="EU276" s="263">
        <f t="shared" ca="1" si="197"/>
        <v>0</v>
      </c>
      <c r="EV276" s="263">
        <f t="shared" ca="1" si="194"/>
        <v>0</v>
      </c>
      <c r="EW276" s="263">
        <f t="shared" ca="1" si="194"/>
        <v>0</v>
      </c>
      <c r="EX276" s="263">
        <f t="shared" ca="1" si="194"/>
        <v>0</v>
      </c>
      <c r="EY276" s="263">
        <f t="shared" ca="1" si="194"/>
        <v>0</v>
      </c>
      <c r="EZ276" s="263">
        <f t="shared" ca="1" si="194"/>
        <v>0</v>
      </c>
      <c r="FA276" s="263">
        <f t="shared" ca="1" si="194"/>
        <v>0</v>
      </c>
      <c r="FB276" s="263">
        <f t="shared" ca="1" si="194"/>
        <v>0</v>
      </c>
      <c r="FC276" s="263">
        <f t="shared" ca="1" si="194"/>
        <v>0</v>
      </c>
      <c r="FD276" s="263">
        <f t="shared" ca="1" si="194"/>
        <v>0</v>
      </c>
      <c r="FE276" s="263">
        <f t="shared" ca="1" si="194"/>
        <v>0</v>
      </c>
      <c r="FF276" s="263">
        <f t="shared" ca="1" si="194"/>
        <v>0</v>
      </c>
      <c r="FG276" s="263">
        <f t="shared" ca="1" si="194"/>
        <v>0</v>
      </c>
      <c r="FH276" s="263">
        <f t="shared" ca="1" si="194"/>
        <v>0</v>
      </c>
      <c r="FI276" s="263">
        <f t="shared" ca="1" si="194"/>
        <v>0</v>
      </c>
      <c r="FJ276" s="263">
        <f t="shared" ca="1" si="194"/>
        <v>0</v>
      </c>
      <c r="FK276" s="263">
        <f t="shared" ca="1" si="194"/>
        <v>0</v>
      </c>
      <c r="FL276" s="263">
        <f t="shared" ca="1" si="194"/>
        <v>0</v>
      </c>
      <c r="FM276" s="263">
        <f t="shared" ca="1" si="194"/>
        <v>0</v>
      </c>
      <c r="FN276" s="263">
        <f t="shared" ca="1" si="194"/>
        <v>0</v>
      </c>
      <c r="FO276" s="263">
        <f t="shared" ca="1" si="194"/>
        <v>0</v>
      </c>
      <c r="FP276" s="263">
        <f t="shared" ca="1" si="194"/>
        <v>0</v>
      </c>
      <c r="FQ276" s="263">
        <f t="shared" ca="1" si="194"/>
        <v>0</v>
      </c>
      <c r="FR276" s="263">
        <f t="shared" ca="1" si="194"/>
        <v>0</v>
      </c>
      <c r="FS276" s="263">
        <f t="shared" ca="1" si="194"/>
        <v>0</v>
      </c>
      <c r="FT276" s="263">
        <f t="shared" ca="1" si="194"/>
        <v>0</v>
      </c>
      <c r="FU276" s="263">
        <f t="shared" ca="1" si="194"/>
        <v>0</v>
      </c>
      <c r="FV276" s="263">
        <f t="shared" ca="1" si="194"/>
        <v>0</v>
      </c>
      <c r="FW276" s="263">
        <f t="shared" ca="1" si="194"/>
        <v>0</v>
      </c>
      <c r="FX276" s="263">
        <f t="shared" ca="1" si="194"/>
        <v>0</v>
      </c>
      <c r="FY276" s="263">
        <f t="shared" ca="1" si="194"/>
        <v>0</v>
      </c>
      <c r="FZ276" s="263">
        <f t="shared" ca="1" si="192"/>
        <v>0</v>
      </c>
      <c r="GA276" s="263">
        <f t="shared" ca="1" si="192"/>
        <v>0</v>
      </c>
      <c r="GB276" s="263">
        <f t="shared" ca="1" si="192"/>
        <v>0</v>
      </c>
      <c r="GC276" s="263">
        <f t="shared" ca="1" si="192"/>
        <v>0</v>
      </c>
      <c r="GD276" s="263">
        <f t="shared" ca="1" si="192"/>
        <v>0</v>
      </c>
      <c r="GE276" s="263">
        <f t="shared" ca="1" si="192"/>
        <v>0</v>
      </c>
      <c r="GF276" s="263">
        <f t="shared" ca="1" si="192"/>
        <v>0</v>
      </c>
      <c r="GG276" s="263">
        <f t="shared" ca="1" si="192"/>
        <v>0</v>
      </c>
      <c r="GH276" s="263">
        <f t="shared" ca="1" si="192"/>
        <v>0</v>
      </c>
      <c r="GI276" s="263">
        <f t="shared" ca="1" si="192"/>
        <v>0</v>
      </c>
      <c r="GJ276" s="263">
        <f t="shared" ca="1" si="192"/>
        <v>0</v>
      </c>
      <c r="GK276" s="263">
        <f t="shared" ca="1" si="192"/>
        <v>0</v>
      </c>
      <c r="GL276" s="263">
        <f t="shared" ca="1" si="192"/>
        <v>0</v>
      </c>
      <c r="GM276" s="263">
        <f t="shared" ca="1" si="192"/>
        <v>0</v>
      </c>
      <c r="GN276" s="263">
        <f t="shared" ca="1" si="192"/>
        <v>0</v>
      </c>
      <c r="GO276" s="263">
        <f t="shared" ca="1" si="192"/>
        <v>0</v>
      </c>
      <c r="GP276" s="263">
        <f t="shared" ca="1" si="192"/>
        <v>0</v>
      </c>
      <c r="GQ276" s="263">
        <f t="shared" ca="1" si="192"/>
        <v>0</v>
      </c>
      <c r="GR276" s="263">
        <f t="shared" ca="1" si="192"/>
        <v>0</v>
      </c>
      <c r="GS276" s="263">
        <f t="shared" ca="1" si="192"/>
        <v>0</v>
      </c>
      <c r="GT276" s="263">
        <f t="shared" ca="1" si="192"/>
        <v>0</v>
      </c>
      <c r="GU276" s="263">
        <f t="shared" ca="1" si="192"/>
        <v>0</v>
      </c>
    </row>
    <row r="277" spans="1:203" x14ac:dyDescent="0.35">
      <c r="A277" s="160" t="s">
        <v>100</v>
      </c>
      <c r="B277" s="161" t="str">
        <f t="shared" ca="1" si="142"/>
        <v>LoB 55</v>
      </c>
      <c r="C277" s="154" t="s">
        <v>666</v>
      </c>
      <c r="D277" s="264"/>
      <c r="E277" s="265"/>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258"/>
      <c r="AE277" s="258"/>
      <c r="AF277" s="258"/>
      <c r="AG277" s="258"/>
      <c r="AH277" s="258"/>
      <c r="AI277" s="258"/>
      <c r="AJ277" s="258"/>
      <c r="AK277" s="258"/>
      <c r="AL277" s="258"/>
      <c r="AM277" s="258"/>
      <c r="AN277" s="258"/>
      <c r="AO277" s="258"/>
      <c r="AP277" s="258"/>
      <c r="AQ277" s="258"/>
      <c r="AR277" s="258"/>
      <c r="AS277" s="258"/>
      <c r="AT277" s="258"/>
      <c r="AU277" s="258"/>
      <c r="AV277" s="258"/>
      <c r="AW277" s="258"/>
      <c r="AX277" s="258"/>
      <c r="AY277" s="258"/>
      <c r="AZ277" s="258"/>
      <c r="BA277" s="258"/>
      <c r="BB277" s="258"/>
      <c r="BC277" s="258"/>
      <c r="BD277" s="258"/>
      <c r="BE277" s="258"/>
      <c r="BF277" s="263">
        <v>1</v>
      </c>
      <c r="BG277" s="263">
        <f t="shared" ca="1" si="195"/>
        <v>0</v>
      </c>
      <c r="BH277" s="263">
        <f t="shared" ca="1" si="195"/>
        <v>0</v>
      </c>
      <c r="BI277" s="263">
        <f t="shared" ca="1" si="195"/>
        <v>0</v>
      </c>
      <c r="BJ277" s="263">
        <f t="shared" ca="1" si="195"/>
        <v>0</v>
      </c>
      <c r="BK277" s="263">
        <f t="shared" ca="1" si="195"/>
        <v>0</v>
      </c>
      <c r="BL277" s="263">
        <f t="shared" ca="1" si="195"/>
        <v>0</v>
      </c>
      <c r="BM277" s="263">
        <f t="shared" ca="1" si="195"/>
        <v>0</v>
      </c>
      <c r="BN277" s="263">
        <f t="shared" ca="1" si="195"/>
        <v>0</v>
      </c>
      <c r="BO277" s="263">
        <f t="shared" ca="1" si="195"/>
        <v>0</v>
      </c>
      <c r="BP277" s="263">
        <f t="shared" ca="1" si="195"/>
        <v>0</v>
      </c>
      <c r="BQ277" s="263">
        <f t="shared" ca="1" si="195"/>
        <v>0</v>
      </c>
      <c r="BR277" s="263">
        <f t="shared" ca="1" si="195"/>
        <v>0</v>
      </c>
      <c r="BS277" s="263">
        <f t="shared" ca="1" si="195"/>
        <v>0</v>
      </c>
      <c r="BT277" s="263">
        <f t="shared" ca="1" si="195"/>
        <v>0</v>
      </c>
      <c r="BU277" s="263">
        <f t="shared" ca="1" si="195"/>
        <v>0</v>
      </c>
      <c r="BV277" s="263">
        <f t="shared" ca="1" si="195"/>
        <v>0</v>
      </c>
      <c r="BW277" s="263">
        <f t="shared" ca="1" si="195"/>
        <v>0</v>
      </c>
      <c r="BX277" s="263">
        <f t="shared" ca="1" si="195"/>
        <v>0</v>
      </c>
      <c r="BY277" s="263">
        <f t="shared" ca="1" si="195"/>
        <v>0</v>
      </c>
      <c r="BZ277" s="263">
        <f t="shared" ca="1" si="195"/>
        <v>0</v>
      </c>
      <c r="CA277" s="263">
        <f t="shared" ca="1" si="195"/>
        <v>0</v>
      </c>
      <c r="CB277" s="263">
        <f t="shared" ca="1" si="195"/>
        <v>0</v>
      </c>
      <c r="CC277" s="263">
        <f t="shared" ca="1" si="195"/>
        <v>0</v>
      </c>
      <c r="CD277" s="263">
        <f t="shared" ca="1" si="195"/>
        <v>0</v>
      </c>
      <c r="CE277" s="263">
        <f t="shared" ca="1" si="195"/>
        <v>0</v>
      </c>
      <c r="CF277" s="263">
        <f t="shared" ca="1" si="195"/>
        <v>0</v>
      </c>
      <c r="CG277" s="263">
        <f t="shared" ca="1" si="195"/>
        <v>0</v>
      </c>
      <c r="CH277" s="263">
        <f t="shared" ca="1" si="195"/>
        <v>0</v>
      </c>
      <c r="CI277" s="263">
        <f t="shared" ca="1" si="190"/>
        <v>0</v>
      </c>
      <c r="CJ277" s="263">
        <f t="shared" ca="1" si="190"/>
        <v>0</v>
      </c>
      <c r="CK277" s="263">
        <f t="shared" ca="1" si="190"/>
        <v>0</v>
      </c>
      <c r="CL277" s="263">
        <f t="shared" ca="1" si="190"/>
        <v>0</v>
      </c>
      <c r="CM277" s="263">
        <f t="shared" ca="1" si="190"/>
        <v>0</v>
      </c>
      <c r="CN277" s="263">
        <f t="shared" ca="1" si="190"/>
        <v>0</v>
      </c>
      <c r="CO277" s="263">
        <f t="shared" ca="1" si="190"/>
        <v>0</v>
      </c>
      <c r="CP277" s="263">
        <f t="shared" ca="1" si="190"/>
        <v>0</v>
      </c>
      <c r="CQ277" s="263">
        <f t="shared" ca="1" si="190"/>
        <v>0</v>
      </c>
      <c r="CR277" s="263">
        <f t="shared" ca="1" si="190"/>
        <v>0</v>
      </c>
      <c r="CS277" s="263">
        <f t="shared" ca="1" si="190"/>
        <v>0</v>
      </c>
      <c r="CT277" s="263">
        <f t="shared" ca="1" si="190"/>
        <v>0</v>
      </c>
      <c r="CU277" s="263">
        <f t="shared" ca="1" si="190"/>
        <v>0</v>
      </c>
      <c r="CV277" s="263">
        <f t="shared" ca="1" si="190"/>
        <v>0</v>
      </c>
      <c r="CW277" s="263">
        <f t="shared" ca="1" si="190"/>
        <v>0</v>
      </c>
      <c r="CX277" s="263">
        <f t="shared" ca="1" si="190"/>
        <v>0</v>
      </c>
      <c r="CY277" s="263">
        <f t="shared" ca="1" si="190"/>
        <v>0</v>
      </c>
      <c r="CZ277" s="263">
        <f t="shared" ca="1" si="190"/>
        <v>0</v>
      </c>
      <c r="DA277" s="263">
        <f t="shared" ca="1" si="190"/>
        <v>0</v>
      </c>
      <c r="DB277" s="263">
        <f t="shared" ca="1" si="190"/>
        <v>0</v>
      </c>
      <c r="DC277" s="263">
        <f t="shared" ca="1" si="190"/>
        <v>0</v>
      </c>
      <c r="DD277" s="263">
        <f t="shared" ca="1" si="190"/>
        <v>0</v>
      </c>
      <c r="DE277" s="263">
        <f t="shared" ca="1" si="190"/>
        <v>0</v>
      </c>
      <c r="DF277" s="263">
        <f t="shared" ca="1" si="190"/>
        <v>0</v>
      </c>
      <c r="DG277" s="263">
        <f t="shared" ca="1" si="190"/>
        <v>0</v>
      </c>
      <c r="DH277" s="263">
        <f t="shared" ca="1" si="190"/>
        <v>0</v>
      </c>
      <c r="DI277" s="263">
        <f t="shared" ca="1" si="190"/>
        <v>0</v>
      </c>
      <c r="DJ277" s="263">
        <f t="shared" ca="1" si="190"/>
        <v>0</v>
      </c>
      <c r="DK277" s="263">
        <f t="shared" ca="1" si="190"/>
        <v>0</v>
      </c>
      <c r="DL277" s="263">
        <f t="shared" ca="1" si="197"/>
        <v>0</v>
      </c>
      <c r="DM277" s="263">
        <f t="shared" ca="1" si="197"/>
        <v>0</v>
      </c>
      <c r="DN277" s="263">
        <f t="shared" ca="1" si="197"/>
        <v>0</v>
      </c>
      <c r="DO277" s="263">
        <f t="shared" ca="1" si="197"/>
        <v>0</v>
      </c>
      <c r="DP277" s="263">
        <f t="shared" ca="1" si="197"/>
        <v>0</v>
      </c>
      <c r="DQ277" s="263">
        <f t="shared" ca="1" si="197"/>
        <v>0</v>
      </c>
      <c r="DR277" s="263">
        <f t="shared" ca="1" si="197"/>
        <v>0</v>
      </c>
      <c r="DS277" s="263">
        <f t="shared" ca="1" si="197"/>
        <v>0</v>
      </c>
      <c r="DT277" s="263">
        <f t="shared" ca="1" si="197"/>
        <v>0</v>
      </c>
      <c r="DU277" s="263">
        <f t="shared" ca="1" si="197"/>
        <v>0</v>
      </c>
      <c r="DV277" s="263">
        <f t="shared" ca="1" si="197"/>
        <v>0</v>
      </c>
      <c r="DW277" s="263">
        <f t="shared" ca="1" si="197"/>
        <v>0</v>
      </c>
      <c r="DX277" s="263">
        <f t="shared" ca="1" si="197"/>
        <v>0</v>
      </c>
      <c r="DY277" s="263">
        <f t="shared" ca="1" si="197"/>
        <v>0</v>
      </c>
      <c r="DZ277" s="263">
        <f t="shared" ca="1" si="197"/>
        <v>0</v>
      </c>
      <c r="EA277" s="263">
        <f t="shared" ca="1" si="197"/>
        <v>0</v>
      </c>
      <c r="EB277" s="263">
        <f t="shared" ca="1" si="197"/>
        <v>0</v>
      </c>
      <c r="EC277" s="263">
        <f t="shared" ca="1" si="197"/>
        <v>0</v>
      </c>
      <c r="ED277" s="263">
        <f t="shared" ca="1" si="197"/>
        <v>0</v>
      </c>
      <c r="EE277" s="263">
        <f t="shared" ca="1" si="197"/>
        <v>0</v>
      </c>
      <c r="EF277" s="263">
        <f t="shared" ca="1" si="197"/>
        <v>0</v>
      </c>
      <c r="EG277" s="263">
        <f t="shared" ca="1" si="197"/>
        <v>0</v>
      </c>
      <c r="EH277" s="263">
        <f t="shared" ca="1" si="197"/>
        <v>0</v>
      </c>
      <c r="EI277" s="263">
        <f t="shared" ca="1" si="197"/>
        <v>0</v>
      </c>
      <c r="EJ277" s="263">
        <f t="shared" ca="1" si="197"/>
        <v>0</v>
      </c>
      <c r="EK277" s="263">
        <f t="shared" ca="1" si="197"/>
        <v>0</v>
      </c>
      <c r="EL277" s="263">
        <f t="shared" ca="1" si="197"/>
        <v>0</v>
      </c>
      <c r="EM277" s="263">
        <f t="shared" ca="1" si="197"/>
        <v>0</v>
      </c>
      <c r="EN277" s="263">
        <f t="shared" ca="1" si="197"/>
        <v>0</v>
      </c>
      <c r="EO277" s="263">
        <f t="shared" ca="1" si="197"/>
        <v>0</v>
      </c>
      <c r="EP277" s="263">
        <f t="shared" ca="1" si="197"/>
        <v>0</v>
      </c>
      <c r="EQ277" s="263">
        <f t="shared" ca="1" si="197"/>
        <v>0</v>
      </c>
      <c r="ER277" s="263">
        <f t="shared" ca="1" si="197"/>
        <v>0</v>
      </c>
      <c r="ES277" s="263">
        <f t="shared" ca="1" si="197"/>
        <v>0</v>
      </c>
      <c r="ET277" s="263">
        <f t="shared" ca="1" si="197"/>
        <v>0</v>
      </c>
      <c r="EU277" s="263">
        <f t="shared" ca="1" si="197"/>
        <v>0</v>
      </c>
      <c r="EV277" s="263">
        <f t="shared" ca="1" si="194"/>
        <v>0</v>
      </c>
      <c r="EW277" s="263">
        <f t="shared" ca="1" si="194"/>
        <v>0</v>
      </c>
      <c r="EX277" s="263">
        <f t="shared" ca="1" si="194"/>
        <v>0</v>
      </c>
      <c r="EY277" s="263">
        <f t="shared" ca="1" si="194"/>
        <v>0</v>
      </c>
      <c r="EZ277" s="263">
        <f t="shared" ca="1" si="194"/>
        <v>0</v>
      </c>
      <c r="FA277" s="263">
        <f t="shared" ca="1" si="194"/>
        <v>0</v>
      </c>
      <c r="FB277" s="263">
        <f t="shared" ca="1" si="194"/>
        <v>0</v>
      </c>
      <c r="FC277" s="263">
        <f t="shared" ca="1" si="194"/>
        <v>0</v>
      </c>
      <c r="FD277" s="263">
        <f t="shared" ca="1" si="194"/>
        <v>0</v>
      </c>
      <c r="FE277" s="263">
        <f t="shared" ca="1" si="194"/>
        <v>0</v>
      </c>
      <c r="FF277" s="263">
        <f t="shared" ca="1" si="194"/>
        <v>0</v>
      </c>
      <c r="FG277" s="263">
        <f t="shared" ca="1" si="194"/>
        <v>0</v>
      </c>
      <c r="FH277" s="263">
        <f t="shared" ca="1" si="194"/>
        <v>0</v>
      </c>
      <c r="FI277" s="263">
        <f t="shared" ca="1" si="194"/>
        <v>0</v>
      </c>
      <c r="FJ277" s="263">
        <f t="shared" ca="1" si="194"/>
        <v>0</v>
      </c>
      <c r="FK277" s="263">
        <f t="shared" ca="1" si="194"/>
        <v>0</v>
      </c>
      <c r="FL277" s="263">
        <f t="shared" ca="1" si="194"/>
        <v>0</v>
      </c>
      <c r="FM277" s="263">
        <f t="shared" ca="1" si="194"/>
        <v>0</v>
      </c>
      <c r="FN277" s="263">
        <f t="shared" ca="1" si="194"/>
        <v>0</v>
      </c>
      <c r="FO277" s="263">
        <f t="shared" ca="1" si="194"/>
        <v>0</v>
      </c>
      <c r="FP277" s="263">
        <f t="shared" ca="1" si="194"/>
        <v>0</v>
      </c>
      <c r="FQ277" s="263">
        <f t="shared" ca="1" si="194"/>
        <v>0</v>
      </c>
      <c r="FR277" s="263">
        <f t="shared" ca="1" si="194"/>
        <v>0</v>
      </c>
      <c r="FS277" s="263">
        <f t="shared" ca="1" si="194"/>
        <v>0</v>
      </c>
      <c r="FT277" s="263">
        <f t="shared" ca="1" si="194"/>
        <v>0</v>
      </c>
      <c r="FU277" s="263">
        <f t="shared" ca="1" si="194"/>
        <v>0</v>
      </c>
      <c r="FV277" s="263">
        <f t="shared" ca="1" si="194"/>
        <v>0</v>
      </c>
      <c r="FW277" s="263">
        <f t="shared" ca="1" si="194"/>
        <v>0</v>
      </c>
      <c r="FX277" s="263">
        <f t="shared" ca="1" si="194"/>
        <v>0</v>
      </c>
      <c r="FY277" s="263">
        <f t="shared" ca="1" si="194"/>
        <v>0</v>
      </c>
      <c r="FZ277" s="263">
        <f t="shared" ca="1" si="192"/>
        <v>0</v>
      </c>
      <c r="GA277" s="263">
        <f t="shared" ca="1" si="192"/>
        <v>0</v>
      </c>
      <c r="GB277" s="263">
        <f t="shared" ca="1" si="192"/>
        <v>0</v>
      </c>
      <c r="GC277" s="263">
        <f t="shared" ca="1" si="192"/>
        <v>0</v>
      </c>
      <c r="GD277" s="263">
        <f t="shared" ca="1" si="192"/>
        <v>0</v>
      </c>
      <c r="GE277" s="263">
        <f t="shared" ca="1" si="192"/>
        <v>0</v>
      </c>
      <c r="GF277" s="263">
        <f t="shared" ca="1" si="192"/>
        <v>0</v>
      </c>
      <c r="GG277" s="263">
        <f t="shared" ca="1" si="192"/>
        <v>0</v>
      </c>
      <c r="GH277" s="263">
        <f t="shared" ca="1" si="192"/>
        <v>0</v>
      </c>
      <c r="GI277" s="263">
        <f t="shared" ca="1" si="192"/>
        <v>0</v>
      </c>
      <c r="GJ277" s="263">
        <f t="shared" ca="1" si="192"/>
        <v>0</v>
      </c>
      <c r="GK277" s="263">
        <f t="shared" ca="1" si="192"/>
        <v>0</v>
      </c>
      <c r="GL277" s="263">
        <f t="shared" ca="1" si="192"/>
        <v>0</v>
      </c>
      <c r="GM277" s="263">
        <f t="shared" ca="1" si="192"/>
        <v>0</v>
      </c>
      <c r="GN277" s="263">
        <f t="shared" ca="1" si="192"/>
        <v>0</v>
      </c>
      <c r="GO277" s="263">
        <f t="shared" ca="1" si="192"/>
        <v>0</v>
      </c>
      <c r="GP277" s="263">
        <f t="shared" ca="1" si="192"/>
        <v>0</v>
      </c>
      <c r="GQ277" s="263">
        <f t="shared" ca="1" si="192"/>
        <v>0</v>
      </c>
      <c r="GR277" s="263">
        <f t="shared" ca="1" si="192"/>
        <v>0</v>
      </c>
      <c r="GS277" s="263">
        <f t="shared" ca="1" si="192"/>
        <v>0</v>
      </c>
      <c r="GT277" s="263">
        <f t="shared" ca="1" si="192"/>
        <v>0</v>
      </c>
      <c r="GU277" s="263">
        <f t="shared" ca="1" si="192"/>
        <v>0</v>
      </c>
    </row>
    <row r="278" spans="1:203" x14ac:dyDescent="0.35">
      <c r="A278" s="160" t="s">
        <v>100</v>
      </c>
      <c r="B278" s="161" t="str">
        <f t="shared" ca="1" si="142"/>
        <v>LoB 56</v>
      </c>
      <c r="C278" s="154" t="s">
        <v>667</v>
      </c>
      <c r="D278" s="264"/>
      <c r="E278" s="265"/>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258"/>
      <c r="AE278" s="258"/>
      <c r="AF278" s="258"/>
      <c r="AG278" s="258"/>
      <c r="AH278" s="258"/>
      <c r="AI278" s="258"/>
      <c r="AJ278" s="258"/>
      <c r="AK278" s="258"/>
      <c r="AL278" s="258"/>
      <c r="AM278" s="258"/>
      <c r="AN278" s="258"/>
      <c r="AO278" s="258"/>
      <c r="AP278" s="258"/>
      <c r="AQ278" s="258"/>
      <c r="AR278" s="258"/>
      <c r="AS278" s="258"/>
      <c r="AT278" s="258"/>
      <c r="AU278" s="258"/>
      <c r="AV278" s="258"/>
      <c r="AW278" s="258"/>
      <c r="AX278" s="258"/>
      <c r="AY278" s="258"/>
      <c r="AZ278" s="258"/>
      <c r="BA278" s="258"/>
      <c r="BB278" s="258"/>
      <c r="BC278" s="258"/>
      <c r="BD278" s="258"/>
      <c r="BE278" s="258"/>
      <c r="BF278" s="258"/>
      <c r="BG278" s="263">
        <v>1</v>
      </c>
      <c r="BH278" s="263">
        <f t="shared" ca="1" si="195"/>
        <v>0</v>
      </c>
      <c r="BI278" s="263">
        <f t="shared" ca="1" si="195"/>
        <v>0</v>
      </c>
      <c r="BJ278" s="263">
        <f t="shared" ca="1" si="195"/>
        <v>0</v>
      </c>
      <c r="BK278" s="263">
        <f t="shared" ca="1" si="195"/>
        <v>0</v>
      </c>
      <c r="BL278" s="263">
        <f t="shared" ca="1" si="195"/>
        <v>0</v>
      </c>
      <c r="BM278" s="263">
        <f t="shared" ca="1" si="195"/>
        <v>0</v>
      </c>
      <c r="BN278" s="263">
        <f t="shared" ca="1" si="195"/>
        <v>0</v>
      </c>
      <c r="BO278" s="263">
        <f t="shared" ca="1" si="195"/>
        <v>0</v>
      </c>
      <c r="BP278" s="263">
        <f t="shared" ca="1" si="195"/>
        <v>0</v>
      </c>
      <c r="BQ278" s="263">
        <f t="shared" ca="1" si="195"/>
        <v>0</v>
      </c>
      <c r="BR278" s="263">
        <f t="shared" ca="1" si="195"/>
        <v>0</v>
      </c>
      <c r="BS278" s="263">
        <f t="shared" ca="1" si="195"/>
        <v>0</v>
      </c>
      <c r="BT278" s="263">
        <f t="shared" ca="1" si="195"/>
        <v>0</v>
      </c>
      <c r="BU278" s="263">
        <f t="shared" ca="1" si="195"/>
        <v>0</v>
      </c>
      <c r="BV278" s="263">
        <f t="shared" ca="1" si="195"/>
        <v>0</v>
      </c>
      <c r="BW278" s="263">
        <f t="shared" ca="1" si="195"/>
        <v>0</v>
      </c>
      <c r="BX278" s="263">
        <f t="shared" ca="1" si="195"/>
        <v>0</v>
      </c>
      <c r="BY278" s="263">
        <f t="shared" ca="1" si="195"/>
        <v>0</v>
      </c>
      <c r="BZ278" s="263">
        <f t="shared" ca="1" si="195"/>
        <v>0</v>
      </c>
      <c r="CA278" s="263">
        <f t="shared" ca="1" si="195"/>
        <v>0</v>
      </c>
      <c r="CB278" s="263">
        <f t="shared" ca="1" si="195"/>
        <v>0</v>
      </c>
      <c r="CC278" s="263">
        <f t="shared" ca="1" si="195"/>
        <v>0</v>
      </c>
      <c r="CD278" s="263">
        <f t="shared" ca="1" si="195"/>
        <v>0</v>
      </c>
      <c r="CE278" s="263">
        <f t="shared" ca="1" si="195"/>
        <v>0</v>
      </c>
      <c r="CF278" s="263">
        <f t="shared" ca="1" si="195"/>
        <v>0</v>
      </c>
      <c r="CG278" s="263">
        <f t="shared" ca="1" si="195"/>
        <v>0</v>
      </c>
      <c r="CH278" s="263">
        <f t="shared" ca="1" si="195"/>
        <v>0</v>
      </c>
      <c r="CI278" s="263">
        <f t="shared" ca="1" si="190"/>
        <v>0</v>
      </c>
      <c r="CJ278" s="263">
        <f t="shared" ca="1" si="190"/>
        <v>0</v>
      </c>
      <c r="CK278" s="263">
        <f t="shared" ref="CK278:DS286" ca="1" si="198">OFFSET($C$222,COLUMN()-COLUMN($C$222),ROW()-ROW($C$222))</f>
        <v>0</v>
      </c>
      <c r="CL278" s="263">
        <f t="shared" ca="1" si="198"/>
        <v>0</v>
      </c>
      <c r="CM278" s="263">
        <f t="shared" ca="1" si="198"/>
        <v>0</v>
      </c>
      <c r="CN278" s="263">
        <f t="shared" ca="1" si="198"/>
        <v>0</v>
      </c>
      <c r="CO278" s="263">
        <f t="shared" ca="1" si="198"/>
        <v>0</v>
      </c>
      <c r="CP278" s="263">
        <f t="shared" ca="1" si="198"/>
        <v>0</v>
      </c>
      <c r="CQ278" s="263">
        <f t="shared" ca="1" si="198"/>
        <v>0</v>
      </c>
      <c r="CR278" s="263">
        <f t="shared" ca="1" si="198"/>
        <v>0</v>
      </c>
      <c r="CS278" s="263">
        <f t="shared" ca="1" si="198"/>
        <v>0</v>
      </c>
      <c r="CT278" s="263">
        <f t="shared" ca="1" si="198"/>
        <v>0</v>
      </c>
      <c r="CU278" s="263">
        <f t="shared" ca="1" si="198"/>
        <v>0</v>
      </c>
      <c r="CV278" s="263">
        <f t="shared" ca="1" si="198"/>
        <v>0</v>
      </c>
      <c r="CW278" s="263">
        <f t="shared" ca="1" si="198"/>
        <v>0</v>
      </c>
      <c r="CX278" s="263">
        <f t="shared" ca="1" si="198"/>
        <v>0</v>
      </c>
      <c r="CY278" s="263">
        <f t="shared" ca="1" si="198"/>
        <v>0</v>
      </c>
      <c r="CZ278" s="263">
        <f t="shared" ca="1" si="198"/>
        <v>0</v>
      </c>
      <c r="DA278" s="263">
        <f t="shared" ca="1" si="198"/>
        <v>0</v>
      </c>
      <c r="DB278" s="263">
        <f t="shared" ca="1" si="198"/>
        <v>0</v>
      </c>
      <c r="DC278" s="263">
        <f t="shared" ca="1" si="198"/>
        <v>0</v>
      </c>
      <c r="DD278" s="263">
        <f t="shared" ca="1" si="198"/>
        <v>0</v>
      </c>
      <c r="DE278" s="263">
        <f t="shared" ca="1" si="198"/>
        <v>0</v>
      </c>
      <c r="DF278" s="263">
        <f t="shared" ca="1" si="198"/>
        <v>0</v>
      </c>
      <c r="DG278" s="263">
        <f t="shared" ca="1" si="198"/>
        <v>0</v>
      </c>
      <c r="DH278" s="263">
        <f t="shared" ca="1" si="198"/>
        <v>0</v>
      </c>
      <c r="DI278" s="263">
        <f t="shared" ca="1" si="198"/>
        <v>0</v>
      </c>
      <c r="DJ278" s="263">
        <f t="shared" ca="1" si="198"/>
        <v>0</v>
      </c>
      <c r="DK278" s="263">
        <f t="shared" ca="1" si="198"/>
        <v>0</v>
      </c>
      <c r="DL278" s="263">
        <f t="shared" ca="1" si="198"/>
        <v>0</v>
      </c>
      <c r="DM278" s="263">
        <f t="shared" ca="1" si="198"/>
        <v>0</v>
      </c>
      <c r="DN278" s="263">
        <f t="shared" ca="1" si="198"/>
        <v>0</v>
      </c>
      <c r="DO278" s="263">
        <f t="shared" ca="1" si="198"/>
        <v>0</v>
      </c>
      <c r="DP278" s="263">
        <f t="shared" ca="1" si="198"/>
        <v>0</v>
      </c>
      <c r="DQ278" s="263">
        <f t="shared" ca="1" si="198"/>
        <v>0</v>
      </c>
      <c r="DR278" s="263">
        <f t="shared" ca="1" si="198"/>
        <v>0</v>
      </c>
      <c r="DS278" s="263">
        <f t="shared" ca="1" si="198"/>
        <v>0</v>
      </c>
      <c r="DT278" s="263">
        <f t="shared" ca="1" si="197"/>
        <v>0</v>
      </c>
      <c r="DU278" s="263">
        <f t="shared" ca="1" si="197"/>
        <v>0</v>
      </c>
      <c r="DV278" s="263">
        <f t="shared" ca="1" si="197"/>
        <v>0</v>
      </c>
      <c r="DW278" s="263">
        <f t="shared" ca="1" si="197"/>
        <v>0</v>
      </c>
      <c r="DX278" s="263">
        <f t="shared" ca="1" si="197"/>
        <v>0</v>
      </c>
      <c r="DY278" s="263">
        <f t="shared" ca="1" si="197"/>
        <v>0</v>
      </c>
      <c r="DZ278" s="263">
        <f t="shared" ca="1" si="197"/>
        <v>0</v>
      </c>
      <c r="EA278" s="263">
        <f t="shared" ca="1" si="197"/>
        <v>0</v>
      </c>
      <c r="EB278" s="263">
        <f t="shared" ca="1" si="197"/>
        <v>0</v>
      </c>
      <c r="EC278" s="263">
        <f t="shared" ca="1" si="197"/>
        <v>0</v>
      </c>
      <c r="ED278" s="263">
        <f t="shared" ca="1" si="197"/>
        <v>0</v>
      </c>
      <c r="EE278" s="263">
        <f t="shared" ca="1" si="197"/>
        <v>0</v>
      </c>
      <c r="EF278" s="263">
        <f t="shared" ca="1" si="197"/>
        <v>0</v>
      </c>
      <c r="EG278" s="263">
        <f t="shared" ca="1" si="197"/>
        <v>0</v>
      </c>
      <c r="EH278" s="263">
        <f t="shared" ca="1" si="197"/>
        <v>0</v>
      </c>
      <c r="EI278" s="263">
        <f t="shared" ca="1" si="197"/>
        <v>0</v>
      </c>
      <c r="EJ278" s="263">
        <f t="shared" ca="1" si="197"/>
        <v>0</v>
      </c>
      <c r="EK278" s="263">
        <f t="shared" ca="1" si="197"/>
        <v>0</v>
      </c>
      <c r="EL278" s="263">
        <f t="shared" ca="1" si="197"/>
        <v>0</v>
      </c>
      <c r="EM278" s="263">
        <f t="shared" ca="1" si="197"/>
        <v>0</v>
      </c>
      <c r="EN278" s="263">
        <f t="shared" ca="1" si="197"/>
        <v>0</v>
      </c>
      <c r="EO278" s="263">
        <f t="shared" ca="1" si="197"/>
        <v>0</v>
      </c>
      <c r="EP278" s="263">
        <f t="shared" ca="1" si="197"/>
        <v>0</v>
      </c>
      <c r="EQ278" s="263">
        <f t="shared" ca="1" si="197"/>
        <v>0</v>
      </c>
      <c r="ER278" s="263">
        <f t="shared" ca="1" si="197"/>
        <v>0</v>
      </c>
      <c r="ES278" s="263">
        <f t="shared" ca="1" si="197"/>
        <v>0</v>
      </c>
      <c r="ET278" s="263">
        <f t="shared" ca="1" si="197"/>
        <v>0</v>
      </c>
      <c r="EU278" s="263">
        <f t="shared" ca="1" si="197"/>
        <v>0</v>
      </c>
      <c r="EV278" s="263">
        <f t="shared" ca="1" si="194"/>
        <v>0</v>
      </c>
      <c r="EW278" s="263">
        <f t="shared" ca="1" si="194"/>
        <v>0</v>
      </c>
      <c r="EX278" s="263">
        <f t="shared" ca="1" si="194"/>
        <v>0</v>
      </c>
      <c r="EY278" s="263">
        <f t="shared" ca="1" si="194"/>
        <v>0</v>
      </c>
      <c r="EZ278" s="263">
        <f t="shared" ca="1" si="194"/>
        <v>0</v>
      </c>
      <c r="FA278" s="263">
        <f t="shared" ca="1" si="194"/>
        <v>0</v>
      </c>
      <c r="FB278" s="263">
        <f t="shared" ca="1" si="194"/>
        <v>0</v>
      </c>
      <c r="FC278" s="263">
        <f t="shared" ca="1" si="194"/>
        <v>0</v>
      </c>
      <c r="FD278" s="263">
        <f t="shared" ca="1" si="194"/>
        <v>0</v>
      </c>
      <c r="FE278" s="263">
        <f t="shared" ca="1" si="194"/>
        <v>0</v>
      </c>
      <c r="FF278" s="263">
        <f t="shared" ca="1" si="194"/>
        <v>0</v>
      </c>
      <c r="FG278" s="263">
        <f t="shared" ca="1" si="194"/>
        <v>0</v>
      </c>
      <c r="FH278" s="263">
        <f t="shared" ca="1" si="194"/>
        <v>0</v>
      </c>
      <c r="FI278" s="263">
        <f t="shared" ca="1" si="194"/>
        <v>0</v>
      </c>
      <c r="FJ278" s="263">
        <f t="shared" ca="1" si="194"/>
        <v>0</v>
      </c>
      <c r="FK278" s="263">
        <f t="shared" ca="1" si="194"/>
        <v>0</v>
      </c>
      <c r="FL278" s="263">
        <f t="shared" ca="1" si="194"/>
        <v>0</v>
      </c>
      <c r="FM278" s="263">
        <f t="shared" ca="1" si="194"/>
        <v>0</v>
      </c>
      <c r="FN278" s="263">
        <f t="shared" ca="1" si="194"/>
        <v>0</v>
      </c>
      <c r="FO278" s="263">
        <f t="shared" ca="1" si="194"/>
        <v>0</v>
      </c>
      <c r="FP278" s="263">
        <f t="shared" ca="1" si="194"/>
        <v>0</v>
      </c>
      <c r="FQ278" s="263">
        <f t="shared" ca="1" si="194"/>
        <v>0</v>
      </c>
      <c r="FR278" s="263">
        <f t="shared" ca="1" si="194"/>
        <v>0</v>
      </c>
      <c r="FS278" s="263">
        <f t="shared" ca="1" si="194"/>
        <v>0</v>
      </c>
      <c r="FT278" s="263">
        <f t="shared" ca="1" si="194"/>
        <v>0</v>
      </c>
      <c r="FU278" s="263">
        <f t="shared" ca="1" si="194"/>
        <v>0</v>
      </c>
      <c r="FV278" s="263">
        <f t="shared" ca="1" si="194"/>
        <v>0</v>
      </c>
      <c r="FW278" s="263">
        <f t="shared" ca="1" si="194"/>
        <v>0</v>
      </c>
      <c r="FX278" s="263">
        <f t="shared" ca="1" si="194"/>
        <v>0</v>
      </c>
      <c r="FY278" s="263">
        <f t="shared" ca="1" si="194"/>
        <v>0</v>
      </c>
      <c r="FZ278" s="263">
        <f t="shared" ca="1" si="192"/>
        <v>0</v>
      </c>
      <c r="GA278" s="263">
        <f t="shared" ca="1" si="192"/>
        <v>0</v>
      </c>
      <c r="GB278" s="263">
        <f t="shared" ca="1" si="192"/>
        <v>0</v>
      </c>
      <c r="GC278" s="263">
        <f t="shared" ca="1" si="192"/>
        <v>0</v>
      </c>
      <c r="GD278" s="263">
        <f t="shared" ca="1" si="192"/>
        <v>0</v>
      </c>
      <c r="GE278" s="263">
        <f t="shared" ca="1" si="192"/>
        <v>0</v>
      </c>
      <c r="GF278" s="263">
        <f t="shared" ca="1" si="192"/>
        <v>0</v>
      </c>
      <c r="GG278" s="263">
        <f t="shared" ca="1" si="192"/>
        <v>0</v>
      </c>
      <c r="GH278" s="263">
        <f t="shared" ca="1" si="192"/>
        <v>0</v>
      </c>
      <c r="GI278" s="263">
        <f t="shared" ca="1" si="192"/>
        <v>0</v>
      </c>
      <c r="GJ278" s="263">
        <f t="shared" ca="1" si="192"/>
        <v>0</v>
      </c>
      <c r="GK278" s="263">
        <f t="shared" ca="1" si="192"/>
        <v>0</v>
      </c>
      <c r="GL278" s="263">
        <f t="shared" ca="1" si="192"/>
        <v>0</v>
      </c>
      <c r="GM278" s="263">
        <f t="shared" ca="1" si="192"/>
        <v>0</v>
      </c>
      <c r="GN278" s="263">
        <f t="shared" ca="1" si="192"/>
        <v>0</v>
      </c>
      <c r="GO278" s="263">
        <f t="shared" ca="1" si="192"/>
        <v>0</v>
      </c>
      <c r="GP278" s="263">
        <f t="shared" ca="1" si="192"/>
        <v>0</v>
      </c>
      <c r="GQ278" s="263">
        <f t="shared" ca="1" si="192"/>
        <v>0</v>
      </c>
      <c r="GR278" s="263">
        <f t="shared" ca="1" si="192"/>
        <v>0</v>
      </c>
      <c r="GS278" s="263">
        <f t="shared" ca="1" si="192"/>
        <v>0</v>
      </c>
      <c r="GT278" s="263">
        <f t="shared" ca="1" si="192"/>
        <v>0</v>
      </c>
      <c r="GU278" s="263">
        <f t="shared" ca="1" si="192"/>
        <v>0</v>
      </c>
    </row>
    <row r="279" spans="1:203" x14ac:dyDescent="0.35">
      <c r="A279" s="160" t="s">
        <v>100</v>
      </c>
      <c r="B279" s="161" t="str">
        <f t="shared" ca="1" si="142"/>
        <v>LoB 57</v>
      </c>
      <c r="C279" s="154" t="s">
        <v>668</v>
      </c>
      <c r="D279" s="264"/>
      <c r="E279" s="265"/>
      <c r="F279" s="258"/>
      <c r="G279" s="258"/>
      <c r="H279" s="258"/>
      <c r="I279" s="258"/>
      <c r="J279" s="258"/>
      <c r="K279" s="258"/>
      <c r="L279" s="258"/>
      <c r="M279" s="258"/>
      <c r="N279" s="258"/>
      <c r="O279" s="258"/>
      <c r="P279" s="258"/>
      <c r="Q279" s="258"/>
      <c r="R279" s="258"/>
      <c r="S279" s="258"/>
      <c r="T279" s="258"/>
      <c r="U279" s="258"/>
      <c r="V279" s="258"/>
      <c r="W279" s="258"/>
      <c r="X279" s="258"/>
      <c r="Y279" s="258"/>
      <c r="Z279" s="258"/>
      <c r="AA279" s="258"/>
      <c r="AB279" s="258"/>
      <c r="AC279" s="258"/>
      <c r="AD279" s="258"/>
      <c r="AE279" s="258"/>
      <c r="AF279" s="258"/>
      <c r="AG279" s="258"/>
      <c r="AH279" s="258"/>
      <c r="AI279" s="258"/>
      <c r="AJ279" s="258"/>
      <c r="AK279" s="258"/>
      <c r="AL279" s="258"/>
      <c r="AM279" s="258"/>
      <c r="AN279" s="258"/>
      <c r="AO279" s="258"/>
      <c r="AP279" s="258"/>
      <c r="AQ279" s="258"/>
      <c r="AR279" s="258"/>
      <c r="AS279" s="258"/>
      <c r="AT279" s="258"/>
      <c r="AU279" s="258"/>
      <c r="AV279" s="258"/>
      <c r="AW279" s="258"/>
      <c r="AX279" s="258"/>
      <c r="AY279" s="258"/>
      <c r="AZ279" s="258"/>
      <c r="BA279" s="258"/>
      <c r="BB279" s="258"/>
      <c r="BC279" s="258"/>
      <c r="BD279" s="258"/>
      <c r="BE279" s="258"/>
      <c r="BF279" s="258"/>
      <c r="BG279" s="258"/>
      <c r="BH279" s="263">
        <v>1</v>
      </c>
      <c r="BI279" s="263">
        <f t="shared" ca="1" si="195"/>
        <v>0</v>
      </c>
      <c r="BJ279" s="263">
        <f t="shared" ca="1" si="195"/>
        <v>0</v>
      </c>
      <c r="BK279" s="263">
        <f t="shared" ca="1" si="195"/>
        <v>0</v>
      </c>
      <c r="BL279" s="263">
        <f t="shared" ca="1" si="195"/>
        <v>0</v>
      </c>
      <c r="BM279" s="263">
        <f t="shared" ca="1" si="195"/>
        <v>0</v>
      </c>
      <c r="BN279" s="263">
        <f t="shared" ca="1" si="195"/>
        <v>0</v>
      </c>
      <c r="BO279" s="263">
        <f t="shared" ca="1" si="195"/>
        <v>0</v>
      </c>
      <c r="BP279" s="263">
        <f t="shared" ca="1" si="195"/>
        <v>0</v>
      </c>
      <c r="BQ279" s="263">
        <f t="shared" ca="1" si="195"/>
        <v>0</v>
      </c>
      <c r="BR279" s="263">
        <f t="shared" ca="1" si="195"/>
        <v>0</v>
      </c>
      <c r="BS279" s="263">
        <f t="shared" ca="1" si="195"/>
        <v>0</v>
      </c>
      <c r="BT279" s="263">
        <f t="shared" ca="1" si="195"/>
        <v>0</v>
      </c>
      <c r="BU279" s="263">
        <f t="shared" ca="1" si="195"/>
        <v>0</v>
      </c>
      <c r="BV279" s="263">
        <f t="shared" ca="1" si="195"/>
        <v>0</v>
      </c>
      <c r="BW279" s="263">
        <f t="shared" ca="1" si="195"/>
        <v>0</v>
      </c>
      <c r="BX279" s="263">
        <f t="shared" ca="1" si="195"/>
        <v>0</v>
      </c>
      <c r="BY279" s="263">
        <f t="shared" ca="1" si="195"/>
        <v>0</v>
      </c>
      <c r="BZ279" s="263">
        <f t="shared" ca="1" si="195"/>
        <v>0</v>
      </c>
      <c r="CA279" s="263">
        <f t="shared" ca="1" si="195"/>
        <v>0</v>
      </c>
      <c r="CB279" s="263">
        <f t="shared" ca="1" si="195"/>
        <v>0</v>
      </c>
      <c r="CC279" s="263">
        <f t="shared" ca="1" si="195"/>
        <v>0</v>
      </c>
      <c r="CD279" s="263">
        <f t="shared" ca="1" si="195"/>
        <v>0</v>
      </c>
      <c r="CE279" s="263">
        <f t="shared" ca="1" si="195"/>
        <v>0</v>
      </c>
      <c r="CF279" s="263">
        <f t="shared" ca="1" si="195"/>
        <v>0</v>
      </c>
      <c r="CG279" s="263">
        <f t="shared" ca="1" si="195"/>
        <v>0</v>
      </c>
      <c r="CH279" s="263">
        <f t="shared" ca="1" si="195"/>
        <v>0</v>
      </c>
      <c r="CI279" s="263">
        <f t="shared" ref="CI279:CP281" ca="1" si="199">OFFSET($C$222,COLUMN()-COLUMN($C$222),ROW()-ROW($C$222))</f>
        <v>0</v>
      </c>
      <c r="CJ279" s="263">
        <f t="shared" ca="1" si="199"/>
        <v>0</v>
      </c>
      <c r="CK279" s="263">
        <f t="shared" ca="1" si="199"/>
        <v>0</v>
      </c>
      <c r="CL279" s="263">
        <f t="shared" ca="1" si="199"/>
        <v>0</v>
      </c>
      <c r="CM279" s="263">
        <f t="shared" ca="1" si="199"/>
        <v>0</v>
      </c>
      <c r="CN279" s="263">
        <f t="shared" ca="1" si="199"/>
        <v>0</v>
      </c>
      <c r="CO279" s="263">
        <f t="shared" ca="1" si="198"/>
        <v>0</v>
      </c>
      <c r="CP279" s="263">
        <f t="shared" ca="1" si="198"/>
        <v>0</v>
      </c>
      <c r="CQ279" s="263">
        <f t="shared" ca="1" si="198"/>
        <v>0</v>
      </c>
      <c r="CR279" s="263">
        <f t="shared" ca="1" si="198"/>
        <v>0</v>
      </c>
      <c r="CS279" s="263">
        <f t="shared" ca="1" si="198"/>
        <v>0</v>
      </c>
      <c r="CT279" s="263">
        <f t="shared" ca="1" si="198"/>
        <v>0</v>
      </c>
      <c r="CU279" s="263">
        <f t="shared" ca="1" si="198"/>
        <v>0</v>
      </c>
      <c r="CV279" s="263">
        <f t="shared" ca="1" si="198"/>
        <v>0</v>
      </c>
      <c r="CW279" s="263">
        <f t="shared" ca="1" si="198"/>
        <v>0</v>
      </c>
      <c r="CX279" s="263">
        <f t="shared" ca="1" si="198"/>
        <v>0</v>
      </c>
      <c r="CY279" s="263">
        <f t="shared" ca="1" si="198"/>
        <v>0</v>
      </c>
      <c r="CZ279" s="263">
        <f t="shared" ca="1" si="198"/>
        <v>0</v>
      </c>
      <c r="DA279" s="263">
        <f t="shared" ca="1" si="198"/>
        <v>0</v>
      </c>
      <c r="DB279" s="263">
        <f t="shared" ca="1" si="198"/>
        <v>0</v>
      </c>
      <c r="DC279" s="263">
        <f t="shared" ca="1" si="198"/>
        <v>0</v>
      </c>
      <c r="DD279" s="263">
        <f t="shared" ca="1" si="198"/>
        <v>0</v>
      </c>
      <c r="DE279" s="263">
        <f t="shared" ca="1" si="198"/>
        <v>0</v>
      </c>
      <c r="DF279" s="263">
        <f t="shared" ca="1" si="198"/>
        <v>0</v>
      </c>
      <c r="DG279" s="263">
        <f t="shared" ca="1" si="198"/>
        <v>0</v>
      </c>
      <c r="DH279" s="263">
        <f t="shared" ca="1" si="198"/>
        <v>0</v>
      </c>
      <c r="DI279" s="263">
        <f t="shared" ca="1" si="198"/>
        <v>0</v>
      </c>
      <c r="DJ279" s="263">
        <f t="shared" ca="1" si="198"/>
        <v>0</v>
      </c>
      <c r="DK279" s="263">
        <f t="shared" ca="1" si="198"/>
        <v>0</v>
      </c>
      <c r="DL279" s="263">
        <f t="shared" ca="1" si="198"/>
        <v>0</v>
      </c>
      <c r="DM279" s="263">
        <f t="shared" ca="1" si="198"/>
        <v>0</v>
      </c>
      <c r="DN279" s="263">
        <f t="shared" ca="1" si="198"/>
        <v>0</v>
      </c>
      <c r="DO279" s="263">
        <f t="shared" ca="1" si="198"/>
        <v>0</v>
      </c>
      <c r="DP279" s="263">
        <f t="shared" ca="1" si="198"/>
        <v>0</v>
      </c>
      <c r="DQ279" s="263">
        <f t="shared" ca="1" si="198"/>
        <v>0</v>
      </c>
      <c r="DR279" s="263">
        <f t="shared" ca="1" si="198"/>
        <v>0</v>
      </c>
      <c r="DS279" s="263">
        <f t="shared" ca="1" si="198"/>
        <v>0</v>
      </c>
      <c r="DT279" s="263">
        <f t="shared" ca="1" si="197"/>
        <v>0</v>
      </c>
      <c r="DU279" s="263">
        <f t="shared" ca="1" si="197"/>
        <v>0</v>
      </c>
      <c r="DV279" s="263">
        <f t="shared" ca="1" si="197"/>
        <v>0</v>
      </c>
      <c r="DW279" s="263">
        <f t="shared" ca="1" si="197"/>
        <v>0</v>
      </c>
      <c r="DX279" s="263">
        <f t="shared" ca="1" si="197"/>
        <v>0</v>
      </c>
      <c r="DY279" s="263">
        <f t="shared" ca="1" si="197"/>
        <v>0</v>
      </c>
      <c r="DZ279" s="263">
        <f t="shared" ca="1" si="197"/>
        <v>0</v>
      </c>
      <c r="EA279" s="263">
        <f t="shared" ca="1" si="197"/>
        <v>0</v>
      </c>
      <c r="EB279" s="263">
        <f t="shared" ca="1" si="197"/>
        <v>0</v>
      </c>
      <c r="EC279" s="263">
        <f t="shared" ca="1" si="197"/>
        <v>0</v>
      </c>
      <c r="ED279" s="263">
        <f t="shared" ca="1" si="197"/>
        <v>0</v>
      </c>
      <c r="EE279" s="263">
        <f t="shared" ca="1" si="197"/>
        <v>0</v>
      </c>
      <c r="EF279" s="263">
        <f t="shared" ca="1" si="197"/>
        <v>0</v>
      </c>
      <c r="EG279" s="263">
        <f t="shared" ca="1" si="197"/>
        <v>0</v>
      </c>
      <c r="EH279" s="263">
        <f t="shared" ca="1" si="197"/>
        <v>0</v>
      </c>
      <c r="EI279" s="263">
        <f t="shared" ca="1" si="197"/>
        <v>0</v>
      </c>
      <c r="EJ279" s="263">
        <f t="shared" ca="1" si="197"/>
        <v>0</v>
      </c>
      <c r="EK279" s="263">
        <f t="shared" ca="1" si="197"/>
        <v>0</v>
      </c>
      <c r="EL279" s="263">
        <f t="shared" ca="1" si="197"/>
        <v>0</v>
      </c>
      <c r="EM279" s="263">
        <f t="shared" ca="1" si="197"/>
        <v>0</v>
      </c>
      <c r="EN279" s="263">
        <f t="shared" ca="1" si="197"/>
        <v>0</v>
      </c>
      <c r="EO279" s="263">
        <f t="shared" ca="1" si="197"/>
        <v>0</v>
      </c>
      <c r="EP279" s="263">
        <f t="shared" ca="1" si="197"/>
        <v>0</v>
      </c>
      <c r="EQ279" s="263">
        <f t="shared" ca="1" si="197"/>
        <v>0</v>
      </c>
      <c r="ER279" s="263">
        <f t="shared" ca="1" si="197"/>
        <v>0</v>
      </c>
      <c r="ES279" s="263">
        <f t="shared" ca="1" si="197"/>
        <v>0</v>
      </c>
      <c r="ET279" s="263">
        <f t="shared" ca="1" si="197"/>
        <v>0</v>
      </c>
      <c r="EU279" s="263">
        <f t="shared" ca="1" si="197"/>
        <v>0</v>
      </c>
      <c r="EV279" s="263">
        <f t="shared" ca="1" si="194"/>
        <v>0</v>
      </c>
      <c r="EW279" s="263">
        <f t="shared" ca="1" si="194"/>
        <v>0</v>
      </c>
      <c r="EX279" s="263">
        <f t="shared" ca="1" si="194"/>
        <v>0</v>
      </c>
      <c r="EY279" s="263">
        <f t="shared" ca="1" si="194"/>
        <v>0</v>
      </c>
      <c r="EZ279" s="263">
        <f t="shared" ca="1" si="194"/>
        <v>0</v>
      </c>
      <c r="FA279" s="263">
        <f t="shared" ca="1" si="194"/>
        <v>0</v>
      </c>
      <c r="FB279" s="263">
        <f t="shared" ca="1" si="194"/>
        <v>0</v>
      </c>
      <c r="FC279" s="263">
        <f t="shared" ca="1" si="194"/>
        <v>0</v>
      </c>
      <c r="FD279" s="263">
        <f t="shared" ca="1" si="194"/>
        <v>0</v>
      </c>
      <c r="FE279" s="263">
        <f t="shared" ca="1" si="194"/>
        <v>0</v>
      </c>
      <c r="FF279" s="263">
        <f t="shared" ca="1" si="194"/>
        <v>0</v>
      </c>
      <c r="FG279" s="263">
        <f t="shared" ca="1" si="194"/>
        <v>0</v>
      </c>
      <c r="FH279" s="263">
        <f t="shared" ca="1" si="194"/>
        <v>0</v>
      </c>
      <c r="FI279" s="263">
        <f t="shared" ca="1" si="194"/>
        <v>0</v>
      </c>
      <c r="FJ279" s="263">
        <f t="shared" ca="1" si="194"/>
        <v>0</v>
      </c>
      <c r="FK279" s="263">
        <f t="shared" ca="1" si="194"/>
        <v>0</v>
      </c>
      <c r="FL279" s="263">
        <f t="shared" ca="1" si="194"/>
        <v>0</v>
      </c>
      <c r="FM279" s="263">
        <f t="shared" ca="1" si="194"/>
        <v>0</v>
      </c>
      <c r="FN279" s="263">
        <f t="shared" ca="1" si="194"/>
        <v>0</v>
      </c>
      <c r="FO279" s="263">
        <f t="shared" ca="1" si="194"/>
        <v>0</v>
      </c>
      <c r="FP279" s="263">
        <f t="shared" ca="1" si="194"/>
        <v>0</v>
      </c>
      <c r="FQ279" s="263">
        <f t="shared" ca="1" si="194"/>
        <v>0</v>
      </c>
      <c r="FR279" s="263">
        <f t="shared" ca="1" si="194"/>
        <v>0</v>
      </c>
      <c r="FS279" s="263">
        <f t="shared" ca="1" si="194"/>
        <v>0</v>
      </c>
      <c r="FT279" s="263">
        <f t="shared" ca="1" si="194"/>
        <v>0</v>
      </c>
      <c r="FU279" s="263">
        <f t="shared" ca="1" si="194"/>
        <v>0</v>
      </c>
      <c r="FV279" s="263">
        <f t="shared" ca="1" si="194"/>
        <v>0</v>
      </c>
      <c r="FW279" s="263">
        <f t="shared" ca="1" si="194"/>
        <v>0</v>
      </c>
      <c r="FX279" s="263">
        <f t="shared" ca="1" si="194"/>
        <v>0</v>
      </c>
      <c r="FY279" s="263">
        <f t="shared" ca="1" si="194"/>
        <v>0</v>
      </c>
      <c r="FZ279" s="263">
        <f t="shared" ca="1" si="192"/>
        <v>0</v>
      </c>
      <c r="GA279" s="263">
        <f t="shared" ca="1" si="192"/>
        <v>0</v>
      </c>
      <c r="GB279" s="263">
        <f t="shared" ca="1" si="192"/>
        <v>0</v>
      </c>
      <c r="GC279" s="263">
        <f t="shared" ca="1" si="192"/>
        <v>0</v>
      </c>
      <c r="GD279" s="263">
        <f t="shared" ca="1" si="192"/>
        <v>0</v>
      </c>
      <c r="GE279" s="263">
        <f t="shared" ca="1" si="192"/>
        <v>0</v>
      </c>
      <c r="GF279" s="263">
        <f t="shared" ca="1" si="192"/>
        <v>0</v>
      </c>
      <c r="GG279" s="263">
        <f t="shared" ca="1" si="192"/>
        <v>0</v>
      </c>
      <c r="GH279" s="263">
        <f t="shared" ca="1" si="192"/>
        <v>0</v>
      </c>
      <c r="GI279" s="263">
        <f t="shared" ca="1" si="192"/>
        <v>0</v>
      </c>
      <c r="GJ279" s="263">
        <f t="shared" ca="1" si="192"/>
        <v>0</v>
      </c>
      <c r="GK279" s="263">
        <f t="shared" ca="1" si="192"/>
        <v>0</v>
      </c>
      <c r="GL279" s="263">
        <f t="shared" ca="1" si="192"/>
        <v>0</v>
      </c>
      <c r="GM279" s="263">
        <f t="shared" ca="1" si="192"/>
        <v>0</v>
      </c>
      <c r="GN279" s="263">
        <f t="shared" ca="1" si="192"/>
        <v>0</v>
      </c>
      <c r="GO279" s="263">
        <f t="shared" ca="1" si="192"/>
        <v>0</v>
      </c>
      <c r="GP279" s="263">
        <f t="shared" ca="1" si="192"/>
        <v>0</v>
      </c>
      <c r="GQ279" s="263">
        <f t="shared" ca="1" si="192"/>
        <v>0</v>
      </c>
      <c r="GR279" s="263">
        <f t="shared" ca="1" si="192"/>
        <v>0</v>
      </c>
      <c r="GS279" s="263">
        <f t="shared" ca="1" si="192"/>
        <v>0</v>
      </c>
      <c r="GT279" s="263">
        <f t="shared" ca="1" si="192"/>
        <v>0</v>
      </c>
      <c r="GU279" s="263">
        <f t="shared" ca="1" si="192"/>
        <v>0</v>
      </c>
    </row>
    <row r="280" spans="1:203" x14ac:dyDescent="0.35">
      <c r="A280" s="160" t="s">
        <v>100</v>
      </c>
      <c r="B280" s="161" t="str">
        <f t="shared" ca="1" si="142"/>
        <v>LoB 58</v>
      </c>
      <c r="C280" s="154" t="s">
        <v>669</v>
      </c>
      <c r="D280" s="264"/>
      <c r="E280" s="265"/>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258"/>
      <c r="AL280" s="258"/>
      <c r="AM280" s="258"/>
      <c r="AN280" s="258"/>
      <c r="AO280" s="258"/>
      <c r="AP280" s="258"/>
      <c r="AQ280" s="258"/>
      <c r="AR280" s="258"/>
      <c r="AS280" s="258"/>
      <c r="AT280" s="258"/>
      <c r="AU280" s="258"/>
      <c r="AV280" s="258"/>
      <c r="AW280" s="258"/>
      <c r="AX280" s="258"/>
      <c r="AY280" s="258"/>
      <c r="AZ280" s="258"/>
      <c r="BA280" s="258"/>
      <c r="BB280" s="258"/>
      <c r="BC280" s="258"/>
      <c r="BD280" s="258"/>
      <c r="BE280" s="258"/>
      <c r="BF280" s="258"/>
      <c r="BG280" s="258"/>
      <c r="BH280" s="258"/>
      <c r="BI280" s="263">
        <v>1</v>
      </c>
      <c r="BJ280" s="263">
        <f t="shared" ca="1" si="195"/>
        <v>0</v>
      </c>
      <c r="BK280" s="263">
        <f t="shared" ca="1" si="195"/>
        <v>0</v>
      </c>
      <c r="BL280" s="263">
        <f t="shared" ca="1" si="195"/>
        <v>0</v>
      </c>
      <c r="BM280" s="263">
        <f t="shared" ca="1" si="195"/>
        <v>0</v>
      </c>
      <c r="BN280" s="263">
        <f t="shared" ca="1" si="195"/>
        <v>0</v>
      </c>
      <c r="BO280" s="263">
        <f t="shared" ca="1" si="195"/>
        <v>0</v>
      </c>
      <c r="BP280" s="263">
        <f t="shared" ca="1" si="195"/>
        <v>0</v>
      </c>
      <c r="BQ280" s="263">
        <f t="shared" ca="1" si="195"/>
        <v>0</v>
      </c>
      <c r="BR280" s="263">
        <f t="shared" ca="1" si="195"/>
        <v>0</v>
      </c>
      <c r="BS280" s="263">
        <f t="shared" ca="1" si="195"/>
        <v>0</v>
      </c>
      <c r="BT280" s="263">
        <f t="shared" ca="1" si="195"/>
        <v>0</v>
      </c>
      <c r="BU280" s="263">
        <f t="shared" ca="1" si="195"/>
        <v>0</v>
      </c>
      <c r="BV280" s="263">
        <f t="shared" ca="1" si="195"/>
        <v>0</v>
      </c>
      <c r="BW280" s="263">
        <f t="shared" ca="1" si="195"/>
        <v>0</v>
      </c>
      <c r="BX280" s="263">
        <f t="shared" ca="1" si="195"/>
        <v>0</v>
      </c>
      <c r="BY280" s="263">
        <f t="shared" ca="1" si="195"/>
        <v>0</v>
      </c>
      <c r="BZ280" s="263">
        <f t="shared" ca="1" si="195"/>
        <v>0</v>
      </c>
      <c r="CA280" s="263">
        <f t="shared" ca="1" si="195"/>
        <v>0</v>
      </c>
      <c r="CB280" s="263">
        <f t="shared" ca="1" si="195"/>
        <v>0</v>
      </c>
      <c r="CC280" s="263">
        <f t="shared" ca="1" si="195"/>
        <v>0</v>
      </c>
      <c r="CD280" s="263">
        <f t="shared" ca="1" si="195"/>
        <v>0</v>
      </c>
      <c r="CE280" s="263">
        <f t="shared" ca="1" si="195"/>
        <v>0</v>
      </c>
      <c r="CF280" s="263">
        <f t="shared" ca="1" si="195"/>
        <v>0</v>
      </c>
      <c r="CG280" s="263">
        <f t="shared" ca="1" si="195"/>
        <v>0</v>
      </c>
      <c r="CH280" s="263">
        <f t="shared" ca="1" si="195"/>
        <v>0</v>
      </c>
      <c r="CI280" s="263">
        <f t="shared" ca="1" si="199"/>
        <v>0</v>
      </c>
      <c r="CJ280" s="263">
        <f t="shared" ca="1" si="199"/>
        <v>0</v>
      </c>
      <c r="CK280" s="263">
        <f t="shared" ca="1" si="199"/>
        <v>0</v>
      </c>
      <c r="CL280" s="263">
        <f t="shared" ca="1" si="199"/>
        <v>0</v>
      </c>
      <c r="CM280" s="263">
        <f t="shared" ca="1" si="199"/>
        <v>0</v>
      </c>
      <c r="CN280" s="263">
        <f t="shared" ca="1" si="199"/>
        <v>0</v>
      </c>
      <c r="CO280" s="263">
        <f t="shared" ca="1" si="199"/>
        <v>0</v>
      </c>
      <c r="CP280" s="263">
        <f t="shared" ca="1" si="198"/>
        <v>0</v>
      </c>
      <c r="CQ280" s="263">
        <f t="shared" ca="1" si="198"/>
        <v>0</v>
      </c>
      <c r="CR280" s="263">
        <f t="shared" ca="1" si="198"/>
        <v>0</v>
      </c>
      <c r="CS280" s="263">
        <f t="shared" ca="1" si="198"/>
        <v>0</v>
      </c>
      <c r="CT280" s="263">
        <f t="shared" ca="1" si="198"/>
        <v>0</v>
      </c>
      <c r="CU280" s="263">
        <f t="shared" ca="1" si="198"/>
        <v>0</v>
      </c>
      <c r="CV280" s="263">
        <f t="shared" ca="1" si="198"/>
        <v>0</v>
      </c>
      <c r="CW280" s="263">
        <f t="shared" ca="1" si="198"/>
        <v>0</v>
      </c>
      <c r="CX280" s="263">
        <f t="shared" ca="1" si="198"/>
        <v>0</v>
      </c>
      <c r="CY280" s="263">
        <f t="shared" ca="1" si="198"/>
        <v>0</v>
      </c>
      <c r="CZ280" s="263">
        <f t="shared" ca="1" si="198"/>
        <v>0</v>
      </c>
      <c r="DA280" s="263">
        <f t="shared" ca="1" si="198"/>
        <v>0</v>
      </c>
      <c r="DB280" s="263">
        <f t="shared" ca="1" si="198"/>
        <v>0</v>
      </c>
      <c r="DC280" s="263">
        <f t="shared" ca="1" si="198"/>
        <v>0</v>
      </c>
      <c r="DD280" s="263">
        <f t="shared" ca="1" si="198"/>
        <v>0</v>
      </c>
      <c r="DE280" s="263">
        <f t="shared" ca="1" si="198"/>
        <v>0</v>
      </c>
      <c r="DF280" s="263">
        <f t="shared" ca="1" si="198"/>
        <v>0</v>
      </c>
      <c r="DG280" s="263">
        <f t="shared" ca="1" si="198"/>
        <v>0</v>
      </c>
      <c r="DH280" s="263">
        <f t="shared" ca="1" si="198"/>
        <v>0</v>
      </c>
      <c r="DI280" s="263">
        <f t="shared" ca="1" si="198"/>
        <v>0</v>
      </c>
      <c r="DJ280" s="263">
        <f t="shared" ca="1" si="198"/>
        <v>0</v>
      </c>
      <c r="DK280" s="263">
        <f t="shared" ca="1" si="198"/>
        <v>0</v>
      </c>
      <c r="DL280" s="263">
        <f t="shared" ca="1" si="198"/>
        <v>0</v>
      </c>
      <c r="DM280" s="263">
        <f t="shared" ca="1" si="198"/>
        <v>0</v>
      </c>
      <c r="DN280" s="263">
        <f t="shared" ca="1" si="198"/>
        <v>0</v>
      </c>
      <c r="DO280" s="263">
        <f t="shared" ca="1" si="198"/>
        <v>0</v>
      </c>
      <c r="DP280" s="263">
        <f t="shared" ca="1" si="198"/>
        <v>0</v>
      </c>
      <c r="DQ280" s="263">
        <f t="shared" ca="1" si="198"/>
        <v>0</v>
      </c>
      <c r="DR280" s="263">
        <f t="shared" ca="1" si="198"/>
        <v>0</v>
      </c>
      <c r="DS280" s="263">
        <f t="shared" ca="1" si="198"/>
        <v>0</v>
      </c>
      <c r="DT280" s="263">
        <f t="shared" ca="1" si="197"/>
        <v>0</v>
      </c>
      <c r="DU280" s="263">
        <f t="shared" ca="1" si="197"/>
        <v>0</v>
      </c>
      <c r="DV280" s="263">
        <f t="shared" ca="1" si="197"/>
        <v>0</v>
      </c>
      <c r="DW280" s="263">
        <f t="shared" ca="1" si="197"/>
        <v>0</v>
      </c>
      <c r="DX280" s="263">
        <f t="shared" ca="1" si="197"/>
        <v>0</v>
      </c>
      <c r="DY280" s="263">
        <f t="shared" ca="1" si="197"/>
        <v>0</v>
      </c>
      <c r="DZ280" s="263">
        <f t="shared" ca="1" si="197"/>
        <v>0</v>
      </c>
      <c r="EA280" s="263">
        <f t="shared" ca="1" si="197"/>
        <v>0</v>
      </c>
      <c r="EB280" s="263">
        <f t="shared" ca="1" si="197"/>
        <v>0</v>
      </c>
      <c r="EC280" s="263">
        <f t="shared" ca="1" si="197"/>
        <v>0</v>
      </c>
      <c r="ED280" s="263">
        <f t="shared" ca="1" si="197"/>
        <v>0</v>
      </c>
      <c r="EE280" s="263">
        <f t="shared" ca="1" si="197"/>
        <v>0</v>
      </c>
      <c r="EF280" s="263">
        <f t="shared" ca="1" si="197"/>
        <v>0</v>
      </c>
      <c r="EG280" s="263">
        <f t="shared" ca="1" si="197"/>
        <v>0</v>
      </c>
      <c r="EH280" s="263">
        <f t="shared" ca="1" si="197"/>
        <v>0</v>
      </c>
      <c r="EI280" s="263">
        <f t="shared" ca="1" si="197"/>
        <v>0</v>
      </c>
      <c r="EJ280" s="263">
        <f t="shared" ca="1" si="197"/>
        <v>0</v>
      </c>
      <c r="EK280" s="263">
        <f t="shared" ca="1" si="197"/>
        <v>0</v>
      </c>
      <c r="EL280" s="263">
        <f t="shared" ca="1" si="197"/>
        <v>0</v>
      </c>
      <c r="EM280" s="263">
        <f t="shared" ca="1" si="197"/>
        <v>0</v>
      </c>
      <c r="EN280" s="263">
        <f t="shared" ca="1" si="197"/>
        <v>0</v>
      </c>
      <c r="EO280" s="263">
        <f t="shared" ca="1" si="197"/>
        <v>0</v>
      </c>
      <c r="EP280" s="263">
        <f t="shared" ca="1" si="197"/>
        <v>0</v>
      </c>
      <c r="EQ280" s="263">
        <f t="shared" ca="1" si="197"/>
        <v>0</v>
      </c>
      <c r="ER280" s="263">
        <f t="shared" ca="1" si="197"/>
        <v>0</v>
      </c>
      <c r="ES280" s="263">
        <f t="shared" ca="1" si="197"/>
        <v>0</v>
      </c>
      <c r="ET280" s="263">
        <f t="shared" ca="1" si="197"/>
        <v>0</v>
      </c>
      <c r="EU280" s="263">
        <f t="shared" ca="1" si="197"/>
        <v>0</v>
      </c>
      <c r="EV280" s="263">
        <f t="shared" ca="1" si="194"/>
        <v>0</v>
      </c>
      <c r="EW280" s="263">
        <f t="shared" ca="1" si="194"/>
        <v>0</v>
      </c>
      <c r="EX280" s="263">
        <f t="shared" ca="1" si="194"/>
        <v>0</v>
      </c>
      <c r="EY280" s="263">
        <f t="shared" ca="1" si="194"/>
        <v>0</v>
      </c>
      <c r="EZ280" s="263">
        <f t="shared" ca="1" si="194"/>
        <v>0</v>
      </c>
      <c r="FA280" s="263">
        <f t="shared" ref="FA280:GG288" ca="1" si="200">OFFSET($C$222,COLUMN()-COLUMN($C$222),ROW()-ROW($C$222))</f>
        <v>0</v>
      </c>
      <c r="FB280" s="263">
        <f t="shared" ca="1" si="200"/>
        <v>0</v>
      </c>
      <c r="FC280" s="263">
        <f t="shared" ca="1" si="200"/>
        <v>0</v>
      </c>
      <c r="FD280" s="263">
        <f t="shared" ca="1" si="200"/>
        <v>0</v>
      </c>
      <c r="FE280" s="263">
        <f t="shared" ca="1" si="200"/>
        <v>0</v>
      </c>
      <c r="FF280" s="263">
        <f t="shared" ca="1" si="200"/>
        <v>0</v>
      </c>
      <c r="FG280" s="263">
        <f t="shared" ca="1" si="200"/>
        <v>0</v>
      </c>
      <c r="FH280" s="263">
        <f t="shared" ca="1" si="200"/>
        <v>0</v>
      </c>
      <c r="FI280" s="263">
        <f t="shared" ca="1" si="200"/>
        <v>0</v>
      </c>
      <c r="FJ280" s="263">
        <f t="shared" ca="1" si="200"/>
        <v>0</v>
      </c>
      <c r="FK280" s="263">
        <f t="shared" ca="1" si="200"/>
        <v>0</v>
      </c>
      <c r="FL280" s="263">
        <f t="shared" ca="1" si="200"/>
        <v>0</v>
      </c>
      <c r="FM280" s="263">
        <f t="shared" ca="1" si="200"/>
        <v>0</v>
      </c>
      <c r="FN280" s="263">
        <f t="shared" ca="1" si="200"/>
        <v>0</v>
      </c>
      <c r="FO280" s="263">
        <f t="shared" ca="1" si="200"/>
        <v>0</v>
      </c>
      <c r="FP280" s="263">
        <f t="shared" ca="1" si="200"/>
        <v>0</v>
      </c>
      <c r="FQ280" s="263">
        <f t="shared" ca="1" si="200"/>
        <v>0</v>
      </c>
      <c r="FR280" s="263">
        <f t="shared" ca="1" si="200"/>
        <v>0</v>
      </c>
      <c r="FS280" s="263">
        <f t="shared" ca="1" si="200"/>
        <v>0</v>
      </c>
      <c r="FT280" s="263">
        <f t="shared" ca="1" si="200"/>
        <v>0</v>
      </c>
      <c r="FU280" s="263">
        <f t="shared" ca="1" si="200"/>
        <v>0</v>
      </c>
      <c r="FV280" s="263">
        <f t="shared" ca="1" si="200"/>
        <v>0</v>
      </c>
      <c r="FW280" s="263">
        <f t="shared" ca="1" si="200"/>
        <v>0</v>
      </c>
      <c r="FX280" s="263">
        <f t="shared" ca="1" si="200"/>
        <v>0</v>
      </c>
      <c r="FY280" s="263">
        <f t="shared" ca="1" si="200"/>
        <v>0</v>
      </c>
      <c r="FZ280" s="263">
        <f t="shared" ca="1" si="200"/>
        <v>0</v>
      </c>
      <c r="GA280" s="263">
        <f t="shared" ca="1" si="200"/>
        <v>0</v>
      </c>
      <c r="GB280" s="263">
        <f t="shared" ca="1" si="200"/>
        <v>0</v>
      </c>
      <c r="GC280" s="263">
        <f t="shared" ca="1" si="200"/>
        <v>0</v>
      </c>
      <c r="GD280" s="263">
        <f t="shared" ca="1" si="200"/>
        <v>0</v>
      </c>
      <c r="GE280" s="263">
        <f t="shared" ca="1" si="200"/>
        <v>0</v>
      </c>
      <c r="GF280" s="263">
        <f t="shared" ca="1" si="200"/>
        <v>0</v>
      </c>
      <c r="GG280" s="263">
        <f t="shared" ca="1" si="200"/>
        <v>0</v>
      </c>
      <c r="GH280" s="263">
        <f t="shared" ca="1" si="192"/>
        <v>0</v>
      </c>
      <c r="GI280" s="263">
        <f t="shared" ca="1" si="192"/>
        <v>0</v>
      </c>
      <c r="GJ280" s="263">
        <f t="shared" ca="1" si="192"/>
        <v>0</v>
      </c>
      <c r="GK280" s="263">
        <f t="shared" ca="1" si="192"/>
        <v>0</v>
      </c>
      <c r="GL280" s="263">
        <f t="shared" ca="1" si="192"/>
        <v>0</v>
      </c>
      <c r="GM280" s="263">
        <f t="shared" ca="1" si="192"/>
        <v>0</v>
      </c>
      <c r="GN280" s="263">
        <f t="shared" ca="1" si="192"/>
        <v>0</v>
      </c>
      <c r="GO280" s="263">
        <f t="shared" ca="1" si="192"/>
        <v>0</v>
      </c>
      <c r="GP280" s="263">
        <f t="shared" ca="1" si="192"/>
        <v>0</v>
      </c>
      <c r="GQ280" s="263">
        <f t="shared" ca="1" si="192"/>
        <v>0</v>
      </c>
      <c r="GR280" s="263">
        <f t="shared" ca="1" si="192"/>
        <v>0</v>
      </c>
      <c r="GS280" s="263">
        <f t="shared" ca="1" si="192"/>
        <v>0</v>
      </c>
      <c r="GT280" s="263">
        <f t="shared" ca="1" si="192"/>
        <v>0</v>
      </c>
      <c r="GU280" s="263">
        <f t="shared" ca="1" si="192"/>
        <v>0</v>
      </c>
    </row>
    <row r="281" spans="1:203" x14ac:dyDescent="0.35">
      <c r="A281" s="160" t="s">
        <v>100</v>
      </c>
      <c r="B281" s="161" t="str">
        <f t="shared" ca="1" si="142"/>
        <v>LoB 59</v>
      </c>
      <c r="C281" s="154" t="s">
        <v>670</v>
      </c>
      <c r="D281" s="264"/>
      <c r="E281" s="265"/>
      <c r="F281" s="258"/>
      <c r="G281" s="258"/>
      <c r="H281" s="258"/>
      <c r="I281" s="258"/>
      <c r="J281" s="258"/>
      <c r="K281" s="258"/>
      <c r="L281" s="258"/>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258"/>
      <c r="AL281" s="258"/>
      <c r="AM281" s="258"/>
      <c r="AN281" s="258"/>
      <c r="AO281" s="258"/>
      <c r="AP281" s="258"/>
      <c r="AQ281" s="258"/>
      <c r="AR281" s="258"/>
      <c r="AS281" s="258"/>
      <c r="AT281" s="258"/>
      <c r="AU281" s="258"/>
      <c r="AV281" s="258"/>
      <c r="AW281" s="258"/>
      <c r="AX281" s="258"/>
      <c r="AY281" s="258"/>
      <c r="AZ281" s="258"/>
      <c r="BA281" s="258"/>
      <c r="BB281" s="258"/>
      <c r="BC281" s="258"/>
      <c r="BD281" s="258"/>
      <c r="BE281" s="258"/>
      <c r="BF281" s="258"/>
      <c r="BG281" s="258"/>
      <c r="BH281" s="258"/>
      <c r="BI281" s="258"/>
      <c r="BJ281" s="263">
        <v>1</v>
      </c>
      <c r="BK281" s="263">
        <f t="shared" ca="1" si="195"/>
        <v>0</v>
      </c>
      <c r="BL281" s="263">
        <f t="shared" ca="1" si="195"/>
        <v>0</v>
      </c>
      <c r="BM281" s="263">
        <f t="shared" ca="1" si="195"/>
        <v>0</v>
      </c>
      <c r="BN281" s="263">
        <f t="shared" ca="1" si="195"/>
        <v>0</v>
      </c>
      <c r="BO281" s="263">
        <f t="shared" ca="1" si="195"/>
        <v>0</v>
      </c>
      <c r="BP281" s="263">
        <f t="shared" ca="1" si="195"/>
        <v>0</v>
      </c>
      <c r="BQ281" s="263">
        <f t="shared" ca="1" si="195"/>
        <v>0</v>
      </c>
      <c r="BR281" s="263">
        <f t="shared" ca="1" si="195"/>
        <v>0</v>
      </c>
      <c r="BS281" s="263">
        <f t="shared" ca="1" si="195"/>
        <v>0</v>
      </c>
      <c r="BT281" s="263">
        <f t="shared" ca="1" si="195"/>
        <v>0</v>
      </c>
      <c r="BU281" s="263">
        <f t="shared" ca="1" si="195"/>
        <v>0</v>
      </c>
      <c r="BV281" s="263">
        <f t="shared" ca="1" si="195"/>
        <v>0</v>
      </c>
      <c r="BW281" s="263">
        <f t="shared" ca="1" si="195"/>
        <v>0</v>
      </c>
      <c r="BX281" s="263">
        <f t="shared" ca="1" si="195"/>
        <v>0</v>
      </c>
      <c r="BY281" s="263">
        <f t="shared" ca="1" si="195"/>
        <v>0</v>
      </c>
      <c r="BZ281" s="263">
        <f t="shared" ca="1" si="195"/>
        <v>0</v>
      </c>
      <c r="CA281" s="263">
        <f t="shared" ca="1" si="195"/>
        <v>0</v>
      </c>
      <c r="CB281" s="263">
        <f t="shared" ca="1" si="195"/>
        <v>0</v>
      </c>
      <c r="CC281" s="263">
        <f t="shared" ca="1" si="195"/>
        <v>0</v>
      </c>
      <c r="CD281" s="263">
        <f t="shared" ca="1" si="195"/>
        <v>0</v>
      </c>
      <c r="CE281" s="263">
        <f t="shared" ca="1" si="195"/>
        <v>0</v>
      </c>
      <c r="CF281" s="263">
        <f t="shared" ca="1" si="195"/>
        <v>0</v>
      </c>
      <c r="CG281" s="263">
        <f t="shared" ca="1" si="195"/>
        <v>0</v>
      </c>
      <c r="CH281" s="263">
        <f t="shared" ca="1" si="195"/>
        <v>0</v>
      </c>
      <c r="CI281" s="263">
        <f t="shared" ca="1" si="199"/>
        <v>0</v>
      </c>
      <c r="CJ281" s="263">
        <f t="shared" ca="1" si="199"/>
        <v>0</v>
      </c>
      <c r="CK281" s="263">
        <f t="shared" ca="1" si="199"/>
        <v>0</v>
      </c>
      <c r="CL281" s="263">
        <f t="shared" ca="1" si="199"/>
        <v>0</v>
      </c>
      <c r="CM281" s="263">
        <f t="shared" ca="1" si="199"/>
        <v>0</v>
      </c>
      <c r="CN281" s="263">
        <f t="shared" ca="1" si="199"/>
        <v>0</v>
      </c>
      <c r="CO281" s="263">
        <f t="shared" ca="1" si="199"/>
        <v>0</v>
      </c>
      <c r="CP281" s="263">
        <f t="shared" ca="1" si="199"/>
        <v>0</v>
      </c>
      <c r="CQ281" s="263">
        <f t="shared" ca="1" si="198"/>
        <v>0</v>
      </c>
      <c r="CR281" s="263">
        <f t="shared" ca="1" si="198"/>
        <v>0</v>
      </c>
      <c r="CS281" s="263">
        <f t="shared" ca="1" si="198"/>
        <v>0</v>
      </c>
      <c r="CT281" s="263">
        <f t="shared" ca="1" si="198"/>
        <v>0</v>
      </c>
      <c r="CU281" s="263">
        <f t="shared" ca="1" si="198"/>
        <v>0</v>
      </c>
      <c r="CV281" s="263">
        <f t="shared" ca="1" si="198"/>
        <v>0</v>
      </c>
      <c r="CW281" s="263">
        <f t="shared" ca="1" si="198"/>
        <v>0</v>
      </c>
      <c r="CX281" s="263">
        <f t="shared" ca="1" si="198"/>
        <v>0</v>
      </c>
      <c r="CY281" s="263">
        <f t="shared" ca="1" si="198"/>
        <v>0</v>
      </c>
      <c r="CZ281" s="263">
        <f t="shared" ca="1" si="198"/>
        <v>0</v>
      </c>
      <c r="DA281" s="263">
        <f t="shared" ca="1" si="198"/>
        <v>0</v>
      </c>
      <c r="DB281" s="263">
        <f t="shared" ca="1" si="198"/>
        <v>0</v>
      </c>
      <c r="DC281" s="263">
        <f t="shared" ca="1" si="198"/>
        <v>0</v>
      </c>
      <c r="DD281" s="263">
        <f t="shared" ca="1" si="198"/>
        <v>0</v>
      </c>
      <c r="DE281" s="263">
        <f t="shared" ca="1" si="198"/>
        <v>0</v>
      </c>
      <c r="DF281" s="263">
        <f t="shared" ca="1" si="198"/>
        <v>0</v>
      </c>
      <c r="DG281" s="263">
        <f t="shared" ca="1" si="198"/>
        <v>0</v>
      </c>
      <c r="DH281" s="263">
        <f t="shared" ca="1" si="198"/>
        <v>0</v>
      </c>
      <c r="DI281" s="263">
        <f t="shared" ca="1" si="198"/>
        <v>0</v>
      </c>
      <c r="DJ281" s="263">
        <f t="shared" ca="1" si="198"/>
        <v>0</v>
      </c>
      <c r="DK281" s="263">
        <f t="shared" ca="1" si="198"/>
        <v>0</v>
      </c>
      <c r="DL281" s="263">
        <f t="shared" ca="1" si="198"/>
        <v>0</v>
      </c>
      <c r="DM281" s="263">
        <f t="shared" ca="1" si="198"/>
        <v>0</v>
      </c>
      <c r="DN281" s="263">
        <f t="shared" ca="1" si="198"/>
        <v>0</v>
      </c>
      <c r="DO281" s="263">
        <f t="shared" ca="1" si="198"/>
        <v>0</v>
      </c>
      <c r="DP281" s="263">
        <f t="shared" ca="1" si="198"/>
        <v>0</v>
      </c>
      <c r="DQ281" s="263">
        <f t="shared" ca="1" si="198"/>
        <v>0</v>
      </c>
      <c r="DR281" s="263">
        <f t="shared" ca="1" si="198"/>
        <v>0</v>
      </c>
      <c r="DS281" s="263">
        <f t="shared" ca="1" si="198"/>
        <v>0</v>
      </c>
      <c r="DT281" s="263">
        <f t="shared" ca="1" si="197"/>
        <v>0</v>
      </c>
      <c r="DU281" s="263">
        <f t="shared" ca="1" si="197"/>
        <v>0</v>
      </c>
      <c r="DV281" s="263">
        <f t="shared" ca="1" si="197"/>
        <v>0</v>
      </c>
      <c r="DW281" s="263">
        <f t="shared" ca="1" si="197"/>
        <v>0</v>
      </c>
      <c r="DX281" s="263">
        <f t="shared" ca="1" si="197"/>
        <v>0</v>
      </c>
      <c r="DY281" s="263">
        <f t="shared" ca="1" si="197"/>
        <v>0</v>
      </c>
      <c r="DZ281" s="263">
        <f t="shared" ca="1" si="197"/>
        <v>0</v>
      </c>
      <c r="EA281" s="263">
        <f t="shared" ca="1" si="197"/>
        <v>0</v>
      </c>
      <c r="EB281" s="263">
        <f t="shared" ca="1" si="197"/>
        <v>0</v>
      </c>
      <c r="EC281" s="263">
        <f t="shared" ca="1" si="197"/>
        <v>0</v>
      </c>
      <c r="ED281" s="263">
        <f t="shared" ca="1" si="197"/>
        <v>0</v>
      </c>
      <c r="EE281" s="263">
        <f t="shared" ca="1" si="197"/>
        <v>0</v>
      </c>
      <c r="EF281" s="263">
        <f t="shared" ca="1" si="197"/>
        <v>0</v>
      </c>
      <c r="EG281" s="263">
        <f t="shared" ca="1" si="197"/>
        <v>0</v>
      </c>
      <c r="EH281" s="263">
        <f t="shared" ca="1" si="197"/>
        <v>0</v>
      </c>
      <c r="EI281" s="263">
        <f t="shared" ca="1" si="197"/>
        <v>0</v>
      </c>
      <c r="EJ281" s="263">
        <f t="shared" ca="1" si="197"/>
        <v>0</v>
      </c>
      <c r="EK281" s="263">
        <f t="shared" ca="1" si="197"/>
        <v>0</v>
      </c>
      <c r="EL281" s="263">
        <f t="shared" ca="1" si="197"/>
        <v>0</v>
      </c>
      <c r="EM281" s="263">
        <f t="shared" ca="1" si="197"/>
        <v>0</v>
      </c>
      <c r="EN281" s="263">
        <f t="shared" ca="1" si="197"/>
        <v>0</v>
      </c>
      <c r="EO281" s="263">
        <f t="shared" ca="1" si="197"/>
        <v>0</v>
      </c>
      <c r="EP281" s="263">
        <f t="shared" ca="1" si="197"/>
        <v>0</v>
      </c>
      <c r="EQ281" s="263">
        <f t="shared" ca="1" si="197"/>
        <v>0</v>
      </c>
      <c r="ER281" s="263">
        <f t="shared" ca="1" si="197"/>
        <v>0</v>
      </c>
      <c r="ES281" s="263">
        <f t="shared" ca="1" si="197"/>
        <v>0</v>
      </c>
      <c r="ET281" s="263">
        <f t="shared" ca="1" si="197"/>
        <v>0</v>
      </c>
      <c r="EU281" s="263">
        <f t="shared" ref="EU281:FB281" ca="1" si="201">OFFSET($C$222,COLUMN()-COLUMN($C$222),ROW()-ROW($C$222))</f>
        <v>0</v>
      </c>
      <c r="EV281" s="263">
        <f t="shared" ca="1" si="201"/>
        <v>0</v>
      </c>
      <c r="EW281" s="263">
        <f t="shared" ca="1" si="201"/>
        <v>0</v>
      </c>
      <c r="EX281" s="263">
        <f t="shared" ca="1" si="201"/>
        <v>0</v>
      </c>
      <c r="EY281" s="263">
        <f t="shared" ca="1" si="201"/>
        <v>0</v>
      </c>
      <c r="EZ281" s="263">
        <f t="shared" ca="1" si="201"/>
        <v>0</v>
      </c>
      <c r="FA281" s="263">
        <f t="shared" ca="1" si="201"/>
        <v>0</v>
      </c>
      <c r="FB281" s="263">
        <f t="shared" ca="1" si="201"/>
        <v>0</v>
      </c>
      <c r="FC281" s="263">
        <f t="shared" ca="1" si="200"/>
        <v>0</v>
      </c>
      <c r="FD281" s="263">
        <f t="shared" ca="1" si="200"/>
        <v>0</v>
      </c>
      <c r="FE281" s="263">
        <f t="shared" ca="1" si="200"/>
        <v>0</v>
      </c>
      <c r="FF281" s="263">
        <f t="shared" ca="1" si="200"/>
        <v>0</v>
      </c>
      <c r="FG281" s="263">
        <f t="shared" ca="1" si="200"/>
        <v>0</v>
      </c>
      <c r="FH281" s="263">
        <f t="shared" ca="1" si="200"/>
        <v>0</v>
      </c>
      <c r="FI281" s="263">
        <f t="shared" ca="1" si="200"/>
        <v>0</v>
      </c>
      <c r="FJ281" s="263">
        <f t="shared" ca="1" si="200"/>
        <v>0</v>
      </c>
      <c r="FK281" s="263">
        <f t="shared" ca="1" si="200"/>
        <v>0</v>
      </c>
      <c r="FL281" s="263">
        <f t="shared" ca="1" si="200"/>
        <v>0</v>
      </c>
      <c r="FM281" s="263">
        <f t="shared" ca="1" si="200"/>
        <v>0</v>
      </c>
      <c r="FN281" s="263">
        <f t="shared" ca="1" si="200"/>
        <v>0</v>
      </c>
      <c r="FO281" s="263">
        <f t="shared" ca="1" si="200"/>
        <v>0</v>
      </c>
      <c r="FP281" s="263">
        <f t="shared" ca="1" si="200"/>
        <v>0</v>
      </c>
      <c r="FQ281" s="263">
        <f t="shared" ca="1" si="200"/>
        <v>0</v>
      </c>
      <c r="FR281" s="263">
        <f t="shared" ca="1" si="200"/>
        <v>0</v>
      </c>
      <c r="FS281" s="263">
        <f t="shared" ca="1" si="200"/>
        <v>0</v>
      </c>
      <c r="FT281" s="263">
        <f t="shared" ca="1" si="200"/>
        <v>0</v>
      </c>
      <c r="FU281" s="263">
        <f t="shared" ca="1" si="200"/>
        <v>0</v>
      </c>
      <c r="FV281" s="263">
        <f t="shared" ca="1" si="200"/>
        <v>0</v>
      </c>
      <c r="FW281" s="263">
        <f t="shared" ca="1" si="200"/>
        <v>0</v>
      </c>
      <c r="FX281" s="263">
        <f t="shared" ca="1" si="200"/>
        <v>0</v>
      </c>
      <c r="FY281" s="263">
        <f t="shared" ca="1" si="200"/>
        <v>0</v>
      </c>
      <c r="FZ281" s="263">
        <f t="shared" ca="1" si="200"/>
        <v>0</v>
      </c>
      <c r="GA281" s="263">
        <f t="shared" ca="1" si="200"/>
        <v>0</v>
      </c>
      <c r="GB281" s="263">
        <f t="shared" ca="1" si="200"/>
        <v>0</v>
      </c>
      <c r="GC281" s="263">
        <f t="shared" ca="1" si="200"/>
        <v>0</v>
      </c>
      <c r="GD281" s="263">
        <f t="shared" ca="1" si="200"/>
        <v>0</v>
      </c>
      <c r="GE281" s="263">
        <f t="shared" ca="1" si="200"/>
        <v>0</v>
      </c>
      <c r="GF281" s="263">
        <f t="shared" ca="1" si="200"/>
        <v>0</v>
      </c>
      <c r="GG281" s="263">
        <f t="shared" ca="1" si="200"/>
        <v>0</v>
      </c>
      <c r="GH281" s="263">
        <f t="shared" ca="1" si="192"/>
        <v>0</v>
      </c>
      <c r="GI281" s="263">
        <f t="shared" ca="1" si="192"/>
        <v>0</v>
      </c>
      <c r="GJ281" s="263">
        <f t="shared" ca="1" si="192"/>
        <v>0</v>
      </c>
      <c r="GK281" s="263">
        <f t="shared" ca="1" si="192"/>
        <v>0</v>
      </c>
      <c r="GL281" s="263">
        <f t="shared" ca="1" si="192"/>
        <v>0</v>
      </c>
      <c r="GM281" s="263">
        <f t="shared" ca="1" si="192"/>
        <v>0</v>
      </c>
      <c r="GN281" s="263">
        <f t="shared" ca="1" si="192"/>
        <v>0</v>
      </c>
      <c r="GO281" s="263">
        <f t="shared" ca="1" si="192"/>
        <v>0</v>
      </c>
      <c r="GP281" s="263">
        <f t="shared" ca="1" si="192"/>
        <v>0</v>
      </c>
      <c r="GQ281" s="263">
        <f t="shared" ca="1" si="192"/>
        <v>0</v>
      </c>
      <c r="GR281" s="263">
        <f t="shared" ca="1" si="192"/>
        <v>0</v>
      </c>
      <c r="GS281" s="263">
        <f t="shared" ca="1" si="192"/>
        <v>0</v>
      </c>
      <c r="GT281" s="263">
        <f t="shared" ca="1" si="192"/>
        <v>0</v>
      </c>
      <c r="GU281" s="263">
        <f t="shared" ca="1" si="192"/>
        <v>0</v>
      </c>
    </row>
    <row r="282" spans="1:203" x14ac:dyDescent="0.35">
      <c r="A282" s="160" t="s">
        <v>100</v>
      </c>
      <c r="B282" s="161" t="str">
        <f t="shared" ca="1" si="142"/>
        <v>LoB 60</v>
      </c>
      <c r="C282" s="154" t="s">
        <v>671</v>
      </c>
      <c r="D282" s="264"/>
      <c r="E282" s="265"/>
      <c r="F282" s="258"/>
      <c r="G282" s="258"/>
      <c r="H282" s="258"/>
      <c r="I282" s="258"/>
      <c r="J282" s="258"/>
      <c r="K282" s="258"/>
      <c r="L282" s="258"/>
      <c r="M282" s="258"/>
      <c r="N282" s="258"/>
      <c r="O282" s="258"/>
      <c r="P282" s="258"/>
      <c r="Q282" s="258"/>
      <c r="R282" s="258"/>
      <c r="S282" s="258"/>
      <c r="T282" s="258"/>
      <c r="U282" s="258"/>
      <c r="V282" s="258"/>
      <c r="W282" s="258"/>
      <c r="X282" s="258"/>
      <c r="Y282" s="258"/>
      <c r="Z282" s="258"/>
      <c r="AA282" s="258"/>
      <c r="AB282" s="258"/>
      <c r="AC282" s="258"/>
      <c r="AD282" s="258"/>
      <c r="AE282" s="258"/>
      <c r="AF282" s="258"/>
      <c r="AG282" s="258"/>
      <c r="AH282" s="258"/>
      <c r="AI282" s="258"/>
      <c r="AJ282" s="258"/>
      <c r="AK282" s="258"/>
      <c r="AL282" s="258"/>
      <c r="AM282" s="258"/>
      <c r="AN282" s="258"/>
      <c r="AO282" s="258"/>
      <c r="AP282" s="258"/>
      <c r="AQ282" s="258"/>
      <c r="AR282" s="258"/>
      <c r="AS282" s="258"/>
      <c r="AT282" s="258"/>
      <c r="AU282" s="258"/>
      <c r="AV282" s="258"/>
      <c r="AW282" s="258"/>
      <c r="AX282" s="258"/>
      <c r="AY282" s="258"/>
      <c r="AZ282" s="258"/>
      <c r="BA282" s="258"/>
      <c r="BB282" s="258"/>
      <c r="BC282" s="258"/>
      <c r="BD282" s="258"/>
      <c r="BE282" s="258"/>
      <c r="BF282" s="258"/>
      <c r="BG282" s="258"/>
      <c r="BH282" s="258"/>
      <c r="BI282" s="258"/>
      <c r="BJ282" s="258"/>
      <c r="BK282" s="263">
        <v>1</v>
      </c>
      <c r="BL282" s="263">
        <f t="shared" ca="1" si="195"/>
        <v>0</v>
      </c>
      <c r="BM282" s="263">
        <f t="shared" ca="1" si="195"/>
        <v>0</v>
      </c>
      <c r="BN282" s="263">
        <f t="shared" ca="1" si="195"/>
        <v>0</v>
      </c>
      <c r="BO282" s="263">
        <f t="shared" ref="BO282:CQ282" ca="1" si="202">OFFSET($C$222,COLUMN()-COLUMN($C$222),ROW()-ROW($C$222))</f>
        <v>0</v>
      </c>
      <c r="BP282" s="263">
        <f t="shared" ca="1" si="202"/>
        <v>0</v>
      </c>
      <c r="BQ282" s="263">
        <f t="shared" ca="1" si="202"/>
        <v>0</v>
      </c>
      <c r="BR282" s="263">
        <f t="shared" ca="1" si="202"/>
        <v>0</v>
      </c>
      <c r="BS282" s="263">
        <f t="shared" ca="1" si="202"/>
        <v>0</v>
      </c>
      <c r="BT282" s="263">
        <f t="shared" ca="1" si="202"/>
        <v>0</v>
      </c>
      <c r="BU282" s="263">
        <f t="shared" ca="1" si="202"/>
        <v>0</v>
      </c>
      <c r="BV282" s="263">
        <f t="shared" ca="1" si="202"/>
        <v>0</v>
      </c>
      <c r="BW282" s="263">
        <f t="shared" ca="1" si="202"/>
        <v>0</v>
      </c>
      <c r="BX282" s="263">
        <f t="shared" ca="1" si="202"/>
        <v>0</v>
      </c>
      <c r="BY282" s="263">
        <f t="shared" ca="1" si="202"/>
        <v>0</v>
      </c>
      <c r="BZ282" s="263">
        <f t="shared" ca="1" si="202"/>
        <v>0</v>
      </c>
      <c r="CA282" s="263">
        <f t="shared" ca="1" si="202"/>
        <v>0</v>
      </c>
      <c r="CB282" s="263">
        <f t="shared" ca="1" si="202"/>
        <v>0</v>
      </c>
      <c r="CC282" s="263">
        <f t="shared" ca="1" si="202"/>
        <v>0</v>
      </c>
      <c r="CD282" s="263">
        <f t="shared" ca="1" si="202"/>
        <v>0</v>
      </c>
      <c r="CE282" s="263">
        <f t="shared" ca="1" si="202"/>
        <v>0</v>
      </c>
      <c r="CF282" s="263">
        <f t="shared" ca="1" si="202"/>
        <v>0</v>
      </c>
      <c r="CG282" s="263">
        <f t="shared" ca="1" si="202"/>
        <v>0</v>
      </c>
      <c r="CH282" s="263">
        <f t="shared" ca="1" si="202"/>
        <v>0</v>
      </c>
      <c r="CI282" s="263">
        <f t="shared" ca="1" si="202"/>
        <v>0</v>
      </c>
      <c r="CJ282" s="263">
        <f t="shared" ca="1" si="202"/>
        <v>0</v>
      </c>
      <c r="CK282" s="263">
        <f t="shared" ca="1" si="202"/>
        <v>0</v>
      </c>
      <c r="CL282" s="263">
        <f t="shared" ca="1" si="202"/>
        <v>0</v>
      </c>
      <c r="CM282" s="263">
        <f t="shared" ca="1" si="202"/>
        <v>0</v>
      </c>
      <c r="CN282" s="263">
        <f t="shared" ca="1" si="202"/>
        <v>0</v>
      </c>
      <c r="CO282" s="263">
        <f t="shared" ca="1" si="202"/>
        <v>0</v>
      </c>
      <c r="CP282" s="263">
        <f t="shared" ca="1" si="202"/>
        <v>0</v>
      </c>
      <c r="CQ282" s="263">
        <f t="shared" ca="1" si="202"/>
        <v>0</v>
      </c>
      <c r="CR282" s="263">
        <f t="shared" ca="1" si="198"/>
        <v>0</v>
      </c>
      <c r="CS282" s="263">
        <f t="shared" ca="1" si="198"/>
        <v>0</v>
      </c>
      <c r="CT282" s="263">
        <f t="shared" ca="1" si="198"/>
        <v>0</v>
      </c>
      <c r="CU282" s="263">
        <f t="shared" ca="1" si="198"/>
        <v>0</v>
      </c>
      <c r="CV282" s="263">
        <f t="shared" ca="1" si="198"/>
        <v>0</v>
      </c>
      <c r="CW282" s="263">
        <f t="shared" ca="1" si="198"/>
        <v>0</v>
      </c>
      <c r="CX282" s="263">
        <f t="shared" ca="1" si="198"/>
        <v>0</v>
      </c>
      <c r="CY282" s="263">
        <f t="shared" ca="1" si="198"/>
        <v>0</v>
      </c>
      <c r="CZ282" s="263">
        <f t="shared" ca="1" si="198"/>
        <v>0</v>
      </c>
      <c r="DA282" s="263">
        <f t="shared" ca="1" si="198"/>
        <v>0</v>
      </c>
      <c r="DB282" s="263">
        <f t="shared" ca="1" si="198"/>
        <v>0</v>
      </c>
      <c r="DC282" s="263">
        <f t="shared" ca="1" si="198"/>
        <v>0</v>
      </c>
      <c r="DD282" s="263">
        <f t="shared" ca="1" si="198"/>
        <v>0</v>
      </c>
      <c r="DE282" s="263">
        <f t="shared" ca="1" si="198"/>
        <v>0</v>
      </c>
      <c r="DF282" s="263">
        <f t="shared" ca="1" si="198"/>
        <v>0</v>
      </c>
      <c r="DG282" s="263">
        <f t="shared" ca="1" si="198"/>
        <v>0</v>
      </c>
      <c r="DH282" s="263">
        <f t="shared" ca="1" si="198"/>
        <v>0</v>
      </c>
      <c r="DI282" s="263">
        <f t="shared" ca="1" si="198"/>
        <v>0</v>
      </c>
      <c r="DJ282" s="263">
        <f t="shared" ca="1" si="198"/>
        <v>0</v>
      </c>
      <c r="DK282" s="263">
        <f t="shared" ca="1" si="198"/>
        <v>0</v>
      </c>
      <c r="DL282" s="263">
        <f t="shared" ca="1" si="198"/>
        <v>0</v>
      </c>
      <c r="DM282" s="263">
        <f t="shared" ca="1" si="198"/>
        <v>0</v>
      </c>
      <c r="DN282" s="263">
        <f t="shared" ca="1" si="198"/>
        <v>0</v>
      </c>
      <c r="DO282" s="263">
        <f t="shared" ca="1" si="198"/>
        <v>0</v>
      </c>
      <c r="DP282" s="263">
        <f t="shared" ca="1" si="198"/>
        <v>0</v>
      </c>
      <c r="DQ282" s="263">
        <f t="shared" ca="1" si="198"/>
        <v>0</v>
      </c>
      <c r="DR282" s="263">
        <f t="shared" ca="1" si="198"/>
        <v>0</v>
      </c>
      <c r="DS282" s="263">
        <f t="shared" ca="1" si="198"/>
        <v>0</v>
      </c>
      <c r="DT282" s="263">
        <f t="shared" ref="DT282:FC290" ca="1" si="203">OFFSET($C$222,COLUMN()-COLUMN($C$222),ROW()-ROW($C$222))</f>
        <v>0</v>
      </c>
      <c r="DU282" s="263">
        <f t="shared" ca="1" si="203"/>
        <v>0</v>
      </c>
      <c r="DV282" s="263">
        <f t="shared" ca="1" si="203"/>
        <v>0</v>
      </c>
      <c r="DW282" s="263">
        <f t="shared" ca="1" si="203"/>
        <v>0</v>
      </c>
      <c r="DX282" s="263">
        <f t="shared" ca="1" si="203"/>
        <v>0</v>
      </c>
      <c r="DY282" s="263">
        <f t="shared" ca="1" si="203"/>
        <v>0</v>
      </c>
      <c r="DZ282" s="263">
        <f t="shared" ca="1" si="203"/>
        <v>0</v>
      </c>
      <c r="EA282" s="263">
        <f t="shared" ca="1" si="203"/>
        <v>0</v>
      </c>
      <c r="EB282" s="263">
        <f t="shared" ca="1" si="203"/>
        <v>0</v>
      </c>
      <c r="EC282" s="263">
        <f t="shared" ca="1" si="203"/>
        <v>0</v>
      </c>
      <c r="ED282" s="263">
        <f t="shared" ca="1" si="203"/>
        <v>0</v>
      </c>
      <c r="EE282" s="263">
        <f t="shared" ca="1" si="203"/>
        <v>0</v>
      </c>
      <c r="EF282" s="263">
        <f t="shared" ca="1" si="203"/>
        <v>0</v>
      </c>
      <c r="EG282" s="263">
        <f t="shared" ca="1" si="203"/>
        <v>0</v>
      </c>
      <c r="EH282" s="263">
        <f t="shared" ca="1" si="203"/>
        <v>0</v>
      </c>
      <c r="EI282" s="263">
        <f t="shared" ca="1" si="203"/>
        <v>0</v>
      </c>
      <c r="EJ282" s="263">
        <f t="shared" ca="1" si="203"/>
        <v>0</v>
      </c>
      <c r="EK282" s="263">
        <f t="shared" ca="1" si="203"/>
        <v>0</v>
      </c>
      <c r="EL282" s="263">
        <f t="shared" ca="1" si="203"/>
        <v>0</v>
      </c>
      <c r="EM282" s="263">
        <f t="shared" ca="1" si="203"/>
        <v>0</v>
      </c>
      <c r="EN282" s="263">
        <f t="shared" ca="1" si="203"/>
        <v>0</v>
      </c>
      <c r="EO282" s="263">
        <f t="shared" ca="1" si="203"/>
        <v>0</v>
      </c>
      <c r="EP282" s="263">
        <f t="shared" ca="1" si="203"/>
        <v>0</v>
      </c>
      <c r="EQ282" s="263">
        <f t="shared" ca="1" si="203"/>
        <v>0</v>
      </c>
      <c r="ER282" s="263">
        <f t="shared" ca="1" si="203"/>
        <v>0</v>
      </c>
      <c r="ES282" s="263">
        <f t="shared" ca="1" si="203"/>
        <v>0</v>
      </c>
      <c r="ET282" s="263">
        <f t="shared" ca="1" si="203"/>
        <v>0</v>
      </c>
      <c r="EU282" s="263">
        <f t="shared" ca="1" si="203"/>
        <v>0</v>
      </c>
      <c r="EV282" s="263">
        <f t="shared" ca="1" si="203"/>
        <v>0</v>
      </c>
      <c r="EW282" s="263">
        <f t="shared" ca="1" si="203"/>
        <v>0</v>
      </c>
      <c r="EX282" s="263">
        <f t="shared" ca="1" si="203"/>
        <v>0</v>
      </c>
      <c r="EY282" s="263">
        <f t="shared" ca="1" si="203"/>
        <v>0</v>
      </c>
      <c r="EZ282" s="263">
        <f t="shared" ca="1" si="203"/>
        <v>0</v>
      </c>
      <c r="FA282" s="263">
        <f t="shared" ca="1" si="203"/>
        <v>0</v>
      </c>
      <c r="FB282" s="263">
        <f t="shared" ca="1" si="203"/>
        <v>0</v>
      </c>
      <c r="FC282" s="263">
        <f t="shared" ca="1" si="203"/>
        <v>0</v>
      </c>
      <c r="FD282" s="263">
        <f t="shared" ca="1" si="200"/>
        <v>0</v>
      </c>
      <c r="FE282" s="263">
        <f t="shared" ca="1" si="200"/>
        <v>0</v>
      </c>
      <c r="FF282" s="263">
        <f t="shared" ca="1" si="200"/>
        <v>0</v>
      </c>
      <c r="FG282" s="263">
        <f t="shared" ca="1" si="200"/>
        <v>0</v>
      </c>
      <c r="FH282" s="263">
        <f t="shared" ca="1" si="200"/>
        <v>0</v>
      </c>
      <c r="FI282" s="263">
        <f t="shared" ca="1" si="200"/>
        <v>0</v>
      </c>
      <c r="FJ282" s="263">
        <f t="shared" ca="1" si="200"/>
        <v>0</v>
      </c>
      <c r="FK282" s="263">
        <f t="shared" ca="1" si="200"/>
        <v>0</v>
      </c>
      <c r="FL282" s="263">
        <f t="shared" ca="1" si="200"/>
        <v>0</v>
      </c>
      <c r="FM282" s="263">
        <f t="shared" ca="1" si="200"/>
        <v>0</v>
      </c>
      <c r="FN282" s="263">
        <f t="shared" ca="1" si="200"/>
        <v>0</v>
      </c>
      <c r="FO282" s="263">
        <f t="shared" ca="1" si="200"/>
        <v>0</v>
      </c>
      <c r="FP282" s="263">
        <f t="shared" ca="1" si="200"/>
        <v>0</v>
      </c>
      <c r="FQ282" s="263">
        <f t="shared" ca="1" si="200"/>
        <v>0</v>
      </c>
      <c r="FR282" s="263">
        <f t="shared" ca="1" si="200"/>
        <v>0</v>
      </c>
      <c r="FS282" s="263">
        <f t="shared" ca="1" si="200"/>
        <v>0</v>
      </c>
      <c r="FT282" s="263">
        <f t="shared" ca="1" si="200"/>
        <v>0</v>
      </c>
      <c r="FU282" s="263">
        <f t="shared" ca="1" si="200"/>
        <v>0</v>
      </c>
      <c r="FV282" s="263">
        <f t="shared" ca="1" si="200"/>
        <v>0</v>
      </c>
      <c r="FW282" s="263">
        <f t="shared" ca="1" si="200"/>
        <v>0</v>
      </c>
      <c r="FX282" s="263">
        <f t="shared" ca="1" si="200"/>
        <v>0</v>
      </c>
      <c r="FY282" s="263">
        <f t="shared" ca="1" si="200"/>
        <v>0</v>
      </c>
      <c r="FZ282" s="263">
        <f t="shared" ca="1" si="200"/>
        <v>0</v>
      </c>
      <c r="GA282" s="263">
        <f t="shared" ca="1" si="200"/>
        <v>0</v>
      </c>
      <c r="GB282" s="263">
        <f t="shared" ca="1" si="200"/>
        <v>0</v>
      </c>
      <c r="GC282" s="263">
        <f t="shared" ca="1" si="200"/>
        <v>0</v>
      </c>
      <c r="GD282" s="263">
        <f t="shared" ca="1" si="200"/>
        <v>0</v>
      </c>
      <c r="GE282" s="263">
        <f t="shared" ca="1" si="200"/>
        <v>0</v>
      </c>
      <c r="GF282" s="263">
        <f t="shared" ca="1" si="200"/>
        <v>0</v>
      </c>
      <c r="GG282" s="263">
        <f t="shared" ca="1" si="200"/>
        <v>0</v>
      </c>
      <c r="GH282" s="263">
        <f t="shared" ca="1" si="192"/>
        <v>0</v>
      </c>
      <c r="GI282" s="263">
        <f t="shared" ca="1" si="192"/>
        <v>0</v>
      </c>
      <c r="GJ282" s="263">
        <f t="shared" ca="1" si="192"/>
        <v>0</v>
      </c>
      <c r="GK282" s="263">
        <f t="shared" ca="1" si="192"/>
        <v>0</v>
      </c>
      <c r="GL282" s="263">
        <f t="shared" ca="1" si="192"/>
        <v>0</v>
      </c>
      <c r="GM282" s="263">
        <f t="shared" ca="1" si="192"/>
        <v>0</v>
      </c>
      <c r="GN282" s="263">
        <f t="shared" ca="1" si="192"/>
        <v>0</v>
      </c>
      <c r="GO282" s="263">
        <f t="shared" ca="1" si="192"/>
        <v>0</v>
      </c>
      <c r="GP282" s="263">
        <f t="shared" ca="1" si="192"/>
        <v>0</v>
      </c>
      <c r="GQ282" s="263">
        <f t="shared" ca="1" si="192"/>
        <v>0</v>
      </c>
      <c r="GR282" s="263">
        <f t="shared" ca="1" si="192"/>
        <v>0</v>
      </c>
      <c r="GS282" s="263">
        <f t="shared" ca="1" si="192"/>
        <v>0</v>
      </c>
      <c r="GT282" s="263">
        <f t="shared" ca="1" si="192"/>
        <v>0</v>
      </c>
      <c r="GU282" s="263">
        <f t="shared" ca="1" si="192"/>
        <v>0</v>
      </c>
    </row>
    <row r="283" spans="1:203" x14ac:dyDescent="0.35">
      <c r="A283" s="160" t="s">
        <v>100</v>
      </c>
      <c r="B283" s="161" t="str">
        <f t="shared" ca="1" si="142"/>
        <v>LoB 61</v>
      </c>
      <c r="C283" s="154" t="s">
        <v>672</v>
      </c>
      <c r="D283" s="264"/>
      <c r="E283" s="265"/>
      <c r="F283" s="258"/>
      <c r="G283" s="258"/>
      <c r="H283" s="258"/>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258"/>
      <c r="AE283" s="258"/>
      <c r="AF283" s="258"/>
      <c r="AG283" s="258"/>
      <c r="AH283" s="258"/>
      <c r="AI283" s="258"/>
      <c r="AJ283" s="258"/>
      <c r="AK283" s="258"/>
      <c r="AL283" s="258"/>
      <c r="AM283" s="258"/>
      <c r="AN283" s="258"/>
      <c r="AO283" s="258"/>
      <c r="AP283" s="258"/>
      <c r="AQ283" s="258"/>
      <c r="AR283" s="258"/>
      <c r="AS283" s="258"/>
      <c r="AT283" s="258"/>
      <c r="AU283" s="258"/>
      <c r="AV283" s="258"/>
      <c r="AW283" s="258"/>
      <c r="AX283" s="258"/>
      <c r="AY283" s="258"/>
      <c r="AZ283" s="258"/>
      <c r="BA283" s="258"/>
      <c r="BB283" s="258"/>
      <c r="BC283" s="258"/>
      <c r="BD283" s="258"/>
      <c r="BE283" s="258"/>
      <c r="BF283" s="258"/>
      <c r="BG283" s="258"/>
      <c r="BH283" s="258"/>
      <c r="BI283" s="258"/>
      <c r="BJ283" s="258"/>
      <c r="BK283" s="258"/>
      <c r="BL283" s="263">
        <v>1</v>
      </c>
      <c r="BM283" s="263">
        <f t="shared" ref="BM283:CR292" ca="1" si="204">OFFSET($C$222,COLUMN()-COLUMN($C$222),ROW()-ROW($C$222))</f>
        <v>0</v>
      </c>
      <c r="BN283" s="263">
        <f t="shared" ca="1" si="204"/>
        <v>0</v>
      </c>
      <c r="BO283" s="263">
        <f t="shared" ca="1" si="204"/>
        <v>0</v>
      </c>
      <c r="BP283" s="263">
        <f t="shared" ca="1" si="204"/>
        <v>0</v>
      </c>
      <c r="BQ283" s="263">
        <f t="shared" ca="1" si="204"/>
        <v>0</v>
      </c>
      <c r="BR283" s="263">
        <f t="shared" ca="1" si="204"/>
        <v>0</v>
      </c>
      <c r="BS283" s="263">
        <f t="shared" ca="1" si="204"/>
        <v>0</v>
      </c>
      <c r="BT283" s="263">
        <f t="shared" ca="1" si="204"/>
        <v>0</v>
      </c>
      <c r="BU283" s="263">
        <f t="shared" ca="1" si="204"/>
        <v>0</v>
      </c>
      <c r="BV283" s="263">
        <f t="shared" ca="1" si="204"/>
        <v>0</v>
      </c>
      <c r="BW283" s="263">
        <f t="shared" ca="1" si="204"/>
        <v>0</v>
      </c>
      <c r="BX283" s="263">
        <f t="shared" ca="1" si="204"/>
        <v>0</v>
      </c>
      <c r="BY283" s="263">
        <f t="shared" ca="1" si="204"/>
        <v>0</v>
      </c>
      <c r="BZ283" s="263">
        <f t="shared" ca="1" si="204"/>
        <v>0</v>
      </c>
      <c r="CA283" s="263">
        <f t="shared" ca="1" si="204"/>
        <v>0</v>
      </c>
      <c r="CB283" s="263">
        <f t="shared" ca="1" si="204"/>
        <v>0</v>
      </c>
      <c r="CC283" s="263">
        <f t="shared" ca="1" si="204"/>
        <v>0</v>
      </c>
      <c r="CD283" s="263">
        <f t="shared" ca="1" si="204"/>
        <v>0</v>
      </c>
      <c r="CE283" s="263">
        <f t="shared" ca="1" si="204"/>
        <v>0</v>
      </c>
      <c r="CF283" s="263">
        <f t="shared" ca="1" si="204"/>
        <v>0</v>
      </c>
      <c r="CG283" s="263">
        <f t="shared" ca="1" si="204"/>
        <v>0</v>
      </c>
      <c r="CH283" s="263">
        <f t="shared" ca="1" si="204"/>
        <v>0</v>
      </c>
      <c r="CI283" s="263">
        <f t="shared" ca="1" si="204"/>
        <v>0</v>
      </c>
      <c r="CJ283" s="263">
        <f t="shared" ca="1" si="204"/>
        <v>0</v>
      </c>
      <c r="CK283" s="263">
        <f t="shared" ca="1" si="204"/>
        <v>0</v>
      </c>
      <c r="CL283" s="263">
        <f t="shared" ca="1" si="204"/>
        <v>0</v>
      </c>
      <c r="CM283" s="263">
        <f t="shared" ca="1" si="204"/>
        <v>0</v>
      </c>
      <c r="CN283" s="263">
        <f t="shared" ca="1" si="204"/>
        <v>0</v>
      </c>
      <c r="CO283" s="263">
        <f t="shared" ca="1" si="204"/>
        <v>0</v>
      </c>
      <c r="CP283" s="263">
        <f t="shared" ca="1" si="204"/>
        <v>0</v>
      </c>
      <c r="CQ283" s="263">
        <f t="shared" ca="1" si="204"/>
        <v>0</v>
      </c>
      <c r="CR283" s="263">
        <f t="shared" ca="1" si="204"/>
        <v>0</v>
      </c>
      <c r="CS283" s="263">
        <f t="shared" ca="1" si="198"/>
        <v>0</v>
      </c>
      <c r="CT283" s="263">
        <f t="shared" ca="1" si="198"/>
        <v>0</v>
      </c>
      <c r="CU283" s="263">
        <f t="shared" ca="1" si="198"/>
        <v>0</v>
      </c>
      <c r="CV283" s="263">
        <f t="shared" ca="1" si="198"/>
        <v>0</v>
      </c>
      <c r="CW283" s="263">
        <f t="shared" ca="1" si="198"/>
        <v>0</v>
      </c>
      <c r="CX283" s="263">
        <f t="shared" ca="1" si="198"/>
        <v>0</v>
      </c>
      <c r="CY283" s="263">
        <f t="shared" ca="1" si="198"/>
        <v>0</v>
      </c>
      <c r="CZ283" s="263">
        <f t="shared" ca="1" si="198"/>
        <v>0</v>
      </c>
      <c r="DA283" s="263">
        <f t="shared" ca="1" si="198"/>
        <v>0</v>
      </c>
      <c r="DB283" s="263">
        <f t="shared" ca="1" si="198"/>
        <v>0</v>
      </c>
      <c r="DC283" s="263">
        <f t="shared" ca="1" si="198"/>
        <v>0</v>
      </c>
      <c r="DD283" s="263">
        <f t="shared" ca="1" si="198"/>
        <v>0</v>
      </c>
      <c r="DE283" s="263">
        <f t="shared" ca="1" si="198"/>
        <v>0</v>
      </c>
      <c r="DF283" s="263">
        <f t="shared" ca="1" si="198"/>
        <v>0</v>
      </c>
      <c r="DG283" s="263">
        <f t="shared" ca="1" si="198"/>
        <v>0</v>
      </c>
      <c r="DH283" s="263">
        <f t="shared" ca="1" si="198"/>
        <v>0</v>
      </c>
      <c r="DI283" s="263">
        <f t="shared" ca="1" si="198"/>
        <v>0</v>
      </c>
      <c r="DJ283" s="263">
        <f t="shared" ca="1" si="198"/>
        <v>0</v>
      </c>
      <c r="DK283" s="263">
        <f t="shared" ca="1" si="198"/>
        <v>0</v>
      </c>
      <c r="DL283" s="263">
        <f t="shared" ca="1" si="198"/>
        <v>0</v>
      </c>
      <c r="DM283" s="263">
        <f t="shared" ca="1" si="198"/>
        <v>0</v>
      </c>
      <c r="DN283" s="263">
        <f t="shared" ca="1" si="198"/>
        <v>0</v>
      </c>
      <c r="DO283" s="263">
        <f t="shared" ca="1" si="198"/>
        <v>0</v>
      </c>
      <c r="DP283" s="263">
        <f t="shared" ca="1" si="198"/>
        <v>0</v>
      </c>
      <c r="DQ283" s="263">
        <f t="shared" ca="1" si="198"/>
        <v>0</v>
      </c>
      <c r="DR283" s="263">
        <f t="shared" ca="1" si="198"/>
        <v>0</v>
      </c>
      <c r="DS283" s="263">
        <f t="shared" ca="1" si="198"/>
        <v>0</v>
      </c>
      <c r="DT283" s="263">
        <f t="shared" ca="1" si="203"/>
        <v>0</v>
      </c>
      <c r="DU283" s="263">
        <f t="shared" ca="1" si="203"/>
        <v>0</v>
      </c>
      <c r="DV283" s="263">
        <f t="shared" ca="1" si="203"/>
        <v>0</v>
      </c>
      <c r="DW283" s="263">
        <f t="shared" ca="1" si="203"/>
        <v>0</v>
      </c>
      <c r="DX283" s="263">
        <f t="shared" ca="1" si="203"/>
        <v>0</v>
      </c>
      <c r="DY283" s="263">
        <f t="shared" ca="1" si="203"/>
        <v>0</v>
      </c>
      <c r="DZ283" s="263">
        <f t="shared" ca="1" si="203"/>
        <v>0</v>
      </c>
      <c r="EA283" s="263">
        <f t="shared" ca="1" si="203"/>
        <v>0</v>
      </c>
      <c r="EB283" s="263">
        <f t="shared" ca="1" si="203"/>
        <v>0</v>
      </c>
      <c r="EC283" s="263">
        <f t="shared" ca="1" si="203"/>
        <v>0</v>
      </c>
      <c r="ED283" s="263">
        <f t="shared" ca="1" si="203"/>
        <v>0</v>
      </c>
      <c r="EE283" s="263">
        <f t="shared" ca="1" si="203"/>
        <v>0</v>
      </c>
      <c r="EF283" s="263">
        <f t="shared" ca="1" si="203"/>
        <v>0</v>
      </c>
      <c r="EG283" s="263">
        <f t="shared" ca="1" si="203"/>
        <v>0</v>
      </c>
      <c r="EH283" s="263">
        <f t="shared" ca="1" si="203"/>
        <v>0</v>
      </c>
      <c r="EI283" s="263">
        <f t="shared" ca="1" si="203"/>
        <v>0</v>
      </c>
      <c r="EJ283" s="263">
        <f t="shared" ca="1" si="203"/>
        <v>0</v>
      </c>
      <c r="EK283" s="263">
        <f t="shared" ca="1" si="203"/>
        <v>0</v>
      </c>
      <c r="EL283" s="263">
        <f t="shared" ca="1" si="203"/>
        <v>0</v>
      </c>
      <c r="EM283" s="263">
        <f t="shared" ca="1" si="203"/>
        <v>0</v>
      </c>
      <c r="EN283" s="263">
        <f t="shared" ca="1" si="203"/>
        <v>0</v>
      </c>
      <c r="EO283" s="263">
        <f t="shared" ca="1" si="203"/>
        <v>0</v>
      </c>
      <c r="EP283" s="263">
        <f t="shared" ca="1" si="203"/>
        <v>0</v>
      </c>
      <c r="EQ283" s="263">
        <f t="shared" ca="1" si="203"/>
        <v>0</v>
      </c>
      <c r="ER283" s="263">
        <f t="shared" ca="1" si="203"/>
        <v>0</v>
      </c>
      <c r="ES283" s="263">
        <f t="shared" ca="1" si="203"/>
        <v>0</v>
      </c>
      <c r="ET283" s="263">
        <f t="shared" ca="1" si="203"/>
        <v>0</v>
      </c>
      <c r="EU283" s="263">
        <f t="shared" ca="1" si="203"/>
        <v>0</v>
      </c>
      <c r="EV283" s="263">
        <f t="shared" ca="1" si="203"/>
        <v>0</v>
      </c>
      <c r="EW283" s="263">
        <f t="shared" ca="1" si="203"/>
        <v>0</v>
      </c>
      <c r="EX283" s="263">
        <f t="shared" ca="1" si="203"/>
        <v>0</v>
      </c>
      <c r="EY283" s="263">
        <f t="shared" ca="1" si="203"/>
        <v>0</v>
      </c>
      <c r="EZ283" s="263">
        <f t="shared" ca="1" si="203"/>
        <v>0</v>
      </c>
      <c r="FA283" s="263">
        <f t="shared" ca="1" si="203"/>
        <v>0</v>
      </c>
      <c r="FB283" s="263">
        <f t="shared" ca="1" si="203"/>
        <v>0</v>
      </c>
      <c r="FC283" s="263">
        <f t="shared" ca="1" si="203"/>
        <v>0</v>
      </c>
      <c r="FD283" s="263">
        <f t="shared" ca="1" si="200"/>
        <v>0</v>
      </c>
      <c r="FE283" s="263">
        <f t="shared" ca="1" si="200"/>
        <v>0</v>
      </c>
      <c r="FF283" s="263">
        <f t="shared" ca="1" si="200"/>
        <v>0</v>
      </c>
      <c r="FG283" s="263">
        <f t="shared" ca="1" si="200"/>
        <v>0</v>
      </c>
      <c r="FH283" s="263">
        <f t="shared" ca="1" si="200"/>
        <v>0</v>
      </c>
      <c r="FI283" s="263">
        <f t="shared" ca="1" si="200"/>
        <v>0</v>
      </c>
      <c r="FJ283" s="263">
        <f t="shared" ca="1" si="200"/>
        <v>0</v>
      </c>
      <c r="FK283" s="263">
        <f t="shared" ca="1" si="200"/>
        <v>0</v>
      </c>
      <c r="FL283" s="263">
        <f t="shared" ca="1" si="200"/>
        <v>0</v>
      </c>
      <c r="FM283" s="263">
        <f t="shared" ca="1" si="200"/>
        <v>0</v>
      </c>
      <c r="FN283" s="263">
        <f t="shared" ca="1" si="200"/>
        <v>0</v>
      </c>
      <c r="FO283" s="263">
        <f t="shared" ca="1" si="200"/>
        <v>0</v>
      </c>
      <c r="FP283" s="263">
        <f t="shared" ca="1" si="200"/>
        <v>0</v>
      </c>
      <c r="FQ283" s="263">
        <f t="shared" ca="1" si="200"/>
        <v>0</v>
      </c>
      <c r="FR283" s="263">
        <f t="shared" ca="1" si="200"/>
        <v>0</v>
      </c>
      <c r="FS283" s="263">
        <f t="shared" ca="1" si="200"/>
        <v>0</v>
      </c>
      <c r="FT283" s="263">
        <f t="shared" ca="1" si="200"/>
        <v>0</v>
      </c>
      <c r="FU283" s="263">
        <f t="shared" ca="1" si="200"/>
        <v>0</v>
      </c>
      <c r="FV283" s="263">
        <f t="shared" ca="1" si="200"/>
        <v>0</v>
      </c>
      <c r="FW283" s="263">
        <f t="shared" ca="1" si="200"/>
        <v>0</v>
      </c>
      <c r="FX283" s="263">
        <f t="shared" ca="1" si="200"/>
        <v>0</v>
      </c>
      <c r="FY283" s="263">
        <f t="shared" ca="1" si="200"/>
        <v>0</v>
      </c>
      <c r="FZ283" s="263">
        <f t="shared" ca="1" si="200"/>
        <v>0</v>
      </c>
      <c r="GA283" s="263">
        <f t="shared" ca="1" si="200"/>
        <v>0</v>
      </c>
      <c r="GB283" s="263">
        <f t="shared" ca="1" si="200"/>
        <v>0</v>
      </c>
      <c r="GC283" s="263">
        <f t="shared" ca="1" si="200"/>
        <v>0</v>
      </c>
      <c r="GD283" s="263">
        <f t="shared" ca="1" si="200"/>
        <v>0</v>
      </c>
      <c r="GE283" s="263">
        <f t="shared" ca="1" si="200"/>
        <v>0</v>
      </c>
      <c r="GF283" s="263">
        <f t="shared" ca="1" si="200"/>
        <v>0</v>
      </c>
      <c r="GG283" s="263">
        <f t="shared" ca="1" si="200"/>
        <v>0</v>
      </c>
      <c r="GH283" s="263">
        <f t="shared" ca="1" si="192"/>
        <v>0</v>
      </c>
      <c r="GI283" s="263">
        <f t="shared" ca="1" si="192"/>
        <v>0</v>
      </c>
      <c r="GJ283" s="263">
        <f t="shared" ca="1" si="192"/>
        <v>0</v>
      </c>
      <c r="GK283" s="263">
        <f t="shared" ca="1" si="192"/>
        <v>0</v>
      </c>
      <c r="GL283" s="263">
        <f t="shared" ca="1" si="192"/>
        <v>0</v>
      </c>
      <c r="GM283" s="263">
        <f t="shared" ca="1" si="192"/>
        <v>0</v>
      </c>
      <c r="GN283" s="263">
        <f t="shared" ref="GN283:GU283" ca="1" si="205">OFFSET($C$222,COLUMN()-COLUMN($C$222),ROW()-ROW($C$222))</f>
        <v>0</v>
      </c>
      <c r="GO283" s="263">
        <f t="shared" ca="1" si="205"/>
        <v>0</v>
      </c>
      <c r="GP283" s="263">
        <f t="shared" ca="1" si="205"/>
        <v>0</v>
      </c>
      <c r="GQ283" s="263">
        <f t="shared" ca="1" si="205"/>
        <v>0</v>
      </c>
      <c r="GR283" s="263">
        <f t="shared" ca="1" si="205"/>
        <v>0</v>
      </c>
      <c r="GS283" s="263">
        <f t="shared" ca="1" si="205"/>
        <v>0</v>
      </c>
      <c r="GT283" s="263">
        <f t="shared" ca="1" si="205"/>
        <v>0</v>
      </c>
      <c r="GU283" s="263">
        <f t="shared" ca="1" si="205"/>
        <v>0</v>
      </c>
    </row>
    <row r="284" spans="1:203" x14ac:dyDescent="0.35">
      <c r="A284" s="160" t="s">
        <v>100</v>
      </c>
      <c r="B284" s="161" t="str">
        <f t="shared" ca="1" si="142"/>
        <v>LoB 62</v>
      </c>
      <c r="C284" s="154" t="s">
        <v>673</v>
      </c>
      <c r="D284" s="264"/>
      <c r="E284" s="265"/>
      <c r="F284" s="258"/>
      <c r="G284" s="258"/>
      <c r="H284" s="258"/>
      <c r="I284" s="258"/>
      <c r="J284" s="258"/>
      <c r="K284" s="258"/>
      <c r="L284" s="258"/>
      <c r="M284" s="258"/>
      <c r="N284" s="258"/>
      <c r="O284" s="258"/>
      <c r="P284" s="258"/>
      <c r="Q284" s="258"/>
      <c r="R284" s="258"/>
      <c r="S284" s="258"/>
      <c r="T284" s="258"/>
      <c r="U284" s="258"/>
      <c r="V284" s="258"/>
      <c r="W284" s="258"/>
      <c r="X284" s="258"/>
      <c r="Y284" s="258"/>
      <c r="Z284" s="258"/>
      <c r="AA284" s="258"/>
      <c r="AB284" s="258"/>
      <c r="AC284" s="258"/>
      <c r="AD284" s="258"/>
      <c r="AE284" s="258"/>
      <c r="AF284" s="258"/>
      <c r="AG284" s="258"/>
      <c r="AH284" s="258"/>
      <c r="AI284" s="258"/>
      <c r="AJ284" s="258"/>
      <c r="AK284" s="258"/>
      <c r="AL284" s="258"/>
      <c r="AM284" s="258"/>
      <c r="AN284" s="258"/>
      <c r="AO284" s="258"/>
      <c r="AP284" s="258"/>
      <c r="AQ284" s="258"/>
      <c r="AR284" s="258"/>
      <c r="AS284" s="258"/>
      <c r="AT284" s="258"/>
      <c r="AU284" s="258"/>
      <c r="AV284" s="258"/>
      <c r="AW284" s="258"/>
      <c r="AX284" s="258"/>
      <c r="AY284" s="258"/>
      <c r="AZ284" s="258"/>
      <c r="BA284" s="258"/>
      <c r="BB284" s="258"/>
      <c r="BC284" s="258"/>
      <c r="BD284" s="258"/>
      <c r="BE284" s="258"/>
      <c r="BF284" s="258"/>
      <c r="BG284" s="258"/>
      <c r="BH284" s="258"/>
      <c r="BI284" s="258"/>
      <c r="BJ284" s="258"/>
      <c r="BK284" s="258"/>
      <c r="BL284" s="258"/>
      <c r="BM284" s="263">
        <v>1</v>
      </c>
      <c r="BN284" s="263">
        <f t="shared" ca="1" si="204"/>
        <v>0</v>
      </c>
      <c r="BO284" s="263">
        <f t="shared" ca="1" si="204"/>
        <v>0</v>
      </c>
      <c r="BP284" s="263">
        <f t="shared" ca="1" si="204"/>
        <v>0</v>
      </c>
      <c r="BQ284" s="263">
        <f t="shared" ca="1" si="204"/>
        <v>0</v>
      </c>
      <c r="BR284" s="263">
        <f t="shared" ca="1" si="204"/>
        <v>0</v>
      </c>
      <c r="BS284" s="263">
        <f t="shared" ca="1" si="204"/>
        <v>0</v>
      </c>
      <c r="BT284" s="263">
        <f t="shared" ca="1" si="204"/>
        <v>0</v>
      </c>
      <c r="BU284" s="263">
        <f t="shared" ca="1" si="204"/>
        <v>0</v>
      </c>
      <c r="BV284" s="263">
        <f t="shared" ca="1" si="204"/>
        <v>0</v>
      </c>
      <c r="BW284" s="263">
        <f t="shared" ca="1" si="204"/>
        <v>0</v>
      </c>
      <c r="BX284" s="263">
        <f t="shared" ca="1" si="204"/>
        <v>0</v>
      </c>
      <c r="BY284" s="263">
        <f t="shared" ca="1" si="204"/>
        <v>0</v>
      </c>
      <c r="BZ284" s="263">
        <f t="shared" ca="1" si="204"/>
        <v>0</v>
      </c>
      <c r="CA284" s="263">
        <f t="shared" ca="1" si="204"/>
        <v>0</v>
      </c>
      <c r="CB284" s="263">
        <f t="shared" ca="1" si="204"/>
        <v>0</v>
      </c>
      <c r="CC284" s="263">
        <f t="shared" ca="1" si="204"/>
        <v>0</v>
      </c>
      <c r="CD284" s="263">
        <f t="shared" ca="1" si="204"/>
        <v>0</v>
      </c>
      <c r="CE284" s="263">
        <f t="shared" ca="1" si="204"/>
        <v>0</v>
      </c>
      <c r="CF284" s="263">
        <f t="shared" ca="1" si="204"/>
        <v>0</v>
      </c>
      <c r="CG284" s="263">
        <f t="shared" ca="1" si="204"/>
        <v>0</v>
      </c>
      <c r="CH284" s="263">
        <f t="shared" ca="1" si="204"/>
        <v>0</v>
      </c>
      <c r="CI284" s="263">
        <f t="shared" ca="1" si="204"/>
        <v>0</v>
      </c>
      <c r="CJ284" s="263">
        <f t="shared" ca="1" si="204"/>
        <v>0</v>
      </c>
      <c r="CK284" s="263">
        <f t="shared" ca="1" si="204"/>
        <v>0</v>
      </c>
      <c r="CL284" s="263">
        <f t="shared" ca="1" si="204"/>
        <v>0</v>
      </c>
      <c r="CM284" s="263">
        <f t="shared" ca="1" si="204"/>
        <v>0</v>
      </c>
      <c r="CN284" s="263">
        <f t="shared" ca="1" si="204"/>
        <v>0</v>
      </c>
      <c r="CO284" s="263">
        <f t="shared" ca="1" si="204"/>
        <v>0</v>
      </c>
      <c r="CP284" s="263">
        <f t="shared" ca="1" si="204"/>
        <v>0</v>
      </c>
      <c r="CQ284" s="263">
        <f t="shared" ca="1" si="204"/>
        <v>0</v>
      </c>
      <c r="CR284" s="263">
        <f t="shared" ca="1" si="204"/>
        <v>0</v>
      </c>
      <c r="CS284" s="263">
        <f t="shared" ca="1" si="198"/>
        <v>0</v>
      </c>
      <c r="CT284" s="263">
        <f t="shared" ca="1" si="198"/>
        <v>0</v>
      </c>
      <c r="CU284" s="263">
        <f t="shared" ca="1" si="198"/>
        <v>0</v>
      </c>
      <c r="CV284" s="263">
        <f t="shared" ca="1" si="198"/>
        <v>0</v>
      </c>
      <c r="CW284" s="263">
        <f t="shared" ca="1" si="198"/>
        <v>0</v>
      </c>
      <c r="CX284" s="263">
        <f t="shared" ca="1" si="198"/>
        <v>0</v>
      </c>
      <c r="CY284" s="263">
        <f t="shared" ca="1" si="198"/>
        <v>0</v>
      </c>
      <c r="CZ284" s="263">
        <f t="shared" ca="1" si="198"/>
        <v>0</v>
      </c>
      <c r="DA284" s="263">
        <f t="shared" ca="1" si="198"/>
        <v>0</v>
      </c>
      <c r="DB284" s="263">
        <f t="shared" ca="1" si="198"/>
        <v>0</v>
      </c>
      <c r="DC284" s="263">
        <f t="shared" ca="1" si="198"/>
        <v>0</v>
      </c>
      <c r="DD284" s="263">
        <f t="shared" ca="1" si="198"/>
        <v>0</v>
      </c>
      <c r="DE284" s="263">
        <f t="shared" ca="1" si="198"/>
        <v>0</v>
      </c>
      <c r="DF284" s="263">
        <f t="shared" ca="1" si="198"/>
        <v>0</v>
      </c>
      <c r="DG284" s="263">
        <f t="shared" ca="1" si="198"/>
        <v>0</v>
      </c>
      <c r="DH284" s="263">
        <f t="shared" ca="1" si="198"/>
        <v>0</v>
      </c>
      <c r="DI284" s="263">
        <f t="shared" ca="1" si="198"/>
        <v>0</v>
      </c>
      <c r="DJ284" s="263">
        <f t="shared" ca="1" si="198"/>
        <v>0</v>
      </c>
      <c r="DK284" s="263">
        <f t="shared" ca="1" si="198"/>
        <v>0</v>
      </c>
      <c r="DL284" s="263">
        <f t="shared" ca="1" si="198"/>
        <v>0</v>
      </c>
      <c r="DM284" s="263">
        <f t="shared" ca="1" si="198"/>
        <v>0</v>
      </c>
      <c r="DN284" s="263">
        <f t="shared" ca="1" si="198"/>
        <v>0</v>
      </c>
      <c r="DO284" s="263">
        <f t="shared" ca="1" si="198"/>
        <v>0</v>
      </c>
      <c r="DP284" s="263">
        <f t="shared" ca="1" si="198"/>
        <v>0</v>
      </c>
      <c r="DQ284" s="263">
        <f t="shared" ca="1" si="198"/>
        <v>0</v>
      </c>
      <c r="DR284" s="263">
        <f t="shared" ca="1" si="198"/>
        <v>0</v>
      </c>
      <c r="DS284" s="263">
        <f t="shared" ca="1" si="198"/>
        <v>0</v>
      </c>
      <c r="DT284" s="263">
        <f t="shared" ca="1" si="203"/>
        <v>0</v>
      </c>
      <c r="DU284" s="263">
        <f t="shared" ca="1" si="203"/>
        <v>0</v>
      </c>
      <c r="DV284" s="263">
        <f t="shared" ca="1" si="203"/>
        <v>0</v>
      </c>
      <c r="DW284" s="263">
        <f t="shared" ca="1" si="203"/>
        <v>0</v>
      </c>
      <c r="DX284" s="263">
        <f t="shared" ca="1" si="203"/>
        <v>0</v>
      </c>
      <c r="DY284" s="263">
        <f t="shared" ca="1" si="203"/>
        <v>0</v>
      </c>
      <c r="DZ284" s="263">
        <f t="shared" ca="1" si="203"/>
        <v>0</v>
      </c>
      <c r="EA284" s="263">
        <f t="shared" ca="1" si="203"/>
        <v>0</v>
      </c>
      <c r="EB284" s="263">
        <f t="shared" ca="1" si="203"/>
        <v>0</v>
      </c>
      <c r="EC284" s="263">
        <f t="shared" ca="1" si="203"/>
        <v>0</v>
      </c>
      <c r="ED284" s="263">
        <f t="shared" ca="1" si="203"/>
        <v>0</v>
      </c>
      <c r="EE284" s="263">
        <f t="shared" ca="1" si="203"/>
        <v>0</v>
      </c>
      <c r="EF284" s="263">
        <f t="shared" ca="1" si="203"/>
        <v>0</v>
      </c>
      <c r="EG284" s="263">
        <f t="shared" ca="1" si="203"/>
        <v>0</v>
      </c>
      <c r="EH284" s="263">
        <f t="shared" ca="1" si="203"/>
        <v>0</v>
      </c>
      <c r="EI284" s="263">
        <f t="shared" ca="1" si="203"/>
        <v>0</v>
      </c>
      <c r="EJ284" s="263">
        <f t="shared" ca="1" si="203"/>
        <v>0</v>
      </c>
      <c r="EK284" s="263">
        <f t="shared" ca="1" si="203"/>
        <v>0</v>
      </c>
      <c r="EL284" s="263">
        <f t="shared" ca="1" si="203"/>
        <v>0</v>
      </c>
      <c r="EM284" s="263">
        <f t="shared" ca="1" si="203"/>
        <v>0</v>
      </c>
      <c r="EN284" s="263">
        <f t="shared" ca="1" si="203"/>
        <v>0</v>
      </c>
      <c r="EO284" s="263">
        <f t="shared" ca="1" si="203"/>
        <v>0</v>
      </c>
      <c r="EP284" s="263">
        <f t="shared" ca="1" si="203"/>
        <v>0</v>
      </c>
      <c r="EQ284" s="263">
        <f t="shared" ca="1" si="203"/>
        <v>0</v>
      </c>
      <c r="ER284" s="263">
        <f t="shared" ca="1" si="203"/>
        <v>0</v>
      </c>
      <c r="ES284" s="263">
        <f t="shared" ca="1" si="203"/>
        <v>0</v>
      </c>
      <c r="ET284" s="263">
        <f t="shared" ca="1" si="203"/>
        <v>0</v>
      </c>
      <c r="EU284" s="263">
        <f t="shared" ca="1" si="203"/>
        <v>0</v>
      </c>
      <c r="EV284" s="263">
        <f t="shared" ca="1" si="203"/>
        <v>0</v>
      </c>
      <c r="EW284" s="263">
        <f t="shared" ca="1" si="203"/>
        <v>0</v>
      </c>
      <c r="EX284" s="263">
        <f t="shared" ca="1" si="203"/>
        <v>0</v>
      </c>
      <c r="EY284" s="263">
        <f t="shared" ca="1" si="203"/>
        <v>0</v>
      </c>
      <c r="EZ284" s="263">
        <f t="shared" ca="1" si="203"/>
        <v>0</v>
      </c>
      <c r="FA284" s="263">
        <f t="shared" ca="1" si="203"/>
        <v>0</v>
      </c>
      <c r="FB284" s="263">
        <f t="shared" ca="1" si="203"/>
        <v>0</v>
      </c>
      <c r="FC284" s="263">
        <f t="shared" ca="1" si="203"/>
        <v>0</v>
      </c>
      <c r="FD284" s="263">
        <f t="shared" ca="1" si="200"/>
        <v>0</v>
      </c>
      <c r="FE284" s="263">
        <f t="shared" ca="1" si="200"/>
        <v>0</v>
      </c>
      <c r="FF284" s="263">
        <f t="shared" ca="1" si="200"/>
        <v>0</v>
      </c>
      <c r="FG284" s="263">
        <f t="shared" ca="1" si="200"/>
        <v>0</v>
      </c>
      <c r="FH284" s="263">
        <f t="shared" ca="1" si="200"/>
        <v>0</v>
      </c>
      <c r="FI284" s="263">
        <f t="shared" ca="1" si="200"/>
        <v>0</v>
      </c>
      <c r="FJ284" s="263">
        <f t="shared" ca="1" si="200"/>
        <v>0</v>
      </c>
      <c r="FK284" s="263">
        <f t="shared" ca="1" si="200"/>
        <v>0</v>
      </c>
      <c r="FL284" s="263">
        <f t="shared" ca="1" si="200"/>
        <v>0</v>
      </c>
      <c r="FM284" s="263">
        <f t="shared" ca="1" si="200"/>
        <v>0</v>
      </c>
      <c r="FN284" s="263">
        <f t="shared" ca="1" si="200"/>
        <v>0</v>
      </c>
      <c r="FO284" s="263">
        <f t="shared" ca="1" si="200"/>
        <v>0</v>
      </c>
      <c r="FP284" s="263">
        <f t="shared" ca="1" si="200"/>
        <v>0</v>
      </c>
      <c r="FQ284" s="263">
        <f t="shared" ca="1" si="200"/>
        <v>0</v>
      </c>
      <c r="FR284" s="263">
        <f t="shared" ca="1" si="200"/>
        <v>0</v>
      </c>
      <c r="FS284" s="263">
        <f t="shared" ca="1" si="200"/>
        <v>0</v>
      </c>
      <c r="FT284" s="263">
        <f t="shared" ca="1" si="200"/>
        <v>0</v>
      </c>
      <c r="FU284" s="263">
        <f t="shared" ca="1" si="200"/>
        <v>0</v>
      </c>
      <c r="FV284" s="263">
        <f t="shared" ca="1" si="200"/>
        <v>0</v>
      </c>
      <c r="FW284" s="263">
        <f t="shared" ca="1" si="200"/>
        <v>0</v>
      </c>
      <c r="FX284" s="263">
        <f t="shared" ca="1" si="200"/>
        <v>0</v>
      </c>
      <c r="FY284" s="263">
        <f t="shared" ca="1" si="200"/>
        <v>0</v>
      </c>
      <c r="FZ284" s="263">
        <f t="shared" ca="1" si="200"/>
        <v>0</v>
      </c>
      <c r="GA284" s="263">
        <f t="shared" ca="1" si="200"/>
        <v>0</v>
      </c>
      <c r="GB284" s="263">
        <f t="shared" ca="1" si="200"/>
        <v>0</v>
      </c>
      <c r="GC284" s="263">
        <f t="shared" ca="1" si="200"/>
        <v>0</v>
      </c>
      <c r="GD284" s="263">
        <f t="shared" ca="1" si="200"/>
        <v>0</v>
      </c>
      <c r="GE284" s="263">
        <f t="shared" ca="1" si="200"/>
        <v>0</v>
      </c>
      <c r="GF284" s="263">
        <f t="shared" ca="1" si="200"/>
        <v>0</v>
      </c>
      <c r="GG284" s="263">
        <f t="shared" ca="1" si="200"/>
        <v>0</v>
      </c>
      <c r="GH284" s="263">
        <f t="shared" ref="GH284:GU288" ca="1" si="206">OFFSET($C$222,COLUMN()-COLUMN($C$222),ROW()-ROW($C$222))</f>
        <v>0</v>
      </c>
      <c r="GI284" s="263">
        <f t="shared" ca="1" si="206"/>
        <v>0</v>
      </c>
      <c r="GJ284" s="263">
        <f t="shared" ca="1" si="206"/>
        <v>0</v>
      </c>
      <c r="GK284" s="263">
        <f t="shared" ca="1" si="206"/>
        <v>0</v>
      </c>
      <c r="GL284" s="263">
        <f t="shared" ca="1" si="206"/>
        <v>0</v>
      </c>
      <c r="GM284" s="263">
        <f t="shared" ca="1" si="206"/>
        <v>0</v>
      </c>
      <c r="GN284" s="263">
        <f t="shared" ca="1" si="206"/>
        <v>0</v>
      </c>
      <c r="GO284" s="263">
        <f t="shared" ca="1" si="206"/>
        <v>0</v>
      </c>
      <c r="GP284" s="263">
        <f t="shared" ca="1" si="206"/>
        <v>0</v>
      </c>
      <c r="GQ284" s="263">
        <f t="shared" ca="1" si="206"/>
        <v>0</v>
      </c>
      <c r="GR284" s="263">
        <f t="shared" ca="1" si="206"/>
        <v>0</v>
      </c>
      <c r="GS284" s="263">
        <f t="shared" ca="1" si="206"/>
        <v>0</v>
      </c>
      <c r="GT284" s="263">
        <f t="shared" ca="1" si="206"/>
        <v>0</v>
      </c>
      <c r="GU284" s="263">
        <f t="shared" ca="1" si="206"/>
        <v>0</v>
      </c>
    </row>
    <row r="285" spans="1:203" x14ac:dyDescent="0.35">
      <c r="A285" s="160" t="s">
        <v>100</v>
      </c>
      <c r="B285" s="161" t="str">
        <f t="shared" ca="1" si="142"/>
        <v>LoB 63</v>
      </c>
      <c r="C285" s="154" t="s">
        <v>674</v>
      </c>
      <c r="D285" s="264"/>
      <c r="E285" s="265"/>
      <c r="F285" s="258"/>
      <c r="G285" s="258"/>
      <c r="H285" s="258"/>
      <c r="I285" s="258"/>
      <c r="J285" s="258"/>
      <c r="K285" s="258"/>
      <c r="L285" s="258"/>
      <c r="M285" s="258"/>
      <c r="N285" s="258"/>
      <c r="O285" s="258"/>
      <c r="P285" s="258"/>
      <c r="Q285" s="258"/>
      <c r="R285" s="258"/>
      <c r="S285" s="258"/>
      <c r="T285" s="258"/>
      <c r="U285" s="258"/>
      <c r="V285" s="258"/>
      <c r="W285" s="258"/>
      <c r="X285" s="258"/>
      <c r="Y285" s="258"/>
      <c r="Z285" s="258"/>
      <c r="AA285" s="258"/>
      <c r="AB285" s="258"/>
      <c r="AC285" s="258"/>
      <c r="AD285" s="258"/>
      <c r="AE285" s="258"/>
      <c r="AF285" s="258"/>
      <c r="AG285" s="258"/>
      <c r="AH285" s="258"/>
      <c r="AI285" s="258"/>
      <c r="AJ285" s="258"/>
      <c r="AK285" s="258"/>
      <c r="AL285" s="258"/>
      <c r="AM285" s="258"/>
      <c r="AN285" s="258"/>
      <c r="AO285" s="258"/>
      <c r="AP285" s="258"/>
      <c r="AQ285" s="258"/>
      <c r="AR285" s="258"/>
      <c r="AS285" s="258"/>
      <c r="AT285" s="258"/>
      <c r="AU285" s="258"/>
      <c r="AV285" s="258"/>
      <c r="AW285" s="258"/>
      <c r="AX285" s="258"/>
      <c r="AY285" s="258"/>
      <c r="AZ285" s="258"/>
      <c r="BA285" s="258"/>
      <c r="BB285" s="258"/>
      <c r="BC285" s="258"/>
      <c r="BD285" s="258"/>
      <c r="BE285" s="258"/>
      <c r="BF285" s="258"/>
      <c r="BG285" s="258"/>
      <c r="BH285" s="258"/>
      <c r="BI285" s="258"/>
      <c r="BJ285" s="258"/>
      <c r="BK285" s="258"/>
      <c r="BL285" s="258"/>
      <c r="BM285" s="258"/>
      <c r="BN285" s="263">
        <v>1</v>
      </c>
      <c r="BO285" s="263">
        <f t="shared" ca="1" si="204"/>
        <v>0</v>
      </c>
      <c r="BP285" s="263">
        <f t="shared" ca="1" si="204"/>
        <v>0</v>
      </c>
      <c r="BQ285" s="263">
        <f t="shared" ca="1" si="204"/>
        <v>0</v>
      </c>
      <c r="BR285" s="263">
        <f t="shared" ca="1" si="204"/>
        <v>0</v>
      </c>
      <c r="BS285" s="263">
        <f t="shared" ca="1" si="204"/>
        <v>0</v>
      </c>
      <c r="BT285" s="263">
        <f t="shared" ca="1" si="204"/>
        <v>0</v>
      </c>
      <c r="BU285" s="263">
        <f t="shared" ca="1" si="204"/>
        <v>0</v>
      </c>
      <c r="BV285" s="263">
        <f t="shared" ca="1" si="204"/>
        <v>0</v>
      </c>
      <c r="BW285" s="263">
        <f t="shared" ca="1" si="204"/>
        <v>0</v>
      </c>
      <c r="BX285" s="263">
        <f t="shared" ca="1" si="204"/>
        <v>0</v>
      </c>
      <c r="BY285" s="263">
        <f t="shared" ca="1" si="204"/>
        <v>0</v>
      </c>
      <c r="BZ285" s="263">
        <f t="shared" ca="1" si="204"/>
        <v>0</v>
      </c>
      <c r="CA285" s="263">
        <f t="shared" ca="1" si="204"/>
        <v>0</v>
      </c>
      <c r="CB285" s="263">
        <f t="shared" ca="1" si="204"/>
        <v>0</v>
      </c>
      <c r="CC285" s="263">
        <f t="shared" ca="1" si="204"/>
        <v>0</v>
      </c>
      <c r="CD285" s="263">
        <f t="shared" ca="1" si="204"/>
        <v>0</v>
      </c>
      <c r="CE285" s="263">
        <f t="shared" ca="1" si="204"/>
        <v>0</v>
      </c>
      <c r="CF285" s="263">
        <f t="shared" ca="1" si="204"/>
        <v>0</v>
      </c>
      <c r="CG285" s="263">
        <f t="shared" ca="1" si="204"/>
        <v>0</v>
      </c>
      <c r="CH285" s="263">
        <f t="shared" ca="1" si="204"/>
        <v>0</v>
      </c>
      <c r="CI285" s="263">
        <f t="shared" ca="1" si="204"/>
        <v>0</v>
      </c>
      <c r="CJ285" s="263">
        <f t="shared" ca="1" si="204"/>
        <v>0</v>
      </c>
      <c r="CK285" s="263">
        <f t="shared" ca="1" si="204"/>
        <v>0</v>
      </c>
      <c r="CL285" s="263">
        <f t="shared" ca="1" si="204"/>
        <v>0</v>
      </c>
      <c r="CM285" s="263">
        <f t="shared" ca="1" si="204"/>
        <v>0</v>
      </c>
      <c r="CN285" s="263">
        <f t="shared" ca="1" si="204"/>
        <v>0</v>
      </c>
      <c r="CO285" s="263">
        <f t="shared" ca="1" si="204"/>
        <v>0</v>
      </c>
      <c r="CP285" s="263">
        <f t="shared" ca="1" si="204"/>
        <v>0</v>
      </c>
      <c r="CQ285" s="263">
        <f t="shared" ca="1" si="204"/>
        <v>0</v>
      </c>
      <c r="CR285" s="263">
        <f t="shared" ca="1" si="204"/>
        <v>0</v>
      </c>
      <c r="CS285" s="263">
        <f t="shared" ca="1" si="198"/>
        <v>0</v>
      </c>
      <c r="CT285" s="263">
        <f t="shared" ca="1" si="198"/>
        <v>0</v>
      </c>
      <c r="CU285" s="263">
        <f t="shared" ca="1" si="198"/>
        <v>0</v>
      </c>
      <c r="CV285" s="263">
        <f t="shared" ca="1" si="198"/>
        <v>0</v>
      </c>
      <c r="CW285" s="263">
        <f t="shared" ca="1" si="198"/>
        <v>0</v>
      </c>
      <c r="CX285" s="263">
        <f t="shared" ca="1" si="198"/>
        <v>0</v>
      </c>
      <c r="CY285" s="263">
        <f t="shared" ca="1" si="198"/>
        <v>0</v>
      </c>
      <c r="CZ285" s="263">
        <f t="shared" ca="1" si="198"/>
        <v>0</v>
      </c>
      <c r="DA285" s="263">
        <f t="shared" ca="1" si="198"/>
        <v>0</v>
      </c>
      <c r="DB285" s="263">
        <f t="shared" ca="1" si="198"/>
        <v>0</v>
      </c>
      <c r="DC285" s="263">
        <f t="shared" ca="1" si="198"/>
        <v>0</v>
      </c>
      <c r="DD285" s="263">
        <f t="shared" ca="1" si="198"/>
        <v>0</v>
      </c>
      <c r="DE285" s="263">
        <f t="shared" ca="1" si="198"/>
        <v>0</v>
      </c>
      <c r="DF285" s="263">
        <f t="shared" ca="1" si="198"/>
        <v>0</v>
      </c>
      <c r="DG285" s="263">
        <f t="shared" ca="1" si="198"/>
        <v>0</v>
      </c>
      <c r="DH285" s="263">
        <f t="shared" ca="1" si="198"/>
        <v>0</v>
      </c>
      <c r="DI285" s="263">
        <f t="shared" ca="1" si="198"/>
        <v>0</v>
      </c>
      <c r="DJ285" s="263">
        <f t="shared" ca="1" si="198"/>
        <v>0</v>
      </c>
      <c r="DK285" s="263">
        <f t="shared" ca="1" si="198"/>
        <v>0</v>
      </c>
      <c r="DL285" s="263">
        <f t="shared" ca="1" si="198"/>
        <v>0</v>
      </c>
      <c r="DM285" s="263">
        <f t="shared" ca="1" si="198"/>
        <v>0</v>
      </c>
      <c r="DN285" s="263">
        <f t="shared" ca="1" si="198"/>
        <v>0</v>
      </c>
      <c r="DO285" s="263">
        <f t="shared" ca="1" si="198"/>
        <v>0</v>
      </c>
      <c r="DP285" s="263">
        <f t="shared" ca="1" si="198"/>
        <v>0</v>
      </c>
      <c r="DQ285" s="263">
        <f t="shared" ca="1" si="198"/>
        <v>0</v>
      </c>
      <c r="DR285" s="263">
        <f t="shared" ca="1" si="198"/>
        <v>0</v>
      </c>
      <c r="DS285" s="263">
        <f t="shared" ca="1" si="198"/>
        <v>0</v>
      </c>
      <c r="DT285" s="263">
        <f t="shared" ca="1" si="203"/>
        <v>0</v>
      </c>
      <c r="DU285" s="263">
        <f t="shared" ca="1" si="203"/>
        <v>0</v>
      </c>
      <c r="DV285" s="263">
        <f t="shared" ca="1" si="203"/>
        <v>0</v>
      </c>
      <c r="DW285" s="263">
        <f t="shared" ca="1" si="203"/>
        <v>0</v>
      </c>
      <c r="DX285" s="263">
        <f t="shared" ca="1" si="203"/>
        <v>0</v>
      </c>
      <c r="DY285" s="263">
        <f t="shared" ca="1" si="203"/>
        <v>0</v>
      </c>
      <c r="DZ285" s="263">
        <f t="shared" ca="1" si="203"/>
        <v>0</v>
      </c>
      <c r="EA285" s="263">
        <f t="shared" ca="1" si="203"/>
        <v>0</v>
      </c>
      <c r="EB285" s="263">
        <f t="shared" ca="1" si="203"/>
        <v>0</v>
      </c>
      <c r="EC285" s="263">
        <f t="shared" ca="1" si="203"/>
        <v>0</v>
      </c>
      <c r="ED285" s="263">
        <f t="shared" ca="1" si="203"/>
        <v>0</v>
      </c>
      <c r="EE285" s="263">
        <f t="shared" ca="1" si="203"/>
        <v>0</v>
      </c>
      <c r="EF285" s="263">
        <f t="shared" ca="1" si="203"/>
        <v>0</v>
      </c>
      <c r="EG285" s="263">
        <f t="shared" ca="1" si="203"/>
        <v>0</v>
      </c>
      <c r="EH285" s="263">
        <f t="shared" ca="1" si="203"/>
        <v>0</v>
      </c>
      <c r="EI285" s="263">
        <f t="shared" ca="1" si="203"/>
        <v>0</v>
      </c>
      <c r="EJ285" s="263">
        <f t="shared" ca="1" si="203"/>
        <v>0</v>
      </c>
      <c r="EK285" s="263">
        <f t="shared" ca="1" si="203"/>
        <v>0</v>
      </c>
      <c r="EL285" s="263">
        <f t="shared" ca="1" si="203"/>
        <v>0</v>
      </c>
      <c r="EM285" s="263">
        <f t="shared" ca="1" si="203"/>
        <v>0</v>
      </c>
      <c r="EN285" s="263">
        <f t="shared" ca="1" si="203"/>
        <v>0</v>
      </c>
      <c r="EO285" s="263">
        <f t="shared" ca="1" si="203"/>
        <v>0</v>
      </c>
      <c r="EP285" s="263">
        <f t="shared" ca="1" si="203"/>
        <v>0</v>
      </c>
      <c r="EQ285" s="263">
        <f t="shared" ca="1" si="203"/>
        <v>0</v>
      </c>
      <c r="ER285" s="263">
        <f t="shared" ca="1" si="203"/>
        <v>0</v>
      </c>
      <c r="ES285" s="263">
        <f t="shared" ca="1" si="203"/>
        <v>0</v>
      </c>
      <c r="ET285" s="263">
        <f t="shared" ca="1" si="203"/>
        <v>0</v>
      </c>
      <c r="EU285" s="263">
        <f t="shared" ca="1" si="203"/>
        <v>0</v>
      </c>
      <c r="EV285" s="263">
        <f t="shared" ca="1" si="203"/>
        <v>0</v>
      </c>
      <c r="EW285" s="263">
        <f t="shared" ca="1" si="203"/>
        <v>0</v>
      </c>
      <c r="EX285" s="263">
        <f t="shared" ca="1" si="203"/>
        <v>0</v>
      </c>
      <c r="EY285" s="263">
        <f t="shared" ca="1" si="203"/>
        <v>0</v>
      </c>
      <c r="EZ285" s="263">
        <f t="shared" ca="1" si="203"/>
        <v>0</v>
      </c>
      <c r="FA285" s="263">
        <f t="shared" ca="1" si="203"/>
        <v>0</v>
      </c>
      <c r="FB285" s="263">
        <f t="shared" ca="1" si="203"/>
        <v>0</v>
      </c>
      <c r="FC285" s="263">
        <f t="shared" ca="1" si="203"/>
        <v>0</v>
      </c>
      <c r="FD285" s="263">
        <f t="shared" ca="1" si="200"/>
        <v>0</v>
      </c>
      <c r="FE285" s="263">
        <f t="shared" ca="1" si="200"/>
        <v>0</v>
      </c>
      <c r="FF285" s="263">
        <f t="shared" ca="1" si="200"/>
        <v>0</v>
      </c>
      <c r="FG285" s="263">
        <f t="shared" ca="1" si="200"/>
        <v>0</v>
      </c>
      <c r="FH285" s="263">
        <f t="shared" ca="1" si="200"/>
        <v>0</v>
      </c>
      <c r="FI285" s="263">
        <f t="shared" ca="1" si="200"/>
        <v>0</v>
      </c>
      <c r="FJ285" s="263">
        <f t="shared" ca="1" si="200"/>
        <v>0</v>
      </c>
      <c r="FK285" s="263">
        <f t="shared" ca="1" si="200"/>
        <v>0</v>
      </c>
      <c r="FL285" s="263">
        <f t="shared" ca="1" si="200"/>
        <v>0</v>
      </c>
      <c r="FM285" s="263">
        <f t="shared" ca="1" si="200"/>
        <v>0</v>
      </c>
      <c r="FN285" s="263">
        <f t="shared" ca="1" si="200"/>
        <v>0</v>
      </c>
      <c r="FO285" s="263">
        <f t="shared" ca="1" si="200"/>
        <v>0</v>
      </c>
      <c r="FP285" s="263">
        <f t="shared" ca="1" si="200"/>
        <v>0</v>
      </c>
      <c r="FQ285" s="263">
        <f t="shared" ca="1" si="200"/>
        <v>0</v>
      </c>
      <c r="FR285" s="263">
        <f t="shared" ca="1" si="200"/>
        <v>0</v>
      </c>
      <c r="FS285" s="263">
        <f t="shared" ca="1" si="200"/>
        <v>0</v>
      </c>
      <c r="FT285" s="263">
        <f t="shared" ca="1" si="200"/>
        <v>0</v>
      </c>
      <c r="FU285" s="263">
        <f t="shared" ca="1" si="200"/>
        <v>0</v>
      </c>
      <c r="FV285" s="263">
        <f t="shared" ca="1" si="200"/>
        <v>0</v>
      </c>
      <c r="FW285" s="263">
        <f t="shared" ca="1" si="200"/>
        <v>0</v>
      </c>
      <c r="FX285" s="263">
        <f t="shared" ca="1" si="200"/>
        <v>0</v>
      </c>
      <c r="FY285" s="263">
        <f t="shared" ca="1" si="200"/>
        <v>0</v>
      </c>
      <c r="FZ285" s="263">
        <f t="shared" ca="1" si="200"/>
        <v>0</v>
      </c>
      <c r="GA285" s="263">
        <f t="shared" ca="1" si="200"/>
        <v>0</v>
      </c>
      <c r="GB285" s="263">
        <f t="shared" ca="1" si="200"/>
        <v>0</v>
      </c>
      <c r="GC285" s="263">
        <f t="shared" ca="1" si="200"/>
        <v>0</v>
      </c>
      <c r="GD285" s="263">
        <f t="shared" ca="1" si="200"/>
        <v>0</v>
      </c>
      <c r="GE285" s="263">
        <f t="shared" ca="1" si="200"/>
        <v>0</v>
      </c>
      <c r="GF285" s="263">
        <f t="shared" ca="1" si="200"/>
        <v>0</v>
      </c>
      <c r="GG285" s="263">
        <f t="shared" ca="1" si="200"/>
        <v>0</v>
      </c>
      <c r="GH285" s="263">
        <f t="shared" ca="1" si="206"/>
        <v>0</v>
      </c>
      <c r="GI285" s="263">
        <f t="shared" ca="1" si="206"/>
        <v>0</v>
      </c>
      <c r="GJ285" s="263">
        <f t="shared" ca="1" si="206"/>
        <v>0</v>
      </c>
      <c r="GK285" s="263">
        <f t="shared" ca="1" si="206"/>
        <v>0</v>
      </c>
      <c r="GL285" s="263">
        <f t="shared" ca="1" si="206"/>
        <v>0</v>
      </c>
      <c r="GM285" s="263">
        <f t="shared" ca="1" si="206"/>
        <v>0</v>
      </c>
      <c r="GN285" s="263">
        <f t="shared" ca="1" si="206"/>
        <v>0</v>
      </c>
      <c r="GO285" s="263">
        <f t="shared" ca="1" si="206"/>
        <v>0</v>
      </c>
      <c r="GP285" s="263">
        <f t="shared" ca="1" si="206"/>
        <v>0</v>
      </c>
      <c r="GQ285" s="263">
        <f t="shared" ca="1" si="206"/>
        <v>0</v>
      </c>
      <c r="GR285" s="263">
        <f t="shared" ca="1" si="206"/>
        <v>0</v>
      </c>
      <c r="GS285" s="263">
        <f t="shared" ca="1" si="206"/>
        <v>0</v>
      </c>
      <c r="GT285" s="263">
        <f t="shared" ca="1" si="206"/>
        <v>0</v>
      </c>
      <c r="GU285" s="263">
        <f t="shared" ca="1" si="206"/>
        <v>0</v>
      </c>
    </row>
    <row r="286" spans="1:203" x14ac:dyDescent="0.35">
      <c r="A286" s="160" t="s">
        <v>100</v>
      </c>
      <c r="B286" s="161" t="str">
        <f t="shared" ca="1" si="142"/>
        <v>LoB 64</v>
      </c>
      <c r="C286" s="154" t="s">
        <v>675</v>
      </c>
      <c r="D286" s="264"/>
      <c r="E286" s="265"/>
      <c r="F286" s="258"/>
      <c r="G286" s="258"/>
      <c r="H286" s="258"/>
      <c r="I286" s="258"/>
      <c r="J286" s="258"/>
      <c r="K286" s="258"/>
      <c r="L286" s="258"/>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258"/>
      <c r="AL286" s="258"/>
      <c r="AM286" s="258"/>
      <c r="AN286" s="258"/>
      <c r="AO286" s="258"/>
      <c r="AP286" s="258"/>
      <c r="AQ286" s="258"/>
      <c r="AR286" s="258"/>
      <c r="AS286" s="258"/>
      <c r="AT286" s="258"/>
      <c r="AU286" s="258"/>
      <c r="AV286" s="258"/>
      <c r="AW286" s="258"/>
      <c r="AX286" s="258"/>
      <c r="AY286" s="258"/>
      <c r="AZ286" s="258"/>
      <c r="BA286" s="258"/>
      <c r="BB286" s="258"/>
      <c r="BC286" s="258"/>
      <c r="BD286" s="258"/>
      <c r="BE286" s="258"/>
      <c r="BF286" s="258"/>
      <c r="BG286" s="258"/>
      <c r="BH286" s="258"/>
      <c r="BI286" s="258"/>
      <c r="BJ286" s="258"/>
      <c r="BK286" s="258"/>
      <c r="BL286" s="258"/>
      <c r="BM286" s="258"/>
      <c r="BN286" s="258"/>
      <c r="BO286" s="263">
        <v>1</v>
      </c>
      <c r="BP286" s="263">
        <f t="shared" ca="1" si="204"/>
        <v>0</v>
      </c>
      <c r="BQ286" s="263">
        <f t="shared" ca="1" si="204"/>
        <v>0</v>
      </c>
      <c r="BR286" s="263">
        <f t="shared" ca="1" si="204"/>
        <v>0</v>
      </c>
      <c r="BS286" s="263">
        <f t="shared" ca="1" si="204"/>
        <v>0</v>
      </c>
      <c r="BT286" s="263">
        <f t="shared" ca="1" si="204"/>
        <v>0</v>
      </c>
      <c r="BU286" s="263">
        <f t="shared" ca="1" si="204"/>
        <v>0</v>
      </c>
      <c r="BV286" s="263">
        <f t="shared" ca="1" si="204"/>
        <v>0</v>
      </c>
      <c r="BW286" s="263">
        <f t="shared" ca="1" si="204"/>
        <v>0</v>
      </c>
      <c r="BX286" s="263">
        <f t="shared" ca="1" si="204"/>
        <v>0</v>
      </c>
      <c r="BY286" s="263">
        <f t="shared" ca="1" si="204"/>
        <v>0</v>
      </c>
      <c r="BZ286" s="263">
        <f t="shared" ca="1" si="204"/>
        <v>0</v>
      </c>
      <c r="CA286" s="263">
        <f t="shared" ca="1" si="204"/>
        <v>0</v>
      </c>
      <c r="CB286" s="263">
        <f t="shared" ca="1" si="204"/>
        <v>0</v>
      </c>
      <c r="CC286" s="263">
        <f t="shared" ca="1" si="204"/>
        <v>0</v>
      </c>
      <c r="CD286" s="263">
        <f t="shared" ca="1" si="204"/>
        <v>0</v>
      </c>
      <c r="CE286" s="263">
        <f t="shared" ca="1" si="204"/>
        <v>0</v>
      </c>
      <c r="CF286" s="263">
        <f t="shared" ca="1" si="204"/>
        <v>0</v>
      </c>
      <c r="CG286" s="263">
        <f t="shared" ca="1" si="204"/>
        <v>0</v>
      </c>
      <c r="CH286" s="263">
        <f t="shared" ca="1" si="204"/>
        <v>0</v>
      </c>
      <c r="CI286" s="263">
        <f t="shared" ca="1" si="204"/>
        <v>0</v>
      </c>
      <c r="CJ286" s="263">
        <f t="shared" ca="1" si="204"/>
        <v>0</v>
      </c>
      <c r="CK286" s="263">
        <f t="shared" ca="1" si="204"/>
        <v>0</v>
      </c>
      <c r="CL286" s="263">
        <f t="shared" ca="1" si="204"/>
        <v>0</v>
      </c>
      <c r="CM286" s="263">
        <f t="shared" ca="1" si="204"/>
        <v>0</v>
      </c>
      <c r="CN286" s="263">
        <f t="shared" ca="1" si="204"/>
        <v>0</v>
      </c>
      <c r="CO286" s="263">
        <f t="shared" ca="1" si="204"/>
        <v>0</v>
      </c>
      <c r="CP286" s="263">
        <f t="shared" ca="1" si="204"/>
        <v>0</v>
      </c>
      <c r="CQ286" s="263">
        <f t="shared" ca="1" si="204"/>
        <v>0</v>
      </c>
      <c r="CR286" s="263">
        <f t="shared" ca="1" si="204"/>
        <v>0</v>
      </c>
      <c r="CS286" s="263">
        <f t="shared" ca="1" si="198"/>
        <v>0</v>
      </c>
      <c r="CT286" s="263">
        <f t="shared" ca="1" si="198"/>
        <v>0</v>
      </c>
      <c r="CU286" s="263">
        <f t="shared" ca="1" si="198"/>
        <v>0</v>
      </c>
      <c r="CV286" s="263">
        <f t="shared" ca="1" si="198"/>
        <v>0</v>
      </c>
      <c r="CW286" s="263">
        <f t="shared" ca="1" si="198"/>
        <v>0</v>
      </c>
      <c r="CX286" s="263">
        <f t="shared" ca="1" si="198"/>
        <v>0</v>
      </c>
      <c r="CY286" s="263">
        <f t="shared" ca="1" si="198"/>
        <v>0</v>
      </c>
      <c r="CZ286" s="263">
        <f t="shared" ca="1" si="198"/>
        <v>0</v>
      </c>
      <c r="DA286" s="263">
        <f t="shared" ca="1" si="198"/>
        <v>0</v>
      </c>
      <c r="DB286" s="263">
        <f t="shared" ca="1" si="198"/>
        <v>0</v>
      </c>
      <c r="DC286" s="263">
        <f t="shared" ca="1" si="198"/>
        <v>0</v>
      </c>
      <c r="DD286" s="263">
        <f t="shared" ca="1" si="198"/>
        <v>0</v>
      </c>
      <c r="DE286" s="263">
        <f t="shared" ca="1" si="198"/>
        <v>0</v>
      </c>
      <c r="DF286" s="263">
        <f t="shared" ca="1" si="198"/>
        <v>0</v>
      </c>
      <c r="DG286" s="263">
        <f t="shared" ca="1" si="198"/>
        <v>0</v>
      </c>
      <c r="DH286" s="263">
        <f t="shared" ca="1" si="198"/>
        <v>0</v>
      </c>
      <c r="DI286" s="263">
        <f t="shared" ca="1" si="198"/>
        <v>0</v>
      </c>
      <c r="DJ286" s="263">
        <f t="shared" ca="1" si="198"/>
        <v>0</v>
      </c>
      <c r="DK286" s="263">
        <f t="shared" ca="1" si="198"/>
        <v>0</v>
      </c>
      <c r="DL286" s="263">
        <f t="shared" ca="1" si="198"/>
        <v>0</v>
      </c>
      <c r="DM286" s="263">
        <f t="shared" ca="1" si="198"/>
        <v>0</v>
      </c>
      <c r="DN286" s="263">
        <f t="shared" ref="DN286:EA286" ca="1" si="207">OFFSET($C$222,COLUMN()-COLUMN($C$222),ROW()-ROW($C$222))</f>
        <v>0</v>
      </c>
      <c r="DO286" s="263">
        <f t="shared" ca="1" si="207"/>
        <v>0</v>
      </c>
      <c r="DP286" s="263">
        <f t="shared" ca="1" si="207"/>
        <v>0</v>
      </c>
      <c r="DQ286" s="263">
        <f t="shared" ca="1" si="207"/>
        <v>0</v>
      </c>
      <c r="DR286" s="263">
        <f t="shared" ca="1" si="207"/>
        <v>0</v>
      </c>
      <c r="DS286" s="263">
        <f t="shared" ca="1" si="207"/>
        <v>0</v>
      </c>
      <c r="DT286" s="263">
        <f t="shared" ca="1" si="207"/>
        <v>0</v>
      </c>
      <c r="DU286" s="263">
        <f t="shared" ca="1" si="207"/>
        <v>0</v>
      </c>
      <c r="DV286" s="263">
        <f t="shared" ca="1" si="207"/>
        <v>0</v>
      </c>
      <c r="DW286" s="263">
        <f t="shared" ca="1" si="207"/>
        <v>0</v>
      </c>
      <c r="DX286" s="263">
        <f t="shared" ca="1" si="207"/>
        <v>0</v>
      </c>
      <c r="DY286" s="263">
        <f t="shared" ca="1" si="207"/>
        <v>0</v>
      </c>
      <c r="DZ286" s="263">
        <f t="shared" ca="1" si="207"/>
        <v>0</v>
      </c>
      <c r="EA286" s="263">
        <f t="shared" ca="1" si="207"/>
        <v>0</v>
      </c>
      <c r="EB286" s="263">
        <f t="shared" ca="1" si="203"/>
        <v>0</v>
      </c>
      <c r="EC286" s="263">
        <f t="shared" ca="1" si="203"/>
        <v>0</v>
      </c>
      <c r="ED286" s="263">
        <f t="shared" ca="1" si="203"/>
        <v>0</v>
      </c>
      <c r="EE286" s="263">
        <f t="shared" ca="1" si="203"/>
        <v>0</v>
      </c>
      <c r="EF286" s="263">
        <f t="shared" ca="1" si="203"/>
        <v>0</v>
      </c>
      <c r="EG286" s="263">
        <f t="shared" ca="1" si="203"/>
        <v>0</v>
      </c>
      <c r="EH286" s="263">
        <f t="shared" ca="1" si="203"/>
        <v>0</v>
      </c>
      <c r="EI286" s="263">
        <f t="shared" ca="1" si="203"/>
        <v>0</v>
      </c>
      <c r="EJ286" s="263">
        <f t="shared" ca="1" si="203"/>
        <v>0</v>
      </c>
      <c r="EK286" s="263">
        <f t="shared" ca="1" si="203"/>
        <v>0</v>
      </c>
      <c r="EL286" s="263">
        <f t="shared" ca="1" si="203"/>
        <v>0</v>
      </c>
      <c r="EM286" s="263">
        <f t="shared" ca="1" si="203"/>
        <v>0</v>
      </c>
      <c r="EN286" s="263">
        <f t="shared" ca="1" si="203"/>
        <v>0</v>
      </c>
      <c r="EO286" s="263">
        <f t="shared" ca="1" si="203"/>
        <v>0</v>
      </c>
      <c r="EP286" s="263">
        <f t="shared" ca="1" si="203"/>
        <v>0</v>
      </c>
      <c r="EQ286" s="263">
        <f t="shared" ca="1" si="203"/>
        <v>0</v>
      </c>
      <c r="ER286" s="263">
        <f t="shared" ca="1" si="203"/>
        <v>0</v>
      </c>
      <c r="ES286" s="263">
        <f t="shared" ca="1" si="203"/>
        <v>0</v>
      </c>
      <c r="ET286" s="263">
        <f t="shared" ca="1" si="203"/>
        <v>0</v>
      </c>
      <c r="EU286" s="263">
        <f t="shared" ca="1" si="203"/>
        <v>0</v>
      </c>
      <c r="EV286" s="263">
        <f t="shared" ca="1" si="203"/>
        <v>0</v>
      </c>
      <c r="EW286" s="263">
        <f t="shared" ca="1" si="203"/>
        <v>0</v>
      </c>
      <c r="EX286" s="263">
        <f t="shared" ca="1" si="203"/>
        <v>0</v>
      </c>
      <c r="EY286" s="263">
        <f t="shared" ca="1" si="203"/>
        <v>0</v>
      </c>
      <c r="EZ286" s="263">
        <f t="shared" ca="1" si="203"/>
        <v>0</v>
      </c>
      <c r="FA286" s="263">
        <f t="shared" ca="1" si="203"/>
        <v>0</v>
      </c>
      <c r="FB286" s="263">
        <f t="shared" ca="1" si="203"/>
        <v>0</v>
      </c>
      <c r="FC286" s="263">
        <f t="shared" ca="1" si="203"/>
        <v>0</v>
      </c>
      <c r="FD286" s="263">
        <f t="shared" ca="1" si="200"/>
        <v>0</v>
      </c>
      <c r="FE286" s="263">
        <f t="shared" ca="1" si="200"/>
        <v>0</v>
      </c>
      <c r="FF286" s="263">
        <f t="shared" ca="1" si="200"/>
        <v>0</v>
      </c>
      <c r="FG286" s="263">
        <f t="shared" ca="1" si="200"/>
        <v>0</v>
      </c>
      <c r="FH286" s="263">
        <f t="shared" ca="1" si="200"/>
        <v>0</v>
      </c>
      <c r="FI286" s="263">
        <f t="shared" ca="1" si="200"/>
        <v>0</v>
      </c>
      <c r="FJ286" s="263">
        <f t="shared" ca="1" si="200"/>
        <v>0</v>
      </c>
      <c r="FK286" s="263">
        <f t="shared" ca="1" si="200"/>
        <v>0</v>
      </c>
      <c r="FL286" s="263">
        <f t="shared" ca="1" si="200"/>
        <v>0</v>
      </c>
      <c r="FM286" s="263">
        <f t="shared" ca="1" si="200"/>
        <v>0</v>
      </c>
      <c r="FN286" s="263">
        <f t="shared" ca="1" si="200"/>
        <v>0</v>
      </c>
      <c r="FO286" s="263">
        <f t="shared" ca="1" si="200"/>
        <v>0</v>
      </c>
      <c r="FP286" s="263">
        <f t="shared" ca="1" si="200"/>
        <v>0</v>
      </c>
      <c r="FQ286" s="263">
        <f t="shared" ca="1" si="200"/>
        <v>0</v>
      </c>
      <c r="FR286" s="263">
        <f t="shared" ca="1" si="200"/>
        <v>0</v>
      </c>
      <c r="FS286" s="263">
        <f t="shared" ca="1" si="200"/>
        <v>0</v>
      </c>
      <c r="FT286" s="263">
        <f t="shared" ca="1" si="200"/>
        <v>0</v>
      </c>
      <c r="FU286" s="263">
        <f t="shared" ca="1" si="200"/>
        <v>0</v>
      </c>
      <c r="FV286" s="263">
        <f t="shared" ca="1" si="200"/>
        <v>0</v>
      </c>
      <c r="FW286" s="263">
        <f t="shared" ca="1" si="200"/>
        <v>0</v>
      </c>
      <c r="FX286" s="263">
        <f t="shared" ca="1" si="200"/>
        <v>0</v>
      </c>
      <c r="FY286" s="263">
        <f t="shared" ca="1" si="200"/>
        <v>0</v>
      </c>
      <c r="FZ286" s="263">
        <f t="shared" ca="1" si="200"/>
        <v>0</v>
      </c>
      <c r="GA286" s="263">
        <f t="shared" ca="1" si="200"/>
        <v>0</v>
      </c>
      <c r="GB286" s="263">
        <f t="shared" ca="1" si="200"/>
        <v>0</v>
      </c>
      <c r="GC286" s="263">
        <f t="shared" ca="1" si="200"/>
        <v>0</v>
      </c>
      <c r="GD286" s="263">
        <f t="shared" ca="1" si="200"/>
        <v>0</v>
      </c>
      <c r="GE286" s="263">
        <f t="shared" ca="1" si="200"/>
        <v>0</v>
      </c>
      <c r="GF286" s="263">
        <f t="shared" ca="1" si="200"/>
        <v>0</v>
      </c>
      <c r="GG286" s="263">
        <f t="shared" ca="1" si="200"/>
        <v>0</v>
      </c>
      <c r="GH286" s="263">
        <f t="shared" ca="1" si="206"/>
        <v>0</v>
      </c>
      <c r="GI286" s="263">
        <f t="shared" ca="1" si="206"/>
        <v>0</v>
      </c>
      <c r="GJ286" s="263">
        <f t="shared" ca="1" si="206"/>
        <v>0</v>
      </c>
      <c r="GK286" s="263">
        <f t="shared" ca="1" si="206"/>
        <v>0</v>
      </c>
      <c r="GL286" s="263">
        <f t="shared" ca="1" si="206"/>
        <v>0</v>
      </c>
      <c r="GM286" s="263">
        <f t="shared" ca="1" si="206"/>
        <v>0</v>
      </c>
      <c r="GN286" s="263">
        <f t="shared" ca="1" si="206"/>
        <v>0</v>
      </c>
      <c r="GO286" s="263">
        <f t="shared" ca="1" si="206"/>
        <v>0</v>
      </c>
      <c r="GP286" s="263">
        <f t="shared" ca="1" si="206"/>
        <v>0</v>
      </c>
      <c r="GQ286" s="263">
        <f t="shared" ca="1" si="206"/>
        <v>0</v>
      </c>
      <c r="GR286" s="263">
        <f t="shared" ca="1" si="206"/>
        <v>0</v>
      </c>
      <c r="GS286" s="263">
        <f t="shared" ca="1" si="206"/>
        <v>0</v>
      </c>
      <c r="GT286" s="263">
        <f t="shared" ca="1" si="206"/>
        <v>0</v>
      </c>
      <c r="GU286" s="263">
        <f t="shared" ca="1" si="206"/>
        <v>0</v>
      </c>
    </row>
    <row r="287" spans="1:203" x14ac:dyDescent="0.35">
      <c r="A287" s="160" t="s">
        <v>100</v>
      </c>
      <c r="B287" s="161" t="str">
        <f t="shared" ca="1" si="142"/>
        <v>LoB 65</v>
      </c>
      <c r="C287" s="154" t="s">
        <v>676</v>
      </c>
      <c r="D287" s="264"/>
      <c r="E287" s="265"/>
      <c r="F287" s="258"/>
      <c r="G287" s="258"/>
      <c r="H287" s="258"/>
      <c r="I287" s="258"/>
      <c r="J287" s="258"/>
      <c r="K287" s="258"/>
      <c r="L287" s="258"/>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8"/>
      <c r="AL287" s="258"/>
      <c r="AM287" s="258"/>
      <c r="AN287" s="258"/>
      <c r="AO287" s="258"/>
      <c r="AP287" s="258"/>
      <c r="AQ287" s="258"/>
      <c r="AR287" s="258"/>
      <c r="AS287" s="258"/>
      <c r="AT287" s="258"/>
      <c r="AU287" s="258"/>
      <c r="AV287" s="258"/>
      <c r="AW287" s="258"/>
      <c r="AX287" s="258"/>
      <c r="AY287" s="258"/>
      <c r="AZ287" s="258"/>
      <c r="BA287" s="258"/>
      <c r="BB287" s="258"/>
      <c r="BC287" s="258"/>
      <c r="BD287" s="258"/>
      <c r="BE287" s="258"/>
      <c r="BF287" s="258"/>
      <c r="BG287" s="258"/>
      <c r="BH287" s="258"/>
      <c r="BI287" s="258"/>
      <c r="BJ287" s="258"/>
      <c r="BK287" s="258"/>
      <c r="BL287" s="258"/>
      <c r="BM287" s="258"/>
      <c r="BN287" s="258"/>
      <c r="BO287" s="258"/>
      <c r="BP287" s="263">
        <v>1</v>
      </c>
      <c r="BQ287" s="263">
        <f t="shared" ca="1" si="204"/>
        <v>0</v>
      </c>
      <c r="BR287" s="263">
        <f t="shared" ca="1" si="204"/>
        <v>0</v>
      </c>
      <c r="BS287" s="263">
        <f t="shared" ca="1" si="204"/>
        <v>0</v>
      </c>
      <c r="BT287" s="263">
        <f t="shared" ca="1" si="204"/>
        <v>0</v>
      </c>
      <c r="BU287" s="263">
        <f t="shared" ca="1" si="204"/>
        <v>0</v>
      </c>
      <c r="BV287" s="263">
        <f t="shared" ca="1" si="204"/>
        <v>0</v>
      </c>
      <c r="BW287" s="263">
        <f t="shared" ca="1" si="204"/>
        <v>0</v>
      </c>
      <c r="BX287" s="263">
        <f t="shared" ca="1" si="204"/>
        <v>0</v>
      </c>
      <c r="BY287" s="263">
        <f t="shared" ca="1" si="204"/>
        <v>0</v>
      </c>
      <c r="BZ287" s="263">
        <f t="shared" ca="1" si="204"/>
        <v>0</v>
      </c>
      <c r="CA287" s="263">
        <f t="shared" ca="1" si="204"/>
        <v>0</v>
      </c>
      <c r="CB287" s="263">
        <f t="shared" ca="1" si="204"/>
        <v>0</v>
      </c>
      <c r="CC287" s="263">
        <f t="shared" ca="1" si="204"/>
        <v>0</v>
      </c>
      <c r="CD287" s="263">
        <f t="shared" ca="1" si="204"/>
        <v>0</v>
      </c>
      <c r="CE287" s="263">
        <f t="shared" ca="1" si="204"/>
        <v>0</v>
      </c>
      <c r="CF287" s="263">
        <f t="shared" ca="1" si="204"/>
        <v>0</v>
      </c>
      <c r="CG287" s="263">
        <f t="shared" ca="1" si="204"/>
        <v>0</v>
      </c>
      <c r="CH287" s="263">
        <f t="shared" ca="1" si="204"/>
        <v>0</v>
      </c>
      <c r="CI287" s="263">
        <f t="shared" ca="1" si="204"/>
        <v>0</v>
      </c>
      <c r="CJ287" s="263">
        <f t="shared" ca="1" si="204"/>
        <v>0</v>
      </c>
      <c r="CK287" s="263">
        <f t="shared" ca="1" si="204"/>
        <v>0</v>
      </c>
      <c r="CL287" s="263">
        <f t="shared" ca="1" si="204"/>
        <v>0</v>
      </c>
      <c r="CM287" s="263">
        <f t="shared" ca="1" si="204"/>
        <v>0</v>
      </c>
      <c r="CN287" s="263">
        <f t="shared" ca="1" si="204"/>
        <v>0</v>
      </c>
      <c r="CO287" s="263">
        <f t="shared" ca="1" si="204"/>
        <v>0</v>
      </c>
      <c r="CP287" s="263">
        <f t="shared" ca="1" si="204"/>
        <v>0</v>
      </c>
      <c r="CQ287" s="263">
        <f t="shared" ca="1" si="204"/>
        <v>0</v>
      </c>
      <c r="CR287" s="263">
        <f t="shared" ca="1" si="204"/>
        <v>0</v>
      </c>
      <c r="CS287" s="263">
        <f t="shared" ref="CS287:EB294" ca="1" si="208">OFFSET($C$222,COLUMN()-COLUMN($C$222),ROW()-ROW($C$222))</f>
        <v>0</v>
      </c>
      <c r="CT287" s="263">
        <f t="shared" ca="1" si="208"/>
        <v>0</v>
      </c>
      <c r="CU287" s="263">
        <f t="shared" ca="1" si="208"/>
        <v>0</v>
      </c>
      <c r="CV287" s="263">
        <f t="shared" ca="1" si="208"/>
        <v>0</v>
      </c>
      <c r="CW287" s="263">
        <f t="shared" ca="1" si="208"/>
        <v>0</v>
      </c>
      <c r="CX287" s="263">
        <f t="shared" ca="1" si="208"/>
        <v>0</v>
      </c>
      <c r="CY287" s="263">
        <f t="shared" ca="1" si="208"/>
        <v>0</v>
      </c>
      <c r="CZ287" s="263">
        <f t="shared" ca="1" si="208"/>
        <v>0</v>
      </c>
      <c r="DA287" s="263">
        <f t="shared" ca="1" si="208"/>
        <v>0</v>
      </c>
      <c r="DB287" s="263">
        <f t="shared" ca="1" si="208"/>
        <v>0</v>
      </c>
      <c r="DC287" s="263">
        <f t="shared" ca="1" si="208"/>
        <v>0</v>
      </c>
      <c r="DD287" s="263">
        <f t="shared" ca="1" si="208"/>
        <v>0</v>
      </c>
      <c r="DE287" s="263">
        <f t="shared" ca="1" si="208"/>
        <v>0</v>
      </c>
      <c r="DF287" s="263">
        <f t="shared" ca="1" si="208"/>
        <v>0</v>
      </c>
      <c r="DG287" s="263">
        <f t="shared" ca="1" si="208"/>
        <v>0</v>
      </c>
      <c r="DH287" s="263">
        <f t="shared" ca="1" si="208"/>
        <v>0</v>
      </c>
      <c r="DI287" s="263">
        <f t="shared" ca="1" si="208"/>
        <v>0</v>
      </c>
      <c r="DJ287" s="263">
        <f t="shared" ca="1" si="208"/>
        <v>0</v>
      </c>
      <c r="DK287" s="263">
        <f t="shared" ca="1" si="208"/>
        <v>0</v>
      </c>
      <c r="DL287" s="263">
        <f t="shared" ca="1" si="208"/>
        <v>0</v>
      </c>
      <c r="DM287" s="263">
        <f t="shared" ca="1" si="208"/>
        <v>0</v>
      </c>
      <c r="DN287" s="263">
        <f t="shared" ca="1" si="208"/>
        <v>0</v>
      </c>
      <c r="DO287" s="263">
        <f t="shared" ca="1" si="208"/>
        <v>0</v>
      </c>
      <c r="DP287" s="263">
        <f t="shared" ca="1" si="208"/>
        <v>0</v>
      </c>
      <c r="DQ287" s="263">
        <f t="shared" ca="1" si="208"/>
        <v>0</v>
      </c>
      <c r="DR287" s="263">
        <f t="shared" ca="1" si="208"/>
        <v>0</v>
      </c>
      <c r="DS287" s="263">
        <f t="shared" ca="1" si="208"/>
        <v>0</v>
      </c>
      <c r="DT287" s="263">
        <f t="shared" ca="1" si="208"/>
        <v>0</v>
      </c>
      <c r="DU287" s="263">
        <f t="shared" ca="1" si="208"/>
        <v>0</v>
      </c>
      <c r="DV287" s="263">
        <f t="shared" ca="1" si="208"/>
        <v>0</v>
      </c>
      <c r="DW287" s="263">
        <f t="shared" ca="1" si="208"/>
        <v>0</v>
      </c>
      <c r="DX287" s="263">
        <f t="shared" ca="1" si="208"/>
        <v>0</v>
      </c>
      <c r="DY287" s="263">
        <f t="shared" ca="1" si="208"/>
        <v>0</v>
      </c>
      <c r="DZ287" s="263">
        <f t="shared" ca="1" si="208"/>
        <v>0</v>
      </c>
      <c r="EA287" s="263">
        <f t="shared" ca="1" si="208"/>
        <v>0</v>
      </c>
      <c r="EB287" s="263">
        <f t="shared" ca="1" si="208"/>
        <v>0</v>
      </c>
      <c r="EC287" s="263">
        <f t="shared" ca="1" si="203"/>
        <v>0</v>
      </c>
      <c r="ED287" s="263">
        <f t="shared" ca="1" si="203"/>
        <v>0</v>
      </c>
      <c r="EE287" s="263">
        <f t="shared" ca="1" si="203"/>
        <v>0</v>
      </c>
      <c r="EF287" s="263">
        <f t="shared" ca="1" si="203"/>
        <v>0</v>
      </c>
      <c r="EG287" s="263">
        <f t="shared" ca="1" si="203"/>
        <v>0</v>
      </c>
      <c r="EH287" s="263">
        <f t="shared" ca="1" si="203"/>
        <v>0</v>
      </c>
      <c r="EI287" s="263">
        <f t="shared" ca="1" si="203"/>
        <v>0</v>
      </c>
      <c r="EJ287" s="263">
        <f t="shared" ca="1" si="203"/>
        <v>0</v>
      </c>
      <c r="EK287" s="263">
        <f t="shared" ca="1" si="203"/>
        <v>0</v>
      </c>
      <c r="EL287" s="263">
        <f t="shared" ca="1" si="203"/>
        <v>0</v>
      </c>
      <c r="EM287" s="263">
        <f t="shared" ca="1" si="203"/>
        <v>0</v>
      </c>
      <c r="EN287" s="263">
        <f t="shared" ca="1" si="203"/>
        <v>0</v>
      </c>
      <c r="EO287" s="263">
        <f t="shared" ca="1" si="203"/>
        <v>0</v>
      </c>
      <c r="EP287" s="263">
        <f t="shared" ca="1" si="203"/>
        <v>0</v>
      </c>
      <c r="EQ287" s="263">
        <f t="shared" ca="1" si="203"/>
        <v>0</v>
      </c>
      <c r="ER287" s="263">
        <f t="shared" ca="1" si="203"/>
        <v>0</v>
      </c>
      <c r="ES287" s="263">
        <f t="shared" ca="1" si="203"/>
        <v>0</v>
      </c>
      <c r="ET287" s="263">
        <f t="shared" ca="1" si="203"/>
        <v>0</v>
      </c>
      <c r="EU287" s="263">
        <f t="shared" ca="1" si="203"/>
        <v>0</v>
      </c>
      <c r="EV287" s="263">
        <f t="shared" ca="1" si="203"/>
        <v>0</v>
      </c>
      <c r="EW287" s="263">
        <f t="shared" ca="1" si="203"/>
        <v>0</v>
      </c>
      <c r="EX287" s="263">
        <f t="shared" ca="1" si="203"/>
        <v>0</v>
      </c>
      <c r="EY287" s="263">
        <f t="shared" ca="1" si="203"/>
        <v>0</v>
      </c>
      <c r="EZ287" s="263">
        <f t="shared" ca="1" si="203"/>
        <v>0</v>
      </c>
      <c r="FA287" s="263">
        <f t="shared" ca="1" si="203"/>
        <v>0</v>
      </c>
      <c r="FB287" s="263">
        <f t="shared" ca="1" si="203"/>
        <v>0</v>
      </c>
      <c r="FC287" s="263">
        <f t="shared" ca="1" si="203"/>
        <v>0</v>
      </c>
      <c r="FD287" s="263">
        <f t="shared" ca="1" si="200"/>
        <v>0</v>
      </c>
      <c r="FE287" s="263">
        <f t="shared" ca="1" si="200"/>
        <v>0</v>
      </c>
      <c r="FF287" s="263">
        <f t="shared" ca="1" si="200"/>
        <v>0</v>
      </c>
      <c r="FG287" s="263">
        <f t="shared" ca="1" si="200"/>
        <v>0</v>
      </c>
      <c r="FH287" s="263">
        <f t="shared" ca="1" si="200"/>
        <v>0</v>
      </c>
      <c r="FI287" s="263">
        <f t="shared" ca="1" si="200"/>
        <v>0</v>
      </c>
      <c r="FJ287" s="263">
        <f t="shared" ca="1" si="200"/>
        <v>0</v>
      </c>
      <c r="FK287" s="263">
        <f t="shared" ca="1" si="200"/>
        <v>0</v>
      </c>
      <c r="FL287" s="263">
        <f t="shared" ca="1" si="200"/>
        <v>0</v>
      </c>
      <c r="FM287" s="263">
        <f t="shared" ca="1" si="200"/>
        <v>0</v>
      </c>
      <c r="FN287" s="263">
        <f t="shared" ca="1" si="200"/>
        <v>0</v>
      </c>
      <c r="FO287" s="263">
        <f t="shared" ca="1" si="200"/>
        <v>0</v>
      </c>
      <c r="FP287" s="263">
        <f t="shared" ca="1" si="200"/>
        <v>0</v>
      </c>
      <c r="FQ287" s="263">
        <f t="shared" ca="1" si="200"/>
        <v>0</v>
      </c>
      <c r="FR287" s="263">
        <f t="shared" ca="1" si="200"/>
        <v>0</v>
      </c>
      <c r="FS287" s="263">
        <f t="shared" ca="1" si="200"/>
        <v>0</v>
      </c>
      <c r="FT287" s="263">
        <f t="shared" ca="1" si="200"/>
        <v>0</v>
      </c>
      <c r="FU287" s="263">
        <f t="shared" ca="1" si="200"/>
        <v>0</v>
      </c>
      <c r="FV287" s="263">
        <f t="shared" ca="1" si="200"/>
        <v>0</v>
      </c>
      <c r="FW287" s="263">
        <f t="shared" ca="1" si="200"/>
        <v>0</v>
      </c>
      <c r="FX287" s="263">
        <f t="shared" ca="1" si="200"/>
        <v>0</v>
      </c>
      <c r="FY287" s="263">
        <f t="shared" ca="1" si="200"/>
        <v>0</v>
      </c>
      <c r="FZ287" s="263">
        <f t="shared" ca="1" si="200"/>
        <v>0</v>
      </c>
      <c r="GA287" s="263">
        <f t="shared" ca="1" si="200"/>
        <v>0</v>
      </c>
      <c r="GB287" s="263">
        <f t="shared" ca="1" si="200"/>
        <v>0</v>
      </c>
      <c r="GC287" s="263">
        <f t="shared" ca="1" si="200"/>
        <v>0</v>
      </c>
      <c r="GD287" s="263">
        <f t="shared" ca="1" si="200"/>
        <v>0</v>
      </c>
      <c r="GE287" s="263">
        <f t="shared" ca="1" si="200"/>
        <v>0</v>
      </c>
      <c r="GF287" s="263">
        <f t="shared" ca="1" si="200"/>
        <v>0</v>
      </c>
      <c r="GG287" s="263">
        <f t="shared" ca="1" si="200"/>
        <v>0</v>
      </c>
      <c r="GH287" s="263">
        <f t="shared" ca="1" si="206"/>
        <v>0</v>
      </c>
      <c r="GI287" s="263">
        <f t="shared" ca="1" si="206"/>
        <v>0</v>
      </c>
      <c r="GJ287" s="263">
        <f t="shared" ca="1" si="206"/>
        <v>0</v>
      </c>
      <c r="GK287" s="263">
        <f t="shared" ca="1" si="206"/>
        <v>0</v>
      </c>
      <c r="GL287" s="263">
        <f t="shared" ca="1" si="206"/>
        <v>0</v>
      </c>
      <c r="GM287" s="263">
        <f t="shared" ca="1" si="206"/>
        <v>0</v>
      </c>
      <c r="GN287" s="263">
        <f t="shared" ca="1" si="206"/>
        <v>0</v>
      </c>
      <c r="GO287" s="263">
        <f t="shared" ca="1" si="206"/>
        <v>0</v>
      </c>
      <c r="GP287" s="263">
        <f t="shared" ca="1" si="206"/>
        <v>0</v>
      </c>
      <c r="GQ287" s="263">
        <f t="shared" ca="1" si="206"/>
        <v>0</v>
      </c>
      <c r="GR287" s="263">
        <f t="shared" ca="1" si="206"/>
        <v>0</v>
      </c>
      <c r="GS287" s="263">
        <f t="shared" ca="1" si="206"/>
        <v>0</v>
      </c>
      <c r="GT287" s="263">
        <f t="shared" ca="1" si="206"/>
        <v>0</v>
      </c>
      <c r="GU287" s="263">
        <f t="shared" ca="1" si="206"/>
        <v>0</v>
      </c>
    </row>
    <row r="288" spans="1:203" x14ac:dyDescent="0.35">
      <c r="A288" s="160" t="s">
        <v>100</v>
      </c>
      <c r="B288" s="161" t="str">
        <f t="shared" ref="B288:B351" ca="1" si="209">B83</f>
        <v>LoB 66</v>
      </c>
      <c r="C288" s="154" t="s">
        <v>677</v>
      </c>
      <c r="D288" s="264"/>
      <c r="E288" s="265"/>
      <c r="F288" s="258"/>
      <c r="G288" s="258"/>
      <c r="H288" s="258"/>
      <c r="I288" s="258"/>
      <c r="J288" s="258"/>
      <c r="K288" s="258"/>
      <c r="L288" s="258"/>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258"/>
      <c r="AM288" s="258"/>
      <c r="AN288" s="258"/>
      <c r="AO288" s="258"/>
      <c r="AP288" s="258"/>
      <c r="AQ288" s="258"/>
      <c r="AR288" s="258"/>
      <c r="AS288" s="258"/>
      <c r="AT288" s="258"/>
      <c r="AU288" s="258"/>
      <c r="AV288" s="258"/>
      <c r="AW288" s="258"/>
      <c r="AX288" s="258"/>
      <c r="AY288" s="258"/>
      <c r="AZ288" s="258"/>
      <c r="BA288" s="258"/>
      <c r="BB288" s="258"/>
      <c r="BC288" s="258"/>
      <c r="BD288" s="258"/>
      <c r="BE288" s="258"/>
      <c r="BF288" s="258"/>
      <c r="BG288" s="258"/>
      <c r="BH288" s="258"/>
      <c r="BI288" s="258"/>
      <c r="BJ288" s="258"/>
      <c r="BK288" s="258"/>
      <c r="BL288" s="258"/>
      <c r="BM288" s="258"/>
      <c r="BN288" s="258"/>
      <c r="BO288" s="258"/>
      <c r="BP288" s="258"/>
      <c r="BQ288" s="263">
        <v>1</v>
      </c>
      <c r="BR288" s="263">
        <f t="shared" ca="1" si="204"/>
        <v>0</v>
      </c>
      <c r="BS288" s="263">
        <f t="shared" ca="1" si="204"/>
        <v>0</v>
      </c>
      <c r="BT288" s="263">
        <f t="shared" ca="1" si="204"/>
        <v>0</v>
      </c>
      <c r="BU288" s="263">
        <f t="shared" ca="1" si="204"/>
        <v>0</v>
      </c>
      <c r="BV288" s="263">
        <f t="shared" ca="1" si="204"/>
        <v>0</v>
      </c>
      <c r="BW288" s="263">
        <f t="shared" ca="1" si="204"/>
        <v>0</v>
      </c>
      <c r="BX288" s="263">
        <f t="shared" ca="1" si="204"/>
        <v>0</v>
      </c>
      <c r="BY288" s="263">
        <f t="shared" ca="1" si="204"/>
        <v>0</v>
      </c>
      <c r="BZ288" s="263">
        <f t="shared" ca="1" si="204"/>
        <v>0</v>
      </c>
      <c r="CA288" s="263">
        <f t="shared" ca="1" si="204"/>
        <v>0</v>
      </c>
      <c r="CB288" s="263">
        <f t="shared" ca="1" si="204"/>
        <v>0</v>
      </c>
      <c r="CC288" s="263">
        <f t="shared" ca="1" si="204"/>
        <v>0</v>
      </c>
      <c r="CD288" s="263">
        <f t="shared" ca="1" si="204"/>
        <v>0</v>
      </c>
      <c r="CE288" s="263">
        <f t="shared" ca="1" si="204"/>
        <v>0</v>
      </c>
      <c r="CF288" s="263">
        <f t="shared" ca="1" si="204"/>
        <v>0</v>
      </c>
      <c r="CG288" s="263">
        <f t="shared" ca="1" si="204"/>
        <v>0</v>
      </c>
      <c r="CH288" s="263">
        <f t="shared" ca="1" si="204"/>
        <v>0</v>
      </c>
      <c r="CI288" s="263">
        <f t="shared" ca="1" si="204"/>
        <v>0</v>
      </c>
      <c r="CJ288" s="263">
        <f t="shared" ca="1" si="204"/>
        <v>0</v>
      </c>
      <c r="CK288" s="263">
        <f t="shared" ca="1" si="204"/>
        <v>0</v>
      </c>
      <c r="CL288" s="263">
        <f t="shared" ca="1" si="204"/>
        <v>0</v>
      </c>
      <c r="CM288" s="263">
        <f t="shared" ca="1" si="204"/>
        <v>0</v>
      </c>
      <c r="CN288" s="263">
        <f t="shared" ca="1" si="204"/>
        <v>0</v>
      </c>
      <c r="CO288" s="263">
        <f t="shared" ca="1" si="204"/>
        <v>0</v>
      </c>
      <c r="CP288" s="263">
        <f t="shared" ca="1" si="204"/>
        <v>0</v>
      </c>
      <c r="CQ288" s="263">
        <f t="shared" ca="1" si="204"/>
        <v>0</v>
      </c>
      <c r="CR288" s="263">
        <f t="shared" ca="1" si="204"/>
        <v>0</v>
      </c>
      <c r="CS288" s="263">
        <f t="shared" ca="1" si="208"/>
        <v>0</v>
      </c>
      <c r="CT288" s="263">
        <f t="shared" ca="1" si="208"/>
        <v>0</v>
      </c>
      <c r="CU288" s="263">
        <f t="shared" ca="1" si="208"/>
        <v>0</v>
      </c>
      <c r="CV288" s="263">
        <f t="shared" ca="1" si="208"/>
        <v>0</v>
      </c>
      <c r="CW288" s="263">
        <f t="shared" ca="1" si="208"/>
        <v>0</v>
      </c>
      <c r="CX288" s="263">
        <f t="shared" ca="1" si="208"/>
        <v>0</v>
      </c>
      <c r="CY288" s="263">
        <f t="shared" ca="1" si="208"/>
        <v>0</v>
      </c>
      <c r="CZ288" s="263">
        <f t="shared" ca="1" si="208"/>
        <v>0</v>
      </c>
      <c r="DA288" s="263">
        <f t="shared" ca="1" si="208"/>
        <v>0</v>
      </c>
      <c r="DB288" s="263">
        <f t="shared" ca="1" si="208"/>
        <v>0</v>
      </c>
      <c r="DC288" s="263">
        <f t="shared" ca="1" si="208"/>
        <v>0</v>
      </c>
      <c r="DD288" s="263">
        <f t="shared" ca="1" si="208"/>
        <v>0</v>
      </c>
      <c r="DE288" s="263">
        <f t="shared" ca="1" si="208"/>
        <v>0</v>
      </c>
      <c r="DF288" s="263">
        <f t="shared" ca="1" si="208"/>
        <v>0</v>
      </c>
      <c r="DG288" s="263">
        <f t="shared" ca="1" si="208"/>
        <v>0</v>
      </c>
      <c r="DH288" s="263">
        <f t="shared" ca="1" si="208"/>
        <v>0</v>
      </c>
      <c r="DI288" s="263">
        <f t="shared" ca="1" si="208"/>
        <v>0</v>
      </c>
      <c r="DJ288" s="263">
        <f t="shared" ca="1" si="208"/>
        <v>0</v>
      </c>
      <c r="DK288" s="263">
        <f t="shared" ca="1" si="208"/>
        <v>0</v>
      </c>
      <c r="DL288" s="263">
        <f t="shared" ca="1" si="208"/>
        <v>0</v>
      </c>
      <c r="DM288" s="263">
        <f t="shared" ca="1" si="208"/>
        <v>0</v>
      </c>
      <c r="DN288" s="263">
        <f t="shared" ca="1" si="208"/>
        <v>0</v>
      </c>
      <c r="DO288" s="263">
        <f t="shared" ca="1" si="208"/>
        <v>0</v>
      </c>
      <c r="DP288" s="263">
        <f t="shared" ca="1" si="208"/>
        <v>0</v>
      </c>
      <c r="DQ288" s="263">
        <f t="shared" ca="1" si="208"/>
        <v>0</v>
      </c>
      <c r="DR288" s="263">
        <f t="shared" ca="1" si="208"/>
        <v>0</v>
      </c>
      <c r="DS288" s="263">
        <f t="shared" ca="1" si="208"/>
        <v>0</v>
      </c>
      <c r="DT288" s="263">
        <f t="shared" ca="1" si="208"/>
        <v>0</v>
      </c>
      <c r="DU288" s="263">
        <f t="shared" ca="1" si="208"/>
        <v>0</v>
      </c>
      <c r="DV288" s="263">
        <f t="shared" ca="1" si="208"/>
        <v>0</v>
      </c>
      <c r="DW288" s="263">
        <f t="shared" ca="1" si="208"/>
        <v>0</v>
      </c>
      <c r="DX288" s="263">
        <f t="shared" ca="1" si="208"/>
        <v>0</v>
      </c>
      <c r="DY288" s="263">
        <f t="shared" ca="1" si="208"/>
        <v>0</v>
      </c>
      <c r="DZ288" s="263">
        <f t="shared" ca="1" si="208"/>
        <v>0</v>
      </c>
      <c r="EA288" s="263">
        <f t="shared" ca="1" si="208"/>
        <v>0</v>
      </c>
      <c r="EB288" s="263">
        <f t="shared" ca="1" si="208"/>
        <v>0</v>
      </c>
      <c r="EC288" s="263">
        <f t="shared" ca="1" si="203"/>
        <v>0</v>
      </c>
      <c r="ED288" s="263">
        <f t="shared" ca="1" si="203"/>
        <v>0</v>
      </c>
      <c r="EE288" s="263">
        <f t="shared" ca="1" si="203"/>
        <v>0</v>
      </c>
      <c r="EF288" s="263">
        <f t="shared" ca="1" si="203"/>
        <v>0</v>
      </c>
      <c r="EG288" s="263">
        <f t="shared" ca="1" si="203"/>
        <v>0</v>
      </c>
      <c r="EH288" s="263">
        <f t="shared" ca="1" si="203"/>
        <v>0</v>
      </c>
      <c r="EI288" s="263">
        <f t="shared" ca="1" si="203"/>
        <v>0</v>
      </c>
      <c r="EJ288" s="263">
        <f t="shared" ca="1" si="203"/>
        <v>0</v>
      </c>
      <c r="EK288" s="263">
        <f t="shared" ca="1" si="203"/>
        <v>0</v>
      </c>
      <c r="EL288" s="263">
        <f t="shared" ca="1" si="203"/>
        <v>0</v>
      </c>
      <c r="EM288" s="263">
        <f t="shared" ca="1" si="203"/>
        <v>0</v>
      </c>
      <c r="EN288" s="263">
        <f t="shared" ca="1" si="203"/>
        <v>0</v>
      </c>
      <c r="EO288" s="263">
        <f t="shared" ca="1" si="203"/>
        <v>0</v>
      </c>
      <c r="EP288" s="263">
        <f t="shared" ca="1" si="203"/>
        <v>0</v>
      </c>
      <c r="EQ288" s="263">
        <f t="shared" ca="1" si="203"/>
        <v>0</v>
      </c>
      <c r="ER288" s="263">
        <f t="shared" ca="1" si="203"/>
        <v>0</v>
      </c>
      <c r="ES288" s="263">
        <f t="shared" ca="1" si="203"/>
        <v>0</v>
      </c>
      <c r="ET288" s="263">
        <f t="shared" ca="1" si="203"/>
        <v>0</v>
      </c>
      <c r="EU288" s="263">
        <f t="shared" ca="1" si="203"/>
        <v>0</v>
      </c>
      <c r="EV288" s="263">
        <f t="shared" ca="1" si="203"/>
        <v>0</v>
      </c>
      <c r="EW288" s="263">
        <f t="shared" ca="1" si="203"/>
        <v>0</v>
      </c>
      <c r="EX288" s="263">
        <f t="shared" ca="1" si="203"/>
        <v>0</v>
      </c>
      <c r="EY288" s="263">
        <f t="shared" ca="1" si="203"/>
        <v>0</v>
      </c>
      <c r="EZ288" s="263">
        <f t="shared" ca="1" si="203"/>
        <v>0</v>
      </c>
      <c r="FA288" s="263">
        <f t="shared" ca="1" si="203"/>
        <v>0</v>
      </c>
      <c r="FB288" s="263">
        <f t="shared" ca="1" si="203"/>
        <v>0</v>
      </c>
      <c r="FC288" s="263">
        <f t="shared" ca="1" si="203"/>
        <v>0</v>
      </c>
      <c r="FD288" s="263">
        <f t="shared" ca="1" si="200"/>
        <v>0</v>
      </c>
      <c r="FE288" s="263">
        <f t="shared" ca="1" si="200"/>
        <v>0</v>
      </c>
      <c r="FF288" s="263">
        <f t="shared" ca="1" si="200"/>
        <v>0</v>
      </c>
      <c r="FG288" s="263">
        <f t="shared" ca="1" si="200"/>
        <v>0</v>
      </c>
      <c r="FH288" s="263">
        <f t="shared" ca="1" si="200"/>
        <v>0</v>
      </c>
      <c r="FI288" s="263">
        <f t="shared" ca="1" si="200"/>
        <v>0</v>
      </c>
      <c r="FJ288" s="263">
        <f t="shared" ca="1" si="200"/>
        <v>0</v>
      </c>
      <c r="FK288" s="263">
        <f t="shared" ca="1" si="200"/>
        <v>0</v>
      </c>
      <c r="FL288" s="263">
        <f t="shared" ca="1" si="200"/>
        <v>0</v>
      </c>
      <c r="FM288" s="263">
        <f t="shared" ca="1" si="200"/>
        <v>0</v>
      </c>
      <c r="FN288" s="263">
        <f t="shared" ca="1" si="200"/>
        <v>0</v>
      </c>
      <c r="FO288" s="263">
        <f t="shared" ref="FO288:GO288" ca="1" si="210">OFFSET($C$222,COLUMN()-COLUMN($C$222),ROW()-ROW($C$222))</f>
        <v>0</v>
      </c>
      <c r="FP288" s="263">
        <f t="shared" ca="1" si="210"/>
        <v>0</v>
      </c>
      <c r="FQ288" s="263">
        <f t="shared" ca="1" si="210"/>
        <v>0</v>
      </c>
      <c r="FR288" s="263">
        <f t="shared" ca="1" si="210"/>
        <v>0</v>
      </c>
      <c r="FS288" s="263">
        <f t="shared" ca="1" si="210"/>
        <v>0</v>
      </c>
      <c r="FT288" s="263">
        <f t="shared" ca="1" si="210"/>
        <v>0</v>
      </c>
      <c r="FU288" s="263">
        <f t="shared" ca="1" si="210"/>
        <v>0</v>
      </c>
      <c r="FV288" s="263">
        <f t="shared" ca="1" si="210"/>
        <v>0</v>
      </c>
      <c r="FW288" s="263">
        <f t="shared" ca="1" si="210"/>
        <v>0</v>
      </c>
      <c r="FX288" s="263">
        <f t="shared" ca="1" si="210"/>
        <v>0</v>
      </c>
      <c r="FY288" s="263">
        <f t="shared" ca="1" si="210"/>
        <v>0</v>
      </c>
      <c r="FZ288" s="263">
        <f t="shared" ca="1" si="210"/>
        <v>0</v>
      </c>
      <c r="GA288" s="263">
        <f t="shared" ca="1" si="210"/>
        <v>0</v>
      </c>
      <c r="GB288" s="263">
        <f t="shared" ca="1" si="210"/>
        <v>0</v>
      </c>
      <c r="GC288" s="263">
        <f t="shared" ca="1" si="210"/>
        <v>0</v>
      </c>
      <c r="GD288" s="263">
        <f t="shared" ca="1" si="210"/>
        <v>0</v>
      </c>
      <c r="GE288" s="263">
        <f t="shared" ca="1" si="210"/>
        <v>0</v>
      </c>
      <c r="GF288" s="263">
        <f t="shared" ca="1" si="210"/>
        <v>0</v>
      </c>
      <c r="GG288" s="263">
        <f t="shared" ca="1" si="210"/>
        <v>0</v>
      </c>
      <c r="GH288" s="263">
        <f t="shared" ca="1" si="210"/>
        <v>0</v>
      </c>
      <c r="GI288" s="263">
        <f t="shared" ca="1" si="210"/>
        <v>0</v>
      </c>
      <c r="GJ288" s="263">
        <f t="shared" ca="1" si="210"/>
        <v>0</v>
      </c>
      <c r="GK288" s="263">
        <f t="shared" ca="1" si="210"/>
        <v>0</v>
      </c>
      <c r="GL288" s="263">
        <f t="shared" ca="1" si="210"/>
        <v>0</v>
      </c>
      <c r="GM288" s="263">
        <f t="shared" ca="1" si="210"/>
        <v>0</v>
      </c>
      <c r="GN288" s="263">
        <f t="shared" ca="1" si="210"/>
        <v>0</v>
      </c>
      <c r="GO288" s="263">
        <f t="shared" ca="1" si="210"/>
        <v>0</v>
      </c>
      <c r="GP288" s="263">
        <f t="shared" ca="1" si="206"/>
        <v>0</v>
      </c>
      <c r="GQ288" s="263">
        <f t="shared" ca="1" si="206"/>
        <v>0</v>
      </c>
      <c r="GR288" s="263">
        <f t="shared" ca="1" si="206"/>
        <v>0</v>
      </c>
      <c r="GS288" s="263">
        <f t="shared" ca="1" si="206"/>
        <v>0</v>
      </c>
      <c r="GT288" s="263">
        <f t="shared" ca="1" si="206"/>
        <v>0</v>
      </c>
      <c r="GU288" s="263">
        <f t="shared" ca="1" si="206"/>
        <v>0</v>
      </c>
    </row>
    <row r="289" spans="1:203" x14ac:dyDescent="0.35">
      <c r="A289" s="160" t="s">
        <v>100</v>
      </c>
      <c r="B289" s="161" t="str">
        <f t="shared" ca="1" si="209"/>
        <v>LoB 67</v>
      </c>
      <c r="C289" s="154" t="s">
        <v>678</v>
      </c>
      <c r="D289" s="264"/>
      <c r="E289" s="265"/>
      <c r="F289" s="258"/>
      <c r="G289" s="258"/>
      <c r="H289" s="258"/>
      <c r="I289" s="258"/>
      <c r="J289" s="258"/>
      <c r="K289" s="258"/>
      <c r="L289" s="258"/>
      <c r="M289" s="258"/>
      <c r="N289" s="258"/>
      <c r="O289" s="258"/>
      <c r="P289" s="258"/>
      <c r="Q289" s="258"/>
      <c r="R289" s="258"/>
      <c r="S289" s="258"/>
      <c r="T289" s="258"/>
      <c r="U289" s="258"/>
      <c r="V289" s="258"/>
      <c r="W289" s="258"/>
      <c r="X289" s="258"/>
      <c r="Y289" s="258"/>
      <c r="Z289" s="258"/>
      <c r="AA289" s="258"/>
      <c r="AB289" s="258"/>
      <c r="AC289" s="258"/>
      <c r="AD289" s="258"/>
      <c r="AE289" s="258"/>
      <c r="AF289" s="258"/>
      <c r="AG289" s="258"/>
      <c r="AH289" s="258"/>
      <c r="AI289" s="258"/>
      <c r="AJ289" s="258"/>
      <c r="AK289" s="258"/>
      <c r="AL289" s="258"/>
      <c r="AM289" s="258"/>
      <c r="AN289" s="258"/>
      <c r="AO289" s="258"/>
      <c r="AP289" s="258"/>
      <c r="AQ289" s="258"/>
      <c r="AR289" s="258"/>
      <c r="AS289" s="258"/>
      <c r="AT289" s="258"/>
      <c r="AU289" s="258"/>
      <c r="AV289" s="258"/>
      <c r="AW289" s="258"/>
      <c r="AX289" s="258"/>
      <c r="AY289" s="258"/>
      <c r="AZ289" s="258"/>
      <c r="BA289" s="258"/>
      <c r="BB289" s="258"/>
      <c r="BC289" s="258"/>
      <c r="BD289" s="258"/>
      <c r="BE289" s="258"/>
      <c r="BF289" s="258"/>
      <c r="BG289" s="258"/>
      <c r="BH289" s="258"/>
      <c r="BI289" s="258"/>
      <c r="BJ289" s="258"/>
      <c r="BK289" s="258"/>
      <c r="BL289" s="258"/>
      <c r="BM289" s="258"/>
      <c r="BN289" s="258"/>
      <c r="BO289" s="258"/>
      <c r="BP289" s="258"/>
      <c r="BQ289" s="258"/>
      <c r="BR289" s="263">
        <v>1</v>
      </c>
      <c r="BS289" s="263">
        <f t="shared" ca="1" si="204"/>
        <v>0</v>
      </c>
      <c r="BT289" s="263">
        <f t="shared" ca="1" si="204"/>
        <v>0</v>
      </c>
      <c r="BU289" s="263">
        <f t="shared" ca="1" si="204"/>
        <v>0</v>
      </c>
      <c r="BV289" s="263">
        <f t="shared" ca="1" si="204"/>
        <v>0</v>
      </c>
      <c r="BW289" s="263">
        <f t="shared" ca="1" si="204"/>
        <v>0</v>
      </c>
      <c r="BX289" s="263">
        <f t="shared" ca="1" si="204"/>
        <v>0</v>
      </c>
      <c r="BY289" s="263">
        <f t="shared" ca="1" si="204"/>
        <v>0</v>
      </c>
      <c r="BZ289" s="263">
        <f t="shared" ca="1" si="204"/>
        <v>0</v>
      </c>
      <c r="CA289" s="263">
        <f t="shared" ca="1" si="204"/>
        <v>0</v>
      </c>
      <c r="CB289" s="263">
        <f t="shared" ca="1" si="204"/>
        <v>0</v>
      </c>
      <c r="CC289" s="263">
        <f t="shared" ca="1" si="204"/>
        <v>0</v>
      </c>
      <c r="CD289" s="263">
        <f t="shared" ca="1" si="204"/>
        <v>0</v>
      </c>
      <c r="CE289" s="263">
        <f t="shared" ca="1" si="204"/>
        <v>0</v>
      </c>
      <c r="CF289" s="263">
        <f t="shared" ca="1" si="204"/>
        <v>0</v>
      </c>
      <c r="CG289" s="263">
        <f t="shared" ca="1" si="204"/>
        <v>0</v>
      </c>
      <c r="CH289" s="263">
        <f t="shared" ca="1" si="204"/>
        <v>0</v>
      </c>
      <c r="CI289" s="263">
        <f t="shared" ca="1" si="204"/>
        <v>0</v>
      </c>
      <c r="CJ289" s="263">
        <f t="shared" ca="1" si="204"/>
        <v>0</v>
      </c>
      <c r="CK289" s="263">
        <f t="shared" ca="1" si="204"/>
        <v>0</v>
      </c>
      <c r="CL289" s="263">
        <f t="shared" ca="1" si="204"/>
        <v>0</v>
      </c>
      <c r="CM289" s="263">
        <f t="shared" ca="1" si="204"/>
        <v>0</v>
      </c>
      <c r="CN289" s="263">
        <f t="shared" ca="1" si="204"/>
        <v>0</v>
      </c>
      <c r="CO289" s="263">
        <f t="shared" ca="1" si="204"/>
        <v>0</v>
      </c>
      <c r="CP289" s="263">
        <f t="shared" ca="1" si="204"/>
        <v>0</v>
      </c>
      <c r="CQ289" s="263">
        <f t="shared" ca="1" si="204"/>
        <v>0</v>
      </c>
      <c r="CR289" s="263">
        <f t="shared" ca="1" si="204"/>
        <v>0</v>
      </c>
      <c r="CS289" s="263">
        <f t="shared" ca="1" si="208"/>
        <v>0</v>
      </c>
      <c r="CT289" s="263">
        <f t="shared" ca="1" si="208"/>
        <v>0</v>
      </c>
      <c r="CU289" s="263">
        <f t="shared" ca="1" si="208"/>
        <v>0</v>
      </c>
      <c r="CV289" s="263">
        <f t="shared" ca="1" si="208"/>
        <v>0</v>
      </c>
      <c r="CW289" s="263">
        <f t="shared" ca="1" si="208"/>
        <v>0</v>
      </c>
      <c r="CX289" s="263">
        <f t="shared" ca="1" si="208"/>
        <v>0</v>
      </c>
      <c r="CY289" s="263">
        <f t="shared" ca="1" si="208"/>
        <v>0</v>
      </c>
      <c r="CZ289" s="263">
        <f t="shared" ca="1" si="208"/>
        <v>0</v>
      </c>
      <c r="DA289" s="263">
        <f t="shared" ca="1" si="208"/>
        <v>0</v>
      </c>
      <c r="DB289" s="263">
        <f t="shared" ca="1" si="208"/>
        <v>0</v>
      </c>
      <c r="DC289" s="263">
        <f t="shared" ca="1" si="208"/>
        <v>0</v>
      </c>
      <c r="DD289" s="263">
        <f t="shared" ca="1" si="208"/>
        <v>0</v>
      </c>
      <c r="DE289" s="263">
        <f t="shared" ca="1" si="208"/>
        <v>0</v>
      </c>
      <c r="DF289" s="263">
        <f t="shared" ca="1" si="208"/>
        <v>0</v>
      </c>
      <c r="DG289" s="263">
        <f t="shared" ca="1" si="208"/>
        <v>0</v>
      </c>
      <c r="DH289" s="263">
        <f t="shared" ca="1" si="208"/>
        <v>0</v>
      </c>
      <c r="DI289" s="263">
        <f t="shared" ca="1" si="208"/>
        <v>0</v>
      </c>
      <c r="DJ289" s="263">
        <f t="shared" ca="1" si="208"/>
        <v>0</v>
      </c>
      <c r="DK289" s="263">
        <f t="shared" ca="1" si="208"/>
        <v>0</v>
      </c>
      <c r="DL289" s="263">
        <f t="shared" ca="1" si="208"/>
        <v>0</v>
      </c>
      <c r="DM289" s="263">
        <f t="shared" ca="1" si="208"/>
        <v>0</v>
      </c>
      <c r="DN289" s="263">
        <f t="shared" ca="1" si="208"/>
        <v>0</v>
      </c>
      <c r="DO289" s="263">
        <f t="shared" ca="1" si="208"/>
        <v>0</v>
      </c>
      <c r="DP289" s="263">
        <f t="shared" ca="1" si="208"/>
        <v>0</v>
      </c>
      <c r="DQ289" s="263">
        <f t="shared" ca="1" si="208"/>
        <v>0</v>
      </c>
      <c r="DR289" s="263">
        <f t="shared" ca="1" si="208"/>
        <v>0</v>
      </c>
      <c r="DS289" s="263">
        <f t="shared" ca="1" si="208"/>
        <v>0</v>
      </c>
      <c r="DT289" s="263">
        <f t="shared" ca="1" si="208"/>
        <v>0</v>
      </c>
      <c r="DU289" s="263">
        <f t="shared" ca="1" si="208"/>
        <v>0</v>
      </c>
      <c r="DV289" s="263">
        <f t="shared" ca="1" si="208"/>
        <v>0</v>
      </c>
      <c r="DW289" s="263">
        <f t="shared" ca="1" si="208"/>
        <v>0</v>
      </c>
      <c r="DX289" s="263">
        <f t="shared" ca="1" si="208"/>
        <v>0</v>
      </c>
      <c r="DY289" s="263">
        <f t="shared" ca="1" si="208"/>
        <v>0</v>
      </c>
      <c r="DZ289" s="263">
        <f t="shared" ca="1" si="208"/>
        <v>0</v>
      </c>
      <c r="EA289" s="263">
        <f t="shared" ca="1" si="208"/>
        <v>0</v>
      </c>
      <c r="EB289" s="263">
        <f t="shared" ca="1" si="208"/>
        <v>0</v>
      </c>
      <c r="EC289" s="263">
        <f t="shared" ca="1" si="203"/>
        <v>0</v>
      </c>
      <c r="ED289" s="263">
        <f t="shared" ca="1" si="203"/>
        <v>0</v>
      </c>
      <c r="EE289" s="263">
        <f t="shared" ca="1" si="203"/>
        <v>0</v>
      </c>
      <c r="EF289" s="263">
        <f t="shared" ca="1" si="203"/>
        <v>0</v>
      </c>
      <c r="EG289" s="263">
        <f t="shared" ca="1" si="203"/>
        <v>0</v>
      </c>
      <c r="EH289" s="263">
        <f t="shared" ca="1" si="203"/>
        <v>0</v>
      </c>
      <c r="EI289" s="263">
        <f t="shared" ca="1" si="203"/>
        <v>0</v>
      </c>
      <c r="EJ289" s="263">
        <f t="shared" ca="1" si="203"/>
        <v>0</v>
      </c>
      <c r="EK289" s="263">
        <f t="shared" ca="1" si="203"/>
        <v>0</v>
      </c>
      <c r="EL289" s="263">
        <f t="shared" ca="1" si="203"/>
        <v>0</v>
      </c>
      <c r="EM289" s="263">
        <f t="shared" ca="1" si="203"/>
        <v>0</v>
      </c>
      <c r="EN289" s="263">
        <f t="shared" ca="1" si="203"/>
        <v>0</v>
      </c>
      <c r="EO289" s="263">
        <f t="shared" ca="1" si="203"/>
        <v>0</v>
      </c>
      <c r="EP289" s="263">
        <f t="shared" ca="1" si="203"/>
        <v>0</v>
      </c>
      <c r="EQ289" s="263">
        <f t="shared" ca="1" si="203"/>
        <v>0</v>
      </c>
      <c r="ER289" s="263">
        <f t="shared" ca="1" si="203"/>
        <v>0</v>
      </c>
      <c r="ES289" s="263">
        <f t="shared" ca="1" si="203"/>
        <v>0</v>
      </c>
      <c r="ET289" s="263">
        <f t="shared" ca="1" si="203"/>
        <v>0</v>
      </c>
      <c r="EU289" s="263">
        <f t="shared" ca="1" si="203"/>
        <v>0</v>
      </c>
      <c r="EV289" s="263">
        <f t="shared" ca="1" si="203"/>
        <v>0</v>
      </c>
      <c r="EW289" s="263">
        <f t="shared" ca="1" si="203"/>
        <v>0</v>
      </c>
      <c r="EX289" s="263">
        <f t="shared" ca="1" si="203"/>
        <v>0</v>
      </c>
      <c r="EY289" s="263">
        <f t="shared" ca="1" si="203"/>
        <v>0</v>
      </c>
      <c r="EZ289" s="263">
        <f t="shared" ca="1" si="203"/>
        <v>0</v>
      </c>
      <c r="FA289" s="263">
        <f t="shared" ca="1" si="203"/>
        <v>0</v>
      </c>
      <c r="FB289" s="263">
        <f t="shared" ca="1" si="203"/>
        <v>0</v>
      </c>
      <c r="FC289" s="263">
        <f t="shared" ca="1" si="203"/>
        <v>0</v>
      </c>
      <c r="FD289" s="263">
        <f t="shared" ref="FD289:GU295" ca="1" si="211">OFFSET($C$222,COLUMN()-COLUMN($C$222),ROW()-ROW($C$222))</f>
        <v>0</v>
      </c>
      <c r="FE289" s="263">
        <f t="shared" ca="1" si="211"/>
        <v>0</v>
      </c>
      <c r="FF289" s="263">
        <f t="shared" ca="1" si="211"/>
        <v>0</v>
      </c>
      <c r="FG289" s="263">
        <f t="shared" ca="1" si="211"/>
        <v>0</v>
      </c>
      <c r="FH289" s="263">
        <f t="shared" ca="1" si="211"/>
        <v>0</v>
      </c>
      <c r="FI289" s="263">
        <f t="shared" ca="1" si="211"/>
        <v>0</v>
      </c>
      <c r="FJ289" s="263">
        <f t="shared" ca="1" si="211"/>
        <v>0</v>
      </c>
      <c r="FK289" s="263">
        <f t="shared" ca="1" si="211"/>
        <v>0</v>
      </c>
      <c r="FL289" s="263">
        <f t="shared" ca="1" si="211"/>
        <v>0</v>
      </c>
      <c r="FM289" s="263">
        <f t="shared" ca="1" si="211"/>
        <v>0</v>
      </c>
      <c r="FN289" s="263">
        <f t="shared" ca="1" si="211"/>
        <v>0</v>
      </c>
      <c r="FO289" s="263">
        <f t="shared" ca="1" si="211"/>
        <v>0</v>
      </c>
      <c r="FP289" s="263">
        <f t="shared" ca="1" si="211"/>
        <v>0</v>
      </c>
      <c r="FQ289" s="263">
        <f t="shared" ca="1" si="211"/>
        <v>0</v>
      </c>
      <c r="FR289" s="263">
        <f t="shared" ca="1" si="211"/>
        <v>0</v>
      </c>
      <c r="FS289" s="263">
        <f t="shared" ca="1" si="211"/>
        <v>0</v>
      </c>
      <c r="FT289" s="263">
        <f t="shared" ca="1" si="211"/>
        <v>0</v>
      </c>
      <c r="FU289" s="263">
        <f t="shared" ca="1" si="211"/>
        <v>0</v>
      </c>
      <c r="FV289" s="263">
        <f t="shared" ca="1" si="211"/>
        <v>0</v>
      </c>
      <c r="FW289" s="263">
        <f t="shared" ca="1" si="211"/>
        <v>0</v>
      </c>
      <c r="FX289" s="263">
        <f t="shared" ca="1" si="211"/>
        <v>0</v>
      </c>
      <c r="FY289" s="263">
        <f t="shared" ca="1" si="211"/>
        <v>0</v>
      </c>
      <c r="FZ289" s="263">
        <f t="shared" ca="1" si="211"/>
        <v>0</v>
      </c>
      <c r="GA289" s="263">
        <f t="shared" ca="1" si="211"/>
        <v>0</v>
      </c>
      <c r="GB289" s="263">
        <f t="shared" ca="1" si="211"/>
        <v>0</v>
      </c>
      <c r="GC289" s="263">
        <f t="shared" ca="1" si="211"/>
        <v>0</v>
      </c>
      <c r="GD289" s="263">
        <f t="shared" ca="1" si="211"/>
        <v>0</v>
      </c>
      <c r="GE289" s="263">
        <f t="shared" ca="1" si="211"/>
        <v>0</v>
      </c>
      <c r="GF289" s="263">
        <f t="shared" ca="1" si="211"/>
        <v>0</v>
      </c>
      <c r="GG289" s="263">
        <f t="shared" ca="1" si="211"/>
        <v>0</v>
      </c>
      <c r="GH289" s="263">
        <f t="shared" ca="1" si="211"/>
        <v>0</v>
      </c>
      <c r="GI289" s="263">
        <f t="shared" ca="1" si="211"/>
        <v>0</v>
      </c>
      <c r="GJ289" s="263">
        <f t="shared" ca="1" si="211"/>
        <v>0</v>
      </c>
      <c r="GK289" s="263">
        <f t="shared" ca="1" si="211"/>
        <v>0</v>
      </c>
      <c r="GL289" s="263">
        <f t="shared" ca="1" si="211"/>
        <v>0</v>
      </c>
      <c r="GM289" s="263">
        <f t="shared" ca="1" si="211"/>
        <v>0</v>
      </c>
      <c r="GN289" s="263">
        <f t="shared" ca="1" si="211"/>
        <v>0</v>
      </c>
      <c r="GO289" s="263">
        <f t="shared" ca="1" si="211"/>
        <v>0</v>
      </c>
      <c r="GP289" s="263">
        <f t="shared" ca="1" si="211"/>
        <v>0</v>
      </c>
      <c r="GQ289" s="263">
        <f t="shared" ca="1" si="211"/>
        <v>0</v>
      </c>
      <c r="GR289" s="263">
        <f t="shared" ca="1" si="211"/>
        <v>0</v>
      </c>
      <c r="GS289" s="263">
        <f t="shared" ca="1" si="211"/>
        <v>0</v>
      </c>
      <c r="GT289" s="263">
        <f t="shared" ca="1" si="211"/>
        <v>0</v>
      </c>
      <c r="GU289" s="263">
        <f t="shared" ca="1" si="211"/>
        <v>0</v>
      </c>
    </row>
    <row r="290" spans="1:203" x14ac:dyDescent="0.35">
      <c r="A290" s="160" t="s">
        <v>100</v>
      </c>
      <c r="B290" s="161" t="str">
        <f t="shared" ca="1" si="209"/>
        <v>LoB 68</v>
      </c>
      <c r="C290" s="154" t="s">
        <v>679</v>
      </c>
      <c r="D290" s="264"/>
      <c r="E290" s="265"/>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258"/>
      <c r="AE290" s="258"/>
      <c r="AF290" s="258"/>
      <c r="AG290" s="258"/>
      <c r="AH290" s="258"/>
      <c r="AI290" s="258"/>
      <c r="AJ290" s="258"/>
      <c r="AK290" s="258"/>
      <c r="AL290" s="258"/>
      <c r="AM290" s="258"/>
      <c r="AN290" s="258"/>
      <c r="AO290" s="258"/>
      <c r="AP290" s="258"/>
      <c r="AQ290" s="258"/>
      <c r="AR290" s="258"/>
      <c r="AS290" s="258"/>
      <c r="AT290" s="258"/>
      <c r="AU290" s="258"/>
      <c r="AV290" s="258"/>
      <c r="AW290" s="258"/>
      <c r="AX290" s="258"/>
      <c r="AY290" s="258"/>
      <c r="AZ290" s="258"/>
      <c r="BA290" s="258"/>
      <c r="BB290" s="258"/>
      <c r="BC290" s="258"/>
      <c r="BD290" s="258"/>
      <c r="BE290" s="258"/>
      <c r="BF290" s="258"/>
      <c r="BG290" s="258"/>
      <c r="BH290" s="258"/>
      <c r="BI290" s="258"/>
      <c r="BJ290" s="258"/>
      <c r="BK290" s="258"/>
      <c r="BL290" s="258"/>
      <c r="BM290" s="258"/>
      <c r="BN290" s="258"/>
      <c r="BO290" s="258"/>
      <c r="BP290" s="258"/>
      <c r="BQ290" s="258"/>
      <c r="BR290" s="258"/>
      <c r="BS290" s="263">
        <v>1</v>
      </c>
      <c r="BT290" s="263">
        <f t="shared" ca="1" si="204"/>
        <v>0</v>
      </c>
      <c r="BU290" s="263">
        <f t="shared" ca="1" si="204"/>
        <v>0</v>
      </c>
      <c r="BV290" s="263">
        <f t="shared" ca="1" si="204"/>
        <v>0</v>
      </c>
      <c r="BW290" s="263">
        <f t="shared" ca="1" si="204"/>
        <v>0</v>
      </c>
      <c r="BX290" s="263">
        <f t="shared" ca="1" si="204"/>
        <v>0</v>
      </c>
      <c r="BY290" s="263">
        <f t="shared" ca="1" si="204"/>
        <v>0</v>
      </c>
      <c r="BZ290" s="263">
        <f t="shared" ca="1" si="204"/>
        <v>0</v>
      </c>
      <c r="CA290" s="263">
        <f t="shared" ca="1" si="204"/>
        <v>0</v>
      </c>
      <c r="CB290" s="263">
        <f t="shared" ca="1" si="204"/>
        <v>0</v>
      </c>
      <c r="CC290" s="263">
        <f t="shared" ca="1" si="204"/>
        <v>0</v>
      </c>
      <c r="CD290" s="263">
        <f t="shared" ca="1" si="204"/>
        <v>0</v>
      </c>
      <c r="CE290" s="263">
        <f t="shared" ca="1" si="204"/>
        <v>0</v>
      </c>
      <c r="CF290" s="263">
        <f t="shared" ca="1" si="204"/>
        <v>0</v>
      </c>
      <c r="CG290" s="263">
        <f t="shared" ca="1" si="204"/>
        <v>0</v>
      </c>
      <c r="CH290" s="263">
        <f t="shared" ca="1" si="204"/>
        <v>0</v>
      </c>
      <c r="CI290" s="263">
        <f t="shared" ca="1" si="204"/>
        <v>0</v>
      </c>
      <c r="CJ290" s="263">
        <f t="shared" ca="1" si="204"/>
        <v>0</v>
      </c>
      <c r="CK290" s="263">
        <f t="shared" ca="1" si="204"/>
        <v>0</v>
      </c>
      <c r="CL290" s="263">
        <f t="shared" ca="1" si="204"/>
        <v>0</v>
      </c>
      <c r="CM290" s="263">
        <f t="shared" ca="1" si="204"/>
        <v>0</v>
      </c>
      <c r="CN290" s="263">
        <f t="shared" ca="1" si="204"/>
        <v>0</v>
      </c>
      <c r="CO290" s="263">
        <f t="shared" ca="1" si="204"/>
        <v>0</v>
      </c>
      <c r="CP290" s="263">
        <f t="shared" ca="1" si="204"/>
        <v>0</v>
      </c>
      <c r="CQ290" s="263">
        <f t="shared" ca="1" si="204"/>
        <v>0</v>
      </c>
      <c r="CR290" s="263">
        <f t="shared" ca="1" si="204"/>
        <v>0</v>
      </c>
      <c r="CS290" s="263">
        <f t="shared" ca="1" si="208"/>
        <v>0</v>
      </c>
      <c r="CT290" s="263">
        <f t="shared" ca="1" si="208"/>
        <v>0</v>
      </c>
      <c r="CU290" s="263">
        <f t="shared" ca="1" si="208"/>
        <v>0</v>
      </c>
      <c r="CV290" s="263">
        <f t="shared" ca="1" si="208"/>
        <v>0</v>
      </c>
      <c r="CW290" s="263">
        <f t="shared" ca="1" si="208"/>
        <v>0</v>
      </c>
      <c r="CX290" s="263">
        <f t="shared" ca="1" si="208"/>
        <v>0</v>
      </c>
      <c r="CY290" s="263">
        <f t="shared" ca="1" si="208"/>
        <v>0</v>
      </c>
      <c r="CZ290" s="263">
        <f t="shared" ca="1" si="208"/>
        <v>0</v>
      </c>
      <c r="DA290" s="263">
        <f t="shared" ca="1" si="208"/>
        <v>0</v>
      </c>
      <c r="DB290" s="263">
        <f t="shared" ca="1" si="208"/>
        <v>0</v>
      </c>
      <c r="DC290" s="263">
        <f t="shared" ca="1" si="208"/>
        <v>0</v>
      </c>
      <c r="DD290" s="263">
        <f t="shared" ca="1" si="208"/>
        <v>0</v>
      </c>
      <c r="DE290" s="263">
        <f t="shared" ca="1" si="208"/>
        <v>0</v>
      </c>
      <c r="DF290" s="263">
        <f t="shared" ca="1" si="208"/>
        <v>0</v>
      </c>
      <c r="DG290" s="263">
        <f t="shared" ca="1" si="208"/>
        <v>0</v>
      </c>
      <c r="DH290" s="263">
        <f t="shared" ca="1" si="208"/>
        <v>0</v>
      </c>
      <c r="DI290" s="263">
        <f t="shared" ca="1" si="208"/>
        <v>0</v>
      </c>
      <c r="DJ290" s="263">
        <f t="shared" ca="1" si="208"/>
        <v>0</v>
      </c>
      <c r="DK290" s="263">
        <f t="shared" ca="1" si="208"/>
        <v>0</v>
      </c>
      <c r="DL290" s="263">
        <f t="shared" ca="1" si="208"/>
        <v>0</v>
      </c>
      <c r="DM290" s="263">
        <f t="shared" ca="1" si="208"/>
        <v>0</v>
      </c>
      <c r="DN290" s="263">
        <f t="shared" ca="1" si="208"/>
        <v>0</v>
      </c>
      <c r="DO290" s="263">
        <f t="shared" ca="1" si="208"/>
        <v>0</v>
      </c>
      <c r="DP290" s="263">
        <f t="shared" ca="1" si="208"/>
        <v>0</v>
      </c>
      <c r="DQ290" s="263">
        <f t="shared" ca="1" si="208"/>
        <v>0</v>
      </c>
      <c r="DR290" s="263">
        <f t="shared" ca="1" si="208"/>
        <v>0</v>
      </c>
      <c r="DS290" s="263">
        <f t="shared" ca="1" si="208"/>
        <v>0</v>
      </c>
      <c r="DT290" s="263">
        <f t="shared" ca="1" si="208"/>
        <v>0</v>
      </c>
      <c r="DU290" s="263">
        <f t="shared" ca="1" si="208"/>
        <v>0</v>
      </c>
      <c r="DV290" s="263">
        <f t="shared" ca="1" si="208"/>
        <v>0</v>
      </c>
      <c r="DW290" s="263">
        <f t="shared" ca="1" si="208"/>
        <v>0</v>
      </c>
      <c r="DX290" s="263">
        <f t="shared" ca="1" si="208"/>
        <v>0</v>
      </c>
      <c r="DY290" s="263">
        <f t="shared" ca="1" si="208"/>
        <v>0</v>
      </c>
      <c r="DZ290" s="263">
        <f t="shared" ca="1" si="208"/>
        <v>0</v>
      </c>
      <c r="EA290" s="263">
        <f t="shared" ca="1" si="208"/>
        <v>0</v>
      </c>
      <c r="EB290" s="263">
        <f t="shared" ca="1" si="208"/>
        <v>0</v>
      </c>
      <c r="EC290" s="263">
        <f t="shared" ca="1" si="203"/>
        <v>0</v>
      </c>
      <c r="ED290" s="263">
        <f t="shared" ca="1" si="203"/>
        <v>0</v>
      </c>
      <c r="EE290" s="263">
        <f t="shared" ref="EE290:FK298" ca="1" si="212">OFFSET($C$222,COLUMN()-COLUMN($C$222),ROW()-ROW($C$222))</f>
        <v>0</v>
      </c>
      <c r="EF290" s="263">
        <f t="shared" ca="1" si="212"/>
        <v>0</v>
      </c>
      <c r="EG290" s="263">
        <f t="shared" ca="1" si="212"/>
        <v>0</v>
      </c>
      <c r="EH290" s="263">
        <f t="shared" ca="1" si="212"/>
        <v>0</v>
      </c>
      <c r="EI290" s="263">
        <f t="shared" ca="1" si="212"/>
        <v>0</v>
      </c>
      <c r="EJ290" s="263">
        <f t="shared" ca="1" si="212"/>
        <v>0</v>
      </c>
      <c r="EK290" s="263">
        <f t="shared" ca="1" si="212"/>
        <v>0</v>
      </c>
      <c r="EL290" s="263">
        <f t="shared" ca="1" si="212"/>
        <v>0</v>
      </c>
      <c r="EM290" s="263">
        <f t="shared" ca="1" si="212"/>
        <v>0</v>
      </c>
      <c r="EN290" s="263">
        <f t="shared" ca="1" si="212"/>
        <v>0</v>
      </c>
      <c r="EO290" s="263">
        <f t="shared" ca="1" si="212"/>
        <v>0</v>
      </c>
      <c r="EP290" s="263">
        <f t="shared" ca="1" si="212"/>
        <v>0</v>
      </c>
      <c r="EQ290" s="263">
        <f t="shared" ca="1" si="212"/>
        <v>0</v>
      </c>
      <c r="ER290" s="263">
        <f t="shared" ca="1" si="212"/>
        <v>0</v>
      </c>
      <c r="ES290" s="263">
        <f t="shared" ca="1" si="212"/>
        <v>0</v>
      </c>
      <c r="ET290" s="263">
        <f t="shared" ca="1" si="212"/>
        <v>0</v>
      </c>
      <c r="EU290" s="263">
        <f t="shared" ca="1" si="212"/>
        <v>0</v>
      </c>
      <c r="EV290" s="263">
        <f t="shared" ca="1" si="212"/>
        <v>0</v>
      </c>
      <c r="EW290" s="263">
        <f t="shared" ca="1" si="212"/>
        <v>0</v>
      </c>
      <c r="EX290" s="263">
        <f t="shared" ca="1" si="212"/>
        <v>0</v>
      </c>
      <c r="EY290" s="263">
        <f t="shared" ca="1" si="212"/>
        <v>0</v>
      </c>
      <c r="EZ290" s="263">
        <f t="shared" ca="1" si="212"/>
        <v>0</v>
      </c>
      <c r="FA290" s="263">
        <f t="shared" ca="1" si="212"/>
        <v>0</v>
      </c>
      <c r="FB290" s="263">
        <f t="shared" ca="1" si="212"/>
        <v>0</v>
      </c>
      <c r="FC290" s="263">
        <f t="shared" ca="1" si="212"/>
        <v>0</v>
      </c>
      <c r="FD290" s="263">
        <f t="shared" ca="1" si="212"/>
        <v>0</v>
      </c>
      <c r="FE290" s="263">
        <f t="shared" ca="1" si="212"/>
        <v>0</v>
      </c>
      <c r="FF290" s="263">
        <f t="shared" ca="1" si="212"/>
        <v>0</v>
      </c>
      <c r="FG290" s="263">
        <f t="shared" ca="1" si="212"/>
        <v>0</v>
      </c>
      <c r="FH290" s="263">
        <f t="shared" ca="1" si="212"/>
        <v>0</v>
      </c>
      <c r="FI290" s="263">
        <f t="shared" ca="1" si="212"/>
        <v>0</v>
      </c>
      <c r="FJ290" s="263">
        <f t="shared" ca="1" si="212"/>
        <v>0</v>
      </c>
      <c r="FK290" s="263">
        <f t="shared" ca="1" si="212"/>
        <v>0</v>
      </c>
      <c r="FL290" s="263">
        <f t="shared" ca="1" si="211"/>
        <v>0</v>
      </c>
      <c r="FM290" s="263">
        <f t="shared" ca="1" si="211"/>
        <v>0</v>
      </c>
      <c r="FN290" s="263">
        <f t="shared" ca="1" si="211"/>
        <v>0</v>
      </c>
      <c r="FO290" s="263">
        <f t="shared" ca="1" si="211"/>
        <v>0</v>
      </c>
      <c r="FP290" s="263">
        <f t="shared" ca="1" si="211"/>
        <v>0</v>
      </c>
      <c r="FQ290" s="263">
        <f t="shared" ca="1" si="211"/>
        <v>0</v>
      </c>
      <c r="FR290" s="263">
        <f t="shared" ca="1" si="211"/>
        <v>0</v>
      </c>
      <c r="FS290" s="263">
        <f t="shared" ca="1" si="211"/>
        <v>0</v>
      </c>
      <c r="FT290" s="263">
        <f t="shared" ca="1" si="211"/>
        <v>0</v>
      </c>
      <c r="FU290" s="263">
        <f t="shared" ca="1" si="211"/>
        <v>0</v>
      </c>
      <c r="FV290" s="263">
        <f t="shared" ca="1" si="211"/>
        <v>0</v>
      </c>
      <c r="FW290" s="263">
        <f t="shared" ca="1" si="211"/>
        <v>0</v>
      </c>
      <c r="FX290" s="263">
        <f t="shared" ca="1" si="211"/>
        <v>0</v>
      </c>
      <c r="FY290" s="263">
        <f t="shared" ca="1" si="211"/>
        <v>0</v>
      </c>
      <c r="FZ290" s="263">
        <f t="shared" ca="1" si="211"/>
        <v>0</v>
      </c>
      <c r="GA290" s="263">
        <f t="shared" ca="1" si="211"/>
        <v>0</v>
      </c>
      <c r="GB290" s="263">
        <f t="shared" ca="1" si="211"/>
        <v>0</v>
      </c>
      <c r="GC290" s="263">
        <f t="shared" ca="1" si="211"/>
        <v>0</v>
      </c>
      <c r="GD290" s="263">
        <f t="shared" ca="1" si="211"/>
        <v>0</v>
      </c>
      <c r="GE290" s="263">
        <f t="shared" ca="1" si="211"/>
        <v>0</v>
      </c>
      <c r="GF290" s="263">
        <f t="shared" ca="1" si="211"/>
        <v>0</v>
      </c>
      <c r="GG290" s="263">
        <f t="shared" ca="1" si="211"/>
        <v>0</v>
      </c>
      <c r="GH290" s="263">
        <f t="shared" ca="1" si="211"/>
        <v>0</v>
      </c>
      <c r="GI290" s="263">
        <f t="shared" ca="1" si="211"/>
        <v>0</v>
      </c>
      <c r="GJ290" s="263">
        <f t="shared" ca="1" si="211"/>
        <v>0</v>
      </c>
      <c r="GK290" s="263">
        <f t="shared" ca="1" si="211"/>
        <v>0</v>
      </c>
      <c r="GL290" s="263">
        <f t="shared" ca="1" si="211"/>
        <v>0</v>
      </c>
      <c r="GM290" s="263">
        <f t="shared" ca="1" si="211"/>
        <v>0</v>
      </c>
      <c r="GN290" s="263">
        <f t="shared" ca="1" si="211"/>
        <v>0</v>
      </c>
      <c r="GO290" s="263">
        <f t="shared" ca="1" si="211"/>
        <v>0</v>
      </c>
      <c r="GP290" s="263">
        <f t="shared" ca="1" si="211"/>
        <v>0</v>
      </c>
      <c r="GQ290" s="263">
        <f t="shared" ca="1" si="211"/>
        <v>0</v>
      </c>
      <c r="GR290" s="263">
        <f t="shared" ca="1" si="211"/>
        <v>0</v>
      </c>
      <c r="GS290" s="263">
        <f t="shared" ca="1" si="211"/>
        <v>0</v>
      </c>
      <c r="GT290" s="263">
        <f t="shared" ca="1" si="211"/>
        <v>0</v>
      </c>
      <c r="GU290" s="263">
        <f t="shared" ca="1" si="211"/>
        <v>0</v>
      </c>
    </row>
    <row r="291" spans="1:203" x14ac:dyDescent="0.35">
      <c r="A291" s="160" t="s">
        <v>100</v>
      </c>
      <c r="B291" s="161" t="str">
        <f t="shared" ca="1" si="209"/>
        <v>LoB 69</v>
      </c>
      <c r="C291" s="154" t="s">
        <v>680</v>
      </c>
      <c r="D291" s="264"/>
      <c r="E291" s="265"/>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258"/>
      <c r="AE291" s="258"/>
      <c r="AF291" s="258"/>
      <c r="AG291" s="258"/>
      <c r="AH291" s="258"/>
      <c r="AI291" s="258"/>
      <c r="AJ291" s="258"/>
      <c r="AK291" s="258"/>
      <c r="AL291" s="258"/>
      <c r="AM291" s="258"/>
      <c r="AN291" s="258"/>
      <c r="AO291" s="258"/>
      <c r="AP291" s="258"/>
      <c r="AQ291" s="258"/>
      <c r="AR291" s="258"/>
      <c r="AS291" s="258"/>
      <c r="AT291" s="258"/>
      <c r="AU291" s="258"/>
      <c r="AV291" s="258"/>
      <c r="AW291" s="258"/>
      <c r="AX291" s="258"/>
      <c r="AY291" s="258"/>
      <c r="AZ291" s="258"/>
      <c r="BA291" s="258"/>
      <c r="BB291" s="258"/>
      <c r="BC291" s="258"/>
      <c r="BD291" s="258"/>
      <c r="BE291" s="258"/>
      <c r="BF291" s="258"/>
      <c r="BG291" s="258"/>
      <c r="BH291" s="258"/>
      <c r="BI291" s="258"/>
      <c r="BJ291" s="258"/>
      <c r="BK291" s="258"/>
      <c r="BL291" s="258"/>
      <c r="BM291" s="258"/>
      <c r="BN291" s="258"/>
      <c r="BO291" s="258"/>
      <c r="BP291" s="258"/>
      <c r="BQ291" s="258"/>
      <c r="BR291" s="258"/>
      <c r="BS291" s="258"/>
      <c r="BT291" s="263">
        <v>1</v>
      </c>
      <c r="BU291" s="263">
        <f t="shared" ca="1" si="204"/>
        <v>0</v>
      </c>
      <c r="BV291" s="263">
        <f t="shared" ca="1" si="204"/>
        <v>0</v>
      </c>
      <c r="BW291" s="263">
        <f t="shared" ca="1" si="204"/>
        <v>0</v>
      </c>
      <c r="BX291" s="263">
        <f t="shared" ca="1" si="204"/>
        <v>0</v>
      </c>
      <c r="BY291" s="263">
        <f t="shared" ca="1" si="204"/>
        <v>0</v>
      </c>
      <c r="BZ291" s="263">
        <f t="shared" ca="1" si="204"/>
        <v>0</v>
      </c>
      <c r="CA291" s="263">
        <f t="shared" ca="1" si="204"/>
        <v>0</v>
      </c>
      <c r="CB291" s="263">
        <f t="shared" ca="1" si="204"/>
        <v>0</v>
      </c>
      <c r="CC291" s="263">
        <f t="shared" ca="1" si="204"/>
        <v>0</v>
      </c>
      <c r="CD291" s="263">
        <f t="shared" ca="1" si="204"/>
        <v>0</v>
      </c>
      <c r="CE291" s="263">
        <f t="shared" ca="1" si="204"/>
        <v>0</v>
      </c>
      <c r="CF291" s="263">
        <f t="shared" ca="1" si="204"/>
        <v>0</v>
      </c>
      <c r="CG291" s="263">
        <f t="shared" ca="1" si="204"/>
        <v>0</v>
      </c>
      <c r="CH291" s="263">
        <f t="shared" ca="1" si="204"/>
        <v>0</v>
      </c>
      <c r="CI291" s="263">
        <f t="shared" ca="1" si="204"/>
        <v>0</v>
      </c>
      <c r="CJ291" s="263">
        <f t="shared" ca="1" si="204"/>
        <v>0</v>
      </c>
      <c r="CK291" s="263">
        <f t="shared" ca="1" si="204"/>
        <v>0</v>
      </c>
      <c r="CL291" s="263">
        <f t="shared" ca="1" si="204"/>
        <v>0</v>
      </c>
      <c r="CM291" s="263">
        <f t="shared" ca="1" si="204"/>
        <v>0</v>
      </c>
      <c r="CN291" s="263">
        <f t="shared" ca="1" si="204"/>
        <v>0</v>
      </c>
      <c r="CO291" s="263">
        <f t="shared" ca="1" si="204"/>
        <v>0</v>
      </c>
      <c r="CP291" s="263">
        <f t="shared" ca="1" si="204"/>
        <v>0</v>
      </c>
      <c r="CQ291" s="263">
        <f t="shared" ca="1" si="204"/>
        <v>0</v>
      </c>
      <c r="CR291" s="263">
        <f t="shared" ca="1" si="204"/>
        <v>0</v>
      </c>
      <c r="CS291" s="263">
        <f t="shared" ca="1" si="208"/>
        <v>0</v>
      </c>
      <c r="CT291" s="263">
        <f t="shared" ca="1" si="208"/>
        <v>0</v>
      </c>
      <c r="CU291" s="263">
        <f t="shared" ca="1" si="208"/>
        <v>0</v>
      </c>
      <c r="CV291" s="263">
        <f t="shared" ca="1" si="208"/>
        <v>0</v>
      </c>
      <c r="CW291" s="263">
        <f t="shared" ca="1" si="208"/>
        <v>0</v>
      </c>
      <c r="CX291" s="263">
        <f t="shared" ca="1" si="208"/>
        <v>0</v>
      </c>
      <c r="CY291" s="263">
        <f t="shared" ca="1" si="208"/>
        <v>0</v>
      </c>
      <c r="CZ291" s="263">
        <f t="shared" ca="1" si="208"/>
        <v>0</v>
      </c>
      <c r="DA291" s="263">
        <f t="shared" ca="1" si="208"/>
        <v>0</v>
      </c>
      <c r="DB291" s="263">
        <f t="shared" ca="1" si="208"/>
        <v>0</v>
      </c>
      <c r="DC291" s="263">
        <f t="shared" ca="1" si="208"/>
        <v>0</v>
      </c>
      <c r="DD291" s="263">
        <f t="shared" ca="1" si="208"/>
        <v>0</v>
      </c>
      <c r="DE291" s="263">
        <f t="shared" ca="1" si="208"/>
        <v>0</v>
      </c>
      <c r="DF291" s="263">
        <f t="shared" ca="1" si="208"/>
        <v>0</v>
      </c>
      <c r="DG291" s="263">
        <f t="shared" ca="1" si="208"/>
        <v>0</v>
      </c>
      <c r="DH291" s="263">
        <f t="shared" ca="1" si="208"/>
        <v>0</v>
      </c>
      <c r="DI291" s="263">
        <f t="shared" ca="1" si="208"/>
        <v>0</v>
      </c>
      <c r="DJ291" s="263">
        <f t="shared" ca="1" si="208"/>
        <v>0</v>
      </c>
      <c r="DK291" s="263">
        <f t="shared" ca="1" si="208"/>
        <v>0</v>
      </c>
      <c r="DL291" s="263">
        <f t="shared" ca="1" si="208"/>
        <v>0</v>
      </c>
      <c r="DM291" s="263">
        <f t="shared" ca="1" si="208"/>
        <v>0</v>
      </c>
      <c r="DN291" s="263">
        <f t="shared" ca="1" si="208"/>
        <v>0</v>
      </c>
      <c r="DO291" s="263">
        <f t="shared" ca="1" si="208"/>
        <v>0</v>
      </c>
      <c r="DP291" s="263">
        <f t="shared" ca="1" si="208"/>
        <v>0</v>
      </c>
      <c r="DQ291" s="263">
        <f t="shared" ca="1" si="208"/>
        <v>0</v>
      </c>
      <c r="DR291" s="263">
        <f t="shared" ca="1" si="208"/>
        <v>0</v>
      </c>
      <c r="DS291" s="263">
        <f t="shared" ca="1" si="208"/>
        <v>0</v>
      </c>
      <c r="DT291" s="263">
        <f t="shared" ca="1" si="208"/>
        <v>0</v>
      </c>
      <c r="DU291" s="263">
        <f t="shared" ca="1" si="208"/>
        <v>0</v>
      </c>
      <c r="DV291" s="263">
        <f t="shared" ca="1" si="208"/>
        <v>0</v>
      </c>
      <c r="DW291" s="263">
        <f t="shared" ca="1" si="208"/>
        <v>0</v>
      </c>
      <c r="DX291" s="263">
        <f t="shared" ca="1" si="208"/>
        <v>0</v>
      </c>
      <c r="DY291" s="263">
        <f t="shared" ca="1" si="208"/>
        <v>0</v>
      </c>
      <c r="DZ291" s="263">
        <f t="shared" ca="1" si="208"/>
        <v>0</v>
      </c>
      <c r="EA291" s="263">
        <f t="shared" ca="1" si="208"/>
        <v>0</v>
      </c>
      <c r="EB291" s="263">
        <f t="shared" ca="1" si="208"/>
        <v>0</v>
      </c>
      <c r="EC291" s="263">
        <f t="shared" ref="EC291:EH293" ca="1" si="213">OFFSET($C$222,COLUMN()-COLUMN($C$222),ROW()-ROW($C$222))</f>
        <v>0</v>
      </c>
      <c r="ED291" s="263">
        <f t="shared" ca="1" si="213"/>
        <v>0</v>
      </c>
      <c r="EE291" s="263">
        <f t="shared" ca="1" si="213"/>
        <v>0</v>
      </c>
      <c r="EF291" s="263">
        <f t="shared" ca="1" si="213"/>
        <v>0</v>
      </c>
      <c r="EG291" s="263">
        <f t="shared" ca="1" si="212"/>
        <v>0</v>
      </c>
      <c r="EH291" s="263">
        <f t="shared" ca="1" si="212"/>
        <v>0</v>
      </c>
      <c r="EI291" s="263">
        <f t="shared" ca="1" si="212"/>
        <v>0</v>
      </c>
      <c r="EJ291" s="263">
        <f t="shared" ca="1" si="212"/>
        <v>0</v>
      </c>
      <c r="EK291" s="263">
        <f t="shared" ca="1" si="212"/>
        <v>0</v>
      </c>
      <c r="EL291" s="263">
        <f t="shared" ca="1" si="212"/>
        <v>0</v>
      </c>
      <c r="EM291" s="263">
        <f t="shared" ca="1" si="212"/>
        <v>0</v>
      </c>
      <c r="EN291" s="263">
        <f t="shared" ca="1" si="212"/>
        <v>0</v>
      </c>
      <c r="EO291" s="263">
        <f t="shared" ca="1" si="212"/>
        <v>0</v>
      </c>
      <c r="EP291" s="263">
        <f t="shared" ca="1" si="212"/>
        <v>0</v>
      </c>
      <c r="EQ291" s="263">
        <f t="shared" ca="1" si="212"/>
        <v>0</v>
      </c>
      <c r="ER291" s="263">
        <f t="shared" ca="1" si="212"/>
        <v>0</v>
      </c>
      <c r="ES291" s="263">
        <f t="shared" ca="1" si="212"/>
        <v>0</v>
      </c>
      <c r="ET291" s="263">
        <f t="shared" ca="1" si="212"/>
        <v>0</v>
      </c>
      <c r="EU291" s="263">
        <f t="shared" ca="1" si="212"/>
        <v>0</v>
      </c>
      <c r="EV291" s="263">
        <f t="shared" ca="1" si="212"/>
        <v>0</v>
      </c>
      <c r="EW291" s="263">
        <f t="shared" ca="1" si="212"/>
        <v>0</v>
      </c>
      <c r="EX291" s="263">
        <f t="shared" ca="1" si="212"/>
        <v>0</v>
      </c>
      <c r="EY291" s="263">
        <f t="shared" ca="1" si="212"/>
        <v>0</v>
      </c>
      <c r="EZ291" s="263">
        <f t="shared" ca="1" si="212"/>
        <v>0</v>
      </c>
      <c r="FA291" s="263">
        <f t="shared" ca="1" si="212"/>
        <v>0</v>
      </c>
      <c r="FB291" s="263">
        <f t="shared" ca="1" si="212"/>
        <v>0</v>
      </c>
      <c r="FC291" s="263">
        <f t="shared" ca="1" si="212"/>
        <v>0</v>
      </c>
      <c r="FD291" s="263">
        <f t="shared" ca="1" si="212"/>
        <v>0</v>
      </c>
      <c r="FE291" s="263">
        <f t="shared" ca="1" si="212"/>
        <v>0</v>
      </c>
      <c r="FF291" s="263">
        <f t="shared" ca="1" si="212"/>
        <v>0</v>
      </c>
      <c r="FG291" s="263">
        <f t="shared" ca="1" si="212"/>
        <v>0</v>
      </c>
      <c r="FH291" s="263">
        <f t="shared" ca="1" si="212"/>
        <v>0</v>
      </c>
      <c r="FI291" s="263">
        <f t="shared" ca="1" si="212"/>
        <v>0</v>
      </c>
      <c r="FJ291" s="263">
        <f t="shared" ca="1" si="212"/>
        <v>0</v>
      </c>
      <c r="FK291" s="263">
        <f t="shared" ca="1" si="212"/>
        <v>0</v>
      </c>
      <c r="FL291" s="263">
        <f t="shared" ca="1" si="211"/>
        <v>0</v>
      </c>
      <c r="FM291" s="263">
        <f t="shared" ca="1" si="211"/>
        <v>0</v>
      </c>
      <c r="FN291" s="263">
        <f t="shared" ca="1" si="211"/>
        <v>0</v>
      </c>
      <c r="FO291" s="263">
        <f t="shared" ca="1" si="211"/>
        <v>0</v>
      </c>
      <c r="FP291" s="263">
        <f t="shared" ca="1" si="211"/>
        <v>0</v>
      </c>
      <c r="FQ291" s="263">
        <f t="shared" ca="1" si="211"/>
        <v>0</v>
      </c>
      <c r="FR291" s="263">
        <f t="shared" ca="1" si="211"/>
        <v>0</v>
      </c>
      <c r="FS291" s="263">
        <f t="shared" ca="1" si="211"/>
        <v>0</v>
      </c>
      <c r="FT291" s="263">
        <f t="shared" ca="1" si="211"/>
        <v>0</v>
      </c>
      <c r="FU291" s="263">
        <f t="shared" ca="1" si="211"/>
        <v>0</v>
      </c>
      <c r="FV291" s="263">
        <f t="shared" ca="1" si="211"/>
        <v>0</v>
      </c>
      <c r="FW291" s="263">
        <f t="shared" ca="1" si="211"/>
        <v>0</v>
      </c>
      <c r="FX291" s="263">
        <f t="shared" ca="1" si="211"/>
        <v>0</v>
      </c>
      <c r="FY291" s="263">
        <f t="shared" ca="1" si="211"/>
        <v>0</v>
      </c>
      <c r="FZ291" s="263">
        <f t="shared" ca="1" si="211"/>
        <v>0</v>
      </c>
      <c r="GA291" s="263">
        <f t="shared" ca="1" si="211"/>
        <v>0</v>
      </c>
      <c r="GB291" s="263">
        <f t="shared" ca="1" si="211"/>
        <v>0</v>
      </c>
      <c r="GC291" s="263">
        <f t="shared" ca="1" si="211"/>
        <v>0</v>
      </c>
      <c r="GD291" s="263">
        <f t="shared" ca="1" si="211"/>
        <v>0</v>
      </c>
      <c r="GE291" s="263">
        <f t="shared" ca="1" si="211"/>
        <v>0</v>
      </c>
      <c r="GF291" s="263">
        <f t="shared" ca="1" si="211"/>
        <v>0</v>
      </c>
      <c r="GG291" s="263">
        <f t="shared" ca="1" si="211"/>
        <v>0</v>
      </c>
      <c r="GH291" s="263">
        <f t="shared" ca="1" si="211"/>
        <v>0</v>
      </c>
      <c r="GI291" s="263">
        <f t="shared" ca="1" si="211"/>
        <v>0</v>
      </c>
      <c r="GJ291" s="263">
        <f t="shared" ca="1" si="211"/>
        <v>0</v>
      </c>
      <c r="GK291" s="263">
        <f t="shared" ca="1" si="211"/>
        <v>0</v>
      </c>
      <c r="GL291" s="263">
        <f t="shared" ca="1" si="211"/>
        <v>0</v>
      </c>
      <c r="GM291" s="263">
        <f t="shared" ca="1" si="211"/>
        <v>0</v>
      </c>
      <c r="GN291" s="263">
        <f t="shared" ca="1" si="211"/>
        <v>0</v>
      </c>
      <c r="GO291" s="263">
        <f t="shared" ca="1" si="211"/>
        <v>0</v>
      </c>
      <c r="GP291" s="263">
        <f t="shared" ca="1" si="211"/>
        <v>0</v>
      </c>
      <c r="GQ291" s="263">
        <f t="shared" ca="1" si="211"/>
        <v>0</v>
      </c>
      <c r="GR291" s="263">
        <f t="shared" ca="1" si="211"/>
        <v>0</v>
      </c>
      <c r="GS291" s="263">
        <f t="shared" ca="1" si="211"/>
        <v>0</v>
      </c>
      <c r="GT291" s="263">
        <f t="shared" ca="1" si="211"/>
        <v>0</v>
      </c>
      <c r="GU291" s="263">
        <f t="shared" ca="1" si="211"/>
        <v>0</v>
      </c>
    </row>
    <row r="292" spans="1:203" x14ac:dyDescent="0.35">
      <c r="A292" s="160" t="s">
        <v>100</v>
      </c>
      <c r="B292" s="161" t="str">
        <f t="shared" ca="1" si="209"/>
        <v>LoB 70</v>
      </c>
      <c r="C292" s="154" t="s">
        <v>681</v>
      </c>
      <c r="D292" s="264"/>
      <c r="E292" s="265"/>
      <c r="F292" s="258"/>
      <c r="G292" s="258"/>
      <c r="H292" s="258"/>
      <c r="I292" s="258"/>
      <c r="J292" s="258"/>
      <c r="K292" s="258"/>
      <c r="L292" s="258"/>
      <c r="M292" s="258"/>
      <c r="N292" s="258"/>
      <c r="O292" s="258"/>
      <c r="P292" s="258"/>
      <c r="Q292" s="258"/>
      <c r="R292" s="258"/>
      <c r="S292" s="258"/>
      <c r="T292" s="258"/>
      <c r="U292" s="258"/>
      <c r="V292" s="258"/>
      <c r="W292" s="258"/>
      <c r="X292" s="258"/>
      <c r="Y292" s="258"/>
      <c r="Z292" s="258"/>
      <c r="AA292" s="258"/>
      <c r="AB292" s="258"/>
      <c r="AC292" s="258"/>
      <c r="AD292" s="258"/>
      <c r="AE292" s="258"/>
      <c r="AF292" s="258"/>
      <c r="AG292" s="258"/>
      <c r="AH292" s="258"/>
      <c r="AI292" s="258"/>
      <c r="AJ292" s="258"/>
      <c r="AK292" s="258"/>
      <c r="AL292" s="258"/>
      <c r="AM292" s="258"/>
      <c r="AN292" s="258"/>
      <c r="AO292" s="258"/>
      <c r="AP292" s="258"/>
      <c r="AQ292" s="258"/>
      <c r="AR292" s="258"/>
      <c r="AS292" s="258"/>
      <c r="AT292" s="258"/>
      <c r="AU292" s="258"/>
      <c r="AV292" s="258"/>
      <c r="AW292" s="258"/>
      <c r="AX292" s="258"/>
      <c r="AY292" s="258"/>
      <c r="AZ292" s="258"/>
      <c r="BA292" s="258"/>
      <c r="BB292" s="258"/>
      <c r="BC292" s="258"/>
      <c r="BD292" s="258"/>
      <c r="BE292" s="258"/>
      <c r="BF292" s="258"/>
      <c r="BG292" s="258"/>
      <c r="BH292" s="258"/>
      <c r="BI292" s="258"/>
      <c r="BJ292" s="258"/>
      <c r="BK292" s="258"/>
      <c r="BL292" s="258"/>
      <c r="BM292" s="258"/>
      <c r="BN292" s="258"/>
      <c r="BO292" s="258"/>
      <c r="BP292" s="258"/>
      <c r="BQ292" s="258"/>
      <c r="BR292" s="258"/>
      <c r="BS292" s="258"/>
      <c r="BT292" s="258"/>
      <c r="BU292" s="263">
        <v>1</v>
      </c>
      <c r="BV292" s="263">
        <f t="shared" ca="1" si="204"/>
        <v>0</v>
      </c>
      <c r="BW292" s="263">
        <f t="shared" ca="1" si="204"/>
        <v>0</v>
      </c>
      <c r="BX292" s="263">
        <f t="shared" ca="1" si="204"/>
        <v>0</v>
      </c>
      <c r="BY292" s="263">
        <f t="shared" ref="BY292:DA292" ca="1" si="214">OFFSET($C$222,COLUMN()-COLUMN($C$222),ROW()-ROW($C$222))</f>
        <v>0</v>
      </c>
      <c r="BZ292" s="263">
        <f t="shared" ca="1" si="214"/>
        <v>0</v>
      </c>
      <c r="CA292" s="263">
        <f t="shared" ca="1" si="214"/>
        <v>0</v>
      </c>
      <c r="CB292" s="263">
        <f t="shared" ca="1" si="214"/>
        <v>0</v>
      </c>
      <c r="CC292" s="263">
        <f t="shared" ca="1" si="214"/>
        <v>0</v>
      </c>
      <c r="CD292" s="263">
        <f t="shared" ca="1" si="214"/>
        <v>0</v>
      </c>
      <c r="CE292" s="263">
        <f t="shared" ca="1" si="214"/>
        <v>0</v>
      </c>
      <c r="CF292" s="263">
        <f t="shared" ca="1" si="214"/>
        <v>0</v>
      </c>
      <c r="CG292" s="263">
        <f t="shared" ca="1" si="214"/>
        <v>0</v>
      </c>
      <c r="CH292" s="263">
        <f t="shared" ca="1" si="214"/>
        <v>0</v>
      </c>
      <c r="CI292" s="263">
        <f t="shared" ca="1" si="214"/>
        <v>0</v>
      </c>
      <c r="CJ292" s="263">
        <f t="shared" ca="1" si="214"/>
        <v>0</v>
      </c>
      <c r="CK292" s="263">
        <f t="shared" ca="1" si="214"/>
        <v>0</v>
      </c>
      <c r="CL292" s="263">
        <f t="shared" ca="1" si="214"/>
        <v>0</v>
      </c>
      <c r="CM292" s="263">
        <f t="shared" ca="1" si="214"/>
        <v>0</v>
      </c>
      <c r="CN292" s="263">
        <f t="shared" ca="1" si="214"/>
        <v>0</v>
      </c>
      <c r="CO292" s="263">
        <f t="shared" ca="1" si="214"/>
        <v>0</v>
      </c>
      <c r="CP292" s="263">
        <f t="shared" ca="1" si="214"/>
        <v>0</v>
      </c>
      <c r="CQ292" s="263">
        <f t="shared" ca="1" si="214"/>
        <v>0</v>
      </c>
      <c r="CR292" s="263">
        <f t="shared" ca="1" si="214"/>
        <v>0</v>
      </c>
      <c r="CS292" s="263">
        <f t="shared" ca="1" si="214"/>
        <v>0</v>
      </c>
      <c r="CT292" s="263">
        <f t="shared" ca="1" si="214"/>
        <v>0</v>
      </c>
      <c r="CU292" s="263">
        <f t="shared" ca="1" si="214"/>
        <v>0</v>
      </c>
      <c r="CV292" s="263">
        <f t="shared" ca="1" si="214"/>
        <v>0</v>
      </c>
      <c r="CW292" s="263">
        <f t="shared" ca="1" si="214"/>
        <v>0</v>
      </c>
      <c r="CX292" s="263">
        <f t="shared" ca="1" si="214"/>
        <v>0</v>
      </c>
      <c r="CY292" s="263">
        <f t="shared" ca="1" si="214"/>
        <v>0</v>
      </c>
      <c r="CZ292" s="263">
        <f t="shared" ca="1" si="214"/>
        <v>0</v>
      </c>
      <c r="DA292" s="263">
        <f t="shared" ca="1" si="214"/>
        <v>0</v>
      </c>
      <c r="DB292" s="263">
        <f t="shared" ca="1" si="208"/>
        <v>0</v>
      </c>
      <c r="DC292" s="263">
        <f t="shared" ca="1" si="208"/>
        <v>0</v>
      </c>
      <c r="DD292" s="263">
        <f t="shared" ca="1" si="208"/>
        <v>0</v>
      </c>
      <c r="DE292" s="263">
        <f t="shared" ca="1" si="208"/>
        <v>0</v>
      </c>
      <c r="DF292" s="263">
        <f t="shared" ca="1" si="208"/>
        <v>0</v>
      </c>
      <c r="DG292" s="263">
        <f t="shared" ca="1" si="208"/>
        <v>0</v>
      </c>
      <c r="DH292" s="263">
        <f t="shared" ca="1" si="208"/>
        <v>0</v>
      </c>
      <c r="DI292" s="263">
        <f t="shared" ca="1" si="208"/>
        <v>0</v>
      </c>
      <c r="DJ292" s="263">
        <f t="shared" ca="1" si="208"/>
        <v>0</v>
      </c>
      <c r="DK292" s="263">
        <f t="shared" ca="1" si="208"/>
        <v>0</v>
      </c>
      <c r="DL292" s="263">
        <f t="shared" ca="1" si="208"/>
        <v>0</v>
      </c>
      <c r="DM292" s="263">
        <f t="shared" ca="1" si="208"/>
        <v>0</v>
      </c>
      <c r="DN292" s="263">
        <f t="shared" ca="1" si="208"/>
        <v>0</v>
      </c>
      <c r="DO292" s="263">
        <f t="shared" ca="1" si="208"/>
        <v>0</v>
      </c>
      <c r="DP292" s="263">
        <f t="shared" ca="1" si="208"/>
        <v>0</v>
      </c>
      <c r="DQ292" s="263">
        <f t="shared" ca="1" si="208"/>
        <v>0</v>
      </c>
      <c r="DR292" s="263">
        <f t="shared" ca="1" si="208"/>
        <v>0</v>
      </c>
      <c r="DS292" s="263">
        <f t="shared" ca="1" si="208"/>
        <v>0</v>
      </c>
      <c r="DT292" s="263">
        <f t="shared" ca="1" si="208"/>
        <v>0</v>
      </c>
      <c r="DU292" s="263">
        <f t="shared" ca="1" si="208"/>
        <v>0</v>
      </c>
      <c r="DV292" s="263">
        <f t="shared" ca="1" si="208"/>
        <v>0</v>
      </c>
      <c r="DW292" s="263">
        <f t="shared" ca="1" si="208"/>
        <v>0</v>
      </c>
      <c r="DX292" s="263">
        <f t="shared" ca="1" si="208"/>
        <v>0</v>
      </c>
      <c r="DY292" s="263">
        <f t="shared" ca="1" si="208"/>
        <v>0</v>
      </c>
      <c r="DZ292" s="263">
        <f t="shared" ca="1" si="208"/>
        <v>0</v>
      </c>
      <c r="EA292" s="263">
        <f t="shared" ca="1" si="208"/>
        <v>0</v>
      </c>
      <c r="EB292" s="263">
        <f t="shared" ca="1" si="208"/>
        <v>0</v>
      </c>
      <c r="EC292" s="263">
        <f t="shared" ca="1" si="213"/>
        <v>0</v>
      </c>
      <c r="ED292" s="263">
        <f t="shared" ca="1" si="213"/>
        <v>0</v>
      </c>
      <c r="EE292" s="263">
        <f t="shared" ca="1" si="213"/>
        <v>0</v>
      </c>
      <c r="EF292" s="263">
        <f t="shared" ca="1" si="213"/>
        <v>0</v>
      </c>
      <c r="EG292" s="263">
        <f t="shared" ca="1" si="213"/>
        <v>0</v>
      </c>
      <c r="EH292" s="263">
        <f t="shared" ca="1" si="212"/>
        <v>0</v>
      </c>
      <c r="EI292" s="263">
        <f t="shared" ca="1" si="212"/>
        <v>0</v>
      </c>
      <c r="EJ292" s="263">
        <f t="shared" ca="1" si="212"/>
        <v>0</v>
      </c>
      <c r="EK292" s="263">
        <f t="shared" ca="1" si="212"/>
        <v>0</v>
      </c>
      <c r="EL292" s="263">
        <f t="shared" ca="1" si="212"/>
        <v>0</v>
      </c>
      <c r="EM292" s="263">
        <f t="shared" ca="1" si="212"/>
        <v>0</v>
      </c>
      <c r="EN292" s="263">
        <f t="shared" ca="1" si="212"/>
        <v>0</v>
      </c>
      <c r="EO292" s="263">
        <f t="shared" ca="1" si="212"/>
        <v>0</v>
      </c>
      <c r="EP292" s="263">
        <f t="shared" ca="1" si="212"/>
        <v>0</v>
      </c>
      <c r="EQ292" s="263">
        <f t="shared" ca="1" si="212"/>
        <v>0</v>
      </c>
      <c r="ER292" s="263">
        <f t="shared" ca="1" si="212"/>
        <v>0</v>
      </c>
      <c r="ES292" s="263">
        <f t="shared" ca="1" si="212"/>
        <v>0</v>
      </c>
      <c r="ET292" s="263">
        <f t="shared" ca="1" si="212"/>
        <v>0</v>
      </c>
      <c r="EU292" s="263">
        <f t="shared" ca="1" si="212"/>
        <v>0</v>
      </c>
      <c r="EV292" s="263">
        <f t="shared" ca="1" si="212"/>
        <v>0</v>
      </c>
      <c r="EW292" s="263">
        <f t="shared" ca="1" si="212"/>
        <v>0</v>
      </c>
      <c r="EX292" s="263">
        <f t="shared" ca="1" si="212"/>
        <v>0</v>
      </c>
      <c r="EY292" s="263">
        <f t="shared" ca="1" si="212"/>
        <v>0</v>
      </c>
      <c r="EZ292" s="263">
        <f t="shared" ca="1" si="212"/>
        <v>0</v>
      </c>
      <c r="FA292" s="263">
        <f t="shared" ca="1" si="212"/>
        <v>0</v>
      </c>
      <c r="FB292" s="263">
        <f t="shared" ca="1" si="212"/>
        <v>0</v>
      </c>
      <c r="FC292" s="263">
        <f t="shared" ca="1" si="212"/>
        <v>0</v>
      </c>
      <c r="FD292" s="263">
        <f t="shared" ca="1" si="212"/>
        <v>0</v>
      </c>
      <c r="FE292" s="263">
        <f t="shared" ca="1" si="212"/>
        <v>0</v>
      </c>
      <c r="FF292" s="263">
        <f t="shared" ca="1" si="212"/>
        <v>0</v>
      </c>
      <c r="FG292" s="263">
        <f t="shared" ca="1" si="212"/>
        <v>0</v>
      </c>
      <c r="FH292" s="263">
        <f t="shared" ca="1" si="212"/>
        <v>0</v>
      </c>
      <c r="FI292" s="263">
        <f t="shared" ca="1" si="212"/>
        <v>0</v>
      </c>
      <c r="FJ292" s="263">
        <f t="shared" ca="1" si="212"/>
        <v>0</v>
      </c>
      <c r="FK292" s="263">
        <f t="shared" ca="1" si="212"/>
        <v>0</v>
      </c>
      <c r="FL292" s="263">
        <f t="shared" ca="1" si="211"/>
        <v>0</v>
      </c>
      <c r="FM292" s="263">
        <f t="shared" ca="1" si="211"/>
        <v>0</v>
      </c>
      <c r="FN292" s="263">
        <f t="shared" ca="1" si="211"/>
        <v>0</v>
      </c>
      <c r="FO292" s="263">
        <f t="shared" ca="1" si="211"/>
        <v>0</v>
      </c>
      <c r="FP292" s="263">
        <f t="shared" ca="1" si="211"/>
        <v>0</v>
      </c>
      <c r="FQ292" s="263">
        <f t="shared" ca="1" si="211"/>
        <v>0</v>
      </c>
      <c r="FR292" s="263">
        <f t="shared" ca="1" si="211"/>
        <v>0</v>
      </c>
      <c r="FS292" s="263">
        <f t="shared" ca="1" si="211"/>
        <v>0</v>
      </c>
      <c r="FT292" s="263">
        <f t="shared" ca="1" si="211"/>
        <v>0</v>
      </c>
      <c r="FU292" s="263">
        <f t="shared" ca="1" si="211"/>
        <v>0</v>
      </c>
      <c r="FV292" s="263">
        <f t="shared" ca="1" si="211"/>
        <v>0</v>
      </c>
      <c r="FW292" s="263">
        <f t="shared" ca="1" si="211"/>
        <v>0</v>
      </c>
      <c r="FX292" s="263">
        <f t="shared" ca="1" si="211"/>
        <v>0</v>
      </c>
      <c r="FY292" s="263">
        <f t="shared" ca="1" si="211"/>
        <v>0</v>
      </c>
      <c r="FZ292" s="263">
        <f t="shared" ca="1" si="211"/>
        <v>0</v>
      </c>
      <c r="GA292" s="263">
        <f t="shared" ca="1" si="211"/>
        <v>0</v>
      </c>
      <c r="GB292" s="263">
        <f t="shared" ca="1" si="211"/>
        <v>0</v>
      </c>
      <c r="GC292" s="263">
        <f t="shared" ca="1" si="211"/>
        <v>0</v>
      </c>
      <c r="GD292" s="263">
        <f t="shared" ca="1" si="211"/>
        <v>0</v>
      </c>
      <c r="GE292" s="263">
        <f t="shared" ca="1" si="211"/>
        <v>0</v>
      </c>
      <c r="GF292" s="263">
        <f t="shared" ca="1" si="211"/>
        <v>0</v>
      </c>
      <c r="GG292" s="263">
        <f t="shared" ca="1" si="211"/>
        <v>0</v>
      </c>
      <c r="GH292" s="263">
        <f t="shared" ca="1" si="211"/>
        <v>0</v>
      </c>
      <c r="GI292" s="263">
        <f t="shared" ca="1" si="211"/>
        <v>0</v>
      </c>
      <c r="GJ292" s="263">
        <f t="shared" ca="1" si="211"/>
        <v>0</v>
      </c>
      <c r="GK292" s="263">
        <f t="shared" ca="1" si="211"/>
        <v>0</v>
      </c>
      <c r="GL292" s="263">
        <f t="shared" ca="1" si="211"/>
        <v>0</v>
      </c>
      <c r="GM292" s="263">
        <f t="shared" ca="1" si="211"/>
        <v>0</v>
      </c>
      <c r="GN292" s="263">
        <f t="shared" ca="1" si="211"/>
        <v>0</v>
      </c>
      <c r="GO292" s="263">
        <f t="shared" ca="1" si="211"/>
        <v>0</v>
      </c>
      <c r="GP292" s="263">
        <f t="shared" ca="1" si="211"/>
        <v>0</v>
      </c>
      <c r="GQ292" s="263">
        <f t="shared" ca="1" si="211"/>
        <v>0</v>
      </c>
      <c r="GR292" s="263">
        <f t="shared" ca="1" si="211"/>
        <v>0</v>
      </c>
      <c r="GS292" s="263">
        <f t="shared" ca="1" si="211"/>
        <v>0</v>
      </c>
      <c r="GT292" s="263">
        <f t="shared" ca="1" si="211"/>
        <v>0</v>
      </c>
      <c r="GU292" s="263">
        <f t="shared" ca="1" si="211"/>
        <v>0</v>
      </c>
    </row>
    <row r="293" spans="1:203" x14ac:dyDescent="0.35">
      <c r="A293" s="160" t="s">
        <v>100</v>
      </c>
      <c r="B293" s="161" t="str">
        <f t="shared" ca="1" si="209"/>
        <v>LoB 71</v>
      </c>
      <c r="C293" s="154" t="s">
        <v>682</v>
      </c>
      <c r="D293" s="264"/>
      <c r="E293" s="265"/>
      <c r="F293" s="258"/>
      <c r="G293" s="258"/>
      <c r="H293" s="258"/>
      <c r="I293" s="258"/>
      <c r="J293" s="258"/>
      <c r="K293" s="258"/>
      <c r="L293" s="258"/>
      <c r="M293" s="258"/>
      <c r="N293" s="258"/>
      <c r="O293" s="258"/>
      <c r="P293" s="258"/>
      <c r="Q293" s="258"/>
      <c r="R293" s="258"/>
      <c r="S293" s="258"/>
      <c r="T293" s="258"/>
      <c r="U293" s="258"/>
      <c r="V293" s="258"/>
      <c r="W293" s="258"/>
      <c r="X293" s="258"/>
      <c r="Y293" s="258"/>
      <c r="Z293" s="258"/>
      <c r="AA293" s="258"/>
      <c r="AB293" s="258"/>
      <c r="AC293" s="258"/>
      <c r="AD293" s="258"/>
      <c r="AE293" s="258"/>
      <c r="AF293" s="258"/>
      <c r="AG293" s="258"/>
      <c r="AH293" s="258"/>
      <c r="AI293" s="258"/>
      <c r="AJ293" s="258"/>
      <c r="AK293" s="258"/>
      <c r="AL293" s="258"/>
      <c r="AM293" s="258"/>
      <c r="AN293" s="258"/>
      <c r="AO293" s="258"/>
      <c r="AP293" s="258"/>
      <c r="AQ293" s="258"/>
      <c r="AR293" s="258"/>
      <c r="AS293" s="258"/>
      <c r="AT293" s="258"/>
      <c r="AU293" s="258"/>
      <c r="AV293" s="258"/>
      <c r="AW293" s="258"/>
      <c r="AX293" s="258"/>
      <c r="AY293" s="258"/>
      <c r="AZ293" s="258"/>
      <c r="BA293" s="258"/>
      <c r="BB293" s="258"/>
      <c r="BC293" s="258"/>
      <c r="BD293" s="258"/>
      <c r="BE293" s="258"/>
      <c r="BF293" s="258"/>
      <c r="BG293" s="258"/>
      <c r="BH293" s="258"/>
      <c r="BI293" s="258"/>
      <c r="BJ293" s="258"/>
      <c r="BK293" s="258"/>
      <c r="BL293" s="258"/>
      <c r="BM293" s="258"/>
      <c r="BN293" s="258"/>
      <c r="BO293" s="258"/>
      <c r="BP293" s="258"/>
      <c r="BQ293" s="258"/>
      <c r="BR293" s="258"/>
      <c r="BS293" s="258"/>
      <c r="BT293" s="258"/>
      <c r="BU293" s="258"/>
      <c r="BV293" s="263">
        <v>1</v>
      </c>
      <c r="BW293" s="263">
        <f t="shared" ref="BW293:DB302" ca="1" si="215">OFFSET($C$222,COLUMN()-COLUMN($C$222),ROW()-ROW($C$222))</f>
        <v>0</v>
      </c>
      <c r="BX293" s="263">
        <f t="shared" ca="1" si="215"/>
        <v>0</v>
      </c>
      <c r="BY293" s="263">
        <f t="shared" ca="1" si="215"/>
        <v>0</v>
      </c>
      <c r="BZ293" s="263">
        <f t="shared" ca="1" si="215"/>
        <v>0</v>
      </c>
      <c r="CA293" s="263">
        <f t="shared" ca="1" si="215"/>
        <v>0</v>
      </c>
      <c r="CB293" s="263">
        <f t="shared" ca="1" si="215"/>
        <v>0</v>
      </c>
      <c r="CC293" s="263">
        <f t="shared" ca="1" si="215"/>
        <v>0</v>
      </c>
      <c r="CD293" s="263">
        <f t="shared" ca="1" si="215"/>
        <v>0</v>
      </c>
      <c r="CE293" s="263">
        <f t="shared" ca="1" si="215"/>
        <v>0</v>
      </c>
      <c r="CF293" s="263">
        <f t="shared" ca="1" si="215"/>
        <v>0</v>
      </c>
      <c r="CG293" s="263">
        <f t="shared" ca="1" si="215"/>
        <v>0</v>
      </c>
      <c r="CH293" s="263">
        <f t="shared" ca="1" si="215"/>
        <v>0</v>
      </c>
      <c r="CI293" s="263">
        <f t="shared" ca="1" si="215"/>
        <v>0</v>
      </c>
      <c r="CJ293" s="263">
        <f t="shared" ca="1" si="215"/>
        <v>0</v>
      </c>
      <c r="CK293" s="263">
        <f t="shared" ca="1" si="215"/>
        <v>0</v>
      </c>
      <c r="CL293" s="263">
        <f t="shared" ca="1" si="215"/>
        <v>0</v>
      </c>
      <c r="CM293" s="263">
        <f t="shared" ca="1" si="215"/>
        <v>0</v>
      </c>
      <c r="CN293" s="263">
        <f t="shared" ca="1" si="215"/>
        <v>0</v>
      </c>
      <c r="CO293" s="263">
        <f t="shared" ca="1" si="215"/>
        <v>0</v>
      </c>
      <c r="CP293" s="263">
        <f t="shared" ca="1" si="215"/>
        <v>0</v>
      </c>
      <c r="CQ293" s="263">
        <f t="shared" ca="1" si="215"/>
        <v>0</v>
      </c>
      <c r="CR293" s="263">
        <f t="shared" ca="1" si="215"/>
        <v>0</v>
      </c>
      <c r="CS293" s="263">
        <f t="shared" ca="1" si="215"/>
        <v>0</v>
      </c>
      <c r="CT293" s="263">
        <f t="shared" ca="1" si="215"/>
        <v>0</v>
      </c>
      <c r="CU293" s="263">
        <f t="shared" ca="1" si="215"/>
        <v>0</v>
      </c>
      <c r="CV293" s="263">
        <f t="shared" ca="1" si="215"/>
        <v>0</v>
      </c>
      <c r="CW293" s="263">
        <f t="shared" ca="1" si="215"/>
        <v>0</v>
      </c>
      <c r="CX293" s="263">
        <f t="shared" ca="1" si="215"/>
        <v>0</v>
      </c>
      <c r="CY293" s="263">
        <f t="shared" ca="1" si="215"/>
        <v>0</v>
      </c>
      <c r="CZ293" s="263">
        <f t="shared" ca="1" si="215"/>
        <v>0</v>
      </c>
      <c r="DA293" s="263">
        <f t="shared" ca="1" si="215"/>
        <v>0</v>
      </c>
      <c r="DB293" s="263">
        <f t="shared" ca="1" si="215"/>
        <v>0</v>
      </c>
      <c r="DC293" s="263">
        <f t="shared" ca="1" si="208"/>
        <v>0</v>
      </c>
      <c r="DD293" s="263">
        <f t="shared" ca="1" si="208"/>
        <v>0</v>
      </c>
      <c r="DE293" s="263">
        <f t="shared" ca="1" si="208"/>
        <v>0</v>
      </c>
      <c r="DF293" s="263">
        <f t="shared" ca="1" si="208"/>
        <v>0</v>
      </c>
      <c r="DG293" s="263">
        <f t="shared" ca="1" si="208"/>
        <v>0</v>
      </c>
      <c r="DH293" s="263">
        <f t="shared" ca="1" si="208"/>
        <v>0</v>
      </c>
      <c r="DI293" s="263">
        <f t="shared" ca="1" si="208"/>
        <v>0</v>
      </c>
      <c r="DJ293" s="263">
        <f t="shared" ca="1" si="208"/>
        <v>0</v>
      </c>
      <c r="DK293" s="263">
        <f t="shared" ca="1" si="208"/>
        <v>0</v>
      </c>
      <c r="DL293" s="263">
        <f t="shared" ca="1" si="208"/>
        <v>0</v>
      </c>
      <c r="DM293" s="263">
        <f t="shared" ca="1" si="208"/>
        <v>0</v>
      </c>
      <c r="DN293" s="263">
        <f t="shared" ca="1" si="208"/>
        <v>0</v>
      </c>
      <c r="DO293" s="263">
        <f t="shared" ca="1" si="208"/>
        <v>0</v>
      </c>
      <c r="DP293" s="263">
        <f t="shared" ca="1" si="208"/>
        <v>0</v>
      </c>
      <c r="DQ293" s="263">
        <f t="shared" ca="1" si="208"/>
        <v>0</v>
      </c>
      <c r="DR293" s="263">
        <f t="shared" ca="1" si="208"/>
        <v>0</v>
      </c>
      <c r="DS293" s="263">
        <f t="shared" ca="1" si="208"/>
        <v>0</v>
      </c>
      <c r="DT293" s="263">
        <f t="shared" ca="1" si="208"/>
        <v>0</v>
      </c>
      <c r="DU293" s="263">
        <f t="shared" ca="1" si="208"/>
        <v>0</v>
      </c>
      <c r="DV293" s="263">
        <f t="shared" ca="1" si="208"/>
        <v>0</v>
      </c>
      <c r="DW293" s="263">
        <f t="shared" ca="1" si="208"/>
        <v>0</v>
      </c>
      <c r="DX293" s="263">
        <f t="shared" ca="1" si="208"/>
        <v>0</v>
      </c>
      <c r="DY293" s="263">
        <f t="shared" ca="1" si="208"/>
        <v>0</v>
      </c>
      <c r="DZ293" s="263">
        <f t="shared" ca="1" si="208"/>
        <v>0</v>
      </c>
      <c r="EA293" s="263">
        <f t="shared" ca="1" si="208"/>
        <v>0</v>
      </c>
      <c r="EB293" s="263">
        <f t="shared" ca="1" si="208"/>
        <v>0</v>
      </c>
      <c r="EC293" s="263">
        <f t="shared" ca="1" si="213"/>
        <v>0</v>
      </c>
      <c r="ED293" s="263">
        <f t="shared" ca="1" si="213"/>
        <v>0</v>
      </c>
      <c r="EE293" s="263">
        <f t="shared" ca="1" si="213"/>
        <v>0</v>
      </c>
      <c r="EF293" s="263">
        <f t="shared" ca="1" si="213"/>
        <v>0</v>
      </c>
      <c r="EG293" s="263">
        <f t="shared" ca="1" si="213"/>
        <v>0</v>
      </c>
      <c r="EH293" s="263">
        <f t="shared" ca="1" si="213"/>
        <v>0</v>
      </c>
      <c r="EI293" s="263">
        <f t="shared" ca="1" si="212"/>
        <v>0</v>
      </c>
      <c r="EJ293" s="263">
        <f t="shared" ca="1" si="212"/>
        <v>0</v>
      </c>
      <c r="EK293" s="263">
        <f t="shared" ca="1" si="212"/>
        <v>0</v>
      </c>
      <c r="EL293" s="263">
        <f t="shared" ca="1" si="212"/>
        <v>0</v>
      </c>
      <c r="EM293" s="263">
        <f t="shared" ca="1" si="212"/>
        <v>0</v>
      </c>
      <c r="EN293" s="263">
        <f t="shared" ca="1" si="212"/>
        <v>0</v>
      </c>
      <c r="EO293" s="263">
        <f t="shared" ca="1" si="212"/>
        <v>0</v>
      </c>
      <c r="EP293" s="263">
        <f t="shared" ca="1" si="212"/>
        <v>0</v>
      </c>
      <c r="EQ293" s="263">
        <f t="shared" ca="1" si="212"/>
        <v>0</v>
      </c>
      <c r="ER293" s="263">
        <f t="shared" ca="1" si="212"/>
        <v>0</v>
      </c>
      <c r="ES293" s="263">
        <f t="shared" ca="1" si="212"/>
        <v>0</v>
      </c>
      <c r="ET293" s="263">
        <f t="shared" ca="1" si="212"/>
        <v>0</v>
      </c>
      <c r="EU293" s="263">
        <f t="shared" ca="1" si="212"/>
        <v>0</v>
      </c>
      <c r="EV293" s="263">
        <f t="shared" ca="1" si="212"/>
        <v>0</v>
      </c>
      <c r="EW293" s="263">
        <f t="shared" ca="1" si="212"/>
        <v>0</v>
      </c>
      <c r="EX293" s="263">
        <f t="shared" ca="1" si="212"/>
        <v>0</v>
      </c>
      <c r="EY293" s="263">
        <f t="shared" ca="1" si="212"/>
        <v>0</v>
      </c>
      <c r="EZ293" s="263">
        <f t="shared" ca="1" si="212"/>
        <v>0</v>
      </c>
      <c r="FA293" s="263">
        <f t="shared" ca="1" si="212"/>
        <v>0</v>
      </c>
      <c r="FB293" s="263">
        <f t="shared" ca="1" si="212"/>
        <v>0</v>
      </c>
      <c r="FC293" s="263">
        <f t="shared" ca="1" si="212"/>
        <v>0</v>
      </c>
      <c r="FD293" s="263">
        <f t="shared" ca="1" si="212"/>
        <v>0</v>
      </c>
      <c r="FE293" s="263">
        <f t="shared" ca="1" si="212"/>
        <v>0</v>
      </c>
      <c r="FF293" s="263">
        <f t="shared" ca="1" si="212"/>
        <v>0</v>
      </c>
      <c r="FG293" s="263">
        <f t="shared" ca="1" si="212"/>
        <v>0</v>
      </c>
      <c r="FH293" s="263">
        <f t="shared" ca="1" si="212"/>
        <v>0</v>
      </c>
      <c r="FI293" s="263">
        <f t="shared" ca="1" si="212"/>
        <v>0</v>
      </c>
      <c r="FJ293" s="263">
        <f t="shared" ca="1" si="212"/>
        <v>0</v>
      </c>
      <c r="FK293" s="263">
        <f t="shared" ca="1" si="212"/>
        <v>0</v>
      </c>
      <c r="FL293" s="263">
        <f t="shared" ca="1" si="211"/>
        <v>0</v>
      </c>
      <c r="FM293" s="263">
        <f t="shared" ca="1" si="211"/>
        <v>0</v>
      </c>
      <c r="FN293" s="263">
        <f t="shared" ca="1" si="211"/>
        <v>0</v>
      </c>
      <c r="FO293" s="263">
        <f t="shared" ca="1" si="211"/>
        <v>0</v>
      </c>
      <c r="FP293" s="263">
        <f t="shared" ca="1" si="211"/>
        <v>0</v>
      </c>
      <c r="FQ293" s="263">
        <f t="shared" ca="1" si="211"/>
        <v>0</v>
      </c>
      <c r="FR293" s="263">
        <f t="shared" ca="1" si="211"/>
        <v>0</v>
      </c>
      <c r="FS293" s="263">
        <f t="shared" ca="1" si="211"/>
        <v>0</v>
      </c>
      <c r="FT293" s="263">
        <f t="shared" ca="1" si="211"/>
        <v>0</v>
      </c>
      <c r="FU293" s="263">
        <f t="shared" ca="1" si="211"/>
        <v>0</v>
      </c>
      <c r="FV293" s="263">
        <f t="shared" ca="1" si="211"/>
        <v>0</v>
      </c>
      <c r="FW293" s="263">
        <f t="shared" ca="1" si="211"/>
        <v>0</v>
      </c>
      <c r="FX293" s="263">
        <f t="shared" ca="1" si="211"/>
        <v>0</v>
      </c>
      <c r="FY293" s="263">
        <f t="shared" ca="1" si="211"/>
        <v>0</v>
      </c>
      <c r="FZ293" s="263">
        <f t="shared" ca="1" si="211"/>
        <v>0</v>
      </c>
      <c r="GA293" s="263">
        <f t="shared" ca="1" si="211"/>
        <v>0</v>
      </c>
      <c r="GB293" s="263">
        <f t="shared" ca="1" si="211"/>
        <v>0</v>
      </c>
      <c r="GC293" s="263">
        <f t="shared" ca="1" si="211"/>
        <v>0</v>
      </c>
      <c r="GD293" s="263">
        <f t="shared" ca="1" si="211"/>
        <v>0</v>
      </c>
      <c r="GE293" s="263">
        <f t="shared" ca="1" si="211"/>
        <v>0</v>
      </c>
      <c r="GF293" s="263">
        <f t="shared" ca="1" si="211"/>
        <v>0</v>
      </c>
      <c r="GG293" s="263">
        <f t="shared" ca="1" si="211"/>
        <v>0</v>
      </c>
      <c r="GH293" s="263">
        <f t="shared" ca="1" si="211"/>
        <v>0</v>
      </c>
      <c r="GI293" s="263">
        <f t="shared" ca="1" si="211"/>
        <v>0</v>
      </c>
      <c r="GJ293" s="263">
        <f t="shared" ca="1" si="211"/>
        <v>0</v>
      </c>
      <c r="GK293" s="263">
        <f t="shared" ca="1" si="211"/>
        <v>0</v>
      </c>
      <c r="GL293" s="263">
        <f t="shared" ca="1" si="211"/>
        <v>0</v>
      </c>
      <c r="GM293" s="263">
        <f t="shared" ca="1" si="211"/>
        <v>0</v>
      </c>
      <c r="GN293" s="263">
        <f t="shared" ca="1" si="211"/>
        <v>0</v>
      </c>
      <c r="GO293" s="263">
        <f t="shared" ca="1" si="211"/>
        <v>0</v>
      </c>
      <c r="GP293" s="263">
        <f t="shared" ca="1" si="211"/>
        <v>0</v>
      </c>
      <c r="GQ293" s="263">
        <f t="shared" ca="1" si="211"/>
        <v>0</v>
      </c>
      <c r="GR293" s="263">
        <f t="shared" ca="1" si="211"/>
        <v>0</v>
      </c>
      <c r="GS293" s="263">
        <f t="shared" ca="1" si="211"/>
        <v>0</v>
      </c>
      <c r="GT293" s="263">
        <f t="shared" ca="1" si="211"/>
        <v>0</v>
      </c>
      <c r="GU293" s="263">
        <f t="shared" ca="1" si="211"/>
        <v>0</v>
      </c>
    </row>
    <row r="294" spans="1:203" x14ac:dyDescent="0.35">
      <c r="A294" s="160" t="s">
        <v>100</v>
      </c>
      <c r="B294" s="161" t="str">
        <f t="shared" ca="1" si="209"/>
        <v>LoB 72</v>
      </c>
      <c r="C294" s="154" t="s">
        <v>683</v>
      </c>
      <c r="D294" s="264"/>
      <c r="E294" s="265"/>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258"/>
      <c r="AE294" s="258"/>
      <c r="AF294" s="258"/>
      <c r="AG294" s="258"/>
      <c r="AH294" s="258"/>
      <c r="AI294" s="258"/>
      <c r="AJ294" s="258"/>
      <c r="AK294" s="258"/>
      <c r="AL294" s="258"/>
      <c r="AM294" s="258"/>
      <c r="AN294" s="258"/>
      <c r="AO294" s="258"/>
      <c r="AP294" s="258"/>
      <c r="AQ294" s="258"/>
      <c r="AR294" s="258"/>
      <c r="AS294" s="258"/>
      <c r="AT294" s="258"/>
      <c r="AU294" s="258"/>
      <c r="AV294" s="258"/>
      <c r="AW294" s="258"/>
      <c r="AX294" s="258"/>
      <c r="AY294" s="258"/>
      <c r="AZ294" s="258"/>
      <c r="BA294" s="258"/>
      <c r="BB294" s="258"/>
      <c r="BC294" s="258"/>
      <c r="BD294" s="258"/>
      <c r="BE294" s="258"/>
      <c r="BF294" s="258"/>
      <c r="BG294" s="258"/>
      <c r="BH294" s="258"/>
      <c r="BI294" s="258"/>
      <c r="BJ294" s="258"/>
      <c r="BK294" s="258"/>
      <c r="BL294" s="258"/>
      <c r="BM294" s="258"/>
      <c r="BN294" s="258"/>
      <c r="BO294" s="258"/>
      <c r="BP294" s="258"/>
      <c r="BQ294" s="258"/>
      <c r="BR294" s="258"/>
      <c r="BS294" s="258"/>
      <c r="BT294" s="258"/>
      <c r="BU294" s="258"/>
      <c r="BV294" s="258"/>
      <c r="BW294" s="263">
        <v>1</v>
      </c>
      <c r="BX294" s="263">
        <f t="shared" ca="1" si="215"/>
        <v>0</v>
      </c>
      <c r="BY294" s="263">
        <f t="shared" ca="1" si="215"/>
        <v>0</v>
      </c>
      <c r="BZ294" s="263">
        <f t="shared" ca="1" si="215"/>
        <v>0</v>
      </c>
      <c r="CA294" s="263">
        <f t="shared" ca="1" si="215"/>
        <v>0</v>
      </c>
      <c r="CB294" s="263">
        <f t="shared" ca="1" si="215"/>
        <v>0</v>
      </c>
      <c r="CC294" s="263">
        <f t="shared" ca="1" si="215"/>
        <v>0</v>
      </c>
      <c r="CD294" s="263">
        <f t="shared" ca="1" si="215"/>
        <v>0</v>
      </c>
      <c r="CE294" s="263">
        <f t="shared" ca="1" si="215"/>
        <v>0</v>
      </c>
      <c r="CF294" s="263">
        <f t="shared" ca="1" si="215"/>
        <v>0</v>
      </c>
      <c r="CG294" s="263">
        <f t="shared" ca="1" si="215"/>
        <v>0</v>
      </c>
      <c r="CH294" s="263">
        <f t="shared" ca="1" si="215"/>
        <v>0</v>
      </c>
      <c r="CI294" s="263">
        <f t="shared" ca="1" si="215"/>
        <v>0</v>
      </c>
      <c r="CJ294" s="263">
        <f t="shared" ca="1" si="215"/>
        <v>0</v>
      </c>
      <c r="CK294" s="263">
        <f t="shared" ca="1" si="215"/>
        <v>0</v>
      </c>
      <c r="CL294" s="263">
        <f t="shared" ca="1" si="215"/>
        <v>0</v>
      </c>
      <c r="CM294" s="263">
        <f t="shared" ca="1" si="215"/>
        <v>0</v>
      </c>
      <c r="CN294" s="263">
        <f t="shared" ca="1" si="215"/>
        <v>0</v>
      </c>
      <c r="CO294" s="263">
        <f t="shared" ca="1" si="215"/>
        <v>0</v>
      </c>
      <c r="CP294" s="263">
        <f t="shared" ca="1" si="215"/>
        <v>0</v>
      </c>
      <c r="CQ294" s="263">
        <f t="shared" ca="1" si="215"/>
        <v>0</v>
      </c>
      <c r="CR294" s="263">
        <f t="shared" ca="1" si="215"/>
        <v>0</v>
      </c>
      <c r="CS294" s="263">
        <f t="shared" ca="1" si="215"/>
        <v>0</v>
      </c>
      <c r="CT294" s="263">
        <f t="shared" ca="1" si="215"/>
        <v>0</v>
      </c>
      <c r="CU294" s="263">
        <f t="shared" ca="1" si="215"/>
        <v>0</v>
      </c>
      <c r="CV294" s="263">
        <f t="shared" ca="1" si="215"/>
        <v>0</v>
      </c>
      <c r="CW294" s="263">
        <f t="shared" ca="1" si="215"/>
        <v>0</v>
      </c>
      <c r="CX294" s="263">
        <f t="shared" ca="1" si="215"/>
        <v>0</v>
      </c>
      <c r="CY294" s="263">
        <f t="shared" ca="1" si="215"/>
        <v>0</v>
      </c>
      <c r="CZ294" s="263">
        <f t="shared" ca="1" si="215"/>
        <v>0</v>
      </c>
      <c r="DA294" s="263">
        <f t="shared" ca="1" si="215"/>
        <v>0</v>
      </c>
      <c r="DB294" s="263">
        <f t="shared" ca="1" si="215"/>
        <v>0</v>
      </c>
      <c r="DC294" s="263">
        <f t="shared" ca="1" si="208"/>
        <v>0</v>
      </c>
      <c r="DD294" s="263">
        <f t="shared" ca="1" si="208"/>
        <v>0</v>
      </c>
      <c r="DE294" s="263">
        <f t="shared" ca="1" si="208"/>
        <v>0</v>
      </c>
      <c r="DF294" s="263">
        <f t="shared" ca="1" si="208"/>
        <v>0</v>
      </c>
      <c r="DG294" s="263">
        <f t="shared" ca="1" si="208"/>
        <v>0</v>
      </c>
      <c r="DH294" s="263">
        <f t="shared" ca="1" si="208"/>
        <v>0</v>
      </c>
      <c r="DI294" s="263">
        <f t="shared" ca="1" si="208"/>
        <v>0</v>
      </c>
      <c r="DJ294" s="263">
        <f t="shared" ca="1" si="208"/>
        <v>0</v>
      </c>
      <c r="DK294" s="263">
        <f t="shared" ca="1" si="208"/>
        <v>0</v>
      </c>
      <c r="DL294" s="263">
        <f t="shared" ca="1" si="208"/>
        <v>0</v>
      </c>
      <c r="DM294" s="263">
        <f t="shared" ca="1" si="208"/>
        <v>0</v>
      </c>
      <c r="DN294" s="263">
        <f t="shared" ca="1" si="208"/>
        <v>0</v>
      </c>
      <c r="DO294" s="263">
        <f t="shared" ca="1" si="208"/>
        <v>0</v>
      </c>
      <c r="DP294" s="263">
        <f t="shared" ca="1" si="208"/>
        <v>0</v>
      </c>
      <c r="DQ294" s="263">
        <f t="shared" ca="1" si="208"/>
        <v>0</v>
      </c>
      <c r="DR294" s="263">
        <f t="shared" ca="1" si="208"/>
        <v>0</v>
      </c>
      <c r="DS294" s="263">
        <f t="shared" ca="1" si="208"/>
        <v>0</v>
      </c>
      <c r="DT294" s="263">
        <f t="shared" ca="1" si="208"/>
        <v>0</v>
      </c>
      <c r="DU294" s="263">
        <f t="shared" ca="1" si="208"/>
        <v>0</v>
      </c>
      <c r="DV294" s="263">
        <f t="shared" ca="1" si="208"/>
        <v>0</v>
      </c>
      <c r="DW294" s="263">
        <f t="shared" ca="1" si="208"/>
        <v>0</v>
      </c>
      <c r="DX294" s="263">
        <f t="shared" ca="1" si="208"/>
        <v>0</v>
      </c>
      <c r="DY294" s="263">
        <f t="shared" ref="DY294:EI294" ca="1" si="216">OFFSET($C$222,COLUMN()-COLUMN($C$222),ROW()-ROW($C$222))</f>
        <v>0</v>
      </c>
      <c r="DZ294" s="263">
        <f t="shared" ca="1" si="216"/>
        <v>0</v>
      </c>
      <c r="EA294" s="263">
        <f t="shared" ca="1" si="216"/>
        <v>0</v>
      </c>
      <c r="EB294" s="263">
        <f t="shared" ca="1" si="216"/>
        <v>0</v>
      </c>
      <c r="EC294" s="263">
        <f t="shared" ca="1" si="216"/>
        <v>0</v>
      </c>
      <c r="ED294" s="263">
        <f t="shared" ca="1" si="216"/>
        <v>0</v>
      </c>
      <c r="EE294" s="263">
        <f t="shared" ca="1" si="216"/>
        <v>0</v>
      </c>
      <c r="EF294" s="263">
        <f t="shared" ca="1" si="216"/>
        <v>0</v>
      </c>
      <c r="EG294" s="263">
        <f t="shared" ca="1" si="216"/>
        <v>0</v>
      </c>
      <c r="EH294" s="263">
        <f t="shared" ca="1" si="216"/>
        <v>0</v>
      </c>
      <c r="EI294" s="263">
        <f t="shared" ca="1" si="216"/>
        <v>0</v>
      </c>
      <c r="EJ294" s="263">
        <f t="shared" ca="1" si="212"/>
        <v>0</v>
      </c>
      <c r="EK294" s="263">
        <f t="shared" ca="1" si="212"/>
        <v>0</v>
      </c>
      <c r="EL294" s="263">
        <f t="shared" ca="1" si="212"/>
        <v>0</v>
      </c>
      <c r="EM294" s="263">
        <f t="shared" ca="1" si="212"/>
        <v>0</v>
      </c>
      <c r="EN294" s="263">
        <f t="shared" ca="1" si="212"/>
        <v>0</v>
      </c>
      <c r="EO294" s="263">
        <f t="shared" ca="1" si="212"/>
        <v>0</v>
      </c>
      <c r="EP294" s="263">
        <f t="shared" ca="1" si="212"/>
        <v>0</v>
      </c>
      <c r="EQ294" s="263">
        <f t="shared" ca="1" si="212"/>
        <v>0</v>
      </c>
      <c r="ER294" s="263">
        <f t="shared" ca="1" si="212"/>
        <v>0</v>
      </c>
      <c r="ES294" s="263">
        <f t="shared" ca="1" si="212"/>
        <v>0</v>
      </c>
      <c r="ET294" s="263">
        <f t="shared" ca="1" si="212"/>
        <v>0</v>
      </c>
      <c r="EU294" s="263">
        <f t="shared" ca="1" si="212"/>
        <v>0</v>
      </c>
      <c r="EV294" s="263">
        <f t="shared" ca="1" si="212"/>
        <v>0</v>
      </c>
      <c r="EW294" s="263">
        <f t="shared" ca="1" si="212"/>
        <v>0</v>
      </c>
      <c r="EX294" s="263">
        <f t="shared" ca="1" si="212"/>
        <v>0</v>
      </c>
      <c r="EY294" s="263">
        <f t="shared" ca="1" si="212"/>
        <v>0</v>
      </c>
      <c r="EZ294" s="263">
        <f t="shared" ca="1" si="212"/>
        <v>0</v>
      </c>
      <c r="FA294" s="263">
        <f t="shared" ca="1" si="212"/>
        <v>0</v>
      </c>
      <c r="FB294" s="263">
        <f t="shared" ca="1" si="212"/>
        <v>0</v>
      </c>
      <c r="FC294" s="263">
        <f t="shared" ca="1" si="212"/>
        <v>0</v>
      </c>
      <c r="FD294" s="263">
        <f t="shared" ca="1" si="212"/>
        <v>0</v>
      </c>
      <c r="FE294" s="263">
        <f t="shared" ca="1" si="212"/>
        <v>0</v>
      </c>
      <c r="FF294" s="263">
        <f t="shared" ca="1" si="212"/>
        <v>0</v>
      </c>
      <c r="FG294" s="263">
        <f t="shared" ca="1" si="212"/>
        <v>0</v>
      </c>
      <c r="FH294" s="263">
        <f t="shared" ca="1" si="212"/>
        <v>0</v>
      </c>
      <c r="FI294" s="263">
        <f t="shared" ca="1" si="212"/>
        <v>0</v>
      </c>
      <c r="FJ294" s="263">
        <f t="shared" ca="1" si="212"/>
        <v>0</v>
      </c>
      <c r="FK294" s="263">
        <f t="shared" ca="1" si="212"/>
        <v>0</v>
      </c>
      <c r="FL294" s="263">
        <f t="shared" ca="1" si="211"/>
        <v>0</v>
      </c>
      <c r="FM294" s="263">
        <f t="shared" ca="1" si="211"/>
        <v>0</v>
      </c>
      <c r="FN294" s="263">
        <f t="shared" ca="1" si="211"/>
        <v>0</v>
      </c>
      <c r="FO294" s="263">
        <f t="shared" ca="1" si="211"/>
        <v>0</v>
      </c>
      <c r="FP294" s="263">
        <f t="shared" ca="1" si="211"/>
        <v>0</v>
      </c>
      <c r="FQ294" s="263">
        <f t="shared" ca="1" si="211"/>
        <v>0</v>
      </c>
      <c r="FR294" s="263">
        <f t="shared" ca="1" si="211"/>
        <v>0</v>
      </c>
      <c r="FS294" s="263">
        <f t="shared" ca="1" si="211"/>
        <v>0</v>
      </c>
      <c r="FT294" s="263">
        <f t="shared" ca="1" si="211"/>
        <v>0</v>
      </c>
      <c r="FU294" s="263">
        <f t="shared" ca="1" si="211"/>
        <v>0</v>
      </c>
      <c r="FV294" s="263">
        <f t="shared" ca="1" si="211"/>
        <v>0</v>
      </c>
      <c r="FW294" s="263">
        <f t="shared" ca="1" si="211"/>
        <v>0</v>
      </c>
      <c r="FX294" s="263">
        <f t="shared" ca="1" si="211"/>
        <v>0</v>
      </c>
      <c r="FY294" s="263">
        <f t="shared" ca="1" si="211"/>
        <v>0</v>
      </c>
      <c r="FZ294" s="263">
        <f t="shared" ca="1" si="211"/>
        <v>0</v>
      </c>
      <c r="GA294" s="263">
        <f t="shared" ca="1" si="211"/>
        <v>0</v>
      </c>
      <c r="GB294" s="263">
        <f t="shared" ca="1" si="211"/>
        <v>0</v>
      </c>
      <c r="GC294" s="263">
        <f t="shared" ca="1" si="211"/>
        <v>0</v>
      </c>
      <c r="GD294" s="263">
        <f t="shared" ca="1" si="211"/>
        <v>0</v>
      </c>
      <c r="GE294" s="263">
        <f t="shared" ca="1" si="211"/>
        <v>0</v>
      </c>
      <c r="GF294" s="263">
        <f t="shared" ca="1" si="211"/>
        <v>0</v>
      </c>
      <c r="GG294" s="263">
        <f t="shared" ca="1" si="211"/>
        <v>0</v>
      </c>
      <c r="GH294" s="263">
        <f t="shared" ca="1" si="211"/>
        <v>0</v>
      </c>
      <c r="GI294" s="263">
        <f t="shared" ca="1" si="211"/>
        <v>0</v>
      </c>
      <c r="GJ294" s="263">
        <f t="shared" ca="1" si="211"/>
        <v>0</v>
      </c>
      <c r="GK294" s="263">
        <f t="shared" ca="1" si="211"/>
        <v>0</v>
      </c>
      <c r="GL294" s="263">
        <f t="shared" ca="1" si="211"/>
        <v>0</v>
      </c>
      <c r="GM294" s="263">
        <f t="shared" ca="1" si="211"/>
        <v>0</v>
      </c>
      <c r="GN294" s="263">
        <f t="shared" ca="1" si="211"/>
        <v>0</v>
      </c>
      <c r="GO294" s="263">
        <f t="shared" ca="1" si="211"/>
        <v>0</v>
      </c>
      <c r="GP294" s="263">
        <f t="shared" ca="1" si="211"/>
        <v>0</v>
      </c>
      <c r="GQ294" s="263">
        <f t="shared" ca="1" si="211"/>
        <v>0</v>
      </c>
      <c r="GR294" s="263">
        <f t="shared" ca="1" si="211"/>
        <v>0</v>
      </c>
      <c r="GS294" s="263">
        <f t="shared" ca="1" si="211"/>
        <v>0</v>
      </c>
      <c r="GT294" s="263">
        <f t="shared" ca="1" si="211"/>
        <v>0</v>
      </c>
      <c r="GU294" s="263">
        <f t="shared" ca="1" si="211"/>
        <v>0</v>
      </c>
    </row>
    <row r="295" spans="1:203" x14ac:dyDescent="0.35">
      <c r="A295" s="160" t="s">
        <v>100</v>
      </c>
      <c r="B295" s="161" t="str">
        <f t="shared" ca="1" si="209"/>
        <v>LoB 73</v>
      </c>
      <c r="C295" s="154" t="s">
        <v>684</v>
      </c>
      <c r="D295" s="264"/>
      <c r="E295" s="265"/>
      <c r="F295" s="258"/>
      <c r="G295" s="258"/>
      <c r="H295" s="258"/>
      <c r="I295" s="258"/>
      <c r="J295" s="258"/>
      <c r="K295" s="258"/>
      <c r="L295" s="258"/>
      <c r="M295" s="258"/>
      <c r="N295" s="258"/>
      <c r="O295" s="258"/>
      <c r="P295" s="258"/>
      <c r="Q295" s="258"/>
      <c r="R295" s="258"/>
      <c r="S295" s="258"/>
      <c r="T295" s="258"/>
      <c r="U295" s="258"/>
      <c r="V295" s="258"/>
      <c r="W295" s="258"/>
      <c r="X295" s="258"/>
      <c r="Y295" s="258"/>
      <c r="Z295" s="258"/>
      <c r="AA295" s="258"/>
      <c r="AB295" s="258"/>
      <c r="AC295" s="258"/>
      <c r="AD295" s="258"/>
      <c r="AE295" s="258"/>
      <c r="AF295" s="258"/>
      <c r="AG295" s="258"/>
      <c r="AH295" s="258"/>
      <c r="AI295" s="258"/>
      <c r="AJ295" s="258"/>
      <c r="AK295" s="258"/>
      <c r="AL295" s="258"/>
      <c r="AM295" s="258"/>
      <c r="AN295" s="258"/>
      <c r="AO295" s="258"/>
      <c r="AP295" s="258"/>
      <c r="AQ295" s="258"/>
      <c r="AR295" s="258"/>
      <c r="AS295" s="258"/>
      <c r="AT295" s="258"/>
      <c r="AU295" s="258"/>
      <c r="AV295" s="258"/>
      <c r="AW295" s="258"/>
      <c r="AX295" s="258"/>
      <c r="AY295" s="258"/>
      <c r="AZ295" s="258"/>
      <c r="BA295" s="258"/>
      <c r="BB295" s="258"/>
      <c r="BC295" s="258"/>
      <c r="BD295" s="258"/>
      <c r="BE295" s="258"/>
      <c r="BF295" s="258"/>
      <c r="BG295" s="258"/>
      <c r="BH295" s="258"/>
      <c r="BI295" s="258"/>
      <c r="BJ295" s="258"/>
      <c r="BK295" s="258"/>
      <c r="BL295" s="258"/>
      <c r="BM295" s="258"/>
      <c r="BN295" s="258"/>
      <c r="BO295" s="258"/>
      <c r="BP295" s="258"/>
      <c r="BQ295" s="258"/>
      <c r="BR295" s="258"/>
      <c r="BS295" s="258"/>
      <c r="BT295" s="258"/>
      <c r="BU295" s="258"/>
      <c r="BV295" s="258"/>
      <c r="BW295" s="258"/>
      <c r="BX295" s="263">
        <v>1</v>
      </c>
      <c r="BY295" s="263">
        <f t="shared" ca="1" si="215"/>
        <v>0</v>
      </c>
      <c r="BZ295" s="263">
        <f t="shared" ca="1" si="215"/>
        <v>0</v>
      </c>
      <c r="CA295" s="263">
        <f t="shared" ca="1" si="215"/>
        <v>0</v>
      </c>
      <c r="CB295" s="263">
        <f t="shared" ca="1" si="215"/>
        <v>0</v>
      </c>
      <c r="CC295" s="263">
        <f t="shared" ca="1" si="215"/>
        <v>0</v>
      </c>
      <c r="CD295" s="263">
        <f t="shared" ca="1" si="215"/>
        <v>0</v>
      </c>
      <c r="CE295" s="263">
        <f t="shared" ca="1" si="215"/>
        <v>0</v>
      </c>
      <c r="CF295" s="263">
        <f t="shared" ca="1" si="215"/>
        <v>0</v>
      </c>
      <c r="CG295" s="263">
        <f t="shared" ca="1" si="215"/>
        <v>0</v>
      </c>
      <c r="CH295" s="263">
        <f t="shared" ca="1" si="215"/>
        <v>0</v>
      </c>
      <c r="CI295" s="263">
        <f t="shared" ca="1" si="215"/>
        <v>0</v>
      </c>
      <c r="CJ295" s="263">
        <f t="shared" ca="1" si="215"/>
        <v>0</v>
      </c>
      <c r="CK295" s="263">
        <f t="shared" ca="1" si="215"/>
        <v>0</v>
      </c>
      <c r="CL295" s="263">
        <f t="shared" ca="1" si="215"/>
        <v>0</v>
      </c>
      <c r="CM295" s="263">
        <f t="shared" ca="1" si="215"/>
        <v>0</v>
      </c>
      <c r="CN295" s="263">
        <f t="shared" ca="1" si="215"/>
        <v>0</v>
      </c>
      <c r="CO295" s="263">
        <f t="shared" ca="1" si="215"/>
        <v>0</v>
      </c>
      <c r="CP295" s="263">
        <f t="shared" ca="1" si="215"/>
        <v>0</v>
      </c>
      <c r="CQ295" s="263">
        <f t="shared" ca="1" si="215"/>
        <v>0</v>
      </c>
      <c r="CR295" s="263">
        <f t="shared" ca="1" si="215"/>
        <v>0</v>
      </c>
      <c r="CS295" s="263">
        <f t="shared" ca="1" si="215"/>
        <v>0</v>
      </c>
      <c r="CT295" s="263">
        <f t="shared" ca="1" si="215"/>
        <v>0</v>
      </c>
      <c r="CU295" s="263">
        <f t="shared" ca="1" si="215"/>
        <v>0</v>
      </c>
      <c r="CV295" s="263">
        <f t="shared" ca="1" si="215"/>
        <v>0</v>
      </c>
      <c r="CW295" s="263">
        <f t="shared" ca="1" si="215"/>
        <v>0</v>
      </c>
      <c r="CX295" s="263">
        <f t="shared" ca="1" si="215"/>
        <v>0</v>
      </c>
      <c r="CY295" s="263">
        <f t="shared" ca="1" si="215"/>
        <v>0</v>
      </c>
      <c r="CZ295" s="263">
        <f t="shared" ca="1" si="215"/>
        <v>0</v>
      </c>
      <c r="DA295" s="263">
        <f t="shared" ca="1" si="215"/>
        <v>0</v>
      </c>
      <c r="DB295" s="263">
        <f t="shared" ca="1" si="215"/>
        <v>0</v>
      </c>
      <c r="DC295" s="263">
        <f t="shared" ref="DC295:EJ302" ca="1" si="217">OFFSET($C$222,COLUMN()-COLUMN($C$222),ROW()-ROW($C$222))</f>
        <v>0</v>
      </c>
      <c r="DD295" s="263">
        <f t="shared" ca="1" si="217"/>
        <v>0</v>
      </c>
      <c r="DE295" s="263">
        <f t="shared" ca="1" si="217"/>
        <v>0</v>
      </c>
      <c r="DF295" s="263">
        <f t="shared" ca="1" si="217"/>
        <v>0</v>
      </c>
      <c r="DG295" s="263">
        <f t="shared" ca="1" si="217"/>
        <v>0</v>
      </c>
      <c r="DH295" s="263">
        <f t="shared" ca="1" si="217"/>
        <v>0</v>
      </c>
      <c r="DI295" s="263">
        <f t="shared" ca="1" si="217"/>
        <v>0</v>
      </c>
      <c r="DJ295" s="263">
        <f t="shared" ca="1" si="217"/>
        <v>0</v>
      </c>
      <c r="DK295" s="263">
        <f t="shared" ca="1" si="217"/>
        <v>0</v>
      </c>
      <c r="DL295" s="263">
        <f t="shared" ca="1" si="217"/>
        <v>0</v>
      </c>
      <c r="DM295" s="263">
        <f t="shared" ca="1" si="217"/>
        <v>0</v>
      </c>
      <c r="DN295" s="263">
        <f t="shared" ca="1" si="217"/>
        <v>0</v>
      </c>
      <c r="DO295" s="263">
        <f t="shared" ca="1" si="217"/>
        <v>0</v>
      </c>
      <c r="DP295" s="263">
        <f t="shared" ca="1" si="217"/>
        <v>0</v>
      </c>
      <c r="DQ295" s="263">
        <f t="shared" ca="1" si="217"/>
        <v>0</v>
      </c>
      <c r="DR295" s="263">
        <f t="shared" ca="1" si="217"/>
        <v>0</v>
      </c>
      <c r="DS295" s="263">
        <f t="shared" ca="1" si="217"/>
        <v>0</v>
      </c>
      <c r="DT295" s="263">
        <f t="shared" ca="1" si="217"/>
        <v>0</v>
      </c>
      <c r="DU295" s="263">
        <f t="shared" ca="1" si="217"/>
        <v>0</v>
      </c>
      <c r="DV295" s="263">
        <f t="shared" ca="1" si="217"/>
        <v>0</v>
      </c>
      <c r="DW295" s="263">
        <f t="shared" ca="1" si="217"/>
        <v>0</v>
      </c>
      <c r="DX295" s="263">
        <f t="shared" ca="1" si="217"/>
        <v>0</v>
      </c>
      <c r="DY295" s="263">
        <f t="shared" ca="1" si="217"/>
        <v>0</v>
      </c>
      <c r="DZ295" s="263">
        <f t="shared" ca="1" si="217"/>
        <v>0</v>
      </c>
      <c r="EA295" s="263">
        <f t="shared" ca="1" si="217"/>
        <v>0</v>
      </c>
      <c r="EB295" s="263">
        <f t="shared" ca="1" si="217"/>
        <v>0</v>
      </c>
      <c r="EC295" s="263">
        <f t="shared" ca="1" si="217"/>
        <v>0</v>
      </c>
      <c r="ED295" s="263">
        <f t="shared" ca="1" si="217"/>
        <v>0</v>
      </c>
      <c r="EE295" s="263">
        <f t="shared" ca="1" si="217"/>
        <v>0</v>
      </c>
      <c r="EF295" s="263">
        <f t="shared" ca="1" si="217"/>
        <v>0</v>
      </c>
      <c r="EG295" s="263">
        <f t="shared" ca="1" si="217"/>
        <v>0</v>
      </c>
      <c r="EH295" s="263">
        <f t="shared" ca="1" si="217"/>
        <v>0</v>
      </c>
      <c r="EI295" s="263">
        <f t="shared" ca="1" si="217"/>
        <v>0</v>
      </c>
      <c r="EJ295" s="263">
        <f t="shared" ca="1" si="217"/>
        <v>0</v>
      </c>
      <c r="EK295" s="263">
        <f t="shared" ca="1" si="212"/>
        <v>0</v>
      </c>
      <c r="EL295" s="263">
        <f t="shared" ca="1" si="212"/>
        <v>0</v>
      </c>
      <c r="EM295" s="263">
        <f t="shared" ca="1" si="212"/>
        <v>0</v>
      </c>
      <c r="EN295" s="263">
        <f t="shared" ca="1" si="212"/>
        <v>0</v>
      </c>
      <c r="EO295" s="263">
        <f t="shared" ca="1" si="212"/>
        <v>0</v>
      </c>
      <c r="EP295" s="263">
        <f t="shared" ca="1" si="212"/>
        <v>0</v>
      </c>
      <c r="EQ295" s="263">
        <f t="shared" ca="1" si="212"/>
        <v>0</v>
      </c>
      <c r="ER295" s="263">
        <f t="shared" ca="1" si="212"/>
        <v>0</v>
      </c>
      <c r="ES295" s="263">
        <f t="shared" ca="1" si="212"/>
        <v>0</v>
      </c>
      <c r="ET295" s="263">
        <f t="shared" ca="1" si="212"/>
        <v>0</v>
      </c>
      <c r="EU295" s="263">
        <f t="shared" ca="1" si="212"/>
        <v>0</v>
      </c>
      <c r="EV295" s="263">
        <f t="shared" ca="1" si="212"/>
        <v>0</v>
      </c>
      <c r="EW295" s="263">
        <f t="shared" ca="1" si="212"/>
        <v>0</v>
      </c>
      <c r="EX295" s="263">
        <f t="shared" ca="1" si="212"/>
        <v>0</v>
      </c>
      <c r="EY295" s="263">
        <f t="shared" ca="1" si="212"/>
        <v>0</v>
      </c>
      <c r="EZ295" s="263">
        <f t="shared" ca="1" si="212"/>
        <v>0</v>
      </c>
      <c r="FA295" s="263">
        <f t="shared" ca="1" si="212"/>
        <v>0</v>
      </c>
      <c r="FB295" s="263">
        <f t="shared" ca="1" si="212"/>
        <v>0</v>
      </c>
      <c r="FC295" s="263">
        <f t="shared" ca="1" si="212"/>
        <v>0</v>
      </c>
      <c r="FD295" s="263">
        <f t="shared" ca="1" si="212"/>
        <v>0</v>
      </c>
      <c r="FE295" s="263">
        <f t="shared" ca="1" si="212"/>
        <v>0</v>
      </c>
      <c r="FF295" s="263">
        <f t="shared" ca="1" si="212"/>
        <v>0</v>
      </c>
      <c r="FG295" s="263">
        <f t="shared" ca="1" si="212"/>
        <v>0</v>
      </c>
      <c r="FH295" s="263">
        <f t="shared" ca="1" si="212"/>
        <v>0</v>
      </c>
      <c r="FI295" s="263">
        <f t="shared" ca="1" si="212"/>
        <v>0</v>
      </c>
      <c r="FJ295" s="263">
        <f t="shared" ca="1" si="212"/>
        <v>0</v>
      </c>
      <c r="FK295" s="263">
        <f t="shared" ca="1" si="212"/>
        <v>0</v>
      </c>
      <c r="FL295" s="263">
        <f t="shared" ca="1" si="211"/>
        <v>0</v>
      </c>
      <c r="FM295" s="263">
        <f t="shared" ca="1" si="211"/>
        <v>0</v>
      </c>
      <c r="FN295" s="263">
        <f t="shared" ca="1" si="211"/>
        <v>0</v>
      </c>
      <c r="FO295" s="263">
        <f t="shared" ca="1" si="211"/>
        <v>0</v>
      </c>
      <c r="FP295" s="263">
        <f t="shared" ca="1" si="211"/>
        <v>0</v>
      </c>
      <c r="FQ295" s="263">
        <f t="shared" ca="1" si="211"/>
        <v>0</v>
      </c>
      <c r="FR295" s="263">
        <f t="shared" ca="1" si="211"/>
        <v>0</v>
      </c>
      <c r="FS295" s="263">
        <f t="shared" ca="1" si="211"/>
        <v>0</v>
      </c>
      <c r="FT295" s="263">
        <f t="shared" ca="1" si="211"/>
        <v>0</v>
      </c>
      <c r="FU295" s="263">
        <f t="shared" ca="1" si="211"/>
        <v>0</v>
      </c>
      <c r="FV295" s="263">
        <f t="shared" ca="1" si="211"/>
        <v>0</v>
      </c>
      <c r="FW295" s="263">
        <f t="shared" ca="1" si="211"/>
        <v>0</v>
      </c>
      <c r="FX295" s="263">
        <f t="shared" ca="1" si="211"/>
        <v>0</v>
      </c>
      <c r="FY295" s="263">
        <f t="shared" ca="1" si="211"/>
        <v>0</v>
      </c>
      <c r="FZ295" s="263">
        <f t="shared" ca="1" si="211"/>
        <v>0</v>
      </c>
      <c r="GA295" s="263">
        <f t="shared" ca="1" si="211"/>
        <v>0</v>
      </c>
      <c r="GB295" s="263">
        <f t="shared" ca="1" si="211"/>
        <v>0</v>
      </c>
      <c r="GC295" s="263">
        <f t="shared" ca="1" si="211"/>
        <v>0</v>
      </c>
      <c r="GD295" s="263">
        <f t="shared" ca="1" si="211"/>
        <v>0</v>
      </c>
      <c r="GE295" s="263">
        <f t="shared" ca="1" si="211"/>
        <v>0</v>
      </c>
      <c r="GF295" s="263">
        <f t="shared" ca="1" si="211"/>
        <v>0</v>
      </c>
      <c r="GG295" s="263">
        <f t="shared" ca="1" si="211"/>
        <v>0</v>
      </c>
      <c r="GH295" s="263">
        <f t="shared" ca="1" si="211"/>
        <v>0</v>
      </c>
      <c r="GI295" s="263">
        <f t="shared" ca="1" si="211"/>
        <v>0</v>
      </c>
      <c r="GJ295" s="263">
        <f t="shared" ca="1" si="211"/>
        <v>0</v>
      </c>
      <c r="GK295" s="263">
        <f t="shared" ca="1" si="211"/>
        <v>0</v>
      </c>
      <c r="GL295" s="263">
        <f t="shared" ca="1" si="211"/>
        <v>0</v>
      </c>
      <c r="GM295" s="263">
        <f t="shared" ca="1" si="211"/>
        <v>0</v>
      </c>
      <c r="GN295" s="263">
        <f t="shared" ca="1" si="211"/>
        <v>0</v>
      </c>
      <c r="GO295" s="263">
        <f t="shared" ca="1" si="211"/>
        <v>0</v>
      </c>
      <c r="GP295" s="263">
        <f t="shared" ca="1" si="211"/>
        <v>0</v>
      </c>
      <c r="GQ295" s="263">
        <f t="shared" ref="GQ295:GU295" ca="1" si="218">OFFSET($C$222,COLUMN()-COLUMN($C$222),ROW()-ROW($C$222))</f>
        <v>0</v>
      </c>
      <c r="GR295" s="263">
        <f t="shared" ca="1" si="218"/>
        <v>0</v>
      </c>
      <c r="GS295" s="263">
        <f t="shared" ca="1" si="218"/>
        <v>0</v>
      </c>
      <c r="GT295" s="263">
        <f t="shared" ca="1" si="218"/>
        <v>0</v>
      </c>
      <c r="GU295" s="263">
        <f t="shared" ca="1" si="218"/>
        <v>0</v>
      </c>
    </row>
    <row r="296" spans="1:203" x14ac:dyDescent="0.35">
      <c r="A296" s="160" t="s">
        <v>100</v>
      </c>
      <c r="B296" s="161" t="str">
        <f t="shared" ca="1" si="209"/>
        <v>LoB 74</v>
      </c>
      <c r="C296" s="154" t="s">
        <v>685</v>
      </c>
      <c r="D296" s="264"/>
      <c r="E296" s="265"/>
      <c r="F296" s="258"/>
      <c r="G296" s="258"/>
      <c r="H296" s="258"/>
      <c r="I296" s="258"/>
      <c r="J296" s="258"/>
      <c r="K296" s="258"/>
      <c r="L296" s="258"/>
      <c r="M296" s="258"/>
      <c r="N296" s="258"/>
      <c r="O296" s="258"/>
      <c r="P296" s="258"/>
      <c r="Q296" s="258"/>
      <c r="R296" s="258"/>
      <c r="S296" s="258"/>
      <c r="T296" s="258"/>
      <c r="U296" s="258"/>
      <c r="V296" s="258"/>
      <c r="W296" s="258"/>
      <c r="X296" s="258"/>
      <c r="Y296" s="258"/>
      <c r="Z296" s="258"/>
      <c r="AA296" s="258"/>
      <c r="AB296" s="258"/>
      <c r="AC296" s="258"/>
      <c r="AD296" s="258"/>
      <c r="AE296" s="258"/>
      <c r="AF296" s="258"/>
      <c r="AG296" s="258"/>
      <c r="AH296" s="258"/>
      <c r="AI296" s="258"/>
      <c r="AJ296" s="258"/>
      <c r="AK296" s="258"/>
      <c r="AL296" s="258"/>
      <c r="AM296" s="258"/>
      <c r="AN296" s="258"/>
      <c r="AO296" s="258"/>
      <c r="AP296" s="258"/>
      <c r="AQ296" s="258"/>
      <c r="AR296" s="258"/>
      <c r="AS296" s="258"/>
      <c r="AT296" s="258"/>
      <c r="AU296" s="258"/>
      <c r="AV296" s="258"/>
      <c r="AW296" s="258"/>
      <c r="AX296" s="258"/>
      <c r="AY296" s="258"/>
      <c r="AZ296" s="258"/>
      <c r="BA296" s="258"/>
      <c r="BB296" s="258"/>
      <c r="BC296" s="258"/>
      <c r="BD296" s="258"/>
      <c r="BE296" s="258"/>
      <c r="BF296" s="258"/>
      <c r="BG296" s="258"/>
      <c r="BH296" s="258"/>
      <c r="BI296" s="258"/>
      <c r="BJ296" s="258"/>
      <c r="BK296" s="258"/>
      <c r="BL296" s="258"/>
      <c r="BM296" s="258"/>
      <c r="BN296" s="258"/>
      <c r="BO296" s="258"/>
      <c r="BP296" s="258"/>
      <c r="BQ296" s="258"/>
      <c r="BR296" s="258"/>
      <c r="BS296" s="258"/>
      <c r="BT296" s="258"/>
      <c r="BU296" s="258"/>
      <c r="BV296" s="258"/>
      <c r="BW296" s="258"/>
      <c r="BX296" s="258"/>
      <c r="BY296" s="263">
        <v>1</v>
      </c>
      <c r="BZ296" s="263">
        <f t="shared" ca="1" si="215"/>
        <v>0</v>
      </c>
      <c r="CA296" s="263">
        <f t="shared" ca="1" si="215"/>
        <v>0</v>
      </c>
      <c r="CB296" s="263">
        <f t="shared" ca="1" si="215"/>
        <v>0</v>
      </c>
      <c r="CC296" s="263">
        <f t="shared" ca="1" si="215"/>
        <v>0</v>
      </c>
      <c r="CD296" s="263">
        <f t="shared" ca="1" si="215"/>
        <v>0</v>
      </c>
      <c r="CE296" s="263">
        <f t="shared" ca="1" si="215"/>
        <v>0</v>
      </c>
      <c r="CF296" s="263">
        <f t="shared" ca="1" si="215"/>
        <v>0</v>
      </c>
      <c r="CG296" s="263">
        <f t="shared" ca="1" si="215"/>
        <v>0</v>
      </c>
      <c r="CH296" s="263">
        <f t="shared" ca="1" si="215"/>
        <v>0</v>
      </c>
      <c r="CI296" s="263">
        <f t="shared" ca="1" si="215"/>
        <v>0</v>
      </c>
      <c r="CJ296" s="263">
        <f t="shared" ca="1" si="215"/>
        <v>0</v>
      </c>
      <c r="CK296" s="263">
        <f t="shared" ca="1" si="215"/>
        <v>0</v>
      </c>
      <c r="CL296" s="263">
        <f t="shared" ca="1" si="215"/>
        <v>0</v>
      </c>
      <c r="CM296" s="263">
        <f t="shared" ca="1" si="215"/>
        <v>0</v>
      </c>
      <c r="CN296" s="263">
        <f t="shared" ca="1" si="215"/>
        <v>0</v>
      </c>
      <c r="CO296" s="263">
        <f t="shared" ca="1" si="215"/>
        <v>0</v>
      </c>
      <c r="CP296" s="263">
        <f t="shared" ca="1" si="215"/>
        <v>0</v>
      </c>
      <c r="CQ296" s="263">
        <f t="shared" ca="1" si="215"/>
        <v>0</v>
      </c>
      <c r="CR296" s="263">
        <f t="shared" ca="1" si="215"/>
        <v>0</v>
      </c>
      <c r="CS296" s="263">
        <f t="shared" ca="1" si="215"/>
        <v>0</v>
      </c>
      <c r="CT296" s="263">
        <f t="shared" ca="1" si="215"/>
        <v>0</v>
      </c>
      <c r="CU296" s="263">
        <f t="shared" ca="1" si="215"/>
        <v>0</v>
      </c>
      <c r="CV296" s="263">
        <f t="shared" ca="1" si="215"/>
        <v>0</v>
      </c>
      <c r="CW296" s="263">
        <f t="shared" ca="1" si="215"/>
        <v>0</v>
      </c>
      <c r="CX296" s="263">
        <f t="shared" ca="1" si="215"/>
        <v>0</v>
      </c>
      <c r="CY296" s="263">
        <f t="shared" ca="1" si="215"/>
        <v>0</v>
      </c>
      <c r="CZ296" s="263">
        <f t="shared" ca="1" si="215"/>
        <v>0</v>
      </c>
      <c r="DA296" s="263">
        <f t="shared" ca="1" si="215"/>
        <v>0</v>
      </c>
      <c r="DB296" s="263">
        <f t="shared" ca="1" si="215"/>
        <v>0</v>
      </c>
      <c r="DC296" s="263">
        <f t="shared" ca="1" si="217"/>
        <v>0</v>
      </c>
      <c r="DD296" s="263">
        <f t="shared" ca="1" si="217"/>
        <v>0</v>
      </c>
      <c r="DE296" s="263">
        <f t="shared" ca="1" si="217"/>
        <v>0</v>
      </c>
      <c r="DF296" s="263">
        <f t="shared" ca="1" si="217"/>
        <v>0</v>
      </c>
      <c r="DG296" s="263">
        <f t="shared" ca="1" si="217"/>
        <v>0</v>
      </c>
      <c r="DH296" s="263">
        <f t="shared" ca="1" si="217"/>
        <v>0</v>
      </c>
      <c r="DI296" s="263">
        <f t="shared" ca="1" si="217"/>
        <v>0</v>
      </c>
      <c r="DJ296" s="263">
        <f t="shared" ca="1" si="217"/>
        <v>0</v>
      </c>
      <c r="DK296" s="263">
        <f t="shared" ca="1" si="217"/>
        <v>0</v>
      </c>
      <c r="DL296" s="263">
        <f t="shared" ca="1" si="217"/>
        <v>0</v>
      </c>
      <c r="DM296" s="263">
        <f t="shared" ca="1" si="217"/>
        <v>0</v>
      </c>
      <c r="DN296" s="263">
        <f t="shared" ca="1" si="217"/>
        <v>0</v>
      </c>
      <c r="DO296" s="263">
        <f t="shared" ca="1" si="217"/>
        <v>0</v>
      </c>
      <c r="DP296" s="263">
        <f t="shared" ca="1" si="217"/>
        <v>0</v>
      </c>
      <c r="DQ296" s="263">
        <f t="shared" ca="1" si="217"/>
        <v>0</v>
      </c>
      <c r="DR296" s="263">
        <f t="shared" ca="1" si="217"/>
        <v>0</v>
      </c>
      <c r="DS296" s="263">
        <f t="shared" ca="1" si="217"/>
        <v>0</v>
      </c>
      <c r="DT296" s="263">
        <f t="shared" ca="1" si="217"/>
        <v>0</v>
      </c>
      <c r="DU296" s="263">
        <f t="shared" ca="1" si="217"/>
        <v>0</v>
      </c>
      <c r="DV296" s="263">
        <f t="shared" ca="1" si="217"/>
        <v>0</v>
      </c>
      <c r="DW296" s="263">
        <f t="shared" ca="1" si="217"/>
        <v>0</v>
      </c>
      <c r="DX296" s="263">
        <f t="shared" ca="1" si="217"/>
        <v>0</v>
      </c>
      <c r="DY296" s="263">
        <f t="shared" ca="1" si="217"/>
        <v>0</v>
      </c>
      <c r="DZ296" s="263">
        <f t="shared" ca="1" si="217"/>
        <v>0</v>
      </c>
      <c r="EA296" s="263">
        <f t="shared" ca="1" si="217"/>
        <v>0</v>
      </c>
      <c r="EB296" s="263">
        <f t="shared" ca="1" si="217"/>
        <v>0</v>
      </c>
      <c r="EC296" s="263">
        <f t="shared" ca="1" si="217"/>
        <v>0</v>
      </c>
      <c r="ED296" s="263">
        <f t="shared" ca="1" si="217"/>
        <v>0</v>
      </c>
      <c r="EE296" s="263">
        <f t="shared" ca="1" si="217"/>
        <v>0</v>
      </c>
      <c r="EF296" s="263">
        <f t="shared" ca="1" si="217"/>
        <v>0</v>
      </c>
      <c r="EG296" s="263">
        <f t="shared" ca="1" si="217"/>
        <v>0</v>
      </c>
      <c r="EH296" s="263">
        <f t="shared" ca="1" si="217"/>
        <v>0</v>
      </c>
      <c r="EI296" s="263">
        <f t="shared" ca="1" si="217"/>
        <v>0</v>
      </c>
      <c r="EJ296" s="263">
        <f t="shared" ca="1" si="217"/>
        <v>0</v>
      </c>
      <c r="EK296" s="263">
        <f t="shared" ca="1" si="212"/>
        <v>0</v>
      </c>
      <c r="EL296" s="263">
        <f t="shared" ca="1" si="212"/>
        <v>0</v>
      </c>
      <c r="EM296" s="263">
        <f t="shared" ca="1" si="212"/>
        <v>0</v>
      </c>
      <c r="EN296" s="263">
        <f t="shared" ca="1" si="212"/>
        <v>0</v>
      </c>
      <c r="EO296" s="263">
        <f t="shared" ca="1" si="212"/>
        <v>0</v>
      </c>
      <c r="EP296" s="263">
        <f t="shared" ca="1" si="212"/>
        <v>0</v>
      </c>
      <c r="EQ296" s="263">
        <f t="shared" ca="1" si="212"/>
        <v>0</v>
      </c>
      <c r="ER296" s="263">
        <f t="shared" ca="1" si="212"/>
        <v>0</v>
      </c>
      <c r="ES296" s="263">
        <f t="shared" ca="1" si="212"/>
        <v>0</v>
      </c>
      <c r="ET296" s="263">
        <f t="shared" ca="1" si="212"/>
        <v>0</v>
      </c>
      <c r="EU296" s="263">
        <f t="shared" ca="1" si="212"/>
        <v>0</v>
      </c>
      <c r="EV296" s="263">
        <f t="shared" ca="1" si="212"/>
        <v>0</v>
      </c>
      <c r="EW296" s="263">
        <f t="shared" ca="1" si="212"/>
        <v>0</v>
      </c>
      <c r="EX296" s="263">
        <f t="shared" ca="1" si="212"/>
        <v>0</v>
      </c>
      <c r="EY296" s="263">
        <f t="shared" ca="1" si="212"/>
        <v>0</v>
      </c>
      <c r="EZ296" s="263">
        <f t="shared" ca="1" si="212"/>
        <v>0</v>
      </c>
      <c r="FA296" s="263">
        <f t="shared" ca="1" si="212"/>
        <v>0</v>
      </c>
      <c r="FB296" s="263">
        <f t="shared" ca="1" si="212"/>
        <v>0</v>
      </c>
      <c r="FC296" s="263">
        <f t="shared" ca="1" si="212"/>
        <v>0</v>
      </c>
      <c r="FD296" s="263">
        <f t="shared" ca="1" si="212"/>
        <v>0</v>
      </c>
      <c r="FE296" s="263">
        <f t="shared" ca="1" si="212"/>
        <v>0</v>
      </c>
      <c r="FF296" s="263">
        <f t="shared" ca="1" si="212"/>
        <v>0</v>
      </c>
      <c r="FG296" s="263">
        <f t="shared" ca="1" si="212"/>
        <v>0</v>
      </c>
      <c r="FH296" s="263">
        <f t="shared" ca="1" si="212"/>
        <v>0</v>
      </c>
      <c r="FI296" s="263">
        <f t="shared" ca="1" si="212"/>
        <v>0</v>
      </c>
      <c r="FJ296" s="263">
        <f t="shared" ca="1" si="212"/>
        <v>0</v>
      </c>
      <c r="FK296" s="263">
        <f t="shared" ca="1" si="212"/>
        <v>0</v>
      </c>
      <c r="FL296" s="263">
        <f t="shared" ref="FL296:GU304" ca="1" si="219">OFFSET($C$222,COLUMN()-COLUMN($C$222),ROW()-ROW($C$222))</f>
        <v>0</v>
      </c>
      <c r="FM296" s="263">
        <f t="shared" ca="1" si="219"/>
        <v>0</v>
      </c>
      <c r="FN296" s="263">
        <f t="shared" ca="1" si="219"/>
        <v>0</v>
      </c>
      <c r="FO296" s="263">
        <f t="shared" ca="1" si="219"/>
        <v>0</v>
      </c>
      <c r="FP296" s="263">
        <f t="shared" ca="1" si="219"/>
        <v>0</v>
      </c>
      <c r="FQ296" s="263">
        <f t="shared" ca="1" si="219"/>
        <v>0</v>
      </c>
      <c r="FR296" s="263">
        <f t="shared" ca="1" si="219"/>
        <v>0</v>
      </c>
      <c r="FS296" s="263">
        <f t="shared" ca="1" si="219"/>
        <v>0</v>
      </c>
      <c r="FT296" s="263">
        <f t="shared" ca="1" si="219"/>
        <v>0</v>
      </c>
      <c r="FU296" s="263">
        <f t="shared" ca="1" si="219"/>
        <v>0</v>
      </c>
      <c r="FV296" s="263">
        <f t="shared" ca="1" si="219"/>
        <v>0</v>
      </c>
      <c r="FW296" s="263">
        <f t="shared" ca="1" si="219"/>
        <v>0</v>
      </c>
      <c r="FX296" s="263">
        <f t="shared" ca="1" si="219"/>
        <v>0</v>
      </c>
      <c r="FY296" s="263">
        <f t="shared" ca="1" si="219"/>
        <v>0</v>
      </c>
      <c r="FZ296" s="263">
        <f t="shared" ca="1" si="219"/>
        <v>0</v>
      </c>
      <c r="GA296" s="263">
        <f t="shared" ca="1" si="219"/>
        <v>0</v>
      </c>
      <c r="GB296" s="263">
        <f t="shared" ca="1" si="219"/>
        <v>0</v>
      </c>
      <c r="GC296" s="263">
        <f t="shared" ca="1" si="219"/>
        <v>0</v>
      </c>
      <c r="GD296" s="263">
        <f t="shared" ca="1" si="219"/>
        <v>0</v>
      </c>
      <c r="GE296" s="263">
        <f t="shared" ca="1" si="219"/>
        <v>0</v>
      </c>
      <c r="GF296" s="263">
        <f t="shared" ca="1" si="219"/>
        <v>0</v>
      </c>
      <c r="GG296" s="263">
        <f t="shared" ca="1" si="219"/>
        <v>0</v>
      </c>
      <c r="GH296" s="263">
        <f t="shared" ca="1" si="219"/>
        <v>0</v>
      </c>
      <c r="GI296" s="263">
        <f t="shared" ca="1" si="219"/>
        <v>0</v>
      </c>
      <c r="GJ296" s="263">
        <f t="shared" ca="1" si="219"/>
        <v>0</v>
      </c>
      <c r="GK296" s="263">
        <f t="shared" ca="1" si="219"/>
        <v>0</v>
      </c>
      <c r="GL296" s="263">
        <f t="shared" ca="1" si="219"/>
        <v>0</v>
      </c>
      <c r="GM296" s="263">
        <f t="shared" ca="1" si="219"/>
        <v>0</v>
      </c>
      <c r="GN296" s="263">
        <f t="shared" ca="1" si="219"/>
        <v>0</v>
      </c>
      <c r="GO296" s="263">
        <f t="shared" ca="1" si="219"/>
        <v>0</v>
      </c>
      <c r="GP296" s="263">
        <f t="shared" ca="1" si="219"/>
        <v>0</v>
      </c>
      <c r="GQ296" s="263">
        <f t="shared" ca="1" si="219"/>
        <v>0</v>
      </c>
      <c r="GR296" s="263">
        <f t="shared" ca="1" si="219"/>
        <v>0</v>
      </c>
      <c r="GS296" s="263">
        <f t="shared" ca="1" si="219"/>
        <v>0</v>
      </c>
      <c r="GT296" s="263">
        <f t="shared" ca="1" si="219"/>
        <v>0</v>
      </c>
      <c r="GU296" s="263">
        <f t="shared" ca="1" si="219"/>
        <v>0</v>
      </c>
    </row>
    <row r="297" spans="1:203" x14ac:dyDescent="0.35">
      <c r="A297" s="160" t="s">
        <v>100</v>
      </c>
      <c r="B297" s="161" t="str">
        <f t="shared" ca="1" si="209"/>
        <v>LoB 75</v>
      </c>
      <c r="C297" s="154" t="s">
        <v>686</v>
      </c>
      <c r="D297" s="264"/>
      <c r="E297" s="265"/>
      <c r="F297" s="258"/>
      <c r="G297" s="258"/>
      <c r="H297" s="258"/>
      <c r="I297" s="258"/>
      <c r="J297" s="258"/>
      <c r="K297" s="258"/>
      <c r="L297" s="258"/>
      <c r="M297" s="258"/>
      <c r="N297" s="258"/>
      <c r="O297" s="258"/>
      <c r="P297" s="258"/>
      <c r="Q297" s="258"/>
      <c r="R297" s="258"/>
      <c r="S297" s="258"/>
      <c r="T297" s="258"/>
      <c r="U297" s="258"/>
      <c r="V297" s="258"/>
      <c r="W297" s="258"/>
      <c r="X297" s="258"/>
      <c r="Y297" s="258"/>
      <c r="Z297" s="258"/>
      <c r="AA297" s="258"/>
      <c r="AB297" s="258"/>
      <c r="AC297" s="258"/>
      <c r="AD297" s="258"/>
      <c r="AE297" s="258"/>
      <c r="AF297" s="258"/>
      <c r="AG297" s="258"/>
      <c r="AH297" s="258"/>
      <c r="AI297" s="258"/>
      <c r="AJ297" s="258"/>
      <c r="AK297" s="258"/>
      <c r="AL297" s="258"/>
      <c r="AM297" s="258"/>
      <c r="AN297" s="258"/>
      <c r="AO297" s="258"/>
      <c r="AP297" s="258"/>
      <c r="AQ297" s="258"/>
      <c r="AR297" s="258"/>
      <c r="AS297" s="258"/>
      <c r="AT297" s="258"/>
      <c r="AU297" s="258"/>
      <c r="AV297" s="258"/>
      <c r="AW297" s="258"/>
      <c r="AX297" s="258"/>
      <c r="AY297" s="258"/>
      <c r="AZ297" s="258"/>
      <c r="BA297" s="258"/>
      <c r="BB297" s="258"/>
      <c r="BC297" s="258"/>
      <c r="BD297" s="258"/>
      <c r="BE297" s="258"/>
      <c r="BF297" s="258"/>
      <c r="BG297" s="258"/>
      <c r="BH297" s="258"/>
      <c r="BI297" s="258"/>
      <c r="BJ297" s="258"/>
      <c r="BK297" s="258"/>
      <c r="BL297" s="258"/>
      <c r="BM297" s="258"/>
      <c r="BN297" s="258"/>
      <c r="BO297" s="258"/>
      <c r="BP297" s="258"/>
      <c r="BQ297" s="258"/>
      <c r="BR297" s="258"/>
      <c r="BS297" s="258"/>
      <c r="BT297" s="258"/>
      <c r="BU297" s="258"/>
      <c r="BV297" s="258"/>
      <c r="BW297" s="258"/>
      <c r="BX297" s="258"/>
      <c r="BY297" s="258"/>
      <c r="BZ297" s="263">
        <v>1</v>
      </c>
      <c r="CA297" s="263">
        <f t="shared" ca="1" si="215"/>
        <v>0</v>
      </c>
      <c r="CB297" s="263">
        <f t="shared" ca="1" si="215"/>
        <v>0</v>
      </c>
      <c r="CC297" s="263">
        <f t="shared" ca="1" si="215"/>
        <v>0</v>
      </c>
      <c r="CD297" s="263">
        <f t="shared" ca="1" si="215"/>
        <v>0</v>
      </c>
      <c r="CE297" s="263">
        <f t="shared" ca="1" si="215"/>
        <v>0</v>
      </c>
      <c r="CF297" s="263">
        <f t="shared" ca="1" si="215"/>
        <v>0</v>
      </c>
      <c r="CG297" s="263">
        <f t="shared" ca="1" si="215"/>
        <v>0</v>
      </c>
      <c r="CH297" s="263">
        <f t="shared" ca="1" si="215"/>
        <v>0</v>
      </c>
      <c r="CI297" s="263">
        <f t="shared" ca="1" si="215"/>
        <v>0</v>
      </c>
      <c r="CJ297" s="263">
        <f t="shared" ca="1" si="215"/>
        <v>0</v>
      </c>
      <c r="CK297" s="263">
        <f t="shared" ca="1" si="215"/>
        <v>0</v>
      </c>
      <c r="CL297" s="263">
        <f t="shared" ca="1" si="215"/>
        <v>0</v>
      </c>
      <c r="CM297" s="263">
        <f t="shared" ca="1" si="215"/>
        <v>0</v>
      </c>
      <c r="CN297" s="263">
        <f t="shared" ca="1" si="215"/>
        <v>0</v>
      </c>
      <c r="CO297" s="263">
        <f t="shared" ca="1" si="215"/>
        <v>0</v>
      </c>
      <c r="CP297" s="263">
        <f t="shared" ca="1" si="215"/>
        <v>0</v>
      </c>
      <c r="CQ297" s="263">
        <f t="shared" ca="1" si="215"/>
        <v>0</v>
      </c>
      <c r="CR297" s="263">
        <f t="shared" ca="1" si="215"/>
        <v>0</v>
      </c>
      <c r="CS297" s="263">
        <f t="shared" ca="1" si="215"/>
        <v>0</v>
      </c>
      <c r="CT297" s="263">
        <f t="shared" ca="1" si="215"/>
        <v>0</v>
      </c>
      <c r="CU297" s="263">
        <f t="shared" ca="1" si="215"/>
        <v>0</v>
      </c>
      <c r="CV297" s="263">
        <f t="shared" ca="1" si="215"/>
        <v>0</v>
      </c>
      <c r="CW297" s="263">
        <f t="shared" ca="1" si="215"/>
        <v>0</v>
      </c>
      <c r="CX297" s="263">
        <f t="shared" ca="1" si="215"/>
        <v>0</v>
      </c>
      <c r="CY297" s="263">
        <f t="shared" ca="1" si="215"/>
        <v>0</v>
      </c>
      <c r="CZ297" s="263">
        <f t="shared" ca="1" si="215"/>
        <v>0</v>
      </c>
      <c r="DA297" s="263">
        <f t="shared" ca="1" si="215"/>
        <v>0</v>
      </c>
      <c r="DB297" s="263">
        <f t="shared" ca="1" si="215"/>
        <v>0</v>
      </c>
      <c r="DC297" s="263">
        <f t="shared" ca="1" si="217"/>
        <v>0</v>
      </c>
      <c r="DD297" s="263">
        <f t="shared" ca="1" si="217"/>
        <v>0</v>
      </c>
      <c r="DE297" s="263">
        <f t="shared" ca="1" si="217"/>
        <v>0</v>
      </c>
      <c r="DF297" s="263">
        <f t="shared" ca="1" si="217"/>
        <v>0</v>
      </c>
      <c r="DG297" s="263">
        <f t="shared" ca="1" si="217"/>
        <v>0</v>
      </c>
      <c r="DH297" s="263">
        <f t="shared" ca="1" si="217"/>
        <v>0</v>
      </c>
      <c r="DI297" s="263">
        <f t="shared" ca="1" si="217"/>
        <v>0</v>
      </c>
      <c r="DJ297" s="263">
        <f t="shared" ca="1" si="217"/>
        <v>0</v>
      </c>
      <c r="DK297" s="263">
        <f t="shared" ca="1" si="217"/>
        <v>0</v>
      </c>
      <c r="DL297" s="263">
        <f t="shared" ca="1" si="217"/>
        <v>0</v>
      </c>
      <c r="DM297" s="263">
        <f t="shared" ca="1" si="217"/>
        <v>0</v>
      </c>
      <c r="DN297" s="263">
        <f t="shared" ca="1" si="217"/>
        <v>0</v>
      </c>
      <c r="DO297" s="263">
        <f t="shared" ca="1" si="217"/>
        <v>0</v>
      </c>
      <c r="DP297" s="263">
        <f t="shared" ca="1" si="217"/>
        <v>0</v>
      </c>
      <c r="DQ297" s="263">
        <f t="shared" ca="1" si="217"/>
        <v>0</v>
      </c>
      <c r="DR297" s="263">
        <f t="shared" ca="1" si="217"/>
        <v>0</v>
      </c>
      <c r="DS297" s="263">
        <f t="shared" ca="1" si="217"/>
        <v>0</v>
      </c>
      <c r="DT297" s="263">
        <f t="shared" ca="1" si="217"/>
        <v>0</v>
      </c>
      <c r="DU297" s="263">
        <f t="shared" ca="1" si="217"/>
        <v>0</v>
      </c>
      <c r="DV297" s="263">
        <f t="shared" ca="1" si="217"/>
        <v>0</v>
      </c>
      <c r="DW297" s="263">
        <f t="shared" ca="1" si="217"/>
        <v>0</v>
      </c>
      <c r="DX297" s="263">
        <f t="shared" ca="1" si="217"/>
        <v>0</v>
      </c>
      <c r="DY297" s="263">
        <f t="shared" ca="1" si="217"/>
        <v>0</v>
      </c>
      <c r="DZ297" s="263">
        <f t="shared" ca="1" si="217"/>
        <v>0</v>
      </c>
      <c r="EA297" s="263">
        <f t="shared" ca="1" si="217"/>
        <v>0</v>
      </c>
      <c r="EB297" s="263">
        <f t="shared" ca="1" si="217"/>
        <v>0</v>
      </c>
      <c r="EC297" s="263">
        <f t="shared" ca="1" si="217"/>
        <v>0</v>
      </c>
      <c r="ED297" s="263">
        <f t="shared" ca="1" si="217"/>
        <v>0</v>
      </c>
      <c r="EE297" s="263">
        <f t="shared" ca="1" si="217"/>
        <v>0</v>
      </c>
      <c r="EF297" s="263">
        <f t="shared" ca="1" si="217"/>
        <v>0</v>
      </c>
      <c r="EG297" s="263">
        <f t="shared" ca="1" si="217"/>
        <v>0</v>
      </c>
      <c r="EH297" s="263">
        <f t="shared" ca="1" si="217"/>
        <v>0</v>
      </c>
      <c r="EI297" s="263">
        <f t="shared" ca="1" si="217"/>
        <v>0</v>
      </c>
      <c r="EJ297" s="263">
        <f t="shared" ca="1" si="217"/>
        <v>0</v>
      </c>
      <c r="EK297" s="263">
        <f t="shared" ca="1" si="212"/>
        <v>0</v>
      </c>
      <c r="EL297" s="263">
        <f t="shared" ca="1" si="212"/>
        <v>0</v>
      </c>
      <c r="EM297" s="263">
        <f t="shared" ca="1" si="212"/>
        <v>0</v>
      </c>
      <c r="EN297" s="263">
        <f t="shared" ca="1" si="212"/>
        <v>0</v>
      </c>
      <c r="EO297" s="263">
        <f t="shared" ca="1" si="212"/>
        <v>0</v>
      </c>
      <c r="EP297" s="263">
        <f t="shared" ca="1" si="212"/>
        <v>0</v>
      </c>
      <c r="EQ297" s="263">
        <f t="shared" ca="1" si="212"/>
        <v>0</v>
      </c>
      <c r="ER297" s="263">
        <f t="shared" ca="1" si="212"/>
        <v>0</v>
      </c>
      <c r="ES297" s="263">
        <f t="shared" ca="1" si="212"/>
        <v>0</v>
      </c>
      <c r="ET297" s="263">
        <f t="shared" ca="1" si="212"/>
        <v>0</v>
      </c>
      <c r="EU297" s="263">
        <f t="shared" ca="1" si="212"/>
        <v>0</v>
      </c>
      <c r="EV297" s="263">
        <f t="shared" ca="1" si="212"/>
        <v>0</v>
      </c>
      <c r="EW297" s="263">
        <f t="shared" ca="1" si="212"/>
        <v>0</v>
      </c>
      <c r="EX297" s="263">
        <f t="shared" ca="1" si="212"/>
        <v>0</v>
      </c>
      <c r="EY297" s="263">
        <f t="shared" ca="1" si="212"/>
        <v>0</v>
      </c>
      <c r="EZ297" s="263">
        <f t="shared" ca="1" si="212"/>
        <v>0</v>
      </c>
      <c r="FA297" s="263">
        <f t="shared" ca="1" si="212"/>
        <v>0</v>
      </c>
      <c r="FB297" s="263">
        <f t="shared" ca="1" si="212"/>
        <v>0</v>
      </c>
      <c r="FC297" s="263">
        <f t="shared" ca="1" si="212"/>
        <v>0</v>
      </c>
      <c r="FD297" s="263">
        <f t="shared" ca="1" si="212"/>
        <v>0</v>
      </c>
      <c r="FE297" s="263">
        <f t="shared" ca="1" si="212"/>
        <v>0</v>
      </c>
      <c r="FF297" s="263">
        <f t="shared" ca="1" si="212"/>
        <v>0</v>
      </c>
      <c r="FG297" s="263">
        <f t="shared" ca="1" si="212"/>
        <v>0</v>
      </c>
      <c r="FH297" s="263">
        <f t="shared" ca="1" si="212"/>
        <v>0</v>
      </c>
      <c r="FI297" s="263">
        <f t="shared" ca="1" si="212"/>
        <v>0</v>
      </c>
      <c r="FJ297" s="263">
        <f t="shared" ca="1" si="212"/>
        <v>0</v>
      </c>
      <c r="FK297" s="263">
        <f t="shared" ca="1" si="212"/>
        <v>0</v>
      </c>
      <c r="FL297" s="263">
        <f t="shared" ca="1" si="219"/>
        <v>0</v>
      </c>
      <c r="FM297" s="263">
        <f t="shared" ca="1" si="219"/>
        <v>0</v>
      </c>
      <c r="FN297" s="263">
        <f t="shared" ca="1" si="219"/>
        <v>0</v>
      </c>
      <c r="FO297" s="263">
        <f t="shared" ca="1" si="219"/>
        <v>0</v>
      </c>
      <c r="FP297" s="263">
        <f t="shared" ca="1" si="219"/>
        <v>0</v>
      </c>
      <c r="FQ297" s="263">
        <f t="shared" ca="1" si="219"/>
        <v>0</v>
      </c>
      <c r="FR297" s="263">
        <f t="shared" ca="1" si="219"/>
        <v>0</v>
      </c>
      <c r="FS297" s="263">
        <f t="shared" ca="1" si="219"/>
        <v>0</v>
      </c>
      <c r="FT297" s="263">
        <f t="shared" ca="1" si="219"/>
        <v>0</v>
      </c>
      <c r="FU297" s="263">
        <f t="shared" ca="1" si="219"/>
        <v>0</v>
      </c>
      <c r="FV297" s="263">
        <f t="shared" ca="1" si="219"/>
        <v>0</v>
      </c>
      <c r="FW297" s="263">
        <f t="shared" ca="1" si="219"/>
        <v>0</v>
      </c>
      <c r="FX297" s="263">
        <f t="shared" ca="1" si="219"/>
        <v>0</v>
      </c>
      <c r="FY297" s="263">
        <f t="shared" ca="1" si="219"/>
        <v>0</v>
      </c>
      <c r="FZ297" s="263">
        <f t="shared" ca="1" si="219"/>
        <v>0</v>
      </c>
      <c r="GA297" s="263">
        <f t="shared" ca="1" si="219"/>
        <v>0</v>
      </c>
      <c r="GB297" s="263">
        <f t="shared" ca="1" si="219"/>
        <v>0</v>
      </c>
      <c r="GC297" s="263">
        <f t="shared" ca="1" si="219"/>
        <v>0</v>
      </c>
      <c r="GD297" s="263">
        <f t="shared" ca="1" si="219"/>
        <v>0</v>
      </c>
      <c r="GE297" s="263">
        <f t="shared" ca="1" si="219"/>
        <v>0</v>
      </c>
      <c r="GF297" s="263">
        <f t="shared" ca="1" si="219"/>
        <v>0</v>
      </c>
      <c r="GG297" s="263">
        <f t="shared" ca="1" si="219"/>
        <v>0</v>
      </c>
      <c r="GH297" s="263">
        <f t="shared" ca="1" si="219"/>
        <v>0</v>
      </c>
      <c r="GI297" s="263">
        <f t="shared" ca="1" si="219"/>
        <v>0</v>
      </c>
      <c r="GJ297" s="263">
        <f t="shared" ca="1" si="219"/>
        <v>0</v>
      </c>
      <c r="GK297" s="263">
        <f t="shared" ca="1" si="219"/>
        <v>0</v>
      </c>
      <c r="GL297" s="263">
        <f t="shared" ca="1" si="219"/>
        <v>0</v>
      </c>
      <c r="GM297" s="263">
        <f t="shared" ca="1" si="219"/>
        <v>0</v>
      </c>
      <c r="GN297" s="263">
        <f t="shared" ca="1" si="219"/>
        <v>0</v>
      </c>
      <c r="GO297" s="263">
        <f t="shared" ca="1" si="219"/>
        <v>0</v>
      </c>
      <c r="GP297" s="263">
        <f t="shared" ca="1" si="219"/>
        <v>0</v>
      </c>
      <c r="GQ297" s="263">
        <f t="shared" ca="1" si="219"/>
        <v>0</v>
      </c>
      <c r="GR297" s="263">
        <f t="shared" ca="1" si="219"/>
        <v>0</v>
      </c>
      <c r="GS297" s="263">
        <f t="shared" ca="1" si="219"/>
        <v>0</v>
      </c>
      <c r="GT297" s="263">
        <f t="shared" ca="1" si="219"/>
        <v>0</v>
      </c>
      <c r="GU297" s="263">
        <f t="shared" ca="1" si="219"/>
        <v>0</v>
      </c>
    </row>
    <row r="298" spans="1:203" x14ac:dyDescent="0.35">
      <c r="A298" s="160" t="s">
        <v>100</v>
      </c>
      <c r="B298" s="161" t="str">
        <f t="shared" ca="1" si="209"/>
        <v>LoB 76</v>
      </c>
      <c r="C298" s="154" t="s">
        <v>687</v>
      </c>
      <c r="D298" s="264"/>
      <c r="E298" s="265"/>
      <c r="F298" s="258"/>
      <c r="G298" s="258"/>
      <c r="H298" s="258"/>
      <c r="I298" s="258"/>
      <c r="J298" s="258"/>
      <c r="K298" s="258"/>
      <c r="L298" s="258"/>
      <c r="M298" s="258"/>
      <c r="N298" s="258"/>
      <c r="O298" s="258"/>
      <c r="P298" s="258"/>
      <c r="Q298" s="258"/>
      <c r="R298" s="258"/>
      <c r="S298" s="258"/>
      <c r="T298" s="258"/>
      <c r="U298" s="258"/>
      <c r="V298" s="258"/>
      <c r="W298" s="258"/>
      <c r="X298" s="258"/>
      <c r="Y298" s="258"/>
      <c r="Z298" s="258"/>
      <c r="AA298" s="258"/>
      <c r="AB298" s="258"/>
      <c r="AC298" s="258"/>
      <c r="AD298" s="258"/>
      <c r="AE298" s="258"/>
      <c r="AF298" s="258"/>
      <c r="AG298" s="258"/>
      <c r="AH298" s="258"/>
      <c r="AI298" s="258"/>
      <c r="AJ298" s="258"/>
      <c r="AK298" s="258"/>
      <c r="AL298" s="258"/>
      <c r="AM298" s="258"/>
      <c r="AN298" s="258"/>
      <c r="AO298" s="258"/>
      <c r="AP298" s="258"/>
      <c r="AQ298" s="258"/>
      <c r="AR298" s="258"/>
      <c r="AS298" s="258"/>
      <c r="AT298" s="258"/>
      <c r="AU298" s="258"/>
      <c r="AV298" s="258"/>
      <c r="AW298" s="258"/>
      <c r="AX298" s="258"/>
      <c r="AY298" s="258"/>
      <c r="AZ298" s="258"/>
      <c r="BA298" s="258"/>
      <c r="BB298" s="258"/>
      <c r="BC298" s="258"/>
      <c r="BD298" s="258"/>
      <c r="BE298" s="258"/>
      <c r="BF298" s="258"/>
      <c r="BG298" s="258"/>
      <c r="BH298" s="258"/>
      <c r="BI298" s="258"/>
      <c r="BJ298" s="258"/>
      <c r="BK298" s="258"/>
      <c r="BL298" s="258"/>
      <c r="BM298" s="258"/>
      <c r="BN298" s="258"/>
      <c r="BO298" s="258"/>
      <c r="BP298" s="258"/>
      <c r="BQ298" s="258"/>
      <c r="BR298" s="258"/>
      <c r="BS298" s="258"/>
      <c r="BT298" s="258"/>
      <c r="BU298" s="258"/>
      <c r="BV298" s="258"/>
      <c r="BW298" s="258"/>
      <c r="BX298" s="258"/>
      <c r="BY298" s="258"/>
      <c r="BZ298" s="258"/>
      <c r="CA298" s="263">
        <v>1</v>
      </c>
      <c r="CB298" s="263">
        <f t="shared" ca="1" si="215"/>
        <v>0</v>
      </c>
      <c r="CC298" s="263">
        <f t="shared" ca="1" si="215"/>
        <v>0</v>
      </c>
      <c r="CD298" s="263">
        <f t="shared" ca="1" si="215"/>
        <v>0</v>
      </c>
      <c r="CE298" s="263">
        <f t="shared" ca="1" si="215"/>
        <v>0</v>
      </c>
      <c r="CF298" s="263">
        <f t="shared" ca="1" si="215"/>
        <v>0</v>
      </c>
      <c r="CG298" s="263">
        <f t="shared" ca="1" si="215"/>
        <v>0</v>
      </c>
      <c r="CH298" s="263">
        <f t="shared" ca="1" si="215"/>
        <v>0</v>
      </c>
      <c r="CI298" s="263">
        <f t="shared" ca="1" si="215"/>
        <v>0</v>
      </c>
      <c r="CJ298" s="263">
        <f t="shared" ca="1" si="215"/>
        <v>0</v>
      </c>
      <c r="CK298" s="263">
        <f t="shared" ca="1" si="215"/>
        <v>0</v>
      </c>
      <c r="CL298" s="263">
        <f t="shared" ca="1" si="215"/>
        <v>0</v>
      </c>
      <c r="CM298" s="263">
        <f t="shared" ca="1" si="215"/>
        <v>0</v>
      </c>
      <c r="CN298" s="263">
        <f t="shared" ca="1" si="215"/>
        <v>0</v>
      </c>
      <c r="CO298" s="263">
        <f t="shared" ca="1" si="215"/>
        <v>0</v>
      </c>
      <c r="CP298" s="263">
        <f t="shared" ca="1" si="215"/>
        <v>0</v>
      </c>
      <c r="CQ298" s="263">
        <f t="shared" ca="1" si="215"/>
        <v>0</v>
      </c>
      <c r="CR298" s="263">
        <f t="shared" ca="1" si="215"/>
        <v>0</v>
      </c>
      <c r="CS298" s="263">
        <f t="shared" ca="1" si="215"/>
        <v>0</v>
      </c>
      <c r="CT298" s="263">
        <f t="shared" ca="1" si="215"/>
        <v>0</v>
      </c>
      <c r="CU298" s="263">
        <f t="shared" ca="1" si="215"/>
        <v>0</v>
      </c>
      <c r="CV298" s="263">
        <f t="shared" ca="1" si="215"/>
        <v>0</v>
      </c>
      <c r="CW298" s="263">
        <f t="shared" ca="1" si="215"/>
        <v>0</v>
      </c>
      <c r="CX298" s="263">
        <f t="shared" ca="1" si="215"/>
        <v>0</v>
      </c>
      <c r="CY298" s="263">
        <f t="shared" ca="1" si="215"/>
        <v>0</v>
      </c>
      <c r="CZ298" s="263">
        <f t="shared" ca="1" si="215"/>
        <v>0</v>
      </c>
      <c r="DA298" s="263">
        <f t="shared" ca="1" si="215"/>
        <v>0</v>
      </c>
      <c r="DB298" s="263">
        <f t="shared" ca="1" si="215"/>
        <v>0</v>
      </c>
      <c r="DC298" s="263">
        <f t="shared" ca="1" si="217"/>
        <v>0</v>
      </c>
      <c r="DD298" s="263">
        <f t="shared" ca="1" si="217"/>
        <v>0</v>
      </c>
      <c r="DE298" s="263">
        <f t="shared" ca="1" si="217"/>
        <v>0</v>
      </c>
      <c r="DF298" s="263">
        <f t="shared" ca="1" si="217"/>
        <v>0</v>
      </c>
      <c r="DG298" s="263">
        <f t="shared" ca="1" si="217"/>
        <v>0</v>
      </c>
      <c r="DH298" s="263">
        <f t="shared" ca="1" si="217"/>
        <v>0</v>
      </c>
      <c r="DI298" s="263">
        <f t="shared" ca="1" si="217"/>
        <v>0</v>
      </c>
      <c r="DJ298" s="263">
        <f t="shared" ca="1" si="217"/>
        <v>0</v>
      </c>
      <c r="DK298" s="263">
        <f t="shared" ca="1" si="217"/>
        <v>0</v>
      </c>
      <c r="DL298" s="263">
        <f t="shared" ca="1" si="217"/>
        <v>0</v>
      </c>
      <c r="DM298" s="263">
        <f t="shared" ca="1" si="217"/>
        <v>0</v>
      </c>
      <c r="DN298" s="263">
        <f t="shared" ca="1" si="217"/>
        <v>0</v>
      </c>
      <c r="DO298" s="263">
        <f t="shared" ca="1" si="217"/>
        <v>0</v>
      </c>
      <c r="DP298" s="263">
        <f t="shared" ca="1" si="217"/>
        <v>0</v>
      </c>
      <c r="DQ298" s="263">
        <f t="shared" ca="1" si="217"/>
        <v>0</v>
      </c>
      <c r="DR298" s="263">
        <f t="shared" ca="1" si="217"/>
        <v>0</v>
      </c>
      <c r="DS298" s="263">
        <f t="shared" ca="1" si="217"/>
        <v>0</v>
      </c>
      <c r="DT298" s="263">
        <f t="shared" ca="1" si="217"/>
        <v>0</v>
      </c>
      <c r="DU298" s="263">
        <f t="shared" ca="1" si="217"/>
        <v>0</v>
      </c>
      <c r="DV298" s="263">
        <f t="shared" ca="1" si="217"/>
        <v>0</v>
      </c>
      <c r="DW298" s="263">
        <f t="shared" ca="1" si="217"/>
        <v>0</v>
      </c>
      <c r="DX298" s="263">
        <f t="shared" ca="1" si="217"/>
        <v>0</v>
      </c>
      <c r="DY298" s="263">
        <f t="shared" ca="1" si="217"/>
        <v>0</v>
      </c>
      <c r="DZ298" s="263">
        <f t="shared" ca="1" si="217"/>
        <v>0</v>
      </c>
      <c r="EA298" s="263">
        <f t="shared" ca="1" si="217"/>
        <v>0</v>
      </c>
      <c r="EB298" s="263">
        <f t="shared" ca="1" si="217"/>
        <v>0</v>
      </c>
      <c r="EC298" s="263">
        <f t="shared" ca="1" si="217"/>
        <v>0</v>
      </c>
      <c r="ED298" s="263">
        <f t="shared" ca="1" si="217"/>
        <v>0</v>
      </c>
      <c r="EE298" s="263">
        <f t="shared" ca="1" si="217"/>
        <v>0</v>
      </c>
      <c r="EF298" s="263">
        <f t="shared" ca="1" si="217"/>
        <v>0</v>
      </c>
      <c r="EG298" s="263">
        <f t="shared" ca="1" si="217"/>
        <v>0</v>
      </c>
      <c r="EH298" s="263">
        <f t="shared" ca="1" si="217"/>
        <v>0</v>
      </c>
      <c r="EI298" s="263">
        <f t="shared" ca="1" si="217"/>
        <v>0</v>
      </c>
      <c r="EJ298" s="263">
        <f t="shared" ca="1" si="217"/>
        <v>0</v>
      </c>
      <c r="EK298" s="263">
        <f t="shared" ca="1" si="212"/>
        <v>0</v>
      </c>
      <c r="EL298" s="263">
        <f t="shared" ca="1" si="212"/>
        <v>0</v>
      </c>
      <c r="EM298" s="263">
        <f t="shared" ca="1" si="212"/>
        <v>0</v>
      </c>
      <c r="EN298" s="263">
        <f t="shared" ca="1" si="212"/>
        <v>0</v>
      </c>
      <c r="EO298" s="263">
        <f t="shared" ca="1" si="212"/>
        <v>0</v>
      </c>
      <c r="EP298" s="263">
        <f t="shared" ca="1" si="212"/>
        <v>0</v>
      </c>
      <c r="EQ298" s="263">
        <f t="shared" ca="1" si="212"/>
        <v>0</v>
      </c>
      <c r="ER298" s="263">
        <f t="shared" ca="1" si="212"/>
        <v>0</v>
      </c>
      <c r="ES298" s="263">
        <f t="shared" ca="1" si="212"/>
        <v>0</v>
      </c>
      <c r="ET298" s="263">
        <f t="shared" ca="1" si="212"/>
        <v>0</v>
      </c>
      <c r="EU298" s="263">
        <f t="shared" ca="1" si="212"/>
        <v>0</v>
      </c>
      <c r="EV298" s="263">
        <f t="shared" ca="1" si="212"/>
        <v>0</v>
      </c>
      <c r="EW298" s="263">
        <f t="shared" ca="1" si="212"/>
        <v>0</v>
      </c>
      <c r="EX298" s="263">
        <f t="shared" ca="1" si="212"/>
        <v>0</v>
      </c>
      <c r="EY298" s="263">
        <f t="shared" ca="1" si="212"/>
        <v>0</v>
      </c>
      <c r="EZ298" s="263">
        <f t="shared" ca="1" si="212"/>
        <v>0</v>
      </c>
      <c r="FA298" s="263">
        <f t="shared" ca="1" si="212"/>
        <v>0</v>
      </c>
      <c r="FB298" s="263">
        <f t="shared" ca="1" si="212"/>
        <v>0</v>
      </c>
      <c r="FC298" s="263">
        <f t="shared" ca="1" si="212"/>
        <v>0</v>
      </c>
      <c r="FD298" s="263">
        <f t="shared" ca="1" si="212"/>
        <v>0</v>
      </c>
      <c r="FE298" s="263">
        <f t="shared" ca="1" si="212"/>
        <v>0</v>
      </c>
      <c r="FF298" s="263">
        <f t="shared" ca="1" si="212"/>
        <v>0</v>
      </c>
      <c r="FG298" s="263">
        <f t="shared" ca="1" si="212"/>
        <v>0</v>
      </c>
      <c r="FH298" s="263">
        <f t="shared" ref="FH298:FS298" ca="1" si="220">OFFSET($C$222,COLUMN()-COLUMN($C$222),ROW()-ROW($C$222))</f>
        <v>0</v>
      </c>
      <c r="FI298" s="263">
        <f t="shared" ca="1" si="220"/>
        <v>0</v>
      </c>
      <c r="FJ298" s="263">
        <f t="shared" ca="1" si="220"/>
        <v>0</v>
      </c>
      <c r="FK298" s="263">
        <f t="shared" ca="1" si="220"/>
        <v>0</v>
      </c>
      <c r="FL298" s="263">
        <f t="shared" ca="1" si="220"/>
        <v>0</v>
      </c>
      <c r="FM298" s="263">
        <f t="shared" ca="1" si="220"/>
        <v>0</v>
      </c>
      <c r="FN298" s="263">
        <f t="shared" ca="1" si="220"/>
        <v>0</v>
      </c>
      <c r="FO298" s="263">
        <f t="shared" ca="1" si="220"/>
        <v>0</v>
      </c>
      <c r="FP298" s="263">
        <f t="shared" ca="1" si="220"/>
        <v>0</v>
      </c>
      <c r="FQ298" s="263">
        <f t="shared" ca="1" si="220"/>
        <v>0</v>
      </c>
      <c r="FR298" s="263">
        <f t="shared" ca="1" si="220"/>
        <v>0</v>
      </c>
      <c r="FS298" s="263">
        <f t="shared" ca="1" si="220"/>
        <v>0</v>
      </c>
      <c r="FT298" s="263">
        <f t="shared" ca="1" si="219"/>
        <v>0</v>
      </c>
      <c r="FU298" s="263">
        <f t="shared" ca="1" si="219"/>
        <v>0</v>
      </c>
      <c r="FV298" s="263">
        <f t="shared" ca="1" si="219"/>
        <v>0</v>
      </c>
      <c r="FW298" s="263">
        <f t="shared" ca="1" si="219"/>
        <v>0</v>
      </c>
      <c r="FX298" s="263">
        <f t="shared" ca="1" si="219"/>
        <v>0</v>
      </c>
      <c r="FY298" s="263">
        <f t="shared" ca="1" si="219"/>
        <v>0</v>
      </c>
      <c r="FZ298" s="263">
        <f t="shared" ca="1" si="219"/>
        <v>0</v>
      </c>
      <c r="GA298" s="263">
        <f t="shared" ca="1" si="219"/>
        <v>0</v>
      </c>
      <c r="GB298" s="263">
        <f t="shared" ca="1" si="219"/>
        <v>0</v>
      </c>
      <c r="GC298" s="263">
        <f t="shared" ca="1" si="219"/>
        <v>0</v>
      </c>
      <c r="GD298" s="263">
        <f t="shared" ca="1" si="219"/>
        <v>0</v>
      </c>
      <c r="GE298" s="263">
        <f t="shared" ca="1" si="219"/>
        <v>0</v>
      </c>
      <c r="GF298" s="263">
        <f t="shared" ca="1" si="219"/>
        <v>0</v>
      </c>
      <c r="GG298" s="263">
        <f t="shared" ca="1" si="219"/>
        <v>0</v>
      </c>
      <c r="GH298" s="263">
        <f t="shared" ca="1" si="219"/>
        <v>0</v>
      </c>
      <c r="GI298" s="263">
        <f t="shared" ca="1" si="219"/>
        <v>0</v>
      </c>
      <c r="GJ298" s="263">
        <f t="shared" ca="1" si="219"/>
        <v>0</v>
      </c>
      <c r="GK298" s="263">
        <f t="shared" ca="1" si="219"/>
        <v>0</v>
      </c>
      <c r="GL298" s="263">
        <f t="shared" ca="1" si="219"/>
        <v>0</v>
      </c>
      <c r="GM298" s="263">
        <f t="shared" ca="1" si="219"/>
        <v>0</v>
      </c>
      <c r="GN298" s="263">
        <f t="shared" ca="1" si="219"/>
        <v>0</v>
      </c>
      <c r="GO298" s="263">
        <f t="shared" ca="1" si="219"/>
        <v>0</v>
      </c>
      <c r="GP298" s="263">
        <f t="shared" ca="1" si="219"/>
        <v>0</v>
      </c>
      <c r="GQ298" s="263">
        <f t="shared" ca="1" si="219"/>
        <v>0</v>
      </c>
      <c r="GR298" s="263">
        <f t="shared" ca="1" si="219"/>
        <v>0</v>
      </c>
      <c r="GS298" s="263">
        <f t="shared" ca="1" si="219"/>
        <v>0</v>
      </c>
      <c r="GT298" s="263">
        <f t="shared" ca="1" si="219"/>
        <v>0</v>
      </c>
      <c r="GU298" s="263">
        <f t="shared" ca="1" si="219"/>
        <v>0</v>
      </c>
    </row>
    <row r="299" spans="1:203" x14ac:dyDescent="0.35">
      <c r="A299" s="160" t="s">
        <v>100</v>
      </c>
      <c r="B299" s="161" t="str">
        <f t="shared" ca="1" si="209"/>
        <v>LoB 77</v>
      </c>
      <c r="C299" s="154" t="s">
        <v>688</v>
      </c>
      <c r="D299" s="264"/>
      <c r="E299" s="265"/>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258"/>
      <c r="AE299" s="258"/>
      <c r="AF299" s="258"/>
      <c r="AG299" s="258"/>
      <c r="AH299" s="258"/>
      <c r="AI299" s="258"/>
      <c r="AJ299" s="258"/>
      <c r="AK299" s="258"/>
      <c r="AL299" s="258"/>
      <c r="AM299" s="258"/>
      <c r="AN299" s="258"/>
      <c r="AO299" s="258"/>
      <c r="AP299" s="258"/>
      <c r="AQ299" s="258"/>
      <c r="AR299" s="258"/>
      <c r="AS299" s="258"/>
      <c r="AT299" s="258"/>
      <c r="AU299" s="258"/>
      <c r="AV299" s="258"/>
      <c r="AW299" s="258"/>
      <c r="AX299" s="258"/>
      <c r="AY299" s="258"/>
      <c r="AZ299" s="258"/>
      <c r="BA299" s="258"/>
      <c r="BB299" s="258"/>
      <c r="BC299" s="258"/>
      <c r="BD299" s="258"/>
      <c r="BE299" s="258"/>
      <c r="BF299" s="258"/>
      <c r="BG299" s="258"/>
      <c r="BH299" s="258"/>
      <c r="BI299" s="258"/>
      <c r="BJ299" s="258"/>
      <c r="BK299" s="258"/>
      <c r="BL299" s="258"/>
      <c r="BM299" s="258"/>
      <c r="BN299" s="258"/>
      <c r="BO299" s="258"/>
      <c r="BP299" s="258"/>
      <c r="BQ299" s="258"/>
      <c r="BR299" s="258"/>
      <c r="BS299" s="258"/>
      <c r="BT299" s="258"/>
      <c r="BU299" s="258"/>
      <c r="BV299" s="258"/>
      <c r="BW299" s="258"/>
      <c r="BX299" s="258"/>
      <c r="BY299" s="258"/>
      <c r="BZ299" s="258"/>
      <c r="CA299" s="258"/>
      <c r="CB299" s="263">
        <v>1</v>
      </c>
      <c r="CC299" s="263">
        <f t="shared" ca="1" si="215"/>
        <v>0</v>
      </c>
      <c r="CD299" s="263">
        <f t="shared" ca="1" si="215"/>
        <v>0</v>
      </c>
      <c r="CE299" s="263">
        <f t="shared" ca="1" si="215"/>
        <v>0</v>
      </c>
      <c r="CF299" s="263">
        <f t="shared" ca="1" si="215"/>
        <v>0</v>
      </c>
      <c r="CG299" s="263">
        <f t="shared" ca="1" si="215"/>
        <v>0</v>
      </c>
      <c r="CH299" s="263">
        <f t="shared" ca="1" si="215"/>
        <v>0</v>
      </c>
      <c r="CI299" s="263">
        <f t="shared" ca="1" si="215"/>
        <v>0</v>
      </c>
      <c r="CJ299" s="263">
        <f t="shared" ca="1" si="215"/>
        <v>0</v>
      </c>
      <c r="CK299" s="263">
        <f t="shared" ca="1" si="215"/>
        <v>0</v>
      </c>
      <c r="CL299" s="263">
        <f t="shared" ca="1" si="215"/>
        <v>0</v>
      </c>
      <c r="CM299" s="263">
        <f t="shared" ca="1" si="215"/>
        <v>0</v>
      </c>
      <c r="CN299" s="263">
        <f t="shared" ca="1" si="215"/>
        <v>0</v>
      </c>
      <c r="CO299" s="263">
        <f t="shared" ca="1" si="215"/>
        <v>0</v>
      </c>
      <c r="CP299" s="263">
        <f t="shared" ca="1" si="215"/>
        <v>0</v>
      </c>
      <c r="CQ299" s="263">
        <f t="shared" ca="1" si="215"/>
        <v>0</v>
      </c>
      <c r="CR299" s="263">
        <f t="shared" ca="1" si="215"/>
        <v>0</v>
      </c>
      <c r="CS299" s="263">
        <f t="shared" ca="1" si="215"/>
        <v>0</v>
      </c>
      <c r="CT299" s="263">
        <f t="shared" ca="1" si="215"/>
        <v>0</v>
      </c>
      <c r="CU299" s="263">
        <f t="shared" ca="1" si="215"/>
        <v>0</v>
      </c>
      <c r="CV299" s="263">
        <f t="shared" ca="1" si="215"/>
        <v>0</v>
      </c>
      <c r="CW299" s="263">
        <f t="shared" ca="1" si="215"/>
        <v>0</v>
      </c>
      <c r="CX299" s="263">
        <f t="shared" ca="1" si="215"/>
        <v>0</v>
      </c>
      <c r="CY299" s="263">
        <f t="shared" ca="1" si="215"/>
        <v>0</v>
      </c>
      <c r="CZ299" s="263">
        <f t="shared" ca="1" si="215"/>
        <v>0</v>
      </c>
      <c r="DA299" s="263">
        <f t="shared" ca="1" si="215"/>
        <v>0</v>
      </c>
      <c r="DB299" s="263">
        <f t="shared" ca="1" si="215"/>
        <v>0</v>
      </c>
      <c r="DC299" s="263">
        <f t="shared" ca="1" si="217"/>
        <v>0</v>
      </c>
      <c r="DD299" s="263">
        <f t="shared" ca="1" si="217"/>
        <v>0</v>
      </c>
      <c r="DE299" s="263">
        <f t="shared" ca="1" si="217"/>
        <v>0</v>
      </c>
      <c r="DF299" s="263">
        <f t="shared" ca="1" si="217"/>
        <v>0</v>
      </c>
      <c r="DG299" s="263">
        <f t="shared" ca="1" si="217"/>
        <v>0</v>
      </c>
      <c r="DH299" s="263">
        <f t="shared" ca="1" si="217"/>
        <v>0</v>
      </c>
      <c r="DI299" s="263">
        <f t="shared" ca="1" si="217"/>
        <v>0</v>
      </c>
      <c r="DJ299" s="263">
        <f t="shared" ca="1" si="217"/>
        <v>0</v>
      </c>
      <c r="DK299" s="263">
        <f t="shared" ca="1" si="217"/>
        <v>0</v>
      </c>
      <c r="DL299" s="263">
        <f t="shared" ca="1" si="217"/>
        <v>0</v>
      </c>
      <c r="DM299" s="263">
        <f t="shared" ca="1" si="217"/>
        <v>0</v>
      </c>
      <c r="DN299" s="263">
        <f t="shared" ca="1" si="217"/>
        <v>0</v>
      </c>
      <c r="DO299" s="263">
        <f t="shared" ca="1" si="217"/>
        <v>0</v>
      </c>
      <c r="DP299" s="263">
        <f t="shared" ca="1" si="217"/>
        <v>0</v>
      </c>
      <c r="DQ299" s="263">
        <f t="shared" ca="1" si="217"/>
        <v>0</v>
      </c>
      <c r="DR299" s="263">
        <f t="shared" ca="1" si="217"/>
        <v>0</v>
      </c>
      <c r="DS299" s="263">
        <f t="shared" ca="1" si="217"/>
        <v>0</v>
      </c>
      <c r="DT299" s="263">
        <f t="shared" ca="1" si="217"/>
        <v>0</v>
      </c>
      <c r="DU299" s="263">
        <f t="shared" ca="1" si="217"/>
        <v>0</v>
      </c>
      <c r="DV299" s="263">
        <f t="shared" ca="1" si="217"/>
        <v>0</v>
      </c>
      <c r="DW299" s="263">
        <f t="shared" ca="1" si="217"/>
        <v>0</v>
      </c>
      <c r="DX299" s="263">
        <f t="shared" ca="1" si="217"/>
        <v>0</v>
      </c>
      <c r="DY299" s="263">
        <f t="shared" ca="1" si="217"/>
        <v>0</v>
      </c>
      <c r="DZ299" s="263">
        <f t="shared" ca="1" si="217"/>
        <v>0</v>
      </c>
      <c r="EA299" s="263">
        <f t="shared" ca="1" si="217"/>
        <v>0</v>
      </c>
      <c r="EB299" s="263">
        <f t="shared" ca="1" si="217"/>
        <v>0</v>
      </c>
      <c r="EC299" s="263">
        <f t="shared" ca="1" si="217"/>
        <v>0</v>
      </c>
      <c r="ED299" s="263">
        <f t="shared" ca="1" si="217"/>
        <v>0</v>
      </c>
      <c r="EE299" s="263">
        <f t="shared" ca="1" si="217"/>
        <v>0</v>
      </c>
      <c r="EF299" s="263">
        <f t="shared" ca="1" si="217"/>
        <v>0</v>
      </c>
      <c r="EG299" s="263">
        <f t="shared" ca="1" si="217"/>
        <v>0</v>
      </c>
      <c r="EH299" s="263">
        <f t="shared" ca="1" si="217"/>
        <v>0</v>
      </c>
      <c r="EI299" s="263">
        <f t="shared" ca="1" si="217"/>
        <v>0</v>
      </c>
      <c r="EJ299" s="263">
        <f t="shared" ca="1" si="217"/>
        <v>0</v>
      </c>
      <c r="EK299" s="263">
        <f t="shared" ref="EK299:FT307" ca="1" si="221">OFFSET($C$222,COLUMN()-COLUMN($C$222),ROW()-ROW($C$222))</f>
        <v>0</v>
      </c>
      <c r="EL299" s="263">
        <f t="shared" ca="1" si="221"/>
        <v>0</v>
      </c>
      <c r="EM299" s="263">
        <f t="shared" ca="1" si="221"/>
        <v>0</v>
      </c>
      <c r="EN299" s="263">
        <f t="shared" ca="1" si="221"/>
        <v>0</v>
      </c>
      <c r="EO299" s="263">
        <f t="shared" ca="1" si="221"/>
        <v>0</v>
      </c>
      <c r="EP299" s="263">
        <f t="shared" ca="1" si="221"/>
        <v>0</v>
      </c>
      <c r="EQ299" s="263">
        <f t="shared" ca="1" si="221"/>
        <v>0</v>
      </c>
      <c r="ER299" s="263">
        <f t="shared" ca="1" si="221"/>
        <v>0</v>
      </c>
      <c r="ES299" s="263">
        <f t="shared" ca="1" si="221"/>
        <v>0</v>
      </c>
      <c r="ET299" s="263">
        <f t="shared" ca="1" si="221"/>
        <v>0</v>
      </c>
      <c r="EU299" s="263">
        <f t="shared" ca="1" si="221"/>
        <v>0</v>
      </c>
      <c r="EV299" s="263">
        <f t="shared" ca="1" si="221"/>
        <v>0</v>
      </c>
      <c r="EW299" s="263">
        <f t="shared" ca="1" si="221"/>
        <v>0</v>
      </c>
      <c r="EX299" s="263">
        <f t="shared" ca="1" si="221"/>
        <v>0</v>
      </c>
      <c r="EY299" s="263">
        <f t="shared" ca="1" si="221"/>
        <v>0</v>
      </c>
      <c r="EZ299" s="263">
        <f t="shared" ca="1" si="221"/>
        <v>0</v>
      </c>
      <c r="FA299" s="263">
        <f t="shared" ca="1" si="221"/>
        <v>0</v>
      </c>
      <c r="FB299" s="263">
        <f t="shared" ca="1" si="221"/>
        <v>0</v>
      </c>
      <c r="FC299" s="263">
        <f t="shared" ca="1" si="221"/>
        <v>0</v>
      </c>
      <c r="FD299" s="263">
        <f t="shared" ca="1" si="221"/>
        <v>0</v>
      </c>
      <c r="FE299" s="263">
        <f t="shared" ca="1" si="221"/>
        <v>0</v>
      </c>
      <c r="FF299" s="263">
        <f t="shared" ca="1" si="221"/>
        <v>0</v>
      </c>
      <c r="FG299" s="263">
        <f t="shared" ca="1" si="221"/>
        <v>0</v>
      </c>
      <c r="FH299" s="263">
        <f t="shared" ca="1" si="221"/>
        <v>0</v>
      </c>
      <c r="FI299" s="263">
        <f t="shared" ca="1" si="221"/>
        <v>0</v>
      </c>
      <c r="FJ299" s="263">
        <f t="shared" ca="1" si="221"/>
        <v>0</v>
      </c>
      <c r="FK299" s="263">
        <f t="shared" ca="1" si="221"/>
        <v>0</v>
      </c>
      <c r="FL299" s="263">
        <f t="shared" ca="1" si="221"/>
        <v>0</v>
      </c>
      <c r="FM299" s="263">
        <f t="shared" ca="1" si="221"/>
        <v>0</v>
      </c>
      <c r="FN299" s="263">
        <f t="shared" ca="1" si="221"/>
        <v>0</v>
      </c>
      <c r="FO299" s="263">
        <f t="shared" ca="1" si="221"/>
        <v>0</v>
      </c>
      <c r="FP299" s="263">
        <f t="shared" ca="1" si="221"/>
        <v>0</v>
      </c>
      <c r="FQ299" s="263">
        <f t="shared" ca="1" si="221"/>
        <v>0</v>
      </c>
      <c r="FR299" s="263">
        <f t="shared" ca="1" si="221"/>
        <v>0</v>
      </c>
      <c r="FS299" s="263">
        <f t="shared" ca="1" si="221"/>
        <v>0</v>
      </c>
      <c r="FT299" s="263">
        <f t="shared" ca="1" si="221"/>
        <v>0</v>
      </c>
      <c r="FU299" s="263">
        <f t="shared" ca="1" si="219"/>
        <v>0</v>
      </c>
      <c r="FV299" s="263">
        <f t="shared" ca="1" si="219"/>
        <v>0</v>
      </c>
      <c r="FW299" s="263">
        <f t="shared" ca="1" si="219"/>
        <v>0</v>
      </c>
      <c r="FX299" s="263">
        <f t="shared" ca="1" si="219"/>
        <v>0</v>
      </c>
      <c r="FY299" s="263">
        <f t="shared" ca="1" si="219"/>
        <v>0</v>
      </c>
      <c r="FZ299" s="263">
        <f t="shared" ca="1" si="219"/>
        <v>0</v>
      </c>
      <c r="GA299" s="263">
        <f t="shared" ca="1" si="219"/>
        <v>0</v>
      </c>
      <c r="GB299" s="263">
        <f t="shared" ca="1" si="219"/>
        <v>0</v>
      </c>
      <c r="GC299" s="263">
        <f t="shared" ca="1" si="219"/>
        <v>0</v>
      </c>
      <c r="GD299" s="263">
        <f t="shared" ca="1" si="219"/>
        <v>0</v>
      </c>
      <c r="GE299" s="263">
        <f t="shared" ca="1" si="219"/>
        <v>0</v>
      </c>
      <c r="GF299" s="263">
        <f t="shared" ca="1" si="219"/>
        <v>0</v>
      </c>
      <c r="GG299" s="263">
        <f t="shared" ca="1" si="219"/>
        <v>0</v>
      </c>
      <c r="GH299" s="263">
        <f t="shared" ca="1" si="219"/>
        <v>0</v>
      </c>
      <c r="GI299" s="263">
        <f t="shared" ca="1" si="219"/>
        <v>0</v>
      </c>
      <c r="GJ299" s="263">
        <f t="shared" ca="1" si="219"/>
        <v>0</v>
      </c>
      <c r="GK299" s="263">
        <f t="shared" ca="1" si="219"/>
        <v>0</v>
      </c>
      <c r="GL299" s="263">
        <f t="shared" ca="1" si="219"/>
        <v>0</v>
      </c>
      <c r="GM299" s="263">
        <f t="shared" ca="1" si="219"/>
        <v>0</v>
      </c>
      <c r="GN299" s="263">
        <f t="shared" ca="1" si="219"/>
        <v>0</v>
      </c>
      <c r="GO299" s="263">
        <f t="shared" ca="1" si="219"/>
        <v>0</v>
      </c>
      <c r="GP299" s="263">
        <f t="shared" ca="1" si="219"/>
        <v>0</v>
      </c>
      <c r="GQ299" s="263">
        <f t="shared" ca="1" si="219"/>
        <v>0</v>
      </c>
      <c r="GR299" s="263">
        <f t="shared" ca="1" si="219"/>
        <v>0</v>
      </c>
      <c r="GS299" s="263">
        <f t="shared" ca="1" si="219"/>
        <v>0</v>
      </c>
      <c r="GT299" s="263">
        <f t="shared" ca="1" si="219"/>
        <v>0</v>
      </c>
      <c r="GU299" s="263">
        <f t="shared" ca="1" si="219"/>
        <v>0</v>
      </c>
    </row>
    <row r="300" spans="1:203" x14ac:dyDescent="0.35">
      <c r="A300" s="160" t="s">
        <v>100</v>
      </c>
      <c r="B300" s="161" t="str">
        <f t="shared" ca="1" si="209"/>
        <v>LoB 78</v>
      </c>
      <c r="C300" s="154" t="s">
        <v>689</v>
      </c>
      <c r="D300" s="264"/>
      <c r="E300" s="265"/>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258"/>
      <c r="AE300" s="258"/>
      <c r="AF300" s="258"/>
      <c r="AG300" s="258"/>
      <c r="AH300" s="258"/>
      <c r="AI300" s="258"/>
      <c r="AJ300" s="258"/>
      <c r="AK300" s="258"/>
      <c r="AL300" s="258"/>
      <c r="AM300" s="258"/>
      <c r="AN300" s="258"/>
      <c r="AO300" s="258"/>
      <c r="AP300" s="258"/>
      <c r="AQ300" s="258"/>
      <c r="AR300" s="258"/>
      <c r="AS300" s="258"/>
      <c r="AT300" s="258"/>
      <c r="AU300" s="258"/>
      <c r="AV300" s="258"/>
      <c r="AW300" s="258"/>
      <c r="AX300" s="258"/>
      <c r="AY300" s="258"/>
      <c r="AZ300" s="258"/>
      <c r="BA300" s="258"/>
      <c r="BB300" s="258"/>
      <c r="BC300" s="258"/>
      <c r="BD300" s="258"/>
      <c r="BE300" s="258"/>
      <c r="BF300" s="258"/>
      <c r="BG300" s="258"/>
      <c r="BH300" s="258"/>
      <c r="BI300" s="258"/>
      <c r="BJ300" s="258"/>
      <c r="BK300" s="258"/>
      <c r="BL300" s="258"/>
      <c r="BM300" s="258"/>
      <c r="BN300" s="258"/>
      <c r="BO300" s="258"/>
      <c r="BP300" s="258"/>
      <c r="BQ300" s="258"/>
      <c r="BR300" s="258"/>
      <c r="BS300" s="258"/>
      <c r="BT300" s="258"/>
      <c r="BU300" s="258"/>
      <c r="BV300" s="258"/>
      <c r="BW300" s="258"/>
      <c r="BX300" s="258"/>
      <c r="BY300" s="258"/>
      <c r="BZ300" s="258"/>
      <c r="CA300" s="258"/>
      <c r="CB300" s="258"/>
      <c r="CC300" s="263">
        <v>1</v>
      </c>
      <c r="CD300" s="263">
        <f t="shared" ca="1" si="215"/>
        <v>0</v>
      </c>
      <c r="CE300" s="263">
        <f t="shared" ca="1" si="215"/>
        <v>0</v>
      </c>
      <c r="CF300" s="263">
        <f t="shared" ca="1" si="215"/>
        <v>0</v>
      </c>
      <c r="CG300" s="263">
        <f t="shared" ca="1" si="215"/>
        <v>0</v>
      </c>
      <c r="CH300" s="263">
        <f t="shared" ca="1" si="215"/>
        <v>0</v>
      </c>
      <c r="CI300" s="263">
        <f t="shared" ca="1" si="215"/>
        <v>0</v>
      </c>
      <c r="CJ300" s="263">
        <f t="shared" ca="1" si="215"/>
        <v>0</v>
      </c>
      <c r="CK300" s="263">
        <f t="shared" ca="1" si="215"/>
        <v>0</v>
      </c>
      <c r="CL300" s="263">
        <f t="shared" ca="1" si="215"/>
        <v>0</v>
      </c>
      <c r="CM300" s="263">
        <f t="shared" ca="1" si="215"/>
        <v>0</v>
      </c>
      <c r="CN300" s="263">
        <f t="shared" ca="1" si="215"/>
        <v>0</v>
      </c>
      <c r="CO300" s="263">
        <f t="shared" ca="1" si="215"/>
        <v>0</v>
      </c>
      <c r="CP300" s="263">
        <f t="shared" ca="1" si="215"/>
        <v>0</v>
      </c>
      <c r="CQ300" s="263">
        <f t="shared" ca="1" si="215"/>
        <v>0</v>
      </c>
      <c r="CR300" s="263">
        <f t="shared" ca="1" si="215"/>
        <v>0</v>
      </c>
      <c r="CS300" s="263">
        <f t="shared" ca="1" si="215"/>
        <v>0</v>
      </c>
      <c r="CT300" s="263">
        <f t="shared" ca="1" si="215"/>
        <v>0</v>
      </c>
      <c r="CU300" s="263">
        <f t="shared" ca="1" si="215"/>
        <v>0</v>
      </c>
      <c r="CV300" s="263">
        <f t="shared" ca="1" si="215"/>
        <v>0</v>
      </c>
      <c r="CW300" s="263">
        <f t="shared" ca="1" si="215"/>
        <v>0</v>
      </c>
      <c r="CX300" s="263">
        <f t="shared" ca="1" si="215"/>
        <v>0</v>
      </c>
      <c r="CY300" s="263">
        <f t="shared" ca="1" si="215"/>
        <v>0</v>
      </c>
      <c r="CZ300" s="263">
        <f t="shared" ca="1" si="215"/>
        <v>0</v>
      </c>
      <c r="DA300" s="263">
        <f t="shared" ca="1" si="215"/>
        <v>0</v>
      </c>
      <c r="DB300" s="263">
        <f t="shared" ca="1" si="215"/>
        <v>0</v>
      </c>
      <c r="DC300" s="263">
        <f t="shared" ca="1" si="217"/>
        <v>0</v>
      </c>
      <c r="DD300" s="263">
        <f t="shared" ca="1" si="217"/>
        <v>0</v>
      </c>
      <c r="DE300" s="263">
        <f t="shared" ca="1" si="217"/>
        <v>0</v>
      </c>
      <c r="DF300" s="263">
        <f t="shared" ca="1" si="217"/>
        <v>0</v>
      </c>
      <c r="DG300" s="263">
        <f t="shared" ca="1" si="217"/>
        <v>0</v>
      </c>
      <c r="DH300" s="263">
        <f t="shared" ca="1" si="217"/>
        <v>0</v>
      </c>
      <c r="DI300" s="263">
        <f t="shared" ca="1" si="217"/>
        <v>0</v>
      </c>
      <c r="DJ300" s="263">
        <f t="shared" ca="1" si="217"/>
        <v>0</v>
      </c>
      <c r="DK300" s="263">
        <f t="shared" ca="1" si="217"/>
        <v>0</v>
      </c>
      <c r="DL300" s="263">
        <f t="shared" ca="1" si="217"/>
        <v>0</v>
      </c>
      <c r="DM300" s="263">
        <f t="shared" ca="1" si="217"/>
        <v>0</v>
      </c>
      <c r="DN300" s="263">
        <f t="shared" ca="1" si="217"/>
        <v>0</v>
      </c>
      <c r="DO300" s="263">
        <f t="shared" ca="1" si="217"/>
        <v>0</v>
      </c>
      <c r="DP300" s="263">
        <f t="shared" ca="1" si="217"/>
        <v>0</v>
      </c>
      <c r="DQ300" s="263">
        <f t="shared" ca="1" si="217"/>
        <v>0</v>
      </c>
      <c r="DR300" s="263">
        <f t="shared" ca="1" si="217"/>
        <v>0</v>
      </c>
      <c r="DS300" s="263">
        <f t="shared" ca="1" si="217"/>
        <v>0</v>
      </c>
      <c r="DT300" s="263">
        <f t="shared" ca="1" si="217"/>
        <v>0</v>
      </c>
      <c r="DU300" s="263">
        <f t="shared" ca="1" si="217"/>
        <v>0</v>
      </c>
      <c r="DV300" s="263">
        <f t="shared" ca="1" si="217"/>
        <v>0</v>
      </c>
      <c r="DW300" s="263">
        <f t="shared" ca="1" si="217"/>
        <v>0</v>
      </c>
      <c r="DX300" s="263">
        <f t="shared" ca="1" si="217"/>
        <v>0</v>
      </c>
      <c r="DY300" s="263">
        <f t="shared" ca="1" si="217"/>
        <v>0</v>
      </c>
      <c r="DZ300" s="263">
        <f t="shared" ca="1" si="217"/>
        <v>0</v>
      </c>
      <c r="EA300" s="263">
        <f t="shared" ca="1" si="217"/>
        <v>0</v>
      </c>
      <c r="EB300" s="263">
        <f t="shared" ca="1" si="217"/>
        <v>0</v>
      </c>
      <c r="EC300" s="263">
        <f t="shared" ca="1" si="217"/>
        <v>0</v>
      </c>
      <c r="ED300" s="263">
        <f t="shared" ca="1" si="217"/>
        <v>0</v>
      </c>
      <c r="EE300" s="263">
        <f t="shared" ca="1" si="217"/>
        <v>0</v>
      </c>
      <c r="EF300" s="263">
        <f t="shared" ca="1" si="217"/>
        <v>0</v>
      </c>
      <c r="EG300" s="263">
        <f t="shared" ca="1" si="217"/>
        <v>0</v>
      </c>
      <c r="EH300" s="263">
        <f t="shared" ca="1" si="217"/>
        <v>0</v>
      </c>
      <c r="EI300" s="263">
        <f t="shared" ca="1" si="217"/>
        <v>0</v>
      </c>
      <c r="EJ300" s="263">
        <f t="shared" ca="1" si="217"/>
        <v>0</v>
      </c>
      <c r="EK300" s="263">
        <f t="shared" ca="1" si="221"/>
        <v>0</v>
      </c>
      <c r="EL300" s="263">
        <f t="shared" ca="1" si="221"/>
        <v>0</v>
      </c>
      <c r="EM300" s="263">
        <f t="shared" ca="1" si="221"/>
        <v>0</v>
      </c>
      <c r="EN300" s="263">
        <f t="shared" ca="1" si="221"/>
        <v>0</v>
      </c>
      <c r="EO300" s="263">
        <f t="shared" ca="1" si="221"/>
        <v>0</v>
      </c>
      <c r="EP300" s="263">
        <f t="shared" ca="1" si="221"/>
        <v>0</v>
      </c>
      <c r="EQ300" s="263">
        <f t="shared" ca="1" si="221"/>
        <v>0</v>
      </c>
      <c r="ER300" s="263">
        <f t="shared" ca="1" si="221"/>
        <v>0</v>
      </c>
      <c r="ES300" s="263">
        <f t="shared" ca="1" si="221"/>
        <v>0</v>
      </c>
      <c r="ET300" s="263">
        <f t="shared" ca="1" si="221"/>
        <v>0</v>
      </c>
      <c r="EU300" s="263">
        <f t="shared" ca="1" si="221"/>
        <v>0</v>
      </c>
      <c r="EV300" s="263">
        <f t="shared" ca="1" si="221"/>
        <v>0</v>
      </c>
      <c r="EW300" s="263">
        <f t="shared" ca="1" si="221"/>
        <v>0</v>
      </c>
      <c r="EX300" s="263">
        <f t="shared" ca="1" si="221"/>
        <v>0</v>
      </c>
      <c r="EY300" s="263">
        <f t="shared" ca="1" si="221"/>
        <v>0</v>
      </c>
      <c r="EZ300" s="263">
        <f t="shared" ca="1" si="221"/>
        <v>0</v>
      </c>
      <c r="FA300" s="263">
        <f t="shared" ca="1" si="221"/>
        <v>0</v>
      </c>
      <c r="FB300" s="263">
        <f t="shared" ca="1" si="221"/>
        <v>0</v>
      </c>
      <c r="FC300" s="263">
        <f t="shared" ca="1" si="221"/>
        <v>0</v>
      </c>
      <c r="FD300" s="263">
        <f t="shared" ca="1" si="221"/>
        <v>0</v>
      </c>
      <c r="FE300" s="263">
        <f t="shared" ca="1" si="221"/>
        <v>0</v>
      </c>
      <c r="FF300" s="263">
        <f t="shared" ca="1" si="221"/>
        <v>0</v>
      </c>
      <c r="FG300" s="263">
        <f t="shared" ca="1" si="221"/>
        <v>0</v>
      </c>
      <c r="FH300" s="263">
        <f t="shared" ca="1" si="221"/>
        <v>0</v>
      </c>
      <c r="FI300" s="263">
        <f t="shared" ca="1" si="221"/>
        <v>0</v>
      </c>
      <c r="FJ300" s="263">
        <f t="shared" ca="1" si="221"/>
        <v>0</v>
      </c>
      <c r="FK300" s="263">
        <f t="shared" ca="1" si="221"/>
        <v>0</v>
      </c>
      <c r="FL300" s="263">
        <f t="shared" ca="1" si="221"/>
        <v>0</v>
      </c>
      <c r="FM300" s="263">
        <f t="shared" ca="1" si="221"/>
        <v>0</v>
      </c>
      <c r="FN300" s="263">
        <f t="shared" ca="1" si="221"/>
        <v>0</v>
      </c>
      <c r="FO300" s="263">
        <f t="shared" ca="1" si="221"/>
        <v>0</v>
      </c>
      <c r="FP300" s="263">
        <f t="shared" ca="1" si="221"/>
        <v>0</v>
      </c>
      <c r="FQ300" s="263">
        <f t="shared" ca="1" si="221"/>
        <v>0</v>
      </c>
      <c r="FR300" s="263">
        <f t="shared" ca="1" si="221"/>
        <v>0</v>
      </c>
      <c r="FS300" s="263">
        <f t="shared" ca="1" si="221"/>
        <v>0</v>
      </c>
      <c r="FT300" s="263">
        <f t="shared" ca="1" si="221"/>
        <v>0</v>
      </c>
      <c r="FU300" s="263">
        <f t="shared" ca="1" si="219"/>
        <v>0</v>
      </c>
      <c r="FV300" s="263">
        <f t="shared" ca="1" si="219"/>
        <v>0</v>
      </c>
      <c r="FW300" s="263">
        <f t="shared" ca="1" si="219"/>
        <v>0</v>
      </c>
      <c r="FX300" s="263">
        <f t="shared" ca="1" si="219"/>
        <v>0</v>
      </c>
      <c r="FY300" s="263">
        <f t="shared" ca="1" si="219"/>
        <v>0</v>
      </c>
      <c r="FZ300" s="263">
        <f t="shared" ca="1" si="219"/>
        <v>0</v>
      </c>
      <c r="GA300" s="263">
        <f t="shared" ca="1" si="219"/>
        <v>0</v>
      </c>
      <c r="GB300" s="263">
        <f t="shared" ca="1" si="219"/>
        <v>0</v>
      </c>
      <c r="GC300" s="263">
        <f t="shared" ca="1" si="219"/>
        <v>0</v>
      </c>
      <c r="GD300" s="263">
        <f t="shared" ca="1" si="219"/>
        <v>0</v>
      </c>
      <c r="GE300" s="263">
        <f t="shared" ca="1" si="219"/>
        <v>0</v>
      </c>
      <c r="GF300" s="263">
        <f t="shared" ca="1" si="219"/>
        <v>0</v>
      </c>
      <c r="GG300" s="263">
        <f t="shared" ca="1" si="219"/>
        <v>0</v>
      </c>
      <c r="GH300" s="263">
        <f t="shared" ca="1" si="219"/>
        <v>0</v>
      </c>
      <c r="GI300" s="263">
        <f t="shared" ca="1" si="219"/>
        <v>0</v>
      </c>
      <c r="GJ300" s="263">
        <f t="shared" ca="1" si="219"/>
        <v>0</v>
      </c>
      <c r="GK300" s="263">
        <f t="shared" ca="1" si="219"/>
        <v>0</v>
      </c>
      <c r="GL300" s="263">
        <f t="shared" ca="1" si="219"/>
        <v>0</v>
      </c>
      <c r="GM300" s="263">
        <f t="shared" ca="1" si="219"/>
        <v>0</v>
      </c>
      <c r="GN300" s="263">
        <f t="shared" ca="1" si="219"/>
        <v>0</v>
      </c>
      <c r="GO300" s="263">
        <f t="shared" ca="1" si="219"/>
        <v>0</v>
      </c>
      <c r="GP300" s="263">
        <f t="shared" ca="1" si="219"/>
        <v>0</v>
      </c>
      <c r="GQ300" s="263">
        <f t="shared" ca="1" si="219"/>
        <v>0</v>
      </c>
      <c r="GR300" s="263">
        <f t="shared" ca="1" si="219"/>
        <v>0</v>
      </c>
      <c r="GS300" s="263">
        <f t="shared" ca="1" si="219"/>
        <v>0</v>
      </c>
      <c r="GT300" s="263">
        <f t="shared" ca="1" si="219"/>
        <v>0</v>
      </c>
      <c r="GU300" s="263">
        <f t="shared" ca="1" si="219"/>
        <v>0</v>
      </c>
    </row>
    <row r="301" spans="1:203" x14ac:dyDescent="0.35">
      <c r="A301" s="160" t="s">
        <v>100</v>
      </c>
      <c r="B301" s="161" t="str">
        <f t="shared" ca="1" si="209"/>
        <v>LoB 79</v>
      </c>
      <c r="C301" s="154" t="s">
        <v>690</v>
      </c>
      <c r="D301" s="264"/>
      <c r="E301" s="265"/>
      <c r="F301" s="258"/>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258"/>
      <c r="AE301" s="258"/>
      <c r="AF301" s="258"/>
      <c r="AG301" s="258"/>
      <c r="AH301" s="258"/>
      <c r="AI301" s="258"/>
      <c r="AJ301" s="258"/>
      <c r="AK301" s="258"/>
      <c r="AL301" s="258"/>
      <c r="AM301" s="258"/>
      <c r="AN301" s="258"/>
      <c r="AO301" s="258"/>
      <c r="AP301" s="258"/>
      <c r="AQ301" s="258"/>
      <c r="AR301" s="258"/>
      <c r="AS301" s="258"/>
      <c r="AT301" s="258"/>
      <c r="AU301" s="258"/>
      <c r="AV301" s="258"/>
      <c r="AW301" s="258"/>
      <c r="AX301" s="258"/>
      <c r="AY301" s="258"/>
      <c r="AZ301" s="258"/>
      <c r="BA301" s="258"/>
      <c r="BB301" s="258"/>
      <c r="BC301" s="258"/>
      <c r="BD301" s="258"/>
      <c r="BE301" s="258"/>
      <c r="BF301" s="258"/>
      <c r="BG301" s="258"/>
      <c r="BH301" s="258"/>
      <c r="BI301" s="258"/>
      <c r="BJ301" s="258"/>
      <c r="BK301" s="258"/>
      <c r="BL301" s="258"/>
      <c r="BM301" s="258"/>
      <c r="BN301" s="258"/>
      <c r="BO301" s="258"/>
      <c r="BP301" s="258"/>
      <c r="BQ301" s="258"/>
      <c r="BR301" s="258"/>
      <c r="BS301" s="258"/>
      <c r="BT301" s="258"/>
      <c r="BU301" s="258"/>
      <c r="BV301" s="258"/>
      <c r="BW301" s="258"/>
      <c r="BX301" s="258"/>
      <c r="BY301" s="258"/>
      <c r="BZ301" s="258"/>
      <c r="CA301" s="258"/>
      <c r="CB301" s="258"/>
      <c r="CC301" s="258"/>
      <c r="CD301" s="263">
        <v>1</v>
      </c>
      <c r="CE301" s="263">
        <f t="shared" ca="1" si="215"/>
        <v>0</v>
      </c>
      <c r="CF301" s="263">
        <f t="shared" ca="1" si="215"/>
        <v>0</v>
      </c>
      <c r="CG301" s="263">
        <f t="shared" ca="1" si="215"/>
        <v>0</v>
      </c>
      <c r="CH301" s="263">
        <f t="shared" ca="1" si="215"/>
        <v>0</v>
      </c>
      <c r="CI301" s="263">
        <f t="shared" ca="1" si="215"/>
        <v>0</v>
      </c>
      <c r="CJ301" s="263">
        <f t="shared" ca="1" si="215"/>
        <v>0</v>
      </c>
      <c r="CK301" s="263">
        <f t="shared" ca="1" si="215"/>
        <v>0</v>
      </c>
      <c r="CL301" s="263">
        <f t="shared" ca="1" si="215"/>
        <v>0</v>
      </c>
      <c r="CM301" s="263">
        <f t="shared" ca="1" si="215"/>
        <v>0</v>
      </c>
      <c r="CN301" s="263">
        <f t="shared" ca="1" si="215"/>
        <v>0</v>
      </c>
      <c r="CO301" s="263">
        <f t="shared" ca="1" si="215"/>
        <v>0</v>
      </c>
      <c r="CP301" s="263">
        <f t="shared" ca="1" si="215"/>
        <v>0</v>
      </c>
      <c r="CQ301" s="263">
        <f t="shared" ca="1" si="215"/>
        <v>0</v>
      </c>
      <c r="CR301" s="263">
        <f t="shared" ca="1" si="215"/>
        <v>0</v>
      </c>
      <c r="CS301" s="263">
        <f t="shared" ca="1" si="215"/>
        <v>0</v>
      </c>
      <c r="CT301" s="263">
        <f t="shared" ca="1" si="215"/>
        <v>0</v>
      </c>
      <c r="CU301" s="263">
        <f t="shared" ca="1" si="215"/>
        <v>0</v>
      </c>
      <c r="CV301" s="263">
        <f t="shared" ca="1" si="215"/>
        <v>0</v>
      </c>
      <c r="CW301" s="263">
        <f t="shared" ca="1" si="215"/>
        <v>0</v>
      </c>
      <c r="CX301" s="263">
        <f t="shared" ca="1" si="215"/>
        <v>0</v>
      </c>
      <c r="CY301" s="263">
        <f t="shared" ca="1" si="215"/>
        <v>0</v>
      </c>
      <c r="CZ301" s="263">
        <f t="shared" ca="1" si="215"/>
        <v>0</v>
      </c>
      <c r="DA301" s="263">
        <f t="shared" ca="1" si="215"/>
        <v>0</v>
      </c>
      <c r="DB301" s="263">
        <f t="shared" ca="1" si="215"/>
        <v>0</v>
      </c>
      <c r="DC301" s="263">
        <f t="shared" ca="1" si="217"/>
        <v>0</v>
      </c>
      <c r="DD301" s="263">
        <f t="shared" ca="1" si="217"/>
        <v>0</v>
      </c>
      <c r="DE301" s="263">
        <f t="shared" ca="1" si="217"/>
        <v>0</v>
      </c>
      <c r="DF301" s="263">
        <f t="shared" ca="1" si="217"/>
        <v>0</v>
      </c>
      <c r="DG301" s="263">
        <f t="shared" ca="1" si="217"/>
        <v>0</v>
      </c>
      <c r="DH301" s="263">
        <f t="shared" ca="1" si="217"/>
        <v>0</v>
      </c>
      <c r="DI301" s="263">
        <f t="shared" ca="1" si="217"/>
        <v>0</v>
      </c>
      <c r="DJ301" s="263">
        <f t="shared" ca="1" si="217"/>
        <v>0</v>
      </c>
      <c r="DK301" s="263">
        <f t="shared" ca="1" si="217"/>
        <v>0</v>
      </c>
      <c r="DL301" s="263">
        <f t="shared" ca="1" si="217"/>
        <v>0</v>
      </c>
      <c r="DM301" s="263">
        <f t="shared" ca="1" si="217"/>
        <v>0</v>
      </c>
      <c r="DN301" s="263">
        <f t="shared" ca="1" si="217"/>
        <v>0</v>
      </c>
      <c r="DO301" s="263">
        <f t="shared" ca="1" si="217"/>
        <v>0</v>
      </c>
      <c r="DP301" s="263">
        <f t="shared" ca="1" si="217"/>
        <v>0</v>
      </c>
      <c r="DQ301" s="263">
        <f t="shared" ca="1" si="217"/>
        <v>0</v>
      </c>
      <c r="DR301" s="263">
        <f t="shared" ca="1" si="217"/>
        <v>0</v>
      </c>
      <c r="DS301" s="263">
        <f t="shared" ca="1" si="217"/>
        <v>0</v>
      </c>
      <c r="DT301" s="263">
        <f t="shared" ca="1" si="217"/>
        <v>0</v>
      </c>
      <c r="DU301" s="263">
        <f t="shared" ca="1" si="217"/>
        <v>0</v>
      </c>
      <c r="DV301" s="263">
        <f t="shared" ca="1" si="217"/>
        <v>0</v>
      </c>
      <c r="DW301" s="263">
        <f t="shared" ca="1" si="217"/>
        <v>0</v>
      </c>
      <c r="DX301" s="263">
        <f t="shared" ca="1" si="217"/>
        <v>0</v>
      </c>
      <c r="DY301" s="263">
        <f t="shared" ca="1" si="217"/>
        <v>0</v>
      </c>
      <c r="DZ301" s="263">
        <f t="shared" ca="1" si="217"/>
        <v>0</v>
      </c>
      <c r="EA301" s="263">
        <f t="shared" ca="1" si="217"/>
        <v>0</v>
      </c>
      <c r="EB301" s="263">
        <f t="shared" ca="1" si="217"/>
        <v>0</v>
      </c>
      <c r="EC301" s="263">
        <f t="shared" ca="1" si="217"/>
        <v>0</v>
      </c>
      <c r="ED301" s="263">
        <f t="shared" ca="1" si="217"/>
        <v>0</v>
      </c>
      <c r="EE301" s="263">
        <f t="shared" ca="1" si="217"/>
        <v>0</v>
      </c>
      <c r="EF301" s="263">
        <f t="shared" ca="1" si="217"/>
        <v>0</v>
      </c>
      <c r="EG301" s="263">
        <f t="shared" ca="1" si="217"/>
        <v>0</v>
      </c>
      <c r="EH301" s="263">
        <f t="shared" ca="1" si="217"/>
        <v>0</v>
      </c>
      <c r="EI301" s="263">
        <f t="shared" ca="1" si="217"/>
        <v>0</v>
      </c>
      <c r="EJ301" s="263">
        <f t="shared" ca="1" si="217"/>
        <v>0</v>
      </c>
      <c r="EK301" s="263">
        <f t="shared" ca="1" si="221"/>
        <v>0</v>
      </c>
      <c r="EL301" s="263">
        <f t="shared" ca="1" si="221"/>
        <v>0</v>
      </c>
      <c r="EM301" s="263">
        <f t="shared" ca="1" si="221"/>
        <v>0</v>
      </c>
      <c r="EN301" s="263">
        <f t="shared" ca="1" si="221"/>
        <v>0</v>
      </c>
      <c r="EO301" s="263">
        <f t="shared" ca="1" si="221"/>
        <v>0</v>
      </c>
      <c r="EP301" s="263">
        <f t="shared" ca="1" si="221"/>
        <v>0</v>
      </c>
      <c r="EQ301" s="263">
        <f t="shared" ca="1" si="221"/>
        <v>0</v>
      </c>
      <c r="ER301" s="263">
        <f t="shared" ca="1" si="221"/>
        <v>0</v>
      </c>
      <c r="ES301" s="263">
        <f t="shared" ca="1" si="221"/>
        <v>0</v>
      </c>
      <c r="ET301" s="263">
        <f t="shared" ca="1" si="221"/>
        <v>0</v>
      </c>
      <c r="EU301" s="263">
        <f t="shared" ca="1" si="221"/>
        <v>0</v>
      </c>
      <c r="EV301" s="263">
        <f t="shared" ca="1" si="221"/>
        <v>0</v>
      </c>
      <c r="EW301" s="263">
        <f t="shared" ca="1" si="221"/>
        <v>0</v>
      </c>
      <c r="EX301" s="263">
        <f t="shared" ca="1" si="221"/>
        <v>0</v>
      </c>
      <c r="EY301" s="263">
        <f t="shared" ca="1" si="221"/>
        <v>0</v>
      </c>
      <c r="EZ301" s="263">
        <f t="shared" ca="1" si="221"/>
        <v>0</v>
      </c>
      <c r="FA301" s="263">
        <f t="shared" ca="1" si="221"/>
        <v>0</v>
      </c>
      <c r="FB301" s="263">
        <f t="shared" ca="1" si="221"/>
        <v>0</v>
      </c>
      <c r="FC301" s="263">
        <f t="shared" ca="1" si="221"/>
        <v>0</v>
      </c>
      <c r="FD301" s="263">
        <f t="shared" ca="1" si="221"/>
        <v>0</v>
      </c>
      <c r="FE301" s="263">
        <f t="shared" ca="1" si="221"/>
        <v>0</v>
      </c>
      <c r="FF301" s="263">
        <f t="shared" ca="1" si="221"/>
        <v>0</v>
      </c>
      <c r="FG301" s="263">
        <f t="shared" ca="1" si="221"/>
        <v>0</v>
      </c>
      <c r="FH301" s="263">
        <f t="shared" ca="1" si="221"/>
        <v>0</v>
      </c>
      <c r="FI301" s="263">
        <f t="shared" ca="1" si="221"/>
        <v>0</v>
      </c>
      <c r="FJ301" s="263">
        <f t="shared" ca="1" si="221"/>
        <v>0</v>
      </c>
      <c r="FK301" s="263">
        <f t="shared" ca="1" si="221"/>
        <v>0</v>
      </c>
      <c r="FL301" s="263">
        <f t="shared" ca="1" si="221"/>
        <v>0</v>
      </c>
      <c r="FM301" s="263">
        <f t="shared" ca="1" si="221"/>
        <v>0</v>
      </c>
      <c r="FN301" s="263">
        <f t="shared" ca="1" si="221"/>
        <v>0</v>
      </c>
      <c r="FO301" s="263">
        <f t="shared" ca="1" si="221"/>
        <v>0</v>
      </c>
      <c r="FP301" s="263">
        <f t="shared" ca="1" si="221"/>
        <v>0</v>
      </c>
      <c r="FQ301" s="263">
        <f t="shared" ca="1" si="221"/>
        <v>0</v>
      </c>
      <c r="FR301" s="263">
        <f t="shared" ca="1" si="221"/>
        <v>0</v>
      </c>
      <c r="FS301" s="263">
        <f t="shared" ca="1" si="221"/>
        <v>0</v>
      </c>
      <c r="FT301" s="263">
        <f t="shared" ca="1" si="221"/>
        <v>0</v>
      </c>
      <c r="FU301" s="263">
        <f t="shared" ca="1" si="219"/>
        <v>0</v>
      </c>
      <c r="FV301" s="263">
        <f t="shared" ca="1" si="219"/>
        <v>0</v>
      </c>
      <c r="FW301" s="263">
        <f t="shared" ca="1" si="219"/>
        <v>0</v>
      </c>
      <c r="FX301" s="263">
        <f t="shared" ca="1" si="219"/>
        <v>0</v>
      </c>
      <c r="FY301" s="263">
        <f t="shared" ca="1" si="219"/>
        <v>0</v>
      </c>
      <c r="FZ301" s="263">
        <f t="shared" ca="1" si="219"/>
        <v>0</v>
      </c>
      <c r="GA301" s="263">
        <f t="shared" ca="1" si="219"/>
        <v>0</v>
      </c>
      <c r="GB301" s="263">
        <f t="shared" ca="1" si="219"/>
        <v>0</v>
      </c>
      <c r="GC301" s="263">
        <f t="shared" ca="1" si="219"/>
        <v>0</v>
      </c>
      <c r="GD301" s="263">
        <f t="shared" ca="1" si="219"/>
        <v>0</v>
      </c>
      <c r="GE301" s="263">
        <f t="shared" ca="1" si="219"/>
        <v>0</v>
      </c>
      <c r="GF301" s="263">
        <f t="shared" ca="1" si="219"/>
        <v>0</v>
      </c>
      <c r="GG301" s="263">
        <f t="shared" ca="1" si="219"/>
        <v>0</v>
      </c>
      <c r="GH301" s="263">
        <f t="shared" ca="1" si="219"/>
        <v>0</v>
      </c>
      <c r="GI301" s="263">
        <f t="shared" ca="1" si="219"/>
        <v>0</v>
      </c>
      <c r="GJ301" s="263">
        <f t="shared" ca="1" si="219"/>
        <v>0</v>
      </c>
      <c r="GK301" s="263">
        <f t="shared" ca="1" si="219"/>
        <v>0</v>
      </c>
      <c r="GL301" s="263">
        <f t="shared" ca="1" si="219"/>
        <v>0</v>
      </c>
      <c r="GM301" s="263">
        <f t="shared" ca="1" si="219"/>
        <v>0</v>
      </c>
      <c r="GN301" s="263">
        <f t="shared" ca="1" si="219"/>
        <v>0</v>
      </c>
      <c r="GO301" s="263">
        <f t="shared" ca="1" si="219"/>
        <v>0</v>
      </c>
      <c r="GP301" s="263">
        <f t="shared" ca="1" si="219"/>
        <v>0</v>
      </c>
      <c r="GQ301" s="263">
        <f t="shared" ca="1" si="219"/>
        <v>0</v>
      </c>
      <c r="GR301" s="263">
        <f t="shared" ca="1" si="219"/>
        <v>0</v>
      </c>
      <c r="GS301" s="263">
        <f t="shared" ca="1" si="219"/>
        <v>0</v>
      </c>
      <c r="GT301" s="263">
        <f t="shared" ca="1" si="219"/>
        <v>0</v>
      </c>
      <c r="GU301" s="263">
        <f t="shared" ca="1" si="219"/>
        <v>0</v>
      </c>
    </row>
    <row r="302" spans="1:203" x14ac:dyDescent="0.35">
      <c r="A302" s="160" t="s">
        <v>100</v>
      </c>
      <c r="B302" s="161" t="str">
        <f t="shared" ca="1" si="209"/>
        <v>LoB 80</v>
      </c>
      <c r="C302" s="154" t="s">
        <v>691</v>
      </c>
      <c r="D302" s="264"/>
      <c r="E302" s="265"/>
      <c r="F302" s="258"/>
      <c r="G302" s="258"/>
      <c r="H302" s="258"/>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258"/>
      <c r="AE302" s="258"/>
      <c r="AF302" s="258"/>
      <c r="AG302" s="258"/>
      <c r="AH302" s="258"/>
      <c r="AI302" s="258"/>
      <c r="AJ302" s="258"/>
      <c r="AK302" s="258"/>
      <c r="AL302" s="258"/>
      <c r="AM302" s="258"/>
      <c r="AN302" s="258"/>
      <c r="AO302" s="258"/>
      <c r="AP302" s="258"/>
      <c r="AQ302" s="258"/>
      <c r="AR302" s="258"/>
      <c r="AS302" s="258"/>
      <c r="AT302" s="258"/>
      <c r="AU302" s="258"/>
      <c r="AV302" s="258"/>
      <c r="AW302" s="258"/>
      <c r="AX302" s="258"/>
      <c r="AY302" s="258"/>
      <c r="AZ302" s="258"/>
      <c r="BA302" s="258"/>
      <c r="BB302" s="258"/>
      <c r="BC302" s="258"/>
      <c r="BD302" s="258"/>
      <c r="BE302" s="258"/>
      <c r="BF302" s="258"/>
      <c r="BG302" s="258"/>
      <c r="BH302" s="258"/>
      <c r="BI302" s="258"/>
      <c r="BJ302" s="258"/>
      <c r="BK302" s="258"/>
      <c r="BL302" s="258"/>
      <c r="BM302" s="258"/>
      <c r="BN302" s="258"/>
      <c r="BO302" s="258"/>
      <c r="BP302" s="258"/>
      <c r="BQ302" s="258"/>
      <c r="BR302" s="258"/>
      <c r="BS302" s="258"/>
      <c r="BT302" s="258"/>
      <c r="BU302" s="258"/>
      <c r="BV302" s="258"/>
      <c r="BW302" s="258"/>
      <c r="BX302" s="258"/>
      <c r="BY302" s="258"/>
      <c r="BZ302" s="258"/>
      <c r="CA302" s="258"/>
      <c r="CB302" s="258"/>
      <c r="CC302" s="258"/>
      <c r="CD302" s="258"/>
      <c r="CE302" s="263">
        <v>1</v>
      </c>
      <c r="CF302" s="263">
        <f t="shared" ca="1" si="215"/>
        <v>0</v>
      </c>
      <c r="CG302" s="263">
        <f t="shared" ca="1" si="215"/>
        <v>0</v>
      </c>
      <c r="CH302" s="263">
        <f t="shared" ca="1" si="215"/>
        <v>0</v>
      </c>
      <c r="CI302" s="263">
        <f t="shared" ref="CI302:DK302" ca="1" si="222">OFFSET($C$222,COLUMN()-COLUMN($C$222),ROW()-ROW($C$222))</f>
        <v>0</v>
      </c>
      <c r="CJ302" s="263">
        <f t="shared" ca="1" si="222"/>
        <v>0</v>
      </c>
      <c r="CK302" s="263">
        <f t="shared" ca="1" si="222"/>
        <v>0</v>
      </c>
      <c r="CL302" s="263">
        <f t="shared" ca="1" si="222"/>
        <v>0</v>
      </c>
      <c r="CM302" s="263">
        <f t="shared" ca="1" si="222"/>
        <v>0</v>
      </c>
      <c r="CN302" s="263">
        <f t="shared" ca="1" si="222"/>
        <v>0</v>
      </c>
      <c r="CO302" s="263">
        <f t="shared" ca="1" si="222"/>
        <v>0</v>
      </c>
      <c r="CP302" s="263">
        <f t="shared" ca="1" si="222"/>
        <v>0</v>
      </c>
      <c r="CQ302" s="263">
        <f t="shared" ca="1" si="222"/>
        <v>0</v>
      </c>
      <c r="CR302" s="263">
        <f t="shared" ca="1" si="222"/>
        <v>0</v>
      </c>
      <c r="CS302" s="263">
        <f t="shared" ca="1" si="222"/>
        <v>0</v>
      </c>
      <c r="CT302" s="263">
        <f t="shared" ca="1" si="222"/>
        <v>0</v>
      </c>
      <c r="CU302" s="263">
        <f t="shared" ca="1" si="222"/>
        <v>0</v>
      </c>
      <c r="CV302" s="263">
        <f t="shared" ca="1" si="222"/>
        <v>0</v>
      </c>
      <c r="CW302" s="263">
        <f t="shared" ca="1" si="222"/>
        <v>0</v>
      </c>
      <c r="CX302" s="263">
        <f t="shared" ca="1" si="222"/>
        <v>0</v>
      </c>
      <c r="CY302" s="263">
        <f t="shared" ca="1" si="222"/>
        <v>0</v>
      </c>
      <c r="CZ302" s="263">
        <f t="shared" ca="1" si="222"/>
        <v>0</v>
      </c>
      <c r="DA302" s="263">
        <f t="shared" ca="1" si="222"/>
        <v>0</v>
      </c>
      <c r="DB302" s="263">
        <f t="shared" ca="1" si="222"/>
        <v>0</v>
      </c>
      <c r="DC302" s="263">
        <f t="shared" ca="1" si="222"/>
        <v>0</v>
      </c>
      <c r="DD302" s="263">
        <f t="shared" ca="1" si="222"/>
        <v>0</v>
      </c>
      <c r="DE302" s="263">
        <f t="shared" ca="1" si="222"/>
        <v>0</v>
      </c>
      <c r="DF302" s="263">
        <f t="shared" ca="1" si="222"/>
        <v>0</v>
      </c>
      <c r="DG302" s="263">
        <f t="shared" ca="1" si="222"/>
        <v>0</v>
      </c>
      <c r="DH302" s="263">
        <f t="shared" ca="1" si="222"/>
        <v>0</v>
      </c>
      <c r="DI302" s="263">
        <f t="shared" ca="1" si="222"/>
        <v>0</v>
      </c>
      <c r="DJ302" s="263">
        <f t="shared" ca="1" si="222"/>
        <v>0</v>
      </c>
      <c r="DK302" s="263">
        <f t="shared" ca="1" si="222"/>
        <v>0</v>
      </c>
      <c r="DL302" s="263">
        <f t="shared" ca="1" si="217"/>
        <v>0</v>
      </c>
      <c r="DM302" s="263">
        <f t="shared" ca="1" si="217"/>
        <v>0</v>
      </c>
      <c r="DN302" s="263">
        <f t="shared" ca="1" si="217"/>
        <v>0</v>
      </c>
      <c r="DO302" s="263">
        <f t="shared" ca="1" si="217"/>
        <v>0</v>
      </c>
      <c r="DP302" s="263">
        <f t="shared" ca="1" si="217"/>
        <v>0</v>
      </c>
      <c r="DQ302" s="263">
        <f t="shared" ca="1" si="217"/>
        <v>0</v>
      </c>
      <c r="DR302" s="263">
        <f t="shared" ca="1" si="217"/>
        <v>0</v>
      </c>
      <c r="DS302" s="263">
        <f t="shared" ca="1" si="217"/>
        <v>0</v>
      </c>
      <c r="DT302" s="263">
        <f t="shared" ca="1" si="217"/>
        <v>0</v>
      </c>
      <c r="DU302" s="263">
        <f t="shared" ca="1" si="217"/>
        <v>0</v>
      </c>
      <c r="DV302" s="263">
        <f t="shared" ca="1" si="217"/>
        <v>0</v>
      </c>
      <c r="DW302" s="263">
        <f t="shared" ca="1" si="217"/>
        <v>0</v>
      </c>
      <c r="DX302" s="263">
        <f t="shared" ca="1" si="217"/>
        <v>0</v>
      </c>
      <c r="DY302" s="263">
        <f t="shared" ca="1" si="217"/>
        <v>0</v>
      </c>
      <c r="DZ302" s="263">
        <f t="shared" ca="1" si="217"/>
        <v>0</v>
      </c>
      <c r="EA302" s="263">
        <f t="shared" ca="1" si="217"/>
        <v>0</v>
      </c>
      <c r="EB302" s="263">
        <f t="shared" ca="1" si="217"/>
        <v>0</v>
      </c>
      <c r="EC302" s="263">
        <f t="shared" ref="EC302:EQ302" ca="1" si="223">OFFSET($C$222,COLUMN()-COLUMN($C$222),ROW()-ROW($C$222))</f>
        <v>0</v>
      </c>
      <c r="ED302" s="263">
        <f t="shared" ca="1" si="223"/>
        <v>0</v>
      </c>
      <c r="EE302" s="263">
        <f t="shared" ca="1" si="223"/>
        <v>0</v>
      </c>
      <c r="EF302" s="263">
        <f t="shared" ca="1" si="223"/>
        <v>0</v>
      </c>
      <c r="EG302" s="263">
        <f t="shared" ca="1" si="223"/>
        <v>0</v>
      </c>
      <c r="EH302" s="263">
        <f t="shared" ca="1" si="223"/>
        <v>0</v>
      </c>
      <c r="EI302" s="263">
        <f t="shared" ca="1" si="223"/>
        <v>0</v>
      </c>
      <c r="EJ302" s="263">
        <f t="shared" ca="1" si="223"/>
        <v>0</v>
      </c>
      <c r="EK302" s="263">
        <f t="shared" ca="1" si="223"/>
        <v>0</v>
      </c>
      <c r="EL302" s="263">
        <f t="shared" ca="1" si="223"/>
        <v>0</v>
      </c>
      <c r="EM302" s="263">
        <f t="shared" ca="1" si="223"/>
        <v>0</v>
      </c>
      <c r="EN302" s="263">
        <f t="shared" ca="1" si="223"/>
        <v>0</v>
      </c>
      <c r="EO302" s="263">
        <f t="shared" ca="1" si="223"/>
        <v>0</v>
      </c>
      <c r="EP302" s="263">
        <f t="shared" ca="1" si="223"/>
        <v>0</v>
      </c>
      <c r="EQ302" s="263">
        <f t="shared" ca="1" si="223"/>
        <v>0</v>
      </c>
      <c r="ER302" s="263">
        <f t="shared" ca="1" si="221"/>
        <v>0</v>
      </c>
      <c r="ES302" s="263">
        <f t="shared" ca="1" si="221"/>
        <v>0</v>
      </c>
      <c r="ET302" s="263">
        <f t="shared" ca="1" si="221"/>
        <v>0</v>
      </c>
      <c r="EU302" s="263">
        <f t="shared" ca="1" si="221"/>
        <v>0</v>
      </c>
      <c r="EV302" s="263">
        <f t="shared" ca="1" si="221"/>
        <v>0</v>
      </c>
      <c r="EW302" s="263">
        <f t="shared" ca="1" si="221"/>
        <v>0</v>
      </c>
      <c r="EX302" s="263">
        <f t="shared" ca="1" si="221"/>
        <v>0</v>
      </c>
      <c r="EY302" s="263">
        <f t="shared" ca="1" si="221"/>
        <v>0</v>
      </c>
      <c r="EZ302" s="263">
        <f t="shared" ca="1" si="221"/>
        <v>0</v>
      </c>
      <c r="FA302" s="263">
        <f t="shared" ca="1" si="221"/>
        <v>0</v>
      </c>
      <c r="FB302" s="263">
        <f t="shared" ca="1" si="221"/>
        <v>0</v>
      </c>
      <c r="FC302" s="263">
        <f t="shared" ca="1" si="221"/>
        <v>0</v>
      </c>
      <c r="FD302" s="263">
        <f t="shared" ca="1" si="221"/>
        <v>0</v>
      </c>
      <c r="FE302" s="263">
        <f t="shared" ca="1" si="221"/>
        <v>0</v>
      </c>
      <c r="FF302" s="263">
        <f t="shared" ca="1" si="221"/>
        <v>0</v>
      </c>
      <c r="FG302" s="263">
        <f t="shared" ca="1" si="221"/>
        <v>0</v>
      </c>
      <c r="FH302" s="263">
        <f t="shared" ca="1" si="221"/>
        <v>0</v>
      </c>
      <c r="FI302" s="263">
        <f t="shared" ca="1" si="221"/>
        <v>0</v>
      </c>
      <c r="FJ302" s="263">
        <f t="shared" ca="1" si="221"/>
        <v>0</v>
      </c>
      <c r="FK302" s="263">
        <f t="shared" ca="1" si="221"/>
        <v>0</v>
      </c>
      <c r="FL302" s="263">
        <f t="shared" ca="1" si="221"/>
        <v>0</v>
      </c>
      <c r="FM302" s="263">
        <f t="shared" ca="1" si="221"/>
        <v>0</v>
      </c>
      <c r="FN302" s="263">
        <f t="shared" ca="1" si="221"/>
        <v>0</v>
      </c>
      <c r="FO302" s="263">
        <f t="shared" ca="1" si="221"/>
        <v>0</v>
      </c>
      <c r="FP302" s="263">
        <f t="shared" ca="1" si="221"/>
        <v>0</v>
      </c>
      <c r="FQ302" s="263">
        <f t="shared" ca="1" si="221"/>
        <v>0</v>
      </c>
      <c r="FR302" s="263">
        <f t="shared" ca="1" si="221"/>
        <v>0</v>
      </c>
      <c r="FS302" s="263">
        <f t="shared" ca="1" si="221"/>
        <v>0</v>
      </c>
      <c r="FT302" s="263">
        <f t="shared" ca="1" si="221"/>
        <v>0</v>
      </c>
      <c r="FU302" s="263">
        <f t="shared" ca="1" si="219"/>
        <v>0</v>
      </c>
      <c r="FV302" s="263">
        <f t="shared" ca="1" si="219"/>
        <v>0</v>
      </c>
      <c r="FW302" s="263">
        <f t="shared" ca="1" si="219"/>
        <v>0</v>
      </c>
      <c r="FX302" s="263">
        <f t="shared" ca="1" si="219"/>
        <v>0</v>
      </c>
      <c r="FY302" s="263">
        <f t="shared" ca="1" si="219"/>
        <v>0</v>
      </c>
      <c r="FZ302" s="263">
        <f t="shared" ca="1" si="219"/>
        <v>0</v>
      </c>
      <c r="GA302" s="263">
        <f t="shared" ca="1" si="219"/>
        <v>0</v>
      </c>
      <c r="GB302" s="263">
        <f t="shared" ca="1" si="219"/>
        <v>0</v>
      </c>
      <c r="GC302" s="263">
        <f t="shared" ca="1" si="219"/>
        <v>0</v>
      </c>
      <c r="GD302" s="263">
        <f t="shared" ca="1" si="219"/>
        <v>0</v>
      </c>
      <c r="GE302" s="263">
        <f t="shared" ca="1" si="219"/>
        <v>0</v>
      </c>
      <c r="GF302" s="263">
        <f t="shared" ca="1" si="219"/>
        <v>0</v>
      </c>
      <c r="GG302" s="263">
        <f t="shared" ca="1" si="219"/>
        <v>0</v>
      </c>
      <c r="GH302" s="263">
        <f t="shared" ca="1" si="219"/>
        <v>0</v>
      </c>
      <c r="GI302" s="263">
        <f t="shared" ca="1" si="219"/>
        <v>0</v>
      </c>
      <c r="GJ302" s="263">
        <f t="shared" ca="1" si="219"/>
        <v>0</v>
      </c>
      <c r="GK302" s="263">
        <f t="shared" ca="1" si="219"/>
        <v>0</v>
      </c>
      <c r="GL302" s="263">
        <f t="shared" ca="1" si="219"/>
        <v>0</v>
      </c>
      <c r="GM302" s="263">
        <f t="shared" ca="1" si="219"/>
        <v>0</v>
      </c>
      <c r="GN302" s="263">
        <f t="shared" ca="1" si="219"/>
        <v>0</v>
      </c>
      <c r="GO302" s="263">
        <f t="shared" ca="1" si="219"/>
        <v>0</v>
      </c>
      <c r="GP302" s="263">
        <f t="shared" ca="1" si="219"/>
        <v>0</v>
      </c>
      <c r="GQ302" s="263">
        <f t="shared" ca="1" si="219"/>
        <v>0</v>
      </c>
      <c r="GR302" s="263">
        <f t="shared" ca="1" si="219"/>
        <v>0</v>
      </c>
      <c r="GS302" s="263">
        <f t="shared" ca="1" si="219"/>
        <v>0</v>
      </c>
      <c r="GT302" s="263">
        <f t="shared" ca="1" si="219"/>
        <v>0</v>
      </c>
      <c r="GU302" s="263">
        <f t="shared" ca="1" si="219"/>
        <v>0</v>
      </c>
    </row>
    <row r="303" spans="1:203" x14ac:dyDescent="0.35">
      <c r="A303" s="160" t="s">
        <v>100</v>
      </c>
      <c r="B303" s="161" t="str">
        <f t="shared" ca="1" si="209"/>
        <v>LoB 81</v>
      </c>
      <c r="C303" s="154" t="s">
        <v>692</v>
      </c>
      <c r="D303" s="264"/>
      <c r="E303" s="265"/>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258"/>
      <c r="AE303" s="258"/>
      <c r="AF303" s="258"/>
      <c r="AG303" s="258"/>
      <c r="AH303" s="258"/>
      <c r="AI303" s="258"/>
      <c r="AJ303" s="258"/>
      <c r="AK303" s="258"/>
      <c r="AL303" s="258"/>
      <c r="AM303" s="258"/>
      <c r="AN303" s="258"/>
      <c r="AO303" s="258"/>
      <c r="AP303" s="258"/>
      <c r="AQ303" s="258"/>
      <c r="AR303" s="258"/>
      <c r="AS303" s="258"/>
      <c r="AT303" s="258"/>
      <c r="AU303" s="258"/>
      <c r="AV303" s="258"/>
      <c r="AW303" s="258"/>
      <c r="AX303" s="258"/>
      <c r="AY303" s="258"/>
      <c r="AZ303" s="258"/>
      <c r="BA303" s="258"/>
      <c r="BB303" s="258"/>
      <c r="BC303" s="258"/>
      <c r="BD303" s="258"/>
      <c r="BE303" s="258"/>
      <c r="BF303" s="258"/>
      <c r="BG303" s="258"/>
      <c r="BH303" s="258"/>
      <c r="BI303" s="258"/>
      <c r="BJ303" s="258"/>
      <c r="BK303" s="258"/>
      <c r="BL303" s="258"/>
      <c r="BM303" s="258"/>
      <c r="BN303" s="258"/>
      <c r="BO303" s="258"/>
      <c r="BP303" s="258"/>
      <c r="BQ303" s="258"/>
      <c r="BR303" s="258"/>
      <c r="BS303" s="258"/>
      <c r="BT303" s="258"/>
      <c r="BU303" s="258"/>
      <c r="BV303" s="258"/>
      <c r="BW303" s="258"/>
      <c r="BX303" s="258"/>
      <c r="BY303" s="258"/>
      <c r="BZ303" s="258"/>
      <c r="CA303" s="258"/>
      <c r="CB303" s="258"/>
      <c r="CC303" s="258"/>
      <c r="CD303" s="258"/>
      <c r="CE303" s="258"/>
      <c r="CF303" s="263">
        <v>1</v>
      </c>
      <c r="CG303" s="263">
        <f t="shared" ref="CG303:ER307" ca="1" si="224">OFFSET($C$222,COLUMN()-COLUMN($C$222),ROW()-ROW($C$222))</f>
        <v>0</v>
      </c>
      <c r="CH303" s="263">
        <f t="shared" ca="1" si="224"/>
        <v>0</v>
      </c>
      <c r="CI303" s="263">
        <f t="shared" ca="1" si="224"/>
        <v>0</v>
      </c>
      <c r="CJ303" s="263">
        <f t="shared" ca="1" si="224"/>
        <v>0</v>
      </c>
      <c r="CK303" s="263">
        <f t="shared" ca="1" si="224"/>
        <v>0</v>
      </c>
      <c r="CL303" s="263">
        <f t="shared" ca="1" si="224"/>
        <v>0</v>
      </c>
      <c r="CM303" s="263">
        <f t="shared" ca="1" si="224"/>
        <v>0</v>
      </c>
      <c r="CN303" s="263">
        <f t="shared" ca="1" si="224"/>
        <v>0</v>
      </c>
      <c r="CO303" s="263">
        <f t="shared" ca="1" si="224"/>
        <v>0</v>
      </c>
      <c r="CP303" s="263">
        <f t="shared" ca="1" si="224"/>
        <v>0</v>
      </c>
      <c r="CQ303" s="263">
        <f t="shared" ca="1" si="224"/>
        <v>0</v>
      </c>
      <c r="CR303" s="263">
        <f t="shared" ca="1" si="224"/>
        <v>0</v>
      </c>
      <c r="CS303" s="263">
        <f t="shared" ca="1" si="224"/>
        <v>0</v>
      </c>
      <c r="CT303" s="263">
        <f t="shared" ca="1" si="224"/>
        <v>0</v>
      </c>
      <c r="CU303" s="263">
        <f t="shared" ca="1" si="224"/>
        <v>0</v>
      </c>
      <c r="CV303" s="263">
        <f t="shared" ca="1" si="224"/>
        <v>0</v>
      </c>
      <c r="CW303" s="263">
        <f t="shared" ca="1" si="224"/>
        <v>0</v>
      </c>
      <c r="CX303" s="263">
        <f t="shared" ca="1" si="224"/>
        <v>0</v>
      </c>
      <c r="CY303" s="263">
        <f t="shared" ca="1" si="224"/>
        <v>0</v>
      </c>
      <c r="CZ303" s="263">
        <f t="shared" ca="1" si="224"/>
        <v>0</v>
      </c>
      <c r="DA303" s="263">
        <f t="shared" ca="1" si="224"/>
        <v>0</v>
      </c>
      <c r="DB303" s="263">
        <f t="shared" ca="1" si="224"/>
        <v>0</v>
      </c>
      <c r="DC303" s="263">
        <f t="shared" ca="1" si="224"/>
        <v>0</v>
      </c>
      <c r="DD303" s="263">
        <f t="shared" ca="1" si="224"/>
        <v>0</v>
      </c>
      <c r="DE303" s="263">
        <f t="shared" ca="1" si="224"/>
        <v>0</v>
      </c>
      <c r="DF303" s="263">
        <f t="shared" ca="1" si="224"/>
        <v>0</v>
      </c>
      <c r="DG303" s="263">
        <f t="shared" ca="1" si="224"/>
        <v>0</v>
      </c>
      <c r="DH303" s="263">
        <f t="shared" ca="1" si="224"/>
        <v>0</v>
      </c>
      <c r="DI303" s="263">
        <f t="shared" ca="1" si="224"/>
        <v>0</v>
      </c>
      <c r="DJ303" s="263">
        <f t="shared" ca="1" si="224"/>
        <v>0</v>
      </c>
      <c r="DK303" s="263">
        <f t="shared" ca="1" si="224"/>
        <v>0</v>
      </c>
      <c r="DL303" s="263">
        <f t="shared" ca="1" si="224"/>
        <v>0</v>
      </c>
      <c r="DM303" s="263">
        <f t="shared" ca="1" si="224"/>
        <v>0</v>
      </c>
      <c r="DN303" s="263">
        <f t="shared" ca="1" si="224"/>
        <v>0</v>
      </c>
      <c r="DO303" s="263">
        <f t="shared" ca="1" si="224"/>
        <v>0</v>
      </c>
      <c r="DP303" s="263">
        <f t="shared" ca="1" si="224"/>
        <v>0</v>
      </c>
      <c r="DQ303" s="263">
        <f t="shared" ca="1" si="224"/>
        <v>0</v>
      </c>
      <c r="DR303" s="263">
        <f t="shared" ca="1" si="224"/>
        <v>0</v>
      </c>
      <c r="DS303" s="263">
        <f t="shared" ca="1" si="224"/>
        <v>0</v>
      </c>
      <c r="DT303" s="263">
        <f t="shared" ca="1" si="224"/>
        <v>0</v>
      </c>
      <c r="DU303" s="263">
        <f t="shared" ca="1" si="224"/>
        <v>0</v>
      </c>
      <c r="DV303" s="263">
        <f t="shared" ca="1" si="224"/>
        <v>0</v>
      </c>
      <c r="DW303" s="263">
        <f t="shared" ca="1" si="224"/>
        <v>0</v>
      </c>
      <c r="DX303" s="263">
        <f t="shared" ca="1" si="224"/>
        <v>0</v>
      </c>
      <c r="DY303" s="263">
        <f t="shared" ca="1" si="224"/>
        <v>0</v>
      </c>
      <c r="DZ303" s="263">
        <f t="shared" ca="1" si="224"/>
        <v>0</v>
      </c>
      <c r="EA303" s="263">
        <f t="shared" ca="1" si="224"/>
        <v>0</v>
      </c>
      <c r="EB303" s="263">
        <f t="shared" ca="1" si="224"/>
        <v>0</v>
      </c>
      <c r="EC303" s="263">
        <f t="shared" ca="1" si="224"/>
        <v>0</v>
      </c>
      <c r="ED303" s="263">
        <f t="shared" ca="1" si="224"/>
        <v>0</v>
      </c>
      <c r="EE303" s="263">
        <f t="shared" ca="1" si="224"/>
        <v>0</v>
      </c>
      <c r="EF303" s="263">
        <f t="shared" ca="1" si="224"/>
        <v>0</v>
      </c>
      <c r="EG303" s="263">
        <f t="shared" ca="1" si="224"/>
        <v>0</v>
      </c>
      <c r="EH303" s="263">
        <f t="shared" ca="1" si="224"/>
        <v>0</v>
      </c>
      <c r="EI303" s="263">
        <f t="shared" ca="1" si="224"/>
        <v>0</v>
      </c>
      <c r="EJ303" s="263">
        <f t="shared" ca="1" si="224"/>
        <v>0</v>
      </c>
      <c r="EK303" s="263">
        <f t="shared" ca="1" si="224"/>
        <v>0</v>
      </c>
      <c r="EL303" s="263">
        <f t="shared" ca="1" si="224"/>
        <v>0</v>
      </c>
      <c r="EM303" s="263">
        <f t="shared" ca="1" si="224"/>
        <v>0</v>
      </c>
      <c r="EN303" s="263">
        <f t="shared" ca="1" si="224"/>
        <v>0</v>
      </c>
      <c r="EO303" s="263">
        <f t="shared" ca="1" si="224"/>
        <v>0</v>
      </c>
      <c r="EP303" s="263">
        <f t="shared" ca="1" si="224"/>
        <v>0</v>
      </c>
      <c r="EQ303" s="263">
        <f t="shared" ca="1" si="224"/>
        <v>0</v>
      </c>
      <c r="ER303" s="263">
        <f t="shared" ca="1" si="224"/>
        <v>0</v>
      </c>
      <c r="ES303" s="263">
        <f t="shared" ca="1" si="221"/>
        <v>0</v>
      </c>
      <c r="ET303" s="263">
        <f t="shared" ca="1" si="221"/>
        <v>0</v>
      </c>
      <c r="EU303" s="263">
        <f t="shared" ca="1" si="221"/>
        <v>0</v>
      </c>
      <c r="EV303" s="263">
        <f t="shared" ca="1" si="221"/>
        <v>0</v>
      </c>
      <c r="EW303" s="263">
        <f t="shared" ca="1" si="221"/>
        <v>0</v>
      </c>
      <c r="EX303" s="263">
        <f t="shared" ca="1" si="221"/>
        <v>0</v>
      </c>
      <c r="EY303" s="263">
        <f t="shared" ca="1" si="221"/>
        <v>0</v>
      </c>
      <c r="EZ303" s="263">
        <f t="shared" ca="1" si="221"/>
        <v>0</v>
      </c>
      <c r="FA303" s="263">
        <f t="shared" ca="1" si="221"/>
        <v>0</v>
      </c>
      <c r="FB303" s="263">
        <f t="shared" ca="1" si="221"/>
        <v>0</v>
      </c>
      <c r="FC303" s="263">
        <f t="shared" ca="1" si="221"/>
        <v>0</v>
      </c>
      <c r="FD303" s="263">
        <f t="shared" ca="1" si="221"/>
        <v>0</v>
      </c>
      <c r="FE303" s="263">
        <f t="shared" ca="1" si="221"/>
        <v>0</v>
      </c>
      <c r="FF303" s="263">
        <f t="shared" ca="1" si="221"/>
        <v>0</v>
      </c>
      <c r="FG303" s="263">
        <f t="shared" ca="1" si="221"/>
        <v>0</v>
      </c>
      <c r="FH303" s="263">
        <f t="shared" ca="1" si="221"/>
        <v>0</v>
      </c>
      <c r="FI303" s="263">
        <f t="shared" ca="1" si="221"/>
        <v>0</v>
      </c>
      <c r="FJ303" s="263">
        <f t="shared" ca="1" si="221"/>
        <v>0</v>
      </c>
      <c r="FK303" s="263">
        <f t="shared" ca="1" si="221"/>
        <v>0</v>
      </c>
      <c r="FL303" s="263">
        <f t="shared" ca="1" si="221"/>
        <v>0</v>
      </c>
      <c r="FM303" s="263">
        <f t="shared" ca="1" si="221"/>
        <v>0</v>
      </c>
      <c r="FN303" s="263">
        <f t="shared" ca="1" si="221"/>
        <v>0</v>
      </c>
      <c r="FO303" s="263">
        <f t="shared" ca="1" si="221"/>
        <v>0</v>
      </c>
      <c r="FP303" s="263">
        <f t="shared" ca="1" si="221"/>
        <v>0</v>
      </c>
      <c r="FQ303" s="263">
        <f t="shared" ca="1" si="221"/>
        <v>0</v>
      </c>
      <c r="FR303" s="263">
        <f t="shared" ca="1" si="221"/>
        <v>0</v>
      </c>
      <c r="FS303" s="263">
        <f t="shared" ca="1" si="221"/>
        <v>0</v>
      </c>
      <c r="FT303" s="263">
        <f t="shared" ca="1" si="221"/>
        <v>0</v>
      </c>
      <c r="FU303" s="263">
        <f t="shared" ca="1" si="219"/>
        <v>0</v>
      </c>
      <c r="FV303" s="263">
        <f t="shared" ca="1" si="219"/>
        <v>0</v>
      </c>
      <c r="FW303" s="263">
        <f t="shared" ca="1" si="219"/>
        <v>0</v>
      </c>
      <c r="FX303" s="263">
        <f t="shared" ca="1" si="219"/>
        <v>0</v>
      </c>
      <c r="FY303" s="263">
        <f t="shared" ca="1" si="219"/>
        <v>0</v>
      </c>
      <c r="FZ303" s="263">
        <f t="shared" ca="1" si="219"/>
        <v>0</v>
      </c>
      <c r="GA303" s="263">
        <f t="shared" ca="1" si="219"/>
        <v>0</v>
      </c>
      <c r="GB303" s="263">
        <f t="shared" ca="1" si="219"/>
        <v>0</v>
      </c>
      <c r="GC303" s="263">
        <f t="shared" ca="1" si="219"/>
        <v>0</v>
      </c>
      <c r="GD303" s="263">
        <f t="shared" ca="1" si="219"/>
        <v>0</v>
      </c>
      <c r="GE303" s="263">
        <f t="shared" ca="1" si="219"/>
        <v>0</v>
      </c>
      <c r="GF303" s="263">
        <f t="shared" ca="1" si="219"/>
        <v>0</v>
      </c>
      <c r="GG303" s="263">
        <f t="shared" ca="1" si="219"/>
        <v>0</v>
      </c>
      <c r="GH303" s="263">
        <f t="shared" ca="1" si="219"/>
        <v>0</v>
      </c>
      <c r="GI303" s="263">
        <f t="shared" ca="1" si="219"/>
        <v>0</v>
      </c>
      <c r="GJ303" s="263">
        <f t="shared" ca="1" si="219"/>
        <v>0</v>
      </c>
      <c r="GK303" s="263">
        <f t="shared" ca="1" si="219"/>
        <v>0</v>
      </c>
      <c r="GL303" s="263">
        <f t="shared" ca="1" si="219"/>
        <v>0</v>
      </c>
      <c r="GM303" s="263">
        <f t="shared" ca="1" si="219"/>
        <v>0</v>
      </c>
      <c r="GN303" s="263">
        <f t="shared" ca="1" si="219"/>
        <v>0</v>
      </c>
      <c r="GO303" s="263">
        <f t="shared" ca="1" si="219"/>
        <v>0</v>
      </c>
      <c r="GP303" s="263">
        <f t="shared" ca="1" si="219"/>
        <v>0</v>
      </c>
      <c r="GQ303" s="263">
        <f t="shared" ca="1" si="219"/>
        <v>0</v>
      </c>
      <c r="GR303" s="263">
        <f t="shared" ca="1" si="219"/>
        <v>0</v>
      </c>
      <c r="GS303" s="263">
        <f t="shared" ca="1" si="219"/>
        <v>0</v>
      </c>
      <c r="GT303" s="263">
        <f t="shared" ca="1" si="219"/>
        <v>0</v>
      </c>
      <c r="GU303" s="263">
        <f t="shared" ca="1" si="219"/>
        <v>0</v>
      </c>
    </row>
    <row r="304" spans="1:203" x14ac:dyDescent="0.35">
      <c r="A304" s="160" t="s">
        <v>100</v>
      </c>
      <c r="B304" s="161" t="str">
        <f t="shared" ca="1" si="209"/>
        <v>LoB 82</v>
      </c>
      <c r="C304" s="154" t="s">
        <v>693</v>
      </c>
      <c r="D304" s="264"/>
      <c r="E304" s="265"/>
      <c r="F304" s="258"/>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258"/>
      <c r="AE304" s="258"/>
      <c r="AF304" s="258"/>
      <c r="AG304" s="258"/>
      <c r="AH304" s="258"/>
      <c r="AI304" s="258"/>
      <c r="AJ304" s="258"/>
      <c r="AK304" s="258"/>
      <c r="AL304" s="258"/>
      <c r="AM304" s="258"/>
      <c r="AN304" s="258"/>
      <c r="AO304" s="258"/>
      <c r="AP304" s="258"/>
      <c r="AQ304" s="258"/>
      <c r="AR304" s="258"/>
      <c r="AS304" s="258"/>
      <c r="AT304" s="258"/>
      <c r="AU304" s="258"/>
      <c r="AV304" s="258"/>
      <c r="AW304" s="258"/>
      <c r="AX304" s="258"/>
      <c r="AY304" s="258"/>
      <c r="AZ304" s="258"/>
      <c r="BA304" s="258"/>
      <c r="BB304" s="258"/>
      <c r="BC304" s="258"/>
      <c r="BD304" s="258"/>
      <c r="BE304" s="258"/>
      <c r="BF304" s="258"/>
      <c r="BG304" s="258"/>
      <c r="BH304" s="258"/>
      <c r="BI304" s="258"/>
      <c r="BJ304" s="258"/>
      <c r="BK304" s="258"/>
      <c r="BL304" s="258"/>
      <c r="BM304" s="258"/>
      <c r="BN304" s="258"/>
      <c r="BO304" s="258"/>
      <c r="BP304" s="258"/>
      <c r="BQ304" s="258"/>
      <c r="BR304" s="258"/>
      <c r="BS304" s="258"/>
      <c r="BT304" s="258"/>
      <c r="BU304" s="258"/>
      <c r="BV304" s="258"/>
      <c r="BW304" s="258"/>
      <c r="BX304" s="258"/>
      <c r="BY304" s="258"/>
      <c r="BZ304" s="258"/>
      <c r="CA304" s="258"/>
      <c r="CB304" s="258"/>
      <c r="CC304" s="258"/>
      <c r="CD304" s="258"/>
      <c r="CE304" s="258"/>
      <c r="CF304" s="258"/>
      <c r="CG304" s="263">
        <v>1</v>
      </c>
      <c r="CH304" s="263">
        <f t="shared" ca="1" si="224"/>
        <v>0</v>
      </c>
      <c r="CI304" s="263">
        <f t="shared" ca="1" si="224"/>
        <v>0</v>
      </c>
      <c r="CJ304" s="263">
        <f t="shared" ca="1" si="224"/>
        <v>0</v>
      </c>
      <c r="CK304" s="263">
        <f t="shared" ca="1" si="224"/>
        <v>0</v>
      </c>
      <c r="CL304" s="263">
        <f t="shared" ca="1" si="224"/>
        <v>0</v>
      </c>
      <c r="CM304" s="263">
        <f t="shared" ca="1" si="224"/>
        <v>0</v>
      </c>
      <c r="CN304" s="263">
        <f t="shared" ca="1" si="224"/>
        <v>0</v>
      </c>
      <c r="CO304" s="263">
        <f t="shared" ca="1" si="224"/>
        <v>0</v>
      </c>
      <c r="CP304" s="263">
        <f t="shared" ca="1" si="224"/>
        <v>0</v>
      </c>
      <c r="CQ304" s="263">
        <f t="shared" ca="1" si="224"/>
        <v>0</v>
      </c>
      <c r="CR304" s="263">
        <f t="shared" ca="1" si="224"/>
        <v>0</v>
      </c>
      <c r="CS304" s="263">
        <f t="shared" ca="1" si="224"/>
        <v>0</v>
      </c>
      <c r="CT304" s="263">
        <f t="shared" ca="1" si="224"/>
        <v>0</v>
      </c>
      <c r="CU304" s="263">
        <f t="shared" ca="1" si="224"/>
        <v>0</v>
      </c>
      <c r="CV304" s="263">
        <f t="shared" ca="1" si="224"/>
        <v>0</v>
      </c>
      <c r="CW304" s="263">
        <f t="shared" ca="1" si="224"/>
        <v>0</v>
      </c>
      <c r="CX304" s="263">
        <f t="shared" ca="1" si="224"/>
        <v>0</v>
      </c>
      <c r="CY304" s="263">
        <f t="shared" ca="1" si="224"/>
        <v>0</v>
      </c>
      <c r="CZ304" s="263">
        <f t="shared" ca="1" si="224"/>
        <v>0</v>
      </c>
      <c r="DA304" s="263">
        <f t="shared" ca="1" si="224"/>
        <v>0</v>
      </c>
      <c r="DB304" s="263">
        <f t="shared" ca="1" si="224"/>
        <v>0</v>
      </c>
      <c r="DC304" s="263">
        <f t="shared" ca="1" si="224"/>
        <v>0</v>
      </c>
      <c r="DD304" s="263">
        <f t="shared" ca="1" si="224"/>
        <v>0</v>
      </c>
      <c r="DE304" s="263">
        <f t="shared" ca="1" si="224"/>
        <v>0</v>
      </c>
      <c r="DF304" s="263">
        <f t="shared" ca="1" si="224"/>
        <v>0</v>
      </c>
      <c r="DG304" s="263">
        <f t="shared" ca="1" si="224"/>
        <v>0</v>
      </c>
      <c r="DH304" s="263">
        <f t="shared" ca="1" si="224"/>
        <v>0</v>
      </c>
      <c r="DI304" s="263">
        <f t="shared" ca="1" si="224"/>
        <v>0</v>
      </c>
      <c r="DJ304" s="263">
        <f t="shared" ca="1" si="224"/>
        <v>0</v>
      </c>
      <c r="DK304" s="263">
        <f t="shared" ca="1" si="224"/>
        <v>0</v>
      </c>
      <c r="DL304" s="263">
        <f t="shared" ca="1" si="224"/>
        <v>0</v>
      </c>
      <c r="DM304" s="263">
        <f t="shared" ca="1" si="224"/>
        <v>0</v>
      </c>
      <c r="DN304" s="263">
        <f t="shared" ca="1" si="224"/>
        <v>0</v>
      </c>
      <c r="DO304" s="263">
        <f t="shared" ca="1" si="224"/>
        <v>0</v>
      </c>
      <c r="DP304" s="263">
        <f t="shared" ca="1" si="224"/>
        <v>0</v>
      </c>
      <c r="DQ304" s="263">
        <f t="shared" ca="1" si="224"/>
        <v>0</v>
      </c>
      <c r="DR304" s="263">
        <f t="shared" ca="1" si="224"/>
        <v>0</v>
      </c>
      <c r="DS304" s="263">
        <f t="shared" ca="1" si="224"/>
        <v>0</v>
      </c>
      <c r="DT304" s="263">
        <f t="shared" ca="1" si="224"/>
        <v>0</v>
      </c>
      <c r="DU304" s="263">
        <f t="shared" ca="1" si="224"/>
        <v>0</v>
      </c>
      <c r="DV304" s="263">
        <f t="shared" ca="1" si="224"/>
        <v>0</v>
      </c>
      <c r="DW304" s="263">
        <f t="shared" ca="1" si="224"/>
        <v>0</v>
      </c>
      <c r="DX304" s="263">
        <f t="shared" ca="1" si="224"/>
        <v>0</v>
      </c>
      <c r="DY304" s="263">
        <f t="shared" ca="1" si="224"/>
        <v>0</v>
      </c>
      <c r="DZ304" s="263">
        <f t="shared" ca="1" si="224"/>
        <v>0</v>
      </c>
      <c r="EA304" s="263">
        <f t="shared" ca="1" si="224"/>
        <v>0</v>
      </c>
      <c r="EB304" s="263">
        <f t="shared" ca="1" si="224"/>
        <v>0</v>
      </c>
      <c r="EC304" s="263">
        <f t="shared" ca="1" si="224"/>
        <v>0</v>
      </c>
      <c r="ED304" s="263">
        <f t="shared" ca="1" si="224"/>
        <v>0</v>
      </c>
      <c r="EE304" s="263">
        <f t="shared" ca="1" si="224"/>
        <v>0</v>
      </c>
      <c r="EF304" s="263">
        <f t="shared" ca="1" si="224"/>
        <v>0</v>
      </c>
      <c r="EG304" s="263">
        <f t="shared" ca="1" si="224"/>
        <v>0</v>
      </c>
      <c r="EH304" s="263">
        <f t="shared" ca="1" si="224"/>
        <v>0</v>
      </c>
      <c r="EI304" s="263">
        <f t="shared" ca="1" si="224"/>
        <v>0</v>
      </c>
      <c r="EJ304" s="263">
        <f t="shared" ca="1" si="224"/>
        <v>0</v>
      </c>
      <c r="EK304" s="263">
        <f t="shared" ca="1" si="224"/>
        <v>0</v>
      </c>
      <c r="EL304" s="263">
        <f t="shared" ca="1" si="224"/>
        <v>0</v>
      </c>
      <c r="EM304" s="263">
        <f t="shared" ca="1" si="224"/>
        <v>0</v>
      </c>
      <c r="EN304" s="263">
        <f t="shared" ca="1" si="224"/>
        <v>0</v>
      </c>
      <c r="EO304" s="263">
        <f t="shared" ca="1" si="224"/>
        <v>0</v>
      </c>
      <c r="EP304" s="263">
        <f t="shared" ca="1" si="224"/>
        <v>0</v>
      </c>
      <c r="EQ304" s="263">
        <f t="shared" ca="1" si="224"/>
        <v>0</v>
      </c>
      <c r="ER304" s="263">
        <f t="shared" ca="1" si="224"/>
        <v>0</v>
      </c>
      <c r="ES304" s="263">
        <f t="shared" ca="1" si="221"/>
        <v>0</v>
      </c>
      <c r="ET304" s="263">
        <f t="shared" ca="1" si="221"/>
        <v>0</v>
      </c>
      <c r="EU304" s="263">
        <f t="shared" ca="1" si="221"/>
        <v>0</v>
      </c>
      <c r="EV304" s="263">
        <f t="shared" ca="1" si="221"/>
        <v>0</v>
      </c>
      <c r="EW304" s="263">
        <f t="shared" ca="1" si="221"/>
        <v>0</v>
      </c>
      <c r="EX304" s="263">
        <f t="shared" ca="1" si="221"/>
        <v>0</v>
      </c>
      <c r="EY304" s="263">
        <f t="shared" ca="1" si="221"/>
        <v>0</v>
      </c>
      <c r="EZ304" s="263">
        <f t="shared" ca="1" si="221"/>
        <v>0</v>
      </c>
      <c r="FA304" s="263">
        <f t="shared" ca="1" si="221"/>
        <v>0</v>
      </c>
      <c r="FB304" s="263">
        <f t="shared" ca="1" si="221"/>
        <v>0</v>
      </c>
      <c r="FC304" s="263">
        <f t="shared" ca="1" si="221"/>
        <v>0</v>
      </c>
      <c r="FD304" s="263">
        <f t="shared" ca="1" si="221"/>
        <v>0</v>
      </c>
      <c r="FE304" s="263">
        <f t="shared" ca="1" si="221"/>
        <v>0</v>
      </c>
      <c r="FF304" s="263">
        <f t="shared" ca="1" si="221"/>
        <v>0</v>
      </c>
      <c r="FG304" s="263">
        <f t="shared" ca="1" si="221"/>
        <v>0</v>
      </c>
      <c r="FH304" s="263">
        <f t="shared" ca="1" si="221"/>
        <v>0</v>
      </c>
      <c r="FI304" s="263">
        <f t="shared" ca="1" si="221"/>
        <v>0</v>
      </c>
      <c r="FJ304" s="263">
        <f t="shared" ca="1" si="221"/>
        <v>0</v>
      </c>
      <c r="FK304" s="263">
        <f t="shared" ca="1" si="221"/>
        <v>0</v>
      </c>
      <c r="FL304" s="263">
        <f t="shared" ca="1" si="221"/>
        <v>0</v>
      </c>
      <c r="FM304" s="263">
        <f t="shared" ca="1" si="221"/>
        <v>0</v>
      </c>
      <c r="FN304" s="263">
        <f t="shared" ca="1" si="221"/>
        <v>0</v>
      </c>
      <c r="FO304" s="263">
        <f t="shared" ca="1" si="221"/>
        <v>0</v>
      </c>
      <c r="FP304" s="263">
        <f t="shared" ca="1" si="221"/>
        <v>0</v>
      </c>
      <c r="FQ304" s="263">
        <f t="shared" ca="1" si="221"/>
        <v>0</v>
      </c>
      <c r="FR304" s="263">
        <f t="shared" ca="1" si="221"/>
        <v>0</v>
      </c>
      <c r="FS304" s="263">
        <f t="shared" ca="1" si="221"/>
        <v>0</v>
      </c>
      <c r="FT304" s="263">
        <f t="shared" ca="1" si="221"/>
        <v>0</v>
      </c>
      <c r="FU304" s="263">
        <f t="shared" ca="1" si="219"/>
        <v>0</v>
      </c>
      <c r="FV304" s="263">
        <f t="shared" ca="1" si="219"/>
        <v>0</v>
      </c>
      <c r="FW304" s="263">
        <f t="shared" ca="1" si="219"/>
        <v>0</v>
      </c>
      <c r="FX304" s="263">
        <f t="shared" ca="1" si="219"/>
        <v>0</v>
      </c>
      <c r="FY304" s="263">
        <f t="shared" ca="1" si="219"/>
        <v>0</v>
      </c>
      <c r="FZ304" s="263">
        <f t="shared" ca="1" si="219"/>
        <v>0</v>
      </c>
      <c r="GA304" s="263">
        <f t="shared" ca="1" si="219"/>
        <v>0</v>
      </c>
      <c r="GB304" s="263">
        <f t="shared" ca="1" si="219"/>
        <v>0</v>
      </c>
      <c r="GC304" s="263">
        <f t="shared" ca="1" si="219"/>
        <v>0</v>
      </c>
      <c r="GD304" s="263">
        <f t="shared" ca="1" si="219"/>
        <v>0</v>
      </c>
      <c r="GE304" s="263">
        <f t="shared" ca="1" si="219"/>
        <v>0</v>
      </c>
      <c r="GF304" s="263">
        <f t="shared" ca="1" si="219"/>
        <v>0</v>
      </c>
      <c r="GG304" s="263">
        <f t="shared" ca="1" si="219"/>
        <v>0</v>
      </c>
      <c r="GH304" s="263">
        <f t="shared" ca="1" si="219"/>
        <v>0</v>
      </c>
      <c r="GI304" s="263">
        <f t="shared" ca="1" si="219"/>
        <v>0</v>
      </c>
      <c r="GJ304" s="263">
        <f t="shared" ca="1" si="219"/>
        <v>0</v>
      </c>
      <c r="GK304" s="263">
        <f t="shared" ca="1" si="219"/>
        <v>0</v>
      </c>
      <c r="GL304" s="263">
        <f t="shared" ca="1" si="219"/>
        <v>0</v>
      </c>
      <c r="GM304" s="263">
        <f t="shared" ca="1" si="219"/>
        <v>0</v>
      </c>
      <c r="GN304" s="263">
        <f t="shared" ca="1" si="219"/>
        <v>0</v>
      </c>
      <c r="GO304" s="263">
        <f t="shared" ref="GO304:GU304" ca="1" si="225">OFFSET($C$222,COLUMN()-COLUMN($C$222),ROW()-ROW($C$222))</f>
        <v>0</v>
      </c>
      <c r="GP304" s="263">
        <f t="shared" ca="1" si="225"/>
        <v>0</v>
      </c>
      <c r="GQ304" s="263">
        <f t="shared" ca="1" si="225"/>
        <v>0</v>
      </c>
      <c r="GR304" s="263">
        <f t="shared" ca="1" si="225"/>
        <v>0</v>
      </c>
      <c r="GS304" s="263">
        <f t="shared" ca="1" si="225"/>
        <v>0</v>
      </c>
      <c r="GT304" s="263">
        <f t="shared" ca="1" si="225"/>
        <v>0</v>
      </c>
      <c r="GU304" s="263">
        <f t="shared" ca="1" si="225"/>
        <v>0</v>
      </c>
    </row>
    <row r="305" spans="1:203" x14ac:dyDescent="0.35">
      <c r="A305" s="160" t="s">
        <v>100</v>
      </c>
      <c r="B305" s="161" t="str">
        <f t="shared" ca="1" si="209"/>
        <v>LoB 83</v>
      </c>
      <c r="C305" s="154" t="s">
        <v>694</v>
      </c>
      <c r="D305" s="264"/>
      <c r="E305" s="265"/>
      <c r="F305" s="258"/>
      <c r="G305" s="258"/>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258"/>
      <c r="AE305" s="258"/>
      <c r="AF305" s="258"/>
      <c r="AG305" s="258"/>
      <c r="AH305" s="258"/>
      <c r="AI305" s="258"/>
      <c r="AJ305" s="258"/>
      <c r="AK305" s="258"/>
      <c r="AL305" s="258"/>
      <c r="AM305" s="258"/>
      <c r="AN305" s="258"/>
      <c r="AO305" s="258"/>
      <c r="AP305" s="258"/>
      <c r="AQ305" s="258"/>
      <c r="AR305" s="258"/>
      <c r="AS305" s="258"/>
      <c r="AT305" s="258"/>
      <c r="AU305" s="258"/>
      <c r="AV305" s="258"/>
      <c r="AW305" s="258"/>
      <c r="AX305" s="258"/>
      <c r="AY305" s="258"/>
      <c r="AZ305" s="258"/>
      <c r="BA305" s="258"/>
      <c r="BB305" s="258"/>
      <c r="BC305" s="258"/>
      <c r="BD305" s="258"/>
      <c r="BE305" s="258"/>
      <c r="BF305" s="258"/>
      <c r="BG305" s="258"/>
      <c r="BH305" s="258"/>
      <c r="BI305" s="258"/>
      <c r="BJ305" s="258"/>
      <c r="BK305" s="258"/>
      <c r="BL305" s="258"/>
      <c r="BM305" s="258"/>
      <c r="BN305" s="258"/>
      <c r="BO305" s="258"/>
      <c r="BP305" s="258"/>
      <c r="BQ305" s="258"/>
      <c r="BR305" s="258"/>
      <c r="BS305" s="258"/>
      <c r="BT305" s="258"/>
      <c r="BU305" s="258"/>
      <c r="BV305" s="258"/>
      <c r="BW305" s="258"/>
      <c r="BX305" s="258"/>
      <c r="BY305" s="258"/>
      <c r="BZ305" s="258"/>
      <c r="CA305" s="258"/>
      <c r="CB305" s="258"/>
      <c r="CC305" s="258"/>
      <c r="CD305" s="258"/>
      <c r="CE305" s="258"/>
      <c r="CF305" s="258"/>
      <c r="CG305" s="258"/>
      <c r="CH305" s="263">
        <v>1</v>
      </c>
      <c r="CI305" s="263">
        <f t="shared" ca="1" si="224"/>
        <v>0</v>
      </c>
      <c r="CJ305" s="263">
        <f t="shared" ca="1" si="224"/>
        <v>0</v>
      </c>
      <c r="CK305" s="263">
        <f t="shared" ca="1" si="224"/>
        <v>0</v>
      </c>
      <c r="CL305" s="263">
        <f t="shared" ca="1" si="224"/>
        <v>0</v>
      </c>
      <c r="CM305" s="263">
        <f t="shared" ca="1" si="224"/>
        <v>0</v>
      </c>
      <c r="CN305" s="263">
        <f t="shared" ca="1" si="224"/>
        <v>0</v>
      </c>
      <c r="CO305" s="263">
        <f t="shared" ca="1" si="224"/>
        <v>0</v>
      </c>
      <c r="CP305" s="263">
        <f t="shared" ca="1" si="224"/>
        <v>0</v>
      </c>
      <c r="CQ305" s="263">
        <f t="shared" ca="1" si="224"/>
        <v>0</v>
      </c>
      <c r="CR305" s="263">
        <f t="shared" ca="1" si="224"/>
        <v>0</v>
      </c>
      <c r="CS305" s="263">
        <f t="shared" ca="1" si="224"/>
        <v>0</v>
      </c>
      <c r="CT305" s="263">
        <f t="shared" ca="1" si="224"/>
        <v>0</v>
      </c>
      <c r="CU305" s="263">
        <f t="shared" ca="1" si="224"/>
        <v>0</v>
      </c>
      <c r="CV305" s="263">
        <f t="shared" ca="1" si="224"/>
        <v>0</v>
      </c>
      <c r="CW305" s="263">
        <f t="shared" ca="1" si="224"/>
        <v>0</v>
      </c>
      <c r="CX305" s="263">
        <f t="shared" ca="1" si="224"/>
        <v>0</v>
      </c>
      <c r="CY305" s="263">
        <f t="shared" ca="1" si="224"/>
        <v>0</v>
      </c>
      <c r="CZ305" s="263">
        <f t="shared" ca="1" si="224"/>
        <v>0</v>
      </c>
      <c r="DA305" s="263">
        <f t="shared" ca="1" si="224"/>
        <v>0</v>
      </c>
      <c r="DB305" s="263">
        <f t="shared" ca="1" si="224"/>
        <v>0</v>
      </c>
      <c r="DC305" s="263">
        <f t="shared" ca="1" si="224"/>
        <v>0</v>
      </c>
      <c r="DD305" s="263">
        <f t="shared" ca="1" si="224"/>
        <v>0</v>
      </c>
      <c r="DE305" s="263">
        <f t="shared" ca="1" si="224"/>
        <v>0</v>
      </c>
      <c r="DF305" s="263">
        <f t="shared" ca="1" si="224"/>
        <v>0</v>
      </c>
      <c r="DG305" s="263">
        <f t="shared" ca="1" si="224"/>
        <v>0</v>
      </c>
      <c r="DH305" s="263">
        <f t="shared" ca="1" si="224"/>
        <v>0</v>
      </c>
      <c r="DI305" s="263">
        <f t="shared" ca="1" si="224"/>
        <v>0</v>
      </c>
      <c r="DJ305" s="263">
        <f t="shared" ca="1" si="224"/>
        <v>0</v>
      </c>
      <c r="DK305" s="263">
        <f t="shared" ca="1" si="224"/>
        <v>0</v>
      </c>
      <c r="DL305" s="263">
        <f t="shared" ca="1" si="224"/>
        <v>0</v>
      </c>
      <c r="DM305" s="263">
        <f t="shared" ca="1" si="224"/>
        <v>0</v>
      </c>
      <c r="DN305" s="263">
        <f t="shared" ca="1" si="224"/>
        <v>0</v>
      </c>
      <c r="DO305" s="263">
        <f t="shared" ca="1" si="224"/>
        <v>0</v>
      </c>
      <c r="DP305" s="263">
        <f t="shared" ca="1" si="224"/>
        <v>0</v>
      </c>
      <c r="DQ305" s="263">
        <f t="shared" ca="1" si="224"/>
        <v>0</v>
      </c>
      <c r="DR305" s="263">
        <f t="shared" ca="1" si="224"/>
        <v>0</v>
      </c>
      <c r="DS305" s="263">
        <f t="shared" ca="1" si="224"/>
        <v>0</v>
      </c>
      <c r="DT305" s="263">
        <f t="shared" ca="1" si="224"/>
        <v>0</v>
      </c>
      <c r="DU305" s="263">
        <f t="shared" ca="1" si="224"/>
        <v>0</v>
      </c>
      <c r="DV305" s="263">
        <f t="shared" ca="1" si="224"/>
        <v>0</v>
      </c>
      <c r="DW305" s="263">
        <f t="shared" ca="1" si="224"/>
        <v>0</v>
      </c>
      <c r="DX305" s="263">
        <f t="shared" ca="1" si="224"/>
        <v>0</v>
      </c>
      <c r="DY305" s="263">
        <f t="shared" ca="1" si="224"/>
        <v>0</v>
      </c>
      <c r="DZ305" s="263">
        <f t="shared" ca="1" si="224"/>
        <v>0</v>
      </c>
      <c r="EA305" s="263">
        <f t="shared" ca="1" si="224"/>
        <v>0</v>
      </c>
      <c r="EB305" s="263">
        <f t="shared" ca="1" si="224"/>
        <v>0</v>
      </c>
      <c r="EC305" s="263">
        <f t="shared" ca="1" si="224"/>
        <v>0</v>
      </c>
      <c r="ED305" s="263">
        <f t="shared" ca="1" si="224"/>
        <v>0</v>
      </c>
      <c r="EE305" s="263">
        <f t="shared" ca="1" si="224"/>
        <v>0</v>
      </c>
      <c r="EF305" s="263">
        <f t="shared" ca="1" si="224"/>
        <v>0</v>
      </c>
      <c r="EG305" s="263">
        <f t="shared" ca="1" si="224"/>
        <v>0</v>
      </c>
      <c r="EH305" s="263">
        <f t="shared" ca="1" si="224"/>
        <v>0</v>
      </c>
      <c r="EI305" s="263">
        <f t="shared" ca="1" si="224"/>
        <v>0</v>
      </c>
      <c r="EJ305" s="263">
        <f t="shared" ca="1" si="224"/>
        <v>0</v>
      </c>
      <c r="EK305" s="263">
        <f t="shared" ca="1" si="224"/>
        <v>0</v>
      </c>
      <c r="EL305" s="263">
        <f t="shared" ca="1" si="224"/>
        <v>0</v>
      </c>
      <c r="EM305" s="263">
        <f t="shared" ca="1" si="224"/>
        <v>0</v>
      </c>
      <c r="EN305" s="263">
        <f t="shared" ca="1" si="224"/>
        <v>0</v>
      </c>
      <c r="EO305" s="263">
        <f t="shared" ca="1" si="224"/>
        <v>0</v>
      </c>
      <c r="EP305" s="263">
        <f t="shared" ca="1" si="224"/>
        <v>0</v>
      </c>
      <c r="EQ305" s="263">
        <f t="shared" ca="1" si="224"/>
        <v>0</v>
      </c>
      <c r="ER305" s="263">
        <f t="shared" ca="1" si="224"/>
        <v>0</v>
      </c>
      <c r="ES305" s="263">
        <f t="shared" ca="1" si="221"/>
        <v>0</v>
      </c>
      <c r="ET305" s="263">
        <f t="shared" ca="1" si="221"/>
        <v>0</v>
      </c>
      <c r="EU305" s="263">
        <f t="shared" ca="1" si="221"/>
        <v>0</v>
      </c>
      <c r="EV305" s="263">
        <f t="shared" ca="1" si="221"/>
        <v>0</v>
      </c>
      <c r="EW305" s="263">
        <f t="shared" ca="1" si="221"/>
        <v>0</v>
      </c>
      <c r="EX305" s="263">
        <f t="shared" ca="1" si="221"/>
        <v>0</v>
      </c>
      <c r="EY305" s="263">
        <f t="shared" ca="1" si="221"/>
        <v>0</v>
      </c>
      <c r="EZ305" s="263">
        <f t="shared" ca="1" si="221"/>
        <v>0</v>
      </c>
      <c r="FA305" s="263">
        <f t="shared" ca="1" si="221"/>
        <v>0</v>
      </c>
      <c r="FB305" s="263">
        <f t="shared" ca="1" si="221"/>
        <v>0</v>
      </c>
      <c r="FC305" s="263">
        <f t="shared" ca="1" si="221"/>
        <v>0</v>
      </c>
      <c r="FD305" s="263">
        <f t="shared" ca="1" si="221"/>
        <v>0</v>
      </c>
      <c r="FE305" s="263">
        <f t="shared" ca="1" si="221"/>
        <v>0</v>
      </c>
      <c r="FF305" s="263">
        <f t="shared" ca="1" si="221"/>
        <v>0</v>
      </c>
      <c r="FG305" s="263">
        <f t="shared" ca="1" si="221"/>
        <v>0</v>
      </c>
      <c r="FH305" s="263">
        <f t="shared" ca="1" si="221"/>
        <v>0</v>
      </c>
      <c r="FI305" s="263">
        <f t="shared" ca="1" si="221"/>
        <v>0</v>
      </c>
      <c r="FJ305" s="263">
        <f t="shared" ca="1" si="221"/>
        <v>0</v>
      </c>
      <c r="FK305" s="263">
        <f t="shared" ca="1" si="221"/>
        <v>0</v>
      </c>
      <c r="FL305" s="263">
        <f t="shared" ca="1" si="221"/>
        <v>0</v>
      </c>
      <c r="FM305" s="263">
        <f t="shared" ca="1" si="221"/>
        <v>0</v>
      </c>
      <c r="FN305" s="263">
        <f t="shared" ca="1" si="221"/>
        <v>0</v>
      </c>
      <c r="FO305" s="263">
        <f t="shared" ca="1" si="221"/>
        <v>0</v>
      </c>
      <c r="FP305" s="263">
        <f t="shared" ca="1" si="221"/>
        <v>0</v>
      </c>
      <c r="FQ305" s="263">
        <f t="shared" ca="1" si="221"/>
        <v>0</v>
      </c>
      <c r="FR305" s="263">
        <f t="shared" ca="1" si="221"/>
        <v>0</v>
      </c>
      <c r="FS305" s="263">
        <f t="shared" ca="1" si="221"/>
        <v>0</v>
      </c>
      <c r="FT305" s="263">
        <f t="shared" ca="1" si="221"/>
        <v>0</v>
      </c>
      <c r="FU305" s="263">
        <f t="shared" ref="FU305:GU320" ca="1" si="226">OFFSET($C$222,COLUMN()-COLUMN($C$222),ROW()-ROW($C$222))</f>
        <v>0</v>
      </c>
      <c r="FV305" s="263">
        <f t="shared" ca="1" si="226"/>
        <v>0</v>
      </c>
      <c r="FW305" s="263">
        <f t="shared" ca="1" si="226"/>
        <v>0</v>
      </c>
      <c r="FX305" s="263">
        <f t="shared" ca="1" si="226"/>
        <v>0</v>
      </c>
      <c r="FY305" s="263">
        <f t="shared" ca="1" si="226"/>
        <v>0</v>
      </c>
      <c r="FZ305" s="263">
        <f t="shared" ca="1" si="226"/>
        <v>0</v>
      </c>
      <c r="GA305" s="263">
        <f t="shared" ca="1" si="226"/>
        <v>0</v>
      </c>
      <c r="GB305" s="263">
        <f t="shared" ca="1" si="226"/>
        <v>0</v>
      </c>
      <c r="GC305" s="263">
        <f t="shared" ca="1" si="226"/>
        <v>0</v>
      </c>
      <c r="GD305" s="263">
        <f t="shared" ca="1" si="226"/>
        <v>0</v>
      </c>
      <c r="GE305" s="263">
        <f t="shared" ca="1" si="226"/>
        <v>0</v>
      </c>
      <c r="GF305" s="263">
        <f t="shared" ca="1" si="226"/>
        <v>0</v>
      </c>
      <c r="GG305" s="263">
        <f t="shared" ca="1" si="226"/>
        <v>0</v>
      </c>
      <c r="GH305" s="263">
        <f t="shared" ca="1" si="226"/>
        <v>0</v>
      </c>
      <c r="GI305" s="263">
        <f t="shared" ca="1" si="226"/>
        <v>0</v>
      </c>
      <c r="GJ305" s="263">
        <f t="shared" ca="1" si="226"/>
        <v>0</v>
      </c>
      <c r="GK305" s="263">
        <f t="shared" ca="1" si="226"/>
        <v>0</v>
      </c>
      <c r="GL305" s="263">
        <f t="shared" ca="1" si="226"/>
        <v>0</v>
      </c>
      <c r="GM305" s="263">
        <f t="shared" ca="1" si="226"/>
        <v>0</v>
      </c>
      <c r="GN305" s="263">
        <f t="shared" ca="1" si="226"/>
        <v>0</v>
      </c>
      <c r="GO305" s="263">
        <f t="shared" ca="1" si="226"/>
        <v>0</v>
      </c>
      <c r="GP305" s="263">
        <f t="shared" ca="1" si="226"/>
        <v>0</v>
      </c>
      <c r="GQ305" s="263">
        <f t="shared" ca="1" si="226"/>
        <v>0</v>
      </c>
      <c r="GR305" s="263">
        <f t="shared" ca="1" si="226"/>
        <v>0</v>
      </c>
      <c r="GS305" s="263">
        <f t="shared" ca="1" si="226"/>
        <v>0</v>
      </c>
      <c r="GT305" s="263">
        <f t="shared" ca="1" si="226"/>
        <v>0</v>
      </c>
      <c r="GU305" s="263">
        <f t="shared" ca="1" si="226"/>
        <v>0</v>
      </c>
    </row>
    <row r="306" spans="1:203" x14ac:dyDescent="0.35">
      <c r="A306" s="160" t="s">
        <v>100</v>
      </c>
      <c r="B306" s="161" t="str">
        <f t="shared" ca="1" si="209"/>
        <v>LoB 84</v>
      </c>
      <c r="C306" s="154" t="s">
        <v>695</v>
      </c>
      <c r="D306" s="264"/>
      <c r="E306" s="265"/>
      <c r="F306" s="258"/>
      <c r="G306" s="258"/>
      <c r="H306" s="258"/>
      <c r="I306" s="258"/>
      <c r="J306" s="258"/>
      <c r="K306" s="258"/>
      <c r="L306" s="258"/>
      <c r="M306" s="258"/>
      <c r="N306" s="258"/>
      <c r="O306" s="258"/>
      <c r="P306" s="258"/>
      <c r="Q306" s="258"/>
      <c r="R306" s="258"/>
      <c r="S306" s="258"/>
      <c r="T306" s="258"/>
      <c r="U306" s="258"/>
      <c r="V306" s="258"/>
      <c r="W306" s="258"/>
      <c r="X306" s="258"/>
      <c r="Y306" s="258"/>
      <c r="Z306" s="258"/>
      <c r="AA306" s="258"/>
      <c r="AB306" s="258"/>
      <c r="AC306" s="258"/>
      <c r="AD306" s="258"/>
      <c r="AE306" s="258"/>
      <c r="AF306" s="258"/>
      <c r="AG306" s="258"/>
      <c r="AH306" s="258"/>
      <c r="AI306" s="258"/>
      <c r="AJ306" s="258"/>
      <c r="AK306" s="258"/>
      <c r="AL306" s="258"/>
      <c r="AM306" s="258"/>
      <c r="AN306" s="258"/>
      <c r="AO306" s="258"/>
      <c r="AP306" s="258"/>
      <c r="AQ306" s="258"/>
      <c r="AR306" s="258"/>
      <c r="AS306" s="258"/>
      <c r="AT306" s="258"/>
      <c r="AU306" s="258"/>
      <c r="AV306" s="258"/>
      <c r="AW306" s="258"/>
      <c r="AX306" s="258"/>
      <c r="AY306" s="258"/>
      <c r="AZ306" s="258"/>
      <c r="BA306" s="258"/>
      <c r="BB306" s="258"/>
      <c r="BC306" s="258"/>
      <c r="BD306" s="258"/>
      <c r="BE306" s="258"/>
      <c r="BF306" s="258"/>
      <c r="BG306" s="258"/>
      <c r="BH306" s="258"/>
      <c r="BI306" s="258"/>
      <c r="BJ306" s="258"/>
      <c r="BK306" s="258"/>
      <c r="BL306" s="258"/>
      <c r="BM306" s="258"/>
      <c r="BN306" s="258"/>
      <c r="BO306" s="258"/>
      <c r="BP306" s="258"/>
      <c r="BQ306" s="258"/>
      <c r="BR306" s="258"/>
      <c r="BS306" s="258"/>
      <c r="BT306" s="258"/>
      <c r="BU306" s="258"/>
      <c r="BV306" s="258"/>
      <c r="BW306" s="258"/>
      <c r="BX306" s="258"/>
      <c r="BY306" s="258"/>
      <c r="BZ306" s="258"/>
      <c r="CA306" s="258"/>
      <c r="CB306" s="258"/>
      <c r="CC306" s="258"/>
      <c r="CD306" s="258"/>
      <c r="CE306" s="258"/>
      <c r="CF306" s="258"/>
      <c r="CG306" s="258"/>
      <c r="CH306" s="258"/>
      <c r="CI306" s="263">
        <v>1</v>
      </c>
      <c r="CJ306" s="263">
        <f t="shared" ca="1" si="224"/>
        <v>0</v>
      </c>
      <c r="CK306" s="263">
        <f t="shared" ca="1" si="224"/>
        <v>0</v>
      </c>
      <c r="CL306" s="263">
        <f t="shared" ca="1" si="224"/>
        <v>0</v>
      </c>
      <c r="CM306" s="263">
        <f t="shared" ca="1" si="224"/>
        <v>0</v>
      </c>
      <c r="CN306" s="263">
        <f t="shared" ca="1" si="224"/>
        <v>0</v>
      </c>
      <c r="CO306" s="263">
        <f t="shared" ca="1" si="224"/>
        <v>0</v>
      </c>
      <c r="CP306" s="263">
        <f t="shared" ca="1" si="224"/>
        <v>0</v>
      </c>
      <c r="CQ306" s="263">
        <f t="shared" ca="1" si="224"/>
        <v>0</v>
      </c>
      <c r="CR306" s="263">
        <f t="shared" ca="1" si="224"/>
        <v>0</v>
      </c>
      <c r="CS306" s="263">
        <f t="shared" ca="1" si="224"/>
        <v>0</v>
      </c>
      <c r="CT306" s="263">
        <f t="shared" ca="1" si="224"/>
        <v>0</v>
      </c>
      <c r="CU306" s="263">
        <f t="shared" ca="1" si="224"/>
        <v>0</v>
      </c>
      <c r="CV306" s="263">
        <f t="shared" ca="1" si="224"/>
        <v>0</v>
      </c>
      <c r="CW306" s="263">
        <f t="shared" ca="1" si="224"/>
        <v>0</v>
      </c>
      <c r="CX306" s="263">
        <f t="shared" ca="1" si="224"/>
        <v>0</v>
      </c>
      <c r="CY306" s="263">
        <f t="shared" ca="1" si="224"/>
        <v>0</v>
      </c>
      <c r="CZ306" s="263">
        <f t="shared" ca="1" si="224"/>
        <v>0</v>
      </c>
      <c r="DA306" s="263">
        <f t="shared" ca="1" si="224"/>
        <v>0</v>
      </c>
      <c r="DB306" s="263">
        <f t="shared" ca="1" si="224"/>
        <v>0</v>
      </c>
      <c r="DC306" s="263">
        <f t="shared" ca="1" si="224"/>
        <v>0</v>
      </c>
      <c r="DD306" s="263">
        <f t="shared" ca="1" si="224"/>
        <v>0</v>
      </c>
      <c r="DE306" s="263">
        <f t="shared" ca="1" si="224"/>
        <v>0</v>
      </c>
      <c r="DF306" s="263">
        <f t="shared" ca="1" si="224"/>
        <v>0</v>
      </c>
      <c r="DG306" s="263">
        <f t="shared" ca="1" si="224"/>
        <v>0</v>
      </c>
      <c r="DH306" s="263">
        <f t="shared" ca="1" si="224"/>
        <v>0</v>
      </c>
      <c r="DI306" s="263">
        <f t="shared" ca="1" si="224"/>
        <v>0</v>
      </c>
      <c r="DJ306" s="263">
        <f t="shared" ca="1" si="224"/>
        <v>0</v>
      </c>
      <c r="DK306" s="263">
        <f t="shared" ca="1" si="224"/>
        <v>0</v>
      </c>
      <c r="DL306" s="263">
        <f t="shared" ca="1" si="224"/>
        <v>0</v>
      </c>
      <c r="DM306" s="263">
        <f t="shared" ca="1" si="224"/>
        <v>0</v>
      </c>
      <c r="DN306" s="263">
        <f t="shared" ca="1" si="224"/>
        <v>0</v>
      </c>
      <c r="DO306" s="263">
        <f t="shared" ca="1" si="224"/>
        <v>0</v>
      </c>
      <c r="DP306" s="263">
        <f t="shared" ca="1" si="224"/>
        <v>0</v>
      </c>
      <c r="DQ306" s="263">
        <f t="shared" ca="1" si="224"/>
        <v>0</v>
      </c>
      <c r="DR306" s="263">
        <f t="shared" ca="1" si="224"/>
        <v>0</v>
      </c>
      <c r="DS306" s="263">
        <f t="shared" ca="1" si="224"/>
        <v>0</v>
      </c>
      <c r="DT306" s="263">
        <f t="shared" ca="1" si="224"/>
        <v>0</v>
      </c>
      <c r="DU306" s="263">
        <f t="shared" ca="1" si="224"/>
        <v>0</v>
      </c>
      <c r="DV306" s="263">
        <f t="shared" ca="1" si="224"/>
        <v>0</v>
      </c>
      <c r="DW306" s="263">
        <f t="shared" ca="1" si="224"/>
        <v>0</v>
      </c>
      <c r="DX306" s="263">
        <f t="shared" ca="1" si="224"/>
        <v>0</v>
      </c>
      <c r="DY306" s="263">
        <f t="shared" ca="1" si="224"/>
        <v>0</v>
      </c>
      <c r="DZ306" s="263">
        <f t="shared" ca="1" si="224"/>
        <v>0</v>
      </c>
      <c r="EA306" s="263">
        <f t="shared" ca="1" si="224"/>
        <v>0</v>
      </c>
      <c r="EB306" s="263">
        <f t="shared" ca="1" si="224"/>
        <v>0</v>
      </c>
      <c r="EC306" s="263">
        <f t="shared" ca="1" si="224"/>
        <v>0</v>
      </c>
      <c r="ED306" s="263">
        <f t="shared" ca="1" si="224"/>
        <v>0</v>
      </c>
      <c r="EE306" s="263">
        <f t="shared" ca="1" si="224"/>
        <v>0</v>
      </c>
      <c r="EF306" s="263">
        <f t="shared" ca="1" si="224"/>
        <v>0</v>
      </c>
      <c r="EG306" s="263">
        <f t="shared" ca="1" si="224"/>
        <v>0</v>
      </c>
      <c r="EH306" s="263">
        <f t="shared" ca="1" si="224"/>
        <v>0</v>
      </c>
      <c r="EI306" s="263">
        <f t="shared" ca="1" si="224"/>
        <v>0</v>
      </c>
      <c r="EJ306" s="263">
        <f t="shared" ca="1" si="224"/>
        <v>0</v>
      </c>
      <c r="EK306" s="263">
        <f t="shared" ca="1" si="224"/>
        <v>0</v>
      </c>
      <c r="EL306" s="263">
        <f t="shared" ca="1" si="224"/>
        <v>0</v>
      </c>
      <c r="EM306" s="263">
        <f t="shared" ca="1" si="224"/>
        <v>0</v>
      </c>
      <c r="EN306" s="263">
        <f t="shared" ca="1" si="224"/>
        <v>0</v>
      </c>
      <c r="EO306" s="263">
        <f t="shared" ca="1" si="224"/>
        <v>0</v>
      </c>
      <c r="EP306" s="263">
        <f t="shared" ca="1" si="224"/>
        <v>0</v>
      </c>
      <c r="EQ306" s="263">
        <f t="shared" ca="1" si="224"/>
        <v>0</v>
      </c>
      <c r="ER306" s="263">
        <f t="shared" ca="1" si="224"/>
        <v>0</v>
      </c>
      <c r="ES306" s="263">
        <f t="shared" ca="1" si="221"/>
        <v>0</v>
      </c>
      <c r="ET306" s="263">
        <f t="shared" ca="1" si="221"/>
        <v>0</v>
      </c>
      <c r="EU306" s="263">
        <f t="shared" ca="1" si="221"/>
        <v>0</v>
      </c>
      <c r="EV306" s="263">
        <f t="shared" ca="1" si="221"/>
        <v>0</v>
      </c>
      <c r="EW306" s="263">
        <f t="shared" ca="1" si="221"/>
        <v>0</v>
      </c>
      <c r="EX306" s="263">
        <f t="shared" ca="1" si="221"/>
        <v>0</v>
      </c>
      <c r="EY306" s="263">
        <f t="shared" ca="1" si="221"/>
        <v>0</v>
      </c>
      <c r="EZ306" s="263">
        <f t="shared" ca="1" si="221"/>
        <v>0</v>
      </c>
      <c r="FA306" s="263">
        <f t="shared" ca="1" si="221"/>
        <v>0</v>
      </c>
      <c r="FB306" s="263">
        <f t="shared" ca="1" si="221"/>
        <v>0</v>
      </c>
      <c r="FC306" s="263">
        <f t="shared" ca="1" si="221"/>
        <v>0</v>
      </c>
      <c r="FD306" s="263">
        <f t="shared" ca="1" si="221"/>
        <v>0</v>
      </c>
      <c r="FE306" s="263">
        <f t="shared" ca="1" si="221"/>
        <v>0</v>
      </c>
      <c r="FF306" s="263">
        <f t="shared" ca="1" si="221"/>
        <v>0</v>
      </c>
      <c r="FG306" s="263">
        <f t="shared" ca="1" si="221"/>
        <v>0</v>
      </c>
      <c r="FH306" s="263">
        <f t="shared" ca="1" si="221"/>
        <v>0</v>
      </c>
      <c r="FI306" s="263">
        <f t="shared" ca="1" si="221"/>
        <v>0</v>
      </c>
      <c r="FJ306" s="263">
        <f t="shared" ca="1" si="221"/>
        <v>0</v>
      </c>
      <c r="FK306" s="263">
        <f t="shared" ca="1" si="221"/>
        <v>0</v>
      </c>
      <c r="FL306" s="263">
        <f t="shared" ca="1" si="221"/>
        <v>0</v>
      </c>
      <c r="FM306" s="263">
        <f t="shared" ca="1" si="221"/>
        <v>0</v>
      </c>
      <c r="FN306" s="263">
        <f t="shared" ca="1" si="221"/>
        <v>0</v>
      </c>
      <c r="FO306" s="263">
        <f t="shared" ca="1" si="221"/>
        <v>0</v>
      </c>
      <c r="FP306" s="263">
        <f t="shared" ca="1" si="221"/>
        <v>0</v>
      </c>
      <c r="FQ306" s="263">
        <f t="shared" ca="1" si="221"/>
        <v>0</v>
      </c>
      <c r="FR306" s="263">
        <f t="shared" ca="1" si="221"/>
        <v>0</v>
      </c>
      <c r="FS306" s="263">
        <f t="shared" ca="1" si="221"/>
        <v>0</v>
      </c>
      <c r="FT306" s="263">
        <f t="shared" ca="1" si="221"/>
        <v>0</v>
      </c>
      <c r="FU306" s="263">
        <f t="shared" ca="1" si="226"/>
        <v>0</v>
      </c>
      <c r="FV306" s="263">
        <f t="shared" ca="1" si="226"/>
        <v>0</v>
      </c>
      <c r="FW306" s="263">
        <f t="shared" ca="1" si="226"/>
        <v>0</v>
      </c>
      <c r="FX306" s="263">
        <f t="shared" ca="1" si="226"/>
        <v>0</v>
      </c>
      <c r="FY306" s="263">
        <f t="shared" ca="1" si="226"/>
        <v>0</v>
      </c>
      <c r="FZ306" s="263">
        <f t="shared" ca="1" si="226"/>
        <v>0</v>
      </c>
      <c r="GA306" s="263">
        <f t="shared" ca="1" si="226"/>
        <v>0</v>
      </c>
      <c r="GB306" s="263">
        <f t="shared" ca="1" si="226"/>
        <v>0</v>
      </c>
      <c r="GC306" s="263">
        <f t="shared" ca="1" si="226"/>
        <v>0</v>
      </c>
      <c r="GD306" s="263">
        <f t="shared" ca="1" si="226"/>
        <v>0</v>
      </c>
      <c r="GE306" s="263">
        <f t="shared" ca="1" si="226"/>
        <v>0</v>
      </c>
      <c r="GF306" s="263">
        <f t="shared" ca="1" si="226"/>
        <v>0</v>
      </c>
      <c r="GG306" s="263">
        <f t="shared" ca="1" si="226"/>
        <v>0</v>
      </c>
      <c r="GH306" s="263">
        <f t="shared" ca="1" si="226"/>
        <v>0</v>
      </c>
      <c r="GI306" s="263">
        <f t="shared" ca="1" si="226"/>
        <v>0</v>
      </c>
      <c r="GJ306" s="263">
        <f t="shared" ca="1" si="226"/>
        <v>0</v>
      </c>
      <c r="GK306" s="263">
        <f t="shared" ca="1" si="226"/>
        <v>0</v>
      </c>
      <c r="GL306" s="263">
        <f t="shared" ca="1" si="226"/>
        <v>0</v>
      </c>
      <c r="GM306" s="263">
        <f t="shared" ca="1" si="226"/>
        <v>0</v>
      </c>
      <c r="GN306" s="263">
        <f t="shared" ca="1" si="226"/>
        <v>0</v>
      </c>
      <c r="GO306" s="263">
        <f t="shared" ca="1" si="226"/>
        <v>0</v>
      </c>
      <c r="GP306" s="263">
        <f t="shared" ca="1" si="226"/>
        <v>0</v>
      </c>
      <c r="GQ306" s="263">
        <f t="shared" ca="1" si="226"/>
        <v>0</v>
      </c>
      <c r="GR306" s="263">
        <f t="shared" ca="1" si="226"/>
        <v>0</v>
      </c>
      <c r="GS306" s="263">
        <f t="shared" ca="1" si="226"/>
        <v>0</v>
      </c>
      <c r="GT306" s="263">
        <f t="shared" ca="1" si="226"/>
        <v>0</v>
      </c>
      <c r="GU306" s="263">
        <f t="shared" ca="1" si="226"/>
        <v>0</v>
      </c>
    </row>
    <row r="307" spans="1:203" x14ac:dyDescent="0.35">
      <c r="A307" s="160" t="s">
        <v>100</v>
      </c>
      <c r="B307" s="161" t="str">
        <f t="shared" ca="1" si="209"/>
        <v>LoB 85</v>
      </c>
      <c r="C307" s="154" t="s">
        <v>696</v>
      </c>
      <c r="D307" s="264"/>
      <c r="E307" s="265"/>
      <c r="F307" s="258"/>
      <c r="G307" s="258"/>
      <c r="H307" s="258"/>
      <c r="I307" s="258"/>
      <c r="J307" s="258"/>
      <c r="K307" s="258"/>
      <c r="L307" s="258"/>
      <c r="M307" s="258"/>
      <c r="N307" s="258"/>
      <c r="O307" s="258"/>
      <c r="P307" s="258"/>
      <c r="Q307" s="258"/>
      <c r="R307" s="258"/>
      <c r="S307" s="258"/>
      <c r="T307" s="258"/>
      <c r="U307" s="258"/>
      <c r="V307" s="258"/>
      <c r="W307" s="258"/>
      <c r="X307" s="258"/>
      <c r="Y307" s="258"/>
      <c r="Z307" s="258"/>
      <c r="AA307" s="258"/>
      <c r="AB307" s="258"/>
      <c r="AC307" s="258"/>
      <c r="AD307" s="258"/>
      <c r="AE307" s="258"/>
      <c r="AF307" s="258"/>
      <c r="AG307" s="258"/>
      <c r="AH307" s="258"/>
      <c r="AI307" s="258"/>
      <c r="AJ307" s="258"/>
      <c r="AK307" s="258"/>
      <c r="AL307" s="258"/>
      <c r="AM307" s="258"/>
      <c r="AN307" s="258"/>
      <c r="AO307" s="258"/>
      <c r="AP307" s="258"/>
      <c r="AQ307" s="258"/>
      <c r="AR307" s="258"/>
      <c r="AS307" s="258"/>
      <c r="AT307" s="258"/>
      <c r="AU307" s="258"/>
      <c r="AV307" s="258"/>
      <c r="AW307" s="258"/>
      <c r="AX307" s="258"/>
      <c r="AY307" s="258"/>
      <c r="AZ307" s="258"/>
      <c r="BA307" s="258"/>
      <c r="BB307" s="258"/>
      <c r="BC307" s="258"/>
      <c r="BD307" s="258"/>
      <c r="BE307" s="258"/>
      <c r="BF307" s="258"/>
      <c r="BG307" s="258"/>
      <c r="BH307" s="258"/>
      <c r="BI307" s="258"/>
      <c r="BJ307" s="258"/>
      <c r="BK307" s="258"/>
      <c r="BL307" s="258"/>
      <c r="BM307" s="258"/>
      <c r="BN307" s="258"/>
      <c r="BO307" s="258"/>
      <c r="BP307" s="258"/>
      <c r="BQ307" s="258"/>
      <c r="BR307" s="258"/>
      <c r="BS307" s="258"/>
      <c r="BT307" s="258"/>
      <c r="BU307" s="258"/>
      <c r="BV307" s="258"/>
      <c r="BW307" s="258"/>
      <c r="BX307" s="258"/>
      <c r="BY307" s="258"/>
      <c r="BZ307" s="258"/>
      <c r="CA307" s="258"/>
      <c r="CB307" s="258"/>
      <c r="CC307" s="258"/>
      <c r="CD307" s="258"/>
      <c r="CE307" s="258"/>
      <c r="CF307" s="258"/>
      <c r="CG307" s="258"/>
      <c r="CH307" s="258"/>
      <c r="CI307" s="258"/>
      <c r="CJ307" s="263">
        <v>1</v>
      </c>
      <c r="CK307" s="263">
        <f t="shared" ca="1" si="224"/>
        <v>0</v>
      </c>
      <c r="CL307" s="263">
        <f t="shared" ca="1" si="224"/>
        <v>0</v>
      </c>
      <c r="CM307" s="263">
        <f t="shared" ca="1" si="224"/>
        <v>0</v>
      </c>
      <c r="CN307" s="263">
        <f t="shared" ca="1" si="224"/>
        <v>0</v>
      </c>
      <c r="CO307" s="263">
        <f t="shared" ca="1" si="224"/>
        <v>0</v>
      </c>
      <c r="CP307" s="263">
        <f t="shared" ref="CP307:EV314" ca="1" si="227">OFFSET($C$222,COLUMN()-COLUMN($C$222),ROW()-ROW($C$222))</f>
        <v>0</v>
      </c>
      <c r="CQ307" s="263">
        <f t="shared" ca="1" si="227"/>
        <v>0</v>
      </c>
      <c r="CR307" s="263">
        <f t="shared" ca="1" si="227"/>
        <v>0</v>
      </c>
      <c r="CS307" s="263">
        <f t="shared" ca="1" si="227"/>
        <v>0</v>
      </c>
      <c r="CT307" s="263">
        <f t="shared" ca="1" si="227"/>
        <v>0</v>
      </c>
      <c r="CU307" s="263">
        <f t="shared" ca="1" si="227"/>
        <v>0</v>
      </c>
      <c r="CV307" s="263">
        <f t="shared" ca="1" si="227"/>
        <v>0</v>
      </c>
      <c r="CW307" s="263">
        <f t="shared" ca="1" si="227"/>
        <v>0</v>
      </c>
      <c r="CX307" s="263">
        <f t="shared" ca="1" si="227"/>
        <v>0</v>
      </c>
      <c r="CY307" s="263">
        <f t="shared" ca="1" si="227"/>
        <v>0</v>
      </c>
      <c r="CZ307" s="263">
        <f t="shared" ca="1" si="227"/>
        <v>0</v>
      </c>
      <c r="DA307" s="263">
        <f t="shared" ca="1" si="227"/>
        <v>0</v>
      </c>
      <c r="DB307" s="263">
        <f t="shared" ca="1" si="227"/>
        <v>0</v>
      </c>
      <c r="DC307" s="263">
        <f t="shared" ca="1" si="227"/>
        <v>0</v>
      </c>
      <c r="DD307" s="263">
        <f t="shared" ca="1" si="227"/>
        <v>0</v>
      </c>
      <c r="DE307" s="263">
        <f t="shared" ca="1" si="227"/>
        <v>0</v>
      </c>
      <c r="DF307" s="263">
        <f t="shared" ca="1" si="227"/>
        <v>0</v>
      </c>
      <c r="DG307" s="263">
        <f t="shared" ca="1" si="227"/>
        <v>0</v>
      </c>
      <c r="DH307" s="263">
        <f t="shared" ca="1" si="227"/>
        <v>0</v>
      </c>
      <c r="DI307" s="263">
        <f t="shared" ca="1" si="227"/>
        <v>0</v>
      </c>
      <c r="DJ307" s="263">
        <f t="shared" ca="1" si="227"/>
        <v>0</v>
      </c>
      <c r="DK307" s="263">
        <f t="shared" ca="1" si="227"/>
        <v>0</v>
      </c>
      <c r="DL307" s="263">
        <f t="shared" ca="1" si="227"/>
        <v>0</v>
      </c>
      <c r="DM307" s="263">
        <f t="shared" ca="1" si="227"/>
        <v>0</v>
      </c>
      <c r="DN307" s="263">
        <f t="shared" ca="1" si="227"/>
        <v>0</v>
      </c>
      <c r="DO307" s="263">
        <f t="shared" ca="1" si="227"/>
        <v>0</v>
      </c>
      <c r="DP307" s="263">
        <f t="shared" ca="1" si="227"/>
        <v>0</v>
      </c>
      <c r="DQ307" s="263">
        <f t="shared" ca="1" si="227"/>
        <v>0</v>
      </c>
      <c r="DR307" s="263">
        <f t="shared" ca="1" si="227"/>
        <v>0</v>
      </c>
      <c r="DS307" s="263">
        <f t="shared" ca="1" si="227"/>
        <v>0</v>
      </c>
      <c r="DT307" s="263">
        <f t="shared" ca="1" si="227"/>
        <v>0</v>
      </c>
      <c r="DU307" s="263">
        <f t="shared" ca="1" si="227"/>
        <v>0</v>
      </c>
      <c r="DV307" s="263">
        <f t="shared" ca="1" si="227"/>
        <v>0</v>
      </c>
      <c r="DW307" s="263">
        <f t="shared" ca="1" si="227"/>
        <v>0</v>
      </c>
      <c r="DX307" s="263">
        <f t="shared" ca="1" si="227"/>
        <v>0</v>
      </c>
      <c r="DY307" s="263">
        <f t="shared" ca="1" si="227"/>
        <v>0</v>
      </c>
      <c r="DZ307" s="263">
        <f t="shared" ca="1" si="227"/>
        <v>0</v>
      </c>
      <c r="EA307" s="263">
        <f t="shared" ca="1" si="227"/>
        <v>0</v>
      </c>
      <c r="EB307" s="263">
        <f t="shared" ca="1" si="227"/>
        <v>0</v>
      </c>
      <c r="EC307" s="263">
        <f t="shared" ca="1" si="227"/>
        <v>0</v>
      </c>
      <c r="ED307" s="263">
        <f t="shared" ca="1" si="227"/>
        <v>0</v>
      </c>
      <c r="EE307" s="263">
        <f t="shared" ca="1" si="227"/>
        <v>0</v>
      </c>
      <c r="EF307" s="263">
        <f t="shared" ca="1" si="227"/>
        <v>0</v>
      </c>
      <c r="EG307" s="263">
        <f t="shared" ca="1" si="227"/>
        <v>0</v>
      </c>
      <c r="EH307" s="263">
        <f t="shared" ca="1" si="227"/>
        <v>0</v>
      </c>
      <c r="EI307" s="263">
        <f t="shared" ca="1" si="227"/>
        <v>0</v>
      </c>
      <c r="EJ307" s="263">
        <f t="shared" ca="1" si="227"/>
        <v>0</v>
      </c>
      <c r="EK307" s="263">
        <f t="shared" ca="1" si="227"/>
        <v>0</v>
      </c>
      <c r="EL307" s="263">
        <f t="shared" ca="1" si="227"/>
        <v>0</v>
      </c>
      <c r="EM307" s="263">
        <f t="shared" ca="1" si="227"/>
        <v>0</v>
      </c>
      <c r="EN307" s="263">
        <f t="shared" ca="1" si="227"/>
        <v>0</v>
      </c>
      <c r="EO307" s="263">
        <f t="shared" ca="1" si="227"/>
        <v>0</v>
      </c>
      <c r="EP307" s="263">
        <f t="shared" ca="1" si="227"/>
        <v>0</v>
      </c>
      <c r="EQ307" s="263">
        <f t="shared" ca="1" si="227"/>
        <v>0</v>
      </c>
      <c r="ER307" s="263">
        <f t="shared" ca="1" si="227"/>
        <v>0</v>
      </c>
      <c r="ES307" s="263">
        <f t="shared" ca="1" si="227"/>
        <v>0</v>
      </c>
      <c r="ET307" s="263">
        <f t="shared" ca="1" si="227"/>
        <v>0</v>
      </c>
      <c r="EU307" s="263">
        <f t="shared" ca="1" si="227"/>
        <v>0</v>
      </c>
      <c r="EV307" s="263">
        <f t="shared" ca="1" si="227"/>
        <v>0</v>
      </c>
      <c r="EW307" s="263">
        <f t="shared" ca="1" si="221"/>
        <v>0</v>
      </c>
      <c r="EX307" s="263">
        <f t="shared" ca="1" si="221"/>
        <v>0</v>
      </c>
      <c r="EY307" s="263">
        <f t="shared" ca="1" si="221"/>
        <v>0</v>
      </c>
      <c r="EZ307" s="263">
        <f t="shared" ca="1" si="221"/>
        <v>0</v>
      </c>
      <c r="FA307" s="263">
        <f t="shared" ca="1" si="221"/>
        <v>0</v>
      </c>
      <c r="FB307" s="263">
        <f t="shared" ca="1" si="221"/>
        <v>0</v>
      </c>
      <c r="FC307" s="263">
        <f t="shared" ref="FC307:GB307" ca="1" si="228">OFFSET($C$222,COLUMN()-COLUMN($C$222),ROW()-ROW($C$222))</f>
        <v>0</v>
      </c>
      <c r="FD307" s="263">
        <f t="shared" ca="1" si="228"/>
        <v>0</v>
      </c>
      <c r="FE307" s="263">
        <f t="shared" ca="1" si="228"/>
        <v>0</v>
      </c>
      <c r="FF307" s="263">
        <f t="shared" ca="1" si="228"/>
        <v>0</v>
      </c>
      <c r="FG307" s="263">
        <f t="shared" ca="1" si="228"/>
        <v>0</v>
      </c>
      <c r="FH307" s="263">
        <f t="shared" ca="1" si="228"/>
        <v>0</v>
      </c>
      <c r="FI307" s="263">
        <f t="shared" ca="1" si="228"/>
        <v>0</v>
      </c>
      <c r="FJ307" s="263">
        <f t="shared" ca="1" si="228"/>
        <v>0</v>
      </c>
      <c r="FK307" s="263">
        <f t="shared" ca="1" si="228"/>
        <v>0</v>
      </c>
      <c r="FL307" s="263">
        <f t="shared" ca="1" si="228"/>
        <v>0</v>
      </c>
      <c r="FM307" s="263">
        <f t="shared" ca="1" si="228"/>
        <v>0</v>
      </c>
      <c r="FN307" s="263">
        <f t="shared" ca="1" si="228"/>
        <v>0</v>
      </c>
      <c r="FO307" s="263">
        <f t="shared" ca="1" si="228"/>
        <v>0</v>
      </c>
      <c r="FP307" s="263">
        <f t="shared" ca="1" si="228"/>
        <v>0</v>
      </c>
      <c r="FQ307" s="263">
        <f t="shared" ca="1" si="228"/>
        <v>0</v>
      </c>
      <c r="FR307" s="263">
        <f t="shared" ca="1" si="228"/>
        <v>0</v>
      </c>
      <c r="FS307" s="263">
        <f t="shared" ca="1" si="228"/>
        <v>0</v>
      </c>
      <c r="FT307" s="263">
        <f t="shared" ca="1" si="228"/>
        <v>0</v>
      </c>
      <c r="FU307" s="263">
        <f t="shared" ca="1" si="228"/>
        <v>0</v>
      </c>
      <c r="FV307" s="263">
        <f t="shared" ca="1" si="228"/>
        <v>0</v>
      </c>
      <c r="FW307" s="263">
        <f t="shared" ca="1" si="228"/>
        <v>0</v>
      </c>
      <c r="FX307" s="263">
        <f t="shared" ca="1" si="228"/>
        <v>0</v>
      </c>
      <c r="FY307" s="263">
        <f t="shared" ca="1" si="228"/>
        <v>0</v>
      </c>
      <c r="FZ307" s="263">
        <f t="shared" ca="1" si="228"/>
        <v>0</v>
      </c>
      <c r="GA307" s="263">
        <f t="shared" ca="1" si="228"/>
        <v>0</v>
      </c>
      <c r="GB307" s="263">
        <f t="shared" ca="1" si="228"/>
        <v>0</v>
      </c>
      <c r="GC307" s="263">
        <f t="shared" ca="1" si="226"/>
        <v>0</v>
      </c>
      <c r="GD307" s="263">
        <f t="shared" ca="1" si="226"/>
        <v>0</v>
      </c>
      <c r="GE307" s="263">
        <f t="shared" ca="1" si="226"/>
        <v>0</v>
      </c>
      <c r="GF307" s="263">
        <f t="shared" ca="1" si="226"/>
        <v>0</v>
      </c>
      <c r="GG307" s="263">
        <f t="shared" ca="1" si="226"/>
        <v>0</v>
      </c>
      <c r="GH307" s="263">
        <f t="shared" ca="1" si="226"/>
        <v>0</v>
      </c>
      <c r="GI307" s="263">
        <f t="shared" ca="1" si="226"/>
        <v>0</v>
      </c>
      <c r="GJ307" s="263">
        <f t="shared" ca="1" si="226"/>
        <v>0</v>
      </c>
      <c r="GK307" s="263">
        <f t="shared" ca="1" si="226"/>
        <v>0</v>
      </c>
      <c r="GL307" s="263">
        <f t="shared" ca="1" si="226"/>
        <v>0</v>
      </c>
      <c r="GM307" s="263">
        <f t="shared" ca="1" si="226"/>
        <v>0</v>
      </c>
      <c r="GN307" s="263">
        <f t="shared" ca="1" si="226"/>
        <v>0</v>
      </c>
      <c r="GO307" s="263">
        <f t="shared" ca="1" si="226"/>
        <v>0</v>
      </c>
      <c r="GP307" s="263">
        <f t="shared" ca="1" si="226"/>
        <v>0</v>
      </c>
      <c r="GQ307" s="263">
        <f t="shared" ca="1" si="226"/>
        <v>0</v>
      </c>
      <c r="GR307" s="263">
        <f t="shared" ca="1" si="226"/>
        <v>0</v>
      </c>
      <c r="GS307" s="263">
        <f t="shared" ca="1" si="226"/>
        <v>0</v>
      </c>
      <c r="GT307" s="263">
        <f t="shared" ca="1" si="226"/>
        <v>0</v>
      </c>
      <c r="GU307" s="263">
        <f t="shared" ca="1" si="226"/>
        <v>0</v>
      </c>
    </row>
    <row r="308" spans="1:203" x14ac:dyDescent="0.35">
      <c r="A308" s="160" t="s">
        <v>100</v>
      </c>
      <c r="B308" s="161" t="str">
        <f t="shared" ca="1" si="209"/>
        <v>LoB 86</v>
      </c>
      <c r="C308" s="154" t="s">
        <v>697</v>
      </c>
      <c r="D308" s="264"/>
      <c r="E308" s="265"/>
      <c r="F308" s="258"/>
      <c r="G308" s="258"/>
      <c r="H308" s="258"/>
      <c r="I308" s="258"/>
      <c r="J308" s="258"/>
      <c r="K308" s="258"/>
      <c r="L308" s="258"/>
      <c r="M308" s="258"/>
      <c r="N308" s="258"/>
      <c r="O308" s="258"/>
      <c r="P308" s="258"/>
      <c r="Q308" s="258"/>
      <c r="R308" s="258"/>
      <c r="S308" s="258"/>
      <c r="T308" s="258"/>
      <c r="U308" s="258"/>
      <c r="V308" s="258"/>
      <c r="W308" s="258"/>
      <c r="X308" s="258"/>
      <c r="Y308" s="258"/>
      <c r="Z308" s="258"/>
      <c r="AA308" s="258"/>
      <c r="AB308" s="258"/>
      <c r="AC308" s="258"/>
      <c r="AD308" s="258"/>
      <c r="AE308" s="258"/>
      <c r="AF308" s="258"/>
      <c r="AG308" s="258"/>
      <c r="AH308" s="258"/>
      <c r="AI308" s="258"/>
      <c r="AJ308" s="258"/>
      <c r="AK308" s="258"/>
      <c r="AL308" s="258"/>
      <c r="AM308" s="258"/>
      <c r="AN308" s="258"/>
      <c r="AO308" s="258"/>
      <c r="AP308" s="258"/>
      <c r="AQ308" s="258"/>
      <c r="AR308" s="258"/>
      <c r="AS308" s="258"/>
      <c r="AT308" s="258"/>
      <c r="AU308" s="258"/>
      <c r="AV308" s="258"/>
      <c r="AW308" s="258"/>
      <c r="AX308" s="258"/>
      <c r="AY308" s="258"/>
      <c r="AZ308" s="258"/>
      <c r="BA308" s="258"/>
      <c r="BB308" s="258"/>
      <c r="BC308" s="258"/>
      <c r="BD308" s="258"/>
      <c r="BE308" s="258"/>
      <c r="BF308" s="258"/>
      <c r="BG308" s="258"/>
      <c r="BH308" s="258"/>
      <c r="BI308" s="258"/>
      <c r="BJ308" s="258"/>
      <c r="BK308" s="258"/>
      <c r="BL308" s="258"/>
      <c r="BM308" s="258"/>
      <c r="BN308" s="258"/>
      <c r="BO308" s="258"/>
      <c r="BP308" s="258"/>
      <c r="BQ308" s="258"/>
      <c r="BR308" s="258"/>
      <c r="BS308" s="258"/>
      <c r="BT308" s="258"/>
      <c r="BU308" s="258"/>
      <c r="BV308" s="258"/>
      <c r="BW308" s="258"/>
      <c r="BX308" s="258"/>
      <c r="BY308" s="258"/>
      <c r="BZ308" s="258"/>
      <c r="CA308" s="258"/>
      <c r="CB308" s="258"/>
      <c r="CC308" s="258"/>
      <c r="CD308" s="258"/>
      <c r="CE308" s="258"/>
      <c r="CF308" s="258"/>
      <c r="CG308" s="258"/>
      <c r="CH308" s="258"/>
      <c r="CI308" s="258"/>
      <c r="CJ308" s="258"/>
      <c r="CK308" s="263">
        <v>1</v>
      </c>
      <c r="CL308" s="263">
        <f t="shared" ref="CL308:DQ317" ca="1" si="229">OFFSET($C$222,COLUMN()-COLUMN($C$222),ROW()-ROW($C$222))</f>
        <v>0</v>
      </c>
      <c r="CM308" s="263">
        <f t="shared" ca="1" si="229"/>
        <v>0</v>
      </c>
      <c r="CN308" s="263">
        <f t="shared" ca="1" si="229"/>
        <v>0</v>
      </c>
      <c r="CO308" s="263">
        <f t="shared" ca="1" si="229"/>
        <v>0</v>
      </c>
      <c r="CP308" s="263">
        <f t="shared" ca="1" si="229"/>
        <v>0</v>
      </c>
      <c r="CQ308" s="263">
        <f t="shared" ca="1" si="229"/>
        <v>0</v>
      </c>
      <c r="CR308" s="263">
        <f t="shared" ca="1" si="229"/>
        <v>0</v>
      </c>
      <c r="CS308" s="263">
        <f t="shared" ca="1" si="229"/>
        <v>0</v>
      </c>
      <c r="CT308" s="263">
        <f t="shared" ca="1" si="229"/>
        <v>0</v>
      </c>
      <c r="CU308" s="263">
        <f t="shared" ca="1" si="229"/>
        <v>0</v>
      </c>
      <c r="CV308" s="263">
        <f t="shared" ca="1" si="229"/>
        <v>0</v>
      </c>
      <c r="CW308" s="263">
        <f t="shared" ca="1" si="229"/>
        <v>0</v>
      </c>
      <c r="CX308" s="263">
        <f t="shared" ca="1" si="229"/>
        <v>0</v>
      </c>
      <c r="CY308" s="263">
        <f t="shared" ca="1" si="229"/>
        <v>0</v>
      </c>
      <c r="CZ308" s="263">
        <f t="shared" ca="1" si="229"/>
        <v>0</v>
      </c>
      <c r="DA308" s="263">
        <f t="shared" ca="1" si="229"/>
        <v>0</v>
      </c>
      <c r="DB308" s="263">
        <f t="shared" ca="1" si="229"/>
        <v>0</v>
      </c>
      <c r="DC308" s="263">
        <f t="shared" ca="1" si="229"/>
        <v>0</v>
      </c>
      <c r="DD308" s="263">
        <f t="shared" ca="1" si="229"/>
        <v>0</v>
      </c>
      <c r="DE308" s="263">
        <f t="shared" ca="1" si="229"/>
        <v>0</v>
      </c>
      <c r="DF308" s="263">
        <f t="shared" ca="1" si="229"/>
        <v>0</v>
      </c>
      <c r="DG308" s="263">
        <f t="shared" ca="1" si="229"/>
        <v>0</v>
      </c>
      <c r="DH308" s="263">
        <f t="shared" ca="1" si="229"/>
        <v>0</v>
      </c>
      <c r="DI308" s="263">
        <f t="shared" ca="1" si="229"/>
        <v>0</v>
      </c>
      <c r="DJ308" s="263">
        <f t="shared" ca="1" si="229"/>
        <v>0</v>
      </c>
      <c r="DK308" s="263">
        <f t="shared" ca="1" si="229"/>
        <v>0</v>
      </c>
      <c r="DL308" s="263">
        <f t="shared" ca="1" si="229"/>
        <v>0</v>
      </c>
      <c r="DM308" s="263">
        <f t="shared" ca="1" si="229"/>
        <v>0</v>
      </c>
      <c r="DN308" s="263">
        <f t="shared" ca="1" si="229"/>
        <v>0</v>
      </c>
      <c r="DO308" s="263">
        <f t="shared" ca="1" si="229"/>
        <v>0</v>
      </c>
      <c r="DP308" s="263">
        <f t="shared" ca="1" si="229"/>
        <v>0</v>
      </c>
      <c r="DQ308" s="263">
        <f t="shared" ca="1" si="229"/>
        <v>0</v>
      </c>
      <c r="DR308" s="263">
        <f t="shared" ca="1" si="227"/>
        <v>0</v>
      </c>
      <c r="DS308" s="263">
        <f t="shared" ca="1" si="227"/>
        <v>0</v>
      </c>
      <c r="DT308" s="263">
        <f t="shared" ca="1" si="227"/>
        <v>0</v>
      </c>
      <c r="DU308" s="263">
        <f t="shared" ca="1" si="227"/>
        <v>0</v>
      </c>
      <c r="DV308" s="263">
        <f t="shared" ca="1" si="227"/>
        <v>0</v>
      </c>
      <c r="DW308" s="263">
        <f t="shared" ca="1" si="227"/>
        <v>0</v>
      </c>
      <c r="DX308" s="263">
        <f t="shared" ca="1" si="227"/>
        <v>0</v>
      </c>
      <c r="DY308" s="263">
        <f t="shared" ca="1" si="227"/>
        <v>0</v>
      </c>
      <c r="DZ308" s="263">
        <f t="shared" ca="1" si="227"/>
        <v>0</v>
      </c>
      <c r="EA308" s="263">
        <f t="shared" ca="1" si="227"/>
        <v>0</v>
      </c>
      <c r="EB308" s="263">
        <f t="shared" ca="1" si="227"/>
        <v>0</v>
      </c>
      <c r="EC308" s="263">
        <f t="shared" ca="1" si="227"/>
        <v>0</v>
      </c>
      <c r="ED308" s="263">
        <f t="shared" ca="1" si="227"/>
        <v>0</v>
      </c>
      <c r="EE308" s="263">
        <f t="shared" ca="1" si="227"/>
        <v>0</v>
      </c>
      <c r="EF308" s="263">
        <f t="shared" ca="1" si="227"/>
        <v>0</v>
      </c>
      <c r="EG308" s="263">
        <f t="shared" ca="1" si="227"/>
        <v>0</v>
      </c>
      <c r="EH308" s="263">
        <f t="shared" ca="1" si="227"/>
        <v>0</v>
      </c>
      <c r="EI308" s="263">
        <f t="shared" ca="1" si="227"/>
        <v>0</v>
      </c>
      <c r="EJ308" s="263">
        <f t="shared" ca="1" si="227"/>
        <v>0</v>
      </c>
      <c r="EK308" s="263">
        <f t="shared" ca="1" si="227"/>
        <v>0</v>
      </c>
      <c r="EL308" s="263">
        <f t="shared" ca="1" si="227"/>
        <v>0</v>
      </c>
      <c r="EM308" s="263">
        <f t="shared" ca="1" si="227"/>
        <v>0</v>
      </c>
      <c r="EN308" s="263">
        <f t="shared" ca="1" si="227"/>
        <v>0</v>
      </c>
      <c r="EO308" s="263">
        <f t="shared" ca="1" si="227"/>
        <v>0</v>
      </c>
      <c r="EP308" s="263">
        <f t="shared" ca="1" si="227"/>
        <v>0</v>
      </c>
      <c r="EQ308" s="263">
        <f t="shared" ca="1" si="227"/>
        <v>0</v>
      </c>
      <c r="ER308" s="263">
        <f t="shared" ca="1" si="227"/>
        <v>0</v>
      </c>
      <c r="ES308" s="263">
        <f t="shared" ca="1" si="227"/>
        <v>0</v>
      </c>
      <c r="ET308" s="263">
        <f t="shared" ca="1" si="227"/>
        <v>0</v>
      </c>
      <c r="EU308" s="263">
        <f t="shared" ca="1" si="227"/>
        <v>0</v>
      </c>
      <c r="EV308" s="263">
        <f t="shared" ca="1" si="227"/>
        <v>0</v>
      </c>
      <c r="EW308" s="263">
        <f t="shared" ref="EW308:GC316" ca="1" si="230">OFFSET($C$222,COLUMN()-COLUMN($C$222),ROW()-ROW($C$222))</f>
        <v>0</v>
      </c>
      <c r="EX308" s="263">
        <f t="shared" ca="1" si="230"/>
        <v>0</v>
      </c>
      <c r="EY308" s="263">
        <f t="shared" ca="1" si="230"/>
        <v>0</v>
      </c>
      <c r="EZ308" s="263">
        <f t="shared" ca="1" si="230"/>
        <v>0</v>
      </c>
      <c r="FA308" s="263">
        <f t="shared" ca="1" si="230"/>
        <v>0</v>
      </c>
      <c r="FB308" s="263">
        <f t="shared" ca="1" si="230"/>
        <v>0</v>
      </c>
      <c r="FC308" s="263">
        <f t="shared" ca="1" si="230"/>
        <v>0</v>
      </c>
      <c r="FD308" s="263">
        <f t="shared" ca="1" si="230"/>
        <v>0</v>
      </c>
      <c r="FE308" s="263">
        <f t="shared" ca="1" si="230"/>
        <v>0</v>
      </c>
      <c r="FF308" s="263">
        <f t="shared" ca="1" si="230"/>
        <v>0</v>
      </c>
      <c r="FG308" s="263">
        <f t="shared" ca="1" si="230"/>
        <v>0</v>
      </c>
      <c r="FH308" s="263">
        <f t="shared" ca="1" si="230"/>
        <v>0</v>
      </c>
      <c r="FI308" s="263">
        <f t="shared" ca="1" si="230"/>
        <v>0</v>
      </c>
      <c r="FJ308" s="263">
        <f t="shared" ca="1" si="230"/>
        <v>0</v>
      </c>
      <c r="FK308" s="263">
        <f t="shared" ca="1" si="230"/>
        <v>0</v>
      </c>
      <c r="FL308" s="263">
        <f t="shared" ca="1" si="230"/>
        <v>0</v>
      </c>
      <c r="FM308" s="263">
        <f t="shared" ca="1" si="230"/>
        <v>0</v>
      </c>
      <c r="FN308" s="263">
        <f t="shared" ca="1" si="230"/>
        <v>0</v>
      </c>
      <c r="FO308" s="263">
        <f t="shared" ca="1" si="230"/>
        <v>0</v>
      </c>
      <c r="FP308" s="263">
        <f t="shared" ca="1" si="230"/>
        <v>0</v>
      </c>
      <c r="FQ308" s="263">
        <f t="shared" ca="1" si="230"/>
        <v>0</v>
      </c>
      <c r="FR308" s="263">
        <f t="shared" ca="1" si="230"/>
        <v>0</v>
      </c>
      <c r="FS308" s="263">
        <f t="shared" ca="1" si="230"/>
        <v>0</v>
      </c>
      <c r="FT308" s="263">
        <f t="shared" ca="1" si="230"/>
        <v>0</v>
      </c>
      <c r="FU308" s="263">
        <f t="shared" ca="1" si="230"/>
        <v>0</v>
      </c>
      <c r="FV308" s="263">
        <f t="shared" ca="1" si="230"/>
        <v>0</v>
      </c>
      <c r="FW308" s="263">
        <f t="shared" ca="1" si="230"/>
        <v>0</v>
      </c>
      <c r="FX308" s="263">
        <f t="shared" ca="1" si="230"/>
        <v>0</v>
      </c>
      <c r="FY308" s="263">
        <f t="shared" ca="1" si="230"/>
        <v>0</v>
      </c>
      <c r="FZ308" s="263">
        <f t="shared" ca="1" si="230"/>
        <v>0</v>
      </c>
      <c r="GA308" s="263">
        <f t="shared" ca="1" si="230"/>
        <v>0</v>
      </c>
      <c r="GB308" s="263">
        <f t="shared" ca="1" si="230"/>
        <v>0</v>
      </c>
      <c r="GC308" s="263">
        <f t="shared" ca="1" si="230"/>
        <v>0</v>
      </c>
      <c r="GD308" s="263">
        <f t="shared" ca="1" si="226"/>
        <v>0</v>
      </c>
      <c r="GE308" s="263">
        <f t="shared" ca="1" si="226"/>
        <v>0</v>
      </c>
      <c r="GF308" s="263">
        <f t="shared" ca="1" si="226"/>
        <v>0</v>
      </c>
      <c r="GG308" s="263">
        <f t="shared" ca="1" si="226"/>
        <v>0</v>
      </c>
      <c r="GH308" s="263">
        <f t="shared" ca="1" si="226"/>
        <v>0</v>
      </c>
      <c r="GI308" s="263">
        <f t="shared" ca="1" si="226"/>
        <v>0</v>
      </c>
      <c r="GJ308" s="263">
        <f t="shared" ca="1" si="226"/>
        <v>0</v>
      </c>
      <c r="GK308" s="263">
        <f t="shared" ca="1" si="226"/>
        <v>0</v>
      </c>
      <c r="GL308" s="263">
        <f t="shared" ca="1" si="226"/>
        <v>0</v>
      </c>
      <c r="GM308" s="263">
        <f t="shared" ca="1" si="226"/>
        <v>0</v>
      </c>
      <c r="GN308" s="263">
        <f t="shared" ca="1" si="226"/>
        <v>0</v>
      </c>
      <c r="GO308" s="263">
        <f t="shared" ca="1" si="226"/>
        <v>0</v>
      </c>
      <c r="GP308" s="263">
        <f t="shared" ca="1" si="226"/>
        <v>0</v>
      </c>
      <c r="GQ308" s="263">
        <f t="shared" ca="1" si="226"/>
        <v>0</v>
      </c>
      <c r="GR308" s="263">
        <f t="shared" ca="1" si="226"/>
        <v>0</v>
      </c>
      <c r="GS308" s="263">
        <f t="shared" ca="1" si="226"/>
        <v>0</v>
      </c>
      <c r="GT308" s="263">
        <f t="shared" ca="1" si="226"/>
        <v>0</v>
      </c>
      <c r="GU308" s="263">
        <f t="shared" ca="1" si="226"/>
        <v>0</v>
      </c>
    </row>
    <row r="309" spans="1:203" x14ac:dyDescent="0.35">
      <c r="A309" s="160" t="s">
        <v>100</v>
      </c>
      <c r="B309" s="161" t="str">
        <f t="shared" ca="1" si="209"/>
        <v>LoB 87</v>
      </c>
      <c r="C309" s="154" t="s">
        <v>698</v>
      </c>
      <c r="D309" s="264"/>
      <c r="E309" s="265"/>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258"/>
      <c r="AE309" s="258"/>
      <c r="AF309" s="258"/>
      <c r="AG309" s="258"/>
      <c r="AH309" s="258"/>
      <c r="AI309" s="258"/>
      <c r="AJ309" s="258"/>
      <c r="AK309" s="258"/>
      <c r="AL309" s="258"/>
      <c r="AM309" s="258"/>
      <c r="AN309" s="258"/>
      <c r="AO309" s="258"/>
      <c r="AP309" s="258"/>
      <c r="AQ309" s="258"/>
      <c r="AR309" s="258"/>
      <c r="AS309" s="258"/>
      <c r="AT309" s="258"/>
      <c r="AU309" s="258"/>
      <c r="AV309" s="258"/>
      <c r="AW309" s="258"/>
      <c r="AX309" s="258"/>
      <c r="AY309" s="258"/>
      <c r="AZ309" s="258"/>
      <c r="BA309" s="258"/>
      <c r="BB309" s="258"/>
      <c r="BC309" s="258"/>
      <c r="BD309" s="258"/>
      <c r="BE309" s="258"/>
      <c r="BF309" s="258"/>
      <c r="BG309" s="258"/>
      <c r="BH309" s="258"/>
      <c r="BI309" s="258"/>
      <c r="BJ309" s="258"/>
      <c r="BK309" s="258"/>
      <c r="BL309" s="258"/>
      <c r="BM309" s="258"/>
      <c r="BN309" s="258"/>
      <c r="BO309" s="258"/>
      <c r="BP309" s="258"/>
      <c r="BQ309" s="258"/>
      <c r="BR309" s="258"/>
      <c r="BS309" s="258"/>
      <c r="BT309" s="258"/>
      <c r="BU309" s="258"/>
      <c r="BV309" s="258"/>
      <c r="BW309" s="258"/>
      <c r="BX309" s="258"/>
      <c r="BY309" s="258"/>
      <c r="BZ309" s="258"/>
      <c r="CA309" s="258"/>
      <c r="CB309" s="258"/>
      <c r="CC309" s="258"/>
      <c r="CD309" s="258"/>
      <c r="CE309" s="258"/>
      <c r="CF309" s="258"/>
      <c r="CG309" s="258"/>
      <c r="CH309" s="258"/>
      <c r="CI309" s="258"/>
      <c r="CJ309" s="258"/>
      <c r="CK309" s="258"/>
      <c r="CL309" s="263">
        <v>1</v>
      </c>
      <c r="CM309" s="263">
        <f t="shared" ca="1" si="229"/>
        <v>0</v>
      </c>
      <c r="CN309" s="263">
        <f t="shared" ca="1" si="229"/>
        <v>0</v>
      </c>
      <c r="CO309" s="263">
        <f t="shared" ca="1" si="229"/>
        <v>0</v>
      </c>
      <c r="CP309" s="263">
        <f t="shared" ca="1" si="229"/>
        <v>0</v>
      </c>
      <c r="CQ309" s="263">
        <f t="shared" ca="1" si="229"/>
        <v>0</v>
      </c>
      <c r="CR309" s="263">
        <f t="shared" ca="1" si="229"/>
        <v>0</v>
      </c>
      <c r="CS309" s="263">
        <f t="shared" ca="1" si="229"/>
        <v>0</v>
      </c>
      <c r="CT309" s="263">
        <f t="shared" ca="1" si="229"/>
        <v>0</v>
      </c>
      <c r="CU309" s="263">
        <f t="shared" ca="1" si="229"/>
        <v>0</v>
      </c>
      <c r="CV309" s="263">
        <f t="shared" ca="1" si="229"/>
        <v>0</v>
      </c>
      <c r="CW309" s="263">
        <f t="shared" ca="1" si="229"/>
        <v>0</v>
      </c>
      <c r="CX309" s="263">
        <f t="shared" ca="1" si="229"/>
        <v>0</v>
      </c>
      <c r="CY309" s="263">
        <f t="shared" ca="1" si="229"/>
        <v>0</v>
      </c>
      <c r="CZ309" s="263">
        <f t="shared" ca="1" si="229"/>
        <v>0</v>
      </c>
      <c r="DA309" s="263">
        <f t="shared" ca="1" si="229"/>
        <v>0</v>
      </c>
      <c r="DB309" s="263">
        <f t="shared" ca="1" si="229"/>
        <v>0</v>
      </c>
      <c r="DC309" s="263">
        <f t="shared" ca="1" si="229"/>
        <v>0</v>
      </c>
      <c r="DD309" s="263">
        <f t="shared" ca="1" si="229"/>
        <v>0</v>
      </c>
      <c r="DE309" s="263">
        <f t="shared" ca="1" si="229"/>
        <v>0</v>
      </c>
      <c r="DF309" s="263">
        <f t="shared" ca="1" si="229"/>
        <v>0</v>
      </c>
      <c r="DG309" s="263">
        <f t="shared" ca="1" si="229"/>
        <v>0</v>
      </c>
      <c r="DH309" s="263">
        <f t="shared" ca="1" si="229"/>
        <v>0</v>
      </c>
      <c r="DI309" s="263">
        <f t="shared" ca="1" si="229"/>
        <v>0</v>
      </c>
      <c r="DJ309" s="263">
        <f t="shared" ca="1" si="229"/>
        <v>0</v>
      </c>
      <c r="DK309" s="263">
        <f t="shared" ca="1" si="229"/>
        <v>0</v>
      </c>
      <c r="DL309" s="263">
        <f t="shared" ca="1" si="229"/>
        <v>0</v>
      </c>
      <c r="DM309" s="263">
        <f t="shared" ca="1" si="229"/>
        <v>0</v>
      </c>
      <c r="DN309" s="263">
        <f t="shared" ca="1" si="229"/>
        <v>0</v>
      </c>
      <c r="DO309" s="263">
        <f t="shared" ca="1" si="229"/>
        <v>0</v>
      </c>
      <c r="DP309" s="263">
        <f t="shared" ca="1" si="229"/>
        <v>0</v>
      </c>
      <c r="DQ309" s="263">
        <f t="shared" ca="1" si="229"/>
        <v>0</v>
      </c>
      <c r="DR309" s="263">
        <f t="shared" ca="1" si="227"/>
        <v>0</v>
      </c>
      <c r="DS309" s="263">
        <f t="shared" ca="1" si="227"/>
        <v>0</v>
      </c>
      <c r="DT309" s="263">
        <f t="shared" ca="1" si="227"/>
        <v>0</v>
      </c>
      <c r="DU309" s="263">
        <f t="shared" ca="1" si="227"/>
        <v>0</v>
      </c>
      <c r="DV309" s="263">
        <f t="shared" ca="1" si="227"/>
        <v>0</v>
      </c>
      <c r="DW309" s="263">
        <f t="shared" ca="1" si="227"/>
        <v>0</v>
      </c>
      <c r="DX309" s="263">
        <f t="shared" ca="1" si="227"/>
        <v>0</v>
      </c>
      <c r="DY309" s="263">
        <f t="shared" ca="1" si="227"/>
        <v>0</v>
      </c>
      <c r="DZ309" s="263">
        <f t="shared" ca="1" si="227"/>
        <v>0</v>
      </c>
      <c r="EA309" s="263">
        <f t="shared" ca="1" si="227"/>
        <v>0</v>
      </c>
      <c r="EB309" s="263">
        <f t="shared" ca="1" si="227"/>
        <v>0</v>
      </c>
      <c r="EC309" s="263">
        <f t="shared" ca="1" si="227"/>
        <v>0</v>
      </c>
      <c r="ED309" s="263">
        <f t="shared" ca="1" si="227"/>
        <v>0</v>
      </c>
      <c r="EE309" s="263">
        <f t="shared" ca="1" si="227"/>
        <v>0</v>
      </c>
      <c r="EF309" s="263">
        <f t="shared" ca="1" si="227"/>
        <v>0</v>
      </c>
      <c r="EG309" s="263">
        <f t="shared" ca="1" si="227"/>
        <v>0</v>
      </c>
      <c r="EH309" s="263">
        <f t="shared" ca="1" si="227"/>
        <v>0</v>
      </c>
      <c r="EI309" s="263">
        <f t="shared" ca="1" si="227"/>
        <v>0</v>
      </c>
      <c r="EJ309" s="263">
        <f t="shared" ca="1" si="227"/>
        <v>0</v>
      </c>
      <c r="EK309" s="263">
        <f t="shared" ca="1" si="227"/>
        <v>0</v>
      </c>
      <c r="EL309" s="263">
        <f t="shared" ca="1" si="227"/>
        <v>0</v>
      </c>
      <c r="EM309" s="263">
        <f t="shared" ca="1" si="227"/>
        <v>0</v>
      </c>
      <c r="EN309" s="263">
        <f t="shared" ca="1" si="227"/>
        <v>0</v>
      </c>
      <c r="EO309" s="263">
        <f t="shared" ca="1" si="227"/>
        <v>0</v>
      </c>
      <c r="EP309" s="263">
        <f t="shared" ca="1" si="227"/>
        <v>0</v>
      </c>
      <c r="EQ309" s="263">
        <f t="shared" ca="1" si="227"/>
        <v>0</v>
      </c>
      <c r="ER309" s="263">
        <f t="shared" ca="1" si="227"/>
        <v>0</v>
      </c>
      <c r="ES309" s="263">
        <f t="shared" ca="1" si="227"/>
        <v>0</v>
      </c>
      <c r="ET309" s="263">
        <f t="shared" ca="1" si="227"/>
        <v>0</v>
      </c>
      <c r="EU309" s="263">
        <f t="shared" ca="1" si="227"/>
        <v>0</v>
      </c>
      <c r="EV309" s="263">
        <f t="shared" ca="1" si="227"/>
        <v>0</v>
      </c>
      <c r="EW309" s="263">
        <f t="shared" ca="1" si="230"/>
        <v>0</v>
      </c>
      <c r="EX309" s="263">
        <f t="shared" ca="1" si="230"/>
        <v>0</v>
      </c>
      <c r="EY309" s="263">
        <f t="shared" ca="1" si="230"/>
        <v>0</v>
      </c>
      <c r="EZ309" s="263">
        <f t="shared" ca="1" si="230"/>
        <v>0</v>
      </c>
      <c r="FA309" s="263">
        <f t="shared" ca="1" si="230"/>
        <v>0</v>
      </c>
      <c r="FB309" s="263">
        <f t="shared" ca="1" si="230"/>
        <v>0</v>
      </c>
      <c r="FC309" s="263">
        <f t="shared" ca="1" si="230"/>
        <v>0</v>
      </c>
      <c r="FD309" s="263">
        <f t="shared" ca="1" si="230"/>
        <v>0</v>
      </c>
      <c r="FE309" s="263">
        <f t="shared" ca="1" si="230"/>
        <v>0</v>
      </c>
      <c r="FF309" s="263">
        <f t="shared" ca="1" si="230"/>
        <v>0</v>
      </c>
      <c r="FG309" s="263">
        <f t="shared" ca="1" si="230"/>
        <v>0</v>
      </c>
      <c r="FH309" s="263">
        <f t="shared" ca="1" si="230"/>
        <v>0</v>
      </c>
      <c r="FI309" s="263">
        <f t="shared" ca="1" si="230"/>
        <v>0</v>
      </c>
      <c r="FJ309" s="263">
        <f t="shared" ca="1" si="230"/>
        <v>0</v>
      </c>
      <c r="FK309" s="263">
        <f t="shared" ca="1" si="230"/>
        <v>0</v>
      </c>
      <c r="FL309" s="263">
        <f t="shared" ca="1" si="230"/>
        <v>0</v>
      </c>
      <c r="FM309" s="263">
        <f t="shared" ca="1" si="230"/>
        <v>0</v>
      </c>
      <c r="FN309" s="263">
        <f t="shared" ca="1" si="230"/>
        <v>0</v>
      </c>
      <c r="FO309" s="263">
        <f t="shared" ca="1" si="230"/>
        <v>0</v>
      </c>
      <c r="FP309" s="263">
        <f t="shared" ca="1" si="230"/>
        <v>0</v>
      </c>
      <c r="FQ309" s="263">
        <f t="shared" ca="1" si="230"/>
        <v>0</v>
      </c>
      <c r="FR309" s="263">
        <f t="shared" ca="1" si="230"/>
        <v>0</v>
      </c>
      <c r="FS309" s="263">
        <f t="shared" ca="1" si="230"/>
        <v>0</v>
      </c>
      <c r="FT309" s="263">
        <f t="shared" ca="1" si="230"/>
        <v>0</v>
      </c>
      <c r="FU309" s="263">
        <f t="shared" ca="1" si="230"/>
        <v>0</v>
      </c>
      <c r="FV309" s="263">
        <f t="shared" ca="1" si="230"/>
        <v>0</v>
      </c>
      <c r="FW309" s="263">
        <f t="shared" ca="1" si="230"/>
        <v>0</v>
      </c>
      <c r="FX309" s="263">
        <f t="shared" ca="1" si="230"/>
        <v>0</v>
      </c>
      <c r="FY309" s="263">
        <f t="shared" ca="1" si="230"/>
        <v>0</v>
      </c>
      <c r="FZ309" s="263">
        <f t="shared" ca="1" si="230"/>
        <v>0</v>
      </c>
      <c r="GA309" s="263">
        <f t="shared" ca="1" si="230"/>
        <v>0</v>
      </c>
      <c r="GB309" s="263">
        <f t="shared" ca="1" si="230"/>
        <v>0</v>
      </c>
      <c r="GC309" s="263">
        <f t="shared" ca="1" si="230"/>
        <v>0</v>
      </c>
      <c r="GD309" s="263">
        <f t="shared" ca="1" si="226"/>
        <v>0</v>
      </c>
      <c r="GE309" s="263">
        <f t="shared" ca="1" si="226"/>
        <v>0</v>
      </c>
      <c r="GF309" s="263">
        <f t="shared" ca="1" si="226"/>
        <v>0</v>
      </c>
      <c r="GG309" s="263">
        <f t="shared" ca="1" si="226"/>
        <v>0</v>
      </c>
      <c r="GH309" s="263">
        <f t="shared" ca="1" si="226"/>
        <v>0</v>
      </c>
      <c r="GI309" s="263">
        <f t="shared" ca="1" si="226"/>
        <v>0</v>
      </c>
      <c r="GJ309" s="263">
        <f t="shared" ca="1" si="226"/>
        <v>0</v>
      </c>
      <c r="GK309" s="263">
        <f t="shared" ca="1" si="226"/>
        <v>0</v>
      </c>
      <c r="GL309" s="263">
        <f t="shared" ca="1" si="226"/>
        <v>0</v>
      </c>
      <c r="GM309" s="263">
        <f t="shared" ca="1" si="226"/>
        <v>0</v>
      </c>
      <c r="GN309" s="263">
        <f t="shared" ca="1" si="226"/>
        <v>0</v>
      </c>
      <c r="GO309" s="263">
        <f t="shared" ca="1" si="226"/>
        <v>0</v>
      </c>
      <c r="GP309" s="263">
        <f t="shared" ca="1" si="226"/>
        <v>0</v>
      </c>
      <c r="GQ309" s="263">
        <f t="shared" ca="1" si="226"/>
        <v>0</v>
      </c>
      <c r="GR309" s="263">
        <f t="shared" ca="1" si="226"/>
        <v>0</v>
      </c>
      <c r="GS309" s="263">
        <f t="shared" ca="1" si="226"/>
        <v>0</v>
      </c>
      <c r="GT309" s="263">
        <f t="shared" ca="1" si="226"/>
        <v>0</v>
      </c>
      <c r="GU309" s="263">
        <f t="shared" ca="1" si="226"/>
        <v>0</v>
      </c>
    </row>
    <row r="310" spans="1:203" x14ac:dyDescent="0.35">
      <c r="A310" s="160" t="s">
        <v>100</v>
      </c>
      <c r="B310" s="161" t="str">
        <f t="shared" ca="1" si="209"/>
        <v>LoB 88</v>
      </c>
      <c r="C310" s="154" t="s">
        <v>699</v>
      </c>
      <c r="D310" s="264"/>
      <c r="E310" s="265"/>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258"/>
      <c r="AE310" s="258"/>
      <c r="AF310" s="258"/>
      <c r="AG310" s="258"/>
      <c r="AH310" s="258"/>
      <c r="AI310" s="258"/>
      <c r="AJ310" s="258"/>
      <c r="AK310" s="258"/>
      <c r="AL310" s="258"/>
      <c r="AM310" s="258"/>
      <c r="AN310" s="258"/>
      <c r="AO310" s="258"/>
      <c r="AP310" s="258"/>
      <c r="AQ310" s="258"/>
      <c r="AR310" s="258"/>
      <c r="AS310" s="258"/>
      <c r="AT310" s="258"/>
      <c r="AU310" s="258"/>
      <c r="AV310" s="258"/>
      <c r="AW310" s="258"/>
      <c r="AX310" s="258"/>
      <c r="AY310" s="258"/>
      <c r="AZ310" s="258"/>
      <c r="BA310" s="258"/>
      <c r="BB310" s="258"/>
      <c r="BC310" s="258"/>
      <c r="BD310" s="258"/>
      <c r="BE310" s="258"/>
      <c r="BF310" s="258"/>
      <c r="BG310" s="258"/>
      <c r="BH310" s="258"/>
      <c r="BI310" s="258"/>
      <c r="BJ310" s="258"/>
      <c r="BK310" s="258"/>
      <c r="BL310" s="258"/>
      <c r="BM310" s="258"/>
      <c r="BN310" s="258"/>
      <c r="BO310" s="258"/>
      <c r="BP310" s="258"/>
      <c r="BQ310" s="258"/>
      <c r="BR310" s="258"/>
      <c r="BS310" s="258"/>
      <c r="BT310" s="258"/>
      <c r="BU310" s="258"/>
      <c r="BV310" s="258"/>
      <c r="BW310" s="258"/>
      <c r="BX310" s="258"/>
      <c r="BY310" s="258"/>
      <c r="BZ310" s="258"/>
      <c r="CA310" s="258"/>
      <c r="CB310" s="258"/>
      <c r="CC310" s="258"/>
      <c r="CD310" s="258"/>
      <c r="CE310" s="258"/>
      <c r="CF310" s="258"/>
      <c r="CG310" s="258"/>
      <c r="CH310" s="258"/>
      <c r="CI310" s="258"/>
      <c r="CJ310" s="258"/>
      <c r="CK310" s="258"/>
      <c r="CL310" s="258"/>
      <c r="CM310" s="263">
        <v>1</v>
      </c>
      <c r="CN310" s="263">
        <f t="shared" ca="1" si="229"/>
        <v>0</v>
      </c>
      <c r="CO310" s="263">
        <f t="shared" ca="1" si="229"/>
        <v>0</v>
      </c>
      <c r="CP310" s="263">
        <f t="shared" ca="1" si="229"/>
        <v>0</v>
      </c>
      <c r="CQ310" s="263">
        <f t="shared" ca="1" si="229"/>
        <v>0</v>
      </c>
      <c r="CR310" s="263">
        <f t="shared" ca="1" si="229"/>
        <v>0</v>
      </c>
      <c r="CS310" s="263">
        <f t="shared" ca="1" si="229"/>
        <v>0</v>
      </c>
      <c r="CT310" s="263">
        <f t="shared" ca="1" si="229"/>
        <v>0</v>
      </c>
      <c r="CU310" s="263">
        <f t="shared" ca="1" si="229"/>
        <v>0</v>
      </c>
      <c r="CV310" s="263">
        <f t="shared" ca="1" si="229"/>
        <v>0</v>
      </c>
      <c r="CW310" s="263">
        <f t="shared" ca="1" si="229"/>
        <v>0</v>
      </c>
      <c r="CX310" s="263">
        <f t="shared" ca="1" si="229"/>
        <v>0</v>
      </c>
      <c r="CY310" s="263">
        <f t="shared" ca="1" si="229"/>
        <v>0</v>
      </c>
      <c r="CZ310" s="263">
        <f t="shared" ca="1" si="229"/>
        <v>0</v>
      </c>
      <c r="DA310" s="263">
        <f t="shared" ca="1" si="229"/>
        <v>0</v>
      </c>
      <c r="DB310" s="263">
        <f t="shared" ca="1" si="229"/>
        <v>0</v>
      </c>
      <c r="DC310" s="263">
        <f t="shared" ca="1" si="229"/>
        <v>0</v>
      </c>
      <c r="DD310" s="263">
        <f t="shared" ca="1" si="229"/>
        <v>0</v>
      </c>
      <c r="DE310" s="263">
        <f t="shared" ca="1" si="229"/>
        <v>0</v>
      </c>
      <c r="DF310" s="263">
        <f t="shared" ca="1" si="229"/>
        <v>0</v>
      </c>
      <c r="DG310" s="263">
        <f t="shared" ca="1" si="229"/>
        <v>0</v>
      </c>
      <c r="DH310" s="263">
        <f t="shared" ca="1" si="229"/>
        <v>0</v>
      </c>
      <c r="DI310" s="263">
        <f t="shared" ca="1" si="229"/>
        <v>0</v>
      </c>
      <c r="DJ310" s="263">
        <f t="shared" ca="1" si="229"/>
        <v>0</v>
      </c>
      <c r="DK310" s="263">
        <f t="shared" ca="1" si="229"/>
        <v>0</v>
      </c>
      <c r="DL310" s="263">
        <f t="shared" ca="1" si="229"/>
        <v>0</v>
      </c>
      <c r="DM310" s="263">
        <f t="shared" ca="1" si="229"/>
        <v>0</v>
      </c>
      <c r="DN310" s="263">
        <f t="shared" ca="1" si="229"/>
        <v>0</v>
      </c>
      <c r="DO310" s="263">
        <f t="shared" ca="1" si="229"/>
        <v>0</v>
      </c>
      <c r="DP310" s="263">
        <f t="shared" ca="1" si="229"/>
        <v>0</v>
      </c>
      <c r="DQ310" s="263">
        <f t="shared" ca="1" si="229"/>
        <v>0</v>
      </c>
      <c r="DR310" s="263">
        <f t="shared" ca="1" si="227"/>
        <v>0</v>
      </c>
      <c r="DS310" s="263">
        <f t="shared" ca="1" si="227"/>
        <v>0</v>
      </c>
      <c r="DT310" s="263">
        <f t="shared" ca="1" si="227"/>
        <v>0</v>
      </c>
      <c r="DU310" s="263">
        <f t="shared" ca="1" si="227"/>
        <v>0</v>
      </c>
      <c r="DV310" s="263">
        <f t="shared" ca="1" si="227"/>
        <v>0</v>
      </c>
      <c r="DW310" s="263">
        <f t="shared" ca="1" si="227"/>
        <v>0</v>
      </c>
      <c r="DX310" s="263">
        <f t="shared" ca="1" si="227"/>
        <v>0</v>
      </c>
      <c r="DY310" s="263">
        <f t="shared" ca="1" si="227"/>
        <v>0</v>
      </c>
      <c r="DZ310" s="263">
        <f t="shared" ca="1" si="227"/>
        <v>0</v>
      </c>
      <c r="EA310" s="263">
        <f t="shared" ca="1" si="227"/>
        <v>0</v>
      </c>
      <c r="EB310" s="263">
        <f t="shared" ca="1" si="227"/>
        <v>0</v>
      </c>
      <c r="EC310" s="263">
        <f t="shared" ca="1" si="227"/>
        <v>0</v>
      </c>
      <c r="ED310" s="263">
        <f t="shared" ca="1" si="227"/>
        <v>0</v>
      </c>
      <c r="EE310" s="263">
        <f t="shared" ca="1" si="227"/>
        <v>0</v>
      </c>
      <c r="EF310" s="263">
        <f t="shared" ca="1" si="227"/>
        <v>0</v>
      </c>
      <c r="EG310" s="263">
        <f t="shared" ca="1" si="227"/>
        <v>0</v>
      </c>
      <c r="EH310" s="263">
        <f t="shared" ca="1" si="227"/>
        <v>0</v>
      </c>
      <c r="EI310" s="263">
        <f t="shared" ca="1" si="227"/>
        <v>0</v>
      </c>
      <c r="EJ310" s="263">
        <f t="shared" ca="1" si="227"/>
        <v>0</v>
      </c>
      <c r="EK310" s="263">
        <f t="shared" ca="1" si="227"/>
        <v>0</v>
      </c>
      <c r="EL310" s="263">
        <f t="shared" ca="1" si="227"/>
        <v>0</v>
      </c>
      <c r="EM310" s="263">
        <f t="shared" ca="1" si="227"/>
        <v>0</v>
      </c>
      <c r="EN310" s="263">
        <f t="shared" ca="1" si="227"/>
        <v>0</v>
      </c>
      <c r="EO310" s="263">
        <f t="shared" ca="1" si="227"/>
        <v>0</v>
      </c>
      <c r="EP310" s="263">
        <f t="shared" ca="1" si="227"/>
        <v>0</v>
      </c>
      <c r="EQ310" s="263">
        <f t="shared" ca="1" si="227"/>
        <v>0</v>
      </c>
      <c r="ER310" s="263">
        <f t="shared" ca="1" si="227"/>
        <v>0</v>
      </c>
      <c r="ES310" s="263">
        <f t="shared" ca="1" si="227"/>
        <v>0</v>
      </c>
      <c r="ET310" s="263">
        <f t="shared" ca="1" si="227"/>
        <v>0</v>
      </c>
      <c r="EU310" s="263">
        <f t="shared" ca="1" si="227"/>
        <v>0</v>
      </c>
      <c r="EV310" s="263">
        <f t="shared" ca="1" si="227"/>
        <v>0</v>
      </c>
      <c r="EW310" s="263">
        <f t="shared" ca="1" si="230"/>
        <v>0</v>
      </c>
      <c r="EX310" s="263">
        <f t="shared" ca="1" si="230"/>
        <v>0</v>
      </c>
      <c r="EY310" s="263">
        <f t="shared" ca="1" si="230"/>
        <v>0</v>
      </c>
      <c r="EZ310" s="263">
        <f t="shared" ca="1" si="230"/>
        <v>0</v>
      </c>
      <c r="FA310" s="263">
        <f t="shared" ca="1" si="230"/>
        <v>0</v>
      </c>
      <c r="FB310" s="263">
        <f t="shared" ca="1" si="230"/>
        <v>0</v>
      </c>
      <c r="FC310" s="263">
        <f t="shared" ca="1" si="230"/>
        <v>0</v>
      </c>
      <c r="FD310" s="263">
        <f t="shared" ca="1" si="230"/>
        <v>0</v>
      </c>
      <c r="FE310" s="263">
        <f t="shared" ca="1" si="230"/>
        <v>0</v>
      </c>
      <c r="FF310" s="263">
        <f t="shared" ca="1" si="230"/>
        <v>0</v>
      </c>
      <c r="FG310" s="263">
        <f t="shared" ca="1" si="230"/>
        <v>0</v>
      </c>
      <c r="FH310" s="263">
        <f t="shared" ca="1" si="230"/>
        <v>0</v>
      </c>
      <c r="FI310" s="263">
        <f t="shared" ca="1" si="230"/>
        <v>0</v>
      </c>
      <c r="FJ310" s="263">
        <f t="shared" ca="1" si="230"/>
        <v>0</v>
      </c>
      <c r="FK310" s="263">
        <f t="shared" ca="1" si="230"/>
        <v>0</v>
      </c>
      <c r="FL310" s="263">
        <f t="shared" ca="1" si="230"/>
        <v>0</v>
      </c>
      <c r="FM310" s="263">
        <f t="shared" ca="1" si="230"/>
        <v>0</v>
      </c>
      <c r="FN310" s="263">
        <f t="shared" ca="1" si="230"/>
        <v>0</v>
      </c>
      <c r="FO310" s="263">
        <f t="shared" ca="1" si="230"/>
        <v>0</v>
      </c>
      <c r="FP310" s="263">
        <f t="shared" ca="1" si="230"/>
        <v>0</v>
      </c>
      <c r="FQ310" s="263">
        <f t="shared" ca="1" si="230"/>
        <v>0</v>
      </c>
      <c r="FR310" s="263">
        <f t="shared" ca="1" si="230"/>
        <v>0</v>
      </c>
      <c r="FS310" s="263">
        <f t="shared" ca="1" si="230"/>
        <v>0</v>
      </c>
      <c r="FT310" s="263">
        <f t="shared" ca="1" si="230"/>
        <v>0</v>
      </c>
      <c r="FU310" s="263">
        <f t="shared" ca="1" si="230"/>
        <v>0</v>
      </c>
      <c r="FV310" s="263">
        <f t="shared" ca="1" si="230"/>
        <v>0</v>
      </c>
      <c r="FW310" s="263">
        <f t="shared" ca="1" si="230"/>
        <v>0</v>
      </c>
      <c r="FX310" s="263">
        <f t="shared" ca="1" si="230"/>
        <v>0</v>
      </c>
      <c r="FY310" s="263">
        <f t="shared" ca="1" si="230"/>
        <v>0</v>
      </c>
      <c r="FZ310" s="263">
        <f t="shared" ca="1" si="230"/>
        <v>0</v>
      </c>
      <c r="GA310" s="263">
        <f t="shared" ca="1" si="230"/>
        <v>0</v>
      </c>
      <c r="GB310" s="263">
        <f t="shared" ca="1" si="230"/>
        <v>0</v>
      </c>
      <c r="GC310" s="263">
        <f t="shared" ca="1" si="230"/>
        <v>0</v>
      </c>
      <c r="GD310" s="263">
        <f t="shared" ca="1" si="226"/>
        <v>0</v>
      </c>
      <c r="GE310" s="263">
        <f t="shared" ca="1" si="226"/>
        <v>0</v>
      </c>
      <c r="GF310" s="263">
        <f t="shared" ca="1" si="226"/>
        <v>0</v>
      </c>
      <c r="GG310" s="263">
        <f t="shared" ca="1" si="226"/>
        <v>0</v>
      </c>
      <c r="GH310" s="263">
        <f t="shared" ca="1" si="226"/>
        <v>0</v>
      </c>
      <c r="GI310" s="263">
        <f t="shared" ca="1" si="226"/>
        <v>0</v>
      </c>
      <c r="GJ310" s="263">
        <f t="shared" ca="1" si="226"/>
        <v>0</v>
      </c>
      <c r="GK310" s="263">
        <f t="shared" ca="1" si="226"/>
        <v>0</v>
      </c>
      <c r="GL310" s="263">
        <f t="shared" ca="1" si="226"/>
        <v>0</v>
      </c>
      <c r="GM310" s="263">
        <f t="shared" ca="1" si="226"/>
        <v>0</v>
      </c>
      <c r="GN310" s="263">
        <f t="shared" ca="1" si="226"/>
        <v>0</v>
      </c>
      <c r="GO310" s="263">
        <f t="shared" ca="1" si="226"/>
        <v>0</v>
      </c>
      <c r="GP310" s="263">
        <f t="shared" ca="1" si="226"/>
        <v>0</v>
      </c>
      <c r="GQ310" s="263">
        <f t="shared" ca="1" si="226"/>
        <v>0</v>
      </c>
      <c r="GR310" s="263">
        <f t="shared" ca="1" si="226"/>
        <v>0</v>
      </c>
      <c r="GS310" s="263">
        <f t="shared" ca="1" si="226"/>
        <v>0</v>
      </c>
      <c r="GT310" s="263">
        <f t="shared" ca="1" si="226"/>
        <v>0</v>
      </c>
      <c r="GU310" s="263">
        <f t="shared" ca="1" si="226"/>
        <v>0</v>
      </c>
    </row>
    <row r="311" spans="1:203" x14ac:dyDescent="0.35">
      <c r="A311" s="160" t="s">
        <v>100</v>
      </c>
      <c r="B311" s="161" t="str">
        <f t="shared" ca="1" si="209"/>
        <v>LoB 89</v>
      </c>
      <c r="C311" s="154" t="s">
        <v>700</v>
      </c>
      <c r="D311" s="264"/>
      <c r="E311" s="265"/>
      <c r="F311" s="258"/>
      <c r="G311" s="258"/>
      <c r="H311" s="258"/>
      <c r="I311" s="258"/>
      <c r="J311" s="258"/>
      <c r="K311" s="258"/>
      <c r="L311" s="258"/>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8"/>
      <c r="AL311" s="258"/>
      <c r="AM311" s="258"/>
      <c r="AN311" s="258"/>
      <c r="AO311" s="258"/>
      <c r="AP311" s="258"/>
      <c r="AQ311" s="258"/>
      <c r="AR311" s="258"/>
      <c r="AS311" s="258"/>
      <c r="AT311" s="258"/>
      <c r="AU311" s="258"/>
      <c r="AV311" s="258"/>
      <c r="AW311" s="258"/>
      <c r="AX311" s="258"/>
      <c r="AY311" s="258"/>
      <c r="AZ311" s="258"/>
      <c r="BA311" s="258"/>
      <c r="BB311" s="258"/>
      <c r="BC311" s="258"/>
      <c r="BD311" s="258"/>
      <c r="BE311" s="258"/>
      <c r="BF311" s="258"/>
      <c r="BG311" s="258"/>
      <c r="BH311" s="258"/>
      <c r="BI311" s="258"/>
      <c r="BJ311" s="258"/>
      <c r="BK311" s="258"/>
      <c r="BL311" s="258"/>
      <c r="BM311" s="258"/>
      <c r="BN311" s="258"/>
      <c r="BO311" s="258"/>
      <c r="BP311" s="258"/>
      <c r="BQ311" s="258"/>
      <c r="BR311" s="258"/>
      <c r="BS311" s="258"/>
      <c r="BT311" s="258"/>
      <c r="BU311" s="258"/>
      <c r="BV311" s="258"/>
      <c r="BW311" s="258"/>
      <c r="BX311" s="258"/>
      <c r="BY311" s="258"/>
      <c r="BZ311" s="258"/>
      <c r="CA311" s="258"/>
      <c r="CB311" s="258"/>
      <c r="CC311" s="258"/>
      <c r="CD311" s="258"/>
      <c r="CE311" s="258"/>
      <c r="CF311" s="258"/>
      <c r="CG311" s="258"/>
      <c r="CH311" s="258"/>
      <c r="CI311" s="258"/>
      <c r="CJ311" s="258"/>
      <c r="CK311" s="258"/>
      <c r="CL311" s="258"/>
      <c r="CM311" s="258"/>
      <c r="CN311" s="263">
        <v>1</v>
      </c>
      <c r="CO311" s="263">
        <f t="shared" ca="1" si="229"/>
        <v>0</v>
      </c>
      <c r="CP311" s="263">
        <f t="shared" ca="1" si="229"/>
        <v>0</v>
      </c>
      <c r="CQ311" s="263">
        <f t="shared" ca="1" si="229"/>
        <v>0</v>
      </c>
      <c r="CR311" s="263">
        <f t="shared" ca="1" si="229"/>
        <v>0</v>
      </c>
      <c r="CS311" s="263">
        <f t="shared" ca="1" si="229"/>
        <v>0</v>
      </c>
      <c r="CT311" s="263">
        <f t="shared" ca="1" si="229"/>
        <v>0</v>
      </c>
      <c r="CU311" s="263">
        <f t="shared" ca="1" si="229"/>
        <v>0</v>
      </c>
      <c r="CV311" s="263">
        <f t="shared" ca="1" si="229"/>
        <v>0</v>
      </c>
      <c r="CW311" s="263">
        <f t="shared" ca="1" si="229"/>
        <v>0</v>
      </c>
      <c r="CX311" s="263">
        <f t="shared" ca="1" si="229"/>
        <v>0</v>
      </c>
      <c r="CY311" s="263">
        <f t="shared" ca="1" si="229"/>
        <v>0</v>
      </c>
      <c r="CZ311" s="263">
        <f t="shared" ca="1" si="229"/>
        <v>0</v>
      </c>
      <c r="DA311" s="263">
        <f t="shared" ca="1" si="229"/>
        <v>0</v>
      </c>
      <c r="DB311" s="263">
        <f t="shared" ca="1" si="229"/>
        <v>0</v>
      </c>
      <c r="DC311" s="263">
        <f t="shared" ca="1" si="229"/>
        <v>0</v>
      </c>
      <c r="DD311" s="263">
        <f t="shared" ca="1" si="229"/>
        <v>0</v>
      </c>
      <c r="DE311" s="263">
        <f t="shared" ca="1" si="229"/>
        <v>0</v>
      </c>
      <c r="DF311" s="263">
        <f t="shared" ca="1" si="229"/>
        <v>0</v>
      </c>
      <c r="DG311" s="263">
        <f t="shared" ca="1" si="229"/>
        <v>0</v>
      </c>
      <c r="DH311" s="263">
        <f t="shared" ca="1" si="229"/>
        <v>0</v>
      </c>
      <c r="DI311" s="263">
        <f t="shared" ca="1" si="229"/>
        <v>0</v>
      </c>
      <c r="DJ311" s="263">
        <f t="shared" ca="1" si="229"/>
        <v>0</v>
      </c>
      <c r="DK311" s="263">
        <f t="shared" ca="1" si="229"/>
        <v>0</v>
      </c>
      <c r="DL311" s="263">
        <f t="shared" ca="1" si="229"/>
        <v>0</v>
      </c>
      <c r="DM311" s="263">
        <f t="shared" ca="1" si="229"/>
        <v>0</v>
      </c>
      <c r="DN311" s="263">
        <f t="shared" ca="1" si="229"/>
        <v>0</v>
      </c>
      <c r="DO311" s="263">
        <f t="shared" ca="1" si="229"/>
        <v>0</v>
      </c>
      <c r="DP311" s="263">
        <f t="shared" ca="1" si="229"/>
        <v>0</v>
      </c>
      <c r="DQ311" s="263">
        <f t="shared" ca="1" si="229"/>
        <v>0</v>
      </c>
      <c r="DR311" s="263">
        <f t="shared" ca="1" si="227"/>
        <v>0</v>
      </c>
      <c r="DS311" s="263">
        <f t="shared" ca="1" si="227"/>
        <v>0</v>
      </c>
      <c r="DT311" s="263">
        <f t="shared" ca="1" si="227"/>
        <v>0</v>
      </c>
      <c r="DU311" s="263">
        <f t="shared" ca="1" si="227"/>
        <v>0</v>
      </c>
      <c r="DV311" s="263">
        <f t="shared" ca="1" si="227"/>
        <v>0</v>
      </c>
      <c r="DW311" s="263">
        <f t="shared" ca="1" si="227"/>
        <v>0</v>
      </c>
      <c r="DX311" s="263">
        <f t="shared" ca="1" si="227"/>
        <v>0</v>
      </c>
      <c r="DY311" s="263">
        <f t="shared" ca="1" si="227"/>
        <v>0</v>
      </c>
      <c r="DZ311" s="263">
        <f t="shared" ca="1" si="227"/>
        <v>0</v>
      </c>
      <c r="EA311" s="263">
        <f t="shared" ca="1" si="227"/>
        <v>0</v>
      </c>
      <c r="EB311" s="263">
        <f t="shared" ca="1" si="227"/>
        <v>0</v>
      </c>
      <c r="EC311" s="263">
        <f t="shared" ca="1" si="227"/>
        <v>0</v>
      </c>
      <c r="ED311" s="263">
        <f t="shared" ca="1" si="227"/>
        <v>0</v>
      </c>
      <c r="EE311" s="263">
        <f t="shared" ca="1" si="227"/>
        <v>0</v>
      </c>
      <c r="EF311" s="263">
        <f t="shared" ca="1" si="227"/>
        <v>0</v>
      </c>
      <c r="EG311" s="263">
        <f t="shared" ca="1" si="227"/>
        <v>0</v>
      </c>
      <c r="EH311" s="263">
        <f t="shared" ca="1" si="227"/>
        <v>0</v>
      </c>
      <c r="EI311" s="263">
        <f t="shared" ca="1" si="227"/>
        <v>0</v>
      </c>
      <c r="EJ311" s="263">
        <f t="shared" ca="1" si="227"/>
        <v>0</v>
      </c>
      <c r="EK311" s="263">
        <f t="shared" ca="1" si="227"/>
        <v>0</v>
      </c>
      <c r="EL311" s="263">
        <f t="shared" ca="1" si="227"/>
        <v>0</v>
      </c>
      <c r="EM311" s="263">
        <f t="shared" ca="1" si="227"/>
        <v>0</v>
      </c>
      <c r="EN311" s="263">
        <f t="shared" ca="1" si="227"/>
        <v>0</v>
      </c>
      <c r="EO311" s="263">
        <f t="shared" ca="1" si="227"/>
        <v>0</v>
      </c>
      <c r="EP311" s="263">
        <f t="shared" ca="1" si="227"/>
        <v>0</v>
      </c>
      <c r="EQ311" s="263">
        <f t="shared" ca="1" si="227"/>
        <v>0</v>
      </c>
      <c r="ER311" s="263">
        <f t="shared" ca="1" si="227"/>
        <v>0</v>
      </c>
      <c r="ES311" s="263">
        <f t="shared" ca="1" si="227"/>
        <v>0</v>
      </c>
      <c r="ET311" s="263">
        <f t="shared" ca="1" si="227"/>
        <v>0</v>
      </c>
      <c r="EU311" s="263">
        <f t="shared" ca="1" si="227"/>
        <v>0</v>
      </c>
      <c r="EV311" s="263">
        <f t="shared" ca="1" si="227"/>
        <v>0</v>
      </c>
      <c r="EW311" s="263">
        <f t="shared" ca="1" si="230"/>
        <v>0</v>
      </c>
      <c r="EX311" s="263">
        <f t="shared" ca="1" si="230"/>
        <v>0</v>
      </c>
      <c r="EY311" s="263">
        <f t="shared" ca="1" si="230"/>
        <v>0</v>
      </c>
      <c r="EZ311" s="263">
        <f t="shared" ca="1" si="230"/>
        <v>0</v>
      </c>
      <c r="FA311" s="263">
        <f t="shared" ca="1" si="230"/>
        <v>0</v>
      </c>
      <c r="FB311" s="263">
        <f t="shared" ca="1" si="230"/>
        <v>0</v>
      </c>
      <c r="FC311" s="263">
        <f t="shared" ca="1" si="230"/>
        <v>0</v>
      </c>
      <c r="FD311" s="263">
        <f t="shared" ca="1" si="230"/>
        <v>0</v>
      </c>
      <c r="FE311" s="263">
        <f t="shared" ca="1" si="230"/>
        <v>0</v>
      </c>
      <c r="FF311" s="263">
        <f t="shared" ca="1" si="230"/>
        <v>0</v>
      </c>
      <c r="FG311" s="263">
        <f t="shared" ca="1" si="230"/>
        <v>0</v>
      </c>
      <c r="FH311" s="263">
        <f t="shared" ca="1" si="230"/>
        <v>0</v>
      </c>
      <c r="FI311" s="263">
        <f t="shared" ca="1" si="230"/>
        <v>0</v>
      </c>
      <c r="FJ311" s="263">
        <f t="shared" ca="1" si="230"/>
        <v>0</v>
      </c>
      <c r="FK311" s="263">
        <f t="shared" ca="1" si="230"/>
        <v>0</v>
      </c>
      <c r="FL311" s="263">
        <f t="shared" ca="1" si="230"/>
        <v>0</v>
      </c>
      <c r="FM311" s="263">
        <f t="shared" ca="1" si="230"/>
        <v>0</v>
      </c>
      <c r="FN311" s="263">
        <f t="shared" ca="1" si="230"/>
        <v>0</v>
      </c>
      <c r="FO311" s="263">
        <f t="shared" ca="1" si="230"/>
        <v>0</v>
      </c>
      <c r="FP311" s="263">
        <f t="shared" ca="1" si="230"/>
        <v>0</v>
      </c>
      <c r="FQ311" s="263">
        <f t="shared" ca="1" si="230"/>
        <v>0</v>
      </c>
      <c r="FR311" s="263">
        <f t="shared" ca="1" si="230"/>
        <v>0</v>
      </c>
      <c r="FS311" s="263">
        <f t="shared" ca="1" si="230"/>
        <v>0</v>
      </c>
      <c r="FT311" s="263">
        <f t="shared" ca="1" si="230"/>
        <v>0</v>
      </c>
      <c r="FU311" s="263">
        <f t="shared" ca="1" si="230"/>
        <v>0</v>
      </c>
      <c r="FV311" s="263">
        <f t="shared" ca="1" si="230"/>
        <v>0</v>
      </c>
      <c r="FW311" s="263">
        <f t="shared" ca="1" si="230"/>
        <v>0</v>
      </c>
      <c r="FX311" s="263">
        <f t="shared" ca="1" si="230"/>
        <v>0</v>
      </c>
      <c r="FY311" s="263">
        <f t="shared" ca="1" si="230"/>
        <v>0</v>
      </c>
      <c r="FZ311" s="263">
        <f t="shared" ca="1" si="230"/>
        <v>0</v>
      </c>
      <c r="GA311" s="263">
        <f t="shared" ca="1" si="230"/>
        <v>0</v>
      </c>
      <c r="GB311" s="263">
        <f t="shared" ca="1" si="230"/>
        <v>0</v>
      </c>
      <c r="GC311" s="263">
        <f t="shared" ca="1" si="230"/>
        <v>0</v>
      </c>
      <c r="GD311" s="263">
        <f t="shared" ca="1" si="226"/>
        <v>0</v>
      </c>
      <c r="GE311" s="263">
        <f t="shared" ca="1" si="226"/>
        <v>0</v>
      </c>
      <c r="GF311" s="263">
        <f t="shared" ca="1" si="226"/>
        <v>0</v>
      </c>
      <c r="GG311" s="263">
        <f t="shared" ca="1" si="226"/>
        <v>0</v>
      </c>
      <c r="GH311" s="263">
        <f t="shared" ca="1" si="226"/>
        <v>0</v>
      </c>
      <c r="GI311" s="263">
        <f t="shared" ca="1" si="226"/>
        <v>0</v>
      </c>
      <c r="GJ311" s="263">
        <f t="shared" ca="1" si="226"/>
        <v>0</v>
      </c>
      <c r="GK311" s="263">
        <f t="shared" ca="1" si="226"/>
        <v>0</v>
      </c>
      <c r="GL311" s="263">
        <f t="shared" ca="1" si="226"/>
        <v>0</v>
      </c>
      <c r="GM311" s="263">
        <f t="shared" ca="1" si="226"/>
        <v>0</v>
      </c>
      <c r="GN311" s="263">
        <f t="shared" ca="1" si="226"/>
        <v>0</v>
      </c>
      <c r="GO311" s="263">
        <f t="shared" ca="1" si="226"/>
        <v>0</v>
      </c>
      <c r="GP311" s="263">
        <f t="shared" ca="1" si="226"/>
        <v>0</v>
      </c>
      <c r="GQ311" s="263">
        <f t="shared" ca="1" si="226"/>
        <v>0</v>
      </c>
      <c r="GR311" s="263">
        <f t="shared" ca="1" si="226"/>
        <v>0</v>
      </c>
      <c r="GS311" s="263">
        <f t="shared" ca="1" si="226"/>
        <v>0</v>
      </c>
      <c r="GT311" s="263">
        <f t="shared" ca="1" si="226"/>
        <v>0</v>
      </c>
      <c r="GU311" s="263">
        <f t="shared" ca="1" si="226"/>
        <v>0</v>
      </c>
    </row>
    <row r="312" spans="1:203" x14ac:dyDescent="0.35">
      <c r="A312" s="160" t="s">
        <v>100</v>
      </c>
      <c r="B312" s="161" t="str">
        <f t="shared" ca="1" si="209"/>
        <v>LoB 90</v>
      </c>
      <c r="C312" s="154" t="s">
        <v>701</v>
      </c>
      <c r="D312" s="264"/>
      <c r="E312" s="265"/>
      <c r="F312" s="258"/>
      <c r="G312" s="258"/>
      <c r="H312" s="258"/>
      <c r="I312" s="258"/>
      <c r="J312" s="258"/>
      <c r="K312" s="258"/>
      <c r="L312" s="258"/>
      <c r="M312" s="258"/>
      <c r="N312" s="258"/>
      <c r="O312" s="258"/>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258"/>
      <c r="AL312" s="258"/>
      <c r="AM312" s="258"/>
      <c r="AN312" s="258"/>
      <c r="AO312" s="258"/>
      <c r="AP312" s="258"/>
      <c r="AQ312" s="258"/>
      <c r="AR312" s="258"/>
      <c r="AS312" s="258"/>
      <c r="AT312" s="258"/>
      <c r="AU312" s="258"/>
      <c r="AV312" s="258"/>
      <c r="AW312" s="258"/>
      <c r="AX312" s="258"/>
      <c r="AY312" s="258"/>
      <c r="AZ312" s="258"/>
      <c r="BA312" s="258"/>
      <c r="BB312" s="258"/>
      <c r="BC312" s="258"/>
      <c r="BD312" s="258"/>
      <c r="BE312" s="258"/>
      <c r="BF312" s="258"/>
      <c r="BG312" s="258"/>
      <c r="BH312" s="258"/>
      <c r="BI312" s="258"/>
      <c r="BJ312" s="258"/>
      <c r="BK312" s="258"/>
      <c r="BL312" s="258"/>
      <c r="BM312" s="258"/>
      <c r="BN312" s="258"/>
      <c r="BO312" s="258"/>
      <c r="BP312" s="258"/>
      <c r="BQ312" s="258"/>
      <c r="BR312" s="258"/>
      <c r="BS312" s="258"/>
      <c r="BT312" s="258"/>
      <c r="BU312" s="258"/>
      <c r="BV312" s="258"/>
      <c r="BW312" s="258"/>
      <c r="BX312" s="258"/>
      <c r="BY312" s="258"/>
      <c r="BZ312" s="258"/>
      <c r="CA312" s="258"/>
      <c r="CB312" s="258"/>
      <c r="CC312" s="258"/>
      <c r="CD312" s="258"/>
      <c r="CE312" s="258"/>
      <c r="CF312" s="258"/>
      <c r="CG312" s="258"/>
      <c r="CH312" s="258"/>
      <c r="CI312" s="258"/>
      <c r="CJ312" s="258"/>
      <c r="CK312" s="258"/>
      <c r="CL312" s="258"/>
      <c r="CM312" s="258"/>
      <c r="CN312" s="258"/>
      <c r="CO312" s="263">
        <v>1</v>
      </c>
      <c r="CP312" s="263">
        <f t="shared" ca="1" si="229"/>
        <v>0</v>
      </c>
      <c r="CQ312" s="263">
        <f t="shared" ca="1" si="229"/>
        <v>0</v>
      </c>
      <c r="CR312" s="263">
        <f t="shared" ca="1" si="229"/>
        <v>0</v>
      </c>
      <c r="CS312" s="263">
        <f t="shared" ca="1" si="229"/>
        <v>0</v>
      </c>
      <c r="CT312" s="263">
        <f t="shared" ca="1" si="229"/>
        <v>0</v>
      </c>
      <c r="CU312" s="263">
        <f t="shared" ca="1" si="229"/>
        <v>0</v>
      </c>
      <c r="CV312" s="263">
        <f t="shared" ca="1" si="229"/>
        <v>0</v>
      </c>
      <c r="CW312" s="263">
        <f t="shared" ca="1" si="229"/>
        <v>0</v>
      </c>
      <c r="CX312" s="263">
        <f t="shared" ca="1" si="229"/>
        <v>0</v>
      </c>
      <c r="CY312" s="263">
        <f t="shared" ca="1" si="229"/>
        <v>0</v>
      </c>
      <c r="CZ312" s="263">
        <f t="shared" ca="1" si="229"/>
        <v>0</v>
      </c>
      <c r="DA312" s="263">
        <f t="shared" ca="1" si="229"/>
        <v>0</v>
      </c>
      <c r="DB312" s="263">
        <f t="shared" ca="1" si="229"/>
        <v>0</v>
      </c>
      <c r="DC312" s="263">
        <f t="shared" ca="1" si="229"/>
        <v>0</v>
      </c>
      <c r="DD312" s="263">
        <f t="shared" ca="1" si="229"/>
        <v>0</v>
      </c>
      <c r="DE312" s="263">
        <f t="shared" ca="1" si="229"/>
        <v>0</v>
      </c>
      <c r="DF312" s="263">
        <f t="shared" ca="1" si="229"/>
        <v>0</v>
      </c>
      <c r="DG312" s="263">
        <f t="shared" ca="1" si="229"/>
        <v>0</v>
      </c>
      <c r="DH312" s="263">
        <f t="shared" ca="1" si="229"/>
        <v>0</v>
      </c>
      <c r="DI312" s="263">
        <f t="shared" ca="1" si="229"/>
        <v>0</v>
      </c>
      <c r="DJ312" s="263">
        <f t="shared" ca="1" si="229"/>
        <v>0</v>
      </c>
      <c r="DK312" s="263">
        <f t="shared" ca="1" si="229"/>
        <v>0</v>
      </c>
      <c r="DL312" s="263">
        <f t="shared" ca="1" si="229"/>
        <v>0</v>
      </c>
      <c r="DM312" s="263">
        <f t="shared" ca="1" si="229"/>
        <v>0</v>
      </c>
      <c r="DN312" s="263">
        <f t="shared" ca="1" si="229"/>
        <v>0</v>
      </c>
      <c r="DO312" s="263">
        <f t="shared" ca="1" si="229"/>
        <v>0</v>
      </c>
      <c r="DP312" s="263">
        <f t="shared" ca="1" si="229"/>
        <v>0</v>
      </c>
      <c r="DQ312" s="263">
        <f t="shared" ca="1" si="229"/>
        <v>0</v>
      </c>
      <c r="DR312" s="263">
        <f t="shared" ca="1" si="227"/>
        <v>0</v>
      </c>
      <c r="DS312" s="263">
        <f t="shared" ca="1" si="227"/>
        <v>0</v>
      </c>
      <c r="DT312" s="263">
        <f t="shared" ca="1" si="227"/>
        <v>0</v>
      </c>
      <c r="DU312" s="263">
        <f t="shared" ca="1" si="227"/>
        <v>0</v>
      </c>
      <c r="DV312" s="263">
        <f t="shared" ca="1" si="227"/>
        <v>0</v>
      </c>
      <c r="DW312" s="263">
        <f t="shared" ca="1" si="227"/>
        <v>0</v>
      </c>
      <c r="DX312" s="263">
        <f t="shared" ca="1" si="227"/>
        <v>0</v>
      </c>
      <c r="DY312" s="263">
        <f t="shared" ca="1" si="227"/>
        <v>0</v>
      </c>
      <c r="DZ312" s="263">
        <f t="shared" ca="1" si="227"/>
        <v>0</v>
      </c>
      <c r="EA312" s="263">
        <f t="shared" ca="1" si="227"/>
        <v>0</v>
      </c>
      <c r="EB312" s="263">
        <f t="shared" ca="1" si="227"/>
        <v>0</v>
      </c>
      <c r="EC312" s="263">
        <f t="shared" ca="1" si="227"/>
        <v>0</v>
      </c>
      <c r="ED312" s="263">
        <f t="shared" ca="1" si="227"/>
        <v>0</v>
      </c>
      <c r="EE312" s="263">
        <f t="shared" ca="1" si="227"/>
        <v>0</v>
      </c>
      <c r="EF312" s="263">
        <f t="shared" ca="1" si="227"/>
        <v>0</v>
      </c>
      <c r="EG312" s="263">
        <f t="shared" ca="1" si="227"/>
        <v>0</v>
      </c>
      <c r="EH312" s="263">
        <f t="shared" ca="1" si="227"/>
        <v>0</v>
      </c>
      <c r="EI312" s="263">
        <f t="shared" ca="1" si="227"/>
        <v>0</v>
      </c>
      <c r="EJ312" s="263">
        <f t="shared" ca="1" si="227"/>
        <v>0</v>
      </c>
      <c r="EK312" s="263">
        <f t="shared" ca="1" si="227"/>
        <v>0</v>
      </c>
      <c r="EL312" s="263">
        <f t="shared" ca="1" si="227"/>
        <v>0</v>
      </c>
      <c r="EM312" s="263">
        <f t="shared" ca="1" si="227"/>
        <v>0</v>
      </c>
      <c r="EN312" s="263">
        <f t="shared" ca="1" si="227"/>
        <v>0</v>
      </c>
      <c r="EO312" s="263">
        <f t="shared" ca="1" si="227"/>
        <v>0</v>
      </c>
      <c r="EP312" s="263">
        <f t="shared" ca="1" si="227"/>
        <v>0</v>
      </c>
      <c r="EQ312" s="263">
        <f t="shared" ca="1" si="227"/>
        <v>0</v>
      </c>
      <c r="ER312" s="263">
        <f t="shared" ca="1" si="227"/>
        <v>0</v>
      </c>
      <c r="ES312" s="263">
        <f t="shared" ca="1" si="227"/>
        <v>0</v>
      </c>
      <c r="ET312" s="263">
        <f t="shared" ca="1" si="227"/>
        <v>0</v>
      </c>
      <c r="EU312" s="263">
        <f t="shared" ca="1" si="227"/>
        <v>0</v>
      </c>
      <c r="EV312" s="263">
        <f t="shared" ca="1" si="227"/>
        <v>0</v>
      </c>
      <c r="EW312" s="263">
        <f t="shared" ca="1" si="230"/>
        <v>0</v>
      </c>
      <c r="EX312" s="263">
        <f t="shared" ca="1" si="230"/>
        <v>0</v>
      </c>
      <c r="EY312" s="263">
        <f t="shared" ca="1" si="230"/>
        <v>0</v>
      </c>
      <c r="EZ312" s="263">
        <f t="shared" ca="1" si="230"/>
        <v>0</v>
      </c>
      <c r="FA312" s="263">
        <f t="shared" ca="1" si="230"/>
        <v>0</v>
      </c>
      <c r="FB312" s="263">
        <f t="shared" ca="1" si="230"/>
        <v>0</v>
      </c>
      <c r="FC312" s="263">
        <f t="shared" ca="1" si="230"/>
        <v>0</v>
      </c>
      <c r="FD312" s="263">
        <f t="shared" ca="1" si="230"/>
        <v>0</v>
      </c>
      <c r="FE312" s="263">
        <f t="shared" ca="1" si="230"/>
        <v>0</v>
      </c>
      <c r="FF312" s="263">
        <f t="shared" ca="1" si="230"/>
        <v>0</v>
      </c>
      <c r="FG312" s="263">
        <f t="shared" ca="1" si="230"/>
        <v>0</v>
      </c>
      <c r="FH312" s="263">
        <f t="shared" ca="1" si="230"/>
        <v>0</v>
      </c>
      <c r="FI312" s="263">
        <f t="shared" ca="1" si="230"/>
        <v>0</v>
      </c>
      <c r="FJ312" s="263">
        <f t="shared" ca="1" si="230"/>
        <v>0</v>
      </c>
      <c r="FK312" s="263">
        <f t="shared" ca="1" si="230"/>
        <v>0</v>
      </c>
      <c r="FL312" s="263">
        <f t="shared" ca="1" si="230"/>
        <v>0</v>
      </c>
      <c r="FM312" s="263">
        <f t="shared" ca="1" si="230"/>
        <v>0</v>
      </c>
      <c r="FN312" s="263">
        <f t="shared" ca="1" si="230"/>
        <v>0</v>
      </c>
      <c r="FO312" s="263">
        <f t="shared" ca="1" si="230"/>
        <v>0</v>
      </c>
      <c r="FP312" s="263">
        <f t="shared" ca="1" si="230"/>
        <v>0</v>
      </c>
      <c r="FQ312" s="263">
        <f t="shared" ca="1" si="230"/>
        <v>0</v>
      </c>
      <c r="FR312" s="263">
        <f t="shared" ca="1" si="230"/>
        <v>0</v>
      </c>
      <c r="FS312" s="263">
        <f t="shared" ca="1" si="230"/>
        <v>0</v>
      </c>
      <c r="FT312" s="263">
        <f t="shared" ca="1" si="230"/>
        <v>0</v>
      </c>
      <c r="FU312" s="263">
        <f t="shared" ca="1" si="230"/>
        <v>0</v>
      </c>
      <c r="FV312" s="263">
        <f t="shared" ca="1" si="230"/>
        <v>0</v>
      </c>
      <c r="FW312" s="263">
        <f t="shared" ca="1" si="230"/>
        <v>0</v>
      </c>
      <c r="FX312" s="263">
        <f t="shared" ca="1" si="230"/>
        <v>0</v>
      </c>
      <c r="FY312" s="263">
        <f t="shared" ca="1" si="230"/>
        <v>0</v>
      </c>
      <c r="FZ312" s="263">
        <f t="shared" ca="1" si="230"/>
        <v>0</v>
      </c>
      <c r="GA312" s="263">
        <f t="shared" ca="1" si="230"/>
        <v>0</v>
      </c>
      <c r="GB312" s="263">
        <f t="shared" ca="1" si="230"/>
        <v>0</v>
      </c>
      <c r="GC312" s="263">
        <f t="shared" ca="1" si="230"/>
        <v>0</v>
      </c>
      <c r="GD312" s="263">
        <f t="shared" ca="1" si="226"/>
        <v>0</v>
      </c>
      <c r="GE312" s="263">
        <f t="shared" ca="1" si="226"/>
        <v>0</v>
      </c>
      <c r="GF312" s="263">
        <f t="shared" ca="1" si="226"/>
        <v>0</v>
      </c>
      <c r="GG312" s="263">
        <f t="shared" ca="1" si="226"/>
        <v>0</v>
      </c>
      <c r="GH312" s="263">
        <f t="shared" ca="1" si="226"/>
        <v>0</v>
      </c>
      <c r="GI312" s="263">
        <f t="shared" ca="1" si="226"/>
        <v>0</v>
      </c>
      <c r="GJ312" s="263">
        <f t="shared" ca="1" si="226"/>
        <v>0</v>
      </c>
      <c r="GK312" s="263">
        <f t="shared" ca="1" si="226"/>
        <v>0</v>
      </c>
      <c r="GL312" s="263">
        <f t="shared" ca="1" si="226"/>
        <v>0</v>
      </c>
      <c r="GM312" s="263">
        <f t="shared" ca="1" si="226"/>
        <v>0</v>
      </c>
      <c r="GN312" s="263">
        <f t="shared" ca="1" si="226"/>
        <v>0</v>
      </c>
      <c r="GO312" s="263">
        <f t="shared" ca="1" si="226"/>
        <v>0</v>
      </c>
      <c r="GP312" s="263">
        <f t="shared" ca="1" si="226"/>
        <v>0</v>
      </c>
      <c r="GQ312" s="263">
        <f t="shared" ca="1" si="226"/>
        <v>0</v>
      </c>
      <c r="GR312" s="263">
        <f t="shared" ca="1" si="226"/>
        <v>0</v>
      </c>
      <c r="GS312" s="263">
        <f t="shared" ca="1" si="226"/>
        <v>0</v>
      </c>
      <c r="GT312" s="263">
        <f t="shared" ca="1" si="226"/>
        <v>0</v>
      </c>
      <c r="GU312" s="263">
        <f t="shared" ca="1" si="226"/>
        <v>0</v>
      </c>
    </row>
    <row r="313" spans="1:203" x14ac:dyDescent="0.35">
      <c r="A313" s="160" t="s">
        <v>100</v>
      </c>
      <c r="B313" s="161" t="str">
        <f t="shared" ca="1" si="209"/>
        <v>LoB 91</v>
      </c>
      <c r="C313" s="154" t="s">
        <v>702</v>
      </c>
      <c r="D313" s="264"/>
      <c r="E313" s="265"/>
      <c r="F313" s="258"/>
      <c r="G313" s="258"/>
      <c r="H313" s="258"/>
      <c r="I313" s="258"/>
      <c r="J313" s="258"/>
      <c r="K313" s="258"/>
      <c r="L313" s="258"/>
      <c r="M313" s="258"/>
      <c r="N313" s="258"/>
      <c r="O313" s="258"/>
      <c r="P313" s="258"/>
      <c r="Q313" s="258"/>
      <c r="R313" s="258"/>
      <c r="S313" s="258"/>
      <c r="T313" s="258"/>
      <c r="U313" s="258"/>
      <c r="V313" s="258"/>
      <c r="W313" s="258"/>
      <c r="X313" s="258"/>
      <c r="Y313" s="258"/>
      <c r="Z313" s="258"/>
      <c r="AA313" s="258"/>
      <c r="AB313" s="258"/>
      <c r="AC313" s="258"/>
      <c r="AD313" s="258"/>
      <c r="AE313" s="258"/>
      <c r="AF313" s="258"/>
      <c r="AG313" s="258"/>
      <c r="AH313" s="258"/>
      <c r="AI313" s="258"/>
      <c r="AJ313" s="258"/>
      <c r="AK313" s="258"/>
      <c r="AL313" s="258"/>
      <c r="AM313" s="258"/>
      <c r="AN313" s="258"/>
      <c r="AO313" s="258"/>
      <c r="AP313" s="258"/>
      <c r="AQ313" s="258"/>
      <c r="AR313" s="258"/>
      <c r="AS313" s="258"/>
      <c r="AT313" s="258"/>
      <c r="AU313" s="258"/>
      <c r="AV313" s="258"/>
      <c r="AW313" s="258"/>
      <c r="AX313" s="258"/>
      <c r="AY313" s="258"/>
      <c r="AZ313" s="258"/>
      <c r="BA313" s="258"/>
      <c r="BB313" s="258"/>
      <c r="BC313" s="258"/>
      <c r="BD313" s="258"/>
      <c r="BE313" s="258"/>
      <c r="BF313" s="258"/>
      <c r="BG313" s="258"/>
      <c r="BH313" s="258"/>
      <c r="BI313" s="258"/>
      <c r="BJ313" s="258"/>
      <c r="BK313" s="258"/>
      <c r="BL313" s="258"/>
      <c r="BM313" s="258"/>
      <c r="BN313" s="258"/>
      <c r="BO313" s="258"/>
      <c r="BP313" s="258"/>
      <c r="BQ313" s="258"/>
      <c r="BR313" s="258"/>
      <c r="BS313" s="258"/>
      <c r="BT313" s="258"/>
      <c r="BU313" s="258"/>
      <c r="BV313" s="258"/>
      <c r="BW313" s="258"/>
      <c r="BX313" s="258"/>
      <c r="BY313" s="258"/>
      <c r="BZ313" s="258"/>
      <c r="CA313" s="258"/>
      <c r="CB313" s="258"/>
      <c r="CC313" s="258"/>
      <c r="CD313" s="258"/>
      <c r="CE313" s="258"/>
      <c r="CF313" s="258"/>
      <c r="CG313" s="258"/>
      <c r="CH313" s="258"/>
      <c r="CI313" s="258"/>
      <c r="CJ313" s="258"/>
      <c r="CK313" s="258"/>
      <c r="CL313" s="258"/>
      <c r="CM313" s="258"/>
      <c r="CN313" s="258"/>
      <c r="CO313" s="258"/>
      <c r="CP313" s="263">
        <v>1</v>
      </c>
      <c r="CQ313" s="263">
        <f t="shared" ca="1" si="229"/>
        <v>0</v>
      </c>
      <c r="CR313" s="263">
        <f t="shared" ca="1" si="229"/>
        <v>0</v>
      </c>
      <c r="CS313" s="263">
        <f t="shared" ca="1" si="229"/>
        <v>0</v>
      </c>
      <c r="CT313" s="263">
        <f t="shared" ca="1" si="229"/>
        <v>0</v>
      </c>
      <c r="CU313" s="263">
        <f t="shared" ca="1" si="229"/>
        <v>0</v>
      </c>
      <c r="CV313" s="263">
        <f t="shared" ca="1" si="229"/>
        <v>0</v>
      </c>
      <c r="CW313" s="263">
        <f t="shared" ca="1" si="229"/>
        <v>0</v>
      </c>
      <c r="CX313" s="263">
        <f t="shared" ca="1" si="229"/>
        <v>0</v>
      </c>
      <c r="CY313" s="263">
        <f t="shared" ca="1" si="229"/>
        <v>0</v>
      </c>
      <c r="CZ313" s="263">
        <f t="shared" ca="1" si="229"/>
        <v>0</v>
      </c>
      <c r="DA313" s="263">
        <f t="shared" ca="1" si="229"/>
        <v>0</v>
      </c>
      <c r="DB313" s="263">
        <f t="shared" ca="1" si="229"/>
        <v>0</v>
      </c>
      <c r="DC313" s="263">
        <f t="shared" ca="1" si="229"/>
        <v>0</v>
      </c>
      <c r="DD313" s="263">
        <f t="shared" ca="1" si="229"/>
        <v>0</v>
      </c>
      <c r="DE313" s="263">
        <f t="shared" ca="1" si="229"/>
        <v>0</v>
      </c>
      <c r="DF313" s="263">
        <f t="shared" ca="1" si="229"/>
        <v>0</v>
      </c>
      <c r="DG313" s="263">
        <f t="shared" ca="1" si="229"/>
        <v>0</v>
      </c>
      <c r="DH313" s="263">
        <f t="shared" ca="1" si="229"/>
        <v>0</v>
      </c>
      <c r="DI313" s="263">
        <f t="shared" ca="1" si="229"/>
        <v>0</v>
      </c>
      <c r="DJ313" s="263">
        <f t="shared" ca="1" si="229"/>
        <v>0</v>
      </c>
      <c r="DK313" s="263">
        <f t="shared" ca="1" si="229"/>
        <v>0</v>
      </c>
      <c r="DL313" s="263">
        <f t="shared" ca="1" si="229"/>
        <v>0</v>
      </c>
      <c r="DM313" s="263">
        <f t="shared" ca="1" si="229"/>
        <v>0</v>
      </c>
      <c r="DN313" s="263">
        <f t="shared" ca="1" si="229"/>
        <v>0</v>
      </c>
      <c r="DO313" s="263">
        <f t="shared" ca="1" si="229"/>
        <v>0</v>
      </c>
      <c r="DP313" s="263">
        <f t="shared" ca="1" si="229"/>
        <v>0</v>
      </c>
      <c r="DQ313" s="263">
        <f t="shared" ca="1" si="229"/>
        <v>0</v>
      </c>
      <c r="DR313" s="263">
        <f t="shared" ca="1" si="227"/>
        <v>0</v>
      </c>
      <c r="DS313" s="263">
        <f t="shared" ca="1" si="227"/>
        <v>0</v>
      </c>
      <c r="DT313" s="263">
        <f t="shared" ca="1" si="227"/>
        <v>0</v>
      </c>
      <c r="DU313" s="263">
        <f t="shared" ca="1" si="227"/>
        <v>0</v>
      </c>
      <c r="DV313" s="263">
        <f t="shared" ca="1" si="227"/>
        <v>0</v>
      </c>
      <c r="DW313" s="263">
        <f t="shared" ca="1" si="227"/>
        <v>0</v>
      </c>
      <c r="DX313" s="263">
        <f t="shared" ca="1" si="227"/>
        <v>0</v>
      </c>
      <c r="DY313" s="263">
        <f t="shared" ca="1" si="227"/>
        <v>0</v>
      </c>
      <c r="DZ313" s="263">
        <f t="shared" ca="1" si="227"/>
        <v>0</v>
      </c>
      <c r="EA313" s="263">
        <f t="shared" ca="1" si="227"/>
        <v>0</v>
      </c>
      <c r="EB313" s="263">
        <f t="shared" ca="1" si="227"/>
        <v>0</v>
      </c>
      <c r="EC313" s="263">
        <f t="shared" ca="1" si="227"/>
        <v>0</v>
      </c>
      <c r="ED313" s="263">
        <f t="shared" ca="1" si="227"/>
        <v>0</v>
      </c>
      <c r="EE313" s="263">
        <f t="shared" ca="1" si="227"/>
        <v>0</v>
      </c>
      <c r="EF313" s="263">
        <f t="shared" ca="1" si="227"/>
        <v>0</v>
      </c>
      <c r="EG313" s="263">
        <f t="shared" ca="1" si="227"/>
        <v>0</v>
      </c>
      <c r="EH313" s="263">
        <f t="shared" ca="1" si="227"/>
        <v>0</v>
      </c>
      <c r="EI313" s="263">
        <f t="shared" ca="1" si="227"/>
        <v>0</v>
      </c>
      <c r="EJ313" s="263">
        <f t="shared" ca="1" si="227"/>
        <v>0</v>
      </c>
      <c r="EK313" s="263">
        <f t="shared" ca="1" si="227"/>
        <v>0</v>
      </c>
      <c r="EL313" s="263">
        <f t="shared" ca="1" si="227"/>
        <v>0</v>
      </c>
      <c r="EM313" s="263">
        <f t="shared" ca="1" si="227"/>
        <v>0</v>
      </c>
      <c r="EN313" s="263">
        <f t="shared" ca="1" si="227"/>
        <v>0</v>
      </c>
      <c r="EO313" s="263">
        <f t="shared" ca="1" si="227"/>
        <v>0</v>
      </c>
      <c r="EP313" s="263">
        <f t="shared" ca="1" si="227"/>
        <v>0</v>
      </c>
      <c r="EQ313" s="263">
        <f t="shared" ca="1" si="227"/>
        <v>0</v>
      </c>
      <c r="ER313" s="263">
        <f t="shared" ca="1" si="227"/>
        <v>0</v>
      </c>
      <c r="ES313" s="263">
        <f t="shared" ca="1" si="227"/>
        <v>0</v>
      </c>
      <c r="ET313" s="263">
        <f t="shared" ca="1" si="227"/>
        <v>0</v>
      </c>
      <c r="EU313" s="263">
        <f t="shared" ca="1" si="227"/>
        <v>0</v>
      </c>
      <c r="EV313" s="263">
        <f t="shared" ca="1" si="227"/>
        <v>0</v>
      </c>
      <c r="EW313" s="263">
        <f t="shared" ca="1" si="230"/>
        <v>0</v>
      </c>
      <c r="EX313" s="263">
        <f t="shared" ca="1" si="230"/>
        <v>0</v>
      </c>
      <c r="EY313" s="263">
        <f t="shared" ca="1" si="230"/>
        <v>0</v>
      </c>
      <c r="EZ313" s="263">
        <f t="shared" ca="1" si="230"/>
        <v>0</v>
      </c>
      <c r="FA313" s="263">
        <f t="shared" ca="1" si="230"/>
        <v>0</v>
      </c>
      <c r="FB313" s="263">
        <f t="shared" ca="1" si="230"/>
        <v>0</v>
      </c>
      <c r="FC313" s="263">
        <f t="shared" ca="1" si="230"/>
        <v>0</v>
      </c>
      <c r="FD313" s="263">
        <f t="shared" ca="1" si="230"/>
        <v>0</v>
      </c>
      <c r="FE313" s="263">
        <f t="shared" ca="1" si="230"/>
        <v>0</v>
      </c>
      <c r="FF313" s="263">
        <f t="shared" ca="1" si="230"/>
        <v>0</v>
      </c>
      <c r="FG313" s="263">
        <f t="shared" ca="1" si="230"/>
        <v>0</v>
      </c>
      <c r="FH313" s="263">
        <f t="shared" ca="1" si="230"/>
        <v>0</v>
      </c>
      <c r="FI313" s="263">
        <f t="shared" ca="1" si="230"/>
        <v>0</v>
      </c>
      <c r="FJ313" s="263">
        <f t="shared" ca="1" si="230"/>
        <v>0</v>
      </c>
      <c r="FK313" s="263">
        <f t="shared" ca="1" si="230"/>
        <v>0</v>
      </c>
      <c r="FL313" s="263">
        <f t="shared" ca="1" si="230"/>
        <v>0</v>
      </c>
      <c r="FM313" s="263">
        <f t="shared" ca="1" si="230"/>
        <v>0</v>
      </c>
      <c r="FN313" s="263">
        <f t="shared" ca="1" si="230"/>
        <v>0</v>
      </c>
      <c r="FO313" s="263">
        <f t="shared" ca="1" si="230"/>
        <v>0</v>
      </c>
      <c r="FP313" s="263">
        <f t="shared" ca="1" si="230"/>
        <v>0</v>
      </c>
      <c r="FQ313" s="263">
        <f t="shared" ca="1" si="230"/>
        <v>0</v>
      </c>
      <c r="FR313" s="263">
        <f t="shared" ca="1" si="230"/>
        <v>0</v>
      </c>
      <c r="FS313" s="263">
        <f t="shared" ca="1" si="230"/>
        <v>0</v>
      </c>
      <c r="FT313" s="263">
        <f t="shared" ca="1" si="230"/>
        <v>0</v>
      </c>
      <c r="FU313" s="263">
        <f t="shared" ca="1" si="230"/>
        <v>0</v>
      </c>
      <c r="FV313" s="263">
        <f t="shared" ca="1" si="230"/>
        <v>0</v>
      </c>
      <c r="FW313" s="263">
        <f t="shared" ca="1" si="230"/>
        <v>0</v>
      </c>
      <c r="FX313" s="263">
        <f t="shared" ca="1" si="230"/>
        <v>0</v>
      </c>
      <c r="FY313" s="263">
        <f t="shared" ca="1" si="230"/>
        <v>0</v>
      </c>
      <c r="FZ313" s="263">
        <f t="shared" ca="1" si="230"/>
        <v>0</v>
      </c>
      <c r="GA313" s="263">
        <f t="shared" ca="1" si="230"/>
        <v>0</v>
      </c>
      <c r="GB313" s="263">
        <f t="shared" ca="1" si="230"/>
        <v>0</v>
      </c>
      <c r="GC313" s="263">
        <f t="shared" ca="1" si="230"/>
        <v>0</v>
      </c>
      <c r="GD313" s="263">
        <f t="shared" ca="1" si="226"/>
        <v>0</v>
      </c>
      <c r="GE313" s="263">
        <f t="shared" ca="1" si="226"/>
        <v>0</v>
      </c>
      <c r="GF313" s="263">
        <f t="shared" ca="1" si="226"/>
        <v>0</v>
      </c>
      <c r="GG313" s="263">
        <f t="shared" ca="1" si="226"/>
        <v>0</v>
      </c>
      <c r="GH313" s="263">
        <f t="shared" ca="1" si="226"/>
        <v>0</v>
      </c>
      <c r="GI313" s="263">
        <f t="shared" ca="1" si="226"/>
        <v>0</v>
      </c>
      <c r="GJ313" s="263">
        <f t="shared" ca="1" si="226"/>
        <v>0</v>
      </c>
      <c r="GK313" s="263">
        <f t="shared" ca="1" si="226"/>
        <v>0</v>
      </c>
      <c r="GL313" s="263">
        <f t="shared" ca="1" si="226"/>
        <v>0</v>
      </c>
      <c r="GM313" s="263">
        <f t="shared" ca="1" si="226"/>
        <v>0</v>
      </c>
      <c r="GN313" s="263">
        <f t="shared" ca="1" si="226"/>
        <v>0</v>
      </c>
      <c r="GO313" s="263">
        <f t="shared" ca="1" si="226"/>
        <v>0</v>
      </c>
      <c r="GP313" s="263">
        <f t="shared" ca="1" si="226"/>
        <v>0</v>
      </c>
      <c r="GQ313" s="263">
        <f t="shared" ca="1" si="226"/>
        <v>0</v>
      </c>
      <c r="GR313" s="263">
        <f t="shared" ca="1" si="226"/>
        <v>0</v>
      </c>
      <c r="GS313" s="263">
        <f t="shared" ca="1" si="226"/>
        <v>0</v>
      </c>
      <c r="GT313" s="263">
        <f t="shared" ca="1" si="226"/>
        <v>0</v>
      </c>
      <c r="GU313" s="263">
        <f t="shared" ca="1" si="226"/>
        <v>0</v>
      </c>
    </row>
    <row r="314" spans="1:203" x14ac:dyDescent="0.35">
      <c r="A314" s="160" t="s">
        <v>100</v>
      </c>
      <c r="B314" s="161" t="str">
        <f t="shared" ca="1" si="209"/>
        <v>LoB 92</v>
      </c>
      <c r="C314" s="154" t="s">
        <v>703</v>
      </c>
      <c r="D314" s="264"/>
      <c r="E314" s="265"/>
      <c r="F314" s="258"/>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258"/>
      <c r="AE314" s="258"/>
      <c r="AF314" s="258"/>
      <c r="AG314" s="258"/>
      <c r="AH314" s="258"/>
      <c r="AI314" s="258"/>
      <c r="AJ314" s="258"/>
      <c r="AK314" s="258"/>
      <c r="AL314" s="258"/>
      <c r="AM314" s="258"/>
      <c r="AN314" s="258"/>
      <c r="AO314" s="258"/>
      <c r="AP314" s="258"/>
      <c r="AQ314" s="258"/>
      <c r="AR314" s="258"/>
      <c r="AS314" s="258"/>
      <c r="AT314" s="258"/>
      <c r="AU314" s="258"/>
      <c r="AV314" s="258"/>
      <c r="AW314" s="258"/>
      <c r="AX314" s="258"/>
      <c r="AY314" s="258"/>
      <c r="AZ314" s="258"/>
      <c r="BA314" s="258"/>
      <c r="BB314" s="258"/>
      <c r="BC314" s="258"/>
      <c r="BD314" s="258"/>
      <c r="BE314" s="258"/>
      <c r="BF314" s="258"/>
      <c r="BG314" s="258"/>
      <c r="BH314" s="258"/>
      <c r="BI314" s="258"/>
      <c r="BJ314" s="258"/>
      <c r="BK314" s="258"/>
      <c r="BL314" s="258"/>
      <c r="BM314" s="258"/>
      <c r="BN314" s="258"/>
      <c r="BO314" s="258"/>
      <c r="BP314" s="258"/>
      <c r="BQ314" s="258"/>
      <c r="BR314" s="258"/>
      <c r="BS314" s="258"/>
      <c r="BT314" s="258"/>
      <c r="BU314" s="258"/>
      <c r="BV314" s="258"/>
      <c r="BW314" s="258"/>
      <c r="BX314" s="258"/>
      <c r="BY314" s="258"/>
      <c r="BZ314" s="258"/>
      <c r="CA314" s="258"/>
      <c r="CB314" s="258"/>
      <c r="CC314" s="258"/>
      <c r="CD314" s="258"/>
      <c r="CE314" s="258"/>
      <c r="CF314" s="258"/>
      <c r="CG314" s="258"/>
      <c r="CH314" s="258"/>
      <c r="CI314" s="258"/>
      <c r="CJ314" s="258"/>
      <c r="CK314" s="258"/>
      <c r="CL314" s="258"/>
      <c r="CM314" s="258"/>
      <c r="CN314" s="258"/>
      <c r="CO314" s="258"/>
      <c r="CP314" s="258"/>
      <c r="CQ314" s="263">
        <v>1</v>
      </c>
      <c r="CR314" s="263">
        <f t="shared" ca="1" si="229"/>
        <v>0</v>
      </c>
      <c r="CS314" s="263">
        <f t="shared" ca="1" si="229"/>
        <v>0</v>
      </c>
      <c r="CT314" s="263">
        <f t="shared" ca="1" si="229"/>
        <v>0</v>
      </c>
      <c r="CU314" s="263">
        <f t="shared" ca="1" si="229"/>
        <v>0</v>
      </c>
      <c r="CV314" s="263">
        <f t="shared" ca="1" si="229"/>
        <v>0</v>
      </c>
      <c r="CW314" s="263">
        <f t="shared" ca="1" si="229"/>
        <v>0</v>
      </c>
      <c r="CX314" s="263">
        <f t="shared" ca="1" si="229"/>
        <v>0</v>
      </c>
      <c r="CY314" s="263">
        <f t="shared" ca="1" si="229"/>
        <v>0</v>
      </c>
      <c r="CZ314" s="263">
        <f t="shared" ca="1" si="229"/>
        <v>0</v>
      </c>
      <c r="DA314" s="263">
        <f t="shared" ca="1" si="229"/>
        <v>0</v>
      </c>
      <c r="DB314" s="263">
        <f t="shared" ca="1" si="229"/>
        <v>0</v>
      </c>
      <c r="DC314" s="263">
        <f t="shared" ca="1" si="229"/>
        <v>0</v>
      </c>
      <c r="DD314" s="263">
        <f t="shared" ca="1" si="229"/>
        <v>0</v>
      </c>
      <c r="DE314" s="263">
        <f t="shared" ca="1" si="229"/>
        <v>0</v>
      </c>
      <c r="DF314" s="263">
        <f t="shared" ca="1" si="229"/>
        <v>0</v>
      </c>
      <c r="DG314" s="263">
        <f t="shared" ca="1" si="229"/>
        <v>0</v>
      </c>
      <c r="DH314" s="263">
        <f t="shared" ca="1" si="229"/>
        <v>0</v>
      </c>
      <c r="DI314" s="263">
        <f t="shared" ca="1" si="229"/>
        <v>0</v>
      </c>
      <c r="DJ314" s="263">
        <f t="shared" ca="1" si="229"/>
        <v>0</v>
      </c>
      <c r="DK314" s="263">
        <f t="shared" ca="1" si="229"/>
        <v>0</v>
      </c>
      <c r="DL314" s="263">
        <f t="shared" ca="1" si="229"/>
        <v>0</v>
      </c>
      <c r="DM314" s="263">
        <f t="shared" ca="1" si="229"/>
        <v>0</v>
      </c>
      <c r="DN314" s="263">
        <f t="shared" ca="1" si="229"/>
        <v>0</v>
      </c>
      <c r="DO314" s="263">
        <f t="shared" ca="1" si="229"/>
        <v>0</v>
      </c>
      <c r="DP314" s="263">
        <f t="shared" ca="1" si="229"/>
        <v>0</v>
      </c>
      <c r="DQ314" s="263">
        <f t="shared" ca="1" si="229"/>
        <v>0</v>
      </c>
      <c r="DR314" s="263">
        <f t="shared" ca="1" si="227"/>
        <v>0</v>
      </c>
      <c r="DS314" s="263">
        <f t="shared" ca="1" si="227"/>
        <v>0</v>
      </c>
      <c r="DT314" s="263">
        <f t="shared" ca="1" si="227"/>
        <v>0</v>
      </c>
      <c r="DU314" s="263">
        <f t="shared" ca="1" si="227"/>
        <v>0</v>
      </c>
      <c r="DV314" s="263">
        <f t="shared" ca="1" si="227"/>
        <v>0</v>
      </c>
      <c r="DW314" s="263">
        <f t="shared" ca="1" si="227"/>
        <v>0</v>
      </c>
      <c r="DX314" s="263">
        <f t="shared" ca="1" si="227"/>
        <v>0</v>
      </c>
      <c r="DY314" s="263">
        <f t="shared" ca="1" si="227"/>
        <v>0</v>
      </c>
      <c r="DZ314" s="263">
        <f t="shared" ca="1" si="227"/>
        <v>0</v>
      </c>
      <c r="EA314" s="263">
        <f t="shared" ca="1" si="227"/>
        <v>0</v>
      </c>
      <c r="EB314" s="263">
        <f t="shared" ref="EB314:FC314" ca="1" si="231">OFFSET($C$222,COLUMN()-COLUMN($C$222),ROW()-ROW($C$222))</f>
        <v>0</v>
      </c>
      <c r="EC314" s="263">
        <f t="shared" ca="1" si="231"/>
        <v>0</v>
      </c>
      <c r="ED314" s="263">
        <f t="shared" ca="1" si="231"/>
        <v>0</v>
      </c>
      <c r="EE314" s="263">
        <f t="shared" ca="1" si="231"/>
        <v>0</v>
      </c>
      <c r="EF314" s="263">
        <f t="shared" ca="1" si="231"/>
        <v>0</v>
      </c>
      <c r="EG314" s="263">
        <f t="shared" ca="1" si="231"/>
        <v>0</v>
      </c>
      <c r="EH314" s="263">
        <f t="shared" ca="1" si="231"/>
        <v>0</v>
      </c>
      <c r="EI314" s="263">
        <f t="shared" ca="1" si="231"/>
        <v>0</v>
      </c>
      <c r="EJ314" s="263">
        <f t="shared" ca="1" si="231"/>
        <v>0</v>
      </c>
      <c r="EK314" s="263">
        <f t="shared" ca="1" si="231"/>
        <v>0</v>
      </c>
      <c r="EL314" s="263">
        <f t="shared" ca="1" si="231"/>
        <v>0</v>
      </c>
      <c r="EM314" s="263">
        <f t="shared" ca="1" si="231"/>
        <v>0</v>
      </c>
      <c r="EN314" s="263">
        <f t="shared" ca="1" si="231"/>
        <v>0</v>
      </c>
      <c r="EO314" s="263">
        <f t="shared" ca="1" si="231"/>
        <v>0</v>
      </c>
      <c r="EP314" s="263">
        <f t="shared" ca="1" si="231"/>
        <v>0</v>
      </c>
      <c r="EQ314" s="263">
        <f t="shared" ca="1" si="231"/>
        <v>0</v>
      </c>
      <c r="ER314" s="263">
        <f t="shared" ca="1" si="231"/>
        <v>0</v>
      </c>
      <c r="ES314" s="263">
        <f t="shared" ca="1" si="231"/>
        <v>0</v>
      </c>
      <c r="ET314" s="263">
        <f t="shared" ca="1" si="231"/>
        <v>0</v>
      </c>
      <c r="EU314" s="263">
        <f t="shared" ca="1" si="231"/>
        <v>0</v>
      </c>
      <c r="EV314" s="263">
        <f t="shared" ca="1" si="231"/>
        <v>0</v>
      </c>
      <c r="EW314" s="263">
        <f t="shared" ca="1" si="231"/>
        <v>0</v>
      </c>
      <c r="EX314" s="263">
        <f t="shared" ca="1" si="231"/>
        <v>0</v>
      </c>
      <c r="EY314" s="263">
        <f t="shared" ca="1" si="231"/>
        <v>0</v>
      </c>
      <c r="EZ314" s="263">
        <f t="shared" ca="1" si="231"/>
        <v>0</v>
      </c>
      <c r="FA314" s="263">
        <f t="shared" ca="1" si="231"/>
        <v>0</v>
      </c>
      <c r="FB314" s="263">
        <f t="shared" ca="1" si="231"/>
        <v>0</v>
      </c>
      <c r="FC314" s="263">
        <f t="shared" ca="1" si="231"/>
        <v>0</v>
      </c>
      <c r="FD314" s="263">
        <f t="shared" ca="1" si="230"/>
        <v>0</v>
      </c>
      <c r="FE314" s="263">
        <f t="shared" ca="1" si="230"/>
        <v>0</v>
      </c>
      <c r="FF314" s="263">
        <f t="shared" ca="1" si="230"/>
        <v>0</v>
      </c>
      <c r="FG314" s="263">
        <f t="shared" ca="1" si="230"/>
        <v>0</v>
      </c>
      <c r="FH314" s="263">
        <f t="shared" ca="1" si="230"/>
        <v>0</v>
      </c>
      <c r="FI314" s="263">
        <f t="shared" ca="1" si="230"/>
        <v>0</v>
      </c>
      <c r="FJ314" s="263">
        <f t="shared" ca="1" si="230"/>
        <v>0</v>
      </c>
      <c r="FK314" s="263">
        <f t="shared" ca="1" si="230"/>
        <v>0</v>
      </c>
      <c r="FL314" s="263">
        <f t="shared" ca="1" si="230"/>
        <v>0</v>
      </c>
      <c r="FM314" s="263">
        <f t="shared" ca="1" si="230"/>
        <v>0</v>
      </c>
      <c r="FN314" s="263">
        <f t="shared" ca="1" si="230"/>
        <v>0</v>
      </c>
      <c r="FO314" s="263">
        <f t="shared" ca="1" si="230"/>
        <v>0</v>
      </c>
      <c r="FP314" s="263">
        <f t="shared" ca="1" si="230"/>
        <v>0</v>
      </c>
      <c r="FQ314" s="263">
        <f t="shared" ca="1" si="230"/>
        <v>0</v>
      </c>
      <c r="FR314" s="263">
        <f t="shared" ca="1" si="230"/>
        <v>0</v>
      </c>
      <c r="FS314" s="263">
        <f t="shared" ca="1" si="230"/>
        <v>0</v>
      </c>
      <c r="FT314" s="263">
        <f t="shared" ca="1" si="230"/>
        <v>0</v>
      </c>
      <c r="FU314" s="263">
        <f t="shared" ca="1" si="230"/>
        <v>0</v>
      </c>
      <c r="FV314" s="263">
        <f t="shared" ca="1" si="230"/>
        <v>0</v>
      </c>
      <c r="FW314" s="263">
        <f t="shared" ca="1" si="230"/>
        <v>0</v>
      </c>
      <c r="FX314" s="263">
        <f t="shared" ca="1" si="230"/>
        <v>0</v>
      </c>
      <c r="FY314" s="263">
        <f t="shared" ca="1" si="230"/>
        <v>0</v>
      </c>
      <c r="FZ314" s="263">
        <f t="shared" ca="1" si="230"/>
        <v>0</v>
      </c>
      <c r="GA314" s="263">
        <f t="shared" ca="1" si="230"/>
        <v>0</v>
      </c>
      <c r="GB314" s="263">
        <f t="shared" ca="1" si="230"/>
        <v>0</v>
      </c>
      <c r="GC314" s="263">
        <f t="shared" ca="1" si="230"/>
        <v>0</v>
      </c>
      <c r="GD314" s="263">
        <f t="shared" ca="1" si="226"/>
        <v>0</v>
      </c>
      <c r="GE314" s="263">
        <f t="shared" ca="1" si="226"/>
        <v>0</v>
      </c>
      <c r="GF314" s="263">
        <f t="shared" ca="1" si="226"/>
        <v>0</v>
      </c>
      <c r="GG314" s="263">
        <f t="shared" ca="1" si="226"/>
        <v>0</v>
      </c>
      <c r="GH314" s="263">
        <f t="shared" ca="1" si="226"/>
        <v>0</v>
      </c>
      <c r="GI314" s="263">
        <f t="shared" ca="1" si="226"/>
        <v>0</v>
      </c>
      <c r="GJ314" s="263">
        <f t="shared" ca="1" si="226"/>
        <v>0</v>
      </c>
      <c r="GK314" s="263">
        <f t="shared" ca="1" si="226"/>
        <v>0</v>
      </c>
      <c r="GL314" s="263">
        <f t="shared" ca="1" si="226"/>
        <v>0</v>
      </c>
      <c r="GM314" s="263">
        <f t="shared" ca="1" si="226"/>
        <v>0</v>
      </c>
      <c r="GN314" s="263">
        <f t="shared" ca="1" si="226"/>
        <v>0</v>
      </c>
      <c r="GO314" s="263">
        <f t="shared" ca="1" si="226"/>
        <v>0</v>
      </c>
      <c r="GP314" s="263">
        <f t="shared" ca="1" si="226"/>
        <v>0</v>
      </c>
      <c r="GQ314" s="263">
        <f t="shared" ca="1" si="226"/>
        <v>0</v>
      </c>
      <c r="GR314" s="263">
        <f t="shared" ca="1" si="226"/>
        <v>0</v>
      </c>
      <c r="GS314" s="263">
        <f t="shared" ca="1" si="226"/>
        <v>0</v>
      </c>
      <c r="GT314" s="263">
        <f t="shared" ca="1" si="226"/>
        <v>0</v>
      </c>
      <c r="GU314" s="263">
        <f t="shared" ca="1" si="226"/>
        <v>0</v>
      </c>
    </row>
    <row r="315" spans="1:203" x14ac:dyDescent="0.35">
      <c r="A315" s="160" t="s">
        <v>100</v>
      </c>
      <c r="B315" s="161" t="str">
        <f t="shared" ca="1" si="209"/>
        <v>LoB 93</v>
      </c>
      <c r="C315" s="154" t="s">
        <v>704</v>
      </c>
      <c r="D315" s="264"/>
      <c r="E315" s="265"/>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258"/>
      <c r="AE315" s="258"/>
      <c r="AF315" s="258"/>
      <c r="AG315" s="258"/>
      <c r="AH315" s="258"/>
      <c r="AI315" s="258"/>
      <c r="AJ315" s="258"/>
      <c r="AK315" s="258"/>
      <c r="AL315" s="258"/>
      <c r="AM315" s="258"/>
      <c r="AN315" s="258"/>
      <c r="AO315" s="258"/>
      <c r="AP315" s="258"/>
      <c r="AQ315" s="258"/>
      <c r="AR315" s="258"/>
      <c r="AS315" s="258"/>
      <c r="AT315" s="258"/>
      <c r="AU315" s="258"/>
      <c r="AV315" s="258"/>
      <c r="AW315" s="258"/>
      <c r="AX315" s="258"/>
      <c r="AY315" s="258"/>
      <c r="AZ315" s="258"/>
      <c r="BA315" s="258"/>
      <c r="BB315" s="258"/>
      <c r="BC315" s="258"/>
      <c r="BD315" s="258"/>
      <c r="BE315" s="258"/>
      <c r="BF315" s="258"/>
      <c r="BG315" s="258"/>
      <c r="BH315" s="258"/>
      <c r="BI315" s="258"/>
      <c r="BJ315" s="258"/>
      <c r="BK315" s="258"/>
      <c r="BL315" s="258"/>
      <c r="BM315" s="258"/>
      <c r="BN315" s="258"/>
      <c r="BO315" s="258"/>
      <c r="BP315" s="258"/>
      <c r="BQ315" s="258"/>
      <c r="BR315" s="258"/>
      <c r="BS315" s="258"/>
      <c r="BT315" s="258"/>
      <c r="BU315" s="258"/>
      <c r="BV315" s="258"/>
      <c r="BW315" s="258"/>
      <c r="BX315" s="258"/>
      <c r="BY315" s="258"/>
      <c r="BZ315" s="258"/>
      <c r="CA315" s="258"/>
      <c r="CB315" s="258"/>
      <c r="CC315" s="258"/>
      <c r="CD315" s="258"/>
      <c r="CE315" s="258"/>
      <c r="CF315" s="258"/>
      <c r="CG315" s="258"/>
      <c r="CH315" s="258"/>
      <c r="CI315" s="258"/>
      <c r="CJ315" s="258"/>
      <c r="CK315" s="258"/>
      <c r="CL315" s="258"/>
      <c r="CM315" s="258"/>
      <c r="CN315" s="258"/>
      <c r="CO315" s="258"/>
      <c r="CP315" s="258"/>
      <c r="CQ315" s="258"/>
      <c r="CR315" s="263">
        <v>1</v>
      </c>
      <c r="CS315" s="263">
        <f t="shared" ca="1" si="229"/>
        <v>0</v>
      </c>
      <c r="CT315" s="263">
        <f t="shared" ca="1" si="229"/>
        <v>0</v>
      </c>
      <c r="CU315" s="263">
        <f t="shared" ca="1" si="229"/>
        <v>0</v>
      </c>
      <c r="CV315" s="263">
        <f t="shared" ca="1" si="229"/>
        <v>0</v>
      </c>
      <c r="CW315" s="263">
        <f t="shared" ca="1" si="229"/>
        <v>0</v>
      </c>
      <c r="CX315" s="263">
        <f t="shared" ca="1" si="229"/>
        <v>0</v>
      </c>
      <c r="CY315" s="263">
        <f t="shared" ca="1" si="229"/>
        <v>0</v>
      </c>
      <c r="CZ315" s="263">
        <f t="shared" ca="1" si="229"/>
        <v>0</v>
      </c>
      <c r="DA315" s="263">
        <f t="shared" ca="1" si="229"/>
        <v>0</v>
      </c>
      <c r="DB315" s="263">
        <f t="shared" ca="1" si="229"/>
        <v>0</v>
      </c>
      <c r="DC315" s="263">
        <f t="shared" ca="1" si="229"/>
        <v>0</v>
      </c>
      <c r="DD315" s="263">
        <f t="shared" ca="1" si="229"/>
        <v>0</v>
      </c>
      <c r="DE315" s="263">
        <f t="shared" ca="1" si="229"/>
        <v>0</v>
      </c>
      <c r="DF315" s="263">
        <f t="shared" ca="1" si="229"/>
        <v>0</v>
      </c>
      <c r="DG315" s="263">
        <f t="shared" ca="1" si="229"/>
        <v>0</v>
      </c>
      <c r="DH315" s="263">
        <f t="shared" ca="1" si="229"/>
        <v>0</v>
      </c>
      <c r="DI315" s="263">
        <f t="shared" ca="1" si="229"/>
        <v>0</v>
      </c>
      <c r="DJ315" s="263">
        <f t="shared" ca="1" si="229"/>
        <v>0</v>
      </c>
      <c r="DK315" s="263">
        <f t="shared" ca="1" si="229"/>
        <v>0</v>
      </c>
      <c r="DL315" s="263">
        <f t="shared" ca="1" si="229"/>
        <v>0</v>
      </c>
      <c r="DM315" s="263">
        <f t="shared" ca="1" si="229"/>
        <v>0</v>
      </c>
      <c r="DN315" s="263">
        <f t="shared" ca="1" si="229"/>
        <v>0</v>
      </c>
      <c r="DO315" s="263">
        <f t="shared" ca="1" si="229"/>
        <v>0</v>
      </c>
      <c r="DP315" s="263">
        <f t="shared" ca="1" si="229"/>
        <v>0</v>
      </c>
      <c r="DQ315" s="263">
        <f t="shared" ca="1" si="229"/>
        <v>0</v>
      </c>
      <c r="DR315" s="263">
        <f t="shared" ref="DR315:FD323" ca="1" si="232">OFFSET($C$222,COLUMN()-COLUMN($C$222),ROW()-ROW($C$222))</f>
        <v>0</v>
      </c>
      <c r="DS315" s="263">
        <f t="shared" ca="1" si="232"/>
        <v>0</v>
      </c>
      <c r="DT315" s="263">
        <f t="shared" ca="1" si="232"/>
        <v>0</v>
      </c>
      <c r="DU315" s="263">
        <f t="shared" ca="1" si="232"/>
        <v>0</v>
      </c>
      <c r="DV315" s="263">
        <f t="shared" ca="1" si="232"/>
        <v>0</v>
      </c>
      <c r="DW315" s="263">
        <f t="shared" ca="1" si="232"/>
        <v>0</v>
      </c>
      <c r="DX315" s="263">
        <f t="shared" ca="1" si="232"/>
        <v>0</v>
      </c>
      <c r="DY315" s="263">
        <f t="shared" ca="1" si="232"/>
        <v>0</v>
      </c>
      <c r="DZ315" s="263">
        <f t="shared" ca="1" si="232"/>
        <v>0</v>
      </c>
      <c r="EA315" s="263">
        <f t="shared" ca="1" si="232"/>
        <v>0</v>
      </c>
      <c r="EB315" s="263">
        <f t="shared" ca="1" si="232"/>
        <v>0</v>
      </c>
      <c r="EC315" s="263">
        <f t="shared" ca="1" si="232"/>
        <v>0</v>
      </c>
      <c r="ED315" s="263">
        <f t="shared" ca="1" si="232"/>
        <v>0</v>
      </c>
      <c r="EE315" s="263">
        <f t="shared" ca="1" si="232"/>
        <v>0</v>
      </c>
      <c r="EF315" s="263">
        <f t="shared" ca="1" si="232"/>
        <v>0</v>
      </c>
      <c r="EG315" s="263">
        <f t="shared" ca="1" si="232"/>
        <v>0</v>
      </c>
      <c r="EH315" s="263">
        <f t="shared" ca="1" si="232"/>
        <v>0</v>
      </c>
      <c r="EI315" s="263">
        <f t="shared" ca="1" si="232"/>
        <v>0</v>
      </c>
      <c r="EJ315" s="263">
        <f t="shared" ca="1" si="232"/>
        <v>0</v>
      </c>
      <c r="EK315" s="263">
        <f t="shared" ca="1" si="232"/>
        <v>0</v>
      </c>
      <c r="EL315" s="263">
        <f t="shared" ca="1" si="232"/>
        <v>0</v>
      </c>
      <c r="EM315" s="263">
        <f t="shared" ca="1" si="232"/>
        <v>0</v>
      </c>
      <c r="EN315" s="263">
        <f t="shared" ca="1" si="232"/>
        <v>0</v>
      </c>
      <c r="EO315" s="263">
        <f t="shared" ca="1" si="232"/>
        <v>0</v>
      </c>
      <c r="EP315" s="263">
        <f t="shared" ca="1" si="232"/>
        <v>0</v>
      </c>
      <c r="EQ315" s="263">
        <f t="shared" ca="1" si="232"/>
        <v>0</v>
      </c>
      <c r="ER315" s="263">
        <f t="shared" ca="1" si="232"/>
        <v>0</v>
      </c>
      <c r="ES315" s="263">
        <f t="shared" ca="1" si="232"/>
        <v>0</v>
      </c>
      <c r="ET315" s="263">
        <f t="shared" ca="1" si="232"/>
        <v>0</v>
      </c>
      <c r="EU315" s="263">
        <f t="shared" ca="1" si="232"/>
        <v>0</v>
      </c>
      <c r="EV315" s="263">
        <f t="shared" ca="1" si="232"/>
        <v>0</v>
      </c>
      <c r="EW315" s="263">
        <f t="shared" ca="1" si="232"/>
        <v>0</v>
      </c>
      <c r="EX315" s="263">
        <f t="shared" ca="1" si="232"/>
        <v>0</v>
      </c>
      <c r="EY315" s="263">
        <f t="shared" ca="1" si="232"/>
        <v>0</v>
      </c>
      <c r="EZ315" s="263">
        <f t="shared" ca="1" si="232"/>
        <v>0</v>
      </c>
      <c r="FA315" s="263">
        <f t="shared" ca="1" si="232"/>
        <v>0</v>
      </c>
      <c r="FB315" s="263">
        <f t="shared" ca="1" si="232"/>
        <v>0</v>
      </c>
      <c r="FC315" s="263">
        <f t="shared" ca="1" si="232"/>
        <v>0</v>
      </c>
      <c r="FD315" s="263">
        <f t="shared" ca="1" si="232"/>
        <v>0</v>
      </c>
      <c r="FE315" s="263">
        <f t="shared" ca="1" si="230"/>
        <v>0</v>
      </c>
      <c r="FF315" s="263">
        <f t="shared" ca="1" si="230"/>
        <v>0</v>
      </c>
      <c r="FG315" s="263">
        <f t="shared" ca="1" si="230"/>
        <v>0</v>
      </c>
      <c r="FH315" s="263">
        <f t="shared" ca="1" si="230"/>
        <v>0</v>
      </c>
      <c r="FI315" s="263">
        <f t="shared" ca="1" si="230"/>
        <v>0</v>
      </c>
      <c r="FJ315" s="263">
        <f t="shared" ca="1" si="230"/>
        <v>0</v>
      </c>
      <c r="FK315" s="263">
        <f t="shared" ca="1" si="230"/>
        <v>0</v>
      </c>
      <c r="FL315" s="263">
        <f t="shared" ca="1" si="230"/>
        <v>0</v>
      </c>
      <c r="FM315" s="263">
        <f t="shared" ca="1" si="230"/>
        <v>0</v>
      </c>
      <c r="FN315" s="263">
        <f t="shared" ca="1" si="230"/>
        <v>0</v>
      </c>
      <c r="FO315" s="263">
        <f t="shared" ca="1" si="230"/>
        <v>0</v>
      </c>
      <c r="FP315" s="263">
        <f t="shared" ca="1" si="230"/>
        <v>0</v>
      </c>
      <c r="FQ315" s="263">
        <f t="shared" ca="1" si="230"/>
        <v>0</v>
      </c>
      <c r="FR315" s="263">
        <f t="shared" ca="1" si="230"/>
        <v>0</v>
      </c>
      <c r="FS315" s="263">
        <f t="shared" ca="1" si="230"/>
        <v>0</v>
      </c>
      <c r="FT315" s="263">
        <f t="shared" ca="1" si="230"/>
        <v>0</v>
      </c>
      <c r="FU315" s="263">
        <f t="shared" ca="1" si="230"/>
        <v>0</v>
      </c>
      <c r="FV315" s="263">
        <f t="shared" ca="1" si="230"/>
        <v>0</v>
      </c>
      <c r="FW315" s="263">
        <f t="shared" ca="1" si="230"/>
        <v>0</v>
      </c>
      <c r="FX315" s="263">
        <f t="shared" ca="1" si="230"/>
        <v>0</v>
      </c>
      <c r="FY315" s="263">
        <f t="shared" ca="1" si="230"/>
        <v>0</v>
      </c>
      <c r="FZ315" s="263">
        <f t="shared" ca="1" si="230"/>
        <v>0</v>
      </c>
      <c r="GA315" s="263">
        <f t="shared" ca="1" si="230"/>
        <v>0</v>
      </c>
      <c r="GB315" s="263">
        <f t="shared" ca="1" si="230"/>
        <v>0</v>
      </c>
      <c r="GC315" s="263">
        <f t="shared" ca="1" si="230"/>
        <v>0</v>
      </c>
      <c r="GD315" s="263">
        <f t="shared" ca="1" si="226"/>
        <v>0</v>
      </c>
      <c r="GE315" s="263">
        <f t="shared" ca="1" si="226"/>
        <v>0</v>
      </c>
      <c r="GF315" s="263">
        <f t="shared" ca="1" si="226"/>
        <v>0</v>
      </c>
      <c r="GG315" s="263">
        <f t="shared" ca="1" si="226"/>
        <v>0</v>
      </c>
      <c r="GH315" s="263">
        <f t="shared" ca="1" si="226"/>
        <v>0</v>
      </c>
      <c r="GI315" s="263">
        <f t="shared" ca="1" si="226"/>
        <v>0</v>
      </c>
      <c r="GJ315" s="263">
        <f t="shared" ca="1" si="226"/>
        <v>0</v>
      </c>
      <c r="GK315" s="263">
        <f t="shared" ca="1" si="226"/>
        <v>0</v>
      </c>
      <c r="GL315" s="263">
        <f t="shared" ca="1" si="226"/>
        <v>0</v>
      </c>
      <c r="GM315" s="263">
        <f t="shared" ca="1" si="226"/>
        <v>0</v>
      </c>
      <c r="GN315" s="263">
        <f t="shared" ca="1" si="226"/>
        <v>0</v>
      </c>
      <c r="GO315" s="263">
        <f t="shared" ca="1" si="226"/>
        <v>0</v>
      </c>
      <c r="GP315" s="263">
        <f t="shared" ca="1" si="226"/>
        <v>0</v>
      </c>
      <c r="GQ315" s="263">
        <f t="shared" ca="1" si="226"/>
        <v>0</v>
      </c>
      <c r="GR315" s="263">
        <f t="shared" ca="1" si="226"/>
        <v>0</v>
      </c>
      <c r="GS315" s="263">
        <f t="shared" ca="1" si="226"/>
        <v>0</v>
      </c>
      <c r="GT315" s="263">
        <f t="shared" ca="1" si="226"/>
        <v>0</v>
      </c>
      <c r="GU315" s="263">
        <f t="shared" ca="1" si="226"/>
        <v>0</v>
      </c>
    </row>
    <row r="316" spans="1:203" x14ac:dyDescent="0.35">
      <c r="A316" s="160" t="s">
        <v>100</v>
      </c>
      <c r="B316" s="161" t="str">
        <f t="shared" ca="1" si="209"/>
        <v>LoB 94</v>
      </c>
      <c r="C316" s="154" t="s">
        <v>705</v>
      </c>
      <c r="D316" s="264"/>
      <c r="E316" s="265"/>
      <c r="F316" s="258"/>
      <c r="G316" s="258"/>
      <c r="H316" s="258"/>
      <c r="I316" s="258"/>
      <c r="J316" s="258"/>
      <c r="K316" s="258"/>
      <c r="L316" s="258"/>
      <c r="M316" s="258"/>
      <c r="N316" s="258"/>
      <c r="O316" s="258"/>
      <c r="P316" s="258"/>
      <c r="Q316" s="258"/>
      <c r="R316" s="258"/>
      <c r="S316" s="258"/>
      <c r="T316" s="258"/>
      <c r="U316" s="258"/>
      <c r="V316" s="258"/>
      <c r="W316" s="258"/>
      <c r="X316" s="258"/>
      <c r="Y316" s="258"/>
      <c r="Z316" s="258"/>
      <c r="AA316" s="258"/>
      <c r="AB316" s="258"/>
      <c r="AC316" s="258"/>
      <c r="AD316" s="258"/>
      <c r="AE316" s="258"/>
      <c r="AF316" s="258"/>
      <c r="AG316" s="258"/>
      <c r="AH316" s="258"/>
      <c r="AI316" s="258"/>
      <c r="AJ316" s="258"/>
      <c r="AK316" s="258"/>
      <c r="AL316" s="258"/>
      <c r="AM316" s="258"/>
      <c r="AN316" s="258"/>
      <c r="AO316" s="258"/>
      <c r="AP316" s="258"/>
      <c r="AQ316" s="258"/>
      <c r="AR316" s="258"/>
      <c r="AS316" s="258"/>
      <c r="AT316" s="258"/>
      <c r="AU316" s="258"/>
      <c r="AV316" s="258"/>
      <c r="AW316" s="258"/>
      <c r="AX316" s="258"/>
      <c r="AY316" s="258"/>
      <c r="AZ316" s="258"/>
      <c r="BA316" s="258"/>
      <c r="BB316" s="258"/>
      <c r="BC316" s="258"/>
      <c r="BD316" s="258"/>
      <c r="BE316" s="258"/>
      <c r="BF316" s="258"/>
      <c r="BG316" s="258"/>
      <c r="BH316" s="258"/>
      <c r="BI316" s="258"/>
      <c r="BJ316" s="258"/>
      <c r="BK316" s="258"/>
      <c r="BL316" s="258"/>
      <c r="BM316" s="258"/>
      <c r="BN316" s="258"/>
      <c r="BO316" s="258"/>
      <c r="BP316" s="258"/>
      <c r="BQ316" s="258"/>
      <c r="BR316" s="258"/>
      <c r="BS316" s="258"/>
      <c r="BT316" s="258"/>
      <c r="BU316" s="258"/>
      <c r="BV316" s="258"/>
      <c r="BW316" s="258"/>
      <c r="BX316" s="258"/>
      <c r="BY316" s="258"/>
      <c r="BZ316" s="258"/>
      <c r="CA316" s="258"/>
      <c r="CB316" s="258"/>
      <c r="CC316" s="258"/>
      <c r="CD316" s="258"/>
      <c r="CE316" s="258"/>
      <c r="CF316" s="258"/>
      <c r="CG316" s="258"/>
      <c r="CH316" s="258"/>
      <c r="CI316" s="258"/>
      <c r="CJ316" s="258"/>
      <c r="CK316" s="258"/>
      <c r="CL316" s="258"/>
      <c r="CM316" s="258"/>
      <c r="CN316" s="258"/>
      <c r="CO316" s="258"/>
      <c r="CP316" s="258"/>
      <c r="CQ316" s="258"/>
      <c r="CR316" s="258"/>
      <c r="CS316" s="263">
        <v>1</v>
      </c>
      <c r="CT316" s="263">
        <f t="shared" ca="1" si="229"/>
        <v>0</v>
      </c>
      <c r="CU316" s="263">
        <f t="shared" ca="1" si="229"/>
        <v>0</v>
      </c>
      <c r="CV316" s="263">
        <f t="shared" ca="1" si="229"/>
        <v>0</v>
      </c>
      <c r="CW316" s="263">
        <f t="shared" ca="1" si="229"/>
        <v>0</v>
      </c>
      <c r="CX316" s="263">
        <f t="shared" ca="1" si="229"/>
        <v>0</v>
      </c>
      <c r="CY316" s="263">
        <f t="shared" ca="1" si="229"/>
        <v>0</v>
      </c>
      <c r="CZ316" s="263">
        <f t="shared" ca="1" si="229"/>
        <v>0</v>
      </c>
      <c r="DA316" s="263">
        <f t="shared" ca="1" si="229"/>
        <v>0</v>
      </c>
      <c r="DB316" s="263">
        <f t="shared" ca="1" si="229"/>
        <v>0</v>
      </c>
      <c r="DC316" s="263">
        <f t="shared" ca="1" si="229"/>
        <v>0</v>
      </c>
      <c r="DD316" s="263">
        <f t="shared" ca="1" si="229"/>
        <v>0</v>
      </c>
      <c r="DE316" s="263">
        <f t="shared" ca="1" si="229"/>
        <v>0</v>
      </c>
      <c r="DF316" s="263">
        <f t="shared" ca="1" si="229"/>
        <v>0</v>
      </c>
      <c r="DG316" s="263">
        <f t="shared" ca="1" si="229"/>
        <v>0</v>
      </c>
      <c r="DH316" s="263">
        <f t="shared" ca="1" si="229"/>
        <v>0</v>
      </c>
      <c r="DI316" s="263">
        <f t="shared" ca="1" si="229"/>
        <v>0</v>
      </c>
      <c r="DJ316" s="263">
        <f t="shared" ca="1" si="229"/>
        <v>0</v>
      </c>
      <c r="DK316" s="263">
        <f t="shared" ca="1" si="229"/>
        <v>0</v>
      </c>
      <c r="DL316" s="263">
        <f t="shared" ca="1" si="229"/>
        <v>0</v>
      </c>
      <c r="DM316" s="263">
        <f t="shared" ca="1" si="229"/>
        <v>0</v>
      </c>
      <c r="DN316" s="263">
        <f t="shared" ca="1" si="229"/>
        <v>0</v>
      </c>
      <c r="DO316" s="263">
        <f t="shared" ca="1" si="229"/>
        <v>0</v>
      </c>
      <c r="DP316" s="263">
        <f t="shared" ca="1" si="229"/>
        <v>0</v>
      </c>
      <c r="DQ316" s="263">
        <f t="shared" ca="1" si="229"/>
        <v>0</v>
      </c>
      <c r="DR316" s="263">
        <f t="shared" ca="1" si="232"/>
        <v>0</v>
      </c>
      <c r="DS316" s="263">
        <f t="shared" ca="1" si="232"/>
        <v>0</v>
      </c>
      <c r="DT316" s="263">
        <f t="shared" ca="1" si="232"/>
        <v>0</v>
      </c>
      <c r="DU316" s="263">
        <f t="shared" ca="1" si="232"/>
        <v>0</v>
      </c>
      <c r="DV316" s="263">
        <f t="shared" ca="1" si="232"/>
        <v>0</v>
      </c>
      <c r="DW316" s="263">
        <f t="shared" ca="1" si="232"/>
        <v>0</v>
      </c>
      <c r="DX316" s="263">
        <f t="shared" ca="1" si="232"/>
        <v>0</v>
      </c>
      <c r="DY316" s="263">
        <f t="shared" ca="1" si="232"/>
        <v>0</v>
      </c>
      <c r="DZ316" s="263">
        <f t="shared" ca="1" si="232"/>
        <v>0</v>
      </c>
      <c r="EA316" s="263">
        <f t="shared" ca="1" si="232"/>
        <v>0</v>
      </c>
      <c r="EB316" s="263">
        <f t="shared" ca="1" si="232"/>
        <v>0</v>
      </c>
      <c r="EC316" s="263">
        <f t="shared" ca="1" si="232"/>
        <v>0</v>
      </c>
      <c r="ED316" s="263">
        <f t="shared" ca="1" si="232"/>
        <v>0</v>
      </c>
      <c r="EE316" s="263">
        <f t="shared" ca="1" si="232"/>
        <v>0</v>
      </c>
      <c r="EF316" s="263">
        <f t="shared" ca="1" si="232"/>
        <v>0</v>
      </c>
      <c r="EG316" s="263">
        <f t="shared" ca="1" si="232"/>
        <v>0</v>
      </c>
      <c r="EH316" s="263">
        <f t="shared" ca="1" si="232"/>
        <v>0</v>
      </c>
      <c r="EI316" s="263">
        <f t="shared" ca="1" si="232"/>
        <v>0</v>
      </c>
      <c r="EJ316" s="263">
        <f t="shared" ca="1" si="232"/>
        <v>0</v>
      </c>
      <c r="EK316" s="263">
        <f t="shared" ca="1" si="232"/>
        <v>0</v>
      </c>
      <c r="EL316" s="263">
        <f t="shared" ca="1" si="232"/>
        <v>0</v>
      </c>
      <c r="EM316" s="263">
        <f t="shared" ca="1" si="232"/>
        <v>0</v>
      </c>
      <c r="EN316" s="263">
        <f t="shared" ca="1" si="232"/>
        <v>0</v>
      </c>
      <c r="EO316" s="263">
        <f t="shared" ca="1" si="232"/>
        <v>0</v>
      </c>
      <c r="EP316" s="263">
        <f t="shared" ca="1" si="232"/>
        <v>0</v>
      </c>
      <c r="EQ316" s="263">
        <f t="shared" ca="1" si="232"/>
        <v>0</v>
      </c>
      <c r="ER316" s="263">
        <f t="shared" ca="1" si="232"/>
        <v>0</v>
      </c>
      <c r="ES316" s="263">
        <f t="shared" ca="1" si="232"/>
        <v>0</v>
      </c>
      <c r="ET316" s="263">
        <f t="shared" ca="1" si="232"/>
        <v>0</v>
      </c>
      <c r="EU316" s="263">
        <f t="shared" ca="1" si="232"/>
        <v>0</v>
      </c>
      <c r="EV316" s="263">
        <f t="shared" ca="1" si="232"/>
        <v>0</v>
      </c>
      <c r="EW316" s="263">
        <f t="shared" ca="1" si="232"/>
        <v>0</v>
      </c>
      <c r="EX316" s="263">
        <f t="shared" ca="1" si="232"/>
        <v>0</v>
      </c>
      <c r="EY316" s="263">
        <f t="shared" ca="1" si="232"/>
        <v>0</v>
      </c>
      <c r="EZ316" s="263">
        <f t="shared" ca="1" si="232"/>
        <v>0</v>
      </c>
      <c r="FA316" s="263">
        <f t="shared" ca="1" si="232"/>
        <v>0</v>
      </c>
      <c r="FB316" s="263">
        <f t="shared" ca="1" si="232"/>
        <v>0</v>
      </c>
      <c r="FC316" s="263">
        <f t="shared" ca="1" si="232"/>
        <v>0</v>
      </c>
      <c r="FD316" s="263">
        <f t="shared" ca="1" si="232"/>
        <v>0</v>
      </c>
      <c r="FE316" s="263">
        <f t="shared" ca="1" si="230"/>
        <v>0</v>
      </c>
      <c r="FF316" s="263">
        <f t="shared" ca="1" si="230"/>
        <v>0</v>
      </c>
      <c r="FG316" s="263">
        <f t="shared" ca="1" si="230"/>
        <v>0</v>
      </c>
      <c r="FH316" s="263">
        <f t="shared" ca="1" si="230"/>
        <v>0</v>
      </c>
      <c r="FI316" s="263">
        <f t="shared" ca="1" si="230"/>
        <v>0</v>
      </c>
      <c r="FJ316" s="263">
        <f t="shared" ca="1" si="230"/>
        <v>0</v>
      </c>
      <c r="FK316" s="263">
        <f t="shared" ref="FK316:GK316" ca="1" si="233">OFFSET($C$222,COLUMN()-COLUMN($C$222),ROW()-ROW($C$222))</f>
        <v>0</v>
      </c>
      <c r="FL316" s="263">
        <f t="shared" ca="1" si="233"/>
        <v>0</v>
      </c>
      <c r="FM316" s="263">
        <f t="shared" ca="1" si="233"/>
        <v>0</v>
      </c>
      <c r="FN316" s="263">
        <f t="shared" ca="1" si="233"/>
        <v>0</v>
      </c>
      <c r="FO316" s="263">
        <f t="shared" ca="1" si="233"/>
        <v>0</v>
      </c>
      <c r="FP316" s="263">
        <f t="shared" ca="1" si="233"/>
        <v>0</v>
      </c>
      <c r="FQ316" s="263">
        <f t="shared" ca="1" si="233"/>
        <v>0</v>
      </c>
      <c r="FR316" s="263">
        <f t="shared" ca="1" si="233"/>
        <v>0</v>
      </c>
      <c r="FS316" s="263">
        <f t="shared" ca="1" si="233"/>
        <v>0</v>
      </c>
      <c r="FT316" s="263">
        <f t="shared" ca="1" si="233"/>
        <v>0</v>
      </c>
      <c r="FU316" s="263">
        <f t="shared" ca="1" si="233"/>
        <v>0</v>
      </c>
      <c r="FV316" s="263">
        <f t="shared" ca="1" si="233"/>
        <v>0</v>
      </c>
      <c r="FW316" s="263">
        <f t="shared" ca="1" si="233"/>
        <v>0</v>
      </c>
      <c r="FX316" s="263">
        <f t="shared" ca="1" si="233"/>
        <v>0</v>
      </c>
      <c r="FY316" s="263">
        <f t="shared" ca="1" si="233"/>
        <v>0</v>
      </c>
      <c r="FZ316" s="263">
        <f t="shared" ca="1" si="233"/>
        <v>0</v>
      </c>
      <c r="GA316" s="263">
        <f t="shared" ca="1" si="233"/>
        <v>0</v>
      </c>
      <c r="GB316" s="263">
        <f t="shared" ca="1" si="233"/>
        <v>0</v>
      </c>
      <c r="GC316" s="263">
        <f t="shared" ca="1" si="233"/>
        <v>0</v>
      </c>
      <c r="GD316" s="263">
        <f t="shared" ca="1" si="233"/>
        <v>0</v>
      </c>
      <c r="GE316" s="263">
        <f t="shared" ca="1" si="233"/>
        <v>0</v>
      </c>
      <c r="GF316" s="263">
        <f t="shared" ca="1" si="233"/>
        <v>0</v>
      </c>
      <c r="GG316" s="263">
        <f t="shared" ca="1" si="233"/>
        <v>0</v>
      </c>
      <c r="GH316" s="263">
        <f t="shared" ca="1" si="233"/>
        <v>0</v>
      </c>
      <c r="GI316" s="263">
        <f t="shared" ca="1" si="233"/>
        <v>0</v>
      </c>
      <c r="GJ316" s="263">
        <f t="shared" ca="1" si="233"/>
        <v>0</v>
      </c>
      <c r="GK316" s="263">
        <f t="shared" ca="1" si="233"/>
        <v>0</v>
      </c>
      <c r="GL316" s="263">
        <f t="shared" ca="1" si="226"/>
        <v>0</v>
      </c>
      <c r="GM316" s="263">
        <f t="shared" ca="1" si="226"/>
        <v>0</v>
      </c>
      <c r="GN316" s="263">
        <f t="shared" ca="1" si="226"/>
        <v>0</v>
      </c>
      <c r="GO316" s="263">
        <f t="shared" ca="1" si="226"/>
        <v>0</v>
      </c>
      <c r="GP316" s="263">
        <f t="shared" ca="1" si="226"/>
        <v>0</v>
      </c>
      <c r="GQ316" s="263">
        <f t="shared" ca="1" si="226"/>
        <v>0</v>
      </c>
      <c r="GR316" s="263">
        <f t="shared" ca="1" si="226"/>
        <v>0</v>
      </c>
      <c r="GS316" s="263">
        <f t="shared" ca="1" si="226"/>
        <v>0</v>
      </c>
      <c r="GT316" s="263">
        <f t="shared" ca="1" si="226"/>
        <v>0</v>
      </c>
      <c r="GU316" s="263">
        <f t="shared" ca="1" si="226"/>
        <v>0</v>
      </c>
    </row>
    <row r="317" spans="1:203" x14ac:dyDescent="0.35">
      <c r="A317" s="160" t="s">
        <v>100</v>
      </c>
      <c r="B317" s="161" t="str">
        <f t="shared" ca="1" si="209"/>
        <v>LoB 95</v>
      </c>
      <c r="C317" s="154" t="s">
        <v>706</v>
      </c>
      <c r="D317" s="264"/>
      <c r="E317" s="265"/>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258"/>
      <c r="AE317" s="258"/>
      <c r="AF317" s="258"/>
      <c r="AG317" s="258"/>
      <c r="AH317" s="258"/>
      <c r="AI317" s="258"/>
      <c r="AJ317" s="258"/>
      <c r="AK317" s="258"/>
      <c r="AL317" s="258"/>
      <c r="AM317" s="258"/>
      <c r="AN317" s="258"/>
      <c r="AO317" s="258"/>
      <c r="AP317" s="258"/>
      <c r="AQ317" s="258"/>
      <c r="AR317" s="258"/>
      <c r="AS317" s="258"/>
      <c r="AT317" s="258"/>
      <c r="AU317" s="258"/>
      <c r="AV317" s="258"/>
      <c r="AW317" s="258"/>
      <c r="AX317" s="258"/>
      <c r="AY317" s="258"/>
      <c r="AZ317" s="258"/>
      <c r="BA317" s="258"/>
      <c r="BB317" s="258"/>
      <c r="BC317" s="258"/>
      <c r="BD317" s="258"/>
      <c r="BE317" s="258"/>
      <c r="BF317" s="258"/>
      <c r="BG317" s="258"/>
      <c r="BH317" s="258"/>
      <c r="BI317" s="258"/>
      <c r="BJ317" s="258"/>
      <c r="BK317" s="258"/>
      <c r="BL317" s="258"/>
      <c r="BM317" s="258"/>
      <c r="BN317" s="258"/>
      <c r="BO317" s="258"/>
      <c r="BP317" s="258"/>
      <c r="BQ317" s="258"/>
      <c r="BR317" s="258"/>
      <c r="BS317" s="258"/>
      <c r="BT317" s="258"/>
      <c r="BU317" s="258"/>
      <c r="BV317" s="258"/>
      <c r="BW317" s="258"/>
      <c r="BX317" s="258"/>
      <c r="BY317" s="258"/>
      <c r="BZ317" s="258"/>
      <c r="CA317" s="258"/>
      <c r="CB317" s="258"/>
      <c r="CC317" s="258"/>
      <c r="CD317" s="258"/>
      <c r="CE317" s="258"/>
      <c r="CF317" s="258"/>
      <c r="CG317" s="258"/>
      <c r="CH317" s="258"/>
      <c r="CI317" s="258"/>
      <c r="CJ317" s="258"/>
      <c r="CK317" s="258"/>
      <c r="CL317" s="258"/>
      <c r="CM317" s="258"/>
      <c r="CN317" s="258"/>
      <c r="CO317" s="258"/>
      <c r="CP317" s="258"/>
      <c r="CQ317" s="258"/>
      <c r="CR317" s="258"/>
      <c r="CS317" s="258"/>
      <c r="CT317" s="263">
        <v>1</v>
      </c>
      <c r="CU317" s="263">
        <f t="shared" ca="1" si="229"/>
        <v>0</v>
      </c>
      <c r="CV317" s="263">
        <f t="shared" ca="1" si="229"/>
        <v>0</v>
      </c>
      <c r="CW317" s="263">
        <f t="shared" ca="1" si="229"/>
        <v>0</v>
      </c>
      <c r="CX317" s="263">
        <f t="shared" ref="CX317:DZ317" ca="1" si="234">OFFSET($C$222,COLUMN()-COLUMN($C$222),ROW()-ROW($C$222))</f>
        <v>0</v>
      </c>
      <c r="CY317" s="263">
        <f t="shared" ca="1" si="234"/>
        <v>0</v>
      </c>
      <c r="CZ317" s="263">
        <f t="shared" ca="1" si="234"/>
        <v>0</v>
      </c>
      <c r="DA317" s="263">
        <f t="shared" ca="1" si="234"/>
        <v>0</v>
      </c>
      <c r="DB317" s="263">
        <f t="shared" ca="1" si="234"/>
        <v>0</v>
      </c>
      <c r="DC317" s="263">
        <f t="shared" ca="1" si="234"/>
        <v>0</v>
      </c>
      <c r="DD317" s="263">
        <f t="shared" ca="1" si="234"/>
        <v>0</v>
      </c>
      <c r="DE317" s="263">
        <f t="shared" ca="1" si="234"/>
        <v>0</v>
      </c>
      <c r="DF317" s="263">
        <f t="shared" ca="1" si="234"/>
        <v>0</v>
      </c>
      <c r="DG317" s="263">
        <f t="shared" ca="1" si="234"/>
        <v>0</v>
      </c>
      <c r="DH317" s="263">
        <f t="shared" ca="1" si="234"/>
        <v>0</v>
      </c>
      <c r="DI317" s="263">
        <f t="shared" ca="1" si="234"/>
        <v>0</v>
      </c>
      <c r="DJ317" s="263">
        <f t="shared" ca="1" si="234"/>
        <v>0</v>
      </c>
      <c r="DK317" s="263">
        <f t="shared" ca="1" si="234"/>
        <v>0</v>
      </c>
      <c r="DL317" s="263">
        <f t="shared" ca="1" si="234"/>
        <v>0</v>
      </c>
      <c r="DM317" s="263">
        <f t="shared" ca="1" si="234"/>
        <v>0</v>
      </c>
      <c r="DN317" s="263">
        <f t="shared" ca="1" si="234"/>
        <v>0</v>
      </c>
      <c r="DO317" s="263">
        <f t="shared" ca="1" si="234"/>
        <v>0</v>
      </c>
      <c r="DP317" s="263">
        <f t="shared" ca="1" si="234"/>
        <v>0</v>
      </c>
      <c r="DQ317" s="263">
        <f t="shared" ca="1" si="234"/>
        <v>0</v>
      </c>
      <c r="DR317" s="263">
        <f t="shared" ca="1" si="234"/>
        <v>0</v>
      </c>
      <c r="DS317" s="263">
        <f t="shared" ca="1" si="234"/>
        <v>0</v>
      </c>
      <c r="DT317" s="263">
        <f t="shared" ca="1" si="234"/>
        <v>0</v>
      </c>
      <c r="DU317" s="263">
        <f t="shared" ca="1" si="234"/>
        <v>0</v>
      </c>
      <c r="DV317" s="263">
        <f t="shared" ca="1" si="234"/>
        <v>0</v>
      </c>
      <c r="DW317" s="263">
        <f t="shared" ca="1" si="234"/>
        <v>0</v>
      </c>
      <c r="DX317" s="263">
        <f t="shared" ca="1" si="234"/>
        <v>0</v>
      </c>
      <c r="DY317" s="263">
        <f t="shared" ca="1" si="234"/>
        <v>0</v>
      </c>
      <c r="DZ317" s="263">
        <f t="shared" ca="1" si="234"/>
        <v>0</v>
      </c>
      <c r="EA317" s="263">
        <f t="shared" ca="1" si="232"/>
        <v>0</v>
      </c>
      <c r="EB317" s="263">
        <f t="shared" ca="1" si="232"/>
        <v>0</v>
      </c>
      <c r="EC317" s="263">
        <f t="shared" ca="1" si="232"/>
        <v>0</v>
      </c>
      <c r="ED317" s="263">
        <f t="shared" ca="1" si="232"/>
        <v>0</v>
      </c>
      <c r="EE317" s="263">
        <f t="shared" ca="1" si="232"/>
        <v>0</v>
      </c>
      <c r="EF317" s="263">
        <f t="shared" ca="1" si="232"/>
        <v>0</v>
      </c>
      <c r="EG317" s="263">
        <f t="shared" ca="1" si="232"/>
        <v>0</v>
      </c>
      <c r="EH317" s="263">
        <f t="shared" ca="1" si="232"/>
        <v>0</v>
      </c>
      <c r="EI317" s="263">
        <f t="shared" ca="1" si="232"/>
        <v>0</v>
      </c>
      <c r="EJ317" s="263">
        <f t="shared" ca="1" si="232"/>
        <v>0</v>
      </c>
      <c r="EK317" s="263">
        <f t="shared" ca="1" si="232"/>
        <v>0</v>
      </c>
      <c r="EL317" s="263">
        <f t="shared" ca="1" si="232"/>
        <v>0</v>
      </c>
      <c r="EM317" s="263">
        <f t="shared" ca="1" si="232"/>
        <v>0</v>
      </c>
      <c r="EN317" s="263">
        <f t="shared" ca="1" si="232"/>
        <v>0</v>
      </c>
      <c r="EO317" s="263">
        <f t="shared" ca="1" si="232"/>
        <v>0</v>
      </c>
      <c r="EP317" s="263">
        <f t="shared" ca="1" si="232"/>
        <v>0</v>
      </c>
      <c r="EQ317" s="263">
        <f t="shared" ca="1" si="232"/>
        <v>0</v>
      </c>
      <c r="ER317" s="263">
        <f t="shared" ca="1" si="232"/>
        <v>0</v>
      </c>
      <c r="ES317" s="263">
        <f t="shared" ca="1" si="232"/>
        <v>0</v>
      </c>
      <c r="ET317" s="263">
        <f t="shared" ca="1" si="232"/>
        <v>0</v>
      </c>
      <c r="EU317" s="263">
        <f t="shared" ca="1" si="232"/>
        <v>0</v>
      </c>
      <c r="EV317" s="263">
        <f t="shared" ca="1" si="232"/>
        <v>0</v>
      </c>
      <c r="EW317" s="263">
        <f t="shared" ca="1" si="232"/>
        <v>0</v>
      </c>
      <c r="EX317" s="263">
        <f t="shared" ca="1" si="232"/>
        <v>0</v>
      </c>
      <c r="EY317" s="263">
        <f t="shared" ca="1" si="232"/>
        <v>0</v>
      </c>
      <c r="EZ317" s="263">
        <f t="shared" ca="1" si="232"/>
        <v>0</v>
      </c>
      <c r="FA317" s="263">
        <f t="shared" ca="1" si="232"/>
        <v>0</v>
      </c>
      <c r="FB317" s="263">
        <f t="shared" ca="1" si="232"/>
        <v>0</v>
      </c>
      <c r="FC317" s="263">
        <f t="shared" ca="1" si="232"/>
        <v>0</v>
      </c>
      <c r="FD317" s="263">
        <f t="shared" ca="1" si="232"/>
        <v>0</v>
      </c>
      <c r="FE317" s="263">
        <f t="shared" ref="FE317:GL324" ca="1" si="235">OFFSET($C$222,COLUMN()-COLUMN($C$222),ROW()-ROW($C$222))</f>
        <v>0</v>
      </c>
      <c r="FF317" s="263">
        <f t="shared" ca="1" si="235"/>
        <v>0</v>
      </c>
      <c r="FG317" s="263">
        <f t="shared" ca="1" si="235"/>
        <v>0</v>
      </c>
      <c r="FH317" s="263">
        <f t="shared" ca="1" si="235"/>
        <v>0</v>
      </c>
      <c r="FI317" s="263">
        <f t="shared" ca="1" si="235"/>
        <v>0</v>
      </c>
      <c r="FJ317" s="263">
        <f t="shared" ca="1" si="235"/>
        <v>0</v>
      </c>
      <c r="FK317" s="263">
        <f t="shared" ca="1" si="235"/>
        <v>0</v>
      </c>
      <c r="FL317" s="263">
        <f t="shared" ca="1" si="235"/>
        <v>0</v>
      </c>
      <c r="FM317" s="263">
        <f t="shared" ca="1" si="235"/>
        <v>0</v>
      </c>
      <c r="FN317" s="263">
        <f t="shared" ca="1" si="235"/>
        <v>0</v>
      </c>
      <c r="FO317" s="263">
        <f t="shared" ca="1" si="235"/>
        <v>0</v>
      </c>
      <c r="FP317" s="263">
        <f t="shared" ca="1" si="235"/>
        <v>0</v>
      </c>
      <c r="FQ317" s="263">
        <f t="shared" ca="1" si="235"/>
        <v>0</v>
      </c>
      <c r="FR317" s="263">
        <f t="shared" ca="1" si="235"/>
        <v>0</v>
      </c>
      <c r="FS317" s="263">
        <f t="shared" ca="1" si="235"/>
        <v>0</v>
      </c>
      <c r="FT317" s="263">
        <f t="shared" ca="1" si="235"/>
        <v>0</v>
      </c>
      <c r="FU317" s="263">
        <f t="shared" ca="1" si="235"/>
        <v>0</v>
      </c>
      <c r="FV317" s="263">
        <f t="shared" ca="1" si="235"/>
        <v>0</v>
      </c>
      <c r="FW317" s="263">
        <f t="shared" ca="1" si="235"/>
        <v>0</v>
      </c>
      <c r="FX317" s="263">
        <f t="shared" ca="1" si="235"/>
        <v>0</v>
      </c>
      <c r="FY317" s="263">
        <f t="shared" ca="1" si="235"/>
        <v>0</v>
      </c>
      <c r="FZ317" s="263">
        <f t="shared" ca="1" si="235"/>
        <v>0</v>
      </c>
      <c r="GA317" s="263">
        <f t="shared" ca="1" si="235"/>
        <v>0</v>
      </c>
      <c r="GB317" s="263">
        <f t="shared" ca="1" si="235"/>
        <v>0</v>
      </c>
      <c r="GC317" s="263">
        <f t="shared" ca="1" si="235"/>
        <v>0</v>
      </c>
      <c r="GD317" s="263">
        <f t="shared" ca="1" si="235"/>
        <v>0</v>
      </c>
      <c r="GE317" s="263">
        <f t="shared" ca="1" si="235"/>
        <v>0</v>
      </c>
      <c r="GF317" s="263">
        <f t="shared" ca="1" si="235"/>
        <v>0</v>
      </c>
      <c r="GG317" s="263">
        <f t="shared" ca="1" si="235"/>
        <v>0</v>
      </c>
      <c r="GH317" s="263">
        <f t="shared" ca="1" si="235"/>
        <v>0</v>
      </c>
      <c r="GI317" s="263">
        <f t="shared" ca="1" si="235"/>
        <v>0</v>
      </c>
      <c r="GJ317" s="263">
        <f t="shared" ca="1" si="235"/>
        <v>0</v>
      </c>
      <c r="GK317" s="263">
        <f t="shared" ca="1" si="235"/>
        <v>0</v>
      </c>
      <c r="GL317" s="263">
        <f t="shared" ca="1" si="235"/>
        <v>0</v>
      </c>
      <c r="GM317" s="263">
        <f t="shared" ca="1" si="226"/>
        <v>0</v>
      </c>
      <c r="GN317" s="263">
        <f t="shared" ca="1" si="226"/>
        <v>0</v>
      </c>
      <c r="GO317" s="263">
        <f t="shared" ca="1" si="226"/>
        <v>0</v>
      </c>
      <c r="GP317" s="263">
        <f t="shared" ca="1" si="226"/>
        <v>0</v>
      </c>
      <c r="GQ317" s="263">
        <f t="shared" ca="1" si="226"/>
        <v>0</v>
      </c>
      <c r="GR317" s="263">
        <f t="shared" ca="1" si="226"/>
        <v>0</v>
      </c>
      <c r="GS317" s="263">
        <f t="shared" ca="1" si="226"/>
        <v>0</v>
      </c>
      <c r="GT317" s="263">
        <f t="shared" ca="1" si="226"/>
        <v>0</v>
      </c>
      <c r="GU317" s="263">
        <f t="shared" ca="1" si="226"/>
        <v>0</v>
      </c>
    </row>
    <row r="318" spans="1:203" x14ac:dyDescent="0.35">
      <c r="A318" s="160" t="s">
        <v>100</v>
      </c>
      <c r="B318" s="161" t="str">
        <f t="shared" ca="1" si="209"/>
        <v>LoB 96</v>
      </c>
      <c r="C318" s="154" t="s">
        <v>707</v>
      </c>
      <c r="D318" s="264"/>
      <c r="E318" s="265"/>
      <c r="F318" s="258"/>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258"/>
      <c r="AL318" s="258"/>
      <c r="AM318" s="258"/>
      <c r="AN318" s="258"/>
      <c r="AO318" s="258"/>
      <c r="AP318" s="258"/>
      <c r="AQ318" s="258"/>
      <c r="AR318" s="258"/>
      <c r="AS318" s="258"/>
      <c r="AT318" s="258"/>
      <c r="AU318" s="258"/>
      <c r="AV318" s="258"/>
      <c r="AW318" s="258"/>
      <c r="AX318" s="258"/>
      <c r="AY318" s="258"/>
      <c r="AZ318" s="258"/>
      <c r="BA318" s="258"/>
      <c r="BB318" s="258"/>
      <c r="BC318" s="258"/>
      <c r="BD318" s="258"/>
      <c r="BE318" s="258"/>
      <c r="BF318" s="258"/>
      <c r="BG318" s="258"/>
      <c r="BH318" s="258"/>
      <c r="BI318" s="258"/>
      <c r="BJ318" s="258"/>
      <c r="BK318" s="258"/>
      <c r="BL318" s="258"/>
      <c r="BM318" s="258"/>
      <c r="BN318" s="258"/>
      <c r="BO318" s="258"/>
      <c r="BP318" s="258"/>
      <c r="BQ318" s="258"/>
      <c r="BR318" s="258"/>
      <c r="BS318" s="258"/>
      <c r="BT318" s="258"/>
      <c r="BU318" s="258"/>
      <c r="BV318" s="258"/>
      <c r="BW318" s="258"/>
      <c r="BX318" s="258"/>
      <c r="BY318" s="258"/>
      <c r="BZ318" s="258"/>
      <c r="CA318" s="258"/>
      <c r="CB318" s="258"/>
      <c r="CC318" s="258"/>
      <c r="CD318" s="258"/>
      <c r="CE318" s="258"/>
      <c r="CF318" s="258"/>
      <c r="CG318" s="258"/>
      <c r="CH318" s="258"/>
      <c r="CI318" s="258"/>
      <c r="CJ318" s="258"/>
      <c r="CK318" s="258"/>
      <c r="CL318" s="258"/>
      <c r="CM318" s="258"/>
      <c r="CN318" s="258"/>
      <c r="CO318" s="258"/>
      <c r="CP318" s="258"/>
      <c r="CQ318" s="258"/>
      <c r="CR318" s="258"/>
      <c r="CS318" s="258"/>
      <c r="CT318" s="258"/>
      <c r="CU318" s="263">
        <v>1</v>
      </c>
      <c r="CV318" s="263">
        <f t="shared" ref="CV318:EA327" ca="1" si="236">OFFSET($C$222,COLUMN()-COLUMN($C$222),ROW()-ROW($C$222))</f>
        <v>0</v>
      </c>
      <c r="CW318" s="263">
        <f t="shared" ca="1" si="236"/>
        <v>0</v>
      </c>
      <c r="CX318" s="263">
        <f t="shared" ca="1" si="236"/>
        <v>0</v>
      </c>
      <c r="CY318" s="263">
        <f t="shared" ca="1" si="236"/>
        <v>0</v>
      </c>
      <c r="CZ318" s="263">
        <f t="shared" ca="1" si="236"/>
        <v>0</v>
      </c>
      <c r="DA318" s="263">
        <f t="shared" ca="1" si="236"/>
        <v>0</v>
      </c>
      <c r="DB318" s="263">
        <f t="shared" ca="1" si="236"/>
        <v>0</v>
      </c>
      <c r="DC318" s="263">
        <f t="shared" ca="1" si="236"/>
        <v>0</v>
      </c>
      <c r="DD318" s="263">
        <f t="shared" ca="1" si="236"/>
        <v>0</v>
      </c>
      <c r="DE318" s="263">
        <f t="shared" ca="1" si="236"/>
        <v>0</v>
      </c>
      <c r="DF318" s="263">
        <f t="shared" ca="1" si="236"/>
        <v>0</v>
      </c>
      <c r="DG318" s="263">
        <f t="shared" ca="1" si="236"/>
        <v>0</v>
      </c>
      <c r="DH318" s="263">
        <f t="shared" ca="1" si="236"/>
        <v>0</v>
      </c>
      <c r="DI318" s="263">
        <f t="shared" ca="1" si="236"/>
        <v>0</v>
      </c>
      <c r="DJ318" s="263">
        <f t="shared" ca="1" si="236"/>
        <v>0</v>
      </c>
      <c r="DK318" s="263">
        <f t="shared" ca="1" si="236"/>
        <v>0</v>
      </c>
      <c r="DL318" s="263">
        <f t="shared" ca="1" si="236"/>
        <v>0</v>
      </c>
      <c r="DM318" s="263">
        <f t="shared" ca="1" si="236"/>
        <v>0</v>
      </c>
      <c r="DN318" s="263">
        <f t="shared" ca="1" si="236"/>
        <v>0</v>
      </c>
      <c r="DO318" s="263">
        <f t="shared" ca="1" si="236"/>
        <v>0</v>
      </c>
      <c r="DP318" s="263">
        <f t="shared" ca="1" si="236"/>
        <v>0</v>
      </c>
      <c r="DQ318" s="263">
        <f t="shared" ca="1" si="236"/>
        <v>0</v>
      </c>
      <c r="DR318" s="263">
        <f t="shared" ca="1" si="236"/>
        <v>0</v>
      </c>
      <c r="DS318" s="263">
        <f t="shared" ca="1" si="236"/>
        <v>0</v>
      </c>
      <c r="DT318" s="263">
        <f t="shared" ca="1" si="236"/>
        <v>0</v>
      </c>
      <c r="DU318" s="263">
        <f t="shared" ca="1" si="236"/>
        <v>0</v>
      </c>
      <c r="DV318" s="263">
        <f t="shared" ca="1" si="236"/>
        <v>0</v>
      </c>
      <c r="DW318" s="263">
        <f t="shared" ca="1" si="236"/>
        <v>0</v>
      </c>
      <c r="DX318" s="263">
        <f t="shared" ca="1" si="236"/>
        <v>0</v>
      </c>
      <c r="DY318" s="263">
        <f t="shared" ca="1" si="236"/>
        <v>0</v>
      </c>
      <c r="DZ318" s="263">
        <f t="shared" ca="1" si="236"/>
        <v>0</v>
      </c>
      <c r="EA318" s="263">
        <f t="shared" ca="1" si="236"/>
        <v>0</v>
      </c>
      <c r="EB318" s="263">
        <f t="shared" ca="1" si="232"/>
        <v>0</v>
      </c>
      <c r="EC318" s="263">
        <f t="shared" ca="1" si="232"/>
        <v>0</v>
      </c>
      <c r="ED318" s="263">
        <f t="shared" ca="1" si="232"/>
        <v>0</v>
      </c>
      <c r="EE318" s="263">
        <f t="shared" ca="1" si="232"/>
        <v>0</v>
      </c>
      <c r="EF318" s="263">
        <f t="shared" ca="1" si="232"/>
        <v>0</v>
      </c>
      <c r="EG318" s="263">
        <f t="shared" ca="1" si="232"/>
        <v>0</v>
      </c>
      <c r="EH318" s="263">
        <f t="shared" ca="1" si="232"/>
        <v>0</v>
      </c>
      <c r="EI318" s="263">
        <f t="shared" ca="1" si="232"/>
        <v>0</v>
      </c>
      <c r="EJ318" s="263">
        <f t="shared" ca="1" si="232"/>
        <v>0</v>
      </c>
      <c r="EK318" s="263">
        <f t="shared" ca="1" si="232"/>
        <v>0</v>
      </c>
      <c r="EL318" s="263">
        <f t="shared" ca="1" si="232"/>
        <v>0</v>
      </c>
      <c r="EM318" s="263">
        <f t="shared" ca="1" si="232"/>
        <v>0</v>
      </c>
      <c r="EN318" s="263">
        <f t="shared" ca="1" si="232"/>
        <v>0</v>
      </c>
      <c r="EO318" s="263">
        <f t="shared" ca="1" si="232"/>
        <v>0</v>
      </c>
      <c r="EP318" s="263">
        <f t="shared" ca="1" si="232"/>
        <v>0</v>
      </c>
      <c r="EQ318" s="263">
        <f t="shared" ca="1" si="232"/>
        <v>0</v>
      </c>
      <c r="ER318" s="263">
        <f t="shared" ca="1" si="232"/>
        <v>0</v>
      </c>
      <c r="ES318" s="263">
        <f t="shared" ca="1" si="232"/>
        <v>0</v>
      </c>
      <c r="ET318" s="263">
        <f t="shared" ca="1" si="232"/>
        <v>0</v>
      </c>
      <c r="EU318" s="263">
        <f t="shared" ca="1" si="232"/>
        <v>0</v>
      </c>
      <c r="EV318" s="263">
        <f t="shared" ca="1" si="232"/>
        <v>0</v>
      </c>
      <c r="EW318" s="263">
        <f t="shared" ca="1" si="232"/>
        <v>0</v>
      </c>
      <c r="EX318" s="263">
        <f t="shared" ca="1" si="232"/>
        <v>0</v>
      </c>
      <c r="EY318" s="263">
        <f t="shared" ca="1" si="232"/>
        <v>0</v>
      </c>
      <c r="EZ318" s="263">
        <f t="shared" ca="1" si="232"/>
        <v>0</v>
      </c>
      <c r="FA318" s="263">
        <f t="shared" ca="1" si="232"/>
        <v>0</v>
      </c>
      <c r="FB318" s="263">
        <f t="shared" ca="1" si="232"/>
        <v>0</v>
      </c>
      <c r="FC318" s="263">
        <f t="shared" ca="1" si="232"/>
        <v>0</v>
      </c>
      <c r="FD318" s="263">
        <f t="shared" ca="1" si="232"/>
        <v>0</v>
      </c>
      <c r="FE318" s="263">
        <f t="shared" ca="1" si="235"/>
        <v>0</v>
      </c>
      <c r="FF318" s="263">
        <f t="shared" ca="1" si="235"/>
        <v>0</v>
      </c>
      <c r="FG318" s="263">
        <f t="shared" ca="1" si="235"/>
        <v>0</v>
      </c>
      <c r="FH318" s="263">
        <f t="shared" ca="1" si="235"/>
        <v>0</v>
      </c>
      <c r="FI318" s="263">
        <f t="shared" ca="1" si="235"/>
        <v>0</v>
      </c>
      <c r="FJ318" s="263">
        <f t="shared" ca="1" si="235"/>
        <v>0</v>
      </c>
      <c r="FK318" s="263">
        <f t="shared" ca="1" si="235"/>
        <v>0</v>
      </c>
      <c r="FL318" s="263">
        <f t="shared" ca="1" si="235"/>
        <v>0</v>
      </c>
      <c r="FM318" s="263">
        <f t="shared" ca="1" si="235"/>
        <v>0</v>
      </c>
      <c r="FN318" s="263">
        <f t="shared" ca="1" si="235"/>
        <v>0</v>
      </c>
      <c r="FO318" s="263">
        <f t="shared" ca="1" si="235"/>
        <v>0</v>
      </c>
      <c r="FP318" s="263">
        <f t="shared" ca="1" si="235"/>
        <v>0</v>
      </c>
      <c r="FQ318" s="263">
        <f t="shared" ca="1" si="235"/>
        <v>0</v>
      </c>
      <c r="FR318" s="263">
        <f t="shared" ca="1" si="235"/>
        <v>0</v>
      </c>
      <c r="FS318" s="263">
        <f t="shared" ca="1" si="235"/>
        <v>0</v>
      </c>
      <c r="FT318" s="263">
        <f t="shared" ca="1" si="235"/>
        <v>0</v>
      </c>
      <c r="FU318" s="263">
        <f t="shared" ca="1" si="235"/>
        <v>0</v>
      </c>
      <c r="FV318" s="263">
        <f t="shared" ca="1" si="235"/>
        <v>0</v>
      </c>
      <c r="FW318" s="263">
        <f t="shared" ca="1" si="235"/>
        <v>0</v>
      </c>
      <c r="FX318" s="263">
        <f t="shared" ca="1" si="235"/>
        <v>0</v>
      </c>
      <c r="FY318" s="263">
        <f t="shared" ca="1" si="235"/>
        <v>0</v>
      </c>
      <c r="FZ318" s="263">
        <f t="shared" ca="1" si="235"/>
        <v>0</v>
      </c>
      <c r="GA318" s="263">
        <f t="shared" ca="1" si="235"/>
        <v>0</v>
      </c>
      <c r="GB318" s="263">
        <f t="shared" ca="1" si="235"/>
        <v>0</v>
      </c>
      <c r="GC318" s="263">
        <f t="shared" ca="1" si="235"/>
        <v>0</v>
      </c>
      <c r="GD318" s="263">
        <f t="shared" ca="1" si="235"/>
        <v>0</v>
      </c>
      <c r="GE318" s="263">
        <f t="shared" ca="1" si="235"/>
        <v>0</v>
      </c>
      <c r="GF318" s="263">
        <f t="shared" ca="1" si="235"/>
        <v>0</v>
      </c>
      <c r="GG318" s="263">
        <f t="shared" ca="1" si="235"/>
        <v>0</v>
      </c>
      <c r="GH318" s="263">
        <f t="shared" ca="1" si="235"/>
        <v>0</v>
      </c>
      <c r="GI318" s="263">
        <f t="shared" ca="1" si="235"/>
        <v>0</v>
      </c>
      <c r="GJ318" s="263">
        <f t="shared" ca="1" si="235"/>
        <v>0</v>
      </c>
      <c r="GK318" s="263">
        <f t="shared" ca="1" si="235"/>
        <v>0</v>
      </c>
      <c r="GL318" s="263">
        <f t="shared" ca="1" si="235"/>
        <v>0</v>
      </c>
      <c r="GM318" s="263">
        <f t="shared" ca="1" si="226"/>
        <v>0</v>
      </c>
      <c r="GN318" s="263">
        <f t="shared" ca="1" si="226"/>
        <v>0</v>
      </c>
      <c r="GO318" s="263">
        <f t="shared" ca="1" si="226"/>
        <v>0</v>
      </c>
      <c r="GP318" s="263">
        <f t="shared" ca="1" si="226"/>
        <v>0</v>
      </c>
      <c r="GQ318" s="263">
        <f t="shared" ca="1" si="226"/>
        <v>0</v>
      </c>
      <c r="GR318" s="263">
        <f t="shared" ca="1" si="226"/>
        <v>0</v>
      </c>
      <c r="GS318" s="263">
        <f t="shared" ca="1" si="226"/>
        <v>0</v>
      </c>
      <c r="GT318" s="263">
        <f t="shared" ca="1" si="226"/>
        <v>0</v>
      </c>
      <c r="GU318" s="263">
        <f t="shared" ca="1" si="226"/>
        <v>0</v>
      </c>
    </row>
    <row r="319" spans="1:203" x14ac:dyDescent="0.35">
      <c r="A319" s="160" t="s">
        <v>100</v>
      </c>
      <c r="B319" s="161" t="str">
        <f t="shared" ca="1" si="209"/>
        <v>LoB 97</v>
      </c>
      <c r="C319" s="154" t="s">
        <v>708</v>
      </c>
      <c r="D319" s="264"/>
      <c r="E319" s="265"/>
      <c r="F319" s="258"/>
      <c r="G319" s="258"/>
      <c r="H319" s="258"/>
      <c r="I319" s="258"/>
      <c r="J319" s="258"/>
      <c r="K319" s="258"/>
      <c r="L319" s="258"/>
      <c r="M319" s="258"/>
      <c r="N319" s="258"/>
      <c r="O319" s="258"/>
      <c r="P319" s="258"/>
      <c r="Q319" s="258"/>
      <c r="R319" s="258"/>
      <c r="S319" s="258"/>
      <c r="T319" s="258"/>
      <c r="U319" s="258"/>
      <c r="V319" s="258"/>
      <c r="W319" s="258"/>
      <c r="X319" s="258"/>
      <c r="Y319" s="258"/>
      <c r="Z319" s="258"/>
      <c r="AA319" s="258"/>
      <c r="AB319" s="258"/>
      <c r="AC319" s="258"/>
      <c r="AD319" s="258"/>
      <c r="AE319" s="258"/>
      <c r="AF319" s="258"/>
      <c r="AG319" s="258"/>
      <c r="AH319" s="258"/>
      <c r="AI319" s="258"/>
      <c r="AJ319" s="258"/>
      <c r="AK319" s="258"/>
      <c r="AL319" s="258"/>
      <c r="AM319" s="258"/>
      <c r="AN319" s="258"/>
      <c r="AO319" s="258"/>
      <c r="AP319" s="258"/>
      <c r="AQ319" s="258"/>
      <c r="AR319" s="258"/>
      <c r="AS319" s="258"/>
      <c r="AT319" s="258"/>
      <c r="AU319" s="258"/>
      <c r="AV319" s="258"/>
      <c r="AW319" s="258"/>
      <c r="AX319" s="258"/>
      <c r="AY319" s="258"/>
      <c r="AZ319" s="258"/>
      <c r="BA319" s="258"/>
      <c r="BB319" s="258"/>
      <c r="BC319" s="258"/>
      <c r="BD319" s="258"/>
      <c r="BE319" s="258"/>
      <c r="BF319" s="258"/>
      <c r="BG319" s="258"/>
      <c r="BH319" s="258"/>
      <c r="BI319" s="258"/>
      <c r="BJ319" s="258"/>
      <c r="BK319" s="258"/>
      <c r="BL319" s="258"/>
      <c r="BM319" s="258"/>
      <c r="BN319" s="258"/>
      <c r="BO319" s="258"/>
      <c r="BP319" s="258"/>
      <c r="BQ319" s="258"/>
      <c r="BR319" s="258"/>
      <c r="BS319" s="258"/>
      <c r="BT319" s="258"/>
      <c r="BU319" s="258"/>
      <c r="BV319" s="258"/>
      <c r="BW319" s="258"/>
      <c r="BX319" s="258"/>
      <c r="BY319" s="258"/>
      <c r="BZ319" s="258"/>
      <c r="CA319" s="258"/>
      <c r="CB319" s="258"/>
      <c r="CC319" s="258"/>
      <c r="CD319" s="258"/>
      <c r="CE319" s="258"/>
      <c r="CF319" s="258"/>
      <c r="CG319" s="258"/>
      <c r="CH319" s="258"/>
      <c r="CI319" s="258"/>
      <c r="CJ319" s="258"/>
      <c r="CK319" s="258"/>
      <c r="CL319" s="258"/>
      <c r="CM319" s="258"/>
      <c r="CN319" s="258"/>
      <c r="CO319" s="258"/>
      <c r="CP319" s="258"/>
      <c r="CQ319" s="258"/>
      <c r="CR319" s="258"/>
      <c r="CS319" s="258"/>
      <c r="CT319" s="258"/>
      <c r="CU319" s="258"/>
      <c r="CV319" s="263">
        <v>1</v>
      </c>
      <c r="CW319" s="263">
        <f t="shared" ca="1" si="236"/>
        <v>0</v>
      </c>
      <c r="CX319" s="263">
        <f t="shared" ca="1" si="236"/>
        <v>0</v>
      </c>
      <c r="CY319" s="263">
        <f t="shared" ca="1" si="236"/>
        <v>0</v>
      </c>
      <c r="CZ319" s="263">
        <f t="shared" ca="1" si="236"/>
        <v>0</v>
      </c>
      <c r="DA319" s="263">
        <f t="shared" ca="1" si="236"/>
        <v>0</v>
      </c>
      <c r="DB319" s="263">
        <f t="shared" ca="1" si="236"/>
        <v>0</v>
      </c>
      <c r="DC319" s="263">
        <f t="shared" ca="1" si="236"/>
        <v>0</v>
      </c>
      <c r="DD319" s="263">
        <f t="shared" ca="1" si="236"/>
        <v>0</v>
      </c>
      <c r="DE319" s="263">
        <f t="shared" ca="1" si="236"/>
        <v>0</v>
      </c>
      <c r="DF319" s="263">
        <f t="shared" ca="1" si="236"/>
        <v>0</v>
      </c>
      <c r="DG319" s="263">
        <f t="shared" ca="1" si="236"/>
        <v>0</v>
      </c>
      <c r="DH319" s="263">
        <f t="shared" ca="1" si="236"/>
        <v>0</v>
      </c>
      <c r="DI319" s="263">
        <f t="shared" ca="1" si="236"/>
        <v>0</v>
      </c>
      <c r="DJ319" s="263">
        <f t="shared" ca="1" si="236"/>
        <v>0</v>
      </c>
      <c r="DK319" s="263">
        <f t="shared" ca="1" si="236"/>
        <v>0</v>
      </c>
      <c r="DL319" s="263">
        <f t="shared" ca="1" si="236"/>
        <v>0</v>
      </c>
      <c r="DM319" s="263">
        <f t="shared" ca="1" si="236"/>
        <v>0</v>
      </c>
      <c r="DN319" s="263">
        <f t="shared" ca="1" si="236"/>
        <v>0</v>
      </c>
      <c r="DO319" s="263">
        <f t="shared" ca="1" si="236"/>
        <v>0</v>
      </c>
      <c r="DP319" s="263">
        <f t="shared" ca="1" si="236"/>
        <v>0</v>
      </c>
      <c r="DQ319" s="263">
        <f t="shared" ca="1" si="236"/>
        <v>0</v>
      </c>
      <c r="DR319" s="263">
        <f t="shared" ca="1" si="236"/>
        <v>0</v>
      </c>
      <c r="DS319" s="263">
        <f t="shared" ca="1" si="236"/>
        <v>0</v>
      </c>
      <c r="DT319" s="263">
        <f t="shared" ca="1" si="236"/>
        <v>0</v>
      </c>
      <c r="DU319" s="263">
        <f t="shared" ca="1" si="236"/>
        <v>0</v>
      </c>
      <c r="DV319" s="263">
        <f t="shared" ca="1" si="236"/>
        <v>0</v>
      </c>
      <c r="DW319" s="263">
        <f t="shared" ca="1" si="236"/>
        <v>0</v>
      </c>
      <c r="DX319" s="263">
        <f t="shared" ca="1" si="236"/>
        <v>0</v>
      </c>
      <c r="DY319" s="263">
        <f t="shared" ca="1" si="236"/>
        <v>0</v>
      </c>
      <c r="DZ319" s="263">
        <f t="shared" ca="1" si="236"/>
        <v>0</v>
      </c>
      <c r="EA319" s="263">
        <f t="shared" ca="1" si="236"/>
        <v>0</v>
      </c>
      <c r="EB319" s="263">
        <f t="shared" ca="1" si="232"/>
        <v>0</v>
      </c>
      <c r="EC319" s="263">
        <f t="shared" ca="1" si="232"/>
        <v>0</v>
      </c>
      <c r="ED319" s="263">
        <f t="shared" ca="1" si="232"/>
        <v>0</v>
      </c>
      <c r="EE319" s="263">
        <f t="shared" ca="1" si="232"/>
        <v>0</v>
      </c>
      <c r="EF319" s="263">
        <f t="shared" ca="1" si="232"/>
        <v>0</v>
      </c>
      <c r="EG319" s="263">
        <f t="shared" ca="1" si="232"/>
        <v>0</v>
      </c>
      <c r="EH319" s="263">
        <f t="shared" ca="1" si="232"/>
        <v>0</v>
      </c>
      <c r="EI319" s="263">
        <f t="shared" ca="1" si="232"/>
        <v>0</v>
      </c>
      <c r="EJ319" s="263">
        <f t="shared" ca="1" si="232"/>
        <v>0</v>
      </c>
      <c r="EK319" s="263">
        <f t="shared" ca="1" si="232"/>
        <v>0</v>
      </c>
      <c r="EL319" s="263">
        <f t="shared" ca="1" si="232"/>
        <v>0</v>
      </c>
      <c r="EM319" s="263">
        <f t="shared" ca="1" si="232"/>
        <v>0</v>
      </c>
      <c r="EN319" s="263">
        <f t="shared" ca="1" si="232"/>
        <v>0</v>
      </c>
      <c r="EO319" s="263">
        <f t="shared" ca="1" si="232"/>
        <v>0</v>
      </c>
      <c r="EP319" s="263">
        <f t="shared" ca="1" si="232"/>
        <v>0</v>
      </c>
      <c r="EQ319" s="263">
        <f t="shared" ca="1" si="232"/>
        <v>0</v>
      </c>
      <c r="ER319" s="263">
        <f t="shared" ca="1" si="232"/>
        <v>0</v>
      </c>
      <c r="ES319" s="263">
        <f t="shared" ca="1" si="232"/>
        <v>0</v>
      </c>
      <c r="ET319" s="263">
        <f t="shared" ca="1" si="232"/>
        <v>0</v>
      </c>
      <c r="EU319" s="263">
        <f t="shared" ca="1" si="232"/>
        <v>0</v>
      </c>
      <c r="EV319" s="263">
        <f t="shared" ca="1" si="232"/>
        <v>0</v>
      </c>
      <c r="EW319" s="263">
        <f t="shared" ca="1" si="232"/>
        <v>0</v>
      </c>
      <c r="EX319" s="263">
        <f t="shared" ca="1" si="232"/>
        <v>0</v>
      </c>
      <c r="EY319" s="263">
        <f t="shared" ca="1" si="232"/>
        <v>0</v>
      </c>
      <c r="EZ319" s="263">
        <f t="shared" ca="1" si="232"/>
        <v>0</v>
      </c>
      <c r="FA319" s="263">
        <f t="shared" ca="1" si="232"/>
        <v>0</v>
      </c>
      <c r="FB319" s="263">
        <f t="shared" ca="1" si="232"/>
        <v>0</v>
      </c>
      <c r="FC319" s="263">
        <f t="shared" ca="1" si="232"/>
        <v>0</v>
      </c>
      <c r="FD319" s="263">
        <f t="shared" ca="1" si="232"/>
        <v>0</v>
      </c>
      <c r="FE319" s="263">
        <f t="shared" ca="1" si="235"/>
        <v>0</v>
      </c>
      <c r="FF319" s="263">
        <f t="shared" ca="1" si="235"/>
        <v>0</v>
      </c>
      <c r="FG319" s="263">
        <f t="shared" ca="1" si="235"/>
        <v>0</v>
      </c>
      <c r="FH319" s="263">
        <f t="shared" ca="1" si="235"/>
        <v>0</v>
      </c>
      <c r="FI319" s="263">
        <f t="shared" ca="1" si="235"/>
        <v>0</v>
      </c>
      <c r="FJ319" s="263">
        <f t="shared" ca="1" si="235"/>
        <v>0</v>
      </c>
      <c r="FK319" s="263">
        <f t="shared" ca="1" si="235"/>
        <v>0</v>
      </c>
      <c r="FL319" s="263">
        <f t="shared" ca="1" si="235"/>
        <v>0</v>
      </c>
      <c r="FM319" s="263">
        <f t="shared" ca="1" si="235"/>
        <v>0</v>
      </c>
      <c r="FN319" s="263">
        <f t="shared" ca="1" si="235"/>
        <v>0</v>
      </c>
      <c r="FO319" s="263">
        <f t="shared" ca="1" si="235"/>
        <v>0</v>
      </c>
      <c r="FP319" s="263">
        <f t="shared" ca="1" si="235"/>
        <v>0</v>
      </c>
      <c r="FQ319" s="263">
        <f t="shared" ca="1" si="235"/>
        <v>0</v>
      </c>
      <c r="FR319" s="263">
        <f t="shared" ca="1" si="235"/>
        <v>0</v>
      </c>
      <c r="FS319" s="263">
        <f t="shared" ca="1" si="235"/>
        <v>0</v>
      </c>
      <c r="FT319" s="263">
        <f t="shared" ca="1" si="235"/>
        <v>0</v>
      </c>
      <c r="FU319" s="263">
        <f t="shared" ca="1" si="235"/>
        <v>0</v>
      </c>
      <c r="FV319" s="263">
        <f t="shared" ca="1" si="235"/>
        <v>0</v>
      </c>
      <c r="FW319" s="263">
        <f t="shared" ca="1" si="235"/>
        <v>0</v>
      </c>
      <c r="FX319" s="263">
        <f t="shared" ca="1" si="235"/>
        <v>0</v>
      </c>
      <c r="FY319" s="263">
        <f t="shared" ca="1" si="235"/>
        <v>0</v>
      </c>
      <c r="FZ319" s="263">
        <f t="shared" ca="1" si="235"/>
        <v>0</v>
      </c>
      <c r="GA319" s="263">
        <f t="shared" ca="1" si="235"/>
        <v>0</v>
      </c>
      <c r="GB319" s="263">
        <f t="shared" ca="1" si="235"/>
        <v>0</v>
      </c>
      <c r="GC319" s="263">
        <f t="shared" ca="1" si="235"/>
        <v>0</v>
      </c>
      <c r="GD319" s="263">
        <f t="shared" ca="1" si="235"/>
        <v>0</v>
      </c>
      <c r="GE319" s="263">
        <f t="shared" ca="1" si="235"/>
        <v>0</v>
      </c>
      <c r="GF319" s="263">
        <f t="shared" ca="1" si="235"/>
        <v>0</v>
      </c>
      <c r="GG319" s="263">
        <f t="shared" ca="1" si="235"/>
        <v>0</v>
      </c>
      <c r="GH319" s="263">
        <f t="shared" ca="1" si="235"/>
        <v>0</v>
      </c>
      <c r="GI319" s="263">
        <f t="shared" ca="1" si="235"/>
        <v>0</v>
      </c>
      <c r="GJ319" s="263">
        <f t="shared" ca="1" si="235"/>
        <v>0</v>
      </c>
      <c r="GK319" s="263">
        <f t="shared" ca="1" si="235"/>
        <v>0</v>
      </c>
      <c r="GL319" s="263">
        <f t="shared" ca="1" si="235"/>
        <v>0</v>
      </c>
      <c r="GM319" s="263">
        <f t="shared" ca="1" si="226"/>
        <v>0</v>
      </c>
      <c r="GN319" s="263">
        <f t="shared" ca="1" si="226"/>
        <v>0</v>
      </c>
      <c r="GO319" s="263">
        <f t="shared" ca="1" si="226"/>
        <v>0</v>
      </c>
      <c r="GP319" s="263">
        <f t="shared" ca="1" si="226"/>
        <v>0</v>
      </c>
      <c r="GQ319" s="263">
        <f t="shared" ca="1" si="226"/>
        <v>0</v>
      </c>
      <c r="GR319" s="263">
        <f t="shared" ca="1" si="226"/>
        <v>0</v>
      </c>
      <c r="GS319" s="263">
        <f t="shared" ca="1" si="226"/>
        <v>0</v>
      </c>
      <c r="GT319" s="263">
        <f t="shared" ca="1" si="226"/>
        <v>0</v>
      </c>
      <c r="GU319" s="263">
        <f t="shared" ca="1" si="226"/>
        <v>0</v>
      </c>
    </row>
    <row r="320" spans="1:203" x14ac:dyDescent="0.35">
      <c r="A320" s="160" t="s">
        <v>100</v>
      </c>
      <c r="B320" s="161" t="str">
        <f t="shared" ca="1" si="209"/>
        <v>LoB 98</v>
      </c>
      <c r="C320" s="154" t="s">
        <v>709</v>
      </c>
      <c r="D320" s="264"/>
      <c r="E320" s="265"/>
      <c r="F320" s="258"/>
      <c r="G320" s="258"/>
      <c r="H320" s="258"/>
      <c r="I320" s="258"/>
      <c r="J320" s="258"/>
      <c r="K320" s="258"/>
      <c r="L320" s="258"/>
      <c r="M320" s="258"/>
      <c r="N320" s="258"/>
      <c r="O320" s="258"/>
      <c r="P320" s="258"/>
      <c r="Q320" s="258"/>
      <c r="R320" s="258"/>
      <c r="S320" s="258"/>
      <c r="T320" s="258"/>
      <c r="U320" s="258"/>
      <c r="V320" s="258"/>
      <c r="W320" s="258"/>
      <c r="X320" s="258"/>
      <c r="Y320" s="258"/>
      <c r="Z320" s="258"/>
      <c r="AA320" s="258"/>
      <c r="AB320" s="258"/>
      <c r="AC320" s="258"/>
      <c r="AD320" s="258"/>
      <c r="AE320" s="258"/>
      <c r="AF320" s="258"/>
      <c r="AG320" s="258"/>
      <c r="AH320" s="258"/>
      <c r="AI320" s="258"/>
      <c r="AJ320" s="258"/>
      <c r="AK320" s="258"/>
      <c r="AL320" s="258"/>
      <c r="AM320" s="258"/>
      <c r="AN320" s="258"/>
      <c r="AO320" s="258"/>
      <c r="AP320" s="258"/>
      <c r="AQ320" s="258"/>
      <c r="AR320" s="258"/>
      <c r="AS320" s="258"/>
      <c r="AT320" s="258"/>
      <c r="AU320" s="258"/>
      <c r="AV320" s="258"/>
      <c r="AW320" s="258"/>
      <c r="AX320" s="258"/>
      <c r="AY320" s="258"/>
      <c r="AZ320" s="258"/>
      <c r="BA320" s="258"/>
      <c r="BB320" s="258"/>
      <c r="BC320" s="258"/>
      <c r="BD320" s="258"/>
      <c r="BE320" s="258"/>
      <c r="BF320" s="258"/>
      <c r="BG320" s="258"/>
      <c r="BH320" s="258"/>
      <c r="BI320" s="258"/>
      <c r="BJ320" s="258"/>
      <c r="BK320" s="258"/>
      <c r="BL320" s="258"/>
      <c r="BM320" s="258"/>
      <c r="BN320" s="258"/>
      <c r="BO320" s="258"/>
      <c r="BP320" s="258"/>
      <c r="BQ320" s="258"/>
      <c r="BR320" s="258"/>
      <c r="BS320" s="258"/>
      <c r="BT320" s="258"/>
      <c r="BU320" s="258"/>
      <c r="BV320" s="258"/>
      <c r="BW320" s="258"/>
      <c r="BX320" s="258"/>
      <c r="BY320" s="258"/>
      <c r="BZ320" s="258"/>
      <c r="CA320" s="258"/>
      <c r="CB320" s="258"/>
      <c r="CC320" s="258"/>
      <c r="CD320" s="258"/>
      <c r="CE320" s="258"/>
      <c r="CF320" s="258"/>
      <c r="CG320" s="258"/>
      <c r="CH320" s="258"/>
      <c r="CI320" s="258"/>
      <c r="CJ320" s="258"/>
      <c r="CK320" s="258"/>
      <c r="CL320" s="258"/>
      <c r="CM320" s="258"/>
      <c r="CN320" s="258"/>
      <c r="CO320" s="258"/>
      <c r="CP320" s="258"/>
      <c r="CQ320" s="258"/>
      <c r="CR320" s="258"/>
      <c r="CS320" s="258"/>
      <c r="CT320" s="258"/>
      <c r="CU320" s="258"/>
      <c r="CV320" s="258"/>
      <c r="CW320" s="263">
        <v>1</v>
      </c>
      <c r="CX320" s="263">
        <f t="shared" ca="1" si="236"/>
        <v>0</v>
      </c>
      <c r="CY320" s="263">
        <f t="shared" ca="1" si="236"/>
        <v>0</v>
      </c>
      <c r="CZ320" s="263">
        <f t="shared" ca="1" si="236"/>
        <v>0</v>
      </c>
      <c r="DA320" s="263">
        <f t="shared" ca="1" si="236"/>
        <v>0</v>
      </c>
      <c r="DB320" s="263">
        <f t="shared" ca="1" si="236"/>
        <v>0</v>
      </c>
      <c r="DC320" s="263">
        <f t="shared" ca="1" si="236"/>
        <v>0</v>
      </c>
      <c r="DD320" s="263">
        <f t="shared" ca="1" si="236"/>
        <v>0</v>
      </c>
      <c r="DE320" s="263">
        <f t="shared" ca="1" si="236"/>
        <v>0</v>
      </c>
      <c r="DF320" s="263">
        <f t="shared" ca="1" si="236"/>
        <v>0</v>
      </c>
      <c r="DG320" s="263">
        <f t="shared" ca="1" si="236"/>
        <v>0</v>
      </c>
      <c r="DH320" s="263">
        <f t="shared" ca="1" si="236"/>
        <v>0</v>
      </c>
      <c r="DI320" s="263">
        <f t="shared" ca="1" si="236"/>
        <v>0</v>
      </c>
      <c r="DJ320" s="263">
        <f t="shared" ca="1" si="236"/>
        <v>0</v>
      </c>
      <c r="DK320" s="263">
        <f t="shared" ca="1" si="236"/>
        <v>0</v>
      </c>
      <c r="DL320" s="263">
        <f t="shared" ca="1" si="236"/>
        <v>0</v>
      </c>
      <c r="DM320" s="263">
        <f t="shared" ca="1" si="236"/>
        <v>0</v>
      </c>
      <c r="DN320" s="263">
        <f t="shared" ca="1" si="236"/>
        <v>0</v>
      </c>
      <c r="DO320" s="263">
        <f t="shared" ca="1" si="236"/>
        <v>0</v>
      </c>
      <c r="DP320" s="263">
        <f t="shared" ca="1" si="236"/>
        <v>0</v>
      </c>
      <c r="DQ320" s="263">
        <f t="shared" ca="1" si="236"/>
        <v>0</v>
      </c>
      <c r="DR320" s="263">
        <f t="shared" ca="1" si="236"/>
        <v>0</v>
      </c>
      <c r="DS320" s="263">
        <f t="shared" ca="1" si="236"/>
        <v>0</v>
      </c>
      <c r="DT320" s="263">
        <f t="shared" ca="1" si="236"/>
        <v>0</v>
      </c>
      <c r="DU320" s="263">
        <f t="shared" ca="1" si="236"/>
        <v>0</v>
      </c>
      <c r="DV320" s="263">
        <f t="shared" ca="1" si="236"/>
        <v>0</v>
      </c>
      <c r="DW320" s="263">
        <f t="shared" ca="1" si="236"/>
        <v>0</v>
      </c>
      <c r="DX320" s="263">
        <f t="shared" ca="1" si="236"/>
        <v>0</v>
      </c>
      <c r="DY320" s="263">
        <f t="shared" ca="1" si="236"/>
        <v>0</v>
      </c>
      <c r="DZ320" s="263">
        <f t="shared" ca="1" si="236"/>
        <v>0</v>
      </c>
      <c r="EA320" s="263">
        <f t="shared" ca="1" si="236"/>
        <v>0</v>
      </c>
      <c r="EB320" s="263">
        <f t="shared" ca="1" si="232"/>
        <v>0</v>
      </c>
      <c r="EC320" s="263">
        <f t="shared" ca="1" si="232"/>
        <v>0</v>
      </c>
      <c r="ED320" s="263">
        <f t="shared" ca="1" si="232"/>
        <v>0</v>
      </c>
      <c r="EE320" s="263">
        <f t="shared" ca="1" si="232"/>
        <v>0</v>
      </c>
      <c r="EF320" s="263">
        <f t="shared" ca="1" si="232"/>
        <v>0</v>
      </c>
      <c r="EG320" s="263">
        <f t="shared" ca="1" si="232"/>
        <v>0</v>
      </c>
      <c r="EH320" s="263">
        <f t="shared" ca="1" si="232"/>
        <v>0</v>
      </c>
      <c r="EI320" s="263">
        <f t="shared" ca="1" si="232"/>
        <v>0</v>
      </c>
      <c r="EJ320" s="263">
        <f t="shared" ca="1" si="232"/>
        <v>0</v>
      </c>
      <c r="EK320" s="263">
        <f t="shared" ca="1" si="232"/>
        <v>0</v>
      </c>
      <c r="EL320" s="263">
        <f t="shared" ca="1" si="232"/>
        <v>0</v>
      </c>
      <c r="EM320" s="263">
        <f t="shared" ca="1" si="232"/>
        <v>0</v>
      </c>
      <c r="EN320" s="263">
        <f t="shared" ca="1" si="232"/>
        <v>0</v>
      </c>
      <c r="EO320" s="263">
        <f t="shared" ca="1" si="232"/>
        <v>0</v>
      </c>
      <c r="EP320" s="263">
        <f t="shared" ca="1" si="232"/>
        <v>0</v>
      </c>
      <c r="EQ320" s="263">
        <f t="shared" ca="1" si="232"/>
        <v>0</v>
      </c>
      <c r="ER320" s="263">
        <f t="shared" ca="1" si="232"/>
        <v>0</v>
      </c>
      <c r="ES320" s="263">
        <f t="shared" ca="1" si="232"/>
        <v>0</v>
      </c>
      <c r="ET320" s="263">
        <f t="shared" ca="1" si="232"/>
        <v>0</v>
      </c>
      <c r="EU320" s="263">
        <f t="shared" ca="1" si="232"/>
        <v>0</v>
      </c>
      <c r="EV320" s="263">
        <f t="shared" ca="1" si="232"/>
        <v>0</v>
      </c>
      <c r="EW320" s="263">
        <f t="shared" ca="1" si="232"/>
        <v>0</v>
      </c>
      <c r="EX320" s="263">
        <f t="shared" ca="1" si="232"/>
        <v>0</v>
      </c>
      <c r="EY320" s="263">
        <f t="shared" ca="1" si="232"/>
        <v>0</v>
      </c>
      <c r="EZ320" s="263">
        <f t="shared" ca="1" si="232"/>
        <v>0</v>
      </c>
      <c r="FA320" s="263">
        <f t="shared" ca="1" si="232"/>
        <v>0</v>
      </c>
      <c r="FB320" s="263">
        <f t="shared" ca="1" si="232"/>
        <v>0</v>
      </c>
      <c r="FC320" s="263">
        <f t="shared" ca="1" si="232"/>
        <v>0</v>
      </c>
      <c r="FD320" s="263">
        <f t="shared" ca="1" si="232"/>
        <v>0</v>
      </c>
      <c r="FE320" s="263">
        <f t="shared" ca="1" si="235"/>
        <v>0</v>
      </c>
      <c r="FF320" s="263">
        <f t="shared" ca="1" si="235"/>
        <v>0</v>
      </c>
      <c r="FG320" s="263">
        <f t="shared" ca="1" si="235"/>
        <v>0</v>
      </c>
      <c r="FH320" s="263">
        <f t="shared" ca="1" si="235"/>
        <v>0</v>
      </c>
      <c r="FI320" s="263">
        <f t="shared" ca="1" si="235"/>
        <v>0</v>
      </c>
      <c r="FJ320" s="263">
        <f t="shared" ca="1" si="235"/>
        <v>0</v>
      </c>
      <c r="FK320" s="263">
        <f t="shared" ca="1" si="235"/>
        <v>0</v>
      </c>
      <c r="FL320" s="263">
        <f t="shared" ca="1" si="235"/>
        <v>0</v>
      </c>
      <c r="FM320" s="263">
        <f t="shared" ca="1" si="235"/>
        <v>0</v>
      </c>
      <c r="FN320" s="263">
        <f t="shared" ca="1" si="235"/>
        <v>0</v>
      </c>
      <c r="FO320" s="263">
        <f t="shared" ca="1" si="235"/>
        <v>0</v>
      </c>
      <c r="FP320" s="263">
        <f t="shared" ca="1" si="235"/>
        <v>0</v>
      </c>
      <c r="FQ320" s="263">
        <f t="shared" ca="1" si="235"/>
        <v>0</v>
      </c>
      <c r="FR320" s="263">
        <f t="shared" ca="1" si="235"/>
        <v>0</v>
      </c>
      <c r="FS320" s="263">
        <f t="shared" ca="1" si="235"/>
        <v>0</v>
      </c>
      <c r="FT320" s="263">
        <f t="shared" ca="1" si="235"/>
        <v>0</v>
      </c>
      <c r="FU320" s="263">
        <f t="shared" ca="1" si="235"/>
        <v>0</v>
      </c>
      <c r="FV320" s="263">
        <f t="shared" ca="1" si="235"/>
        <v>0</v>
      </c>
      <c r="FW320" s="263">
        <f t="shared" ca="1" si="235"/>
        <v>0</v>
      </c>
      <c r="FX320" s="263">
        <f t="shared" ca="1" si="235"/>
        <v>0</v>
      </c>
      <c r="FY320" s="263">
        <f t="shared" ca="1" si="235"/>
        <v>0</v>
      </c>
      <c r="FZ320" s="263">
        <f t="shared" ca="1" si="235"/>
        <v>0</v>
      </c>
      <c r="GA320" s="263">
        <f t="shared" ca="1" si="235"/>
        <v>0</v>
      </c>
      <c r="GB320" s="263">
        <f t="shared" ca="1" si="235"/>
        <v>0</v>
      </c>
      <c r="GC320" s="263">
        <f t="shared" ca="1" si="235"/>
        <v>0</v>
      </c>
      <c r="GD320" s="263">
        <f t="shared" ca="1" si="235"/>
        <v>0</v>
      </c>
      <c r="GE320" s="263">
        <f t="shared" ca="1" si="235"/>
        <v>0</v>
      </c>
      <c r="GF320" s="263">
        <f t="shared" ca="1" si="235"/>
        <v>0</v>
      </c>
      <c r="GG320" s="263">
        <f t="shared" ca="1" si="235"/>
        <v>0</v>
      </c>
      <c r="GH320" s="263">
        <f t="shared" ca="1" si="235"/>
        <v>0</v>
      </c>
      <c r="GI320" s="263">
        <f t="shared" ca="1" si="235"/>
        <v>0</v>
      </c>
      <c r="GJ320" s="263">
        <f t="shared" ca="1" si="235"/>
        <v>0</v>
      </c>
      <c r="GK320" s="263">
        <f t="shared" ca="1" si="235"/>
        <v>0</v>
      </c>
      <c r="GL320" s="263">
        <f t="shared" ca="1" si="235"/>
        <v>0</v>
      </c>
      <c r="GM320" s="263">
        <f t="shared" ca="1" si="226"/>
        <v>0</v>
      </c>
      <c r="GN320" s="263">
        <f t="shared" ref="GN320:GU320" ca="1" si="237">OFFSET($C$222,COLUMN()-COLUMN($C$222),ROW()-ROW($C$222))</f>
        <v>0</v>
      </c>
      <c r="GO320" s="263">
        <f t="shared" ca="1" si="237"/>
        <v>0</v>
      </c>
      <c r="GP320" s="263">
        <f t="shared" ca="1" si="237"/>
        <v>0</v>
      </c>
      <c r="GQ320" s="263">
        <f t="shared" ca="1" si="237"/>
        <v>0</v>
      </c>
      <c r="GR320" s="263">
        <f t="shared" ca="1" si="237"/>
        <v>0</v>
      </c>
      <c r="GS320" s="263">
        <f t="shared" ca="1" si="237"/>
        <v>0</v>
      </c>
      <c r="GT320" s="263">
        <f t="shared" ca="1" si="237"/>
        <v>0</v>
      </c>
      <c r="GU320" s="263">
        <f t="shared" ca="1" si="237"/>
        <v>0</v>
      </c>
    </row>
    <row r="321" spans="1:203" x14ac:dyDescent="0.35">
      <c r="A321" s="160" t="s">
        <v>100</v>
      </c>
      <c r="B321" s="161" t="str">
        <f t="shared" ca="1" si="209"/>
        <v>LoB 99</v>
      </c>
      <c r="C321" s="154" t="s">
        <v>710</v>
      </c>
      <c r="D321" s="264"/>
      <c r="E321" s="264"/>
      <c r="F321" s="264"/>
      <c r="G321" s="259"/>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258"/>
      <c r="AE321" s="258"/>
      <c r="AF321" s="258"/>
      <c r="AG321" s="258"/>
      <c r="AH321" s="258"/>
      <c r="AI321" s="258"/>
      <c r="AJ321" s="258"/>
      <c r="AK321" s="258"/>
      <c r="AL321" s="258"/>
      <c r="AM321" s="258"/>
      <c r="AN321" s="258"/>
      <c r="AO321" s="258"/>
      <c r="AP321" s="258"/>
      <c r="AQ321" s="258"/>
      <c r="AR321" s="258"/>
      <c r="AS321" s="258"/>
      <c r="AT321" s="258"/>
      <c r="AU321" s="258"/>
      <c r="AV321" s="258"/>
      <c r="AW321" s="258"/>
      <c r="AX321" s="258"/>
      <c r="AY321" s="258"/>
      <c r="AZ321" s="258"/>
      <c r="BA321" s="258"/>
      <c r="BB321" s="258"/>
      <c r="BC321" s="258"/>
      <c r="BD321" s="258"/>
      <c r="BE321" s="258"/>
      <c r="BF321" s="258"/>
      <c r="BG321" s="258"/>
      <c r="BH321" s="258"/>
      <c r="BI321" s="258"/>
      <c r="BJ321" s="258"/>
      <c r="BK321" s="258"/>
      <c r="BL321" s="258"/>
      <c r="BM321" s="258"/>
      <c r="BN321" s="258"/>
      <c r="BO321" s="258"/>
      <c r="BP321" s="258"/>
      <c r="BQ321" s="258"/>
      <c r="BR321" s="258"/>
      <c r="BS321" s="258"/>
      <c r="BT321" s="258"/>
      <c r="BU321" s="258"/>
      <c r="BV321" s="258"/>
      <c r="BW321" s="258"/>
      <c r="BX321" s="258"/>
      <c r="BY321" s="258"/>
      <c r="BZ321" s="258"/>
      <c r="CA321" s="258"/>
      <c r="CB321" s="258"/>
      <c r="CC321" s="258"/>
      <c r="CD321" s="258"/>
      <c r="CE321" s="258"/>
      <c r="CF321" s="258"/>
      <c r="CG321" s="258"/>
      <c r="CH321" s="258"/>
      <c r="CI321" s="258"/>
      <c r="CJ321" s="258"/>
      <c r="CK321" s="258"/>
      <c r="CL321" s="258"/>
      <c r="CM321" s="258"/>
      <c r="CN321" s="258"/>
      <c r="CO321" s="258"/>
      <c r="CP321" s="258"/>
      <c r="CQ321" s="258"/>
      <c r="CR321" s="258"/>
      <c r="CS321" s="258"/>
      <c r="CT321" s="258"/>
      <c r="CU321" s="258"/>
      <c r="CV321" s="258"/>
      <c r="CW321" s="258"/>
      <c r="CX321" s="263">
        <v>1</v>
      </c>
      <c r="CY321" s="263">
        <f t="shared" ca="1" si="236"/>
        <v>0</v>
      </c>
      <c r="CZ321" s="263">
        <f t="shared" ca="1" si="236"/>
        <v>0</v>
      </c>
      <c r="DA321" s="263">
        <f t="shared" ca="1" si="236"/>
        <v>0</v>
      </c>
      <c r="DB321" s="263">
        <f t="shared" ca="1" si="236"/>
        <v>0</v>
      </c>
      <c r="DC321" s="263">
        <f t="shared" ca="1" si="236"/>
        <v>0</v>
      </c>
      <c r="DD321" s="263">
        <f t="shared" ca="1" si="236"/>
        <v>0</v>
      </c>
      <c r="DE321" s="263">
        <f t="shared" ca="1" si="236"/>
        <v>0</v>
      </c>
      <c r="DF321" s="263">
        <f t="shared" ca="1" si="236"/>
        <v>0</v>
      </c>
      <c r="DG321" s="263">
        <f t="shared" ca="1" si="236"/>
        <v>0</v>
      </c>
      <c r="DH321" s="263">
        <f t="shared" ca="1" si="236"/>
        <v>0</v>
      </c>
      <c r="DI321" s="263">
        <f t="shared" ca="1" si="236"/>
        <v>0</v>
      </c>
      <c r="DJ321" s="263">
        <f t="shared" ca="1" si="236"/>
        <v>0</v>
      </c>
      <c r="DK321" s="263">
        <f t="shared" ca="1" si="236"/>
        <v>0</v>
      </c>
      <c r="DL321" s="263">
        <f t="shared" ca="1" si="236"/>
        <v>0</v>
      </c>
      <c r="DM321" s="263">
        <f t="shared" ca="1" si="236"/>
        <v>0</v>
      </c>
      <c r="DN321" s="263">
        <f t="shared" ca="1" si="236"/>
        <v>0</v>
      </c>
      <c r="DO321" s="263">
        <f t="shared" ca="1" si="236"/>
        <v>0</v>
      </c>
      <c r="DP321" s="263">
        <f t="shared" ca="1" si="236"/>
        <v>0</v>
      </c>
      <c r="DQ321" s="263">
        <f t="shared" ca="1" si="236"/>
        <v>0</v>
      </c>
      <c r="DR321" s="263">
        <f t="shared" ca="1" si="236"/>
        <v>0</v>
      </c>
      <c r="DS321" s="263">
        <f t="shared" ca="1" si="236"/>
        <v>0</v>
      </c>
      <c r="DT321" s="263">
        <f t="shared" ca="1" si="236"/>
        <v>0</v>
      </c>
      <c r="DU321" s="263">
        <f t="shared" ca="1" si="236"/>
        <v>0</v>
      </c>
      <c r="DV321" s="263">
        <f t="shared" ca="1" si="236"/>
        <v>0</v>
      </c>
      <c r="DW321" s="263">
        <f t="shared" ca="1" si="236"/>
        <v>0</v>
      </c>
      <c r="DX321" s="263">
        <f t="shared" ca="1" si="236"/>
        <v>0</v>
      </c>
      <c r="DY321" s="263">
        <f t="shared" ca="1" si="236"/>
        <v>0</v>
      </c>
      <c r="DZ321" s="263">
        <f t="shared" ca="1" si="236"/>
        <v>0</v>
      </c>
      <c r="EA321" s="263">
        <f t="shared" ca="1" si="236"/>
        <v>0</v>
      </c>
      <c r="EB321" s="263">
        <f t="shared" ca="1" si="232"/>
        <v>0</v>
      </c>
      <c r="EC321" s="263">
        <f t="shared" ca="1" si="232"/>
        <v>0</v>
      </c>
      <c r="ED321" s="263">
        <f t="shared" ca="1" si="232"/>
        <v>0</v>
      </c>
      <c r="EE321" s="263">
        <f t="shared" ca="1" si="232"/>
        <v>0</v>
      </c>
      <c r="EF321" s="263">
        <f t="shared" ca="1" si="232"/>
        <v>0</v>
      </c>
      <c r="EG321" s="263">
        <f t="shared" ca="1" si="232"/>
        <v>0</v>
      </c>
      <c r="EH321" s="263">
        <f t="shared" ca="1" si="232"/>
        <v>0</v>
      </c>
      <c r="EI321" s="263">
        <f t="shared" ca="1" si="232"/>
        <v>0</v>
      </c>
      <c r="EJ321" s="263">
        <f t="shared" ca="1" si="232"/>
        <v>0</v>
      </c>
      <c r="EK321" s="263">
        <f t="shared" ca="1" si="232"/>
        <v>0</v>
      </c>
      <c r="EL321" s="263">
        <f t="shared" ca="1" si="232"/>
        <v>0</v>
      </c>
      <c r="EM321" s="263">
        <f t="shared" ca="1" si="232"/>
        <v>0</v>
      </c>
      <c r="EN321" s="263">
        <f t="shared" ca="1" si="232"/>
        <v>0</v>
      </c>
      <c r="EO321" s="263">
        <f t="shared" ca="1" si="232"/>
        <v>0</v>
      </c>
      <c r="EP321" s="263">
        <f t="shared" ca="1" si="232"/>
        <v>0</v>
      </c>
      <c r="EQ321" s="263">
        <f t="shared" ca="1" si="232"/>
        <v>0</v>
      </c>
      <c r="ER321" s="263">
        <f t="shared" ca="1" si="232"/>
        <v>0</v>
      </c>
      <c r="ES321" s="263">
        <f t="shared" ca="1" si="232"/>
        <v>0</v>
      </c>
      <c r="ET321" s="263">
        <f t="shared" ca="1" si="232"/>
        <v>0</v>
      </c>
      <c r="EU321" s="263">
        <f t="shared" ca="1" si="232"/>
        <v>0</v>
      </c>
      <c r="EV321" s="263">
        <f t="shared" ca="1" si="232"/>
        <v>0</v>
      </c>
      <c r="EW321" s="263">
        <f t="shared" ca="1" si="232"/>
        <v>0</v>
      </c>
      <c r="EX321" s="263">
        <f t="shared" ca="1" si="232"/>
        <v>0</v>
      </c>
      <c r="EY321" s="263">
        <f t="shared" ca="1" si="232"/>
        <v>0</v>
      </c>
      <c r="EZ321" s="263">
        <f t="shared" ca="1" si="232"/>
        <v>0</v>
      </c>
      <c r="FA321" s="263">
        <f t="shared" ca="1" si="232"/>
        <v>0</v>
      </c>
      <c r="FB321" s="263">
        <f t="shared" ca="1" si="232"/>
        <v>0</v>
      </c>
      <c r="FC321" s="263">
        <f t="shared" ca="1" si="232"/>
        <v>0</v>
      </c>
      <c r="FD321" s="263">
        <f t="shared" ca="1" si="232"/>
        <v>0</v>
      </c>
      <c r="FE321" s="263">
        <f t="shared" ca="1" si="235"/>
        <v>0</v>
      </c>
      <c r="FF321" s="263">
        <f t="shared" ca="1" si="235"/>
        <v>0</v>
      </c>
      <c r="FG321" s="263">
        <f t="shared" ca="1" si="235"/>
        <v>0</v>
      </c>
      <c r="FH321" s="263">
        <f t="shared" ca="1" si="235"/>
        <v>0</v>
      </c>
      <c r="FI321" s="263">
        <f t="shared" ca="1" si="235"/>
        <v>0</v>
      </c>
      <c r="FJ321" s="263">
        <f t="shared" ca="1" si="235"/>
        <v>0</v>
      </c>
      <c r="FK321" s="263">
        <f t="shared" ca="1" si="235"/>
        <v>0</v>
      </c>
      <c r="FL321" s="263">
        <f t="shared" ca="1" si="235"/>
        <v>0</v>
      </c>
      <c r="FM321" s="263">
        <f t="shared" ca="1" si="235"/>
        <v>0</v>
      </c>
      <c r="FN321" s="263">
        <f t="shared" ca="1" si="235"/>
        <v>0</v>
      </c>
      <c r="FO321" s="263">
        <f t="shared" ca="1" si="235"/>
        <v>0</v>
      </c>
      <c r="FP321" s="263">
        <f t="shared" ca="1" si="235"/>
        <v>0</v>
      </c>
      <c r="FQ321" s="263">
        <f t="shared" ca="1" si="235"/>
        <v>0</v>
      </c>
      <c r="FR321" s="263">
        <f t="shared" ca="1" si="235"/>
        <v>0</v>
      </c>
      <c r="FS321" s="263">
        <f t="shared" ca="1" si="235"/>
        <v>0</v>
      </c>
      <c r="FT321" s="263">
        <f t="shared" ca="1" si="235"/>
        <v>0</v>
      </c>
      <c r="FU321" s="263">
        <f t="shared" ca="1" si="235"/>
        <v>0</v>
      </c>
      <c r="FV321" s="263">
        <f t="shared" ca="1" si="235"/>
        <v>0</v>
      </c>
      <c r="FW321" s="263">
        <f t="shared" ca="1" si="235"/>
        <v>0</v>
      </c>
      <c r="FX321" s="263">
        <f t="shared" ca="1" si="235"/>
        <v>0</v>
      </c>
      <c r="FY321" s="263">
        <f t="shared" ca="1" si="235"/>
        <v>0</v>
      </c>
      <c r="FZ321" s="263">
        <f t="shared" ca="1" si="235"/>
        <v>0</v>
      </c>
      <c r="GA321" s="263">
        <f t="shared" ca="1" si="235"/>
        <v>0</v>
      </c>
      <c r="GB321" s="263">
        <f t="shared" ca="1" si="235"/>
        <v>0</v>
      </c>
      <c r="GC321" s="263">
        <f t="shared" ca="1" si="235"/>
        <v>0</v>
      </c>
      <c r="GD321" s="263">
        <f t="shared" ca="1" si="235"/>
        <v>0</v>
      </c>
      <c r="GE321" s="263">
        <f t="shared" ca="1" si="235"/>
        <v>0</v>
      </c>
      <c r="GF321" s="263">
        <f t="shared" ca="1" si="235"/>
        <v>0</v>
      </c>
      <c r="GG321" s="263">
        <f t="shared" ca="1" si="235"/>
        <v>0</v>
      </c>
      <c r="GH321" s="263">
        <f t="shared" ca="1" si="235"/>
        <v>0</v>
      </c>
      <c r="GI321" s="263">
        <f t="shared" ca="1" si="235"/>
        <v>0</v>
      </c>
      <c r="GJ321" s="263">
        <f t="shared" ca="1" si="235"/>
        <v>0</v>
      </c>
      <c r="GK321" s="263">
        <f t="shared" ca="1" si="235"/>
        <v>0</v>
      </c>
      <c r="GL321" s="263">
        <f t="shared" ca="1" si="235"/>
        <v>0</v>
      </c>
      <c r="GM321" s="263">
        <f t="shared" ref="GM321:GU323" ca="1" si="238">OFFSET($C$222,COLUMN()-COLUMN($C$222),ROW()-ROW($C$222))</f>
        <v>0</v>
      </c>
      <c r="GN321" s="263">
        <f t="shared" ca="1" si="238"/>
        <v>0</v>
      </c>
      <c r="GO321" s="263">
        <f t="shared" ca="1" si="238"/>
        <v>0</v>
      </c>
      <c r="GP321" s="263">
        <f t="shared" ca="1" si="238"/>
        <v>0</v>
      </c>
      <c r="GQ321" s="263">
        <f t="shared" ca="1" si="238"/>
        <v>0</v>
      </c>
      <c r="GR321" s="263">
        <f t="shared" ca="1" si="238"/>
        <v>0</v>
      </c>
      <c r="GS321" s="263">
        <f t="shared" ca="1" si="238"/>
        <v>0</v>
      </c>
      <c r="GT321" s="263">
        <f t="shared" ca="1" si="238"/>
        <v>0</v>
      </c>
      <c r="GU321" s="263">
        <f t="shared" ca="1" si="238"/>
        <v>0</v>
      </c>
    </row>
    <row r="322" spans="1:203" x14ac:dyDescent="0.35">
      <c r="A322" s="160" t="s">
        <v>100</v>
      </c>
      <c r="B322" s="161" t="str">
        <f t="shared" ca="1" si="209"/>
        <v>LoB 100</v>
      </c>
      <c r="C322" s="154" t="s">
        <v>711</v>
      </c>
      <c r="D322" s="264"/>
      <c r="E322" s="265"/>
      <c r="F322" s="259"/>
      <c r="G322" s="259"/>
      <c r="H322" s="258"/>
      <c r="I322" s="258"/>
      <c r="J322" s="258"/>
      <c r="K322" s="258"/>
      <c r="L322" s="258"/>
      <c r="M322" s="258"/>
      <c r="N322" s="258"/>
      <c r="O322" s="258"/>
      <c r="P322" s="258"/>
      <c r="Q322" s="258"/>
      <c r="R322" s="258"/>
      <c r="S322" s="258"/>
      <c r="T322" s="258"/>
      <c r="U322" s="258"/>
      <c r="V322" s="258"/>
      <c r="W322" s="258"/>
      <c r="X322" s="258"/>
      <c r="Y322" s="258"/>
      <c r="Z322" s="258"/>
      <c r="AA322" s="258"/>
      <c r="AB322" s="258"/>
      <c r="AC322" s="258"/>
      <c r="AD322" s="258"/>
      <c r="AE322" s="258"/>
      <c r="AF322" s="258"/>
      <c r="AG322" s="258"/>
      <c r="AH322" s="258"/>
      <c r="AI322" s="258"/>
      <c r="AJ322" s="258"/>
      <c r="AK322" s="258"/>
      <c r="AL322" s="258"/>
      <c r="AM322" s="258"/>
      <c r="AN322" s="258"/>
      <c r="AO322" s="258"/>
      <c r="AP322" s="258"/>
      <c r="AQ322" s="258"/>
      <c r="AR322" s="258"/>
      <c r="AS322" s="258"/>
      <c r="AT322" s="258"/>
      <c r="AU322" s="258"/>
      <c r="AV322" s="258"/>
      <c r="AW322" s="258"/>
      <c r="AX322" s="258"/>
      <c r="AY322" s="258"/>
      <c r="AZ322" s="258"/>
      <c r="BA322" s="258"/>
      <c r="BB322" s="258"/>
      <c r="BC322" s="258"/>
      <c r="BD322" s="258"/>
      <c r="BE322" s="258"/>
      <c r="BF322" s="258"/>
      <c r="BG322" s="258"/>
      <c r="BH322" s="258"/>
      <c r="BI322" s="258"/>
      <c r="BJ322" s="258"/>
      <c r="BK322" s="258"/>
      <c r="BL322" s="258"/>
      <c r="BM322" s="258"/>
      <c r="BN322" s="258"/>
      <c r="BO322" s="258"/>
      <c r="BP322" s="258"/>
      <c r="BQ322" s="258"/>
      <c r="BR322" s="258"/>
      <c r="BS322" s="258"/>
      <c r="BT322" s="258"/>
      <c r="BU322" s="258"/>
      <c r="BV322" s="258"/>
      <c r="BW322" s="258"/>
      <c r="BX322" s="258"/>
      <c r="BY322" s="258"/>
      <c r="BZ322" s="258"/>
      <c r="CA322" s="258"/>
      <c r="CB322" s="258"/>
      <c r="CC322" s="258"/>
      <c r="CD322" s="258"/>
      <c r="CE322" s="258"/>
      <c r="CF322" s="258"/>
      <c r="CG322" s="258"/>
      <c r="CH322" s="258"/>
      <c r="CI322" s="258"/>
      <c r="CJ322" s="258"/>
      <c r="CK322" s="258"/>
      <c r="CL322" s="258"/>
      <c r="CM322" s="258"/>
      <c r="CN322" s="258"/>
      <c r="CO322" s="258"/>
      <c r="CP322" s="258"/>
      <c r="CQ322" s="258"/>
      <c r="CR322" s="258"/>
      <c r="CS322" s="258"/>
      <c r="CT322" s="258"/>
      <c r="CU322" s="258"/>
      <c r="CV322" s="258"/>
      <c r="CW322" s="258"/>
      <c r="CX322" s="264"/>
      <c r="CY322" s="263">
        <v>1</v>
      </c>
      <c r="CZ322" s="263">
        <f t="shared" ca="1" si="236"/>
        <v>0</v>
      </c>
      <c r="DA322" s="263">
        <f t="shared" ca="1" si="236"/>
        <v>0</v>
      </c>
      <c r="DB322" s="263">
        <f t="shared" ca="1" si="236"/>
        <v>0</v>
      </c>
      <c r="DC322" s="263">
        <f t="shared" ca="1" si="236"/>
        <v>0</v>
      </c>
      <c r="DD322" s="263">
        <f t="shared" ca="1" si="236"/>
        <v>0</v>
      </c>
      <c r="DE322" s="263">
        <f t="shared" ca="1" si="236"/>
        <v>0</v>
      </c>
      <c r="DF322" s="263">
        <f t="shared" ca="1" si="236"/>
        <v>0</v>
      </c>
      <c r="DG322" s="263">
        <f t="shared" ca="1" si="236"/>
        <v>0</v>
      </c>
      <c r="DH322" s="263">
        <f t="shared" ca="1" si="236"/>
        <v>0</v>
      </c>
      <c r="DI322" s="263">
        <f t="shared" ca="1" si="236"/>
        <v>0</v>
      </c>
      <c r="DJ322" s="263">
        <f t="shared" ca="1" si="236"/>
        <v>0</v>
      </c>
      <c r="DK322" s="263">
        <f t="shared" ca="1" si="236"/>
        <v>0</v>
      </c>
      <c r="DL322" s="263">
        <f t="shared" ca="1" si="236"/>
        <v>0</v>
      </c>
      <c r="DM322" s="263">
        <f t="shared" ca="1" si="236"/>
        <v>0</v>
      </c>
      <c r="DN322" s="263">
        <f t="shared" ca="1" si="236"/>
        <v>0</v>
      </c>
      <c r="DO322" s="263">
        <f t="shared" ca="1" si="236"/>
        <v>0</v>
      </c>
      <c r="DP322" s="263">
        <f t="shared" ca="1" si="236"/>
        <v>0</v>
      </c>
      <c r="DQ322" s="263">
        <f t="shared" ca="1" si="236"/>
        <v>0</v>
      </c>
      <c r="DR322" s="263">
        <f t="shared" ca="1" si="236"/>
        <v>0</v>
      </c>
      <c r="DS322" s="263">
        <f t="shared" ca="1" si="236"/>
        <v>0</v>
      </c>
      <c r="DT322" s="263">
        <f t="shared" ca="1" si="236"/>
        <v>0</v>
      </c>
      <c r="DU322" s="263">
        <f t="shared" ca="1" si="236"/>
        <v>0</v>
      </c>
      <c r="DV322" s="263">
        <f t="shared" ca="1" si="236"/>
        <v>0</v>
      </c>
      <c r="DW322" s="263">
        <f t="shared" ca="1" si="236"/>
        <v>0</v>
      </c>
      <c r="DX322" s="263">
        <f t="shared" ca="1" si="236"/>
        <v>0</v>
      </c>
      <c r="DY322" s="263">
        <f t="shared" ca="1" si="236"/>
        <v>0</v>
      </c>
      <c r="DZ322" s="263">
        <f t="shared" ca="1" si="236"/>
        <v>0</v>
      </c>
      <c r="EA322" s="263">
        <f t="shared" ca="1" si="236"/>
        <v>0</v>
      </c>
      <c r="EB322" s="263">
        <f t="shared" ca="1" si="232"/>
        <v>0</v>
      </c>
      <c r="EC322" s="263">
        <f t="shared" ca="1" si="232"/>
        <v>0</v>
      </c>
      <c r="ED322" s="263">
        <f t="shared" ca="1" si="232"/>
        <v>0</v>
      </c>
      <c r="EE322" s="263">
        <f t="shared" ca="1" si="232"/>
        <v>0</v>
      </c>
      <c r="EF322" s="263">
        <f t="shared" ca="1" si="232"/>
        <v>0</v>
      </c>
      <c r="EG322" s="263">
        <f t="shared" ca="1" si="232"/>
        <v>0</v>
      </c>
      <c r="EH322" s="263">
        <f t="shared" ca="1" si="232"/>
        <v>0</v>
      </c>
      <c r="EI322" s="263">
        <f t="shared" ca="1" si="232"/>
        <v>0</v>
      </c>
      <c r="EJ322" s="263">
        <f t="shared" ca="1" si="232"/>
        <v>0</v>
      </c>
      <c r="EK322" s="263">
        <f t="shared" ca="1" si="232"/>
        <v>0</v>
      </c>
      <c r="EL322" s="263">
        <f t="shared" ca="1" si="232"/>
        <v>0</v>
      </c>
      <c r="EM322" s="263">
        <f t="shared" ca="1" si="232"/>
        <v>0</v>
      </c>
      <c r="EN322" s="263">
        <f t="shared" ca="1" si="232"/>
        <v>0</v>
      </c>
      <c r="EO322" s="263">
        <f t="shared" ca="1" si="232"/>
        <v>0</v>
      </c>
      <c r="EP322" s="263">
        <f t="shared" ca="1" si="232"/>
        <v>0</v>
      </c>
      <c r="EQ322" s="263">
        <f t="shared" ca="1" si="232"/>
        <v>0</v>
      </c>
      <c r="ER322" s="263">
        <f t="shared" ca="1" si="232"/>
        <v>0</v>
      </c>
      <c r="ES322" s="263">
        <f t="shared" ca="1" si="232"/>
        <v>0</v>
      </c>
      <c r="ET322" s="263">
        <f t="shared" ca="1" si="232"/>
        <v>0</v>
      </c>
      <c r="EU322" s="263">
        <f t="shared" ca="1" si="232"/>
        <v>0</v>
      </c>
      <c r="EV322" s="263">
        <f t="shared" ca="1" si="232"/>
        <v>0</v>
      </c>
      <c r="EW322" s="263">
        <f t="shared" ca="1" si="232"/>
        <v>0</v>
      </c>
      <c r="EX322" s="263">
        <f t="shared" ca="1" si="232"/>
        <v>0</v>
      </c>
      <c r="EY322" s="263">
        <f t="shared" ca="1" si="232"/>
        <v>0</v>
      </c>
      <c r="EZ322" s="263">
        <f t="shared" ca="1" si="232"/>
        <v>0</v>
      </c>
      <c r="FA322" s="263">
        <f t="shared" ca="1" si="232"/>
        <v>0</v>
      </c>
      <c r="FB322" s="263">
        <f t="shared" ca="1" si="232"/>
        <v>0</v>
      </c>
      <c r="FC322" s="263">
        <f t="shared" ca="1" si="232"/>
        <v>0</v>
      </c>
      <c r="FD322" s="263">
        <f t="shared" ca="1" si="232"/>
        <v>0</v>
      </c>
      <c r="FE322" s="263">
        <f t="shared" ca="1" si="235"/>
        <v>0</v>
      </c>
      <c r="FF322" s="263">
        <f t="shared" ca="1" si="235"/>
        <v>0</v>
      </c>
      <c r="FG322" s="263">
        <f t="shared" ca="1" si="235"/>
        <v>0</v>
      </c>
      <c r="FH322" s="263">
        <f t="shared" ca="1" si="235"/>
        <v>0</v>
      </c>
      <c r="FI322" s="263">
        <f t="shared" ca="1" si="235"/>
        <v>0</v>
      </c>
      <c r="FJ322" s="263">
        <f t="shared" ca="1" si="235"/>
        <v>0</v>
      </c>
      <c r="FK322" s="263">
        <f t="shared" ca="1" si="235"/>
        <v>0</v>
      </c>
      <c r="FL322" s="263">
        <f t="shared" ca="1" si="235"/>
        <v>0</v>
      </c>
      <c r="FM322" s="263">
        <f t="shared" ca="1" si="235"/>
        <v>0</v>
      </c>
      <c r="FN322" s="263">
        <f t="shared" ca="1" si="235"/>
        <v>0</v>
      </c>
      <c r="FO322" s="263">
        <f t="shared" ca="1" si="235"/>
        <v>0</v>
      </c>
      <c r="FP322" s="263">
        <f t="shared" ca="1" si="235"/>
        <v>0</v>
      </c>
      <c r="FQ322" s="263">
        <f t="shared" ca="1" si="235"/>
        <v>0</v>
      </c>
      <c r="FR322" s="263">
        <f t="shared" ca="1" si="235"/>
        <v>0</v>
      </c>
      <c r="FS322" s="263">
        <f t="shared" ca="1" si="235"/>
        <v>0</v>
      </c>
      <c r="FT322" s="263">
        <f t="shared" ca="1" si="235"/>
        <v>0</v>
      </c>
      <c r="FU322" s="263">
        <f t="shared" ca="1" si="235"/>
        <v>0</v>
      </c>
      <c r="FV322" s="263">
        <f t="shared" ca="1" si="235"/>
        <v>0</v>
      </c>
      <c r="FW322" s="263">
        <f t="shared" ca="1" si="235"/>
        <v>0</v>
      </c>
      <c r="FX322" s="263">
        <f t="shared" ca="1" si="235"/>
        <v>0</v>
      </c>
      <c r="FY322" s="263">
        <f t="shared" ca="1" si="235"/>
        <v>0</v>
      </c>
      <c r="FZ322" s="263">
        <f t="shared" ca="1" si="235"/>
        <v>0</v>
      </c>
      <c r="GA322" s="263">
        <f t="shared" ca="1" si="235"/>
        <v>0</v>
      </c>
      <c r="GB322" s="263">
        <f t="shared" ca="1" si="235"/>
        <v>0</v>
      </c>
      <c r="GC322" s="263">
        <f t="shared" ca="1" si="235"/>
        <v>0</v>
      </c>
      <c r="GD322" s="263">
        <f t="shared" ca="1" si="235"/>
        <v>0</v>
      </c>
      <c r="GE322" s="263">
        <f t="shared" ca="1" si="235"/>
        <v>0</v>
      </c>
      <c r="GF322" s="263">
        <f t="shared" ca="1" si="235"/>
        <v>0</v>
      </c>
      <c r="GG322" s="263">
        <f t="shared" ca="1" si="235"/>
        <v>0</v>
      </c>
      <c r="GH322" s="263">
        <f t="shared" ca="1" si="235"/>
        <v>0</v>
      </c>
      <c r="GI322" s="263">
        <f t="shared" ca="1" si="235"/>
        <v>0</v>
      </c>
      <c r="GJ322" s="263">
        <f t="shared" ca="1" si="235"/>
        <v>0</v>
      </c>
      <c r="GK322" s="263">
        <f t="shared" ca="1" si="235"/>
        <v>0</v>
      </c>
      <c r="GL322" s="263">
        <f t="shared" ca="1" si="235"/>
        <v>0</v>
      </c>
      <c r="GM322" s="263">
        <f t="shared" ca="1" si="238"/>
        <v>0</v>
      </c>
      <c r="GN322" s="263">
        <f t="shared" ca="1" si="238"/>
        <v>0</v>
      </c>
      <c r="GO322" s="263">
        <f t="shared" ca="1" si="238"/>
        <v>0</v>
      </c>
      <c r="GP322" s="263">
        <f t="shared" ca="1" si="238"/>
        <v>0</v>
      </c>
      <c r="GQ322" s="263">
        <f t="shared" ca="1" si="238"/>
        <v>0</v>
      </c>
      <c r="GR322" s="263">
        <f t="shared" ca="1" si="238"/>
        <v>0</v>
      </c>
      <c r="GS322" s="263">
        <f t="shared" ca="1" si="238"/>
        <v>0</v>
      </c>
      <c r="GT322" s="263">
        <f t="shared" ca="1" si="238"/>
        <v>0</v>
      </c>
      <c r="GU322" s="263">
        <f t="shared" ca="1" si="238"/>
        <v>0</v>
      </c>
    </row>
    <row r="323" spans="1:203" x14ac:dyDescent="0.35">
      <c r="A323" s="160" t="s">
        <v>101</v>
      </c>
      <c r="B323" s="161" t="str">
        <f t="shared" ca="1" si="209"/>
        <v>LoB 1</v>
      </c>
      <c r="C323" s="154" t="s">
        <v>712</v>
      </c>
      <c r="D323" s="264"/>
      <c r="E323" s="265"/>
      <c r="F323" s="265"/>
      <c r="G323" s="258"/>
      <c r="H323" s="258"/>
      <c r="I323" s="258"/>
      <c r="J323" s="258"/>
      <c r="K323" s="258"/>
      <c r="L323" s="258"/>
      <c r="M323" s="258"/>
      <c r="N323" s="258"/>
      <c r="O323" s="258"/>
      <c r="P323" s="258"/>
      <c r="Q323" s="258"/>
      <c r="R323" s="258"/>
      <c r="S323" s="258"/>
      <c r="T323" s="258"/>
      <c r="U323" s="258"/>
      <c r="V323" s="258"/>
      <c r="W323" s="258"/>
      <c r="X323" s="258"/>
      <c r="Y323" s="258"/>
      <c r="Z323" s="258"/>
      <c r="AA323" s="258"/>
      <c r="AB323" s="258"/>
      <c r="AC323" s="258"/>
      <c r="AD323" s="258"/>
      <c r="AE323" s="258"/>
      <c r="AF323" s="258"/>
      <c r="AG323" s="258"/>
      <c r="AH323" s="258"/>
      <c r="AI323" s="258"/>
      <c r="AJ323" s="258"/>
      <c r="AK323" s="258"/>
      <c r="AL323" s="258"/>
      <c r="AM323" s="258"/>
      <c r="AN323" s="258"/>
      <c r="AO323" s="258"/>
      <c r="AP323" s="258"/>
      <c r="AQ323" s="258"/>
      <c r="AR323" s="258"/>
      <c r="AS323" s="258"/>
      <c r="AT323" s="258"/>
      <c r="AU323" s="258"/>
      <c r="AV323" s="258"/>
      <c r="AW323" s="258"/>
      <c r="AX323" s="258"/>
      <c r="AY323" s="258"/>
      <c r="AZ323" s="258"/>
      <c r="BA323" s="258"/>
      <c r="BB323" s="258"/>
      <c r="BC323" s="258"/>
      <c r="BD323" s="258"/>
      <c r="BE323" s="258"/>
      <c r="BF323" s="258"/>
      <c r="BG323" s="258"/>
      <c r="BH323" s="258"/>
      <c r="BI323" s="258"/>
      <c r="BJ323" s="258"/>
      <c r="BK323" s="258"/>
      <c r="BL323" s="258"/>
      <c r="BM323" s="258"/>
      <c r="BN323" s="258"/>
      <c r="BO323" s="258"/>
      <c r="BP323" s="258"/>
      <c r="BQ323" s="258"/>
      <c r="BR323" s="258"/>
      <c r="BS323" s="258"/>
      <c r="BT323" s="258"/>
      <c r="BU323" s="258"/>
      <c r="BV323" s="258"/>
      <c r="BW323" s="258"/>
      <c r="BX323" s="258"/>
      <c r="BY323" s="258"/>
      <c r="BZ323" s="258"/>
      <c r="CA323" s="258"/>
      <c r="CB323" s="258"/>
      <c r="CC323" s="258"/>
      <c r="CD323" s="258"/>
      <c r="CE323" s="258"/>
      <c r="CF323" s="258"/>
      <c r="CG323" s="258"/>
      <c r="CH323" s="258"/>
      <c r="CI323" s="258"/>
      <c r="CJ323" s="258"/>
      <c r="CK323" s="258"/>
      <c r="CL323" s="258"/>
      <c r="CM323" s="258"/>
      <c r="CN323" s="258"/>
      <c r="CO323" s="258"/>
      <c r="CP323" s="258"/>
      <c r="CQ323" s="258"/>
      <c r="CR323" s="258"/>
      <c r="CS323" s="258"/>
      <c r="CT323" s="258"/>
      <c r="CU323" s="258"/>
      <c r="CV323" s="258"/>
      <c r="CW323" s="258"/>
      <c r="CX323" s="265"/>
      <c r="CY323" s="265"/>
      <c r="CZ323" s="263">
        <v>1</v>
      </c>
      <c r="DA323" s="263">
        <f t="shared" ca="1" si="236"/>
        <v>0</v>
      </c>
      <c r="DB323" s="263">
        <f t="shared" ca="1" si="236"/>
        <v>0</v>
      </c>
      <c r="DC323" s="263">
        <f t="shared" ca="1" si="236"/>
        <v>0</v>
      </c>
      <c r="DD323" s="263">
        <f t="shared" ca="1" si="236"/>
        <v>0</v>
      </c>
      <c r="DE323" s="263">
        <f t="shared" ca="1" si="236"/>
        <v>0</v>
      </c>
      <c r="DF323" s="263">
        <f t="shared" ca="1" si="236"/>
        <v>0</v>
      </c>
      <c r="DG323" s="263">
        <f t="shared" ca="1" si="236"/>
        <v>0</v>
      </c>
      <c r="DH323" s="263">
        <f t="shared" ca="1" si="236"/>
        <v>0</v>
      </c>
      <c r="DI323" s="263">
        <f t="shared" ca="1" si="236"/>
        <v>0</v>
      </c>
      <c r="DJ323" s="263">
        <f t="shared" ca="1" si="236"/>
        <v>0</v>
      </c>
      <c r="DK323" s="263">
        <f t="shared" ca="1" si="236"/>
        <v>0</v>
      </c>
      <c r="DL323" s="263">
        <f t="shared" ca="1" si="236"/>
        <v>0</v>
      </c>
      <c r="DM323" s="263">
        <f t="shared" ca="1" si="236"/>
        <v>0</v>
      </c>
      <c r="DN323" s="263">
        <f t="shared" ca="1" si="236"/>
        <v>0</v>
      </c>
      <c r="DO323" s="263">
        <f t="shared" ca="1" si="236"/>
        <v>0</v>
      </c>
      <c r="DP323" s="263">
        <f t="shared" ca="1" si="236"/>
        <v>0</v>
      </c>
      <c r="DQ323" s="263">
        <f t="shared" ca="1" si="236"/>
        <v>0</v>
      </c>
      <c r="DR323" s="263">
        <f t="shared" ca="1" si="236"/>
        <v>0</v>
      </c>
      <c r="DS323" s="263">
        <f t="shared" ca="1" si="236"/>
        <v>0</v>
      </c>
      <c r="DT323" s="263">
        <f t="shared" ca="1" si="236"/>
        <v>0</v>
      </c>
      <c r="DU323" s="263">
        <f t="shared" ca="1" si="236"/>
        <v>0</v>
      </c>
      <c r="DV323" s="263">
        <f t="shared" ca="1" si="236"/>
        <v>0</v>
      </c>
      <c r="DW323" s="263">
        <f t="shared" ca="1" si="236"/>
        <v>0</v>
      </c>
      <c r="DX323" s="263">
        <f t="shared" ca="1" si="236"/>
        <v>0</v>
      </c>
      <c r="DY323" s="263">
        <f t="shared" ca="1" si="236"/>
        <v>0</v>
      </c>
      <c r="DZ323" s="263">
        <f t="shared" ca="1" si="236"/>
        <v>0</v>
      </c>
      <c r="EA323" s="263">
        <f t="shared" ca="1" si="236"/>
        <v>0</v>
      </c>
      <c r="EB323" s="263">
        <f t="shared" ca="1" si="232"/>
        <v>0</v>
      </c>
      <c r="EC323" s="263">
        <f t="shared" ca="1" si="232"/>
        <v>0</v>
      </c>
      <c r="ED323" s="263">
        <f t="shared" ref="ED323:FL331" ca="1" si="239">OFFSET($C$222,COLUMN()-COLUMN($C$222),ROW()-ROW($C$222))</f>
        <v>0</v>
      </c>
      <c r="EE323" s="263">
        <f t="shared" ca="1" si="239"/>
        <v>0</v>
      </c>
      <c r="EF323" s="263">
        <f t="shared" ca="1" si="239"/>
        <v>0</v>
      </c>
      <c r="EG323" s="263">
        <f t="shared" ca="1" si="239"/>
        <v>0</v>
      </c>
      <c r="EH323" s="263">
        <f t="shared" ca="1" si="239"/>
        <v>0</v>
      </c>
      <c r="EI323" s="263">
        <f t="shared" ca="1" si="239"/>
        <v>0</v>
      </c>
      <c r="EJ323" s="263">
        <f t="shared" ca="1" si="239"/>
        <v>0</v>
      </c>
      <c r="EK323" s="263">
        <f t="shared" ca="1" si="239"/>
        <v>0</v>
      </c>
      <c r="EL323" s="263">
        <f t="shared" ca="1" si="239"/>
        <v>0</v>
      </c>
      <c r="EM323" s="263">
        <f t="shared" ca="1" si="239"/>
        <v>0</v>
      </c>
      <c r="EN323" s="263">
        <f t="shared" ca="1" si="239"/>
        <v>0</v>
      </c>
      <c r="EO323" s="263">
        <f t="shared" ca="1" si="239"/>
        <v>0</v>
      </c>
      <c r="EP323" s="263">
        <f t="shared" ca="1" si="239"/>
        <v>0</v>
      </c>
      <c r="EQ323" s="263">
        <f t="shared" ca="1" si="239"/>
        <v>0</v>
      </c>
      <c r="ER323" s="263">
        <f t="shared" ca="1" si="239"/>
        <v>0</v>
      </c>
      <c r="ES323" s="263">
        <f t="shared" ca="1" si="239"/>
        <v>0</v>
      </c>
      <c r="ET323" s="263">
        <f t="shared" ca="1" si="239"/>
        <v>0</v>
      </c>
      <c r="EU323" s="263">
        <f t="shared" ca="1" si="239"/>
        <v>0</v>
      </c>
      <c r="EV323" s="263">
        <f t="shared" ca="1" si="239"/>
        <v>0</v>
      </c>
      <c r="EW323" s="263">
        <f t="shared" ca="1" si="239"/>
        <v>0</v>
      </c>
      <c r="EX323" s="263">
        <f t="shared" ca="1" si="239"/>
        <v>0</v>
      </c>
      <c r="EY323" s="263">
        <f t="shared" ca="1" si="239"/>
        <v>0</v>
      </c>
      <c r="EZ323" s="263">
        <f t="shared" ca="1" si="239"/>
        <v>0</v>
      </c>
      <c r="FA323" s="263">
        <f t="shared" ca="1" si="239"/>
        <v>0</v>
      </c>
      <c r="FB323" s="263">
        <f t="shared" ca="1" si="239"/>
        <v>0</v>
      </c>
      <c r="FC323" s="263">
        <f t="shared" ca="1" si="239"/>
        <v>0</v>
      </c>
      <c r="FD323" s="263">
        <f t="shared" ca="1" si="239"/>
        <v>0</v>
      </c>
      <c r="FE323" s="263">
        <f t="shared" ca="1" si="239"/>
        <v>0</v>
      </c>
      <c r="FF323" s="263">
        <f t="shared" ca="1" si="239"/>
        <v>0</v>
      </c>
      <c r="FG323" s="263">
        <f t="shared" ca="1" si="239"/>
        <v>0</v>
      </c>
      <c r="FH323" s="263">
        <f t="shared" ca="1" si="239"/>
        <v>0</v>
      </c>
      <c r="FI323" s="263">
        <f t="shared" ca="1" si="239"/>
        <v>0</v>
      </c>
      <c r="FJ323" s="263">
        <f t="shared" ca="1" si="239"/>
        <v>0</v>
      </c>
      <c r="FK323" s="263">
        <f t="shared" ca="1" si="239"/>
        <v>0</v>
      </c>
      <c r="FL323" s="263">
        <f t="shared" ca="1" si="239"/>
        <v>0</v>
      </c>
      <c r="FM323" s="263">
        <f t="shared" ca="1" si="235"/>
        <v>0</v>
      </c>
      <c r="FN323" s="263">
        <f t="shared" ca="1" si="235"/>
        <v>0</v>
      </c>
      <c r="FO323" s="263">
        <f t="shared" ca="1" si="235"/>
        <v>0</v>
      </c>
      <c r="FP323" s="263">
        <f t="shared" ca="1" si="235"/>
        <v>0</v>
      </c>
      <c r="FQ323" s="263">
        <f t="shared" ca="1" si="235"/>
        <v>0</v>
      </c>
      <c r="FR323" s="263">
        <f t="shared" ca="1" si="235"/>
        <v>0</v>
      </c>
      <c r="FS323" s="263">
        <f t="shared" ca="1" si="235"/>
        <v>0</v>
      </c>
      <c r="FT323" s="263">
        <f t="shared" ca="1" si="235"/>
        <v>0</v>
      </c>
      <c r="FU323" s="263">
        <f t="shared" ca="1" si="235"/>
        <v>0</v>
      </c>
      <c r="FV323" s="263">
        <f t="shared" ca="1" si="235"/>
        <v>0</v>
      </c>
      <c r="FW323" s="263">
        <f t="shared" ca="1" si="235"/>
        <v>0</v>
      </c>
      <c r="FX323" s="263">
        <f t="shared" ca="1" si="235"/>
        <v>0</v>
      </c>
      <c r="FY323" s="263">
        <f t="shared" ca="1" si="235"/>
        <v>0</v>
      </c>
      <c r="FZ323" s="263">
        <f t="shared" ca="1" si="235"/>
        <v>0</v>
      </c>
      <c r="GA323" s="263">
        <f t="shared" ca="1" si="235"/>
        <v>0</v>
      </c>
      <c r="GB323" s="263">
        <f t="shared" ca="1" si="235"/>
        <v>0</v>
      </c>
      <c r="GC323" s="263">
        <f t="shared" ca="1" si="235"/>
        <v>0</v>
      </c>
      <c r="GD323" s="263">
        <f t="shared" ca="1" si="235"/>
        <v>0</v>
      </c>
      <c r="GE323" s="263">
        <f t="shared" ca="1" si="235"/>
        <v>0</v>
      </c>
      <c r="GF323" s="263">
        <f t="shared" ca="1" si="235"/>
        <v>0</v>
      </c>
      <c r="GG323" s="263">
        <f t="shared" ca="1" si="235"/>
        <v>0</v>
      </c>
      <c r="GH323" s="263">
        <f t="shared" ca="1" si="235"/>
        <v>0</v>
      </c>
      <c r="GI323" s="263">
        <f t="shared" ca="1" si="235"/>
        <v>0</v>
      </c>
      <c r="GJ323" s="263">
        <f t="shared" ca="1" si="235"/>
        <v>0</v>
      </c>
      <c r="GK323" s="263">
        <f t="shared" ca="1" si="235"/>
        <v>0</v>
      </c>
      <c r="GL323" s="263">
        <f t="shared" ca="1" si="235"/>
        <v>0</v>
      </c>
      <c r="GM323" s="263">
        <f t="shared" ca="1" si="238"/>
        <v>0</v>
      </c>
      <c r="GN323" s="263">
        <f t="shared" ca="1" si="238"/>
        <v>0</v>
      </c>
      <c r="GO323" s="263">
        <f t="shared" ca="1" si="238"/>
        <v>0</v>
      </c>
      <c r="GP323" s="263">
        <f t="shared" ca="1" si="238"/>
        <v>0</v>
      </c>
      <c r="GQ323" s="263">
        <f t="shared" ca="1" si="238"/>
        <v>0</v>
      </c>
      <c r="GR323" s="263">
        <f t="shared" ca="1" si="238"/>
        <v>0</v>
      </c>
      <c r="GS323" s="263">
        <f t="shared" ca="1" si="238"/>
        <v>0</v>
      </c>
      <c r="GT323" s="263">
        <f t="shared" ca="1" si="238"/>
        <v>0</v>
      </c>
      <c r="GU323" s="263">
        <f t="shared" ca="1" si="238"/>
        <v>0</v>
      </c>
    </row>
    <row r="324" spans="1:203" x14ac:dyDescent="0.35">
      <c r="A324" s="160" t="s">
        <v>101</v>
      </c>
      <c r="B324" s="161" t="str">
        <f t="shared" ca="1" si="209"/>
        <v>LoB 2</v>
      </c>
      <c r="C324" s="154" t="s">
        <v>713</v>
      </c>
      <c r="D324" s="265"/>
      <c r="E324" s="265"/>
      <c r="F324" s="265"/>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258"/>
      <c r="AE324" s="258"/>
      <c r="AF324" s="258"/>
      <c r="AG324" s="258"/>
      <c r="AH324" s="258"/>
      <c r="AI324" s="258"/>
      <c r="AJ324" s="258"/>
      <c r="AK324" s="258"/>
      <c r="AL324" s="258"/>
      <c r="AM324" s="258"/>
      <c r="AN324" s="258"/>
      <c r="AO324" s="258"/>
      <c r="AP324" s="258"/>
      <c r="AQ324" s="258"/>
      <c r="AR324" s="258"/>
      <c r="AS324" s="258"/>
      <c r="AT324" s="258"/>
      <c r="AU324" s="258"/>
      <c r="AV324" s="258"/>
      <c r="AW324" s="258"/>
      <c r="AX324" s="258"/>
      <c r="AY324" s="258"/>
      <c r="AZ324" s="258"/>
      <c r="BA324" s="258"/>
      <c r="BB324" s="258"/>
      <c r="BC324" s="258"/>
      <c r="BD324" s="258"/>
      <c r="BE324" s="258"/>
      <c r="BF324" s="258"/>
      <c r="BG324" s="258"/>
      <c r="BH324" s="258"/>
      <c r="BI324" s="258"/>
      <c r="BJ324" s="258"/>
      <c r="BK324" s="258"/>
      <c r="BL324" s="258"/>
      <c r="BM324" s="258"/>
      <c r="BN324" s="258"/>
      <c r="BO324" s="258"/>
      <c r="BP324" s="258"/>
      <c r="BQ324" s="258"/>
      <c r="BR324" s="258"/>
      <c r="BS324" s="258"/>
      <c r="BT324" s="258"/>
      <c r="BU324" s="258"/>
      <c r="BV324" s="258"/>
      <c r="BW324" s="258"/>
      <c r="BX324" s="258"/>
      <c r="BY324" s="258"/>
      <c r="BZ324" s="258"/>
      <c r="CA324" s="258"/>
      <c r="CB324" s="258"/>
      <c r="CC324" s="258"/>
      <c r="CD324" s="258"/>
      <c r="CE324" s="258"/>
      <c r="CF324" s="258"/>
      <c r="CG324" s="258"/>
      <c r="CH324" s="258"/>
      <c r="CI324" s="258"/>
      <c r="CJ324" s="258"/>
      <c r="CK324" s="258"/>
      <c r="CL324" s="258"/>
      <c r="CM324" s="258"/>
      <c r="CN324" s="258"/>
      <c r="CO324" s="258"/>
      <c r="CP324" s="258"/>
      <c r="CQ324" s="258"/>
      <c r="CR324" s="258"/>
      <c r="CS324" s="258"/>
      <c r="CT324" s="258"/>
      <c r="CU324" s="258"/>
      <c r="CV324" s="258"/>
      <c r="CW324" s="258"/>
      <c r="CX324" s="265"/>
      <c r="CY324" s="265"/>
      <c r="CZ324" s="265"/>
      <c r="DA324" s="263">
        <v>1</v>
      </c>
      <c r="DB324" s="263">
        <f t="shared" ca="1" si="236"/>
        <v>0</v>
      </c>
      <c r="DC324" s="263">
        <f t="shared" ca="1" si="236"/>
        <v>0</v>
      </c>
      <c r="DD324" s="263">
        <f t="shared" ca="1" si="236"/>
        <v>0</v>
      </c>
      <c r="DE324" s="263">
        <f t="shared" ca="1" si="236"/>
        <v>0</v>
      </c>
      <c r="DF324" s="263">
        <f t="shared" ca="1" si="236"/>
        <v>0</v>
      </c>
      <c r="DG324" s="263">
        <f t="shared" ca="1" si="236"/>
        <v>0</v>
      </c>
      <c r="DH324" s="263">
        <f t="shared" ca="1" si="236"/>
        <v>0</v>
      </c>
      <c r="DI324" s="263">
        <f t="shared" ca="1" si="236"/>
        <v>0</v>
      </c>
      <c r="DJ324" s="263">
        <f t="shared" ca="1" si="236"/>
        <v>0</v>
      </c>
      <c r="DK324" s="263">
        <f t="shared" ca="1" si="236"/>
        <v>0</v>
      </c>
      <c r="DL324" s="263">
        <f t="shared" ca="1" si="236"/>
        <v>0</v>
      </c>
      <c r="DM324" s="263">
        <f t="shared" ca="1" si="236"/>
        <v>0</v>
      </c>
      <c r="DN324" s="263">
        <f t="shared" ca="1" si="236"/>
        <v>0</v>
      </c>
      <c r="DO324" s="263">
        <f t="shared" ca="1" si="236"/>
        <v>0</v>
      </c>
      <c r="DP324" s="263">
        <f t="shared" ca="1" si="236"/>
        <v>0</v>
      </c>
      <c r="DQ324" s="263">
        <f t="shared" ca="1" si="236"/>
        <v>0</v>
      </c>
      <c r="DR324" s="263">
        <f t="shared" ca="1" si="236"/>
        <v>0</v>
      </c>
      <c r="DS324" s="263">
        <f t="shared" ca="1" si="236"/>
        <v>0</v>
      </c>
      <c r="DT324" s="263">
        <f t="shared" ca="1" si="236"/>
        <v>0</v>
      </c>
      <c r="DU324" s="263">
        <f t="shared" ca="1" si="236"/>
        <v>0</v>
      </c>
      <c r="DV324" s="263">
        <f t="shared" ca="1" si="236"/>
        <v>0</v>
      </c>
      <c r="DW324" s="263">
        <f t="shared" ca="1" si="236"/>
        <v>0</v>
      </c>
      <c r="DX324" s="263">
        <f t="shared" ca="1" si="236"/>
        <v>0</v>
      </c>
      <c r="DY324" s="263">
        <f t="shared" ca="1" si="236"/>
        <v>0</v>
      </c>
      <c r="DZ324" s="263">
        <f t="shared" ca="1" si="236"/>
        <v>0</v>
      </c>
      <c r="EA324" s="263">
        <f t="shared" ca="1" si="236"/>
        <v>0</v>
      </c>
      <c r="EB324" s="263">
        <f t="shared" ref="EB324:EI326" ca="1" si="240">OFFSET($C$222,COLUMN()-COLUMN($C$222),ROW()-ROW($C$222))</f>
        <v>0</v>
      </c>
      <c r="EC324" s="263">
        <f t="shared" ca="1" si="240"/>
        <v>0</v>
      </c>
      <c r="ED324" s="263">
        <f t="shared" ca="1" si="240"/>
        <v>0</v>
      </c>
      <c r="EE324" s="263">
        <f t="shared" ca="1" si="240"/>
        <v>0</v>
      </c>
      <c r="EF324" s="263">
        <f t="shared" ca="1" si="240"/>
        <v>0</v>
      </c>
      <c r="EG324" s="263">
        <f t="shared" ca="1" si="240"/>
        <v>0</v>
      </c>
      <c r="EH324" s="263">
        <f t="shared" ca="1" si="239"/>
        <v>0</v>
      </c>
      <c r="EI324" s="263">
        <f t="shared" ca="1" si="239"/>
        <v>0</v>
      </c>
      <c r="EJ324" s="263">
        <f t="shared" ca="1" si="239"/>
        <v>0</v>
      </c>
      <c r="EK324" s="263">
        <f t="shared" ca="1" si="239"/>
        <v>0</v>
      </c>
      <c r="EL324" s="263">
        <f t="shared" ca="1" si="239"/>
        <v>0</v>
      </c>
      <c r="EM324" s="263">
        <f t="shared" ca="1" si="239"/>
        <v>0</v>
      </c>
      <c r="EN324" s="263">
        <f t="shared" ca="1" si="239"/>
        <v>0</v>
      </c>
      <c r="EO324" s="263">
        <f t="shared" ca="1" si="239"/>
        <v>0</v>
      </c>
      <c r="EP324" s="263">
        <f t="shared" ca="1" si="239"/>
        <v>0</v>
      </c>
      <c r="EQ324" s="263">
        <f t="shared" ca="1" si="239"/>
        <v>0</v>
      </c>
      <c r="ER324" s="263">
        <f t="shared" ca="1" si="239"/>
        <v>0</v>
      </c>
      <c r="ES324" s="263">
        <f t="shared" ca="1" si="239"/>
        <v>0</v>
      </c>
      <c r="ET324" s="263">
        <f t="shared" ca="1" si="239"/>
        <v>0</v>
      </c>
      <c r="EU324" s="263">
        <f t="shared" ca="1" si="239"/>
        <v>0</v>
      </c>
      <c r="EV324" s="263">
        <f t="shared" ca="1" si="239"/>
        <v>0</v>
      </c>
      <c r="EW324" s="263">
        <f t="shared" ca="1" si="239"/>
        <v>0</v>
      </c>
      <c r="EX324" s="263">
        <f t="shared" ca="1" si="239"/>
        <v>0</v>
      </c>
      <c r="EY324" s="263">
        <f t="shared" ca="1" si="239"/>
        <v>0</v>
      </c>
      <c r="EZ324" s="263">
        <f t="shared" ca="1" si="239"/>
        <v>0</v>
      </c>
      <c r="FA324" s="263">
        <f t="shared" ca="1" si="239"/>
        <v>0</v>
      </c>
      <c r="FB324" s="263">
        <f t="shared" ca="1" si="239"/>
        <v>0</v>
      </c>
      <c r="FC324" s="263">
        <f t="shared" ca="1" si="239"/>
        <v>0</v>
      </c>
      <c r="FD324" s="263">
        <f t="shared" ca="1" si="239"/>
        <v>0</v>
      </c>
      <c r="FE324" s="263">
        <f t="shared" ca="1" si="239"/>
        <v>0</v>
      </c>
      <c r="FF324" s="263">
        <f t="shared" ca="1" si="239"/>
        <v>0</v>
      </c>
      <c r="FG324" s="263">
        <f t="shared" ca="1" si="239"/>
        <v>0</v>
      </c>
      <c r="FH324" s="263">
        <f t="shared" ca="1" si="239"/>
        <v>0</v>
      </c>
      <c r="FI324" s="263">
        <f t="shared" ca="1" si="239"/>
        <v>0</v>
      </c>
      <c r="FJ324" s="263">
        <f t="shared" ca="1" si="239"/>
        <v>0</v>
      </c>
      <c r="FK324" s="263">
        <f t="shared" ca="1" si="239"/>
        <v>0</v>
      </c>
      <c r="FL324" s="263">
        <f t="shared" ca="1" si="239"/>
        <v>0</v>
      </c>
      <c r="FM324" s="263">
        <f t="shared" ca="1" si="235"/>
        <v>0</v>
      </c>
      <c r="FN324" s="263">
        <f t="shared" ca="1" si="235"/>
        <v>0</v>
      </c>
      <c r="FO324" s="263">
        <f t="shared" ca="1" si="235"/>
        <v>0</v>
      </c>
      <c r="FP324" s="263">
        <f t="shared" ca="1" si="235"/>
        <v>0</v>
      </c>
      <c r="FQ324" s="263">
        <f t="shared" ca="1" si="235"/>
        <v>0</v>
      </c>
      <c r="FR324" s="263">
        <f t="shared" ca="1" si="235"/>
        <v>0</v>
      </c>
      <c r="FS324" s="263">
        <f t="shared" ca="1" si="235"/>
        <v>0</v>
      </c>
      <c r="FT324" s="263">
        <f t="shared" ca="1" si="235"/>
        <v>0</v>
      </c>
      <c r="FU324" s="263">
        <f t="shared" ca="1" si="235"/>
        <v>0</v>
      </c>
      <c r="FV324" s="263">
        <f t="shared" ca="1" si="235"/>
        <v>0</v>
      </c>
      <c r="FW324" s="263">
        <f t="shared" ca="1" si="235"/>
        <v>0</v>
      </c>
      <c r="FX324" s="263">
        <f t="shared" ca="1" si="235"/>
        <v>0</v>
      </c>
      <c r="FY324" s="263">
        <f t="shared" ca="1" si="235"/>
        <v>0</v>
      </c>
      <c r="FZ324" s="263">
        <f t="shared" ca="1" si="235"/>
        <v>0</v>
      </c>
      <c r="GA324" s="263">
        <f t="shared" ca="1" si="235"/>
        <v>0</v>
      </c>
      <c r="GB324" s="263">
        <f t="shared" ca="1" si="235"/>
        <v>0</v>
      </c>
      <c r="GC324" s="263">
        <f t="shared" ca="1" si="235"/>
        <v>0</v>
      </c>
      <c r="GD324" s="263">
        <f t="shared" ca="1" si="235"/>
        <v>0</v>
      </c>
      <c r="GE324" s="263">
        <f t="shared" ca="1" si="235"/>
        <v>0</v>
      </c>
      <c r="GF324" s="263">
        <f t="shared" ca="1" si="235"/>
        <v>0</v>
      </c>
      <c r="GG324" s="263">
        <f t="shared" ca="1" si="235"/>
        <v>0</v>
      </c>
      <c r="GH324" s="263">
        <f t="shared" ca="1" si="235"/>
        <v>0</v>
      </c>
      <c r="GI324" s="263">
        <f t="shared" ca="1" si="235"/>
        <v>0</v>
      </c>
      <c r="GJ324" s="263">
        <f t="shared" ca="1" si="235"/>
        <v>0</v>
      </c>
      <c r="GK324" s="263">
        <f t="shared" ca="1" si="235"/>
        <v>0</v>
      </c>
      <c r="GL324" s="263">
        <f t="shared" ref="GL324:GU324" ca="1" si="241">OFFSET($C$222,COLUMN()-COLUMN($C$222),ROW()-ROW($C$222))</f>
        <v>0</v>
      </c>
      <c r="GM324" s="263">
        <f t="shared" ca="1" si="241"/>
        <v>0</v>
      </c>
      <c r="GN324" s="263">
        <f t="shared" ca="1" si="241"/>
        <v>0</v>
      </c>
      <c r="GO324" s="263">
        <f t="shared" ca="1" si="241"/>
        <v>0</v>
      </c>
      <c r="GP324" s="263">
        <f t="shared" ca="1" si="241"/>
        <v>0</v>
      </c>
      <c r="GQ324" s="263">
        <f t="shared" ca="1" si="241"/>
        <v>0</v>
      </c>
      <c r="GR324" s="263">
        <f t="shared" ca="1" si="241"/>
        <v>0</v>
      </c>
      <c r="GS324" s="263">
        <f t="shared" ca="1" si="241"/>
        <v>0</v>
      </c>
      <c r="GT324" s="263">
        <f t="shared" ca="1" si="241"/>
        <v>0</v>
      </c>
      <c r="GU324" s="263">
        <f t="shared" ca="1" si="241"/>
        <v>0</v>
      </c>
    </row>
    <row r="325" spans="1:203" x14ac:dyDescent="0.35">
      <c r="A325" s="160" t="s">
        <v>101</v>
      </c>
      <c r="B325" s="161" t="str">
        <f t="shared" ca="1" si="209"/>
        <v>LoB 3</v>
      </c>
      <c r="C325" s="154" t="s">
        <v>714</v>
      </c>
      <c r="D325" s="265"/>
      <c r="E325" s="265"/>
      <c r="F325" s="265"/>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F325" s="258"/>
      <c r="AG325" s="258"/>
      <c r="AH325" s="258"/>
      <c r="AI325" s="258"/>
      <c r="AJ325" s="258"/>
      <c r="AK325" s="258"/>
      <c r="AL325" s="258"/>
      <c r="AM325" s="258"/>
      <c r="AN325" s="258"/>
      <c r="AO325" s="258"/>
      <c r="AP325" s="258"/>
      <c r="AQ325" s="258"/>
      <c r="AR325" s="258"/>
      <c r="AS325" s="258"/>
      <c r="AT325" s="258"/>
      <c r="AU325" s="258"/>
      <c r="AV325" s="258"/>
      <c r="AW325" s="258"/>
      <c r="AX325" s="258"/>
      <c r="AY325" s="258"/>
      <c r="AZ325" s="258"/>
      <c r="BA325" s="258"/>
      <c r="BB325" s="258"/>
      <c r="BC325" s="258"/>
      <c r="BD325" s="258"/>
      <c r="BE325" s="258"/>
      <c r="BF325" s="258"/>
      <c r="BG325" s="258"/>
      <c r="BH325" s="258"/>
      <c r="BI325" s="258"/>
      <c r="BJ325" s="258"/>
      <c r="BK325" s="258"/>
      <c r="BL325" s="258"/>
      <c r="BM325" s="258"/>
      <c r="BN325" s="258"/>
      <c r="BO325" s="258"/>
      <c r="BP325" s="258"/>
      <c r="BQ325" s="258"/>
      <c r="BR325" s="258"/>
      <c r="BS325" s="258"/>
      <c r="BT325" s="258"/>
      <c r="BU325" s="258"/>
      <c r="BV325" s="258"/>
      <c r="BW325" s="258"/>
      <c r="BX325" s="258"/>
      <c r="BY325" s="258"/>
      <c r="BZ325" s="258"/>
      <c r="CA325" s="258"/>
      <c r="CB325" s="258"/>
      <c r="CC325" s="258"/>
      <c r="CD325" s="258"/>
      <c r="CE325" s="258"/>
      <c r="CF325" s="258"/>
      <c r="CG325" s="258"/>
      <c r="CH325" s="258"/>
      <c r="CI325" s="258"/>
      <c r="CJ325" s="258"/>
      <c r="CK325" s="258"/>
      <c r="CL325" s="258"/>
      <c r="CM325" s="258"/>
      <c r="CN325" s="258"/>
      <c r="CO325" s="258"/>
      <c r="CP325" s="258"/>
      <c r="CQ325" s="258"/>
      <c r="CR325" s="258"/>
      <c r="CS325" s="258"/>
      <c r="CT325" s="258"/>
      <c r="CU325" s="258"/>
      <c r="CV325" s="258"/>
      <c r="CW325" s="258"/>
      <c r="CX325" s="265"/>
      <c r="CY325" s="265"/>
      <c r="CZ325" s="265"/>
      <c r="DA325" s="265"/>
      <c r="DB325" s="263">
        <v>1</v>
      </c>
      <c r="DC325" s="263">
        <f t="shared" ca="1" si="236"/>
        <v>0</v>
      </c>
      <c r="DD325" s="263">
        <f t="shared" ca="1" si="236"/>
        <v>0</v>
      </c>
      <c r="DE325" s="263">
        <f t="shared" ca="1" si="236"/>
        <v>0</v>
      </c>
      <c r="DF325" s="263">
        <f t="shared" ca="1" si="236"/>
        <v>0</v>
      </c>
      <c r="DG325" s="263">
        <f t="shared" ca="1" si="236"/>
        <v>0</v>
      </c>
      <c r="DH325" s="263">
        <f t="shared" ca="1" si="236"/>
        <v>0</v>
      </c>
      <c r="DI325" s="263">
        <f t="shared" ca="1" si="236"/>
        <v>0</v>
      </c>
      <c r="DJ325" s="263">
        <f t="shared" ca="1" si="236"/>
        <v>0</v>
      </c>
      <c r="DK325" s="263">
        <f t="shared" ca="1" si="236"/>
        <v>0</v>
      </c>
      <c r="DL325" s="263">
        <f t="shared" ca="1" si="236"/>
        <v>0</v>
      </c>
      <c r="DM325" s="263">
        <f t="shared" ca="1" si="236"/>
        <v>0</v>
      </c>
      <c r="DN325" s="263">
        <f t="shared" ca="1" si="236"/>
        <v>0</v>
      </c>
      <c r="DO325" s="263">
        <f t="shared" ca="1" si="236"/>
        <v>0</v>
      </c>
      <c r="DP325" s="263">
        <f t="shared" ca="1" si="236"/>
        <v>0</v>
      </c>
      <c r="DQ325" s="263">
        <f t="shared" ca="1" si="236"/>
        <v>0</v>
      </c>
      <c r="DR325" s="263">
        <f t="shared" ca="1" si="236"/>
        <v>0</v>
      </c>
      <c r="DS325" s="263">
        <f t="shared" ca="1" si="236"/>
        <v>0</v>
      </c>
      <c r="DT325" s="263">
        <f t="shared" ca="1" si="236"/>
        <v>0</v>
      </c>
      <c r="DU325" s="263">
        <f t="shared" ca="1" si="236"/>
        <v>0</v>
      </c>
      <c r="DV325" s="263">
        <f t="shared" ca="1" si="236"/>
        <v>0</v>
      </c>
      <c r="DW325" s="263">
        <f t="shared" ca="1" si="236"/>
        <v>0</v>
      </c>
      <c r="DX325" s="263">
        <f t="shared" ca="1" si="236"/>
        <v>0</v>
      </c>
      <c r="DY325" s="263">
        <f t="shared" ca="1" si="236"/>
        <v>0</v>
      </c>
      <c r="DZ325" s="263">
        <f t="shared" ca="1" si="236"/>
        <v>0</v>
      </c>
      <c r="EA325" s="263">
        <f t="shared" ca="1" si="236"/>
        <v>0</v>
      </c>
      <c r="EB325" s="263">
        <f t="shared" ca="1" si="240"/>
        <v>0</v>
      </c>
      <c r="EC325" s="263">
        <f t="shared" ca="1" si="240"/>
        <v>0</v>
      </c>
      <c r="ED325" s="263">
        <f t="shared" ca="1" si="240"/>
        <v>0</v>
      </c>
      <c r="EE325" s="263">
        <f t="shared" ca="1" si="240"/>
        <v>0</v>
      </c>
      <c r="EF325" s="263">
        <f t="shared" ca="1" si="240"/>
        <v>0</v>
      </c>
      <c r="EG325" s="263">
        <f t="shared" ca="1" si="240"/>
        <v>0</v>
      </c>
      <c r="EH325" s="263">
        <f t="shared" ca="1" si="240"/>
        <v>0</v>
      </c>
      <c r="EI325" s="263">
        <f t="shared" ca="1" si="239"/>
        <v>0</v>
      </c>
      <c r="EJ325" s="263">
        <f t="shared" ca="1" si="239"/>
        <v>0</v>
      </c>
      <c r="EK325" s="263">
        <f t="shared" ca="1" si="239"/>
        <v>0</v>
      </c>
      <c r="EL325" s="263">
        <f t="shared" ca="1" si="239"/>
        <v>0</v>
      </c>
      <c r="EM325" s="263">
        <f t="shared" ca="1" si="239"/>
        <v>0</v>
      </c>
      <c r="EN325" s="263">
        <f t="shared" ca="1" si="239"/>
        <v>0</v>
      </c>
      <c r="EO325" s="263">
        <f t="shared" ca="1" si="239"/>
        <v>0</v>
      </c>
      <c r="EP325" s="263">
        <f t="shared" ca="1" si="239"/>
        <v>0</v>
      </c>
      <c r="EQ325" s="263">
        <f t="shared" ca="1" si="239"/>
        <v>0</v>
      </c>
      <c r="ER325" s="263">
        <f t="shared" ca="1" si="239"/>
        <v>0</v>
      </c>
      <c r="ES325" s="263">
        <f t="shared" ca="1" si="239"/>
        <v>0</v>
      </c>
      <c r="ET325" s="263">
        <f t="shared" ca="1" si="239"/>
        <v>0</v>
      </c>
      <c r="EU325" s="263">
        <f t="shared" ca="1" si="239"/>
        <v>0</v>
      </c>
      <c r="EV325" s="263">
        <f t="shared" ca="1" si="239"/>
        <v>0</v>
      </c>
      <c r="EW325" s="263">
        <f t="shared" ca="1" si="239"/>
        <v>0</v>
      </c>
      <c r="EX325" s="263">
        <f t="shared" ca="1" si="239"/>
        <v>0</v>
      </c>
      <c r="EY325" s="263">
        <f t="shared" ca="1" si="239"/>
        <v>0</v>
      </c>
      <c r="EZ325" s="263">
        <f t="shared" ca="1" si="239"/>
        <v>0</v>
      </c>
      <c r="FA325" s="263">
        <f t="shared" ca="1" si="239"/>
        <v>0</v>
      </c>
      <c r="FB325" s="263">
        <f t="shared" ca="1" si="239"/>
        <v>0</v>
      </c>
      <c r="FC325" s="263">
        <f t="shared" ca="1" si="239"/>
        <v>0</v>
      </c>
      <c r="FD325" s="263">
        <f t="shared" ca="1" si="239"/>
        <v>0</v>
      </c>
      <c r="FE325" s="263">
        <f t="shared" ca="1" si="239"/>
        <v>0</v>
      </c>
      <c r="FF325" s="263">
        <f t="shared" ca="1" si="239"/>
        <v>0</v>
      </c>
      <c r="FG325" s="263">
        <f t="shared" ca="1" si="239"/>
        <v>0</v>
      </c>
      <c r="FH325" s="263">
        <f t="shared" ca="1" si="239"/>
        <v>0</v>
      </c>
      <c r="FI325" s="263">
        <f t="shared" ca="1" si="239"/>
        <v>0</v>
      </c>
      <c r="FJ325" s="263">
        <f t="shared" ca="1" si="239"/>
        <v>0</v>
      </c>
      <c r="FK325" s="263">
        <f t="shared" ca="1" si="239"/>
        <v>0</v>
      </c>
      <c r="FL325" s="263">
        <f t="shared" ca="1" si="239"/>
        <v>0</v>
      </c>
      <c r="FM325" s="263">
        <f t="shared" ref="FM325:GU332" ca="1" si="242">OFFSET($C$222,COLUMN()-COLUMN($C$222),ROW()-ROW($C$222))</f>
        <v>0</v>
      </c>
      <c r="FN325" s="263">
        <f t="shared" ca="1" si="242"/>
        <v>0</v>
      </c>
      <c r="FO325" s="263">
        <f t="shared" ca="1" si="242"/>
        <v>0</v>
      </c>
      <c r="FP325" s="263">
        <f t="shared" ca="1" si="242"/>
        <v>0</v>
      </c>
      <c r="FQ325" s="263">
        <f t="shared" ca="1" si="242"/>
        <v>0</v>
      </c>
      <c r="FR325" s="263">
        <f t="shared" ca="1" si="242"/>
        <v>0</v>
      </c>
      <c r="FS325" s="263">
        <f t="shared" ca="1" si="242"/>
        <v>0</v>
      </c>
      <c r="FT325" s="263">
        <f t="shared" ca="1" si="242"/>
        <v>0</v>
      </c>
      <c r="FU325" s="263">
        <f t="shared" ca="1" si="242"/>
        <v>0</v>
      </c>
      <c r="FV325" s="263">
        <f t="shared" ca="1" si="242"/>
        <v>0</v>
      </c>
      <c r="FW325" s="263">
        <f t="shared" ca="1" si="242"/>
        <v>0</v>
      </c>
      <c r="FX325" s="263">
        <f t="shared" ca="1" si="242"/>
        <v>0</v>
      </c>
      <c r="FY325" s="263">
        <f t="shared" ca="1" si="242"/>
        <v>0</v>
      </c>
      <c r="FZ325" s="263">
        <f t="shared" ca="1" si="242"/>
        <v>0</v>
      </c>
      <c r="GA325" s="263">
        <f t="shared" ca="1" si="242"/>
        <v>0</v>
      </c>
      <c r="GB325" s="263">
        <f t="shared" ca="1" si="242"/>
        <v>0</v>
      </c>
      <c r="GC325" s="263">
        <f t="shared" ca="1" si="242"/>
        <v>0</v>
      </c>
      <c r="GD325" s="263">
        <f t="shared" ca="1" si="242"/>
        <v>0</v>
      </c>
      <c r="GE325" s="263">
        <f t="shared" ca="1" si="242"/>
        <v>0</v>
      </c>
      <c r="GF325" s="263">
        <f t="shared" ca="1" si="242"/>
        <v>0</v>
      </c>
      <c r="GG325" s="263">
        <f t="shared" ca="1" si="242"/>
        <v>0</v>
      </c>
      <c r="GH325" s="263">
        <f t="shared" ca="1" si="242"/>
        <v>0</v>
      </c>
      <c r="GI325" s="263">
        <f t="shared" ca="1" si="242"/>
        <v>0</v>
      </c>
      <c r="GJ325" s="263">
        <f t="shared" ca="1" si="242"/>
        <v>0</v>
      </c>
      <c r="GK325" s="263">
        <f t="shared" ca="1" si="242"/>
        <v>0</v>
      </c>
      <c r="GL325" s="263">
        <f t="shared" ca="1" si="242"/>
        <v>0</v>
      </c>
      <c r="GM325" s="263">
        <f t="shared" ca="1" si="242"/>
        <v>0</v>
      </c>
      <c r="GN325" s="263">
        <f t="shared" ca="1" si="242"/>
        <v>0</v>
      </c>
      <c r="GO325" s="263">
        <f t="shared" ca="1" si="242"/>
        <v>0</v>
      </c>
      <c r="GP325" s="263">
        <f t="shared" ca="1" si="242"/>
        <v>0</v>
      </c>
      <c r="GQ325" s="263">
        <f t="shared" ca="1" si="242"/>
        <v>0</v>
      </c>
      <c r="GR325" s="263">
        <f t="shared" ca="1" si="242"/>
        <v>0</v>
      </c>
      <c r="GS325" s="263">
        <f t="shared" ca="1" si="242"/>
        <v>0</v>
      </c>
      <c r="GT325" s="263">
        <f t="shared" ca="1" si="242"/>
        <v>0</v>
      </c>
      <c r="GU325" s="263">
        <f t="shared" ca="1" si="242"/>
        <v>0</v>
      </c>
    </row>
    <row r="326" spans="1:203" x14ac:dyDescent="0.35">
      <c r="A326" s="160" t="s">
        <v>101</v>
      </c>
      <c r="B326" s="161" t="str">
        <f t="shared" ca="1" si="209"/>
        <v>LoB 4</v>
      </c>
      <c r="C326" s="154" t="s">
        <v>715</v>
      </c>
      <c r="D326" s="265"/>
      <c r="E326" s="265"/>
      <c r="F326" s="265"/>
      <c r="G326" s="258"/>
      <c r="H326" s="258"/>
      <c r="I326" s="258"/>
      <c r="J326" s="258"/>
      <c r="K326" s="258"/>
      <c r="L326" s="258"/>
      <c r="M326" s="258"/>
      <c r="N326" s="258"/>
      <c r="O326" s="258"/>
      <c r="P326" s="258"/>
      <c r="Q326" s="258"/>
      <c r="R326" s="258"/>
      <c r="S326" s="258"/>
      <c r="T326" s="258"/>
      <c r="U326" s="258"/>
      <c r="V326" s="258"/>
      <c r="W326" s="258"/>
      <c r="X326" s="258"/>
      <c r="Y326" s="258"/>
      <c r="Z326" s="258"/>
      <c r="AA326" s="258"/>
      <c r="AB326" s="258"/>
      <c r="AC326" s="258"/>
      <c r="AD326" s="258"/>
      <c r="AE326" s="258"/>
      <c r="AF326" s="258"/>
      <c r="AG326" s="258"/>
      <c r="AH326" s="258"/>
      <c r="AI326" s="258"/>
      <c r="AJ326" s="258"/>
      <c r="AK326" s="258"/>
      <c r="AL326" s="258"/>
      <c r="AM326" s="258"/>
      <c r="AN326" s="258"/>
      <c r="AO326" s="258"/>
      <c r="AP326" s="258"/>
      <c r="AQ326" s="258"/>
      <c r="AR326" s="258"/>
      <c r="AS326" s="258"/>
      <c r="AT326" s="258"/>
      <c r="AU326" s="258"/>
      <c r="AV326" s="258"/>
      <c r="AW326" s="258"/>
      <c r="AX326" s="258"/>
      <c r="AY326" s="258"/>
      <c r="AZ326" s="258"/>
      <c r="BA326" s="258"/>
      <c r="BB326" s="258"/>
      <c r="BC326" s="258"/>
      <c r="BD326" s="258"/>
      <c r="BE326" s="258"/>
      <c r="BF326" s="258"/>
      <c r="BG326" s="258"/>
      <c r="BH326" s="258"/>
      <c r="BI326" s="258"/>
      <c r="BJ326" s="258"/>
      <c r="BK326" s="258"/>
      <c r="BL326" s="258"/>
      <c r="BM326" s="258"/>
      <c r="BN326" s="258"/>
      <c r="BO326" s="258"/>
      <c r="BP326" s="258"/>
      <c r="BQ326" s="258"/>
      <c r="BR326" s="258"/>
      <c r="BS326" s="258"/>
      <c r="BT326" s="258"/>
      <c r="BU326" s="258"/>
      <c r="BV326" s="258"/>
      <c r="BW326" s="258"/>
      <c r="BX326" s="258"/>
      <c r="BY326" s="258"/>
      <c r="BZ326" s="258"/>
      <c r="CA326" s="258"/>
      <c r="CB326" s="258"/>
      <c r="CC326" s="258"/>
      <c r="CD326" s="258"/>
      <c r="CE326" s="258"/>
      <c r="CF326" s="258"/>
      <c r="CG326" s="258"/>
      <c r="CH326" s="258"/>
      <c r="CI326" s="258"/>
      <c r="CJ326" s="258"/>
      <c r="CK326" s="258"/>
      <c r="CL326" s="258"/>
      <c r="CM326" s="258"/>
      <c r="CN326" s="258"/>
      <c r="CO326" s="258"/>
      <c r="CP326" s="258"/>
      <c r="CQ326" s="258"/>
      <c r="CR326" s="258"/>
      <c r="CS326" s="258"/>
      <c r="CT326" s="258"/>
      <c r="CU326" s="258"/>
      <c r="CV326" s="258"/>
      <c r="CW326" s="258"/>
      <c r="CX326" s="265"/>
      <c r="CY326" s="265"/>
      <c r="CZ326" s="265"/>
      <c r="DA326" s="265"/>
      <c r="DB326" s="258"/>
      <c r="DC326" s="263">
        <v>1</v>
      </c>
      <c r="DD326" s="263">
        <f t="shared" ca="1" si="236"/>
        <v>0</v>
      </c>
      <c r="DE326" s="263">
        <f t="shared" ca="1" si="236"/>
        <v>0</v>
      </c>
      <c r="DF326" s="263">
        <f t="shared" ca="1" si="236"/>
        <v>0</v>
      </c>
      <c r="DG326" s="263">
        <f t="shared" ca="1" si="236"/>
        <v>0</v>
      </c>
      <c r="DH326" s="263">
        <f t="shared" ca="1" si="236"/>
        <v>0</v>
      </c>
      <c r="DI326" s="263">
        <f t="shared" ca="1" si="236"/>
        <v>0</v>
      </c>
      <c r="DJ326" s="263">
        <f t="shared" ca="1" si="236"/>
        <v>0</v>
      </c>
      <c r="DK326" s="263">
        <f t="shared" ca="1" si="236"/>
        <v>0</v>
      </c>
      <c r="DL326" s="263">
        <f t="shared" ca="1" si="236"/>
        <v>0</v>
      </c>
      <c r="DM326" s="263">
        <f t="shared" ca="1" si="236"/>
        <v>0</v>
      </c>
      <c r="DN326" s="263">
        <f t="shared" ca="1" si="236"/>
        <v>0</v>
      </c>
      <c r="DO326" s="263">
        <f t="shared" ca="1" si="236"/>
        <v>0</v>
      </c>
      <c r="DP326" s="263">
        <f t="shared" ca="1" si="236"/>
        <v>0</v>
      </c>
      <c r="DQ326" s="263">
        <f t="shared" ca="1" si="236"/>
        <v>0</v>
      </c>
      <c r="DR326" s="263">
        <f t="shared" ca="1" si="236"/>
        <v>0</v>
      </c>
      <c r="DS326" s="263">
        <f t="shared" ca="1" si="236"/>
        <v>0</v>
      </c>
      <c r="DT326" s="263">
        <f t="shared" ca="1" si="236"/>
        <v>0</v>
      </c>
      <c r="DU326" s="263">
        <f t="shared" ca="1" si="236"/>
        <v>0</v>
      </c>
      <c r="DV326" s="263">
        <f t="shared" ca="1" si="236"/>
        <v>0</v>
      </c>
      <c r="DW326" s="263">
        <f t="shared" ca="1" si="236"/>
        <v>0</v>
      </c>
      <c r="DX326" s="263">
        <f t="shared" ca="1" si="236"/>
        <v>0</v>
      </c>
      <c r="DY326" s="263">
        <f t="shared" ca="1" si="236"/>
        <v>0</v>
      </c>
      <c r="DZ326" s="263">
        <f t="shared" ca="1" si="236"/>
        <v>0</v>
      </c>
      <c r="EA326" s="263">
        <f t="shared" ca="1" si="236"/>
        <v>0</v>
      </c>
      <c r="EB326" s="263">
        <f t="shared" ca="1" si="240"/>
        <v>0</v>
      </c>
      <c r="EC326" s="263">
        <f t="shared" ca="1" si="240"/>
        <v>0</v>
      </c>
      <c r="ED326" s="263">
        <f t="shared" ca="1" si="240"/>
        <v>0</v>
      </c>
      <c r="EE326" s="263">
        <f t="shared" ca="1" si="240"/>
        <v>0</v>
      </c>
      <c r="EF326" s="263">
        <f t="shared" ca="1" si="240"/>
        <v>0</v>
      </c>
      <c r="EG326" s="263">
        <f t="shared" ca="1" si="240"/>
        <v>0</v>
      </c>
      <c r="EH326" s="263">
        <f t="shared" ca="1" si="240"/>
        <v>0</v>
      </c>
      <c r="EI326" s="263">
        <f t="shared" ca="1" si="240"/>
        <v>0</v>
      </c>
      <c r="EJ326" s="263">
        <f t="shared" ca="1" si="239"/>
        <v>0</v>
      </c>
      <c r="EK326" s="263">
        <f t="shared" ca="1" si="239"/>
        <v>0</v>
      </c>
      <c r="EL326" s="263">
        <f t="shared" ca="1" si="239"/>
        <v>0</v>
      </c>
      <c r="EM326" s="263">
        <f t="shared" ca="1" si="239"/>
        <v>0</v>
      </c>
      <c r="EN326" s="263">
        <f t="shared" ca="1" si="239"/>
        <v>0</v>
      </c>
      <c r="EO326" s="263">
        <f t="shared" ca="1" si="239"/>
        <v>0</v>
      </c>
      <c r="EP326" s="263">
        <f t="shared" ca="1" si="239"/>
        <v>0</v>
      </c>
      <c r="EQ326" s="263">
        <f t="shared" ca="1" si="239"/>
        <v>0</v>
      </c>
      <c r="ER326" s="263">
        <f t="shared" ca="1" si="239"/>
        <v>0</v>
      </c>
      <c r="ES326" s="263">
        <f t="shared" ca="1" si="239"/>
        <v>0</v>
      </c>
      <c r="ET326" s="263">
        <f t="shared" ca="1" si="239"/>
        <v>0</v>
      </c>
      <c r="EU326" s="263">
        <f t="shared" ca="1" si="239"/>
        <v>0</v>
      </c>
      <c r="EV326" s="263">
        <f t="shared" ca="1" si="239"/>
        <v>0</v>
      </c>
      <c r="EW326" s="263">
        <f t="shared" ca="1" si="239"/>
        <v>0</v>
      </c>
      <c r="EX326" s="263">
        <f t="shared" ca="1" si="239"/>
        <v>0</v>
      </c>
      <c r="EY326" s="263">
        <f t="shared" ca="1" si="239"/>
        <v>0</v>
      </c>
      <c r="EZ326" s="263">
        <f t="shared" ca="1" si="239"/>
        <v>0</v>
      </c>
      <c r="FA326" s="263">
        <f t="shared" ca="1" si="239"/>
        <v>0</v>
      </c>
      <c r="FB326" s="263">
        <f t="shared" ca="1" si="239"/>
        <v>0</v>
      </c>
      <c r="FC326" s="263">
        <f t="shared" ca="1" si="239"/>
        <v>0</v>
      </c>
      <c r="FD326" s="263">
        <f t="shared" ca="1" si="239"/>
        <v>0</v>
      </c>
      <c r="FE326" s="263">
        <f t="shared" ca="1" si="239"/>
        <v>0</v>
      </c>
      <c r="FF326" s="263">
        <f t="shared" ca="1" si="239"/>
        <v>0</v>
      </c>
      <c r="FG326" s="263">
        <f t="shared" ca="1" si="239"/>
        <v>0</v>
      </c>
      <c r="FH326" s="263">
        <f t="shared" ca="1" si="239"/>
        <v>0</v>
      </c>
      <c r="FI326" s="263">
        <f t="shared" ca="1" si="239"/>
        <v>0</v>
      </c>
      <c r="FJ326" s="263">
        <f t="shared" ca="1" si="239"/>
        <v>0</v>
      </c>
      <c r="FK326" s="263">
        <f t="shared" ca="1" si="239"/>
        <v>0</v>
      </c>
      <c r="FL326" s="263">
        <f t="shared" ca="1" si="239"/>
        <v>0</v>
      </c>
      <c r="FM326" s="263">
        <f t="shared" ca="1" si="242"/>
        <v>0</v>
      </c>
      <c r="FN326" s="263">
        <f t="shared" ca="1" si="242"/>
        <v>0</v>
      </c>
      <c r="FO326" s="263">
        <f t="shared" ca="1" si="242"/>
        <v>0</v>
      </c>
      <c r="FP326" s="263">
        <f t="shared" ca="1" si="242"/>
        <v>0</v>
      </c>
      <c r="FQ326" s="263">
        <f t="shared" ca="1" si="242"/>
        <v>0</v>
      </c>
      <c r="FR326" s="263">
        <f t="shared" ca="1" si="242"/>
        <v>0</v>
      </c>
      <c r="FS326" s="263">
        <f t="shared" ca="1" si="242"/>
        <v>0</v>
      </c>
      <c r="FT326" s="263">
        <f t="shared" ca="1" si="242"/>
        <v>0</v>
      </c>
      <c r="FU326" s="263">
        <f t="shared" ca="1" si="242"/>
        <v>0</v>
      </c>
      <c r="FV326" s="263">
        <f t="shared" ca="1" si="242"/>
        <v>0</v>
      </c>
      <c r="FW326" s="263">
        <f t="shared" ca="1" si="242"/>
        <v>0</v>
      </c>
      <c r="FX326" s="263">
        <f t="shared" ca="1" si="242"/>
        <v>0</v>
      </c>
      <c r="FY326" s="263">
        <f t="shared" ca="1" si="242"/>
        <v>0</v>
      </c>
      <c r="FZ326" s="263">
        <f t="shared" ca="1" si="242"/>
        <v>0</v>
      </c>
      <c r="GA326" s="263">
        <f t="shared" ca="1" si="242"/>
        <v>0</v>
      </c>
      <c r="GB326" s="263">
        <f t="shared" ca="1" si="242"/>
        <v>0</v>
      </c>
      <c r="GC326" s="263">
        <f t="shared" ca="1" si="242"/>
        <v>0</v>
      </c>
      <c r="GD326" s="263">
        <f t="shared" ca="1" si="242"/>
        <v>0</v>
      </c>
      <c r="GE326" s="263">
        <f t="shared" ca="1" si="242"/>
        <v>0</v>
      </c>
      <c r="GF326" s="263">
        <f t="shared" ca="1" si="242"/>
        <v>0</v>
      </c>
      <c r="GG326" s="263">
        <f t="shared" ca="1" si="242"/>
        <v>0</v>
      </c>
      <c r="GH326" s="263">
        <f t="shared" ca="1" si="242"/>
        <v>0</v>
      </c>
      <c r="GI326" s="263">
        <f t="shared" ca="1" si="242"/>
        <v>0</v>
      </c>
      <c r="GJ326" s="263">
        <f t="shared" ca="1" si="242"/>
        <v>0</v>
      </c>
      <c r="GK326" s="263">
        <f t="shared" ca="1" si="242"/>
        <v>0</v>
      </c>
      <c r="GL326" s="263">
        <f t="shared" ca="1" si="242"/>
        <v>0</v>
      </c>
      <c r="GM326" s="263">
        <f t="shared" ca="1" si="242"/>
        <v>0</v>
      </c>
      <c r="GN326" s="263">
        <f t="shared" ca="1" si="242"/>
        <v>0</v>
      </c>
      <c r="GO326" s="263">
        <f t="shared" ca="1" si="242"/>
        <v>0</v>
      </c>
      <c r="GP326" s="263">
        <f t="shared" ca="1" si="242"/>
        <v>0</v>
      </c>
      <c r="GQ326" s="263">
        <f t="shared" ca="1" si="242"/>
        <v>0</v>
      </c>
      <c r="GR326" s="263">
        <f t="shared" ca="1" si="242"/>
        <v>0</v>
      </c>
      <c r="GS326" s="263">
        <f t="shared" ca="1" si="242"/>
        <v>0</v>
      </c>
      <c r="GT326" s="263">
        <f t="shared" ca="1" si="242"/>
        <v>0</v>
      </c>
      <c r="GU326" s="263">
        <f t="shared" ca="1" si="242"/>
        <v>0</v>
      </c>
    </row>
    <row r="327" spans="1:203" x14ac:dyDescent="0.35">
      <c r="A327" s="160" t="s">
        <v>101</v>
      </c>
      <c r="B327" s="161" t="str">
        <f t="shared" ca="1" si="209"/>
        <v>LoB 5</v>
      </c>
      <c r="C327" s="154" t="s">
        <v>716</v>
      </c>
      <c r="D327" s="265"/>
      <c r="E327" s="265"/>
      <c r="F327" s="265"/>
      <c r="G327" s="258"/>
      <c r="H327" s="258"/>
      <c r="I327" s="258"/>
      <c r="J327" s="258"/>
      <c r="K327" s="258"/>
      <c r="L327" s="258"/>
      <c r="M327" s="258"/>
      <c r="N327" s="258"/>
      <c r="O327" s="258"/>
      <c r="P327" s="258"/>
      <c r="Q327" s="258"/>
      <c r="R327" s="258"/>
      <c r="S327" s="258"/>
      <c r="T327" s="258"/>
      <c r="U327" s="258"/>
      <c r="V327" s="258"/>
      <c r="W327" s="258"/>
      <c r="X327" s="258"/>
      <c r="Y327" s="258"/>
      <c r="Z327" s="258"/>
      <c r="AA327" s="258"/>
      <c r="AB327" s="258"/>
      <c r="AC327" s="258"/>
      <c r="AD327" s="258"/>
      <c r="AE327" s="258"/>
      <c r="AF327" s="258"/>
      <c r="AG327" s="258"/>
      <c r="AH327" s="258"/>
      <c r="AI327" s="258"/>
      <c r="AJ327" s="258"/>
      <c r="AK327" s="258"/>
      <c r="AL327" s="258"/>
      <c r="AM327" s="258"/>
      <c r="AN327" s="258"/>
      <c r="AO327" s="258"/>
      <c r="AP327" s="258"/>
      <c r="AQ327" s="258"/>
      <c r="AR327" s="258"/>
      <c r="AS327" s="258"/>
      <c r="AT327" s="258"/>
      <c r="AU327" s="258"/>
      <c r="AV327" s="258"/>
      <c r="AW327" s="258"/>
      <c r="AX327" s="258"/>
      <c r="AY327" s="258"/>
      <c r="AZ327" s="258"/>
      <c r="BA327" s="258"/>
      <c r="BB327" s="258"/>
      <c r="BC327" s="258"/>
      <c r="BD327" s="258"/>
      <c r="BE327" s="258"/>
      <c r="BF327" s="258"/>
      <c r="BG327" s="258"/>
      <c r="BH327" s="258"/>
      <c r="BI327" s="258"/>
      <c r="BJ327" s="258"/>
      <c r="BK327" s="258"/>
      <c r="BL327" s="258"/>
      <c r="BM327" s="258"/>
      <c r="BN327" s="258"/>
      <c r="BO327" s="258"/>
      <c r="BP327" s="258"/>
      <c r="BQ327" s="258"/>
      <c r="BR327" s="258"/>
      <c r="BS327" s="258"/>
      <c r="BT327" s="258"/>
      <c r="BU327" s="258"/>
      <c r="BV327" s="258"/>
      <c r="BW327" s="258"/>
      <c r="BX327" s="258"/>
      <c r="BY327" s="258"/>
      <c r="BZ327" s="258"/>
      <c r="CA327" s="258"/>
      <c r="CB327" s="258"/>
      <c r="CC327" s="258"/>
      <c r="CD327" s="258"/>
      <c r="CE327" s="258"/>
      <c r="CF327" s="258"/>
      <c r="CG327" s="258"/>
      <c r="CH327" s="258"/>
      <c r="CI327" s="258"/>
      <c r="CJ327" s="258"/>
      <c r="CK327" s="258"/>
      <c r="CL327" s="258"/>
      <c r="CM327" s="258"/>
      <c r="CN327" s="258"/>
      <c r="CO327" s="258"/>
      <c r="CP327" s="258"/>
      <c r="CQ327" s="258"/>
      <c r="CR327" s="258"/>
      <c r="CS327" s="258"/>
      <c r="CT327" s="258"/>
      <c r="CU327" s="258"/>
      <c r="CV327" s="258"/>
      <c r="CW327" s="258"/>
      <c r="CX327" s="265"/>
      <c r="CY327" s="265"/>
      <c r="CZ327" s="265"/>
      <c r="DA327" s="265"/>
      <c r="DB327" s="258"/>
      <c r="DC327" s="258"/>
      <c r="DD327" s="263">
        <v>1</v>
      </c>
      <c r="DE327" s="263">
        <f t="shared" ca="1" si="236"/>
        <v>0</v>
      </c>
      <c r="DF327" s="263">
        <f t="shared" ca="1" si="236"/>
        <v>0</v>
      </c>
      <c r="DG327" s="263">
        <f t="shared" ca="1" si="236"/>
        <v>0</v>
      </c>
      <c r="DH327" s="263">
        <f t="shared" ref="DH327:EJ327" ca="1" si="243">OFFSET($C$222,COLUMN()-COLUMN($C$222),ROW()-ROW($C$222))</f>
        <v>0</v>
      </c>
      <c r="DI327" s="263">
        <f t="shared" ca="1" si="243"/>
        <v>0</v>
      </c>
      <c r="DJ327" s="263">
        <f t="shared" ca="1" si="243"/>
        <v>0</v>
      </c>
      <c r="DK327" s="263">
        <f t="shared" ca="1" si="243"/>
        <v>0</v>
      </c>
      <c r="DL327" s="263">
        <f t="shared" ca="1" si="243"/>
        <v>0</v>
      </c>
      <c r="DM327" s="263">
        <f t="shared" ca="1" si="243"/>
        <v>0</v>
      </c>
      <c r="DN327" s="263">
        <f t="shared" ca="1" si="243"/>
        <v>0</v>
      </c>
      <c r="DO327" s="263">
        <f t="shared" ca="1" si="243"/>
        <v>0</v>
      </c>
      <c r="DP327" s="263">
        <f t="shared" ca="1" si="243"/>
        <v>0</v>
      </c>
      <c r="DQ327" s="263">
        <f t="shared" ca="1" si="243"/>
        <v>0</v>
      </c>
      <c r="DR327" s="263">
        <f t="shared" ca="1" si="243"/>
        <v>0</v>
      </c>
      <c r="DS327" s="263">
        <f t="shared" ca="1" si="243"/>
        <v>0</v>
      </c>
      <c r="DT327" s="263">
        <f t="shared" ca="1" si="243"/>
        <v>0</v>
      </c>
      <c r="DU327" s="263">
        <f t="shared" ca="1" si="243"/>
        <v>0</v>
      </c>
      <c r="DV327" s="263">
        <f t="shared" ca="1" si="243"/>
        <v>0</v>
      </c>
      <c r="DW327" s="263">
        <f t="shared" ca="1" si="243"/>
        <v>0</v>
      </c>
      <c r="DX327" s="263">
        <f t="shared" ca="1" si="243"/>
        <v>0</v>
      </c>
      <c r="DY327" s="263">
        <f t="shared" ca="1" si="243"/>
        <v>0</v>
      </c>
      <c r="DZ327" s="263">
        <f t="shared" ca="1" si="243"/>
        <v>0</v>
      </c>
      <c r="EA327" s="263">
        <f t="shared" ca="1" si="243"/>
        <v>0</v>
      </c>
      <c r="EB327" s="263">
        <f t="shared" ca="1" si="243"/>
        <v>0</v>
      </c>
      <c r="EC327" s="263">
        <f t="shared" ca="1" si="243"/>
        <v>0</v>
      </c>
      <c r="ED327" s="263">
        <f t="shared" ca="1" si="243"/>
        <v>0</v>
      </c>
      <c r="EE327" s="263">
        <f t="shared" ca="1" si="243"/>
        <v>0</v>
      </c>
      <c r="EF327" s="263">
        <f t="shared" ca="1" si="243"/>
        <v>0</v>
      </c>
      <c r="EG327" s="263">
        <f t="shared" ca="1" si="243"/>
        <v>0</v>
      </c>
      <c r="EH327" s="263">
        <f t="shared" ca="1" si="243"/>
        <v>0</v>
      </c>
      <c r="EI327" s="263">
        <f t="shared" ca="1" si="243"/>
        <v>0</v>
      </c>
      <c r="EJ327" s="263">
        <f t="shared" ca="1" si="243"/>
        <v>0</v>
      </c>
      <c r="EK327" s="263">
        <f t="shared" ca="1" si="239"/>
        <v>0</v>
      </c>
      <c r="EL327" s="263">
        <f t="shared" ca="1" si="239"/>
        <v>0</v>
      </c>
      <c r="EM327" s="263">
        <f t="shared" ca="1" si="239"/>
        <v>0</v>
      </c>
      <c r="EN327" s="263">
        <f t="shared" ca="1" si="239"/>
        <v>0</v>
      </c>
      <c r="EO327" s="263">
        <f t="shared" ca="1" si="239"/>
        <v>0</v>
      </c>
      <c r="EP327" s="263">
        <f t="shared" ca="1" si="239"/>
        <v>0</v>
      </c>
      <c r="EQ327" s="263">
        <f t="shared" ca="1" si="239"/>
        <v>0</v>
      </c>
      <c r="ER327" s="263">
        <f t="shared" ca="1" si="239"/>
        <v>0</v>
      </c>
      <c r="ES327" s="263">
        <f t="shared" ca="1" si="239"/>
        <v>0</v>
      </c>
      <c r="ET327" s="263">
        <f t="shared" ca="1" si="239"/>
        <v>0</v>
      </c>
      <c r="EU327" s="263">
        <f t="shared" ca="1" si="239"/>
        <v>0</v>
      </c>
      <c r="EV327" s="263">
        <f t="shared" ca="1" si="239"/>
        <v>0</v>
      </c>
      <c r="EW327" s="263">
        <f t="shared" ca="1" si="239"/>
        <v>0</v>
      </c>
      <c r="EX327" s="263">
        <f t="shared" ca="1" si="239"/>
        <v>0</v>
      </c>
      <c r="EY327" s="263">
        <f t="shared" ca="1" si="239"/>
        <v>0</v>
      </c>
      <c r="EZ327" s="263">
        <f t="shared" ca="1" si="239"/>
        <v>0</v>
      </c>
      <c r="FA327" s="263">
        <f t="shared" ca="1" si="239"/>
        <v>0</v>
      </c>
      <c r="FB327" s="263">
        <f t="shared" ca="1" si="239"/>
        <v>0</v>
      </c>
      <c r="FC327" s="263">
        <f t="shared" ca="1" si="239"/>
        <v>0</v>
      </c>
      <c r="FD327" s="263">
        <f t="shared" ca="1" si="239"/>
        <v>0</v>
      </c>
      <c r="FE327" s="263">
        <f t="shared" ca="1" si="239"/>
        <v>0</v>
      </c>
      <c r="FF327" s="263">
        <f t="shared" ca="1" si="239"/>
        <v>0</v>
      </c>
      <c r="FG327" s="263">
        <f t="shared" ca="1" si="239"/>
        <v>0</v>
      </c>
      <c r="FH327" s="263">
        <f t="shared" ca="1" si="239"/>
        <v>0</v>
      </c>
      <c r="FI327" s="263">
        <f t="shared" ca="1" si="239"/>
        <v>0</v>
      </c>
      <c r="FJ327" s="263">
        <f t="shared" ca="1" si="239"/>
        <v>0</v>
      </c>
      <c r="FK327" s="263">
        <f t="shared" ca="1" si="239"/>
        <v>0</v>
      </c>
      <c r="FL327" s="263">
        <f t="shared" ca="1" si="239"/>
        <v>0</v>
      </c>
      <c r="FM327" s="263">
        <f t="shared" ca="1" si="242"/>
        <v>0</v>
      </c>
      <c r="FN327" s="263">
        <f t="shared" ca="1" si="242"/>
        <v>0</v>
      </c>
      <c r="FO327" s="263">
        <f t="shared" ca="1" si="242"/>
        <v>0</v>
      </c>
      <c r="FP327" s="263">
        <f t="shared" ca="1" si="242"/>
        <v>0</v>
      </c>
      <c r="FQ327" s="263">
        <f t="shared" ca="1" si="242"/>
        <v>0</v>
      </c>
      <c r="FR327" s="263">
        <f t="shared" ca="1" si="242"/>
        <v>0</v>
      </c>
      <c r="FS327" s="263">
        <f t="shared" ca="1" si="242"/>
        <v>0</v>
      </c>
      <c r="FT327" s="263">
        <f t="shared" ca="1" si="242"/>
        <v>0</v>
      </c>
      <c r="FU327" s="263">
        <f t="shared" ca="1" si="242"/>
        <v>0</v>
      </c>
      <c r="FV327" s="263">
        <f t="shared" ca="1" si="242"/>
        <v>0</v>
      </c>
      <c r="FW327" s="263">
        <f t="shared" ca="1" si="242"/>
        <v>0</v>
      </c>
      <c r="FX327" s="263">
        <f t="shared" ca="1" si="242"/>
        <v>0</v>
      </c>
      <c r="FY327" s="263">
        <f t="shared" ca="1" si="242"/>
        <v>0</v>
      </c>
      <c r="FZ327" s="263">
        <f t="shared" ca="1" si="242"/>
        <v>0</v>
      </c>
      <c r="GA327" s="263">
        <f t="shared" ca="1" si="242"/>
        <v>0</v>
      </c>
      <c r="GB327" s="263">
        <f t="shared" ca="1" si="242"/>
        <v>0</v>
      </c>
      <c r="GC327" s="263">
        <f t="shared" ca="1" si="242"/>
        <v>0</v>
      </c>
      <c r="GD327" s="263">
        <f t="shared" ca="1" si="242"/>
        <v>0</v>
      </c>
      <c r="GE327" s="263">
        <f t="shared" ca="1" si="242"/>
        <v>0</v>
      </c>
      <c r="GF327" s="263">
        <f t="shared" ca="1" si="242"/>
        <v>0</v>
      </c>
      <c r="GG327" s="263">
        <f t="shared" ca="1" si="242"/>
        <v>0</v>
      </c>
      <c r="GH327" s="263">
        <f t="shared" ca="1" si="242"/>
        <v>0</v>
      </c>
      <c r="GI327" s="263">
        <f t="shared" ca="1" si="242"/>
        <v>0</v>
      </c>
      <c r="GJ327" s="263">
        <f t="shared" ca="1" si="242"/>
        <v>0</v>
      </c>
      <c r="GK327" s="263">
        <f t="shared" ca="1" si="242"/>
        <v>0</v>
      </c>
      <c r="GL327" s="263">
        <f t="shared" ca="1" si="242"/>
        <v>0</v>
      </c>
      <c r="GM327" s="263">
        <f t="shared" ca="1" si="242"/>
        <v>0</v>
      </c>
      <c r="GN327" s="263">
        <f t="shared" ca="1" si="242"/>
        <v>0</v>
      </c>
      <c r="GO327" s="263">
        <f t="shared" ca="1" si="242"/>
        <v>0</v>
      </c>
      <c r="GP327" s="263">
        <f t="shared" ca="1" si="242"/>
        <v>0</v>
      </c>
      <c r="GQ327" s="263">
        <f t="shared" ca="1" si="242"/>
        <v>0</v>
      </c>
      <c r="GR327" s="263">
        <f t="shared" ca="1" si="242"/>
        <v>0</v>
      </c>
      <c r="GS327" s="263">
        <f t="shared" ca="1" si="242"/>
        <v>0</v>
      </c>
      <c r="GT327" s="263">
        <f t="shared" ca="1" si="242"/>
        <v>0</v>
      </c>
      <c r="GU327" s="263">
        <f t="shared" ca="1" si="242"/>
        <v>0</v>
      </c>
    </row>
    <row r="328" spans="1:203" x14ac:dyDescent="0.35">
      <c r="A328" s="160" t="s">
        <v>101</v>
      </c>
      <c r="B328" s="161" t="str">
        <f t="shared" ca="1" si="209"/>
        <v>LoB 6</v>
      </c>
      <c r="C328" s="154" t="s">
        <v>717</v>
      </c>
      <c r="D328" s="265"/>
      <c r="E328" s="265"/>
      <c r="F328" s="265"/>
      <c r="G328" s="258"/>
      <c r="H328" s="258"/>
      <c r="I328" s="258"/>
      <c r="J328" s="258"/>
      <c r="K328" s="258"/>
      <c r="L328" s="258"/>
      <c r="M328" s="258"/>
      <c r="N328" s="258"/>
      <c r="O328" s="258"/>
      <c r="P328" s="258"/>
      <c r="Q328" s="258"/>
      <c r="R328" s="258"/>
      <c r="S328" s="258"/>
      <c r="T328" s="258"/>
      <c r="U328" s="258"/>
      <c r="V328" s="258"/>
      <c r="W328" s="258"/>
      <c r="X328" s="258"/>
      <c r="Y328" s="258"/>
      <c r="Z328" s="258"/>
      <c r="AA328" s="258"/>
      <c r="AB328" s="258"/>
      <c r="AC328" s="258"/>
      <c r="AD328" s="258"/>
      <c r="AE328" s="258"/>
      <c r="AF328" s="258"/>
      <c r="AG328" s="258"/>
      <c r="AH328" s="258"/>
      <c r="AI328" s="258"/>
      <c r="AJ328" s="258"/>
      <c r="AK328" s="258"/>
      <c r="AL328" s="258"/>
      <c r="AM328" s="258"/>
      <c r="AN328" s="258"/>
      <c r="AO328" s="258"/>
      <c r="AP328" s="258"/>
      <c r="AQ328" s="258"/>
      <c r="AR328" s="258"/>
      <c r="AS328" s="258"/>
      <c r="AT328" s="258"/>
      <c r="AU328" s="258"/>
      <c r="AV328" s="258"/>
      <c r="AW328" s="258"/>
      <c r="AX328" s="258"/>
      <c r="AY328" s="258"/>
      <c r="AZ328" s="258"/>
      <c r="BA328" s="258"/>
      <c r="BB328" s="258"/>
      <c r="BC328" s="258"/>
      <c r="BD328" s="258"/>
      <c r="BE328" s="258"/>
      <c r="BF328" s="258"/>
      <c r="BG328" s="258"/>
      <c r="BH328" s="258"/>
      <c r="BI328" s="258"/>
      <c r="BJ328" s="258"/>
      <c r="BK328" s="258"/>
      <c r="BL328" s="258"/>
      <c r="BM328" s="258"/>
      <c r="BN328" s="258"/>
      <c r="BO328" s="258"/>
      <c r="BP328" s="258"/>
      <c r="BQ328" s="258"/>
      <c r="BR328" s="258"/>
      <c r="BS328" s="258"/>
      <c r="BT328" s="258"/>
      <c r="BU328" s="258"/>
      <c r="BV328" s="258"/>
      <c r="BW328" s="258"/>
      <c r="BX328" s="258"/>
      <c r="BY328" s="258"/>
      <c r="BZ328" s="258"/>
      <c r="CA328" s="258"/>
      <c r="CB328" s="258"/>
      <c r="CC328" s="258"/>
      <c r="CD328" s="258"/>
      <c r="CE328" s="258"/>
      <c r="CF328" s="258"/>
      <c r="CG328" s="258"/>
      <c r="CH328" s="258"/>
      <c r="CI328" s="258"/>
      <c r="CJ328" s="258"/>
      <c r="CK328" s="258"/>
      <c r="CL328" s="258"/>
      <c r="CM328" s="258"/>
      <c r="CN328" s="258"/>
      <c r="CO328" s="258"/>
      <c r="CP328" s="258"/>
      <c r="CQ328" s="258"/>
      <c r="CR328" s="258"/>
      <c r="CS328" s="258"/>
      <c r="CT328" s="258"/>
      <c r="CU328" s="258"/>
      <c r="CV328" s="258"/>
      <c r="CW328" s="258"/>
      <c r="CX328" s="265"/>
      <c r="CY328" s="265"/>
      <c r="CZ328" s="265"/>
      <c r="DA328" s="265"/>
      <c r="DB328" s="258"/>
      <c r="DC328" s="258"/>
      <c r="DD328" s="258"/>
      <c r="DE328" s="263">
        <v>1</v>
      </c>
      <c r="DF328" s="263">
        <f t="shared" ref="DF328:EK337" ca="1" si="244">OFFSET($C$222,COLUMN()-COLUMN($C$222),ROW()-ROW($C$222))</f>
        <v>0</v>
      </c>
      <c r="DG328" s="263">
        <f t="shared" ca="1" si="244"/>
        <v>0</v>
      </c>
      <c r="DH328" s="263">
        <f t="shared" ca="1" si="244"/>
        <v>0</v>
      </c>
      <c r="DI328" s="263">
        <f t="shared" ca="1" si="244"/>
        <v>0</v>
      </c>
      <c r="DJ328" s="263">
        <f t="shared" ca="1" si="244"/>
        <v>0</v>
      </c>
      <c r="DK328" s="263">
        <f t="shared" ca="1" si="244"/>
        <v>0</v>
      </c>
      <c r="DL328" s="263">
        <f t="shared" ca="1" si="244"/>
        <v>0</v>
      </c>
      <c r="DM328" s="263">
        <f t="shared" ca="1" si="244"/>
        <v>0</v>
      </c>
      <c r="DN328" s="263">
        <f t="shared" ca="1" si="244"/>
        <v>0</v>
      </c>
      <c r="DO328" s="263">
        <f t="shared" ca="1" si="244"/>
        <v>0</v>
      </c>
      <c r="DP328" s="263">
        <f t="shared" ca="1" si="244"/>
        <v>0</v>
      </c>
      <c r="DQ328" s="263">
        <f t="shared" ca="1" si="244"/>
        <v>0</v>
      </c>
      <c r="DR328" s="263">
        <f t="shared" ca="1" si="244"/>
        <v>0</v>
      </c>
      <c r="DS328" s="263">
        <f t="shared" ca="1" si="244"/>
        <v>0</v>
      </c>
      <c r="DT328" s="263">
        <f t="shared" ca="1" si="244"/>
        <v>0</v>
      </c>
      <c r="DU328" s="263">
        <f t="shared" ca="1" si="244"/>
        <v>0</v>
      </c>
      <c r="DV328" s="263">
        <f t="shared" ca="1" si="244"/>
        <v>0</v>
      </c>
      <c r="DW328" s="263">
        <f t="shared" ca="1" si="244"/>
        <v>0</v>
      </c>
      <c r="DX328" s="263">
        <f t="shared" ca="1" si="244"/>
        <v>0</v>
      </c>
      <c r="DY328" s="263">
        <f t="shared" ca="1" si="244"/>
        <v>0</v>
      </c>
      <c r="DZ328" s="263">
        <f t="shared" ca="1" si="244"/>
        <v>0</v>
      </c>
      <c r="EA328" s="263">
        <f t="shared" ca="1" si="244"/>
        <v>0</v>
      </c>
      <c r="EB328" s="263">
        <f t="shared" ca="1" si="244"/>
        <v>0</v>
      </c>
      <c r="EC328" s="263">
        <f t="shared" ca="1" si="244"/>
        <v>0</v>
      </c>
      <c r="ED328" s="263">
        <f t="shared" ca="1" si="244"/>
        <v>0</v>
      </c>
      <c r="EE328" s="263">
        <f t="shared" ca="1" si="244"/>
        <v>0</v>
      </c>
      <c r="EF328" s="263">
        <f t="shared" ca="1" si="244"/>
        <v>0</v>
      </c>
      <c r="EG328" s="263">
        <f t="shared" ca="1" si="244"/>
        <v>0</v>
      </c>
      <c r="EH328" s="263">
        <f t="shared" ca="1" si="244"/>
        <v>0</v>
      </c>
      <c r="EI328" s="263">
        <f t="shared" ca="1" si="244"/>
        <v>0</v>
      </c>
      <c r="EJ328" s="263">
        <f t="shared" ca="1" si="244"/>
        <v>0</v>
      </c>
      <c r="EK328" s="263">
        <f t="shared" ca="1" si="244"/>
        <v>0</v>
      </c>
      <c r="EL328" s="263">
        <f t="shared" ca="1" si="239"/>
        <v>0</v>
      </c>
      <c r="EM328" s="263">
        <f t="shared" ca="1" si="239"/>
        <v>0</v>
      </c>
      <c r="EN328" s="263">
        <f t="shared" ca="1" si="239"/>
        <v>0</v>
      </c>
      <c r="EO328" s="263">
        <f t="shared" ca="1" si="239"/>
        <v>0</v>
      </c>
      <c r="EP328" s="263">
        <f t="shared" ca="1" si="239"/>
        <v>0</v>
      </c>
      <c r="EQ328" s="263">
        <f t="shared" ca="1" si="239"/>
        <v>0</v>
      </c>
      <c r="ER328" s="263">
        <f t="shared" ca="1" si="239"/>
        <v>0</v>
      </c>
      <c r="ES328" s="263">
        <f t="shared" ca="1" si="239"/>
        <v>0</v>
      </c>
      <c r="ET328" s="263">
        <f t="shared" ca="1" si="239"/>
        <v>0</v>
      </c>
      <c r="EU328" s="263">
        <f t="shared" ca="1" si="239"/>
        <v>0</v>
      </c>
      <c r="EV328" s="263">
        <f t="shared" ca="1" si="239"/>
        <v>0</v>
      </c>
      <c r="EW328" s="263">
        <f t="shared" ca="1" si="239"/>
        <v>0</v>
      </c>
      <c r="EX328" s="263">
        <f t="shared" ca="1" si="239"/>
        <v>0</v>
      </c>
      <c r="EY328" s="263">
        <f t="shared" ca="1" si="239"/>
        <v>0</v>
      </c>
      <c r="EZ328" s="263">
        <f t="shared" ca="1" si="239"/>
        <v>0</v>
      </c>
      <c r="FA328" s="263">
        <f t="shared" ca="1" si="239"/>
        <v>0</v>
      </c>
      <c r="FB328" s="263">
        <f t="shared" ca="1" si="239"/>
        <v>0</v>
      </c>
      <c r="FC328" s="263">
        <f t="shared" ca="1" si="239"/>
        <v>0</v>
      </c>
      <c r="FD328" s="263">
        <f t="shared" ca="1" si="239"/>
        <v>0</v>
      </c>
      <c r="FE328" s="263">
        <f t="shared" ca="1" si="239"/>
        <v>0</v>
      </c>
      <c r="FF328" s="263">
        <f t="shared" ca="1" si="239"/>
        <v>0</v>
      </c>
      <c r="FG328" s="263">
        <f t="shared" ca="1" si="239"/>
        <v>0</v>
      </c>
      <c r="FH328" s="263">
        <f t="shared" ca="1" si="239"/>
        <v>0</v>
      </c>
      <c r="FI328" s="263">
        <f t="shared" ca="1" si="239"/>
        <v>0</v>
      </c>
      <c r="FJ328" s="263">
        <f t="shared" ca="1" si="239"/>
        <v>0</v>
      </c>
      <c r="FK328" s="263">
        <f t="shared" ca="1" si="239"/>
        <v>0</v>
      </c>
      <c r="FL328" s="263">
        <f t="shared" ca="1" si="239"/>
        <v>0</v>
      </c>
      <c r="FM328" s="263">
        <f t="shared" ca="1" si="242"/>
        <v>0</v>
      </c>
      <c r="FN328" s="263">
        <f t="shared" ca="1" si="242"/>
        <v>0</v>
      </c>
      <c r="FO328" s="263">
        <f t="shared" ca="1" si="242"/>
        <v>0</v>
      </c>
      <c r="FP328" s="263">
        <f t="shared" ca="1" si="242"/>
        <v>0</v>
      </c>
      <c r="FQ328" s="263">
        <f t="shared" ca="1" si="242"/>
        <v>0</v>
      </c>
      <c r="FR328" s="263">
        <f t="shared" ca="1" si="242"/>
        <v>0</v>
      </c>
      <c r="FS328" s="263">
        <f t="shared" ca="1" si="242"/>
        <v>0</v>
      </c>
      <c r="FT328" s="263">
        <f t="shared" ca="1" si="242"/>
        <v>0</v>
      </c>
      <c r="FU328" s="263">
        <f t="shared" ca="1" si="242"/>
        <v>0</v>
      </c>
      <c r="FV328" s="263">
        <f t="shared" ca="1" si="242"/>
        <v>0</v>
      </c>
      <c r="FW328" s="263">
        <f t="shared" ca="1" si="242"/>
        <v>0</v>
      </c>
      <c r="FX328" s="263">
        <f t="shared" ca="1" si="242"/>
        <v>0</v>
      </c>
      <c r="FY328" s="263">
        <f t="shared" ca="1" si="242"/>
        <v>0</v>
      </c>
      <c r="FZ328" s="263">
        <f t="shared" ca="1" si="242"/>
        <v>0</v>
      </c>
      <c r="GA328" s="263">
        <f t="shared" ca="1" si="242"/>
        <v>0</v>
      </c>
      <c r="GB328" s="263">
        <f t="shared" ca="1" si="242"/>
        <v>0</v>
      </c>
      <c r="GC328" s="263">
        <f t="shared" ca="1" si="242"/>
        <v>0</v>
      </c>
      <c r="GD328" s="263">
        <f t="shared" ca="1" si="242"/>
        <v>0</v>
      </c>
      <c r="GE328" s="263">
        <f t="shared" ca="1" si="242"/>
        <v>0</v>
      </c>
      <c r="GF328" s="263">
        <f t="shared" ca="1" si="242"/>
        <v>0</v>
      </c>
      <c r="GG328" s="263">
        <f t="shared" ca="1" si="242"/>
        <v>0</v>
      </c>
      <c r="GH328" s="263">
        <f t="shared" ca="1" si="242"/>
        <v>0</v>
      </c>
      <c r="GI328" s="263">
        <f t="shared" ca="1" si="242"/>
        <v>0</v>
      </c>
      <c r="GJ328" s="263">
        <f t="shared" ca="1" si="242"/>
        <v>0</v>
      </c>
      <c r="GK328" s="263">
        <f t="shared" ca="1" si="242"/>
        <v>0</v>
      </c>
      <c r="GL328" s="263">
        <f t="shared" ca="1" si="242"/>
        <v>0</v>
      </c>
      <c r="GM328" s="263">
        <f t="shared" ca="1" si="242"/>
        <v>0</v>
      </c>
      <c r="GN328" s="263">
        <f t="shared" ca="1" si="242"/>
        <v>0</v>
      </c>
      <c r="GO328" s="263">
        <f t="shared" ca="1" si="242"/>
        <v>0</v>
      </c>
      <c r="GP328" s="263">
        <f t="shared" ca="1" si="242"/>
        <v>0</v>
      </c>
      <c r="GQ328" s="263">
        <f t="shared" ca="1" si="242"/>
        <v>0</v>
      </c>
      <c r="GR328" s="263">
        <f t="shared" ca="1" si="242"/>
        <v>0</v>
      </c>
      <c r="GS328" s="263">
        <f t="shared" ca="1" si="242"/>
        <v>0</v>
      </c>
      <c r="GT328" s="263">
        <f t="shared" ca="1" si="242"/>
        <v>0</v>
      </c>
      <c r="GU328" s="263">
        <f t="shared" ca="1" si="242"/>
        <v>0</v>
      </c>
    </row>
    <row r="329" spans="1:203" x14ac:dyDescent="0.35">
      <c r="A329" s="160" t="s">
        <v>101</v>
      </c>
      <c r="B329" s="161" t="str">
        <f t="shared" ca="1" si="209"/>
        <v>LoB 7</v>
      </c>
      <c r="C329" s="154" t="s">
        <v>718</v>
      </c>
      <c r="D329" s="265"/>
      <c r="E329" s="265"/>
      <c r="F329" s="265"/>
      <c r="G329" s="258"/>
      <c r="H329" s="258"/>
      <c r="I329" s="258"/>
      <c r="J329" s="258"/>
      <c r="K329" s="258"/>
      <c r="L329" s="258"/>
      <c r="M329" s="258"/>
      <c r="N329" s="258"/>
      <c r="O329" s="258"/>
      <c r="P329" s="258"/>
      <c r="Q329" s="258"/>
      <c r="R329" s="258"/>
      <c r="S329" s="258"/>
      <c r="T329" s="258"/>
      <c r="U329" s="258"/>
      <c r="V329" s="258"/>
      <c r="W329" s="258"/>
      <c r="X329" s="258"/>
      <c r="Y329" s="258"/>
      <c r="Z329" s="258"/>
      <c r="AA329" s="258"/>
      <c r="AB329" s="258"/>
      <c r="AC329" s="258"/>
      <c r="AD329" s="258"/>
      <c r="AE329" s="258"/>
      <c r="AF329" s="258"/>
      <c r="AG329" s="258"/>
      <c r="AH329" s="258"/>
      <c r="AI329" s="258"/>
      <c r="AJ329" s="258"/>
      <c r="AK329" s="258"/>
      <c r="AL329" s="258"/>
      <c r="AM329" s="258"/>
      <c r="AN329" s="258"/>
      <c r="AO329" s="258"/>
      <c r="AP329" s="258"/>
      <c r="AQ329" s="258"/>
      <c r="AR329" s="258"/>
      <c r="AS329" s="258"/>
      <c r="AT329" s="258"/>
      <c r="AU329" s="258"/>
      <c r="AV329" s="258"/>
      <c r="AW329" s="258"/>
      <c r="AX329" s="258"/>
      <c r="AY329" s="258"/>
      <c r="AZ329" s="258"/>
      <c r="BA329" s="258"/>
      <c r="BB329" s="258"/>
      <c r="BC329" s="258"/>
      <c r="BD329" s="258"/>
      <c r="BE329" s="258"/>
      <c r="BF329" s="258"/>
      <c r="BG329" s="258"/>
      <c r="BH329" s="258"/>
      <c r="BI329" s="258"/>
      <c r="BJ329" s="258"/>
      <c r="BK329" s="258"/>
      <c r="BL329" s="258"/>
      <c r="BM329" s="258"/>
      <c r="BN329" s="258"/>
      <c r="BO329" s="258"/>
      <c r="BP329" s="258"/>
      <c r="BQ329" s="258"/>
      <c r="BR329" s="258"/>
      <c r="BS329" s="258"/>
      <c r="BT329" s="258"/>
      <c r="BU329" s="258"/>
      <c r="BV329" s="258"/>
      <c r="BW329" s="258"/>
      <c r="BX329" s="258"/>
      <c r="BY329" s="258"/>
      <c r="BZ329" s="258"/>
      <c r="CA329" s="258"/>
      <c r="CB329" s="258"/>
      <c r="CC329" s="258"/>
      <c r="CD329" s="258"/>
      <c r="CE329" s="258"/>
      <c r="CF329" s="258"/>
      <c r="CG329" s="258"/>
      <c r="CH329" s="258"/>
      <c r="CI329" s="258"/>
      <c r="CJ329" s="258"/>
      <c r="CK329" s="258"/>
      <c r="CL329" s="258"/>
      <c r="CM329" s="258"/>
      <c r="CN329" s="258"/>
      <c r="CO329" s="258"/>
      <c r="CP329" s="258"/>
      <c r="CQ329" s="258"/>
      <c r="CR329" s="258"/>
      <c r="CS329" s="258"/>
      <c r="CT329" s="258"/>
      <c r="CU329" s="258"/>
      <c r="CV329" s="258"/>
      <c r="CW329" s="258"/>
      <c r="CX329" s="265"/>
      <c r="CY329" s="265"/>
      <c r="CZ329" s="265"/>
      <c r="DA329" s="265"/>
      <c r="DB329" s="258"/>
      <c r="DC329" s="258"/>
      <c r="DD329" s="258"/>
      <c r="DE329" s="258"/>
      <c r="DF329" s="263">
        <v>1</v>
      </c>
      <c r="DG329" s="263">
        <f t="shared" ca="1" si="244"/>
        <v>0</v>
      </c>
      <c r="DH329" s="263">
        <f t="shared" ca="1" si="244"/>
        <v>0</v>
      </c>
      <c r="DI329" s="263">
        <f t="shared" ca="1" si="244"/>
        <v>0</v>
      </c>
      <c r="DJ329" s="263">
        <f t="shared" ca="1" si="244"/>
        <v>0</v>
      </c>
      <c r="DK329" s="263">
        <f t="shared" ca="1" si="244"/>
        <v>0</v>
      </c>
      <c r="DL329" s="263">
        <f t="shared" ca="1" si="244"/>
        <v>0</v>
      </c>
      <c r="DM329" s="263">
        <f t="shared" ca="1" si="244"/>
        <v>0</v>
      </c>
      <c r="DN329" s="263">
        <f t="shared" ca="1" si="244"/>
        <v>0</v>
      </c>
      <c r="DO329" s="263">
        <f t="shared" ca="1" si="244"/>
        <v>0</v>
      </c>
      <c r="DP329" s="263">
        <f t="shared" ca="1" si="244"/>
        <v>0</v>
      </c>
      <c r="DQ329" s="263">
        <f t="shared" ca="1" si="244"/>
        <v>0</v>
      </c>
      <c r="DR329" s="263">
        <f t="shared" ca="1" si="244"/>
        <v>0</v>
      </c>
      <c r="DS329" s="263">
        <f t="shared" ca="1" si="244"/>
        <v>0</v>
      </c>
      <c r="DT329" s="263">
        <f t="shared" ca="1" si="244"/>
        <v>0</v>
      </c>
      <c r="DU329" s="263">
        <f t="shared" ca="1" si="244"/>
        <v>0</v>
      </c>
      <c r="DV329" s="263">
        <f t="shared" ca="1" si="244"/>
        <v>0</v>
      </c>
      <c r="DW329" s="263">
        <f t="shared" ca="1" si="244"/>
        <v>0</v>
      </c>
      <c r="DX329" s="263">
        <f t="shared" ca="1" si="244"/>
        <v>0</v>
      </c>
      <c r="DY329" s="263">
        <f t="shared" ca="1" si="244"/>
        <v>0</v>
      </c>
      <c r="DZ329" s="263">
        <f t="shared" ca="1" si="244"/>
        <v>0</v>
      </c>
      <c r="EA329" s="263">
        <f t="shared" ca="1" si="244"/>
        <v>0</v>
      </c>
      <c r="EB329" s="263">
        <f t="shared" ca="1" si="244"/>
        <v>0</v>
      </c>
      <c r="EC329" s="263">
        <f t="shared" ca="1" si="244"/>
        <v>0</v>
      </c>
      <c r="ED329" s="263">
        <f t="shared" ca="1" si="244"/>
        <v>0</v>
      </c>
      <c r="EE329" s="263">
        <f t="shared" ca="1" si="244"/>
        <v>0</v>
      </c>
      <c r="EF329" s="263">
        <f t="shared" ca="1" si="244"/>
        <v>0</v>
      </c>
      <c r="EG329" s="263">
        <f t="shared" ca="1" si="244"/>
        <v>0</v>
      </c>
      <c r="EH329" s="263">
        <f t="shared" ca="1" si="244"/>
        <v>0</v>
      </c>
      <c r="EI329" s="263">
        <f t="shared" ca="1" si="244"/>
        <v>0</v>
      </c>
      <c r="EJ329" s="263">
        <f t="shared" ca="1" si="244"/>
        <v>0</v>
      </c>
      <c r="EK329" s="263">
        <f t="shared" ca="1" si="244"/>
        <v>0</v>
      </c>
      <c r="EL329" s="263">
        <f t="shared" ca="1" si="239"/>
        <v>0</v>
      </c>
      <c r="EM329" s="263">
        <f t="shared" ca="1" si="239"/>
        <v>0</v>
      </c>
      <c r="EN329" s="263">
        <f t="shared" ca="1" si="239"/>
        <v>0</v>
      </c>
      <c r="EO329" s="263">
        <f t="shared" ca="1" si="239"/>
        <v>0</v>
      </c>
      <c r="EP329" s="263">
        <f t="shared" ca="1" si="239"/>
        <v>0</v>
      </c>
      <c r="EQ329" s="263">
        <f t="shared" ca="1" si="239"/>
        <v>0</v>
      </c>
      <c r="ER329" s="263">
        <f t="shared" ca="1" si="239"/>
        <v>0</v>
      </c>
      <c r="ES329" s="263">
        <f t="shared" ca="1" si="239"/>
        <v>0</v>
      </c>
      <c r="ET329" s="263">
        <f t="shared" ca="1" si="239"/>
        <v>0</v>
      </c>
      <c r="EU329" s="263">
        <f t="shared" ca="1" si="239"/>
        <v>0</v>
      </c>
      <c r="EV329" s="263">
        <f t="shared" ca="1" si="239"/>
        <v>0</v>
      </c>
      <c r="EW329" s="263">
        <f t="shared" ca="1" si="239"/>
        <v>0</v>
      </c>
      <c r="EX329" s="263">
        <f t="shared" ca="1" si="239"/>
        <v>0</v>
      </c>
      <c r="EY329" s="263">
        <f t="shared" ca="1" si="239"/>
        <v>0</v>
      </c>
      <c r="EZ329" s="263">
        <f t="shared" ca="1" si="239"/>
        <v>0</v>
      </c>
      <c r="FA329" s="263">
        <f t="shared" ca="1" si="239"/>
        <v>0</v>
      </c>
      <c r="FB329" s="263">
        <f t="shared" ca="1" si="239"/>
        <v>0</v>
      </c>
      <c r="FC329" s="263">
        <f t="shared" ca="1" si="239"/>
        <v>0</v>
      </c>
      <c r="FD329" s="263">
        <f t="shared" ca="1" si="239"/>
        <v>0</v>
      </c>
      <c r="FE329" s="263">
        <f t="shared" ca="1" si="239"/>
        <v>0</v>
      </c>
      <c r="FF329" s="263">
        <f t="shared" ca="1" si="239"/>
        <v>0</v>
      </c>
      <c r="FG329" s="263">
        <f t="shared" ca="1" si="239"/>
        <v>0</v>
      </c>
      <c r="FH329" s="263">
        <f t="shared" ca="1" si="239"/>
        <v>0</v>
      </c>
      <c r="FI329" s="263">
        <f t="shared" ca="1" si="239"/>
        <v>0</v>
      </c>
      <c r="FJ329" s="263">
        <f t="shared" ca="1" si="239"/>
        <v>0</v>
      </c>
      <c r="FK329" s="263">
        <f t="shared" ca="1" si="239"/>
        <v>0</v>
      </c>
      <c r="FL329" s="263">
        <f t="shared" ca="1" si="239"/>
        <v>0</v>
      </c>
      <c r="FM329" s="263">
        <f t="shared" ca="1" si="242"/>
        <v>0</v>
      </c>
      <c r="FN329" s="263">
        <f t="shared" ca="1" si="242"/>
        <v>0</v>
      </c>
      <c r="FO329" s="263">
        <f t="shared" ca="1" si="242"/>
        <v>0</v>
      </c>
      <c r="FP329" s="263">
        <f t="shared" ca="1" si="242"/>
        <v>0</v>
      </c>
      <c r="FQ329" s="263">
        <f t="shared" ca="1" si="242"/>
        <v>0</v>
      </c>
      <c r="FR329" s="263">
        <f t="shared" ca="1" si="242"/>
        <v>0</v>
      </c>
      <c r="FS329" s="263">
        <f t="shared" ca="1" si="242"/>
        <v>0</v>
      </c>
      <c r="FT329" s="263">
        <f t="shared" ca="1" si="242"/>
        <v>0</v>
      </c>
      <c r="FU329" s="263">
        <f t="shared" ca="1" si="242"/>
        <v>0</v>
      </c>
      <c r="FV329" s="263">
        <f t="shared" ca="1" si="242"/>
        <v>0</v>
      </c>
      <c r="FW329" s="263">
        <f t="shared" ca="1" si="242"/>
        <v>0</v>
      </c>
      <c r="FX329" s="263">
        <f t="shared" ca="1" si="242"/>
        <v>0</v>
      </c>
      <c r="FY329" s="263">
        <f t="shared" ca="1" si="242"/>
        <v>0</v>
      </c>
      <c r="FZ329" s="263">
        <f t="shared" ca="1" si="242"/>
        <v>0</v>
      </c>
      <c r="GA329" s="263">
        <f t="shared" ca="1" si="242"/>
        <v>0</v>
      </c>
      <c r="GB329" s="263">
        <f t="shared" ca="1" si="242"/>
        <v>0</v>
      </c>
      <c r="GC329" s="263">
        <f t="shared" ca="1" si="242"/>
        <v>0</v>
      </c>
      <c r="GD329" s="263">
        <f t="shared" ca="1" si="242"/>
        <v>0</v>
      </c>
      <c r="GE329" s="263">
        <f t="shared" ca="1" si="242"/>
        <v>0</v>
      </c>
      <c r="GF329" s="263">
        <f t="shared" ca="1" si="242"/>
        <v>0</v>
      </c>
      <c r="GG329" s="263">
        <f t="shared" ca="1" si="242"/>
        <v>0</v>
      </c>
      <c r="GH329" s="263">
        <f t="shared" ca="1" si="242"/>
        <v>0</v>
      </c>
      <c r="GI329" s="263">
        <f t="shared" ca="1" si="242"/>
        <v>0</v>
      </c>
      <c r="GJ329" s="263">
        <f t="shared" ca="1" si="242"/>
        <v>0</v>
      </c>
      <c r="GK329" s="263">
        <f t="shared" ca="1" si="242"/>
        <v>0</v>
      </c>
      <c r="GL329" s="263">
        <f t="shared" ca="1" si="242"/>
        <v>0</v>
      </c>
      <c r="GM329" s="263">
        <f t="shared" ca="1" si="242"/>
        <v>0</v>
      </c>
      <c r="GN329" s="263">
        <f t="shared" ca="1" si="242"/>
        <v>0</v>
      </c>
      <c r="GO329" s="263">
        <f t="shared" ca="1" si="242"/>
        <v>0</v>
      </c>
      <c r="GP329" s="263">
        <f t="shared" ca="1" si="242"/>
        <v>0</v>
      </c>
      <c r="GQ329" s="263">
        <f t="shared" ca="1" si="242"/>
        <v>0</v>
      </c>
      <c r="GR329" s="263">
        <f t="shared" ca="1" si="242"/>
        <v>0</v>
      </c>
      <c r="GS329" s="263">
        <f t="shared" ca="1" si="242"/>
        <v>0</v>
      </c>
      <c r="GT329" s="263">
        <f t="shared" ca="1" si="242"/>
        <v>0</v>
      </c>
      <c r="GU329" s="263">
        <f t="shared" ca="1" si="242"/>
        <v>0</v>
      </c>
    </row>
    <row r="330" spans="1:203" x14ac:dyDescent="0.35">
      <c r="A330" s="160" t="s">
        <v>101</v>
      </c>
      <c r="B330" s="161" t="str">
        <f t="shared" ca="1" si="209"/>
        <v>LoB 8</v>
      </c>
      <c r="C330" s="154" t="s">
        <v>719</v>
      </c>
      <c r="D330" s="265"/>
      <c r="E330" s="265"/>
      <c r="F330" s="265"/>
      <c r="G330" s="258"/>
      <c r="H330" s="258"/>
      <c r="I330" s="258"/>
      <c r="J330" s="258"/>
      <c r="K330" s="258"/>
      <c r="L330" s="258"/>
      <c r="M330" s="258"/>
      <c r="N330" s="258"/>
      <c r="O330" s="258"/>
      <c r="P330" s="258"/>
      <c r="Q330" s="258"/>
      <c r="R330" s="258"/>
      <c r="S330" s="258"/>
      <c r="T330" s="258"/>
      <c r="U330" s="258"/>
      <c r="V330" s="258"/>
      <c r="W330" s="258"/>
      <c r="X330" s="258"/>
      <c r="Y330" s="258"/>
      <c r="Z330" s="258"/>
      <c r="AA330" s="258"/>
      <c r="AB330" s="258"/>
      <c r="AC330" s="258"/>
      <c r="AD330" s="258"/>
      <c r="AE330" s="258"/>
      <c r="AF330" s="258"/>
      <c r="AG330" s="258"/>
      <c r="AH330" s="258"/>
      <c r="AI330" s="258"/>
      <c r="AJ330" s="258"/>
      <c r="AK330" s="258"/>
      <c r="AL330" s="258"/>
      <c r="AM330" s="258"/>
      <c r="AN330" s="258"/>
      <c r="AO330" s="258"/>
      <c r="AP330" s="258"/>
      <c r="AQ330" s="258"/>
      <c r="AR330" s="258"/>
      <c r="AS330" s="258"/>
      <c r="AT330" s="258"/>
      <c r="AU330" s="258"/>
      <c r="AV330" s="258"/>
      <c r="AW330" s="258"/>
      <c r="AX330" s="258"/>
      <c r="AY330" s="258"/>
      <c r="AZ330" s="258"/>
      <c r="BA330" s="258"/>
      <c r="BB330" s="258"/>
      <c r="BC330" s="258"/>
      <c r="BD330" s="258"/>
      <c r="BE330" s="258"/>
      <c r="BF330" s="258"/>
      <c r="BG330" s="258"/>
      <c r="BH330" s="258"/>
      <c r="BI330" s="258"/>
      <c r="BJ330" s="258"/>
      <c r="BK330" s="258"/>
      <c r="BL330" s="258"/>
      <c r="BM330" s="258"/>
      <c r="BN330" s="258"/>
      <c r="BO330" s="258"/>
      <c r="BP330" s="258"/>
      <c r="BQ330" s="258"/>
      <c r="BR330" s="258"/>
      <c r="BS330" s="258"/>
      <c r="BT330" s="258"/>
      <c r="BU330" s="258"/>
      <c r="BV330" s="258"/>
      <c r="BW330" s="258"/>
      <c r="BX330" s="258"/>
      <c r="BY330" s="258"/>
      <c r="BZ330" s="258"/>
      <c r="CA330" s="258"/>
      <c r="CB330" s="258"/>
      <c r="CC330" s="258"/>
      <c r="CD330" s="258"/>
      <c r="CE330" s="258"/>
      <c r="CF330" s="258"/>
      <c r="CG330" s="258"/>
      <c r="CH330" s="258"/>
      <c r="CI330" s="258"/>
      <c r="CJ330" s="258"/>
      <c r="CK330" s="258"/>
      <c r="CL330" s="258"/>
      <c r="CM330" s="258"/>
      <c r="CN330" s="258"/>
      <c r="CO330" s="258"/>
      <c r="CP330" s="258"/>
      <c r="CQ330" s="258"/>
      <c r="CR330" s="258"/>
      <c r="CS330" s="258"/>
      <c r="CT330" s="258"/>
      <c r="CU330" s="258"/>
      <c r="CV330" s="258"/>
      <c r="CW330" s="258"/>
      <c r="CX330" s="265"/>
      <c r="CY330" s="265"/>
      <c r="CZ330" s="265"/>
      <c r="DA330" s="265"/>
      <c r="DB330" s="258"/>
      <c r="DC330" s="258"/>
      <c r="DD330" s="258"/>
      <c r="DE330" s="258"/>
      <c r="DF330" s="258"/>
      <c r="DG330" s="263">
        <v>1</v>
      </c>
      <c r="DH330" s="263">
        <f t="shared" ca="1" si="244"/>
        <v>0</v>
      </c>
      <c r="DI330" s="263">
        <f t="shared" ca="1" si="244"/>
        <v>0</v>
      </c>
      <c r="DJ330" s="263">
        <f t="shared" ca="1" si="244"/>
        <v>0</v>
      </c>
      <c r="DK330" s="263">
        <f t="shared" ca="1" si="244"/>
        <v>0</v>
      </c>
      <c r="DL330" s="263">
        <f t="shared" ca="1" si="244"/>
        <v>0</v>
      </c>
      <c r="DM330" s="263">
        <f t="shared" ca="1" si="244"/>
        <v>0</v>
      </c>
      <c r="DN330" s="263">
        <f t="shared" ca="1" si="244"/>
        <v>0</v>
      </c>
      <c r="DO330" s="263">
        <f t="shared" ca="1" si="244"/>
        <v>0</v>
      </c>
      <c r="DP330" s="263">
        <f t="shared" ca="1" si="244"/>
        <v>0</v>
      </c>
      <c r="DQ330" s="263">
        <f t="shared" ca="1" si="244"/>
        <v>0</v>
      </c>
      <c r="DR330" s="263">
        <f t="shared" ca="1" si="244"/>
        <v>0</v>
      </c>
      <c r="DS330" s="263">
        <f t="shared" ca="1" si="244"/>
        <v>0</v>
      </c>
      <c r="DT330" s="263">
        <f t="shared" ca="1" si="244"/>
        <v>0</v>
      </c>
      <c r="DU330" s="263">
        <f t="shared" ca="1" si="244"/>
        <v>0</v>
      </c>
      <c r="DV330" s="263">
        <f t="shared" ca="1" si="244"/>
        <v>0</v>
      </c>
      <c r="DW330" s="263">
        <f t="shared" ca="1" si="244"/>
        <v>0</v>
      </c>
      <c r="DX330" s="263">
        <f t="shared" ca="1" si="244"/>
        <v>0</v>
      </c>
      <c r="DY330" s="263">
        <f t="shared" ca="1" si="244"/>
        <v>0</v>
      </c>
      <c r="DZ330" s="263">
        <f t="shared" ca="1" si="244"/>
        <v>0</v>
      </c>
      <c r="EA330" s="263">
        <f t="shared" ca="1" si="244"/>
        <v>0</v>
      </c>
      <c r="EB330" s="263">
        <f t="shared" ca="1" si="244"/>
        <v>0</v>
      </c>
      <c r="EC330" s="263">
        <f t="shared" ca="1" si="244"/>
        <v>0</v>
      </c>
      <c r="ED330" s="263">
        <f t="shared" ca="1" si="244"/>
        <v>0</v>
      </c>
      <c r="EE330" s="263">
        <f t="shared" ca="1" si="244"/>
        <v>0</v>
      </c>
      <c r="EF330" s="263">
        <f t="shared" ca="1" si="244"/>
        <v>0</v>
      </c>
      <c r="EG330" s="263">
        <f t="shared" ca="1" si="244"/>
        <v>0</v>
      </c>
      <c r="EH330" s="263">
        <f t="shared" ca="1" si="244"/>
        <v>0</v>
      </c>
      <c r="EI330" s="263">
        <f t="shared" ca="1" si="244"/>
        <v>0</v>
      </c>
      <c r="EJ330" s="263">
        <f t="shared" ca="1" si="244"/>
        <v>0</v>
      </c>
      <c r="EK330" s="263">
        <f t="shared" ca="1" si="244"/>
        <v>0</v>
      </c>
      <c r="EL330" s="263">
        <f t="shared" ca="1" si="239"/>
        <v>0</v>
      </c>
      <c r="EM330" s="263">
        <f t="shared" ca="1" si="239"/>
        <v>0</v>
      </c>
      <c r="EN330" s="263">
        <f t="shared" ca="1" si="239"/>
        <v>0</v>
      </c>
      <c r="EO330" s="263">
        <f t="shared" ca="1" si="239"/>
        <v>0</v>
      </c>
      <c r="EP330" s="263">
        <f t="shared" ca="1" si="239"/>
        <v>0</v>
      </c>
      <c r="EQ330" s="263">
        <f t="shared" ca="1" si="239"/>
        <v>0</v>
      </c>
      <c r="ER330" s="263">
        <f t="shared" ca="1" si="239"/>
        <v>0</v>
      </c>
      <c r="ES330" s="263">
        <f t="shared" ca="1" si="239"/>
        <v>0</v>
      </c>
      <c r="ET330" s="263">
        <f t="shared" ca="1" si="239"/>
        <v>0</v>
      </c>
      <c r="EU330" s="263">
        <f t="shared" ca="1" si="239"/>
        <v>0</v>
      </c>
      <c r="EV330" s="263">
        <f t="shared" ca="1" si="239"/>
        <v>0</v>
      </c>
      <c r="EW330" s="263">
        <f t="shared" ca="1" si="239"/>
        <v>0</v>
      </c>
      <c r="EX330" s="263">
        <f t="shared" ca="1" si="239"/>
        <v>0</v>
      </c>
      <c r="EY330" s="263">
        <f t="shared" ca="1" si="239"/>
        <v>0</v>
      </c>
      <c r="EZ330" s="263">
        <f t="shared" ca="1" si="239"/>
        <v>0</v>
      </c>
      <c r="FA330" s="263">
        <f t="shared" ca="1" si="239"/>
        <v>0</v>
      </c>
      <c r="FB330" s="263">
        <f t="shared" ca="1" si="239"/>
        <v>0</v>
      </c>
      <c r="FC330" s="263">
        <f t="shared" ca="1" si="239"/>
        <v>0</v>
      </c>
      <c r="FD330" s="263">
        <f t="shared" ca="1" si="239"/>
        <v>0</v>
      </c>
      <c r="FE330" s="263">
        <f t="shared" ca="1" si="239"/>
        <v>0</v>
      </c>
      <c r="FF330" s="263">
        <f t="shared" ca="1" si="239"/>
        <v>0</v>
      </c>
      <c r="FG330" s="263">
        <f t="shared" ca="1" si="239"/>
        <v>0</v>
      </c>
      <c r="FH330" s="263">
        <f t="shared" ca="1" si="239"/>
        <v>0</v>
      </c>
      <c r="FI330" s="263">
        <f t="shared" ca="1" si="239"/>
        <v>0</v>
      </c>
      <c r="FJ330" s="263">
        <f t="shared" ca="1" si="239"/>
        <v>0</v>
      </c>
      <c r="FK330" s="263">
        <f t="shared" ca="1" si="239"/>
        <v>0</v>
      </c>
      <c r="FL330" s="263">
        <f t="shared" ca="1" si="239"/>
        <v>0</v>
      </c>
      <c r="FM330" s="263">
        <f t="shared" ca="1" si="242"/>
        <v>0</v>
      </c>
      <c r="FN330" s="263">
        <f t="shared" ca="1" si="242"/>
        <v>0</v>
      </c>
      <c r="FO330" s="263">
        <f t="shared" ca="1" si="242"/>
        <v>0</v>
      </c>
      <c r="FP330" s="263">
        <f t="shared" ca="1" si="242"/>
        <v>0</v>
      </c>
      <c r="FQ330" s="263">
        <f t="shared" ca="1" si="242"/>
        <v>0</v>
      </c>
      <c r="FR330" s="263">
        <f t="shared" ca="1" si="242"/>
        <v>0</v>
      </c>
      <c r="FS330" s="263">
        <f t="shared" ca="1" si="242"/>
        <v>0</v>
      </c>
      <c r="FT330" s="263">
        <f t="shared" ca="1" si="242"/>
        <v>0</v>
      </c>
      <c r="FU330" s="263">
        <f t="shared" ca="1" si="242"/>
        <v>0</v>
      </c>
      <c r="FV330" s="263">
        <f t="shared" ca="1" si="242"/>
        <v>0</v>
      </c>
      <c r="FW330" s="263">
        <f t="shared" ca="1" si="242"/>
        <v>0</v>
      </c>
      <c r="FX330" s="263">
        <f t="shared" ca="1" si="242"/>
        <v>0</v>
      </c>
      <c r="FY330" s="263">
        <f t="shared" ca="1" si="242"/>
        <v>0</v>
      </c>
      <c r="FZ330" s="263">
        <f t="shared" ca="1" si="242"/>
        <v>0</v>
      </c>
      <c r="GA330" s="263">
        <f t="shared" ca="1" si="242"/>
        <v>0</v>
      </c>
      <c r="GB330" s="263">
        <f t="shared" ca="1" si="242"/>
        <v>0</v>
      </c>
      <c r="GC330" s="263">
        <f t="shared" ca="1" si="242"/>
        <v>0</v>
      </c>
      <c r="GD330" s="263">
        <f t="shared" ca="1" si="242"/>
        <v>0</v>
      </c>
      <c r="GE330" s="263">
        <f t="shared" ca="1" si="242"/>
        <v>0</v>
      </c>
      <c r="GF330" s="263">
        <f t="shared" ca="1" si="242"/>
        <v>0</v>
      </c>
      <c r="GG330" s="263">
        <f t="shared" ca="1" si="242"/>
        <v>0</v>
      </c>
      <c r="GH330" s="263">
        <f t="shared" ca="1" si="242"/>
        <v>0</v>
      </c>
      <c r="GI330" s="263">
        <f t="shared" ca="1" si="242"/>
        <v>0</v>
      </c>
      <c r="GJ330" s="263">
        <f t="shared" ca="1" si="242"/>
        <v>0</v>
      </c>
      <c r="GK330" s="263">
        <f t="shared" ca="1" si="242"/>
        <v>0</v>
      </c>
      <c r="GL330" s="263">
        <f t="shared" ca="1" si="242"/>
        <v>0</v>
      </c>
      <c r="GM330" s="263">
        <f t="shared" ca="1" si="242"/>
        <v>0</v>
      </c>
      <c r="GN330" s="263">
        <f t="shared" ca="1" si="242"/>
        <v>0</v>
      </c>
      <c r="GO330" s="263">
        <f t="shared" ca="1" si="242"/>
        <v>0</v>
      </c>
      <c r="GP330" s="263">
        <f t="shared" ca="1" si="242"/>
        <v>0</v>
      </c>
      <c r="GQ330" s="263">
        <f t="shared" ca="1" si="242"/>
        <v>0</v>
      </c>
      <c r="GR330" s="263">
        <f t="shared" ca="1" si="242"/>
        <v>0</v>
      </c>
      <c r="GS330" s="263">
        <f t="shared" ca="1" si="242"/>
        <v>0</v>
      </c>
      <c r="GT330" s="263">
        <f t="shared" ca="1" si="242"/>
        <v>0</v>
      </c>
      <c r="GU330" s="263">
        <f t="shared" ca="1" si="242"/>
        <v>0</v>
      </c>
    </row>
    <row r="331" spans="1:203" x14ac:dyDescent="0.35">
      <c r="A331" s="160" t="s">
        <v>101</v>
      </c>
      <c r="B331" s="161" t="str">
        <f t="shared" ca="1" si="209"/>
        <v>LoB 9</v>
      </c>
      <c r="C331" s="154" t="s">
        <v>1012</v>
      </c>
      <c r="D331" s="265"/>
      <c r="E331" s="265"/>
      <c r="F331" s="265"/>
      <c r="G331" s="258"/>
      <c r="H331" s="258"/>
      <c r="I331" s="258"/>
      <c r="J331" s="258"/>
      <c r="K331" s="258"/>
      <c r="L331" s="258"/>
      <c r="M331" s="258"/>
      <c r="N331" s="258"/>
      <c r="O331" s="258"/>
      <c r="P331" s="258"/>
      <c r="Q331" s="258"/>
      <c r="R331" s="258"/>
      <c r="S331" s="258"/>
      <c r="T331" s="258"/>
      <c r="U331" s="258"/>
      <c r="V331" s="258"/>
      <c r="W331" s="258"/>
      <c r="X331" s="258"/>
      <c r="Y331" s="258"/>
      <c r="Z331" s="258"/>
      <c r="AA331" s="258"/>
      <c r="AB331" s="258"/>
      <c r="AC331" s="258"/>
      <c r="AD331" s="258"/>
      <c r="AE331" s="258"/>
      <c r="AF331" s="258"/>
      <c r="AG331" s="258"/>
      <c r="AH331" s="258"/>
      <c r="AI331" s="258"/>
      <c r="AJ331" s="258"/>
      <c r="AK331" s="258"/>
      <c r="AL331" s="258"/>
      <c r="AM331" s="258"/>
      <c r="AN331" s="258"/>
      <c r="AO331" s="258"/>
      <c r="AP331" s="258"/>
      <c r="AQ331" s="258"/>
      <c r="AR331" s="258"/>
      <c r="AS331" s="258"/>
      <c r="AT331" s="258"/>
      <c r="AU331" s="258"/>
      <c r="AV331" s="258"/>
      <c r="AW331" s="258"/>
      <c r="AX331" s="258"/>
      <c r="AY331" s="258"/>
      <c r="AZ331" s="258"/>
      <c r="BA331" s="258"/>
      <c r="BB331" s="258"/>
      <c r="BC331" s="258"/>
      <c r="BD331" s="258"/>
      <c r="BE331" s="258"/>
      <c r="BF331" s="258"/>
      <c r="BG331" s="258"/>
      <c r="BH331" s="258"/>
      <c r="BI331" s="258"/>
      <c r="BJ331" s="258"/>
      <c r="BK331" s="258"/>
      <c r="BL331" s="258"/>
      <c r="BM331" s="258"/>
      <c r="BN331" s="258"/>
      <c r="BO331" s="258"/>
      <c r="BP331" s="258"/>
      <c r="BQ331" s="258"/>
      <c r="BR331" s="258"/>
      <c r="BS331" s="258"/>
      <c r="BT331" s="258"/>
      <c r="BU331" s="258"/>
      <c r="BV331" s="258"/>
      <c r="BW331" s="258"/>
      <c r="BX331" s="258"/>
      <c r="BY331" s="258"/>
      <c r="BZ331" s="258"/>
      <c r="CA331" s="258"/>
      <c r="CB331" s="258"/>
      <c r="CC331" s="258"/>
      <c r="CD331" s="258"/>
      <c r="CE331" s="258"/>
      <c r="CF331" s="258"/>
      <c r="CG331" s="258"/>
      <c r="CH331" s="258"/>
      <c r="CI331" s="258"/>
      <c r="CJ331" s="258"/>
      <c r="CK331" s="258"/>
      <c r="CL331" s="258"/>
      <c r="CM331" s="258"/>
      <c r="CN331" s="258"/>
      <c r="CO331" s="258"/>
      <c r="CP331" s="258"/>
      <c r="CQ331" s="258"/>
      <c r="CR331" s="258"/>
      <c r="CS331" s="258"/>
      <c r="CT331" s="258"/>
      <c r="CU331" s="258"/>
      <c r="CV331" s="258"/>
      <c r="CW331" s="258"/>
      <c r="CX331" s="265"/>
      <c r="CY331" s="265"/>
      <c r="CZ331" s="265"/>
      <c r="DA331" s="265"/>
      <c r="DB331" s="258"/>
      <c r="DC331" s="258"/>
      <c r="DD331" s="258"/>
      <c r="DE331" s="258"/>
      <c r="DF331" s="258"/>
      <c r="DG331" s="258"/>
      <c r="DH331" s="263">
        <v>1</v>
      </c>
      <c r="DI331" s="263">
        <f t="shared" ca="1" si="244"/>
        <v>0</v>
      </c>
      <c r="DJ331" s="263">
        <f t="shared" ca="1" si="244"/>
        <v>0</v>
      </c>
      <c r="DK331" s="263">
        <f t="shared" ca="1" si="244"/>
        <v>0</v>
      </c>
      <c r="DL331" s="263">
        <f t="shared" ca="1" si="244"/>
        <v>0</v>
      </c>
      <c r="DM331" s="263">
        <f t="shared" ca="1" si="244"/>
        <v>0</v>
      </c>
      <c r="DN331" s="263">
        <f t="shared" ca="1" si="244"/>
        <v>0</v>
      </c>
      <c r="DO331" s="263">
        <f t="shared" ca="1" si="244"/>
        <v>0</v>
      </c>
      <c r="DP331" s="263">
        <f t="shared" ca="1" si="244"/>
        <v>0</v>
      </c>
      <c r="DQ331" s="263">
        <f t="shared" ca="1" si="244"/>
        <v>0</v>
      </c>
      <c r="DR331" s="263">
        <f t="shared" ca="1" si="244"/>
        <v>0</v>
      </c>
      <c r="DS331" s="263">
        <f t="shared" ca="1" si="244"/>
        <v>0</v>
      </c>
      <c r="DT331" s="263">
        <f t="shared" ca="1" si="244"/>
        <v>0</v>
      </c>
      <c r="DU331" s="263">
        <f t="shared" ca="1" si="244"/>
        <v>0</v>
      </c>
      <c r="DV331" s="263">
        <f t="shared" ca="1" si="244"/>
        <v>0</v>
      </c>
      <c r="DW331" s="263">
        <f t="shared" ca="1" si="244"/>
        <v>0</v>
      </c>
      <c r="DX331" s="263">
        <f t="shared" ca="1" si="244"/>
        <v>0</v>
      </c>
      <c r="DY331" s="263">
        <f t="shared" ca="1" si="244"/>
        <v>0</v>
      </c>
      <c r="DZ331" s="263">
        <f t="shared" ca="1" si="244"/>
        <v>0</v>
      </c>
      <c r="EA331" s="263">
        <f t="shared" ca="1" si="244"/>
        <v>0</v>
      </c>
      <c r="EB331" s="263">
        <f t="shared" ca="1" si="244"/>
        <v>0</v>
      </c>
      <c r="EC331" s="263">
        <f t="shared" ca="1" si="244"/>
        <v>0</v>
      </c>
      <c r="ED331" s="263">
        <f t="shared" ca="1" si="244"/>
        <v>0</v>
      </c>
      <c r="EE331" s="263">
        <f t="shared" ca="1" si="244"/>
        <v>0</v>
      </c>
      <c r="EF331" s="263">
        <f t="shared" ca="1" si="244"/>
        <v>0</v>
      </c>
      <c r="EG331" s="263">
        <f t="shared" ca="1" si="244"/>
        <v>0</v>
      </c>
      <c r="EH331" s="263">
        <f t="shared" ca="1" si="244"/>
        <v>0</v>
      </c>
      <c r="EI331" s="263">
        <f t="shared" ca="1" si="244"/>
        <v>0</v>
      </c>
      <c r="EJ331" s="263">
        <f t="shared" ca="1" si="244"/>
        <v>0</v>
      </c>
      <c r="EK331" s="263">
        <f t="shared" ca="1" si="244"/>
        <v>0</v>
      </c>
      <c r="EL331" s="263">
        <f t="shared" ca="1" si="239"/>
        <v>0</v>
      </c>
      <c r="EM331" s="263">
        <f t="shared" ca="1" si="239"/>
        <v>0</v>
      </c>
      <c r="EN331" s="263">
        <f t="shared" ca="1" si="239"/>
        <v>0</v>
      </c>
      <c r="EO331" s="263">
        <f t="shared" ca="1" si="239"/>
        <v>0</v>
      </c>
      <c r="EP331" s="263">
        <f t="shared" ca="1" si="239"/>
        <v>0</v>
      </c>
      <c r="EQ331" s="263">
        <f t="shared" ca="1" si="239"/>
        <v>0</v>
      </c>
      <c r="ER331" s="263">
        <f t="shared" ca="1" si="239"/>
        <v>0</v>
      </c>
      <c r="ES331" s="263">
        <f t="shared" ca="1" si="239"/>
        <v>0</v>
      </c>
      <c r="ET331" s="263">
        <f t="shared" ca="1" si="239"/>
        <v>0</v>
      </c>
      <c r="EU331" s="263">
        <f t="shared" ca="1" si="239"/>
        <v>0</v>
      </c>
      <c r="EV331" s="263">
        <f t="shared" ca="1" si="239"/>
        <v>0</v>
      </c>
      <c r="EW331" s="263">
        <f t="shared" ca="1" si="239"/>
        <v>0</v>
      </c>
      <c r="EX331" s="263">
        <f t="shared" ca="1" si="239"/>
        <v>0</v>
      </c>
      <c r="EY331" s="263">
        <f t="shared" ca="1" si="239"/>
        <v>0</v>
      </c>
      <c r="EZ331" s="263">
        <f t="shared" ca="1" si="239"/>
        <v>0</v>
      </c>
      <c r="FA331" s="263">
        <f t="shared" ca="1" si="239"/>
        <v>0</v>
      </c>
      <c r="FB331" s="263">
        <f t="shared" ca="1" si="239"/>
        <v>0</v>
      </c>
      <c r="FC331" s="263">
        <f t="shared" ca="1" si="239"/>
        <v>0</v>
      </c>
      <c r="FD331" s="263">
        <f t="shared" ca="1" si="239"/>
        <v>0</v>
      </c>
      <c r="FE331" s="263">
        <f t="shared" ca="1" si="239"/>
        <v>0</v>
      </c>
      <c r="FF331" s="263">
        <f t="shared" ca="1" si="239"/>
        <v>0</v>
      </c>
      <c r="FG331" s="263">
        <f t="shared" ref="FG331:FT331" ca="1" si="245">OFFSET($C$222,COLUMN()-COLUMN($C$222),ROW()-ROW($C$222))</f>
        <v>0</v>
      </c>
      <c r="FH331" s="263">
        <f t="shared" ca="1" si="245"/>
        <v>0</v>
      </c>
      <c r="FI331" s="263">
        <f t="shared" ca="1" si="245"/>
        <v>0</v>
      </c>
      <c r="FJ331" s="263">
        <f t="shared" ca="1" si="245"/>
        <v>0</v>
      </c>
      <c r="FK331" s="263">
        <f t="shared" ca="1" si="245"/>
        <v>0</v>
      </c>
      <c r="FL331" s="263">
        <f t="shared" ca="1" si="245"/>
        <v>0</v>
      </c>
      <c r="FM331" s="263">
        <f t="shared" ca="1" si="245"/>
        <v>0</v>
      </c>
      <c r="FN331" s="263">
        <f t="shared" ca="1" si="245"/>
        <v>0</v>
      </c>
      <c r="FO331" s="263">
        <f t="shared" ca="1" si="245"/>
        <v>0</v>
      </c>
      <c r="FP331" s="263">
        <f t="shared" ca="1" si="245"/>
        <v>0</v>
      </c>
      <c r="FQ331" s="263">
        <f t="shared" ca="1" si="245"/>
        <v>0</v>
      </c>
      <c r="FR331" s="263">
        <f t="shared" ca="1" si="245"/>
        <v>0</v>
      </c>
      <c r="FS331" s="263">
        <f t="shared" ca="1" si="245"/>
        <v>0</v>
      </c>
      <c r="FT331" s="263">
        <f t="shared" ca="1" si="245"/>
        <v>0</v>
      </c>
      <c r="FU331" s="263">
        <f t="shared" ca="1" si="242"/>
        <v>0</v>
      </c>
      <c r="FV331" s="263">
        <f t="shared" ca="1" si="242"/>
        <v>0</v>
      </c>
      <c r="FW331" s="263">
        <f t="shared" ca="1" si="242"/>
        <v>0</v>
      </c>
      <c r="FX331" s="263">
        <f t="shared" ca="1" si="242"/>
        <v>0</v>
      </c>
      <c r="FY331" s="263">
        <f t="shared" ca="1" si="242"/>
        <v>0</v>
      </c>
      <c r="FZ331" s="263">
        <f t="shared" ca="1" si="242"/>
        <v>0</v>
      </c>
      <c r="GA331" s="263">
        <f t="shared" ca="1" si="242"/>
        <v>0</v>
      </c>
      <c r="GB331" s="263">
        <f t="shared" ca="1" si="242"/>
        <v>0</v>
      </c>
      <c r="GC331" s="263">
        <f t="shared" ca="1" si="242"/>
        <v>0</v>
      </c>
      <c r="GD331" s="263">
        <f t="shared" ca="1" si="242"/>
        <v>0</v>
      </c>
      <c r="GE331" s="263">
        <f t="shared" ca="1" si="242"/>
        <v>0</v>
      </c>
      <c r="GF331" s="263">
        <f t="shared" ca="1" si="242"/>
        <v>0</v>
      </c>
      <c r="GG331" s="263">
        <f t="shared" ca="1" si="242"/>
        <v>0</v>
      </c>
      <c r="GH331" s="263">
        <f t="shared" ca="1" si="242"/>
        <v>0</v>
      </c>
      <c r="GI331" s="263">
        <f t="shared" ca="1" si="242"/>
        <v>0</v>
      </c>
      <c r="GJ331" s="263">
        <f t="shared" ca="1" si="242"/>
        <v>0</v>
      </c>
      <c r="GK331" s="263">
        <f t="shared" ca="1" si="242"/>
        <v>0</v>
      </c>
      <c r="GL331" s="263">
        <f t="shared" ca="1" si="242"/>
        <v>0</v>
      </c>
      <c r="GM331" s="263">
        <f t="shared" ca="1" si="242"/>
        <v>0</v>
      </c>
      <c r="GN331" s="263">
        <f t="shared" ca="1" si="242"/>
        <v>0</v>
      </c>
      <c r="GO331" s="263">
        <f t="shared" ca="1" si="242"/>
        <v>0</v>
      </c>
      <c r="GP331" s="263">
        <f t="shared" ca="1" si="242"/>
        <v>0</v>
      </c>
      <c r="GQ331" s="263">
        <f t="shared" ca="1" si="242"/>
        <v>0</v>
      </c>
      <c r="GR331" s="263">
        <f t="shared" ca="1" si="242"/>
        <v>0</v>
      </c>
      <c r="GS331" s="263">
        <f t="shared" ca="1" si="242"/>
        <v>0</v>
      </c>
      <c r="GT331" s="263">
        <f t="shared" ca="1" si="242"/>
        <v>0</v>
      </c>
      <c r="GU331" s="263">
        <f t="shared" ca="1" si="242"/>
        <v>0</v>
      </c>
    </row>
    <row r="332" spans="1:203" x14ac:dyDescent="0.35">
      <c r="A332" s="160" t="s">
        <v>101</v>
      </c>
      <c r="B332" s="161" t="str">
        <f t="shared" ca="1" si="209"/>
        <v>LoB 10</v>
      </c>
      <c r="C332" s="154" t="s">
        <v>720</v>
      </c>
      <c r="D332" s="265"/>
      <c r="E332" s="265"/>
      <c r="F332" s="265"/>
      <c r="G332" s="258"/>
      <c r="H332" s="258"/>
      <c r="I332" s="258"/>
      <c r="J332" s="258"/>
      <c r="K332" s="258"/>
      <c r="L332" s="258"/>
      <c r="M332" s="258"/>
      <c r="N332" s="258"/>
      <c r="O332" s="258"/>
      <c r="P332" s="258"/>
      <c r="Q332" s="258"/>
      <c r="R332" s="258"/>
      <c r="S332" s="258"/>
      <c r="T332" s="258"/>
      <c r="U332" s="258"/>
      <c r="V332" s="258"/>
      <c r="W332" s="258"/>
      <c r="X332" s="258"/>
      <c r="Y332" s="258"/>
      <c r="Z332" s="258"/>
      <c r="AA332" s="258"/>
      <c r="AB332" s="258"/>
      <c r="AC332" s="258"/>
      <c r="AD332" s="258"/>
      <c r="AE332" s="258"/>
      <c r="AF332" s="258"/>
      <c r="AG332" s="258"/>
      <c r="AH332" s="258"/>
      <c r="AI332" s="258"/>
      <c r="AJ332" s="258"/>
      <c r="AK332" s="258"/>
      <c r="AL332" s="258"/>
      <c r="AM332" s="258"/>
      <c r="AN332" s="258"/>
      <c r="AO332" s="258"/>
      <c r="AP332" s="258"/>
      <c r="AQ332" s="258"/>
      <c r="AR332" s="258"/>
      <c r="AS332" s="258"/>
      <c r="AT332" s="258"/>
      <c r="AU332" s="258"/>
      <c r="AV332" s="258"/>
      <c r="AW332" s="258"/>
      <c r="AX332" s="258"/>
      <c r="AY332" s="258"/>
      <c r="AZ332" s="258"/>
      <c r="BA332" s="258"/>
      <c r="BB332" s="258"/>
      <c r="BC332" s="258"/>
      <c r="BD332" s="258"/>
      <c r="BE332" s="258"/>
      <c r="BF332" s="258"/>
      <c r="BG332" s="258"/>
      <c r="BH332" s="258"/>
      <c r="BI332" s="258"/>
      <c r="BJ332" s="258"/>
      <c r="BK332" s="258"/>
      <c r="BL332" s="258"/>
      <c r="BM332" s="258"/>
      <c r="BN332" s="258"/>
      <c r="BO332" s="258"/>
      <c r="BP332" s="258"/>
      <c r="BQ332" s="258"/>
      <c r="BR332" s="258"/>
      <c r="BS332" s="258"/>
      <c r="BT332" s="258"/>
      <c r="BU332" s="258"/>
      <c r="BV332" s="258"/>
      <c r="BW332" s="258"/>
      <c r="BX332" s="258"/>
      <c r="BY332" s="258"/>
      <c r="BZ332" s="258"/>
      <c r="CA332" s="258"/>
      <c r="CB332" s="258"/>
      <c r="CC332" s="258"/>
      <c r="CD332" s="258"/>
      <c r="CE332" s="258"/>
      <c r="CF332" s="258"/>
      <c r="CG332" s="258"/>
      <c r="CH332" s="258"/>
      <c r="CI332" s="258"/>
      <c r="CJ332" s="258"/>
      <c r="CK332" s="258"/>
      <c r="CL332" s="258"/>
      <c r="CM332" s="258"/>
      <c r="CN332" s="258"/>
      <c r="CO332" s="258"/>
      <c r="CP332" s="258"/>
      <c r="CQ332" s="258"/>
      <c r="CR332" s="258"/>
      <c r="CS332" s="258"/>
      <c r="CT332" s="258"/>
      <c r="CU332" s="258"/>
      <c r="CV332" s="258"/>
      <c r="CW332" s="258"/>
      <c r="CX332" s="265"/>
      <c r="CY332" s="265"/>
      <c r="CZ332" s="265"/>
      <c r="DA332" s="265"/>
      <c r="DB332" s="258"/>
      <c r="DC332" s="258"/>
      <c r="DD332" s="258"/>
      <c r="DE332" s="258"/>
      <c r="DF332" s="258"/>
      <c r="DG332" s="258"/>
      <c r="DH332" s="258"/>
      <c r="DI332" s="263">
        <v>1</v>
      </c>
      <c r="DJ332" s="263">
        <f t="shared" ca="1" si="244"/>
        <v>0</v>
      </c>
      <c r="DK332" s="263">
        <f t="shared" ca="1" si="244"/>
        <v>0</v>
      </c>
      <c r="DL332" s="263">
        <f t="shared" ca="1" si="244"/>
        <v>0</v>
      </c>
      <c r="DM332" s="263">
        <f t="shared" ca="1" si="244"/>
        <v>0</v>
      </c>
      <c r="DN332" s="263">
        <f t="shared" ca="1" si="244"/>
        <v>0</v>
      </c>
      <c r="DO332" s="263">
        <f t="shared" ca="1" si="244"/>
        <v>0</v>
      </c>
      <c r="DP332" s="263">
        <f t="shared" ca="1" si="244"/>
        <v>0</v>
      </c>
      <c r="DQ332" s="263">
        <f t="shared" ca="1" si="244"/>
        <v>0</v>
      </c>
      <c r="DR332" s="263">
        <f t="shared" ca="1" si="244"/>
        <v>0</v>
      </c>
      <c r="DS332" s="263">
        <f t="shared" ca="1" si="244"/>
        <v>0</v>
      </c>
      <c r="DT332" s="263">
        <f t="shared" ca="1" si="244"/>
        <v>0</v>
      </c>
      <c r="DU332" s="263">
        <f t="shared" ca="1" si="244"/>
        <v>0</v>
      </c>
      <c r="DV332" s="263">
        <f t="shared" ca="1" si="244"/>
        <v>0</v>
      </c>
      <c r="DW332" s="263">
        <f t="shared" ca="1" si="244"/>
        <v>0</v>
      </c>
      <c r="DX332" s="263">
        <f t="shared" ca="1" si="244"/>
        <v>0</v>
      </c>
      <c r="DY332" s="263">
        <f t="shared" ca="1" si="244"/>
        <v>0</v>
      </c>
      <c r="DZ332" s="263">
        <f t="shared" ca="1" si="244"/>
        <v>0</v>
      </c>
      <c r="EA332" s="263">
        <f t="shared" ca="1" si="244"/>
        <v>0</v>
      </c>
      <c r="EB332" s="263">
        <f t="shared" ca="1" si="244"/>
        <v>0</v>
      </c>
      <c r="EC332" s="263">
        <f t="shared" ca="1" si="244"/>
        <v>0</v>
      </c>
      <c r="ED332" s="263">
        <f t="shared" ca="1" si="244"/>
        <v>0</v>
      </c>
      <c r="EE332" s="263">
        <f t="shared" ca="1" si="244"/>
        <v>0</v>
      </c>
      <c r="EF332" s="263">
        <f t="shared" ca="1" si="244"/>
        <v>0</v>
      </c>
      <c r="EG332" s="263">
        <f t="shared" ca="1" si="244"/>
        <v>0</v>
      </c>
      <c r="EH332" s="263">
        <f t="shared" ca="1" si="244"/>
        <v>0</v>
      </c>
      <c r="EI332" s="263">
        <f t="shared" ca="1" si="244"/>
        <v>0</v>
      </c>
      <c r="EJ332" s="263">
        <f t="shared" ca="1" si="244"/>
        <v>0</v>
      </c>
      <c r="EK332" s="263">
        <f t="shared" ca="1" si="244"/>
        <v>0</v>
      </c>
      <c r="EL332" s="263">
        <f t="shared" ref="EL332:FU339" ca="1" si="246">OFFSET($C$222,COLUMN()-COLUMN($C$222),ROW()-ROW($C$222))</f>
        <v>0</v>
      </c>
      <c r="EM332" s="263">
        <f t="shared" ca="1" si="246"/>
        <v>0</v>
      </c>
      <c r="EN332" s="263">
        <f t="shared" ca="1" si="246"/>
        <v>0</v>
      </c>
      <c r="EO332" s="263">
        <f t="shared" ca="1" si="246"/>
        <v>0</v>
      </c>
      <c r="EP332" s="263">
        <f t="shared" ca="1" si="246"/>
        <v>0</v>
      </c>
      <c r="EQ332" s="263">
        <f t="shared" ca="1" si="246"/>
        <v>0</v>
      </c>
      <c r="ER332" s="263">
        <f t="shared" ca="1" si="246"/>
        <v>0</v>
      </c>
      <c r="ES332" s="263">
        <f t="shared" ca="1" si="246"/>
        <v>0</v>
      </c>
      <c r="ET332" s="263">
        <f t="shared" ca="1" si="246"/>
        <v>0</v>
      </c>
      <c r="EU332" s="263">
        <f t="shared" ca="1" si="246"/>
        <v>0</v>
      </c>
      <c r="EV332" s="263">
        <f t="shared" ca="1" si="246"/>
        <v>0</v>
      </c>
      <c r="EW332" s="263">
        <f t="shared" ca="1" si="246"/>
        <v>0</v>
      </c>
      <c r="EX332" s="263">
        <f t="shared" ca="1" si="246"/>
        <v>0</v>
      </c>
      <c r="EY332" s="263">
        <f t="shared" ca="1" si="246"/>
        <v>0</v>
      </c>
      <c r="EZ332" s="263">
        <f t="shared" ca="1" si="246"/>
        <v>0</v>
      </c>
      <c r="FA332" s="263">
        <f t="shared" ca="1" si="246"/>
        <v>0</v>
      </c>
      <c r="FB332" s="263">
        <f t="shared" ca="1" si="246"/>
        <v>0</v>
      </c>
      <c r="FC332" s="263">
        <f t="shared" ca="1" si="246"/>
        <v>0</v>
      </c>
      <c r="FD332" s="263">
        <f t="shared" ca="1" si="246"/>
        <v>0</v>
      </c>
      <c r="FE332" s="263">
        <f t="shared" ca="1" si="246"/>
        <v>0</v>
      </c>
      <c r="FF332" s="263">
        <f t="shared" ca="1" si="246"/>
        <v>0</v>
      </c>
      <c r="FG332" s="263">
        <f t="shared" ca="1" si="246"/>
        <v>0</v>
      </c>
      <c r="FH332" s="263">
        <f t="shared" ca="1" si="246"/>
        <v>0</v>
      </c>
      <c r="FI332" s="263">
        <f t="shared" ca="1" si="246"/>
        <v>0</v>
      </c>
      <c r="FJ332" s="263">
        <f t="shared" ca="1" si="246"/>
        <v>0</v>
      </c>
      <c r="FK332" s="263">
        <f t="shared" ca="1" si="246"/>
        <v>0</v>
      </c>
      <c r="FL332" s="263">
        <f t="shared" ca="1" si="246"/>
        <v>0</v>
      </c>
      <c r="FM332" s="263">
        <f t="shared" ca="1" si="246"/>
        <v>0</v>
      </c>
      <c r="FN332" s="263">
        <f t="shared" ca="1" si="246"/>
        <v>0</v>
      </c>
      <c r="FO332" s="263">
        <f t="shared" ca="1" si="246"/>
        <v>0</v>
      </c>
      <c r="FP332" s="263">
        <f t="shared" ca="1" si="246"/>
        <v>0</v>
      </c>
      <c r="FQ332" s="263">
        <f t="shared" ca="1" si="246"/>
        <v>0</v>
      </c>
      <c r="FR332" s="263">
        <f t="shared" ca="1" si="246"/>
        <v>0</v>
      </c>
      <c r="FS332" s="263">
        <f t="shared" ca="1" si="246"/>
        <v>0</v>
      </c>
      <c r="FT332" s="263">
        <f t="shared" ca="1" si="246"/>
        <v>0</v>
      </c>
      <c r="FU332" s="263">
        <f t="shared" ca="1" si="246"/>
        <v>0</v>
      </c>
      <c r="FV332" s="263">
        <f t="shared" ca="1" si="242"/>
        <v>0</v>
      </c>
      <c r="FW332" s="263">
        <f t="shared" ca="1" si="242"/>
        <v>0</v>
      </c>
      <c r="FX332" s="263">
        <f t="shared" ca="1" si="242"/>
        <v>0</v>
      </c>
      <c r="FY332" s="263">
        <f t="shared" ca="1" si="242"/>
        <v>0</v>
      </c>
      <c r="FZ332" s="263">
        <f t="shared" ca="1" si="242"/>
        <v>0</v>
      </c>
      <c r="GA332" s="263">
        <f t="shared" ca="1" si="242"/>
        <v>0</v>
      </c>
      <c r="GB332" s="263">
        <f t="shared" ca="1" si="242"/>
        <v>0</v>
      </c>
      <c r="GC332" s="263">
        <f t="shared" ca="1" si="242"/>
        <v>0</v>
      </c>
      <c r="GD332" s="263">
        <f t="shared" ca="1" si="242"/>
        <v>0</v>
      </c>
      <c r="GE332" s="263">
        <f t="shared" ca="1" si="242"/>
        <v>0</v>
      </c>
      <c r="GF332" s="263">
        <f t="shared" ca="1" si="242"/>
        <v>0</v>
      </c>
      <c r="GG332" s="263">
        <f t="shared" ca="1" si="242"/>
        <v>0</v>
      </c>
      <c r="GH332" s="263">
        <f t="shared" ca="1" si="242"/>
        <v>0</v>
      </c>
      <c r="GI332" s="263">
        <f t="shared" ca="1" si="242"/>
        <v>0</v>
      </c>
      <c r="GJ332" s="263">
        <f t="shared" ca="1" si="242"/>
        <v>0</v>
      </c>
      <c r="GK332" s="263">
        <f t="shared" ca="1" si="242"/>
        <v>0</v>
      </c>
      <c r="GL332" s="263">
        <f t="shared" ca="1" si="242"/>
        <v>0</v>
      </c>
      <c r="GM332" s="263">
        <f t="shared" ca="1" si="242"/>
        <v>0</v>
      </c>
      <c r="GN332" s="263">
        <f t="shared" ref="GN332:GU332" ca="1" si="247">OFFSET($C$222,COLUMN()-COLUMN($C$222),ROW()-ROW($C$222))</f>
        <v>0</v>
      </c>
      <c r="GO332" s="263">
        <f t="shared" ca="1" si="247"/>
        <v>0</v>
      </c>
      <c r="GP332" s="263">
        <f t="shared" ca="1" si="247"/>
        <v>0</v>
      </c>
      <c r="GQ332" s="263">
        <f t="shared" ca="1" si="247"/>
        <v>0</v>
      </c>
      <c r="GR332" s="263">
        <f t="shared" ca="1" si="247"/>
        <v>0</v>
      </c>
      <c r="GS332" s="263">
        <f t="shared" ca="1" si="247"/>
        <v>0</v>
      </c>
      <c r="GT332" s="263">
        <f t="shared" ca="1" si="247"/>
        <v>0</v>
      </c>
      <c r="GU332" s="263">
        <f t="shared" ca="1" si="247"/>
        <v>0</v>
      </c>
    </row>
    <row r="333" spans="1:203" x14ac:dyDescent="0.35">
      <c r="A333" s="160" t="s">
        <v>101</v>
      </c>
      <c r="B333" s="161" t="str">
        <f t="shared" ca="1" si="209"/>
        <v>LoB 11</v>
      </c>
      <c r="C333" s="154" t="s">
        <v>721</v>
      </c>
      <c r="D333" s="265"/>
      <c r="E333" s="265"/>
      <c r="F333" s="265"/>
      <c r="G333" s="258"/>
      <c r="H333" s="258"/>
      <c r="I333" s="258"/>
      <c r="J333" s="258"/>
      <c r="K333" s="258"/>
      <c r="L333" s="258"/>
      <c r="M333" s="258"/>
      <c r="N333" s="258"/>
      <c r="O333" s="258"/>
      <c r="P333" s="258"/>
      <c r="Q333" s="258"/>
      <c r="R333" s="258"/>
      <c r="S333" s="258"/>
      <c r="T333" s="258"/>
      <c r="U333" s="258"/>
      <c r="V333" s="258"/>
      <c r="W333" s="258"/>
      <c r="X333" s="258"/>
      <c r="Y333" s="258"/>
      <c r="Z333" s="258"/>
      <c r="AA333" s="258"/>
      <c r="AB333" s="258"/>
      <c r="AC333" s="258"/>
      <c r="AD333" s="258"/>
      <c r="AE333" s="258"/>
      <c r="AF333" s="258"/>
      <c r="AG333" s="258"/>
      <c r="AH333" s="258"/>
      <c r="AI333" s="258"/>
      <c r="AJ333" s="258"/>
      <c r="AK333" s="258"/>
      <c r="AL333" s="258"/>
      <c r="AM333" s="258"/>
      <c r="AN333" s="258"/>
      <c r="AO333" s="258"/>
      <c r="AP333" s="258"/>
      <c r="AQ333" s="258"/>
      <c r="AR333" s="258"/>
      <c r="AS333" s="258"/>
      <c r="AT333" s="258"/>
      <c r="AU333" s="258"/>
      <c r="AV333" s="258"/>
      <c r="AW333" s="258"/>
      <c r="AX333" s="258"/>
      <c r="AY333" s="258"/>
      <c r="AZ333" s="258"/>
      <c r="BA333" s="258"/>
      <c r="BB333" s="258"/>
      <c r="BC333" s="258"/>
      <c r="BD333" s="258"/>
      <c r="BE333" s="258"/>
      <c r="BF333" s="258"/>
      <c r="BG333" s="258"/>
      <c r="BH333" s="258"/>
      <c r="BI333" s="258"/>
      <c r="BJ333" s="258"/>
      <c r="BK333" s="258"/>
      <c r="BL333" s="258"/>
      <c r="BM333" s="258"/>
      <c r="BN333" s="258"/>
      <c r="BO333" s="258"/>
      <c r="BP333" s="258"/>
      <c r="BQ333" s="258"/>
      <c r="BR333" s="258"/>
      <c r="BS333" s="258"/>
      <c r="BT333" s="258"/>
      <c r="BU333" s="258"/>
      <c r="BV333" s="258"/>
      <c r="BW333" s="258"/>
      <c r="BX333" s="258"/>
      <c r="BY333" s="258"/>
      <c r="BZ333" s="258"/>
      <c r="CA333" s="258"/>
      <c r="CB333" s="258"/>
      <c r="CC333" s="258"/>
      <c r="CD333" s="258"/>
      <c r="CE333" s="258"/>
      <c r="CF333" s="258"/>
      <c r="CG333" s="258"/>
      <c r="CH333" s="258"/>
      <c r="CI333" s="258"/>
      <c r="CJ333" s="258"/>
      <c r="CK333" s="258"/>
      <c r="CL333" s="258"/>
      <c r="CM333" s="258"/>
      <c r="CN333" s="258"/>
      <c r="CO333" s="258"/>
      <c r="CP333" s="258"/>
      <c r="CQ333" s="258"/>
      <c r="CR333" s="258"/>
      <c r="CS333" s="258"/>
      <c r="CT333" s="258"/>
      <c r="CU333" s="258"/>
      <c r="CV333" s="258"/>
      <c r="CW333" s="258"/>
      <c r="CX333" s="265"/>
      <c r="CY333" s="265"/>
      <c r="CZ333" s="265"/>
      <c r="DA333" s="265"/>
      <c r="DB333" s="258"/>
      <c r="DC333" s="258"/>
      <c r="DD333" s="258"/>
      <c r="DE333" s="258"/>
      <c r="DF333" s="258"/>
      <c r="DG333" s="258"/>
      <c r="DH333" s="258"/>
      <c r="DI333" s="258"/>
      <c r="DJ333" s="263">
        <v>1</v>
      </c>
      <c r="DK333" s="263">
        <f t="shared" ca="1" si="244"/>
        <v>0</v>
      </c>
      <c r="DL333" s="263">
        <f t="shared" ca="1" si="244"/>
        <v>0</v>
      </c>
      <c r="DM333" s="263">
        <f t="shared" ca="1" si="244"/>
        <v>0</v>
      </c>
      <c r="DN333" s="263">
        <f t="shared" ca="1" si="244"/>
        <v>0</v>
      </c>
      <c r="DO333" s="263">
        <f t="shared" ca="1" si="244"/>
        <v>0</v>
      </c>
      <c r="DP333" s="263">
        <f t="shared" ca="1" si="244"/>
        <v>0</v>
      </c>
      <c r="DQ333" s="263">
        <f t="shared" ca="1" si="244"/>
        <v>0</v>
      </c>
      <c r="DR333" s="263">
        <f t="shared" ca="1" si="244"/>
        <v>0</v>
      </c>
      <c r="DS333" s="263">
        <f t="shared" ca="1" si="244"/>
        <v>0</v>
      </c>
      <c r="DT333" s="263">
        <f t="shared" ca="1" si="244"/>
        <v>0</v>
      </c>
      <c r="DU333" s="263">
        <f t="shared" ca="1" si="244"/>
        <v>0</v>
      </c>
      <c r="DV333" s="263">
        <f t="shared" ca="1" si="244"/>
        <v>0</v>
      </c>
      <c r="DW333" s="263">
        <f t="shared" ca="1" si="244"/>
        <v>0</v>
      </c>
      <c r="DX333" s="263">
        <f t="shared" ca="1" si="244"/>
        <v>0</v>
      </c>
      <c r="DY333" s="263">
        <f t="shared" ca="1" si="244"/>
        <v>0</v>
      </c>
      <c r="DZ333" s="263">
        <f t="shared" ca="1" si="244"/>
        <v>0</v>
      </c>
      <c r="EA333" s="263">
        <f t="shared" ca="1" si="244"/>
        <v>0</v>
      </c>
      <c r="EB333" s="263">
        <f t="shared" ca="1" si="244"/>
        <v>0</v>
      </c>
      <c r="EC333" s="263">
        <f t="shared" ca="1" si="244"/>
        <v>0</v>
      </c>
      <c r="ED333" s="263">
        <f t="shared" ca="1" si="244"/>
        <v>0</v>
      </c>
      <c r="EE333" s="263">
        <f t="shared" ca="1" si="244"/>
        <v>0</v>
      </c>
      <c r="EF333" s="263">
        <f t="shared" ca="1" si="244"/>
        <v>0</v>
      </c>
      <c r="EG333" s="263">
        <f t="shared" ca="1" si="244"/>
        <v>0</v>
      </c>
      <c r="EH333" s="263">
        <f t="shared" ca="1" si="244"/>
        <v>0</v>
      </c>
      <c r="EI333" s="263">
        <f t="shared" ca="1" si="244"/>
        <v>0</v>
      </c>
      <c r="EJ333" s="263">
        <f t="shared" ca="1" si="244"/>
        <v>0</v>
      </c>
      <c r="EK333" s="263">
        <f t="shared" ca="1" si="244"/>
        <v>0</v>
      </c>
      <c r="EL333" s="263">
        <f t="shared" ca="1" si="246"/>
        <v>0</v>
      </c>
      <c r="EM333" s="263">
        <f t="shared" ca="1" si="246"/>
        <v>0</v>
      </c>
      <c r="EN333" s="263">
        <f t="shared" ca="1" si="246"/>
        <v>0</v>
      </c>
      <c r="EO333" s="263">
        <f t="shared" ca="1" si="246"/>
        <v>0</v>
      </c>
      <c r="EP333" s="263">
        <f t="shared" ca="1" si="246"/>
        <v>0</v>
      </c>
      <c r="EQ333" s="263">
        <f t="shared" ca="1" si="246"/>
        <v>0</v>
      </c>
      <c r="ER333" s="263">
        <f t="shared" ca="1" si="246"/>
        <v>0</v>
      </c>
      <c r="ES333" s="263">
        <f t="shared" ca="1" si="246"/>
        <v>0</v>
      </c>
      <c r="ET333" s="263">
        <f t="shared" ca="1" si="246"/>
        <v>0</v>
      </c>
      <c r="EU333" s="263">
        <f t="shared" ca="1" si="246"/>
        <v>0</v>
      </c>
      <c r="EV333" s="263">
        <f t="shared" ca="1" si="246"/>
        <v>0</v>
      </c>
      <c r="EW333" s="263">
        <f t="shared" ca="1" si="246"/>
        <v>0</v>
      </c>
      <c r="EX333" s="263">
        <f t="shared" ca="1" si="246"/>
        <v>0</v>
      </c>
      <c r="EY333" s="263">
        <f t="shared" ca="1" si="246"/>
        <v>0</v>
      </c>
      <c r="EZ333" s="263">
        <f t="shared" ca="1" si="246"/>
        <v>0</v>
      </c>
      <c r="FA333" s="263">
        <f t="shared" ca="1" si="246"/>
        <v>0</v>
      </c>
      <c r="FB333" s="263">
        <f t="shared" ca="1" si="246"/>
        <v>0</v>
      </c>
      <c r="FC333" s="263">
        <f t="shared" ca="1" si="246"/>
        <v>0</v>
      </c>
      <c r="FD333" s="263">
        <f t="shared" ca="1" si="246"/>
        <v>0</v>
      </c>
      <c r="FE333" s="263">
        <f t="shared" ca="1" si="246"/>
        <v>0</v>
      </c>
      <c r="FF333" s="263">
        <f t="shared" ca="1" si="246"/>
        <v>0</v>
      </c>
      <c r="FG333" s="263">
        <f t="shared" ca="1" si="246"/>
        <v>0</v>
      </c>
      <c r="FH333" s="263">
        <f t="shared" ca="1" si="246"/>
        <v>0</v>
      </c>
      <c r="FI333" s="263">
        <f t="shared" ca="1" si="246"/>
        <v>0</v>
      </c>
      <c r="FJ333" s="263">
        <f t="shared" ca="1" si="246"/>
        <v>0</v>
      </c>
      <c r="FK333" s="263">
        <f t="shared" ca="1" si="246"/>
        <v>0</v>
      </c>
      <c r="FL333" s="263">
        <f t="shared" ca="1" si="246"/>
        <v>0</v>
      </c>
      <c r="FM333" s="263">
        <f t="shared" ca="1" si="246"/>
        <v>0</v>
      </c>
      <c r="FN333" s="263">
        <f t="shared" ca="1" si="246"/>
        <v>0</v>
      </c>
      <c r="FO333" s="263">
        <f t="shared" ca="1" si="246"/>
        <v>0</v>
      </c>
      <c r="FP333" s="263">
        <f t="shared" ca="1" si="246"/>
        <v>0</v>
      </c>
      <c r="FQ333" s="263">
        <f t="shared" ca="1" si="246"/>
        <v>0</v>
      </c>
      <c r="FR333" s="263">
        <f t="shared" ca="1" si="246"/>
        <v>0</v>
      </c>
      <c r="FS333" s="263">
        <f t="shared" ca="1" si="246"/>
        <v>0</v>
      </c>
      <c r="FT333" s="263">
        <f t="shared" ca="1" si="246"/>
        <v>0</v>
      </c>
      <c r="FU333" s="263">
        <f t="shared" ca="1" si="246"/>
        <v>0</v>
      </c>
      <c r="FV333" s="263">
        <f t="shared" ref="FV333:GU344" ca="1" si="248">OFFSET($C$222,COLUMN()-COLUMN($C$222),ROW()-ROW($C$222))</f>
        <v>0</v>
      </c>
      <c r="FW333" s="263">
        <f t="shared" ca="1" si="248"/>
        <v>0</v>
      </c>
      <c r="FX333" s="263">
        <f t="shared" ca="1" si="248"/>
        <v>0</v>
      </c>
      <c r="FY333" s="263">
        <f t="shared" ca="1" si="248"/>
        <v>0</v>
      </c>
      <c r="FZ333" s="263">
        <f t="shared" ca="1" si="248"/>
        <v>0</v>
      </c>
      <c r="GA333" s="263">
        <f t="shared" ca="1" si="248"/>
        <v>0</v>
      </c>
      <c r="GB333" s="263">
        <f t="shared" ca="1" si="248"/>
        <v>0</v>
      </c>
      <c r="GC333" s="263">
        <f t="shared" ca="1" si="248"/>
        <v>0</v>
      </c>
      <c r="GD333" s="263">
        <f t="shared" ca="1" si="248"/>
        <v>0</v>
      </c>
      <c r="GE333" s="263">
        <f t="shared" ca="1" si="248"/>
        <v>0</v>
      </c>
      <c r="GF333" s="263">
        <f t="shared" ca="1" si="248"/>
        <v>0</v>
      </c>
      <c r="GG333" s="263">
        <f t="shared" ca="1" si="248"/>
        <v>0</v>
      </c>
      <c r="GH333" s="263">
        <f t="shared" ca="1" si="248"/>
        <v>0</v>
      </c>
      <c r="GI333" s="263">
        <f t="shared" ca="1" si="248"/>
        <v>0</v>
      </c>
      <c r="GJ333" s="263">
        <f t="shared" ca="1" si="248"/>
        <v>0</v>
      </c>
      <c r="GK333" s="263">
        <f t="shared" ca="1" si="248"/>
        <v>0</v>
      </c>
      <c r="GL333" s="263">
        <f t="shared" ca="1" si="248"/>
        <v>0</v>
      </c>
      <c r="GM333" s="263">
        <f t="shared" ca="1" si="248"/>
        <v>0</v>
      </c>
      <c r="GN333" s="263">
        <f t="shared" ca="1" si="248"/>
        <v>0</v>
      </c>
      <c r="GO333" s="263">
        <f t="shared" ca="1" si="248"/>
        <v>0</v>
      </c>
      <c r="GP333" s="263">
        <f t="shared" ca="1" si="248"/>
        <v>0</v>
      </c>
      <c r="GQ333" s="263">
        <f t="shared" ca="1" si="248"/>
        <v>0</v>
      </c>
      <c r="GR333" s="263">
        <f t="shared" ca="1" si="248"/>
        <v>0</v>
      </c>
      <c r="GS333" s="263">
        <f t="shared" ca="1" si="248"/>
        <v>0</v>
      </c>
      <c r="GT333" s="263">
        <f t="shared" ca="1" si="248"/>
        <v>0</v>
      </c>
      <c r="GU333" s="263">
        <f t="shared" ca="1" si="248"/>
        <v>0</v>
      </c>
    </row>
    <row r="334" spans="1:203" x14ac:dyDescent="0.35">
      <c r="A334" s="160" t="s">
        <v>101</v>
      </c>
      <c r="B334" s="161" t="str">
        <f t="shared" ca="1" si="209"/>
        <v>LoB 12</v>
      </c>
      <c r="C334" s="154" t="s">
        <v>722</v>
      </c>
      <c r="D334" s="265"/>
      <c r="E334" s="265"/>
      <c r="F334" s="265"/>
      <c r="G334" s="258"/>
      <c r="H334" s="258"/>
      <c r="I334" s="258"/>
      <c r="J334" s="258"/>
      <c r="K334" s="258"/>
      <c r="L334" s="258"/>
      <c r="M334" s="258"/>
      <c r="N334" s="258"/>
      <c r="O334" s="258"/>
      <c r="P334" s="258"/>
      <c r="Q334" s="258"/>
      <c r="R334" s="258"/>
      <c r="S334" s="258"/>
      <c r="T334" s="258"/>
      <c r="U334" s="258"/>
      <c r="V334" s="258"/>
      <c r="W334" s="258"/>
      <c r="X334" s="258"/>
      <c r="Y334" s="258"/>
      <c r="Z334" s="258"/>
      <c r="AA334" s="258"/>
      <c r="AB334" s="258"/>
      <c r="AC334" s="258"/>
      <c r="AD334" s="258"/>
      <c r="AE334" s="258"/>
      <c r="AF334" s="258"/>
      <c r="AG334" s="258"/>
      <c r="AH334" s="258"/>
      <c r="AI334" s="258"/>
      <c r="AJ334" s="258"/>
      <c r="AK334" s="258"/>
      <c r="AL334" s="258"/>
      <c r="AM334" s="258"/>
      <c r="AN334" s="258"/>
      <c r="AO334" s="258"/>
      <c r="AP334" s="258"/>
      <c r="AQ334" s="258"/>
      <c r="AR334" s="258"/>
      <c r="AS334" s="258"/>
      <c r="AT334" s="258"/>
      <c r="AU334" s="258"/>
      <c r="AV334" s="258"/>
      <c r="AW334" s="258"/>
      <c r="AX334" s="258"/>
      <c r="AY334" s="258"/>
      <c r="AZ334" s="258"/>
      <c r="BA334" s="258"/>
      <c r="BB334" s="258"/>
      <c r="BC334" s="258"/>
      <c r="BD334" s="258"/>
      <c r="BE334" s="258"/>
      <c r="BF334" s="258"/>
      <c r="BG334" s="258"/>
      <c r="BH334" s="258"/>
      <c r="BI334" s="258"/>
      <c r="BJ334" s="258"/>
      <c r="BK334" s="258"/>
      <c r="BL334" s="258"/>
      <c r="BM334" s="258"/>
      <c r="BN334" s="258"/>
      <c r="BO334" s="258"/>
      <c r="BP334" s="258"/>
      <c r="BQ334" s="258"/>
      <c r="BR334" s="258"/>
      <c r="BS334" s="258"/>
      <c r="BT334" s="258"/>
      <c r="BU334" s="258"/>
      <c r="BV334" s="258"/>
      <c r="BW334" s="258"/>
      <c r="BX334" s="258"/>
      <c r="BY334" s="258"/>
      <c r="BZ334" s="258"/>
      <c r="CA334" s="258"/>
      <c r="CB334" s="258"/>
      <c r="CC334" s="258"/>
      <c r="CD334" s="258"/>
      <c r="CE334" s="258"/>
      <c r="CF334" s="258"/>
      <c r="CG334" s="258"/>
      <c r="CH334" s="258"/>
      <c r="CI334" s="258"/>
      <c r="CJ334" s="258"/>
      <c r="CK334" s="258"/>
      <c r="CL334" s="258"/>
      <c r="CM334" s="258"/>
      <c r="CN334" s="258"/>
      <c r="CO334" s="258"/>
      <c r="CP334" s="258"/>
      <c r="CQ334" s="258"/>
      <c r="CR334" s="258"/>
      <c r="CS334" s="258"/>
      <c r="CT334" s="258"/>
      <c r="CU334" s="258"/>
      <c r="CV334" s="258"/>
      <c r="CW334" s="258"/>
      <c r="CX334" s="265"/>
      <c r="CY334" s="265"/>
      <c r="CZ334" s="265"/>
      <c r="DA334" s="265"/>
      <c r="DB334" s="258"/>
      <c r="DC334" s="258"/>
      <c r="DD334" s="258"/>
      <c r="DE334" s="258"/>
      <c r="DF334" s="258"/>
      <c r="DG334" s="258"/>
      <c r="DH334" s="258"/>
      <c r="DI334" s="258"/>
      <c r="DJ334" s="258"/>
      <c r="DK334" s="263">
        <v>1</v>
      </c>
      <c r="DL334" s="263">
        <f t="shared" ca="1" si="244"/>
        <v>0</v>
      </c>
      <c r="DM334" s="263">
        <f t="shared" ca="1" si="244"/>
        <v>0</v>
      </c>
      <c r="DN334" s="263">
        <f t="shared" ca="1" si="244"/>
        <v>0</v>
      </c>
      <c r="DO334" s="263">
        <f t="shared" ca="1" si="244"/>
        <v>0</v>
      </c>
      <c r="DP334" s="263">
        <f t="shared" ca="1" si="244"/>
        <v>0</v>
      </c>
      <c r="DQ334" s="263">
        <f t="shared" ca="1" si="244"/>
        <v>0</v>
      </c>
      <c r="DR334" s="263">
        <f t="shared" ca="1" si="244"/>
        <v>0</v>
      </c>
      <c r="DS334" s="263">
        <f t="shared" ca="1" si="244"/>
        <v>0</v>
      </c>
      <c r="DT334" s="263">
        <f t="shared" ca="1" si="244"/>
        <v>0</v>
      </c>
      <c r="DU334" s="263">
        <f t="shared" ca="1" si="244"/>
        <v>0</v>
      </c>
      <c r="DV334" s="263">
        <f t="shared" ca="1" si="244"/>
        <v>0</v>
      </c>
      <c r="DW334" s="263">
        <f t="shared" ca="1" si="244"/>
        <v>0</v>
      </c>
      <c r="DX334" s="263">
        <f t="shared" ca="1" si="244"/>
        <v>0</v>
      </c>
      <c r="DY334" s="263">
        <f t="shared" ca="1" si="244"/>
        <v>0</v>
      </c>
      <c r="DZ334" s="263">
        <f t="shared" ca="1" si="244"/>
        <v>0</v>
      </c>
      <c r="EA334" s="263">
        <f t="shared" ca="1" si="244"/>
        <v>0</v>
      </c>
      <c r="EB334" s="263">
        <f t="shared" ca="1" si="244"/>
        <v>0</v>
      </c>
      <c r="EC334" s="263">
        <f t="shared" ca="1" si="244"/>
        <v>0</v>
      </c>
      <c r="ED334" s="263">
        <f t="shared" ca="1" si="244"/>
        <v>0</v>
      </c>
      <c r="EE334" s="263">
        <f t="shared" ca="1" si="244"/>
        <v>0</v>
      </c>
      <c r="EF334" s="263">
        <f t="shared" ca="1" si="244"/>
        <v>0</v>
      </c>
      <c r="EG334" s="263">
        <f t="shared" ca="1" si="244"/>
        <v>0</v>
      </c>
      <c r="EH334" s="263">
        <f t="shared" ca="1" si="244"/>
        <v>0</v>
      </c>
      <c r="EI334" s="263">
        <f t="shared" ca="1" si="244"/>
        <v>0</v>
      </c>
      <c r="EJ334" s="263">
        <f t="shared" ca="1" si="244"/>
        <v>0</v>
      </c>
      <c r="EK334" s="263">
        <f t="shared" ca="1" si="244"/>
        <v>0</v>
      </c>
      <c r="EL334" s="263">
        <f t="shared" ca="1" si="246"/>
        <v>0</v>
      </c>
      <c r="EM334" s="263">
        <f t="shared" ca="1" si="246"/>
        <v>0</v>
      </c>
      <c r="EN334" s="263">
        <f t="shared" ca="1" si="246"/>
        <v>0</v>
      </c>
      <c r="EO334" s="263">
        <f t="shared" ca="1" si="246"/>
        <v>0</v>
      </c>
      <c r="EP334" s="263">
        <f t="shared" ca="1" si="246"/>
        <v>0</v>
      </c>
      <c r="EQ334" s="263">
        <f t="shared" ca="1" si="246"/>
        <v>0</v>
      </c>
      <c r="ER334" s="263">
        <f t="shared" ca="1" si="246"/>
        <v>0</v>
      </c>
      <c r="ES334" s="263">
        <f t="shared" ca="1" si="246"/>
        <v>0</v>
      </c>
      <c r="ET334" s="263">
        <f t="shared" ca="1" si="246"/>
        <v>0</v>
      </c>
      <c r="EU334" s="263">
        <f t="shared" ca="1" si="246"/>
        <v>0</v>
      </c>
      <c r="EV334" s="263">
        <f t="shared" ca="1" si="246"/>
        <v>0</v>
      </c>
      <c r="EW334" s="263">
        <f t="shared" ca="1" si="246"/>
        <v>0</v>
      </c>
      <c r="EX334" s="263">
        <f t="shared" ca="1" si="246"/>
        <v>0</v>
      </c>
      <c r="EY334" s="263">
        <f t="shared" ca="1" si="246"/>
        <v>0</v>
      </c>
      <c r="EZ334" s="263">
        <f t="shared" ca="1" si="246"/>
        <v>0</v>
      </c>
      <c r="FA334" s="263">
        <f t="shared" ca="1" si="246"/>
        <v>0</v>
      </c>
      <c r="FB334" s="263">
        <f t="shared" ca="1" si="246"/>
        <v>0</v>
      </c>
      <c r="FC334" s="263">
        <f t="shared" ca="1" si="246"/>
        <v>0</v>
      </c>
      <c r="FD334" s="263">
        <f t="shared" ca="1" si="246"/>
        <v>0</v>
      </c>
      <c r="FE334" s="263">
        <f t="shared" ca="1" si="246"/>
        <v>0</v>
      </c>
      <c r="FF334" s="263">
        <f t="shared" ca="1" si="246"/>
        <v>0</v>
      </c>
      <c r="FG334" s="263">
        <f t="shared" ca="1" si="246"/>
        <v>0</v>
      </c>
      <c r="FH334" s="263">
        <f t="shared" ca="1" si="246"/>
        <v>0</v>
      </c>
      <c r="FI334" s="263">
        <f t="shared" ca="1" si="246"/>
        <v>0</v>
      </c>
      <c r="FJ334" s="263">
        <f t="shared" ca="1" si="246"/>
        <v>0</v>
      </c>
      <c r="FK334" s="263">
        <f t="shared" ca="1" si="246"/>
        <v>0</v>
      </c>
      <c r="FL334" s="263">
        <f t="shared" ca="1" si="246"/>
        <v>0</v>
      </c>
      <c r="FM334" s="263">
        <f t="shared" ca="1" si="246"/>
        <v>0</v>
      </c>
      <c r="FN334" s="263">
        <f t="shared" ca="1" si="246"/>
        <v>0</v>
      </c>
      <c r="FO334" s="263">
        <f t="shared" ca="1" si="246"/>
        <v>0</v>
      </c>
      <c r="FP334" s="263">
        <f t="shared" ca="1" si="246"/>
        <v>0</v>
      </c>
      <c r="FQ334" s="263">
        <f t="shared" ca="1" si="246"/>
        <v>0</v>
      </c>
      <c r="FR334" s="263">
        <f t="shared" ca="1" si="246"/>
        <v>0</v>
      </c>
      <c r="FS334" s="263">
        <f t="shared" ca="1" si="246"/>
        <v>0</v>
      </c>
      <c r="FT334" s="263">
        <f t="shared" ca="1" si="246"/>
        <v>0</v>
      </c>
      <c r="FU334" s="263">
        <f t="shared" ca="1" si="246"/>
        <v>0</v>
      </c>
      <c r="FV334" s="263">
        <f t="shared" ca="1" si="248"/>
        <v>0</v>
      </c>
      <c r="FW334" s="263">
        <f t="shared" ca="1" si="248"/>
        <v>0</v>
      </c>
      <c r="FX334" s="263">
        <f t="shared" ca="1" si="248"/>
        <v>0</v>
      </c>
      <c r="FY334" s="263">
        <f t="shared" ca="1" si="248"/>
        <v>0</v>
      </c>
      <c r="FZ334" s="263">
        <f t="shared" ca="1" si="248"/>
        <v>0</v>
      </c>
      <c r="GA334" s="263">
        <f t="shared" ca="1" si="248"/>
        <v>0</v>
      </c>
      <c r="GB334" s="263">
        <f t="shared" ca="1" si="248"/>
        <v>0</v>
      </c>
      <c r="GC334" s="263">
        <f t="shared" ca="1" si="248"/>
        <v>0</v>
      </c>
      <c r="GD334" s="263">
        <f t="shared" ca="1" si="248"/>
        <v>0</v>
      </c>
      <c r="GE334" s="263">
        <f t="shared" ca="1" si="248"/>
        <v>0</v>
      </c>
      <c r="GF334" s="263">
        <f t="shared" ca="1" si="248"/>
        <v>0</v>
      </c>
      <c r="GG334" s="263">
        <f t="shared" ca="1" si="248"/>
        <v>0</v>
      </c>
      <c r="GH334" s="263">
        <f t="shared" ca="1" si="248"/>
        <v>0</v>
      </c>
      <c r="GI334" s="263">
        <f t="shared" ca="1" si="248"/>
        <v>0</v>
      </c>
      <c r="GJ334" s="263">
        <f t="shared" ca="1" si="248"/>
        <v>0</v>
      </c>
      <c r="GK334" s="263">
        <f t="shared" ca="1" si="248"/>
        <v>0</v>
      </c>
      <c r="GL334" s="263">
        <f t="shared" ca="1" si="248"/>
        <v>0</v>
      </c>
      <c r="GM334" s="263">
        <f t="shared" ca="1" si="248"/>
        <v>0</v>
      </c>
      <c r="GN334" s="263">
        <f t="shared" ca="1" si="248"/>
        <v>0</v>
      </c>
      <c r="GO334" s="263">
        <f t="shared" ca="1" si="248"/>
        <v>0</v>
      </c>
      <c r="GP334" s="263">
        <f t="shared" ca="1" si="248"/>
        <v>0</v>
      </c>
      <c r="GQ334" s="263">
        <f t="shared" ca="1" si="248"/>
        <v>0</v>
      </c>
      <c r="GR334" s="263">
        <f t="shared" ca="1" si="248"/>
        <v>0</v>
      </c>
      <c r="GS334" s="263">
        <f t="shared" ca="1" si="248"/>
        <v>0</v>
      </c>
      <c r="GT334" s="263">
        <f t="shared" ca="1" si="248"/>
        <v>0</v>
      </c>
      <c r="GU334" s="263">
        <f t="shared" ca="1" si="248"/>
        <v>0</v>
      </c>
    </row>
    <row r="335" spans="1:203" x14ac:dyDescent="0.35">
      <c r="A335" s="160" t="s">
        <v>101</v>
      </c>
      <c r="B335" s="161" t="str">
        <f t="shared" ca="1" si="209"/>
        <v>LoB 13</v>
      </c>
      <c r="C335" s="154" t="s">
        <v>723</v>
      </c>
      <c r="D335" s="265"/>
      <c r="E335" s="265"/>
      <c r="F335" s="265"/>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F335" s="258"/>
      <c r="AG335" s="258"/>
      <c r="AH335" s="258"/>
      <c r="AI335" s="258"/>
      <c r="AJ335" s="258"/>
      <c r="AK335" s="258"/>
      <c r="AL335" s="258"/>
      <c r="AM335" s="258"/>
      <c r="AN335" s="258"/>
      <c r="AO335" s="258"/>
      <c r="AP335" s="258"/>
      <c r="AQ335" s="258"/>
      <c r="AR335" s="258"/>
      <c r="AS335" s="258"/>
      <c r="AT335" s="258"/>
      <c r="AU335" s="258"/>
      <c r="AV335" s="258"/>
      <c r="AW335" s="258"/>
      <c r="AX335" s="258"/>
      <c r="AY335" s="258"/>
      <c r="AZ335" s="258"/>
      <c r="BA335" s="258"/>
      <c r="BB335" s="258"/>
      <c r="BC335" s="258"/>
      <c r="BD335" s="258"/>
      <c r="BE335" s="258"/>
      <c r="BF335" s="258"/>
      <c r="BG335" s="258"/>
      <c r="BH335" s="258"/>
      <c r="BI335" s="258"/>
      <c r="BJ335" s="258"/>
      <c r="BK335" s="258"/>
      <c r="BL335" s="258"/>
      <c r="BM335" s="258"/>
      <c r="BN335" s="258"/>
      <c r="BO335" s="258"/>
      <c r="BP335" s="258"/>
      <c r="BQ335" s="258"/>
      <c r="BR335" s="258"/>
      <c r="BS335" s="258"/>
      <c r="BT335" s="258"/>
      <c r="BU335" s="258"/>
      <c r="BV335" s="258"/>
      <c r="BW335" s="258"/>
      <c r="BX335" s="258"/>
      <c r="BY335" s="258"/>
      <c r="BZ335" s="258"/>
      <c r="CA335" s="258"/>
      <c r="CB335" s="258"/>
      <c r="CC335" s="258"/>
      <c r="CD335" s="258"/>
      <c r="CE335" s="258"/>
      <c r="CF335" s="258"/>
      <c r="CG335" s="258"/>
      <c r="CH335" s="258"/>
      <c r="CI335" s="258"/>
      <c r="CJ335" s="258"/>
      <c r="CK335" s="258"/>
      <c r="CL335" s="258"/>
      <c r="CM335" s="258"/>
      <c r="CN335" s="258"/>
      <c r="CO335" s="258"/>
      <c r="CP335" s="258"/>
      <c r="CQ335" s="258"/>
      <c r="CR335" s="258"/>
      <c r="CS335" s="258"/>
      <c r="CT335" s="258"/>
      <c r="CU335" s="258"/>
      <c r="CV335" s="258"/>
      <c r="CW335" s="258"/>
      <c r="CX335" s="265"/>
      <c r="CY335" s="265"/>
      <c r="CZ335" s="265"/>
      <c r="DA335" s="265"/>
      <c r="DB335" s="258"/>
      <c r="DC335" s="258"/>
      <c r="DD335" s="258"/>
      <c r="DE335" s="258"/>
      <c r="DF335" s="258"/>
      <c r="DG335" s="258"/>
      <c r="DH335" s="258"/>
      <c r="DI335" s="258"/>
      <c r="DJ335" s="258"/>
      <c r="DK335" s="258"/>
      <c r="DL335" s="263">
        <v>1</v>
      </c>
      <c r="DM335" s="263">
        <f t="shared" ca="1" si="244"/>
        <v>0</v>
      </c>
      <c r="DN335" s="263">
        <f t="shared" ca="1" si="244"/>
        <v>0</v>
      </c>
      <c r="DO335" s="263">
        <f t="shared" ca="1" si="244"/>
        <v>0</v>
      </c>
      <c r="DP335" s="263">
        <f t="shared" ca="1" si="244"/>
        <v>0</v>
      </c>
      <c r="DQ335" s="263">
        <f t="shared" ca="1" si="244"/>
        <v>0</v>
      </c>
      <c r="DR335" s="263">
        <f t="shared" ca="1" si="244"/>
        <v>0</v>
      </c>
      <c r="DS335" s="263">
        <f t="shared" ca="1" si="244"/>
        <v>0</v>
      </c>
      <c r="DT335" s="263">
        <f t="shared" ca="1" si="244"/>
        <v>0</v>
      </c>
      <c r="DU335" s="263">
        <f t="shared" ca="1" si="244"/>
        <v>0</v>
      </c>
      <c r="DV335" s="263">
        <f t="shared" ca="1" si="244"/>
        <v>0</v>
      </c>
      <c r="DW335" s="263">
        <f t="shared" ca="1" si="244"/>
        <v>0</v>
      </c>
      <c r="DX335" s="263">
        <f t="shared" ca="1" si="244"/>
        <v>0</v>
      </c>
      <c r="DY335" s="263">
        <f t="shared" ca="1" si="244"/>
        <v>0</v>
      </c>
      <c r="DZ335" s="263">
        <f t="shared" ca="1" si="244"/>
        <v>0</v>
      </c>
      <c r="EA335" s="263">
        <f t="shared" ca="1" si="244"/>
        <v>0</v>
      </c>
      <c r="EB335" s="263">
        <f t="shared" ca="1" si="244"/>
        <v>0</v>
      </c>
      <c r="EC335" s="263">
        <f t="shared" ca="1" si="244"/>
        <v>0</v>
      </c>
      <c r="ED335" s="263">
        <f t="shared" ca="1" si="244"/>
        <v>0</v>
      </c>
      <c r="EE335" s="263">
        <f t="shared" ca="1" si="244"/>
        <v>0</v>
      </c>
      <c r="EF335" s="263">
        <f t="shared" ca="1" si="244"/>
        <v>0</v>
      </c>
      <c r="EG335" s="263">
        <f t="shared" ca="1" si="244"/>
        <v>0</v>
      </c>
      <c r="EH335" s="263">
        <f t="shared" ca="1" si="244"/>
        <v>0</v>
      </c>
      <c r="EI335" s="263">
        <f t="shared" ca="1" si="244"/>
        <v>0</v>
      </c>
      <c r="EJ335" s="263">
        <f t="shared" ca="1" si="244"/>
        <v>0</v>
      </c>
      <c r="EK335" s="263">
        <f t="shared" ca="1" si="244"/>
        <v>0</v>
      </c>
      <c r="EL335" s="263">
        <f t="shared" ca="1" si="246"/>
        <v>0</v>
      </c>
      <c r="EM335" s="263">
        <f t="shared" ca="1" si="246"/>
        <v>0</v>
      </c>
      <c r="EN335" s="263">
        <f t="shared" ca="1" si="246"/>
        <v>0</v>
      </c>
      <c r="EO335" s="263">
        <f t="shared" ca="1" si="246"/>
        <v>0</v>
      </c>
      <c r="EP335" s="263">
        <f t="shared" ca="1" si="246"/>
        <v>0</v>
      </c>
      <c r="EQ335" s="263">
        <f t="shared" ca="1" si="246"/>
        <v>0</v>
      </c>
      <c r="ER335" s="263">
        <f t="shared" ca="1" si="246"/>
        <v>0</v>
      </c>
      <c r="ES335" s="263">
        <f t="shared" ca="1" si="246"/>
        <v>0</v>
      </c>
      <c r="ET335" s="263">
        <f t="shared" ca="1" si="246"/>
        <v>0</v>
      </c>
      <c r="EU335" s="263">
        <f t="shared" ca="1" si="246"/>
        <v>0</v>
      </c>
      <c r="EV335" s="263">
        <f t="shared" ca="1" si="246"/>
        <v>0</v>
      </c>
      <c r="EW335" s="263">
        <f t="shared" ca="1" si="246"/>
        <v>0</v>
      </c>
      <c r="EX335" s="263">
        <f t="shared" ca="1" si="246"/>
        <v>0</v>
      </c>
      <c r="EY335" s="263">
        <f t="shared" ca="1" si="246"/>
        <v>0</v>
      </c>
      <c r="EZ335" s="263">
        <f t="shared" ca="1" si="246"/>
        <v>0</v>
      </c>
      <c r="FA335" s="263">
        <f t="shared" ca="1" si="246"/>
        <v>0</v>
      </c>
      <c r="FB335" s="263">
        <f t="shared" ca="1" si="246"/>
        <v>0</v>
      </c>
      <c r="FC335" s="263">
        <f t="shared" ca="1" si="246"/>
        <v>0</v>
      </c>
      <c r="FD335" s="263">
        <f t="shared" ca="1" si="246"/>
        <v>0</v>
      </c>
      <c r="FE335" s="263">
        <f t="shared" ca="1" si="246"/>
        <v>0</v>
      </c>
      <c r="FF335" s="263">
        <f t="shared" ca="1" si="246"/>
        <v>0</v>
      </c>
      <c r="FG335" s="263">
        <f t="shared" ca="1" si="246"/>
        <v>0</v>
      </c>
      <c r="FH335" s="263">
        <f t="shared" ca="1" si="246"/>
        <v>0</v>
      </c>
      <c r="FI335" s="263">
        <f t="shared" ca="1" si="246"/>
        <v>0</v>
      </c>
      <c r="FJ335" s="263">
        <f t="shared" ca="1" si="246"/>
        <v>0</v>
      </c>
      <c r="FK335" s="263">
        <f t="shared" ca="1" si="246"/>
        <v>0</v>
      </c>
      <c r="FL335" s="263">
        <f t="shared" ca="1" si="246"/>
        <v>0</v>
      </c>
      <c r="FM335" s="263">
        <f t="shared" ca="1" si="246"/>
        <v>0</v>
      </c>
      <c r="FN335" s="263">
        <f t="shared" ca="1" si="246"/>
        <v>0</v>
      </c>
      <c r="FO335" s="263">
        <f t="shared" ca="1" si="246"/>
        <v>0</v>
      </c>
      <c r="FP335" s="263">
        <f t="shared" ca="1" si="246"/>
        <v>0</v>
      </c>
      <c r="FQ335" s="263">
        <f t="shared" ca="1" si="246"/>
        <v>0</v>
      </c>
      <c r="FR335" s="263">
        <f t="shared" ca="1" si="246"/>
        <v>0</v>
      </c>
      <c r="FS335" s="263">
        <f t="shared" ca="1" si="246"/>
        <v>0</v>
      </c>
      <c r="FT335" s="263">
        <f t="shared" ca="1" si="246"/>
        <v>0</v>
      </c>
      <c r="FU335" s="263">
        <f t="shared" ca="1" si="246"/>
        <v>0</v>
      </c>
      <c r="FV335" s="263">
        <f t="shared" ca="1" si="248"/>
        <v>0</v>
      </c>
      <c r="FW335" s="263">
        <f t="shared" ca="1" si="248"/>
        <v>0</v>
      </c>
      <c r="FX335" s="263">
        <f t="shared" ca="1" si="248"/>
        <v>0</v>
      </c>
      <c r="FY335" s="263">
        <f t="shared" ca="1" si="248"/>
        <v>0</v>
      </c>
      <c r="FZ335" s="263">
        <f t="shared" ca="1" si="248"/>
        <v>0</v>
      </c>
      <c r="GA335" s="263">
        <f t="shared" ca="1" si="248"/>
        <v>0</v>
      </c>
      <c r="GB335" s="263">
        <f t="shared" ca="1" si="248"/>
        <v>0</v>
      </c>
      <c r="GC335" s="263">
        <f t="shared" ca="1" si="248"/>
        <v>0</v>
      </c>
      <c r="GD335" s="263">
        <f t="shared" ca="1" si="248"/>
        <v>0</v>
      </c>
      <c r="GE335" s="263">
        <f t="shared" ca="1" si="248"/>
        <v>0</v>
      </c>
      <c r="GF335" s="263">
        <f t="shared" ca="1" si="248"/>
        <v>0</v>
      </c>
      <c r="GG335" s="263">
        <f t="shared" ca="1" si="248"/>
        <v>0</v>
      </c>
      <c r="GH335" s="263">
        <f t="shared" ca="1" si="248"/>
        <v>0</v>
      </c>
      <c r="GI335" s="263">
        <f t="shared" ca="1" si="248"/>
        <v>0</v>
      </c>
      <c r="GJ335" s="263">
        <f t="shared" ca="1" si="248"/>
        <v>0</v>
      </c>
      <c r="GK335" s="263">
        <f t="shared" ca="1" si="248"/>
        <v>0</v>
      </c>
      <c r="GL335" s="263">
        <f t="shared" ca="1" si="248"/>
        <v>0</v>
      </c>
      <c r="GM335" s="263">
        <f t="shared" ca="1" si="248"/>
        <v>0</v>
      </c>
      <c r="GN335" s="263">
        <f t="shared" ca="1" si="248"/>
        <v>0</v>
      </c>
      <c r="GO335" s="263">
        <f t="shared" ca="1" si="248"/>
        <v>0</v>
      </c>
      <c r="GP335" s="263">
        <f t="shared" ca="1" si="248"/>
        <v>0</v>
      </c>
      <c r="GQ335" s="263">
        <f t="shared" ca="1" si="248"/>
        <v>0</v>
      </c>
      <c r="GR335" s="263">
        <f t="shared" ca="1" si="248"/>
        <v>0</v>
      </c>
      <c r="GS335" s="263">
        <f t="shared" ca="1" si="248"/>
        <v>0</v>
      </c>
      <c r="GT335" s="263">
        <f t="shared" ca="1" si="248"/>
        <v>0</v>
      </c>
      <c r="GU335" s="263">
        <f t="shared" ca="1" si="248"/>
        <v>0</v>
      </c>
    </row>
    <row r="336" spans="1:203" x14ac:dyDescent="0.35">
      <c r="A336" s="160" t="s">
        <v>101</v>
      </c>
      <c r="B336" s="161" t="str">
        <f t="shared" ca="1" si="209"/>
        <v>LoB 14</v>
      </c>
      <c r="C336" s="154" t="s">
        <v>724</v>
      </c>
      <c r="D336" s="265"/>
      <c r="E336" s="265"/>
      <c r="F336" s="265"/>
      <c r="G336" s="258"/>
      <c r="H336" s="258"/>
      <c r="I336" s="258"/>
      <c r="J336" s="258"/>
      <c r="K336" s="258"/>
      <c r="L336" s="258"/>
      <c r="M336" s="258"/>
      <c r="N336" s="258"/>
      <c r="O336" s="258"/>
      <c r="P336" s="258"/>
      <c r="Q336" s="258"/>
      <c r="R336" s="258"/>
      <c r="S336" s="258"/>
      <c r="T336" s="258"/>
      <c r="U336" s="258"/>
      <c r="V336" s="258"/>
      <c r="W336" s="258"/>
      <c r="X336" s="258"/>
      <c r="Y336" s="258"/>
      <c r="Z336" s="258"/>
      <c r="AA336" s="258"/>
      <c r="AB336" s="258"/>
      <c r="AC336" s="258"/>
      <c r="AD336" s="258"/>
      <c r="AE336" s="258"/>
      <c r="AF336" s="258"/>
      <c r="AG336" s="258"/>
      <c r="AH336" s="258"/>
      <c r="AI336" s="258"/>
      <c r="AJ336" s="258"/>
      <c r="AK336" s="258"/>
      <c r="AL336" s="258"/>
      <c r="AM336" s="258"/>
      <c r="AN336" s="258"/>
      <c r="AO336" s="258"/>
      <c r="AP336" s="258"/>
      <c r="AQ336" s="258"/>
      <c r="AR336" s="258"/>
      <c r="AS336" s="258"/>
      <c r="AT336" s="258"/>
      <c r="AU336" s="258"/>
      <c r="AV336" s="258"/>
      <c r="AW336" s="258"/>
      <c r="AX336" s="258"/>
      <c r="AY336" s="258"/>
      <c r="AZ336" s="258"/>
      <c r="BA336" s="258"/>
      <c r="BB336" s="258"/>
      <c r="BC336" s="258"/>
      <c r="BD336" s="258"/>
      <c r="BE336" s="258"/>
      <c r="BF336" s="258"/>
      <c r="BG336" s="258"/>
      <c r="BH336" s="258"/>
      <c r="BI336" s="258"/>
      <c r="BJ336" s="258"/>
      <c r="BK336" s="258"/>
      <c r="BL336" s="258"/>
      <c r="BM336" s="258"/>
      <c r="BN336" s="258"/>
      <c r="BO336" s="258"/>
      <c r="BP336" s="258"/>
      <c r="BQ336" s="258"/>
      <c r="BR336" s="258"/>
      <c r="BS336" s="258"/>
      <c r="BT336" s="258"/>
      <c r="BU336" s="258"/>
      <c r="BV336" s="258"/>
      <c r="BW336" s="258"/>
      <c r="BX336" s="258"/>
      <c r="BY336" s="258"/>
      <c r="BZ336" s="258"/>
      <c r="CA336" s="258"/>
      <c r="CB336" s="258"/>
      <c r="CC336" s="258"/>
      <c r="CD336" s="258"/>
      <c r="CE336" s="258"/>
      <c r="CF336" s="258"/>
      <c r="CG336" s="258"/>
      <c r="CH336" s="258"/>
      <c r="CI336" s="258"/>
      <c r="CJ336" s="258"/>
      <c r="CK336" s="258"/>
      <c r="CL336" s="258"/>
      <c r="CM336" s="258"/>
      <c r="CN336" s="258"/>
      <c r="CO336" s="258"/>
      <c r="CP336" s="258"/>
      <c r="CQ336" s="258"/>
      <c r="CR336" s="258"/>
      <c r="CS336" s="258"/>
      <c r="CT336" s="258"/>
      <c r="CU336" s="258"/>
      <c r="CV336" s="258"/>
      <c r="CW336" s="258"/>
      <c r="CX336" s="265"/>
      <c r="CY336" s="265"/>
      <c r="CZ336" s="265"/>
      <c r="DA336" s="265"/>
      <c r="DB336" s="258"/>
      <c r="DC336" s="258"/>
      <c r="DD336" s="258"/>
      <c r="DE336" s="258"/>
      <c r="DF336" s="258"/>
      <c r="DG336" s="258"/>
      <c r="DH336" s="258"/>
      <c r="DI336" s="258"/>
      <c r="DJ336" s="258"/>
      <c r="DK336" s="258"/>
      <c r="DL336" s="258"/>
      <c r="DM336" s="263">
        <v>1</v>
      </c>
      <c r="DN336" s="263">
        <f t="shared" ca="1" si="244"/>
        <v>0</v>
      </c>
      <c r="DO336" s="263">
        <f t="shared" ca="1" si="244"/>
        <v>0</v>
      </c>
      <c r="DP336" s="263">
        <f t="shared" ca="1" si="244"/>
        <v>0</v>
      </c>
      <c r="DQ336" s="263">
        <f t="shared" ca="1" si="244"/>
        <v>0</v>
      </c>
      <c r="DR336" s="263">
        <f t="shared" ca="1" si="244"/>
        <v>0</v>
      </c>
      <c r="DS336" s="263">
        <f t="shared" ca="1" si="244"/>
        <v>0</v>
      </c>
      <c r="DT336" s="263">
        <f t="shared" ca="1" si="244"/>
        <v>0</v>
      </c>
      <c r="DU336" s="263">
        <f t="shared" ca="1" si="244"/>
        <v>0</v>
      </c>
      <c r="DV336" s="263">
        <f t="shared" ca="1" si="244"/>
        <v>0</v>
      </c>
      <c r="DW336" s="263">
        <f t="shared" ca="1" si="244"/>
        <v>0</v>
      </c>
      <c r="DX336" s="263">
        <f t="shared" ca="1" si="244"/>
        <v>0</v>
      </c>
      <c r="DY336" s="263">
        <f t="shared" ca="1" si="244"/>
        <v>0</v>
      </c>
      <c r="DZ336" s="263">
        <f t="shared" ca="1" si="244"/>
        <v>0</v>
      </c>
      <c r="EA336" s="263">
        <f t="shared" ca="1" si="244"/>
        <v>0</v>
      </c>
      <c r="EB336" s="263">
        <f t="shared" ca="1" si="244"/>
        <v>0</v>
      </c>
      <c r="EC336" s="263">
        <f t="shared" ca="1" si="244"/>
        <v>0</v>
      </c>
      <c r="ED336" s="263">
        <f t="shared" ca="1" si="244"/>
        <v>0</v>
      </c>
      <c r="EE336" s="263">
        <f t="shared" ca="1" si="244"/>
        <v>0</v>
      </c>
      <c r="EF336" s="263">
        <f t="shared" ca="1" si="244"/>
        <v>0</v>
      </c>
      <c r="EG336" s="263">
        <f t="shared" ca="1" si="244"/>
        <v>0</v>
      </c>
      <c r="EH336" s="263">
        <f t="shared" ca="1" si="244"/>
        <v>0</v>
      </c>
      <c r="EI336" s="263">
        <f t="shared" ca="1" si="244"/>
        <v>0</v>
      </c>
      <c r="EJ336" s="263">
        <f t="shared" ca="1" si="244"/>
        <v>0</v>
      </c>
      <c r="EK336" s="263">
        <f t="shared" ca="1" si="244"/>
        <v>0</v>
      </c>
      <c r="EL336" s="263">
        <f t="shared" ca="1" si="246"/>
        <v>0</v>
      </c>
      <c r="EM336" s="263">
        <f t="shared" ca="1" si="246"/>
        <v>0</v>
      </c>
      <c r="EN336" s="263">
        <f t="shared" ca="1" si="246"/>
        <v>0</v>
      </c>
      <c r="EO336" s="263">
        <f t="shared" ca="1" si="246"/>
        <v>0</v>
      </c>
      <c r="EP336" s="263">
        <f t="shared" ca="1" si="246"/>
        <v>0</v>
      </c>
      <c r="EQ336" s="263">
        <f t="shared" ca="1" si="246"/>
        <v>0</v>
      </c>
      <c r="ER336" s="263">
        <f t="shared" ca="1" si="246"/>
        <v>0</v>
      </c>
      <c r="ES336" s="263">
        <f t="shared" ca="1" si="246"/>
        <v>0</v>
      </c>
      <c r="ET336" s="263">
        <f t="shared" ca="1" si="246"/>
        <v>0</v>
      </c>
      <c r="EU336" s="263">
        <f t="shared" ca="1" si="246"/>
        <v>0</v>
      </c>
      <c r="EV336" s="263">
        <f t="shared" ca="1" si="246"/>
        <v>0</v>
      </c>
      <c r="EW336" s="263">
        <f t="shared" ca="1" si="246"/>
        <v>0</v>
      </c>
      <c r="EX336" s="263">
        <f t="shared" ca="1" si="246"/>
        <v>0</v>
      </c>
      <c r="EY336" s="263">
        <f t="shared" ca="1" si="246"/>
        <v>0</v>
      </c>
      <c r="EZ336" s="263">
        <f t="shared" ca="1" si="246"/>
        <v>0</v>
      </c>
      <c r="FA336" s="263">
        <f t="shared" ca="1" si="246"/>
        <v>0</v>
      </c>
      <c r="FB336" s="263">
        <f t="shared" ca="1" si="246"/>
        <v>0</v>
      </c>
      <c r="FC336" s="263">
        <f t="shared" ca="1" si="246"/>
        <v>0</v>
      </c>
      <c r="FD336" s="263">
        <f t="shared" ca="1" si="246"/>
        <v>0</v>
      </c>
      <c r="FE336" s="263">
        <f t="shared" ca="1" si="246"/>
        <v>0</v>
      </c>
      <c r="FF336" s="263">
        <f t="shared" ca="1" si="246"/>
        <v>0</v>
      </c>
      <c r="FG336" s="263">
        <f t="shared" ca="1" si="246"/>
        <v>0</v>
      </c>
      <c r="FH336" s="263">
        <f t="shared" ca="1" si="246"/>
        <v>0</v>
      </c>
      <c r="FI336" s="263">
        <f t="shared" ca="1" si="246"/>
        <v>0</v>
      </c>
      <c r="FJ336" s="263">
        <f t="shared" ca="1" si="246"/>
        <v>0</v>
      </c>
      <c r="FK336" s="263">
        <f t="shared" ca="1" si="246"/>
        <v>0</v>
      </c>
      <c r="FL336" s="263">
        <f t="shared" ca="1" si="246"/>
        <v>0</v>
      </c>
      <c r="FM336" s="263">
        <f t="shared" ca="1" si="246"/>
        <v>0</v>
      </c>
      <c r="FN336" s="263">
        <f t="shared" ca="1" si="246"/>
        <v>0</v>
      </c>
      <c r="FO336" s="263">
        <f t="shared" ca="1" si="246"/>
        <v>0</v>
      </c>
      <c r="FP336" s="263">
        <f t="shared" ca="1" si="246"/>
        <v>0</v>
      </c>
      <c r="FQ336" s="263">
        <f t="shared" ca="1" si="246"/>
        <v>0</v>
      </c>
      <c r="FR336" s="263">
        <f t="shared" ca="1" si="246"/>
        <v>0</v>
      </c>
      <c r="FS336" s="263">
        <f t="shared" ca="1" si="246"/>
        <v>0</v>
      </c>
      <c r="FT336" s="263">
        <f t="shared" ca="1" si="246"/>
        <v>0</v>
      </c>
      <c r="FU336" s="263">
        <f t="shared" ca="1" si="246"/>
        <v>0</v>
      </c>
      <c r="FV336" s="263">
        <f t="shared" ca="1" si="248"/>
        <v>0</v>
      </c>
      <c r="FW336" s="263">
        <f t="shared" ca="1" si="248"/>
        <v>0</v>
      </c>
      <c r="FX336" s="263">
        <f t="shared" ca="1" si="248"/>
        <v>0</v>
      </c>
      <c r="FY336" s="263">
        <f t="shared" ca="1" si="248"/>
        <v>0</v>
      </c>
      <c r="FZ336" s="263">
        <f t="shared" ca="1" si="248"/>
        <v>0</v>
      </c>
      <c r="GA336" s="263">
        <f t="shared" ca="1" si="248"/>
        <v>0</v>
      </c>
      <c r="GB336" s="263">
        <f t="shared" ca="1" si="248"/>
        <v>0</v>
      </c>
      <c r="GC336" s="263">
        <f t="shared" ca="1" si="248"/>
        <v>0</v>
      </c>
      <c r="GD336" s="263">
        <f t="shared" ca="1" si="248"/>
        <v>0</v>
      </c>
      <c r="GE336" s="263">
        <f t="shared" ca="1" si="248"/>
        <v>0</v>
      </c>
      <c r="GF336" s="263">
        <f t="shared" ca="1" si="248"/>
        <v>0</v>
      </c>
      <c r="GG336" s="263">
        <f t="shared" ca="1" si="248"/>
        <v>0</v>
      </c>
      <c r="GH336" s="263">
        <f t="shared" ca="1" si="248"/>
        <v>0</v>
      </c>
      <c r="GI336" s="263">
        <f t="shared" ca="1" si="248"/>
        <v>0</v>
      </c>
      <c r="GJ336" s="263">
        <f t="shared" ca="1" si="248"/>
        <v>0</v>
      </c>
      <c r="GK336" s="263">
        <f t="shared" ca="1" si="248"/>
        <v>0</v>
      </c>
      <c r="GL336" s="263">
        <f t="shared" ca="1" si="248"/>
        <v>0</v>
      </c>
      <c r="GM336" s="263">
        <f t="shared" ca="1" si="248"/>
        <v>0</v>
      </c>
      <c r="GN336" s="263">
        <f t="shared" ca="1" si="248"/>
        <v>0</v>
      </c>
      <c r="GO336" s="263">
        <f t="shared" ca="1" si="248"/>
        <v>0</v>
      </c>
      <c r="GP336" s="263">
        <f t="shared" ca="1" si="248"/>
        <v>0</v>
      </c>
      <c r="GQ336" s="263">
        <f t="shared" ca="1" si="248"/>
        <v>0</v>
      </c>
      <c r="GR336" s="263">
        <f t="shared" ca="1" si="248"/>
        <v>0</v>
      </c>
      <c r="GS336" s="263">
        <f t="shared" ca="1" si="248"/>
        <v>0</v>
      </c>
      <c r="GT336" s="263">
        <f t="shared" ca="1" si="248"/>
        <v>0</v>
      </c>
      <c r="GU336" s="263">
        <f t="shared" ca="1" si="248"/>
        <v>0</v>
      </c>
    </row>
    <row r="337" spans="1:203" x14ac:dyDescent="0.35">
      <c r="A337" s="160" t="s">
        <v>101</v>
      </c>
      <c r="B337" s="161" t="str">
        <f t="shared" ca="1" si="209"/>
        <v>LoB 15</v>
      </c>
      <c r="C337" s="154" t="s">
        <v>725</v>
      </c>
      <c r="D337" s="265"/>
      <c r="E337" s="265"/>
      <c r="F337" s="265"/>
      <c r="G337" s="258"/>
      <c r="H337" s="258"/>
      <c r="I337" s="258"/>
      <c r="J337" s="258"/>
      <c r="K337" s="258"/>
      <c r="L337" s="258"/>
      <c r="M337" s="258"/>
      <c r="N337" s="258"/>
      <c r="O337" s="258"/>
      <c r="P337" s="258"/>
      <c r="Q337" s="258"/>
      <c r="R337" s="258"/>
      <c r="S337" s="258"/>
      <c r="T337" s="258"/>
      <c r="U337" s="258"/>
      <c r="V337" s="258"/>
      <c r="W337" s="258"/>
      <c r="X337" s="258"/>
      <c r="Y337" s="258"/>
      <c r="Z337" s="258"/>
      <c r="AA337" s="258"/>
      <c r="AB337" s="258"/>
      <c r="AC337" s="258"/>
      <c r="AD337" s="258"/>
      <c r="AE337" s="258"/>
      <c r="AF337" s="258"/>
      <c r="AG337" s="258"/>
      <c r="AH337" s="258"/>
      <c r="AI337" s="258"/>
      <c r="AJ337" s="258"/>
      <c r="AK337" s="258"/>
      <c r="AL337" s="258"/>
      <c r="AM337" s="258"/>
      <c r="AN337" s="258"/>
      <c r="AO337" s="258"/>
      <c r="AP337" s="258"/>
      <c r="AQ337" s="258"/>
      <c r="AR337" s="258"/>
      <c r="AS337" s="258"/>
      <c r="AT337" s="258"/>
      <c r="AU337" s="258"/>
      <c r="AV337" s="258"/>
      <c r="AW337" s="258"/>
      <c r="AX337" s="258"/>
      <c r="AY337" s="258"/>
      <c r="AZ337" s="258"/>
      <c r="BA337" s="258"/>
      <c r="BB337" s="258"/>
      <c r="BC337" s="258"/>
      <c r="BD337" s="258"/>
      <c r="BE337" s="258"/>
      <c r="BF337" s="258"/>
      <c r="BG337" s="258"/>
      <c r="BH337" s="258"/>
      <c r="BI337" s="258"/>
      <c r="BJ337" s="258"/>
      <c r="BK337" s="258"/>
      <c r="BL337" s="258"/>
      <c r="BM337" s="258"/>
      <c r="BN337" s="258"/>
      <c r="BO337" s="258"/>
      <c r="BP337" s="258"/>
      <c r="BQ337" s="258"/>
      <c r="BR337" s="258"/>
      <c r="BS337" s="258"/>
      <c r="BT337" s="258"/>
      <c r="BU337" s="258"/>
      <c r="BV337" s="258"/>
      <c r="BW337" s="258"/>
      <c r="BX337" s="258"/>
      <c r="BY337" s="258"/>
      <c r="BZ337" s="258"/>
      <c r="CA337" s="258"/>
      <c r="CB337" s="258"/>
      <c r="CC337" s="258"/>
      <c r="CD337" s="258"/>
      <c r="CE337" s="258"/>
      <c r="CF337" s="258"/>
      <c r="CG337" s="258"/>
      <c r="CH337" s="258"/>
      <c r="CI337" s="258"/>
      <c r="CJ337" s="258"/>
      <c r="CK337" s="258"/>
      <c r="CL337" s="258"/>
      <c r="CM337" s="258"/>
      <c r="CN337" s="258"/>
      <c r="CO337" s="258"/>
      <c r="CP337" s="258"/>
      <c r="CQ337" s="258"/>
      <c r="CR337" s="258"/>
      <c r="CS337" s="258"/>
      <c r="CT337" s="258"/>
      <c r="CU337" s="258"/>
      <c r="CV337" s="258"/>
      <c r="CW337" s="258"/>
      <c r="CX337" s="265"/>
      <c r="CY337" s="265"/>
      <c r="CZ337" s="265"/>
      <c r="DA337" s="265"/>
      <c r="DB337" s="258"/>
      <c r="DC337" s="258"/>
      <c r="DD337" s="258"/>
      <c r="DE337" s="258"/>
      <c r="DF337" s="258"/>
      <c r="DG337" s="258"/>
      <c r="DH337" s="258"/>
      <c r="DI337" s="258"/>
      <c r="DJ337" s="258"/>
      <c r="DK337" s="258"/>
      <c r="DL337" s="258"/>
      <c r="DM337" s="258"/>
      <c r="DN337" s="263">
        <v>1</v>
      </c>
      <c r="DO337" s="263">
        <f t="shared" ca="1" si="244"/>
        <v>0</v>
      </c>
      <c r="DP337" s="263">
        <f t="shared" ca="1" si="244"/>
        <v>0</v>
      </c>
      <c r="DQ337" s="263">
        <f t="shared" ca="1" si="244"/>
        <v>0</v>
      </c>
      <c r="DR337" s="263">
        <f t="shared" ref="DR337:ET337" ca="1" si="249">OFFSET($C$222,COLUMN()-COLUMN($C$222),ROW()-ROW($C$222))</f>
        <v>0</v>
      </c>
      <c r="DS337" s="263">
        <f t="shared" ca="1" si="249"/>
        <v>0</v>
      </c>
      <c r="DT337" s="263">
        <f t="shared" ca="1" si="249"/>
        <v>0</v>
      </c>
      <c r="DU337" s="263">
        <f t="shared" ca="1" si="249"/>
        <v>0</v>
      </c>
      <c r="DV337" s="263">
        <f t="shared" ca="1" si="249"/>
        <v>0</v>
      </c>
      <c r="DW337" s="263">
        <f t="shared" ca="1" si="249"/>
        <v>0</v>
      </c>
      <c r="DX337" s="263">
        <f t="shared" ca="1" si="249"/>
        <v>0</v>
      </c>
      <c r="DY337" s="263">
        <f t="shared" ca="1" si="249"/>
        <v>0</v>
      </c>
      <c r="DZ337" s="263">
        <f t="shared" ca="1" si="249"/>
        <v>0</v>
      </c>
      <c r="EA337" s="263">
        <f t="shared" ca="1" si="249"/>
        <v>0</v>
      </c>
      <c r="EB337" s="263">
        <f t="shared" ca="1" si="249"/>
        <v>0</v>
      </c>
      <c r="EC337" s="263">
        <f t="shared" ca="1" si="249"/>
        <v>0</v>
      </c>
      <c r="ED337" s="263">
        <f t="shared" ca="1" si="249"/>
        <v>0</v>
      </c>
      <c r="EE337" s="263">
        <f t="shared" ca="1" si="249"/>
        <v>0</v>
      </c>
      <c r="EF337" s="263">
        <f t="shared" ca="1" si="249"/>
        <v>0</v>
      </c>
      <c r="EG337" s="263">
        <f t="shared" ca="1" si="249"/>
        <v>0</v>
      </c>
      <c r="EH337" s="263">
        <f t="shared" ca="1" si="249"/>
        <v>0</v>
      </c>
      <c r="EI337" s="263">
        <f t="shared" ca="1" si="249"/>
        <v>0</v>
      </c>
      <c r="EJ337" s="263">
        <f t="shared" ca="1" si="249"/>
        <v>0</v>
      </c>
      <c r="EK337" s="263">
        <f t="shared" ca="1" si="249"/>
        <v>0</v>
      </c>
      <c r="EL337" s="263">
        <f t="shared" ca="1" si="249"/>
        <v>0</v>
      </c>
      <c r="EM337" s="263">
        <f t="shared" ca="1" si="249"/>
        <v>0</v>
      </c>
      <c r="EN337" s="263">
        <f t="shared" ca="1" si="249"/>
        <v>0</v>
      </c>
      <c r="EO337" s="263">
        <f t="shared" ca="1" si="249"/>
        <v>0</v>
      </c>
      <c r="EP337" s="263">
        <f t="shared" ca="1" si="249"/>
        <v>0</v>
      </c>
      <c r="EQ337" s="263">
        <f t="shared" ca="1" si="249"/>
        <v>0</v>
      </c>
      <c r="ER337" s="263">
        <f t="shared" ca="1" si="249"/>
        <v>0</v>
      </c>
      <c r="ES337" s="263">
        <f t="shared" ca="1" si="249"/>
        <v>0</v>
      </c>
      <c r="ET337" s="263">
        <f t="shared" ca="1" si="249"/>
        <v>0</v>
      </c>
      <c r="EU337" s="263">
        <f t="shared" ca="1" si="246"/>
        <v>0</v>
      </c>
      <c r="EV337" s="263">
        <f t="shared" ca="1" si="246"/>
        <v>0</v>
      </c>
      <c r="EW337" s="263">
        <f t="shared" ca="1" si="246"/>
        <v>0</v>
      </c>
      <c r="EX337" s="263">
        <f t="shared" ca="1" si="246"/>
        <v>0</v>
      </c>
      <c r="EY337" s="263">
        <f t="shared" ca="1" si="246"/>
        <v>0</v>
      </c>
      <c r="EZ337" s="263">
        <f t="shared" ca="1" si="246"/>
        <v>0</v>
      </c>
      <c r="FA337" s="263">
        <f t="shared" ca="1" si="246"/>
        <v>0</v>
      </c>
      <c r="FB337" s="263">
        <f t="shared" ca="1" si="246"/>
        <v>0</v>
      </c>
      <c r="FC337" s="263">
        <f t="shared" ca="1" si="246"/>
        <v>0</v>
      </c>
      <c r="FD337" s="263">
        <f t="shared" ca="1" si="246"/>
        <v>0</v>
      </c>
      <c r="FE337" s="263">
        <f t="shared" ca="1" si="246"/>
        <v>0</v>
      </c>
      <c r="FF337" s="263">
        <f t="shared" ca="1" si="246"/>
        <v>0</v>
      </c>
      <c r="FG337" s="263">
        <f t="shared" ca="1" si="246"/>
        <v>0</v>
      </c>
      <c r="FH337" s="263">
        <f t="shared" ca="1" si="246"/>
        <v>0</v>
      </c>
      <c r="FI337" s="263">
        <f t="shared" ca="1" si="246"/>
        <v>0</v>
      </c>
      <c r="FJ337" s="263">
        <f t="shared" ca="1" si="246"/>
        <v>0</v>
      </c>
      <c r="FK337" s="263">
        <f t="shared" ca="1" si="246"/>
        <v>0</v>
      </c>
      <c r="FL337" s="263">
        <f t="shared" ca="1" si="246"/>
        <v>0</v>
      </c>
      <c r="FM337" s="263">
        <f t="shared" ca="1" si="246"/>
        <v>0</v>
      </c>
      <c r="FN337" s="263">
        <f t="shared" ca="1" si="246"/>
        <v>0</v>
      </c>
      <c r="FO337" s="263">
        <f t="shared" ca="1" si="246"/>
        <v>0</v>
      </c>
      <c r="FP337" s="263">
        <f t="shared" ca="1" si="246"/>
        <v>0</v>
      </c>
      <c r="FQ337" s="263">
        <f t="shared" ca="1" si="246"/>
        <v>0</v>
      </c>
      <c r="FR337" s="263">
        <f t="shared" ca="1" si="246"/>
        <v>0</v>
      </c>
      <c r="FS337" s="263">
        <f t="shared" ca="1" si="246"/>
        <v>0</v>
      </c>
      <c r="FT337" s="263">
        <f t="shared" ca="1" si="246"/>
        <v>0</v>
      </c>
      <c r="FU337" s="263">
        <f t="shared" ca="1" si="246"/>
        <v>0</v>
      </c>
      <c r="FV337" s="263">
        <f t="shared" ca="1" si="248"/>
        <v>0</v>
      </c>
      <c r="FW337" s="263">
        <f t="shared" ca="1" si="248"/>
        <v>0</v>
      </c>
      <c r="FX337" s="263">
        <f t="shared" ca="1" si="248"/>
        <v>0</v>
      </c>
      <c r="FY337" s="263">
        <f t="shared" ca="1" si="248"/>
        <v>0</v>
      </c>
      <c r="FZ337" s="263">
        <f t="shared" ca="1" si="248"/>
        <v>0</v>
      </c>
      <c r="GA337" s="263">
        <f t="shared" ca="1" si="248"/>
        <v>0</v>
      </c>
      <c r="GB337" s="263">
        <f t="shared" ca="1" si="248"/>
        <v>0</v>
      </c>
      <c r="GC337" s="263">
        <f t="shared" ca="1" si="248"/>
        <v>0</v>
      </c>
      <c r="GD337" s="263">
        <f t="shared" ca="1" si="248"/>
        <v>0</v>
      </c>
      <c r="GE337" s="263">
        <f t="shared" ca="1" si="248"/>
        <v>0</v>
      </c>
      <c r="GF337" s="263">
        <f t="shared" ca="1" si="248"/>
        <v>0</v>
      </c>
      <c r="GG337" s="263">
        <f t="shared" ca="1" si="248"/>
        <v>0</v>
      </c>
      <c r="GH337" s="263">
        <f t="shared" ca="1" si="248"/>
        <v>0</v>
      </c>
      <c r="GI337" s="263">
        <f t="shared" ca="1" si="248"/>
        <v>0</v>
      </c>
      <c r="GJ337" s="263">
        <f t="shared" ca="1" si="248"/>
        <v>0</v>
      </c>
      <c r="GK337" s="263">
        <f t="shared" ca="1" si="248"/>
        <v>0</v>
      </c>
      <c r="GL337" s="263">
        <f t="shared" ca="1" si="248"/>
        <v>0</v>
      </c>
      <c r="GM337" s="263">
        <f t="shared" ca="1" si="248"/>
        <v>0</v>
      </c>
      <c r="GN337" s="263">
        <f t="shared" ca="1" si="248"/>
        <v>0</v>
      </c>
      <c r="GO337" s="263">
        <f t="shared" ca="1" si="248"/>
        <v>0</v>
      </c>
      <c r="GP337" s="263">
        <f t="shared" ca="1" si="248"/>
        <v>0</v>
      </c>
      <c r="GQ337" s="263">
        <f t="shared" ca="1" si="248"/>
        <v>0</v>
      </c>
      <c r="GR337" s="263">
        <f t="shared" ca="1" si="248"/>
        <v>0</v>
      </c>
      <c r="GS337" s="263">
        <f t="shared" ca="1" si="248"/>
        <v>0</v>
      </c>
      <c r="GT337" s="263">
        <f t="shared" ca="1" si="248"/>
        <v>0</v>
      </c>
      <c r="GU337" s="263">
        <f t="shared" ca="1" si="248"/>
        <v>0</v>
      </c>
    </row>
    <row r="338" spans="1:203" x14ac:dyDescent="0.35">
      <c r="A338" s="160" t="s">
        <v>101</v>
      </c>
      <c r="B338" s="161" t="str">
        <f t="shared" ca="1" si="209"/>
        <v>LoB 16</v>
      </c>
      <c r="C338" s="154" t="s">
        <v>726</v>
      </c>
      <c r="D338" s="265"/>
      <c r="E338" s="265"/>
      <c r="F338" s="265"/>
      <c r="G338" s="258"/>
      <c r="H338" s="258"/>
      <c r="I338" s="258"/>
      <c r="J338" s="258"/>
      <c r="K338" s="258"/>
      <c r="L338" s="258"/>
      <c r="M338" s="258"/>
      <c r="N338" s="258"/>
      <c r="O338" s="258"/>
      <c r="P338" s="258"/>
      <c r="Q338" s="258"/>
      <c r="R338" s="258"/>
      <c r="S338" s="258"/>
      <c r="T338" s="258"/>
      <c r="U338" s="258"/>
      <c r="V338" s="258"/>
      <c r="W338" s="258"/>
      <c r="X338" s="258"/>
      <c r="Y338" s="258"/>
      <c r="Z338" s="258"/>
      <c r="AA338" s="258"/>
      <c r="AB338" s="258"/>
      <c r="AC338" s="258"/>
      <c r="AD338" s="258"/>
      <c r="AE338" s="258"/>
      <c r="AF338" s="258"/>
      <c r="AG338" s="258"/>
      <c r="AH338" s="258"/>
      <c r="AI338" s="258"/>
      <c r="AJ338" s="258"/>
      <c r="AK338" s="258"/>
      <c r="AL338" s="258"/>
      <c r="AM338" s="258"/>
      <c r="AN338" s="258"/>
      <c r="AO338" s="258"/>
      <c r="AP338" s="258"/>
      <c r="AQ338" s="258"/>
      <c r="AR338" s="258"/>
      <c r="AS338" s="258"/>
      <c r="AT338" s="258"/>
      <c r="AU338" s="258"/>
      <c r="AV338" s="258"/>
      <c r="AW338" s="258"/>
      <c r="AX338" s="258"/>
      <c r="AY338" s="258"/>
      <c r="AZ338" s="258"/>
      <c r="BA338" s="258"/>
      <c r="BB338" s="258"/>
      <c r="BC338" s="258"/>
      <c r="BD338" s="258"/>
      <c r="BE338" s="258"/>
      <c r="BF338" s="258"/>
      <c r="BG338" s="258"/>
      <c r="BH338" s="258"/>
      <c r="BI338" s="258"/>
      <c r="BJ338" s="258"/>
      <c r="BK338" s="258"/>
      <c r="BL338" s="258"/>
      <c r="BM338" s="258"/>
      <c r="BN338" s="258"/>
      <c r="BO338" s="258"/>
      <c r="BP338" s="258"/>
      <c r="BQ338" s="258"/>
      <c r="BR338" s="258"/>
      <c r="BS338" s="258"/>
      <c r="BT338" s="258"/>
      <c r="BU338" s="258"/>
      <c r="BV338" s="258"/>
      <c r="BW338" s="258"/>
      <c r="BX338" s="258"/>
      <c r="BY338" s="258"/>
      <c r="BZ338" s="258"/>
      <c r="CA338" s="258"/>
      <c r="CB338" s="258"/>
      <c r="CC338" s="258"/>
      <c r="CD338" s="258"/>
      <c r="CE338" s="258"/>
      <c r="CF338" s="258"/>
      <c r="CG338" s="258"/>
      <c r="CH338" s="258"/>
      <c r="CI338" s="258"/>
      <c r="CJ338" s="258"/>
      <c r="CK338" s="258"/>
      <c r="CL338" s="258"/>
      <c r="CM338" s="258"/>
      <c r="CN338" s="258"/>
      <c r="CO338" s="258"/>
      <c r="CP338" s="258"/>
      <c r="CQ338" s="258"/>
      <c r="CR338" s="258"/>
      <c r="CS338" s="258"/>
      <c r="CT338" s="258"/>
      <c r="CU338" s="258"/>
      <c r="CV338" s="258"/>
      <c r="CW338" s="258"/>
      <c r="CX338" s="265"/>
      <c r="CY338" s="265"/>
      <c r="CZ338" s="265"/>
      <c r="DA338" s="265"/>
      <c r="DB338" s="258"/>
      <c r="DC338" s="258"/>
      <c r="DD338" s="258"/>
      <c r="DE338" s="258"/>
      <c r="DF338" s="258"/>
      <c r="DG338" s="258"/>
      <c r="DH338" s="258"/>
      <c r="DI338" s="258"/>
      <c r="DJ338" s="258"/>
      <c r="DK338" s="258"/>
      <c r="DL338" s="258"/>
      <c r="DM338" s="258"/>
      <c r="DN338" s="258"/>
      <c r="DO338" s="263">
        <v>1</v>
      </c>
      <c r="DP338" s="263">
        <f t="shared" ref="DP338:EU347" ca="1" si="250">OFFSET($C$222,COLUMN()-COLUMN($C$222),ROW()-ROW($C$222))</f>
        <v>0</v>
      </c>
      <c r="DQ338" s="263">
        <f t="shared" ca="1" si="250"/>
        <v>0</v>
      </c>
      <c r="DR338" s="263">
        <f t="shared" ca="1" si="250"/>
        <v>0</v>
      </c>
      <c r="DS338" s="263">
        <f t="shared" ca="1" si="250"/>
        <v>0</v>
      </c>
      <c r="DT338" s="263">
        <f t="shared" ca="1" si="250"/>
        <v>0</v>
      </c>
      <c r="DU338" s="263">
        <f t="shared" ca="1" si="250"/>
        <v>0</v>
      </c>
      <c r="DV338" s="263">
        <f t="shared" ca="1" si="250"/>
        <v>0</v>
      </c>
      <c r="DW338" s="263">
        <f t="shared" ca="1" si="250"/>
        <v>0</v>
      </c>
      <c r="DX338" s="263">
        <f t="shared" ca="1" si="250"/>
        <v>0</v>
      </c>
      <c r="DY338" s="263">
        <f t="shared" ca="1" si="250"/>
        <v>0</v>
      </c>
      <c r="DZ338" s="263">
        <f t="shared" ca="1" si="250"/>
        <v>0</v>
      </c>
      <c r="EA338" s="263">
        <f t="shared" ca="1" si="250"/>
        <v>0</v>
      </c>
      <c r="EB338" s="263">
        <f t="shared" ca="1" si="250"/>
        <v>0</v>
      </c>
      <c r="EC338" s="263">
        <f t="shared" ca="1" si="250"/>
        <v>0</v>
      </c>
      <c r="ED338" s="263">
        <f t="shared" ca="1" si="250"/>
        <v>0</v>
      </c>
      <c r="EE338" s="263">
        <f t="shared" ca="1" si="250"/>
        <v>0</v>
      </c>
      <c r="EF338" s="263">
        <f t="shared" ca="1" si="250"/>
        <v>0</v>
      </c>
      <c r="EG338" s="263">
        <f t="shared" ca="1" si="250"/>
        <v>0</v>
      </c>
      <c r="EH338" s="263">
        <f t="shared" ca="1" si="250"/>
        <v>0</v>
      </c>
      <c r="EI338" s="263">
        <f t="shared" ca="1" si="250"/>
        <v>0</v>
      </c>
      <c r="EJ338" s="263">
        <f t="shared" ca="1" si="250"/>
        <v>0</v>
      </c>
      <c r="EK338" s="263">
        <f t="shared" ca="1" si="250"/>
        <v>0</v>
      </c>
      <c r="EL338" s="263">
        <f t="shared" ca="1" si="250"/>
        <v>0</v>
      </c>
      <c r="EM338" s="263">
        <f t="shared" ca="1" si="250"/>
        <v>0</v>
      </c>
      <c r="EN338" s="263">
        <f t="shared" ca="1" si="250"/>
        <v>0</v>
      </c>
      <c r="EO338" s="263">
        <f t="shared" ca="1" si="250"/>
        <v>0</v>
      </c>
      <c r="EP338" s="263">
        <f t="shared" ca="1" si="250"/>
        <v>0</v>
      </c>
      <c r="EQ338" s="263">
        <f t="shared" ca="1" si="250"/>
        <v>0</v>
      </c>
      <c r="ER338" s="263">
        <f t="shared" ca="1" si="250"/>
        <v>0</v>
      </c>
      <c r="ES338" s="263">
        <f t="shared" ca="1" si="250"/>
        <v>0</v>
      </c>
      <c r="ET338" s="263">
        <f t="shared" ca="1" si="250"/>
        <v>0</v>
      </c>
      <c r="EU338" s="263">
        <f t="shared" ca="1" si="250"/>
        <v>0</v>
      </c>
      <c r="EV338" s="263">
        <f t="shared" ca="1" si="246"/>
        <v>0</v>
      </c>
      <c r="EW338" s="263">
        <f t="shared" ca="1" si="246"/>
        <v>0</v>
      </c>
      <c r="EX338" s="263">
        <f t="shared" ca="1" si="246"/>
        <v>0</v>
      </c>
      <c r="EY338" s="263">
        <f t="shared" ca="1" si="246"/>
        <v>0</v>
      </c>
      <c r="EZ338" s="263">
        <f t="shared" ca="1" si="246"/>
        <v>0</v>
      </c>
      <c r="FA338" s="263">
        <f t="shared" ca="1" si="246"/>
        <v>0</v>
      </c>
      <c r="FB338" s="263">
        <f t="shared" ca="1" si="246"/>
        <v>0</v>
      </c>
      <c r="FC338" s="263">
        <f t="shared" ca="1" si="246"/>
        <v>0</v>
      </c>
      <c r="FD338" s="263">
        <f t="shared" ca="1" si="246"/>
        <v>0</v>
      </c>
      <c r="FE338" s="263">
        <f t="shared" ca="1" si="246"/>
        <v>0</v>
      </c>
      <c r="FF338" s="263">
        <f t="shared" ca="1" si="246"/>
        <v>0</v>
      </c>
      <c r="FG338" s="263">
        <f t="shared" ca="1" si="246"/>
        <v>0</v>
      </c>
      <c r="FH338" s="263">
        <f t="shared" ca="1" si="246"/>
        <v>0</v>
      </c>
      <c r="FI338" s="263">
        <f t="shared" ca="1" si="246"/>
        <v>0</v>
      </c>
      <c r="FJ338" s="263">
        <f t="shared" ca="1" si="246"/>
        <v>0</v>
      </c>
      <c r="FK338" s="263">
        <f t="shared" ca="1" si="246"/>
        <v>0</v>
      </c>
      <c r="FL338" s="263">
        <f t="shared" ca="1" si="246"/>
        <v>0</v>
      </c>
      <c r="FM338" s="263">
        <f t="shared" ca="1" si="246"/>
        <v>0</v>
      </c>
      <c r="FN338" s="263">
        <f t="shared" ca="1" si="246"/>
        <v>0</v>
      </c>
      <c r="FO338" s="263">
        <f t="shared" ca="1" si="246"/>
        <v>0</v>
      </c>
      <c r="FP338" s="263">
        <f t="shared" ca="1" si="246"/>
        <v>0</v>
      </c>
      <c r="FQ338" s="263">
        <f t="shared" ca="1" si="246"/>
        <v>0</v>
      </c>
      <c r="FR338" s="263">
        <f t="shared" ca="1" si="246"/>
        <v>0</v>
      </c>
      <c r="FS338" s="263">
        <f t="shared" ca="1" si="246"/>
        <v>0</v>
      </c>
      <c r="FT338" s="263">
        <f t="shared" ca="1" si="246"/>
        <v>0</v>
      </c>
      <c r="FU338" s="263">
        <f t="shared" ca="1" si="246"/>
        <v>0</v>
      </c>
      <c r="FV338" s="263">
        <f t="shared" ca="1" si="248"/>
        <v>0</v>
      </c>
      <c r="FW338" s="263">
        <f t="shared" ca="1" si="248"/>
        <v>0</v>
      </c>
      <c r="FX338" s="263">
        <f t="shared" ca="1" si="248"/>
        <v>0</v>
      </c>
      <c r="FY338" s="263">
        <f t="shared" ca="1" si="248"/>
        <v>0</v>
      </c>
      <c r="FZ338" s="263">
        <f t="shared" ca="1" si="248"/>
        <v>0</v>
      </c>
      <c r="GA338" s="263">
        <f t="shared" ca="1" si="248"/>
        <v>0</v>
      </c>
      <c r="GB338" s="263">
        <f t="shared" ca="1" si="248"/>
        <v>0</v>
      </c>
      <c r="GC338" s="263">
        <f t="shared" ca="1" si="248"/>
        <v>0</v>
      </c>
      <c r="GD338" s="263">
        <f t="shared" ca="1" si="248"/>
        <v>0</v>
      </c>
      <c r="GE338" s="263">
        <f t="shared" ca="1" si="248"/>
        <v>0</v>
      </c>
      <c r="GF338" s="263">
        <f t="shared" ca="1" si="248"/>
        <v>0</v>
      </c>
      <c r="GG338" s="263">
        <f t="shared" ca="1" si="248"/>
        <v>0</v>
      </c>
      <c r="GH338" s="263">
        <f t="shared" ca="1" si="248"/>
        <v>0</v>
      </c>
      <c r="GI338" s="263">
        <f t="shared" ca="1" si="248"/>
        <v>0</v>
      </c>
      <c r="GJ338" s="263">
        <f t="shared" ca="1" si="248"/>
        <v>0</v>
      </c>
      <c r="GK338" s="263">
        <f t="shared" ca="1" si="248"/>
        <v>0</v>
      </c>
      <c r="GL338" s="263">
        <f t="shared" ca="1" si="248"/>
        <v>0</v>
      </c>
      <c r="GM338" s="263">
        <f t="shared" ca="1" si="248"/>
        <v>0</v>
      </c>
      <c r="GN338" s="263">
        <f t="shared" ca="1" si="248"/>
        <v>0</v>
      </c>
      <c r="GO338" s="263">
        <f t="shared" ca="1" si="248"/>
        <v>0</v>
      </c>
      <c r="GP338" s="263">
        <f t="shared" ca="1" si="248"/>
        <v>0</v>
      </c>
      <c r="GQ338" s="263">
        <f t="shared" ca="1" si="248"/>
        <v>0</v>
      </c>
      <c r="GR338" s="263">
        <f t="shared" ca="1" si="248"/>
        <v>0</v>
      </c>
      <c r="GS338" s="263">
        <f t="shared" ca="1" si="248"/>
        <v>0</v>
      </c>
      <c r="GT338" s="263">
        <f t="shared" ca="1" si="248"/>
        <v>0</v>
      </c>
      <c r="GU338" s="263">
        <f t="shared" ca="1" si="248"/>
        <v>0</v>
      </c>
    </row>
    <row r="339" spans="1:203" x14ac:dyDescent="0.35">
      <c r="A339" s="160" t="s">
        <v>101</v>
      </c>
      <c r="B339" s="161" t="str">
        <f t="shared" ca="1" si="209"/>
        <v>LoB 17</v>
      </c>
      <c r="C339" s="154" t="s">
        <v>727</v>
      </c>
      <c r="D339" s="265"/>
      <c r="E339" s="265"/>
      <c r="F339" s="265"/>
      <c r="G339" s="258"/>
      <c r="H339" s="258"/>
      <c r="I339" s="258"/>
      <c r="J339" s="258"/>
      <c r="K339" s="258"/>
      <c r="L339" s="258"/>
      <c r="M339" s="258"/>
      <c r="N339" s="258"/>
      <c r="O339" s="258"/>
      <c r="P339" s="258"/>
      <c r="Q339" s="258"/>
      <c r="R339" s="258"/>
      <c r="S339" s="258"/>
      <c r="T339" s="258"/>
      <c r="U339" s="258"/>
      <c r="V339" s="258"/>
      <c r="W339" s="258"/>
      <c r="X339" s="258"/>
      <c r="Y339" s="258"/>
      <c r="Z339" s="258"/>
      <c r="AA339" s="258"/>
      <c r="AB339" s="258"/>
      <c r="AC339" s="258"/>
      <c r="AD339" s="258"/>
      <c r="AE339" s="258"/>
      <c r="AF339" s="258"/>
      <c r="AG339" s="258"/>
      <c r="AH339" s="258"/>
      <c r="AI339" s="258"/>
      <c r="AJ339" s="258"/>
      <c r="AK339" s="258"/>
      <c r="AL339" s="258"/>
      <c r="AM339" s="258"/>
      <c r="AN339" s="258"/>
      <c r="AO339" s="258"/>
      <c r="AP339" s="258"/>
      <c r="AQ339" s="258"/>
      <c r="AR339" s="258"/>
      <c r="AS339" s="258"/>
      <c r="AT339" s="258"/>
      <c r="AU339" s="258"/>
      <c r="AV339" s="258"/>
      <c r="AW339" s="258"/>
      <c r="AX339" s="258"/>
      <c r="AY339" s="258"/>
      <c r="AZ339" s="258"/>
      <c r="BA339" s="258"/>
      <c r="BB339" s="258"/>
      <c r="BC339" s="258"/>
      <c r="BD339" s="258"/>
      <c r="BE339" s="258"/>
      <c r="BF339" s="258"/>
      <c r="BG339" s="258"/>
      <c r="BH339" s="258"/>
      <c r="BI339" s="258"/>
      <c r="BJ339" s="258"/>
      <c r="BK339" s="258"/>
      <c r="BL339" s="258"/>
      <c r="BM339" s="258"/>
      <c r="BN339" s="258"/>
      <c r="BO339" s="258"/>
      <c r="BP339" s="258"/>
      <c r="BQ339" s="258"/>
      <c r="BR339" s="258"/>
      <c r="BS339" s="258"/>
      <c r="BT339" s="258"/>
      <c r="BU339" s="258"/>
      <c r="BV339" s="258"/>
      <c r="BW339" s="258"/>
      <c r="BX339" s="258"/>
      <c r="BY339" s="258"/>
      <c r="BZ339" s="258"/>
      <c r="CA339" s="258"/>
      <c r="CB339" s="258"/>
      <c r="CC339" s="258"/>
      <c r="CD339" s="258"/>
      <c r="CE339" s="258"/>
      <c r="CF339" s="258"/>
      <c r="CG339" s="258"/>
      <c r="CH339" s="258"/>
      <c r="CI339" s="258"/>
      <c r="CJ339" s="258"/>
      <c r="CK339" s="258"/>
      <c r="CL339" s="258"/>
      <c r="CM339" s="258"/>
      <c r="CN339" s="258"/>
      <c r="CO339" s="258"/>
      <c r="CP339" s="258"/>
      <c r="CQ339" s="258"/>
      <c r="CR339" s="258"/>
      <c r="CS339" s="258"/>
      <c r="CT339" s="258"/>
      <c r="CU339" s="258"/>
      <c r="CV339" s="258"/>
      <c r="CW339" s="258"/>
      <c r="CX339" s="265"/>
      <c r="CY339" s="265"/>
      <c r="CZ339" s="265"/>
      <c r="DA339" s="265"/>
      <c r="DB339" s="258"/>
      <c r="DC339" s="258"/>
      <c r="DD339" s="258"/>
      <c r="DE339" s="258"/>
      <c r="DF339" s="258"/>
      <c r="DG339" s="258"/>
      <c r="DH339" s="258"/>
      <c r="DI339" s="258"/>
      <c r="DJ339" s="258"/>
      <c r="DK339" s="258"/>
      <c r="DL339" s="258"/>
      <c r="DM339" s="258"/>
      <c r="DN339" s="258"/>
      <c r="DO339" s="258"/>
      <c r="DP339" s="263">
        <v>1</v>
      </c>
      <c r="DQ339" s="263">
        <f t="shared" ca="1" si="250"/>
        <v>0</v>
      </c>
      <c r="DR339" s="263">
        <f t="shared" ca="1" si="250"/>
        <v>0</v>
      </c>
      <c r="DS339" s="263">
        <f t="shared" ca="1" si="250"/>
        <v>0</v>
      </c>
      <c r="DT339" s="263">
        <f t="shared" ca="1" si="250"/>
        <v>0</v>
      </c>
      <c r="DU339" s="263">
        <f t="shared" ca="1" si="250"/>
        <v>0</v>
      </c>
      <c r="DV339" s="263">
        <f t="shared" ca="1" si="250"/>
        <v>0</v>
      </c>
      <c r="DW339" s="263">
        <f t="shared" ca="1" si="250"/>
        <v>0</v>
      </c>
      <c r="DX339" s="263">
        <f t="shared" ca="1" si="250"/>
        <v>0</v>
      </c>
      <c r="DY339" s="263">
        <f t="shared" ca="1" si="250"/>
        <v>0</v>
      </c>
      <c r="DZ339" s="263">
        <f t="shared" ca="1" si="250"/>
        <v>0</v>
      </c>
      <c r="EA339" s="263">
        <f t="shared" ca="1" si="250"/>
        <v>0</v>
      </c>
      <c r="EB339" s="263">
        <f t="shared" ca="1" si="250"/>
        <v>0</v>
      </c>
      <c r="EC339" s="263">
        <f t="shared" ca="1" si="250"/>
        <v>0</v>
      </c>
      <c r="ED339" s="263">
        <f t="shared" ca="1" si="250"/>
        <v>0</v>
      </c>
      <c r="EE339" s="263">
        <f t="shared" ca="1" si="250"/>
        <v>0</v>
      </c>
      <c r="EF339" s="263">
        <f t="shared" ca="1" si="250"/>
        <v>0</v>
      </c>
      <c r="EG339" s="263">
        <f t="shared" ca="1" si="250"/>
        <v>0</v>
      </c>
      <c r="EH339" s="263">
        <f t="shared" ca="1" si="250"/>
        <v>0</v>
      </c>
      <c r="EI339" s="263">
        <f t="shared" ca="1" si="250"/>
        <v>0</v>
      </c>
      <c r="EJ339" s="263">
        <f t="shared" ca="1" si="250"/>
        <v>0</v>
      </c>
      <c r="EK339" s="263">
        <f t="shared" ca="1" si="250"/>
        <v>0</v>
      </c>
      <c r="EL339" s="263">
        <f t="shared" ca="1" si="250"/>
        <v>0</v>
      </c>
      <c r="EM339" s="263">
        <f t="shared" ca="1" si="250"/>
        <v>0</v>
      </c>
      <c r="EN339" s="263">
        <f t="shared" ca="1" si="250"/>
        <v>0</v>
      </c>
      <c r="EO339" s="263">
        <f t="shared" ca="1" si="250"/>
        <v>0</v>
      </c>
      <c r="EP339" s="263">
        <f t="shared" ca="1" si="250"/>
        <v>0</v>
      </c>
      <c r="EQ339" s="263">
        <f t="shared" ca="1" si="250"/>
        <v>0</v>
      </c>
      <c r="ER339" s="263">
        <f t="shared" ca="1" si="250"/>
        <v>0</v>
      </c>
      <c r="ES339" s="263">
        <f t="shared" ca="1" si="250"/>
        <v>0</v>
      </c>
      <c r="ET339" s="263">
        <f t="shared" ca="1" si="250"/>
        <v>0</v>
      </c>
      <c r="EU339" s="263">
        <f t="shared" ca="1" si="250"/>
        <v>0</v>
      </c>
      <c r="EV339" s="263">
        <f t="shared" ca="1" si="246"/>
        <v>0</v>
      </c>
      <c r="EW339" s="263">
        <f t="shared" ca="1" si="246"/>
        <v>0</v>
      </c>
      <c r="EX339" s="263">
        <f t="shared" ca="1" si="246"/>
        <v>0</v>
      </c>
      <c r="EY339" s="263">
        <f t="shared" ca="1" si="246"/>
        <v>0</v>
      </c>
      <c r="EZ339" s="263">
        <f t="shared" ca="1" si="246"/>
        <v>0</v>
      </c>
      <c r="FA339" s="263">
        <f t="shared" ca="1" si="246"/>
        <v>0</v>
      </c>
      <c r="FB339" s="263">
        <f t="shared" ca="1" si="246"/>
        <v>0</v>
      </c>
      <c r="FC339" s="263">
        <f t="shared" ca="1" si="246"/>
        <v>0</v>
      </c>
      <c r="FD339" s="263">
        <f t="shared" ca="1" si="246"/>
        <v>0</v>
      </c>
      <c r="FE339" s="263">
        <f t="shared" ca="1" si="246"/>
        <v>0</v>
      </c>
      <c r="FF339" s="263">
        <f t="shared" ca="1" si="246"/>
        <v>0</v>
      </c>
      <c r="FG339" s="263">
        <f t="shared" ca="1" si="246"/>
        <v>0</v>
      </c>
      <c r="FH339" s="263">
        <f t="shared" ca="1" si="246"/>
        <v>0</v>
      </c>
      <c r="FI339" s="263">
        <f t="shared" ca="1" si="246"/>
        <v>0</v>
      </c>
      <c r="FJ339" s="263">
        <f t="shared" ca="1" si="246"/>
        <v>0</v>
      </c>
      <c r="FK339" s="263">
        <f t="shared" ca="1" si="246"/>
        <v>0</v>
      </c>
      <c r="FL339" s="263">
        <f t="shared" ca="1" si="246"/>
        <v>0</v>
      </c>
      <c r="FM339" s="263">
        <f t="shared" ca="1" si="246"/>
        <v>0</v>
      </c>
      <c r="FN339" s="263">
        <f t="shared" ca="1" si="246"/>
        <v>0</v>
      </c>
      <c r="FO339" s="263">
        <f t="shared" ca="1" si="246"/>
        <v>0</v>
      </c>
      <c r="FP339" s="263">
        <f t="shared" ca="1" si="246"/>
        <v>0</v>
      </c>
      <c r="FQ339" s="263">
        <f t="shared" ca="1" si="246"/>
        <v>0</v>
      </c>
      <c r="FR339" s="263">
        <f t="shared" ref="FR339:GB339" ca="1" si="251">OFFSET($C$222,COLUMN()-COLUMN($C$222),ROW()-ROW($C$222))</f>
        <v>0</v>
      </c>
      <c r="FS339" s="263">
        <f t="shared" ca="1" si="251"/>
        <v>0</v>
      </c>
      <c r="FT339" s="263">
        <f t="shared" ca="1" si="251"/>
        <v>0</v>
      </c>
      <c r="FU339" s="263">
        <f t="shared" ca="1" si="251"/>
        <v>0</v>
      </c>
      <c r="FV339" s="263">
        <f t="shared" ca="1" si="251"/>
        <v>0</v>
      </c>
      <c r="FW339" s="263">
        <f t="shared" ca="1" si="251"/>
        <v>0</v>
      </c>
      <c r="FX339" s="263">
        <f t="shared" ca="1" si="251"/>
        <v>0</v>
      </c>
      <c r="FY339" s="263">
        <f t="shared" ca="1" si="251"/>
        <v>0</v>
      </c>
      <c r="FZ339" s="263">
        <f t="shared" ca="1" si="251"/>
        <v>0</v>
      </c>
      <c r="GA339" s="263">
        <f t="shared" ca="1" si="251"/>
        <v>0</v>
      </c>
      <c r="GB339" s="263">
        <f t="shared" ca="1" si="251"/>
        <v>0</v>
      </c>
      <c r="GC339" s="263">
        <f t="shared" ca="1" si="248"/>
        <v>0</v>
      </c>
      <c r="GD339" s="263">
        <f t="shared" ca="1" si="248"/>
        <v>0</v>
      </c>
      <c r="GE339" s="263">
        <f t="shared" ca="1" si="248"/>
        <v>0</v>
      </c>
      <c r="GF339" s="263">
        <f t="shared" ca="1" si="248"/>
        <v>0</v>
      </c>
      <c r="GG339" s="263">
        <f t="shared" ca="1" si="248"/>
        <v>0</v>
      </c>
      <c r="GH339" s="263">
        <f t="shared" ca="1" si="248"/>
        <v>0</v>
      </c>
      <c r="GI339" s="263">
        <f t="shared" ca="1" si="248"/>
        <v>0</v>
      </c>
      <c r="GJ339" s="263">
        <f t="shared" ca="1" si="248"/>
        <v>0</v>
      </c>
      <c r="GK339" s="263">
        <f t="shared" ca="1" si="248"/>
        <v>0</v>
      </c>
      <c r="GL339" s="263">
        <f t="shared" ca="1" si="248"/>
        <v>0</v>
      </c>
      <c r="GM339" s="263">
        <f t="shared" ca="1" si="248"/>
        <v>0</v>
      </c>
      <c r="GN339" s="263">
        <f t="shared" ca="1" si="248"/>
        <v>0</v>
      </c>
      <c r="GO339" s="263">
        <f t="shared" ca="1" si="248"/>
        <v>0</v>
      </c>
      <c r="GP339" s="263">
        <f t="shared" ca="1" si="248"/>
        <v>0</v>
      </c>
      <c r="GQ339" s="263">
        <f t="shared" ca="1" si="248"/>
        <v>0</v>
      </c>
      <c r="GR339" s="263">
        <f t="shared" ca="1" si="248"/>
        <v>0</v>
      </c>
      <c r="GS339" s="263">
        <f t="shared" ca="1" si="248"/>
        <v>0</v>
      </c>
      <c r="GT339" s="263">
        <f t="shared" ca="1" si="248"/>
        <v>0</v>
      </c>
      <c r="GU339" s="263">
        <f t="shared" ca="1" si="248"/>
        <v>0</v>
      </c>
    </row>
    <row r="340" spans="1:203" x14ac:dyDescent="0.35">
      <c r="A340" s="160" t="s">
        <v>101</v>
      </c>
      <c r="B340" s="161" t="str">
        <f t="shared" ca="1" si="209"/>
        <v>LoB 18</v>
      </c>
      <c r="C340" s="154" t="s">
        <v>728</v>
      </c>
      <c r="D340" s="265"/>
      <c r="E340" s="265"/>
      <c r="F340" s="265"/>
      <c r="G340" s="258"/>
      <c r="H340" s="258"/>
      <c r="I340" s="258"/>
      <c r="J340" s="258"/>
      <c r="K340" s="258"/>
      <c r="L340" s="258"/>
      <c r="M340" s="258"/>
      <c r="N340" s="258"/>
      <c r="O340" s="258"/>
      <c r="P340" s="258"/>
      <c r="Q340" s="258"/>
      <c r="R340" s="258"/>
      <c r="S340" s="258"/>
      <c r="T340" s="258"/>
      <c r="U340" s="258"/>
      <c r="V340" s="258"/>
      <c r="W340" s="258"/>
      <c r="X340" s="258"/>
      <c r="Y340" s="258"/>
      <c r="Z340" s="258"/>
      <c r="AA340" s="258"/>
      <c r="AB340" s="258"/>
      <c r="AC340" s="258"/>
      <c r="AD340" s="258"/>
      <c r="AE340" s="258"/>
      <c r="AF340" s="258"/>
      <c r="AG340" s="258"/>
      <c r="AH340" s="258"/>
      <c r="AI340" s="258"/>
      <c r="AJ340" s="258"/>
      <c r="AK340" s="258"/>
      <c r="AL340" s="258"/>
      <c r="AM340" s="258"/>
      <c r="AN340" s="258"/>
      <c r="AO340" s="258"/>
      <c r="AP340" s="258"/>
      <c r="AQ340" s="258"/>
      <c r="AR340" s="258"/>
      <c r="AS340" s="258"/>
      <c r="AT340" s="258"/>
      <c r="AU340" s="258"/>
      <c r="AV340" s="258"/>
      <c r="AW340" s="258"/>
      <c r="AX340" s="258"/>
      <c r="AY340" s="258"/>
      <c r="AZ340" s="258"/>
      <c r="BA340" s="258"/>
      <c r="BB340" s="258"/>
      <c r="BC340" s="258"/>
      <c r="BD340" s="258"/>
      <c r="BE340" s="258"/>
      <c r="BF340" s="258"/>
      <c r="BG340" s="258"/>
      <c r="BH340" s="258"/>
      <c r="BI340" s="258"/>
      <c r="BJ340" s="258"/>
      <c r="BK340" s="258"/>
      <c r="BL340" s="258"/>
      <c r="BM340" s="258"/>
      <c r="BN340" s="258"/>
      <c r="BO340" s="258"/>
      <c r="BP340" s="258"/>
      <c r="BQ340" s="258"/>
      <c r="BR340" s="258"/>
      <c r="BS340" s="258"/>
      <c r="BT340" s="258"/>
      <c r="BU340" s="258"/>
      <c r="BV340" s="258"/>
      <c r="BW340" s="258"/>
      <c r="BX340" s="258"/>
      <c r="BY340" s="258"/>
      <c r="BZ340" s="258"/>
      <c r="CA340" s="258"/>
      <c r="CB340" s="258"/>
      <c r="CC340" s="258"/>
      <c r="CD340" s="258"/>
      <c r="CE340" s="258"/>
      <c r="CF340" s="258"/>
      <c r="CG340" s="258"/>
      <c r="CH340" s="258"/>
      <c r="CI340" s="258"/>
      <c r="CJ340" s="258"/>
      <c r="CK340" s="258"/>
      <c r="CL340" s="258"/>
      <c r="CM340" s="258"/>
      <c r="CN340" s="258"/>
      <c r="CO340" s="258"/>
      <c r="CP340" s="258"/>
      <c r="CQ340" s="258"/>
      <c r="CR340" s="258"/>
      <c r="CS340" s="258"/>
      <c r="CT340" s="258"/>
      <c r="CU340" s="258"/>
      <c r="CV340" s="258"/>
      <c r="CW340" s="258"/>
      <c r="CX340" s="265"/>
      <c r="CY340" s="265"/>
      <c r="CZ340" s="265"/>
      <c r="DA340" s="265"/>
      <c r="DB340" s="258"/>
      <c r="DC340" s="258"/>
      <c r="DD340" s="258"/>
      <c r="DE340" s="258"/>
      <c r="DF340" s="258"/>
      <c r="DG340" s="258"/>
      <c r="DH340" s="258"/>
      <c r="DI340" s="258"/>
      <c r="DJ340" s="258"/>
      <c r="DK340" s="258"/>
      <c r="DL340" s="258"/>
      <c r="DM340" s="258"/>
      <c r="DN340" s="258"/>
      <c r="DO340" s="258"/>
      <c r="DP340" s="258"/>
      <c r="DQ340" s="263">
        <v>1</v>
      </c>
      <c r="DR340" s="263">
        <f t="shared" ca="1" si="250"/>
        <v>0</v>
      </c>
      <c r="DS340" s="263">
        <f t="shared" ca="1" si="250"/>
        <v>0</v>
      </c>
      <c r="DT340" s="263">
        <f t="shared" ca="1" si="250"/>
        <v>0</v>
      </c>
      <c r="DU340" s="263">
        <f t="shared" ca="1" si="250"/>
        <v>0</v>
      </c>
      <c r="DV340" s="263">
        <f t="shared" ca="1" si="250"/>
        <v>0</v>
      </c>
      <c r="DW340" s="263">
        <f t="shared" ca="1" si="250"/>
        <v>0</v>
      </c>
      <c r="DX340" s="263">
        <f t="shared" ca="1" si="250"/>
        <v>0</v>
      </c>
      <c r="DY340" s="263">
        <f t="shared" ca="1" si="250"/>
        <v>0</v>
      </c>
      <c r="DZ340" s="263">
        <f t="shared" ca="1" si="250"/>
        <v>0</v>
      </c>
      <c r="EA340" s="263">
        <f t="shared" ca="1" si="250"/>
        <v>0</v>
      </c>
      <c r="EB340" s="263">
        <f t="shared" ca="1" si="250"/>
        <v>0</v>
      </c>
      <c r="EC340" s="263">
        <f t="shared" ca="1" si="250"/>
        <v>0</v>
      </c>
      <c r="ED340" s="263">
        <f t="shared" ca="1" si="250"/>
        <v>0</v>
      </c>
      <c r="EE340" s="263">
        <f t="shared" ca="1" si="250"/>
        <v>0</v>
      </c>
      <c r="EF340" s="263">
        <f t="shared" ca="1" si="250"/>
        <v>0</v>
      </c>
      <c r="EG340" s="263">
        <f t="shared" ca="1" si="250"/>
        <v>0</v>
      </c>
      <c r="EH340" s="263">
        <f t="shared" ca="1" si="250"/>
        <v>0</v>
      </c>
      <c r="EI340" s="263">
        <f t="shared" ca="1" si="250"/>
        <v>0</v>
      </c>
      <c r="EJ340" s="263">
        <f t="shared" ca="1" si="250"/>
        <v>0</v>
      </c>
      <c r="EK340" s="263">
        <f t="shared" ca="1" si="250"/>
        <v>0</v>
      </c>
      <c r="EL340" s="263">
        <f t="shared" ca="1" si="250"/>
        <v>0</v>
      </c>
      <c r="EM340" s="263">
        <f t="shared" ca="1" si="250"/>
        <v>0</v>
      </c>
      <c r="EN340" s="263">
        <f t="shared" ca="1" si="250"/>
        <v>0</v>
      </c>
      <c r="EO340" s="263">
        <f t="shared" ca="1" si="250"/>
        <v>0</v>
      </c>
      <c r="EP340" s="263">
        <f t="shared" ca="1" si="250"/>
        <v>0</v>
      </c>
      <c r="EQ340" s="263">
        <f t="shared" ca="1" si="250"/>
        <v>0</v>
      </c>
      <c r="ER340" s="263">
        <f t="shared" ca="1" si="250"/>
        <v>0</v>
      </c>
      <c r="ES340" s="263">
        <f t="shared" ca="1" si="250"/>
        <v>0</v>
      </c>
      <c r="ET340" s="263">
        <f t="shared" ca="1" si="250"/>
        <v>0</v>
      </c>
      <c r="EU340" s="263">
        <f t="shared" ca="1" si="250"/>
        <v>0</v>
      </c>
      <c r="EV340" s="263">
        <f t="shared" ref="EV340:GC347" ca="1" si="252">OFFSET($C$222,COLUMN()-COLUMN($C$222),ROW()-ROW($C$222))</f>
        <v>0</v>
      </c>
      <c r="EW340" s="263">
        <f t="shared" ca="1" si="252"/>
        <v>0</v>
      </c>
      <c r="EX340" s="263">
        <f t="shared" ca="1" si="252"/>
        <v>0</v>
      </c>
      <c r="EY340" s="263">
        <f t="shared" ca="1" si="252"/>
        <v>0</v>
      </c>
      <c r="EZ340" s="263">
        <f t="shared" ca="1" si="252"/>
        <v>0</v>
      </c>
      <c r="FA340" s="263">
        <f t="shared" ca="1" si="252"/>
        <v>0</v>
      </c>
      <c r="FB340" s="263">
        <f t="shared" ca="1" si="252"/>
        <v>0</v>
      </c>
      <c r="FC340" s="263">
        <f t="shared" ca="1" si="252"/>
        <v>0</v>
      </c>
      <c r="FD340" s="263">
        <f t="shared" ca="1" si="252"/>
        <v>0</v>
      </c>
      <c r="FE340" s="263">
        <f t="shared" ca="1" si="252"/>
        <v>0</v>
      </c>
      <c r="FF340" s="263">
        <f t="shared" ca="1" si="252"/>
        <v>0</v>
      </c>
      <c r="FG340" s="263">
        <f t="shared" ca="1" si="252"/>
        <v>0</v>
      </c>
      <c r="FH340" s="263">
        <f t="shared" ca="1" si="252"/>
        <v>0</v>
      </c>
      <c r="FI340" s="263">
        <f t="shared" ca="1" si="252"/>
        <v>0</v>
      </c>
      <c r="FJ340" s="263">
        <f t="shared" ca="1" si="252"/>
        <v>0</v>
      </c>
      <c r="FK340" s="263">
        <f t="shared" ca="1" si="252"/>
        <v>0</v>
      </c>
      <c r="FL340" s="263">
        <f t="shared" ca="1" si="252"/>
        <v>0</v>
      </c>
      <c r="FM340" s="263">
        <f t="shared" ca="1" si="252"/>
        <v>0</v>
      </c>
      <c r="FN340" s="263">
        <f t="shared" ca="1" si="252"/>
        <v>0</v>
      </c>
      <c r="FO340" s="263">
        <f t="shared" ca="1" si="252"/>
        <v>0</v>
      </c>
      <c r="FP340" s="263">
        <f t="shared" ca="1" si="252"/>
        <v>0</v>
      </c>
      <c r="FQ340" s="263">
        <f t="shared" ca="1" si="252"/>
        <v>0</v>
      </c>
      <c r="FR340" s="263">
        <f t="shared" ca="1" si="252"/>
        <v>0</v>
      </c>
      <c r="FS340" s="263">
        <f t="shared" ca="1" si="252"/>
        <v>0</v>
      </c>
      <c r="FT340" s="263">
        <f t="shared" ca="1" si="252"/>
        <v>0</v>
      </c>
      <c r="FU340" s="263">
        <f t="shared" ca="1" si="252"/>
        <v>0</v>
      </c>
      <c r="FV340" s="263">
        <f t="shared" ca="1" si="252"/>
        <v>0</v>
      </c>
      <c r="FW340" s="263">
        <f t="shared" ca="1" si="252"/>
        <v>0</v>
      </c>
      <c r="FX340" s="263">
        <f t="shared" ca="1" si="252"/>
        <v>0</v>
      </c>
      <c r="FY340" s="263">
        <f t="shared" ca="1" si="252"/>
        <v>0</v>
      </c>
      <c r="FZ340" s="263">
        <f t="shared" ca="1" si="252"/>
        <v>0</v>
      </c>
      <c r="GA340" s="263">
        <f t="shared" ca="1" si="252"/>
        <v>0</v>
      </c>
      <c r="GB340" s="263">
        <f t="shared" ca="1" si="252"/>
        <v>0</v>
      </c>
      <c r="GC340" s="263">
        <f t="shared" ca="1" si="252"/>
        <v>0</v>
      </c>
      <c r="GD340" s="263">
        <f t="shared" ca="1" si="248"/>
        <v>0</v>
      </c>
      <c r="GE340" s="263">
        <f t="shared" ca="1" si="248"/>
        <v>0</v>
      </c>
      <c r="GF340" s="263">
        <f t="shared" ca="1" si="248"/>
        <v>0</v>
      </c>
      <c r="GG340" s="263">
        <f t="shared" ca="1" si="248"/>
        <v>0</v>
      </c>
      <c r="GH340" s="263">
        <f t="shared" ca="1" si="248"/>
        <v>0</v>
      </c>
      <c r="GI340" s="263">
        <f t="shared" ca="1" si="248"/>
        <v>0</v>
      </c>
      <c r="GJ340" s="263">
        <f t="shared" ca="1" si="248"/>
        <v>0</v>
      </c>
      <c r="GK340" s="263">
        <f t="shared" ca="1" si="248"/>
        <v>0</v>
      </c>
      <c r="GL340" s="263">
        <f t="shared" ca="1" si="248"/>
        <v>0</v>
      </c>
      <c r="GM340" s="263">
        <f t="shared" ca="1" si="248"/>
        <v>0</v>
      </c>
      <c r="GN340" s="263">
        <f t="shared" ca="1" si="248"/>
        <v>0</v>
      </c>
      <c r="GO340" s="263">
        <f t="shared" ca="1" si="248"/>
        <v>0</v>
      </c>
      <c r="GP340" s="263">
        <f t="shared" ca="1" si="248"/>
        <v>0</v>
      </c>
      <c r="GQ340" s="263">
        <f t="shared" ca="1" si="248"/>
        <v>0</v>
      </c>
      <c r="GR340" s="263">
        <f t="shared" ca="1" si="248"/>
        <v>0</v>
      </c>
      <c r="GS340" s="263">
        <f t="shared" ca="1" si="248"/>
        <v>0</v>
      </c>
      <c r="GT340" s="263">
        <f t="shared" ca="1" si="248"/>
        <v>0</v>
      </c>
      <c r="GU340" s="263">
        <f t="shared" ca="1" si="248"/>
        <v>0</v>
      </c>
    </row>
    <row r="341" spans="1:203" x14ac:dyDescent="0.35">
      <c r="A341" s="160" t="s">
        <v>101</v>
      </c>
      <c r="B341" s="161" t="str">
        <f t="shared" ca="1" si="209"/>
        <v>LoB 19</v>
      </c>
      <c r="C341" s="154" t="s">
        <v>729</v>
      </c>
      <c r="D341" s="265"/>
      <c r="E341" s="265"/>
      <c r="F341" s="265"/>
      <c r="G341" s="258"/>
      <c r="H341" s="258"/>
      <c r="I341" s="258"/>
      <c r="J341" s="258"/>
      <c r="K341" s="258"/>
      <c r="L341" s="258"/>
      <c r="M341" s="258"/>
      <c r="N341" s="258"/>
      <c r="O341" s="258"/>
      <c r="P341" s="258"/>
      <c r="Q341" s="258"/>
      <c r="R341" s="258"/>
      <c r="S341" s="258"/>
      <c r="T341" s="258"/>
      <c r="U341" s="258"/>
      <c r="V341" s="258"/>
      <c r="W341" s="258"/>
      <c r="X341" s="258"/>
      <c r="Y341" s="258"/>
      <c r="Z341" s="258"/>
      <c r="AA341" s="258"/>
      <c r="AB341" s="258"/>
      <c r="AC341" s="258"/>
      <c r="AD341" s="258"/>
      <c r="AE341" s="258"/>
      <c r="AF341" s="258"/>
      <c r="AG341" s="258"/>
      <c r="AH341" s="258"/>
      <c r="AI341" s="258"/>
      <c r="AJ341" s="258"/>
      <c r="AK341" s="258"/>
      <c r="AL341" s="258"/>
      <c r="AM341" s="258"/>
      <c r="AN341" s="258"/>
      <c r="AO341" s="258"/>
      <c r="AP341" s="258"/>
      <c r="AQ341" s="258"/>
      <c r="AR341" s="258"/>
      <c r="AS341" s="258"/>
      <c r="AT341" s="258"/>
      <c r="AU341" s="258"/>
      <c r="AV341" s="258"/>
      <c r="AW341" s="258"/>
      <c r="AX341" s="258"/>
      <c r="AY341" s="258"/>
      <c r="AZ341" s="258"/>
      <c r="BA341" s="258"/>
      <c r="BB341" s="258"/>
      <c r="BC341" s="258"/>
      <c r="BD341" s="258"/>
      <c r="BE341" s="258"/>
      <c r="BF341" s="258"/>
      <c r="BG341" s="258"/>
      <c r="BH341" s="258"/>
      <c r="BI341" s="258"/>
      <c r="BJ341" s="258"/>
      <c r="BK341" s="258"/>
      <c r="BL341" s="258"/>
      <c r="BM341" s="258"/>
      <c r="BN341" s="258"/>
      <c r="BO341" s="258"/>
      <c r="BP341" s="258"/>
      <c r="BQ341" s="258"/>
      <c r="BR341" s="258"/>
      <c r="BS341" s="258"/>
      <c r="BT341" s="258"/>
      <c r="BU341" s="258"/>
      <c r="BV341" s="258"/>
      <c r="BW341" s="258"/>
      <c r="BX341" s="258"/>
      <c r="BY341" s="258"/>
      <c r="BZ341" s="258"/>
      <c r="CA341" s="258"/>
      <c r="CB341" s="258"/>
      <c r="CC341" s="258"/>
      <c r="CD341" s="258"/>
      <c r="CE341" s="258"/>
      <c r="CF341" s="258"/>
      <c r="CG341" s="258"/>
      <c r="CH341" s="258"/>
      <c r="CI341" s="258"/>
      <c r="CJ341" s="258"/>
      <c r="CK341" s="258"/>
      <c r="CL341" s="258"/>
      <c r="CM341" s="258"/>
      <c r="CN341" s="258"/>
      <c r="CO341" s="258"/>
      <c r="CP341" s="258"/>
      <c r="CQ341" s="258"/>
      <c r="CR341" s="258"/>
      <c r="CS341" s="258"/>
      <c r="CT341" s="258"/>
      <c r="CU341" s="258"/>
      <c r="CV341" s="258"/>
      <c r="CW341" s="258"/>
      <c r="CX341" s="265"/>
      <c r="CY341" s="265"/>
      <c r="CZ341" s="265"/>
      <c r="DA341" s="265"/>
      <c r="DB341" s="258"/>
      <c r="DC341" s="258"/>
      <c r="DD341" s="258"/>
      <c r="DE341" s="258"/>
      <c r="DF341" s="258"/>
      <c r="DG341" s="258"/>
      <c r="DH341" s="258"/>
      <c r="DI341" s="258"/>
      <c r="DJ341" s="258"/>
      <c r="DK341" s="258"/>
      <c r="DL341" s="258"/>
      <c r="DM341" s="258"/>
      <c r="DN341" s="258"/>
      <c r="DO341" s="258"/>
      <c r="DP341" s="258"/>
      <c r="DQ341" s="258"/>
      <c r="DR341" s="263">
        <v>1</v>
      </c>
      <c r="DS341" s="263">
        <f t="shared" ca="1" si="250"/>
        <v>0</v>
      </c>
      <c r="DT341" s="263">
        <f t="shared" ca="1" si="250"/>
        <v>0</v>
      </c>
      <c r="DU341" s="263">
        <f t="shared" ca="1" si="250"/>
        <v>0</v>
      </c>
      <c r="DV341" s="263">
        <f t="shared" ca="1" si="250"/>
        <v>0</v>
      </c>
      <c r="DW341" s="263">
        <f t="shared" ca="1" si="250"/>
        <v>0</v>
      </c>
      <c r="DX341" s="263">
        <f t="shared" ca="1" si="250"/>
        <v>0</v>
      </c>
      <c r="DY341" s="263">
        <f t="shared" ca="1" si="250"/>
        <v>0</v>
      </c>
      <c r="DZ341" s="263">
        <f t="shared" ca="1" si="250"/>
        <v>0</v>
      </c>
      <c r="EA341" s="263">
        <f t="shared" ca="1" si="250"/>
        <v>0</v>
      </c>
      <c r="EB341" s="263">
        <f t="shared" ca="1" si="250"/>
        <v>0</v>
      </c>
      <c r="EC341" s="263">
        <f t="shared" ca="1" si="250"/>
        <v>0</v>
      </c>
      <c r="ED341" s="263">
        <f t="shared" ca="1" si="250"/>
        <v>0</v>
      </c>
      <c r="EE341" s="263">
        <f t="shared" ca="1" si="250"/>
        <v>0</v>
      </c>
      <c r="EF341" s="263">
        <f t="shared" ca="1" si="250"/>
        <v>0</v>
      </c>
      <c r="EG341" s="263">
        <f t="shared" ca="1" si="250"/>
        <v>0</v>
      </c>
      <c r="EH341" s="263">
        <f t="shared" ca="1" si="250"/>
        <v>0</v>
      </c>
      <c r="EI341" s="263">
        <f t="shared" ca="1" si="250"/>
        <v>0</v>
      </c>
      <c r="EJ341" s="263">
        <f t="shared" ca="1" si="250"/>
        <v>0</v>
      </c>
      <c r="EK341" s="263">
        <f t="shared" ca="1" si="250"/>
        <v>0</v>
      </c>
      <c r="EL341" s="263">
        <f t="shared" ca="1" si="250"/>
        <v>0</v>
      </c>
      <c r="EM341" s="263">
        <f t="shared" ca="1" si="250"/>
        <v>0</v>
      </c>
      <c r="EN341" s="263">
        <f t="shared" ca="1" si="250"/>
        <v>0</v>
      </c>
      <c r="EO341" s="263">
        <f t="shared" ca="1" si="250"/>
        <v>0</v>
      </c>
      <c r="EP341" s="263">
        <f t="shared" ca="1" si="250"/>
        <v>0</v>
      </c>
      <c r="EQ341" s="263">
        <f t="shared" ca="1" si="250"/>
        <v>0</v>
      </c>
      <c r="ER341" s="263">
        <f t="shared" ca="1" si="250"/>
        <v>0</v>
      </c>
      <c r="ES341" s="263">
        <f t="shared" ca="1" si="250"/>
        <v>0</v>
      </c>
      <c r="ET341" s="263">
        <f t="shared" ca="1" si="250"/>
        <v>0</v>
      </c>
      <c r="EU341" s="263">
        <f t="shared" ca="1" si="250"/>
        <v>0</v>
      </c>
      <c r="EV341" s="263">
        <f t="shared" ca="1" si="252"/>
        <v>0</v>
      </c>
      <c r="EW341" s="263">
        <f t="shared" ca="1" si="252"/>
        <v>0</v>
      </c>
      <c r="EX341" s="263">
        <f t="shared" ca="1" si="252"/>
        <v>0</v>
      </c>
      <c r="EY341" s="263">
        <f t="shared" ca="1" si="252"/>
        <v>0</v>
      </c>
      <c r="EZ341" s="263">
        <f t="shared" ca="1" si="252"/>
        <v>0</v>
      </c>
      <c r="FA341" s="263">
        <f t="shared" ca="1" si="252"/>
        <v>0</v>
      </c>
      <c r="FB341" s="263">
        <f t="shared" ca="1" si="252"/>
        <v>0</v>
      </c>
      <c r="FC341" s="263">
        <f t="shared" ca="1" si="252"/>
        <v>0</v>
      </c>
      <c r="FD341" s="263">
        <f t="shared" ca="1" si="252"/>
        <v>0</v>
      </c>
      <c r="FE341" s="263">
        <f t="shared" ca="1" si="252"/>
        <v>0</v>
      </c>
      <c r="FF341" s="263">
        <f t="shared" ca="1" si="252"/>
        <v>0</v>
      </c>
      <c r="FG341" s="263">
        <f t="shared" ca="1" si="252"/>
        <v>0</v>
      </c>
      <c r="FH341" s="263">
        <f t="shared" ca="1" si="252"/>
        <v>0</v>
      </c>
      <c r="FI341" s="263">
        <f t="shared" ca="1" si="252"/>
        <v>0</v>
      </c>
      <c r="FJ341" s="263">
        <f t="shared" ca="1" si="252"/>
        <v>0</v>
      </c>
      <c r="FK341" s="263">
        <f t="shared" ca="1" si="252"/>
        <v>0</v>
      </c>
      <c r="FL341" s="263">
        <f t="shared" ca="1" si="252"/>
        <v>0</v>
      </c>
      <c r="FM341" s="263">
        <f t="shared" ca="1" si="252"/>
        <v>0</v>
      </c>
      <c r="FN341" s="263">
        <f t="shared" ca="1" si="252"/>
        <v>0</v>
      </c>
      <c r="FO341" s="263">
        <f t="shared" ca="1" si="252"/>
        <v>0</v>
      </c>
      <c r="FP341" s="263">
        <f t="shared" ca="1" si="252"/>
        <v>0</v>
      </c>
      <c r="FQ341" s="263">
        <f t="shared" ca="1" si="252"/>
        <v>0</v>
      </c>
      <c r="FR341" s="263">
        <f t="shared" ca="1" si="252"/>
        <v>0</v>
      </c>
      <c r="FS341" s="263">
        <f t="shared" ca="1" si="252"/>
        <v>0</v>
      </c>
      <c r="FT341" s="263">
        <f t="shared" ca="1" si="252"/>
        <v>0</v>
      </c>
      <c r="FU341" s="263">
        <f t="shared" ca="1" si="252"/>
        <v>0</v>
      </c>
      <c r="FV341" s="263">
        <f t="shared" ca="1" si="252"/>
        <v>0</v>
      </c>
      <c r="FW341" s="263">
        <f t="shared" ca="1" si="252"/>
        <v>0</v>
      </c>
      <c r="FX341" s="263">
        <f t="shared" ca="1" si="252"/>
        <v>0</v>
      </c>
      <c r="FY341" s="263">
        <f t="shared" ca="1" si="252"/>
        <v>0</v>
      </c>
      <c r="FZ341" s="263">
        <f t="shared" ca="1" si="252"/>
        <v>0</v>
      </c>
      <c r="GA341" s="263">
        <f t="shared" ca="1" si="252"/>
        <v>0</v>
      </c>
      <c r="GB341" s="263">
        <f t="shared" ca="1" si="252"/>
        <v>0</v>
      </c>
      <c r="GC341" s="263">
        <f t="shared" ca="1" si="252"/>
        <v>0</v>
      </c>
      <c r="GD341" s="263">
        <f t="shared" ca="1" si="248"/>
        <v>0</v>
      </c>
      <c r="GE341" s="263">
        <f t="shared" ca="1" si="248"/>
        <v>0</v>
      </c>
      <c r="GF341" s="263">
        <f t="shared" ca="1" si="248"/>
        <v>0</v>
      </c>
      <c r="GG341" s="263">
        <f t="shared" ca="1" si="248"/>
        <v>0</v>
      </c>
      <c r="GH341" s="263">
        <f t="shared" ca="1" si="248"/>
        <v>0</v>
      </c>
      <c r="GI341" s="263">
        <f t="shared" ca="1" si="248"/>
        <v>0</v>
      </c>
      <c r="GJ341" s="263">
        <f t="shared" ca="1" si="248"/>
        <v>0</v>
      </c>
      <c r="GK341" s="263">
        <f t="shared" ca="1" si="248"/>
        <v>0</v>
      </c>
      <c r="GL341" s="263">
        <f t="shared" ca="1" si="248"/>
        <v>0</v>
      </c>
      <c r="GM341" s="263">
        <f t="shared" ca="1" si="248"/>
        <v>0</v>
      </c>
      <c r="GN341" s="263">
        <f t="shared" ca="1" si="248"/>
        <v>0</v>
      </c>
      <c r="GO341" s="263">
        <f t="shared" ca="1" si="248"/>
        <v>0</v>
      </c>
      <c r="GP341" s="263">
        <f t="shared" ca="1" si="248"/>
        <v>0</v>
      </c>
      <c r="GQ341" s="263">
        <f t="shared" ca="1" si="248"/>
        <v>0</v>
      </c>
      <c r="GR341" s="263">
        <f t="shared" ca="1" si="248"/>
        <v>0</v>
      </c>
      <c r="GS341" s="263">
        <f t="shared" ca="1" si="248"/>
        <v>0</v>
      </c>
      <c r="GT341" s="263">
        <f t="shared" ca="1" si="248"/>
        <v>0</v>
      </c>
      <c r="GU341" s="263">
        <f t="shared" ca="1" si="248"/>
        <v>0</v>
      </c>
    </row>
    <row r="342" spans="1:203" x14ac:dyDescent="0.35">
      <c r="A342" s="160" t="s">
        <v>101</v>
      </c>
      <c r="B342" s="161" t="str">
        <f t="shared" ca="1" si="209"/>
        <v>LoB 20</v>
      </c>
      <c r="C342" s="154" t="s">
        <v>730</v>
      </c>
      <c r="D342" s="265"/>
      <c r="E342" s="265"/>
      <c r="F342" s="265"/>
      <c r="G342" s="258"/>
      <c r="H342" s="258"/>
      <c r="I342" s="258"/>
      <c r="J342" s="258"/>
      <c r="K342" s="258"/>
      <c r="L342" s="258"/>
      <c r="M342" s="258"/>
      <c r="N342" s="258"/>
      <c r="O342" s="258"/>
      <c r="P342" s="258"/>
      <c r="Q342" s="258"/>
      <c r="R342" s="258"/>
      <c r="S342" s="258"/>
      <c r="T342" s="258"/>
      <c r="U342" s="258"/>
      <c r="V342" s="258"/>
      <c r="W342" s="258"/>
      <c r="X342" s="258"/>
      <c r="Y342" s="258"/>
      <c r="Z342" s="258"/>
      <c r="AA342" s="258"/>
      <c r="AB342" s="258"/>
      <c r="AC342" s="258"/>
      <c r="AD342" s="258"/>
      <c r="AE342" s="258"/>
      <c r="AF342" s="258"/>
      <c r="AG342" s="258"/>
      <c r="AH342" s="258"/>
      <c r="AI342" s="258"/>
      <c r="AJ342" s="258"/>
      <c r="AK342" s="258"/>
      <c r="AL342" s="258"/>
      <c r="AM342" s="258"/>
      <c r="AN342" s="258"/>
      <c r="AO342" s="258"/>
      <c r="AP342" s="258"/>
      <c r="AQ342" s="258"/>
      <c r="AR342" s="258"/>
      <c r="AS342" s="258"/>
      <c r="AT342" s="258"/>
      <c r="AU342" s="258"/>
      <c r="AV342" s="258"/>
      <c r="AW342" s="258"/>
      <c r="AX342" s="258"/>
      <c r="AY342" s="258"/>
      <c r="AZ342" s="258"/>
      <c r="BA342" s="258"/>
      <c r="BB342" s="258"/>
      <c r="BC342" s="258"/>
      <c r="BD342" s="258"/>
      <c r="BE342" s="258"/>
      <c r="BF342" s="258"/>
      <c r="BG342" s="258"/>
      <c r="BH342" s="258"/>
      <c r="BI342" s="258"/>
      <c r="BJ342" s="258"/>
      <c r="BK342" s="258"/>
      <c r="BL342" s="258"/>
      <c r="BM342" s="258"/>
      <c r="BN342" s="258"/>
      <c r="BO342" s="258"/>
      <c r="BP342" s="258"/>
      <c r="BQ342" s="258"/>
      <c r="BR342" s="258"/>
      <c r="BS342" s="258"/>
      <c r="BT342" s="258"/>
      <c r="BU342" s="258"/>
      <c r="BV342" s="258"/>
      <c r="BW342" s="258"/>
      <c r="BX342" s="258"/>
      <c r="BY342" s="258"/>
      <c r="BZ342" s="258"/>
      <c r="CA342" s="258"/>
      <c r="CB342" s="258"/>
      <c r="CC342" s="258"/>
      <c r="CD342" s="258"/>
      <c r="CE342" s="258"/>
      <c r="CF342" s="258"/>
      <c r="CG342" s="258"/>
      <c r="CH342" s="258"/>
      <c r="CI342" s="258"/>
      <c r="CJ342" s="258"/>
      <c r="CK342" s="258"/>
      <c r="CL342" s="258"/>
      <c r="CM342" s="258"/>
      <c r="CN342" s="258"/>
      <c r="CO342" s="258"/>
      <c r="CP342" s="258"/>
      <c r="CQ342" s="258"/>
      <c r="CR342" s="258"/>
      <c r="CS342" s="258"/>
      <c r="CT342" s="258"/>
      <c r="CU342" s="258"/>
      <c r="CV342" s="258"/>
      <c r="CW342" s="258"/>
      <c r="CX342" s="265"/>
      <c r="CY342" s="265"/>
      <c r="CZ342" s="265"/>
      <c r="DA342" s="265"/>
      <c r="DB342" s="258"/>
      <c r="DC342" s="258"/>
      <c r="DD342" s="258"/>
      <c r="DE342" s="258"/>
      <c r="DF342" s="258"/>
      <c r="DG342" s="258"/>
      <c r="DH342" s="258"/>
      <c r="DI342" s="258"/>
      <c r="DJ342" s="258"/>
      <c r="DK342" s="258"/>
      <c r="DL342" s="258"/>
      <c r="DM342" s="258"/>
      <c r="DN342" s="258"/>
      <c r="DO342" s="258"/>
      <c r="DP342" s="258"/>
      <c r="DQ342" s="258"/>
      <c r="DR342" s="258"/>
      <c r="DS342" s="263">
        <v>1</v>
      </c>
      <c r="DT342" s="263">
        <f t="shared" ca="1" si="250"/>
        <v>0</v>
      </c>
      <c r="DU342" s="263">
        <f t="shared" ca="1" si="250"/>
        <v>0</v>
      </c>
      <c r="DV342" s="263">
        <f t="shared" ca="1" si="250"/>
        <v>0</v>
      </c>
      <c r="DW342" s="263">
        <f t="shared" ca="1" si="250"/>
        <v>0</v>
      </c>
      <c r="DX342" s="263">
        <f t="shared" ca="1" si="250"/>
        <v>0</v>
      </c>
      <c r="DY342" s="263">
        <f t="shared" ca="1" si="250"/>
        <v>0</v>
      </c>
      <c r="DZ342" s="263">
        <f t="shared" ca="1" si="250"/>
        <v>0</v>
      </c>
      <c r="EA342" s="263">
        <f t="shared" ca="1" si="250"/>
        <v>0</v>
      </c>
      <c r="EB342" s="263">
        <f t="shared" ca="1" si="250"/>
        <v>0</v>
      </c>
      <c r="EC342" s="263">
        <f t="shared" ca="1" si="250"/>
        <v>0</v>
      </c>
      <c r="ED342" s="263">
        <f t="shared" ca="1" si="250"/>
        <v>0</v>
      </c>
      <c r="EE342" s="263">
        <f t="shared" ca="1" si="250"/>
        <v>0</v>
      </c>
      <c r="EF342" s="263">
        <f t="shared" ca="1" si="250"/>
        <v>0</v>
      </c>
      <c r="EG342" s="263">
        <f t="shared" ca="1" si="250"/>
        <v>0</v>
      </c>
      <c r="EH342" s="263">
        <f t="shared" ca="1" si="250"/>
        <v>0</v>
      </c>
      <c r="EI342" s="263">
        <f t="shared" ca="1" si="250"/>
        <v>0</v>
      </c>
      <c r="EJ342" s="263">
        <f t="shared" ca="1" si="250"/>
        <v>0</v>
      </c>
      <c r="EK342" s="263">
        <f t="shared" ca="1" si="250"/>
        <v>0</v>
      </c>
      <c r="EL342" s="263">
        <f t="shared" ca="1" si="250"/>
        <v>0</v>
      </c>
      <c r="EM342" s="263">
        <f t="shared" ca="1" si="250"/>
        <v>0</v>
      </c>
      <c r="EN342" s="263">
        <f t="shared" ca="1" si="250"/>
        <v>0</v>
      </c>
      <c r="EO342" s="263">
        <f t="shared" ca="1" si="250"/>
        <v>0</v>
      </c>
      <c r="EP342" s="263">
        <f t="shared" ca="1" si="250"/>
        <v>0</v>
      </c>
      <c r="EQ342" s="263">
        <f t="shared" ca="1" si="250"/>
        <v>0</v>
      </c>
      <c r="ER342" s="263">
        <f t="shared" ca="1" si="250"/>
        <v>0</v>
      </c>
      <c r="ES342" s="263">
        <f t="shared" ca="1" si="250"/>
        <v>0</v>
      </c>
      <c r="ET342" s="263">
        <f t="shared" ca="1" si="250"/>
        <v>0</v>
      </c>
      <c r="EU342" s="263">
        <f t="shared" ca="1" si="250"/>
        <v>0</v>
      </c>
      <c r="EV342" s="263">
        <f t="shared" ca="1" si="252"/>
        <v>0</v>
      </c>
      <c r="EW342" s="263">
        <f t="shared" ca="1" si="252"/>
        <v>0</v>
      </c>
      <c r="EX342" s="263">
        <f t="shared" ca="1" si="252"/>
        <v>0</v>
      </c>
      <c r="EY342" s="263">
        <f t="shared" ca="1" si="252"/>
        <v>0</v>
      </c>
      <c r="EZ342" s="263">
        <f t="shared" ca="1" si="252"/>
        <v>0</v>
      </c>
      <c r="FA342" s="263">
        <f t="shared" ca="1" si="252"/>
        <v>0</v>
      </c>
      <c r="FB342" s="263">
        <f t="shared" ca="1" si="252"/>
        <v>0</v>
      </c>
      <c r="FC342" s="263">
        <f t="shared" ca="1" si="252"/>
        <v>0</v>
      </c>
      <c r="FD342" s="263">
        <f t="shared" ca="1" si="252"/>
        <v>0</v>
      </c>
      <c r="FE342" s="263">
        <f t="shared" ca="1" si="252"/>
        <v>0</v>
      </c>
      <c r="FF342" s="263">
        <f t="shared" ca="1" si="252"/>
        <v>0</v>
      </c>
      <c r="FG342" s="263">
        <f t="shared" ca="1" si="252"/>
        <v>0</v>
      </c>
      <c r="FH342" s="263">
        <f t="shared" ca="1" si="252"/>
        <v>0</v>
      </c>
      <c r="FI342" s="263">
        <f t="shared" ca="1" si="252"/>
        <v>0</v>
      </c>
      <c r="FJ342" s="263">
        <f t="shared" ca="1" si="252"/>
        <v>0</v>
      </c>
      <c r="FK342" s="263">
        <f t="shared" ca="1" si="252"/>
        <v>0</v>
      </c>
      <c r="FL342" s="263">
        <f t="shared" ca="1" si="252"/>
        <v>0</v>
      </c>
      <c r="FM342" s="263">
        <f t="shared" ca="1" si="252"/>
        <v>0</v>
      </c>
      <c r="FN342" s="263">
        <f t="shared" ca="1" si="252"/>
        <v>0</v>
      </c>
      <c r="FO342" s="263">
        <f t="shared" ca="1" si="252"/>
        <v>0</v>
      </c>
      <c r="FP342" s="263">
        <f t="shared" ca="1" si="252"/>
        <v>0</v>
      </c>
      <c r="FQ342" s="263">
        <f t="shared" ca="1" si="252"/>
        <v>0</v>
      </c>
      <c r="FR342" s="263">
        <f t="shared" ca="1" si="252"/>
        <v>0</v>
      </c>
      <c r="FS342" s="263">
        <f t="shared" ca="1" si="252"/>
        <v>0</v>
      </c>
      <c r="FT342" s="263">
        <f t="shared" ca="1" si="252"/>
        <v>0</v>
      </c>
      <c r="FU342" s="263">
        <f t="shared" ca="1" si="252"/>
        <v>0</v>
      </c>
      <c r="FV342" s="263">
        <f t="shared" ca="1" si="252"/>
        <v>0</v>
      </c>
      <c r="FW342" s="263">
        <f t="shared" ca="1" si="252"/>
        <v>0</v>
      </c>
      <c r="FX342" s="263">
        <f t="shared" ca="1" si="252"/>
        <v>0</v>
      </c>
      <c r="FY342" s="263">
        <f t="shared" ca="1" si="252"/>
        <v>0</v>
      </c>
      <c r="FZ342" s="263">
        <f t="shared" ca="1" si="252"/>
        <v>0</v>
      </c>
      <c r="GA342" s="263">
        <f t="shared" ca="1" si="252"/>
        <v>0</v>
      </c>
      <c r="GB342" s="263">
        <f t="shared" ca="1" si="252"/>
        <v>0</v>
      </c>
      <c r="GC342" s="263">
        <f t="shared" ca="1" si="252"/>
        <v>0</v>
      </c>
      <c r="GD342" s="263">
        <f t="shared" ca="1" si="248"/>
        <v>0</v>
      </c>
      <c r="GE342" s="263">
        <f t="shared" ca="1" si="248"/>
        <v>0</v>
      </c>
      <c r="GF342" s="263">
        <f t="shared" ca="1" si="248"/>
        <v>0</v>
      </c>
      <c r="GG342" s="263">
        <f t="shared" ca="1" si="248"/>
        <v>0</v>
      </c>
      <c r="GH342" s="263">
        <f t="shared" ca="1" si="248"/>
        <v>0</v>
      </c>
      <c r="GI342" s="263">
        <f t="shared" ca="1" si="248"/>
        <v>0</v>
      </c>
      <c r="GJ342" s="263">
        <f t="shared" ca="1" si="248"/>
        <v>0</v>
      </c>
      <c r="GK342" s="263">
        <f t="shared" ca="1" si="248"/>
        <v>0</v>
      </c>
      <c r="GL342" s="263">
        <f t="shared" ca="1" si="248"/>
        <v>0</v>
      </c>
      <c r="GM342" s="263">
        <f t="shared" ca="1" si="248"/>
        <v>0</v>
      </c>
      <c r="GN342" s="263">
        <f t="shared" ca="1" si="248"/>
        <v>0</v>
      </c>
      <c r="GO342" s="263">
        <f t="shared" ca="1" si="248"/>
        <v>0</v>
      </c>
      <c r="GP342" s="263">
        <f t="shared" ca="1" si="248"/>
        <v>0</v>
      </c>
      <c r="GQ342" s="263">
        <f t="shared" ca="1" si="248"/>
        <v>0</v>
      </c>
      <c r="GR342" s="263">
        <f t="shared" ca="1" si="248"/>
        <v>0</v>
      </c>
      <c r="GS342" s="263">
        <f t="shared" ca="1" si="248"/>
        <v>0</v>
      </c>
      <c r="GT342" s="263">
        <f t="shared" ca="1" si="248"/>
        <v>0</v>
      </c>
      <c r="GU342" s="263">
        <f t="shared" ca="1" si="248"/>
        <v>0</v>
      </c>
    </row>
    <row r="343" spans="1:203" x14ac:dyDescent="0.35">
      <c r="A343" s="160" t="s">
        <v>101</v>
      </c>
      <c r="B343" s="161" t="str">
        <f t="shared" ca="1" si="209"/>
        <v>LoB 21</v>
      </c>
      <c r="C343" s="154" t="s">
        <v>731</v>
      </c>
      <c r="D343" s="265"/>
      <c r="E343" s="265"/>
      <c r="F343" s="265"/>
      <c r="G343" s="258"/>
      <c r="H343" s="258"/>
      <c r="I343" s="258"/>
      <c r="J343" s="258"/>
      <c r="K343" s="258"/>
      <c r="L343" s="258"/>
      <c r="M343" s="258"/>
      <c r="N343" s="258"/>
      <c r="O343" s="258"/>
      <c r="P343" s="258"/>
      <c r="Q343" s="258"/>
      <c r="R343" s="258"/>
      <c r="S343" s="258"/>
      <c r="T343" s="258"/>
      <c r="U343" s="258"/>
      <c r="V343" s="258"/>
      <c r="W343" s="258"/>
      <c r="X343" s="258"/>
      <c r="Y343" s="258"/>
      <c r="Z343" s="258"/>
      <c r="AA343" s="258"/>
      <c r="AB343" s="258"/>
      <c r="AC343" s="258"/>
      <c r="AD343" s="258"/>
      <c r="AE343" s="258"/>
      <c r="AF343" s="258"/>
      <c r="AG343" s="258"/>
      <c r="AH343" s="258"/>
      <c r="AI343" s="258"/>
      <c r="AJ343" s="258"/>
      <c r="AK343" s="258"/>
      <c r="AL343" s="258"/>
      <c r="AM343" s="258"/>
      <c r="AN343" s="258"/>
      <c r="AO343" s="258"/>
      <c r="AP343" s="258"/>
      <c r="AQ343" s="258"/>
      <c r="AR343" s="258"/>
      <c r="AS343" s="258"/>
      <c r="AT343" s="258"/>
      <c r="AU343" s="258"/>
      <c r="AV343" s="258"/>
      <c r="AW343" s="258"/>
      <c r="AX343" s="258"/>
      <c r="AY343" s="258"/>
      <c r="AZ343" s="258"/>
      <c r="BA343" s="258"/>
      <c r="BB343" s="258"/>
      <c r="BC343" s="258"/>
      <c r="BD343" s="258"/>
      <c r="BE343" s="258"/>
      <c r="BF343" s="258"/>
      <c r="BG343" s="258"/>
      <c r="BH343" s="258"/>
      <c r="BI343" s="258"/>
      <c r="BJ343" s="258"/>
      <c r="BK343" s="258"/>
      <c r="BL343" s="258"/>
      <c r="BM343" s="258"/>
      <c r="BN343" s="258"/>
      <c r="BO343" s="258"/>
      <c r="BP343" s="258"/>
      <c r="BQ343" s="258"/>
      <c r="BR343" s="258"/>
      <c r="BS343" s="258"/>
      <c r="BT343" s="258"/>
      <c r="BU343" s="258"/>
      <c r="BV343" s="258"/>
      <c r="BW343" s="258"/>
      <c r="BX343" s="258"/>
      <c r="BY343" s="258"/>
      <c r="BZ343" s="258"/>
      <c r="CA343" s="258"/>
      <c r="CB343" s="258"/>
      <c r="CC343" s="258"/>
      <c r="CD343" s="258"/>
      <c r="CE343" s="258"/>
      <c r="CF343" s="258"/>
      <c r="CG343" s="258"/>
      <c r="CH343" s="258"/>
      <c r="CI343" s="258"/>
      <c r="CJ343" s="258"/>
      <c r="CK343" s="258"/>
      <c r="CL343" s="258"/>
      <c r="CM343" s="258"/>
      <c r="CN343" s="258"/>
      <c r="CO343" s="258"/>
      <c r="CP343" s="258"/>
      <c r="CQ343" s="258"/>
      <c r="CR343" s="258"/>
      <c r="CS343" s="258"/>
      <c r="CT343" s="258"/>
      <c r="CU343" s="258"/>
      <c r="CV343" s="258"/>
      <c r="CW343" s="258"/>
      <c r="CX343" s="265"/>
      <c r="CY343" s="265"/>
      <c r="CZ343" s="265"/>
      <c r="DA343" s="265"/>
      <c r="DB343" s="258"/>
      <c r="DC343" s="258"/>
      <c r="DD343" s="258"/>
      <c r="DE343" s="258"/>
      <c r="DF343" s="258"/>
      <c r="DG343" s="258"/>
      <c r="DH343" s="258"/>
      <c r="DI343" s="258"/>
      <c r="DJ343" s="258"/>
      <c r="DK343" s="258"/>
      <c r="DL343" s="258"/>
      <c r="DM343" s="258"/>
      <c r="DN343" s="258"/>
      <c r="DO343" s="258"/>
      <c r="DP343" s="258"/>
      <c r="DQ343" s="258"/>
      <c r="DR343" s="258"/>
      <c r="DS343" s="258"/>
      <c r="DT343" s="263">
        <v>1</v>
      </c>
      <c r="DU343" s="263">
        <f t="shared" ca="1" si="250"/>
        <v>0</v>
      </c>
      <c r="DV343" s="263">
        <f t="shared" ca="1" si="250"/>
        <v>0</v>
      </c>
      <c r="DW343" s="263">
        <f t="shared" ca="1" si="250"/>
        <v>0</v>
      </c>
      <c r="DX343" s="263">
        <f t="shared" ca="1" si="250"/>
        <v>0</v>
      </c>
      <c r="DY343" s="263">
        <f t="shared" ca="1" si="250"/>
        <v>0</v>
      </c>
      <c r="DZ343" s="263">
        <f t="shared" ca="1" si="250"/>
        <v>0</v>
      </c>
      <c r="EA343" s="263">
        <f t="shared" ca="1" si="250"/>
        <v>0</v>
      </c>
      <c r="EB343" s="263">
        <f t="shared" ca="1" si="250"/>
        <v>0</v>
      </c>
      <c r="EC343" s="263">
        <f t="shared" ca="1" si="250"/>
        <v>0</v>
      </c>
      <c r="ED343" s="263">
        <f t="shared" ca="1" si="250"/>
        <v>0</v>
      </c>
      <c r="EE343" s="263">
        <f t="shared" ca="1" si="250"/>
        <v>0</v>
      </c>
      <c r="EF343" s="263">
        <f t="shared" ca="1" si="250"/>
        <v>0</v>
      </c>
      <c r="EG343" s="263">
        <f t="shared" ca="1" si="250"/>
        <v>0</v>
      </c>
      <c r="EH343" s="263">
        <f t="shared" ca="1" si="250"/>
        <v>0</v>
      </c>
      <c r="EI343" s="263">
        <f t="shared" ca="1" si="250"/>
        <v>0</v>
      </c>
      <c r="EJ343" s="263">
        <f t="shared" ca="1" si="250"/>
        <v>0</v>
      </c>
      <c r="EK343" s="263">
        <f t="shared" ca="1" si="250"/>
        <v>0</v>
      </c>
      <c r="EL343" s="263">
        <f t="shared" ca="1" si="250"/>
        <v>0</v>
      </c>
      <c r="EM343" s="263">
        <f t="shared" ca="1" si="250"/>
        <v>0</v>
      </c>
      <c r="EN343" s="263">
        <f t="shared" ca="1" si="250"/>
        <v>0</v>
      </c>
      <c r="EO343" s="263">
        <f t="shared" ca="1" si="250"/>
        <v>0</v>
      </c>
      <c r="EP343" s="263">
        <f t="shared" ca="1" si="250"/>
        <v>0</v>
      </c>
      <c r="EQ343" s="263">
        <f t="shared" ca="1" si="250"/>
        <v>0</v>
      </c>
      <c r="ER343" s="263">
        <f t="shared" ca="1" si="250"/>
        <v>0</v>
      </c>
      <c r="ES343" s="263">
        <f t="shared" ca="1" si="250"/>
        <v>0</v>
      </c>
      <c r="ET343" s="263">
        <f t="shared" ca="1" si="250"/>
        <v>0</v>
      </c>
      <c r="EU343" s="263">
        <f t="shared" ca="1" si="250"/>
        <v>0</v>
      </c>
      <c r="EV343" s="263">
        <f t="shared" ca="1" si="252"/>
        <v>0</v>
      </c>
      <c r="EW343" s="263">
        <f t="shared" ca="1" si="252"/>
        <v>0</v>
      </c>
      <c r="EX343" s="263">
        <f t="shared" ca="1" si="252"/>
        <v>0</v>
      </c>
      <c r="EY343" s="263">
        <f t="shared" ca="1" si="252"/>
        <v>0</v>
      </c>
      <c r="EZ343" s="263">
        <f t="shared" ca="1" si="252"/>
        <v>0</v>
      </c>
      <c r="FA343" s="263">
        <f t="shared" ca="1" si="252"/>
        <v>0</v>
      </c>
      <c r="FB343" s="263">
        <f t="shared" ca="1" si="252"/>
        <v>0</v>
      </c>
      <c r="FC343" s="263">
        <f t="shared" ca="1" si="252"/>
        <v>0</v>
      </c>
      <c r="FD343" s="263">
        <f t="shared" ca="1" si="252"/>
        <v>0</v>
      </c>
      <c r="FE343" s="263">
        <f t="shared" ca="1" si="252"/>
        <v>0</v>
      </c>
      <c r="FF343" s="263">
        <f t="shared" ca="1" si="252"/>
        <v>0</v>
      </c>
      <c r="FG343" s="263">
        <f t="shared" ca="1" si="252"/>
        <v>0</v>
      </c>
      <c r="FH343" s="263">
        <f t="shared" ca="1" si="252"/>
        <v>0</v>
      </c>
      <c r="FI343" s="263">
        <f t="shared" ca="1" si="252"/>
        <v>0</v>
      </c>
      <c r="FJ343" s="263">
        <f t="shared" ca="1" si="252"/>
        <v>0</v>
      </c>
      <c r="FK343" s="263">
        <f t="shared" ca="1" si="252"/>
        <v>0</v>
      </c>
      <c r="FL343" s="263">
        <f t="shared" ca="1" si="252"/>
        <v>0</v>
      </c>
      <c r="FM343" s="263">
        <f t="shared" ca="1" si="252"/>
        <v>0</v>
      </c>
      <c r="FN343" s="263">
        <f t="shared" ca="1" si="252"/>
        <v>0</v>
      </c>
      <c r="FO343" s="263">
        <f t="shared" ca="1" si="252"/>
        <v>0</v>
      </c>
      <c r="FP343" s="263">
        <f t="shared" ca="1" si="252"/>
        <v>0</v>
      </c>
      <c r="FQ343" s="263">
        <f t="shared" ca="1" si="252"/>
        <v>0</v>
      </c>
      <c r="FR343" s="263">
        <f t="shared" ca="1" si="252"/>
        <v>0</v>
      </c>
      <c r="FS343" s="263">
        <f t="shared" ca="1" si="252"/>
        <v>0</v>
      </c>
      <c r="FT343" s="263">
        <f t="shared" ca="1" si="252"/>
        <v>0</v>
      </c>
      <c r="FU343" s="263">
        <f t="shared" ca="1" si="252"/>
        <v>0</v>
      </c>
      <c r="FV343" s="263">
        <f t="shared" ca="1" si="252"/>
        <v>0</v>
      </c>
      <c r="FW343" s="263">
        <f t="shared" ca="1" si="252"/>
        <v>0</v>
      </c>
      <c r="FX343" s="263">
        <f t="shared" ca="1" si="252"/>
        <v>0</v>
      </c>
      <c r="FY343" s="263">
        <f t="shared" ca="1" si="252"/>
        <v>0</v>
      </c>
      <c r="FZ343" s="263">
        <f t="shared" ca="1" si="252"/>
        <v>0</v>
      </c>
      <c r="GA343" s="263">
        <f t="shared" ca="1" si="252"/>
        <v>0</v>
      </c>
      <c r="GB343" s="263">
        <f t="shared" ca="1" si="252"/>
        <v>0</v>
      </c>
      <c r="GC343" s="263">
        <f t="shared" ca="1" si="252"/>
        <v>0</v>
      </c>
      <c r="GD343" s="263">
        <f t="shared" ca="1" si="248"/>
        <v>0</v>
      </c>
      <c r="GE343" s="263">
        <f t="shared" ca="1" si="248"/>
        <v>0</v>
      </c>
      <c r="GF343" s="263">
        <f t="shared" ca="1" si="248"/>
        <v>0</v>
      </c>
      <c r="GG343" s="263">
        <f t="shared" ca="1" si="248"/>
        <v>0</v>
      </c>
      <c r="GH343" s="263">
        <f t="shared" ca="1" si="248"/>
        <v>0</v>
      </c>
      <c r="GI343" s="263">
        <f t="shared" ca="1" si="248"/>
        <v>0</v>
      </c>
      <c r="GJ343" s="263">
        <f t="shared" ca="1" si="248"/>
        <v>0</v>
      </c>
      <c r="GK343" s="263">
        <f t="shared" ca="1" si="248"/>
        <v>0</v>
      </c>
      <c r="GL343" s="263">
        <f t="shared" ca="1" si="248"/>
        <v>0</v>
      </c>
      <c r="GM343" s="263">
        <f t="shared" ca="1" si="248"/>
        <v>0</v>
      </c>
      <c r="GN343" s="263">
        <f t="shared" ca="1" si="248"/>
        <v>0</v>
      </c>
      <c r="GO343" s="263">
        <f t="shared" ca="1" si="248"/>
        <v>0</v>
      </c>
      <c r="GP343" s="263">
        <f t="shared" ca="1" si="248"/>
        <v>0</v>
      </c>
      <c r="GQ343" s="263">
        <f t="shared" ca="1" si="248"/>
        <v>0</v>
      </c>
      <c r="GR343" s="263">
        <f t="shared" ca="1" si="248"/>
        <v>0</v>
      </c>
      <c r="GS343" s="263">
        <f t="shared" ca="1" si="248"/>
        <v>0</v>
      </c>
      <c r="GT343" s="263">
        <f t="shared" ca="1" si="248"/>
        <v>0</v>
      </c>
      <c r="GU343" s="263">
        <f t="shared" ca="1" si="248"/>
        <v>0</v>
      </c>
    </row>
    <row r="344" spans="1:203" x14ac:dyDescent="0.35">
      <c r="A344" s="160" t="s">
        <v>101</v>
      </c>
      <c r="B344" s="161" t="str">
        <f t="shared" ca="1" si="209"/>
        <v>LoB 22</v>
      </c>
      <c r="C344" s="154" t="s">
        <v>732</v>
      </c>
      <c r="D344" s="265"/>
      <c r="E344" s="265"/>
      <c r="F344" s="265"/>
      <c r="G344" s="258"/>
      <c r="H344" s="258"/>
      <c r="I344" s="258"/>
      <c r="J344" s="258"/>
      <c r="K344" s="258"/>
      <c r="L344" s="258"/>
      <c r="M344" s="258"/>
      <c r="N344" s="258"/>
      <c r="O344" s="258"/>
      <c r="P344" s="258"/>
      <c r="Q344" s="258"/>
      <c r="R344" s="258"/>
      <c r="S344" s="258"/>
      <c r="T344" s="258"/>
      <c r="U344" s="258"/>
      <c r="V344" s="258"/>
      <c r="W344" s="258"/>
      <c r="X344" s="258"/>
      <c r="Y344" s="258"/>
      <c r="Z344" s="258"/>
      <c r="AA344" s="258"/>
      <c r="AB344" s="258"/>
      <c r="AC344" s="258"/>
      <c r="AD344" s="258"/>
      <c r="AE344" s="258"/>
      <c r="AF344" s="258"/>
      <c r="AG344" s="258"/>
      <c r="AH344" s="258"/>
      <c r="AI344" s="258"/>
      <c r="AJ344" s="258"/>
      <c r="AK344" s="258"/>
      <c r="AL344" s="258"/>
      <c r="AM344" s="258"/>
      <c r="AN344" s="258"/>
      <c r="AO344" s="258"/>
      <c r="AP344" s="258"/>
      <c r="AQ344" s="258"/>
      <c r="AR344" s="258"/>
      <c r="AS344" s="258"/>
      <c r="AT344" s="258"/>
      <c r="AU344" s="258"/>
      <c r="AV344" s="258"/>
      <c r="AW344" s="258"/>
      <c r="AX344" s="258"/>
      <c r="AY344" s="258"/>
      <c r="AZ344" s="258"/>
      <c r="BA344" s="258"/>
      <c r="BB344" s="258"/>
      <c r="BC344" s="258"/>
      <c r="BD344" s="258"/>
      <c r="BE344" s="258"/>
      <c r="BF344" s="258"/>
      <c r="BG344" s="258"/>
      <c r="BH344" s="258"/>
      <c r="BI344" s="258"/>
      <c r="BJ344" s="258"/>
      <c r="BK344" s="258"/>
      <c r="BL344" s="258"/>
      <c r="BM344" s="258"/>
      <c r="BN344" s="258"/>
      <c r="BO344" s="258"/>
      <c r="BP344" s="258"/>
      <c r="BQ344" s="258"/>
      <c r="BR344" s="258"/>
      <c r="BS344" s="258"/>
      <c r="BT344" s="258"/>
      <c r="BU344" s="258"/>
      <c r="BV344" s="258"/>
      <c r="BW344" s="258"/>
      <c r="BX344" s="258"/>
      <c r="BY344" s="258"/>
      <c r="BZ344" s="258"/>
      <c r="CA344" s="258"/>
      <c r="CB344" s="258"/>
      <c r="CC344" s="258"/>
      <c r="CD344" s="258"/>
      <c r="CE344" s="258"/>
      <c r="CF344" s="258"/>
      <c r="CG344" s="258"/>
      <c r="CH344" s="258"/>
      <c r="CI344" s="258"/>
      <c r="CJ344" s="258"/>
      <c r="CK344" s="258"/>
      <c r="CL344" s="258"/>
      <c r="CM344" s="258"/>
      <c r="CN344" s="258"/>
      <c r="CO344" s="258"/>
      <c r="CP344" s="258"/>
      <c r="CQ344" s="258"/>
      <c r="CR344" s="258"/>
      <c r="CS344" s="258"/>
      <c r="CT344" s="258"/>
      <c r="CU344" s="258"/>
      <c r="CV344" s="258"/>
      <c r="CW344" s="258"/>
      <c r="CX344" s="265"/>
      <c r="CY344" s="265"/>
      <c r="CZ344" s="265"/>
      <c r="DA344" s="265"/>
      <c r="DB344" s="258"/>
      <c r="DC344" s="258"/>
      <c r="DD344" s="258"/>
      <c r="DE344" s="258"/>
      <c r="DF344" s="258"/>
      <c r="DG344" s="258"/>
      <c r="DH344" s="258"/>
      <c r="DI344" s="258"/>
      <c r="DJ344" s="258"/>
      <c r="DK344" s="258"/>
      <c r="DL344" s="258"/>
      <c r="DM344" s="258"/>
      <c r="DN344" s="258"/>
      <c r="DO344" s="258"/>
      <c r="DP344" s="258"/>
      <c r="DQ344" s="258"/>
      <c r="DR344" s="258"/>
      <c r="DS344" s="258"/>
      <c r="DT344" s="258"/>
      <c r="DU344" s="263">
        <v>1</v>
      </c>
      <c r="DV344" s="263">
        <f t="shared" ca="1" si="250"/>
        <v>0</v>
      </c>
      <c r="DW344" s="263">
        <f t="shared" ca="1" si="250"/>
        <v>0</v>
      </c>
      <c r="DX344" s="263">
        <f t="shared" ca="1" si="250"/>
        <v>0</v>
      </c>
      <c r="DY344" s="263">
        <f t="shared" ca="1" si="250"/>
        <v>0</v>
      </c>
      <c r="DZ344" s="263">
        <f t="shared" ca="1" si="250"/>
        <v>0</v>
      </c>
      <c r="EA344" s="263">
        <f t="shared" ca="1" si="250"/>
        <v>0</v>
      </c>
      <c r="EB344" s="263">
        <f t="shared" ca="1" si="250"/>
        <v>0</v>
      </c>
      <c r="EC344" s="263">
        <f t="shared" ca="1" si="250"/>
        <v>0</v>
      </c>
      <c r="ED344" s="263">
        <f t="shared" ca="1" si="250"/>
        <v>0</v>
      </c>
      <c r="EE344" s="263">
        <f t="shared" ca="1" si="250"/>
        <v>0</v>
      </c>
      <c r="EF344" s="263">
        <f t="shared" ca="1" si="250"/>
        <v>0</v>
      </c>
      <c r="EG344" s="263">
        <f t="shared" ca="1" si="250"/>
        <v>0</v>
      </c>
      <c r="EH344" s="263">
        <f t="shared" ca="1" si="250"/>
        <v>0</v>
      </c>
      <c r="EI344" s="263">
        <f t="shared" ca="1" si="250"/>
        <v>0</v>
      </c>
      <c r="EJ344" s="263">
        <f t="shared" ca="1" si="250"/>
        <v>0</v>
      </c>
      <c r="EK344" s="263">
        <f t="shared" ca="1" si="250"/>
        <v>0</v>
      </c>
      <c r="EL344" s="263">
        <f t="shared" ca="1" si="250"/>
        <v>0</v>
      </c>
      <c r="EM344" s="263">
        <f t="shared" ca="1" si="250"/>
        <v>0</v>
      </c>
      <c r="EN344" s="263">
        <f t="shared" ca="1" si="250"/>
        <v>0</v>
      </c>
      <c r="EO344" s="263">
        <f t="shared" ca="1" si="250"/>
        <v>0</v>
      </c>
      <c r="EP344" s="263">
        <f t="shared" ca="1" si="250"/>
        <v>0</v>
      </c>
      <c r="EQ344" s="263">
        <f t="shared" ca="1" si="250"/>
        <v>0</v>
      </c>
      <c r="ER344" s="263">
        <f t="shared" ca="1" si="250"/>
        <v>0</v>
      </c>
      <c r="ES344" s="263">
        <f t="shared" ca="1" si="250"/>
        <v>0</v>
      </c>
      <c r="ET344" s="263">
        <f t="shared" ca="1" si="250"/>
        <v>0</v>
      </c>
      <c r="EU344" s="263">
        <f t="shared" ca="1" si="250"/>
        <v>0</v>
      </c>
      <c r="EV344" s="263">
        <f t="shared" ca="1" si="252"/>
        <v>0</v>
      </c>
      <c r="EW344" s="263">
        <f t="shared" ca="1" si="252"/>
        <v>0</v>
      </c>
      <c r="EX344" s="263">
        <f t="shared" ca="1" si="252"/>
        <v>0</v>
      </c>
      <c r="EY344" s="263">
        <f t="shared" ca="1" si="252"/>
        <v>0</v>
      </c>
      <c r="EZ344" s="263">
        <f t="shared" ca="1" si="252"/>
        <v>0</v>
      </c>
      <c r="FA344" s="263">
        <f t="shared" ca="1" si="252"/>
        <v>0</v>
      </c>
      <c r="FB344" s="263">
        <f t="shared" ca="1" si="252"/>
        <v>0</v>
      </c>
      <c r="FC344" s="263">
        <f t="shared" ca="1" si="252"/>
        <v>0</v>
      </c>
      <c r="FD344" s="263">
        <f t="shared" ca="1" si="252"/>
        <v>0</v>
      </c>
      <c r="FE344" s="263">
        <f t="shared" ca="1" si="252"/>
        <v>0</v>
      </c>
      <c r="FF344" s="263">
        <f t="shared" ca="1" si="252"/>
        <v>0</v>
      </c>
      <c r="FG344" s="263">
        <f t="shared" ca="1" si="252"/>
        <v>0</v>
      </c>
      <c r="FH344" s="263">
        <f t="shared" ca="1" si="252"/>
        <v>0</v>
      </c>
      <c r="FI344" s="263">
        <f t="shared" ca="1" si="252"/>
        <v>0</v>
      </c>
      <c r="FJ344" s="263">
        <f t="shared" ca="1" si="252"/>
        <v>0</v>
      </c>
      <c r="FK344" s="263">
        <f t="shared" ca="1" si="252"/>
        <v>0</v>
      </c>
      <c r="FL344" s="263">
        <f t="shared" ca="1" si="252"/>
        <v>0</v>
      </c>
      <c r="FM344" s="263">
        <f t="shared" ca="1" si="252"/>
        <v>0</v>
      </c>
      <c r="FN344" s="263">
        <f t="shared" ca="1" si="252"/>
        <v>0</v>
      </c>
      <c r="FO344" s="263">
        <f t="shared" ca="1" si="252"/>
        <v>0</v>
      </c>
      <c r="FP344" s="263">
        <f t="shared" ca="1" si="252"/>
        <v>0</v>
      </c>
      <c r="FQ344" s="263">
        <f t="shared" ca="1" si="252"/>
        <v>0</v>
      </c>
      <c r="FR344" s="263">
        <f t="shared" ca="1" si="252"/>
        <v>0</v>
      </c>
      <c r="FS344" s="263">
        <f t="shared" ca="1" si="252"/>
        <v>0</v>
      </c>
      <c r="FT344" s="263">
        <f t="shared" ca="1" si="252"/>
        <v>0</v>
      </c>
      <c r="FU344" s="263">
        <f t="shared" ca="1" si="252"/>
        <v>0</v>
      </c>
      <c r="FV344" s="263">
        <f t="shared" ca="1" si="252"/>
        <v>0</v>
      </c>
      <c r="FW344" s="263">
        <f t="shared" ca="1" si="252"/>
        <v>0</v>
      </c>
      <c r="FX344" s="263">
        <f t="shared" ca="1" si="252"/>
        <v>0</v>
      </c>
      <c r="FY344" s="263">
        <f t="shared" ca="1" si="252"/>
        <v>0</v>
      </c>
      <c r="FZ344" s="263">
        <f t="shared" ca="1" si="252"/>
        <v>0</v>
      </c>
      <c r="GA344" s="263">
        <f t="shared" ca="1" si="252"/>
        <v>0</v>
      </c>
      <c r="GB344" s="263">
        <f t="shared" ca="1" si="252"/>
        <v>0</v>
      </c>
      <c r="GC344" s="263">
        <f t="shared" ca="1" si="252"/>
        <v>0</v>
      </c>
      <c r="GD344" s="263">
        <f t="shared" ca="1" si="248"/>
        <v>0</v>
      </c>
      <c r="GE344" s="263">
        <f t="shared" ca="1" si="248"/>
        <v>0</v>
      </c>
      <c r="GF344" s="263">
        <f t="shared" ca="1" si="248"/>
        <v>0</v>
      </c>
      <c r="GG344" s="263">
        <f t="shared" ca="1" si="248"/>
        <v>0</v>
      </c>
      <c r="GH344" s="263">
        <f t="shared" ca="1" si="248"/>
        <v>0</v>
      </c>
      <c r="GI344" s="263">
        <f t="shared" ca="1" si="248"/>
        <v>0</v>
      </c>
      <c r="GJ344" s="263">
        <f t="shared" ca="1" si="248"/>
        <v>0</v>
      </c>
      <c r="GK344" s="263">
        <f t="shared" ca="1" si="248"/>
        <v>0</v>
      </c>
      <c r="GL344" s="263">
        <f t="shared" ref="GL344:GU344" ca="1" si="253">OFFSET($C$222,COLUMN()-COLUMN($C$222),ROW()-ROW($C$222))</f>
        <v>0</v>
      </c>
      <c r="GM344" s="263">
        <f t="shared" ca="1" si="253"/>
        <v>0</v>
      </c>
      <c r="GN344" s="263">
        <f t="shared" ca="1" si="253"/>
        <v>0</v>
      </c>
      <c r="GO344" s="263">
        <f t="shared" ca="1" si="253"/>
        <v>0</v>
      </c>
      <c r="GP344" s="263">
        <f t="shared" ca="1" si="253"/>
        <v>0</v>
      </c>
      <c r="GQ344" s="263">
        <f t="shared" ca="1" si="253"/>
        <v>0</v>
      </c>
      <c r="GR344" s="263">
        <f t="shared" ca="1" si="253"/>
        <v>0</v>
      </c>
      <c r="GS344" s="263">
        <f t="shared" ca="1" si="253"/>
        <v>0</v>
      </c>
      <c r="GT344" s="263">
        <f t="shared" ca="1" si="253"/>
        <v>0</v>
      </c>
      <c r="GU344" s="263">
        <f t="shared" ca="1" si="253"/>
        <v>0</v>
      </c>
    </row>
    <row r="345" spans="1:203" x14ac:dyDescent="0.35">
      <c r="A345" s="160" t="s">
        <v>101</v>
      </c>
      <c r="B345" s="161" t="str">
        <f t="shared" ca="1" si="209"/>
        <v>LoB 23</v>
      </c>
      <c r="C345" s="154" t="s">
        <v>733</v>
      </c>
      <c r="D345" s="265"/>
      <c r="E345" s="265"/>
      <c r="F345" s="265"/>
      <c r="G345" s="258"/>
      <c r="H345" s="258"/>
      <c r="I345" s="258"/>
      <c r="J345" s="258"/>
      <c r="K345" s="258"/>
      <c r="L345" s="258"/>
      <c r="M345" s="258"/>
      <c r="N345" s="258"/>
      <c r="O345" s="258"/>
      <c r="P345" s="258"/>
      <c r="Q345" s="258"/>
      <c r="R345" s="258"/>
      <c r="S345" s="258"/>
      <c r="T345" s="258"/>
      <c r="U345" s="258"/>
      <c r="V345" s="258"/>
      <c r="W345" s="258"/>
      <c r="X345" s="258"/>
      <c r="Y345" s="258"/>
      <c r="Z345" s="258"/>
      <c r="AA345" s="258"/>
      <c r="AB345" s="258"/>
      <c r="AC345" s="258"/>
      <c r="AD345" s="258"/>
      <c r="AE345" s="258"/>
      <c r="AF345" s="258"/>
      <c r="AG345" s="258"/>
      <c r="AH345" s="258"/>
      <c r="AI345" s="258"/>
      <c r="AJ345" s="258"/>
      <c r="AK345" s="258"/>
      <c r="AL345" s="258"/>
      <c r="AM345" s="258"/>
      <c r="AN345" s="258"/>
      <c r="AO345" s="258"/>
      <c r="AP345" s="258"/>
      <c r="AQ345" s="258"/>
      <c r="AR345" s="258"/>
      <c r="AS345" s="258"/>
      <c r="AT345" s="258"/>
      <c r="AU345" s="258"/>
      <c r="AV345" s="258"/>
      <c r="AW345" s="258"/>
      <c r="AX345" s="258"/>
      <c r="AY345" s="258"/>
      <c r="AZ345" s="258"/>
      <c r="BA345" s="258"/>
      <c r="BB345" s="258"/>
      <c r="BC345" s="258"/>
      <c r="BD345" s="258"/>
      <c r="BE345" s="258"/>
      <c r="BF345" s="258"/>
      <c r="BG345" s="258"/>
      <c r="BH345" s="258"/>
      <c r="BI345" s="258"/>
      <c r="BJ345" s="258"/>
      <c r="BK345" s="258"/>
      <c r="BL345" s="258"/>
      <c r="BM345" s="258"/>
      <c r="BN345" s="258"/>
      <c r="BO345" s="258"/>
      <c r="BP345" s="258"/>
      <c r="BQ345" s="258"/>
      <c r="BR345" s="258"/>
      <c r="BS345" s="258"/>
      <c r="BT345" s="258"/>
      <c r="BU345" s="258"/>
      <c r="BV345" s="258"/>
      <c r="BW345" s="258"/>
      <c r="BX345" s="258"/>
      <c r="BY345" s="258"/>
      <c r="BZ345" s="258"/>
      <c r="CA345" s="258"/>
      <c r="CB345" s="258"/>
      <c r="CC345" s="258"/>
      <c r="CD345" s="258"/>
      <c r="CE345" s="258"/>
      <c r="CF345" s="258"/>
      <c r="CG345" s="258"/>
      <c r="CH345" s="258"/>
      <c r="CI345" s="258"/>
      <c r="CJ345" s="258"/>
      <c r="CK345" s="258"/>
      <c r="CL345" s="258"/>
      <c r="CM345" s="258"/>
      <c r="CN345" s="258"/>
      <c r="CO345" s="258"/>
      <c r="CP345" s="258"/>
      <c r="CQ345" s="258"/>
      <c r="CR345" s="258"/>
      <c r="CS345" s="258"/>
      <c r="CT345" s="258"/>
      <c r="CU345" s="258"/>
      <c r="CV345" s="258"/>
      <c r="CW345" s="258"/>
      <c r="CX345" s="265"/>
      <c r="CY345" s="265"/>
      <c r="CZ345" s="265"/>
      <c r="DA345" s="265"/>
      <c r="DB345" s="258"/>
      <c r="DC345" s="258"/>
      <c r="DD345" s="258"/>
      <c r="DE345" s="258"/>
      <c r="DF345" s="258"/>
      <c r="DG345" s="258"/>
      <c r="DH345" s="258"/>
      <c r="DI345" s="258"/>
      <c r="DJ345" s="258"/>
      <c r="DK345" s="258"/>
      <c r="DL345" s="258"/>
      <c r="DM345" s="258"/>
      <c r="DN345" s="258"/>
      <c r="DO345" s="258"/>
      <c r="DP345" s="258"/>
      <c r="DQ345" s="258"/>
      <c r="DR345" s="258"/>
      <c r="DS345" s="258"/>
      <c r="DT345" s="258"/>
      <c r="DU345" s="258"/>
      <c r="DV345" s="263">
        <v>1</v>
      </c>
      <c r="DW345" s="263">
        <f t="shared" ca="1" si="250"/>
        <v>0</v>
      </c>
      <c r="DX345" s="263">
        <f t="shared" ca="1" si="250"/>
        <v>0</v>
      </c>
      <c r="DY345" s="263">
        <f t="shared" ca="1" si="250"/>
        <v>0</v>
      </c>
      <c r="DZ345" s="263">
        <f t="shared" ca="1" si="250"/>
        <v>0</v>
      </c>
      <c r="EA345" s="263">
        <f t="shared" ca="1" si="250"/>
        <v>0</v>
      </c>
      <c r="EB345" s="263">
        <f t="shared" ca="1" si="250"/>
        <v>0</v>
      </c>
      <c r="EC345" s="263">
        <f t="shared" ca="1" si="250"/>
        <v>0</v>
      </c>
      <c r="ED345" s="263">
        <f t="shared" ca="1" si="250"/>
        <v>0</v>
      </c>
      <c r="EE345" s="263">
        <f t="shared" ca="1" si="250"/>
        <v>0</v>
      </c>
      <c r="EF345" s="263">
        <f t="shared" ca="1" si="250"/>
        <v>0</v>
      </c>
      <c r="EG345" s="263">
        <f t="shared" ca="1" si="250"/>
        <v>0</v>
      </c>
      <c r="EH345" s="263">
        <f t="shared" ca="1" si="250"/>
        <v>0</v>
      </c>
      <c r="EI345" s="263">
        <f t="shared" ca="1" si="250"/>
        <v>0</v>
      </c>
      <c r="EJ345" s="263">
        <f t="shared" ca="1" si="250"/>
        <v>0</v>
      </c>
      <c r="EK345" s="263">
        <f t="shared" ca="1" si="250"/>
        <v>0</v>
      </c>
      <c r="EL345" s="263">
        <f t="shared" ca="1" si="250"/>
        <v>0</v>
      </c>
      <c r="EM345" s="263">
        <f t="shared" ca="1" si="250"/>
        <v>0</v>
      </c>
      <c r="EN345" s="263">
        <f t="shared" ca="1" si="250"/>
        <v>0</v>
      </c>
      <c r="EO345" s="263">
        <f t="shared" ca="1" si="250"/>
        <v>0</v>
      </c>
      <c r="EP345" s="263">
        <f t="shared" ca="1" si="250"/>
        <v>0</v>
      </c>
      <c r="EQ345" s="263">
        <f t="shared" ca="1" si="250"/>
        <v>0</v>
      </c>
      <c r="ER345" s="263">
        <f t="shared" ca="1" si="250"/>
        <v>0</v>
      </c>
      <c r="ES345" s="263">
        <f t="shared" ca="1" si="250"/>
        <v>0</v>
      </c>
      <c r="ET345" s="263">
        <f t="shared" ca="1" si="250"/>
        <v>0</v>
      </c>
      <c r="EU345" s="263">
        <f t="shared" ca="1" si="250"/>
        <v>0</v>
      </c>
      <c r="EV345" s="263">
        <f t="shared" ca="1" si="252"/>
        <v>0</v>
      </c>
      <c r="EW345" s="263">
        <f t="shared" ca="1" si="252"/>
        <v>0</v>
      </c>
      <c r="EX345" s="263">
        <f t="shared" ca="1" si="252"/>
        <v>0</v>
      </c>
      <c r="EY345" s="263">
        <f t="shared" ca="1" si="252"/>
        <v>0</v>
      </c>
      <c r="EZ345" s="263">
        <f t="shared" ca="1" si="252"/>
        <v>0</v>
      </c>
      <c r="FA345" s="263">
        <f t="shared" ca="1" si="252"/>
        <v>0</v>
      </c>
      <c r="FB345" s="263">
        <f t="shared" ca="1" si="252"/>
        <v>0</v>
      </c>
      <c r="FC345" s="263">
        <f t="shared" ca="1" si="252"/>
        <v>0</v>
      </c>
      <c r="FD345" s="263">
        <f t="shared" ca="1" si="252"/>
        <v>0</v>
      </c>
      <c r="FE345" s="263">
        <f t="shared" ca="1" si="252"/>
        <v>0</v>
      </c>
      <c r="FF345" s="263">
        <f t="shared" ca="1" si="252"/>
        <v>0</v>
      </c>
      <c r="FG345" s="263">
        <f t="shared" ca="1" si="252"/>
        <v>0</v>
      </c>
      <c r="FH345" s="263">
        <f t="shared" ca="1" si="252"/>
        <v>0</v>
      </c>
      <c r="FI345" s="263">
        <f t="shared" ca="1" si="252"/>
        <v>0</v>
      </c>
      <c r="FJ345" s="263">
        <f t="shared" ca="1" si="252"/>
        <v>0</v>
      </c>
      <c r="FK345" s="263">
        <f t="shared" ca="1" si="252"/>
        <v>0</v>
      </c>
      <c r="FL345" s="263">
        <f t="shared" ca="1" si="252"/>
        <v>0</v>
      </c>
      <c r="FM345" s="263">
        <f t="shared" ca="1" si="252"/>
        <v>0</v>
      </c>
      <c r="FN345" s="263">
        <f t="shared" ca="1" si="252"/>
        <v>0</v>
      </c>
      <c r="FO345" s="263">
        <f t="shared" ca="1" si="252"/>
        <v>0</v>
      </c>
      <c r="FP345" s="263">
        <f t="shared" ca="1" si="252"/>
        <v>0</v>
      </c>
      <c r="FQ345" s="263">
        <f t="shared" ca="1" si="252"/>
        <v>0</v>
      </c>
      <c r="FR345" s="263">
        <f t="shared" ca="1" si="252"/>
        <v>0</v>
      </c>
      <c r="FS345" s="263">
        <f t="shared" ca="1" si="252"/>
        <v>0</v>
      </c>
      <c r="FT345" s="263">
        <f t="shared" ca="1" si="252"/>
        <v>0</v>
      </c>
      <c r="FU345" s="263">
        <f t="shared" ca="1" si="252"/>
        <v>0</v>
      </c>
      <c r="FV345" s="263">
        <f t="shared" ca="1" si="252"/>
        <v>0</v>
      </c>
      <c r="FW345" s="263">
        <f t="shared" ca="1" si="252"/>
        <v>0</v>
      </c>
      <c r="FX345" s="263">
        <f t="shared" ca="1" si="252"/>
        <v>0</v>
      </c>
      <c r="FY345" s="263">
        <f t="shared" ca="1" si="252"/>
        <v>0</v>
      </c>
      <c r="FZ345" s="263">
        <f t="shared" ca="1" si="252"/>
        <v>0</v>
      </c>
      <c r="GA345" s="263">
        <f t="shared" ca="1" si="252"/>
        <v>0</v>
      </c>
      <c r="GB345" s="263">
        <f t="shared" ca="1" si="252"/>
        <v>0</v>
      </c>
      <c r="GC345" s="263">
        <f t="shared" ca="1" si="252"/>
        <v>0</v>
      </c>
      <c r="GD345" s="263">
        <f t="shared" ref="GD345:GU358" ca="1" si="254">OFFSET($C$222,COLUMN()-COLUMN($C$222),ROW()-ROW($C$222))</f>
        <v>0</v>
      </c>
      <c r="GE345" s="263">
        <f t="shared" ca="1" si="254"/>
        <v>0</v>
      </c>
      <c r="GF345" s="263">
        <f t="shared" ca="1" si="254"/>
        <v>0</v>
      </c>
      <c r="GG345" s="263">
        <f t="shared" ca="1" si="254"/>
        <v>0</v>
      </c>
      <c r="GH345" s="263">
        <f t="shared" ca="1" si="254"/>
        <v>0</v>
      </c>
      <c r="GI345" s="263">
        <f t="shared" ca="1" si="254"/>
        <v>0</v>
      </c>
      <c r="GJ345" s="263">
        <f t="shared" ca="1" si="254"/>
        <v>0</v>
      </c>
      <c r="GK345" s="263">
        <f t="shared" ca="1" si="254"/>
        <v>0</v>
      </c>
      <c r="GL345" s="263">
        <f t="shared" ca="1" si="254"/>
        <v>0</v>
      </c>
      <c r="GM345" s="263">
        <f t="shared" ca="1" si="254"/>
        <v>0</v>
      </c>
      <c r="GN345" s="263">
        <f t="shared" ca="1" si="254"/>
        <v>0</v>
      </c>
      <c r="GO345" s="263">
        <f t="shared" ca="1" si="254"/>
        <v>0</v>
      </c>
      <c r="GP345" s="263">
        <f t="shared" ca="1" si="254"/>
        <v>0</v>
      </c>
      <c r="GQ345" s="263">
        <f t="shared" ca="1" si="254"/>
        <v>0</v>
      </c>
      <c r="GR345" s="263">
        <f t="shared" ca="1" si="254"/>
        <v>0</v>
      </c>
      <c r="GS345" s="263">
        <f t="shared" ca="1" si="254"/>
        <v>0</v>
      </c>
      <c r="GT345" s="263">
        <f t="shared" ca="1" si="254"/>
        <v>0</v>
      </c>
      <c r="GU345" s="263">
        <f t="shared" ca="1" si="254"/>
        <v>0</v>
      </c>
    </row>
    <row r="346" spans="1:203" x14ac:dyDescent="0.35">
      <c r="A346" s="160" t="s">
        <v>101</v>
      </c>
      <c r="B346" s="161" t="str">
        <f t="shared" ca="1" si="209"/>
        <v>LoB 24</v>
      </c>
      <c r="C346" s="154" t="s">
        <v>734</v>
      </c>
      <c r="D346" s="265"/>
      <c r="E346" s="265"/>
      <c r="F346" s="265"/>
      <c r="G346" s="258"/>
      <c r="H346" s="258"/>
      <c r="I346" s="258"/>
      <c r="J346" s="258"/>
      <c r="K346" s="258"/>
      <c r="L346" s="258"/>
      <c r="M346" s="258"/>
      <c r="N346" s="258"/>
      <c r="O346" s="258"/>
      <c r="P346" s="258"/>
      <c r="Q346" s="258"/>
      <c r="R346" s="258"/>
      <c r="S346" s="258"/>
      <c r="T346" s="258"/>
      <c r="U346" s="258"/>
      <c r="V346" s="258"/>
      <c r="W346" s="258"/>
      <c r="X346" s="258"/>
      <c r="Y346" s="258"/>
      <c r="Z346" s="258"/>
      <c r="AA346" s="258"/>
      <c r="AB346" s="258"/>
      <c r="AC346" s="258"/>
      <c r="AD346" s="258"/>
      <c r="AE346" s="258"/>
      <c r="AF346" s="258"/>
      <c r="AG346" s="258"/>
      <c r="AH346" s="258"/>
      <c r="AI346" s="258"/>
      <c r="AJ346" s="258"/>
      <c r="AK346" s="258"/>
      <c r="AL346" s="258"/>
      <c r="AM346" s="258"/>
      <c r="AN346" s="258"/>
      <c r="AO346" s="258"/>
      <c r="AP346" s="258"/>
      <c r="AQ346" s="258"/>
      <c r="AR346" s="258"/>
      <c r="AS346" s="258"/>
      <c r="AT346" s="258"/>
      <c r="AU346" s="258"/>
      <c r="AV346" s="258"/>
      <c r="AW346" s="258"/>
      <c r="AX346" s="258"/>
      <c r="AY346" s="258"/>
      <c r="AZ346" s="258"/>
      <c r="BA346" s="258"/>
      <c r="BB346" s="258"/>
      <c r="BC346" s="258"/>
      <c r="BD346" s="258"/>
      <c r="BE346" s="258"/>
      <c r="BF346" s="258"/>
      <c r="BG346" s="258"/>
      <c r="BH346" s="258"/>
      <c r="BI346" s="258"/>
      <c r="BJ346" s="258"/>
      <c r="BK346" s="258"/>
      <c r="BL346" s="258"/>
      <c r="BM346" s="258"/>
      <c r="BN346" s="258"/>
      <c r="BO346" s="258"/>
      <c r="BP346" s="258"/>
      <c r="BQ346" s="258"/>
      <c r="BR346" s="258"/>
      <c r="BS346" s="258"/>
      <c r="BT346" s="258"/>
      <c r="BU346" s="258"/>
      <c r="BV346" s="258"/>
      <c r="BW346" s="258"/>
      <c r="BX346" s="258"/>
      <c r="BY346" s="258"/>
      <c r="BZ346" s="258"/>
      <c r="CA346" s="258"/>
      <c r="CB346" s="258"/>
      <c r="CC346" s="258"/>
      <c r="CD346" s="258"/>
      <c r="CE346" s="258"/>
      <c r="CF346" s="258"/>
      <c r="CG346" s="258"/>
      <c r="CH346" s="258"/>
      <c r="CI346" s="258"/>
      <c r="CJ346" s="258"/>
      <c r="CK346" s="258"/>
      <c r="CL346" s="258"/>
      <c r="CM346" s="258"/>
      <c r="CN346" s="258"/>
      <c r="CO346" s="258"/>
      <c r="CP346" s="258"/>
      <c r="CQ346" s="258"/>
      <c r="CR346" s="258"/>
      <c r="CS346" s="258"/>
      <c r="CT346" s="258"/>
      <c r="CU346" s="258"/>
      <c r="CV346" s="258"/>
      <c r="CW346" s="258"/>
      <c r="CX346" s="265"/>
      <c r="CY346" s="265"/>
      <c r="CZ346" s="265"/>
      <c r="DA346" s="265"/>
      <c r="DB346" s="258"/>
      <c r="DC346" s="258"/>
      <c r="DD346" s="258"/>
      <c r="DE346" s="258"/>
      <c r="DF346" s="258"/>
      <c r="DG346" s="258"/>
      <c r="DH346" s="258"/>
      <c r="DI346" s="258"/>
      <c r="DJ346" s="258"/>
      <c r="DK346" s="258"/>
      <c r="DL346" s="258"/>
      <c r="DM346" s="258"/>
      <c r="DN346" s="258"/>
      <c r="DO346" s="258"/>
      <c r="DP346" s="258"/>
      <c r="DQ346" s="258"/>
      <c r="DR346" s="258"/>
      <c r="DS346" s="258"/>
      <c r="DT346" s="258"/>
      <c r="DU346" s="258"/>
      <c r="DV346" s="258"/>
      <c r="DW346" s="263">
        <v>1</v>
      </c>
      <c r="DX346" s="263">
        <f t="shared" ca="1" si="250"/>
        <v>0</v>
      </c>
      <c r="DY346" s="263">
        <f t="shared" ca="1" si="250"/>
        <v>0</v>
      </c>
      <c r="DZ346" s="263">
        <f t="shared" ca="1" si="250"/>
        <v>0</v>
      </c>
      <c r="EA346" s="263">
        <f t="shared" ca="1" si="250"/>
        <v>0</v>
      </c>
      <c r="EB346" s="263">
        <f t="shared" ca="1" si="250"/>
        <v>0</v>
      </c>
      <c r="EC346" s="263">
        <f t="shared" ca="1" si="250"/>
        <v>0</v>
      </c>
      <c r="ED346" s="263">
        <f t="shared" ca="1" si="250"/>
        <v>0</v>
      </c>
      <c r="EE346" s="263">
        <f t="shared" ca="1" si="250"/>
        <v>0</v>
      </c>
      <c r="EF346" s="263">
        <f t="shared" ca="1" si="250"/>
        <v>0</v>
      </c>
      <c r="EG346" s="263">
        <f t="shared" ca="1" si="250"/>
        <v>0</v>
      </c>
      <c r="EH346" s="263">
        <f t="shared" ca="1" si="250"/>
        <v>0</v>
      </c>
      <c r="EI346" s="263">
        <f t="shared" ca="1" si="250"/>
        <v>0</v>
      </c>
      <c r="EJ346" s="263">
        <f t="shared" ca="1" si="250"/>
        <v>0</v>
      </c>
      <c r="EK346" s="263">
        <f t="shared" ca="1" si="250"/>
        <v>0</v>
      </c>
      <c r="EL346" s="263">
        <f t="shared" ca="1" si="250"/>
        <v>0</v>
      </c>
      <c r="EM346" s="263">
        <f t="shared" ca="1" si="250"/>
        <v>0</v>
      </c>
      <c r="EN346" s="263">
        <f t="shared" ca="1" si="250"/>
        <v>0</v>
      </c>
      <c r="EO346" s="263">
        <f t="shared" ca="1" si="250"/>
        <v>0</v>
      </c>
      <c r="EP346" s="263">
        <f t="shared" ca="1" si="250"/>
        <v>0</v>
      </c>
      <c r="EQ346" s="263">
        <f t="shared" ca="1" si="250"/>
        <v>0</v>
      </c>
      <c r="ER346" s="263">
        <f t="shared" ca="1" si="250"/>
        <v>0</v>
      </c>
      <c r="ES346" s="263">
        <f t="shared" ca="1" si="250"/>
        <v>0</v>
      </c>
      <c r="ET346" s="263">
        <f t="shared" ca="1" si="250"/>
        <v>0</v>
      </c>
      <c r="EU346" s="263">
        <f t="shared" ca="1" si="250"/>
        <v>0</v>
      </c>
      <c r="EV346" s="263">
        <f t="shared" ca="1" si="252"/>
        <v>0</v>
      </c>
      <c r="EW346" s="263">
        <f t="shared" ca="1" si="252"/>
        <v>0</v>
      </c>
      <c r="EX346" s="263">
        <f t="shared" ca="1" si="252"/>
        <v>0</v>
      </c>
      <c r="EY346" s="263">
        <f t="shared" ca="1" si="252"/>
        <v>0</v>
      </c>
      <c r="EZ346" s="263">
        <f t="shared" ca="1" si="252"/>
        <v>0</v>
      </c>
      <c r="FA346" s="263">
        <f t="shared" ca="1" si="252"/>
        <v>0</v>
      </c>
      <c r="FB346" s="263">
        <f t="shared" ca="1" si="252"/>
        <v>0</v>
      </c>
      <c r="FC346" s="263">
        <f t="shared" ca="1" si="252"/>
        <v>0</v>
      </c>
      <c r="FD346" s="263">
        <f t="shared" ca="1" si="252"/>
        <v>0</v>
      </c>
      <c r="FE346" s="263">
        <f t="shared" ca="1" si="252"/>
        <v>0</v>
      </c>
      <c r="FF346" s="263">
        <f t="shared" ca="1" si="252"/>
        <v>0</v>
      </c>
      <c r="FG346" s="263">
        <f t="shared" ca="1" si="252"/>
        <v>0</v>
      </c>
      <c r="FH346" s="263">
        <f t="shared" ca="1" si="252"/>
        <v>0</v>
      </c>
      <c r="FI346" s="263">
        <f t="shared" ca="1" si="252"/>
        <v>0</v>
      </c>
      <c r="FJ346" s="263">
        <f t="shared" ca="1" si="252"/>
        <v>0</v>
      </c>
      <c r="FK346" s="263">
        <f t="shared" ca="1" si="252"/>
        <v>0</v>
      </c>
      <c r="FL346" s="263">
        <f t="shared" ca="1" si="252"/>
        <v>0</v>
      </c>
      <c r="FM346" s="263">
        <f t="shared" ca="1" si="252"/>
        <v>0</v>
      </c>
      <c r="FN346" s="263">
        <f t="shared" ca="1" si="252"/>
        <v>0</v>
      </c>
      <c r="FO346" s="263">
        <f t="shared" ca="1" si="252"/>
        <v>0</v>
      </c>
      <c r="FP346" s="263">
        <f t="shared" ca="1" si="252"/>
        <v>0</v>
      </c>
      <c r="FQ346" s="263">
        <f t="shared" ca="1" si="252"/>
        <v>0</v>
      </c>
      <c r="FR346" s="263">
        <f t="shared" ca="1" si="252"/>
        <v>0</v>
      </c>
      <c r="FS346" s="263">
        <f t="shared" ca="1" si="252"/>
        <v>0</v>
      </c>
      <c r="FT346" s="263">
        <f t="shared" ca="1" si="252"/>
        <v>0</v>
      </c>
      <c r="FU346" s="263">
        <f t="shared" ca="1" si="252"/>
        <v>0</v>
      </c>
      <c r="FV346" s="263">
        <f t="shared" ca="1" si="252"/>
        <v>0</v>
      </c>
      <c r="FW346" s="263">
        <f t="shared" ca="1" si="252"/>
        <v>0</v>
      </c>
      <c r="FX346" s="263">
        <f t="shared" ca="1" si="252"/>
        <v>0</v>
      </c>
      <c r="FY346" s="263">
        <f t="shared" ca="1" si="252"/>
        <v>0</v>
      </c>
      <c r="FZ346" s="263">
        <f t="shared" ca="1" si="252"/>
        <v>0</v>
      </c>
      <c r="GA346" s="263">
        <f t="shared" ca="1" si="252"/>
        <v>0</v>
      </c>
      <c r="GB346" s="263">
        <f t="shared" ca="1" si="252"/>
        <v>0</v>
      </c>
      <c r="GC346" s="263">
        <f t="shared" ca="1" si="252"/>
        <v>0</v>
      </c>
      <c r="GD346" s="263">
        <f t="shared" ca="1" si="254"/>
        <v>0</v>
      </c>
      <c r="GE346" s="263">
        <f t="shared" ca="1" si="254"/>
        <v>0</v>
      </c>
      <c r="GF346" s="263">
        <f t="shared" ca="1" si="254"/>
        <v>0</v>
      </c>
      <c r="GG346" s="263">
        <f t="shared" ca="1" si="254"/>
        <v>0</v>
      </c>
      <c r="GH346" s="263">
        <f t="shared" ca="1" si="254"/>
        <v>0</v>
      </c>
      <c r="GI346" s="263">
        <f t="shared" ca="1" si="254"/>
        <v>0</v>
      </c>
      <c r="GJ346" s="263">
        <f t="shared" ca="1" si="254"/>
        <v>0</v>
      </c>
      <c r="GK346" s="263">
        <f t="shared" ca="1" si="254"/>
        <v>0</v>
      </c>
      <c r="GL346" s="263">
        <f t="shared" ca="1" si="254"/>
        <v>0</v>
      </c>
      <c r="GM346" s="263">
        <f t="shared" ca="1" si="254"/>
        <v>0</v>
      </c>
      <c r="GN346" s="263">
        <f t="shared" ca="1" si="254"/>
        <v>0</v>
      </c>
      <c r="GO346" s="263">
        <f t="shared" ca="1" si="254"/>
        <v>0</v>
      </c>
      <c r="GP346" s="263">
        <f t="shared" ca="1" si="254"/>
        <v>0</v>
      </c>
      <c r="GQ346" s="263">
        <f t="shared" ca="1" si="254"/>
        <v>0</v>
      </c>
      <c r="GR346" s="263">
        <f t="shared" ca="1" si="254"/>
        <v>0</v>
      </c>
      <c r="GS346" s="263">
        <f t="shared" ca="1" si="254"/>
        <v>0</v>
      </c>
      <c r="GT346" s="263">
        <f t="shared" ca="1" si="254"/>
        <v>0</v>
      </c>
      <c r="GU346" s="263">
        <f t="shared" ca="1" si="254"/>
        <v>0</v>
      </c>
    </row>
    <row r="347" spans="1:203" x14ac:dyDescent="0.35">
      <c r="A347" s="160" t="s">
        <v>101</v>
      </c>
      <c r="B347" s="161" t="str">
        <f t="shared" ca="1" si="209"/>
        <v>LoB 25</v>
      </c>
      <c r="C347" s="154" t="s">
        <v>735</v>
      </c>
      <c r="D347" s="265"/>
      <c r="E347" s="265"/>
      <c r="F347" s="265"/>
      <c r="G347" s="258"/>
      <c r="H347" s="258"/>
      <c r="I347" s="258"/>
      <c r="J347" s="258"/>
      <c r="K347" s="258"/>
      <c r="L347" s="258"/>
      <c r="M347" s="258"/>
      <c r="N347" s="258"/>
      <c r="O347" s="258"/>
      <c r="P347" s="258"/>
      <c r="Q347" s="258"/>
      <c r="R347" s="258"/>
      <c r="S347" s="258"/>
      <c r="T347" s="258"/>
      <c r="U347" s="258"/>
      <c r="V347" s="258"/>
      <c r="W347" s="258"/>
      <c r="X347" s="258"/>
      <c r="Y347" s="258"/>
      <c r="Z347" s="258"/>
      <c r="AA347" s="258"/>
      <c r="AB347" s="258"/>
      <c r="AC347" s="258"/>
      <c r="AD347" s="258"/>
      <c r="AE347" s="258"/>
      <c r="AF347" s="258"/>
      <c r="AG347" s="258"/>
      <c r="AH347" s="258"/>
      <c r="AI347" s="258"/>
      <c r="AJ347" s="258"/>
      <c r="AK347" s="258"/>
      <c r="AL347" s="258"/>
      <c r="AM347" s="258"/>
      <c r="AN347" s="258"/>
      <c r="AO347" s="258"/>
      <c r="AP347" s="258"/>
      <c r="AQ347" s="258"/>
      <c r="AR347" s="258"/>
      <c r="AS347" s="258"/>
      <c r="AT347" s="258"/>
      <c r="AU347" s="258"/>
      <c r="AV347" s="258"/>
      <c r="AW347" s="258"/>
      <c r="AX347" s="258"/>
      <c r="AY347" s="258"/>
      <c r="AZ347" s="258"/>
      <c r="BA347" s="258"/>
      <c r="BB347" s="258"/>
      <c r="BC347" s="258"/>
      <c r="BD347" s="258"/>
      <c r="BE347" s="258"/>
      <c r="BF347" s="258"/>
      <c r="BG347" s="258"/>
      <c r="BH347" s="258"/>
      <c r="BI347" s="258"/>
      <c r="BJ347" s="258"/>
      <c r="BK347" s="258"/>
      <c r="BL347" s="258"/>
      <c r="BM347" s="258"/>
      <c r="BN347" s="258"/>
      <c r="BO347" s="258"/>
      <c r="BP347" s="258"/>
      <c r="BQ347" s="258"/>
      <c r="BR347" s="258"/>
      <c r="BS347" s="258"/>
      <c r="BT347" s="258"/>
      <c r="BU347" s="258"/>
      <c r="BV347" s="258"/>
      <c r="BW347" s="258"/>
      <c r="BX347" s="258"/>
      <c r="BY347" s="258"/>
      <c r="BZ347" s="258"/>
      <c r="CA347" s="258"/>
      <c r="CB347" s="258"/>
      <c r="CC347" s="258"/>
      <c r="CD347" s="258"/>
      <c r="CE347" s="258"/>
      <c r="CF347" s="258"/>
      <c r="CG347" s="258"/>
      <c r="CH347" s="258"/>
      <c r="CI347" s="258"/>
      <c r="CJ347" s="258"/>
      <c r="CK347" s="258"/>
      <c r="CL347" s="258"/>
      <c r="CM347" s="258"/>
      <c r="CN347" s="258"/>
      <c r="CO347" s="258"/>
      <c r="CP347" s="258"/>
      <c r="CQ347" s="258"/>
      <c r="CR347" s="258"/>
      <c r="CS347" s="258"/>
      <c r="CT347" s="258"/>
      <c r="CU347" s="258"/>
      <c r="CV347" s="258"/>
      <c r="CW347" s="258"/>
      <c r="CX347" s="265"/>
      <c r="CY347" s="265"/>
      <c r="CZ347" s="265"/>
      <c r="DA347" s="265"/>
      <c r="DB347" s="258"/>
      <c r="DC347" s="258"/>
      <c r="DD347" s="258"/>
      <c r="DE347" s="258"/>
      <c r="DF347" s="258"/>
      <c r="DG347" s="258"/>
      <c r="DH347" s="258"/>
      <c r="DI347" s="258"/>
      <c r="DJ347" s="258"/>
      <c r="DK347" s="258"/>
      <c r="DL347" s="258"/>
      <c r="DM347" s="258"/>
      <c r="DN347" s="258"/>
      <c r="DO347" s="258"/>
      <c r="DP347" s="258"/>
      <c r="DQ347" s="258"/>
      <c r="DR347" s="258"/>
      <c r="DS347" s="258"/>
      <c r="DT347" s="258"/>
      <c r="DU347" s="258"/>
      <c r="DV347" s="258"/>
      <c r="DW347" s="258"/>
      <c r="DX347" s="263">
        <v>1</v>
      </c>
      <c r="DY347" s="263">
        <f t="shared" ca="1" si="250"/>
        <v>0</v>
      </c>
      <c r="DZ347" s="263">
        <f t="shared" ca="1" si="250"/>
        <v>0</v>
      </c>
      <c r="EA347" s="263">
        <f t="shared" ca="1" si="250"/>
        <v>0</v>
      </c>
      <c r="EB347" s="263">
        <f t="shared" ref="EB347:FD347" ca="1" si="255">OFFSET($C$222,COLUMN()-COLUMN($C$222),ROW()-ROW($C$222))</f>
        <v>0</v>
      </c>
      <c r="EC347" s="263">
        <f t="shared" ca="1" si="255"/>
        <v>0</v>
      </c>
      <c r="ED347" s="263">
        <f t="shared" ca="1" si="255"/>
        <v>0</v>
      </c>
      <c r="EE347" s="263">
        <f t="shared" ca="1" si="255"/>
        <v>0</v>
      </c>
      <c r="EF347" s="263">
        <f t="shared" ca="1" si="255"/>
        <v>0</v>
      </c>
      <c r="EG347" s="263">
        <f t="shared" ca="1" si="255"/>
        <v>0</v>
      </c>
      <c r="EH347" s="263">
        <f t="shared" ca="1" si="255"/>
        <v>0</v>
      </c>
      <c r="EI347" s="263">
        <f t="shared" ca="1" si="255"/>
        <v>0</v>
      </c>
      <c r="EJ347" s="263">
        <f t="shared" ca="1" si="255"/>
        <v>0</v>
      </c>
      <c r="EK347" s="263">
        <f t="shared" ca="1" si="255"/>
        <v>0</v>
      </c>
      <c r="EL347" s="263">
        <f t="shared" ca="1" si="255"/>
        <v>0</v>
      </c>
      <c r="EM347" s="263">
        <f t="shared" ca="1" si="255"/>
        <v>0</v>
      </c>
      <c r="EN347" s="263">
        <f t="shared" ca="1" si="255"/>
        <v>0</v>
      </c>
      <c r="EO347" s="263">
        <f t="shared" ca="1" si="255"/>
        <v>0</v>
      </c>
      <c r="EP347" s="263">
        <f t="shared" ca="1" si="255"/>
        <v>0</v>
      </c>
      <c r="EQ347" s="263">
        <f t="shared" ca="1" si="255"/>
        <v>0</v>
      </c>
      <c r="ER347" s="263">
        <f t="shared" ca="1" si="255"/>
        <v>0</v>
      </c>
      <c r="ES347" s="263">
        <f t="shared" ca="1" si="255"/>
        <v>0</v>
      </c>
      <c r="ET347" s="263">
        <f t="shared" ca="1" si="255"/>
        <v>0</v>
      </c>
      <c r="EU347" s="263">
        <f t="shared" ca="1" si="255"/>
        <v>0</v>
      </c>
      <c r="EV347" s="263">
        <f t="shared" ca="1" si="255"/>
        <v>0</v>
      </c>
      <c r="EW347" s="263">
        <f t="shared" ca="1" si="255"/>
        <v>0</v>
      </c>
      <c r="EX347" s="263">
        <f t="shared" ca="1" si="255"/>
        <v>0</v>
      </c>
      <c r="EY347" s="263">
        <f t="shared" ca="1" si="255"/>
        <v>0</v>
      </c>
      <c r="EZ347" s="263">
        <f t="shared" ca="1" si="255"/>
        <v>0</v>
      </c>
      <c r="FA347" s="263">
        <f t="shared" ca="1" si="255"/>
        <v>0</v>
      </c>
      <c r="FB347" s="263">
        <f t="shared" ca="1" si="255"/>
        <v>0</v>
      </c>
      <c r="FC347" s="263">
        <f t="shared" ca="1" si="255"/>
        <v>0</v>
      </c>
      <c r="FD347" s="263">
        <f t="shared" ca="1" si="255"/>
        <v>0</v>
      </c>
      <c r="FE347" s="263">
        <f t="shared" ca="1" si="252"/>
        <v>0</v>
      </c>
      <c r="FF347" s="263">
        <f t="shared" ca="1" si="252"/>
        <v>0</v>
      </c>
      <c r="FG347" s="263">
        <f t="shared" ca="1" si="252"/>
        <v>0</v>
      </c>
      <c r="FH347" s="263">
        <f t="shared" ca="1" si="252"/>
        <v>0</v>
      </c>
      <c r="FI347" s="263">
        <f t="shared" ca="1" si="252"/>
        <v>0</v>
      </c>
      <c r="FJ347" s="263">
        <f t="shared" ca="1" si="252"/>
        <v>0</v>
      </c>
      <c r="FK347" s="263">
        <f t="shared" ca="1" si="252"/>
        <v>0</v>
      </c>
      <c r="FL347" s="263">
        <f t="shared" ca="1" si="252"/>
        <v>0</v>
      </c>
      <c r="FM347" s="263">
        <f t="shared" ca="1" si="252"/>
        <v>0</v>
      </c>
      <c r="FN347" s="263">
        <f t="shared" ca="1" si="252"/>
        <v>0</v>
      </c>
      <c r="FO347" s="263">
        <f t="shared" ca="1" si="252"/>
        <v>0</v>
      </c>
      <c r="FP347" s="263">
        <f t="shared" ca="1" si="252"/>
        <v>0</v>
      </c>
      <c r="FQ347" s="263">
        <f t="shared" ca="1" si="252"/>
        <v>0</v>
      </c>
      <c r="FR347" s="263">
        <f t="shared" ca="1" si="252"/>
        <v>0</v>
      </c>
      <c r="FS347" s="263">
        <f t="shared" ca="1" si="252"/>
        <v>0</v>
      </c>
      <c r="FT347" s="263">
        <f t="shared" ca="1" si="252"/>
        <v>0</v>
      </c>
      <c r="FU347" s="263">
        <f t="shared" ca="1" si="252"/>
        <v>0</v>
      </c>
      <c r="FV347" s="263">
        <f t="shared" ref="FV347:GJ347" ca="1" si="256">OFFSET($C$222,COLUMN()-COLUMN($C$222),ROW()-ROW($C$222))</f>
        <v>0</v>
      </c>
      <c r="FW347" s="263">
        <f t="shared" ca="1" si="256"/>
        <v>0</v>
      </c>
      <c r="FX347" s="263">
        <f t="shared" ca="1" si="256"/>
        <v>0</v>
      </c>
      <c r="FY347" s="263">
        <f t="shared" ca="1" si="256"/>
        <v>0</v>
      </c>
      <c r="FZ347" s="263">
        <f t="shared" ca="1" si="256"/>
        <v>0</v>
      </c>
      <c r="GA347" s="263">
        <f t="shared" ca="1" si="256"/>
        <v>0</v>
      </c>
      <c r="GB347" s="263">
        <f t="shared" ca="1" si="256"/>
        <v>0</v>
      </c>
      <c r="GC347" s="263">
        <f t="shared" ca="1" si="256"/>
        <v>0</v>
      </c>
      <c r="GD347" s="263">
        <f t="shared" ca="1" si="256"/>
        <v>0</v>
      </c>
      <c r="GE347" s="263">
        <f t="shared" ca="1" si="256"/>
        <v>0</v>
      </c>
      <c r="GF347" s="263">
        <f t="shared" ca="1" si="256"/>
        <v>0</v>
      </c>
      <c r="GG347" s="263">
        <f t="shared" ca="1" si="256"/>
        <v>0</v>
      </c>
      <c r="GH347" s="263">
        <f t="shared" ca="1" si="256"/>
        <v>0</v>
      </c>
      <c r="GI347" s="263">
        <f t="shared" ca="1" si="256"/>
        <v>0</v>
      </c>
      <c r="GJ347" s="263">
        <f t="shared" ca="1" si="256"/>
        <v>0</v>
      </c>
      <c r="GK347" s="263">
        <f t="shared" ca="1" si="254"/>
        <v>0</v>
      </c>
      <c r="GL347" s="263">
        <f t="shared" ca="1" si="254"/>
        <v>0</v>
      </c>
      <c r="GM347" s="263">
        <f t="shared" ca="1" si="254"/>
        <v>0</v>
      </c>
      <c r="GN347" s="263">
        <f t="shared" ca="1" si="254"/>
        <v>0</v>
      </c>
      <c r="GO347" s="263">
        <f t="shared" ca="1" si="254"/>
        <v>0</v>
      </c>
      <c r="GP347" s="263">
        <f t="shared" ca="1" si="254"/>
        <v>0</v>
      </c>
      <c r="GQ347" s="263">
        <f t="shared" ca="1" si="254"/>
        <v>0</v>
      </c>
      <c r="GR347" s="263">
        <f t="shared" ca="1" si="254"/>
        <v>0</v>
      </c>
      <c r="GS347" s="263">
        <f t="shared" ca="1" si="254"/>
        <v>0</v>
      </c>
      <c r="GT347" s="263">
        <f t="shared" ca="1" si="254"/>
        <v>0</v>
      </c>
      <c r="GU347" s="263">
        <f t="shared" ca="1" si="254"/>
        <v>0</v>
      </c>
    </row>
    <row r="348" spans="1:203" x14ac:dyDescent="0.35">
      <c r="A348" s="160" t="s">
        <v>101</v>
      </c>
      <c r="B348" s="161" t="str">
        <f t="shared" ca="1" si="209"/>
        <v>LoB 26</v>
      </c>
      <c r="C348" s="154" t="s">
        <v>736</v>
      </c>
      <c r="D348" s="265"/>
      <c r="E348" s="265"/>
      <c r="F348" s="265"/>
      <c r="G348" s="258"/>
      <c r="H348" s="258"/>
      <c r="I348" s="258"/>
      <c r="J348" s="258"/>
      <c r="K348" s="258"/>
      <c r="L348" s="258"/>
      <c r="M348" s="258"/>
      <c r="N348" s="258"/>
      <c r="O348" s="258"/>
      <c r="P348" s="258"/>
      <c r="Q348" s="258"/>
      <c r="R348" s="258"/>
      <c r="S348" s="258"/>
      <c r="T348" s="258"/>
      <c r="U348" s="258"/>
      <c r="V348" s="258"/>
      <c r="W348" s="258"/>
      <c r="X348" s="258"/>
      <c r="Y348" s="258"/>
      <c r="Z348" s="258"/>
      <c r="AA348" s="258"/>
      <c r="AB348" s="258"/>
      <c r="AC348" s="258"/>
      <c r="AD348" s="258"/>
      <c r="AE348" s="258"/>
      <c r="AF348" s="258"/>
      <c r="AG348" s="258"/>
      <c r="AH348" s="258"/>
      <c r="AI348" s="258"/>
      <c r="AJ348" s="258"/>
      <c r="AK348" s="258"/>
      <c r="AL348" s="258"/>
      <c r="AM348" s="258"/>
      <c r="AN348" s="258"/>
      <c r="AO348" s="258"/>
      <c r="AP348" s="258"/>
      <c r="AQ348" s="258"/>
      <c r="AR348" s="258"/>
      <c r="AS348" s="258"/>
      <c r="AT348" s="258"/>
      <c r="AU348" s="258"/>
      <c r="AV348" s="258"/>
      <c r="AW348" s="258"/>
      <c r="AX348" s="258"/>
      <c r="AY348" s="258"/>
      <c r="AZ348" s="258"/>
      <c r="BA348" s="258"/>
      <c r="BB348" s="258"/>
      <c r="BC348" s="258"/>
      <c r="BD348" s="258"/>
      <c r="BE348" s="258"/>
      <c r="BF348" s="258"/>
      <c r="BG348" s="258"/>
      <c r="BH348" s="258"/>
      <c r="BI348" s="258"/>
      <c r="BJ348" s="258"/>
      <c r="BK348" s="258"/>
      <c r="BL348" s="258"/>
      <c r="BM348" s="258"/>
      <c r="BN348" s="258"/>
      <c r="BO348" s="258"/>
      <c r="BP348" s="258"/>
      <c r="BQ348" s="258"/>
      <c r="BR348" s="258"/>
      <c r="BS348" s="258"/>
      <c r="BT348" s="258"/>
      <c r="BU348" s="258"/>
      <c r="BV348" s="258"/>
      <c r="BW348" s="258"/>
      <c r="BX348" s="258"/>
      <c r="BY348" s="258"/>
      <c r="BZ348" s="258"/>
      <c r="CA348" s="258"/>
      <c r="CB348" s="258"/>
      <c r="CC348" s="258"/>
      <c r="CD348" s="258"/>
      <c r="CE348" s="258"/>
      <c r="CF348" s="258"/>
      <c r="CG348" s="258"/>
      <c r="CH348" s="258"/>
      <c r="CI348" s="258"/>
      <c r="CJ348" s="258"/>
      <c r="CK348" s="258"/>
      <c r="CL348" s="258"/>
      <c r="CM348" s="258"/>
      <c r="CN348" s="258"/>
      <c r="CO348" s="258"/>
      <c r="CP348" s="258"/>
      <c r="CQ348" s="258"/>
      <c r="CR348" s="258"/>
      <c r="CS348" s="258"/>
      <c r="CT348" s="258"/>
      <c r="CU348" s="258"/>
      <c r="CV348" s="258"/>
      <c r="CW348" s="258"/>
      <c r="CX348" s="265"/>
      <c r="CY348" s="265"/>
      <c r="CZ348" s="265"/>
      <c r="DA348" s="265"/>
      <c r="DB348" s="258"/>
      <c r="DC348" s="258"/>
      <c r="DD348" s="258"/>
      <c r="DE348" s="258"/>
      <c r="DF348" s="258"/>
      <c r="DG348" s="258"/>
      <c r="DH348" s="258"/>
      <c r="DI348" s="258"/>
      <c r="DJ348" s="258"/>
      <c r="DK348" s="258"/>
      <c r="DL348" s="258"/>
      <c r="DM348" s="258"/>
      <c r="DN348" s="258"/>
      <c r="DO348" s="258"/>
      <c r="DP348" s="258"/>
      <c r="DQ348" s="258"/>
      <c r="DR348" s="258"/>
      <c r="DS348" s="258"/>
      <c r="DT348" s="258"/>
      <c r="DU348" s="258"/>
      <c r="DV348" s="258"/>
      <c r="DW348" s="258"/>
      <c r="DX348" s="258"/>
      <c r="DY348" s="263">
        <v>1</v>
      </c>
      <c r="DZ348" s="263">
        <f t="shared" ref="DZ348:GK352" ca="1" si="257">OFFSET($C$222,COLUMN()-COLUMN($C$222),ROW()-ROW($C$222))</f>
        <v>0</v>
      </c>
      <c r="EA348" s="263">
        <f t="shared" ca="1" si="257"/>
        <v>0</v>
      </c>
      <c r="EB348" s="263">
        <f t="shared" ca="1" si="257"/>
        <v>0</v>
      </c>
      <c r="EC348" s="263">
        <f t="shared" ca="1" si="257"/>
        <v>0</v>
      </c>
      <c r="ED348" s="263">
        <f t="shared" ca="1" si="257"/>
        <v>0</v>
      </c>
      <c r="EE348" s="263">
        <f t="shared" ca="1" si="257"/>
        <v>0</v>
      </c>
      <c r="EF348" s="263">
        <f t="shared" ca="1" si="257"/>
        <v>0</v>
      </c>
      <c r="EG348" s="263">
        <f t="shared" ca="1" si="257"/>
        <v>0</v>
      </c>
      <c r="EH348" s="263">
        <f t="shared" ca="1" si="257"/>
        <v>0</v>
      </c>
      <c r="EI348" s="263">
        <f t="shared" ca="1" si="257"/>
        <v>0</v>
      </c>
      <c r="EJ348" s="263">
        <f t="shared" ca="1" si="257"/>
        <v>0</v>
      </c>
      <c r="EK348" s="263">
        <f t="shared" ca="1" si="257"/>
        <v>0</v>
      </c>
      <c r="EL348" s="263">
        <f t="shared" ca="1" si="257"/>
        <v>0</v>
      </c>
      <c r="EM348" s="263">
        <f t="shared" ca="1" si="257"/>
        <v>0</v>
      </c>
      <c r="EN348" s="263">
        <f t="shared" ca="1" si="257"/>
        <v>0</v>
      </c>
      <c r="EO348" s="263">
        <f t="shared" ca="1" si="257"/>
        <v>0</v>
      </c>
      <c r="EP348" s="263">
        <f t="shared" ca="1" si="257"/>
        <v>0</v>
      </c>
      <c r="EQ348" s="263">
        <f t="shared" ca="1" si="257"/>
        <v>0</v>
      </c>
      <c r="ER348" s="263">
        <f t="shared" ca="1" si="257"/>
        <v>0</v>
      </c>
      <c r="ES348" s="263">
        <f t="shared" ca="1" si="257"/>
        <v>0</v>
      </c>
      <c r="ET348" s="263">
        <f t="shared" ca="1" si="257"/>
        <v>0</v>
      </c>
      <c r="EU348" s="263">
        <f t="shared" ca="1" si="257"/>
        <v>0</v>
      </c>
      <c r="EV348" s="263">
        <f t="shared" ca="1" si="257"/>
        <v>0</v>
      </c>
      <c r="EW348" s="263">
        <f t="shared" ca="1" si="257"/>
        <v>0</v>
      </c>
      <c r="EX348" s="263">
        <f t="shared" ca="1" si="257"/>
        <v>0</v>
      </c>
      <c r="EY348" s="263">
        <f t="shared" ca="1" si="257"/>
        <v>0</v>
      </c>
      <c r="EZ348" s="263">
        <f t="shared" ca="1" si="257"/>
        <v>0</v>
      </c>
      <c r="FA348" s="263">
        <f t="shared" ca="1" si="257"/>
        <v>0</v>
      </c>
      <c r="FB348" s="263">
        <f t="shared" ca="1" si="257"/>
        <v>0</v>
      </c>
      <c r="FC348" s="263">
        <f t="shared" ca="1" si="257"/>
        <v>0</v>
      </c>
      <c r="FD348" s="263">
        <f t="shared" ca="1" si="257"/>
        <v>0</v>
      </c>
      <c r="FE348" s="263">
        <f t="shared" ca="1" si="257"/>
        <v>0</v>
      </c>
      <c r="FF348" s="263">
        <f t="shared" ca="1" si="257"/>
        <v>0</v>
      </c>
      <c r="FG348" s="263">
        <f t="shared" ca="1" si="257"/>
        <v>0</v>
      </c>
      <c r="FH348" s="263">
        <f t="shared" ca="1" si="257"/>
        <v>0</v>
      </c>
      <c r="FI348" s="263">
        <f t="shared" ca="1" si="257"/>
        <v>0</v>
      </c>
      <c r="FJ348" s="263">
        <f t="shared" ca="1" si="257"/>
        <v>0</v>
      </c>
      <c r="FK348" s="263">
        <f t="shared" ca="1" si="257"/>
        <v>0</v>
      </c>
      <c r="FL348" s="263">
        <f t="shared" ca="1" si="257"/>
        <v>0</v>
      </c>
      <c r="FM348" s="263">
        <f t="shared" ca="1" si="257"/>
        <v>0</v>
      </c>
      <c r="FN348" s="263">
        <f t="shared" ca="1" si="257"/>
        <v>0</v>
      </c>
      <c r="FO348" s="263">
        <f t="shared" ca="1" si="257"/>
        <v>0</v>
      </c>
      <c r="FP348" s="263">
        <f t="shared" ca="1" si="257"/>
        <v>0</v>
      </c>
      <c r="FQ348" s="263">
        <f t="shared" ca="1" si="257"/>
        <v>0</v>
      </c>
      <c r="FR348" s="263">
        <f t="shared" ca="1" si="257"/>
        <v>0</v>
      </c>
      <c r="FS348" s="263">
        <f t="shared" ca="1" si="257"/>
        <v>0</v>
      </c>
      <c r="FT348" s="263">
        <f t="shared" ca="1" si="257"/>
        <v>0</v>
      </c>
      <c r="FU348" s="263">
        <f t="shared" ca="1" si="257"/>
        <v>0</v>
      </c>
      <c r="FV348" s="263">
        <f t="shared" ca="1" si="257"/>
        <v>0</v>
      </c>
      <c r="FW348" s="263">
        <f t="shared" ca="1" si="257"/>
        <v>0</v>
      </c>
      <c r="FX348" s="263">
        <f t="shared" ca="1" si="257"/>
        <v>0</v>
      </c>
      <c r="FY348" s="263">
        <f t="shared" ca="1" si="257"/>
        <v>0</v>
      </c>
      <c r="FZ348" s="263">
        <f t="shared" ca="1" si="257"/>
        <v>0</v>
      </c>
      <c r="GA348" s="263">
        <f t="shared" ca="1" si="257"/>
        <v>0</v>
      </c>
      <c r="GB348" s="263">
        <f t="shared" ca="1" si="257"/>
        <v>0</v>
      </c>
      <c r="GC348" s="263">
        <f t="shared" ca="1" si="257"/>
        <v>0</v>
      </c>
      <c r="GD348" s="263">
        <f t="shared" ca="1" si="257"/>
        <v>0</v>
      </c>
      <c r="GE348" s="263">
        <f t="shared" ca="1" si="257"/>
        <v>0</v>
      </c>
      <c r="GF348" s="263">
        <f t="shared" ca="1" si="257"/>
        <v>0</v>
      </c>
      <c r="GG348" s="263">
        <f t="shared" ca="1" si="257"/>
        <v>0</v>
      </c>
      <c r="GH348" s="263">
        <f t="shared" ca="1" si="257"/>
        <v>0</v>
      </c>
      <c r="GI348" s="263">
        <f t="shared" ca="1" si="257"/>
        <v>0</v>
      </c>
      <c r="GJ348" s="263">
        <f t="shared" ca="1" si="257"/>
        <v>0</v>
      </c>
      <c r="GK348" s="263">
        <f t="shared" ca="1" si="257"/>
        <v>0</v>
      </c>
      <c r="GL348" s="263">
        <f t="shared" ca="1" si="254"/>
        <v>0</v>
      </c>
      <c r="GM348" s="263">
        <f t="shared" ca="1" si="254"/>
        <v>0</v>
      </c>
      <c r="GN348" s="263">
        <f t="shared" ca="1" si="254"/>
        <v>0</v>
      </c>
      <c r="GO348" s="263">
        <f t="shared" ca="1" si="254"/>
        <v>0</v>
      </c>
      <c r="GP348" s="263">
        <f t="shared" ca="1" si="254"/>
        <v>0</v>
      </c>
      <c r="GQ348" s="263">
        <f t="shared" ca="1" si="254"/>
        <v>0</v>
      </c>
      <c r="GR348" s="263">
        <f t="shared" ca="1" si="254"/>
        <v>0</v>
      </c>
      <c r="GS348" s="263">
        <f t="shared" ca="1" si="254"/>
        <v>0</v>
      </c>
      <c r="GT348" s="263">
        <f t="shared" ca="1" si="254"/>
        <v>0</v>
      </c>
      <c r="GU348" s="263">
        <f t="shared" ca="1" si="254"/>
        <v>0</v>
      </c>
    </row>
    <row r="349" spans="1:203" x14ac:dyDescent="0.35">
      <c r="A349" s="160" t="s">
        <v>101</v>
      </c>
      <c r="B349" s="161" t="str">
        <f t="shared" ca="1" si="209"/>
        <v>LoB 27</v>
      </c>
      <c r="C349" s="154" t="s">
        <v>737</v>
      </c>
      <c r="D349" s="265"/>
      <c r="E349" s="265"/>
      <c r="F349" s="265"/>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58"/>
      <c r="AE349" s="258"/>
      <c r="AF349" s="258"/>
      <c r="AG349" s="258"/>
      <c r="AH349" s="258"/>
      <c r="AI349" s="258"/>
      <c r="AJ349" s="258"/>
      <c r="AK349" s="258"/>
      <c r="AL349" s="258"/>
      <c r="AM349" s="258"/>
      <c r="AN349" s="258"/>
      <c r="AO349" s="258"/>
      <c r="AP349" s="258"/>
      <c r="AQ349" s="258"/>
      <c r="AR349" s="258"/>
      <c r="AS349" s="258"/>
      <c r="AT349" s="258"/>
      <c r="AU349" s="258"/>
      <c r="AV349" s="258"/>
      <c r="AW349" s="258"/>
      <c r="AX349" s="258"/>
      <c r="AY349" s="258"/>
      <c r="AZ349" s="258"/>
      <c r="BA349" s="258"/>
      <c r="BB349" s="258"/>
      <c r="BC349" s="258"/>
      <c r="BD349" s="258"/>
      <c r="BE349" s="258"/>
      <c r="BF349" s="258"/>
      <c r="BG349" s="258"/>
      <c r="BH349" s="258"/>
      <c r="BI349" s="258"/>
      <c r="BJ349" s="258"/>
      <c r="BK349" s="258"/>
      <c r="BL349" s="258"/>
      <c r="BM349" s="258"/>
      <c r="BN349" s="258"/>
      <c r="BO349" s="258"/>
      <c r="BP349" s="258"/>
      <c r="BQ349" s="258"/>
      <c r="BR349" s="258"/>
      <c r="BS349" s="258"/>
      <c r="BT349" s="258"/>
      <c r="BU349" s="258"/>
      <c r="BV349" s="258"/>
      <c r="BW349" s="258"/>
      <c r="BX349" s="258"/>
      <c r="BY349" s="258"/>
      <c r="BZ349" s="258"/>
      <c r="CA349" s="258"/>
      <c r="CB349" s="258"/>
      <c r="CC349" s="258"/>
      <c r="CD349" s="258"/>
      <c r="CE349" s="258"/>
      <c r="CF349" s="258"/>
      <c r="CG349" s="258"/>
      <c r="CH349" s="258"/>
      <c r="CI349" s="258"/>
      <c r="CJ349" s="258"/>
      <c r="CK349" s="258"/>
      <c r="CL349" s="258"/>
      <c r="CM349" s="258"/>
      <c r="CN349" s="258"/>
      <c r="CO349" s="258"/>
      <c r="CP349" s="258"/>
      <c r="CQ349" s="258"/>
      <c r="CR349" s="258"/>
      <c r="CS349" s="258"/>
      <c r="CT349" s="258"/>
      <c r="CU349" s="258"/>
      <c r="CV349" s="258"/>
      <c r="CW349" s="258"/>
      <c r="CX349" s="265"/>
      <c r="CY349" s="265"/>
      <c r="CZ349" s="265"/>
      <c r="DA349" s="265"/>
      <c r="DB349" s="258"/>
      <c r="DC349" s="258"/>
      <c r="DD349" s="258"/>
      <c r="DE349" s="258"/>
      <c r="DF349" s="258"/>
      <c r="DG349" s="258"/>
      <c r="DH349" s="258"/>
      <c r="DI349" s="258"/>
      <c r="DJ349" s="258"/>
      <c r="DK349" s="258"/>
      <c r="DL349" s="258"/>
      <c r="DM349" s="258"/>
      <c r="DN349" s="258"/>
      <c r="DO349" s="258"/>
      <c r="DP349" s="258"/>
      <c r="DQ349" s="258"/>
      <c r="DR349" s="258"/>
      <c r="DS349" s="258"/>
      <c r="DT349" s="258"/>
      <c r="DU349" s="258"/>
      <c r="DV349" s="258"/>
      <c r="DW349" s="258"/>
      <c r="DX349" s="258"/>
      <c r="DY349" s="258"/>
      <c r="DZ349" s="263">
        <v>1</v>
      </c>
      <c r="EA349" s="263">
        <f t="shared" ca="1" si="257"/>
        <v>0</v>
      </c>
      <c r="EB349" s="263">
        <f t="shared" ca="1" si="257"/>
        <v>0</v>
      </c>
      <c r="EC349" s="263">
        <f t="shared" ca="1" si="257"/>
        <v>0</v>
      </c>
      <c r="ED349" s="263">
        <f t="shared" ca="1" si="257"/>
        <v>0</v>
      </c>
      <c r="EE349" s="263">
        <f t="shared" ca="1" si="257"/>
        <v>0</v>
      </c>
      <c r="EF349" s="263">
        <f t="shared" ca="1" si="257"/>
        <v>0</v>
      </c>
      <c r="EG349" s="263">
        <f t="shared" ca="1" si="257"/>
        <v>0</v>
      </c>
      <c r="EH349" s="263">
        <f t="shared" ca="1" si="257"/>
        <v>0</v>
      </c>
      <c r="EI349" s="263">
        <f t="shared" ca="1" si="257"/>
        <v>0</v>
      </c>
      <c r="EJ349" s="263">
        <f t="shared" ca="1" si="257"/>
        <v>0</v>
      </c>
      <c r="EK349" s="263">
        <f t="shared" ca="1" si="257"/>
        <v>0</v>
      </c>
      <c r="EL349" s="263">
        <f t="shared" ca="1" si="257"/>
        <v>0</v>
      </c>
      <c r="EM349" s="263">
        <f t="shared" ca="1" si="257"/>
        <v>0</v>
      </c>
      <c r="EN349" s="263">
        <f t="shared" ca="1" si="257"/>
        <v>0</v>
      </c>
      <c r="EO349" s="263">
        <f t="shared" ca="1" si="257"/>
        <v>0</v>
      </c>
      <c r="EP349" s="263">
        <f t="shared" ca="1" si="257"/>
        <v>0</v>
      </c>
      <c r="EQ349" s="263">
        <f t="shared" ca="1" si="257"/>
        <v>0</v>
      </c>
      <c r="ER349" s="263">
        <f t="shared" ca="1" si="257"/>
        <v>0</v>
      </c>
      <c r="ES349" s="263">
        <f t="shared" ca="1" si="257"/>
        <v>0</v>
      </c>
      <c r="ET349" s="263">
        <f t="shared" ca="1" si="257"/>
        <v>0</v>
      </c>
      <c r="EU349" s="263">
        <f t="shared" ca="1" si="257"/>
        <v>0</v>
      </c>
      <c r="EV349" s="263">
        <f t="shared" ca="1" si="257"/>
        <v>0</v>
      </c>
      <c r="EW349" s="263">
        <f t="shared" ca="1" si="257"/>
        <v>0</v>
      </c>
      <c r="EX349" s="263">
        <f t="shared" ca="1" si="257"/>
        <v>0</v>
      </c>
      <c r="EY349" s="263">
        <f t="shared" ca="1" si="257"/>
        <v>0</v>
      </c>
      <c r="EZ349" s="263">
        <f t="shared" ca="1" si="257"/>
        <v>0</v>
      </c>
      <c r="FA349" s="263">
        <f t="shared" ca="1" si="257"/>
        <v>0</v>
      </c>
      <c r="FB349" s="263">
        <f t="shared" ca="1" si="257"/>
        <v>0</v>
      </c>
      <c r="FC349" s="263">
        <f t="shared" ca="1" si="257"/>
        <v>0</v>
      </c>
      <c r="FD349" s="263">
        <f t="shared" ca="1" si="257"/>
        <v>0</v>
      </c>
      <c r="FE349" s="263">
        <f t="shared" ca="1" si="257"/>
        <v>0</v>
      </c>
      <c r="FF349" s="263">
        <f t="shared" ca="1" si="257"/>
        <v>0</v>
      </c>
      <c r="FG349" s="263">
        <f t="shared" ca="1" si="257"/>
        <v>0</v>
      </c>
      <c r="FH349" s="263">
        <f t="shared" ca="1" si="257"/>
        <v>0</v>
      </c>
      <c r="FI349" s="263">
        <f t="shared" ca="1" si="257"/>
        <v>0</v>
      </c>
      <c r="FJ349" s="263">
        <f t="shared" ca="1" si="257"/>
        <v>0</v>
      </c>
      <c r="FK349" s="263">
        <f t="shared" ca="1" si="257"/>
        <v>0</v>
      </c>
      <c r="FL349" s="263">
        <f t="shared" ca="1" si="257"/>
        <v>0</v>
      </c>
      <c r="FM349" s="263">
        <f t="shared" ca="1" si="257"/>
        <v>0</v>
      </c>
      <c r="FN349" s="263">
        <f t="shared" ca="1" si="257"/>
        <v>0</v>
      </c>
      <c r="FO349" s="263">
        <f t="shared" ca="1" si="257"/>
        <v>0</v>
      </c>
      <c r="FP349" s="263">
        <f t="shared" ca="1" si="257"/>
        <v>0</v>
      </c>
      <c r="FQ349" s="263">
        <f t="shared" ca="1" si="257"/>
        <v>0</v>
      </c>
      <c r="FR349" s="263">
        <f t="shared" ca="1" si="257"/>
        <v>0</v>
      </c>
      <c r="FS349" s="263">
        <f t="shared" ca="1" si="257"/>
        <v>0</v>
      </c>
      <c r="FT349" s="263">
        <f t="shared" ca="1" si="257"/>
        <v>0</v>
      </c>
      <c r="FU349" s="263">
        <f t="shared" ca="1" si="257"/>
        <v>0</v>
      </c>
      <c r="FV349" s="263">
        <f t="shared" ca="1" si="257"/>
        <v>0</v>
      </c>
      <c r="FW349" s="263">
        <f t="shared" ca="1" si="257"/>
        <v>0</v>
      </c>
      <c r="FX349" s="263">
        <f t="shared" ca="1" si="257"/>
        <v>0</v>
      </c>
      <c r="FY349" s="263">
        <f t="shared" ca="1" si="257"/>
        <v>0</v>
      </c>
      <c r="FZ349" s="263">
        <f t="shared" ca="1" si="257"/>
        <v>0</v>
      </c>
      <c r="GA349" s="263">
        <f t="shared" ca="1" si="257"/>
        <v>0</v>
      </c>
      <c r="GB349" s="263">
        <f t="shared" ca="1" si="257"/>
        <v>0</v>
      </c>
      <c r="GC349" s="263">
        <f t="shared" ca="1" si="257"/>
        <v>0</v>
      </c>
      <c r="GD349" s="263">
        <f t="shared" ca="1" si="257"/>
        <v>0</v>
      </c>
      <c r="GE349" s="263">
        <f t="shared" ca="1" si="257"/>
        <v>0</v>
      </c>
      <c r="GF349" s="263">
        <f t="shared" ca="1" si="257"/>
        <v>0</v>
      </c>
      <c r="GG349" s="263">
        <f t="shared" ca="1" si="257"/>
        <v>0</v>
      </c>
      <c r="GH349" s="263">
        <f t="shared" ca="1" si="257"/>
        <v>0</v>
      </c>
      <c r="GI349" s="263">
        <f t="shared" ca="1" si="257"/>
        <v>0</v>
      </c>
      <c r="GJ349" s="263">
        <f t="shared" ca="1" si="257"/>
        <v>0</v>
      </c>
      <c r="GK349" s="263">
        <f t="shared" ca="1" si="257"/>
        <v>0</v>
      </c>
      <c r="GL349" s="263">
        <f t="shared" ca="1" si="254"/>
        <v>0</v>
      </c>
      <c r="GM349" s="263">
        <f t="shared" ca="1" si="254"/>
        <v>0</v>
      </c>
      <c r="GN349" s="263">
        <f t="shared" ca="1" si="254"/>
        <v>0</v>
      </c>
      <c r="GO349" s="263">
        <f t="shared" ca="1" si="254"/>
        <v>0</v>
      </c>
      <c r="GP349" s="263">
        <f t="shared" ca="1" si="254"/>
        <v>0</v>
      </c>
      <c r="GQ349" s="263">
        <f t="shared" ca="1" si="254"/>
        <v>0</v>
      </c>
      <c r="GR349" s="263">
        <f t="shared" ca="1" si="254"/>
        <v>0</v>
      </c>
      <c r="GS349" s="263">
        <f t="shared" ca="1" si="254"/>
        <v>0</v>
      </c>
      <c r="GT349" s="263">
        <f t="shared" ca="1" si="254"/>
        <v>0</v>
      </c>
      <c r="GU349" s="263">
        <f t="shared" ca="1" si="254"/>
        <v>0</v>
      </c>
    </row>
    <row r="350" spans="1:203" x14ac:dyDescent="0.35">
      <c r="A350" s="160" t="s">
        <v>101</v>
      </c>
      <c r="B350" s="161" t="str">
        <f t="shared" ca="1" si="209"/>
        <v>LoB 28</v>
      </c>
      <c r="C350" s="154" t="s">
        <v>738</v>
      </c>
      <c r="D350" s="265"/>
      <c r="E350" s="265"/>
      <c r="F350" s="265"/>
      <c r="G350" s="258"/>
      <c r="H350" s="258"/>
      <c r="I350" s="258"/>
      <c r="J350" s="258"/>
      <c r="K350" s="258"/>
      <c r="L350" s="258"/>
      <c r="M350" s="258"/>
      <c r="N350" s="258"/>
      <c r="O350" s="258"/>
      <c r="P350" s="258"/>
      <c r="Q350" s="258"/>
      <c r="R350" s="258"/>
      <c r="S350" s="258"/>
      <c r="T350" s="258"/>
      <c r="U350" s="258"/>
      <c r="V350" s="258"/>
      <c r="W350" s="258"/>
      <c r="X350" s="258"/>
      <c r="Y350" s="258"/>
      <c r="Z350" s="258"/>
      <c r="AA350" s="258"/>
      <c r="AB350" s="258"/>
      <c r="AC350" s="258"/>
      <c r="AD350" s="258"/>
      <c r="AE350" s="258"/>
      <c r="AF350" s="258"/>
      <c r="AG350" s="258"/>
      <c r="AH350" s="258"/>
      <c r="AI350" s="258"/>
      <c r="AJ350" s="258"/>
      <c r="AK350" s="258"/>
      <c r="AL350" s="258"/>
      <c r="AM350" s="258"/>
      <c r="AN350" s="258"/>
      <c r="AO350" s="258"/>
      <c r="AP350" s="258"/>
      <c r="AQ350" s="258"/>
      <c r="AR350" s="258"/>
      <c r="AS350" s="258"/>
      <c r="AT350" s="258"/>
      <c r="AU350" s="258"/>
      <c r="AV350" s="258"/>
      <c r="AW350" s="258"/>
      <c r="AX350" s="258"/>
      <c r="AY350" s="258"/>
      <c r="AZ350" s="258"/>
      <c r="BA350" s="258"/>
      <c r="BB350" s="258"/>
      <c r="BC350" s="258"/>
      <c r="BD350" s="258"/>
      <c r="BE350" s="258"/>
      <c r="BF350" s="258"/>
      <c r="BG350" s="258"/>
      <c r="BH350" s="258"/>
      <c r="BI350" s="258"/>
      <c r="BJ350" s="258"/>
      <c r="BK350" s="258"/>
      <c r="BL350" s="258"/>
      <c r="BM350" s="258"/>
      <c r="BN350" s="258"/>
      <c r="BO350" s="258"/>
      <c r="BP350" s="258"/>
      <c r="BQ350" s="258"/>
      <c r="BR350" s="258"/>
      <c r="BS350" s="258"/>
      <c r="BT350" s="258"/>
      <c r="BU350" s="258"/>
      <c r="BV350" s="258"/>
      <c r="BW350" s="258"/>
      <c r="BX350" s="258"/>
      <c r="BY350" s="258"/>
      <c r="BZ350" s="258"/>
      <c r="CA350" s="258"/>
      <c r="CB350" s="258"/>
      <c r="CC350" s="258"/>
      <c r="CD350" s="258"/>
      <c r="CE350" s="258"/>
      <c r="CF350" s="258"/>
      <c r="CG350" s="258"/>
      <c r="CH350" s="258"/>
      <c r="CI350" s="258"/>
      <c r="CJ350" s="258"/>
      <c r="CK350" s="258"/>
      <c r="CL350" s="258"/>
      <c r="CM350" s="258"/>
      <c r="CN350" s="258"/>
      <c r="CO350" s="258"/>
      <c r="CP350" s="258"/>
      <c r="CQ350" s="258"/>
      <c r="CR350" s="258"/>
      <c r="CS350" s="258"/>
      <c r="CT350" s="258"/>
      <c r="CU350" s="258"/>
      <c r="CV350" s="258"/>
      <c r="CW350" s="258"/>
      <c r="CX350" s="265"/>
      <c r="CY350" s="265"/>
      <c r="CZ350" s="265"/>
      <c r="DA350" s="265"/>
      <c r="DB350" s="258"/>
      <c r="DC350" s="258"/>
      <c r="DD350" s="258"/>
      <c r="DE350" s="258"/>
      <c r="DF350" s="258"/>
      <c r="DG350" s="258"/>
      <c r="DH350" s="258"/>
      <c r="DI350" s="258"/>
      <c r="DJ350" s="258"/>
      <c r="DK350" s="258"/>
      <c r="DL350" s="258"/>
      <c r="DM350" s="258"/>
      <c r="DN350" s="258"/>
      <c r="DO350" s="258"/>
      <c r="DP350" s="258"/>
      <c r="DQ350" s="258"/>
      <c r="DR350" s="258"/>
      <c r="DS350" s="258"/>
      <c r="DT350" s="258"/>
      <c r="DU350" s="258"/>
      <c r="DV350" s="258"/>
      <c r="DW350" s="258"/>
      <c r="DX350" s="258"/>
      <c r="DY350" s="258"/>
      <c r="DZ350" s="258"/>
      <c r="EA350" s="263">
        <v>1</v>
      </c>
      <c r="EB350" s="263">
        <f t="shared" ca="1" si="257"/>
        <v>0</v>
      </c>
      <c r="EC350" s="263">
        <f t="shared" ca="1" si="257"/>
        <v>0</v>
      </c>
      <c r="ED350" s="263">
        <f t="shared" ca="1" si="257"/>
        <v>0</v>
      </c>
      <c r="EE350" s="263">
        <f t="shared" ca="1" si="257"/>
        <v>0</v>
      </c>
      <c r="EF350" s="263">
        <f t="shared" ca="1" si="257"/>
        <v>0</v>
      </c>
      <c r="EG350" s="263">
        <f t="shared" ca="1" si="257"/>
        <v>0</v>
      </c>
      <c r="EH350" s="263">
        <f t="shared" ca="1" si="257"/>
        <v>0</v>
      </c>
      <c r="EI350" s="263">
        <f t="shared" ca="1" si="257"/>
        <v>0</v>
      </c>
      <c r="EJ350" s="263">
        <f t="shared" ca="1" si="257"/>
        <v>0</v>
      </c>
      <c r="EK350" s="263">
        <f t="shared" ca="1" si="257"/>
        <v>0</v>
      </c>
      <c r="EL350" s="263">
        <f t="shared" ca="1" si="257"/>
        <v>0</v>
      </c>
      <c r="EM350" s="263">
        <f t="shared" ca="1" si="257"/>
        <v>0</v>
      </c>
      <c r="EN350" s="263">
        <f t="shared" ca="1" si="257"/>
        <v>0</v>
      </c>
      <c r="EO350" s="263">
        <f t="shared" ca="1" si="257"/>
        <v>0</v>
      </c>
      <c r="EP350" s="263">
        <f t="shared" ca="1" si="257"/>
        <v>0</v>
      </c>
      <c r="EQ350" s="263">
        <f t="shared" ca="1" si="257"/>
        <v>0</v>
      </c>
      <c r="ER350" s="263">
        <f t="shared" ca="1" si="257"/>
        <v>0</v>
      </c>
      <c r="ES350" s="263">
        <f t="shared" ca="1" si="257"/>
        <v>0</v>
      </c>
      <c r="ET350" s="263">
        <f t="shared" ca="1" si="257"/>
        <v>0</v>
      </c>
      <c r="EU350" s="263">
        <f t="shared" ca="1" si="257"/>
        <v>0</v>
      </c>
      <c r="EV350" s="263">
        <f t="shared" ca="1" si="257"/>
        <v>0</v>
      </c>
      <c r="EW350" s="263">
        <f t="shared" ca="1" si="257"/>
        <v>0</v>
      </c>
      <c r="EX350" s="263">
        <f t="shared" ca="1" si="257"/>
        <v>0</v>
      </c>
      <c r="EY350" s="263">
        <f t="shared" ca="1" si="257"/>
        <v>0</v>
      </c>
      <c r="EZ350" s="263">
        <f t="shared" ca="1" si="257"/>
        <v>0</v>
      </c>
      <c r="FA350" s="263">
        <f t="shared" ca="1" si="257"/>
        <v>0</v>
      </c>
      <c r="FB350" s="263">
        <f t="shared" ca="1" si="257"/>
        <v>0</v>
      </c>
      <c r="FC350" s="263">
        <f t="shared" ca="1" si="257"/>
        <v>0</v>
      </c>
      <c r="FD350" s="263">
        <f t="shared" ca="1" si="257"/>
        <v>0</v>
      </c>
      <c r="FE350" s="263">
        <f t="shared" ca="1" si="257"/>
        <v>0</v>
      </c>
      <c r="FF350" s="263">
        <f t="shared" ca="1" si="257"/>
        <v>0</v>
      </c>
      <c r="FG350" s="263">
        <f t="shared" ca="1" si="257"/>
        <v>0</v>
      </c>
      <c r="FH350" s="263">
        <f t="shared" ca="1" si="257"/>
        <v>0</v>
      </c>
      <c r="FI350" s="263">
        <f t="shared" ca="1" si="257"/>
        <v>0</v>
      </c>
      <c r="FJ350" s="263">
        <f t="shared" ca="1" si="257"/>
        <v>0</v>
      </c>
      <c r="FK350" s="263">
        <f t="shared" ca="1" si="257"/>
        <v>0</v>
      </c>
      <c r="FL350" s="263">
        <f t="shared" ca="1" si="257"/>
        <v>0</v>
      </c>
      <c r="FM350" s="263">
        <f t="shared" ca="1" si="257"/>
        <v>0</v>
      </c>
      <c r="FN350" s="263">
        <f t="shared" ca="1" si="257"/>
        <v>0</v>
      </c>
      <c r="FO350" s="263">
        <f t="shared" ca="1" si="257"/>
        <v>0</v>
      </c>
      <c r="FP350" s="263">
        <f t="shared" ca="1" si="257"/>
        <v>0</v>
      </c>
      <c r="FQ350" s="263">
        <f t="shared" ca="1" si="257"/>
        <v>0</v>
      </c>
      <c r="FR350" s="263">
        <f t="shared" ca="1" si="257"/>
        <v>0</v>
      </c>
      <c r="FS350" s="263">
        <f t="shared" ca="1" si="257"/>
        <v>0</v>
      </c>
      <c r="FT350" s="263">
        <f t="shared" ca="1" si="257"/>
        <v>0</v>
      </c>
      <c r="FU350" s="263">
        <f t="shared" ca="1" si="257"/>
        <v>0</v>
      </c>
      <c r="FV350" s="263">
        <f t="shared" ca="1" si="257"/>
        <v>0</v>
      </c>
      <c r="FW350" s="263">
        <f t="shared" ca="1" si="257"/>
        <v>0</v>
      </c>
      <c r="FX350" s="263">
        <f t="shared" ca="1" si="257"/>
        <v>0</v>
      </c>
      <c r="FY350" s="263">
        <f t="shared" ca="1" si="257"/>
        <v>0</v>
      </c>
      <c r="FZ350" s="263">
        <f t="shared" ca="1" si="257"/>
        <v>0</v>
      </c>
      <c r="GA350" s="263">
        <f t="shared" ca="1" si="257"/>
        <v>0</v>
      </c>
      <c r="GB350" s="263">
        <f t="shared" ca="1" si="257"/>
        <v>0</v>
      </c>
      <c r="GC350" s="263">
        <f t="shared" ca="1" si="257"/>
        <v>0</v>
      </c>
      <c r="GD350" s="263">
        <f t="shared" ca="1" si="257"/>
        <v>0</v>
      </c>
      <c r="GE350" s="263">
        <f t="shared" ca="1" si="257"/>
        <v>0</v>
      </c>
      <c r="GF350" s="263">
        <f t="shared" ca="1" si="257"/>
        <v>0</v>
      </c>
      <c r="GG350" s="263">
        <f t="shared" ca="1" si="257"/>
        <v>0</v>
      </c>
      <c r="GH350" s="263">
        <f t="shared" ca="1" si="257"/>
        <v>0</v>
      </c>
      <c r="GI350" s="263">
        <f t="shared" ca="1" si="257"/>
        <v>0</v>
      </c>
      <c r="GJ350" s="263">
        <f t="shared" ca="1" si="257"/>
        <v>0</v>
      </c>
      <c r="GK350" s="263">
        <f t="shared" ca="1" si="257"/>
        <v>0</v>
      </c>
      <c r="GL350" s="263">
        <f t="shared" ca="1" si="254"/>
        <v>0</v>
      </c>
      <c r="GM350" s="263">
        <f t="shared" ca="1" si="254"/>
        <v>0</v>
      </c>
      <c r="GN350" s="263">
        <f t="shared" ca="1" si="254"/>
        <v>0</v>
      </c>
      <c r="GO350" s="263">
        <f t="shared" ca="1" si="254"/>
        <v>0</v>
      </c>
      <c r="GP350" s="263">
        <f t="shared" ca="1" si="254"/>
        <v>0</v>
      </c>
      <c r="GQ350" s="263">
        <f t="shared" ca="1" si="254"/>
        <v>0</v>
      </c>
      <c r="GR350" s="263">
        <f t="shared" ca="1" si="254"/>
        <v>0</v>
      </c>
      <c r="GS350" s="263">
        <f t="shared" ca="1" si="254"/>
        <v>0</v>
      </c>
      <c r="GT350" s="263">
        <f t="shared" ca="1" si="254"/>
        <v>0</v>
      </c>
      <c r="GU350" s="263">
        <f t="shared" ca="1" si="254"/>
        <v>0</v>
      </c>
    </row>
    <row r="351" spans="1:203" x14ac:dyDescent="0.35">
      <c r="A351" s="160" t="s">
        <v>101</v>
      </c>
      <c r="B351" s="161" t="str">
        <f t="shared" ca="1" si="209"/>
        <v>LoB 29</v>
      </c>
      <c r="C351" s="154" t="s">
        <v>739</v>
      </c>
      <c r="D351" s="265"/>
      <c r="E351" s="265"/>
      <c r="F351" s="265"/>
      <c r="G351" s="258"/>
      <c r="H351" s="258"/>
      <c r="I351" s="258"/>
      <c r="J351" s="258"/>
      <c r="K351" s="258"/>
      <c r="L351" s="258"/>
      <c r="M351" s="258"/>
      <c r="N351" s="258"/>
      <c r="O351" s="258"/>
      <c r="P351" s="258"/>
      <c r="Q351" s="258"/>
      <c r="R351" s="258"/>
      <c r="S351" s="258"/>
      <c r="T351" s="258"/>
      <c r="U351" s="258"/>
      <c r="V351" s="258"/>
      <c r="W351" s="258"/>
      <c r="X351" s="258"/>
      <c r="Y351" s="258"/>
      <c r="Z351" s="258"/>
      <c r="AA351" s="258"/>
      <c r="AB351" s="258"/>
      <c r="AC351" s="258"/>
      <c r="AD351" s="258"/>
      <c r="AE351" s="258"/>
      <c r="AF351" s="258"/>
      <c r="AG351" s="258"/>
      <c r="AH351" s="258"/>
      <c r="AI351" s="258"/>
      <c r="AJ351" s="258"/>
      <c r="AK351" s="258"/>
      <c r="AL351" s="258"/>
      <c r="AM351" s="258"/>
      <c r="AN351" s="258"/>
      <c r="AO351" s="258"/>
      <c r="AP351" s="258"/>
      <c r="AQ351" s="258"/>
      <c r="AR351" s="258"/>
      <c r="AS351" s="258"/>
      <c r="AT351" s="258"/>
      <c r="AU351" s="258"/>
      <c r="AV351" s="258"/>
      <c r="AW351" s="258"/>
      <c r="AX351" s="258"/>
      <c r="AY351" s="258"/>
      <c r="AZ351" s="258"/>
      <c r="BA351" s="258"/>
      <c r="BB351" s="258"/>
      <c r="BC351" s="258"/>
      <c r="BD351" s="258"/>
      <c r="BE351" s="258"/>
      <c r="BF351" s="258"/>
      <c r="BG351" s="258"/>
      <c r="BH351" s="258"/>
      <c r="BI351" s="258"/>
      <c r="BJ351" s="258"/>
      <c r="BK351" s="258"/>
      <c r="BL351" s="258"/>
      <c r="BM351" s="258"/>
      <c r="BN351" s="258"/>
      <c r="BO351" s="258"/>
      <c r="BP351" s="258"/>
      <c r="BQ351" s="258"/>
      <c r="BR351" s="258"/>
      <c r="BS351" s="258"/>
      <c r="BT351" s="258"/>
      <c r="BU351" s="258"/>
      <c r="BV351" s="258"/>
      <c r="BW351" s="258"/>
      <c r="BX351" s="258"/>
      <c r="BY351" s="258"/>
      <c r="BZ351" s="258"/>
      <c r="CA351" s="258"/>
      <c r="CB351" s="258"/>
      <c r="CC351" s="258"/>
      <c r="CD351" s="258"/>
      <c r="CE351" s="258"/>
      <c r="CF351" s="258"/>
      <c r="CG351" s="258"/>
      <c r="CH351" s="258"/>
      <c r="CI351" s="258"/>
      <c r="CJ351" s="258"/>
      <c r="CK351" s="258"/>
      <c r="CL351" s="258"/>
      <c r="CM351" s="258"/>
      <c r="CN351" s="258"/>
      <c r="CO351" s="258"/>
      <c r="CP351" s="258"/>
      <c r="CQ351" s="258"/>
      <c r="CR351" s="258"/>
      <c r="CS351" s="258"/>
      <c r="CT351" s="258"/>
      <c r="CU351" s="258"/>
      <c r="CV351" s="258"/>
      <c r="CW351" s="258"/>
      <c r="CX351" s="265"/>
      <c r="CY351" s="265"/>
      <c r="CZ351" s="265"/>
      <c r="DA351" s="265"/>
      <c r="DB351" s="258"/>
      <c r="DC351" s="258"/>
      <c r="DD351" s="258"/>
      <c r="DE351" s="258"/>
      <c r="DF351" s="258"/>
      <c r="DG351" s="258"/>
      <c r="DH351" s="258"/>
      <c r="DI351" s="258"/>
      <c r="DJ351" s="258"/>
      <c r="DK351" s="258"/>
      <c r="DL351" s="258"/>
      <c r="DM351" s="258"/>
      <c r="DN351" s="258"/>
      <c r="DO351" s="258"/>
      <c r="DP351" s="258"/>
      <c r="DQ351" s="258"/>
      <c r="DR351" s="258"/>
      <c r="DS351" s="258"/>
      <c r="DT351" s="258"/>
      <c r="DU351" s="258"/>
      <c r="DV351" s="258"/>
      <c r="DW351" s="258"/>
      <c r="DX351" s="258"/>
      <c r="DY351" s="258"/>
      <c r="DZ351" s="258"/>
      <c r="EA351" s="258"/>
      <c r="EB351" s="263">
        <v>1</v>
      </c>
      <c r="EC351" s="263">
        <f t="shared" ca="1" si="257"/>
        <v>0</v>
      </c>
      <c r="ED351" s="263">
        <f t="shared" ca="1" si="257"/>
        <v>0</v>
      </c>
      <c r="EE351" s="263">
        <f t="shared" ca="1" si="257"/>
        <v>0</v>
      </c>
      <c r="EF351" s="263">
        <f t="shared" ca="1" si="257"/>
        <v>0</v>
      </c>
      <c r="EG351" s="263">
        <f t="shared" ca="1" si="257"/>
        <v>0</v>
      </c>
      <c r="EH351" s="263">
        <f t="shared" ca="1" si="257"/>
        <v>0</v>
      </c>
      <c r="EI351" s="263">
        <f t="shared" ca="1" si="257"/>
        <v>0</v>
      </c>
      <c r="EJ351" s="263">
        <f t="shared" ca="1" si="257"/>
        <v>0</v>
      </c>
      <c r="EK351" s="263">
        <f t="shared" ca="1" si="257"/>
        <v>0</v>
      </c>
      <c r="EL351" s="263">
        <f t="shared" ca="1" si="257"/>
        <v>0</v>
      </c>
      <c r="EM351" s="263">
        <f t="shared" ca="1" si="257"/>
        <v>0</v>
      </c>
      <c r="EN351" s="263">
        <f t="shared" ca="1" si="257"/>
        <v>0</v>
      </c>
      <c r="EO351" s="263">
        <f t="shared" ca="1" si="257"/>
        <v>0</v>
      </c>
      <c r="EP351" s="263">
        <f t="shared" ca="1" si="257"/>
        <v>0</v>
      </c>
      <c r="EQ351" s="263">
        <f t="shared" ca="1" si="257"/>
        <v>0</v>
      </c>
      <c r="ER351" s="263">
        <f t="shared" ca="1" si="257"/>
        <v>0</v>
      </c>
      <c r="ES351" s="263">
        <f t="shared" ca="1" si="257"/>
        <v>0</v>
      </c>
      <c r="ET351" s="263">
        <f t="shared" ca="1" si="257"/>
        <v>0</v>
      </c>
      <c r="EU351" s="263">
        <f t="shared" ca="1" si="257"/>
        <v>0</v>
      </c>
      <c r="EV351" s="263">
        <f t="shared" ca="1" si="257"/>
        <v>0</v>
      </c>
      <c r="EW351" s="263">
        <f t="shared" ca="1" si="257"/>
        <v>0</v>
      </c>
      <c r="EX351" s="263">
        <f t="shared" ca="1" si="257"/>
        <v>0</v>
      </c>
      <c r="EY351" s="263">
        <f t="shared" ca="1" si="257"/>
        <v>0</v>
      </c>
      <c r="EZ351" s="263">
        <f t="shared" ca="1" si="257"/>
        <v>0</v>
      </c>
      <c r="FA351" s="263">
        <f t="shared" ca="1" si="257"/>
        <v>0</v>
      </c>
      <c r="FB351" s="263">
        <f t="shared" ca="1" si="257"/>
        <v>0</v>
      </c>
      <c r="FC351" s="263">
        <f t="shared" ca="1" si="257"/>
        <v>0</v>
      </c>
      <c r="FD351" s="263">
        <f t="shared" ca="1" si="257"/>
        <v>0</v>
      </c>
      <c r="FE351" s="263">
        <f t="shared" ca="1" si="257"/>
        <v>0</v>
      </c>
      <c r="FF351" s="263">
        <f t="shared" ca="1" si="257"/>
        <v>0</v>
      </c>
      <c r="FG351" s="263">
        <f t="shared" ca="1" si="257"/>
        <v>0</v>
      </c>
      <c r="FH351" s="263">
        <f t="shared" ca="1" si="257"/>
        <v>0</v>
      </c>
      <c r="FI351" s="263">
        <f t="shared" ca="1" si="257"/>
        <v>0</v>
      </c>
      <c r="FJ351" s="263">
        <f t="shared" ca="1" si="257"/>
        <v>0</v>
      </c>
      <c r="FK351" s="263">
        <f t="shared" ca="1" si="257"/>
        <v>0</v>
      </c>
      <c r="FL351" s="263">
        <f t="shared" ca="1" si="257"/>
        <v>0</v>
      </c>
      <c r="FM351" s="263">
        <f t="shared" ca="1" si="257"/>
        <v>0</v>
      </c>
      <c r="FN351" s="263">
        <f t="shared" ca="1" si="257"/>
        <v>0</v>
      </c>
      <c r="FO351" s="263">
        <f t="shared" ca="1" si="257"/>
        <v>0</v>
      </c>
      <c r="FP351" s="263">
        <f t="shared" ca="1" si="257"/>
        <v>0</v>
      </c>
      <c r="FQ351" s="263">
        <f t="shared" ca="1" si="257"/>
        <v>0</v>
      </c>
      <c r="FR351" s="263">
        <f t="shared" ca="1" si="257"/>
        <v>0</v>
      </c>
      <c r="FS351" s="263">
        <f t="shared" ca="1" si="257"/>
        <v>0</v>
      </c>
      <c r="FT351" s="263">
        <f t="shared" ca="1" si="257"/>
        <v>0</v>
      </c>
      <c r="FU351" s="263">
        <f t="shared" ca="1" si="257"/>
        <v>0</v>
      </c>
      <c r="FV351" s="263">
        <f t="shared" ca="1" si="257"/>
        <v>0</v>
      </c>
      <c r="FW351" s="263">
        <f t="shared" ca="1" si="257"/>
        <v>0</v>
      </c>
      <c r="FX351" s="263">
        <f t="shared" ca="1" si="257"/>
        <v>0</v>
      </c>
      <c r="FY351" s="263">
        <f t="shared" ca="1" si="257"/>
        <v>0</v>
      </c>
      <c r="FZ351" s="263">
        <f t="shared" ca="1" si="257"/>
        <v>0</v>
      </c>
      <c r="GA351" s="263">
        <f t="shared" ca="1" si="257"/>
        <v>0</v>
      </c>
      <c r="GB351" s="263">
        <f t="shared" ca="1" si="257"/>
        <v>0</v>
      </c>
      <c r="GC351" s="263">
        <f t="shared" ca="1" si="257"/>
        <v>0</v>
      </c>
      <c r="GD351" s="263">
        <f t="shared" ca="1" si="257"/>
        <v>0</v>
      </c>
      <c r="GE351" s="263">
        <f t="shared" ca="1" si="257"/>
        <v>0</v>
      </c>
      <c r="GF351" s="263">
        <f t="shared" ca="1" si="257"/>
        <v>0</v>
      </c>
      <c r="GG351" s="263">
        <f t="shared" ca="1" si="257"/>
        <v>0</v>
      </c>
      <c r="GH351" s="263">
        <f t="shared" ca="1" si="257"/>
        <v>0</v>
      </c>
      <c r="GI351" s="263">
        <f t="shared" ca="1" si="257"/>
        <v>0</v>
      </c>
      <c r="GJ351" s="263">
        <f t="shared" ca="1" si="257"/>
        <v>0</v>
      </c>
      <c r="GK351" s="263">
        <f t="shared" ca="1" si="257"/>
        <v>0</v>
      </c>
      <c r="GL351" s="263">
        <f t="shared" ca="1" si="254"/>
        <v>0</v>
      </c>
      <c r="GM351" s="263">
        <f t="shared" ca="1" si="254"/>
        <v>0</v>
      </c>
      <c r="GN351" s="263">
        <f t="shared" ca="1" si="254"/>
        <v>0</v>
      </c>
      <c r="GO351" s="263">
        <f t="shared" ca="1" si="254"/>
        <v>0</v>
      </c>
      <c r="GP351" s="263">
        <f t="shared" ca="1" si="254"/>
        <v>0</v>
      </c>
      <c r="GQ351" s="263">
        <f t="shared" ca="1" si="254"/>
        <v>0</v>
      </c>
      <c r="GR351" s="263">
        <f t="shared" ca="1" si="254"/>
        <v>0</v>
      </c>
      <c r="GS351" s="263">
        <f t="shared" ca="1" si="254"/>
        <v>0</v>
      </c>
      <c r="GT351" s="263">
        <f t="shared" ca="1" si="254"/>
        <v>0</v>
      </c>
      <c r="GU351" s="263">
        <f t="shared" ca="1" si="254"/>
        <v>0</v>
      </c>
    </row>
    <row r="352" spans="1:203" x14ac:dyDescent="0.35">
      <c r="A352" s="160" t="s">
        <v>101</v>
      </c>
      <c r="B352" s="161" t="str">
        <f t="shared" ref="B352:B415" ca="1" si="258">B147</f>
        <v>LoB 30</v>
      </c>
      <c r="C352" s="154" t="s">
        <v>740</v>
      </c>
      <c r="D352" s="265"/>
      <c r="E352" s="265"/>
      <c r="F352" s="265"/>
      <c r="G352" s="258"/>
      <c r="H352" s="258"/>
      <c r="I352" s="258"/>
      <c r="J352" s="258"/>
      <c r="K352" s="258"/>
      <c r="L352" s="258"/>
      <c r="M352" s="258"/>
      <c r="N352" s="258"/>
      <c r="O352" s="258"/>
      <c r="P352" s="258"/>
      <c r="Q352" s="258"/>
      <c r="R352" s="258"/>
      <c r="S352" s="258"/>
      <c r="T352" s="258"/>
      <c r="U352" s="258"/>
      <c r="V352" s="258"/>
      <c r="W352" s="258"/>
      <c r="X352" s="258"/>
      <c r="Y352" s="258"/>
      <c r="Z352" s="258"/>
      <c r="AA352" s="258"/>
      <c r="AB352" s="258"/>
      <c r="AC352" s="258"/>
      <c r="AD352" s="258"/>
      <c r="AE352" s="258"/>
      <c r="AF352" s="258"/>
      <c r="AG352" s="258"/>
      <c r="AH352" s="258"/>
      <c r="AI352" s="258"/>
      <c r="AJ352" s="258"/>
      <c r="AK352" s="258"/>
      <c r="AL352" s="258"/>
      <c r="AM352" s="258"/>
      <c r="AN352" s="258"/>
      <c r="AO352" s="258"/>
      <c r="AP352" s="258"/>
      <c r="AQ352" s="258"/>
      <c r="AR352" s="258"/>
      <c r="AS352" s="258"/>
      <c r="AT352" s="258"/>
      <c r="AU352" s="258"/>
      <c r="AV352" s="258"/>
      <c r="AW352" s="258"/>
      <c r="AX352" s="258"/>
      <c r="AY352" s="258"/>
      <c r="AZ352" s="258"/>
      <c r="BA352" s="258"/>
      <c r="BB352" s="258"/>
      <c r="BC352" s="258"/>
      <c r="BD352" s="258"/>
      <c r="BE352" s="258"/>
      <c r="BF352" s="258"/>
      <c r="BG352" s="258"/>
      <c r="BH352" s="258"/>
      <c r="BI352" s="258"/>
      <c r="BJ352" s="258"/>
      <c r="BK352" s="258"/>
      <c r="BL352" s="258"/>
      <c r="BM352" s="258"/>
      <c r="BN352" s="258"/>
      <c r="BO352" s="258"/>
      <c r="BP352" s="258"/>
      <c r="BQ352" s="258"/>
      <c r="BR352" s="258"/>
      <c r="BS352" s="258"/>
      <c r="BT352" s="258"/>
      <c r="BU352" s="258"/>
      <c r="BV352" s="258"/>
      <c r="BW352" s="258"/>
      <c r="BX352" s="258"/>
      <c r="BY352" s="258"/>
      <c r="BZ352" s="258"/>
      <c r="CA352" s="258"/>
      <c r="CB352" s="258"/>
      <c r="CC352" s="258"/>
      <c r="CD352" s="258"/>
      <c r="CE352" s="258"/>
      <c r="CF352" s="258"/>
      <c r="CG352" s="258"/>
      <c r="CH352" s="258"/>
      <c r="CI352" s="258"/>
      <c r="CJ352" s="258"/>
      <c r="CK352" s="258"/>
      <c r="CL352" s="258"/>
      <c r="CM352" s="258"/>
      <c r="CN352" s="258"/>
      <c r="CO352" s="258"/>
      <c r="CP352" s="258"/>
      <c r="CQ352" s="258"/>
      <c r="CR352" s="258"/>
      <c r="CS352" s="258"/>
      <c r="CT352" s="258"/>
      <c r="CU352" s="258"/>
      <c r="CV352" s="258"/>
      <c r="CW352" s="258"/>
      <c r="CX352" s="265"/>
      <c r="CY352" s="265"/>
      <c r="CZ352" s="265"/>
      <c r="DA352" s="265"/>
      <c r="DB352" s="258"/>
      <c r="DC352" s="258"/>
      <c r="DD352" s="258"/>
      <c r="DE352" s="258"/>
      <c r="DF352" s="258"/>
      <c r="DG352" s="258"/>
      <c r="DH352" s="258"/>
      <c r="DI352" s="258"/>
      <c r="DJ352" s="258"/>
      <c r="DK352" s="258"/>
      <c r="DL352" s="258"/>
      <c r="DM352" s="258"/>
      <c r="DN352" s="258"/>
      <c r="DO352" s="258"/>
      <c r="DP352" s="258"/>
      <c r="DQ352" s="258"/>
      <c r="DR352" s="258"/>
      <c r="DS352" s="258"/>
      <c r="DT352" s="258"/>
      <c r="DU352" s="258"/>
      <c r="DV352" s="258"/>
      <c r="DW352" s="258"/>
      <c r="DX352" s="258"/>
      <c r="DY352" s="258"/>
      <c r="DZ352" s="258"/>
      <c r="EA352" s="258"/>
      <c r="EB352" s="258"/>
      <c r="EC352" s="263">
        <v>1</v>
      </c>
      <c r="ED352" s="263">
        <f t="shared" ca="1" si="257"/>
        <v>0</v>
      </c>
      <c r="EE352" s="263">
        <f t="shared" ca="1" si="257"/>
        <v>0</v>
      </c>
      <c r="EF352" s="263">
        <f t="shared" ca="1" si="257"/>
        <v>0</v>
      </c>
      <c r="EG352" s="263">
        <f t="shared" ca="1" si="257"/>
        <v>0</v>
      </c>
      <c r="EH352" s="263">
        <f t="shared" ca="1" si="257"/>
        <v>0</v>
      </c>
      <c r="EI352" s="263">
        <f t="shared" ref="EI352:GO359" ca="1" si="259">OFFSET($C$222,COLUMN()-COLUMN($C$222),ROW()-ROW($C$222))</f>
        <v>0</v>
      </c>
      <c r="EJ352" s="263">
        <f t="shared" ca="1" si="259"/>
        <v>0</v>
      </c>
      <c r="EK352" s="263">
        <f t="shared" ca="1" si="259"/>
        <v>0</v>
      </c>
      <c r="EL352" s="263">
        <f t="shared" ca="1" si="259"/>
        <v>0</v>
      </c>
      <c r="EM352" s="263">
        <f t="shared" ca="1" si="259"/>
        <v>0</v>
      </c>
      <c r="EN352" s="263">
        <f t="shared" ca="1" si="259"/>
        <v>0</v>
      </c>
      <c r="EO352" s="263">
        <f t="shared" ca="1" si="259"/>
        <v>0</v>
      </c>
      <c r="EP352" s="263">
        <f t="shared" ca="1" si="259"/>
        <v>0</v>
      </c>
      <c r="EQ352" s="263">
        <f t="shared" ca="1" si="259"/>
        <v>0</v>
      </c>
      <c r="ER352" s="263">
        <f t="shared" ca="1" si="259"/>
        <v>0</v>
      </c>
      <c r="ES352" s="263">
        <f t="shared" ca="1" si="259"/>
        <v>0</v>
      </c>
      <c r="ET352" s="263">
        <f t="shared" ca="1" si="259"/>
        <v>0</v>
      </c>
      <c r="EU352" s="263">
        <f t="shared" ca="1" si="259"/>
        <v>0</v>
      </c>
      <c r="EV352" s="263">
        <f t="shared" ca="1" si="259"/>
        <v>0</v>
      </c>
      <c r="EW352" s="263">
        <f t="shared" ca="1" si="259"/>
        <v>0</v>
      </c>
      <c r="EX352" s="263">
        <f t="shared" ca="1" si="259"/>
        <v>0</v>
      </c>
      <c r="EY352" s="263">
        <f t="shared" ca="1" si="259"/>
        <v>0</v>
      </c>
      <c r="EZ352" s="263">
        <f t="shared" ca="1" si="259"/>
        <v>0</v>
      </c>
      <c r="FA352" s="263">
        <f t="shared" ca="1" si="259"/>
        <v>0</v>
      </c>
      <c r="FB352" s="263">
        <f t="shared" ca="1" si="259"/>
        <v>0</v>
      </c>
      <c r="FC352" s="263">
        <f t="shared" ca="1" si="259"/>
        <v>0</v>
      </c>
      <c r="FD352" s="263">
        <f t="shared" ca="1" si="259"/>
        <v>0</v>
      </c>
      <c r="FE352" s="263">
        <f t="shared" ca="1" si="259"/>
        <v>0</v>
      </c>
      <c r="FF352" s="263">
        <f t="shared" ca="1" si="259"/>
        <v>0</v>
      </c>
      <c r="FG352" s="263">
        <f t="shared" ca="1" si="259"/>
        <v>0</v>
      </c>
      <c r="FH352" s="263">
        <f t="shared" ca="1" si="259"/>
        <v>0</v>
      </c>
      <c r="FI352" s="263">
        <f t="shared" ca="1" si="259"/>
        <v>0</v>
      </c>
      <c r="FJ352" s="263">
        <f t="shared" ca="1" si="259"/>
        <v>0</v>
      </c>
      <c r="FK352" s="263">
        <f t="shared" ca="1" si="259"/>
        <v>0</v>
      </c>
      <c r="FL352" s="263">
        <f t="shared" ca="1" si="259"/>
        <v>0</v>
      </c>
      <c r="FM352" s="263">
        <f t="shared" ca="1" si="259"/>
        <v>0</v>
      </c>
      <c r="FN352" s="263">
        <f t="shared" ca="1" si="259"/>
        <v>0</v>
      </c>
      <c r="FO352" s="263">
        <f t="shared" ca="1" si="259"/>
        <v>0</v>
      </c>
      <c r="FP352" s="263">
        <f t="shared" ca="1" si="259"/>
        <v>0</v>
      </c>
      <c r="FQ352" s="263">
        <f t="shared" ca="1" si="259"/>
        <v>0</v>
      </c>
      <c r="FR352" s="263">
        <f t="shared" ca="1" si="259"/>
        <v>0</v>
      </c>
      <c r="FS352" s="263">
        <f t="shared" ca="1" si="259"/>
        <v>0</v>
      </c>
      <c r="FT352" s="263">
        <f t="shared" ca="1" si="259"/>
        <v>0</v>
      </c>
      <c r="FU352" s="263">
        <f t="shared" ca="1" si="259"/>
        <v>0</v>
      </c>
      <c r="FV352" s="263">
        <f t="shared" ca="1" si="259"/>
        <v>0</v>
      </c>
      <c r="FW352" s="263">
        <f t="shared" ca="1" si="259"/>
        <v>0</v>
      </c>
      <c r="FX352" s="263">
        <f t="shared" ca="1" si="259"/>
        <v>0</v>
      </c>
      <c r="FY352" s="263">
        <f t="shared" ca="1" si="259"/>
        <v>0</v>
      </c>
      <c r="FZ352" s="263">
        <f t="shared" ca="1" si="259"/>
        <v>0</v>
      </c>
      <c r="GA352" s="263">
        <f t="shared" ca="1" si="259"/>
        <v>0</v>
      </c>
      <c r="GB352" s="263">
        <f t="shared" ca="1" si="259"/>
        <v>0</v>
      </c>
      <c r="GC352" s="263">
        <f t="shared" ca="1" si="259"/>
        <v>0</v>
      </c>
      <c r="GD352" s="263">
        <f t="shared" ca="1" si="259"/>
        <v>0</v>
      </c>
      <c r="GE352" s="263">
        <f t="shared" ca="1" si="259"/>
        <v>0</v>
      </c>
      <c r="GF352" s="263">
        <f t="shared" ca="1" si="259"/>
        <v>0</v>
      </c>
      <c r="GG352" s="263">
        <f t="shared" ca="1" si="259"/>
        <v>0</v>
      </c>
      <c r="GH352" s="263">
        <f t="shared" ca="1" si="259"/>
        <v>0</v>
      </c>
      <c r="GI352" s="263">
        <f t="shared" ca="1" si="259"/>
        <v>0</v>
      </c>
      <c r="GJ352" s="263">
        <f t="shared" ca="1" si="259"/>
        <v>0</v>
      </c>
      <c r="GK352" s="263">
        <f t="shared" ca="1" si="259"/>
        <v>0</v>
      </c>
      <c r="GL352" s="263">
        <f t="shared" ca="1" si="259"/>
        <v>0</v>
      </c>
      <c r="GM352" s="263">
        <f t="shared" ca="1" si="259"/>
        <v>0</v>
      </c>
      <c r="GN352" s="263">
        <f t="shared" ca="1" si="259"/>
        <v>0</v>
      </c>
      <c r="GO352" s="263">
        <f t="shared" ca="1" si="259"/>
        <v>0</v>
      </c>
      <c r="GP352" s="263">
        <f t="shared" ca="1" si="254"/>
        <v>0</v>
      </c>
      <c r="GQ352" s="263">
        <f t="shared" ca="1" si="254"/>
        <v>0</v>
      </c>
      <c r="GR352" s="263">
        <f t="shared" ca="1" si="254"/>
        <v>0</v>
      </c>
      <c r="GS352" s="263">
        <f t="shared" ca="1" si="254"/>
        <v>0</v>
      </c>
      <c r="GT352" s="263">
        <f t="shared" ca="1" si="254"/>
        <v>0</v>
      </c>
      <c r="GU352" s="263">
        <f t="shared" ca="1" si="254"/>
        <v>0</v>
      </c>
    </row>
    <row r="353" spans="1:203" x14ac:dyDescent="0.35">
      <c r="A353" s="160" t="s">
        <v>101</v>
      </c>
      <c r="B353" s="161" t="str">
        <f t="shared" ca="1" si="258"/>
        <v>LoB 31</v>
      </c>
      <c r="C353" s="154" t="s">
        <v>741</v>
      </c>
      <c r="D353" s="265"/>
      <c r="E353" s="265"/>
      <c r="F353" s="265"/>
      <c r="G353" s="258"/>
      <c r="H353" s="258"/>
      <c r="I353" s="258"/>
      <c r="J353" s="258"/>
      <c r="K353" s="258"/>
      <c r="L353" s="258"/>
      <c r="M353" s="258"/>
      <c r="N353" s="258"/>
      <c r="O353" s="258"/>
      <c r="P353" s="258"/>
      <c r="Q353" s="258"/>
      <c r="R353" s="258"/>
      <c r="S353" s="258"/>
      <c r="T353" s="258"/>
      <c r="U353" s="258"/>
      <c r="V353" s="258"/>
      <c r="W353" s="258"/>
      <c r="X353" s="258"/>
      <c r="Y353" s="258"/>
      <c r="Z353" s="258"/>
      <c r="AA353" s="258"/>
      <c r="AB353" s="258"/>
      <c r="AC353" s="258"/>
      <c r="AD353" s="258"/>
      <c r="AE353" s="258"/>
      <c r="AF353" s="258"/>
      <c r="AG353" s="258"/>
      <c r="AH353" s="258"/>
      <c r="AI353" s="258"/>
      <c r="AJ353" s="258"/>
      <c r="AK353" s="258"/>
      <c r="AL353" s="258"/>
      <c r="AM353" s="258"/>
      <c r="AN353" s="258"/>
      <c r="AO353" s="258"/>
      <c r="AP353" s="258"/>
      <c r="AQ353" s="258"/>
      <c r="AR353" s="258"/>
      <c r="AS353" s="258"/>
      <c r="AT353" s="258"/>
      <c r="AU353" s="258"/>
      <c r="AV353" s="258"/>
      <c r="AW353" s="258"/>
      <c r="AX353" s="258"/>
      <c r="AY353" s="258"/>
      <c r="AZ353" s="258"/>
      <c r="BA353" s="258"/>
      <c r="BB353" s="258"/>
      <c r="BC353" s="258"/>
      <c r="BD353" s="258"/>
      <c r="BE353" s="258"/>
      <c r="BF353" s="258"/>
      <c r="BG353" s="258"/>
      <c r="BH353" s="258"/>
      <c r="BI353" s="258"/>
      <c r="BJ353" s="258"/>
      <c r="BK353" s="258"/>
      <c r="BL353" s="258"/>
      <c r="BM353" s="258"/>
      <c r="BN353" s="258"/>
      <c r="BO353" s="258"/>
      <c r="BP353" s="258"/>
      <c r="BQ353" s="258"/>
      <c r="BR353" s="258"/>
      <c r="BS353" s="258"/>
      <c r="BT353" s="258"/>
      <c r="BU353" s="258"/>
      <c r="BV353" s="258"/>
      <c r="BW353" s="258"/>
      <c r="BX353" s="258"/>
      <c r="BY353" s="258"/>
      <c r="BZ353" s="258"/>
      <c r="CA353" s="258"/>
      <c r="CB353" s="258"/>
      <c r="CC353" s="258"/>
      <c r="CD353" s="258"/>
      <c r="CE353" s="258"/>
      <c r="CF353" s="258"/>
      <c r="CG353" s="258"/>
      <c r="CH353" s="258"/>
      <c r="CI353" s="258"/>
      <c r="CJ353" s="258"/>
      <c r="CK353" s="258"/>
      <c r="CL353" s="258"/>
      <c r="CM353" s="258"/>
      <c r="CN353" s="258"/>
      <c r="CO353" s="258"/>
      <c r="CP353" s="258"/>
      <c r="CQ353" s="258"/>
      <c r="CR353" s="258"/>
      <c r="CS353" s="258"/>
      <c r="CT353" s="258"/>
      <c r="CU353" s="258"/>
      <c r="CV353" s="258"/>
      <c r="CW353" s="258"/>
      <c r="CX353" s="265"/>
      <c r="CY353" s="265"/>
      <c r="CZ353" s="265"/>
      <c r="DA353" s="265"/>
      <c r="DB353" s="258"/>
      <c r="DC353" s="258"/>
      <c r="DD353" s="258"/>
      <c r="DE353" s="258"/>
      <c r="DF353" s="258"/>
      <c r="DG353" s="258"/>
      <c r="DH353" s="258"/>
      <c r="DI353" s="258"/>
      <c r="DJ353" s="258"/>
      <c r="DK353" s="258"/>
      <c r="DL353" s="258"/>
      <c r="DM353" s="258"/>
      <c r="DN353" s="258"/>
      <c r="DO353" s="258"/>
      <c r="DP353" s="258"/>
      <c r="DQ353" s="258"/>
      <c r="DR353" s="258"/>
      <c r="DS353" s="258"/>
      <c r="DT353" s="258"/>
      <c r="DU353" s="258"/>
      <c r="DV353" s="258"/>
      <c r="DW353" s="258"/>
      <c r="DX353" s="258"/>
      <c r="DY353" s="258"/>
      <c r="DZ353" s="258"/>
      <c r="EA353" s="258"/>
      <c r="EB353" s="258"/>
      <c r="EC353" s="258"/>
      <c r="ED353" s="263">
        <v>1</v>
      </c>
      <c r="EE353" s="263">
        <f t="shared" ref="EE353:FJ362" ca="1" si="260">OFFSET($C$222,COLUMN()-COLUMN($C$222),ROW()-ROW($C$222))</f>
        <v>0</v>
      </c>
      <c r="EF353" s="263">
        <f t="shared" ca="1" si="260"/>
        <v>0</v>
      </c>
      <c r="EG353" s="263">
        <f t="shared" ca="1" si="260"/>
        <v>0</v>
      </c>
      <c r="EH353" s="263">
        <f t="shared" ca="1" si="260"/>
        <v>0</v>
      </c>
      <c r="EI353" s="263">
        <f t="shared" ca="1" si="260"/>
        <v>0</v>
      </c>
      <c r="EJ353" s="263">
        <f t="shared" ca="1" si="260"/>
        <v>0</v>
      </c>
      <c r="EK353" s="263">
        <f t="shared" ca="1" si="260"/>
        <v>0</v>
      </c>
      <c r="EL353" s="263">
        <f t="shared" ca="1" si="260"/>
        <v>0</v>
      </c>
      <c r="EM353" s="263">
        <f t="shared" ca="1" si="260"/>
        <v>0</v>
      </c>
      <c r="EN353" s="263">
        <f t="shared" ca="1" si="260"/>
        <v>0</v>
      </c>
      <c r="EO353" s="263">
        <f t="shared" ca="1" si="260"/>
        <v>0</v>
      </c>
      <c r="EP353" s="263">
        <f t="shared" ca="1" si="260"/>
        <v>0</v>
      </c>
      <c r="EQ353" s="263">
        <f t="shared" ca="1" si="260"/>
        <v>0</v>
      </c>
      <c r="ER353" s="263">
        <f t="shared" ca="1" si="260"/>
        <v>0</v>
      </c>
      <c r="ES353" s="263">
        <f t="shared" ca="1" si="260"/>
        <v>0</v>
      </c>
      <c r="ET353" s="263">
        <f t="shared" ca="1" si="260"/>
        <v>0</v>
      </c>
      <c r="EU353" s="263">
        <f t="shared" ca="1" si="260"/>
        <v>0</v>
      </c>
      <c r="EV353" s="263">
        <f t="shared" ca="1" si="260"/>
        <v>0</v>
      </c>
      <c r="EW353" s="263">
        <f t="shared" ca="1" si="260"/>
        <v>0</v>
      </c>
      <c r="EX353" s="263">
        <f t="shared" ca="1" si="260"/>
        <v>0</v>
      </c>
      <c r="EY353" s="263">
        <f t="shared" ca="1" si="260"/>
        <v>0</v>
      </c>
      <c r="EZ353" s="263">
        <f t="shared" ca="1" si="260"/>
        <v>0</v>
      </c>
      <c r="FA353" s="263">
        <f t="shared" ca="1" si="260"/>
        <v>0</v>
      </c>
      <c r="FB353" s="263">
        <f t="shared" ca="1" si="260"/>
        <v>0</v>
      </c>
      <c r="FC353" s="263">
        <f t="shared" ca="1" si="260"/>
        <v>0</v>
      </c>
      <c r="FD353" s="263">
        <f t="shared" ca="1" si="260"/>
        <v>0</v>
      </c>
      <c r="FE353" s="263">
        <f t="shared" ca="1" si="260"/>
        <v>0</v>
      </c>
      <c r="FF353" s="263">
        <f t="shared" ca="1" si="260"/>
        <v>0</v>
      </c>
      <c r="FG353" s="263">
        <f t="shared" ca="1" si="260"/>
        <v>0</v>
      </c>
      <c r="FH353" s="263">
        <f t="shared" ca="1" si="260"/>
        <v>0</v>
      </c>
      <c r="FI353" s="263">
        <f t="shared" ca="1" si="260"/>
        <v>0</v>
      </c>
      <c r="FJ353" s="263">
        <f t="shared" ca="1" si="260"/>
        <v>0</v>
      </c>
      <c r="FK353" s="263">
        <f t="shared" ca="1" si="259"/>
        <v>0</v>
      </c>
      <c r="FL353" s="263">
        <f t="shared" ca="1" si="259"/>
        <v>0</v>
      </c>
      <c r="FM353" s="263">
        <f t="shared" ca="1" si="259"/>
        <v>0</v>
      </c>
      <c r="FN353" s="263">
        <f t="shared" ca="1" si="259"/>
        <v>0</v>
      </c>
      <c r="FO353" s="263">
        <f t="shared" ca="1" si="259"/>
        <v>0</v>
      </c>
      <c r="FP353" s="263">
        <f t="shared" ca="1" si="259"/>
        <v>0</v>
      </c>
      <c r="FQ353" s="263">
        <f t="shared" ca="1" si="259"/>
        <v>0</v>
      </c>
      <c r="FR353" s="263">
        <f t="shared" ca="1" si="259"/>
        <v>0</v>
      </c>
      <c r="FS353" s="263">
        <f t="shared" ca="1" si="259"/>
        <v>0</v>
      </c>
      <c r="FT353" s="263">
        <f t="shared" ca="1" si="259"/>
        <v>0</v>
      </c>
      <c r="FU353" s="263">
        <f t="shared" ca="1" si="259"/>
        <v>0</v>
      </c>
      <c r="FV353" s="263">
        <f t="shared" ca="1" si="259"/>
        <v>0</v>
      </c>
      <c r="FW353" s="263">
        <f t="shared" ca="1" si="259"/>
        <v>0</v>
      </c>
      <c r="FX353" s="263">
        <f t="shared" ca="1" si="259"/>
        <v>0</v>
      </c>
      <c r="FY353" s="263">
        <f t="shared" ca="1" si="259"/>
        <v>0</v>
      </c>
      <c r="FZ353" s="263">
        <f t="shared" ca="1" si="259"/>
        <v>0</v>
      </c>
      <c r="GA353" s="263">
        <f t="shared" ca="1" si="259"/>
        <v>0</v>
      </c>
      <c r="GB353" s="263">
        <f t="shared" ca="1" si="259"/>
        <v>0</v>
      </c>
      <c r="GC353" s="263">
        <f t="shared" ca="1" si="259"/>
        <v>0</v>
      </c>
      <c r="GD353" s="263">
        <f t="shared" ca="1" si="259"/>
        <v>0</v>
      </c>
      <c r="GE353" s="263">
        <f t="shared" ca="1" si="259"/>
        <v>0</v>
      </c>
      <c r="GF353" s="263">
        <f t="shared" ca="1" si="259"/>
        <v>0</v>
      </c>
      <c r="GG353" s="263">
        <f t="shared" ca="1" si="259"/>
        <v>0</v>
      </c>
      <c r="GH353" s="263">
        <f t="shared" ca="1" si="259"/>
        <v>0</v>
      </c>
      <c r="GI353" s="263">
        <f t="shared" ca="1" si="259"/>
        <v>0</v>
      </c>
      <c r="GJ353" s="263">
        <f t="shared" ca="1" si="259"/>
        <v>0</v>
      </c>
      <c r="GK353" s="263">
        <f t="shared" ca="1" si="259"/>
        <v>0</v>
      </c>
      <c r="GL353" s="263">
        <f t="shared" ca="1" si="259"/>
        <v>0</v>
      </c>
      <c r="GM353" s="263">
        <f t="shared" ca="1" si="259"/>
        <v>0</v>
      </c>
      <c r="GN353" s="263">
        <f t="shared" ca="1" si="259"/>
        <v>0</v>
      </c>
      <c r="GO353" s="263">
        <f t="shared" ca="1" si="259"/>
        <v>0</v>
      </c>
      <c r="GP353" s="263">
        <f t="shared" ca="1" si="254"/>
        <v>0</v>
      </c>
      <c r="GQ353" s="263">
        <f t="shared" ca="1" si="254"/>
        <v>0</v>
      </c>
      <c r="GR353" s="263">
        <f t="shared" ca="1" si="254"/>
        <v>0</v>
      </c>
      <c r="GS353" s="263">
        <f t="shared" ca="1" si="254"/>
        <v>0</v>
      </c>
      <c r="GT353" s="263">
        <f t="shared" ca="1" si="254"/>
        <v>0</v>
      </c>
      <c r="GU353" s="263">
        <f t="shared" ca="1" si="254"/>
        <v>0</v>
      </c>
    </row>
    <row r="354" spans="1:203" x14ac:dyDescent="0.35">
      <c r="A354" s="160" t="s">
        <v>101</v>
      </c>
      <c r="B354" s="161" t="str">
        <f t="shared" ca="1" si="258"/>
        <v>LoB 32</v>
      </c>
      <c r="C354" s="154" t="s">
        <v>742</v>
      </c>
      <c r="D354" s="265"/>
      <c r="E354" s="265"/>
      <c r="F354" s="265"/>
      <c r="G354" s="258"/>
      <c r="H354" s="258"/>
      <c r="I354" s="258"/>
      <c r="J354" s="258"/>
      <c r="K354" s="258"/>
      <c r="L354" s="258"/>
      <c r="M354" s="258"/>
      <c r="N354" s="258"/>
      <c r="O354" s="258"/>
      <c r="P354" s="258"/>
      <c r="Q354" s="258"/>
      <c r="R354" s="258"/>
      <c r="S354" s="258"/>
      <c r="T354" s="258"/>
      <c r="U354" s="258"/>
      <c r="V354" s="258"/>
      <c r="W354" s="258"/>
      <c r="X354" s="258"/>
      <c r="Y354" s="258"/>
      <c r="Z354" s="258"/>
      <c r="AA354" s="258"/>
      <c r="AB354" s="258"/>
      <c r="AC354" s="258"/>
      <c r="AD354" s="258"/>
      <c r="AE354" s="258"/>
      <c r="AF354" s="258"/>
      <c r="AG354" s="258"/>
      <c r="AH354" s="258"/>
      <c r="AI354" s="258"/>
      <c r="AJ354" s="258"/>
      <c r="AK354" s="258"/>
      <c r="AL354" s="258"/>
      <c r="AM354" s="258"/>
      <c r="AN354" s="258"/>
      <c r="AO354" s="258"/>
      <c r="AP354" s="258"/>
      <c r="AQ354" s="258"/>
      <c r="AR354" s="258"/>
      <c r="AS354" s="258"/>
      <c r="AT354" s="258"/>
      <c r="AU354" s="258"/>
      <c r="AV354" s="258"/>
      <c r="AW354" s="258"/>
      <c r="AX354" s="258"/>
      <c r="AY354" s="258"/>
      <c r="AZ354" s="258"/>
      <c r="BA354" s="258"/>
      <c r="BB354" s="258"/>
      <c r="BC354" s="258"/>
      <c r="BD354" s="258"/>
      <c r="BE354" s="258"/>
      <c r="BF354" s="258"/>
      <c r="BG354" s="258"/>
      <c r="BH354" s="258"/>
      <c r="BI354" s="258"/>
      <c r="BJ354" s="258"/>
      <c r="BK354" s="258"/>
      <c r="BL354" s="258"/>
      <c r="BM354" s="258"/>
      <c r="BN354" s="258"/>
      <c r="BO354" s="258"/>
      <c r="BP354" s="258"/>
      <c r="BQ354" s="258"/>
      <c r="BR354" s="258"/>
      <c r="BS354" s="258"/>
      <c r="BT354" s="258"/>
      <c r="BU354" s="258"/>
      <c r="BV354" s="258"/>
      <c r="BW354" s="258"/>
      <c r="BX354" s="258"/>
      <c r="BY354" s="258"/>
      <c r="BZ354" s="258"/>
      <c r="CA354" s="258"/>
      <c r="CB354" s="258"/>
      <c r="CC354" s="258"/>
      <c r="CD354" s="258"/>
      <c r="CE354" s="258"/>
      <c r="CF354" s="258"/>
      <c r="CG354" s="258"/>
      <c r="CH354" s="258"/>
      <c r="CI354" s="258"/>
      <c r="CJ354" s="258"/>
      <c r="CK354" s="258"/>
      <c r="CL354" s="258"/>
      <c r="CM354" s="258"/>
      <c r="CN354" s="258"/>
      <c r="CO354" s="258"/>
      <c r="CP354" s="258"/>
      <c r="CQ354" s="258"/>
      <c r="CR354" s="258"/>
      <c r="CS354" s="258"/>
      <c r="CT354" s="258"/>
      <c r="CU354" s="258"/>
      <c r="CV354" s="258"/>
      <c r="CW354" s="258"/>
      <c r="CX354" s="265"/>
      <c r="CY354" s="265"/>
      <c r="CZ354" s="265"/>
      <c r="DA354" s="265"/>
      <c r="DB354" s="258"/>
      <c r="DC354" s="258"/>
      <c r="DD354" s="258"/>
      <c r="DE354" s="258"/>
      <c r="DF354" s="258"/>
      <c r="DG354" s="258"/>
      <c r="DH354" s="258"/>
      <c r="DI354" s="258"/>
      <c r="DJ354" s="258"/>
      <c r="DK354" s="258"/>
      <c r="DL354" s="258"/>
      <c r="DM354" s="258"/>
      <c r="DN354" s="258"/>
      <c r="DO354" s="258"/>
      <c r="DP354" s="258"/>
      <c r="DQ354" s="258"/>
      <c r="DR354" s="258"/>
      <c r="DS354" s="258"/>
      <c r="DT354" s="258"/>
      <c r="DU354" s="258"/>
      <c r="DV354" s="258"/>
      <c r="DW354" s="258"/>
      <c r="DX354" s="258"/>
      <c r="DY354" s="258"/>
      <c r="DZ354" s="258"/>
      <c r="EA354" s="258"/>
      <c r="EB354" s="258"/>
      <c r="EC354" s="258"/>
      <c r="ED354" s="258"/>
      <c r="EE354" s="263">
        <v>1</v>
      </c>
      <c r="EF354" s="263">
        <f t="shared" ca="1" si="260"/>
        <v>0</v>
      </c>
      <c r="EG354" s="263">
        <f t="shared" ca="1" si="260"/>
        <v>0</v>
      </c>
      <c r="EH354" s="263">
        <f t="shared" ca="1" si="260"/>
        <v>0</v>
      </c>
      <c r="EI354" s="263">
        <f t="shared" ca="1" si="260"/>
        <v>0</v>
      </c>
      <c r="EJ354" s="263">
        <f t="shared" ca="1" si="260"/>
        <v>0</v>
      </c>
      <c r="EK354" s="263">
        <f t="shared" ca="1" si="260"/>
        <v>0</v>
      </c>
      <c r="EL354" s="263">
        <f t="shared" ca="1" si="260"/>
        <v>0</v>
      </c>
      <c r="EM354" s="263">
        <f t="shared" ca="1" si="260"/>
        <v>0</v>
      </c>
      <c r="EN354" s="263">
        <f t="shared" ca="1" si="260"/>
        <v>0</v>
      </c>
      <c r="EO354" s="263">
        <f t="shared" ca="1" si="260"/>
        <v>0</v>
      </c>
      <c r="EP354" s="263">
        <f t="shared" ca="1" si="260"/>
        <v>0</v>
      </c>
      <c r="EQ354" s="263">
        <f t="shared" ca="1" si="260"/>
        <v>0</v>
      </c>
      <c r="ER354" s="263">
        <f t="shared" ca="1" si="260"/>
        <v>0</v>
      </c>
      <c r="ES354" s="263">
        <f t="shared" ca="1" si="260"/>
        <v>0</v>
      </c>
      <c r="ET354" s="263">
        <f t="shared" ca="1" si="260"/>
        <v>0</v>
      </c>
      <c r="EU354" s="263">
        <f t="shared" ca="1" si="260"/>
        <v>0</v>
      </c>
      <c r="EV354" s="263">
        <f t="shared" ca="1" si="260"/>
        <v>0</v>
      </c>
      <c r="EW354" s="263">
        <f t="shared" ca="1" si="260"/>
        <v>0</v>
      </c>
      <c r="EX354" s="263">
        <f t="shared" ca="1" si="260"/>
        <v>0</v>
      </c>
      <c r="EY354" s="263">
        <f t="shared" ca="1" si="260"/>
        <v>0</v>
      </c>
      <c r="EZ354" s="263">
        <f t="shared" ca="1" si="260"/>
        <v>0</v>
      </c>
      <c r="FA354" s="263">
        <f t="shared" ca="1" si="260"/>
        <v>0</v>
      </c>
      <c r="FB354" s="263">
        <f t="shared" ca="1" si="260"/>
        <v>0</v>
      </c>
      <c r="FC354" s="263">
        <f t="shared" ca="1" si="260"/>
        <v>0</v>
      </c>
      <c r="FD354" s="263">
        <f t="shared" ca="1" si="260"/>
        <v>0</v>
      </c>
      <c r="FE354" s="263">
        <f t="shared" ca="1" si="260"/>
        <v>0</v>
      </c>
      <c r="FF354" s="263">
        <f t="shared" ca="1" si="260"/>
        <v>0</v>
      </c>
      <c r="FG354" s="263">
        <f t="shared" ca="1" si="260"/>
        <v>0</v>
      </c>
      <c r="FH354" s="263">
        <f t="shared" ca="1" si="260"/>
        <v>0</v>
      </c>
      <c r="FI354" s="263">
        <f t="shared" ca="1" si="260"/>
        <v>0</v>
      </c>
      <c r="FJ354" s="263">
        <f t="shared" ca="1" si="260"/>
        <v>0</v>
      </c>
      <c r="FK354" s="263">
        <f t="shared" ca="1" si="259"/>
        <v>0</v>
      </c>
      <c r="FL354" s="263">
        <f t="shared" ca="1" si="259"/>
        <v>0</v>
      </c>
      <c r="FM354" s="263">
        <f t="shared" ca="1" si="259"/>
        <v>0</v>
      </c>
      <c r="FN354" s="263">
        <f t="shared" ca="1" si="259"/>
        <v>0</v>
      </c>
      <c r="FO354" s="263">
        <f t="shared" ca="1" si="259"/>
        <v>0</v>
      </c>
      <c r="FP354" s="263">
        <f t="shared" ca="1" si="259"/>
        <v>0</v>
      </c>
      <c r="FQ354" s="263">
        <f t="shared" ca="1" si="259"/>
        <v>0</v>
      </c>
      <c r="FR354" s="263">
        <f t="shared" ca="1" si="259"/>
        <v>0</v>
      </c>
      <c r="FS354" s="263">
        <f t="shared" ca="1" si="259"/>
        <v>0</v>
      </c>
      <c r="FT354" s="263">
        <f t="shared" ca="1" si="259"/>
        <v>0</v>
      </c>
      <c r="FU354" s="263">
        <f t="shared" ca="1" si="259"/>
        <v>0</v>
      </c>
      <c r="FV354" s="263">
        <f t="shared" ca="1" si="259"/>
        <v>0</v>
      </c>
      <c r="FW354" s="263">
        <f t="shared" ca="1" si="259"/>
        <v>0</v>
      </c>
      <c r="FX354" s="263">
        <f t="shared" ca="1" si="259"/>
        <v>0</v>
      </c>
      <c r="FY354" s="263">
        <f t="shared" ca="1" si="259"/>
        <v>0</v>
      </c>
      <c r="FZ354" s="263">
        <f t="shared" ca="1" si="259"/>
        <v>0</v>
      </c>
      <c r="GA354" s="263">
        <f t="shared" ca="1" si="259"/>
        <v>0</v>
      </c>
      <c r="GB354" s="263">
        <f t="shared" ca="1" si="259"/>
        <v>0</v>
      </c>
      <c r="GC354" s="263">
        <f t="shared" ca="1" si="259"/>
        <v>0</v>
      </c>
      <c r="GD354" s="263">
        <f t="shared" ca="1" si="259"/>
        <v>0</v>
      </c>
      <c r="GE354" s="263">
        <f t="shared" ca="1" si="259"/>
        <v>0</v>
      </c>
      <c r="GF354" s="263">
        <f t="shared" ca="1" si="259"/>
        <v>0</v>
      </c>
      <c r="GG354" s="263">
        <f t="shared" ca="1" si="259"/>
        <v>0</v>
      </c>
      <c r="GH354" s="263">
        <f t="shared" ca="1" si="259"/>
        <v>0</v>
      </c>
      <c r="GI354" s="263">
        <f t="shared" ca="1" si="259"/>
        <v>0</v>
      </c>
      <c r="GJ354" s="263">
        <f t="shared" ca="1" si="259"/>
        <v>0</v>
      </c>
      <c r="GK354" s="263">
        <f t="shared" ca="1" si="259"/>
        <v>0</v>
      </c>
      <c r="GL354" s="263">
        <f t="shared" ca="1" si="259"/>
        <v>0</v>
      </c>
      <c r="GM354" s="263">
        <f t="shared" ca="1" si="259"/>
        <v>0</v>
      </c>
      <c r="GN354" s="263">
        <f t="shared" ca="1" si="259"/>
        <v>0</v>
      </c>
      <c r="GO354" s="263">
        <f t="shared" ca="1" si="259"/>
        <v>0</v>
      </c>
      <c r="GP354" s="263">
        <f t="shared" ca="1" si="254"/>
        <v>0</v>
      </c>
      <c r="GQ354" s="263">
        <f t="shared" ca="1" si="254"/>
        <v>0</v>
      </c>
      <c r="GR354" s="263">
        <f t="shared" ca="1" si="254"/>
        <v>0</v>
      </c>
      <c r="GS354" s="263">
        <f t="shared" ca="1" si="254"/>
        <v>0</v>
      </c>
      <c r="GT354" s="263">
        <f t="shared" ca="1" si="254"/>
        <v>0</v>
      </c>
      <c r="GU354" s="263">
        <f t="shared" ca="1" si="254"/>
        <v>0</v>
      </c>
    </row>
    <row r="355" spans="1:203" x14ac:dyDescent="0.35">
      <c r="A355" s="160" t="s">
        <v>101</v>
      </c>
      <c r="B355" s="161" t="str">
        <f t="shared" ca="1" si="258"/>
        <v>LoB 33</v>
      </c>
      <c r="C355" s="154" t="s">
        <v>743</v>
      </c>
      <c r="D355" s="265"/>
      <c r="E355" s="265"/>
      <c r="F355" s="265"/>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258"/>
      <c r="AE355" s="258"/>
      <c r="AF355" s="258"/>
      <c r="AG355" s="258"/>
      <c r="AH355" s="258"/>
      <c r="AI355" s="258"/>
      <c r="AJ355" s="258"/>
      <c r="AK355" s="258"/>
      <c r="AL355" s="258"/>
      <c r="AM355" s="258"/>
      <c r="AN355" s="258"/>
      <c r="AO355" s="258"/>
      <c r="AP355" s="258"/>
      <c r="AQ355" s="258"/>
      <c r="AR355" s="258"/>
      <c r="AS355" s="258"/>
      <c r="AT355" s="258"/>
      <c r="AU355" s="258"/>
      <c r="AV355" s="258"/>
      <c r="AW355" s="258"/>
      <c r="AX355" s="258"/>
      <c r="AY355" s="258"/>
      <c r="AZ355" s="258"/>
      <c r="BA355" s="258"/>
      <c r="BB355" s="258"/>
      <c r="BC355" s="258"/>
      <c r="BD355" s="258"/>
      <c r="BE355" s="258"/>
      <c r="BF355" s="258"/>
      <c r="BG355" s="258"/>
      <c r="BH355" s="258"/>
      <c r="BI355" s="258"/>
      <c r="BJ355" s="258"/>
      <c r="BK355" s="258"/>
      <c r="BL355" s="258"/>
      <c r="BM355" s="258"/>
      <c r="BN355" s="258"/>
      <c r="BO355" s="258"/>
      <c r="BP355" s="258"/>
      <c r="BQ355" s="258"/>
      <c r="BR355" s="258"/>
      <c r="BS355" s="258"/>
      <c r="BT355" s="258"/>
      <c r="BU355" s="258"/>
      <c r="BV355" s="258"/>
      <c r="BW355" s="258"/>
      <c r="BX355" s="258"/>
      <c r="BY355" s="258"/>
      <c r="BZ355" s="258"/>
      <c r="CA355" s="258"/>
      <c r="CB355" s="258"/>
      <c r="CC355" s="258"/>
      <c r="CD355" s="258"/>
      <c r="CE355" s="258"/>
      <c r="CF355" s="258"/>
      <c r="CG355" s="258"/>
      <c r="CH355" s="258"/>
      <c r="CI355" s="258"/>
      <c r="CJ355" s="258"/>
      <c r="CK355" s="258"/>
      <c r="CL355" s="258"/>
      <c r="CM355" s="258"/>
      <c r="CN355" s="258"/>
      <c r="CO355" s="258"/>
      <c r="CP355" s="258"/>
      <c r="CQ355" s="258"/>
      <c r="CR355" s="258"/>
      <c r="CS355" s="258"/>
      <c r="CT355" s="258"/>
      <c r="CU355" s="258"/>
      <c r="CV355" s="258"/>
      <c r="CW355" s="258"/>
      <c r="CX355" s="265"/>
      <c r="CY355" s="265"/>
      <c r="CZ355" s="265"/>
      <c r="DA355" s="265"/>
      <c r="DB355" s="258"/>
      <c r="DC355" s="258"/>
      <c r="DD355" s="258"/>
      <c r="DE355" s="258"/>
      <c r="DF355" s="258"/>
      <c r="DG355" s="258"/>
      <c r="DH355" s="258"/>
      <c r="DI355" s="258"/>
      <c r="DJ355" s="258"/>
      <c r="DK355" s="258"/>
      <c r="DL355" s="258"/>
      <c r="DM355" s="258"/>
      <c r="DN355" s="258"/>
      <c r="DO355" s="258"/>
      <c r="DP355" s="258"/>
      <c r="DQ355" s="258"/>
      <c r="DR355" s="258"/>
      <c r="DS355" s="258"/>
      <c r="DT355" s="258"/>
      <c r="DU355" s="258"/>
      <c r="DV355" s="258"/>
      <c r="DW355" s="258"/>
      <c r="DX355" s="258"/>
      <c r="DY355" s="258"/>
      <c r="DZ355" s="258"/>
      <c r="EA355" s="258"/>
      <c r="EB355" s="258"/>
      <c r="EC355" s="258"/>
      <c r="ED355" s="258"/>
      <c r="EE355" s="258"/>
      <c r="EF355" s="263">
        <v>1</v>
      </c>
      <c r="EG355" s="263">
        <f t="shared" ca="1" si="260"/>
        <v>0</v>
      </c>
      <c r="EH355" s="263">
        <f t="shared" ca="1" si="260"/>
        <v>0</v>
      </c>
      <c r="EI355" s="263">
        <f t="shared" ca="1" si="260"/>
        <v>0</v>
      </c>
      <c r="EJ355" s="263">
        <f t="shared" ca="1" si="260"/>
        <v>0</v>
      </c>
      <c r="EK355" s="263">
        <f t="shared" ca="1" si="260"/>
        <v>0</v>
      </c>
      <c r="EL355" s="263">
        <f t="shared" ca="1" si="260"/>
        <v>0</v>
      </c>
      <c r="EM355" s="263">
        <f t="shared" ca="1" si="260"/>
        <v>0</v>
      </c>
      <c r="EN355" s="263">
        <f t="shared" ca="1" si="260"/>
        <v>0</v>
      </c>
      <c r="EO355" s="263">
        <f t="shared" ca="1" si="260"/>
        <v>0</v>
      </c>
      <c r="EP355" s="263">
        <f t="shared" ca="1" si="260"/>
        <v>0</v>
      </c>
      <c r="EQ355" s="263">
        <f t="shared" ca="1" si="260"/>
        <v>0</v>
      </c>
      <c r="ER355" s="263">
        <f t="shared" ca="1" si="260"/>
        <v>0</v>
      </c>
      <c r="ES355" s="263">
        <f t="shared" ca="1" si="260"/>
        <v>0</v>
      </c>
      <c r="ET355" s="263">
        <f t="shared" ca="1" si="260"/>
        <v>0</v>
      </c>
      <c r="EU355" s="263">
        <f t="shared" ca="1" si="260"/>
        <v>0</v>
      </c>
      <c r="EV355" s="263">
        <f t="shared" ca="1" si="260"/>
        <v>0</v>
      </c>
      <c r="EW355" s="263">
        <f t="shared" ca="1" si="260"/>
        <v>0</v>
      </c>
      <c r="EX355" s="263">
        <f t="shared" ca="1" si="260"/>
        <v>0</v>
      </c>
      <c r="EY355" s="263">
        <f t="shared" ca="1" si="260"/>
        <v>0</v>
      </c>
      <c r="EZ355" s="263">
        <f t="shared" ca="1" si="260"/>
        <v>0</v>
      </c>
      <c r="FA355" s="263">
        <f t="shared" ca="1" si="260"/>
        <v>0</v>
      </c>
      <c r="FB355" s="263">
        <f t="shared" ca="1" si="260"/>
        <v>0</v>
      </c>
      <c r="FC355" s="263">
        <f t="shared" ca="1" si="260"/>
        <v>0</v>
      </c>
      <c r="FD355" s="263">
        <f t="shared" ca="1" si="260"/>
        <v>0</v>
      </c>
      <c r="FE355" s="263">
        <f t="shared" ca="1" si="260"/>
        <v>0</v>
      </c>
      <c r="FF355" s="263">
        <f t="shared" ca="1" si="260"/>
        <v>0</v>
      </c>
      <c r="FG355" s="263">
        <f t="shared" ca="1" si="260"/>
        <v>0</v>
      </c>
      <c r="FH355" s="263">
        <f t="shared" ca="1" si="260"/>
        <v>0</v>
      </c>
      <c r="FI355" s="263">
        <f t="shared" ca="1" si="260"/>
        <v>0</v>
      </c>
      <c r="FJ355" s="263">
        <f t="shared" ca="1" si="260"/>
        <v>0</v>
      </c>
      <c r="FK355" s="263">
        <f t="shared" ca="1" si="259"/>
        <v>0</v>
      </c>
      <c r="FL355" s="263">
        <f t="shared" ca="1" si="259"/>
        <v>0</v>
      </c>
      <c r="FM355" s="263">
        <f t="shared" ca="1" si="259"/>
        <v>0</v>
      </c>
      <c r="FN355" s="263">
        <f t="shared" ca="1" si="259"/>
        <v>0</v>
      </c>
      <c r="FO355" s="263">
        <f t="shared" ca="1" si="259"/>
        <v>0</v>
      </c>
      <c r="FP355" s="263">
        <f t="shared" ca="1" si="259"/>
        <v>0</v>
      </c>
      <c r="FQ355" s="263">
        <f t="shared" ca="1" si="259"/>
        <v>0</v>
      </c>
      <c r="FR355" s="263">
        <f t="shared" ca="1" si="259"/>
        <v>0</v>
      </c>
      <c r="FS355" s="263">
        <f t="shared" ca="1" si="259"/>
        <v>0</v>
      </c>
      <c r="FT355" s="263">
        <f t="shared" ca="1" si="259"/>
        <v>0</v>
      </c>
      <c r="FU355" s="263">
        <f t="shared" ca="1" si="259"/>
        <v>0</v>
      </c>
      <c r="FV355" s="263">
        <f t="shared" ca="1" si="259"/>
        <v>0</v>
      </c>
      <c r="FW355" s="263">
        <f t="shared" ca="1" si="259"/>
        <v>0</v>
      </c>
      <c r="FX355" s="263">
        <f t="shared" ca="1" si="259"/>
        <v>0</v>
      </c>
      <c r="FY355" s="263">
        <f t="shared" ca="1" si="259"/>
        <v>0</v>
      </c>
      <c r="FZ355" s="263">
        <f t="shared" ca="1" si="259"/>
        <v>0</v>
      </c>
      <c r="GA355" s="263">
        <f t="shared" ca="1" si="259"/>
        <v>0</v>
      </c>
      <c r="GB355" s="263">
        <f t="shared" ca="1" si="259"/>
        <v>0</v>
      </c>
      <c r="GC355" s="263">
        <f t="shared" ca="1" si="259"/>
        <v>0</v>
      </c>
      <c r="GD355" s="263">
        <f t="shared" ca="1" si="259"/>
        <v>0</v>
      </c>
      <c r="GE355" s="263">
        <f t="shared" ca="1" si="259"/>
        <v>0</v>
      </c>
      <c r="GF355" s="263">
        <f t="shared" ca="1" si="259"/>
        <v>0</v>
      </c>
      <c r="GG355" s="263">
        <f t="shared" ca="1" si="259"/>
        <v>0</v>
      </c>
      <c r="GH355" s="263">
        <f t="shared" ca="1" si="259"/>
        <v>0</v>
      </c>
      <c r="GI355" s="263">
        <f t="shared" ca="1" si="259"/>
        <v>0</v>
      </c>
      <c r="GJ355" s="263">
        <f t="shared" ca="1" si="259"/>
        <v>0</v>
      </c>
      <c r="GK355" s="263">
        <f t="shared" ca="1" si="259"/>
        <v>0</v>
      </c>
      <c r="GL355" s="263">
        <f t="shared" ca="1" si="259"/>
        <v>0</v>
      </c>
      <c r="GM355" s="263">
        <f t="shared" ca="1" si="259"/>
        <v>0</v>
      </c>
      <c r="GN355" s="263">
        <f t="shared" ca="1" si="259"/>
        <v>0</v>
      </c>
      <c r="GO355" s="263">
        <f t="shared" ca="1" si="259"/>
        <v>0</v>
      </c>
      <c r="GP355" s="263">
        <f t="shared" ca="1" si="254"/>
        <v>0</v>
      </c>
      <c r="GQ355" s="263">
        <f t="shared" ca="1" si="254"/>
        <v>0</v>
      </c>
      <c r="GR355" s="263">
        <f t="shared" ca="1" si="254"/>
        <v>0</v>
      </c>
      <c r="GS355" s="263">
        <f t="shared" ca="1" si="254"/>
        <v>0</v>
      </c>
      <c r="GT355" s="263">
        <f t="shared" ca="1" si="254"/>
        <v>0</v>
      </c>
      <c r="GU355" s="263">
        <f t="shared" ca="1" si="254"/>
        <v>0</v>
      </c>
    </row>
    <row r="356" spans="1:203" x14ac:dyDescent="0.35">
      <c r="A356" s="160" t="s">
        <v>101</v>
      </c>
      <c r="B356" s="161" t="str">
        <f t="shared" ca="1" si="258"/>
        <v>LoB 34</v>
      </c>
      <c r="C356" s="154" t="s">
        <v>744</v>
      </c>
      <c r="D356" s="265"/>
      <c r="E356" s="265"/>
      <c r="F356" s="265"/>
      <c r="G356" s="258"/>
      <c r="H356" s="258"/>
      <c r="I356" s="258"/>
      <c r="J356" s="258"/>
      <c r="K356" s="258"/>
      <c r="L356" s="258"/>
      <c r="M356" s="258"/>
      <c r="N356" s="258"/>
      <c r="O356" s="258"/>
      <c r="P356" s="258"/>
      <c r="Q356" s="258"/>
      <c r="R356" s="258"/>
      <c r="S356" s="258"/>
      <c r="T356" s="258"/>
      <c r="U356" s="258"/>
      <c r="V356" s="258"/>
      <c r="W356" s="258"/>
      <c r="X356" s="258"/>
      <c r="Y356" s="258"/>
      <c r="Z356" s="258"/>
      <c r="AA356" s="258"/>
      <c r="AB356" s="258"/>
      <c r="AC356" s="258"/>
      <c r="AD356" s="258"/>
      <c r="AE356" s="258"/>
      <c r="AF356" s="258"/>
      <c r="AG356" s="258"/>
      <c r="AH356" s="258"/>
      <c r="AI356" s="258"/>
      <c r="AJ356" s="258"/>
      <c r="AK356" s="258"/>
      <c r="AL356" s="258"/>
      <c r="AM356" s="258"/>
      <c r="AN356" s="258"/>
      <c r="AO356" s="258"/>
      <c r="AP356" s="258"/>
      <c r="AQ356" s="258"/>
      <c r="AR356" s="258"/>
      <c r="AS356" s="258"/>
      <c r="AT356" s="258"/>
      <c r="AU356" s="258"/>
      <c r="AV356" s="258"/>
      <c r="AW356" s="258"/>
      <c r="AX356" s="258"/>
      <c r="AY356" s="258"/>
      <c r="AZ356" s="258"/>
      <c r="BA356" s="258"/>
      <c r="BB356" s="258"/>
      <c r="BC356" s="258"/>
      <c r="BD356" s="258"/>
      <c r="BE356" s="258"/>
      <c r="BF356" s="258"/>
      <c r="BG356" s="258"/>
      <c r="BH356" s="258"/>
      <c r="BI356" s="258"/>
      <c r="BJ356" s="258"/>
      <c r="BK356" s="258"/>
      <c r="BL356" s="258"/>
      <c r="BM356" s="258"/>
      <c r="BN356" s="258"/>
      <c r="BO356" s="258"/>
      <c r="BP356" s="258"/>
      <c r="BQ356" s="258"/>
      <c r="BR356" s="258"/>
      <c r="BS356" s="258"/>
      <c r="BT356" s="258"/>
      <c r="BU356" s="258"/>
      <c r="BV356" s="258"/>
      <c r="BW356" s="258"/>
      <c r="BX356" s="258"/>
      <c r="BY356" s="258"/>
      <c r="BZ356" s="258"/>
      <c r="CA356" s="258"/>
      <c r="CB356" s="258"/>
      <c r="CC356" s="258"/>
      <c r="CD356" s="258"/>
      <c r="CE356" s="258"/>
      <c r="CF356" s="258"/>
      <c r="CG356" s="258"/>
      <c r="CH356" s="258"/>
      <c r="CI356" s="258"/>
      <c r="CJ356" s="258"/>
      <c r="CK356" s="258"/>
      <c r="CL356" s="258"/>
      <c r="CM356" s="258"/>
      <c r="CN356" s="258"/>
      <c r="CO356" s="258"/>
      <c r="CP356" s="258"/>
      <c r="CQ356" s="258"/>
      <c r="CR356" s="258"/>
      <c r="CS356" s="258"/>
      <c r="CT356" s="258"/>
      <c r="CU356" s="258"/>
      <c r="CV356" s="258"/>
      <c r="CW356" s="258"/>
      <c r="CX356" s="265"/>
      <c r="CY356" s="265"/>
      <c r="CZ356" s="265"/>
      <c r="DA356" s="265"/>
      <c r="DB356" s="258"/>
      <c r="DC356" s="258"/>
      <c r="DD356" s="258"/>
      <c r="DE356" s="258"/>
      <c r="DF356" s="258"/>
      <c r="DG356" s="258"/>
      <c r="DH356" s="258"/>
      <c r="DI356" s="258"/>
      <c r="DJ356" s="258"/>
      <c r="DK356" s="258"/>
      <c r="DL356" s="258"/>
      <c r="DM356" s="258"/>
      <c r="DN356" s="258"/>
      <c r="DO356" s="258"/>
      <c r="DP356" s="258"/>
      <c r="DQ356" s="258"/>
      <c r="DR356" s="258"/>
      <c r="DS356" s="258"/>
      <c r="DT356" s="258"/>
      <c r="DU356" s="258"/>
      <c r="DV356" s="258"/>
      <c r="DW356" s="258"/>
      <c r="DX356" s="258"/>
      <c r="DY356" s="258"/>
      <c r="DZ356" s="258"/>
      <c r="EA356" s="258"/>
      <c r="EB356" s="258"/>
      <c r="EC356" s="258"/>
      <c r="ED356" s="258"/>
      <c r="EE356" s="258"/>
      <c r="EF356" s="258"/>
      <c r="EG356" s="263">
        <v>1</v>
      </c>
      <c r="EH356" s="263">
        <f t="shared" ca="1" si="260"/>
        <v>0</v>
      </c>
      <c r="EI356" s="263">
        <f t="shared" ca="1" si="260"/>
        <v>0</v>
      </c>
      <c r="EJ356" s="263">
        <f t="shared" ca="1" si="260"/>
        <v>0</v>
      </c>
      <c r="EK356" s="263">
        <f t="shared" ca="1" si="260"/>
        <v>0</v>
      </c>
      <c r="EL356" s="263">
        <f t="shared" ca="1" si="260"/>
        <v>0</v>
      </c>
      <c r="EM356" s="263">
        <f t="shared" ca="1" si="260"/>
        <v>0</v>
      </c>
      <c r="EN356" s="263">
        <f t="shared" ca="1" si="260"/>
        <v>0</v>
      </c>
      <c r="EO356" s="263">
        <f t="shared" ca="1" si="260"/>
        <v>0</v>
      </c>
      <c r="EP356" s="263">
        <f t="shared" ca="1" si="260"/>
        <v>0</v>
      </c>
      <c r="EQ356" s="263">
        <f t="shared" ca="1" si="260"/>
        <v>0</v>
      </c>
      <c r="ER356" s="263">
        <f t="shared" ca="1" si="260"/>
        <v>0</v>
      </c>
      <c r="ES356" s="263">
        <f t="shared" ca="1" si="260"/>
        <v>0</v>
      </c>
      <c r="ET356" s="263">
        <f t="shared" ca="1" si="260"/>
        <v>0</v>
      </c>
      <c r="EU356" s="263">
        <f t="shared" ca="1" si="260"/>
        <v>0</v>
      </c>
      <c r="EV356" s="263">
        <f t="shared" ca="1" si="260"/>
        <v>0</v>
      </c>
      <c r="EW356" s="263">
        <f t="shared" ca="1" si="260"/>
        <v>0</v>
      </c>
      <c r="EX356" s="263">
        <f t="shared" ca="1" si="260"/>
        <v>0</v>
      </c>
      <c r="EY356" s="263">
        <f t="shared" ca="1" si="260"/>
        <v>0</v>
      </c>
      <c r="EZ356" s="263">
        <f t="shared" ca="1" si="260"/>
        <v>0</v>
      </c>
      <c r="FA356" s="263">
        <f t="shared" ca="1" si="260"/>
        <v>0</v>
      </c>
      <c r="FB356" s="263">
        <f t="shared" ca="1" si="260"/>
        <v>0</v>
      </c>
      <c r="FC356" s="263">
        <f t="shared" ca="1" si="260"/>
        <v>0</v>
      </c>
      <c r="FD356" s="263">
        <f t="shared" ca="1" si="260"/>
        <v>0</v>
      </c>
      <c r="FE356" s="263">
        <f t="shared" ca="1" si="260"/>
        <v>0</v>
      </c>
      <c r="FF356" s="263">
        <f t="shared" ca="1" si="260"/>
        <v>0</v>
      </c>
      <c r="FG356" s="263">
        <f t="shared" ca="1" si="260"/>
        <v>0</v>
      </c>
      <c r="FH356" s="263">
        <f t="shared" ca="1" si="260"/>
        <v>0</v>
      </c>
      <c r="FI356" s="263">
        <f t="shared" ca="1" si="260"/>
        <v>0</v>
      </c>
      <c r="FJ356" s="263">
        <f t="shared" ca="1" si="260"/>
        <v>0</v>
      </c>
      <c r="FK356" s="263">
        <f t="shared" ca="1" si="259"/>
        <v>0</v>
      </c>
      <c r="FL356" s="263">
        <f t="shared" ca="1" si="259"/>
        <v>0</v>
      </c>
      <c r="FM356" s="263">
        <f t="shared" ca="1" si="259"/>
        <v>0</v>
      </c>
      <c r="FN356" s="263">
        <f t="shared" ca="1" si="259"/>
        <v>0</v>
      </c>
      <c r="FO356" s="263">
        <f t="shared" ca="1" si="259"/>
        <v>0</v>
      </c>
      <c r="FP356" s="263">
        <f t="shared" ca="1" si="259"/>
        <v>0</v>
      </c>
      <c r="FQ356" s="263">
        <f t="shared" ca="1" si="259"/>
        <v>0</v>
      </c>
      <c r="FR356" s="263">
        <f t="shared" ca="1" si="259"/>
        <v>0</v>
      </c>
      <c r="FS356" s="263">
        <f t="shared" ca="1" si="259"/>
        <v>0</v>
      </c>
      <c r="FT356" s="263">
        <f t="shared" ca="1" si="259"/>
        <v>0</v>
      </c>
      <c r="FU356" s="263">
        <f t="shared" ca="1" si="259"/>
        <v>0</v>
      </c>
      <c r="FV356" s="263">
        <f t="shared" ca="1" si="259"/>
        <v>0</v>
      </c>
      <c r="FW356" s="263">
        <f t="shared" ca="1" si="259"/>
        <v>0</v>
      </c>
      <c r="FX356" s="263">
        <f t="shared" ca="1" si="259"/>
        <v>0</v>
      </c>
      <c r="FY356" s="263">
        <f t="shared" ca="1" si="259"/>
        <v>0</v>
      </c>
      <c r="FZ356" s="263">
        <f t="shared" ca="1" si="259"/>
        <v>0</v>
      </c>
      <c r="GA356" s="263">
        <f t="shared" ca="1" si="259"/>
        <v>0</v>
      </c>
      <c r="GB356" s="263">
        <f t="shared" ca="1" si="259"/>
        <v>0</v>
      </c>
      <c r="GC356" s="263">
        <f t="shared" ca="1" si="259"/>
        <v>0</v>
      </c>
      <c r="GD356" s="263">
        <f t="shared" ca="1" si="259"/>
        <v>0</v>
      </c>
      <c r="GE356" s="263">
        <f t="shared" ca="1" si="259"/>
        <v>0</v>
      </c>
      <c r="GF356" s="263">
        <f t="shared" ca="1" si="259"/>
        <v>0</v>
      </c>
      <c r="GG356" s="263">
        <f t="shared" ca="1" si="259"/>
        <v>0</v>
      </c>
      <c r="GH356" s="263">
        <f t="shared" ca="1" si="259"/>
        <v>0</v>
      </c>
      <c r="GI356" s="263">
        <f t="shared" ca="1" si="259"/>
        <v>0</v>
      </c>
      <c r="GJ356" s="263">
        <f t="shared" ca="1" si="259"/>
        <v>0</v>
      </c>
      <c r="GK356" s="263">
        <f t="shared" ca="1" si="259"/>
        <v>0</v>
      </c>
      <c r="GL356" s="263">
        <f t="shared" ca="1" si="259"/>
        <v>0</v>
      </c>
      <c r="GM356" s="263">
        <f t="shared" ca="1" si="259"/>
        <v>0</v>
      </c>
      <c r="GN356" s="263">
        <f t="shared" ca="1" si="259"/>
        <v>0</v>
      </c>
      <c r="GO356" s="263">
        <f t="shared" ca="1" si="259"/>
        <v>0</v>
      </c>
      <c r="GP356" s="263">
        <f t="shared" ca="1" si="254"/>
        <v>0</v>
      </c>
      <c r="GQ356" s="263">
        <f t="shared" ca="1" si="254"/>
        <v>0</v>
      </c>
      <c r="GR356" s="263">
        <f t="shared" ca="1" si="254"/>
        <v>0</v>
      </c>
      <c r="GS356" s="263">
        <f t="shared" ca="1" si="254"/>
        <v>0</v>
      </c>
      <c r="GT356" s="263">
        <f t="shared" ca="1" si="254"/>
        <v>0</v>
      </c>
      <c r="GU356" s="263">
        <f t="shared" ca="1" si="254"/>
        <v>0</v>
      </c>
    </row>
    <row r="357" spans="1:203" x14ac:dyDescent="0.35">
      <c r="A357" s="160" t="s">
        <v>101</v>
      </c>
      <c r="B357" s="161" t="str">
        <f t="shared" ca="1" si="258"/>
        <v>LoB 35</v>
      </c>
      <c r="C357" s="154" t="s">
        <v>745</v>
      </c>
      <c r="D357" s="265"/>
      <c r="E357" s="265"/>
      <c r="F357" s="265"/>
      <c r="G357" s="258"/>
      <c r="H357" s="258"/>
      <c r="I357" s="258"/>
      <c r="J357" s="258"/>
      <c r="K357" s="258"/>
      <c r="L357" s="258"/>
      <c r="M357" s="258"/>
      <c r="N357" s="258"/>
      <c r="O357" s="258"/>
      <c r="P357" s="258"/>
      <c r="Q357" s="258"/>
      <c r="R357" s="258"/>
      <c r="S357" s="258"/>
      <c r="T357" s="258"/>
      <c r="U357" s="258"/>
      <c r="V357" s="258"/>
      <c r="W357" s="258"/>
      <c r="X357" s="258"/>
      <c r="Y357" s="258"/>
      <c r="Z357" s="258"/>
      <c r="AA357" s="258"/>
      <c r="AB357" s="258"/>
      <c r="AC357" s="258"/>
      <c r="AD357" s="258"/>
      <c r="AE357" s="258"/>
      <c r="AF357" s="258"/>
      <c r="AG357" s="258"/>
      <c r="AH357" s="258"/>
      <c r="AI357" s="258"/>
      <c r="AJ357" s="258"/>
      <c r="AK357" s="258"/>
      <c r="AL357" s="258"/>
      <c r="AM357" s="258"/>
      <c r="AN357" s="258"/>
      <c r="AO357" s="258"/>
      <c r="AP357" s="258"/>
      <c r="AQ357" s="258"/>
      <c r="AR357" s="258"/>
      <c r="AS357" s="258"/>
      <c r="AT357" s="258"/>
      <c r="AU357" s="258"/>
      <c r="AV357" s="258"/>
      <c r="AW357" s="258"/>
      <c r="AX357" s="258"/>
      <c r="AY357" s="258"/>
      <c r="AZ357" s="258"/>
      <c r="BA357" s="258"/>
      <c r="BB357" s="258"/>
      <c r="BC357" s="258"/>
      <c r="BD357" s="258"/>
      <c r="BE357" s="258"/>
      <c r="BF357" s="258"/>
      <c r="BG357" s="258"/>
      <c r="BH357" s="258"/>
      <c r="BI357" s="258"/>
      <c r="BJ357" s="258"/>
      <c r="BK357" s="258"/>
      <c r="BL357" s="258"/>
      <c r="BM357" s="258"/>
      <c r="BN357" s="258"/>
      <c r="BO357" s="258"/>
      <c r="BP357" s="258"/>
      <c r="BQ357" s="258"/>
      <c r="BR357" s="258"/>
      <c r="BS357" s="258"/>
      <c r="BT357" s="258"/>
      <c r="BU357" s="258"/>
      <c r="BV357" s="258"/>
      <c r="BW357" s="258"/>
      <c r="BX357" s="258"/>
      <c r="BY357" s="258"/>
      <c r="BZ357" s="258"/>
      <c r="CA357" s="258"/>
      <c r="CB357" s="258"/>
      <c r="CC357" s="258"/>
      <c r="CD357" s="258"/>
      <c r="CE357" s="258"/>
      <c r="CF357" s="258"/>
      <c r="CG357" s="258"/>
      <c r="CH357" s="258"/>
      <c r="CI357" s="258"/>
      <c r="CJ357" s="258"/>
      <c r="CK357" s="258"/>
      <c r="CL357" s="258"/>
      <c r="CM357" s="258"/>
      <c r="CN357" s="258"/>
      <c r="CO357" s="258"/>
      <c r="CP357" s="258"/>
      <c r="CQ357" s="258"/>
      <c r="CR357" s="258"/>
      <c r="CS357" s="258"/>
      <c r="CT357" s="258"/>
      <c r="CU357" s="258"/>
      <c r="CV357" s="258"/>
      <c r="CW357" s="258"/>
      <c r="CX357" s="265"/>
      <c r="CY357" s="265"/>
      <c r="CZ357" s="265"/>
      <c r="DA357" s="265"/>
      <c r="DB357" s="258"/>
      <c r="DC357" s="258"/>
      <c r="DD357" s="258"/>
      <c r="DE357" s="258"/>
      <c r="DF357" s="258"/>
      <c r="DG357" s="258"/>
      <c r="DH357" s="258"/>
      <c r="DI357" s="258"/>
      <c r="DJ357" s="258"/>
      <c r="DK357" s="258"/>
      <c r="DL357" s="258"/>
      <c r="DM357" s="258"/>
      <c r="DN357" s="258"/>
      <c r="DO357" s="258"/>
      <c r="DP357" s="258"/>
      <c r="DQ357" s="258"/>
      <c r="DR357" s="258"/>
      <c r="DS357" s="258"/>
      <c r="DT357" s="258"/>
      <c r="DU357" s="258"/>
      <c r="DV357" s="258"/>
      <c r="DW357" s="258"/>
      <c r="DX357" s="258"/>
      <c r="DY357" s="258"/>
      <c r="DZ357" s="258"/>
      <c r="EA357" s="258"/>
      <c r="EB357" s="258"/>
      <c r="EC357" s="258"/>
      <c r="ED357" s="258"/>
      <c r="EE357" s="258"/>
      <c r="EF357" s="258"/>
      <c r="EG357" s="258"/>
      <c r="EH357" s="263">
        <v>1</v>
      </c>
      <c r="EI357" s="263">
        <f t="shared" ca="1" si="260"/>
        <v>0</v>
      </c>
      <c r="EJ357" s="263">
        <f t="shared" ca="1" si="260"/>
        <v>0</v>
      </c>
      <c r="EK357" s="263">
        <f t="shared" ca="1" si="260"/>
        <v>0</v>
      </c>
      <c r="EL357" s="263">
        <f t="shared" ca="1" si="260"/>
        <v>0</v>
      </c>
      <c r="EM357" s="263">
        <f t="shared" ca="1" si="260"/>
        <v>0</v>
      </c>
      <c r="EN357" s="263">
        <f t="shared" ca="1" si="260"/>
        <v>0</v>
      </c>
      <c r="EO357" s="263">
        <f t="shared" ca="1" si="260"/>
        <v>0</v>
      </c>
      <c r="EP357" s="263">
        <f t="shared" ca="1" si="260"/>
        <v>0</v>
      </c>
      <c r="EQ357" s="263">
        <f t="shared" ca="1" si="260"/>
        <v>0</v>
      </c>
      <c r="ER357" s="263">
        <f t="shared" ca="1" si="260"/>
        <v>0</v>
      </c>
      <c r="ES357" s="263">
        <f t="shared" ca="1" si="260"/>
        <v>0</v>
      </c>
      <c r="ET357" s="263">
        <f t="shared" ca="1" si="260"/>
        <v>0</v>
      </c>
      <c r="EU357" s="263">
        <f t="shared" ca="1" si="260"/>
        <v>0</v>
      </c>
      <c r="EV357" s="263">
        <f t="shared" ca="1" si="260"/>
        <v>0</v>
      </c>
      <c r="EW357" s="263">
        <f t="shared" ca="1" si="260"/>
        <v>0</v>
      </c>
      <c r="EX357" s="263">
        <f t="shared" ca="1" si="260"/>
        <v>0</v>
      </c>
      <c r="EY357" s="263">
        <f t="shared" ca="1" si="260"/>
        <v>0</v>
      </c>
      <c r="EZ357" s="263">
        <f t="shared" ca="1" si="260"/>
        <v>0</v>
      </c>
      <c r="FA357" s="263">
        <f t="shared" ca="1" si="260"/>
        <v>0</v>
      </c>
      <c r="FB357" s="263">
        <f t="shared" ca="1" si="260"/>
        <v>0</v>
      </c>
      <c r="FC357" s="263">
        <f t="shared" ca="1" si="260"/>
        <v>0</v>
      </c>
      <c r="FD357" s="263">
        <f t="shared" ca="1" si="260"/>
        <v>0</v>
      </c>
      <c r="FE357" s="263">
        <f t="shared" ca="1" si="260"/>
        <v>0</v>
      </c>
      <c r="FF357" s="263">
        <f t="shared" ca="1" si="260"/>
        <v>0</v>
      </c>
      <c r="FG357" s="263">
        <f t="shared" ca="1" si="260"/>
        <v>0</v>
      </c>
      <c r="FH357" s="263">
        <f t="shared" ca="1" si="260"/>
        <v>0</v>
      </c>
      <c r="FI357" s="263">
        <f t="shared" ca="1" si="260"/>
        <v>0</v>
      </c>
      <c r="FJ357" s="263">
        <f t="shared" ca="1" si="260"/>
        <v>0</v>
      </c>
      <c r="FK357" s="263">
        <f t="shared" ca="1" si="259"/>
        <v>0</v>
      </c>
      <c r="FL357" s="263">
        <f t="shared" ca="1" si="259"/>
        <v>0</v>
      </c>
      <c r="FM357" s="263">
        <f t="shared" ca="1" si="259"/>
        <v>0</v>
      </c>
      <c r="FN357" s="263">
        <f t="shared" ca="1" si="259"/>
        <v>0</v>
      </c>
      <c r="FO357" s="263">
        <f t="shared" ca="1" si="259"/>
        <v>0</v>
      </c>
      <c r="FP357" s="263">
        <f t="shared" ca="1" si="259"/>
        <v>0</v>
      </c>
      <c r="FQ357" s="263">
        <f t="shared" ca="1" si="259"/>
        <v>0</v>
      </c>
      <c r="FR357" s="263">
        <f t="shared" ca="1" si="259"/>
        <v>0</v>
      </c>
      <c r="FS357" s="263">
        <f t="shared" ca="1" si="259"/>
        <v>0</v>
      </c>
      <c r="FT357" s="263">
        <f t="shared" ca="1" si="259"/>
        <v>0</v>
      </c>
      <c r="FU357" s="263">
        <f t="shared" ca="1" si="259"/>
        <v>0</v>
      </c>
      <c r="FV357" s="263">
        <f t="shared" ca="1" si="259"/>
        <v>0</v>
      </c>
      <c r="FW357" s="263">
        <f t="shared" ca="1" si="259"/>
        <v>0</v>
      </c>
      <c r="FX357" s="263">
        <f t="shared" ca="1" si="259"/>
        <v>0</v>
      </c>
      <c r="FY357" s="263">
        <f t="shared" ca="1" si="259"/>
        <v>0</v>
      </c>
      <c r="FZ357" s="263">
        <f t="shared" ca="1" si="259"/>
        <v>0</v>
      </c>
      <c r="GA357" s="263">
        <f t="shared" ca="1" si="259"/>
        <v>0</v>
      </c>
      <c r="GB357" s="263">
        <f t="shared" ca="1" si="259"/>
        <v>0</v>
      </c>
      <c r="GC357" s="263">
        <f t="shared" ca="1" si="259"/>
        <v>0</v>
      </c>
      <c r="GD357" s="263">
        <f t="shared" ca="1" si="259"/>
        <v>0</v>
      </c>
      <c r="GE357" s="263">
        <f t="shared" ca="1" si="259"/>
        <v>0</v>
      </c>
      <c r="GF357" s="263">
        <f t="shared" ca="1" si="259"/>
        <v>0</v>
      </c>
      <c r="GG357" s="263">
        <f t="shared" ca="1" si="259"/>
        <v>0</v>
      </c>
      <c r="GH357" s="263">
        <f t="shared" ca="1" si="259"/>
        <v>0</v>
      </c>
      <c r="GI357" s="263">
        <f t="shared" ca="1" si="259"/>
        <v>0</v>
      </c>
      <c r="GJ357" s="263">
        <f t="shared" ca="1" si="259"/>
        <v>0</v>
      </c>
      <c r="GK357" s="263">
        <f t="shared" ca="1" si="259"/>
        <v>0</v>
      </c>
      <c r="GL357" s="263">
        <f t="shared" ca="1" si="259"/>
        <v>0</v>
      </c>
      <c r="GM357" s="263">
        <f t="shared" ca="1" si="259"/>
        <v>0</v>
      </c>
      <c r="GN357" s="263">
        <f t="shared" ca="1" si="259"/>
        <v>0</v>
      </c>
      <c r="GO357" s="263">
        <f t="shared" ca="1" si="259"/>
        <v>0</v>
      </c>
      <c r="GP357" s="263">
        <f t="shared" ca="1" si="254"/>
        <v>0</v>
      </c>
      <c r="GQ357" s="263">
        <f t="shared" ca="1" si="254"/>
        <v>0</v>
      </c>
      <c r="GR357" s="263">
        <f t="shared" ca="1" si="254"/>
        <v>0</v>
      </c>
      <c r="GS357" s="263">
        <f t="shared" ca="1" si="254"/>
        <v>0</v>
      </c>
      <c r="GT357" s="263">
        <f t="shared" ca="1" si="254"/>
        <v>0</v>
      </c>
      <c r="GU357" s="263">
        <f t="shared" ca="1" si="254"/>
        <v>0</v>
      </c>
    </row>
    <row r="358" spans="1:203" x14ac:dyDescent="0.35">
      <c r="A358" s="160" t="s">
        <v>101</v>
      </c>
      <c r="B358" s="161" t="str">
        <f t="shared" ca="1" si="258"/>
        <v>LoB 36</v>
      </c>
      <c r="C358" s="154" t="s">
        <v>746</v>
      </c>
      <c r="D358" s="265"/>
      <c r="E358" s="265"/>
      <c r="F358" s="265"/>
      <c r="G358" s="258"/>
      <c r="H358" s="258"/>
      <c r="I358" s="258"/>
      <c r="J358" s="258"/>
      <c r="K358" s="258"/>
      <c r="L358" s="258"/>
      <c r="M358" s="258"/>
      <c r="N358" s="258"/>
      <c r="O358" s="258"/>
      <c r="P358" s="258"/>
      <c r="Q358" s="258"/>
      <c r="R358" s="258"/>
      <c r="S358" s="258"/>
      <c r="T358" s="258"/>
      <c r="U358" s="258"/>
      <c r="V358" s="258"/>
      <c r="W358" s="258"/>
      <c r="X358" s="258"/>
      <c r="Y358" s="258"/>
      <c r="Z358" s="258"/>
      <c r="AA358" s="258"/>
      <c r="AB358" s="258"/>
      <c r="AC358" s="258"/>
      <c r="AD358" s="258"/>
      <c r="AE358" s="258"/>
      <c r="AF358" s="258"/>
      <c r="AG358" s="258"/>
      <c r="AH358" s="258"/>
      <c r="AI358" s="258"/>
      <c r="AJ358" s="258"/>
      <c r="AK358" s="258"/>
      <c r="AL358" s="258"/>
      <c r="AM358" s="258"/>
      <c r="AN358" s="258"/>
      <c r="AO358" s="258"/>
      <c r="AP358" s="258"/>
      <c r="AQ358" s="258"/>
      <c r="AR358" s="258"/>
      <c r="AS358" s="258"/>
      <c r="AT358" s="258"/>
      <c r="AU358" s="258"/>
      <c r="AV358" s="258"/>
      <c r="AW358" s="258"/>
      <c r="AX358" s="258"/>
      <c r="AY358" s="258"/>
      <c r="AZ358" s="258"/>
      <c r="BA358" s="258"/>
      <c r="BB358" s="258"/>
      <c r="BC358" s="258"/>
      <c r="BD358" s="258"/>
      <c r="BE358" s="258"/>
      <c r="BF358" s="258"/>
      <c r="BG358" s="258"/>
      <c r="BH358" s="258"/>
      <c r="BI358" s="258"/>
      <c r="BJ358" s="258"/>
      <c r="BK358" s="258"/>
      <c r="BL358" s="258"/>
      <c r="BM358" s="258"/>
      <c r="BN358" s="258"/>
      <c r="BO358" s="258"/>
      <c r="BP358" s="258"/>
      <c r="BQ358" s="258"/>
      <c r="BR358" s="258"/>
      <c r="BS358" s="258"/>
      <c r="BT358" s="258"/>
      <c r="BU358" s="258"/>
      <c r="BV358" s="258"/>
      <c r="BW358" s="258"/>
      <c r="BX358" s="258"/>
      <c r="BY358" s="258"/>
      <c r="BZ358" s="258"/>
      <c r="CA358" s="258"/>
      <c r="CB358" s="258"/>
      <c r="CC358" s="258"/>
      <c r="CD358" s="258"/>
      <c r="CE358" s="258"/>
      <c r="CF358" s="258"/>
      <c r="CG358" s="258"/>
      <c r="CH358" s="258"/>
      <c r="CI358" s="258"/>
      <c r="CJ358" s="258"/>
      <c r="CK358" s="258"/>
      <c r="CL358" s="258"/>
      <c r="CM358" s="258"/>
      <c r="CN358" s="258"/>
      <c r="CO358" s="258"/>
      <c r="CP358" s="258"/>
      <c r="CQ358" s="258"/>
      <c r="CR358" s="258"/>
      <c r="CS358" s="258"/>
      <c r="CT358" s="258"/>
      <c r="CU358" s="258"/>
      <c r="CV358" s="258"/>
      <c r="CW358" s="258"/>
      <c r="CX358" s="265"/>
      <c r="CY358" s="265"/>
      <c r="CZ358" s="265"/>
      <c r="DA358" s="265"/>
      <c r="DB358" s="258"/>
      <c r="DC358" s="258"/>
      <c r="DD358" s="258"/>
      <c r="DE358" s="258"/>
      <c r="DF358" s="258"/>
      <c r="DG358" s="258"/>
      <c r="DH358" s="258"/>
      <c r="DI358" s="258"/>
      <c r="DJ358" s="258"/>
      <c r="DK358" s="258"/>
      <c r="DL358" s="258"/>
      <c r="DM358" s="258"/>
      <c r="DN358" s="258"/>
      <c r="DO358" s="258"/>
      <c r="DP358" s="258"/>
      <c r="DQ358" s="258"/>
      <c r="DR358" s="258"/>
      <c r="DS358" s="258"/>
      <c r="DT358" s="258"/>
      <c r="DU358" s="258"/>
      <c r="DV358" s="258"/>
      <c r="DW358" s="258"/>
      <c r="DX358" s="258"/>
      <c r="DY358" s="258"/>
      <c r="DZ358" s="258"/>
      <c r="EA358" s="258"/>
      <c r="EB358" s="258"/>
      <c r="EC358" s="258"/>
      <c r="ED358" s="258"/>
      <c r="EE358" s="258"/>
      <c r="EF358" s="258"/>
      <c r="EG358" s="258"/>
      <c r="EH358" s="258"/>
      <c r="EI358" s="263">
        <v>1</v>
      </c>
      <c r="EJ358" s="263">
        <f t="shared" ca="1" si="260"/>
        <v>0</v>
      </c>
      <c r="EK358" s="263">
        <f t="shared" ca="1" si="260"/>
        <v>0</v>
      </c>
      <c r="EL358" s="263">
        <f t="shared" ca="1" si="260"/>
        <v>0</v>
      </c>
      <c r="EM358" s="263">
        <f t="shared" ca="1" si="260"/>
        <v>0</v>
      </c>
      <c r="EN358" s="263">
        <f t="shared" ca="1" si="260"/>
        <v>0</v>
      </c>
      <c r="EO358" s="263">
        <f t="shared" ca="1" si="260"/>
        <v>0</v>
      </c>
      <c r="EP358" s="263">
        <f t="shared" ca="1" si="260"/>
        <v>0</v>
      </c>
      <c r="EQ358" s="263">
        <f t="shared" ca="1" si="260"/>
        <v>0</v>
      </c>
      <c r="ER358" s="263">
        <f t="shared" ca="1" si="260"/>
        <v>0</v>
      </c>
      <c r="ES358" s="263">
        <f t="shared" ca="1" si="260"/>
        <v>0</v>
      </c>
      <c r="ET358" s="263">
        <f t="shared" ca="1" si="260"/>
        <v>0</v>
      </c>
      <c r="EU358" s="263">
        <f t="shared" ca="1" si="260"/>
        <v>0</v>
      </c>
      <c r="EV358" s="263">
        <f t="shared" ca="1" si="260"/>
        <v>0</v>
      </c>
      <c r="EW358" s="263">
        <f t="shared" ca="1" si="260"/>
        <v>0</v>
      </c>
      <c r="EX358" s="263">
        <f t="shared" ca="1" si="260"/>
        <v>0</v>
      </c>
      <c r="EY358" s="263">
        <f t="shared" ca="1" si="260"/>
        <v>0</v>
      </c>
      <c r="EZ358" s="263">
        <f t="shared" ca="1" si="260"/>
        <v>0</v>
      </c>
      <c r="FA358" s="263">
        <f t="shared" ca="1" si="260"/>
        <v>0</v>
      </c>
      <c r="FB358" s="263">
        <f t="shared" ca="1" si="260"/>
        <v>0</v>
      </c>
      <c r="FC358" s="263">
        <f t="shared" ca="1" si="260"/>
        <v>0</v>
      </c>
      <c r="FD358" s="263">
        <f t="shared" ca="1" si="260"/>
        <v>0</v>
      </c>
      <c r="FE358" s="263">
        <f t="shared" ca="1" si="260"/>
        <v>0</v>
      </c>
      <c r="FF358" s="263">
        <f t="shared" ca="1" si="260"/>
        <v>0</v>
      </c>
      <c r="FG358" s="263">
        <f t="shared" ca="1" si="260"/>
        <v>0</v>
      </c>
      <c r="FH358" s="263">
        <f t="shared" ca="1" si="260"/>
        <v>0</v>
      </c>
      <c r="FI358" s="263">
        <f t="shared" ca="1" si="260"/>
        <v>0</v>
      </c>
      <c r="FJ358" s="263">
        <f t="shared" ca="1" si="260"/>
        <v>0</v>
      </c>
      <c r="FK358" s="263">
        <f t="shared" ca="1" si="259"/>
        <v>0</v>
      </c>
      <c r="FL358" s="263">
        <f t="shared" ca="1" si="259"/>
        <v>0</v>
      </c>
      <c r="FM358" s="263">
        <f t="shared" ca="1" si="259"/>
        <v>0</v>
      </c>
      <c r="FN358" s="263">
        <f t="shared" ca="1" si="259"/>
        <v>0</v>
      </c>
      <c r="FO358" s="263">
        <f t="shared" ca="1" si="259"/>
        <v>0</v>
      </c>
      <c r="FP358" s="263">
        <f t="shared" ca="1" si="259"/>
        <v>0</v>
      </c>
      <c r="FQ358" s="263">
        <f t="shared" ca="1" si="259"/>
        <v>0</v>
      </c>
      <c r="FR358" s="263">
        <f t="shared" ca="1" si="259"/>
        <v>0</v>
      </c>
      <c r="FS358" s="263">
        <f t="shared" ca="1" si="259"/>
        <v>0</v>
      </c>
      <c r="FT358" s="263">
        <f t="shared" ca="1" si="259"/>
        <v>0</v>
      </c>
      <c r="FU358" s="263">
        <f t="shared" ca="1" si="259"/>
        <v>0</v>
      </c>
      <c r="FV358" s="263">
        <f t="shared" ca="1" si="259"/>
        <v>0</v>
      </c>
      <c r="FW358" s="263">
        <f t="shared" ca="1" si="259"/>
        <v>0</v>
      </c>
      <c r="FX358" s="263">
        <f t="shared" ca="1" si="259"/>
        <v>0</v>
      </c>
      <c r="FY358" s="263">
        <f t="shared" ca="1" si="259"/>
        <v>0</v>
      </c>
      <c r="FZ358" s="263">
        <f t="shared" ca="1" si="259"/>
        <v>0</v>
      </c>
      <c r="GA358" s="263">
        <f t="shared" ca="1" si="259"/>
        <v>0</v>
      </c>
      <c r="GB358" s="263">
        <f t="shared" ca="1" si="259"/>
        <v>0</v>
      </c>
      <c r="GC358" s="263">
        <f t="shared" ca="1" si="259"/>
        <v>0</v>
      </c>
      <c r="GD358" s="263">
        <f t="shared" ca="1" si="259"/>
        <v>0</v>
      </c>
      <c r="GE358" s="263">
        <f t="shared" ca="1" si="259"/>
        <v>0</v>
      </c>
      <c r="GF358" s="263">
        <f t="shared" ca="1" si="259"/>
        <v>0</v>
      </c>
      <c r="GG358" s="263">
        <f t="shared" ca="1" si="259"/>
        <v>0</v>
      </c>
      <c r="GH358" s="263">
        <f t="shared" ca="1" si="259"/>
        <v>0</v>
      </c>
      <c r="GI358" s="263">
        <f t="shared" ca="1" si="259"/>
        <v>0</v>
      </c>
      <c r="GJ358" s="263">
        <f t="shared" ca="1" si="259"/>
        <v>0</v>
      </c>
      <c r="GK358" s="263">
        <f t="shared" ca="1" si="259"/>
        <v>0</v>
      </c>
      <c r="GL358" s="263">
        <f t="shared" ca="1" si="259"/>
        <v>0</v>
      </c>
      <c r="GM358" s="263">
        <f t="shared" ca="1" si="259"/>
        <v>0</v>
      </c>
      <c r="GN358" s="263">
        <f t="shared" ca="1" si="259"/>
        <v>0</v>
      </c>
      <c r="GO358" s="263">
        <f t="shared" ca="1" si="259"/>
        <v>0</v>
      </c>
      <c r="GP358" s="263">
        <f t="shared" ca="1" si="254"/>
        <v>0</v>
      </c>
      <c r="GQ358" s="263">
        <f t="shared" ca="1" si="254"/>
        <v>0</v>
      </c>
      <c r="GR358" s="263">
        <f t="shared" ca="1" si="254"/>
        <v>0</v>
      </c>
      <c r="GS358" s="263">
        <f t="shared" ca="1" si="254"/>
        <v>0</v>
      </c>
      <c r="GT358" s="263">
        <f t="shared" ca="1" si="254"/>
        <v>0</v>
      </c>
      <c r="GU358" s="263">
        <f t="shared" ca="1" si="254"/>
        <v>0</v>
      </c>
    </row>
    <row r="359" spans="1:203" x14ac:dyDescent="0.35">
      <c r="A359" s="160" t="s">
        <v>101</v>
      </c>
      <c r="B359" s="161" t="str">
        <f t="shared" ca="1" si="258"/>
        <v>LoB 37</v>
      </c>
      <c r="C359" s="154" t="s">
        <v>747</v>
      </c>
      <c r="D359" s="265"/>
      <c r="E359" s="265"/>
      <c r="F359" s="265"/>
      <c r="G359" s="258"/>
      <c r="H359" s="258"/>
      <c r="I359" s="258"/>
      <c r="J359" s="258"/>
      <c r="K359" s="258"/>
      <c r="L359" s="258"/>
      <c r="M359" s="258"/>
      <c r="N359" s="258"/>
      <c r="O359" s="258"/>
      <c r="P359" s="258"/>
      <c r="Q359" s="258"/>
      <c r="R359" s="258"/>
      <c r="S359" s="258"/>
      <c r="T359" s="258"/>
      <c r="U359" s="258"/>
      <c r="V359" s="258"/>
      <c r="W359" s="258"/>
      <c r="X359" s="258"/>
      <c r="Y359" s="258"/>
      <c r="Z359" s="258"/>
      <c r="AA359" s="258"/>
      <c r="AB359" s="258"/>
      <c r="AC359" s="258"/>
      <c r="AD359" s="258"/>
      <c r="AE359" s="258"/>
      <c r="AF359" s="258"/>
      <c r="AG359" s="258"/>
      <c r="AH359" s="258"/>
      <c r="AI359" s="258"/>
      <c r="AJ359" s="258"/>
      <c r="AK359" s="258"/>
      <c r="AL359" s="258"/>
      <c r="AM359" s="258"/>
      <c r="AN359" s="258"/>
      <c r="AO359" s="258"/>
      <c r="AP359" s="258"/>
      <c r="AQ359" s="258"/>
      <c r="AR359" s="258"/>
      <c r="AS359" s="258"/>
      <c r="AT359" s="258"/>
      <c r="AU359" s="258"/>
      <c r="AV359" s="258"/>
      <c r="AW359" s="258"/>
      <c r="AX359" s="258"/>
      <c r="AY359" s="258"/>
      <c r="AZ359" s="258"/>
      <c r="BA359" s="258"/>
      <c r="BB359" s="258"/>
      <c r="BC359" s="258"/>
      <c r="BD359" s="258"/>
      <c r="BE359" s="258"/>
      <c r="BF359" s="258"/>
      <c r="BG359" s="258"/>
      <c r="BH359" s="258"/>
      <c r="BI359" s="258"/>
      <c r="BJ359" s="258"/>
      <c r="BK359" s="258"/>
      <c r="BL359" s="258"/>
      <c r="BM359" s="258"/>
      <c r="BN359" s="258"/>
      <c r="BO359" s="258"/>
      <c r="BP359" s="258"/>
      <c r="BQ359" s="258"/>
      <c r="BR359" s="258"/>
      <c r="BS359" s="258"/>
      <c r="BT359" s="258"/>
      <c r="BU359" s="258"/>
      <c r="BV359" s="258"/>
      <c r="BW359" s="258"/>
      <c r="BX359" s="258"/>
      <c r="BY359" s="258"/>
      <c r="BZ359" s="258"/>
      <c r="CA359" s="258"/>
      <c r="CB359" s="258"/>
      <c r="CC359" s="258"/>
      <c r="CD359" s="258"/>
      <c r="CE359" s="258"/>
      <c r="CF359" s="258"/>
      <c r="CG359" s="258"/>
      <c r="CH359" s="258"/>
      <c r="CI359" s="258"/>
      <c r="CJ359" s="258"/>
      <c r="CK359" s="258"/>
      <c r="CL359" s="258"/>
      <c r="CM359" s="258"/>
      <c r="CN359" s="258"/>
      <c r="CO359" s="258"/>
      <c r="CP359" s="258"/>
      <c r="CQ359" s="258"/>
      <c r="CR359" s="258"/>
      <c r="CS359" s="258"/>
      <c r="CT359" s="258"/>
      <c r="CU359" s="258"/>
      <c r="CV359" s="258"/>
      <c r="CW359" s="258"/>
      <c r="CX359" s="265"/>
      <c r="CY359" s="265"/>
      <c r="CZ359" s="265"/>
      <c r="DA359" s="265"/>
      <c r="DB359" s="258"/>
      <c r="DC359" s="258"/>
      <c r="DD359" s="258"/>
      <c r="DE359" s="258"/>
      <c r="DF359" s="258"/>
      <c r="DG359" s="258"/>
      <c r="DH359" s="258"/>
      <c r="DI359" s="258"/>
      <c r="DJ359" s="258"/>
      <c r="DK359" s="258"/>
      <c r="DL359" s="258"/>
      <c r="DM359" s="258"/>
      <c r="DN359" s="258"/>
      <c r="DO359" s="258"/>
      <c r="DP359" s="258"/>
      <c r="DQ359" s="258"/>
      <c r="DR359" s="258"/>
      <c r="DS359" s="258"/>
      <c r="DT359" s="258"/>
      <c r="DU359" s="258"/>
      <c r="DV359" s="258"/>
      <c r="DW359" s="258"/>
      <c r="DX359" s="258"/>
      <c r="DY359" s="258"/>
      <c r="DZ359" s="258"/>
      <c r="EA359" s="258"/>
      <c r="EB359" s="258"/>
      <c r="EC359" s="258"/>
      <c r="ED359" s="258"/>
      <c r="EE359" s="258"/>
      <c r="EF359" s="258"/>
      <c r="EG359" s="258"/>
      <c r="EH359" s="258"/>
      <c r="EI359" s="258"/>
      <c r="EJ359" s="263">
        <v>1</v>
      </c>
      <c r="EK359" s="263">
        <f t="shared" ca="1" si="260"/>
        <v>0</v>
      </c>
      <c r="EL359" s="263">
        <f t="shared" ca="1" si="260"/>
        <v>0</v>
      </c>
      <c r="EM359" s="263">
        <f t="shared" ca="1" si="260"/>
        <v>0</v>
      </c>
      <c r="EN359" s="263">
        <f t="shared" ca="1" si="260"/>
        <v>0</v>
      </c>
      <c r="EO359" s="263">
        <f t="shared" ca="1" si="260"/>
        <v>0</v>
      </c>
      <c r="EP359" s="263">
        <f t="shared" ca="1" si="260"/>
        <v>0</v>
      </c>
      <c r="EQ359" s="263">
        <f t="shared" ca="1" si="260"/>
        <v>0</v>
      </c>
      <c r="ER359" s="263">
        <f t="shared" ca="1" si="260"/>
        <v>0</v>
      </c>
      <c r="ES359" s="263">
        <f t="shared" ca="1" si="260"/>
        <v>0</v>
      </c>
      <c r="ET359" s="263">
        <f t="shared" ca="1" si="260"/>
        <v>0</v>
      </c>
      <c r="EU359" s="263">
        <f t="shared" ca="1" si="260"/>
        <v>0</v>
      </c>
      <c r="EV359" s="263">
        <f t="shared" ca="1" si="260"/>
        <v>0</v>
      </c>
      <c r="EW359" s="263">
        <f t="shared" ca="1" si="260"/>
        <v>0</v>
      </c>
      <c r="EX359" s="263">
        <f t="shared" ca="1" si="260"/>
        <v>0</v>
      </c>
      <c r="EY359" s="263">
        <f t="shared" ca="1" si="260"/>
        <v>0</v>
      </c>
      <c r="EZ359" s="263">
        <f t="shared" ca="1" si="260"/>
        <v>0</v>
      </c>
      <c r="FA359" s="263">
        <f t="shared" ca="1" si="260"/>
        <v>0</v>
      </c>
      <c r="FB359" s="263">
        <f t="shared" ca="1" si="260"/>
        <v>0</v>
      </c>
      <c r="FC359" s="263">
        <f t="shared" ca="1" si="260"/>
        <v>0</v>
      </c>
      <c r="FD359" s="263">
        <f t="shared" ca="1" si="260"/>
        <v>0</v>
      </c>
      <c r="FE359" s="263">
        <f t="shared" ca="1" si="260"/>
        <v>0</v>
      </c>
      <c r="FF359" s="263">
        <f t="shared" ca="1" si="260"/>
        <v>0</v>
      </c>
      <c r="FG359" s="263">
        <f t="shared" ca="1" si="260"/>
        <v>0</v>
      </c>
      <c r="FH359" s="263">
        <f t="shared" ca="1" si="260"/>
        <v>0</v>
      </c>
      <c r="FI359" s="263">
        <f t="shared" ca="1" si="260"/>
        <v>0</v>
      </c>
      <c r="FJ359" s="263">
        <f t="shared" ca="1" si="260"/>
        <v>0</v>
      </c>
      <c r="FK359" s="263">
        <f t="shared" ca="1" si="259"/>
        <v>0</v>
      </c>
      <c r="FL359" s="263">
        <f t="shared" ca="1" si="259"/>
        <v>0</v>
      </c>
      <c r="FM359" s="263">
        <f t="shared" ca="1" si="259"/>
        <v>0</v>
      </c>
      <c r="FN359" s="263">
        <f t="shared" ca="1" si="259"/>
        <v>0</v>
      </c>
      <c r="FO359" s="263">
        <f t="shared" ca="1" si="259"/>
        <v>0</v>
      </c>
      <c r="FP359" s="263">
        <f t="shared" ca="1" si="259"/>
        <v>0</v>
      </c>
      <c r="FQ359" s="263">
        <f t="shared" ca="1" si="259"/>
        <v>0</v>
      </c>
      <c r="FR359" s="263">
        <f t="shared" ca="1" si="259"/>
        <v>0</v>
      </c>
      <c r="FS359" s="263">
        <f t="shared" ca="1" si="259"/>
        <v>0</v>
      </c>
      <c r="FT359" s="263">
        <f t="shared" ca="1" si="259"/>
        <v>0</v>
      </c>
      <c r="FU359" s="263">
        <f t="shared" ref="FU359:GU359" ca="1" si="261">OFFSET($C$222,COLUMN()-COLUMN($C$222),ROW()-ROW($C$222))</f>
        <v>0</v>
      </c>
      <c r="FV359" s="263">
        <f t="shared" ca="1" si="261"/>
        <v>0</v>
      </c>
      <c r="FW359" s="263">
        <f t="shared" ca="1" si="261"/>
        <v>0</v>
      </c>
      <c r="FX359" s="263">
        <f t="shared" ca="1" si="261"/>
        <v>0</v>
      </c>
      <c r="FY359" s="263">
        <f t="shared" ca="1" si="261"/>
        <v>0</v>
      </c>
      <c r="FZ359" s="263">
        <f t="shared" ca="1" si="261"/>
        <v>0</v>
      </c>
      <c r="GA359" s="263">
        <f t="shared" ca="1" si="261"/>
        <v>0</v>
      </c>
      <c r="GB359" s="263">
        <f t="shared" ca="1" si="261"/>
        <v>0</v>
      </c>
      <c r="GC359" s="263">
        <f t="shared" ca="1" si="261"/>
        <v>0</v>
      </c>
      <c r="GD359" s="263">
        <f t="shared" ca="1" si="261"/>
        <v>0</v>
      </c>
      <c r="GE359" s="263">
        <f t="shared" ca="1" si="261"/>
        <v>0</v>
      </c>
      <c r="GF359" s="263">
        <f t="shared" ca="1" si="261"/>
        <v>0</v>
      </c>
      <c r="GG359" s="263">
        <f t="shared" ca="1" si="261"/>
        <v>0</v>
      </c>
      <c r="GH359" s="263">
        <f t="shared" ca="1" si="261"/>
        <v>0</v>
      </c>
      <c r="GI359" s="263">
        <f t="shared" ca="1" si="261"/>
        <v>0</v>
      </c>
      <c r="GJ359" s="263">
        <f t="shared" ca="1" si="261"/>
        <v>0</v>
      </c>
      <c r="GK359" s="263">
        <f t="shared" ca="1" si="261"/>
        <v>0</v>
      </c>
      <c r="GL359" s="263">
        <f t="shared" ca="1" si="261"/>
        <v>0</v>
      </c>
      <c r="GM359" s="263">
        <f t="shared" ca="1" si="261"/>
        <v>0</v>
      </c>
      <c r="GN359" s="263">
        <f t="shared" ca="1" si="261"/>
        <v>0</v>
      </c>
      <c r="GO359" s="263">
        <f t="shared" ca="1" si="261"/>
        <v>0</v>
      </c>
      <c r="GP359" s="263">
        <f t="shared" ca="1" si="261"/>
        <v>0</v>
      </c>
      <c r="GQ359" s="263">
        <f t="shared" ca="1" si="261"/>
        <v>0</v>
      </c>
      <c r="GR359" s="263">
        <f t="shared" ca="1" si="261"/>
        <v>0</v>
      </c>
      <c r="GS359" s="263">
        <f t="shared" ca="1" si="261"/>
        <v>0</v>
      </c>
      <c r="GT359" s="263">
        <f t="shared" ca="1" si="261"/>
        <v>0</v>
      </c>
      <c r="GU359" s="263">
        <f t="shared" ca="1" si="261"/>
        <v>0</v>
      </c>
    </row>
    <row r="360" spans="1:203" x14ac:dyDescent="0.35">
      <c r="A360" s="160" t="s">
        <v>101</v>
      </c>
      <c r="B360" s="161" t="str">
        <f t="shared" ca="1" si="258"/>
        <v>LoB 38</v>
      </c>
      <c r="C360" s="154" t="s">
        <v>748</v>
      </c>
      <c r="D360" s="265"/>
      <c r="E360" s="265"/>
      <c r="F360" s="265"/>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58"/>
      <c r="AE360" s="258"/>
      <c r="AF360" s="258"/>
      <c r="AG360" s="258"/>
      <c r="AH360" s="258"/>
      <c r="AI360" s="258"/>
      <c r="AJ360" s="258"/>
      <c r="AK360" s="258"/>
      <c r="AL360" s="258"/>
      <c r="AM360" s="258"/>
      <c r="AN360" s="258"/>
      <c r="AO360" s="258"/>
      <c r="AP360" s="258"/>
      <c r="AQ360" s="258"/>
      <c r="AR360" s="258"/>
      <c r="AS360" s="258"/>
      <c r="AT360" s="258"/>
      <c r="AU360" s="258"/>
      <c r="AV360" s="258"/>
      <c r="AW360" s="258"/>
      <c r="AX360" s="258"/>
      <c r="AY360" s="258"/>
      <c r="AZ360" s="258"/>
      <c r="BA360" s="258"/>
      <c r="BB360" s="258"/>
      <c r="BC360" s="258"/>
      <c r="BD360" s="258"/>
      <c r="BE360" s="258"/>
      <c r="BF360" s="258"/>
      <c r="BG360" s="258"/>
      <c r="BH360" s="258"/>
      <c r="BI360" s="258"/>
      <c r="BJ360" s="258"/>
      <c r="BK360" s="258"/>
      <c r="BL360" s="258"/>
      <c r="BM360" s="258"/>
      <c r="BN360" s="258"/>
      <c r="BO360" s="258"/>
      <c r="BP360" s="258"/>
      <c r="BQ360" s="258"/>
      <c r="BR360" s="258"/>
      <c r="BS360" s="258"/>
      <c r="BT360" s="258"/>
      <c r="BU360" s="258"/>
      <c r="BV360" s="258"/>
      <c r="BW360" s="258"/>
      <c r="BX360" s="258"/>
      <c r="BY360" s="258"/>
      <c r="BZ360" s="258"/>
      <c r="CA360" s="258"/>
      <c r="CB360" s="258"/>
      <c r="CC360" s="258"/>
      <c r="CD360" s="258"/>
      <c r="CE360" s="258"/>
      <c r="CF360" s="258"/>
      <c r="CG360" s="258"/>
      <c r="CH360" s="258"/>
      <c r="CI360" s="258"/>
      <c r="CJ360" s="258"/>
      <c r="CK360" s="258"/>
      <c r="CL360" s="258"/>
      <c r="CM360" s="258"/>
      <c r="CN360" s="258"/>
      <c r="CO360" s="258"/>
      <c r="CP360" s="258"/>
      <c r="CQ360" s="258"/>
      <c r="CR360" s="258"/>
      <c r="CS360" s="258"/>
      <c r="CT360" s="258"/>
      <c r="CU360" s="258"/>
      <c r="CV360" s="258"/>
      <c r="CW360" s="258"/>
      <c r="CX360" s="265"/>
      <c r="CY360" s="265"/>
      <c r="CZ360" s="265"/>
      <c r="DA360" s="265"/>
      <c r="DB360" s="258"/>
      <c r="DC360" s="258"/>
      <c r="DD360" s="258"/>
      <c r="DE360" s="258"/>
      <c r="DF360" s="258"/>
      <c r="DG360" s="258"/>
      <c r="DH360" s="258"/>
      <c r="DI360" s="258"/>
      <c r="DJ360" s="258"/>
      <c r="DK360" s="258"/>
      <c r="DL360" s="258"/>
      <c r="DM360" s="258"/>
      <c r="DN360" s="258"/>
      <c r="DO360" s="258"/>
      <c r="DP360" s="258"/>
      <c r="DQ360" s="258"/>
      <c r="DR360" s="258"/>
      <c r="DS360" s="258"/>
      <c r="DT360" s="258"/>
      <c r="DU360" s="258"/>
      <c r="DV360" s="258"/>
      <c r="DW360" s="258"/>
      <c r="DX360" s="258"/>
      <c r="DY360" s="258"/>
      <c r="DZ360" s="258"/>
      <c r="EA360" s="258"/>
      <c r="EB360" s="258"/>
      <c r="EC360" s="258"/>
      <c r="ED360" s="258"/>
      <c r="EE360" s="258"/>
      <c r="EF360" s="258"/>
      <c r="EG360" s="258"/>
      <c r="EH360" s="258"/>
      <c r="EI360" s="258"/>
      <c r="EJ360" s="258"/>
      <c r="EK360" s="263">
        <v>1</v>
      </c>
      <c r="EL360" s="263">
        <f t="shared" ca="1" si="260"/>
        <v>0</v>
      </c>
      <c r="EM360" s="263">
        <f t="shared" ca="1" si="260"/>
        <v>0</v>
      </c>
      <c r="EN360" s="263">
        <f t="shared" ca="1" si="260"/>
        <v>0</v>
      </c>
      <c r="EO360" s="263">
        <f t="shared" ca="1" si="260"/>
        <v>0</v>
      </c>
      <c r="EP360" s="263">
        <f t="shared" ca="1" si="260"/>
        <v>0</v>
      </c>
      <c r="EQ360" s="263">
        <f t="shared" ca="1" si="260"/>
        <v>0</v>
      </c>
      <c r="ER360" s="263">
        <f t="shared" ca="1" si="260"/>
        <v>0</v>
      </c>
      <c r="ES360" s="263">
        <f t="shared" ca="1" si="260"/>
        <v>0</v>
      </c>
      <c r="ET360" s="263">
        <f t="shared" ca="1" si="260"/>
        <v>0</v>
      </c>
      <c r="EU360" s="263">
        <f t="shared" ca="1" si="260"/>
        <v>0</v>
      </c>
      <c r="EV360" s="263">
        <f t="shared" ca="1" si="260"/>
        <v>0</v>
      </c>
      <c r="EW360" s="263">
        <f t="shared" ca="1" si="260"/>
        <v>0</v>
      </c>
      <c r="EX360" s="263">
        <f t="shared" ca="1" si="260"/>
        <v>0</v>
      </c>
      <c r="EY360" s="263">
        <f t="shared" ca="1" si="260"/>
        <v>0</v>
      </c>
      <c r="EZ360" s="263">
        <f t="shared" ca="1" si="260"/>
        <v>0</v>
      </c>
      <c r="FA360" s="263">
        <f t="shared" ca="1" si="260"/>
        <v>0</v>
      </c>
      <c r="FB360" s="263">
        <f t="shared" ca="1" si="260"/>
        <v>0</v>
      </c>
      <c r="FC360" s="263">
        <f t="shared" ca="1" si="260"/>
        <v>0</v>
      </c>
      <c r="FD360" s="263">
        <f t="shared" ca="1" si="260"/>
        <v>0</v>
      </c>
      <c r="FE360" s="263">
        <f t="shared" ca="1" si="260"/>
        <v>0</v>
      </c>
      <c r="FF360" s="263">
        <f t="shared" ca="1" si="260"/>
        <v>0</v>
      </c>
      <c r="FG360" s="263">
        <f t="shared" ca="1" si="260"/>
        <v>0</v>
      </c>
      <c r="FH360" s="263">
        <f t="shared" ca="1" si="260"/>
        <v>0</v>
      </c>
      <c r="FI360" s="263">
        <f t="shared" ca="1" si="260"/>
        <v>0</v>
      </c>
      <c r="FJ360" s="263">
        <f t="shared" ca="1" si="260"/>
        <v>0</v>
      </c>
      <c r="FK360" s="263">
        <f t="shared" ref="FK360:GU368" ca="1" si="262">OFFSET($C$222,COLUMN()-COLUMN($C$222),ROW()-ROW($C$222))</f>
        <v>0</v>
      </c>
      <c r="FL360" s="263">
        <f t="shared" ca="1" si="262"/>
        <v>0</v>
      </c>
      <c r="FM360" s="263">
        <f t="shared" ca="1" si="262"/>
        <v>0</v>
      </c>
      <c r="FN360" s="263">
        <f t="shared" ca="1" si="262"/>
        <v>0</v>
      </c>
      <c r="FO360" s="263">
        <f t="shared" ca="1" si="262"/>
        <v>0</v>
      </c>
      <c r="FP360" s="263">
        <f t="shared" ca="1" si="262"/>
        <v>0</v>
      </c>
      <c r="FQ360" s="263">
        <f t="shared" ca="1" si="262"/>
        <v>0</v>
      </c>
      <c r="FR360" s="263">
        <f t="shared" ca="1" si="262"/>
        <v>0</v>
      </c>
      <c r="FS360" s="263">
        <f t="shared" ca="1" si="262"/>
        <v>0</v>
      </c>
      <c r="FT360" s="263">
        <f t="shared" ca="1" si="262"/>
        <v>0</v>
      </c>
      <c r="FU360" s="263">
        <f t="shared" ca="1" si="262"/>
        <v>0</v>
      </c>
      <c r="FV360" s="263">
        <f t="shared" ca="1" si="262"/>
        <v>0</v>
      </c>
      <c r="FW360" s="263">
        <f t="shared" ca="1" si="262"/>
        <v>0</v>
      </c>
      <c r="FX360" s="263">
        <f t="shared" ca="1" si="262"/>
        <v>0</v>
      </c>
      <c r="FY360" s="263">
        <f t="shared" ca="1" si="262"/>
        <v>0</v>
      </c>
      <c r="FZ360" s="263">
        <f t="shared" ca="1" si="262"/>
        <v>0</v>
      </c>
      <c r="GA360" s="263">
        <f t="shared" ca="1" si="262"/>
        <v>0</v>
      </c>
      <c r="GB360" s="263">
        <f t="shared" ca="1" si="262"/>
        <v>0</v>
      </c>
      <c r="GC360" s="263">
        <f t="shared" ca="1" si="262"/>
        <v>0</v>
      </c>
      <c r="GD360" s="263">
        <f t="shared" ca="1" si="262"/>
        <v>0</v>
      </c>
      <c r="GE360" s="263">
        <f t="shared" ca="1" si="262"/>
        <v>0</v>
      </c>
      <c r="GF360" s="263">
        <f t="shared" ca="1" si="262"/>
        <v>0</v>
      </c>
      <c r="GG360" s="263">
        <f t="shared" ca="1" si="262"/>
        <v>0</v>
      </c>
      <c r="GH360" s="263">
        <f t="shared" ca="1" si="262"/>
        <v>0</v>
      </c>
      <c r="GI360" s="263">
        <f t="shared" ca="1" si="262"/>
        <v>0</v>
      </c>
      <c r="GJ360" s="263">
        <f t="shared" ca="1" si="262"/>
        <v>0</v>
      </c>
      <c r="GK360" s="263">
        <f t="shared" ca="1" si="262"/>
        <v>0</v>
      </c>
      <c r="GL360" s="263">
        <f t="shared" ca="1" si="262"/>
        <v>0</v>
      </c>
      <c r="GM360" s="263">
        <f t="shared" ca="1" si="262"/>
        <v>0</v>
      </c>
      <c r="GN360" s="263">
        <f t="shared" ca="1" si="262"/>
        <v>0</v>
      </c>
      <c r="GO360" s="263">
        <f t="shared" ca="1" si="262"/>
        <v>0</v>
      </c>
      <c r="GP360" s="263">
        <f t="shared" ca="1" si="262"/>
        <v>0</v>
      </c>
      <c r="GQ360" s="263">
        <f t="shared" ca="1" si="262"/>
        <v>0</v>
      </c>
      <c r="GR360" s="263">
        <f t="shared" ca="1" si="262"/>
        <v>0</v>
      </c>
      <c r="GS360" s="263">
        <f t="shared" ca="1" si="262"/>
        <v>0</v>
      </c>
      <c r="GT360" s="263">
        <f t="shared" ca="1" si="262"/>
        <v>0</v>
      </c>
      <c r="GU360" s="263">
        <f t="shared" ca="1" si="262"/>
        <v>0</v>
      </c>
    </row>
    <row r="361" spans="1:203" x14ac:dyDescent="0.35">
      <c r="A361" s="160" t="s">
        <v>101</v>
      </c>
      <c r="B361" s="161" t="str">
        <f t="shared" ca="1" si="258"/>
        <v>LoB 39</v>
      </c>
      <c r="C361" s="154" t="s">
        <v>749</v>
      </c>
      <c r="D361" s="265"/>
      <c r="E361" s="265"/>
      <c r="F361" s="265"/>
      <c r="G361" s="258"/>
      <c r="H361" s="258"/>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65"/>
      <c r="CY361" s="265"/>
      <c r="CZ361" s="265"/>
      <c r="DA361" s="265"/>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63">
        <v>1</v>
      </c>
      <c r="EM361" s="263">
        <f t="shared" ca="1" si="260"/>
        <v>0</v>
      </c>
      <c r="EN361" s="263">
        <f t="shared" ca="1" si="260"/>
        <v>0</v>
      </c>
      <c r="EO361" s="263">
        <f t="shared" ca="1" si="260"/>
        <v>0</v>
      </c>
      <c r="EP361" s="263">
        <f t="shared" ca="1" si="260"/>
        <v>0</v>
      </c>
      <c r="EQ361" s="263">
        <f t="shared" ca="1" si="260"/>
        <v>0</v>
      </c>
      <c r="ER361" s="263">
        <f t="shared" ca="1" si="260"/>
        <v>0</v>
      </c>
      <c r="ES361" s="263">
        <f t="shared" ca="1" si="260"/>
        <v>0</v>
      </c>
      <c r="ET361" s="263">
        <f t="shared" ca="1" si="260"/>
        <v>0</v>
      </c>
      <c r="EU361" s="263">
        <f t="shared" ca="1" si="260"/>
        <v>0</v>
      </c>
      <c r="EV361" s="263">
        <f t="shared" ca="1" si="260"/>
        <v>0</v>
      </c>
      <c r="EW361" s="263">
        <f t="shared" ca="1" si="260"/>
        <v>0</v>
      </c>
      <c r="EX361" s="263">
        <f t="shared" ca="1" si="260"/>
        <v>0</v>
      </c>
      <c r="EY361" s="263">
        <f t="shared" ca="1" si="260"/>
        <v>0</v>
      </c>
      <c r="EZ361" s="263">
        <f t="shared" ca="1" si="260"/>
        <v>0</v>
      </c>
      <c r="FA361" s="263">
        <f t="shared" ca="1" si="260"/>
        <v>0</v>
      </c>
      <c r="FB361" s="263">
        <f t="shared" ca="1" si="260"/>
        <v>0</v>
      </c>
      <c r="FC361" s="263">
        <f t="shared" ca="1" si="260"/>
        <v>0</v>
      </c>
      <c r="FD361" s="263">
        <f t="shared" ca="1" si="260"/>
        <v>0</v>
      </c>
      <c r="FE361" s="263">
        <f t="shared" ca="1" si="260"/>
        <v>0</v>
      </c>
      <c r="FF361" s="263">
        <f t="shared" ca="1" si="260"/>
        <v>0</v>
      </c>
      <c r="FG361" s="263">
        <f t="shared" ca="1" si="260"/>
        <v>0</v>
      </c>
      <c r="FH361" s="263">
        <f t="shared" ca="1" si="260"/>
        <v>0</v>
      </c>
      <c r="FI361" s="263">
        <f t="shared" ca="1" si="260"/>
        <v>0</v>
      </c>
      <c r="FJ361" s="263">
        <f t="shared" ca="1" si="260"/>
        <v>0</v>
      </c>
      <c r="FK361" s="263">
        <f t="shared" ca="1" si="262"/>
        <v>0</v>
      </c>
      <c r="FL361" s="263">
        <f t="shared" ca="1" si="262"/>
        <v>0</v>
      </c>
      <c r="FM361" s="263">
        <f t="shared" ca="1" si="262"/>
        <v>0</v>
      </c>
      <c r="FN361" s="263">
        <f t="shared" ca="1" si="262"/>
        <v>0</v>
      </c>
      <c r="FO361" s="263">
        <f t="shared" ca="1" si="262"/>
        <v>0</v>
      </c>
      <c r="FP361" s="263">
        <f t="shared" ca="1" si="262"/>
        <v>0</v>
      </c>
      <c r="FQ361" s="263">
        <f t="shared" ca="1" si="262"/>
        <v>0</v>
      </c>
      <c r="FR361" s="263">
        <f t="shared" ca="1" si="262"/>
        <v>0</v>
      </c>
      <c r="FS361" s="263">
        <f t="shared" ca="1" si="262"/>
        <v>0</v>
      </c>
      <c r="FT361" s="263">
        <f t="shared" ca="1" si="262"/>
        <v>0</v>
      </c>
      <c r="FU361" s="263">
        <f t="shared" ca="1" si="262"/>
        <v>0</v>
      </c>
      <c r="FV361" s="263">
        <f t="shared" ca="1" si="262"/>
        <v>0</v>
      </c>
      <c r="FW361" s="263">
        <f t="shared" ca="1" si="262"/>
        <v>0</v>
      </c>
      <c r="FX361" s="263">
        <f t="shared" ca="1" si="262"/>
        <v>0</v>
      </c>
      <c r="FY361" s="263">
        <f t="shared" ca="1" si="262"/>
        <v>0</v>
      </c>
      <c r="FZ361" s="263">
        <f t="shared" ca="1" si="262"/>
        <v>0</v>
      </c>
      <c r="GA361" s="263">
        <f t="shared" ca="1" si="262"/>
        <v>0</v>
      </c>
      <c r="GB361" s="263">
        <f t="shared" ca="1" si="262"/>
        <v>0</v>
      </c>
      <c r="GC361" s="263">
        <f t="shared" ca="1" si="262"/>
        <v>0</v>
      </c>
      <c r="GD361" s="263">
        <f t="shared" ca="1" si="262"/>
        <v>0</v>
      </c>
      <c r="GE361" s="263">
        <f t="shared" ca="1" si="262"/>
        <v>0</v>
      </c>
      <c r="GF361" s="263">
        <f t="shared" ca="1" si="262"/>
        <v>0</v>
      </c>
      <c r="GG361" s="263">
        <f t="shared" ca="1" si="262"/>
        <v>0</v>
      </c>
      <c r="GH361" s="263">
        <f t="shared" ca="1" si="262"/>
        <v>0</v>
      </c>
      <c r="GI361" s="263">
        <f t="shared" ca="1" si="262"/>
        <v>0</v>
      </c>
      <c r="GJ361" s="263">
        <f t="shared" ca="1" si="262"/>
        <v>0</v>
      </c>
      <c r="GK361" s="263">
        <f t="shared" ca="1" si="262"/>
        <v>0</v>
      </c>
      <c r="GL361" s="263">
        <f t="shared" ca="1" si="262"/>
        <v>0</v>
      </c>
      <c r="GM361" s="263">
        <f t="shared" ca="1" si="262"/>
        <v>0</v>
      </c>
      <c r="GN361" s="263">
        <f t="shared" ca="1" si="262"/>
        <v>0</v>
      </c>
      <c r="GO361" s="263">
        <f t="shared" ca="1" si="262"/>
        <v>0</v>
      </c>
      <c r="GP361" s="263">
        <f t="shared" ca="1" si="262"/>
        <v>0</v>
      </c>
      <c r="GQ361" s="263">
        <f t="shared" ca="1" si="262"/>
        <v>0</v>
      </c>
      <c r="GR361" s="263">
        <f t="shared" ca="1" si="262"/>
        <v>0</v>
      </c>
      <c r="GS361" s="263">
        <f t="shared" ca="1" si="262"/>
        <v>0</v>
      </c>
      <c r="GT361" s="263">
        <f t="shared" ca="1" si="262"/>
        <v>0</v>
      </c>
      <c r="GU361" s="263">
        <f t="shared" ca="1" si="262"/>
        <v>0</v>
      </c>
    </row>
    <row r="362" spans="1:203" x14ac:dyDescent="0.35">
      <c r="A362" s="160" t="s">
        <v>101</v>
      </c>
      <c r="B362" s="161" t="str">
        <f t="shared" ca="1" si="258"/>
        <v>LoB 40</v>
      </c>
      <c r="C362" s="154" t="s">
        <v>750</v>
      </c>
      <c r="D362" s="265"/>
      <c r="E362" s="265"/>
      <c r="F362" s="265"/>
      <c r="G362" s="258"/>
      <c r="H362" s="258"/>
      <c r="I362" s="258"/>
      <c r="J362" s="258"/>
      <c r="K362" s="258"/>
      <c r="L362" s="258"/>
      <c r="M362" s="258"/>
      <c r="N362" s="258"/>
      <c r="O362" s="258"/>
      <c r="P362" s="258"/>
      <c r="Q362" s="258"/>
      <c r="R362" s="258"/>
      <c r="S362" s="258"/>
      <c r="T362" s="258"/>
      <c r="U362" s="258"/>
      <c r="V362" s="258"/>
      <c r="W362" s="258"/>
      <c r="X362" s="258"/>
      <c r="Y362" s="258"/>
      <c r="Z362" s="258"/>
      <c r="AA362" s="258"/>
      <c r="AB362" s="258"/>
      <c r="AC362" s="258"/>
      <c r="AD362" s="258"/>
      <c r="AE362" s="258"/>
      <c r="AF362" s="258"/>
      <c r="AG362" s="258"/>
      <c r="AH362" s="258"/>
      <c r="AI362" s="258"/>
      <c r="AJ362" s="258"/>
      <c r="AK362" s="258"/>
      <c r="AL362" s="258"/>
      <c r="AM362" s="258"/>
      <c r="AN362" s="258"/>
      <c r="AO362" s="258"/>
      <c r="AP362" s="258"/>
      <c r="AQ362" s="258"/>
      <c r="AR362" s="258"/>
      <c r="AS362" s="258"/>
      <c r="AT362" s="258"/>
      <c r="AU362" s="258"/>
      <c r="AV362" s="258"/>
      <c r="AW362" s="258"/>
      <c r="AX362" s="258"/>
      <c r="AY362" s="258"/>
      <c r="AZ362" s="258"/>
      <c r="BA362" s="258"/>
      <c r="BB362" s="258"/>
      <c r="BC362" s="258"/>
      <c r="BD362" s="258"/>
      <c r="BE362" s="258"/>
      <c r="BF362" s="258"/>
      <c r="BG362" s="258"/>
      <c r="BH362" s="258"/>
      <c r="BI362" s="258"/>
      <c r="BJ362" s="258"/>
      <c r="BK362" s="258"/>
      <c r="BL362" s="258"/>
      <c r="BM362" s="258"/>
      <c r="BN362" s="258"/>
      <c r="BO362" s="258"/>
      <c r="BP362" s="258"/>
      <c r="BQ362" s="258"/>
      <c r="BR362" s="258"/>
      <c r="BS362" s="258"/>
      <c r="BT362" s="258"/>
      <c r="BU362" s="258"/>
      <c r="BV362" s="258"/>
      <c r="BW362" s="258"/>
      <c r="BX362" s="258"/>
      <c r="BY362" s="258"/>
      <c r="BZ362" s="258"/>
      <c r="CA362" s="258"/>
      <c r="CB362" s="258"/>
      <c r="CC362" s="258"/>
      <c r="CD362" s="258"/>
      <c r="CE362" s="258"/>
      <c r="CF362" s="258"/>
      <c r="CG362" s="258"/>
      <c r="CH362" s="258"/>
      <c r="CI362" s="258"/>
      <c r="CJ362" s="258"/>
      <c r="CK362" s="258"/>
      <c r="CL362" s="258"/>
      <c r="CM362" s="258"/>
      <c r="CN362" s="258"/>
      <c r="CO362" s="258"/>
      <c r="CP362" s="258"/>
      <c r="CQ362" s="258"/>
      <c r="CR362" s="258"/>
      <c r="CS362" s="258"/>
      <c r="CT362" s="258"/>
      <c r="CU362" s="258"/>
      <c r="CV362" s="258"/>
      <c r="CW362" s="258"/>
      <c r="CX362" s="265"/>
      <c r="CY362" s="265"/>
      <c r="CZ362" s="265"/>
      <c r="DA362" s="265"/>
      <c r="DB362" s="258"/>
      <c r="DC362" s="258"/>
      <c r="DD362" s="258"/>
      <c r="DE362" s="258"/>
      <c r="DF362" s="258"/>
      <c r="DG362" s="258"/>
      <c r="DH362" s="258"/>
      <c r="DI362" s="258"/>
      <c r="DJ362" s="258"/>
      <c r="DK362" s="258"/>
      <c r="DL362" s="258"/>
      <c r="DM362" s="258"/>
      <c r="DN362" s="258"/>
      <c r="DO362" s="258"/>
      <c r="DP362" s="258"/>
      <c r="DQ362" s="258"/>
      <c r="DR362" s="258"/>
      <c r="DS362" s="258"/>
      <c r="DT362" s="258"/>
      <c r="DU362" s="258"/>
      <c r="DV362" s="258"/>
      <c r="DW362" s="258"/>
      <c r="DX362" s="258"/>
      <c r="DY362" s="258"/>
      <c r="DZ362" s="258"/>
      <c r="EA362" s="258"/>
      <c r="EB362" s="258"/>
      <c r="EC362" s="258"/>
      <c r="ED362" s="258"/>
      <c r="EE362" s="258"/>
      <c r="EF362" s="258"/>
      <c r="EG362" s="258"/>
      <c r="EH362" s="258"/>
      <c r="EI362" s="258"/>
      <c r="EJ362" s="258"/>
      <c r="EK362" s="258"/>
      <c r="EL362" s="258"/>
      <c r="EM362" s="263">
        <v>1</v>
      </c>
      <c r="EN362" s="263">
        <f t="shared" ca="1" si="260"/>
        <v>0</v>
      </c>
      <c r="EO362" s="263">
        <f t="shared" ca="1" si="260"/>
        <v>0</v>
      </c>
      <c r="EP362" s="263">
        <f t="shared" ca="1" si="260"/>
        <v>0</v>
      </c>
      <c r="EQ362" s="263">
        <f t="shared" ref="EQ362:FS362" ca="1" si="263">OFFSET($C$222,COLUMN()-COLUMN($C$222),ROW()-ROW($C$222))</f>
        <v>0</v>
      </c>
      <c r="ER362" s="263">
        <f t="shared" ca="1" si="263"/>
        <v>0</v>
      </c>
      <c r="ES362" s="263">
        <f t="shared" ca="1" si="263"/>
        <v>0</v>
      </c>
      <c r="ET362" s="263">
        <f t="shared" ca="1" si="263"/>
        <v>0</v>
      </c>
      <c r="EU362" s="263">
        <f t="shared" ca="1" si="263"/>
        <v>0</v>
      </c>
      <c r="EV362" s="263">
        <f t="shared" ca="1" si="263"/>
        <v>0</v>
      </c>
      <c r="EW362" s="263">
        <f t="shared" ca="1" si="263"/>
        <v>0</v>
      </c>
      <c r="EX362" s="263">
        <f t="shared" ca="1" si="263"/>
        <v>0</v>
      </c>
      <c r="EY362" s="263">
        <f t="shared" ca="1" si="263"/>
        <v>0</v>
      </c>
      <c r="EZ362" s="263">
        <f t="shared" ca="1" si="263"/>
        <v>0</v>
      </c>
      <c r="FA362" s="263">
        <f t="shared" ca="1" si="263"/>
        <v>0</v>
      </c>
      <c r="FB362" s="263">
        <f t="shared" ca="1" si="263"/>
        <v>0</v>
      </c>
      <c r="FC362" s="263">
        <f t="shared" ca="1" si="263"/>
        <v>0</v>
      </c>
      <c r="FD362" s="263">
        <f t="shared" ca="1" si="263"/>
        <v>0</v>
      </c>
      <c r="FE362" s="263">
        <f t="shared" ca="1" si="263"/>
        <v>0</v>
      </c>
      <c r="FF362" s="263">
        <f t="shared" ca="1" si="263"/>
        <v>0</v>
      </c>
      <c r="FG362" s="263">
        <f t="shared" ca="1" si="263"/>
        <v>0</v>
      </c>
      <c r="FH362" s="263">
        <f t="shared" ca="1" si="263"/>
        <v>0</v>
      </c>
      <c r="FI362" s="263">
        <f t="shared" ca="1" si="263"/>
        <v>0</v>
      </c>
      <c r="FJ362" s="263">
        <f t="shared" ca="1" si="263"/>
        <v>0</v>
      </c>
      <c r="FK362" s="263">
        <f t="shared" ca="1" si="263"/>
        <v>0</v>
      </c>
      <c r="FL362" s="263">
        <f t="shared" ca="1" si="263"/>
        <v>0</v>
      </c>
      <c r="FM362" s="263">
        <f t="shared" ca="1" si="263"/>
        <v>0</v>
      </c>
      <c r="FN362" s="263">
        <f t="shared" ca="1" si="263"/>
        <v>0</v>
      </c>
      <c r="FO362" s="263">
        <f t="shared" ca="1" si="263"/>
        <v>0</v>
      </c>
      <c r="FP362" s="263">
        <f t="shared" ca="1" si="263"/>
        <v>0</v>
      </c>
      <c r="FQ362" s="263">
        <f t="shared" ca="1" si="263"/>
        <v>0</v>
      </c>
      <c r="FR362" s="263">
        <f t="shared" ca="1" si="263"/>
        <v>0</v>
      </c>
      <c r="FS362" s="263">
        <f t="shared" ca="1" si="263"/>
        <v>0</v>
      </c>
      <c r="FT362" s="263">
        <f t="shared" ca="1" si="262"/>
        <v>0</v>
      </c>
      <c r="FU362" s="263">
        <f t="shared" ca="1" si="262"/>
        <v>0</v>
      </c>
      <c r="FV362" s="263">
        <f t="shared" ca="1" si="262"/>
        <v>0</v>
      </c>
      <c r="FW362" s="263">
        <f t="shared" ca="1" si="262"/>
        <v>0</v>
      </c>
      <c r="FX362" s="263">
        <f t="shared" ca="1" si="262"/>
        <v>0</v>
      </c>
      <c r="FY362" s="263">
        <f t="shared" ca="1" si="262"/>
        <v>0</v>
      </c>
      <c r="FZ362" s="263">
        <f t="shared" ca="1" si="262"/>
        <v>0</v>
      </c>
      <c r="GA362" s="263">
        <f t="shared" ca="1" si="262"/>
        <v>0</v>
      </c>
      <c r="GB362" s="263">
        <f t="shared" ca="1" si="262"/>
        <v>0</v>
      </c>
      <c r="GC362" s="263">
        <f t="shared" ca="1" si="262"/>
        <v>0</v>
      </c>
      <c r="GD362" s="263">
        <f t="shared" ca="1" si="262"/>
        <v>0</v>
      </c>
      <c r="GE362" s="263">
        <f t="shared" ca="1" si="262"/>
        <v>0</v>
      </c>
      <c r="GF362" s="263">
        <f t="shared" ca="1" si="262"/>
        <v>0</v>
      </c>
      <c r="GG362" s="263">
        <f t="shared" ca="1" si="262"/>
        <v>0</v>
      </c>
      <c r="GH362" s="263">
        <f t="shared" ca="1" si="262"/>
        <v>0</v>
      </c>
      <c r="GI362" s="263">
        <f t="shared" ca="1" si="262"/>
        <v>0</v>
      </c>
      <c r="GJ362" s="263">
        <f t="shared" ca="1" si="262"/>
        <v>0</v>
      </c>
      <c r="GK362" s="263">
        <f t="shared" ca="1" si="262"/>
        <v>0</v>
      </c>
      <c r="GL362" s="263">
        <f t="shared" ca="1" si="262"/>
        <v>0</v>
      </c>
      <c r="GM362" s="263">
        <f t="shared" ca="1" si="262"/>
        <v>0</v>
      </c>
      <c r="GN362" s="263">
        <f t="shared" ca="1" si="262"/>
        <v>0</v>
      </c>
      <c r="GO362" s="263">
        <f t="shared" ca="1" si="262"/>
        <v>0</v>
      </c>
      <c r="GP362" s="263">
        <f t="shared" ca="1" si="262"/>
        <v>0</v>
      </c>
      <c r="GQ362" s="263">
        <f t="shared" ca="1" si="262"/>
        <v>0</v>
      </c>
      <c r="GR362" s="263">
        <f t="shared" ca="1" si="262"/>
        <v>0</v>
      </c>
      <c r="GS362" s="263">
        <f t="shared" ca="1" si="262"/>
        <v>0</v>
      </c>
      <c r="GT362" s="263">
        <f t="shared" ca="1" si="262"/>
        <v>0</v>
      </c>
      <c r="GU362" s="263">
        <f t="shared" ca="1" si="262"/>
        <v>0</v>
      </c>
    </row>
    <row r="363" spans="1:203" x14ac:dyDescent="0.35">
      <c r="A363" s="160" t="s">
        <v>101</v>
      </c>
      <c r="B363" s="161" t="str">
        <f t="shared" ca="1" si="258"/>
        <v>LoB 41</v>
      </c>
      <c r="C363" s="154" t="s">
        <v>751</v>
      </c>
      <c r="D363" s="265"/>
      <c r="E363" s="265"/>
      <c r="F363" s="265"/>
      <c r="G363" s="258"/>
      <c r="H363" s="258"/>
      <c r="I363" s="258"/>
      <c r="J363" s="258"/>
      <c r="K363" s="258"/>
      <c r="L363" s="258"/>
      <c r="M363" s="258"/>
      <c r="N363" s="258"/>
      <c r="O363" s="258"/>
      <c r="P363" s="258"/>
      <c r="Q363" s="258"/>
      <c r="R363" s="258"/>
      <c r="S363" s="258"/>
      <c r="T363" s="258"/>
      <c r="U363" s="258"/>
      <c r="V363" s="258"/>
      <c r="W363" s="258"/>
      <c r="X363" s="258"/>
      <c r="Y363" s="258"/>
      <c r="Z363" s="258"/>
      <c r="AA363" s="258"/>
      <c r="AB363" s="258"/>
      <c r="AC363" s="258"/>
      <c r="AD363" s="258"/>
      <c r="AE363" s="258"/>
      <c r="AF363" s="258"/>
      <c r="AG363" s="258"/>
      <c r="AH363" s="258"/>
      <c r="AI363" s="258"/>
      <c r="AJ363" s="258"/>
      <c r="AK363" s="258"/>
      <c r="AL363" s="258"/>
      <c r="AM363" s="258"/>
      <c r="AN363" s="258"/>
      <c r="AO363" s="258"/>
      <c r="AP363" s="258"/>
      <c r="AQ363" s="258"/>
      <c r="AR363" s="258"/>
      <c r="AS363" s="258"/>
      <c r="AT363" s="258"/>
      <c r="AU363" s="258"/>
      <c r="AV363" s="258"/>
      <c r="AW363" s="258"/>
      <c r="AX363" s="258"/>
      <c r="AY363" s="258"/>
      <c r="AZ363" s="258"/>
      <c r="BA363" s="258"/>
      <c r="BB363" s="258"/>
      <c r="BC363" s="258"/>
      <c r="BD363" s="258"/>
      <c r="BE363" s="258"/>
      <c r="BF363" s="258"/>
      <c r="BG363" s="258"/>
      <c r="BH363" s="258"/>
      <c r="BI363" s="258"/>
      <c r="BJ363" s="258"/>
      <c r="BK363" s="258"/>
      <c r="BL363" s="258"/>
      <c r="BM363" s="258"/>
      <c r="BN363" s="258"/>
      <c r="BO363" s="258"/>
      <c r="BP363" s="258"/>
      <c r="BQ363" s="258"/>
      <c r="BR363" s="258"/>
      <c r="BS363" s="258"/>
      <c r="BT363" s="258"/>
      <c r="BU363" s="258"/>
      <c r="BV363" s="258"/>
      <c r="BW363" s="258"/>
      <c r="BX363" s="258"/>
      <c r="BY363" s="258"/>
      <c r="BZ363" s="258"/>
      <c r="CA363" s="258"/>
      <c r="CB363" s="258"/>
      <c r="CC363" s="258"/>
      <c r="CD363" s="258"/>
      <c r="CE363" s="258"/>
      <c r="CF363" s="258"/>
      <c r="CG363" s="258"/>
      <c r="CH363" s="258"/>
      <c r="CI363" s="258"/>
      <c r="CJ363" s="258"/>
      <c r="CK363" s="258"/>
      <c r="CL363" s="258"/>
      <c r="CM363" s="258"/>
      <c r="CN363" s="258"/>
      <c r="CO363" s="258"/>
      <c r="CP363" s="258"/>
      <c r="CQ363" s="258"/>
      <c r="CR363" s="258"/>
      <c r="CS363" s="258"/>
      <c r="CT363" s="258"/>
      <c r="CU363" s="258"/>
      <c r="CV363" s="258"/>
      <c r="CW363" s="258"/>
      <c r="CX363" s="265"/>
      <c r="CY363" s="265"/>
      <c r="CZ363" s="265"/>
      <c r="DA363" s="265"/>
      <c r="DB363" s="258"/>
      <c r="DC363" s="258"/>
      <c r="DD363" s="258"/>
      <c r="DE363" s="258"/>
      <c r="DF363" s="258"/>
      <c r="DG363" s="258"/>
      <c r="DH363" s="258"/>
      <c r="DI363" s="258"/>
      <c r="DJ363" s="258"/>
      <c r="DK363" s="258"/>
      <c r="DL363" s="258"/>
      <c r="DM363" s="258"/>
      <c r="DN363" s="258"/>
      <c r="DO363" s="258"/>
      <c r="DP363" s="258"/>
      <c r="DQ363" s="258"/>
      <c r="DR363" s="258"/>
      <c r="DS363" s="258"/>
      <c r="DT363" s="258"/>
      <c r="DU363" s="258"/>
      <c r="DV363" s="258"/>
      <c r="DW363" s="258"/>
      <c r="DX363" s="258"/>
      <c r="DY363" s="258"/>
      <c r="DZ363" s="258"/>
      <c r="EA363" s="258"/>
      <c r="EB363" s="258"/>
      <c r="EC363" s="258"/>
      <c r="ED363" s="258"/>
      <c r="EE363" s="258"/>
      <c r="EF363" s="258"/>
      <c r="EG363" s="258"/>
      <c r="EH363" s="258"/>
      <c r="EI363" s="258"/>
      <c r="EJ363" s="258"/>
      <c r="EK363" s="258"/>
      <c r="EL363" s="258"/>
      <c r="EM363" s="258"/>
      <c r="EN363" s="263">
        <v>1</v>
      </c>
      <c r="EO363" s="263">
        <f t="shared" ref="EO363:FT372" ca="1" si="264">OFFSET($C$222,COLUMN()-COLUMN($C$222),ROW()-ROW($C$222))</f>
        <v>0</v>
      </c>
      <c r="EP363" s="263">
        <f t="shared" ca="1" si="264"/>
        <v>0</v>
      </c>
      <c r="EQ363" s="263">
        <f t="shared" ca="1" si="264"/>
        <v>0</v>
      </c>
      <c r="ER363" s="263">
        <f t="shared" ca="1" si="264"/>
        <v>0</v>
      </c>
      <c r="ES363" s="263">
        <f t="shared" ca="1" si="264"/>
        <v>0</v>
      </c>
      <c r="ET363" s="263">
        <f t="shared" ca="1" si="264"/>
        <v>0</v>
      </c>
      <c r="EU363" s="263">
        <f t="shared" ca="1" si="264"/>
        <v>0</v>
      </c>
      <c r="EV363" s="263">
        <f t="shared" ca="1" si="264"/>
        <v>0</v>
      </c>
      <c r="EW363" s="263">
        <f t="shared" ca="1" si="264"/>
        <v>0</v>
      </c>
      <c r="EX363" s="263">
        <f t="shared" ca="1" si="264"/>
        <v>0</v>
      </c>
      <c r="EY363" s="263">
        <f t="shared" ca="1" si="264"/>
        <v>0</v>
      </c>
      <c r="EZ363" s="263">
        <f t="shared" ca="1" si="264"/>
        <v>0</v>
      </c>
      <c r="FA363" s="263">
        <f t="shared" ca="1" si="264"/>
        <v>0</v>
      </c>
      <c r="FB363" s="263">
        <f t="shared" ca="1" si="264"/>
        <v>0</v>
      </c>
      <c r="FC363" s="263">
        <f t="shared" ca="1" si="264"/>
        <v>0</v>
      </c>
      <c r="FD363" s="263">
        <f t="shared" ca="1" si="264"/>
        <v>0</v>
      </c>
      <c r="FE363" s="263">
        <f t="shared" ca="1" si="264"/>
        <v>0</v>
      </c>
      <c r="FF363" s="263">
        <f t="shared" ca="1" si="264"/>
        <v>0</v>
      </c>
      <c r="FG363" s="263">
        <f t="shared" ca="1" si="264"/>
        <v>0</v>
      </c>
      <c r="FH363" s="263">
        <f t="shared" ca="1" si="264"/>
        <v>0</v>
      </c>
      <c r="FI363" s="263">
        <f t="shared" ca="1" si="264"/>
        <v>0</v>
      </c>
      <c r="FJ363" s="263">
        <f t="shared" ca="1" si="264"/>
        <v>0</v>
      </c>
      <c r="FK363" s="263">
        <f t="shared" ca="1" si="264"/>
        <v>0</v>
      </c>
      <c r="FL363" s="263">
        <f t="shared" ca="1" si="264"/>
        <v>0</v>
      </c>
      <c r="FM363" s="263">
        <f t="shared" ca="1" si="264"/>
        <v>0</v>
      </c>
      <c r="FN363" s="263">
        <f t="shared" ca="1" si="264"/>
        <v>0</v>
      </c>
      <c r="FO363" s="263">
        <f t="shared" ca="1" si="264"/>
        <v>0</v>
      </c>
      <c r="FP363" s="263">
        <f t="shared" ca="1" si="264"/>
        <v>0</v>
      </c>
      <c r="FQ363" s="263">
        <f t="shared" ca="1" si="264"/>
        <v>0</v>
      </c>
      <c r="FR363" s="263">
        <f t="shared" ca="1" si="264"/>
        <v>0</v>
      </c>
      <c r="FS363" s="263">
        <f t="shared" ca="1" si="264"/>
        <v>0</v>
      </c>
      <c r="FT363" s="263">
        <f t="shared" ca="1" si="264"/>
        <v>0</v>
      </c>
      <c r="FU363" s="263">
        <f t="shared" ca="1" si="262"/>
        <v>0</v>
      </c>
      <c r="FV363" s="263">
        <f t="shared" ca="1" si="262"/>
        <v>0</v>
      </c>
      <c r="FW363" s="263">
        <f t="shared" ca="1" si="262"/>
        <v>0</v>
      </c>
      <c r="FX363" s="263">
        <f t="shared" ca="1" si="262"/>
        <v>0</v>
      </c>
      <c r="FY363" s="263">
        <f t="shared" ca="1" si="262"/>
        <v>0</v>
      </c>
      <c r="FZ363" s="263">
        <f t="shared" ca="1" si="262"/>
        <v>0</v>
      </c>
      <c r="GA363" s="263">
        <f t="shared" ca="1" si="262"/>
        <v>0</v>
      </c>
      <c r="GB363" s="263">
        <f t="shared" ca="1" si="262"/>
        <v>0</v>
      </c>
      <c r="GC363" s="263">
        <f t="shared" ca="1" si="262"/>
        <v>0</v>
      </c>
      <c r="GD363" s="263">
        <f t="shared" ca="1" si="262"/>
        <v>0</v>
      </c>
      <c r="GE363" s="263">
        <f t="shared" ca="1" si="262"/>
        <v>0</v>
      </c>
      <c r="GF363" s="263">
        <f t="shared" ca="1" si="262"/>
        <v>0</v>
      </c>
      <c r="GG363" s="263">
        <f t="shared" ca="1" si="262"/>
        <v>0</v>
      </c>
      <c r="GH363" s="263">
        <f t="shared" ca="1" si="262"/>
        <v>0</v>
      </c>
      <c r="GI363" s="263">
        <f t="shared" ca="1" si="262"/>
        <v>0</v>
      </c>
      <c r="GJ363" s="263">
        <f t="shared" ca="1" si="262"/>
        <v>0</v>
      </c>
      <c r="GK363" s="263">
        <f t="shared" ca="1" si="262"/>
        <v>0</v>
      </c>
      <c r="GL363" s="263">
        <f t="shared" ca="1" si="262"/>
        <v>0</v>
      </c>
      <c r="GM363" s="263">
        <f t="shared" ca="1" si="262"/>
        <v>0</v>
      </c>
      <c r="GN363" s="263">
        <f t="shared" ca="1" si="262"/>
        <v>0</v>
      </c>
      <c r="GO363" s="263">
        <f t="shared" ca="1" si="262"/>
        <v>0</v>
      </c>
      <c r="GP363" s="263">
        <f t="shared" ca="1" si="262"/>
        <v>0</v>
      </c>
      <c r="GQ363" s="263">
        <f t="shared" ca="1" si="262"/>
        <v>0</v>
      </c>
      <c r="GR363" s="263">
        <f t="shared" ca="1" si="262"/>
        <v>0</v>
      </c>
      <c r="GS363" s="263">
        <f t="shared" ca="1" si="262"/>
        <v>0</v>
      </c>
      <c r="GT363" s="263">
        <f t="shared" ca="1" si="262"/>
        <v>0</v>
      </c>
      <c r="GU363" s="263">
        <f t="shared" ca="1" si="262"/>
        <v>0</v>
      </c>
    </row>
    <row r="364" spans="1:203" x14ac:dyDescent="0.35">
      <c r="A364" s="160" t="s">
        <v>101</v>
      </c>
      <c r="B364" s="161" t="str">
        <f t="shared" ca="1" si="258"/>
        <v>LoB 42</v>
      </c>
      <c r="C364" s="154" t="s">
        <v>752</v>
      </c>
      <c r="D364" s="265"/>
      <c r="E364" s="265"/>
      <c r="F364" s="265"/>
      <c r="G364" s="258"/>
      <c r="H364" s="258"/>
      <c r="I364" s="258"/>
      <c r="J364" s="258"/>
      <c r="K364" s="258"/>
      <c r="L364" s="258"/>
      <c r="M364" s="258"/>
      <c r="N364" s="258"/>
      <c r="O364" s="258"/>
      <c r="P364" s="258"/>
      <c r="Q364" s="258"/>
      <c r="R364" s="258"/>
      <c r="S364" s="258"/>
      <c r="T364" s="258"/>
      <c r="U364" s="258"/>
      <c r="V364" s="258"/>
      <c r="W364" s="258"/>
      <c r="X364" s="258"/>
      <c r="Y364" s="258"/>
      <c r="Z364" s="258"/>
      <c r="AA364" s="258"/>
      <c r="AB364" s="258"/>
      <c r="AC364" s="258"/>
      <c r="AD364" s="258"/>
      <c r="AE364" s="258"/>
      <c r="AF364" s="258"/>
      <c r="AG364" s="258"/>
      <c r="AH364" s="258"/>
      <c r="AI364" s="258"/>
      <c r="AJ364" s="258"/>
      <c r="AK364" s="258"/>
      <c r="AL364" s="258"/>
      <c r="AM364" s="258"/>
      <c r="AN364" s="258"/>
      <c r="AO364" s="258"/>
      <c r="AP364" s="258"/>
      <c r="AQ364" s="258"/>
      <c r="AR364" s="258"/>
      <c r="AS364" s="258"/>
      <c r="AT364" s="258"/>
      <c r="AU364" s="258"/>
      <c r="AV364" s="258"/>
      <c r="AW364" s="258"/>
      <c r="AX364" s="258"/>
      <c r="AY364" s="258"/>
      <c r="AZ364" s="258"/>
      <c r="BA364" s="258"/>
      <c r="BB364" s="258"/>
      <c r="BC364" s="258"/>
      <c r="BD364" s="258"/>
      <c r="BE364" s="258"/>
      <c r="BF364" s="258"/>
      <c r="BG364" s="258"/>
      <c r="BH364" s="258"/>
      <c r="BI364" s="258"/>
      <c r="BJ364" s="258"/>
      <c r="BK364" s="258"/>
      <c r="BL364" s="258"/>
      <c r="BM364" s="258"/>
      <c r="BN364" s="258"/>
      <c r="BO364" s="258"/>
      <c r="BP364" s="258"/>
      <c r="BQ364" s="258"/>
      <c r="BR364" s="258"/>
      <c r="BS364" s="258"/>
      <c r="BT364" s="258"/>
      <c r="BU364" s="258"/>
      <c r="BV364" s="258"/>
      <c r="BW364" s="258"/>
      <c r="BX364" s="258"/>
      <c r="BY364" s="258"/>
      <c r="BZ364" s="258"/>
      <c r="CA364" s="258"/>
      <c r="CB364" s="258"/>
      <c r="CC364" s="258"/>
      <c r="CD364" s="258"/>
      <c r="CE364" s="258"/>
      <c r="CF364" s="258"/>
      <c r="CG364" s="258"/>
      <c r="CH364" s="258"/>
      <c r="CI364" s="258"/>
      <c r="CJ364" s="258"/>
      <c r="CK364" s="258"/>
      <c r="CL364" s="258"/>
      <c r="CM364" s="258"/>
      <c r="CN364" s="258"/>
      <c r="CO364" s="258"/>
      <c r="CP364" s="258"/>
      <c r="CQ364" s="258"/>
      <c r="CR364" s="258"/>
      <c r="CS364" s="258"/>
      <c r="CT364" s="258"/>
      <c r="CU364" s="258"/>
      <c r="CV364" s="258"/>
      <c r="CW364" s="258"/>
      <c r="CX364" s="265"/>
      <c r="CY364" s="265"/>
      <c r="CZ364" s="265"/>
      <c r="DA364" s="265"/>
      <c r="DB364" s="258"/>
      <c r="DC364" s="258"/>
      <c r="DD364" s="258"/>
      <c r="DE364" s="258"/>
      <c r="DF364" s="258"/>
      <c r="DG364" s="258"/>
      <c r="DH364" s="258"/>
      <c r="DI364" s="258"/>
      <c r="DJ364" s="258"/>
      <c r="DK364" s="258"/>
      <c r="DL364" s="258"/>
      <c r="DM364" s="258"/>
      <c r="DN364" s="258"/>
      <c r="DO364" s="258"/>
      <c r="DP364" s="258"/>
      <c r="DQ364" s="258"/>
      <c r="DR364" s="258"/>
      <c r="DS364" s="258"/>
      <c r="DT364" s="258"/>
      <c r="DU364" s="258"/>
      <c r="DV364" s="258"/>
      <c r="DW364" s="258"/>
      <c r="DX364" s="258"/>
      <c r="DY364" s="258"/>
      <c r="DZ364" s="258"/>
      <c r="EA364" s="258"/>
      <c r="EB364" s="258"/>
      <c r="EC364" s="258"/>
      <c r="ED364" s="258"/>
      <c r="EE364" s="258"/>
      <c r="EF364" s="258"/>
      <c r="EG364" s="258"/>
      <c r="EH364" s="258"/>
      <c r="EI364" s="258"/>
      <c r="EJ364" s="258"/>
      <c r="EK364" s="258"/>
      <c r="EL364" s="258"/>
      <c r="EM364" s="258"/>
      <c r="EN364" s="258"/>
      <c r="EO364" s="263">
        <v>1</v>
      </c>
      <c r="EP364" s="263">
        <f t="shared" ca="1" si="264"/>
        <v>0</v>
      </c>
      <c r="EQ364" s="263">
        <f t="shared" ca="1" si="264"/>
        <v>0</v>
      </c>
      <c r="ER364" s="263">
        <f t="shared" ca="1" si="264"/>
        <v>0</v>
      </c>
      <c r="ES364" s="263">
        <f t="shared" ca="1" si="264"/>
        <v>0</v>
      </c>
      <c r="ET364" s="263">
        <f t="shared" ca="1" si="264"/>
        <v>0</v>
      </c>
      <c r="EU364" s="263">
        <f t="shared" ca="1" si="264"/>
        <v>0</v>
      </c>
      <c r="EV364" s="263">
        <f t="shared" ca="1" si="264"/>
        <v>0</v>
      </c>
      <c r="EW364" s="263">
        <f t="shared" ca="1" si="264"/>
        <v>0</v>
      </c>
      <c r="EX364" s="263">
        <f t="shared" ca="1" si="264"/>
        <v>0</v>
      </c>
      <c r="EY364" s="263">
        <f t="shared" ca="1" si="264"/>
        <v>0</v>
      </c>
      <c r="EZ364" s="263">
        <f t="shared" ca="1" si="264"/>
        <v>0</v>
      </c>
      <c r="FA364" s="263">
        <f t="shared" ca="1" si="264"/>
        <v>0</v>
      </c>
      <c r="FB364" s="263">
        <f t="shared" ca="1" si="264"/>
        <v>0</v>
      </c>
      <c r="FC364" s="263">
        <f t="shared" ca="1" si="264"/>
        <v>0</v>
      </c>
      <c r="FD364" s="263">
        <f t="shared" ca="1" si="264"/>
        <v>0</v>
      </c>
      <c r="FE364" s="263">
        <f t="shared" ca="1" si="264"/>
        <v>0</v>
      </c>
      <c r="FF364" s="263">
        <f t="shared" ca="1" si="264"/>
        <v>0</v>
      </c>
      <c r="FG364" s="263">
        <f t="shared" ca="1" si="264"/>
        <v>0</v>
      </c>
      <c r="FH364" s="263">
        <f t="shared" ca="1" si="264"/>
        <v>0</v>
      </c>
      <c r="FI364" s="263">
        <f t="shared" ca="1" si="264"/>
        <v>0</v>
      </c>
      <c r="FJ364" s="263">
        <f t="shared" ca="1" si="264"/>
        <v>0</v>
      </c>
      <c r="FK364" s="263">
        <f t="shared" ca="1" si="264"/>
        <v>0</v>
      </c>
      <c r="FL364" s="263">
        <f t="shared" ca="1" si="264"/>
        <v>0</v>
      </c>
      <c r="FM364" s="263">
        <f t="shared" ca="1" si="264"/>
        <v>0</v>
      </c>
      <c r="FN364" s="263">
        <f t="shared" ca="1" si="264"/>
        <v>0</v>
      </c>
      <c r="FO364" s="263">
        <f t="shared" ca="1" si="264"/>
        <v>0</v>
      </c>
      <c r="FP364" s="263">
        <f t="shared" ca="1" si="264"/>
        <v>0</v>
      </c>
      <c r="FQ364" s="263">
        <f t="shared" ca="1" si="264"/>
        <v>0</v>
      </c>
      <c r="FR364" s="263">
        <f t="shared" ca="1" si="264"/>
        <v>0</v>
      </c>
      <c r="FS364" s="263">
        <f t="shared" ca="1" si="264"/>
        <v>0</v>
      </c>
      <c r="FT364" s="263">
        <f t="shared" ca="1" si="264"/>
        <v>0</v>
      </c>
      <c r="FU364" s="263">
        <f t="shared" ca="1" si="262"/>
        <v>0</v>
      </c>
      <c r="FV364" s="263">
        <f t="shared" ca="1" si="262"/>
        <v>0</v>
      </c>
      <c r="FW364" s="263">
        <f t="shared" ca="1" si="262"/>
        <v>0</v>
      </c>
      <c r="FX364" s="263">
        <f t="shared" ca="1" si="262"/>
        <v>0</v>
      </c>
      <c r="FY364" s="263">
        <f t="shared" ca="1" si="262"/>
        <v>0</v>
      </c>
      <c r="FZ364" s="263">
        <f t="shared" ca="1" si="262"/>
        <v>0</v>
      </c>
      <c r="GA364" s="263">
        <f t="shared" ca="1" si="262"/>
        <v>0</v>
      </c>
      <c r="GB364" s="263">
        <f t="shared" ca="1" si="262"/>
        <v>0</v>
      </c>
      <c r="GC364" s="263">
        <f t="shared" ca="1" si="262"/>
        <v>0</v>
      </c>
      <c r="GD364" s="263">
        <f t="shared" ca="1" si="262"/>
        <v>0</v>
      </c>
      <c r="GE364" s="263">
        <f t="shared" ca="1" si="262"/>
        <v>0</v>
      </c>
      <c r="GF364" s="263">
        <f t="shared" ca="1" si="262"/>
        <v>0</v>
      </c>
      <c r="GG364" s="263">
        <f t="shared" ca="1" si="262"/>
        <v>0</v>
      </c>
      <c r="GH364" s="263">
        <f t="shared" ca="1" si="262"/>
        <v>0</v>
      </c>
      <c r="GI364" s="263">
        <f t="shared" ca="1" si="262"/>
        <v>0</v>
      </c>
      <c r="GJ364" s="263">
        <f t="shared" ca="1" si="262"/>
        <v>0</v>
      </c>
      <c r="GK364" s="263">
        <f t="shared" ca="1" si="262"/>
        <v>0</v>
      </c>
      <c r="GL364" s="263">
        <f t="shared" ca="1" si="262"/>
        <v>0</v>
      </c>
      <c r="GM364" s="263">
        <f t="shared" ca="1" si="262"/>
        <v>0</v>
      </c>
      <c r="GN364" s="263">
        <f t="shared" ca="1" si="262"/>
        <v>0</v>
      </c>
      <c r="GO364" s="263">
        <f t="shared" ca="1" si="262"/>
        <v>0</v>
      </c>
      <c r="GP364" s="263">
        <f t="shared" ca="1" si="262"/>
        <v>0</v>
      </c>
      <c r="GQ364" s="263">
        <f t="shared" ca="1" si="262"/>
        <v>0</v>
      </c>
      <c r="GR364" s="263">
        <f t="shared" ca="1" si="262"/>
        <v>0</v>
      </c>
      <c r="GS364" s="263">
        <f t="shared" ca="1" si="262"/>
        <v>0</v>
      </c>
      <c r="GT364" s="263">
        <f t="shared" ca="1" si="262"/>
        <v>0</v>
      </c>
      <c r="GU364" s="263">
        <f t="shared" ca="1" si="262"/>
        <v>0</v>
      </c>
    </row>
    <row r="365" spans="1:203" x14ac:dyDescent="0.35">
      <c r="A365" s="160" t="s">
        <v>101</v>
      </c>
      <c r="B365" s="161" t="str">
        <f t="shared" ca="1" si="258"/>
        <v>LoB 43</v>
      </c>
      <c r="C365" s="154" t="s">
        <v>753</v>
      </c>
      <c r="D365" s="265"/>
      <c r="E365" s="265"/>
      <c r="F365" s="265"/>
      <c r="G365" s="258"/>
      <c r="H365" s="258"/>
      <c r="I365" s="258"/>
      <c r="J365" s="258"/>
      <c r="K365" s="258"/>
      <c r="L365" s="258"/>
      <c r="M365" s="258"/>
      <c r="N365" s="258"/>
      <c r="O365" s="258"/>
      <c r="P365" s="258"/>
      <c r="Q365" s="258"/>
      <c r="R365" s="258"/>
      <c r="S365" s="258"/>
      <c r="T365" s="258"/>
      <c r="U365" s="258"/>
      <c r="V365" s="258"/>
      <c r="W365" s="258"/>
      <c r="X365" s="258"/>
      <c r="Y365" s="258"/>
      <c r="Z365" s="258"/>
      <c r="AA365" s="258"/>
      <c r="AB365" s="258"/>
      <c r="AC365" s="258"/>
      <c r="AD365" s="258"/>
      <c r="AE365" s="258"/>
      <c r="AF365" s="258"/>
      <c r="AG365" s="258"/>
      <c r="AH365" s="258"/>
      <c r="AI365" s="258"/>
      <c r="AJ365" s="258"/>
      <c r="AK365" s="258"/>
      <c r="AL365" s="258"/>
      <c r="AM365" s="258"/>
      <c r="AN365" s="258"/>
      <c r="AO365" s="258"/>
      <c r="AP365" s="258"/>
      <c r="AQ365" s="258"/>
      <c r="AR365" s="258"/>
      <c r="AS365" s="258"/>
      <c r="AT365" s="258"/>
      <c r="AU365" s="258"/>
      <c r="AV365" s="258"/>
      <c r="AW365" s="258"/>
      <c r="AX365" s="258"/>
      <c r="AY365" s="258"/>
      <c r="AZ365" s="258"/>
      <c r="BA365" s="258"/>
      <c r="BB365" s="258"/>
      <c r="BC365" s="258"/>
      <c r="BD365" s="258"/>
      <c r="BE365" s="258"/>
      <c r="BF365" s="258"/>
      <c r="BG365" s="258"/>
      <c r="BH365" s="258"/>
      <c r="BI365" s="258"/>
      <c r="BJ365" s="258"/>
      <c r="BK365" s="258"/>
      <c r="BL365" s="258"/>
      <c r="BM365" s="258"/>
      <c r="BN365" s="258"/>
      <c r="BO365" s="258"/>
      <c r="BP365" s="258"/>
      <c r="BQ365" s="258"/>
      <c r="BR365" s="258"/>
      <c r="BS365" s="258"/>
      <c r="BT365" s="258"/>
      <c r="BU365" s="258"/>
      <c r="BV365" s="258"/>
      <c r="BW365" s="258"/>
      <c r="BX365" s="258"/>
      <c r="BY365" s="258"/>
      <c r="BZ365" s="258"/>
      <c r="CA365" s="258"/>
      <c r="CB365" s="258"/>
      <c r="CC365" s="258"/>
      <c r="CD365" s="258"/>
      <c r="CE365" s="258"/>
      <c r="CF365" s="258"/>
      <c r="CG365" s="258"/>
      <c r="CH365" s="258"/>
      <c r="CI365" s="258"/>
      <c r="CJ365" s="258"/>
      <c r="CK365" s="258"/>
      <c r="CL365" s="258"/>
      <c r="CM365" s="258"/>
      <c r="CN365" s="258"/>
      <c r="CO365" s="258"/>
      <c r="CP365" s="258"/>
      <c r="CQ365" s="258"/>
      <c r="CR365" s="258"/>
      <c r="CS365" s="258"/>
      <c r="CT365" s="258"/>
      <c r="CU365" s="258"/>
      <c r="CV365" s="258"/>
      <c r="CW365" s="258"/>
      <c r="CX365" s="265"/>
      <c r="CY365" s="265"/>
      <c r="CZ365" s="265"/>
      <c r="DA365" s="265"/>
      <c r="DB365" s="258"/>
      <c r="DC365" s="258"/>
      <c r="DD365" s="258"/>
      <c r="DE365" s="258"/>
      <c r="DF365" s="258"/>
      <c r="DG365" s="258"/>
      <c r="DH365" s="258"/>
      <c r="DI365" s="258"/>
      <c r="DJ365" s="258"/>
      <c r="DK365" s="258"/>
      <c r="DL365" s="258"/>
      <c r="DM365" s="258"/>
      <c r="DN365" s="258"/>
      <c r="DO365" s="258"/>
      <c r="DP365" s="258"/>
      <c r="DQ365" s="258"/>
      <c r="DR365" s="258"/>
      <c r="DS365" s="258"/>
      <c r="DT365" s="258"/>
      <c r="DU365" s="258"/>
      <c r="DV365" s="258"/>
      <c r="DW365" s="258"/>
      <c r="DX365" s="258"/>
      <c r="DY365" s="258"/>
      <c r="DZ365" s="258"/>
      <c r="EA365" s="258"/>
      <c r="EB365" s="258"/>
      <c r="EC365" s="258"/>
      <c r="ED365" s="258"/>
      <c r="EE365" s="258"/>
      <c r="EF365" s="258"/>
      <c r="EG365" s="258"/>
      <c r="EH365" s="258"/>
      <c r="EI365" s="258"/>
      <c r="EJ365" s="258"/>
      <c r="EK365" s="258"/>
      <c r="EL365" s="258"/>
      <c r="EM365" s="258"/>
      <c r="EN365" s="258"/>
      <c r="EO365" s="258"/>
      <c r="EP365" s="263">
        <v>1</v>
      </c>
      <c r="EQ365" s="263">
        <f t="shared" ca="1" si="264"/>
        <v>0</v>
      </c>
      <c r="ER365" s="263">
        <f t="shared" ca="1" si="264"/>
        <v>0</v>
      </c>
      <c r="ES365" s="263">
        <f t="shared" ca="1" si="264"/>
        <v>0</v>
      </c>
      <c r="ET365" s="263">
        <f t="shared" ca="1" si="264"/>
        <v>0</v>
      </c>
      <c r="EU365" s="263">
        <f t="shared" ca="1" si="264"/>
        <v>0</v>
      </c>
      <c r="EV365" s="263">
        <f t="shared" ca="1" si="264"/>
        <v>0</v>
      </c>
      <c r="EW365" s="263">
        <f t="shared" ca="1" si="264"/>
        <v>0</v>
      </c>
      <c r="EX365" s="263">
        <f t="shared" ca="1" si="264"/>
        <v>0</v>
      </c>
      <c r="EY365" s="263">
        <f t="shared" ca="1" si="264"/>
        <v>0</v>
      </c>
      <c r="EZ365" s="263">
        <f t="shared" ca="1" si="264"/>
        <v>0</v>
      </c>
      <c r="FA365" s="263">
        <f t="shared" ca="1" si="264"/>
        <v>0</v>
      </c>
      <c r="FB365" s="263">
        <f t="shared" ca="1" si="264"/>
        <v>0</v>
      </c>
      <c r="FC365" s="263">
        <f t="shared" ca="1" si="264"/>
        <v>0</v>
      </c>
      <c r="FD365" s="263">
        <f t="shared" ca="1" si="264"/>
        <v>0</v>
      </c>
      <c r="FE365" s="263">
        <f t="shared" ca="1" si="264"/>
        <v>0</v>
      </c>
      <c r="FF365" s="263">
        <f t="shared" ca="1" si="264"/>
        <v>0</v>
      </c>
      <c r="FG365" s="263">
        <f t="shared" ca="1" si="264"/>
        <v>0</v>
      </c>
      <c r="FH365" s="263">
        <f t="shared" ca="1" si="264"/>
        <v>0</v>
      </c>
      <c r="FI365" s="263">
        <f t="shared" ca="1" si="264"/>
        <v>0</v>
      </c>
      <c r="FJ365" s="263">
        <f t="shared" ca="1" si="264"/>
        <v>0</v>
      </c>
      <c r="FK365" s="263">
        <f t="shared" ca="1" si="264"/>
        <v>0</v>
      </c>
      <c r="FL365" s="263">
        <f t="shared" ca="1" si="264"/>
        <v>0</v>
      </c>
      <c r="FM365" s="263">
        <f t="shared" ca="1" si="264"/>
        <v>0</v>
      </c>
      <c r="FN365" s="263">
        <f t="shared" ca="1" si="264"/>
        <v>0</v>
      </c>
      <c r="FO365" s="263">
        <f t="shared" ca="1" si="264"/>
        <v>0</v>
      </c>
      <c r="FP365" s="263">
        <f t="shared" ca="1" si="264"/>
        <v>0</v>
      </c>
      <c r="FQ365" s="263">
        <f t="shared" ca="1" si="264"/>
        <v>0</v>
      </c>
      <c r="FR365" s="263">
        <f t="shared" ca="1" si="264"/>
        <v>0</v>
      </c>
      <c r="FS365" s="263">
        <f t="shared" ca="1" si="264"/>
        <v>0</v>
      </c>
      <c r="FT365" s="263">
        <f t="shared" ca="1" si="264"/>
        <v>0</v>
      </c>
      <c r="FU365" s="263">
        <f t="shared" ca="1" si="262"/>
        <v>0</v>
      </c>
      <c r="FV365" s="263">
        <f t="shared" ca="1" si="262"/>
        <v>0</v>
      </c>
      <c r="FW365" s="263">
        <f t="shared" ca="1" si="262"/>
        <v>0</v>
      </c>
      <c r="FX365" s="263">
        <f t="shared" ca="1" si="262"/>
        <v>0</v>
      </c>
      <c r="FY365" s="263">
        <f t="shared" ca="1" si="262"/>
        <v>0</v>
      </c>
      <c r="FZ365" s="263">
        <f t="shared" ca="1" si="262"/>
        <v>0</v>
      </c>
      <c r="GA365" s="263">
        <f t="shared" ca="1" si="262"/>
        <v>0</v>
      </c>
      <c r="GB365" s="263">
        <f t="shared" ca="1" si="262"/>
        <v>0</v>
      </c>
      <c r="GC365" s="263">
        <f t="shared" ca="1" si="262"/>
        <v>0</v>
      </c>
      <c r="GD365" s="263">
        <f t="shared" ca="1" si="262"/>
        <v>0</v>
      </c>
      <c r="GE365" s="263">
        <f t="shared" ca="1" si="262"/>
        <v>0</v>
      </c>
      <c r="GF365" s="263">
        <f t="shared" ca="1" si="262"/>
        <v>0</v>
      </c>
      <c r="GG365" s="263">
        <f t="shared" ca="1" si="262"/>
        <v>0</v>
      </c>
      <c r="GH365" s="263">
        <f t="shared" ca="1" si="262"/>
        <v>0</v>
      </c>
      <c r="GI365" s="263">
        <f t="shared" ca="1" si="262"/>
        <v>0</v>
      </c>
      <c r="GJ365" s="263">
        <f t="shared" ca="1" si="262"/>
        <v>0</v>
      </c>
      <c r="GK365" s="263">
        <f t="shared" ca="1" si="262"/>
        <v>0</v>
      </c>
      <c r="GL365" s="263">
        <f t="shared" ca="1" si="262"/>
        <v>0</v>
      </c>
      <c r="GM365" s="263">
        <f t="shared" ca="1" si="262"/>
        <v>0</v>
      </c>
      <c r="GN365" s="263">
        <f t="shared" ca="1" si="262"/>
        <v>0</v>
      </c>
      <c r="GO365" s="263">
        <f t="shared" ca="1" si="262"/>
        <v>0</v>
      </c>
      <c r="GP365" s="263">
        <f t="shared" ca="1" si="262"/>
        <v>0</v>
      </c>
      <c r="GQ365" s="263">
        <f t="shared" ca="1" si="262"/>
        <v>0</v>
      </c>
      <c r="GR365" s="263">
        <f t="shared" ca="1" si="262"/>
        <v>0</v>
      </c>
      <c r="GS365" s="263">
        <f t="shared" ca="1" si="262"/>
        <v>0</v>
      </c>
      <c r="GT365" s="263">
        <f t="shared" ca="1" si="262"/>
        <v>0</v>
      </c>
      <c r="GU365" s="263">
        <f t="shared" ca="1" si="262"/>
        <v>0</v>
      </c>
    </row>
    <row r="366" spans="1:203" x14ac:dyDescent="0.35">
      <c r="A366" s="160" t="s">
        <v>101</v>
      </c>
      <c r="B366" s="161" t="str">
        <f t="shared" ca="1" si="258"/>
        <v>LoB 44</v>
      </c>
      <c r="C366" s="154" t="s">
        <v>754</v>
      </c>
      <c r="D366" s="265"/>
      <c r="E366" s="265"/>
      <c r="F366" s="265"/>
      <c r="G366" s="258"/>
      <c r="H366" s="258"/>
      <c r="I366" s="258"/>
      <c r="J366" s="258"/>
      <c r="K366" s="258"/>
      <c r="L366" s="258"/>
      <c r="M366" s="258"/>
      <c r="N366" s="258"/>
      <c r="O366" s="258"/>
      <c r="P366" s="258"/>
      <c r="Q366" s="258"/>
      <c r="R366" s="258"/>
      <c r="S366" s="258"/>
      <c r="T366" s="258"/>
      <c r="U366" s="258"/>
      <c r="V366" s="258"/>
      <c r="W366" s="258"/>
      <c r="X366" s="258"/>
      <c r="Y366" s="258"/>
      <c r="Z366" s="258"/>
      <c r="AA366" s="258"/>
      <c r="AB366" s="258"/>
      <c r="AC366" s="258"/>
      <c r="AD366" s="258"/>
      <c r="AE366" s="258"/>
      <c r="AF366" s="258"/>
      <c r="AG366" s="258"/>
      <c r="AH366" s="258"/>
      <c r="AI366" s="258"/>
      <c r="AJ366" s="258"/>
      <c r="AK366" s="258"/>
      <c r="AL366" s="258"/>
      <c r="AM366" s="258"/>
      <c r="AN366" s="258"/>
      <c r="AO366" s="258"/>
      <c r="AP366" s="258"/>
      <c r="AQ366" s="258"/>
      <c r="AR366" s="258"/>
      <c r="AS366" s="258"/>
      <c r="AT366" s="258"/>
      <c r="AU366" s="258"/>
      <c r="AV366" s="258"/>
      <c r="AW366" s="258"/>
      <c r="AX366" s="258"/>
      <c r="AY366" s="258"/>
      <c r="AZ366" s="258"/>
      <c r="BA366" s="258"/>
      <c r="BB366" s="258"/>
      <c r="BC366" s="258"/>
      <c r="BD366" s="258"/>
      <c r="BE366" s="258"/>
      <c r="BF366" s="258"/>
      <c r="BG366" s="258"/>
      <c r="BH366" s="258"/>
      <c r="BI366" s="258"/>
      <c r="BJ366" s="258"/>
      <c r="BK366" s="258"/>
      <c r="BL366" s="258"/>
      <c r="BM366" s="258"/>
      <c r="BN366" s="258"/>
      <c r="BO366" s="258"/>
      <c r="BP366" s="258"/>
      <c r="BQ366" s="258"/>
      <c r="BR366" s="258"/>
      <c r="BS366" s="258"/>
      <c r="BT366" s="258"/>
      <c r="BU366" s="258"/>
      <c r="BV366" s="258"/>
      <c r="BW366" s="258"/>
      <c r="BX366" s="258"/>
      <c r="BY366" s="258"/>
      <c r="BZ366" s="258"/>
      <c r="CA366" s="258"/>
      <c r="CB366" s="258"/>
      <c r="CC366" s="258"/>
      <c r="CD366" s="258"/>
      <c r="CE366" s="258"/>
      <c r="CF366" s="258"/>
      <c r="CG366" s="258"/>
      <c r="CH366" s="258"/>
      <c r="CI366" s="258"/>
      <c r="CJ366" s="258"/>
      <c r="CK366" s="258"/>
      <c r="CL366" s="258"/>
      <c r="CM366" s="258"/>
      <c r="CN366" s="258"/>
      <c r="CO366" s="258"/>
      <c r="CP366" s="258"/>
      <c r="CQ366" s="258"/>
      <c r="CR366" s="258"/>
      <c r="CS366" s="258"/>
      <c r="CT366" s="258"/>
      <c r="CU366" s="258"/>
      <c r="CV366" s="258"/>
      <c r="CW366" s="258"/>
      <c r="CX366" s="265"/>
      <c r="CY366" s="265"/>
      <c r="CZ366" s="265"/>
      <c r="DA366" s="265"/>
      <c r="DB366" s="258"/>
      <c r="DC366" s="258"/>
      <c r="DD366" s="258"/>
      <c r="DE366" s="258"/>
      <c r="DF366" s="258"/>
      <c r="DG366" s="258"/>
      <c r="DH366" s="258"/>
      <c r="DI366" s="258"/>
      <c r="DJ366" s="258"/>
      <c r="DK366" s="258"/>
      <c r="DL366" s="258"/>
      <c r="DM366" s="258"/>
      <c r="DN366" s="258"/>
      <c r="DO366" s="258"/>
      <c r="DP366" s="258"/>
      <c r="DQ366" s="258"/>
      <c r="DR366" s="258"/>
      <c r="DS366" s="258"/>
      <c r="DT366" s="258"/>
      <c r="DU366" s="258"/>
      <c r="DV366" s="258"/>
      <c r="DW366" s="258"/>
      <c r="DX366" s="258"/>
      <c r="DY366" s="258"/>
      <c r="DZ366" s="258"/>
      <c r="EA366" s="258"/>
      <c r="EB366" s="258"/>
      <c r="EC366" s="258"/>
      <c r="ED366" s="258"/>
      <c r="EE366" s="258"/>
      <c r="EF366" s="258"/>
      <c r="EG366" s="258"/>
      <c r="EH366" s="258"/>
      <c r="EI366" s="258"/>
      <c r="EJ366" s="258"/>
      <c r="EK366" s="258"/>
      <c r="EL366" s="258"/>
      <c r="EM366" s="258"/>
      <c r="EN366" s="258"/>
      <c r="EO366" s="258"/>
      <c r="EP366" s="258"/>
      <c r="EQ366" s="263">
        <v>1</v>
      </c>
      <c r="ER366" s="263">
        <f t="shared" ca="1" si="264"/>
        <v>0</v>
      </c>
      <c r="ES366" s="263">
        <f t="shared" ca="1" si="264"/>
        <v>0</v>
      </c>
      <c r="ET366" s="263">
        <f t="shared" ca="1" si="264"/>
        <v>0</v>
      </c>
      <c r="EU366" s="263">
        <f t="shared" ca="1" si="264"/>
        <v>0</v>
      </c>
      <c r="EV366" s="263">
        <f t="shared" ca="1" si="264"/>
        <v>0</v>
      </c>
      <c r="EW366" s="263">
        <f t="shared" ca="1" si="264"/>
        <v>0</v>
      </c>
      <c r="EX366" s="263">
        <f t="shared" ca="1" si="264"/>
        <v>0</v>
      </c>
      <c r="EY366" s="263">
        <f t="shared" ca="1" si="264"/>
        <v>0</v>
      </c>
      <c r="EZ366" s="263">
        <f t="shared" ca="1" si="264"/>
        <v>0</v>
      </c>
      <c r="FA366" s="263">
        <f t="shared" ca="1" si="264"/>
        <v>0</v>
      </c>
      <c r="FB366" s="263">
        <f t="shared" ca="1" si="264"/>
        <v>0</v>
      </c>
      <c r="FC366" s="263">
        <f t="shared" ca="1" si="264"/>
        <v>0</v>
      </c>
      <c r="FD366" s="263">
        <f t="shared" ca="1" si="264"/>
        <v>0</v>
      </c>
      <c r="FE366" s="263">
        <f t="shared" ca="1" si="264"/>
        <v>0</v>
      </c>
      <c r="FF366" s="263">
        <f t="shared" ca="1" si="264"/>
        <v>0</v>
      </c>
      <c r="FG366" s="263">
        <f t="shared" ca="1" si="264"/>
        <v>0</v>
      </c>
      <c r="FH366" s="263">
        <f t="shared" ca="1" si="264"/>
        <v>0</v>
      </c>
      <c r="FI366" s="263">
        <f t="shared" ca="1" si="264"/>
        <v>0</v>
      </c>
      <c r="FJ366" s="263">
        <f t="shared" ca="1" si="264"/>
        <v>0</v>
      </c>
      <c r="FK366" s="263">
        <f t="shared" ca="1" si="264"/>
        <v>0</v>
      </c>
      <c r="FL366" s="263">
        <f t="shared" ca="1" si="264"/>
        <v>0</v>
      </c>
      <c r="FM366" s="263">
        <f t="shared" ca="1" si="264"/>
        <v>0</v>
      </c>
      <c r="FN366" s="263">
        <f t="shared" ca="1" si="264"/>
        <v>0</v>
      </c>
      <c r="FO366" s="263">
        <f t="shared" ca="1" si="264"/>
        <v>0</v>
      </c>
      <c r="FP366" s="263">
        <f t="shared" ca="1" si="264"/>
        <v>0</v>
      </c>
      <c r="FQ366" s="263">
        <f t="shared" ca="1" si="264"/>
        <v>0</v>
      </c>
      <c r="FR366" s="263">
        <f t="shared" ca="1" si="264"/>
        <v>0</v>
      </c>
      <c r="FS366" s="263">
        <f t="shared" ca="1" si="264"/>
        <v>0</v>
      </c>
      <c r="FT366" s="263">
        <f t="shared" ca="1" si="264"/>
        <v>0</v>
      </c>
      <c r="FU366" s="263">
        <f t="shared" ca="1" si="262"/>
        <v>0</v>
      </c>
      <c r="FV366" s="263">
        <f t="shared" ca="1" si="262"/>
        <v>0</v>
      </c>
      <c r="FW366" s="263">
        <f t="shared" ca="1" si="262"/>
        <v>0</v>
      </c>
      <c r="FX366" s="263">
        <f t="shared" ca="1" si="262"/>
        <v>0</v>
      </c>
      <c r="FY366" s="263">
        <f t="shared" ca="1" si="262"/>
        <v>0</v>
      </c>
      <c r="FZ366" s="263">
        <f t="shared" ca="1" si="262"/>
        <v>0</v>
      </c>
      <c r="GA366" s="263">
        <f t="shared" ca="1" si="262"/>
        <v>0</v>
      </c>
      <c r="GB366" s="263">
        <f t="shared" ca="1" si="262"/>
        <v>0</v>
      </c>
      <c r="GC366" s="263">
        <f t="shared" ca="1" si="262"/>
        <v>0</v>
      </c>
      <c r="GD366" s="263">
        <f t="shared" ca="1" si="262"/>
        <v>0</v>
      </c>
      <c r="GE366" s="263">
        <f t="shared" ca="1" si="262"/>
        <v>0</v>
      </c>
      <c r="GF366" s="263">
        <f t="shared" ca="1" si="262"/>
        <v>0</v>
      </c>
      <c r="GG366" s="263">
        <f t="shared" ca="1" si="262"/>
        <v>0</v>
      </c>
      <c r="GH366" s="263">
        <f t="shared" ca="1" si="262"/>
        <v>0</v>
      </c>
      <c r="GI366" s="263">
        <f t="shared" ca="1" si="262"/>
        <v>0</v>
      </c>
      <c r="GJ366" s="263">
        <f t="shared" ca="1" si="262"/>
        <v>0</v>
      </c>
      <c r="GK366" s="263">
        <f t="shared" ca="1" si="262"/>
        <v>0</v>
      </c>
      <c r="GL366" s="263">
        <f t="shared" ca="1" si="262"/>
        <v>0</v>
      </c>
      <c r="GM366" s="263">
        <f t="shared" ca="1" si="262"/>
        <v>0</v>
      </c>
      <c r="GN366" s="263">
        <f t="shared" ca="1" si="262"/>
        <v>0</v>
      </c>
      <c r="GO366" s="263">
        <f t="shared" ca="1" si="262"/>
        <v>0</v>
      </c>
      <c r="GP366" s="263">
        <f t="shared" ca="1" si="262"/>
        <v>0</v>
      </c>
      <c r="GQ366" s="263">
        <f t="shared" ca="1" si="262"/>
        <v>0</v>
      </c>
      <c r="GR366" s="263">
        <f t="shared" ca="1" si="262"/>
        <v>0</v>
      </c>
      <c r="GS366" s="263">
        <f t="shared" ca="1" si="262"/>
        <v>0</v>
      </c>
      <c r="GT366" s="263">
        <f t="shared" ca="1" si="262"/>
        <v>0</v>
      </c>
      <c r="GU366" s="263">
        <f t="shared" ca="1" si="262"/>
        <v>0</v>
      </c>
    </row>
    <row r="367" spans="1:203" x14ac:dyDescent="0.35">
      <c r="A367" s="160" t="s">
        <v>101</v>
      </c>
      <c r="B367" s="161" t="str">
        <f t="shared" ca="1" si="258"/>
        <v>LoB 45</v>
      </c>
      <c r="C367" s="154" t="s">
        <v>755</v>
      </c>
      <c r="D367" s="265"/>
      <c r="E367" s="265"/>
      <c r="F367" s="265"/>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258"/>
      <c r="AE367" s="258"/>
      <c r="AF367" s="258"/>
      <c r="AG367" s="258"/>
      <c r="AH367" s="258"/>
      <c r="AI367" s="258"/>
      <c r="AJ367" s="258"/>
      <c r="AK367" s="258"/>
      <c r="AL367" s="258"/>
      <c r="AM367" s="258"/>
      <c r="AN367" s="258"/>
      <c r="AO367" s="258"/>
      <c r="AP367" s="258"/>
      <c r="AQ367" s="258"/>
      <c r="AR367" s="258"/>
      <c r="AS367" s="258"/>
      <c r="AT367" s="258"/>
      <c r="AU367" s="258"/>
      <c r="AV367" s="258"/>
      <c r="AW367" s="258"/>
      <c r="AX367" s="258"/>
      <c r="AY367" s="258"/>
      <c r="AZ367" s="258"/>
      <c r="BA367" s="258"/>
      <c r="BB367" s="258"/>
      <c r="BC367" s="258"/>
      <c r="BD367" s="258"/>
      <c r="BE367" s="258"/>
      <c r="BF367" s="258"/>
      <c r="BG367" s="258"/>
      <c r="BH367" s="258"/>
      <c r="BI367" s="258"/>
      <c r="BJ367" s="258"/>
      <c r="BK367" s="258"/>
      <c r="BL367" s="258"/>
      <c r="BM367" s="258"/>
      <c r="BN367" s="258"/>
      <c r="BO367" s="258"/>
      <c r="BP367" s="258"/>
      <c r="BQ367" s="258"/>
      <c r="BR367" s="258"/>
      <c r="BS367" s="258"/>
      <c r="BT367" s="258"/>
      <c r="BU367" s="258"/>
      <c r="BV367" s="258"/>
      <c r="BW367" s="258"/>
      <c r="BX367" s="258"/>
      <c r="BY367" s="258"/>
      <c r="BZ367" s="258"/>
      <c r="CA367" s="258"/>
      <c r="CB367" s="258"/>
      <c r="CC367" s="258"/>
      <c r="CD367" s="258"/>
      <c r="CE367" s="258"/>
      <c r="CF367" s="258"/>
      <c r="CG367" s="258"/>
      <c r="CH367" s="258"/>
      <c r="CI367" s="258"/>
      <c r="CJ367" s="258"/>
      <c r="CK367" s="258"/>
      <c r="CL367" s="258"/>
      <c r="CM367" s="258"/>
      <c r="CN367" s="258"/>
      <c r="CO367" s="258"/>
      <c r="CP367" s="258"/>
      <c r="CQ367" s="258"/>
      <c r="CR367" s="258"/>
      <c r="CS367" s="258"/>
      <c r="CT367" s="258"/>
      <c r="CU367" s="258"/>
      <c r="CV367" s="258"/>
      <c r="CW367" s="258"/>
      <c r="CX367" s="265"/>
      <c r="CY367" s="265"/>
      <c r="CZ367" s="265"/>
      <c r="DA367" s="265"/>
      <c r="DB367" s="258"/>
      <c r="DC367" s="258"/>
      <c r="DD367" s="258"/>
      <c r="DE367" s="258"/>
      <c r="DF367" s="258"/>
      <c r="DG367" s="258"/>
      <c r="DH367" s="258"/>
      <c r="DI367" s="258"/>
      <c r="DJ367" s="258"/>
      <c r="DK367" s="258"/>
      <c r="DL367" s="258"/>
      <c r="DM367" s="258"/>
      <c r="DN367" s="258"/>
      <c r="DO367" s="258"/>
      <c r="DP367" s="258"/>
      <c r="DQ367" s="258"/>
      <c r="DR367" s="258"/>
      <c r="DS367" s="258"/>
      <c r="DT367" s="258"/>
      <c r="DU367" s="258"/>
      <c r="DV367" s="258"/>
      <c r="DW367" s="258"/>
      <c r="DX367" s="258"/>
      <c r="DY367" s="258"/>
      <c r="DZ367" s="258"/>
      <c r="EA367" s="258"/>
      <c r="EB367" s="258"/>
      <c r="EC367" s="258"/>
      <c r="ED367" s="258"/>
      <c r="EE367" s="258"/>
      <c r="EF367" s="258"/>
      <c r="EG367" s="258"/>
      <c r="EH367" s="258"/>
      <c r="EI367" s="258"/>
      <c r="EJ367" s="258"/>
      <c r="EK367" s="258"/>
      <c r="EL367" s="258"/>
      <c r="EM367" s="258"/>
      <c r="EN367" s="258"/>
      <c r="EO367" s="258"/>
      <c r="EP367" s="258"/>
      <c r="EQ367" s="258"/>
      <c r="ER367" s="263">
        <v>1</v>
      </c>
      <c r="ES367" s="263">
        <f t="shared" ca="1" si="264"/>
        <v>0</v>
      </c>
      <c r="ET367" s="263">
        <f t="shared" ca="1" si="264"/>
        <v>0</v>
      </c>
      <c r="EU367" s="263">
        <f t="shared" ca="1" si="264"/>
        <v>0</v>
      </c>
      <c r="EV367" s="263">
        <f t="shared" ca="1" si="264"/>
        <v>0</v>
      </c>
      <c r="EW367" s="263">
        <f t="shared" ca="1" si="264"/>
        <v>0</v>
      </c>
      <c r="EX367" s="263">
        <f t="shared" ca="1" si="264"/>
        <v>0</v>
      </c>
      <c r="EY367" s="263">
        <f t="shared" ca="1" si="264"/>
        <v>0</v>
      </c>
      <c r="EZ367" s="263">
        <f t="shared" ca="1" si="264"/>
        <v>0</v>
      </c>
      <c r="FA367" s="263">
        <f t="shared" ca="1" si="264"/>
        <v>0</v>
      </c>
      <c r="FB367" s="263">
        <f t="shared" ca="1" si="264"/>
        <v>0</v>
      </c>
      <c r="FC367" s="263">
        <f t="shared" ca="1" si="264"/>
        <v>0</v>
      </c>
      <c r="FD367" s="263">
        <f t="shared" ca="1" si="264"/>
        <v>0</v>
      </c>
      <c r="FE367" s="263">
        <f t="shared" ca="1" si="264"/>
        <v>0</v>
      </c>
      <c r="FF367" s="263">
        <f t="shared" ca="1" si="264"/>
        <v>0</v>
      </c>
      <c r="FG367" s="263">
        <f t="shared" ca="1" si="264"/>
        <v>0</v>
      </c>
      <c r="FH367" s="263">
        <f t="shared" ca="1" si="264"/>
        <v>0</v>
      </c>
      <c r="FI367" s="263">
        <f t="shared" ca="1" si="264"/>
        <v>0</v>
      </c>
      <c r="FJ367" s="263">
        <f t="shared" ca="1" si="264"/>
        <v>0</v>
      </c>
      <c r="FK367" s="263">
        <f t="shared" ca="1" si="264"/>
        <v>0</v>
      </c>
      <c r="FL367" s="263">
        <f t="shared" ca="1" si="264"/>
        <v>0</v>
      </c>
      <c r="FM367" s="263">
        <f t="shared" ca="1" si="264"/>
        <v>0</v>
      </c>
      <c r="FN367" s="263">
        <f t="shared" ca="1" si="264"/>
        <v>0</v>
      </c>
      <c r="FO367" s="263">
        <f t="shared" ca="1" si="264"/>
        <v>0</v>
      </c>
      <c r="FP367" s="263">
        <f t="shared" ca="1" si="264"/>
        <v>0</v>
      </c>
      <c r="FQ367" s="263">
        <f t="shared" ca="1" si="264"/>
        <v>0</v>
      </c>
      <c r="FR367" s="263">
        <f t="shared" ca="1" si="264"/>
        <v>0</v>
      </c>
      <c r="FS367" s="263">
        <f t="shared" ca="1" si="264"/>
        <v>0</v>
      </c>
      <c r="FT367" s="263">
        <f t="shared" ca="1" si="264"/>
        <v>0</v>
      </c>
      <c r="FU367" s="263">
        <f t="shared" ca="1" si="262"/>
        <v>0</v>
      </c>
      <c r="FV367" s="263">
        <f t="shared" ca="1" si="262"/>
        <v>0</v>
      </c>
      <c r="FW367" s="263">
        <f t="shared" ca="1" si="262"/>
        <v>0</v>
      </c>
      <c r="FX367" s="263">
        <f t="shared" ca="1" si="262"/>
        <v>0</v>
      </c>
      <c r="FY367" s="263">
        <f t="shared" ca="1" si="262"/>
        <v>0</v>
      </c>
      <c r="FZ367" s="263">
        <f t="shared" ca="1" si="262"/>
        <v>0</v>
      </c>
      <c r="GA367" s="263">
        <f t="shared" ca="1" si="262"/>
        <v>0</v>
      </c>
      <c r="GB367" s="263">
        <f t="shared" ca="1" si="262"/>
        <v>0</v>
      </c>
      <c r="GC367" s="263">
        <f t="shared" ca="1" si="262"/>
        <v>0</v>
      </c>
      <c r="GD367" s="263">
        <f t="shared" ca="1" si="262"/>
        <v>0</v>
      </c>
      <c r="GE367" s="263">
        <f t="shared" ca="1" si="262"/>
        <v>0</v>
      </c>
      <c r="GF367" s="263">
        <f t="shared" ca="1" si="262"/>
        <v>0</v>
      </c>
      <c r="GG367" s="263">
        <f t="shared" ca="1" si="262"/>
        <v>0</v>
      </c>
      <c r="GH367" s="263">
        <f t="shared" ca="1" si="262"/>
        <v>0</v>
      </c>
      <c r="GI367" s="263">
        <f t="shared" ca="1" si="262"/>
        <v>0</v>
      </c>
      <c r="GJ367" s="263">
        <f t="shared" ca="1" si="262"/>
        <v>0</v>
      </c>
      <c r="GK367" s="263">
        <f t="shared" ca="1" si="262"/>
        <v>0</v>
      </c>
      <c r="GL367" s="263">
        <f t="shared" ca="1" si="262"/>
        <v>0</v>
      </c>
      <c r="GM367" s="263">
        <f t="shared" ca="1" si="262"/>
        <v>0</v>
      </c>
      <c r="GN367" s="263">
        <f t="shared" ca="1" si="262"/>
        <v>0</v>
      </c>
      <c r="GO367" s="263">
        <f t="shared" ca="1" si="262"/>
        <v>0</v>
      </c>
      <c r="GP367" s="263">
        <f t="shared" ca="1" si="262"/>
        <v>0</v>
      </c>
      <c r="GQ367" s="263">
        <f t="shared" ca="1" si="262"/>
        <v>0</v>
      </c>
      <c r="GR367" s="263">
        <f t="shared" ca="1" si="262"/>
        <v>0</v>
      </c>
      <c r="GS367" s="263">
        <f t="shared" ca="1" si="262"/>
        <v>0</v>
      </c>
      <c r="GT367" s="263">
        <f t="shared" ca="1" si="262"/>
        <v>0</v>
      </c>
      <c r="GU367" s="263">
        <f t="shared" ca="1" si="262"/>
        <v>0</v>
      </c>
    </row>
    <row r="368" spans="1:203" x14ac:dyDescent="0.35">
      <c r="A368" s="160" t="s">
        <v>101</v>
      </c>
      <c r="B368" s="161" t="str">
        <f t="shared" ca="1" si="258"/>
        <v>LoB 46</v>
      </c>
      <c r="C368" s="154" t="s">
        <v>756</v>
      </c>
      <c r="D368" s="265"/>
      <c r="E368" s="265"/>
      <c r="F368" s="265"/>
      <c r="G368" s="258"/>
      <c r="H368" s="258"/>
      <c r="I368" s="258"/>
      <c r="J368" s="258"/>
      <c r="K368" s="258"/>
      <c r="L368" s="258"/>
      <c r="M368" s="258"/>
      <c r="N368" s="258"/>
      <c r="O368" s="258"/>
      <c r="P368" s="258"/>
      <c r="Q368" s="258"/>
      <c r="R368" s="258"/>
      <c r="S368" s="258"/>
      <c r="T368" s="258"/>
      <c r="U368" s="258"/>
      <c r="V368" s="258"/>
      <c r="W368" s="258"/>
      <c r="X368" s="258"/>
      <c r="Y368" s="258"/>
      <c r="Z368" s="258"/>
      <c r="AA368" s="258"/>
      <c r="AB368" s="258"/>
      <c r="AC368" s="258"/>
      <c r="AD368" s="258"/>
      <c r="AE368" s="258"/>
      <c r="AF368" s="258"/>
      <c r="AG368" s="258"/>
      <c r="AH368" s="258"/>
      <c r="AI368" s="258"/>
      <c r="AJ368" s="258"/>
      <c r="AK368" s="258"/>
      <c r="AL368" s="258"/>
      <c r="AM368" s="258"/>
      <c r="AN368" s="258"/>
      <c r="AO368" s="258"/>
      <c r="AP368" s="258"/>
      <c r="AQ368" s="258"/>
      <c r="AR368" s="258"/>
      <c r="AS368" s="258"/>
      <c r="AT368" s="258"/>
      <c r="AU368" s="258"/>
      <c r="AV368" s="258"/>
      <c r="AW368" s="258"/>
      <c r="AX368" s="258"/>
      <c r="AY368" s="258"/>
      <c r="AZ368" s="258"/>
      <c r="BA368" s="258"/>
      <c r="BB368" s="258"/>
      <c r="BC368" s="258"/>
      <c r="BD368" s="258"/>
      <c r="BE368" s="258"/>
      <c r="BF368" s="258"/>
      <c r="BG368" s="258"/>
      <c r="BH368" s="258"/>
      <c r="BI368" s="258"/>
      <c r="BJ368" s="258"/>
      <c r="BK368" s="258"/>
      <c r="BL368" s="258"/>
      <c r="BM368" s="258"/>
      <c r="BN368" s="258"/>
      <c r="BO368" s="258"/>
      <c r="BP368" s="258"/>
      <c r="BQ368" s="258"/>
      <c r="BR368" s="258"/>
      <c r="BS368" s="258"/>
      <c r="BT368" s="258"/>
      <c r="BU368" s="258"/>
      <c r="BV368" s="258"/>
      <c r="BW368" s="258"/>
      <c r="BX368" s="258"/>
      <c r="BY368" s="258"/>
      <c r="BZ368" s="258"/>
      <c r="CA368" s="258"/>
      <c r="CB368" s="258"/>
      <c r="CC368" s="258"/>
      <c r="CD368" s="258"/>
      <c r="CE368" s="258"/>
      <c r="CF368" s="258"/>
      <c r="CG368" s="258"/>
      <c r="CH368" s="258"/>
      <c r="CI368" s="258"/>
      <c r="CJ368" s="258"/>
      <c r="CK368" s="258"/>
      <c r="CL368" s="258"/>
      <c r="CM368" s="258"/>
      <c r="CN368" s="258"/>
      <c r="CO368" s="258"/>
      <c r="CP368" s="258"/>
      <c r="CQ368" s="258"/>
      <c r="CR368" s="258"/>
      <c r="CS368" s="258"/>
      <c r="CT368" s="258"/>
      <c r="CU368" s="258"/>
      <c r="CV368" s="258"/>
      <c r="CW368" s="258"/>
      <c r="CX368" s="265"/>
      <c r="CY368" s="265"/>
      <c r="CZ368" s="265"/>
      <c r="DA368" s="265"/>
      <c r="DB368" s="258"/>
      <c r="DC368" s="258"/>
      <c r="DD368" s="258"/>
      <c r="DE368" s="258"/>
      <c r="DF368" s="258"/>
      <c r="DG368" s="258"/>
      <c r="DH368" s="258"/>
      <c r="DI368" s="258"/>
      <c r="DJ368" s="258"/>
      <c r="DK368" s="258"/>
      <c r="DL368" s="258"/>
      <c r="DM368" s="258"/>
      <c r="DN368" s="258"/>
      <c r="DO368" s="258"/>
      <c r="DP368" s="258"/>
      <c r="DQ368" s="258"/>
      <c r="DR368" s="258"/>
      <c r="DS368" s="258"/>
      <c r="DT368" s="258"/>
      <c r="DU368" s="258"/>
      <c r="DV368" s="258"/>
      <c r="DW368" s="258"/>
      <c r="DX368" s="258"/>
      <c r="DY368" s="258"/>
      <c r="DZ368" s="258"/>
      <c r="EA368" s="258"/>
      <c r="EB368" s="258"/>
      <c r="EC368" s="258"/>
      <c r="ED368" s="258"/>
      <c r="EE368" s="258"/>
      <c r="EF368" s="258"/>
      <c r="EG368" s="258"/>
      <c r="EH368" s="258"/>
      <c r="EI368" s="258"/>
      <c r="EJ368" s="258"/>
      <c r="EK368" s="258"/>
      <c r="EL368" s="258"/>
      <c r="EM368" s="258"/>
      <c r="EN368" s="258"/>
      <c r="EO368" s="258"/>
      <c r="EP368" s="258"/>
      <c r="EQ368" s="258"/>
      <c r="ER368" s="258"/>
      <c r="ES368" s="263">
        <v>1</v>
      </c>
      <c r="ET368" s="263">
        <f t="shared" ca="1" si="264"/>
        <v>0</v>
      </c>
      <c r="EU368" s="263">
        <f t="shared" ca="1" si="264"/>
        <v>0</v>
      </c>
      <c r="EV368" s="263">
        <f t="shared" ca="1" si="264"/>
        <v>0</v>
      </c>
      <c r="EW368" s="263">
        <f t="shared" ca="1" si="264"/>
        <v>0</v>
      </c>
      <c r="EX368" s="263">
        <f t="shared" ca="1" si="264"/>
        <v>0</v>
      </c>
      <c r="EY368" s="263">
        <f t="shared" ca="1" si="264"/>
        <v>0</v>
      </c>
      <c r="EZ368" s="263">
        <f t="shared" ca="1" si="264"/>
        <v>0</v>
      </c>
      <c r="FA368" s="263">
        <f t="shared" ca="1" si="264"/>
        <v>0</v>
      </c>
      <c r="FB368" s="263">
        <f t="shared" ca="1" si="264"/>
        <v>0</v>
      </c>
      <c r="FC368" s="263">
        <f t="shared" ca="1" si="264"/>
        <v>0</v>
      </c>
      <c r="FD368" s="263">
        <f t="shared" ca="1" si="264"/>
        <v>0</v>
      </c>
      <c r="FE368" s="263">
        <f t="shared" ca="1" si="264"/>
        <v>0</v>
      </c>
      <c r="FF368" s="263">
        <f t="shared" ca="1" si="264"/>
        <v>0</v>
      </c>
      <c r="FG368" s="263">
        <f t="shared" ca="1" si="264"/>
        <v>0</v>
      </c>
      <c r="FH368" s="263">
        <f t="shared" ca="1" si="264"/>
        <v>0</v>
      </c>
      <c r="FI368" s="263">
        <f t="shared" ca="1" si="264"/>
        <v>0</v>
      </c>
      <c r="FJ368" s="263">
        <f t="shared" ca="1" si="264"/>
        <v>0</v>
      </c>
      <c r="FK368" s="263">
        <f t="shared" ca="1" si="264"/>
        <v>0</v>
      </c>
      <c r="FL368" s="263">
        <f t="shared" ca="1" si="264"/>
        <v>0</v>
      </c>
      <c r="FM368" s="263">
        <f t="shared" ca="1" si="264"/>
        <v>0</v>
      </c>
      <c r="FN368" s="263">
        <f t="shared" ca="1" si="264"/>
        <v>0</v>
      </c>
      <c r="FO368" s="263">
        <f t="shared" ca="1" si="264"/>
        <v>0</v>
      </c>
      <c r="FP368" s="263">
        <f t="shared" ca="1" si="264"/>
        <v>0</v>
      </c>
      <c r="FQ368" s="263">
        <f t="shared" ca="1" si="264"/>
        <v>0</v>
      </c>
      <c r="FR368" s="263">
        <f t="shared" ca="1" si="264"/>
        <v>0</v>
      </c>
      <c r="FS368" s="263">
        <f t="shared" ca="1" si="264"/>
        <v>0</v>
      </c>
      <c r="FT368" s="263">
        <f t="shared" ca="1" si="264"/>
        <v>0</v>
      </c>
      <c r="FU368" s="263">
        <f t="shared" ca="1" si="262"/>
        <v>0</v>
      </c>
      <c r="FV368" s="263">
        <f t="shared" ca="1" si="262"/>
        <v>0</v>
      </c>
      <c r="FW368" s="263">
        <f t="shared" ca="1" si="262"/>
        <v>0</v>
      </c>
      <c r="FX368" s="263">
        <f t="shared" ca="1" si="262"/>
        <v>0</v>
      </c>
      <c r="FY368" s="263">
        <f t="shared" ca="1" si="262"/>
        <v>0</v>
      </c>
      <c r="FZ368" s="263">
        <f t="shared" ca="1" si="262"/>
        <v>0</v>
      </c>
      <c r="GA368" s="263">
        <f t="shared" ca="1" si="262"/>
        <v>0</v>
      </c>
      <c r="GB368" s="263">
        <f t="shared" ca="1" si="262"/>
        <v>0</v>
      </c>
      <c r="GC368" s="263">
        <f t="shared" ca="1" si="262"/>
        <v>0</v>
      </c>
      <c r="GD368" s="263">
        <f t="shared" ca="1" si="262"/>
        <v>0</v>
      </c>
      <c r="GE368" s="263">
        <f t="shared" ca="1" si="262"/>
        <v>0</v>
      </c>
      <c r="GF368" s="263">
        <f t="shared" ca="1" si="262"/>
        <v>0</v>
      </c>
      <c r="GG368" s="263">
        <f t="shared" ca="1" si="262"/>
        <v>0</v>
      </c>
      <c r="GH368" s="263">
        <f t="shared" ca="1" si="262"/>
        <v>0</v>
      </c>
      <c r="GI368" s="263">
        <f t="shared" ca="1" si="262"/>
        <v>0</v>
      </c>
      <c r="GJ368" s="263">
        <f t="shared" ca="1" si="262"/>
        <v>0</v>
      </c>
      <c r="GK368" s="263">
        <f t="shared" ca="1" si="262"/>
        <v>0</v>
      </c>
      <c r="GL368" s="263">
        <f t="shared" ca="1" si="262"/>
        <v>0</v>
      </c>
      <c r="GM368" s="263">
        <f t="shared" ref="GM368:GU368" ca="1" si="265">OFFSET($C$222,COLUMN()-COLUMN($C$222),ROW()-ROW($C$222))</f>
        <v>0</v>
      </c>
      <c r="GN368" s="263">
        <f t="shared" ca="1" si="265"/>
        <v>0</v>
      </c>
      <c r="GO368" s="263">
        <f t="shared" ca="1" si="265"/>
        <v>0</v>
      </c>
      <c r="GP368" s="263">
        <f t="shared" ca="1" si="265"/>
        <v>0</v>
      </c>
      <c r="GQ368" s="263">
        <f t="shared" ca="1" si="265"/>
        <v>0</v>
      </c>
      <c r="GR368" s="263">
        <f t="shared" ca="1" si="265"/>
        <v>0</v>
      </c>
      <c r="GS368" s="263">
        <f t="shared" ca="1" si="265"/>
        <v>0</v>
      </c>
      <c r="GT368" s="263">
        <f t="shared" ca="1" si="265"/>
        <v>0</v>
      </c>
      <c r="GU368" s="263">
        <f t="shared" ca="1" si="265"/>
        <v>0</v>
      </c>
    </row>
    <row r="369" spans="1:203" x14ac:dyDescent="0.35">
      <c r="A369" s="160" t="s">
        <v>101</v>
      </c>
      <c r="B369" s="161" t="str">
        <f t="shared" ca="1" si="258"/>
        <v>LoB 47</v>
      </c>
      <c r="C369" s="154" t="s">
        <v>757</v>
      </c>
      <c r="D369" s="265"/>
      <c r="E369" s="265"/>
      <c r="F369" s="265"/>
      <c r="G369" s="258"/>
      <c r="H369" s="258"/>
      <c r="I369" s="258"/>
      <c r="J369" s="258"/>
      <c r="K369" s="258"/>
      <c r="L369" s="258"/>
      <c r="M369" s="258"/>
      <c r="N369" s="258"/>
      <c r="O369" s="258"/>
      <c r="P369" s="258"/>
      <c r="Q369" s="258"/>
      <c r="R369" s="258"/>
      <c r="S369" s="258"/>
      <c r="T369" s="258"/>
      <c r="U369" s="258"/>
      <c r="V369" s="258"/>
      <c r="W369" s="258"/>
      <c r="X369" s="258"/>
      <c r="Y369" s="258"/>
      <c r="Z369" s="258"/>
      <c r="AA369" s="258"/>
      <c r="AB369" s="258"/>
      <c r="AC369" s="258"/>
      <c r="AD369" s="258"/>
      <c r="AE369" s="258"/>
      <c r="AF369" s="258"/>
      <c r="AG369" s="258"/>
      <c r="AH369" s="258"/>
      <c r="AI369" s="258"/>
      <c r="AJ369" s="258"/>
      <c r="AK369" s="258"/>
      <c r="AL369" s="258"/>
      <c r="AM369" s="258"/>
      <c r="AN369" s="258"/>
      <c r="AO369" s="258"/>
      <c r="AP369" s="258"/>
      <c r="AQ369" s="258"/>
      <c r="AR369" s="258"/>
      <c r="AS369" s="258"/>
      <c r="AT369" s="258"/>
      <c r="AU369" s="258"/>
      <c r="AV369" s="258"/>
      <c r="AW369" s="258"/>
      <c r="AX369" s="258"/>
      <c r="AY369" s="258"/>
      <c r="AZ369" s="258"/>
      <c r="BA369" s="258"/>
      <c r="BB369" s="258"/>
      <c r="BC369" s="258"/>
      <c r="BD369" s="258"/>
      <c r="BE369" s="258"/>
      <c r="BF369" s="258"/>
      <c r="BG369" s="258"/>
      <c r="BH369" s="258"/>
      <c r="BI369" s="258"/>
      <c r="BJ369" s="258"/>
      <c r="BK369" s="258"/>
      <c r="BL369" s="258"/>
      <c r="BM369" s="258"/>
      <c r="BN369" s="258"/>
      <c r="BO369" s="258"/>
      <c r="BP369" s="258"/>
      <c r="BQ369" s="258"/>
      <c r="BR369" s="258"/>
      <c r="BS369" s="258"/>
      <c r="BT369" s="258"/>
      <c r="BU369" s="258"/>
      <c r="BV369" s="258"/>
      <c r="BW369" s="258"/>
      <c r="BX369" s="258"/>
      <c r="BY369" s="258"/>
      <c r="BZ369" s="258"/>
      <c r="CA369" s="258"/>
      <c r="CB369" s="258"/>
      <c r="CC369" s="258"/>
      <c r="CD369" s="258"/>
      <c r="CE369" s="258"/>
      <c r="CF369" s="258"/>
      <c r="CG369" s="258"/>
      <c r="CH369" s="258"/>
      <c r="CI369" s="258"/>
      <c r="CJ369" s="258"/>
      <c r="CK369" s="258"/>
      <c r="CL369" s="258"/>
      <c r="CM369" s="258"/>
      <c r="CN369" s="258"/>
      <c r="CO369" s="258"/>
      <c r="CP369" s="258"/>
      <c r="CQ369" s="258"/>
      <c r="CR369" s="258"/>
      <c r="CS369" s="258"/>
      <c r="CT369" s="258"/>
      <c r="CU369" s="258"/>
      <c r="CV369" s="258"/>
      <c r="CW369" s="258"/>
      <c r="CX369" s="265"/>
      <c r="CY369" s="265"/>
      <c r="CZ369" s="265"/>
      <c r="DA369" s="265"/>
      <c r="DB369" s="258"/>
      <c r="DC369" s="258"/>
      <c r="DD369" s="258"/>
      <c r="DE369" s="258"/>
      <c r="DF369" s="258"/>
      <c r="DG369" s="258"/>
      <c r="DH369" s="258"/>
      <c r="DI369" s="258"/>
      <c r="DJ369" s="258"/>
      <c r="DK369" s="258"/>
      <c r="DL369" s="258"/>
      <c r="DM369" s="258"/>
      <c r="DN369" s="258"/>
      <c r="DO369" s="258"/>
      <c r="DP369" s="258"/>
      <c r="DQ369" s="258"/>
      <c r="DR369" s="258"/>
      <c r="DS369" s="258"/>
      <c r="DT369" s="258"/>
      <c r="DU369" s="258"/>
      <c r="DV369" s="258"/>
      <c r="DW369" s="258"/>
      <c r="DX369" s="258"/>
      <c r="DY369" s="258"/>
      <c r="DZ369" s="258"/>
      <c r="EA369" s="258"/>
      <c r="EB369" s="258"/>
      <c r="EC369" s="258"/>
      <c r="ED369" s="258"/>
      <c r="EE369" s="258"/>
      <c r="EF369" s="258"/>
      <c r="EG369" s="258"/>
      <c r="EH369" s="258"/>
      <c r="EI369" s="258"/>
      <c r="EJ369" s="258"/>
      <c r="EK369" s="258"/>
      <c r="EL369" s="258"/>
      <c r="EM369" s="258"/>
      <c r="EN369" s="258"/>
      <c r="EO369" s="258"/>
      <c r="EP369" s="258"/>
      <c r="EQ369" s="258"/>
      <c r="ER369" s="258"/>
      <c r="ES369" s="258"/>
      <c r="ET369" s="263">
        <v>1</v>
      </c>
      <c r="EU369" s="263">
        <f t="shared" ca="1" si="264"/>
        <v>0</v>
      </c>
      <c r="EV369" s="263">
        <f t="shared" ca="1" si="264"/>
        <v>0</v>
      </c>
      <c r="EW369" s="263">
        <f t="shared" ca="1" si="264"/>
        <v>0</v>
      </c>
      <c r="EX369" s="263">
        <f t="shared" ca="1" si="264"/>
        <v>0</v>
      </c>
      <c r="EY369" s="263">
        <f t="shared" ca="1" si="264"/>
        <v>0</v>
      </c>
      <c r="EZ369" s="263">
        <f t="shared" ca="1" si="264"/>
        <v>0</v>
      </c>
      <c r="FA369" s="263">
        <f t="shared" ca="1" si="264"/>
        <v>0</v>
      </c>
      <c r="FB369" s="263">
        <f t="shared" ca="1" si="264"/>
        <v>0</v>
      </c>
      <c r="FC369" s="263">
        <f t="shared" ca="1" si="264"/>
        <v>0</v>
      </c>
      <c r="FD369" s="263">
        <f t="shared" ca="1" si="264"/>
        <v>0</v>
      </c>
      <c r="FE369" s="263">
        <f t="shared" ca="1" si="264"/>
        <v>0</v>
      </c>
      <c r="FF369" s="263">
        <f t="shared" ca="1" si="264"/>
        <v>0</v>
      </c>
      <c r="FG369" s="263">
        <f t="shared" ca="1" si="264"/>
        <v>0</v>
      </c>
      <c r="FH369" s="263">
        <f t="shared" ca="1" si="264"/>
        <v>0</v>
      </c>
      <c r="FI369" s="263">
        <f t="shared" ca="1" si="264"/>
        <v>0</v>
      </c>
      <c r="FJ369" s="263">
        <f t="shared" ca="1" si="264"/>
        <v>0</v>
      </c>
      <c r="FK369" s="263">
        <f t="shared" ca="1" si="264"/>
        <v>0</v>
      </c>
      <c r="FL369" s="263">
        <f t="shared" ca="1" si="264"/>
        <v>0</v>
      </c>
      <c r="FM369" s="263">
        <f t="shared" ca="1" si="264"/>
        <v>0</v>
      </c>
      <c r="FN369" s="263">
        <f t="shared" ca="1" si="264"/>
        <v>0</v>
      </c>
      <c r="FO369" s="263">
        <f t="shared" ca="1" si="264"/>
        <v>0</v>
      </c>
      <c r="FP369" s="263">
        <f t="shared" ca="1" si="264"/>
        <v>0</v>
      </c>
      <c r="FQ369" s="263">
        <f t="shared" ca="1" si="264"/>
        <v>0</v>
      </c>
      <c r="FR369" s="263">
        <f t="shared" ca="1" si="264"/>
        <v>0</v>
      </c>
      <c r="FS369" s="263">
        <f t="shared" ca="1" si="264"/>
        <v>0</v>
      </c>
      <c r="FT369" s="263">
        <f t="shared" ca="1" si="264"/>
        <v>0</v>
      </c>
      <c r="FU369" s="263">
        <f t="shared" ref="FU369:GU381" ca="1" si="266">OFFSET($C$222,COLUMN()-COLUMN($C$222),ROW()-ROW($C$222))</f>
        <v>0</v>
      </c>
      <c r="FV369" s="263">
        <f t="shared" ca="1" si="266"/>
        <v>0</v>
      </c>
      <c r="FW369" s="263">
        <f t="shared" ca="1" si="266"/>
        <v>0</v>
      </c>
      <c r="FX369" s="263">
        <f t="shared" ca="1" si="266"/>
        <v>0</v>
      </c>
      <c r="FY369" s="263">
        <f t="shared" ca="1" si="266"/>
        <v>0</v>
      </c>
      <c r="FZ369" s="263">
        <f t="shared" ca="1" si="266"/>
        <v>0</v>
      </c>
      <c r="GA369" s="263">
        <f t="shared" ca="1" si="266"/>
        <v>0</v>
      </c>
      <c r="GB369" s="263">
        <f t="shared" ca="1" si="266"/>
        <v>0</v>
      </c>
      <c r="GC369" s="263">
        <f t="shared" ca="1" si="266"/>
        <v>0</v>
      </c>
      <c r="GD369" s="263">
        <f t="shared" ca="1" si="266"/>
        <v>0</v>
      </c>
      <c r="GE369" s="263">
        <f t="shared" ca="1" si="266"/>
        <v>0</v>
      </c>
      <c r="GF369" s="263">
        <f t="shared" ca="1" si="266"/>
        <v>0</v>
      </c>
      <c r="GG369" s="263">
        <f t="shared" ca="1" si="266"/>
        <v>0</v>
      </c>
      <c r="GH369" s="263">
        <f t="shared" ca="1" si="266"/>
        <v>0</v>
      </c>
      <c r="GI369" s="263">
        <f t="shared" ca="1" si="266"/>
        <v>0</v>
      </c>
      <c r="GJ369" s="263">
        <f t="shared" ca="1" si="266"/>
        <v>0</v>
      </c>
      <c r="GK369" s="263">
        <f t="shared" ca="1" si="266"/>
        <v>0</v>
      </c>
      <c r="GL369" s="263">
        <f t="shared" ca="1" si="266"/>
        <v>0</v>
      </c>
      <c r="GM369" s="263">
        <f t="shared" ca="1" si="266"/>
        <v>0</v>
      </c>
      <c r="GN369" s="263">
        <f t="shared" ca="1" si="266"/>
        <v>0</v>
      </c>
      <c r="GO369" s="263">
        <f t="shared" ca="1" si="266"/>
        <v>0</v>
      </c>
      <c r="GP369" s="263">
        <f t="shared" ca="1" si="266"/>
        <v>0</v>
      </c>
      <c r="GQ369" s="263">
        <f t="shared" ca="1" si="266"/>
        <v>0</v>
      </c>
      <c r="GR369" s="263">
        <f t="shared" ca="1" si="266"/>
        <v>0</v>
      </c>
      <c r="GS369" s="263">
        <f t="shared" ca="1" si="266"/>
        <v>0</v>
      </c>
      <c r="GT369" s="263">
        <f t="shared" ca="1" si="266"/>
        <v>0</v>
      </c>
      <c r="GU369" s="263">
        <f t="shared" ca="1" si="266"/>
        <v>0</v>
      </c>
    </row>
    <row r="370" spans="1:203" x14ac:dyDescent="0.35">
      <c r="A370" s="160" t="s">
        <v>101</v>
      </c>
      <c r="B370" s="161" t="str">
        <f t="shared" ca="1" si="258"/>
        <v>LoB 48</v>
      </c>
      <c r="C370" s="154" t="s">
        <v>758</v>
      </c>
      <c r="D370" s="265"/>
      <c r="E370" s="265"/>
      <c r="F370" s="265"/>
      <c r="G370" s="258"/>
      <c r="H370" s="258"/>
      <c r="I370" s="258"/>
      <c r="J370" s="258"/>
      <c r="K370" s="258"/>
      <c r="L370" s="258"/>
      <c r="M370" s="258"/>
      <c r="N370" s="258"/>
      <c r="O370" s="258"/>
      <c r="P370" s="258"/>
      <c r="Q370" s="258"/>
      <c r="R370" s="258"/>
      <c r="S370" s="258"/>
      <c r="T370" s="258"/>
      <c r="U370" s="258"/>
      <c r="V370" s="258"/>
      <c r="W370" s="258"/>
      <c r="X370" s="258"/>
      <c r="Y370" s="258"/>
      <c r="Z370" s="258"/>
      <c r="AA370" s="258"/>
      <c r="AB370" s="258"/>
      <c r="AC370" s="258"/>
      <c r="AD370" s="258"/>
      <c r="AE370" s="258"/>
      <c r="AF370" s="258"/>
      <c r="AG370" s="258"/>
      <c r="AH370" s="258"/>
      <c r="AI370" s="258"/>
      <c r="AJ370" s="258"/>
      <c r="AK370" s="258"/>
      <c r="AL370" s="258"/>
      <c r="AM370" s="258"/>
      <c r="AN370" s="258"/>
      <c r="AO370" s="258"/>
      <c r="AP370" s="258"/>
      <c r="AQ370" s="258"/>
      <c r="AR370" s="258"/>
      <c r="AS370" s="258"/>
      <c r="AT370" s="258"/>
      <c r="AU370" s="258"/>
      <c r="AV370" s="258"/>
      <c r="AW370" s="258"/>
      <c r="AX370" s="258"/>
      <c r="AY370" s="258"/>
      <c r="AZ370" s="258"/>
      <c r="BA370" s="258"/>
      <c r="BB370" s="258"/>
      <c r="BC370" s="258"/>
      <c r="BD370" s="258"/>
      <c r="BE370" s="258"/>
      <c r="BF370" s="258"/>
      <c r="BG370" s="258"/>
      <c r="BH370" s="258"/>
      <c r="BI370" s="258"/>
      <c r="BJ370" s="258"/>
      <c r="BK370" s="258"/>
      <c r="BL370" s="258"/>
      <c r="BM370" s="258"/>
      <c r="BN370" s="258"/>
      <c r="BO370" s="258"/>
      <c r="BP370" s="258"/>
      <c r="BQ370" s="258"/>
      <c r="BR370" s="258"/>
      <c r="BS370" s="258"/>
      <c r="BT370" s="258"/>
      <c r="BU370" s="258"/>
      <c r="BV370" s="258"/>
      <c r="BW370" s="258"/>
      <c r="BX370" s="258"/>
      <c r="BY370" s="258"/>
      <c r="BZ370" s="258"/>
      <c r="CA370" s="258"/>
      <c r="CB370" s="258"/>
      <c r="CC370" s="258"/>
      <c r="CD370" s="258"/>
      <c r="CE370" s="258"/>
      <c r="CF370" s="258"/>
      <c r="CG370" s="258"/>
      <c r="CH370" s="258"/>
      <c r="CI370" s="258"/>
      <c r="CJ370" s="258"/>
      <c r="CK370" s="258"/>
      <c r="CL370" s="258"/>
      <c r="CM370" s="258"/>
      <c r="CN370" s="258"/>
      <c r="CO370" s="258"/>
      <c r="CP370" s="258"/>
      <c r="CQ370" s="258"/>
      <c r="CR370" s="258"/>
      <c r="CS370" s="258"/>
      <c r="CT370" s="258"/>
      <c r="CU370" s="258"/>
      <c r="CV370" s="258"/>
      <c r="CW370" s="258"/>
      <c r="CX370" s="265"/>
      <c r="CY370" s="265"/>
      <c r="CZ370" s="265"/>
      <c r="DA370" s="265"/>
      <c r="DB370" s="258"/>
      <c r="DC370" s="258"/>
      <c r="DD370" s="258"/>
      <c r="DE370" s="258"/>
      <c r="DF370" s="258"/>
      <c r="DG370" s="258"/>
      <c r="DH370" s="258"/>
      <c r="DI370" s="258"/>
      <c r="DJ370" s="258"/>
      <c r="DK370" s="258"/>
      <c r="DL370" s="258"/>
      <c r="DM370" s="258"/>
      <c r="DN370" s="258"/>
      <c r="DO370" s="258"/>
      <c r="DP370" s="258"/>
      <c r="DQ370" s="258"/>
      <c r="DR370" s="258"/>
      <c r="DS370" s="258"/>
      <c r="DT370" s="258"/>
      <c r="DU370" s="258"/>
      <c r="DV370" s="258"/>
      <c r="DW370" s="258"/>
      <c r="DX370" s="258"/>
      <c r="DY370" s="258"/>
      <c r="DZ370" s="258"/>
      <c r="EA370" s="258"/>
      <c r="EB370" s="258"/>
      <c r="EC370" s="258"/>
      <c r="ED370" s="258"/>
      <c r="EE370" s="258"/>
      <c r="EF370" s="258"/>
      <c r="EG370" s="258"/>
      <c r="EH370" s="258"/>
      <c r="EI370" s="258"/>
      <c r="EJ370" s="258"/>
      <c r="EK370" s="258"/>
      <c r="EL370" s="258"/>
      <c r="EM370" s="258"/>
      <c r="EN370" s="258"/>
      <c r="EO370" s="258"/>
      <c r="EP370" s="258"/>
      <c r="EQ370" s="258"/>
      <c r="ER370" s="258"/>
      <c r="ES370" s="258"/>
      <c r="ET370" s="258"/>
      <c r="EU370" s="263">
        <v>1</v>
      </c>
      <c r="EV370" s="263">
        <f t="shared" ca="1" si="264"/>
        <v>0</v>
      </c>
      <c r="EW370" s="263">
        <f t="shared" ca="1" si="264"/>
        <v>0</v>
      </c>
      <c r="EX370" s="263">
        <f t="shared" ca="1" si="264"/>
        <v>0</v>
      </c>
      <c r="EY370" s="263">
        <f t="shared" ca="1" si="264"/>
        <v>0</v>
      </c>
      <c r="EZ370" s="263">
        <f t="shared" ca="1" si="264"/>
        <v>0</v>
      </c>
      <c r="FA370" s="263">
        <f t="shared" ca="1" si="264"/>
        <v>0</v>
      </c>
      <c r="FB370" s="263">
        <f t="shared" ca="1" si="264"/>
        <v>0</v>
      </c>
      <c r="FC370" s="263">
        <f t="shared" ca="1" si="264"/>
        <v>0</v>
      </c>
      <c r="FD370" s="263">
        <f t="shared" ca="1" si="264"/>
        <v>0</v>
      </c>
      <c r="FE370" s="263">
        <f t="shared" ca="1" si="264"/>
        <v>0</v>
      </c>
      <c r="FF370" s="263">
        <f t="shared" ca="1" si="264"/>
        <v>0</v>
      </c>
      <c r="FG370" s="263">
        <f t="shared" ca="1" si="264"/>
        <v>0</v>
      </c>
      <c r="FH370" s="263">
        <f t="shared" ca="1" si="264"/>
        <v>0</v>
      </c>
      <c r="FI370" s="263">
        <f t="shared" ca="1" si="264"/>
        <v>0</v>
      </c>
      <c r="FJ370" s="263">
        <f t="shared" ca="1" si="264"/>
        <v>0</v>
      </c>
      <c r="FK370" s="263">
        <f t="shared" ca="1" si="264"/>
        <v>0</v>
      </c>
      <c r="FL370" s="263">
        <f t="shared" ca="1" si="264"/>
        <v>0</v>
      </c>
      <c r="FM370" s="263">
        <f t="shared" ca="1" si="264"/>
        <v>0</v>
      </c>
      <c r="FN370" s="263">
        <f t="shared" ca="1" si="264"/>
        <v>0</v>
      </c>
      <c r="FO370" s="263">
        <f t="shared" ca="1" si="264"/>
        <v>0</v>
      </c>
      <c r="FP370" s="263">
        <f t="shared" ca="1" si="264"/>
        <v>0</v>
      </c>
      <c r="FQ370" s="263">
        <f t="shared" ca="1" si="264"/>
        <v>0</v>
      </c>
      <c r="FR370" s="263">
        <f t="shared" ca="1" si="264"/>
        <v>0</v>
      </c>
      <c r="FS370" s="263">
        <f t="shared" ca="1" si="264"/>
        <v>0</v>
      </c>
      <c r="FT370" s="263">
        <f t="shared" ca="1" si="264"/>
        <v>0</v>
      </c>
      <c r="FU370" s="263">
        <f t="shared" ca="1" si="266"/>
        <v>0</v>
      </c>
      <c r="FV370" s="263">
        <f t="shared" ca="1" si="266"/>
        <v>0</v>
      </c>
      <c r="FW370" s="263">
        <f t="shared" ca="1" si="266"/>
        <v>0</v>
      </c>
      <c r="FX370" s="263">
        <f t="shared" ca="1" si="266"/>
        <v>0</v>
      </c>
      <c r="FY370" s="263">
        <f t="shared" ca="1" si="266"/>
        <v>0</v>
      </c>
      <c r="FZ370" s="263">
        <f t="shared" ca="1" si="266"/>
        <v>0</v>
      </c>
      <c r="GA370" s="263">
        <f t="shared" ca="1" si="266"/>
        <v>0</v>
      </c>
      <c r="GB370" s="263">
        <f t="shared" ca="1" si="266"/>
        <v>0</v>
      </c>
      <c r="GC370" s="263">
        <f t="shared" ca="1" si="266"/>
        <v>0</v>
      </c>
      <c r="GD370" s="263">
        <f t="shared" ca="1" si="266"/>
        <v>0</v>
      </c>
      <c r="GE370" s="263">
        <f t="shared" ca="1" si="266"/>
        <v>0</v>
      </c>
      <c r="GF370" s="263">
        <f t="shared" ca="1" si="266"/>
        <v>0</v>
      </c>
      <c r="GG370" s="263">
        <f t="shared" ca="1" si="266"/>
        <v>0</v>
      </c>
      <c r="GH370" s="263">
        <f t="shared" ca="1" si="266"/>
        <v>0</v>
      </c>
      <c r="GI370" s="263">
        <f t="shared" ca="1" si="266"/>
        <v>0</v>
      </c>
      <c r="GJ370" s="263">
        <f t="shared" ca="1" si="266"/>
        <v>0</v>
      </c>
      <c r="GK370" s="263">
        <f t="shared" ca="1" si="266"/>
        <v>0</v>
      </c>
      <c r="GL370" s="263">
        <f t="shared" ca="1" si="266"/>
        <v>0</v>
      </c>
      <c r="GM370" s="263">
        <f t="shared" ca="1" si="266"/>
        <v>0</v>
      </c>
      <c r="GN370" s="263">
        <f t="shared" ca="1" si="266"/>
        <v>0</v>
      </c>
      <c r="GO370" s="263">
        <f t="shared" ca="1" si="266"/>
        <v>0</v>
      </c>
      <c r="GP370" s="263">
        <f t="shared" ca="1" si="266"/>
        <v>0</v>
      </c>
      <c r="GQ370" s="263">
        <f t="shared" ca="1" si="266"/>
        <v>0</v>
      </c>
      <c r="GR370" s="263">
        <f t="shared" ca="1" si="266"/>
        <v>0</v>
      </c>
      <c r="GS370" s="263">
        <f t="shared" ca="1" si="266"/>
        <v>0</v>
      </c>
      <c r="GT370" s="263">
        <f t="shared" ca="1" si="266"/>
        <v>0</v>
      </c>
      <c r="GU370" s="263">
        <f t="shared" ca="1" si="266"/>
        <v>0</v>
      </c>
    </row>
    <row r="371" spans="1:203" x14ac:dyDescent="0.35">
      <c r="A371" s="160" t="s">
        <v>101</v>
      </c>
      <c r="B371" s="161" t="str">
        <f t="shared" ca="1" si="258"/>
        <v>LoB 49</v>
      </c>
      <c r="C371" s="154" t="s">
        <v>759</v>
      </c>
      <c r="D371" s="265"/>
      <c r="E371" s="265"/>
      <c r="F371" s="265"/>
      <c r="G371" s="258"/>
      <c r="H371" s="258"/>
      <c r="I371" s="258"/>
      <c r="J371" s="258"/>
      <c r="K371" s="258"/>
      <c r="L371" s="258"/>
      <c r="M371" s="258"/>
      <c r="N371" s="258"/>
      <c r="O371" s="258"/>
      <c r="P371" s="258"/>
      <c r="Q371" s="258"/>
      <c r="R371" s="258"/>
      <c r="S371" s="258"/>
      <c r="T371" s="258"/>
      <c r="U371" s="258"/>
      <c r="V371" s="258"/>
      <c r="W371" s="258"/>
      <c r="X371" s="258"/>
      <c r="Y371" s="258"/>
      <c r="Z371" s="258"/>
      <c r="AA371" s="258"/>
      <c r="AB371" s="258"/>
      <c r="AC371" s="258"/>
      <c r="AD371" s="258"/>
      <c r="AE371" s="258"/>
      <c r="AF371" s="258"/>
      <c r="AG371" s="258"/>
      <c r="AH371" s="258"/>
      <c r="AI371" s="258"/>
      <c r="AJ371" s="258"/>
      <c r="AK371" s="258"/>
      <c r="AL371" s="258"/>
      <c r="AM371" s="258"/>
      <c r="AN371" s="258"/>
      <c r="AO371" s="258"/>
      <c r="AP371" s="258"/>
      <c r="AQ371" s="258"/>
      <c r="AR371" s="258"/>
      <c r="AS371" s="258"/>
      <c r="AT371" s="258"/>
      <c r="AU371" s="258"/>
      <c r="AV371" s="258"/>
      <c r="AW371" s="258"/>
      <c r="AX371" s="258"/>
      <c r="AY371" s="258"/>
      <c r="AZ371" s="258"/>
      <c r="BA371" s="258"/>
      <c r="BB371" s="258"/>
      <c r="BC371" s="258"/>
      <c r="BD371" s="258"/>
      <c r="BE371" s="258"/>
      <c r="BF371" s="258"/>
      <c r="BG371" s="258"/>
      <c r="BH371" s="258"/>
      <c r="BI371" s="258"/>
      <c r="BJ371" s="258"/>
      <c r="BK371" s="258"/>
      <c r="BL371" s="258"/>
      <c r="BM371" s="258"/>
      <c r="BN371" s="258"/>
      <c r="BO371" s="258"/>
      <c r="BP371" s="258"/>
      <c r="BQ371" s="258"/>
      <c r="BR371" s="258"/>
      <c r="BS371" s="258"/>
      <c r="BT371" s="258"/>
      <c r="BU371" s="258"/>
      <c r="BV371" s="258"/>
      <c r="BW371" s="258"/>
      <c r="BX371" s="258"/>
      <c r="BY371" s="258"/>
      <c r="BZ371" s="258"/>
      <c r="CA371" s="258"/>
      <c r="CB371" s="258"/>
      <c r="CC371" s="258"/>
      <c r="CD371" s="258"/>
      <c r="CE371" s="258"/>
      <c r="CF371" s="258"/>
      <c r="CG371" s="258"/>
      <c r="CH371" s="258"/>
      <c r="CI371" s="258"/>
      <c r="CJ371" s="258"/>
      <c r="CK371" s="258"/>
      <c r="CL371" s="258"/>
      <c r="CM371" s="258"/>
      <c r="CN371" s="258"/>
      <c r="CO371" s="258"/>
      <c r="CP371" s="258"/>
      <c r="CQ371" s="258"/>
      <c r="CR371" s="258"/>
      <c r="CS371" s="258"/>
      <c r="CT371" s="258"/>
      <c r="CU371" s="258"/>
      <c r="CV371" s="258"/>
      <c r="CW371" s="258"/>
      <c r="CX371" s="265"/>
      <c r="CY371" s="265"/>
      <c r="CZ371" s="265"/>
      <c r="DA371" s="265"/>
      <c r="DB371" s="258"/>
      <c r="DC371" s="258"/>
      <c r="DD371" s="258"/>
      <c r="DE371" s="258"/>
      <c r="DF371" s="258"/>
      <c r="DG371" s="258"/>
      <c r="DH371" s="258"/>
      <c r="DI371" s="258"/>
      <c r="DJ371" s="258"/>
      <c r="DK371" s="258"/>
      <c r="DL371" s="258"/>
      <c r="DM371" s="258"/>
      <c r="DN371" s="258"/>
      <c r="DO371" s="258"/>
      <c r="DP371" s="258"/>
      <c r="DQ371" s="258"/>
      <c r="DR371" s="258"/>
      <c r="DS371" s="258"/>
      <c r="DT371" s="258"/>
      <c r="DU371" s="258"/>
      <c r="DV371" s="258"/>
      <c r="DW371" s="258"/>
      <c r="DX371" s="258"/>
      <c r="DY371" s="258"/>
      <c r="DZ371" s="258"/>
      <c r="EA371" s="258"/>
      <c r="EB371" s="258"/>
      <c r="EC371" s="258"/>
      <c r="ED371" s="258"/>
      <c r="EE371" s="258"/>
      <c r="EF371" s="258"/>
      <c r="EG371" s="258"/>
      <c r="EH371" s="258"/>
      <c r="EI371" s="258"/>
      <c r="EJ371" s="258"/>
      <c r="EK371" s="258"/>
      <c r="EL371" s="258"/>
      <c r="EM371" s="258"/>
      <c r="EN371" s="258"/>
      <c r="EO371" s="258"/>
      <c r="EP371" s="258"/>
      <c r="EQ371" s="258"/>
      <c r="ER371" s="258"/>
      <c r="ES371" s="258"/>
      <c r="ET371" s="258"/>
      <c r="EU371" s="258"/>
      <c r="EV371" s="263">
        <v>1</v>
      </c>
      <c r="EW371" s="263">
        <f t="shared" ca="1" si="264"/>
        <v>0</v>
      </c>
      <c r="EX371" s="263">
        <f t="shared" ca="1" si="264"/>
        <v>0</v>
      </c>
      <c r="EY371" s="263">
        <f t="shared" ca="1" si="264"/>
        <v>0</v>
      </c>
      <c r="EZ371" s="263">
        <f t="shared" ca="1" si="264"/>
        <v>0</v>
      </c>
      <c r="FA371" s="263">
        <f t="shared" ca="1" si="264"/>
        <v>0</v>
      </c>
      <c r="FB371" s="263">
        <f t="shared" ca="1" si="264"/>
        <v>0</v>
      </c>
      <c r="FC371" s="263">
        <f t="shared" ca="1" si="264"/>
        <v>0</v>
      </c>
      <c r="FD371" s="263">
        <f t="shared" ca="1" si="264"/>
        <v>0</v>
      </c>
      <c r="FE371" s="263">
        <f t="shared" ca="1" si="264"/>
        <v>0</v>
      </c>
      <c r="FF371" s="263">
        <f t="shared" ca="1" si="264"/>
        <v>0</v>
      </c>
      <c r="FG371" s="263">
        <f t="shared" ca="1" si="264"/>
        <v>0</v>
      </c>
      <c r="FH371" s="263">
        <f t="shared" ca="1" si="264"/>
        <v>0</v>
      </c>
      <c r="FI371" s="263">
        <f t="shared" ca="1" si="264"/>
        <v>0</v>
      </c>
      <c r="FJ371" s="263">
        <f t="shared" ca="1" si="264"/>
        <v>0</v>
      </c>
      <c r="FK371" s="263">
        <f t="shared" ca="1" si="264"/>
        <v>0</v>
      </c>
      <c r="FL371" s="263">
        <f t="shared" ca="1" si="264"/>
        <v>0</v>
      </c>
      <c r="FM371" s="263">
        <f t="shared" ca="1" si="264"/>
        <v>0</v>
      </c>
      <c r="FN371" s="263">
        <f t="shared" ca="1" si="264"/>
        <v>0</v>
      </c>
      <c r="FO371" s="263">
        <f t="shared" ca="1" si="264"/>
        <v>0</v>
      </c>
      <c r="FP371" s="263">
        <f t="shared" ca="1" si="264"/>
        <v>0</v>
      </c>
      <c r="FQ371" s="263">
        <f t="shared" ca="1" si="264"/>
        <v>0</v>
      </c>
      <c r="FR371" s="263">
        <f t="shared" ca="1" si="264"/>
        <v>0</v>
      </c>
      <c r="FS371" s="263">
        <f t="shared" ca="1" si="264"/>
        <v>0</v>
      </c>
      <c r="FT371" s="263">
        <f t="shared" ca="1" si="264"/>
        <v>0</v>
      </c>
      <c r="FU371" s="263">
        <f t="shared" ca="1" si="266"/>
        <v>0</v>
      </c>
      <c r="FV371" s="263">
        <f t="shared" ca="1" si="266"/>
        <v>0</v>
      </c>
      <c r="FW371" s="263">
        <f t="shared" ca="1" si="266"/>
        <v>0</v>
      </c>
      <c r="FX371" s="263">
        <f t="shared" ca="1" si="266"/>
        <v>0</v>
      </c>
      <c r="FY371" s="263">
        <f t="shared" ca="1" si="266"/>
        <v>0</v>
      </c>
      <c r="FZ371" s="263">
        <f t="shared" ca="1" si="266"/>
        <v>0</v>
      </c>
      <c r="GA371" s="263">
        <f t="shared" ca="1" si="266"/>
        <v>0</v>
      </c>
      <c r="GB371" s="263">
        <f t="shared" ca="1" si="266"/>
        <v>0</v>
      </c>
      <c r="GC371" s="263">
        <f t="shared" ca="1" si="266"/>
        <v>0</v>
      </c>
      <c r="GD371" s="263">
        <f t="shared" ca="1" si="266"/>
        <v>0</v>
      </c>
      <c r="GE371" s="263">
        <f t="shared" ca="1" si="266"/>
        <v>0</v>
      </c>
      <c r="GF371" s="263">
        <f t="shared" ca="1" si="266"/>
        <v>0</v>
      </c>
      <c r="GG371" s="263">
        <f t="shared" ca="1" si="266"/>
        <v>0</v>
      </c>
      <c r="GH371" s="263">
        <f t="shared" ca="1" si="266"/>
        <v>0</v>
      </c>
      <c r="GI371" s="263">
        <f t="shared" ca="1" si="266"/>
        <v>0</v>
      </c>
      <c r="GJ371" s="263">
        <f t="shared" ca="1" si="266"/>
        <v>0</v>
      </c>
      <c r="GK371" s="263">
        <f t="shared" ca="1" si="266"/>
        <v>0</v>
      </c>
      <c r="GL371" s="263">
        <f t="shared" ca="1" si="266"/>
        <v>0</v>
      </c>
      <c r="GM371" s="263">
        <f t="shared" ca="1" si="266"/>
        <v>0</v>
      </c>
      <c r="GN371" s="263">
        <f t="shared" ca="1" si="266"/>
        <v>0</v>
      </c>
      <c r="GO371" s="263">
        <f t="shared" ca="1" si="266"/>
        <v>0</v>
      </c>
      <c r="GP371" s="263">
        <f t="shared" ca="1" si="266"/>
        <v>0</v>
      </c>
      <c r="GQ371" s="263">
        <f t="shared" ca="1" si="266"/>
        <v>0</v>
      </c>
      <c r="GR371" s="263">
        <f t="shared" ca="1" si="266"/>
        <v>0</v>
      </c>
      <c r="GS371" s="263">
        <f t="shared" ca="1" si="266"/>
        <v>0</v>
      </c>
      <c r="GT371" s="263">
        <f t="shared" ca="1" si="266"/>
        <v>0</v>
      </c>
      <c r="GU371" s="263">
        <f t="shared" ca="1" si="266"/>
        <v>0</v>
      </c>
    </row>
    <row r="372" spans="1:203" x14ac:dyDescent="0.35">
      <c r="A372" s="160" t="s">
        <v>101</v>
      </c>
      <c r="B372" s="161" t="str">
        <f t="shared" ca="1" si="258"/>
        <v>LoB 50</v>
      </c>
      <c r="C372" s="154" t="s">
        <v>760</v>
      </c>
      <c r="D372" s="265"/>
      <c r="E372" s="265"/>
      <c r="F372" s="265"/>
      <c r="G372" s="258"/>
      <c r="H372" s="258"/>
      <c r="I372" s="258"/>
      <c r="J372" s="258"/>
      <c r="K372" s="258"/>
      <c r="L372" s="258"/>
      <c r="M372" s="258"/>
      <c r="N372" s="258"/>
      <c r="O372" s="258"/>
      <c r="P372" s="258"/>
      <c r="Q372" s="258"/>
      <c r="R372" s="258"/>
      <c r="S372" s="258"/>
      <c r="T372" s="258"/>
      <c r="U372" s="258"/>
      <c r="V372" s="258"/>
      <c r="W372" s="258"/>
      <c r="X372" s="258"/>
      <c r="Y372" s="258"/>
      <c r="Z372" s="258"/>
      <c r="AA372" s="258"/>
      <c r="AB372" s="258"/>
      <c r="AC372" s="258"/>
      <c r="AD372" s="258"/>
      <c r="AE372" s="258"/>
      <c r="AF372" s="258"/>
      <c r="AG372" s="258"/>
      <c r="AH372" s="258"/>
      <c r="AI372" s="258"/>
      <c r="AJ372" s="258"/>
      <c r="AK372" s="258"/>
      <c r="AL372" s="258"/>
      <c r="AM372" s="258"/>
      <c r="AN372" s="258"/>
      <c r="AO372" s="258"/>
      <c r="AP372" s="258"/>
      <c r="AQ372" s="258"/>
      <c r="AR372" s="258"/>
      <c r="AS372" s="258"/>
      <c r="AT372" s="258"/>
      <c r="AU372" s="258"/>
      <c r="AV372" s="258"/>
      <c r="AW372" s="258"/>
      <c r="AX372" s="258"/>
      <c r="AY372" s="258"/>
      <c r="AZ372" s="258"/>
      <c r="BA372" s="258"/>
      <c r="BB372" s="258"/>
      <c r="BC372" s="258"/>
      <c r="BD372" s="258"/>
      <c r="BE372" s="258"/>
      <c r="BF372" s="258"/>
      <c r="BG372" s="258"/>
      <c r="BH372" s="258"/>
      <c r="BI372" s="258"/>
      <c r="BJ372" s="258"/>
      <c r="BK372" s="258"/>
      <c r="BL372" s="258"/>
      <c r="BM372" s="258"/>
      <c r="BN372" s="258"/>
      <c r="BO372" s="258"/>
      <c r="BP372" s="258"/>
      <c r="BQ372" s="258"/>
      <c r="BR372" s="258"/>
      <c r="BS372" s="258"/>
      <c r="BT372" s="258"/>
      <c r="BU372" s="258"/>
      <c r="BV372" s="258"/>
      <c r="BW372" s="258"/>
      <c r="BX372" s="258"/>
      <c r="BY372" s="258"/>
      <c r="BZ372" s="258"/>
      <c r="CA372" s="258"/>
      <c r="CB372" s="258"/>
      <c r="CC372" s="258"/>
      <c r="CD372" s="258"/>
      <c r="CE372" s="258"/>
      <c r="CF372" s="258"/>
      <c r="CG372" s="258"/>
      <c r="CH372" s="258"/>
      <c r="CI372" s="258"/>
      <c r="CJ372" s="258"/>
      <c r="CK372" s="258"/>
      <c r="CL372" s="258"/>
      <c r="CM372" s="258"/>
      <c r="CN372" s="258"/>
      <c r="CO372" s="258"/>
      <c r="CP372" s="258"/>
      <c r="CQ372" s="258"/>
      <c r="CR372" s="258"/>
      <c r="CS372" s="258"/>
      <c r="CT372" s="258"/>
      <c r="CU372" s="258"/>
      <c r="CV372" s="258"/>
      <c r="CW372" s="258"/>
      <c r="CX372" s="265"/>
      <c r="CY372" s="265"/>
      <c r="CZ372" s="265"/>
      <c r="DA372" s="265"/>
      <c r="DB372" s="258"/>
      <c r="DC372" s="258"/>
      <c r="DD372" s="258"/>
      <c r="DE372" s="258"/>
      <c r="DF372" s="258"/>
      <c r="DG372" s="258"/>
      <c r="DH372" s="258"/>
      <c r="DI372" s="258"/>
      <c r="DJ372" s="258"/>
      <c r="DK372" s="258"/>
      <c r="DL372" s="258"/>
      <c r="DM372" s="258"/>
      <c r="DN372" s="258"/>
      <c r="DO372" s="258"/>
      <c r="DP372" s="258"/>
      <c r="DQ372" s="258"/>
      <c r="DR372" s="258"/>
      <c r="DS372" s="258"/>
      <c r="DT372" s="258"/>
      <c r="DU372" s="258"/>
      <c r="DV372" s="258"/>
      <c r="DW372" s="258"/>
      <c r="DX372" s="258"/>
      <c r="DY372" s="258"/>
      <c r="DZ372" s="258"/>
      <c r="EA372" s="258"/>
      <c r="EB372" s="258"/>
      <c r="EC372" s="258"/>
      <c r="ED372" s="258"/>
      <c r="EE372" s="258"/>
      <c r="EF372" s="258"/>
      <c r="EG372" s="258"/>
      <c r="EH372" s="258"/>
      <c r="EI372" s="258"/>
      <c r="EJ372" s="258"/>
      <c r="EK372" s="258"/>
      <c r="EL372" s="258"/>
      <c r="EM372" s="258"/>
      <c r="EN372" s="258"/>
      <c r="EO372" s="258"/>
      <c r="EP372" s="258"/>
      <c r="EQ372" s="258"/>
      <c r="ER372" s="258"/>
      <c r="ES372" s="258"/>
      <c r="ET372" s="258"/>
      <c r="EU372" s="258"/>
      <c r="EV372" s="258"/>
      <c r="EW372" s="263">
        <v>1</v>
      </c>
      <c r="EX372" s="263">
        <f t="shared" ca="1" si="264"/>
        <v>0</v>
      </c>
      <c r="EY372" s="263">
        <f t="shared" ca="1" si="264"/>
        <v>0</v>
      </c>
      <c r="EZ372" s="263">
        <f t="shared" ca="1" si="264"/>
        <v>0</v>
      </c>
      <c r="FA372" s="263">
        <f t="shared" ref="FA372:GC372" ca="1" si="267">OFFSET($C$222,COLUMN()-COLUMN($C$222),ROW()-ROW($C$222))</f>
        <v>0</v>
      </c>
      <c r="FB372" s="263">
        <f t="shared" ca="1" si="267"/>
        <v>0</v>
      </c>
      <c r="FC372" s="263">
        <f t="shared" ca="1" si="267"/>
        <v>0</v>
      </c>
      <c r="FD372" s="263">
        <f t="shared" ca="1" si="267"/>
        <v>0</v>
      </c>
      <c r="FE372" s="263">
        <f t="shared" ca="1" si="267"/>
        <v>0</v>
      </c>
      <c r="FF372" s="263">
        <f t="shared" ca="1" si="267"/>
        <v>0</v>
      </c>
      <c r="FG372" s="263">
        <f t="shared" ca="1" si="267"/>
        <v>0</v>
      </c>
      <c r="FH372" s="263">
        <f t="shared" ca="1" si="267"/>
        <v>0</v>
      </c>
      <c r="FI372" s="263">
        <f t="shared" ca="1" si="267"/>
        <v>0</v>
      </c>
      <c r="FJ372" s="263">
        <f t="shared" ca="1" si="267"/>
        <v>0</v>
      </c>
      <c r="FK372" s="263">
        <f t="shared" ca="1" si="267"/>
        <v>0</v>
      </c>
      <c r="FL372" s="263">
        <f t="shared" ca="1" si="267"/>
        <v>0</v>
      </c>
      <c r="FM372" s="263">
        <f t="shared" ca="1" si="267"/>
        <v>0</v>
      </c>
      <c r="FN372" s="263">
        <f t="shared" ca="1" si="267"/>
        <v>0</v>
      </c>
      <c r="FO372" s="263">
        <f t="shared" ca="1" si="267"/>
        <v>0</v>
      </c>
      <c r="FP372" s="263">
        <f t="shared" ca="1" si="267"/>
        <v>0</v>
      </c>
      <c r="FQ372" s="263">
        <f t="shared" ca="1" si="267"/>
        <v>0</v>
      </c>
      <c r="FR372" s="263">
        <f t="shared" ca="1" si="267"/>
        <v>0</v>
      </c>
      <c r="FS372" s="263">
        <f t="shared" ca="1" si="267"/>
        <v>0</v>
      </c>
      <c r="FT372" s="263">
        <f t="shared" ca="1" si="267"/>
        <v>0</v>
      </c>
      <c r="FU372" s="263">
        <f t="shared" ca="1" si="267"/>
        <v>0</v>
      </c>
      <c r="FV372" s="263">
        <f t="shared" ca="1" si="267"/>
        <v>0</v>
      </c>
      <c r="FW372" s="263">
        <f t="shared" ca="1" si="267"/>
        <v>0</v>
      </c>
      <c r="FX372" s="263">
        <f t="shared" ca="1" si="267"/>
        <v>0</v>
      </c>
      <c r="FY372" s="263">
        <f t="shared" ca="1" si="267"/>
        <v>0</v>
      </c>
      <c r="FZ372" s="263">
        <f t="shared" ca="1" si="267"/>
        <v>0</v>
      </c>
      <c r="GA372" s="263">
        <f t="shared" ca="1" si="267"/>
        <v>0</v>
      </c>
      <c r="GB372" s="263">
        <f t="shared" ca="1" si="267"/>
        <v>0</v>
      </c>
      <c r="GC372" s="263">
        <f t="shared" ca="1" si="267"/>
        <v>0</v>
      </c>
      <c r="GD372" s="263">
        <f t="shared" ca="1" si="266"/>
        <v>0</v>
      </c>
      <c r="GE372" s="263">
        <f t="shared" ca="1" si="266"/>
        <v>0</v>
      </c>
      <c r="GF372" s="263">
        <f t="shared" ca="1" si="266"/>
        <v>0</v>
      </c>
      <c r="GG372" s="263">
        <f t="shared" ca="1" si="266"/>
        <v>0</v>
      </c>
      <c r="GH372" s="263">
        <f t="shared" ca="1" si="266"/>
        <v>0</v>
      </c>
      <c r="GI372" s="263">
        <f t="shared" ca="1" si="266"/>
        <v>0</v>
      </c>
      <c r="GJ372" s="263">
        <f t="shared" ca="1" si="266"/>
        <v>0</v>
      </c>
      <c r="GK372" s="263">
        <f t="shared" ca="1" si="266"/>
        <v>0</v>
      </c>
      <c r="GL372" s="263">
        <f t="shared" ca="1" si="266"/>
        <v>0</v>
      </c>
      <c r="GM372" s="263">
        <f t="shared" ca="1" si="266"/>
        <v>0</v>
      </c>
      <c r="GN372" s="263">
        <f t="shared" ca="1" si="266"/>
        <v>0</v>
      </c>
      <c r="GO372" s="263">
        <f t="shared" ca="1" si="266"/>
        <v>0</v>
      </c>
      <c r="GP372" s="263">
        <f t="shared" ca="1" si="266"/>
        <v>0</v>
      </c>
      <c r="GQ372" s="263">
        <f t="shared" ca="1" si="266"/>
        <v>0</v>
      </c>
      <c r="GR372" s="263">
        <f t="shared" ca="1" si="266"/>
        <v>0</v>
      </c>
      <c r="GS372" s="263">
        <f t="shared" ca="1" si="266"/>
        <v>0</v>
      </c>
      <c r="GT372" s="263">
        <f t="shared" ca="1" si="266"/>
        <v>0</v>
      </c>
      <c r="GU372" s="263">
        <f t="shared" ca="1" si="266"/>
        <v>0</v>
      </c>
    </row>
    <row r="373" spans="1:203" x14ac:dyDescent="0.35">
      <c r="A373" s="160" t="s">
        <v>101</v>
      </c>
      <c r="B373" s="161" t="str">
        <f t="shared" ca="1" si="258"/>
        <v>LoB 51</v>
      </c>
      <c r="C373" s="154" t="s">
        <v>761</v>
      </c>
      <c r="D373" s="265"/>
      <c r="E373" s="265"/>
      <c r="F373" s="265"/>
      <c r="G373" s="258"/>
      <c r="H373" s="258"/>
      <c r="I373" s="258"/>
      <c r="J373" s="258"/>
      <c r="K373" s="258"/>
      <c r="L373" s="258"/>
      <c r="M373" s="258"/>
      <c r="N373" s="258"/>
      <c r="O373" s="258"/>
      <c r="P373" s="258"/>
      <c r="Q373" s="258"/>
      <c r="R373" s="258"/>
      <c r="S373" s="258"/>
      <c r="T373" s="258"/>
      <c r="U373" s="258"/>
      <c r="V373" s="258"/>
      <c r="W373" s="258"/>
      <c r="X373" s="258"/>
      <c r="Y373" s="258"/>
      <c r="Z373" s="258"/>
      <c r="AA373" s="258"/>
      <c r="AB373" s="258"/>
      <c r="AC373" s="258"/>
      <c r="AD373" s="258"/>
      <c r="AE373" s="258"/>
      <c r="AF373" s="258"/>
      <c r="AG373" s="258"/>
      <c r="AH373" s="258"/>
      <c r="AI373" s="258"/>
      <c r="AJ373" s="258"/>
      <c r="AK373" s="258"/>
      <c r="AL373" s="258"/>
      <c r="AM373" s="258"/>
      <c r="AN373" s="258"/>
      <c r="AO373" s="258"/>
      <c r="AP373" s="258"/>
      <c r="AQ373" s="258"/>
      <c r="AR373" s="258"/>
      <c r="AS373" s="258"/>
      <c r="AT373" s="258"/>
      <c r="AU373" s="258"/>
      <c r="AV373" s="258"/>
      <c r="AW373" s="258"/>
      <c r="AX373" s="258"/>
      <c r="AY373" s="258"/>
      <c r="AZ373" s="258"/>
      <c r="BA373" s="258"/>
      <c r="BB373" s="258"/>
      <c r="BC373" s="258"/>
      <c r="BD373" s="258"/>
      <c r="BE373" s="258"/>
      <c r="BF373" s="258"/>
      <c r="BG373" s="258"/>
      <c r="BH373" s="258"/>
      <c r="BI373" s="258"/>
      <c r="BJ373" s="258"/>
      <c r="BK373" s="258"/>
      <c r="BL373" s="258"/>
      <c r="BM373" s="258"/>
      <c r="BN373" s="258"/>
      <c r="BO373" s="258"/>
      <c r="BP373" s="258"/>
      <c r="BQ373" s="258"/>
      <c r="BR373" s="258"/>
      <c r="BS373" s="258"/>
      <c r="BT373" s="258"/>
      <c r="BU373" s="258"/>
      <c r="BV373" s="258"/>
      <c r="BW373" s="258"/>
      <c r="BX373" s="258"/>
      <c r="BY373" s="258"/>
      <c r="BZ373" s="258"/>
      <c r="CA373" s="258"/>
      <c r="CB373" s="258"/>
      <c r="CC373" s="258"/>
      <c r="CD373" s="258"/>
      <c r="CE373" s="258"/>
      <c r="CF373" s="258"/>
      <c r="CG373" s="258"/>
      <c r="CH373" s="258"/>
      <c r="CI373" s="258"/>
      <c r="CJ373" s="258"/>
      <c r="CK373" s="258"/>
      <c r="CL373" s="258"/>
      <c r="CM373" s="258"/>
      <c r="CN373" s="258"/>
      <c r="CO373" s="258"/>
      <c r="CP373" s="258"/>
      <c r="CQ373" s="258"/>
      <c r="CR373" s="258"/>
      <c r="CS373" s="258"/>
      <c r="CT373" s="258"/>
      <c r="CU373" s="258"/>
      <c r="CV373" s="258"/>
      <c r="CW373" s="258"/>
      <c r="CX373" s="265"/>
      <c r="CY373" s="265"/>
      <c r="CZ373" s="265"/>
      <c r="DA373" s="265"/>
      <c r="DB373" s="258"/>
      <c r="DC373" s="258"/>
      <c r="DD373" s="258"/>
      <c r="DE373" s="258"/>
      <c r="DF373" s="258"/>
      <c r="DG373" s="258"/>
      <c r="DH373" s="258"/>
      <c r="DI373" s="258"/>
      <c r="DJ373" s="258"/>
      <c r="DK373" s="258"/>
      <c r="DL373" s="258"/>
      <c r="DM373" s="258"/>
      <c r="DN373" s="258"/>
      <c r="DO373" s="258"/>
      <c r="DP373" s="258"/>
      <c r="DQ373" s="258"/>
      <c r="DR373" s="258"/>
      <c r="DS373" s="258"/>
      <c r="DT373" s="258"/>
      <c r="DU373" s="258"/>
      <c r="DV373" s="258"/>
      <c r="DW373" s="258"/>
      <c r="DX373" s="258"/>
      <c r="DY373" s="258"/>
      <c r="DZ373" s="258"/>
      <c r="EA373" s="258"/>
      <c r="EB373" s="258"/>
      <c r="EC373" s="258"/>
      <c r="ED373" s="258"/>
      <c r="EE373" s="258"/>
      <c r="EF373" s="258"/>
      <c r="EG373" s="258"/>
      <c r="EH373" s="258"/>
      <c r="EI373" s="258"/>
      <c r="EJ373" s="258"/>
      <c r="EK373" s="258"/>
      <c r="EL373" s="258"/>
      <c r="EM373" s="258"/>
      <c r="EN373" s="258"/>
      <c r="EO373" s="258"/>
      <c r="EP373" s="258"/>
      <c r="EQ373" s="258"/>
      <c r="ER373" s="258"/>
      <c r="ES373" s="258"/>
      <c r="ET373" s="258"/>
      <c r="EU373" s="258"/>
      <c r="EV373" s="258"/>
      <c r="EW373" s="258"/>
      <c r="EX373" s="263">
        <v>1</v>
      </c>
      <c r="EY373" s="263">
        <f t="shared" ref="EY373:GD382" ca="1" si="268">OFFSET($C$222,COLUMN()-COLUMN($C$222),ROW()-ROW($C$222))</f>
        <v>0</v>
      </c>
      <c r="EZ373" s="263">
        <f t="shared" ca="1" si="268"/>
        <v>0</v>
      </c>
      <c r="FA373" s="263">
        <f t="shared" ca="1" si="268"/>
        <v>0</v>
      </c>
      <c r="FB373" s="263">
        <f t="shared" ca="1" si="268"/>
        <v>0</v>
      </c>
      <c r="FC373" s="263">
        <f t="shared" ca="1" si="268"/>
        <v>0</v>
      </c>
      <c r="FD373" s="263">
        <f t="shared" ca="1" si="268"/>
        <v>0</v>
      </c>
      <c r="FE373" s="263">
        <f t="shared" ca="1" si="268"/>
        <v>0</v>
      </c>
      <c r="FF373" s="263">
        <f t="shared" ca="1" si="268"/>
        <v>0</v>
      </c>
      <c r="FG373" s="263">
        <f t="shared" ca="1" si="268"/>
        <v>0</v>
      </c>
      <c r="FH373" s="263">
        <f t="shared" ca="1" si="268"/>
        <v>0</v>
      </c>
      <c r="FI373" s="263">
        <f t="shared" ca="1" si="268"/>
        <v>0</v>
      </c>
      <c r="FJ373" s="263">
        <f t="shared" ca="1" si="268"/>
        <v>0</v>
      </c>
      <c r="FK373" s="263">
        <f t="shared" ca="1" si="268"/>
        <v>0</v>
      </c>
      <c r="FL373" s="263">
        <f t="shared" ca="1" si="268"/>
        <v>0</v>
      </c>
      <c r="FM373" s="263">
        <f t="shared" ca="1" si="268"/>
        <v>0</v>
      </c>
      <c r="FN373" s="263">
        <f t="shared" ca="1" si="268"/>
        <v>0</v>
      </c>
      <c r="FO373" s="263">
        <f t="shared" ca="1" si="268"/>
        <v>0</v>
      </c>
      <c r="FP373" s="263">
        <f t="shared" ca="1" si="268"/>
        <v>0</v>
      </c>
      <c r="FQ373" s="263">
        <f t="shared" ca="1" si="268"/>
        <v>0</v>
      </c>
      <c r="FR373" s="263">
        <f t="shared" ca="1" si="268"/>
        <v>0</v>
      </c>
      <c r="FS373" s="263">
        <f t="shared" ca="1" si="268"/>
        <v>0</v>
      </c>
      <c r="FT373" s="263">
        <f t="shared" ca="1" si="268"/>
        <v>0</v>
      </c>
      <c r="FU373" s="263">
        <f t="shared" ca="1" si="268"/>
        <v>0</v>
      </c>
      <c r="FV373" s="263">
        <f t="shared" ca="1" si="268"/>
        <v>0</v>
      </c>
      <c r="FW373" s="263">
        <f t="shared" ca="1" si="268"/>
        <v>0</v>
      </c>
      <c r="FX373" s="263">
        <f t="shared" ca="1" si="268"/>
        <v>0</v>
      </c>
      <c r="FY373" s="263">
        <f t="shared" ca="1" si="268"/>
        <v>0</v>
      </c>
      <c r="FZ373" s="263">
        <f t="shared" ca="1" si="268"/>
        <v>0</v>
      </c>
      <c r="GA373" s="263">
        <f t="shared" ca="1" si="268"/>
        <v>0</v>
      </c>
      <c r="GB373" s="263">
        <f t="shared" ca="1" si="268"/>
        <v>0</v>
      </c>
      <c r="GC373" s="263">
        <f t="shared" ca="1" si="268"/>
        <v>0</v>
      </c>
      <c r="GD373" s="263">
        <f t="shared" ca="1" si="268"/>
        <v>0</v>
      </c>
      <c r="GE373" s="263">
        <f t="shared" ca="1" si="266"/>
        <v>0</v>
      </c>
      <c r="GF373" s="263">
        <f t="shared" ca="1" si="266"/>
        <v>0</v>
      </c>
      <c r="GG373" s="263">
        <f t="shared" ca="1" si="266"/>
        <v>0</v>
      </c>
      <c r="GH373" s="263">
        <f t="shared" ca="1" si="266"/>
        <v>0</v>
      </c>
      <c r="GI373" s="263">
        <f t="shared" ca="1" si="266"/>
        <v>0</v>
      </c>
      <c r="GJ373" s="263">
        <f t="shared" ca="1" si="266"/>
        <v>0</v>
      </c>
      <c r="GK373" s="263">
        <f t="shared" ca="1" si="266"/>
        <v>0</v>
      </c>
      <c r="GL373" s="263">
        <f t="shared" ca="1" si="266"/>
        <v>0</v>
      </c>
      <c r="GM373" s="263">
        <f t="shared" ca="1" si="266"/>
        <v>0</v>
      </c>
      <c r="GN373" s="263">
        <f t="shared" ca="1" si="266"/>
        <v>0</v>
      </c>
      <c r="GO373" s="263">
        <f t="shared" ca="1" si="266"/>
        <v>0</v>
      </c>
      <c r="GP373" s="263">
        <f t="shared" ca="1" si="266"/>
        <v>0</v>
      </c>
      <c r="GQ373" s="263">
        <f t="shared" ca="1" si="266"/>
        <v>0</v>
      </c>
      <c r="GR373" s="263">
        <f t="shared" ca="1" si="266"/>
        <v>0</v>
      </c>
      <c r="GS373" s="263">
        <f t="shared" ca="1" si="266"/>
        <v>0</v>
      </c>
      <c r="GT373" s="263">
        <f t="shared" ca="1" si="266"/>
        <v>0</v>
      </c>
      <c r="GU373" s="263">
        <f t="shared" ca="1" si="266"/>
        <v>0</v>
      </c>
    </row>
    <row r="374" spans="1:203" x14ac:dyDescent="0.35">
      <c r="A374" s="160" t="s">
        <v>101</v>
      </c>
      <c r="B374" s="161" t="str">
        <f t="shared" ca="1" si="258"/>
        <v>LoB 52</v>
      </c>
      <c r="C374" s="154" t="s">
        <v>762</v>
      </c>
      <c r="D374" s="265"/>
      <c r="E374" s="265"/>
      <c r="F374" s="265"/>
      <c r="G374" s="258"/>
      <c r="H374" s="258"/>
      <c r="I374" s="258"/>
      <c r="J374" s="258"/>
      <c r="K374" s="258"/>
      <c r="L374" s="258"/>
      <c r="M374" s="258"/>
      <c r="N374" s="258"/>
      <c r="O374" s="258"/>
      <c r="P374" s="258"/>
      <c r="Q374" s="258"/>
      <c r="R374" s="258"/>
      <c r="S374" s="258"/>
      <c r="T374" s="258"/>
      <c r="U374" s="258"/>
      <c r="V374" s="258"/>
      <c r="W374" s="258"/>
      <c r="X374" s="258"/>
      <c r="Y374" s="258"/>
      <c r="Z374" s="258"/>
      <c r="AA374" s="258"/>
      <c r="AB374" s="258"/>
      <c r="AC374" s="258"/>
      <c r="AD374" s="258"/>
      <c r="AE374" s="258"/>
      <c r="AF374" s="258"/>
      <c r="AG374" s="258"/>
      <c r="AH374" s="258"/>
      <c r="AI374" s="258"/>
      <c r="AJ374" s="258"/>
      <c r="AK374" s="258"/>
      <c r="AL374" s="258"/>
      <c r="AM374" s="258"/>
      <c r="AN374" s="258"/>
      <c r="AO374" s="258"/>
      <c r="AP374" s="258"/>
      <c r="AQ374" s="258"/>
      <c r="AR374" s="258"/>
      <c r="AS374" s="258"/>
      <c r="AT374" s="258"/>
      <c r="AU374" s="258"/>
      <c r="AV374" s="258"/>
      <c r="AW374" s="258"/>
      <c r="AX374" s="258"/>
      <c r="AY374" s="258"/>
      <c r="AZ374" s="258"/>
      <c r="BA374" s="258"/>
      <c r="BB374" s="258"/>
      <c r="BC374" s="258"/>
      <c r="BD374" s="258"/>
      <c r="BE374" s="258"/>
      <c r="BF374" s="258"/>
      <c r="BG374" s="258"/>
      <c r="BH374" s="258"/>
      <c r="BI374" s="258"/>
      <c r="BJ374" s="258"/>
      <c r="BK374" s="258"/>
      <c r="BL374" s="258"/>
      <c r="BM374" s="258"/>
      <c r="BN374" s="258"/>
      <c r="BO374" s="258"/>
      <c r="BP374" s="258"/>
      <c r="BQ374" s="258"/>
      <c r="BR374" s="258"/>
      <c r="BS374" s="258"/>
      <c r="BT374" s="258"/>
      <c r="BU374" s="258"/>
      <c r="BV374" s="258"/>
      <c r="BW374" s="258"/>
      <c r="BX374" s="258"/>
      <c r="BY374" s="258"/>
      <c r="BZ374" s="258"/>
      <c r="CA374" s="258"/>
      <c r="CB374" s="258"/>
      <c r="CC374" s="258"/>
      <c r="CD374" s="258"/>
      <c r="CE374" s="258"/>
      <c r="CF374" s="258"/>
      <c r="CG374" s="258"/>
      <c r="CH374" s="258"/>
      <c r="CI374" s="258"/>
      <c r="CJ374" s="258"/>
      <c r="CK374" s="258"/>
      <c r="CL374" s="258"/>
      <c r="CM374" s="258"/>
      <c r="CN374" s="258"/>
      <c r="CO374" s="258"/>
      <c r="CP374" s="258"/>
      <c r="CQ374" s="258"/>
      <c r="CR374" s="258"/>
      <c r="CS374" s="258"/>
      <c r="CT374" s="258"/>
      <c r="CU374" s="258"/>
      <c r="CV374" s="258"/>
      <c r="CW374" s="258"/>
      <c r="CX374" s="265"/>
      <c r="CY374" s="265"/>
      <c r="CZ374" s="265"/>
      <c r="DA374" s="265"/>
      <c r="DB374" s="258"/>
      <c r="DC374" s="258"/>
      <c r="DD374" s="258"/>
      <c r="DE374" s="258"/>
      <c r="DF374" s="258"/>
      <c r="DG374" s="258"/>
      <c r="DH374" s="258"/>
      <c r="DI374" s="258"/>
      <c r="DJ374" s="258"/>
      <c r="DK374" s="258"/>
      <c r="DL374" s="258"/>
      <c r="DM374" s="258"/>
      <c r="DN374" s="258"/>
      <c r="DO374" s="258"/>
      <c r="DP374" s="258"/>
      <c r="DQ374" s="258"/>
      <c r="DR374" s="258"/>
      <c r="DS374" s="258"/>
      <c r="DT374" s="258"/>
      <c r="DU374" s="258"/>
      <c r="DV374" s="258"/>
      <c r="DW374" s="258"/>
      <c r="DX374" s="258"/>
      <c r="DY374" s="258"/>
      <c r="DZ374" s="258"/>
      <c r="EA374" s="258"/>
      <c r="EB374" s="258"/>
      <c r="EC374" s="258"/>
      <c r="ED374" s="258"/>
      <c r="EE374" s="258"/>
      <c r="EF374" s="258"/>
      <c r="EG374" s="258"/>
      <c r="EH374" s="258"/>
      <c r="EI374" s="258"/>
      <c r="EJ374" s="258"/>
      <c r="EK374" s="258"/>
      <c r="EL374" s="258"/>
      <c r="EM374" s="258"/>
      <c r="EN374" s="258"/>
      <c r="EO374" s="258"/>
      <c r="EP374" s="258"/>
      <c r="EQ374" s="258"/>
      <c r="ER374" s="258"/>
      <c r="ES374" s="258"/>
      <c r="ET374" s="258"/>
      <c r="EU374" s="258"/>
      <c r="EV374" s="258"/>
      <c r="EW374" s="258"/>
      <c r="EX374" s="258"/>
      <c r="EY374" s="263">
        <v>1</v>
      </c>
      <c r="EZ374" s="263">
        <f t="shared" ca="1" si="268"/>
        <v>0</v>
      </c>
      <c r="FA374" s="263">
        <f t="shared" ca="1" si="268"/>
        <v>0</v>
      </c>
      <c r="FB374" s="263">
        <f t="shared" ca="1" si="268"/>
        <v>0</v>
      </c>
      <c r="FC374" s="263">
        <f t="shared" ca="1" si="268"/>
        <v>0</v>
      </c>
      <c r="FD374" s="263">
        <f t="shared" ca="1" si="268"/>
        <v>0</v>
      </c>
      <c r="FE374" s="263">
        <f t="shared" ca="1" si="268"/>
        <v>0</v>
      </c>
      <c r="FF374" s="263">
        <f t="shared" ca="1" si="268"/>
        <v>0</v>
      </c>
      <c r="FG374" s="263">
        <f t="shared" ca="1" si="268"/>
        <v>0</v>
      </c>
      <c r="FH374" s="263">
        <f t="shared" ca="1" si="268"/>
        <v>0</v>
      </c>
      <c r="FI374" s="263">
        <f t="shared" ca="1" si="268"/>
        <v>0</v>
      </c>
      <c r="FJ374" s="263">
        <f t="shared" ca="1" si="268"/>
        <v>0</v>
      </c>
      <c r="FK374" s="263">
        <f t="shared" ca="1" si="268"/>
        <v>0</v>
      </c>
      <c r="FL374" s="263">
        <f t="shared" ca="1" si="268"/>
        <v>0</v>
      </c>
      <c r="FM374" s="263">
        <f t="shared" ca="1" si="268"/>
        <v>0</v>
      </c>
      <c r="FN374" s="263">
        <f t="shared" ca="1" si="268"/>
        <v>0</v>
      </c>
      <c r="FO374" s="263">
        <f t="shared" ca="1" si="268"/>
        <v>0</v>
      </c>
      <c r="FP374" s="263">
        <f t="shared" ca="1" si="268"/>
        <v>0</v>
      </c>
      <c r="FQ374" s="263">
        <f t="shared" ca="1" si="268"/>
        <v>0</v>
      </c>
      <c r="FR374" s="263">
        <f t="shared" ca="1" si="268"/>
        <v>0</v>
      </c>
      <c r="FS374" s="263">
        <f t="shared" ca="1" si="268"/>
        <v>0</v>
      </c>
      <c r="FT374" s="263">
        <f t="shared" ca="1" si="268"/>
        <v>0</v>
      </c>
      <c r="FU374" s="263">
        <f t="shared" ca="1" si="268"/>
        <v>0</v>
      </c>
      <c r="FV374" s="263">
        <f t="shared" ca="1" si="268"/>
        <v>0</v>
      </c>
      <c r="FW374" s="263">
        <f t="shared" ca="1" si="268"/>
        <v>0</v>
      </c>
      <c r="FX374" s="263">
        <f t="shared" ca="1" si="268"/>
        <v>0</v>
      </c>
      <c r="FY374" s="263">
        <f t="shared" ca="1" si="268"/>
        <v>0</v>
      </c>
      <c r="FZ374" s="263">
        <f t="shared" ca="1" si="268"/>
        <v>0</v>
      </c>
      <c r="GA374" s="263">
        <f t="shared" ca="1" si="268"/>
        <v>0</v>
      </c>
      <c r="GB374" s="263">
        <f t="shared" ca="1" si="268"/>
        <v>0</v>
      </c>
      <c r="GC374" s="263">
        <f t="shared" ca="1" si="268"/>
        <v>0</v>
      </c>
      <c r="GD374" s="263">
        <f t="shared" ca="1" si="268"/>
        <v>0</v>
      </c>
      <c r="GE374" s="263">
        <f t="shared" ca="1" si="266"/>
        <v>0</v>
      </c>
      <c r="GF374" s="263">
        <f t="shared" ca="1" si="266"/>
        <v>0</v>
      </c>
      <c r="GG374" s="263">
        <f t="shared" ca="1" si="266"/>
        <v>0</v>
      </c>
      <c r="GH374" s="263">
        <f t="shared" ca="1" si="266"/>
        <v>0</v>
      </c>
      <c r="GI374" s="263">
        <f t="shared" ca="1" si="266"/>
        <v>0</v>
      </c>
      <c r="GJ374" s="263">
        <f t="shared" ca="1" si="266"/>
        <v>0</v>
      </c>
      <c r="GK374" s="263">
        <f t="shared" ca="1" si="266"/>
        <v>0</v>
      </c>
      <c r="GL374" s="263">
        <f t="shared" ca="1" si="266"/>
        <v>0</v>
      </c>
      <c r="GM374" s="263">
        <f t="shared" ca="1" si="266"/>
        <v>0</v>
      </c>
      <c r="GN374" s="263">
        <f t="shared" ca="1" si="266"/>
        <v>0</v>
      </c>
      <c r="GO374" s="263">
        <f t="shared" ca="1" si="266"/>
        <v>0</v>
      </c>
      <c r="GP374" s="263">
        <f t="shared" ca="1" si="266"/>
        <v>0</v>
      </c>
      <c r="GQ374" s="263">
        <f t="shared" ca="1" si="266"/>
        <v>0</v>
      </c>
      <c r="GR374" s="263">
        <f t="shared" ca="1" si="266"/>
        <v>0</v>
      </c>
      <c r="GS374" s="263">
        <f t="shared" ca="1" si="266"/>
        <v>0</v>
      </c>
      <c r="GT374" s="263">
        <f t="shared" ca="1" si="266"/>
        <v>0</v>
      </c>
      <c r="GU374" s="263">
        <f t="shared" ca="1" si="266"/>
        <v>0</v>
      </c>
    </row>
    <row r="375" spans="1:203" x14ac:dyDescent="0.35">
      <c r="A375" s="160" t="s">
        <v>101</v>
      </c>
      <c r="B375" s="161" t="str">
        <f t="shared" ca="1" si="258"/>
        <v>LoB 53</v>
      </c>
      <c r="C375" s="154" t="s">
        <v>763</v>
      </c>
      <c r="D375" s="265"/>
      <c r="E375" s="265"/>
      <c r="F375" s="265"/>
      <c r="G375" s="258"/>
      <c r="H375" s="258"/>
      <c r="I375" s="258"/>
      <c r="J375" s="258"/>
      <c r="K375" s="258"/>
      <c r="L375" s="258"/>
      <c r="M375" s="258"/>
      <c r="N375" s="258"/>
      <c r="O375" s="258"/>
      <c r="P375" s="258"/>
      <c r="Q375" s="258"/>
      <c r="R375" s="258"/>
      <c r="S375" s="258"/>
      <c r="T375" s="258"/>
      <c r="U375" s="258"/>
      <c r="V375" s="258"/>
      <c r="W375" s="258"/>
      <c r="X375" s="258"/>
      <c r="Y375" s="258"/>
      <c r="Z375" s="258"/>
      <c r="AA375" s="258"/>
      <c r="AB375" s="258"/>
      <c r="AC375" s="258"/>
      <c r="AD375" s="258"/>
      <c r="AE375" s="258"/>
      <c r="AF375" s="258"/>
      <c r="AG375" s="258"/>
      <c r="AH375" s="258"/>
      <c r="AI375" s="258"/>
      <c r="AJ375" s="258"/>
      <c r="AK375" s="258"/>
      <c r="AL375" s="258"/>
      <c r="AM375" s="258"/>
      <c r="AN375" s="258"/>
      <c r="AO375" s="258"/>
      <c r="AP375" s="258"/>
      <c r="AQ375" s="258"/>
      <c r="AR375" s="258"/>
      <c r="AS375" s="258"/>
      <c r="AT375" s="258"/>
      <c r="AU375" s="258"/>
      <c r="AV375" s="258"/>
      <c r="AW375" s="258"/>
      <c r="AX375" s="258"/>
      <c r="AY375" s="258"/>
      <c r="AZ375" s="258"/>
      <c r="BA375" s="258"/>
      <c r="BB375" s="258"/>
      <c r="BC375" s="258"/>
      <c r="BD375" s="258"/>
      <c r="BE375" s="258"/>
      <c r="BF375" s="258"/>
      <c r="BG375" s="258"/>
      <c r="BH375" s="258"/>
      <c r="BI375" s="258"/>
      <c r="BJ375" s="258"/>
      <c r="BK375" s="258"/>
      <c r="BL375" s="258"/>
      <c r="BM375" s="258"/>
      <c r="BN375" s="258"/>
      <c r="BO375" s="258"/>
      <c r="BP375" s="258"/>
      <c r="BQ375" s="258"/>
      <c r="BR375" s="258"/>
      <c r="BS375" s="258"/>
      <c r="BT375" s="258"/>
      <c r="BU375" s="258"/>
      <c r="BV375" s="258"/>
      <c r="BW375" s="258"/>
      <c r="BX375" s="258"/>
      <c r="BY375" s="258"/>
      <c r="BZ375" s="258"/>
      <c r="CA375" s="258"/>
      <c r="CB375" s="258"/>
      <c r="CC375" s="258"/>
      <c r="CD375" s="258"/>
      <c r="CE375" s="258"/>
      <c r="CF375" s="258"/>
      <c r="CG375" s="258"/>
      <c r="CH375" s="258"/>
      <c r="CI375" s="258"/>
      <c r="CJ375" s="258"/>
      <c r="CK375" s="258"/>
      <c r="CL375" s="258"/>
      <c r="CM375" s="258"/>
      <c r="CN375" s="258"/>
      <c r="CO375" s="258"/>
      <c r="CP375" s="258"/>
      <c r="CQ375" s="258"/>
      <c r="CR375" s="258"/>
      <c r="CS375" s="258"/>
      <c r="CT375" s="258"/>
      <c r="CU375" s="258"/>
      <c r="CV375" s="258"/>
      <c r="CW375" s="258"/>
      <c r="CX375" s="265"/>
      <c r="CY375" s="265"/>
      <c r="CZ375" s="265"/>
      <c r="DA375" s="265"/>
      <c r="DB375" s="258"/>
      <c r="DC375" s="258"/>
      <c r="DD375" s="258"/>
      <c r="DE375" s="258"/>
      <c r="DF375" s="258"/>
      <c r="DG375" s="258"/>
      <c r="DH375" s="258"/>
      <c r="DI375" s="258"/>
      <c r="DJ375" s="258"/>
      <c r="DK375" s="258"/>
      <c r="DL375" s="258"/>
      <c r="DM375" s="258"/>
      <c r="DN375" s="258"/>
      <c r="DO375" s="258"/>
      <c r="DP375" s="258"/>
      <c r="DQ375" s="258"/>
      <c r="DR375" s="258"/>
      <c r="DS375" s="258"/>
      <c r="DT375" s="258"/>
      <c r="DU375" s="258"/>
      <c r="DV375" s="258"/>
      <c r="DW375" s="258"/>
      <c r="DX375" s="258"/>
      <c r="DY375" s="258"/>
      <c r="DZ375" s="258"/>
      <c r="EA375" s="258"/>
      <c r="EB375" s="258"/>
      <c r="EC375" s="258"/>
      <c r="ED375" s="258"/>
      <c r="EE375" s="258"/>
      <c r="EF375" s="258"/>
      <c r="EG375" s="258"/>
      <c r="EH375" s="258"/>
      <c r="EI375" s="258"/>
      <c r="EJ375" s="258"/>
      <c r="EK375" s="258"/>
      <c r="EL375" s="258"/>
      <c r="EM375" s="258"/>
      <c r="EN375" s="258"/>
      <c r="EO375" s="258"/>
      <c r="EP375" s="258"/>
      <c r="EQ375" s="258"/>
      <c r="ER375" s="258"/>
      <c r="ES375" s="258"/>
      <c r="ET375" s="258"/>
      <c r="EU375" s="258"/>
      <c r="EV375" s="258"/>
      <c r="EW375" s="258"/>
      <c r="EX375" s="258"/>
      <c r="EY375" s="258"/>
      <c r="EZ375" s="263">
        <v>1</v>
      </c>
      <c r="FA375" s="263">
        <f t="shared" ca="1" si="268"/>
        <v>0</v>
      </c>
      <c r="FB375" s="263">
        <f t="shared" ca="1" si="268"/>
        <v>0</v>
      </c>
      <c r="FC375" s="263">
        <f t="shared" ca="1" si="268"/>
        <v>0</v>
      </c>
      <c r="FD375" s="263">
        <f t="shared" ca="1" si="268"/>
        <v>0</v>
      </c>
      <c r="FE375" s="263">
        <f t="shared" ca="1" si="268"/>
        <v>0</v>
      </c>
      <c r="FF375" s="263">
        <f t="shared" ca="1" si="268"/>
        <v>0</v>
      </c>
      <c r="FG375" s="263">
        <f t="shared" ca="1" si="268"/>
        <v>0</v>
      </c>
      <c r="FH375" s="263">
        <f t="shared" ca="1" si="268"/>
        <v>0</v>
      </c>
      <c r="FI375" s="263">
        <f t="shared" ca="1" si="268"/>
        <v>0</v>
      </c>
      <c r="FJ375" s="263">
        <f t="shared" ca="1" si="268"/>
        <v>0</v>
      </c>
      <c r="FK375" s="263">
        <f t="shared" ca="1" si="268"/>
        <v>0</v>
      </c>
      <c r="FL375" s="263">
        <f t="shared" ca="1" si="268"/>
        <v>0</v>
      </c>
      <c r="FM375" s="263">
        <f t="shared" ca="1" si="268"/>
        <v>0</v>
      </c>
      <c r="FN375" s="263">
        <f t="shared" ca="1" si="268"/>
        <v>0</v>
      </c>
      <c r="FO375" s="263">
        <f t="shared" ca="1" si="268"/>
        <v>0</v>
      </c>
      <c r="FP375" s="263">
        <f t="shared" ca="1" si="268"/>
        <v>0</v>
      </c>
      <c r="FQ375" s="263">
        <f t="shared" ca="1" si="268"/>
        <v>0</v>
      </c>
      <c r="FR375" s="263">
        <f t="shared" ca="1" si="268"/>
        <v>0</v>
      </c>
      <c r="FS375" s="263">
        <f t="shared" ca="1" si="268"/>
        <v>0</v>
      </c>
      <c r="FT375" s="263">
        <f t="shared" ca="1" si="268"/>
        <v>0</v>
      </c>
      <c r="FU375" s="263">
        <f t="shared" ca="1" si="268"/>
        <v>0</v>
      </c>
      <c r="FV375" s="263">
        <f t="shared" ca="1" si="268"/>
        <v>0</v>
      </c>
      <c r="FW375" s="263">
        <f t="shared" ca="1" si="268"/>
        <v>0</v>
      </c>
      <c r="FX375" s="263">
        <f t="shared" ca="1" si="268"/>
        <v>0</v>
      </c>
      <c r="FY375" s="263">
        <f t="shared" ca="1" si="268"/>
        <v>0</v>
      </c>
      <c r="FZ375" s="263">
        <f t="shared" ca="1" si="268"/>
        <v>0</v>
      </c>
      <c r="GA375" s="263">
        <f t="shared" ca="1" si="268"/>
        <v>0</v>
      </c>
      <c r="GB375" s="263">
        <f t="shared" ca="1" si="268"/>
        <v>0</v>
      </c>
      <c r="GC375" s="263">
        <f t="shared" ca="1" si="268"/>
        <v>0</v>
      </c>
      <c r="GD375" s="263">
        <f t="shared" ca="1" si="268"/>
        <v>0</v>
      </c>
      <c r="GE375" s="263">
        <f t="shared" ca="1" si="266"/>
        <v>0</v>
      </c>
      <c r="GF375" s="263">
        <f t="shared" ca="1" si="266"/>
        <v>0</v>
      </c>
      <c r="GG375" s="263">
        <f t="shared" ca="1" si="266"/>
        <v>0</v>
      </c>
      <c r="GH375" s="263">
        <f t="shared" ca="1" si="266"/>
        <v>0</v>
      </c>
      <c r="GI375" s="263">
        <f t="shared" ca="1" si="266"/>
        <v>0</v>
      </c>
      <c r="GJ375" s="263">
        <f t="shared" ca="1" si="266"/>
        <v>0</v>
      </c>
      <c r="GK375" s="263">
        <f t="shared" ca="1" si="266"/>
        <v>0</v>
      </c>
      <c r="GL375" s="263">
        <f t="shared" ca="1" si="266"/>
        <v>0</v>
      </c>
      <c r="GM375" s="263">
        <f t="shared" ca="1" si="266"/>
        <v>0</v>
      </c>
      <c r="GN375" s="263">
        <f t="shared" ca="1" si="266"/>
        <v>0</v>
      </c>
      <c r="GO375" s="263">
        <f t="shared" ca="1" si="266"/>
        <v>0</v>
      </c>
      <c r="GP375" s="263">
        <f t="shared" ca="1" si="266"/>
        <v>0</v>
      </c>
      <c r="GQ375" s="263">
        <f t="shared" ca="1" si="266"/>
        <v>0</v>
      </c>
      <c r="GR375" s="263">
        <f t="shared" ca="1" si="266"/>
        <v>0</v>
      </c>
      <c r="GS375" s="263">
        <f t="shared" ca="1" si="266"/>
        <v>0</v>
      </c>
      <c r="GT375" s="263">
        <f t="shared" ca="1" si="266"/>
        <v>0</v>
      </c>
      <c r="GU375" s="263">
        <f t="shared" ca="1" si="266"/>
        <v>0</v>
      </c>
    </row>
    <row r="376" spans="1:203" x14ac:dyDescent="0.35">
      <c r="A376" s="160" t="s">
        <v>101</v>
      </c>
      <c r="B376" s="161" t="str">
        <f t="shared" ca="1" si="258"/>
        <v>LoB 54</v>
      </c>
      <c r="C376" s="154" t="s">
        <v>764</v>
      </c>
      <c r="D376" s="265"/>
      <c r="E376" s="265"/>
      <c r="F376" s="265"/>
      <c r="G376" s="258"/>
      <c r="H376" s="258"/>
      <c r="I376" s="258"/>
      <c r="J376" s="258"/>
      <c r="K376" s="258"/>
      <c r="L376" s="258"/>
      <c r="M376" s="258"/>
      <c r="N376" s="258"/>
      <c r="O376" s="258"/>
      <c r="P376" s="258"/>
      <c r="Q376" s="258"/>
      <c r="R376" s="258"/>
      <c r="S376" s="258"/>
      <c r="T376" s="258"/>
      <c r="U376" s="258"/>
      <c r="V376" s="258"/>
      <c r="W376" s="258"/>
      <c r="X376" s="258"/>
      <c r="Y376" s="258"/>
      <c r="Z376" s="258"/>
      <c r="AA376" s="258"/>
      <c r="AB376" s="258"/>
      <c r="AC376" s="258"/>
      <c r="AD376" s="258"/>
      <c r="AE376" s="258"/>
      <c r="AF376" s="258"/>
      <c r="AG376" s="258"/>
      <c r="AH376" s="258"/>
      <c r="AI376" s="258"/>
      <c r="AJ376" s="258"/>
      <c r="AK376" s="258"/>
      <c r="AL376" s="258"/>
      <c r="AM376" s="258"/>
      <c r="AN376" s="258"/>
      <c r="AO376" s="258"/>
      <c r="AP376" s="258"/>
      <c r="AQ376" s="258"/>
      <c r="AR376" s="258"/>
      <c r="AS376" s="258"/>
      <c r="AT376" s="258"/>
      <c r="AU376" s="258"/>
      <c r="AV376" s="258"/>
      <c r="AW376" s="258"/>
      <c r="AX376" s="258"/>
      <c r="AY376" s="258"/>
      <c r="AZ376" s="258"/>
      <c r="BA376" s="258"/>
      <c r="BB376" s="258"/>
      <c r="BC376" s="258"/>
      <c r="BD376" s="258"/>
      <c r="BE376" s="258"/>
      <c r="BF376" s="258"/>
      <c r="BG376" s="258"/>
      <c r="BH376" s="258"/>
      <c r="BI376" s="258"/>
      <c r="BJ376" s="258"/>
      <c r="BK376" s="258"/>
      <c r="BL376" s="258"/>
      <c r="BM376" s="258"/>
      <c r="BN376" s="258"/>
      <c r="BO376" s="258"/>
      <c r="BP376" s="258"/>
      <c r="BQ376" s="258"/>
      <c r="BR376" s="258"/>
      <c r="BS376" s="258"/>
      <c r="BT376" s="258"/>
      <c r="BU376" s="258"/>
      <c r="BV376" s="258"/>
      <c r="BW376" s="258"/>
      <c r="BX376" s="258"/>
      <c r="BY376" s="258"/>
      <c r="BZ376" s="258"/>
      <c r="CA376" s="258"/>
      <c r="CB376" s="258"/>
      <c r="CC376" s="258"/>
      <c r="CD376" s="258"/>
      <c r="CE376" s="258"/>
      <c r="CF376" s="258"/>
      <c r="CG376" s="258"/>
      <c r="CH376" s="258"/>
      <c r="CI376" s="258"/>
      <c r="CJ376" s="258"/>
      <c r="CK376" s="258"/>
      <c r="CL376" s="258"/>
      <c r="CM376" s="258"/>
      <c r="CN376" s="258"/>
      <c r="CO376" s="258"/>
      <c r="CP376" s="258"/>
      <c r="CQ376" s="258"/>
      <c r="CR376" s="258"/>
      <c r="CS376" s="258"/>
      <c r="CT376" s="258"/>
      <c r="CU376" s="258"/>
      <c r="CV376" s="258"/>
      <c r="CW376" s="258"/>
      <c r="CX376" s="265"/>
      <c r="CY376" s="265"/>
      <c r="CZ376" s="265"/>
      <c r="DA376" s="265"/>
      <c r="DB376" s="258"/>
      <c r="DC376" s="258"/>
      <c r="DD376" s="258"/>
      <c r="DE376" s="258"/>
      <c r="DF376" s="258"/>
      <c r="DG376" s="258"/>
      <c r="DH376" s="258"/>
      <c r="DI376" s="258"/>
      <c r="DJ376" s="258"/>
      <c r="DK376" s="258"/>
      <c r="DL376" s="258"/>
      <c r="DM376" s="258"/>
      <c r="DN376" s="258"/>
      <c r="DO376" s="258"/>
      <c r="DP376" s="258"/>
      <c r="DQ376" s="258"/>
      <c r="DR376" s="258"/>
      <c r="DS376" s="258"/>
      <c r="DT376" s="258"/>
      <c r="DU376" s="258"/>
      <c r="DV376" s="258"/>
      <c r="DW376" s="258"/>
      <c r="DX376" s="258"/>
      <c r="DY376" s="258"/>
      <c r="DZ376" s="258"/>
      <c r="EA376" s="258"/>
      <c r="EB376" s="258"/>
      <c r="EC376" s="258"/>
      <c r="ED376" s="258"/>
      <c r="EE376" s="258"/>
      <c r="EF376" s="258"/>
      <c r="EG376" s="258"/>
      <c r="EH376" s="258"/>
      <c r="EI376" s="258"/>
      <c r="EJ376" s="258"/>
      <c r="EK376" s="258"/>
      <c r="EL376" s="258"/>
      <c r="EM376" s="258"/>
      <c r="EN376" s="258"/>
      <c r="EO376" s="258"/>
      <c r="EP376" s="258"/>
      <c r="EQ376" s="258"/>
      <c r="ER376" s="258"/>
      <c r="ES376" s="258"/>
      <c r="ET376" s="258"/>
      <c r="EU376" s="258"/>
      <c r="EV376" s="258"/>
      <c r="EW376" s="258"/>
      <c r="EX376" s="258"/>
      <c r="EY376" s="258"/>
      <c r="EZ376" s="258"/>
      <c r="FA376" s="263">
        <v>1</v>
      </c>
      <c r="FB376" s="263">
        <f t="shared" ca="1" si="268"/>
        <v>0</v>
      </c>
      <c r="FC376" s="263">
        <f t="shared" ca="1" si="268"/>
        <v>0</v>
      </c>
      <c r="FD376" s="263">
        <f t="shared" ca="1" si="268"/>
        <v>0</v>
      </c>
      <c r="FE376" s="263">
        <f t="shared" ca="1" si="268"/>
        <v>0</v>
      </c>
      <c r="FF376" s="263">
        <f t="shared" ca="1" si="268"/>
        <v>0</v>
      </c>
      <c r="FG376" s="263">
        <f t="shared" ca="1" si="268"/>
        <v>0</v>
      </c>
      <c r="FH376" s="263">
        <f t="shared" ca="1" si="268"/>
        <v>0</v>
      </c>
      <c r="FI376" s="263">
        <f t="shared" ca="1" si="268"/>
        <v>0</v>
      </c>
      <c r="FJ376" s="263">
        <f t="shared" ca="1" si="268"/>
        <v>0</v>
      </c>
      <c r="FK376" s="263">
        <f t="shared" ca="1" si="268"/>
        <v>0</v>
      </c>
      <c r="FL376" s="263">
        <f t="shared" ca="1" si="268"/>
        <v>0</v>
      </c>
      <c r="FM376" s="263">
        <f t="shared" ca="1" si="268"/>
        <v>0</v>
      </c>
      <c r="FN376" s="263">
        <f t="shared" ca="1" si="268"/>
        <v>0</v>
      </c>
      <c r="FO376" s="263">
        <f t="shared" ca="1" si="268"/>
        <v>0</v>
      </c>
      <c r="FP376" s="263">
        <f t="shared" ca="1" si="268"/>
        <v>0</v>
      </c>
      <c r="FQ376" s="263">
        <f t="shared" ca="1" si="268"/>
        <v>0</v>
      </c>
      <c r="FR376" s="263">
        <f t="shared" ca="1" si="268"/>
        <v>0</v>
      </c>
      <c r="FS376" s="263">
        <f t="shared" ca="1" si="268"/>
        <v>0</v>
      </c>
      <c r="FT376" s="263">
        <f t="shared" ca="1" si="268"/>
        <v>0</v>
      </c>
      <c r="FU376" s="263">
        <f t="shared" ca="1" si="268"/>
        <v>0</v>
      </c>
      <c r="FV376" s="263">
        <f t="shared" ca="1" si="268"/>
        <v>0</v>
      </c>
      <c r="FW376" s="263">
        <f t="shared" ca="1" si="268"/>
        <v>0</v>
      </c>
      <c r="FX376" s="263">
        <f t="shared" ca="1" si="268"/>
        <v>0</v>
      </c>
      <c r="FY376" s="263">
        <f t="shared" ca="1" si="268"/>
        <v>0</v>
      </c>
      <c r="FZ376" s="263">
        <f t="shared" ca="1" si="268"/>
        <v>0</v>
      </c>
      <c r="GA376" s="263">
        <f t="shared" ca="1" si="268"/>
        <v>0</v>
      </c>
      <c r="GB376" s="263">
        <f t="shared" ca="1" si="268"/>
        <v>0</v>
      </c>
      <c r="GC376" s="263">
        <f t="shared" ca="1" si="268"/>
        <v>0</v>
      </c>
      <c r="GD376" s="263">
        <f t="shared" ca="1" si="268"/>
        <v>0</v>
      </c>
      <c r="GE376" s="263">
        <f t="shared" ca="1" si="266"/>
        <v>0</v>
      </c>
      <c r="GF376" s="263">
        <f t="shared" ca="1" si="266"/>
        <v>0</v>
      </c>
      <c r="GG376" s="263">
        <f t="shared" ca="1" si="266"/>
        <v>0</v>
      </c>
      <c r="GH376" s="263">
        <f t="shared" ca="1" si="266"/>
        <v>0</v>
      </c>
      <c r="GI376" s="263">
        <f t="shared" ca="1" si="266"/>
        <v>0</v>
      </c>
      <c r="GJ376" s="263">
        <f t="shared" ca="1" si="266"/>
        <v>0</v>
      </c>
      <c r="GK376" s="263">
        <f t="shared" ca="1" si="266"/>
        <v>0</v>
      </c>
      <c r="GL376" s="263">
        <f t="shared" ca="1" si="266"/>
        <v>0</v>
      </c>
      <c r="GM376" s="263">
        <f t="shared" ca="1" si="266"/>
        <v>0</v>
      </c>
      <c r="GN376" s="263">
        <f t="shared" ca="1" si="266"/>
        <v>0</v>
      </c>
      <c r="GO376" s="263">
        <f t="shared" ca="1" si="266"/>
        <v>0</v>
      </c>
      <c r="GP376" s="263">
        <f t="shared" ca="1" si="266"/>
        <v>0</v>
      </c>
      <c r="GQ376" s="263">
        <f t="shared" ca="1" si="266"/>
        <v>0</v>
      </c>
      <c r="GR376" s="263">
        <f t="shared" ca="1" si="266"/>
        <v>0</v>
      </c>
      <c r="GS376" s="263">
        <f t="shared" ca="1" si="266"/>
        <v>0</v>
      </c>
      <c r="GT376" s="263">
        <f t="shared" ca="1" si="266"/>
        <v>0</v>
      </c>
      <c r="GU376" s="263">
        <f t="shared" ca="1" si="266"/>
        <v>0</v>
      </c>
    </row>
    <row r="377" spans="1:203" x14ac:dyDescent="0.35">
      <c r="A377" s="160" t="s">
        <v>101</v>
      </c>
      <c r="B377" s="161" t="str">
        <f t="shared" ca="1" si="258"/>
        <v>LoB 55</v>
      </c>
      <c r="C377" s="154" t="s">
        <v>765</v>
      </c>
      <c r="D377" s="265"/>
      <c r="E377" s="265"/>
      <c r="F377" s="265"/>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F377" s="258"/>
      <c r="AG377" s="258"/>
      <c r="AH377" s="258"/>
      <c r="AI377" s="258"/>
      <c r="AJ377" s="258"/>
      <c r="AK377" s="258"/>
      <c r="AL377" s="258"/>
      <c r="AM377" s="258"/>
      <c r="AN377" s="258"/>
      <c r="AO377" s="258"/>
      <c r="AP377" s="258"/>
      <c r="AQ377" s="258"/>
      <c r="AR377" s="258"/>
      <c r="AS377" s="258"/>
      <c r="AT377" s="258"/>
      <c r="AU377" s="258"/>
      <c r="AV377" s="258"/>
      <c r="AW377" s="258"/>
      <c r="AX377" s="258"/>
      <c r="AY377" s="258"/>
      <c r="AZ377" s="258"/>
      <c r="BA377" s="258"/>
      <c r="BB377" s="258"/>
      <c r="BC377" s="258"/>
      <c r="BD377" s="258"/>
      <c r="BE377" s="258"/>
      <c r="BF377" s="258"/>
      <c r="BG377" s="258"/>
      <c r="BH377" s="258"/>
      <c r="BI377" s="258"/>
      <c r="BJ377" s="258"/>
      <c r="BK377" s="258"/>
      <c r="BL377" s="258"/>
      <c r="BM377" s="258"/>
      <c r="BN377" s="258"/>
      <c r="BO377" s="258"/>
      <c r="BP377" s="258"/>
      <c r="BQ377" s="258"/>
      <c r="BR377" s="258"/>
      <c r="BS377" s="258"/>
      <c r="BT377" s="258"/>
      <c r="BU377" s="258"/>
      <c r="BV377" s="258"/>
      <c r="BW377" s="258"/>
      <c r="BX377" s="258"/>
      <c r="BY377" s="258"/>
      <c r="BZ377" s="258"/>
      <c r="CA377" s="258"/>
      <c r="CB377" s="258"/>
      <c r="CC377" s="258"/>
      <c r="CD377" s="258"/>
      <c r="CE377" s="258"/>
      <c r="CF377" s="258"/>
      <c r="CG377" s="258"/>
      <c r="CH377" s="258"/>
      <c r="CI377" s="258"/>
      <c r="CJ377" s="258"/>
      <c r="CK377" s="258"/>
      <c r="CL377" s="258"/>
      <c r="CM377" s="258"/>
      <c r="CN377" s="258"/>
      <c r="CO377" s="258"/>
      <c r="CP377" s="258"/>
      <c r="CQ377" s="258"/>
      <c r="CR377" s="258"/>
      <c r="CS377" s="258"/>
      <c r="CT377" s="258"/>
      <c r="CU377" s="258"/>
      <c r="CV377" s="258"/>
      <c r="CW377" s="258"/>
      <c r="CX377" s="265"/>
      <c r="CY377" s="265"/>
      <c r="CZ377" s="265"/>
      <c r="DA377" s="265"/>
      <c r="DB377" s="258"/>
      <c r="DC377" s="258"/>
      <c r="DD377" s="258"/>
      <c r="DE377" s="258"/>
      <c r="DF377" s="258"/>
      <c r="DG377" s="258"/>
      <c r="DH377" s="258"/>
      <c r="DI377" s="258"/>
      <c r="DJ377" s="258"/>
      <c r="DK377" s="258"/>
      <c r="DL377" s="258"/>
      <c r="DM377" s="258"/>
      <c r="DN377" s="258"/>
      <c r="DO377" s="258"/>
      <c r="DP377" s="258"/>
      <c r="DQ377" s="258"/>
      <c r="DR377" s="258"/>
      <c r="DS377" s="258"/>
      <c r="DT377" s="258"/>
      <c r="DU377" s="258"/>
      <c r="DV377" s="258"/>
      <c r="DW377" s="258"/>
      <c r="DX377" s="258"/>
      <c r="DY377" s="258"/>
      <c r="DZ377" s="258"/>
      <c r="EA377" s="258"/>
      <c r="EB377" s="258"/>
      <c r="EC377" s="258"/>
      <c r="ED377" s="258"/>
      <c r="EE377" s="258"/>
      <c r="EF377" s="258"/>
      <c r="EG377" s="258"/>
      <c r="EH377" s="258"/>
      <c r="EI377" s="258"/>
      <c r="EJ377" s="258"/>
      <c r="EK377" s="258"/>
      <c r="EL377" s="258"/>
      <c r="EM377" s="258"/>
      <c r="EN377" s="258"/>
      <c r="EO377" s="258"/>
      <c r="EP377" s="258"/>
      <c r="EQ377" s="258"/>
      <c r="ER377" s="258"/>
      <c r="ES377" s="258"/>
      <c r="ET377" s="258"/>
      <c r="EU377" s="258"/>
      <c r="EV377" s="258"/>
      <c r="EW377" s="258"/>
      <c r="EX377" s="258"/>
      <c r="EY377" s="258"/>
      <c r="EZ377" s="258"/>
      <c r="FA377" s="258"/>
      <c r="FB377" s="263">
        <v>1</v>
      </c>
      <c r="FC377" s="263">
        <f t="shared" ca="1" si="268"/>
        <v>0</v>
      </c>
      <c r="FD377" s="263">
        <f t="shared" ca="1" si="268"/>
        <v>0</v>
      </c>
      <c r="FE377" s="263">
        <f t="shared" ca="1" si="268"/>
        <v>0</v>
      </c>
      <c r="FF377" s="263">
        <f t="shared" ca="1" si="268"/>
        <v>0</v>
      </c>
      <c r="FG377" s="263">
        <f t="shared" ca="1" si="268"/>
        <v>0</v>
      </c>
      <c r="FH377" s="263">
        <f t="shared" ca="1" si="268"/>
        <v>0</v>
      </c>
      <c r="FI377" s="263">
        <f t="shared" ca="1" si="268"/>
        <v>0</v>
      </c>
      <c r="FJ377" s="263">
        <f t="shared" ca="1" si="268"/>
        <v>0</v>
      </c>
      <c r="FK377" s="263">
        <f t="shared" ca="1" si="268"/>
        <v>0</v>
      </c>
      <c r="FL377" s="263">
        <f t="shared" ca="1" si="268"/>
        <v>0</v>
      </c>
      <c r="FM377" s="263">
        <f t="shared" ca="1" si="268"/>
        <v>0</v>
      </c>
      <c r="FN377" s="263">
        <f t="shared" ca="1" si="268"/>
        <v>0</v>
      </c>
      <c r="FO377" s="263">
        <f t="shared" ca="1" si="268"/>
        <v>0</v>
      </c>
      <c r="FP377" s="263">
        <f t="shared" ca="1" si="268"/>
        <v>0</v>
      </c>
      <c r="FQ377" s="263">
        <f t="shared" ca="1" si="268"/>
        <v>0</v>
      </c>
      <c r="FR377" s="263">
        <f t="shared" ca="1" si="268"/>
        <v>0</v>
      </c>
      <c r="FS377" s="263">
        <f t="shared" ca="1" si="268"/>
        <v>0</v>
      </c>
      <c r="FT377" s="263">
        <f t="shared" ca="1" si="268"/>
        <v>0</v>
      </c>
      <c r="FU377" s="263">
        <f t="shared" ca="1" si="268"/>
        <v>0</v>
      </c>
      <c r="FV377" s="263">
        <f t="shared" ca="1" si="268"/>
        <v>0</v>
      </c>
      <c r="FW377" s="263">
        <f t="shared" ca="1" si="268"/>
        <v>0</v>
      </c>
      <c r="FX377" s="263">
        <f t="shared" ca="1" si="268"/>
        <v>0</v>
      </c>
      <c r="FY377" s="263">
        <f t="shared" ca="1" si="268"/>
        <v>0</v>
      </c>
      <c r="FZ377" s="263">
        <f t="shared" ca="1" si="268"/>
        <v>0</v>
      </c>
      <c r="GA377" s="263">
        <f t="shared" ca="1" si="268"/>
        <v>0</v>
      </c>
      <c r="GB377" s="263">
        <f t="shared" ca="1" si="268"/>
        <v>0</v>
      </c>
      <c r="GC377" s="263">
        <f t="shared" ca="1" si="268"/>
        <v>0</v>
      </c>
      <c r="GD377" s="263">
        <f t="shared" ca="1" si="268"/>
        <v>0</v>
      </c>
      <c r="GE377" s="263">
        <f t="shared" ca="1" si="266"/>
        <v>0</v>
      </c>
      <c r="GF377" s="263">
        <f t="shared" ca="1" si="266"/>
        <v>0</v>
      </c>
      <c r="GG377" s="263">
        <f t="shared" ca="1" si="266"/>
        <v>0</v>
      </c>
      <c r="GH377" s="263">
        <f t="shared" ca="1" si="266"/>
        <v>0</v>
      </c>
      <c r="GI377" s="263">
        <f t="shared" ca="1" si="266"/>
        <v>0</v>
      </c>
      <c r="GJ377" s="263">
        <f t="shared" ca="1" si="266"/>
        <v>0</v>
      </c>
      <c r="GK377" s="263">
        <f t="shared" ca="1" si="266"/>
        <v>0</v>
      </c>
      <c r="GL377" s="263">
        <f t="shared" ca="1" si="266"/>
        <v>0</v>
      </c>
      <c r="GM377" s="263">
        <f t="shared" ca="1" si="266"/>
        <v>0</v>
      </c>
      <c r="GN377" s="263">
        <f t="shared" ca="1" si="266"/>
        <v>0</v>
      </c>
      <c r="GO377" s="263">
        <f t="shared" ca="1" si="266"/>
        <v>0</v>
      </c>
      <c r="GP377" s="263">
        <f t="shared" ca="1" si="266"/>
        <v>0</v>
      </c>
      <c r="GQ377" s="263">
        <f t="shared" ca="1" si="266"/>
        <v>0</v>
      </c>
      <c r="GR377" s="263">
        <f t="shared" ca="1" si="266"/>
        <v>0</v>
      </c>
      <c r="GS377" s="263">
        <f t="shared" ca="1" si="266"/>
        <v>0</v>
      </c>
      <c r="GT377" s="263">
        <f t="shared" ca="1" si="266"/>
        <v>0</v>
      </c>
      <c r="GU377" s="263">
        <f t="shared" ca="1" si="266"/>
        <v>0</v>
      </c>
    </row>
    <row r="378" spans="1:203" x14ac:dyDescent="0.35">
      <c r="A378" s="160" t="s">
        <v>101</v>
      </c>
      <c r="B378" s="161" t="str">
        <f t="shared" ca="1" si="258"/>
        <v>LoB 56</v>
      </c>
      <c r="C378" s="154" t="s">
        <v>766</v>
      </c>
      <c r="D378" s="265"/>
      <c r="E378" s="265"/>
      <c r="F378" s="265"/>
      <c r="G378" s="258"/>
      <c r="H378" s="258"/>
      <c r="I378" s="258"/>
      <c r="J378" s="258"/>
      <c r="K378" s="258"/>
      <c r="L378" s="258"/>
      <c r="M378" s="258"/>
      <c r="N378" s="258"/>
      <c r="O378" s="258"/>
      <c r="P378" s="258"/>
      <c r="Q378" s="258"/>
      <c r="R378" s="258"/>
      <c r="S378" s="258"/>
      <c r="T378" s="258"/>
      <c r="U378" s="258"/>
      <c r="V378" s="258"/>
      <c r="W378" s="258"/>
      <c r="X378" s="258"/>
      <c r="Y378" s="258"/>
      <c r="Z378" s="258"/>
      <c r="AA378" s="258"/>
      <c r="AB378" s="258"/>
      <c r="AC378" s="258"/>
      <c r="AD378" s="258"/>
      <c r="AE378" s="258"/>
      <c r="AF378" s="258"/>
      <c r="AG378" s="258"/>
      <c r="AH378" s="258"/>
      <c r="AI378" s="258"/>
      <c r="AJ378" s="258"/>
      <c r="AK378" s="258"/>
      <c r="AL378" s="258"/>
      <c r="AM378" s="258"/>
      <c r="AN378" s="258"/>
      <c r="AO378" s="258"/>
      <c r="AP378" s="258"/>
      <c r="AQ378" s="258"/>
      <c r="AR378" s="258"/>
      <c r="AS378" s="258"/>
      <c r="AT378" s="258"/>
      <c r="AU378" s="258"/>
      <c r="AV378" s="258"/>
      <c r="AW378" s="258"/>
      <c r="AX378" s="258"/>
      <c r="AY378" s="258"/>
      <c r="AZ378" s="258"/>
      <c r="BA378" s="258"/>
      <c r="BB378" s="258"/>
      <c r="BC378" s="258"/>
      <c r="BD378" s="258"/>
      <c r="BE378" s="258"/>
      <c r="BF378" s="258"/>
      <c r="BG378" s="258"/>
      <c r="BH378" s="258"/>
      <c r="BI378" s="258"/>
      <c r="BJ378" s="258"/>
      <c r="BK378" s="258"/>
      <c r="BL378" s="258"/>
      <c r="BM378" s="258"/>
      <c r="BN378" s="258"/>
      <c r="BO378" s="258"/>
      <c r="BP378" s="258"/>
      <c r="BQ378" s="258"/>
      <c r="BR378" s="258"/>
      <c r="BS378" s="258"/>
      <c r="BT378" s="258"/>
      <c r="BU378" s="258"/>
      <c r="BV378" s="258"/>
      <c r="BW378" s="258"/>
      <c r="BX378" s="258"/>
      <c r="BY378" s="258"/>
      <c r="BZ378" s="258"/>
      <c r="CA378" s="258"/>
      <c r="CB378" s="258"/>
      <c r="CC378" s="258"/>
      <c r="CD378" s="258"/>
      <c r="CE378" s="258"/>
      <c r="CF378" s="258"/>
      <c r="CG378" s="258"/>
      <c r="CH378" s="258"/>
      <c r="CI378" s="258"/>
      <c r="CJ378" s="258"/>
      <c r="CK378" s="258"/>
      <c r="CL378" s="258"/>
      <c r="CM378" s="258"/>
      <c r="CN378" s="258"/>
      <c r="CO378" s="258"/>
      <c r="CP378" s="258"/>
      <c r="CQ378" s="258"/>
      <c r="CR378" s="258"/>
      <c r="CS378" s="258"/>
      <c r="CT378" s="258"/>
      <c r="CU378" s="258"/>
      <c r="CV378" s="258"/>
      <c r="CW378" s="258"/>
      <c r="CX378" s="265"/>
      <c r="CY378" s="265"/>
      <c r="CZ378" s="265"/>
      <c r="DA378" s="265"/>
      <c r="DB378" s="258"/>
      <c r="DC378" s="258"/>
      <c r="DD378" s="258"/>
      <c r="DE378" s="258"/>
      <c r="DF378" s="258"/>
      <c r="DG378" s="258"/>
      <c r="DH378" s="258"/>
      <c r="DI378" s="258"/>
      <c r="DJ378" s="258"/>
      <c r="DK378" s="258"/>
      <c r="DL378" s="258"/>
      <c r="DM378" s="258"/>
      <c r="DN378" s="258"/>
      <c r="DO378" s="258"/>
      <c r="DP378" s="258"/>
      <c r="DQ378" s="258"/>
      <c r="DR378" s="258"/>
      <c r="DS378" s="258"/>
      <c r="DT378" s="258"/>
      <c r="DU378" s="258"/>
      <c r="DV378" s="258"/>
      <c r="DW378" s="258"/>
      <c r="DX378" s="258"/>
      <c r="DY378" s="258"/>
      <c r="DZ378" s="258"/>
      <c r="EA378" s="258"/>
      <c r="EB378" s="258"/>
      <c r="EC378" s="258"/>
      <c r="ED378" s="258"/>
      <c r="EE378" s="258"/>
      <c r="EF378" s="258"/>
      <c r="EG378" s="258"/>
      <c r="EH378" s="258"/>
      <c r="EI378" s="258"/>
      <c r="EJ378" s="258"/>
      <c r="EK378" s="258"/>
      <c r="EL378" s="258"/>
      <c r="EM378" s="258"/>
      <c r="EN378" s="258"/>
      <c r="EO378" s="258"/>
      <c r="EP378" s="258"/>
      <c r="EQ378" s="258"/>
      <c r="ER378" s="258"/>
      <c r="ES378" s="258"/>
      <c r="ET378" s="258"/>
      <c r="EU378" s="258"/>
      <c r="EV378" s="258"/>
      <c r="EW378" s="258"/>
      <c r="EX378" s="258"/>
      <c r="EY378" s="258"/>
      <c r="EZ378" s="258"/>
      <c r="FA378" s="258"/>
      <c r="FB378" s="258"/>
      <c r="FC378" s="263">
        <v>1</v>
      </c>
      <c r="FD378" s="263">
        <f t="shared" ca="1" si="268"/>
        <v>0</v>
      </c>
      <c r="FE378" s="263">
        <f t="shared" ca="1" si="268"/>
        <v>0</v>
      </c>
      <c r="FF378" s="263">
        <f t="shared" ca="1" si="268"/>
        <v>0</v>
      </c>
      <c r="FG378" s="263">
        <f t="shared" ca="1" si="268"/>
        <v>0</v>
      </c>
      <c r="FH378" s="263">
        <f t="shared" ca="1" si="268"/>
        <v>0</v>
      </c>
      <c r="FI378" s="263">
        <f t="shared" ca="1" si="268"/>
        <v>0</v>
      </c>
      <c r="FJ378" s="263">
        <f t="shared" ca="1" si="268"/>
        <v>0</v>
      </c>
      <c r="FK378" s="263">
        <f t="shared" ca="1" si="268"/>
        <v>0</v>
      </c>
      <c r="FL378" s="263">
        <f t="shared" ca="1" si="268"/>
        <v>0</v>
      </c>
      <c r="FM378" s="263">
        <f t="shared" ca="1" si="268"/>
        <v>0</v>
      </c>
      <c r="FN378" s="263">
        <f t="shared" ca="1" si="268"/>
        <v>0</v>
      </c>
      <c r="FO378" s="263">
        <f t="shared" ca="1" si="268"/>
        <v>0</v>
      </c>
      <c r="FP378" s="263">
        <f t="shared" ca="1" si="268"/>
        <v>0</v>
      </c>
      <c r="FQ378" s="263">
        <f t="shared" ca="1" si="268"/>
        <v>0</v>
      </c>
      <c r="FR378" s="263">
        <f t="shared" ca="1" si="268"/>
        <v>0</v>
      </c>
      <c r="FS378" s="263">
        <f t="shared" ca="1" si="268"/>
        <v>0</v>
      </c>
      <c r="FT378" s="263">
        <f t="shared" ca="1" si="268"/>
        <v>0</v>
      </c>
      <c r="FU378" s="263">
        <f t="shared" ca="1" si="268"/>
        <v>0</v>
      </c>
      <c r="FV378" s="263">
        <f t="shared" ca="1" si="268"/>
        <v>0</v>
      </c>
      <c r="FW378" s="263">
        <f t="shared" ca="1" si="268"/>
        <v>0</v>
      </c>
      <c r="FX378" s="263">
        <f t="shared" ca="1" si="268"/>
        <v>0</v>
      </c>
      <c r="FY378" s="263">
        <f t="shared" ca="1" si="268"/>
        <v>0</v>
      </c>
      <c r="FZ378" s="263">
        <f t="shared" ca="1" si="268"/>
        <v>0</v>
      </c>
      <c r="GA378" s="263">
        <f t="shared" ca="1" si="268"/>
        <v>0</v>
      </c>
      <c r="GB378" s="263">
        <f t="shared" ca="1" si="268"/>
        <v>0</v>
      </c>
      <c r="GC378" s="263">
        <f t="shared" ca="1" si="268"/>
        <v>0</v>
      </c>
      <c r="GD378" s="263">
        <f t="shared" ca="1" si="268"/>
        <v>0</v>
      </c>
      <c r="GE378" s="263">
        <f t="shared" ca="1" si="266"/>
        <v>0</v>
      </c>
      <c r="GF378" s="263">
        <f t="shared" ca="1" si="266"/>
        <v>0</v>
      </c>
      <c r="GG378" s="263">
        <f t="shared" ca="1" si="266"/>
        <v>0</v>
      </c>
      <c r="GH378" s="263">
        <f t="shared" ca="1" si="266"/>
        <v>0</v>
      </c>
      <c r="GI378" s="263">
        <f t="shared" ca="1" si="266"/>
        <v>0</v>
      </c>
      <c r="GJ378" s="263">
        <f t="shared" ca="1" si="266"/>
        <v>0</v>
      </c>
      <c r="GK378" s="263">
        <f t="shared" ca="1" si="266"/>
        <v>0</v>
      </c>
      <c r="GL378" s="263">
        <f t="shared" ca="1" si="266"/>
        <v>0</v>
      </c>
      <c r="GM378" s="263">
        <f t="shared" ca="1" si="266"/>
        <v>0</v>
      </c>
      <c r="GN378" s="263">
        <f t="shared" ca="1" si="266"/>
        <v>0</v>
      </c>
      <c r="GO378" s="263">
        <f t="shared" ca="1" si="266"/>
        <v>0</v>
      </c>
      <c r="GP378" s="263">
        <f t="shared" ca="1" si="266"/>
        <v>0</v>
      </c>
      <c r="GQ378" s="263">
        <f t="shared" ca="1" si="266"/>
        <v>0</v>
      </c>
      <c r="GR378" s="263">
        <f t="shared" ca="1" si="266"/>
        <v>0</v>
      </c>
      <c r="GS378" s="263">
        <f t="shared" ca="1" si="266"/>
        <v>0</v>
      </c>
      <c r="GT378" s="263">
        <f t="shared" ca="1" si="266"/>
        <v>0</v>
      </c>
      <c r="GU378" s="263">
        <f t="shared" ca="1" si="266"/>
        <v>0</v>
      </c>
    </row>
    <row r="379" spans="1:203" x14ac:dyDescent="0.35">
      <c r="A379" s="160" t="s">
        <v>101</v>
      </c>
      <c r="B379" s="161" t="str">
        <f t="shared" ca="1" si="258"/>
        <v>LoB 57</v>
      </c>
      <c r="C379" s="154" t="s">
        <v>767</v>
      </c>
      <c r="D379" s="265"/>
      <c r="E379" s="265"/>
      <c r="F379" s="265"/>
      <c r="G379" s="258"/>
      <c r="H379" s="258"/>
      <c r="I379" s="258"/>
      <c r="J379" s="258"/>
      <c r="K379" s="258"/>
      <c r="L379" s="258"/>
      <c r="M379" s="258"/>
      <c r="N379" s="258"/>
      <c r="O379" s="258"/>
      <c r="P379" s="258"/>
      <c r="Q379" s="258"/>
      <c r="R379" s="258"/>
      <c r="S379" s="258"/>
      <c r="T379" s="258"/>
      <c r="U379" s="258"/>
      <c r="V379" s="258"/>
      <c r="W379" s="258"/>
      <c r="X379" s="258"/>
      <c r="Y379" s="258"/>
      <c r="Z379" s="258"/>
      <c r="AA379" s="258"/>
      <c r="AB379" s="258"/>
      <c r="AC379" s="258"/>
      <c r="AD379" s="258"/>
      <c r="AE379" s="258"/>
      <c r="AF379" s="258"/>
      <c r="AG379" s="258"/>
      <c r="AH379" s="258"/>
      <c r="AI379" s="258"/>
      <c r="AJ379" s="258"/>
      <c r="AK379" s="258"/>
      <c r="AL379" s="258"/>
      <c r="AM379" s="258"/>
      <c r="AN379" s="258"/>
      <c r="AO379" s="258"/>
      <c r="AP379" s="258"/>
      <c r="AQ379" s="258"/>
      <c r="AR379" s="258"/>
      <c r="AS379" s="258"/>
      <c r="AT379" s="258"/>
      <c r="AU379" s="258"/>
      <c r="AV379" s="258"/>
      <c r="AW379" s="258"/>
      <c r="AX379" s="258"/>
      <c r="AY379" s="258"/>
      <c r="AZ379" s="258"/>
      <c r="BA379" s="258"/>
      <c r="BB379" s="258"/>
      <c r="BC379" s="258"/>
      <c r="BD379" s="258"/>
      <c r="BE379" s="258"/>
      <c r="BF379" s="258"/>
      <c r="BG379" s="258"/>
      <c r="BH379" s="258"/>
      <c r="BI379" s="258"/>
      <c r="BJ379" s="258"/>
      <c r="BK379" s="258"/>
      <c r="BL379" s="258"/>
      <c r="BM379" s="258"/>
      <c r="BN379" s="258"/>
      <c r="BO379" s="258"/>
      <c r="BP379" s="258"/>
      <c r="BQ379" s="258"/>
      <c r="BR379" s="258"/>
      <c r="BS379" s="258"/>
      <c r="BT379" s="258"/>
      <c r="BU379" s="258"/>
      <c r="BV379" s="258"/>
      <c r="BW379" s="258"/>
      <c r="BX379" s="258"/>
      <c r="BY379" s="258"/>
      <c r="BZ379" s="258"/>
      <c r="CA379" s="258"/>
      <c r="CB379" s="258"/>
      <c r="CC379" s="258"/>
      <c r="CD379" s="258"/>
      <c r="CE379" s="258"/>
      <c r="CF379" s="258"/>
      <c r="CG379" s="258"/>
      <c r="CH379" s="258"/>
      <c r="CI379" s="258"/>
      <c r="CJ379" s="258"/>
      <c r="CK379" s="258"/>
      <c r="CL379" s="258"/>
      <c r="CM379" s="258"/>
      <c r="CN379" s="258"/>
      <c r="CO379" s="258"/>
      <c r="CP379" s="258"/>
      <c r="CQ379" s="258"/>
      <c r="CR379" s="258"/>
      <c r="CS379" s="258"/>
      <c r="CT379" s="258"/>
      <c r="CU379" s="258"/>
      <c r="CV379" s="258"/>
      <c r="CW379" s="258"/>
      <c r="CX379" s="265"/>
      <c r="CY379" s="265"/>
      <c r="CZ379" s="265"/>
      <c r="DA379" s="265"/>
      <c r="DB379" s="258"/>
      <c r="DC379" s="258"/>
      <c r="DD379" s="258"/>
      <c r="DE379" s="258"/>
      <c r="DF379" s="258"/>
      <c r="DG379" s="258"/>
      <c r="DH379" s="258"/>
      <c r="DI379" s="258"/>
      <c r="DJ379" s="258"/>
      <c r="DK379" s="258"/>
      <c r="DL379" s="258"/>
      <c r="DM379" s="258"/>
      <c r="DN379" s="258"/>
      <c r="DO379" s="258"/>
      <c r="DP379" s="258"/>
      <c r="DQ379" s="258"/>
      <c r="DR379" s="258"/>
      <c r="DS379" s="258"/>
      <c r="DT379" s="258"/>
      <c r="DU379" s="258"/>
      <c r="DV379" s="258"/>
      <c r="DW379" s="258"/>
      <c r="DX379" s="258"/>
      <c r="DY379" s="258"/>
      <c r="DZ379" s="258"/>
      <c r="EA379" s="258"/>
      <c r="EB379" s="258"/>
      <c r="EC379" s="258"/>
      <c r="ED379" s="258"/>
      <c r="EE379" s="258"/>
      <c r="EF379" s="258"/>
      <c r="EG379" s="258"/>
      <c r="EH379" s="258"/>
      <c r="EI379" s="258"/>
      <c r="EJ379" s="258"/>
      <c r="EK379" s="258"/>
      <c r="EL379" s="258"/>
      <c r="EM379" s="258"/>
      <c r="EN379" s="258"/>
      <c r="EO379" s="258"/>
      <c r="EP379" s="258"/>
      <c r="EQ379" s="258"/>
      <c r="ER379" s="258"/>
      <c r="ES379" s="258"/>
      <c r="ET379" s="258"/>
      <c r="EU379" s="258"/>
      <c r="EV379" s="258"/>
      <c r="EW379" s="258"/>
      <c r="EX379" s="258"/>
      <c r="EY379" s="258"/>
      <c r="EZ379" s="258"/>
      <c r="FA379" s="258"/>
      <c r="FB379" s="258"/>
      <c r="FC379" s="258"/>
      <c r="FD379" s="263">
        <v>1</v>
      </c>
      <c r="FE379" s="263">
        <f t="shared" ca="1" si="268"/>
        <v>0</v>
      </c>
      <c r="FF379" s="263">
        <f t="shared" ca="1" si="268"/>
        <v>0</v>
      </c>
      <c r="FG379" s="263">
        <f t="shared" ca="1" si="268"/>
        <v>0</v>
      </c>
      <c r="FH379" s="263">
        <f t="shared" ca="1" si="268"/>
        <v>0</v>
      </c>
      <c r="FI379" s="263">
        <f t="shared" ca="1" si="268"/>
        <v>0</v>
      </c>
      <c r="FJ379" s="263">
        <f t="shared" ca="1" si="268"/>
        <v>0</v>
      </c>
      <c r="FK379" s="263">
        <f t="shared" ca="1" si="268"/>
        <v>0</v>
      </c>
      <c r="FL379" s="263">
        <f t="shared" ca="1" si="268"/>
        <v>0</v>
      </c>
      <c r="FM379" s="263">
        <f t="shared" ca="1" si="268"/>
        <v>0</v>
      </c>
      <c r="FN379" s="263">
        <f t="shared" ca="1" si="268"/>
        <v>0</v>
      </c>
      <c r="FO379" s="263">
        <f t="shared" ca="1" si="268"/>
        <v>0</v>
      </c>
      <c r="FP379" s="263">
        <f t="shared" ca="1" si="268"/>
        <v>0</v>
      </c>
      <c r="FQ379" s="263">
        <f t="shared" ca="1" si="268"/>
        <v>0</v>
      </c>
      <c r="FR379" s="263">
        <f t="shared" ca="1" si="268"/>
        <v>0</v>
      </c>
      <c r="FS379" s="263">
        <f t="shared" ca="1" si="268"/>
        <v>0</v>
      </c>
      <c r="FT379" s="263">
        <f t="shared" ca="1" si="268"/>
        <v>0</v>
      </c>
      <c r="FU379" s="263">
        <f t="shared" ca="1" si="268"/>
        <v>0</v>
      </c>
      <c r="FV379" s="263">
        <f t="shared" ca="1" si="268"/>
        <v>0</v>
      </c>
      <c r="FW379" s="263">
        <f t="shared" ca="1" si="268"/>
        <v>0</v>
      </c>
      <c r="FX379" s="263">
        <f t="shared" ca="1" si="268"/>
        <v>0</v>
      </c>
      <c r="FY379" s="263">
        <f t="shared" ca="1" si="268"/>
        <v>0</v>
      </c>
      <c r="FZ379" s="263">
        <f t="shared" ca="1" si="268"/>
        <v>0</v>
      </c>
      <c r="GA379" s="263">
        <f t="shared" ca="1" si="268"/>
        <v>0</v>
      </c>
      <c r="GB379" s="263">
        <f t="shared" ca="1" si="268"/>
        <v>0</v>
      </c>
      <c r="GC379" s="263">
        <f t="shared" ca="1" si="268"/>
        <v>0</v>
      </c>
      <c r="GD379" s="263">
        <f t="shared" ca="1" si="268"/>
        <v>0</v>
      </c>
      <c r="GE379" s="263">
        <f t="shared" ca="1" si="266"/>
        <v>0</v>
      </c>
      <c r="GF379" s="263">
        <f t="shared" ca="1" si="266"/>
        <v>0</v>
      </c>
      <c r="GG379" s="263">
        <f t="shared" ca="1" si="266"/>
        <v>0</v>
      </c>
      <c r="GH379" s="263">
        <f t="shared" ca="1" si="266"/>
        <v>0</v>
      </c>
      <c r="GI379" s="263">
        <f t="shared" ca="1" si="266"/>
        <v>0</v>
      </c>
      <c r="GJ379" s="263">
        <f t="shared" ca="1" si="266"/>
        <v>0</v>
      </c>
      <c r="GK379" s="263">
        <f t="shared" ca="1" si="266"/>
        <v>0</v>
      </c>
      <c r="GL379" s="263">
        <f t="shared" ca="1" si="266"/>
        <v>0</v>
      </c>
      <c r="GM379" s="263">
        <f t="shared" ca="1" si="266"/>
        <v>0</v>
      </c>
      <c r="GN379" s="263">
        <f t="shared" ca="1" si="266"/>
        <v>0</v>
      </c>
      <c r="GO379" s="263">
        <f t="shared" ca="1" si="266"/>
        <v>0</v>
      </c>
      <c r="GP379" s="263">
        <f t="shared" ca="1" si="266"/>
        <v>0</v>
      </c>
      <c r="GQ379" s="263">
        <f t="shared" ca="1" si="266"/>
        <v>0</v>
      </c>
      <c r="GR379" s="263">
        <f t="shared" ca="1" si="266"/>
        <v>0</v>
      </c>
      <c r="GS379" s="263">
        <f t="shared" ca="1" si="266"/>
        <v>0</v>
      </c>
      <c r="GT379" s="263">
        <f t="shared" ca="1" si="266"/>
        <v>0</v>
      </c>
      <c r="GU379" s="263">
        <f t="shared" ca="1" si="266"/>
        <v>0</v>
      </c>
    </row>
    <row r="380" spans="1:203" x14ac:dyDescent="0.35">
      <c r="A380" s="160" t="s">
        <v>101</v>
      </c>
      <c r="B380" s="161" t="str">
        <f t="shared" ca="1" si="258"/>
        <v>LoB 58</v>
      </c>
      <c r="C380" s="154" t="s">
        <v>768</v>
      </c>
      <c r="D380" s="265"/>
      <c r="E380" s="265"/>
      <c r="F380" s="265"/>
      <c r="G380" s="258"/>
      <c r="H380" s="258"/>
      <c r="I380" s="258"/>
      <c r="J380" s="258"/>
      <c r="K380" s="258"/>
      <c r="L380" s="258"/>
      <c r="M380" s="258"/>
      <c r="N380" s="258"/>
      <c r="O380" s="258"/>
      <c r="P380" s="258"/>
      <c r="Q380" s="258"/>
      <c r="R380" s="258"/>
      <c r="S380" s="258"/>
      <c r="T380" s="258"/>
      <c r="U380" s="258"/>
      <c r="V380" s="258"/>
      <c r="W380" s="258"/>
      <c r="X380" s="258"/>
      <c r="Y380" s="258"/>
      <c r="Z380" s="258"/>
      <c r="AA380" s="258"/>
      <c r="AB380" s="258"/>
      <c r="AC380" s="258"/>
      <c r="AD380" s="258"/>
      <c r="AE380" s="258"/>
      <c r="AF380" s="258"/>
      <c r="AG380" s="258"/>
      <c r="AH380" s="258"/>
      <c r="AI380" s="258"/>
      <c r="AJ380" s="258"/>
      <c r="AK380" s="258"/>
      <c r="AL380" s="258"/>
      <c r="AM380" s="258"/>
      <c r="AN380" s="258"/>
      <c r="AO380" s="258"/>
      <c r="AP380" s="258"/>
      <c r="AQ380" s="258"/>
      <c r="AR380" s="258"/>
      <c r="AS380" s="258"/>
      <c r="AT380" s="258"/>
      <c r="AU380" s="258"/>
      <c r="AV380" s="258"/>
      <c r="AW380" s="258"/>
      <c r="AX380" s="258"/>
      <c r="AY380" s="258"/>
      <c r="AZ380" s="258"/>
      <c r="BA380" s="258"/>
      <c r="BB380" s="258"/>
      <c r="BC380" s="258"/>
      <c r="BD380" s="258"/>
      <c r="BE380" s="258"/>
      <c r="BF380" s="258"/>
      <c r="BG380" s="258"/>
      <c r="BH380" s="258"/>
      <c r="BI380" s="258"/>
      <c r="BJ380" s="258"/>
      <c r="BK380" s="258"/>
      <c r="BL380" s="258"/>
      <c r="BM380" s="258"/>
      <c r="BN380" s="258"/>
      <c r="BO380" s="258"/>
      <c r="BP380" s="258"/>
      <c r="BQ380" s="258"/>
      <c r="BR380" s="258"/>
      <c r="BS380" s="258"/>
      <c r="BT380" s="258"/>
      <c r="BU380" s="258"/>
      <c r="BV380" s="258"/>
      <c r="BW380" s="258"/>
      <c r="BX380" s="258"/>
      <c r="BY380" s="258"/>
      <c r="BZ380" s="258"/>
      <c r="CA380" s="258"/>
      <c r="CB380" s="258"/>
      <c r="CC380" s="258"/>
      <c r="CD380" s="258"/>
      <c r="CE380" s="258"/>
      <c r="CF380" s="258"/>
      <c r="CG380" s="258"/>
      <c r="CH380" s="258"/>
      <c r="CI380" s="258"/>
      <c r="CJ380" s="258"/>
      <c r="CK380" s="258"/>
      <c r="CL380" s="258"/>
      <c r="CM380" s="258"/>
      <c r="CN380" s="258"/>
      <c r="CO380" s="258"/>
      <c r="CP380" s="258"/>
      <c r="CQ380" s="258"/>
      <c r="CR380" s="258"/>
      <c r="CS380" s="258"/>
      <c r="CT380" s="258"/>
      <c r="CU380" s="258"/>
      <c r="CV380" s="258"/>
      <c r="CW380" s="258"/>
      <c r="CX380" s="265"/>
      <c r="CY380" s="265"/>
      <c r="CZ380" s="265"/>
      <c r="DA380" s="265"/>
      <c r="DB380" s="258"/>
      <c r="DC380" s="258"/>
      <c r="DD380" s="258"/>
      <c r="DE380" s="258"/>
      <c r="DF380" s="258"/>
      <c r="DG380" s="258"/>
      <c r="DH380" s="258"/>
      <c r="DI380" s="258"/>
      <c r="DJ380" s="258"/>
      <c r="DK380" s="258"/>
      <c r="DL380" s="258"/>
      <c r="DM380" s="258"/>
      <c r="DN380" s="258"/>
      <c r="DO380" s="258"/>
      <c r="DP380" s="258"/>
      <c r="DQ380" s="258"/>
      <c r="DR380" s="258"/>
      <c r="DS380" s="258"/>
      <c r="DT380" s="258"/>
      <c r="DU380" s="258"/>
      <c r="DV380" s="258"/>
      <c r="DW380" s="258"/>
      <c r="DX380" s="258"/>
      <c r="DY380" s="258"/>
      <c r="DZ380" s="258"/>
      <c r="EA380" s="258"/>
      <c r="EB380" s="258"/>
      <c r="EC380" s="258"/>
      <c r="ED380" s="258"/>
      <c r="EE380" s="258"/>
      <c r="EF380" s="258"/>
      <c r="EG380" s="258"/>
      <c r="EH380" s="258"/>
      <c r="EI380" s="258"/>
      <c r="EJ380" s="258"/>
      <c r="EK380" s="258"/>
      <c r="EL380" s="258"/>
      <c r="EM380" s="258"/>
      <c r="EN380" s="258"/>
      <c r="EO380" s="258"/>
      <c r="EP380" s="258"/>
      <c r="EQ380" s="258"/>
      <c r="ER380" s="258"/>
      <c r="ES380" s="258"/>
      <c r="ET380" s="258"/>
      <c r="EU380" s="258"/>
      <c r="EV380" s="258"/>
      <c r="EW380" s="258"/>
      <c r="EX380" s="258"/>
      <c r="EY380" s="258"/>
      <c r="EZ380" s="258"/>
      <c r="FA380" s="258"/>
      <c r="FB380" s="258"/>
      <c r="FC380" s="258"/>
      <c r="FD380" s="258"/>
      <c r="FE380" s="263">
        <v>1</v>
      </c>
      <c r="FF380" s="263">
        <f t="shared" ca="1" si="268"/>
        <v>0</v>
      </c>
      <c r="FG380" s="263">
        <f t="shared" ca="1" si="268"/>
        <v>0</v>
      </c>
      <c r="FH380" s="263">
        <f t="shared" ca="1" si="268"/>
        <v>0</v>
      </c>
      <c r="FI380" s="263">
        <f t="shared" ca="1" si="268"/>
        <v>0</v>
      </c>
      <c r="FJ380" s="263">
        <f t="shared" ca="1" si="268"/>
        <v>0</v>
      </c>
      <c r="FK380" s="263">
        <f t="shared" ca="1" si="268"/>
        <v>0</v>
      </c>
      <c r="FL380" s="263">
        <f t="shared" ca="1" si="268"/>
        <v>0</v>
      </c>
      <c r="FM380" s="263">
        <f t="shared" ca="1" si="268"/>
        <v>0</v>
      </c>
      <c r="FN380" s="263">
        <f t="shared" ca="1" si="268"/>
        <v>0</v>
      </c>
      <c r="FO380" s="263">
        <f t="shared" ca="1" si="268"/>
        <v>0</v>
      </c>
      <c r="FP380" s="263">
        <f t="shared" ca="1" si="268"/>
        <v>0</v>
      </c>
      <c r="FQ380" s="263">
        <f t="shared" ca="1" si="268"/>
        <v>0</v>
      </c>
      <c r="FR380" s="263">
        <f t="shared" ca="1" si="268"/>
        <v>0</v>
      </c>
      <c r="FS380" s="263">
        <f t="shared" ca="1" si="268"/>
        <v>0</v>
      </c>
      <c r="FT380" s="263">
        <f t="shared" ca="1" si="268"/>
        <v>0</v>
      </c>
      <c r="FU380" s="263">
        <f t="shared" ca="1" si="268"/>
        <v>0</v>
      </c>
      <c r="FV380" s="263">
        <f t="shared" ca="1" si="268"/>
        <v>0</v>
      </c>
      <c r="FW380" s="263">
        <f t="shared" ca="1" si="268"/>
        <v>0</v>
      </c>
      <c r="FX380" s="263">
        <f t="shared" ca="1" si="268"/>
        <v>0</v>
      </c>
      <c r="FY380" s="263">
        <f t="shared" ca="1" si="268"/>
        <v>0</v>
      </c>
      <c r="FZ380" s="263">
        <f t="shared" ca="1" si="268"/>
        <v>0</v>
      </c>
      <c r="GA380" s="263">
        <f t="shared" ca="1" si="268"/>
        <v>0</v>
      </c>
      <c r="GB380" s="263">
        <f t="shared" ca="1" si="268"/>
        <v>0</v>
      </c>
      <c r="GC380" s="263">
        <f t="shared" ca="1" si="268"/>
        <v>0</v>
      </c>
      <c r="GD380" s="263">
        <f t="shared" ca="1" si="268"/>
        <v>0</v>
      </c>
      <c r="GE380" s="263">
        <f t="shared" ca="1" si="266"/>
        <v>0</v>
      </c>
      <c r="GF380" s="263">
        <f t="shared" ca="1" si="266"/>
        <v>0</v>
      </c>
      <c r="GG380" s="263">
        <f t="shared" ca="1" si="266"/>
        <v>0</v>
      </c>
      <c r="GH380" s="263">
        <f t="shared" ca="1" si="266"/>
        <v>0</v>
      </c>
      <c r="GI380" s="263">
        <f t="shared" ca="1" si="266"/>
        <v>0</v>
      </c>
      <c r="GJ380" s="263">
        <f t="shared" ca="1" si="266"/>
        <v>0</v>
      </c>
      <c r="GK380" s="263">
        <f t="shared" ca="1" si="266"/>
        <v>0</v>
      </c>
      <c r="GL380" s="263">
        <f t="shared" ca="1" si="266"/>
        <v>0</v>
      </c>
      <c r="GM380" s="263">
        <f t="shared" ca="1" si="266"/>
        <v>0</v>
      </c>
      <c r="GN380" s="263">
        <f t="shared" ca="1" si="266"/>
        <v>0</v>
      </c>
      <c r="GO380" s="263">
        <f t="shared" ca="1" si="266"/>
        <v>0</v>
      </c>
      <c r="GP380" s="263">
        <f t="shared" ca="1" si="266"/>
        <v>0</v>
      </c>
      <c r="GQ380" s="263">
        <f t="shared" ca="1" si="266"/>
        <v>0</v>
      </c>
      <c r="GR380" s="263">
        <f t="shared" ca="1" si="266"/>
        <v>0</v>
      </c>
      <c r="GS380" s="263">
        <f t="shared" ca="1" si="266"/>
        <v>0</v>
      </c>
      <c r="GT380" s="263">
        <f t="shared" ca="1" si="266"/>
        <v>0</v>
      </c>
      <c r="GU380" s="263">
        <f t="shared" ca="1" si="266"/>
        <v>0</v>
      </c>
    </row>
    <row r="381" spans="1:203" x14ac:dyDescent="0.35">
      <c r="A381" s="160" t="s">
        <v>101</v>
      </c>
      <c r="B381" s="161" t="str">
        <f t="shared" ca="1" si="258"/>
        <v>LoB 59</v>
      </c>
      <c r="C381" s="154" t="s">
        <v>769</v>
      </c>
      <c r="D381" s="265"/>
      <c r="E381" s="265"/>
      <c r="F381" s="265"/>
      <c r="G381" s="258"/>
      <c r="H381" s="258"/>
      <c r="I381" s="258"/>
      <c r="J381" s="258"/>
      <c r="K381" s="258"/>
      <c r="L381" s="258"/>
      <c r="M381" s="258"/>
      <c r="N381" s="258"/>
      <c r="O381" s="258"/>
      <c r="P381" s="258"/>
      <c r="Q381" s="258"/>
      <c r="R381" s="258"/>
      <c r="S381" s="258"/>
      <c r="T381" s="258"/>
      <c r="U381" s="258"/>
      <c r="V381" s="258"/>
      <c r="W381" s="258"/>
      <c r="X381" s="258"/>
      <c r="Y381" s="258"/>
      <c r="Z381" s="258"/>
      <c r="AA381" s="258"/>
      <c r="AB381" s="258"/>
      <c r="AC381" s="258"/>
      <c r="AD381" s="258"/>
      <c r="AE381" s="258"/>
      <c r="AF381" s="258"/>
      <c r="AG381" s="258"/>
      <c r="AH381" s="258"/>
      <c r="AI381" s="258"/>
      <c r="AJ381" s="258"/>
      <c r="AK381" s="258"/>
      <c r="AL381" s="258"/>
      <c r="AM381" s="258"/>
      <c r="AN381" s="258"/>
      <c r="AO381" s="258"/>
      <c r="AP381" s="258"/>
      <c r="AQ381" s="258"/>
      <c r="AR381" s="258"/>
      <c r="AS381" s="258"/>
      <c r="AT381" s="258"/>
      <c r="AU381" s="258"/>
      <c r="AV381" s="258"/>
      <c r="AW381" s="258"/>
      <c r="AX381" s="258"/>
      <c r="AY381" s="258"/>
      <c r="AZ381" s="258"/>
      <c r="BA381" s="258"/>
      <c r="BB381" s="258"/>
      <c r="BC381" s="258"/>
      <c r="BD381" s="258"/>
      <c r="BE381" s="258"/>
      <c r="BF381" s="258"/>
      <c r="BG381" s="258"/>
      <c r="BH381" s="258"/>
      <c r="BI381" s="258"/>
      <c r="BJ381" s="258"/>
      <c r="BK381" s="258"/>
      <c r="BL381" s="258"/>
      <c r="BM381" s="258"/>
      <c r="BN381" s="258"/>
      <c r="BO381" s="258"/>
      <c r="BP381" s="258"/>
      <c r="BQ381" s="258"/>
      <c r="BR381" s="258"/>
      <c r="BS381" s="258"/>
      <c r="BT381" s="258"/>
      <c r="BU381" s="258"/>
      <c r="BV381" s="258"/>
      <c r="BW381" s="258"/>
      <c r="BX381" s="258"/>
      <c r="BY381" s="258"/>
      <c r="BZ381" s="258"/>
      <c r="CA381" s="258"/>
      <c r="CB381" s="258"/>
      <c r="CC381" s="258"/>
      <c r="CD381" s="258"/>
      <c r="CE381" s="258"/>
      <c r="CF381" s="258"/>
      <c r="CG381" s="258"/>
      <c r="CH381" s="258"/>
      <c r="CI381" s="258"/>
      <c r="CJ381" s="258"/>
      <c r="CK381" s="258"/>
      <c r="CL381" s="258"/>
      <c r="CM381" s="258"/>
      <c r="CN381" s="258"/>
      <c r="CO381" s="258"/>
      <c r="CP381" s="258"/>
      <c r="CQ381" s="258"/>
      <c r="CR381" s="258"/>
      <c r="CS381" s="258"/>
      <c r="CT381" s="258"/>
      <c r="CU381" s="258"/>
      <c r="CV381" s="258"/>
      <c r="CW381" s="258"/>
      <c r="CX381" s="265"/>
      <c r="CY381" s="265"/>
      <c r="CZ381" s="265"/>
      <c r="DA381" s="265"/>
      <c r="DB381" s="258"/>
      <c r="DC381" s="258"/>
      <c r="DD381" s="258"/>
      <c r="DE381" s="258"/>
      <c r="DF381" s="258"/>
      <c r="DG381" s="258"/>
      <c r="DH381" s="258"/>
      <c r="DI381" s="258"/>
      <c r="DJ381" s="258"/>
      <c r="DK381" s="258"/>
      <c r="DL381" s="258"/>
      <c r="DM381" s="258"/>
      <c r="DN381" s="258"/>
      <c r="DO381" s="258"/>
      <c r="DP381" s="258"/>
      <c r="DQ381" s="258"/>
      <c r="DR381" s="258"/>
      <c r="DS381" s="258"/>
      <c r="DT381" s="258"/>
      <c r="DU381" s="258"/>
      <c r="DV381" s="258"/>
      <c r="DW381" s="258"/>
      <c r="DX381" s="258"/>
      <c r="DY381" s="258"/>
      <c r="DZ381" s="258"/>
      <c r="EA381" s="258"/>
      <c r="EB381" s="258"/>
      <c r="EC381" s="258"/>
      <c r="ED381" s="258"/>
      <c r="EE381" s="258"/>
      <c r="EF381" s="258"/>
      <c r="EG381" s="258"/>
      <c r="EH381" s="258"/>
      <c r="EI381" s="258"/>
      <c r="EJ381" s="258"/>
      <c r="EK381" s="258"/>
      <c r="EL381" s="258"/>
      <c r="EM381" s="258"/>
      <c r="EN381" s="258"/>
      <c r="EO381" s="258"/>
      <c r="EP381" s="258"/>
      <c r="EQ381" s="258"/>
      <c r="ER381" s="258"/>
      <c r="ES381" s="258"/>
      <c r="ET381" s="258"/>
      <c r="EU381" s="258"/>
      <c r="EV381" s="258"/>
      <c r="EW381" s="258"/>
      <c r="EX381" s="258"/>
      <c r="EY381" s="258"/>
      <c r="EZ381" s="258"/>
      <c r="FA381" s="258"/>
      <c r="FB381" s="258"/>
      <c r="FC381" s="258"/>
      <c r="FD381" s="258"/>
      <c r="FE381" s="258"/>
      <c r="FF381" s="263">
        <v>1</v>
      </c>
      <c r="FG381" s="263">
        <f t="shared" ca="1" si="268"/>
        <v>0</v>
      </c>
      <c r="FH381" s="263">
        <f t="shared" ca="1" si="268"/>
        <v>0</v>
      </c>
      <c r="FI381" s="263">
        <f t="shared" ca="1" si="268"/>
        <v>0</v>
      </c>
      <c r="FJ381" s="263">
        <f t="shared" ca="1" si="268"/>
        <v>0</v>
      </c>
      <c r="FK381" s="263">
        <f t="shared" ca="1" si="268"/>
        <v>0</v>
      </c>
      <c r="FL381" s="263">
        <f t="shared" ca="1" si="268"/>
        <v>0</v>
      </c>
      <c r="FM381" s="263">
        <f t="shared" ca="1" si="268"/>
        <v>0</v>
      </c>
      <c r="FN381" s="263">
        <f t="shared" ca="1" si="268"/>
        <v>0</v>
      </c>
      <c r="FO381" s="263">
        <f t="shared" ca="1" si="268"/>
        <v>0</v>
      </c>
      <c r="FP381" s="263">
        <f t="shared" ca="1" si="268"/>
        <v>0</v>
      </c>
      <c r="FQ381" s="263">
        <f t="shared" ca="1" si="268"/>
        <v>0</v>
      </c>
      <c r="FR381" s="263">
        <f t="shared" ca="1" si="268"/>
        <v>0</v>
      </c>
      <c r="FS381" s="263">
        <f t="shared" ca="1" si="268"/>
        <v>0</v>
      </c>
      <c r="FT381" s="263">
        <f t="shared" ca="1" si="268"/>
        <v>0</v>
      </c>
      <c r="FU381" s="263">
        <f t="shared" ca="1" si="268"/>
        <v>0</v>
      </c>
      <c r="FV381" s="263">
        <f t="shared" ca="1" si="268"/>
        <v>0</v>
      </c>
      <c r="FW381" s="263">
        <f t="shared" ca="1" si="268"/>
        <v>0</v>
      </c>
      <c r="FX381" s="263">
        <f t="shared" ca="1" si="268"/>
        <v>0</v>
      </c>
      <c r="FY381" s="263">
        <f t="shared" ca="1" si="268"/>
        <v>0</v>
      </c>
      <c r="FZ381" s="263">
        <f t="shared" ca="1" si="268"/>
        <v>0</v>
      </c>
      <c r="GA381" s="263">
        <f t="shared" ca="1" si="268"/>
        <v>0</v>
      </c>
      <c r="GB381" s="263">
        <f t="shared" ca="1" si="268"/>
        <v>0</v>
      </c>
      <c r="GC381" s="263">
        <f t="shared" ca="1" si="268"/>
        <v>0</v>
      </c>
      <c r="GD381" s="263">
        <f t="shared" ca="1" si="268"/>
        <v>0</v>
      </c>
      <c r="GE381" s="263">
        <f t="shared" ca="1" si="266"/>
        <v>0</v>
      </c>
      <c r="GF381" s="263">
        <f t="shared" ca="1" si="266"/>
        <v>0</v>
      </c>
      <c r="GG381" s="263">
        <f t="shared" ca="1" si="266"/>
        <v>0</v>
      </c>
      <c r="GH381" s="263">
        <f t="shared" ca="1" si="266"/>
        <v>0</v>
      </c>
      <c r="GI381" s="263">
        <f t="shared" ca="1" si="266"/>
        <v>0</v>
      </c>
      <c r="GJ381" s="263">
        <f t="shared" ca="1" si="266"/>
        <v>0</v>
      </c>
      <c r="GK381" s="263">
        <f t="shared" ca="1" si="266"/>
        <v>0</v>
      </c>
      <c r="GL381" s="263">
        <f t="shared" ca="1" si="266"/>
        <v>0</v>
      </c>
      <c r="GM381" s="263">
        <f t="shared" ca="1" si="266"/>
        <v>0</v>
      </c>
      <c r="GN381" s="263">
        <f t="shared" ca="1" si="266"/>
        <v>0</v>
      </c>
      <c r="GO381" s="263">
        <f t="shared" ca="1" si="266"/>
        <v>0</v>
      </c>
      <c r="GP381" s="263">
        <f t="shared" ca="1" si="266"/>
        <v>0</v>
      </c>
      <c r="GQ381" s="263">
        <f t="shared" ca="1" si="266"/>
        <v>0</v>
      </c>
      <c r="GR381" s="263">
        <f t="shared" ca="1" si="266"/>
        <v>0</v>
      </c>
      <c r="GS381" s="263">
        <f t="shared" ca="1" si="266"/>
        <v>0</v>
      </c>
      <c r="GT381" s="263">
        <f t="shared" ca="1" si="266"/>
        <v>0</v>
      </c>
      <c r="GU381" s="263">
        <f t="shared" ca="1" si="266"/>
        <v>0</v>
      </c>
    </row>
    <row r="382" spans="1:203" x14ac:dyDescent="0.35">
      <c r="A382" s="160" t="s">
        <v>101</v>
      </c>
      <c r="B382" s="161" t="str">
        <f t="shared" ca="1" si="258"/>
        <v>LoB 60</v>
      </c>
      <c r="C382" s="154" t="s">
        <v>770</v>
      </c>
      <c r="D382" s="265"/>
      <c r="E382" s="265"/>
      <c r="F382" s="265"/>
      <c r="G382" s="258"/>
      <c r="H382" s="258"/>
      <c r="I382" s="258"/>
      <c r="J382" s="258"/>
      <c r="K382" s="258"/>
      <c r="L382" s="258"/>
      <c r="M382" s="258"/>
      <c r="N382" s="258"/>
      <c r="O382" s="258"/>
      <c r="P382" s="258"/>
      <c r="Q382" s="258"/>
      <c r="R382" s="258"/>
      <c r="S382" s="258"/>
      <c r="T382" s="258"/>
      <c r="U382" s="258"/>
      <c r="V382" s="258"/>
      <c r="W382" s="258"/>
      <c r="X382" s="258"/>
      <c r="Y382" s="258"/>
      <c r="Z382" s="258"/>
      <c r="AA382" s="258"/>
      <c r="AB382" s="258"/>
      <c r="AC382" s="258"/>
      <c r="AD382" s="258"/>
      <c r="AE382" s="258"/>
      <c r="AF382" s="258"/>
      <c r="AG382" s="258"/>
      <c r="AH382" s="258"/>
      <c r="AI382" s="258"/>
      <c r="AJ382" s="258"/>
      <c r="AK382" s="258"/>
      <c r="AL382" s="258"/>
      <c r="AM382" s="258"/>
      <c r="AN382" s="258"/>
      <c r="AO382" s="258"/>
      <c r="AP382" s="258"/>
      <c r="AQ382" s="258"/>
      <c r="AR382" s="258"/>
      <c r="AS382" s="258"/>
      <c r="AT382" s="258"/>
      <c r="AU382" s="258"/>
      <c r="AV382" s="258"/>
      <c r="AW382" s="258"/>
      <c r="AX382" s="258"/>
      <c r="AY382" s="258"/>
      <c r="AZ382" s="258"/>
      <c r="BA382" s="258"/>
      <c r="BB382" s="258"/>
      <c r="BC382" s="258"/>
      <c r="BD382" s="258"/>
      <c r="BE382" s="258"/>
      <c r="BF382" s="258"/>
      <c r="BG382" s="258"/>
      <c r="BH382" s="258"/>
      <c r="BI382" s="258"/>
      <c r="BJ382" s="258"/>
      <c r="BK382" s="258"/>
      <c r="BL382" s="258"/>
      <c r="BM382" s="258"/>
      <c r="BN382" s="258"/>
      <c r="BO382" s="258"/>
      <c r="BP382" s="258"/>
      <c r="BQ382" s="258"/>
      <c r="BR382" s="258"/>
      <c r="BS382" s="258"/>
      <c r="BT382" s="258"/>
      <c r="BU382" s="258"/>
      <c r="BV382" s="258"/>
      <c r="BW382" s="258"/>
      <c r="BX382" s="258"/>
      <c r="BY382" s="258"/>
      <c r="BZ382" s="258"/>
      <c r="CA382" s="258"/>
      <c r="CB382" s="258"/>
      <c r="CC382" s="258"/>
      <c r="CD382" s="258"/>
      <c r="CE382" s="258"/>
      <c r="CF382" s="258"/>
      <c r="CG382" s="258"/>
      <c r="CH382" s="258"/>
      <c r="CI382" s="258"/>
      <c r="CJ382" s="258"/>
      <c r="CK382" s="258"/>
      <c r="CL382" s="258"/>
      <c r="CM382" s="258"/>
      <c r="CN382" s="258"/>
      <c r="CO382" s="258"/>
      <c r="CP382" s="258"/>
      <c r="CQ382" s="258"/>
      <c r="CR382" s="258"/>
      <c r="CS382" s="258"/>
      <c r="CT382" s="258"/>
      <c r="CU382" s="258"/>
      <c r="CV382" s="258"/>
      <c r="CW382" s="258"/>
      <c r="CX382" s="265"/>
      <c r="CY382" s="265"/>
      <c r="CZ382" s="265"/>
      <c r="DA382" s="265"/>
      <c r="DB382" s="258"/>
      <c r="DC382" s="258"/>
      <c r="DD382" s="258"/>
      <c r="DE382" s="258"/>
      <c r="DF382" s="258"/>
      <c r="DG382" s="258"/>
      <c r="DH382" s="258"/>
      <c r="DI382" s="258"/>
      <c r="DJ382" s="258"/>
      <c r="DK382" s="258"/>
      <c r="DL382" s="258"/>
      <c r="DM382" s="258"/>
      <c r="DN382" s="258"/>
      <c r="DO382" s="258"/>
      <c r="DP382" s="258"/>
      <c r="DQ382" s="258"/>
      <c r="DR382" s="258"/>
      <c r="DS382" s="258"/>
      <c r="DT382" s="258"/>
      <c r="DU382" s="258"/>
      <c r="DV382" s="258"/>
      <c r="DW382" s="258"/>
      <c r="DX382" s="258"/>
      <c r="DY382" s="258"/>
      <c r="DZ382" s="258"/>
      <c r="EA382" s="258"/>
      <c r="EB382" s="258"/>
      <c r="EC382" s="258"/>
      <c r="ED382" s="258"/>
      <c r="EE382" s="258"/>
      <c r="EF382" s="258"/>
      <c r="EG382" s="258"/>
      <c r="EH382" s="258"/>
      <c r="EI382" s="258"/>
      <c r="EJ382" s="258"/>
      <c r="EK382" s="258"/>
      <c r="EL382" s="258"/>
      <c r="EM382" s="258"/>
      <c r="EN382" s="258"/>
      <c r="EO382" s="258"/>
      <c r="EP382" s="258"/>
      <c r="EQ382" s="258"/>
      <c r="ER382" s="258"/>
      <c r="ES382" s="258"/>
      <c r="ET382" s="258"/>
      <c r="EU382" s="258"/>
      <c r="EV382" s="258"/>
      <c r="EW382" s="258"/>
      <c r="EX382" s="258"/>
      <c r="EY382" s="258"/>
      <c r="EZ382" s="258"/>
      <c r="FA382" s="258"/>
      <c r="FB382" s="258"/>
      <c r="FC382" s="258"/>
      <c r="FD382" s="258"/>
      <c r="FE382" s="258"/>
      <c r="FF382" s="258"/>
      <c r="FG382" s="263">
        <v>1</v>
      </c>
      <c r="FH382" s="263">
        <f t="shared" ca="1" si="268"/>
        <v>0</v>
      </c>
      <c r="FI382" s="263">
        <f t="shared" ca="1" si="268"/>
        <v>0</v>
      </c>
      <c r="FJ382" s="263">
        <f t="shared" ca="1" si="268"/>
        <v>0</v>
      </c>
      <c r="FK382" s="263">
        <f t="shared" ref="FK382:GU382" ca="1" si="269">OFFSET($C$222,COLUMN()-COLUMN($C$222),ROW()-ROW($C$222))</f>
        <v>0</v>
      </c>
      <c r="FL382" s="263">
        <f t="shared" ca="1" si="269"/>
        <v>0</v>
      </c>
      <c r="FM382" s="263">
        <f t="shared" ca="1" si="269"/>
        <v>0</v>
      </c>
      <c r="FN382" s="263">
        <f t="shared" ca="1" si="269"/>
        <v>0</v>
      </c>
      <c r="FO382" s="263">
        <f t="shared" ca="1" si="269"/>
        <v>0</v>
      </c>
      <c r="FP382" s="263">
        <f t="shared" ca="1" si="269"/>
        <v>0</v>
      </c>
      <c r="FQ382" s="263">
        <f t="shared" ca="1" si="269"/>
        <v>0</v>
      </c>
      <c r="FR382" s="263">
        <f t="shared" ca="1" si="269"/>
        <v>0</v>
      </c>
      <c r="FS382" s="263">
        <f t="shared" ca="1" si="269"/>
        <v>0</v>
      </c>
      <c r="FT382" s="263">
        <f t="shared" ca="1" si="269"/>
        <v>0</v>
      </c>
      <c r="FU382" s="263">
        <f t="shared" ca="1" si="269"/>
        <v>0</v>
      </c>
      <c r="FV382" s="263">
        <f t="shared" ca="1" si="269"/>
        <v>0</v>
      </c>
      <c r="FW382" s="263">
        <f t="shared" ca="1" si="269"/>
        <v>0</v>
      </c>
      <c r="FX382" s="263">
        <f t="shared" ca="1" si="269"/>
        <v>0</v>
      </c>
      <c r="FY382" s="263">
        <f t="shared" ca="1" si="269"/>
        <v>0</v>
      </c>
      <c r="FZ382" s="263">
        <f t="shared" ca="1" si="269"/>
        <v>0</v>
      </c>
      <c r="GA382" s="263">
        <f t="shared" ca="1" si="269"/>
        <v>0</v>
      </c>
      <c r="GB382" s="263">
        <f t="shared" ca="1" si="269"/>
        <v>0</v>
      </c>
      <c r="GC382" s="263">
        <f t="shared" ca="1" si="269"/>
        <v>0</v>
      </c>
      <c r="GD382" s="263">
        <f t="shared" ca="1" si="269"/>
        <v>0</v>
      </c>
      <c r="GE382" s="263">
        <f t="shared" ca="1" si="269"/>
        <v>0</v>
      </c>
      <c r="GF382" s="263">
        <f t="shared" ca="1" si="269"/>
        <v>0</v>
      </c>
      <c r="GG382" s="263">
        <f t="shared" ca="1" si="269"/>
        <v>0</v>
      </c>
      <c r="GH382" s="263">
        <f t="shared" ca="1" si="269"/>
        <v>0</v>
      </c>
      <c r="GI382" s="263">
        <f t="shared" ca="1" si="269"/>
        <v>0</v>
      </c>
      <c r="GJ382" s="263">
        <f t="shared" ca="1" si="269"/>
        <v>0</v>
      </c>
      <c r="GK382" s="263">
        <f t="shared" ca="1" si="269"/>
        <v>0</v>
      </c>
      <c r="GL382" s="263">
        <f t="shared" ca="1" si="269"/>
        <v>0</v>
      </c>
      <c r="GM382" s="263">
        <f t="shared" ca="1" si="269"/>
        <v>0</v>
      </c>
      <c r="GN382" s="263">
        <f t="shared" ca="1" si="269"/>
        <v>0</v>
      </c>
      <c r="GO382" s="263">
        <f t="shared" ca="1" si="269"/>
        <v>0</v>
      </c>
      <c r="GP382" s="263">
        <f t="shared" ca="1" si="269"/>
        <v>0</v>
      </c>
      <c r="GQ382" s="263">
        <f t="shared" ca="1" si="269"/>
        <v>0</v>
      </c>
      <c r="GR382" s="263">
        <f t="shared" ca="1" si="269"/>
        <v>0</v>
      </c>
      <c r="GS382" s="263">
        <f t="shared" ca="1" si="269"/>
        <v>0</v>
      </c>
      <c r="GT382" s="263">
        <f t="shared" ca="1" si="269"/>
        <v>0</v>
      </c>
      <c r="GU382" s="263">
        <f t="shared" ca="1" si="269"/>
        <v>0</v>
      </c>
    </row>
    <row r="383" spans="1:203" x14ac:dyDescent="0.35">
      <c r="A383" s="160" t="s">
        <v>101</v>
      </c>
      <c r="B383" s="161" t="str">
        <f t="shared" ca="1" si="258"/>
        <v>LoB 61</v>
      </c>
      <c r="C383" s="154" t="s">
        <v>771</v>
      </c>
      <c r="D383" s="265"/>
      <c r="E383" s="265"/>
      <c r="F383" s="265"/>
      <c r="G383" s="258"/>
      <c r="H383" s="258"/>
      <c r="I383" s="258"/>
      <c r="J383" s="258"/>
      <c r="K383" s="258"/>
      <c r="L383" s="258"/>
      <c r="M383" s="258"/>
      <c r="N383" s="258"/>
      <c r="O383" s="258"/>
      <c r="P383" s="258"/>
      <c r="Q383" s="258"/>
      <c r="R383" s="258"/>
      <c r="S383" s="258"/>
      <c r="T383" s="258"/>
      <c r="U383" s="258"/>
      <c r="V383" s="258"/>
      <c r="W383" s="258"/>
      <c r="X383" s="258"/>
      <c r="Y383" s="258"/>
      <c r="Z383" s="258"/>
      <c r="AA383" s="258"/>
      <c r="AB383" s="258"/>
      <c r="AC383" s="258"/>
      <c r="AD383" s="258"/>
      <c r="AE383" s="258"/>
      <c r="AF383" s="258"/>
      <c r="AG383" s="258"/>
      <c r="AH383" s="258"/>
      <c r="AI383" s="258"/>
      <c r="AJ383" s="258"/>
      <c r="AK383" s="258"/>
      <c r="AL383" s="258"/>
      <c r="AM383" s="258"/>
      <c r="AN383" s="258"/>
      <c r="AO383" s="258"/>
      <c r="AP383" s="258"/>
      <c r="AQ383" s="258"/>
      <c r="AR383" s="258"/>
      <c r="AS383" s="258"/>
      <c r="AT383" s="258"/>
      <c r="AU383" s="258"/>
      <c r="AV383" s="258"/>
      <c r="AW383" s="258"/>
      <c r="AX383" s="258"/>
      <c r="AY383" s="258"/>
      <c r="AZ383" s="258"/>
      <c r="BA383" s="258"/>
      <c r="BB383" s="258"/>
      <c r="BC383" s="258"/>
      <c r="BD383" s="258"/>
      <c r="BE383" s="258"/>
      <c r="BF383" s="258"/>
      <c r="BG383" s="258"/>
      <c r="BH383" s="258"/>
      <c r="BI383" s="258"/>
      <c r="BJ383" s="258"/>
      <c r="BK383" s="258"/>
      <c r="BL383" s="258"/>
      <c r="BM383" s="258"/>
      <c r="BN383" s="258"/>
      <c r="BO383" s="258"/>
      <c r="BP383" s="258"/>
      <c r="BQ383" s="258"/>
      <c r="BR383" s="258"/>
      <c r="BS383" s="258"/>
      <c r="BT383" s="258"/>
      <c r="BU383" s="258"/>
      <c r="BV383" s="258"/>
      <c r="BW383" s="258"/>
      <c r="BX383" s="258"/>
      <c r="BY383" s="258"/>
      <c r="BZ383" s="258"/>
      <c r="CA383" s="258"/>
      <c r="CB383" s="258"/>
      <c r="CC383" s="258"/>
      <c r="CD383" s="258"/>
      <c r="CE383" s="258"/>
      <c r="CF383" s="258"/>
      <c r="CG383" s="258"/>
      <c r="CH383" s="258"/>
      <c r="CI383" s="258"/>
      <c r="CJ383" s="258"/>
      <c r="CK383" s="258"/>
      <c r="CL383" s="258"/>
      <c r="CM383" s="258"/>
      <c r="CN383" s="258"/>
      <c r="CO383" s="258"/>
      <c r="CP383" s="258"/>
      <c r="CQ383" s="258"/>
      <c r="CR383" s="258"/>
      <c r="CS383" s="258"/>
      <c r="CT383" s="258"/>
      <c r="CU383" s="258"/>
      <c r="CV383" s="258"/>
      <c r="CW383" s="258"/>
      <c r="CX383" s="265"/>
      <c r="CY383" s="265"/>
      <c r="CZ383" s="265"/>
      <c r="DA383" s="265"/>
      <c r="DB383" s="258"/>
      <c r="DC383" s="258"/>
      <c r="DD383" s="258"/>
      <c r="DE383" s="258"/>
      <c r="DF383" s="258"/>
      <c r="DG383" s="258"/>
      <c r="DH383" s="258"/>
      <c r="DI383" s="258"/>
      <c r="DJ383" s="258"/>
      <c r="DK383" s="258"/>
      <c r="DL383" s="258"/>
      <c r="DM383" s="258"/>
      <c r="DN383" s="258"/>
      <c r="DO383" s="258"/>
      <c r="DP383" s="258"/>
      <c r="DQ383" s="258"/>
      <c r="DR383" s="258"/>
      <c r="DS383" s="258"/>
      <c r="DT383" s="258"/>
      <c r="DU383" s="258"/>
      <c r="DV383" s="258"/>
      <c r="DW383" s="258"/>
      <c r="DX383" s="258"/>
      <c r="DY383" s="258"/>
      <c r="DZ383" s="258"/>
      <c r="EA383" s="258"/>
      <c r="EB383" s="258"/>
      <c r="EC383" s="258"/>
      <c r="ED383" s="258"/>
      <c r="EE383" s="258"/>
      <c r="EF383" s="258"/>
      <c r="EG383" s="258"/>
      <c r="EH383" s="258"/>
      <c r="EI383" s="258"/>
      <c r="EJ383" s="258"/>
      <c r="EK383" s="258"/>
      <c r="EL383" s="258"/>
      <c r="EM383" s="258"/>
      <c r="EN383" s="258"/>
      <c r="EO383" s="258"/>
      <c r="EP383" s="258"/>
      <c r="EQ383" s="258"/>
      <c r="ER383" s="258"/>
      <c r="ES383" s="258"/>
      <c r="ET383" s="258"/>
      <c r="EU383" s="258"/>
      <c r="EV383" s="258"/>
      <c r="EW383" s="258"/>
      <c r="EX383" s="258"/>
      <c r="EY383" s="258"/>
      <c r="EZ383" s="258"/>
      <c r="FA383" s="258"/>
      <c r="FB383" s="258"/>
      <c r="FC383" s="258"/>
      <c r="FD383" s="258"/>
      <c r="FE383" s="258"/>
      <c r="FF383" s="258"/>
      <c r="FG383" s="258"/>
      <c r="FH383" s="263">
        <v>1</v>
      </c>
      <c r="FI383" s="263">
        <f t="shared" ref="FI383:GU390" ca="1" si="270">OFFSET($C$222,COLUMN()-COLUMN($C$222),ROW()-ROW($C$222))</f>
        <v>0</v>
      </c>
      <c r="FJ383" s="263">
        <f t="shared" ca="1" si="270"/>
        <v>0</v>
      </c>
      <c r="FK383" s="263">
        <f t="shared" ca="1" si="270"/>
        <v>0</v>
      </c>
      <c r="FL383" s="263">
        <f t="shared" ca="1" si="270"/>
        <v>0</v>
      </c>
      <c r="FM383" s="263">
        <f t="shared" ca="1" si="270"/>
        <v>0</v>
      </c>
      <c r="FN383" s="263">
        <f t="shared" ca="1" si="270"/>
        <v>0</v>
      </c>
      <c r="FO383" s="263">
        <f t="shared" ca="1" si="270"/>
        <v>0</v>
      </c>
      <c r="FP383" s="263">
        <f t="shared" ca="1" si="270"/>
        <v>0</v>
      </c>
      <c r="FQ383" s="263">
        <f t="shared" ca="1" si="270"/>
        <v>0</v>
      </c>
      <c r="FR383" s="263">
        <f t="shared" ca="1" si="270"/>
        <v>0</v>
      </c>
      <c r="FS383" s="263">
        <f t="shared" ca="1" si="270"/>
        <v>0</v>
      </c>
      <c r="FT383" s="263">
        <f t="shared" ca="1" si="270"/>
        <v>0</v>
      </c>
      <c r="FU383" s="263">
        <f t="shared" ca="1" si="270"/>
        <v>0</v>
      </c>
      <c r="FV383" s="263">
        <f t="shared" ca="1" si="270"/>
        <v>0</v>
      </c>
      <c r="FW383" s="263">
        <f t="shared" ca="1" si="270"/>
        <v>0</v>
      </c>
      <c r="FX383" s="263">
        <f t="shared" ca="1" si="270"/>
        <v>0</v>
      </c>
      <c r="FY383" s="263">
        <f t="shared" ca="1" si="270"/>
        <v>0</v>
      </c>
      <c r="FZ383" s="263">
        <f t="shared" ca="1" si="270"/>
        <v>0</v>
      </c>
      <c r="GA383" s="263">
        <f t="shared" ca="1" si="270"/>
        <v>0</v>
      </c>
      <c r="GB383" s="263">
        <f t="shared" ca="1" si="270"/>
        <v>0</v>
      </c>
      <c r="GC383" s="263">
        <f t="shared" ca="1" si="270"/>
        <v>0</v>
      </c>
      <c r="GD383" s="263">
        <f t="shared" ca="1" si="270"/>
        <v>0</v>
      </c>
      <c r="GE383" s="263">
        <f t="shared" ca="1" si="270"/>
        <v>0</v>
      </c>
      <c r="GF383" s="263">
        <f t="shared" ca="1" si="270"/>
        <v>0</v>
      </c>
      <c r="GG383" s="263">
        <f t="shared" ca="1" si="270"/>
        <v>0</v>
      </c>
      <c r="GH383" s="263">
        <f t="shared" ca="1" si="270"/>
        <v>0</v>
      </c>
      <c r="GI383" s="263">
        <f t="shared" ca="1" si="270"/>
        <v>0</v>
      </c>
      <c r="GJ383" s="263">
        <f t="shared" ca="1" si="270"/>
        <v>0</v>
      </c>
      <c r="GK383" s="263">
        <f t="shared" ca="1" si="270"/>
        <v>0</v>
      </c>
      <c r="GL383" s="263">
        <f t="shared" ca="1" si="270"/>
        <v>0</v>
      </c>
      <c r="GM383" s="263">
        <f t="shared" ca="1" si="270"/>
        <v>0</v>
      </c>
      <c r="GN383" s="263">
        <f t="shared" ca="1" si="270"/>
        <v>0</v>
      </c>
      <c r="GO383" s="263">
        <f t="shared" ca="1" si="270"/>
        <v>0</v>
      </c>
      <c r="GP383" s="263">
        <f t="shared" ca="1" si="270"/>
        <v>0</v>
      </c>
      <c r="GQ383" s="263">
        <f t="shared" ca="1" si="270"/>
        <v>0</v>
      </c>
      <c r="GR383" s="263">
        <f t="shared" ca="1" si="270"/>
        <v>0</v>
      </c>
      <c r="GS383" s="263">
        <f t="shared" ca="1" si="270"/>
        <v>0</v>
      </c>
      <c r="GT383" s="263">
        <f t="shared" ca="1" si="270"/>
        <v>0</v>
      </c>
      <c r="GU383" s="263">
        <f t="shared" ca="1" si="270"/>
        <v>0</v>
      </c>
    </row>
    <row r="384" spans="1:203" x14ac:dyDescent="0.35">
      <c r="A384" s="160" t="s">
        <v>101</v>
      </c>
      <c r="B384" s="161" t="str">
        <f t="shared" ca="1" si="258"/>
        <v>LoB 62</v>
      </c>
      <c r="C384" s="154" t="s">
        <v>772</v>
      </c>
      <c r="D384" s="265"/>
      <c r="E384" s="265"/>
      <c r="F384" s="265"/>
      <c r="G384" s="258"/>
      <c r="H384" s="258"/>
      <c r="I384" s="258"/>
      <c r="J384" s="258"/>
      <c r="K384" s="258"/>
      <c r="L384" s="258"/>
      <c r="M384" s="258"/>
      <c r="N384" s="258"/>
      <c r="O384" s="258"/>
      <c r="P384" s="258"/>
      <c r="Q384" s="258"/>
      <c r="R384" s="258"/>
      <c r="S384" s="258"/>
      <c r="T384" s="258"/>
      <c r="U384" s="258"/>
      <c r="V384" s="258"/>
      <c r="W384" s="258"/>
      <c r="X384" s="258"/>
      <c r="Y384" s="258"/>
      <c r="Z384" s="258"/>
      <c r="AA384" s="258"/>
      <c r="AB384" s="258"/>
      <c r="AC384" s="258"/>
      <c r="AD384" s="258"/>
      <c r="AE384" s="258"/>
      <c r="AF384" s="258"/>
      <c r="AG384" s="258"/>
      <c r="AH384" s="258"/>
      <c r="AI384" s="258"/>
      <c r="AJ384" s="258"/>
      <c r="AK384" s="258"/>
      <c r="AL384" s="258"/>
      <c r="AM384" s="258"/>
      <c r="AN384" s="258"/>
      <c r="AO384" s="258"/>
      <c r="AP384" s="258"/>
      <c r="AQ384" s="258"/>
      <c r="AR384" s="258"/>
      <c r="AS384" s="258"/>
      <c r="AT384" s="258"/>
      <c r="AU384" s="258"/>
      <c r="AV384" s="258"/>
      <c r="AW384" s="258"/>
      <c r="AX384" s="258"/>
      <c r="AY384" s="258"/>
      <c r="AZ384" s="258"/>
      <c r="BA384" s="258"/>
      <c r="BB384" s="258"/>
      <c r="BC384" s="258"/>
      <c r="BD384" s="258"/>
      <c r="BE384" s="258"/>
      <c r="BF384" s="258"/>
      <c r="BG384" s="258"/>
      <c r="BH384" s="258"/>
      <c r="BI384" s="258"/>
      <c r="BJ384" s="258"/>
      <c r="BK384" s="258"/>
      <c r="BL384" s="258"/>
      <c r="BM384" s="258"/>
      <c r="BN384" s="258"/>
      <c r="BO384" s="258"/>
      <c r="BP384" s="258"/>
      <c r="BQ384" s="258"/>
      <c r="BR384" s="258"/>
      <c r="BS384" s="258"/>
      <c r="BT384" s="258"/>
      <c r="BU384" s="258"/>
      <c r="BV384" s="258"/>
      <c r="BW384" s="258"/>
      <c r="BX384" s="258"/>
      <c r="BY384" s="258"/>
      <c r="BZ384" s="258"/>
      <c r="CA384" s="258"/>
      <c r="CB384" s="258"/>
      <c r="CC384" s="258"/>
      <c r="CD384" s="258"/>
      <c r="CE384" s="258"/>
      <c r="CF384" s="258"/>
      <c r="CG384" s="258"/>
      <c r="CH384" s="258"/>
      <c r="CI384" s="258"/>
      <c r="CJ384" s="258"/>
      <c r="CK384" s="258"/>
      <c r="CL384" s="258"/>
      <c r="CM384" s="258"/>
      <c r="CN384" s="258"/>
      <c r="CO384" s="258"/>
      <c r="CP384" s="258"/>
      <c r="CQ384" s="258"/>
      <c r="CR384" s="258"/>
      <c r="CS384" s="258"/>
      <c r="CT384" s="258"/>
      <c r="CU384" s="258"/>
      <c r="CV384" s="258"/>
      <c r="CW384" s="258"/>
      <c r="CX384" s="265"/>
      <c r="CY384" s="265"/>
      <c r="CZ384" s="265"/>
      <c r="DA384" s="265"/>
      <c r="DB384" s="258"/>
      <c r="DC384" s="258"/>
      <c r="DD384" s="258"/>
      <c r="DE384" s="258"/>
      <c r="DF384" s="258"/>
      <c r="DG384" s="258"/>
      <c r="DH384" s="258"/>
      <c r="DI384" s="258"/>
      <c r="DJ384" s="258"/>
      <c r="DK384" s="258"/>
      <c r="DL384" s="258"/>
      <c r="DM384" s="258"/>
      <c r="DN384" s="258"/>
      <c r="DO384" s="258"/>
      <c r="DP384" s="258"/>
      <c r="DQ384" s="258"/>
      <c r="DR384" s="258"/>
      <c r="DS384" s="258"/>
      <c r="DT384" s="258"/>
      <c r="DU384" s="258"/>
      <c r="DV384" s="258"/>
      <c r="DW384" s="258"/>
      <c r="DX384" s="258"/>
      <c r="DY384" s="258"/>
      <c r="DZ384" s="258"/>
      <c r="EA384" s="258"/>
      <c r="EB384" s="258"/>
      <c r="EC384" s="258"/>
      <c r="ED384" s="258"/>
      <c r="EE384" s="258"/>
      <c r="EF384" s="258"/>
      <c r="EG384" s="258"/>
      <c r="EH384" s="258"/>
      <c r="EI384" s="258"/>
      <c r="EJ384" s="258"/>
      <c r="EK384" s="258"/>
      <c r="EL384" s="258"/>
      <c r="EM384" s="258"/>
      <c r="EN384" s="258"/>
      <c r="EO384" s="258"/>
      <c r="EP384" s="258"/>
      <c r="EQ384" s="258"/>
      <c r="ER384" s="258"/>
      <c r="ES384" s="258"/>
      <c r="ET384" s="258"/>
      <c r="EU384" s="258"/>
      <c r="EV384" s="258"/>
      <c r="EW384" s="258"/>
      <c r="EX384" s="258"/>
      <c r="EY384" s="258"/>
      <c r="EZ384" s="258"/>
      <c r="FA384" s="258"/>
      <c r="FB384" s="258"/>
      <c r="FC384" s="258"/>
      <c r="FD384" s="258"/>
      <c r="FE384" s="258"/>
      <c r="FF384" s="258"/>
      <c r="FG384" s="258"/>
      <c r="FH384" s="258"/>
      <c r="FI384" s="263">
        <v>1</v>
      </c>
      <c r="FJ384" s="263">
        <f t="shared" ca="1" si="270"/>
        <v>0</v>
      </c>
      <c r="FK384" s="263">
        <f t="shared" ca="1" si="270"/>
        <v>0</v>
      </c>
      <c r="FL384" s="263">
        <f t="shared" ca="1" si="270"/>
        <v>0</v>
      </c>
      <c r="FM384" s="263">
        <f t="shared" ca="1" si="270"/>
        <v>0</v>
      </c>
      <c r="FN384" s="263">
        <f t="shared" ca="1" si="270"/>
        <v>0</v>
      </c>
      <c r="FO384" s="263">
        <f t="shared" ca="1" si="270"/>
        <v>0</v>
      </c>
      <c r="FP384" s="263">
        <f t="shared" ca="1" si="270"/>
        <v>0</v>
      </c>
      <c r="FQ384" s="263">
        <f t="shared" ca="1" si="270"/>
        <v>0</v>
      </c>
      <c r="FR384" s="263">
        <f t="shared" ca="1" si="270"/>
        <v>0</v>
      </c>
      <c r="FS384" s="263">
        <f t="shared" ca="1" si="270"/>
        <v>0</v>
      </c>
      <c r="FT384" s="263">
        <f t="shared" ca="1" si="270"/>
        <v>0</v>
      </c>
      <c r="FU384" s="263">
        <f t="shared" ca="1" si="270"/>
        <v>0</v>
      </c>
      <c r="FV384" s="263">
        <f t="shared" ca="1" si="270"/>
        <v>0</v>
      </c>
      <c r="FW384" s="263">
        <f t="shared" ca="1" si="270"/>
        <v>0</v>
      </c>
      <c r="FX384" s="263">
        <f t="shared" ca="1" si="270"/>
        <v>0</v>
      </c>
      <c r="FY384" s="263">
        <f t="shared" ca="1" si="270"/>
        <v>0</v>
      </c>
      <c r="FZ384" s="263">
        <f t="shared" ca="1" si="270"/>
        <v>0</v>
      </c>
      <c r="GA384" s="263">
        <f t="shared" ca="1" si="270"/>
        <v>0</v>
      </c>
      <c r="GB384" s="263">
        <f t="shared" ca="1" si="270"/>
        <v>0</v>
      </c>
      <c r="GC384" s="263">
        <f t="shared" ca="1" si="270"/>
        <v>0</v>
      </c>
      <c r="GD384" s="263">
        <f t="shared" ca="1" si="270"/>
        <v>0</v>
      </c>
      <c r="GE384" s="263">
        <f t="shared" ca="1" si="270"/>
        <v>0</v>
      </c>
      <c r="GF384" s="263">
        <f t="shared" ca="1" si="270"/>
        <v>0</v>
      </c>
      <c r="GG384" s="263">
        <f t="shared" ca="1" si="270"/>
        <v>0</v>
      </c>
      <c r="GH384" s="263">
        <f t="shared" ca="1" si="270"/>
        <v>0</v>
      </c>
      <c r="GI384" s="263">
        <f t="shared" ca="1" si="270"/>
        <v>0</v>
      </c>
      <c r="GJ384" s="263">
        <f t="shared" ca="1" si="270"/>
        <v>0</v>
      </c>
      <c r="GK384" s="263">
        <f t="shared" ca="1" si="270"/>
        <v>0</v>
      </c>
      <c r="GL384" s="263">
        <f t="shared" ca="1" si="270"/>
        <v>0</v>
      </c>
      <c r="GM384" s="263">
        <f t="shared" ca="1" si="270"/>
        <v>0</v>
      </c>
      <c r="GN384" s="263">
        <f t="shared" ca="1" si="270"/>
        <v>0</v>
      </c>
      <c r="GO384" s="263">
        <f t="shared" ca="1" si="270"/>
        <v>0</v>
      </c>
      <c r="GP384" s="263">
        <f t="shared" ca="1" si="270"/>
        <v>0</v>
      </c>
      <c r="GQ384" s="263">
        <f t="shared" ca="1" si="270"/>
        <v>0</v>
      </c>
      <c r="GR384" s="263">
        <f t="shared" ca="1" si="270"/>
        <v>0</v>
      </c>
      <c r="GS384" s="263">
        <f t="shared" ca="1" si="270"/>
        <v>0</v>
      </c>
      <c r="GT384" s="263">
        <f t="shared" ca="1" si="270"/>
        <v>0</v>
      </c>
      <c r="GU384" s="263">
        <f t="shared" ca="1" si="270"/>
        <v>0</v>
      </c>
    </row>
    <row r="385" spans="1:203" x14ac:dyDescent="0.35">
      <c r="A385" s="160" t="s">
        <v>101</v>
      </c>
      <c r="B385" s="161" t="str">
        <f t="shared" ca="1" si="258"/>
        <v>LoB 63</v>
      </c>
      <c r="C385" s="154" t="s">
        <v>773</v>
      </c>
      <c r="D385" s="265"/>
      <c r="E385" s="265"/>
      <c r="F385" s="265"/>
      <c r="G385" s="258"/>
      <c r="H385" s="258"/>
      <c r="I385" s="258"/>
      <c r="J385" s="258"/>
      <c r="K385" s="258"/>
      <c r="L385" s="258"/>
      <c r="M385" s="258"/>
      <c r="N385" s="258"/>
      <c r="O385" s="258"/>
      <c r="P385" s="258"/>
      <c r="Q385" s="258"/>
      <c r="R385" s="258"/>
      <c r="S385" s="258"/>
      <c r="T385" s="258"/>
      <c r="U385" s="258"/>
      <c r="V385" s="258"/>
      <c r="W385" s="258"/>
      <c r="X385" s="258"/>
      <c r="Y385" s="258"/>
      <c r="Z385" s="258"/>
      <c r="AA385" s="258"/>
      <c r="AB385" s="258"/>
      <c r="AC385" s="258"/>
      <c r="AD385" s="258"/>
      <c r="AE385" s="258"/>
      <c r="AF385" s="258"/>
      <c r="AG385" s="258"/>
      <c r="AH385" s="258"/>
      <c r="AI385" s="258"/>
      <c r="AJ385" s="258"/>
      <c r="AK385" s="258"/>
      <c r="AL385" s="258"/>
      <c r="AM385" s="258"/>
      <c r="AN385" s="258"/>
      <c r="AO385" s="258"/>
      <c r="AP385" s="258"/>
      <c r="AQ385" s="258"/>
      <c r="AR385" s="258"/>
      <c r="AS385" s="258"/>
      <c r="AT385" s="258"/>
      <c r="AU385" s="258"/>
      <c r="AV385" s="258"/>
      <c r="AW385" s="258"/>
      <c r="AX385" s="258"/>
      <c r="AY385" s="258"/>
      <c r="AZ385" s="258"/>
      <c r="BA385" s="258"/>
      <c r="BB385" s="258"/>
      <c r="BC385" s="258"/>
      <c r="BD385" s="258"/>
      <c r="BE385" s="258"/>
      <c r="BF385" s="258"/>
      <c r="BG385" s="258"/>
      <c r="BH385" s="258"/>
      <c r="BI385" s="258"/>
      <c r="BJ385" s="258"/>
      <c r="BK385" s="258"/>
      <c r="BL385" s="258"/>
      <c r="BM385" s="258"/>
      <c r="BN385" s="258"/>
      <c r="BO385" s="258"/>
      <c r="BP385" s="258"/>
      <c r="BQ385" s="258"/>
      <c r="BR385" s="258"/>
      <c r="BS385" s="258"/>
      <c r="BT385" s="258"/>
      <c r="BU385" s="258"/>
      <c r="BV385" s="258"/>
      <c r="BW385" s="258"/>
      <c r="BX385" s="258"/>
      <c r="BY385" s="258"/>
      <c r="BZ385" s="258"/>
      <c r="CA385" s="258"/>
      <c r="CB385" s="258"/>
      <c r="CC385" s="258"/>
      <c r="CD385" s="258"/>
      <c r="CE385" s="258"/>
      <c r="CF385" s="258"/>
      <c r="CG385" s="258"/>
      <c r="CH385" s="258"/>
      <c r="CI385" s="258"/>
      <c r="CJ385" s="258"/>
      <c r="CK385" s="258"/>
      <c r="CL385" s="258"/>
      <c r="CM385" s="258"/>
      <c r="CN385" s="258"/>
      <c r="CO385" s="258"/>
      <c r="CP385" s="258"/>
      <c r="CQ385" s="258"/>
      <c r="CR385" s="258"/>
      <c r="CS385" s="258"/>
      <c r="CT385" s="258"/>
      <c r="CU385" s="258"/>
      <c r="CV385" s="258"/>
      <c r="CW385" s="258"/>
      <c r="CX385" s="265"/>
      <c r="CY385" s="265"/>
      <c r="CZ385" s="265"/>
      <c r="DA385" s="265"/>
      <c r="DB385" s="258"/>
      <c r="DC385" s="258"/>
      <c r="DD385" s="258"/>
      <c r="DE385" s="258"/>
      <c r="DF385" s="258"/>
      <c r="DG385" s="258"/>
      <c r="DH385" s="258"/>
      <c r="DI385" s="258"/>
      <c r="DJ385" s="258"/>
      <c r="DK385" s="258"/>
      <c r="DL385" s="258"/>
      <c r="DM385" s="258"/>
      <c r="DN385" s="258"/>
      <c r="DO385" s="258"/>
      <c r="DP385" s="258"/>
      <c r="DQ385" s="258"/>
      <c r="DR385" s="258"/>
      <c r="DS385" s="258"/>
      <c r="DT385" s="258"/>
      <c r="DU385" s="258"/>
      <c r="DV385" s="258"/>
      <c r="DW385" s="258"/>
      <c r="DX385" s="258"/>
      <c r="DY385" s="258"/>
      <c r="DZ385" s="258"/>
      <c r="EA385" s="258"/>
      <c r="EB385" s="258"/>
      <c r="EC385" s="258"/>
      <c r="ED385" s="258"/>
      <c r="EE385" s="258"/>
      <c r="EF385" s="258"/>
      <c r="EG385" s="258"/>
      <c r="EH385" s="258"/>
      <c r="EI385" s="258"/>
      <c r="EJ385" s="258"/>
      <c r="EK385" s="258"/>
      <c r="EL385" s="258"/>
      <c r="EM385" s="258"/>
      <c r="EN385" s="258"/>
      <c r="EO385" s="258"/>
      <c r="EP385" s="258"/>
      <c r="EQ385" s="258"/>
      <c r="ER385" s="258"/>
      <c r="ES385" s="258"/>
      <c r="ET385" s="258"/>
      <c r="EU385" s="258"/>
      <c r="EV385" s="258"/>
      <c r="EW385" s="258"/>
      <c r="EX385" s="258"/>
      <c r="EY385" s="258"/>
      <c r="EZ385" s="258"/>
      <c r="FA385" s="258"/>
      <c r="FB385" s="258"/>
      <c r="FC385" s="258"/>
      <c r="FD385" s="258"/>
      <c r="FE385" s="258"/>
      <c r="FF385" s="258"/>
      <c r="FG385" s="258"/>
      <c r="FH385" s="258"/>
      <c r="FI385" s="258"/>
      <c r="FJ385" s="263">
        <v>1</v>
      </c>
      <c r="FK385" s="263">
        <f t="shared" ca="1" si="270"/>
        <v>0</v>
      </c>
      <c r="FL385" s="263">
        <f t="shared" ca="1" si="270"/>
        <v>0</v>
      </c>
      <c r="FM385" s="263">
        <f t="shared" ca="1" si="270"/>
        <v>0</v>
      </c>
      <c r="FN385" s="263">
        <f t="shared" ca="1" si="270"/>
        <v>0</v>
      </c>
      <c r="FO385" s="263">
        <f t="shared" ca="1" si="270"/>
        <v>0</v>
      </c>
      <c r="FP385" s="263">
        <f t="shared" ca="1" si="270"/>
        <v>0</v>
      </c>
      <c r="FQ385" s="263">
        <f t="shared" ca="1" si="270"/>
        <v>0</v>
      </c>
      <c r="FR385" s="263">
        <f t="shared" ca="1" si="270"/>
        <v>0</v>
      </c>
      <c r="FS385" s="263">
        <f t="shared" ca="1" si="270"/>
        <v>0</v>
      </c>
      <c r="FT385" s="263">
        <f t="shared" ca="1" si="270"/>
        <v>0</v>
      </c>
      <c r="FU385" s="263">
        <f t="shared" ca="1" si="270"/>
        <v>0</v>
      </c>
      <c r="FV385" s="263">
        <f t="shared" ca="1" si="270"/>
        <v>0</v>
      </c>
      <c r="FW385" s="263">
        <f t="shared" ca="1" si="270"/>
        <v>0</v>
      </c>
      <c r="FX385" s="263">
        <f t="shared" ca="1" si="270"/>
        <v>0</v>
      </c>
      <c r="FY385" s="263">
        <f t="shared" ca="1" si="270"/>
        <v>0</v>
      </c>
      <c r="FZ385" s="263">
        <f t="shared" ca="1" si="270"/>
        <v>0</v>
      </c>
      <c r="GA385" s="263">
        <f t="shared" ca="1" si="270"/>
        <v>0</v>
      </c>
      <c r="GB385" s="263">
        <f t="shared" ca="1" si="270"/>
        <v>0</v>
      </c>
      <c r="GC385" s="263">
        <f t="shared" ca="1" si="270"/>
        <v>0</v>
      </c>
      <c r="GD385" s="263">
        <f t="shared" ca="1" si="270"/>
        <v>0</v>
      </c>
      <c r="GE385" s="263">
        <f t="shared" ca="1" si="270"/>
        <v>0</v>
      </c>
      <c r="GF385" s="263">
        <f t="shared" ca="1" si="270"/>
        <v>0</v>
      </c>
      <c r="GG385" s="263">
        <f t="shared" ca="1" si="270"/>
        <v>0</v>
      </c>
      <c r="GH385" s="263">
        <f t="shared" ca="1" si="270"/>
        <v>0</v>
      </c>
      <c r="GI385" s="263">
        <f t="shared" ca="1" si="270"/>
        <v>0</v>
      </c>
      <c r="GJ385" s="263">
        <f t="shared" ca="1" si="270"/>
        <v>0</v>
      </c>
      <c r="GK385" s="263">
        <f t="shared" ca="1" si="270"/>
        <v>0</v>
      </c>
      <c r="GL385" s="263">
        <f t="shared" ca="1" si="270"/>
        <v>0</v>
      </c>
      <c r="GM385" s="263">
        <f t="shared" ca="1" si="270"/>
        <v>0</v>
      </c>
      <c r="GN385" s="263">
        <f t="shared" ca="1" si="270"/>
        <v>0</v>
      </c>
      <c r="GO385" s="263">
        <f t="shared" ca="1" si="270"/>
        <v>0</v>
      </c>
      <c r="GP385" s="263">
        <f t="shared" ca="1" si="270"/>
        <v>0</v>
      </c>
      <c r="GQ385" s="263">
        <f t="shared" ca="1" si="270"/>
        <v>0</v>
      </c>
      <c r="GR385" s="263">
        <f t="shared" ca="1" si="270"/>
        <v>0</v>
      </c>
      <c r="GS385" s="263">
        <f t="shared" ca="1" si="270"/>
        <v>0</v>
      </c>
      <c r="GT385" s="263">
        <f t="shared" ca="1" si="270"/>
        <v>0</v>
      </c>
      <c r="GU385" s="263">
        <f t="shared" ca="1" si="270"/>
        <v>0</v>
      </c>
    </row>
    <row r="386" spans="1:203" x14ac:dyDescent="0.35">
      <c r="A386" s="160" t="s">
        <v>101</v>
      </c>
      <c r="B386" s="161" t="str">
        <f t="shared" ca="1" si="258"/>
        <v>LoB 64</v>
      </c>
      <c r="C386" s="154" t="s">
        <v>774</v>
      </c>
      <c r="D386" s="265"/>
      <c r="E386" s="265"/>
      <c r="F386" s="265"/>
      <c r="G386" s="258"/>
      <c r="H386" s="258"/>
      <c r="I386" s="258"/>
      <c r="J386" s="258"/>
      <c r="K386" s="258"/>
      <c r="L386" s="258"/>
      <c r="M386" s="258"/>
      <c r="N386" s="258"/>
      <c r="O386" s="258"/>
      <c r="P386" s="258"/>
      <c r="Q386" s="258"/>
      <c r="R386" s="258"/>
      <c r="S386" s="258"/>
      <c r="T386" s="258"/>
      <c r="U386" s="258"/>
      <c r="V386" s="258"/>
      <c r="W386" s="258"/>
      <c r="X386" s="258"/>
      <c r="Y386" s="258"/>
      <c r="Z386" s="258"/>
      <c r="AA386" s="258"/>
      <c r="AB386" s="258"/>
      <c r="AC386" s="258"/>
      <c r="AD386" s="258"/>
      <c r="AE386" s="258"/>
      <c r="AF386" s="258"/>
      <c r="AG386" s="258"/>
      <c r="AH386" s="258"/>
      <c r="AI386" s="258"/>
      <c r="AJ386" s="258"/>
      <c r="AK386" s="258"/>
      <c r="AL386" s="258"/>
      <c r="AM386" s="258"/>
      <c r="AN386" s="258"/>
      <c r="AO386" s="258"/>
      <c r="AP386" s="258"/>
      <c r="AQ386" s="258"/>
      <c r="AR386" s="258"/>
      <c r="AS386" s="258"/>
      <c r="AT386" s="258"/>
      <c r="AU386" s="258"/>
      <c r="AV386" s="258"/>
      <c r="AW386" s="258"/>
      <c r="AX386" s="258"/>
      <c r="AY386" s="258"/>
      <c r="AZ386" s="258"/>
      <c r="BA386" s="258"/>
      <c r="BB386" s="258"/>
      <c r="BC386" s="258"/>
      <c r="BD386" s="258"/>
      <c r="BE386" s="258"/>
      <c r="BF386" s="258"/>
      <c r="BG386" s="258"/>
      <c r="BH386" s="258"/>
      <c r="BI386" s="258"/>
      <c r="BJ386" s="258"/>
      <c r="BK386" s="258"/>
      <c r="BL386" s="258"/>
      <c r="BM386" s="258"/>
      <c r="BN386" s="258"/>
      <c r="BO386" s="258"/>
      <c r="BP386" s="258"/>
      <c r="BQ386" s="258"/>
      <c r="BR386" s="258"/>
      <c r="BS386" s="258"/>
      <c r="BT386" s="258"/>
      <c r="BU386" s="258"/>
      <c r="BV386" s="258"/>
      <c r="BW386" s="258"/>
      <c r="BX386" s="258"/>
      <c r="BY386" s="258"/>
      <c r="BZ386" s="258"/>
      <c r="CA386" s="258"/>
      <c r="CB386" s="258"/>
      <c r="CC386" s="258"/>
      <c r="CD386" s="258"/>
      <c r="CE386" s="258"/>
      <c r="CF386" s="258"/>
      <c r="CG386" s="258"/>
      <c r="CH386" s="258"/>
      <c r="CI386" s="258"/>
      <c r="CJ386" s="258"/>
      <c r="CK386" s="258"/>
      <c r="CL386" s="258"/>
      <c r="CM386" s="258"/>
      <c r="CN386" s="258"/>
      <c r="CO386" s="258"/>
      <c r="CP386" s="258"/>
      <c r="CQ386" s="258"/>
      <c r="CR386" s="258"/>
      <c r="CS386" s="258"/>
      <c r="CT386" s="258"/>
      <c r="CU386" s="258"/>
      <c r="CV386" s="258"/>
      <c r="CW386" s="258"/>
      <c r="CX386" s="265"/>
      <c r="CY386" s="265"/>
      <c r="CZ386" s="265"/>
      <c r="DA386" s="265"/>
      <c r="DB386" s="258"/>
      <c r="DC386" s="258"/>
      <c r="DD386" s="258"/>
      <c r="DE386" s="258"/>
      <c r="DF386" s="258"/>
      <c r="DG386" s="258"/>
      <c r="DH386" s="258"/>
      <c r="DI386" s="258"/>
      <c r="DJ386" s="258"/>
      <c r="DK386" s="258"/>
      <c r="DL386" s="258"/>
      <c r="DM386" s="258"/>
      <c r="DN386" s="258"/>
      <c r="DO386" s="258"/>
      <c r="DP386" s="258"/>
      <c r="DQ386" s="258"/>
      <c r="DR386" s="258"/>
      <c r="DS386" s="258"/>
      <c r="DT386" s="258"/>
      <c r="DU386" s="258"/>
      <c r="DV386" s="258"/>
      <c r="DW386" s="258"/>
      <c r="DX386" s="258"/>
      <c r="DY386" s="258"/>
      <c r="DZ386" s="258"/>
      <c r="EA386" s="258"/>
      <c r="EB386" s="258"/>
      <c r="EC386" s="258"/>
      <c r="ED386" s="258"/>
      <c r="EE386" s="258"/>
      <c r="EF386" s="258"/>
      <c r="EG386" s="258"/>
      <c r="EH386" s="258"/>
      <c r="EI386" s="258"/>
      <c r="EJ386" s="258"/>
      <c r="EK386" s="258"/>
      <c r="EL386" s="258"/>
      <c r="EM386" s="258"/>
      <c r="EN386" s="258"/>
      <c r="EO386" s="258"/>
      <c r="EP386" s="258"/>
      <c r="EQ386" s="258"/>
      <c r="ER386" s="258"/>
      <c r="ES386" s="258"/>
      <c r="ET386" s="258"/>
      <c r="EU386" s="258"/>
      <c r="EV386" s="258"/>
      <c r="EW386" s="258"/>
      <c r="EX386" s="258"/>
      <c r="EY386" s="258"/>
      <c r="EZ386" s="258"/>
      <c r="FA386" s="258"/>
      <c r="FB386" s="258"/>
      <c r="FC386" s="258"/>
      <c r="FD386" s="258"/>
      <c r="FE386" s="258"/>
      <c r="FF386" s="258"/>
      <c r="FG386" s="258"/>
      <c r="FH386" s="258"/>
      <c r="FI386" s="258"/>
      <c r="FJ386" s="258"/>
      <c r="FK386" s="263">
        <v>1</v>
      </c>
      <c r="FL386" s="263">
        <f t="shared" ca="1" si="270"/>
        <v>0</v>
      </c>
      <c r="FM386" s="263">
        <f t="shared" ca="1" si="270"/>
        <v>0</v>
      </c>
      <c r="FN386" s="263">
        <f t="shared" ca="1" si="270"/>
        <v>0</v>
      </c>
      <c r="FO386" s="263">
        <f t="shared" ca="1" si="270"/>
        <v>0</v>
      </c>
      <c r="FP386" s="263">
        <f t="shared" ca="1" si="270"/>
        <v>0</v>
      </c>
      <c r="FQ386" s="263">
        <f t="shared" ca="1" si="270"/>
        <v>0</v>
      </c>
      <c r="FR386" s="263">
        <f t="shared" ca="1" si="270"/>
        <v>0</v>
      </c>
      <c r="FS386" s="263">
        <f t="shared" ca="1" si="270"/>
        <v>0</v>
      </c>
      <c r="FT386" s="263">
        <f t="shared" ca="1" si="270"/>
        <v>0</v>
      </c>
      <c r="FU386" s="263">
        <f t="shared" ca="1" si="270"/>
        <v>0</v>
      </c>
      <c r="FV386" s="263">
        <f t="shared" ca="1" si="270"/>
        <v>0</v>
      </c>
      <c r="FW386" s="263">
        <f t="shared" ca="1" si="270"/>
        <v>0</v>
      </c>
      <c r="FX386" s="263">
        <f t="shared" ca="1" si="270"/>
        <v>0</v>
      </c>
      <c r="FY386" s="263">
        <f t="shared" ca="1" si="270"/>
        <v>0</v>
      </c>
      <c r="FZ386" s="263">
        <f t="shared" ca="1" si="270"/>
        <v>0</v>
      </c>
      <c r="GA386" s="263">
        <f t="shared" ca="1" si="270"/>
        <v>0</v>
      </c>
      <c r="GB386" s="263">
        <f t="shared" ca="1" si="270"/>
        <v>0</v>
      </c>
      <c r="GC386" s="263">
        <f t="shared" ca="1" si="270"/>
        <v>0</v>
      </c>
      <c r="GD386" s="263">
        <f t="shared" ca="1" si="270"/>
        <v>0</v>
      </c>
      <c r="GE386" s="263">
        <f t="shared" ca="1" si="270"/>
        <v>0</v>
      </c>
      <c r="GF386" s="263">
        <f t="shared" ca="1" si="270"/>
        <v>0</v>
      </c>
      <c r="GG386" s="263">
        <f t="shared" ca="1" si="270"/>
        <v>0</v>
      </c>
      <c r="GH386" s="263">
        <f t="shared" ca="1" si="270"/>
        <v>0</v>
      </c>
      <c r="GI386" s="263">
        <f t="shared" ca="1" si="270"/>
        <v>0</v>
      </c>
      <c r="GJ386" s="263">
        <f t="shared" ca="1" si="270"/>
        <v>0</v>
      </c>
      <c r="GK386" s="263">
        <f t="shared" ca="1" si="270"/>
        <v>0</v>
      </c>
      <c r="GL386" s="263">
        <f t="shared" ca="1" si="270"/>
        <v>0</v>
      </c>
      <c r="GM386" s="263">
        <f t="shared" ca="1" si="270"/>
        <v>0</v>
      </c>
      <c r="GN386" s="263">
        <f t="shared" ca="1" si="270"/>
        <v>0</v>
      </c>
      <c r="GO386" s="263">
        <f t="shared" ca="1" si="270"/>
        <v>0</v>
      </c>
      <c r="GP386" s="263">
        <f t="shared" ca="1" si="270"/>
        <v>0</v>
      </c>
      <c r="GQ386" s="263">
        <f t="shared" ca="1" si="270"/>
        <v>0</v>
      </c>
      <c r="GR386" s="263">
        <f t="shared" ca="1" si="270"/>
        <v>0</v>
      </c>
      <c r="GS386" s="263">
        <f t="shared" ca="1" si="270"/>
        <v>0</v>
      </c>
      <c r="GT386" s="263">
        <f t="shared" ca="1" si="270"/>
        <v>0</v>
      </c>
      <c r="GU386" s="263">
        <f t="shared" ca="1" si="270"/>
        <v>0</v>
      </c>
    </row>
    <row r="387" spans="1:203" x14ac:dyDescent="0.35">
      <c r="A387" s="160" t="s">
        <v>101</v>
      </c>
      <c r="B387" s="161" t="str">
        <f t="shared" ca="1" si="258"/>
        <v>LoB 65</v>
      </c>
      <c r="C387" s="154" t="s">
        <v>775</v>
      </c>
      <c r="D387" s="265"/>
      <c r="E387" s="265"/>
      <c r="F387" s="265"/>
      <c r="G387" s="258"/>
      <c r="H387" s="258"/>
      <c r="I387" s="258"/>
      <c r="J387" s="258"/>
      <c r="K387" s="258"/>
      <c r="L387" s="258"/>
      <c r="M387" s="258"/>
      <c r="N387" s="258"/>
      <c r="O387" s="258"/>
      <c r="P387" s="258"/>
      <c r="Q387" s="258"/>
      <c r="R387" s="258"/>
      <c r="S387" s="258"/>
      <c r="T387" s="258"/>
      <c r="U387" s="258"/>
      <c r="V387" s="258"/>
      <c r="W387" s="258"/>
      <c r="X387" s="258"/>
      <c r="Y387" s="258"/>
      <c r="Z387" s="258"/>
      <c r="AA387" s="258"/>
      <c r="AB387" s="258"/>
      <c r="AC387" s="258"/>
      <c r="AD387" s="258"/>
      <c r="AE387" s="258"/>
      <c r="AF387" s="258"/>
      <c r="AG387" s="258"/>
      <c r="AH387" s="258"/>
      <c r="AI387" s="258"/>
      <c r="AJ387" s="258"/>
      <c r="AK387" s="258"/>
      <c r="AL387" s="258"/>
      <c r="AM387" s="258"/>
      <c r="AN387" s="258"/>
      <c r="AO387" s="258"/>
      <c r="AP387" s="258"/>
      <c r="AQ387" s="258"/>
      <c r="AR387" s="258"/>
      <c r="AS387" s="258"/>
      <c r="AT387" s="258"/>
      <c r="AU387" s="258"/>
      <c r="AV387" s="258"/>
      <c r="AW387" s="258"/>
      <c r="AX387" s="258"/>
      <c r="AY387" s="258"/>
      <c r="AZ387" s="258"/>
      <c r="BA387" s="258"/>
      <c r="BB387" s="258"/>
      <c r="BC387" s="258"/>
      <c r="BD387" s="258"/>
      <c r="BE387" s="258"/>
      <c r="BF387" s="258"/>
      <c r="BG387" s="258"/>
      <c r="BH387" s="258"/>
      <c r="BI387" s="258"/>
      <c r="BJ387" s="258"/>
      <c r="BK387" s="258"/>
      <c r="BL387" s="258"/>
      <c r="BM387" s="258"/>
      <c r="BN387" s="258"/>
      <c r="BO387" s="258"/>
      <c r="BP387" s="258"/>
      <c r="BQ387" s="258"/>
      <c r="BR387" s="258"/>
      <c r="BS387" s="258"/>
      <c r="BT387" s="258"/>
      <c r="BU387" s="258"/>
      <c r="BV387" s="258"/>
      <c r="BW387" s="258"/>
      <c r="BX387" s="258"/>
      <c r="BY387" s="258"/>
      <c r="BZ387" s="258"/>
      <c r="CA387" s="258"/>
      <c r="CB387" s="258"/>
      <c r="CC387" s="258"/>
      <c r="CD387" s="258"/>
      <c r="CE387" s="258"/>
      <c r="CF387" s="258"/>
      <c r="CG387" s="258"/>
      <c r="CH387" s="258"/>
      <c r="CI387" s="258"/>
      <c r="CJ387" s="258"/>
      <c r="CK387" s="258"/>
      <c r="CL387" s="258"/>
      <c r="CM387" s="258"/>
      <c r="CN387" s="258"/>
      <c r="CO387" s="258"/>
      <c r="CP387" s="258"/>
      <c r="CQ387" s="258"/>
      <c r="CR387" s="258"/>
      <c r="CS387" s="258"/>
      <c r="CT387" s="258"/>
      <c r="CU387" s="258"/>
      <c r="CV387" s="258"/>
      <c r="CW387" s="258"/>
      <c r="CX387" s="265"/>
      <c r="CY387" s="265"/>
      <c r="CZ387" s="265"/>
      <c r="DA387" s="265"/>
      <c r="DB387" s="258"/>
      <c r="DC387" s="258"/>
      <c r="DD387" s="258"/>
      <c r="DE387" s="258"/>
      <c r="DF387" s="258"/>
      <c r="DG387" s="258"/>
      <c r="DH387" s="258"/>
      <c r="DI387" s="258"/>
      <c r="DJ387" s="258"/>
      <c r="DK387" s="258"/>
      <c r="DL387" s="258"/>
      <c r="DM387" s="258"/>
      <c r="DN387" s="258"/>
      <c r="DO387" s="258"/>
      <c r="DP387" s="258"/>
      <c r="DQ387" s="258"/>
      <c r="DR387" s="258"/>
      <c r="DS387" s="258"/>
      <c r="DT387" s="258"/>
      <c r="DU387" s="258"/>
      <c r="DV387" s="258"/>
      <c r="DW387" s="258"/>
      <c r="DX387" s="258"/>
      <c r="DY387" s="258"/>
      <c r="DZ387" s="258"/>
      <c r="EA387" s="258"/>
      <c r="EB387" s="258"/>
      <c r="EC387" s="258"/>
      <c r="ED387" s="258"/>
      <c r="EE387" s="258"/>
      <c r="EF387" s="258"/>
      <c r="EG387" s="258"/>
      <c r="EH387" s="258"/>
      <c r="EI387" s="258"/>
      <c r="EJ387" s="258"/>
      <c r="EK387" s="258"/>
      <c r="EL387" s="258"/>
      <c r="EM387" s="258"/>
      <c r="EN387" s="258"/>
      <c r="EO387" s="258"/>
      <c r="EP387" s="258"/>
      <c r="EQ387" s="258"/>
      <c r="ER387" s="258"/>
      <c r="ES387" s="258"/>
      <c r="ET387" s="258"/>
      <c r="EU387" s="258"/>
      <c r="EV387" s="258"/>
      <c r="EW387" s="258"/>
      <c r="EX387" s="258"/>
      <c r="EY387" s="258"/>
      <c r="EZ387" s="258"/>
      <c r="FA387" s="258"/>
      <c r="FB387" s="258"/>
      <c r="FC387" s="258"/>
      <c r="FD387" s="258"/>
      <c r="FE387" s="258"/>
      <c r="FF387" s="258"/>
      <c r="FG387" s="258"/>
      <c r="FH387" s="258"/>
      <c r="FI387" s="258"/>
      <c r="FJ387" s="258"/>
      <c r="FK387" s="258"/>
      <c r="FL387" s="263">
        <v>1</v>
      </c>
      <c r="FM387" s="263">
        <f t="shared" ca="1" si="270"/>
        <v>0</v>
      </c>
      <c r="FN387" s="263">
        <f t="shared" ca="1" si="270"/>
        <v>0</v>
      </c>
      <c r="FO387" s="263">
        <f t="shared" ca="1" si="270"/>
        <v>0</v>
      </c>
      <c r="FP387" s="263">
        <f t="shared" ca="1" si="270"/>
        <v>0</v>
      </c>
      <c r="FQ387" s="263">
        <f t="shared" ca="1" si="270"/>
        <v>0</v>
      </c>
      <c r="FR387" s="263">
        <f t="shared" ca="1" si="270"/>
        <v>0</v>
      </c>
      <c r="FS387" s="263">
        <f t="shared" ca="1" si="270"/>
        <v>0</v>
      </c>
      <c r="FT387" s="263">
        <f t="shared" ca="1" si="270"/>
        <v>0</v>
      </c>
      <c r="FU387" s="263">
        <f t="shared" ca="1" si="270"/>
        <v>0</v>
      </c>
      <c r="FV387" s="263">
        <f t="shared" ca="1" si="270"/>
        <v>0</v>
      </c>
      <c r="FW387" s="263">
        <f t="shared" ca="1" si="270"/>
        <v>0</v>
      </c>
      <c r="FX387" s="263">
        <f t="shared" ca="1" si="270"/>
        <v>0</v>
      </c>
      <c r="FY387" s="263">
        <f t="shared" ca="1" si="270"/>
        <v>0</v>
      </c>
      <c r="FZ387" s="263">
        <f t="shared" ca="1" si="270"/>
        <v>0</v>
      </c>
      <c r="GA387" s="263">
        <f t="shared" ca="1" si="270"/>
        <v>0</v>
      </c>
      <c r="GB387" s="263">
        <f t="shared" ca="1" si="270"/>
        <v>0</v>
      </c>
      <c r="GC387" s="263">
        <f t="shared" ca="1" si="270"/>
        <v>0</v>
      </c>
      <c r="GD387" s="263">
        <f t="shared" ca="1" si="270"/>
        <v>0</v>
      </c>
      <c r="GE387" s="263">
        <f t="shared" ca="1" si="270"/>
        <v>0</v>
      </c>
      <c r="GF387" s="263">
        <f t="shared" ca="1" si="270"/>
        <v>0</v>
      </c>
      <c r="GG387" s="263">
        <f t="shared" ca="1" si="270"/>
        <v>0</v>
      </c>
      <c r="GH387" s="263">
        <f t="shared" ca="1" si="270"/>
        <v>0</v>
      </c>
      <c r="GI387" s="263">
        <f t="shared" ca="1" si="270"/>
        <v>0</v>
      </c>
      <c r="GJ387" s="263">
        <f t="shared" ca="1" si="270"/>
        <v>0</v>
      </c>
      <c r="GK387" s="263">
        <f t="shared" ca="1" si="270"/>
        <v>0</v>
      </c>
      <c r="GL387" s="263">
        <f t="shared" ca="1" si="270"/>
        <v>0</v>
      </c>
      <c r="GM387" s="263">
        <f t="shared" ca="1" si="270"/>
        <v>0</v>
      </c>
      <c r="GN387" s="263">
        <f t="shared" ca="1" si="270"/>
        <v>0</v>
      </c>
      <c r="GO387" s="263">
        <f t="shared" ca="1" si="270"/>
        <v>0</v>
      </c>
      <c r="GP387" s="263">
        <f t="shared" ca="1" si="270"/>
        <v>0</v>
      </c>
      <c r="GQ387" s="263">
        <f t="shared" ca="1" si="270"/>
        <v>0</v>
      </c>
      <c r="GR387" s="263">
        <f t="shared" ca="1" si="270"/>
        <v>0</v>
      </c>
      <c r="GS387" s="263">
        <f t="shared" ca="1" si="270"/>
        <v>0</v>
      </c>
      <c r="GT387" s="263">
        <f t="shared" ca="1" si="270"/>
        <v>0</v>
      </c>
      <c r="GU387" s="263">
        <f t="shared" ca="1" si="270"/>
        <v>0</v>
      </c>
    </row>
    <row r="388" spans="1:203" x14ac:dyDescent="0.35">
      <c r="A388" s="160" t="s">
        <v>101</v>
      </c>
      <c r="B388" s="161" t="str">
        <f t="shared" ca="1" si="258"/>
        <v>LoB 66</v>
      </c>
      <c r="C388" s="154" t="s">
        <v>776</v>
      </c>
      <c r="D388" s="265"/>
      <c r="E388" s="265"/>
      <c r="F388" s="265"/>
      <c r="G388" s="258"/>
      <c r="H388" s="258"/>
      <c r="I388" s="258"/>
      <c r="J388" s="258"/>
      <c r="K388" s="258"/>
      <c r="L388" s="258"/>
      <c r="M388" s="258"/>
      <c r="N388" s="258"/>
      <c r="O388" s="258"/>
      <c r="P388" s="258"/>
      <c r="Q388" s="258"/>
      <c r="R388" s="258"/>
      <c r="S388" s="258"/>
      <c r="T388" s="258"/>
      <c r="U388" s="258"/>
      <c r="V388" s="258"/>
      <c r="W388" s="258"/>
      <c r="X388" s="258"/>
      <c r="Y388" s="258"/>
      <c r="Z388" s="258"/>
      <c r="AA388" s="258"/>
      <c r="AB388" s="258"/>
      <c r="AC388" s="258"/>
      <c r="AD388" s="258"/>
      <c r="AE388" s="258"/>
      <c r="AF388" s="258"/>
      <c r="AG388" s="258"/>
      <c r="AH388" s="258"/>
      <c r="AI388" s="258"/>
      <c r="AJ388" s="258"/>
      <c r="AK388" s="258"/>
      <c r="AL388" s="258"/>
      <c r="AM388" s="258"/>
      <c r="AN388" s="258"/>
      <c r="AO388" s="258"/>
      <c r="AP388" s="258"/>
      <c r="AQ388" s="258"/>
      <c r="AR388" s="258"/>
      <c r="AS388" s="258"/>
      <c r="AT388" s="258"/>
      <c r="AU388" s="258"/>
      <c r="AV388" s="258"/>
      <c r="AW388" s="258"/>
      <c r="AX388" s="258"/>
      <c r="AY388" s="258"/>
      <c r="AZ388" s="258"/>
      <c r="BA388" s="258"/>
      <c r="BB388" s="258"/>
      <c r="BC388" s="258"/>
      <c r="BD388" s="258"/>
      <c r="BE388" s="258"/>
      <c r="BF388" s="258"/>
      <c r="BG388" s="258"/>
      <c r="BH388" s="258"/>
      <c r="BI388" s="258"/>
      <c r="BJ388" s="258"/>
      <c r="BK388" s="258"/>
      <c r="BL388" s="258"/>
      <c r="BM388" s="258"/>
      <c r="BN388" s="258"/>
      <c r="BO388" s="258"/>
      <c r="BP388" s="258"/>
      <c r="BQ388" s="258"/>
      <c r="BR388" s="258"/>
      <c r="BS388" s="258"/>
      <c r="BT388" s="258"/>
      <c r="BU388" s="258"/>
      <c r="BV388" s="258"/>
      <c r="BW388" s="258"/>
      <c r="BX388" s="258"/>
      <c r="BY388" s="258"/>
      <c r="BZ388" s="258"/>
      <c r="CA388" s="258"/>
      <c r="CB388" s="258"/>
      <c r="CC388" s="258"/>
      <c r="CD388" s="258"/>
      <c r="CE388" s="258"/>
      <c r="CF388" s="258"/>
      <c r="CG388" s="258"/>
      <c r="CH388" s="258"/>
      <c r="CI388" s="258"/>
      <c r="CJ388" s="258"/>
      <c r="CK388" s="258"/>
      <c r="CL388" s="258"/>
      <c r="CM388" s="258"/>
      <c r="CN388" s="258"/>
      <c r="CO388" s="258"/>
      <c r="CP388" s="258"/>
      <c r="CQ388" s="258"/>
      <c r="CR388" s="258"/>
      <c r="CS388" s="258"/>
      <c r="CT388" s="258"/>
      <c r="CU388" s="258"/>
      <c r="CV388" s="258"/>
      <c r="CW388" s="258"/>
      <c r="CX388" s="265"/>
      <c r="CY388" s="265"/>
      <c r="CZ388" s="265"/>
      <c r="DA388" s="265"/>
      <c r="DB388" s="258"/>
      <c r="DC388" s="258"/>
      <c r="DD388" s="258"/>
      <c r="DE388" s="258"/>
      <c r="DF388" s="258"/>
      <c r="DG388" s="258"/>
      <c r="DH388" s="258"/>
      <c r="DI388" s="258"/>
      <c r="DJ388" s="258"/>
      <c r="DK388" s="258"/>
      <c r="DL388" s="258"/>
      <c r="DM388" s="258"/>
      <c r="DN388" s="258"/>
      <c r="DO388" s="258"/>
      <c r="DP388" s="258"/>
      <c r="DQ388" s="258"/>
      <c r="DR388" s="258"/>
      <c r="DS388" s="258"/>
      <c r="DT388" s="258"/>
      <c r="DU388" s="258"/>
      <c r="DV388" s="258"/>
      <c r="DW388" s="258"/>
      <c r="DX388" s="258"/>
      <c r="DY388" s="258"/>
      <c r="DZ388" s="258"/>
      <c r="EA388" s="258"/>
      <c r="EB388" s="258"/>
      <c r="EC388" s="258"/>
      <c r="ED388" s="258"/>
      <c r="EE388" s="258"/>
      <c r="EF388" s="258"/>
      <c r="EG388" s="258"/>
      <c r="EH388" s="258"/>
      <c r="EI388" s="258"/>
      <c r="EJ388" s="258"/>
      <c r="EK388" s="258"/>
      <c r="EL388" s="258"/>
      <c r="EM388" s="258"/>
      <c r="EN388" s="258"/>
      <c r="EO388" s="258"/>
      <c r="EP388" s="258"/>
      <c r="EQ388" s="258"/>
      <c r="ER388" s="258"/>
      <c r="ES388" s="258"/>
      <c r="ET388" s="258"/>
      <c r="EU388" s="258"/>
      <c r="EV388" s="258"/>
      <c r="EW388" s="258"/>
      <c r="EX388" s="258"/>
      <c r="EY388" s="258"/>
      <c r="EZ388" s="258"/>
      <c r="FA388" s="258"/>
      <c r="FB388" s="258"/>
      <c r="FC388" s="258"/>
      <c r="FD388" s="258"/>
      <c r="FE388" s="258"/>
      <c r="FF388" s="258"/>
      <c r="FG388" s="258"/>
      <c r="FH388" s="258"/>
      <c r="FI388" s="258"/>
      <c r="FJ388" s="258"/>
      <c r="FK388" s="258"/>
      <c r="FL388" s="258"/>
      <c r="FM388" s="263">
        <v>1</v>
      </c>
      <c r="FN388" s="263">
        <f t="shared" ca="1" si="270"/>
        <v>0</v>
      </c>
      <c r="FO388" s="263">
        <f t="shared" ca="1" si="270"/>
        <v>0</v>
      </c>
      <c r="FP388" s="263">
        <f t="shared" ca="1" si="270"/>
        <v>0</v>
      </c>
      <c r="FQ388" s="263">
        <f t="shared" ca="1" si="270"/>
        <v>0</v>
      </c>
      <c r="FR388" s="263">
        <f t="shared" ca="1" si="270"/>
        <v>0</v>
      </c>
      <c r="FS388" s="263">
        <f t="shared" ca="1" si="270"/>
        <v>0</v>
      </c>
      <c r="FT388" s="263">
        <f t="shared" ca="1" si="270"/>
        <v>0</v>
      </c>
      <c r="FU388" s="263">
        <f t="shared" ca="1" si="270"/>
        <v>0</v>
      </c>
      <c r="FV388" s="263">
        <f t="shared" ca="1" si="270"/>
        <v>0</v>
      </c>
      <c r="FW388" s="263">
        <f t="shared" ca="1" si="270"/>
        <v>0</v>
      </c>
      <c r="FX388" s="263">
        <f t="shared" ca="1" si="270"/>
        <v>0</v>
      </c>
      <c r="FY388" s="263">
        <f t="shared" ca="1" si="270"/>
        <v>0</v>
      </c>
      <c r="FZ388" s="263">
        <f t="shared" ca="1" si="270"/>
        <v>0</v>
      </c>
      <c r="GA388" s="263">
        <f t="shared" ca="1" si="270"/>
        <v>0</v>
      </c>
      <c r="GB388" s="263">
        <f t="shared" ca="1" si="270"/>
        <v>0</v>
      </c>
      <c r="GC388" s="263">
        <f t="shared" ca="1" si="270"/>
        <v>0</v>
      </c>
      <c r="GD388" s="263">
        <f t="shared" ca="1" si="270"/>
        <v>0</v>
      </c>
      <c r="GE388" s="263">
        <f t="shared" ca="1" si="270"/>
        <v>0</v>
      </c>
      <c r="GF388" s="263">
        <f t="shared" ca="1" si="270"/>
        <v>0</v>
      </c>
      <c r="GG388" s="263">
        <f t="shared" ca="1" si="270"/>
        <v>0</v>
      </c>
      <c r="GH388" s="263">
        <f t="shared" ca="1" si="270"/>
        <v>0</v>
      </c>
      <c r="GI388" s="263">
        <f t="shared" ca="1" si="270"/>
        <v>0</v>
      </c>
      <c r="GJ388" s="263">
        <f t="shared" ca="1" si="270"/>
        <v>0</v>
      </c>
      <c r="GK388" s="263">
        <f t="shared" ca="1" si="270"/>
        <v>0</v>
      </c>
      <c r="GL388" s="263">
        <f t="shared" ca="1" si="270"/>
        <v>0</v>
      </c>
      <c r="GM388" s="263">
        <f t="shared" ca="1" si="270"/>
        <v>0</v>
      </c>
      <c r="GN388" s="263">
        <f t="shared" ca="1" si="270"/>
        <v>0</v>
      </c>
      <c r="GO388" s="263">
        <f t="shared" ca="1" si="270"/>
        <v>0</v>
      </c>
      <c r="GP388" s="263">
        <f t="shared" ca="1" si="270"/>
        <v>0</v>
      </c>
      <c r="GQ388" s="263">
        <f t="shared" ca="1" si="270"/>
        <v>0</v>
      </c>
      <c r="GR388" s="263">
        <f t="shared" ca="1" si="270"/>
        <v>0</v>
      </c>
      <c r="GS388" s="263">
        <f t="shared" ca="1" si="270"/>
        <v>0</v>
      </c>
      <c r="GT388" s="263">
        <f t="shared" ca="1" si="270"/>
        <v>0</v>
      </c>
      <c r="GU388" s="263">
        <f t="shared" ca="1" si="270"/>
        <v>0</v>
      </c>
    </row>
    <row r="389" spans="1:203" x14ac:dyDescent="0.35">
      <c r="A389" s="160" t="s">
        <v>101</v>
      </c>
      <c r="B389" s="161" t="str">
        <f t="shared" ca="1" si="258"/>
        <v>LoB 67</v>
      </c>
      <c r="C389" s="154" t="s">
        <v>777</v>
      </c>
      <c r="D389" s="265"/>
      <c r="E389" s="265"/>
      <c r="F389" s="265"/>
      <c r="G389" s="258"/>
      <c r="H389" s="258"/>
      <c r="I389" s="258"/>
      <c r="J389" s="258"/>
      <c r="K389" s="258"/>
      <c r="L389" s="258"/>
      <c r="M389" s="258"/>
      <c r="N389" s="258"/>
      <c r="O389" s="258"/>
      <c r="P389" s="258"/>
      <c r="Q389" s="258"/>
      <c r="R389" s="258"/>
      <c r="S389" s="258"/>
      <c r="T389" s="258"/>
      <c r="U389" s="258"/>
      <c r="V389" s="258"/>
      <c r="W389" s="258"/>
      <c r="X389" s="258"/>
      <c r="Y389" s="258"/>
      <c r="Z389" s="258"/>
      <c r="AA389" s="258"/>
      <c r="AB389" s="258"/>
      <c r="AC389" s="258"/>
      <c r="AD389" s="258"/>
      <c r="AE389" s="258"/>
      <c r="AF389" s="258"/>
      <c r="AG389" s="258"/>
      <c r="AH389" s="258"/>
      <c r="AI389" s="258"/>
      <c r="AJ389" s="258"/>
      <c r="AK389" s="258"/>
      <c r="AL389" s="258"/>
      <c r="AM389" s="258"/>
      <c r="AN389" s="258"/>
      <c r="AO389" s="258"/>
      <c r="AP389" s="258"/>
      <c r="AQ389" s="258"/>
      <c r="AR389" s="258"/>
      <c r="AS389" s="258"/>
      <c r="AT389" s="258"/>
      <c r="AU389" s="258"/>
      <c r="AV389" s="258"/>
      <c r="AW389" s="258"/>
      <c r="AX389" s="258"/>
      <c r="AY389" s="258"/>
      <c r="AZ389" s="258"/>
      <c r="BA389" s="258"/>
      <c r="BB389" s="258"/>
      <c r="BC389" s="258"/>
      <c r="BD389" s="258"/>
      <c r="BE389" s="258"/>
      <c r="BF389" s="258"/>
      <c r="BG389" s="258"/>
      <c r="BH389" s="258"/>
      <c r="BI389" s="258"/>
      <c r="BJ389" s="258"/>
      <c r="BK389" s="258"/>
      <c r="BL389" s="258"/>
      <c r="BM389" s="258"/>
      <c r="BN389" s="258"/>
      <c r="BO389" s="258"/>
      <c r="BP389" s="258"/>
      <c r="BQ389" s="258"/>
      <c r="BR389" s="258"/>
      <c r="BS389" s="258"/>
      <c r="BT389" s="258"/>
      <c r="BU389" s="258"/>
      <c r="BV389" s="258"/>
      <c r="BW389" s="258"/>
      <c r="BX389" s="258"/>
      <c r="BY389" s="258"/>
      <c r="BZ389" s="258"/>
      <c r="CA389" s="258"/>
      <c r="CB389" s="258"/>
      <c r="CC389" s="258"/>
      <c r="CD389" s="258"/>
      <c r="CE389" s="258"/>
      <c r="CF389" s="258"/>
      <c r="CG389" s="258"/>
      <c r="CH389" s="258"/>
      <c r="CI389" s="258"/>
      <c r="CJ389" s="258"/>
      <c r="CK389" s="258"/>
      <c r="CL389" s="258"/>
      <c r="CM389" s="258"/>
      <c r="CN389" s="258"/>
      <c r="CO389" s="258"/>
      <c r="CP389" s="258"/>
      <c r="CQ389" s="258"/>
      <c r="CR389" s="258"/>
      <c r="CS389" s="258"/>
      <c r="CT389" s="258"/>
      <c r="CU389" s="258"/>
      <c r="CV389" s="258"/>
      <c r="CW389" s="258"/>
      <c r="CX389" s="265"/>
      <c r="CY389" s="265"/>
      <c r="CZ389" s="265"/>
      <c r="DA389" s="265"/>
      <c r="DB389" s="258"/>
      <c r="DC389" s="258"/>
      <c r="DD389" s="258"/>
      <c r="DE389" s="258"/>
      <c r="DF389" s="258"/>
      <c r="DG389" s="258"/>
      <c r="DH389" s="258"/>
      <c r="DI389" s="258"/>
      <c r="DJ389" s="258"/>
      <c r="DK389" s="258"/>
      <c r="DL389" s="258"/>
      <c r="DM389" s="258"/>
      <c r="DN389" s="258"/>
      <c r="DO389" s="258"/>
      <c r="DP389" s="258"/>
      <c r="DQ389" s="258"/>
      <c r="DR389" s="258"/>
      <c r="DS389" s="258"/>
      <c r="DT389" s="258"/>
      <c r="DU389" s="258"/>
      <c r="DV389" s="258"/>
      <c r="DW389" s="258"/>
      <c r="DX389" s="258"/>
      <c r="DY389" s="258"/>
      <c r="DZ389" s="258"/>
      <c r="EA389" s="258"/>
      <c r="EB389" s="258"/>
      <c r="EC389" s="258"/>
      <c r="ED389" s="258"/>
      <c r="EE389" s="258"/>
      <c r="EF389" s="258"/>
      <c r="EG389" s="258"/>
      <c r="EH389" s="258"/>
      <c r="EI389" s="258"/>
      <c r="EJ389" s="258"/>
      <c r="EK389" s="258"/>
      <c r="EL389" s="258"/>
      <c r="EM389" s="258"/>
      <c r="EN389" s="258"/>
      <c r="EO389" s="258"/>
      <c r="EP389" s="258"/>
      <c r="EQ389" s="258"/>
      <c r="ER389" s="258"/>
      <c r="ES389" s="258"/>
      <c r="ET389" s="258"/>
      <c r="EU389" s="258"/>
      <c r="EV389" s="258"/>
      <c r="EW389" s="258"/>
      <c r="EX389" s="258"/>
      <c r="EY389" s="258"/>
      <c r="EZ389" s="258"/>
      <c r="FA389" s="258"/>
      <c r="FB389" s="258"/>
      <c r="FC389" s="258"/>
      <c r="FD389" s="258"/>
      <c r="FE389" s="258"/>
      <c r="FF389" s="258"/>
      <c r="FG389" s="258"/>
      <c r="FH389" s="258"/>
      <c r="FI389" s="258"/>
      <c r="FJ389" s="258"/>
      <c r="FK389" s="258"/>
      <c r="FL389" s="258"/>
      <c r="FM389" s="258"/>
      <c r="FN389" s="263">
        <v>1</v>
      </c>
      <c r="FO389" s="263">
        <f t="shared" ca="1" si="270"/>
        <v>0</v>
      </c>
      <c r="FP389" s="263">
        <f t="shared" ca="1" si="270"/>
        <v>0</v>
      </c>
      <c r="FQ389" s="263">
        <f t="shared" ca="1" si="270"/>
        <v>0</v>
      </c>
      <c r="FR389" s="263">
        <f t="shared" ca="1" si="270"/>
        <v>0</v>
      </c>
      <c r="FS389" s="263">
        <f t="shared" ca="1" si="270"/>
        <v>0</v>
      </c>
      <c r="FT389" s="263">
        <f t="shared" ca="1" si="270"/>
        <v>0</v>
      </c>
      <c r="FU389" s="263">
        <f t="shared" ca="1" si="270"/>
        <v>0</v>
      </c>
      <c r="FV389" s="263">
        <f t="shared" ca="1" si="270"/>
        <v>0</v>
      </c>
      <c r="FW389" s="263">
        <f t="shared" ca="1" si="270"/>
        <v>0</v>
      </c>
      <c r="FX389" s="263">
        <f t="shared" ca="1" si="270"/>
        <v>0</v>
      </c>
      <c r="FY389" s="263">
        <f t="shared" ca="1" si="270"/>
        <v>0</v>
      </c>
      <c r="FZ389" s="263">
        <f t="shared" ca="1" si="270"/>
        <v>0</v>
      </c>
      <c r="GA389" s="263">
        <f t="shared" ca="1" si="270"/>
        <v>0</v>
      </c>
      <c r="GB389" s="263">
        <f t="shared" ca="1" si="270"/>
        <v>0</v>
      </c>
      <c r="GC389" s="263">
        <f t="shared" ca="1" si="270"/>
        <v>0</v>
      </c>
      <c r="GD389" s="263">
        <f t="shared" ca="1" si="270"/>
        <v>0</v>
      </c>
      <c r="GE389" s="263">
        <f t="shared" ca="1" si="270"/>
        <v>0</v>
      </c>
      <c r="GF389" s="263">
        <f t="shared" ca="1" si="270"/>
        <v>0</v>
      </c>
      <c r="GG389" s="263">
        <f t="shared" ca="1" si="270"/>
        <v>0</v>
      </c>
      <c r="GH389" s="263">
        <f t="shared" ca="1" si="270"/>
        <v>0</v>
      </c>
      <c r="GI389" s="263">
        <f t="shared" ca="1" si="270"/>
        <v>0</v>
      </c>
      <c r="GJ389" s="263">
        <f t="shared" ca="1" si="270"/>
        <v>0</v>
      </c>
      <c r="GK389" s="263">
        <f t="shared" ca="1" si="270"/>
        <v>0</v>
      </c>
      <c r="GL389" s="263">
        <f t="shared" ca="1" si="270"/>
        <v>0</v>
      </c>
      <c r="GM389" s="263">
        <f t="shared" ca="1" si="270"/>
        <v>0</v>
      </c>
      <c r="GN389" s="263">
        <f t="shared" ca="1" si="270"/>
        <v>0</v>
      </c>
      <c r="GO389" s="263">
        <f t="shared" ca="1" si="270"/>
        <v>0</v>
      </c>
      <c r="GP389" s="263">
        <f t="shared" ca="1" si="270"/>
        <v>0</v>
      </c>
      <c r="GQ389" s="263">
        <f t="shared" ca="1" si="270"/>
        <v>0</v>
      </c>
      <c r="GR389" s="263">
        <f t="shared" ca="1" si="270"/>
        <v>0</v>
      </c>
      <c r="GS389" s="263">
        <f t="shared" ca="1" si="270"/>
        <v>0</v>
      </c>
      <c r="GT389" s="263">
        <f t="shared" ca="1" si="270"/>
        <v>0</v>
      </c>
      <c r="GU389" s="263">
        <f t="shared" ca="1" si="270"/>
        <v>0</v>
      </c>
    </row>
    <row r="390" spans="1:203" x14ac:dyDescent="0.35">
      <c r="A390" s="160" t="s">
        <v>101</v>
      </c>
      <c r="B390" s="161" t="str">
        <f t="shared" ca="1" si="258"/>
        <v>LoB 68</v>
      </c>
      <c r="C390" s="154" t="s">
        <v>778</v>
      </c>
      <c r="D390" s="265"/>
      <c r="E390" s="265"/>
      <c r="F390" s="265"/>
      <c r="G390" s="258"/>
      <c r="H390" s="258"/>
      <c r="I390" s="258"/>
      <c r="J390" s="258"/>
      <c r="K390" s="258"/>
      <c r="L390" s="258"/>
      <c r="M390" s="258"/>
      <c r="N390" s="258"/>
      <c r="O390" s="258"/>
      <c r="P390" s="258"/>
      <c r="Q390" s="258"/>
      <c r="R390" s="258"/>
      <c r="S390" s="258"/>
      <c r="T390" s="258"/>
      <c r="U390" s="258"/>
      <c r="V390" s="258"/>
      <c r="W390" s="258"/>
      <c r="X390" s="258"/>
      <c r="Y390" s="258"/>
      <c r="Z390" s="258"/>
      <c r="AA390" s="258"/>
      <c r="AB390" s="258"/>
      <c r="AC390" s="258"/>
      <c r="AD390" s="258"/>
      <c r="AE390" s="258"/>
      <c r="AF390" s="258"/>
      <c r="AG390" s="258"/>
      <c r="AH390" s="258"/>
      <c r="AI390" s="258"/>
      <c r="AJ390" s="258"/>
      <c r="AK390" s="258"/>
      <c r="AL390" s="258"/>
      <c r="AM390" s="258"/>
      <c r="AN390" s="258"/>
      <c r="AO390" s="258"/>
      <c r="AP390" s="258"/>
      <c r="AQ390" s="258"/>
      <c r="AR390" s="258"/>
      <c r="AS390" s="258"/>
      <c r="AT390" s="258"/>
      <c r="AU390" s="258"/>
      <c r="AV390" s="258"/>
      <c r="AW390" s="258"/>
      <c r="AX390" s="258"/>
      <c r="AY390" s="258"/>
      <c r="AZ390" s="258"/>
      <c r="BA390" s="258"/>
      <c r="BB390" s="258"/>
      <c r="BC390" s="258"/>
      <c r="BD390" s="258"/>
      <c r="BE390" s="258"/>
      <c r="BF390" s="258"/>
      <c r="BG390" s="258"/>
      <c r="BH390" s="258"/>
      <c r="BI390" s="258"/>
      <c r="BJ390" s="258"/>
      <c r="BK390" s="258"/>
      <c r="BL390" s="258"/>
      <c r="BM390" s="258"/>
      <c r="BN390" s="258"/>
      <c r="BO390" s="258"/>
      <c r="BP390" s="258"/>
      <c r="BQ390" s="258"/>
      <c r="BR390" s="258"/>
      <c r="BS390" s="258"/>
      <c r="BT390" s="258"/>
      <c r="BU390" s="258"/>
      <c r="BV390" s="258"/>
      <c r="BW390" s="258"/>
      <c r="BX390" s="258"/>
      <c r="BY390" s="258"/>
      <c r="BZ390" s="258"/>
      <c r="CA390" s="258"/>
      <c r="CB390" s="258"/>
      <c r="CC390" s="258"/>
      <c r="CD390" s="258"/>
      <c r="CE390" s="258"/>
      <c r="CF390" s="258"/>
      <c r="CG390" s="258"/>
      <c r="CH390" s="258"/>
      <c r="CI390" s="258"/>
      <c r="CJ390" s="258"/>
      <c r="CK390" s="258"/>
      <c r="CL390" s="258"/>
      <c r="CM390" s="258"/>
      <c r="CN390" s="258"/>
      <c r="CO390" s="258"/>
      <c r="CP390" s="258"/>
      <c r="CQ390" s="258"/>
      <c r="CR390" s="258"/>
      <c r="CS390" s="258"/>
      <c r="CT390" s="258"/>
      <c r="CU390" s="258"/>
      <c r="CV390" s="258"/>
      <c r="CW390" s="258"/>
      <c r="CX390" s="265"/>
      <c r="CY390" s="265"/>
      <c r="CZ390" s="265"/>
      <c r="DA390" s="265"/>
      <c r="DB390" s="258"/>
      <c r="DC390" s="258"/>
      <c r="DD390" s="258"/>
      <c r="DE390" s="258"/>
      <c r="DF390" s="258"/>
      <c r="DG390" s="258"/>
      <c r="DH390" s="258"/>
      <c r="DI390" s="258"/>
      <c r="DJ390" s="258"/>
      <c r="DK390" s="258"/>
      <c r="DL390" s="258"/>
      <c r="DM390" s="258"/>
      <c r="DN390" s="258"/>
      <c r="DO390" s="258"/>
      <c r="DP390" s="258"/>
      <c r="DQ390" s="258"/>
      <c r="DR390" s="258"/>
      <c r="DS390" s="258"/>
      <c r="DT390" s="258"/>
      <c r="DU390" s="258"/>
      <c r="DV390" s="258"/>
      <c r="DW390" s="258"/>
      <c r="DX390" s="258"/>
      <c r="DY390" s="258"/>
      <c r="DZ390" s="258"/>
      <c r="EA390" s="258"/>
      <c r="EB390" s="258"/>
      <c r="EC390" s="258"/>
      <c r="ED390" s="258"/>
      <c r="EE390" s="258"/>
      <c r="EF390" s="258"/>
      <c r="EG390" s="258"/>
      <c r="EH390" s="258"/>
      <c r="EI390" s="258"/>
      <c r="EJ390" s="258"/>
      <c r="EK390" s="258"/>
      <c r="EL390" s="258"/>
      <c r="EM390" s="258"/>
      <c r="EN390" s="258"/>
      <c r="EO390" s="258"/>
      <c r="EP390" s="258"/>
      <c r="EQ390" s="258"/>
      <c r="ER390" s="258"/>
      <c r="ES390" s="258"/>
      <c r="ET390" s="258"/>
      <c r="EU390" s="258"/>
      <c r="EV390" s="258"/>
      <c r="EW390" s="258"/>
      <c r="EX390" s="258"/>
      <c r="EY390" s="258"/>
      <c r="EZ390" s="258"/>
      <c r="FA390" s="258"/>
      <c r="FB390" s="258"/>
      <c r="FC390" s="258"/>
      <c r="FD390" s="258"/>
      <c r="FE390" s="258"/>
      <c r="FF390" s="258"/>
      <c r="FG390" s="258"/>
      <c r="FH390" s="258"/>
      <c r="FI390" s="258"/>
      <c r="FJ390" s="258"/>
      <c r="FK390" s="258"/>
      <c r="FL390" s="258"/>
      <c r="FM390" s="258"/>
      <c r="FN390" s="258"/>
      <c r="FO390" s="263">
        <v>1</v>
      </c>
      <c r="FP390" s="263">
        <f t="shared" ca="1" si="270"/>
        <v>0</v>
      </c>
      <c r="FQ390" s="263">
        <f t="shared" ca="1" si="270"/>
        <v>0</v>
      </c>
      <c r="FR390" s="263">
        <f t="shared" ca="1" si="270"/>
        <v>0</v>
      </c>
      <c r="FS390" s="263">
        <f t="shared" ref="FS390:GU390" ca="1" si="271">OFFSET($C$222,COLUMN()-COLUMN($C$222),ROW()-ROW($C$222))</f>
        <v>0</v>
      </c>
      <c r="FT390" s="263">
        <f t="shared" ca="1" si="271"/>
        <v>0</v>
      </c>
      <c r="FU390" s="263">
        <f t="shared" ca="1" si="271"/>
        <v>0</v>
      </c>
      <c r="FV390" s="263">
        <f t="shared" ca="1" si="271"/>
        <v>0</v>
      </c>
      <c r="FW390" s="263">
        <f t="shared" ca="1" si="271"/>
        <v>0</v>
      </c>
      <c r="FX390" s="263">
        <f t="shared" ca="1" si="271"/>
        <v>0</v>
      </c>
      <c r="FY390" s="263">
        <f t="shared" ca="1" si="271"/>
        <v>0</v>
      </c>
      <c r="FZ390" s="263">
        <f t="shared" ca="1" si="271"/>
        <v>0</v>
      </c>
      <c r="GA390" s="263">
        <f t="shared" ca="1" si="271"/>
        <v>0</v>
      </c>
      <c r="GB390" s="263">
        <f t="shared" ca="1" si="271"/>
        <v>0</v>
      </c>
      <c r="GC390" s="263">
        <f t="shared" ca="1" si="271"/>
        <v>0</v>
      </c>
      <c r="GD390" s="263">
        <f t="shared" ca="1" si="271"/>
        <v>0</v>
      </c>
      <c r="GE390" s="263">
        <f t="shared" ca="1" si="271"/>
        <v>0</v>
      </c>
      <c r="GF390" s="263">
        <f t="shared" ca="1" si="271"/>
        <v>0</v>
      </c>
      <c r="GG390" s="263">
        <f t="shared" ca="1" si="271"/>
        <v>0</v>
      </c>
      <c r="GH390" s="263">
        <f t="shared" ca="1" si="271"/>
        <v>0</v>
      </c>
      <c r="GI390" s="263">
        <f t="shared" ca="1" si="271"/>
        <v>0</v>
      </c>
      <c r="GJ390" s="263">
        <f t="shared" ca="1" si="271"/>
        <v>0</v>
      </c>
      <c r="GK390" s="263">
        <f t="shared" ca="1" si="271"/>
        <v>0</v>
      </c>
      <c r="GL390" s="263">
        <f t="shared" ca="1" si="271"/>
        <v>0</v>
      </c>
      <c r="GM390" s="263">
        <f t="shared" ca="1" si="271"/>
        <v>0</v>
      </c>
      <c r="GN390" s="263">
        <f t="shared" ca="1" si="271"/>
        <v>0</v>
      </c>
      <c r="GO390" s="263">
        <f t="shared" ca="1" si="271"/>
        <v>0</v>
      </c>
      <c r="GP390" s="263">
        <f t="shared" ca="1" si="271"/>
        <v>0</v>
      </c>
      <c r="GQ390" s="263">
        <f t="shared" ca="1" si="271"/>
        <v>0</v>
      </c>
      <c r="GR390" s="263">
        <f t="shared" ca="1" si="271"/>
        <v>0</v>
      </c>
      <c r="GS390" s="263">
        <f t="shared" ca="1" si="271"/>
        <v>0</v>
      </c>
      <c r="GT390" s="263">
        <f t="shared" ca="1" si="271"/>
        <v>0</v>
      </c>
      <c r="GU390" s="263">
        <f t="shared" ca="1" si="271"/>
        <v>0</v>
      </c>
    </row>
    <row r="391" spans="1:203" x14ac:dyDescent="0.35">
      <c r="A391" s="160" t="s">
        <v>101</v>
      </c>
      <c r="B391" s="161" t="str">
        <f t="shared" ca="1" si="258"/>
        <v>LoB 69</v>
      </c>
      <c r="C391" s="154" t="s">
        <v>779</v>
      </c>
      <c r="D391" s="265"/>
      <c r="E391" s="265"/>
      <c r="F391" s="265"/>
      <c r="G391" s="258"/>
      <c r="H391" s="258"/>
      <c r="I391" s="258"/>
      <c r="J391" s="258"/>
      <c r="K391" s="258"/>
      <c r="L391" s="258"/>
      <c r="M391" s="258"/>
      <c r="N391" s="258"/>
      <c r="O391" s="258"/>
      <c r="P391" s="258"/>
      <c r="Q391" s="258"/>
      <c r="R391" s="258"/>
      <c r="S391" s="258"/>
      <c r="T391" s="258"/>
      <c r="U391" s="258"/>
      <c r="V391" s="258"/>
      <c r="W391" s="258"/>
      <c r="X391" s="258"/>
      <c r="Y391" s="258"/>
      <c r="Z391" s="258"/>
      <c r="AA391" s="258"/>
      <c r="AB391" s="258"/>
      <c r="AC391" s="258"/>
      <c r="AD391" s="258"/>
      <c r="AE391" s="258"/>
      <c r="AF391" s="258"/>
      <c r="AG391" s="258"/>
      <c r="AH391" s="258"/>
      <c r="AI391" s="258"/>
      <c r="AJ391" s="258"/>
      <c r="AK391" s="258"/>
      <c r="AL391" s="258"/>
      <c r="AM391" s="258"/>
      <c r="AN391" s="258"/>
      <c r="AO391" s="258"/>
      <c r="AP391" s="258"/>
      <c r="AQ391" s="258"/>
      <c r="AR391" s="258"/>
      <c r="AS391" s="258"/>
      <c r="AT391" s="258"/>
      <c r="AU391" s="258"/>
      <c r="AV391" s="258"/>
      <c r="AW391" s="258"/>
      <c r="AX391" s="258"/>
      <c r="AY391" s="258"/>
      <c r="AZ391" s="258"/>
      <c r="BA391" s="258"/>
      <c r="BB391" s="258"/>
      <c r="BC391" s="258"/>
      <c r="BD391" s="258"/>
      <c r="BE391" s="258"/>
      <c r="BF391" s="258"/>
      <c r="BG391" s="258"/>
      <c r="BH391" s="258"/>
      <c r="BI391" s="258"/>
      <c r="BJ391" s="258"/>
      <c r="BK391" s="258"/>
      <c r="BL391" s="258"/>
      <c r="BM391" s="258"/>
      <c r="BN391" s="258"/>
      <c r="BO391" s="258"/>
      <c r="BP391" s="258"/>
      <c r="BQ391" s="258"/>
      <c r="BR391" s="258"/>
      <c r="BS391" s="258"/>
      <c r="BT391" s="258"/>
      <c r="BU391" s="258"/>
      <c r="BV391" s="258"/>
      <c r="BW391" s="258"/>
      <c r="BX391" s="258"/>
      <c r="BY391" s="258"/>
      <c r="BZ391" s="258"/>
      <c r="CA391" s="258"/>
      <c r="CB391" s="258"/>
      <c r="CC391" s="258"/>
      <c r="CD391" s="258"/>
      <c r="CE391" s="258"/>
      <c r="CF391" s="258"/>
      <c r="CG391" s="258"/>
      <c r="CH391" s="258"/>
      <c r="CI391" s="258"/>
      <c r="CJ391" s="258"/>
      <c r="CK391" s="258"/>
      <c r="CL391" s="258"/>
      <c r="CM391" s="258"/>
      <c r="CN391" s="258"/>
      <c r="CO391" s="258"/>
      <c r="CP391" s="258"/>
      <c r="CQ391" s="258"/>
      <c r="CR391" s="258"/>
      <c r="CS391" s="258"/>
      <c r="CT391" s="258"/>
      <c r="CU391" s="258"/>
      <c r="CV391" s="258"/>
      <c r="CW391" s="258"/>
      <c r="CX391" s="265"/>
      <c r="CY391" s="265"/>
      <c r="CZ391" s="265"/>
      <c r="DA391" s="265"/>
      <c r="DB391" s="258"/>
      <c r="DC391" s="258"/>
      <c r="DD391" s="258"/>
      <c r="DE391" s="258"/>
      <c r="DF391" s="258"/>
      <c r="DG391" s="258"/>
      <c r="DH391" s="258"/>
      <c r="DI391" s="258"/>
      <c r="DJ391" s="258"/>
      <c r="DK391" s="258"/>
      <c r="DL391" s="258"/>
      <c r="DM391" s="258"/>
      <c r="DN391" s="258"/>
      <c r="DO391" s="258"/>
      <c r="DP391" s="258"/>
      <c r="DQ391" s="258"/>
      <c r="DR391" s="258"/>
      <c r="DS391" s="258"/>
      <c r="DT391" s="258"/>
      <c r="DU391" s="258"/>
      <c r="DV391" s="258"/>
      <c r="DW391" s="258"/>
      <c r="DX391" s="258"/>
      <c r="DY391" s="258"/>
      <c r="DZ391" s="258"/>
      <c r="EA391" s="258"/>
      <c r="EB391" s="258"/>
      <c r="EC391" s="258"/>
      <c r="ED391" s="258"/>
      <c r="EE391" s="258"/>
      <c r="EF391" s="258"/>
      <c r="EG391" s="258"/>
      <c r="EH391" s="258"/>
      <c r="EI391" s="258"/>
      <c r="EJ391" s="258"/>
      <c r="EK391" s="258"/>
      <c r="EL391" s="258"/>
      <c r="EM391" s="258"/>
      <c r="EN391" s="258"/>
      <c r="EO391" s="258"/>
      <c r="EP391" s="258"/>
      <c r="EQ391" s="258"/>
      <c r="ER391" s="258"/>
      <c r="ES391" s="258"/>
      <c r="ET391" s="258"/>
      <c r="EU391" s="258"/>
      <c r="EV391" s="258"/>
      <c r="EW391" s="258"/>
      <c r="EX391" s="258"/>
      <c r="EY391" s="258"/>
      <c r="EZ391" s="258"/>
      <c r="FA391" s="258"/>
      <c r="FB391" s="258"/>
      <c r="FC391" s="258"/>
      <c r="FD391" s="258"/>
      <c r="FE391" s="258"/>
      <c r="FF391" s="258"/>
      <c r="FG391" s="258"/>
      <c r="FH391" s="258"/>
      <c r="FI391" s="258"/>
      <c r="FJ391" s="258"/>
      <c r="FK391" s="258"/>
      <c r="FL391" s="258"/>
      <c r="FM391" s="258"/>
      <c r="FN391" s="258"/>
      <c r="FO391" s="258"/>
      <c r="FP391" s="263">
        <v>1</v>
      </c>
      <c r="FQ391" s="263">
        <f t="shared" ref="FQ391:GU400" ca="1" si="272">OFFSET($C$222,COLUMN()-COLUMN($C$222),ROW()-ROW($C$222))</f>
        <v>0</v>
      </c>
      <c r="FR391" s="263">
        <f t="shared" ca="1" si="272"/>
        <v>0</v>
      </c>
      <c r="FS391" s="263">
        <f t="shared" ca="1" si="272"/>
        <v>0</v>
      </c>
      <c r="FT391" s="263">
        <f t="shared" ca="1" si="272"/>
        <v>0</v>
      </c>
      <c r="FU391" s="263">
        <f t="shared" ca="1" si="272"/>
        <v>0</v>
      </c>
      <c r="FV391" s="263">
        <f t="shared" ca="1" si="272"/>
        <v>0</v>
      </c>
      <c r="FW391" s="263">
        <f t="shared" ca="1" si="272"/>
        <v>0</v>
      </c>
      <c r="FX391" s="263">
        <f t="shared" ca="1" si="272"/>
        <v>0</v>
      </c>
      <c r="FY391" s="263">
        <f t="shared" ca="1" si="272"/>
        <v>0</v>
      </c>
      <c r="FZ391" s="263">
        <f t="shared" ca="1" si="272"/>
        <v>0</v>
      </c>
      <c r="GA391" s="263">
        <f t="shared" ca="1" si="272"/>
        <v>0</v>
      </c>
      <c r="GB391" s="263">
        <f t="shared" ca="1" si="272"/>
        <v>0</v>
      </c>
      <c r="GC391" s="263">
        <f t="shared" ca="1" si="272"/>
        <v>0</v>
      </c>
      <c r="GD391" s="263">
        <f t="shared" ca="1" si="272"/>
        <v>0</v>
      </c>
      <c r="GE391" s="263">
        <f t="shared" ca="1" si="272"/>
        <v>0</v>
      </c>
      <c r="GF391" s="263">
        <f t="shared" ca="1" si="272"/>
        <v>0</v>
      </c>
      <c r="GG391" s="263">
        <f t="shared" ca="1" si="272"/>
        <v>0</v>
      </c>
      <c r="GH391" s="263">
        <f t="shared" ca="1" si="272"/>
        <v>0</v>
      </c>
      <c r="GI391" s="263">
        <f t="shared" ca="1" si="272"/>
        <v>0</v>
      </c>
      <c r="GJ391" s="263">
        <f t="shared" ca="1" si="272"/>
        <v>0</v>
      </c>
      <c r="GK391" s="263">
        <f t="shared" ca="1" si="272"/>
        <v>0</v>
      </c>
      <c r="GL391" s="263">
        <f t="shared" ca="1" si="272"/>
        <v>0</v>
      </c>
      <c r="GM391" s="263">
        <f t="shared" ca="1" si="272"/>
        <v>0</v>
      </c>
      <c r="GN391" s="263">
        <f t="shared" ca="1" si="272"/>
        <v>0</v>
      </c>
      <c r="GO391" s="263">
        <f t="shared" ca="1" si="272"/>
        <v>0</v>
      </c>
      <c r="GP391" s="263">
        <f t="shared" ca="1" si="272"/>
        <v>0</v>
      </c>
      <c r="GQ391" s="263">
        <f t="shared" ca="1" si="272"/>
        <v>0</v>
      </c>
      <c r="GR391" s="263">
        <f t="shared" ca="1" si="272"/>
        <v>0</v>
      </c>
      <c r="GS391" s="263">
        <f t="shared" ca="1" si="272"/>
        <v>0</v>
      </c>
      <c r="GT391" s="263">
        <f t="shared" ca="1" si="272"/>
        <v>0</v>
      </c>
      <c r="GU391" s="263">
        <f t="shared" ca="1" si="272"/>
        <v>0</v>
      </c>
    </row>
    <row r="392" spans="1:203" x14ac:dyDescent="0.35">
      <c r="A392" s="160" t="s">
        <v>101</v>
      </c>
      <c r="B392" s="161" t="str">
        <f t="shared" ca="1" si="258"/>
        <v>LoB 70</v>
      </c>
      <c r="C392" s="154" t="s">
        <v>780</v>
      </c>
      <c r="D392" s="265"/>
      <c r="E392" s="265"/>
      <c r="F392" s="265"/>
      <c r="G392" s="258"/>
      <c r="H392" s="258"/>
      <c r="I392" s="258"/>
      <c r="J392" s="258"/>
      <c r="K392" s="258"/>
      <c r="L392" s="258"/>
      <c r="M392" s="258"/>
      <c r="N392" s="258"/>
      <c r="O392" s="258"/>
      <c r="P392" s="258"/>
      <c r="Q392" s="258"/>
      <c r="R392" s="258"/>
      <c r="S392" s="258"/>
      <c r="T392" s="258"/>
      <c r="U392" s="258"/>
      <c r="V392" s="258"/>
      <c r="W392" s="258"/>
      <c r="X392" s="258"/>
      <c r="Y392" s="258"/>
      <c r="Z392" s="258"/>
      <c r="AA392" s="258"/>
      <c r="AB392" s="258"/>
      <c r="AC392" s="258"/>
      <c r="AD392" s="258"/>
      <c r="AE392" s="258"/>
      <c r="AF392" s="258"/>
      <c r="AG392" s="258"/>
      <c r="AH392" s="258"/>
      <c r="AI392" s="258"/>
      <c r="AJ392" s="258"/>
      <c r="AK392" s="258"/>
      <c r="AL392" s="258"/>
      <c r="AM392" s="258"/>
      <c r="AN392" s="258"/>
      <c r="AO392" s="258"/>
      <c r="AP392" s="258"/>
      <c r="AQ392" s="258"/>
      <c r="AR392" s="258"/>
      <c r="AS392" s="258"/>
      <c r="AT392" s="258"/>
      <c r="AU392" s="258"/>
      <c r="AV392" s="258"/>
      <c r="AW392" s="258"/>
      <c r="AX392" s="258"/>
      <c r="AY392" s="258"/>
      <c r="AZ392" s="258"/>
      <c r="BA392" s="258"/>
      <c r="BB392" s="258"/>
      <c r="BC392" s="258"/>
      <c r="BD392" s="258"/>
      <c r="BE392" s="258"/>
      <c r="BF392" s="258"/>
      <c r="BG392" s="258"/>
      <c r="BH392" s="258"/>
      <c r="BI392" s="258"/>
      <c r="BJ392" s="258"/>
      <c r="BK392" s="258"/>
      <c r="BL392" s="258"/>
      <c r="BM392" s="258"/>
      <c r="BN392" s="258"/>
      <c r="BO392" s="258"/>
      <c r="BP392" s="258"/>
      <c r="BQ392" s="258"/>
      <c r="BR392" s="258"/>
      <c r="BS392" s="258"/>
      <c r="BT392" s="258"/>
      <c r="BU392" s="258"/>
      <c r="BV392" s="258"/>
      <c r="BW392" s="258"/>
      <c r="BX392" s="258"/>
      <c r="BY392" s="258"/>
      <c r="BZ392" s="258"/>
      <c r="CA392" s="258"/>
      <c r="CB392" s="258"/>
      <c r="CC392" s="258"/>
      <c r="CD392" s="258"/>
      <c r="CE392" s="258"/>
      <c r="CF392" s="258"/>
      <c r="CG392" s="258"/>
      <c r="CH392" s="258"/>
      <c r="CI392" s="258"/>
      <c r="CJ392" s="258"/>
      <c r="CK392" s="258"/>
      <c r="CL392" s="258"/>
      <c r="CM392" s="258"/>
      <c r="CN392" s="258"/>
      <c r="CO392" s="258"/>
      <c r="CP392" s="258"/>
      <c r="CQ392" s="258"/>
      <c r="CR392" s="258"/>
      <c r="CS392" s="258"/>
      <c r="CT392" s="258"/>
      <c r="CU392" s="258"/>
      <c r="CV392" s="258"/>
      <c r="CW392" s="258"/>
      <c r="CX392" s="265"/>
      <c r="CY392" s="265"/>
      <c r="CZ392" s="265"/>
      <c r="DA392" s="265"/>
      <c r="DB392" s="258"/>
      <c r="DC392" s="258"/>
      <c r="DD392" s="258"/>
      <c r="DE392" s="258"/>
      <c r="DF392" s="258"/>
      <c r="DG392" s="258"/>
      <c r="DH392" s="258"/>
      <c r="DI392" s="258"/>
      <c r="DJ392" s="258"/>
      <c r="DK392" s="258"/>
      <c r="DL392" s="258"/>
      <c r="DM392" s="258"/>
      <c r="DN392" s="258"/>
      <c r="DO392" s="258"/>
      <c r="DP392" s="258"/>
      <c r="DQ392" s="258"/>
      <c r="DR392" s="258"/>
      <c r="DS392" s="258"/>
      <c r="DT392" s="258"/>
      <c r="DU392" s="258"/>
      <c r="DV392" s="258"/>
      <c r="DW392" s="258"/>
      <c r="DX392" s="258"/>
      <c r="DY392" s="258"/>
      <c r="DZ392" s="258"/>
      <c r="EA392" s="258"/>
      <c r="EB392" s="258"/>
      <c r="EC392" s="258"/>
      <c r="ED392" s="258"/>
      <c r="EE392" s="258"/>
      <c r="EF392" s="258"/>
      <c r="EG392" s="258"/>
      <c r="EH392" s="258"/>
      <c r="EI392" s="258"/>
      <c r="EJ392" s="258"/>
      <c r="EK392" s="258"/>
      <c r="EL392" s="258"/>
      <c r="EM392" s="258"/>
      <c r="EN392" s="258"/>
      <c r="EO392" s="258"/>
      <c r="EP392" s="258"/>
      <c r="EQ392" s="258"/>
      <c r="ER392" s="258"/>
      <c r="ES392" s="258"/>
      <c r="ET392" s="258"/>
      <c r="EU392" s="258"/>
      <c r="EV392" s="258"/>
      <c r="EW392" s="258"/>
      <c r="EX392" s="258"/>
      <c r="EY392" s="258"/>
      <c r="EZ392" s="258"/>
      <c r="FA392" s="258"/>
      <c r="FB392" s="258"/>
      <c r="FC392" s="258"/>
      <c r="FD392" s="258"/>
      <c r="FE392" s="258"/>
      <c r="FF392" s="258"/>
      <c r="FG392" s="258"/>
      <c r="FH392" s="258"/>
      <c r="FI392" s="258"/>
      <c r="FJ392" s="258"/>
      <c r="FK392" s="258"/>
      <c r="FL392" s="258"/>
      <c r="FM392" s="258"/>
      <c r="FN392" s="258"/>
      <c r="FO392" s="258"/>
      <c r="FP392" s="258"/>
      <c r="FQ392" s="263">
        <v>1</v>
      </c>
      <c r="FR392" s="263">
        <f t="shared" ca="1" si="272"/>
        <v>0</v>
      </c>
      <c r="FS392" s="263">
        <f t="shared" ca="1" si="272"/>
        <v>0</v>
      </c>
      <c r="FT392" s="263">
        <f t="shared" ca="1" si="272"/>
        <v>0</v>
      </c>
      <c r="FU392" s="263">
        <f t="shared" ca="1" si="272"/>
        <v>0</v>
      </c>
      <c r="FV392" s="263">
        <f t="shared" ca="1" si="272"/>
        <v>0</v>
      </c>
      <c r="FW392" s="263">
        <f t="shared" ca="1" si="272"/>
        <v>0</v>
      </c>
      <c r="FX392" s="263">
        <f t="shared" ca="1" si="272"/>
        <v>0</v>
      </c>
      <c r="FY392" s="263">
        <f t="shared" ca="1" si="272"/>
        <v>0</v>
      </c>
      <c r="FZ392" s="263">
        <f t="shared" ca="1" si="272"/>
        <v>0</v>
      </c>
      <c r="GA392" s="263">
        <f t="shared" ca="1" si="272"/>
        <v>0</v>
      </c>
      <c r="GB392" s="263">
        <f t="shared" ca="1" si="272"/>
        <v>0</v>
      </c>
      <c r="GC392" s="263">
        <f t="shared" ca="1" si="272"/>
        <v>0</v>
      </c>
      <c r="GD392" s="263">
        <f t="shared" ca="1" si="272"/>
        <v>0</v>
      </c>
      <c r="GE392" s="263">
        <f t="shared" ca="1" si="272"/>
        <v>0</v>
      </c>
      <c r="GF392" s="263">
        <f t="shared" ca="1" si="272"/>
        <v>0</v>
      </c>
      <c r="GG392" s="263">
        <f t="shared" ca="1" si="272"/>
        <v>0</v>
      </c>
      <c r="GH392" s="263">
        <f t="shared" ca="1" si="272"/>
        <v>0</v>
      </c>
      <c r="GI392" s="263">
        <f t="shared" ca="1" si="272"/>
        <v>0</v>
      </c>
      <c r="GJ392" s="263">
        <f t="shared" ca="1" si="272"/>
        <v>0</v>
      </c>
      <c r="GK392" s="263">
        <f t="shared" ca="1" si="272"/>
        <v>0</v>
      </c>
      <c r="GL392" s="263">
        <f t="shared" ca="1" si="272"/>
        <v>0</v>
      </c>
      <c r="GM392" s="263">
        <f t="shared" ca="1" si="272"/>
        <v>0</v>
      </c>
      <c r="GN392" s="263">
        <f t="shared" ca="1" si="272"/>
        <v>0</v>
      </c>
      <c r="GO392" s="263">
        <f t="shared" ca="1" si="272"/>
        <v>0</v>
      </c>
      <c r="GP392" s="263">
        <f t="shared" ca="1" si="272"/>
        <v>0</v>
      </c>
      <c r="GQ392" s="263">
        <f t="shared" ca="1" si="272"/>
        <v>0</v>
      </c>
      <c r="GR392" s="263">
        <f t="shared" ca="1" si="272"/>
        <v>0</v>
      </c>
      <c r="GS392" s="263">
        <f t="shared" ca="1" si="272"/>
        <v>0</v>
      </c>
      <c r="GT392" s="263">
        <f t="shared" ca="1" si="272"/>
        <v>0</v>
      </c>
      <c r="GU392" s="263">
        <f t="shared" ca="1" si="272"/>
        <v>0</v>
      </c>
    </row>
    <row r="393" spans="1:203" x14ac:dyDescent="0.35">
      <c r="A393" s="160" t="s">
        <v>101</v>
      </c>
      <c r="B393" s="161" t="str">
        <f t="shared" ca="1" si="258"/>
        <v>LoB 71</v>
      </c>
      <c r="C393" s="154" t="s">
        <v>781</v>
      </c>
      <c r="D393" s="265"/>
      <c r="E393" s="265"/>
      <c r="F393" s="265"/>
      <c r="G393" s="258"/>
      <c r="H393" s="258"/>
      <c r="I393" s="258"/>
      <c r="J393" s="258"/>
      <c r="K393" s="258"/>
      <c r="L393" s="258"/>
      <c r="M393" s="258"/>
      <c r="N393" s="258"/>
      <c r="O393" s="258"/>
      <c r="P393" s="258"/>
      <c r="Q393" s="258"/>
      <c r="R393" s="258"/>
      <c r="S393" s="258"/>
      <c r="T393" s="258"/>
      <c r="U393" s="258"/>
      <c r="V393" s="258"/>
      <c r="W393" s="258"/>
      <c r="X393" s="258"/>
      <c r="Y393" s="258"/>
      <c r="Z393" s="258"/>
      <c r="AA393" s="258"/>
      <c r="AB393" s="258"/>
      <c r="AC393" s="258"/>
      <c r="AD393" s="258"/>
      <c r="AE393" s="258"/>
      <c r="AF393" s="258"/>
      <c r="AG393" s="258"/>
      <c r="AH393" s="258"/>
      <c r="AI393" s="258"/>
      <c r="AJ393" s="258"/>
      <c r="AK393" s="258"/>
      <c r="AL393" s="258"/>
      <c r="AM393" s="258"/>
      <c r="AN393" s="258"/>
      <c r="AO393" s="258"/>
      <c r="AP393" s="258"/>
      <c r="AQ393" s="258"/>
      <c r="AR393" s="258"/>
      <c r="AS393" s="258"/>
      <c r="AT393" s="258"/>
      <c r="AU393" s="258"/>
      <c r="AV393" s="258"/>
      <c r="AW393" s="258"/>
      <c r="AX393" s="258"/>
      <c r="AY393" s="258"/>
      <c r="AZ393" s="258"/>
      <c r="BA393" s="258"/>
      <c r="BB393" s="258"/>
      <c r="BC393" s="258"/>
      <c r="BD393" s="258"/>
      <c r="BE393" s="258"/>
      <c r="BF393" s="258"/>
      <c r="BG393" s="258"/>
      <c r="BH393" s="258"/>
      <c r="BI393" s="258"/>
      <c r="BJ393" s="258"/>
      <c r="BK393" s="258"/>
      <c r="BL393" s="258"/>
      <c r="BM393" s="258"/>
      <c r="BN393" s="258"/>
      <c r="BO393" s="258"/>
      <c r="BP393" s="258"/>
      <c r="BQ393" s="258"/>
      <c r="BR393" s="258"/>
      <c r="BS393" s="258"/>
      <c r="BT393" s="258"/>
      <c r="BU393" s="258"/>
      <c r="BV393" s="258"/>
      <c r="BW393" s="258"/>
      <c r="BX393" s="258"/>
      <c r="BY393" s="258"/>
      <c r="BZ393" s="258"/>
      <c r="CA393" s="258"/>
      <c r="CB393" s="258"/>
      <c r="CC393" s="258"/>
      <c r="CD393" s="258"/>
      <c r="CE393" s="258"/>
      <c r="CF393" s="258"/>
      <c r="CG393" s="258"/>
      <c r="CH393" s="258"/>
      <c r="CI393" s="258"/>
      <c r="CJ393" s="258"/>
      <c r="CK393" s="258"/>
      <c r="CL393" s="258"/>
      <c r="CM393" s="258"/>
      <c r="CN393" s="258"/>
      <c r="CO393" s="258"/>
      <c r="CP393" s="258"/>
      <c r="CQ393" s="258"/>
      <c r="CR393" s="258"/>
      <c r="CS393" s="258"/>
      <c r="CT393" s="258"/>
      <c r="CU393" s="258"/>
      <c r="CV393" s="258"/>
      <c r="CW393" s="258"/>
      <c r="CX393" s="265"/>
      <c r="CY393" s="265"/>
      <c r="CZ393" s="265"/>
      <c r="DA393" s="265"/>
      <c r="DB393" s="258"/>
      <c r="DC393" s="258"/>
      <c r="DD393" s="258"/>
      <c r="DE393" s="258"/>
      <c r="DF393" s="258"/>
      <c r="DG393" s="258"/>
      <c r="DH393" s="258"/>
      <c r="DI393" s="258"/>
      <c r="DJ393" s="258"/>
      <c r="DK393" s="258"/>
      <c r="DL393" s="258"/>
      <c r="DM393" s="258"/>
      <c r="DN393" s="258"/>
      <c r="DO393" s="258"/>
      <c r="DP393" s="258"/>
      <c r="DQ393" s="258"/>
      <c r="DR393" s="258"/>
      <c r="DS393" s="258"/>
      <c r="DT393" s="258"/>
      <c r="DU393" s="258"/>
      <c r="DV393" s="258"/>
      <c r="DW393" s="258"/>
      <c r="DX393" s="258"/>
      <c r="DY393" s="258"/>
      <c r="DZ393" s="258"/>
      <c r="EA393" s="258"/>
      <c r="EB393" s="258"/>
      <c r="EC393" s="258"/>
      <c r="ED393" s="258"/>
      <c r="EE393" s="258"/>
      <c r="EF393" s="258"/>
      <c r="EG393" s="258"/>
      <c r="EH393" s="258"/>
      <c r="EI393" s="258"/>
      <c r="EJ393" s="258"/>
      <c r="EK393" s="258"/>
      <c r="EL393" s="258"/>
      <c r="EM393" s="258"/>
      <c r="EN393" s="258"/>
      <c r="EO393" s="258"/>
      <c r="EP393" s="258"/>
      <c r="EQ393" s="258"/>
      <c r="ER393" s="258"/>
      <c r="ES393" s="258"/>
      <c r="ET393" s="258"/>
      <c r="EU393" s="258"/>
      <c r="EV393" s="258"/>
      <c r="EW393" s="258"/>
      <c r="EX393" s="258"/>
      <c r="EY393" s="258"/>
      <c r="EZ393" s="258"/>
      <c r="FA393" s="258"/>
      <c r="FB393" s="258"/>
      <c r="FC393" s="258"/>
      <c r="FD393" s="258"/>
      <c r="FE393" s="258"/>
      <c r="FF393" s="258"/>
      <c r="FG393" s="258"/>
      <c r="FH393" s="258"/>
      <c r="FI393" s="258"/>
      <c r="FJ393" s="258"/>
      <c r="FK393" s="258"/>
      <c r="FL393" s="258"/>
      <c r="FM393" s="258"/>
      <c r="FN393" s="258"/>
      <c r="FO393" s="258"/>
      <c r="FP393" s="258"/>
      <c r="FQ393" s="258"/>
      <c r="FR393" s="263">
        <v>1</v>
      </c>
      <c r="FS393" s="263">
        <f t="shared" ca="1" si="272"/>
        <v>0</v>
      </c>
      <c r="FT393" s="263">
        <f t="shared" ca="1" si="272"/>
        <v>0</v>
      </c>
      <c r="FU393" s="263">
        <f t="shared" ca="1" si="272"/>
        <v>0</v>
      </c>
      <c r="FV393" s="263">
        <f t="shared" ca="1" si="272"/>
        <v>0</v>
      </c>
      <c r="FW393" s="263">
        <f t="shared" ca="1" si="272"/>
        <v>0</v>
      </c>
      <c r="FX393" s="263">
        <f t="shared" ca="1" si="272"/>
        <v>0</v>
      </c>
      <c r="FY393" s="263">
        <f t="shared" ca="1" si="272"/>
        <v>0</v>
      </c>
      <c r="FZ393" s="263">
        <f t="shared" ca="1" si="272"/>
        <v>0</v>
      </c>
      <c r="GA393" s="263">
        <f t="shared" ca="1" si="272"/>
        <v>0</v>
      </c>
      <c r="GB393" s="263">
        <f t="shared" ca="1" si="272"/>
        <v>0</v>
      </c>
      <c r="GC393" s="263">
        <f t="shared" ca="1" si="272"/>
        <v>0</v>
      </c>
      <c r="GD393" s="263">
        <f t="shared" ca="1" si="272"/>
        <v>0</v>
      </c>
      <c r="GE393" s="263">
        <f t="shared" ca="1" si="272"/>
        <v>0</v>
      </c>
      <c r="GF393" s="263">
        <f t="shared" ca="1" si="272"/>
        <v>0</v>
      </c>
      <c r="GG393" s="263">
        <f t="shared" ca="1" si="272"/>
        <v>0</v>
      </c>
      <c r="GH393" s="263">
        <f t="shared" ca="1" si="272"/>
        <v>0</v>
      </c>
      <c r="GI393" s="263">
        <f t="shared" ca="1" si="272"/>
        <v>0</v>
      </c>
      <c r="GJ393" s="263">
        <f t="shared" ca="1" si="272"/>
        <v>0</v>
      </c>
      <c r="GK393" s="263">
        <f t="shared" ca="1" si="272"/>
        <v>0</v>
      </c>
      <c r="GL393" s="263">
        <f t="shared" ca="1" si="272"/>
        <v>0</v>
      </c>
      <c r="GM393" s="263">
        <f t="shared" ca="1" si="272"/>
        <v>0</v>
      </c>
      <c r="GN393" s="263">
        <f t="shared" ca="1" si="272"/>
        <v>0</v>
      </c>
      <c r="GO393" s="263">
        <f t="shared" ca="1" si="272"/>
        <v>0</v>
      </c>
      <c r="GP393" s="263">
        <f t="shared" ca="1" si="272"/>
        <v>0</v>
      </c>
      <c r="GQ393" s="263">
        <f t="shared" ca="1" si="272"/>
        <v>0</v>
      </c>
      <c r="GR393" s="263">
        <f t="shared" ca="1" si="272"/>
        <v>0</v>
      </c>
      <c r="GS393" s="263">
        <f t="shared" ca="1" si="272"/>
        <v>0</v>
      </c>
      <c r="GT393" s="263">
        <f t="shared" ca="1" si="272"/>
        <v>0</v>
      </c>
      <c r="GU393" s="263">
        <f t="shared" ca="1" si="272"/>
        <v>0</v>
      </c>
    </row>
    <row r="394" spans="1:203" x14ac:dyDescent="0.35">
      <c r="A394" s="160" t="s">
        <v>101</v>
      </c>
      <c r="B394" s="161" t="str">
        <f t="shared" ca="1" si="258"/>
        <v>LoB 72</v>
      </c>
      <c r="C394" s="154" t="s">
        <v>782</v>
      </c>
      <c r="D394" s="265"/>
      <c r="E394" s="265"/>
      <c r="F394" s="265"/>
      <c r="G394" s="258"/>
      <c r="H394" s="258"/>
      <c r="I394" s="258"/>
      <c r="J394" s="258"/>
      <c r="K394" s="258"/>
      <c r="L394" s="258"/>
      <c r="M394" s="258"/>
      <c r="N394" s="258"/>
      <c r="O394" s="258"/>
      <c r="P394" s="258"/>
      <c r="Q394" s="258"/>
      <c r="R394" s="258"/>
      <c r="S394" s="258"/>
      <c r="T394" s="258"/>
      <c r="U394" s="258"/>
      <c r="V394" s="258"/>
      <c r="W394" s="258"/>
      <c r="X394" s="258"/>
      <c r="Y394" s="258"/>
      <c r="Z394" s="258"/>
      <c r="AA394" s="258"/>
      <c r="AB394" s="258"/>
      <c r="AC394" s="258"/>
      <c r="AD394" s="258"/>
      <c r="AE394" s="258"/>
      <c r="AF394" s="258"/>
      <c r="AG394" s="258"/>
      <c r="AH394" s="258"/>
      <c r="AI394" s="258"/>
      <c r="AJ394" s="258"/>
      <c r="AK394" s="258"/>
      <c r="AL394" s="258"/>
      <c r="AM394" s="258"/>
      <c r="AN394" s="258"/>
      <c r="AO394" s="258"/>
      <c r="AP394" s="258"/>
      <c r="AQ394" s="258"/>
      <c r="AR394" s="258"/>
      <c r="AS394" s="258"/>
      <c r="AT394" s="258"/>
      <c r="AU394" s="258"/>
      <c r="AV394" s="258"/>
      <c r="AW394" s="258"/>
      <c r="AX394" s="258"/>
      <c r="AY394" s="258"/>
      <c r="AZ394" s="258"/>
      <c r="BA394" s="258"/>
      <c r="BB394" s="258"/>
      <c r="BC394" s="258"/>
      <c r="BD394" s="258"/>
      <c r="BE394" s="258"/>
      <c r="BF394" s="258"/>
      <c r="BG394" s="258"/>
      <c r="BH394" s="258"/>
      <c r="BI394" s="258"/>
      <c r="BJ394" s="258"/>
      <c r="BK394" s="258"/>
      <c r="BL394" s="258"/>
      <c r="BM394" s="258"/>
      <c r="BN394" s="258"/>
      <c r="BO394" s="258"/>
      <c r="BP394" s="258"/>
      <c r="BQ394" s="258"/>
      <c r="BR394" s="258"/>
      <c r="BS394" s="258"/>
      <c r="BT394" s="258"/>
      <c r="BU394" s="258"/>
      <c r="BV394" s="258"/>
      <c r="BW394" s="258"/>
      <c r="BX394" s="258"/>
      <c r="BY394" s="258"/>
      <c r="BZ394" s="258"/>
      <c r="CA394" s="258"/>
      <c r="CB394" s="258"/>
      <c r="CC394" s="258"/>
      <c r="CD394" s="258"/>
      <c r="CE394" s="258"/>
      <c r="CF394" s="258"/>
      <c r="CG394" s="258"/>
      <c r="CH394" s="258"/>
      <c r="CI394" s="258"/>
      <c r="CJ394" s="258"/>
      <c r="CK394" s="258"/>
      <c r="CL394" s="258"/>
      <c r="CM394" s="258"/>
      <c r="CN394" s="258"/>
      <c r="CO394" s="258"/>
      <c r="CP394" s="258"/>
      <c r="CQ394" s="258"/>
      <c r="CR394" s="258"/>
      <c r="CS394" s="258"/>
      <c r="CT394" s="258"/>
      <c r="CU394" s="258"/>
      <c r="CV394" s="258"/>
      <c r="CW394" s="258"/>
      <c r="CX394" s="265"/>
      <c r="CY394" s="265"/>
      <c r="CZ394" s="265"/>
      <c r="DA394" s="265"/>
      <c r="DB394" s="258"/>
      <c r="DC394" s="258"/>
      <c r="DD394" s="258"/>
      <c r="DE394" s="258"/>
      <c r="DF394" s="258"/>
      <c r="DG394" s="258"/>
      <c r="DH394" s="258"/>
      <c r="DI394" s="258"/>
      <c r="DJ394" s="258"/>
      <c r="DK394" s="258"/>
      <c r="DL394" s="258"/>
      <c r="DM394" s="258"/>
      <c r="DN394" s="258"/>
      <c r="DO394" s="258"/>
      <c r="DP394" s="258"/>
      <c r="DQ394" s="258"/>
      <c r="DR394" s="258"/>
      <c r="DS394" s="258"/>
      <c r="DT394" s="258"/>
      <c r="DU394" s="258"/>
      <c r="DV394" s="258"/>
      <c r="DW394" s="258"/>
      <c r="DX394" s="258"/>
      <c r="DY394" s="258"/>
      <c r="DZ394" s="258"/>
      <c r="EA394" s="258"/>
      <c r="EB394" s="258"/>
      <c r="EC394" s="258"/>
      <c r="ED394" s="258"/>
      <c r="EE394" s="258"/>
      <c r="EF394" s="258"/>
      <c r="EG394" s="258"/>
      <c r="EH394" s="258"/>
      <c r="EI394" s="258"/>
      <c r="EJ394" s="258"/>
      <c r="EK394" s="258"/>
      <c r="EL394" s="258"/>
      <c r="EM394" s="258"/>
      <c r="EN394" s="258"/>
      <c r="EO394" s="258"/>
      <c r="EP394" s="258"/>
      <c r="EQ394" s="258"/>
      <c r="ER394" s="258"/>
      <c r="ES394" s="258"/>
      <c r="ET394" s="258"/>
      <c r="EU394" s="258"/>
      <c r="EV394" s="258"/>
      <c r="EW394" s="258"/>
      <c r="EX394" s="258"/>
      <c r="EY394" s="258"/>
      <c r="EZ394" s="258"/>
      <c r="FA394" s="258"/>
      <c r="FB394" s="258"/>
      <c r="FC394" s="258"/>
      <c r="FD394" s="258"/>
      <c r="FE394" s="258"/>
      <c r="FF394" s="258"/>
      <c r="FG394" s="258"/>
      <c r="FH394" s="258"/>
      <c r="FI394" s="258"/>
      <c r="FJ394" s="258"/>
      <c r="FK394" s="258"/>
      <c r="FL394" s="258"/>
      <c r="FM394" s="258"/>
      <c r="FN394" s="258"/>
      <c r="FO394" s="258"/>
      <c r="FP394" s="258"/>
      <c r="FQ394" s="258"/>
      <c r="FR394" s="258"/>
      <c r="FS394" s="263">
        <v>1</v>
      </c>
      <c r="FT394" s="263">
        <f t="shared" ca="1" si="272"/>
        <v>0</v>
      </c>
      <c r="FU394" s="263">
        <f t="shared" ca="1" si="272"/>
        <v>0</v>
      </c>
      <c r="FV394" s="263">
        <f t="shared" ca="1" si="272"/>
        <v>0</v>
      </c>
      <c r="FW394" s="263">
        <f t="shared" ca="1" si="272"/>
        <v>0</v>
      </c>
      <c r="FX394" s="263">
        <f t="shared" ca="1" si="272"/>
        <v>0</v>
      </c>
      <c r="FY394" s="263">
        <f t="shared" ca="1" si="272"/>
        <v>0</v>
      </c>
      <c r="FZ394" s="263">
        <f t="shared" ca="1" si="272"/>
        <v>0</v>
      </c>
      <c r="GA394" s="263">
        <f t="shared" ca="1" si="272"/>
        <v>0</v>
      </c>
      <c r="GB394" s="263">
        <f t="shared" ca="1" si="272"/>
        <v>0</v>
      </c>
      <c r="GC394" s="263">
        <f t="shared" ca="1" si="272"/>
        <v>0</v>
      </c>
      <c r="GD394" s="263">
        <f t="shared" ca="1" si="272"/>
        <v>0</v>
      </c>
      <c r="GE394" s="263">
        <f t="shared" ca="1" si="272"/>
        <v>0</v>
      </c>
      <c r="GF394" s="263">
        <f t="shared" ca="1" si="272"/>
        <v>0</v>
      </c>
      <c r="GG394" s="263">
        <f t="shared" ca="1" si="272"/>
        <v>0</v>
      </c>
      <c r="GH394" s="263">
        <f t="shared" ca="1" si="272"/>
        <v>0</v>
      </c>
      <c r="GI394" s="263">
        <f t="shared" ca="1" si="272"/>
        <v>0</v>
      </c>
      <c r="GJ394" s="263">
        <f t="shared" ca="1" si="272"/>
        <v>0</v>
      </c>
      <c r="GK394" s="263">
        <f t="shared" ca="1" si="272"/>
        <v>0</v>
      </c>
      <c r="GL394" s="263">
        <f t="shared" ca="1" si="272"/>
        <v>0</v>
      </c>
      <c r="GM394" s="263">
        <f t="shared" ca="1" si="272"/>
        <v>0</v>
      </c>
      <c r="GN394" s="263">
        <f t="shared" ca="1" si="272"/>
        <v>0</v>
      </c>
      <c r="GO394" s="263">
        <f t="shared" ca="1" si="272"/>
        <v>0</v>
      </c>
      <c r="GP394" s="263">
        <f t="shared" ca="1" si="272"/>
        <v>0</v>
      </c>
      <c r="GQ394" s="263">
        <f t="shared" ca="1" si="272"/>
        <v>0</v>
      </c>
      <c r="GR394" s="263">
        <f t="shared" ca="1" si="272"/>
        <v>0</v>
      </c>
      <c r="GS394" s="263">
        <f t="shared" ca="1" si="272"/>
        <v>0</v>
      </c>
      <c r="GT394" s="263">
        <f t="shared" ca="1" si="272"/>
        <v>0</v>
      </c>
      <c r="GU394" s="263">
        <f t="shared" ca="1" si="272"/>
        <v>0</v>
      </c>
    </row>
    <row r="395" spans="1:203" x14ac:dyDescent="0.35">
      <c r="A395" s="160" t="s">
        <v>101</v>
      </c>
      <c r="B395" s="161" t="str">
        <f t="shared" ca="1" si="258"/>
        <v>LoB 73</v>
      </c>
      <c r="C395" s="154" t="s">
        <v>783</v>
      </c>
      <c r="D395" s="265"/>
      <c r="E395" s="265"/>
      <c r="F395" s="265"/>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58"/>
      <c r="AE395" s="258"/>
      <c r="AF395" s="258"/>
      <c r="AG395" s="258"/>
      <c r="AH395" s="258"/>
      <c r="AI395" s="258"/>
      <c r="AJ395" s="258"/>
      <c r="AK395" s="258"/>
      <c r="AL395" s="258"/>
      <c r="AM395" s="258"/>
      <c r="AN395" s="258"/>
      <c r="AO395" s="258"/>
      <c r="AP395" s="258"/>
      <c r="AQ395" s="258"/>
      <c r="AR395" s="258"/>
      <c r="AS395" s="258"/>
      <c r="AT395" s="258"/>
      <c r="AU395" s="258"/>
      <c r="AV395" s="258"/>
      <c r="AW395" s="258"/>
      <c r="AX395" s="258"/>
      <c r="AY395" s="258"/>
      <c r="AZ395" s="258"/>
      <c r="BA395" s="258"/>
      <c r="BB395" s="258"/>
      <c r="BC395" s="258"/>
      <c r="BD395" s="258"/>
      <c r="BE395" s="258"/>
      <c r="BF395" s="258"/>
      <c r="BG395" s="258"/>
      <c r="BH395" s="258"/>
      <c r="BI395" s="258"/>
      <c r="BJ395" s="258"/>
      <c r="BK395" s="258"/>
      <c r="BL395" s="258"/>
      <c r="BM395" s="258"/>
      <c r="BN395" s="258"/>
      <c r="BO395" s="258"/>
      <c r="BP395" s="258"/>
      <c r="BQ395" s="258"/>
      <c r="BR395" s="258"/>
      <c r="BS395" s="258"/>
      <c r="BT395" s="258"/>
      <c r="BU395" s="258"/>
      <c r="BV395" s="258"/>
      <c r="BW395" s="258"/>
      <c r="BX395" s="258"/>
      <c r="BY395" s="258"/>
      <c r="BZ395" s="258"/>
      <c r="CA395" s="258"/>
      <c r="CB395" s="258"/>
      <c r="CC395" s="258"/>
      <c r="CD395" s="258"/>
      <c r="CE395" s="258"/>
      <c r="CF395" s="258"/>
      <c r="CG395" s="258"/>
      <c r="CH395" s="258"/>
      <c r="CI395" s="258"/>
      <c r="CJ395" s="258"/>
      <c r="CK395" s="258"/>
      <c r="CL395" s="258"/>
      <c r="CM395" s="258"/>
      <c r="CN395" s="258"/>
      <c r="CO395" s="258"/>
      <c r="CP395" s="258"/>
      <c r="CQ395" s="258"/>
      <c r="CR395" s="258"/>
      <c r="CS395" s="258"/>
      <c r="CT395" s="258"/>
      <c r="CU395" s="258"/>
      <c r="CV395" s="258"/>
      <c r="CW395" s="258"/>
      <c r="CX395" s="265"/>
      <c r="CY395" s="265"/>
      <c r="CZ395" s="265"/>
      <c r="DA395" s="265"/>
      <c r="DB395" s="258"/>
      <c r="DC395" s="258"/>
      <c r="DD395" s="258"/>
      <c r="DE395" s="258"/>
      <c r="DF395" s="258"/>
      <c r="DG395" s="258"/>
      <c r="DH395" s="258"/>
      <c r="DI395" s="258"/>
      <c r="DJ395" s="258"/>
      <c r="DK395" s="258"/>
      <c r="DL395" s="258"/>
      <c r="DM395" s="258"/>
      <c r="DN395" s="258"/>
      <c r="DO395" s="258"/>
      <c r="DP395" s="258"/>
      <c r="DQ395" s="258"/>
      <c r="DR395" s="258"/>
      <c r="DS395" s="258"/>
      <c r="DT395" s="258"/>
      <c r="DU395" s="258"/>
      <c r="DV395" s="258"/>
      <c r="DW395" s="258"/>
      <c r="DX395" s="258"/>
      <c r="DY395" s="258"/>
      <c r="DZ395" s="258"/>
      <c r="EA395" s="258"/>
      <c r="EB395" s="258"/>
      <c r="EC395" s="258"/>
      <c r="ED395" s="258"/>
      <c r="EE395" s="258"/>
      <c r="EF395" s="258"/>
      <c r="EG395" s="258"/>
      <c r="EH395" s="258"/>
      <c r="EI395" s="258"/>
      <c r="EJ395" s="258"/>
      <c r="EK395" s="258"/>
      <c r="EL395" s="258"/>
      <c r="EM395" s="258"/>
      <c r="EN395" s="258"/>
      <c r="EO395" s="258"/>
      <c r="EP395" s="258"/>
      <c r="EQ395" s="258"/>
      <c r="ER395" s="258"/>
      <c r="ES395" s="258"/>
      <c r="ET395" s="258"/>
      <c r="EU395" s="258"/>
      <c r="EV395" s="258"/>
      <c r="EW395" s="258"/>
      <c r="EX395" s="258"/>
      <c r="EY395" s="258"/>
      <c r="EZ395" s="258"/>
      <c r="FA395" s="258"/>
      <c r="FB395" s="258"/>
      <c r="FC395" s="258"/>
      <c r="FD395" s="258"/>
      <c r="FE395" s="258"/>
      <c r="FF395" s="258"/>
      <c r="FG395" s="258"/>
      <c r="FH395" s="258"/>
      <c r="FI395" s="258"/>
      <c r="FJ395" s="258"/>
      <c r="FK395" s="258"/>
      <c r="FL395" s="258"/>
      <c r="FM395" s="258"/>
      <c r="FN395" s="258"/>
      <c r="FO395" s="258"/>
      <c r="FP395" s="258"/>
      <c r="FQ395" s="258"/>
      <c r="FR395" s="258"/>
      <c r="FS395" s="258"/>
      <c r="FT395" s="263">
        <v>1</v>
      </c>
      <c r="FU395" s="263">
        <f t="shared" ca="1" si="272"/>
        <v>0</v>
      </c>
      <c r="FV395" s="263">
        <f t="shared" ca="1" si="272"/>
        <v>0</v>
      </c>
      <c r="FW395" s="263">
        <f t="shared" ca="1" si="272"/>
        <v>0</v>
      </c>
      <c r="FX395" s="263">
        <f t="shared" ca="1" si="272"/>
        <v>0</v>
      </c>
      <c r="FY395" s="263">
        <f t="shared" ca="1" si="272"/>
        <v>0</v>
      </c>
      <c r="FZ395" s="263">
        <f t="shared" ca="1" si="272"/>
        <v>0</v>
      </c>
      <c r="GA395" s="263">
        <f t="shared" ca="1" si="272"/>
        <v>0</v>
      </c>
      <c r="GB395" s="263">
        <f t="shared" ca="1" si="272"/>
        <v>0</v>
      </c>
      <c r="GC395" s="263">
        <f t="shared" ca="1" si="272"/>
        <v>0</v>
      </c>
      <c r="GD395" s="263">
        <f t="shared" ca="1" si="272"/>
        <v>0</v>
      </c>
      <c r="GE395" s="263">
        <f t="shared" ca="1" si="272"/>
        <v>0</v>
      </c>
      <c r="GF395" s="263">
        <f t="shared" ca="1" si="272"/>
        <v>0</v>
      </c>
      <c r="GG395" s="263">
        <f t="shared" ca="1" si="272"/>
        <v>0</v>
      </c>
      <c r="GH395" s="263">
        <f t="shared" ca="1" si="272"/>
        <v>0</v>
      </c>
      <c r="GI395" s="263">
        <f t="shared" ca="1" si="272"/>
        <v>0</v>
      </c>
      <c r="GJ395" s="263">
        <f t="shared" ca="1" si="272"/>
        <v>0</v>
      </c>
      <c r="GK395" s="263">
        <f t="shared" ca="1" si="272"/>
        <v>0</v>
      </c>
      <c r="GL395" s="263">
        <f t="shared" ca="1" si="272"/>
        <v>0</v>
      </c>
      <c r="GM395" s="263">
        <f t="shared" ca="1" si="272"/>
        <v>0</v>
      </c>
      <c r="GN395" s="263">
        <f t="shared" ca="1" si="272"/>
        <v>0</v>
      </c>
      <c r="GO395" s="263">
        <f t="shared" ca="1" si="272"/>
        <v>0</v>
      </c>
      <c r="GP395" s="263">
        <f t="shared" ca="1" si="272"/>
        <v>0</v>
      </c>
      <c r="GQ395" s="263">
        <f t="shared" ca="1" si="272"/>
        <v>0</v>
      </c>
      <c r="GR395" s="263">
        <f t="shared" ca="1" si="272"/>
        <v>0</v>
      </c>
      <c r="GS395" s="263">
        <f t="shared" ca="1" si="272"/>
        <v>0</v>
      </c>
      <c r="GT395" s="263">
        <f t="shared" ca="1" si="272"/>
        <v>0</v>
      </c>
      <c r="GU395" s="263">
        <f t="shared" ca="1" si="272"/>
        <v>0</v>
      </c>
    </row>
    <row r="396" spans="1:203" x14ac:dyDescent="0.35">
      <c r="A396" s="160" t="s">
        <v>101</v>
      </c>
      <c r="B396" s="161" t="str">
        <f t="shared" ca="1" si="258"/>
        <v>LoB 74</v>
      </c>
      <c r="C396" s="154" t="s">
        <v>784</v>
      </c>
      <c r="D396" s="265"/>
      <c r="E396" s="265"/>
      <c r="F396" s="265"/>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65"/>
      <c r="CY396" s="265"/>
      <c r="CZ396" s="265"/>
      <c r="DA396" s="265"/>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c r="FL396" s="258"/>
      <c r="FM396" s="258"/>
      <c r="FN396" s="258"/>
      <c r="FO396" s="258"/>
      <c r="FP396" s="258"/>
      <c r="FQ396" s="258"/>
      <c r="FR396" s="258"/>
      <c r="FS396" s="258"/>
      <c r="FT396" s="258"/>
      <c r="FU396" s="263">
        <v>1</v>
      </c>
      <c r="FV396" s="263">
        <f t="shared" ca="1" si="272"/>
        <v>0</v>
      </c>
      <c r="FW396" s="263">
        <f t="shared" ca="1" si="272"/>
        <v>0</v>
      </c>
      <c r="FX396" s="263">
        <f t="shared" ca="1" si="272"/>
        <v>0</v>
      </c>
      <c r="FY396" s="263">
        <f t="shared" ca="1" si="272"/>
        <v>0</v>
      </c>
      <c r="FZ396" s="263">
        <f t="shared" ca="1" si="272"/>
        <v>0</v>
      </c>
      <c r="GA396" s="263">
        <f t="shared" ca="1" si="272"/>
        <v>0</v>
      </c>
      <c r="GB396" s="263">
        <f t="shared" ca="1" si="272"/>
        <v>0</v>
      </c>
      <c r="GC396" s="263">
        <f t="shared" ca="1" si="272"/>
        <v>0</v>
      </c>
      <c r="GD396" s="263">
        <f t="shared" ca="1" si="272"/>
        <v>0</v>
      </c>
      <c r="GE396" s="263">
        <f t="shared" ca="1" si="272"/>
        <v>0</v>
      </c>
      <c r="GF396" s="263">
        <f t="shared" ca="1" si="272"/>
        <v>0</v>
      </c>
      <c r="GG396" s="263">
        <f t="shared" ca="1" si="272"/>
        <v>0</v>
      </c>
      <c r="GH396" s="263">
        <f t="shared" ca="1" si="272"/>
        <v>0</v>
      </c>
      <c r="GI396" s="263">
        <f t="shared" ca="1" si="272"/>
        <v>0</v>
      </c>
      <c r="GJ396" s="263">
        <f t="shared" ca="1" si="272"/>
        <v>0</v>
      </c>
      <c r="GK396" s="263">
        <f t="shared" ca="1" si="272"/>
        <v>0</v>
      </c>
      <c r="GL396" s="263">
        <f t="shared" ca="1" si="272"/>
        <v>0</v>
      </c>
      <c r="GM396" s="263">
        <f t="shared" ca="1" si="272"/>
        <v>0</v>
      </c>
      <c r="GN396" s="263">
        <f t="shared" ca="1" si="272"/>
        <v>0</v>
      </c>
      <c r="GO396" s="263">
        <f t="shared" ca="1" si="272"/>
        <v>0</v>
      </c>
      <c r="GP396" s="263">
        <f t="shared" ca="1" si="272"/>
        <v>0</v>
      </c>
      <c r="GQ396" s="263">
        <f t="shared" ca="1" si="272"/>
        <v>0</v>
      </c>
      <c r="GR396" s="263">
        <f t="shared" ca="1" si="272"/>
        <v>0</v>
      </c>
      <c r="GS396" s="263">
        <f t="shared" ca="1" si="272"/>
        <v>0</v>
      </c>
      <c r="GT396" s="263">
        <f t="shared" ca="1" si="272"/>
        <v>0</v>
      </c>
      <c r="GU396" s="263">
        <f t="shared" ca="1" si="272"/>
        <v>0</v>
      </c>
    </row>
    <row r="397" spans="1:203" x14ac:dyDescent="0.35">
      <c r="A397" s="160" t="s">
        <v>101</v>
      </c>
      <c r="B397" s="161" t="str">
        <f t="shared" ca="1" si="258"/>
        <v>LoB 75</v>
      </c>
      <c r="C397" s="154" t="s">
        <v>785</v>
      </c>
      <c r="D397" s="265"/>
      <c r="E397" s="265"/>
      <c r="F397" s="265"/>
      <c r="G397" s="258"/>
      <c r="H397" s="258"/>
      <c r="I397" s="258"/>
      <c r="J397" s="258"/>
      <c r="K397" s="258"/>
      <c r="L397" s="258"/>
      <c r="M397" s="258"/>
      <c r="N397" s="258"/>
      <c r="O397" s="258"/>
      <c r="P397" s="258"/>
      <c r="Q397" s="258"/>
      <c r="R397" s="258"/>
      <c r="S397" s="258"/>
      <c r="T397" s="258"/>
      <c r="U397" s="258"/>
      <c r="V397" s="258"/>
      <c r="W397" s="258"/>
      <c r="X397" s="258"/>
      <c r="Y397" s="258"/>
      <c r="Z397" s="258"/>
      <c r="AA397" s="258"/>
      <c r="AB397" s="258"/>
      <c r="AC397" s="258"/>
      <c r="AD397" s="258"/>
      <c r="AE397" s="258"/>
      <c r="AF397" s="258"/>
      <c r="AG397" s="258"/>
      <c r="AH397" s="258"/>
      <c r="AI397" s="258"/>
      <c r="AJ397" s="258"/>
      <c r="AK397" s="258"/>
      <c r="AL397" s="258"/>
      <c r="AM397" s="258"/>
      <c r="AN397" s="258"/>
      <c r="AO397" s="258"/>
      <c r="AP397" s="258"/>
      <c r="AQ397" s="258"/>
      <c r="AR397" s="258"/>
      <c r="AS397" s="258"/>
      <c r="AT397" s="258"/>
      <c r="AU397" s="258"/>
      <c r="AV397" s="258"/>
      <c r="AW397" s="258"/>
      <c r="AX397" s="258"/>
      <c r="AY397" s="258"/>
      <c r="AZ397" s="258"/>
      <c r="BA397" s="258"/>
      <c r="BB397" s="258"/>
      <c r="BC397" s="258"/>
      <c r="BD397" s="258"/>
      <c r="BE397" s="258"/>
      <c r="BF397" s="258"/>
      <c r="BG397" s="258"/>
      <c r="BH397" s="258"/>
      <c r="BI397" s="258"/>
      <c r="BJ397" s="258"/>
      <c r="BK397" s="258"/>
      <c r="BL397" s="258"/>
      <c r="BM397" s="258"/>
      <c r="BN397" s="258"/>
      <c r="BO397" s="258"/>
      <c r="BP397" s="258"/>
      <c r="BQ397" s="258"/>
      <c r="BR397" s="258"/>
      <c r="BS397" s="258"/>
      <c r="BT397" s="258"/>
      <c r="BU397" s="258"/>
      <c r="BV397" s="258"/>
      <c r="BW397" s="258"/>
      <c r="BX397" s="258"/>
      <c r="BY397" s="258"/>
      <c r="BZ397" s="258"/>
      <c r="CA397" s="258"/>
      <c r="CB397" s="258"/>
      <c r="CC397" s="258"/>
      <c r="CD397" s="258"/>
      <c r="CE397" s="258"/>
      <c r="CF397" s="258"/>
      <c r="CG397" s="258"/>
      <c r="CH397" s="258"/>
      <c r="CI397" s="258"/>
      <c r="CJ397" s="258"/>
      <c r="CK397" s="258"/>
      <c r="CL397" s="258"/>
      <c r="CM397" s="258"/>
      <c r="CN397" s="258"/>
      <c r="CO397" s="258"/>
      <c r="CP397" s="258"/>
      <c r="CQ397" s="258"/>
      <c r="CR397" s="258"/>
      <c r="CS397" s="258"/>
      <c r="CT397" s="258"/>
      <c r="CU397" s="258"/>
      <c r="CV397" s="258"/>
      <c r="CW397" s="258"/>
      <c r="CX397" s="265"/>
      <c r="CY397" s="265"/>
      <c r="CZ397" s="265"/>
      <c r="DA397" s="265"/>
      <c r="DB397" s="258"/>
      <c r="DC397" s="258"/>
      <c r="DD397" s="258"/>
      <c r="DE397" s="258"/>
      <c r="DF397" s="258"/>
      <c r="DG397" s="258"/>
      <c r="DH397" s="258"/>
      <c r="DI397" s="258"/>
      <c r="DJ397" s="258"/>
      <c r="DK397" s="258"/>
      <c r="DL397" s="258"/>
      <c r="DM397" s="258"/>
      <c r="DN397" s="258"/>
      <c r="DO397" s="258"/>
      <c r="DP397" s="258"/>
      <c r="DQ397" s="258"/>
      <c r="DR397" s="258"/>
      <c r="DS397" s="258"/>
      <c r="DT397" s="258"/>
      <c r="DU397" s="258"/>
      <c r="DV397" s="258"/>
      <c r="DW397" s="258"/>
      <c r="DX397" s="258"/>
      <c r="DY397" s="258"/>
      <c r="DZ397" s="258"/>
      <c r="EA397" s="258"/>
      <c r="EB397" s="258"/>
      <c r="EC397" s="258"/>
      <c r="ED397" s="258"/>
      <c r="EE397" s="258"/>
      <c r="EF397" s="258"/>
      <c r="EG397" s="258"/>
      <c r="EH397" s="258"/>
      <c r="EI397" s="258"/>
      <c r="EJ397" s="258"/>
      <c r="EK397" s="258"/>
      <c r="EL397" s="258"/>
      <c r="EM397" s="258"/>
      <c r="EN397" s="258"/>
      <c r="EO397" s="258"/>
      <c r="EP397" s="258"/>
      <c r="EQ397" s="258"/>
      <c r="ER397" s="258"/>
      <c r="ES397" s="258"/>
      <c r="ET397" s="258"/>
      <c r="EU397" s="258"/>
      <c r="EV397" s="258"/>
      <c r="EW397" s="258"/>
      <c r="EX397" s="258"/>
      <c r="EY397" s="258"/>
      <c r="EZ397" s="258"/>
      <c r="FA397" s="258"/>
      <c r="FB397" s="258"/>
      <c r="FC397" s="258"/>
      <c r="FD397" s="258"/>
      <c r="FE397" s="258"/>
      <c r="FF397" s="258"/>
      <c r="FG397" s="258"/>
      <c r="FH397" s="258"/>
      <c r="FI397" s="258"/>
      <c r="FJ397" s="258"/>
      <c r="FK397" s="258"/>
      <c r="FL397" s="258"/>
      <c r="FM397" s="258"/>
      <c r="FN397" s="258"/>
      <c r="FO397" s="258"/>
      <c r="FP397" s="258"/>
      <c r="FQ397" s="258"/>
      <c r="FR397" s="258"/>
      <c r="FS397" s="258"/>
      <c r="FT397" s="258"/>
      <c r="FU397" s="258"/>
      <c r="FV397" s="263">
        <v>1</v>
      </c>
      <c r="FW397" s="263">
        <f t="shared" ca="1" si="272"/>
        <v>0</v>
      </c>
      <c r="FX397" s="263">
        <f t="shared" ca="1" si="272"/>
        <v>0</v>
      </c>
      <c r="FY397" s="263">
        <f t="shared" ca="1" si="272"/>
        <v>0</v>
      </c>
      <c r="FZ397" s="263">
        <f t="shared" ca="1" si="272"/>
        <v>0</v>
      </c>
      <c r="GA397" s="263">
        <f t="shared" ca="1" si="272"/>
        <v>0</v>
      </c>
      <c r="GB397" s="263">
        <f t="shared" ca="1" si="272"/>
        <v>0</v>
      </c>
      <c r="GC397" s="263">
        <f t="shared" ca="1" si="272"/>
        <v>0</v>
      </c>
      <c r="GD397" s="263">
        <f t="shared" ca="1" si="272"/>
        <v>0</v>
      </c>
      <c r="GE397" s="263">
        <f t="shared" ca="1" si="272"/>
        <v>0</v>
      </c>
      <c r="GF397" s="263">
        <f t="shared" ca="1" si="272"/>
        <v>0</v>
      </c>
      <c r="GG397" s="263">
        <f t="shared" ca="1" si="272"/>
        <v>0</v>
      </c>
      <c r="GH397" s="263">
        <f t="shared" ca="1" si="272"/>
        <v>0</v>
      </c>
      <c r="GI397" s="263">
        <f t="shared" ca="1" si="272"/>
        <v>0</v>
      </c>
      <c r="GJ397" s="263">
        <f t="shared" ca="1" si="272"/>
        <v>0</v>
      </c>
      <c r="GK397" s="263">
        <f t="shared" ca="1" si="272"/>
        <v>0</v>
      </c>
      <c r="GL397" s="263">
        <f t="shared" ca="1" si="272"/>
        <v>0</v>
      </c>
      <c r="GM397" s="263">
        <f t="shared" ca="1" si="272"/>
        <v>0</v>
      </c>
      <c r="GN397" s="263">
        <f t="shared" ca="1" si="272"/>
        <v>0</v>
      </c>
      <c r="GO397" s="263">
        <f t="shared" ca="1" si="272"/>
        <v>0</v>
      </c>
      <c r="GP397" s="263">
        <f t="shared" ca="1" si="272"/>
        <v>0</v>
      </c>
      <c r="GQ397" s="263">
        <f t="shared" ca="1" si="272"/>
        <v>0</v>
      </c>
      <c r="GR397" s="263">
        <f t="shared" ca="1" si="272"/>
        <v>0</v>
      </c>
      <c r="GS397" s="263">
        <f t="shared" ca="1" si="272"/>
        <v>0</v>
      </c>
      <c r="GT397" s="263">
        <f t="shared" ca="1" si="272"/>
        <v>0</v>
      </c>
      <c r="GU397" s="263">
        <f t="shared" ca="1" si="272"/>
        <v>0</v>
      </c>
    </row>
    <row r="398" spans="1:203" x14ac:dyDescent="0.35">
      <c r="A398" s="160" t="s">
        <v>101</v>
      </c>
      <c r="B398" s="161" t="str">
        <f t="shared" ca="1" si="258"/>
        <v>LoB 76</v>
      </c>
      <c r="C398" s="154" t="s">
        <v>786</v>
      </c>
      <c r="D398" s="265"/>
      <c r="E398" s="265"/>
      <c r="F398" s="265"/>
      <c r="G398" s="258"/>
      <c r="H398" s="258"/>
      <c r="I398" s="258"/>
      <c r="J398" s="258"/>
      <c r="K398" s="258"/>
      <c r="L398" s="258"/>
      <c r="M398" s="258"/>
      <c r="N398" s="258"/>
      <c r="O398" s="258"/>
      <c r="P398" s="258"/>
      <c r="Q398" s="258"/>
      <c r="R398" s="258"/>
      <c r="S398" s="258"/>
      <c r="T398" s="258"/>
      <c r="U398" s="258"/>
      <c r="V398" s="258"/>
      <c r="W398" s="258"/>
      <c r="X398" s="258"/>
      <c r="Y398" s="258"/>
      <c r="Z398" s="258"/>
      <c r="AA398" s="258"/>
      <c r="AB398" s="258"/>
      <c r="AC398" s="258"/>
      <c r="AD398" s="258"/>
      <c r="AE398" s="258"/>
      <c r="AF398" s="258"/>
      <c r="AG398" s="258"/>
      <c r="AH398" s="258"/>
      <c r="AI398" s="258"/>
      <c r="AJ398" s="258"/>
      <c r="AK398" s="258"/>
      <c r="AL398" s="258"/>
      <c r="AM398" s="258"/>
      <c r="AN398" s="258"/>
      <c r="AO398" s="258"/>
      <c r="AP398" s="258"/>
      <c r="AQ398" s="258"/>
      <c r="AR398" s="258"/>
      <c r="AS398" s="258"/>
      <c r="AT398" s="258"/>
      <c r="AU398" s="258"/>
      <c r="AV398" s="258"/>
      <c r="AW398" s="258"/>
      <c r="AX398" s="258"/>
      <c r="AY398" s="258"/>
      <c r="AZ398" s="258"/>
      <c r="BA398" s="258"/>
      <c r="BB398" s="258"/>
      <c r="BC398" s="258"/>
      <c r="BD398" s="258"/>
      <c r="BE398" s="258"/>
      <c r="BF398" s="258"/>
      <c r="BG398" s="258"/>
      <c r="BH398" s="258"/>
      <c r="BI398" s="258"/>
      <c r="BJ398" s="258"/>
      <c r="BK398" s="258"/>
      <c r="BL398" s="258"/>
      <c r="BM398" s="258"/>
      <c r="BN398" s="258"/>
      <c r="BO398" s="258"/>
      <c r="BP398" s="258"/>
      <c r="BQ398" s="258"/>
      <c r="BR398" s="258"/>
      <c r="BS398" s="258"/>
      <c r="BT398" s="258"/>
      <c r="BU398" s="258"/>
      <c r="BV398" s="258"/>
      <c r="BW398" s="258"/>
      <c r="BX398" s="258"/>
      <c r="BY398" s="258"/>
      <c r="BZ398" s="258"/>
      <c r="CA398" s="258"/>
      <c r="CB398" s="258"/>
      <c r="CC398" s="258"/>
      <c r="CD398" s="258"/>
      <c r="CE398" s="258"/>
      <c r="CF398" s="258"/>
      <c r="CG398" s="258"/>
      <c r="CH398" s="258"/>
      <c r="CI398" s="258"/>
      <c r="CJ398" s="258"/>
      <c r="CK398" s="258"/>
      <c r="CL398" s="258"/>
      <c r="CM398" s="258"/>
      <c r="CN398" s="258"/>
      <c r="CO398" s="258"/>
      <c r="CP398" s="258"/>
      <c r="CQ398" s="258"/>
      <c r="CR398" s="258"/>
      <c r="CS398" s="258"/>
      <c r="CT398" s="258"/>
      <c r="CU398" s="258"/>
      <c r="CV398" s="258"/>
      <c r="CW398" s="258"/>
      <c r="CX398" s="265"/>
      <c r="CY398" s="265"/>
      <c r="CZ398" s="265"/>
      <c r="DA398" s="265"/>
      <c r="DB398" s="258"/>
      <c r="DC398" s="258"/>
      <c r="DD398" s="258"/>
      <c r="DE398" s="258"/>
      <c r="DF398" s="258"/>
      <c r="DG398" s="258"/>
      <c r="DH398" s="258"/>
      <c r="DI398" s="258"/>
      <c r="DJ398" s="258"/>
      <c r="DK398" s="258"/>
      <c r="DL398" s="258"/>
      <c r="DM398" s="258"/>
      <c r="DN398" s="258"/>
      <c r="DO398" s="258"/>
      <c r="DP398" s="258"/>
      <c r="DQ398" s="258"/>
      <c r="DR398" s="258"/>
      <c r="DS398" s="258"/>
      <c r="DT398" s="258"/>
      <c r="DU398" s="258"/>
      <c r="DV398" s="258"/>
      <c r="DW398" s="258"/>
      <c r="DX398" s="258"/>
      <c r="DY398" s="258"/>
      <c r="DZ398" s="258"/>
      <c r="EA398" s="258"/>
      <c r="EB398" s="258"/>
      <c r="EC398" s="258"/>
      <c r="ED398" s="258"/>
      <c r="EE398" s="258"/>
      <c r="EF398" s="258"/>
      <c r="EG398" s="258"/>
      <c r="EH398" s="258"/>
      <c r="EI398" s="258"/>
      <c r="EJ398" s="258"/>
      <c r="EK398" s="258"/>
      <c r="EL398" s="258"/>
      <c r="EM398" s="258"/>
      <c r="EN398" s="258"/>
      <c r="EO398" s="258"/>
      <c r="EP398" s="258"/>
      <c r="EQ398" s="258"/>
      <c r="ER398" s="258"/>
      <c r="ES398" s="258"/>
      <c r="ET398" s="258"/>
      <c r="EU398" s="258"/>
      <c r="EV398" s="258"/>
      <c r="EW398" s="258"/>
      <c r="EX398" s="258"/>
      <c r="EY398" s="258"/>
      <c r="EZ398" s="258"/>
      <c r="FA398" s="258"/>
      <c r="FB398" s="258"/>
      <c r="FC398" s="258"/>
      <c r="FD398" s="258"/>
      <c r="FE398" s="258"/>
      <c r="FF398" s="258"/>
      <c r="FG398" s="258"/>
      <c r="FH398" s="258"/>
      <c r="FI398" s="258"/>
      <c r="FJ398" s="258"/>
      <c r="FK398" s="258"/>
      <c r="FL398" s="258"/>
      <c r="FM398" s="258"/>
      <c r="FN398" s="258"/>
      <c r="FO398" s="258"/>
      <c r="FP398" s="258"/>
      <c r="FQ398" s="258"/>
      <c r="FR398" s="258"/>
      <c r="FS398" s="258"/>
      <c r="FT398" s="258"/>
      <c r="FU398" s="258"/>
      <c r="FV398" s="258"/>
      <c r="FW398" s="263">
        <v>1</v>
      </c>
      <c r="FX398" s="263">
        <f t="shared" ca="1" si="272"/>
        <v>0</v>
      </c>
      <c r="FY398" s="263">
        <f t="shared" ca="1" si="272"/>
        <v>0</v>
      </c>
      <c r="FZ398" s="263">
        <f t="shared" ca="1" si="272"/>
        <v>0</v>
      </c>
      <c r="GA398" s="263">
        <f t="shared" ca="1" si="272"/>
        <v>0</v>
      </c>
      <c r="GB398" s="263">
        <f t="shared" ca="1" si="272"/>
        <v>0</v>
      </c>
      <c r="GC398" s="263">
        <f t="shared" ca="1" si="272"/>
        <v>0</v>
      </c>
      <c r="GD398" s="263">
        <f t="shared" ca="1" si="272"/>
        <v>0</v>
      </c>
      <c r="GE398" s="263">
        <f t="shared" ca="1" si="272"/>
        <v>0</v>
      </c>
      <c r="GF398" s="263">
        <f t="shared" ca="1" si="272"/>
        <v>0</v>
      </c>
      <c r="GG398" s="263">
        <f t="shared" ca="1" si="272"/>
        <v>0</v>
      </c>
      <c r="GH398" s="263">
        <f t="shared" ca="1" si="272"/>
        <v>0</v>
      </c>
      <c r="GI398" s="263">
        <f t="shared" ca="1" si="272"/>
        <v>0</v>
      </c>
      <c r="GJ398" s="263">
        <f t="shared" ca="1" si="272"/>
        <v>0</v>
      </c>
      <c r="GK398" s="263">
        <f t="shared" ca="1" si="272"/>
        <v>0</v>
      </c>
      <c r="GL398" s="263">
        <f t="shared" ca="1" si="272"/>
        <v>0</v>
      </c>
      <c r="GM398" s="263">
        <f t="shared" ca="1" si="272"/>
        <v>0</v>
      </c>
      <c r="GN398" s="263">
        <f t="shared" ca="1" si="272"/>
        <v>0</v>
      </c>
      <c r="GO398" s="263">
        <f t="shared" ca="1" si="272"/>
        <v>0</v>
      </c>
      <c r="GP398" s="263">
        <f t="shared" ca="1" si="272"/>
        <v>0</v>
      </c>
      <c r="GQ398" s="263">
        <f t="shared" ca="1" si="272"/>
        <v>0</v>
      </c>
      <c r="GR398" s="263">
        <f t="shared" ca="1" si="272"/>
        <v>0</v>
      </c>
      <c r="GS398" s="263">
        <f t="shared" ca="1" si="272"/>
        <v>0</v>
      </c>
      <c r="GT398" s="263">
        <f t="shared" ca="1" si="272"/>
        <v>0</v>
      </c>
      <c r="GU398" s="263">
        <f t="shared" ca="1" si="272"/>
        <v>0</v>
      </c>
    </row>
    <row r="399" spans="1:203" x14ac:dyDescent="0.35">
      <c r="A399" s="160" t="s">
        <v>101</v>
      </c>
      <c r="B399" s="161" t="str">
        <f t="shared" ca="1" si="258"/>
        <v>LoB 77</v>
      </c>
      <c r="C399" s="154" t="s">
        <v>787</v>
      </c>
      <c r="D399" s="265"/>
      <c r="E399" s="265"/>
      <c r="F399" s="265"/>
      <c r="G399" s="258"/>
      <c r="H399" s="258"/>
      <c r="I399" s="258"/>
      <c r="J399" s="258"/>
      <c r="K399" s="258"/>
      <c r="L399" s="258"/>
      <c r="M399" s="258"/>
      <c r="N399" s="258"/>
      <c r="O399" s="258"/>
      <c r="P399" s="258"/>
      <c r="Q399" s="258"/>
      <c r="R399" s="258"/>
      <c r="S399" s="258"/>
      <c r="T399" s="258"/>
      <c r="U399" s="258"/>
      <c r="V399" s="258"/>
      <c r="W399" s="258"/>
      <c r="X399" s="258"/>
      <c r="Y399" s="258"/>
      <c r="Z399" s="258"/>
      <c r="AA399" s="258"/>
      <c r="AB399" s="258"/>
      <c r="AC399" s="258"/>
      <c r="AD399" s="258"/>
      <c r="AE399" s="258"/>
      <c r="AF399" s="258"/>
      <c r="AG399" s="258"/>
      <c r="AH399" s="258"/>
      <c r="AI399" s="258"/>
      <c r="AJ399" s="258"/>
      <c r="AK399" s="258"/>
      <c r="AL399" s="258"/>
      <c r="AM399" s="258"/>
      <c r="AN399" s="258"/>
      <c r="AO399" s="258"/>
      <c r="AP399" s="258"/>
      <c r="AQ399" s="258"/>
      <c r="AR399" s="258"/>
      <c r="AS399" s="258"/>
      <c r="AT399" s="258"/>
      <c r="AU399" s="258"/>
      <c r="AV399" s="258"/>
      <c r="AW399" s="258"/>
      <c r="AX399" s="258"/>
      <c r="AY399" s="258"/>
      <c r="AZ399" s="258"/>
      <c r="BA399" s="258"/>
      <c r="BB399" s="258"/>
      <c r="BC399" s="258"/>
      <c r="BD399" s="258"/>
      <c r="BE399" s="258"/>
      <c r="BF399" s="258"/>
      <c r="BG399" s="258"/>
      <c r="BH399" s="258"/>
      <c r="BI399" s="258"/>
      <c r="BJ399" s="258"/>
      <c r="BK399" s="258"/>
      <c r="BL399" s="258"/>
      <c r="BM399" s="258"/>
      <c r="BN399" s="258"/>
      <c r="BO399" s="258"/>
      <c r="BP399" s="258"/>
      <c r="BQ399" s="258"/>
      <c r="BR399" s="258"/>
      <c r="BS399" s="258"/>
      <c r="BT399" s="258"/>
      <c r="BU399" s="258"/>
      <c r="BV399" s="258"/>
      <c r="BW399" s="258"/>
      <c r="BX399" s="258"/>
      <c r="BY399" s="258"/>
      <c r="BZ399" s="258"/>
      <c r="CA399" s="258"/>
      <c r="CB399" s="258"/>
      <c r="CC399" s="258"/>
      <c r="CD399" s="258"/>
      <c r="CE399" s="258"/>
      <c r="CF399" s="258"/>
      <c r="CG399" s="258"/>
      <c r="CH399" s="258"/>
      <c r="CI399" s="258"/>
      <c r="CJ399" s="258"/>
      <c r="CK399" s="258"/>
      <c r="CL399" s="258"/>
      <c r="CM399" s="258"/>
      <c r="CN399" s="258"/>
      <c r="CO399" s="258"/>
      <c r="CP399" s="258"/>
      <c r="CQ399" s="258"/>
      <c r="CR399" s="258"/>
      <c r="CS399" s="258"/>
      <c r="CT399" s="258"/>
      <c r="CU399" s="258"/>
      <c r="CV399" s="258"/>
      <c r="CW399" s="258"/>
      <c r="CX399" s="265"/>
      <c r="CY399" s="265"/>
      <c r="CZ399" s="265"/>
      <c r="DA399" s="265"/>
      <c r="DB399" s="258"/>
      <c r="DC399" s="258"/>
      <c r="DD399" s="258"/>
      <c r="DE399" s="258"/>
      <c r="DF399" s="258"/>
      <c r="DG399" s="258"/>
      <c r="DH399" s="258"/>
      <c r="DI399" s="258"/>
      <c r="DJ399" s="258"/>
      <c r="DK399" s="258"/>
      <c r="DL399" s="258"/>
      <c r="DM399" s="258"/>
      <c r="DN399" s="258"/>
      <c r="DO399" s="258"/>
      <c r="DP399" s="258"/>
      <c r="DQ399" s="258"/>
      <c r="DR399" s="258"/>
      <c r="DS399" s="258"/>
      <c r="DT399" s="258"/>
      <c r="DU399" s="258"/>
      <c r="DV399" s="258"/>
      <c r="DW399" s="258"/>
      <c r="DX399" s="258"/>
      <c r="DY399" s="258"/>
      <c r="DZ399" s="258"/>
      <c r="EA399" s="258"/>
      <c r="EB399" s="258"/>
      <c r="EC399" s="258"/>
      <c r="ED399" s="258"/>
      <c r="EE399" s="258"/>
      <c r="EF399" s="258"/>
      <c r="EG399" s="258"/>
      <c r="EH399" s="258"/>
      <c r="EI399" s="258"/>
      <c r="EJ399" s="258"/>
      <c r="EK399" s="258"/>
      <c r="EL399" s="258"/>
      <c r="EM399" s="258"/>
      <c r="EN399" s="258"/>
      <c r="EO399" s="258"/>
      <c r="EP399" s="258"/>
      <c r="EQ399" s="258"/>
      <c r="ER399" s="258"/>
      <c r="ES399" s="258"/>
      <c r="ET399" s="258"/>
      <c r="EU399" s="258"/>
      <c r="EV399" s="258"/>
      <c r="EW399" s="258"/>
      <c r="EX399" s="258"/>
      <c r="EY399" s="258"/>
      <c r="EZ399" s="258"/>
      <c r="FA399" s="258"/>
      <c r="FB399" s="258"/>
      <c r="FC399" s="258"/>
      <c r="FD399" s="258"/>
      <c r="FE399" s="258"/>
      <c r="FF399" s="258"/>
      <c r="FG399" s="258"/>
      <c r="FH399" s="258"/>
      <c r="FI399" s="258"/>
      <c r="FJ399" s="258"/>
      <c r="FK399" s="258"/>
      <c r="FL399" s="258"/>
      <c r="FM399" s="258"/>
      <c r="FN399" s="258"/>
      <c r="FO399" s="258"/>
      <c r="FP399" s="258"/>
      <c r="FQ399" s="258"/>
      <c r="FR399" s="258"/>
      <c r="FS399" s="258"/>
      <c r="FT399" s="258"/>
      <c r="FU399" s="258"/>
      <c r="FV399" s="258"/>
      <c r="FW399" s="258"/>
      <c r="FX399" s="263">
        <v>1</v>
      </c>
      <c r="FY399" s="263">
        <f t="shared" ca="1" si="272"/>
        <v>0</v>
      </c>
      <c r="FZ399" s="263">
        <f t="shared" ca="1" si="272"/>
        <v>0</v>
      </c>
      <c r="GA399" s="263">
        <f t="shared" ca="1" si="272"/>
        <v>0</v>
      </c>
      <c r="GB399" s="263">
        <f t="shared" ca="1" si="272"/>
        <v>0</v>
      </c>
      <c r="GC399" s="263">
        <f t="shared" ca="1" si="272"/>
        <v>0</v>
      </c>
      <c r="GD399" s="263">
        <f t="shared" ca="1" si="272"/>
        <v>0</v>
      </c>
      <c r="GE399" s="263">
        <f t="shared" ca="1" si="272"/>
        <v>0</v>
      </c>
      <c r="GF399" s="263">
        <f t="shared" ca="1" si="272"/>
        <v>0</v>
      </c>
      <c r="GG399" s="263">
        <f t="shared" ca="1" si="272"/>
        <v>0</v>
      </c>
      <c r="GH399" s="263">
        <f t="shared" ca="1" si="272"/>
        <v>0</v>
      </c>
      <c r="GI399" s="263">
        <f t="shared" ca="1" si="272"/>
        <v>0</v>
      </c>
      <c r="GJ399" s="263">
        <f t="shared" ca="1" si="272"/>
        <v>0</v>
      </c>
      <c r="GK399" s="263">
        <f t="shared" ca="1" si="272"/>
        <v>0</v>
      </c>
      <c r="GL399" s="263">
        <f t="shared" ca="1" si="272"/>
        <v>0</v>
      </c>
      <c r="GM399" s="263">
        <f t="shared" ca="1" si="272"/>
        <v>0</v>
      </c>
      <c r="GN399" s="263">
        <f t="shared" ca="1" si="272"/>
        <v>0</v>
      </c>
      <c r="GO399" s="263">
        <f t="shared" ca="1" si="272"/>
        <v>0</v>
      </c>
      <c r="GP399" s="263">
        <f t="shared" ca="1" si="272"/>
        <v>0</v>
      </c>
      <c r="GQ399" s="263">
        <f t="shared" ca="1" si="272"/>
        <v>0</v>
      </c>
      <c r="GR399" s="263">
        <f t="shared" ca="1" si="272"/>
        <v>0</v>
      </c>
      <c r="GS399" s="263">
        <f t="shared" ca="1" si="272"/>
        <v>0</v>
      </c>
      <c r="GT399" s="263">
        <f t="shared" ca="1" si="272"/>
        <v>0</v>
      </c>
      <c r="GU399" s="263">
        <f t="shared" ca="1" si="272"/>
        <v>0</v>
      </c>
    </row>
    <row r="400" spans="1:203" x14ac:dyDescent="0.35">
      <c r="A400" s="160" t="s">
        <v>101</v>
      </c>
      <c r="B400" s="161" t="str">
        <f t="shared" ca="1" si="258"/>
        <v>LoB 78</v>
      </c>
      <c r="C400" s="154" t="s">
        <v>788</v>
      </c>
      <c r="D400" s="265"/>
      <c r="E400" s="265"/>
      <c r="F400" s="265"/>
      <c r="G400" s="258"/>
      <c r="H400" s="258"/>
      <c r="I400" s="258"/>
      <c r="J400" s="258"/>
      <c r="K400" s="258"/>
      <c r="L400" s="258"/>
      <c r="M400" s="258"/>
      <c r="N400" s="258"/>
      <c r="O400" s="258"/>
      <c r="P400" s="258"/>
      <c r="Q400" s="258"/>
      <c r="R400" s="258"/>
      <c r="S400" s="258"/>
      <c r="T400" s="258"/>
      <c r="U400" s="258"/>
      <c r="V400" s="258"/>
      <c r="W400" s="258"/>
      <c r="X400" s="258"/>
      <c r="Y400" s="258"/>
      <c r="Z400" s="258"/>
      <c r="AA400" s="258"/>
      <c r="AB400" s="258"/>
      <c r="AC400" s="258"/>
      <c r="AD400" s="258"/>
      <c r="AE400" s="258"/>
      <c r="AF400" s="258"/>
      <c r="AG400" s="258"/>
      <c r="AH400" s="258"/>
      <c r="AI400" s="258"/>
      <c r="AJ400" s="258"/>
      <c r="AK400" s="258"/>
      <c r="AL400" s="258"/>
      <c r="AM400" s="258"/>
      <c r="AN400" s="258"/>
      <c r="AO400" s="258"/>
      <c r="AP400" s="258"/>
      <c r="AQ400" s="258"/>
      <c r="AR400" s="258"/>
      <c r="AS400" s="258"/>
      <c r="AT400" s="258"/>
      <c r="AU400" s="258"/>
      <c r="AV400" s="258"/>
      <c r="AW400" s="258"/>
      <c r="AX400" s="258"/>
      <c r="AY400" s="258"/>
      <c r="AZ400" s="258"/>
      <c r="BA400" s="258"/>
      <c r="BB400" s="258"/>
      <c r="BC400" s="258"/>
      <c r="BD400" s="258"/>
      <c r="BE400" s="258"/>
      <c r="BF400" s="258"/>
      <c r="BG400" s="258"/>
      <c r="BH400" s="258"/>
      <c r="BI400" s="258"/>
      <c r="BJ400" s="258"/>
      <c r="BK400" s="258"/>
      <c r="BL400" s="258"/>
      <c r="BM400" s="258"/>
      <c r="BN400" s="258"/>
      <c r="BO400" s="258"/>
      <c r="BP400" s="258"/>
      <c r="BQ400" s="258"/>
      <c r="BR400" s="258"/>
      <c r="BS400" s="258"/>
      <c r="BT400" s="258"/>
      <c r="BU400" s="258"/>
      <c r="BV400" s="258"/>
      <c r="BW400" s="258"/>
      <c r="BX400" s="258"/>
      <c r="BY400" s="258"/>
      <c r="BZ400" s="258"/>
      <c r="CA400" s="258"/>
      <c r="CB400" s="258"/>
      <c r="CC400" s="258"/>
      <c r="CD400" s="258"/>
      <c r="CE400" s="258"/>
      <c r="CF400" s="258"/>
      <c r="CG400" s="258"/>
      <c r="CH400" s="258"/>
      <c r="CI400" s="258"/>
      <c r="CJ400" s="258"/>
      <c r="CK400" s="258"/>
      <c r="CL400" s="258"/>
      <c r="CM400" s="258"/>
      <c r="CN400" s="258"/>
      <c r="CO400" s="258"/>
      <c r="CP400" s="258"/>
      <c r="CQ400" s="258"/>
      <c r="CR400" s="258"/>
      <c r="CS400" s="258"/>
      <c r="CT400" s="258"/>
      <c r="CU400" s="258"/>
      <c r="CV400" s="258"/>
      <c r="CW400" s="258"/>
      <c r="CX400" s="265"/>
      <c r="CY400" s="265"/>
      <c r="CZ400" s="265"/>
      <c r="DA400" s="265"/>
      <c r="DB400" s="258"/>
      <c r="DC400" s="258"/>
      <c r="DD400" s="258"/>
      <c r="DE400" s="258"/>
      <c r="DF400" s="258"/>
      <c r="DG400" s="258"/>
      <c r="DH400" s="258"/>
      <c r="DI400" s="258"/>
      <c r="DJ400" s="258"/>
      <c r="DK400" s="258"/>
      <c r="DL400" s="258"/>
      <c r="DM400" s="258"/>
      <c r="DN400" s="258"/>
      <c r="DO400" s="258"/>
      <c r="DP400" s="258"/>
      <c r="DQ400" s="258"/>
      <c r="DR400" s="258"/>
      <c r="DS400" s="258"/>
      <c r="DT400" s="258"/>
      <c r="DU400" s="258"/>
      <c r="DV400" s="258"/>
      <c r="DW400" s="258"/>
      <c r="DX400" s="258"/>
      <c r="DY400" s="258"/>
      <c r="DZ400" s="258"/>
      <c r="EA400" s="258"/>
      <c r="EB400" s="258"/>
      <c r="EC400" s="258"/>
      <c r="ED400" s="258"/>
      <c r="EE400" s="258"/>
      <c r="EF400" s="258"/>
      <c r="EG400" s="258"/>
      <c r="EH400" s="258"/>
      <c r="EI400" s="258"/>
      <c r="EJ400" s="258"/>
      <c r="EK400" s="258"/>
      <c r="EL400" s="258"/>
      <c r="EM400" s="258"/>
      <c r="EN400" s="258"/>
      <c r="EO400" s="258"/>
      <c r="EP400" s="258"/>
      <c r="EQ400" s="258"/>
      <c r="ER400" s="258"/>
      <c r="ES400" s="258"/>
      <c r="ET400" s="258"/>
      <c r="EU400" s="258"/>
      <c r="EV400" s="258"/>
      <c r="EW400" s="258"/>
      <c r="EX400" s="258"/>
      <c r="EY400" s="258"/>
      <c r="EZ400" s="258"/>
      <c r="FA400" s="258"/>
      <c r="FB400" s="258"/>
      <c r="FC400" s="258"/>
      <c r="FD400" s="258"/>
      <c r="FE400" s="258"/>
      <c r="FF400" s="258"/>
      <c r="FG400" s="258"/>
      <c r="FH400" s="258"/>
      <c r="FI400" s="258"/>
      <c r="FJ400" s="258"/>
      <c r="FK400" s="258"/>
      <c r="FL400" s="258"/>
      <c r="FM400" s="258"/>
      <c r="FN400" s="258"/>
      <c r="FO400" s="258"/>
      <c r="FP400" s="258"/>
      <c r="FQ400" s="258"/>
      <c r="FR400" s="258"/>
      <c r="FS400" s="258"/>
      <c r="FT400" s="258"/>
      <c r="FU400" s="258"/>
      <c r="FV400" s="258"/>
      <c r="FW400" s="258"/>
      <c r="FX400" s="258"/>
      <c r="FY400" s="263">
        <v>1</v>
      </c>
      <c r="FZ400" s="263">
        <f t="shared" ca="1" si="272"/>
        <v>0</v>
      </c>
      <c r="GA400" s="263">
        <f t="shared" ca="1" si="272"/>
        <v>0</v>
      </c>
      <c r="GB400" s="263">
        <f t="shared" ca="1" si="272"/>
        <v>0</v>
      </c>
      <c r="GC400" s="263">
        <f t="shared" ca="1" si="272"/>
        <v>0</v>
      </c>
      <c r="GD400" s="263">
        <f t="shared" ca="1" si="272"/>
        <v>0</v>
      </c>
      <c r="GE400" s="263">
        <f t="shared" ca="1" si="272"/>
        <v>0</v>
      </c>
      <c r="GF400" s="263">
        <f t="shared" ca="1" si="272"/>
        <v>0</v>
      </c>
      <c r="GG400" s="263">
        <f t="shared" ca="1" si="272"/>
        <v>0</v>
      </c>
      <c r="GH400" s="263">
        <f t="shared" ca="1" si="272"/>
        <v>0</v>
      </c>
      <c r="GI400" s="263">
        <f t="shared" ca="1" si="272"/>
        <v>0</v>
      </c>
      <c r="GJ400" s="263">
        <f t="shared" ca="1" si="272"/>
        <v>0</v>
      </c>
      <c r="GK400" s="263">
        <f t="shared" ca="1" si="272"/>
        <v>0</v>
      </c>
      <c r="GL400" s="263">
        <f t="shared" ref="GL400:GU400" ca="1" si="273">OFFSET($C$222,COLUMN()-COLUMN($C$222),ROW()-ROW($C$222))</f>
        <v>0</v>
      </c>
      <c r="GM400" s="263">
        <f t="shared" ca="1" si="273"/>
        <v>0</v>
      </c>
      <c r="GN400" s="263">
        <f t="shared" ca="1" si="273"/>
        <v>0</v>
      </c>
      <c r="GO400" s="263">
        <f t="shared" ca="1" si="273"/>
        <v>0</v>
      </c>
      <c r="GP400" s="263">
        <f t="shared" ca="1" si="273"/>
        <v>0</v>
      </c>
      <c r="GQ400" s="263">
        <f t="shared" ca="1" si="273"/>
        <v>0</v>
      </c>
      <c r="GR400" s="263">
        <f t="shared" ca="1" si="273"/>
        <v>0</v>
      </c>
      <c r="GS400" s="263">
        <f t="shared" ca="1" si="273"/>
        <v>0</v>
      </c>
      <c r="GT400" s="263">
        <f t="shared" ca="1" si="273"/>
        <v>0</v>
      </c>
      <c r="GU400" s="263">
        <f t="shared" ca="1" si="273"/>
        <v>0</v>
      </c>
    </row>
    <row r="401" spans="1:203" x14ac:dyDescent="0.35">
      <c r="A401" s="160" t="s">
        <v>101</v>
      </c>
      <c r="B401" s="161" t="str">
        <f t="shared" ca="1" si="258"/>
        <v>LoB 79</v>
      </c>
      <c r="C401" s="154" t="s">
        <v>789</v>
      </c>
      <c r="D401" s="265"/>
      <c r="E401" s="265"/>
      <c r="F401" s="265"/>
      <c r="G401" s="258"/>
      <c r="H401" s="258"/>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258"/>
      <c r="AE401" s="258"/>
      <c r="AF401" s="258"/>
      <c r="AG401" s="258"/>
      <c r="AH401" s="258"/>
      <c r="AI401" s="258"/>
      <c r="AJ401" s="258"/>
      <c r="AK401" s="258"/>
      <c r="AL401" s="258"/>
      <c r="AM401" s="258"/>
      <c r="AN401" s="258"/>
      <c r="AO401" s="258"/>
      <c r="AP401" s="258"/>
      <c r="AQ401" s="258"/>
      <c r="AR401" s="258"/>
      <c r="AS401" s="258"/>
      <c r="AT401" s="258"/>
      <c r="AU401" s="258"/>
      <c r="AV401" s="258"/>
      <c r="AW401" s="258"/>
      <c r="AX401" s="258"/>
      <c r="AY401" s="258"/>
      <c r="AZ401" s="258"/>
      <c r="BA401" s="258"/>
      <c r="BB401" s="258"/>
      <c r="BC401" s="258"/>
      <c r="BD401" s="258"/>
      <c r="BE401" s="258"/>
      <c r="BF401" s="258"/>
      <c r="BG401" s="258"/>
      <c r="BH401" s="258"/>
      <c r="BI401" s="258"/>
      <c r="BJ401" s="258"/>
      <c r="BK401" s="258"/>
      <c r="BL401" s="258"/>
      <c r="BM401" s="258"/>
      <c r="BN401" s="258"/>
      <c r="BO401" s="258"/>
      <c r="BP401" s="258"/>
      <c r="BQ401" s="258"/>
      <c r="BR401" s="258"/>
      <c r="BS401" s="258"/>
      <c r="BT401" s="258"/>
      <c r="BU401" s="258"/>
      <c r="BV401" s="258"/>
      <c r="BW401" s="258"/>
      <c r="BX401" s="258"/>
      <c r="BY401" s="258"/>
      <c r="BZ401" s="258"/>
      <c r="CA401" s="258"/>
      <c r="CB401" s="258"/>
      <c r="CC401" s="258"/>
      <c r="CD401" s="258"/>
      <c r="CE401" s="258"/>
      <c r="CF401" s="258"/>
      <c r="CG401" s="258"/>
      <c r="CH401" s="258"/>
      <c r="CI401" s="258"/>
      <c r="CJ401" s="258"/>
      <c r="CK401" s="258"/>
      <c r="CL401" s="258"/>
      <c r="CM401" s="258"/>
      <c r="CN401" s="258"/>
      <c r="CO401" s="258"/>
      <c r="CP401" s="258"/>
      <c r="CQ401" s="258"/>
      <c r="CR401" s="258"/>
      <c r="CS401" s="258"/>
      <c r="CT401" s="258"/>
      <c r="CU401" s="258"/>
      <c r="CV401" s="258"/>
      <c r="CW401" s="258"/>
      <c r="CX401" s="265"/>
      <c r="CY401" s="265"/>
      <c r="CZ401" s="265"/>
      <c r="DA401" s="265"/>
      <c r="DB401" s="258"/>
      <c r="DC401" s="258"/>
      <c r="DD401" s="258"/>
      <c r="DE401" s="258"/>
      <c r="DF401" s="258"/>
      <c r="DG401" s="258"/>
      <c r="DH401" s="258"/>
      <c r="DI401" s="258"/>
      <c r="DJ401" s="258"/>
      <c r="DK401" s="258"/>
      <c r="DL401" s="258"/>
      <c r="DM401" s="258"/>
      <c r="DN401" s="258"/>
      <c r="DO401" s="258"/>
      <c r="DP401" s="258"/>
      <c r="DQ401" s="258"/>
      <c r="DR401" s="258"/>
      <c r="DS401" s="258"/>
      <c r="DT401" s="258"/>
      <c r="DU401" s="258"/>
      <c r="DV401" s="258"/>
      <c r="DW401" s="258"/>
      <c r="DX401" s="258"/>
      <c r="DY401" s="258"/>
      <c r="DZ401" s="258"/>
      <c r="EA401" s="258"/>
      <c r="EB401" s="258"/>
      <c r="EC401" s="258"/>
      <c r="ED401" s="258"/>
      <c r="EE401" s="258"/>
      <c r="EF401" s="258"/>
      <c r="EG401" s="258"/>
      <c r="EH401" s="258"/>
      <c r="EI401" s="258"/>
      <c r="EJ401" s="258"/>
      <c r="EK401" s="258"/>
      <c r="EL401" s="258"/>
      <c r="EM401" s="258"/>
      <c r="EN401" s="258"/>
      <c r="EO401" s="258"/>
      <c r="EP401" s="258"/>
      <c r="EQ401" s="258"/>
      <c r="ER401" s="258"/>
      <c r="ES401" s="258"/>
      <c r="ET401" s="258"/>
      <c r="EU401" s="258"/>
      <c r="EV401" s="258"/>
      <c r="EW401" s="258"/>
      <c r="EX401" s="258"/>
      <c r="EY401" s="258"/>
      <c r="EZ401" s="258"/>
      <c r="FA401" s="258"/>
      <c r="FB401" s="258"/>
      <c r="FC401" s="258"/>
      <c r="FD401" s="258"/>
      <c r="FE401" s="258"/>
      <c r="FF401" s="258"/>
      <c r="FG401" s="258"/>
      <c r="FH401" s="258"/>
      <c r="FI401" s="258"/>
      <c r="FJ401" s="258"/>
      <c r="FK401" s="258"/>
      <c r="FL401" s="258"/>
      <c r="FM401" s="258"/>
      <c r="FN401" s="258"/>
      <c r="FO401" s="258"/>
      <c r="FP401" s="258"/>
      <c r="FQ401" s="258"/>
      <c r="FR401" s="258"/>
      <c r="FS401" s="258"/>
      <c r="FT401" s="258"/>
      <c r="FU401" s="258"/>
      <c r="FV401" s="258"/>
      <c r="FW401" s="258"/>
      <c r="FX401" s="258"/>
      <c r="FY401" s="258"/>
      <c r="FZ401" s="263">
        <v>1</v>
      </c>
      <c r="GA401" s="263">
        <f t="shared" ref="GA401:GU416" ca="1" si="274">OFFSET($C$222,COLUMN()-COLUMN($C$222),ROW()-ROW($C$222))</f>
        <v>0</v>
      </c>
      <c r="GB401" s="263">
        <f t="shared" ca="1" si="274"/>
        <v>0</v>
      </c>
      <c r="GC401" s="263">
        <f t="shared" ca="1" si="274"/>
        <v>0</v>
      </c>
      <c r="GD401" s="263">
        <f t="shared" ca="1" si="274"/>
        <v>0</v>
      </c>
      <c r="GE401" s="263">
        <f t="shared" ca="1" si="274"/>
        <v>0</v>
      </c>
      <c r="GF401" s="263">
        <f t="shared" ca="1" si="274"/>
        <v>0</v>
      </c>
      <c r="GG401" s="263">
        <f t="shared" ca="1" si="274"/>
        <v>0</v>
      </c>
      <c r="GH401" s="263">
        <f t="shared" ca="1" si="274"/>
        <v>0</v>
      </c>
      <c r="GI401" s="263">
        <f t="shared" ca="1" si="274"/>
        <v>0</v>
      </c>
      <c r="GJ401" s="263">
        <f t="shared" ca="1" si="274"/>
        <v>0</v>
      </c>
      <c r="GK401" s="263">
        <f t="shared" ca="1" si="274"/>
        <v>0</v>
      </c>
      <c r="GL401" s="263">
        <f t="shared" ca="1" si="274"/>
        <v>0</v>
      </c>
      <c r="GM401" s="263">
        <f t="shared" ca="1" si="274"/>
        <v>0</v>
      </c>
      <c r="GN401" s="263">
        <f t="shared" ca="1" si="274"/>
        <v>0</v>
      </c>
      <c r="GO401" s="263">
        <f t="shared" ca="1" si="274"/>
        <v>0</v>
      </c>
      <c r="GP401" s="263">
        <f t="shared" ca="1" si="274"/>
        <v>0</v>
      </c>
      <c r="GQ401" s="263">
        <f t="shared" ca="1" si="274"/>
        <v>0</v>
      </c>
      <c r="GR401" s="263">
        <f t="shared" ca="1" si="274"/>
        <v>0</v>
      </c>
      <c r="GS401" s="263">
        <f t="shared" ca="1" si="274"/>
        <v>0</v>
      </c>
      <c r="GT401" s="263">
        <f t="shared" ca="1" si="274"/>
        <v>0</v>
      </c>
      <c r="GU401" s="263">
        <f t="shared" ca="1" si="274"/>
        <v>0</v>
      </c>
    </row>
    <row r="402" spans="1:203" x14ac:dyDescent="0.35">
      <c r="A402" s="160" t="s">
        <v>101</v>
      </c>
      <c r="B402" s="161" t="str">
        <f t="shared" ca="1" si="258"/>
        <v>LoB 80</v>
      </c>
      <c r="C402" s="154" t="s">
        <v>790</v>
      </c>
      <c r="D402" s="265"/>
      <c r="E402" s="265"/>
      <c r="F402" s="265"/>
      <c r="G402" s="258"/>
      <c r="H402" s="258"/>
      <c r="I402" s="258"/>
      <c r="J402" s="258"/>
      <c r="K402" s="258"/>
      <c r="L402" s="258"/>
      <c r="M402" s="258"/>
      <c r="N402" s="258"/>
      <c r="O402" s="258"/>
      <c r="P402" s="258"/>
      <c r="Q402" s="258"/>
      <c r="R402" s="258"/>
      <c r="S402" s="258"/>
      <c r="T402" s="258"/>
      <c r="U402" s="258"/>
      <c r="V402" s="258"/>
      <c r="W402" s="258"/>
      <c r="X402" s="258"/>
      <c r="Y402" s="258"/>
      <c r="Z402" s="258"/>
      <c r="AA402" s="258"/>
      <c r="AB402" s="258"/>
      <c r="AC402" s="258"/>
      <c r="AD402" s="258"/>
      <c r="AE402" s="258"/>
      <c r="AF402" s="258"/>
      <c r="AG402" s="258"/>
      <c r="AH402" s="258"/>
      <c r="AI402" s="258"/>
      <c r="AJ402" s="258"/>
      <c r="AK402" s="258"/>
      <c r="AL402" s="258"/>
      <c r="AM402" s="258"/>
      <c r="AN402" s="258"/>
      <c r="AO402" s="258"/>
      <c r="AP402" s="258"/>
      <c r="AQ402" s="258"/>
      <c r="AR402" s="258"/>
      <c r="AS402" s="258"/>
      <c r="AT402" s="258"/>
      <c r="AU402" s="258"/>
      <c r="AV402" s="258"/>
      <c r="AW402" s="258"/>
      <c r="AX402" s="258"/>
      <c r="AY402" s="258"/>
      <c r="AZ402" s="258"/>
      <c r="BA402" s="258"/>
      <c r="BB402" s="258"/>
      <c r="BC402" s="258"/>
      <c r="BD402" s="258"/>
      <c r="BE402" s="258"/>
      <c r="BF402" s="258"/>
      <c r="BG402" s="258"/>
      <c r="BH402" s="258"/>
      <c r="BI402" s="258"/>
      <c r="BJ402" s="258"/>
      <c r="BK402" s="258"/>
      <c r="BL402" s="258"/>
      <c r="BM402" s="258"/>
      <c r="BN402" s="258"/>
      <c r="BO402" s="258"/>
      <c r="BP402" s="258"/>
      <c r="BQ402" s="258"/>
      <c r="BR402" s="258"/>
      <c r="BS402" s="258"/>
      <c r="BT402" s="258"/>
      <c r="BU402" s="258"/>
      <c r="BV402" s="258"/>
      <c r="BW402" s="258"/>
      <c r="BX402" s="258"/>
      <c r="BY402" s="258"/>
      <c r="BZ402" s="258"/>
      <c r="CA402" s="258"/>
      <c r="CB402" s="258"/>
      <c r="CC402" s="258"/>
      <c r="CD402" s="258"/>
      <c r="CE402" s="258"/>
      <c r="CF402" s="258"/>
      <c r="CG402" s="258"/>
      <c r="CH402" s="258"/>
      <c r="CI402" s="258"/>
      <c r="CJ402" s="258"/>
      <c r="CK402" s="258"/>
      <c r="CL402" s="258"/>
      <c r="CM402" s="258"/>
      <c r="CN402" s="258"/>
      <c r="CO402" s="258"/>
      <c r="CP402" s="258"/>
      <c r="CQ402" s="258"/>
      <c r="CR402" s="258"/>
      <c r="CS402" s="258"/>
      <c r="CT402" s="258"/>
      <c r="CU402" s="258"/>
      <c r="CV402" s="258"/>
      <c r="CW402" s="258"/>
      <c r="CX402" s="265"/>
      <c r="CY402" s="265"/>
      <c r="CZ402" s="265"/>
      <c r="DA402" s="265"/>
      <c r="DB402" s="258"/>
      <c r="DC402" s="258"/>
      <c r="DD402" s="258"/>
      <c r="DE402" s="258"/>
      <c r="DF402" s="258"/>
      <c r="DG402" s="258"/>
      <c r="DH402" s="258"/>
      <c r="DI402" s="258"/>
      <c r="DJ402" s="258"/>
      <c r="DK402" s="258"/>
      <c r="DL402" s="258"/>
      <c r="DM402" s="258"/>
      <c r="DN402" s="258"/>
      <c r="DO402" s="258"/>
      <c r="DP402" s="258"/>
      <c r="DQ402" s="258"/>
      <c r="DR402" s="258"/>
      <c r="DS402" s="258"/>
      <c r="DT402" s="258"/>
      <c r="DU402" s="258"/>
      <c r="DV402" s="258"/>
      <c r="DW402" s="258"/>
      <c r="DX402" s="258"/>
      <c r="DY402" s="258"/>
      <c r="DZ402" s="258"/>
      <c r="EA402" s="258"/>
      <c r="EB402" s="258"/>
      <c r="EC402" s="258"/>
      <c r="ED402" s="258"/>
      <c r="EE402" s="258"/>
      <c r="EF402" s="258"/>
      <c r="EG402" s="258"/>
      <c r="EH402" s="258"/>
      <c r="EI402" s="258"/>
      <c r="EJ402" s="258"/>
      <c r="EK402" s="258"/>
      <c r="EL402" s="258"/>
      <c r="EM402" s="258"/>
      <c r="EN402" s="258"/>
      <c r="EO402" s="258"/>
      <c r="EP402" s="258"/>
      <c r="EQ402" s="258"/>
      <c r="ER402" s="258"/>
      <c r="ES402" s="258"/>
      <c r="ET402" s="258"/>
      <c r="EU402" s="258"/>
      <c r="EV402" s="258"/>
      <c r="EW402" s="258"/>
      <c r="EX402" s="258"/>
      <c r="EY402" s="258"/>
      <c r="EZ402" s="258"/>
      <c r="FA402" s="258"/>
      <c r="FB402" s="258"/>
      <c r="FC402" s="258"/>
      <c r="FD402" s="258"/>
      <c r="FE402" s="258"/>
      <c r="FF402" s="258"/>
      <c r="FG402" s="258"/>
      <c r="FH402" s="258"/>
      <c r="FI402" s="258"/>
      <c r="FJ402" s="258"/>
      <c r="FK402" s="258"/>
      <c r="FL402" s="258"/>
      <c r="FM402" s="258"/>
      <c r="FN402" s="258"/>
      <c r="FO402" s="258"/>
      <c r="FP402" s="258"/>
      <c r="FQ402" s="258"/>
      <c r="FR402" s="258"/>
      <c r="FS402" s="258"/>
      <c r="FT402" s="258"/>
      <c r="FU402" s="258"/>
      <c r="FV402" s="258"/>
      <c r="FW402" s="258"/>
      <c r="FX402" s="258"/>
      <c r="FY402" s="258"/>
      <c r="FZ402" s="258"/>
      <c r="GA402" s="263">
        <v>1</v>
      </c>
      <c r="GB402" s="263">
        <f t="shared" ca="1" si="274"/>
        <v>0</v>
      </c>
      <c r="GC402" s="263">
        <f t="shared" ca="1" si="274"/>
        <v>0</v>
      </c>
      <c r="GD402" s="263">
        <f t="shared" ca="1" si="274"/>
        <v>0</v>
      </c>
      <c r="GE402" s="263">
        <f t="shared" ca="1" si="274"/>
        <v>0</v>
      </c>
      <c r="GF402" s="263">
        <f t="shared" ca="1" si="274"/>
        <v>0</v>
      </c>
      <c r="GG402" s="263">
        <f t="shared" ca="1" si="274"/>
        <v>0</v>
      </c>
      <c r="GH402" s="263">
        <f t="shared" ca="1" si="274"/>
        <v>0</v>
      </c>
      <c r="GI402" s="263">
        <f t="shared" ca="1" si="274"/>
        <v>0</v>
      </c>
      <c r="GJ402" s="263">
        <f t="shared" ca="1" si="274"/>
        <v>0</v>
      </c>
      <c r="GK402" s="263">
        <f t="shared" ca="1" si="274"/>
        <v>0</v>
      </c>
      <c r="GL402" s="263">
        <f t="shared" ca="1" si="274"/>
        <v>0</v>
      </c>
      <c r="GM402" s="263">
        <f t="shared" ca="1" si="274"/>
        <v>0</v>
      </c>
      <c r="GN402" s="263">
        <f t="shared" ca="1" si="274"/>
        <v>0</v>
      </c>
      <c r="GO402" s="263">
        <f t="shared" ca="1" si="274"/>
        <v>0</v>
      </c>
      <c r="GP402" s="263">
        <f t="shared" ca="1" si="274"/>
        <v>0</v>
      </c>
      <c r="GQ402" s="263">
        <f t="shared" ca="1" si="274"/>
        <v>0</v>
      </c>
      <c r="GR402" s="263">
        <f t="shared" ca="1" si="274"/>
        <v>0</v>
      </c>
      <c r="GS402" s="263">
        <f t="shared" ca="1" si="274"/>
        <v>0</v>
      </c>
      <c r="GT402" s="263">
        <f t="shared" ca="1" si="274"/>
        <v>0</v>
      </c>
      <c r="GU402" s="263">
        <f t="shared" ca="1" si="274"/>
        <v>0</v>
      </c>
    </row>
    <row r="403" spans="1:203" x14ac:dyDescent="0.35">
      <c r="A403" s="160" t="s">
        <v>101</v>
      </c>
      <c r="B403" s="161" t="str">
        <f t="shared" ca="1" si="258"/>
        <v>LoB 81</v>
      </c>
      <c r="C403" s="154" t="s">
        <v>791</v>
      </c>
      <c r="D403" s="265"/>
      <c r="E403" s="265"/>
      <c r="F403" s="265"/>
      <c r="G403" s="258"/>
      <c r="H403" s="258"/>
      <c r="I403" s="258"/>
      <c r="J403" s="258"/>
      <c r="K403" s="258"/>
      <c r="L403" s="258"/>
      <c r="M403" s="258"/>
      <c r="N403" s="258"/>
      <c r="O403" s="258"/>
      <c r="P403" s="258"/>
      <c r="Q403" s="258"/>
      <c r="R403" s="258"/>
      <c r="S403" s="258"/>
      <c r="T403" s="258"/>
      <c r="U403" s="258"/>
      <c r="V403" s="258"/>
      <c r="W403" s="258"/>
      <c r="X403" s="258"/>
      <c r="Y403" s="258"/>
      <c r="Z403" s="258"/>
      <c r="AA403" s="258"/>
      <c r="AB403" s="258"/>
      <c r="AC403" s="258"/>
      <c r="AD403" s="258"/>
      <c r="AE403" s="258"/>
      <c r="AF403" s="258"/>
      <c r="AG403" s="258"/>
      <c r="AH403" s="258"/>
      <c r="AI403" s="258"/>
      <c r="AJ403" s="258"/>
      <c r="AK403" s="258"/>
      <c r="AL403" s="258"/>
      <c r="AM403" s="258"/>
      <c r="AN403" s="258"/>
      <c r="AO403" s="258"/>
      <c r="AP403" s="258"/>
      <c r="AQ403" s="258"/>
      <c r="AR403" s="258"/>
      <c r="AS403" s="258"/>
      <c r="AT403" s="258"/>
      <c r="AU403" s="258"/>
      <c r="AV403" s="258"/>
      <c r="AW403" s="258"/>
      <c r="AX403" s="258"/>
      <c r="AY403" s="258"/>
      <c r="AZ403" s="258"/>
      <c r="BA403" s="258"/>
      <c r="BB403" s="258"/>
      <c r="BC403" s="258"/>
      <c r="BD403" s="258"/>
      <c r="BE403" s="258"/>
      <c r="BF403" s="258"/>
      <c r="BG403" s="258"/>
      <c r="BH403" s="258"/>
      <c r="BI403" s="258"/>
      <c r="BJ403" s="258"/>
      <c r="BK403" s="258"/>
      <c r="BL403" s="258"/>
      <c r="BM403" s="258"/>
      <c r="BN403" s="258"/>
      <c r="BO403" s="258"/>
      <c r="BP403" s="258"/>
      <c r="BQ403" s="258"/>
      <c r="BR403" s="258"/>
      <c r="BS403" s="258"/>
      <c r="BT403" s="258"/>
      <c r="BU403" s="258"/>
      <c r="BV403" s="258"/>
      <c r="BW403" s="258"/>
      <c r="BX403" s="258"/>
      <c r="BY403" s="258"/>
      <c r="BZ403" s="258"/>
      <c r="CA403" s="258"/>
      <c r="CB403" s="258"/>
      <c r="CC403" s="258"/>
      <c r="CD403" s="258"/>
      <c r="CE403" s="258"/>
      <c r="CF403" s="258"/>
      <c r="CG403" s="258"/>
      <c r="CH403" s="258"/>
      <c r="CI403" s="258"/>
      <c r="CJ403" s="258"/>
      <c r="CK403" s="258"/>
      <c r="CL403" s="258"/>
      <c r="CM403" s="258"/>
      <c r="CN403" s="258"/>
      <c r="CO403" s="258"/>
      <c r="CP403" s="258"/>
      <c r="CQ403" s="258"/>
      <c r="CR403" s="258"/>
      <c r="CS403" s="258"/>
      <c r="CT403" s="258"/>
      <c r="CU403" s="258"/>
      <c r="CV403" s="258"/>
      <c r="CW403" s="258"/>
      <c r="CX403" s="265"/>
      <c r="CY403" s="265"/>
      <c r="CZ403" s="265"/>
      <c r="DA403" s="265"/>
      <c r="DB403" s="258"/>
      <c r="DC403" s="258"/>
      <c r="DD403" s="258"/>
      <c r="DE403" s="258"/>
      <c r="DF403" s="258"/>
      <c r="DG403" s="258"/>
      <c r="DH403" s="258"/>
      <c r="DI403" s="258"/>
      <c r="DJ403" s="258"/>
      <c r="DK403" s="258"/>
      <c r="DL403" s="258"/>
      <c r="DM403" s="258"/>
      <c r="DN403" s="258"/>
      <c r="DO403" s="258"/>
      <c r="DP403" s="258"/>
      <c r="DQ403" s="258"/>
      <c r="DR403" s="258"/>
      <c r="DS403" s="258"/>
      <c r="DT403" s="258"/>
      <c r="DU403" s="258"/>
      <c r="DV403" s="258"/>
      <c r="DW403" s="258"/>
      <c r="DX403" s="258"/>
      <c r="DY403" s="258"/>
      <c r="DZ403" s="258"/>
      <c r="EA403" s="258"/>
      <c r="EB403" s="258"/>
      <c r="EC403" s="258"/>
      <c r="ED403" s="258"/>
      <c r="EE403" s="258"/>
      <c r="EF403" s="258"/>
      <c r="EG403" s="258"/>
      <c r="EH403" s="258"/>
      <c r="EI403" s="258"/>
      <c r="EJ403" s="258"/>
      <c r="EK403" s="258"/>
      <c r="EL403" s="258"/>
      <c r="EM403" s="258"/>
      <c r="EN403" s="258"/>
      <c r="EO403" s="258"/>
      <c r="EP403" s="258"/>
      <c r="EQ403" s="258"/>
      <c r="ER403" s="258"/>
      <c r="ES403" s="258"/>
      <c r="ET403" s="258"/>
      <c r="EU403" s="258"/>
      <c r="EV403" s="258"/>
      <c r="EW403" s="258"/>
      <c r="EX403" s="258"/>
      <c r="EY403" s="258"/>
      <c r="EZ403" s="258"/>
      <c r="FA403" s="258"/>
      <c r="FB403" s="258"/>
      <c r="FC403" s="258"/>
      <c r="FD403" s="258"/>
      <c r="FE403" s="258"/>
      <c r="FF403" s="258"/>
      <c r="FG403" s="258"/>
      <c r="FH403" s="258"/>
      <c r="FI403" s="258"/>
      <c r="FJ403" s="258"/>
      <c r="FK403" s="258"/>
      <c r="FL403" s="258"/>
      <c r="FM403" s="258"/>
      <c r="FN403" s="258"/>
      <c r="FO403" s="258"/>
      <c r="FP403" s="258"/>
      <c r="FQ403" s="258"/>
      <c r="FR403" s="258"/>
      <c r="FS403" s="258"/>
      <c r="FT403" s="258"/>
      <c r="FU403" s="258"/>
      <c r="FV403" s="258"/>
      <c r="FW403" s="258"/>
      <c r="FX403" s="258"/>
      <c r="FY403" s="258"/>
      <c r="FZ403" s="258"/>
      <c r="GA403" s="258"/>
      <c r="GB403" s="263">
        <v>1</v>
      </c>
      <c r="GC403" s="263">
        <f t="shared" ca="1" si="274"/>
        <v>0</v>
      </c>
      <c r="GD403" s="263">
        <f t="shared" ca="1" si="274"/>
        <v>0</v>
      </c>
      <c r="GE403" s="263">
        <f t="shared" ca="1" si="274"/>
        <v>0</v>
      </c>
      <c r="GF403" s="263">
        <f t="shared" ca="1" si="274"/>
        <v>0</v>
      </c>
      <c r="GG403" s="263">
        <f t="shared" ca="1" si="274"/>
        <v>0</v>
      </c>
      <c r="GH403" s="263">
        <f t="shared" ca="1" si="274"/>
        <v>0</v>
      </c>
      <c r="GI403" s="263">
        <f t="shared" ca="1" si="274"/>
        <v>0</v>
      </c>
      <c r="GJ403" s="263">
        <f t="shared" ca="1" si="274"/>
        <v>0</v>
      </c>
      <c r="GK403" s="263">
        <f t="shared" ca="1" si="274"/>
        <v>0</v>
      </c>
      <c r="GL403" s="263">
        <f t="shared" ca="1" si="274"/>
        <v>0</v>
      </c>
      <c r="GM403" s="263">
        <f t="shared" ca="1" si="274"/>
        <v>0</v>
      </c>
      <c r="GN403" s="263">
        <f t="shared" ca="1" si="274"/>
        <v>0</v>
      </c>
      <c r="GO403" s="263">
        <f t="shared" ca="1" si="274"/>
        <v>0</v>
      </c>
      <c r="GP403" s="263">
        <f t="shared" ca="1" si="274"/>
        <v>0</v>
      </c>
      <c r="GQ403" s="263">
        <f t="shared" ca="1" si="274"/>
        <v>0</v>
      </c>
      <c r="GR403" s="263">
        <f t="shared" ca="1" si="274"/>
        <v>0</v>
      </c>
      <c r="GS403" s="263">
        <f t="shared" ca="1" si="274"/>
        <v>0</v>
      </c>
      <c r="GT403" s="263">
        <f t="shared" ca="1" si="274"/>
        <v>0</v>
      </c>
      <c r="GU403" s="263">
        <f t="shared" ca="1" si="274"/>
        <v>0</v>
      </c>
    </row>
    <row r="404" spans="1:203" x14ac:dyDescent="0.35">
      <c r="A404" s="160" t="s">
        <v>101</v>
      </c>
      <c r="B404" s="161" t="str">
        <f t="shared" ca="1" si="258"/>
        <v>LoB 82</v>
      </c>
      <c r="C404" s="154" t="s">
        <v>792</v>
      </c>
      <c r="D404" s="265"/>
      <c r="E404" s="265"/>
      <c r="F404" s="265"/>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258"/>
      <c r="AE404" s="258"/>
      <c r="AF404" s="258"/>
      <c r="AG404" s="258"/>
      <c r="AH404" s="258"/>
      <c r="AI404" s="258"/>
      <c r="AJ404" s="258"/>
      <c r="AK404" s="258"/>
      <c r="AL404" s="258"/>
      <c r="AM404" s="258"/>
      <c r="AN404" s="258"/>
      <c r="AO404" s="258"/>
      <c r="AP404" s="258"/>
      <c r="AQ404" s="258"/>
      <c r="AR404" s="258"/>
      <c r="AS404" s="258"/>
      <c r="AT404" s="258"/>
      <c r="AU404" s="258"/>
      <c r="AV404" s="258"/>
      <c r="AW404" s="258"/>
      <c r="AX404" s="258"/>
      <c r="AY404" s="258"/>
      <c r="AZ404" s="258"/>
      <c r="BA404" s="258"/>
      <c r="BB404" s="258"/>
      <c r="BC404" s="258"/>
      <c r="BD404" s="258"/>
      <c r="BE404" s="258"/>
      <c r="BF404" s="258"/>
      <c r="BG404" s="258"/>
      <c r="BH404" s="258"/>
      <c r="BI404" s="258"/>
      <c r="BJ404" s="258"/>
      <c r="BK404" s="258"/>
      <c r="BL404" s="258"/>
      <c r="BM404" s="258"/>
      <c r="BN404" s="258"/>
      <c r="BO404" s="258"/>
      <c r="BP404" s="258"/>
      <c r="BQ404" s="258"/>
      <c r="BR404" s="258"/>
      <c r="BS404" s="258"/>
      <c r="BT404" s="258"/>
      <c r="BU404" s="258"/>
      <c r="BV404" s="258"/>
      <c r="BW404" s="258"/>
      <c r="BX404" s="258"/>
      <c r="BY404" s="258"/>
      <c r="BZ404" s="258"/>
      <c r="CA404" s="258"/>
      <c r="CB404" s="258"/>
      <c r="CC404" s="258"/>
      <c r="CD404" s="258"/>
      <c r="CE404" s="258"/>
      <c r="CF404" s="258"/>
      <c r="CG404" s="258"/>
      <c r="CH404" s="258"/>
      <c r="CI404" s="258"/>
      <c r="CJ404" s="258"/>
      <c r="CK404" s="258"/>
      <c r="CL404" s="258"/>
      <c r="CM404" s="258"/>
      <c r="CN404" s="258"/>
      <c r="CO404" s="258"/>
      <c r="CP404" s="258"/>
      <c r="CQ404" s="258"/>
      <c r="CR404" s="258"/>
      <c r="CS404" s="258"/>
      <c r="CT404" s="258"/>
      <c r="CU404" s="258"/>
      <c r="CV404" s="258"/>
      <c r="CW404" s="258"/>
      <c r="CX404" s="265"/>
      <c r="CY404" s="265"/>
      <c r="CZ404" s="265"/>
      <c r="DA404" s="265"/>
      <c r="DB404" s="258"/>
      <c r="DC404" s="258"/>
      <c r="DD404" s="258"/>
      <c r="DE404" s="258"/>
      <c r="DF404" s="258"/>
      <c r="DG404" s="258"/>
      <c r="DH404" s="258"/>
      <c r="DI404" s="258"/>
      <c r="DJ404" s="258"/>
      <c r="DK404" s="258"/>
      <c r="DL404" s="258"/>
      <c r="DM404" s="258"/>
      <c r="DN404" s="258"/>
      <c r="DO404" s="258"/>
      <c r="DP404" s="258"/>
      <c r="DQ404" s="258"/>
      <c r="DR404" s="258"/>
      <c r="DS404" s="258"/>
      <c r="DT404" s="258"/>
      <c r="DU404" s="258"/>
      <c r="DV404" s="258"/>
      <c r="DW404" s="258"/>
      <c r="DX404" s="258"/>
      <c r="DY404" s="258"/>
      <c r="DZ404" s="258"/>
      <c r="EA404" s="258"/>
      <c r="EB404" s="258"/>
      <c r="EC404" s="258"/>
      <c r="ED404" s="258"/>
      <c r="EE404" s="258"/>
      <c r="EF404" s="258"/>
      <c r="EG404" s="258"/>
      <c r="EH404" s="258"/>
      <c r="EI404" s="258"/>
      <c r="EJ404" s="258"/>
      <c r="EK404" s="258"/>
      <c r="EL404" s="258"/>
      <c r="EM404" s="258"/>
      <c r="EN404" s="258"/>
      <c r="EO404" s="258"/>
      <c r="EP404" s="258"/>
      <c r="EQ404" s="258"/>
      <c r="ER404" s="258"/>
      <c r="ES404" s="258"/>
      <c r="ET404" s="258"/>
      <c r="EU404" s="258"/>
      <c r="EV404" s="258"/>
      <c r="EW404" s="258"/>
      <c r="EX404" s="258"/>
      <c r="EY404" s="258"/>
      <c r="EZ404" s="258"/>
      <c r="FA404" s="258"/>
      <c r="FB404" s="258"/>
      <c r="FC404" s="258"/>
      <c r="FD404" s="258"/>
      <c r="FE404" s="258"/>
      <c r="FF404" s="258"/>
      <c r="FG404" s="258"/>
      <c r="FH404" s="258"/>
      <c r="FI404" s="258"/>
      <c r="FJ404" s="258"/>
      <c r="FK404" s="258"/>
      <c r="FL404" s="258"/>
      <c r="FM404" s="258"/>
      <c r="FN404" s="258"/>
      <c r="FO404" s="258"/>
      <c r="FP404" s="258"/>
      <c r="FQ404" s="258"/>
      <c r="FR404" s="258"/>
      <c r="FS404" s="258"/>
      <c r="FT404" s="258"/>
      <c r="FU404" s="258"/>
      <c r="FV404" s="258"/>
      <c r="FW404" s="258"/>
      <c r="FX404" s="258"/>
      <c r="FY404" s="258"/>
      <c r="FZ404" s="258"/>
      <c r="GA404" s="258"/>
      <c r="GB404" s="258"/>
      <c r="GC404" s="263">
        <v>1</v>
      </c>
      <c r="GD404" s="263">
        <f t="shared" ca="1" si="274"/>
        <v>0</v>
      </c>
      <c r="GE404" s="263">
        <f t="shared" ca="1" si="274"/>
        <v>0</v>
      </c>
      <c r="GF404" s="263">
        <f t="shared" ca="1" si="274"/>
        <v>0</v>
      </c>
      <c r="GG404" s="263">
        <f t="shared" ca="1" si="274"/>
        <v>0</v>
      </c>
      <c r="GH404" s="263">
        <f t="shared" ca="1" si="274"/>
        <v>0</v>
      </c>
      <c r="GI404" s="263">
        <f t="shared" ca="1" si="274"/>
        <v>0</v>
      </c>
      <c r="GJ404" s="263">
        <f t="shared" ca="1" si="274"/>
        <v>0</v>
      </c>
      <c r="GK404" s="263">
        <f t="shared" ca="1" si="274"/>
        <v>0</v>
      </c>
      <c r="GL404" s="263">
        <f t="shared" ca="1" si="274"/>
        <v>0</v>
      </c>
      <c r="GM404" s="263">
        <f t="shared" ca="1" si="274"/>
        <v>0</v>
      </c>
      <c r="GN404" s="263">
        <f t="shared" ca="1" si="274"/>
        <v>0</v>
      </c>
      <c r="GO404" s="263">
        <f t="shared" ca="1" si="274"/>
        <v>0</v>
      </c>
      <c r="GP404" s="263">
        <f t="shared" ca="1" si="274"/>
        <v>0</v>
      </c>
      <c r="GQ404" s="263">
        <f t="shared" ca="1" si="274"/>
        <v>0</v>
      </c>
      <c r="GR404" s="263">
        <f t="shared" ca="1" si="274"/>
        <v>0</v>
      </c>
      <c r="GS404" s="263">
        <f t="shared" ca="1" si="274"/>
        <v>0</v>
      </c>
      <c r="GT404" s="263">
        <f t="shared" ca="1" si="274"/>
        <v>0</v>
      </c>
      <c r="GU404" s="263">
        <f t="shared" ca="1" si="274"/>
        <v>0</v>
      </c>
    </row>
    <row r="405" spans="1:203" x14ac:dyDescent="0.35">
      <c r="A405" s="160" t="s">
        <v>101</v>
      </c>
      <c r="B405" s="161" t="str">
        <f t="shared" ca="1" si="258"/>
        <v>LoB 83</v>
      </c>
      <c r="C405" s="154" t="s">
        <v>793</v>
      </c>
      <c r="D405" s="265"/>
      <c r="E405" s="265"/>
      <c r="F405" s="265"/>
      <c r="G405" s="258"/>
      <c r="H405" s="258"/>
      <c r="I405" s="258"/>
      <c r="J405" s="258"/>
      <c r="K405" s="258"/>
      <c r="L405" s="258"/>
      <c r="M405" s="258"/>
      <c r="N405" s="258"/>
      <c r="O405" s="258"/>
      <c r="P405" s="258"/>
      <c r="Q405" s="258"/>
      <c r="R405" s="258"/>
      <c r="S405" s="258"/>
      <c r="T405" s="258"/>
      <c r="U405" s="258"/>
      <c r="V405" s="258"/>
      <c r="W405" s="258"/>
      <c r="X405" s="258"/>
      <c r="Y405" s="258"/>
      <c r="Z405" s="258"/>
      <c r="AA405" s="258"/>
      <c r="AB405" s="258"/>
      <c r="AC405" s="258"/>
      <c r="AD405" s="258"/>
      <c r="AE405" s="258"/>
      <c r="AF405" s="258"/>
      <c r="AG405" s="258"/>
      <c r="AH405" s="258"/>
      <c r="AI405" s="258"/>
      <c r="AJ405" s="258"/>
      <c r="AK405" s="258"/>
      <c r="AL405" s="258"/>
      <c r="AM405" s="258"/>
      <c r="AN405" s="258"/>
      <c r="AO405" s="258"/>
      <c r="AP405" s="258"/>
      <c r="AQ405" s="258"/>
      <c r="AR405" s="258"/>
      <c r="AS405" s="258"/>
      <c r="AT405" s="258"/>
      <c r="AU405" s="258"/>
      <c r="AV405" s="258"/>
      <c r="AW405" s="258"/>
      <c r="AX405" s="258"/>
      <c r="AY405" s="258"/>
      <c r="AZ405" s="258"/>
      <c r="BA405" s="258"/>
      <c r="BB405" s="258"/>
      <c r="BC405" s="258"/>
      <c r="BD405" s="258"/>
      <c r="BE405" s="258"/>
      <c r="BF405" s="258"/>
      <c r="BG405" s="258"/>
      <c r="BH405" s="258"/>
      <c r="BI405" s="258"/>
      <c r="BJ405" s="258"/>
      <c r="BK405" s="258"/>
      <c r="BL405" s="258"/>
      <c r="BM405" s="258"/>
      <c r="BN405" s="258"/>
      <c r="BO405" s="258"/>
      <c r="BP405" s="258"/>
      <c r="BQ405" s="258"/>
      <c r="BR405" s="258"/>
      <c r="BS405" s="258"/>
      <c r="BT405" s="258"/>
      <c r="BU405" s="258"/>
      <c r="BV405" s="258"/>
      <c r="BW405" s="258"/>
      <c r="BX405" s="258"/>
      <c r="BY405" s="258"/>
      <c r="BZ405" s="258"/>
      <c r="CA405" s="258"/>
      <c r="CB405" s="258"/>
      <c r="CC405" s="258"/>
      <c r="CD405" s="258"/>
      <c r="CE405" s="258"/>
      <c r="CF405" s="258"/>
      <c r="CG405" s="258"/>
      <c r="CH405" s="258"/>
      <c r="CI405" s="258"/>
      <c r="CJ405" s="258"/>
      <c r="CK405" s="258"/>
      <c r="CL405" s="258"/>
      <c r="CM405" s="258"/>
      <c r="CN405" s="258"/>
      <c r="CO405" s="258"/>
      <c r="CP405" s="258"/>
      <c r="CQ405" s="258"/>
      <c r="CR405" s="258"/>
      <c r="CS405" s="258"/>
      <c r="CT405" s="258"/>
      <c r="CU405" s="258"/>
      <c r="CV405" s="258"/>
      <c r="CW405" s="258"/>
      <c r="CX405" s="265"/>
      <c r="CY405" s="265"/>
      <c r="CZ405" s="265"/>
      <c r="DA405" s="265"/>
      <c r="DB405" s="258"/>
      <c r="DC405" s="258"/>
      <c r="DD405" s="258"/>
      <c r="DE405" s="258"/>
      <c r="DF405" s="258"/>
      <c r="DG405" s="258"/>
      <c r="DH405" s="258"/>
      <c r="DI405" s="258"/>
      <c r="DJ405" s="258"/>
      <c r="DK405" s="258"/>
      <c r="DL405" s="258"/>
      <c r="DM405" s="258"/>
      <c r="DN405" s="258"/>
      <c r="DO405" s="258"/>
      <c r="DP405" s="258"/>
      <c r="DQ405" s="258"/>
      <c r="DR405" s="258"/>
      <c r="DS405" s="258"/>
      <c r="DT405" s="258"/>
      <c r="DU405" s="258"/>
      <c r="DV405" s="258"/>
      <c r="DW405" s="258"/>
      <c r="DX405" s="258"/>
      <c r="DY405" s="258"/>
      <c r="DZ405" s="258"/>
      <c r="EA405" s="258"/>
      <c r="EB405" s="258"/>
      <c r="EC405" s="258"/>
      <c r="ED405" s="258"/>
      <c r="EE405" s="258"/>
      <c r="EF405" s="258"/>
      <c r="EG405" s="258"/>
      <c r="EH405" s="258"/>
      <c r="EI405" s="258"/>
      <c r="EJ405" s="258"/>
      <c r="EK405" s="258"/>
      <c r="EL405" s="258"/>
      <c r="EM405" s="258"/>
      <c r="EN405" s="258"/>
      <c r="EO405" s="258"/>
      <c r="EP405" s="258"/>
      <c r="EQ405" s="258"/>
      <c r="ER405" s="258"/>
      <c r="ES405" s="258"/>
      <c r="ET405" s="258"/>
      <c r="EU405" s="258"/>
      <c r="EV405" s="258"/>
      <c r="EW405" s="258"/>
      <c r="EX405" s="258"/>
      <c r="EY405" s="258"/>
      <c r="EZ405" s="258"/>
      <c r="FA405" s="258"/>
      <c r="FB405" s="258"/>
      <c r="FC405" s="258"/>
      <c r="FD405" s="258"/>
      <c r="FE405" s="258"/>
      <c r="FF405" s="258"/>
      <c r="FG405" s="258"/>
      <c r="FH405" s="258"/>
      <c r="FI405" s="258"/>
      <c r="FJ405" s="258"/>
      <c r="FK405" s="258"/>
      <c r="FL405" s="258"/>
      <c r="FM405" s="258"/>
      <c r="FN405" s="258"/>
      <c r="FO405" s="258"/>
      <c r="FP405" s="258"/>
      <c r="FQ405" s="258"/>
      <c r="FR405" s="258"/>
      <c r="FS405" s="258"/>
      <c r="FT405" s="258"/>
      <c r="FU405" s="258"/>
      <c r="FV405" s="258"/>
      <c r="FW405" s="258"/>
      <c r="FX405" s="258"/>
      <c r="FY405" s="258"/>
      <c r="FZ405" s="258"/>
      <c r="GA405" s="258"/>
      <c r="GB405" s="258"/>
      <c r="GC405" s="258"/>
      <c r="GD405" s="263">
        <v>1</v>
      </c>
      <c r="GE405" s="263">
        <f t="shared" ca="1" si="274"/>
        <v>0</v>
      </c>
      <c r="GF405" s="263">
        <f t="shared" ca="1" si="274"/>
        <v>0</v>
      </c>
      <c r="GG405" s="263">
        <f t="shared" ca="1" si="274"/>
        <v>0</v>
      </c>
      <c r="GH405" s="263">
        <f t="shared" ca="1" si="274"/>
        <v>0</v>
      </c>
      <c r="GI405" s="263">
        <f t="shared" ca="1" si="274"/>
        <v>0</v>
      </c>
      <c r="GJ405" s="263">
        <f t="shared" ca="1" si="274"/>
        <v>0</v>
      </c>
      <c r="GK405" s="263">
        <f t="shared" ca="1" si="274"/>
        <v>0</v>
      </c>
      <c r="GL405" s="263">
        <f t="shared" ca="1" si="274"/>
        <v>0</v>
      </c>
      <c r="GM405" s="263">
        <f t="shared" ca="1" si="274"/>
        <v>0</v>
      </c>
      <c r="GN405" s="263">
        <f t="shared" ca="1" si="274"/>
        <v>0</v>
      </c>
      <c r="GO405" s="263">
        <f t="shared" ca="1" si="274"/>
        <v>0</v>
      </c>
      <c r="GP405" s="263">
        <f t="shared" ca="1" si="274"/>
        <v>0</v>
      </c>
      <c r="GQ405" s="263">
        <f t="shared" ca="1" si="274"/>
        <v>0</v>
      </c>
      <c r="GR405" s="263">
        <f t="shared" ca="1" si="274"/>
        <v>0</v>
      </c>
      <c r="GS405" s="263">
        <f t="shared" ca="1" si="274"/>
        <v>0</v>
      </c>
      <c r="GT405" s="263">
        <f t="shared" ca="1" si="274"/>
        <v>0</v>
      </c>
      <c r="GU405" s="263">
        <f t="shared" ca="1" si="274"/>
        <v>0</v>
      </c>
    </row>
    <row r="406" spans="1:203" x14ac:dyDescent="0.35">
      <c r="A406" s="160" t="s">
        <v>101</v>
      </c>
      <c r="B406" s="161" t="str">
        <f t="shared" ca="1" si="258"/>
        <v>LoB 84</v>
      </c>
      <c r="C406" s="154" t="s">
        <v>794</v>
      </c>
      <c r="D406" s="265"/>
      <c r="E406" s="265"/>
      <c r="F406" s="265"/>
      <c r="G406" s="258"/>
      <c r="H406" s="258"/>
      <c r="I406" s="258"/>
      <c r="J406" s="258"/>
      <c r="K406" s="258"/>
      <c r="L406" s="258"/>
      <c r="M406" s="258"/>
      <c r="N406" s="258"/>
      <c r="O406" s="258"/>
      <c r="P406" s="258"/>
      <c r="Q406" s="258"/>
      <c r="R406" s="258"/>
      <c r="S406" s="258"/>
      <c r="T406" s="258"/>
      <c r="U406" s="258"/>
      <c r="V406" s="258"/>
      <c r="W406" s="258"/>
      <c r="X406" s="258"/>
      <c r="Y406" s="258"/>
      <c r="Z406" s="258"/>
      <c r="AA406" s="258"/>
      <c r="AB406" s="258"/>
      <c r="AC406" s="258"/>
      <c r="AD406" s="258"/>
      <c r="AE406" s="258"/>
      <c r="AF406" s="258"/>
      <c r="AG406" s="258"/>
      <c r="AH406" s="258"/>
      <c r="AI406" s="258"/>
      <c r="AJ406" s="258"/>
      <c r="AK406" s="258"/>
      <c r="AL406" s="258"/>
      <c r="AM406" s="258"/>
      <c r="AN406" s="258"/>
      <c r="AO406" s="258"/>
      <c r="AP406" s="258"/>
      <c r="AQ406" s="258"/>
      <c r="AR406" s="258"/>
      <c r="AS406" s="258"/>
      <c r="AT406" s="258"/>
      <c r="AU406" s="258"/>
      <c r="AV406" s="258"/>
      <c r="AW406" s="258"/>
      <c r="AX406" s="258"/>
      <c r="AY406" s="258"/>
      <c r="AZ406" s="258"/>
      <c r="BA406" s="258"/>
      <c r="BB406" s="258"/>
      <c r="BC406" s="258"/>
      <c r="BD406" s="258"/>
      <c r="BE406" s="258"/>
      <c r="BF406" s="258"/>
      <c r="BG406" s="258"/>
      <c r="BH406" s="258"/>
      <c r="BI406" s="258"/>
      <c r="BJ406" s="258"/>
      <c r="BK406" s="258"/>
      <c r="BL406" s="258"/>
      <c r="BM406" s="258"/>
      <c r="BN406" s="258"/>
      <c r="BO406" s="258"/>
      <c r="BP406" s="258"/>
      <c r="BQ406" s="258"/>
      <c r="BR406" s="258"/>
      <c r="BS406" s="258"/>
      <c r="BT406" s="258"/>
      <c r="BU406" s="258"/>
      <c r="BV406" s="258"/>
      <c r="BW406" s="258"/>
      <c r="BX406" s="258"/>
      <c r="BY406" s="258"/>
      <c r="BZ406" s="258"/>
      <c r="CA406" s="258"/>
      <c r="CB406" s="258"/>
      <c r="CC406" s="258"/>
      <c r="CD406" s="258"/>
      <c r="CE406" s="258"/>
      <c r="CF406" s="258"/>
      <c r="CG406" s="258"/>
      <c r="CH406" s="258"/>
      <c r="CI406" s="258"/>
      <c r="CJ406" s="258"/>
      <c r="CK406" s="258"/>
      <c r="CL406" s="258"/>
      <c r="CM406" s="258"/>
      <c r="CN406" s="258"/>
      <c r="CO406" s="258"/>
      <c r="CP406" s="258"/>
      <c r="CQ406" s="258"/>
      <c r="CR406" s="258"/>
      <c r="CS406" s="258"/>
      <c r="CT406" s="258"/>
      <c r="CU406" s="258"/>
      <c r="CV406" s="258"/>
      <c r="CW406" s="258"/>
      <c r="CX406" s="265"/>
      <c r="CY406" s="265"/>
      <c r="CZ406" s="265"/>
      <c r="DA406" s="265"/>
      <c r="DB406" s="258"/>
      <c r="DC406" s="258"/>
      <c r="DD406" s="258"/>
      <c r="DE406" s="258"/>
      <c r="DF406" s="258"/>
      <c r="DG406" s="258"/>
      <c r="DH406" s="258"/>
      <c r="DI406" s="258"/>
      <c r="DJ406" s="258"/>
      <c r="DK406" s="258"/>
      <c r="DL406" s="258"/>
      <c r="DM406" s="258"/>
      <c r="DN406" s="258"/>
      <c r="DO406" s="258"/>
      <c r="DP406" s="258"/>
      <c r="DQ406" s="258"/>
      <c r="DR406" s="258"/>
      <c r="DS406" s="258"/>
      <c r="DT406" s="258"/>
      <c r="DU406" s="258"/>
      <c r="DV406" s="258"/>
      <c r="DW406" s="258"/>
      <c r="DX406" s="258"/>
      <c r="DY406" s="258"/>
      <c r="DZ406" s="258"/>
      <c r="EA406" s="258"/>
      <c r="EB406" s="258"/>
      <c r="EC406" s="258"/>
      <c r="ED406" s="258"/>
      <c r="EE406" s="258"/>
      <c r="EF406" s="258"/>
      <c r="EG406" s="258"/>
      <c r="EH406" s="258"/>
      <c r="EI406" s="258"/>
      <c r="EJ406" s="258"/>
      <c r="EK406" s="258"/>
      <c r="EL406" s="258"/>
      <c r="EM406" s="258"/>
      <c r="EN406" s="258"/>
      <c r="EO406" s="258"/>
      <c r="EP406" s="258"/>
      <c r="EQ406" s="258"/>
      <c r="ER406" s="258"/>
      <c r="ES406" s="258"/>
      <c r="ET406" s="258"/>
      <c r="EU406" s="258"/>
      <c r="EV406" s="258"/>
      <c r="EW406" s="258"/>
      <c r="EX406" s="258"/>
      <c r="EY406" s="258"/>
      <c r="EZ406" s="258"/>
      <c r="FA406" s="258"/>
      <c r="FB406" s="258"/>
      <c r="FC406" s="258"/>
      <c r="FD406" s="258"/>
      <c r="FE406" s="258"/>
      <c r="FF406" s="258"/>
      <c r="FG406" s="258"/>
      <c r="FH406" s="258"/>
      <c r="FI406" s="258"/>
      <c r="FJ406" s="258"/>
      <c r="FK406" s="258"/>
      <c r="FL406" s="258"/>
      <c r="FM406" s="258"/>
      <c r="FN406" s="258"/>
      <c r="FO406" s="258"/>
      <c r="FP406" s="258"/>
      <c r="FQ406" s="258"/>
      <c r="FR406" s="258"/>
      <c r="FS406" s="258"/>
      <c r="FT406" s="258"/>
      <c r="FU406" s="258"/>
      <c r="FV406" s="258"/>
      <c r="FW406" s="258"/>
      <c r="FX406" s="258"/>
      <c r="FY406" s="258"/>
      <c r="FZ406" s="258"/>
      <c r="GA406" s="258"/>
      <c r="GB406" s="258"/>
      <c r="GC406" s="258"/>
      <c r="GD406" s="258"/>
      <c r="GE406" s="263">
        <v>1</v>
      </c>
      <c r="GF406" s="263">
        <f t="shared" ca="1" si="274"/>
        <v>0</v>
      </c>
      <c r="GG406" s="263">
        <f t="shared" ca="1" si="274"/>
        <v>0</v>
      </c>
      <c r="GH406" s="263">
        <f t="shared" ca="1" si="274"/>
        <v>0</v>
      </c>
      <c r="GI406" s="263">
        <f t="shared" ca="1" si="274"/>
        <v>0</v>
      </c>
      <c r="GJ406" s="263">
        <f t="shared" ca="1" si="274"/>
        <v>0</v>
      </c>
      <c r="GK406" s="263">
        <f t="shared" ca="1" si="274"/>
        <v>0</v>
      </c>
      <c r="GL406" s="263">
        <f t="shared" ca="1" si="274"/>
        <v>0</v>
      </c>
      <c r="GM406" s="263">
        <f t="shared" ca="1" si="274"/>
        <v>0</v>
      </c>
      <c r="GN406" s="263">
        <f t="shared" ca="1" si="274"/>
        <v>0</v>
      </c>
      <c r="GO406" s="263">
        <f t="shared" ca="1" si="274"/>
        <v>0</v>
      </c>
      <c r="GP406" s="263">
        <f t="shared" ca="1" si="274"/>
        <v>0</v>
      </c>
      <c r="GQ406" s="263">
        <f t="shared" ca="1" si="274"/>
        <v>0</v>
      </c>
      <c r="GR406" s="263">
        <f t="shared" ca="1" si="274"/>
        <v>0</v>
      </c>
      <c r="GS406" s="263">
        <f t="shared" ca="1" si="274"/>
        <v>0</v>
      </c>
      <c r="GT406" s="263">
        <f t="shared" ca="1" si="274"/>
        <v>0</v>
      </c>
      <c r="GU406" s="263">
        <f t="shared" ca="1" si="274"/>
        <v>0</v>
      </c>
    </row>
    <row r="407" spans="1:203" x14ac:dyDescent="0.35">
      <c r="A407" s="160" t="s">
        <v>101</v>
      </c>
      <c r="B407" s="161" t="str">
        <f t="shared" ca="1" si="258"/>
        <v>LoB 85</v>
      </c>
      <c r="C407" s="154" t="s">
        <v>795</v>
      </c>
      <c r="D407" s="265"/>
      <c r="E407" s="265"/>
      <c r="F407" s="265"/>
      <c r="G407" s="258"/>
      <c r="H407" s="258"/>
      <c r="I407" s="258"/>
      <c r="J407" s="258"/>
      <c r="K407" s="258"/>
      <c r="L407" s="258"/>
      <c r="M407" s="258"/>
      <c r="N407" s="258"/>
      <c r="O407" s="258"/>
      <c r="P407" s="258"/>
      <c r="Q407" s="258"/>
      <c r="R407" s="258"/>
      <c r="S407" s="258"/>
      <c r="T407" s="258"/>
      <c r="U407" s="258"/>
      <c r="V407" s="258"/>
      <c r="W407" s="258"/>
      <c r="X407" s="258"/>
      <c r="Y407" s="258"/>
      <c r="Z407" s="258"/>
      <c r="AA407" s="258"/>
      <c r="AB407" s="258"/>
      <c r="AC407" s="258"/>
      <c r="AD407" s="258"/>
      <c r="AE407" s="258"/>
      <c r="AF407" s="258"/>
      <c r="AG407" s="258"/>
      <c r="AH407" s="258"/>
      <c r="AI407" s="258"/>
      <c r="AJ407" s="258"/>
      <c r="AK407" s="258"/>
      <c r="AL407" s="258"/>
      <c r="AM407" s="258"/>
      <c r="AN407" s="258"/>
      <c r="AO407" s="258"/>
      <c r="AP407" s="258"/>
      <c r="AQ407" s="258"/>
      <c r="AR407" s="258"/>
      <c r="AS407" s="258"/>
      <c r="AT407" s="258"/>
      <c r="AU407" s="258"/>
      <c r="AV407" s="258"/>
      <c r="AW407" s="258"/>
      <c r="AX407" s="258"/>
      <c r="AY407" s="258"/>
      <c r="AZ407" s="258"/>
      <c r="BA407" s="258"/>
      <c r="BB407" s="258"/>
      <c r="BC407" s="258"/>
      <c r="BD407" s="258"/>
      <c r="BE407" s="258"/>
      <c r="BF407" s="258"/>
      <c r="BG407" s="258"/>
      <c r="BH407" s="258"/>
      <c r="BI407" s="258"/>
      <c r="BJ407" s="258"/>
      <c r="BK407" s="258"/>
      <c r="BL407" s="258"/>
      <c r="BM407" s="258"/>
      <c r="BN407" s="258"/>
      <c r="BO407" s="258"/>
      <c r="BP407" s="258"/>
      <c r="BQ407" s="258"/>
      <c r="BR407" s="258"/>
      <c r="BS407" s="258"/>
      <c r="BT407" s="258"/>
      <c r="BU407" s="258"/>
      <c r="BV407" s="258"/>
      <c r="BW407" s="258"/>
      <c r="BX407" s="258"/>
      <c r="BY407" s="258"/>
      <c r="BZ407" s="258"/>
      <c r="CA407" s="258"/>
      <c r="CB407" s="258"/>
      <c r="CC407" s="258"/>
      <c r="CD407" s="258"/>
      <c r="CE407" s="258"/>
      <c r="CF407" s="258"/>
      <c r="CG407" s="258"/>
      <c r="CH407" s="258"/>
      <c r="CI407" s="258"/>
      <c r="CJ407" s="258"/>
      <c r="CK407" s="258"/>
      <c r="CL407" s="258"/>
      <c r="CM407" s="258"/>
      <c r="CN407" s="258"/>
      <c r="CO407" s="258"/>
      <c r="CP407" s="258"/>
      <c r="CQ407" s="258"/>
      <c r="CR407" s="258"/>
      <c r="CS407" s="258"/>
      <c r="CT407" s="258"/>
      <c r="CU407" s="258"/>
      <c r="CV407" s="258"/>
      <c r="CW407" s="258"/>
      <c r="CX407" s="265"/>
      <c r="CY407" s="265"/>
      <c r="CZ407" s="265"/>
      <c r="DA407" s="265"/>
      <c r="DB407" s="258"/>
      <c r="DC407" s="258"/>
      <c r="DD407" s="258"/>
      <c r="DE407" s="258"/>
      <c r="DF407" s="258"/>
      <c r="DG407" s="258"/>
      <c r="DH407" s="258"/>
      <c r="DI407" s="258"/>
      <c r="DJ407" s="258"/>
      <c r="DK407" s="258"/>
      <c r="DL407" s="258"/>
      <c r="DM407" s="258"/>
      <c r="DN407" s="258"/>
      <c r="DO407" s="258"/>
      <c r="DP407" s="258"/>
      <c r="DQ407" s="258"/>
      <c r="DR407" s="258"/>
      <c r="DS407" s="258"/>
      <c r="DT407" s="258"/>
      <c r="DU407" s="258"/>
      <c r="DV407" s="258"/>
      <c r="DW407" s="258"/>
      <c r="DX407" s="258"/>
      <c r="DY407" s="258"/>
      <c r="DZ407" s="258"/>
      <c r="EA407" s="258"/>
      <c r="EB407" s="258"/>
      <c r="EC407" s="258"/>
      <c r="ED407" s="258"/>
      <c r="EE407" s="258"/>
      <c r="EF407" s="258"/>
      <c r="EG407" s="258"/>
      <c r="EH407" s="258"/>
      <c r="EI407" s="258"/>
      <c r="EJ407" s="258"/>
      <c r="EK407" s="258"/>
      <c r="EL407" s="258"/>
      <c r="EM407" s="258"/>
      <c r="EN407" s="258"/>
      <c r="EO407" s="258"/>
      <c r="EP407" s="258"/>
      <c r="EQ407" s="258"/>
      <c r="ER407" s="258"/>
      <c r="ES407" s="258"/>
      <c r="ET407" s="258"/>
      <c r="EU407" s="258"/>
      <c r="EV407" s="258"/>
      <c r="EW407" s="258"/>
      <c r="EX407" s="258"/>
      <c r="EY407" s="258"/>
      <c r="EZ407" s="258"/>
      <c r="FA407" s="258"/>
      <c r="FB407" s="258"/>
      <c r="FC407" s="258"/>
      <c r="FD407" s="258"/>
      <c r="FE407" s="258"/>
      <c r="FF407" s="258"/>
      <c r="FG407" s="258"/>
      <c r="FH407" s="258"/>
      <c r="FI407" s="258"/>
      <c r="FJ407" s="258"/>
      <c r="FK407" s="258"/>
      <c r="FL407" s="258"/>
      <c r="FM407" s="258"/>
      <c r="FN407" s="258"/>
      <c r="FO407" s="258"/>
      <c r="FP407" s="258"/>
      <c r="FQ407" s="258"/>
      <c r="FR407" s="258"/>
      <c r="FS407" s="258"/>
      <c r="FT407" s="258"/>
      <c r="FU407" s="258"/>
      <c r="FV407" s="258"/>
      <c r="FW407" s="258"/>
      <c r="FX407" s="258"/>
      <c r="FY407" s="258"/>
      <c r="FZ407" s="258"/>
      <c r="GA407" s="258"/>
      <c r="GB407" s="258"/>
      <c r="GC407" s="258"/>
      <c r="GD407" s="258"/>
      <c r="GE407" s="258"/>
      <c r="GF407" s="263">
        <v>1</v>
      </c>
      <c r="GG407" s="263">
        <f t="shared" ca="1" si="274"/>
        <v>0</v>
      </c>
      <c r="GH407" s="263">
        <f t="shared" ca="1" si="274"/>
        <v>0</v>
      </c>
      <c r="GI407" s="263">
        <f t="shared" ca="1" si="274"/>
        <v>0</v>
      </c>
      <c r="GJ407" s="263">
        <f t="shared" ca="1" si="274"/>
        <v>0</v>
      </c>
      <c r="GK407" s="263">
        <f t="shared" ca="1" si="274"/>
        <v>0</v>
      </c>
      <c r="GL407" s="263">
        <f t="shared" ca="1" si="274"/>
        <v>0</v>
      </c>
      <c r="GM407" s="263">
        <f t="shared" ca="1" si="274"/>
        <v>0</v>
      </c>
      <c r="GN407" s="263">
        <f t="shared" ca="1" si="274"/>
        <v>0</v>
      </c>
      <c r="GO407" s="263">
        <f t="shared" ca="1" si="274"/>
        <v>0</v>
      </c>
      <c r="GP407" s="263">
        <f t="shared" ca="1" si="274"/>
        <v>0</v>
      </c>
      <c r="GQ407" s="263">
        <f t="shared" ca="1" si="274"/>
        <v>0</v>
      </c>
      <c r="GR407" s="263">
        <f t="shared" ca="1" si="274"/>
        <v>0</v>
      </c>
      <c r="GS407" s="263">
        <f t="shared" ca="1" si="274"/>
        <v>0</v>
      </c>
      <c r="GT407" s="263">
        <f t="shared" ca="1" si="274"/>
        <v>0</v>
      </c>
      <c r="GU407" s="263">
        <f t="shared" ca="1" si="274"/>
        <v>0</v>
      </c>
    </row>
    <row r="408" spans="1:203" x14ac:dyDescent="0.35">
      <c r="A408" s="160" t="s">
        <v>101</v>
      </c>
      <c r="B408" s="161" t="str">
        <f t="shared" ca="1" si="258"/>
        <v>LoB 86</v>
      </c>
      <c r="C408" s="154" t="s">
        <v>796</v>
      </c>
      <c r="D408" s="265"/>
      <c r="E408" s="265"/>
      <c r="F408" s="265"/>
      <c r="G408" s="258"/>
      <c r="H408" s="258"/>
      <c r="I408" s="258"/>
      <c r="J408" s="258"/>
      <c r="K408" s="258"/>
      <c r="L408" s="258"/>
      <c r="M408" s="258"/>
      <c r="N408" s="258"/>
      <c r="O408" s="258"/>
      <c r="P408" s="258"/>
      <c r="Q408" s="258"/>
      <c r="R408" s="258"/>
      <c r="S408" s="258"/>
      <c r="T408" s="258"/>
      <c r="U408" s="258"/>
      <c r="V408" s="258"/>
      <c r="W408" s="258"/>
      <c r="X408" s="258"/>
      <c r="Y408" s="258"/>
      <c r="Z408" s="258"/>
      <c r="AA408" s="258"/>
      <c r="AB408" s="258"/>
      <c r="AC408" s="258"/>
      <c r="AD408" s="258"/>
      <c r="AE408" s="258"/>
      <c r="AF408" s="258"/>
      <c r="AG408" s="258"/>
      <c r="AH408" s="258"/>
      <c r="AI408" s="258"/>
      <c r="AJ408" s="258"/>
      <c r="AK408" s="258"/>
      <c r="AL408" s="258"/>
      <c r="AM408" s="258"/>
      <c r="AN408" s="258"/>
      <c r="AO408" s="258"/>
      <c r="AP408" s="258"/>
      <c r="AQ408" s="258"/>
      <c r="AR408" s="258"/>
      <c r="AS408" s="258"/>
      <c r="AT408" s="258"/>
      <c r="AU408" s="258"/>
      <c r="AV408" s="258"/>
      <c r="AW408" s="258"/>
      <c r="AX408" s="258"/>
      <c r="AY408" s="258"/>
      <c r="AZ408" s="258"/>
      <c r="BA408" s="258"/>
      <c r="BB408" s="258"/>
      <c r="BC408" s="258"/>
      <c r="BD408" s="258"/>
      <c r="BE408" s="258"/>
      <c r="BF408" s="258"/>
      <c r="BG408" s="258"/>
      <c r="BH408" s="258"/>
      <c r="BI408" s="258"/>
      <c r="BJ408" s="258"/>
      <c r="BK408" s="258"/>
      <c r="BL408" s="258"/>
      <c r="BM408" s="258"/>
      <c r="BN408" s="258"/>
      <c r="BO408" s="258"/>
      <c r="BP408" s="258"/>
      <c r="BQ408" s="258"/>
      <c r="BR408" s="258"/>
      <c r="BS408" s="258"/>
      <c r="BT408" s="258"/>
      <c r="BU408" s="258"/>
      <c r="BV408" s="258"/>
      <c r="BW408" s="258"/>
      <c r="BX408" s="258"/>
      <c r="BY408" s="258"/>
      <c r="BZ408" s="258"/>
      <c r="CA408" s="258"/>
      <c r="CB408" s="258"/>
      <c r="CC408" s="258"/>
      <c r="CD408" s="258"/>
      <c r="CE408" s="258"/>
      <c r="CF408" s="258"/>
      <c r="CG408" s="258"/>
      <c r="CH408" s="258"/>
      <c r="CI408" s="258"/>
      <c r="CJ408" s="258"/>
      <c r="CK408" s="258"/>
      <c r="CL408" s="258"/>
      <c r="CM408" s="258"/>
      <c r="CN408" s="258"/>
      <c r="CO408" s="258"/>
      <c r="CP408" s="258"/>
      <c r="CQ408" s="258"/>
      <c r="CR408" s="258"/>
      <c r="CS408" s="258"/>
      <c r="CT408" s="258"/>
      <c r="CU408" s="258"/>
      <c r="CV408" s="258"/>
      <c r="CW408" s="258"/>
      <c r="CX408" s="265"/>
      <c r="CY408" s="265"/>
      <c r="CZ408" s="265"/>
      <c r="DA408" s="265"/>
      <c r="DB408" s="258"/>
      <c r="DC408" s="258"/>
      <c r="DD408" s="258"/>
      <c r="DE408" s="258"/>
      <c r="DF408" s="258"/>
      <c r="DG408" s="258"/>
      <c r="DH408" s="258"/>
      <c r="DI408" s="258"/>
      <c r="DJ408" s="258"/>
      <c r="DK408" s="258"/>
      <c r="DL408" s="258"/>
      <c r="DM408" s="258"/>
      <c r="DN408" s="258"/>
      <c r="DO408" s="258"/>
      <c r="DP408" s="258"/>
      <c r="DQ408" s="258"/>
      <c r="DR408" s="258"/>
      <c r="DS408" s="258"/>
      <c r="DT408" s="258"/>
      <c r="DU408" s="258"/>
      <c r="DV408" s="258"/>
      <c r="DW408" s="258"/>
      <c r="DX408" s="258"/>
      <c r="DY408" s="258"/>
      <c r="DZ408" s="258"/>
      <c r="EA408" s="258"/>
      <c r="EB408" s="258"/>
      <c r="EC408" s="258"/>
      <c r="ED408" s="258"/>
      <c r="EE408" s="258"/>
      <c r="EF408" s="258"/>
      <c r="EG408" s="258"/>
      <c r="EH408" s="258"/>
      <c r="EI408" s="258"/>
      <c r="EJ408" s="258"/>
      <c r="EK408" s="258"/>
      <c r="EL408" s="258"/>
      <c r="EM408" s="258"/>
      <c r="EN408" s="258"/>
      <c r="EO408" s="258"/>
      <c r="EP408" s="258"/>
      <c r="EQ408" s="258"/>
      <c r="ER408" s="258"/>
      <c r="ES408" s="258"/>
      <c r="ET408" s="258"/>
      <c r="EU408" s="258"/>
      <c r="EV408" s="258"/>
      <c r="EW408" s="258"/>
      <c r="EX408" s="258"/>
      <c r="EY408" s="258"/>
      <c r="EZ408" s="258"/>
      <c r="FA408" s="258"/>
      <c r="FB408" s="258"/>
      <c r="FC408" s="258"/>
      <c r="FD408" s="258"/>
      <c r="FE408" s="258"/>
      <c r="FF408" s="258"/>
      <c r="FG408" s="258"/>
      <c r="FH408" s="258"/>
      <c r="FI408" s="258"/>
      <c r="FJ408" s="258"/>
      <c r="FK408" s="258"/>
      <c r="FL408" s="258"/>
      <c r="FM408" s="258"/>
      <c r="FN408" s="258"/>
      <c r="FO408" s="258"/>
      <c r="FP408" s="258"/>
      <c r="FQ408" s="258"/>
      <c r="FR408" s="258"/>
      <c r="FS408" s="258"/>
      <c r="FT408" s="258"/>
      <c r="FU408" s="258"/>
      <c r="FV408" s="258"/>
      <c r="FW408" s="258"/>
      <c r="FX408" s="258"/>
      <c r="FY408" s="258"/>
      <c r="FZ408" s="258"/>
      <c r="GA408" s="258"/>
      <c r="GB408" s="258"/>
      <c r="GC408" s="258"/>
      <c r="GD408" s="258"/>
      <c r="GE408" s="258"/>
      <c r="GF408" s="258"/>
      <c r="GG408" s="263">
        <v>1</v>
      </c>
      <c r="GH408" s="263">
        <f t="shared" ca="1" si="274"/>
        <v>0</v>
      </c>
      <c r="GI408" s="263">
        <f t="shared" ca="1" si="274"/>
        <v>0</v>
      </c>
      <c r="GJ408" s="263">
        <f t="shared" ca="1" si="274"/>
        <v>0</v>
      </c>
      <c r="GK408" s="263">
        <f t="shared" ca="1" si="274"/>
        <v>0</v>
      </c>
      <c r="GL408" s="263">
        <f t="shared" ca="1" si="274"/>
        <v>0</v>
      </c>
      <c r="GM408" s="263">
        <f t="shared" ca="1" si="274"/>
        <v>0</v>
      </c>
      <c r="GN408" s="263">
        <f t="shared" ca="1" si="274"/>
        <v>0</v>
      </c>
      <c r="GO408" s="263">
        <f t="shared" ca="1" si="274"/>
        <v>0</v>
      </c>
      <c r="GP408" s="263">
        <f t="shared" ca="1" si="274"/>
        <v>0</v>
      </c>
      <c r="GQ408" s="263">
        <f t="shared" ca="1" si="274"/>
        <v>0</v>
      </c>
      <c r="GR408" s="263">
        <f t="shared" ca="1" si="274"/>
        <v>0</v>
      </c>
      <c r="GS408" s="263">
        <f t="shared" ca="1" si="274"/>
        <v>0</v>
      </c>
      <c r="GT408" s="263">
        <f t="shared" ca="1" si="274"/>
        <v>0</v>
      </c>
      <c r="GU408" s="263">
        <f t="shared" ca="1" si="274"/>
        <v>0</v>
      </c>
    </row>
    <row r="409" spans="1:203" x14ac:dyDescent="0.35">
      <c r="A409" s="160" t="s">
        <v>101</v>
      </c>
      <c r="B409" s="161" t="str">
        <f t="shared" ca="1" si="258"/>
        <v>LoB 87</v>
      </c>
      <c r="C409" s="154" t="s">
        <v>797</v>
      </c>
      <c r="D409" s="265"/>
      <c r="E409" s="265"/>
      <c r="F409" s="265"/>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F409" s="258"/>
      <c r="AG409" s="258"/>
      <c r="AH409" s="258"/>
      <c r="AI409" s="258"/>
      <c r="AJ409" s="258"/>
      <c r="AK409" s="258"/>
      <c r="AL409" s="258"/>
      <c r="AM409" s="258"/>
      <c r="AN409" s="258"/>
      <c r="AO409" s="258"/>
      <c r="AP409" s="258"/>
      <c r="AQ409" s="258"/>
      <c r="AR409" s="258"/>
      <c r="AS409" s="258"/>
      <c r="AT409" s="258"/>
      <c r="AU409" s="258"/>
      <c r="AV409" s="258"/>
      <c r="AW409" s="258"/>
      <c r="AX409" s="258"/>
      <c r="AY409" s="258"/>
      <c r="AZ409" s="258"/>
      <c r="BA409" s="258"/>
      <c r="BB409" s="258"/>
      <c r="BC409" s="258"/>
      <c r="BD409" s="258"/>
      <c r="BE409" s="258"/>
      <c r="BF409" s="258"/>
      <c r="BG409" s="258"/>
      <c r="BH409" s="258"/>
      <c r="BI409" s="258"/>
      <c r="BJ409" s="258"/>
      <c r="BK409" s="258"/>
      <c r="BL409" s="258"/>
      <c r="BM409" s="258"/>
      <c r="BN409" s="258"/>
      <c r="BO409" s="258"/>
      <c r="BP409" s="258"/>
      <c r="BQ409" s="258"/>
      <c r="BR409" s="258"/>
      <c r="BS409" s="258"/>
      <c r="BT409" s="258"/>
      <c r="BU409" s="258"/>
      <c r="BV409" s="258"/>
      <c r="BW409" s="258"/>
      <c r="BX409" s="258"/>
      <c r="BY409" s="258"/>
      <c r="BZ409" s="258"/>
      <c r="CA409" s="258"/>
      <c r="CB409" s="258"/>
      <c r="CC409" s="258"/>
      <c r="CD409" s="258"/>
      <c r="CE409" s="258"/>
      <c r="CF409" s="258"/>
      <c r="CG409" s="258"/>
      <c r="CH409" s="258"/>
      <c r="CI409" s="258"/>
      <c r="CJ409" s="258"/>
      <c r="CK409" s="258"/>
      <c r="CL409" s="258"/>
      <c r="CM409" s="258"/>
      <c r="CN409" s="258"/>
      <c r="CO409" s="258"/>
      <c r="CP409" s="258"/>
      <c r="CQ409" s="258"/>
      <c r="CR409" s="258"/>
      <c r="CS409" s="258"/>
      <c r="CT409" s="258"/>
      <c r="CU409" s="258"/>
      <c r="CV409" s="258"/>
      <c r="CW409" s="258"/>
      <c r="CX409" s="265"/>
      <c r="CY409" s="265"/>
      <c r="CZ409" s="265"/>
      <c r="DA409" s="265"/>
      <c r="DB409" s="258"/>
      <c r="DC409" s="258"/>
      <c r="DD409" s="258"/>
      <c r="DE409" s="258"/>
      <c r="DF409" s="258"/>
      <c r="DG409" s="258"/>
      <c r="DH409" s="258"/>
      <c r="DI409" s="258"/>
      <c r="DJ409" s="258"/>
      <c r="DK409" s="258"/>
      <c r="DL409" s="258"/>
      <c r="DM409" s="258"/>
      <c r="DN409" s="258"/>
      <c r="DO409" s="258"/>
      <c r="DP409" s="258"/>
      <c r="DQ409" s="258"/>
      <c r="DR409" s="258"/>
      <c r="DS409" s="258"/>
      <c r="DT409" s="258"/>
      <c r="DU409" s="258"/>
      <c r="DV409" s="258"/>
      <c r="DW409" s="258"/>
      <c r="DX409" s="258"/>
      <c r="DY409" s="258"/>
      <c r="DZ409" s="258"/>
      <c r="EA409" s="258"/>
      <c r="EB409" s="258"/>
      <c r="EC409" s="258"/>
      <c r="ED409" s="258"/>
      <c r="EE409" s="258"/>
      <c r="EF409" s="258"/>
      <c r="EG409" s="258"/>
      <c r="EH409" s="258"/>
      <c r="EI409" s="258"/>
      <c r="EJ409" s="258"/>
      <c r="EK409" s="258"/>
      <c r="EL409" s="258"/>
      <c r="EM409" s="258"/>
      <c r="EN409" s="258"/>
      <c r="EO409" s="258"/>
      <c r="EP409" s="258"/>
      <c r="EQ409" s="258"/>
      <c r="ER409" s="258"/>
      <c r="ES409" s="258"/>
      <c r="ET409" s="258"/>
      <c r="EU409" s="258"/>
      <c r="EV409" s="258"/>
      <c r="EW409" s="258"/>
      <c r="EX409" s="258"/>
      <c r="EY409" s="258"/>
      <c r="EZ409" s="258"/>
      <c r="FA409" s="258"/>
      <c r="FB409" s="258"/>
      <c r="FC409" s="258"/>
      <c r="FD409" s="258"/>
      <c r="FE409" s="258"/>
      <c r="FF409" s="258"/>
      <c r="FG409" s="258"/>
      <c r="FH409" s="258"/>
      <c r="FI409" s="258"/>
      <c r="FJ409" s="258"/>
      <c r="FK409" s="258"/>
      <c r="FL409" s="258"/>
      <c r="FM409" s="258"/>
      <c r="FN409" s="258"/>
      <c r="FO409" s="258"/>
      <c r="FP409" s="258"/>
      <c r="FQ409" s="258"/>
      <c r="FR409" s="258"/>
      <c r="FS409" s="258"/>
      <c r="FT409" s="258"/>
      <c r="FU409" s="258"/>
      <c r="FV409" s="258"/>
      <c r="FW409" s="258"/>
      <c r="FX409" s="258"/>
      <c r="FY409" s="258"/>
      <c r="FZ409" s="258"/>
      <c r="GA409" s="258"/>
      <c r="GB409" s="258"/>
      <c r="GC409" s="258"/>
      <c r="GD409" s="258"/>
      <c r="GE409" s="258"/>
      <c r="GF409" s="258"/>
      <c r="GG409" s="258"/>
      <c r="GH409" s="263">
        <v>1</v>
      </c>
      <c r="GI409" s="263">
        <f t="shared" ca="1" si="274"/>
        <v>0</v>
      </c>
      <c r="GJ409" s="263">
        <f t="shared" ca="1" si="274"/>
        <v>0</v>
      </c>
      <c r="GK409" s="263">
        <f t="shared" ca="1" si="274"/>
        <v>0</v>
      </c>
      <c r="GL409" s="263">
        <f t="shared" ca="1" si="274"/>
        <v>0</v>
      </c>
      <c r="GM409" s="263">
        <f t="shared" ca="1" si="274"/>
        <v>0</v>
      </c>
      <c r="GN409" s="263">
        <f t="shared" ca="1" si="274"/>
        <v>0</v>
      </c>
      <c r="GO409" s="263">
        <f t="shared" ca="1" si="274"/>
        <v>0</v>
      </c>
      <c r="GP409" s="263">
        <f t="shared" ca="1" si="274"/>
        <v>0</v>
      </c>
      <c r="GQ409" s="263">
        <f t="shared" ca="1" si="274"/>
        <v>0</v>
      </c>
      <c r="GR409" s="263">
        <f t="shared" ca="1" si="274"/>
        <v>0</v>
      </c>
      <c r="GS409" s="263">
        <f t="shared" ca="1" si="274"/>
        <v>0</v>
      </c>
      <c r="GT409" s="263">
        <f t="shared" ca="1" si="274"/>
        <v>0</v>
      </c>
      <c r="GU409" s="263">
        <f t="shared" ca="1" si="274"/>
        <v>0</v>
      </c>
    </row>
    <row r="410" spans="1:203" x14ac:dyDescent="0.35">
      <c r="A410" s="160" t="s">
        <v>101</v>
      </c>
      <c r="B410" s="161" t="str">
        <f t="shared" ca="1" si="258"/>
        <v>LoB 88</v>
      </c>
      <c r="C410" s="154" t="s">
        <v>798</v>
      </c>
      <c r="D410" s="265"/>
      <c r="E410" s="265"/>
      <c r="F410" s="265"/>
      <c r="G410" s="258"/>
      <c r="H410" s="258"/>
      <c r="I410" s="258"/>
      <c r="J410" s="258"/>
      <c r="K410" s="258"/>
      <c r="L410" s="258"/>
      <c r="M410" s="258"/>
      <c r="N410" s="258"/>
      <c r="O410" s="258"/>
      <c r="P410" s="258"/>
      <c r="Q410" s="258"/>
      <c r="R410" s="258"/>
      <c r="S410" s="258"/>
      <c r="T410" s="258"/>
      <c r="U410" s="258"/>
      <c r="V410" s="258"/>
      <c r="W410" s="258"/>
      <c r="X410" s="258"/>
      <c r="Y410" s="258"/>
      <c r="Z410" s="258"/>
      <c r="AA410" s="258"/>
      <c r="AB410" s="258"/>
      <c r="AC410" s="258"/>
      <c r="AD410" s="258"/>
      <c r="AE410" s="258"/>
      <c r="AF410" s="258"/>
      <c r="AG410" s="258"/>
      <c r="AH410" s="258"/>
      <c r="AI410" s="258"/>
      <c r="AJ410" s="258"/>
      <c r="AK410" s="258"/>
      <c r="AL410" s="258"/>
      <c r="AM410" s="258"/>
      <c r="AN410" s="258"/>
      <c r="AO410" s="258"/>
      <c r="AP410" s="258"/>
      <c r="AQ410" s="258"/>
      <c r="AR410" s="258"/>
      <c r="AS410" s="258"/>
      <c r="AT410" s="258"/>
      <c r="AU410" s="258"/>
      <c r="AV410" s="258"/>
      <c r="AW410" s="258"/>
      <c r="AX410" s="258"/>
      <c r="AY410" s="258"/>
      <c r="AZ410" s="258"/>
      <c r="BA410" s="258"/>
      <c r="BB410" s="258"/>
      <c r="BC410" s="258"/>
      <c r="BD410" s="258"/>
      <c r="BE410" s="258"/>
      <c r="BF410" s="258"/>
      <c r="BG410" s="258"/>
      <c r="BH410" s="258"/>
      <c r="BI410" s="258"/>
      <c r="BJ410" s="258"/>
      <c r="BK410" s="258"/>
      <c r="BL410" s="258"/>
      <c r="BM410" s="258"/>
      <c r="BN410" s="258"/>
      <c r="BO410" s="258"/>
      <c r="BP410" s="258"/>
      <c r="BQ410" s="258"/>
      <c r="BR410" s="258"/>
      <c r="BS410" s="258"/>
      <c r="BT410" s="258"/>
      <c r="BU410" s="258"/>
      <c r="BV410" s="258"/>
      <c r="BW410" s="258"/>
      <c r="BX410" s="258"/>
      <c r="BY410" s="258"/>
      <c r="BZ410" s="258"/>
      <c r="CA410" s="258"/>
      <c r="CB410" s="258"/>
      <c r="CC410" s="258"/>
      <c r="CD410" s="258"/>
      <c r="CE410" s="258"/>
      <c r="CF410" s="258"/>
      <c r="CG410" s="258"/>
      <c r="CH410" s="258"/>
      <c r="CI410" s="258"/>
      <c r="CJ410" s="258"/>
      <c r="CK410" s="258"/>
      <c r="CL410" s="258"/>
      <c r="CM410" s="258"/>
      <c r="CN410" s="258"/>
      <c r="CO410" s="258"/>
      <c r="CP410" s="258"/>
      <c r="CQ410" s="258"/>
      <c r="CR410" s="258"/>
      <c r="CS410" s="258"/>
      <c r="CT410" s="258"/>
      <c r="CU410" s="258"/>
      <c r="CV410" s="258"/>
      <c r="CW410" s="258"/>
      <c r="CX410" s="265"/>
      <c r="CY410" s="265"/>
      <c r="CZ410" s="265"/>
      <c r="DA410" s="265"/>
      <c r="DB410" s="258"/>
      <c r="DC410" s="258"/>
      <c r="DD410" s="258"/>
      <c r="DE410" s="258"/>
      <c r="DF410" s="258"/>
      <c r="DG410" s="258"/>
      <c r="DH410" s="258"/>
      <c r="DI410" s="258"/>
      <c r="DJ410" s="258"/>
      <c r="DK410" s="258"/>
      <c r="DL410" s="258"/>
      <c r="DM410" s="258"/>
      <c r="DN410" s="258"/>
      <c r="DO410" s="258"/>
      <c r="DP410" s="258"/>
      <c r="DQ410" s="258"/>
      <c r="DR410" s="258"/>
      <c r="DS410" s="258"/>
      <c r="DT410" s="258"/>
      <c r="DU410" s="258"/>
      <c r="DV410" s="258"/>
      <c r="DW410" s="258"/>
      <c r="DX410" s="258"/>
      <c r="DY410" s="258"/>
      <c r="DZ410" s="258"/>
      <c r="EA410" s="258"/>
      <c r="EB410" s="258"/>
      <c r="EC410" s="258"/>
      <c r="ED410" s="258"/>
      <c r="EE410" s="258"/>
      <c r="EF410" s="258"/>
      <c r="EG410" s="258"/>
      <c r="EH410" s="258"/>
      <c r="EI410" s="258"/>
      <c r="EJ410" s="258"/>
      <c r="EK410" s="258"/>
      <c r="EL410" s="258"/>
      <c r="EM410" s="258"/>
      <c r="EN410" s="258"/>
      <c r="EO410" s="258"/>
      <c r="EP410" s="258"/>
      <c r="EQ410" s="258"/>
      <c r="ER410" s="258"/>
      <c r="ES410" s="258"/>
      <c r="ET410" s="258"/>
      <c r="EU410" s="258"/>
      <c r="EV410" s="258"/>
      <c r="EW410" s="258"/>
      <c r="EX410" s="258"/>
      <c r="EY410" s="258"/>
      <c r="EZ410" s="258"/>
      <c r="FA410" s="258"/>
      <c r="FB410" s="258"/>
      <c r="FC410" s="258"/>
      <c r="FD410" s="258"/>
      <c r="FE410" s="258"/>
      <c r="FF410" s="258"/>
      <c r="FG410" s="258"/>
      <c r="FH410" s="258"/>
      <c r="FI410" s="258"/>
      <c r="FJ410" s="258"/>
      <c r="FK410" s="258"/>
      <c r="FL410" s="258"/>
      <c r="FM410" s="258"/>
      <c r="FN410" s="258"/>
      <c r="FO410" s="258"/>
      <c r="FP410" s="258"/>
      <c r="FQ410" s="258"/>
      <c r="FR410" s="258"/>
      <c r="FS410" s="258"/>
      <c r="FT410" s="258"/>
      <c r="FU410" s="258"/>
      <c r="FV410" s="258"/>
      <c r="FW410" s="258"/>
      <c r="FX410" s="258"/>
      <c r="FY410" s="258"/>
      <c r="FZ410" s="258"/>
      <c r="GA410" s="258"/>
      <c r="GB410" s="258"/>
      <c r="GC410" s="258"/>
      <c r="GD410" s="258"/>
      <c r="GE410" s="258"/>
      <c r="GF410" s="258"/>
      <c r="GG410" s="258"/>
      <c r="GH410" s="258"/>
      <c r="GI410" s="263">
        <v>1</v>
      </c>
      <c r="GJ410" s="263">
        <f t="shared" ca="1" si="274"/>
        <v>0</v>
      </c>
      <c r="GK410" s="263">
        <f t="shared" ca="1" si="274"/>
        <v>0</v>
      </c>
      <c r="GL410" s="263">
        <f t="shared" ca="1" si="274"/>
        <v>0</v>
      </c>
      <c r="GM410" s="263">
        <f t="shared" ca="1" si="274"/>
        <v>0</v>
      </c>
      <c r="GN410" s="263">
        <f t="shared" ca="1" si="274"/>
        <v>0</v>
      </c>
      <c r="GO410" s="263">
        <f t="shared" ca="1" si="274"/>
        <v>0</v>
      </c>
      <c r="GP410" s="263">
        <f t="shared" ca="1" si="274"/>
        <v>0</v>
      </c>
      <c r="GQ410" s="263">
        <f t="shared" ca="1" si="274"/>
        <v>0</v>
      </c>
      <c r="GR410" s="263">
        <f t="shared" ca="1" si="274"/>
        <v>0</v>
      </c>
      <c r="GS410" s="263">
        <f t="shared" ca="1" si="274"/>
        <v>0</v>
      </c>
      <c r="GT410" s="263">
        <f t="shared" ca="1" si="274"/>
        <v>0</v>
      </c>
      <c r="GU410" s="263">
        <f t="shared" ca="1" si="274"/>
        <v>0</v>
      </c>
    </row>
    <row r="411" spans="1:203" x14ac:dyDescent="0.35">
      <c r="A411" s="160" t="s">
        <v>101</v>
      </c>
      <c r="B411" s="161" t="str">
        <f t="shared" ca="1" si="258"/>
        <v>LoB 89</v>
      </c>
      <c r="C411" s="154" t="s">
        <v>799</v>
      </c>
      <c r="D411" s="265"/>
      <c r="E411" s="265"/>
      <c r="F411" s="265"/>
      <c r="G411" s="258"/>
      <c r="H411" s="258"/>
      <c r="I411" s="258"/>
      <c r="J411" s="258"/>
      <c r="K411" s="258"/>
      <c r="L411" s="258"/>
      <c r="M411" s="258"/>
      <c r="N411" s="258"/>
      <c r="O411" s="258"/>
      <c r="P411" s="258"/>
      <c r="Q411" s="258"/>
      <c r="R411" s="258"/>
      <c r="S411" s="258"/>
      <c r="T411" s="258"/>
      <c r="U411" s="258"/>
      <c r="V411" s="258"/>
      <c r="W411" s="258"/>
      <c r="X411" s="258"/>
      <c r="Y411" s="258"/>
      <c r="Z411" s="258"/>
      <c r="AA411" s="258"/>
      <c r="AB411" s="258"/>
      <c r="AC411" s="258"/>
      <c r="AD411" s="258"/>
      <c r="AE411" s="258"/>
      <c r="AF411" s="258"/>
      <c r="AG411" s="258"/>
      <c r="AH411" s="258"/>
      <c r="AI411" s="258"/>
      <c r="AJ411" s="258"/>
      <c r="AK411" s="258"/>
      <c r="AL411" s="258"/>
      <c r="AM411" s="258"/>
      <c r="AN411" s="258"/>
      <c r="AO411" s="258"/>
      <c r="AP411" s="258"/>
      <c r="AQ411" s="258"/>
      <c r="AR411" s="258"/>
      <c r="AS411" s="258"/>
      <c r="AT411" s="258"/>
      <c r="AU411" s="258"/>
      <c r="AV411" s="258"/>
      <c r="AW411" s="258"/>
      <c r="AX411" s="258"/>
      <c r="AY411" s="258"/>
      <c r="AZ411" s="258"/>
      <c r="BA411" s="258"/>
      <c r="BB411" s="258"/>
      <c r="BC411" s="258"/>
      <c r="BD411" s="258"/>
      <c r="BE411" s="258"/>
      <c r="BF411" s="258"/>
      <c r="BG411" s="258"/>
      <c r="BH411" s="258"/>
      <c r="BI411" s="258"/>
      <c r="BJ411" s="258"/>
      <c r="BK411" s="258"/>
      <c r="BL411" s="258"/>
      <c r="BM411" s="258"/>
      <c r="BN411" s="258"/>
      <c r="BO411" s="258"/>
      <c r="BP411" s="258"/>
      <c r="BQ411" s="258"/>
      <c r="BR411" s="258"/>
      <c r="BS411" s="258"/>
      <c r="BT411" s="258"/>
      <c r="BU411" s="258"/>
      <c r="BV411" s="258"/>
      <c r="BW411" s="258"/>
      <c r="BX411" s="258"/>
      <c r="BY411" s="258"/>
      <c r="BZ411" s="258"/>
      <c r="CA411" s="258"/>
      <c r="CB411" s="258"/>
      <c r="CC411" s="258"/>
      <c r="CD411" s="258"/>
      <c r="CE411" s="258"/>
      <c r="CF411" s="258"/>
      <c r="CG411" s="258"/>
      <c r="CH411" s="258"/>
      <c r="CI411" s="258"/>
      <c r="CJ411" s="258"/>
      <c r="CK411" s="258"/>
      <c r="CL411" s="258"/>
      <c r="CM411" s="258"/>
      <c r="CN411" s="258"/>
      <c r="CO411" s="258"/>
      <c r="CP411" s="258"/>
      <c r="CQ411" s="258"/>
      <c r="CR411" s="258"/>
      <c r="CS411" s="258"/>
      <c r="CT411" s="258"/>
      <c r="CU411" s="258"/>
      <c r="CV411" s="258"/>
      <c r="CW411" s="258"/>
      <c r="CX411" s="265"/>
      <c r="CY411" s="265"/>
      <c r="CZ411" s="265"/>
      <c r="DA411" s="265"/>
      <c r="DB411" s="258"/>
      <c r="DC411" s="258"/>
      <c r="DD411" s="258"/>
      <c r="DE411" s="258"/>
      <c r="DF411" s="258"/>
      <c r="DG411" s="258"/>
      <c r="DH411" s="258"/>
      <c r="DI411" s="258"/>
      <c r="DJ411" s="258"/>
      <c r="DK411" s="258"/>
      <c r="DL411" s="258"/>
      <c r="DM411" s="258"/>
      <c r="DN411" s="258"/>
      <c r="DO411" s="258"/>
      <c r="DP411" s="258"/>
      <c r="DQ411" s="258"/>
      <c r="DR411" s="258"/>
      <c r="DS411" s="258"/>
      <c r="DT411" s="258"/>
      <c r="DU411" s="258"/>
      <c r="DV411" s="258"/>
      <c r="DW411" s="258"/>
      <c r="DX411" s="258"/>
      <c r="DY411" s="258"/>
      <c r="DZ411" s="258"/>
      <c r="EA411" s="258"/>
      <c r="EB411" s="258"/>
      <c r="EC411" s="258"/>
      <c r="ED411" s="258"/>
      <c r="EE411" s="258"/>
      <c r="EF411" s="258"/>
      <c r="EG411" s="258"/>
      <c r="EH411" s="258"/>
      <c r="EI411" s="258"/>
      <c r="EJ411" s="258"/>
      <c r="EK411" s="258"/>
      <c r="EL411" s="258"/>
      <c r="EM411" s="258"/>
      <c r="EN411" s="258"/>
      <c r="EO411" s="258"/>
      <c r="EP411" s="258"/>
      <c r="EQ411" s="258"/>
      <c r="ER411" s="258"/>
      <c r="ES411" s="258"/>
      <c r="ET411" s="258"/>
      <c r="EU411" s="258"/>
      <c r="EV411" s="258"/>
      <c r="EW411" s="258"/>
      <c r="EX411" s="258"/>
      <c r="EY411" s="258"/>
      <c r="EZ411" s="258"/>
      <c r="FA411" s="258"/>
      <c r="FB411" s="258"/>
      <c r="FC411" s="258"/>
      <c r="FD411" s="258"/>
      <c r="FE411" s="258"/>
      <c r="FF411" s="258"/>
      <c r="FG411" s="258"/>
      <c r="FH411" s="258"/>
      <c r="FI411" s="258"/>
      <c r="FJ411" s="258"/>
      <c r="FK411" s="258"/>
      <c r="FL411" s="258"/>
      <c r="FM411" s="258"/>
      <c r="FN411" s="258"/>
      <c r="FO411" s="258"/>
      <c r="FP411" s="258"/>
      <c r="FQ411" s="258"/>
      <c r="FR411" s="258"/>
      <c r="FS411" s="258"/>
      <c r="FT411" s="258"/>
      <c r="FU411" s="258"/>
      <c r="FV411" s="258"/>
      <c r="FW411" s="258"/>
      <c r="FX411" s="258"/>
      <c r="FY411" s="258"/>
      <c r="FZ411" s="258"/>
      <c r="GA411" s="258"/>
      <c r="GB411" s="258"/>
      <c r="GC411" s="258"/>
      <c r="GD411" s="258"/>
      <c r="GE411" s="258"/>
      <c r="GF411" s="258"/>
      <c r="GG411" s="258"/>
      <c r="GH411" s="258"/>
      <c r="GI411" s="258"/>
      <c r="GJ411" s="263">
        <v>1</v>
      </c>
      <c r="GK411" s="263">
        <f t="shared" ca="1" si="274"/>
        <v>0</v>
      </c>
      <c r="GL411" s="263">
        <f t="shared" ca="1" si="274"/>
        <v>0</v>
      </c>
      <c r="GM411" s="263">
        <f t="shared" ca="1" si="274"/>
        <v>0</v>
      </c>
      <c r="GN411" s="263">
        <f t="shared" ca="1" si="274"/>
        <v>0</v>
      </c>
      <c r="GO411" s="263">
        <f t="shared" ca="1" si="274"/>
        <v>0</v>
      </c>
      <c r="GP411" s="263">
        <f t="shared" ca="1" si="274"/>
        <v>0</v>
      </c>
      <c r="GQ411" s="263">
        <f t="shared" ca="1" si="274"/>
        <v>0</v>
      </c>
      <c r="GR411" s="263">
        <f t="shared" ca="1" si="274"/>
        <v>0</v>
      </c>
      <c r="GS411" s="263">
        <f t="shared" ca="1" si="274"/>
        <v>0</v>
      </c>
      <c r="GT411" s="263">
        <f t="shared" ca="1" si="274"/>
        <v>0</v>
      </c>
      <c r="GU411" s="263">
        <f t="shared" ca="1" si="274"/>
        <v>0</v>
      </c>
    </row>
    <row r="412" spans="1:203" x14ac:dyDescent="0.35">
      <c r="A412" s="160" t="s">
        <v>101</v>
      </c>
      <c r="B412" s="161" t="str">
        <f t="shared" ca="1" si="258"/>
        <v>LoB 90</v>
      </c>
      <c r="C412" s="154" t="s">
        <v>800</v>
      </c>
      <c r="D412" s="265"/>
      <c r="E412" s="265"/>
      <c r="F412" s="265"/>
      <c r="G412" s="258"/>
      <c r="H412" s="258"/>
      <c r="I412" s="258"/>
      <c r="J412" s="258"/>
      <c r="K412" s="258"/>
      <c r="L412" s="258"/>
      <c r="M412" s="258"/>
      <c r="N412" s="258"/>
      <c r="O412" s="258"/>
      <c r="P412" s="258"/>
      <c r="Q412" s="258"/>
      <c r="R412" s="258"/>
      <c r="S412" s="258"/>
      <c r="T412" s="258"/>
      <c r="U412" s="258"/>
      <c r="V412" s="258"/>
      <c r="W412" s="258"/>
      <c r="X412" s="258"/>
      <c r="Y412" s="258"/>
      <c r="Z412" s="258"/>
      <c r="AA412" s="258"/>
      <c r="AB412" s="258"/>
      <c r="AC412" s="258"/>
      <c r="AD412" s="258"/>
      <c r="AE412" s="258"/>
      <c r="AF412" s="258"/>
      <c r="AG412" s="258"/>
      <c r="AH412" s="258"/>
      <c r="AI412" s="258"/>
      <c r="AJ412" s="258"/>
      <c r="AK412" s="258"/>
      <c r="AL412" s="258"/>
      <c r="AM412" s="258"/>
      <c r="AN412" s="258"/>
      <c r="AO412" s="258"/>
      <c r="AP412" s="258"/>
      <c r="AQ412" s="258"/>
      <c r="AR412" s="258"/>
      <c r="AS412" s="258"/>
      <c r="AT412" s="258"/>
      <c r="AU412" s="258"/>
      <c r="AV412" s="258"/>
      <c r="AW412" s="258"/>
      <c r="AX412" s="258"/>
      <c r="AY412" s="258"/>
      <c r="AZ412" s="258"/>
      <c r="BA412" s="258"/>
      <c r="BB412" s="258"/>
      <c r="BC412" s="258"/>
      <c r="BD412" s="258"/>
      <c r="BE412" s="258"/>
      <c r="BF412" s="258"/>
      <c r="BG412" s="258"/>
      <c r="BH412" s="258"/>
      <c r="BI412" s="258"/>
      <c r="BJ412" s="258"/>
      <c r="BK412" s="258"/>
      <c r="BL412" s="258"/>
      <c r="BM412" s="258"/>
      <c r="BN412" s="258"/>
      <c r="BO412" s="258"/>
      <c r="BP412" s="258"/>
      <c r="BQ412" s="258"/>
      <c r="BR412" s="258"/>
      <c r="BS412" s="258"/>
      <c r="BT412" s="258"/>
      <c r="BU412" s="258"/>
      <c r="BV412" s="258"/>
      <c r="BW412" s="258"/>
      <c r="BX412" s="258"/>
      <c r="BY412" s="258"/>
      <c r="BZ412" s="258"/>
      <c r="CA412" s="258"/>
      <c r="CB412" s="258"/>
      <c r="CC412" s="258"/>
      <c r="CD412" s="258"/>
      <c r="CE412" s="258"/>
      <c r="CF412" s="258"/>
      <c r="CG412" s="258"/>
      <c r="CH412" s="258"/>
      <c r="CI412" s="258"/>
      <c r="CJ412" s="258"/>
      <c r="CK412" s="258"/>
      <c r="CL412" s="258"/>
      <c r="CM412" s="258"/>
      <c r="CN412" s="258"/>
      <c r="CO412" s="258"/>
      <c r="CP412" s="258"/>
      <c r="CQ412" s="258"/>
      <c r="CR412" s="258"/>
      <c r="CS412" s="258"/>
      <c r="CT412" s="258"/>
      <c r="CU412" s="258"/>
      <c r="CV412" s="258"/>
      <c r="CW412" s="258"/>
      <c r="CX412" s="265"/>
      <c r="CY412" s="265"/>
      <c r="CZ412" s="265"/>
      <c r="DA412" s="265"/>
      <c r="DB412" s="258"/>
      <c r="DC412" s="258"/>
      <c r="DD412" s="258"/>
      <c r="DE412" s="258"/>
      <c r="DF412" s="258"/>
      <c r="DG412" s="258"/>
      <c r="DH412" s="258"/>
      <c r="DI412" s="258"/>
      <c r="DJ412" s="258"/>
      <c r="DK412" s="258"/>
      <c r="DL412" s="258"/>
      <c r="DM412" s="258"/>
      <c r="DN412" s="258"/>
      <c r="DO412" s="258"/>
      <c r="DP412" s="258"/>
      <c r="DQ412" s="258"/>
      <c r="DR412" s="258"/>
      <c r="DS412" s="258"/>
      <c r="DT412" s="258"/>
      <c r="DU412" s="258"/>
      <c r="DV412" s="258"/>
      <c r="DW412" s="258"/>
      <c r="DX412" s="258"/>
      <c r="DY412" s="258"/>
      <c r="DZ412" s="258"/>
      <c r="EA412" s="258"/>
      <c r="EB412" s="258"/>
      <c r="EC412" s="258"/>
      <c r="ED412" s="258"/>
      <c r="EE412" s="258"/>
      <c r="EF412" s="258"/>
      <c r="EG412" s="258"/>
      <c r="EH412" s="258"/>
      <c r="EI412" s="258"/>
      <c r="EJ412" s="258"/>
      <c r="EK412" s="258"/>
      <c r="EL412" s="258"/>
      <c r="EM412" s="258"/>
      <c r="EN412" s="258"/>
      <c r="EO412" s="258"/>
      <c r="EP412" s="258"/>
      <c r="EQ412" s="258"/>
      <c r="ER412" s="258"/>
      <c r="ES412" s="258"/>
      <c r="ET412" s="258"/>
      <c r="EU412" s="258"/>
      <c r="EV412" s="258"/>
      <c r="EW412" s="258"/>
      <c r="EX412" s="258"/>
      <c r="EY412" s="258"/>
      <c r="EZ412" s="258"/>
      <c r="FA412" s="258"/>
      <c r="FB412" s="258"/>
      <c r="FC412" s="258"/>
      <c r="FD412" s="258"/>
      <c r="FE412" s="258"/>
      <c r="FF412" s="258"/>
      <c r="FG412" s="258"/>
      <c r="FH412" s="258"/>
      <c r="FI412" s="258"/>
      <c r="FJ412" s="258"/>
      <c r="FK412" s="258"/>
      <c r="FL412" s="258"/>
      <c r="FM412" s="258"/>
      <c r="FN412" s="258"/>
      <c r="FO412" s="258"/>
      <c r="FP412" s="258"/>
      <c r="FQ412" s="258"/>
      <c r="FR412" s="258"/>
      <c r="FS412" s="258"/>
      <c r="FT412" s="258"/>
      <c r="FU412" s="258"/>
      <c r="FV412" s="258"/>
      <c r="FW412" s="258"/>
      <c r="FX412" s="258"/>
      <c r="FY412" s="258"/>
      <c r="FZ412" s="258"/>
      <c r="GA412" s="258"/>
      <c r="GB412" s="258"/>
      <c r="GC412" s="258"/>
      <c r="GD412" s="258"/>
      <c r="GE412" s="258"/>
      <c r="GF412" s="258"/>
      <c r="GG412" s="258"/>
      <c r="GH412" s="258"/>
      <c r="GI412" s="258"/>
      <c r="GJ412" s="258"/>
      <c r="GK412" s="263">
        <v>1</v>
      </c>
      <c r="GL412" s="263">
        <f t="shared" ca="1" si="274"/>
        <v>0</v>
      </c>
      <c r="GM412" s="263">
        <f t="shared" ca="1" si="274"/>
        <v>0</v>
      </c>
      <c r="GN412" s="263">
        <f t="shared" ca="1" si="274"/>
        <v>0</v>
      </c>
      <c r="GO412" s="263">
        <f t="shared" ca="1" si="274"/>
        <v>0</v>
      </c>
      <c r="GP412" s="263">
        <f t="shared" ca="1" si="274"/>
        <v>0</v>
      </c>
      <c r="GQ412" s="263">
        <f t="shared" ca="1" si="274"/>
        <v>0</v>
      </c>
      <c r="GR412" s="263">
        <f t="shared" ca="1" si="274"/>
        <v>0</v>
      </c>
      <c r="GS412" s="263">
        <f t="shared" ca="1" si="274"/>
        <v>0</v>
      </c>
      <c r="GT412" s="263">
        <f t="shared" ca="1" si="274"/>
        <v>0</v>
      </c>
      <c r="GU412" s="263">
        <f t="shared" ca="1" si="274"/>
        <v>0</v>
      </c>
    </row>
    <row r="413" spans="1:203" x14ac:dyDescent="0.35">
      <c r="A413" s="160" t="s">
        <v>101</v>
      </c>
      <c r="B413" s="161" t="str">
        <f t="shared" ca="1" si="258"/>
        <v>LoB 91</v>
      </c>
      <c r="C413" s="154" t="s">
        <v>801</v>
      </c>
      <c r="D413" s="265"/>
      <c r="E413" s="265"/>
      <c r="F413" s="265"/>
      <c r="G413" s="258"/>
      <c r="H413" s="258"/>
      <c r="I413" s="258"/>
      <c r="J413" s="258"/>
      <c r="K413" s="258"/>
      <c r="L413" s="258"/>
      <c r="M413" s="258"/>
      <c r="N413" s="258"/>
      <c r="O413" s="258"/>
      <c r="P413" s="258"/>
      <c r="Q413" s="258"/>
      <c r="R413" s="258"/>
      <c r="S413" s="258"/>
      <c r="T413" s="258"/>
      <c r="U413" s="258"/>
      <c r="V413" s="258"/>
      <c r="W413" s="258"/>
      <c r="X413" s="258"/>
      <c r="Y413" s="258"/>
      <c r="Z413" s="258"/>
      <c r="AA413" s="258"/>
      <c r="AB413" s="258"/>
      <c r="AC413" s="258"/>
      <c r="AD413" s="258"/>
      <c r="AE413" s="258"/>
      <c r="AF413" s="258"/>
      <c r="AG413" s="258"/>
      <c r="AH413" s="258"/>
      <c r="AI413" s="258"/>
      <c r="AJ413" s="258"/>
      <c r="AK413" s="258"/>
      <c r="AL413" s="258"/>
      <c r="AM413" s="258"/>
      <c r="AN413" s="258"/>
      <c r="AO413" s="258"/>
      <c r="AP413" s="258"/>
      <c r="AQ413" s="258"/>
      <c r="AR413" s="258"/>
      <c r="AS413" s="258"/>
      <c r="AT413" s="258"/>
      <c r="AU413" s="258"/>
      <c r="AV413" s="258"/>
      <c r="AW413" s="258"/>
      <c r="AX413" s="258"/>
      <c r="AY413" s="258"/>
      <c r="AZ413" s="258"/>
      <c r="BA413" s="258"/>
      <c r="BB413" s="258"/>
      <c r="BC413" s="258"/>
      <c r="BD413" s="258"/>
      <c r="BE413" s="258"/>
      <c r="BF413" s="258"/>
      <c r="BG413" s="258"/>
      <c r="BH413" s="258"/>
      <c r="BI413" s="258"/>
      <c r="BJ413" s="258"/>
      <c r="BK413" s="258"/>
      <c r="BL413" s="258"/>
      <c r="BM413" s="258"/>
      <c r="BN413" s="258"/>
      <c r="BO413" s="258"/>
      <c r="BP413" s="258"/>
      <c r="BQ413" s="258"/>
      <c r="BR413" s="258"/>
      <c r="BS413" s="258"/>
      <c r="BT413" s="258"/>
      <c r="BU413" s="258"/>
      <c r="BV413" s="258"/>
      <c r="BW413" s="258"/>
      <c r="BX413" s="258"/>
      <c r="BY413" s="258"/>
      <c r="BZ413" s="258"/>
      <c r="CA413" s="258"/>
      <c r="CB413" s="258"/>
      <c r="CC413" s="258"/>
      <c r="CD413" s="258"/>
      <c r="CE413" s="258"/>
      <c r="CF413" s="258"/>
      <c r="CG413" s="258"/>
      <c r="CH413" s="258"/>
      <c r="CI413" s="258"/>
      <c r="CJ413" s="258"/>
      <c r="CK413" s="258"/>
      <c r="CL413" s="258"/>
      <c r="CM413" s="258"/>
      <c r="CN413" s="258"/>
      <c r="CO413" s="258"/>
      <c r="CP413" s="258"/>
      <c r="CQ413" s="258"/>
      <c r="CR413" s="258"/>
      <c r="CS413" s="258"/>
      <c r="CT413" s="258"/>
      <c r="CU413" s="258"/>
      <c r="CV413" s="258"/>
      <c r="CW413" s="258"/>
      <c r="CX413" s="265"/>
      <c r="CY413" s="265"/>
      <c r="CZ413" s="265"/>
      <c r="DA413" s="265"/>
      <c r="DB413" s="258"/>
      <c r="DC413" s="258"/>
      <c r="DD413" s="258"/>
      <c r="DE413" s="258"/>
      <c r="DF413" s="258"/>
      <c r="DG413" s="258"/>
      <c r="DH413" s="258"/>
      <c r="DI413" s="258"/>
      <c r="DJ413" s="258"/>
      <c r="DK413" s="258"/>
      <c r="DL413" s="258"/>
      <c r="DM413" s="258"/>
      <c r="DN413" s="258"/>
      <c r="DO413" s="258"/>
      <c r="DP413" s="258"/>
      <c r="DQ413" s="258"/>
      <c r="DR413" s="258"/>
      <c r="DS413" s="258"/>
      <c r="DT413" s="258"/>
      <c r="DU413" s="258"/>
      <c r="DV413" s="258"/>
      <c r="DW413" s="258"/>
      <c r="DX413" s="258"/>
      <c r="DY413" s="258"/>
      <c r="DZ413" s="258"/>
      <c r="EA413" s="258"/>
      <c r="EB413" s="258"/>
      <c r="EC413" s="258"/>
      <c r="ED413" s="258"/>
      <c r="EE413" s="258"/>
      <c r="EF413" s="258"/>
      <c r="EG413" s="258"/>
      <c r="EH413" s="258"/>
      <c r="EI413" s="258"/>
      <c r="EJ413" s="258"/>
      <c r="EK413" s="258"/>
      <c r="EL413" s="258"/>
      <c r="EM413" s="258"/>
      <c r="EN413" s="258"/>
      <c r="EO413" s="258"/>
      <c r="EP413" s="258"/>
      <c r="EQ413" s="258"/>
      <c r="ER413" s="258"/>
      <c r="ES413" s="258"/>
      <c r="ET413" s="258"/>
      <c r="EU413" s="258"/>
      <c r="EV413" s="258"/>
      <c r="EW413" s="258"/>
      <c r="EX413" s="258"/>
      <c r="EY413" s="258"/>
      <c r="EZ413" s="258"/>
      <c r="FA413" s="258"/>
      <c r="FB413" s="258"/>
      <c r="FC413" s="258"/>
      <c r="FD413" s="258"/>
      <c r="FE413" s="258"/>
      <c r="FF413" s="258"/>
      <c r="FG413" s="258"/>
      <c r="FH413" s="258"/>
      <c r="FI413" s="258"/>
      <c r="FJ413" s="258"/>
      <c r="FK413" s="258"/>
      <c r="FL413" s="258"/>
      <c r="FM413" s="258"/>
      <c r="FN413" s="258"/>
      <c r="FO413" s="258"/>
      <c r="FP413" s="258"/>
      <c r="FQ413" s="258"/>
      <c r="FR413" s="258"/>
      <c r="FS413" s="258"/>
      <c r="FT413" s="258"/>
      <c r="FU413" s="258"/>
      <c r="FV413" s="258"/>
      <c r="FW413" s="258"/>
      <c r="FX413" s="258"/>
      <c r="FY413" s="258"/>
      <c r="FZ413" s="258"/>
      <c r="GA413" s="258"/>
      <c r="GB413" s="258"/>
      <c r="GC413" s="258"/>
      <c r="GD413" s="258"/>
      <c r="GE413" s="258"/>
      <c r="GF413" s="258"/>
      <c r="GG413" s="258"/>
      <c r="GH413" s="258"/>
      <c r="GI413" s="258"/>
      <c r="GJ413" s="258"/>
      <c r="GK413" s="258"/>
      <c r="GL413" s="263">
        <v>1</v>
      </c>
      <c r="GM413" s="263">
        <f t="shared" ca="1" si="274"/>
        <v>0</v>
      </c>
      <c r="GN413" s="263">
        <f t="shared" ca="1" si="274"/>
        <v>0</v>
      </c>
      <c r="GO413" s="263">
        <f t="shared" ca="1" si="274"/>
        <v>0</v>
      </c>
      <c r="GP413" s="263">
        <f t="shared" ca="1" si="274"/>
        <v>0</v>
      </c>
      <c r="GQ413" s="263">
        <f t="shared" ca="1" si="274"/>
        <v>0</v>
      </c>
      <c r="GR413" s="263">
        <f t="shared" ca="1" si="274"/>
        <v>0</v>
      </c>
      <c r="GS413" s="263">
        <f t="shared" ca="1" si="274"/>
        <v>0</v>
      </c>
      <c r="GT413" s="263">
        <f t="shared" ca="1" si="274"/>
        <v>0</v>
      </c>
      <c r="GU413" s="263">
        <f t="shared" ca="1" si="274"/>
        <v>0</v>
      </c>
    </row>
    <row r="414" spans="1:203" x14ac:dyDescent="0.35">
      <c r="A414" s="160" t="s">
        <v>101</v>
      </c>
      <c r="B414" s="161" t="str">
        <f t="shared" ca="1" si="258"/>
        <v>LoB 92</v>
      </c>
      <c r="C414" s="154" t="s">
        <v>802</v>
      </c>
      <c r="D414" s="265"/>
      <c r="E414" s="265"/>
      <c r="F414" s="265"/>
      <c r="G414" s="258"/>
      <c r="H414" s="258"/>
      <c r="I414" s="258"/>
      <c r="J414" s="258"/>
      <c r="K414" s="258"/>
      <c r="L414" s="258"/>
      <c r="M414" s="258"/>
      <c r="N414" s="258"/>
      <c r="O414" s="258"/>
      <c r="P414" s="258"/>
      <c r="Q414" s="258"/>
      <c r="R414" s="258"/>
      <c r="S414" s="258"/>
      <c r="T414" s="258"/>
      <c r="U414" s="258"/>
      <c r="V414" s="258"/>
      <c r="W414" s="258"/>
      <c r="X414" s="258"/>
      <c r="Y414" s="258"/>
      <c r="Z414" s="258"/>
      <c r="AA414" s="258"/>
      <c r="AB414" s="258"/>
      <c r="AC414" s="258"/>
      <c r="AD414" s="258"/>
      <c r="AE414" s="258"/>
      <c r="AF414" s="258"/>
      <c r="AG414" s="258"/>
      <c r="AH414" s="258"/>
      <c r="AI414" s="258"/>
      <c r="AJ414" s="258"/>
      <c r="AK414" s="258"/>
      <c r="AL414" s="258"/>
      <c r="AM414" s="258"/>
      <c r="AN414" s="258"/>
      <c r="AO414" s="258"/>
      <c r="AP414" s="258"/>
      <c r="AQ414" s="258"/>
      <c r="AR414" s="258"/>
      <c r="AS414" s="258"/>
      <c r="AT414" s="258"/>
      <c r="AU414" s="258"/>
      <c r="AV414" s="258"/>
      <c r="AW414" s="258"/>
      <c r="AX414" s="258"/>
      <c r="AY414" s="258"/>
      <c r="AZ414" s="258"/>
      <c r="BA414" s="258"/>
      <c r="BB414" s="258"/>
      <c r="BC414" s="258"/>
      <c r="BD414" s="258"/>
      <c r="BE414" s="258"/>
      <c r="BF414" s="258"/>
      <c r="BG414" s="258"/>
      <c r="BH414" s="258"/>
      <c r="BI414" s="258"/>
      <c r="BJ414" s="258"/>
      <c r="BK414" s="258"/>
      <c r="BL414" s="258"/>
      <c r="BM414" s="258"/>
      <c r="BN414" s="258"/>
      <c r="BO414" s="258"/>
      <c r="BP414" s="258"/>
      <c r="BQ414" s="258"/>
      <c r="BR414" s="258"/>
      <c r="BS414" s="258"/>
      <c r="BT414" s="258"/>
      <c r="BU414" s="258"/>
      <c r="BV414" s="258"/>
      <c r="BW414" s="258"/>
      <c r="BX414" s="258"/>
      <c r="BY414" s="258"/>
      <c r="BZ414" s="258"/>
      <c r="CA414" s="258"/>
      <c r="CB414" s="258"/>
      <c r="CC414" s="258"/>
      <c r="CD414" s="258"/>
      <c r="CE414" s="258"/>
      <c r="CF414" s="258"/>
      <c r="CG414" s="258"/>
      <c r="CH414" s="258"/>
      <c r="CI414" s="258"/>
      <c r="CJ414" s="258"/>
      <c r="CK414" s="258"/>
      <c r="CL414" s="258"/>
      <c r="CM414" s="258"/>
      <c r="CN414" s="258"/>
      <c r="CO414" s="258"/>
      <c r="CP414" s="258"/>
      <c r="CQ414" s="258"/>
      <c r="CR414" s="258"/>
      <c r="CS414" s="258"/>
      <c r="CT414" s="258"/>
      <c r="CU414" s="258"/>
      <c r="CV414" s="258"/>
      <c r="CW414" s="258"/>
      <c r="CX414" s="265"/>
      <c r="CY414" s="265"/>
      <c r="CZ414" s="265"/>
      <c r="DA414" s="265"/>
      <c r="DB414" s="258"/>
      <c r="DC414" s="258"/>
      <c r="DD414" s="258"/>
      <c r="DE414" s="258"/>
      <c r="DF414" s="258"/>
      <c r="DG414" s="258"/>
      <c r="DH414" s="258"/>
      <c r="DI414" s="258"/>
      <c r="DJ414" s="258"/>
      <c r="DK414" s="258"/>
      <c r="DL414" s="258"/>
      <c r="DM414" s="258"/>
      <c r="DN414" s="258"/>
      <c r="DO414" s="258"/>
      <c r="DP414" s="258"/>
      <c r="DQ414" s="258"/>
      <c r="DR414" s="258"/>
      <c r="DS414" s="258"/>
      <c r="DT414" s="258"/>
      <c r="DU414" s="258"/>
      <c r="DV414" s="258"/>
      <c r="DW414" s="258"/>
      <c r="DX414" s="258"/>
      <c r="DY414" s="258"/>
      <c r="DZ414" s="258"/>
      <c r="EA414" s="258"/>
      <c r="EB414" s="258"/>
      <c r="EC414" s="258"/>
      <c r="ED414" s="258"/>
      <c r="EE414" s="258"/>
      <c r="EF414" s="258"/>
      <c r="EG414" s="258"/>
      <c r="EH414" s="258"/>
      <c r="EI414" s="258"/>
      <c r="EJ414" s="258"/>
      <c r="EK414" s="258"/>
      <c r="EL414" s="258"/>
      <c r="EM414" s="258"/>
      <c r="EN414" s="258"/>
      <c r="EO414" s="258"/>
      <c r="EP414" s="258"/>
      <c r="EQ414" s="258"/>
      <c r="ER414" s="258"/>
      <c r="ES414" s="258"/>
      <c r="ET414" s="258"/>
      <c r="EU414" s="258"/>
      <c r="EV414" s="258"/>
      <c r="EW414" s="258"/>
      <c r="EX414" s="258"/>
      <c r="EY414" s="258"/>
      <c r="EZ414" s="258"/>
      <c r="FA414" s="258"/>
      <c r="FB414" s="258"/>
      <c r="FC414" s="258"/>
      <c r="FD414" s="258"/>
      <c r="FE414" s="258"/>
      <c r="FF414" s="258"/>
      <c r="FG414" s="258"/>
      <c r="FH414" s="258"/>
      <c r="FI414" s="258"/>
      <c r="FJ414" s="258"/>
      <c r="FK414" s="258"/>
      <c r="FL414" s="258"/>
      <c r="FM414" s="258"/>
      <c r="FN414" s="258"/>
      <c r="FO414" s="258"/>
      <c r="FP414" s="258"/>
      <c r="FQ414" s="258"/>
      <c r="FR414" s="258"/>
      <c r="FS414" s="258"/>
      <c r="FT414" s="258"/>
      <c r="FU414" s="258"/>
      <c r="FV414" s="258"/>
      <c r="FW414" s="258"/>
      <c r="FX414" s="258"/>
      <c r="FY414" s="258"/>
      <c r="FZ414" s="258"/>
      <c r="GA414" s="258"/>
      <c r="GB414" s="258"/>
      <c r="GC414" s="258"/>
      <c r="GD414" s="258"/>
      <c r="GE414" s="258"/>
      <c r="GF414" s="258"/>
      <c r="GG414" s="258"/>
      <c r="GH414" s="258"/>
      <c r="GI414" s="258"/>
      <c r="GJ414" s="258"/>
      <c r="GK414" s="258"/>
      <c r="GL414" s="258"/>
      <c r="GM414" s="263">
        <v>1</v>
      </c>
      <c r="GN414" s="263">
        <f t="shared" ca="1" si="274"/>
        <v>0</v>
      </c>
      <c r="GO414" s="263">
        <f t="shared" ca="1" si="274"/>
        <v>0</v>
      </c>
      <c r="GP414" s="263">
        <f t="shared" ca="1" si="274"/>
        <v>0</v>
      </c>
      <c r="GQ414" s="263">
        <f t="shared" ca="1" si="274"/>
        <v>0</v>
      </c>
      <c r="GR414" s="263">
        <f t="shared" ca="1" si="274"/>
        <v>0</v>
      </c>
      <c r="GS414" s="263">
        <f t="shared" ca="1" si="274"/>
        <v>0</v>
      </c>
      <c r="GT414" s="263">
        <f t="shared" ca="1" si="274"/>
        <v>0</v>
      </c>
      <c r="GU414" s="263">
        <f t="shared" ca="1" si="274"/>
        <v>0</v>
      </c>
    </row>
    <row r="415" spans="1:203" x14ac:dyDescent="0.35">
      <c r="A415" s="160" t="s">
        <v>101</v>
      </c>
      <c r="B415" s="161" t="str">
        <f t="shared" ca="1" si="258"/>
        <v>LoB 93</v>
      </c>
      <c r="C415" s="154" t="s">
        <v>803</v>
      </c>
      <c r="D415" s="265"/>
      <c r="E415" s="265"/>
      <c r="F415" s="265"/>
      <c r="G415" s="258"/>
      <c r="H415" s="258"/>
      <c r="I415" s="258"/>
      <c r="J415" s="258"/>
      <c r="K415" s="258"/>
      <c r="L415" s="258"/>
      <c r="M415" s="258"/>
      <c r="N415" s="258"/>
      <c r="O415" s="258"/>
      <c r="P415" s="258"/>
      <c r="Q415" s="258"/>
      <c r="R415" s="258"/>
      <c r="S415" s="258"/>
      <c r="T415" s="258"/>
      <c r="U415" s="258"/>
      <c r="V415" s="258"/>
      <c r="W415" s="258"/>
      <c r="X415" s="258"/>
      <c r="Y415" s="258"/>
      <c r="Z415" s="258"/>
      <c r="AA415" s="258"/>
      <c r="AB415" s="258"/>
      <c r="AC415" s="258"/>
      <c r="AD415" s="258"/>
      <c r="AE415" s="258"/>
      <c r="AF415" s="258"/>
      <c r="AG415" s="258"/>
      <c r="AH415" s="258"/>
      <c r="AI415" s="258"/>
      <c r="AJ415" s="258"/>
      <c r="AK415" s="258"/>
      <c r="AL415" s="258"/>
      <c r="AM415" s="258"/>
      <c r="AN415" s="258"/>
      <c r="AO415" s="258"/>
      <c r="AP415" s="258"/>
      <c r="AQ415" s="258"/>
      <c r="AR415" s="258"/>
      <c r="AS415" s="258"/>
      <c r="AT415" s="258"/>
      <c r="AU415" s="258"/>
      <c r="AV415" s="258"/>
      <c r="AW415" s="258"/>
      <c r="AX415" s="258"/>
      <c r="AY415" s="258"/>
      <c r="AZ415" s="258"/>
      <c r="BA415" s="258"/>
      <c r="BB415" s="258"/>
      <c r="BC415" s="258"/>
      <c r="BD415" s="258"/>
      <c r="BE415" s="258"/>
      <c r="BF415" s="258"/>
      <c r="BG415" s="258"/>
      <c r="BH415" s="258"/>
      <c r="BI415" s="258"/>
      <c r="BJ415" s="258"/>
      <c r="BK415" s="258"/>
      <c r="BL415" s="258"/>
      <c r="BM415" s="258"/>
      <c r="BN415" s="258"/>
      <c r="BO415" s="258"/>
      <c r="BP415" s="258"/>
      <c r="BQ415" s="258"/>
      <c r="BR415" s="258"/>
      <c r="BS415" s="258"/>
      <c r="BT415" s="258"/>
      <c r="BU415" s="258"/>
      <c r="BV415" s="258"/>
      <c r="BW415" s="258"/>
      <c r="BX415" s="258"/>
      <c r="BY415" s="258"/>
      <c r="BZ415" s="258"/>
      <c r="CA415" s="258"/>
      <c r="CB415" s="258"/>
      <c r="CC415" s="258"/>
      <c r="CD415" s="258"/>
      <c r="CE415" s="258"/>
      <c r="CF415" s="258"/>
      <c r="CG415" s="258"/>
      <c r="CH415" s="258"/>
      <c r="CI415" s="258"/>
      <c r="CJ415" s="258"/>
      <c r="CK415" s="258"/>
      <c r="CL415" s="258"/>
      <c r="CM415" s="258"/>
      <c r="CN415" s="258"/>
      <c r="CO415" s="258"/>
      <c r="CP415" s="258"/>
      <c r="CQ415" s="258"/>
      <c r="CR415" s="258"/>
      <c r="CS415" s="258"/>
      <c r="CT415" s="258"/>
      <c r="CU415" s="258"/>
      <c r="CV415" s="258"/>
      <c r="CW415" s="258"/>
      <c r="CX415" s="265"/>
      <c r="CY415" s="265"/>
      <c r="CZ415" s="265"/>
      <c r="DA415" s="265"/>
      <c r="DB415" s="258"/>
      <c r="DC415" s="258"/>
      <c r="DD415" s="258"/>
      <c r="DE415" s="258"/>
      <c r="DF415" s="258"/>
      <c r="DG415" s="258"/>
      <c r="DH415" s="258"/>
      <c r="DI415" s="258"/>
      <c r="DJ415" s="258"/>
      <c r="DK415" s="258"/>
      <c r="DL415" s="258"/>
      <c r="DM415" s="258"/>
      <c r="DN415" s="258"/>
      <c r="DO415" s="258"/>
      <c r="DP415" s="258"/>
      <c r="DQ415" s="258"/>
      <c r="DR415" s="258"/>
      <c r="DS415" s="258"/>
      <c r="DT415" s="258"/>
      <c r="DU415" s="258"/>
      <c r="DV415" s="258"/>
      <c r="DW415" s="258"/>
      <c r="DX415" s="258"/>
      <c r="DY415" s="258"/>
      <c r="DZ415" s="258"/>
      <c r="EA415" s="258"/>
      <c r="EB415" s="258"/>
      <c r="EC415" s="258"/>
      <c r="ED415" s="258"/>
      <c r="EE415" s="258"/>
      <c r="EF415" s="258"/>
      <c r="EG415" s="258"/>
      <c r="EH415" s="258"/>
      <c r="EI415" s="258"/>
      <c r="EJ415" s="258"/>
      <c r="EK415" s="258"/>
      <c r="EL415" s="258"/>
      <c r="EM415" s="258"/>
      <c r="EN415" s="258"/>
      <c r="EO415" s="258"/>
      <c r="EP415" s="258"/>
      <c r="EQ415" s="258"/>
      <c r="ER415" s="258"/>
      <c r="ES415" s="258"/>
      <c r="ET415" s="258"/>
      <c r="EU415" s="258"/>
      <c r="EV415" s="258"/>
      <c r="EW415" s="258"/>
      <c r="EX415" s="258"/>
      <c r="EY415" s="258"/>
      <c r="EZ415" s="258"/>
      <c r="FA415" s="258"/>
      <c r="FB415" s="258"/>
      <c r="FC415" s="258"/>
      <c r="FD415" s="258"/>
      <c r="FE415" s="258"/>
      <c r="FF415" s="258"/>
      <c r="FG415" s="258"/>
      <c r="FH415" s="258"/>
      <c r="FI415" s="258"/>
      <c r="FJ415" s="258"/>
      <c r="FK415" s="258"/>
      <c r="FL415" s="258"/>
      <c r="FM415" s="258"/>
      <c r="FN415" s="258"/>
      <c r="FO415" s="258"/>
      <c r="FP415" s="258"/>
      <c r="FQ415" s="258"/>
      <c r="FR415" s="258"/>
      <c r="FS415" s="258"/>
      <c r="FT415" s="258"/>
      <c r="FU415" s="258"/>
      <c r="FV415" s="258"/>
      <c r="FW415" s="258"/>
      <c r="FX415" s="258"/>
      <c r="FY415" s="258"/>
      <c r="FZ415" s="258"/>
      <c r="GA415" s="258"/>
      <c r="GB415" s="258"/>
      <c r="GC415" s="258"/>
      <c r="GD415" s="258"/>
      <c r="GE415" s="258"/>
      <c r="GF415" s="258"/>
      <c r="GG415" s="258"/>
      <c r="GH415" s="258"/>
      <c r="GI415" s="258"/>
      <c r="GJ415" s="258"/>
      <c r="GK415" s="258"/>
      <c r="GL415" s="258"/>
      <c r="GM415" s="258"/>
      <c r="GN415" s="263">
        <v>1</v>
      </c>
      <c r="GO415" s="263">
        <f t="shared" ca="1" si="274"/>
        <v>0</v>
      </c>
      <c r="GP415" s="263">
        <f t="shared" ca="1" si="274"/>
        <v>0</v>
      </c>
      <c r="GQ415" s="263">
        <f t="shared" ca="1" si="274"/>
        <v>0</v>
      </c>
      <c r="GR415" s="263">
        <f t="shared" ca="1" si="274"/>
        <v>0</v>
      </c>
      <c r="GS415" s="263">
        <f t="shared" ca="1" si="274"/>
        <v>0</v>
      </c>
      <c r="GT415" s="263">
        <f t="shared" ca="1" si="274"/>
        <v>0</v>
      </c>
      <c r="GU415" s="263">
        <f t="shared" ca="1" si="274"/>
        <v>0</v>
      </c>
    </row>
    <row r="416" spans="1:203" x14ac:dyDescent="0.35">
      <c r="A416" s="160" t="s">
        <v>101</v>
      </c>
      <c r="B416" s="161" t="str">
        <f t="shared" ref="B416:B422" ca="1" si="275">B211</f>
        <v>LoB 94</v>
      </c>
      <c r="C416" s="154" t="s">
        <v>804</v>
      </c>
      <c r="D416" s="265"/>
      <c r="E416" s="265"/>
      <c r="F416" s="265"/>
      <c r="G416" s="258"/>
      <c r="H416" s="258"/>
      <c r="I416" s="258"/>
      <c r="J416" s="258"/>
      <c r="K416" s="258"/>
      <c r="L416" s="258"/>
      <c r="M416" s="258"/>
      <c r="N416" s="258"/>
      <c r="O416" s="258"/>
      <c r="P416" s="258"/>
      <c r="Q416" s="258"/>
      <c r="R416" s="258"/>
      <c r="S416" s="258"/>
      <c r="T416" s="258"/>
      <c r="U416" s="258"/>
      <c r="V416" s="258"/>
      <c r="W416" s="258"/>
      <c r="X416" s="258"/>
      <c r="Y416" s="258"/>
      <c r="Z416" s="258"/>
      <c r="AA416" s="258"/>
      <c r="AB416" s="258"/>
      <c r="AC416" s="258"/>
      <c r="AD416" s="258"/>
      <c r="AE416" s="258"/>
      <c r="AF416" s="258"/>
      <c r="AG416" s="258"/>
      <c r="AH416" s="258"/>
      <c r="AI416" s="258"/>
      <c r="AJ416" s="258"/>
      <c r="AK416" s="258"/>
      <c r="AL416" s="258"/>
      <c r="AM416" s="258"/>
      <c r="AN416" s="258"/>
      <c r="AO416" s="258"/>
      <c r="AP416" s="258"/>
      <c r="AQ416" s="258"/>
      <c r="AR416" s="258"/>
      <c r="AS416" s="258"/>
      <c r="AT416" s="258"/>
      <c r="AU416" s="258"/>
      <c r="AV416" s="258"/>
      <c r="AW416" s="258"/>
      <c r="AX416" s="258"/>
      <c r="AY416" s="258"/>
      <c r="AZ416" s="258"/>
      <c r="BA416" s="258"/>
      <c r="BB416" s="258"/>
      <c r="BC416" s="258"/>
      <c r="BD416" s="258"/>
      <c r="BE416" s="258"/>
      <c r="BF416" s="258"/>
      <c r="BG416" s="258"/>
      <c r="BH416" s="258"/>
      <c r="BI416" s="258"/>
      <c r="BJ416" s="258"/>
      <c r="BK416" s="258"/>
      <c r="BL416" s="258"/>
      <c r="BM416" s="258"/>
      <c r="BN416" s="258"/>
      <c r="BO416" s="258"/>
      <c r="BP416" s="258"/>
      <c r="BQ416" s="258"/>
      <c r="BR416" s="258"/>
      <c r="BS416" s="258"/>
      <c r="BT416" s="258"/>
      <c r="BU416" s="258"/>
      <c r="BV416" s="258"/>
      <c r="BW416" s="258"/>
      <c r="BX416" s="258"/>
      <c r="BY416" s="258"/>
      <c r="BZ416" s="258"/>
      <c r="CA416" s="258"/>
      <c r="CB416" s="258"/>
      <c r="CC416" s="258"/>
      <c r="CD416" s="258"/>
      <c r="CE416" s="258"/>
      <c r="CF416" s="258"/>
      <c r="CG416" s="258"/>
      <c r="CH416" s="258"/>
      <c r="CI416" s="258"/>
      <c r="CJ416" s="258"/>
      <c r="CK416" s="258"/>
      <c r="CL416" s="258"/>
      <c r="CM416" s="258"/>
      <c r="CN416" s="258"/>
      <c r="CO416" s="258"/>
      <c r="CP416" s="258"/>
      <c r="CQ416" s="258"/>
      <c r="CR416" s="258"/>
      <c r="CS416" s="258"/>
      <c r="CT416" s="258"/>
      <c r="CU416" s="258"/>
      <c r="CV416" s="258"/>
      <c r="CW416" s="258"/>
      <c r="CX416" s="265"/>
      <c r="CY416" s="265"/>
      <c r="CZ416" s="265"/>
      <c r="DA416" s="265"/>
      <c r="DB416" s="258"/>
      <c r="DC416" s="258"/>
      <c r="DD416" s="258"/>
      <c r="DE416" s="258"/>
      <c r="DF416" s="258"/>
      <c r="DG416" s="258"/>
      <c r="DH416" s="258"/>
      <c r="DI416" s="258"/>
      <c r="DJ416" s="258"/>
      <c r="DK416" s="258"/>
      <c r="DL416" s="258"/>
      <c r="DM416" s="258"/>
      <c r="DN416" s="258"/>
      <c r="DO416" s="258"/>
      <c r="DP416" s="258"/>
      <c r="DQ416" s="258"/>
      <c r="DR416" s="258"/>
      <c r="DS416" s="258"/>
      <c r="DT416" s="258"/>
      <c r="DU416" s="258"/>
      <c r="DV416" s="258"/>
      <c r="DW416" s="258"/>
      <c r="DX416" s="258"/>
      <c r="DY416" s="258"/>
      <c r="DZ416" s="258"/>
      <c r="EA416" s="258"/>
      <c r="EB416" s="258"/>
      <c r="EC416" s="258"/>
      <c r="ED416" s="258"/>
      <c r="EE416" s="258"/>
      <c r="EF416" s="258"/>
      <c r="EG416" s="258"/>
      <c r="EH416" s="258"/>
      <c r="EI416" s="258"/>
      <c r="EJ416" s="258"/>
      <c r="EK416" s="258"/>
      <c r="EL416" s="258"/>
      <c r="EM416" s="258"/>
      <c r="EN416" s="258"/>
      <c r="EO416" s="258"/>
      <c r="EP416" s="258"/>
      <c r="EQ416" s="258"/>
      <c r="ER416" s="258"/>
      <c r="ES416" s="258"/>
      <c r="ET416" s="258"/>
      <c r="EU416" s="258"/>
      <c r="EV416" s="258"/>
      <c r="EW416" s="258"/>
      <c r="EX416" s="258"/>
      <c r="EY416" s="258"/>
      <c r="EZ416" s="258"/>
      <c r="FA416" s="258"/>
      <c r="FB416" s="258"/>
      <c r="FC416" s="258"/>
      <c r="FD416" s="258"/>
      <c r="FE416" s="258"/>
      <c r="FF416" s="258"/>
      <c r="FG416" s="258"/>
      <c r="FH416" s="258"/>
      <c r="FI416" s="258"/>
      <c r="FJ416" s="258"/>
      <c r="FK416" s="258"/>
      <c r="FL416" s="258"/>
      <c r="FM416" s="258"/>
      <c r="FN416" s="258"/>
      <c r="FO416" s="258"/>
      <c r="FP416" s="258"/>
      <c r="FQ416" s="258"/>
      <c r="FR416" s="258"/>
      <c r="FS416" s="258"/>
      <c r="FT416" s="258"/>
      <c r="FU416" s="258"/>
      <c r="FV416" s="258"/>
      <c r="FW416" s="258"/>
      <c r="FX416" s="258"/>
      <c r="FY416" s="258"/>
      <c r="FZ416" s="258"/>
      <c r="GA416" s="258"/>
      <c r="GB416" s="258"/>
      <c r="GC416" s="258"/>
      <c r="GD416" s="258"/>
      <c r="GE416" s="258"/>
      <c r="GF416" s="258"/>
      <c r="GG416" s="258"/>
      <c r="GH416" s="258"/>
      <c r="GI416" s="258"/>
      <c r="GJ416" s="258"/>
      <c r="GK416" s="258"/>
      <c r="GL416" s="258"/>
      <c r="GM416" s="258"/>
      <c r="GN416" s="258"/>
      <c r="GO416" s="263">
        <v>1</v>
      </c>
      <c r="GP416" s="263">
        <f t="shared" ca="1" si="274"/>
        <v>0</v>
      </c>
      <c r="GQ416" s="263">
        <f t="shared" ca="1" si="274"/>
        <v>0</v>
      </c>
      <c r="GR416" s="263">
        <f t="shared" ca="1" si="274"/>
        <v>0</v>
      </c>
      <c r="GS416" s="263">
        <f t="shared" ca="1" si="274"/>
        <v>0</v>
      </c>
      <c r="GT416" s="263">
        <f t="shared" ca="1" si="274"/>
        <v>0</v>
      </c>
      <c r="GU416" s="263">
        <f t="shared" ca="1" si="274"/>
        <v>0</v>
      </c>
    </row>
    <row r="417" spans="1:203" x14ac:dyDescent="0.35">
      <c r="A417" s="160" t="s">
        <v>101</v>
      </c>
      <c r="B417" s="161" t="str">
        <f t="shared" ca="1" si="275"/>
        <v>LoB 95</v>
      </c>
      <c r="C417" s="154" t="s">
        <v>805</v>
      </c>
      <c r="D417" s="265"/>
      <c r="E417" s="265"/>
      <c r="F417" s="265"/>
      <c r="G417" s="258"/>
      <c r="H417" s="258"/>
      <c r="I417" s="258"/>
      <c r="J417" s="258"/>
      <c r="K417" s="258"/>
      <c r="L417" s="258"/>
      <c r="M417" s="258"/>
      <c r="N417" s="258"/>
      <c r="O417" s="258"/>
      <c r="P417" s="258"/>
      <c r="Q417" s="258"/>
      <c r="R417" s="258"/>
      <c r="S417" s="258"/>
      <c r="T417" s="258"/>
      <c r="U417" s="258"/>
      <c r="V417" s="258"/>
      <c r="W417" s="258"/>
      <c r="X417" s="258"/>
      <c r="Y417" s="258"/>
      <c r="Z417" s="258"/>
      <c r="AA417" s="258"/>
      <c r="AB417" s="258"/>
      <c r="AC417" s="258"/>
      <c r="AD417" s="258"/>
      <c r="AE417" s="258"/>
      <c r="AF417" s="258"/>
      <c r="AG417" s="258"/>
      <c r="AH417" s="258"/>
      <c r="AI417" s="258"/>
      <c r="AJ417" s="258"/>
      <c r="AK417" s="258"/>
      <c r="AL417" s="258"/>
      <c r="AM417" s="258"/>
      <c r="AN417" s="258"/>
      <c r="AO417" s="258"/>
      <c r="AP417" s="258"/>
      <c r="AQ417" s="258"/>
      <c r="AR417" s="258"/>
      <c r="AS417" s="258"/>
      <c r="AT417" s="258"/>
      <c r="AU417" s="258"/>
      <c r="AV417" s="258"/>
      <c r="AW417" s="258"/>
      <c r="AX417" s="258"/>
      <c r="AY417" s="258"/>
      <c r="AZ417" s="258"/>
      <c r="BA417" s="258"/>
      <c r="BB417" s="258"/>
      <c r="BC417" s="258"/>
      <c r="BD417" s="258"/>
      <c r="BE417" s="258"/>
      <c r="BF417" s="258"/>
      <c r="BG417" s="258"/>
      <c r="BH417" s="258"/>
      <c r="BI417" s="258"/>
      <c r="BJ417" s="258"/>
      <c r="BK417" s="258"/>
      <c r="BL417" s="258"/>
      <c r="BM417" s="258"/>
      <c r="BN417" s="258"/>
      <c r="BO417" s="258"/>
      <c r="BP417" s="258"/>
      <c r="BQ417" s="258"/>
      <c r="BR417" s="258"/>
      <c r="BS417" s="258"/>
      <c r="BT417" s="258"/>
      <c r="BU417" s="258"/>
      <c r="BV417" s="258"/>
      <c r="BW417" s="258"/>
      <c r="BX417" s="258"/>
      <c r="BY417" s="258"/>
      <c r="BZ417" s="258"/>
      <c r="CA417" s="258"/>
      <c r="CB417" s="258"/>
      <c r="CC417" s="258"/>
      <c r="CD417" s="258"/>
      <c r="CE417" s="258"/>
      <c r="CF417" s="258"/>
      <c r="CG417" s="258"/>
      <c r="CH417" s="258"/>
      <c r="CI417" s="258"/>
      <c r="CJ417" s="258"/>
      <c r="CK417" s="258"/>
      <c r="CL417" s="258"/>
      <c r="CM417" s="258"/>
      <c r="CN417" s="258"/>
      <c r="CO417" s="258"/>
      <c r="CP417" s="258"/>
      <c r="CQ417" s="258"/>
      <c r="CR417" s="258"/>
      <c r="CS417" s="258"/>
      <c r="CT417" s="258"/>
      <c r="CU417" s="258"/>
      <c r="CV417" s="258"/>
      <c r="CW417" s="258"/>
      <c r="CX417" s="265"/>
      <c r="CY417" s="265"/>
      <c r="CZ417" s="265"/>
      <c r="DA417" s="265"/>
      <c r="DB417" s="258"/>
      <c r="DC417" s="258"/>
      <c r="DD417" s="258"/>
      <c r="DE417" s="258"/>
      <c r="DF417" s="258"/>
      <c r="DG417" s="258"/>
      <c r="DH417" s="258"/>
      <c r="DI417" s="258"/>
      <c r="DJ417" s="258"/>
      <c r="DK417" s="258"/>
      <c r="DL417" s="258"/>
      <c r="DM417" s="258"/>
      <c r="DN417" s="258"/>
      <c r="DO417" s="258"/>
      <c r="DP417" s="258"/>
      <c r="DQ417" s="258"/>
      <c r="DR417" s="258"/>
      <c r="DS417" s="258"/>
      <c r="DT417" s="258"/>
      <c r="DU417" s="258"/>
      <c r="DV417" s="258"/>
      <c r="DW417" s="258"/>
      <c r="DX417" s="258"/>
      <c r="DY417" s="258"/>
      <c r="DZ417" s="258"/>
      <c r="EA417" s="258"/>
      <c r="EB417" s="258"/>
      <c r="EC417" s="258"/>
      <c r="ED417" s="258"/>
      <c r="EE417" s="258"/>
      <c r="EF417" s="258"/>
      <c r="EG417" s="258"/>
      <c r="EH417" s="258"/>
      <c r="EI417" s="258"/>
      <c r="EJ417" s="258"/>
      <c r="EK417" s="258"/>
      <c r="EL417" s="258"/>
      <c r="EM417" s="258"/>
      <c r="EN417" s="258"/>
      <c r="EO417" s="258"/>
      <c r="EP417" s="258"/>
      <c r="EQ417" s="258"/>
      <c r="ER417" s="258"/>
      <c r="ES417" s="258"/>
      <c r="ET417" s="258"/>
      <c r="EU417" s="258"/>
      <c r="EV417" s="258"/>
      <c r="EW417" s="258"/>
      <c r="EX417" s="258"/>
      <c r="EY417" s="258"/>
      <c r="EZ417" s="258"/>
      <c r="FA417" s="258"/>
      <c r="FB417" s="258"/>
      <c r="FC417" s="258"/>
      <c r="FD417" s="258"/>
      <c r="FE417" s="258"/>
      <c r="FF417" s="258"/>
      <c r="FG417" s="258"/>
      <c r="FH417" s="258"/>
      <c r="FI417" s="258"/>
      <c r="FJ417" s="258"/>
      <c r="FK417" s="258"/>
      <c r="FL417" s="258"/>
      <c r="FM417" s="258"/>
      <c r="FN417" s="258"/>
      <c r="FO417" s="258"/>
      <c r="FP417" s="258"/>
      <c r="FQ417" s="258"/>
      <c r="FR417" s="258"/>
      <c r="FS417" s="258"/>
      <c r="FT417" s="258"/>
      <c r="FU417" s="258"/>
      <c r="FV417" s="258"/>
      <c r="FW417" s="258"/>
      <c r="FX417" s="258"/>
      <c r="FY417" s="258"/>
      <c r="FZ417" s="258"/>
      <c r="GA417" s="258"/>
      <c r="GB417" s="258"/>
      <c r="GC417" s="258"/>
      <c r="GD417" s="258"/>
      <c r="GE417" s="258"/>
      <c r="GF417" s="258"/>
      <c r="GG417" s="258"/>
      <c r="GH417" s="258"/>
      <c r="GI417" s="258"/>
      <c r="GJ417" s="258"/>
      <c r="GK417" s="258"/>
      <c r="GL417" s="258"/>
      <c r="GM417" s="258"/>
      <c r="GN417" s="258"/>
      <c r="GO417" s="258"/>
      <c r="GP417" s="263">
        <v>1</v>
      </c>
      <c r="GQ417" s="263">
        <f ca="1">OFFSET($C$222,COLUMN()-COLUMN($C$222),ROW()-ROW($C$222))</f>
        <v>0</v>
      </c>
      <c r="GR417" s="263">
        <f ca="1">OFFSET($C$222,COLUMN()-COLUMN($C$222),ROW()-ROW($C$222))</f>
        <v>0</v>
      </c>
      <c r="GS417" s="263">
        <f ca="1">OFFSET($C$222,COLUMN()-COLUMN($C$222),ROW()-ROW($C$222))</f>
        <v>0</v>
      </c>
      <c r="GT417" s="263">
        <f ca="1">OFFSET($C$222,COLUMN()-COLUMN($C$222),ROW()-ROW($C$222))</f>
        <v>0</v>
      </c>
      <c r="GU417" s="263">
        <f ca="1">OFFSET($C$222,COLUMN()-COLUMN($C$222),ROW()-ROW($C$222))</f>
        <v>0</v>
      </c>
    </row>
    <row r="418" spans="1:203" x14ac:dyDescent="0.35">
      <c r="A418" s="160" t="s">
        <v>101</v>
      </c>
      <c r="B418" s="161" t="str">
        <f t="shared" ca="1" si="275"/>
        <v>LoB 96</v>
      </c>
      <c r="C418" s="154" t="s">
        <v>806</v>
      </c>
      <c r="D418" s="265"/>
      <c r="E418" s="265"/>
      <c r="F418" s="265"/>
      <c r="G418" s="258"/>
      <c r="H418" s="258"/>
      <c r="I418" s="258"/>
      <c r="J418" s="258"/>
      <c r="K418" s="258"/>
      <c r="L418" s="258"/>
      <c r="M418" s="258"/>
      <c r="N418" s="258"/>
      <c r="O418" s="258"/>
      <c r="P418" s="258"/>
      <c r="Q418" s="258"/>
      <c r="R418" s="258"/>
      <c r="S418" s="258"/>
      <c r="T418" s="258"/>
      <c r="U418" s="258"/>
      <c r="V418" s="258"/>
      <c r="W418" s="258"/>
      <c r="X418" s="258"/>
      <c r="Y418" s="258"/>
      <c r="Z418" s="258"/>
      <c r="AA418" s="258"/>
      <c r="AB418" s="258"/>
      <c r="AC418" s="258"/>
      <c r="AD418" s="258"/>
      <c r="AE418" s="258"/>
      <c r="AF418" s="258"/>
      <c r="AG418" s="258"/>
      <c r="AH418" s="258"/>
      <c r="AI418" s="258"/>
      <c r="AJ418" s="258"/>
      <c r="AK418" s="258"/>
      <c r="AL418" s="258"/>
      <c r="AM418" s="258"/>
      <c r="AN418" s="258"/>
      <c r="AO418" s="258"/>
      <c r="AP418" s="258"/>
      <c r="AQ418" s="258"/>
      <c r="AR418" s="258"/>
      <c r="AS418" s="258"/>
      <c r="AT418" s="258"/>
      <c r="AU418" s="258"/>
      <c r="AV418" s="258"/>
      <c r="AW418" s="258"/>
      <c r="AX418" s="258"/>
      <c r="AY418" s="258"/>
      <c r="AZ418" s="258"/>
      <c r="BA418" s="258"/>
      <c r="BB418" s="258"/>
      <c r="BC418" s="258"/>
      <c r="BD418" s="258"/>
      <c r="BE418" s="258"/>
      <c r="BF418" s="258"/>
      <c r="BG418" s="258"/>
      <c r="BH418" s="258"/>
      <c r="BI418" s="258"/>
      <c r="BJ418" s="258"/>
      <c r="BK418" s="258"/>
      <c r="BL418" s="258"/>
      <c r="BM418" s="258"/>
      <c r="BN418" s="258"/>
      <c r="BO418" s="258"/>
      <c r="BP418" s="258"/>
      <c r="BQ418" s="258"/>
      <c r="BR418" s="258"/>
      <c r="BS418" s="258"/>
      <c r="BT418" s="258"/>
      <c r="BU418" s="258"/>
      <c r="BV418" s="258"/>
      <c r="BW418" s="258"/>
      <c r="BX418" s="258"/>
      <c r="BY418" s="258"/>
      <c r="BZ418" s="258"/>
      <c r="CA418" s="258"/>
      <c r="CB418" s="258"/>
      <c r="CC418" s="258"/>
      <c r="CD418" s="258"/>
      <c r="CE418" s="258"/>
      <c r="CF418" s="258"/>
      <c r="CG418" s="258"/>
      <c r="CH418" s="258"/>
      <c r="CI418" s="258"/>
      <c r="CJ418" s="258"/>
      <c r="CK418" s="258"/>
      <c r="CL418" s="258"/>
      <c r="CM418" s="258"/>
      <c r="CN418" s="258"/>
      <c r="CO418" s="258"/>
      <c r="CP418" s="258"/>
      <c r="CQ418" s="258"/>
      <c r="CR418" s="258"/>
      <c r="CS418" s="258"/>
      <c r="CT418" s="258"/>
      <c r="CU418" s="258"/>
      <c r="CV418" s="258"/>
      <c r="CW418" s="258"/>
      <c r="CX418" s="265"/>
      <c r="CY418" s="265"/>
      <c r="CZ418" s="265"/>
      <c r="DA418" s="265"/>
      <c r="DB418" s="258"/>
      <c r="DC418" s="258"/>
      <c r="DD418" s="258"/>
      <c r="DE418" s="258"/>
      <c r="DF418" s="258"/>
      <c r="DG418" s="258"/>
      <c r="DH418" s="258"/>
      <c r="DI418" s="258"/>
      <c r="DJ418" s="258"/>
      <c r="DK418" s="258"/>
      <c r="DL418" s="258"/>
      <c r="DM418" s="258"/>
      <c r="DN418" s="258"/>
      <c r="DO418" s="258"/>
      <c r="DP418" s="258"/>
      <c r="DQ418" s="258"/>
      <c r="DR418" s="258"/>
      <c r="DS418" s="258"/>
      <c r="DT418" s="258"/>
      <c r="DU418" s="258"/>
      <c r="DV418" s="258"/>
      <c r="DW418" s="258"/>
      <c r="DX418" s="258"/>
      <c r="DY418" s="258"/>
      <c r="DZ418" s="258"/>
      <c r="EA418" s="258"/>
      <c r="EB418" s="258"/>
      <c r="EC418" s="258"/>
      <c r="ED418" s="258"/>
      <c r="EE418" s="258"/>
      <c r="EF418" s="258"/>
      <c r="EG418" s="258"/>
      <c r="EH418" s="258"/>
      <c r="EI418" s="258"/>
      <c r="EJ418" s="258"/>
      <c r="EK418" s="258"/>
      <c r="EL418" s="258"/>
      <c r="EM418" s="258"/>
      <c r="EN418" s="258"/>
      <c r="EO418" s="258"/>
      <c r="EP418" s="258"/>
      <c r="EQ418" s="258"/>
      <c r="ER418" s="258"/>
      <c r="ES418" s="258"/>
      <c r="ET418" s="258"/>
      <c r="EU418" s="258"/>
      <c r="EV418" s="258"/>
      <c r="EW418" s="258"/>
      <c r="EX418" s="258"/>
      <c r="EY418" s="258"/>
      <c r="EZ418" s="258"/>
      <c r="FA418" s="258"/>
      <c r="FB418" s="258"/>
      <c r="FC418" s="258"/>
      <c r="FD418" s="258"/>
      <c r="FE418" s="258"/>
      <c r="FF418" s="258"/>
      <c r="FG418" s="258"/>
      <c r="FH418" s="258"/>
      <c r="FI418" s="258"/>
      <c r="FJ418" s="258"/>
      <c r="FK418" s="258"/>
      <c r="FL418" s="258"/>
      <c r="FM418" s="258"/>
      <c r="FN418" s="258"/>
      <c r="FO418" s="258"/>
      <c r="FP418" s="258"/>
      <c r="FQ418" s="258"/>
      <c r="FR418" s="258"/>
      <c r="FS418" s="258"/>
      <c r="FT418" s="258"/>
      <c r="FU418" s="258"/>
      <c r="FV418" s="258"/>
      <c r="FW418" s="258"/>
      <c r="FX418" s="258"/>
      <c r="FY418" s="258"/>
      <c r="FZ418" s="258"/>
      <c r="GA418" s="258"/>
      <c r="GB418" s="258"/>
      <c r="GC418" s="258"/>
      <c r="GD418" s="258"/>
      <c r="GE418" s="258"/>
      <c r="GF418" s="258"/>
      <c r="GG418" s="258"/>
      <c r="GH418" s="258"/>
      <c r="GI418" s="258"/>
      <c r="GJ418" s="258"/>
      <c r="GK418" s="258"/>
      <c r="GL418" s="258"/>
      <c r="GM418" s="258"/>
      <c r="GN418" s="258"/>
      <c r="GO418" s="258"/>
      <c r="GP418" s="258"/>
      <c r="GQ418" s="263">
        <v>1</v>
      </c>
      <c r="GR418" s="263">
        <f ca="1">OFFSET($C$222,COLUMN()-COLUMN($C$222),ROW()-ROW($C$222))</f>
        <v>0</v>
      </c>
      <c r="GS418" s="263">
        <f ca="1">OFFSET($C$222,COLUMN()-COLUMN($C$222),ROW()-ROW($C$222))</f>
        <v>0</v>
      </c>
      <c r="GT418" s="263">
        <f ca="1">OFFSET($C$222,COLUMN()-COLUMN($C$222),ROW()-ROW($C$222))</f>
        <v>0</v>
      </c>
      <c r="GU418" s="263">
        <f ca="1">OFFSET($C$222,COLUMN()-COLUMN($C$222),ROW()-ROW($C$222))</f>
        <v>0</v>
      </c>
    </row>
    <row r="419" spans="1:203" x14ac:dyDescent="0.35">
      <c r="A419" s="160" t="s">
        <v>101</v>
      </c>
      <c r="B419" s="161" t="str">
        <f t="shared" ca="1" si="275"/>
        <v>LoB 97</v>
      </c>
      <c r="C419" s="154" t="s">
        <v>807</v>
      </c>
      <c r="D419" s="265"/>
      <c r="E419" s="265"/>
      <c r="F419" s="265"/>
      <c r="G419" s="258"/>
      <c r="H419" s="258"/>
      <c r="I419" s="258"/>
      <c r="J419" s="258"/>
      <c r="K419" s="258"/>
      <c r="L419" s="258"/>
      <c r="M419" s="258"/>
      <c r="N419" s="258"/>
      <c r="O419" s="258"/>
      <c r="P419" s="258"/>
      <c r="Q419" s="258"/>
      <c r="R419" s="258"/>
      <c r="S419" s="258"/>
      <c r="T419" s="258"/>
      <c r="U419" s="258"/>
      <c r="V419" s="258"/>
      <c r="W419" s="258"/>
      <c r="X419" s="258"/>
      <c r="Y419" s="258"/>
      <c r="Z419" s="258"/>
      <c r="AA419" s="258"/>
      <c r="AB419" s="258"/>
      <c r="AC419" s="258"/>
      <c r="AD419" s="258"/>
      <c r="AE419" s="258"/>
      <c r="AF419" s="258"/>
      <c r="AG419" s="258"/>
      <c r="AH419" s="258"/>
      <c r="AI419" s="258"/>
      <c r="AJ419" s="258"/>
      <c r="AK419" s="258"/>
      <c r="AL419" s="258"/>
      <c r="AM419" s="258"/>
      <c r="AN419" s="258"/>
      <c r="AO419" s="258"/>
      <c r="AP419" s="258"/>
      <c r="AQ419" s="258"/>
      <c r="AR419" s="258"/>
      <c r="AS419" s="258"/>
      <c r="AT419" s="258"/>
      <c r="AU419" s="258"/>
      <c r="AV419" s="258"/>
      <c r="AW419" s="258"/>
      <c r="AX419" s="258"/>
      <c r="AY419" s="258"/>
      <c r="AZ419" s="258"/>
      <c r="BA419" s="258"/>
      <c r="BB419" s="258"/>
      <c r="BC419" s="258"/>
      <c r="BD419" s="258"/>
      <c r="BE419" s="258"/>
      <c r="BF419" s="258"/>
      <c r="BG419" s="258"/>
      <c r="BH419" s="258"/>
      <c r="BI419" s="258"/>
      <c r="BJ419" s="258"/>
      <c r="BK419" s="258"/>
      <c r="BL419" s="258"/>
      <c r="BM419" s="258"/>
      <c r="BN419" s="258"/>
      <c r="BO419" s="258"/>
      <c r="BP419" s="258"/>
      <c r="BQ419" s="258"/>
      <c r="BR419" s="258"/>
      <c r="BS419" s="258"/>
      <c r="BT419" s="258"/>
      <c r="BU419" s="258"/>
      <c r="BV419" s="258"/>
      <c r="BW419" s="258"/>
      <c r="BX419" s="258"/>
      <c r="BY419" s="258"/>
      <c r="BZ419" s="258"/>
      <c r="CA419" s="258"/>
      <c r="CB419" s="258"/>
      <c r="CC419" s="258"/>
      <c r="CD419" s="258"/>
      <c r="CE419" s="258"/>
      <c r="CF419" s="258"/>
      <c r="CG419" s="258"/>
      <c r="CH419" s="258"/>
      <c r="CI419" s="258"/>
      <c r="CJ419" s="258"/>
      <c r="CK419" s="258"/>
      <c r="CL419" s="258"/>
      <c r="CM419" s="258"/>
      <c r="CN419" s="258"/>
      <c r="CO419" s="258"/>
      <c r="CP419" s="258"/>
      <c r="CQ419" s="258"/>
      <c r="CR419" s="258"/>
      <c r="CS419" s="258"/>
      <c r="CT419" s="258"/>
      <c r="CU419" s="258"/>
      <c r="CV419" s="258"/>
      <c r="CW419" s="258"/>
      <c r="CX419" s="265"/>
      <c r="CY419" s="265"/>
      <c r="CZ419" s="265"/>
      <c r="DA419" s="265"/>
      <c r="DB419" s="258"/>
      <c r="DC419" s="258"/>
      <c r="DD419" s="258"/>
      <c r="DE419" s="258"/>
      <c r="DF419" s="258"/>
      <c r="DG419" s="258"/>
      <c r="DH419" s="258"/>
      <c r="DI419" s="258"/>
      <c r="DJ419" s="258"/>
      <c r="DK419" s="258"/>
      <c r="DL419" s="258"/>
      <c r="DM419" s="258"/>
      <c r="DN419" s="258"/>
      <c r="DO419" s="258"/>
      <c r="DP419" s="258"/>
      <c r="DQ419" s="258"/>
      <c r="DR419" s="258"/>
      <c r="DS419" s="258"/>
      <c r="DT419" s="258"/>
      <c r="DU419" s="258"/>
      <c r="DV419" s="258"/>
      <c r="DW419" s="258"/>
      <c r="DX419" s="258"/>
      <c r="DY419" s="258"/>
      <c r="DZ419" s="258"/>
      <c r="EA419" s="258"/>
      <c r="EB419" s="258"/>
      <c r="EC419" s="258"/>
      <c r="ED419" s="258"/>
      <c r="EE419" s="258"/>
      <c r="EF419" s="258"/>
      <c r="EG419" s="258"/>
      <c r="EH419" s="258"/>
      <c r="EI419" s="258"/>
      <c r="EJ419" s="258"/>
      <c r="EK419" s="258"/>
      <c r="EL419" s="258"/>
      <c r="EM419" s="258"/>
      <c r="EN419" s="258"/>
      <c r="EO419" s="258"/>
      <c r="EP419" s="258"/>
      <c r="EQ419" s="258"/>
      <c r="ER419" s="258"/>
      <c r="ES419" s="258"/>
      <c r="ET419" s="258"/>
      <c r="EU419" s="258"/>
      <c r="EV419" s="258"/>
      <c r="EW419" s="258"/>
      <c r="EX419" s="258"/>
      <c r="EY419" s="258"/>
      <c r="EZ419" s="258"/>
      <c r="FA419" s="258"/>
      <c r="FB419" s="258"/>
      <c r="FC419" s="258"/>
      <c r="FD419" s="258"/>
      <c r="FE419" s="258"/>
      <c r="FF419" s="258"/>
      <c r="FG419" s="258"/>
      <c r="FH419" s="258"/>
      <c r="FI419" s="258"/>
      <c r="FJ419" s="258"/>
      <c r="FK419" s="258"/>
      <c r="FL419" s="258"/>
      <c r="FM419" s="258"/>
      <c r="FN419" s="258"/>
      <c r="FO419" s="258"/>
      <c r="FP419" s="258"/>
      <c r="FQ419" s="258"/>
      <c r="FR419" s="258"/>
      <c r="FS419" s="258"/>
      <c r="FT419" s="258"/>
      <c r="FU419" s="258"/>
      <c r="FV419" s="258"/>
      <c r="FW419" s="258"/>
      <c r="FX419" s="258"/>
      <c r="FY419" s="258"/>
      <c r="FZ419" s="258"/>
      <c r="GA419" s="258"/>
      <c r="GB419" s="258"/>
      <c r="GC419" s="258"/>
      <c r="GD419" s="258"/>
      <c r="GE419" s="258"/>
      <c r="GF419" s="258"/>
      <c r="GG419" s="258"/>
      <c r="GH419" s="258"/>
      <c r="GI419" s="258"/>
      <c r="GJ419" s="258"/>
      <c r="GK419" s="258"/>
      <c r="GL419" s="258"/>
      <c r="GM419" s="258"/>
      <c r="GN419" s="258"/>
      <c r="GO419" s="258"/>
      <c r="GP419" s="258"/>
      <c r="GQ419" s="258"/>
      <c r="GR419" s="263">
        <v>1</v>
      </c>
      <c r="GS419" s="263">
        <f ca="1">OFFSET($C$222,COLUMN()-COLUMN($C$222),ROW()-ROW($C$222))</f>
        <v>0</v>
      </c>
      <c r="GT419" s="263">
        <f ca="1">OFFSET($C$222,COLUMN()-COLUMN($C$222),ROW()-ROW($C$222))</f>
        <v>0</v>
      </c>
      <c r="GU419" s="263">
        <f ca="1">OFFSET($C$222,COLUMN()-COLUMN($C$222),ROW()-ROW($C$222))</f>
        <v>0</v>
      </c>
    </row>
    <row r="420" spans="1:203" x14ac:dyDescent="0.35">
      <c r="A420" s="160" t="s">
        <v>101</v>
      </c>
      <c r="B420" s="161" t="str">
        <f t="shared" ca="1" si="275"/>
        <v>LoB 98</v>
      </c>
      <c r="C420" s="154" t="s">
        <v>808</v>
      </c>
      <c r="D420" s="265"/>
      <c r="E420" s="265"/>
      <c r="F420" s="265"/>
      <c r="G420" s="258"/>
      <c r="H420" s="258"/>
      <c r="I420" s="258"/>
      <c r="J420" s="258"/>
      <c r="K420" s="258"/>
      <c r="L420" s="258"/>
      <c r="M420" s="258"/>
      <c r="N420" s="258"/>
      <c r="O420" s="258"/>
      <c r="P420" s="258"/>
      <c r="Q420" s="258"/>
      <c r="R420" s="258"/>
      <c r="S420" s="258"/>
      <c r="T420" s="258"/>
      <c r="U420" s="258"/>
      <c r="V420" s="258"/>
      <c r="W420" s="258"/>
      <c r="X420" s="258"/>
      <c r="Y420" s="258"/>
      <c r="Z420" s="258"/>
      <c r="AA420" s="258"/>
      <c r="AB420" s="258"/>
      <c r="AC420" s="258"/>
      <c r="AD420" s="258"/>
      <c r="AE420" s="258"/>
      <c r="AF420" s="258"/>
      <c r="AG420" s="258"/>
      <c r="AH420" s="258"/>
      <c r="AI420" s="258"/>
      <c r="AJ420" s="258"/>
      <c r="AK420" s="258"/>
      <c r="AL420" s="258"/>
      <c r="AM420" s="258"/>
      <c r="AN420" s="258"/>
      <c r="AO420" s="258"/>
      <c r="AP420" s="258"/>
      <c r="AQ420" s="258"/>
      <c r="AR420" s="258"/>
      <c r="AS420" s="258"/>
      <c r="AT420" s="258"/>
      <c r="AU420" s="258"/>
      <c r="AV420" s="258"/>
      <c r="AW420" s="258"/>
      <c r="AX420" s="258"/>
      <c r="AY420" s="258"/>
      <c r="AZ420" s="258"/>
      <c r="BA420" s="258"/>
      <c r="BB420" s="258"/>
      <c r="BC420" s="258"/>
      <c r="BD420" s="258"/>
      <c r="BE420" s="258"/>
      <c r="BF420" s="258"/>
      <c r="BG420" s="258"/>
      <c r="BH420" s="258"/>
      <c r="BI420" s="258"/>
      <c r="BJ420" s="258"/>
      <c r="BK420" s="258"/>
      <c r="BL420" s="258"/>
      <c r="BM420" s="258"/>
      <c r="BN420" s="258"/>
      <c r="BO420" s="258"/>
      <c r="BP420" s="258"/>
      <c r="BQ420" s="258"/>
      <c r="BR420" s="258"/>
      <c r="BS420" s="258"/>
      <c r="BT420" s="258"/>
      <c r="BU420" s="258"/>
      <c r="BV420" s="258"/>
      <c r="BW420" s="258"/>
      <c r="BX420" s="258"/>
      <c r="BY420" s="258"/>
      <c r="BZ420" s="258"/>
      <c r="CA420" s="258"/>
      <c r="CB420" s="258"/>
      <c r="CC420" s="258"/>
      <c r="CD420" s="258"/>
      <c r="CE420" s="258"/>
      <c r="CF420" s="258"/>
      <c r="CG420" s="258"/>
      <c r="CH420" s="258"/>
      <c r="CI420" s="258"/>
      <c r="CJ420" s="258"/>
      <c r="CK420" s="258"/>
      <c r="CL420" s="258"/>
      <c r="CM420" s="258"/>
      <c r="CN420" s="258"/>
      <c r="CO420" s="258"/>
      <c r="CP420" s="258"/>
      <c r="CQ420" s="258"/>
      <c r="CR420" s="258"/>
      <c r="CS420" s="258"/>
      <c r="CT420" s="258"/>
      <c r="CU420" s="258"/>
      <c r="CV420" s="258"/>
      <c r="CW420" s="258"/>
      <c r="CX420" s="265"/>
      <c r="CY420" s="265"/>
      <c r="CZ420" s="265"/>
      <c r="DA420" s="265"/>
      <c r="DB420" s="258"/>
      <c r="DC420" s="258"/>
      <c r="DD420" s="258"/>
      <c r="DE420" s="258"/>
      <c r="DF420" s="258"/>
      <c r="DG420" s="258"/>
      <c r="DH420" s="258"/>
      <c r="DI420" s="258"/>
      <c r="DJ420" s="258"/>
      <c r="DK420" s="258"/>
      <c r="DL420" s="258"/>
      <c r="DM420" s="258"/>
      <c r="DN420" s="258"/>
      <c r="DO420" s="258"/>
      <c r="DP420" s="258"/>
      <c r="DQ420" s="258"/>
      <c r="DR420" s="258"/>
      <c r="DS420" s="258"/>
      <c r="DT420" s="258"/>
      <c r="DU420" s="258"/>
      <c r="DV420" s="258"/>
      <c r="DW420" s="258"/>
      <c r="DX420" s="258"/>
      <c r="DY420" s="258"/>
      <c r="DZ420" s="258"/>
      <c r="EA420" s="258"/>
      <c r="EB420" s="258"/>
      <c r="EC420" s="258"/>
      <c r="ED420" s="258"/>
      <c r="EE420" s="258"/>
      <c r="EF420" s="258"/>
      <c r="EG420" s="258"/>
      <c r="EH420" s="258"/>
      <c r="EI420" s="258"/>
      <c r="EJ420" s="258"/>
      <c r="EK420" s="258"/>
      <c r="EL420" s="258"/>
      <c r="EM420" s="258"/>
      <c r="EN420" s="258"/>
      <c r="EO420" s="258"/>
      <c r="EP420" s="258"/>
      <c r="EQ420" s="258"/>
      <c r="ER420" s="258"/>
      <c r="ES420" s="258"/>
      <c r="ET420" s="258"/>
      <c r="EU420" s="258"/>
      <c r="EV420" s="258"/>
      <c r="EW420" s="258"/>
      <c r="EX420" s="258"/>
      <c r="EY420" s="258"/>
      <c r="EZ420" s="258"/>
      <c r="FA420" s="258"/>
      <c r="FB420" s="258"/>
      <c r="FC420" s="258"/>
      <c r="FD420" s="258"/>
      <c r="FE420" s="258"/>
      <c r="FF420" s="258"/>
      <c r="FG420" s="258"/>
      <c r="FH420" s="258"/>
      <c r="FI420" s="258"/>
      <c r="FJ420" s="258"/>
      <c r="FK420" s="258"/>
      <c r="FL420" s="258"/>
      <c r="FM420" s="258"/>
      <c r="FN420" s="258"/>
      <c r="FO420" s="258"/>
      <c r="FP420" s="258"/>
      <c r="FQ420" s="258"/>
      <c r="FR420" s="258"/>
      <c r="FS420" s="258"/>
      <c r="FT420" s="258"/>
      <c r="FU420" s="258"/>
      <c r="FV420" s="258"/>
      <c r="FW420" s="258"/>
      <c r="FX420" s="258"/>
      <c r="FY420" s="258"/>
      <c r="FZ420" s="258"/>
      <c r="GA420" s="258"/>
      <c r="GB420" s="258"/>
      <c r="GC420" s="258"/>
      <c r="GD420" s="258"/>
      <c r="GE420" s="258"/>
      <c r="GF420" s="258"/>
      <c r="GG420" s="258"/>
      <c r="GH420" s="258"/>
      <c r="GI420" s="258"/>
      <c r="GJ420" s="258"/>
      <c r="GK420" s="258"/>
      <c r="GL420" s="258"/>
      <c r="GM420" s="258"/>
      <c r="GN420" s="258"/>
      <c r="GO420" s="258"/>
      <c r="GP420" s="258"/>
      <c r="GQ420" s="258"/>
      <c r="GR420" s="258"/>
      <c r="GS420" s="263">
        <v>1</v>
      </c>
      <c r="GT420" s="263">
        <f ca="1">OFFSET($C$222,COLUMN()-COLUMN($C$222),ROW()-ROW($C$222))</f>
        <v>0</v>
      </c>
      <c r="GU420" s="263">
        <f ca="1">OFFSET($C$222,COLUMN()-COLUMN($C$222),ROW()-ROW($C$222))</f>
        <v>0</v>
      </c>
    </row>
    <row r="421" spans="1:203" x14ac:dyDescent="0.35">
      <c r="A421" s="160" t="s">
        <v>101</v>
      </c>
      <c r="B421" s="161" t="str">
        <f t="shared" ca="1" si="275"/>
        <v>LoB 99</v>
      </c>
      <c r="C421" s="154" t="s">
        <v>809</v>
      </c>
      <c r="D421" s="265"/>
      <c r="E421" s="265"/>
      <c r="F421" s="265"/>
      <c r="G421" s="258"/>
      <c r="H421" s="258"/>
      <c r="I421" s="258"/>
      <c r="J421" s="258"/>
      <c r="K421" s="258"/>
      <c r="L421" s="258"/>
      <c r="M421" s="258"/>
      <c r="N421" s="258"/>
      <c r="O421" s="258"/>
      <c r="P421" s="258"/>
      <c r="Q421" s="258"/>
      <c r="R421" s="258"/>
      <c r="S421" s="258"/>
      <c r="T421" s="258"/>
      <c r="U421" s="258"/>
      <c r="V421" s="258"/>
      <c r="W421" s="258"/>
      <c r="X421" s="258"/>
      <c r="Y421" s="258"/>
      <c r="Z421" s="258"/>
      <c r="AA421" s="258"/>
      <c r="AB421" s="258"/>
      <c r="AC421" s="258"/>
      <c r="AD421" s="258"/>
      <c r="AE421" s="258"/>
      <c r="AF421" s="258"/>
      <c r="AG421" s="258"/>
      <c r="AH421" s="258"/>
      <c r="AI421" s="258"/>
      <c r="AJ421" s="258"/>
      <c r="AK421" s="258"/>
      <c r="AL421" s="258"/>
      <c r="AM421" s="258"/>
      <c r="AN421" s="258"/>
      <c r="AO421" s="258"/>
      <c r="AP421" s="258"/>
      <c r="AQ421" s="258"/>
      <c r="AR421" s="258"/>
      <c r="AS421" s="258"/>
      <c r="AT421" s="258"/>
      <c r="AU421" s="258"/>
      <c r="AV421" s="258"/>
      <c r="AW421" s="258"/>
      <c r="AX421" s="258"/>
      <c r="AY421" s="258"/>
      <c r="AZ421" s="258"/>
      <c r="BA421" s="258"/>
      <c r="BB421" s="258"/>
      <c r="BC421" s="258"/>
      <c r="BD421" s="258"/>
      <c r="BE421" s="258"/>
      <c r="BF421" s="258"/>
      <c r="BG421" s="258"/>
      <c r="BH421" s="258"/>
      <c r="BI421" s="258"/>
      <c r="BJ421" s="258"/>
      <c r="BK421" s="258"/>
      <c r="BL421" s="258"/>
      <c r="BM421" s="258"/>
      <c r="BN421" s="258"/>
      <c r="BO421" s="258"/>
      <c r="BP421" s="258"/>
      <c r="BQ421" s="258"/>
      <c r="BR421" s="258"/>
      <c r="BS421" s="258"/>
      <c r="BT421" s="258"/>
      <c r="BU421" s="258"/>
      <c r="BV421" s="258"/>
      <c r="BW421" s="258"/>
      <c r="BX421" s="258"/>
      <c r="BY421" s="258"/>
      <c r="BZ421" s="258"/>
      <c r="CA421" s="258"/>
      <c r="CB421" s="258"/>
      <c r="CC421" s="258"/>
      <c r="CD421" s="258"/>
      <c r="CE421" s="258"/>
      <c r="CF421" s="258"/>
      <c r="CG421" s="258"/>
      <c r="CH421" s="258"/>
      <c r="CI421" s="258"/>
      <c r="CJ421" s="258"/>
      <c r="CK421" s="258"/>
      <c r="CL421" s="258"/>
      <c r="CM421" s="258"/>
      <c r="CN421" s="258"/>
      <c r="CO421" s="258"/>
      <c r="CP421" s="258"/>
      <c r="CQ421" s="258"/>
      <c r="CR421" s="258"/>
      <c r="CS421" s="258"/>
      <c r="CT421" s="258"/>
      <c r="CU421" s="258"/>
      <c r="CV421" s="258"/>
      <c r="CW421" s="258"/>
      <c r="CX421" s="265"/>
      <c r="CY421" s="265"/>
      <c r="CZ421" s="264"/>
      <c r="DA421" s="265"/>
      <c r="DB421" s="265"/>
      <c r="DC421" s="258"/>
      <c r="DD421" s="258"/>
      <c r="DE421" s="258"/>
      <c r="DF421" s="258"/>
      <c r="DG421" s="258"/>
      <c r="DH421" s="258"/>
      <c r="DI421" s="258"/>
      <c r="DJ421" s="258"/>
      <c r="DK421" s="258"/>
      <c r="DL421" s="258"/>
      <c r="DM421" s="258"/>
      <c r="DN421" s="258"/>
      <c r="DO421" s="258"/>
      <c r="DP421" s="258"/>
      <c r="DQ421" s="258"/>
      <c r="DR421" s="258"/>
      <c r="DS421" s="258"/>
      <c r="DT421" s="258"/>
      <c r="DU421" s="258"/>
      <c r="DV421" s="258"/>
      <c r="DW421" s="258"/>
      <c r="DX421" s="258"/>
      <c r="DY421" s="258"/>
      <c r="DZ421" s="258"/>
      <c r="EA421" s="258"/>
      <c r="EB421" s="258"/>
      <c r="EC421" s="258"/>
      <c r="ED421" s="258"/>
      <c r="EE421" s="258"/>
      <c r="EF421" s="258"/>
      <c r="EG421" s="258"/>
      <c r="EH421" s="258"/>
      <c r="EI421" s="258"/>
      <c r="EJ421" s="258"/>
      <c r="EK421" s="258"/>
      <c r="EL421" s="258"/>
      <c r="EM421" s="258"/>
      <c r="EN421" s="258"/>
      <c r="EO421" s="258"/>
      <c r="EP421" s="258"/>
      <c r="EQ421" s="258"/>
      <c r="ER421" s="258"/>
      <c r="ES421" s="258"/>
      <c r="ET421" s="258"/>
      <c r="EU421" s="258"/>
      <c r="EV421" s="258"/>
      <c r="EW421" s="258"/>
      <c r="EX421" s="258"/>
      <c r="EY421" s="258"/>
      <c r="EZ421" s="258"/>
      <c r="FA421" s="258"/>
      <c r="FB421" s="258"/>
      <c r="FC421" s="258"/>
      <c r="FD421" s="258"/>
      <c r="FE421" s="258"/>
      <c r="FF421" s="258"/>
      <c r="FG421" s="258"/>
      <c r="FH421" s="258"/>
      <c r="FI421" s="258"/>
      <c r="FJ421" s="258"/>
      <c r="FK421" s="258"/>
      <c r="FL421" s="258"/>
      <c r="FM421" s="258"/>
      <c r="FN421" s="258"/>
      <c r="FO421" s="258"/>
      <c r="FP421" s="258"/>
      <c r="FQ421" s="258"/>
      <c r="FR421" s="258"/>
      <c r="FS421" s="258"/>
      <c r="FT421" s="258"/>
      <c r="FU421" s="258"/>
      <c r="FV421" s="258"/>
      <c r="FW421" s="258"/>
      <c r="FX421" s="258"/>
      <c r="FY421" s="258"/>
      <c r="FZ421" s="258"/>
      <c r="GA421" s="258"/>
      <c r="GB421" s="258"/>
      <c r="GC421" s="258"/>
      <c r="GD421" s="258"/>
      <c r="GE421" s="258"/>
      <c r="GF421" s="258"/>
      <c r="GG421" s="258"/>
      <c r="GH421" s="258"/>
      <c r="GI421" s="258"/>
      <c r="GJ421" s="258"/>
      <c r="GK421" s="258"/>
      <c r="GL421" s="258"/>
      <c r="GM421" s="258"/>
      <c r="GN421" s="258"/>
      <c r="GO421" s="258"/>
      <c r="GP421" s="258"/>
      <c r="GQ421" s="258"/>
      <c r="GR421" s="258"/>
      <c r="GS421" s="258"/>
      <c r="GT421" s="263">
        <v>1</v>
      </c>
      <c r="GU421" s="263">
        <f ca="1">OFFSET($C$222,COLUMN()-COLUMN($C$222),ROW()-ROW($C$222))</f>
        <v>0</v>
      </c>
    </row>
    <row r="422" spans="1:203" x14ac:dyDescent="0.35">
      <c r="A422" s="160" t="s">
        <v>101</v>
      </c>
      <c r="B422" s="161" t="str">
        <f t="shared" ca="1" si="275"/>
        <v>LoB 100</v>
      </c>
      <c r="C422" s="154" t="s">
        <v>810</v>
      </c>
      <c r="D422" s="265"/>
      <c r="E422" s="265"/>
      <c r="F422" s="265"/>
      <c r="G422" s="258"/>
      <c r="H422" s="258"/>
      <c r="I422" s="258"/>
      <c r="J422" s="258"/>
      <c r="K422" s="258"/>
      <c r="L422" s="258"/>
      <c r="M422" s="258"/>
      <c r="N422" s="258"/>
      <c r="O422" s="258"/>
      <c r="P422" s="258"/>
      <c r="Q422" s="258"/>
      <c r="R422" s="258"/>
      <c r="S422" s="258"/>
      <c r="T422" s="258"/>
      <c r="U422" s="258"/>
      <c r="V422" s="258"/>
      <c r="W422" s="258"/>
      <c r="X422" s="258"/>
      <c r="Y422" s="258"/>
      <c r="Z422" s="258"/>
      <c r="AA422" s="258"/>
      <c r="AB422" s="258"/>
      <c r="AC422" s="258"/>
      <c r="AD422" s="258"/>
      <c r="AE422" s="258"/>
      <c r="AF422" s="258"/>
      <c r="AG422" s="258"/>
      <c r="AH422" s="258"/>
      <c r="AI422" s="258"/>
      <c r="AJ422" s="258"/>
      <c r="AK422" s="258"/>
      <c r="AL422" s="258"/>
      <c r="AM422" s="258"/>
      <c r="AN422" s="258"/>
      <c r="AO422" s="258"/>
      <c r="AP422" s="258"/>
      <c r="AQ422" s="258"/>
      <c r="AR422" s="258"/>
      <c r="AS422" s="258"/>
      <c r="AT422" s="258"/>
      <c r="AU422" s="258"/>
      <c r="AV422" s="258"/>
      <c r="AW422" s="258"/>
      <c r="AX422" s="258"/>
      <c r="AY422" s="258"/>
      <c r="AZ422" s="258"/>
      <c r="BA422" s="258"/>
      <c r="BB422" s="258"/>
      <c r="BC422" s="258"/>
      <c r="BD422" s="258"/>
      <c r="BE422" s="258"/>
      <c r="BF422" s="258"/>
      <c r="BG422" s="258"/>
      <c r="BH422" s="258"/>
      <c r="BI422" s="258"/>
      <c r="BJ422" s="258"/>
      <c r="BK422" s="258"/>
      <c r="BL422" s="258"/>
      <c r="BM422" s="258"/>
      <c r="BN422" s="258"/>
      <c r="BO422" s="258"/>
      <c r="BP422" s="258"/>
      <c r="BQ422" s="258"/>
      <c r="BR422" s="258"/>
      <c r="BS422" s="258"/>
      <c r="BT422" s="258"/>
      <c r="BU422" s="258"/>
      <c r="BV422" s="258"/>
      <c r="BW422" s="258"/>
      <c r="BX422" s="258"/>
      <c r="BY422" s="258"/>
      <c r="BZ422" s="258"/>
      <c r="CA422" s="258"/>
      <c r="CB422" s="258"/>
      <c r="CC422" s="258"/>
      <c r="CD422" s="258"/>
      <c r="CE422" s="258"/>
      <c r="CF422" s="258"/>
      <c r="CG422" s="258"/>
      <c r="CH422" s="258"/>
      <c r="CI422" s="258"/>
      <c r="CJ422" s="258"/>
      <c r="CK422" s="258"/>
      <c r="CL422" s="258"/>
      <c r="CM422" s="258"/>
      <c r="CN422" s="258"/>
      <c r="CO422" s="258"/>
      <c r="CP422" s="258"/>
      <c r="CQ422" s="258"/>
      <c r="CR422" s="258"/>
      <c r="CS422" s="258"/>
      <c r="CT422" s="258"/>
      <c r="CU422" s="258"/>
      <c r="CV422" s="258"/>
      <c r="CW422" s="258"/>
      <c r="CX422" s="265"/>
      <c r="CY422" s="265"/>
      <c r="CZ422" s="265"/>
      <c r="DA422" s="265"/>
      <c r="DB422" s="265"/>
      <c r="DC422" s="258"/>
      <c r="DD422" s="258"/>
      <c r="DE422" s="258"/>
      <c r="DF422" s="258"/>
      <c r="DG422" s="258"/>
      <c r="DH422" s="258"/>
      <c r="DI422" s="258"/>
      <c r="DJ422" s="258"/>
      <c r="DK422" s="258"/>
      <c r="DL422" s="258"/>
      <c r="DM422" s="258"/>
      <c r="DN422" s="258"/>
      <c r="DO422" s="258"/>
      <c r="DP422" s="258"/>
      <c r="DQ422" s="258"/>
      <c r="DR422" s="258"/>
      <c r="DS422" s="258"/>
      <c r="DT422" s="258"/>
      <c r="DU422" s="258"/>
      <c r="DV422" s="258"/>
      <c r="DW422" s="258"/>
      <c r="DX422" s="258"/>
      <c r="DY422" s="258"/>
      <c r="DZ422" s="258"/>
      <c r="EA422" s="258"/>
      <c r="EB422" s="258"/>
      <c r="EC422" s="258"/>
      <c r="ED422" s="258"/>
      <c r="EE422" s="258"/>
      <c r="EF422" s="258"/>
      <c r="EG422" s="258"/>
      <c r="EH422" s="258"/>
      <c r="EI422" s="258"/>
      <c r="EJ422" s="258"/>
      <c r="EK422" s="258"/>
      <c r="EL422" s="258"/>
      <c r="EM422" s="258"/>
      <c r="EN422" s="258"/>
      <c r="EO422" s="258"/>
      <c r="EP422" s="258"/>
      <c r="EQ422" s="258"/>
      <c r="ER422" s="258"/>
      <c r="ES422" s="258"/>
      <c r="ET422" s="258"/>
      <c r="EU422" s="258"/>
      <c r="EV422" s="258"/>
      <c r="EW422" s="258"/>
      <c r="EX422" s="258"/>
      <c r="EY422" s="258"/>
      <c r="EZ422" s="258"/>
      <c r="FA422" s="258"/>
      <c r="FB422" s="258"/>
      <c r="FC422" s="258"/>
      <c r="FD422" s="258"/>
      <c r="FE422" s="258"/>
      <c r="FF422" s="258"/>
      <c r="FG422" s="258"/>
      <c r="FH422" s="258"/>
      <c r="FI422" s="258"/>
      <c r="FJ422" s="258"/>
      <c r="FK422" s="258"/>
      <c r="FL422" s="258"/>
      <c r="FM422" s="258"/>
      <c r="FN422" s="258"/>
      <c r="FO422" s="258"/>
      <c r="FP422" s="258"/>
      <c r="FQ422" s="258"/>
      <c r="FR422" s="258"/>
      <c r="FS422" s="258"/>
      <c r="FT422" s="258"/>
      <c r="FU422" s="258"/>
      <c r="FV422" s="258"/>
      <c r="FW422" s="258"/>
      <c r="FX422" s="258"/>
      <c r="FY422" s="258"/>
      <c r="FZ422" s="258"/>
      <c r="GA422" s="258"/>
      <c r="GB422" s="258"/>
      <c r="GC422" s="258"/>
      <c r="GD422" s="258"/>
      <c r="GE422" s="258"/>
      <c r="GF422" s="258"/>
      <c r="GG422" s="258"/>
      <c r="GH422" s="258"/>
      <c r="GI422" s="258"/>
      <c r="GJ422" s="258"/>
      <c r="GK422" s="258"/>
      <c r="GL422" s="258"/>
      <c r="GM422" s="258"/>
      <c r="GN422" s="258"/>
      <c r="GO422" s="258"/>
      <c r="GP422" s="258"/>
      <c r="GQ422" s="258"/>
      <c r="GR422" s="258"/>
      <c r="GS422" s="258"/>
      <c r="GT422" s="265"/>
      <c r="GU422" s="263">
        <v>1</v>
      </c>
    </row>
    <row r="423" spans="1:203" x14ac:dyDescent="0.35">
      <c r="C423" s="3"/>
    </row>
    <row r="424" spans="1:203" ht="13.15" x14ac:dyDescent="0.4">
      <c r="A424" s="15" t="s">
        <v>3255</v>
      </c>
      <c r="C424" s="3"/>
    </row>
    <row r="425" spans="1:203" x14ac:dyDescent="0.35">
      <c r="C425" s="3"/>
    </row>
    <row r="426" spans="1:203" x14ac:dyDescent="0.35">
      <c r="A426" s="40"/>
      <c r="B426" s="162"/>
      <c r="C426" s="163"/>
      <c r="D426" s="40" t="s">
        <v>89</v>
      </c>
      <c r="E426" s="40" t="s">
        <v>89</v>
      </c>
      <c r="F426" s="40" t="s">
        <v>89</v>
      </c>
      <c r="G426" s="40" t="s">
        <v>89</v>
      </c>
      <c r="H426" s="40" t="s">
        <v>89</v>
      </c>
      <c r="I426" s="40" t="s">
        <v>89</v>
      </c>
      <c r="J426" s="40" t="s">
        <v>89</v>
      </c>
      <c r="K426" s="40" t="s">
        <v>89</v>
      </c>
      <c r="L426" s="40" t="s">
        <v>89</v>
      </c>
      <c r="M426" s="40" t="s">
        <v>89</v>
      </c>
      <c r="N426" s="40" t="s">
        <v>89</v>
      </c>
      <c r="O426" s="40" t="s">
        <v>89</v>
      </c>
      <c r="P426" s="40" t="s">
        <v>89</v>
      </c>
      <c r="Q426" s="40" t="s">
        <v>89</v>
      </c>
      <c r="R426" s="40" t="s">
        <v>89</v>
      </c>
      <c r="S426" s="40" t="s">
        <v>89</v>
      </c>
      <c r="T426" s="40" t="s">
        <v>89</v>
      </c>
      <c r="U426" s="40" t="s">
        <v>89</v>
      </c>
      <c r="V426" s="40" t="s">
        <v>89</v>
      </c>
      <c r="W426" s="40" t="s">
        <v>89</v>
      </c>
      <c r="X426" s="40" t="s">
        <v>89</v>
      </c>
      <c r="Y426" s="40" t="s">
        <v>89</v>
      </c>
      <c r="Z426" s="40" t="s">
        <v>89</v>
      </c>
      <c r="AA426" s="40" t="s">
        <v>89</v>
      </c>
      <c r="AB426" s="40" t="s">
        <v>89</v>
      </c>
      <c r="AC426" s="40" t="s">
        <v>89</v>
      </c>
      <c r="AD426" s="40" t="s">
        <v>89</v>
      </c>
      <c r="AE426" s="40" t="s">
        <v>89</v>
      </c>
      <c r="AF426" s="40" t="s">
        <v>89</v>
      </c>
      <c r="AG426" s="40" t="s">
        <v>89</v>
      </c>
      <c r="AH426" s="40" t="s">
        <v>89</v>
      </c>
      <c r="AI426" s="40" t="s">
        <v>89</v>
      </c>
      <c r="AJ426" s="40" t="s">
        <v>89</v>
      </c>
      <c r="AK426" s="40" t="s">
        <v>89</v>
      </c>
      <c r="AL426" s="40" t="s">
        <v>89</v>
      </c>
      <c r="AM426" s="40" t="s">
        <v>89</v>
      </c>
      <c r="AN426" s="40" t="s">
        <v>89</v>
      </c>
      <c r="AO426" s="40" t="s">
        <v>89</v>
      </c>
      <c r="AP426" s="40" t="s">
        <v>89</v>
      </c>
      <c r="AQ426" s="40" t="s">
        <v>89</v>
      </c>
      <c r="AR426" s="40" t="s">
        <v>89</v>
      </c>
      <c r="AS426" s="40" t="s">
        <v>89</v>
      </c>
      <c r="AT426" s="40" t="s">
        <v>89</v>
      </c>
      <c r="AU426" s="40" t="s">
        <v>89</v>
      </c>
      <c r="AV426" s="40" t="s">
        <v>89</v>
      </c>
      <c r="AW426" s="40" t="s">
        <v>89</v>
      </c>
      <c r="AX426" s="40" t="s">
        <v>89</v>
      </c>
      <c r="AY426" s="40" t="s">
        <v>89</v>
      </c>
      <c r="AZ426" s="40" t="s">
        <v>89</v>
      </c>
      <c r="BA426" s="40" t="s">
        <v>89</v>
      </c>
      <c r="BB426" s="40" t="s">
        <v>89</v>
      </c>
      <c r="BC426" s="40" t="s">
        <v>89</v>
      </c>
      <c r="BD426" s="40" t="s">
        <v>89</v>
      </c>
      <c r="BE426" s="40" t="s">
        <v>89</v>
      </c>
      <c r="BF426" s="40" t="s">
        <v>89</v>
      </c>
      <c r="BG426" s="40" t="s">
        <v>89</v>
      </c>
      <c r="BH426" s="40" t="s">
        <v>89</v>
      </c>
      <c r="BI426" s="40" t="s">
        <v>89</v>
      </c>
      <c r="BJ426" s="40" t="s">
        <v>89</v>
      </c>
      <c r="BK426" s="40" t="s">
        <v>89</v>
      </c>
      <c r="BL426" s="40" t="s">
        <v>89</v>
      </c>
      <c r="BM426" s="40" t="s">
        <v>89</v>
      </c>
      <c r="BN426" s="40" t="s">
        <v>89</v>
      </c>
      <c r="BO426" s="40" t="s">
        <v>89</v>
      </c>
      <c r="BP426" s="40" t="s">
        <v>89</v>
      </c>
      <c r="BQ426" s="40" t="s">
        <v>89</v>
      </c>
      <c r="BR426" s="40" t="s">
        <v>89</v>
      </c>
      <c r="BS426" s="40" t="s">
        <v>89</v>
      </c>
      <c r="BT426" s="40" t="s">
        <v>89</v>
      </c>
      <c r="BU426" s="40" t="s">
        <v>89</v>
      </c>
      <c r="BV426" s="40" t="s">
        <v>89</v>
      </c>
      <c r="BW426" s="40" t="s">
        <v>89</v>
      </c>
      <c r="BX426" s="40" t="s">
        <v>89</v>
      </c>
      <c r="BY426" s="40" t="s">
        <v>89</v>
      </c>
      <c r="BZ426" s="40" t="s">
        <v>89</v>
      </c>
      <c r="CA426" s="40" t="s">
        <v>89</v>
      </c>
      <c r="CB426" s="40" t="s">
        <v>89</v>
      </c>
      <c r="CC426" s="40" t="s">
        <v>89</v>
      </c>
      <c r="CD426" s="40" t="s">
        <v>89</v>
      </c>
      <c r="CE426" s="40" t="s">
        <v>89</v>
      </c>
      <c r="CF426" s="40" t="s">
        <v>89</v>
      </c>
      <c r="CG426" s="40" t="s">
        <v>89</v>
      </c>
      <c r="CH426" s="40" t="s">
        <v>89</v>
      </c>
      <c r="CI426" s="40" t="s">
        <v>89</v>
      </c>
      <c r="CJ426" s="40" t="s">
        <v>89</v>
      </c>
      <c r="CK426" s="40" t="s">
        <v>89</v>
      </c>
      <c r="CL426" s="40" t="s">
        <v>89</v>
      </c>
      <c r="CM426" s="40" t="s">
        <v>89</v>
      </c>
      <c r="CN426" s="40" t="s">
        <v>89</v>
      </c>
      <c r="CO426" s="40" t="s">
        <v>89</v>
      </c>
      <c r="CP426" s="40" t="s">
        <v>89</v>
      </c>
      <c r="CQ426" s="40" t="s">
        <v>89</v>
      </c>
      <c r="CR426" s="40" t="s">
        <v>89</v>
      </c>
      <c r="CS426" s="40" t="s">
        <v>89</v>
      </c>
      <c r="CT426" s="40" t="s">
        <v>89</v>
      </c>
      <c r="CU426" s="40" t="s">
        <v>89</v>
      </c>
      <c r="CV426" s="40" t="s">
        <v>89</v>
      </c>
      <c r="CW426" s="40" t="s">
        <v>89</v>
      </c>
      <c r="CX426" s="40" t="s">
        <v>89</v>
      </c>
      <c r="CY426" s="40" t="s">
        <v>89</v>
      </c>
      <c r="CZ426" s="40" t="s">
        <v>91</v>
      </c>
      <c r="DA426" s="40" t="s">
        <v>91</v>
      </c>
      <c r="DB426" s="40" t="s">
        <v>91</v>
      </c>
      <c r="DC426" s="40" t="s">
        <v>91</v>
      </c>
      <c r="DD426" s="40" t="s">
        <v>91</v>
      </c>
      <c r="DE426" s="40" t="s">
        <v>91</v>
      </c>
      <c r="DF426" s="40" t="s">
        <v>91</v>
      </c>
      <c r="DG426" s="40" t="s">
        <v>91</v>
      </c>
      <c r="DH426" s="40" t="s">
        <v>91</v>
      </c>
      <c r="DI426" s="40" t="s">
        <v>91</v>
      </c>
      <c r="DJ426" s="40" t="s">
        <v>91</v>
      </c>
      <c r="DK426" s="40" t="s">
        <v>91</v>
      </c>
      <c r="DL426" s="40" t="s">
        <v>91</v>
      </c>
      <c r="DM426" s="40" t="s">
        <v>91</v>
      </c>
      <c r="DN426" s="40" t="s">
        <v>91</v>
      </c>
      <c r="DO426" s="40" t="s">
        <v>91</v>
      </c>
      <c r="DP426" s="40" t="s">
        <v>91</v>
      </c>
      <c r="DQ426" s="40" t="s">
        <v>91</v>
      </c>
      <c r="DR426" s="40" t="s">
        <v>91</v>
      </c>
      <c r="DS426" s="40" t="s">
        <v>91</v>
      </c>
      <c r="DT426" s="40" t="s">
        <v>91</v>
      </c>
      <c r="DU426" s="40" t="s">
        <v>91</v>
      </c>
      <c r="DV426" s="40" t="s">
        <v>91</v>
      </c>
      <c r="DW426" s="40" t="s">
        <v>91</v>
      </c>
      <c r="DX426" s="40" t="s">
        <v>91</v>
      </c>
      <c r="DY426" s="40" t="s">
        <v>91</v>
      </c>
      <c r="DZ426" s="40" t="s">
        <v>91</v>
      </c>
      <c r="EA426" s="40" t="s">
        <v>91</v>
      </c>
      <c r="EB426" s="40" t="s">
        <v>91</v>
      </c>
      <c r="EC426" s="40" t="s">
        <v>91</v>
      </c>
      <c r="ED426" s="40" t="s">
        <v>91</v>
      </c>
      <c r="EE426" s="40" t="s">
        <v>91</v>
      </c>
      <c r="EF426" s="40" t="s">
        <v>91</v>
      </c>
      <c r="EG426" s="40" t="s">
        <v>91</v>
      </c>
      <c r="EH426" s="40" t="s">
        <v>91</v>
      </c>
      <c r="EI426" s="40" t="s">
        <v>91</v>
      </c>
      <c r="EJ426" s="40" t="s">
        <v>91</v>
      </c>
      <c r="EK426" s="40" t="s">
        <v>91</v>
      </c>
      <c r="EL426" s="40" t="s">
        <v>91</v>
      </c>
      <c r="EM426" s="40" t="s">
        <v>91</v>
      </c>
      <c r="EN426" s="40" t="s">
        <v>91</v>
      </c>
      <c r="EO426" s="40" t="s">
        <v>91</v>
      </c>
      <c r="EP426" s="40" t="s">
        <v>91</v>
      </c>
      <c r="EQ426" s="40" t="s">
        <v>91</v>
      </c>
      <c r="ER426" s="40" t="s">
        <v>91</v>
      </c>
      <c r="ES426" s="40" t="s">
        <v>91</v>
      </c>
      <c r="ET426" s="40" t="s">
        <v>91</v>
      </c>
      <c r="EU426" s="40" t="s">
        <v>91</v>
      </c>
      <c r="EV426" s="40" t="s">
        <v>91</v>
      </c>
      <c r="EW426" s="40" t="s">
        <v>91</v>
      </c>
      <c r="EX426" s="40" t="s">
        <v>91</v>
      </c>
      <c r="EY426" s="40" t="s">
        <v>91</v>
      </c>
      <c r="EZ426" s="40" t="s">
        <v>91</v>
      </c>
      <c r="FA426" s="40" t="s">
        <v>91</v>
      </c>
      <c r="FB426" s="40" t="s">
        <v>91</v>
      </c>
      <c r="FC426" s="40" t="s">
        <v>91</v>
      </c>
      <c r="FD426" s="40" t="s">
        <v>91</v>
      </c>
      <c r="FE426" s="40" t="s">
        <v>91</v>
      </c>
      <c r="FF426" s="40" t="s">
        <v>91</v>
      </c>
      <c r="FG426" s="40" t="s">
        <v>91</v>
      </c>
      <c r="FH426" s="40" t="s">
        <v>91</v>
      </c>
      <c r="FI426" s="40" t="s">
        <v>91</v>
      </c>
      <c r="FJ426" s="40" t="s">
        <v>91</v>
      </c>
      <c r="FK426" s="40" t="s">
        <v>91</v>
      </c>
      <c r="FL426" s="40" t="s">
        <v>91</v>
      </c>
      <c r="FM426" s="40" t="s">
        <v>91</v>
      </c>
      <c r="FN426" s="40" t="s">
        <v>91</v>
      </c>
      <c r="FO426" s="40" t="s">
        <v>91</v>
      </c>
      <c r="FP426" s="40" t="s">
        <v>91</v>
      </c>
      <c r="FQ426" s="40" t="s">
        <v>91</v>
      </c>
      <c r="FR426" s="40" t="s">
        <v>91</v>
      </c>
      <c r="FS426" s="40" t="s">
        <v>91</v>
      </c>
      <c r="FT426" s="40" t="s">
        <v>91</v>
      </c>
      <c r="FU426" s="40" t="s">
        <v>91</v>
      </c>
      <c r="FV426" s="40" t="s">
        <v>91</v>
      </c>
      <c r="FW426" s="40" t="s">
        <v>91</v>
      </c>
      <c r="FX426" s="40" t="s">
        <v>91</v>
      </c>
      <c r="FY426" s="40" t="s">
        <v>91</v>
      </c>
      <c r="FZ426" s="40" t="s">
        <v>91</v>
      </c>
      <c r="GA426" s="40" t="s">
        <v>91</v>
      </c>
      <c r="GB426" s="40" t="s">
        <v>91</v>
      </c>
      <c r="GC426" s="40" t="s">
        <v>91</v>
      </c>
      <c r="GD426" s="40" t="s">
        <v>91</v>
      </c>
      <c r="GE426" s="40" t="s">
        <v>91</v>
      </c>
      <c r="GF426" s="40" t="s">
        <v>91</v>
      </c>
      <c r="GG426" s="40" t="s">
        <v>91</v>
      </c>
      <c r="GH426" s="40" t="s">
        <v>91</v>
      </c>
      <c r="GI426" s="40" t="s">
        <v>91</v>
      </c>
      <c r="GJ426" s="40" t="s">
        <v>91</v>
      </c>
      <c r="GK426" s="40" t="s">
        <v>91</v>
      </c>
      <c r="GL426" s="40" t="s">
        <v>91</v>
      </c>
      <c r="GM426" s="40" t="s">
        <v>91</v>
      </c>
      <c r="GN426" s="40" t="s">
        <v>91</v>
      </c>
      <c r="GO426" s="40" t="s">
        <v>91</v>
      </c>
      <c r="GP426" s="40" t="s">
        <v>91</v>
      </c>
      <c r="GQ426" s="40" t="s">
        <v>91</v>
      </c>
      <c r="GR426" s="40" t="s">
        <v>91</v>
      </c>
      <c r="GS426" s="40" t="s">
        <v>91</v>
      </c>
      <c r="GT426" s="40" t="s">
        <v>91</v>
      </c>
      <c r="GU426" s="40" t="s">
        <v>91</v>
      </c>
    </row>
    <row r="427" spans="1:203" x14ac:dyDescent="0.35">
      <c r="A427" s="40"/>
      <c r="B427" s="162"/>
      <c r="C427" s="163"/>
      <c r="D427" s="40" t="str">
        <f t="shared" ref="D427:BO427" ca="1" si="276">D16</f>
        <v>LoB 1</v>
      </c>
      <c r="E427" s="40" t="str">
        <f t="shared" ca="1" si="276"/>
        <v>LoB 2</v>
      </c>
      <c r="F427" s="40" t="str">
        <f t="shared" ca="1" si="276"/>
        <v>LoB 3</v>
      </c>
      <c r="G427" s="40" t="str">
        <f t="shared" ca="1" si="276"/>
        <v>LoB 4</v>
      </c>
      <c r="H427" s="40" t="str">
        <f t="shared" ca="1" si="276"/>
        <v>LoB 5</v>
      </c>
      <c r="I427" s="40" t="str">
        <f t="shared" ca="1" si="276"/>
        <v>LoB 6</v>
      </c>
      <c r="J427" s="40" t="str">
        <f t="shared" ca="1" si="276"/>
        <v>LoB 7</v>
      </c>
      <c r="K427" s="40" t="str">
        <f t="shared" ca="1" si="276"/>
        <v>LoB 8</v>
      </c>
      <c r="L427" s="40" t="str">
        <f t="shared" ca="1" si="276"/>
        <v>LoB 9</v>
      </c>
      <c r="M427" s="40" t="str">
        <f t="shared" ca="1" si="276"/>
        <v>LoB 10</v>
      </c>
      <c r="N427" s="40" t="str">
        <f t="shared" ca="1" si="276"/>
        <v>LoB 11</v>
      </c>
      <c r="O427" s="40" t="str">
        <f t="shared" ca="1" si="276"/>
        <v>LoB 12</v>
      </c>
      <c r="P427" s="40" t="str">
        <f t="shared" ca="1" si="276"/>
        <v>LoB 13</v>
      </c>
      <c r="Q427" s="40" t="str">
        <f t="shared" ca="1" si="276"/>
        <v>LoB 14</v>
      </c>
      <c r="R427" s="40" t="str">
        <f t="shared" ca="1" si="276"/>
        <v>LoB 15</v>
      </c>
      <c r="S427" s="40" t="str">
        <f t="shared" ca="1" si="276"/>
        <v>LoB 16</v>
      </c>
      <c r="T427" s="40" t="str">
        <f t="shared" ca="1" si="276"/>
        <v>LoB 17</v>
      </c>
      <c r="U427" s="40" t="str">
        <f t="shared" ca="1" si="276"/>
        <v>LoB 18</v>
      </c>
      <c r="V427" s="40" t="str">
        <f t="shared" ca="1" si="276"/>
        <v>LoB 19</v>
      </c>
      <c r="W427" s="40" t="str">
        <f t="shared" ca="1" si="276"/>
        <v>LoB 20</v>
      </c>
      <c r="X427" s="40" t="str">
        <f t="shared" ca="1" si="276"/>
        <v>LoB 21</v>
      </c>
      <c r="Y427" s="40" t="str">
        <f t="shared" ca="1" si="276"/>
        <v>LoB 22</v>
      </c>
      <c r="Z427" s="40" t="str">
        <f t="shared" ca="1" si="276"/>
        <v>LoB 23</v>
      </c>
      <c r="AA427" s="40" t="str">
        <f t="shared" ca="1" si="276"/>
        <v>LoB 24</v>
      </c>
      <c r="AB427" s="40" t="str">
        <f t="shared" ca="1" si="276"/>
        <v>LoB 25</v>
      </c>
      <c r="AC427" s="40" t="str">
        <f t="shared" ca="1" si="276"/>
        <v>LoB 26</v>
      </c>
      <c r="AD427" s="40" t="str">
        <f t="shared" ca="1" si="276"/>
        <v>LoB 27</v>
      </c>
      <c r="AE427" s="40" t="str">
        <f t="shared" ca="1" si="276"/>
        <v>LoB 28</v>
      </c>
      <c r="AF427" s="40" t="str">
        <f t="shared" ca="1" si="276"/>
        <v>LoB 29</v>
      </c>
      <c r="AG427" s="40" t="str">
        <f t="shared" ca="1" si="276"/>
        <v>LoB 30</v>
      </c>
      <c r="AH427" s="40" t="str">
        <f t="shared" ca="1" si="276"/>
        <v>LoB 31</v>
      </c>
      <c r="AI427" s="40" t="str">
        <f t="shared" ca="1" si="276"/>
        <v>LoB 32</v>
      </c>
      <c r="AJ427" s="40" t="str">
        <f t="shared" ca="1" si="276"/>
        <v>LoB 33</v>
      </c>
      <c r="AK427" s="40" t="str">
        <f t="shared" ca="1" si="276"/>
        <v>LoB 34</v>
      </c>
      <c r="AL427" s="40" t="str">
        <f t="shared" ca="1" si="276"/>
        <v>LoB 35</v>
      </c>
      <c r="AM427" s="40" t="str">
        <f t="shared" ca="1" si="276"/>
        <v>LoB 36</v>
      </c>
      <c r="AN427" s="40" t="str">
        <f t="shared" ca="1" si="276"/>
        <v>LoB 37</v>
      </c>
      <c r="AO427" s="40" t="str">
        <f t="shared" ca="1" si="276"/>
        <v>LoB 38</v>
      </c>
      <c r="AP427" s="40" t="str">
        <f t="shared" ca="1" si="276"/>
        <v>LoB 39</v>
      </c>
      <c r="AQ427" s="40" t="str">
        <f t="shared" ca="1" si="276"/>
        <v>LoB 40</v>
      </c>
      <c r="AR427" s="40" t="str">
        <f t="shared" ca="1" si="276"/>
        <v>LoB 41</v>
      </c>
      <c r="AS427" s="40" t="str">
        <f t="shared" ca="1" si="276"/>
        <v>LoB 42</v>
      </c>
      <c r="AT427" s="40" t="str">
        <f t="shared" ca="1" si="276"/>
        <v>LoB 43</v>
      </c>
      <c r="AU427" s="40" t="str">
        <f t="shared" ca="1" si="276"/>
        <v>LoB 44</v>
      </c>
      <c r="AV427" s="40" t="str">
        <f t="shared" ca="1" si="276"/>
        <v>LoB 45</v>
      </c>
      <c r="AW427" s="40" t="str">
        <f t="shared" ca="1" si="276"/>
        <v>LoB 46</v>
      </c>
      <c r="AX427" s="40" t="str">
        <f t="shared" ca="1" si="276"/>
        <v>LoB 47</v>
      </c>
      <c r="AY427" s="40" t="str">
        <f t="shared" ca="1" si="276"/>
        <v>LoB 48</v>
      </c>
      <c r="AZ427" s="40" t="str">
        <f t="shared" ca="1" si="276"/>
        <v>LoB 49</v>
      </c>
      <c r="BA427" s="40" t="str">
        <f t="shared" ca="1" si="276"/>
        <v>LoB 50</v>
      </c>
      <c r="BB427" s="40" t="str">
        <f t="shared" ca="1" si="276"/>
        <v>LoB 51</v>
      </c>
      <c r="BC427" s="40" t="str">
        <f t="shared" ca="1" si="276"/>
        <v>LoB 52</v>
      </c>
      <c r="BD427" s="40" t="str">
        <f t="shared" ca="1" si="276"/>
        <v>LoB 53</v>
      </c>
      <c r="BE427" s="40" t="str">
        <f t="shared" ca="1" si="276"/>
        <v>LoB 54</v>
      </c>
      <c r="BF427" s="40" t="str">
        <f t="shared" ca="1" si="276"/>
        <v>LoB 55</v>
      </c>
      <c r="BG427" s="40" t="str">
        <f t="shared" ca="1" si="276"/>
        <v>LoB 56</v>
      </c>
      <c r="BH427" s="40" t="str">
        <f t="shared" ca="1" si="276"/>
        <v>LoB 57</v>
      </c>
      <c r="BI427" s="40" t="str">
        <f t="shared" ca="1" si="276"/>
        <v>LoB 58</v>
      </c>
      <c r="BJ427" s="40" t="str">
        <f t="shared" ca="1" si="276"/>
        <v>LoB 59</v>
      </c>
      <c r="BK427" s="40" t="str">
        <f t="shared" ca="1" si="276"/>
        <v>LoB 60</v>
      </c>
      <c r="BL427" s="40" t="str">
        <f t="shared" ca="1" si="276"/>
        <v>LoB 61</v>
      </c>
      <c r="BM427" s="40" t="str">
        <f t="shared" ca="1" si="276"/>
        <v>LoB 62</v>
      </c>
      <c r="BN427" s="40" t="str">
        <f t="shared" ca="1" si="276"/>
        <v>LoB 63</v>
      </c>
      <c r="BO427" s="40" t="str">
        <f t="shared" ca="1" si="276"/>
        <v>LoB 64</v>
      </c>
      <c r="BP427" s="40" t="str">
        <f t="shared" ref="BP427:EA427" ca="1" si="277">BP16</f>
        <v>LoB 65</v>
      </c>
      <c r="BQ427" s="40" t="str">
        <f t="shared" ca="1" si="277"/>
        <v>LoB 66</v>
      </c>
      <c r="BR427" s="40" t="str">
        <f t="shared" ca="1" si="277"/>
        <v>LoB 67</v>
      </c>
      <c r="BS427" s="40" t="str">
        <f t="shared" ca="1" si="277"/>
        <v>LoB 68</v>
      </c>
      <c r="BT427" s="40" t="str">
        <f t="shared" ca="1" si="277"/>
        <v>LoB 69</v>
      </c>
      <c r="BU427" s="40" t="str">
        <f t="shared" ca="1" si="277"/>
        <v>LoB 70</v>
      </c>
      <c r="BV427" s="40" t="str">
        <f t="shared" ca="1" si="277"/>
        <v>LoB 71</v>
      </c>
      <c r="BW427" s="40" t="str">
        <f t="shared" ca="1" si="277"/>
        <v>LoB 72</v>
      </c>
      <c r="BX427" s="40" t="str">
        <f t="shared" ca="1" si="277"/>
        <v>LoB 73</v>
      </c>
      <c r="BY427" s="40" t="str">
        <f t="shared" ca="1" si="277"/>
        <v>LoB 74</v>
      </c>
      <c r="BZ427" s="40" t="str">
        <f t="shared" ca="1" si="277"/>
        <v>LoB 75</v>
      </c>
      <c r="CA427" s="40" t="str">
        <f t="shared" ca="1" si="277"/>
        <v>LoB 76</v>
      </c>
      <c r="CB427" s="40" t="str">
        <f t="shared" ca="1" si="277"/>
        <v>LoB 77</v>
      </c>
      <c r="CC427" s="40" t="str">
        <f t="shared" ca="1" si="277"/>
        <v>LoB 78</v>
      </c>
      <c r="CD427" s="40" t="str">
        <f t="shared" ca="1" si="277"/>
        <v>LoB 79</v>
      </c>
      <c r="CE427" s="40" t="str">
        <f t="shared" ca="1" si="277"/>
        <v>LoB 80</v>
      </c>
      <c r="CF427" s="40" t="str">
        <f t="shared" ca="1" si="277"/>
        <v>LoB 81</v>
      </c>
      <c r="CG427" s="40" t="str">
        <f t="shared" ca="1" si="277"/>
        <v>LoB 82</v>
      </c>
      <c r="CH427" s="40" t="str">
        <f t="shared" ca="1" si="277"/>
        <v>LoB 83</v>
      </c>
      <c r="CI427" s="40" t="str">
        <f t="shared" ca="1" si="277"/>
        <v>LoB 84</v>
      </c>
      <c r="CJ427" s="40" t="str">
        <f t="shared" ca="1" si="277"/>
        <v>LoB 85</v>
      </c>
      <c r="CK427" s="40" t="str">
        <f t="shared" ca="1" si="277"/>
        <v>LoB 86</v>
      </c>
      <c r="CL427" s="40" t="str">
        <f t="shared" ca="1" si="277"/>
        <v>LoB 87</v>
      </c>
      <c r="CM427" s="40" t="str">
        <f t="shared" ca="1" si="277"/>
        <v>LoB 88</v>
      </c>
      <c r="CN427" s="40" t="str">
        <f t="shared" ca="1" si="277"/>
        <v>LoB 89</v>
      </c>
      <c r="CO427" s="40" t="str">
        <f t="shared" ca="1" si="277"/>
        <v>LoB 90</v>
      </c>
      <c r="CP427" s="40" t="str">
        <f t="shared" ca="1" si="277"/>
        <v>LoB 91</v>
      </c>
      <c r="CQ427" s="40" t="str">
        <f t="shared" ca="1" si="277"/>
        <v>LoB 92</v>
      </c>
      <c r="CR427" s="40" t="str">
        <f t="shared" ca="1" si="277"/>
        <v>LoB 93</v>
      </c>
      <c r="CS427" s="40" t="str">
        <f t="shared" ca="1" si="277"/>
        <v>LoB 94</v>
      </c>
      <c r="CT427" s="40" t="str">
        <f t="shared" ca="1" si="277"/>
        <v>LoB 95</v>
      </c>
      <c r="CU427" s="40" t="str">
        <f t="shared" ca="1" si="277"/>
        <v>LoB 96</v>
      </c>
      <c r="CV427" s="40" t="str">
        <f t="shared" ca="1" si="277"/>
        <v>LoB 97</v>
      </c>
      <c r="CW427" s="40" t="str">
        <f t="shared" ca="1" si="277"/>
        <v>LoB 98</v>
      </c>
      <c r="CX427" s="40" t="str">
        <f t="shared" ca="1" si="277"/>
        <v>LoB 99</v>
      </c>
      <c r="CY427" s="40" t="str">
        <f t="shared" ca="1" si="277"/>
        <v>LoB 100</v>
      </c>
      <c r="CZ427" s="40" t="str">
        <f t="shared" ca="1" si="277"/>
        <v>LoB 1</v>
      </c>
      <c r="DA427" s="40" t="str">
        <f t="shared" ca="1" si="277"/>
        <v>LoB 2</v>
      </c>
      <c r="DB427" s="40" t="str">
        <f t="shared" ca="1" si="277"/>
        <v>LoB 3</v>
      </c>
      <c r="DC427" s="40" t="str">
        <f t="shared" ca="1" si="277"/>
        <v>LoB 4</v>
      </c>
      <c r="DD427" s="40" t="str">
        <f t="shared" ca="1" si="277"/>
        <v>LoB 5</v>
      </c>
      <c r="DE427" s="40" t="str">
        <f t="shared" ca="1" si="277"/>
        <v>LoB 6</v>
      </c>
      <c r="DF427" s="40" t="str">
        <f t="shared" ca="1" si="277"/>
        <v>LoB 7</v>
      </c>
      <c r="DG427" s="40" t="str">
        <f t="shared" ca="1" si="277"/>
        <v>LoB 8</v>
      </c>
      <c r="DH427" s="40" t="str">
        <f t="shared" ca="1" si="277"/>
        <v>LoB 9</v>
      </c>
      <c r="DI427" s="40" t="str">
        <f t="shared" ca="1" si="277"/>
        <v>LoB 10</v>
      </c>
      <c r="DJ427" s="40" t="str">
        <f t="shared" ca="1" si="277"/>
        <v>LoB 11</v>
      </c>
      <c r="DK427" s="40" t="str">
        <f t="shared" ca="1" si="277"/>
        <v>LoB 12</v>
      </c>
      <c r="DL427" s="40" t="str">
        <f t="shared" ca="1" si="277"/>
        <v>LoB 13</v>
      </c>
      <c r="DM427" s="40" t="str">
        <f t="shared" ca="1" si="277"/>
        <v>LoB 14</v>
      </c>
      <c r="DN427" s="40" t="str">
        <f t="shared" ca="1" si="277"/>
        <v>LoB 15</v>
      </c>
      <c r="DO427" s="40" t="str">
        <f t="shared" ca="1" si="277"/>
        <v>LoB 16</v>
      </c>
      <c r="DP427" s="40" t="str">
        <f t="shared" ca="1" si="277"/>
        <v>LoB 17</v>
      </c>
      <c r="DQ427" s="40" t="str">
        <f t="shared" ca="1" si="277"/>
        <v>LoB 18</v>
      </c>
      <c r="DR427" s="40" t="str">
        <f t="shared" ca="1" si="277"/>
        <v>LoB 19</v>
      </c>
      <c r="DS427" s="40" t="str">
        <f t="shared" ca="1" si="277"/>
        <v>LoB 20</v>
      </c>
      <c r="DT427" s="40" t="str">
        <f t="shared" ca="1" si="277"/>
        <v>LoB 21</v>
      </c>
      <c r="DU427" s="40" t="str">
        <f t="shared" ca="1" si="277"/>
        <v>LoB 22</v>
      </c>
      <c r="DV427" s="40" t="str">
        <f t="shared" ca="1" si="277"/>
        <v>LoB 23</v>
      </c>
      <c r="DW427" s="40" t="str">
        <f t="shared" ca="1" si="277"/>
        <v>LoB 24</v>
      </c>
      <c r="DX427" s="40" t="str">
        <f t="shared" ca="1" si="277"/>
        <v>LoB 25</v>
      </c>
      <c r="DY427" s="40" t="str">
        <f t="shared" ca="1" si="277"/>
        <v>LoB 26</v>
      </c>
      <c r="DZ427" s="40" t="str">
        <f t="shared" ca="1" si="277"/>
        <v>LoB 27</v>
      </c>
      <c r="EA427" s="40" t="str">
        <f t="shared" ca="1" si="277"/>
        <v>LoB 28</v>
      </c>
      <c r="EB427" s="40" t="str">
        <f t="shared" ref="EB427:GM427" ca="1" si="278">EB16</f>
        <v>LoB 29</v>
      </c>
      <c r="EC427" s="40" t="str">
        <f t="shared" ca="1" si="278"/>
        <v>LoB 30</v>
      </c>
      <c r="ED427" s="40" t="str">
        <f t="shared" ca="1" si="278"/>
        <v>LoB 31</v>
      </c>
      <c r="EE427" s="40" t="str">
        <f t="shared" ca="1" si="278"/>
        <v>LoB 32</v>
      </c>
      <c r="EF427" s="40" t="str">
        <f t="shared" ca="1" si="278"/>
        <v>LoB 33</v>
      </c>
      <c r="EG427" s="40" t="str">
        <f t="shared" ca="1" si="278"/>
        <v>LoB 34</v>
      </c>
      <c r="EH427" s="40" t="str">
        <f t="shared" ca="1" si="278"/>
        <v>LoB 35</v>
      </c>
      <c r="EI427" s="40" t="str">
        <f t="shared" ca="1" si="278"/>
        <v>LoB 36</v>
      </c>
      <c r="EJ427" s="40" t="str">
        <f t="shared" ca="1" si="278"/>
        <v>LoB 37</v>
      </c>
      <c r="EK427" s="40" t="str">
        <f t="shared" ca="1" si="278"/>
        <v>LoB 38</v>
      </c>
      <c r="EL427" s="40" t="str">
        <f t="shared" ca="1" si="278"/>
        <v>LoB 39</v>
      </c>
      <c r="EM427" s="40" t="str">
        <f t="shared" ca="1" si="278"/>
        <v>LoB 40</v>
      </c>
      <c r="EN427" s="40" t="str">
        <f t="shared" ca="1" si="278"/>
        <v>LoB 41</v>
      </c>
      <c r="EO427" s="40" t="str">
        <f t="shared" ca="1" si="278"/>
        <v>LoB 42</v>
      </c>
      <c r="EP427" s="40" t="str">
        <f t="shared" ca="1" si="278"/>
        <v>LoB 43</v>
      </c>
      <c r="EQ427" s="40" t="str">
        <f t="shared" ca="1" si="278"/>
        <v>LoB 44</v>
      </c>
      <c r="ER427" s="40" t="str">
        <f t="shared" ca="1" si="278"/>
        <v>LoB 45</v>
      </c>
      <c r="ES427" s="40" t="str">
        <f t="shared" ca="1" si="278"/>
        <v>LoB 46</v>
      </c>
      <c r="ET427" s="40" t="str">
        <f t="shared" ca="1" si="278"/>
        <v>LoB 47</v>
      </c>
      <c r="EU427" s="40" t="str">
        <f t="shared" ca="1" si="278"/>
        <v>LoB 48</v>
      </c>
      <c r="EV427" s="40" t="str">
        <f t="shared" ca="1" si="278"/>
        <v>LoB 49</v>
      </c>
      <c r="EW427" s="40" t="str">
        <f t="shared" ca="1" si="278"/>
        <v>LoB 50</v>
      </c>
      <c r="EX427" s="40" t="str">
        <f t="shared" ca="1" si="278"/>
        <v>LoB 51</v>
      </c>
      <c r="EY427" s="40" t="str">
        <f t="shared" ca="1" si="278"/>
        <v>LoB 52</v>
      </c>
      <c r="EZ427" s="40" t="str">
        <f t="shared" ca="1" si="278"/>
        <v>LoB 53</v>
      </c>
      <c r="FA427" s="40" t="str">
        <f t="shared" ca="1" si="278"/>
        <v>LoB 54</v>
      </c>
      <c r="FB427" s="40" t="str">
        <f t="shared" ca="1" si="278"/>
        <v>LoB 55</v>
      </c>
      <c r="FC427" s="40" t="str">
        <f t="shared" ca="1" si="278"/>
        <v>LoB 56</v>
      </c>
      <c r="FD427" s="40" t="str">
        <f t="shared" ca="1" si="278"/>
        <v>LoB 57</v>
      </c>
      <c r="FE427" s="40" t="str">
        <f t="shared" ca="1" si="278"/>
        <v>LoB 58</v>
      </c>
      <c r="FF427" s="40" t="str">
        <f t="shared" ca="1" si="278"/>
        <v>LoB 59</v>
      </c>
      <c r="FG427" s="40" t="str">
        <f t="shared" ca="1" si="278"/>
        <v>LoB 60</v>
      </c>
      <c r="FH427" s="40" t="str">
        <f t="shared" ca="1" si="278"/>
        <v>LoB 61</v>
      </c>
      <c r="FI427" s="40" t="str">
        <f t="shared" ca="1" si="278"/>
        <v>LoB 62</v>
      </c>
      <c r="FJ427" s="40" t="str">
        <f t="shared" ca="1" si="278"/>
        <v>LoB 63</v>
      </c>
      <c r="FK427" s="40" t="str">
        <f t="shared" ca="1" si="278"/>
        <v>LoB 64</v>
      </c>
      <c r="FL427" s="40" t="str">
        <f t="shared" ca="1" si="278"/>
        <v>LoB 65</v>
      </c>
      <c r="FM427" s="40" t="str">
        <f t="shared" ca="1" si="278"/>
        <v>LoB 66</v>
      </c>
      <c r="FN427" s="40" t="str">
        <f t="shared" ca="1" si="278"/>
        <v>LoB 67</v>
      </c>
      <c r="FO427" s="40" t="str">
        <f t="shared" ca="1" si="278"/>
        <v>LoB 68</v>
      </c>
      <c r="FP427" s="40" t="str">
        <f t="shared" ca="1" si="278"/>
        <v>LoB 69</v>
      </c>
      <c r="FQ427" s="40" t="str">
        <f t="shared" ca="1" si="278"/>
        <v>LoB 70</v>
      </c>
      <c r="FR427" s="40" t="str">
        <f t="shared" ca="1" si="278"/>
        <v>LoB 71</v>
      </c>
      <c r="FS427" s="40" t="str">
        <f t="shared" ca="1" si="278"/>
        <v>LoB 72</v>
      </c>
      <c r="FT427" s="40" t="str">
        <f t="shared" ca="1" si="278"/>
        <v>LoB 73</v>
      </c>
      <c r="FU427" s="40" t="str">
        <f t="shared" ca="1" si="278"/>
        <v>LoB 74</v>
      </c>
      <c r="FV427" s="40" t="str">
        <f t="shared" ca="1" si="278"/>
        <v>LoB 75</v>
      </c>
      <c r="FW427" s="40" t="str">
        <f t="shared" ca="1" si="278"/>
        <v>LoB 76</v>
      </c>
      <c r="FX427" s="40" t="str">
        <f t="shared" ca="1" si="278"/>
        <v>LoB 77</v>
      </c>
      <c r="FY427" s="40" t="str">
        <f t="shared" ca="1" si="278"/>
        <v>LoB 78</v>
      </c>
      <c r="FZ427" s="40" t="str">
        <f t="shared" ca="1" si="278"/>
        <v>LoB 79</v>
      </c>
      <c r="GA427" s="40" t="str">
        <f t="shared" ca="1" si="278"/>
        <v>LoB 80</v>
      </c>
      <c r="GB427" s="40" t="str">
        <f t="shared" ca="1" si="278"/>
        <v>LoB 81</v>
      </c>
      <c r="GC427" s="40" t="str">
        <f t="shared" ca="1" si="278"/>
        <v>LoB 82</v>
      </c>
      <c r="GD427" s="40" t="str">
        <f t="shared" ca="1" si="278"/>
        <v>LoB 83</v>
      </c>
      <c r="GE427" s="40" t="str">
        <f t="shared" ca="1" si="278"/>
        <v>LoB 84</v>
      </c>
      <c r="GF427" s="40" t="str">
        <f t="shared" ca="1" si="278"/>
        <v>LoB 85</v>
      </c>
      <c r="GG427" s="40" t="str">
        <f t="shared" ca="1" si="278"/>
        <v>LoB 86</v>
      </c>
      <c r="GH427" s="40" t="str">
        <f t="shared" ca="1" si="278"/>
        <v>LoB 87</v>
      </c>
      <c r="GI427" s="40" t="str">
        <f t="shared" ca="1" si="278"/>
        <v>LoB 88</v>
      </c>
      <c r="GJ427" s="40" t="str">
        <f t="shared" ca="1" si="278"/>
        <v>LoB 89</v>
      </c>
      <c r="GK427" s="40" t="str">
        <f t="shared" ca="1" si="278"/>
        <v>LoB 90</v>
      </c>
      <c r="GL427" s="40" t="str">
        <f t="shared" ca="1" si="278"/>
        <v>LoB 91</v>
      </c>
      <c r="GM427" s="40" t="str">
        <f t="shared" ca="1" si="278"/>
        <v>LoB 92</v>
      </c>
      <c r="GN427" s="40" t="str">
        <f t="shared" ref="GN427:GU427" ca="1" si="279">GN16</f>
        <v>LoB 93</v>
      </c>
      <c r="GO427" s="40" t="str">
        <f t="shared" ca="1" si="279"/>
        <v>LoB 94</v>
      </c>
      <c r="GP427" s="40" t="str">
        <f t="shared" ca="1" si="279"/>
        <v>LoB 95</v>
      </c>
      <c r="GQ427" s="40" t="str">
        <f t="shared" ca="1" si="279"/>
        <v>LoB 96</v>
      </c>
      <c r="GR427" s="40" t="str">
        <f t="shared" ca="1" si="279"/>
        <v>LoB 97</v>
      </c>
      <c r="GS427" s="40" t="str">
        <f t="shared" ca="1" si="279"/>
        <v>LoB 98</v>
      </c>
      <c r="GT427" s="40" t="str">
        <f t="shared" ca="1" si="279"/>
        <v>LoB 99</v>
      </c>
      <c r="GU427" s="40" t="str">
        <f t="shared" ca="1" si="279"/>
        <v>LoB 100</v>
      </c>
    </row>
    <row r="428" spans="1:203" x14ac:dyDescent="0.35">
      <c r="A428" s="160" t="s">
        <v>100</v>
      </c>
      <c r="B428" s="161" t="str">
        <f ca="1">B18</f>
        <v>LoB 1</v>
      </c>
      <c r="C428" s="154" t="s">
        <v>811</v>
      </c>
      <c r="D428" s="263">
        <v>1</v>
      </c>
      <c r="E428" s="263">
        <f t="shared" ref="E428:BP432" ca="1" si="280">OFFSET($C$427,COLUMN()-COLUMN($C$427),ROW()-ROW($C$427))</f>
        <v>0</v>
      </c>
      <c r="F428" s="263">
        <f t="shared" ca="1" si="280"/>
        <v>0</v>
      </c>
      <c r="G428" s="263">
        <f t="shared" ca="1" si="280"/>
        <v>0</v>
      </c>
      <c r="H428" s="263">
        <f t="shared" ca="1" si="280"/>
        <v>0</v>
      </c>
      <c r="I428" s="263">
        <f t="shared" ca="1" si="280"/>
        <v>0</v>
      </c>
      <c r="J428" s="263">
        <f t="shared" ca="1" si="280"/>
        <v>0</v>
      </c>
      <c r="K428" s="263">
        <f t="shared" ca="1" si="280"/>
        <v>0</v>
      </c>
      <c r="L428" s="263">
        <f t="shared" ca="1" si="280"/>
        <v>0</v>
      </c>
      <c r="M428" s="263">
        <f t="shared" ca="1" si="280"/>
        <v>0</v>
      </c>
      <c r="N428" s="263">
        <f t="shared" ca="1" si="280"/>
        <v>0</v>
      </c>
      <c r="O428" s="263">
        <f t="shared" ca="1" si="280"/>
        <v>0</v>
      </c>
      <c r="P428" s="263">
        <f t="shared" ca="1" si="280"/>
        <v>0</v>
      </c>
      <c r="Q428" s="263">
        <f t="shared" ca="1" si="280"/>
        <v>0</v>
      </c>
      <c r="R428" s="263">
        <f t="shared" ca="1" si="280"/>
        <v>0</v>
      </c>
      <c r="S428" s="263">
        <f t="shared" ca="1" si="280"/>
        <v>0</v>
      </c>
      <c r="T428" s="263">
        <f t="shared" ca="1" si="280"/>
        <v>0</v>
      </c>
      <c r="U428" s="263">
        <f t="shared" ca="1" si="280"/>
        <v>0</v>
      </c>
      <c r="V428" s="263">
        <f t="shared" ca="1" si="280"/>
        <v>0</v>
      </c>
      <c r="W428" s="263">
        <f t="shared" ca="1" si="280"/>
        <v>0</v>
      </c>
      <c r="X428" s="263">
        <f t="shared" ca="1" si="280"/>
        <v>0</v>
      </c>
      <c r="Y428" s="263">
        <f t="shared" ca="1" si="280"/>
        <v>0</v>
      </c>
      <c r="Z428" s="263">
        <f t="shared" ca="1" si="280"/>
        <v>0</v>
      </c>
      <c r="AA428" s="263">
        <f t="shared" ca="1" si="280"/>
        <v>0</v>
      </c>
      <c r="AB428" s="263">
        <f t="shared" ca="1" si="280"/>
        <v>0</v>
      </c>
      <c r="AC428" s="263">
        <f t="shared" ca="1" si="280"/>
        <v>0</v>
      </c>
      <c r="AD428" s="263">
        <f t="shared" ca="1" si="280"/>
        <v>0</v>
      </c>
      <c r="AE428" s="263">
        <f t="shared" ca="1" si="280"/>
        <v>0</v>
      </c>
      <c r="AF428" s="263">
        <f t="shared" ca="1" si="280"/>
        <v>0</v>
      </c>
      <c r="AG428" s="263">
        <f t="shared" ca="1" si="280"/>
        <v>0</v>
      </c>
      <c r="AH428" s="263">
        <f t="shared" ca="1" si="280"/>
        <v>0</v>
      </c>
      <c r="AI428" s="263">
        <f t="shared" ca="1" si="280"/>
        <v>0</v>
      </c>
      <c r="AJ428" s="263">
        <f t="shared" ca="1" si="280"/>
        <v>0</v>
      </c>
      <c r="AK428" s="263">
        <f t="shared" ca="1" si="280"/>
        <v>0</v>
      </c>
      <c r="AL428" s="263">
        <f t="shared" ca="1" si="280"/>
        <v>0</v>
      </c>
      <c r="AM428" s="263">
        <f t="shared" ca="1" si="280"/>
        <v>0</v>
      </c>
      <c r="AN428" s="263">
        <f t="shared" ca="1" si="280"/>
        <v>0</v>
      </c>
      <c r="AO428" s="263">
        <f t="shared" ca="1" si="280"/>
        <v>0</v>
      </c>
      <c r="AP428" s="263">
        <f t="shared" ca="1" si="280"/>
        <v>0</v>
      </c>
      <c r="AQ428" s="263">
        <f t="shared" ca="1" si="280"/>
        <v>0</v>
      </c>
      <c r="AR428" s="263">
        <f t="shared" ca="1" si="280"/>
        <v>0</v>
      </c>
      <c r="AS428" s="263">
        <f t="shared" ca="1" si="280"/>
        <v>0</v>
      </c>
      <c r="AT428" s="263">
        <f t="shared" ca="1" si="280"/>
        <v>0</v>
      </c>
      <c r="AU428" s="263">
        <f t="shared" ca="1" si="280"/>
        <v>0</v>
      </c>
      <c r="AV428" s="263">
        <f t="shared" ca="1" si="280"/>
        <v>0</v>
      </c>
      <c r="AW428" s="263">
        <f t="shared" ca="1" si="280"/>
        <v>0</v>
      </c>
      <c r="AX428" s="263">
        <f t="shared" ca="1" si="280"/>
        <v>0</v>
      </c>
      <c r="AY428" s="263">
        <f t="shared" ca="1" si="280"/>
        <v>0</v>
      </c>
      <c r="AZ428" s="263">
        <f t="shared" ca="1" si="280"/>
        <v>0</v>
      </c>
      <c r="BA428" s="263">
        <f t="shared" ca="1" si="280"/>
        <v>0</v>
      </c>
      <c r="BB428" s="263">
        <f t="shared" ca="1" si="280"/>
        <v>0</v>
      </c>
      <c r="BC428" s="263">
        <f t="shared" ca="1" si="280"/>
        <v>0</v>
      </c>
      <c r="BD428" s="263">
        <f t="shared" ca="1" si="280"/>
        <v>0</v>
      </c>
      <c r="BE428" s="263">
        <f t="shared" ca="1" si="280"/>
        <v>0</v>
      </c>
      <c r="BF428" s="263">
        <f t="shared" ca="1" si="280"/>
        <v>0</v>
      </c>
      <c r="BG428" s="263">
        <f t="shared" ca="1" si="280"/>
        <v>0</v>
      </c>
      <c r="BH428" s="263">
        <f t="shared" ca="1" si="280"/>
        <v>0</v>
      </c>
      <c r="BI428" s="263">
        <f t="shared" ca="1" si="280"/>
        <v>0</v>
      </c>
      <c r="BJ428" s="263">
        <f t="shared" ca="1" si="280"/>
        <v>0</v>
      </c>
      <c r="BK428" s="263">
        <f t="shared" ca="1" si="280"/>
        <v>0</v>
      </c>
      <c r="BL428" s="263">
        <f t="shared" ca="1" si="280"/>
        <v>0</v>
      </c>
      <c r="BM428" s="263">
        <f t="shared" ca="1" si="280"/>
        <v>0</v>
      </c>
      <c r="BN428" s="263">
        <f t="shared" ca="1" si="280"/>
        <v>0</v>
      </c>
      <c r="BO428" s="263">
        <f t="shared" ca="1" si="280"/>
        <v>0</v>
      </c>
      <c r="BP428" s="263">
        <f t="shared" ca="1" si="280"/>
        <v>0</v>
      </c>
      <c r="BQ428" s="263">
        <f t="shared" ref="BQ428:EB431" ca="1" si="281">OFFSET($C$427,COLUMN()-COLUMN($C$427),ROW()-ROW($C$427))</f>
        <v>0</v>
      </c>
      <c r="BR428" s="263">
        <f t="shared" ca="1" si="281"/>
        <v>0</v>
      </c>
      <c r="BS428" s="263">
        <f t="shared" ca="1" si="281"/>
        <v>0</v>
      </c>
      <c r="BT428" s="263">
        <f t="shared" ca="1" si="281"/>
        <v>0</v>
      </c>
      <c r="BU428" s="263">
        <f t="shared" ca="1" si="281"/>
        <v>0</v>
      </c>
      <c r="BV428" s="263">
        <f t="shared" ca="1" si="281"/>
        <v>0</v>
      </c>
      <c r="BW428" s="263">
        <f t="shared" ca="1" si="281"/>
        <v>0</v>
      </c>
      <c r="BX428" s="263">
        <f t="shared" ca="1" si="281"/>
        <v>0</v>
      </c>
      <c r="BY428" s="263">
        <f t="shared" ca="1" si="281"/>
        <v>0</v>
      </c>
      <c r="BZ428" s="263">
        <f t="shared" ca="1" si="281"/>
        <v>0</v>
      </c>
      <c r="CA428" s="263">
        <f t="shared" ca="1" si="281"/>
        <v>0</v>
      </c>
      <c r="CB428" s="263">
        <f t="shared" ca="1" si="281"/>
        <v>0</v>
      </c>
      <c r="CC428" s="263">
        <f t="shared" ca="1" si="281"/>
        <v>0</v>
      </c>
      <c r="CD428" s="263">
        <f t="shared" ca="1" si="281"/>
        <v>0</v>
      </c>
      <c r="CE428" s="263">
        <f t="shared" ca="1" si="281"/>
        <v>0</v>
      </c>
      <c r="CF428" s="263">
        <f t="shared" ca="1" si="281"/>
        <v>0</v>
      </c>
      <c r="CG428" s="263">
        <f t="shared" ca="1" si="281"/>
        <v>0</v>
      </c>
      <c r="CH428" s="263">
        <f t="shared" ca="1" si="281"/>
        <v>0</v>
      </c>
      <c r="CI428" s="263">
        <f t="shared" ca="1" si="281"/>
        <v>0</v>
      </c>
      <c r="CJ428" s="263">
        <f t="shared" ca="1" si="281"/>
        <v>0</v>
      </c>
      <c r="CK428" s="263">
        <f t="shared" ca="1" si="281"/>
        <v>0</v>
      </c>
      <c r="CL428" s="263">
        <f t="shared" ca="1" si="281"/>
        <v>0</v>
      </c>
      <c r="CM428" s="263">
        <f t="shared" ca="1" si="281"/>
        <v>0</v>
      </c>
      <c r="CN428" s="263">
        <f t="shared" ca="1" si="281"/>
        <v>0</v>
      </c>
      <c r="CO428" s="263">
        <f t="shared" ca="1" si="281"/>
        <v>0</v>
      </c>
      <c r="CP428" s="263">
        <f t="shared" ca="1" si="281"/>
        <v>0</v>
      </c>
      <c r="CQ428" s="263">
        <f t="shared" ca="1" si="281"/>
        <v>0</v>
      </c>
      <c r="CR428" s="263">
        <f t="shared" ca="1" si="281"/>
        <v>0</v>
      </c>
      <c r="CS428" s="263">
        <f t="shared" ca="1" si="281"/>
        <v>0</v>
      </c>
      <c r="CT428" s="263">
        <f t="shared" ca="1" si="281"/>
        <v>0</v>
      </c>
      <c r="CU428" s="263">
        <f t="shared" ca="1" si="281"/>
        <v>0</v>
      </c>
      <c r="CV428" s="263">
        <f t="shared" ca="1" si="281"/>
        <v>0</v>
      </c>
      <c r="CW428" s="263">
        <f t="shared" ca="1" si="281"/>
        <v>0</v>
      </c>
      <c r="CX428" s="263">
        <f t="shared" ca="1" si="281"/>
        <v>0</v>
      </c>
      <c r="CY428" s="263">
        <f t="shared" ca="1" si="281"/>
        <v>0</v>
      </c>
      <c r="CZ428" s="263">
        <f t="shared" ca="1" si="281"/>
        <v>0</v>
      </c>
      <c r="DA428" s="263">
        <f t="shared" ca="1" si="281"/>
        <v>0</v>
      </c>
      <c r="DB428" s="263">
        <f t="shared" ca="1" si="281"/>
        <v>0</v>
      </c>
      <c r="DC428" s="263">
        <f t="shared" ca="1" si="281"/>
        <v>0</v>
      </c>
      <c r="DD428" s="263">
        <f t="shared" ca="1" si="281"/>
        <v>0</v>
      </c>
      <c r="DE428" s="263">
        <f t="shared" ca="1" si="281"/>
        <v>0</v>
      </c>
      <c r="DF428" s="263">
        <f t="shared" ca="1" si="281"/>
        <v>0</v>
      </c>
      <c r="DG428" s="263">
        <f t="shared" ca="1" si="281"/>
        <v>0</v>
      </c>
      <c r="DH428" s="263">
        <f t="shared" ca="1" si="281"/>
        <v>0</v>
      </c>
      <c r="DI428" s="263">
        <f t="shared" ca="1" si="281"/>
        <v>0</v>
      </c>
      <c r="DJ428" s="263">
        <f t="shared" ca="1" si="281"/>
        <v>0</v>
      </c>
      <c r="DK428" s="263">
        <f t="shared" ca="1" si="281"/>
        <v>0</v>
      </c>
      <c r="DL428" s="263">
        <f t="shared" ca="1" si="281"/>
        <v>0</v>
      </c>
      <c r="DM428" s="263">
        <f t="shared" ca="1" si="281"/>
        <v>0</v>
      </c>
      <c r="DN428" s="263">
        <f t="shared" ca="1" si="281"/>
        <v>0</v>
      </c>
      <c r="DO428" s="263">
        <f t="shared" ca="1" si="281"/>
        <v>0</v>
      </c>
      <c r="DP428" s="263">
        <f t="shared" ca="1" si="281"/>
        <v>0</v>
      </c>
      <c r="DQ428" s="263">
        <f t="shared" ca="1" si="281"/>
        <v>0</v>
      </c>
      <c r="DR428" s="263">
        <f t="shared" ca="1" si="281"/>
        <v>0</v>
      </c>
      <c r="DS428" s="263">
        <f t="shared" ca="1" si="281"/>
        <v>0</v>
      </c>
      <c r="DT428" s="263">
        <f t="shared" ca="1" si="281"/>
        <v>0</v>
      </c>
      <c r="DU428" s="263">
        <f t="shared" ca="1" si="281"/>
        <v>0</v>
      </c>
      <c r="DV428" s="263">
        <f t="shared" ca="1" si="281"/>
        <v>0</v>
      </c>
      <c r="DW428" s="263">
        <f t="shared" ca="1" si="281"/>
        <v>0</v>
      </c>
      <c r="DX428" s="263">
        <f t="shared" ca="1" si="281"/>
        <v>0</v>
      </c>
      <c r="DY428" s="263">
        <f t="shared" ca="1" si="281"/>
        <v>0</v>
      </c>
      <c r="DZ428" s="263">
        <f t="shared" ca="1" si="281"/>
        <v>0</v>
      </c>
      <c r="EA428" s="263">
        <f t="shared" ca="1" si="281"/>
        <v>0</v>
      </c>
      <c r="EB428" s="263">
        <f t="shared" ca="1" si="281"/>
        <v>0</v>
      </c>
      <c r="EC428" s="263">
        <f t="shared" ref="EC428:GN432" ca="1" si="282">OFFSET($C$427,COLUMN()-COLUMN($C$427),ROW()-ROW($C$427))</f>
        <v>0</v>
      </c>
      <c r="ED428" s="263">
        <f t="shared" ca="1" si="282"/>
        <v>0</v>
      </c>
      <c r="EE428" s="263">
        <f t="shared" ca="1" si="282"/>
        <v>0</v>
      </c>
      <c r="EF428" s="263">
        <f t="shared" ca="1" si="282"/>
        <v>0</v>
      </c>
      <c r="EG428" s="263">
        <f t="shared" ca="1" si="282"/>
        <v>0</v>
      </c>
      <c r="EH428" s="263">
        <f t="shared" ca="1" si="282"/>
        <v>0</v>
      </c>
      <c r="EI428" s="263">
        <f t="shared" ca="1" si="282"/>
        <v>0</v>
      </c>
      <c r="EJ428" s="263">
        <f t="shared" ca="1" si="282"/>
        <v>0</v>
      </c>
      <c r="EK428" s="263">
        <f t="shared" ca="1" si="282"/>
        <v>0</v>
      </c>
      <c r="EL428" s="263">
        <f t="shared" ca="1" si="282"/>
        <v>0</v>
      </c>
      <c r="EM428" s="263">
        <f t="shared" ca="1" si="282"/>
        <v>0</v>
      </c>
      <c r="EN428" s="263">
        <f t="shared" ca="1" si="282"/>
        <v>0</v>
      </c>
      <c r="EO428" s="263">
        <f t="shared" ca="1" si="282"/>
        <v>0</v>
      </c>
      <c r="EP428" s="263">
        <f t="shared" ca="1" si="282"/>
        <v>0</v>
      </c>
      <c r="EQ428" s="263">
        <f t="shared" ca="1" si="282"/>
        <v>0</v>
      </c>
      <c r="ER428" s="263">
        <f t="shared" ca="1" si="282"/>
        <v>0</v>
      </c>
      <c r="ES428" s="263">
        <f t="shared" ca="1" si="282"/>
        <v>0</v>
      </c>
      <c r="ET428" s="263">
        <f t="shared" ca="1" si="282"/>
        <v>0</v>
      </c>
      <c r="EU428" s="263">
        <f t="shared" ca="1" si="282"/>
        <v>0</v>
      </c>
      <c r="EV428" s="263">
        <f t="shared" ca="1" si="282"/>
        <v>0</v>
      </c>
      <c r="EW428" s="263">
        <f t="shared" ca="1" si="282"/>
        <v>0</v>
      </c>
      <c r="EX428" s="263">
        <f t="shared" ca="1" si="282"/>
        <v>0</v>
      </c>
      <c r="EY428" s="263">
        <f t="shared" ca="1" si="282"/>
        <v>0</v>
      </c>
      <c r="EZ428" s="263">
        <f t="shared" ca="1" si="282"/>
        <v>0</v>
      </c>
      <c r="FA428" s="263">
        <f t="shared" ca="1" si="282"/>
        <v>0</v>
      </c>
      <c r="FB428" s="263">
        <f t="shared" ca="1" si="282"/>
        <v>0</v>
      </c>
      <c r="FC428" s="263">
        <f t="shared" ca="1" si="282"/>
        <v>0</v>
      </c>
      <c r="FD428" s="263">
        <f t="shared" ca="1" si="282"/>
        <v>0</v>
      </c>
      <c r="FE428" s="263">
        <f t="shared" ca="1" si="282"/>
        <v>0</v>
      </c>
      <c r="FF428" s="263">
        <f t="shared" ca="1" si="282"/>
        <v>0</v>
      </c>
      <c r="FG428" s="263">
        <f t="shared" ca="1" si="282"/>
        <v>0</v>
      </c>
      <c r="FH428" s="263">
        <f t="shared" ca="1" si="282"/>
        <v>0</v>
      </c>
      <c r="FI428" s="263">
        <f t="shared" ca="1" si="282"/>
        <v>0</v>
      </c>
      <c r="FJ428" s="263">
        <f t="shared" ca="1" si="282"/>
        <v>0</v>
      </c>
      <c r="FK428" s="263">
        <f t="shared" ca="1" si="282"/>
        <v>0</v>
      </c>
      <c r="FL428" s="263">
        <f t="shared" ca="1" si="282"/>
        <v>0</v>
      </c>
      <c r="FM428" s="263">
        <f t="shared" ca="1" si="282"/>
        <v>0</v>
      </c>
      <c r="FN428" s="263">
        <f t="shared" ca="1" si="282"/>
        <v>0</v>
      </c>
      <c r="FO428" s="263">
        <f t="shared" ca="1" si="282"/>
        <v>0</v>
      </c>
      <c r="FP428" s="263">
        <f t="shared" ca="1" si="282"/>
        <v>0</v>
      </c>
      <c r="FQ428" s="263">
        <f t="shared" ca="1" si="282"/>
        <v>0</v>
      </c>
      <c r="FR428" s="263">
        <f t="shared" ca="1" si="282"/>
        <v>0</v>
      </c>
      <c r="FS428" s="263">
        <f t="shared" ca="1" si="282"/>
        <v>0</v>
      </c>
      <c r="FT428" s="263">
        <f t="shared" ca="1" si="282"/>
        <v>0</v>
      </c>
      <c r="FU428" s="263">
        <f t="shared" ca="1" si="282"/>
        <v>0</v>
      </c>
      <c r="FV428" s="263">
        <f t="shared" ca="1" si="282"/>
        <v>0</v>
      </c>
      <c r="FW428" s="263">
        <f t="shared" ca="1" si="282"/>
        <v>0</v>
      </c>
      <c r="FX428" s="263">
        <f t="shared" ca="1" si="282"/>
        <v>0</v>
      </c>
      <c r="FY428" s="263">
        <f t="shared" ca="1" si="282"/>
        <v>0</v>
      </c>
      <c r="FZ428" s="263">
        <f t="shared" ca="1" si="282"/>
        <v>0</v>
      </c>
      <c r="GA428" s="263">
        <f t="shared" ca="1" si="282"/>
        <v>0</v>
      </c>
      <c r="GB428" s="263">
        <f t="shared" ca="1" si="282"/>
        <v>0</v>
      </c>
      <c r="GC428" s="263">
        <f t="shared" ca="1" si="282"/>
        <v>0</v>
      </c>
      <c r="GD428" s="263">
        <f t="shared" ca="1" si="282"/>
        <v>0</v>
      </c>
      <c r="GE428" s="263">
        <f t="shared" ca="1" si="282"/>
        <v>0</v>
      </c>
      <c r="GF428" s="263">
        <f t="shared" ca="1" si="282"/>
        <v>0</v>
      </c>
      <c r="GG428" s="263">
        <f t="shared" ca="1" si="282"/>
        <v>0</v>
      </c>
      <c r="GH428" s="263">
        <f t="shared" ca="1" si="282"/>
        <v>0</v>
      </c>
      <c r="GI428" s="263">
        <f t="shared" ca="1" si="282"/>
        <v>0</v>
      </c>
      <c r="GJ428" s="263">
        <f t="shared" ca="1" si="282"/>
        <v>0</v>
      </c>
      <c r="GK428" s="263">
        <f t="shared" ca="1" si="282"/>
        <v>0</v>
      </c>
      <c r="GL428" s="263">
        <f t="shared" ca="1" si="282"/>
        <v>0</v>
      </c>
      <c r="GM428" s="263">
        <f t="shared" ca="1" si="282"/>
        <v>0</v>
      </c>
      <c r="GN428" s="263">
        <f t="shared" ca="1" si="282"/>
        <v>0</v>
      </c>
      <c r="GO428" s="263">
        <f t="shared" ref="GO428:GU437" ca="1" si="283">OFFSET($C$427,COLUMN()-COLUMN($C$427),ROW()-ROW($C$427))</f>
        <v>0</v>
      </c>
      <c r="GP428" s="263">
        <f t="shared" ca="1" si="283"/>
        <v>0</v>
      </c>
      <c r="GQ428" s="263">
        <f t="shared" ca="1" si="283"/>
        <v>0</v>
      </c>
      <c r="GR428" s="263">
        <f t="shared" ca="1" si="283"/>
        <v>0</v>
      </c>
      <c r="GS428" s="263">
        <f t="shared" ca="1" si="283"/>
        <v>0</v>
      </c>
      <c r="GT428" s="263">
        <f t="shared" ca="1" si="283"/>
        <v>0</v>
      </c>
      <c r="GU428" s="263">
        <f t="shared" ca="1" si="283"/>
        <v>0</v>
      </c>
    </row>
    <row r="429" spans="1:203" x14ac:dyDescent="0.35">
      <c r="A429" s="160" t="s">
        <v>100</v>
      </c>
      <c r="B429" s="161" t="str">
        <f t="shared" ref="B429:B492" ca="1" si="284">B19</f>
        <v>LoB 2</v>
      </c>
      <c r="C429" s="154" t="s">
        <v>812</v>
      </c>
      <c r="D429" s="258"/>
      <c r="E429" s="263">
        <v>1</v>
      </c>
      <c r="F429" s="263">
        <f t="shared" ca="1" si="280"/>
        <v>0</v>
      </c>
      <c r="G429" s="263">
        <f t="shared" ca="1" si="280"/>
        <v>0</v>
      </c>
      <c r="H429" s="263">
        <f t="shared" ca="1" si="280"/>
        <v>0</v>
      </c>
      <c r="I429" s="263">
        <f t="shared" ca="1" si="280"/>
        <v>0</v>
      </c>
      <c r="J429" s="263">
        <f t="shared" ca="1" si="280"/>
        <v>0</v>
      </c>
      <c r="K429" s="263">
        <f t="shared" ca="1" si="280"/>
        <v>0</v>
      </c>
      <c r="L429" s="263">
        <f t="shared" ca="1" si="280"/>
        <v>0</v>
      </c>
      <c r="M429" s="263">
        <f t="shared" ca="1" si="280"/>
        <v>0</v>
      </c>
      <c r="N429" s="263">
        <f t="shared" ca="1" si="280"/>
        <v>0</v>
      </c>
      <c r="O429" s="263">
        <f t="shared" ca="1" si="280"/>
        <v>0</v>
      </c>
      <c r="P429" s="263">
        <f t="shared" ca="1" si="280"/>
        <v>0</v>
      </c>
      <c r="Q429" s="263">
        <f t="shared" ca="1" si="280"/>
        <v>0</v>
      </c>
      <c r="R429" s="263">
        <f t="shared" ca="1" si="280"/>
        <v>0</v>
      </c>
      <c r="S429" s="263">
        <f t="shared" ca="1" si="280"/>
        <v>0</v>
      </c>
      <c r="T429" s="263">
        <f t="shared" ca="1" si="280"/>
        <v>0</v>
      </c>
      <c r="U429" s="263">
        <f t="shared" ca="1" si="280"/>
        <v>0</v>
      </c>
      <c r="V429" s="263">
        <f t="shared" ca="1" si="280"/>
        <v>0</v>
      </c>
      <c r="W429" s="263">
        <f t="shared" ca="1" si="280"/>
        <v>0</v>
      </c>
      <c r="X429" s="263">
        <f t="shared" ca="1" si="280"/>
        <v>0</v>
      </c>
      <c r="Y429" s="263">
        <f t="shared" ca="1" si="280"/>
        <v>0</v>
      </c>
      <c r="Z429" s="263">
        <f t="shared" ca="1" si="280"/>
        <v>0</v>
      </c>
      <c r="AA429" s="263">
        <f t="shared" ca="1" si="280"/>
        <v>0</v>
      </c>
      <c r="AB429" s="263">
        <f t="shared" ca="1" si="280"/>
        <v>0</v>
      </c>
      <c r="AC429" s="263">
        <f t="shared" ca="1" si="280"/>
        <v>0</v>
      </c>
      <c r="AD429" s="263">
        <f t="shared" ca="1" si="280"/>
        <v>0</v>
      </c>
      <c r="AE429" s="263">
        <f t="shared" ca="1" si="280"/>
        <v>0</v>
      </c>
      <c r="AF429" s="263">
        <f t="shared" ca="1" si="280"/>
        <v>0</v>
      </c>
      <c r="AG429" s="263">
        <f t="shared" ca="1" si="280"/>
        <v>0</v>
      </c>
      <c r="AH429" s="263">
        <f t="shared" ca="1" si="280"/>
        <v>0</v>
      </c>
      <c r="AI429" s="263">
        <f t="shared" ca="1" si="280"/>
        <v>0</v>
      </c>
      <c r="AJ429" s="263">
        <f t="shared" ca="1" si="280"/>
        <v>0</v>
      </c>
      <c r="AK429" s="263">
        <f t="shared" ca="1" si="280"/>
        <v>0</v>
      </c>
      <c r="AL429" s="263">
        <f t="shared" ca="1" si="280"/>
        <v>0</v>
      </c>
      <c r="AM429" s="263">
        <f t="shared" ca="1" si="280"/>
        <v>0</v>
      </c>
      <c r="AN429" s="263">
        <f t="shared" ca="1" si="280"/>
        <v>0</v>
      </c>
      <c r="AO429" s="263">
        <f t="shared" ca="1" si="280"/>
        <v>0</v>
      </c>
      <c r="AP429" s="263">
        <f t="shared" ca="1" si="280"/>
        <v>0</v>
      </c>
      <c r="AQ429" s="263">
        <f t="shared" ca="1" si="280"/>
        <v>0</v>
      </c>
      <c r="AR429" s="263">
        <f t="shared" ca="1" si="280"/>
        <v>0</v>
      </c>
      <c r="AS429" s="263">
        <f t="shared" ca="1" si="280"/>
        <v>0</v>
      </c>
      <c r="AT429" s="263">
        <f t="shared" ca="1" si="280"/>
        <v>0</v>
      </c>
      <c r="AU429" s="263">
        <f t="shared" ca="1" si="280"/>
        <v>0</v>
      </c>
      <c r="AV429" s="263">
        <f t="shared" ca="1" si="280"/>
        <v>0</v>
      </c>
      <c r="AW429" s="263">
        <f t="shared" ca="1" si="280"/>
        <v>0</v>
      </c>
      <c r="AX429" s="263">
        <f t="shared" ca="1" si="280"/>
        <v>0</v>
      </c>
      <c r="AY429" s="263">
        <f t="shared" ca="1" si="280"/>
        <v>0</v>
      </c>
      <c r="AZ429" s="263">
        <f t="shared" ca="1" si="280"/>
        <v>0</v>
      </c>
      <c r="BA429" s="263">
        <f t="shared" ca="1" si="280"/>
        <v>0</v>
      </c>
      <c r="BB429" s="263">
        <f t="shared" ca="1" si="280"/>
        <v>0</v>
      </c>
      <c r="BC429" s="263">
        <f t="shared" ca="1" si="280"/>
        <v>0</v>
      </c>
      <c r="BD429" s="263">
        <f t="shared" ca="1" si="280"/>
        <v>0</v>
      </c>
      <c r="BE429" s="263">
        <f t="shared" ca="1" si="280"/>
        <v>0</v>
      </c>
      <c r="BF429" s="263">
        <f t="shared" ca="1" si="280"/>
        <v>0</v>
      </c>
      <c r="BG429" s="263">
        <f t="shared" ca="1" si="280"/>
        <v>0</v>
      </c>
      <c r="BH429" s="263">
        <f t="shared" ca="1" si="280"/>
        <v>0</v>
      </c>
      <c r="BI429" s="263">
        <f t="shared" ca="1" si="280"/>
        <v>0</v>
      </c>
      <c r="BJ429" s="263">
        <f t="shared" ca="1" si="280"/>
        <v>0</v>
      </c>
      <c r="BK429" s="263">
        <f t="shared" ca="1" si="280"/>
        <v>0</v>
      </c>
      <c r="BL429" s="263">
        <f t="shared" ca="1" si="280"/>
        <v>0</v>
      </c>
      <c r="BM429" s="263">
        <f t="shared" ca="1" si="280"/>
        <v>0</v>
      </c>
      <c r="BN429" s="263">
        <f t="shared" ca="1" si="280"/>
        <v>0</v>
      </c>
      <c r="BO429" s="263">
        <f t="shared" ca="1" si="280"/>
        <v>0</v>
      </c>
      <c r="BP429" s="263">
        <f t="shared" ca="1" si="280"/>
        <v>0</v>
      </c>
      <c r="BQ429" s="263">
        <f t="shared" ca="1" si="281"/>
        <v>0</v>
      </c>
      <c r="BR429" s="263">
        <f t="shared" ca="1" si="281"/>
        <v>0</v>
      </c>
      <c r="BS429" s="263">
        <f t="shared" ca="1" si="281"/>
        <v>0</v>
      </c>
      <c r="BT429" s="263">
        <f t="shared" ca="1" si="281"/>
        <v>0</v>
      </c>
      <c r="BU429" s="263">
        <f t="shared" ca="1" si="281"/>
        <v>0</v>
      </c>
      <c r="BV429" s="263">
        <f t="shared" ca="1" si="281"/>
        <v>0</v>
      </c>
      <c r="BW429" s="263">
        <f t="shared" ca="1" si="281"/>
        <v>0</v>
      </c>
      <c r="BX429" s="263">
        <f t="shared" ca="1" si="281"/>
        <v>0</v>
      </c>
      <c r="BY429" s="263">
        <f t="shared" ca="1" si="281"/>
        <v>0</v>
      </c>
      <c r="BZ429" s="263">
        <f t="shared" ca="1" si="281"/>
        <v>0</v>
      </c>
      <c r="CA429" s="263">
        <f t="shared" ca="1" si="281"/>
        <v>0</v>
      </c>
      <c r="CB429" s="263">
        <f t="shared" ca="1" si="281"/>
        <v>0</v>
      </c>
      <c r="CC429" s="263">
        <f t="shared" ca="1" si="281"/>
        <v>0</v>
      </c>
      <c r="CD429" s="263">
        <f t="shared" ca="1" si="281"/>
        <v>0</v>
      </c>
      <c r="CE429" s="263">
        <f t="shared" ca="1" si="281"/>
        <v>0</v>
      </c>
      <c r="CF429" s="263">
        <f t="shared" ca="1" si="281"/>
        <v>0</v>
      </c>
      <c r="CG429" s="263">
        <f t="shared" ca="1" si="281"/>
        <v>0</v>
      </c>
      <c r="CH429" s="263">
        <f t="shared" ca="1" si="281"/>
        <v>0</v>
      </c>
      <c r="CI429" s="263">
        <f t="shared" ca="1" si="281"/>
        <v>0</v>
      </c>
      <c r="CJ429" s="263">
        <f t="shared" ca="1" si="281"/>
        <v>0</v>
      </c>
      <c r="CK429" s="263">
        <f t="shared" ca="1" si="281"/>
        <v>0</v>
      </c>
      <c r="CL429" s="263">
        <f t="shared" ca="1" si="281"/>
        <v>0</v>
      </c>
      <c r="CM429" s="263">
        <f t="shared" ca="1" si="281"/>
        <v>0</v>
      </c>
      <c r="CN429" s="263">
        <f t="shared" ca="1" si="281"/>
        <v>0</v>
      </c>
      <c r="CO429" s="263">
        <f t="shared" ca="1" si="281"/>
        <v>0</v>
      </c>
      <c r="CP429" s="263">
        <f t="shared" ca="1" si="281"/>
        <v>0</v>
      </c>
      <c r="CQ429" s="263">
        <f t="shared" ca="1" si="281"/>
        <v>0</v>
      </c>
      <c r="CR429" s="263">
        <f t="shared" ca="1" si="281"/>
        <v>0</v>
      </c>
      <c r="CS429" s="263">
        <f t="shared" ca="1" si="281"/>
        <v>0</v>
      </c>
      <c r="CT429" s="263">
        <f t="shared" ca="1" si="281"/>
        <v>0</v>
      </c>
      <c r="CU429" s="263">
        <f t="shared" ca="1" si="281"/>
        <v>0</v>
      </c>
      <c r="CV429" s="263">
        <f t="shared" ca="1" si="281"/>
        <v>0</v>
      </c>
      <c r="CW429" s="263">
        <f t="shared" ca="1" si="281"/>
        <v>0</v>
      </c>
      <c r="CX429" s="263">
        <f t="shared" ca="1" si="281"/>
        <v>0</v>
      </c>
      <c r="CY429" s="263">
        <f t="shared" ca="1" si="281"/>
        <v>0</v>
      </c>
      <c r="CZ429" s="263">
        <f t="shared" ca="1" si="281"/>
        <v>0</v>
      </c>
      <c r="DA429" s="263">
        <f t="shared" ca="1" si="281"/>
        <v>0</v>
      </c>
      <c r="DB429" s="263">
        <f t="shared" ca="1" si="281"/>
        <v>0</v>
      </c>
      <c r="DC429" s="263">
        <f t="shared" ca="1" si="281"/>
        <v>0</v>
      </c>
      <c r="DD429" s="263">
        <f t="shared" ca="1" si="281"/>
        <v>0</v>
      </c>
      <c r="DE429" s="263">
        <f t="shared" ca="1" si="281"/>
        <v>0</v>
      </c>
      <c r="DF429" s="263">
        <f t="shared" ca="1" si="281"/>
        <v>0</v>
      </c>
      <c r="DG429" s="263">
        <f t="shared" ca="1" si="281"/>
        <v>0</v>
      </c>
      <c r="DH429" s="263">
        <f t="shared" ca="1" si="281"/>
        <v>0</v>
      </c>
      <c r="DI429" s="263">
        <f t="shared" ca="1" si="281"/>
        <v>0</v>
      </c>
      <c r="DJ429" s="263">
        <f t="shared" ca="1" si="281"/>
        <v>0</v>
      </c>
      <c r="DK429" s="263">
        <f t="shared" ca="1" si="281"/>
        <v>0</v>
      </c>
      <c r="DL429" s="263">
        <f t="shared" ca="1" si="281"/>
        <v>0</v>
      </c>
      <c r="DM429" s="263">
        <f t="shared" ca="1" si="281"/>
        <v>0</v>
      </c>
      <c r="DN429" s="263">
        <f t="shared" ca="1" si="281"/>
        <v>0</v>
      </c>
      <c r="DO429" s="263">
        <f t="shared" ca="1" si="281"/>
        <v>0</v>
      </c>
      <c r="DP429" s="263">
        <f t="shared" ca="1" si="281"/>
        <v>0</v>
      </c>
      <c r="DQ429" s="263">
        <f t="shared" ca="1" si="281"/>
        <v>0</v>
      </c>
      <c r="DR429" s="263">
        <f t="shared" ca="1" si="281"/>
        <v>0</v>
      </c>
      <c r="DS429" s="263">
        <f t="shared" ca="1" si="281"/>
        <v>0</v>
      </c>
      <c r="DT429" s="263">
        <f t="shared" ca="1" si="281"/>
        <v>0</v>
      </c>
      <c r="DU429" s="263">
        <f t="shared" ca="1" si="281"/>
        <v>0</v>
      </c>
      <c r="DV429" s="263">
        <f t="shared" ca="1" si="281"/>
        <v>0</v>
      </c>
      <c r="DW429" s="263">
        <f t="shared" ca="1" si="281"/>
        <v>0</v>
      </c>
      <c r="DX429" s="263">
        <f t="shared" ca="1" si="281"/>
        <v>0</v>
      </c>
      <c r="DY429" s="263">
        <f t="shared" ca="1" si="281"/>
        <v>0</v>
      </c>
      <c r="DZ429" s="263">
        <f t="shared" ca="1" si="281"/>
        <v>0</v>
      </c>
      <c r="EA429" s="263">
        <f t="shared" ca="1" si="281"/>
        <v>0</v>
      </c>
      <c r="EB429" s="263">
        <f t="shared" ca="1" si="281"/>
        <v>0</v>
      </c>
      <c r="EC429" s="263">
        <f t="shared" ca="1" si="282"/>
        <v>0</v>
      </c>
      <c r="ED429" s="263">
        <f t="shared" ca="1" si="282"/>
        <v>0</v>
      </c>
      <c r="EE429" s="263">
        <f t="shared" ca="1" si="282"/>
        <v>0</v>
      </c>
      <c r="EF429" s="263">
        <f t="shared" ca="1" si="282"/>
        <v>0</v>
      </c>
      <c r="EG429" s="263">
        <f t="shared" ca="1" si="282"/>
        <v>0</v>
      </c>
      <c r="EH429" s="263">
        <f t="shared" ca="1" si="282"/>
        <v>0</v>
      </c>
      <c r="EI429" s="263">
        <f t="shared" ca="1" si="282"/>
        <v>0</v>
      </c>
      <c r="EJ429" s="263">
        <f t="shared" ca="1" si="282"/>
        <v>0</v>
      </c>
      <c r="EK429" s="263">
        <f t="shared" ca="1" si="282"/>
        <v>0</v>
      </c>
      <c r="EL429" s="263">
        <f t="shared" ca="1" si="282"/>
        <v>0</v>
      </c>
      <c r="EM429" s="263">
        <f t="shared" ca="1" si="282"/>
        <v>0</v>
      </c>
      <c r="EN429" s="263">
        <f t="shared" ca="1" si="282"/>
        <v>0</v>
      </c>
      <c r="EO429" s="263">
        <f t="shared" ca="1" si="282"/>
        <v>0</v>
      </c>
      <c r="EP429" s="263">
        <f t="shared" ca="1" si="282"/>
        <v>0</v>
      </c>
      <c r="EQ429" s="263">
        <f t="shared" ca="1" si="282"/>
        <v>0</v>
      </c>
      <c r="ER429" s="263">
        <f t="shared" ca="1" si="282"/>
        <v>0</v>
      </c>
      <c r="ES429" s="263">
        <f t="shared" ca="1" si="282"/>
        <v>0</v>
      </c>
      <c r="ET429" s="263">
        <f t="shared" ca="1" si="282"/>
        <v>0</v>
      </c>
      <c r="EU429" s="263">
        <f t="shared" ca="1" si="282"/>
        <v>0</v>
      </c>
      <c r="EV429" s="263">
        <f t="shared" ca="1" si="282"/>
        <v>0</v>
      </c>
      <c r="EW429" s="263">
        <f t="shared" ca="1" si="282"/>
        <v>0</v>
      </c>
      <c r="EX429" s="263">
        <f t="shared" ca="1" si="282"/>
        <v>0</v>
      </c>
      <c r="EY429" s="263">
        <f t="shared" ca="1" si="282"/>
        <v>0</v>
      </c>
      <c r="EZ429" s="263">
        <f t="shared" ca="1" si="282"/>
        <v>0</v>
      </c>
      <c r="FA429" s="263">
        <f t="shared" ca="1" si="282"/>
        <v>0</v>
      </c>
      <c r="FB429" s="263">
        <f t="shared" ca="1" si="282"/>
        <v>0</v>
      </c>
      <c r="FC429" s="263">
        <f t="shared" ca="1" si="282"/>
        <v>0</v>
      </c>
      <c r="FD429" s="263">
        <f t="shared" ca="1" si="282"/>
        <v>0</v>
      </c>
      <c r="FE429" s="263">
        <f t="shared" ca="1" si="282"/>
        <v>0</v>
      </c>
      <c r="FF429" s="263">
        <f t="shared" ca="1" si="282"/>
        <v>0</v>
      </c>
      <c r="FG429" s="263">
        <f t="shared" ca="1" si="282"/>
        <v>0</v>
      </c>
      <c r="FH429" s="263">
        <f t="shared" ca="1" si="282"/>
        <v>0</v>
      </c>
      <c r="FI429" s="263">
        <f t="shared" ca="1" si="282"/>
        <v>0</v>
      </c>
      <c r="FJ429" s="263">
        <f t="shared" ca="1" si="282"/>
        <v>0</v>
      </c>
      <c r="FK429" s="263">
        <f t="shared" ca="1" si="282"/>
        <v>0</v>
      </c>
      <c r="FL429" s="263">
        <f t="shared" ca="1" si="282"/>
        <v>0</v>
      </c>
      <c r="FM429" s="263">
        <f t="shared" ca="1" si="282"/>
        <v>0</v>
      </c>
      <c r="FN429" s="263">
        <f t="shared" ca="1" si="282"/>
        <v>0</v>
      </c>
      <c r="FO429" s="263">
        <f t="shared" ca="1" si="282"/>
        <v>0</v>
      </c>
      <c r="FP429" s="263">
        <f t="shared" ca="1" si="282"/>
        <v>0</v>
      </c>
      <c r="FQ429" s="263">
        <f t="shared" ca="1" si="282"/>
        <v>0</v>
      </c>
      <c r="FR429" s="263">
        <f t="shared" ca="1" si="282"/>
        <v>0</v>
      </c>
      <c r="FS429" s="263">
        <f t="shared" ca="1" si="282"/>
        <v>0</v>
      </c>
      <c r="FT429" s="263">
        <f t="shared" ca="1" si="282"/>
        <v>0</v>
      </c>
      <c r="FU429" s="263">
        <f t="shared" ca="1" si="282"/>
        <v>0</v>
      </c>
      <c r="FV429" s="263">
        <f t="shared" ca="1" si="282"/>
        <v>0</v>
      </c>
      <c r="FW429" s="263">
        <f t="shared" ca="1" si="282"/>
        <v>0</v>
      </c>
      <c r="FX429" s="263">
        <f t="shared" ca="1" si="282"/>
        <v>0</v>
      </c>
      <c r="FY429" s="263">
        <f t="shared" ca="1" si="282"/>
        <v>0</v>
      </c>
      <c r="FZ429" s="263">
        <f t="shared" ca="1" si="282"/>
        <v>0</v>
      </c>
      <c r="GA429" s="263">
        <f t="shared" ca="1" si="282"/>
        <v>0</v>
      </c>
      <c r="GB429" s="263">
        <f t="shared" ca="1" si="282"/>
        <v>0</v>
      </c>
      <c r="GC429" s="263">
        <f t="shared" ca="1" si="282"/>
        <v>0</v>
      </c>
      <c r="GD429" s="263">
        <f t="shared" ca="1" si="282"/>
        <v>0</v>
      </c>
      <c r="GE429" s="263">
        <f t="shared" ca="1" si="282"/>
        <v>0</v>
      </c>
      <c r="GF429" s="263">
        <f t="shared" ca="1" si="282"/>
        <v>0</v>
      </c>
      <c r="GG429" s="263">
        <f t="shared" ca="1" si="282"/>
        <v>0</v>
      </c>
      <c r="GH429" s="263">
        <f t="shared" ca="1" si="282"/>
        <v>0</v>
      </c>
      <c r="GI429" s="263">
        <f t="shared" ca="1" si="282"/>
        <v>0</v>
      </c>
      <c r="GJ429" s="263">
        <f t="shared" ca="1" si="282"/>
        <v>0</v>
      </c>
      <c r="GK429" s="263">
        <f t="shared" ca="1" si="282"/>
        <v>0</v>
      </c>
      <c r="GL429" s="263">
        <f t="shared" ca="1" si="282"/>
        <v>0</v>
      </c>
      <c r="GM429" s="263">
        <f t="shared" ca="1" si="282"/>
        <v>0</v>
      </c>
      <c r="GN429" s="263">
        <f t="shared" ca="1" si="282"/>
        <v>0</v>
      </c>
      <c r="GO429" s="263">
        <f t="shared" ca="1" si="283"/>
        <v>0</v>
      </c>
      <c r="GP429" s="263">
        <f t="shared" ca="1" si="283"/>
        <v>0</v>
      </c>
      <c r="GQ429" s="263">
        <f t="shared" ca="1" si="283"/>
        <v>0</v>
      </c>
      <c r="GR429" s="263">
        <f t="shared" ca="1" si="283"/>
        <v>0</v>
      </c>
      <c r="GS429" s="263">
        <f t="shared" ca="1" si="283"/>
        <v>0</v>
      </c>
      <c r="GT429" s="263">
        <f t="shared" ca="1" si="283"/>
        <v>0</v>
      </c>
      <c r="GU429" s="263">
        <f t="shared" ca="1" si="283"/>
        <v>0</v>
      </c>
    </row>
    <row r="430" spans="1:203" x14ac:dyDescent="0.35">
      <c r="A430" s="160" t="s">
        <v>100</v>
      </c>
      <c r="B430" s="161" t="str">
        <f t="shared" ca="1" si="284"/>
        <v>LoB 3</v>
      </c>
      <c r="C430" s="154" t="s">
        <v>813</v>
      </c>
      <c r="D430" s="258"/>
      <c r="E430" s="258"/>
      <c r="F430" s="263">
        <v>1</v>
      </c>
      <c r="G430" s="263">
        <f t="shared" ca="1" si="280"/>
        <v>0</v>
      </c>
      <c r="H430" s="263">
        <f t="shared" ca="1" si="280"/>
        <v>0</v>
      </c>
      <c r="I430" s="263">
        <f t="shared" ca="1" si="280"/>
        <v>0</v>
      </c>
      <c r="J430" s="263">
        <f t="shared" ca="1" si="280"/>
        <v>0</v>
      </c>
      <c r="K430" s="263">
        <f t="shared" ca="1" si="280"/>
        <v>0</v>
      </c>
      <c r="L430" s="263">
        <f t="shared" ca="1" si="280"/>
        <v>0</v>
      </c>
      <c r="M430" s="263">
        <f t="shared" ca="1" si="280"/>
        <v>0</v>
      </c>
      <c r="N430" s="263">
        <f t="shared" ca="1" si="280"/>
        <v>0</v>
      </c>
      <c r="O430" s="263">
        <f t="shared" ca="1" si="280"/>
        <v>0</v>
      </c>
      <c r="P430" s="263">
        <f t="shared" ca="1" si="280"/>
        <v>0</v>
      </c>
      <c r="Q430" s="263">
        <f t="shared" ca="1" si="280"/>
        <v>0</v>
      </c>
      <c r="R430" s="263">
        <f t="shared" ca="1" si="280"/>
        <v>0</v>
      </c>
      <c r="S430" s="263">
        <f t="shared" ca="1" si="280"/>
        <v>0</v>
      </c>
      <c r="T430" s="263">
        <f t="shared" ca="1" si="280"/>
        <v>0</v>
      </c>
      <c r="U430" s="263">
        <f t="shared" ca="1" si="280"/>
        <v>0</v>
      </c>
      <c r="V430" s="263">
        <f t="shared" ca="1" si="280"/>
        <v>0</v>
      </c>
      <c r="W430" s="263">
        <f t="shared" ca="1" si="280"/>
        <v>0</v>
      </c>
      <c r="X430" s="263">
        <f t="shared" ca="1" si="280"/>
        <v>0</v>
      </c>
      <c r="Y430" s="263">
        <f t="shared" ca="1" si="280"/>
        <v>0</v>
      </c>
      <c r="Z430" s="263">
        <f t="shared" ca="1" si="280"/>
        <v>0</v>
      </c>
      <c r="AA430" s="263">
        <f t="shared" ca="1" si="280"/>
        <v>0</v>
      </c>
      <c r="AB430" s="263">
        <f t="shared" ca="1" si="280"/>
        <v>0</v>
      </c>
      <c r="AC430" s="263">
        <f t="shared" ca="1" si="280"/>
        <v>0</v>
      </c>
      <c r="AD430" s="263">
        <f t="shared" ca="1" si="280"/>
        <v>0</v>
      </c>
      <c r="AE430" s="263">
        <f t="shared" ca="1" si="280"/>
        <v>0</v>
      </c>
      <c r="AF430" s="263">
        <f t="shared" ca="1" si="280"/>
        <v>0</v>
      </c>
      <c r="AG430" s="263">
        <f t="shared" ca="1" si="280"/>
        <v>0</v>
      </c>
      <c r="AH430" s="263">
        <f t="shared" ca="1" si="280"/>
        <v>0</v>
      </c>
      <c r="AI430" s="263">
        <f t="shared" ca="1" si="280"/>
        <v>0</v>
      </c>
      <c r="AJ430" s="263">
        <f t="shared" ca="1" si="280"/>
        <v>0</v>
      </c>
      <c r="AK430" s="263">
        <f t="shared" ca="1" si="280"/>
        <v>0</v>
      </c>
      <c r="AL430" s="263">
        <f t="shared" ca="1" si="280"/>
        <v>0</v>
      </c>
      <c r="AM430" s="263">
        <f t="shared" ca="1" si="280"/>
        <v>0</v>
      </c>
      <c r="AN430" s="263">
        <f t="shared" ca="1" si="280"/>
        <v>0</v>
      </c>
      <c r="AO430" s="263">
        <f t="shared" ca="1" si="280"/>
        <v>0</v>
      </c>
      <c r="AP430" s="263">
        <f t="shared" ca="1" si="280"/>
        <v>0</v>
      </c>
      <c r="AQ430" s="263">
        <f t="shared" ca="1" si="280"/>
        <v>0</v>
      </c>
      <c r="AR430" s="263">
        <f t="shared" ca="1" si="280"/>
        <v>0</v>
      </c>
      <c r="AS430" s="263">
        <f t="shared" ca="1" si="280"/>
        <v>0</v>
      </c>
      <c r="AT430" s="263">
        <f t="shared" ca="1" si="280"/>
        <v>0</v>
      </c>
      <c r="AU430" s="263">
        <f t="shared" ca="1" si="280"/>
        <v>0</v>
      </c>
      <c r="AV430" s="263">
        <f t="shared" ca="1" si="280"/>
        <v>0</v>
      </c>
      <c r="AW430" s="263">
        <f t="shared" ca="1" si="280"/>
        <v>0</v>
      </c>
      <c r="AX430" s="263">
        <f t="shared" ca="1" si="280"/>
        <v>0</v>
      </c>
      <c r="AY430" s="263">
        <f t="shared" ca="1" si="280"/>
        <v>0</v>
      </c>
      <c r="AZ430" s="263">
        <f t="shared" ca="1" si="280"/>
        <v>0</v>
      </c>
      <c r="BA430" s="263">
        <f t="shared" ca="1" si="280"/>
        <v>0</v>
      </c>
      <c r="BB430" s="263">
        <f t="shared" ca="1" si="280"/>
        <v>0</v>
      </c>
      <c r="BC430" s="263">
        <f t="shared" ca="1" si="280"/>
        <v>0</v>
      </c>
      <c r="BD430" s="263">
        <f t="shared" ca="1" si="280"/>
        <v>0</v>
      </c>
      <c r="BE430" s="263">
        <f t="shared" ca="1" si="280"/>
        <v>0</v>
      </c>
      <c r="BF430" s="263">
        <f t="shared" ca="1" si="280"/>
        <v>0</v>
      </c>
      <c r="BG430" s="263">
        <f t="shared" ca="1" si="280"/>
        <v>0</v>
      </c>
      <c r="BH430" s="263">
        <f t="shared" ca="1" si="280"/>
        <v>0</v>
      </c>
      <c r="BI430" s="263">
        <f t="shared" ca="1" si="280"/>
        <v>0</v>
      </c>
      <c r="BJ430" s="263">
        <f t="shared" ca="1" si="280"/>
        <v>0</v>
      </c>
      <c r="BK430" s="263">
        <f t="shared" ca="1" si="280"/>
        <v>0</v>
      </c>
      <c r="BL430" s="263">
        <f t="shared" ca="1" si="280"/>
        <v>0</v>
      </c>
      <c r="BM430" s="263">
        <f t="shared" ca="1" si="280"/>
        <v>0</v>
      </c>
      <c r="BN430" s="263">
        <f t="shared" ca="1" si="280"/>
        <v>0</v>
      </c>
      <c r="BO430" s="263">
        <f t="shared" ca="1" si="280"/>
        <v>0</v>
      </c>
      <c r="BP430" s="263">
        <f t="shared" ca="1" si="280"/>
        <v>0</v>
      </c>
      <c r="BQ430" s="263">
        <f t="shared" ca="1" si="281"/>
        <v>0</v>
      </c>
      <c r="BR430" s="263">
        <f t="shared" ca="1" si="281"/>
        <v>0</v>
      </c>
      <c r="BS430" s="263">
        <f t="shared" ca="1" si="281"/>
        <v>0</v>
      </c>
      <c r="BT430" s="263">
        <f t="shared" ca="1" si="281"/>
        <v>0</v>
      </c>
      <c r="BU430" s="263">
        <f t="shared" ca="1" si="281"/>
        <v>0</v>
      </c>
      <c r="BV430" s="263">
        <f t="shared" ca="1" si="281"/>
        <v>0</v>
      </c>
      <c r="BW430" s="263">
        <f t="shared" ca="1" si="281"/>
        <v>0</v>
      </c>
      <c r="BX430" s="263">
        <f t="shared" ca="1" si="281"/>
        <v>0</v>
      </c>
      <c r="BY430" s="263">
        <f t="shared" ca="1" si="281"/>
        <v>0</v>
      </c>
      <c r="BZ430" s="263">
        <f t="shared" ca="1" si="281"/>
        <v>0</v>
      </c>
      <c r="CA430" s="263">
        <f t="shared" ca="1" si="281"/>
        <v>0</v>
      </c>
      <c r="CB430" s="263">
        <f t="shared" ca="1" si="281"/>
        <v>0</v>
      </c>
      <c r="CC430" s="263">
        <f t="shared" ca="1" si="281"/>
        <v>0</v>
      </c>
      <c r="CD430" s="263">
        <f t="shared" ca="1" si="281"/>
        <v>0</v>
      </c>
      <c r="CE430" s="263">
        <f t="shared" ca="1" si="281"/>
        <v>0</v>
      </c>
      <c r="CF430" s="263">
        <f t="shared" ca="1" si="281"/>
        <v>0</v>
      </c>
      <c r="CG430" s="263">
        <f t="shared" ca="1" si="281"/>
        <v>0</v>
      </c>
      <c r="CH430" s="263">
        <f t="shared" ca="1" si="281"/>
        <v>0</v>
      </c>
      <c r="CI430" s="263">
        <f t="shared" ca="1" si="281"/>
        <v>0</v>
      </c>
      <c r="CJ430" s="263">
        <f t="shared" ca="1" si="281"/>
        <v>0</v>
      </c>
      <c r="CK430" s="263">
        <f t="shared" ca="1" si="281"/>
        <v>0</v>
      </c>
      <c r="CL430" s="263">
        <f t="shared" ca="1" si="281"/>
        <v>0</v>
      </c>
      <c r="CM430" s="263">
        <f t="shared" ca="1" si="281"/>
        <v>0</v>
      </c>
      <c r="CN430" s="263">
        <f t="shared" ca="1" si="281"/>
        <v>0</v>
      </c>
      <c r="CO430" s="263">
        <f t="shared" ca="1" si="281"/>
        <v>0</v>
      </c>
      <c r="CP430" s="263">
        <f t="shared" ca="1" si="281"/>
        <v>0</v>
      </c>
      <c r="CQ430" s="263">
        <f t="shared" ca="1" si="281"/>
        <v>0</v>
      </c>
      <c r="CR430" s="263">
        <f t="shared" ca="1" si="281"/>
        <v>0</v>
      </c>
      <c r="CS430" s="263">
        <f t="shared" ca="1" si="281"/>
        <v>0</v>
      </c>
      <c r="CT430" s="263">
        <f t="shared" ca="1" si="281"/>
        <v>0</v>
      </c>
      <c r="CU430" s="263">
        <f t="shared" ca="1" si="281"/>
        <v>0</v>
      </c>
      <c r="CV430" s="263">
        <f t="shared" ca="1" si="281"/>
        <v>0</v>
      </c>
      <c r="CW430" s="263">
        <f t="shared" ca="1" si="281"/>
        <v>0</v>
      </c>
      <c r="CX430" s="263">
        <f t="shared" ca="1" si="281"/>
        <v>0</v>
      </c>
      <c r="CY430" s="263">
        <f t="shared" ca="1" si="281"/>
        <v>0</v>
      </c>
      <c r="CZ430" s="263">
        <f t="shared" ca="1" si="281"/>
        <v>0</v>
      </c>
      <c r="DA430" s="263">
        <f t="shared" ca="1" si="281"/>
        <v>0</v>
      </c>
      <c r="DB430" s="263">
        <f t="shared" ca="1" si="281"/>
        <v>0</v>
      </c>
      <c r="DC430" s="263">
        <f t="shared" ca="1" si="281"/>
        <v>0</v>
      </c>
      <c r="DD430" s="263">
        <f t="shared" ca="1" si="281"/>
        <v>0</v>
      </c>
      <c r="DE430" s="263">
        <f t="shared" ca="1" si="281"/>
        <v>0</v>
      </c>
      <c r="DF430" s="263">
        <f t="shared" ca="1" si="281"/>
        <v>0</v>
      </c>
      <c r="DG430" s="263">
        <f t="shared" ca="1" si="281"/>
        <v>0</v>
      </c>
      <c r="DH430" s="263">
        <f t="shared" ca="1" si="281"/>
        <v>0</v>
      </c>
      <c r="DI430" s="263">
        <f t="shared" ca="1" si="281"/>
        <v>0</v>
      </c>
      <c r="DJ430" s="263">
        <f t="shared" ca="1" si="281"/>
        <v>0</v>
      </c>
      <c r="DK430" s="263">
        <f t="shared" ca="1" si="281"/>
        <v>0</v>
      </c>
      <c r="DL430" s="263">
        <f t="shared" ca="1" si="281"/>
        <v>0</v>
      </c>
      <c r="DM430" s="263">
        <f t="shared" ca="1" si="281"/>
        <v>0</v>
      </c>
      <c r="DN430" s="263">
        <f t="shared" ca="1" si="281"/>
        <v>0</v>
      </c>
      <c r="DO430" s="263">
        <f t="shared" ca="1" si="281"/>
        <v>0</v>
      </c>
      <c r="DP430" s="263">
        <f t="shared" ca="1" si="281"/>
        <v>0</v>
      </c>
      <c r="DQ430" s="263">
        <f t="shared" ca="1" si="281"/>
        <v>0</v>
      </c>
      <c r="DR430" s="263">
        <f t="shared" ca="1" si="281"/>
        <v>0</v>
      </c>
      <c r="DS430" s="263">
        <f t="shared" ca="1" si="281"/>
        <v>0</v>
      </c>
      <c r="DT430" s="263">
        <f t="shared" ca="1" si="281"/>
        <v>0</v>
      </c>
      <c r="DU430" s="263">
        <f t="shared" ca="1" si="281"/>
        <v>0</v>
      </c>
      <c r="DV430" s="263">
        <f t="shared" ca="1" si="281"/>
        <v>0</v>
      </c>
      <c r="DW430" s="263">
        <f t="shared" ca="1" si="281"/>
        <v>0</v>
      </c>
      <c r="DX430" s="263">
        <f t="shared" ca="1" si="281"/>
        <v>0</v>
      </c>
      <c r="DY430" s="263">
        <f t="shared" ca="1" si="281"/>
        <v>0</v>
      </c>
      <c r="DZ430" s="263">
        <f t="shared" ca="1" si="281"/>
        <v>0</v>
      </c>
      <c r="EA430" s="263">
        <f t="shared" ca="1" si="281"/>
        <v>0</v>
      </c>
      <c r="EB430" s="263">
        <f t="shared" ca="1" si="281"/>
        <v>0</v>
      </c>
      <c r="EC430" s="263">
        <f t="shared" ca="1" si="282"/>
        <v>0</v>
      </c>
      <c r="ED430" s="263">
        <f t="shared" ca="1" si="282"/>
        <v>0</v>
      </c>
      <c r="EE430" s="263">
        <f t="shared" ca="1" si="282"/>
        <v>0</v>
      </c>
      <c r="EF430" s="263">
        <f t="shared" ca="1" si="282"/>
        <v>0</v>
      </c>
      <c r="EG430" s="263">
        <f t="shared" ca="1" si="282"/>
        <v>0</v>
      </c>
      <c r="EH430" s="263">
        <f t="shared" ca="1" si="282"/>
        <v>0</v>
      </c>
      <c r="EI430" s="263">
        <f t="shared" ca="1" si="282"/>
        <v>0</v>
      </c>
      <c r="EJ430" s="263">
        <f t="shared" ca="1" si="282"/>
        <v>0</v>
      </c>
      <c r="EK430" s="263">
        <f t="shared" ca="1" si="282"/>
        <v>0</v>
      </c>
      <c r="EL430" s="263">
        <f t="shared" ca="1" si="282"/>
        <v>0</v>
      </c>
      <c r="EM430" s="263">
        <f t="shared" ca="1" si="282"/>
        <v>0</v>
      </c>
      <c r="EN430" s="263">
        <f t="shared" ca="1" si="282"/>
        <v>0</v>
      </c>
      <c r="EO430" s="263">
        <f t="shared" ca="1" si="282"/>
        <v>0</v>
      </c>
      <c r="EP430" s="263">
        <f t="shared" ca="1" si="282"/>
        <v>0</v>
      </c>
      <c r="EQ430" s="263">
        <f t="shared" ca="1" si="282"/>
        <v>0</v>
      </c>
      <c r="ER430" s="263">
        <f t="shared" ca="1" si="282"/>
        <v>0</v>
      </c>
      <c r="ES430" s="263">
        <f t="shared" ca="1" si="282"/>
        <v>0</v>
      </c>
      <c r="ET430" s="263">
        <f t="shared" ca="1" si="282"/>
        <v>0</v>
      </c>
      <c r="EU430" s="263">
        <f t="shared" ca="1" si="282"/>
        <v>0</v>
      </c>
      <c r="EV430" s="263">
        <f t="shared" ca="1" si="282"/>
        <v>0</v>
      </c>
      <c r="EW430" s="263">
        <f t="shared" ca="1" si="282"/>
        <v>0</v>
      </c>
      <c r="EX430" s="263">
        <f t="shared" ca="1" si="282"/>
        <v>0</v>
      </c>
      <c r="EY430" s="263">
        <f t="shared" ca="1" si="282"/>
        <v>0</v>
      </c>
      <c r="EZ430" s="263">
        <f t="shared" ca="1" si="282"/>
        <v>0</v>
      </c>
      <c r="FA430" s="263">
        <f t="shared" ca="1" si="282"/>
        <v>0</v>
      </c>
      <c r="FB430" s="263">
        <f t="shared" ca="1" si="282"/>
        <v>0</v>
      </c>
      <c r="FC430" s="263">
        <f t="shared" ca="1" si="282"/>
        <v>0</v>
      </c>
      <c r="FD430" s="263">
        <f t="shared" ca="1" si="282"/>
        <v>0</v>
      </c>
      <c r="FE430" s="263">
        <f t="shared" ca="1" si="282"/>
        <v>0</v>
      </c>
      <c r="FF430" s="263">
        <f t="shared" ca="1" si="282"/>
        <v>0</v>
      </c>
      <c r="FG430" s="263">
        <f t="shared" ca="1" si="282"/>
        <v>0</v>
      </c>
      <c r="FH430" s="263">
        <f t="shared" ca="1" si="282"/>
        <v>0</v>
      </c>
      <c r="FI430" s="263">
        <f t="shared" ca="1" si="282"/>
        <v>0</v>
      </c>
      <c r="FJ430" s="263">
        <f t="shared" ca="1" si="282"/>
        <v>0</v>
      </c>
      <c r="FK430" s="263">
        <f t="shared" ca="1" si="282"/>
        <v>0</v>
      </c>
      <c r="FL430" s="263">
        <f t="shared" ca="1" si="282"/>
        <v>0</v>
      </c>
      <c r="FM430" s="263">
        <f t="shared" ca="1" si="282"/>
        <v>0</v>
      </c>
      <c r="FN430" s="263">
        <f t="shared" ca="1" si="282"/>
        <v>0</v>
      </c>
      <c r="FO430" s="263">
        <f t="shared" ca="1" si="282"/>
        <v>0</v>
      </c>
      <c r="FP430" s="263">
        <f t="shared" ca="1" si="282"/>
        <v>0</v>
      </c>
      <c r="FQ430" s="263">
        <f t="shared" ca="1" si="282"/>
        <v>0</v>
      </c>
      <c r="FR430" s="263">
        <f t="shared" ca="1" si="282"/>
        <v>0</v>
      </c>
      <c r="FS430" s="263">
        <f t="shared" ca="1" si="282"/>
        <v>0</v>
      </c>
      <c r="FT430" s="263">
        <f t="shared" ca="1" si="282"/>
        <v>0</v>
      </c>
      <c r="FU430" s="263">
        <f t="shared" ca="1" si="282"/>
        <v>0</v>
      </c>
      <c r="FV430" s="263">
        <f t="shared" ca="1" si="282"/>
        <v>0</v>
      </c>
      <c r="FW430" s="263">
        <f t="shared" ca="1" si="282"/>
        <v>0</v>
      </c>
      <c r="FX430" s="263">
        <f t="shared" ca="1" si="282"/>
        <v>0</v>
      </c>
      <c r="FY430" s="263">
        <f t="shared" ca="1" si="282"/>
        <v>0</v>
      </c>
      <c r="FZ430" s="263">
        <f t="shared" ca="1" si="282"/>
        <v>0</v>
      </c>
      <c r="GA430" s="263">
        <f t="shared" ca="1" si="282"/>
        <v>0</v>
      </c>
      <c r="GB430" s="263">
        <f t="shared" ca="1" si="282"/>
        <v>0</v>
      </c>
      <c r="GC430" s="263">
        <f t="shared" ca="1" si="282"/>
        <v>0</v>
      </c>
      <c r="GD430" s="263">
        <f t="shared" ca="1" si="282"/>
        <v>0</v>
      </c>
      <c r="GE430" s="263">
        <f t="shared" ca="1" si="282"/>
        <v>0</v>
      </c>
      <c r="GF430" s="263">
        <f t="shared" ca="1" si="282"/>
        <v>0</v>
      </c>
      <c r="GG430" s="263">
        <f t="shared" ca="1" si="282"/>
        <v>0</v>
      </c>
      <c r="GH430" s="263">
        <f t="shared" ca="1" si="282"/>
        <v>0</v>
      </c>
      <c r="GI430" s="263">
        <f t="shared" ca="1" si="282"/>
        <v>0</v>
      </c>
      <c r="GJ430" s="263">
        <f t="shared" ca="1" si="282"/>
        <v>0</v>
      </c>
      <c r="GK430" s="263">
        <f t="shared" ca="1" si="282"/>
        <v>0</v>
      </c>
      <c r="GL430" s="263">
        <f t="shared" ca="1" si="282"/>
        <v>0</v>
      </c>
      <c r="GM430" s="263">
        <f t="shared" ca="1" si="282"/>
        <v>0</v>
      </c>
      <c r="GN430" s="263">
        <f t="shared" ca="1" si="282"/>
        <v>0</v>
      </c>
      <c r="GO430" s="263">
        <f t="shared" ca="1" si="283"/>
        <v>0</v>
      </c>
      <c r="GP430" s="263">
        <f t="shared" ca="1" si="283"/>
        <v>0</v>
      </c>
      <c r="GQ430" s="263">
        <f t="shared" ca="1" si="283"/>
        <v>0</v>
      </c>
      <c r="GR430" s="263">
        <f t="shared" ca="1" si="283"/>
        <v>0</v>
      </c>
      <c r="GS430" s="263">
        <f t="shared" ca="1" si="283"/>
        <v>0</v>
      </c>
      <c r="GT430" s="263">
        <f t="shared" ca="1" si="283"/>
        <v>0</v>
      </c>
      <c r="GU430" s="263">
        <f t="shared" ca="1" si="283"/>
        <v>0</v>
      </c>
    </row>
    <row r="431" spans="1:203" x14ac:dyDescent="0.35">
      <c r="A431" s="160" t="s">
        <v>100</v>
      </c>
      <c r="B431" s="161" t="str">
        <f t="shared" ca="1" si="284"/>
        <v>LoB 4</v>
      </c>
      <c r="C431" s="154" t="s">
        <v>814</v>
      </c>
      <c r="D431" s="258"/>
      <c r="E431" s="258"/>
      <c r="F431" s="258"/>
      <c r="G431" s="263">
        <v>1</v>
      </c>
      <c r="H431" s="263">
        <f t="shared" ca="1" si="280"/>
        <v>0</v>
      </c>
      <c r="I431" s="263">
        <f t="shared" ca="1" si="280"/>
        <v>0</v>
      </c>
      <c r="J431" s="263">
        <f t="shared" ca="1" si="280"/>
        <v>0</v>
      </c>
      <c r="K431" s="263">
        <f t="shared" ca="1" si="280"/>
        <v>0</v>
      </c>
      <c r="L431" s="263">
        <f t="shared" ca="1" si="280"/>
        <v>0</v>
      </c>
      <c r="M431" s="263">
        <f t="shared" ca="1" si="280"/>
        <v>0</v>
      </c>
      <c r="N431" s="263">
        <f t="shared" ca="1" si="280"/>
        <v>0</v>
      </c>
      <c r="O431" s="263">
        <f t="shared" ca="1" si="280"/>
        <v>0</v>
      </c>
      <c r="P431" s="263">
        <f t="shared" ca="1" si="280"/>
        <v>0</v>
      </c>
      <c r="Q431" s="263">
        <f t="shared" ca="1" si="280"/>
        <v>0</v>
      </c>
      <c r="R431" s="263">
        <f t="shared" ca="1" si="280"/>
        <v>0</v>
      </c>
      <c r="S431" s="263">
        <f t="shared" ca="1" si="280"/>
        <v>0</v>
      </c>
      <c r="T431" s="263">
        <f t="shared" ca="1" si="280"/>
        <v>0</v>
      </c>
      <c r="U431" s="263">
        <f t="shared" ca="1" si="280"/>
        <v>0</v>
      </c>
      <c r="V431" s="263">
        <f t="shared" ca="1" si="280"/>
        <v>0</v>
      </c>
      <c r="W431" s="263">
        <f t="shared" ca="1" si="280"/>
        <v>0</v>
      </c>
      <c r="X431" s="263">
        <f t="shared" ca="1" si="280"/>
        <v>0</v>
      </c>
      <c r="Y431" s="263">
        <f t="shared" ca="1" si="280"/>
        <v>0</v>
      </c>
      <c r="Z431" s="263">
        <f t="shared" ca="1" si="280"/>
        <v>0</v>
      </c>
      <c r="AA431" s="263">
        <f t="shared" ca="1" si="280"/>
        <v>0</v>
      </c>
      <c r="AB431" s="263">
        <f t="shared" ca="1" si="280"/>
        <v>0</v>
      </c>
      <c r="AC431" s="263">
        <f t="shared" ca="1" si="280"/>
        <v>0</v>
      </c>
      <c r="AD431" s="263">
        <f t="shared" ca="1" si="280"/>
        <v>0</v>
      </c>
      <c r="AE431" s="263">
        <f t="shared" ca="1" si="280"/>
        <v>0</v>
      </c>
      <c r="AF431" s="263">
        <f t="shared" ca="1" si="280"/>
        <v>0</v>
      </c>
      <c r="AG431" s="263">
        <f t="shared" ca="1" si="280"/>
        <v>0</v>
      </c>
      <c r="AH431" s="263">
        <f t="shared" ca="1" si="280"/>
        <v>0</v>
      </c>
      <c r="AI431" s="263">
        <f t="shared" ca="1" si="280"/>
        <v>0</v>
      </c>
      <c r="AJ431" s="263">
        <f t="shared" ca="1" si="280"/>
        <v>0</v>
      </c>
      <c r="AK431" s="263">
        <f t="shared" ca="1" si="280"/>
        <v>0</v>
      </c>
      <c r="AL431" s="263">
        <f t="shared" ca="1" si="280"/>
        <v>0</v>
      </c>
      <c r="AM431" s="263">
        <f t="shared" ca="1" si="280"/>
        <v>0</v>
      </c>
      <c r="AN431" s="263">
        <f t="shared" ca="1" si="280"/>
        <v>0</v>
      </c>
      <c r="AO431" s="263">
        <f t="shared" ca="1" si="280"/>
        <v>0</v>
      </c>
      <c r="AP431" s="263">
        <f t="shared" ca="1" si="280"/>
        <v>0</v>
      </c>
      <c r="AQ431" s="263">
        <f t="shared" ca="1" si="280"/>
        <v>0</v>
      </c>
      <c r="AR431" s="263">
        <f t="shared" ca="1" si="280"/>
        <v>0</v>
      </c>
      <c r="AS431" s="263">
        <f t="shared" ca="1" si="280"/>
        <v>0</v>
      </c>
      <c r="AT431" s="263">
        <f t="shared" ca="1" si="280"/>
        <v>0</v>
      </c>
      <c r="AU431" s="263">
        <f t="shared" ca="1" si="280"/>
        <v>0</v>
      </c>
      <c r="AV431" s="263">
        <f t="shared" ca="1" si="280"/>
        <v>0</v>
      </c>
      <c r="AW431" s="263">
        <f t="shared" ca="1" si="280"/>
        <v>0</v>
      </c>
      <c r="AX431" s="263">
        <f t="shared" ca="1" si="280"/>
        <v>0</v>
      </c>
      <c r="AY431" s="263">
        <f t="shared" ca="1" si="280"/>
        <v>0</v>
      </c>
      <c r="AZ431" s="263">
        <f t="shared" ca="1" si="280"/>
        <v>0</v>
      </c>
      <c r="BA431" s="263">
        <f t="shared" ca="1" si="280"/>
        <v>0</v>
      </c>
      <c r="BB431" s="263">
        <f t="shared" ca="1" si="280"/>
        <v>0</v>
      </c>
      <c r="BC431" s="263">
        <f t="shared" ca="1" si="280"/>
        <v>0</v>
      </c>
      <c r="BD431" s="263">
        <f t="shared" ca="1" si="280"/>
        <v>0</v>
      </c>
      <c r="BE431" s="263">
        <f t="shared" ca="1" si="280"/>
        <v>0</v>
      </c>
      <c r="BF431" s="263">
        <f t="shared" ca="1" si="280"/>
        <v>0</v>
      </c>
      <c r="BG431" s="263">
        <f t="shared" ca="1" si="280"/>
        <v>0</v>
      </c>
      <c r="BH431" s="263">
        <f t="shared" ca="1" si="280"/>
        <v>0</v>
      </c>
      <c r="BI431" s="263">
        <f t="shared" ca="1" si="280"/>
        <v>0</v>
      </c>
      <c r="BJ431" s="263">
        <f t="shared" ca="1" si="280"/>
        <v>0</v>
      </c>
      <c r="BK431" s="263">
        <f t="shared" ca="1" si="280"/>
        <v>0</v>
      </c>
      <c r="BL431" s="263">
        <f t="shared" ca="1" si="280"/>
        <v>0</v>
      </c>
      <c r="BM431" s="263">
        <f t="shared" ca="1" si="280"/>
        <v>0</v>
      </c>
      <c r="BN431" s="263">
        <f t="shared" ca="1" si="280"/>
        <v>0</v>
      </c>
      <c r="BO431" s="263">
        <f t="shared" ca="1" si="280"/>
        <v>0</v>
      </c>
      <c r="BP431" s="263">
        <f t="shared" ca="1" si="280"/>
        <v>0</v>
      </c>
      <c r="BQ431" s="263">
        <f t="shared" ca="1" si="281"/>
        <v>0</v>
      </c>
      <c r="BR431" s="263">
        <f t="shared" ca="1" si="281"/>
        <v>0</v>
      </c>
      <c r="BS431" s="263">
        <f t="shared" ca="1" si="281"/>
        <v>0</v>
      </c>
      <c r="BT431" s="263">
        <f t="shared" ca="1" si="281"/>
        <v>0</v>
      </c>
      <c r="BU431" s="263">
        <f t="shared" ca="1" si="281"/>
        <v>0</v>
      </c>
      <c r="BV431" s="263">
        <f t="shared" ca="1" si="281"/>
        <v>0</v>
      </c>
      <c r="BW431" s="263">
        <f t="shared" ca="1" si="281"/>
        <v>0</v>
      </c>
      <c r="BX431" s="263">
        <f t="shared" ca="1" si="281"/>
        <v>0</v>
      </c>
      <c r="BY431" s="263">
        <f t="shared" ca="1" si="281"/>
        <v>0</v>
      </c>
      <c r="BZ431" s="263">
        <f t="shared" ca="1" si="281"/>
        <v>0</v>
      </c>
      <c r="CA431" s="263">
        <f t="shared" ca="1" si="281"/>
        <v>0</v>
      </c>
      <c r="CB431" s="263">
        <f t="shared" ca="1" si="281"/>
        <v>0</v>
      </c>
      <c r="CC431" s="263">
        <f t="shared" ca="1" si="281"/>
        <v>0</v>
      </c>
      <c r="CD431" s="263">
        <f t="shared" ca="1" si="281"/>
        <v>0</v>
      </c>
      <c r="CE431" s="263">
        <f t="shared" ca="1" si="281"/>
        <v>0</v>
      </c>
      <c r="CF431" s="263">
        <f t="shared" ca="1" si="281"/>
        <v>0</v>
      </c>
      <c r="CG431" s="263">
        <f t="shared" ca="1" si="281"/>
        <v>0</v>
      </c>
      <c r="CH431" s="263">
        <f t="shared" ca="1" si="281"/>
        <v>0</v>
      </c>
      <c r="CI431" s="263">
        <f t="shared" ca="1" si="281"/>
        <v>0</v>
      </c>
      <c r="CJ431" s="263">
        <f t="shared" ca="1" si="281"/>
        <v>0</v>
      </c>
      <c r="CK431" s="263">
        <f t="shared" ca="1" si="281"/>
        <v>0</v>
      </c>
      <c r="CL431" s="263">
        <f t="shared" ca="1" si="281"/>
        <v>0</v>
      </c>
      <c r="CM431" s="263">
        <f t="shared" ca="1" si="281"/>
        <v>0</v>
      </c>
      <c r="CN431" s="263">
        <f t="shared" ca="1" si="281"/>
        <v>0</v>
      </c>
      <c r="CO431" s="263">
        <f t="shared" ca="1" si="281"/>
        <v>0</v>
      </c>
      <c r="CP431" s="263">
        <f t="shared" ca="1" si="281"/>
        <v>0</v>
      </c>
      <c r="CQ431" s="263">
        <f t="shared" ca="1" si="281"/>
        <v>0</v>
      </c>
      <c r="CR431" s="263">
        <f t="shared" ca="1" si="281"/>
        <v>0</v>
      </c>
      <c r="CS431" s="263">
        <f t="shared" ca="1" si="281"/>
        <v>0</v>
      </c>
      <c r="CT431" s="263">
        <f t="shared" ca="1" si="281"/>
        <v>0</v>
      </c>
      <c r="CU431" s="263">
        <f t="shared" ca="1" si="281"/>
        <v>0</v>
      </c>
      <c r="CV431" s="263">
        <f t="shared" ca="1" si="281"/>
        <v>0</v>
      </c>
      <c r="CW431" s="263">
        <f t="shared" ca="1" si="281"/>
        <v>0</v>
      </c>
      <c r="CX431" s="263">
        <f t="shared" ca="1" si="281"/>
        <v>0</v>
      </c>
      <c r="CY431" s="263">
        <f t="shared" ca="1" si="281"/>
        <v>0</v>
      </c>
      <c r="CZ431" s="263">
        <f t="shared" ca="1" si="281"/>
        <v>0</v>
      </c>
      <c r="DA431" s="263">
        <f t="shared" ca="1" si="281"/>
        <v>0</v>
      </c>
      <c r="DB431" s="263">
        <f t="shared" ca="1" si="281"/>
        <v>0</v>
      </c>
      <c r="DC431" s="263">
        <f t="shared" ca="1" si="281"/>
        <v>0</v>
      </c>
      <c r="DD431" s="263">
        <f t="shared" ca="1" si="281"/>
        <v>0</v>
      </c>
      <c r="DE431" s="263">
        <f t="shared" ca="1" si="281"/>
        <v>0</v>
      </c>
      <c r="DF431" s="263">
        <f t="shared" ca="1" si="281"/>
        <v>0</v>
      </c>
      <c r="DG431" s="263">
        <f t="shared" ca="1" si="281"/>
        <v>0</v>
      </c>
      <c r="DH431" s="263">
        <f t="shared" ca="1" si="281"/>
        <v>0</v>
      </c>
      <c r="DI431" s="263">
        <f t="shared" ca="1" si="281"/>
        <v>0</v>
      </c>
      <c r="DJ431" s="263">
        <f t="shared" ca="1" si="281"/>
        <v>0</v>
      </c>
      <c r="DK431" s="263">
        <f t="shared" ca="1" si="281"/>
        <v>0</v>
      </c>
      <c r="DL431" s="263">
        <f t="shared" ca="1" si="281"/>
        <v>0</v>
      </c>
      <c r="DM431" s="263">
        <f t="shared" ca="1" si="281"/>
        <v>0</v>
      </c>
      <c r="DN431" s="263">
        <f t="shared" ca="1" si="281"/>
        <v>0</v>
      </c>
      <c r="DO431" s="263">
        <f t="shared" ca="1" si="281"/>
        <v>0</v>
      </c>
      <c r="DP431" s="263">
        <f t="shared" ca="1" si="281"/>
        <v>0</v>
      </c>
      <c r="DQ431" s="263">
        <f t="shared" ca="1" si="281"/>
        <v>0</v>
      </c>
      <c r="DR431" s="263">
        <f t="shared" ca="1" si="281"/>
        <v>0</v>
      </c>
      <c r="DS431" s="263">
        <f t="shared" ca="1" si="281"/>
        <v>0</v>
      </c>
      <c r="DT431" s="263">
        <f t="shared" ca="1" si="281"/>
        <v>0</v>
      </c>
      <c r="DU431" s="263">
        <f t="shared" ca="1" si="281"/>
        <v>0</v>
      </c>
      <c r="DV431" s="263">
        <f t="shared" ca="1" si="281"/>
        <v>0</v>
      </c>
      <c r="DW431" s="263">
        <f t="shared" ca="1" si="281"/>
        <v>0</v>
      </c>
      <c r="DX431" s="263">
        <f t="shared" ca="1" si="281"/>
        <v>0</v>
      </c>
      <c r="DY431" s="263">
        <f t="shared" ca="1" si="281"/>
        <v>0</v>
      </c>
      <c r="DZ431" s="263">
        <f t="shared" ca="1" si="281"/>
        <v>0</v>
      </c>
      <c r="EA431" s="263">
        <f t="shared" ca="1" si="281"/>
        <v>0</v>
      </c>
      <c r="EB431" s="263">
        <f t="shared" ref="EB431:EE431" ca="1" si="285">OFFSET($C$427,COLUMN()-COLUMN($C$427),ROW()-ROW($C$427))</f>
        <v>0</v>
      </c>
      <c r="EC431" s="263">
        <f t="shared" ca="1" si="285"/>
        <v>0</v>
      </c>
      <c r="ED431" s="263">
        <f t="shared" ca="1" si="285"/>
        <v>0</v>
      </c>
      <c r="EE431" s="263">
        <f t="shared" ca="1" si="285"/>
        <v>0</v>
      </c>
      <c r="EF431" s="263">
        <f t="shared" ca="1" si="282"/>
        <v>0</v>
      </c>
      <c r="EG431" s="263">
        <f t="shared" ca="1" si="282"/>
        <v>0</v>
      </c>
      <c r="EH431" s="263">
        <f t="shared" ca="1" si="282"/>
        <v>0</v>
      </c>
      <c r="EI431" s="263">
        <f t="shared" ca="1" si="282"/>
        <v>0</v>
      </c>
      <c r="EJ431" s="263">
        <f t="shared" ca="1" si="282"/>
        <v>0</v>
      </c>
      <c r="EK431" s="263">
        <f t="shared" ca="1" si="282"/>
        <v>0</v>
      </c>
      <c r="EL431" s="263">
        <f t="shared" ca="1" si="282"/>
        <v>0</v>
      </c>
      <c r="EM431" s="263">
        <f t="shared" ca="1" si="282"/>
        <v>0</v>
      </c>
      <c r="EN431" s="263">
        <f t="shared" ca="1" si="282"/>
        <v>0</v>
      </c>
      <c r="EO431" s="263">
        <f t="shared" ca="1" si="282"/>
        <v>0</v>
      </c>
      <c r="EP431" s="263">
        <f t="shared" ca="1" si="282"/>
        <v>0</v>
      </c>
      <c r="EQ431" s="263">
        <f t="shared" ca="1" si="282"/>
        <v>0</v>
      </c>
      <c r="ER431" s="263">
        <f t="shared" ca="1" si="282"/>
        <v>0</v>
      </c>
      <c r="ES431" s="263">
        <f t="shared" ca="1" si="282"/>
        <v>0</v>
      </c>
      <c r="ET431" s="263">
        <f t="shared" ca="1" si="282"/>
        <v>0</v>
      </c>
      <c r="EU431" s="263">
        <f t="shared" ca="1" si="282"/>
        <v>0</v>
      </c>
      <c r="EV431" s="263">
        <f t="shared" ca="1" si="282"/>
        <v>0</v>
      </c>
      <c r="EW431" s="263">
        <f t="shared" ca="1" si="282"/>
        <v>0</v>
      </c>
      <c r="EX431" s="263">
        <f t="shared" ca="1" si="282"/>
        <v>0</v>
      </c>
      <c r="EY431" s="263">
        <f t="shared" ca="1" si="282"/>
        <v>0</v>
      </c>
      <c r="EZ431" s="263">
        <f t="shared" ca="1" si="282"/>
        <v>0</v>
      </c>
      <c r="FA431" s="263">
        <f t="shared" ca="1" si="282"/>
        <v>0</v>
      </c>
      <c r="FB431" s="263">
        <f t="shared" ca="1" si="282"/>
        <v>0</v>
      </c>
      <c r="FC431" s="263">
        <f t="shared" ca="1" si="282"/>
        <v>0</v>
      </c>
      <c r="FD431" s="263">
        <f t="shared" ca="1" si="282"/>
        <v>0</v>
      </c>
      <c r="FE431" s="263">
        <f t="shared" ca="1" si="282"/>
        <v>0</v>
      </c>
      <c r="FF431" s="263">
        <f t="shared" ca="1" si="282"/>
        <v>0</v>
      </c>
      <c r="FG431" s="263">
        <f t="shared" ca="1" si="282"/>
        <v>0</v>
      </c>
      <c r="FH431" s="263">
        <f t="shared" ca="1" si="282"/>
        <v>0</v>
      </c>
      <c r="FI431" s="263">
        <f t="shared" ca="1" si="282"/>
        <v>0</v>
      </c>
      <c r="FJ431" s="263">
        <f t="shared" ca="1" si="282"/>
        <v>0</v>
      </c>
      <c r="FK431" s="263">
        <f t="shared" ca="1" si="282"/>
        <v>0</v>
      </c>
      <c r="FL431" s="263">
        <f t="shared" ca="1" si="282"/>
        <v>0</v>
      </c>
      <c r="FM431" s="263">
        <f t="shared" ca="1" si="282"/>
        <v>0</v>
      </c>
      <c r="FN431" s="263">
        <f t="shared" ca="1" si="282"/>
        <v>0</v>
      </c>
      <c r="FO431" s="263">
        <f t="shared" ca="1" si="282"/>
        <v>0</v>
      </c>
      <c r="FP431" s="263">
        <f t="shared" ca="1" si="282"/>
        <v>0</v>
      </c>
      <c r="FQ431" s="263">
        <f t="shared" ca="1" si="282"/>
        <v>0</v>
      </c>
      <c r="FR431" s="263">
        <f t="shared" ca="1" si="282"/>
        <v>0</v>
      </c>
      <c r="FS431" s="263">
        <f t="shared" ca="1" si="282"/>
        <v>0</v>
      </c>
      <c r="FT431" s="263">
        <f t="shared" ca="1" si="282"/>
        <v>0</v>
      </c>
      <c r="FU431" s="263">
        <f t="shared" ca="1" si="282"/>
        <v>0</v>
      </c>
      <c r="FV431" s="263">
        <f t="shared" ca="1" si="282"/>
        <v>0</v>
      </c>
      <c r="FW431" s="263">
        <f t="shared" ca="1" si="282"/>
        <v>0</v>
      </c>
      <c r="FX431" s="263">
        <f t="shared" ca="1" si="282"/>
        <v>0</v>
      </c>
      <c r="FY431" s="263">
        <f t="shared" ca="1" si="282"/>
        <v>0</v>
      </c>
      <c r="FZ431" s="263">
        <f t="shared" ca="1" si="282"/>
        <v>0</v>
      </c>
      <c r="GA431" s="263">
        <f t="shared" ca="1" si="282"/>
        <v>0</v>
      </c>
      <c r="GB431" s="263">
        <f t="shared" ca="1" si="282"/>
        <v>0</v>
      </c>
      <c r="GC431" s="263">
        <f t="shared" ca="1" si="282"/>
        <v>0</v>
      </c>
      <c r="GD431" s="263">
        <f t="shared" ca="1" si="282"/>
        <v>0</v>
      </c>
      <c r="GE431" s="263">
        <f t="shared" ca="1" si="282"/>
        <v>0</v>
      </c>
      <c r="GF431" s="263">
        <f t="shared" ca="1" si="282"/>
        <v>0</v>
      </c>
      <c r="GG431" s="263">
        <f t="shared" ca="1" si="282"/>
        <v>0</v>
      </c>
      <c r="GH431" s="263">
        <f t="shared" ca="1" si="282"/>
        <v>0</v>
      </c>
      <c r="GI431" s="263">
        <f t="shared" ca="1" si="282"/>
        <v>0</v>
      </c>
      <c r="GJ431" s="263">
        <f t="shared" ca="1" si="282"/>
        <v>0</v>
      </c>
      <c r="GK431" s="263">
        <f t="shared" ca="1" si="282"/>
        <v>0</v>
      </c>
      <c r="GL431" s="263">
        <f t="shared" ca="1" si="282"/>
        <v>0</v>
      </c>
      <c r="GM431" s="263">
        <f t="shared" ca="1" si="282"/>
        <v>0</v>
      </c>
      <c r="GN431" s="263">
        <f t="shared" ca="1" si="282"/>
        <v>0</v>
      </c>
      <c r="GO431" s="263">
        <f t="shared" ca="1" si="283"/>
        <v>0</v>
      </c>
      <c r="GP431" s="263">
        <f t="shared" ca="1" si="283"/>
        <v>0</v>
      </c>
      <c r="GQ431" s="263">
        <f t="shared" ca="1" si="283"/>
        <v>0</v>
      </c>
      <c r="GR431" s="263">
        <f t="shared" ca="1" si="283"/>
        <v>0</v>
      </c>
      <c r="GS431" s="263">
        <f t="shared" ca="1" si="283"/>
        <v>0</v>
      </c>
      <c r="GT431" s="263">
        <f t="shared" ca="1" si="283"/>
        <v>0</v>
      </c>
      <c r="GU431" s="263">
        <f t="shared" ca="1" si="283"/>
        <v>0</v>
      </c>
    </row>
    <row r="432" spans="1:203" x14ac:dyDescent="0.35">
      <c r="A432" s="160" t="s">
        <v>100</v>
      </c>
      <c r="B432" s="161" t="str">
        <f t="shared" ca="1" si="284"/>
        <v>LoB 5</v>
      </c>
      <c r="C432" s="154" t="s">
        <v>815</v>
      </c>
      <c r="D432" s="258"/>
      <c r="E432" s="258"/>
      <c r="F432" s="258"/>
      <c r="G432" s="258"/>
      <c r="H432" s="263">
        <v>1</v>
      </c>
      <c r="I432" s="263">
        <f t="shared" ca="1" si="280"/>
        <v>0</v>
      </c>
      <c r="J432" s="263">
        <f t="shared" ca="1" si="280"/>
        <v>0</v>
      </c>
      <c r="K432" s="263">
        <f t="shared" ca="1" si="280"/>
        <v>0</v>
      </c>
      <c r="L432" s="263">
        <f t="shared" ca="1" si="280"/>
        <v>0</v>
      </c>
      <c r="M432" s="263">
        <f t="shared" ca="1" si="280"/>
        <v>0</v>
      </c>
      <c r="N432" s="263">
        <f t="shared" ref="N432:BY438" ca="1" si="286">OFFSET($C$427,COLUMN()-COLUMN($C$427),ROW()-ROW($C$427))</f>
        <v>0</v>
      </c>
      <c r="O432" s="263">
        <f t="shared" ca="1" si="286"/>
        <v>0</v>
      </c>
      <c r="P432" s="263">
        <f t="shared" ca="1" si="286"/>
        <v>0</v>
      </c>
      <c r="Q432" s="263">
        <f t="shared" ca="1" si="286"/>
        <v>0</v>
      </c>
      <c r="R432" s="263">
        <f t="shared" ca="1" si="286"/>
        <v>0</v>
      </c>
      <c r="S432" s="263">
        <f t="shared" ca="1" si="286"/>
        <v>0</v>
      </c>
      <c r="T432" s="263">
        <f t="shared" ca="1" si="286"/>
        <v>0</v>
      </c>
      <c r="U432" s="263">
        <f t="shared" ca="1" si="286"/>
        <v>0</v>
      </c>
      <c r="V432" s="263">
        <f t="shared" ca="1" si="286"/>
        <v>0</v>
      </c>
      <c r="W432" s="263">
        <f t="shared" ca="1" si="286"/>
        <v>0</v>
      </c>
      <c r="X432" s="263">
        <f t="shared" ca="1" si="286"/>
        <v>0</v>
      </c>
      <c r="Y432" s="263">
        <f t="shared" ca="1" si="286"/>
        <v>0</v>
      </c>
      <c r="Z432" s="263">
        <f t="shared" ca="1" si="286"/>
        <v>0</v>
      </c>
      <c r="AA432" s="263">
        <f t="shared" ca="1" si="286"/>
        <v>0</v>
      </c>
      <c r="AB432" s="263">
        <f t="shared" ca="1" si="286"/>
        <v>0</v>
      </c>
      <c r="AC432" s="263">
        <f t="shared" ca="1" si="286"/>
        <v>0</v>
      </c>
      <c r="AD432" s="263">
        <f t="shared" ca="1" si="286"/>
        <v>0</v>
      </c>
      <c r="AE432" s="263">
        <f t="shared" ca="1" si="286"/>
        <v>0</v>
      </c>
      <c r="AF432" s="263">
        <f t="shared" ca="1" si="286"/>
        <v>0</v>
      </c>
      <c r="AG432" s="263">
        <f t="shared" ca="1" si="286"/>
        <v>0</v>
      </c>
      <c r="AH432" s="263">
        <f t="shared" ca="1" si="286"/>
        <v>0</v>
      </c>
      <c r="AI432" s="263">
        <f t="shared" ca="1" si="286"/>
        <v>0</v>
      </c>
      <c r="AJ432" s="263">
        <f t="shared" ca="1" si="286"/>
        <v>0</v>
      </c>
      <c r="AK432" s="263">
        <f t="shared" ca="1" si="286"/>
        <v>0</v>
      </c>
      <c r="AL432" s="263">
        <f t="shared" ca="1" si="286"/>
        <v>0</v>
      </c>
      <c r="AM432" s="263">
        <f t="shared" ca="1" si="286"/>
        <v>0</v>
      </c>
      <c r="AN432" s="263">
        <f t="shared" ca="1" si="286"/>
        <v>0</v>
      </c>
      <c r="AO432" s="263">
        <f t="shared" ca="1" si="286"/>
        <v>0</v>
      </c>
      <c r="AP432" s="263">
        <f t="shared" ca="1" si="286"/>
        <v>0</v>
      </c>
      <c r="AQ432" s="263">
        <f t="shared" ca="1" si="286"/>
        <v>0</v>
      </c>
      <c r="AR432" s="263">
        <f t="shared" ca="1" si="286"/>
        <v>0</v>
      </c>
      <c r="AS432" s="263">
        <f t="shared" ca="1" si="286"/>
        <v>0</v>
      </c>
      <c r="AT432" s="263">
        <f t="shared" ca="1" si="286"/>
        <v>0</v>
      </c>
      <c r="AU432" s="263">
        <f t="shared" ca="1" si="286"/>
        <v>0</v>
      </c>
      <c r="AV432" s="263">
        <f t="shared" ca="1" si="286"/>
        <v>0</v>
      </c>
      <c r="AW432" s="263">
        <f t="shared" ca="1" si="286"/>
        <v>0</v>
      </c>
      <c r="AX432" s="263">
        <f t="shared" ca="1" si="286"/>
        <v>0</v>
      </c>
      <c r="AY432" s="263">
        <f t="shared" ca="1" si="286"/>
        <v>0</v>
      </c>
      <c r="AZ432" s="263">
        <f t="shared" ca="1" si="286"/>
        <v>0</v>
      </c>
      <c r="BA432" s="263">
        <f t="shared" ca="1" si="286"/>
        <v>0</v>
      </c>
      <c r="BB432" s="263">
        <f t="shared" ca="1" si="286"/>
        <v>0</v>
      </c>
      <c r="BC432" s="263">
        <f t="shared" ca="1" si="286"/>
        <v>0</v>
      </c>
      <c r="BD432" s="263">
        <f t="shared" ca="1" si="286"/>
        <v>0</v>
      </c>
      <c r="BE432" s="263">
        <f t="shared" ca="1" si="286"/>
        <v>0</v>
      </c>
      <c r="BF432" s="263">
        <f t="shared" ca="1" si="286"/>
        <v>0</v>
      </c>
      <c r="BG432" s="263">
        <f t="shared" ca="1" si="286"/>
        <v>0</v>
      </c>
      <c r="BH432" s="263">
        <f t="shared" ca="1" si="286"/>
        <v>0</v>
      </c>
      <c r="BI432" s="263">
        <f t="shared" ca="1" si="286"/>
        <v>0</v>
      </c>
      <c r="BJ432" s="263">
        <f t="shared" ca="1" si="286"/>
        <v>0</v>
      </c>
      <c r="BK432" s="263">
        <f t="shared" ca="1" si="286"/>
        <v>0</v>
      </c>
      <c r="BL432" s="263">
        <f t="shared" ca="1" si="286"/>
        <v>0</v>
      </c>
      <c r="BM432" s="263">
        <f t="shared" ca="1" si="286"/>
        <v>0</v>
      </c>
      <c r="BN432" s="263">
        <f t="shared" ca="1" si="286"/>
        <v>0</v>
      </c>
      <c r="BO432" s="263">
        <f t="shared" ca="1" si="286"/>
        <v>0</v>
      </c>
      <c r="BP432" s="263">
        <f t="shared" ca="1" si="286"/>
        <v>0</v>
      </c>
      <c r="BQ432" s="263">
        <f t="shared" ca="1" si="286"/>
        <v>0</v>
      </c>
      <c r="BR432" s="263">
        <f t="shared" ca="1" si="286"/>
        <v>0</v>
      </c>
      <c r="BS432" s="263">
        <f t="shared" ca="1" si="286"/>
        <v>0</v>
      </c>
      <c r="BT432" s="263">
        <f t="shared" ca="1" si="286"/>
        <v>0</v>
      </c>
      <c r="BU432" s="263">
        <f t="shared" ca="1" si="286"/>
        <v>0</v>
      </c>
      <c r="BV432" s="263">
        <f t="shared" ca="1" si="286"/>
        <v>0</v>
      </c>
      <c r="BW432" s="263">
        <f t="shared" ca="1" si="286"/>
        <v>0</v>
      </c>
      <c r="BX432" s="263">
        <f t="shared" ca="1" si="286"/>
        <v>0</v>
      </c>
      <c r="BY432" s="263">
        <f t="shared" ca="1" si="286"/>
        <v>0</v>
      </c>
      <c r="BZ432" s="263">
        <f t="shared" ref="BZ432:EF436" ca="1" si="287">OFFSET($C$427,COLUMN()-COLUMN($C$427),ROW()-ROW($C$427))</f>
        <v>0</v>
      </c>
      <c r="CA432" s="263">
        <f t="shared" ca="1" si="287"/>
        <v>0</v>
      </c>
      <c r="CB432" s="263">
        <f t="shared" ca="1" si="287"/>
        <v>0</v>
      </c>
      <c r="CC432" s="263">
        <f t="shared" ca="1" si="287"/>
        <v>0</v>
      </c>
      <c r="CD432" s="263">
        <f t="shared" ca="1" si="287"/>
        <v>0</v>
      </c>
      <c r="CE432" s="263">
        <f t="shared" ca="1" si="287"/>
        <v>0</v>
      </c>
      <c r="CF432" s="263">
        <f t="shared" ca="1" si="287"/>
        <v>0</v>
      </c>
      <c r="CG432" s="263">
        <f t="shared" ca="1" si="287"/>
        <v>0</v>
      </c>
      <c r="CH432" s="263">
        <f t="shared" ca="1" si="287"/>
        <v>0</v>
      </c>
      <c r="CI432" s="263">
        <f t="shared" ca="1" si="287"/>
        <v>0</v>
      </c>
      <c r="CJ432" s="263">
        <f t="shared" ca="1" si="287"/>
        <v>0</v>
      </c>
      <c r="CK432" s="263">
        <f t="shared" ca="1" si="287"/>
        <v>0</v>
      </c>
      <c r="CL432" s="263">
        <f t="shared" ca="1" si="287"/>
        <v>0</v>
      </c>
      <c r="CM432" s="263">
        <f t="shared" ca="1" si="287"/>
        <v>0</v>
      </c>
      <c r="CN432" s="263">
        <f t="shared" ca="1" si="287"/>
        <v>0</v>
      </c>
      <c r="CO432" s="263">
        <f t="shared" ca="1" si="287"/>
        <v>0</v>
      </c>
      <c r="CP432" s="263">
        <f t="shared" ca="1" si="287"/>
        <v>0</v>
      </c>
      <c r="CQ432" s="263">
        <f t="shared" ca="1" si="287"/>
        <v>0</v>
      </c>
      <c r="CR432" s="263">
        <f t="shared" ca="1" si="287"/>
        <v>0</v>
      </c>
      <c r="CS432" s="263">
        <f t="shared" ca="1" si="287"/>
        <v>0</v>
      </c>
      <c r="CT432" s="263">
        <f t="shared" ca="1" si="287"/>
        <v>0</v>
      </c>
      <c r="CU432" s="263">
        <f t="shared" ca="1" si="287"/>
        <v>0</v>
      </c>
      <c r="CV432" s="263">
        <f t="shared" ca="1" si="287"/>
        <v>0</v>
      </c>
      <c r="CW432" s="263">
        <f t="shared" ca="1" si="287"/>
        <v>0</v>
      </c>
      <c r="CX432" s="263">
        <f t="shared" ca="1" si="287"/>
        <v>0</v>
      </c>
      <c r="CY432" s="263">
        <f t="shared" ca="1" si="287"/>
        <v>0</v>
      </c>
      <c r="CZ432" s="263">
        <f t="shared" ca="1" si="287"/>
        <v>0</v>
      </c>
      <c r="DA432" s="263">
        <f t="shared" ca="1" si="287"/>
        <v>0</v>
      </c>
      <c r="DB432" s="263">
        <f t="shared" ca="1" si="287"/>
        <v>0</v>
      </c>
      <c r="DC432" s="263">
        <f t="shared" ca="1" si="287"/>
        <v>0</v>
      </c>
      <c r="DD432" s="263">
        <f t="shared" ca="1" si="287"/>
        <v>0</v>
      </c>
      <c r="DE432" s="263">
        <f t="shared" ca="1" si="287"/>
        <v>0</v>
      </c>
      <c r="DF432" s="263">
        <f t="shared" ca="1" si="287"/>
        <v>0</v>
      </c>
      <c r="DG432" s="263">
        <f t="shared" ca="1" si="287"/>
        <v>0</v>
      </c>
      <c r="DH432" s="263">
        <f t="shared" ca="1" si="287"/>
        <v>0</v>
      </c>
      <c r="DI432" s="263">
        <f t="shared" ca="1" si="287"/>
        <v>0</v>
      </c>
      <c r="DJ432" s="263">
        <f t="shared" ca="1" si="287"/>
        <v>0</v>
      </c>
      <c r="DK432" s="263">
        <f t="shared" ca="1" si="287"/>
        <v>0</v>
      </c>
      <c r="DL432" s="263">
        <f t="shared" ca="1" si="287"/>
        <v>0</v>
      </c>
      <c r="DM432" s="263">
        <f t="shared" ca="1" si="287"/>
        <v>0</v>
      </c>
      <c r="DN432" s="263">
        <f t="shared" ca="1" si="287"/>
        <v>0</v>
      </c>
      <c r="DO432" s="263">
        <f t="shared" ca="1" si="287"/>
        <v>0</v>
      </c>
      <c r="DP432" s="263">
        <f t="shared" ca="1" si="287"/>
        <v>0</v>
      </c>
      <c r="DQ432" s="263">
        <f t="shared" ca="1" si="287"/>
        <v>0</v>
      </c>
      <c r="DR432" s="263">
        <f t="shared" ca="1" si="287"/>
        <v>0</v>
      </c>
      <c r="DS432" s="263">
        <f t="shared" ca="1" si="287"/>
        <v>0</v>
      </c>
      <c r="DT432" s="263">
        <f t="shared" ca="1" si="287"/>
        <v>0</v>
      </c>
      <c r="DU432" s="263">
        <f t="shared" ca="1" si="287"/>
        <v>0</v>
      </c>
      <c r="DV432" s="263">
        <f t="shared" ca="1" si="287"/>
        <v>0</v>
      </c>
      <c r="DW432" s="263">
        <f t="shared" ca="1" si="287"/>
        <v>0</v>
      </c>
      <c r="DX432" s="263">
        <f t="shared" ca="1" si="287"/>
        <v>0</v>
      </c>
      <c r="DY432" s="263">
        <f t="shared" ca="1" si="287"/>
        <v>0</v>
      </c>
      <c r="DZ432" s="263">
        <f t="shared" ca="1" si="287"/>
        <v>0</v>
      </c>
      <c r="EA432" s="263">
        <f t="shared" ca="1" si="287"/>
        <v>0</v>
      </c>
      <c r="EB432" s="263">
        <f t="shared" ca="1" si="287"/>
        <v>0</v>
      </c>
      <c r="EC432" s="263">
        <f t="shared" ca="1" si="287"/>
        <v>0</v>
      </c>
      <c r="ED432" s="263">
        <f t="shared" ca="1" si="287"/>
        <v>0</v>
      </c>
      <c r="EE432" s="263">
        <f t="shared" ca="1" si="287"/>
        <v>0</v>
      </c>
      <c r="EF432" s="263">
        <f t="shared" ca="1" si="287"/>
        <v>0</v>
      </c>
      <c r="EG432" s="263">
        <f t="shared" ca="1" si="282"/>
        <v>0</v>
      </c>
      <c r="EH432" s="263">
        <f t="shared" ca="1" si="282"/>
        <v>0</v>
      </c>
      <c r="EI432" s="263">
        <f t="shared" ref="EI432:GT438" ca="1" si="288">OFFSET($C$427,COLUMN()-COLUMN($C$427),ROW()-ROW($C$427))</f>
        <v>0</v>
      </c>
      <c r="EJ432" s="263">
        <f t="shared" ca="1" si="288"/>
        <v>0</v>
      </c>
      <c r="EK432" s="263">
        <f t="shared" ca="1" si="288"/>
        <v>0</v>
      </c>
      <c r="EL432" s="263">
        <f t="shared" ca="1" si="288"/>
        <v>0</v>
      </c>
      <c r="EM432" s="263">
        <f t="shared" ca="1" si="288"/>
        <v>0</v>
      </c>
      <c r="EN432" s="263">
        <f t="shared" ca="1" si="288"/>
        <v>0</v>
      </c>
      <c r="EO432" s="263">
        <f t="shared" ca="1" si="288"/>
        <v>0</v>
      </c>
      <c r="EP432" s="263">
        <f t="shared" ca="1" si="288"/>
        <v>0</v>
      </c>
      <c r="EQ432" s="263">
        <f t="shared" ca="1" si="288"/>
        <v>0</v>
      </c>
      <c r="ER432" s="263">
        <f t="shared" ca="1" si="288"/>
        <v>0</v>
      </c>
      <c r="ES432" s="263">
        <f t="shared" ca="1" si="288"/>
        <v>0</v>
      </c>
      <c r="ET432" s="263">
        <f t="shared" ca="1" si="288"/>
        <v>0</v>
      </c>
      <c r="EU432" s="263">
        <f t="shared" ca="1" si="288"/>
        <v>0</v>
      </c>
      <c r="EV432" s="263">
        <f t="shared" ca="1" si="288"/>
        <v>0</v>
      </c>
      <c r="EW432" s="263">
        <f t="shared" ca="1" si="288"/>
        <v>0</v>
      </c>
      <c r="EX432" s="263">
        <f t="shared" ca="1" si="288"/>
        <v>0</v>
      </c>
      <c r="EY432" s="263">
        <f t="shared" ca="1" si="288"/>
        <v>0</v>
      </c>
      <c r="EZ432" s="263">
        <f t="shared" ca="1" si="288"/>
        <v>0</v>
      </c>
      <c r="FA432" s="263">
        <f t="shared" ca="1" si="288"/>
        <v>0</v>
      </c>
      <c r="FB432" s="263">
        <f t="shared" ca="1" si="288"/>
        <v>0</v>
      </c>
      <c r="FC432" s="263">
        <f t="shared" ca="1" si="288"/>
        <v>0</v>
      </c>
      <c r="FD432" s="263">
        <f t="shared" ca="1" si="288"/>
        <v>0</v>
      </c>
      <c r="FE432" s="263">
        <f t="shared" ca="1" si="288"/>
        <v>0</v>
      </c>
      <c r="FF432" s="263">
        <f t="shared" ca="1" si="288"/>
        <v>0</v>
      </c>
      <c r="FG432" s="263">
        <f t="shared" ca="1" si="288"/>
        <v>0</v>
      </c>
      <c r="FH432" s="263">
        <f t="shared" ca="1" si="288"/>
        <v>0</v>
      </c>
      <c r="FI432" s="263">
        <f t="shared" ca="1" si="288"/>
        <v>0</v>
      </c>
      <c r="FJ432" s="263">
        <f t="shared" ca="1" si="288"/>
        <v>0</v>
      </c>
      <c r="FK432" s="263">
        <f t="shared" ca="1" si="288"/>
        <v>0</v>
      </c>
      <c r="FL432" s="263">
        <f t="shared" ca="1" si="288"/>
        <v>0</v>
      </c>
      <c r="FM432" s="263">
        <f t="shared" ca="1" si="288"/>
        <v>0</v>
      </c>
      <c r="FN432" s="263">
        <f t="shared" ca="1" si="288"/>
        <v>0</v>
      </c>
      <c r="FO432" s="263">
        <f t="shared" ca="1" si="288"/>
        <v>0</v>
      </c>
      <c r="FP432" s="263">
        <f t="shared" ca="1" si="288"/>
        <v>0</v>
      </c>
      <c r="FQ432" s="263">
        <f t="shared" ca="1" si="288"/>
        <v>0</v>
      </c>
      <c r="FR432" s="263">
        <f t="shared" ca="1" si="288"/>
        <v>0</v>
      </c>
      <c r="FS432" s="263">
        <f t="shared" ca="1" si="288"/>
        <v>0</v>
      </c>
      <c r="FT432" s="263">
        <f t="shared" ca="1" si="288"/>
        <v>0</v>
      </c>
      <c r="FU432" s="263">
        <f t="shared" ca="1" si="288"/>
        <v>0</v>
      </c>
      <c r="FV432" s="263">
        <f t="shared" ca="1" si="288"/>
        <v>0</v>
      </c>
      <c r="FW432" s="263">
        <f t="shared" ca="1" si="288"/>
        <v>0</v>
      </c>
      <c r="FX432" s="263">
        <f t="shared" ca="1" si="288"/>
        <v>0</v>
      </c>
      <c r="FY432" s="263">
        <f t="shared" ca="1" si="288"/>
        <v>0</v>
      </c>
      <c r="FZ432" s="263">
        <f t="shared" ca="1" si="288"/>
        <v>0</v>
      </c>
      <c r="GA432" s="263">
        <f t="shared" ca="1" si="288"/>
        <v>0</v>
      </c>
      <c r="GB432" s="263">
        <f t="shared" ca="1" si="288"/>
        <v>0</v>
      </c>
      <c r="GC432" s="263">
        <f t="shared" ca="1" si="288"/>
        <v>0</v>
      </c>
      <c r="GD432" s="263">
        <f t="shared" ca="1" si="288"/>
        <v>0</v>
      </c>
      <c r="GE432" s="263">
        <f t="shared" ca="1" si="288"/>
        <v>0</v>
      </c>
      <c r="GF432" s="263">
        <f t="shared" ca="1" si="288"/>
        <v>0</v>
      </c>
      <c r="GG432" s="263">
        <f t="shared" ca="1" si="288"/>
        <v>0</v>
      </c>
      <c r="GH432" s="263">
        <f t="shared" ca="1" si="288"/>
        <v>0</v>
      </c>
      <c r="GI432" s="263">
        <f t="shared" ca="1" si="288"/>
        <v>0</v>
      </c>
      <c r="GJ432" s="263">
        <f t="shared" ca="1" si="288"/>
        <v>0</v>
      </c>
      <c r="GK432" s="263">
        <f t="shared" ca="1" si="288"/>
        <v>0</v>
      </c>
      <c r="GL432" s="263">
        <f t="shared" ca="1" si="288"/>
        <v>0</v>
      </c>
      <c r="GM432" s="263">
        <f t="shared" ca="1" si="288"/>
        <v>0</v>
      </c>
      <c r="GN432" s="263">
        <f t="shared" ca="1" si="288"/>
        <v>0</v>
      </c>
      <c r="GO432" s="263">
        <f t="shared" ca="1" si="288"/>
        <v>0</v>
      </c>
      <c r="GP432" s="263">
        <f t="shared" ca="1" si="288"/>
        <v>0</v>
      </c>
      <c r="GQ432" s="263">
        <f t="shared" ca="1" si="288"/>
        <v>0</v>
      </c>
      <c r="GR432" s="263">
        <f t="shared" ca="1" si="288"/>
        <v>0</v>
      </c>
      <c r="GS432" s="263">
        <f t="shared" ca="1" si="288"/>
        <v>0</v>
      </c>
      <c r="GT432" s="263">
        <f t="shared" ca="1" si="288"/>
        <v>0</v>
      </c>
      <c r="GU432" s="263">
        <f t="shared" ca="1" si="283"/>
        <v>0</v>
      </c>
    </row>
    <row r="433" spans="1:203" x14ac:dyDescent="0.35">
      <c r="A433" s="160" t="s">
        <v>100</v>
      </c>
      <c r="B433" s="161" t="str">
        <f t="shared" ca="1" si="284"/>
        <v>LoB 6</v>
      </c>
      <c r="C433" s="154" t="s">
        <v>816</v>
      </c>
      <c r="D433" s="258"/>
      <c r="E433" s="258"/>
      <c r="F433" s="258"/>
      <c r="G433" s="258"/>
      <c r="H433" s="258"/>
      <c r="I433" s="263">
        <v>1</v>
      </c>
      <c r="J433" s="263">
        <f t="shared" ref="J433:AO442" ca="1" si="289">OFFSET($C$427,COLUMN()-COLUMN($C$427),ROW()-ROW($C$427))</f>
        <v>0</v>
      </c>
      <c r="K433" s="263">
        <f t="shared" ca="1" si="289"/>
        <v>0</v>
      </c>
      <c r="L433" s="263">
        <f t="shared" ca="1" si="289"/>
        <v>0</v>
      </c>
      <c r="M433" s="263">
        <f t="shared" ca="1" si="289"/>
        <v>0</v>
      </c>
      <c r="N433" s="263">
        <f t="shared" ca="1" si="289"/>
        <v>0</v>
      </c>
      <c r="O433" s="263">
        <f t="shared" ca="1" si="289"/>
        <v>0</v>
      </c>
      <c r="P433" s="263">
        <f t="shared" ca="1" si="289"/>
        <v>0</v>
      </c>
      <c r="Q433" s="263">
        <f t="shared" ca="1" si="289"/>
        <v>0</v>
      </c>
      <c r="R433" s="263">
        <f t="shared" ca="1" si="289"/>
        <v>0</v>
      </c>
      <c r="S433" s="263">
        <f t="shared" ca="1" si="289"/>
        <v>0</v>
      </c>
      <c r="T433" s="263">
        <f t="shared" ca="1" si="289"/>
        <v>0</v>
      </c>
      <c r="U433" s="263">
        <f t="shared" ca="1" si="289"/>
        <v>0</v>
      </c>
      <c r="V433" s="263">
        <f t="shared" ca="1" si="289"/>
        <v>0</v>
      </c>
      <c r="W433" s="263">
        <f t="shared" ca="1" si="289"/>
        <v>0</v>
      </c>
      <c r="X433" s="263">
        <f t="shared" ca="1" si="289"/>
        <v>0</v>
      </c>
      <c r="Y433" s="263">
        <f t="shared" ca="1" si="289"/>
        <v>0</v>
      </c>
      <c r="Z433" s="263">
        <f t="shared" ca="1" si="289"/>
        <v>0</v>
      </c>
      <c r="AA433" s="263">
        <f t="shared" ca="1" si="289"/>
        <v>0</v>
      </c>
      <c r="AB433" s="263">
        <f t="shared" ca="1" si="289"/>
        <v>0</v>
      </c>
      <c r="AC433" s="263">
        <f t="shared" ca="1" si="289"/>
        <v>0</v>
      </c>
      <c r="AD433" s="263">
        <f t="shared" ca="1" si="289"/>
        <v>0</v>
      </c>
      <c r="AE433" s="263">
        <f t="shared" ca="1" si="289"/>
        <v>0</v>
      </c>
      <c r="AF433" s="263">
        <f t="shared" ca="1" si="289"/>
        <v>0</v>
      </c>
      <c r="AG433" s="263">
        <f t="shared" ca="1" si="289"/>
        <v>0</v>
      </c>
      <c r="AH433" s="263">
        <f t="shared" ca="1" si="289"/>
        <v>0</v>
      </c>
      <c r="AI433" s="263">
        <f t="shared" ca="1" si="289"/>
        <v>0</v>
      </c>
      <c r="AJ433" s="263">
        <f t="shared" ca="1" si="289"/>
        <v>0</v>
      </c>
      <c r="AK433" s="263">
        <f t="shared" ca="1" si="289"/>
        <v>0</v>
      </c>
      <c r="AL433" s="263">
        <f t="shared" ca="1" si="289"/>
        <v>0</v>
      </c>
      <c r="AM433" s="263">
        <f t="shared" ca="1" si="289"/>
        <v>0</v>
      </c>
      <c r="AN433" s="263">
        <f t="shared" ca="1" si="289"/>
        <v>0</v>
      </c>
      <c r="AO433" s="263">
        <f t="shared" ca="1" si="289"/>
        <v>0</v>
      </c>
      <c r="AP433" s="263">
        <f t="shared" ca="1" si="286"/>
        <v>0</v>
      </c>
      <c r="AQ433" s="263">
        <f t="shared" ca="1" si="286"/>
        <v>0</v>
      </c>
      <c r="AR433" s="263">
        <f t="shared" ca="1" si="286"/>
        <v>0</v>
      </c>
      <c r="AS433" s="263">
        <f t="shared" ca="1" si="286"/>
        <v>0</v>
      </c>
      <c r="AT433" s="263">
        <f t="shared" ca="1" si="286"/>
        <v>0</v>
      </c>
      <c r="AU433" s="263">
        <f t="shared" ca="1" si="286"/>
        <v>0</v>
      </c>
      <c r="AV433" s="263">
        <f t="shared" ca="1" si="286"/>
        <v>0</v>
      </c>
      <c r="AW433" s="263">
        <f t="shared" ca="1" si="286"/>
        <v>0</v>
      </c>
      <c r="AX433" s="263">
        <f t="shared" ca="1" si="286"/>
        <v>0</v>
      </c>
      <c r="AY433" s="263">
        <f t="shared" ca="1" si="286"/>
        <v>0</v>
      </c>
      <c r="AZ433" s="263">
        <f t="shared" ca="1" si="286"/>
        <v>0</v>
      </c>
      <c r="BA433" s="263">
        <f t="shared" ca="1" si="286"/>
        <v>0</v>
      </c>
      <c r="BB433" s="263">
        <f t="shared" ca="1" si="286"/>
        <v>0</v>
      </c>
      <c r="BC433" s="263">
        <f t="shared" ca="1" si="286"/>
        <v>0</v>
      </c>
      <c r="BD433" s="263">
        <f t="shared" ca="1" si="286"/>
        <v>0</v>
      </c>
      <c r="BE433" s="263">
        <f t="shared" ca="1" si="286"/>
        <v>0</v>
      </c>
      <c r="BF433" s="263">
        <f t="shared" ca="1" si="286"/>
        <v>0</v>
      </c>
      <c r="BG433" s="263">
        <f t="shared" ca="1" si="286"/>
        <v>0</v>
      </c>
      <c r="BH433" s="263">
        <f t="shared" ca="1" si="286"/>
        <v>0</v>
      </c>
      <c r="BI433" s="263">
        <f t="shared" ca="1" si="286"/>
        <v>0</v>
      </c>
      <c r="BJ433" s="263">
        <f t="shared" ca="1" si="286"/>
        <v>0</v>
      </c>
      <c r="BK433" s="263">
        <f t="shared" ca="1" si="286"/>
        <v>0</v>
      </c>
      <c r="BL433" s="263">
        <f t="shared" ca="1" si="286"/>
        <v>0</v>
      </c>
      <c r="BM433" s="263">
        <f t="shared" ca="1" si="286"/>
        <v>0</v>
      </c>
      <c r="BN433" s="263">
        <f t="shared" ca="1" si="286"/>
        <v>0</v>
      </c>
      <c r="BO433" s="263">
        <f t="shared" ca="1" si="286"/>
        <v>0</v>
      </c>
      <c r="BP433" s="263">
        <f t="shared" ca="1" si="286"/>
        <v>0</v>
      </c>
      <c r="BQ433" s="263">
        <f t="shared" ca="1" si="286"/>
        <v>0</v>
      </c>
      <c r="BR433" s="263">
        <f t="shared" ca="1" si="286"/>
        <v>0</v>
      </c>
      <c r="BS433" s="263">
        <f t="shared" ca="1" si="286"/>
        <v>0</v>
      </c>
      <c r="BT433" s="263">
        <f t="shared" ca="1" si="286"/>
        <v>0</v>
      </c>
      <c r="BU433" s="263">
        <f t="shared" ca="1" si="286"/>
        <v>0</v>
      </c>
      <c r="BV433" s="263">
        <f t="shared" ca="1" si="286"/>
        <v>0</v>
      </c>
      <c r="BW433" s="263">
        <f t="shared" ca="1" si="286"/>
        <v>0</v>
      </c>
      <c r="BX433" s="263">
        <f t="shared" ca="1" si="286"/>
        <v>0</v>
      </c>
      <c r="BY433" s="263">
        <f t="shared" ca="1" si="286"/>
        <v>0</v>
      </c>
      <c r="BZ433" s="263">
        <f t="shared" ca="1" si="287"/>
        <v>0</v>
      </c>
      <c r="CA433" s="263">
        <f t="shared" ca="1" si="287"/>
        <v>0</v>
      </c>
      <c r="CB433" s="263">
        <f t="shared" ca="1" si="287"/>
        <v>0</v>
      </c>
      <c r="CC433" s="263">
        <f t="shared" ca="1" si="287"/>
        <v>0</v>
      </c>
      <c r="CD433" s="263">
        <f t="shared" ca="1" si="287"/>
        <v>0</v>
      </c>
      <c r="CE433" s="263">
        <f t="shared" ca="1" si="287"/>
        <v>0</v>
      </c>
      <c r="CF433" s="263">
        <f t="shared" ca="1" si="287"/>
        <v>0</v>
      </c>
      <c r="CG433" s="263">
        <f t="shared" ca="1" si="287"/>
        <v>0</v>
      </c>
      <c r="CH433" s="263">
        <f t="shared" ca="1" si="287"/>
        <v>0</v>
      </c>
      <c r="CI433" s="263">
        <f t="shared" ca="1" si="287"/>
        <v>0</v>
      </c>
      <c r="CJ433" s="263">
        <f t="shared" ca="1" si="287"/>
        <v>0</v>
      </c>
      <c r="CK433" s="263">
        <f t="shared" ca="1" si="287"/>
        <v>0</v>
      </c>
      <c r="CL433" s="263">
        <f t="shared" ca="1" si="287"/>
        <v>0</v>
      </c>
      <c r="CM433" s="263">
        <f t="shared" ca="1" si="287"/>
        <v>0</v>
      </c>
      <c r="CN433" s="263">
        <f t="shared" ca="1" si="287"/>
        <v>0</v>
      </c>
      <c r="CO433" s="263">
        <f t="shared" ca="1" si="287"/>
        <v>0</v>
      </c>
      <c r="CP433" s="263">
        <f t="shared" ca="1" si="287"/>
        <v>0</v>
      </c>
      <c r="CQ433" s="263">
        <f t="shared" ca="1" si="287"/>
        <v>0</v>
      </c>
      <c r="CR433" s="263">
        <f t="shared" ca="1" si="287"/>
        <v>0</v>
      </c>
      <c r="CS433" s="263">
        <f t="shared" ca="1" si="287"/>
        <v>0</v>
      </c>
      <c r="CT433" s="263">
        <f t="shared" ca="1" si="287"/>
        <v>0</v>
      </c>
      <c r="CU433" s="263">
        <f t="shared" ca="1" si="287"/>
        <v>0</v>
      </c>
      <c r="CV433" s="263">
        <f t="shared" ca="1" si="287"/>
        <v>0</v>
      </c>
      <c r="CW433" s="263">
        <f t="shared" ca="1" si="287"/>
        <v>0</v>
      </c>
      <c r="CX433" s="263">
        <f t="shared" ca="1" si="287"/>
        <v>0</v>
      </c>
      <c r="CY433" s="263">
        <f t="shared" ca="1" si="287"/>
        <v>0</v>
      </c>
      <c r="CZ433" s="263">
        <f t="shared" ca="1" si="287"/>
        <v>0</v>
      </c>
      <c r="DA433" s="263">
        <f t="shared" ca="1" si="287"/>
        <v>0</v>
      </c>
      <c r="DB433" s="263">
        <f t="shared" ca="1" si="287"/>
        <v>0</v>
      </c>
      <c r="DC433" s="263">
        <f t="shared" ca="1" si="287"/>
        <v>0</v>
      </c>
      <c r="DD433" s="263">
        <f t="shared" ca="1" si="287"/>
        <v>0</v>
      </c>
      <c r="DE433" s="263">
        <f t="shared" ca="1" si="287"/>
        <v>0</v>
      </c>
      <c r="DF433" s="263">
        <f t="shared" ca="1" si="287"/>
        <v>0</v>
      </c>
      <c r="DG433" s="263">
        <f t="shared" ca="1" si="287"/>
        <v>0</v>
      </c>
      <c r="DH433" s="263">
        <f t="shared" ca="1" si="287"/>
        <v>0</v>
      </c>
      <c r="DI433" s="263">
        <f t="shared" ca="1" si="287"/>
        <v>0</v>
      </c>
      <c r="DJ433" s="263">
        <f t="shared" ca="1" si="287"/>
        <v>0</v>
      </c>
      <c r="DK433" s="263">
        <f t="shared" ca="1" si="287"/>
        <v>0</v>
      </c>
      <c r="DL433" s="263">
        <f t="shared" ca="1" si="287"/>
        <v>0</v>
      </c>
      <c r="DM433" s="263">
        <f t="shared" ca="1" si="287"/>
        <v>0</v>
      </c>
      <c r="DN433" s="263">
        <f t="shared" ca="1" si="287"/>
        <v>0</v>
      </c>
      <c r="DO433" s="263">
        <f t="shared" ca="1" si="287"/>
        <v>0</v>
      </c>
      <c r="DP433" s="263">
        <f t="shared" ca="1" si="287"/>
        <v>0</v>
      </c>
      <c r="DQ433" s="263">
        <f t="shared" ca="1" si="287"/>
        <v>0</v>
      </c>
      <c r="DR433" s="263">
        <f t="shared" ca="1" si="287"/>
        <v>0</v>
      </c>
      <c r="DS433" s="263">
        <f t="shared" ca="1" si="287"/>
        <v>0</v>
      </c>
      <c r="DT433" s="263">
        <f t="shared" ca="1" si="287"/>
        <v>0</v>
      </c>
      <c r="DU433" s="263">
        <f t="shared" ca="1" si="287"/>
        <v>0</v>
      </c>
      <c r="DV433" s="263">
        <f t="shared" ca="1" si="287"/>
        <v>0</v>
      </c>
      <c r="DW433" s="263">
        <f t="shared" ca="1" si="287"/>
        <v>0</v>
      </c>
      <c r="DX433" s="263">
        <f t="shared" ca="1" si="287"/>
        <v>0</v>
      </c>
      <c r="DY433" s="263">
        <f t="shared" ca="1" si="287"/>
        <v>0</v>
      </c>
      <c r="DZ433" s="263">
        <f t="shared" ca="1" si="287"/>
        <v>0</v>
      </c>
      <c r="EA433" s="263">
        <f t="shared" ca="1" si="287"/>
        <v>0</v>
      </c>
      <c r="EB433" s="263">
        <f t="shared" ca="1" si="287"/>
        <v>0</v>
      </c>
      <c r="EC433" s="263">
        <f t="shared" ca="1" si="287"/>
        <v>0</v>
      </c>
      <c r="ED433" s="263">
        <f t="shared" ca="1" si="287"/>
        <v>0</v>
      </c>
      <c r="EE433" s="263">
        <f t="shared" ca="1" si="287"/>
        <v>0</v>
      </c>
      <c r="EF433" s="263">
        <f t="shared" ca="1" si="287"/>
        <v>0</v>
      </c>
      <c r="EG433" s="263">
        <f t="shared" ref="EG433:FM441" ca="1" si="290">OFFSET($C$427,COLUMN()-COLUMN($C$427),ROW()-ROW($C$427))</f>
        <v>0</v>
      </c>
      <c r="EH433" s="263">
        <f t="shared" ca="1" si="290"/>
        <v>0</v>
      </c>
      <c r="EI433" s="263">
        <f t="shared" ca="1" si="290"/>
        <v>0</v>
      </c>
      <c r="EJ433" s="263">
        <f t="shared" ca="1" si="290"/>
        <v>0</v>
      </c>
      <c r="EK433" s="263">
        <f t="shared" ca="1" si="290"/>
        <v>0</v>
      </c>
      <c r="EL433" s="263">
        <f t="shared" ca="1" si="290"/>
        <v>0</v>
      </c>
      <c r="EM433" s="263">
        <f t="shared" ca="1" si="290"/>
        <v>0</v>
      </c>
      <c r="EN433" s="263">
        <f t="shared" ca="1" si="290"/>
        <v>0</v>
      </c>
      <c r="EO433" s="263">
        <f t="shared" ca="1" si="290"/>
        <v>0</v>
      </c>
      <c r="EP433" s="263">
        <f t="shared" ca="1" si="290"/>
        <v>0</v>
      </c>
      <c r="EQ433" s="263">
        <f t="shared" ca="1" si="290"/>
        <v>0</v>
      </c>
      <c r="ER433" s="263">
        <f t="shared" ca="1" si="290"/>
        <v>0</v>
      </c>
      <c r="ES433" s="263">
        <f t="shared" ca="1" si="290"/>
        <v>0</v>
      </c>
      <c r="ET433" s="263">
        <f t="shared" ca="1" si="290"/>
        <v>0</v>
      </c>
      <c r="EU433" s="263">
        <f t="shared" ca="1" si="290"/>
        <v>0</v>
      </c>
      <c r="EV433" s="263">
        <f t="shared" ca="1" si="290"/>
        <v>0</v>
      </c>
      <c r="EW433" s="263">
        <f t="shared" ca="1" si="290"/>
        <v>0</v>
      </c>
      <c r="EX433" s="263">
        <f t="shared" ca="1" si="290"/>
        <v>0</v>
      </c>
      <c r="EY433" s="263">
        <f t="shared" ca="1" si="290"/>
        <v>0</v>
      </c>
      <c r="EZ433" s="263">
        <f t="shared" ca="1" si="290"/>
        <v>0</v>
      </c>
      <c r="FA433" s="263">
        <f t="shared" ca="1" si="290"/>
        <v>0</v>
      </c>
      <c r="FB433" s="263">
        <f t="shared" ca="1" si="290"/>
        <v>0</v>
      </c>
      <c r="FC433" s="263">
        <f t="shared" ca="1" si="290"/>
        <v>0</v>
      </c>
      <c r="FD433" s="263">
        <f t="shared" ca="1" si="290"/>
        <v>0</v>
      </c>
      <c r="FE433" s="263">
        <f t="shared" ca="1" si="290"/>
        <v>0</v>
      </c>
      <c r="FF433" s="263">
        <f t="shared" ca="1" si="290"/>
        <v>0</v>
      </c>
      <c r="FG433" s="263">
        <f t="shared" ca="1" si="290"/>
        <v>0</v>
      </c>
      <c r="FH433" s="263">
        <f t="shared" ca="1" si="290"/>
        <v>0</v>
      </c>
      <c r="FI433" s="263">
        <f t="shared" ca="1" si="290"/>
        <v>0</v>
      </c>
      <c r="FJ433" s="263">
        <f t="shared" ca="1" si="290"/>
        <v>0</v>
      </c>
      <c r="FK433" s="263">
        <f t="shared" ca="1" si="290"/>
        <v>0</v>
      </c>
      <c r="FL433" s="263">
        <f t="shared" ca="1" si="290"/>
        <v>0</v>
      </c>
      <c r="FM433" s="263">
        <f t="shared" ca="1" si="290"/>
        <v>0</v>
      </c>
      <c r="FN433" s="263">
        <f t="shared" ca="1" si="288"/>
        <v>0</v>
      </c>
      <c r="FO433" s="263">
        <f t="shared" ca="1" si="288"/>
        <v>0</v>
      </c>
      <c r="FP433" s="263">
        <f t="shared" ca="1" si="288"/>
        <v>0</v>
      </c>
      <c r="FQ433" s="263">
        <f t="shared" ca="1" si="288"/>
        <v>0</v>
      </c>
      <c r="FR433" s="263">
        <f t="shared" ca="1" si="288"/>
        <v>0</v>
      </c>
      <c r="FS433" s="263">
        <f t="shared" ca="1" si="288"/>
        <v>0</v>
      </c>
      <c r="FT433" s="263">
        <f t="shared" ca="1" si="288"/>
        <v>0</v>
      </c>
      <c r="FU433" s="263">
        <f t="shared" ca="1" si="288"/>
        <v>0</v>
      </c>
      <c r="FV433" s="263">
        <f t="shared" ca="1" si="288"/>
        <v>0</v>
      </c>
      <c r="FW433" s="263">
        <f t="shared" ca="1" si="288"/>
        <v>0</v>
      </c>
      <c r="FX433" s="263">
        <f t="shared" ca="1" si="288"/>
        <v>0</v>
      </c>
      <c r="FY433" s="263">
        <f t="shared" ca="1" si="288"/>
        <v>0</v>
      </c>
      <c r="FZ433" s="263">
        <f t="shared" ca="1" si="288"/>
        <v>0</v>
      </c>
      <c r="GA433" s="263">
        <f t="shared" ca="1" si="288"/>
        <v>0</v>
      </c>
      <c r="GB433" s="263">
        <f t="shared" ca="1" si="288"/>
        <v>0</v>
      </c>
      <c r="GC433" s="263">
        <f t="shared" ca="1" si="288"/>
        <v>0</v>
      </c>
      <c r="GD433" s="263">
        <f t="shared" ca="1" si="288"/>
        <v>0</v>
      </c>
      <c r="GE433" s="263">
        <f t="shared" ca="1" si="288"/>
        <v>0</v>
      </c>
      <c r="GF433" s="263">
        <f t="shared" ca="1" si="288"/>
        <v>0</v>
      </c>
      <c r="GG433" s="263">
        <f t="shared" ca="1" si="288"/>
        <v>0</v>
      </c>
      <c r="GH433" s="263">
        <f t="shared" ca="1" si="288"/>
        <v>0</v>
      </c>
      <c r="GI433" s="263">
        <f t="shared" ca="1" si="288"/>
        <v>0</v>
      </c>
      <c r="GJ433" s="263">
        <f t="shared" ca="1" si="288"/>
        <v>0</v>
      </c>
      <c r="GK433" s="263">
        <f t="shared" ca="1" si="288"/>
        <v>0</v>
      </c>
      <c r="GL433" s="263">
        <f t="shared" ca="1" si="288"/>
        <v>0</v>
      </c>
      <c r="GM433" s="263">
        <f t="shared" ca="1" si="288"/>
        <v>0</v>
      </c>
      <c r="GN433" s="263">
        <f t="shared" ca="1" si="288"/>
        <v>0</v>
      </c>
      <c r="GO433" s="263">
        <f t="shared" ca="1" si="288"/>
        <v>0</v>
      </c>
      <c r="GP433" s="263">
        <f t="shared" ca="1" si="288"/>
        <v>0</v>
      </c>
      <c r="GQ433" s="263">
        <f t="shared" ca="1" si="288"/>
        <v>0</v>
      </c>
      <c r="GR433" s="263">
        <f t="shared" ca="1" si="288"/>
        <v>0</v>
      </c>
      <c r="GS433" s="263">
        <f t="shared" ca="1" si="288"/>
        <v>0</v>
      </c>
      <c r="GT433" s="263">
        <f t="shared" ca="1" si="288"/>
        <v>0</v>
      </c>
      <c r="GU433" s="263">
        <f t="shared" ca="1" si="283"/>
        <v>0</v>
      </c>
    </row>
    <row r="434" spans="1:203" x14ac:dyDescent="0.35">
      <c r="A434" s="160" t="s">
        <v>100</v>
      </c>
      <c r="B434" s="161" t="str">
        <f t="shared" ca="1" si="284"/>
        <v>LoB 7</v>
      </c>
      <c r="C434" s="154" t="s">
        <v>817</v>
      </c>
      <c r="D434" s="258"/>
      <c r="E434" s="258"/>
      <c r="F434" s="258"/>
      <c r="G434" s="258"/>
      <c r="H434" s="258"/>
      <c r="I434" s="258"/>
      <c r="J434" s="263">
        <v>1</v>
      </c>
      <c r="K434" s="263">
        <f t="shared" ca="1" si="289"/>
        <v>0</v>
      </c>
      <c r="L434" s="263">
        <f t="shared" ca="1" si="289"/>
        <v>0</v>
      </c>
      <c r="M434" s="263">
        <f t="shared" ca="1" si="289"/>
        <v>0</v>
      </c>
      <c r="N434" s="263">
        <f t="shared" ca="1" si="289"/>
        <v>0</v>
      </c>
      <c r="O434" s="263">
        <f t="shared" ca="1" si="289"/>
        <v>0</v>
      </c>
      <c r="P434" s="263">
        <f t="shared" ca="1" si="289"/>
        <v>0</v>
      </c>
      <c r="Q434" s="263">
        <f t="shared" ca="1" si="289"/>
        <v>0</v>
      </c>
      <c r="R434" s="263">
        <f t="shared" ca="1" si="289"/>
        <v>0</v>
      </c>
      <c r="S434" s="263">
        <f t="shared" ca="1" si="289"/>
        <v>0</v>
      </c>
      <c r="T434" s="263">
        <f t="shared" ca="1" si="289"/>
        <v>0</v>
      </c>
      <c r="U434" s="263">
        <f t="shared" ca="1" si="289"/>
        <v>0</v>
      </c>
      <c r="V434" s="263">
        <f t="shared" ca="1" si="289"/>
        <v>0</v>
      </c>
      <c r="W434" s="263">
        <f t="shared" ca="1" si="289"/>
        <v>0</v>
      </c>
      <c r="X434" s="263">
        <f t="shared" ca="1" si="289"/>
        <v>0</v>
      </c>
      <c r="Y434" s="263">
        <f t="shared" ca="1" si="289"/>
        <v>0</v>
      </c>
      <c r="Z434" s="263">
        <f t="shared" ca="1" si="289"/>
        <v>0</v>
      </c>
      <c r="AA434" s="263">
        <f t="shared" ca="1" si="289"/>
        <v>0</v>
      </c>
      <c r="AB434" s="263">
        <f t="shared" ca="1" si="289"/>
        <v>0</v>
      </c>
      <c r="AC434" s="263">
        <f t="shared" ca="1" si="289"/>
        <v>0</v>
      </c>
      <c r="AD434" s="263">
        <f t="shared" ca="1" si="289"/>
        <v>0</v>
      </c>
      <c r="AE434" s="263">
        <f t="shared" ca="1" si="289"/>
        <v>0</v>
      </c>
      <c r="AF434" s="263">
        <f t="shared" ca="1" si="289"/>
        <v>0</v>
      </c>
      <c r="AG434" s="263">
        <f t="shared" ca="1" si="289"/>
        <v>0</v>
      </c>
      <c r="AH434" s="263">
        <f t="shared" ca="1" si="289"/>
        <v>0</v>
      </c>
      <c r="AI434" s="263">
        <f t="shared" ca="1" si="289"/>
        <v>0</v>
      </c>
      <c r="AJ434" s="263">
        <f t="shared" ca="1" si="289"/>
        <v>0</v>
      </c>
      <c r="AK434" s="263">
        <f t="shared" ca="1" si="289"/>
        <v>0</v>
      </c>
      <c r="AL434" s="263">
        <f t="shared" ca="1" si="289"/>
        <v>0</v>
      </c>
      <c r="AM434" s="263">
        <f t="shared" ca="1" si="289"/>
        <v>0</v>
      </c>
      <c r="AN434" s="263">
        <f t="shared" ca="1" si="289"/>
        <v>0</v>
      </c>
      <c r="AO434" s="263">
        <f t="shared" ca="1" si="289"/>
        <v>0</v>
      </c>
      <c r="AP434" s="263">
        <f t="shared" ca="1" si="286"/>
        <v>0</v>
      </c>
      <c r="AQ434" s="263">
        <f t="shared" ca="1" si="286"/>
        <v>0</v>
      </c>
      <c r="AR434" s="263">
        <f t="shared" ca="1" si="286"/>
        <v>0</v>
      </c>
      <c r="AS434" s="263">
        <f t="shared" ca="1" si="286"/>
        <v>0</v>
      </c>
      <c r="AT434" s="263">
        <f t="shared" ca="1" si="286"/>
        <v>0</v>
      </c>
      <c r="AU434" s="263">
        <f t="shared" ca="1" si="286"/>
        <v>0</v>
      </c>
      <c r="AV434" s="263">
        <f t="shared" ca="1" si="286"/>
        <v>0</v>
      </c>
      <c r="AW434" s="263">
        <f t="shared" ca="1" si="286"/>
        <v>0</v>
      </c>
      <c r="AX434" s="263">
        <f t="shared" ca="1" si="286"/>
        <v>0</v>
      </c>
      <c r="AY434" s="263">
        <f t="shared" ca="1" si="286"/>
        <v>0</v>
      </c>
      <c r="AZ434" s="263">
        <f t="shared" ca="1" si="286"/>
        <v>0</v>
      </c>
      <c r="BA434" s="263">
        <f t="shared" ca="1" si="286"/>
        <v>0</v>
      </c>
      <c r="BB434" s="263">
        <f t="shared" ca="1" si="286"/>
        <v>0</v>
      </c>
      <c r="BC434" s="263">
        <f t="shared" ca="1" si="286"/>
        <v>0</v>
      </c>
      <c r="BD434" s="263">
        <f t="shared" ca="1" si="286"/>
        <v>0</v>
      </c>
      <c r="BE434" s="263">
        <f t="shared" ca="1" si="286"/>
        <v>0</v>
      </c>
      <c r="BF434" s="263">
        <f t="shared" ca="1" si="286"/>
        <v>0</v>
      </c>
      <c r="BG434" s="263">
        <f t="shared" ca="1" si="286"/>
        <v>0</v>
      </c>
      <c r="BH434" s="263">
        <f t="shared" ca="1" si="286"/>
        <v>0</v>
      </c>
      <c r="BI434" s="263">
        <f t="shared" ca="1" si="286"/>
        <v>0</v>
      </c>
      <c r="BJ434" s="263">
        <f t="shared" ca="1" si="286"/>
        <v>0</v>
      </c>
      <c r="BK434" s="263">
        <f t="shared" ca="1" si="286"/>
        <v>0</v>
      </c>
      <c r="BL434" s="263">
        <f t="shared" ca="1" si="286"/>
        <v>0</v>
      </c>
      <c r="BM434" s="263">
        <f t="shared" ca="1" si="286"/>
        <v>0</v>
      </c>
      <c r="BN434" s="263">
        <f t="shared" ca="1" si="286"/>
        <v>0</v>
      </c>
      <c r="BO434" s="263">
        <f t="shared" ca="1" si="286"/>
        <v>0</v>
      </c>
      <c r="BP434" s="263">
        <f t="shared" ca="1" si="286"/>
        <v>0</v>
      </c>
      <c r="BQ434" s="263">
        <f t="shared" ca="1" si="286"/>
        <v>0</v>
      </c>
      <c r="BR434" s="263">
        <f t="shared" ca="1" si="286"/>
        <v>0</v>
      </c>
      <c r="BS434" s="263">
        <f t="shared" ca="1" si="286"/>
        <v>0</v>
      </c>
      <c r="BT434" s="263">
        <f t="shared" ca="1" si="286"/>
        <v>0</v>
      </c>
      <c r="BU434" s="263">
        <f t="shared" ca="1" si="286"/>
        <v>0</v>
      </c>
      <c r="BV434" s="263">
        <f t="shared" ca="1" si="286"/>
        <v>0</v>
      </c>
      <c r="BW434" s="263">
        <f t="shared" ca="1" si="286"/>
        <v>0</v>
      </c>
      <c r="BX434" s="263">
        <f t="shared" ca="1" si="286"/>
        <v>0</v>
      </c>
      <c r="BY434" s="263">
        <f t="shared" ca="1" si="286"/>
        <v>0</v>
      </c>
      <c r="BZ434" s="263">
        <f t="shared" ca="1" si="287"/>
        <v>0</v>
      </c>
      <c r="CA434" s="263">
        <f t="shared" ca="1" si="287"/>
        <v>0</v>
      </c>
      <c r="CB434" s="263">
        <f t="shared" ca="1" si="287"/>
        <v>0</v>
      </c>
      <c r="CC434" s="263">
        <f t="shared" ca="1" si="287"/>
        <v>0</v>
      </c>
      <c r="CD434" s="263">
        <f t="shared" ca="1" si="287"/>
        <v>0</v>
      </c>
      <c r="CE434" s="263">
        <f t="shared" ca="1" si="287"/>
        <v>0</v>
      </c>
      <c r="CF434" s="263">
        <f t="shared" ca="1" si="287"/>
        <v>0</v>
      </c>
      <c r="CG434" s="263">
        <f t="shared" ca="1" si="287"/>
        <v>0</v>
      </c>
      <c r="CH434" s="263">
        <f t="shared" ca="1" si="287"/>
        <v>0</v>
      </c>
      <c r="CI434" s="263">
        <f t="shared" ca="1" si="287"/>
        <v>0</v>
      </c>
      <c r="CJ434" s="263">
        <f t="shared" ca="1" si="287"/>
        <v>0</v>
      </c>
      <c r="CK434" s="263">
        <f t="shared" ca="1" si="287"/>
        <v>0</v>
      </c>
      <c r="CL434" s="263">
        <f t="shared" ca="1" si="287"/>
        <v>0</v>
      </c>
      <c r="CM434" s="263">
        <f t="shared" ca="1" si="287"/>
        <v>0</v>
      </c>
      <c r="CN434" s="263">
        <f t="shared" ca="1" si="287"/>
        <v>0</v>
      </c>
      <c r="CO434" s="263">
        <f t="shared" ca="1" si="287"/>
        <v>0</v>
      </c>
      <c r="CP434" s="263">
        <f t="shared" ca="1" si="287"/>
        <v>0</v>
      </c>
      <c r="CQ434" s="263">
        <f t="shared" ca="1" si="287"/>
        <v>0</v>
      </c>
      <c r="CR434" s="263">
        <f t="shared" ca="1" si="287"/>
        <v>0</v>
      </c>
      <c r="CS434" s="263">
        <f t="shared" ca="1" si="287"/>
        <v>0</v>
      </c>
      <c r="CT434" s="263">
        <f t="shared" ca="1" si="287"/>
        <v>0</v>
      </c>
      <c r="CU434" s="263">
        <f t="shared" ca="1" si="287"/>
        <v>0</v>
      </c>
      <c r="CV434" s="263">
        <f t="shared" ca="1" si="287"/>
        <v>0</v>
      </c>
      <c r="CW434" s="263">
        <f t="shared" ca="1" si="287"/>
        <v>0</v>
      </c>
      <c r="CX434" s="263">
        <f t="shared" ca="1" si="287"/>
        <v>0</v>
      </c>
      <c r="CY434" s="263">
        <f t="shared" ca="1" si="287"/>
        <v>0</v>
      </c>
      <c r="CZ434" s="263">
        <f t="shared" ca="1" si="287"/>
        <v>0</v>
      </c>
      <c r="DA434" s="263">
        <f t="shared" ca="1" si="287"/>
        <v>0</v>
      </c>
      <c r="DB434" s="263">
        <f t="shared" ca="1" si="287"/>
        <v>0</v>
      </c>
      <c r="DC434" s="263">
        <f t="shared" ca="1" si="287"/>
        <v>0</v>
      </c>
      <c r="DD434" s="263">
        <f t="shared" ca="1" si="287"/>
        <v>0</v>
      </c>
      <c r="DE434" s="263">
        <f t="shared" ca="1" si="287"/>
        <v>0</v>
      </c>
      <c r="DF434" s="263">
        <f t="shared" ca="1" si="287"/>
        <v>0</v>
      </c>
      <c r="DG434" s="263">
        <f t="shared" ca="1" si="287"/>
        <v>0</v>
      </c>
      <c r="DH434" s="263">
        <f t="shared" ca="1" si="287"/>
        <v>0</v>
      </c>
      <c r="DI434" s="263">
        <f t="shared" ca="1" si="287"/>
        <v>0</v>
      </c>
      <c r="DJ434" s="263">
        <f t="shared" ca="1" si="287"/>
        <v>0</v>
      </c>
      <c r="DK434" s="263">
        <f t="shared" ca="1" si="287"/>
        <v>0</v>
      </c>
      <c r="DL434" s="263">
        <f t="shared" ca="1" si="287"/>
        <v>0</v>
      </c>
      <c r="DM434" s="263">
        <f t="shared" ca="1" si="287"/>
        <v>0</v>
      </c>
      <c r="DN434" s="263">
        <f t="shared" ca="1" si="287"/>
        <v>0</v>
      </c>
      <c r="DO434" s="263">
        <f t="shared" ca="1" si="287"/>
        <v>0</v>
      </c>
      <c r="DP434" s="263">
        <f t="shared" ca="1" si="287"/>
        <v>0</v>
      </c>
      <c r="DQ434" s="263">
        <f t="shared" ca="1" si="287"/>
        <v>0</v>
      </c>
      <c r="DR434" s="263">
        <f t="shared" ca="1" si="287"/>
        <v>0</v>
      </c>
      <c r="DS434" s="263">
        <f t="shared" ca="1" si="287"/>
        <v>0</v>
      </c>
      <c r="DT434" s="263">
        <f t="shared" ca="1" si="287"/>
        <v>0</v>
      </c>
      <c r="DU434" s="263">
        <f t="shared" ca="1" si="287"/>
        <v>0</v>
      </c>
      <c r="DV434" s="263">
        <f t="shared" ca="1" si="287"/>
        <v>0</v>
      </c>
      <c r="DW434" s="263">
        <f t="shared" ca="1" si="287"/>
        <v>0</v>
      </c>
      <c r="DX434" s="263">
        <f t="shared" ca="1" si="287"/>
        <v>0</v>
      </c>
      <c r="DY434" s="263">
        <f t="shared" ca="1" si="287"/>
        <v>0</v>
      </c>
      <c r="DZ434" s="263">
        <f t="shared" ca="1" si="287"/>
        <v>0</v>
      </c>
      <c r="EA434" s="263">
        <f t="shared" ca="1" si="287"/>
        <v>0</v>
      </c>
      <c r="EB434" s="263">
        <f t="shared" ca="1" si="287"/>
        <v>0</v>
      </c>
      <c r="EC434" s="263">
        <f t="shared" ca="1" si="287"/>
        <v>0</v>
      </c>
      <c r="ED434" s="263">
        <f t="shared" ca="1" si="287"/>
        <v>0</v>
      </c>
      <c r="EE434" s="263">
        <f t="shared" ca="1" si="287"/>
        <v>0</v>
      </c>
      <c r="EF434" s="263">
        <f t="shared" ca="1" si="287"/>
        <v>0</v>
      </c>
      <c r="EG434" s="263">
        <f t="shared" ca="1" si="290"/>
        <v>0</v>
      </c>
      <c r="EH434" s="263">
        <f t="shared" ca="1" si="290"/>
        <v>0</v>
      </c>
      <c r="EI434" s="263">
        <f t="shared" ca="1" si="290"/>
        <v>0</v>
      </c>
      <c r="EJ434" s="263">
        <f t="shared" ca="1" si="290"/>
        <v>0</v>
      </c>
      <c r="EK434" s="263">
        <f t="shared" ca="1" si="290"/>
        <v>0</v>
      </c>
      <c r="EL434" s="263">
        <f t="shared" ca="1" si="290"/>
        <v>0</v>
      </c>
      <c r="EM434" s="263">
        <f t="shared" ca="1" si="290"/>
        <v>0</v>
      </c>
      <c r="EN434" s="263">
        <f t="shared" ca="1" si="290"/>
        <v>0</v>
      </c>
      <c r="EO434" s="263">
        <f t="shared" ca="1" si="290"/>
        <v>0</v>
      </c>
      <c r="EP434" s="263">
        <f t="shared" ca="1" si="290"/>
        <v>0</v>
      </c>
      <c r="EQ434" s="263">
        <f t="shared" ca="1" si="290"/>
        <v>0</v>
      </c>
      <c r="ER434" s="263">
        <f t="shared" ca="1" si="290"/>
        <v>0</v>
      </c>
      <c r="ES434" s="263">
        <f t="shared" ca="1" si="290"/>
        <v>0</v>
      </c>
      <c r="ET434" s="263">
        <f t="shared" ca="1" si="290"/>
        <v>0</v>
      </c>
      <c r="EU434" s="263">
        <f t="shared" ca="1" si="290"/>
        <v>0</v>
      </c>
      <c r="EV434" s="263">
        <f t="shared" ca="1" si="290"/>
        <v>0</v>
      </c>
      <c r="EW434" s="263">
        <f t="shared" ca="1" si="290"/>
        <v>0</v>
      </c>
      <c r="EX434" s="263">
        <f t="shared" ca="1" si="290"/>
        <v>0</v>
      </c>
      <c r="EY434" s="263">
        <f t="shared" ca="1" si="290"/>
        <v>0</v>
      </c>
      <c r="EZ434" s="263">
        <f t="shared" ca="1" si="290"/>
        <v>0</v>
      </c>
      <c r="FA434" s="263">
        <f t="shared" ca="1" si="290"/>
        <v>0</v>
      </c>
      <c r="FB434" s="263">
        <f t="shared" ca="1" si="290"/>
        <v>0</v>
      </c>
      <c r="FC434" s="263">
        <f t="shared" ca="1" si="290"/>
        <v>0</v>
      </c>
      <c r="FD434" s="263">
        <f t="shared" ca="1" si="290"/>
        <v>0</v>
      </c>
      <c r="FE434" s="263">
        <f t="shared" ca="1" si="290"/>
        <v>0</v>
      </c>
      <c r="FF434" s="263">
        <f t="shared" ca="1" si="290"/>
        <v>0</v>
      </c>
      <c r="FG434" s="263">
        <f t="shared" ca="1" si="290"/>
        <v>0</v>
      </c>
      <c r="FH434" s="263">
        <f t="shared" ca="1" si="290"/>
        <v>0</v>
      </c>
      <c r="FI434" s="263">
        <f t="shared" ca="1" si="290"/>
        <v>0</v>
      </c>
      <c r="FJ434" s="263">
        <f t="shared" ca="1" si="290"/>
        <v>0</v>
      </c>
      <c r="FK434" s="263">
        <f t="shared" ca="1" si="290"/>
        <v>0</v>
      </c>
      <c r="FL434" s="263">
        <f t="shared" ca="1" si="290"/>
        <v>0</v>
      </c>
      <c r="FM434" s="263">
        <f t="shared" ca="1" si="290"/>
        <v>0</v>
      </c>
      <c r="FN434" s="263">
        <f t="shared" ca="1" si="288"/>
        <v>0</v>
      </c>
      <c r="FO434" s="263">
        <f t="shared" ca="1" si="288"/>
        <v>0</v>
      </c>
      <c r="FP434" s="263">
        <f t="shared" ca="1" si="288"/>
        <v>0</v>
      </c>
      <c r="FQ434" s="263">
        <f t="shared" ca="1" si="288"/>
        <v>0</v>
      </c>
      <c r="FR434" s="263">
        <f t="shared" ca="1" si="288"/>
        <v>0</v>
      </c>
      <c r="FS434" s="263">
        <f t="shared" ca="1" si="288"/>
        <v>0</v>
      </c>
      <c r="FT434" s="263">
        <f t="shared" ca="1" si="288"/>
        <v>0</v>
      </c>
      <c r="FU434" s="263">
        <f t="shared" ca="1" si="288"/>
        <v>0</v>
      </c>
      <c r="FV434" s="263">
        <f t="shared" ca="1" si="288"/>
        <v>0</v>
      </c>
      <c r="FW434" s="263">
        <f t="shared" ca="1" si="288"/>
        <v>0</v>
      </c>
      <c r="FX434" s="263">
        <f t="shared" ca="1" si="288"/>
        <v>0</v>
      </c>
      <c r="FY434" s="263">
        <f t="shared" ca="1" si="288"/>
        <v>0</v>
      </c>
      <c r="FZ434" s="263">
        <f t="shared" ca="1" si="288"/>
        <v>0</v>
      </c>
      <c r="GA434" s="263">
        <f t="shared" ca="1" si="288"/>
        <v>0</v>
      </c>
      <c r="GB434" s="263">
        <f t="shared" ca="1" si="288"/>
        <v>0</v>
      </c>
      <c r="GC434" s="263">
        <f t="shared" ca="1" si="288"/>
        <v>0</v>
      </c>
      <c r="GD434" s="263">
        <f t="shared" ca="1" si="288"/>
        <v>0</v>
      </c>
      <c r="GE434" s="263">
        <f t="shared" ca="1" si="288"/>
        <v>0</v>
      </c>
      <c r="GF434" s="263">
        <f t="shared" ca="1" si="288"/>
        <v>0</v>
      </c>
      <c r="GG434" s="263">
        <f t="shared" ca="1" si="288"/>
        <v>0</v>
      </c>
      <c r="GH434" s="263">
        <f t="shared" ca="1" si="288"/>
        <v>0</v>
      </c>
      <c r="GI434" s="263">
        <f t="shared" ca="1" si="288"/>
        <v>0</v>
      </c>
      <c r="GJ434" s="263">
        <f t="shared" ca="1" si="288"/>
        <v>0</v>
      </c>
      <c r="GK434" s="263">
        <f t="shared" ca="1" si="288"/>
        <v>0</v>
      </c>
      <c r="GL434" s="263">
        <f t="shared" ca="1" si="288"/>
        <v>0</v>
      </c>
      <c r="GM434" s="263">
        <f t="shared" ca="1" si="288"/>
        <v>0</v>
      </c>
      <c r="GN434" s="263">
        <f t="shared" ca="1" si="288"/>
        <v>0</v>
      </c>
      <c r="GO434" s="263">
        <f t="shared" ca="1" si="288"/>
        <v>0</v>
      </c>
      <c r="GP434" s="263">
        <f t="shared" ca="1" si="288"/>
        <v>0</v>
      </c>
      <c r="GQ434" s="263">
        <f t="shared" ca="1" si="288"/>
        <v>0</v>
      </c>
      <c r="GR434" s="263">
        <f t="shared" ca="1" si="288"/>
        <v>0</v>
      </c>
      <c r="GS434" s="263">
        <f t="shared" ca="1" si="288"/>
        <v>0</v>
      </c>
      <c r="GT434" s="263">
        <f t="shared" ca="1" si="288"/>
        <v>0</v>
      </c>
      <c r="GU434" s="263">
        <f t="shared" ca="1" si="283"/>
        <v>0</v>
      </c>
    </row>
    <row r="435" spans="1:203" x14ac:dyDescent="0.35">
      <c r="A435" s="160" t="s">
        <v>100</v>
      </c>
      <c r="B435" s="161" t="str">
        <f t="shared" ca="1" si="284"/>
        <v>LoB 8</v>
      </c>
      <c r="C435" s="154" t="s">
        <v>818</v>
      </c>
      <c r="D435" s="258"/>
      <c r="E435" s="258"/>
      <c r="F435" s="258"/>
      <c r="G435" s="258"/>
      <c r="H435" s="258"/>
      <c r="I435" s="258"/>
      <c r="J435" s="258"/>
      <c r="K435" s="263">
        <v>1</v>
      </c>
      <c r="L435" s="263">
        <f t="shared" ca="1" si="289"/>
        <v>0</v>
      </c>
      <c r="M435" s="263">
        <f t="shared" ca="1" si="289"/>
        <v>0</v>
      </c>
      <c r="N435" s="263">
        <f t="shared" ca="1" si="289"/>
        <v>0</v>
      </c>
      <c r="O435" s="263">
        <f t="shared" ca="1" si="289"/>
        <v>0</v>
      </c>
      <c r="P435" s="263">
        <f t="shared" ca="1" si="289"/>
        <v>0</v>
      </c>
      <c r="Q435" s="263">
        <f t="shared" ca="1" si="289"/>
        <v>0</v>
      </c>
      <c r="R435" s="263">
        <f t="shared" ca="1" si="289"/>
        <v>0</v>
      </c>
      <c r="S435" s="263">
        <f t="shared" ca="1" si="289"/>
        <v>0</v>
      </c>
      <c r="T435" s="263">
        <f t="shared" ca="1" si="289"/>
        <v>0</v>
      </c>
      <c r="U435" s="263">
        <f t="shared" ca="1" si="289"/>
        <v>0</v>
      </c>
      <c r="V435" s="263">
        <f t="shared" ca="1" si="289"/>
        <v>0</v>
      </c>
      <c r="W435" s="263">
        <f t="shared" ca="1" si="289"/>
        <v>0</v>
      </c>
      <c r="X435" s="263">
        <f t="shared" ca="1" si="289"/>
        <v>0</v>
      </c>
      <c r="Y435" s="263">
        <f t="shared" ca="1" si="289"/>
        <v>0</v>
      </c>
      <c r="Z435" s="263">
        <f t="shared" ca="1" si="289"/>
        <v>0</v>
      </c>
      <c r="AA435" s="263">
        <f t="shared" ca="1" si="289"/>
        <v>0</v>
      </c>
      <c r="AB435" s="263">
        <f t="shared" ca="1" si="289"/>
        <v>0</v>
      </c>
      <c r="AC435" s="263">
        <f t="shared" ca="1" si="289"/>
        <v>0</v>
      </c>
      <c r="AD435" s="263">
        <f t="shared" ca="1" si="289"/>
        <v>0</v>
      </c>
      <c r="AE435" s="263">
        <f t="shared" ca="1" si="289"/>
        <v>0</v>
      </c>
      <c r="AF435" s="263">
        <f t="shared" ca="1" si="289"/>
        <v>0</v>
      </c>
      <c r="AG435" s="263">
        <f t="shared" ca="1" si="289"/>
        <v>0</v>
      </c>
      <c r="AH435" s="263">
        <f t="shared" ca="1" si="289"/>
        <v>0</v>
      </c>
      <c r="AI435" s="263">
        <f t="shared" ca="1" si="289"/>
        <v>0</v>
      </c>
      <c r="AJ435" s="263">
        <f t="shared" ca="1" si="289"/>
        <v>0</v>
      </c>
      <c r="AK435" s="263">
        <f t="shared" ca="1" si="289"/>
        <v>0</v>
      </c>
      <c r="AL435" s="263">
        <f t="shared" ca="1" si="289"/>
        <v>0</v>
      </c>
      <c r="AM435" s="263">
        <f t="shared" ca="1" si="289"/>
        <v>0</v>
      </c>
      <c r="AN435" s="263">
        <f t="shared" ca="1" si="289"/>
        <v>0</v>
      </c>
      <c r="AO435" s="263">
        <f t="shared" ca="1" si="289"/>
        <v>0</v>
      </c>
      <c r="AP435" s="263">
        <f t="shared" ca="1" si="286"/>
        <v>0</v>
      </c>
      <c r="AQ435" s="263">
        <f t="shared" ca="1" si="286"/>
        <v>0</v>
      </c>
      <c r="AR435" s="263">
        <f t="shared" ca="1" si="286"/>
        <v>0</v>
      </c>
      <c r="AS435" s="263">
        <f t="shared" ca="1" si="286"/>
        <v>0</v>
      </c>
      <c r="AT435" s="263">
        <f t="shared" ca="1" si="286"/>
        <v>0</v>
      </c>
      <c r="AU435" s="263">
        <f t="shared" ca="1" si="286"/>
        <v>0</v>
      </c>
      <c r="AV435" s="263">
        <f t="shared" ca="1" si="286"/>
        <v>0</v>
      </c>
      <c r="AW435" s="263">
        <f t="shared" ca="1" si="286"/>
        <v>0</v>
      </c>
      <c r="AX435" s="263">
        <f t="shared" ca="1" si="286"/>
        <v>0</v>
      </c>
      <c r="AY435" s="263">
        <f t="shared" ca="1" si="286"/>
        <v>0</v>
      </c>
      <c r="AZ435" s="263">
        <f t="shared" ca="1" si="286"/>
        <v>0</v>
      </c>
      <c r="BA435" s="263">
        <f t="shared" ca="1" si="286"/>
        <v>0</v>
      </c>
      <c r="BB435" s="263">
        <f t="shared" ca="1" si="286"/>
        <v>0</v>
      </c>
      <c r="BC435" s="263">
        <f t="shared" ca="1" si="286"/>
        <v>0</v>
      </c>
      <c r="BD435" s="263">
        <f t="shared" ca="1" si="286"/>
        <v>0</v>
      </c>
      <c r="BE435" s="263">
        <f t="shared" ca="1" si="286"/>
        <v>0</v>
      </c>
      <c r="BF435" s="263">
        <f t="shared" ca="1" si="286"/>
        <v>0</v>
      </c>
      <c r="BG435" s="263">
        <f t="shared" ca="1" si="286"/>
        <v>0</v>
      </c>
      <c r="BH435" s="263">
        <f t="shared" ca="1" si="286"/>
        <v>0</v>
      </c>
      <c r="BI435" s="263">
        <f t="shared" ca="1" si="286"/>
        <v>0</v>
      </c>
      <c r="BJ435" s="263">
        <f t="shared" ca="1" si="286"/>
        <v>0</v>
      </c>
      <c r="BK435" s="263">
        <f t="shared" ca="1" si="286"/>
        <v>0</v>
      </c>
      <c r="BL435" s="263">
        <f t="shared" ca="1" si="286"/>
        <v>0</v>
      </c>
      <c r="BM435" s="263">
        <f t="shared" ca="1" si="286"/>
        <v>0</v>
      </c>
      <c r="BN435" s="263">
        <f t="shared" ca="1" si="286"/>
        <v>0</v>
      </c>
      <c r="BO435" s="263">
        <f t="shared" ca="1" si="286"/>
        <v>0</v>
      </c>
      <c r="BP435" s="263">
        <f t="shared" ca="1" si="286"/>
        <v>0</v>
      </c>
      <c r="BQ435" s="263">
        <f t="shared" ca="1" si="286"/>
        <v>0</v>
      </c>
      <c r="BR435" s="263">
        <f t="shared" ca="1" si="286"/>
        <v>0</v>
      </c>
      <c r="BS435" s="263">
        <f t="shared" ca="1" si="286"/>
        <v>0</v>
      </c>
      <c r="BT435" s="263">
        <f t="shared" ca="1" si="286"/>
        <v>0</v>
      </c>
      <c r="BU435" s="263">
        <f t="shared" ca="1" si="286"/>
        <v>0</v>
      </c>
      <c r="BV435" s="263">
        <f t="shared" ca="1" si="286"/>
        <v>0</v>
      </c>
      <c r="BW435" s="263">
        <f t="shared" ca="1" si="286"/>
        <v>0</v>
      </c>
      <c r="BX435" s="263">
        <f t="shared" ca="1" si="286"/>
        <v>0</v>
      </c>
      <c r="BY435" s="263">
        <f t="shared" ca="1" si="286"/>
        <v>0</v>
      </c>
      <c r="BZ435" s="263">
        <f t="shared" ca="1" si="287"/>
        <v>0</v>
      </c>
      <c r="CA435" s="263">
        <f t="shared" ca="1" si="287"/>
        <v>0</v>
      </c>
      <c r="CB435" s="263">
        <f t="shared" ca="1" si="287"/>
        <v>0</v>
      </c>
      <c r="CC435" s="263">
        <f t="shared" ca="1" si="287"/>
        <v>0</v>
      </c>
      <c r="CD435" s="263">
        <f t="shared" ca="1" si="287"/>
        <v>0</v>
      </c>
      <c r="CE435" s="263">
        <f t="shared" ca="1" si="287"/>
        <v>0</v>
      </c>
      <c r="CF435" s="263">
        <f t="shared" ca="1" si="287"/>
        <v>0</v>
      </c>
      <c r="CG435" s="263">
        <f t="shared" ca="1" si="287"/>
        <v>0</v>
      </c>
      <c r="CH435" s="263">
        <f t="shared" ca="1" si="287"/>
        <v>0</v>
      </c>
      <c r="CI435" s="263">
        <f t="shared" ca="1" si="287"/>
        <v>0</v>
      </c>
      <c r="CJ435" s="263">
        <f t="shared" ca="1" si="287"/>
        <v>0</v>
      </c>
      <c r="CK435" s="263">
        <f t="shared" ca="1" si="287"/>
        <v>0</v>
      </c>
      <c r="CL435" s="263">
        <f t="shared" ca="1" si="287"/>
        <v>0</v>
      </c>
      <c r="CM435" s="263">
        <f t="shared" ca="1" si="287"/>
        <v>0</v>
      </c>
      <c r="CN435" s="263">
        <f t="shared" ca="1" si="287"/>
        <v>0</v>
      </c>
      <c r="CO435" s="263">
        <f t="shared" ca="1" si="287"/>
        <v>0</v>
      </c>
      <c r="CP435" s="263">
        <f t="shared" ca="1" si="287"/>
        <v>0</v>
      </c>
      <c r="CQ435" s="263">
        <f t="shared" ca="1" si="287"/>
        <v>0</v>
      </c>
      <c r="CR435" s="263">
        <f t="shared" ca="1" si="287"/>
        <v>0</v>
      </c>
      <c r="CS435" s="263">
        <f t="shared" ca="1" si="287"/>
        <v>0</v>
      </c>
      <c r="CT435" s="263">
        <f t="shared" ca="1" si="287"/>
        <v>0</v>
      </c>
      <c r="CU435" s="263">
        <f t="shared" ca="1" si="287"/>
        <v>0</v>
      </c>
      <c r="CV435" s="263">
        <f t="shared" ca="1" si="287"/>
        <v>0</v>
      </c>
      <c r="CW435" s="263">
        <f t="shared" ca="1" si="287"/>
        <v>0</v>
      </c>
      <c r="CX435" s="263">
        <f t="shared" ca="1" si="287"/>
        <v>0</v>
      </c>
      <c r="CY435" s="263">
        <f t="shared" ca="1" si="287"/>
        <v>0</v>
      </c>
      <c r="CZ435" s="263">
        <f t="shared" ca="1" si="287"/>
        <v>0</v>
      </c>
      <c r="DA435" s="263">
        <f t="shared" ca="1" si="287"/>
        <v>0</v>
      </c>
      <c r="DB435" s="263">
        <f t="shared" ca="1" si="287"/>
        <v>0</v>
      </c>
      <c r="DC435" s="263">
        <f t="shared" ca="1" si="287"/>
        <v>0</v>
      </c>
      <c r="DD435" s="263">
        <f t="shared" ca="1" si="287"/>
        <v>0</v>
      </c>
      <c r="DE435" s="263">
        <f t="shared" ca="1" si="287"/>
        <v>0</v>
      </c>
      <c r="DF435" s="263">
        <f t="shared" ca="1" si="287"/>
        <v>0</v>
      </c>
      <c r="DG435" s="263">
        <f t="shared" ca="1" si="287"/>
        <v>0</v>
      </c>
      <c r="DH435" s="263">
        <f t="shared" ca="1" si="287"/>
        <v>0</v>
      </c>
      <c r="DI435" s="263">
        <f t="shared" ca="1" si="287"/>
        <v>0</v>
      </c>
      <c r="DJ435" s="263">
        <f t="shared" ca="1" si="287"/>
        <v>0</v>
      </c>
      <c r="DK435" s="263">
        <f t="shared" ca="1" si="287"/>
        <v>0</v>
      </c>
      <c r="DL435" s="263">
        <f t="shared" ca="1" si="287"/>
        <v>0</v>
      </c>
      <c r="DM435" s="263">
        <f t="shared" ca="1" si="287"/>
        <v>0</v>
      </c>
      <c r="DN435" s="263">
        <f t="shared" ca="1" si="287"/>
        <v>0</v>
      </c>
      <c r="DO435" s="263">
        <f t="shared" ca="1" si="287"/>
        <v>0</v>
      </c>
      <c r="DP435" s="263">
        <f t="shared" ca="1" si="287"/>
        <v>0</v>
      </c>
      <c r="DQ435" s="263">
        <f t="shared" ca="1" si="287"/>
        <v>0</v>
      </c>
      <c r="DR435" s="263">
        <f t="shared" ca="1" si="287"/>
        <v>0</v>
      </c>
      <c r="DS435" s="263">
        <f t="shared" ca="1" si="287"/>
        <v>0</v>
      </c>
      <c r="DT435" s="263">
        <f t="shared" ca="1" si="287"/>
        <v>0</v>
      </c>
      <c r="DU435" s="263">
        <f t="shared" ca="1" si="287"/>
        <v>0</v>
      </c>
      <c r="DV435" s="263">
        <f t="shared" ca="1" si="287"/>
        <v>0</v>
      </c>
      <c r="DW435" s="263">
        <f t="shared" ca="1" si="287"/>
        <v>0</v>
      </c>
      <c r="DX435" s="263">
        <f t="shared" ca="1" si="287"/>
        <v>0</v>
      </c>
      <c r="DY435" s="263">
        <f t="shared" ca="1" si="287"/>
        <v>0</v>
      </c>
      <c r="DZ435" s="263">
        <f t="shared" ca="1" si="287"/>
        <v>0</v>
      </c>
      <c r="EA435" s="263">
        <f t="shared" ca="1" si="287"/>
        <v>0</v>
      </c>
      <c r="EB435" s="263">
        <f t="shared" ca="1" si="287"/>
        <v>0</v>
      </c>
      <c r="EC435" s="263">
        <f t="shared" ca="1" si="287"/>
        <v>0</v>
      </c>
      <c r="ED435" s="263">
        <f t="shared" ca="1" si="287"/>
        <v>0</v>
      </c>
      <c r="EE435" s="263">
        <f t="shared" ca="1" si="287"/>
        <v>0</v>
      </c>
      <c r="EF435" s="263">
        <f t="shared" ca="1" si="287"/>
        <v>0</v>
      </c>
      <c r="EG435" s="263">
        <f t="shared" ca="1" si="290"/>
        <v>0</v>
      </c>
      <c r="EH435" s="263">
        <f t="shared" ca="1" si="290"/>
        <v>0</v>
      </c>
      <c r="EI435" s="263">
        <f t="shared" ca="1" si="290"/>
        <v>0</v>
      </c>
      <c r="EJ435" s="263">
        <f t="shared" ca="1" si="290"/>
        <v>0</v>
      </c>
      <c r="EK435" s="263">
        <f t="shared" ca="1" si="290"/>
        <v>0</v>
      </c>
      <c r="EL435" s="263">
        <f t="shared" ca="1" si="290"/>
        <v>0</v>
      </c>
      <c r="EM435" s="263">
        <f t="shared" ca="1" si="290"/>
        <v>0</v>
      </c>
      <c r="EN435" s="263">
        <f t="shared" ca="1" si="290"/>
        <v>0</v>
      </c>
      <c r="EO435" s="263">
        <f t="shared" ca="1" si="290"/>
        <v>0</v>
      </c>
      <c r="EP435" s="263">
        <f t="shared" ca="1" si="290"/>
        <v>0</v>
      </c>
      <c r="EQ435" s="263">
        <f t="shared" ca="1" si="290"/>
        <v>0</v>
      </c>
      <c r="ER435" s="263">
        <f t="shared" ca="1" si="290"/>
        <v>0</v>
      </c>
      <c r="ES435" s="263">
        <f t="shared" ca="1" si="290"/>
        <v>0</v>
      </c>
      <c r="ET435" s="263">
        <f t="shared" ca="1" si="290"/>
        <v>0</v>
      </c>
      <c r="EU435" s="263">
        <f t="shared" ca="1" si="290"/>
        <v>0</v>
      </c>
      <c r="EV435" s="263">
        <f t="shared" ca="1" si="290"/>
        <v>0</v>
      </c>
      <c r="EW435" s="263">
        <f t="shared" ca="1" si="290"/>
        <v>0</v>
      </c>
      <c r="EX435" s="263">
        <f t="shared" ca="1" si="290"/>
        <v>0</v>
      </c>
      <c r="EY435" s="263">
        <f t="shared" ca="1" si="290"/>
        <v>0</v>
      </c>
      <c r="EZ435" s="263">
        <f t="shared" ca="1" si="290"/>
        <v>0</v>
      </c>
      <c r="FA435" s="263">
        <f t="shared" ca="1" si="290"/>
        <v>0</v>
      </c>
      <c r="FB435" s="263">
        <f t="shared" ca="1" si="290"/>
        <v>0</v>
      </c>
      <c r="FC435" s="263">
        <f t="shared" ca="1" si="290"/>
        <v>0</v>
      </c>
      <c r="FD435" s="263">
        <f t="shared" ca="1" si="290"/>
        <v>0</v>
      </c>
      <c r="FE435" s="263">
        <f t="shared" ca="1" si="290"/>
        <v>0</v>
      </c>
      <c r="FF435" s="263">
        <f t="shared" ca="1" si="290"/>
        <v>0</v>
      </c>
      <c r="FG435" s="263">
        <f t="shared" ca="1" si="290"/>
        <v>0</v>
      </c>
      <c r="FH435" s="263">
        <f t="shared" ca="1" si="290"/>
        <v>0</v>
      </c>
      <c r="FI435" s="263">
        <f t="shared" ca="1" si="290"/>
        <v>0</v>
      </c>
      <c r="FJ435" s="263">
        <f t="shared" ca="1" si="290"/>
        <v>0</v>
      </c>
      <c r="FK435" s="263">
        <f t="shared" ca="1" si="290"/>
        <v>0</v>
      </c>
      <c r="FL435" s="263">
        <f t="shared" ca="1" si="290"/>
        <v>0</v>
      </c>
      <c r="FM435" s="263">
        <f t="shared" ca="1" si="290"/>
        <v>0</v>
      </c>
      <c r="FN435" s="263">
        <f t="shared" ca="1" si="288"/>
        <v>0</v>
      </c>
      <c r="FO435" s="263">
        <f t="shared" ca="1" si="288"/>
        <v>0</v>
      </c>
      <c r="FP435" s="263">
        <f t="shared" ca="1" si="288"/>
        <v>0</v>
      </c>
      <c r="FQ435" s="263">
        <f t="shared" ca="1" si="288"/>
        <v>0</v>
      </c>
      <c r="FR435" s="263">
        <f t="shared" ca="1" si="288"/>
        <v>0</v>
      </c>
      <c r="FS435" s="263">
        <f t="shared" ca="1" si="288"/>
        <v>0</v>
      </c>
      <c r="FT435" s="263">
        <f t="shared" ca="1" si="288"/>
        <v>0</v>
      </c>
      <c r="FU435" s="263">
        <f t="shared" ca="1" si="288"/>
        <v>0</v>
      </c>
      <c r="FV435" s="263">
        <f t="shared" ca="1" si="288"/>
        <v>0</v>
      </c>
      <c r="FW435" s="263">
        <f t="shared" ca="1" si="288"/>
        <v>0</v>
      </c>
      <c r="FX435" s="263">
        <f t="shared" ca="1" si="288"/>
        <v>0</v>
      </c>
      <c r="FY435" s="263">
        <f t="shared" ca="1" si="288"/>
        <v>0</v>
      </c>
      <c r="FZ435" s="263">
        <f t="shared" ca="1" si="288"/>
        <v>0</v>
      </c>
      <c r="GA435" s="263">
        <f t="shared" ca="1" si="288"/>
        <v>0</v>
      </c>
      <c r="GB435" s="263">
        <f t="shared" ca="1" si="288"/>
        <v>0</v>
      </c>
      <c r="GC435" s="263">
        <f t="shared" ca="1" si="288"/>
        <v>0</v>
      </c>
      <c r="GD435" s="263">
        <f t="shared" ca="1" si="288"/>
        <v>0</v>
      </c>
      <c r="GE435" s="263">
        <f t="shared" ca="1" si="288"/>
        <v>0</v>
      </c>
      <c r="GF435" s="263">
        <f t="shared" ca="1" si="288"/>
        <v>0</v>
      </c>
      <c r="GG435" s="263">
        <f t="shared" ca="1" si="288"/>
        <v>0</v>
      </c>
      <c r="GH435" s="263">
        <f t="shared" ca="1" si="288"/>
        <v>0</v>
      </c>
      <c r="GI435" s="263">
        <f t="shared" ca="1" si="288"/>
        <v>0</v>
      </c>
      <c r="GJ435" s="263">
        <f t="shared" ca="1" si="288"/>
        <v>0</v>
      </c>
      <c r="GK435" s="263">
        <f t="shared" ca="1" si="288"/>
        <v>0</v>
      </c>
      <c r="GL435" s="263">
        <f t="shared" ca="1" si="288"/>
        <v>0</v>
      </c>
      <c r="GM435" s="263">
        <f t="shared" ca="1" si="288"/>
        <v>0</v>
      </c>
      <c r="GN435" s="263">
        <f t="shared" ca="1" si="288"/>
        <v>0</v>
      </c>
      <c r="GO435" s="263">
        <f t="shared" ca="1" si="288"/>
        <v>0</v>
      </c>
      <c r="GP435" s="263">
        <f t="shared" ca="1" si="288"/>
        <v>0</v>
      </c>
      <c r="GQ435" s="263">
        <f t="shared" ca="1" si="288"/>
        <v>0</v>
      </c>
      <c r="GR435" s="263">
        <f t="shared" ca="1" si="288"/>
        <v>0</v>
      </c>
      <c r="GS435" s="263">
        <f t="shared" ca="1" si="288"/>
        <v>0</v>
      </c>
      <c r="GT435" s="263">
        <f t="shared" ca="1" si="288"/>
        <v>0</v>
      </c>
      <c r="GU435" s="263">
        <f t="shared" ca="1" si="283"/>
        <v>0</v>
      </c>
    </row>
    <row r="436" spans="1:203" x14ac:dyDescent="0.35">
      <c r="A436" s="160" t="s">
        <v>100</v>
      </c>
      <c r="B436" s="161" t="str">
        <f t="shared" ca="1" si="284"/>
        <v>LoB 9</v>
      </c>
      <c r="C436" s="154" t="s">
        <v>1013</v>
      </c>
      <c r="D436" s="258"/>
      <c r="E436" s="258"/>
      <c r="F436" s="258"/>
      <c r="G436" s="258"/>
      <c r="H436" s="258"/>
      <c r="I436" s="258"/>
      <c r="J436" s="258"/>
      <c r="K436" s="258"/>
      <c r="L436" s="263">
        <v>1</v>
      </c>
      <c r="M436" s="263">
        <f t="shared" ca="1" si="289"/>
        <v>0</v>
      </c>
      <c r="N436" s="263">
        <f t="shared" ca="1" si="289"/>
        <v>0</v>
      </c>
      <c r="O436" s="263">
        <f t="shared" ca="1" si="289"/>
        <v>0</v>
      </c>
      <c r="P436" s="263">
        <f t="shared" ca="1" si="289"/>
        <v>0</v>
      </c>
      <c r="Q436" s="263">
        <f t="shared" ca="1" si="289"/>
        <v>0</v>
      </c>
      <c r="R436" s="263">
        <f t="shared" ca="1" si="289"/>
        <v>0</v>
      </c>
      <c r="S436" s="263">
        <f t="shared" ca="1" si="289"/>
        <v>0</v>
      </c>
      <c r="T436" s="263">
        <f t="shared" ca="1" si="289"/>
        <v>0</v>
      </c>
      <c r="U436" s="263">
        <f t="shared" ca="1" si="289"/>
        <v>0</v>
      </c>
      <c r="V436" s="263">
        <f t="shared" ca="1" si="289"/>
        <v>0</v>
      </c>
      <c r="W436" s="263">
        <f t="shared" ca="1" si="289"/>
        <v>0</v>
      </c>
      <c r="X436" s="263">
        <f t="shared" ca="1" si="289"/>
        <v>0</v>
      </c>
      <c r="Y436" s="263">
        <f t="shared" ca="1" si="289"/>
        <v>0</v>
      </c>
      <c r="Z436" s="263">
        <f t="shared" ca="1" si="289"/>
        <v>0</v>
      </c>
      <c r="AA436" s="263">
        <f t="shared" ca="1" si="289"/>
        <v>0</v>
      </c>
      <c r="AB436" s="263">
        <f t="shared" ca="1" si="289"/>
        <v>0</v>
      </c>
      <c r="AC436" s="263">
        <f t="shared" ca="1" si="289"/>
        <v>0</v>
      </c>
      <c r="AD436" s="263">
        <f t="shared" ca="1" si="289"/>
        <v>0</v>
      </c>
      <c r="AE436" s="263">
        <f t="shared" ca="1" si="289"/>
        <v>0</v>
      </c>
      <c r="AF436" s="263">
        <f t="shared" ca="1" si="289"/>
        <v>0</v>
      </c>
      <c r="AG436" s="263">
        <f t="shared" ca="1" si="289"/>
        <v>0</v>
      </c>
      <c r="AH436" s="263">
        <f t="shared" ca="1" si="289"/>
        <v>0</v>
      </c>
      <c r="AI436" s="263">
        <f t="shared" ca="1" si="289"/>
        <v>0</v>
      </c>
      <c r="AJ436" s="263">
        <f t="shared" ca="1" si="289"/>
        <v>0</v>
      </c>
      <c r="AK436" s="263">
        <f t="shared" ca="1" si="289"/>
        <v>0</v>
      </c>
      <c r="AL436" s="263">
        <f t="shared" ca="1" si="289"/>
        <v>0</v>
      </c>
      <c r="AM436" s="263">
        <f t="shared" ca="1" si="289"/>
        <v>0</v>
      </c>
      <c r="AN436" s="263">
        <f t="shared" ca="1" si="289"/>
        <v>0</v>
      </c>
      <c r="AO436" s="263">
        <f t="shared" ca="1" si="289"/>
        <v>0</v>
      </c>
      <c r="AP436" s="263">
        <f t="shared" ca="1" si="286"/>
        <v>0</v>
      </c>
      <c r="AQ436" s="263">
        <f t="shared" ca="1" si="286"/>
        <v>0</v>
      </c>
      <c r="AR436" s="263">
        <f t="shared" ca="1" si="286"/>
        <v>0</v>
      </c>
      <c r="AS436" s="263">
        <f t="shared" ca="1" si="286"/>
        <v>0</v>
      </c>
      <c r="AT436" s="263">
        <f t="shared" ca="1" si="286"/>
        <v>0</v>
      </c>
      <c r="AU436" s="263">
        <f t="shared" ca="1" si="286"/>
        <v>0</v>
      </c>
      <c r="AV436" s="263">
        <f t="shared" ca="1" si="286"/>
        <v>0</v>
      </c>
      <c r="AW436" s="263">
        <f t="shared" ca="1" si="286"/>
        <v>0</v>
      </c>
      <c r="AX436" s="263">
        <f t="shared" ca="1" si="286"/>
        <v>0</v>
      </c>
      <c r="AY436" s="263">
        <f t="shared" ca="1" si="286"/>
        <v>0</v>
      </c>
      <c r="AZ436" s="263">
        <f t="shared" ca="1" si="286"/>
        <v>0</v>
      </c>
      <c r="BA436" s="263">
        <f t="shared" ca="1" si="286"/>
        <v>0</v>
      </c>
      <c r="BB436" s="263">
        <f t="shared" ca="1" si="286"/>
        <v>0</v>
      </c>
      <c r="BC436" s="263">
        <f t="shared" ca="1" si="286"/>
        <v>0</v>
      </c>
      <c r="BD436" s="263">
        <f t="shared" ca="1" si="286"/>
        <v>0</v>
      </c>
      <c r="BE436" s="263">
        <f t="shared" ca="1" si="286"/>
        <v>0</v>
      </c>
      <c r="BF436" s="263">
        <f t="shared" ca="1" si="286"/>
        <v>0</v>
      </c>
      <c r="BG436" s="263">
        <f t="shared" ca="1" si="286"/>
        <v>0</v>
      </c>
      <c r="BH436" s="263">
        <f t="shared" ca="1" si="286"/>
        <v>0</v>
      </c>
      <c r="BI436" s="263">
        <f t="shared" ca="1" si="286"/>
        <v>0</v>
      </c>
      <c r="BJ436" s="263">
        <f t="shared" ca="1" si="286"/>
        <v>0</v>
      </c>
      <c r="BK436" s="263">
        <f t="shared" ca="1" si="286"/>
        <v>0</v>
      </c>
      <c r="BL436" s="263">
        <f t="shared" ca="1" si="286"/>
        <v>0</v>
      </c>
      <c r="BM436" s="263">
        <f t="shared" ca="1" si="286"/>
        <v>0</v>
      </c>
      <c r="BN436" s="263">
        <f t="shared" ca="1" si="286"/>
        <v>0</v>
      </c>
      <c r="BO436" s="263">
        <f t="shared" ca="1" si="286"/>
        <v>0</v>
      </c>
      <c r="BP436" s="263">
        <f t="shared" ca="1" si="286"/>
        <v>0</v>
      </c>
      <c r="BQ436" s="263">
        <f t="shared" ca="1" si="286"/>
        <v>0</v>
      </c>
      <c r="BR436" s="263">
        <f t="shared" ca="1" si="286"/>
        <v>0</v>
      </c>
      <c r="BS436" s="263">
        <f t="shared" ca="1" si="286"/>
        <v>0</v>
      </c>
      <c r="BT436" s="263">
        <f t="shared" ca="1" si="286"/>
        <v>0</v>
      </c>
      <c r="BU436" s="263">
        <f t="shared" ca="1" si="286"/>
        <v>0</v>
      </c>
      <c r="BV436" s="263">
        <f t="shared" ca="1" si="286"/>
        <v>0</v>
      </c>
      <c r="BW436" s="263">
        <f t="shared" ca="1" si="286"/>
        <v>0</v>
      </c>
      <c r="BX436" s="263">
        <f t="shared" ca="1" si="286"/>
        <v>0</v>
      </c>
      <c r="BY436" s="263">
        <f t="shared" ca="1" si="286"/>
        <v>0</v>
      </c>
      <c r="BZ436" s="263">
        <f t="shared" ca="1" si="287"/>
        <v>0</v>
      </c>
      <c r="CA436" s="263">
        <f t="shared" ca="1" si="287"/>
        <v>0</v>
      </c>
      <c r="CB436" s="263">
        <f t="shared" ca="1" si="287"/>
        <v>0</v>
      </c>
      <c r="CC436" s="263">
        <f t="shared" ca="1" si="287"/>
        <v>0</v>
      </c>
      <c r="CD436" s="263">
        <f t="shared" ca="1" si="287"/>
        <v>0</v>
      </c>
      <c r="CE436" s="263">
        <f t="shared" ca="1" si="287"/>
        <v>0</v>
      </c>
      <c r="CF436" s="263">
        <f t="shared" ca="1" si="287"/>
        <v>0</v>
      </c>
      <c r="CG436" s="263">
        <f t="shared" ca="1" si="287"/>
        <v>0</v>
      </c>
      <c r="CH436" s="263">
        <f t="shared" ca="1" si="287"/>
        <v>0</v>
      </c>
      <c r="CI436" s="263">
        <f t="shared" ca="1" si="287"/>
        <v>0</v>
      </c>
      <c r="CJ436" s="263">
        <f t="shared" ca="1" si="287"/>
        <v>0</v>
      </c>
      <c r="CK436" s="263">
        <f t="shared" ca="1" si="287"/>
        <v>0</v>
      </c>
      <c r="CL436" s="263">
        <f t="shared" ca="1" si="287"/>
        <v>0</v>
      </c>
      <c r="CM436" s="263">
        <f t="shared" ca="1" si="287"/>
        <v>0</v>
      </c>
      <c r="CN436" s="263">
        <f t="shared" ca="1" si="287"/>
        <v>0</v>
      </c>
      <c r="CO436" s="263">
        <f t="shared" ca="1" si="287"/>
        <v>0</v>
      </c>
      <c r="CP436" s="263">
        <f t="shared" ca="1" si="287"/>
        <v>0</v>
      </c>
      <c r="CQ436" s="263">
        <f t="shared" ca="1" si="287"/>
        <v>0</v>
      </c>
      <c r="CR436" s="263">
        <f t="shared" ca="1" si="287"/>
        <v>0</v>
      </c>
      <c r="CS436" s="263">
        <f t="shared" ref="CS436:EJ443" ca="1" si="291">OFFSET($C$427,COLUMN()-COLUMN($C$427),ROW()-ROW($C$427))</f>
        <v>0</v>
      </c>
      <c r="CT436" s="263">
        <f t="shared" ca="1" si="291"/>
        <v>0</v>
      </c>
      <c r="CU436" s="263">
        <f t="shared" ca="1" si="291"/>
        <v>0</v>
      </c>
      <c r="CV436" s="263">
        <f t="shared" ca="1" si="291"/>
        <v>0</v>
      </c>
      <c r="CW436" s="263">
        <f t="shared" ca="1" si="291"/>
        <v>0</v>
      </c>
      <c r="CX436" s="263">
        <f t="shared" ca="1" si="291"/>
        <v>0</v>
      </c>
      <c r="CY436" s="263">
        <f t="shared" ca="1" si="291"/>
        <v>0</v>
      </c>
      <c r="CZ436" s="263">
        <f t="shared" ca="1" si="291"/>
        <v>0</v>
      </c>
      <c r="DA436" s="263">
        <f t="shared" ca="1" si="291"/>
        <v>0</v>
      </c>
      <c r="DB436" s="263">
        <f t="shared" ca="1" si="291"/>
        <v>0</v>
      </c>
      <c r="DC436" s="263">
        <f t="shared" ca="1" si="291"/>
        <v>0</v>
      </c>
      <c r="DD436" s="263">
        <f t="shared" ca="1" si="291"/>
        <v>0</v>
      </c>
      <c r="DE436" s="263">
        <f t="shared" ca="1" si="291"/>
        <v>0</v>
      </c>
      <c r="DF436" s="263">
        <f t="shared" ca="1" si="291"/>
        <v>0</v>
      </c>
      <c r="DG436" s="263">
        <f t="shared" ca="1" si="291"/>
        <v>0</v>
      </c>
      <c r="DH436" s="263">
        <f t="shared" ca="1" si="291"/>
        <v>0</v>
      </c>
      <c r="DI436" s="263">
        <f t="shared" ca="1" si="291"/>
        <v>0</v>
      </c>
      <c r="DJ436" s="263">
        <f t="shared" ca="1" si="291"/>
        <v>0</v>
      </c>
      <c r="DK436" s="263">
        <f t="shared" ca="1" si="291"/>
        <v>0</v>
      </c>
      <c r="DL436" s="263">
        <f t="shared" ca="1" si="291"/>
        <v>0</v>
      </c>
      <c r="DM436" s="263">
        <f t="shared" ca="1" si="291"/>
        <v>0</v>
      </c>
      <c r="DN436" s="263">
        <f t="shared" ca="1" si="291"/>
        <v>0</v>
      </c>
      <c r="DO436" s="263">
        <f t="shared" ca="1" si="291"/>
        <v>0</v>
      </c>
      <c r="DP436" s="263">
        <f t="shared" ca="1" si="291"/>
        <v>0</v>
      </c>
      <c r="DQ436" s="263">
        <f t="shared" ca="1" si="291"/>
        <v>0</v>
      </c>
      <c r="DR436" s="263">
        <f t="shared" ca="1" si="291"/>
        <v>0</v>
      </c>
      <c r="DS436" s="263">
        <f t="shared" ca="1" si="291"/>
        <v>0</v>
      </c>
      <c r="DT436" s="263">
        <f t="shared" ca="1" si="291"/>
        <v>0</v>
      </c>
      <c r="DU436" s="263">
        <f t="shared" ca="1" si="291"/>
        <v>0</v>
      </c>
      <c r="DV436" s="263">
        <f t="shared" ca="1" si="291"/>
        <v>0</v>
      </c>
      <c r="DW436" s="263">
        <f t="shared" ca="1" si="291"/>
        <v>0</v>
      </c>
      <c r="DX436" s="263">
        <f t="shared" ca="1" si="291"/>
        <v>0</v>
      </c>
      <c r="DY436" s="263">
        <f t="shared" ca="1" si="291"/>
        <v>0</v>
      </c>
      <c r="DZ436" s="263">
        <f t="shared" ca="1" si="291"/>
        <v>0</v>
      </c>
      <c r="EA436" s="263">
        <f t="shared" ca="1" si="291"/>
        <v>0</v>
      </c>
      <c r="EB436" s="263">
        <f t="shared" ca="1" si="291"/>
        <v>0</v>
      </c>
      <c r="EC436" s="263">
        <f t="shared" ca="1" si="291"/>
        <v>0</v>
      </c>
      <c r="ED436" s="263">
        <f t="shared" ca="1" si="291"/>
        <v>0</v>
      </c>
      <c r="EE436" s="263">
        <f t="shared" ca="1" si="291"/>
        <v>0</v>
      </c>
      <c r="EF436" s="263">
        <f t="shared" ca="1" si="291"/>
        <v>0</v>
      </c>
      <c r="EG436" s="263">
        <f t="shared" ca="1" si="291"/>
        <v>0</v>
      </c>
      <c r="EH436" s="263">
        <f t="shared" ca="1" si="291"/>
        <v>0</v>
      </c>
      <c r="EI436" s="263">
        <f t="shared" ca="1" si="291"/>
        <v>0</v>
      </c>
      <c r="EJ436" s="263">
        <f t="shared" ca="1" si="291"/>
        <v>0</v>
      </c>
      <c r="EK436" s="263">
        <f t="shared" ca="1" si="290"/>
        <v>0</v>
      </c>
      <c r="EL436" s="263">
        <f t="shared" ca="1" si="290"/>
        <v>0</v>
      </c>
      <c r="EM436" s="263">
        <f t="shared" ca="1" si="290"/>
        <v>0</v>
      </c>
      <c r="EN436" s="263">
        <f t="shared" ca="1" si="290"/>
        <v>0</v>
      </c>
      <c r="EO436" s="263">
        <f t="shared" ca="1" si="290"/>
        <v>0</v>
      </c>
      <c r="EP436" s="263">
        <f t="shared" ca="1" si="290"/>
        <v>0</v>
      </c>
      <c r="EQ436" s="263">
        <f t="shared" ca="1" si="290"/>
        <v>0</v>
      </c>
      <c r="ER436" s="263">
        <f t="shared" ca="1" si="290"/>
        <v>0</v>
      </c>
      <c r="ES436" s="263">
        <f t="shared" ca="1" si="290"/>
        <v>0</v>
      </c>
      <c r="ET436" s="263">
        <f t="shared" ca="1" si="290"/>
        <v>0</v>
      </c>
      <c r="EU436" s="263">
        <f t="shared" ca="1" si="290"/>
        <v>0</v>
      </c>
      <c r="EV436" s="263">
        <f t="shared" ca="1" si="290"/>
        <v>0</v>
      </c>
      <c r="EW436" s="263">
        <f t="shared" ca="1" si="290"/>
        <v>0</v>
      </c>
      <c r="EX436" s="263">
        <f t="shared" ca="1" si="290"/>
        <v>0</v>
      </c>
      <c r="EY436" s="263">
        <f t="shared" ca="1" si="290"/>
        <v>0</v>
      </c>
      <c r="EZ436" s="263">
        <f t="shared" ca="1" si="290"/>
        <v>0</v>
      </c>
      <c r="FA436" s="263">
        <f t="shared" ca="1" si="290"/>
        <v>0</v>
      </c>
      <c r="FB436" s="263">
        <f t="shared" ca="1" si="290"/>
        <v>0</v>
      </c>
      <c r="FC436" s="263">
        <f t="shared" ca="1" si="290"/>
        <v>0</v>
      </c>
      <c r="FD436" s="263">
        <f t="shared" ca="1" si="290"/>
        <v>0</v>
      </c>
      <c r="FE436" s="263">
        <f t="shared" ca="1" si="290"/>
        <v>0</v>
      </c>
      <c r="FF436" s="263">
        <f t="shared" ca="1" si="290"/>
        <v>0</v>
      </c>
      <c r="FG436" s="263">
        <f t="shared" ca="1" si="290"/>
        <v>0</v>
      </c>
      <c r="FH436" s="263">
        <f t="shared" ca="1" si="290"/>
        <v>0</v>
      </c>
      <c r="FI436" s="263">
        <f t="shared" ca="1" si="290"/>
        <v>0</v>
      </c>
      <c r="FJ436" s="263">
        <f t="shared" ca="1" si="290"/>
        <v>0</v>
      </c>
      <c r="FK436" s="263">
        <f t="shared" ca="1" si="290"/>
        <v>0</v>
      </c>
      <c r="FL436" s="263">
        <f t="shared" ca="1" si="290"/>
        <v>0</v>
      </c>
      <c r="FM436" s="263">
        <f t="shared" ca="1" si="290"/>
        <v>0</v>
      </c>
      <c r="FN436" s="263">
        <f t="shared" ca="1" si="288"/>
        <v>0</v>
      </c>
      <c r="FO436" s="263">
        <f t="shared" ca="1" si="288"/>
        <v>0</v>
      </c>
      <c r="FP436" s="263">
        <f t="shared" ca="1" si="288"/>
        <v>0</v>
      </c>
      <c r="FQ436" s="263">
        <f t="shared" ca="1" si="288"/>
        <v>0</v>
      </c>
      <c r="FR436" s="263">
        <f t="shared" ca="1" si="288"/>
        <v>0</v>
      </c>
      <c r="FS436" s="263">
        <f t="shared" ca="1" si="288"/>
        <v>0</v>
      </c>
      <c r="FT436" s="263">
        <f t="shared" ca="1" si="288"/>
        <v>0</v>
      </c>
      <c r="FU436" s="263">
        <f t="shared" ca="1" si="288"/>
        <v>0</v>
      </c>
      <c r="FV436" s="263">
        <f t="shared" ca="1" si="288"/>
        <v>0</v>
      </c>
      <c r="FW436" s="263">
        <f t="shared" ca="1" si="288"/>
        <v>0</v>
      </c>
      <c r="FX436" s="263">
        <f t="shared" ca="1" si="288"/>
        <v>0</v>
      </c>
      <c r="FY436" s="263">
        <f t="shared" ca="1" si="288"/>
        <v>0</v>
      </c>
      <c r="FZ436" s="263">
        <f t="shared" ca="1" si="288"/>
        <v>0</v>
      </c>
      <c r="GA436" s="263">
        <f t="shared" ca="1" si="288"/>
        <v>0</v>
      </c>
      <c r="GB436" s="263">
        <f t="shared" ca="1" si="288"/>
        <v>0</v>
      </c>
      <c r="GC436" s="263">
        <f t="shared" ca="1" si="288"/>
        <v>0</v>
      </c>
      <c r="GD436" s="263">
        <f t="shared" ca="1" si="288"/>
        <v>0</v>
      </c>
      <c r="GE436" s="263">
        <f t="shared" ca="1" si="288"/>
        <v>0</v>
      </c>
      <c r="GF436" s="263">
        <f t="shared" ca="1" si="288"/>
        <v>0</v>
      </c>
      <c r="GG436" s="263">
        <f t="shared" ca="1" si="288"/>
        <v>0</v>
      </c>
      <c r="GH436" s="263">
        <f t="shared" ca="1" si="288"/>
        <v>0</v>
      </c>
      <c r="GI436" s="263">
        <f t="shared" ca="1" si="288"/>
        <v>0</v>
      </c>
      <c r="GJ436" s="263">
        <f t="shared" ca="1" si="288"/>
        <v>0</v>
      </c>
      <c r="GK436" s="263">
        <f t="shared" ca="1" si="288"/>
        <v>0</v>
      </c>
      <c r="GL436" s="263">
        <f t="shared" ca="1" si="288"/>
        <v>0</v>
      </c>
      <c r="GM436" s="263">
        <f t="shared" ca="1" si="288"/>
        <v>0</v>
      </c>
      <c r="GN436" s="263">
        <f t="shared" ca="1" si="288"/>
        <v>0</v>
      </c>
      <c r="GO436" s="263">
        <f t="shared" ca="1" si="288"/>
        <v>0</v>
      </c>
      <c r="GP436" s="263">
        <f t="shared" ca="1" si="288"/>
        <v>0</v>
      </c>
      <c r="GQ436" s="263">
        <f t="shared" ca="1" si="288"/>
        <v>0</v>
      </c>
      <c r="GR436" s="263">
        <f t="shared" ca="1" si="288"/>
        <v>0</v>
      </c>
      <c r="GS436" s="263">
        <f t="shared" ca="1" si="288"/>
        <v>0</v>
      </c>
      <c r="GT436" s="263">
        <f t="shared" ca="1" si="288"/>
        <v>0</v>
      </c>
      <c r="GU436" s="263">
        <f t="shared" ca="1" si="283"/>
        <v>0</v>
      </c>
    </row>
    <row r="437" spans="1:203" x14ac:dyDescent="0.35">
      <c r="A437" s="160" t="s">
        <v>100</v>
      </c>
      <c r="B437" s="161" t="str">
        <f t="shared" ca="1" si="284"/>
        <v>LoB 10</v>
      </c>
      <c r="C437" s="154" t="s">
        <v>819</v>
      </c>
      <c r="D437" s="258"/>
      <c r="E437" s="258"/>
      <c r="F437" s="258"/>
      <c r="G437" s="258"/>
      <c r="H437" s="258"/>
      <c r="I437" s="258"/>
      <c r="J437" s="258"/>
      <c r="K437" s="258"/>
      <c r="L437" s="258"/>
      <c r="M437" s="263">
        <v>1</v>
      </c>
      <c r="N437" s="263">
        <f t="shared" ca="1" si="289"/>
        <v>0</v>
      </c>
      <c r="O437" s="263">
        <f t="shared" ca="1" si="289"/>
        <v>0</v>
      </c>
      <c r="P437" s="263">
        <f t="shared" ca="1" si="289"/>
        <v>0</v>
      </c>
      <c r="Q437" s="263">
        <f t="shared" ca="1" si="289"/>
        <v>0</v>
      </c>
      <c r="R437" s="263">
        <f t="shared" ca="1" si="289"/>
        <v>0</v>
      </c>
      <c r="S437" s="263">
        <f t="shared" ca="1" si="289"/>
        <v>0</v>
      </c>
      <c r="T437" s="263">
        <f t="shared" ca="1" si="289"/>
        <v>0</v>
      </c>
      <c r="U437" s="263">
        <f t="shared" ca="1" si="289"/>
        <v>0</v>
      </c>
      <c r="V437" s="263">
        <f t="shared" ca="1" si="289"/>
        <v>0</v>
      </c>
      <c r="W437" s="263">
        <f t="shared" ca="1" si="289"/>
        <v>0</v>
      </c>
      <c r="X437" s="263">
        <f t="shared" ca="1" si="289"/>
        <v>0</v>
      </c>
      <c r="Y437" s="263">
        <f t="shared" ca="1" si="289"/>
        <v>0</v>
      </c>
      <c r="Z437" s="263">
        <f t="shared" ca="1" si="289"/>
        <v>0</v>
      </c>
      <c r="AA437" s="263">
        <f t="shared" ca="1" si="289"/>
        <v>0</v>
      </c>
      <c r="AB437" s="263">
        <f t="shared" ca="1" si="289"/>
        <v>0</v>
      </c>
      <c r="AC437" s="263">
        <f t="shared" ca="1" si="289"/>
        <v>0</v>
      </c>
      <c r="AD437" s="263">
        <f t="shared" ca="1" si="289"/>
        <v>0</v>
      </c>
      <c r="AE437" s="263">
        <f t="shared" ca="1" si="289"/>
        <v>0</v>
      </c>
      <c r="AF437" s="263">
        <f t="shared" ca="1" si="289"/>
        <v>0</v>
      </c>
      <c r="AG437" s="263">
        <f t="shared" ca="1" si="289"/>
        <v>0</v>
      </c>
      <c r="AH437" s="263">
        <f t="shared" ca="1" si="289"/>
        <v>0</v>
      </c>
      <c r="AI437" s="263">
        <f t="shared" ca="1" si="289"/>
        <v>0</v>
      </c>
      <c r="AJ437" s="263">
        <f t="shared" ca="1" si="289"/>
        <v>0</v>
      </c>
      <c r="AK437" s="263">
        <f t="shared" ca="1" si="289"/>
        <v>0</v>
      </c>
      <c r="AL437" s="263">
        <f t="shared" ca="1" si="289"/>
        <v>0</v>
      </c>
      <c r="AM437" s="263">
        <f t="shared" ca="1" si="289"/>
        <v>0</v>
      </c>
      <c r="AN437" s="263">
        <f t="shared" ca="1" si="289"/>
        <v>0</v>
      </c>
      <c r="AO437" s="263">
        <f t="shared" ca="1" si="289"/>
        <v>0</v>
      </c>
      <c r="AP437" s="263">
        <f t="shared" ca="1" si="286"/>
        <v>0</v>
      </c>
      <c r="AQ437" s="263">
        <f t="shared" ca="1" si="286"/>
        <v>0</v>
      </c>
      <c r="AR437" s="263">
        <f t="shared" ca="1" si="286"/>
        <v>0</v>
      </c>
      <c r="AS437" s="263">
        <f t="shared" ca="1" si="286"/>
        <v>0</v>
      </c>
      <c r="AT437" s="263">
        <f t="shared" ca="1" si="286"/>
        <v>0</v>
      </c>
      <c r="AU437" s="263">
        <f t="shared" ca="1" si="286"/>
        <v>0</v>
      </c>
      <c r="AV437" s="263">
        <f t="shared" ca="1" si="286"/>
        <v>0</v>
      </c>
      <c r="AW437" s="263">
        <f t="shared" ca="1" si="286"/>
        <v>0</v>
      </c>
      <c r="AX437" s="263">
        <f t="shared" ca="1" si="286"/>
        <v>0</v>
      </c>
      <c r="AY437" s="263">
        <f t="shared" ca="1" si="286"/>
        <v>0</v>
      </c>
      <c r="AZ437" s="263">
        <f t="shared" ca="1" si="286"/>
        <v>0</v>
      </c>
      <c r="BA437" s="263">
        <f t="shared" ca="1" si="286"/>
        <v>0</v>
      </c>
      <c r="BB437" s="263">
        <f t="shared" ca="1" si="286"/>
        <v>0</v>
      </c>
      <c r="BC437" s="263">
        <f t="shared" ca="1" si="286"/>
        <v>0</v>
      </c>
      <c r="BD437" s="263">
        <f t="shared" ca="1" si="286"/>
        <v>0</v>
      </c>
      <c r="BE437" s="263">
        <f t="shared" ca="1" si="286"/>
        <v>0</v>
      </c>
      <c r="BF437" s="263">
        <f t="shared" ca="1" si="286"/>
        <v>0</v>
      </c>
      <c r="BG437" s="263">
        <f t="shared" ca="1" si="286"/>
        <v>0</v>
      </c>
      <c r="BH437" s="263">
        <f t="shared" ca="1" si="286"/>
        <v>0</v>
      </c>
      <c r="BI437" s="263">
        <f t="shared" ca="1" si="286"/>
        <v>0</v>
      </c>
      <c r="BJ437" s="263">
        <f t="shared" ca="1" si="286"/>
        <v>0</v>
      </c>
      <c r="BK437" s="263">
        <f t="shared" ca="1" si="286"/>
        <v>0</v>
      </c>
      <c r="BL437" s="263">
        <f t="shared" ca="1" si="286"/>
        <v>0</v>
      </c>
      <c r="BM437" s="263">
        <f t="shared" ca="1" si="286"/>
        <v>0</v>
      </c>
      <c r="BN437" s="263">
        <f t="shared" ca="1" si="286"/>
        <v>0</v>
      </c>
      <c r="BO437" s="263">
        <f t="shared" ca="1" si="286"/>
        <v>0</v>
      </c>
      <c r="BP437" s="263">
        <f t="shared" ca="1" si="286"/>
        <v>0</v>
      </c>
      <c r="BQ437" s="263">
        <f t="shared" ca="1" si="286"/>
        <v>0</v>
      </c>
      <c r="BR437" s="263">
        <f t="shared" ca="1" si="286"/>
        <v>0</v>
      </c>
      <c r="BS437" s="263">
        <f t="shared" ca="1" si="286"/>
        <v>0</v>
      </c>
      <c r="BT437" s="263">
        <f t="shared" ca="1" si="286"/>
        <v>0</v>
      </c>
      <c r="BU437" s="263">
        <f t="shared" ca="1" si="286"/>
        <v>0</v>
      </c>
      <c r="BV437" s="263">
        <f t="shared" ca="1" si="286"/>
        <v>0</v>
      </c>
      <c r="BW437" s="263">
        <f t="shared" ca="1" si="286"/>
        <v>0</v>
      </c>
      <c r="BX437" s="263">
        <f t="shared" ca="1" si="286"/>
        <v>0</v>
      </c>
      <c r="BY437" s="263">
        <f t="shared" ca="1" si="286"/>
        <v>0</v>
      </c>
      <c r="BZ437" s="263">
        <f t="shared" ref="BZ437:DE445" ca="1" si="292">OFFSET($C$427,COLUMN()-COLUMN($C$427),ROW()-ROW($C$427))</f>
        <v>0</v>
      </c>
      <c r="CA437" s="263">
        <f t="shared" ca="1" si="292"/>
        <v>0</v>
      </c>
      <c r="CB437" s="263">
        <f t="shared" ca="1" si="292"/>
        <v>0</v>
      </c>
      <c r="CC437" s="263">
        <f t="shared" ca="1" si="292"/>
        <v>0</v>
      </c>
      <c r="CD437" s="263">
        <f t="shared" ca="1" si="292"/>
        <v>0</v>
      </c>
      <c r="CE437" s="263">
        <f t="shared" ca="1" si="292"/>
        <v>0</v>
      </c>
      <c r="CF437" s="263">
        <f t="shared" ca="1" si="292"/>
        <v>0</v>
      </c>
      <c r="CG437" s="263">
        <f t="shared" ca="1" si="292"/>
        <v>0</v>
      </c>
      <c r="CH437" s="263">
        <f t="shared" ca="1" si="292"/>
        <v>0</v>
      </c>
      <c r="CI437" s="263">
        <f t="shared" ca="1" si="292"/>
        <v>0</v>
      </c>
      <c r="CJ437" s="263">
        <f t="shared" ca="1" si="292"/>
        <v>0</v>
      </c>
      <c r="CK437" s="263">
        <f t="shared" ca="1" si="292"/>
        <v>0</v>
      </c>
      <c r="CL437" s="263">
        <f t="shared" ca="1" si="292"/>
        <v>0</v>
      </c>
      <c r="CM437" s="263">
        <f t="shared" ca="1" si="292"/>
        <v>0</v>
      </c>
      <c r="CN437" s="263">
        <f t="shared" ca="1" si="292"/>
        <v>0</v>
      </c>
      <c r="CO437" s="263">
        <f t="shared" ca="1" si="292"/>
        <v>0</v>
      </c>
      <c r="CP437" s="263">
        <f t="shared" ca="1" si="292"/>
        <v>0</v>
      </c>
      <c r="CQ437" s="263">
        <f t="shared" ca="1" si="292"/>
        <v>0</v>
      </c>
      <c r="CR437" s="263">
        <f t="shared" ca="1" si="292"/>
        <v>0</v>
      </c>
      <c r="CS437" s="263">
        <f t="shared" ca="1" si="292"/>
        <v>0</v>
      </c>
      <c r="CT437" s="263">
        <f t="shared" ca="1" si="292"/>
        <v>0</v>
      </c>
      <c r="CU437" s="263">
        <f t="shared" ca="1" si="292"/>
        <v>0</v>
      </c>
      <c r="CV437" s="263">
        <f t="shared" ca="1" si="292"/>
        <v>0</v>
      </c>
      <c r="CW437" s="263">
        <f t="shared" ca="1" si="292"/>
        <v>0</v>
      </c>
      <c r="CX437" s="263">
        <f t="shared" ca="1" si="292"/>
        <v>0</v>
      </c>
      <c r="CY437" s="263">
        <f t="shared" ca="1" si="292"/>
        <v>0</v>
      </c>
      <c r="CZ437" s="263">
        <f t="shared" ca="1" si="292"/>
        <v>0</v>
      </c>
      <c r="DA437" s="263">
        <f t="shared" ca="1" si="292"/>
        <v>0</v>
      </c>
      <c r="DB437" s="263">
        <f t="shared" ca="1" si="292"/>
        <v>0</v>
      </c>
      <c r="DC437" s="263">
        <f t="shared" ca="1" si="292"/>
        <v>0</v>
      </c>
      <c r="DD437" s="263">
        <f t="shared" ca="1" si="292"/>
        <v>0</v>
      </c>
      <c r="DE437" s="263">
        <f t="shared" ca="1" si="292"/>
        <v>0</v>
      </c>
      <c r="DF437" s="263">
        <f t="shared" ca="1" si="291"/>
        <v>0</v>
      </c>
      <c r="DG437" s="263">
        <f t="shared" ca="1" si="291"/>
        <v>0</v>
      </c>
      <c r="DH437" s="263">
        <f t="shared" ca="1" si="291"/>
        <v>0</v>
      </c>
      <c r="DI437" s="263">
        <f t="shared" ca="1" si="291"/>
        <v>0</v>
      </c>
      <c r="DJ437" s="263">
        <f t="shared" ca="1" si="291"/>
        <v>0</v>
      </c>
      <c r="DK437" s="263">
        <f t="shared" ca="1" si="291"/>
        <v>0</v>
      </c>
      <c r="DL437" s="263">
        <f t="shared" ca="1" si="291"/>
        <v>0</v>
      </c>
      <c r="DM437" s="263">
        <f t="shared" ca="1" si="291"/>
        <v>0</v>
      </c>
      <c r="DN437" s="263">
        <f t="shared" ca="1" si="291"/>
        <v>0</v>
      </c>
      <c r="DO437" s="263">
        <f t="shared" ca="1" si="291"/>
        <v>0</v>
      </c>
      <c r="DP437" s="263">
        <f t="shared" ca="1" si="291"/>
        <v>0</v>
      </c>
      <c r="DQ437" s="263">
        <f t="shared" ca="1" si="291"/>
        <v>0</v>
      </c>
      <c r="DR437" s="263">
        <f t="shared" ca="1" si="291"/>
        <v>0</v>
      </c>
      <c r="DS437" s="263">
        <f t="shared" ca="1" si="291"/>
        <v>0</v>
      </c>
      <c r="DT437" s="263">
        <f t="shared" ca="1" si="291"/>
        <v>0</v>
      </c>
      <c r="DU437" s="263">
        <f t="shared" ca="1" si="291"/>
        <v>0</v>
      </c>
      <c r="DV437" s="263">
        <f t="shared" ca="1" si="291"/>
        <v>0</v>
      </c>
      <c r="DW437" s="263">
        <f t="shared" ca="1" si="291"/>
        <v>0</v>
      </c>
      <c r="DX437" s="263">
        <f t="shared" ca="1" si="291"/>
        <v>0</v>
      </c>
      <c r="DY437" s="263">
        <f t="shared" ca="1" si="291"/>
        <v>0</v>
      </c>
      <c r="DZ437" s="263">
        <f t="shared" ca="1" si="291"/>
        <v>0</v>
      </c>
      <c r="EA437" s="263">
        <f t="shared" ca="1" si="291"/>
        <v>0</v>
      </c>
      <c r="EB437" s="263">
        <f t="shared" ca="1" si="291"/>
        <v>0</v>
      </c>
      <c r="EC437" s="263">
        <f t="shared" ca="1" si="291"/>
        <v>0</v>
      </c>
      <c r="ED437" s="263">
        <f t="shared" ca="1" si="291"/>
        <v>0</v>
      </c>
      <c r="EE437" s="263">
        <f t="shared" ca="1" si="291"/>
        <v>0</v>
      </c>
      <c r="EF437" s="263">
        <f t="shared" ca="1" si="291"/>
        <v>0</v>
      </c>
      <c r="EG437" s="263">
        <f t="shared" ca="1" si="291"/>
        <v>0</v>
      </c>
      <c r="EH437" s="263">
        <f t="shared" ca="1" si="291"/>
        <v>0</v>
      </c>
      <c r="EI437" s="263">
        <f t="shared" ca="1" si="291"/>
        <v>0</v>
      </c>
      <c r="EJ437" s="263">
        <f t="shared" ca="1" si="291"/>
        <v>0</v>
      </c>
      <c r="EK437" s="263">
        <f t="shared" ca="1" si="290"/>
        <v>0</v>
      </c>
      <c r="EL437" s="263">
        <f t="shared" ca="1" si="290"/>
        <v>0</v>
      </c>
      <c r="EM437" s="263">
        <f t="shared" ca="1" si="290"/>
        <v>0</v>
      </c>
      <c r="EN437" s="263">
        <f t="shared" ca="1" si="290"/>
        <v>0</v>
      </c>
      <c r="EO437" s="263">
        <f t="shared" ca="1" si="290"/>
        <v>0</v>
      </c>
      <c r="EP437" s="263">
        <f t="shared" ca="1" si="290"/>
        <v>0</v>
      </c>
      <c r="EQ437" s="263">
        <f t="shared" ca="1" si="290"/>
        <v>0</v>
      </c>
      <c r="ER437" s="263">
        <f t="shared" ca="1" si="290"/>
        <v>0</v>
      </c>
      <c r="ES437" s="263">
        <f t="shared" ca="1" si="290"/>
        <v>0</v>
      </c>
      <c r="ET437" s="263">
        <f t="shared" ca="1" si="290"/>
        <v>0</v>
      </c>
      <c r="EU437" s="263">
        <f t="shared" ca="1" si="290"/>
        <v>0</v>
      </c>
      <c r="EV437" s="263">
        <f t="shared" ca="1" si="290"/>
        <v>0</v>
      </c>
      <c r="EW437" s="263">
        <f t="shared" ca="1" si="290"/>
        <v>0</v>
      </c>
      <c r="EX437" s="263">
        <f t="shared" ca="1" si="290"/>
        <v>0</v>
      </c>
      <c r="EY437" s="263">
        <f t="shared" ca="1" si="290"/>
        <v>0</v>
      </c>
      <c r="EZ437" s="263">
        <f t="shared" ca="1" si="290"/>
        <v>0</v>
      </c>
      <c r="FA437" s="263">
        <f t="shared" ca="1" si="290"/>
        <v>0</v>
      </c>
      <c r="FB437" s="263">
        <f t="shared" ca="1" si="290"/>
        <v>0</v>
      </c>
      <c r="FC437" s="263">
        <f t="shared" ca="1" si="290"/>
        <v>0</v>
      </c>
      <c r="FD437" s="263">
        <f t="shared" ca="1" si="290"/>
        <v>0</v>
      </c>
      <c r="FE437" s="263">
        <f t="shared" ca="1" si="290"/>
        <v>0</v>
      </c>
      <c r="FF437" s="263">
        <f t="shared" ca="1" si="290"/>
        <v>0</v>
      </c>
      <c r="FG437" s="263">
        <f t="shared" ca="1" si="290"/>
        <v>0</v>
      </c>
      <c r="FH437" s="263">
        <f t="shared" ca="1" si="290"/>
        <v>0</v>
      </c>
      <c r="FI437" s="263">
        <f t="shared" ca="1" si="290"/>
        <v>0</v>
      </c>
      <c r="FJ437" s="263">
        <f t="shared" ca="1" si="290"/>
        <v>0</v>
      </c>
      <c r="FK437" s="263">
        <f t="shared" ca="1" si="290"/>
        <v>0</v>
      </c>
      <c r="FL437" s="263">
        <f t="shared" ca="1" si="290"/>
        <v>0</v>
      </c>
      <c r="FM437" s="263">
        <f t="shared" ca="1" si="290"/>
        <v>0</v>
      </c>
      <c r="FN437" s="263">
        <f t="shared" ca="1" si="288"/>
        <v>0</v>
      </c>
      <c r="FO437" s="263">
        <f t="shared" ca="1" si="288"/>
        <v>0</v>
      </c>
      <c r="FP437" s="263">
        <f t="shared" ca="1" si="288"/>
        <v>0</v>
      </c>
      <c r="FQ437" s="263">
        <f t="shared" ca="1" si="288"/>
        <v>0</v>
      </c>
      <c r="FR437" s="263">
        <f t="shared" ca="1" si="288"/>
        <v>0</v>
      </c>
      <c r="FS437" s="263">
        <f t="shared" ca="1" si="288"/>
        <v>0</v>
      </c>
      <c r="FT437" s="263">
        <f t="shared" ca="1" si="288"/>
        <v>0</v>
      </c>
      <c r="FU437" s="263">
        <f t="shared" ca="1" si="288"/>
        <v>0</v>
      </c>
      <c r="FV437" s="263">
        <f t="shared" ca="1" si="288"/>
        <v>0</v>
      </c>
      <c r="FW437" s="263">
        <f t="shared" ca="1" si="288"/>
        <v>0</v>
      </c>
      <c r="FX437" s="263">
        <f t="shared" ca="1" si="288"/>
        <v>0</v>
      </c>
      <c r="FY437" s="263">
        <f t="shared" ca="1" si="288"/>
        <v>0</v>
      </c>
      <c r="FZ437" s="263">
        <f t="shared" ca="1" si="288"/>
        <v>0</v>
      </c>
      <c r="GA437" s="263">
        <f t="shared" ca="1" si="288"/>
        <v>0</v>
      </c>
      <c r="GB437" s="263">
        <f t="shared" ca="1" si="288"/>
        <v>0</v>
      </c>
      <c r="GC437" s="263">
        <f t="shared" ca="1" si="288"/>
        <v>0</v>
      </c>
      <c r="GD437" s="263">
        <f t="shared" ca="1" si="288"/>
        <v>0</v>
      </c>
      <c r="GE437" s="263">
        <f t="shared" ca="1" si="288"/>
        <v>0</v>
      </c>
      <c r="GF437" s="263">
        <f t="shared" ca="1" si="288"/>
        <v>0</v>
      </c>
      <c r="GG437" s="263">
        <f t="shared" ca="1" si="288"/>
        <v>0</v>
      </c>
      <c r="GH437" s="263">
        <f t="shared" ca="1" si="288"/>
        <v>0</v>
      </c>
      <c r="GI437" s="263">
        <f t="shared" ca="1" si="288"/>
        <v>0</v>
      </c>
      <c r="GJ437" s="263">
        <f t="shared" ca="1" si="288"/>
        <v>0</v>
      </c>
      <c r="GK437" s="263">
        <f t="shared" ca="1" si="288"/>
        <v>0</v>
      </c>
      <c r="GL437" s="263">
        <f t="shared" ca="1" si="288"/>
        <v>0</v>
      </c>
      <c r="GM437" s="263">
        <f t="shared" ca="1" si="288"/>
        <v>0</v>
      </c>
      <c r="GN437" s="263">
        <f t="shared" ca="1" si="288"/>
        <v>0</v>
      </c>
      <c r="GO437" s="263">
        <f t="shared" ca="1" si="288"/>
        <v>0</v>
      </c>
      <c r="GP437" s="263">
        <f t="shared" ca="1" si="288"/>
        <v>0</v>
      </c>
      <c r="GQ437" s="263">
        <f t="shared" ca="1" si="288"/>
        <v>0</v>
      </c>
      <c r="GR437" s="263">
        <f t="shared" ca="1" si="288"/>
        <v>0</v>
      </c>
      <c r="GS437" s="263">
        <f t="shared" ca="1" si="288"/>
        <v>0</v>
      </c>
      <c r="GT437" s="263">
        <f t="shared" ca="1" si="288"/>
        <v>0</v>
      </c>
      <c r="GU437" s="263">
        <f t="shared" ca="1" si="283"/>
        <v>0</v>
      </c>
    </row>
    <row r="438" spans="1:203" x14ac:dyDescent="0.35">
      <c r="A438" s="160" t="s">
        <v>100</v>
      </c>
      <c r="B438" s="161" t="str">
        <f t="shared" ca="1" si="284"/>
        <v>LoB 11</v>
      </c>
      <c r="C438" s="154" t="s">
        <v>820</v>
      </c>
      <c r="D438" s="258"/>
      <c r="E438" s="258"/>
      <c r="F438" s="258"/>
      <c r="G438" s="258"/>
      <c r="H438" s="258"/>
      <c r="I438" s="258"/>
      <c r="J438" s="258"/>
      <c r="K438" s="258"/>
      <c r="L438" s="258"/>
      <c r="M438" s="258"/>
      <c r="N438" s="263">
        <v>1</v>
      </c>
      <c r="O438" s="263">
        <f t="shared" ca="1" si="289"/>
        <v>0</v>
      </c>
      <c r="P438" s="263">
        <f t="shared" ca="1" si="289"/>
        <v>0</v>
      </c>
      <c r="Q438" s="263">
        <f t="shared" ca="1" si="289"/>
        <v>0</v>
      </c>
      <c r="R438" s="263">
        <f t="shared" ca="1" si="289"/>
        <v>0</v>
      </c>
      <c r="S438" s="263">
        <f t="shared" ca="1" si="289"/>
        <v>0</v>
      </c>
      <c r="T438" s="263">
        <f t="shared" ca="1" si="289"/>
        <v>0</v>
      </c>
      <c r="U438" s="263">
        <f t="shared" ca="1" si="289"/>
        <v>0</v>
      </c>
      <c r="V438" s="263">
        <f t="shared" ca="1" si="289"/>
        <v>0</v>
      </c>
      <c r="W438" s="263">
        <f t="shared" ca="1" si="289"/>
        <v>0</v>
      </c>
      <c r="X438" s="263">
        <f t="shared" ca="1" si="289"/>
        <v>0</v>
      </c>
      <c r="Y438" s="263">
        <f t="shared" ca="1" si="289"/>
        <v>0</v>
      </c>
      <c r="Z438" s="263">
        <f t="shared" ca="1" si="289"/>
        <v>0</v>
      </c>
      <c r="AA438" s="263">
        <f t="shared" ca="1" si="289"/>
        <v>0</v>
      </c>
      <c r="AB438" s="263">
        <f t="shared" ca="1" si="289"/>
        <v>0</v>
      </c>
      <c r="AC438" s="263">
        <f t="shared" ca="1" si="289"/>
        <v>0</v>
      </c>
      <c r="AD438" s="263">
        <f t="shared" ca="1" si="289"/>
        <v>0</v>
      </c>
      <c r="AE438" s="263">
        <f t="shared" ca="1" si="289"/>
        <v>0</v>
      </c>
      <c r="AF438" s="263">
        <f t="shared" ca="1" si="289"/>
        <v>0</v>
      </c>
      <c r="AG438" s="263">
        <f t="shared" ca="1" si="289"/>
        <v>0</v>
      </c>
      <c r="AH438" s="263">
        <f t="shared" ca="1" si="289"/>
        <v>0</v>
      </c>
      <c r="AI438" s="263">
        <f t="shared" ca="1" si="289"/>
        <v>0</v>
      </c>
      <c r="AJ438" s="263">
        <f t="shared" ca="1" si="289"/>
        <v>0</v>
      </c>
      <c r="AK438" s="263">
        <f t="shared" ca="1" si="289"/>
        <v>0</v>
      </c>
      <c r="AL438" s="263">
        <f t="shared" ca="1" si="289"/>
        <v>0</v>
      </c>
      <c r="AM438" s="263">
        <f t="shared" ca="1" si="289"/>
        <v>0</v>
      </c>
      <c r="AN438" s="263">
        <f t="shared" ca="1" si="289"/>
        <v>0</v>
      </c>
      <c r="AO438" s="263">
        <f t="shared" ca="1" si="289"/>
        <v>0</v>
      </c>
      <c r="AP438" s="263">
        <f t="shared" ca="1" si="286"/>
        <v>0</v>
      </c>
      <c r="AQ438" s="263">
        <f t="shared" ca="1" si="286"/>
        <v>0</v>
      </c>
      <c r="AR438" s="263">
        <f t="shared" ca="1" si="286"/>
        <v>0</v>
      </c>
      <c r="AS438" s="263">
        <f t="shared" ca="1" si="286"/>
        <v>0</v>
      </c>
      <c r="AT438" s="263">
        <f t="shared" ca="1" si="286"/>
        <v>0</v>
      </c>
      <c r="AU438" s="263">
        <f t="shared" ca="1" si="286"/>
        <v>0</v>
      </c>
      <c r="AV438" s="263">
        <f t="shared" ca="1" si="286"/>
        <v>0</v>
      </c>
      <c r="AW438" s="263">
        <f t="shared" ca="1" si="286"/>
        <v>0</v>
      </c>
      <c r="AX438" s="263">
        <f t="shared" ca="1" si="286"/>
        <v>0</v>
      </c>
      <c r="AY438" s="263">
        <f t="shared" ca="1" si="286"/>
        <v>0</v>
      </c>
      <c r="AZ438" s="263">
        <f t="shared" ca="1" si="286"/>
        <v>0</v>
      </c>
      <c r="BA438" s="263">
        <f t="shared" ref="BA438:BZ438" ca="1" si="293">OFFSET($C$427,COLUMN()-COLUMN($C$427),ROW()-ROW($C$427))</f>
        <v>0</v>
      </c>
      <c r="BB438" s="263">
        <f t="shared" ca="1" si="293"/>
        <v>0</v>
      </c>
      <c r="BC438" s="263">
        <f t="shared" ca="1" si="293"/>
        <v>0</v>
      </c>
      <c r="BD438" s="263">
        <f t="shared" ca="1" si="293"/>
        <v>0</v>
      </c>
      <c r="BE438" s="263">
        <f t="shared" ca="1" si="293"/>
        <v>0</v>
      </c>
      <c r="BF438" s="263">
        <f t="shared" ca="1" si="293"/>
        <v>0</v>
      </c>
      <c r="BG438" s="263">
        <f t="shared" ca="1" si="293"/>
        <v>0</v>
      </c>
      <c r="BH438" s="263">
        <f t="shared" ca="1" si="293"/>
        <v>0</v>
      </c>
      <c r="BI438" s="263">
        <f t="shared" ca="1" si="293"/>
        <v>0</v>
      </c>
      <c r="BJ438" s="263">
        <f t="shared" ca="1" si="293"/>
        <v>0</v>
      </c>
      <c r="BK438" s="263">
        <f t="shared" ca="1" si="293"/>
        <v>0</v>
      </c>
      <c r="BL438" s="263">
        <f t="shared" ca="1" si="293"/>
        <v>0</v>
      </c>
      <c r="BM438" s="263">
        <f t="shared" ca="1" si="293"/>
        <v>0</v>
      </c>
      <c r="BN438" s="263">
        <f t="shared" ca="1" si="293"/>
        <v>0</v>
      </c>
      <c r="BO438" s="263">
        <f t="shared" ca="1" si="293"/>
        <v>0</v>
      </c>
      <c r="BP438" s="263">
        <f t="shared" ca="1" si="293"/>
        <v>0</v>
      </c>
      <c r="BQ438" s="263">
        <f t="shared" ca="1" si="293"/>
        <v>0</v>
      </c>
      <c r="BR438" s="263">
        <f t="shared" ca="1" si="293"/>
        <v>0</v>
      </c>
      <c r="BS438" s="263">
        <f t="shared" ca="1" si="293"/>
        <v>0</v>
      </c>
      <c r="BT438" s="263">
        <f t="shared" ca="1" si="293"/>
        <v>0</v>
      </c>
      <c r="BU438" s="263">
        <f t="shared" ca="1" si="293"/>
        <v>0</v>
      </c>
      <c r="BV438" s="263">
        <f t="shared" ca="1" si="293"/>
        <v>0</v>
      </c>
      <c r="BW438" s="263">
        <f t="shared" ca="1" si="293"/>
        <v>0</v>
      </c>
      <c r="BX438" s="263">
        <f t="shared" ca="1" si="293"/>
        <v>0</v>
      </c>
      <c r="BY438" s="263">
        <f t="shared" ca="1" si="293"/>
        <v>0</v>
      </c>
      <c r="BZ438" s="263">
        <f t="shared" ca="1" si="293"/>
        <v>0</v>
      </c>
      <c r="CA438" s="263">
        <f t="shared" ca="1" si="292"/>
        <v>0</v>
      </c>
      <c r="CB438" s="263">
        <f t="shared" ca="1" si="292"/>
        <v>0</v>
      </c>
      <c r="CC438" s="263">
        <f t="shared" ca="1" si="292"/>
        <v>0</v>
      </c>
      <c r="CD438" s="263">
        <f t="shared" ca="1" si="292"/>
        <v>0</v>
      </c>
      <c r="CE438" s="263">
        <f t="shared" ca="1" si="292"/>
        <v>0</v>
      </c>
      <c r="CF438" s="263">
        <f t="shared" ca="1" si="292"/>
        <v>0</v>
      </c>
      <c r="CG438" s="263">
        <f t="shared" ca="1" si="292"/>
        <v>0</v>
      </c>
      <c r="CH438" s="263">
        <f t="shared" ca="1" si="292"/>
        <v>0</v>
      </c>
      <c r="CI438" s="263">
        <f t="shared" ca="1" si="292"/>
        <v>0</v>
      </c>
      <c r="CJ438" s="263">
        <f t="shared" ca="1" si="292"/>
        <v>0</v>
      </c>
      <c r="CK438" s="263">
        <f t="shared" ca="1" si="292"/>
        <v>0</v>
      </c>
      <c r="CL438" s="263">
        <f t="shared" ca="1" si="292"/>
        <v>0</v>
      </c>
      <c r="CM438" s="263">
        <f t="shared" ca="1" si="292"/>
        <v>0</v>
      </c>
      <c r="CN438" s="263">
        <f t="shared" ca="1" si="292"/>
        <v>0</v>
      </c>
      <c r="CO438" s="263">
        <f t="shared" ca="1" si="292"/>
        <v>0</v>
      </c>
      <c r="CP438" s="263">
        <f t="shared" ca="1" si="292"/>
        <v>0</v>
      </c>
      <c r="CQ438" s="263">
        <f t="shared" ca="1" si="292"/>
        <v>0</v>
      </c>
      <c r="CR438" s="263">
        <f t="shared" ca="1" si="292"/>
        <v>0</v>
      </c>
      <c r="CS438" s="263">
        <f t="shared" ca="1" si="292"/>
        <v>0</v>
      </c>
      <c r="CT438" s="263">
        <f t="shared" ca="1" si="292"/>
        <v>0</v>
      </c>
      <c r="CU438" s="263">
        <f t="shared" ca="1" si="292"/>
        <v>0</v>
      </c>
      <c r="CV438" s="263">
        <f t="shared" ca="1" si="292"/>
        <v>0</v>
      </c>
      <c r="CW438" s="263">
        <f t="shared" ca="1" si="292"/>
        <v>0</v>
      </c>
      <c r="CX438" s="263">
        <f t="shared" ca="1" si="292"/>
        <v>0</v>
      </c>
      <c r="CY438" s="263">
        <f t="shared" ca="1" si="292"/>
        <v>0</v>
      </c>
      <c r="CZ438" s="263">
        <f t="shared" ca="1" si="292"/>
        <v>0</v>
      </c>
      <c r="DA438" s="263">
        <f t="shared" ca="1" si="292"/>
        <v>0</v>
      </c>
      <c r="DB438" s="263">
        <f t="shared" ca="1" si="292"/>
        <v>0</v>
      </c>
      <c r="DC438" s="263">
        <f t="shared" ca="1" si="292"/>
        <v>0</v>
      </c>
      <c r="DD438" s="263">
        <f t="shared" ca="1" si="292"/>
        <v>0</v>
      </c>
      <c r="DE438" s="263">
        <f t="shared" ca="1" si="292"/>
        <v>0</v>
      </c>
      <c r="DF438" s="263">
        <f t="shared" ca="1" si="291"/>
        <v>0</v>
      </c>
      <c r="DG438" s="263">
        <f t="shared" ca="1" si="291"/>
        <v>0</v>
      </c>
      <c r="DH438" s="263">
        <f t="shared" ca="1" si="291"/>
        <v>0</v>
      </c>
      <c r="DI438" s="263">
        <f t="shared" ca="1" si="291"/>
        <v>0</v>
      </c>
      <c r="DJ438" s="263">
        <f t="shared" ca="1" si="291"/>
        <v>0</v>
      </c>
      <c r="DK438" s="263">
        <f t="shared" ca="1" si="291"/>
        <v>0</v>
      </c>
      <c r="DL438" s="263">
        <f t="shared" ca="1" si="291"/>
        <v>0</v>
      </c>
      <c r="DM438" s="263">
        <f t="shared" ca="1" si="291"/>
        <v>0</v>
      </c>
      <c r="DN438" s="263">
        <f t="shared" ca="1" si="291"/>
        <v>0</v>
      </c>
      <c r="DO438" s="263">
        <f t="shared" ca="1" si="291"/>
        <v>0</v>
      </c>
      <c r="DP438" s="263">
        <f t="shared" ca="1" si="291"/>
        <v>0</v>
      </c>
      <c r="DQ438" s="263">
        <f t="shared" ca="1" si="291"/>
        <v>0</v>
      </c>
      <c r="DR438" s="263">
        <f t="shared" ca="1" si="291"/>
        <v>0</v>
      </c>
      <c r="DS438" s="263">
        <f t="shared" ca="1" si="291"/>
        <v>0</v>
      </c>
      <c r="DT438" s="263">
        <f t="shared" ca="1" si="291"/>
        <v>0</v>
      </c>
      <c r="DU438" s="263">
        <f t="shared" ca="1" si="291"/>
        <v>0</v>
      </c>
      <c r="DV438" s="263">
        <f t="shared" ca="1" si="291"/>
        <v>0</v>
      </c>
      <c r="DW438" s="263">
        <f t="shared" ca="1" si="291"/>
        <v>0</v>
      </c>
      <c r="DX438" s="263">
        <f t="shared" ca="1" si="291"/>
        <v>0</v>
      </c>
      <c r="DY438" s="263">
        <f t="shared" ca="1" si="291"/>
        <v>0</v>
      </c>
      <c r="DZ438" s="263">
        <f t="shared" ca="1" si="291"/>
        <v>0</v>
      </c>
      <c r="EA438" s="263">
        <f t="shared" ca="1" si="291"/>
        <v>0</v>
      </c>
      <c r="EB438" s="263">
        <f t="shared" ca="1" si="291"/>
        <v>0</v>
      </c>
      <c r="EC438" s="263">
        <f t="shared" ca="1" si="291"/>
        <v>0</v>
      </c>
      <c r="ED438" s="263">
        <f t="shared" ca="1" si="291"/>
        <v>0</v>
      </c>
      <c r="EE438" s="263">
        <f t="shared" ca="1" si="291"/>
        <v>0</v>
      </c>
      <c r="EF438" s="263">
        <f t="shared" ca="1" si="291"/>
        <v>0</v>
      </c>
      <c r="EG438" s="263">
        <f t="shared" ca="1" si="291"/>
        <v>0</v>
      </c>
      <c r="EH438" s="263">
        <f t="shared" ca="1" si="291"/>
        <v>0</v>
      </c>
      <c r="EI438" s="263">
        <f t="shared" ca="1" si="291"/>
        <v>0</v>
      </c>
      <c r="EJ438" s="263">
        <f t="shared" ca="1" si="291"/>
        <v>0</v>
      </c>
      <c r="EK438" s="263">
        <f t="shared" ca="1" si="290"/>
        <v>0</v>
      </c>
      <c r="EL438" s="263">
        <f t="shared" ca="1" si="290"/>
        <v>0</v>
      </c>
      <c r="EM438" s="263">
        <f t="shared" ca="1" si="290"/>
        <v>0</v>
      </c>
      <c r="EN438" s="263">
        <f t="shared" ca="1" si="290"/>
        <v>0</v>
      </c>
      <c r="EO438" s="263">
        <f t="shared" ca="1" si="290"/>
        <v>0</v>
      </c>
      <c r="EP438" s="263">
        <f t="shared" ca="1" si="290"/>
        <v>0</v>
      </c>
      <c r="EQ438" s="263">
        <f t="shared" ca="1" si="290"/>
        <v>0</v>
      </c>
      <c r="ER438" s="263">
        <f t="shared" ca="1" si="290"/>
        <v>0</v>
      </c>
      <c r="ES438" s="263">
        <f t="shared" ca="1" si="290"/>
        <v>0</v>
      </c>
      <c r="ET438" s="263">
        <f t="shared" ca="1" si="290"/>
        <v>0</v>
      </c>
      <c r="EU438" s="263">
        <f t="shared" ca="1" si="290"/>
        <v>0</v>
      </c>
      <c r="EV438" s="263">
        <f t="shared" ca="1" si="290"/>
        <v>0</v>
      </c>
      <c r="EW438" s="263">
        <f t="shared" ca="1" si="290"/>
        <v>0</v>
      </c>
      <c r="EX438" s="263">
        <f t="shared" ca="1" si="290"/>
        <v>0</v>
      </c>
      <c r="EY438" s="263">
        <f t="shared" ca="1" si="290"/>
        <v>0</v>
      </c>
      <c r="EZ438" s="263">
        <f t="shared" ca="1" si="290"/>
        <v>0</v>
      </c>
      <c r="FA438" s="263">
        <f t="shared" ca="1" si="290"/>
        <v>0</v>
      </c>
      <c r="FB438" s="263">
        <f t="shared" ca="1" si="290"/>
        <v>0</v>
      </c>
      <c r="FC438" s="263">
        <f t="shared" ca="1" si="290"/>
        <v>0</v>
      </c>
      <c r="FD438" s="263">
        <f t="shared" ca="1" si="290"/>
        <v>0</v>
      </c>
      <c r="FE438" s="263">
        <f t="shared" ca="1" si="290"/>
        <v>0</v>
      </c>
      <c r="FF438" s="263">
        <f t="shared" ca="1" si="290"/>
        <v>0</v>
      </c>
      <c r="FG438" s="263">
        <f t="shared" ca="1" si="290"/>
        <v>0</v>
      </c>
      <c r="FH438" s="263">
        <f t="shared" ca="1" si="290"/>
        <v>0</v>
      </c>
      <c r="FI438" s="263">
        <f t="shared" ca="1" si="290"/>
        <v>0</v>
      </c>
      <c r="FJ438" s="263">
        <f t="shared" ca="1" si="290"/>
        <v>0</v>
      </c>
      <c r="FK438" s="263">
        <f t="shared" ca="1" si="290"/>
        <v>0</v>
      </c>
      <c r="FL438" s="263">
        <f t="shared" ca="1" si="290"/>
        <v>0</v>
      </c>
      <c r="FM438" s="263">
        <f t="shared" ca="1" si="290"/>
        <v>0</v>
      </c>
      <c r="FN438" s="263">
        <f t="shared" ca="1" si="288"/>
        <v>0</v>
      </c>
      <c r="FO438" s="263">
        <f t="shared" ca="1" si="288"/>
        <v>0</v>
      </c>
      <c r="FP438" s="263">
        <f t="shared" ca="1" si="288"/>
        <v>0</v>
      </c>
      <c r="FQ438" s="263">
        <f t="shared" ca="1" si="288"/>
        <v>0</v>
      </c>
      <c r="FR438" s="263">
        <f t="shared" ca="1" si="288"/>
        <v>0</v>
      </c>
      <c r="FS438" s="263">
        <f t="shared" ca="1" si="288"/>
        <v>0</v>
      </c>
      <c r="FT438" s="263">
        <f t="shared" ca="1" si="288"/>
        <v>0</v>
      </c>
      <c r="FU438" s="263">
        <f t="shared" ca="1" si="288"/>
        <v>0</v>
      </c>
      <c r="FV438" s="263">
        <f t="shared" ca="1" si="288"/>
        <v>0</v>
      </c>
      <c r="FW438" s="263">
        <f t="shared" ca="1" si="288"/>
        <v>0</v>
      </c>
      <c r="FX438" s="263">
        <f t="shared" ca="1" si="288"/>
        <v>0</v>
      </c>
      <c r="FY438" s="263">
        <f t="shared" ca="1" si="288"/>
        <v>0</v>
      </c>
      <c r="FZ438" s="263">
        <f t="shared" ca="1" si="288"/>
        <v>0</v>
      </c>
      <c r="GA438" s="263">
        <f t="shared" ca="1" si="288"/>
        <v>0</v>
      </c>
      <c r="GB438" s="263">
        <f t="shared" ca="1" si="288"/>
        <v>0</v>
      </c>
      <c r="GC438" s="263">
        <f t="shared" ca="1" si="288"/>
        <v>0</v>
      </c>
      <c r="GD438" s="263">
        <f t="shared" ca="1" si="288"/>
        <v>0</v>
      </c>
      <c r="GE438" s="263">
        <f t="shared" ca="1" si="288"/>
        <v>0</v>
      </c>
      <c r="GF438" s="263">
        <f t="shared" ca="1" si="288"/>
        <v>0</v>
      </c>
      <c r="GG438" s="263">
        <f t="shared" ca="1" si="288"/>
        <v>0</v>
      </c>
      <c r="GH438" s="263">
        <f t="shared" ca="1" si="288"/>
        <v>0</v>
      </c>
      <c r="GI438" s="263">
        <f t="shared" ca="1" si="288"/>
        <v>0</v>
      </c>
      <c r="GJ438" s="263">
        <f t="shared" ca="1" si="288"/>
        <v>0</v>
      </c>
      <c r="GK438" s="263">
        <f t="shared" ca="1" si="288"/>
        <v>0</v>
      </c>
      <c r="GL438" s="263">
        <f t="shared" ca="1" si="288"/>
        <v>0</v>
      </c>
      <c r="GM438" s="263">
        <f t="shared" ca="1" si="288"/>
        <v>0</v>
      </c>
      <c r="GN438" s="263">
        <f t="shared" ref="GN438:GU438" ca="1" si="294">OFFSET($C$427,COLUMN()-COLUMN($C$427),ROW()-ROW($C$427))</f>
        <v>0</v>
      </c>
      <c r="GO438" s="263">
        <f t="shared" ca="1" si="294"/>
        <v>0</v>
      </c>
      <c r="GP438" s="263">
        <f t="shared" ca="1" si="294"/>
        <v>0</v>
      </c>
      <c r="GQ438" s="263">
        <f t="shared" ca="1" si="294"/>
        <v>0</v>
      </c>
      <c r="GR438" s="263">
        <f t="shared" ca="1" si="294"/>
        <v>0</v>
      </c>
      <c r="GS438" s="263">
        <f t="shared" ca="1" si="294"/>
        <v>0</v>
      </c>
      <c r="GT438" s="263">
        <f t="shared" ca="1" si="294"/>
        <v>0</v>
      </c>
      <c r="GU438" s="263">
        <f t="shared" ca="1" si="294"/>
        <v>0</v>
      </c>
    </row>
    <row r="439" spans="1:203" x14ac:dyDescent="0.35">
      <c r="A439" s="160" t="s">
        <v>100</v>
      </c>
      <c r="B439" s="161" t="str">
        <f t="shared" ca="1" si="284"/>
        <v>LoB 12</v>
      </c>
      <c r="C439" s="154" t="s">
        <v>821</v>
      </c>
      <c r="D439" s="258"/>
      <c r="E439" s="258"/>
      <c r="F439" s="258"/>
      <c r="G439" s="258"/>
      <c r="H439" s="258"/>
      <c r="I439" s="258"/>
      <c r="J439" s="258"/>
      <c r="K439" s="258"/>
      <c r="L439" s="258"/>
      <c r="M439" s="258"/>
      <c r="N439" s="258"/>
      <c r="O439" s="263">
        <v>1</v>
      </c>
      <c r="P439" s="263">
        <f t="shared" ca="1" si="289"/>
        <v>0</v>
      </c>
      <c r="Q439" s="263">
        <f t="shared" ca="1" si="289"/>
        <v>0</v>
      </c>
      <c r="R439" s="263">
        <f t="shared" ca="1" si="289"/>
        <v>0</v>
      </c>
      <c r="S439" s="263">
        <f t="shared" ca="1" si="289"/>
        <v>0</v>
      </c>
      <c r="T439" s="263">
        <f t="shared" ca="1" si="289"/>
        <v>0</v>
      </c>
      <c r="U439" s="263">
        <f t="shared" ca="1" si="289"/>
        <v>0</v>
      </c>
      <c r="V439" s="263">
        <f t="shared" ca="1" si="289"/>
        <v>0</v>
      </c>
      <c r="W439" s="263">
        <f t="shared" ca="1" si="289"/>
        <v>0</v>
      </c>
      <c r="X439" s="263">
        <f t="shared" ca="1" si="289"/>
        <v>0</v>
      </c>
      <c r="Y439" s="263">
        <f t="shared" ca="1" si="289"/>
        <v>0</v>
      </c>
      <c r="Z439" s="263">
        <f t="shared" ca="1" si="289"/>
        <v>0</v>
      </c>
      <c r="AA439" s="263">
        <f t="shared" ca="1" si="289"/>
        <v>0</v>
      </c>
      <c r="AB439" s="263">
        <f t="shared" ca="1" si="289"/>
        <v>0</v>
      </c>
      <c r="AC439" s="263">
        <f t="shared" ca="1" si="289"/>
        <v>0</v>
      </c>
      <c r="AD439" s="263">
        <f t="shared" ca="1" si="289"/>
        <v>0</v>
      </c>
      <c r="AE439" s="263">
        <f t="shared" ca="1" si="289"/>
        <v>0</v>
      </c>
      <c r="AF439" s="263">
        <f t="shared" ca="1" si="289"/>
        <v>0</v>
      </c>
      <c r="AG439" s="263">
        <f t="shared" ca="1" si="289"/>
        <v>0</v>
      </c>
      <c r="AH439" s="263">
        <f t="shared" ca="1" si="289"/>
        <v>0</v>
      </c>
      <c r="AI439" s="263">
        <f t="shared" ca="1" si="289"/>
        <v>0</v>
      </c>
      <c r="AJ439" s="263">
        <f t="shared" ca="1" si="289"/>
        <v>0</v>
      </c>
      <c r="AK439" s="263">
        <f t="shared" ca="1" si="289"/>
        <v>0</v>
      </c>
      <c r="AL439" s="263">
        <f t="shared" ca="1" si="289"/>
        <v>0</v>
      </c>
      <c r="AM439" s="263">
        <f t="shared" ca="1" si="289"/>
        <v>0</v>
      </c>
      <c r="AN439" s="263">
        <f t="shared" ca="1" si="289"/>
        <v>0</v>
      </c>
      <c r="AO439" s="263">
        <f t="shared" ca="1" si="289"/>
        <v>0</v>
      </c>
      <c r="AP439" s="263">
        <f t="shared" ref="AP439:CA446" ca="1" si="295">OFFSET($C$427,COLUMN()-COLUMN($C$427),ROW()-ROW($C$427))</f>
        <v>0</v>
      </c>
      <c r="AQ439" s="263">
        <f t="shared" ca="1" si="295"/>
        <v>0</v>
      </c>
      <c r="AR439" s="263">
        <f t="shared" ca="1" si="295"/>
        <v>0</v>
      </c>
      <c r="AS439" s="263">
        <f t="shared" ca="1" si="295"/>
        <v>0</v>
      </c>
      <c r="AT439" s="263">
        <f t="shared" ca="1" si="295"/>
        <v>0</v>
      </c>
      <c r="AU439" s="263">
        <f t="shared" ca="1" si="295"/>
        <v>0</v>
      </c>
      <c r="AV439" s="263">
        <f t="shared" ca="1" si="295"/>
        <v>0</v>
      </c>
      <c r="AW439" s="263">
        <f t="shared" ca="1" si="295"/>
        <v>0</v>
      </c>
      <c r="AX439" s="263">
        <f t="shared" ca="1" si="295"/>
        <v>0</v>
      </c>
      <c r="AY439" s="263">
        <f t="shared" ca="1" si="295"/>
        <v>0</v>
      </c>
      <c r="AZ439" s="263">
        <f t="shared" ca="1" si="295"/>
        <v>0</v>
      </c>
      <c r="BA439" s="263">
        <f t="shared" ca="1" si="295"/>
        <v>0</v>
      </c>
      <c r="BB439" s="263">
        <f t="shared" ca="1" si="295"/>
        <v>0</v>
      </c>
      <c r="BC439" s="263">
        <f t="shared" ca="1" si="295"/>
        <v>0</v>
      </c>
      <c r="BD439" s="263">
        <f t="shared" ca="1" si="295"/>
        <v>0</v>
      </c>
      <c r="BE439" s="263">
        <f t="shared" ca="1" si="295"/>
        <v>0</v>
      </c>
      <c r="BF439" s="263">
        <f t="shared" ca="1" si="295"/>
        <v>0</v>
      </c>
      <c r="BG439" s="263">
        <f t="shared" ca="1" si="295"/>
        <v>0</v>
      </c>
      <c r="BH439" s="263">
        <f t="shared" ca="1" si="295"/>
        <v>0</v>
      </c>
      <c r="BI439" s="263">
        <f t="shared" ca="1" si="295"/>
        <v>0</v>
      </c>
      <c r="BJ439" s="263">
        <f t="shared" ca="1" si="295"/>
        <v>0</v>
      </c>
      <c r="BK439" s="263">
        <f t="shared" ca="1" si="295"/>
        <v>0</v>
      </c>
      <c r="BL439" s="263">
        <f t="shared" ca="1" si="295"/>
        <v>0</v>
      </c>
      <c r="BM439" s="263">
        <f t="shared" ca="1" si="295"/>
        <v>0</v>
      </c>
      <c r="BN439" s="263">
        <f t="shared" ca="1" si="295"/>
        <v>0</v>
      </c>
      <c r="BO439" s="263">
        <f t="shared" ca="1" si="295"/>
        <v>0</v>
      </c>
      <c r="BP439" s="263">
        <f t="shared" ca="1" si="295"/>
        <v>0</v>
      </c>
      <c r="BQ439" s="263">
        <f t="shared" ca="1" si="295"/>
        <v>0</v>
      </c>
      <c r="BR439" s="263">
        <f t="shared" ca="1" si="295"/>
        <v>0</v>
      </c>
      <c r="BS439" s="263">
        <f t="shared" ca="1" si="295"/>
        <v>0</v>
      </c>
      <c r="BT439" s="263">
        <f t="shared" ca="1" si="295"/>
        <v>0</v>
      </c>
      <c r="BU439" s="263">
        <f t="shared" ca="1" si="295"/>
        <v>0</v>
      </c>
      <c r="BV439" s="263">
        <f t="shared" ca="1" si="295"/>
        <v>0</v>
      </c>
      <c r="BW439" s="263">
        <f t="shared" ca="1" si="295"/>
        <v>0</v>
      </c>
      <c r="BX439" s="263">
        <f t="shared" ca="1" si="295"/>
        <v>0</v>
      </c>
      <c r="BY439" s="263">
        <f t="shared" ca="1" si="295"/>
        <v>0</v>
      </c>
      <c r="BZ439" s="263">
        <f t="shared" ca="1" si="295"/>
        <v>0</v>
      </c>
      <c r="CA439" s="263">
        <f t="shared" ca="1" si="295"/>
        <v>0</v>
      </c>
      <c r="CB439" s="263">
        <f t="shared" ca="1" si="292"/>
        <v>0</v>
      </c>
      <c r="CC439" s="263">
        <f t="shared" ca="1" si="292"/>
        <v>0</v>
      </c>
      <c r="CD439" s="263">
        <f t="shared" ca="1" si="292"/>
        <v>0</v>
      </c>
      <c r="CE439" s="263">
        <f t="shared" ca="1" si="292"/>
        <v>0</v>
      </c>
      <c r="CF439" s="263">
        <f t="shared" ca="1" si="292"/>
        <v>0</v>
      </c>
      <c r="CG439" s="263">
        <f t="shared" ca="1" si="292"/>
        <v>0</v>
      </c>
      <c r="CH439" s="263">
        <f t="shared" ca="1" si="292"/>
        <v>0</v>
      </c>
      <c r="CI439" s="263">
        <f t="shared" ca="1" si="292"/>
        <v>0</v>
      </c>
      <c r="CJ439" s="263">
        <f t="shared" ca="1" si="292"/>
        <v>0</v>
      </c>
      <c r="CK439" s="263">
        <f t="shared" ca="1" si="292"/>
        <v>0</v>
      </c>
      <c r="CL439" s="263">
        <f t="shared" ca="1" si="292"/>
        <v>0</v>
      </c>
      <c r="CM439" s="263">
        <f t="shared" ca="1" si="292"/>
        <v>0</v>
      </c>
      <c r="CN439" s="263">
        <f t="shared" ca="1" si="292"/>
        <v>0</v>
      </c>
      <c r="CO439" s="263">
        <f t="shared" ca="1" si="292"/>
        <v>0</v>
      </c>
      <c r="CP439" s="263">
        <f t="shared" ca="1" si="292"/>
        <v>0</v>
      </c>
      <c r="CQ439" s="263">
        <f t="shared" ca="1" si="292"/>
        <v>0</v>
      </c>
      <c r="CR439" s="263">
        <f t="shared" ca="1" si="292"/>
        <v>0</v>
      </c>
      <c r="CS439" s="263">
        <f t="shared" ca="1" si="292"/>
        <v>0</v>
      </c>
      <c r="CT439" s="263">
        <f t="shared" ca="1" si="292"/>
        <v>0</v>
      </c>
      <c r="CU439" s="263">
        <f t="shared" ca="1" si="292"/>
        <v>0</v>
      </c>
      <c r="CV439" s="263">
        <f t="shared" ca="1" si="292"/>
        <v>0</v>
      </c>
      <c r="CW439" s="263">
        <f t="shared" ca="1" si="292"/>
        <v>0</v>
      </c>
      <c r="CX439" s="263">
        <f t="shared" ca="1" si="292"/>
        <v>0</v>
      </c>
      <c r="CY439" s="263">
        <f t="shared" ca="1" si="292"/>
        <v>0</v>
      </c>
      <c r="CZ439" s="263">
        <f t="shared" ca="1" si="292"/>
        <v>0</v>
      </c>
      <c r="DA439" s="263">
        <f t="shared" ca="1" si="292"/>
        <v>0</v>
      </c>
      <c r="DB439" s="263">
        <f t="shared" ca="1" si="292"/>
        <v>0</v>
      </c>
      <c r="DC439" s="263">
        <f t="shared" ca="1" si="292"/>
        <v>0</v>
      </c>
      <c r="DD439" s="263">
        <f t="shared" ca="1" si="292"/>
        <v>0</v>
      </c>
      <c r="DE439" s="263">
        <f t="shared" ca="1" si="292"/>
        <v>0</v>
      </c>
      <c r="DF439" s="263">
        <f t="shared" ca="1" si="291"/>
        <v>0</v>
      </c>
      <c r="DG439" s="263">
        <f t="shared" ca="1" si="291"/>
        <v>0</v>
      </c>
      <c r="DH439" s="263">
        <f t="shared" ca="1" si="291"/>
        <v>0</v>
      </c>
      <c r="DI439" s="263">
        <f t="shared" ca="1" si="291"/>
        <v>0</v>
      </c>
      <c r="DJ439" s="263">
        <f t="shared" ca="1" si="291"/>
        <v>0</v>
      </c>
      <c r="DK439" s="263">
        <f t="shared" ca="1" si="291"/>
        <v>0</v>
      </c>
      <c r="DL439" s="263">
        <f t="shared" ca="1" si="291"/>
        <v>0</v>
      </c>
      <c r="DM439" s="263">
        <f t="shared" ca="1" si="291"/>
        <v>0</v>
      </c>
      <c r="DN439" s="263">
        <f t="shared" ca="1" si="291"/>
        <v>0</v>
      </c>
      <c r="DO439" s="263">
        <f t="shared" ca="1" si="291"/>
        <v>0</v>
      </c>
      <c r="DP439" s="263">
        <f t="shared" ca="1" si="291"/>
        <v>0</v>
      </c>
      <c r="DQ439" s="263">
        <f t="shared" ca="1" si="291"/>
        <v>0</v>
      </c>
      <c r="DR439" s="263">
        <f t="shared" ca="1" si="291"/>
        <v>0</v>
      </c>
      <c r="DS439" s="263">
        <f t="shared" ca="1" si="291"/>
        <v>0</v>
      </c>
      <c r="DT439" s="263">
        <f t="shared" ca="1" si="291"/>
        <v>0</v>
      </c>
      <c r="DU439" s="263">
        <f t="shared" ca="1" si="291"/>
        <v>0</v>
      </c>
      <c r="DV439" s="263">
        <f t="shared" ca="1" si="291"/>
        <v>0</v>
      </c>
      <c r="DW439" s="263">
        <f t="shared" ca="1" si="291"/>
        <v>0</v>
      </c>
      <c r="DX439" s="263">
        <f t="shared" ca="1" si="291"/>
        <v>0</v>
      </c>
      <c r="DY439" s="263">
        <f t="shared" ca="1" si="291"/>
        <v>0</v>
      </c>
      <c r="DZ439" s="263">
        <f t="shared" ca="1" si="291"/>
        <v>0</v>
      </c>
      <c r="EA439" s="263">
        <f t="shared" ca="1" si="291"/>
        <v>0</v>
      </c>
      <c r="EB439" s="263">
        <f t="shared" ca="1" si="291"/>
        <v>0</v>
      </c>
      <c r="EC439" s="263">
        <f t="shared" ca="1" si="291"/>
        <v>0</v>
      </c>
      <c r="ED439" s="263">
        <f t="shared" ca="1" si="291"/>
        <v>0</v>
      </c>
      <c r="EE439" s="263">
        <f t="shared" ca="1" si="291"/>
        <v>0</v>
      </c>
      <c r="EF439" s="263">
        <f t="shared" ca="1" si="291"/>
        <v>0</v>
      </c>
      <c r="EG439" s="263">
        <f t="shared" ca="1" si="291"/>
        <v>0</v>
      </c>
      <c r="EH439" s="263">
        <f t="shared" ca="1" si="291"/>
        <v>0</v>
      </c>
      <c r="EI439" s="263">
        <f t="shared" ca="1" si="291"/>
        <v>0</v>
      </c>
      <c r="EJ439" s="263">
        <f t="shared" ca="1" si="291"/>
        <v>0</v>
      </c>
      <c r="EK439" s="263">
        <f t="shared" ca="1" si="290"/>
        <v>0</v>
      </c>
      <c r="EL439" s="263">
        <f t="shared" ca="1" si="290"/>
        <v>0</v>
      </c>
      <c r="EM439" s="263">
        <f t="shared" ca="1" si="290"/>
        <v>0</v>
      </c>
      <c r="EN439" s="263">
        <f t="shared" ca="1" si="290"/>
        <v>0</v>
      </c>
      <c r="EO439" s="263">
        <f t="shared" ca="1" si="290"/>
        <v>0</v>
      </c>
      <c r="EP439" s="263">
        <f t="shared" ca="1" si="290"/>
        <v>0</v>
      </c>
      <c r="EQ439" s="263">
        <f t="shared" ca="1" si="290"/>
        <v>0</v>
      </c>
      <c r="ER439" s="263">
        <f t="shared" ca="1" si="290"/>
        <v>0</v>
      </c>
      <c r="ES439" s="263">
        <f t="shared" ca="1" si="290"/>
        <v>0</v>
      </c>
      <c r="ET439" s="263">
        <f t="shared" ca="1" si="290"/>
        <v>0</v>
      </c>
      <c r="EU439" s="263">
        <f t="shared" ca="1" si="290"/>
        <v>0</v>
      </c>
      <c r="EV439" s="263">
        <f t="shared" ca="1" si="290"/>
        <v>0</v>
      </c>
      <c r="EW439" s="263">
        <f t="shared" ca="1" si="290"/>
        <v>0</v>
      </c>
      <c r="EX439" s="263">
        <f t="shared" ca="1" si="290"/>
        <v>0</v>
      </c>
      <c r="EY439" s="263">
        <f t="shared" ca="1" si="290"/>
        <v>0</v>
      </c>
      <c r="EZ439" s="263">
        <f t="shared" ca="1" si="290"/>
        <v>0</v>
      </c>
      <c r="FA439" s="263">
        <f t="shared" ca="1" si="290"/>
        <v>0</v>
      </c>
      <c r="FB439" s="263">
        <f t="shared" ca="1" si="290"/>
        <v>0</v>
      </c>
      <c r="FC439" s="263">
        <f t="shared" ca="1" si="290"/>
        <v>0</v>
      </c>
      <c r="FD439" s="263">
        <f t="shared" ca="1" si="290"/>
        <v>0</v>
      </c>
      <c r="FE439" s="263">
        <f t="shared" ca="1" si="290"/>
        <v>0</v>
      </c>
      <c r="FF439" s="263">
        <f t="shared" ca="1" si="290"/>
        <v>0</v>
      </c>
      <c r="FG439" s="263">
        <f t="shared" ca="1" si="290"/>
        <v>0</v>
      </c>
      <c r="FH439" s="263">
        <f t="shared" ca="1" si="290"/>
        <v>0</v>
      </c>
      <c r="FI439" s="263">
        <f t="shared" ca="1" si="290"/>
        <v>0</v>
      </c>
      <c r="FJ439" s="263">
        <f t="shared" ca="1" si="290"/>
        <v>0</v>
      </c>
      <c r="FK439" s="263">
        <f t="shared" ca="1" si="290"/>
        <v>0</v>
      </c>
      <c r="FL439" s="263">
        <f t="shared" ca="1" si="290"/>
        <v>0</v>
      </c>
      <c r="FM439" s="263">
        <f t="shared" ca="1" si="290"/>
        <v>0</v>
      </c>
      <c r="FN439" s="263">
        <f t="shared" ref="FN439:GU448" ca="1" si="296">OFFSET($C$427,COLUMN()-COLUMN($C$427),ROW()-ROW($C$427))</f>
        <v>0</v>
      </c>
      <c r="FO439" s="263">
        <f t="shared" ca="1" si="296"/>
        <v>0</v>
      </c>
      <c r="FP439" s="263">
        <f t="shared" ca="1" si="296"/>
        <v>0</v>
      </c>
      <c r="FQ439" s="263">
        <f t="shared" ca="1" si="296"/>
        <v>0</v>
      </c>
      <c r="FR439" s="263">
        <f t="shared" ca="1" si="296"/>
        <v>0</v>
      </c>
      <c r="FS439" s="263">
        <f t="shared" ca="1" si="296"/>
        <v>0</v>
      </c>
      <c r="FT439" s="263">
        <f t="shared" ca="1" si="296"/>
        <v>0</v>
      </c>
      <c r="FU439" s="263">
        <f t="shared" ca="1" si="296"/>
        <v>0</v>
      </c>
      <c r="FV439" s="263">
        <f t="shared" ca="1" si="296"/>
        <v>0</v>
      </c>
      <c r="FW439" s="263">
        <f t="shared" ca="1" si="296"/>
        <v>0</v>
      </c>
      <c r="FX439" s="263">
        <f t="shared" ca="1" si="296"/>
        <v>0</v>
      </c>
      <c r="FY439" s="263">
        <f t="shared" ca="1" si="296"/>
        <v>0</v>
      </c>
      <c r="FZ439" s="263">
        <f t="shared" ca="1" si="296"/>
        <v>0</v>
      </c>
      <c r="GA439" s="263">
        <f t="shared" ca="1" si="296"/>
        <v>0</v>
      </c>
      <c r="GB439" s="263">
        <f t="shared" ca="1" si="296"/>
        <v>0</v>
      </c>
      <c r="GC439" s="263">
        <f t="shared" ca="1" si="296"/>
        <v>0</v>
      </c>
      <c r="GD439" s="263">
        <f t="shared" ca="1" si="296"/>
        <v>0</v>
      </c>
      <c r="GE439" s="263">
        <f t="shared" ca="1" si="296"/>
        <v>0</v>
      </c>
      <c r="GF439" s="263">
        <f t="shared" ca="1" si="296"/>
        <v>0</v>
      </c>
      <c r="GG439" s="263">
        <f t="shared" ca="1" si="296"/>
        <v>0</v>
      </c>
      <c r="GH439" s="263">
        <f t="shared" ca="1" si="296"/>
        <v>0</v>
      </c>
      <c r="GI439" s="263">
        <f t="shared" ca="1" si="296"/>
        <v>0</v>
      </c>
      <c r="GJ439" s="263">
        <f t="shared" ca="1" si="296"/>
        <v>0</v>
      </c>
      <c r="GK439" s="263">
        <f t="shared" ca="1" si="296"/>
        <v>0</v>
      </c>
      <c r="GL439" s="263">
        <f t="shared" ca="1" si="296"/>
        <v>0</v>
      </c>
      <c r="GM439" s="263">
        <f t="shared" ca="1" si="296"/>
        <v>0</v>
      </c>
      <c r="GN439" s="263">
        <f t="shared" ca="1" si="296"/>
        <v>0</v>
      </c>
      <c r="GO439" s="263">
        <f t="shared" ca="1" si="296"/>
        <v>0</v>
      </c>
      <c r="GP439" s="263">
        <f t="shared" ca="1" si="296"/>
        <v>0</v>
      </c>
      <c r="GQ439" s="263">
        <f t="shared" ca="1" si="296"/>
        <v>0</v>
      </c>
      <c r="GR439" s="263">
        <f t="shared" ca="1" si="296"/>
        <v>0</v>
      </c>
      <c r="GS439" s="263">
        <f t="shared" ca="1" si="296"/>
        <v>0</v>
      </c>
      <c r="GT439" s="263">
        <f t="shared" ca="1" si="296"/>
        <v>0</v>
      </c>
      <c r="GU439" s="263">
        <f t="shared" ca="1" si="296"/>
        <v>0</v>
      </c>
    </row>
    <row r="440" spans="1:203" x14ac:dyDescent="0.35">
      <c r="A440" s="160" t="s">
        <v>100</v>
      </c>
      <c r="B440" s="161" t="str">
        <f t="shared" ca="1" si="284"/>
        <v>LoB 13</v>
      </c>
      <c r="C440" s="154" t="s">
        <v>822</v>
      </c>
      <c r="D440" s="258"/>
      <c r="E440" s="258"/>
      <c r="F440" s="258"/>
      <c r="G440" s="258"/>
      <c r="H440" s="258"/>
      <c r="I440" s="258"/>
      <c r="J440" s="258"/>
      <c r="K440" s="258"/>
      <c r="L440" s="258"/>
      <c r="M440" s="258"/>
      <c r="N440" s="258"/>
      <c r="O440" s="258"/>
      <c r="P440" s="263">
        <v>1</v>
      </c>
      <c r="Q440" s="263">
        <f t="shared" ca="1" si="289"/>
        <v>0</v>
      </c>
      <c r="R440" s="263">
        <f t="shared" ca="1" si="289"/>
        <v>0</v>
      </c>
      <c r="S440" s="263">
        <f t="shared" ca="1" si="289"/>
        <v>0</v>
      </c>
      <c r="T440" s="263">
        <f t="shared" ca="1" si="289"/>
        <v>0</v>
      </c>
      <c r="U440" s="263">
        <f t="shared" ca="1" si="289"/>
        <v>0</v>
      </c>
      <c r="V440" s="263">
        <f t="shared" ca="1" si="289"/>
        <v>0</v>
      </c>
      <c r="W440" s="263">
        <f t="shared" ca="1" si="289"/>
        <v>0</v>
      </c>
      <c r="X440" s="263">
        <f t="shared" ca="1" si="289"/>
        <v>0</v>
      </c>
      <c r="Y440" s="263">
        <f t="shared" ca="1" si="289"/>
        <v>0</v>
      </c>
      <c r="Z440" s="263">
        <f t="shared" ca="1" si="289"/>
        <v>0</v>
      </c>
      <c r="AA440" s="263">
        <f t="shared" ca="1" si="289"/>
        <v>0</v>
      </c>
      <c r="AB440" s="263">
        <f t="shared" ca="1" si="289"/>
        <v>0</v>
      </c>
      <c r="AC440" s="263">
        <f t="shared" ca="1" si="289"/>
        <v>0</v>
      </c>
      <c r="AD440" s="263">
        <f t="shared" ca="1" si="289"/>
        <v>0</v>
      </c>
      <c r="AE440" s="263">
        <f t="shared" ca="1" si="289"/>
        <v>0</v>
      </c>
      <c r="AF440" s="263">
        <f t="shared" ca="1" si="289"/>
        <v>0</v>
      </c>
      <c r="AG440" s="263">
        <f t="shared" ca="1" si="289"/>
        <v>0</v>
      </c>
      <c r="AH440" s="263">
        <f t="shared" ca="1" si="289"/>
        <v>0</v>
      </c>
      <c r="AI440" s="263">
        <f t="shared" ca="1" si="289"/>
        <v>0</v>
      </c>
      <c r="AJ440" s="263">
        <f t="shared" ca="1" si="289"/>
        <v>0</v>
      </c>
      <c r="AK440" s="263">
        <f t="shared" ca="1" si="289"/>
        <v>0</v>
      </c>
      <c r="AL440" s="263">
        <f t="shared" ca="1" si="289"/>
        <v>0</v>
      </c>
      <c r="AM440" s="263">
        <f t="shared" ca="1" si="289"/>
        <v>0</v>
      </c>
      <c r="AN440" s="263">
        <f t="shared" ca="1" si="289"/>
        <v>0</v>
      </c>
      <c r="AO440" s="263">
        <f t="shared" ca="1" si="289"/>
        <v>0</v>
      </c>
      <c r="AP440" s="263">
        <f t="shared" ca="1" si="295"/>
        <v>0</v>
      </c>
      <c r="AQ440" s="263">
        <f t="shared" ca="1" si="295"/>
        <v>0</v>
      </c>
      <c r="AR440" s="263">
        <f t="shared" ca="1" si="295"/>
        <v>0</v>
      </c>
      <c r="AS440" s="263">
        <f t="shared" ca="1" si="295"/>
        <v>0</v>
      </c>
      <c r="AT440" s="263">
        <f t="shared" ca="1" si="295"/>
        <v>0</v>
      </c>
      <c r="AU440" s="263">
        <f t="shared" ca="1" si="295"/>
        <v>0</v>
      </c>
      <c r="AV440" s="263">
        <f t="shared" ca="1" si="295"/>
        <v>0</v>
      </c>
      <c r="AW440" s="263">
        <f t="shared" ca="1" si="295"/>
        <v>0</v>
      </c>
      <c r="AX440" s="263">
        <f t="shared" ca="1" si="295"/>
        <v>0</v>
      </c>
      <c r="AY440" s="263">
        <f t="shared" ca="1" si="295"/>
        <v>0</v>
      </c>
      <c r="AZ440" s="263">
        <f t="shared" ca="1" si="295"/>
        <v>0</v>
      </c>
      <c r="BA440" s="263">
        <f t="shared" ca="1" si="295"/>
        <v>0</v>
      </c>
      <c r="BB440" s="263">
        <f t="shared" ca="1" si="295"/>
        <v>0</v>
      </c>
      <c r="BC440" s="263">
        <f t="shared" ca="1" si="295"/>
        <v>0</v>
      </c>
      <c r="BD440" s="263">
        <f t="shared" ca="1" si="295"/>
        <v>0</v>
      </c>
      <c r="BE440" s="263">
        <f t="shared" ca="1" si="295"/>
        <v>0</v>
      </c>
      <c r="BF440" s="263">
        <f t="shared" ca="1" si="295"/>
        <v>0</v>
      </c>
      <c r="BG440" s="263">
        <f t="shared" ca="1" si="295"/>
        <v>0</v>
      </c>
      <c r="BH440" s="263">
        <f t="shared" ca="1" si="295"/>
        <v>0</v>
      </c>
      <c r="BI440" s="263">
        <f t="shared" ca="1" si="295"/>
        <v>0</v>
      </c>
      <c r="BJ440" s="263">
        <f t="shared" ca="1" si="295"/>
        <v>0</v>
      </c>
      <c r="BK440" s="263">
        <f t="shared" ca="1" si="295"/>
        <v>0</v>
      </c>
      <c r="BL440" s="263">
        <f t="shared" ca="1" si="295"/>
        <v>0</v>
      </c>
      <c r="BM440" s="263">
        <f t="shared" ca="1" si="295"/>
        <v>0</v>
      </c>
      <c r="BN440" s="263">
        <f t="shared" ca="1" si="295"/>
        <v>0</v>
      </c>
      <c r="BO440" s="263">
        <f t="shared" ca="1" si="295"/>
        <v>0</v>
      </c>
      <c r="BP440" s="263">
        <f t="shared" ca="1" si="295"/>
        <v>0</v>
      </c>
      <c r="BQ440" s="263">
        <f t="shared" ca="1" si="295"/>
        <v>0</v>
      </c>
      <c r="BR440" s="263">
        <f t="shared" ca="1" si="295"/>
        <v>0</v>
      </c>
      <c r="BS440" s="263">
        <f t="shared" ca="1" si="295"/>
        <v>0</v>
      </c>
      <c r="BT440" s="263">
        <f t="shared" ca="1" si="295"/>
        <v>0</v>
      </c>
      <c r="BU440" s="263">
        <f t="shared" ca="1" si="295"/>
        <v>0</v>
      </c>
      <c r="BV440" s="263">
        <f t="shared" ca="1" si="295"/>
        <v>0</v>
      </c>
      <c r="BW440" s="263">
        <f t="shared" ca="1" si="295"/>
        <v>0</v>
      </c>
      <c r="BX440" s="263">
        <f t="shared" ca="1" si="295"/>
        <v>0</v>
      </c>
      <c r="BY440" s="263">
        <f t="shared" ca="1" si="295"/>
        <v>0</v>
      </c>
      <c r="BZ440" s="263">
        <f t="shared" ca="1" si="295"/>
        <v>0</v>
      </c>
      <c r="CA440" s="263">
        <f t="shared" ca="1" si="295"/>
        <v>0</v>
      </c>
      <c r="CB440" s="263">
        <f t="shared" ca="1" si="292"/>
        <v>0</v>
      </c>
      <c r="CC440" s="263">
        <f t="shared" ca="1" si="292"/>
        <v>0</v>
      </c>
      <c r="CD440" s="263">
        <f t="shared" ca="1" si="292"/>
        <v>0</v>
      </c>
      <c r="CE440" s="263">
        <f t="shared" ca="1" si="292"/>
        <v>0</v>
      </c>
      <c r="CF440" s="263">
        <f t="shared" ca="1" si="292"/>
        <v>0</v>
      </c>
      <c r="CG440" s="263">
        <f t="shared" ca="1" si="292"/>
        <v>0</v>
      </c>
      <c r="CH440" s="263">
        <f t="shared" ca="1" si="292"/>
        <v>0</v>
      </c>
      <c r="CI440" s="263">
        <f t="shared" ca="1" si="292"/>
        <v>0</v>
      </c>
      <c r="CJ440" s="263">
        <f t="shared" ca="1" si="292"/>
        <v>0</v>
      </c>
      <c r="CK440" s="263">
        <f t="shared" ca="1" si="292"/>
        <v>0</v>
      </c>
      <c r="CL440" s="263">
        <f t="shared" ca="1" si="292"/>
        <v>0</v>
      </c>
      <c r="CM440" s="263">
        <f t="shared" ca="1" si="292"/>
        <v>0</v>
      </c>
      <c r="CN440" s="263">
        <f t="shared" ca="1" si="292"/>
        <v>0</v>
      </c>
      <c r="CO440" s="263">
        <f t="shared" ca="1" si="292"/>
        <v>0</v>
      </c>
      <c r="CP440" s="263">
        <f t="shared" ca="1" si="292"/>
        <v>0</v>
      </c>
      <c r="CQ440" s="263">
        <f t="shared" ca="1" si="292"/>
        <v>0</v>
      </c>
      <c r="CR440" s="263">
        <f t="shared" ca="1" si="292"/>
        <v>0</v>
      </c>
      <c r="CS440" s="263">
        <f t="shared" ca="1" si="292"/>
        <v>0</v>
      </c>
      <c r="CT440" s="263">
        <f t="shared" ca="1" si="292"/>
        <v>0</v>
      </c>
      <c r="CU440" s="263">
        <f t="shared" ca="1" si="292"/>
        <v>0</v>
      </c>
      <c r="CV440" s="263">
        <f t="shared" ca="1" si="292"/>
        <v>0</v>
      </c>
      <c r="CW440" s="263">
        <f t="shared" ca="1" si="292"/>
        <v>0</v>
      </c>
      <c r="CX440" s="263">
        <f t="shared" ca="1" si="292"/>
        <v>0</v>
      </c>
      <c r="CY440" s="263">
        <f t="shared" ca="1" si="292"/>
        <v>0</v>
      </c>
      <c r="CZ440" s="263">
        <f t="shared" ca="1" si="292"/>
        <v>0</v>
      </c>
      <c r="DA440" s="263">
        <f t="shared" ca="1" si="292"/>
        <v>0</v>
      </c>
      <c r="DB440" s="263">
        <f t="shared" ca="1" si="292"/>
        <v>0</v>
      </c>
      <c r="DC440" s="263">
        <f t="shared" ca="1" si="292"/>
        <v>0</v>
      </c>
      <c r="DD440" s="263">
        <f t="shared" ca="1" si="292"/>
        <v>0</v>
      </c>
      <c r="DE440" s="263">
        <f t="shared" ca="1" si="292"/>
        <v>0</v>
      </c>
      <c r="DF440" s="263">
        <f t="shared" ca="1" si="291"/>
        <v>0</v>
      </c>
      <c r="DG440" s="263">
        <f t="shared" ca="1" si="291"/>
        <v>0</v>
      </c>
      <c r="DH440" s="263">
        <f t="shared" ca="1" si="291"/>
        <v>0</v>
      </c>
      <c r="DI440" s="263">
        <f t="shared" ca="1" si="291"/>
        <v>0</v>
      </c>
      <c r="DJ440" s="263">
        <f t="shared" ca="1" si="291"/>
        <v>0</v>
      </c>
      <c r="DK440" s="263">
        <f t="shared" ca="1" si="291"/>
        <v>0</v>
      </c>
      <c r="DL440" s="263">
        <f t="shared" ca="1" si="291"/>
        <v>0</v>
      </c>
      <c r="DM440" s="263">
        <f t="shared" ca="1" si="291"/>
        <v>0</v>
      </c>
      <c r="DN440" s="263">
        <f t="shared" ca="1" si="291"/>
        <v>0</v>
      </c>
      <c r="DO440" s="263">
        <f t="shared" ca="1" si="291"/>
        <v>0</v>
      </c>
      <c r="DP440" s="263">
        <f t="shared" ca="1" si="291"/>
        <v>0</v>
      </c>
      <c r="DQ440" s="263">
        <f t="shared" ca="1" si="291"/>
        <v>0</v>
      </c>
      <c r="DR440" s="263">
        <f t="shared" ca="1" si="291"/>
        <v>0</v>
      </c>
      <c r="DS440" s="263">
        <f t="shared" ca="1" si="291"/>
        <v>0</v>
      </c>
      <c r="DT440" s="263">
        <f t="shared" ca="1" si="291"/>
        <v>0</v>
      </c>
      <c r="DU440" s="263">
        <f t="shared" ca="1" si="291"/>
        <v>0</v>
      </c>
      <c r="DV440" s="263">
        <f t="shared" ca="1" si="291"/>
        <v>0</v>
      </c>
      <c r="DW440" s="263">
        <f t="shared" ca="1" si="291"/>
        <v>0</v>
      </c>
      <c r="DX440" s="263">
        <f t="shared" ca="1" si="291"/>
        <v>0</v>
      </c>
      <c r="DY440" s="263">
        <f t="shared" ca="1" si="291"/>
        <v>0</v>
      </c>
      <c r="DZ440" s="263">
        <f t="shared" ca="1" si="291"/>
        <v>0</v>
      </c>
      <c r="EA440" s="263">
        <f t="shared" ca="1" si="291"/>
        <v>0</v>
      </c>
      <c r="EB440" s="263">
        <f t="shared" ca="1" si="291"/>
        <v>0</v>
      </c>
      <c r="EC440" s="263">
        <f t="shared" ca="1" si="291"/>
        <v>0</v>
      </c>
      <c r="ED440" s="263">
        <f t="shared" ca="1" si="291"/>
        <v>0</v>
      </c>
      <c r="EE440" s="263">
        <f t="shared" ca="1" si="291"/>
        <v>0</v>
      </c>
      <c r="EF440" s="263">
        <f t="shared" ca="1" si="291"/>
        <v>0</v>
      </c>
      <c r="EG440" s="263">
        <f t="shared" ca="1" si="291"/>
        <v>0</v>
      </c>
      <c r="EH440" s="263">
        <f t="shared" ca="1" si="291"/>
        <v>0</v>
      </c>
      <c r="EI440" s="263">
        <f t="shared" ca="1" si="291"/>
        <v>0</v>
      </c>
      <c r="EJ440" s="263">
        <f t="shared" ca="1" si="291"/>
        <v>0</v>
      </c>
      <c r="EK440" s="263">
        <f t="shared" ca="1" si="290"/>
        <v>0</v>
      </c>
      <c r="EL440" s="263">
        <f t="shared" ca="1" si="290"/>
        <v>0</v>
      </c>
      <c r="EM440" s="263">
        <f t="shared" ca="1" si="290"/>
        <v>0</v>
      </c>
      <c r="EN440" s="263">
        <f t="shared" ca="1" si="290"/>
        <v>0</v>
      </c>
      <c r="EO440" s="263">
        <f t="shared" ca="1" si="290"/>
        <v>0</v>
      </c>
      <c r="EP440" s="263">
        <f t="shared" ca="1" si="290"/>
        <v>0</v>
      </c>
      <c r="EQ440" s="263">
        <f t="shared" ca="1" si="290"/>
        <v>0</v>
      </c>
      <c r="ER440" s="263">
        <f t="shared" ca="1" si="290"/>
        <v>0</v>
      </c>
      <c r="ES440" s="263">
        <f t="shared" ca="1" si="290"/>
        <v>0</v>
      </c>
      <c r="ET440" s="263">
        <f t="shared" ca="1" si="290"/>
        <v>0</v>
      </c>
      <c r="EU440" s="263">
        <f t="shared" ca="1" si="290"/>
        <v>0</v>
      </c>
      <c r="EV440" s="263">
        <f t="shared" ca="1" si="290"/>
        <v>0</v>
      </c>
      <c r="EW440" s="263">
        <f t="shared" ca="1" si="290"/>
        <v>0</v>
      </c>
      <c r="EX440" s="263">
        <f t="shared" ca="1" si="290"/>
        <v>0</v>
      </c>
      <c r="EY440" s="263">
        <f t="shared" ca="1" si="290"/>
        <v>0</v>
      </c>
      <c r="EZ440" s="263">
        <f t="shared" ca="1" si="290"/>
        <v>0</v>
      </c>
      <c r="FA440" s="263">
        <f t="shared" ca="1" si="290"/>
        <v>0</v>
      </c>
      <c r="FB440" s="263">
        <f t="shared" ca="1" si="290"/>
        <v>0</v>
      </c>
      <c r="FC440" s="263">
        <f t="shared" ca="1" si="290"/>
        <v>0</v>
      </c>
      <c r="FD440" s="263">
        <f t="shared" ca="1" si="290"/>
        <v>0</v>
      </c>
      <c r="FE440" s="263">
        <f t="shared" ca="1" si="290"/>
        <v>0</v>
      </c>
      <c r="FF440" s="263">
        <f t="shared" ca="1" si="290"/>
        <v>0</v>
      </c>
      <c r="FG440" s="263">
        <f t="shared" ca="1" si="290"/>
        <v>0</v>
      </c>
      <c r="FH440" s="263">
        <f t="shared" ca="1" si="290"/>
        <v>0</v>
      </c>
      <c r="FI440" s="263">
        <f t="shared" ca="1" si="290"/>
        <v>0</v>
      </c>
      <c r="FJ440" s="263">
        <f t="shared" ca="1" si="290"/>
        <v>0</v>
      </c>
      <c r="FK440" s="263">
        <f t="shared" ca="1" si="290"/>
        <v>0</v>
      </c>
      <c r="FL440" s="263">
        <f t="shared" ca="1" si="290"/>
        <v>0</v>
      </c>
      <c r="FM440" s="263">
        <f t="shared" ca="1" si="290"/>
        <v>0</v>
      </c>
      <c r="FN440" s="263">
        <f t="shared" ca="1" si="296"/>
        <v>0</v>
      </c>
      <c r="FO440" s="263">
        <f t="shared" ca="1" si="296"/>
        <v>0</v>
      </c>
      <c r="FP440" s="263">
        <f t="shared" ca="1" si="296"/>
        <v>0</v>
      </c>
      <c r="FQ440" s="263">
        <f t="shared" ca="1" si="296"/>
        <v>0</v>
      </c>
      <c r="FR440" s="263">
        <f t="shared" ca="1" si="296"/>
        <v>0</v>
      </c>
      <c r="FS440" s="263">
        <f t="shared" ca="1" si="296"/>
        <v>0</v>
      </c>
      <c r="FT440" s="263">
        <f t="shared" ca="1" si="296"/>
        <v>0</v>
      </c>
      <c r="FU440" s="263">
        <f t="shared" ca="1" si="296"/>
        <v>0</v>
      </c>
      <c r="FV440" s="263">
        <f t="shared" ca="1" si="296"/>
        <v>0</v>
      </c>
      <c r="FW440" s="263">
        <f t="shared" ca="1" si="296"/>
        <v>0</v>
      </c>
      <c r="FX440" s="263">
        <f t="shared" ca="1" si="296"/>
        <v>0</v>
      </c>
      <c r="FY440" s="263">
        <f t="shared" ca="1" si="296"/>
        <v>0</v>
      </c>
      <c r="FZ440" s="263">
        <f t="shared" ca="1" si="296"/>
        <v>0</v>
      </c>
      <c r="GA440" s="263">
        <f t="shared" ca="1" si="296"/>
        <v>0</v>
      </c>
      <c r="GB440" s="263">
        <f t="shared" ca="1" si="296"/>
        <v>0</v>
      </c>
      <c r="GC440" s="263">
        <f t="shared" ca="1" si="296"/>
        <v>0</v>
      </c>
      <c r="GD440" s="263">
        <f t="shared" ca="1" si="296"/>
        <v>0</v>
      </c>
      <c r="GE440" s="263">
        <f t="shared" ca="1" si="296"/>
        <v>0</v>
      </c>
      <c r="GF440" s="263">
        <f t="shared" ca="1" si="296"/>
        <v>0</v>
      </c>
      <c r="GG440" s="263">
        <f t="shared" ca="1" si="296"/>
        <v>0</v>
      </c>
      <c r="GH440" s="263">
        <f t="shared" ca="1" si="296"/>
        <v>0</v>
      </c>
      <c r="GI440" s="263">
        <f t="shared" ca="1" si="296"/>
        <v>0</v>
      </c>
      <c r="GJ440" s="263">
        <f t="shared" ca="1" si="296"/>
        <v>0</v>
      </c>
      <c r="GK440" s="263">
        <f t="shared" ca="1" si="296"/>
        <v>0</v>
      </c>
      <c r="GL440" s="263">
        <f t="shared" ca="1" si="296"/>
        <v>0</v>
      </c>
      <c r="GM440" s="263">
        <f t="shared" ca="1" si="296"/>
        <v>0</v>
      </c>
      <c r="GN440" s="263">
        <f t="shared" ca="1" si="296"/>
        <v>0</v>
      </c>
      <c r="GO440" s="263">
        <f t="shared" ca="1" si="296"/>
        <v>0</v>
      </c>
      <c r="GP440" s="263">
        <f t="shared" ca="1" si="296"/>
        <v>0</v>
      </c>
      <c r="GQ440" s="263">
        <f t="shared" ca="1" si="296"/>
        <v>0</v>
      </c>
      <c r="GR440" s="263">
        <f t="shared" ca="1" si="296"/>
        <v>0</v>
      </c>
      <c r="GS440" s="263">
        <f t="shared" ca="1" si="296"/>
        <v>0</v>
      </c>
      <c r="GT440" s="263">
        <f t="shared" ca="1" si="296"/>
        <v>0</v>
      </c>
      <c r="GU440" s="263">
        <f t="shared" ca="1" si="296"/>
        <v>0</v>
      </c>
    </row>
    <row r="441" spans="1:203" x14ac:dyDescent="0.35">
      <c r="A441" s="160" t="s">
        <v>100</v>
      </c>
      <c r="B441" s="161" t="str">
        <f t="shared" ca="1" si="284"/>
        <v>LoB 14</v>
      </c>
      <c r="C441" s="154" t="s">
        <v>823</v>
      </c>
      <c r="D441" s="258"/>
      <c r="E441" s="258"/>
      <c r="F441" s="258"/>
      <c r="G441" s="258"/>
      <c r="H441" s="258"/>
      <c r="I441" s="258"/>
      <c r="J441" s="258"/>
      <c r="K441" s="258"/>
      <c r="L441" s="258"/>
      <c r="M441" s="258"/>
      <c r="N441" s="258"/>
      <c r="O441" s="258"/>
      <c r="P441" s="258"/>
      <c r="Q441" s="263">
        <v>1</v>
      </c>
      <c r="R441" s="263">
        <f t="shared" ca="1" si="289"/>
        <v>0</v>
      </c>
      <c r="S441" s="263">
        <f t="shared" ca="1" si="289"/>
        <v>0</v>
      </c>
      <c r="T441" s="263">
        <f t="shared" ca="1" si="289"/>
        <v>0</v>
      </c>
      <c r="U441" s="263">
        <f t="shared" ca="1" si="289"/>
        <v>0</v>
      </c>
      <c r="V441" s="263">
        <f t="shared" ca="1" si="289"/>
        <v>0</v>
      </c>
      <c r="W441" s="263">
        <f t="shared" ca="1" si="289"/>
        <v>0</v>
      </c>
      <c r="X441" s="263">
        <f t="shared" ca="1" si="289"/>
        <v>0</v>
      </c>
      <c r="Y441" s="263">
        <f t="shared" ca="1" si="289"/>
        <v>0</v>
      </c>
      <c r="Z441" s="263">
        <f t="shared" ca="1" si="289"/>
        <v>0</v>
      </c>
      <c r="AA441" s="263">
        <f t="shared" ca="1" si="289"/>
        <v>0</v>
      </c>
      <c r="AB441" s="263">
        <f t="shared" ca="1" si="289"/>
        <v>0</v>
      </c>
      <c r="AC441" s="263">
        <f t="shared" ca="1" si="289"/>
        <v>0</v>
      </c>
      <c r="AD441" s="263">
        <f t="shared" ca="1" si="289"/>
        <v>0</v>
      </c>
      <c r="AE441" s="263">
        <f t="shared" ca="1" si="289"/>
        <v>0</v>
      </c>
      <c r="AF441" s="263">
        <f t="shared" ca="1" si="289"/>
        <v>0</v>
      </c>
      <c r="AG441" s="263">
        <f t="shared" ca="1" si="289"/>
        <v>0</v>
      </c>
      <c r="AH441" s="263">
        <f t="shared" ca="1" si="289"/>
        <v>0</v>
      </c>
      <c r="AI441" s="263">
        <f t="shared" ca="1" si="289"/>
        <v>0</v>
      </c>
      <c r="AJ441" s="263">
        <f t="shared" ca="1" si="289"/>
        <v>0</v>
      </c>
      <c r="AK441" s="263">
        <f t="shared" ca="1" si="289"/>
        <v>0</v>
      </c>
      <c r="AL441" s="263">
        <f t="shared" ca="1" si="289"/>
        <v>0</v>
      </c>
      <c r="AM441" s="263">
        <f t="shared" ca="1" si="289"/>
        <v>0</v>
      </c>
      <c r="AN441" s="263">
        <f t="shared" ca="1" si="289"/>
        <v>0</v>
      </c>
      <c r="AO441" s="263">
        <f t="shared" ca="1" si="289"/>
        <v>0</v>
      </c>
      <c r="AP441" s="263">
        <f t="shared" ca="1" si="295"/>
        <v>0</v>
      </c>
      <c r="AQ441" s="263">
        <f t="shared" ca="1" si="295"/>
        <v>0</v>
      </c>
      <c r="AR441" s="263">
        <f t="shared" ca="1" si="295"/>
        <v>0</v>
      </c>
      <c r="AS441" s="263">
        <f t="shared" ca="1" si="295"/>
        <v>0</v>
      </c>
      <c r="AT441" s="263">
        <f t="shared" ca="1" si="295"/>
        <v>0</v>
      </c>
      <c r="AU441" s="263">
        <f t="shared" ca="1" si="295"/>
        <v>0</v>
      </c>
      <c r="AV441" s="263">
        <f t="shared" ca="1" si="295"/>
        <v>0</v>
      </c>
      <c r="AW441" s="263">
        <f t="shared" ca="1" si="295"/>
        <v>0</v>
      </c>
      <c r="AX441" s="263">
        <f t="shared" ca="1" si="295"/>
        <v>0</v>
      </c>
      <c r="AY441" s="263">
        <f t="shared" ca="1" si="295"/>
        <v>0</v>
      </c>
      <c r="AZ441" s="263">
        <f t="shared" ca="1" si="295"/>
        <v>0</v>
      </c>
      <c r="BA441" s="263">
        <f t="shared" ca="1" si="295"/>
        <v>0</v>
      </c>
      <c r="BB441" s="263">
        <f t="shared" ca="1" si="295"/>
        <v>0</v>
      </c>
      <c r="BC441" s="263">
        <f t="shared" ca="1" si="295"/>
        <v>0</v>
      </c>
      <c r="BD441" s="263">
        <f t="shared" ca="1" si="295"/>
        <v>0</v>
      </c>
      <c r="BE441" s="263">
        <f t="shared" ca="1" si="295"/>
        <v>0</v>
      </c>
      <c r="BF441" s="263">
        <f t="shared" ca="1" si="295"/>
        <v>0</v>
      </c>
      <c r="BG441" s="263">
        <f t="shared" ca="1" si="295"/>
        <v>0</v>
      </c>
      <c r="BH441" s="263">
        <f t="shared" ca="1" si="295"/>
        <v>0</v>
      </c>
      <c r="BI441" s="263">
        <f t="shared" ca="1" si="295"/>
        <v>0</v>
      </c>
      <c r="BJ441" s="263">
        <f t="shared" ca="1" si="295"/>
        <v>0</v>
      </c>
      <c r="BK441" s="263">
        <f t="shared" ca="1" si="295"/>
        <v>0</v>
      </c>
      <c r="BL441" s="263">
        <f t="shared" ca="1" si="295"/>
        <v>0</v>
      </c>
      <c r="BM441" s="263">
        <f t="shared" ca="1" si="295"/>
        <v>0</v>
      </c>
      <c r="BN441" s="263">
        <f t="shared" ca="1" si="295"/>
        <v>0</v>
      </c>
      <c r="BO441" s="263">
        <f t="shared" ca="1" si="295"/>
        <v>0</v>
      </c>
      <c r="BP441" s="263">
        <f t="shared" ca="1" si="295"/>
        <v>0</v>
      </c>
      <c r="BQ441" s="263">
        <f t="shared" ca="1" si="295"/>
        <v>0</v>
      </c>
      <c r="BR441" s="263">
        <f t="shared" ca="1" si="295"/>
        <v>0</v>
      </c>
      <c r="BS441" s="263">
        <f t="shared" ca="1" si="295"/>
        <v>0</v>
      </c>
      <c r="BT441" s="263">
        <f t="shared" ca="1" si="295"/>
        <v>0</v>
      </c>
      <c r="BU441" s="263">
        <f t="shared" ca="1" si="295"/>
        <v>0</v>
      </c>
      <c r="BV441" s="263">
        <f t="shared" ca="1" si="295"/>
        <v>0</v>
      </c>
      <c r="BW441" s="263">
        <f t="shared" ca="1" si="295"/>
        <v>0</v>
      </c>
      <c r="BX441" s="263">
        <f t="shared" ca="1" si="295"/>
        <v>0</v>
      </c>
      <c r="BY441" s="263">
        <f t="shared" ca="1" si="295"/>
        <v>0</v>
      </c>
      <c r="BZ441" s="263">
        <f t="shared" ca="1" si="295"/>
        <v>0</v>
      </c>
      <c r="CA441" s="263">
        <f t="shared" ca="1" si="295"/>
        <v>0</v>
      </c>
      <c r="CB441" s="263">
        <f t="shared" ca="1" si="292"/>
        <v>0</v>
      </c>
      <c r="CC441" s="263">
        <f t="shared" ca="1" si="292"/>
        <v>0</v>
      </c>
      <c r="CD441" s="263">
        <f t="shared" ca="1" si="292"/>
        <v>0</v>
      </c>
      <c r="CE441" s="263">
        <f t="shared" ca="1" si="292"/>
        <v>0</v>
      </c>
      <c r="CF441" s="263">
        <f t="shared" ca="1" si="292"/>
        <v>0</v>
      </c>
      <c r="CG441" s="263">
        <f t="shared" ca="1" si="292"/>
        <v>0</v>
      </c>
      <c r="CH441" s="263">
        <f t="shared" ca="1" si="292"/>
        <v>0</v>
      </c>
      <c r="CI441" s="263">
        <f t="shared" ca="1" si="292"/>
        <v>0</v>
      </c>
      <c r="CJ441" s="263">
        <f t="shared" ca="1" si="292"/>
        <v>0</v>
      </c>
      <c r="CK441" s="263">
        <f t="shared" ca="1" si="292"/>
        <v>0</v>
      </c>
      <c r="CL441" s="263">
        <f t="shared" ca="1" si="292"/>
        <v>0</v>
      </c>
      <c r="CM441" s="263">
        <f t="shared" ca="1" si="292"/>
        <v>0</v>
      </c>
      <c r="CN441" s="263">
        <f t="shared" ca="1" si="292"/>
        <v>0</v>
      </c>
      <c r="CO441" s="263">
        <f t="shared" ca="1" si="292"/>
        <v>0</v>
      </c>
      <c r="CP441" s="263">
        <f t="shared" ca="1" si="292"/>
        <v>0</v>
      </c>
      <c r="CQ441" s="263">
        <f t="shared" ca="1" si="292"/>
        <v>0</v>
      </c>
      <c r="CR441" s="263">
        <f t="shared" ca="1" si="292"/>
        <v>0</v>
      </c>
      <c r="CS441" s="263">
        <f t="shared" ca="1" si="292"/>
        <v>0</v>
      </c>
      <c r="CT441" s="263">
        <f t="shared" ca="1" si="292"/>
        <v>0</v>
      </c>
      <c r="CU441" s="263">
        <f t="shared" ca="1" si="292"/>
        <v>0</v>
      </c>
      <c r="CV441" s="263">
        <f t="shared" ca="1" si="292"/>
        <v>0</v>
      </c>
      <c r="CW441" s="263">
        <f t="shared" ca="1" si="292"/>
        <v>0</v>
      </c>
      <c r="CX441" s="263">
        <f t="shared" ca="1" si="292"/>
        <v>0</v>
      </c>
      <c r="CY441" s="263">
        <f t="shared" ca="1" si="292"/>
        <v>0</v>
      </c>
      <c r="CZ441" s="263">
        <f t="shared" ca="1" si="292"/>
        <v>0</v>
      </c>
      <c r="DA441" s="263">
        <f t="shared" ca="1" si="292"/>
        <v>0</v>
      </c>
      <c r="DB441" s="263">
        <f t="shared" ca="1" si="292"/>
        <v>0</v>
      </c>
      <c r="DC441" s="263">
        <f t="shared" ca="1" si="292"/>
        <v>0</v>
      </c>
      <c r="DD441" s="263">
        <f t="shared" ca="1" si="292"/>
        <v>0</v>
      </c>
      <c r="DE441" s="263">
        <f t="shared" ca="1" si="292"/>
        <v>0</v>
      </c>
      <c r="DF441" s="263">
        <f t="shared" ca="1" si="291"/>
        <v>0</v>
      </c>
      <c r="DG441" s="263">
        <f t="shared" ca="1" si="291"/>
        <v>0</v>
      </c>
      <c r="DH441" s="263">
        <f t="shared" ca="1" si="291"/>
        <v>0</v>
      </c>
      <c r="DI441" s="263">
        <f t="shared" ca="1" si="291"/>
        <v>0</v>
      </c>
      <c r="DJ441" s="263">
        <f t="shared" ca="1" si="291"/>
        <v>0</v>
      </c>
      <c r="DK441" s="263">
        <f t="shared" ca="1" si="291"/>
        <v>0</v>
      </c>
      <c r="DL441" s="263">
        <f t="shared" ca="1" si="291"/>
        <v>0</v>
      </c>
      <c r="DM441" s="263">
        <f t="shared" ca="1" si="291"/>
        <v>0</v>
      </c>
      <c r="DN441" s="263">
        <f t="shared" ca="1" si="291"/>
        <v>0</v>
      </c>
      <c r="DO441" s="263">
        <f t="shared" ca="1" si="291"/>
        <v>0</v>
      </c>
      <c r="DP441" s="263">
        <f t="shared" ca="1" si="291"/>
        <v>0</v>
      </c>
      <c r="DQ441" s="263">
        <f t="shared" ca="1" si="291"/>
        <v>0</v>
      </c>
      <c r="DR441" s="263">
        <f t="shared" ca="1" si="291"/>
        <v>0</v>
      </c>
      <c r="DS441" s="263">
        <f t="shared" ca="1" si="291"/>
        <v>0</v>
      </c>
      <c r="DT441" s="263">
        <f t="shared" ca="1" si="291"/>
        <v>0</v>
      </c>
      <c r="DU441" s="263">
        <f t="shared" ca="1" si="291"/>
        <v>0</v>
      </c>
      <c r="DV441" s="263">
        <f t="shared" ca="1" si="291"/>
        <v>0</v>
      </c>
      <c r="DW441" s="263">
        <f t="shared" ca="1" si="291"/>
        <v>0</v>
      </c>
      <c r="DX441" s="263">
        <f t="shared" ca="1" si="291"/>
        <v>0</v>
      </c>
      <c r="DY441" s="263">
        <f t="shared" ca="1" si="291"/>
        <v>0</v>
      </c>
      <c r="DZ441" s="263">
        <f t="shared" ca="1" si="291"/>
        <v>0</v>
      </c>
      <c r="EA441" s="263">
        <f t="shared" ca="1" si="291"/>
        <v>0</v>
      </c>
      <c r="EB441" s="263">
        <f t="shared" ca="1" si="291"/>
        <v>0</v>
      </c>
      <c r="EC441" s="263">
        <f t="shared" ca="1" si="291"/>
        <v>0</v>
      </c>
      <c r="ED441" s="263">
        <f t="shared" ca="1" si="291"/>
        <v>0</v>
      </c>
      <c r="EE441" s="263">
        <f t="shared" ca="1" si="291"/>
        <v>0</v>
      </c>
      <c r="EF441" s="263">
        <f t="shared" ca="1" si="291"/>
        <v>0</v>
      </c>
      <c r="EG441" s="263">
        <f t="shared" ca="1" si="291"/>
        <v>0</v>
      </c>
      <c r="EH441" s="263">
        <f t="shared" ca="1" si="291"/>
        <v>0</v>
      </c>
      <c r="EI441" s="263">
        <f t="shared" ca="1" si="291"/>
        <v>0</v>
      </c>
      <c r="EJ441" s="263">
        <f t="shared" ca="1" si="291"/>
        <v>0</v>
      </c>
      <c r="EK441" s="263">
        <f t="shared" ca="1" si="290"/>
        <v>0</v>
      </c>
      <c r="EL441" s="263">
        <f t="shared" ca="1" si="290"/>
        <v>0</v>
      </c>
      <c r="EM441" s="263">
        <f t="shared" ca="1" si="290"/>
        <v>0</v>
      </c>
      <c r="EN441" s="263">
        <f t="shared" ca="1" si="290"/>
        <v>0</v>
      </c>
      <c r="EO441" s="263">
        <f t="shared" ca="1" si="290"/>
        <v>0</v>
      </c>
      <c r="EP441" s="263">
        <f t="shared" ca="1" si="290"/>
        <v>0</v>
      </c>
      <c r="EQ441" s="263">
        <f t="shared" ca="1" si="290"/>
        <v>0</v>
      </c>
      <c r="ER441" s="263">
        <f t="shared" ca="1" si="290"/>
        <v>0</v>
      </c>
      <c r="ES441" s="263">
        <f t="shared" ca="1" si="290"/>
        <v>0</v>
      </c>
      <c r="ET441" s="263">
        <f t="shared" ca="1" si="290"/>
        <v>0</v>
      </c>
      <c r="EU441" s="263">
        <f t="shared" ca="1" si="290"/>
        <v>0</v>
      </c>
      <c r="EV441" s="263">
        <f t="shared" ref="EV441:FU441" ca="1" si="297">OFFSET($C$427,COLUMN()-COLUMN($C$427),ROW()-ROW($C$427))</f>
        <v>0</v>
      </c>
      <c r="EW441" s="263">
        <f t="shared" ca="1" si="297"/>
        <v>0</v>
      </c>
      <c r="EX441" s="263">
        <f t="shared" ca="1" si="297"/>
        <v>0</v>
      </c>
      <c r="EY441" s="263">
        <f t="shared" ca="1" si="297"/>
        <v>0</v>
      </c>
      <c r="EZ441" s="263">
        <f t="shared" ca="1" si="297"/>
        <v>0</v>
      </c>
      <c r="FA441" s="263">
        <f t="shared" ca="1" si="297"/>
        <v>0</v>
      </c>
      <c r="FB441" s="263">
        <f t="shared" ca="1" si="297"/>
        <v>0</v>
      </c>
      <c r="FC441" s="263">
        <f t="shared" ca="1" si="297"/>
        <v>0</v>
      </c>
      <c r="FD441" s="263">
        <f t="shared" ca="1" si="297"/>
        <v>0</v>
      </c>
      <c r="FE441" s="263">
        <f t="shared" ca="1" si="297"/>
        <v>0</v>
      </c>
      <c r="FF441" s="263">
        <f t="shared" ca="1" si="297"/>
        <v>0</v>
      </c>
      <c r="FG441" s="263">
        <f t="shared" ca="1" si="297"/>
        <v>0</v>
      </c>
      <c r="FH441" s="263">
        <f t="shared" ca="1" si="297"/>
        <v>0</v>
      </c>
      <c r="FI441" s="263">
        <f t="shared" ca="1" si="297"/>
        <v>0</v>
      </c>
      <c r="FJ441" s="263">
        <f t="shared" ca="1" si="297"/>
        <v>0</v>
      </c>
      <c r="FK441" s="263">
        <f t="shared" ca="1" si="297"/>
        <v>0</v>
      </c>
      <c r="FL441" s="263">
        <f t="shared" ca="1" si="297"/>
        <v>0</v>
      </c>
      <c r="FM441" s="263">
        <f t="shared" ca="1" si="297"/>
        <v>0</v>
      </c>
      <c r="FN441" s="263">
        <f t="shared" ca="1" si="297"/>
        <v>0</v>
      </c>
      <c r="FO441" s="263">
        <f t="shared" ca="1" si="297"/>
        <v>0</v>
      </c>
      <c r="FP441" s="263">
        <f t="shared" ca="1" si="297"/>
        <v>0</v>
      </c>
      <c r="FQ441" s="263">
        <f t="shared" ca="1" si="297"/>
        <v>0</v>
      </c>
      <c r="FR441" s="263">
        <f t="shared" ca="1" si="297"/>
        <v>0</v>
      </c>
      <c r="FS441" s="263">
        <f t="shared" ca="1" si="297"/>
        <v>0</v>
      </c>
      <c r="FT441" s="263">
        <f t="shared" ca="1" si="297"/>
        <v>0</v>
      </c>
      <c r="FU441" s="263">
        <f t="shared" ca="1" si="297"/>
        <v>0</v>
      </c>
      <c r="FV441" s="263">
        <f t="shared" ca="1" si="296"/>
        <v>0</v>
      </c>
      <c r="FW441" s="263">
        <f t="shared" ca="1" si="296"/>
        <v>0</v>
      </c>
      <c r="FX441" s="263">
        <f t="shared" ca="1" si="296"/>
        <v>0</v>
      </c>
      <c r="FY441" s="263">
        <f t="shared" ca="1" si="296"/>
        <v>0</v>
      </c>
      <c r="FZ441" s="263">
        <f t="shared" ca="1" si="296"/>
        <v>0</v>
      </c>
      <c r="GA441" s="263">
        <f t="shared" ca="1" si="296"/>
        <v>0</v>
      </c>
      <c r="GB441" s="263">
        <f t="shared" ca="1" si="296"/>
        <v>0</v>
      </c>
      <c r="GC441" s="263">
        <f t="shared" ca="1" si="296"/>
        <v>0</v>
      </c>
      <c r="GD441" s="263">
        <f t="shared" ca="1" si="296"/>
        <v>0</v>
      </c>
      <c r="GE441" s="263">
        <f t="shared" ca="1" si="296"/>
        <v>0</v>
      </c>
      <c r="GF441" s="263">
        <f t="shared" ca="1" si="296"/>
        <v>0</v>
      </c>
      <c r="GG441" s="263">
        <f t="shared" ca="1" si="296"/>
        <v>0</v>
      </c>
      <c r="GH441" s="263">
        <f t="shared" ca="1" si="296"/>
        <v>0</v>
      </c>
      <c r="GI441" s="263">
        <f t="shared" ca="1" si="296"/>
        <v>0</v>
      </c>
      <c r="GJ441" s="263">
        <f t="shared" ca="1" si="296"/>
        <v>0</v>
      </c>
      <c r="GK441" s="263">
        <f t="shared" ca="1" si="296"/>
        <v>0</v>
      </c>
      <c r="GL441" s="263">
        <f t="shared" ca="1" si="296"/>
        <v>0</v>
      </c>
      <c r="GM441" s="263">
        <f t="shared" ca="1" si="296"/>
        <v>0</v>
      </c>
      <c r="GN441" s="263">
        <f t="shared" ca="1" si="296"/>
        <v>0</v>
      </c>
      <c r="GO441" s="263">
        <f t="shared" ca="1" si="296"/>
        <v>0</v>
      </c>
      <c r="GP441" s="263">
        <f t="shared" ca="1" si="296"/>
        <v>0</v>
      </c>
      <c r="GQ441" s="263">
        <f t="shared" ca="1" si="296"/>
        <v>0</v>
      </c>
      <c r="GR441" s="263">
        <f t="shared" ca="1" si="296"/>
        <v>0</v>
      </c>
      <c r="GS441" s="263">
        <f t="shared" ca="1" si="296"/>
        <v>0</v>
      </c>
      <c r="GT441" s="263">
        <f t="shared" ca="1" si="296"/>
        <v>0</v>
      </c>
      <c r="GU441" s="263">
        <f t="shared" ca="1" si="296"/>
        <v>0</v>
      </c>
    </row>
    <row r="442" spans="1:203" x14ac:dyDescent="0.35">
      <c r="A442" s="160" t="s">
        <v>100</v>
      </c>
      <c r="B442" s="161" t="str">
        <f t="shared" ca="1" si="284"/>
        <v>LoB 15</v>
      </c>
      <c r="C442" s="154" t="s">
        <v>824</v>
      </c>
      <c r="D442" s="258"/>
      <c r="E442" s="258"/>
      <c r="F442" s="258"/>
      <c r="G442" s="258"/>
      <c r="H442" s="258"/>
      <c r="I442" s="258"/>
      <c r="J442" s="258"/>
      <c r="K442" s="258"/>
      <c r="L442" s="258"/>
      <c r="M442" s="258"/>
      <c r="N442" s="258"/>
      <c r="O442" s="258"/>
      <c r="P442" s="258"/>
      <c r="Q442" s="258"/>
      <c r="R442" s="263">
        <v>1</v>
      </c>
      <c r="S442" s="263">
        <f t="shared" ca="1" si="289"/>
        <v>0</v>
      </c>
      <c r="T442" s="263">
        <f t="shared" ca="1" si="289"/>
        <v>0</v>
      </c>
      <c r="U442" s="263">
        <f t="shared" ca="1" si="289"/>
        <v>0</v>
      </c>
      <c r="V442" s="263">
        <f t="shared" ref="V442:AX442" ca="1" si="298">OFFSET($C$427,COLUMN()-COLUMN($C$427),ROW()-ROW($C$427))</f>
        <v>0</v>
      </c>
      <c r="W442" s="263">
        <f t="shared" ca="1" si="298"/>
        <v>0</v>
      </c>
      <c r="X442" s="263">
        <f t="shared" ca="1" si="298"/>
        <v>0</v>
      </c>
      <c r="Y442" s="263">
        <f t="shared" ca="1" si="298"/>
        <v>0</v>
      </c>
      <c r="Z442" s="263">
        <f t="shared" ca="1" si="298"/>
        <v>0</v>
      </c>
      <c r="AA442" s="263">
        <f t="shared" ca="1" si="298"/>
        <v>0</v>
      </c>
      <c r="AB442" s="263">
        <f t="shared" ca="1" si="298"/>
        <v>0</v>
      </c>
      <c r="AC442" s="263">
        <f t="shared" ca="1" si="298"/>
        <v>0</v>
      </c>
      <c r="AD442" s="263">
        <f t="shared" ca="1" si="298"/>
        <v>0</v>
      </c>
      <c r="AE442" s="263">
        <f t="shared" ca="1" si="298"/>
        <v>0</v>
      </c>
      <c r="AF442" s="263">
        <f t="shared" ca="1" si="298"/>
        <v>0</v>
      </c>
      <c r="AG442" s="263">
        <f t="shared" ca="1" si="298"/>
        <v>0</v>
      </c>
      <c r="AH442" s="263">
        <f t="shared" ca="1" si="298"/>
        <v>0</v>
      </c>
      <c r="AI442" s="263">
        <f t="shared" ca="1" si="298"/>
        <v>0</v>
      </c>
      <c r="AJ442" s="263">
        <f t="shared" ca="1" si="298"/>
        <v>0</v>
      </c>
      <c r="AK442" s="263">
        <f t="shared" ca="1" si="298"/>
        <v>0</v>
      </c>
      <c r="AL442" s="263">
        <f t="shared" ca="1" si="298"/>
        <v>0</v>
      </c>
      <c r="AM442" s="263">
        <f t="shared" ca="1" si="298"/>
        <v>0</v>
      </c>
      <c r="AN442" s="263">
        <f t="shared" ca="1" si="298"/>
        <v>0</v>
      </c>
      <c r="AO442" s="263">
        <f t="shared" ca="1" si="298"/>
        <v>0</v>
      </c>
      <c r="AP442" s="263">
        <f t="shared" ca="1" si="298"/>
        <v>0</v>
      </c>
      <c r="AQ442" s="263">
        <f t="shared" ca="1" si="298"/>
        <v>0</v>
      </c>
      <c r="AR442" s="263">
        <f t="shared" ca="1" si="298"/>
        <v>0</v>
      </c>
      <c r="AS442" s="263">
        <f t="shared" ca="1" si="298"/>
        <v>0</v>
      </c>
      <c r="AT442" s="263">
        <f t="shared" ca="1" si="298"/>
        <v>0</v>
      </c>
      <c r="AU442" s="263">
        <f t="shared" ca="1" si="298"/>
        <v>0</v>
      </c>
      <c r="AV442" s="263">
        <f t="shared" ca="1" si="298"/>
        <v>0</v>
      </c>
      <c r="AW442" s="263">
        <f t="shared" ca="1" si="298"/>
        <v>0</v>
      </c>
      <c r="AX442" s="263">
        <f t="shared" ca="1" si="298"/>
        <v>0</v>
      </c>
      <c r="AY442" s="263">
        <f t="shared" ca="1" si="295"/>
        <v>0</v>
      </c>
      <c r="AZ442" s="263">
        <f t="shared" ca="1" si="295"/>
        <v>0</v>
      </c>
      <c r="BA442" s="263">
        <f t="shared" ca="1" si="295"/>
        <v>0</v>
      </c>
      <c r="BB442" s="263">
        <f t="shared" ca="1" si="295"/>
        <v>0</v>
      </c>
      <c r="BC442" s="263">
        <f t="shared" ca="1" si="295"/>
        <v>0</v>
      </c>
      <c r="BD442" s="263">
        <f t="shared" ca="1" si="295"/>
        <v>0</v>
      </c>
      <c r="BE442" s="263">
        <f t="shared" ca="1" si="295"/>
        <v>0</v>
      </c>
      <c r="BF442" s="263">
        <f t="shared" ca="1" si="295"/>
        <v>0</v>
      </c>
      <c r="BG442" s="263">
        <f t="shared" ca="1" si="295"/>
        <v>0</v>
      </c>
      <c r="BH442" s="263">
        <f t="shared" ca="1" si="295"/>
        <v>0</v>
      </c>
      <c r="BI442" s="263">
        <f t="shared" ca="1" si="295"/>
        <v>0</v>
      </c>
      <c r="BJ442" s="263">
        <f t="shared" ca="1" si="295"/>
        <v>0</v>
      </c>
      <c r="BK442" s="263">
        <f t="shared" ca="1" si="295"/>
        <v>0</v>
      </c>
      <c r="BL442" s="263">
        <f t="shared" ca="1" si="295"/>
        <v>0</v>
      </c>
      <c r="BM442" s="263">
        <f t="shared" ca="1" si="295"/>
        <v>0</v>
      </c>
      <c r="BN442" s="263">
        <f t="shared" ca="1" si="295"/>
        <v>0</v>
      </c>
      <c r="BO442" s="263">
        <f t="shared" ca="1" si="295"/>
        <v>0</v>
      </c>
      <c r="BP442" s="263">
        <f t="shared" ca="1" si="295"/>
        <v>0</v>
      </c>
      <c r="BQ442" s="263">
        <f t="shared" ca="1" si="295"/>
        <v>0</v>
      </c>
      <c r="BR442" s="263">
        <f t="shared" ca="1" si="295"/>
        <v>0</v>
      </c>
      <c r="BS442" s="263">
        <f t="shared" ca="1" si="295"/>
        <v>0</v>
      </c>
      <c r="BT442" s="263">
        <f t="shared" ca="1" si="295"/>
        <v>0</v>
      </c>
      <c r="BU442" s="263">
        <f t="shared" ca="1" si="295"/>
        <v>0</v>
      </c>
      <c r="BV442" s="263">
        <f t="shared" ca="1" si="295"/>
        <v>0</v>
      </c>
      <c r="BW442" s="263">
        <f t="shared" ca="1" si="295"/>
        <v>0</v>
      </c>
      <c r="BX442" s="263">
        <f t="shared" ca="1" si="295"/>
        <v>0</v>
      </c>
      <c r="BY442" s="263">
        <f t="shared" ca="1" si="295"/>
        <v>0</v>
      </c>
      <c r="BZ442" s="263">
        <f t="shared" ca="1" si="295"/>
        <v>0</v>
      </c>
      <c r="CA442" s="263">
        <f t="shared" ca="1" si="295"/>
        <v>0</v>
      </c>
      <c r="CB442" s="263">
        <f t="shared" ca="1" si="292"/>
        <v>0</v>
      </c>
      <c r="CC442" s="263">
        <f t="shared" ca="1" si="292"/>
        <v>0</v>
      </c>
      <c r="CD442" s="263">
        <f t="shared" ca="1" si="292"/>
        <v>0</v>
      </c>
      <c r="CE442" s="263">
        <f t="shared" ca="1" si="292"/>
        <v>0</v>
      </c>
      <c r="CF442" s="263">
        <f t="shared" ca="1" si="292"/>
        <v>0</v>
      </c>
      <c r="CG442" s="263">
        <f t="shared" ca="1" si="292"/>
        <v>0</v>
      </c>
      <c r="CH442" s="263">
        <f t="shared" ca="1" si="292"/>
        <v>0</v>
      </c>
      <c r="CI442" s="263">
        <f t="shared" ca="1" si="292"/>
        <v>0</v>
      </c>
      <c r="CJ442" s="263">
        <f t="shared" ca="1" si="292"/>
        <v>0</v>
      </c>
      <c r="CK442" s="263">
        <f t="shared" ca="1" si="292"/>
        <v>0</v>
      </c>
      <c r="CL442" s="263">
        <f t="shared" ca="1" si="292"/>
        <v>0</v>
      </c>
      <c r="CM442" s="263">
        <f t="shared" ca="1" si="292"/>
        <v>0</v>
      </c>
      <c r="CN442" s="263">
        <f t="shared" ca="1" si="292"/>
        <v>0</v>
      </c>
      <c r="CO442" s="263">
        <f t="shared" ca="1" si="292"/>
        <v>0</v>
      </c>
      <c r="CP442" s="263">
        <f t="shared" ca="1" si="292"/>
        <v>0</v>
      </c>
      <c r="CQ442" s="263">
        <f t="shared" ca="1" si="292"/>
        <v>0</v>
      </c>
      <c r="CR442" s="263">
        <f t="shared" ca="1" si="292"/>
        <v>0</v>
      </c>
      <c r="CS442" s="263">
        <f t="shared" ca="1" si="292"/>
        <v>0</v>
      </c>
      <c r="CT442" s="263">
        <f t="shared" ca="1" si="292"/>
        <v>0</v>
      </c>
      <c r="CU442" s="263">
        <f t="shared" ca="1" si="292"/>
        <v>0</v>
      </c>
      <c r="CV442" s="263">
        <f t="shared" ca="1" si="292"/>
        <v>0</v>
      </c>
      <c r="CW442" s="263">
        <f t="shared" ca="1" si="292"/>
        <v>0</v>
      </c>
      <c r="CX442" s="263">
        <f t="shared" ca="1" si="292"/>
        <v>0</v>
      </c>
      <c r="CY442" s="263">
        <f t="shared" ca="1" si="292"/>
        <v>0</v>
      </c>
      <c r="CZ442" s="263">
        <f t="shared" ca="1" si="292"/>
        <v>0</v>
      </c>
      <c r="DA442" s="263">
        <f t="shared" ca="1" si="292"/>
        <v>0</v>
      </c>
      <c r="DB442" s="263">
        <f t="shared" ca="1" si="292"/>
        <v>0</v>
      </c>
      <c r="DC442" s="263">
        <f t="shared" ca="1" si="292"/>
        <v>0</v>
      </c>
      <c r="DD442" s="263">
        <f t="shared" ca="1" si="292"/>
        <v>0</v>
      </c>
      <c r="DE442" s="263">
        <f t="shared" ca="1" si="292"/>
        <v>0</v>
      </c>
      <c r="DF442" s="263">
        <f t="shared" ca="1" si="291"/>
        <v>0</v>
      </c>
      <c r="DG442" s="263">
        <f t="shared" ca="1" si="291"/>
        <v>0</v>
      </c>
      <c r="DH442" s="263">
        <f t="shared" ca="1" si="291"/>
        <v>0</v>
      </c>
      <c r="DI442" s="263">
        <f t="shared" ca="1" si="291"/>
        <v>0</v>
      </c>
      <c r="DJ442" s="263">
        <f t="shared" ca="1" si="291"/>
        <v>0</v>
      </c>
      <c r="DK442" s="263">
        <f t="shared" ca="1" si="291"/>
        <v>0</v>
      </c>
      <c r="DL442" s="263">
        <f t="shared" ca="1" si="291"/>
        <v>0</v>
      </c>
      <c r="DM442" s="263">
        <f t="shared" ca="1" si="291"/>
        <v>0</v>
      </c>
      <c r="DN442" s="263">
        <f t="shared" ca="1" si="291"/>
        <v>0</v>
      </c>
      <c r="DO442" s="263">
        <f t="shared" ca="1" si="291"/>
        <v>0</v>
      </c>
      <c r="DP442" s="263">
        <f t="shared" ca="1" si="291"/>
        <v>0</v>
      </c>
      <c r="DQ442" s="263">
        <f t="shared" ca="1" si="291"/>
        <v>0</v>
      </c>
      <c r="DR442" s="263">
        <f t="shared" ca="1" si="291"/>
        <v>0</v>
      </c>
      <c r="DS442" s="263">
        <f t="shared" ca="1" si="291"/>
        <v>0</v>
      </c>
      <c r="DT442" s="263">
        <f t="shared" ca="1" si="291"/>
        <v>0</v>
      </c>
      <c r="DU442" s="263">
        <f t="shared" ca="1" si="291"/>
        <v>0</v>
      </c>
      <c r="DV442" s="263">
        <f t="shared" ca="1" si="291"/>
        <v>0</v>
      </c>
      <c r="DW442" s="263">
        <f t="shared" ca="1" si="291"/>
        <v>0</v>
      </c>
      <c r="DX442" s="263">
        <f t="shared" ca="1" si="291"/>
        <v>0</v>
      </c>
      <c r="DY442" s="263">
        <f t="shared" ca="1" si="291"/>
        <v>0</v>
      </c>
      <c r="DZ442" s="263">
        <f t="shared" ca="1" si="291"/>
        <v>0</v>
      </c>
      <c r="EA442" s="263">
        <f t="shared" ca="1" si="291"/>
        <v>0</v>
      </c>
      <c r="EB442" s="263">
        <f t="shared" ca="1" si="291"/>
        <v>0</v>
      </c>
      <c r="EC442" s="263">
        <f t="shared" ca="1" si="291"/>
        <v>0</v>
      </c>
      <c r="ED442" s="263">
        <f t="shared" ca="1" si="291"/>
        <v>0</v>
      </c>
      <c r="EE442" s="263">
        <f t="shared" ca="1" si="291"/>
        <v>0</v>
      </c>
      <c r="EF442" s="263">
        <f t="shared" ca="1" si="291"/>
        <v>0</v>
      </c>
      <c r="EG442" s="263">
        <f t="shared" ca="1" si="291"/>
        <v>0</v>
      </c>
      <c r="EH442" s="263">
        <f t="shared" ca="1" si="291"/>
        <v>0</v>
      </c>
      <c r="EI442" s="263">
        <f t="shared" ca="1" si="291"/>
        <v>0</v>
      </c>
      <c r="EJ442" s="263">
        <f t="shared" ca="1" si="291"/>
        <v>0</v>
      </c>
      <c r="EK442" s="263">
        <f t="shared" ref="EK442:FV450" ca="1" si="299">OFFSET($C$427,COLUMN()-COLUMN($C$427),ROW()-ROW($C$427))</f>
        <v>0</v>
      </c>
      <c r="EL442" s="263">
        <f t="shared" ca="1" si="299"/>
        <v>0</v>
      </c>
      <c r="EM442" s="263">
        <f t="shared" ca="1" si="299"/>
        <v>0</v>
      </c>
      <c r="EN442" s="263">
        <f t="shared" ca="1" si="299"/>
        <v>0</v>
      </c>
      <c r="EO442" s="263">
        <f t="shared" ca="1" si="299"/>
        <v>0</v>
      </c>
      <c r="EP442" s="263">
        <f t="shared" ca="1" si="299"/>
        <v>0</v>
      </c>
      <c r="EQ442" s="263">
        <f t="shared" ca="1" si="299"/>
        <v>0</v>
      </c>
      <c r="ER442" s="263">
        <f t="shared" ca="1" si="299"/>
        <v>0</v>
      </c>
      <c r="ES442" s="263">
        <f t="shared" ca="1" si="299"/>
        <v>0</v>
      </c>
      <c r="ET442" s="263">
        <f t="shared" ca="1" si="299"/>
        <v>0</v>
      </c>
      <c r="EU442" s="263">
        <f t="shared" ca="1" si="299"/>
        <v>0</v>
      </c>
      <c r="EV442" s="263">
        <f t="shared" ca="1" si="299"/>
        <v>0</v>
      </c>
      <c r="EW442" s="263">
        <f t="shared" ca="1" si="299"/>
        <v>0</v>
      </c>
      <c r="EX442" s="263">
        <f t="shared" ca="1" si="299"/>
        <v>0</v>
      </c>
      <c r="EY442" s="263">
        <f t="shared" ca="1" si="299"/>
        <v>0</v>
      </c>
      <c r="EZ442" s="263">
        <f t="shared" ca="1" si="299"/>
        <v>0</v>
      </c>
      <c r="FA442" s="263">
        <f t="shared" ca="1" si="299"/>
        <v>0</v>
      </c>
      <c r="FB442" s="263">
        <f t="shared" ca="1" si="299"/>
        <v>0</v>
      </c>
      <c r="FC442" s="263">
        <f t="shared" ca="1" si="299"/>
        <v>0</v>
      </c>
      <c r="FD442" s="263">
        <f t="shared" ca="1" si="299"/>
        <v>0</v>
      </c>
      <c r="FE442" s="263">
        <f t="shared" ca="1" si="299"/>
        <v>0</v>
      </c>
      <c r="FF442" s="263">
        <f t="shared" ca="1" si="299"/>
        <v>0</v>
      </c>
      <c r="FG442" s="263">
        <f t="shared" ca="1" si="299"/>
        <v>0</v>
      </c>
      <c r="FH442" s="263">
        <f t="shared" ca="1" si="299"/>
        <v>0</v>
      </c>
      <c r="FI442" s="263">
        <f t="shared" ca="1" si="299"/>
        <v>0</v>
      </c>
      <c r="FJ442" s="263">
        <f t="shared" ca="1" si="299"/>
        <v>0</v>
      </c>
      <c r="FK442" s="263">
        <f t="shared" ca="1" si="299"/>
        <v>0</v>
      </c>
      <c r="FL442" s="263">
        <f t="shared" ca="1" si="299"/>
        <v>0</v>
      </c>
      <c r="FM442" s="263">
        <f t="shared" ca="1" si="299"/>
        <v>0</v>
      </c>
      <c r="FN442" s="263">
        <f t="shared" ca="1" si="299"/>
        <v>0</v>
      </c>
      <c r="FO442" s="263">
        <f t="shared" ca="1" si="299"/>
        <v>0</v>
      </c>
      <c r="FP442" s="263">
        <f t="shared" ca="1" si="299"/>
        <v>0</v>
      </c>
      <c r="FQ442" s="263">
        <f t="shared" ca="1" si="299"/>
        <v>0</v>
      </c>
      <c r="FR442" s="263">
        <f t="shared" ca="1" si="299"/>
        <v>0</v>
      </c>
      <c r="FS442" s="263">
        <f t="shared" ca="1" si="299"/>
        <v>0</v>
      </c>
      <c r="FT442" s="263">
        <f t="shared" ca="1" si="299"/>
        <v>0</v>
      </c>
      <c r="FU442" s="263">
        <f t="shared" ca="1" si="299"/>
        <v>0</v>
      </c>
      <c r="FV442" s="263">
        <f t="shared" ca="1" si="299"/>
        <v>0</v>
      </c>
      <c r="FW442" s="263">
        <f t="shared" ca="1" si="296"/>
        <v>0</v>
      </c>
      <c r="FX442" s="263">
        <f t="shared" ca="1" si="296"/>
        <v>0</v>
      </c>
      <c r="FY442" s="263">
        <f t="shared" ca="1" si="296"/>
        <v>0</v>
      </c>
      <c r="FZ442" s="263">
        <f t="shared" ca="1" si="296"/>
        <v>0</v>
      </c>
      <c r="GA442" s="263">
        <f t="shared" ca="1" si="296"/>
        <v>0</v>
      </c>
      <c r="GB442" s="263">
        <f t="shared" ca="1" si="296"/>
        <v>0</v>
      </c>
      <c r="GC442" s="263">
        <f t="shared" ca="1" si="296"/>
        <v>0</v>
      </c>
      <c r="GD442" s="263">
        <f t="shared" ca="1" si="296"/>
        <v>0</v>
      </c>
      <c r="GE442" s="263">
        <f t="shared" ca="1" si="296"/>
        <v>0</v>
      </c>
      <c r="GF442" s="263">
        <f t="shared" ca="1" si="296"/>
        <v>0</v>
      </c>
      <c r="GG442" s="263">
        <f t="shared" ca="1" si="296"/>
        <v>0</v>
      </c>
      <c r="GH442" s="263">
        <f t="shared" ca="1" si="296"/>
        <v>0</v>
      </c>
      <c r="GI442" s="263">
        <f t="shared" ca="1" si="296"/>
        <v>0</v>
      </c>
      <c r="GJ442" s="263">
        <f t="shared" ca="1" si="296"/>
        <v>0</v>
      </c>
      <c r="GK442" s="263">
        <f t="shared" ca="1" si="296"/>
        <v>0</v>
      </c>
      <c r="GL442" s="263">
        <f t="shared" ca="1" si="296"/>
        <v>0</v>
      </c>
      <c r="GM442" s="263">
        <f t="shared" ca="1" si="296"/>
        <v>0</v>
      </c>
      <c r="GN442" s="263">
        <f t="shared" ca="1" si="296"/>
        <v>0</v>
      </c>
      <c r="GO442" s="263">
        <f t="shared" ca="1" si="296"/>
        <v>0</v>
      </c>
      <c r="GP442" s="263">
        <f t="shared" ca="1" si="296"/>
        <v>0</v>
      </c>
      <c r="GQ442" s="263">
        <f t="shared" ca="1" si="296"/>
        <v>0</v>
      </c>
      <c r="GR442" s="263">
        <f t="shared" ca="1" si="296"/>
        <v>0</v>
      </c>
      <c r="GS442" s="263">
        <f t="shared" ca="1" si="296"/>
        <v>0</v>
      </c>
      <c r="GT442" s="263">
        <f t="shared" ca="1" si="296"/>
        <v>0</v>
      </c>
      <c r="GU442" s="263">
        <f t="shared" ca="1" si="296"/>
        <v>0</v>
      </c>
    </row>
    <row r="443" spans="1:203" x14ac:dyDescent="0.35">
      <c r="A443" s="160" t="s">
        <v>100</v>
      </c>
      <c r="B443" s="161" t="str">
        <f t="shared" ca="1" si="284"/>
        <v>LoB 16</v>
      </c>
      <c r="C443" s="154" t="s">
        <v>825</v>
      </c>
      <c r="D443" s="258"/>
      <c r="E443" s="258"/>
      <c r="F443" s="258"/>
      <c r="G443" s="258"/>
      <c r="H443" s="258"/>
      <c r="I443" s="258"/>
      <c r="J443" s="258"/>
      <c r="K443" s="258"/>
      <c r="L443" s="258"/>
      <c r="M443" s="258"/>
      <c r="N443" s="258"/>
      <c r="O443" s="258"/>
      <c r="P443" s="258"/>
      <c r="Q443" s="258"/>
      <c r="R443" s="258"/>
      <c r="S443" s="263">
        <v>1</v>
      </c>
      <c r="T443" s="263">
        <f t="shared" ref="T443:AY452" ca="1" si="300">OFFSET($C$427,COLUMN()-COLUMN($C$427),ROW()-ROW($C$427))</f>
        <v>0</v>
      </c>
      <c r="U443" s="263">
        <f t="shared" ca="1" si="300"/>
        <v>0</v>
      </c>
      <c r="V443" s="263">
        <f t="shared" ca="1" si="300"/>
        <v>0</v>
      </c>
      <c r="W443" s="263">
        <f t="shared" ca="1" si="300"/>
        <v>0</v>
      </c>
      <c r="X443" s="263">
        <f t="shared" ca="1" si="300"/>
        <v>0</v>
      </c>
      <c r="Y443" s="263">
        <f t="shared" ca="1" si="300"/>
        <v>0</v>
      </c>
      <c r="Z443" s="263">
        <f t="shared" ca="1" si="300"/>
        <v>0</v>
      </c>
      <c r="AA443" s="263">
        <f t="shared" ca="1" si="300"/>
        <v>0</v>
      </c>
      <c r="AB443" s="263">
        <f t="shared" ca="1" si="300"/>
        <v>0</v>
      </c>
      <c r="AC443" s="263">
        <f t="shared" ca="1" si="300"/>
        <v>0</v>
      </c>
      <c r="AD443" s="263">
        <f t="shared" ca="1" si="300"/>
        <v>0</v>
      </c>
      <c r="AE443" s="263">
        <f t="shared" ca="1" si="300"/>
        <v>0</v>
      </c>
      <c r="AF443" s="263">
        <f t="shared" ca="1" si="300"/>
        <v>0</v>
      </c>
      <c r="AG443" s="263">
        <f t="shared" ca="1" si="300"/>
        <v>0</v>
      </c>
      <c r="AH443" s="263">
        <f t="shared" ca="1" si="300"/>
        <v>0</v>
      </c>
      <c r="AI443" s="263">
        <f t="shared" ca="1" si="300"/>
        <v>0</v>
      </c>
      <c r="AJ443" s="263">
        <f t="shared" ca="1" si="300"/>
        <v>0</v>
      </c>
      <c r="AK443" s="263">
        <f t="shared" ca="1" si="300"/>
        <v>0</v>
      </c>
      <c r="AL443" s="263">
        <f t="shared" ca="1" si="300"/>
        <v>0</v>
      </c>
      <c r="AM443" s="263">
        <f t="shared" ca="1" si="300"/>
        <v>0</v>
      </c>
      <c r="AN443" s="263">
        <f t="shared" ca="1" si="300"/>
        <v>0</v>
      </c>
      <c r="AO443" s="263">
        <f t="shared" ca="1" si="300"/>
        <v>0</v>
      </c>
      <c r="AP443" s="263">
        <f t="shared" ca="1" si="300"/>
        <v>0</v>
      </c>
      <c r="AQ443" s="263">
        <f t="shared" ca="1" si="300"/>
        <v>0</v>
      </c>
      <c r="AR443" s="263">
        <f t="shared" ca="1" si="300"/>
        <v>0</v>
      </c>
      <c r="AS443" s="263">
        <f t="shared" ca="1" si="300"/>
        <v>0</v>
      </c>
      <c r="AT443" s="263">
        <f t="shared" ca="1" si="300"/>
        <v>0</v>
      </c>
      <c r="AU443" s="263">
        <f t="shared" ca="1" si="300"/>
        <v>0</v>
      </c>
      <c r="AV443" s="263">
        <f t="shared" ca="1" si="300"/>
        <v>0</v>
      </c>
      <c r="AW443" s="263">
        <f t="shared" ca="1" si="300"/>
        <v>0</v>
      </c>
      <c r="AX443" s="263">
        <f t="shared" ca="1" si="300"/>
        <v>0</v>
      </c>
      <c r="AY443" s="263">
        <f t="shared" ca="1" si="300"/>
        <v>0</v>
      </c>
      <c r="AZ443" s="263">
        <f t="shared" ca="1" si="295"/>
        <v>0</v>
      </c>
      <c r="BA443" s="263">
        <f t="shared" ca="1" si="295"/>
        <v>0</v>
      </c>
      <c r="BB443" s="263">
        <f t="shared" ca="1" si="295"/>
        <v>0</v>
      </c>
      <c r="BC443" s="263">
        <f t="shared" ca="1" si="295"/>
        <v>0</v>
      </c>
      <c r="BD443" s="263">
        <f t="shared" ca="1" si="295"/>
        <v>0</v>
      </c>
      <c r="BE443" s="263">
        <f t="shared" ca="1" si="295"/>
        <v>0</v>
      </c>
      <c r="BF443" s="263">
        <f t="shared" ca="1" si="295"/>
        <v>0</v>
      </c>
      <c r="BG443" s="263">
        <f t="shared" ca="1" si="295"/>
        <v>0</v>
      </c>
      <c r="BH443" s="263">
        <f t="shared" ca="1" si="295"/>
        <v>0</v>
      </c>
      <c r="BI443" s="263">
        <f t="shared" ca="1" si="295"/>
        <v>0</v>
      </c>
      <c r="BJ443" s="263">
        <f t="shared" ca="1" si="295"/>
        <v>0</v>
      </c>
      <c r="BK443" s="263">
        <f t="shared" ca="1" si="295"/>
        <v>0</v>
      </c>
      <c r="BL443" s="263">
        <f t="shared" ca="1" si="295"/>
        <v>0</v>
      </c>
      <c r="BM443" s="263">
        <f t="shared" ca="1" si="295"/>
        <v>0</v>
      </c>
      <c r="BN443" s="263">
        <f t="shared" ca="1" si="295"/>
        <v>0</v>
      </c>
      <c r="BO443" s="263">
        <f t="shared" ca="1" si="295"/>
        <v>0</v>
      </c>
      <c r="BP443" s="263">
        <f t="shared" ca="1" si="295"/>
        <v>0</v>
      </c>
      <c r="BQ443" s="263">
        <f t="shared" ca="1" si="295"/>
        <v>0</v>
      </c>
      <c r="BR443" s="263">
        <f t="shared" ca="1" si="295"/>
        <v>0</v>
      </c>
      <c r="BS443" s="263">
        <f t="shared" ca="1" si="295"/>
        <v>0</v>
      </c>
      <c r="BT443" s="263">
        <f t="shared" ca="1" si="295"/>
        <v>0</v>
      </c>
      <c r="BU443" s="263">
        <f t="shared" ca="1" si="295"/>
        <v>0</v>
      </c>
      <c r="BV443" s="263">
        <f t="shared" ca="1" si="295"/>
        <v>0</v>
      </c>
      <c r="BW443" s="263">
        <f t="shared" ca="1" si="295"/>
        <v>0</v>
      </c>
      <c r="BX443" s="263">
        <f t="shared" ca="1" si="295"/>
        <v>0</v>
      </c>
      <c r="BY443" s="263">
        <f t="shared" ca="1" si="295"/>
        <v>0</v>
      </c>
      <c r="BZ443" s="263">
        <f t="shared" ca="1" si="295"/>
        <v>0</v>
      </c>
      <c r="CA443" s="263">
        <f t="shared" ca="1" si="295"/>
        <v>0</v>
      </c>
      <c r="CB443" s="263">
        <f t="shared" ca="1" si="292"/>
        <v>0</v>
      </c>
      <c r="CC443" s="263">
        <f t="shared" ca="1" si="292"/>
        <v>0</v>
      </c>
      <c r="CD443" s="263">
        <f t="shared" ca="1" si="292"/>
        <v>0</v>
      </c>
      <c r="CE443" s="263">
        <f t="shared" ca="1" si="292"/>
        <v>0</v>
      </c>
      <c r="CF443" s="263">
        <f t="shared" ca="1" si="292"/>
        <v>0</v>
      </c>
      <c r="CG443" s="263">
        <f t="shared" ca="1" si="292"/>
        <v>0</v>
      </c>
      <c r="CH443" s="263">
        <f t="shared" ca="1" si="292"/>
        <v>0</v>
      </c>
      <c r="CI443" s="263">
        <f t="shared" ca="1" si="292"/>
        <v>0</v>
      </c>
      <c r="CJ443" s="263">
        <f t="shared" ca="1" si="292"/>
        <v>0</v>
      </c>
      <c r="CK443" s="263">
        <f t="shared" ca="1" si="292"/>
        <v>0</v>
      </c>
      <c r="CL443" s="263">
        <f t="shared" ca="1" si="292"/>
        <v>0</v>
      </c>
      <c r="CM443" s="263">
        <f t="shared" ca="1" si="292"/>
        <v>0</v>
      </c>
      <c r="CN443" s="263">
        <f t="shared" ca="1" si="292"/>
        <v>0</v>
      </c>
      <c r="CO443" s="263">
        <f t="shared" ca="1" si="292"/>
        <v>0</v>
      </c>
      <c r="CP443" s="263">
        <f t="shared" ca="1" si="292"/>
        <v>0</v>
      </c>
      <c r="CQ443" s="263">
        <f t="shared" ca="1" si="292"/>
        <v>0</v>
      </c>
      <c r="CR443" s="263">
        <f t="shared" ca="1" si="292"/>
        <v>0</v>
      </c>
      <c r="CS443" s="263">
        <f t="shared" ca="1" si="292"/>
        <v>0</v>
      </c>
      <c r="CT443" s="263">
        <f t="shared" ca="1" si="292"/>
        <v>0</v>
      </c>
      <c r="CU443" s="263">
        <f t="shared" ca="1" si="292"/>
        <v>0</v>
      </c>
      <c r="CV443" s="263">
        <f t="shared" ca="1" si="292"/>
        <v>0</v>
      </c>
      <c r="CW443" s="263">
        <f t="shared" ca="1" si="292"/>
        <v>0</v>
      </c>
      <c r="CX443" s="263">
        <f t="shared" ca="1" si="292"/>
        <v>0</v>
      </c>
      <c r="CY443" s="263">
        <f t="shared" ca="1" si="292"/>
        <v>0</v>
      </c>
      <c r="CZ443" s="263">
        <f t="shared" ca="1" si="292"/>
        <v>0</v>
      </c>
      <c r="DA443" s="263">
        <f t="shared" ca="1" si="292"/>
        <v>0</v>
      </c>
      <c r="DB443" s="263">
        <f t="shared" ca="1" si="292"/>
        <v>0</v>
      </c>
      <c r="DC443" s="263">
        <f t="shared" ca="1" si="292"/>
        <v>0</v>
      </c>
      <c r="DD443" s="263">
        <f t="shared" ca="1" si="292"/>
        <v>0</v>
      </c>
      <c r="DE443" s="263">
        <f t="shared" ca="1" si="292"/>
        <v>0</v>
      </c>
      <c r="DF443" s="263">
        <f t="shared" ca="1" si="291"/>
        <v>0</v>
      </c>
      <c r="DG443" s="263">
        <f t="shared" ca="1" si="291"/>
        <v>0</v>
      </c>
      <c r="DH443" s="263">
        <f t="shared" ca="1" si="291"/>
        <v>0</v>
      </c>
      <c r="DI443" s="263">
        <f t="shared" ca="1" si="291"/>
        <v>0</v>
      </c>
      <c r="DJ443" s="263">
        <f t="shared" ca="1" si="291"/>
        <v>0</v>
      </c>
      <c r="DK443" s="263">
        <f t="shared" ca="1" si="291"/>
        <v>0</v>
      </c>
      <c r="DL443" s="263">
        <f t="shared" ca="1" si="291"/>
        <v>0</v>
      </c>
      <c r="DM443" s="263">
        <f t="shared" ca="1" si="291"/>
        <v>0</v>
      </c>
      <c r="DN443" s="263">
        <f t="shared" ca="1" si="291"/>
        <v>0</v>
      </c>
      <c r="DO443" s="263">
        <f t="shared" ca="1" si="291"/>
        <v>0</v>
      </c>
      <c r="DP443" s="263">
        <f t="shared" ca="1" si="291"/>
        <v>0</v>
      </c>
      <c r="DQ443" s="263">
        <f t="shared" ca="1" si="291"/>
        <v>0</v>
      </c>
      <c r="DR443" s="263">
        <f t="shared" ca="1" si="291"/>
        <v>0</v>
      </c>
      <c r="DS443" s="263">
        <f t="shared" ca="1" si="291"/>
        <v>0</v>
      </c>
      <c r="DT443" s="263">
        <f t="shared" ca="1" si="291"/>
        <v>0</v>
      </c>
      <c r="DU443" s="263">
        <f t="shared" ca="1" si="291"/>
        <v>0</v>
      </c>
      <c r="DV443" s="263">
        <f t="shared" ca="1" si="291"/>
        <v>0</v>
      </c>
      <c r="DW443" s="263">
        <f t="shared" ca="1" si="291"/>
        <v>0</v>
      </c>
      <c r="DX443" s="263">
        <f t="shared" ca="1" si="291"/>
        <v>0</v>
      </c>
      <c r="DY443" s="263">
        <f t="shared" ca="1" si="291"/>
        <v>0</v>
      </c>
      <c r="DZ443" s="263">
        <f t="shared" ca="1" si="291"/>
        <v>0</v>
      </c>
      <c r="EA443" s="263">
        <f t="shared" ca="1" si="291"/>
        <v>0</v>
      </c>
      <c r="EB443" s="263">
        <f t="shared" ca="1" si="291"/>
        <v>0</v>
      </c>
      <c r="EC443" s="263">
        <f t="shared" ca="1" si="291"/>
        <v>0</v>
      </c>
      <c r="ED443" s="263">
        <f t="shared" ca="1" si="291"/>
        <v>0</v>
      </c>
      <c r="EE443" s="263">
        <f t="shared" ref="EE443:EQ443" ca="1" si="301">OFFSET($C$427,COLUMN()-COLUMN($C$427),ROW()-ROW($C$427))</f>
        <v>0</v>
      </c>
      <c r="EF443" s="263">
        <f t="shared" ca="1" si="301"/>
        <v>0</v>
      </c>
      <c r="EG443" s="263">
        <f t="shared" ca="1" si="301"/>
        <v>0</v>
      </c>
      <c r="EH443" s="263">
        <f t="shared" ca="1" si="301"/>
        <v>0</v>
      </c>
      <c r="EI443" s="263">
        <f t="shared" ca="1" si="301"/>
        <v>0</v>
      </c>
      <c r="EJ443" s="263">
        <f t="shared" ca="1" si="301"/>
        <v>0</v>
      </c>
      <c r="EK443" s="263">
        <f t="shared" ca="1" si="301"/>
        <v>0</v>
      </c>
      <c r="EL443" s="263">
        <f t="shared" ca="1" si="301"/>
        <v>0</v>
      </c>
      <c r="EM443" s="263">
        <f t="shared" ca="1" si="301"/>
        <v>0</v>
      </c>
      <c r="EN443" s="263">
        <f t="shared" ca="1" si="301"/>
        <v>0</v>
      </c>
      <c r="EO443" s="263">
        <f t="shared" ca="1" si="301"/>
        <v>0</v>
      </c>
      <c r="EP443" s="263">
        <f t="shared" ca="1" si="301"/>
        <v>0</v>
      </c>
      <c r="EQ443" s="263">
        <f t="shared" ca="1" si="301"/>
        <v>0</v>
      </c>
      <c r="ER443" s="263">
        <f t="shared" ca="1" si="299"/>
        <v>0</v>
      </c>
      <c r="ES443" s="263">
        <f t="shared" ca="1" si="299"/>
        <v>0</v>
      </c>
      <c r="ET443" s="263">
        <f t="shared" ca="1" si="299"/>
        <v>0</v>
      </c>
      <c r="EU443" s="263">
        <f t="shared" ca="1" si="299"/>
        <v>0</v>
      </c>
      <c r="EV443" s="263">
        <f t="shared" ca="1" si="299"/>
        <v>0</v>
      </c>
      <c r="EW443" s="263">
        <f t="shared" ca="1" si="299"/>
        <v>0</v>
      </c>
      <c r="EX443" s="263">
        <f t="shared" ca="1" si="299"/>
        <v>0</v>
      </c>
      <c r="EY443" s="263">
        <f t="shared" ca="1" si="299"/>
        <v>0</v>
      </c>
      <c r="EZ443" s="263">
        <f t="shared" ca="1" si="299"/>
        <v>0</v>
      </c>
      <c r="FA443" s="263">
        <f t="shared" ca="1" si="299"/>
        <v>0</v>
      </c>
      <c r="FB443" s="263">
        <f t="shared" ca="1" si="299"/>
        <v>0</v>
      </c>
      <c r="FC443" s="263">
        <f t="shared" ca="1" si="299"/>
        <v>0</v>
      </c>
      <c r="FD443" s="263">
        <f t="shared" ca="1" si="299"/>
        <v>0</v>
      </c>
      <c r="FE443" s="263">
        <f t="shared" ca="1" si="299"/>
        <v>0</v>
      </c>
      <c r="FF443" s="263">
        <f t="shared" ca="1" si="299"/>
        <v>0</v>
      </c>
      <c r="FG443" s="263">
        <f t="shared" ca="1" si="299"/>
        <v>0</v>
      </c>
      <c r="FH443" s="263">
        <f t="shared" ca="1" si="299"/>
        <v>0</v>
      </c>
      <c r="FI443" s="263">
        <f t="shared" ca="1" si="299"/>
        <v>0</v>
      </c>
      <c r="FJ443" s="263">
        <f t="shared" ca="1" si="299"/>
        <v>0</v>
      </c>
      <c r="FK443" s="263">
        <f t="shared" ca="1" si="299"/>
        <v>0</v>
      </c>
      <c r="FL443" s="263">
        <f t="shared" ca="1" si="299"/>
        <v>0</v>
      </c>
      <c r="FM443" s="263">
        <f t="shared" ca="1" si="299"/>
        <v>0</v>
      </c>
      <c r="FN443" s="263">
        <f t="shared" ca="1" si="299"/>
        <v>0</v>
      </c>
      <c r="FO443" s="263">
        <f t="shared" ca="1" si="299"/>
        <v>0</v>
      </c>
      <c r="FP443" s="263">
        <f t="shared" ca="1" si="299"/>
        <v>0</v>
      </c>
      <c r="FQ443" s="263">
        <f t="shared" ca="1" si="299"/>
        <v>0</v>
      </c>
      <c r="FR443" s="263">
        <f t="shared" ca="1" si="299"/>
        <v>0</v>
      </c>
      <c r="FS443" s="263">
        <f t="shared" ca="1" si="299"/>
        <v>0</v>
      </c>
      <c r="FT443" s="263">
        <f t="shared" ca="1" si="299"/>
        <v>0</v>
      </c>
      <c r="FU443" s="263">
        <f t="shared" ca="1" si="299"/>
        <v>0</v>
      </c>
      <c r="FV443" s="263">
        <f t="shared" ca="1" si="299"/>
        <v>0</v>
      </c>
      <c r="FW443" s="263">
        <f t="shared" ca="1" si="296"/>
        <v>0</v>
      </c>
      <c r="FX443" s="263">
        <f t="shared" ca="1" si="296"/>
        <v>0</v>
      </c>
      <c r="FY443" s="263">
        <f t="shared" ca="1" si="296"/>
        <v>0</v>
      </c>
      <c r="FZ443" s="263">
        <f t="shared" ca="1" si="296"/>
        <v>0</v>
      </c>
      <c r="GA443" s="263">
        <f t="shared" ca="1" si="296"/>
        <v>0</v>
      </c>
      <c r="GB443" s="263">
        <f t="shared" ca="1" si="296"/>
        <v>0</v>
      </c>
      <c r="GC443" s="263">
        <f t="shared" ca="1" si="296"/>
        <v>0</v>
      </c>
      <c r="GD443" s="263">
        <f t="shared" ca="1" si="296"/>
        <v>0</v>
      </c>
      <c r="GE443" s="263">
        <f t="shared" ca="1" si="296"/>
        <v>0</v>
      </c>
      <c r="GF443" s="263">
        <f t="shared" ca="1" si="296"/>
        <v>0</v>
      </c>
      <c r="GG443" s="263">
        <f t="shared" ca="1" si="296"/>
        <v>0</v>
      </c>
      <c r="GH443" s="263">
        <f t="shared" ca="1" si="296"/>
        <v>0</v>
      </c>
      <c r="GI443" s="263">
        <f t="shared" ca="1" si="296"/>
        <v>0</v>
      </c>
      <c r="GJ443" s="263">
        <f t="shared" ca="1" si="296"/>
        <v>0</v>
      </c>
      <c r="GK443" s="263">
        <f t="shared" ca="1" si="296"/>
        <v>0</v>
      </c>
      <c r="GL443" s="263">
        <f t="shared" ca="1" si="296"/>
        <v>0</v>
      </c>
      <c r="GM443" s="263">
        <f t="shared" ca="1" si="296"/>
        <v>0</v>
      </c>
      <c r="GN443" s="263">
        <f t="shared" ca="1" si="296"/>
        <v>0</v>
      </c>
      <c r="GO443" s="263">
        <f t="shared" ca="1" si="296"/>
        <v>0</v>
      </c>
      <c r="GP443" s="263">
        <f t="shared" ca="1" si="296"/>
        <v>0</v>
      </c>
      <c r="GQ443" s="263">
        <f t="shared" ca="1" si="296"/>
        <v>0</v>
      </c>
      <c r="GR443" s="263">
        <f t="shared" ca="1" si="296"/>
        <v>0</v>
      </c>
      <c r="GS443" s="263">
        <f t="shared" ca="1" si="296"/>
        <v>0</v>
      </c>
      <c r="GT443" s="263">
        <f t="shared" ca="1" si="296"/>
        <v>0</v>
      </c>
      <c r="GU443" s="263">
        <f t="shared" ca="1" si="296"/>
        <v>0</v>
      </c>
    </row>
    <row r="444" spans="1:203" x14ac:dyDescent="0.35">
      <c r="A444" s="160" t="s">
        <v>100</v>
      </c>
      <c r="B444" s="161" t="str">
        <f t="shared" ca="1" si="284"/>
        <v>LoB 17</v>
      </c>
      <c r="C444" s="154" t="s">
        <v>826</v>
      </c>
      <c r="D444" s="258"/>
      <c r="E444" s="258"/>
      <c r="F444" s="258"/>
      <c r="G444" s="258"/>
      <c r="H444" s="258"/>
      <c r="I444" s="258"/>
      <c r="J444" s="258"/>
      <c r="K444" s="258"/>
      <c r="L444" s="258"/>
      <c r="M444" s="258"/>
      <c r="N444" s="258"/>
      <c r="O444" s="258"/>
      <c r="P444" s="258"/>
      <c r="Q444" s="258"/>
      <c r="R444" s="258"/>
      <c r="S444" s="258"/>
      <c r="T444" s="263">
        <v>1</v>
      </c>
      <c r="U444" s="263">
        <f t="shared" ca="1" si="300"/>
        <v>0</v>
      </c>
      <c r="V444" s="263">
        <f t="shared" ca="1" si="300"/>
        <v>0</v>
      </c>
      <c r="W444" s="263">
        <f t="shared" ca="1" si="300"/>
        <v>0</v>
      </c>
      <c r="X444" s="263">
        <f t="shared" ca="1" si="300"/>
        <v>0</v>
      </c>
      <c r="Y444" s="263">
        <f t="shared" ca="1" si="300"/>
        <v>0</v>
      </c>
      <c r="Z444" s="263">
        <f t="shared" ca="1" si="300"/>
        <v>0</v>
      </c>
      <c r="AA444" s="263">
        <f t="shared" ca="1" si="300"/>
        <v>0</v>
      </c>
      <c r="AB444" s="263">
        <f t="shared" ca="1" si="300"/>
        <v>0</v>
      </c>
      <c r="AC444" s="263">
        <f t="shared" ca="1" si="300"/>
        <v>0</v>
      </c>
      <c r="AD444" s="263">
        <f t="shared" ca="1" si="300"/>
        <v>0</v>
      </c>
      <c r="AE444" s="263">
        <f t="shared" ca="1" si="300"/>
        <v>0</v>
      </c>
      <c r="AF444" s="263">
        <f t="shared" ca="1" si="300"/>
        <v>0</v>
      </c>
      <c r="AG444" s="263">
        <f t="shared" ca="1" si="300"/>
        <v>0</v>
      </c>
      <c r="AH444" s="263">
        <f t="shared" ca="1" si="300"/>
        <v>0</v>
      </c>
      <c r="AI444" s="263">
        <f t="shared" ca="1" si="300"/>
        <v>0</v>
      </c>
      <c r="AJ444" s="263">
        <f t="shared" ca="1" si="300"/>
        <v>0</v>
      </c>
      <c r="AK444" s="263">
        <f t="shared" ca="1" si="300"/>
        <v>0</v>
      </c>
      <c r="AL444" s="263">
        <f t="shared" ca="1" si="300"/>
        <v>0</v>
      </c>
      <c r="AM444" s="263">
        <f t="shared" ca="1" si="300"/>
        <v>0</v>
      </c>
      <c r="AN444" s="263">
        <f t="shared" ca="1" si="300"/>
        <v>0</v>
      </c>
      <c r="AO444" s="263">
        <f t="shared" ca="1" si="300"/>
        <v>0</v>
      </c>
      <c r="AP444" s="263">
        <f t="shared" ca="1" si="300"/>
        <v>0</v>
      </c>
      <c r="AQ444" s="263">
        <f t="shared" ca="1" si="300"/>
        <v>0</v>
      </c>
      <c r="AR444" s="263">
        <f t="shared" ca="1" si="300"/>
        <v>0</v>
      </c>
      <c r="AS444" s="263">
        <f t="shared" ca="1" si="300"/>
        <v>0</v>
      </c>
      <c r="AT444" s="263">
        <f t="shared" ca="1" si="300"/>
        <v>0</v>
      </c>
      <c r="AU444" s="263">
        <f t="shared" ca="1" si="300"/>
        <v>0</v>
      </c>
      <c r="AV444" s="263">
        <f t="shared" ca="1" si="300"/>
        <v>0</v>
      </c>
      <c r="AW444" s="263">
        <f t="shared" ca="1" si="300"/>
        <v>0</v>
      </c>
      <c r="AX444" s="263">
        <f t="shared" ca="1" si="300"/>
        <v>0</v>
      </c>
      <c r="AY444" s="263">
        <f t="shared" ca="1" si="300"/>
        <v>0</v>
      </c>
      <c r="AZ444" s="263">
        <f t="shared" ca="1" si="295"/>
        <v>0</v>
      </c>
      <c r="BA444" s="263">
        <f t="shared" ca="1" si="295"/>
        <v>0</v>
      </c>
      <c r="BB444" s="263">
        <f t="shared" ca="1" si="295"/>
        <v>0</v>
      </c>
      <c r="BC444" s="263">
        <f t="shared" ca="1" si="295"/>
        <v>0</v>
      </c>
      <c r="BD444" s="263">
        <f t="shared" ca="1" si="295"/>
        <v>0</v>
      </c>
      <c r="BE444" s="263">
        <f t="shared" ca="1" si="295"/>
        <v>0</v>
      </c>
      <c r="BF444" s="263">
        <f t="shared" ca="1" si="295"/>
        <v>0</v>
      </c>
      <c r="BG444" s="263">
        <f t="shared" ca="1" si="295"/>
        <v>0</v>
      </c>
      <c r="BH444" s="263">
        <f t="shared" ca="1" si="295"/>
        <v>0</v>
      </c>
      <c r="BI444" s="263">
        <f t="shared" ca="1" si="295"/>
        <v>0</v>
      </c>
      <c r="BJ444" s="263">
        <f t="shared" ca="1" si="295"/>
        <v>0</v>
      </c>
      <c r="BK444" s="263">
        <f t="shared" ca="1" si="295"/>
        <v>0</v>
      </c>
      <c r="BL444" s="263">
        <f t="shared" ca="1" si="295"/>
        <v>0</v>
      </c>
      <c r="BM444" s="263">
        <f t="shared" ca="1" si="295"/>
        <v>0</v>
      </c>
      <c r="BN444" s="263">
        <f t="shared" ca="1" si="295"/>
        <v>0</v>
      </c>
      <c r="BO444" s="263">
        <f t="shared" ca="1" si="295"/>
        <v>0</v>
      </c>
      <c r="BP444" s="263">
        <f t="shared" ca="1" si="295"/>
        <v>0</v>
      </c>
      <c r="BQ444" s="263">
        <f t="shared" ca="1" si="295"/>
        <v>0</v>
      </c>
      <c r="BR444" s="263">
        <f t="shared" ca="1" si="295"/>
        <v>0</v>
      </c>
      <c r="BS444" s="263">
        <f t="shared" ca="1" si="295"/>
        <v>0</v>
      </c>
      <c r="BT444" s="263">
        <f t="shared" ca="1" si="295"/>
        <v>0</v>
      </c>
      <c r="BU444" s="263">
        <f t="shared" ca="1" si="295"/>
        <v>0</v>
      </c>
      <c r="BV444" s="263">
        <f t="shared" ca="1" si="295"/>
        <v>0</v>
      </c>
      <c r="BW444" s="263">
        <f t="shared" ca="1" si="295"/>
        <v>0</v>
      </c>
      <c r="BX444" s="263">
        <f t="shared" ca="1" si="295"/>
        <v>0</v>
      </c>
      <c r="BY444" s="263">
        <f t="shared" ca="1" si="295"/>
        <v>0</v>
      </c>
      <c r="BZ444" s="263">
        <f t="shared" ca="1" si="295"/>
        <v>0</v>
      </c>
      <c r="CA444" s="263">
        <f t="shared" ca="1" si="295"/>
        <v>0</v>
      </c>
      <c r="CB444" s="263">
        <f t="shared" ca="1" si="292"/>
        <v>0</v>
      </c>
      <c r="CC444" s="263">
        <f t="shared" ca="1" si="292"/>
        <v>0</v>
      </c>
      <c r="CD444" s="263">
        <f t="shared" ca="1" si="292"/>
        <v>0</v>
      </c>
      <c r="CE444" s="263">
        <f t="shared" ca="1" si="292"/>
        <v>0</v>
      </c>
      <c r="CF444" s="263">
        <f t="shared" ca="1" si="292"/>
        <v>0</v>
      </c>
      <c r="CG444" s="263">
        <f t="shared" ca="1" si="292"/>
        <v>0</v>
      </c>
      <c r="CH444" s="263">
        <f t="shared" ca="1" si="292"/>
        <v>0</v>
      </c>
      <c r="CI444" s="263">
        <f t="shared" ca="1" si="292"/>
        <v>0</v>
      </c>
      <c r="CJ444" s="263">
        <f t="shared" ca="1" si="292"/>
        <v>0</v>
      </c>
      <c r="CK444" s="263">
        <f t="shared" ca="1" si="292"/>
        <v>0</v>
      </c>
      <c r="CL444" s="263">
        <f t="shared" ca="1" si="292"/>
        <v>0</v>
      </c>
      <c r="CM444" s="263">
        <f t="shared" ca="1" si="292"/>
        <v>0</v>
      </c>
      <c r="CN444" s="263">
        <f t="shared" ca="1" si="292"/>
        <v>0</v>
      </c>
      <c r="CO444" s="263">
        <f t="shared" ca="1" si="292"/>
        <v>0</v>
      </c>
      <c r="CP444" s="263">
        <f t="shared" ca="1" si="292"/>
        <v>0</v>
      </c>
      <c r="CQ444" s="263">
        <f t="shared" ca="1" si="292"/>
        <v>0</v>
      </c>
      <c r="CR444" s="263">
        <f t="shared" ca="1" si="292"/>
        <v>0</v>
      </c>
      <c r="CS444" s="263">
        <f t="shared" ca="1" si="292"/>
        <v>0</v>
      </c>
      <c r="CT444" s="263">
        <f t="shared" ca="1" si="292"/>
        <v>0</v>
      </c>
      <c r="CU444" s="263">
        <f t="shared" ca="1" si="292"/>
        <v>0</v>
      </c>
      <c r="CV444" s="263">
        <f t="shared" ca="1" si="292"/>
        <v>0</v>
      </c>
      <c r="CW444" s="263">
        <f t="shared" ca="1" si="292"/>
        <v>0</v>
      </c>
      <c r="CX444" s="263">
        <f t="shared" ca="1" si="292"/>
        <v>0</v>
      </c>
      <c r="CY444" s="263">
        <f t="shared" ca="1" si="292"/>
        <v>0</v>
      </c>
      <c r="CZ444" s="263">
        <f t="shared" ca="1" si="292"/>
        <v>0</v>
      </c>
      <c r="DA444" s="263">
        <f t="shared" ca="1" si="292"/>
        <v>0</v>
      </c>
      <c r="DB444" s="263">
        <f t="shared" ca="1" si="292"/>
        <v>0</v>
      </c>
      <c r="DC444" s="263">
        <f t="shared" ca="1" si="292"/>
        <v>0</v>
      </c>
      <c r="DD444" s="263">
        <f t="shared" ca="1" si="292"/>
        <v>0</v>
      </c>
      <c r="DE444" s="263">
        <f t="shared" ca="1" si="292"/>
        <v>0</v>
      </c>
      <c r="DF444" s="263">
        <f t="shared" ref="DF444:ER452" ca="1" si="302">OFFSET($C$427,COLUMN()-COLUMN($C$427),ROW()-ROW($C$427))</f>
        <v>0</v>
      </c>
      <c r="DG444" s="263">
        <f t="shared" ca="1" si="302"/>
        <v>0</v>
      </c>
      <c r="DH444" s="263">
        <f t="shared" ca="1" si="302"/>
        <v>0</v>
      </c>
      <c r="DI444" s="263">
        <f t="shared" ca="1" si="302"/>
        <v>0</v>
      </c>
      <c r="DJ444" s="263">
        <f t="shared" ca="1" si="302"/>
        <v>0</v>
      </c>
      <c r="DK444" s="263">
        <f t="shared" ca="1" si="302"/>
        <v>0</v>
      </c>
      <c r="DL444" s="263">
        <f t="shared" ca="1" si="302"/>
        <v>0</v>
      </c>
      <c r="DM444" s="263">
        <f t="shared" ca="1" si="302"/>
        <v>0</v>
      </c>
      <c r="DN444" s="263">
        <f t="shared" ca="1" si="302"/>
        <v>0</v>
      </c>
      <c r="DO444" s="263">
        <f t="shared" ca="1" si="302"/>
        <v>0</v>
      </c>
      <c r="DP444" s="263">
        <f t="shared" ca="1" si="302"/>
        <v>0</v>
      </c>
      <c r="DQ444" s="263">
        <f t="shared" ca="1" si="302"/>
        <v>0</v>
      </c>
      <c r="DR444" s="263">
        <f t="shared" ca="1" si="302"/>
        <v>0</v>
      </c>
      <c r="DS444" s="263">
        <f t="shared" ca="1" si="302"/>
        <v>0</v>
      </c>
      <c r="DT444" s="263">
        <f t="shared" ca="1" si="302"/>
        <v>0</v>
      </c>
      <c r="DU444" s="263">
        <f t="shared" ca="1" si="302"/>
        <v>0</v>
      </c>
      <c r="DV444" s="263">
        <f t="shared" ca="1" si="302"/>
        <v>0</v>
      </c>
      <c r="DW444" s="263">
        <f t="shared" ca="1" si="302"/>
        <v>0</v>
      </c>
      <c r="DX444" s="263">
        <f t="shared" ca="1" si="302"/>
        <v>0</v>
      </c>
      <c r="DY444" s="263">
        <f t="shared" ca="1" si="302"/>
        <v>0</v>
      </c>
      <c r="DZ444" s="263">
        <f t="shared" ca="1" si="302"/>
        <v>0</v>
      </c>
      <c r="EA444" s="263">
        <f t="shared" ca="1" si="302"/>
        <v>0</v>
      </c>
      <c r="EB444" s="263">
        <f t="shared" ca="1" si="302"/>
        <v>0</v>
      </c>
      <c r="EC444" s="263">
        <f t="shared" ca="1" si="302"/>
        <v>0</v>
      </c>
      <c r="ED444" s="263">
        <f t="shared" ca="1" si="302"/>
        <v>0</v>
      </c>
      <c r="EE444" s="263">
        <f t="shared" ca="1" si="302"/>
        <v>0</v>
      </c>
      <c r="EF444" s="263">
        <f t="shared" ca="1" si="302"/>
        <v>0</v>
      </c>
      <c r="EG444" s="263">
        <f t="shared" ca="1" si="302"/>
        <v>0</v>
      </c>
      <c r="EH444" s="263">
        <f t="shared" ca="1" si="302"/>
        <v>0</v>
      </c>
      <c r="EI444" s="263">
        <f t="shared" ca="1" si="302"/>
        <v>0</v>
      </c>
      <c r="EJ444" s="263">
        <f t="shared" ca="1" si="302"/>
        <v>0</v>
      </c>
      <c r="EK444" s="263">
        <f t="shared" ca="1" si="302"/>
        <v>0</v>
      </c>
      <c r="EL444" s="263">
        <f t="shared" ca="1" si="302"/>
        <v>0</v>
      </c>
      <c r="EM444" s="263">
        <f t="shared" ca="1" si="302"/>
        <v>0</v>
      </c>
      <c r="EN444" s="263">
        <f t="shared" ca="1" si="302"/>
        <v>0</v>
      </c>
      <c r="EO444" s="263">
        <f t="shared" ca="1" si="302"/>
        <v>0</v>
      </c>
      <c r="EP444" s="263">
        <f t="shared" ca="1" si="302"/>
        <v>0</v>
      </c>
      <c r="EQ444" s="263">
        <f t="shared" ca="1" si="302"/>
        <v>0</v>
      </c>
      <c r="ER444" s="263">
        <f t="shared" ca="1" si="302"/>
        <v>0</v>
      </c>
      <c r="ES444" s="263">
        <f t="shared" ca="1" si="299"/>
        <v>0</v>
      </c>
      <c r="ET444" s="263">
        <f t="shared" ca="1" si="299"/>
        <v>0</v>
      </c>
      <c r="EU444" s="263">
        <f t="shared" ca="1" si="299"/>
        <v>0</v>
      </c>
      <c r="EV444" s="263">
        <f t="shared" ca="1" si="299"/>
        <v>0</v>
      </c>
      <c r="EW444" s="263">
        <f t="shared" ca="1" si="299"/>
        <v>0</v>
      </c>
      <c r="EX444" s="263">
        <f t="shared" ca="1" si="299"/>
        <v>0</v>
      </c>
      <c r="EY444" s="263">
        <f t="shared" ca="1" si="299"/>
        <v>0</v>
      </c>
      <c r="EZ444" s="263">
        <f t="shared" ca="1" si="299"/>
        <v>0</v>
      </c>
      <c r="FA444" s="263">
        <f t="shared" ca="1" si="299"/>
        <v>0</v>
      </c>
      <c r="FB444" s="263">
        <f t="shared" ca="1" si="299"/>
        <v>0</v>
      </c>
      <c r="FC444" s="263">
        <f t="shared" ca="1" si="299"/>
        <v>0</v>
      </c>
      <c r="FD444" s="263">
        <f t="shared" ca="1" si="299"/>
        <v>0</v>
      </c>
      <c r="FE444" s="263">
        <f t="shared" ca="1" si="299"/>
        <v>0</v>
      </c>
      <c r="FF444" s="263">
        <f t="shared" ca="1" si="299"/>
        <v>0</v>
      </c>
      <c r="FG444" s="263">
        <f t="shared" ca="1" si="299"/>
        <v>0</v>
      </c>
      <c r="FH444" s="263">
        <f t="shared" ca="1" si="299"/>
        <v>0</v>
      </c>
      <c r="FI444" s="263">
        <f t="shared" ca="1" si="299"/>
        <v>0</v>
      </c>
      <c r="FJ444" s="263">
        <f t="shared" ca="1" si="299"/>
        <v>0</v>
      </c>
      <c r="FK444" s="263">
        <f t="shared" ca="1" si="299"/>
        <v>0</v>
      </c>
      <c r="FL444" s="263">
        <f t="shared" ca="1" si="299"/>
        <v>0</v>
      </c>
      <c r="FM444" s="263">
        <f t="shared" ca="1" si="299"/>
        <v>0</v>
      </c>
      <c r="FN444" s="263">
        <f t="shared" ca="1" si="299"/>
        <v>0</v>
      </c>
      <c r="FO444" s="263">
        <f t="shared" ca="1" si="299"/>
        <v>0</v>
      </c>
      <c r="FP444" s="263">
        <f t="shared" ca="1" si="299"/>
        <v>0</v>
      </c>
      <c r="FQ444" s="263">
        <f t="shared" ca="1" si="299"/>
        <v>0</v>
      </c>
      <c r="FR444" s="263">
        <f t="shared" ca="1" si="299"/>
        <v>0</v>
      </c>
      <c r="FS444" s="263">
        <f t="shared" ca="1" si="299"/>
        <v>0</v>
      </c>
      <c r="FT444" s="263">
        <f t="shared" ca="1" si="299"/>
        <v>0</v>
      </c>
      <c r="FU444" s="263">
        <f t="shared" ca="1" si="299"/>
        <v>0</v>
      </c>
      <c r="FV444" s="263">
        <f t="shared" ca="1" si="299"/>
        <v>0</v>
      </c>
      <c r="FW444" s="263">
        <f t="shared" ca="1" si="296"/>
        <v>0</v>
      </c>
      <c r="FX444" s="263">
        <f t="shared" ca="1" si="296"/>
        <v>0</v>
      </c>
      <c r="FY444" s="263">
        <f t="shared" ca="1" si="296"/>
        <v>0</v>
      </c>
      <c r="FZ444" s="263">
        <f t="shared" ca="1" si="296"/>
        <v>0</v>
      </c>
      <c r="GA444" s="263">
        <f t="shared" ca="1" si="296"/>
        <v>0</v>
      </c>
      <c r="GB444" s="263">
        <f t="shared" ca="1" si="296"/>
        <v>0</v>
      </c>
      <c r="GC444" s="263">
        <f t="shared" ca="1" si="296"/>
        <v>0</v>
      </c>
      <c r="GD444" s="263">
        <f t="shared" ca="1" si="296"/>
        <v>0</v>
      </c>
      <c r="GE444" s="263">
        <f t="shared" ca="1" si="296"/>
        <v>0</v>
      </c>
      <c r="GF444" s="263">
        <f t="shared" ca="1" si="296"/>
        <v>0</v>
      </c>
      <c r="GG444" s="263">
        <f t="shared" ca="1" si="296"/>
        <v>0</v>
      </c>
      <c r="GH444" s="263">
        <f t="shared" ca="1" si="296"/>
        <v>0</v>
      </c>
      <c r="GI444" s="263">
        <f t="shared" ca="1" si="296"/>
        <v>0</v>
      </c>
      <c r="GJ444" s="263">
        <f t="shared" ca="1" si="296"/>
        <v>0</v>
      </c>
      <c r="GK444" s="263">
        <f t="shared" ca="1" si="296"/>
        <v>0</v>
      </c>
      <c r="GL444" s="263">
        <f t="shared" ca="1" si="296"/>
        <v>0</v>
      </c>
      <c r="GM444" s="263">
        <f t="shared" ca="1" si="296"/>
        <v>0</v>
      </c>
      <c r="GN444" s="263">
        <f t="shared" ca="1" si="296"/>
        <v>0</v>
      </c>
      <c r="GO444" s="263">
        <f t="shared" ca="1" si="296"/>
        <v>0</v>
      </c>
      <c r="GP444" s="263">
        <f t="shared" ca="1" si="296"/>
        <v>0</v>
      </c>
      <c r="GQ444" s="263">
        <f t="shared" ca="1" si="296"/>
        <v>0</v>
      </c>
      <c r="GR444" s="263">
        <f t="shared" ca="1" si="296"/>
        <v>0</v>
      </c>
      <c r="GS444" s="263">
        <f t="shared" ca="1" si="296"/>
        <v>0</v>
      </c>
      <c r="GT444" s="263">
        <f t="shared" ca="1" si="296"/>
        <v>0</v>
      </c>
      <c r="GU444" s="263">
        <f t="shared" ca="1" si="296"/>
        <v>0</v>
      </c>
    </row>
    <row r="445" spans="1:203" x14ac:dyDescent="0.35">
      <c r="A445" s="160" t="s">
        <v>100</v>
      </c>
      <c r="B445" s="161" t="str">
        <f t="shared" ca="1" si="284"/>
        <v>LoB 18</v>
      </c>
      <c r="C445" s="154" t="s">
        <v>827</v>
      </c>
      <c r="D445" s="258"/>
      <c r="E445" s="258"/>
      <c r="F445" s="258"/>
      <c r="G445" s="258"/>
      <c r="H445" s="258"/>
      <c r="I445" s="258"/>
      <c r="J445" s="258"/>
      <c r="K445" s="258"/>
      <c r="L445" s="258"/>
      <c r="M445" s="258"/>
      <c r="N445" s="258"/>
      <c r="O445" s="258"/>
      <c r="P445" s="258"/>
      <c r="Q445" s="258"/>
      <c r="R445" s="258"/>
      <c r="S445" s="258"/>
      <c r="T445" s="258"/>
      <c r="U445" s="263">
        <v>1</v>
      </c>
      <c r="V445" s="263">
        <f t="shared" ca="1" si="300"/>
        <v>0</v>
      </c>
      <c r="W445" s="263">
        <f t="shared" ca="1" si="300"/>
        <v>0</v>
      </c>
      <c r="X445" s="263">
        <f t="shared" ca="1" si="300"/>
        <v>0</v>
      </c>
      <c r="Y445" s="263">
        <f t="shared" ca="1" si="300"/>
        <v>0</v>
      </c>
      <c r="Z445" s="263">
        <f t="shared" ca="1" si="300"/>
        <v>0</v>
      </c>
      <c r="AA445" s="263">
        <f t="shared" ca="1" si="300"/>
        <v>0</v>
      </c>
      <c r="AB445" s="263">
        <f t="shared" ca="1" si="300"/>
        <v>0</v>
      </c>
      <c r="AC445" s="263">
        <f t="shared" ca="1" si="300"/>
        <v>0</v>
      </c>
      <c r="AD445" s="263">
        <f t="shared" ca="1" si="300"/>
        <v>0</v>
      </c>
      <c r="AE445" s="263">
        <f t="shared" ca="1" si="300"/>
        <v>0</v>
      </c>
      <c r="AF445" s="263">
        <f t="shared" ca="1" si="300"/>
        <v>0</v>
      </c>
      <c r="AG445" s="263">
        <f t="shared" ca="1" si="300"/>
        <v>0</v>
      </c>
      <c r="AH445" s="263">
        <f t="shared" ca="1" si="300"/>
        <v>0</v>
      </c>
      <c r="AI445" s="263">
        <f t="shared" ca="1" si="300"/>
        <v>0</v>
      </c>
      <c r="AJ445" s="263">
        <f t="shared" ca="1" si="300"/>
        <v>0</v>
      </c>
      <c r="AK445" s="263">
        <f t="shared" ca="1" si="300"/>
        <v>0</v>
      </c>
      <c r="AL445" s="263">
        <f t="shared" ca="1" si="300"/>
        <v>0</v>
      </c>
      <c r="AM445" s="263">
        <f t="shared" ca="1" si="300"/>
        <v>0</v>
      </c>
      <c r="AN445" s="263">
        <f t="shared" ca="1" si="300"/>
        <v>0</v>
      </c>
      <c r="AO445" s="263">
        <f t="shared" ca="1" si="300"/>
        <v>0</v>
      </c>
      <c r="AP445" s="263">
        <f t="shared" ca="1" si="300"/>
        <v>0</v>
      </c>
      <c r="AQ445" s="263">
        <f t="shared" ca="1" si="300"/>
        <v>0</v>
      </c>
      <c r="AR445" s="263">
        <f t="shared" ca="1" si="300"/>
        <v>0</v>
      </c>
      <c r="AS445" s="263">
        <f t="shared" ca="1" si="300"/>
        <v>0</v>
      </c>
      <c r="AT445" s="263">
        <f t="shared" ca="1" si="300"/>
        <v>0</v>
      </c>
      <c r="AU445" s="263">
        <f t="shared" ca="1" si="300"/>
        <v>0</v>
      </c>
      <c r="AV445" s="263">
        <f t="shared" ca="1" si="300"/>
        <v>0</v>
      </c>
      <c r="AW445" s="263">
        <f t="shared" ca="1" si="300"/>
        <v>0</v>
      </c>
      <c r="AX445" s="263">
        <f t="shared" ca="1" si="300"/>
        <v>0</v>
      </c>
      <c r="AY445" s="263">
        <f t="shared" ca="1" si="300"/>
        <v>0</v>
      </c>
      <c r="AZ445" s="263">
        <f t="shared" ca="1" si="295"/>
        <v>0</v>
      </c>
      <c r="BA445" s="263">
        <f t="shared" ca="1" si="295"/>
        <v>0</v>
      </c>
      <c r="BB445" s="263">
        <f t="shared" ca="1" si="295"/>
        <v>0</v>
      </c>
      <c r="BC445" s="263">
        <f t="shared" ca="1" si="295"/>
        <v>0</v>
      </c>
      <c r="BD445" s="263">
        <f t="shared" ca="1" si="295"/>
        <v>0</v>
      </c>
      <c r="BE445" s="263">
        <f t="shared" ca="1" si="295"/>
        <v>0</v>
      </c>
      <c r="BF445" s="263">
        <f t="shared" ca="1" si="295"/>
        <v>0</v>
      </c>
      <c r="BG445" s="263">
        <f t="shared" ca="1" si="295"/>
        <v>0</v>
      </c>
      <c r="BH445" s="263">
        <f t="shared" ca="1" si="295"/>
        <v>0</v>
      </c>
      <c r="BI445" s="263">
        <f t="shared" ca="1" si="295"/>
        <v>0</v>
      </c>
      <c r="BJ445" s="263">
        <f t="shared" ca="1" si="295"/>
        <v>0</v>
      </c>
      <c r="BK445" s="263">
        <f t="shared" ca="1" si="295"/>
        <v>0</v>
      </c>
      <c r="BL445" s="263">
        <f t="shared" ca="1" si="295"/>
        <v>0</v>
      </c>
      <c r="BM445" s="263">
        <f t="shared" ca="1" si="295"/>
        <v>0</v>
      </c>
      <c r="BN445" s="263">
        <f t="shared" ca="1" si="295"/>
        <v>0</v>
      </c>
      <c r="BO445" s="263">
        <f t="shared" ca="1" si="295"/>
        <v>0</v>
      </c>
      <c r="BP445" s="263">
        <f t="shared" ca="1" si="295"/>
        <v>0</v>
      </c>
      <c r="BQ445" s="263">
        <f t="shared" ca="1" si="295"/>
        <v>0</v>
      </c>
      <c r="BR445" s="263">
        <f t="shared" ca="1" si="295"/>
        <v>0</v>
      </c>
      <c r="BS445" s="263">
        <f t="shared" ca="1" si="295"/>
        <v>0</v>
      </c>
      <c r="BT445" s="263">
        <f t="shared" ca="1" si="295"/>
        <v>0</v>
      </c>
      <c r="BU445" s="263">
        <f t="shared" ca="1" si="295"/>
        <v>0</v>
      </c>
      <c r="BV445" s="263">
        <f t="shared" ca="1" si="295"/>
        <v>0</v>
      </c>
      <c r="BW445" s="263">
        <f t="shared" ca="1" si="295"/>
        <v>0</v>
      </c>
      <c r="BX445" s="263">
        <f t="shared" ca="1" si="295"/>
        <v>0</v>
      </c>
      <c r="BY445" s="263">
        <f t="shared" ca="1" si="295"/>
        <v>0</v>
      </c>
      <c r="BZ445" s="263">
        <f t="shared" ca="1" si="295"/>
        <v>0</v>
      </c>
      <c r="CA445" s="263">
        <f t="shared" ca="1" si="295"/>
        <v>0</v>
      </c>
      <c r="CB445" s="263">
        <f t="shared" ca="1" si="292"/>
        <v>0</v>
      </c>
      <c r="CC445" s="263">
        <f t="shared" ca="1" si="292"/>
        <v>0</v>
      </c>
      <c r="CD445" s="263">
        <f t="shared" ca="1" si="292"/>
        <v>0</v>
      </c>
      <c r="CE445" s="263">
        <f t="shared" ca="1" si="292"/>
        <v>0</v>
      </c>
      <c r="CF445" s="263">
        <f t="shared" ca="1" si="292"/>
        <v>0</v>
      </c>
      <c r="CG445" s="263">
        <f t="shared" ca="1" si="292"/>
        <v>0</v>
      </c>
      <c r="CH445" s="263">
        <f t="shared" ca="1" si="292"/>
        <v>0</v>
      </c>
      <c r="CI445" s="263">
        <f t="shared" ca="1" si="292"/>
        <v>0</v>
      </c>
      <c r="CJ445" s="263">
        <f t="shared" ca="1" si="292"/>
        <v>0</v>
      </c>
      <c r="CK445" s="263">
        <f t="shared" ca="1" si="292"/>
        <v>0</v>
      </c>
      <c r="CL445" s="263">
        <f t="shared" ca="1" si="292"/>
        <v>0</v>
      </c>
      <c r="CM445" s="263">
        <f t="shared" ca="1" si="292"/>
        <v>0</v>
      </c>
      <c r="CN445" s="263">
        <f t="shared" ref="CN445:DM445" ca="1" si="303">OFFSET($C$427,COLUMN()-COLUMN($C$427),ROW()-ROW($C$427))</f>
        <v>0</v>
      </c>
      <c r="CO445" s="263">
        <f t="shared" ca="1" si="303"/>
        <v>0</v>
      </c>
      <c r="CP445" s="263">
        <f t="shared" ca="1" si="303"/>
        <v>0</v>
      </c>
      <c r="CQ445" s="263">
        <f t="shared" ca="1" si="303"/>
        <v>0</v>
      </c>
      <c r="CR445" s="263">
        <f t="shared" ca="1" si="303"/>
        <v>0</v>
      </c>
      <c r="CS445" s="263">
        <f t="shared" ca="1" si="303"/>
        <v>0</v>
      </c>
      <c r="CT445" s="263">
        <f t="shared" ca="1" si="303"/>
        <v>0</v>
      </c>
      <c r="CU445" s="263">
        <f t="shared" ca="1" si="303"/>
        <v>0</v>
      </c>
      <c r="CV445" s="263">
        <f t="shared" ca="1" si="303"/>
        <v>0</v>
      </c>
      <c r="CW445" s="263">
        <f t="shared" ca="1" si="303"/>
        <v>0</v>
      </c>
      <c r="CX445" s="263">
        <f t="shared" ca="1" si="303"/>
        <v>0</v>
      </c>
      <c r="CY445" s="263">
        <f t="shared" ca="1" si="303"/>
        <v>0</v>
      </c>
      <c r="CZ445" s="263">
        <f t="shared" ca="1" si="303"/>
        <v>0</v>
      </c>
      <c r="DA445" s="263">
        <f t="shared" ca="1" si="303"/>
        <v>0</v>
      </c>
      <c r="DB445" s="263">
        <f t="shared" ca="1" si="303"/>
        <v>0</v>
      </c>
      <c r="DC445" s="263">
        <f t="shared" ca="1" si="303"/>
        <v>0</v>
      </c>
      <c r="DD445" s="263">
        <f t="shared" ca="1" si="303"/>
        <v>0</v>
      </c>
      <c r="DE445" s="263">
        <f t="shared" ca="1" si="303"/>
        <v>0</v>
      </c>
      <c r="DF445" s="263">
        <f t="shared" ca="1" si="303"/>
        <v>0</v>
      </c>
      <c r="DG445" s="263">
        <f t="shared" ca="1" si="303"/>
        <v>0</v>
      </c>
      <c r="DH445" s="263">
        <f t="shared" ca="1" si="303"/>
        <v>0</v>
      </c>
      <c r="DI445" s="263">
        <f t="shared" ca="1" si="303"/>
        <v>0</v>
      </c>
      <c r="DJ445" s="263">
        <f t="shared" ca="1" si="303"/>
        <v>0</v>
      </c>
      <c r="DK445" s="263">
        <f t="shared" ca="1" si="303"/>
        <v>0</v>
      </c>
      <c r="DL445" s="263">
        <f t="shared" ca="1" si="303"/>
        <v>0</v>
      </c>
      <c r="DM445" s="263">
        <f t="shared" ca="1" si="303"/>
        <v>0</v>
      </c>
      <c r="DN445" s="263">
        <f t="shared" ca="1" si="302"/>
        <v>0</v>
      </c>
      <c r="DO445" s="263">
        <f t="shared" ca="1" si="302"/>
        <v>0</v>
      </c>
      <c r="DP445" s="263">
        <f t="shared" ca="1" si="302"/>
        <v>0</v>
      </c>
      <c r="DQ445" s="263">
        <f t="shared" ca="1" si="302"/>
        <v>0</v>
      </c>
      <c r="DR445" s="263">
        <f t="shared" ca="1" si="302"/>
        <v>0</v>
      </c>
      <c r="DS445" s="263">
        <f t="shared" ca="1" si="302"/>
        <v>0</v>
      </c>
      <c r="DT445" s="263">
        <f t="shared" ca="1" si="302"/>
        <v>0</v>
      </c>
      <c r="DU445" s="263">
        <f t="shared" ca="1" si="302"/>
        <v>0</v>
      </c>
      <c r="DV445" s="263">
        <f t="shared" ca="1" si="302"/>
        <v>0</v>
      </c>
      <c r="DW445" s="263">
        <f t="shared" ca="1" si="302"/>
        <v>0</v>
      </c>
      <c r="DX445" s="263">
        <f t="shared" ca="1" si="302"/>
        <v>0</v>
      </c>
      <c r="DY445" s="263">
        <f t="shared" ca="1" si="302"/>
        <v>0</v>
      </c>
      <c r="DZ445" s="263">
        <f t="shared" ca="1" si="302"/>
        <v>0</v>
      </c>
      <c r="EA445" s="263">
        <f t="shared" ca="1" si="302"/>
        <v>0</v>
      </c>
      <c r="EB445" s="263">
        <f t="shared" ca="1" si="302"/>
        <v>0</v>
      </c>
      <c r="EC445" s="263">
        <f t="shared" ca="1" si="302"/>
        <v>0</v>
      </c>
      <c r="ED445" s="263">
        <f t="shared" ca="1" si="302"/>
        <v>0</v>
      </c>
      <c r="EE445" s="263">
        <f t="shared" ca="1" si="302"/>
        <v>0</v>
      </c>
      <c r="EF445" s="263">
        <f t="shared" ca="1" si="302"/>
        <v>0</v>
      </c>
      <c r="EG445" s="263">
        <f t="shared" ca="1" si="302"/>
        <v>0</v>
      </c>
      <c r="EH445" s="263">
        <f t="shared" ca="1" si="302"/>
        <v>0</v>
      </c>
      <c r="EI445" s="263">
        <f t="shared" ca="1" si="302"/>
        <v>0</v>
      </c>
      <c r="EJ445" s="263">
        <f t="shared" ca="1" si="302"/>
        <v>0</v>
      </c>
      <c r="EK445" s="263">
        <f t="shared" ca="1" si="302"/>
        <v>0</v>
      </c>
      <c r="EL445" s="263">
        <f t="shared" ca="1" si="302"/>
        <v>0</v>
      </c>
      <c r="EM445" s="263">
        <f t="shared" ca="1" si="302"/>
        <v>0</v>
      </c>
      <c r="EN445" s="263">
        <f t="shared" ca="1" si="302"/>
        <v>0</v>
      </c>
      <c r="EO445" s="263">
        <f t="shared" ca="1" si="302"/>
        <v>0</v>
      </c>
      <c r="EP445" s="263">
        <f t="shared" ca="1" si="302"/>
        <v>0</v>
      </c>
      <c r="EQ445" s="263">
        <f t="shared" ca="1" si="302"/>
        <v>0</v>
      </c>
      <c r="ER445" s="263">
        <f t="shared" ca="1" si="302"/>
        <v>0</v>
      </c>
      <c r="ES445" s="263">
        <f t="shared" ca="1" si="299"/>
        <v>0</v>
      </c>
      <c r="ET445" s="263">
        <f t="shared" ca="1" si="299"/>
        <v>0</v>
      </c>
      <c r="EU445" s="263">
        <f t="shared" ca="1" si="299"/>
        <v>0</v>
      </c>
      <c r="EV445" s="263">
        <f t="shared" ca="1" si="299"/>
        <v>0</v>
      </c>
      <c r="EW445" s="263">
        <f t="shared" ca="1" si="299"/>
        <v>0</v>
      </c>
      <c r="EX445" s="263">
        <f t="shared" ca="1" si="299"/>
        <v>0</v>
      </c>
      <c r="EY445" s="263">
        <f t="shared" ca="1" si="299"/>
        <v>0</v>
      </c>
      <c r="EZ445" s="263">
        <f t="shared" ca="1" si="299"/>
        <v>0</v>
      </c>
      <c r="FA445" s="263">
        <f t="shared" ca="1" si="299"/>
        <v>0</v>
      </c>
      <c r="FB445" s="263">
        <f t="shared" ca="1" si="299"/>
        <v>0</v>
      </c>
      <c r="FC445" s="263">
        <f t="shared" ca="1" si="299"/>
        <v>0</v>
      </c>
      <c r="FD445" s="263">
        <f t="shared" ca="1" si="299"/>
        <v>0</v>
      </c>
      <c r="FE445" s="263">
        <f t="shared" ca="1" si="299"/>
        <v>0</v>
      </c>
      <c r="FF445" s="263">
        <f t="shared" ca="1" si="299"/>
        <v>0</v>
      </c>
      <c r="FG445" s="263">
        <f t="shared" ca="1" si="299"/>
        <v>0</v>
      </c>
      <c r="FH445" s="263">
        <f t="shared" ca="1" si="299"/>
        <v>0</v>
      </c>
      <c r="FI445" s="263">
        <f t="shared" ca="1" si="299"/>
        <v>0</v>
      </c>
      <c r="FJ445" s="263">
        <f t="shared" ca="1" si="299"/>
        <v>0</v>
      </c>
      <c r="FK445" s="263">
        <f t="shared" ca="1" si="299"/>
        <v>0</v>
      </c>
      <c r="FL445" s="263">
        <f t="shared" ca="1" si="299"/>
        <v>0</v>
      </c>
      <c r="FM445" s="263">
        <f t="shared" ca="1" si="299"/>
        <v>0</v>
      </c>
      <c r="FN445" s="263">
        <f t="shared" ca="1" si="299"/>
        <v>0</v>
      </c>
      <c r="FO445" s="263">
        <f t="shared" ca="1" si="299"/>
        <v>0</v>
      </c>
      <c r="FP445" s="263">
        <f t="shared" ca="1" si="299"/>
        <v>0</v>
      </c>
      <c r="FQ445" s="263">
        <f t="shared" ca="1" si="299"/>
        <v>0</v>
      </c>
      <c r="FR445" s="263">
        <f t="shared" ca="1" si="299"/>
        <v>0</v>
      </c>
      <c r="FS445" s="263">
        <f t="shared" ca="1" si="299"/>
        <v>0</v>
      </c>
      <c r="FT445" s="263">
        <f t="shared" ca="1" si="299"/>
        <v>0</v>
      </c>
      <c r="FU445" s="263">
        <f t="shared" ca="1" si="299"/>
        <v>0</v>
      </c>
      <c r="FV445" s="263">
        <f t="shared" ca="1" si="299"/>
        <v>0</v>
      </c>
      <c r="FW445" s="263">
        <f t="shared" ca="1" si="296"/>
        <v>0</v>
      </c>
      <c r="FX445" s="263">
        <f t="shared" ca="1" si="296"/>
        <v>0</v>
      </c>
      <c r="FY445" s="263">
        <f t="shared" ca="1" si="296"/>
        <v>0</v>
      </c>
      <c r="FZ445" s="263">
        <f t="shared" ca="1" si="296"/>
        <v>0</v>
      </c>
      <c r="GA445" s="263">
        <f t="shared" ca="1" si="296"/>
        <v>0</v>
      </c>
      <c r="GB445" s="263">
        <f t="shared" ca="1" si="296"/>
        <v>0</v>
      </c>
      <c r="GC445" s="263">
        <f t="shared" ca="1" si="296"/>
        <v>0</v>
      </c>
      <c r="GD445" s="263">
        <f t="shared" ca="1" si="296"/>
        <v>0</v>
      </c>
      <c r="GE445" s="263">
        <f t="shared" ca="1" si="296"/>
        <v>0</v>
      </c>
      <c r="GF445" s="263">
        <f t="shared" ca="1" si="296"/>
        <v>0</v>
      </c>
      <c r="GG445" s="263">
        <f t="shared" ca="1" si="296"/>
        <v>0</v>
      </c>
      <c r="GH445" s="263">
        <f t="shared" ca="1" si="296"/>
        <v>0</v>
      </c>
      <c r="GI445" s="263">
        <f t="shared" ca="1" si="296"/>
        <v>0</v>
      </c>
      <c r="GJ445" s="263">
        <f t="shared" ca="1" si="296"/>
        <v>0</v>
      </c>
      <c r="GK445" s="263">
        <f t="shared" ca="1" si="296"/>
        <v>0</v>
      </c>
      <c r="GL445" s="263">
        <f t="shared" ca="1" si="296"/>
        <v>0</v>
      </c>
      <c r="GM445" s="263">
        <f t="shared" ca="1" si="296"/>
        <v>0</v>
      </c>
      <c r="GN445" s="263">
        <f t="shared" ca="1" si="296"/>
        <v>0</v>
      </c>
      <c r="GO445" s="263">
        <f t="shared" ca="1" si="296"/>
        <v>0</v>
      </c>
      <c r="GP445" s="263">
        <f t="shared" ca="1" si="296"/>
        <v>0</v>
      </c>
      <c r="GQ445" s="263">
        <f t="shared" ca="1" si="296"/>
        <v>0</v>
      </c>
      <c r="GR445" s="263">
        <f t="shared" ca="1" si="296"/>
        <v>0</v>
      </c>
      <c r="GS445" s="263">
        <f t="shared" ca="1" si="296"/>
        <v>0</v>
      </c>
      <c r="GT445" s="263">
        <f t="shared" ca="1" si="296"/>
        <v>0</v>
      </c>
      <c r="GU445" s="263">
        <f t="shared" ca="1" si="296"/>
        <v>0</v>
      </c>
    </row>
    <row r="446" spans="1:203" x14ac:dyDescent="0.35">
      <c r="A446" s="160" t="s">
        <v>100</v>
      </c>
      <c r="B446" s="161" t="str">
        <f t="shared" ca="1" si="284"/>
        <v>LoB 19</v>
      </c>
      <c r="C446" s="154" t="s">
        <v>828</v>
      </c>
      <c r="D446" s="258"/>
      <c r="E446" s="258"/>
      <c r="F446" s="258"/>
      <c r="G446" s="258"/>
      <c r="H446" s="258"/>
      <c r="I446" s="258"/>
      <c r="J446" s="258"/>
      <c r="K446" s="258"/>
      <c r="L446" s="258"/>
      <c r="M446" s="258"/>
      <c r="N446" s="258"/>
      <c r="O446" s="258"/>
      <c r="P446" s="258"/>
      <c r="Q446" s="258"/>
      <c r="R446" s="258"/>
      <c r="S446" s="258"/>
      <c r="T446" s="258"/>
      <c r="U446" s="258"/>
      <c r="V446" s="263">
        <v>1</v>
      </c>
      <c r="W446" s="263">
        <f t="shared" ca="1" si="300"/>
        <v>0</v>
      </c>
      <c r="X446" s="263">
        <f t="shared" ca="1" si="300"/>
        <v>0</v>
      </c>
      <c r="Y446" s="263">
        <f t="shared" ca="1" si="300"/>
        <v>0</v>
      </c>
      <c r="Z446" s="263">
        <f t="shared" ca="1" si="300"/>
        <v>0</v>
      </c>
      <c r="AA446" s="263">
        <f t="shared" ca="1" si="300"/>
        <v>0</v>
      </c>
      <c r="AB446" s="263">
        <f t="shared" ca="1" si="300"/>
        <v>0</v>
      </c>
      <c r="AC446" s="263">
        <f t="shared" ca="1" si="300"/>
        <v>0</v>
      </c>
      <c r="AD446" s="263">
        <f t="shared" ca="1" si="300"/>
        <v>0</v>
      </c>
      <c r="AE446" s="263">
        <f t="shared" ca="1" si="300"/>
        <v>0</v>
      </c>
      <c r="AF446" s="263">
        <f t="shared" ca="1" si="300"/>
        <v>0</v>
      </c>
      <c r="AG446" s="263">
        <f t="shared" ca="1" si="300"/>
        <v>0</v>
      </c>
      <c r="AH446" s="263">
        <f t="shared" ca="1" si="300"/>
        <v>0</v>
      </c>
      <c r="AI446" s="263">
        <f t="shared" ca="1" si="300"/>
        <v>0</v>
      </c>
      <c r="AJ446" s="263">
        <f t="shared" ca="1" si="300"/>
        <v>0</v>
      </c>
      <c r="AK446" s="263">
        <f t="shared" ca="1" si="300"/>
        <v>0</v>
      </c>
      <c r="AL446" s="263">
        <f t="shared" ca="1" si="300"/>
        <v>0</v>
      </c>
      <c r="AM446" s="263">
        <f t="shared" ca="1" si="300"/>
        <v>0</v>
      </c>
      <c r="AN446" s="263">
        <f t="shared" ca="1" si="300"/>
        <v>0</v>
      </c>
      <c r="AO446" s="263">
        <f t="shared" ca="1" si="300"/>
        <v>0</v>
      </c>
      <c r="AP446" s="263">
        <f t="shared" ca="1" si="300"/>
        <v>0</v>
      </c>
      <c r="AQ446" s="263">
        <f t="shared" ca="1" si="300"/>
        <v>0</v>
      </c>
      <c r="AR446" s="263">
        <f t="shared" ca="1" si="300"/>
        <v>0</v>
      </c>
      <c r="AS446" s="263">
        <f t="shared" ca="1" si="300"/>
        <v>0</v>
      </c>
      <c r="AT446" s="263">
        <f t="shared" ca="1" si="300"/>
        <v>0</v>
      </c>
      <c r="AU446" s="263">
        <f t="shared" ca="1" si="300"/>
        <v>0</v>
      </c>
      <c r="AV446" s="263">
        <f t="shared" ca="1" si="300"/>
        <v>0</v>
      </c>
      <c r="AW446" s="263">
        <f t="shared" ca="1" si="300"/>
        <v>0</v>
      </c>
      <c r="AX446" s="263">
        <f t="shared" ca="1" si="300"/>
        <v>0</v>
      </c>
      <c r="AY446" s="263">
        <f t="shared" ca="1" si="300"/>
        <v>0</v>
      </c>
      <c r="AZ446" s="263">
        <f t="shared" ca="1" si="295"/>
        <v>0</v>
      </c>
      <c r="BA446" s="263">
        <f t="shared" ca="1" si="295"/>
        <v>0</v>
      </c>
      <c r="BB446" s="263">
        <f t="shared" ca="1" si="295"/>
        <v>0</v>
      </c>
      <c r="BC446" s="263">
        <f t="shared" ca="1" si="295"/>
        <v>0</v>
      </c>
      <c r="BD446" s="263">
        <f t="shared" ca="1" si="295"/>
        <v>0</v>
      </c>
      <c r="BE446" s="263">
        <f t="shared" ca="1" si="295"/>
        <v>0</v>
      </c>
      <c r="BF446" s="263">
        <f t="shared" ca="1" si="295"/>
        <v>0</v>
      </c>
      <c r="BG446" s="263">
        <f t="shared" ca="1" si="295"/>
        <v>0</v>
      </c>
      <c r="BH446" s="263">
        <f t="shared" ca="1" si="295"/>
        <v>0</v>
      </c>
      <c r="BI446" s="263">
        <f t="shared" ca="1" si="295"/>
        <v>0</v>
      </c>
      <c r="BJ446" s="263">
        <f t="shared" ca="1" si="295"/>
        <v>0</v>
      </c>
      <c r="BK446" s="263">
        <f t="shared" ca="1" si="295"/>
        <v>0</v>
      </c>
      <c r="BL446" s="263">
        <f t="shared" ca="1" si="295"/>
        <v>0</v>
      </c>
      <c r="BM446" s="263">
        <f t="shared" ca="1" si="295"/>
        <v>0</v>
      </c>
      <c r="BN446" s="263">
        <f t="shared" ca="1" si="295"/>
        <v>0</v>
      </c>
      <c r="BO446" s="263">
        <f t="shared" ca="1" si="295"/>
        <v>0</v>
      </c>
      <c r="BP446" s="263">
        <f t="shared" ca="1" si="295"/>
        <v>0</v>
      </c>
      <c r="BQ446" s="263">
        <f t="shared" ca="1" si="295"/>
        <v>0</v>
      </c>
      <c r="BR446" s="263">
        <f t="shared" ca="1" si="295"/>
        <v>0</v>
      </c>
      <c r="BS446" s="263">
        <f t="shared" ca="1" si="295"/>
        <v>0</v>
      </c>
      <c r="BT446" s="263">
        <f t="shared" ca="1" si="295"/>
        <v>0</v>
      </c>
      <c r="BU446" s="263">
        <f t="shared" ca="1" si="295"/>
        <v>0</v>
      </c>
      <c r="BV446" s="263">
        <f t="shared" ca="1" si="295"/>
        <v>0</v>
      </c>
      <c r="BW446" s="263">
        <f t="shared" ca="1" si="295"/>
        <v>0</v>
      </c>
      <c r="BX446" s="263">
        <f t="shared" ca="1" si="295"/>
        <v>0</v>
      </c>
      <c r="BY446" s="263">
        <f t="shared" ca="1" si="295"/>
        <v>0</v>
      </c>
      <c r="BZ446" s="263">
        <f t="shared" ca="1" si="295"/>
        <v>0</v>
      </c>
      <c r="CA446" s="263">
        <f t="shared" ca="1" si="295"/>
        <v>0</v>
      </c>
      <c r="CB446" s="263">
        <f t="shared" ref="CB446:DN453" ca="1" si="304">OFFSET($C$427,COLUMN()-COLUMN($C$427),ROW()-ROW($C$427))</f>
        <v>0</v>
      </c>
      <c r="CC446" s="263">
        <f t="shared" ca="1" si="304"/>
        <v>0</v>
      </c>
      <c r="CD446" s="263">
        <f t="shared" ca="1" si="304"/>
        <v>0</v>
      </c>
      <c r="CE446" s="263">
        <f t="shared" ca="1" si="304"/>
        <v>0</v>
      </c>
      <c r="CF446" s="263">
        <f t="shared" ca="1" si="304"/>
        <v>0</v>
      </c>
      <c r="CG446" s="263">
        <f t="shared" ca="1" si="304"/>
        <v>0</v>
      </c>
      <c r="CH446" s="263">
        <f t="shared" ca="1" si="304"/>
        <v>0</v>
      </c>
      <c r="CI446" s="263">
        <f t="shared" ca="1" si="304"/>
        <v>0</v>
      </c>
      <c r="CJ446" s="263">
        <f t="shared" ca="1" si="304"/>
        <v>0</v>
      </c>
      <c r="CK446" s="263">
        <f t="shared" ca="1" si="304"/>
        <v>0</v>
      </c>
      <c r="CL446" s="263">
        <f t="shared" ca="1" si="304"/>
        <v>0</v>
      </c>
      <c r="CM446" s="263">
        <f t="shared" ca="1" si="304"/>
        <v>0</v>
      </c>
      <c r="CN446" s="263">
        <f t="shared" ca="1" si="304"/>
        <v>0</v>
      </c>
      <c r="CO446" s="263">
        <f t="shared" ca="1" si="304"/>
        <v>0</v>
      </c>
      <c r="CP446" s="263">
        <f t="shared" ca="1" si="304"/>
        <v>0</v>
      </c>
      <c r="CQ446" s="263">
        <f t="shared" ca="1" si="304"/>
        <v>0</v>
      </c>
      <c r="CR446" s="263">
        <f t="shared" ca="1" si="304"/>
        <v>0</v>
      </c>
      <c r="CS446" s="263">
        <f t="shared" ca="1" si="304"/>
        <v>0</v>
      </c>
      <c r="CT446" s="263">
        <f t="shared" ca="1" si="304"/>
        <v>0</v>
      </c>
      <c r="CU446" s="263">
        <f t="shared" ca="1" si="304"/>
        <v>0</v>
      </c>
      <c r="CV446" s="263">
        <f t="shared" ca="1" si="304"/>
        <v>0</v>
      </c>
      <c r="CW446" s="263">
        <f t="shared" ca="1" si="304"/>
        <v>0</v>
      </c>
      <c r="CX446" s="263">
        <f t="shared" ca="1" si="304"/>
        <v>0</v>
      </c>
      <c r="CY446" s="263">
        <f t="shared" ca="1" si="304"/>
        <v>0</v>
      </c>
      <c r="CZ446" s="263">
        <f t="shared" ca="1" si="304"/>
        <v>0</v>
      </c>
      <c r="DA446" s="263">
        <f t="shared" ca="1" si="304"/>
        <v>0</v>
      </c>
      <c r="DB446" s="263">
        <f t="shared" ca="1" si="304"/>
        <v>0</v>
      </c>
      <c r="DC446" s="263">
        <f t="shared" ca="1" si="304"/>
        <v>0</v>
      </c>
      <c r="DD446" s="263">
        <f t="shared" ca="1" si="304"/>
        <v>0</v>
      </c>
      <c r="DE446" s="263">
        <f t="shared" ca="1" si="304"/>
        <v>0</v>
      </c>
      <c r="DF446" s="263">
        <f t="shared" ca="1" si="304"/>
        <v>0</v>
      </c>
      <c r="DG446" s="263">
        <f t="shared" ca="1" si="304"/>
        <v>0</v>
      </c>
      <c r="DH446" s="263">
        <f t="shared" ca="1" si="304"/>
        <v>0</v>
      </c>
      <c r="DI446" s="263">
        <f t="shared" ca="1" si="304"/>
        <v>0</v>
      </c>
      <c r="DJ446" s="263">
        <f t="shared" ca="1" si="304"/>
        <v>0</v>
      </c>
      <c r="DK446" s="263">
        <f t="shared" ca="1" si="304"/>
        <v>0</v>
      </c>
      <c r="DL446" s="263">
        <f t="shared" ca="1" si="304"/>
        <v>0</v>
      </c>
      <c r="DM446" s="263">
        <f t="shared" ca="1" si="304"/>
        <v>0</v>
      </c>
      <c r="DN446" s="263">
        <f t="shared" ca="1" si="304"/>
        <v>0</v>
      </c>
      <c r="DO446" s="263">
        <f t="shared" ca="1" si="302"/>
        <v>0</v>
      </c>
      <c r="DP446" s="263">
        <f t="shared" ca="1" si="302"/>
        <v>0</v>
      </c>
      <c r="DQ446" s="263">
        <f t="shared" ca="1" si="302"/>
        <v>0</v>
      </c>
      <c r="DR446" s="263">
        <f t="shared" ca="1" si="302"/>
        <v>0</v>
      </c>
      <c r="DS446" s="263">
        <f t="shared" ca="1" si="302"/>
        <v>0</v>
      </c>
      <c r="DT446" s="263">
        <f t="shared" ca="1" si="302"/>
        <v>0</v>
      </c>
      <c r="DU446" s="263">
        <f t="shared" ca="1" si="302"/>
        <v>0</v>
      </c>
      <c r="DV446" s="263">
        <f t="shared" ca="1" si="302"/>
        <v>0</v>
      </c>
      <c r="DW446" s="263">
        <f t="shared" ca="1" si="302"/>
        <v>0</v>
      </c>
      <c r="DX446" s="263">
        <f t="shared" ca="1" si="302"/>
        <v>0</v>
      </c>
      <c r="DY446" s="263">
        <f t="shared" ca="1" si="302"/>
        <v>0</v>
      </c>
      <c r="DZ446" s="263">
        <f t="shared" ca="1" si="302"/>
        <v>0</v>
      </c>
      <c r="EA446" s="263">
        <f t="shared" ca="1" si="302"/>
        <v>0</v>
      </c>
      <c r="EB446" s="263">
        <f t="shared" ca="1" si="302"/>
        <v>0</v>
      </c>
      <c r="EC446" s="263">
        <f t="shared" ca="1" si="302"/>
        <v>0</v>
      </c>
      <c r="ED446" s="263">
        <f t="shared" ca="1" si="302"/>
        <v>0</v>
      </c>
      <c r="EE446" s="263">
        <f t="shared" ca="1" si="302"/>
        <v>0</v>
      </c>
      <c r="EF446" s="263">
        <f t="shared" ca="1" si="302"/>
        <v>0</v>
      </c>
      <c r="EG446" s="263">
        <f t="shared" ca="1" si="302"/>
        <v>0</v>
      </c>
      <c r="EH446" s="263">
        <f t="shared" ca="1" si="302"/>
        <v>0</v>
      </c>
      <c r="EI446" s="263">
        <f t="shared" ca="1" si="302"/>
        <v>0</v>
      </c>
      <c r="EJ446" s="263">
        <f t="shared" ca="1" si="302"/>
        <v>0</v>
      </c>
      <c r="EK446" s="263">
        <f t="shared" ca="1" si="302"/>
        <v>0</v>
      </c>
      <c r="EL446" s="263">
        <f t="shared" ca="1" si="302"/>
        <v>0</v>
      </c>
      <c r="EM446" s="263">
        <f t="shared" ca="1" si="302"/>
        <v>0</v>
      </c>
      <c r="EN446" s="263">
        <f t="shared" ca="1" si="302"/>
        <v>0</v>
      </c>
      <c r="EO446" s="263">
        <f t="shared" ca="1" si="302"/>
        <v>0</v>
      </c>
      <c r="EP446" s="263">
        <f t="shared" ca="1" si="302"/>
        <v>0</v>
      </c>
      <c r="EQ446" s="263">
        <f t="shared" ca="1" si="302"/>
        <v>0</v>
      </c>
      <c r="ER446" s="263">
        <f t="shared" ca="1" si="302"/>
        <v>0</v>
      </c>
      <c r="ES446" s="263">
        <f t="shared" ca="1" si="299"/>
        <v>0</v>
      </c>
      <c r="ET446" s="263">
        <f t="shared" ca="1" si="299"/>
        <v>0</v>
      </c>
      <c r="EU446" s="263">
        <f t="shared" ca="1" si="299"/>
        <v>0</v>
      </c>
      <c r="EV446" s="263">
        <f t="shared" ca="1" si="299"/>
        <v>0</v>
      </c>
      <c r="EW446" s="263">
        <f t="shared" ca="1" si="299"/>
        <v>0</v>
      </c>
      <c r="EX446" s="263">
        <f t="shared" ca="1" si="299"/>
        <v>0</v>
      </c>
      <c r="EY446" s="263">
        <f t="shared" ca="1" si="299"/>
        <v>0</v>
      </c>
      <c r="EZ446" s="263">
        <f t="shared" ca="1" si="299"/>
        <v>0</v>
      </c>
      <c r="FA446" s="263">
        <f t="shared" ca="1" si="299"/>
        <v>0</v>
      </c>
      <c r="FB446" s="263">
        <f t="shared" ca="1" si="299"/>
        <v>0</v>
      </c>
      <c r="FC446" s="263">
        <f t="shared" ca="1" si="299"/>
        <v>0</v>
      </c>
      <c r="FD446" s="263">
        <f t="shared" ca="1" si="299"/>
        <v>0</v>
      </c>
      <c r="FE446" s="263">
        <f t="shared" ca="1" si="299"/>
        <v>0</v>
      </c>
      <c r="FF446" s="263">
        <f t="shared" ca="1" si="299"/>
        <v>0</v>
      </c>
      <c r="FG446" s="263">
        <f t="shared" ca="1" si="299"/>
        <v>0</v>
      </c>
      <c r="FH446" s="263">
        <f t="shared" ca="1" si="299"/>
        <v>0</v>
      </c>
      <c r="FI446" s="263">
        <f t="shared" ca="1" si="299"/>
        <v>0</v>
      </c>
      <c r="FJ446" s="263">
        <f t="shared" ca="1" si="299"/>
        <v>0</v>
      </c>
      <c r="FK446" s="263">
        <f t="shared" ca="1" si="299"/>
        <v>0</v>
      </c>
      <c r="FL446" s="263">
        <f t="shared" ca="1" si="299"/>
        <v>0</v>
      </c>
      <c r="FM446" s="263">
        <f t="shared" ca="1" si="299"/>
        <v>0</v>
      </c>
      <c r="FN446" s="263">
        <f t="shared" ca="1" si="299"/>
        <v>0</v>
      </c>
      <c r="FO446" s="263">
        <f t="shared" ca="1" si="299"/>
        <v>0</v>
      </c>
      <c r="FP446" s="263">
        <f t="shared" ca="1" si="299"/>
        <v>0</v>
      </c>
      <c r="FQ446" s="263">
        <f t="shared" ca="1" si="299"/>
        <v>0</v>
      </c>
      <c r="FR446" s="263">
        <f t="shared" ca="1" si="299"/>
        <v>0</v>
      </c>
      <c r="FS446" s="263">
        <f t="shared" ca="1" si="299"/>
        <v>0</v>
      </c>
      <c r="FT446" s="263">
        <f t="shared" ca="1" si="299"/>
        <v>0</v>
      </c>
      <c r="FU446" s="263">
        <f t="shared" ca="1" si="299"/>
        <v>0</v>
      </c>
      <c r="FV446" s="263">
        <f t="shared" ca="1" si="299"/>
        <v>0</v>
      </c>
      <c r="FW446" s="263">
        <f t="shared" ca="1" si="296"/>
        <v>0</v>
      </c>
      <c r="FX446" s="263">
        <f t="shared" ca="1" si="296"/>
        <v>0</v>
      </c>
      <c r="FY446" s="263">
        <f t="shared" ca="1" si="296"/>
        <v>0</v>
      </c>
      <c r="FZ446" s="263">
        <f t="shared" ca="1" si="296"/>
        <v>0</v>
      </c>
      <c r="GA446" s="263">
        <f t="shared" ca="1" si="296"/>
        <v>0</v>
      </c>
      <c r="GB446" s="263">
        <f t="shared" ca="1" si="296"/>
        <v>0</v>
      </c>
      <c r="GC446" s="263">
        <f t="shared" ca="1" si="296"/>
        <v>0</v>
      </c>
      <c r="GD446" s="263">
        <f t="shared" ca="1" si="296"/>
        <v>0</v>
      </c>
      <c r="GE446" s="263">
        <f t="shared" ca="1" si="296"/>
        <v>0</v>
      </c>
      <c r="GF446" s="263">
        <f t="shared" ca="1" si="296"/>
        <v>0</v>
      </c>
      <c r="GG446" s="263">
        <f t="shared" ca="1" si="296"/>
        <v>0</v>
      </c>
      <c r="GH446" s="263">
        <f t="shared" ca="1" si="296"/>
        <v>0</v>
      </c>
      <c r="GI446" s="263">
        <f t="shared" ca="1" si="296"/>
        <v>0</v>
      </c>
      <c r="GJ446" s="263">
        <f t="shared" ca="1" si="296"/>
        <v>0</v>
      </c>
      <c r="GK446" s="263">
        <f t="shared" ca="1" si="296"/>
        <v>0</v>
      </c>
      <c r="GL446" s="263">
        <f t="shared" ca="1" si="296"/>
        <v>0</v>
      </c>
      <c r="GM446" s="263">
        <f t="shared" ca="1" si="296"/>
        <v>0</v>
      </c>
      <c r="GN446" s="263">
        <f t="shared" ca="1" si="296"/>
        <v>0</v>
      </c>
      <c r="GO446" s="263">
        <f t="shared" ca="1" si="296"/>
        <v>0</v>
      </c>
      <c r="GP446" s="263">
        <f t="shared" ca="1" si="296"/>
        <v>0</v>
      </c>
      <c r="GQ446" s="263">
        <f t="shared" ca="1" si="296"/>
        <v>0</v>
      </c>
      <c r="GR446" s="263">
        <f t="shared" ca="1" si="296"/>
        <v>0</v>
      </c>
      <c r="GS446" s="263">
        <f t="shared" ca="1" si="296"/>
        <v>0</v>
      </c>
      <c r="GT446" s="263">
        <f t="shared" ca="1" si="296"/>
        <v>0</v>
      </c>
      <c r="GU446" s="263">
        <f t="shared" ca="1" si="296"/>
        <v>0</v>
      </c>
    </row>
    <row r="447" spans="1:203" x14ac:dyDescent="0.35">
      <c r="A447" s="160" t="s">
        <v>100</v>
      </c>
      <c r="B447" s="161" t="str">
        <f t="shared" ca="1" si="284"/>
        <v>LoB 20</v>
      </c>
      <c r="C447" s="154" t="s">
        <v>829</v>
      </c>
      <c r="D447" s="258"/>
      <c r="E447" s="258"/>
      <c r="F447" s="258"/>
      <c r="G447" s="258"/>
      <c r="H447" s="258"/>
      <c r="I447" s="258"/>
      <c r="J447" s="258"/>
      <c r="K447" s="258"/>
      <c r="L447" s="258"/>
      <c r="M447" s="258"/>
      <c r="N447" s="258"/>
      <c r="O447" s="258"/>
      <c r="P447" s="258"/>
      <c r="Q447" s="258"/>
      <c r="R447" s="258"/>
      <c r="S447" s="258"/>
      <c r="T447" s="258"/>
      <c r="U447" s="258"/>
      <c r="V447" s="258"/>
      <c r="W447" s="263">
        <v>1</v>
      </c>
      <c r="X447" s="263">
        <f t="shared" ca="1" si="300"/>
        <v>0</v>
      </c>
      <c r="Y447" s="263">
        <f t="shared" ca="1" si="300"/>
        <v>0</v>
      </c>
      <c r="Z447" s="263">
        <f t="shared" ca="1" si="300"/>
        <v>0</v>
      </c>
      <c r="AA447" s="263">
        <f t="shared" ca="1" si="300"/>
        <v>0</v>
      </c>
      <c r="AB447" s="263">
        <f t="shared" ca="1" si="300"/>
        <v>0</v>
      </c>
      <c r="AC447" s="263">
        <f t="shared" ca="1" si="300"/>
        <v>0</v>
      </c>
      <c r="AD447" s="263">
        <f t="shared" ca="1" si="300"/>
        <v>0</v>
      </c>
      <c r="AE447" s="263">
        <f t="shared" ca="1" si="300"/>
        <v>0</v>
      </c>
      <c r="AF447" s="263">
        <f t="shared" ca="1" si="300"/>
        <v>0</v>
      </c>
      <c r="AG447" s="263">
        <f t="shared" ca="1" si="300"/>
        <v>0</v>
      </c>
      <c r="AH447" s="263">
        <f t="shared" ca="1" si="300"/>
        <v>0</v>
      </c>
      <c r="AI447" s="263">
        <f t="shared" ca="1" si="300"/>
        <v>0</v>
      </c>
      <c r="AJ447" s="263">
        <f t="shared" ca="1" si="300"/>
        <v>0</v>
      </c>
      <c r="AK447" s="263">
        <f t="shared" ca="1" si="300"/>
        <v>0</v>
      </c>
      <c r="AL447" s="263">
        <f t="shared" ca="1" si="300"/>
        <v>0</v>
      </c>
      <c r="AM447" s="263">
        <f t="shared" ca="1" si="300"/>
        <v>0</v>
      </c>
      <c r="AN447" s="263">
        <f t="shared" ca="1" si="300"/>
        <v>0</v>
      </c>
      <c r="AO447" s="263">
        <f t="shared" ca="1" si="300"/>
        <v>0</v>
      </c>
      <c r="AP447" s="263">
        <f t="shared" ca="1" si="300"/>
        <v>0</v>
      </c>
      <c r="AQ447" s="263">
        <f t="shared" ca="1" si="300"/>
        <v>0</v>
      </c>
      <c r="AR447" s="263">
        <f t="shared" ca="1" si="300"/>
        <v>0</v>
      </c>
      <c r="AS447" s="263">
        <f t="shared" ca="1" si="300"/>
        <v>0</v>
      </c>
      <c r="AT447" s="263">
        <f t="shared" ca="1" si="300"/>
        <v>0</v>
      </c>
      <c r="AU447" s="263">
        <f t="shared" ca="1" si="300"/>
        <v>0</v>
      </c>
      <c r="AV447" s="263">
        <f t="shared" ca="1" si="300"/>
        <v>0</v>
      </c>
      <c r="AW447" s="263">
        <f t="shared" ca="1" si="300"/>
        <v>0</v>
      </c>
      <c r="AX447" s="263">
        <f t="shared" ca="1" si="300"/>
        <v>0</v>
      </c>
      <c r="AY447" s="263">
        <f t="shared" ca="1" si="300"/>
        <v>0</v>
      </c>
      <c r="AZ447" s="263">
        <f t="shared" ref="AZ447:CI454" ca="1" si="305">OFFSET($C$427,COLUMN()-COLUMN($C$427),ROW()-ROW($C$427))</f>
        <v>0</v>
      </c>
      <c r="BA447" s="263">
        <f t="shared" ca="1" si="305"/>
        <v>0</v>
      </c>
      <c r="BB447" s="263">
        <f t="shared" ca="1" si="305"/>
        <v>0</v>
      </c>
      <c r="BC447" s="263">
        <f t="shared" ca="1" si="305"/>
        <v>0</v>
      </c>
      <c r="BD447" s="263">
        <f t="shared" ca="1" si="305"/>
        <v>0</v>
      </c>
      <c r="BE447" s="263">
        <f t="shared" ca="1" si="305"/>
        <v>0</v>
      </c>
      <c r="BF447" s="263">
        <f t="shared" ca="1" si="305"/>
        <v>0</v>
      </c>
      <c r="BG447" s="263">
        <f t="shared" ca="1" si="305"/>
        <v>0</v>
      </c>
      <c r="BH447" s="263">
        <f t="shared" ca="1" si="305"/>
        <v>0</v>
      </c>
      <c r="BI447" s="263">
        <f t="shared" ca="1" si="305"/>
        <v>0</v>
      </c>
      <c r="BJ447" s="263">
        <f t="shared" ca="1" si="305"/>
        <v>0</v>
      </c>
      <c r="BK447" s="263">
        <f t="shared" ca="1" si="305"/>
        <v>0</v>
      </c>
      <c r="BL447" s="263">
        <f t="shared" ca="1" si="305"/>
        <v>0</v>
      </c>
      <c r="BM447" s="263">
        <f t="shared" ca="1" si="305"/>
        <v>0</v>
      </c>
      <c r="BN447" s="263">
        <f t="shared" ca="1" si="305"/>
        <v>0</v>
      </c>
      <c r="BO447" s="263">
        <f t="shared" ca="1" si="305"/>
        <v>0</v>
      </c>
      <c r="BP447" s="263">
        <f t="shared" ca="1" si="305"/>
        <v>0</v>
      </c>
      <c r="BQ447" s="263">
        <f t="shared" ca="1" si="305"/>
        <v>0</v>
      </c>
      <c r="BR447" s="263">
        <f t="shared" ca="1" si="305"/>
        <v>0</v>
      </c>
      <c r="BS447" s="263">
        <f t="shared" ca="1" si="305"/>
        <v>0</v>
      </c>
      <c r="BT447" s="263">
        <f t="shared" ca="1" si="305"/>
        <v>0</v>
      </c>
      <c r="BU447" s="263">
        <f t="shared" ca="1" si="305"/>
        <v>0</v>
      </c>
      <c r="BV447" s="263">
        <f t="shared" ca="1" si="305"/>
        <v>0</v>
      </c>
      <c r="BW447" s="263">
        <f t="shared" ca="1" si="305"/>
        <v>0</v>
      </c>
      <c r="BX447" s="263">
        <f t="shared" ca="1" si="305"/>
        <v>0</v>
      </c>
      <c r="BY447" s="263">
        <f t="shared" ca="1" si="305"/>
        <v>0</v>
      </c>
      <c r="BZ447" s="263">
        <f t="shared" ca="1" si="305"/>
        <v>0</v>
      </c>
      <c r="CA447" s="263">
        <f t="shared" ca="1" si="305"/>
        <v>0</v>
      </c>
      <c r="CB447" s="263">
        <f t="shared" ca="1" si="305"/>
        <v>0</v>
      </c>
      <c r="CC447" s="263">
        <f t="shared" ca="1" si="305"/>
        <v>0</v>
      </c>
      <c r="CD447" s="263">
        <f t="shared" ca="1" si="305"/>
        <v>0</v>
      </c>
      <c r="CE447" s="263">
        <f t="shared" ca="1" si="305"/>
        <v>0</v>
      </c>
      <c r="CF447" s="263">
        <f t="shared" ca="1" si="305"/>
        <v>0</v>
      </c>
      <c r="CG447" s="263">
        <f t="shared" ca="1" si="305"/>
        <v>0</v>
      </c>
      <c r="CH447" s="263">
        <f t="shared" ca="1" si="305"/>
        <v>0</v>
      </c>
      <c r="CI447" s="263">
        <f t="shared" ca="1" si="305"/>
        <v>0</v>
      </c>
      <c r="CJ447" s="263">
        <f t="shared" ca="1" si="304"/>
        <v>0</v>
      </c>
      <c r="CK447" s="263">
        <f t="shared" ca="1" si="304"/>
        <v>0</v>
      </c>
      <c r="CL447" s="263">
        <f t="shared" ca="1" si="304"/>
        <v>0</v>
      </c>
      <c r="CM447" s="263">
        <f t="shared" ca="1" si="304"/>
        <v>0</v>
      </c>
      <c r="CN447" s="263">
        <f t="shared" ca="1" si="304"/>
        <v>0</v>
      </c>
      <c r="CO447" s="263">
        <f t="shared" ca="1" si="304"/>
        <v>0</v>
      </c>
      <c r="CP447" s="263">
        <f t="shared" ca="1" si="304"/>
        <v>0</v>
      </c>
      <c r="CQ447" s="263">
        <f t="shared" ca="1" si="304"/>
        <v>0</v>
      </c>
      <c r="CR447" s="263">
        <f t="shared" ca="1" si="304"/>
        <v>0</v>
      </c>
      <c r="CS447" s="263">
        <f t="shared" ca="1" si="304"/>
        <v>0</v>
      </c>
      <c r="CT447" s="263">
        <f t="shared" ca="1" si="304"/>
        <v>0</v>
      </c>
      <c r="CU447" s="263">
        <f t="shared" ca="1" si="304"/>
        <v>0</v>
      </c>
      <c r="CV447" s="263">
        <f t="shared" ca="1" si="304"/>
        <v>0</v>
      </c>
      <c r="CW447" s="263">
        <f t="shared" ca="1" si="304"/>
        <v>0</v>
      </c>
      <c r="CX447" s="263">
        <f t="shared" ca="1" si="304"/>
        <v>0</v>
      </c>
      <c r="CY447" s="263">
        <f t="shared" ca="1" si="304"/>
        <v>0</v>
      </c>
      <c r="CZ447" s="263">
        <f t="shared" ca="1" si="304"/>
        <v>0</v>
      </c>
      <c r="DA447" s="263">
        <f t="shared" ca="1" si="304"/>
        <v>0</v>
      </c>
      <c r="DB447" s="263">
        <f t="shared" ca="1" si="304"/>
        <v>0</v>
      </c>
      <c r="DC447" s="263">
        <f t="shared" ca="1" si="304"/>
        <v>0</v>
      </c>
      <c r="DD447" s="263">
        <f t="shared" ca="1" si="304"/>
        <v>0</v>
      </c>
      <c r="DE447" s="263">
        <f t="shared" ca="1" si="304"/>
        <v>0</v>
      </c>
      <c r="DF447" s="263">
        <f t="shared" ca="1" si="304"/>
        <v>0</v>
      </c>
      <c r="DG447" s="263">
        <f t="shared" ca="1" si="304"/>
        <v>0</v>
      </c>
      <c r="DH447" s="263">
        <f t="shared" ca="1" si="304"/>
        <v>0</v>
      </c>
      <c r="DI447" s="263">
        <f t="shared" ca="1" si="304"/>
        <v>0</v>
      </c>
      <c r="DJ447" s="263">
        <f t="shared" ca="1" si="304"/>
        <v>0</v>
      </c>
      <c r="DK447" s="263">
        <f t="shared" ca="1" si="304"/>
        <v>0</v>
      </c>
      <c r="DL447" s="263">
        <f t="shared" ca="1" si="304"/>
        <v>0</v>
      </c>
      <c r="DM447" s="263">
        <f t="shared" ca="1" si="304"/>
        <v>0</v>
      </c>
      <c r="DN447" s="263">
        <f t="shared" ca="1" si="304"/>
        <v>0</v>
      </c>
      <c r="DO447" s="263">
        <f t="shared" ca="1" si="302"/>
        <v>0</v>
      </c>
      <c r="DP447" s="263">
        <f t="shared" ca="1" si="302"/>
        <v>0</v>
      </c>
      <c r="DQ447" s="263">
        <f t="shared" ca="1" si="302"/>
        <v>0</v>
      </c>
      <c r="DR447" s="263">
        <f t="shared" ca="1" si="302"/>
        <v>0</v>
      </c>
      <c r="DS447" s="263">
        <f t="shared" ca="1" si="302"/>
        <v>0</v>
      </c>
      <c r="DT447" s="263">
        <f t="shared" ca="1" si="302"/>
        <v>0</v>
      </c>
      <c r="DU447" s="263">
        <f t="shared" ca="1" si="302"/>
        <v>0</v>
      </c>
      <c r="DV447" s="263">
        <f t="shared" ca="1" si="302"/>
        <v>0</v>
      </c>
      <c r="DW447" s="263">
        <f t="shared" ca="1" si="302"/>
        <v>0</v>
      </c>
      <c r="DX447" s="263">
        <f t="shared" ca="1" si="302"/>
        <v>0</v>
      </c>
      <c r="DY447" s="263">
        <f t="shared" ca="1" si="302"/>
        <v>0</v>
      </c>
      <c r="DZ447" s="263">
        <f t="shared" ca="1" si="302"/>
        <v>0</v>
      </c>
      <c r="EA447" s="263">
        <f t="shared" ca="1" si="302"/>
        <v>0</v>
      </c>
      <c r="EB447" s="263">
        <f t="shared" ca="1" si="302"/>
        <v>0</v>
      </c>
      <c r="EC447" s="263">
        <f t="shared" ca="1" si="302"/>
        <v>0</v>
      </c>
      <c r="ED447" s="263">
        <f t="shared" ca="1" si="302"/>
        <v>0</v>
      </c>
      <c r="EE447" s="263">
        <f t="shared" ca="1" si="302"/>
        <v>0</v>
      </c>
      <c r="EF447" s="263">
        <f t="shared" ca="1" si="302"/>
        <v>0</v>
      </c>
      <c r="EG447" s="263">
        <f t="shared" ca="1" si="302"/>
        <v>0</v>
      </c>
      <c r="EH447" s="263">
        <f t="shared" ca="1" si="302"/>
        <v>0</v>
      </c>
      <c r="EI447" s="263">
        <f t="shared" ca="1" si="302"/>
        <v>0</v>
      </c>
      <c r="EJ447" s="263">
        <f t="shared" ca="1" si="302"/>
        <v>0</v>
      </c>
      <c r="EK447" s="263">
        <f t="shared" ca="1" si="302"/>
        <v>0</v>
      </c>
      <c r="EL447" s="263">
        <f t="shared" ca="1" si="302"/>
        <v>0</v>
      </c>
      <c r="EM447" s="263">
        <f t="shared" ca="1" si="302"/>
        <v>0</v>
      </c>
      <c r="EN447" s="263">
        <f t="shared" ca="1" si="302"/>
        <v>0</v>
      </c>
      <c r="EO447" s="263">
        <f t="shared" ca="1" si="302"/>
        <v>0</v>
      </c>
      <c r="EP447" s="263">
        <f t="shared" ca="1" si="302"/>
        <v>0</v>
      </c>
      <c r="EQ447" s="263">
        <f t="shared" ca="1" si="302"/>
        <v>0</v>
      </c>
      <c r="ER447" s="263">
        <f t="shared" ca="1" si="302"/>
        <v>0</v>
      </c>
      <c r="ES447" s="263">
        <f t="shared" ca="1" si="299"/>
        <v>0</v>
      </c>
      <c r="ET447" s="263">
        <f t="shared" ca="1" si="299"/>
        <v>0</v>
      </c>
      <c r="EU447" s="263">
        <f t="shared" ca="1" si="299"/>
        <v>0</v>
      </c>
      <c r="EV447" s="263">
        <f t="shared" ca="1" si="299"/>
        <v>0</v>
      </c>
      <c r="EW447" s="263">
        <f t="shared" ca="1" si="299"/>
        <v>0</v>
      </c>
      <c r="EX447" s="263">
        <f t="shared" ca="1" si="299"/>
        <v>0</v>
      </c>
      <c r="EY447" s="263">
        <f t="shared" ca="1" si="299"/>
        <v>0</v>
      </c>
      <c r="EZ447" s="263">
        <f t="shared" ca="1" si="299"/>
        <v>0</v>
      </c>
      <c r="FA447" s="263">
        <f t="shared" ca="1" si="299"/>
        <v>0</v>
      </c>
      <c r="FB447" s="263">
        <f t="shared" ca="1" si="299"/>
        <v>0</v>
      </c>
      <c r="FC447" s="263">
        <f t="shared" ca="1" si="299"/>
        <v>0</v>
      </c>
      <c r="FD447" s="263">
        <f t="shared" ca="1" si="299"/>
        <v>0</v>
      </c>
      <c r="FE447" s="263">
        <f t="shared" ca="1" si="299"/>
        <v>0</v>
      </c>
      <c r="FF447" s="263">
        <f t="shared" ca="1" si="299"/>
        <v>0</v>
      </c>
      <c r="FG447" s="263">
        <f t="shared" ca="1" si="299"/>
        <v>0</v>
      </c>
      <c r="FH447" s="263">
        <f t="shared" ca="1" si="299"/>
        <v>0</v>
      </c>
      <c r="FI447" s="263">
        <f t="shared" ca="1" si="299"/>
        <v>0</v>
      </c>
      <c r="FJ447" s="263">
        <f t="shared" ca="1" si="299"/>
        <v>0</v>
      </c>
      <c r="FK447" s="263">
        <f t="shared" ca="1" si="299"/>
        <v>0</v>
      </c>
      <c r="FL447" s="263">
        <f t="shared" ca="1" si="299"/>
        <v>0</v>
      </c>
      <c r="FM447" s="263">
        <f t="shared" ca="1" si="299"/>
        <v>0</v>
      </c>
      <c r="FN447" s="263">
        <f t="shared" ca="1" si="299"/>
        <v>0</v>
      </c>
      <c r="FO447" s="263">
        <f t="shared" ca="1" si="299"/>
        <v>0</v>
      </c>
      <c r="FP447" s="263">
        <f t="shared" ca="1" si="299"/>
        <v>0</v>
      </c>
      <c r="FQ447" s="263">
        <f t="shared" ca="1" si="299"/>
        <v>0</v>
      </c>
      <c r="FR447" s="263">
        <f t="shared" ca="1" si="299"/>
        <v>0</v>
      </c>
      <c r="FS447" s="263">
        <f t="shared" ca="1" si="299"/>
        <v>0</v>
      </c>
      <c r="FT447" s="263">
        <f t="shared" ca="1" si="299"/>
        <v>0</v>
      </c>
      <c r="FU447" s="263">
        <f t="shared" ca="1" si="299"/>
        <v>0</v>
      </c>
      <c r="FV447" s="263">
        <f t="shared" ca="1" si="299"/>
        <v>0</v>
      </c>
      <c r="FW447" s="263">
        <f t="shared" ca="1" si="296"/>
        <v>0</v>
      </c>
      <c r="FX447" s="263">
        <f t="shared" ca="1" si="296"/>
        <v>0</v>
      </c>
      <c r="FY447" s="263">
        <f t="shared" ca="1" si="296"/>
        <v>0</v>
      </c>
      <c r="FZ447" s="263">
        <f t="shared" ca="1" si="296"/>
        <v>0</v>
      </c>
      <c r="GA447" s="263">
        <f t="shared" ca="1" si="296"/>
        <v>0</v>
      </c>
      <c r="GB447" s="263">
        <f t="shared" ca="1" si="296"/>
        <v>0</v>
      </c>
      <c r="GC447" s="263">
        <f t="shared" ca="1" si="296"/>
        <v>0</v>
      </c>
      <c r="GD447" s="263">
        <f t="shared" ca="1" si="296"/>
        <v>0</v>
      </c>
      <c r="GE447" s="263">
        <f t="shared" ca="1" si="296"/>
        <v>0</v>
      </c>
      <c r="GF447" s="263">
        <f t="shared" ca="1" si="296"/>
        <v>0</v>
      </c>
      <c r="GG447" s="263">
        <f t="shared" ca="1" si="296"/>
        <v>0</v>
      </c>
      <c r="GH447" s="263">
        <f t="shared" ca="1" si="296"/>
        <v>0</v>
      </c>
      <c r="GI447" s="263">
        <f t="shared" ca="1" si="296"/>
        <v>0</v>
      </c>
      <c r="GJ447" s="263">
        <f t="shared" ca="1" si="296"/>
        <v>0</v>
      </c>
      <c r="GK447" s="263">
        <f t="shared" ca="1" si="296"/>
        <v>0</v>
      </c>
      <c r="GL447" s="263">
        <f t="shared" ca="1" si="296"/>
        <v>0</v>
      </c>
      <c r="GM447" s="263">
        <f t="shared" ca="1" si="296"/>
        <v>0</v>
      </c>
      <c r="GN447" s="263">
        <f t="shared" ca="1" si="296"/>
        <v>0</v>
      </c>
      <c r="GO447" s="263">
        <f t="shared" ca="1" si="296"/>
        <v>0</v>
      </c>
      <c r="GP447" s="263">
        <f t="shared" ca="1" si="296"/>
        <v>0</v>
      </c>
      <c r="GQ447" s="263">
        <f t="shared" ca="1" si="296"/>
        <v>0</v>
      </c>
      <c r="GR447" s="263">
        <f t="shared" ca="1" si="296"/>
        <v>0</v>
      </c>
      <c r="GS447" s="263">
        <f t="shared" ca="1" si="296"/>
        <v>0</v>
      </c>
      <c r="GT447" s="263">
        <f t="shared" ca="1" si="296"/>
        <v>0</v>
      </c>
      <c r="GU447" s="263">
        <f t="shared" ca="1" si="296"/>
        <v>0</v>
      </c>
    </row>
    <row r="448" spans="1:203" x14ac:dyDescent="0.35">
      <c r="A448" s="160" t="s">
        <v>100</v>
      </c>
      <c r="B448" s="161" t="str">
        <f t="shared" ca="1" si="284"/>
        <v>LoB 21</v>
      </c>
      <c r="C448" s="154" t="s">
        <v>830</v>
      </c>
      <c r="D448" s="258"/>
      <c r="E448" s="258"/>
      <c r="F448" s="258"/>
      <c r="G448" s="258"/>
      <c r="H448" s="258"/>
      <c r="I448" s="258"/>
      <c r="J448" s="258"/>
      <c r="K448" s="258"/>
      <c r="L448" s="258"/>
      <c r="M448" s="258"/>
      <c r="N448" s="258"/>
      <c r="O448" s="258"/>
      <c r="P448" s="258"/>
      <c r="Q448" s="258"/>
      <c r="R448" s="258"/>
      <c r="S448" s="258"/>
      <c r="T448" s="258"/>
      <c r="U448" s="258"/>
      <c r="V448" s="258"/>
      <c r="W448" s="258"/>
      <c r="X448" s="263">
        <v>1</v>
      </c>
      <c r="Y448" s="263">
        <f t="shared" ca="1" si="300"/>
        <v>0</v>
      </c>
      <c r="Z448" s="263">
        <f t="shared" ca="1" si="300"/>
        <v>0</v>
      </c>
      <c r="AA448" s="263">
        <f t="shared" ca="1" si="300"/>
        <v>0</v>
      </c>
      <c r="AB448" s="263">
        <f t="shared" ca="1" si="300"/>
        <v>0</v>
      </c>
      <c r="AC448" s="263">
        <f t="shared" ca="1" si="300"/>
        <v>0</v>
      </c>
      <c r="AD448" s="263">
        <f t="shared" ca="1" si="300"/>
        <v>0</v>
      </c>
      <c r="AE448" s="263">
        <f t="shared" ca="1" si="300"/>
        <v>0</v>
      </c>
      <c r="AF448" s="263">
        <f t="shared" ca="1" si="300"/>
        <v>0</v>
      </c>
      <c r="AG448" s="263">
        <f t="shared" ca="1" si="300"/>
        <v>0</v>
      </c>
      <c r="AH448" s="263">
        <f t="shared" ca="1" si="300"/>
        <v>0</v>
      </c>
      <c r="AI448" s="263">
        <f t="shared" ca="1" si="300"/>
        <v>0</v>
      </c>
      <c r="AJ448" s="263">
        <f t="shared" ca="1" si="300"/>
        <v>0</v>
      </c>
      <c r="AK448" s="263">
        <f t="shared" ca="1" si="300"/>
        <v>0</v>
      </c>
      <c r="AL448" s="263">
        <f t="shared" ca="1" si="300"/>
        <v>0</v>
      </c>
      <c r="AM448" s="263">
        <f t="shared" ca="1" si="300"/>
        <v>0</v>
      </c>
      <c r="AN448" s="263">
        <f t="shared" ca="1" si="300"/>
        <v>0</v>
      </c>
      <c r="AO448" s="263">
        <f t="shared" ca="1" si="300"/>
        <v>0</v>
      </c>
      <c r="AP448" s="263">
        <f t="shared" ca="1" si="300"/>
        <v>0</v>
      </c>
      <c r="AQ448" s="263">
        <f t="shared" ca="1" si="300"/>
        <v>0</v>
      </c>
      <c r="AR448" s="263">
        <f t="shared" ca="1" si="300"/>
        <v>0</v>
      </c>
      <c r="AS448" s="263">
        <f t="shared" ca="1" si="300"/>
        <v>0</v>
      </c>
      <c r="AT448" s="263">
        <f t="shared" ca="1" si="300"/>
        <v>0</v>
      </c>
      <c r="AU448" s="263">
        <f t="shared" ca="1" si="300"/>
        <v>0</v>
      </c>
      <c r="AV448" s="263">
        <f t="shared" ca="1" si="300"/>
        <v>0</v>
      </c>
      <c r="AW448" s="263">
        <f t="shared" ca="1" si="300"/>
        <v>0</v>
      </c>
      <c r="AX448" s="263">
        <f t="shared" ca="1" si="300"/>
        <v>0</v>
      </c>
      <c r="AY448" s="263">
        <f t="shared" ca="1" si="300"/>
        <v>0</v>
      </c>
      <c r="AZ448" s="263">
        <f t="shared" ca="1" si="305"/>
        <v>0</v>
      </c>
      <c r="BA448" s="263">
        <f t="shared" ca="1" si="305"/>
        <v>0</v>
      </c>
      <c r="BB448" s="263">
        <f t="shared" ca="1" si="305"/>
        <v>0</v>
      </c>
      <c r="BC448" s="263">
        <f t="shared" ca="1" si="305"/>
        <v>0</v>
      </c>
      <c r="BD448" s="263">
        <f t="shared" ca="1" si="305"/>
        <v>0</v>
      </c>
      <c r="BE448" s="263">
        <f t="shared" ca="1" si="305"/>
        <v>0</v>
      </c>
      <c r="BF448" s="263">
        <f t="shared" ca="1" si="305"/>
        <v>0</v>
      </c>
      <c r="BG448" s="263">
        <f t="shared" ca="1" si="305"/>
        <v>0</v>
      </c>
      <c r="BH448" s="263">
        <f t="shared" ca="1" si="305"/>
        <v>0</v>
      </c>
      <c r="BI448" s="263">
        <f t="shared" ca="1" si="305"/>
        <v>0</v>
      </c>
      <c r="BJ448" s="263">
        <f t="shared" ca="1" si="305"/>
        <v>0</v>
      </c>
      <c r="BK448" s="263">
        <f t="shared" ca="1" si="305"/>
        <v>0</v>
      </c>
      <c r="BL448" s="263">
        <f t="shared" ca="1" si="305"/>
        <v>0</v>
      </c>
      <c r="BM448" s="263">
        <f t="shared" ca="1" si="305"/>
        <v>0</v>
      </c>
      <c r="BN448" s="263">
        <f t="shared" ca="1" si="305"/>
        <v>0</v>
      </c>
      <c r="BO448" s="263">
        <f t="shared" ca="1" si="305"/>
        <v>0</v>
      </c>
      <c r="BP448" s="263">
        <f t="shared" ca="1" si="305"/>
        <v>0</v>
      </c>
      <c r="BQ448" s="263">
        <f t="shared" ca="1" si="305"/>
        <v>0</v>
      </c>
      <c r="BR448" s="263">
        <f t="shared" ca="1" si="305"/>
        <v>0</v>
      </c>
      <c r="BS448" s="263">
        <f t="shared" ca="1" si="305"/>
        <v>0</v>
      </c>
      <c r="BT448" s="263">
        <f t="shared" ca="1" si="305"/>
        <v>0</v>
      </c>
      <c r="BU448" s="263">
        <f t="shared" ca="1" si="305"/>
        <v>0</v>
      </c>
      <c r="BV448" s="263">
        <f t="shared" ca="1" si="305"/>
        <v>0</v>
      </c>
      <c r="BW448" s="263">
        <f t="shared" ca="1" si="305"/>
        <v>0</v>
      </c>
      <c r="BX448" s="263">
        <f t="shared" ca="1" si="305"/>
        <v>0</v>
      </c>
      <c r="BY448" s="263">
        <f t="shared" ca="1" si="305"/>
        <v>0</v>
      </c>
      <c r="BZ448" s="263">
        <f t="shared" ca="1" si="305"/>
        <v>0</v>
      </c>
      <c r="CA448" s="263">
        <f t="shared" ca="1" si="305"/>
        <v>0</v>
      </c>
      <c r="CB448" s="263">
        <f t="shared" ca="1" si="305"/>
        <v>0</v>
      </c>
      <c r="CC448" s="263">
        <f t="shared" ca="1" si="305"/>
        <v>0</v>
      </c>
      <c r="CD448" s="263">
        <f t="shared" ca="1" si="305"/>
        <v>0</v>
      </c>
      <c r="CE448" s="263">
        <f t="shared" ca="1" si="305"/>
        <v>0</v>
      </c>
      <c r="CF448" s="263">
        <f t="shared" ca="1" si="305"/>
        <v>0</v>
      </c>
      <c r="CG448" s="263">
        <f t="shared" ca="1" si="305"/>
        <v>0</v>
      </c>
      <c r="CH448" s="263">
        <f t="shared" ca="1" si="305"/>
        <v>0</v>
      </c>
      <c r="CI448" s="263">
        <f t="shared" ca="1" si="305"/>
        <v>0</v>
      </c>
      <c r="CJ448" s="263">
        <f t="shared" ca="1" si="304"/>
        <v>0</v>
      </c>
      <c r="CK448" s="263">
        <f t="shared" ca="1" si="304"/>
        <v>0</v>
      </c>
      <c r="CL448" s="263">
        <f t="shared" ca="1" si="304"/>
        <v>0</v>
      </c>
      <c r="CM448" s="263">
        <f t="shared" ca="1" si="304"/>
        <v>0</v>
      </c>
      <c r="CN448" s="263">
        <f t="shared" ca="1" si="304"/>
        <v>0</v>
      </c>
      <c r="CO448" s="263">
        <f t="shared" ca="1" si="304"/>
        <v>0</v>
      </c>
      <c r="CP448" s="263">
        <f t="shared" ca="1" si="304"/>
        <v>0</v>
      </c>
      <c r="CQ448" s="263">
        <f t="shared" ca="1" si="304"/>
        <v>0</v>
      </c>
      <c r="CR448" s="263">
        <f t="shared" ca="1" si="304"/>
        <v>0</v>
      </c>
      <c r="CS448" s="263">
        <f t="shared" ca="1" si="304"/>
        <v>0</v>
      </c>
      <c r="CT448" s="263">
        <f t="shared" ca="1" si="304"/>
        <v>0</v>
      </c>
      <c r="CU448" s="263">
        <f t="shared" ca="1" si="304"/>
        <v>0</v>
      </c>
      <c r="CV448" s="263">
        <f t="shared" ca="1" si="304"/>
        <v>0</v>
      </c>
      <c r="CW448" s="263">
        <f t="shared" ca="1" si="304"/>
        <v>0</v>
      </c>
      <c r="CX448" s="263">
        <f t="shared" ca="1" si="304"/>
        <v>0</v>
      </c>
      <c r="CY448" s="263">
        <f t="shared" ca="1" si="304"/>
        <v>0</v>
      </c>
      <c r="CZ448" s="263">
        <f t="shared" ca="1" si="304"/>
        <v>0</v>
      </c>
      <c r="DA448" s="263">
        <f t="shared" ca="1" si="304"/>
        <v>0</v>
      </c>
      <c r="DB448" s="263">
        <f t="shared" ca="1" si="304"/>
        <v>0</v>
      </c>
      <c r="DC448" s="263">
        <f t="shared" ca="1" si="304"/>
        <v>0</v>
      </c>
      <c r="DD448" s="263">
        <f t="shared" ca="1" si="304"/>
        <v>0</v>
      </c>
      <c r="DE448" s="263">
        <f t="shared" ca="1" si="304"/>
        <v>0</v>
      </c>
      <c r="DF448" s="263">
        <f t="shared" ca="1" si="304"/>
        <v>0</v>
      </c>
      <c r="DG448" s="263">
        <f t="shared" ca="1" si="304"/>
        <v>0</v>
      </c>
      <c r="DH448" s="263">
        <f t="shared" ca="1" si="304"/>
        <v>0</v>
      </c>
      <c r="DI448" s="263">
        <f t="shared" ca="1" si="304"/>
        <v>0</v>
      </c>
      <c r="DJ448" s="263">
        <f t="shared" ca="1" si="304"/>
        <v>0</v>
      </c>
      <c r="DK448" s="263">
        <f t="shared" ca="1" si="304"/>
        <v>0</v>
      </c>
      <c r="DL448" s="263">
        <f t="shared" ca="1" si="304"/>
        <v>0</v>
      </c>
      <c r="DM448" s="263">
        <f t="shared" ca="1" si="304"/>
        <v>0</v>
      </c>
      <c r="DN448" s="263">
        <f t="shared" ca="1" si="304"/>
        <v>0</v>
      </c>
      <c r="DO448" s="263">
        <f t="shared" ca="1" si="302"/>
        <v>0</v>
      </c>
      <c r="DP448" s="263">
        <f t="shared" ca="1" si="302"/>
        <v>0</v>
      </c>
      <c r="DQ448" s="263">
        <f t="shared" ca="1" si="302"/>
        <v>0</v>
      </c>
      <c r="DR448" s="263">
        <f t="shared" ca="1" si="302"/>
        <v>0</v>
      </c>
      <c r="DS448" s="263">
        <f t="shared" ca="1" si="302"/>
        <v>0</v>
      </c>
      <c r="DT448" s="263">
        <f t="shared" ca="1" si="302"/>
        <v>0</v>
      </c>
      <c r="DU448" s="263">
        <f t="shared" ca="1" si="302"/>
        <v>0</v>
      </c>
      <c r="DV448" s="263">
        <f t="shared" ca="1" si="302"/>
        <v>0</v>
      </c>
      <c r="DW448" s="263">
        <f t="shared" ca="1" si="302"/>
        <v>0</v>
      </c>
      <c r="DX448" s="263">
        <f t="shared" ca="1" si="302"/>
        <v>0</v>
      </c>
      <c r="DY448" s="263">
        <f t="shared" ca="1" si="302"/>
        <v>0</v>
      </c>
      <c r="DZ448" s="263">
        <f t="shared" ca="1" si="302"/>
        <v>0</v>
      </c>
      <c r="EA448" s="263">
        <f t="shared" ca="1" si="302"/>
        <v>0</v>
      </c>
      <c r="EB448" s="263">
        <f t="shared" ca="1" si="302"/>
        <v>0</v>
      </c>
      <c r="EC448" s="263">
        <f t="shared" ca="1" si="302"/>
        <v>0</v>
      </c>
      <c r="ED448" s="263">
        <f t="shared" ca="1" si="302"/>
        <v>0</v>
      </c>
      <c r="EE448" s="263">
        <f t="shared" ca="1" si="302"/>
        <v>0</v>
      </c>
      <c r="EF448" s="263">
        <f t="shared" ca="1" si="302"/>
        <v>0</v>
      </c>
      <c r="EG448" s="263">
        <f t="shared" ca="1" si="302"/>
        <v>0</v>
      </c>
      <c r="EH448" s="263">
        <f t="shared" ca="1" si="302"/>
        <v>0</v>
      </c>
      <c r="EI448" s="263">
        <f t="shared" ca="1" si="302"/>
        <v>0</v>
      </c>
      <c r="EJ448" s="263">
        <f t="shared" ca="1" si="302"/>
        <v>0</v>
      </c>
      <c r="EK448" s="263">
        <f t="shared" ca="1" si="302"/>
        <v>0</v>
      </c>
      <c r="EL448" s="263">
        <f t="shared" ca="1" si="302"/>
        <v>0</v>
      </c>
      <c r="EM448" s="263">
        <f t="shared" ca="1" si="302"/>
        <v>0</v>
      </c>
      <c r="EN448" s="263">
        <f t="shared" ca="1" si="302"/>
        <v>0</v>
      </c>
      <c r="EO448" s="263">
        <f t="shared" ca="1" si="302"/>
        <v>0</v>
      </c>
      <c r="EP448" s="263">
        <f t="shared" ca="1" si="302"/>
        <v>0</v>
      </c>
      <c r="EQ448" s="263">
        <f t="shared" ca="1" si="302"/>
        <v>0</v>
      </c>
      <c r="ER448" s="263">
        <f t="shared" ca="1" si="302"/>
        <v>0</v>
      </c>
      <c r="ES448" s="263">
        <f t="shared" ca="1" si="299"/>
        <v>0</v>
      </c>
      <c r="ET448" s="263">
        <f t="shared" ca="1" si="299"/>
        <v>0</v>
      </c>
      <c r="EU448" s="263">
        <f t="shared" ca="1" si="299"/>
        <v>0</v>
      </c>
      <c r="EV448" s="263">
        <f t="shared" ca="1" si="299"/>
        <v>0</v>
      </c>
      <c r="EW448" s="263">
        <f t="shared" ca="1" si="299"/>
        <v>0</v>
      </c>
      <c r="EX448" s="263">
        <f t="shared" ca="1" si="299"/>
        <v>0</v>
      </c>
      <c r="EY448" s="263">
        <f t="shared" ca="1" si="299"/>
        <v>0</v>
      </c>
      <c r="EZ448" s="263">
        <f t="shared" ca="1" si="299"/>
        <v>0</v>
      </c>
      <c r="FA448" s="263">
        <f t="shared" ca="1" si="299"/>
        <v>0</v>
      </c>
      <c r="FB448" s="263">
        <f t="shared" ca="1" si="299"/>
        <v>0</v>
      </c>
      <c r="FC448" s="263">
        <f t="shared" ca="1" si="299"/>
        <v>0</v>
      </c>
      <c r="FD448" s="263">
        <f t="shared" ca="1" si="299"/>
        <v>0</v>
      </c>
      <c r="FE448" s="263">
        <f t="shared" ca="1" si="299"/>
        <v>0</v>
      </c>
      <c r="FF448" s="263">
        <f t="shared" ca="1" si="299"/>
        <v>0</v>
      </c>
      <c r="FG448" s="263">
        <f t="shared" ca="1" si="299"/>
        <v>0</v>
      </c>
      <c r="FH448" s="263">
        <f t="shared" ca="1" si="299"/>
        <v>0</v>
      </c>
      <c r="FI448" s="263">
        <f t="shared" ca="1" si="299"/>
        <v>0</v>
      </c>
      <c r="FJ448" s="263">
        <f t="shared" ca="1" si="299"/>
        <v>0</v>
      </c>
      <c r="FK448" s="263">
        <f t="shared" ca="1" si="299"/>
        <v>0</v>
      </c>
      <c r="FL448" s="263">
        <f t="shared" ca="1" si="299"/>
        <v>0</v>
      </c>
      <c r="FM448" s="263">
        <f t="shared" ca="1" si="299"/>
        <v>0</v>
      </c>
      <c r="FN448" s="263">
        <f t="shared" ca="1" si="299"/>
        <v>0</v>
      </c>
      <c r="FO448" s="263">
        <f t="shared" ca="1" si="299"/>
        <v>0</v>
      </c>
      <c r="FP448" s="263">
        <f t="shared" ca="1" si="299"/>
        <v>0</v>
      </c>
      <c r="FQ448" s="263">
        <f t="shared" ca="1" si="299"/>
        <v>0</v>
      </c>
      <c r="FR448" s="263">
        <f t="shared" ca="1" si="299"/>
        <v>0</v>
      </c>
      <c r="FS448" s="263">
        <f t="shared" ca="1" si="299"/>
        <v>0</v>
      </c>
      <c r="FT448" s="263">
        <f t="shared" ca="1" si="299"/>
        <v>0</v>
      </c>
      <c r="FU448" s="263">
        <f t="shared" ca="1" si="299"/>
        <v>0</v>
      </c>
      <c r="FV448" s="263">
        <f t="shared" ca="1" si="299"/>
        <v>0</v>
      </c>
      <c r="FW448" s="263">
        <f t="shared" ca="1" si="296"/>
        <v>0</v>
      </c>
      <c r="FX448" s="263">
        <f t="shared" ca="1" si="296"/>
        <v>0</v>
      </c>
      <c r="FY448" s="263">
        <f t="shared" ca="1" si="296"/>
        <v>0</v>
      </c>
      <c r="FZ448" s="263">
        <f t="shared" ca="1" si="296"/>
        <v>0</v>
      </c>
      <c r="GA448" s="263">
        <f t="shared" ca="1" si="296"/>
        <v>0</v>
      </c>
      <c r="GB448" s="263">
        <f t="shared" ca="1" si="296"/>
        <v>0</v>
      </c>
      <c r="GC448" s="263">
        <f t="shared" ca="1" si="296"/>
        <v>0</v>
      </c>
      <c r="GD448" s="263">
        <f t="shared" ca="1" si="296"/>
        <v>0</v>
      </c>
      <c r="GE448" s="263">
        <f t="shared" ca="1" si="296"/>
        <v>0</v>
      </c>
      <c r="GF448" s="263">
        <f t="shared" ca="1" si="296"/>
        <v>0</v>
      </c>
      <c r="GG448" s="263">
        <f t="shared" ca="1" si="296"/>
        <v>0</v>
      </c>
      <c r="GH448" s="263">
        <f t="shared" ref="GH448:GU448" ca="1" si="306">OFFSET($C$427,COLUMN()-COLUMN($C$427),ROW()-ROW($C$427))</f>
        <v>0</v>
      </c>
      <c r="GI448" s="263">
        <f t="shared" ca="1" si="306"/>
        <v>0</v>
      </c>
      <c r="GJ448" s="263">
        <f t="shared" ca="1" si="306"/>
        <v>0</v>
      </c>
      <c r="GK448" s="263">
        <f t="shared" ca="1" si="306"/>
        <v>0</v>
      </c>
      <c r="GL448" s="263">
        <f t="shared" ca="1" si="306"/>
        <v>0</v>
      </c>
      <c r="GM448" s="263">
        <f t="shared" ca="1" si="306"/>
        <v>0</v>
      </c>
      <c r="GN448" s="263">
        <f t="shared" ca="1" si="306"/>
        <v>0</v>
      </c>
      <c r="GO448" s="263">
        <f t="shared" ca="1" si="306"/>
        <v>0</v>
      </c>
      <c r="GP448" s="263">
        <f t="shared" ca="1" si="306"/>
        <v>0</v>
      </c>
      <c r="GQ448" s="263">
        <f t="shared" ca="1" si="306"/>
        <v>0</v>
      </c>
      <c r="GR448" s="263">
        <f t="shared" ca="1" si="306"/>
        <v>0</v>
      </c>
      <c r="GS448" s="263">
        <f t="shared" ca="1" si="306"/>
        <v>0</v>
      </c>
      <c r="GT448" s="263">
        <f t="shared" ca="1" si="306"/>
        <v>0</v>
      </c>
      <c r="GU448" s="263">
        <f t="shared" ca="1" si="306"/>
        <v>0</v>
      </c>
    </row>
    <row r="449" spans="1:203" x14ac:dyDescent="0.35">
      <c r="A449" s="160" t="s">
        <v>100</v>
      </c>
      <c r="B449" s="161" t="str">
        <f t="shared" ca="1" si="284"/>
        <v>LoB 22</v>
      </c>
      <c r="C449" s="154" t="s">
        <v>831</v>
      </c>
      <c r="D449" s="258"/>
      <c r="E449" s="258"/>
      <c r="F449" s="258"/>
      <c r="G449" s="258"/>
      <c r="H449" s="258"/>
      <c r="I449" s="258"/>
      <c r="J449" s="258"/>
      <c r="K449" s="258"/>
      <c r="L449" s="258"/>
      <c r="M449" s="258"/>
      <c r="N449" s="258"/>
      <c r="O449" s="258"/>
      <c r="P449" s="258"/>
      <c r="Q449" s="258"/>
      <c r="R449" s="258"/>
      <c r="S449" s="258"/>
      <c r="T449" s="258"/>
      <c r="U449" s="258"/>
      <c r="V449" s="258"/>
      <c r="W449" s="258"/>
      <c r="X449" s="258"/>
      <c r="Y449" s="263">
        <v>1</v>
      </c>
      <c r="Z449" s="263">
        <f t="shared" ca="1" si="300"/>
        <v>0</v>
      </c>
      <c r="AA449" s="263">
        <f t="shared" ca="1" si="300"/>
        <v>0</v>
      </c>
      <c r="AB449" s="263">
        <f t="shared" ca="1" si="300"/>
        <v>0</v>
      </c>
      <c r="AC449" s="263">
        <f t="shared" ca="1" si="300"/>
        <v>0</v>
      </c>
      <c r="AD449" s="263">
        <f t="shared" ca="1" si="300"/>
        <v>0</v>
      </c>
      <c r="AE449" s="263">
        <f t="shared" ca="1" si="300"/>
        <v>0</v>
      </c>
      <c r="AF449" s="263">
        <f t="shared" ca="1" si="300"/>
        <v>0</v>
      </c>
      <c r="AG449" s="263">
        <f t="shared" ca="1" si="300"/>
        <v>0</v>
      </c>
      <c r="AH449" s="263">
        <f t="shared" ca="1" si="300"/>
        <v>0</v>
      </c>
      <c r="AI449" s="263">
        <f t="shared" ca="1" si="300"/>
        <v>0</v>
      </c>
      <c r="AJ449" s="263">
        <f t="shared" ca="1" si="300"/>
        <v>0</v>
      </c>
      <c r="AK449" s="263">
        <f t="shared" ca="1" si="300"/>
        <v>0</v>
      </c>
      <c r="AL449" s="263">
        <f t="shared" ca="1" si="300"/>
        <v>0</v>
      </c>
      <c r="AM449" s="263">
        <f t="shared" ca="1" si="300"/>
        <v>0</v>
      </c>
      <c r="AN449" s="263">
        <f t="shared" ca="1" si="300"/>
        <v>0</v>
      </c>
      <c r="AO449" s="263">
        <f t="shared" ca="1" si="300"/>
        <v>0</v>
      </c>
      <c r="AP449" s="263">
        <f t="shared" ca="1" si="300"/>
        <v>0</v>
      </c>
      <c r="AQ449" s="263">
        <f t="shared" ca="1" si="300"/>
        <v>0</v>
      </c>
      <c r="AR449" s="263">
        <f t="shared" ca="1" si="300"/>
        <v>0</v>
      </c>
      <c r="AS449" s="263">
        <f t="shared" ca="1" si="300"/>
        <v>0</v>
      </c>
      <c r="AT449" s="263">
        <f t="shared" ca="1" si="300"/>
        <v>0</v>
      </c>
      <c r="AU449" s="263">
        <f t="shared" ca="1" si="300"/>
        <v>0</v>
      </c>
      <c r="AV449" s="263">
        <f t="shared" ca="1" si="300"/>
        <v>0</v>
      </c>
      <c r="AW449" s="263">
        <f t="shared" ca="1" si="300"/>
        <v>0</v>
      </c>
      <c r="AX449" s="263">
        <f t="shared" ca="1" si="300"/>
        <v>0</v>
      </c>
      <c r="AY449" s="263">
        <f t="shared" ca="1" si="300"/>
        <v>0</v>
      </c>
      <c r="AZ449" s="263">
        <f t="shared" ca="1" si="305"/>
        <v>0</v>
      </c>
      <c r="BA449" s="263">
        <f t="shared" ca="1" si="305"/>
        <v>0</v>
      </c>
      <c r="BB449" s="263">
        <f t="shared" ca="1" si="305"/>
        <v>0</v>
      </c>
      <c r="BC449" s="263">
        <f t="shared" ca="1" si="305"/>
        <v>0</v>
      </c>
      <c r="BD449" s="263">
        <f t="shared" ca="1" si="305"/>
        <v>0</v>
      </c>
      <c r="BE449" s="263">
        <f t="shared" ca="1" si="305"/>
        <v>0</v>
      </c>
      <c r="BF449" s="263">
        <f t="shared" ca="1" si="305"/>
        <v>0</v>
      </c>
      <c r="BG449" s="263">
        <f t="shared" ca="1" si="305"/>
        <v>0</v>
      </c>
      <c r="BH449" s="263">
        <f t="shared" ca="1" si="305"/>
        <v>0</v>
      </c>
      <c r="BI449" s="263">
        <f t="shared" ca="1" si="305"/>
        <v>0</v>
      </c>
      <c r="BJ449" s="263">
        <f t="shared" ca="1" si="305"/>
        <v>0</v>
      </c>
      <c r="BK449" s="263">
        <f t="shared" ca="1" si="305"/>
        <v>0</v>
      </c>
      <c r="BL449" s="263">
        <f t="shared" ca="1" si="305"/>
        <v>0</v>
      </c>
      <c r="BM449" s="263">
        <f t="shared" ca="1" si="305"/>
        <v>0</v>
      </c>
      <c r="BN449" s="263">
        <f t="shared" ca="1" si="305"/>
        <v>0</v>
      </c>
      <c r="BO449" s="263">
        <f t="shared" ca="1" si="305"/>
        <v>0</v>
      </c>
      <c r="BP449" s="263">
        <f t="shared" ca="1" si="305"/>
        <v>0</v>
      </c>
      <c r="BQ449" s="263">
        <f t="shared" ca="1" si="305"/>
        <v>0</v>
      </c>
      <c r="BR449" s="263">
        <f t="shared" ca="1" si="305"/>
        <v>0</v>
      </c>
      <c r="BS449" s="263">
        <f t="shared" ca="1" si="305"/>
        <v>0</v>
      </c>
      <c r="BT449" s="263">
        <f t="shared" ca="1" si="305"/>
        <v>0</v>
      </c>
      <c r="BU449" s="263">
        <f t="shared" ca="1" si="305"/>
        <v>0</v>
      </c>
      <c r="BV449" s="263">
        <f t="shared" ca="1" si="305"/>
        <v>0</v>
      </c>
      <c r="BW449" s="263">
        <f t="shared" ca="1" si="305"/>
        <v>0</v>
      </c>
      <c r="BX449" s="263">
        <f t="shared" ca="1" si="305"/>
        <v>0</v>
      </c>
      <c r="BY449" s="263">
        <f t="shared" ca="1" si="305"/>
        <v>0</v>
      </c>
      <c r="BZ449" s="263">
        <f t="shared" ca="1" si="305"/>
        <v>0</v>
      </c>
      <c r="CA449" s="263">
        <f t="shared" ca="1" si="305"/>
        <v>0</v>
      </c>
      <c r="CB449" s="263">
        <f t="shared" ca="1" si="305"/>
        <v>0</v>
      </c>
      <c r="CC449" s="263">
        <f t="shared" ca="1" si="305"/>
        <v>0</v>
      </c>
      <c r="CD449" s="263">
        <f t="shared" ca="1" si="305"/>
        <v>0</v>
      </c>
      <c r="CE449" s="263">
        <f t="shared" ca="1" si="305"/>
        <v>0</v>
      </c>
      <c r="CF449" s="263">
        <f t="shared" ca="1" si="305"/>
        <v>0</v>
      </c>
      <c r="CG449" s="263">
        <f t="shared" ca="1" si="305"/>
        <v>0</v>
      </c>
      <c r="CH449" s="263">
        <f t="shared" ca="1" si="305"/>
        <v>0</v>
      </c>
      <c r="CI449" s="263">
        <f t="shared" ca="1" si="305"/>
        <v>0</v>
      </c>
      <c r="CJ449" s="263">
        <f t="shared" ca="1" si="304"/>
        <v>0</v>
      </c>
      <c r="CK449" s="263">
        <f t="shared" ca="1" si="304"/>
        <v>0</v>
      </c>
      <c r="CL449" s="263">
        <f t="shared" ca="1" si="304"/>
        <v>0</v>
      </c>
      <c r="CM449" s="263">
        <f t="shared" ca="1" si="304"/>
        <v>0</v>
      </c>
      <c r="CN449" s="263">
        <f t="shared" ca="1" si="304"/>
        <v>0</v>
      </c>
      <c r="CO449" s="263">
        <f t="shared" ca="1" si="304"/>
        <v>0</v>
      </c>
      <c r="CP449" s="263">
        <f t="shared" ca="1" si="304"/>
        <v>0</v>
      </c>
      <c r="CQ449" s="263">
        <f t="shared" ca="1" si="304"/>
        <v>0</v>
      </c>
      <c r="CR449" s="263">
        <f t="shared" ca="1" si="304"/>
        <v>0</v>
      </c>
      <c r="CS449" s="263">
        <f t="shared" ca="1" si="304"/>
        <v>0</v>
      </c>
      <c r="CT449" s="263">
        <f t="shared" ca="1" si="304"/>
        <v>0</v>
      </c>
      <c r="CU449" s="263">
        <f t="shared" ca="1" si="304"/>
        <v>0</v>
      </c>
      <c r="CV449" s="263">
        <f t="shared" ca="1" si="304"/>
        <v>0</v>
      </c>
      <c r="CW449" s="263">
        <f t="shared" ca="1" si="304"/>
        <v>0</v>
      </c>
      <c r="CX449" s="263">
        <f t="shared" ca="1" si="304"/>
        <v>0</v>
      </c>
      <c r="CY449" s="263">
        <f t="shared" ca="1" si="304"/>
        <v>0</v>
      </c>
      <c r="CZ449" s="263">
        <f t="shared" ca="1" si="304"/>
        <v>0</v>
      </c>
      <c r="DA449" s="263">
        <f t="shared" ca="1" si="304"/>
        <v>0</v>
      </c>
      <c r="DB449" s="263">
        <f t="shared" ca="1" si="304"/>
        <v>0</v>
      </c>
      <c r="DC449" s="263">
        <f t="shared" ca="1" si="304"/>
        <v>0</v>
      </c>
      <c r="DD449" s="263">
        <f t="shared" ca="1" si="304"/>
        <v>0</v>
      </c>
      <c r="DE449" s="263">
        <f t="shared" ca="1" si="304"/>
        <v>0</v>
      </c>
      <c r="DF449" s="263">
        <f t="shared" ca="1" si="304"/>
        <v>0</v>
      </c>
      <c r="DG449" s="263">
        <f t="shared" ca="1" si="304"/>
        <v>0</v>
      </c>
      <c r="DH449" s="263">
        <f t="shared" ca="1" si="304"/>
        <v>0</v>
      </c>
      <c r="DI449" s="263">
        <f t="shared" ca="1" si="304"/>
        <v>0</v>
      </c>
      <c r="DJ449" s="263">
        <f t="shared" ca="1" si="304"/>
        <v>0</v>
      </c>
      <c r="DK449" s="263">
        <f t="shared" ca="1" si="304"/>
        <v>0</v>
      </c>
      <c r="DL449" s="263">
        <f t="shared" ca="1" si="304"/>
        <v>0</v>
      </c>
      <c r="DM449" s="263">
        <f t="shared" ca="1" si="304"/>
        <v>0</v>
      </c>
      <c r="DN449" s="263">
        <f t="shared" ca="1" si="304"/>
        <v>0</v>
      </c>
      <c r="DO449" s="263">
        <f t="shared" ca="1" si="302"/>
        <v>0</v>
      </c>
      <c r="DP449" s="263">
        <f t="shared" ca="1" si="302"/>
        <v>0</v>
      </c>
      <c r="DQ449" s="263">
        <f t="shared" ca="1" si="302"/>
        <v>0</v>
      </c>
      <c r="DR449" s="263">
        <f t="shared" ca="1" si="302"/>
        <v>0</v>
      </c>
      <c r="DS449" s="263">
        <f t="shared" ca="1" si="302"/>
        <v>0</v>
      </c>
      <c r="DT449" s="263">
        <f t="shared" ca="1" si="302"/>
        <v>0</v>
      </c>
      <c r="DU449" s="263">
        <f t="shared" ca="1" si="302"/>
        <v>0</v>
      </c>
      <c r="DV449" s="263">
        <f t="shared" ca="1" si="302"/>
        <v>0</v>
      </c>
      <c r="DW449" s="263">
        <f t="shared" ca="1" si="302"/>
        <v>0</v>
      </c>
      <c r="DX449" s="263">
        <f t="shared" ca="1" si="302"/>
        <v>0</v>
      </c>
      <c r="DY449" s="263">
        <f t="shared" ca="1" si="302"/>
        <v>0</v>
      </c>
      <c r="DZ449" s="263">
        <f t="shared" ca="1" si="302"/>
        <v>0</v>
      </c>
      <c r="EA449" s="263">
        <f t="shared" ca="1" si="302"/>
        <v>0</v>
      </c>
      <c r="EB449" s="263">
        <f t="shared" ca="1" si="302"/>
        <v>0</v>
      </c>
      <c r="EC449" s="263">
        <f t="shared" ca="1" si="302"/>
        <v>0</v>
      </c>
      <c r="ED449" s="263">
        <f t="shared" ca="1" si="302"/>
        <v>0</v>
      </c>
      <c r="EE449" s="263">
        <f t="shared" ca="1" si="302"/>
        <v>0</v>
      </c>
      <c r="EF449" s="263">
        <f t="shared" ca="1" si="302"/>
        <v>0</v>
      </c>
      <c r="EG449" s="263">
        <f t="shared" ca="1" si="302"/>
        <v>0</v>
      </c>
      <c r="EH449" s="263">
        <f t="shared" ca="1" si="302"/>
        <v>0</v>
      </c>
      <c r="EI449" s="263">
        <f t="shared" ca="1" si="302"/>
        <v>0</v>
      </c>
      <c r="EJ449" s="263">
        <f t="shared" ca="1" si="302"/>
        <v>0</v>
      </c>
      <c r="EK449" s="263">
        <f t="shared" ca="1" si="302"/>
        <v>0</v>
      </c>
      <c r="EL449" s="263">
        <f t="shared" ca="1" si="302"/>
        <v>0</v>
      </c>
      <c r="EM449" s="263">
        <f t="shared" ca="1" si="302"/>
        <v>0</v>
      </c>
      <c r="EN449" s="263">
        <f t="shared" ca="1" si="302"/>
        <v>0</v>
      </c>
      <c r="EO449" s="263">
        <f t="shared" ca="1" si="302"/>
        <v>0</v>
      </c>
      <c r="EP449" s="263">
        <f t="shared" ca="1" si="302"/>
        <v>0</v>
      </c>
      <c r="EQ449" s="263">
        <f t="shared" ca="1" si="302"/>
        <v>0</v>
      </c>
      <c r="ER449" s="263">
        <f t="shared" ca="1" si="302"/>
        <v>0</v>
      </c>
      <c r="ES449" s="263">
        <f t="shared" ca="1" si="299"/>
        <v>0</v>
      </c>
      <c r="ET449" s="263">
        <f t="shared" ca="1" si="299"/>
        <v>0</v>
      </c>
      <c r="EU449" s="263">
        <f t="shared" ca="1" si="299"/>
        <v>0</v>
      </c>
      <c r="EV449" s="263">
        <f t="shared" ca="1" si="299"/>
        <v>0</v>
      </c>
      <c r="EW449" s="263">
        <f t="shared" ca="1" si="299"/>
        <v>0</v>
      </c>
      <c r="EX449" s="263">
        <f t="shared" ca="1" si="299"/>
        <v>0</v>
      </c>
      <c r="EY449" s="263">
        <f t="shared" ca="1" si="299"/>
        <v>0</v>
      </c>
      <c r="EZ449" s="263">
        <f t="shared" ca="1" si="299"/>
        <v>0</v>
      </c>
      <c r="FA449" s="263">
        <f t="shared" ca="1" si="299"/>
        <v>0</v>
      </c>
      <c r="FB449" s="263">
        <f t="shared" ca="1" si="299"/>
        <v>0</v>
      </c>
      <c r="FC449" s="263">
        <f t="shared" ca="1" si="299"/>
        <v>0</v>
      </c>
      <c r="FD449" s="263">
        <f t="shared" ca="1" si="299"/>
        <v>0</v>
      </c>
      <c r="FE449" s="263">
        <f t="shared" ca="1" si="299"/>
        <v>0</v>
      </c>
      <c r="FF449" s="263">
        <f t="shared" ca="1" si="299"/>
        <v>0</v>
      </c>
      <c r="FG449" s="263">
        <f t="shared" ca="1" si="299"/>
        <v>0</v>
      </c>
      <c r="FH449" s="263">
        <f t="shared" ca="1" si="299"/>
        <v>0</v>
      </c>
      <c r="FI449" s="263">
        <f t="shared" ca="1" si="299"/>
        <v>0</v>
      </c>
      <c r="FJ449" s="263">
        <f t="shared" ca="1" si="299"/>
        <v>0</v>
      </c>
      <c r="FK449" s="263">
        <f t="shared" ca="1" si="299"/>
        <v>0</v>
      </c>
      <c r="FL449" s="263">
        <f t="shared" ca="1" si="299"/>
        <v>0</v>
      </c>
      <c r="FM449" s="263">
        <f t="shared" ca="1" si="299"/>
        <v>0</v>
      </c>
      <c r="FN449" s="263">
        <f t="shared" ca="1" si="299"/>
        <v>0</v>
      </c>
      <c r="FO449" s="263">
        <f t="shared" ca="1" si="299"/>
        <v>0</v>
      </c>
      <c r="FP449" s="263">
        <f t="shared" ca="1" si="299"/>
        <v>0</v>
      </c>
      <c r="FQ449" s="263">
        <f t="shared" ca="1" si="299"/>
        <v>0</v>
      </c>
      <c r="FR449" s="263">
        <f t="shared" ca="1" si="299"/>
        <v>0</v>
      </c>
      <c r="FS449" s="263">
        <f t="shared" ca="1" si="299"/>
        <v>0</v>
      </c>
      <c r="FT449" s="263">
        <f t="shared" ca="1" si="299"/>
        <v>0</v>
      </c>
      <c r="FU449" s="263">
        <f t="shared" ca="1" si="299"/>
        <v>0</v>
      </c>
      <c r="FV449" s="263">
        <f t="shared" ca="1" si="299"/>
        <v>0</v>
      </c>
      <c r="FW449" s="263">
        <f t="shared" ref="FW449:GU464" ca="1" si="307">OFFSET($C$427,COLUMN()-COLUMN($C$427),ROW()-ROW($C$427))</f>
        <v>0</v>
      </c>
      <c r="FX449" s="263">
        <f t="shared" ca="1" si="307"/>
        <v>0</v>
      </c>
      <c r="FY449" s="263">
        <f t="shared" ca="1" si="307"/>
        <v>0</v>
      </c>
      <c r="FZ449" s="263">
        <f t="shared" ca="1" si="307"/>
        <v>0</v>
      </c>
      <c r="GA449" s="263">
        <f t="shared" ca="1" si="307"/>
        <v>0</v>
      </c>
      <c r="GB449" s="263">
        <f t="shared" ca="1" si="307"/>
        <v>0</v>
      </c>
      <c r="GC449" s="263">
        <f t="shared" ca="1" si="307"/>
        <v>0</v>
      </c>
      <c r="GD449" s="263">
        <f t="shared" ca="1" si="307"/>
        <v>0</v>
      </c>
      <c r="GE449" s="263">
        <f t="shared" ca="1" si="307"/>
        <v>0</v>
      </c>
      <c r="GF449" s="263">
        <f t="shared" ca="1" si="307"/>
        <v>0</v>
      </c>
      <c r="GG449" s="263">
        <f t="shared" ca="1" si="307"/>
        <v>0</v>
      </c>
      <c r="GH449" s="263">
        <f t="shared" ca="1" si="307"/>
        <v>0</v>
      </c>
      <c r="GI449" s="263">
        <f t="shared" ca="1" si="307"/>
        <v>0</v>
      </c>
      <c r="GJ449" s="263">
        <f t="shared" ca="1" si="307"/>
        <v>0</v>
      </c>
      <c r="GK449" s="263">
        <f t="shared" ca="1" si="307"/>
        <v>0</v>
      </c>
      <c r="GL449" s="263">
        <f t="shared" ca="1" si="307"/>
        <v>0</v>
      </c>
      <c r="GM449" s="263">
        <f t="shared" ca="1" si="307"/>
        <v>0</v>
      </c>
      <c r="GN449" s="263">
        <f t="shared" ca="1" si="307"/>
        <v>0</v>
      </c>
      <c r="GO449" s="263">
        <f t="shared" ca="1" si="307"/>
        <v>0</v>
      </c>
      <c r="GP449" s="263">
        <f t="shared" ca="1" si="307"/>
        <v>0</v>
      </c>
      <c r="GQ449" s="263">
        <f t="shared" ca="1" si="307"/>
        <v>0</v>
      </c>
      <c r="GR449" s="263">
        <f t="shared" ca="1" si="307"/>
        <v>0</v>
      </c>
      <c r="GS449" s="263">
        <f t="shared" ca="1" si="307"/>
        <v>0</v>
      </c>
      <c r="GT449" s="263">
        <f t="shared" ca="1" si="307"/>
        <v>0</v>
      </c>
      <c r="GU449" s="263">
        <f t="shared" ca="1" si="307"/>
        <v>0</v>
      </c>
    </row>
    <row r="450" spans="1:203" x14ac:dyDescent="0.35">
      <c r="A450" s="160" t="s">
        <v>100</v>
      </c>
      <c r="B450" s="161" t="str">
        <f t="shared" ca="1" si="284"/>
        <v>LoB 23</v>
      </c>
      <c r="C450" s="154" t="s">
        <v>832</v>
      </c>
      <c r="D450" s="258"/>
      <c r="E450" s="258"/>
      <c r="F450" s="258"/>
      <c r="G450" s="258"/>
      <c r="H450" s="258"/>
      <c r="I450" s="258"/>
      <c r="J450" s="258"/>
      <c r="K450" s="258"/>
      <c r="L450" s="258"/>
      <c r="M450" s="258"/>
      <c r="N450" s="258"/>
      <c r="O450" s="258"/>
      <c r="P450" s="258"/>
      <c r="Q450" s="258"/>
      <c r="R450" s="258"/>
      <c r="S450" s="258"/>
      <c r="T450" s="258"/>
      <c r="U450" s="258"/>
      <c r="V450" s="258"/>
      <c r="W450" s="258"/>
      <c r="X450" s="258"/>
      <c r="Y450" s="258"/>
      <c r="Z450" s="263">
        <v>1</v>
      </c>
      <c r="AA450" s="263">
        <f t="shared" ca="1" si="300"/>
        <v>0</v>
      </c>
      <c r="AB450" s="263">
        <f t="shared" ca="1" si="300"/>
        <v>0</v>
      </c>
      <c r="AC450" s="263">
        <f t="shared" ca="1" si="300"/>
        <v>0</v>
      </c>
      <c r="AD450" s="263">
        <f t="shared" ca="1" si="300"/>
        <v>0</v>
      </c>
      <c r="AE450" s="263">
        <f t="shared" ca="1" si="300"/>
        <v>0</v>
      </c>
      <c r="AF450" s="263">
        <f t="shared" ca="1" si="300"/>
        <v>0</v>
      </c>
      <c r="AG450" s="263">
        <f t="shared" ca="1" si="300"/>
        <v>0</v>
      </c>
      <c r="AH450" s="263">
        <f t="shared" ca="1" si="300"/>
        <v>0</v>
      </c>
      <c r="AI450" s="263">
        <f t="shared" ca="1" si="300"/>
        <v>0</v>
      </c>
      <c r="AJ450" s="263">
        <f t="shared" ca="1" si="300"/>
        <v>0</v>
      </c>
      <c r="AK450" s="263">
        <f t="shared" ca="1" si="300"/>
        <v>0</v>
      </c>
      <c r="AL450" s="263">
        <f t="shared" ca="1" si="300"/>
        <v>0</v>
      </c>
      <c r="AM450" s="263">
        <f t="shared" ca="1" si="300"/>
        <v>0</v>
      </c>
      <c r="AN450" s="263">
        <f t="shared" ca="1" si="300"/>
        <v>0</v>
      </c>
      <c r="AO450" s="263">
        <f t="shared" ca="1" si="300"/>
        <v>0</v>
      </c>
      <c r="AP450" s="263">
        <f t="shared" ca="1" si="300"/>
        <v>0</v>
      </c>
      <c r="AQ450" s="263">
        <f t="shared" ca="1" si="300"/>
        <v>0</v>
      </c>
      <c r="AR450" s="263">
        <f t="shared" ca="1" si="300"/>
        <v>0</v>
      </c>
      <c r="AS450" s="263">
        <f t="shared" ca="1" si="300"/>
        <v>0</v>
      </c>
      <c r="AT450" s="263">
        <f t="shared" ca="1" si="300"/>
        <v>0</v>
      </c>
      <c r="AU450" s="263">
        <f t="shared" ca="1" si="300"/>
        <v>0</v>
      </c>
      <c r="AV450" s="263">
        <f t="shared" ca="1" si="300"/>
        <v>0</v>
      </c>
      <c r="AW450" s="263">
        <f t="shared" ca="1" si="300"/>
        <v>0</v>
      </c>
      <c r="AX450" s="263">
        <f t="shared" ca="1" si="300"/>
        <v>0</v>
      </c>
      <c r="AY450" s="263">
        <f t="shared" ca="1" si="300"/>
        <v>0</v>
      </c>
      <c r="AZ450" s="263">
        <f t="shared" ca="1" si="305"/>
        <v>0</v>
      </c>
      <c r="BA450" s="263">
        <f t="shared" ca="1" si="305"/>
        <v>0</v>
      </c>
      <c r="BB450" s="263">
        <f t="shared" ca="1" si="305"/>
        <v>0</v>
      </c>
      <c r="BC450" s="263">
        <f t="shared" ca="1" si="305"/>
        <v>0</v>
      </c>
      <c r="BD450" s="263">
        <f t="shared" ca="1" si="305"/>
        <v>0</v>
      </c>
      <c r="BE450" s="263">
        <f t="shared" ca="1" si="305"/>
        <v>0</v>
      </c>
      <c r="BF450" s="263">
        <f t="shared" ca="1" si="305"/>
        <v>0</v>
      </c>
      <c r="BG450" s="263">
        <f t="shared" ca="1" si="305"/>
        <v>0</v>
      </c>
      <c r="BH450" s="263">
        <f t="shared" ca="1" si="305"/>
        <v>0</v>
      </c>
      <c r="BI450" s="263">
        <f t="shared" ca="1" si="305"/>
        <v>0</v>
      </c>
      <c r="BJ450" s="263">
        <f t="shared" ca="1" si="305"/>
        <v>0</v>
      </c>
      <c r="BK450" s="263">
        <f t="shared" ca="1" si="305"/>
        <v>0</v>
      </c>
      <c r="BL450" s="263">
        <f t="shared" ca="1" si="305"/>
        <v>0</v>
      </c>
      <c r="BM450" s="263">
        <f t="shared" ca="1" si="305"/>
        <v>0</v>
      </c>
      <c r="BN450" s="263">
        <f t="shared" ca="1" si="305"/>
        <v>0</v>
      </c>
      <c r="BO450" s="263">
        <f t="shared" ca="1" si="305"/>
        <v>0</v>
      </c>
      <c r="BP450" s="263">
        <f t="shared" ca="1" si="305"/>
        <v>0</v>
      </c>
      <c r="BQ450" s="263">
        <f t="shared" ca="1" si="305"/>
        <v>0</v>
      </c>
      <c r="BR450" s="263">
        <f t="shared" ca="1" si="305"/>
        <v>0</v>
      </c>
      <c r="BS450" s="263">
        <f t="shared" ca="1" si="305"/>
        <v>0</v>
      </c>
      <c r="BT450" s="263">
        <f t="shared" ca="1" si="305"/>
        <v>0</v>
      </c>
      <c r="BU450" s="263">
        <f t="shared" ca="1" si="305"/>
        <v>0</v>
      </c>
      <c r="BV450" s="263">
        <f t="shared" ca="1" si="305"/>
        <v>0</v>
      </c>
      <c r="BW450" s="263">
        <f t="shared" ca="1" si="305"/>
        <v>0</v>
      </c>
      <c r="BX450" s="263">
        <f t="shared" ca="1" si="305"/>
        <v>0</v>
      </c>
      <c r="BY450" s="263">
        <f t="shared" ca="1" si="305"/>
        <v>0</v>
      </c>
      <c r="BZ450" s="263">
        <f t="shared" ca="1" si="305"/>
        <v>0</v>
      </c>
      <c r="CA450" s="263">
        <f t="shared" ca="1" si="305"/>
        <v>0</v>
      </c>
      <c r="CB450" s="263">
        <f t="shared" ca="1" si="305"/>
        <v>0</v>
      </c>
      <c r="CC450" s="263">
        <f t="shared" ca="1" si="305"/>
        <v>0</v>
      </c>
      <c r="CD450" s="263">
        <f t="shared" ca="1" si="305"/>
        <v>0</v>
      </c>
      <c r="CE450" s="263">
        <f t="shared" ca="1" si="305"/>
        <v>0</v>
      </c>
      <c r="CF450" s="263">
        <f t="shared" ca="1" si="305"/>
        <v>0</v>
      </c>
      <c r="CG450" s="263">
        <f t="shared" ca="1" si="305"/>
        <v>0</v>
      </c>
      <c r="CH450" s="263">
        <f t="shared" ca="1" si="305"/>
        <v>0</v>
      </c>
      <c r="CI450" s="263">
        <f t="shared" ca="1" si="305"/>
        <v>0</v>
      </c>
      <c r="CJ450" s="263">
        <f t="shared" ca="1" si="304"/>
        <v>0</v>
      </c>
      <c r="CK450" s="263">
        <f t="shared" ca="1" si="304"/>
        <v>0</v>
      </c>
      <c r="CL450" s="263">
        <f t="shared" ca="1" si="304"/>
        <v>0</v>
      </c>
      <c r="CM450" s="263">
        <f t="shared" ca="1" si="304"/>
        <v>0</v>
      </c>
      <c r="CN450" s="263">
        <f t="shared" ca="1" si="304"/>
        <v>0</v>
      </c>
      <c r="CO450" s="263">
        <f t="shared" ca="1" si="304"/>
        <v>0</v>
      </c>
      <c r="CP450" s="263">
        <f t="shared" ca="1" si="304"/>
        <v>0</v>
      </c>
      <c r="CQ450" s="263">
        <f t="shared" ca="1" si="304"/>
        <v>0</v>
      </c>
      <c r="CR450" s="263">
        <f t="shared" ca="1" si="304"/>
        <v>0</v>
      </c>
      <c r="CS450" s="263">
        <f t="shared" ca="1" si="304"/>
        <v>0</v>
      </c>
      <c r="CT450" s="263">
        <f t="shared" ca="1" si="304"/>
        <v>0</v>
      </c>
      <c r="CU450" s="263">
        <f t="shared" ca="1" si="304"/>
        <v>0</v>
      </c>
      <c r="CV450" s="263">
        <f t="shared" ca="1" si="304"/>
        <v>0</v>
      </c>
      <c r="CW450" s="263">
        <f t="shared" ca="1" si="304"/>
        <v>0</v>
      </c>
      <c r="CX450" s="263">
        <f t="shared" ca="1" si="304"/>
        <v>0</v>
      </c>
      <c r="CY450" s="263">
        <f t="shared" ca="1" si="304"/>
        <v>0</v>
      </c>
      <c r="CZ450" s="263">
        <f t="shared" ca="1" si="304"/>
        <v>0</v>
      </c>
      <c r="DA450" s="263">
        <f t="shared" ca="1" si="304"/>
        <v>0</v>
      </c>
      <c r="DB450" s="263">
        <f t="shared" ca="1" si="304"/>
        <v>0</v>
      </c>
      <c r="DC450" s="263">
        <f t="shared" ca="1" si="304"/>
        <v>0</v>
      </c>
      <c r="DD450" s="263">
        <f t="shared" ca="1" si="304"/>
        <v>0</v>
      </c>
      <c r="DE450" s="263">
        <f t="shared" ca="1" si="304"/>
        <v>0</v>
      </c>
      <c r="DF450" s="263">
        <f t="shared" ca="1" si="304"/>
        <v>0</v>
      </c>
      <c r="DG450" s="263">
        <f t="shared" ca="1" si="304"/>
        <v>0</v>
      </c>
      <c r="DH450" s="263">
        <f t="shared" ca="1" si="304"/>
        <v>0</v>
      </c>
      <c r="DI450" s="263">
        <f t="shared" ca="1" si="304"/>
        <v>0</v>
      </c>
      <c r="DJ450" s="263">
        <f t="shared" ca="1" si="304"/>
        <v>0</v>
      </c>
      <c r="DK450" s="263">
        <f t="shared" ca="1" si="304"/>
        <v>0</v>
      </c>
      <c r="DL450" s="263">
        <f t="shared" ca="1" si="304"/>
        <v>0</v>
      </c>
      <c r="DM450" s="263">
        <f t="shared" ca="1" si="304"/>
        <v>0</v>
      </c>
      <c r="DN450" s="263">
        <f t="shared" ca="1" si="304"/>
        <v>0</v>
      </c>
      <c r="DO450" s="263">
        <f t="shared" ca="1" si="302"/>
        <v>0</v>
      </c>
      <c r="DP450" s="263">
        <f t="shared" ca="1" si="302"/>
        <v>0</v>
      </c>
      <c r="DQ450" s="263">
        <f t="shared" ca="1" si="302"/>
        <v>0</v>
      </c>
      <c r="DR450" s="263">
        <f t="shared" ca="1" si="302"/>
        <v>0</v>
      </c>
      <c r="DS450" s="263">
        <f t="shared" ca="1" si="302"/>
        <v>0</v>
      </c>
      <c r="DT450" s="263">
        <f t="shared" ca="1" si="302"/>
        <v>0</v>
      </c>
      <c r="DU450" s="263">
        <f t="shared" ca="1" si="302"/>
        <v>0</v>
      </c>
      <c r="DV450" s="263">
        <f t="shared" ca="1" si="302"/>
        <v>0</v>
      </c>
      <c r="DW450" s="263">
        <f t="shared" ca="1" si="302"/>
        <v>0</v>
      </c>
      <c r="DX450" s="263">
        <f t="shared" ca="1" si="302"/>
        <v>0</v>
      </c>
      <c r="DY450" s="263">
        <f t="shared" ca="1" si="302"/>
        <v>0</v>
      </c>
      <c r="DZ450" s="263">
        <f t="shared" ca="1" si="302"/>
        <v>0</v>
      </c>
      <c r="EA450" s="263">
        <f t="shared" ca="1" si="302"/>
        <v>0</v>
      </c>
      <c r="EB450" s="263">
        <f t="shared" ca="1" si="302"/>
        <v>0</v>
      </c>
      <c r="EC450" s="263">
        <f t="shared" ca="1" si="302"/>
        <v>0</v>
      </c>
      <c r="ED450" s="263">
        <f t="shared" ca="1" si="302"/>
        <v>0</v>
      </c>
      <c r="EE450" s="263">
        <f t="shared" ca="1" si="302"/>
        <v>0</v>
      </c>
      <c r="EF450" s="263">
        <f t="shared" ca="1" si="302"/>
        <v>0</v>
      </c>
      <c r="EG450" s="263">
        <f t="shared" ca="1" si="302"/>
        <v>0</v>
      </c>
      <c r="EH450" s="263">
        <f t="shared" ca="1" si="302"/>
        <v>0</v>
      </c>
      <c r="EI450" s="263">
        <f t="shared" ca="1" si="302"/>
        <v>0</v>
      </c>
      <c r="EJ450" s="263">
        <f t="shared" ca="1" si="302"/>
        <v>0</v>
      </c>
      <c r="EK450" s="263">
        <f t="shared" ca="1" si="302"/>
        <v>0</v>
      </c>
      <c r="EL450" s="263">
        <f t="shared" ca="1" si="302"/>
        <v>0</v>
      </c>
      <c r="EM450" s="263">
        <f t="shared" ca="1" si="302"/>
        <v>0</v>
      </c>
      <c r="EN450" s="263">
        <f t="shared" ca="1" si="302"/>
        <v>0</v>
      </c>
      <c r="EO450" s="263">
        <f t="shared" ca="1" si="302"/>
        <v>0</v>
      </c>
      <c r="EP450" s="263">
        <f t="shared" ca="1" si="302"/>
        <v>0</v>
      </c>
      <c r="EQ450" s="263">
        <f t="shared" ca="1" si="302"/>
        <v>0</v>
      </c>
      <c r="ER450" s="263">
        <f t="shared" ca="1" si="302"/>
        <v>0</v>
      </c>
      <c r="ES450" s="263">
        <f t="shared" ca="1" si="299"/>
        <v>0</v>
      </c>
      <c r="ET450" s="263">
        <f t="shared" ca="1" si="299"/>
        <v>0</v>
      </c>
      <c r="EU450" s="263">
        <f t="shared" ca="1" si="299"/>
        <v>0</v>
      </c>
      <c r="EV450" s="263">
        <f t="shared" ca="1" si="299"/>
        <v>0</v>
      </c>
      <c r="EW450" s="263">
        <f t="shared" ca="1" si="299"/>
        <v>0</v>
      </c>
      <c r="EX450" s="263">
        <f t="shared" ca="1" si="299"/>
        <v>0</v>
      </c>
      <c r="EY450" s="263">
        <f t="shared" ref="EY450:GD458" ca="1" si="308">OFFSET($C$427,COLUMN()-COLUMN($C$427),ROW()-ROW($C$427))</f>
        <v>0</v>
      </c>
      <c r="EZ450" s="263">
        <f t="shared" ca="1" si="308"/>
        <v>0</v>
      </c>
      <c r="FA450" s="263">
        <f t="shared" ca="1" si="308"/>
        <v>0</v>
      </c>
      <c r="FB450" s="263">
        <f t="shared" ca="1" si="308"/>
        <v>0</v>
      </c>
      <c r="FC450" s="263">
        <f t="shared" ca="1" si="308"/>
        <v>0</v>
      </c>
      <c r="FD450" s="263">
        <f t="shared" ca="1" si="308"/>
        <v>0</v>
      </c>
      <c r="FE450" s="263">
        <f t="shared" ca="1" si="308"/>
        <v>0</v>
      </c>
      <c r="FF450" s="263">
        <f t="shared" ca="1" si="308"/>
        <v>0</v>
      </c>
      <c r="FG450" s="263">
        <f t="shared" ca="1" si="308"/>
        <v>0</v>
      </c>
      <c r="FH450" s="263">
        <f t="shared" ca="1" si="308"/>
        <v>0</v>
      </c>
      <c r="FI450" s="263">
        <f t="shared" ca="1" si="308"/>
        <v>0</v>
      </c>
      <c r="FJ450" s="263">
        <f t="shared" ca="1" si="308"/>
        <v>0</v>
      </c>
      <c r="FK450" s="263">
        <f t="shared" ca="1" si="308"/>
        <v>0</v>
      </c>
      <c r="FL450" s="263">
        <f t="shared" ca="1" si="308"/>
        <v>0</v>
      </c>
      <c r="FM450" s="263">
        <f t="shared" ca="1" si="308"/>
        <v>0</v>
      </c>
      <c r="FN450" s="263">
        <f t="shared" ca="1" si="308"/>
        <v>0</v>
      </c>
      <c r="FO450" s="263">
        <f t="shared" ca="1" si="308"/>
        <v>0</v>
      </c>
      <c r="FP450" s="263">
        <f t="shared" ca="1" si="308"/>
        <v>0</v>
      </c>
      <c r="FQ450" s="263">
        <f t="shared" ca="1" si="308"/>
        <v>0</v>
      </c>
      <c r="FR450" s="263">
        <f t="shared" ca="1" si="308"/>
        <v>0</v>
      </c>
      <c r="FS450" s="263">
        <f t="shared" ca="1" si="308"/>
        <v>0</v>
      </c>
      <c r="FT450" s="263">
        <f t="shared" ca="1" si="308"/>
        <v>0</v>
      </c>
      <c r="FU450" s="263">
        <f t="shared" ca="1" si="308"/>
        <v>0</v>
      </c>
      <c r="FV450" s="263">
        <f t="shared" ca="1" si="308"/>
        <v>0</v>
      </c>
      <c r="FW450" s="263">
        <f t="shared" ca="1" si="308"/>
        <v>0</v>
      </c>
      <c r="FX450" s="263">
        <f t="shared" ca="1" si="308"/>
        <v>0</v>
      </c>
      <c r="FY450" s="263">
        <f t="shared" ca="1" si="308"/>
        <v>0</v>
      </c>
      <c r="FZ450" s="263">
        <f t="shared" ca="1" si="308"/>
        <v>0</v>
      </c>
      <c r="GA450" s="263">
        <f t="shared" ca="1" si="308"/>
        <v>0</v>
      </c>
      <c r="GB450" s="263">
        <f t="shared" ca="1" si="308"/>
        <v>0</v>
      </c>
      <c r="GC450" s="263">
        <f t="shared" ca="1" si="308"/>
        <v>0</v>
      </c>
      <c r="GD450" s="263">
        <f t="shared" ca="1" si="308"/>
        <v>0</v>
      </c>
      <c r="GE450" s="263">
        <f t="shared" ca="1" si="307"/>
        <v>0</v>
      </c>
      <c r="GF450" s="263">
        <f t="shared" ca="1" si="307"/>
        <v>0</v>
      </c>
      <c r="GG450" s="263">
        <f t="shared" ca="1" si="307"/>
        <v>0</v>
      </c>
      <c r="GH450" s="263">
        <f t="shared" ca="1" si="307"/>
        <v>0</v>
      </c>
      <c r="GI450" s="263">
        <f t="shared" ca="1" si="307"/>
        <v>0</v>
      </c>
      <c r="GJ450" s="263">
        <f t="shared" ca="1" si="307"/>
        <v>0</v>
      </c>
      <c r="GK450" s="263">
        <f t="shared" ca="1" si="307"/>
        <v>0</v>
      </c>
      <c r="GL450" s="263">
        <f t="shared" ca="1" si="307"/>
        <v>0</v>
      </c>
      <c r="GM450" s="263">
        <f t="shared" ca="1" si="307"/>
        <v>0</v>
      </c>
      <c r="GN450" s="263">
        <f t="shared" ca="1" si="307"/>
        <v>0</v>
      </c>
      <c r="GO450" s="263">
        <f t="shared" ca="1" si="307"/>
        <v>0</v>
      </c>
      <c r="GP450" s="263">
        <f t="shared" ca="1" si="307"/>
        <v>0</v>
      </c>
      <c r="GQ450" s="263">
        <f t="shared" ca="1" si="307"/>
        <v>0</v>
      </c>
      <c r="GR450" s="263">
        <f t="shared" ca="1" si="307"/>
        <v>0</v>
      </c>
      <c r="GS450" s="263">
        <f t="shared" ca="1" si="307"/>
        <v>0</v>
      </c>
      <c r="GT450" s="263">
        <f t="shared" ca="1" si="307"/>
        <v>0</v>
      </c>
      <c r="GU450" s="263">
        <f t="shared" ca="1" si="307"/>
        <v>0</v>
      </c>
    </row>
    <row r="451" spans="1:203" x14ac:dyDescent="0.35">
      <c r="A451" s="160" t="s">
        <v>100</v>
      </c>
      <c r="B451" s="161" t="str">
        <f t="shared" ca="1" si="284"/>
        <v>LoB 24</v>
      </c>
      <c r="C451" s="154" t="s">
        <v>833</v>
      </c>
      <c r="D451" s="258"/>
      <c r="E451" s="258"/>
      <c r="F451" s="258"/>
      <c r="G451" s="258"/>
      <c r="H451" s="258"/>
      <c r="I451" s="258"/>
      <c r="J451" s="258"/>
      <c r="K451" s="258"/>
      <c r="L451" s="258"/>
      <c r="M451" s="258"/>
      <c r="N451" s="258"/>
      <c r="O451" s="258"/>
      <c r="P451" s="258"/>
      <c r="Q451" s="258"/>
      <c r="R451" s="258"/>
      <c r="S451" s="258"/>
      <c r="T451" s="258"/>
      <c r="U451" s="258"/>
      <c r="V451" s="258"/>
      <c r="W451" s="258"/>
      <c r="X451" s="258"/>
      <c r="Y451" s="258"/>
      <c r="Z451" s="258"/>
      <c r="AA451" s="263">
        <v>1</v>
      </c>
      <c r="AB451" s="263">
        <f t="shared" ca="1" si="300"/>
        <v>0</v>
      </c>
      <c r="AC451" s="263">
        <f t="shared" ca="1" si="300"/>
        <v>0</v>
      </c>
      <c r="AD451" s="263">
        <f t="shared" ca="1" si="300"/>
        <v>0</v>
      </c>
      <c r="AE451" s="263">
        <f t="shared" ca="1" si="300"/>
        <v>0</v>
      </c>
      <c r="AF451" s="263">
        <f t="shared" ca="1" si="300"/>
        <v>0</v>
      </c>
      <c r="AG451" s="263">
        <f t="shared" ca="1" si="300"/>
        <v>0</v>
      </c>
      <c r="AH451" s="263">
        <f t="shared" ca="1" si="300"/>
        <v>0</v>
      </c>
      <c r="AI451" s="263">
        <f t="shared" ca="1" si="300"/>
        <v>0</v>
      </c>
      <c r="AJ451" s="263">
        <f t="shared" ca="1" si="300"/>
        <v>0</v>
      </c>
      <c r="AK451" s="263">
        <f t="shared" ca="1" si="300"/>
        <v>0</v>
      </c>
      <c r="AL451" s="263">
        <f t="shared" ca="1" si="300"/>
        <v>0</v>
      </c>
      <c r="AM451" s="263">
        <f t="shared" ca="1" si="300"/>
        <v>0</v>
      </c>
      <c r="AN451" s="263">
        <f t="shared" ca="1" si="300"/>
        <v>0</v>
      </c>
      <c r="AO451" s="263">
        <f t="shared" ca="1" si="300"/>
        <v>0</v>
      </c>
      <c r="AP451" s="263">
        <f t="shared" ca="1" si="300"/>
        <v>0</v>
      </c>
      <c r="AQ451" s="263">
        <f t="shared" ca="1" si="300"/>
        <v>0</v>
      </c>
      <c r="AR451" s="263">
        <f t="shared" ca="1" si="300"/>
        <v>0</v>
      </c>
      <c r="AS451" s="263">
        <f t="shared" ca="1" si="300"/>
        <v>0</v>
      </c>
      <c r="AT451" s="263">
        <f t="shared" ca="1" si="300"/>
        <v>0</v>
      </c>
      <c r="AU451" s="263">
        <f t="shared" ca="1" si="300"/>
        <v>0</v>
      </c>
      <c r="AV451" s="263">
        <f t="shared" ca="1" si="300"/>
        <v>0</v>
      </c>
      <c r="AW451" s="263">
        <f t="shared" ca="1" si="300"/>
        <v>0</v>
      </c>
      <c r="AX451" s="263">
        <f t="shared" ca="1" si="300"/>
        <v>0</v>
      </c>
      <c r="AY451" s="263">
        <f t="shared" ca="1" si="300"/>
        <v>0</v>
      </c>
      <c r="AZ451" s="263">
        <f t="shared" ca="1" si="305"/>
        <v>0</v>
      </c>
      <c r="BA451" s="263">
        <f t="shared" ca="1" si="305"/>
        <v>0</v>
      </c>
      <c r="BB451" s="263">
        <f t="shared" ca="1" si="305"/>
        <v>0</v>
      </c>
      <c r="BC451" s="263">
        <f t="shared" ca="1" si="305"/>
        <v>0</v>
      </c>
      <c r="BD451" s="263">
        <f t="shared" ca="1" si="305"/>
        <v>0</v>
      </c>
      <c r="BE451" s="263">
        <f t="shared" ca="1" si="305"/>
        <v>0</v>
      </c>
      <c r="BF451" s="263">
        <f t="shared" ca="1" si="305"/>
        <v>0</v>
      </c>
      <c r="BG451" s="263">
        <f t="shared" ca="1" si="305"/>
        <v>0</v>
      </c>
      <c r="BH451" s="263">
        <f t="shared" ca="1" si="305"/>
        <v>0</v>
      </c>
      <c r="BI451" s="263">
        <f t="shared" ca="1" si="305"/>
        <v>0</v>
      </c>
      <c r="BJ451" s="263">
        <f t="shared" ca="1" si="305"/>
        <v>0</v>
      </c>
      <c r="BK451" s="263">
        <f t="shared" ca="1" si="305"/>
        <v>0</v>
      </c>
      <c r="BL451" s="263">
        <f t="shared" ca="1" si="305"/>
        <v>0</v>
      </c>
      <c r="BM451" s="263">
        <f t="shared" ca="1" si="305"/>
        <v>0</v>
      </c>
      <c r="BN451" s="263">
        <f t="shared" ca="1" si="305"/>
        <v>0</v>
      </c>
      <c r="BO451" s="263">
        <f t="shared" ca="1" si="305"/>
        <v>0</v>
      </c>
      <c r="BP451" s="263">
        <f t="shared" ca="1" si="305"/>
        <v>0</v>
      </c>
      <c r="BQ451" s="263">
        <f t="shared" ca="1" si="305"/>
        <v>0</v>
      </c>
      <c r="BR451" s="263">
        <f t="shared" ca="1" si="305"/>
        <v>0</v>
      </c>
      <c r="BS451" s="263">
        <f t="shared" ca="1" si="305"/>
        <v>0</v>
      </c>
      <c r="BT451" s="263">
        <f t="shared" ca="1" si="305"/>
        <v>0</v>
      </c>
      <c r="BU451" s="263">
        <f t="shared" ca="1" si="305"/>
        <v>0</v>
      </c>
      <c r="BV451" s="263">
        <f t="shared" ca="1" si="305"/>
        <v>0</v>
      </c>
      <c r="BW451" s="263">
        <f t="shared" ca="1" si="305"/>
        <v>0</v>
      </c>
      <c r="BX451" s="263">
        <f t="shared" ca="1" si="305"/>
        <v>0</v>
      </c>
      <c r="BY451" s="263">
        <f t="shared" ca="1" si="305"/>
        <v>0</v>
      </c>
      <c r="BZ451" s="263">
        <f t="shared" ca="1" si="305"/>
        <v>0</v>
      </c>
      <c r="CA451" s="263">
        <f t="shared" ca="1" si="305"/>
        <v>0</v>
      </c>
      <c r="CB451" s="263">
        <f t="shared" ca="1" si="305"/>
        <v>0</v>
      </c>
      <c r="CC451" s="263">
        <f t="shared" ca="1" si="305"/>
        <v>0</v>
      </c>
      <c r="CD451" s="263">
        <f t="shared" ca="1" si="305"/>
        <v>0</v>
      </c>
      <c r="CE451" s="263">
        <f t="shared" ca="1" si="305"/>
        <v>0</v>
      </c>
      <c r="CF451" s="263">
        <f t="shared" ca="1" si="305"/>
        <v>0</v>
      </c>
      <c r="CG451" s="263">
        <f t="shared" ca="1" si="305"/>
        <v>0</v>
      </c>
      <c r="CH451" s="263">
        <f t="shared" ca="1" si="305"/>
        <v>0</v>
      </c>
      <c r="CI451" s="263">
        <f t="shared" ca="1" si="305"/>
        <v>0</v>
      </c>
      <c r="CJ451" s="263">
        <f t="shared" ca="1" si="304"/>
        <v>0</v>
      </c>
      <c r="CK451" s="263">
        <f t="shared" ca="1" si="304"/>
        <v>0</v>
      </c>
      <c r="CL451" s="263">
        <f t="shared" ca="1" si="304"/>
        <v>0</v>
      </c>
      <c r="CM451" s="263">
        <f t="shared" ca="1" si="304"/>
        <v>0</v>
      </c>
      <c r="CN451" s="263">
        <f t="shared" ca="1" si="304"/>
        <v>0</v>
      </c>
      <c r="CO451" s="263">
        <f t="shared" ca="1" si="304"/>
        <v>0</v>
      </c>
      <c r="CP451" s="263">
        <f t="shared" ca="1" si="304"/>
        <v>0</v>
      </c>
      <c r="CQ451" s="263">
        <f t="shared" ca="1" si="304"/>
        <v>0</v>
      </c>
      <c r="CR451" s="263">
        <f t="shared" ca="1" si="304"/>
        <v>0</v>
      </c>
      <c r="CS451" s="263">
        <f t="shared" ca="1" si="304"/>
        <v>0</v>
      </c>
      <c r="CT451" s="263">
        <f t="shared" ca="1" si="304"/>
        <v>0</v>
      </c>
      <c r="CU451" s="263">
        <f t="shared" ca="1" si="304"/>
        <v>0</v>
      </c>
      <c r="CV451" s="263">
        <f t="shared" ca="1" si="304"/>
        <v>0</v>
      </c>
      <c r="CW451" s="263">
        <f t="shared" ca="1" si="304"/>
        <v>0</v>
      </c>
      <c r="CX451" s="263">
        <f t="shared" ca="1" si="304"/>
        <v>0</v>
      </c>
      <c r="CY451" s="263">
        <f t="shared" ca="1" si="304"/>
        <v>0</v>
      </c>
      <c r="CZ451" s="263">
        <f t="shared" ca="1" si="304"/>
        <v>0</v>
      </c>
      <c r="DA451" s="263">
        <f t="shared" ca="1" si="304"/>
        <v>0</v>
      </c>
      <c r="DB451" s="263">
        <f t="shared" ca="1" si="304"/>
        <v>0</v>
      </c>
      <c r="DC451" s="263">
        <f t="shared" ca="1" si="304"/>
        <v>0</v>
      </c>
      <c r="DD451" s="263">
        <f t="shared" ca="1" si="304"/>
        <v>0</v>
      </c>
      <c r="DE451" s="263">
        <f t="shared" ca="1" si="304"/>
        <v>0</v>
      </c>
      <c r="DF451" s="263">
        <f t="shared" ca="1" si="304"/>
        <v>0</v>
      </c>
      <c r="DG451" s="263">
        <f t="shared" ca="1" si="304"/>
        <v>0</v>
      </c>
      <c r="DH451" s="263">
        <f t="shared" ca="1" si="304"/>
        <v>0</v>
      </c>
      <c r="DI451" s="263">
        <f t="shared" ca="1" si="304"/>
        <v>0</v>
      </c>
      <c r="DJ451" s="263">
        <f t="shared" ca="1" si="304"/>
        <v>0</v>
      </c>
      <c r="DK451" s="263">
        <f t="shared" ca="1" si="304"/>
        <v>0</v>
      </c>
      <c r="DL451" s="263">
        <f t="shared" ca="1" si="304"/>
        <v>0</v>
      </c>
      <c r="DM451" s="263">
        <f t="shared" ca="1" si="304"/>
        <v>0</v>
      </c>
      <c r="DN451" s="263">
        <f t="shared" ca="1" si="304"/>
        <v>0</v>
      </c>
      <c r="DO451" s="263">
        <f t="shared" ca="1" si="302"/>
        <v>0</v>
      </c>
      <c r="DP451" s="263">
        <f t="shared" ca="1" si="302"/>
        <v>0</v>
      </c>
      <c r="DQ451" s="263">
        <f t="shared" ca="1" si="302"/>
        <v>0</v>
      </c>
      <c r="DR451" s="263">
        <f t="shared" ca="1" si="302"/>
        <v>0</v>
      </c>
      <c r="DS451" s="263">
        <f t="shared" ca="1" si="302"/>
        <v>0</v>
      </c>
      <c r="DT451" s="263">
        <f t="shared" ca="1" si="302"/>
        <v>0</v>
      </c>
      <c r="DU451" s="263">
        <f t="shared" ca="1" si="302"/>
        <v>0</v>
      </c>
      <c r="DV451" s="263">
        <f t="shared" ca="1" si="302"/>
        <v>0</v>
      </c>
      <c r="DW451" s="263">
        <f t="shared" ca="1" si="302"/>
        <v>0</v>
      </c>
      <c r="DX451" s="263">
        <f t="shared" ca="1" si="302"/>
        <v>0</v>
      </c>
      <c r="DY451" s="263">
        <f t="shared" ca="1" si="302"/>
        <v>0</v>
      </c>
      <c r="DZ451" s="263">
        <f t="shared" ca="1" si="302"/>
        <v>0</v>
      </c>
      <c r="EA451" s="263">
        <f t="shared" ca="1" si="302"/>
        <v>0</v>
      </c>
      <c r="EB451" s="263">
        <f t="shared" ca="1" si="302"/>
        <v>0</v>
      </c>
      <c r="EC451" s="263">
        <f t="shared" ca="1" si="302"/>
        <v>0</v>
      </c>
      <c r="ED451" s="263">
        <f t="shared" ca="1" si="302"/>
        <v>0</v>
      </c>
      <c r="EE451" s="263">
        <f t="shared" ca="1" si="302"/>
        <v>0</v>
      </c>
      <c r="EF451" s="263">
        <f t="shared" ca="1" si="302"/>
        <v>0</v>
      </c>
      <c r="EG451" s="263">
        <f t="shared" ca="1" si="302"/>
        <v>0</v>
      </c>
      <c r="EH451" s="263">
        <f t="shared" ca="1" si="302"/>
        <v>0</v>
      </c>
      <c r="EI451" s="263">
        <f t="shared" ca="1" si="302"/>
        <v>0</v>
      </c>
      <c r="EJ451" s="263">
        <f t="shared" ca="1" si="302"/>
        <v>0</v>
      </c>
      <c r="EK451" s="263">
        <f t="shared" ca="1" si="302"/>
        <v>0</v>
      </c>
      <c r="EL451" s="263">
        <f t="shared" ca="1" si="302"/>
        <v>0</v>
      </c>
      <c r="EM451" s="263">
        <f t="shared" ca="1" si="302"/>
        <v>0</v>
      </c>
      <c r="EN451" s="263">
        <f t="shared" ca="1" si="302"/>
        <v>0</v>
      </c>
      <c r="EO451" s="263">
        <f t="shared" ca="1" si="302"/>
        <v>0</v>
      </c>
      <c r="EP451" s="263">
        <f t="shared" ca="1" si="302"/>
        <v>0</v>
      </c>
      <c r="EQ451" s="263">
        <f t="shared" ca="1" si="302"/>
        <v>0</v>
      </c>
      <c r="ER451" s="263">
        <f t="shared" ca="1" si="302"/>
        <v>0</v>
      </c>
      <c r="ES451" s="263">
        <f t="shared" ref="ES451:EY451" ca="1" si="309">OFFSET($C$427,COLUMN()-COLUMN($C$427),ROW()-ROW($C$427))</f>
        <v>0</v>
      </c>
      <c r="ET451" s="263">
        <f t="shared" ca="1" si="309"/>
        <v>0</v>
      </c>
      <c r="EU451" s="263">
        <f t="shared" ca="1" si="309"/>
        <v>0</v>
      </c>
      <c r="EV451" s="263">
        <f t="shared" ca="1" si="309"/>
        <v>0</v>
      </c>
      <c r="EW451" s="263">
        <f t="shared" ca="1" si="309"/>
        <v>0</v>
      </c>
      <c r="EX451" s="263">
        <f t="shared" ca="1" si="309"/>
        <v>0</v>
      </c>
      <c r="EY451" s="263">
        <f t="shared" ca="1" si="309"/>
        <v>0</v>
      </c>
      <c r="EZ451" s="263">
        <f t="shared" ca="1" si="308"/>
        <v>0</v>
      </c>
      <c r="FA451" s="263">
        <f t="shared" ca="1" si="308"/>
        <v>0</v>
      </c>
      <c r="FB451" s="263">
        <f t="shared" ca="1" si="308"/>
        <v>0</v>
      </c>
      <c r="FC451" s="263">
        <f t="shared" ca="1" si="308"/>
        <v>0</v>
      </c>
      <c r="FD451" s="263">
        <f t="shared" ca="1" si="308"/>
        <v>0</v>
      </c>
      <c r="FE451" s="263">
        <f t="shared" ca="1" si="308"/>
        <v>0</v>
      </c>
      <c r="FF451" s="263">
        <f t="shared" ca="1" si="308"/>
        <v>0</v>
      </c>
      <c r="FG451" s="263">
        <f t="shared" ca="1" si="308"/>
        <v>0</v>
      </c>
      <c r="FH451" s="263">
        <f t="shared" ca="1" si="308"/>
        <v>0</v>
      </c>
      <c r="FI451" s="263">
        <f t="shared" ca="1" si="308"/>
        <v>0</v>
      </c>
      <c r="FJ451" s="263">
        <f t="shared" ca="1" si="308"/>
        <v>0</v>
      </c>
      <c r="FK451" s="263">
        <f t="shared" ca="1" si="308"/>
        <v>0</v>
      </c>
      <c r="FL451" s="263">
        <f t="shared" ca="1" si="308"/>
        <v>0</v>
      </c>
      <c r="FM451" s="263">
        <f t="shared" ca="1" si="308"/>
        <v>0</v>
      </c>
      <c r="FN451" s="263">
        <f t="shared" ca="1" si="308"/>
        <v>0</v>
      </c>
      <c r="FO451" s="263">
        <f t="shared" ca="1" si="308"/>
        <v>0</v>
      </c>
      <c r="FP451" s="263">
        <f t="shared" ca="1" si="308"/>
        <v>0</v>
      </c>
      <c r="FQ451" s="263">
        <f t="shared" ca="1" si="308"/>
        <v>0</v>
      </c>
      <c r="FR451" s="263">
        <f t="shared" ca="1" si="308"/>
        <v>0</v>
      </c>
      <c r="FS451" s="263">
        <f t="shared" ca="1" si="308"/>
        <v>0</v>
      </c>
      <c r="FT451" s="263">
        <f t="shared" ca="1" si="308"/>
        <v>0</v>
      </c>
      <c r="FU451" s="263">
        <f t="shared" ca="1" si="308"/>
        <v>0</v>
      </c>
      <c r="FV451" s="263">
        <f t="shared" ca="1" si="308"/>
        <v>0</v>
      </c>
      <c r="FW451" s="263">
        <f t="shared" ca="1" si="308"/>
        <v>0</v>
      </c>
      <c r="FX451" s="263">
        <f t="shared" ca="1" si="308"/>
        <v>0</v>
      </c>
      <c r="FY451" s="263">
        <f t="shared" ca="1" si="308"/>
        <v>0</v>
      </c>
      <c r="FZ451" s="263">
        <f t="shared" ca="1" si="308"/>
        <v>0</v>
      </c>
      <c r="GA451" s="263">
        <f t="shared" ca="1" si="308"/>
        <v>0</v>
      </c>
      <c r="GB451" s="263">
        <f t="shared" ca="1" si="308"/>
        <v>0</v>
      </c>
      <c r="GC451" s="263">
        <f t="shared" ca="1" si="308"/>
        <v>0</v>
      </c>
      <c r="GD451" s="263">
        <f t="shared" ca="1" si="308"/>
        <v>0</v>
      </c>
      <c r="GE451" s="263">
        <f t="shared" ca="1" si="307"/>
        <v>0</v>
      </c>
      <c r="GF451" s="263">
        <f t="shared" ca="1" si="307"/>
        <v>0</v>
      </c>
      <c r="GG451" s="263">
        <f t="shared" ca="1" si="307"/>
        <v>0</v>
      </c>
      <c r="GH451" s="263">
        <f t="shared" ca="1" si="307"/>
        <v>0</v>
      </c>
      <c r="GI451" s="263">
        <f t="shared" ca="1" si="307"/>
        <v>0</v>
      </c>
      <c r="GJ451" s="263">
        <f t="shared" ca="1" si="307"/>
        <v>0</v>
      </c>
      <c r="GK451" s="263">
        <f t="shared" ca="1" si="307"/>
        <v>0</v>
      </c>
      <c r="GL451" s="263">
        <f t="shared" ca="1" si="307"/>
        <v>0</v>
      </c>
      <c r="GM451" s="263">
        <f t="shared" ca="1" si="307"/>
        <v>0</v>
      </c>
      <c r="GN451" s="263">
        <f t="shared" ca="1" si="307"/>
        <v>0</v>
      </c>
      <c r="GO451" s="263">
        <f t="shared" ca="1" si="307"/>
        <v>0</v>
      </c>
      <c r="GP451" s="263">
        <f t="shared" ca="1" si="307"/>
        <v>0</v>
      </c>
      <c r="GQ451" s="263">
        <f t="shared" ca="1" si="307"/>
        <v>0</v>
      </c>
      <c r="GR451" s="263">
        <f t="shared" ca="1" si="307"/>
        <v>0</v>
      </c>
      <c r="GS451" s="263">
        <f t="shared" ca="1" si="307"/>
        <v>0</v>
      </c>
      <c r="GT451" s="263">
        <f t="shared" ca="1" si="307"/>
        <v>0</v>
      </c>
      <c r="GU451" s="263">
        <f t="shared" ca="1" si="307"/>
        <v>0</v>
      </c>
    </row>
    <row r="452" spans="1:203" x14ac:dyDescent="0.35">
      <c r="A452" s="160" t="s">
        <v>100</v>
      </c>
      <c r="B452" s="161" t="str">
        <f t="shared" ca="1" si="284"/>
        <v>LoB 25</v>
      </c>
      <c r="C452" s="154" t="s">
        <v>834</v>
      </c>
      <c r="D452" s="258"/>
      <c r="E452" s="258"/>
      <c r="F452" s="258"/>
      <c r="G452" s="258"/>
      <c r="H452" s="258"/>
      <c r="I452" s="258"/>
      <c r="J452" s="258"/>
      <c r="K452" s="258"/>
      <c r="L452" s="258"/>
      <c r="M452" s="258"/>
      <c r="N452" s="258"/>
      <c r="O452" s="258"/>
      <c r="P452" s="258"/>
      <c r="Q452" s="258"/>
      <c r="R452" s="258"/>
      <c r="S452" s="258"/>
      <c r="T452" s="258"/>
      <c r="U452" s="258"/>
      <c r="V452" s="258"/>
      <c r="W452" s="258"/>
      <c r="X452" s="258"/>
      <c r="Y452" s="258"/>
      <c r="Z452" s="258"/>
      <c r="AA452" s="258"/>
      <c r="AB452" s="263">
        <v>1</v>
      </c>
      <c r="AC452" s="263">
        <f t="shared" ca="1" si="300"/>
        <v>0</v>
      </c>
      <c r="AD452" s="263">
        <f t="shared" ca="1" si="300"/>
        <v>0</v>
      </c>
      <c r="AE452" s="263">
        <f t="shared" ca="1" si="300"/>
        <v>0</v>
      </c>
      <c r="AF452" s="263">
        <f t="shared" ref="AF452:BH452" ca="1" si="310">OFFSET($C$427,COLUMN()-COLUMN($C$427),ROW()-ROW($C$427))</f>
        <v>0</v>
      </c>
      <c r="AG452" s="263">
        <f t="shared" ca="1" si="310"/>
        <v>0</v>
      </c>
      <c r="AH452" s="263">
        <f t="shared" ca="1" si="310"/>
        <v>0</v>
      </c>
      <c r="AI452" s="263">
        <f t="shared" ca="1" si="310"/>
        <v>0</v>
      </c>
      <c r="AJ452" s="263">
        <f t="shared" ca="1" si="310"/>
        <v>0</v>
      </c>
      <c r="AK452" s="263">
        <f t="shared" ca="1" si="310"/>
        <v>0</v>
      </c>
      <c r="AL452" s="263">
        <f t="shared" ca="1" si="310"/>
        <v>0</v>
      </c>
      <c r="AM452" s="263">
        <f t="shared" ca="1" si="310"/>
        <v>0</v>
      </c>
      <c r="AN452" s="263">
        <f t="shared" ca="1" si="310"/>
        <v>0</v>
      </c>
      <c r="AO452" s="263">
        <f t="shared" ca="1" si="310"/>
        <v>0</v>
      </c>
      <c r="AP452" s="263">
        <f t="shared" ca="1" si="310"/>
        <v>0</v>
      </c>
      <c r="AQ452" s="263">
        <f t="shared" ca="1" si="310"/>
        <v>0</v>
      </c>
      <c r="AR452" s="263">
        <f t="shared" ca="1" si="310"/>
        <v>0</v>
      </c>
      <c r="AS452" s="263">
        <f t="shared" ca="1" si="310"/>
        <v>0</v>
      </c>
      <c r="AT452" s="263">
        <f t="shared" ca="1" si="310"/>
        <v>0</v>
      </c>
      <c r="AU452" s="263">
        <f t="shared" ca="1" si="310"/>
        <v>0</v>
      </c>
      <c r="AV452" s="263">
        <f t="shared" ca="1" si="310"/>
        <v>0</v>
      </c>
      <c r="AW452" s="263">
        <f t="shared" ca="1" si="310"/>
        <v>0</v>
      </c>
      <c r="AX452" s="263">
        <f t="shared" ca="1" si="310"/>
        <v>0</v>
      </c>
      <c r="AY452" s="263">
        <f t="shared" ca="1" si="310"/>
        <v>0</v>
      </c>
      <c r="AZ452" s="263">
        <f t="shared" ca="1" si="310"/>
        <v>0</v>
      </c>
      <c r="BA452" s="263">
        <f t="shared" ca="1" si="310"/>
        <v>0</v>
      </c>
      <c r="BB452" s="263">
        <f t="shared" ca="1" si="310"/>
        <v>0</v>
      </c>
      <c r="BC452" s="263">
        <f t="shared" ca="1" si="310"/>
        <v>0</v>
      </c>
      <c r="BD452" s="263">
        <f t="shared" ca="1" si="310"/>
        <v>0</v>
      </c>
      <c r="BE452" s="263">
        <f t="shared" ca="1" si="310"/>
        <v>0</v>
      </c>
      <c r="BF452" s="263">
        <f t="shared" ca="1" si="310"/>
        <v>0</v>
      </c>
      <c r="BG452" s="263">
        <f t="shared" ca="1" si="310"/>
        <v>0</v>
      </c>
      <c r="BH452" s="263">
        <f t="shared" ca="1" si="310"/>
        <v>0</v>
      </c>
      <c r="BI452" s="263">
        <f t="shared" ca="1" si="305"/>
        <v>0</v>
      </c>
      <c r="BJ452" s="263">
        <f t="shared" ca="1" si="305"/>
        <v>0</v>
      </c>
      <c r="BK452" s="263">
        <f t="shared" ca="1" si="305"/>
        <v>0</v>
      </c>
      <c r="BL452" s="263">
        <f t="shared" ca="1" si="305"/>
        <v>0</v>
      </c>
      <c r="BM452" s="263">
        <f t="shared" ca="1" si="305"/>
        <v>0</v>
      </c>
      <c r="BN452" s="263">
        <f t="shared" ca="1" si="305"/>
        <v>0</v>
      </c>
      <c r="BO452" s="263">
        <f t="shared" ca="1" si="305"/>
        <v>0</v>
      </c>
      <c r="BP452" s="263">
        <f t="shared" ca="1" si="305"/>
        <v>0</v>
      </c>
      <c r="BQ452" s="263">
        <f t="shared" ca="1" si="305"/>
        <v>0</v>
      </c>
      <c r="BR452" s="263">
        <f t="shared" ca="1" si="305"/>
        <v>0</v>
      </c>
      <c r="BS452" s="263">
        <f t="shared" ca="1" si="305"/>
        <v>0</v>
      </c>
      <c r="BT452" s="263">
        <f t="shared" ca="1" si="305"/>
        <v>0</v>
      </c>
      <c r="BU452" s="263">
        <f t="shared" ca="1" si="305"/>
        <v>0</v>
      </c>
      <c r="BV452" s="263">
        <f t="shared" ca="1" si="305"/>
        <v>0</v>
      </c>
      <c r="BW452" s="263">
        <f t="shared" ca="1" si="305"/>
        <v>0</v>
      </c>
      <c r="BX452" s="263">
        <f t="shared" ca="1" si="305"/>
        <v>0</v>
      </c>
      <c r="BY452" s="263">
        <f t="shared" ca="1" si="305"/>
        <v>0</v>
      </c>
      <c r="BZ452" s="263">
        <f t="shared" ca="1" si="305"/>
        <v>0</v>
      </c>
      <c r="CA452" s="263">
        <f t="shared" ca="1" si="305"/>
        <v>0</v>
      </c>
      <c r="CB452" s="263">
        <f t="shared" ca="1" si="305"/>
        <v>0</v>
      </c>
      <c r="CC452" s="263">
        <f t="shared" ca="1" si="305"/>
        <v>0</v>
      </c>
      <c r="CD452" s="263">
        <f t="shared" ca="1" si="305"/>
        <v>0</v>
      </c>
      <c r="CE452" s="263">
        <f t="shared" ca="1" si="305"/>
        <v>0</v>
      </c>
      <c r="CF452" s="263">
        <f t="shared" ca="1" si="305"/>
        <v>0</v>
      </c>
      <c r="CG452" s="263">
        <f t="shared" ca="1" si="305"/>
        <v>0</v>
      </c>
      <c r="CH452" s="263">
        <f t="shared" ca="1" si="305"/>
        <v>0</v>
      </c>
      <c r="CI452" s="263">
        <f t="shared" ca="1" si="305"/>
        <v>0</v>
      </c>
      <c r="CJ452" s="263">
        <f t="shared" ca="1" si="304"/>
        <v>0</v>
      </c>
      <c r="CK452" s="263">
        <f t="shared" ca="1" si="304"/>
        <v>0</v>
      </c>
      <c r="CL452" s="263">
        <f t="shared" ca="1" si="304"/>
        <v>0</v>
      </c>
      <c r="CM452" s="263">
        <f t="shared" ca="1" si="304"/>
        <v>0</v>
      </c>
      <c r="CN452" s="263">
        <f t="shared" ca="1" si="304"/>
        <v>0</v>
      </c>
      <c r="CO452" s="263">
        <f t="shared" ca="1" si="304"/>
        <v>0</v>
      </c>
      <c r="CP452" s="263">
        <f t="shared" ca="1" si="304"/>
        <v>0</v>
      </c>
      <c r="CQ452" s="263">
        <f t="shared" ca="1" si="304"/>
        <v>0</v>
      </c>
      <c r="CR452" s="263">
        <f t="shared" ca="1" si="304"/>
        <v>0</v>
      </c>
      <c r="CS452" s="263">
        <f t="shared" ca="1" si="304"/>
        <v>0</v>
      </c>
      <c r="CT452" s="263">
        <f t="shared" ca="1" si="304"/>
        <v>0</v>
      </c>
      <c r="CU452" s="263">
        <f t="shared" ca="1" si="304"/>
        <v>0</v>
      </c>
      <c r="CV452" s="263">
        <f t="shared" ca="1" si="304"/>
        <v>0</v>
      </c>
      <c r="CW452" s="263">
        <f t="shared" ca="1" si="304"/>
        <v>0</v>
      </c>
      <c r="CX452" s="263">
        <f t="shared" ca="1" si="304"/>
        <v>0</v>
      </c>
      <c r="CY452" s="263">
        <f t="shared" ca="1" si="304"/>
        <v>0</v>
      </c>
      <c r="CZ452" s="263">
        <f t="shared" ca="1" si="304"/>
        <v>0</v>
      </c>
      <c r="DA452" s="263">
        <f t="shared" ca="1" si="304"/>
        <v>0</v>
      </c>
      <c r="DB452" s="263">
        <f t="shared" ca="1" si="304"/>
        <v>0</v>
      </c>
      <c r="DC452" s="263">
        <f t="shared" ca="1" si="304"/>
        <v>0</v>
      </c>
      <c r="DD452" s="263">
        <f t="shared" ca="1" si="304"/>
        <v>0</v>
      </c>
      <c r="DE452" s="263">
        <f t="shared" ca="1" si="304"/>
        <v>0</v>
      </c>
      <c r="DF452" s="263">
        <f t="shared" ca="1" si="304"/>
        <v>0</v>
      </c>
      <c r="DG452" s="263">
        <f t="shared" ca="1" si="304"/>
        <v>0</v>
      </c>
      <c r="DH452" s="263">
        <f t="shared" ca="1" si="304"/>
        <v>0</v>
      </c>
      <c r="DI452" s="263">
        <f t="shared" ca="1" si="304"/>
        <v>0</v>
      </c>
      <c r="DJ452" s="263">
        <f t="shared" ca="1" si="304"/>
        <v>0</v>
      </c>
      <c r="DK452" s="263">
        <f t="shared" ca="1" si="304"/>
        <v>0</v>
      </c>
      <c r="DL452" s="263">
        <f t="shared" ca="1" si="304"/>
        <v>0</v>
      </c>
      <c r="DM452" s="263">
        <f t="shared" ca="1" si="304"/>
        <v>0</v>
      </c>
      <c r="DN452" s="263">
        <f t="shared" ca="1" si="304"/>
        <v>0</v>
      </c>
      <c r="DO452" s="263">
        <f t="shared" ca="1" si="302"/>
        <v>0</v>
      </c>
      <c r="DP452" s="263">
        <f t="shared" ca="1" si="302"/>
        <v>0</v>
      </c>
      <c r="DQ452" s="263">
        <f t="shared" ca="1" si="302"/>
        <v>0</v>
      </c>
      <c r="DR452" s="263">
        <f t="shared" ca="1" si="302"/>
        <v>0</v>
      </c>
      <c r="DS452" s="263">
        <f t="shared" ca="1" si="302"/>
        <v>0</v>
      </c>
      <c r="DT452" s="263">
        <f t="shared" ref="DT452:EZ460" ca="1" si="311">OFFSET($C$427,COLUMN()-COLUMN($C$427),ROW()-ROW($C$427))</f>
        <v>0</v>
      </c>
      <c r="DU452" s="263">
        <f t="shared" ca="1" si="311"/>
        <v>0</v>
      </c>
      <c r="DV452" s="263">
        <f t="shared" ca="1" si="311"/>
        <v>0</v>
      </c>
      <c r="DW452" s="263">
        <f t="shared" ca="1" si="311"/>
        <v>0</v>
      </c>
      <c r="DX452" s="263">
        <f t="shared" ca="1" si="311"/>
        <v>0</v>
      </c>
      <c r="DY452" s="263">
        <f t="shared" ca="1" si="311"/>
        <v>0</v>
      </c>
      <c r="DZ452" s="263">
        <f t="shared" ca="1" si="311"/>
        <v>0</v>
      </c>
      <c r="EA452" s="263">
        <f t="shared" ca="1" si="311"/>
        <v>0</v>
      </c>
      <c r="EB452" s="263">
        <f t="shared" ca="1" si="311"/>
        <v>0</v>
      </c>
      <c r="EC452" s="263">
        <f t="shared" ca="1" si="311"/>
        <v>0</v>
      </c>
      <c r="ED452" s="263">
        <f t="shared" ca="1" si="311"/>
        <v>0</v>
      </c>
      <c r="EE452" s="263">
        <f t="shared" ca="1" si="311"/>
        <v>0</v>
      </c>
      <c r="EF452" s="263">
        <f t="shared" ca="1" si="311"/>
        <v>0</v>
      </c>
      <c r="EG452" s="263">
        <f t="shared" ca="1" si="311"/>
        <v>0</v>
      </c>
      <c r="EH452" s="263">
        <f t="shared" ca="1" si="311"/>
        <v>0</v>
      </c>
      <c r="EI452" s="263">
        <f t="shared" ca="1" si="311"/>
        <v>0</v>
      </c>
      <c r="EJ452" s="263">
        <f t="shared" ca="1" si="311"/>
        <v>0</v>
      </c>
      <c r="EK452" s="263">
        <f t="shared" ca="1" si="311"/>
        <v>0</v>
      </c>
      <c r="EL452" s="263">
        <f t="shared" ca="1" si="311"/>
        <v>0</v>
      </c>
      <c r="EM452" s="263">
        <f t="shared" ca="1" si="311"/>
        <v>0</v>
      </c>
      <c r="EN452" s="263">
        <f t="shared" ca="1" si="311"/>
        <v>0</v>
      </c>
      <c r="EO452" s="263">
        <f t="shared" ca="1" si="311"/>
        <v>0</v>
      </c>
      <c r="EP452" s="263">
        <f t="shared" ca="1" si="311"/>
        <v>0</v>
      </c>
      <c r="EQ452" s="263">
        <f t="shared" ca="1" si="311"/>
        <v>0</v>
      </c>
      <c r="ER452" s="263">
        <f t="shared" ca="1" si="311"/>
        <v>0</v>
      </c>
      <c r="ES452" s="263">
        <f t="shared" ca="1" si="311"/>
        <v>0</v>
      </c>
      <c r="ET452" s="263">
        <f t="shared" ca="1" si="311"/>
        <v>0</v>
      </c>
      <c r="EU452" s="263">
        <f t="shared" ca="1" si="311"/>
        <v>0</v>
      </c>
      <c r="EV452" s="263">
        <f t="shared" ca="1" si="311"/>
        <v>0</v>
      </c>
      <c r="EW452" s="263">
        <f t="shared" ca="1" si="311"/>
        <v>0</v>
      </c>
      <c r="EX452" s="263">
        <f t="shared" ca="1" si="311"/>
        <v>0</v>
      </c>
      <c r="EY452" s="263">
        <f t="shared" ca="1" si="311"/>
        <v>0</v>
      </c>
      <c r="EZ452" s="263">
        <f t="shared" ca="1" si="311"/>
        <v>0</v>
      </c>
      <c r="FA452" s="263">
        <f t="shared" ca="1" si="308"/>
        <v>0</v>
      </c>
      <c r="FB452" s="263">
        <f t="shared" ca="1" si="308"/>
        <v>0</v>
      </c>
      <c r="FC452" s="263">
        <f t="shared" ca="1" si="308"/>
        <v>0</v>
      </c>
      <c r="FD452" s="263">
        <f t="shared" ca="1" si="308"/>
        <v>0</v>
      </c>
      <c r="FE452" s="263">
        <f t="shared" ca="1" si="308"/>
        <v>0</v>
      </c>
      <c r="FF452" s="263">
        <f t="shared" ca="1" si="308"/>
        <v>0</v>
      </c>
      <c r="FG452" s="263">
        <f t="shared" ca="1" si="308"/>
        <v>0</v>
      </c>
      <c r="FH452" s="263">
        <f t="shared" ca="1" si="308"/>
        <v>0</v>
      </c>
      <c r="FI452" s="263">
        <f t="shared" ca="1" si="308"/>
        <v>0</v>
      </c>
      <c r="FJ452" s="263">
        <f t="shared" ca="1" si="308"/>
        <v>0</v>
      </c>
      <c r="FK452" s="263">
        <f t="shared" ca="1" si="308"/>
        <v>0</v>
      </c>
      <c r="FL452" s="263">
        <f t="shared" ca="1" si="308"/>
        <v>0</v>
      </c>
      <c r="FM452" s="263">
        <f t="shared" ca="1" si="308"/>
        <v>0</v>
      </c>
      <c r="FN452" s="263">
        <f t="shared" ca="1" si="308"/>
        <v>0</v>
      </c>
      <c r="FO452" s="263">
        <f t="shared" ca="1" si="308"/>
        <v>0</v>
      </c>
      <c r="FP452" s="263">
        <f t="shared" ca="1" si="308"/>
        <v>0</v>
      </c>
      <c r="FQ452" s="263">
        <f t="shared" ca="1" si="308"/>
        <v>0</v>
      </c>
      <c r="FR452" s="263">
        <f t="shared" ca="1" si="308"/>
        <v>0</v>
      </c>
      <c r="FS452" s="263">
        <f t="shared" ca="1" si="308"/>
        <v>0</v>
      </c>
      <c r="FT452" s="263">
        <f t="shared" ca="1" si="308"/>
        <v>0</v>
      </c>
      <c r="FU452" s="263">
        <f t="shared" ca="1" si="308"/>
        <v>0</v>
      </c>
      <c r="FV452" s="263">
        <f t="shared" ca="1" si="308"/>
        <v>0</v>
      </c>
      <c r="FW452" s="263">
        <f t="shared" ca="1" si="308"/>
        <v>0</v>
      </c>
      <c r="FX452" s="263">
        <f t="shared" ca="1" si="308"/>
        <v>0</v>
      </c>
      <c r="FY452" s="263">
        <f t="shared" ca="1" si="308"/>
        <v>0</v>
      </c>
      <c r="FZ452" s="263">
        <f t="shared" ca="1" si="308"/>
        <v>0</v>
      </c>
      <c r="GA452" s="263">
        <f t="shared" ca="1" si="308"/>
        <v>0</v>
      </c>
      <c r="GB452" s="263">
        <f t="shared" ca="1" si="308"/>
        <v>0</v>
      </c>
      <c r="GC452" s="263">
        <f t="shared" ca="1" si="308"/>
        <v>0</v>
      </c>
      <c r="GD452" s="263">
        <f t="shared" ca="1" si="308"/>
        <v>0</v>
      </c>
      <c r="GE452" s="263">
        <f t="shared" ca="1" si="307"/>
        <v>0</v>
      </c>
      <c r="GF452" s="263">
        <f t="shared" ca="1" si="307"/>
        <v>0</v>
      </c>
      <c r="GG452" s="263">
        <f t="shared" ca="1" si="307"/>
        <v>0</v>
      </c>
      <c r="GH452" s="263">
        <f t="shared" ca="1" si="307"/>
        <v>0</v>
      </c>
      <c r="GI452" s="263">
        <f t="shared" ca="1" si="307"/>
        <v>0</v>
      </c>
      <c r="GJ452" s="263">
        <f t="shared" ca="1" si="307"/>
        <v>0</v>
      </c>
      <c r="GK452" s="263">
        <f t="shared" ca="1" si="307"/>
        <v>0</v>
      </c>
      <c r="GL452" s="263">
        <f t="shared" ca="1" si="307"/>
        <v>0</v>
      </c>
      <c r="GM452" s="263">
        <f t="shared" ca="1" si="307"/>
        <v>0</v>
      </c>
      <c r="GN452" s="263">
        <f t="shared" ca="1" si="307"/>
        <v>0</v>
      </c>
      <c r="GO452" s="263">
        <f t="shared" ca="1" si="307"/>
        <v>0</v>
      </c>
      <c r="GP452" s="263">
        <f t="shared" ca="1" si="307"/>
        <v>0</v>
      </c>
      <c r="GQ452" s="263">
        <f t="shared" ca="1" si="307"/>
        <v>0</v>
      </c>
      <c r="GR452" s="263">
        <f t="shared" ca="1" si="307"/>
        <v>0</v>
      </c>
      <c r="GS452" s="263">
        <f t="shared" ca="1" si="307"/>
        <v>0</v>
      </c>
      <c r="GT452" s="263">
        <f t="shared" ca="1" si="307"/>
        <v>0</v>
      </c>
      <c r="GU452" s="263">
        <f t="shared" ca="1" si="307"/>
        <v>0</v>
      </c>
    </row>
    <row r="453" spans="1:203" x14ac:dyDescent="0.35">
      <c r="A453" s="160" t="s">
        <v>100</v>
      </c>
      <c r="B453" s="161" t="str">
        <f t="shared" ca="1" si="284"/>
        <v>LoB 26</v>
      </c>
      <c r="C453" s="154" t="s">
        <v>835</v>
      </c>
      <c r="D453" s="258"/>
      <c r="E453" s="258"/>
      <c r="F453" s="258"/>
      <c r="G453" s="258"/>
      <c r="H453" s="258"/>
      <c r="I453" s="258"/>
      <c r="J453" s="258"/>
      <c r="K453" s="258"/>
      <c r="L453" s="258"/>
      <c r="M453" s="258"/>
      <c r="N453" s="258"/>
      <c r="O453" s="258"/>
      <c r="P453" s="258"/>
      <c r="Q453" s="258"/>
      <c r="R453" s="258"/>
      <c r="S453" s="258"/>
      <c r="T453" s="258"/>
      <c r="U453" s="258"/>
      <c r="V453" s="258"/>
      <c r="W453" s="258"/>
      <c r="X453" s="258"/>
      <c r="Y453" s="258"/>
      <c r="Z453" s="258"/>
      <c r="AA453" s="258"/>
      <c r="AB453" s="258"/>
      <c r="AC453" s="263">
        <v>1</v>
      </c>
      <c r="AD453" s="263">
        <f t="shared" ref="AD453:BI462" ca="1" si="312">OFFSET($C$427,COLUMN()-COLUMN($C$427),ROW()-ROW($C$427))</f>
        <v>0</v>
      </c>
      <c r="AE453" s="263">
        <f t="shared" ca="1" si="312"/>
        <v>0</v>
      </c>
      <c r="AF453" s="263">
        <f t="shared" ca="1" si="312"/>
        <v>0</v>
      </c>
      <c r="AG453" s="263">
        <f t="shared" ca="1" si="312"/>
        <v>0</v>
      </c>
      <c r="AH453" s="263">
        <f t="shared" ca="1" si="312"/>
        <v>0</v>
      </c>
      <c r="AI453" s="263">
        <f t="shared" ca="1" si="312"/>
        <v>0</v>
      </c>
      <c r="AJ453" s="263">
        <f t="shared" ca="1" si="312"/>
        <v>0</v>
      </c>
      <c r="AK453" s="263">
        <f t="shared" ca="1" si="312"/>
        <v>0</v>
      </c>
      <c r="AL453" s="263">
        <f t="shared" ca="1" si="312"/>
        <v>0</v>
      </c>
      <c r="AM453" s="263">
        <f t="shared" ca="1" si="312"/>
        <v>0</v>
      </c>
      <c r="AN453" s="263">
        <f t="shared" ca="1" si="312"/>
        <v>0</v>
      </c>
      <c r="AO453" s="263">
        <f t="shared" ca="1" si="312"/>
        <v>0</v>
      </c>
      <c r="AP453" s="263">
        <f t="shared" ca="1" si="312"/>
        <v>0</v>
      </c>
      <c r="AQ453" s="263">
        <f t="shared" ca="1" si="312"/>
        <v>0</v>
      </c>
      <c r="AR453" s="263">
        <f t="shared" ca="1" si="312"/>
        <v>0</v>
      </c>
      <c r="AS453" s="263">
        <f t="shared" ca="1" si="312"/>
        <v>0</v>
      </c>
      <c r="AT453" s="263">
        <f t="shared" ca="1" si="312"/>
        <v>0</v>
      </c>
      <c r="AU453" s="263">
        <f t="shared" ca="1" si="312"/>
        <v>0</v>
      </c>
      <c r="AV453" s="263">
        <f t="shared" ca="1" si="312"/>
        <v>0</v>
      </c>
      <c r="AW453" s="263">
        <f t="shared" ca="1" si="312"/>
        <v>0</v>
      </c>
      <c r="AX453" s="263">
        <f t="shared" ca="1" si="312"/>
        <v>0</v>
      </c>
      <c r="AY453" s="263">
        <f t="shared" ca="1" si="312"/>
        <v>0</v>
      </c>
      <c r="AZ453" s="263">
        <f t="shared" ca="1" si="312"/>
        <v>0</v>
      </c>
      <c r="BA453" s="263">
        <f t="shared" ca="1" si="312"/>
        <v>0</v>
      </c>
      <c r="BB453" s="263">
        <f t="shared" ca="1" si="312"/>
        <v>0</v>
      </c>
      <c r="BC453" s="263">
        <f t="shared" ca="1" si="312"/>
        <v>0</v>
      </c>
      <c r="BD453" s="263">
        <f t="shared" ca="1" si="312"/>
        <v>0</v>
      </c>
      <c r="BE453" s="263">
        <f t="shared" ca="1" si="312"/>
        <v>0</v>
      </c>
      <c r="BF453" s="263">
        <f t="shared" ca="1" si="312"/>
        <v>0</v>
      </c>
      <c r="BG453" s="263">
        <f t="shared" ca="1" si="312"/>
        <v>0</v>
      </c>
      <c r="BH453" s="263">
        <f t="shared" ca="1" si="312"/>
        <v>0</v>
      </c>
      <c r="BI453" s="263">
        <f t="shared" ca="1" si="312"/>
        <v>0</v>
      </c>
      <c r="BJ453" s="263">
        <f t="shared" ca="1" si="305"/>
        <v>0</v>
      </c>
      <c r="BK453" s="263">
        <f t="shared" ca="1" si="305"/>
        <v>0</v>
      </c>
      <c r="BL453" s="263">
        <f t="shared" ca="1" si="305"/>
        <v>0</v>
      </c>
      <c r="BM453" s="263">
        <f t="shared" ca="1" si="305"/>
        <v>0</v>
      </c>
      <c r="BN453" s="263">
        <f t="shared" ca="1" si="305"/>
        <v>0</v>
      </c>
      <c r="BO453" s="263">
        <f t="shared" ca="1" si="305"/>
        <v>0</v>
      </c>
      <c r="BP453" s="263">
        <f t="shared" ca="1" si="305"/>
        <v>0</v>
      </c>
      <c r="BQ453" s="263">
        <f t="shared" ca="1" si="305"/>
        <v>0</v>
      </c>
      <c r="BR453" s="263">
        <f t="shared" ca="1" si="305"/>
        <v>0</v>
      </c>
      <c r="BS453" s="263">
        <f t="shared" ca="1" si="305"/>
        <v>0</v>
      </c>
      <c r="BT453" s="263">
        <f t="shared" ca="1" si="305"/>
        <v>0</v>
      </c>
      <c r="BU453" s="263">
        <f t="shared" ca="1" si="305"/>
        <v>0</v>
      </c>
      <c r="BV453" s="263">
        <f t="shared" ca="1" si="305"/>
        <v>0</v>
      </c>
      <c r="BW453" s="263">
        <f t="shared" ca="1" si="305"/>
        <v>0</v>
      </c>
      <c r="BX453" s="263">
        <f t="shared" ca="1" si="305"/>
        <v>0</v>
      </c>
      <c r="BY453" s="263">
        <f t="shared" ca="1" si="305"/>
        <v>0</v>
      </c>
      <c r="BZ453" s="263">
        <f t="shared" ca="1" si="305"/>
        <v>0</v>
      </c>
      <c r="CA453" s="263">
        <f t="shared" ca="1" si="305"/>
        <v>0</v>
      </c>
      <c r="CB453" s="263">
        <f t="shared" ca="1" si="305"/>
        <v>0</v>
      </c>
      <c r="CC453" s="263">
        <f t="shared" ca="1" si="305"/>
        <v>0</v>
      </c>
      <c r="CD453" s="263">
        <f t="shared" ca="1" si="305"/>
        <v>0</v>
      </c>
      <c r="CE453" s="263">
        <f t="shared" ca="1" si="305"/>
        <v>0</v>
      </c>
      <c r="CF453" s="263">
        <f t="shared" ca="1" si="305"/>
        <v>0</v>
      </c>
      <c r="CG453" s="263">
        <f t="shared" ca="1" si="305"/>
        <v>0</v>
      </c>
      <c r="CH453" s="263">
        <f t="shared" ca="1" si="305"/>
        <v>0</v>
      </c>
      <c r="CI453" s="263">
        <f t="shared" ca="1" si="305"/>
        <v>0</v>
      </c>
      <c r="CJ453" s="263">
        <f t="shared" ca="1" si="304"/>
        <v>0</v>
      </c>
      <c r="CK453" s="263">
        <f t="shared" ca="1" si="304"/>
        <v>0</v>
      </c>
      <c r="CL453" s="263">
        <f t="shared" ca="1" si="304"/>
        <v>0</v>
      </c>
      <c r="CM453" s="263">
        <f t="shared" ca="1" si="304"/>
        <v>0</v>
      </c>
      <c r="CN453" s="263">
        <f t="shared" ca="1" si="304"/>
        <v>0</v>
      </c>
      <c r="CO453" s="263">
        <f t="shared" ca="1" si="304"/>
        <v>0</v>
      </c>
      <c r="CP453" s="263">
        <f t="shared" ca="1" si="304"/>
        <v>0</v>
      </c>
      <c r="CQ453" s="263">
        <f t="shared" ca="1" si="304"/>
        <v>0</v>
      </c>
      <c r="CR453" s="263">
        <f t="shared" ca="1" si="304"/>
        <v>0</v>
      </c>
      <c r="CS453" s="263">
        <f t="shared" ca="1" si="304"/>
        <v>0</v>
      </c>
      <c r="CT453" s="263">
        <f t="shared" ca="1" si="304"/>
        <v>0</v>
      </c>
      <c r="CU453" s="263">
        <f t="shared" ca="1" si="304"/>
        <v>0</v>
      </c>
      <c r="CV453" s="263">
        <f t="shared" ca="1" si="304"/>
        <v>0</v>
      </c>
      <c r="CW453" s="263">
        <f t="shared" ca="1" si="304"/>
        <v>0</v>
      </c>
      <c r="CX453" s="263">
        <f t="shared" ca="1" si="304"/>
        <v>0</v>
      </c>
      <c r="CY453" s="263">
        <f t="shared" ca="1" si="304"/>
        <v>0</v>
      </c>
      <c r="CZ453" s="263">
        <f t="shared" ca="1" si="304"/>
        <v>0</v>
      </c>
      <c r="DA453" s="263">
        <f t="shared" ca="1" si="304"/>
        <v>0</v>
      </c>
      <c r="DB453" s="263">
        <f t="shared" ca="1" si="304"/>
        <v>0</v>
      </c>
      <c r="DC453" s="263">
        <f t="shared" ca="1" si="304"/>
        <v>0</v>
      </c>
      <c r="DD453" s="263">
        <f t="shared" ca="1" si="304"/>
        <v>0</v>
      </c>
      <c r="DE453" s="263">
        <f t="shared" ca="1" si="304"/>
        <v>0</v>
      </c>
      <c r="DF453" s="263">
        <f t="shared" ca="1" si="304"/>
        <v>0</v>
      </c>
      <c r="DG453" s="263">
        <f t="shared" ca="1" si="304"/>
        <v>0</v>
      </c>
      <c r="DH453" s="263">
        <f t="shared" ca="1" si="304"/>
        <v>0</v>
      </c>
      <c r="DI453" s="263">
        <f t="shared" ca="1" si="304"/>
        <v>0</v>
      </c>
      <c r="DJ453" s="263">
        <f t="shared" ca="1" si="304"/>
        <v>0</v>
      </c>
      <c r="DK453" s="263">
        <f t="shared" ca="1" si="304"/>
        <v>0</v>
      </c>
      <c r="DL453" s="263">
        <f t="shared" ca="1" si="304"/>
        <v>0</v>
      </c>
      <c r="DM453" s="263">
        <f t="shared" ca="1" si="304"/>
        <v>0</v>
      </c>
      <c r="DN453" s="263">
        <f t="shared" ref="DN453:DU453" ca="1" si="313">OFFSET($C$427,COLUMN()-COLUMN($C$427),ROW()-ROW($C$427))</f>
        <v>0</v>
      </c>
      <c r="DO453" s="263">
        <f t="shared" ca="1" si="313"/>
        <v>0</v>
      </c>
      <c r="DP453" s="263">
        <f t="shared" ca="1" si="313"/>
        <v>0</v>
      </c>
      <c r="DQ453" s="263">
        <f t="shared" ca="1" si="313"/>
        <v>0</v>
      </c>
      <c r="DR453" s="263">
        <f t="shared" ca="1" si="313"/>
        <v>0</v>
      </c>
      <c r="DS453" s="263">
        <f t="shared" ca="1" si="313"/>
        <v>0</v>
      </c>
      <c r="DT453" s="263">
        <f t="shared" ca="1" si="313"/>
        <v>0</v>
      </c>
      <c r="DU453" s="263">
        <f t="shared" ca="1" si="313"/>
        <v>0</v>
      </c>
      <c r="DV453" s="263">
        <f t="shared" ca="1" si="311"/>
        <v>0</v>
      </c>
      <c r="DW453" s="263">
        <f t="shared" ca="1" si="311"/>
        <v>0</v>
      </c>
      <c r="DX453" s="263">
        <f t="shared" ca="1" si="311"/>
        <v>0</v>
      </c>
      <c r="DY453" s="263">
        <f t="shared" ca="1" si="311"/>
        <v>0</v>
      </c>
      <c r="DZ453" s="263">
        <f t="shared" ca="1" si="311"/>
        <v>0</v>
      </c>
      <c r="EA453" s="263">
        <f t="shared" ca="1" si="311"/>
        <v>0</v>
      </c>
      <c r="EB453" s="263">
        <f t="shared" ca="1" si="311"/>
        <v>0</v>
      </c>
      <c r="EC453" s="263">
        <f t="shared" ca="1" si="311"/>
        <v>0</v>
      </c>
      <c r="ED453" s="263">
        <f t="shared" ca="1" si="311"/>
        <v>0</v>
      </c>
      <c r="EE453" s="263">
        <f t="shared" ca="1" si="311"/>
        <v>0</v>
      </c>
      <c r="EF453" s="263">
        <f t="shared" ca="1" si="311"/>
        <v>0</v>
      </c>
      <c r="EG453" s="263">
        <f t="shared" ca="1" si="311"/>
        <v>0</v>
      </c>
      <c r="EH453" s="263">
        <f t="shared" ca="1" si="311"/>
        <v>0</v>
      </c>
      <c r="EI453" s="263">
        <f t="shared" ca="1" si="311"/>
        <v>0</v>
      </c>
      <c r="EJ453" s="263">
        <f t="shared" ca="1" si="311"/>
        <v>0</v>
      </c>
      <c r="EK453" s="263">
        <f t="shared" ca="1" si="311"/>
        <v>0</v>
      </c>
      <c r="EL453" s="263">
        <f t="shared" ca="1" si="311"/>
        <v>0</v>
      </c>
      <c r="EM453" s="263">
        <f t="shared" ca="1" si="311"/>
        <v>0</v>
      </c>
      <c r="EN453" s="263">
        <f t="shared" ca="1" si="311"/>
        <v>0</v>
      </c>
      <c r="EO453" s="263">
        <f t="shared" ca="1" si="311"/>
        <v>0</v>
      </c>
      <c r="EP453" s="263">
        <f t="shared" ca="1" si="311"/>
        <v>0</v>
      </c>
      <c r="EQ453" s="263">
        <f t="shared" ca="1" si="311"/>
        <v>0</v>
      </c>
      <c r="ER453" s="263">
        <f t="shared" ca="1" si="311"/>
        <v>0</v>
      </c>
      <c r="ES453" s="263">
        <f t="shared" ca="1" si="311"/>
        <v>0</v>
      </c>
      <c r="ET453" s="263">
        <f t="shared" ca="1" si="311"/>
        <v>0</v>
      </c>
      <c r="EU453" s="263">
        <f t="shared" ca="1" si="311"/>
        <v>0</v>
      </c>
      <c r="EV453" s="263">
        <f t="shared" ca="1" si="311"/>
        <v>0</v>
      </c>
      <c r="EW453" s="263">
        <f t="shared" ca="1" si="311"/>
        <v>0</v>
      </c>
      <c r="EX453" s="263">
        <f t="shared" ca="1" si="311"/>
        <v>0</v>
      </c>
      <c r="EY453" s="263">
        <f t="shared" ca="1" si="311"/>
        <v>0</v>
      </c>
      <c r="EZ453" s="263">
        <f t="shared" ca="1" si="311"/>
        <v>0</v>
      </c>
      <c r="FA453" s="263">
        <f t="shared" ca="1" si="308"/>
        <v>0</v>
      </c>
      <c r="FB453" s="263">
        <f t="shared" ca="1" si="308"/>
        <v>0</v>
      </c>
      <c r="FC453" s="263">
        <f t="shared" ca="1" si="308"/>
        <v>0</v>
      </c>
      <c r="FD453" s="263">
        <f t="shared" ca="1" si="308"/>
        <v>0</v>
      </c>
      <c r="FE453" s="263">
        <f t="shared" ca="1" si="308"/>
        <v>0</v>
      </c>
      <c r="FF453" s="263">
        <f t="shared" ca="1" si="308"/>
        <v>0</v>
      </c>
      <c r="FG453" s="263">
        <f t="shared" ca="1" si="308"/>
        <v>0</v>
      </c>
      <c r="FH453" s="263">
        <f t="shared" ca="1" si="308"/>
        <v>0</v>
      </c>
      <c r="FI453" s="263">
        <f t="shared" ca="1" si="308"/>
        <v>0</v>
      </c>
      <c r="FJ453" s="263">
        <f t="shared" ca="1" si="308"/>
        <v>0</v>
      </c>
      <c r="FK453" s="263">
        <f t="shared" ca="1" si="308"/>
        <v>0</v>
      </c>
      <c r="FL453" s="263">
        <f t="shared" ca="1" si="308"/>
        <v>0</v>
      </c>
      <c r="FM453" s="263">
        <f t="shared" ca="1" si="308"/>
        <v>0</v>
      </c>
      <c r="FN453" s="263">
        <f t="shared" ca="1" si="308"/>
        <v>0</v>
      </c>
      <c r="FO453" s="263">
        <f t="shared" ca="1" si="308"/>
        <v>0</v>
      </c>
      <c r="FP453" s="263">
        <f t="shared" ca="1" si="308"/>
        <v>0</v>
      </c>
      <c r="FQ453" s="263">
        <f t="shared" ca="1" si="308"/>
        <v>0</v>
      </c>
      <c r="FR453" s="263">
        <f t="shared" ca="1" si="308"/>
        <v>0</v>
      </c>
      <c r="FS453" s="263">
        <f t="shared" ca="1" si="308"/>
        <v>0</v>
      </c>
      <c r="FT453" s="263">
        <f t="shared" ca="1" si="308"/>
        <v>0</v>
      </c>
      <c r="FU453" s="263">
        <f t="shared" ca="1" si="308"/>
        <v>0</v>
      </c>
      <c r="FV453" s="263">
        <f t="shared" ca="1" si="308"/>
        <v>0</v>
      </c>
      <c r="FW453" s="263">
        <f t="shared" ca="1" si="308"/>
        <v>0</v>
      </c>
      <c r="FX453" s="263">
        <f t="shared" ca="1" si="308"/>
        <v>0</v>
      </c>
      <c r="FY453" s="263">
        <f t="shared" ca="1" si="308"/>
        <v>0</v>
      </c>
      <c r="FZ453" s="263">
        <f t="shared" ca="1" si="308"/>
        <v>0</v>
      </c>
      <c r="GA453" s="263">
        <f t="shared" ca="1" si="308"/>
        <v>0</v>
      </c>
      <c r="GB453" s="263">
        <f t="shared" ca="1" si="308"/>
        <v>0</v>
      </c>
      <c r="GC453" s="263">
        <f t="shared" ca="1" si="308"/>
        <v>0</v>
      </c>
      <c r="GD453" s="263">
        <f t="shared" ca="1" si="308"/>
        <v>0</v>
      </c>
      <c r="GE453" s="263">
        <f t="shared" ca="1" si="307"/>
        <v>0</v>
      </c>
      <c r="GF453" s="263">
        <f t="shared" ca="1" si="307"/>
        <v>0</v>
      </c>
      <c r="GG453" s="263">
        <f t="shared" ca="1" si="307"/>
        <v>0</v>
      </c>
      <c r="GH453" s="263">
        <f t="shared" ca="1" si="307"/>
        <v>0</v>
      </c>
      <c r="GI453" s="263">
        <f t="shared" ca="1" si="307"/>
        <v>0</v>
      </c>
      <c r="GJ453" s="263">
        <f t="shared" ca="1" si="307"/>
        <v>0</v>
      </c>
      <c r="GK453" s="263">
        <f t="shared" ca="1" si="307"/>
        <v>0</v>
      </c>
      <c r="GL453" s="263">
        <f t="shared" ca="1" si="307"/>
        <v>0</v>
      </c>
      <c r="GM453" s="263">
        <f t="shared" ca="1" si="307"/>
        <v>0</v>
      </c>
      <c r="GN453" s="263">
        <f t="shared" ca="1" si="307"/>
        <v>0</v>
      </c>
      <c r="GO453" s="263">
        <f t="shared" ca="1" si="307"/>
        <v>0</v>
      </c>
      <c r="GP453" s="263">
        <f t="shared" ca="1" si="307"/>
        <v>0</v>
      </c>
      <c r="GQ453" s="263">
        <f t="shared" ca="1" si="307"/>
        <v>0</v>
      </c>
      <c r="GR453" s="263">
        <f t="shared" ca="1" si="307"/>
        <v>0</v>
      </c>
      <c r="GS453" s="263">
        <f t="shared" ca="1" si="307"/>
        <v>0</v>
      </c>
      <c r="GT453" s="263">
        <f t="shared" ca="1" si="307"/>
        <v>0</v>
      </c>
      <c r="GU453" s="263">
        <f t="shared" ca="1" si="307"/>
        <v>0</v>
      </c>
    </row>
    <row r="454" spans="1:203" x14ac:dyDescent="0.35">
      <c r="A454" s="160" t="s">
        <v>100</v>
      </c>
      <c r="B454" s="161" t="str">
        <f t="shared" ca="1" si="284"/>
        <v>LoB 27</v>
      </c>
      <c r="C454" s="154" t="s">
        <v>836</v>
      </c>
      <c r="D454" s="258"/>
      <c r="E454" s="258"/>
      <c r="F454" s="258"/>
      <c r="G454" s="258"/>
      <c r="H454" s="258"/>
      <c r="I454" s="258"/>
      <c r="J454" s="258"/>
      <c r="K454" s="258"/>
      <c r="L454" s="258"/>
      <c r="M454" s="258"/>
      <c r="N454" s="258"/>
      <c r="O454" s="258"/>
      <c r="P454" s="258"/>
      <c r="Q454" s="258"/>
      <c r="R454" s="258"/>
      <c r="S454" s="258"/>
      <c r="T454" s="258"/>
      <c r="U454" s="258"/>
      <c r="V454" s="258"/>
      <c r="W454" s="258"/>
      <c r="X454" s="258"/>
      <c r="Y454" s="258"/>
      <c r="Z454" s="258"/>
      <c r="AA454" s="258"/>
      <c r="AB454" s="258"/>
      <c r="AC454" s="258"/>
      <c r="AD454" s="263">
        <v>1</v>
      </c>
      <c r="AE454" s="263">
        <f t="shared" ca="1" si="312"/>
        <v>0</v>
      </c>
      <c r="AF454" s="263">
        <f t="shared" ca="1" si="312"/>
        <v>0</v>
      </c>
      <c r="AG454" s="263">
        <f t="shared" ca="1" si="312"/>
        <v>0</v>
      </c>
      <c r="AH454" s="263">
        <f t="shared" ca="1" si="312"/>
        <v>0</v>
      </c>
      <c r="AI454" s="263">
        <f t="shared" ca="1" si="312"/>
        <v>0</v>
      </c>
      <c r="AJ454" s="263">
        <f t="shared" ca="1" si="312"/>
        <v>0</v>
      </c>
      <c r="AK454" s="263">
        <f t="shared" ca="1" si="312"/>
        <v>0</v>
      </c>
      <c r="AL454" s="263">
        <f t="shared" ca="1" si="312"/>
        <v>0</v>
      </c>
      <c r="AM454" s="263">
        <f t="shared" ca="1" si="312"/>
        <v>0</v>
      </c>
      <c r="AN454" s="263">
        <f t="shared" ca="1" si="312"/>
        <v>0</v>
      </c>
      <c r="AO454" s="263">
        <f t="shared" ca="1" si="312"/>
        <v>0</v>
      </c>
      <c r="AP454" s="263">
        <f t="shared" ca="1" si="312"/>
        <v>0</v>
      </c>
      <c r="AQ454" s="263">
        <f t="shared" ca="1" si="312"/>
        <v>0</v>
      </c>
      <c r="AR454" s="263">
        <f t="shared" ca="1" si="312"/>
        <v>0</v>
      </c>
      <c r="AS454" s="263">
        <f t="shared" ca="1" si="312"/>
        <v>0</v>
      </c>
      <c r="AT454" s="263">
        <f t="shared" ca="1" si="312"/>
        <v>0</v>
      </c>
      <c r="AU454" s="263">
        <f t="shared" ca="1" si="312"/>
        <v>0</v>
      </c>
      <c r="AV454" s="263">
        <f t="shared" ca="1" si="312"/>
        <v>0</v>
      </c>
      <c r="AW454" s="263">
        <f t="shared" ca="1" si="312"/>
        <v>0</v>
      </c>
      <c r="AX454" s="263">
        <f t="shared" ca="1" si="312"/>
        <v>0</v>
      </c>
      <c r="AY454" s="263">
        <f t="shared" ca="1" si="312"/>
        <v>0</v>
      </c>
      <c r="AZ454" s="263">
        <f t="shared" ca="1" si="312"/>
        <v>0</v>
      </c>
      <c r="BA454" s="263">
        <f t="shared" ca="1" si="312"/>
        <v>0</v>
      </c>
      <c r="BB454" s="263">
        <f t="shared" ca="1" si="312"/>
        <v>0</v>
      </c>
      <c r="BC454" s="263">
        <f t="shared" ca="1" si="312"/>
        <v>0</v>
      </c>
      <c r="BD454" s="263">
        <f t="shared" ca="1" si="312"/>
        <v>0</v>
      </c>
      <c r="BE454" s="263">
        <f t="shared" ca="1" si="312"/>
        <v>0</v>
      </c>
      <c r="BF454" s="263">
        <f t="shared" ca="1" si="312"/>
        <v>0</v>
      </c>
      <c r="BG454" s="263">
        <f t="shared" ca="1" si="312"/>
        <v>0</v>
      </c>
      <c r="BH454" s="263">
        <f t="shared" ca="1" si="312"/>
        <v>0</v>
      </c>
      <c r="BI454" s="263">
        <f t="shared" ca="1" si="312"/>
        <v>0</v>
      </c>
      <c r="BJ454" s="263">
        <f t="shared" ca="1" si="305"/>
        <v>0</v>
      </c>
      <c r="BK454" s="263">
        <f t="shared" ca="1" si="305"/>
        <v>0</v>
      </c>
      <c r="BL454" s="263">
        <f t="shared" ca="1" si="305"/>
        <v>0</v>
      </c>
      <c r="BM454" s="263">
        <f t="shared" ca="1" si="305"/>
        <v>0</v>
      </c>
      <c r="BN454" s="263">
        <f t="shared" ca="1" si="305"/>
        <v>0</v>
      </c>
      <c r="BO454" s="263">
        <f t="shared" ca="1" si="305"/>
        <v>0</v>
      </c>
      <c r="BP454" s="263">
        <f t="shared" ca="1" si="305"/>
        <v>0</v>
      </c>
      <c r="BQ454" s="263">
        <f t="shared" ca="1" si="305"/>
        <v>0</v>
      </c>
      <c r="BR454" s="263">
        <f t="shared" ca="1" si="305"/>
        <v>0</v>
      </c>
      <c r="BS454" s="263">
        <f t="shared" ca="1" si="305"/>
        <v>0</v>
      </c>
      <c r="BT454" s="263">
        <f t="shared" ca="1" si="305"/>
        <v>0</v>
      </c>
      <c r="BU454" s="263">
        <f t="shared" ca="1" si="305"/>
        <v>0</v>
      </c>
      <c r="BV454" s="263">
        <f t="shared" ca="1" si="305"/>
        <v>0</v>
      </c>
      <c r="BW454" s="263">
        <f t="shared" ca="1" si="305"/>
        <v>0</v>
      </c>
      <c r="BX454" s="263">
        <f t="shared" ca="1" si="305"/>
        <v>0</v>
      </c>
      <c r="BY454" s="263">
        <f t="shared" ca="1" si="305"/>
        <v>0</v>
      </c>
      <c r="BZ454" s="263">
        <f t="shared" ca="1" si="305"/>
        <v>0</v>
      </c>
      <c r="CA454" s="263">
        <f t="shared" ca="1" si="305"/>
        <v>0</v>
      </c>
      <c r="CB454" s="263">
        <f t="shared" ca="1" si="305"/>
        <v>0</v>
      </c>
      <c r="CC454" s="263">
        <f t="shared" ca="1" si="305"/>
        <v>0</v>
      </c>
      <c r="CD454" s="263">
        <f t="shared" ca="1" si="305"/>
        <v>0</v>
      </c>
      <c r="CE454" s="263">
        <f t="shared" ca="1" si="305"/>
        <v>0</v>
      </c>
      <c r="CF454" s="263">
        <f t="shared" ref="CF454:DV461" ca="1" si="314">OFFSET($C$427,COLUMN()-COLUMN($C$427),ROW()-ROW($C$427))</f>
        <v>0</v>
      </c>
      <c r="CG454" s="263">
        <f t="shared" ca="1" si="314"/>
        <v>0</v>
      </c>
      <c r="CH454" s="263">
        <f t="shared" ca="1" si="314"/>
        <v>0</v>
      </c>
      <c r="CI454" s="263">
        <f t="shared" ca="1" si="314"/>
        <v>0</v>
      </c>
      <c r="CJ454" s="263">
        <f t="shared" ca="1" si="314"/>
        <v>0</v>
      </c>
      <c r="CK454" s="263">
        <f t="shared" ca="1" si="314"/>
        <v>0</v>
      </c>
      <c r="CL454" s="263">
        <f t="shared" ca="1" si="314"/>
        <v>0</v>
      </c>
      <c r="CM454" s="263">
        <f t="shared" ca="1" si="314"/>
        <v>0</v>
      </c>
      <c r="CN454" s="263">
        <f t="shared" ca="1" si="314"/>
        <v>0</v>
      </c>
      <c r="CO454" s="263">
        <f t="shared" ca="1" si="314"/>
        <v>0</v>
      </c>
      <c r="CP454" s="263">
        <f t="shared" ca="1" si="314"/>
        <v>0</v>
      </c>
      <c r="CQ454" s="263">
        <f t="shared" ca="1" si="314"/>
        <v>0</v>
      </c>
      <c r="CR454" s="263">
        <f t="shared" ca="1" si="314"/>
        <v>0</v>
      </c>
      <c r="CS454" s="263">
        <f t="shared" ca="1" si="314"/>
        <v>0</v>
      </c>
      <c r="CT454" s="263">
        <f t="shared" ca="1" si="314"/>
        <v>0</v>
      </c>
      <c r="CU454" s="263">
        <f t="shared" ca="1" si="314"/>
        <v>0</v>
      </c>
      <c r="CV454" s="263">
        <f t="shared" ca="1" si="314"/>
        <v>0</v>
      </c>
      <c r="CW454" s="263">
        <f t="shared" ca="1" si="314"/>
        <v>0</v>
      </c>
      <c r="CX454" s="263">
        <f t="shared" ca="1" si="314"/>
        <v>0</v>
      </c>
      <c r="CY454" s="263">
        <f t="shared" ca="1" si="314"/>
        <v>0</v>
      </c>
      <c r="CZ454" s="263">
        <f t="shared" ca="1" si="314"/>
        <v>0</v>
      </c>
      <c r="DA454" s="263">
        <f t="shared" ca="1" si="314"/>
        <v>0</v>
      </c>
      <c r="DB454" s="263">
        <f t="shared" ca="1" si="314"/>
        <v>0</v>
      </c>
      <c r="DC454" s="263">
        <f t="shared" ca="1" si="314"/>
        <v>0</v>
      </c>
      <c r="DD454" s="263">
        <f t="shared" ca="1" si="314"/>
        <v>0</v>
      </c>
      <c r="DE454" s="263">
        <f t="shared" ca="1" si="314"/>
        <v>0</v>
      </c>
      <c r="DF454" s="263">
        <f t="shared" ca="1" si="314"/>
        <v>0</v>
      </c>
      <c r="DG454" s="263">
        <f t="shared" ca="1" si="314"/>
        <v>0</v>
      </c>
      <c r="DH454" s="263">
        <f t="shared" ca="1" si="314"/>
        <v>0</v>
      </c>
      <c r="DI454" s="263">
        <f t="shared" ca="1" si="314"/>
        <v>0</v>
      </c>
      <c r="DJ454" s="263">
        <f t="shared" ca="1" si="314"/>
        <v>0</v>
      </c>
      <c r="DK454" s="263">
        <f t="shared" ca="1" si="314"/>
        <v>0</v>
      </c>
      <c r="DL454" s="263">
        <f t="shared" ca="1" si="314"/>
        <v>0</v>
      </c>
      <c r="DM454" s="263">
        <f t="shared" ca="1" si="314"/>
        <v>0</v>
      </c>
      <c r="DN454" s="263">
        <f t="shared" ca="1" si="314"/>
        <v>0</v>
      </c>
      <c r="DO454" s="263">
        <f t="shared" ca="1" si="314"/>
        <v>0</v>
      </c>
      <c r="DP454" s="263">
        <f t="shared" ca="1" si="314"/>
        <v>0</v>
      </c>
      <c r="DQ454" s="263">
        <f t="shared" ca="1" si="314"/>
        <v>0</v>
      </c>
      <c r="DR454" s="263">
        <f t="shared" ca="1" si="314"/>
        <v>0</v>
      </c>
      <c r="DS454" s="263">
        <f t="shared" ca="1" si="314"/>
        <v>0</v>
      </c>
      <c r="DT454" s="263">
        <f t="shared" ca="1" si="314"/>
        <v>0</v>
      </c>
      <c r="DU454" s="263">
        <f t="shared" ca="1" si="314"/>
        <v>0</v>
      </c>
      <c r="DV454" s="263">
        <f t="shared" ca="1" si="314"/>
        <v>0</v>
      </c>
      <c r="DW454" s="263">
        <f t="shared" ca="1" si="311"/>
        <v>0</v>
      </c>
      <c r="DX454" s="263">
        <f t="shared" ca="1" si="311"/>
        <v>0</v>
      </c>
      <c r="DY454" s="263">
        <f t="shared" ca="1" si="311"/>
        <v>0</v>
      </c>
      <c r="DZ454" s="263">
        <f t="shared" ca="1" si="311"/>
        <v>0</v>
      </c>
      <c r="EA454" s="263">
        <f t="shared" ca="1" si="311"/>
        <v>0</v>
      </c>
      <c r="EB454" s="263">
        <f t="shared" ca="1" si="311"/>
        <v>0</v>
      </c>
      <c r="EC454" s="263">
        <f t="shared" ca="1" si="311"/>
        <v>0</v>
      </c>
      <c r="ED454" s="263">
        <f t="shared" ca="1" si="311"/>
        <v>0</v>
      </c>
      <c r="EE454" s="263">
        <f t="shared" ca="1" si="311"/>
        <v>0</v>
      </c>
      <c r="EF454" s="263">
        <f t="shared" ca="1" si="311"/>
        <v>0</v>
      </c>
      <c r="EG454" s="263">
        <f t="shared" ca="1" si="311"/>
        <v>0</v>
      </c>
      <c r="EH454" s="263">
        <f t="shared" ca="1" si="311"/>
        <v>0</v>
      </c>
      <c r="EI454" s="263">
        <f t="shared" ca="1" si="311"/>
        <v>0</v>
      </c>
      <c r="EJ454" s="263">
        <f t="shared" ca="1" si="311"/>
        <v>0</v>
      </c>
      <c r="EK454" s="263">
        <f t="shared" ca="1" si="311"/>
        <v>0</v>
      </c>
      <c r="EL454" s="263">
        <f t="shared" ca="1" si="311"/>
        <v>0</v>
      </c>
      <c r="EM454" s="263">
        <f t="shared" ca="1" si="311"/>
        <v>0</v>
      </c>
      <c r="EN454" s="263">
        <f t="shared" ca="1" si="311"/>
        <v>0</v>
      </c>
      <c r="EO454" s="263">
        <f t="shared" ca="1" si="311"/>
        <v>0</v>
      </c>
      <c r="EP454" s="263">
        <f t="shared" ca="1" si="311"/>
        <v>0</v>
      </c>
      <c r="EQ454" s="263">
        <f t="shared" ca="1" si="311"/>
        <v>0</v>
      </c>
      <c r="ER454" s="263">
        <f t="shared" ca="1" si="311"/>
        <v>0</v>
      </c>
      <c r="ES454" s="263">
        <f t="shared" ca="1" si="311"/>
        <v>0</v>
      </c>
      <c r="ET454" s="263">
        <f t="shared" ca="1" si="311"/>
        <v>0</v>
      </c>
      <c r="EU454" s="263">
        <f t="shared" ca="1" si="311"/>
        <v>0</v>
      </c>
      <c r="EV454" s="263">
        <f t="shared" ca="1" si="311"/>
        <v>0</v>
      </c>
      <c r="EW454" s="263">
        <f t="shared" ca="1" si="311"/>
        <v>0</v>
      </c>
      <c r="EX454" s="263">
        <f t="shared" ca="1" si="311"/>
        <v>0</v>
      </c>
      <c r="EY454" s="263">
        <f t="shared" ca="1" si="311"/>
        <v>0</v>
      </c>
      <c r="EZ454" s="263">
        <f t="shared" ca="1" si="311"/>
        <v>0</v>
      </c>
      <c r="FA454" s="263">
        <f t="shared" ca="1" si="308"/>
        <v>0</v>
      </c>
      <c r="FB454" s="263">
        <f t="shared" ca="1" si="308"/>
        <v>0</v>
      </c>
      <c r="FC454" s="263">
        <f t="shared" ca="1" si="308"/>
        <v>0</v>
      </c>
      <c r="FD454" s="263">
        <f t="shared" ca="1" si="308"/>
        <v>0</v>
      </c>
      <c r="FE454" s="263">
        <f t="shared" ca="1" si="308"/>
        <v>0</v>
      </c>
      <c r="FF454" s="263">
        <f t="shared" ca="1" si="308"/>
        <v>0</v>
      </c>
      <c r="FG454" s="263">
        <f t="shared" ca="1" si="308"/>
        <v>0</v>
      </c>
      <c r="FH454" s="263">
        <f t="shared" ca="1" si="308"/>
        <v>0</v>
      </c>
      <c r="FI454" s="263">
        <f t="shared" ca="1" si="308"/>
        <v>0</v>
      </c>
      <c r="FJ454" s="263">
        <f t="shared" ca="1" si="308"/>
        <v>0</v>
      </c>
      <c r="FK454" s="263">
        <f t="shared" ca="1" si="308"/>
        <v>0</v>
      </c>
      <c r="FL454" s="263">
        <f t="shared" ca="1" si="308"/>
        <v>0</v>
      </c>
      <c r="FM454" s="263">
        <f t="shared" ca="1" si="308"/>
        <v>0</v>
      </c>
      <c r="FN454" s="263">
        <f t="shared" ca="1" si="308"/>
        <v>0</v>
      </c>
      <c r="FO454" s="263">
        <f t="shared" ca="1" si="308"/>
        <v>0</v>
      </c>
      <c r="FP454" s="263">
        <f t="shared" ca="1" si="308"/>
        <v>0</v>
      </c>
      <c r="FQ454" s="263">
        <f t="shared" ca="1" si="308"/>
        <v>0</v>
      </c>
      <c r="FR454" s="263">
        <f t="shared" ca="1" si="308"/>
        <v>0</v>
      </c>
      <c r="FS454" s="263">
        <f t="shared" ca="1" si="308"/>
        <v>0</v>
      </c>
      <c r="FT454" s="263">
        <f t="shared" ca="1" si="308"/>
        <v>0</v>
      </c>
      <c r="FU454" s="263">
        <f t="shared" ca="1" si="308"/>
        <v>0</v>
      </c>
      <c r="FV454" s="263">
        <f t="shared" ca="1" si="308"/>
        <v>0</v>
      </c>
      <c r="FW454" s="263">
        <f t="shared" ca="1" si="308"/>
        <v>0</v>
      </c>
      <c r="FX454" s="263">
        <f t="shared" ca="1" si="308"/>
        <v>0</v>
      </c>
      <c r="FY454" s="263">
        <f t="shared" ca="1" si="308"/>
        <v>0</v>
      </c>
      <c r="FZ454" s="263">
        <f t="shared" ca="1" si="308"/>
        <v>0</v>
      </c>
      <c r="GA454" s="263">
        <f t="shared" ca="1" si="308"/>
        <v>0</v>
      </c>
      <c r="GB454" s="263">
        <f t="shared" ca="1" si="308"/>
        <v>0</v>
      </c>
      <c r="GC454" s="263">
        <f t="shared" ca="1" si="308"/>
        <v>0</v>
      </c>
      <c r="GD454" s="263">
        <f t="shared" ca="1" si="308"/>
        <v>0</v>
      </c>
      <c r="GE454" s="263">
        <f t="shared" ca="1" si="307"/>
        <v>0</v>
      </c>
      <c r="GF454" s="263">
        <f t="shared" ca="1" si="307"/>
        <v>0</v>
      </c>
      <c r="GG454" s="263">
        <f t="shared" ca="1" si="307"/>
        <v>0</v>
      </c>
      <c r="GH454" s="263">
        <f t="shared" ca="1" si="307"/>
        <v>0</v>
      </c>
      <c r="GI454" s="263">
        <f t="shared" ca="1" si="307"/>
        <v>0</v>
      </c>
      <c r="GJ454" s="263">
        <f t="shared" ca="1" si="307"/>
        <v>0</v>
      </c>
      <c r="GK454" s="263">
        <f t="shared" ca="1" si="307"/>
        <v>0</v>
      </c>
      <c r="GL454" s="263">
        <f t="shared" ca="1" si="307"/>
        <v>0</v>
      </c>
      <c r="GM454" s="263">
        <f t="shared" ca="1" si="307"/>
        <v>0</v>
      </c>
      <c r="GN454" s="263">
        <f t="shared" ca="1" si="307"/>
        <v>0</v>
      </c>
      <c r="GO454" s="263">
        <f t="shared" ca="1" si="307"/>
        <v>0</v>
      </c>
      <c r="GP454" s="263">
        <f t="shared" ca="1" si="307"/>
        <v>0</v>
      </c>
      <c r="GQ454" s="263">
        <f t="shared" ca="1" si="307"/>
        <v>0</v>
      </c>
      <c r="GR454" s="263">
        <f t="shared" ca="1" si="307"/>
        <v>0</v>
      </c>
      <c r="GS454" s="263">
        <f t="shared" ca="1" si="307"/>
        <v>0</v>
      </c>
      <c r="GT454" s="263">
        <f t="shared" ca="1" si="307"/>
        <v>0</v>
      </c>
      <c r="GU454" s="263">
        <f t="shared" ca="1" si="307"/>
        <v>0</v>
      </c>
    </row>
    <row r="455" spans="1:203" x14ac:dyDescent="0.35">
      <c r="A455" s="160" t="s">
        <v>100</v>
      </c>
      <c r="B455" s="161" t="str">
        <f t="shared" ca="1" si="284"/>
        <v>LoB 28</v>
      </c>
      <c r="C455" s="154" t="s">
        <v>837</v>
      </c>
      <c r="D455" s="258"/>
      <c r="E455" s="258"/>
      <c r="F455" s="258"/>
      <c r="G455" s="258"/>
      <c r="H455" s="258"/>
      <c r="I455" s="258"/>
      <c r="J455" s="258"/>
      <c r="K455" s="258"/>
      <c r="L455" s="258"/>
      <c r="M455" s="258"/>
      <c r="N455" s="258"/>
      <c r="O455" s="258"/>
      <c r="P455" s="258"/>
      <c r="Q455" s="258"/>
      <c r="R455" s="258"/>
      <c r="S455" s="258"/>
      <c r="T455" s="258"/>
      <c r="U455" s="258"/>
      <c r="V455" s="258"/>
      <c r="W455" s="258"/>
      <c r="X455" s="258"/>
      <c r="Y455" s="258"/>
      <c r="Z455" s="258"/>
      <c r="AA455" s="258"/>
      <c r="AB455" s="258"/>
      <c r="AC455" s="258"/>
      <c r="AD455" s="258"/>
      <c r="AE455" s="263">
        <v>1</v>
      </c>
      <c r="AF455" s="263">
        <f t="shared" ca="1" si="312"/>
        <v>0</v>
      </c>
      <c r="AG455" s="263">
        <f t="shared" ca="1" si="312"/>
        <v>0</v>
      </c>
      <c r="AH455" s="263">
        <f t="shared" ca="1" si="312"/>
        <v>0</v>
      </c>
      <c r="AI455" s="263">
        <f t="shared" ca="1" si="312"/>
        <v>0</v>
      </c>
      <c r="AJ455" s="263">
        <f t="shared" ca="1" si="312"/>
        <v>0</v>
      </c>
      <c r="AK455" s="263">
        <f t="shared" ca="1" si="312"/>
        <v>0</v>
      </c>
      <c r="AL455" s="263">
        <f t="shared" ca="1" si="312"/>
        <v>0</v>
      </c>
      <c r="AM455" s="263">
        <f t="shared" ca="1" si="312"/>
        <v>0</v>
      </c>
      <c r="AN455" s="263">
        <f t="shared" ca="1" si="312"/>
        <v>0</v>
      </c>
      <c r="AO455" s="263">
        <f t="shared" ca="1" si="312"/>
        <v>0</v>
      </c>
      <c r="AP455" s="263">
        <f t="shared" ca="1" si="312"/>
        <v>0</v>
      </c>
      <c r="AQ455" s="263">
        <f t="shared" ca="1" si="312"/>
        <v>0</v>
      </c>
      <c r="AR455" s="263">
        <f t="shared" ca="1" si="312"/>
        <v>0</v>
      </c>
      <c r="AS455" s="263">
        <f t="shared" ca="1" si="312"/>
        <v>0</v>
      </c>
      <c r="AT455" s="263">
        <f t="shared" ca="1" si="312"/>
        <v>0</v>
      </c>
      <c r="AU455" s="263">
        <f t="shared" ca="1" si="312"/>
        <v>0</v>
      </c>
      <c r="AV455" s="263">
        <f t="shared" ca="1" si="312"/>
        <v>0</v>
      </c>
      <c r="AW455" s="263">
        <f t="shared" ca="1" si="312"/>
        <v>0</v>
      </c>
      <c r="AX455" s="263">
        <f t="shared" ca="1" si="312"/>
        <v>0</v>
      </c>
      <c r="AY455" s="263">
        <f t="shared" ca="1" si="312"/>
        <v>0</v>
      </c>
      <c r="AZ455" s="263">
        <f t="shared" ca="1" si="312"/>
        <v>0</v>
      </c>
      <c r="BA455" s="263">
        <f t="shared" ca="1" si="312"/>
        <v>0</v>
      </c>
      <c r="BB455" s="263">
        <f t="shared" ca="1" si="312"/>
        <v>0</v>
      </c>
      <c r="BC455" s="263">
        <f t="shared" ca="1" si="312"/>
        <v>0</v>
      </c>
      <c r="BD455" s="263">
        <f t="shared" ca="1" si="312"/>
        <v>0</v>
      </c>
      <c r="BE455" s="263">
        <f t="shared" ca="1" si="312"/>
        <v>0</v>
      </c>
      <c r="BF455" s="263">
        <f t="shared" ca="1" si="312"/>
        <v>0</v>
      </c>
      <c r="BG455" s="263">
        <f t="shared" ca="1" si="312"/>
        <v>0</v>
      </c>
      <c r="BH455" s="263">
        <f t="shared" ca="1" si="312"/>
        <v>0</v>
      </c>
      <c r="BI455" s="263">
        <f t="shared" ca="1" si="312"/>
        <v>0</v>
      </c>
      <c r="BJ455" s="263">
        <f t="shared" ref="BJ455:CQ462" ca="1" si="315">OFFSET($C$427,COLUMN()-COLUMN($C$427),ROW()-ROW($C$427))</f>
        <v>0</v>
      </c>
      <c r="BK455" s="263">
        <f t="shared" ca="1" si="315"/>
        <v>0</v>
      </c>
      <c r="BL455" s="263">
        <f t="shared" ca="1" si="315"/>
        <v>0</v>
      </c>
      <c r="BM455" s="263">
        <f t="shared" ca="1" si="315"/>
        <v>0</v>
      </c>
      <c r="BN455" s="263">
        <f t="shared" ca="1" si="315"/>
        <v>0</v>
      </c>
      <c r="BO455" s="263">
        <f t="shared" ca="1" si="315"/>
        <v>0</v>
      </c>
      <c r="BP455" s="263">
        <f t="shared" ca="1" si="315"/>
        <v>0</v>
      </c>
      <c r="BQ455" s="263">
        <f t="shared" ca="1" si="315"/>
        <v>0</v>
      </c>
      <c r="BR455" s="263">
        <f t="shared" ca="1" si="315"/>
        <v>0</v>
      </c>
      <c r="BS455" s="263">
        <f t="shared" ca="1" si="315"/>
        <v>0</v>
      </c>
      <c r="BT455" s="263">
        <f t="shared" ca="1" si="315"/>
        <v>0</v>
      </c>
      <c r="BU455" s="263">
        <f t="shared" ca="1" si="315"/>
        <v>0</v>
      </c>
      <c r="BV455" s="263">
        <f t="shared" ca="1" si="315"/>
        <v>0</v>
      </c>
      <c r="BW455" s="263">
        <f t="shared" ca="1" si="315"/>
        <v>0</v>
      </c>
      <c r="BX455" s="263">
        <f t="shared" ca="1" si="315"/>
        <v>0</v>
      </c>
      <c r="BY455" s="263">
        <f t="shared" ca="1" si="315"/>
        <v>0</v>
      </c>
      <c r="BZ455" s="263">
        <f t="shared" ca="1" si="315"/>
        <v>0</v>
      </c>
      <c r="CA455" s="263">
        <f t="shared" ca="1" si="315"/>
        <v>0</v>
      </c>
      <c r="CB455" s="263">
        <f t="shared" ca="1" si="315"/>
        <v>0</v>
      </c>
      <c r="CC455" s="263">
        <f t="shared" ca="1" si="315"/>
        <v>0</v>
      </c>
      <c r="CD455" s="263">
        <f t="shared" ca="1" si="315"/>
        <v>0</v>
      </c>
      <c r="CE455" s="263">
        <f t="shared" ca="1" si="315"/>
        <v>0</v>
      </c>
      <c r="CF455" s="263">
        <f t="shared" ca="1" si="315"/>
        <v>0</v>
      </c>
      <c r="CG455" s="263">
        <f t="shared" ca="1" si="315"/>
        <v>0</v>
      </c>
      <c r="CH455" s="263">
        <f t="shared" ca="1" si="315"/>
        <v>0</v>
      </c>
      <c r="CI455" s="263">
        <f t="shared" ca="1" si="315"/>
        <v>0</v>
      </c>
      <c r="CJ455" s="263">
        <f t="shared" ca="1" si="315"/>
        <v>0</v>
      </c>
      <c r="CK455" s="263">
        <f t="shared" ca="1" si="315"/>
        <v>0</v>
      </c>
      <c r="CL455" s="263">
        <f t="shared" ca="1" si="315"/>
        <v>0</v>
      </c>
      <c r="CM455" s="263">
        <f t="shared" ca="1" si="315"/>
        <v>0</v>
      </c>
      <c r="CN455" s="263">
        <f t="shared" ca="1" si="315"/>
        <v>0</v>
      </c>
      <c r="CO455" s="263">
        <f t="shared" ca="1" si="315"/>
        <v>0</v>
      </c>
      <c r="CP455" s="263">
        <f t="shared" ca="1" si="315"/>
        <v>0</v>
      </c>
      <c r="CQ455" s="263">
        <f t="shared" ca="1" si="315"/>
        <v>0</v>
      </c>
      <c r="CR455" s="263">
        <f t="shared" ca="1" si="314"/>
        <v>0</v>
      </c>
      <c r="CS455" s="263">
        <f t="shared" ca="1" si="314"/>
        <v>0</v>
      </c>
      <c r="CT455" s="263">
        <f t="shared" ca="1" si="314"/>
        <v>0</v>
      </c>
      <c r="CU455" s="263">
        <f t="shared" ca="1" si="314"/>
        <v>0</v>
      </c>
      <c r="CV455" s="263">
        <f t="shared" ca="1" si="314"/>
        <v>0</v>
      </c>
      <c r="CW455" s="263">
        <f t="shared" ca="1" si="314"/>
        <v>0</v>
      </c>
      <c r="CX455" s="263">
        <f t="shared" ca="1" si="314"/>
        <v>0</v>
      </c>
      <c r="CY455" s="263">
        <f t="shared" ca="1" si="314"/>
        <v>0</v>
      </c>
      <c r="CZ455" s="263">
        <f t="shared" ca="1" si="314"/>
        <v>0</v>
      </c>
      <c r="DA455" s="263">
        <f t="shared" ca="1" si="314"/>
        <v>0</v>
      </c>
      <c r="DB455" s="263">
        <f t="shared" ca="1" si="314"/>
        <v>0</v>
      </c>
      <c r="DC455" s="263">
        <f t="shared" ca="1" si="314"/>
        <v>0</v>
      </c>
      <c r="DD455" s="263">
        <f t="shared" ca="1" si="314"/>
        <v>0</v>
      </c>
      <c r="DE455" s="263">
        <f t="shared" ca="1" si="314"/>
        <v>0</v>
      </c>
      <c r="DF455" s="263">
        <f t="shared" ca="1" si="314"/>
        <v>0</v>
      </c>
      <c r="DG455" s="263">
        <f t="shared" ca="1" si="314"/>
        <v>0</v>
      </c>
      <c r="DH455" s="263">
        <f t="shared" ca="1" si="314"/>
        <v>0</v>
      </c>
      <c r="DI455" s="263">
        <f t="shared" ca="1" si="314"/>
        <v>0</v>
      </c>
      <c r="DJ455" s="263">
        <f t="shared" ca="1" si="314"/>
        <v>0</v>
      </c>
      <c r="DK455" s="263">
        <f t="shared" ca="1" si="314"/>
        <v>0</v>
      </c>
      <c r="DL455" s="263">
        <f t="shared" ca="1" si="314"/>
        <v>0</v>
      </c>
      <c r="DM455" s="263">
        <f t="shared" ca="1" si="314"/>
        <v>0</v>
      </c>
      <c r="DN455" s="263">
        <f t="shared" ca="1" si="314"/>
        <v>0</v>
      </c>
      <c r="DO455" s="263">
        <f t="shared" ca="1" si="314"/>
        <v>0</v>
      </c>
      <c r="DP455" s="263">
        <f t="shared" ca="1" si="314"/>
        <v>0</v>
      </c>
      <c r="DQ455" s="263">
        <f t="shared" ca="1" si="314"/>
        <v>0</v>
      </c>
      <c r="DR455" s="263">
        <f t="shared" ca="1" si="314"/>
        <v>0</v>
      </c>
      <c r="DS455" s="263">
        <f t="shared" ca="1" si="314"/>
        <v>0</v>
      </c>
      <c r="DT455" s="263">
        <f t="shared" ca="1" si="314"/>
        <v>0</v>
      </c>
      <c r="DU455" s="263">
        <f t="shared" ca="1" si="314"/>
        <v>0</v>
      </c>
      <c r="DV455" s="263">
        <f t="shared" ca="1" si="314"/>
        <v>0</v>
      </c>
      <c r="DW455" s="263">
        <f t="shared" ca="1" si="311"/>
        <v>0</v>
      </c>
      <c r="DX455" s="263">
        <f t="shared" ca="1" si="311"/>
        <v>0</v>
      </c>
      <c r="DY455" s="263">
        <f t="shared" ca="1" si="311"/>
        <v>0</v>
      </c>
      <c r="DZ455" s="263">
        <f t="shared" ca="1" si="311"/>
        <v>0</v>
      </c>
      <c r="EA455" s="263">
        <f t="shared" ca="1" si="311"/>
        <v>0</v>
      </c>
      <c r="EB455" s="263">
        <f t="shared" ca="1" si="311"/>
        <v>0</v>
      </c>
      <c r="EC455" s="263">
        <f t="shared" ca="1" si="311"/>
        <v>0</v>
      </c>
      <c r="ED455" s="263">
        <f t="shared" ca="1" si="311"/>
        <v>0</v>
      </c>
      <c r="EE455" s="263">
        <f t="shared" ca="1" si="311"/>
        <v>0</v>
      </c>
      <c r="EF455" s="263">
        <f t="shared" ca="1" si="311"/>
        <v>0</v>
      </c>
      <c r="EG455" s="263">
        <f t="shared" ca="1" si="311"/>
        <v>0</v>
      </c>
      <c r="EH455" s="263">
        <f t="shared" ca="1" si="311"/>
        <v>0</v>
      </c>
      <c r="EI455" s="263">
        <f t="shared" ca="1" si="311"/>
        <v>0</v>
      </c>
      <c r="EJ455" s="263">
        <f t="shared" ca="1" si="311"/>
        <v>0</v>
      </c>
      <c r="EK455" s="263">
        <f t="shared" ca="1" si="311"/>
        <v>0</v>
      </c>
      <c r="EL455" s="263">
        <f t="shared" ca="1" si="311"/>
        <v>0</v>
      </c>
      <c r="EM455" s="263">
        <f t="shared" ca="1" si="311"/>
        <v>0</v>
      </c>
      <c r="EN455" s="263">
        <f t="shared" ca="1" si="311"/>
        <v>0</v>
      </c>
      <c r="EO455" s="263">
        <f t="shared" ca="1" si="311"/>
        <v>0</v>
      </c>
      <c r="EP455" s="263">
        <f t="shared" ca="1" si="311"/>
        <v>0</v>
      </c>
      <c r="EQ455" s="263">
        <f t="shared" ca="1" si="311"/>
        <v>0</v>
      </c>
      <c r="ER455" s="263">
        <f t="shared" ca="1" si="311"/>
        <v>0</v>
      </c>
      <c r="ES455" s="263">
        <f t="shared" ca="1" si="311"/>
        <v>0</v>
      </c>
      <c r="ET455" s="263">
        <f t="shared" ca="1" si="311"/>
        <v>0</v>
      </c>
      <c r="EU455" s="263">
        <f t="shared" ca="1" si="311"/>
        <v>0</v>
      </c>
      <c r="EV455" s="263">
        <f t="shared" ca="1" si="311"/>
        <v>0</v>
      </c>
      <c r="EW455" s="263">
        <f t="shared" ca="1" si="311"/>
        <v>0</v>
      </c>
      <c r="EX455" s="263">
        <f t="shared" ca="1" si="311"/>
        <v>0</v>
      </c>
      <c r="EY455" s="263">
        <f t="shared" ca="1" si="311"/>
        <v>0</v>
      </c>
      <c r="EZ455" s="263">
        <f t="shared" ca="1" si="311"/>
        <v>0</v>
      </c>
      <c r="FA455" s="263">
        <f t="shared" ca="1" si="308"/>
        <v>0</v>
      </c>
      <c r="FB455" s="263">
        <f t="shared" ca="1" si="308"/>
        <v>0</v>
      </c>
      <c r="FC455" s="263">
        <f t="shared" ca="1" si="308"/>
        <v>0</v>
      </c>
      <c r="FD455" s="263">
        <f t="shared" ca="1" si="308"/>
        <v>0</v>
      </c>
      <c r="FE455" s="263">
        <f t="shared" ca="1" si="308"/>
        <v>0</v>
      </c>
      <c r="FF455" s="263">
        <f t="shared" ca="1" si="308"/>
        <v>0</v>
      </c>
      <c r="FG455" s="263">
        <f t="shared" ca="1" si="308"/>
        <v>0</v>
      </c>
      <c r="FH455" s="263">
        <f t="shared" ca="1" si="308"/>
        <v>0</v>
      </c>
      <c r="FI455" s="263">
        <f t="shared" ca="1" si="308"/>
        <v>0</v>
      </c>
      <c r="FJ455" s="263">
        <f t="shared" ca="1" si="308"/>
        <v>0</v>
      </c>
      <c r="FK455" s="263">
        <f t="shared" ca="1" si="308"/>
        <v>0</v>
      </c>
      <c r="FL455" s="263">
        <f t="shared" ca="1" si="308"/>
        <v>0</v>
      </c>
      <c r="FM455" s="263">
        <f t="shared" ca="1" si="308"/>
        <v>0</v>
      </c>
      <c r="FN455" s="263">
        <f t="shared" ca="1" si="308"/>
        <v>0</v>
      </c>
      <c r="FO455" s="263">
        <f t="shared" ca="1" si="308"/>
        <v>0</v>
      </c>
      <c r="FP455" s="263">
        <f t="shared" ca="1" si="308"/>
        <v>0</v>
      </c>
      <c r="FQ455" s="263">
        <f t="shared" ca="1" si="308"/>
        <v>0</v>
      </c>
      <c r="FR455" s="263">
        <f t="shared" ca="1" si="308"/>
        <v>0</v>
      </c>
      <c r="FS455" s="263">
        <f t="shared" ca="1" si="308"/>
        <v>0</v>
      </c>
      <c r="FT455" s="263">
        <f t="shared" ca="1" si="308"/>
        <v>0</v>
      </c>
      <c r="FU455" s="263">
        <f t="shared" ca="1" si="308"/>
        <v>0</v>
      </c>
      <c r="FV455" s="263">
        <f t="shared" ca="1" si="308"/>
        <v>0</v>
      </c>
      <c r="FW455" s="263">
        <f t="shared" ca="1" si="308"/>
        <v>0</v>
      </c>
      <c r="FX455" s="263">
        <f t="shared" ca="1" si="308"/>
        <v>0</v>
      </c>
      <c r="FY455" s="263">
        <f t="shared" ca="1" si="308"/>
        <v>0</v>
      </c>
      <c r="FZ455" s="263">
        <f t="shared" ca="1" si="308"/>
        <v>0</v>
      </c>
      <c r="GA455" s="263">
        <f t="shared" ca="1" si="308"/>
        <v>0</v>
      </c>
      <c r="GB455" s="263">
        <f t="shared" ca="1" si="308"/>
        <v>0</v>
      </c>
      <c r="GC455" s="263">
        <f t="shared" ca="1" si="308"/>
        <v>0</v>
      </c>
      <c r="GD455" s="263">
        <f t="shared" ca="1" si="308"/>
        <v>0</v>
      </c>
      <c r="GE455" s="263">
        <f t="shared" ca="1" si="307"/>
        <v>0</v>
      </c>
      <c r="GF455" s="263">
        <f t="shared" ca="1" si="307"/>
        <v>0</v>
      </c>
      <c r="GG455" s="263">
        <f t="shared" ca="1" si="307"/>
        <v>0</v>
      </c>
      <c r="GH455" s="263">
        <f t="shared" ca="1" si="307"/>
        <v>0</v>
      </c>
      <c r="GI455" s="263">
        <f t="shared" ca="1" si="307"/>
        <v>0</v>
      </c>
      <c r="GJ455" s="263">
        <f t="shared" ca="1" si="307"/>
        <v>0</v>
      </c>
      <c r="GK455" s="263">
        <f t="shared" ca="1" si="307"/>
        <v>0</v>
      </c>
      <c r="GL455" s="263">
        <f t="shared" ca="1" si="307"/>
        <v>0</v>
      </c>
      <c r="GM455" s="263">
        <f t="shared" ca="1" si="307"/>
        <v>0</v>
      </c>
      <c r="GN455" s="263">
        <f t="shared" ca="1" si="307"/>
        <v>0</v>
      </c>
      <c r="GO455" s="263">
        <f t="shared" ca="1" si="307"/>
        <v>0</v>
      </c>
      <c r="GP455" s="263">
        <f t="shared" ca="1" si="307"/>
        <v>0</v>
      </c>
      <c r="GQ455" s="263">
        <f t="shared" ca="1" si="307"/>
        <v>0</v>
      </c>
      <c r="GR455" s="263">
        <f t="shared" ca="1" si="307"/>
        <v>0</v>
      </c>
      <c r="GS455" s="263">
        <f t="shared" ca="1" si="307"/>
        <v>0</v>
      </c>
      <c r="GT455" s="263">
        <f t="shared" ca="1" si="307"/>
        <v>0</v>
      </c>
      <c r="GU455" s="263">
        <f t="shared" ca="1" si="307"/>
        <v>0</v>
      </c>
    </row>
    <row r="456" spans="1:203" x14ac:dyDescent="0.35">
      <c r="A456" s="160" t="s">
        <v>100</v>
      </c>
      <c r="B456" s="161" t="str">
        <f t="shared" ca="1" si="284"/>
        <v>LoB 29</v>
      </c>
      <c r="C456" s="154" t="s">
        <v>838</v>
      </c>
      <c r="D456" s="258"/>
      <c r="E456" s="258"/>
      <c r="F456" s="258"/>
      <c r="G456" s="258"/>
      <c r="H456" s="258"/>
      <c r="I456" s="258"/>
      <c r="J456" s="258"/>
      <c r="K456" s="258"/>
      <c r="L456" s="258"/>
      <c r="M456" s="258"/>
      <c r="N456" s="258"/>
      <c r="O456" s="258"/>
      <c r="P456" s="258"/>
      <c r="Q456" s="258"/>
      <c r="R456" s="258"/>
      <c r="S456" s="258"/>
      <c r="T456" s="258"/>
      <c r="U456" s="258"/>
      <c r="V456" s="258"/>
      <c r="W456" s="258"/>
      <c r="X456" s="258"/>
      <c r="Y456" s="258"/>
      <c r="Z456" s="258"/>
      <c r="AA456" s="258"/>
      <c r="AB456" s="258"/>
      <c r="AC456" s="258"/>
      <c r="AD456" s="258"/>
      <c r="AE456" s="258"/>
      <c r="AF456" s="263">
        <v>1</v>
      </c>
      <c r="AG456" s="263">
        <f t="shared" ca="1" si="312"/>
        <v>0</v>
      </c>
      <c r="AH456" s="263">
        <f t="shared" ca="1" si="312"/>
        <v>0</v>
      </c>
      <c r="AI456" s="263">
        <f t="shared" ca="1" si="312"/>
        <v>0</v>
      </c>
      <c r="AJ456" s="263">
        <f t="shared" ca="1" si="312"/>
        <v>0</v>
      </c>
      <c r="AK456" s="263">
        <f t="shared" ca="1" si="312"/>
        <v>0</v>
      </c>
      <c r="AL456" s="263">
        <f t="shared" ca="1" si="312"/>
        <v>0</v>
      </c>
      <c r="AM456" s="263">
        <f t="shared" ca="1" si="312"/>
        <v>0</v>
      </c>
      <c r="AN456" s="263">
        <f t="shared" ca="1" si="312"/>
        <v>0</v>
      </c>
      <c r="AO456" s="263">
        <f t="shared" ca="1" si="312"/>
        <v>0</v>
      </c>
      <c r="AP456" s="263">
        <f t="shared" ca="1" si="312"/>
        <v>0</v>
      </c>
      <c r="AQ456" s="263">
        <f t="shared" ca="1" si="312"/>
        <v>0</v>
      </c>
      <c r="AR456" s="263">
        <f t="shared" ca="1" si="312"/>
        <v>0</v>
      </c>
      <c r="AS456" s="263">
        <f t="shared" ca="1" si="312"/>
        <v>0</v>
      </c>
      <c r="AT456" s="263">
        <f t="shared" ca="1" si="312"/>
        <v>0</v>
      </c>
      <c r="AU456" s="263">
        <f t="shared" ca="1" si="312"/>
        <v>0</v>
      </c>
      <c r="AV456" s="263">
        <f t="shared" ca="1" si="312"/>
        <v>0</v>
      </c>
      <c r="AW456" s="263">
        <f t="shared" ca="1" si="312"/>
        <v>0</v>
      </c>
      <c r="AX456" s="263">
        <f t="shared" ca="1" si="312"/>
        <v>0</v>
      </c>
      <c r="AY456" s="263">
        <f t="shared" ca="1" si="312"/>
        <v>0</v>
      </c>
      <c r="AZ456" s="263">
        <f t="shared" ca="1" si="312"/>
        <v>0</v>
      </c>
      <c r="BA456" s="263">
        <f t="shared" ca="1" si="312"/>
        <v>0</v>
      </c>
      <c r="BB456" s="263">
        <f t="shared" ca="1" si="312"/>
        <v>0</v>
      </c>
      <c r="BC456" s="263">
        <f t="shared" ca="1" si="312"/>
        <v>0</v>
      </c>
      <c r="BD456" s="263">
        <f t="shared" ca="1" si="312"/>
        <v>0</v>
      </c>
      <c r="BE456" s="263">
        <f t="shared" ca="1" si="312"/>
        <v>0</v>
      </c>
      <c r="BF456" s="263">
        <f t="shared" ca="1" si="312"/>
        <v>0</v>
      </c>
      <c r="BG456" s="263">
        <f t="shared" ca="1" si="312"/>
        <v>0</v>
      </c>
      <c r="BH456" s="263">
        <f t="shared" ca="1" si="312"/>
        <v>0</v>
      </c>
      <c r="BI456" s="263">
        <f t="shared" ca="1" si="312"/>
        <v>0</v>
      </c>
      <c r="BJ456" s="263">
        <f t="shared" ca="1" si="315"/>
        <v>0</v>
      </c>
      <c r="BK456" s="263">
        <f t="shared" ca="1" si="315"/>
        <v>0</v>
      </c>
      <c r="BL456" s="263">
        <f t="shared" ca="1" si="315"/>
        <v>0</v>
      </c>
      <c r="BM456" s="263">
        <f t="shared" ca="1" si="315"/>
        <v>0</v>
      </c>
      <c r="BN456" s="263">
        <f t="shared" ca="1" si="315"/>
        <v>0</v>
      </c>
      <c r="BO456" s="263">
        <f t="shared" ca="1" si="315"/>
        <v>0</v>
      </c>
      <c r="BP456" s="263">
        <f t="shared" ca="1" si="315"/>
        <v>0</v>
      </c>
      <c r="BQ456" s="263">
        <f t="shared" ca="1" si="315"/>
        <v>0</v>
      </c>
      <c r="BR456" s="263">
        <f t="shared" ca="1" si="315"/>
        <v>0</v>
      </c>
      <c r="BS456" s="263">
        <f t="shared" ca="1" si="315"/>
        <v>0</v>
      </c>
      <c r="BT456" s="263">
        <f t="shared" ca="1" si="315"/>
        <v>0</v>
      </c>
      <c r="BU456" s="263">
        <f t="shared" ca="1" si="315"/>
        <v>0</v>
      </c>
      <c r="BV456" s="263">
        <f t="shared" ca="1" si="315"/>
        <v>0</v>
      </c>
      <c r="BW456" s="263">
        <f t="shared" ca="1" si="315"/>
        <v>0</v>
      </c>
      <c r="BX456" s="263">
        <f t="shared" ca="1" si="315"/>
        <v>0</v>
      </c>
      <c r="BY456" s="263">
        <f t="shared" ca="1" si="315"/>
        <v>0</v>
      </c>
      <c r="BZ456" s="263">
        <f t="shared" ca="1" si="315"/>
        <v>0</v>
      </c>
      <c r="CA456" s="263">
        <f t="shared" ca="1" si="315"/>
        <v>0</v>
      </c>
      <c r="CB456" s="263">
        <f t="shared" ca="1" si="315"/>
        <v>0</v>
      </c>
      <c r="CC456" s="263">
        <f t="shared" ca="1" si="315"/>
        <v>0</v>
      </c>
      <c r="CD456" s="263">
        <f t="shared" ca="1" si="315"/>
        <v>0</v>
      </c>
      <c r="CE456" s="263">
        <f t="shared" ca="1" si="315"/>
        <v>0</v>
      </c>
      <c r="CF456" s="263">
        <f t="shared" ca="1" si="315"/>
        <v>0</v>
      </c>
      <c r="CG456" s="263">
        <f t="shared" ca="1" si="315"/>
        <v>0</v>
      </c>
      <c r="CH456" s="263">
        <f t="shared" ca="1" si="315"/>
        <v>0</v>
      </c>
      <c r="CI456" s="263">
        <f t="shared" ca="1" si="315"/>
        <v>0</v>
      </c>
      <c r="CJ456" s="263">
        <f t="shared" ca="1" si="315"/>
        <v>0</v>
      </c>
      <c r="CK456" s="263">
        <f t="shared" ca="1" si="315"/>
        <v>0</v>
      </c>
      <c r="CL456" s="263">
        <f t="shared" ca="1" si="315"/>
        <v>0</v>
      </c>
      <c r="CM456" s="263">
        <f t="shared" ca="1" si="315"/>
        <v>0</v>
      </c>
      <c r="CN456" s="263">
        <f t="shared" ca="1" si="315"/>
        <v>0</v>
      </c>
      <c r="CO456" s="263">
        <f t="shared" ca="1" si="315"/>
        <v>0</v>
      </c>
      <c r="CP456" s="263">
        <f t="shared" ca="1" si="315"/>
        <v>0</v>
      </c>
      <c r="CQ456" s="263">
        <f t="shared" ca="1" si="315"/>
        <v>0</v>
      </c>
      <c r="CR456" s="263">
        <f t="shared" ca="1" si="314"/>
        <v>0</v>
      </c>
      <c r="CS456" s="263">
        <f t="shared" ca="1" si="314"/>
        <v>0</v>
      </c>
      <c r="CT456" s="263">
        <f t="shared" ca="1" si="314"/>
        <v>0</v>
      </c>
      <c r="CU456" s="263">
        <f t="shared" ca="1" si="314"/>
        <v>0</v>
      </c>
      <c r="CV456" s="263">
        <f t="shared" ca="1" si="314"/>
        <v>0</v>
      </c>
      <c r="CW456" s="263">
        <f t="shared" ca="1" si="314"/>
        <v>0</v>
      </c>
      <c r="CX456" s="263">
        <f t="shared" ca="1" si="314"/>
        <v>0</v>
      </c>
      <c r="CY456" s="263">
        <f t="shared" ca="1" si="314"/>
        <v>0</v>
      </c>
      <c r="CZ456" s="263">
        <f t="shared" ca="1" si="314"/>
        <v>0</v>
      </c>
      <c r="DA456" s="263">
        <f t="shared" ca="1" si="314"/>
        <v>0</v>
      </c>
      <c r="DB456" s="263">
        <f t="shared" ca="1" si="314"/>
        <v>0</v>
      </c>
      <c r="DC456" s="263">
        <f t="shared" ca="1" si="314"/>
        <v>0</v>
      </c>
      <c r="DD456" s="263">
        <f t="shared" ca="1" si="314"/>
        <v>0</v>
      </c>
      <c r="DE456" s="263">
        <f t="shared" ca="1" si="314"/>
        <v>0</v>
      </c>
      <c r="DF456" s="263">
        <f t="shared" ca="1" si="314"/>
        <v>0</v>
      </c>
      <c r="DG456" s="263">
        <f t="shared" ca="1" si="314"/>
        <v>0</v>
      </c>
      <c r="DH456" s="263">
        <f t="shared" ca="1" si="314"/>
        <v>0</v>
      </c>
      <c r="DI456" s="263">
        <f t="shared" ca="1" si="314"/>
        <v>0</v>
      </c>
      <c r="DJ456" s="263">
        <f t="shared" ca="1" si="314"/>
        <v>0</v>
      </c>
      <c r="DK456" s="263">
        <f t="shared" ca="1" si="314"/>
        <v>0</v>
      </c>
      <c r="DL456" s="263">
        <f t="shared" ca="1" si="314"/>
        <v>0</v>
      </c>
      <c r="DM456" s="263">
        <f t="shared" ca="1" si="314"/>
        <v>0</v>
      </c>
      <c r="DN456" s="263">
        <f t="shared" ca="1" si="314"/>
        <v>0</v>
      </c>
      <c r="DO456" s="263">
        <f t="shared" ca="1" si="314"/>
        <v>0</v>
      </c>
      <c r="DP456" s="263">
        <f t="shared" ca="1" si="314"/>
        <v>0</v>
      </c>
      <c r="DQ456" s="263">
        <f t="shared" ca="1" si="314"/>
        <v>0</v>
      </c>
      <c r="DR456" s="263">
        <f t="shared" ca="1" si="314"/>
        <v>0</v>
      </c>
      <c r="DS456" s="263">
        <f t="shared" ca="1" si="314"/>
        <v>0</v>
      </c>
      <c r="DT456" s="263">
        <f t="shared" ca="1" si="314"/>
        <v>0</v>
      </c>
      <c r="DU456" s="263">
        <f t="shared" ca="1" si="314"/>
        <v>0</v>
      </c>
      <c r="DV456" s="263">
        <f t="shared" ca="1" si="314"/>
        <v>0</v>
      </c>
      <c r="DW456" s="263">
        <f t="shared" ca="1" si="311"/>
        <v>0</v>
      </c>
      <c r="DX456" s="263">
        <f t="shared" ca="1" si="311"/>
        <v>0</v>
      </c>
      <c r="DY456" s="263">
        <f t="shared" ca="1" si="311"/>
        <v>0</v>
      </c>
      <c r="DZ456" s="263">
        <f t="shared" ca="1" si="311"/>
        <v>0</v>
      </c>
      <c r="EA456" s="263">
        <f t="shared" ca="1" si="311"/>
        <v>0</v>
      </c>
      <c r="EB456" s="263">
        <f t="shared" ca="1" si="311"/>
        <v>0</v>
      </c>
      <c r="EC456" s="263">
        <f t="shared" ca="1" si="311"/>
        <v>0</v>
      </c>
      <c r="ED456" s="263">
        <f t="shared" ca="1" si="311"/>
        <v>0</v>
      </c>
      <c r="EE456" s="263">
        <f t="shared" ca="1" si="311"/>
        <v>0</v>
      </c>
      <c r="EF456" s="263">
        <f t="shared" ca="1" si="311"/>
        <v>0</v>
      </c>
      <c r="EG456" s="263">
        <f t="shared" ca="1" si="311"/>
        <v>0</v>
      </c>
      <c r="EH456" s="263">
        <f t="shared" ca="1" si="311"/>
        <v>0</v>
      </c>
      <c r="EI456" s="263">
        <f t="shared" ca="1" si="311"/>
        <v>0</v>
      </c>
      <c r="EJ456" s="263">
        <f t="shared" ca="1" si="311"/>
        <v>0</v>
      </c>
      <c r="EK456" s="263">
        <f t="shared" ca="1" si="311"/>
        <v>0</v>
      </c>
      <c r="EL456" s="263">
        <f t="shared" ca="1" si="311"/>
        <v>0</v>
      </c>
      <c r="EM456" s="263">
        <f t="shared" ca="1" si="311"/>
        <v>0</v>
      </c>
      <c r="EN456" s="263">
        <f t="shared" ca="1" si="311"/>
        <v>0</v>
      </c>
      <c r="EO456" s="263">
        <f t="shared" ca="1" si="311"/>
        <v>0</v>
      </c>
      <c r="EP456" s="263">
        <f t="shared" ca="1" si="311"/>
        <v>0</v>
      </c>
      <c r="EQ456" s="263">
        <f t="shared" ca="1" si="311"/>
        <v>0</v>
      </c>
      <c r="ER456" s="263">
        <f t="shared" ca="1" si="311"/>
        <v>0</v>
      </c>
      <c r="ES456" s="263">
        <f t="shared" ca="1" si="311"/>
        <v>0</v>
      </c>
      <c r="ET456" s="263">
        <f t="shared" ca="1" si="311"/>
        <v>0</v>
      </c>
      <c r="EU456" s="263">
        <f t="shared" ca="1" si="311"/>
        <v>0</v>
      </c>
      <c r="EV456" s="263">
        <f t="shared" ca="1" si="311"/>
        <v>0</v>
      </c>
      <c r="EW456" s="263">
        <f t="shared" ca="1" si="311"/>
        <v>0</v>
      </c>
      <c r="EX456" s="263">
        <f t="shared" ca="1" si="311"/>
        <v>0</v>
      </c>
      <c r="EY456" s="263">
        <f t="shared" ca="1" si="311"/>
        <v>0</v>
      </c>
      <c r="EZ456" s="263">
        <f t="shared" ca="1" si="311"/>
        <v>0</v>
      </c>
      <c r="FA456" s="263">
        <f t="shared" ca="1" si="308"/>
        <v>0</v>
      </c>
      <c r="FB456" s="263">
        <f t="shared" ca="1" si="308"/>
        <v>0</v>
      </c>
      <c r="FC456" s="263">
        <f t="shared" ca="1" si="308"/>
        <v>0</v>
      </c>
      <c r="FD456" s="263">
        <f t="shared" ca="1" si="308"/>
        <v>0</v>
      </c>
      <c r="FE456" s="263">
        <f t="shared" ca="1" si="308"/>
        <v>0</v>
      </c>
      <c r="FF456" s="263">
        <f t="shared" ca="1" si="308"/>
        <v>0</v>
      </c>
      <c r="FG456" s="263">
        <f t="shared" ca="1" si="308"/>
        <v>0</v>
      </c>
      <c r="FH456" s="263">
        <f t="shared" ca="1" si="308"/>
        <v>0</v>
      </c>
      <c r="FI456" s="263">
        <f t="shared" ca="1" si="308"/>
        <v>0</v>
      </c>
      <c r="FJ456" s="263">
        <f t="shared" ca="1" si="308"/>
        <v>0</v>
      </c>
      <c r="FK456" s="263">
        <f t="shared" ca="1" si="308"/>
        <v>0</v>
      </c>
      <c r="FL456" s="263">
        <f t="shared" ca="1" si="308"/>
        <v>0</v>
      </c>
      <c r="FM456" s="263">
        <f t="shared" ca="1" si="308"/>
        <v>0</v>
      </c>
      <c r="FN456" s="263">
        <f t="shared" ca="1" si="308"/>
        <v>0</v>
      </c>
      <c r="FO456" s="263">
        <f t="shared" ca="1" si="308"/>
        <v>0</v>
      </c>
      <c r="FP456" s="263">
        <f t="shared" ca="1" si="308"/>
        <v>0</v>
      </c>
      <c r="FQ456" s="263">
        <f t="shared" ca="1" si="308"/>
        <v>0</v>
      </c>
      <c r="FR456" s="263">
        <f t="shared" ca="1" si="308"/>
        <v>0</v>
      </c>
      <c r="FS456" s="263">
        <f t="shared" ca="1" si="308"/>
        <v>0</v>
      </c>
      <c r="FT456" s="263">
        <f t="shared" ca="1" si="308"/>
        <v>0</v>
      </c>
      <c r="FU456" s="263">
        <f t="shared" ca="1" si="308"/>
        <v>0</v>
      </c>
      <c r="FV456" s="263">
        <f t="shared" ca="1" si="308"/>
        <v>0</v>
      </c>
      <c r="FW456" s="263">
        <f t="shared" ca="1" si="308"/>
        <v>0</v>
      </c>
      <c r="FX456" s="263">
        <f t="shared" ca="1" si="308"/>
        <v>0</v>
      </c>
      <c r="FY456" s="263">
        <f t="shared" ca="1" si="308"/>
        <v>0</v>
      </c>
      <c r="FZ456" s="263">
        <f t="shared" ca="1" si="308"/>
        <v>0</v>
      </c>
      <c r="GA456" s="263">
        <f t="shared" ca="1" si="308"/>
        <v>0</v>
      </c>
      <c r="GB456" s="263">
        <f t="shared" ca="1" si="308"/>
        <v>0</v>
      </c>
      <c r="GC456" s="263">
        <f t="shared" ca="1" si="308"/>
        <v>0</v>
      </c>
      <c r="GD456" s="263">
        <f t="shared" ca="1" si="308"/>
        <v>0</v>
      </c>
      <c r="GE456" s="263">
        <f t="shared" ca="1" si="307"/>
        <v>0</v>
      </c>
      <c r="GF456" s="263">
        <f t="shared" ca="1" si="307"/>
        <v>0</v>
      </c>
      <c r="GG456" s="263">
        <f t="shared" ca="1" si="307"/>
        <v>0</v>
      </c>
      <c r="GH456" s="263">
        <f t="shared" ca="1" si="307"/>
        <v>0</v>
      </c>
      <c r="GI456" s="263">
        <f t="shared" ca="1" si="307"/>
        <v>0</v>
      </c>
      <c r="GJ456" s="263">
        <f t="shared" ca="1" si="307"/>
        <v>0</v>
      </c>
      <c r="GK456" s="263">
        <f t="shared" ca="1" si="307"/>
        <v>0</v>
      </c>
      <c r="GL456" s="263">
        <f t="shared" ca="1" si="307"/>
        <v>0</v>
      </c>
      <c r="GM456" s="263">
        <f t="shared" ca="1" si="307"/>
        <v>0</v>
      </c>
      <c r="GN456" s="263">
        <f t="shared" ca="1" si="307"/>
        <v>0</v>
      </c>
      <c r="GO456" s="263">
        <f t="shared" ca="1" si="307"/>
        <v>0</v>
      </c>
      <c r="GP456" s="263">
        <f t="shared" ca="1" si="307"/>
        <v>0</v>
      </c>
      <c r="GQ456" s="263">
        <f t="shared" ca="1" si="307"/>
        <v>0</v>
      </c>
      <c r="GR456" s="263">
        <f t="shared" ca="1" si="307"/>
        <v>0</v>
      </c>
      <c r="GS456" s="263">
        <f t="shared" ca="1" si="307"/>
        <v>0</v>
      </c>
      <c r="GT456" s="263">
        <f t="shared" ca="1" si="307"/>
        <v>0</v>
      </c>
      <c r="GU456" s="263">
        <f t="shared" ca="1" si="307"/>
        <v>0</v>
      </c>
    </row>
    <row r="457" spans="1:203" x14ac:dyDescent="0.35">
      <c r="A457" s="160" t="s">
        <v>100</v>
      </c>
      <c r="B457" s="161" t="str">
        <f t="shared" ca="1" si="284"/>
        <v>LoB 30</v>
      </c>
      <c r="C457" s="154" t="s">
        <v>839</v>
      </c>
      <c r="D457" s="258"/>
      <c r="E457" s="258"/>
      <c r="F457" s="258"/>
      <c r="G457" s="258"/>
      <c r="H457" s="258"/>
      <c r="I457" s="258"/>
      <c r="J457" s="258"/>
      <c r="K457" s="258"/>
      <c r="L457" s="258"/>
      <c r="M457" s="258"/>
      <c r="N457" s="258"/>
      <c r="O457" s="258"/>
      <c r="P457" s="258"/>
      <c r="Q457" s="258"/>
      <c r="R457" s="258"/>
      <c r="S457" s="258"/>
      <c r="T457" s="258"/>
      <c r="U457" s="258"/>
      <c r="V457" s="258"/>
      <c r="W457" s="258"/>
      <c r="X457" s="258"/>
      <c r="Y457" s="258"/>
      <c r="Z457" s="258"/>
      <c r="AA457" s="258"/>
      <c r="AB457" s="258"/>
      <c r="AC457" s="258"/>
      <c r="AD457" s="258"/>
      <c r="AE457" s="258"/>
      <c r="AF457" s="258"/>
      <c r="AG457" s="263">
        <v>1</v>
      </c>
      <c r="AH457" s="263">
        <f t="shared" ca="1" si="312"/>
        <v>0</v>
      </c>
      <c r="AI457" s="263">
        <f t="shared" ca="1" si="312"/>
        <v>0</v>
      </c>
      <c r="AJ457" s="263">
        <f t="shared" ca="1" si="312"/>
        <v>0</v>
      </c>
      <c r="AK457" s="263">
        <f t="shared" ca="1" si="312"/>
        <v>0</v>
      </c>
      <c r="AL457" s="263">
        <f t="shared" ca="1" si="312"/>
        <v>0</v>
      </c>
      <c r="AM457" s="263">
        <f t="shared" ca="1" si="312"/>
        <v>0</v>
      </c>
      <c r="AN457" s="263">
        <f t="shared" ca="1" si="312"/>
        <v>0</v>
      </c>
      <c r="AO457" s="263">
        <f t="shared" ca="1" si="312"/>
        <v>0</v>
      </c>
      <c r="AP457" s="263">
        <f t="shared" ca="1" si="312"/>
        <v>0</v>
      </c>
      <c r="AQ457" s="263">
        <f t="shared" ca="1" si="312"/>
        <v>0</v>
      </c>
      <c r="AR457" s="263">
        <f t="shared" ca="1" si="312"/>
        <v>0</v>
      </c>
      <c r="AS457" s="263">
        <f t="shared" ca="1" si="312"/>
        <v>0</v>
      </c>
      <c r="AT457" s="263">
        <f t="shared" ca="1" si="312"/>
        <v>0</v>
      </c>
      <c r="AU457" s="263">
        <f t="shared" ca="1" si="312"/>
        <v>0</v>
      </c>
      <c r="AV457" s="263">
        <f t="shared" ca="1" si="312"/>
        <v>0</v>
      </c>
      <c r="AW457" s="263">
        <f t="shared" ca="1" si="312"/>
        <v>0</v>
      </c>
      <c r="AX457" s="263">
        <f t="shared" ca="1" si="312"/>
        <v>0</v>
      </c>
      <c r="AY457" s="263">
        <f t="shared" ca="1" si="312"/>
        <v>0</v>
      </c>
      <c r="AZ457" s="263">
        <f t="shared" ca="1" si="312"/>
        <v>0</v>
      </c>
      <c r="BA457" s="263">
        <f t="shared" ca="1" si="312"/>
        <v>0</v>
      </c>
      <c r="BB457" s="263">
        <f t="shared" ca="1" si="312"/>
        <v>0</v>
      </c>
      <c r="BC457" s="263">
        <f t="shared" ca="1" si="312"/>
        <v>0</v>
      </c>
      <c r="BD457" s="263">
        <f t="shared" ca="1" si="312"/>
        <v>0</v>
      </c>
      <c r="BE457" s="263">
        <f t="shared" ca="1" si="312"/>
        <v>0</v>
      </c>
      <c r="BF457" s="263">
        <f t="shared" ca="1" si="312"/>
        <v>0</v>
      </c>
      <c r="BG457" s="263">
        <f t="shared" ca="1" si="312"/>
        <v>0</v>
      </c>
      <c r="BH457" s="263">
        <f t="shared" ca="1" si="312"/>
        <v>0</v>
      </c>
      <c r="BI457" s="263">
        <f t="shared" ca="1" si="312"/>
        <v>0</v>
      </c>
      <c r="BJ457" s="263">
        <f t="shared" ca="1" si="315"/>
        <v>0</v>
      </c>
      <c r="BK457" s="263">
        <f t="shared" ca="1" si="315"/>
        <v>0</v>
      </c>
      <c r="BL457" s="263">
        <f t="shared" ca="1" si="315"/>
        <v>0</v>
      </c>
      <c r="BM457" s="263">
        <f t="shared" ca="1" si="315"/>
        <v>0</v>
      </c>
      <c r="BN457" s="263">
        <f t="shared" ca="1" si="315"/>
        <v>0</v>
      </c>
      <c r="BO457" s="263">
        <f t="shared" ca="1" si="315"/>
        <v>0</v>
      </c>
      <c r="BP457" s="263">
        <f t="shared" ca="1" si="315"/>
        <v>0</v>
      </c>
      <c r="BQ457" s="263">
        <f t="shared" ca="1" si="315"/>
        <v>0</v>
      </c>
      <c r="BR457" s="263">
        <f t="shared" ca="1" si="315"/>
        <v>0</v>
      </c>
      <c r="BS457" s="263">
        <f t="shared" ca="1" si="315"/>
        <v>0</v>
      </c>
      <c r="BT457" s="263">
        <f t="shared" ca="1" si="315"/>
        <v>0</v>
      </c>
      <c r="BU457" s="263">
        <f t="shared" ca="1" si="315"/>
        <v>0</v>
      </c>
      <c r="BV457" s="263">
        <f t="shared" ca="1" si="315"/>
        <v>0</v>
      </c>
      <c r="BW457" s="263">
        <f t="shared" ca="1" si="315"/>
        <v>0</v>
      </c>
      <c r="BX457" s="263">
        <f t="shared" ca="1" si="315"/>
        <v>0</v>
      </c>
      <c r="BY457" s="263">
        <f t="shared" ca="1" si="315"/>
        <v>0</v>
      </c>
      <c r="BZ457" s="263">
        <f t="shared" ca="1" si="315"/>
        <v>0</v>
      </c>
      <c r="CA457" s="263">
        <f t="shared" ca="1" si="315"/>
        <v>0</v>
      </c>
      <c r="CB457" s="263">
        <f t="shared" ca="1" si="315"/>
        <v>0</v>
      </c>
      <c r="CC457" s="263">
        <f t="shared" ca="1" si="315"/>
        <v>0</v>
      </c>
      <c r="CD457" s="263">
        <f t="shared" ca="1" si="315"/>
        <v>0</v>
      </c>
      <c r="CE457" s="263">
        <f t="shared" ca="1" si="315"/>
        <v>0</v>
      </c>
      <c r="CF457" s="263">
        <f t="shared" ca="1" si="315"/>
        <v>0</v>
      </c>
      <c r="CG457" s="263">
        <f t="shared" ca="1" si="315"/>
        <v>0</v>
      </c>
      <c r="CH457" s="263">
        <f t="shared" ca="1" si="315"/>
        <v>0</v>
      </c>
      <c r="CI457" s="263">
        <f t="shared" ca="1" si="315"/>
        <v>0</v>
      </c>
      <c r="CJ457" s="263">
        <f t="shared" ca="1" si="315"/>
        <v>0</v>
      </c>
      <c r="CK457" s="263">
        <f t="shared" ca="1" si="315"/>
        <v>0</v>
      </c>
      <c r="CL457" s="263">
        <f t="shared" ca="1" si="315"/>
        <v>0</v>
      </c>
      <c r="CM457" s="263">
        <f t="shared" ca="1" si="315"/>
        <v>0</v>
      </c>
      <c r="CN457" s="263">
        <f t="shared" ca="1" si="315"/>
        <v>0</v>
      </c>
      <c r="CO457" s="263">
        <f t="shared" ca="1" si="315"/>
        <v>0</v>
      </c>
      <c r="CP457" s="263">
        <f t="shared" ca="1" si="315"/>
        <v>0</v>
      </c>
      <c r="CQ457" s="263">
        <f t="shared" ca="1" si="315"/>
        <v>0</v>
      </c>
      <c r="CR457" s="263">
        <f t="shared" ca="1" si="314"/>
        <v>0</v>
      </c>
      <c r="CS457" s="263">
        <f t="shared" ca="1" si="314"/>
        <v>0</v>
      </c>
      <c r="CT457" s="263">
        <f t="shared" ca="1" si="314"/>
        <v>0</v>
      </c>
      <c r="CU457" s="263">
        <f t="shared" ca="1" si="314"/>
        <v>0</v>
      </c>
      <c r="CV457" s="263">
        <f t="shared" ca="1" si="314"/>
        <v>0</v>
      </c>
      <c r="CW457" s="263">
        <f t="shared" ca="1" si="314"/>
        <v>0</v>
      </c>
      <c r="CX457" s="263">
        <f t="shared" ca="1" si="314"/>
        <v>0</v>
      </c>
      <c r="CY457" s="263">
        <f t="shared" ca="1" si="314"/>
        <v>0</v>
      </c>
      <c r="CZ457" s="263">
        <f t="shared" ca="1" si="314"/>
        <v>0</v>
      </c>
      <c r="DA457" s="263">
        <f t="shared" ca="1" si="314"/>
        <v>0</v>
      </c>
      <c r="DB457" s="263">
        <f t="shared" ca="1" si="314"/>
        <v>0</v>
      </c>
      <c r="DC457" s="263">
        <f t="shared" ca="1" si="314"/>
        <v>0</v>
      </c>
      <c r="DD457" s="263">
        <f t="shared" ca="1" si="314"/>
        <v>0</v>
      </c>
      <c r="DE457" s="263">
        <f t="shared" ca="1" si="314"/>
        <v>0</v>
      </c>
      <c r="DF457" s="263">
        <f t="shared" ca="1" si="314"/>
        <v>0</v>
      </c>
      <c r="DG457" s="263">
        <f t="shared" ca="1" si="314"/>
        <v>0</v>
      </c>
      <c r="DH457" s="263">
        <f t="shared" ca="1" si="314"/>
        <v>0</v>
      </c>
      <c r="DI457" s="263">
        <f t="shared" ca="1" si="314"/>
        <v>0</v>
      </c>
      <c r="DJ457" s="263">
        <f t="shared" ca="1" si="314"/>
        <v>0</v>
      </c>
      <c r="DK457" s="263">
        <f t="shared" ca="1" si="314"/>
        <v>0</v>
      </c>
      <c r="DL457" s="263">
        <f t="shared" ca="1" si="314"/>
        <v>0</v>
      </c>
      <c r="DM457" s="263">
        <f t="shared" ca="1" si="314"/>
        <v>0</v>
      </c>
      <c r="DN457" s="263">
        <f t="shared" ca="1" si="314"/>
        <v>0</v>
      </c>
      <c r="DO457" s="263">
        <f t="shared" ca="1" si="314"/>
        <v>0</v>
      </c>
      <c r="DP457" s="263">
        <f t="shared" ca="1" si="314"/>
        <v>0</v>
      </c>
      <c r="DQ457" s="263">
        <f t="shared" ca="1" si="314"/>
        <v>0</v>
      </c>
      <c r="DR457" s="263">
        <f t="shared" ca="1" si="314"/>
        <v>0</v>
      </c>
      <c r="DS457" s="263">
        <f t="shared" ca="1" si="314"/>
        <v>0</v>
      </c>
      <c r="DT457" s="263">
        <f t="shared" ca="1" si="314"/>
        <v>0</v>
      </c>
      <c r="DU457" s="263">
        <f t="shared" ca="1" si="314"/>
        <v>0</v>
      </c>
      <c r="DV457" s="263">
        <f t="shared" ca="1" si="314"/>
        <v>0</v>
      </c>
      <c r="DW457" s="263">
        <f t="shared" ca="1" si="311"/>
        <v>0</v>
      </c>
      <c r="DX457" s="263">
        <f t="shared" ca="1" si="311"/>
        <v>0</v>
      </c>
      <c r="DY457" s="263">
        <f t="shared" ca="1" si="311"/>
        <v>0</v>
      </c>
      <c r="DZ457" s="263">
        <f t="shared" ca="1" si="311"/>
        <v>0</v>
      </c>
      <c r="EA457" s="263">
        <f t="shared" ca="1" si="311"/>
        <v>0</v>
      </c>
      <c r="EB457" s="263">
        <f t="shared" ca="1" si="311"/>
        <v>0</v>
      </c>
      <c r="EC457" s="263">
        <f t="shared" ca="1" si="311"/>
        <v>0</v>
      </c>
      <c r="ED457" s="263">
        <f t="shared" ca="1" si="311"/>
        <v>0</v>
      </c>
      <c r="EE457" s="263">
        <f t="shared" ca="1" si="311"/>
        <v>0</v>
      </c>
      <c r="EF457" s="263">
        <f t="shared" ca="1" si="311"/>
        <v>0</v>
      </c>
      <c r="EG457" s="263">
        <f t="shared" ca="1" si="311"/>
        <v>0</v>
      </c>
      <c r="EH457" s="263">
        <f t="shared" ca="1" si="311"/>
        <v>0</v>
      </c>
      <c r="EI457" s="263">
        <f t="shared" ca="1" si="311"/>
        <v>0</v>
      </c>
      <c r="EJ457" s="263">
        <f t="shared" ca="1" si="311"/>
        <v>0</v>
      </c>
      <c r="EK457" s="263">
        <f t="shared" ca="1" si="311"/>
        <v>0</v>
      </c>
      <c r="EL457" s="263">
        <f t="shared" ca="1" si="311"/>
        <v>0</v>
      </c>
      <c r="EM457" s="263">
        <f t="shared" ca="1" si="311"/>
        <v>0</v>
      </c>
      <c r="EN457" s="263">
        <f t="shared" ca="1" si="311"/>
        <v>0</v>
      </c>
      <c r="EO457" s="263">
        <f t="shared" ca="1" si="311"/>
        <v>0</v>
      </c>
      <c r="EP457" s="263">
        <f t="shared" ca="1" si="311"/>
        <v>0</v>
      </c>
      <c r="EQ457" s="263">
        <f t="shared" ca="1" si="311"/>
        <v>0</v>
      </c>
      <c r="ER457" s="263">
        <f t="shared" ca="1" si="311"/>
        <v>0</v>
      </c>
      <c r="ES457" s="263">
        <f t="shared" ca="1" si="311"/>
        <v>0</v>
      </c>
      <c r="ET457" s="263">
        <f t="shared" ca="1" si="311"/>
        <v>0</v>
      </c>
      <c r="EU457" s="263">
        <f t="shared" ca="1" si="311"/>
        <v>0</v>
      </c>
      <c r="EV457" s="263">
        <f t="shared" ca="1" si="311"/>
        <v>0</v>
      </c>
      <c r="EW457" s="263">
        <f t="shared" ca="1" si="311"/>
        <v>0</v>
      </c>
      <c r="EX457" s="263">
        <f t="shared" ca="1" si="311"/>
        <v>0</v>
      </c>
      <c r="EY457" s="263">
        <f t="shared" ca="1" si="311"/>
        <v>0</v>
      </c>
      <c r="EZ457" s="263">
        <f t="shared" ca="1" si="311"/>
        <v>0</v>
      </c>
      <c r="FA457" s="263">
        <f t="shared" ca="1" si="308"/>
        <v>0</v>
      </c>
      <c r="FB457" s="263">
        <f t="shared" ca="1" si="308"/>
        <v>0</v>
      </c>
      <c r="FC457" s="263">
        <f t="shared" ca="1" si="308"/>
        <v>0</v>
      </c>
      <c r="FD457" s="263">
        <f t="shared" ca="1" si="308"/>
        <v>0</v>
      </c>
      <c r="FE457" s="263">
        <f t="shared" ca="1" si="308"/>
        <v>0</v>
      </c>
      <c r="FF457" s="263">
        <f t="shared" ca="1" si="308"/>
        <v>0</v>
      </c>
      <c r="FG457" s="263">
        <f t="shared" ca="1" si="308"/>
        <v>0</v>
      </c>
      <c r="FH457" s="263">
        <f t="shared" ca="1" si="308"/>
        <v>0</v>
      </c>
      <c r="FI457" s="263">
        <f t="shared" ca="1" si="308"/>
        <v>0</v>
      </c>
      <c r="FJ457" s="263">
        <f t="shared" ca="1" si="308"/>
        <v>0</v>
      </c>
      <c r="FK457" s="263">
        <f t="shared" ca="1" si="308"/>
        <v>0</v>
      </c>
      <c r="FL457" s="263">
        <f t="shared" ca="1" si="308"/>
        <v>0</v>
      </c>
      <c r="FM457" s="263">
        <f t="shared" ca="1" si="308"/>
        <v>0</v>
      </c>
      <c r="FN457" s="263">
        <f t="shared" ca="1" si="308"/>
        <v>0</v>
      </c>
      <c r="FO457" s="263">
        <f t="shared" ca="1" si="308"/>
        <v>0</v>
      </c>
      <c r="FP457" s="263">
        <f t="shared" ca="1" si="308"/>
        <v>0</v>
      </c>
      <c r="FQ457" s="263">
        <f t="shared" ca="1" si="308"/>
        <v>0</v>
      </c>
      <c r="FR457" s="263">
        <f t="shared" ca="1" si="308"/>
        <v>0</v>
      </c>
      <c r="FS457" s="263">
        <f t="shared" ca="1" si="308"/>
        <v>0</v>
      </c>
      <c r="FT457" s="263">
        <f t="shared" ca="1" si="308"/>
        <v>0</v>
      </c>
      <c r="FU457" s="263">
        <f t="shared" ca="1" si="308"/>
        <v>0</v>
      </c>
      <c r="FV457" s="263">
        <f t="shared" ca="1" si="308"/>
        <v>0</v>
      </c>
      <c r="FW457" s="263">
        <f t="shared" ca="1" si="308"/>
        <v>0</v>
      </c>
      <c r="FX457" s="263">
        <f t="shared" ca="1" si="308"/>
        <v>0</v>
      </c>
      <c r="FY457" s="263">
        <f t="shared" ca="1" si="308"/>
        <v>0</v>
      </c>
      <c r="FZ457" s="263">
        <f t="shared" ca="1" si="308"/>
        <v>0</v>
      </c>
      <c r="GA457" s="263">
        <f t="shared" ca="1" si="308"/>
        <v>0</v>
      </c>
      <c r="GB457" s="263">
        <f t="shared" ca="1" si="308"/>
        <v>0</v>
      </c>
      <c r="GC457" s="263">
        <f t="shared" ca="1" si="308"/>
        <v>0</v>
      </c>
      <c r="GD457" s="263">
        <f t="shared" ca="1" si="308"/>
        <v>0</v>
      </c>
      <c r="GE457" s="263">
        <f t="shared" ca="1" si="307"/>
        <v>0</v>
      </c>
      <c r="GF457" s="263">
        <f t="shared" ca="1" si="307"/>
        <v>0</v>
      </c>
      <c r="GG457" s="263">
        <f t="shared" ca="1" si="307"/>
        <v>0</v>
      </c>
      <c r="GH457" s="263">
        <f t="shared" ca="1" si="307"/>
        <v>0</v>
      </c>
      <c r="GI457" s="263">
        <f t="shared" ca="1" si="307"/>
        <v>0</v>
      </c>
      <c r="GJ457" s="263">
        <f t="shared" ca="1" si="307"/>
        <v>0</v>
      </c>
      <c r="GK457" s="263">
        <f t="shared" ca="1" si="307"/>
        <v>0</v>
      </c>
      <c r="GL457" s="263">
        <f t="shared" ca="1" si="307"/>
        <v>0</v>
      </c>
      <c r="GM457" s="263">
        <f t="shared" ca="1" si="307"/>
        <v>0</v>
      </c>
      <c r="GN457" s="263">
        <f t="shared" ca="1" si="307"/>
        <v>0</v>
      </c>
      <c r="GO457" s="263">
        <f t="shared" ca="1" si="307"/>
        <v>0</v>
      </c>
      <c r="GP457" s="263">
        <f t="shared" ca="1" si="307"/>
        <v>0</v>
      </c>
      <c r="GQ457" s="263">
        <f t="shared" ca="1" si="307"/>
        <v>0</v>
      </c>
      <c r="GR457" s="263">
        <f t="shared" ca="1" si="307"/>
        <v>0</v>
      </c>
      <c r="GS457" s="263">
        <f t="shared" ca="1" si="307"/>
        <v>0</v>
      </c>
      <c r="GT457" s="263">
        <f t="shared" ca="1" si="307"/>
        <v>0</v>
      </c>
      <c r="GU457" s="263">
        <f t="shared" ca="1" si="307"/>
        <v>0</v>
      </c>
    </row>
    <row r="458" spans="1:203" x14ac:dyDescent="0.35">
      <c r="A458" s="160" t="s">
        <v>100</v>
      </c>
      <c r="B458" s="161" t="str">
        <f t="shared" ca="1" si="284"/>
        <v>LoB 31</v>
      </c>
      <c r="C458" s="154" t="s">
        <v>840</v>
      </c>
      <c r="D458" s="258"/>
      <c r="E458" s="258"/>
      <c r="F458" s="258"/>
      <c r="G458" s="258"/>
      <c r="H458" s="258"/>
      <c r="I458" s="258"/>
      <c r="J458" s="258"/>
      <c r="K458" s="258"/>
      <c r="L458" s="258"/>
      <c r="M458" s="258"/>
      <c r="N458" s="258"/>
      <c r="O458" s="258"/>
      <c r="P458" s="258"/>
      <c r="Q458" s="258"/>
      <c r="R458" s="258"/>
      <c r="S458" s="258"/>
      <c r="T458" s="258"/>
      <c r="U458" s="258"/>
      <c r="V458" s="258"/>
      <c r="W458" s="258"/>
      <c r="X458" s="258"/>
      <c r="Y458" s="258"/>
      <c r="Z458" s="258"/>
      <c r="AA458" s="258"/>
      <c r="AB458" s="258"/>
      <c r="AC458" s="258"/>
      <c r="AD458" s="258"/>
      <c r="AE458" s="258"/>
      <c r="AF458" s="258"/>
      <c r="AG458" s="258"/>
      <c r="AH458" s="263">
        <v>1</v>
      </c>
      <c r="AI458" s="263">
        <f t="shared" ca="1" si="312"/>
        <v>0</v>
      </c>
      <c r="AJ458" s="263">
        <f t="shared" ca="1" si="312"/>
        <v>0</v>
      </c>
      <c r="AK458" s="263">
        <f t="shared" ca="1" si="312"/>
        <v>0</v>
      </c>
      <c r="AL458" s="263">
        <f t="shared" ca="1" si="312"/>
        <v>0</v>
      </c>
      <c r="AM458" s="263">
        <f t="shared" ca="1" si="312"/>
        <v>0</v>
      </c>
      <c r="AN458" s="263">
        <f t="shared" ca="1" si="312"/>
        <v>0</v>
      </c>
      <c r="AO458" s="263">
        <f t="shared" ca="1" si="312"/>
        <v>0</v>
      </c>
      <c r="AP458" s="263">
        <f t="shared" ca="1" si="312"/>
        <v>0</v>
      </c>
      <c r="AQ458" s="263">
        <f t="shared" ca="1" si="312"/>
        <v>0</v>
      </c>
      <c r="AR458" s="263">
        <f t="shared" ca="1" si="312"/>
        <v>0</v>
      </c>
      <c r="AS458" s="263">
        <f t="shared" ca="1" si="312"/>
        <v>0</v>
      </c>
      <c r="AT458" s="263">
        <f t="shared" ca="1" si="312"/>
        <v>0</v>
      </c>
      <c r="AU458" s="263">
        <f t="shared" ca="1" si="312"/>
        <v>0</v>
      </c>
      <c r="AV458" s="263">
        <f t="shared" ca="1" si="312"/>
        <v>0</v>
      </c>
      <c r="AW458" s="263">
        <f t="shared" ca="1" si="312"/>
        <v>0</v>
      </c>
      <c r="AX458" s="263">
        <f t="shared" ca="1" si="312"/>
        <v>0</v>
      </c>
      <c r="AY458" s="263">
        <f t="shared" ca="1" si="312"/>
        <v>0</v>
      </c>
      <c r="AZ458" s="263">
        <f t="shared" ca="1" si="312"/>
        <v>0</v>
      </c>
      <c r="BA458" s="263">
        <f t="shared" ca="1" si="312"/>
        <v>0</v>
      </c>
      <c r="BB458" s="263">
        <f t="shared" ca="1" si="312"/>
        <v>0</v>
      </c>
      <c r="BC458" s="263">
        <f t="shared" ca="1" si="312"/>
        <v>0</v>
      </c>
      <c r="BD458" s="263">
        <f t="shared" ca="1" si="312"/>
        <v>0</v>
      </c>
      <c r="BE458" s="263">
        <f t="shared" ca="1" si="312"/>
        <v>0</v>
      </c>
      <c r="BF458" s="263">
        <f t="shared" ca="1" si="312"/>
        <v>0</v>
      </c>
      <c r="BG458" s="263">
        <f t="shared" ca="1" si="312"/>
        <v>0</v>
      </c>
      <c r="BH458" s="263">
        <f t="shared" ca="1" si="312"/>
        <v>0</v>
      </c>
      <c r="BI458" s="263">
        <f t="shared" ca="1" si="312"/>
        <v>0</v>
      </c>
      <c r="BJ458" s="263">
        <f t="shared" ca="1" si="315"/>
        <v>0</v>
      </c>
      <c r="BK458" s="263">
        <f t="shared" ca="1" si="315"/>
        <v>0</v>
      </c>
      <c r="BL458" s="263">
        <f t="shared" ca="1" si="315"/>
        <v>0</v>
      </c>
      <c r="BM458" s="263">
        <f t="shared" ca="1" si="315"/>
        <v>0</v>
      </c>
      <c r="BN458" s="263">
        <f t="shared" ca="1" si="315"/>
        <v>0</v>
      </c>
      <c r="BO458" s="263">
        <f t="shared" ca="1" si="315"/>
        <v>0</v>
      </c>
      <c r="BP458" s="263">
        <f t="shared" ca="1" si="315"/>
        <v>0</v>
      </c>
      <c r="BQ458" s="263">
        <f t="shared" ca="1" si="315"/>
        <v>0</v>
      </c>
      <c r="BR458" s="263">
        <f t="shared" ca="1" si="315"/>
        <v>0</v>
      </c>
      <c r="BS458" s="263">
        <f t="shared" ca="1" si="315"/>
        <v>0</v>
      </c>
      <c r="BT458" s="263">
        <f t="shared" ca="1" si="315"/>
        <v>0</v>
      </c>
      <c r="BU458" s="263">
        <f t="shared" ca="1" si="315"/>
        <v>0</v>
      </c>
      <c r="BV458" s="263">
        <f t="shared" ca="1" si="315"/>
        <v>0</v>
      </c>
      <c r="BW458" s="263">
        <f t="shared" ca="1" si="315"/>
        <v>0</v>
      </c>
      <c r="BX458" s="263">
        <f t="shared" ca="1" si="315"/>
        <v>0</v>
      </c>
      <c r="BY458" s="263">
        <f t="shared" ca="1" si="315"/>
        <v>0</v>
      </c>
      <c r="BZ458" s="263">
        <f t="shared" ca="1" si="315"/>
        <v>0</v>
      </c>
      <c r="CA458" s="263">
        <f t="shared" ca="1" si="315"/>
        <v>0</v>
      </c>
      <c r="CB458" s="263">
        <f t="shared" ca="1" si="315"/>
        <v>0</v>
      </c>
      <c r="CC458" s="263">
        <f t="shared" ca="1" si="315"/>
        <v>0</v>
      </c>
      <c r="CD458" s="263">
        <f t="shared" ca="1" si="315"/>
        <v>0</v>
      </c>
      <c r="CE458" s="263">
        <f t="shared" ca="1" si="315"/>
        <v>0</v>
      </c>
      <c r="CF458" s="263">
        <f t="shared" ca="1" si="315"/>
        <v>0</v>
      </c>
      <c r="CG458" s="263">
        <f t="shared" ca="1" si="315"/>
        <v>0</v>
      </c>
      <c r="CH458" s="263">
        <f t="shared" ca="1" si="315"/>
        <v>0</v>
      </c>
      <c r="CI458" s="263">
        <f t="shared" ca="1" si="315"/>
        <v>0</v>
      </c>
      <c r="CJ458" s="263">
        <f t="shared" ca="1" si="315"/>
        <v>0</v>
      </c>
      <c r="CK458" s="263">
        <f t="shared" ca="1" si="315"/>
        <v>0</v>
      </c>
      <c r="CL458" s="263">
        <f t="shared" ca="1" si="315"/>
        <v>0</v>
      </c>
      <c r="CM458" s="263">
        <f t="shared" ca="1" si="315"/>
        <v>0</v>
      </c>
      <c r="CN458" s="263">
        <f t="shared" ca="1" si="315"/>
        <v>0</v>
      </c>
      <c r="CO458" s="263">
        <f t="shared" ca="1" si="315"/>
        <v>0</v>
      </c>
      <c r="CP458" s="263">
        <f t="shared" ca="1" si="315"/>
        <v>0</v>
      </c>
      <c r="CQ458" s="263">
        <f t="shared" ca="1" si="315"/>
        <v>0</v>
      </c>
      <c r="CR458" s="263">
        <f t="shared" ca="1" si="314"/>
        <v>0</v>
      </c>
      <c r="CS458" s="263">
        <f t="shared" ca="1" si="314"/>
        <v>0</v>
      </c>
      <c r="CT458" s="263">
        <f t="shared" ca="1" si="314"/>
        <v>0</v>
      </c>
      <c r="CU458" s="263">
        <f t="shared" ca="1" si="314"/>
        <v>0</v>
      </c>
      <c r="CV458" s="263">
        <f t="shared" ca="1" si="314"/>
        <v>0</v>
      </c>
      <c r="CW458" s="263">
        <f t="shared" ca="1" si="314"/>
        <v>0</v>
      </c>
      <c r="CX458" s="263">
        <f t="shared" ca="1" si="314"/>
        <v>0</v>
      </c>
      <c r="CY458" s="263">
        <f t="shared" ca="1" si="314"/>
        <v>0</v>
      </c>
      <c r="CZ458" s="263">
        <f t="shared" ca="1" si="314"/>
        <v>0</v>
      </c>
      <c r="DA458" s="263">
        <f t="shared" ca="1" si="314"/>
        <v>0</v>
      </c>
      <c r="DB458" s="263">
        <f t="shared" ca="1" si="314"/>
        <v>0</v>
      </c>
      <c r="DC458" s="263">
        <f t="shared" ca="1" si="314"/>
        <v>0</v>
      </c>
      <c r="DD458" s="263">
        <f t="shared" ca="1" si="314"/>
        <v>0</v>
      </c>
      <c r="DE458" s="263">
        <f t="shared" ca="1" si="314"/>
        <v>0</v>
      </c>
      <c r="DF458" s="263">
        <f t="shared" ca="1" si="314"/>
        <v>0</v>
      </c>
      <c r="DG458" s="263">
        <f t="shared" ca="1" si="314"/>
        <v>0</v>
      </c>
      <c r="DH458" s="263">
        <f t="shared" ca="1" si="314"/>
        <v>0</v>
      </c>
      <c r="DI458" s="263">
        <f t="shared" ca="1" si="314"/>
        <v>0</v>
      </c>
      <c r="DJ458" s="263">
        <f t="shared" ca="1" si="314"/>
        <v>0</v>
      </c>
      <c r="DK458" s="263">
        <f t="shared" ca="1" si="314"/>
        <v>0</v>
      </c>
      <c r="DL458" s="263">
        <f t="shared" ca="1" si="314"/>
        <v>0</v>
      </c>
      <c r="DM458" s="263">
        <f t="shared" ca="1" si="314"/>
        <v>0</v>
      </c>
      <c r="DN458" s="263">
        <f t="shared" ca="1" si="314"/>
        <v>0</v>
      </c>
      <c r="DO458" s="263">
        <f t="shared" ca="1" si="314"/>
        <v>0</v>
      </c>
      <c r="DP458" s="263">
        <f t="shared" ca="1" si="314"/>
        <v>0</v>
      </c>
      <c r="DQ458" s="263">
        <f t="shared" ca="1" si="314"/>
        <v>0</v>
      </c>
      <c r="DR458" s="263">
        <f t="shared" ca="1" si="314"/>
        <v>0</v>
      </c>
      <c r="DS458" s="263">
        <f t="shared" ca="1" si="314"/>
        <v>0</v>
      </c>
      <c r="DT458" s="263">
        <f t="shared" ca="1" si="314"/>
        <v>0</v>
      </c>
      <c r="DU458" s="263">
        <f t="shared" ca="1" si="314"/>
        <v>0</v>
      </c>
      <c r="DV458" s="263">
        <f t="shared" ca="1" si="314"/>
        <v>0</v>
      </c>
      <c r="DW458" s="263">
        <f t="shared" ca="1" si="311"/>
        <v>0</v>
      </c>
      <c r="DX458" s="263">
        <f t="shared" ca="1" si="311"/>
        <v>0</v>
      </c>
      <c r="DY458" s="263">
        <f t="shared" ca="1" si="311"/>
        <v>0</v>
      </c>
      <c r="DZ458" s="263">
        <f t="shared" ca="1" si="311"/>
        <v>0</v>
      </c>
      <c r="EA458" s="263">
        <f t="shared" ca="1" si="311"/>
        <v>0</v>
      </c>
      <c r="EB458" s="263">
        <f t="shared" ca="1" si="311"/>
        <v>0</v>
      </c>
      <c r="EC458" s="263">
        <f t="shared" ca="1" si="311"/>
        <v>0</v>
      </c>
      <c r="ED458" s="263">
        <f t="shared" ca="1" si="311"/>
        <v>0</v>
      </c>
      <c r="EE458" s="263">
        <f t="shared" ca="1" si="311"/>
        <v>0</v>
      </c>
      <c r="EF458" s="263">
        <f t="shared" ca="1" si="311"/>
        <v>0</v>
      </c>
      <c r="EG458" s="263">
        <f t="shared" ca="1" si="311"/>
        <v>0</v>
      </c>
      <c r="EH458" s="263">
        <f t="shared" ca="1" si="311"/>
        <v>0</v>
      </c>
      <c r="EI458" s="263">
        <f t="shared" ca="1" si="311"/>
        <v>0</v>
      </c>
      <c r="EJ458" s="263">
        <f t="shared" ca="1" si="311"/>
        <v>0</v>
      </c>
      <c r="EK458" s="263">
        <f t="shared" ca="1" si="311"/>
        <v>0</v>
      </c>
      <c r="EL458" s="263">
        <f t="shared" ca="1" si="311"/>
        <v>0</v>
      </c>
      <c r="EM458" s="263">
        <f t="shared" ca="1" si="311"/>
        <v>0</v>
      </c>
      <c r="EN458" s="263">
        <f t="shared" ca="1" si="311"/>
        <v>0</v>
      </c>
      <c r="EO458" s="263">
        <f t="shared" ca="1" si="311"/>
        <v>0</v>
      </c>
      <c r="EP458" s="263">
        <f t="shared" ca="1" si="311"/>
        <v>0</v>
      </c>
      <c r="EQ458" s="263">
        <f t="shared" ca="1" si="311"/>
        <v>0</v>
      </c>
      <c r="ER458" s="263">
        <f t="shared" ca="1" si="311"/>
        <v>0</v>
      </c>
      <c r="ES458" s="263">
        <f t="shared" ca="1" si="311"/>
        <v>0</v>
      </c>
      <c r="ET458" s="263">
        <f t="shared" ca="1" si="311"/>
        <v>0</v>
      </c>
      <c r="EU458" s="263">
        <f t="shared" ca="1" si="311"/>
        <v>0</v>
      </c>
      <c r="EV458" s="263">
        <f t="shared" ca="1" si="311"/>
        <v>0</v>
      </c>
      <c r="EW458" s="263">
        <f t="shared" ca="1" si="311"/>
        <v>0</v>
      </c>
      <c r="EX458" s="263">
        <f t="shared" ca="1" si="311"/>
        <v>0</v>
      </c>
      <c r="EY458" s="263">
        <f t="shared" ca="1" si="311"/>
        <v>0</v>
      </c>
      <c r="EZ458" s="263">
        <f t="shared" ca="1" si="311"/>
        <v>0</v>
      </c>
      <c r="FA458" s="263">
        <f t="shared" ca="1" si="308"/>
        <v>0</v>
      </c>
      <c r="FB458" s="263">
        <f t="shared" ca="1" si="308"/>
        <v>0</v>
      </c>
      <c r="FC458" s="263">
        <f t="shared" ca="1" si="308"/>
        <v>0</v>
      </c>
      <c r="FD458" s="263">
        <f t="shared" ca="1" si="308"/>
        <v>0</v>
      </c>
      <c r="FE458" s="263">
        <f t="shared" ca="1" si="308"/>
        <v>0</v>
      </c>
      <c r="FF458" s="263">
        <f t="shared" ca="1" si="308"/>
        <v>0</v>
      </c>
      <c r="FG458" s="263">
        <f t="shared" ca="1" si="308"/>
        <v>0</v>
      </c>
      <c r="FH458" s="263">
        <f t="shared" ca="1" si="308"/>
        <v>0</v>
      </c>
      <c r="FI458" s="263">
        <f t="shared" ca="1" si="308"/>
        <v>0</v>
      </c>
      <c r="FJ458" s="263">
        <f t="shared" ca="1" si="308"/>
        <v>0</v>
      </c>
      <c r="FK458" s="263">
        <f t="shared" ca="1" si="308"/>
        <v>0</v>
      </c>
      <c r="FL458" s="263">
        <f t="shared" ca="1" si="308"/>
        <v>0</v>
      </c>
      <c r="FM458" s="263">
        <f t="shared" ref="FM458:GL458" ca="1" si="316">OFFSET($C$427,COLUMN()-COLUMN($C$427),ROW()-ROW($C$427))</f>
        <v>0</v>
      </c>
      <c r="FN458" s="263">
        <f t="shared" ca="1" si="316"/>
        <v>0</v>
      </c>
      <c r="FO458" s="263">
        <f t="shared" ca="1" si="316"/>
        <v>0</v>
      </c>
      <c r="FP458" s="263">
        <f t="shared" ca="1" si="316"/>
        <v>0</v>
      </c>
      <c r="FQ458" s="263">
        <f t="shared" ca="1" si="316"/>
        <v>0</v>
      </c>
      <c r="FR458" s="263">
        <f t="shared" ca="1" si="316"/>
        <v>0</v>
      </c>
      <c r="FS458" s="263">
        <f t="shared" ca="1" si="316"/>
        <v>0</v>
      </c>
      <c r="FT458" s="263">
        <f t="shared" ca="1" si="316"/>
        <v>0</v>
      </c>
      <c r="FU458" s="263">
        <f t="shared" ca="1" si="316"/>
        <v>0</v>
      </c>
      <c r="FV458" s="263">
        <f t="shared" ca="1" si="316"/>
        <v>0</v>
      </c>
      <c r="FW458" s="263">
        <f t="shared" ca="1" si="316"/>
        <v>0</v>
      </c>
      <c r="FX458" s="263">
        <f t="shared" ca="1" si="316"/>
        <v>0</v>
      </c>
      <c r="FY458" s="263">
        <f t="shared" ca="1" si="316"/>
        <v>0</v>
      </c>
      <c r="FZ458" s="263">
        <f t="shared" ca="1" si="316"/>
        <v>0</v>
      </c>
      <c r="GA458" s="263">
        <f t="shared" ca="1" si="316"/>
        <v>0</v>
      </c>
      <c r="GB458" s="263">
        <f t="shared" ca="1" si="316"/>
        <v>0</v>
      </c>
      <c r="GC458" s="263">
        <f t="shared" ca="1" si="316"/>
        <v>0</v>
      </c>
      <c r="GD458" s="263">
        <f t="shared" ca="1" si="316"/>
        <v>0</v>
      </c>
      <c r="GE458" s="263">
        <f t="shared" ca="1" si="316"/>
        <v>0</v>
      </c>
      <c r="GF458" s="263">
        <f t="shared" ca="1" si="316"/>
        <v>0</v>
      </c>
      <c r="GG458" s="263">
        <f t="shared" ca="1" si="316"/>
        <v>0</v>
      </c>
      <c r="GH458" s="263">
        <f t="shared" ca="1" si="316"/>
        <v>0</v>
      </c>
      <c r="GI458" s="263">
        <f t="shared" ca="1" si="316"/>
        <v>0</v>
      </c>
      <c r="GJ458" s="263">
        <f t="shared" ca="1" si="316"/>
        <v>0</v>
      </c>
      <c r="GK458" s="263">
        <f t="shared" ca="1" si="316"/>
        <v>0</v>
      </c>
      <c r="GL458" s="263">
        <f t="shared" ca="1" si="316"/>
        <v>0</v>
      </c>
      <c r="GM458" s="263">
        <f t="shared" ca="1" si="307"/>
        <v>0</v>
      </c>
      <c r="GN458" s="263">
        <f t="shared" ca="1" si="307"/>
        <v>0</v>
      </c>
      <c r="GO458" s="263">
        <f t="shared" ca="1" si="307"/>
        <v>0</v>
      </c>
      <c r="GP458" s="263">
        <f t="shared" ca="1" si="307"/>
        <v>0</v>
      </c>
      <c r="GQ458" s="263">
        <f t="shared" ca="1" si="307"/>
        <v>0</v>
      </c>
      <c r="GR458" s="263">
        <f t="shared" ca="1" si="307"/>
        <v>0</v>
      </c>
      <c r="GS458" s="263">
        <f t="shared" ca="1" si="307"/>
        <v>0</v>
      </c>
      <c r="GT458" s="263">
        <f t="shared" ca="1" si="307"/>
        <v>0</v>
      </c>
      <c r="GU458" s="263">
        <f t="shared" ca="1" si="307"/>
        <v>0</v>
      </c>
    </row>
    <row r="459" spans="1:203" x14ac:dyDescent="0.35">
      <c r="A459" s="160" t="s">
        <v>100</v>
      </c>
      <c r="B459" s="161" t="str">
        <f t="shared" ca="1" si="284"/>
        <v>LoB 32</v>
      </c>
      <c r="C459" s="154" t="s">
        <v>841</v>
      </c>
      <c r="D459" s="258"/>
      <c r="E459" s="258"/>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258"/>
      <c r="AE459" s="258"/>
      <c r="AF459" s="258"/>
      <c r="AG459" s="258"/>
      <c r="AH459" s="258"/>
      <c r="AI459" s="263">
        <v>1</v>
      </c>
      <c r="AJ459" s="263">
        <f t="shared" ca="1" si="312"/>
        <v>0</v>
      </c>
      <c r="AK459" s="263">
        <f t="shared" ca="1" si="312"/>
        <v>0</v>
      </c>
      <c r="AL459" s="263">
        <f t="shared" ca="1" si="312"/>
        <v>0</v>
      </c>
      <c r="AM459" s="263">
        <f t="shared" ca="1" si="312"/>
        <v>0</v>
      </c>
      <c r="AN459" s="263">
        <f t="shared" ca="1" si="312"/>
        <v>0</v>
      </c>
      <c r="AO459" s="263">
        <f t="shared" ca="1" si="312"/>
        <v>0</v>
      </c>
      <c r="AP459" s="263">
        <f t="shared" ca="1" si="312"/>
        <v>0</v>
      </c>
      <c r="AQ459" s="263">
        <f t="shared" ca="1" si="312"/>
        <v>0</v>
      </c>
      <c r="AR459" s="263">
        <f t="shared" ca="1" si="312"/>
        <v>0</v>
      </c>
      <c r="AS459" s="263">
        <f t="shared" ca="1" si="312"/>
        <v>0</v>
      </c>
      <c r="AT459" s="263">
        <f t="shared" ca="1" si="312"/>
        <v>0</v>
      </c>
      <c r="AU459" s="263">
        <f t="shared" ca="1" si="312"/>
        <v>0</v>
      </c>
      <c r="AV459" s="263">
        <f t="shared" ca="1" si="312"/>
        <v>0</v>
      </c>
      <c r="AW459" s="263">
        <f t="shared" ca="1" si="312"/>
        <v>0</v>
      </c>
      <c r="AX459" s="263">
        <f t="shared" ca="1" si="312"/>
        <v>0</v>
      </c>
      <c r="AY459" s="263">
        <f t="shared" ca="1" si="312"/>
        <v>0</v>
      </c>
      <c r="AZ459" s="263">
        <f t="shared" ca="1" si="312"/>
        <v>0</v>
      </c>
      <c r="BA459" s="263">
        <f t="shared" ca="1" si="312"/>
        <v>0</v>
      </c>
      <c r="BB459" s="263">
        <f t="shared" ca="1" si="312"/>
        <v>0</v>
      </c>
      <c r="BC459" s="263">
        <f t="shared" ca="1" si="312"/>
        <v>0</v>
      </c>
      <c r="BD459" s="263">
        <f t="shared" ca="1" si="312"/>
        <v>0</v>
      </c>
      <c r="BE459" s="263">
        <f t="shared" ca="1" si="312"/>
        <v>0</v>
      </c>
      <c r="BF459" s="263">
        <f t="shared" ca="1" si="312"/>
        <v>0</v>
      </c>
      <c r="BG459" s="263">
        <f t="shared" ca="1" si="312"/>
        <v>0</v>
      </c>
      <c r="BH459" s="263">
        <f t="shared" ca="1" si="312"/>
        <v>0</v>
      </c>
      <c r="BI459" s="263">
        <f t="shared" ca="1" si="312"/>
        <v>0</v>
      </c>
      <c r="BJ459" s="263">
        <f t="shared" ca="1" si="315"/>
        <v>0</v>
      </c>
      <c r="BK459" s="263">
        <f t="shared" ca="1" si="315"/>
        <v>0</v>
      </c>
      <c r="BL459" s="263">
        <f t="shared" ca="1" si="315"/>
        <v>0</v>
      </c>
      <c r="BM459" s="263">
        <f t="shared" ca="1" si="315"/>
        <v>0</v>
      </c>
      <c r="BN459" s="263">
        <f t="shared" ca="1" si="315"/>
        <v>0</v>
      </c>
      <c r="BO459" s="263">
        <f t="shared" ca="1" si="315"/>
        <v>0</v>
      </c>
      <c r="BP459" s="263">
        <f t="shared" ca="1" si="315"/>
        <v>0</v>
      </c>
      <c r="BQ459" s="263">
        <f t="shared" ca="1" si="315"/>
        <v>0</v>
      </c>
      <c r="BR459" s="263">
        <f t="shared" ca="1" si="315"/>
        <v>0</v>
      </c>
      <c r="BS459" s="263">
        <f t="shared" ca="1" si="315"/>
        <v>0</v>
      </c>
      <c r="BT459" s="263">
        <f t="shared" ca="1" si="315"/>
        <v>0</v>
      </c>
      <c r="BU459" s="263">
        <f t="shared" ca="1" si="315"/>
        <v>0</v>
      </c>
      <c r="BV459" s="263">
        <f t="shared" ca="1" si="315"/>
        <v>0</v>
      </c>
      <c r="BW459" s="263">
        <f t="shared" ca="1" si="315"/>
        <v>0</v>
      </c>
      <c r="BX459" s="263">
        <f t="shared" ca="1" si="315"/>
        <v>0</v>
      </c>
      <c r="BY459" s="263">
        <f t="shared" ca="1" si="315"/>
        <v>0</v>
      </c>
      <c r="BZ459" s="263">
        <f t="shared" ca="1" si="315"/>
        <v>0</v>
      </c>
      <c r="CA459" s="263">
        <f t="shared" ca="1" si="315"/>
        <v>0</v>
      </c>
      <c r="CB459" s="263">
        <f t="shared" ca="1" si="315"/>
        <v>0</v>
      </c>
      <c r="CC459" s="263">
        <f t="shared" ca="1" si="315"/>
        <v>0</v>
      </c>
      <c r="CD459" s="263">
        <f t="shared" ca="1" si="315"/>
        <v>0</v>
      </c>
      <c r="CE459" s="263">
        <f t="shared" ca="1" si="315"/>
        <v>0</v>
      </c>
      <c r="CF459" s="263">
        <f t="shared" ca="1" si="315"/>
        <v>0</v>
      </c>
      <c r="CG459" s="263">
        <f t="shared" ca="1" si="315"/>
        <v>0</v>
      </c>
      <c r="CH459" s="263">
        <f t="shared" ca="1" si="315"/>
        <v>0</v>
      </c>
      <c r="CI459" s="263">
        <f t="shared" ca="1" si="315"/>
        <v>0</v>
      </c>
      <c r="CJ459" s="263">
        <f t="shared" ca="1" si="315"/>
        <v>0</v>
      </c>
      <c r="CK459" s="263">
        <f t="shared" ca="1" si="315"/>
        <v>0</v>
      </c>
      <c r="CL459" s="263">
        <f t="shared" ca="1" si="315"/>
        <v>0</v>
      </c>
      <c r="CM459" s="263">
        <f t="shared" ca="1" si="315"/>
        <v>0</v>
      </c>
      <c r="CN459" s="263">
        <f t="shared" ca="1" si="315"/>
        <v>0</v>
      </c>
      <c r="CO459" s="263">
        <f t="shared" ca="1" si="315"/>
        <v>0</v>
      </c>
      <c r="CP459" s="263">
        <f t="shared" ca="1" si="315"/>
        <v>0</v>
      </c>
      <c r="CQ459" s="263">
        <f t="shared" ca="1" si="315"/>
        <v>0</v>
      </c>
      <c r="CR459" s="263">
        <f t="shared" ca="1" si="314"/>
        <v>0</v>
      </c>
      <c r="CS459" s="263">
        <f t="shared" ca="1" si="314"/>
        <v>0</v>
      </c>
      <c r="CT459" s="263">
        <f t="shared" ca="1" si="314"/>
        <v>0</v>
      </c>
      <c r="CU459" s="263">
        <f t="shared" ca="1" si="314"/>
        <v>0</v>
      </c>
      <c r="CV459" s="263">
        <f t="shared" ca="1" si="314"/>
        <v>0</v>
      </c>
      <c r="CW459" s="263">
        <f t="shared" ca="1" si="314"/>
        <v>0</v>
      </c>
      <c r="CX459" s="263">
        <f t="shared" ca="1" si="314"/>
        <v>0</v>
      </c>
      <c r="CY459" s="263">
        <f t="shared" ca="1" si="314"/>
        <v>0</v>
      </c>
      <c r="CZ459" s="263">
        <f t="shared" ca="1" si="314"/>
        <v>0</v>
      </c>
      <c r="DA459" s="263">
        <f t="shared" ca="1" si="314"/>
        <v>0</v>
      </c>
      <c r="DB459" s="263">
        <f t="shared" ca="1" si="314"/>
        <v>0</v>
      </c>
      <c r="DC459" s="263">
        <f t="shared" ca="1" si="314"/>
        <v>0</v>
      </c>
      <c r="DD459" s="263">
        <f t="shared" ca="1" si="314"/>
        <v>0</v>
      </c>
      <c r="DE459" s="263">
        <f t="shared" ca="1" si="314"/>
        <v>0</v>
      </c>
      <c r="DF459" s="263">
        <f t="shared" ca="1" si="314"/>
        <v>0</v>
      </c>
      <c r="DG459" s="263">
        <f t="shared" ca="1" si="314"/>
        <v>0</v>
      </c>
      <c r="DH459" s="263">
        <f t="shared" ca="1" si="314"/>
        <v>0</v>
      </c>
      <c r="DI459" s="263">
        <f t="shared" ca="1" si="314"/>
        <v>0</v>
      </c>
      <c r="DJ459" s="263">
        <f t="shared" ca="1" si="314"/>
        <v>0</v>
      </c>
      <c r="DK459" s="263">
        <f t="shared" ca="1" si="314"/>
        <v>0</v>
      </c>
      <c r="DL459" s="263">
        <f t="shared" ca="1" si="314"/>
        <v>0</v>
      </c>
      <c r="DM459" s="263">
        <f t="shared" ca="1" si="314"/>
        <v>0</v>
      </c>
      <c r="DN459" s="263">
        <f t="shared" ca="1" si="314"/>
        <v>0</v>
      </c>
      <c r="DO459" s="263">
        <f t="shared" ca="1" si="314"/>
        <v>0</v>
      </c>
      <c r="DP459" s="263">
        <f t="shared" ca="1" si="314"/>
        <v>0</v>
      </c>
      <c r="DQ459" s="263">
        <f t="shared" ca="1" si="314"/>
        <v>0</v>
      </c>
      <c r="DR459" s="263">
        <f t="shared" ca="1" si="314"/>
        <v>0</v>
      </c>
      <c r="DS459" s="263">
        <f t="shared" ca="1" si="314"/>
        <v>0</v>
      </c>
      <c r="DT459" s="263">
        <f t="shared" ca="1" si="314"/>
        <v>0</v>
      </c>
      <c r="DU459" s="263">
        <f t="shared" ca="1" si="314"/>
        <v>0</v>
      </c>
      <c r="DV459" s="263">
        <f t="shared" ca="1" si="314"/>
        <v>0</v>
      </c>
      <c r="DW459" s="263">
        <f t="shared" ca="1" si="311"/>
        <v>0</v>
      </c>
      <c r="DX459" s="263">
        <f t="shared" ca="1" si="311"/>
        <v>0</v>
      </c>
      <c r="DY459" s="263">
        <f t="shared" ca="1" si="311"/>
        <v>0</v>
      </c>
      <c r="DZ459" s="263">
        <f t="shared" ca="1" si="311"/>
        <v>0</v>
      </c>
      <c r="EA459" s="263">
        <f t="shared" ca="1" si="311"/>
        <v>0</v>
      </c>
      <c r="EB459" s="263">
        <f t="shared" ca="1" si="311"/>
        <v>0</v>
      </c>
      <c r="EC459" s="263">
        <f t="shared" ca="1" si="311"/>
        <v>0</v>
      </c>
      <c r="ED459" s="263">
        <f t="shared" ca="1" si="311"/>
        <v>0</v>
      </c>
      <c r="EE459" s="263">
        <f t="shared" ca="1" si="311"/>
        <v>0</v>
      </c>
      <c r="EF459" s="263">
        <f t="shared" ca="1" si="311"/>
        <v>0</v>
      </c>
      <c r="EG459" s="263">
        <f t="shared" ca="1" si="311"/>
        <v>0</v>
      </c>
      <c r="EH459" s="263">
        <f t="shared" ca="1" si="311"/>
        <v>0</v>
      </c>
      <c r="EI459" s="263">
        <f t="shared" ca="1" si="311"/>
        <v>0</v>
      </c>
      <c r="EJ459" s="263">
        <f t="shared" ca="1" si="311"/>
        <v>0</v>
      </c>
      <c r="EK459" s="263">
        <f t="shared" ca="1" si="311"/>
        <v>0</v>
      </c>
      <c r="EL459" s="263">
        <f t="shared" ca="1" si="311"/>
        <v>0</v>
      </c>
      <c r="EM459" s="263">
        <f t="shared" ca="1" si="311"/>
        <v>0</v>
      </c>
      <c r="EN459" s="263">
        <f t="shared" ca="1" si="311"/>
        <v>0</v>
      </c>
      <c r="EO459" s="263">
        <f t="shared" ca="1" si="311"/>
        <v>0</v>
      </c>
      <c r="EP459" s="263">
        <f t="shared" ca="1" si="311"/>
        <v>0</v>
      </c>
      <c r="EQ459" s="263">
        <f t="shared" ca="1" si="311"/>
        <v>0</v>
      </c>
      <c r="ER459" s="263">
        <f t="shared" ca="1" si="311"/>
        <v>0</v>
      </c>
      <c r="ES459" s="263">
        <f t="shared" ca="1" si="311"/>
        <v>0</v>
      </c>
      <c r="ET459" s="263">
        <f t="shared" ca="1" si="311"/>
        <v>0</v>
      </c>
      <c r="EU459" s="263">
        <f t="shared" ca="1" si="311"/>
        <v>0</v>
      </c>
      <c r="EV459" s="263">
        <f t="shared" ca="1" si="311"/>
        <v>0</v>
      </c>
      <c r="EW459" s="263">
        <f t="shared" ca="1" si="311"/>
        <v>0</v>
      </c>
      <c r="EX459" s="263">
        <f t="shared" ca="1" si="311"/>
        <v>0</v>
      </c>
      <c r="EY459" s="263">
        <f t="shared" ca="1" si="311"/>
        <v>0</v>
      </c>
      <c r="EZ459" s="263">
        <f t="shared" ca="1" si="311"/>
        <v>0</v>
      </c>
      <c r="FA459" s="263">
        <f t="shared" ref="FA459:GM467" ca="1" si="317">OFFSET($C$427,COLUMN()-COLUMN($C$427),ROW()-ROW($C$427))</f>
        <v>0</v>
      </c>
      <c r="FB459" s="263">
        <f t="shared" ca="1" si="317"/>
        <v>0</v>
      </c>
      <c r="FC459" s="263">
        <f t="shared" ca="1" si="317"/>
        <v>0</v>
      </c>
      <c r="FD459" s="263">
        <f t="shared" ca="1" si="317"/>
        <v>0</v>
      </c>
      <c r="FE459" s="263">
        <f t="shared" ca="1" si="317"/>
        <v>0</v>
      </c>
      <c r="FF459" s="263">
        <f t="shared" ca="1" si="317"/>
        <v>0</v>
      </c>
      <c r="FG459" s="263">
        <f t="shared" ca="1" si="317"/>
        <v>0</v>
      </c>
      <c r="FH459" s="263">
        <f t="shared" ca="1" si="317"/>
        <v>0</v>
      </c>
      <c r="FI459" s="263">
        <f t="shared" ca="1" si="317"/>
        <v>0</v>
      </c>
      <c r="FJ459" s="263">
        <f t="shared" ca="1" si="317"/>
        <v>0</v>
      </c>
      <c r="FK459" s="263">
        <f t="shared" ca="1" si="317"/>
        <v>0</v>
      </c>
      <c r="FL459" s="263">
        <f t="shared" ca="1" si="317"/>
        <v>0</v>
      </c>
      <c r="FM459" s="263">
        <f t="shared" ca="1" si="317"/>
        <v>0</v>
      </c>
      <c r="FN459" s="263">
        <f t="shared" ca="1" si="317"/>
        <v>0</v>
      </c>
      <c r="FO459" s="263">
        <f t="shared" ca="1" si="317"/>
        <v>0</v>
      </c>
      <c r="FP459" s="263">
        <f t="shared" ca="1" si="317"/>
        <v>0</v>
      </c>
      <c r="FQ459" s="263">
        <f t="shared" ca="1" si="317"/>
        <v>0</v>
      </c>
      <c r="FR459" s="263">
        <f t="shared" ca="1" si="317"/>
        <v>0</v>
      </c>
      <c r="FS459" s="263">
        <f t="shared" ca="1" si="317"/>
        <v>0</v>
      </c>
      <c r="FT459" s="263">
        <f t="shared" ca="1" si="317"/>
        <v>0</v>
      </c>
      <c r="FU459" s="263">
        <f t="shared" ca="1" si="317"/>
        <v>0</v>
      </c>
      <c r="FV459" s="263">
        <f t="shared" ca="1" si="317"/>
        <v>0</v>
      </c>
      <c r="FW459" s="263">
        <f t="shared" ca="1" si="317"/>
        <v>0</v>
      </c>
      <c r="FX459" s="263">
        <f t="shared" ca="1" si="317"/>
        <v>0</v>
      </c>
      <c r="FY459" s="263">
        <f t="shared" ca="1" si="317"/>
        <v>0</v>
      </c>
      <c r="FZ459" s="263">
        <f t="shared" ca="1" si="317"/>
        <v>0</v>
      </c>
      <c r="GA459" s="263">
        <f t="shared" ca="1" si="317"/>
        <v>0</v>
      </c>
      <c r="GB459" s="263">
        <f t="shared" ca="1" si="317"/>
        <v>0</v>
      </c>
      <c r="GC459" s="263">
        <f t="shared" ca="1" si="317"/>
        <v>0</v>
      </c>
      <c r="GD459" s="263">
        <f t="shared" ca="1" si="317"/>
        <v>0</v>
      </c>
      <c r="GE459" s="263">
        <f t="shared" ca="1" si="317"/>
        <v>0</v>
      </c>
      <c r="GF459" s="263">
        <f t="shared" ca="1" si="317"/>
        <v>0</v>
      </c>
      <c r="GG459" s="263">
        <f t="shared" ca="1" si="317"/>
        <v>0</v>
      </c>
      <c r="GH459" s="263">
        <f t="shared" ca="1" si="317"/>
        <v>0</v>
      </c>
      <c r="GI459" s="263">
        <f t="shared" ca="1" si="317"/>
        <v>0</v>
      </c>
      <c r="GJ459" s="263">
        <f t="shared" ca="1" si="317"/>
        <v>0</v>
      </c>
      <c r="GK459" s="263">
        <f t="shared" ca="1" si="317"/>
        <v>0</v>
      </c>
      <c r="GL459" s="263">
        <f t="shared" ca="1" si="317"/>
        <v>0</v>
      </c>
      <c r="GM459" s="263">
        <f t="shared" ca="1" si="317"/>
        <v>0</v>
      </c>
      <c r="GN459" s="263">
        <f t="shared" ca="1" si="307"/>
        <v>0</v>
      </c>
      <c r="GO459" s="263">
        <f t="shared" ca="1" si="307"/>
        <v>0</v>
      </c>
      <c r="GP459" s="263">
        <f t="shared" ca="1" si="307"/>
        <v>0</v>
      </c>
      <c r="GQ459" s="263">
        <f t="shared" ca="1" si="307"/>
        <v>0</v>
      </c>
      <c r="GR459" s="263">
        <f t="shared" ca="1" si="307"/>
        <v>0</v>
      </c>
      <c r="GS459" s="263">
        <f t="shared" ca="1" si="307"/>
        <v>0</v>
      </c>
      <c r="GT459" s="263">
        <f t="shared" ca="1" si="307"/>
        <v>0</v>
      </c>
      <c r="GU459" s="263">
        <f t="shared" ca="1" si="307"/>
        <v>0</v>
      </c>
    </row>
    <row r="460" spans="1:203" x14ac:dyDescent="0.35">
      <c r="A460" s="160" t="s">
        <v>100</v>
      </c>
      <c r="B460" s="161" t="str">
        <f t="shared" ca="1" si="284"/>
        <v>LoB 33</v>
      </c>
      <c r="C460" s="154" t="s">
        <v>842</v>
      </c>
      <c r="D460" s="258"/>
      <c r="E460" s="258"/>
      <c r="F460" s="258"/>
      <c r="G460" s="258"/>
      <c r="H460" s="258"/>
      <c r="I460" s="258"/>
      <c r="J460" s="258"/>
      <c r="K460" s="258"/>
      <c r="L460" s="258"/>
      <c r="M460" s="258"/>
      <c r="N460" s="258"/>
      <c r="O460" s="258"/>
      <c r="P460" s="258"/>
      <c r="Q460" s="258"/>
      <c r="R460" s="258"/>
      <c r="S460" s="258"/>
      <c r="T460" s="258"/>
      <c r="U460" s="258"/>
      <c r="V460" s="258"/>
      <c r="W460" s="258"/>
      <c r="X460" s="258"/>
      <c r="Y460" s="258"/>
      <c r="Z460" s="258"/>
      <c r="AA460" s="258"/>
      <c r="AB460" s="258"/>
      <c r="AC460" s="258"/>
      <c r="AD460" s="258"/>
      <c r="AE460" s="258"/>
      <c r="AF460" s="258"/>
      <c r="AG460" s="258"/>
      <c r="AH460" s="258"/>
      <c r="AI460" s="258"/>
      <c r="AJ460" s="263">
        <v>1</v>
      </c>
      <c r="AK460" s="263">
        <f t="shared" ca="1" si="312"/>
        <v>0</v>
      </c>
      <c r="AL460" s="263">
        <f t="shared" ca="1" si="312"/>
        <v>0</v>
      </c>
      <c r="AM460" s="263">
        <f t="shared" ca="1" si="312"/>
        <v>0</v>
      </c>
      <c r="AN460" s="263">
        <f t="shared" ca="1" si="312"/>
        <v>0</v>
      </c>
      <c r="AO460" s="263">
        <f t="shared" ca="1" si="312"/>
        <v>0</v>
      </c>
      <c r="AP460" s="263">
        <f t="shared" ca="1" si="312"/>
        <v>0</v>
      </c>
      <c r="AQ460" s="263">
        <f t="shared" ca="1" si="312"/>
        <v>0</v>
      </c>
      <c r="AR460" s="263">
        <f t="shared" ca="1" si="312"/>
        <v>0</v>
      </c>
      <c r="AS460" s="263">
        <f t="shared" ca="1" si="312"/>
        <v>0</v>
      </c>
      <c r="AT460" s="263">
        <f t="shared" ca="1" si="312"/>
        <v>0</v>
      </c>
      <c r="AU460" s="263">
        <f t="shared" ca="1" si="312"/>
        <v>0</v>
      </c>
      <c r="AV460" s="263">
        <f t="shared" ca="1" si="312"/>
        <v>0</v>
      </c>
      <c r="AW460" s="263">
        <f t="shared" ca="1" si="312"/>
        <v>0</v>
      </c>
      <c r="AX460" s="263">
        <f t="shared" ca="1" si="312"/>
        <v>0</v>
      </c>
      <c r="AY460" s="263">
        <f t="shared" ca="1" si="312"/>
        <v>0</v>
      </c>
      <c r="AZ460" s="263">
        <f t="shared" ca="1" si="312"/>
        <v>0</v>
      </c>
      <c r="BA460" s="263">
        <f t="shared" ca="1" si="312"/>
        <v>0</v>
      </c>
      <c r="BB460" s="263">
        <f t="shared" ca="1" si="312"/>
        <v>0</v>
      </c>
      <c r="BC460" s="263">
        <f t="shared" ca="1" si="312"/>
        <v>0</v>
      </c>
      <c r="BD460" s="263">
        <f t="shared" ca="1" si="312"/>
        <v>0</v>
      </c>
      <c r="BE460" s="263">
        <f t="shared" ca="1" si="312"/>
        <v>0</v>
      </c>
      <c r="BF460" s="263">
        <f t="shared" ca="1" si="312"/>
        <v>0</v>
      </c>
      <c r="BG460" s="263">
        <f t="shared" ca="1" si="312"/>
        <v>0</v>
      </c>
      <c r="BH460" s="263">
        <f t="shared" ca="1" si="312"/>
        <v>0</v>
      </c>
      <c r="BI460" s="263">
        <f t="shared" ca="1" si="312"/>
        <v>0</v>
      </c>
      <c r="BJ460" s="263">
        <f t="shared" ca="1" si="315"/>
        <v>0</v>
      </c>
      <c r="BK460" s="263">
        <f t="shared" ca="1" si="315"/>
        <v>0</v>
      </c>
      <c r="BL460" s="263">
        <f t="shared" ca="1" si="315"/>
        <v>0</v>
      </c>
      <c r="BM460" s="263">
        <f t="shared" ca="1" si="315"/>
        <v>0</v>
      </c>
      <c r="BN460" s="263">
        <f t="shared" ca="1" si="315"/>
        <v>0</v>
      </c>
      <c r="BO460" s="263">
        <f t="shared" ca="1" si="315"/>
        <v>0</v>
      </c>
      <c r="BP460" s="263">
        <f t="shared" ca="1" si="315"/>
        <v>0</v>
      </c>
      <c r="BQ460" s="263">
        <f t="shared" ca="1" si="315"/>
        <v>0</v>
      </c>
      <c r="BR460" s="263">
        <f t="shared" ca="1" si="315"/>
        <v>0</v>
      </c>
      <c r="BS460" s="263">
        <f t="shared" ca="1" si="315"/>
        <v>0</v>
      </c>
      <c r="BT460" s="263">
        <f t="shared" ca="1" si="315"/>
        <v>0</v>
      </c>
      <c r="BU460" s="263">
        <f t="shared" ca="1" si="315"/>
        <v>0</v>
      </c>
      <c r="BV460" s="263">
        <f t="shared" ca="1" si="315"/>
        <v>0</v>
      </c>
      <c r="BW460" s="263">
        <f t="shared" ca="1" si="315"/>
        <v>0</v>
      </c>
      <c r="BX460" s="263">
        <f t="shared" ca="1" si="315"/>
        <v>0</v>
      </c>
      <c r="BY460" s="263">
        <f t="shared" ca="1" si="315"/>
        <v>0</v>
      </c>
      <c r="BZ460" s="263">
        <f t="shared" ca="1" si="315"/>
        <v>0</v>
      </c>
      <c r="CA460" s="263">
        <f t="shared" ca="1" si="315"/>
        <v>0</v>
      </c>
      <c r="CB460" s="263">
        <f t="shared" ca="1" si="315"/>
        <v>0</v>
      </c>
      <c r="CC460" s="263">
        <f t="shared" ca="1" si="315"/>
        <v>0</v>
      </c>
      <c r="CD460" s="263">
        <f t="shared" ca="1" si="315"/>
        <v>0</v>
      </c>
      <c r="CE460" s="263">
        <f t="shared" ca="1" si="315"/>
        <v>0</v>
      </c>
      <c r="CF460" s="263">
        <f t="shared" ca="1" si="315"/>
        <v>0</v>
      </c>
      <c r="CG460" s="263">
        <f t="shared" ca="1" si="315"/>
        <v>0</v>
      </c>
      <c r="CH460" s="263">
        <f t="shared" ca="1" si="315"/>
        <v>0</v>
      </c>
      <c r="CI460" s="263">
        <f t="shared" ca="1" si="315"/>
        <v>0</v>
      </c>
      <c r="CJ460" s="263">
        <f t="shared" ca="1" si="315"/>
        <v>0</v>
      </c>
      <c r="CK460" s="263">
        <f t="shared" ca="1" si="315"/>
        <v>0</v>
      </c>
      <c r="CL460" s="263">
        <f t="shared" ca="1" si="315"/>
        <v>0</v>
      </c>
      <c r="CM460" s="263">
        <f t="shared" ca="1" si="315"/>
        <v>0</v>
      </c>
      <c r="CN460" s="263">
        <f t="shared" ca="1" si="315"/>
        <v>0</v>
      </c>
      <c r="CO460" s="263">
        <f t="shared" ca="1" si="315"/>
        <v>0</v>
      </c>
      <c r="CP460" s="263">
        <f t="shared" ca="1" si="315"/>
        <v>0</v>
      </c>
      <c r="CQ460" s="263">
        <f t="shared" ca="1" si="315"/>
        <v>0</v>
      </c>
      <c r="CR460" s="263">
        <f t="shared" ca="1" si="314"/>
        <v>0</v>
      </c>
      <c r="CS460" s="263">
        <f t="shared" ca="1" si="314"/>
        <v>0</v>
      </c>
      <c r="CT460" s="263">
        <f t="shared" ca="1" si="314"/>
        <v>0</v>
      </c>
      <c r="CU460" s="263">
        <f t="shared" ca="1" si="314"/>
        <v>0</v>
      </c>
      <c r="CV460" s="263">
        <f t="shared" ca="1" si="314"/>
        <v>0</v>
      </c>
      <c r="CW460" s="263">
        <f t="shared" ca="1" si="314"/>
        <v>0</v>
      </c>
      <c r="CX460" s="263">
        <f t="shared" ca="1" si="314"/>
        <v>0</v>
      </c>
      <c r="CY460" s="263">
        <f t="shared" ca="1" si="314"/>
        <v>0</v>
      </c>
      <c r="CZ460" s="263">
        <f t="shared" ca="1" si="314"/>
        <v>0</v>
      </c>
      <c r="DA460" s="263">
        <f t="shared" ca="1" si="314"/>
        <v>0</v>
      </c>
      <c r="DB460" s="263">
        <f t="shared" ca="1" si="314"/>
        <v>0</v>
      </c>
      <c r="DC460" s="263">
        <f t="shared" ca="1" si="314"/>
        <v>0</v>
      </c>
      <c r="DD460" s="263">
        <f t="shared" ca="1" si="314"/>
        <v>0</v>
      </c>
      <c r="DE460" s="263">
        <f t="shared" ca="1" si="314"/>
        <v>0</v>
      </c>
      <c r="DF460" s="263">
        <f t="shared" ca="1" si="314"/>
        <v>0</v>
      </c>
      <c r="DG460" s="263">
        <f t="shared" ca="1" si="314"/>
        <v>0</v>
      </c>
      <c r="DH460" s="263">
        <f t="shared" ca="1" si="314"/>
        <v>0</v>
      </c>
      <c r="DI460" s="263">
        <f t="shared" ca="1" si="314"/>
        <v>0</v>
      </c>
      <c r="DJ460" s="263">
        <f t="shared" ca="1" si="314"/>
        <v>0</v>
      </c>
      <c r="DK460" s="263">
        <f t="shared" ca="1" si="314"/>
        <v>0</v>
      </c>
      <c r="DL460" s="263">
        <f t="shared" ca="1" si="314"/>
        <v>0</v>
      </c>
      <c r="DM460" s="263">
        <f t="shared" ca="1" si="314"/>
        <v>0</v>
      </c>
      <c r="DN460" s="263">
        <f t="shared" ca="1" si="314"/>
        <v>0</v>
      </c>
      <c r="DO460" s="263">
        <f t="shared" ca="1" si="314"/>
        <v>0</v>
      </c>
      <c r="DP460" s="263">
        <f t="shared" ca="1" si="314"/>
        <v>0</v>
      </c>
      <c r="DQ460" s="263">
        <f t="shared" ca="1" si="314"/>
        <v>0</v>
      </c>
      <c r="DR460" s="263">
        <f t="shared" ca="1" si="314"/>
        <v>0</v>
      </c>
      <c r="DS460" s="263">
        <f t="shared" ca="1" si="314"/>
        <v>0</v>
      </c>
      <c r="DT460" s="263">
        <f t="shared" ca="1" si="314"/>
        <v>0</v>
      </c>
      <c r="DU460" s="263">
        <f t="shared" ca="1" si="314"/>
        <v>0</v>
      </c>
      <c r="DV460" s="263">
        <f t="shared" ca="1" si="314"/>
        <v>0</v>
      </c>
      <c r="DW460" s="263">
        <f t="shared" ca="1" si="311"/>
        <v>0</v>
      </c>
      <c r="DX460" s="263">
        <f t="shared" ca="1" si="311"/>
        <v>0</v>
      </c>
      <c r="DY460" s="263">
        <f t="shared" ca="1" si="311"/>
        <v>0</v>
      </c>
      <c r="DZ460" s="263">
        <f t="shared" ca="1" si="311"/>
        <v>0</v>
      </c>
      <c r="EA460" s="263">
        <f t="shared" ca="1" si="311"/>
        <v>0</v>
      </c>
      <c r="EB460" s="263">
        <f t="shared" ca="1" si="311"/>
        <v>0</v>
      </c>
      <c r="EC460" s="263">
        <f t="shared" ca="1" si="311"/>
        <v>0</v>
      </c>
      <c r="ED460" s="263">
        <f t="shared" ca="1" si="311"/>
        <v>0</v>
      </c>
      <c r="EE460" s="263">
        <f t="shared" ca="1" si="311"/>
        <v>0</v>
      </c>
      <c r="EF460" s="263">
        <f t="shared" ca="1" si="311"/>
        <v>0</v>
      </c>
      <c r="EG460" s="263">
        <f t="shared" ca="1" si="311"/>
        <v>0</v>
      </c>
      <c r="EH460" s="263">
        <f t="shared" ref="EH460:FH460" ca="1" si="318">OFFSET($C$427,COLUMN()-COLUMN($C$427),ROW()-ROW($C$427))</f>
        <v>0</v>
      </c>
      <c r="EI460" s="263">
        <f t="shared" ca="1" si="318"/>
        <v>0</v>
      </c>
      <c r="EJ460" s="263">
        <f t="shared" ca="1" si="318"/>
        <v>0</v>
      </c>
      <c r="EK460" s="263">
        <f t="shared" ca="1" si="318"/>
        <v>0</v>
      </c>
      <c r="EL460" s="263">
        <f t="shared" ca="1" si="318"/>
        <v>0</v>
      </c>
      <c r="EM460" s="263">
        <f t="shared" ca="1" si="318"/>
        <v>0</v>
      </c>
      <c r="EN460" s="263">
        <f t="shared" ca="1" si="318"/>
        <v>0</v>
      </c>
      <c r="EO460" s="263">
        <f t="shared" ca="1" si="318"/>
        <v>0</v>
      </c>
      <c r="EP460" s="263">
        <f t="shared" ca="1" si="318"/>
        <v>0</v>
      </c>
      <c r="EQ460" s="263">
        <f t="shared" ca="1" si="318"/>
        <v>0</v>
      </c>
      <c r="ER460" s="263">
        <f t="shared" ca="1" si="318"/>
        <v>0</v>
      </c>
      <c r="ES460" s="263">
        <f t="shared" ca="1" si="318"/>
        <v>0</v>
      </c>
      <c r="ET460" s="263">
        <f t="shared" ca="1" si="318"/>
        <v>0</v>
      </c>
      <c r="EU460" s="263">
        <f t="shared" ca="1" si="318"/>
        <v>0</v>
      </c>
      <c r="EV460" s="263">
        <f t="shared" ca="1" si="318"/>
        <v>0</v>
      </c>
      <c r="EW460" s="263">
        <f t="shared" ca="1" si="318"/>
        <v>0</v>
      </c>
      <c r="EX460" s="263">
        <f t="shared" ca="1" si="318"/>
        <v>0</v>
      </c>
      <c r="EY460" s="263">
        <f t="shared" ca="1" si="318"/>
        <v>0</v>
      </c>
      <c r="EZ460" s="263">
        <f t="shared" ca="1" si="318"/>
        <v>0</v>
      </c>
      <c r="FA460" s="263">
        <f t="shared" ca="1" si="318"/>
        <v>0</v>
      </c>
      <c r="FB460" s="263">
        <f t="shared" ca="1" si="318"/>
        <v>0</v>
      </c>
      <c r="FC460" s="263">
        <f t="shared" ca="1" si="318"/>
        <v>0</v>
      </c>
      <c r="FD460" s="263">
        <f t="shared" ca="1" si="318"/>
        <v>0</v>
      </c>
      <c r="FE460" s="263">
        <f t="shared" ca="1" si="318"/>
        <v>0</v>
      </c>
      <c r="FF460" s="263">
        <f t="shared" ca="1" si="318"/>
        <v>0</v>
      </c>
      <c r="FG460" s="263">
        <f t="shared" ca="1" si="318"/>
        <v>0</v>
      </c>
      <c r="FH460" s="263">
        <f t="shared" ca="1" si="318"/>
        <v>0</v>
      </c>
      <c r="FI460" s="263">
        <f t="shared" ca="1" si="317"/>
        <v>0</v>
      </c>
      <c r="FJ460" s="263">
        <f t="shared" ca="1" si="317"/>
        <v>0</v>
      </c>
      <c r="FK460" s="263">
        <f t="shared" ca="1" si="317"/>
        <v>0</v>
      </c>
      <c r="FL460" s="263">
        <f t="shared" ca="1" si="317"/>
        <v>0</v>
      </c>
      <c r="FM460" s="263">
        <f t="shared" ca="1" si="317"/>
        <v>0</v>
      </c>
      <c r="FN460" s="263">
        <f t="shared" ca="1" si="317"/>
        <v>0</v>
      </c>
      <c r="FO460" s="263">
        <f t="shared" ca="1" si="317"/>
        <v>0</v>
      </c>
      <c r="FP460" s="263">
        <f t="shared" ca="1" si="317"/>
        <v>0</v>
      </c>
      <c r="FQ460" s="263">
        <f t="shared" ca="1" si="317"/>
        <v>0</v>
      </c>
      <c r="FR460" s="263">
        <f t="shared" ca="1" si="317"/>
        <v>0</v>
      </c>
      <c r="FS460" s="263">
        <f t="shared" ca="1" si="317"/>
        <v>0</v>
      </c>
      <c r="FT460" s="263">
        <f t="shared" ca="1" si="317"/>
        <v>0</v>
      </c>
      <c r="FU460" s="263">
        <f t="shared" ca="1" si="317"/>
        <v>0</v>
      </c>
      <c r="FV460" s="263">
        <f t="shared" ca="1" si="317"/>
        <v>0</v>
      </c>
      <c r="FW460" s="263">
        <f t="shared" ca="1" si="317"/>
        <v>0</v>
      </c>
      <c r="FX460" s="263">
        <f t="shared" ca="1" si="317"/>
        <v>0</v>
      </c>
      <c r="FY460" s="263">
        <f t="shared" ca="1" si="317"/>
        <v>0</v>
      </c>
      <c r="FZ460" s="263">
        <f t="shared" ca="1" si="317"/>
        <v>0</v>
      </c>
      <c r="GA460" s="263">
        <f t="shared" ca="1" si="317"/>
        <v>0</v>
      </c>
      <c r="GB460" s="263">
        <f t="shared" ca="1" si="317"/>
        <v>0</v>
      </c>
      <c r="GC460" s="263">
        <f t="shared" ca="1" si="317"/>
        <v>0</v>
      </c>
      <c r="GD460" s="263">
        <f t="shared" ca="1" si="317"/>
        <v>0</v>
      </c>
      <c r="GE460" s="263">
        <f t="shared" ca="1" si="317"/>
        <v>0</v>
      </c>
      <c r="GF460" s="263">
        <f t="shared" ca="1" si="317"/>
        <v>0</v>
      </c>
      <c r="GG460" s="263">
        <f t="shared" ca="1" si="317"/>
        <v>0</v>
      </c>
      <c r="GH460" s="263">
        <f t="shared" ca="1" si="317"/>
        <v>0</v>
      </c>
      <c r="GI460" s="263">
        <f t="shared" ca="1" si="317"/>
        <v>0</v>
      </c>
      <c r="GJ460" s="263">
        <f t="shared" ca="1" si="317"/>
        <v>0</v>
      </c>
      <c r="GK460" s="263">
        <f t="shared" ca="1" si="317"/>
        <v>0</v>
      </c>
      <c r="GL460" s="263">
        <f t="shared" ca="1" si="317"/>
        <v>0</v>
      </c>
      <c r="GM460" s="263">
        <f t="shared" ca="1" si="317"/>
        <v>0</v>
      </c>
      <c r="GN460" s="263">
        <f t="shared" ca="1" si="307"/>
        <v>0</v>
      </c>
      <c r="GO460" s="263">
        <f t="shared" ca="1" si="307"/>
        <v>0</v>
      </c>
      <c r="GP460" s="263">
        <f t="shared" ca="1" si="307"/>
        <v>0</v>
      </c>
      <c r="GQ460" s="263">
        <f t="shared" ca="1" si="307"/>
        <v>0</v>
      </c>
      <c r="GR460" s="263">
        <f t="shared" ca="1" si="307"/>
        <v>0</v>
      </c>
      <c r="GS460" s="263">
        <f t="shared" ca="1" si="307"/>
        <v>0</v>
      </c>
      <c r="GT460" s="263">
        <f t="shared" ca="1" si="307"/>
        <v>0</v>
      </c>
      <c r="GU460" s="263">
        <f t="shared" ca="1" si="307"/>
        <v>0</v>
      </c>
    </row>
    <row r="461" spans="1:203" x14ac:dyDescent="0.35">
      <c r="A461" s="160" t="s">
        <v>100</v>
      </c>
      <c r="B461" s="161" t="str">
        <f t="shared" ca="1" si="284"/>
        <v>LoB 34</v>
      </c>
      <c r="C461" s="154" t="s">
        <v>843</v>
      </c>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8"/>
      <c r="Z461" s="258"/>
      <c r="AA461" s="258"/>
      <c r="AB461" s="258"/>
      <c r="AC461" s="258"/>
      <c r="AD461" s="258"/>
      <c r="AE461" s="258"/>
      <c r="AF461" s="258"/>
      <c r="AG461" s="258"/>
      <c r="AH461" s="258"/>
      <c r="AI461" s="258"/>
      <c r="AJ461" s="258"/>
      <c r="AK461" s="263">
        <v>1</v>
      </c>
      <c r="AL461" s="263">
        <f t="shared" ca="1" si="312"/>
        <v>0</v>
      </c>
      <c r="AM461" s="263">
        <f t="shared" ca="1" si="312"/>
        <v>0</v>
      </c>
      <c r="AN461" s="263">
        <f t="shared" ca="1" si="312"/>
        <v>0</v>
      </c>
      <c r="AO461" s="263">
        <f t="shared" ca="1" si="312"/>
        <v>0</v>
      </c>
      <c r="AP461" s="263">
        <f t="shared" ca="1" si="312"/>
        <v>0</v>
      </c>
      <c r="AQ461" s="263">
        <f t="shared" ca="1" si="312"/>
        <v>0</v>
      </c>
      <c r="AR461" s="263">
        <f t="shared" ca="1" si="312"/>
        <v>0</v>
      </c>
      <c r="AS461" s="263">
        <f t="shared" ca="1" si="312"/>
        <v>0</v>
      </c>
      <c r="AT461" s="263">
        <f t="shared" ca="1" si="312"/>
        <v>0</v>
      </c>
      <c r="AU461" s="263">
        <f t="shared" ca="1" si="312"/>
        <v>0</v>
      </c>
      <c r="AV461" s="263">
        <f t="shared" ca="1" si="312"/>
        <v>0</v>
      </c>
      <c r="AW461" s="263">
        <f t="shared" ca="1" si="312"/>
        <v>0</v>
      </c>
      <c r="AX461" s="263">
        <f t="shared" ca="1" si="312"/>
        <v>0</v>
      </c>
      <c r="AY461" s="263">
        <f t="shared" ca="1" si="312"/>
        <v>0</v>
      </c>
      <c r="AZ461" s="263">
        <f t="shared" ca="1" si="312"/>
        <v>0</v>
      </c>
      <c r="BA461" s="263">
        <f t="shared" ca="1" si="312"/>
        <v>0</v>
      </c>
      <c r="BB461" s="263">
        <f t="shared" ca="1" si="312"/>
        <v>0</v>
      </c>
      <c r="BC461" s="263">
        <f t="shared" ca="1" si="312"/>
        <v>0</v>
      </c>
      <c r="BD461" s="263">
        <f t="shared" ca="1" si="312"/>
        <v>0</v>
      </c>
      <c r="BE461" s="263">
        <f t="shared" ca="1" si="312"/>
        <v>0</v>
      </c>
      <c r="BF461" s="263">
        <f t="shared" ca="1" si="312"/>
        <v>0</v>
      </c>
      <c r="BG461" s="263">
        <f t="shared" ca="1" si="312"/>
        <v>0</v>
      </c>
      <c r="BH461" s="263">
        <f t="shared" ca="1" si="312"/>
        <v>0</v>
      </c>
      <c r="BI461" s="263">
        <f t="shared" ca="1" si="312"/>
        <v>0</v>
      </c>
      <c r="BJ461" s="263">
        <f t="shared" ca="1" si="315"/>
        <v>0</v>
      </c>
      <c r="BK461" s="263">
        <f t="shared" ca="1" si="315"/>
        <v>0</v>
      </c>
      <c r="BL461" s="263">
        <f t="shared" ca="1" si="315"/>
        <v>0</v>
      </c>
      <c r="BM461" s="263">
        <f t="shared" ca="1" si="315"/>
        <v>0</v>
      </c>
      <c r="BN461" s="263">
        <f t="shared" ca="1" si="315"/>
        <v>0</v>
      </c>
      <c r="BO461" s="263">
        <f t="shared" ca="1" si="315"/>
        <v>0</v>
      </c>
      <c r="BP461" s="263">
        <f t="shared" ca="1" si="315"/>
        <v>0</v>
      </c>
      <c r="BQ461" s="263">
        <f t="shared" ca="1" si="315"/>
        <v>0</v>
      </c>
      <c r="BR461" s="263">
        <f t="shared" ca="1" si="315"/>
        <v>0</v>
      </c>
      <c r="BS461" s="263">
        <f t="shared" ca="1" si="315"/>
        <v>0</v>
      </c>
      <c r="BT461" s="263">
        <f t="shared" ca="1" si="315"/>
        <v>0</v>
      </c>
      <c r="BU461" s="263">
        <f t="shared" ca="1" si="315"/>
        <v>0</v>
      </c>
      <c r="BV461" s="263">
        <f t="shared" ca="1" si="315"/>
        <v>0</v>
      </c>
      <c r="BW461" s="263">
        <f t="shared" ca="1" si="315"/>
        <v>0</v>
      </c>
      <c r="BX461" s="263">
        <f t="shared" ca="1" si="315"/>
        <v>0</v>
      </c>
      <c r="BY461" s="263">
        <f t="shared" ca="1" si="315"/>
        <v>0</v>
      </c>
      <c r="BZ461" s="263">
        <f t="shared" ca="1" si="315"/>
        <v>0</v>
      </c>
      <c r="CA461" s="263">
        <f t="shared" ca="1" si="315"/>
        <v>0</v>
      </c>
      <c r="CB461" s="263">
        <f t="shared" ca="1" si="315"/>
        <v>0</v>
      </c>
      <c r="CC461" s="263">
        <f t="shared" ca="1" si="315"/>
        <v>0</v>
      </c>
      <c r="CD461" s="263">
        <f t="shared" ca="1" si="315"/>
        <v>0</v>
      </c>
      <c r="CE461" s="263">
        <f t="shared" ca="1" si="315"/>
        <v>0</v>
      </c>
      <c r="CF461" s="263">
        <f t="shared" ca="1" si="315"/>
        <v>0</v>
      </c>
      <c r="CG461" s="263">
        <f t="shared" ca="1" si="315"/>
        <v>0</v>
      </c>
      <c r="CH461" s="263">
        <f t="shared" ca="1" si="315"/>
        <v>0</v>
      </c>
      <c r="CI461" s="263">
        <f t="shared" ca="1" si="315"/>
        <v>0</v>
      </c>
      <c r="CJ461" s="263">
        <f t="shared" ca="1" si="315"/>
        <v>0</v>
      </c>
      <c r="CK461" s="263">
        <f t="shared" ca="1" si="315"/>
        <v>0</v>
      </c>
      <c r="CL461" s="263">
        <f t="shared" ca="1" si="315"/>
        <v>0</v>
      </c>
      <c r="CM461" s="263">
        <f t="shared" ca="1" si="315"/>
        <v>0</v>
      </c>
      <c r="CN461" s="263">
        <f t="shared" ca="1" si="315"/>
        <v>0</v>
      </c>
      <c r="CO461" s="263">
        <f t="shared" ca="1" si="315"/>
        <v>0</v>
      </c>
      <c r="CP461" s="263">
        <f t="shared" ca="1" si="315"/>
        <v>0</v>
      </c>
      <c r="CQ461" s="263">
        <f t="shared" ca="1" si="315"/>
        <v>0</v>
      </c>
      <c r="CR461" s="263">
        <f t="shared" ca="1" si="314"/>
        <v>0</v>
      </c>
      <c r="CS461" s="263">
        <f t="shared" ca="1" si="314"/>
        <v>0</v>
      </c>
      <c r="CT461" s="263">
        <f t="shared" ca="1" si="314"/>
        <v>0</v>
      </c>
      <c r="CU461" s="263">
        <f t="shared" ca="1" si="314"/>
        <v>0</v>
      </c>
      <c r="CV461" s="263">
        <f t="shared" ca="1" si="314"/>
        <v>0</v>
      </c>
      <c r="CW461" s="263">
        <f t="shared" ca="1" si="314"/>
        <v>0</v>
      </c>
      <c r="CX461" s="263">
        <f t="shared" ca="1" si="314"/>
        <v>0</v>
      </c>
      <c r="CY461" s="263">
        <f t="shared" ca="1" si="314"/>
        <v>0</v>
      </c>
      <c r="CZ461" s="263">
        <f t="shared" ca="1" si="314"/>
        <v>0</v>
      </c>
      <c r="DA461" s="263">
        <f t="shared" ca="1" si="314"/>
        <v>0</v>
      </c>
      <c r="DB461" s="263">
        <f t="shared" ca="1" si="314"/>
        <v>0</v>
      </c>
      <c r="DC461" s="263">
        <f t="shared" ca="1" si="314"/>
        <v>0</v>
      </c>
      <c r="DD461" s="263">
        <f t="shared" ca="1" si="314"/>
        <v>0</v>
      </c>
      <c r="DE461" s="263">
        <f t="shared" ca="1" si="314"/>
        <v>0</v>
      </c>
      <c r="DF461" s="263">
        <f t="shared" ca="1" si="314"/>
        <v>0</v>
      </c>
      <c r="DG461" s="263">
        <f t="shared" ca="1" si="314"/>
        <v>0</v>
      </c>
      <c r="DH461" s="263">
        <f t="shared" ca="1" si="314"/>
        <v>0</v>
      </c>
      <c r="DI461" s="263">
        <f t="shared" ca="1" si="314"/>
        <v>0</v>
      </c>
      <c r="DJ461" s="263">
        <f t="shared" ca="1" si="314"/>
        <v>0</v>
      </c>
      <c r="DK461" s="263">
        <f t="shared" ca="1" si="314"/>
        <v>0</v>
      </c>
      <c r="DL461" s="263">
        <f t="shared" ca="1" si="314"/>
        <v>0</v>
      </c>
      <c r="DM461" s="263">
        <f t="shared" ca="1" si="314"/>
        <v>0</v>
      </c>
      <c r="DN461" s="263">
        <f t="shared" ca="1" si="314"/>
        <v>0</v>
      </c>
      <c r="DO461" s="263">
        <f t="shared" ca="1" si="314"/>
        <v>0</v>
      </c>
      <c r="DP461" s="263">
        <f t="shared" ca="1" si="314"/>
        <v>0</v>
      </c>
      <c r="DQ461" s="263">
        <f t="shared" ca="1" si="314"/>
        <v>0</v>
      </c>
      <c r="DR461" s="263">
        <f t="shared" ref="DR461:FI468" ca="1" si="319">OFFSET($C$427,COLUMN()-COLUMN($C$427),ROW()-ROW($C$427))</f>
        <v>0</v>
      </c>
      <c r="DS461" s="263">
        <f t="shared" ca="1" si="319"/>
        <v>0</v>
      </c>
      <c r="DT461" s="263">
        <f t="shared" ca="1" si="319"/>
        <v>0</v>
      </c>
      <c r="DU461" s="263">
        <f t="shared" ca="1" si="319"/>
        <v>0</v>
      </c>
      <c r="DV461" s="263">
        <f t="shared" ca="1" si="319"/>
        <v>0</v>
      </c>
      <c r="DW461" s="263">
        <f t="shared" ca="1" si="319"/>
        <v>0</v>
      </c>
      <c r="DX461" s="263">
        <f t="shared" ca="1" si="319"/>
        <v>0</v>
      </c>
      <c r="DY461" s="263">
        <f t="shared" ca="1" si="319"/>
        <v>0</v>
      </c>
      <c r="DZ461" s="263">
        <f t="shared" ca="1" si="319"/>
        <v>0</v>
      </c>
      <c r="EA461" s="263">
        <f t="shared" ca="1" si="319"/>
        <v>0</v>
      </c>
      <c r="EB461" s="263">
        <f t="shared" ca="1" si="319"/>
        <v>0</v>
      </c>
      <c r="EC461" s="263">
        <f t="shared" ca="1" si="319"/>
        <v>0</v>
      </c>
      <c r="ED461" s="263">
        <f t="shared" ca="1" si="319"/>
        <v>0</v>
      </c>
      <c r="EE461" s="263">
        <f t="shared" ca="1" si="319"/>
        <v>0</v>
      </c>
      <c r="EF461" s="263">
        <f t="shared" ca="1" si="319"/>
        <v>0</v>
      </c>
      <c r="EG461" s="263">
        <f t="shared" ca="1" si="319"/>
        <v>0</v>
      </c>
      <c r="EH461" s="263">
        <f t="shared" ca="1" si="319"/>
        <v>0</v>
      </c>
      <c r="EI461" s="263">
        <f t="shared" ca="1" si="319"/>
        <v>0</v>
      </c>
      <c r="EJ461" s="263">
        <f t="shared" ca="1" si="319"/>
        <v>0</v>
      </c>
      <c r="EK461" s="263">
        <f t="shared" ca="1" si="319"/>
        <v>0</v>
      </c>
      <c r="EL461" s="263">
        <f t="shared" ca="1" si="319"/>
        <v>0</v>
      </c>
      <c r="EM461" s="263">
        <f t="shared" ca="1" si="319"/>
        <v>0</v>
      </c>
      <c r="EN461" s="263">
        <f t="shared" ca="1" si="319"/>
        <v>0</v>
      </c>
      <c r="EO461" s="263">
        <f t="shared" ca="1" si="319"/>
        <v>0</v>
      </c>
      <c r="EP461" s="263">
        <f t="shared" ca="1" si="319"/>
        <v>0</v>
      </c>
      <c r="EQ461" s="263">
        <f t="shared" ca="1" si="319"/>
        <v>0</v>
      </c>
      <c r="ER461" s="263">
        <f t="shared" ca="1" si="319"/>
        <v>0</v>
      </c>
      <c r="ES461" s="263">
        <f t="shared" ca="1" si="319"/>
        <v>0</v>
      </c>
      <c r="ET461" s="263">
        <f t="shared" ca="1" si="319"/>
        <v>0</v>
      </c>
      <c r="EU461" s="263">
        <f t="shared" ca="1" si="319"/>
        <v>0</v>
      </c>
      <c r="EV461" s="263">
        <f t="shared" ca="1" si="319"/>
        <v>0</v>
      </c>
      <c r="EW461" s="263">
        <f t="shared" ca="1" si="319"/>
        <v>0</v>
      </c>
      <c r="EX461" s="263">
        <f t="shared" ca="1" si="319"/>
        <v>0</v>
      </c>
      <c r="EY461" s="263">
        <f t="shared" ca="1" si="319"/>
        <v>0</v>
      </c>
      <c r="EZ461" s="263">
        <f t="shared" ca="1" si="319"/>
        <v>0</v>
      </c>
      <c r="FA461" s="263">
        <f t="shared" ca="1" si="319"/>
        <v>0</v>
      </c>
      <c r="FB461" s="263">
        <f t="shared" ca="1" si="319"/>
        <v>0</v>
      </c>
      <c r="FC461" s="263">
        <f t="shared" ca="1" si="319"/>
        <v>0</v>
      </c>
      <c r="FD461" s="263">
        <f t="shared" ca="1" si="319"/>
        <v>0</v>
      </c>
      <c r="FE461" s="263">
        <f t="shared" ca="1" si="319"/>
        <v>0</v>
      </c>
      <c r="FF461" s="263">
        <f t="shared" ca="1" si="319"/>
        <v>0</v>
      </c>
      <c r="FG461" s="263">
        <f t="shared" ca="1" si="319"/>
        <v>0</v>
      </c>
      <c r="FH461" s="263">
        <f t="shared" ca="1" si="319"/>
        <v>0</v>
      </c>
      <c r="FI461" s="263">
        <f t="shared" ca="1" si="319"/>
        <v>0</v>
      </c>
      <c r="FJ461" s="263">
        <f t="shared" ca="1" si="317"/>
        <v>0</v>
      </c>
      <c r="FK461" s="263">
        <f t="shared" ca="1" si="317"/>
        <v>0</v>
      </c>
      <c r="FL461" s="263">
        <f t="shared" ca="1" si="317"/>
        <v>0</v>
      </c>
      <c r="FM461" s="263">
        <f t="shared" ca="1" si="317"/>
        <v>0</v>
      </c>
      <c r="FN461" s="263">
        <f t="shared" ca="1" si="317"/>
        <v>0</v>
      </c>
      <c r="FO461" s="263">
        <f t="shared" ca="1" si="317"/>
        <v>0</v>
      </c>
      <c r="FP461" s="263">
        <f t="shared" ca="1" si="317"/>
        <v>0</v>
      </c>
      <c r="FQ461" s="263">
        <f t="shared" ca="1" si="317"/>
        <v>0</v>
      </c>
      <c r="FR461" s="263">
        <f t="shared" ca="1" si="317"/>
        <v>0</v>
      </c>
      <c r="FS461" s="263">
        <f t="shared" ca="1" si="317"/>
        <v>0</v>
      </c>
      <c r="FT461" s="263">
        <f t="shared" ca="1" si="317"/>
        <v>0</v>
      </c>
      <c r="FU461" s="263">
        <f t="shared" ca="1" si="317"/>
        <v>0</v>
      </c>
      <c r="FV461" s="263">
        <f t="shared" ca="1" si="317"/>
        <v>0</v>
      </c>
      <c r="FW461" s="263">
        <f t="shared" ca="1" si="317"/>
        <v>0</v>
      </c>
      <c r="FX461" s="263">
        <f t="shared" ca="1" si="317"/>
        <v>0</v>
      </c>
      <c r="FY461" s="263">
        <f t="shared" ca="1" si="317"/>
        <v>0</v>
      </c>
      <c r="FZ461" s="263">
        <f t="shared" ca="1" si="317"/>
        <v>0</v>
      </c>
      <c r="GA461" s="263">
        <f t="shared" ca="1" si="317"/>
        <v>0</v>
      </c>
      <c r="GB461" s="263">
        <f t="shared" ca="1" si="317"/>
        <v>0</v>
      </c>
      <c r="GC461" s="263">
        <f t="shared" ca="1" si="317"/>
        <v>0</v>
      </c>
      <c r="GD461" s="263">
        <f t="shared" ca="1" si="317"/>
        <v>0</v>
      </c>
      <c r="GE461" s="263">
        <f t="shared" ca="1" si="317"/>
        <v>0</v>
      </c>
      <c r="GF461" s="263">
        <f t="shared" ca="1" si="317"/>
        <v>0</v>
      </c>
      <c r="GG461" s="263">
        <f t="shared" ca="1" si="317"/>
        <v>0</v>
      </c>
      <c r="GH461" s="263">
        <f t="shared" ca="1" si="317"/>
        <v>0</v>
      </c>
      <c r="GI461" s="263">
        <f t="shared" ca="1" si="317"/>
        <v>0</v>
      </c>
      <c r="GJ461" s="263">
        <f t="shared" ca="1" si="317"/>
        <v>0</v>
      </c>
      <c r="GK461" s="263">
        <f t="shared" ca="1" si="317"/>
        <v>0</v>
      </c>
      <c r="GL461" s="263">
        <f t="shared" ca="1" si="317"/>
        <v>0</v>
      </c>
      <c r="GM461" s="263">
        <f t="shared" ca="1" si="317"/>
        <v>0</v>
      </c>
      <c r="GN461" s="263">
        <f t="shared" ca="1" si="307"/>
        <v>0</v>
      </c>
      <c r="GO461" s="263">
        <f t="shared" ca="1" si="307"/>
        <v>0</v>
      </c>
      <c r="GP461" s="263">
        <f t="shared" ca="1" si="307"/>
        <v>0</v>
      </c>
      <c r="GQ461" s="263">
        <f t="shared" ca="1" si="307"/>
        <v>0</v>
      </c>
      <c r="GR461" s="263">
        <f t="shared" ca="1" si="307"/>
        <v>0</v>
      </c>
      <c r="GS461" s="263">
        <f t="shared" ca="1" si="307"/>
        <v>0</v>
      </c>
      <c r="GT461" s="263">
        <f t="shared" ca="1" si="307"/>
        <v>0</v>
      </c>
      <c r="GU461" s="263">
        <f t="shared" ca="1" si="307"/>
        <v>0</v>
      </c>
    </row>
    <row r="462" spans="1:203" x14ac:dyDescent="0.35">
      <c r="A462" s="160" t="s">
        <v>100</v>
      </c>
      <c r="B462" s="161" t="str">
        <f t="shared" ca="1" si="284"/>
        <v>LoB 35</v>
      </c>
      <c r="C462" s="154" t="s">
        <v>844</v>
      </c>
      <c r="D462" s="258"/>
      <c r="E462" s="258"/>
      <c r="F462" s="258"/>
      <c r="G462" s="258"/>
      <c r="H462" s="258"/>
      <c r="I462" s="258"/>
      <c r="J462" s="258"/>
      <c r="K462" s="258"/>
      <c r="L462" s="258"/>
      <c r="M462" s="258"/>
      <c r="N462" s="258"/>
      <c r="O462" s="258"/>
      <c r="P462" s="258"/>
      <c r="Q462" s="258"/>
      <c r="R462" s="258"/>
      <c r="S462" s="258"/>
      <c r="T462" s="258"/>
      <c r="U462" s="258"/>
      <c r="V462" s="258"/>
      <c r="W462" s="258"/>
      <c r="X462" s="258"/>
      <c r="Y462" s="258"/>
      <c r="Z462" s="258"/>
      <c r="AA462" s="258"/>
      <c r="AB462" s="258"/>
      <c r="AC462" s="258"/>
      <c r="AD462" s="258"/>
      <c r="AE462" s="258"/>
      <c r="AF462" s="258"/>
      <c r="AG462" s="258"/>
      <c r="AH462" s="258"/>
      <c r="AI462" s="258"/>
      <c r="AJ462" s="258"/>
      <c r="AK462" s="258"/>
      <c r="AL462" s="263">
        <v>1</v>
      </c>
      <c r="AM462" s="263">
        <f t="shared" ca="1" si="312"/>
        <v>0</v>
      </c>
      <c r="AN462" s="263">
        <f t="shared" ca="1" si="312"/>
        <v>0</v>
      </c>
      <c r="AO462" s="263">
        <f t="shared" ca="1" si="312"/>
        <v>0</v>
      </c>
      <c r="AP462" s="263">
        <f t="shared" ref="AP462:BR462" ca="1" si="320">OFFSET($C$427,COLUMN()-COLUMN($C$427),ROW()-ROW($C$427))</f>
        <v>0</v>
      </c>
      <c r="AQ462" s="263">
        <f t="shared" ca="1" si="320"/>
        <v>0</v>
      </c>
      <c r="AR462" s="263">
        <f t="shared" ca="1" si="320"/>
        <v>0</v>
      </c>
      <c r="AS462" s="263">
        <f t="shared" ca="1" si="320"/>
        <v>0</v>
      </c>
      <c r="AT462" s="263">
        <f t="shared" ca="1" si="320"/>
        <v>0</v>
      </c>
      <c r="AU462" s="263">
        <f t="shared" ca="1" si="320"/>
        <v>0</v>
      </c>
      <c r="AV462" s="263">
        <f t="shared" ca="1" si="320"/>
        <v>0</v>
      </c>
      <c r="AW462" s="263">
        <f t="shared" ca="1" si="320"/>
        <v>0</v>
      </c>
      <c r="AX462" s="263">
        <f t="shared" ca="1" si="320"/>
        <v>0</v>
      </c>
      <c r="AY462" s="263">
        <f t="shared" ca="1" si="320"/>
        <v>0</v>
      </c>
      <c r="AZ462" s="263">
        <f t="shared" ca="1" si="320"/>
        <v>0</v>
      </c>
      <c r="BA462" s="263">
        <f t="shared" ca="1" si="320"/>
        <v>0</v>
      </c>
      <c r="BB462" s="263">
        <f t="shared" ca="1" si="320"/>
        <v>0</v>
      </c>
      <c r="BC462" s="263">
        <f t="shared" ca="1" si="320"/>
        <v>0</v>
      </c>
      <c r="BD462" s="263">
        <f t="shared" ca="1" si="320"/>
        <v>0</v>
      </c>
      <c r="BE462" s="263">
        <f t="shared" ca="1" si="320"/>
        <v>0</v>
      </c>
      <c r="BF462" s="263">
        <f t="shared" ca="1" si="320"/>
        <v>0</v>
      </c>
      <c r="BG462" s="263">
        <f t="shared" ca="1" si="320"/>
        <v>0</v>
      </c>
      <c r="BH462" s="263">
        <f t="shared" ca="1" si="320"/>
        <v>0</v>
      </c>
      <c r="BI462" s="263">
        <f t="shared" ca="1" si="320"/>
        <v>0</v>
      </c>
      <c r="BJ462" s="263">
        <f t="shared" ca="1" si="320"/>
        <v>0</v>
      </c>
      <c r="BK462" s="263">
        <f t="shared" ca="1" si="320"/>
        <v>0</v>
      </c>
      <c r="BL462" s="263">
        <f t="shared" ca="1" si="320"/>
        <v>0</v>
      </c>
      <c r="BM462" s="263">
        <f t="shared" ca="1" si="320"/>
        <v>0</v>
      </c>
      <c r="BN462" s="263">
        <f t="shared" ca="1" si="320"/>
        <v>0</v>
      </c>
      <c r="BO462" s="263">
        <f t="shared" ca="1" si="320"/>
        <v>0</v>
      </c>
      <c r="BP462" s="263">
        <f t="shared" ca="1" si="320"/>
        <v>0</v>
      </c>
      <c r="BQ462" s="263">
        <f t="shared" ca="1" si="320"/>
        <v>0</v>
      </c>
      <c r="BR462" s="263">
        <f t="shared" ca="1" si="320"/>
        <v>0</v>
      </c>
      <c r="BS462" s="263">
        <f t="shared" ca="1" si="315"/>
        <v>0</v>
      </c>
      <c r="BT462" s="263">
        <f t="shared" ca="1" si="315"/>
        <v>0</v>
      </c>
      <c r="BU462" s="263">
        <f t="shared" ca="1" si="315"/>
        <v>0</v>
      </c>
      <c r="BV462" s="263">
        <f t="shared" ca="1" si="315"/>
        <v>0</v>
      </c>
      <c r="BW462" s="263">
        <f t="shared" ca="1" si="315"/>
        <v>0</v>
      </c>
      <c r="BX462" s="263">
        <f t="shared" ca="1" si="315"/>
        <v>0</v>
      </c>
      <c r="BY462" s="263">
        <f t="shared" ca="1" si="315"/>
        <v>0</v>
      </c>
      <c r="BZ462" s="263">
        <f t="shared" ca="1" si="315"/>
        <v>0</v>
      </c>
      <c r="CA462" s="263">
        <f t="shared" ca="1" si="315"/>
        <v>0</v>
      </c>
      <c r="CB462" s="263">
        <f t="shared" ca="1" si="315"/>
        <v>0</v>
      </c>
      <c r="CC462" s="263">
        <f t="shared" ca="1" si="315"/>
        <v>0</v>
      </c>
      <c r="CD462" s="263">
        <f t="shared" ca="1" si="315"/>
        <v>0</v>
      </c>
      <c r="CE462" s="263">
        <f t="shared" ca="1" si="315"/>
        <v>0</v>
      </c>
      <c r="CF462" s="263">
        <f t="shared" ca="1" si="315"/>
        <v>0</v>
      </c>
      <c r="CG462" s="263">
        <f t="shared" ca="1" si="315"/>
        <v>0</v>
      </c>
      <c r="CH462" s="263">
        <f t="shared" ca="1" si="315"/>
        <v>0</v>
      </c>
      <c r="CI462" s="263">
        <f t="shared" ca="1" si="315"/>
        <v>0</v>
      </c>
      <c r="CJ462" s="263">
        <f t="shared" ref="CJ462:ED470" ca="1" si="321">OFFSET($C$427,COLUMN()-COLUMN($C$427),ROW()-ROW($C$427))</f>
        <v>0</v>
      </c>
      <c r="CK462" s="263">
        <f t="shared" ca="1" si="321"/>
        <v>0</v>
      </c>
      <c r="CL462" s="263">
        <f t="shared" ca="1" si="321"/>
        <v>0</v>
      </c>
      <c r="CM462" s="263">
        <f t="shared" ca="1" si="321"/>
        <v>0</v>
      </c>
      <c r="CN462" s="263">
        <f t="shared" ca="1" si="321"/>
        <v>0</v>
      </c>
      <c r="CO462" s="263">
        <f t="shared" ca="1" si="321"/>
        <v>0</v>
      </c>
      <c r="CP462" s="263">
        <f t="shared" ca="1" si="321"/>
        <v>0</v>
      </c>
      <c r="CQ462" s="263">
        <f t="shared" ca="1" si="321"/>
        <v>0</v>
      </c>
      <c r="CR462" s="263">
        <f t="shared" ca="1" si="321"/>
        <v>0</v>
      </c>
      <c r="CS462" s="263">
        <f t="shared" ca="1" si="321"/>
        <v>0</v>
      </c>
      <c r="CT462" s="263">
        <f t="shared" ca="1" si="321"/>
        <v>0</v>
      </c>
      <c r="CU462" s="263">
        <f t="shared" ca="1" si="321"/>
        <v>0</v>
      </c>
      <c r="CV462" s="263">
        <f t="shared" ca="1" si="321"/>
        <v>0</v>
      </c>
      <c r="CW462" s="263">
        <f t="shared" ca="1" si="321"/>
        <v>0</v>
      </c>
      <c r="CX462" s="263">
        <f t="shared" ca="1" si="321"/>
        <v>0</v>
      </c>
      <c r="CY462" s="263">
        <f t="shared" ca="1" si="321"/>
        <v>0</v>
      </c>
      <c r="CZ462" s="263">
        <f t="shared" ca="1" si="321"/>
        <v>0</v>
      </c>
      <c r="DA462" s="263">
        <f t="shared" ca="1" si="321"/>
        <v>0</v>
      </c>
      <c r="DB462" s="263">
        <f t="shared" ca="1" si="321"/>
        <v>0</v>
      </c>
      <c r="DC462" s="263">
        <f t="shared" ca="1" si="321"/>
        <v>0</v>
      </c>
      <c r="DD462" s="263">
        <f t="shared" ca="1" si="321"/>
        <v>0</v>
      </c>
      <c r="DE462" s="263">
        <f t="shared" ca="1" si="321"/>
        <v>0</v>
      </c>
      <c r="DF462" s="263">
        <f t="shared" ca="1" si="321"/>
        <v>0</v>
      </c>
      <c r="DG462" s="263">
        <f t="shared" ca="1" si="321"/>
        <v>0</v>
      </c>
      <c r="DH462" s="263">
        <f t="shared" ca="1" si="321"/>
        <v>0</v>
      </c>
      <c r="DI462" s="263">
        <f t="shared" ca="1" si="321"/>
        <v>0</v>
      </c>
      <c r="DJ462" s="263">
        <f t="shared" ca="1" si="321"/>
        <v>0</v>
      </c>
      <c r="DK462" s="263">
        <f t="shared" ca="1" si="321"/>
        <v>0</v>
      </c>
      <c r="DL462" s="263">
        <f t="shared" ca="1" si="321"/>
        <v>0</v>
      </c>
      <c r="DM462" s="263">
        <f t="shared" ca="1" si="321"/>
        <v>0</v>
      </c>
      <c r="DN462" s="263">
        <f t="shared" ca="1" si="321"/>
        <v>0</v>
      </c>
      <c r="DO462" s="263">
        <f t="shared" ca="1" si="321"/>
        <v>0</v>
      </c>
      <c r="DP462" s="263">
        <f t="shared" ca="1" si="321"/>
        <v>0</v>
      </c>
      <c r="DQ462" s="263">
        <f t="shared" ca="1" si="321"/>
        <v>0</v>
      </c>
      <c r="DR462" s="263">
        <f t="shared" ca="1" si="321"/>
        <v>0</v>
      </c>
      <c r="DS462" s="263">
        <f t="shared" ca="1" si="321"/>
        <v>0</v>
      </c>
      <c r="DT462" s="263">
        <f t="shared" ca="1" si="321"/>
        <v>0</v>
      </c>
      <c r="DU462" s="263">
        <f t="shared" ca="1" si="321"/>
        <v>0</v>
      </c>
      <c r="DV462" s="263">
        <f t="shared" ca="1" si="321"/>
        <v>0</v>
      </c>
      <c r="DW462" s="263">
        <f t="shared" ca="1" si="321"/>
        <v>0</v>
      </c>
      <c r="DX462" s="263">
        <f t="shared" ca="1" si="321"/>
        <v>0</v>
      </c>
      <c r="DY462" s="263">
        <f t="shared" ca="1" si="321"/>
        <v>0</v>
      </c>
      <c r="DZ462" s="263">
        <f t="shared" ca="1" si="321"/>
        <v>0</v>
      </c>
      <c r="EA462" s="263">
        <f t="shared" ca="1" si="321"/>
        <v>0</v>
      </c>
      <c r="EB462" s="263">
        <f t="shared" ca="1" si="321"/>
        <v>0</v>
      </c>
      <c r="EC462" s="263">
        <f t="shared" ca="1" si="321"/>
        <v>0</v>
      </c>
      <c r="ED462" s="263">
        <f t="shared" ca="1" si="321"/>
        <v>0</v>
      </c>
      <c r="EE462" s="263">
        <f t="shared" ca="1" si="319"/>
        <v>0</v>
      </c>
      <c r="EF462" s="263">
        <f t="shared" ca="1" si="319"/>
        <v>0</v>
      </c>
      <c r="EG462" s="263">
        <f t="shared" ca="1" si="319"/>
        <v>0</v>
      </c>
      <c r="EH462" s="263">
        <f t="shared" ca="1" si="319"/>
        <v>0</v>
      </c>
      <c r="EI462" s="263">
        <f t="shared" ca="1" si="319"/>
        <v>0</v>
      </c>
      <c r="EJ462" s="263">
        <f t="shared" ca="1" si="319"/>
        <v>0</v>
      </c>
      <c r="EK462" s="263">
        <f t="shared" ca="1" si="319"/>
        <v>0</v>
      </c>
      <c r="EL462" s="263">
        <f t="shared" ca="1" si="319"/>
        <v>0</v>
      </c>
      <c r="EM462" s="263">
        <f t="shared" ca="1" si="319"/>
        <v>0</v>
      </c>
      <c r="EN462" s="263">
        <f t="shared" ca="1" si="319"/>
        <v>0</v>
      </c>
      <c r="EO462" s="263">
        <f t="shared" ca="1" si="319"/>
        <v>0</v>
      </c>
      <c r="EP462" s="263">
        <f t="shared" ca="1" si="319"/>
        <v>0</v>
      </c>
      <c r="EQ462" s="263">
        <f t="shared" ca="1" si="319"/>
        <v>0</v>
      </c>
      <c r="ER462" s="263">
        <f t="shared" ca="1" si="319"/>
        <v>0</v>
      </c>
      <c r="ES462" s="263">
        <f t="shared" ca="1" si="319"/>
        <v>0</v>
      </c>
      <c r="ET462" s="263">
        <f t="shared" ca="1" si="319"/>
        <v>0</v>
      </c>
      <c r="EU462" s="263">
        <f t="shared" ca="1" si="319"/>
        <v>0</v>
      </c>
      <c r="EV462" s="263">
        <f t="shared" ca="1" si="319"/>
        <v>0</v>
      </c>
      <c r="EW462" s="263">
        <f t="shared" ca="1" si="319"/>
        <v>0</v>
      </c>
      <c r="EX462" s="263">
        <f t="shared" ca="1" si="319"/>
        <v>0</v>
      </c>
      <c r="EY462" s="263">
        <f t="shared" ca="1" si="319"/>
        <v>0</v>
      </c>
      <c r="EZ462" s="263">
        <f t="shared" ca="1" si="319"/>
        <v>0</v>
      </c>
      <c r="FA462" s="263">
        <f t="shared" ca="1" si="319"/>
        <v>0</v>
      </c>
      <c r="FB462" s="263">
        <f t="shared" ca="1" si="319"/>
        <v>0</v>
      </c>
      <c r="FC462" s="263">
        <f t="shared" ca="1" si="319"/>
        <v>0</v>
      </c>
      <c r="FD462" s="263">
        <f t="shared" ca="1" si="319"/>
        <v>0</v>
      </c>
      <c r="FE462" s="263">
        <f t="shared" ca="1" si="319"/>
        <v>0</v>
      </c>
      <c r="FF462" s="263">
        <f t="shared" ca="1" si="319"/>
        <v>0</v>
      </c>
      <c r="FG462" s="263">
        <f t="shared" ca="1" si="319"/>
        <v>0</v>
      </c>
      <c r="FH462" s="263">
        <f t="shared" ca="1" si="319"/>
        <v>0</v>
      </c>
      <c r="FI462" s="263">
        <f t="shared" ca="1" si="319"/>
        <v>0</v>
      </c>
      <c r="FJ462" s="263">
        <f t="shared" ca="1" si="317"/>
        <v>0</v>
      </c>
      <c r="FK462" s="263">
        <f t="shared" ca="1" si="317"/>
        <v>0</v>
      </c>
      <c r="FL462" s="263">
        <f t="shared" ca="1" si="317"/>
        <v>0</v>
      </c>
      <c r="FM462" s="263">
        <f t="shared" ca="1" si="317"/>
        <v>0</v>
      </c>
      <c r="FN462" s="263">
        <f t="shared" ca="1" si="317"/>
        <v>0</v>
      </c>
      <c r="FO462" s="263">
        <f t="shared" ca="1" si="317"/>
        <v>0</v>
      </c>
      <c r="FP462" s="263">
        <f t="shared" ca="1" si="317"/>
        <v>0</v>
      </c>
      <c r="FQ462" s="263">
        <f t="shared" ca="1" si="317"/>
        <v>0</v>
      </c>
      <c r="FR462" s="263">
        <f t="shared" ca="1" si="317"/>
        <v>0</v>
      </c>
      <c r="FS462" s="263">
        <f t="shared" ca="1" si="317"/>
        <v>0</v>
      </c>
      <c r="FT462" s="263">
        <f t="shared" ca="1" si="317"/>
        <v>0</v>
      </c>
      <c r="FU462" s="263">
        <f t="shared" ca="1" si="317"/>
        <v>0</v>
      </c>
      <c r="FV462" s="263">
        <f t="shared" ca="1" si="317"/>
        <v>0</v>
      </c>
      <c r="FW462" s="263">
        <f t="shared" ca="1" si="317"/>
        <v>0</v>
      </c>
      <c r="FX462" s="263">
        <f t="shared" ca="1" si="317"/>
        <v>0</v>
      </c>
      <c r="FY462" s="263">
        <f t="shared" ca="1" si="317"/>
        <v>0</v>
      </c>
      <c r="FZ462" s="263">
        <f t="shared" ca="1" si="317"/>
        <v>0</v>
      </c>
      <c r="GA462" s="263">
        <f t="shared" ca="1" si="317"/>
        <v>0</v>
      </c>
      <c r="GB462" s="263">
        <f t="shared" ca="1" si="317"/>
        <v>0</v>
      </c>
      <c r="GC462" s="263">
        <f t="shared" ca="1" si="317"/>
        <v>0</v>
      </c>
      <c r="GD462" s="263">
        <f t="shared" ca="1" si="317"/>
        <v>0</v>
      </c>
      <c r="GE462" s="263">
        <f t="shared" ca="1" si="317"/>
        <v>0</v>
      </c>
      <c r="GF462" s="263">
        <f t="shared" ca="1" si="317"/>
        <v>0</v>
      </c>
      <c r="GG462" s="263">
        <f t="shared" ca="1" si="317"/>
        <v>0</v>
      </c>
      <c r="GH462" s="263">
        <f t="shared" ca="1" si="317"/>
        <v>0</v>
      </c>
      <c r="GI462" s="263">
        <f t="shared" ca="1" si="317"/>
        <v>0</v>
      </c>
      <c r="GJ462" s="263">
        <f t="shared" ca="1" si="317"/>
        <v>0</v>
      </c>
      <c r="GK462" s="263">
        <f t="shared" ca="1" si="317"/>
        <v>0</v>
      </c>
      <c r="GL462" s="263">
        <f t="shared" ca="1" si="317"/>
        <v>0</v>
      </c>
      <c r="GM462" s="263">
        <f t="shared" ca="1" si="317"/>
        <v>0</v>
      </c>
      <c r="GN462" s="263">
        <f t="shared" ca="1" si="307"/>
        <v>0</v>
      </c>
      <c r="GO462" s="263">
        <f t="shared" ca="1" si="307"/>
        <v>0</v>
      </c>
      <c r="GP462" s="263">
        <f t="shared" ca="1" si="307"/>
        <v>0</v>
      </c>
      <c r="GQ462" s="263">
        <f t="shared" ca="1" si="307"/>
        <v>0</v>
      </c>
      <c r="GR462" s="263">
        <f t="shared" ca="1" si="307"/>
        <v>0</v>
      </c>
      <c r="GS462" s="263">
        <f t="shared" ca="1" si="307"/>
        <v>0</v>
      </c>
      <c r="GT462" s="263">
        <f t="shared" ca="1" si="307"/>
        <v>0</v>
      </c>
      <c r="GU462" s="263">
        <f t="shared" ca="1" si="307"/>
        <v>0</v>
      </c>
    </row>
    <row r="463" spans="1:203" x14ac:dyDescent="0.35">
      <c r="A463" s="160" t="s">
        <v>100</v>
      </c>
      <c r="B463" s="161" t="str">
        <f t="shared" ca="1" si="284"/>
        <v>LoB 36</v>
      </c>
      <c r="C463" s="154" t="s">
        <v>845</v>
      </c>
      <c r="D463" s="258"/>
      <c r="E463" s="258"/>
      <c r="F463" s="258"/>
      <c r="G463" s="258"/>
      <c r="H463" s="258"/>
      <c r="I463" s="258"/>
      <c r="J463" s="258"/>
      <c r="K463" s="258"/>
      <c r="L463" s="258"/>
      <c r="M463" s="258"/>
      <c r="N463" s="258"/>
      <c r="O463" s="258"/>
      <c r="P463" s="258"/>
      <c r="Q463" s="258"/>
      <c r="R463" s="258"/>
      <c r="S463" s="258"/>
      <c r="T463" s="258"/>
      <c r="U463" s="258"/>
      <c r="V463" s="258"/>
      <c r="W463" s="258"/>
      <c r="X463" s="258"/>
      <c r="Y463" s="258"/>
      <c r="Z463" s="258"/>
      <c r="AA463" s="258"/>
      <c r="AB463" s="258"/>
      <c r="AC463" s="258"/>
      <c r="AD463" s="258"/>
      <c r="AE463" s="258"/>
      <c r="AF463" s="258"/>
      <c r="AG463" s="258"/>
      <c r="AH463" s="258"/>
      <c r="AI463" s="258"/>
      <c r="AJ463" s="258"/>
      <c r="AK463" s="258"/>
      <c r="AL463" s="258"/>
      <c r="AM463" s="263">
        <v>1</v>
      </c>
      <c r="AN463" s="263">
        <f t="shared" ref="AN463:CY467" ca="1" si="322">OFFSET($C$427,COLUMN()-COLUMN($C$427),ROW()-ROW($C$427))</f>
        <v>0</v>
      </c>
      <c r="AO463" s="263">
        <f t="shared" ca="1" si="322"/>
        <v>0</v>
      </c>
      <c r="AP463" s="263">
        <f t="shared" ca="1" si="322"/>
        <v>0</v>
      </c>
      <c r="AQ463" s="263">
        <f t="shared" ca="1" si="322"/>
        <v>0</v>
      </c>
      <c r="AR463" s="263">
        <f t="shared" ca="1" si="322"/>
        <v>0</v>
      </c>
      <c r="AS463" s="263">
        <f t="shared" ca="1" si="322"/>
        <v>0</v>
      </c>
      <c r="AT463" s="263">
        <f t="shared" ca="1" si="322"/>
        <v>0</v>
      </c>
      <c r="AU463" s="263">
        <f t="shared" ca="1" si="322"/>
        <v>0</v>
      </c>
      <c r="AV463" s="263">
        <f t="shared" ca="1" si="322"/>
        <v>0</v>
      </c>
      <c r="AW463" s="263">
        <f t="shared" ca="1" si="322"/>
        <v>0</v>
      </c>
      <c r="AX463" s="263">
        <f t="shared" ca="1" si="322"/>
        <v>0</v>
      </c>
      <c r="AY463" s="263">
        <f t="shared" ca="1" si="322"/>
        <v>0</v>
      </c>
      <c r="AZ463" s="263">
        <f t="shared" ca="1" si="322"/>
        <v>0</v>
      </c>
      <c r="BA463" s="263">
        <f t="shared" ca="1" si="322"/>
        <v>0</v>
      </c>
      <c r="BB463" s="263">
        <f t="shared" ca="1" si="322"/>
        <v>0</v>
      </c>
      <c r="BC463" s="263">
        <f t="shared" ca="1" si="322"/>
        <v>0</v>
      </c>
      <c r="BD463" s="263">
        <f t="shared" ca="1" si="322"/>
        <v>0</v>
      </c>
      <c r="BE463" s="263">
        <f t="shared" ca="1" si="322"/>
        <v>0</v>
      </c>
      <c r="BF463" s="263">
        <f t="shared" ca="1" si="322"/>
        <v>0</v>
      </c>
      <c r="BG463" s="263">
        <f t="shared" ca="1" si="322"/>
        <v>0</v>
      </c>
      <c r="BH463" s="263">
        <f t="shared" ca="1" si="322"/>
        <v>0</v>
      </c>
      <c r="BI463" s="263">
        <f t="shared" ca="1" si="322"/>
        <v>0</v>
      </c>
      <c r="BJ463" s="263">
        <f t="shared" ca="1" si="322"/>
        <v>0</v>
      </c>
      <c r="BK463" s="263">
        <f t="shared" ca="1" si="322"/>
        <v>0</v>
      </c>
      <c r="BL463" s="263">
        <f t="shared" ca="1" si="322"/>
        <v>0</v>
      </c>
      <c r="BM463" s="263">
        <f t="shared" ca="1" si="322"/>
        <v>0</v>
      </c>
      <c r="BN463" s="263">
        <f t="shared" ca="1" si="322"/>
        <v>0</v>
      </c>
      <c r="BO463" s="263">
        <f t="shared" ca="1" si="322"/>
        <v>0</v>
      </c>
      <c r="BP463" s="263">
        <f t="shared" ca="1" si="322"/>
        <v>0</v>
      </c>
      <c r="BQ463" s="263">
        <f t="shared" ca="1" si="322"/>
        <v>0</v>
      </c>
      <c r="BR463" s="263">
        <f t="shared" ca="1" si="322"/>
        <v>0</v>
      </c>
      <c r="BS463" s="263">
        <f t="shared" ca="1" si="322"/>
        <v>0</v>
      </c>
      <c r="BT463" s="263">
        <f t="shared" ca="1" si="322"/>
        <v>0</v>
      </c>
      <c r="BU463" s="263">
        <f t="shared" ca="1" si="322"/>
        <v>0</v>
      </c>
      <c r="BV463" s="263">
        <f t="shared" ca="1" si="322"/>
        <v>0</v>
      </c>
      <c r="BW463" s="263">
        <f t="shared" ca="1" si="322"/>
        <v>0</v>
      </c>
      <c r="BX463" s="263">
        <f t="shared" ca="1" si="322"/>
        <v>0</v>
      </c>
      <c r="BY463" s="263">
        <f t="shared" ca="1" si="322"/>
        <v>0</v>
      </c>
      <c r="BZ463" s="263">
        <f t="shared" ca="1" si="322"/>
        <v>0</v>
      </c>
      <c r="CA463" s="263">
        <f t="shared" ca="1" si="322"/>
        <v>0</v>
      </c>
      <c r="CB463" s="263">
        <f t="shared" ca="1" si="322"/>
        <v>0</v>
      </c>
      <c r="CC463" s="263">
        <f t="shared" ca="1" si="322"/>
        <v>0</v>
      </c>
      <c r="CD463" s="263">
        <f t="shared" ca="1" si="322"/>
        <v>0</v>
      </c>
      <c r="CE463" s="263">
        <f t="shared" ca="1" si="322"/>
        <v>0</v>
      </c>
      <c r="CF463" s="263">
        <f t="shared" ca="1" si="322"/>
        <v>0</v>
      </c>
      <c r="CG463" s="263">
        <f t="shared" ca="1" si="322"/>
        <v>0</v>
      </c>
      <c r="CH463" s="263">
        <f t="shared" ca="1" si="322"/>
        <v>0</v>
      </c>
      <c r="CI463" s="263">
        <f t="shared" ca="1" si="322"/>
        <v>0</v>
      </c>
      <c r="CJ463" s="263">
        <f t="shared" ca="1" si="322"/>
        <v>0</v>
      </c>
      <c r="CK463" s="263">
        <f t="shared" ca="1" si="322"/>
        <v>0</v>
      </c>
      <c r="CL463" s="263">
        <f t="shared" ca="1" si="322"/>
        <v>0</v>
      </c>
      <c r="CM463" s="263">
        <f t="shared" ca="1" si="322"/>
        <v>0</v>
      </c>
      <c r="CN463" s="263">
        <f t="shared" ca="1" si="322"/>
        <v>0</v>
      </c>
      <c r="CO463" s="263">
        <f t="shared" ca="1" si="322"/>
        <v>0</v>
      </c>
      <c r="CP463" s="263">
        <f t="shared" ca="1" si="322"/>
        <v>0</v>
      </c>
      <c r="CQ463" s="263">
        <f t="shared" ca="1" si="322"/>
        <v>0</v>
      </c>
      <c r="CR463" s="263">
        <f t="shared" ca="1" si="322"/>
        <v>0</v>
      </c>
      <c r="CS463" s="263">
        <f t="shared" ca="1" si="322"/>
        <v>0</v>
      </c>
      <c r="CT463" s="263">
        <f t="shared" ca="1" si="322"/>
        <v>0</v>
      </c>
      <c r="CU463" s="263">
        <f t="shared" ca="1" si="322"/>
        <v>0</v>
      </c>
      <c r="CV463" s="263">
        <f t="shared" ca="1" si="322"/>
        <v>0</v>
      </c>
      <c r="CW463" s="263">
        <f t="shared" ca="1" si="322"/>
        <v>0</v>
      </c>
      <c r="CX463" s="263">
        <f t="shared" ca="1" si="322"/>
        <v>0</v>
      </c>
      <c r="CY463" s="263">
        <f t="shared" ca="1" si="322"/>
        <v>0</v>
      </c>
      <c r="CZ463" s="263">
        <f t="shared" ca="1" si="321"/>
        <v>0</v>
      </c>
      <c r="DA463" s="263">
        <f t="shared" ca="1" si="321"/>
        <v>0</v>
      </c>
      <c r="DB463" s="263">
        <f t="shared" ca="1" si="321"/>
        <v>0</v>
      </c>
      <c r="DC463" s="263">
        <f t="shared" ca="1" si="321"/>
        <v>0</v>
      </c>
      <c r="DD463" s="263">
        <f t="shared" ca="1" si="321"/>
        <v>0</v>
      </c>
      <c r="DE463" s="263">
        <f t="shared" ca="1" si="321"/>
        <v>0</v>
      </c>
      <c r="DF463" s="263">
        <f t="shared" ca="1" si="321"/>
        <v>0</v>
      </c>
      <c r="DG463" s="263">
        <f t="shared" ca="1" si="321"/>
        <v>0</v>
      </c>
      <c r="DH463" s="263">
        <f t="shared" ca="1" si="321"/>
        <v>0</v>
      </c>
      <c r="DI463" s="263">
        <f t="shared" ca="1" si="321"/>
        <v>0</v>
      </c>
      <c r="DJ463" s="263">
        <f t="shared" ca="1" si="321"/>
        <v>0</v>
      </c>
      <c r="DK463" s="263">
        <f t="shared" ca="1" si="321"/>
        <v>0</v>
      </c>
      <c r="DL463" s="263">
        <f t="shared" ca="1" si="321"/>
        <v>0</v>
      </c>
      <c r="DM463" s="263">
        <f t="shared" ca="1" si="321"/>
        <v>0</v>
      </c>
      <c r="DN463" s="263">
        <f t="shared" ca="1" si="321"/>
        <v>0</v>
      </c>
      <c r="DO463" s="263">
        <f t="shared" ca="1" si="321"/>
        <v>0</v>
      </c>
      <c r="DP463" s="263">
        <f t="shared" ca="1" si="321"/>
        <v>0</v>
      </c>
      <c r="DQ463" s="263">
        <f t="shared" ca="1" si="321"/>
        <v>0</v>
      </c>
      <c r="DR463" s="263">
        <f t="shared" ca="1" si="321"/>
        <v>0</v>
      </c>
      <c r="DS463" s="263">
        <f t="shared" ca="1" si="321"/>
        <v>0</v>
      </c>
      <c r="DT463" s="263">
        <f t="shared" ca="1" si="321"/>
        <v>0</v>
      </c>
      <c r="DU463" s="263">
        <f t="shared" ca="1" si="321"/>
        <v>0</v>
      </c>
      <c r="DV463" s="263">
        <f t="shared" ca="1" si="321"/>
        <v>0</v>
      </c>
      <c r="DW463" s="263">
        <f t="shared" ca="1" si="321"/>
        <v>0</v>
      </c>
      <c r="DX463" s="263">
        <f t="shared" ca="1" si="321"/>
        <v>0</v>
      </c>
      <c r="DY463" s="263">
        <f t="shared" ca="1" si="321"/>
        <v>0</v>
      </c>
      <c r="DZ463" s="263">
        <f t="shared" ca="1" si="321"/>
        <v>0</v>
      </c>
      <c r="EA463" s="263">
        <f t="shared" ca="1" si="321"/>
        <v>0</v>
      </c>
      <c r="EB463" s="263">
        <f t="shared" ca="1" si="321"/>
        <v>0</v>
      </c>
      <c r="EC463" s="263">
        <f t="shared" ca="1" si="321"/>
        <v>0</v>
      </c>
      <c r="ED463" s="263">
        <f t="shared" ca="1" si="321"/>
        <v>0</v>
      </c>
      <c r="EE463" s="263">
        <f t="shared" ca="1" si="319"/>
        <v>0</v>
      </c>
      <c r="EF463" s="263">
        <f t="shared" ca="1" si="319"/>
        <v>0</v>
      </c>
      <c r="EG463" s="263">
        <f t="shared" ca="1" si="319"/>
        <v>0</v>
      </c>
      <c r="EH463" s="263">
        <f t="shared" ca="1" si="319"/>
        <v>0</v>
      </c>
      <c r="EI463" s="263">
        <f t="shared" ca="1" si="319"/>
        <v>0</v>
      </c>
      <c r="EJ463" s="263">
        <f t="shared" ca="1" si="319"/>
        <v>0</v>
      </c>
      <c r="EK463" s="263">
        <f t="shared" ca="1" si="319"/>
        <v>0</v>
      </c>
      <c r="EL463" s="263">
        <f t="shared" ca="1" si="319"/>
        <v>0</v>
      </c>
      <c r="EM463" s="263">
        <f t="shared" ca="1" si="319"/>
        <v>0</v>
      </c>
      <c r="EN463" s="263">
        <f t="shared" ca="1" si="319"/>
        <v>0</v>
      </c>
      <c r="EO463" s="263">
        <f t="shared" ca="1" si="319"/>
        <v>0</v>
      </c>
      <c r="EP463" s="263">
        <f t="shared" ca="1" si="319"/>
        <v>0</v>
      </c>
      <c r="EQ463" s="263">
        <f t="shared" ca="1" si="319"/>
        <v>0</v>
      </c>
      <c r="ER463" s="263">
        <f t="shared" ca="1" si="319"/>
        <v>0</v>
      </c>
      <c r="ES463" s="263">
        <f t="shared" ca="1" si="319"/>
        <v>0</v>
      </c>
      <c r="ET463" s="263">
        <f t="shared" ca="1" si="319"/>
        <v>0</v>
      </c>
      <c r="EU463" s="263">
        <f t="shared" ca="1" si="319"/>
        <v>0</v>
      </c>
      <c r="EV463" s="263">
        <f t="shared" ca="1" si="319"/>
        <v>0</v>
      </c>
      <c r="EW463" s="263">
        <f t="shared" ca="1" si="319"/>
        <v>0</v>
      </c>
      <c r="EX463" s="263">
        <f t="shared" ca="1" si="319"/>
        <v>0</v>
      </c>
      <c r="EY463" s="263">
        <f t="shared" ca="1" si="319"/>
        <v>0</v>
      </c>
      <c r="EZ463" s="263">
        <f t="shared" ca="1" si="319"/>
        <v>0</v>
      </c>
      <c r="FA463" s="263">
        <f t="shared" ca="1" si="319"/>
        <v>0</v>
      </c>
      <c r="FB463" s="263">
        <f t="shared" ca="1" si="319"/>
        <v>0</v>
      </c>
      <c r="FC463" s="263">
        <f t="shared" ca="1" si="319"/>
        <v>0</v>
      </c>
      <c r="FD463" s="263">
        <f t="shared" ca="1" si="319"/>
        <v>0</v>
      </c>
      <c r="FE463" s="263">
        <f t="shared" ca="1" si="319"/>
        <v>0</v>
      </c>
      <c r="FF463" s="263">
        <f t="shared" ca="1" si="319"/>
        <v>0</v>
      </c>
      <c r="FG463" s="263">
        <f t="shared" ca="1" si="319"/>
        <v>0</v>
      </c>
      <c r="FH463" s="263">
        <f t="shared" ca="1" si="319"/>
        <v>0</v>
      </c>
      <c r="FI463" s="263">
        <f t="shared" ca="1" si="319"/>
        <v>0</v>
      </c>
      <c r="FJ463" s="263">
        <f t="shared" ca="1" si="317"/>
        <v>0</v>
      </c>
      <c r="FK463" s="263">
        <f t="shared" ca="1" si="317"/>
        <v>0</v>
      </c>
      <c r="FL463" s="263">
        <f t="shared" ca="1" si="317"/>
        <v>0</v>
      </c>
      <c r="FM463" s="263">
        <f t="shared" ca="1" si="317"/>
        <v>0</v>
      </c>
      <c r="FN463" s="263">
        <f t="shared" ca="1" si="317"/>
        <v>0</v>
      </c>
      <c r="FO463" s="263">
        <f t="shared" ca="1" si="317"/>
        <v>0</v>
      </c>
      <c r="FP463" s="263">
        <f t="shared" ca="1" si="317"/>
        <v>0</v>
      </c>
      <c r="FQ463" s="263">
        <f t="shared" ca="1" si="317"/>
        <v>0</v>
      </c>
      <c r="FR463" s="263">
        <f t="shared" ca="1" si="317"/>
        <v>0</v>
      </c>
      <c r="FS463" s="263">
        <f t="shared" ca="1" si="317"/>
        <v>0</v>
      </c>
      <c r="FT463" s="263">
        <f t="shared" ca="1" si="317"/>
        <v>0</v>
      </c>
      <c r="FU463" s="263">
        <f t="shared" ca="1" si="317"/>
        <v>0</v>
      </c>
      <c r="FV463" s="263">
        <f t="shared" ca="1" si="317"/>
        <v>0</v>
      </c>
      <c r="FW463" s="263">
        <f t="shared" ca="1" si="317"/>
        <v>0</v>
      </c>
      <c r="FX463" s="263">
        <f t="shared" ca="1" si="317"/>
        <v>0</v>
      </c>
      <c r="FY463" s="263">
        <f t="shared" ca="1" si="317"/>
        <v>0</v>
      </c>
      <c r="FZ463" s="263">
        <f t="shared" ca="1" si="317"/>
        <v>0</v>
      </c>
      <c r="GA463" s="263">
        <f t="shared" ca="1" si="317"/>
        <v>0</v>
      </c>
      <c r="GB463" s="263">
        <f t="shared" ca="1" si="317"/>
        <v>0</v>
      </c>
      <c r="GC463" s="263">
        <f t="shared" ca="1" si="317"/>
        <v>0</v>
      </c>
      <c r="GD463" s="263">
        <f t="shared" ca="1" si="317"/>
        <v>0</v>
      </c>
      <c r="GE463" s="263">
        <f t="shared" ca="1" si="317"/>
        <v>0</v>
      </c>
      <c r="GF463" s="263">
        <f t="shared" ca="1" si="317"/>
        <v>0</v>
      </c>
      <c r="GG463" s="263">
        <f t="shared" ca="1" si="317"/>
        <v>0</v>
      </c>
      <c r="GH463" s="263">
        <f t="shared" ca="1" si="317"/>
        <v>0</v>
      </c>
      <c r="GI463" s="263">
        <f t="shared" ca="1" si="317"/>
        <v>0</v>
      </c>
      <c r="GJ463" s="263">
        <f t="shared" ca="1" si="317"/>
        <v>0</v>
      </c>
      <c r="GK463" s="263">
        <f t="shared" ca="1" si="317"/>
        <v>0</v>
      </c>
      <c r="GL463" s="263">
        <f t="shared" ca="1" si="317"/>
        <v>0</v>
      </c>
      <c r="GM463" s="263">
        <f t="shared" ca="1" si="317"/>
        <v>0</v>
      </c>
      <c r="GN463" s="263">
        <f t="shared" ca="1" si="307"/>
        <v>0</v>
      </c>
      <c r="GO463" s="263">
        <f t="shared" ca="1" si="307"/>
        <v>0</v>
      </c>
      <c r="GP463" s="263">
        <f t="shared" ca="1" si="307"/>
        <v>0</v>
      </c>
      <c r="GQ463" s="263">
        <f t="shared" ca="1" si="307"/>
        <v>0</v>
      </c>
      <c r="GR463" s="263">
        <f t="shared" ca="1" si="307"/>
        <v>0</v>
      </c>
      <c r="GS463" s="263">
        <f t="shared" ca="1" si="307"/>
        <v>0</v>
      </c>
      <c r="GT463" s="263">
        <f t="shared" ca="1" si="307"/>
        <v>0</v>
      </c>
      <c r="GU463" s="263">
        <f t="shared" ca="1" si="307"/>
        <v>0</v>
      </c>
    </row>
    <row r="464" spans="1:203" x14ac:dyDescent="0.35">
      <c r="A464" s="160" t="s">
        <v>100</v>
      </c>
      <c r="B464" s="161" t="str">
        <f t="shared" ca="1" si="284"/>
        <v>LoB 37</v>
      </c>
      <c r="C464" s="154" t="s">
        <v>846</v>
      </c>
      <c r="D464" s="258"/>
      <c r="E464" s="258"/>
      <c r="F464" s="258"/>
      <c r="G464" s="258"/>
      <c r="H464" s="258"/>
      <c r="I464" s="258"/>
      <c r="J464" s="258"/>
      <c r="K464" s="258"/>
      <c r="L464" s="258"/>
      <c r="M464" s="258"/>
      <c r="N464" s="258"/>
      <c r="O464" s="258"/>
      <c r="P464" s="258"/>
      <c r="Q464" s="258"/>
      <c r="R464" s="258"/>
      <c r="S464" s="258"/>
      <c r="T464" s="258"/>
      <c r="U464" s="258"/>
      <c r="V464" s="258"/>
      <c r="W464" s="258"/>
      <c r="X464" s="258"/>
      <c r="Y464" s="258"/>
      <c r="Z464" s="258"/>
      <c r="AA464" s="258"/>
      <c r="AB464" s="258"/>
      <c r="AC464" s="258"/>
      <c r="AD464" s="258"/>
      <c r="AE464" s="258"/>
      <c r="AF464" s="258"/>
      <c r="AG464" s="258"/>
      <c r="AH464" s="258"/>
      <c r="AI464" s="258"/>
      <c r="AJ464" s="258"/>
      <c r="AK464" s="258"/>
      <c r="AL464" s="258"/>
      <c r="AM464" s="258"/>
      <c r="AN464" s="263">
        <v>1</v>
      </c>
      <c r="AO464" s="263">
        <f t="shared" ca="1" si="322"/>
        <v>0</v>
      </c>
      <c r="AP464" s="263">
        <f t="shared" ca="1" si="322"/>
        <v>0</v>
      </c>
      <c r="AQ464" s="263">
        <f t="shared" ca="1" si="322"/>
        <v>0</v>
      </c>
      <c r="AR464" s="263">
        <f t="shared" ca="1" si="322"/>
        <v>0</v>
      </c>
      <c r="AS464" s="263">
        <f t="shared" ca="1" si="322"/>
        <v>0</v>
      </c>
      <c r="AT464" s="263">
        <f t="shared" ca="1" si="322"/>
        <v>0</v>
      </c>
      <c r="AU464" s="263">
        <f t="shared" ca="1" si="322"/>
        <v>0</v>
      </c>
      <c r="AV464" s="263">
        <f t="shared" ca="1" si="322"/>
        <v>0</v>
      </c>
      <c r="AW464" s="263">
        <f t="shared" ca="1" si="322"/>
        <v>0</v>
      </c>
      <c r="AX464" s="263">
        <f t="shared" ca="1" si="322"/>
        <v>0</v>
      </c>
      <c r="AY464" s="263">
        <f t="shared" ca="1" si="322"/>
        <v>0</v>
      </c>
      <c r="AZ464" s="263">
        <f t="shared" ca="1" si="322"/>
        <v>0</v>
      </c>
      <c r="BA464" s="263">
        <f t="shared" ca="1" si="322"/>
        <v>0</v>
      </c>
      <c r="BB464" s="263">
        <f t="shared" ca="1" si="322"/>
        <v>0</v>
      </c>
      <c r="BC464" s="263">
        <f t="shared" ca="1" si="322"/>
        <v>0</v>
      </c>
      <c r="BD464" s="263">
        <f t="shared" ca="1" si="322"/>
        <v>0</v>
      </c>
      <c r="BE464" s="263">
        <f t="shared" ca="1" si="322"/>
        <v>0</v>
      </c>
      <c r="BF464" s="263">
        <f t="shared" ca="1" si="322"/>
        <v>0</v>
      </c>
      <c r="BG464" s="263">
        <f t="shared" ca="1" si="322"/>
        <v>0</v>
      </c>
      <c r="BH464" s="263">
        <f t="shared" ca="1" si="322"/>
        <v>0</v>
      </c>
      <c r="BI464" s="263">
        <f t="shared" ca="1" si="322"/>
        <v>0</v>
      </c>
      <c r="BJ464" s="263">
        <f t="shared" ca="1" si="322"/>
        <v>0</v>
      </c>
      <c r="BK464" s="263">
        <f t="shared" ca="1" si="322"/>
        <v>0</v>
      </c>
      <c r="BL464" s="263">
        <f t="shared" ca="1" si="322"/>
        <v>0</v>
      </c>
      <c r="BM464" s="263">
        <f t="shared" ca="1" si="322"/>
        <v>0</v>
      </c>
      <c r="BN464" s="263">
        <f t="shared" ca="1" si="322"/>
        <v>0</v>
      </c>
      <c r="BO464" s="263">
        <f t="shared" ca="1" si="322"/>
        <v>0</v>
      </c>
      <c r="BP464" s="263">
        <f t="shared" ca="1" si="322"/>
        <v>0</v>
      </c>
      <c r="BQ464" s="263">
        <f t="shared" ca="1" si="322"/>
        <v>0</v>
      </c>
      <c r="BR464" s="263">
        <f t="shared" ca="1" si="322"/>
        <v>0</v>
      </c>
      <c r="BS464" s="263">
        <f t="shared" ca="1" si="322"/>
        <v>0</v>
      </c>
      <c r="BT464" s="263">
        <f t="shared" ca="1" si="322"/>
        <v>0</v>
      </c>
      <c r="BU464" s="263">
        <f t="shared" ca="1" si="322"/>
        <v>0</v>
      </c>
      <c r="BV464" s="263">
        <f t="shared" ca="1" si="322"/>
        <v>0</v>
      </c>
      <c r="BW464" s="263">
        <f t="shared" ca="1" si="322"/>
        <v>0</v>
      </c>
      <c r="BX464" s="263">
        <f t="shared" ca="1" si="322"/>
        <v>0</v>
      </c>
      <c r="BY464" s="263">
        <f t="shared" ca="1" si="322"/>
        <v>0</v>
      </c>
      <c r="BZ464" s="263">
        <f t="shared" ca="1" si="322"/>
        <v>0</v>
      </c>
      <c r="CA464" s="263">
        <f t="shared" ca="1" si="322"/>
        <v>0</v>
      </c>
      <c r="CB464" s="263">
        <f t="shared" ca="1" si="322"/>
        <v>0</v>
      </c>
      <c r="CC464" s="263">
        <f t="shared" ca="1" si="322"/>
        <v>0</v>
      </c>
      <c r="CD464" s="263">
        <f t="shared" ca="1" si="322"/>
        <v>0</v>
      </c>
      <c r="CE464" s="263">
        <f t="shared" ca="1" si="322"/>
        <v>0</v>
      </c>
      <c r="CF464" s="263">
        <f t="shared" ca="1" si="322"/>
        <v>0</v>
      </c>
      <c r="CG464" s="263">
        <f t="shared" ca="1" si="322"/>
        <v>0</v>
      </c>
      <c r="CH464" s="263">
        <f t="shared" ca="1" si="322"/>
        <v>0</v>
      </c>
      <c r="CI464" s="263">
        <f t="shared" ca="1" si="322"/>
        <v>0</v>
      </c>
      <c r="CJ464" s="263">
        <f t="shared" ca="1" si="322"/>
        <v>0</v>
      </c>
      <c r="CK464" s="263">
        <f t="shared" ca="1" si="322"/>
        <v>0</v>
      </c>
      <c r="CL464" s="263">
        <f t="shared" ca="1" si="322"/>
        <v>0</v>
      </c>
      <c r="CM464" s="263">
        <f t="shared" ca="1" si="322"/>
        <v>0</v>
      </c>
      <c r="CN464" s="263">
        <f t="shared" ca="1" si="322"/>
        <v>0</v>
      </c>
      <c r="CO464" s="263">
        <f t="shared" ca="1" si="322"/>
        <v>0</v>
      </c>
      <c r="CP464" s="263">
        <f t="shared" ca="1" si="322"/>
        <v>0</v>
      </c>
      <c r="CQ464" s="263">
        <f t="shared" ca="1" si="322"/>
        <v>0</v>
      </c>
      <c r="CR464" s="263">
        <f t="shared" ca="1" si="322"/>
        <v>0</v>
      </c>
      <c r="CS464" s="263">
        <f t="shared" ca="1" si="322"/>
        <v>0</v>
      </c>
      <c r="CT464" s="263">
        <f t="shared" ca="1" si="322"/>
        <v>0</v>
      </c>
      <c r="CU464" s="263">
        <f t="shared" ca="1" si="322"/>
        <v>0</v>
      </c>
      <c r="CV464" s="263">
        <f t="shared" ca="1" si="322"/>
        <v>0</v>
      </c>
      <c r="CW464" s="263">
        <f t="shared" ca="1" si="322"/>
        <v>0</v>
      </c>
      <c r="CX464" s="263">
        <f t="shared" ca="1" si="322"/>
        <v>0</v>
      </c>
      <c r="CY464" s="263">
        <f t="shared" ca="1" si="322"/>
        <v>0</v>
      </c>
      <c r="CZ464" s="263">
        <f t="shared" ca="1" si="321"/>
        <v>0</v>
      </c>
      <c r="DA464" s="263">
        <f t="shared" ca="1" si="321"/>
        <v>0</v>
      </c>
      <c r="DB464" s="263">
        <f t="shared" ca="1" si="321"/>
        <v>0</v>
      </c>
      <c r="DC464" s="263">
        <f t="shared" ca="1" si="321"/>
        <v>0</v>
      </c>
      <c r="DD464" s="263">
        <f t="shared" ca="1" si="321"/>
        <v>0</v>
      </c>
      <c r="DE464" s="263">
        <f t="shared" ca="1" si="321"/>
        <v>0</v>
      </c>
      <c r="DF464" s="263">
        <f t="shared" ca="1" si="321"/>
        <v>0</v>
      </c>
      <c r="DG464" s="263">
        <f t="shared" ca="1" si="321"/>
        <v>0</v>
      </c>
      <c r="DH464" s="263">
        <f t="shared" ca="1" si="321"/>
        <v>0</v>
      </c>
      <c r="DI464" s="263">
        <f t="shared" ca="1" si="321"/>
        <v>0</v>
      </c>
      <c r="DJ464" s="263">
        <f t="shared" ca="1" si="321"/>
        <v>0</v>
      </c>
      <c r="DK464" s="263">
        <f t="shared" ca="1" si="321"/>
        <v>0</v>
      </c>
      <c r="DL464" s="263">
        <f t="shared" ca="1" si="321"/>
        <v>0</v>
      </c>
      <c r="DM464" s="263">
        <f t="shared" ca="1" si="321"/>
        <v>0</v>
      </c>
      <c r="DN464" s="263">
        <f t="shared" ca="1" si="321"/>
        <v>0</v>
      </c>
      <c r="DO464" s="263">
        <f t="shared" ca="1" si="321"/>
        <v>0</v>
      </c>
      <c r="DP464" s="263">
        <f t="shared" ca="1" si="321"/>
        <v>0</v>
      </c>
      <c r="DQ464" s="263">
        <f t="shared" ca="1" si="321"/>
        <v>0</v>
      </c>
      <c r="DR464" s="263">
        <f t="shared" ca="1" si="321"/>
        <v>0</v>
      </c>
      <c r="DS464" s="263">
        <f t="shared" ca="1" si="321"/>
        <v>0</v>
      </c>
      <c r="DT464" s="263">
        <f t="shared" ca="1" si="321"/>
        <v>0</v>
      </c>
      <c r="DU464" s="263">
        <f t="shared" ca="1" si="321"/>
        <v>0</v>
      </c>
      <c r="DV464" s="263">
        <f t="shared" ca="1" si="321"/>
        <v>0</v>
      </c>
      <c r="DW464" s="263">
        <f t="shared" ca="1" si="321"/>
        <v>0</v>
      </c>
      <c r="DX464" s="263">
        <f t="shared" ca="1" si="321"/>
        <v>0</v>
      </c>
      <c r="DY464" s="263">
        <f t="shared" ca="1" si="321"/>
        <v>0</v>
      </c>
      <c r="DZ464" s="263">
        <f t="shared" ca="1" si="321"/>
        <v>0</v>
      </c>
      <c r="EA464" s="263">
        <f t="shared" ca="1" si="321"/>
        <v>0</v>
      </c>
      <c r="EB464" s="263">
        <f t="shared" ca="1" si="321"/>
        <v>0</v>
      </c>
      <c r="EC464" s="263">
        <f t="shared" ca="1" si="321"/>
        <v>0</v>
      </c>
      <c r="ED464" s="263">
        <f t="shared" ca="1" si="321"/>
        <v>0</v>
      </c>
      <c r="EE464" s="263">
        <f t="shared" ca="1" si="319"/>
        <v>0</v>
      </c>
      <c r="EF464" s="263">
        <f t="shared" ca="1" si="319"/>
        <v>0</v>
      </c>
      <c r="EG464" s="263">
        <f t="shared" ca="1" si="319"/>
        <v>0</v>
      </c>
      <c r="EH464" s="263">
        <f t="shared" ca="1" si="319"/>
        <v>0</v>
      </c>
      <c r="EI464" s="263">
        <f t="shared" ca="1" si="319"/>
        <v>0</v>
      </c>
      <c r="EJ464" s="263">
        <f t="shared" ca="1" si="319"/>
        <v>0</v>
      </c>
      <c r="EK464" s="263">
        <f t="shared" ca="1" si="319"/>
        <v>0</v>
      </c>
      <c r="EL464" s="263">
        <f t="shared" ca="1" si="319"/>
        <v>0</v>
      </c>
      <c r="EM464" s="263">
        <f t="shared" ca="1" si="319"/>
        <v>0</v>
      </c>
      <c r="EN464" s="263">
        <f t="shared" ca="1" si="319"/>
        <v>0</v>
      </c>
      <c r="EO464" s="263">
        <f t="shared" ca="1" si="319"/>
        <v>0</v>
      </c>
      <c r="EP464" s="263">
        <f t="shared" ca="1" si="319"/>
        <v>0</v>
      </c>
      <c r="EQ464" s="263">
        <f t="shared" ca="1" si="319"/>
        <v>0</v>
      </c>
      <c r="ER464" s="263">
        <f t="shared" ca="1" si="319"/>
        <v>0</v>
      </c>
      <c r="ES464" s="263">
        <f t="shared" ca="1" si="319"/>
        <v>0</v>
      </c>
      <c r="ET464" s="263">
        <f t="shared" ca="1" si="319"/>
        <v>0</v>
      </c>
      <c r="EU464" s="263">
        <f t="shared" ca="1" si="319"/>
        <v>0</v>
      </c>
      <c r="EV464" s="263">
        <f t="shared" ca="1" si="319"/>
        <v>0</v>
      </c>
      <c r="EW464" s="263">
        <f t="shared" ca="1" si="319"/>
        <v>0</v>
      </c>
      <c r="EX464" s="263">
        <f t="shared" ca="1" si="319"/>
        <v>0</v>
      </c>
      <c r="EY464" s="263">
        <f t="shared" ca="1" si="319"/>
        <v>0</v>
      </c>
      <c r="EZ464" s="263">
        <f t="shared" ca="1" si="319"/>
        <v>0</v>
      </c>
      <c r="FA464" s="263">
        <f t="shared" ca="1" si="319"/>
        <v>0</v>
      </c>
      <c r="FB464" s="263">
        <f t="shared" ca="1" si="319"/>
        <v>0</v>
      </c>
      <c r="FC464" s="263">
        <f t="shared" ca="1" si="319"/>
        <v>0</v>
      </c>
      <c r="FD464" s="263">
        <f t="shared" ca="1" si="319"/>
        <v>0</v>
      </c>
      <c r="FE464" s="263">
        <f t="shared" ca="1" si="319"/>
        <v>0</v>
      </c>
      <c r="FF464" s="263">
        <f t="shared" ca="1" si="319"/>
        <v>0</v>
      </c>
      <c r="FG464" s="263">
        <f t="shared" ca="1" si="319"/>
        <v>0</v>
      </c>
      <c r="FH464" s="263">
        <f t="shared" ca="1" si="319"/>
        <v>0</v>
      </c>
      <c r="FI464" s="263">
        <f t="shared" ca="1" si="319"/>
        <v>0</v>
      </c>
      <c r="FJ464" s="263">
        <f t="shared" ca="1" si="317"/>
        <v>0</v>
      </c>
      <c r="FK464" s="263">
        <f t="shared" ca="1" si="317"/>
        <v>0</v>
      </c>
      <c r="FL464" s="263">
        <f t="shared" ca="1" si="317"/>
        <v>0</v>
      </c>
      <c r="FM464" s="263">
        <f t="shared" ca="1" si="317"/>
        <v>0</v>
      </c>
      <c r="FN464" s="263">
        <f t="shared" ca="1" si="317"/>
        <v>0</v>
      </c>
      <c r="FO464" s="263">
        <f t="shared" ca="1" si="317"/>
        <v>0</v>
      </c>
      <c r="FP464" s="263">
        <f t="shared" ca="1" si="317"/>
        <v>0</v>
      </c>
      <c r="FQ464" s="263">
        <f t="shared" ca="1" si="317"/>
        <v>0</v>
      </c>
      <c r="FR464" s="263">
        <f t="shared" ca="1" si="317"/>
        <v>0</v>
      </c>
      <c r="FS464" s="263">
        <f t="shared" ca="1" si="317"/>
        <v>0</v>
      </c>
      <c r="FT464" s="263">
        <f t="shared" ca="1" si="317"/>
        <v>0</v>
      </c>
      <c r="FU464" s="263">
        <f t="shared" ca="1" si="317"/>
        <v>0</v>
      </c>
      <c r="FV464" s="263">
        <f t="shared" ca="1" si="317"/>
        <v>0</v>
      </c>
      <c r="FW464" s="263">
        <f t="shared" ca="1" si="317"/>
        <v>0</v>
      </c>
      <c r="FX464" s="263">
        <f t="shared" ca="1" si="317"/>
        <v>0</v>
      </c>
      <c r="FY464" s="263">
        <f t="shared" ca="1" si="317"/>
        <v>0</v>
      </c>
      <c r="FZ464" s="263">
        <f t="shared" ca="1" si="317"/>
        <v>0</v>
      </c>
      <c r="GA464" s="263">
        <f t="shared" ca="1" si="317"/>
        <v>0</v>
      </c>
      <c r="GB464" s="263">
        <f t="shared" ca="1" si="317"/>
        <v>0</v>
      </c>
      <c r="GC464" s="263">
        <f t="shared" ca="1" si="317"/>
        <v>0</v>
      </c>
      <c r="GD464" s="263">
        <f t="shared" ca="1" si="317"/>
        <v>0</v>
      </c>
      <c r="GE464" s="263">
        <f t="shared" ca="1" si="317"/>
        <v>0</v>
      </c>
      <c r="GF464" s="263">
        <f t="shared" ca="1" si="317"/>
        <v>0</v>
      </c>
      <c r="GG464" s="263">
        <f t="shared" ca="1" si="317"/>
        <v>0</v>
      </c>
      <c r="GH464" s="263">
        <f t="shared" ca="1" si="317"/>
        <v>0</v>
      </c>
      <c r="GI464" s="263">
        <f t="shared" ca="1" si="317"/>
        <v>0</v>
      </c>
      <c r="GJ464" s="263">
        <f t="shared" ca="1" si="317"/>
        <v>0</v>
      </c>
      <c r="GK464" s="263">
        <f t="shared" ca="1" si="317"/>
        <v>0</v>
      </c>
      <c r="GL464" s="263">
        <f t="shared" ca="1" si="317"/>
        <v>0</v>
      </c>
      <c r="GM464" s="263">
        <f t="shared" ca="1" si="317"/>
        <v>0</v>
      </c>
      <c r="GN464" s="263">
        <f t="shared" ca="1" si="307"/>
        <v>0</v>
      </c>
      <c r="GO464" s="263">
        <f t="shared" ca="1" si="307"/>
        <v>0</v>
      </c>
      <c r="GP464" s="263">
        <f t="shared" ca="1" si="307"/>
        <v>0</v>
      </c>
      <c r="GQ464" s="263">
        <f t="shared" ca="1" si="307"/>
        <v>0</v>
      </c>
      <c r="GR464" s="263">
        <f t="shared" ca="1" si="307"/>
        <v>0</v>
      </c>
      <c r="GS464" s="263">
        <f t="shared" ca="1" si="307"/>
        <v>0</v>
      </c>
      <c r="GT464" s="263">
        <f t="shared" ca="1" si="307"/>
        <v>0</v>
      </c>
      <c r="GU464" s="263">
        <f t="shared" ca="1" si="307"/>
        <v>0</v>
      </c>
    </row>
    <row r="465" spans="1:203" x14ac:dyDescent="0.35">
      <c r="A465" s="160" t="s">
        <v>100</v>
      </c>
      <c r="B465" s="161" t="str">
        <f t="shared" ca="1" si="284"/>
        <v>LoB 38</v>
      </c>
      <c r="C465" s="154" t="s">
        <v>847</v>
      </c>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F465" s="258"/>
      <c r="AG465" s="258"/>
      <c r="AH465" s="258"/>
      <c r="AI465" s="258"/>
      <c r="AJ465" s="258"/>
      <c r="AK465" s="258"/>
      <c r="AL465" s="258"/>
      <c r="AM465" s="258"/>
      <c r="AN465" s="258"/>
      <c r="AO465" s="263">
        <v>1</v>
      </c>
      <c r="AP465" s="263">
        <f t="shared" ca="1" si="322"/>
        <v>0</v>
      </c>
      <c r="AQ465" s="263">
        <f t="shared" ca="1" si="322"/>
        <v>0</v>
      </c>
      <c r="AR465" s="263">
        <f t="shared" ca="1" si="322"/>
        <v>0</v>
      </c>
      <c r="AS465" s="263">
        <f t="shared" ca="1" si="322"/>
        <v>0</v>
      </c>
      <c r="AT465" s="263">
        <f t="shared" ca="1" si="322"/>
        <v>0</v>
      </c>
      <c r="AU465" s="263">
        <f t="shared" ca="1" si="322"/>
        <v>0</v>
      </c>
      <c r="AV465" s="263">
        <f t="shared" ca="1" si="322"/>
        <v>0</v>
      </c>
      <c r="AW465" s="263">
        <f t="shared" ca="1" si="322"/>
        <v>0</v>
      </c>
      <c r="AX465" s="263">
        <f t="shared" ca="1" si="322"/>
        <v>0</v>
      </c>
      <c r="AY465" s="263">
        <f t="shared" ca="1" si="322"/>
        <v>0</v>
      </c>
      <c r="AZ465" s="263">
        <f t="shared" ca="1" si="322"/>
        <v>0</v>
      </c>
      <c r="BA465" s="263">
        <f t="shared" ca="1" si="322"/>
        <v>0</v>
      </c>
      <c r="BB465" s="263">
        <f t="shared" ca="1" si="322"/>
        <v>0</v>
      </c>
      <c r="BC465" s="263">
        <f t="shared" ca="1" si="322"/>
        <v>0</v>
      </c>
      <c r="BD465" s="263">
        <f t="shared" ca="1" si="322"/>
        <v>0</v>
      </c>
      <c r="BE465" s="263">
        <f t="shared" ca="1" si="322"/>
        <v>0</v>
      </c>
      <c r="BF465" s="263">
        <f t="shared" ca="1" si="322"/>
        <v>0</v>
      </c>
      <c r="BG465" s="263">
        <f t="shared" ca="1" si="322"/>
        <v>0</v>
      </c>
      <c r="BH465" s="263">
        <f t="shared" ca="1" si="322"/>
        <v>0</v>
      </c>
      <c r="BI465" s="263">
        <f t="shared" ca="1" si="322"/>
        <v>0</v>
      </c>
      <c r="BJ465" s="263">
        <f t="shared" ca="1" si="322"/>
        <v>0</v>
      </c>
      <c r="BK465" s="263">
        <f t="shared" ca="1" si="322"/>
        <v>0</v>
      </c>
      <c r="BL465" s="263">
        <f t="shared" ca="1" si="322"/>
        <v>0</v>
      </c>
      <c r="BM465" s="263">
        <f t="shared" ca="1" si="322"/>
        <v>0</v>
      </c>
      <c r="BN465" s="263">
        <f t="shared" ca="1" si="322"/>
        <v>0</v>
      </c>
      <c r="BO465" s="263">
        <f t="shared" ca="1" si="322"/>
        <v>0</v>
      </c>
      <c r="BP465" s="263">
        <f t="shared" ca="1" si="322"/>
        <v>0</v>
      </c>
      <c r="BQ465" s="263">
        <f t="shared" ca="1" si="322"/>
        <v>0</v>
      </c>
      <c r="BR465" s="263">
        <f t="shared" ca="1" si="322"/>
        <v>0</v>
      </c>
      <c r="BS465" s="263">
        <f t="shared" ca="1" si="322"/>
        <v>0</v>
      </c>
      <c r="BT465" s="263">
        <f t="shared" ca="1" si="322"/>
        <v>0</v>
      </c>
      <c r="BU465" s="263">
        <f t="shared" ca="1" si="322"/>
        <v>0</v>
      </c>
      <c r="BV465" s="263">
        <f t="shared" ca="1" si="322"/>
        <v>0</v>
      </c>
      <c r="BW465" s="263">
        <f t="shared" ca="1" si="322"/>
        <v>0</v>
      </c>
      <c r="BX465" s="263">
        <f t="shared" ca="1" si="322"/>
        <v>0</v>
      </c>
      <c r="BY465" s="263">
        <f t="shared" ca="1" si="322"/>
        <v>0</v>
      </c>
      <c r="BZ465" s="263">
        <f t="shared" ca="1" si="322"/>
        <v>0</v>
      </c>
      <c r="CA465" s="263">
        <f t="shared" ca="1" si="322"/>
        <v>0</v>
      </c>
      <c r="CB465" s="263">
        <f t="shared" ca="1" si="322"/>
        <v>0</v>
      </c>
      <c r="CC465" s="263">
        <f t="shared" ca="1" si="322"/>
        <v>0</v>
      </c>
      <c r="CD465" s="263">
        <f t="shared" ca="1" si="322"/>
        <v>0</v>
      </c>
      <c r="CE465" s="263">
        <f t="shared" ca="1" si="322"/>
        <v>0</v>
      </c>
      <c r="CF465" s="263">
        <f t="shared" ca="1" si="322"/>
        <v>0</v>
      </c>
      <c r="CG465" s="263">
        <f t="shared" ca="1" si="322"/>
        <v>0</v>
      </c>
      <c r="CH465" s="263">
        <f t="shared" ca="1" si="322"/>
        <v>0</v>
      </c>
      <c r="CI465" s="263">
        <f t="shared" ca="1" si="322"/>
        <v>0</v>
      </c>
      <c r="CJ465" s="263">
        <f t="shared" ca="1" si="322"/>
        <v>0</v>
      </c>
      <c r="CK465" s="263">
        <f t="shared" ca="1" si="322"/>
        <v>0</v>
      </c>
      <c r="CL465" s="263">
        <f t="shared" ca="1" si="322"/>
        <v>0</v>
      </c>
      <c r="CM465" s="263">
        <f t="shared" ca="1" si="322"/>
        <v>0</v>
      </c>
      <c r="CN465" s="263">
        <f t="shared" ca="1" si="322"/>
        <v>0</v>
      </c>
      <c r="CO465" s="263">
        <f t="shared" ca="1" si="322"/>
        <v>0</v>
      </c>
      <c r="CP465" s="263">
        <f t="shared" ca="1" si="322"/>
        <v>0</v>
      </c>
      <c r="CQ465" s="263">
        <f t="shared" ca="1" si="322"/>
        <v>0</v>
      </c>
      <c r="CR465" s="263">
        <f t="shared" ca="1" si="322"/>
        <v>0</v>
      </c>
      <c r="CS465" s="263">
        <f t="shared" ca="1" si="322"/>
        <v>0</v>
      </c>
      <c r="CT465" s="263">
        <f t="shared" ca="1" si="322"/>
        <v>0</v>
      </c>
      <c r="CU465" s="263">
        <f t="shared" ca="1" si="322"/>
        <v>0</v>
      </c>
      <c r="CV465" s="263">
        <f t="shared" ca="1" si="322"/>
        <v>0</v>
      </c>
      <c r="CW465" s="263">
        <f t="shared" ca="1" si="322"/>
        <v>0</v>
      </c>
      <c r="CX465" s="263">
        <f t="shared" ca="1" si="322"/>
        <v>0</v>
      </c>
      <c r="CY465" s="263">
        <f t="shared" ca="1" si="322"/>
        <v>0</v>
      </c>
      <c r="CZ465" s="263">
        <f t="shared" ca="1" si="321"/>
        <v>0</v>
      </c>
      <c r="DA465" s="263">
        <f t="shared" ca="1" si="321"/>
        <v>0</v>
      </c>
      <c r="DB465" s="263">
        <f t="shared" ca="1" si="321"/>
        <v>0</v>
      </c>
      <c r="DC465" s="263">
        <f t="shared" ca="1" si="321"/>
        <v>0</v>
      </c>
      <c r="DD465" s="263">
        <f t="shared" ca="1" si="321"/>
        <v>0</v>
      </c>
      <c r="DE465" s="263">
        <f t="shared" ca="1" si="321"/>
        <v>0</v>
      </c>
      <c r="DF465" s="263">
        <f t="shared" ca="1" si="321"/>
        <v>0</v>
      </c>
      <c r="DG465" s="263">
        <f t="shared" ca="1" si="321"/>
        <v>0</v>
      </c>
      <c r="DH465" s="263">
        <f t="shared" ca="1" si="321"/>
        <v>0</v>
      </c>
      <c r="DI465" s="263">
        <f t="shared" ca="1" si="321"/>
        <v>0</v>
      </c>
      <c r="DJ465" s="263">
        <f t="shared" ca="1" si="321"/>
        <v>0</v>
      </c>
      <c r="DK465" s="263">
        <f t="shared" ca="1" si="321"/>
        <v>0</v>
      </c>
      <c r="DL465" s="263">
        <f t="shared" ca="1" si="321"/>
        <v>0</v>
      </c>
      <c r="DM465" s="263">
        <f t="shared" ca="1" si="321"/>
        <v>0</v>
      </c>
      <c r="DN465" s="263">
        <f t="shared" ca="1" si="321"/>
        <v>0</v>
      </c>
      <c r="DO465" s="263">
        <f t="shared" ca="1" si="321"/>
        <v>0</v>
      </c>
      <c r="DP465" s="263">
        <f t="shared" ca="1" si="321"/>
        <v>0</v>
      </c>
      <c r="DQ465" s="263">
        <f t="shared" ca="1" si="321"/>
        <v>0</v>
      </c>
      <c r="DR465" s="263">
        <f t="shared" ca="1" si="321"/>
        <v>0</v>
      </c>
      <c r="DS465" s="263">
        <f t="shared" ca="1" si="321"/>
        <v>0</v>
      </c>
      <c r="DT465" s="263">
        <f t="shared" ca="1" si="321"/>
        <v>0</v>
      </c>
      <c r="DU465" s="263">
        <f t="shared" ca="1" si="321"/>
        <v>0</v>
      </c>
      <c r="DV465" s="263">
        <f t="shared" ca="1" si="321"/>
        <v>0</v>
      </c>
      <c r="DW465" s="263">
        <f t="shared" ca="1" si="321"/>
        <v>0</v>
      </c>
      <c r="DX465" s="263">
        <f t="shared" ca="1" si="321"/>
        <v>0</v>
      </c>
      <c r="DY465" s="263">
        <f t="shared" ca="1" si="321"/>
        <v>0</v>
      </c>
      <c r="DZ465" s="263">
        <f t="shared" ca="1" si="321"/>
        <v>0</v>
      </c>
      <c r="EA465" s="263">
        <f t="shared" ca="1" si="321"/>
        <v>0</v>
      </c>
      <c r="EB465" s="263">
        <f t="shared" ca="1" si="321"/>
        <v>0</v>
      </c>
      <c r="EC465" s="263">
        <f t="shared" ca="1" si="321"/>
        <v>0</v>
      </c>
      <c r="ED465" s="263">
        <f t="shared" ca="1" si="321"/>
        <v>0</v>
      </c>
      <c r="EE465" s="263">
        <f t="shared" ca="1" si="319"/>
        <v>0</v>
      </c>
      <c r="EF465" s="263">
        <f t="shared" ca="1" si="319"/>
        <v>0</v>
      </c>
      <c r="EG465" s="263">
        <f t="shared" ca="1" si="319"/>
        <v>0</v>
      </c>
      <c r="EH465" s="263">
        <f t="shared" ca="1" si="319"/>
        <v>0</v>
      </c>
      <c r="EI465" s="263">
        <f t="shared" ca="1" si="319"/>
        <v>0</v>
      </c>
      <c r="EJ465" s="263">
        <f t="shared" ca="1" si="319"/>
        <v>0</v>
      </c>
      <c r="EK465" s="263">
        <f t="shared" ca="1" si="319"/>
        <v>0</v>
      </c>
      <c r="EL465" s="263">
        <f t="shared" ca="1" si="319"/>
        <v>0</v>
      </c>
      <c r="EM465" s="263">
        <f t="shared" ca="1" si="319"/>
        <v>0</v>
      </c>
      <c r="EN465" s="263">
        <f t="shared" ca="1" si="319"/>
        <v>0</v>
      </c>
      <c r="EO465" s="263">
        <f t="shared" ca="1" si="319"/>
        <v>0</v>
      </c>
      <c r="EP465" s="263">
        <f t="shared" ca="1" si="319"/>
        <v>0</v>
      </c>
      <c r="EQ465" s="263">
        <f t="shared" ca="1" si="319"/>
        <v>0</v>
      </c>
      <c r="ER465" s="263">
        <f t="shared" ca="1" si="319"/>
        <v>0</v>
      </c>
      <c r="ES465" s="263">
        <f t="shared" ca="1" si="319"/>
        <v>0</v>
      </c>
      <c r="ET465" s="263">
        <f t="shared" ca="1" si="319"/>
        <v>0</v>
      </c>
      <c r="EU465" s="263">
        <f t="shared" ca="1" si="319"/>
        <v>0</v>
      </c>
      <c r="EV465" s="263">
        <f t="shared" ca="1" si="319"/>
        <v>0</v>
      </c>
      <c r="EW465" s="263">
        <f t="shared" ca="1" si="319"/>
        <v>0</v>
      </c>
      <c r="EX465" s="263">
        <f t="shared" ca="1" si="319"/>
        <v>0</v>
      </c>
      <c r="EY465" s="263">
        <f t="shared" ca="1" si="319"/>
        <v>0</v>
      </c>
      <c r="EZ465" s="263">
        <f t="shared" ca="1" si="319"/>
        <v>0</v>
      </c>
      <c r="FA465" s="263">
        <f t="shared" ca="1" si="319"/>
        <v>0</v>
      </c>
      <c r="FB465" s="263">
        <f t="shared" ca="1" si="319"/>
        <v>0</v>
      </c>
      <c r="FC465" s="263">
        <f t="shared" ca="1" si="319"/>
        <v>0</v>
      </c>
      <c r="FD465" s="263">
        <f t="shared" ca="1" si="319"/>
        <v>0</v>
      </c>
      <c r="FE465" s="263">
        <f t="shared" ca="1" si="319"/>
        <v>0</v>
      </c>
      <c r="FF465" s="263">
        <f t="shared" ca="1" si="319"/>
        <v>0</v>
      </c>
      <c r="FG465" s="263">
        <f t="shared" ca="1" si="319"/>
        <v>0</v>
      </c>
      <c r="FH465" s="263">
        <f t="shared" ca="1" si="319"/>
        <v>0</v>
      </c>
      <c r="FI465" s="263">
        <f t="shared" ca="1" si="319"/>
        <v>0</v>
      </c>
      <c r="FJ465" s="263">
        <f t="shared" ca="1" si="317"/>
        <v>0</v>
      </c>
      <c r="FK465" s="263">
        <f t="shared" ca="1" si="317"/>
        <v>0</v>
      </c>
      <c r="FL465" s="263">
        <f t="shared" ca="1" si="317"/>
        <v>0</v>
      </c>
      <c r="FM465" s="263">
        <f t="shared" ca="1" si="317"/>
        <v>0</v>
      </c>
      <c r="FN465" s="263">
        <f t="shared" ca="1" si="317"/>
        <v>0</v>
      </c>
      <c r="FO465" s="263">
        <f t="shared" ca="1" si="317"/>
        <v>0</v>
      </c>
      <c r="FP465" s="263">
        <f t="shared" ca="1" si="317"/>
        <v>0</v>
      </c>
      <c r="FQ465" s="263">
        <f t="shared" ca="1" si="317"/>
        <v>0</v>
      </c>
      <c r="FR465" s="263">
        <f t="shared" ca="1" si="317"/>
        <v>0</v>
      </c>
      <c r="FS465" s="263">
        <f t="shared" ca="1" si="317"/>
        <v>0</v>
      </c>
      <c r="FT465" s="263">
        <f t="shared" ca="1" si="317"/>
        <v>0</v>
      </c>
      <c r="FU465" s="263">
        <f t="shared" ca="1" si="317"/>
        <v>0</v>
      </c>
      <c r="FV465" s="263">
        <f t="shared" ca="1" si="317"/>
        <v>0</v>
      </c>
      <c r="FW465" s="263">
        <f t="shared" ca="1" si="317"/>
        <v>0</v>
      </c>
      <c r="FX465" s="263">
        <f t="shared" ca="1" si="317"/>
        <v>0</v>
      </c>
      <c r="FY465" s="263">
        <f t="shared" ca="1" si="317"/>
        <v>0</v>
      </c>
      <c r="FZ465" s="263">
        <f t="shared" ca="1" si="317"/>
        <v>0</v>
      </c>
      <c r="GA465" s="263">
        <f t="shared" ca="1" si="317"/>
        <v>0</v>
      </c>
      <c r="GB465" s="263">
        <f t="shared" ca="1" si="317"/>
        <v>0</v>
      </c>
      <c r="GC465" s="263">
        <f t="shared" ca="1" si="317"/>
        <v>0</v>
      </c>
      <c r="GD465" s="263">
        <f t="shared" ca="1" si="317"/>
        <v>0</v>
      </c>
      <c r="GE465" s="263">
        <f t="shared" ca="1" si="317"/>
        <v>0</v>
      </c>
      <c r="GF465" s="263">
        <f t="shared" ca="1" si="317"/>
        <v>0</v>
      </c>
      <c r="GG465" s="263">
        <f t="shared" ca="1" si="317"/>
        <v>0</v>
      </c>
      <c r="GH465" s="263">
        <f t="shared" ca="1" si="317"/>
        <v>0</v>
      </c>
      <c r="GI465" s="263">
        <f t="shared" ca="1" si="317"/>
        <v>0</v>
      </c>
      <c r="GJ465" s="263">
        <f t="shared" ca="1" si="317"/>
        <v>0</v>
      </c>
      <c r="GK465" s="263">
        <f t="shared" ca="1" si="317"/>
        <v>0</v>
      </c>
      <c r="GL465" s="263">
        <f t="shared" ca="1" si="317"/>
        <v>0</v>
      </c>
      <c r="GM465" s="263">
        <f t="shared" ca="1" si="317"/>
        <v>0</v>
      </c>
      <c r="GN465" s="263">
        <f t="shared" ref="GN465:GU466" ca="1" si="323">OFFSET($C$427,COLUMN()-COLUMN($C$427),ROW()-ROW($C$427))</f>
        <v>0</v>
      </c>
      <c r="GO465" s="263">
        <f t="shared" ca="1" si="323"/>
        <v>0</v>
      </c>
      <c r="GP465" s="263">
        <f t="shared" ca="1" si="323"/>
        <v>0</v>
      </c>
      <c r="GQ465" s="263">
        <f t="shared" ca="1" si="323"/>
        <v>0</v>
      </c>
      <c r="GR465" s="263">
        <f t="shared" ca="1" si="323"/>
        <v>0</v>
      </c>
      <c r="GS465" s="263">
        <f t="shared" ca="1" si="323"/>
        <v>0</v>
      </c>
      <c r="GT465" s="263">
        <f t="shared" ca="1" si="323"/>
        <v>0</v>
      </c>
      <c r="GU465" s="263">
        <f t="shared" ca="1" si="323"/>
        <v>0</v>
      </c>
    </row>
    <row r="466" spans="1:203" x14ac:dyDescent="0.35">
      <c r="A466" s="160" t="s">
        <v>100</v>
      </c>
      <c r="B466" s="161" t="str">
        <f t="shared" ca="1" si="284"/>
        <v>LoB 39</v>
      </c>
      <c r="C466" s="154" t="s">
        <v>848</v>
      </c>
      <c r="D466" s="258"/>
      <c r="E466" s="258"/>
      <c r="F466" s="258"/>
      <c r="G466" s="258"/>
      <c r="H466" s="258"/>
      <c r="I466" s="258"/>
      <c r="J466" s="258"/>
      <c r="K466" s="258"/>
      <c r="L466" s="258"/>
      <c r="M466" s="258"/>
      <c r="N466" s="258"/>
      <c r="O466" s="258"/>
      <c r="P466" s="258"/>
      <c r="Q466" s="258"/>
      <c r="R466" s="258"/>
      <c r="S466" s="258"/>
      <c r="T466" s="258"/>
      <c r="U466" s="258"/>
      <c r="V466" s="258"/>
      <c r="W466" s="258"/>
      <c r="X466" s="258"/>
      <c r="Y466" s="258"/>
      <c r="Z466" s="258"/>
      <c r="AA466" s="258"/>
      <c r="AB466" s="258"/>
      <c r="AC466" s="258"/>
      <c r="AD466" s="258"/>
      <c r="AE466" s="258"/>
      <c r="AF466" s="258"/>
      <c r="AG466" s="258"/>
      <c r="AH466" s="258"/>
      <c r="AI466" s="258"/>
      <c r="AJ466" s="258"/>
      <c r="AK466" s="258"/>
      <c r="AL466" s="258"/>
      <c r="AM466" s="258"/>
      <c r="AN466" s="258"/>
      <c r="AO466" s="258"/>
      <c r="AP466" s="263">
        <v>1</v>
      </c>
      <c r="AQ466" s="263">
        <f t="shared" ca="1" si="322"/>
        <v>0</v>
      </c>
      <c r="AR466" s="263">
        <f t="shared" ca="1" si="322"/>
        <v>0</v>
      </c>
      <c r="AS466" s="263">
        <f t="shared" ca="1" si="322"/>
        <v>0</v>
      </c>
      <c r="AT466" s="263">
        <f t="shared" ca="1" si="322"/>
        <v>0</v>
      </c>
      <c r="AU466" s="263">
        <f t="shared" ca="1" si="322"/>
        <v>0</v>
      </c>
      <c r="AV466" s="263">
        <f t="shared" ca="1" si="322"/>
        <v>0</v>
      </c>
      <c r="AW466" s="263">
        <f t="shared" ca="1" si="322"/>
        <v>0</v>
      </c>
      <c r="AX466" s="263">
        <f t="shared" ca="1" si="322"/>
        <v>0</v>
      </c>
      <c r="AY466" s="263">
        <f t="shared" ca="1" si="322"/>
        <v>0</v>
      </c>
      <c r="AZ466" s="263">
        <f t="shared" ca="1" si="322"/>
        <v>0</v>
      </c>
      <c r="BA466" s="263">
        <f t="shared" ca="1" si="322"/>
        <v>0</v>
      </c>
      <c r="BB466" s="263">
        <f t="shared" ca="1" si="322"/>
        <v>0</v>
      </c>
      <c r="BC466" s="263">
        <f t="shared" ca="1" si="322"/>
        <v>0</v>
      </c>
      <c r="BD466" s="263">
        <f t="shared" ca="1" si="322"/>
        <v>0</v>
      </c>
      <c r="BE466" s="263">
        <f t="shared" ca="1" si="322"/>
        <v>0</v>
      </c>
      <c r="BF466" s="263">
        <f t="shared" ca="1" si="322"/>
        <v>0</v>
      </c>
      <c r="BG466" s="263">
        <f t="shared" ca="1" si="322"/>
        <v>0</v>
      </c>
      <c r="BH466" s="263">
        <f t="shared" ca="1" si="322"/>
        <v>0</v>
      </c>
      <c r="BI466" s="263">
        <f t="shared" ca="1" si="322"/>
        <v>0</v>
      </c>
      <c r="BJ466" s="263">
        <f t="shared" ca="1" si="322"/>
        <v>0</v>
      </c>
      <c r="BK466" s="263">
        <f t="shared" ca="1" si="322"/>
        <v>0</v>
      </c>
      <c r="BL466" s="263">
        <f t="shared" ca="1" si="322"/>
        <v>0</v>
      </c>
      <c r="BM466" s="263">
        <f t="shared" ca="1" si="322"/>
        <v>0</v>
      </c>
      <c r="BN466" s="263">
        <f t="shared" ca="1" si="322"/>
        <v>0</v>
      </c>
      <c r="BO466" s="263">
        <f t="shared" ca="1" si="322"/>
        <v>0</v>
      </c>
      <c r="BP466" s="263">
        <f t="shared" ca="1" si="322"/>
        <v>0</v>
      </c>
      <c r="BQ466" s="263">
        <f t="shared" ca="1" si="322"/>
        <v>0</v>
      </c>
      <c r="BR466" s="263">
        <f t="shared" ca="1" si="322"/>
        <v>0</v>
      </c>
      <c r="BS466" s="263">
        <f t="shared" ca="1" si="322"/>
        <v>0</v>
      </c>
      <c r="BT466" s="263">
        <f t="shared" ca="1" si="322"/>
        <v>0</v>
      </c>
      <c r="BU466" s="263">
        <f t="shared" ca="1" si="322"/>
        <v>0</v>
      </c>
      <c r="BV466" s="263">
        <f t="shared" ca="1" si="322"/>
        <v>0</v>
      </c>
      <c r="BW466" s="263">
        <f t="shared" ca="1" si="322"/>
        <v>0</v>
      </c>
      <c r="BX466" s="263">
        <f t="shared" ca="1" si="322"/>
        <v>0</v>
      </c>
      <c r="BY466" s="263">
        <f t="shared" ca="1" si="322"/>
        <v>0</v>
      </c>
      <c r="BZ466" s="263">
        <f t="shared" ca="1" si="322"/>
        <v>0</v>
      </c>
      <c r="CA466" s="263">
        <f t="shared" ca="1" si="322"/>
        <v>0</v>
      </c>
      <c r="CB466" s="263">
        <f t="shared" ca="1" si="322"/>
        <v>0</v>
      </c>
      <c r="CC466" s="263">
        <f t="shared" ca="1" si="322"/>
        <v>0</v>
      </c>
      <c r="CD466" s="263">
        <f t="shared" ca="1" si="322"/>
        <v>0</v>
      </c>
      <c r="CE466" s="263">
        <f t="shared" ca="1" si="322"/>
        <v>0</v>
      </c>
      <c r="CF466" s="263">
        <f t="shared" ca="1" si="322"/>
        <v>0</v>
      </c>
      <c r="CG466" s="263">
        <f t="shared" ca="1" si="322"/>
        <v>0</v>
      </c>
      <c r="CH466" s="263">
        <f t="shared" ca="1" si="322"/>
        <v>0</v>
      </c>
      <c r="CI466" s="263">
        <f t="shared" ca="1" si="322"/>
        <v>0</v>
      </c>
      <c r="CJ466" s="263">
        <f t="shared" ca="1" si="322"/>
        <v>0</v>
      </c>
      <c r="CK466" s="263">
        <f t="shared" ca="1" si="322"/>
        <v>0</v>
      </c>
      <c r="CL466" s="263">
        <f t="shared" ca="1" si="322"/>
        <v>0</v>
      </c>
      <c r="CM466" s="263">
        <f t="shared" ca="1" si="322"/>
        <v>0</v>
      </c>
      <c r="CN466" s="263">
        <f t="shared" ca="1" si="322"/>
        <v>0</v>
      </c>
      <c r="CO466" s="263">
        <f t="shared" ca="1" si="322"/>
        <v>0</v>
      </c>
      <c r="CP466" s="263">
        <f t="shared" ca="1" si="322"/>
        <v>0</v>
      </c>
      <c r="CQ466" s="263">
        <f t="shared" ca="1" si="322"/>
        <v>0</v>
      </c>
      <c r="CR466" s="263">
        <f t="shared" ca="1" si="322"/>
        <v>0</v>
      </c>
      <c r="CS466" s="263">
        <f t="shared" ca="1" si="322"/>
        <v>0</v>
      </c>
      <c r="CT466" s="263">
        <f t="shared" ca="1" si="322"/>
        <v>0</v>
      </c>
      <c r="CU466" s="263">
        <f t="shared" ca="1" si="322"/>
        <v>0</v>
      </c>
      <c r="CV466" s="263">
        <f t="shared" ca="1" si="322"/>
        <v>0</v>
      </c>
      <c r="CW466" s="263">
        <f t="shared" ca="1" si="322"/>
        <v>0</v>
      </c>
      <c r="CX466" s="263">
        <f t="shared" ca="1" si="322"/>
        <v>0</v>
      </c>
      <c r="CY466" s="263">
        <f t="shared" ca="1" si="322"/>
        <v>0</v>
      </c>
      <c r="CZ466" s="263">
        <f t="shared" ca="1" si="321"/>
        <v>0</v>
      </c>
      <c r="DA466" s="263">
        <f t="shared" ca="1" si="321"/>
        <v>0</v>
      </c>
      <c r="DB466" s="263">
        <f t="shared" ca="1" si="321"/>
        <v>0</v>
      </c>
      <c r="DC466" s="263">
        <f t="shared" ca="1" si="321"/>
        <v>0</v>
      </c>
      <c r="DD466" s="263">
        <f t="shared" ca="1" si="321"/>
        <v>0</v>
      </c>
      <c r="DE466" s="263">
        <f t="shared" ca="1" si="321"/>
        <v>0</v>
      </c>
      <c r="DF466" s="263">
        <f t="shared" ca="1" si="321"/>
        <v>0</v>
      </c>
      <c r="DG466" s="263">
        <f t="shared" ca="1" si="321"/>
        <v>0</v>
      </c>
      <c r="DH466" s="263">
        <f t="shared" ca="1" si="321"/>
        <v>0</v>
      </c>
      <c r="DI466" s="263">
        <f t="shared" ca="1" si="321"/>
        <v>0</v>
      </c>
      <c r="DJ466" s="263">
        <f t="shared" ca="1" si="321"/>
        <v>0</v>
      </c>
      <c r="DK466" s="263">
        <f t="shared" ca="1" si="321"/>
        <v>0</v>
      </c>
      <c r="DL466" s="263">
        <f t="shared" ca="1" si="321"/>
        <v>0</v>
      </c>
      <c r="DM466" s="263">
        <f t="shared" ca="1" si="321"/>
        <v>0</v>
      </c>
      <c r="DN466" s="263">
        <f t="shared" ca="1" si="321"/>
        <v>0</v>
      </c>
      <c r="DO466" s="263">
        <f t="shared" ca="1" si="321"/>
        <v>0</v>
      </c>
      <c r="DP466" s="263">
        <f t="shared" ca="1" si="321"/>
        <v>0</v>
      </c>
      <c r="DQ466" s="263">
        <f t="shared" ca="1" si="321"/>
        <v>0</v>
      </c>
      <c r="DR466" s="263">
        <f t="shared" ca="1" si="321"/>
        <v>0</v>
      </c>
      <c r="DS466" s="263">
        <f t="shared" ca="1" si="321"/>
        <v>0</v>
      </c>
      <c r="DT466" s="263">
        <f t="shared" ca="1" si="321"/>
        <v>0</v>
      </c>
      <c r="DU466" s="263">
        <f t="shared" ca="1" si="321"/>
        <v>0</v>
      </c>
      <c r="DV466" s="263">
        <f t="shared" ca="1" si="321"/>
        <v>0</v>
      </c>
      <c r="DW466" s="263">
        <f t="shared" ca="1" si="321"/>
        <v>0</v>
      </c>
      <c r="DX466" s="263">
        <f t="shared" ca="1" si="321"/>
        <v>0</v>
      </c>
      <c r="DY466" s="263">
        <f t="shared" ca="1" si="321"/>
        <v>0</v>
      </c>
      <c r="DZ466" s="263">
        <f t="shared" ca="1" si="321"/>
        <v>0</v>
      </c>
      <c r="EA466" s="263">
        <f t="shared" ca="1" si="321"/>
        <v>0</v>
      </c>
      <c r="EB466" s="263">
        <f t="shared" ca="1" si="321"/>
        <v>0</v>
      </c>
      <c r="EC466" s="263">
        <f t="shared" ca="1" si="321"/>
        <v>0</v>
      </c>
      <c r="ED466" s="263">
        <f t="shared" ca="1" si="321"/>
        <v>0</v>
      </c>
      <c r="EE466" s="263">
        <f t="shared" ca="1" si="319"/>
        <v>0</v>
      </c>
      <c r="EF466" s="263">
        <f t="shared" ca="1" si="319"/>
        <v>0</v>
      </c>
      <c r="EG466" s="263">
        <f t="shared" ca="1" si="319"/>
        <v>0</v>
      </c>
      <c r="EH466" s="263">
        <f t="shared" ca="1" si="319"/>
        <v>0</v>
      </c>
      <c r="EI466" s="263">
        <f t="shared" ca="1" si="319"/>
        <v>0</v>
      </c>
      <c r="EJ466" s="263">
        <f t="shared" ca="1" si="319"/>
        <v>0</v>
      </c>
      <c r="EK466" s="263">
        <f t="shared" ca="1" si="319"/>
        <v>0</v>
      </c>
      <c r="EL466" s="263">
        <f t="shared" ca="1" si="319"/>
        <v>0</v>
      </c>
      <c r="EM466" s="263">
        <f t="shared" ca="1" si="319"/>
        <v>0</v>
      </c>
      <c r="EN466" s="263">
        <f t="shared" ca="1" si="319"/>
        <v>0</v>
      </c>
      <c r="EO466" s="263">
        <f t="shared" ca="1" si="319"/>
        <v>0</v>
      </c>
      <c r="EP466" s="263">
        <f t="shared" ca="1" si="319"/>
        <v>0</v>
      </c>
      <c r="EQ466" s="263">
        <f t="shared" ca="1" si="319"/>
        <v>0</v>
      </c>
      <c r="ER466" s="263">
        <f t="shared" ca="1" si="319"/>
        <v>0</v>
      </c>
      <c r="ES466" s="263">
        <f t="shared" ca="1" si="319"/>
        <v>0</v>
      </c>
      <c r="ET466" s="263">
        <f t="shared" ca="1" si="319"/>
        <v>0</v>
      </c>
      <c r="EU466" s="263">
        <f t="shared" ca="1" si="319"/>
        <v>0</v>
      </c>
      <c r="EV466" s="263">
        <f t="shared" ca="1" si="319"/>
        <v>0</v>
      </c>
      <c r="EW466" s="263">
        <f t="shared" ca="1" si="319"/>
        <v>0</v>
      </c>
      <c r="EX466" s="263">
        <f t="shared" ca="1" si="319"/>
        <v>0</v>
      </c>
      <c r="EY466" s="263">
        <f t="shared" ca="1" si="319"/>
        <v>0</v>
      </c>
      <c r="EZ466" s="263">
        <f t="shared" ca="1" si="319"/>
        <v>0</v>
      </c>
      <c r="FA466" s="263">
        <f t="shared" ca="1" si="319"/>
        <v>0</v>
      </c>
      <c r="FB466" s="263">
        <f t="shared" ca="1" si="319"/>
        <v>0</v>
      </c>
      <c r="FC466" s="263">
        <f t="shared" ca="1" si="319"/>
        <v>0</v>
      </c>
      <c r="FD466" s="263">
        <f t="shared" ca="1" si="319"/>
        <v>0</v>
      </c>
      <c r="FE466" s="263">
        <f t="shared" ca="1" si="319"/>
        <v>0</v>
      </c>
      <c r="FF466" s="263">
        <f t="shared" ca="1" si="319"/>
        <v>0</v>
      </c>
      <c r="FG466" s="263">
        <f t="shared" ca="1" si="319"/>
        <v>0</v>
      </c>
      <c r="FH466" s="263">
        <f t="shared" ca="1" si="319"/>
        <v>0</v>
      </c>
      <c r="FI466" s="263">
        <f t="shared" ca="1" si="319"/>
        <v>0</v>
      </c>
      <c r="FJ466" s="263">
        <f t="shared" ca="1" si="317"/>
        <v>0</v>
      </c>
      <c r="FK466" s="263">
        <f t="shared" ca="1" si="317"/>
        <v>0</v>
      </c>
      <c r="FL466" s="263">
        <f t="shared" ca="1" si="317"/>
        <v>0</v>
      </c>
      <c r="FM466" s="263">
        <f t="shared" ca="1" si="317"/>
        <v>0</v>
      </c>
      <c r="FN466" s="263">
        <f t="shared" ca="1" si="317"/>
        <v>0</v>
      </c>
      <c r="FO466" s="263">
        <f t="shared" ca="1" si="317"/>
        <v>0</v>
      </c>
      <c r="FP466" s="263">
        <f t="shared" ca="1" si="317"/>
        <v>0</v>
      </c>
      <c r="FQ466" s="263">
        <f t="shared" ca="1" si="317"/>
        <v>0</v>
      </c>
      <c r="FR466" s="263">
        <f t="shared" ca="1" si="317"/>
        <v>0</v>
      </c>
      <c r="FS466" s="263">
        <f t="shared" ca="1" si="317"/>
        <v>0</v>
      </c>
      <c r="FT466" s="263">
        <f t="shared" ca="1" si="317"/>
        <v>0</v>
      </c>
      <c r="FU466" s="263">
        <f t="shared" ca="1" si="317"/>
        <v>0</v>
      </c>
      <c r="FV466" s="263">
        <f t="shared" ca="1" si="317"/>
        <v>0</v>
      </c>
      <c r="FW466" s="263">
        <f t="shared" ca="1" si="317"/>
        <v>0</v>
      </c>
      <c r="FX466" s="263">
        <f t="shared" ca="1" si="317"/>
        <v>0</v>
      </c>
      <c r="FY466" s="263">
        <f t="shared" ca="1" si="317"/>
        <v>0</v>
      </c>
      <c r="FZ466" s="263">
        <f t="shared" ca="1" si="317"/>
        <v>0</v>
      </c>
      <c r="GA466" s="263">
        <f t="shared" ca="1" si="317"/>
        <v>0</v>
      </c>
      <c r="GB466" s="263">
        <f t="shared" ca="1" si="317"/>
        <v>0</v>
      </c>
      <c r="GC466" s="263">
        <f t="shared" ca="1" si="317"/>
        <v>0</v>
      </c>
      <c r="GD466" s="263">
        <f t="shared" ca="1" si="317"/>
        <v>0</v>
      </c>
      <c r="GE466" s="263">
        <f t="shared" ca="1" si="317"/>
        <v>0</v>
      </c>
      <c r="GF466" s="263">
        <f t="shared" ca="1" si="317"/>
        <v>0</v>
      </c>
      <c r="GG466" s="263">
        <f t="shared" ca="1" si="317"/>
        <v>0</v>
      </c>
      <c r="GH466" s="263">
        <f t="shared" ca="1" si="317"/>
        <v>0</v>
      </c>
      <c r="GI466" s="263">
        <f t="shared" ca="1" si="317"/>
        <v>0</v>
      </c>
      <c r="GJ466" s="263">
        <f t="shared" ca="1" si="317"/>
        <v>0</v>
      </c>
      <c r="GK466" s="263">
        <f t="shared" ca="1" si="317"/>
        <v>0</v>
      </c>
      <c r="GL466" s="263">
        <f t="shared" ca="1" si="317"/>
        <v>0</v>
      </c>
      <c r="GM466" s="263">
        <f t="shared" ca="1" si="317"/>
        <v>0</v>
      </c>
      <c r="GN466" s="263">
        <f t="shared" ca="1" si="323"/>
        <v>0</v>
      </c>
      <c r="GO466" s="263">
        <f t="shared" ca="1" si="323"/>
        <v>0</v>
      </c>
      <c r="GP466" s="263">
        <f t="shared" ca="1" si="323"/>
        <v>0</v>
      </c>
      <c r="GQ466" s="263">
        <f t="shared" ca="1" si="323"/>
        <v>0</v>
      </c>
      <c r="GR466" s="263">
        <f t="shared" ca="1" si="323"/>
        <v>0</v>
      </c>
      <c r="GS466" s="263">
        <f t="shared" ca="1" si="323"/>
        <v>0</v>
      </c>
      <c r="GT466" s="263">
        <f t="shared" ca="1" si="323"/>
        <v>0</v>
      </c>
      <c r="GU466" s="263">
        <f t="shared" ca="1" si="323"/>
        <v>0</v>
      </c>
    </row>
    <row r="467" spans="1:203" x14ac:dyDescent="0.35">
      <c r="A467" s="160" t="s">
        <v>100</v>
      </c>
      <c r="B467" s="161" t="str">
        <f t="shared" ca="1" si="284"/>
        <v>LoB 40</v>
      </c>
      <c r="C467" s="154" t="s">
        <v>849</v>
      </c>
      <c r="D467" s="258"/>
      <c r="E467" s="258"/>
      <c r="F467" s="258"/>
      <c r="G467" s="258"/>
      <c r="H467" s="258"/>
      <c r="I467" s="258"/>
      <c r="J467" s="258"/>
      <c r="K467" s="258"/>
      <c r="L467" s="258"/>
      <c r="M467" s="258"/>
      <c r="N467" s="258"/>
      <c r="O467" s="258"/>
      <c r="P467" s="258"/>
      <c r="Q467" s="258"/>
      <c r="R467" s="258"/>
      <c r="S467" s="258"/>
      <c r="T467" s="258"/>
      <c r="U467" s="258"/>
      <c r="V467" s="258"/>
      <c r="W467" s="258"/>
      <c r="X467" s="258"/>
      <c r="Y467" s="258"/>
      <c r="Z467" s="258"/>
      <c r="AA467" s="258"/>
      <c r="AB467" s="258"/>
      <c r="AC467" s="258"/>
      <c r="AD467" s="258"/>
      <c r="AE467" s="258"/>
      <c r="AF467" s="258"/>
      <c r="AG467" s="258"/>
      <c r="AH467" s="258"/>
      <c r="AI467" s="258"/>
      <c r="AJ467" s="258"/>
      <c r="AK467" s="258"/>
      <c r="AL467" s="258"/>
      <c r="AM467" s="258"/>
      <c r="AN467" s="258"/>
      <c r="AO467" s="258"/>
      <c r="AP467" s="258"/>
      <c r="AQ467" s="263">
        <v>1</v>
      </c>
      <c r="AR467" s="263">
        <f t="shared" ca="1" si="322"/>
        <v>0</v>
      </c>
      <c r="AS467" s="263">
        <f t="shared" ca="1" si="322"/>
        <v>0</v>
      </c>
      <c r="AT467" s="263">
        <f t="shared" ca="1" si="322"/>
        <v>0</v>
      </c>
      <c r="AU467" s="263">
        <f t="shared" ca="1" si="322"/>
        <v>0</v>
      </c>
      <c r="AV467" s="263">
        <f t="shared" ca="1" si="322"/>
        <v>0</v>
      </c>
      <c r="AW467" s="263">
        <f t="shared" ref="AW467:DC474" ca="1" si="324">OFFSET($C$427,COLUMN()-COLUMN($C$427),ROW()-ROW($C$427))</f>
        <v>0</v>
      </c>
      <c r="AX467" s="263">
        <f t="shared" ca="1" si="324"/>
        <v>0</v>
      </c>
      <c r="AY467" s="263">
        <f t="shared" ca="1" si="324"/>
        <v>0</v>
      </c>
      <c r="AZ467" s="263">
        <f t="shared" ca="1" si="324"/>
        <v>0</v>
      </c>
      <c r="BA467" s="263">
        <f t="shared" ca="1" si="324"/>
        <v>0</v>
      </c>
      <c r="BB467" s="263">
        <f t="shared" ca="1" si="324"/>
        <v>0</v>
      </c>
      <c r="BC467" s="263">
        <f t="shared" ca="1" si="324"/>
        <v>0</v>
      </c>
      <c r="BD467" s="263">
        <f t="shared" ca="1" si="324"/>
        <v>0</v>
      </c>
      <c r="BE467" s="263">
        <f t="shared" ca="1" si="324"/>
        <v>0</v>
      </c>
      <c r="BF467" s="263">
        <f t="shared" ca="1" si="324"/>
        <v>0</v>
      </c>
      <c r="BG467" s="263">
        <f t="shared" ca="1" si="324"/>
        <v>0</v>
      </c>
      <c r="BH467" s="263">
        <f t="shared" ca="1" si="324"/>
        <v>0</v>
      </c>
      <c r="BI467" s="263">
        <f t="shared" ca="1" si="324"/>
        <v>0</v>
      </c>
      <c r="BJ467" s="263">
        <f t="shared" ca="1" si="324"/>
        <v>0</v>
      </c>
      <c r="BK467" s="263">
        <f t="shared" ca="1" si="324"/>
        <v>0</v>
      </c>
      <c r="BL467" s="263">
        <f t="shared" ca="1" si="324"/>
        <v>0</v>
      </c>
      <c r="BM467" s="263">
        <f t="shared" ca="1" si="324"/>
        <v>0</v>
      </c>
      <c r="BN467" s="263">
        <f t="shared" ca="1" si="324"/>
        <v>0</v>
      </c>
      <c r="BO467" s="263">
        <f t="shared" ca="1" si="324"/>
        <v>0</v>
      </c>
      <c r="BP467" s="263">
        <f t="shared" ca="1" si="324"/>
        <v>0</v>
      </c>
      <c r="BQ467" s="263">
        <f t="shared" ca="1" si="324"/>
        <v>0</v>
      </c>
      <c r="BR467" s="263">
        <f t="shared" ca="1" si="324"/>
        <v>0</v>
      </c>
      <c r="BS467" s="263">
        <f t="shared" ca="1" si="324"/>
        <v>0</v>
      </c>
      <c r="BT467" s="263">
        <f t="shared" ca="1" si="324"/>
        <v>0</v>
      </c>
      <c r="BU467" s="263">
        <f t="shared" ca="1" si="324"/>
        <v>0</v>
      </c>
      <c r="BV467" s="263">
        <f t="shared" ca="1" si="324"/>
        <v>0</v>
      </c>
      <c r="BW467" s="263">
        <f t="shared" ca="1" si="324"/>
        <v>0</v>
      </c>
      <c r="BX467" s="263">
        <f t="shared" ca="1" si="324"/>
        <v>0</v>
      </c>
      <c r="BY467" s="263">
        <f t="shared" ca="1" si="324"/>
        <v>0</v>
      </c>
      <c r="BZ467" s="263">
        <f t="shared" ca="1" si="324"/>
        <v>0</v>
      </c>
      <c r="CA467" s="263">
        <f t="shared" ca="1" si="324"/>
        <v>0</v>
      </c>
      <c r="CB467" s="263">
        <f t="shared" ca="1" si="324"/>
        <v>0</v>
      </c>
      <c r="CC467" s="263">
        <f t="shared" ca="1" si="324"/>
        <v>0</v>
      </c>
      <c r="CD467" s="263">
        <f t="shared" ca="1" si="324"/>
        <v>0</v>
      </c>
      <c r="CE467" s="263">
        <f t="shared" ca="1" si="324"/>
        <v>0</v>
      </c>
      <c r="CF467" s="263">
        <f t="shared" ca="1" si="324"/>
        <v>0</v>
      </c>
      <c r="CG467" s="263">
        <f t="shared" ca="1" si="324"/>
        <v>0</v>
      </c>
      <c r="CH467" s="263">
        <f t="shared" ca="1" si="324"/>
        <v>0</v>
      </c>
      <c r="CI467" s="263">
        <f t="shared" ca="1" si="324"/>
        <v>0</v>
      </c>
      <c r="CJ467" s="263">
        <f t="shared" ca="1" si="324"/>
        <v>0</v>
      </c>
      <c r="CK467" s="263">
        <f t="shared" ca="1" si="324"/>
        <v>0</v>
      </c>
      <c r="CL467" s="263">
        <f t="shared" ca="1" si="324"/>
        <v>0</v>
      </c>
      <c r="CM467" s="263">
        <f t="shared" ca="1" si="324"/>
        <v>0</v>
      </c>
      <c r="CN467" s="263">
        <f t="shared" ca="1" si="324"/>
        <v>0</v>
      </c>
      <c r="CO467" s="263">
        <f t="shared" ca="1" si="324"/>
        <v>0</v>
      </c>
      <c r="CP467" s="263">
        <f t="shared" ca="1" si="324"/>
        <v>0</v>
      </c>
      <c r="CQ467" s="263">
        <f t="shared" ca="1" si="324"/>
        <v>0</v>
      </c>
      <c r="CR467" s="263">
        <f t="shared" ca="1" si="324"/>
        <v>0</v>
      </c>
      <c r="CS467" s="263">
        <f t="shared" ca="1" si="324"/>
        <v>0</v>
      </c>
      <c r="CT467" s="263">
        <f t="shared" ca="1" si="324"/>
        <v>0</v>
      </c>
      <c r="CU467" s="263">
        <f t="shared" ca="1" si="324"/>
        <v>0</v>
      </c>
      <c r="CV467" s="263">
        <f t="shared" ca="1" si="324"/>
        <v>0</v>
      </c>
      <c r="CW467" s="263">
        <f t="shared" ca="1" si="324"/>
        <v>0</v>
      </c>
      <c r="CX467" s="263">
        <f t="shared" ca="1" si="324"/>
        <v>0</v>
      </c>
      <c r="CY467" s="263">
        <f t="shared" ca="1" si="324"/>
        <v>0</v>
      </c>
      <c r="CZ467" s="263">
        <f t="shared" ca="1" si="324"/>
        <v>0</v>
      </c>
      <c r="DA467" s="263">
        <f t="shared" ca="1" si="324"/>
        <v>0</v>
      </c>
      <c r="DB467" s="263">
        <f t="shared" ca="1" si="324"/>
        <v>0</v>
      </c>
      <c r="DC467" s="263">
        <f t="shared" ca="1" si="324"/>
        <v>0</v>
      </c>
      <c r="DD467" s="263">
        <f t="shared" ca="1" si="321"/>
        <v>0</v>
      </c>
      <c r="DE467" s="263">
        <f t="shared" ca="1" si="321"/>
        <v>0</v>
      </c>
      <c r="DF467" s="263">
        <f t="shared" ca="1" si="321"/>
        <v>0</v>
      </c>
      <c r="DG467" s="263">
        <f t="shared" ca="1" si="321"/>
        <v>0</v>
      </c>
      <c r="DH467" s="263">
        <f t="shared" ca="1" si="321"/>
        <v>0</v>
      </c>
      <c r="DI467" s="263">
        <f t="shared" ca="1" si="321"/>
        <v>0</v>
      </c>
      <c r="DJ467" s="263">
        <f t="shared" ca="1" si="321"/>
        <v>0</v>
      </c>
      <c r="DK467" s="263">
        <f t="shared" ca="1" si="321"/>
        <v>0</v>
      </c>
      <c r="DL467" s="263">
        <f t="shared" ca="1" si="321"/>
        <v>0</v>
      </c>
      <c r="DM467" s="263">
        <f t="shared" ca="1" si="321"/>
        <v>0</v>
      </c>
      <c r="DN467" s="263">
        <f t="shared" ca="1" si="321"/>
        <v>0</v>
      </c>
      <c r="DO467" s="263">
        <f t="shared" ca="1" si="321"/>
        <v>0</v>
      </c>
      <c r="DP467" s="263">
        <f t="shared" ca="1" si="321"/>
        <v>0</v>
      </c>
      <c r="DQ467" s="263">
        <f t="shared" ca="1" si="321"/>
        <v>0</v>
      </c>
      <c r="DR467" s="263">
        <f t="shared" ca="1" si="321"/>
        <v>0</v>
      </c>
      <c r="DS467" s="263">
        <f t="shared" ca="1" si="321"/>
        <v>0</v>
      </c>
      <c r="DT467" s="263">
        <f t="shared" ca="1" si="321"/>
        <v>0</v>
      </c>
      <c r="DU467" s="263">
        <f t="shared" ca="1" si="321"/>
        <v>0</v>
      </c>
      <c r="DV467" s="263">
        <f t="shared" ca="1" si="321"/>
        <v>0</v>
      </c>
      <c r="DW467" s="263">
        <f t="shared" ca="1" si="321"/>
        <v>0</v>
      </c>
      <c r="DX467" s="263">
        <f t="shared" ca="1" si="321"/>
        <v>0</v>
      </c>
      <c r="DY467" s="263">
        <f t="shared" ca="1" si="321"/>
        <v>0</v>
      </c>
      <c r="DZ467" s="263">
        <f t="shared" ca="1" si="321"/>
        <v>0</v>
      </c>
      <c r="EA467" s="263">
        <f t="shared" ca="1" si="321"/>
        <v>0</v>
      </c>
      <c r="EB467" s="263">
        <f t="shared" ca="1" si="321"/>
        <v>0</v>
      </c>
      <c r="EC467" s="263">
        <f t="shared" ca="1" si="321"/>
        <v>0</v>
      </c>
      <c r="ED467" s="263">
        <f t="shared" ca="1" si="321"/>
        <v>0</v>
      </c>
      <c r="EE467" s="263">
        <f t="shared" ca="1" si="319"/>
        <v>0</v>
      </c>
      <c r="EF467" s="263">
        <f t="shared" ca="1" si="319"/>
        <v>0</v>
      </c>
      <c r="EG467" s="263">
        <f t="shared" ca="1" si="319"/>
        <v>0</v>
      </c>
      <c r="EH467" s="263">
        <f t="shared" ca="1" si="319"/>
        <v>0</v>
      </c>
      <c r="EI467" s="263">
        <f t="shared" ca="1" si="319"/>
        <v>0</v>
      </c>
      <c r="EJ467" s="263">
        <f t="shared" ca="1" si="319"/>
        <v>0</v>
      </c>
      <c r="EK467" s="263">
        <f t="shared" ca="1" si="319"/>
        <v>0</v>
      </c>
      <c r="EL467" s="263">
        <f t="shared" ca="1" si="319"/>
        <v>0</v>
      </c>
      <c r="EM467" s="263">
        <f t="shared" ca="1" si="319"/>
        <v>0</v>
      </c>
      <c r="EN467" s="263">
        <f t="shared" ca="1" si="319"/>
        <v>0</v>
      </c>
      <c r="EO467" s="263">
        <f t="shared" ca="1" si="319"/>
        <v>0</v>
      </c>
      <c r="EP467" s="263">
        <f t="shared" ca="1" si="319"/>
        <v>0</v>
      </c>
      <c r="EQ467" s="263">
        <f t="shared" ca="1" si="319"/>
        <v>0</v>
      </c>
      <c r="ER467" s="263">
        <f t="shared" ca="1" si="319"/>
        <v>0</v>
      </c>
      <c r="ES467" s="263">
        <f t="shared" ca="1" si="319"/>
        <v>0</v>
      </c>
      <c r="ET467" s="263">
        <f t="shared" ca="1" si="319"/>
        <v>0</v>
      </c>
      <c r="EU467" s="263">
        <f t="shared" ca="1" si="319"/>
        <v>0</v>
      </c>
      <c r="EV467" s="263">
        <f t="shared" ca="1" si="319"/>
        <v>0</v>
      </c>
      <c r="EW467" s="263">
        <f t="shared" ca="1" si="319"/>
        <v>0</v>
      </c>
      <c r="EX467" s="263">
        <f t="shared" ca="1" si="319"/>
        <v>0</v>
      </c>
      <c r="EY467" s="263">
        <f t="shared" ca="1" si="319"/>
        <v>0</v>
      </c>
      <c r="EZ467" s="263">
        <f t="shared" ca="1" si="319"/>
        <v>0</v>
      </c>
      <c r="FA467" s="263">
        <f t="shared" ca="1" si="319"/>
        <v>0</v>
      </c>
      <c r="FB467" s="263">
        <f t="shared" ca="1" si="319"/>
        <v>0</v>
      </c>
      <c r="FC467" s="263">
        <f t="shared" ca="1" si="319"/>
        <v>0</v>
      </c>
      <c r="FD467" s="263">
        <f t="shared" ca="1" si="319"/>
        <v>0</v>
      </c>
      <c r="FE467" s="263">
        <f t="shared" ca="1" si="319"/>
        <v>0</v>
      </c>
      <c r="FF467" s="263">
        <f t="shared" ca="1" si="319"/>
        <v>0</v>
      </c>
      <c r="FG467" s="263">
        <f t="shared" ca="1" si="319"/>
        <v>0</v>
      </c>
      <c r="FH467" s="263">
        <f t="shared" ca="1" si="319"/>
        <v>0</v>
      </c>
      <c r="FI467" s="263">
        <f t="shared" ca="1" si="319"/>
        <v>0</v>
      </c>
      <c r="FJ467" s="263">
        <f t="shared" ca="1" si="317"/>
        <v>0</v>
      </c>
      <c r="FK467" s="263">
        <f t="shared" ca="1" si="317"/>
        <v>0</v>
      </c>
      <c r="FL467" s="263">
        <f t="shared" ca="1" si="317"/>
        <v>0</v>
      </c>
      <c r="FM467" s="263">
        <f t="shared" ca="1" si="317"/>
        <v>0</v>
      </c>
      <c r="FN467" s="263">
        <f t="shared" ca="1" si="317"/>
        <v>0</v>
      </c>
      <c r="FO467" s="263">
        <f t="shared" ref="FO467:GU475" ca="1" si="325">OFFSET($C$427,COLUMN()-COLUMN($C$427),ROW()-ROW($C$427))</f>
        <v>0</v>
      </c>
      <c r="FP467" s="263">
        <f t="shared" ca="1" si="325"/>
        <v>0</v>
      </c>
      <c r="FQ467" s="263">
        <f t="shared" ca="1" si="325"/>
        <v>0</v>
      </c>
      <c r="FR467" s="263">
        <f t="shared" ca="1" si="325"/>
        <v>0</v>
      </c>
      <c r="FS467" s="263">
        <f t="shared" ca="1" si="325"/>
        <v>0</v>
      </c>
      <c r="FT467" s="263">
        <f t="shared" ca="1" si="325"/>
        <v>0</v>
      </c>
      <c r="FU467" s="263">
        <f t="shared" ca="1" si="325"/>
        <v>0</v>
      </c>
      <c r="FV467" s="263">
        <f t="shared" ca="1" si="325"/>
        <v>0</v>
      </c>
      <c r="FW467" s="263">
        <f t="shared" ca="1" si="325"/>
        <v>0</v>
      </c>
      <c r="FX467" s="263">
        <f t="shared" ca="1" si="325"/>
        <v>0</v>
      </c>
      <c r="FY467" s="263">
        <f t="shared" ca="1" si="325"/>
        <v>0</v>
      </c>
      <c r="FZ467" s="263">
        <f t="shared" ca="1" si="325"/>
        <v>0</v>
      </c>
      <c r="GA467" s="263">
        <f t="shared" ca="1" si="325"/>
        <v>0</v>
      </c>
      <c r="GB467" s="263">
        <f t="shared" ca="1" si="325"/>
        <v>0</v>
      </c>
      <c r="GC467" s="263">
        <f t="shared" ca="1" si="325"/>
        <v>0</v>
      </c>
      <c r="GD467" s="263">
        <f t="shared" ca="1" si="325"/>
        <v>0</v>
      </c>
      <c r="GE467" s="263">
        <f t="shared" ca="1" si="325"/>
        <v>0</v>
      </c>
      <c r="GF467" s="263">
        <f t="shared" ca="1" si="325"/>
        <v>0</v>
      </c>
      <c r="GG467" s="263">
        <f t="shared" ca="1" si="325"/>
        <v>0</v>
      </c>
      <c r="GH467" s="263">
        <f t="shared" ca="1" si="325"/>
        <v>0</v>
      </c>
      <c r="GI467" s="263">
        <f t="shared" ca="1" si="325"/>
        <v>0</v>
      </c>
      <c r="GJ467" s="263">
        <f t="shared" ca="1" si="325"/>
        <v>0</v>
      </c>
      <c r="GK467" s="263">
        <f t="shared" ca="1" si="325"/>
        <v>0</v>
      </c>
      <c r="GL467" s="263">
        <f t="shared" ca="1" si="325"/>
        <v>0</v>
      </c>
      <c r="GM467" s="263">
        <f t="shared" ca="1" si="325"/>
        <v>0</v>
      </c>
      <c r="GN467" s="263">
        <f t="shared" ca="1" si="325"/>
        <v>0</v>
      </c>
      <c r="GO467" s="263">
        <f t="shared" ca="1" si="325"/>
        <v>0</v>
      </c>
      <c r="GP467" s="263">
        <f t="shared" ca="1" si="325"/>
        <v>0</v>
      </c>
      <c r="GQ467" s="263">
        <f t="shared" ca="1" si="325"/>
        <v>0</v>
      </c>
      <c r="GR467" s="263">
        <f t="shared" ca="1" si="325"/>
        <v>0</v>
      </c>
      <c r="GS467" s="263">
        <f t="shared" ca="1" si="325"/>
        <v>0</v>
      </c>
      <c r="GT467" s="263">
        <f t="shared" ca="1" si="325"/>
        <v>0</v>
      </c>
      <c r="GU467" s="263">
        <f t="shared" ca="1" si="325"/>
        <v>0</v>
      </c>
    </row>
    <row r="468" spans="1:203" x14ac:dyDescent="0.35">
      <c r="A468" s="160" t="s">
        <v>100</v>
      </c>
      <c r="B468" s="161" t="str">
        <f t="shared" ca="1" si="284"/>
        <v>LoB 41</v>
      </c>
      <c r="C468" s="154" t="s">
        <v>850</v>
      </c>
      <c r="D468" s="258"/>
      <c r="E468" s="258"/>
      <c r="F468" s="258"/>
      <c r="G468" s="258"/>
      <c r="H468" s="258"/>
      <c r="I468" s="258"/>
      <c r="J468" s="258"/>
      <c r="K468" s="258"/>
      <c r="L468" s="258"/>
      <c r="M468" s="258"/>
      <c r="N468" s="258"/>
      <c r="O468" s="258"/>
      <c r="P468" s="258"/>
      <c r="Q468" s="258"/>
      <c r="R468" s="258"/>
      <c r="S468" s="258"/>
      <c r="T468" s="258"/>
      <c r="U468" s="258"/>
      <c r="V468" s="258"/>
      <c r="W468" s="258"/>
      <c r="X468" s="258"/>
      <c r="Y468" s="258"/>
      <c r="Z468" s="258"/>
      <c r="AA468" s="258"/>
      <c r="AB468" s="258"/>
      <c r="AC468" s="258"/>
      <c r="AD468" s="258"/>
      <c r="AE468" s="258"/>
      <c r="AF468" s="258"/>
      <c r="AG468" s="258"/>
      <c r="AH468" s="258"/>
      <c r="AI468" s="258"/>
      <c r="AJ468" s="258"/>
      <c r="AK468" s="258"/>
      <c r="AL468" s="258"/>
      <c r="AM468" s="258"/>
      <c r="AN468" s="258"/>
      <c r="AO468" s="258"/>
      <c r="AP468" s="258"/>
      <c r="AQ468" s="258"/>
      <c r="AR468" s="263">
        <v>1</v>
      </c>
      <c r="AS468" s="263">
        <f t="shared" ref="AS468:BX477" ca="1" si="326">OFFSET($C$427,COLUMN()-COLUMN($C$427),ROW()-ROW($C$427))</f>
        <v>0</v>
      </c>
      <c r="AT468" s="263">
        <f t="shared" ca="1" si="326"/>
        <v>0</v>
      </c>
      <c r="AU468" s="263">
        <f t="shared" ca="1" si="326"/>
        <v>0</v>
      </c>
      <c r="AV468" s="263">
        <f t="shared" ca="1" si="326"/>
        <v>0</v>
      </c>
      <c r="AW468" s="263">
        <f t="shared" ca="1" si="326"/>
        <v>0</v>
      </c>
      <c r="AX468" s="263">
        <f t="shared" ca="1" si="326"/>
        <v>0</v>
      </c>
      <c r="AY468" s="263">
        <f t="shared" ca="1" si="326"/>
        <v>0</v>
      </c>
      <c r="AZ468" s="263">
        <f t="shared" ca="1" si="326"/>
        <v>0</v>
      </c>
      <c r="BA468" s="263">
        <f t="shared" ca="1" si="326"/>
        <v>0</v>
      </c>
      <c r="BB468" s="263">
        <f t="shared" ca="1" si="326"/>
        <v>0</v>
      </c>
      <c r="BC468" s="263">
        <f t="shared" ca="1" si="326"/>
        <v>0</v>
      </c>
      <c r="BD468" s="263">
        <f t="shared" ca="1" si="326"/>
        <v>0</v>
      </c>
      <c r="BE468" s="263">
        <f t="shared" ca="1" si="326"/>
        <v>0</v>
      </c>
      <c r="BF468" s="263">
        <f t="shared" ca="1" si="326"/>
        <v>0</v>
      </c>
      <c r="BG468" s="263">
        <f t="shared" ca="1" si="326"/>
        <v>0</v>
      </c>
      <c r="BH468" s="263">
        <f t="shared" ca="1" si="326"/>
        <v>0</v>
      </c>
      <c r="BI468" s="263">
        <f t="shared" ca="1" si="326"/>
        <v>0</v>
      </c>
      <c r="BJ468" s="263">
        <f t="shared" ca="1" si="326"/>
        <v>0</v>
      </c>
      <c r="BK468" s="263">
        <f t="shared" ca="1" si="326"/>
        <v>0</v>
      </c>
      <c r="BL468" s="263">
        <f t="shared" ca="1" si="326"/>
        <v>0</v>
      </c>
      <c r="BM468" s="263">
        <f t="shared" ca="1" si="326"/>
        <v>0</v>
      </c>
      <c r="BN468" s="263">
        <f t="shared" ca="1" si="326"/>
        <v>0</v>
      </c>
      <c r="BO468" s="263">
        <f t="shared" ca="1" si="326"/>
        <v>0</v>
      </c>
      <c r="BP468" s="263">
        <f t="shared" ca="1" si="326"/>
        <v>0</v>
      </c>
      <c r="BQ468" s="263">
        <f t="shared" ca="1" si="326"/>
        <v>0</v>
      </c>
      <c r="BR468" s="263">
        <f t="shared" ca="1" si="326"/>
        <v>0</v>
      </c>
      <c r="BS468" s="263">
        <f t="shared" ca="1" si="326"/>
        <v>0</v>
      </c>
      <c r="BT468" s="263">
        <f t="shared" ca="1" si="326"/>
        <v>0</v>
      </c>
      <c r="BU468" s="263">
        <f t="shared" ca="1" si="326"/>
        <v>0</v>
      </c>
      <c r="BV468" s="263">
        <f t="shared" ca="1" si="326"/>
        <v>0</v>
      </c>
      <c r="BW468" s="263">
        <f t="shared" ca="1" si="326"/>
        <v>0</v>
      </c>
      <c r="BX468" s="263">
        <f t="shared" ca="1" si="326"/>
        <v>0</v>
      </c>
      <c r="BY468" s="263">
        <f t="shared" ca="1" si="324"/>
        <v>0</v>
      </c>
      <c r="BZ468" s="263">
        <f t="shared" ca="1" si="324"/>
        <v>0</v>
      </c>
      <c r="CA468" s="263">
        <f t="shared" ca="1" si="324"/>
        <v>0</v>
      </c>
      <c r="CB468" s="263">
        <f t="shared" ca="1" si="324"/>
        <v>0</v>
      </c>
      <c r="CC468" s="263">
        <f t="shared" ca="1" si="324"/>
        <v>0</v>
      </c>
      <c r="CD468" s="263">
        <f t="shared" ca="1" si="324"/>
        <v>0</v>
      </c>
      <c r="CE468" s="263">
        <f t="shared" ca="1" si="324"/>
        <v>0</v>
      </c>
      <c r="CF468" s="263">
        <f t="shared" ca="1" si="324"/>
        <v>0</v>
      </c>
      <c r="CG468" s="263">
        <f t="shared" ca="1" si="324"/>
        <v>0</v>
      </c>
      <c r="CH468" s="263">
        <f t="shared" ca="1" si="324"/>
        <v>0</v>
      </c>
      <c r="CI468" s="263">
        <f t="shared" ca="1" si="324"/>
        <v>0</v>
      </c>
      <c r="CJ468" s="263">
        <f t="shared" ca="1" si="324"/>
        <v>0</v>
      </c>
      <c r="CK468" s="263">
        <f t="shared" ca="1" si="324"/>
        <v>0</v>
      </c>
      <c r="CL468" s="263">
        <f t="shared" ca="1" si="324"/>
        <v>0</v>
      </c>
      <c r="CM468" s="263">
        <f t="shared" ca="1" si="324"/>
        <v>0</v>
      </c>
      <c r="CN468" s="263">
        <f t="shared" ca="1" si="324"/>
        <v>0</v>
      </c>
      <c r="CO468" s="263">
        <f t="shared" ca="1" si="324"/>
        <v>0</v>
      </c>
      <c r="CP468" s="263">
        <f t="shared" ca="1" si="324"/>
        <v>0</v>
      </c>
      <c r="CQ468" s="263">
        <f t="shared" ca="1" si="324"/>
        <v>0</v>
      </c>
      <c r="CR468" s="263">
        <f t="shared" ca="1" si="324"/>
        <v>0</v>
      </c>
      <c r="CS468" s="263">
        <f t="shared" ca="1" si="324"/>
        <v>0</v>
      </c>
      <c r="CT468" s="263">
        <f t="shared" ca="1" si="324"/>
        <v>0</v>
      </c>
      <c r="CU468" s="263">
        <f t="shared" ca="1" si="324"/>
        <v>0</v>
      </c>
      <c r="CV468" s="263">
        <f t="shared" ca="1" si="324"/>
        <v>0</v>
      </c>
      <c r="CW468" s="263">
        <f t="shared" ca="1" si="324"/>
        <v>0</v>
      </c>
      <c r="CX468" s="263">
        <f t="shared" ca="1" si="324"/>
        <v>0</v>
      </c>
      <c r="CY468" s="263">
        <f t="shared" ca="1" si="324"/>
        <v>0</v>
      </c>
      <c r="CZ468" s="263">
        <f t="shared" ca="1" si="324"/>
        <v>0</v>
      </c>
      <c r="DA468" s="263">
        <f t="shared" ca="1" si="324"/>
        <v>0</v>
      </c>
      <c r="DB468" s="263">
        <f t="shared" ca="1" si="324"/>
        <v>0</v>
      </c>
      <c r="DC468" s="263">
        <f t="shared" ca="1" si="324"/>
        <v>0</v>
      </c>
      <c r="DD468" s="263">
        <f t="shared" ca="1" si="321"/>
        <v>0</v>
      </c>
      <c r="DE468" s="263">
        <f t="shared" ca="1" si="321"/>
        <v>0</v>
      </c>
      <c r="DF468" s="263">
        <f t="shared" ca="1" si="321"/>
        <v>0</v>
      </c>
      <c r="DG468" s="263">
        <f t="shared" ca="1" si="321"/>
        <v>0</v>
      </c>
      <c r="DH468" s="263">
        <f t="shared" ca="1" si="321"/>
        <v>0</v>
      </c>
      <c r="DI468" s="263">
        <f t="shared" ca="1" si="321"/>
        <v>0</v>
      </c>
      <c r="DJ468" s="263">
        <f t="shared" ca="1" si="321"/>
        <v>0</v>
      </c>
      <c r="DK468" s="263">
        <f t="shared" ca="1" si="321"/>
        <v>0</v>
      </c>
      <c r="DL468" s="263">
        <f t="shared" ca="1" si="321"/>
        <v>0</v>
      </c>
      <c r="DM468" s="263">
        <f t="shared" ca="1" si="321"/>
        <v>0</v>
      </c>
      <c r="DN468" s="263">
        <f t="shared" ca="1" si="321"/>
        <v>0</v>
      </c>
      <c r="DO468" s="263">
        <f t="shared" ca="1" si="321"/>
        <v>0</v>
      </c>
      <c r="DP468" s="263">
        <f t="shared" ca="1" si="321"/>
        <v>0</v>
      </c>
      <c r="DQ468" s="263">
        <f t="shared" ca="1" si="321"/>
        <v>0</v>
      </c>
      <c r="DR468" s="263">
        <f t="shared" ca="1" si="321"/>
        <v>0</v>
      </c>
      <c r="DS468" s="263">
        <f t="shared" ca="1" si="321"/>
        <v>0</v>
      </c>
      <c r="DT468" s="263">
        <f t="shared" ca="1" si="321"/>
        <v>0</v>
      </c>
      <c r="DU468" s="263">
        <f t="shared" ca="1" si="321"/>
        <v>0</v>
      </c>
      <c r="DV468" s="263">
        <f t="shared" ca="1" si="321"/>
        <v>0</v>
      </c>
      <c r="DW468" s="263">
        <f t="shared" ca="1" si="321"/>
        <v>0</v>
      </c>
      <c r="DX468" s="263">
        <f t="shared" ca="1" si="321"/>
        <v>0</v>
      </c>
      <c r="DY468" s="263">
        <f t="shared" ca="1" si="321"/>
        <v>0</v>
      </c>
      <c r="DZ468" s="263">
        <f t="shared" ca="1" si="321"/>
        <v>0</v>
      </c>
      <c r="EA468" s="263">
        <f t="shared" ca="1" si="321"/>
        <v>0</v>
      </c>
      <c r="EB468" s="263">
        <f t="shared" ca="1" si="321"/>
        <v>0</v>
      </c>
      <c r="EC468" s="263">
        <f t="shared" ca="1" si="321"/>
        <v>0</v>
      </c>
      <c r="ED468" s="263">
        <f t="shared" ca="1" si="321"/>
        <v>0</v>
      </c>
      <c r="EE468" s="263">
        <f t="shared" ca="1" si="319"/>
        <v>0</v>
      </c>
      <c r="EF468" s="263">
        <f t="shared" ca="1" si="319"/>
        <v>0</v>
      </c>
      <c r="EG468" s="263">
        <f t="shared" ca="1" si="319"/>
        <v>0</v>
      </c>
      <c r="EH468" s="263">
        <f t="shared" ca="1" si="319"/>
        <v>0</v>
      </c>
      <c r="EI468" s="263">
        <f t="shared" ca="1" si="319"/>
        <v>0</v>
      </c>
      <c r="EJ468" s="263">
        <f t="shared" ca="1" si="319"/>
        <v>0</v>
      </c>
      <c r="EK468" s="263">
        <f t="shared" ca="1" si="319"/>
        <v>0</v>
      </c>
      <c r="EL468" s="263">
        <f t="shared" ca="1" si="319"/>
        <v>0</v>
      </c>
      <c r="EM468" s="263">
        <f t="shared" ca="1" si="319"/>
        <v>0</v>
      </c>
      <c r="EN468" s="263">
        <f t="shared" ca="1" si="319"/>
        <v>0</v>
      </c>
      <c r="EO468" s="263">
        <f t="shared" ca="1" si="319"/>
        <v>0</v>
      </c>
      <c r="EP468" s="263">
        <f t="shared" ca="1" si="319"/>
        <v>0</v>
      </c>
      <c r="EQ468" s="263">
        <f t="shared" ca="1" si="319"/>
        <v>0</v>
      </c>
      <c r="ER468" s="263">
        <f t="shared" ca="1" si="319"/>
        <v>0</v>
      </c>
      <c r="ES468" s="263">
        <f t="shared" ca="1" si="319"/>
        <v>0</v>
      </c>
      <c r="ET468" s="263">
        <f t="shared" ca="1" si="319"/>
        <v>0</v>
      </c>
      <c r="EU468" s="263">
        <f t="shared" ca="1" si="319"/>
        <v>0</v>
      </c>
      <c r="EV468" s="263">
        <f t="shared" ca="1" si="319"/>
        <v>0</v>
      </c>
      <c r="EW468" s="263">
        <f t="shared" ca="1" si="319"/>
        <v>0</v>
      </c>
      <c r="EX468" s="263">
        <f t="shared" ca="1" si="319"/>
        <v>0</v>
      </c>
      <c r="EY468" s="263">
        <f t="shared" ca="1" si="319"/>
        <v>0</v>
      </c>
      <c r="EZ468" s="263">
        <f t="shared" ca="1" si="319"/>
        <v>0</v>
      </c>
      <c r="FA468" s="263">
        <f t="shared" ca="1" si="319"/>
        <v>0</v>
      </c>
      <c r="FB468" s="263">
        <f t="shared" ca="1" si="319"/>
        <v>0</v>
      </c>
      <c r="FC468" s="263">
        <f t="shared" ca="1" si="319"/>
        <v>0</v>
      </c>
      <c r="FD468" s="263">
        <f t="shared" ref="FD468:FP468" ca="1" si="327">OFFSET($C$427,COLUMN()-COLUMN($C$427),ROW()-ROW($C$427))</f>
        <v>0</v>
      </c>
      <c r="FE468" s="263">
        <f t="shared" ca="1" si="327"/>
        <v>0</v>
      </c>
      <c r="FF468" s="263">
        <f t="shared" ca="1" si="327"/>
        <v>0</v>
      </c>
      <c r="FG468" s="263">
        <f t="shared" ca="1" si="327"/>
        <v>0</v>
      </c>
      <c r="FH468" s="263">
        <f t="shared" ca="1" si="327"/>
        <v>0</v>
      </c>
      <c r="FI468" s="263">
        <f t="shared" ca="1" si="327"/>
        <v>0</v>
      </c>
      <c r="FJ468" s="263">
        <f t="shared" ca="1" si="327"/>
        <v>0</v>
      </c>
      <c r="FK468" s="263">
        <f t="shared" ca="1" si="327"/>
        <v>0</v>
      </c>
      <c r="FL468" s="263">
        <f t="shared" ca="1" si="327"/>
        <v>0</v>
      </c>
      <c r="FM468" s="263">
        <f t="shared" ca="1" si="327"/>
        <v>0</v>
      </c>
      <c r="FN468" s="263">
        <f t="shared" ca="1" si="327"/>
        <v>0</v>
      </c>
      <c r="FO468" s="263">
        <f t="shared" ca="1" si="327"/>
        <v>0</v>
      </c>
      <c r="FP468" s="263">
        <f t="shared" ca="1" si="327"/>
        <v>0</v>
      </c>
      <c r="FQ468" s="263">
        <f t="shared" ca="1" si="325"/>
        <v>0</v>
      </c>
      <c r="FR468" s="263">
        <f t="shared" ca="1" si="325"/>
        <v>0</v>
      </c>
      <c r="FS468" s="263">
        <f t="shared" ca="1" si="325"/>
        <v>0</v>
      </c>
      <c r="FT468" s="263">
        <f t="shared" ca="1" si="325"/>
        <v>0</v>
      </c>
      <c r="FU468" s="263">
        <f t="shared" ca="1" si="325"/>
        <v>0</v>
      </c>
      <c r="FV468" s="263">
        <f t="shared" ca="1" si="325"/>
        <v>0</v>
      </c>
      <c r="FW468" s="263">
        <f t="shared" ca="1" si="325"/>
        <v>0</v>
      </c>
      <c r="FX468" s="263">
        <f t="shared" ca="1" si="325"/>
        <v>0</v>
      </c>
      <c r="FY468" s="263">
        <f t="shared" ca="1" si="325"/>
        <v>0</v>
      </c>
      <c r="FZ468" s="263">
        <f t="shared" ca="1" si="325"/>
        <v>0</v>
      </c>
      <c r="GA468" s="263">
        <f t="shared" ca="1" si="325"/>
        <v>0</v>
      </c>
      <c r="GB468" s="263">
        <f t="shared" ca="1" si="325"/>
        <v>0</v>
      </c>
      <c r="GC468" s="263">
        <f t="shared" ca="1" si="325"/>
        <v>0</v>
      </c>
      <c r="GD468" s="263">
        <f t="shared" ca="1" si="325"/>
        <v>0</v>
      </c>
      <c r="GE468" s="263">
        <f t="shared" ca="1" si="325"/>
        <v>0</v>
      </c>
      <c r="GF468" s="263">
        <f t="shared" ca="1" si="325"/>
        <v>0</v>
      </c>
      <c r="GG468" s="263">
        <f t="shared" ca="1" si="325"/>
        <v>0</v>
      </c>
      <c r="GH468" s="263">
        <f t="shared" ca="1" si="325"/>
        <v>0</v>
      </c>
      <c r="GI468" s="263">
        <f t="shared" ca="1" si="325"/>
        <v>0</v>
      </c>
      <c r="GJ468" s="263">
        <f t="shared" ca="1" si="325"/>
        <v>0</v>
      </c>
      <c r="GK468" s="263">
        <f t="shared" ca="1" si="325"/>
        <v>0</v>
      </c>
      <c r="GL468" s="263">
        <f t="shared" ca="1" si="325"/>
        <v>0</v>
      </c>
      <c r="GM468" s="263">
        <f t="shared" ca="1" si="325"/>
        <v>0</v>
      </c>
      <c r="GN468" s="263">
        <f t="shared" ca="1" si="325"/>
        <v>0</v>
      </c>
      <c r="GO468" s="263">
        <f t="shared" ca="1" si="325"/>
        <v>0</v>
      </c>
      <c r="GP468" s="263">
        <f t="shared" ca="1" si="325"/>
        <v>0</v>
      </c>
      <c r="GQ468" s="263">
        <f t="shared" ca="1" si="325"/>
        <v>0</v>
      </c>
      <c r="GR468" s="263">
        <f t="shared" ca="1" si="325"/>
        <v>0</v>
      </c>
      <c r="GS468" s="263">
        <f t="shared" ca="1" si="325"/>
        <v>0</v>
      </c>
      <c r="GT468" s="263">
        <f t="shared" ca="1" si="325"/>
        <v>0</v>
      </c>
      <c r="GU468" s="263">
        <f t="shared" ca="1" si="325"/>
        <v>0</v>
      </c>
    </row>
    <row r="469" spans="1:203" x14ac:dyDescent="0.35">
      <c r="A469" s="160" t="s">
        <v>100</v>
      </c>
      <c r="B469" s="161" t="str">
        <f t="shared" ca="1" si="284"/>
        <v>LoB 42</v>
      </c>
      <c r="C469" s="154" t="s">
        <v>851</v>
      </c>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8"/>
      <c r="Z469" s="258"/>
      <c r="AA469" s="258"/>
      <c r="AB469" s="258"/>
      <c r="AC469" s="258"/>
      <c r="AD469" s="258"/>
      <c r="AE469" s="258"/>
      <c r="AF469" s="258"/>
      <c r="AG469" s="258"/>
      <c r="AH469" s="258"/>
      <c r="AI469" s="258"/>
      <c r="AJ469" s="258"/>
      <c r="AK469" s="258"/>
      <c r="AL469" s="258"/>
      <c r="AM469" s="258"/>
      <c r="AN469" s="258"/>
      <c r="AO469" s="258"/>
      <c r="AP469" s="258"/>
      <c r="AQ469" s="258"/>
      <c r="AR469" s="258"/>
      <c r="AS469" s="263">
        <v>1</v>
      </c>
      <c r="AT469" s="263">
        <f t="shared" ca="1" si="326"/>
        <v>0</v>
      </c>
      <c r="AU469" s="263">
        <f t="shared" ca="1" si="326"/>
        <v>0</v>
      </c>
      <c r="AV469" s="263">
        <f t="shared" ca="1" si="326"/>
        <v>0</v>
      </c>
      <c r="AW469" s="263">
        <f t="shared" ca="1" si="326"/>
        <v>0</v>
      </c>
      <c r="AX469" s="263">
        <f t="shared" ca="1" si="326"/>
        <v>0</v>
      </c>
      <c r="AY469" s="263">
        <f t="shared" ca="1" si="326"/>
        <v>0</v>
      </c>
      <c r="AZ469" s="263">
        <f t="shared" ca="1" si="326"/>
        <v>0</v>
      </c>
      <c r="BA469" s="263">
        <f t="shared" ca="1" si="326"/>
        <v>0</v>
      </c>
      <c r="BB469" s="263">
        <f t="shared" ca="1" si="326"/>
        <v>0</v>
      </c>
      <c r="BC469" s="263">
        <f t="shared" ca="1" si="326"/>
        <v>0</v>
      </c>
      <c r="BD469" s="263">
        <f t="shared" ca="1" si="326"/>
        <v>0</v>
      </c>
      <c r="BE469" s="263">
        <f t="shared" ca="1" si="326"/>
        <v>0</v>
      </c>
      <c r="BF469" s="263">
        <f t="shared" ca="1" si="326"/>
        <v>0</v>
      </c>
      <c r="BG469" s="263">
        <f t="shared" ca="1" si="326"/>
        <v>0</v>
      </c>
      <c r="BH469" s="263">
        <f t="shared" ca="1" si="326"/>
        <v>0</v>
      </c>
      <c r="BI469" s="263">
        <f t="shared" ca="1" si="326"/>
        <v>0</v>
      </c>
      <c r="BJ469" s="263">
        <f t="shared" ca="1" si="326"/>
        <v>0</v>
      </c>
      <c r="BK469" s="263">
        <f t="shared" ca="1" si="326"/>
        <v>0</v>
      </c>
      <c r="BL469" s="263">
        <f t="shared" ca="1" si="326"/>
        <v>0</v>
      </c>
      <c r="BM469" s="263">
        <f t="shared" ca="1" si="326"/>
        <v>0</v>
      </c>
      <c r="BN469" s="263">
        <f t="shared" ca="1" si="326"/>
        <v>0</v>
      </c>
      <c r="BO469" s="263">
        <f t="shared" ca="1" si="326"/>
        <v>0</v>
      </c>
      <c r="BP469" s="263">
        <f t="shared" ca="1" si="326"/>
        <v>0</v>
      </c>
      <c r="BQ469" s="263">
        <f t="shared" ca="1" si="326"/>
        <v>0</v>
      </c>
      <c r="BR469" s="263">
        <f t="shared" ca="1" si="326"/>
        <v>0</v>
      </c>
      <c r="BS469" s="263">
        <f t="shared" ca="1" si="326"/>
        <v>0</v>
      </c>
      <c r="BT469" s="263">
        <f t="shared" ca="1" si="326"/>
        <v>0</v>
      </c>
      <c r="BU469" s="263">
        <f t="shared" ca="1" si="326"/>
        <v>0</v>
      </c>
      <c r="BV469" s="263">
        <f t="shared" ca="1" si="326"/>
        <v>0</v>
      </c>
      <c r="BW469" s="263">
        <f t="shared" ca="1" si="326"/>
        <v>0</v>
      </c>
      <c r="BX469" s="263">
        <f t="shared" ca="1" si="326"/>
        <v>0</v>
      </c>
      <c r="BY469" s="263">
        <f t="shared" ca="1" si="324"/>
        <v>0</v>
      </c>
      <c r="BZ469" s="263">
        <f t="shared" ca="1" si="324"/>
        <v>0</v>
      </c>
      <c r="CA469" s="263">
        <f t="shared" ca="1" si="324"/>
        <v>0</v>
      </c>
      <c r="CB469" s="263">
        <f t="shared" ca="1" si="324"/>
        <v>0</v>
      </c>
      <c r="CC469" s="263">
        <f t="shared" ca="1" si="324"/>
        <v>0</v>
      </c>
      <c r="CD469" s="263">
        <f t="shared" ca="1" si="324"/>
        <v>0</v>
      </c>
      <c r="CE469" s="263">
        <f t="shared" ca="1" si="324"/>
        <v>0</v>
      </c>
      <c r="CF469" s="263">
        <f t="shared" ca="1" si="324"/>
        <v>0</v>
      </c>
      <c r="CG469" s="263">
        <f t="shared" ca="1" si="324"/>
        <v>0</v>
      </c>
      <c r="CH469" s="263">
        <f t="shared" ca="1" si="324"/>
        <v>0</v>
      </c>
      <c r="CI469" s="263">
        <f t="shared" ca="1" si="324"/>
        <v>0</v>
      </c>
      <c r="CJ469" s="263">
        <f t="shared" ca="1" si="324"/>
        <v>0</v>
      </c>
      <c r="CK469" s="263">
        <f t="shared" ca="1" si="324"/>
        <v>0</v>
      </c>
      <c r="CL469" s="263">
        <f t="shared" ca="1" si="324"/>
        <v>0</v>
      </c>
      <c r="CM469" s="263">
        <f t="shared" ca="1" si="324"/>
        <v>0</v>
      </c>
      <c r="CN469" s="263">
        <f t="shared" ca="1" si="324"/>
        <v>0</v>
      </c>
      <c r="CO469" s="263">
        <f t="shared" ca="1" si="324"/>
        <v>0</v>
      </c>
      <c r="CP469" s="263">
        <f t="shared" ca="1" si="324"/>
        <v>0</v>
      </c>
      <c r="CQ469" s="263">
        <f t="shared" ca="1" si="324"/>
        <v>0</v>
      </c>
      <c r="CR469" s="263">
        <f t="shared" ca="1" si="324"/>
        <v>0</v>
      </c>
      <c r="CS469" s="263">
        <f t="shared" ca="1" si="324"/>
        <v>0</v>
      </c>
      <c r="CT469" s="263">
        <f t="shared" ca="1" si="324"/>
        <v>0</v>
      </c>
      <c r="CU469" s="263">
        <f t="shared" ca="1" si="324"/>
        <v>0</v>
      </c>
      <c r="CV469" s="263">
        <f t="shared" ca="1" si="324"/>
        <v>0</v>
      </c>
      <c r="CW469" s="263">
        <f t="shared" ca="1" si="324"/>
        <v>0</v>
      </c>
      <c r="CX469" s="263">
        <f t="shared" ca="1" si="324"/>
        <v>0</v>
      </c>
      <c r="CY469" s="263">
        <f t="shared" ca="1" si="324"/>
        <v>0</v>
      </c>
      <c r="CZ469" s="263">
        <f t="shared" ca="1" si="324"/>
        <v>0</v>
      </c>
      <c r="DA469" s="263">
        <f t="shared" ca="1" si="324"/>
        <v>0</v>
      </c>
      <c r="DB469" s="263">
        <f t="shared" ca="1" si="324"/>
        <v>0</v>
      </c>
      <c r="DC469" s="263">
        <f t="shared" ca="1" si="324"/>
        <v>0</v>
      </c>
      <c r="DD469" s="263">
        <f t="shared" ca="1" si="321"/>
        <v>0</v>
      </c>
      <c r="DE469" s="263">
        <f t="shared" ca="1" si="321"/>
        <v>0</v>
      </c>
      <c r="DF469" s="263">
        <f t="shared" ca="1" si="321"/>
        <v>0</v>
      </c>
      <c r="DG469" s="263">
        <f t="shared" ca="1" si="321"/>
        <v>0</v>
      </c>
      <c r="DH469" s="263">
        <f t="shared" ca="1" si="321"/>
        <v>0</v>
      </c>
      <c r="DI469" s="263">
        <f t="shared" ca="1" si="321"/>
        <v>0</v>
      </c>
      <c r="DJ469" s="263">
        <f t="shared" ca="1" si="321"/>
        <v>0</v>
      </c>
      <c r="DK469" s="263">
        <f t="shared" ca="1" si="321"/>
        <v>0</v>
      </c>
      <c r="DL469" s="263">
        <f t="shared" ca="1" si="321"/>
        <v>0</v>
      </c>
      <c r="DM469" s="263">
        <f t="shared" ca="1" si="321"/>
        <v>0</v>
      </c>
      <c r="DN469" s="263">
        <f t="shared" ca="1" si="321"/>
        <v>0</v>
      </c>
      <c r="DO469" s="263">
        <f t="shared" ca="1" si="321"/>
        <v>0</v>
      </c>
      <c r="DP469" s="263">
        <f t="shared" ca="1" si="321"/>
        <v>0</v>
      </c>
      <c r="DQ469" s="263">
        <f t="shared" ca="1" si="321"/>
        <v>0</v>
      </c>
      <c r="DR469" s="263">
        <f t="shared" ca="1" si="321"/>
        <v>0</v>
      </c>
      <c r="DS469" s="263">
        <f t="shared" ca="1" si="321"/>
        <v>0</v>
      </c>
      <c r="DT469" s="263">
        <f t="shared" ca="1" si="321"/>
        <v>0</v>
      </c>
      <c r="DU469" s="263">
        <f t="shared" ca="1" si="321"/>
        <v>0</v>
      </c>
      <c r="DV469" s="263">
        <f t="shared" ca="1" si="321"/>
        <v>0</v>
      </c>
      <c r="DW469" s="263">
        <f t="shared" ca="1" si="321"/>
        <v>0</v>
      </c>
      <c r="DX469" s="263">
        <f t="shared" ca="1" si="321"/>
        <v>0</v>
      </c>
      <c r="DY469" s="263">
        <f t="shared" ca="1" si="321"/>
        <v>0</v>
      </c>
      <c r="DZ469" s="263">
        <f t="shared" ca="1" si="321"/>
        <v>0</v>
      </c>
      <c r="EA469" s="263">
        <f t="shared" ca="1" si="321"/>
        <v>0</v>
      </c>
      <c r="EB469" s="263">
        <f t="shared" ca="1" si="321"/>
        <v>0</v>
      </c>
      <c r="EC469" s="263">
        <f t="shared" ca="1" si="321"/>
        <v>0</v>
      </c>
      <c r="ED469" s="263">
        <f t="shared" ca="1" si="321"/>
        <v>0</v>
      </c>
      <c r="EE469" s="263">
        <f t="shared" ref="EE469:FQ476" ca="1" si="328">OFFSET($C$427,COLUMN()-COLUMN($C$427),ROW()-ROW($C$427))</f>
        <v>0</v>
      </c>
      <c r="EF469" s="263">
        <f t="shared" ca="1" si="328"/>
        <v>0</v>
      </c>
      <c r="EG469" s="263">
        <f t="shared" ca="1" si="328"/>
        <v>0</v>
      </c>
      <c r="EH469" s="263">
        <f t="shared" ca="1" si="328"/>
        <v>0</v>
      </c>
      <c r="EI469" s="263">
        <f t="shared" ca="1" si="328"/>
        <v>0</v>
      </c>
      <c r="EJ469" s="263">
        <f t="shared" ca="1" si="328"/>
        <v>0</v>
      </c>
      <c r="EK469" s="263">
        <f t="shared" ca="1" si="328"/>
        <v>0</v>
      </c>
      <c r="EL469" s="263">
        <f t="shared" ca="1" si="328"/>
        <v>0</v>
      </c>
      <c r="EM469" s="263">
        <f t="shared" ca="1" si="328"/>
        <v>0</v>
      </c>
      <c r="EN469" s="263">
        <f t="shared" ca="1" si="328"/>
        <v>0</v>
      </c>
      <c r="EO469" s="263">
        <f t="shared" ca="1" si="328"/>
        <v>0</v>
      </c>
      <c r="EP469" s="263">
        <f t="shared" ca="1" si="328"/>
        <v>0</v>
      </c>
      <c r="EQ469" s="263">
        <f t="shared" ca="1" si="328"/>
        <v>0</v>
      </c>
      <c r="ER469" s="263">
        <f t="shared" ca="1" si="328"/>
        <v>0</v>
      </c>
      <c r="ES469" s="263">
        <f t="shared" ca="1" si="328"/>
        <v>0</v>
      </c>
      <c r="ET469" s="263">
        <f t="shared" ca="1" si="328"/>
        <v>0</v>
      </c>
      <c r="EU469" s="263">
        <f t="shared" ca="1" si="328"/>
        <v>0</v>
      </c>
      <c r="EV469" s="263">
        <f t="shared" ca="1" si="328"/>
        <v>0</v>
      </c>
      <c r="EW469" s="263">
        <f t="shared" ca="1" si="328"/>
        <v>0</v>
      </c>
      <c r="EX469" s="263">
        <f t="shared" ca="1" si="328"/>
        <v>0</v>
      </c>
      <c r="EY469" s="263">
        <f t="shared" ca="1" si="328"/>
        <v>0</v>
      </c>
      <c r="EZ469" s="263">
        <f t="shared" ca="1" si="328"/>
        <v>0</v>
      </c>
      <c r="FA469" s="263">
        <f t="shared" ca="1" si="328"/>
        <v>0</v>
      </c>
      <c r="FB469" s="263">
        <f t="shared" ca="1" si="328"/>
        <v>0</v>
      </c>
      <c r="FC469" s="263">
        <f t="shared" ca="1" si="328"/>
        <v>0</v>
      </c>
      <c r="FD469" s="263">
        <f t="shared" ca="1" si="328"/>
        <v>0</v>
      </c>
      <c r="FE469" s="263">
        <f t="shared" ca="1" si="328"/>
        <v>0</v>
      </c>
      <c r="FF469" s="263">
        <f t="shared" ca="1" si="328"/>
        <v>0</v>
      </c>
      <c r="FG469" s="263">
        <f t="shared" ca="1" si="328"/>
        <v>0</v>
      </c>
      <c r="FH469" s="263">
        <f t="shared" ca="1" si="328"/>
        <v>0</v>
      </c>
      <c r="FI469" s="263">
        <f t="shared" ca="1" si="328"/>
        <v>0</v>
      </c>
      <c r="FJ469" s="263">
        <f t="shared" ca="1" si="328"/>
        <v>0</v>
      </c>
      <c r="FK469" s="263">
        <f t="shared" ca="1" si="328"/>
        <v>0</v>
      </c>
      <c r="FL469" s="263">
        <f t="shared" ca="1" si="328"/>
        <v>0</v>
      </c>
      <c r="FM469" s="263">
        <f t="shared" ca="1" si="328"/>
        <v>0</v>
      </c>
      <c r="FN469" s="263">
        <f t="shared" ca="1" si="328"/>
        <v>0</v>
      </c>
      <c r="FO469" s="263">
        <f t="shared" ca="1" si="328"/>
        <v>0</v>
      </c>
      <c r="FP469" s="263">
        <f t="shared" ca="1" si="328"/>
        <v>0</v>
      </c>
      <c r="FQ469" s="263">
        <f t="shared" ca="1" si="328"/>
        <v>0</v>
      </c>
      <c r="FR469" s="263">
        <f t="shared" ca="1" si="325"/>
        <v>0</v>
      </c>
      <c r="FS469" s="263">
        <f t="shared" ca="1" si="325"/>
        <v>0</v>
      </c>
      <c r="FT469" s="263">
        <f t="shared" ca="1" si="325"/>
        <v>0</v>
      </c>
      <c r="FU469" s="263">
        <f t="shared" ca="1" si="325"/>
        <v>0</v>
      </c>
      <c r="FV469" s="263">
        <f t="shared" ca="1" si="325"/>
        <v>0</v>
      </c>
      <c r="FW469" s="263">
        <f t="shared" ca="1" si="325"/>
        <v>0</v>
      </c>
      <c r="FX469" s="263">
        <f t="shared" ca="1" si="325"/>
        <v>0</v>
      </c>
      <c r="FY469" s="263">
        <f t="shared" ca="1" si="325"/>
        <v>0</v>
      </c>
      <c r="FZ469" s="263">
        <f t="shared" ca="1" si="325"/>
        <v>0</v>
      </c>
      <c r="GA469" s="263">
        <f t="shared" ca="1" si="325"/>
        <v>0</v>
      </c>
      <c r="GB469" s="263">
        <f t="shared" ca="1" si="325"/>
        <v>0</v>
      </c>
      <c r="GC469" s="263">
        <f t="shared" ca="1" si="325"/>
        <v>0</v>
      </c>
      <c r="GD469" s="263">
        <f t="shared" ca="1" si="325"/>
        <v>0</v>
      </c>
      <c r="GE469" s="263">
        <f t="shared" ca="1" si="325"/>
        <v>0</v>
      </c>
      <c r="GF469" s="263">
        <f t="shared" ca="1" si="325"/>
        <v>0</v>
      </c>
      <c r="GG469" s="263">
        <f t="shared" ca="1" si="325"/>
        <v>0</v>
      </c>
      <c r="GH469" s="263">
        <f t="shared" ca="1" si="325"/>
        <v>0</v>
      </c>
      <c r="GI469" s="263">
        <f t="shared" ca="1" si="325"/>
        <v>0</v>
      </c>
      <c r="GJ469" s="263">
        <f t="shared" ca="1" si="325"/>
        <v>0</v>
      </c>
      <c r="GK469" s="263">
        <f t="shared" ca="1" si="325"/>
        <v>0</v>
      </c>
      <c r="GL469" s="263">
        <f t="shared" ca="1" si="325"/>
        <v>0</v>
      </c>
      <c r="GM469" s="263">
        <f t="shared" ca="1" si="325"/>
        <v>0</v>
      </c>
      <c r="GN469" s="263">
        <f t="shared" ca="1" si="325"/>
        <v>0</v>
      </c>
      <c r="GO469" s="263">
        <f t="shared" ca="1" si="325"/>
        <v>0</v>
      </c>
      <c r="GP469" s="263">
        <f t="shared" ca="1" si="325"/>
        <v>0</v>
      </c>
      <c r="GQ469" s="263">
        <f t="shared" ca="1" si="325"/>
        <v>0</v>
      </c>
      <c r="GR469" s="263">
        <f t="shared" ca="1" si="325"/>
        <v>0</v>
      </c>
      <c r="GS469" s="263">
        <f t="shared" ca="1" si="325"/>
        <v>0</v>
      </c>
      <c r="GT469" s="263">
        <f t="shared" ca="1" si="325"/>
        <v>0</v>
      </c>
      <c r="GU469" s="263">
        <f t="shared" ca="1" si="325"/>
        <v>0</v>
      </c>
    </row>
    <row r="470" spans="1:203" x14ac:dyDescent="0.35">
      <c r="A470" s="160" t="s">
        <v>100</v>
      </c>
      <c r="B470" s="161" t="str">
        <f t="shared" ca="1" si="284"/>
        <v>LoB 43</v>
      </c>
      <c r="C470" s="154" t="s">
        <v>852</v>
      </c>
      <c r="D470" s="258"/>
      <c r="E470" s="258"/>
      <c r="F470" s="258"/>
      <c r="G470" s="258"/>
      <c r="H470" s="258"/>
      <c r="I470" s="258"/>
      <c r="J470" s="258"/>
      <c r="K470" s="258"/>
      <c r="L470" s="258"/>
      <c r="M470" s="258"/>
      <c r="N470" s="258"/>
      <c r="O470" s="258"/>
      <c r="P470" s="258"/>
      <c r="Q470" s="258"/>
      <c r="R470" s="258"/>
      <c r="S470" s="258"/>
      <c r="T470" s="258"/>
      <c r="U470" s="258"/>
      <c r="V470" s="258"/>
      <c r="W470" s="258"/>
      <c r="X470" s="258"/>
      <c r="Y470" s="258"/>
      <c r="Z470" s="258"/>
      <c r="AA470" s="258"/>
      <c r="AB470" s="258"/>
      <c r="AC470" s="258"/>
      <c r="AD470" s="258"/>
      <c r="AE470" s="258"/>
      <c r="AF470" s="258"/>
      <c r="AG470" s="258"/>
      <c r="AH470" s="258"/>
      <c r="AI470" s="258"/>
      <c r="AJ470" s="258"/>
      <c r="AK470" s="258"/>
      <c r="AL470" s="258"/>
      <c r="AM470" s="258"/>
      <c r="AN470" s="258"/>
      <c r="AO470" s="258"/>
      <c r="AP470" s="258"/>
      <c r="AQ470" s="258"/>
      <c r="AR470" s="258"/>
      <c r="AS470" s="258"/>
      <c r="AT470" s="263">
        <v>1</v>
      </c>
      <c r="AU470" s="263">
        <f t="shared" ca="1" si="326"/>
        <v>0</v>
      </c>
      <c r="AV470" s="263">
        <f t="shared" ca="1" si="326"/>
        <v>0</v>
      </c>
      <c r="AW470" s="263">
        <f t="shared" ca="1" si="326"/>
        <v>0</v>
      </c>
      <c r="AX470" s="263">
        <f t="shared" ca="1" si="326"/>
        <v>0</v>
      </c>
      <c r="AY470" s="263">
        <f t="shared" ca="1" si="326"/>
        <v>0</v>
      </c>
      <c r="AZ470" s="263">
        <f t="shared" ca="1" si="326"/>
        <v>0</v>
      </c>
      <c r="BA470" s="263">
        <f t="shared" ca="1" si="326"/>
        <v>0</v>
      </c>
      <c r="BB470" s="263">
        <f t="shared" ca="1" si="326"/>
        <v>0</v>
      </c>
      <c r="BC470" s="263">
        <f t="shared" ca="1" si="326"/>
        <v>0</v>
      </c>
      <c r="BD470" s="263">
        <f t="shared" ca="1" si="326"/>
        <v>0</v>
      </c>
      <c r="BE470" s="263">
        <f t="shared" ca="1" si="326"/>
        <v>0</v>
      </c>
      <c r="BF470" s="263">
        <f t="shared" ca="1" si="326"/>
        <v>0</v>
      </c>
      <c r="BG470" s="263">
        <f t="shared" ca="1" si="326"/>
        <v>0</v>
      </c>
      <c r="BH470" s="263">
        <f t="shared" ca="1" si="326"/>
        <v>0</v>
      </c>
      <c r="BI470" s="263">
        <f t="shared" ca="1" si="326"/>
        <v>0</v>
      </c>
      <c r="BJ470" s="263">
        <f t="shared" ca="1" si="326"/>
        <v>0</v>
      </c>
      <c r="BK470" s="263">
        <f t="shared" ca="1" si="326"/>
        <v>0</v>
      </c>
      <c r="BL470" s="263">
        <f t="shared" ca="1" si="326"/>
        <v>0</v>
      </c>
      <c r="BM470" s="263">
        <f t="shared" ca="1" si="326"/>
        <v>0</v>
      </c>
      <c r="BN470" s="263">
        <f t="shared" ca="1" si="326"/>
        <v>0</v>
      </c>
      <c r="BO470" s="263">
        <f t="shared" ca="1" si="326"/>
        <v>0</v>
      </c>
      <c r="BP470" s="263">
        <f t="shared" ca="1" si="326"/>
        <v>0</v>
      </c>
      <c r="BQ470" s="263">
        <f t="shared" ca="1" si="326"/>
        <v>0</v>
      </c>
      <c r="BR470" s="263">
        <f t="shared" ca="1" si="326"/>
        <v>0</v>
      </c>
      <c r="BS470" s="263">
        <f t="shared" ca="1" si="326"/>
        <v>0</v>
      </c>
      <c r="BT470" s="263">
        <f t="shared" ca="1" si="326"/>
        <v>0</v>
      </c>
      <c r="BU470" s="263">
        <f t="shared" ca="1" si="326"/>
        <v>0</v>
      </c>
      <c r="BV470" s="263">
        <f t="shared" ca="1" si="326"/>
        <v>0</v>
      </c>
      <c r="BW470" s="263">
        <f t="shared" ca="1" si="326"/>
        <v>0</v>
      </c>
      <c r="BX470" s="263">
        <f t="shared" ca="1" si="326"/>
        <v>0</v>
      </c>
      <c r="BY470" s="263">
        <f t="shared" ca="1" si="324"/>
        <v>0</v>
      </c>
      <c r="BZ470" s="263">
        <f t="shared" ca="1" si="324"/>
        <v>0</v>
      </c>
      <c r="CA470" s="263">
        <f t="shared" ca="1" si="324"/>
        <v>0</v>
      </c>
      <c r="CB470" s="263">
        <f t="shared" ca="1" si="324"/>
        <v>0</v>
      </c>
      <c r="CC470" s="263">
        <f t="shared" ca="1" si="324"/>
        <v>0</v>
      </c>
      <c r="CD470" s="263">
        <f t="shared" ca="1" si="324"/>
        <v>0</v>
      </c>
      <c r="CE470" s="263">
        <f t="shared" ca="1" si="324"/>
        <v>0</v>
      </c>
      <c r="CF470" s="263">
        <f t="shared" ca="1" si="324"/>
        <v>0</v>
      </c>
      <c r="CG470" s="263">
        <f t="shared" ca="1" si="324"/>
        <v>0</v>
      </c>
      <c r="CH470" s="263">
        <f t="shared" ca="1" si="324"/>
        <v>0</v>
      </c>
      <c r="CI470" s="263">
        <f t="shared" ca="1" si="324"/>
        <v>0</v>
      </c>
      <c r="CJ470" s="263">
        <f t="shared" ca="1" si="324"/>
        <v>0</v>
      </c>
      <c r="CK470" s="263">
        <f t="shared" ca="1" si="324"/>
        <v>0</v>
      </c>
      <c r="CL470" s="263">
        <f t="shared" ca="1" si="324"/>
        <v>0</v>
      </c>
      <c r="CM470" s="263">
        <f t="shared" ca="1" si="324"/>
        <v>0</v>
      </c>
      <c r="CN470" s="263">
        <f t="shared" ca="1" si="324"/>
        <v>0</v>
      </c>
      <c r="CO470" s="263">
        <f t="shared" ca="1" si="324"/>
        <v>0</v>
      </c>
      <c r="CP470" s="263">
        <f t="shared" ca="1" si="324"/>
        <v>0</v>
      </c>
      <c r="CQ470" s="263">
        <f t="shared" ca="1" si="324"/>
        <v>0</v>
      </c>
      <c r="CR470" s="263">
        <f t="shared" ca="1" si="324"/>
        <v>0</v>
      </c>
      <c r="CS470" s="263">
        <f t="shared" ca="1" si="324"/>
        <v>0</v>
      </c>
      <c r="CT470" s="263">
        <f t="shared" ca="1" si="324"/>
        <v>0</v>
      </c>
      <c r="CU470" s="263">
        <f t="shared" ca="1" si="324"/>
        <v>0</v>
      </c>
      <c r="CV470" s="263">
        <f t="shared" ca="1" si="324"/>
        <v>0</v>
      </c>
      <c r="CW470" s="263">
        <f t="shared" ca="1" si="324"/>
        <v>0</v>
      </c>
      <c r="CX470" s="263">
        <f t="shared" ca="1" si="324"/>
        <v>0</v>
      </c>
      <c r="CY470" s="263">
        <f t="shared" ca="1" si="324"/>
        <v>0</v>
      </c>
      <c r="CZ470" s="263">
        <f t="shared" ca="1" si="324"/>
        <v>0</v>
      </c>
      <c r="DA470" s="263">
        <f t="shared" ca="1" si="324"/>
        <v>0</v>
      </c>
      <c r="DB470" s="263">
        <f t="shared" ca="1" si="324"/>
        <v>0</v>
      </c>
      <c r="DC470" s="263">
        <f t="shared" ca="1" si="324"/>
        <v>0</v>
      </c>
      <c r="DD470" s="263">
        <f t="shared" ca="1" si="321"/>
        <v>0</v>
      </c>
      <c r="DE470" s="263">
        <f t="shared" ca="1" si="321"/>
        <v>0</v>
      </c>
      <c r="DF470" s="263">
        <f t="shared" ca="1" si="321"/>
        <v>0</v>
      </c>
      <c r="DG470" s="263">
        <f t="shared" ref="DG470:EL478" ca="1" si="329">OFFSET($C$427,COLUMN()-COLUMN($C$427),ROW()-ROW($C$427))</f>
        <v>0</v>
      </c>
      <c r="DH470" s="263">
        <f t="shared" ca="1" si="329"/>
        <v>0</v>
      </c>
      <c r="DI470" s="263">
        <f t="shared" ca="1" si="329"/>
        <v>0</v>
      </c>
      <c r="DJ470" s="263">
        <f t="shared" ca="1" si="329"/>
        <v>0</v>
      </c>
      <c r="DK470" s="263">
        <f t="shared" ca="1" si="329"/>
        <v>0</v>
      </c>
      <c r="DL470" s="263">
        <f t="shared" ca="1" si="329"/>
        <v>0</v>
      </c>
      <c r="DM470" s="263">
        <f t="shared" ca="1" si="329"/>
        <v>0</v>
      </c>
      <c r="DN470" s="263">
        <f t="shared" ca="1" si="329"/>
        <v>0</v>
      </c>
      <c r="DO470" s="263">
        <f t="shared" ca="1" si="329"/>
        <v>0</v>
      </c>
      <c r="DP470" s="263">
        <f t="shared" ca="1" si="329"/>
        <v>0</v>
      </c>
      <c r="DQ470" s="263">
        <f t="shared" ca="1" si="329"/>
        <v>0</v>
      </c>
      <c r="DR470" s="263">
        <f t="shared" ca="1" si="329"/>
        <v>0</v>
      </c>
      <c r="DS470" s="263">
        <f t="shared" ca="1" si="329"/>
        <v>0</v>
      </c>
      <c r="DT470" s="263">
        <f t="shared" ca="1" si="329"/>
        <v>0</v>
      </c>
      <c r="DU470" s="263">
        <f t="shared" ca="1" si="329"/>
        <v>0</v>
      </c>
      <c r="DV470" s="263">
        <f t="shared" ca="1" si="329"/>
        <v>0</v>
      </c>
      <c r="DW470" s="263">
        <f t="shared" ca="1" si="329"/>
        <v>0</v>
      </c>
      <c r="DX470" s="263">
        <f t="shared" ca="1" si="329"/>
        <v>0</v>
      </c>
      <c r="DY470" s="263">
        <f t="shared" ca="1" si="329"/>
        <v>0</v>
      </c>
      <c r="DZ470" s="263">
        <f t="shared" ca="1" si="329"/>
        <v>0</v>
      </c>
      <c r="EA470" s="263">
        <f t="shared" ca="1" si="329"/>
        <v>0</v>
      </c>
      <c r="EB470" s="263">
        <f t="shared" ca="1" si="329"/>
        <v>0</v>
      </c>
      <c r="EC470" s="263">
        <f t="shared" ca="1" si="329"/>
        <v>0</v>
      </c>
      <c r="ED470" s="263">
        <f t="shared" ca="1" si="329"/>
        <v>0</v>
      </c>
      <c r="EE470" s="263">
        <f t="shared" ca="1" si="329"/>
        <v>0</v>
      </c>
      <c r="EF470" s="263">
        <f t="shared" ca="1" si="329"/>
        <v>0</v>
      </c>
      <c r="EG470" s="263">
        <f t="shared" ca="1" si="329"/>
        <v>0</v>
      </c>
      <c r="EH470" s="263">
        <f t="shared" ca="1" si="329"/>
        <v>0</v>
      </c>
      <c r="EI470" s="263">
        <f t="shared" ca="1" si="329"/>
        <v>0</v>
      </c>
      <c r="EJ470" s="263">
        <f t="shared" ca="1" si="329"/>
        <v>0</v>
      </c>
      <c r="EK470" s="263">
        <f t="shared" ca="1" si="329"/>
        <v>0</v>
      </c>
      <c r="EL470" s="263">
        <f t="shared" ca="1" si="329"/>
        <v>0</v>
      </c>
      <c r="EM470" s="263">
        <f t="shared" ca="1" si="328"/>
        <v>0</v>
      </c>
      <c r="EN470" s="263">
        <f t="shared" ca="1" si="328"/>
        <v>0</v>
      </c>
      <c r="EO470" s="263">
        <f t="shared" ca="1" si="328"/>
        <v>0</v>
      </c>
      <c r="EP470" s="263">
        <f t="shared" ca="1" si="328"/>
        <v>0</v>
      </c>
      <c r="EQ470" s="263">
        <f t="shared" ca="1" si="328"/>
        <v>0</v>
      </c>
      <c r="ER470" s="263">
        <f t="shared" ca="1" si="328"/>
        <v>0</v>
      </c>
      <c r="ES470" s="263">
        <f t="shared" ca="1" si="328"/>
        <v>0</v>
      </c>
      <c r="ET470" s="263">
        <f t="shared" ca="1" si="328"/>
        <v>0</v>
      </c>
      <c r="EU470" s="263">
        <f t="shared" ca="1" si="328"/>
        <v>0</v>
      </c>
      <c r="EV470" s="263">
        <f t="shared" ca="1" si="328"/>
        <v>0</v>
      </c>
      <c r="EW470" s="263">
        <f t="shared" ca="1" si="328"/>
        <v>0</v>
      </c>
      <c r="EX470" s="263">
        <f t="shared" ca="1" si="328"/>
        <v>0</v>
      </c>
      <c r="EY470" s="263">
        <f t="shared" ca="1" si="328"/>
        <v>0</v>
      </c>
      <c r="EZ470" s="263">
        <f t="shared" ca="1" si="328"/>
        <v>0</v>
      </c>
      <c r="FA470" s="263">
        <f t="shared" ca="1" si="328"/>
        <v>0</v>
      </c>
      <c r="FB470" s="263">
        <f t="shared" ca="1" si="328"/>
        <v>0</v>
      </c>
      <c r="FC470" s="263">
        <f t="shared" ca="1" si="328"/>
        <v>0</v>
      </c>
      <c r="FD470" s="263">
        <f t="shared" ca="1" si="328"/>
        <v>0</v>
      </c>
      <c r="FE470" s="263">
        <f t="shared" ca="1" si="328"/>
        <v>0</v>
      </c>
      <c r="FF470" s="263">
        <f t="shared" ca="1" si="328"/>
        <v>0</v>
      </c>
      <c r="FG470" s="263">
        <f t="shared" ca="1" si="328"/>
        <v>0</v>
      </c>
      <c r="FH470" s="263">
        <f t="shared" ca="1" si="328"/>
        <v>0</v>
      </c>
      <c r="FI470" s="263">
        <f t="shared" ca="1" si="328"/>
        <v>0</v>
      </c>
      <c r="FJ470" s="263">
        <f t="shared" ca="1" si="328"/>
        <v>0</v>
      </c>
      <c r="FK470" s="263">
        <f t="shared" ca="1" si="328"/>
        <v>0</v>
      </c>
      <c r="FL470" s="263">
        <f t="shared" ca="1" si="328"/>
        <v>0</v>
      </c>
      <c r="FM470" s="263">
        <f t="shared" ca="1" si="328"/>
        <v>0</v>
      </c>
      <c r="FN470" s="263">
        <f t="shared" ca="1" si="328"/>
        <v>0</v>
      </c>
      <c r="FO470" s="263">
        <f t="shared" ca="1" si="328"/>
        <v>0</v>
      </c>
      <c r="FP470" s="263">
        <f t="shared" ca="1" si="328"/>
        <v>0</v>
      </c>
      <c r="FQ470" s="263">
        <f t="shared" ca="1" si="328"/>
        <v>0</v>
      </c>
      <c r="FR470" s="263">
        <f t="shared" ca="1" si="325"/>
        <v>0</v>
      </c>
      <c r="FS470" s="263">
        <f t="shared" ca="1" si="325"/>
        <v>0</v>
      </c>
      <c r="FT470" s="263">
        <f t="shared" ca="1" si="325"/>
        <v>0</v>
      </c>
      <c r="FU470" s="263">
        <f t="shared" ca="1" si="325"/>
        <v>0</v>
      </c>
      <c r="FV470" s="263">
        <f t="shared" ca="1" si="325"/>
        <v>0</v>
      </c>
      <c r="FW470" s="263">
        <f t="shared" ca="1" si="325"/>
        <v>0</v>
      </c>
      <c r="FX470" s="263">
        <f t="shared" ca="1" si="325"/>
        <v>0</v>
      </c>
      <c r="FY470" s="263">
        <f t="shared" ca="1" si="325"/>
        <v>0</v>
      </c>
      <c r="FZ470" s="263">
        <f t="shared" ca="1" si="325"/>
        <v>0</v>
      </c>
      <c r="GA470" s="263">
        <f t="shared" ca="1" si="325"/>
        <v>0</v>
      </c>
      <c r="GB470" s="263">
        <f t="shared" ca="1" si="325"/>
        <v>0</v>
      </c>
      <c r="GC470" s="263">
        <f t="shared" ca="1" si="325"/>
        <v>0</v>
      </c>
      <c r="GD470" s="263">
        <f t="shared" ca="1" si="325"/>
        <v>0</v>
      </c>
      <c r="GE470" s="263">
        <f t="shared" ca="1" si="325"/>
        <v>0</v>
      </c>
      <c r="GF470" s="263">
        <f t="shared" ca="1" si="325"/>
        <v>0</v>
      </c>
      <c r="GG470" s="263">
        <f t="shared" ca="1" si="325"/>
        <v>0</v>
      </c>
      <c r="GH470" s="263">
        <f t="shared" ca="1" si="325"/>
        <v>0</v>
      </c>
      <c r="GI470" s="263">
        <f t="shared" ca="1" si="325"/>
        <v>0</v>
      </c>
      <c r="GJ470" s="263">
        <f t="shared" ca="1" si="325"/>
        <v>0</v>
      </c>
      <c r="GK470" s="263">
        <f t="shared" ca="1" si="325"/>
        <v>0</v>
      </c>
      <c r="GL470" s="263">
        <f t="shared" ca="1" si="325"/>
        <v>0</v>
      </c>
      <c r="GM470" s="263">
        <f t="shared" ca="1" si="325"/>
        <v>0</v>
      </c>
      <c r="GN470" s="263">
        <f t="shared" ca="1" si="325"/>
        <v>0</v>
      </c>
      <c r="GO470" s="263">
        <f t="shared" ca="1" si="325"/>
        <v>0</v>
      </c>
      <c r="GP470" s="263">
        <f t="shared" ca="1" si="325"/>
        <v>0</v>
      </c>
      <c r="GQ470" s="263">
        <f t="shared" ca="1" si="325"/>
        <v>0</v>
      </c>
      <c r="GR470" s="263">
        <f t="shared" ca="1" si="325"/>
        <v>0</v>
      </c>
      <c r="GS470" s="263">
        <f t="shared" ca="1" si="325"/>
        <v>0</v>
      </c>
      <c r="GT470" s="263">
        <f t="shared" ca="1" si="325"/>
        <v>0</v>
      </c>
      <c r="GU470" s="263">
        <f t="shared" ca="1" si="325"/>
        <v>0</v>
      </c>
    </row>
    <row r="471" spans="1:203" x14ac:dyDescent="0.35">
      <c r="A471" s="160" t="s">
        <v>100</v>
      </c>
      <c r="B471" s="161" t="str">
        <f t="shared" ca="1" si="284"/>
        <v>LoB 44</v>
      </c>
      <c r="C471" s="154" t="s">
        <v>853</v>
      </c>
      <c r="D471" s="258"/>
      <c r="E471" s="258"/>
      <c r="F471" s="258"/>
      <c r="G471" s="258"/>
      <c r="H471" s="258"/>
      <c r="I471" s="258"/>
      <c r="J471" s="258"/>
      <c r="K471" s="258"/>
      <c r="L471" s="258"/>
      <c r="M471" s="258"/>
      <c r="N471" s="258"/>
      <c r="O471" s="258"/>
      <c r="P471" s="258"/>
      <c r="Q471" s="258"/>
      <c r="R471" s="258"/>
      <c r="S471" s="258"/>
      <c r="T471" s="258"/>
      <c r="U471" s="258"/>
      <c r="V471" s="258"/>
      <c r="W471" s="258"/>
      <c r="X471" s="258"/>
      <c r="Y471" s="258"/>
      <c r="Z471" s="258"/>
      <c r="AA471" s="258"/>
      <c r="AB471" s="258"/>
      <c r="AC471" s="258"/>
      <c r="AD471" s="258"/>
      <c r="AE471" s="258"/>
      <c r="AF471" s="258"/>
      <c r="AG471" s="258"/>
      <c r="AH471" s="258"/>
      <c r="AI471" s="258"/>
      <c r="AJ471" s="258"/>
      <c r="AK471" s="258"/>
      <c r="AL471" s="258"/>
      <c r="AM471" s="258"/>
      <c r="AN471" s="258"/>
      <c r="AO471" s="258"/>
      <c r="AP471" s="258"/>
      <c r="AQ471" s="258"/>
      <c r="AR471" s="258"/>
      <c r="AS471" s="258"/>
      <c r="AT471" s="258"/>
      <c r="AU471" s="263">
        <v>1</v>
      </c>
      <c r="AV471" s="263">
        <f t="shared" ca="1" si="326"/>
        <v>0</v>
      </c>
      <c r="AW471" s="263">
        <f t="shared" ca="1" si="326"/>
        <v>0</v>
      </c>
      <c r="AX471" s="263">
        <f t="shared" ca="1" si="326"/>
        <v>0</v>
      </c>
      <c r="AY471" s="263">
        <f t="shared" ca="1" si="326"/>
        <v>0</v>
      </c>
      <c r="AZ471" s="263">
        <f t="shared" ca="1" si="326"/>
        <v>0</v>
      </c>
      <c r="BA471" s="263">
        <f t="shared" ca="1" si="326"/>
        <v>0</v>
      </c>
      <c r="BB471" s="263">
        <f t="shared" ca="1" si="326"/>
        <v>0</v>
      </c>
      <c r="BC471" s="263">
        <f t="shared" ca="1" si="326"/>
        <v>0</v>
      </c>
      <c r="BD471" s="263">
        <f t="shared" ca="1" si="326"/>
        <v>0</v>
      </c>
      <c r="BE471" s="263">
        <f t="shared" ca="1" si="326"/>
        <v>0</v>
      </c>
      <c r="BF471" s="263">
        <f t="shared" ca="1" si="326"/>
        <v>0</v>
      </c>
      <c r="BG471" s="263">
        <f t="shared" ca="1" si="326"/>
        <v>0</v>
      </c>
      <c r="BH471" s="263">
        <f t="shared" ca="1" si="326"/>
        <v>0</v>
      </c>
      <c r="BI471" s="263">
        <f t="shared" ca="1" si="326"/>
        <v>0</v>
      </c>
      <c r="BJ471" s="263">
        <f t="shared" ca="1" si="326"/>
        <v>0</v>
      </c>
      <c r="BK471" s="263">
        <f t="shared" ca="1" si="326"/>
        <v>0</v>
      </c>
      <c r="BL471" s="263">
        <f t="shared" ca="1" si="326"/>
        <v>0</v>
      </c>
      <c r="BM471" s="263">
        <f t="shared" ca="1" si="326"/>
        <v>0</v>
      </c>
      <c r="BN471" s="263">
        <f t="shared" ca="1" si="326"/>
        <v>0</v>
      </c>
      <c r="BO471" s="263">
        <f t="shared" ca="1" si="326"/>
        <v>0</v>
      </c>
      <c r="BP471" s="263">
        <f t="shared" ca="1" si="326"/>
        <v>0</v>
      </c>
      <c r="BQ471" s="263">
        <f t="shared" ca="1" si="326"/>
        <v>0</v>
      </c>
      <c r="BR471" s="263">
        <f t="shared" ca="1" si="326"/>
        <v>0</v>
      </c>
      <c r="BS471" s="263">
        <f t="shared" ca="1" si="326"/>
        <v>0</v>
      </c>
      <c r="BT471" s="263">
        <f t="shared" ca="1" si="326"/>
        <v>0</v>
      </c>
      <c r="BU471" s="263">
        <f t="shared" ca="1" si="326"/>
        <v>0</v>
      </c>
      <c r="BV471" s="263">
        <f t="shared" ca="1" si="326"/>
        <v>0</v>
      </c>
      <c r="BW471" s="263">
        <f t="shared" ca="1" si="326"/>
        <v>0</v>
      </c>
      <c r="BX471" s="263">
        <f t="shared" ca="1" si="326"/>
        <v>0</v>
      </c>
      <c r="BY471" s="263">
        <f t="shared" ca="1" si="324"/>
        <v>0</v>
      </c>
      <c r="BZ471" s="263">
        <f t="shared" ca="1" si="324"/>
        <v>0</v>
      </c>
      <c r="CA471" s="263">
        <f t="shared" ca="1" si="324"/>
        <v>0</v>
      </c>
      <c r="CB471" s="263">
        <f t="shared" ca="1" si="324"/>
        <v>0</v>
      </c>
      <c r="CC471" s="263">
        <f t="shared" ca="1" si="324"/>
        <v>0</v>
      </c>
      <c r="CD471" s="263">
        <f t="shared" ca="1" si="324"/>
        <v>0</v>
      </c>
      <c r="CE471" s="263">
        <f t="shared" ca="1" si="324"/>
        <v>0</v>
      </c>
      <c r="CF471" s="263">
        <f t="shared" ca="1" si="324"/>
        <v>0</v>
      </c>
      <c r="CG471" s="263">
        <f t="shared" ca="1" si="324"/>
        <v>0</v>
      </c>
      <c r="CH471" s="263">
        <f t="shared" ca="1" si="324"/>
        <v>0</v>
      </c>
      <c r="CI471" s="263">
        <f t="shared" ca="1" si="324"/>
        <v>0</v>
      </c>
      <c r="CJ471" s="263">
        <f t="shared" ca="1" si="324"/>
        <v>0</v>
      </c>
      <c r="CK471" s="263">
        <f t="shared" ca="1" si="324"/>
        <v>0</v>
      </c>
      <c r="CL471" s="263">
        <f t="shared" ca="1" si="324"/>
        <v>0</v>
      </c>
      <c r="CM471" s="263">
        <f t="shared" ca="1" si="324"/>
        <v>0</v>
      </c>
      <c r="CN471" s="263">
        <f t="shared" ca="1" si="324"/>
        <v>0</v>
      </c>
      <c r="CO471" s="263">
        <f t="shared" ca="1" si="324"/>
        <v>0</v>
      </c>
      <c r="CP471" s="263">
        <f t="shared" ca="1" si="324"/>
        <v>0</v>
      </c>
      <c r="CQ471" s="263">
        <f t="shared" ca="1" si="324"/>
        <v>0</v>
      </c>
      <c r="CR471" s="263">
        <f t="shared" ca="1" si="324"/>
        <v>0</v>
      </c>
      <c r="CS471" s="263">
        <f t="shared" ca="1" si="324"/>
        <v>0</v>
      </c>
      <c r="CT471" s="263">
        <f t="shared" ca="1" si="324"/>
        <v>0</v>
      </c>
      <c r="CU471" s="263">
        <f t="shared" ca="1" si="324"/>
        <v>0</v>
      </c>
      <c r="CV471" s="263">
        <f t="shared" ca="1" si="324"/>
        <v>0</v>
      </c>
      <c r="CW471" s="263">
        <f t="shared" ca="1" si="324"/>
        <v>0</v>
      </c>
      <c r="CX471" s="263">
        <f t="shared" ca="1" si="324"/>
        <v>0</v>
      </c>
      <c r="CY471" s="263">
        <f t="shared" ca="1" si="324"/>
        <v>0</v>
      </c>
      <c r="CZ471" s="263">
        <f t="shared" ca="1" si="324"/>
        <v>0</v>
      </c>
      <c r="DA471" s="263">
        <f t="shared" ca="1" si="324"/>
        <v>0</v>
      </c>
      <c r="DB471" s="263">
        <f t="shared" ca="1" si="324"/>
        <v>0</v>
      </c>
      <c r="DC471" s="263">
        <f t="shared" ca="1" si="324"/>
        <v>0</v>
      </c>
      <c r="DD471" s="263">
        <f t="shared" ref="DD471:DI473" ca="1" si="330">OFFSET($C$427,COLUMN()-COLUMN($C$427),ROW()-ROW($C$427))</f>
        <v>0</v>
      </c>
      <c r="DE471" s="263">
        <f t="shared" ca="1" si="330"/>
        <v>0</v>
      </c>
      <c r="DF471" s="263">
        <f t="shared" ca="1" si="330"/>
        <v>0</v>
      </c>
      <c r="DG471" s="263">
        <f t="shared" ca="1" si="330"/>
        <v>0</v>
      </c>
      <c r="DH471" s="263">
        <f t="shared" ca="1" si="329"/>
        <v>0</v>
      </c>
      <c r="DI471" s="263">
        <f t="shared" ca="1" si="329"/>
        <v>0</v>
      </c>
      <c r="DJ471" s="263">
        <f t="shared" ca="1" si="329"/>
        <v>0</v>
      </c>
      <c r="DK471" s="263">
        <f t="shared" ca="1" si="329"/>
        <v>0</v>
      </c>
      <c r="DL471" s="263">
        <f t="shared" ca="1" si="329"/>
        <v>0</v>
      </c>
      <c r="DM471" s="263">
        <f t="shared" ca="1" si="329"/>
        <v>0</v>
      </c>
      <c r="DN471" s="263">
        <f t="shared" ca="1" si="329"/>
        <v>0</v>
      </c>
      <c r="DO471" s="263">
        <f t="shared" ca="1" si="329"/>
        <v>0</v>
      </c>
      <c r="DP471" s="263">
        <f t="shared" ca="1" si="329"/>
        <v>0</v>
      </c>
      <c r="DQ471" s="263">
        <f t="shared" ca="1" si="329"/>
        <v>0</v>
      </c>
      <c r="DR471" s="263">
        <f t="shared" ca="1" si="329"/>
        <v>0</v>
      </c>
      <c r="DS471" s="263">
        <f t="shared" ca="1" si="329"/>
        <v>0</v>
      </c>
      <c r="DT471" s="263">
        <f t="shared" ca="1" si="329"/>
        <v>0</v>
      </c>
      <c r="DU471" s="263">
        <f t="shared" ca="1" si="329"/>
        <v>0</v>
      </c>
      <c r="DV471" s="263">
        <f t="shared" ca="1" si="329"/>
        <v>0</v>
      </c>
      <c r="DW471" s="263">
        <f t="shared" ca="1" si="329"/>
        <v>0</v>
      </c>
      <c r="DX471" s="263">
        <f t="shared" ca="1" si="329"/>
        <v>0</v>
      </c>
      <c r="DY471" s="263">
        <f t="shared" ca="1" si="329"/>
        <v>0</v>
      </c>
      <c r="DZ471" s="263">
        <f t="shared" ca="1" si="329"/>
        <v>0</v>
      </c>
      <c r="EA471" s="263">
        <f t="shared" ca="1" si="329"/>
        <v>0</v>
      </c>
      <c r="EB471" s="263">
        <f t="shared" ca="1" si="329"/>
        <v>0</v>
      </c>
      <c r="EC471" s="263">
        <f t="shared" ca="1" si="329"/>
        <v>0</v>
      </c>
      <c r="ED471" s="263">
        <f t="shared" ca="1" si="329"/>
        <v>0</v>
      </c>
      <c r="EE471" s="263">
        <f t="shared" ca="1" si="329"/>
        <v>0</v>
      </c>
      <c r="EF471" s="263">
        <f t="shared" ca="1" si="329"/>
        <v>0</v>
      </c>
      <c r="EG471" s="263">
        <f t="shared" ca="1" si="329"/>
        <v>0</v>
      </c>
      <c r="EH471" s="263">
        <f t="shared" ca="1" si="329"/>
        <v>0</v>
      </c>
      <c r="EI471" s="263">
        <f t="shared" ca="1" si="329"/>
        <v>0</v>
      </c>
      <c r="EJ471" s="263">
        <f t="shared" ca="1" si="329"/>
        <v>0</v>
      </c>
      <c r="EK471" s="263">
        <f t="shared" ca="1" si="329"/>
        <v>0</v>
      </c>
      <c r="EL471" s="263">
        <f t="shared" ca="1" si="329"/>
        <v>0</v>
      </c>
      <c r="EM471" s="263">
        <f t="shared" ca="1" si="328"/>
        <v>0</v>
      </c>
      <c r="EN471" s="263">
        <f t="shared" ca="1" si="328"/>
        <v>0</v>
      </c>
      <c r="EO471" s="263">
        <f t="shared" ca="1" si="328"/>
        <v>0</v>
      </c>
      <c r="EP471" s="263">
        <f t="shared" ca="1" si="328"/>
        <v>0</v>
      </c>
      <c r="EQ471" s="263">
        <f t="shared" ca="1" si="328"/>
        <v>0</v>
      </c>
      <c r="ER471" s="263">
        <f t="shared" ca="1" si="328"/>
        <v>0</v>
      </c>
      <c r="ES471" s="263">
        <f t="shared" ca="1" si="328"/>
        <v>0</v>
      </c>
      <c r="ET471" s="263">
        <f t="shared" ca="1" si="328"/>
        <v>0</v>
      </c>
      <c r="EU471" s="263">
        <f t="shared" ca="1" si="328"/>
        <v>0</v>
      </c>
      <c r="EV471" s="263">
        <f t="shared" ca="1" si="328"/>
        <v>0</v>
      </c>
      <c r="EW471" s="263">
        <f t="shared" ca="1" si="328"/>
        <v>0</v>
      </c>
      <c r="EX471" s="263">
        <f t="shared" ca="1" si="328"/>
        <v>0</v>
      </c>
      <c r="EY471" s="263">
        <f t="shared" ca="1" si="328"/>
        <v>0</v>
      </c>
      <c r="EZ471" s="263">
        <f t="shared" ca="1" si="328"/>
        <v>0</v>
      </c>
      <c r="FA471" s="263">
        <f t="shared" ca="1" si="328"/>
        <v>0</v>
      </c>
      <c r="FB471" s="263">
        <f t="shared" ca="1" si="328"/>
        <v>0</v>
      </c>
      <c r="FC471" s="263">
        <f t="shared" ca="1" si="328"/>
        <v>0</v>
      </c>
      <c r="FD471" s="263">
        <f t="shared" ca="1" si="328"/>
        <v>0</v>
      </c>
      <c r="FE471" s="263">
        <f t="shared" ca="1" si="328"/>
        <v>0</v>
      </c>
      <c r="FF471" s="263">
        <f t="shared" ca="1" si="328"/>
        <v>0</v>
      </c>
      <c r="FG471" s="263">
        <f t="shared" ca="1" si="328"/>
        <v>0</v>
      </c>
      <c r="FH471" s="263">
        <f t="shared" ca="1" si="328"/>
        <v>0</v>
      </c>
      <c r="FI471" s="263">
        <f t="shared" ca="1" si="328"/>
        <v>0</v>
      </c>
      <c r="FJ471" s="263">
        <f t="shared" ca="1" si="328"/>
        <v>0</v>
      </c>
      <c r="FK471" s="263">
        <f t="shared" ca="1" si="328"/>
        <v>0</v>
      </c>
      <c r="FL471" s="263">
        <f t="shared" ca="1" si="328"/>
        <v>0</v>
      </c>
      <c r="FM471" s="263">
        <f t="shared" ca="1" si="328"/>
        <v>0</v>
      </c>
      <c r="FN471" s="263">
        <f t="shared" ca="1" si="328"/>
        <v>0</v>
      </c>
      <c r="FO471" s="263">
        <f t="shared" ca="1" si="328"/>
        <v>0</v>
      </c>
      <c r="FP471" s="263">
        <f t="shared" ca="1" si="328"/>
        <v>0</v>
      </c>
      <c r="FQ471" s="263">
        <f t="shared" ca="1" si="328"/>
        <v>0</v>
      </c>
      <c r="FR471" s="263">
        <f t="shared" ca="1" si="325"/>
        <v>0</v>
      </c>
      <c r="FS471" s="263">
        <f t="shared" ca="1" si="325"/>
        <v>0</v>
      </c>
      <c r="FT471" s="263">
        <f t="shared" ca="1" si="325"/>
        <v>0</v>
      </c>
      <c r="FU471" s="263">
        <f t="shared" ca="1" si="325"/>
        <v>0</v>
      </c>
      <c r="FV471" s="263">
        <f t="shared" ca="1" si="325"/>
        <v>0</v>
      </c>
      <c r="FW471" s="263">
        <f t="shared" ca="1" si="325"/>
        <v>0</v>
      </c>
      <c r="FX471" s="263">
        <f t="shared" ca="1" si="325"/>
        <v>0</v>
      </c>
      <c r="FY471" s="263">
        <f t="shared" ca="1" si="325"/>
        <v>0</v>
      </c>
      <c r="FZ471" s="263">
        <f t="shared" ca="1" si="325"/>
        <v>0</v>
      </c>
      <c r="GA471" s="263">
        <f t="shared" ca="1" si="325"/>
        <v>0</v>
      </c>
      <c r="GB471" s="263">
        <f t="shared" ca="1" si="325"/>
        <v>0</v>
      </c>
      <c r="GC471" s="263">
        <f t="shared" ca="1" si="325"/>
        <v>0</v>
      </c>
      <c r="GD471" s="263">
        <f t="shared" ca="1" si="325"/>
        <v>0</v>
      </c>
      <c r="GE471" s="263">
        <f t="shared" ca="1" si="325"/>
        <v>0</v>
      </c>
      <c r="GF471" s="263">
        <f t="shared" ca="1" si="325"/>
        <v>0</v>
      </c>
      <c r="GG471" s="263">
        <f t="shared" ca="1" si="325"/>
        <v>0</v>
      </c>
      <c r="GH471" s="263">
        <f t="shared" ca="1" si="325"/>
        <v>0</v>
      </c>
      <c r="GI471" s="263">
        <f t="shared" ca="1" si="325"/>
        <v>0</v>
      </c>
      <c r="GJ471" s="263">
        <f t="shared" ca="1" si="325"/>
        <v>0</v>
      </c>
      <c r="GK471" s="263">
        <f t="shared" ca="1" si="325"/>
        <v>0</v>
      </c>
      <c r="GL471" s="263">
        <f t="shared" ca="1" si="325"/>
        <v>0</v>
      </c>
      <c r="GM471" s="263">
        <f t="shared" ca="1" si="325"/>
        <v>0</v>
      </c>
      <c r="GN471" s="263">
        <f t="shared" ca="1" si="325"/>
        <v>0</v>
      </c>
      <c r="GO471" s="263">
        <f t="shared" ca="1" si="325"/>
        <v>0</v>
      </c>
      <c r="GP471" s="263">
        <f t="shared" ca="1" si="325"/>
        <v>0</v>
      </c>
      <c r="GQ471" s="263">
        <f t="shared" ca="1" si="325"/>
        <v>0</v>
      </c>
      <c r="GR471" s="263">
        <f t="shared" ca="1" si="325"/>
        <v>0</v>
      </c>
      <c r="GS471" s="263">
        <f t="shared" ca="1" si="325"/>
        <v>0</v>
      </c>
      <c r="GT471" s="263">
        <f t="shared" ca="1" si="325"/>
        <v>0</v>
      </c>
      <c r="GU471" s="263">
        <f t="shared" ca="1" si="325"/>
        <v>0</v>
      </c>
    </row>
    <row r="472" spans="1:203" x14ac:dyDescent="0.35">
      <c r="A472" s="160" t="s">
        <v>100</v>
      </c>
      <c r="B472" s="161" t="str">
        <f t="shared" ca="1" si="284"/>
        <v>LoB 45</v>
      </c>
      <c r="C472" s="154" t="s">
        <v>854</v>
      </c>
      <c r="D472" s="258"/>
      <c r="E472" s="258"/>
      <c r="F472" s="258"/>
      <c r="G472" s="258"/>
      <c r="H472" s="258"/>
      <c r="I472" s="258"/>
      <c r="J472" s="258"/>
      <c r="K472" s="258"/>
      <c r="L472" s="258"/>
      <c r="M472" s="258"/>
      <c r="N472" s="258"/>
      <c r="O472" s="258"/>
      <c r="P472" s="258"/>
      <c r="Q472" s="258"/>
      <c r="R472" s="258"/>
      <c r="S472" s="258"/>
      <c r="T472" s="258"/>
      <c r="U472" s="258"/>
      <c r="V472" s="258"/>
      <c r="W472" s="258"/>
      <c r="X472" s="258"/>
      <c r="Y472" s="258"/>
      <c r="Z472" s="258"/>
      <c r="AA472" s="258"/>
      <c r="AB472" s="258"/>
      <c r="AC472" s="258"/>
      <c r="AD472" s="258"/>
      <c r="AE472" s="258"/>
      <c r="AF472" s="258"/>
      <c r="AG472" s="258"/>
      <c r="AH472" s="258"/>
      <c r="AI472" s="258"/>
      <c r="AJ472" s="258"/>
      <c r="AK472" s="258"/>
      <c r="AL472" s="258"/>
      <c r="AM472" s="258"/>
      <c r="AN472" s="258"/>
      <c r="AO472" s="258"/>
      <c r="AP472" s="258"/>
      <c r="AQ472" s="258"/>
      <c r="AR472" s="258"/>
      <c r="AS472" s="258"/>
      <c r="AT472" s="258"/>
      <c r="AU472" s="258"/>
      <c r="AV472" s="263">
        <v>1</v>
      </c>
      <c r="AW472" s="263">
        <f t="shared" ca="1" si="326"/>
        <v>0</v>
      </c>
      <c r="AX472" s="263">
        <f t="shared" ca="1" si="326"/>
        <v>0</v>
      </c>
      <c r="AY472" s="263">
        <f t="shared" ca="1" si="326"/>
        <v>0</v>
      </c>
      <c r="AZ472" s="263">
        <f t="shared" ca="1" si="326"/>
        <v>0</v>
      </c>
      <c r="BA472" s="263">
        <f t="shared" ca="1" si="326"/>
        <v>0</v>
      </c>
      <c r="BB472" s="263">
        <f t="shared" ca="1" si="326"/>
        <v>0</v>
      </c>
      <c r="BC472" s="263">
        <f t="shared" ca="1" si="326"/>
        <v>0</v>
      </c>
      <c r="BD472" s="263">
        <f t="shared" ca="1" si="326"/>
        <v>0</v>
      </c>
      <c r="BE472" s="263">
        <f t="shared" ca="1" si="326"/>
        <v>0</v>
      </c>
      <c r="BF472" s="263">
        <f t="shared" ca="1" si="326"/>
        <v>0</v>
      </c>
      <c r="BG472" s="263">
        <f t="shared" ca="1" si="326"/>
        <v>0</v>
      </c>
      <c r="BH472" s="263">
        <f t="shared" ca="1" si="326"/>
        <v>0</v>
      </c>
      <c r="BI472" s="263">
        <f t="shared" ca="1" si="326"/>
        <v>0</v>
      </c>
      <c r="BJ472" s="263">
        <f t="shared" ca="1" si="326"/>
        <v>0</v>
      </c>
      <c r="BK472" s="263">
        <f t="shared" ca="1" si="326"/>
        <v>0</v>
      </c>
      <c r="BL472" s="263">
        <f t="shared" ca="1" si="326"/>
        <v>0</v>
      </c>
      <c r="BM472" s="263">
        <f t="shared" ca="1" si="326"/>
        <v>0</v>
      </c>
      <c r="BN472" s="263">
        <f t="shared" ca="1" si="326"/>
        <v>0</v>
      </c>
      <c r="BO472" s="263">
        <f t="shared" ca="1" si="326"/>
        <v>0</v>
      </c>
      <c r="BP472" s="263">
        <f t="shared" ca="1" si="326"/>
        <v>0</v>
      </c>
      <c r="BQ472" s="263">
        <f t="shared" ca="1" si="326"/>
        <v>0</v>
      </c>
      <c r="BR472" s="263">
        <f t="shared" ca="1" si="326"/>
        <v>0</v>
      </c>
      <c r="BS472" s="263">
        <f t="shared" ca="1" si="326"/>
        <v>0</v>
      </c>
      <c r="BT472" s="263">
        <f t="shared" ca="1" si="326"/>
        <v>0</v>
      </c>
      <c r="BU472" s="263">
        <f t="shared" ca="1" si="326"/>
        <v>0</v>
      </c>
      <c r="BV472" s="263">
        <f t="shared" ca="1" si="326"/>
        <v>0</v>
      </c>
      <c r="BW472" s="263">
        <f t="shared" ca="1" si="326"/>
        <v>0</v>
      </c>
      <c r="BX472" s="263">
        <f t="shared" ca="1" si="326"/>
        <v>0</v>
      </c>
      <c r="BY472" s="263">
        <f t="shared" ca="1" si="324"/>
        <v>0</v>
      </c>
      <c r="BZ472" s="263">
        <f t="shared" ca="1" si="324"/>
        <v>0</v>
      </c>
      <c r="CA472" s="263">
        <f t="shared" ca="1" si="324"/>
        <v>0</v>
      </c>
      <c r="CB472" s="263">
        <f t="shared" ca="1" si="324"/>
        <v>0</v>
      </c>
      <c r="CC472" s="263">
        <f t="shared" ca="1" si="324"/>
        <v>0</v>
      </c>
      <c r="CD472" s="263">
        <f t="shared" ca="1" si="324"/>
        <v>0</v>
      </c>
      <c r="CE472" s="263">
        <f t="shared" ca="1" si="324"/>
        <v>0</v>
      </c>
      <c r="CF472" s="263">
        <f t="shared" ca="1" si="324"/>
        <v>0</v>
      </c>
      <c r="CG472" s="263">
        <f t="shared" ca="1" si="324"/>
        <v>0</v>
      </c>
      <c r="CH472" s="263">
        <f t="shared" ca="1" si="324"/>
        <v>0</v>
      </c>
      <c r="CI472" s="263">
        <f t="shared" ca="1" si="324"/>
        <v>0</v>
      </c>
      <c r="CJ472" s="263">
        <f t="shared" ca="1" si="324"/>
        <v>0</v>
      </c>
      <c r="CK472" s="263">
        <f t="shared" ca="1" si="324"/>
        <v>0</v>
      </c>
      <c r="CL472" s="263">
        <f t="shared" ca="1" si="324"/>
        <v>0</v>
      </c>
      <c r="CM472" s="263">
        <f t="shared" ca="1" si="324"/>
        <v>0</v>
      </c>
      <c r="CN472" s="263">
        <f t="shared" ca="1" si="324"/>
        <v>0</v>
      </c>
      <c r="CO472" s="263">
        <f t="shared" ca="1" si="324"/>
        <v>0</v>
      </c>
      <c r="CP472" s="263">
        <f t="shared" ca="1" si="324"/>
        <v>0</v>
      </c>
      <c r="CQ472" s="263">
        <f t="shared" ca="1" si="324"/>
        <v>0</v>
      </c>
      <c r="CR472" s="263">
        <f t="shared" ca="1" si="324"/>
        <v>0</v>
      </c>
      <c r="CS472" s="263">
        <f t="shared" ca="1" si="324"/>
        <v>0</v>
      </c>
      <c r="CT472" s="263">
        <f t="shared" ca="1" si="324"/>
        <v>0</v>
      </c>
      <c r="CU472" s="263">
        <f t="shared" ca="1" si="324"/>
        <v>0</v>
      </c>
      <c r="CV472" s="263">
        <f t="shared" ca="1" si="324"/>
        <v>0</v>
      </c>
      <c r="CW472" s="263">
        <f t="shared" ca="1" si="324"/>
        <v>0</v>
      </c>
      <c r="CX472" s="263">
        <f t="shared" ca="1" si="324"/>
        <v>0</v>
      </c>
      <c r="CY472" s="263">
        <f t="shared" ca="1" si="324"/>
        <v>0</v>
      </c>
      <c r="CZ472" s="263">
        <f t="shared" ca="1" si="324"/>
        <v>0</v>
      </c>
      <c r="DA472" s="263">
        <f t="shared" ca="1" si="324"/>
        <v>0</v>
      </c>
      <c r="DB472" s="263">
        <f t="shared" ca="1" si="324"/>
        <v>0</v>
      </c>
      <c r="DC472" s="263">
        <f t="shared" ca="1" si="324"/>
        <v>0</v>
      </c>
      <c r="DD472" s="263">
        <f t="shared" ca="1" si="330"/>
        <v>0</v>
      </c>
      <c r="DE472" s="263">
        <f t="shared" ca="1" si="330"/>
        <v>0</v>
      </c>
      <c r="DF472" s="263">
        <f t="shared" ca="1" si="330"/>
        <v>0</v>
      </c>
      <c r="DG472" s="263">
        <f t="shared" ca="1" si="330"/>
        <v>0</v>
      </c>
      <c r="DH472" s="263">
        <f t="shared" ca="1" si="330"/>
        <v>0</v>
      </c>
      <c r="DI472" s="263">
        <f t="shared" ca="1" si="329"/>
        <v>0</v>
      </c>
      <c r="DJ472" s="263">
        <f t="shared" ca="1" si="329"/>
        <v>0</v>
      </c>
      <c r="DK472" s="263">
        <f t="shared" ca="1" si="329"/>
        <v>0</v>
      </c>
      <c r="DL472" s="263">
        <f t="shared" ca="1" si="329"/>
        <v>0</v>
      </c>
      <c r="DM472" s="263">
        <f t="shared" ca="1" si="329"/>
        <v>0</v>
      </c>
      <c r="DN472" s="263">
        <f t="shared" ca="1" si="329"/>
        <v>0</v>
      </c>
      <c r="DO472" s="263">
        <f t="shared" ca="1" si="329"/>
        <v>0</v>
      </c>
      <c r="DP472" s="263">
        <f t="shared" ca="1" si="329"/>
        <v>0</v>
      </c>
      <c r="DQ472" s="263">
        <f t="shared" ca="1" si="329"/>
        <v>0</v>
      </c>
      <c r="DR472" s="263">
        <f t="shared" ca="1" si="329"/>
        <v>0</v>
      </c>
      <c r="DS472" s="263">
        <f t="shared" ca="1" si="329"/>
        <v>0</v>
      </c>
      <c r="DT472" s="263">
        <f t="shared" ca="1" si="329"/>
        <v>0</v>
      </c>
      <c r="DU472" s="263">
        <f t="shared" ca="1" si="329"/>
        <v>0</v>
      </c>
      <c r="DV472" s="263">
        <f t="shared" ca="1" si="329"/>
        <v>0</v>
      </c>
      <c r="DW472" s="263">
        <f t="shared" ca="1" si="329"/>
        <v>0</v>
      </c>
      <c r="DX472" s="263">
        <f t="shared" ca="1" si="329"/>
        <v>0</v>
      </c>
      <c r="DY472" s="263">
        <f t="shared" ca="1" si="329"/>
        <v>0</v>
      </c>
      <c r="DZ472" s="263">
        <f t="shared" ca="1" si="329"/>
        <v>0</v>
      </c>
      <c r="EA472" s="263">
        <f t="shared" ca="1" si="329"/>
        <v>0</v>
      </c>
      <c r="EB472" s="263">
        <f t="shared" ca="1" si="329"/>
        <v>0</v>
      </c>
      <c r="EC472" s="263">
        <f t="shared" ca="1" si="329"/>
        <v>0</v>
      </c>
      <c r="ED472" s="263">
        <f t="shared" ca="1" si="329"/>
        <v>0</v>
      </c>
      <c r="EE472" s="263">
        <f t="shared" ca="1" si="329"/>
        <v>0</v>
      </c>
      <c r="EF472" s="263">
        <f t="shared" ca="1" si="329"/>
        <v>0</v>
      </c>
      <c r="EG472" s="263">
        <f t="shared" ca="1" si="329"/>
        <v>0</v>
      </c>
      <c r="EH472" s="263">
        <f t="shared" ca="1" si="329"/>
        <v>0</v>
      </c>
      <c r="EI472" s="263">
        <f t="shared" ca="1" si="329"/>
        <v>0</v>
      </c>
      <c r="EJ472" s="263">
        <f t="shared" ca="1" si="329"/>
        <v>0</v>
      </c>
      <c r="EK472" s="263">
        <f t="shared" ca="1" si="329"/>
        <v>0</v>
      </c>
      <c r="EL472" s="263">
        <f t="shared" ca="1" si="329"/>
        <v>0</v>
      </c>
      <c r="EM472" s="263">
        <f t="shared" ca="1" si="328"/>
        <v>0</v>
      </c>
      <c r="EN472" s="263">
        <f t="shared" ca="1" si="328"/>
        <v>0</v>
      </c>
      <c r="EO472" s="263">
        <f t="shared" ca="1" si="328"/>
        <v>0</v>
      </c>
      <c r="EP472" s="263">
        <f t="shared" ca="1" si="328"/>
        <v>0</v>
      </c>
      <c r="EQ472" s="263">
        <f t="shared" ca="1" si="328"/>
        <v>0</v>
      </c>
      <c r="ER472" s="263">
        <f t="shared" ca="1" si="328"/>
        <v>0</v>
      </c>
      <c r="ES472" s="263">
        <f t="shared" ca="1" si="328"/>
        <v>0</v>
      </c>
      <c r="ET472" s="263">
        <f t="shared" ca="1" si="328"/>
        <v>0</v>
      </c>
      <c r="EU472" s="263">
        <f t="shared" ca="1" si="328"/>
        <v>0</v>
      </c>
      <c r="EV472" s="263">
        <f t="shared" ca="1" si="328"/>
        <v>0</v>
      </c>
      <c r="EW472" s="263">
        <f t="shared" ca="1" si="328"/>
        <v>0</v>
      </c>
      <c r="EX472" s="263">
        <f t="shared" ca="1" si="328"/>
        <v>0</v>
      </c>
      <c r="EY472" s="263">
        <f t="shared" ca="1" si="328"/>
        <v>0</v>
      </c>
      <c r="EZ472" s="263">
        <f t="shared" ca="1" si="328"/>
        <v>0</v>
      </c>
      <c r="FA472" s="263">
        <f t="shared" ca="1" si="328"/>
        <v>0</v>
      </c>
      <c r="FB472" s="263">
        <f t="shared" ca="1" si="328"/>
        <v>0</v>
      </c>
      <c r="FC472" s="263">
        <f t="shared" ca="1" si="328"/>
        <v>0</v>
      </c>
      <c r="FD472" s="263">
        <f t="shared" ca="1" si="328"/>
        <v>0</v>
      </c>
      <c r="FE472" s="263">
        <f t="shared" ca="1" si="328"/>
        <v>0</v>
      </c>
      <c r="FF472" s="263">
        <f t="shared" ca="1" si="328"/>
        <v>0</v>
      </c>
      <c r="FG472" s="263">
        <f t="shared" ca="1" si="328"/>
        <v>0</v>
      </c>
      <c r="FH472" s="263">
        <f t="shared" ca="1" si="328"/>
        <v>0</v>
      </c>
      <c r="FI472" s="263">
        <f t="shared" ca="1" si="328"/>
        <v>0</v>
      </c>
      <c r="FJ472" s="263">
        <f t="shared" ca="1" si="328"/>
        <v>0</v>
      </c>
      <c r="FK472" s="263">
        <f t="shared" ca="1" si="328"/>
        <v>0</v>
      </c>
      <c r="FL472" s="263">
        <f t="shared" ca="1" si="328"/>
        <v>0</v>
      </c>
      <c r="FM472" s="263">
        <f t="shared" ca="1" si="328"/>
        <v>0</v>
      </c>
      <c r="FN472" s="263">
        <f t="shared" ca="1" si="328"/>
        <v>0</v>
      </c>
      <c r="FO472" s="263">
        <f t="shared" ca="1" si="328"/>
        <v>0</v>
      </c>
      <c r="FP472" s="263">
        <f t="shared" ca="1" si="328"/>
        <v>0</v>
      </c>
      <c r="FQ472" s="263">
        <f t="shared" ca="1" si="328"/>
        <v>0</v>
      </c>
      <c r="FR472" s="263">
        <f t="shared" ca="1" si="325"/>
        <v>0</v>
      </c>
      <c r="FS472" s="263">
        <f t="shared" ca="1" si="325"/>
        <v>0</v>
      </c>
      <c r="FT472" s="263">
        <f t="shared" ca="1" si="325"/>
        <v>0</v>
      </c>
      <c r="FU472" s="263">
        <f t="shared" ca="1" si="325"/>
        <v>0</v>
      </c>
      <c r="FV472" s="263">
        <f t="shared" ca="1" si="325"/>
        <v>0</v>
      </c>
      <c r="FW472" s="263">
        <f t="shared" ca="1" si="325"/>
        <v>0</v>
      </c>
      <c r="FX472" s="263">
        <f t="shared" ca="1" si="325"/>
        <v>0</v>
      </c>
      <c r="FY472" s="263">
        <f t="shared" ca="1" si="325"/>
        <v>0</v>
      </c>
      <c r="FZ472" s="263">
        <f t="shared" ca="1" si="325"/>
        <v>0</v>
      </c>
      <c r="GA472" s="263">
        <f t="shared" ca="1" si="325"/>
        <v>0</v>
      </c>
      <c r="GB472" s="263">
        <f t="shared" ca="1" si="325"/>
        <v>0</v>
      </c>
      <c r="GC472" s="263">
        <f t="shared" ca="1" si="325"/>
        <v>0</v>
      </c>
      <c r="GD472" s="263">
        <f t="shared" ca="1" si="325"/>
        <v>0</v>
      </c>
      <c r="GE472" s="263">
        <f t="shared" ca="1" si="325"/>
        <v>0</v>
      </c>
      <c r="GF472" s="263">
        <f t="shared" ca="1" si="325"/>
        <v>0</v>
      </c>
      <c r="GG472" s="263">
        <f t="shared" ca="1" si="325"/>
        <v>0</v>
      </c>
      <c r="GH472" s="263">
        <f t="shared" ca="1" si="325"/>
        <v>0</v>
      </c>
      <c r="GI472" s="263">
        <f t="shared" ca="1" si="325"/>
        <v>0</v>
      </c>
      <c r="GJ472" s="263">
        <f t="shared" ca="1" si="325"/>
        <v>0</v>
      </c>
      <c r="GK472" s="263">
        <f t="shared" ca="1" si="325"/>
        <v>0</v>
      </c>
      <c r="GL472" s="263">
        <f t="shared" ca="1" si="325"/>
        <v>0</v>
      </c>
      <c r="GM472" s="263">
        <f t="shared" ca="1" si="325"/>
        <v>0</v>
      </c>
      <c r="GN472" s="263">
        <f t="shared" ca="1" si="325"/>
        <v>0</v>
      </c>
      <c r="GO472" s="263">
        <f t="shared" ca="1" si="325"/>
        <v>0</v>
      </c>
      <c r="GP472" s="263">
        <f t="shared" ca="1" si="325"/>
        <v>0</v>
      </c>
      <c r="GQ472" s="263">
        <f t="shared" ca="1" si="325"/>
        <v>0</v>
      </c>
      <c r="GR472" s="263">
        <f t="shared" ca="1" si="325"/>
        <v>0</v>
      </c>
      <c r="GS472" s="263">
        <f t="shared" ca="1" si="325"/>
        <v>0</v>
      </c>
      <c r="GT472" s="263">
        <f t="shared" ca="1" si="325"/>
        <v>0</v>
      </c>
      <c r="GU472" s="263">
        <f t="shared" ca="1" si="325"/>
        <v>0</v>
      </c>
    </row>
    <row r="473" spans="1:203" x14ac:dyDescent="0.35">
      <c r="A473" s="160" t="s">
        <v>100</v>
      </c>
      <c r="B473" s="161" t="str">
        <f t="shared" ca="1" si="284"/>
        <v>LoB 46</v>
      </c>
      <c r="C473" s="154" t="s">
        <v>855</v>
      </c>
      <c r="D473" s="258"/>
      <c r="E473" s="258"/>
      <c r="F473" s="258"/>
      <c r="G473" s="258"/>
      <c r="H473" s="258"/>
      <c r="I473" s="258"/>
      <c r="J473" s="258"/>
      <c r="K473" s="258"/>
      <c r="L473" s="258"/>
      <c r="M473" s="258"/>
      <c r="N473" s="258"/>
      <c r="O473" s="258"/>
      <c r="P473" s="258"/>
      <c r="Q473" s="258"/>
      <c r="R473" s="258"/>
      <c r="S473" s="258"/>
      <c r="T473" s="258"/>
      <c r="U473" s="258"/>
      <c r="V473" s="258"/>
      <c r="W473" s="258"/>
      <c r="X473" s="258"/>
      <c r="Y473" s="258"/>
      <c r="Z473" s="258"/>
      <c r="AA473" s="258"/>
      <c r="AB473" s="258"/>
      <c r="AC473" s="258"/>
      <c r="AD473" s="258"/>
      <c r="AE473" s="258"/>
      <c r="AF473" s="258"/>
      <c r="AG473" s="258"/>
      <c r="AH473" s="258"/>
      <c r="AI473" s="258"/>
      <c r="AJ473" s="258"/>
      <c r="AK473" s="258"/>
      <c r="AL473" s="258"/>
      <c r="AM473" s="258"/>
      <c r="AN473" s="258"/>
      <c r="AO473" s="258"/>
      <c r="AP473" s="258"/>
      <c r="AQ473" s="258"/>
      <c r="AR473" s="258"/>
      <c r="AS473" s="258"/>
      <c r="AT473" s="258"/>
      <c r="AU473" s="258"/>
      <c r="AV473" s="258"/>
      <c r="AW473" s="263">
        <v>1</v>
      </c>
      <c r="AX473" s="263">
        <f t="shared" ca="1" si="326"/>
        <v>0</v>
      </c>
      <c r="AY473" s="263">
        <f t="shared" ca="1" si="326"/>
        <v>0</v>
      </c>
      <c r="AZ473" s="263">
        <f t="shared" ca="1" si="326"/>
        <v>0</v>
      </c>
      <c r="BA473" s="263">
        <f t="shared" ca="1" si="326"/>
        <v>0</v>
      </c>
      <c r="BB473" s="263">
        <f t="shared" ca="1" si="326"/>
        <v>0</v>
      </c>
      <c r="BC473" s="263">
        <f t="shared" ca="1" si="326"/>
        <v>0</v>
      </c>
      <c r="BD473" s="263">
        <f t="shared" ca="1" si="326"/>
        <v>0</v>
      </c>
      <c r="BE473" s="263">
        <f t="shared" ca="1" si="326"/>
        <v>0</v>
      </c>
      <c r="BF473" s="263">
        <f t="shared" ca="1" si="326"/>
        <v>0</v>
      </c>
      <c r="BG473" s="263">
        <f t="shared" ca="1" si="326"/>
        <v>0</v>
      </c>
      <c r="BH473" s="263">
        <f t="shared" ca="1" si="326"/>
        <v>0</v>
      </c>
      <c r="BI473" s="263">
        <f t="shared" ca="1" si="326"/>
        <v>0</v>
      </c>
      <c r="BJ473" s="263">
        <f t="shared" ca="1" si="326"/>
        <v>0</v>
      </c>
      <c r="BK473" s="263">
        <f t="shared" ca="1" si="326"/>
        <v>0</v>
      </c>
      <c r="BL473" s="263">
        <f t="shared" ca="1" si="326"/>
        <v>0</v>
      </c>
      <c r="BM473" s="263">
        <f t="shared" ca="1" si="326"/>
        <v>0</v>
      </c>
      <c r="BN473" s="263">
        <f t="shared" ca="1" si="326"/>
        <v>0</v>
      </c>
      <c r="BO473" s="263">
        <f t="shared" ca="1" si="326"/>
        <v>0</v>
      </c>
      <c r="BP473" s="263">
        <f t="shared" ca="1" si="326"/>
        <v>0</v>
      </c>
      <c r="BQ473" s="263">
        <f t="shared" ca="1" si="326"/>
        <v>0</v>
      </c>
      <c r="BR473" s="263">
        <f t="shared" ca="1" si="326"/>
        <v>0</v>
      </c>
      <c r="BS473" s="263">
        <f t="shared" ca="1" si="326"/>
        <v>0</v>
      </c>
      <c r="BT473" s="263">
        <f t="shared" ca="1" si="326"/>
        <v>0</v>
      </c>
      <c r="BU473" s="263">
        <f t="shared" ca="1" si="326"/>
        <v>0</v>
      </c>
      <c r="BV473" s="263">
        <f t="shared" ca="1" si="326"/>
        <v>0</v>
      </c>
      <c r="BW473" s="263">
        <f t="shared" ca="1" si="326"/>
        <v>0</v>
      </c>
      <c r="BX473" s="263">
        <f t="shared" ca="1" si="326"/>
        <v>0</v>
      </c>
      <c r="BY473" s="263">
        <f t="shared" ca="1" si="324"/>
        <v>0</v>
      </c>
      <c r="BZ473" s="263">
        <f t="shared" ca="1" si="324"/>
        <v>0</v>
      </c>
      <c r="CA473" s="263">
        <f t="shared" ca="1" si="324"/>
        <v>0</v>
      </c>
      <c r="CB473" s="263">
        <f t="shared" ca="1" si="324"/>
        <v>0</v>
      </c>
      <c r="CC473" s="263">
        <f t="shared" ca="1" si="324"/>
        <v>0</v>
      </c>
      <c r="CD473" s="263">
        <f t="shared" ca="1" si="324"/>
        <v>0</v>
      </c>
      <c r="CE473" s="263">
        <f t="shared" ca="1" si="324"/>
        <v>0</v>
      </c>
      <c r="CF473" s="263">
        <f t="shared" ca="1" si="324"/>
        <v>0</v>
      </c>
      <c r="CG473" s="263">
        <f t="shared" ca="1" si="324"/>
        <v>0</v>
      </c>
      <c r="CH473" s="263">
        <f t="shared" ca="1" si="324"/>
        <v>0</v>
      </c>
      <c r="CI473" s="263">
        <f t="shared" ca="1" si="324"/>
        <v>0</v>
      </c>
      <c r="CJ473" s="263">
        <f t="shared" ca="1" si="324"/>
        <v>0</v>
      </c>
      <c r="CK473" s="263">
        <f t="shared" ca="1" si="324"/>
        <v>0</v>
      </c>
      <c r="CL473" s="263">
        <f t="shared" ca="1" si="324"/>
        <v>0</v>
      </c>
      <c r="CM473" s="263">
        <f t="shared" ca="1" si="324"/>
        <v>0</v>
      </c>
      <c r="CN473" s="263">
        <f t="shared" ca="1" si="324"/>
        <v>0</v>
      </c>
      <c r="CO473" s="263">
        <f t="shared" ca="1" si="324"/>
        <v>0</v>
      </c>
      <c r="CP473" s="263">
        <f t="shared" ca="1" si="324"/>
        <v>0</v>
      </c>
      <c r="CQ473" s="263">
        <f t="shared" ca="1" si="324"/>
        <v>0</v>
      </c>
      <c r="CR473" s="263">
        <f t="shared" ca="1" si="324"/>
        <v>0</v>
      </c>
      <c r="CS473" s="263">
        <f t="shared" ca="1" si="324"/>
        <v>0</v>
      </c>
      <c r="CT473" s="263">
        <f t="shared" ca="1" si="324"/>
        <v>0</v>
      </c>
      <c r="CU473" s="263">
        <f t="shared" ca="1" si="324"/>
        <v>0</v>
      </c>
      <c r="CV473" s="263">
        <f t="shared" ca="1" si="324"/>
        <v>0</v>
      </c>
      <c r="CW473" s="263">
        <f t="shared" ca="1" si="324"/>
        <v>0</v>
      </c>
      <c r="CX473" s="263">
        <f t="shared" ca="1" si="324"/>
        <v>0</v>
      </c>
      <c r="CY473" s="263">
        <f t="shared" ca="1" si="324"/>
        <v>0</v>
      </c>
      <c r="CZ473" s="263">
        <f t="shared" ca="1" si="324"/>
        <v>0</v>
      </c>
      <c r="DA473" s="263">
        <f t="shared" ca="1" si="324"/>
        <v>0</v>
      </c>
      <c r="DB473" s="263">
        <f t="shared" ca="1" si="324"/>
        <v>0</v>
      </c>
      <c r="DC473" s="263">
        <f t="shared" ca="1" si="324"/>
        <v>0</v>
      </c>
      <c r="DD473" s="263">
        <f t="shared" ca="1" si="330"/>
        <v>0</v>
      </c>
      <c r="DE473" s="263">
        <f t="shared" ca="1" si="330"/>
        <v>0</v>
      </c>
      <c r="DF473" s="263">
        <f t="shared" ca="1" si="330"/>
        <v>0</v>
      </c>
      <c r="DG473" s="263">
        <f t="shared" ca="1" si="330"/>
        <v>0</v>
      </c>
      <c r="DH473" s="263">
        <f t="shared" ca="1" si="330"/>
        <v>0</v>
      </c>
      <c r="DI473" s="263">
        <f t="shared" ca="1" si="330"/>
        <v>0</v>
      </c>
      <c r="DJ473" s="263">
        <f t="shared" ca="1" si="329"/>
        <v>0</v>
      </c>
      <c r="DK473" s="263">
        <f t="shared" ca="1" si="329"/>
        <v>0</v>
      </c>
      <c r="DL473" s="263">
        <f t="shared" ca="1" si="329"/>
        <v>0</v>
      </c>
      <c r="DM473" s="263">
        <f t="shared" ca="1" si="329"/>
        <v>0</v>
      </c>
      <c r="DN473" s="263">
        <f t="shared" ca="1" si="329"/>
        <v>0</v>
      </c>
      <c r="DO473" s="263">
        <f t="shared" ca="1" si="329"/>
        <v>0</v>
      </c>
      <c r="DP473" s="263">
        <f t="shared" ca="1" si="329"/>
        <v>0</v>
      </c>
      <c r="DQ473" s="263">
        <f t="shared" ca="1" si="329"/>
        <v>0</v>
      </c>
      <c r="DR473" s="263">
        <f t="shared" ca="1" si="329"/>
        <v>0</v>
      </c>
      <c r="DS473" s="263">
        <f t="shared" ca="1" si="329"/>
        <v>0</v>
      </c>
      <c r="DT473" s="263">
        <f t="shared" ca="1" si="329"/>
        <v>0</v>
      </c>
      <c r="DU473" s="263">
        <f t="shared" ca="1" si="329"/>
        <v>0</v>
      </c>
      <c r="DV473" s="263">
        <f t="shared" ca="1" si="329"/>
        <v>0</v>
      </c>
      <c r="DW473" s="263">
        <f t="shared" ca="1" si="329"/>
        <v>0</v>
      </c>
      <c r="DX473" s="263">
        <f t="shared" ca="1" si="329"/>
        <v>0</v>
      </c>
      <c r="DY473" s="263">
        <f t="shared" ca="1" si="329"/>
        <v>0</v>
      </c>
      <c r="DZ473" s="263">
        <f t="shared" ca="1" si="329"/>
        <v>0</v>
      </c>
      <c r="EA473" s="263">
        <f t="shared" ca="1" si="329"/>
        <v>0</v>
      </c>
      <c r="EB473" s="263">
        <f t="shared" ca="1" si="329"/>
        <v>0</v>
      </c>
      <c r="EC473" s="263">
        <f t="shared" ca="1" si="329"/>
        <v>0</v>
      </c>
      <c r="ED473" s="263">
        <f t="shared" ca="1" si="329"/>
        <v>0</v>
      </c>
      <c r="EE473" s="263">
        <f t="shared" ca="1" si="329"/>
        <v>0</v>
      </c>
      <c r="EF473" s="263">
        <f t="shared" ca="1" si="329"/>
        <v>0</v>
      </c>
      <c r="EG473" s="263">
        <f t="shared" ca="1" si="329"/>
        <v>0</v>
      </c>
      <c r="EH473" s="263">
        <f t="shared" ca="1" si="329"/>
        <v>0</v>
      </c>
      <c r="EI473" s="263">
        <f t="shared" ca="1" si="329"/>
        <v>0</v>
      </c>
      <c r="EJ473" s="263">
        <f t="shared" ca="1" si="329"/>
        <v>0</v>
      </c>
      <c r="EK473" s="263">
        <f t="shared" ca="1" si="329"/>
        <v>0</v>
      </c>
      <c r="EL473" s="263">
        <f t="shared" ca="1" si="329"/>
        <v>0</v>
      </c>
      <c r="EM473" s="263">
        <f t="shared" ca="1" si="328"/>
        <v>0</v>
      </c>
      <c r="EN473" s="263">
        <f t="shared" ca="1" si="328"/>
        <v>0</v>
      </c>
      <c r="EO473" s="263">
        <f t="shared" ca="1" si="328"/>
        <v>0</v>
      </c>
      <c r="EP473" s="263">
        <f t="shared" ca="1" si="328"/>
        <v>0</v>
      </c>
      <c r="EQ473" s="263">
        <f t="shared" ca="1" si="328"/>
        <v>0</v>
      </c>
      <c r="ER473" s="263">
        <f t="shared" ca="1" si="328"/>
        <v>0</v>
      </c>
      <c r="ES473" s="263">
        <f t="shared" ca="1" si="328"/>
        <v>0</v>
      </c>
      <c r="ET473" s="263">
        <f t="shared" ca="1" si="328"/>
        <v>0</v>
      </c>
      <c r="EU473" s="263">
        <f t="shared" ca="1" si="328"/>
        <v>0</v>
      </c>
      <c r="EV473" s="263">
        <f t="shared" ca="1" si="328"/>
        <v>0</v>
      </c>
      <c r="EW473" s="263">
        <f t="shared" ca="1" si="328"/>
        <v>0</v>
      </c>
      <c r="EX473" s="263">
        <f t="shared" ca="1" si="328"/>
        <v>0</v>
      </c>
      <c r="EY473" s="263">
        <f t="shared" ca="1" si="328"/>
        <v>0</v>
      </c>
      <c r="EZ473" s="263">
        <f t="shared" ca="1" si="328"/>
        <v>0</v>
      </c>
      <c r="FA473" s="263">
        <f t="shared" ca="1" si="328"/>
        <v>0</v>
      </c>
      <c r="FB473" s="263">
        <f t="shared" ca="1" si="328"/>
        <v>0</v>
      </c>
      <c r="FC473" s="263">
        <f t="shared" ca="1" si="328"/>
        <v>0</v>
      </c>
      <c r="FD473" s="263">
        <f t="shared" ca="1" si="328"/>
        <v>0</v>
      </c>
      <c r="FE473" s="263">
        <f t="shared" ca="1" si="328"/>
        <v>0</v>
      </c>
      <c r="FF473" s="263">
        <f t="shared" ca="1" si="328"/>
        <v>0</v>
      </c>
      <c r="FG473" s="263">
        <f t="shared" ca="1" si="328"/>
        <v>0</v>
      </c>
      <c r="FH473" s="263">
        <f t="shared" ca="1" si="328"/>
        <v>0</v>
      </c>
      <c r="FI473" s="263">
        <f t="shared" ca="1" si="328"/>
        <v>0</v>
      </c>
      <c r="FJ473" s="263">
        <f t="shared" ca="1" si="328"/>
        <v>0</v>
      </c>
      <c r="FK473" s="263">
        <f t="shared" ca="1" si="328"/>
        <v>0</v>
      </c>
      <c r="FL473" s="263">
        <f t="shared" ca="1" si="328"/>
        <v>0</v>
      </c>
      <c r="FM473" s="263">
        <f t="shared" ca="1" si="328"/>
        <v>0</v>
      </c>
      <c r="FN473" s="263">
        <f t="shared" ca="1" si="328"/>
        <v>0</v>
      </c>
      <c r="FO473" s="263">
        <f t="shared" ca="1" si="328"/>
        <v>0</v>
      </c>
      <c r="FP473" s="263">
        <f t="shared" ca="1" si="328"/>
        <v>0</v>
      </c>
      <c r="FQ473" s="263">
        <f t="shared" ca="1" si="328"/>
        <v>0</v>
      </c>
      <c r="FR473" s="263">
        <f t="shared" ca="1" si="325"/>
        <v>0</v>
      </c>
      <c r="FS473" s="263">
        <f t="shared" ca="1" si="325"/>
        <v>0</v>
      </c>
      <c r="FT473" s="263">
        <f t="shared" ca="1" si="325"/>
        <v>0</v>
      </c>
      <c r="FU473" s="263">
        <f t="shared" ca="1" si="325"/>
        <v>0</v>
      </c>
      <c r="FV473" s="263">
        <f t="shared" ca="1" si="325"/>
        <v>0</v>
      </c>
      <c r="FW473" s="263">
        <f t="shared" ca="1" si="325"/>
        <v>0</v>
      </c>
      <c r="FX473" s="263">
        <f t="shared" ca="1" si="325"/>
        <v>0</v>
      </c>
      <c r="FY473" s="263">
        <f t="shared" ca="1" si="325"/>
        <v>0</v>
      </c>
      <c r="FZ473" s="263">
        <f t="shared" ca="1" si="325"/>
        <v>0</v>
      </c>
      <c r="GA473" s="263">
        <f t="shared" ca="1" si="325"/>
        <v>0</v>
      </c>
      <c r="GB473" s="263">
        <f t="shared" ca="1" si="325"/>
        <v>0</v>
      </c>
      <c r="GC473" s="263">
        <f t="shared" ca="1" si="325"/>
        <v>0</v>
      </c>
      <c r="GD473" s="263">
        <f t="shared" ca="1" si="325"/>
        <v>0</v>
      </c>
      <c r="GE473" s="263">
        <f t="shared" ca="1" si="325"/>
        <v>0</v>
      </c>
      <c r="GF473" s="263">
        <f t="shared" ca="1" si="325"/>
        <v>0</v>
      </c>
      <c r="GG473" s="263">
        <f t="shared" ca="1" si="325"/>
        <v>0</v>
      </c>
      <c r="GH473" s="263">
        <f t="shared" ca="1" si="325"/>
        <v>0</v>
      </c>
      <c r="GI473" s="263">
        <f t="shared" ca="1" si="325"/>
        <v>0</v>
      </c>
      <c r="GJ473" s="263">
        <f t="shared" ca="1" si="325"/>
        <v>0</v>
      </c>
      <c r="GK473" s="263">
        <f t="shared" ca="1" si="325"/>
        <v>0</v>
      </c>
      <c r="GL473" s="263">
        <f t="shared" ca="1" si="325"/>
        <v>0</v>
      </c>
      <c r="GM473" s="263">
        <f t="shared" ca="1" si="325"/>
        <v>0</v>
      </c>
      <c r="GN473" s="263">
        <f t="shared" ca="1" si="325"/>
        <v>0</v>
      </c>
      <c r="GO473" s="263">
        <f t="shared" ca="1" si="325"/>
        <v>0</v>
      </c>
      <c r="GP473" s="263">
        <f t="shared" ca="1" si="325"/>
        <v>0</v>
      </c>
      <c r="GQ473" s="263">
        <f t="shared" ca="1" si="325"/>
        <v>0</v>
      </c>
      <c r="GR473" s="263">
        <f t="shared" ca="1" si="325"/>
        <v>0</v>
      </c>
      <c r="GS473" s="263">
        <f t="shared" ca="1" si="325"/>
        <v>0</v>
      </c>
      <c r="GT473" s="263">
        <f t="shared" ca="1" si="325"/>
        <v>0</v>
      </c>
      <c r="GU473" s="263">
        <f t="shared" ca="1" si="325"/>
        <v>0</v>
      </c>
    </row>
    <row r="474" spans="1:203" x14ac:dyDescent="0.35">
      <c r="A474" s="160" t="s">
        <v>100</v>
      </c>
      <c r="B474" s="161" t="str">
        <f t="shared" ca="1" si="284"/>
        <v>LoB 47</v>
      </c>
      <c r="C474" s="154" t="s">
        <v>856</v>
      </c>
      <c r="D474" s="258"/>
      <c r="E474" s="258"/>
      <c r="F474" s="258"/>
      <c r="G474" s="258"/>
      <c r="H474" s="258"/>
      <c r="I474" s="258"/>
      <c r="J474" s="258"/>
      <c r="K474" s="258"/>
      <c r="L474" s="258"/>
      <c r="M474" s="258"/>
      <c r="N474" s="258"/>
      <c r="O474" s="258"/>
      <c r="P474" s="258"/>
      <c r="Q474" s="258"/>
      <c r="R474" s="258"/>
      <c r="S474" s="258"/>
      <c r="T474" s="258"/>
      <c r="U474" s="258"/>
      <c r="V474" s="258"/>
      <c r="W474" s="258"/>
      <c r="X474" s="258"/>
      <c r="Y474" s="258"/>
      <c r="Z474" s="258"/>
      <c r="AA474" s="258"/>
      <c r="AB474" s="258"/>
      <c r="AC474" s="258"/>
      <c r="AD474" s="258"/>
      <c r="AE474" s="258"/>
      <c r="AF474" s="258"/>
      <c r="AG474" s="258"/>
      <c r="AH474" s="258"/>
      <c r="AI474" s="258"/>
      <c r="AJ474" s="258"/>
      <c r="AK474" s="258"/>
      <c r="AL474" s="258"/>
      <c r="AM474" s="258"/>
      <c r="AN474" s="258"/>
      <c r="AO474" s="258"/>
      <c r="AP474" s="258"/>
      <c r="AQ474" s="258"/>
      <c r="AR474" s="258"/>
      <c r="AS474" s="258"/>
      <c r="AT474" s="258"/>
      <c r="AU474" s="258"/>
      <c r="AV474" s="258"/>
      <c r="AW474" s="258"/>
      <c r="AX474" s="263">
        <v>1</v>
      </c>
      <c r="AY474" s="263">
        <f t="shared" ca="1" si="326"/>
        <v>0</v>
      </c>
      <c r="AZ474" s="263">
        <f t="shared" ca="1" si="326"/>
        <v>0</v>
      </c>
      <c r="BA474" s="263">
        <f t="shared" ca="1" si="326"/>
        <v>0</v>
      </c>
      <c r="BB474" s="263">
        <f t="shared" ca="1" si="326"/>
        <v>0</v>
      </c>
      <c r="BC474" s="263">
        <f t="shared" ca="1" si="326"/>
        <v>0</v>
      </c>
      <c r="BD474" s="263">
        <f t="shared" ca="1" si="326"/>
        <v>0</v>
      </c>
      <c r="BE474" s="263">
        <f t="shared" ca="1" si="326"/>
        <v>0</v>
      </c>
      <c r="BF474" s="263">
        <f t="shared" ca="1" si="326"/>
        <v>0</v>
      </c>
      <c r="BG474" s="263">
        <f t="shared" ca="1" si="326"/>
        <v>0</v>
      </c>
      <c r="BH474" s="263">
        <f t="shared" ca="1" si="326"/>
        <v>0</v>
      </c>
      <c r="BI474" s="263">
        <f t="shared" ca="1" si="326"/>
        <v>0</v>
      </c>
      <c r="BJ474" s="263">
        <f t="shared" ca="1" si="326"/>
        <v>0</v>
      </c>
      <c r="BK474" s="263">
        <f t="shared" ca="1" si="326"/>
        <v>0</v>
      </c>
      <c r="BL474" s="263">
        <f t="shared" ca="1" si="326"/>
        <v>0</v>
      </c>
      <c r="BM474" s="263">
        <f t="shared" ca="1" si="326"/>
        <v>0</v>
      </c>
      <c r="BN474" s="263">
        <f t="shared" ca="1" si="326"/>
        <v>0</v>
      </c>
      <c r="BO474" s="263">
        <f t="shared" ca="1" si="326"/>
        <v>0</v>
      </c>
      <c r="BP474" s="263">
        <f t="shared" ca="1" si="326"/>
        <v>0</v>
      </c>
      <c r="BQ474" s="263">
        <f t="shared" ca="1" si="326"/>
        <v>0</v>
      </c>
      <c r="BR474" s="263">
        <f t="shared" ca="1" si="326"/>
        <v>0</v>
      </c>
      <c r="BS474" s="263">
        <f t="shared" ca="1" si="326"/>
        <v>0</v>
      </c>
      <c r="BT474" s="263">
        <f t="shared" ca="1" si="326"/>
        <v>0</v>
      </c>
      <c r="BU474" s="263">
        <f t="shared" ca="1" si="326"/>
        <v>0</v>
      </c>
      <c r="BV474" s="263">
        <f t="shared" ca="1" si="326"/>
        <v>0</v>
      </c>
      <c r="BW474" s="263">
        <f t="shared" ca="1" si="326"/>
        <v>0</v>
      </c>
      <c r="BX474" s="263">
        <f t="shared" ca="1" si="326"/>
        <v>0</v>
      </c>
      <c r="BY474" s="263">
        <f t="shared" ca="1" si="324"/>
        <v>0</v>
      </c>
      <c r="BZ474" s="263">
        <f t="shared" ca="1" si="324"/>
        <v>0</v>
      </c>
      <c r="CA474" s="263">
        <f t="shared" ca="1" si="324"/>
        <v>0</v>
      </c>
      <c r="CB474" s="263">
        <f t="shared" ca="1" si="324"/>
        <v>0</v>
      </c>
      <c r="CC474" s="263">
        <f t="shared" ca="1" si="324"/>
        <v>0</v>
      </c>
      <c r="CD474" s="263">
        <f t="shared" ca="1" si="324"/>
        <v>0</v>
      </c>
      <c r="CE474" s="263">
        <f t="shared" ca="1" si="324"/>
        <v>0</v>
      </c>
      <c r="CF474" s="263">
        <f t="shared" ca="1" si="324"/>
        <v>0</v>
      </c>
      <c r="CG474" s="263">
        <f t="shared" ca="1" si="324"/>
        <v>0</v>
      </c>
      <c r="CH474" s="263">
        <f t="shared" ca="1" si="324"/>
        <v>0</v>
      </c>
      <c r="CI474" s="263">
        <f t="shared" ref="CI474:DJ474" ca="1" si="331">OFFSET($C$427,COLUMN()-COLUMN($C$427),ROW()-ROW($C$427))</f>
        <v>0</v>
      </c>
      <c r="CJ474" s="263">
        <f t="shared" ca="1" si="331"/>
        <v>0</v>
      </c>
      <c r="CK474" s="263">
        <f t="shared" ca="1" si="331"/>
        <v>0</v>
      </c>
      <c r="CL474" s="263">
        <f t="shared" ca="1" si="331"/>
        <v>0</v>
      </c>
      <c r="CM474" s="263">
        <f t="shared" ca="1" si="331"/>
        <v>0</v>
      </c>
      <c r="CN474" s="263">
        <f t="shared" ca="1" si="331"/>
        <v>0</v>
      </c>
      <c r="CO474" s="263">
        <f t="shared" ca="1" si="331"/>
        <v>0</v>
      </c>
      <c r="CP474" s="263">
        <f t="shared" ca="1" si="331"/>
        <v>0</v>
      </c>
      <c r="CQ474" s="263">
        <f t="shared" ca="1" si="331"/>
        <v>0</v>
      </c>
      <c r="CR474" s="263">
        <f t="shared" ca="1" si="331"/>
        <v>0</v>
      </c>
      <c r="CS474" s="263">
        <f t="shared" ca="1" si="331"/>
        <v>0</v>
      </c>
      <c r="CT474" s="263">
        <f t="shared" ca="1" si="331"/>
        <v>0</v>
      </c>
      <c r="CU474" s="263">
        <f t="shared" ca="1" si="331"/>
        <v>0</v>
      </c>
      <c r="CV474" s="263">
        <f t="shared" ca="1" si="331"/>
        <v>0</v>
      </c>
      <c r="CW474" s="263">
        <f t="shared" ca="1" si="331"/>
        <v>0</v>
      </c>
      <c r="CX474" s="263">
        <f t="shared" ca="1" si="331"/>
        <v>0</v>
      </c>
      <c r="CY474" s="263">
        <f t="shared" ca="1" si="331"/>
        <v>0</v>
      </c>
      <c r="CZ474" s="263">
        <f t="shared" ca="1" si="331"/>
        <v>0</v>
      </c>
      <c r="DA474" s="263">
        <f t="shared" ca="1" si="331"/>
        <v>0</v>
      </c>
      <c r="DB474" s="263">
        <f t="shared" ca="1" si="331"/>
        <v>0</v>
      </c>
      <c r="DC474" s="263">
        <f t="shared" ca="1" si="331"/>
        <v>0</v>
      </c>
      <c r="DD474" s="263">
        <f t="shared" ca="1" si="331"/>
        <v>0</v>
      </c>
      <c r="DE474" s="263">
        <f t="shared" ca="1" si="331"/>
        <v>0</v>
      </c>
      <c r="DF474" s="263">
        <f t="shared" ca="1" si="331"/>
        <v>0</v>
      </c>
      <c r="DG474" s="263">
        <f t="shared" ca="1" si="331"/>
        <v>0</v>
      </c>
      <c r="DH474" s="263">
        <f t="shared" ca="1" si="331"/>
        <v>0</v>
      </c>
      <c r="DI474" s="263">
        <f t="shared" ca="1" si="331"/>
        <v>0</v>
      </c>
      <c r="DJ474" s="263">
        <f t="shared" ca="1" si="331"/>
        <v>0</v>
      </c>
      <c r="DK474" s="263">
        <f t="shared" ca="1" si="329"/>
        <v>0</v>
      </c>
      <c r="DL474" s="263">
        <f t="shared" ca="1" si="329"/>
        <v>0</v>
      </c>
      <c r="DM474" s="263">
        <f t="shared" ca="1" si="329"/>
        <v>0</v>
      </c>
      <c r="DN474" s="263">
        <f t="shared" ca="1" si="329"/>
        <v>0</v>
      </c>
      <c r="DO474" s="263">
        <f t="shared" ca="1" si="329"/>
        <v>0</v>
      </c>
      <c r="DP474" s="263">
        <f t="shared" ca="1" si="329"/>
        <v>0</v>
      </c>
      <c r="DQ474" s="263">
        <f t="shared" ca="1" si="329"/>
        <v>0</v>
      </c>
      <c r="DR474" s="263">
        <f t="shared" ca="1" si="329"/>
        <v>0</v>
      </c>
      <c r="DS474" s="263">
        <f t="shared" ca="1" si="329"/>
        <v>0</v>
      </c>
      <c r="DT474" s="263">
        <f t="shared" ca="1" si="329"/>
        <v>0</v>
      </c>
      <c r="DU474" s="263">
        <f t="shared" ca="1" si="329"/>
        <v>0</v>
      </c>
      <c r="DV474" s="263">
        <f t="shared" ca="1" si="329"/>
        <v>0</v>
      </c>
      <c r="DW474" s="263">
        <f t="shared" ca="1" si="329"/>
        <v>0</v>
      </c>
      <c r="DX474" s="263">
        <f t="shared" ca="1" si="329"/>
        <v>0</v>
      </c>
      <c r="DY474" s="263">
        <f t="shared" ca="1" si="329"/>
        <v>0</v>
      </c>
      <c r="DZ474" s="263">
        <f t="shared" ca="1" si="329"/>
        <v>0</v>
      </c>
      <c r="EA474" s="263">
        <f t="shared" ca="1" si="329"/>
        <v>0</v>
      </c>
      <c r="EB474" s="263">
        <f t="shared" ca="1" si="329"/>
        <v>0</v>
      </c>
      <c r="EC474" s="263">
        <f t="shared" ca="1" si="329"/>
        <v>0</v>
      </c>
      <c r="ED474" s="263">
        <f t="shared" ca="1" si="329"/>
        <v>0</v>
      </c>
      <c r="EE474" s="263">
        <f t="shared" ca="1" si="329"/>
        <v>0</v>
      </c>
      <c r="EF474" s="263">
        <f t="shared" ca="1" si="329"/>
        <v>0</v>
      </c>
      <c r="EG474" s="263">
        <f t="shared" ca="1" si="329"/>
        <v>0</v>
      </c>
      <c r="EH474" s="263">
        <f t="shared" ca="1" si="329"/>
        <v>0</v>
      </c>
      <c r="EI474" s="263">
        <f t="shared" ca="1" si="329"/>
        <v>0</v>
      </c>
      <c r="EJ474" s="263">
        <f t="shared" ca="1" si="329"/>
        <v>0</v>
      </c>
      <c r="EK474" s="263">
        <f t="shared" ca="1" si="329"/>
        <v>0</v>
      </c>
      <c r="EL474" s="263">
        <f t="shared" ca="1" si="329"/>
        <v>0</v>
      </c>
      <c r="EM474" s="263">
        <f t="shared" ca="1" si="328"/>
        <v>0</v>
      </c>
      <c r="EN474" s="263">
        <f t="shared" ca="1" si="328"/>
        <v>0</v>
      </c>
      <c r="EO474" s="263">
        <f t="shared" ca="1" si="328"/>
        <v>0</v>
      </c>
      <c r="EP474" s="263">
        <f t="shared" ca="1" si="328"/>
        <v>0</v>
      </c>
      <c r="EQ474" s="263">
        <f t="shared" ca="1" si="328"/>
        <v>0</v>
      </c>
      <c r="ER474" s="263">
        <f t="shared" ca="1" si="328"/>
        <v>0</v>
      </c>
      <c r="ES474" s="263">
        <f t="shared" ca="1" si="328"/>
        <v>0</v>
      </c>
      <c r="ET474" s="263">
        <f t="shared" ca="1" si="328"/>
        <v>0</v>
      </c>
      <c r="EU474" s="263">
        <f t="shared" ca="1" si="328"/>
        <v>0</v>
      </c>
      <c r="EV474" s="263">
        <f t="shared" ca="1" si="328"/>
        <v>0</v>
      </c>
      <c r="EW474" s="263">
        <f t="shared" ca="1" si="328"/>
        <v>0</v>
      </c>
      <c r="EX474" s="263">
        <f t="shared" ca="1" si="328"/>
        <v>0</v>
      </c>
      <c r="EY474" s="263">
        <f t="shared" ca="1" si="328"/>
        <v>0</v>
      </c>
      <c r="EZ474" s="263">
        <f t="shared" ca="1" si="328"/>
        <v>0</v>
      </c>
      <c r="FA474" s="263">
        <f t="shared" ca="1" si="328"/>
        <v>0</v>
      </c>
      <c r="FB474" s="263">
        <f t="shared" ca="1" si="328"/>
        <v>0</v>
      </c>
      <c r="FC474" s="263">
        <f t="shared" ca="1" si="328"/>
        <v>0</v>
      </c>
      <c r="FD474" s="263">
        <f t="shared" ca="1" si="328"/>
        <v>0</v>
      </c>
      <c r="FE474" s="263">
        <f t="shared" ca="1" si="328"/>
        <v>0</v>
      </c>
      <c r="FF474" s="263">
        <f t="shared" ca="1" si="328"/>
        <v>0</v>
      </c>
      <c r="FG474" s="263">
        <f t="shared" ca="1" si="328"/>
        <v>0</v>
      </c>
      <c r="FH474" s="263">
        <f t="shared" ca="1" si="328"/>
        <v>0</v>
      </c>
      <c r="FI474" s="263">
        <f t="shared" ca="1" si="328"/>
        <v>0</v>
      </c>
      <c r="FJ474" s="263">
        <f t="shared" ca="1" si="328"/>
        <v>0</v>
      </c>
      <c r="FK474" s="263">
        <f t="shared" ca="1" si="328"/>
        <v>0</v>
      </c>
      <c r="FL474" s="263">
        <f t="shared" ca="1" si="328"/>
        <v>0</v>
      </c>
      <c r="FM474" s="263">
        <f t="shared" ca="1" si="328"/>
        <v>0</v>
      </c>
      <c r="FN474" s="263">
        <f t="shared" ca="1" si="328"/>
        <v>0</v>
      </c>
      <c r="FO474" s="263">
        <f t="shared" ca="1" si="328"/>
        <v>0</v>
      </c>
      <c r="FP474" s="263">
        <f t="shared" ca="1" si="328"/>
        <v>0</v>
      </c>
      <c r="FQ474" s="263">
        <f t="shared" ca="1" si="328"/>
        <v>0</v>
      </c>
      <c r="FR474" s="263">
        <f t="shared" ca="1" si="325"/>
        <v>0</v>
      </c>
      <c r="FS474" s="263">
        <f t="shared" ca="1" si="325"/>
        <v>0</v>
      </c>
      <c r="FT474" s="263">
        <f t="shared" ca="1" si="325"/>
        <v>0</v>
      </c>
      <c r="FU474" s="263">
        <f t="shared" ca="1" si="325"/>
        <v>0</v>
      </c>
      <c r="FV474" s="263">
        <f t="shared" ca="1" si="325"/>
        <v>0</v>
      </c>
      <c r="FW474" s="263">
        <f t="shared" ca="1" si="325"/>
        <v>0</v>
      </c>
      <c r="FX474" s="263">
        <f t="shared" ca="1" si="325"/>
        <v>0</v>
      </c>
      <c r="FY474" s="263">
        <f t="shared" ca="1" si="325"/>
        <v>0</v>
      </c>
      <c r="FZ474" s="263">
        <f t="shared" ca="1" si="325"/>
        <v>0</v>
      </c>
      <c r="GA474" s="263">
        <f t="shared" ca="1" si="325"/>
        <v>0</v>
      </c>
      <c r="GB474" s="263">
        <f t="shared" ca="1" si="325"/>
        <v>0</v>
      </c>
      <c r="GC474" s="263">
        <f t="shared" ca="1" si="325"/>
        <v>0</v>
      </c>
      <c r="GD474" s="263">
        <f t="shared" ca="1" si="325"/>
        <v>0</v>
      </c>
      <c r="GE474" s="263">
        <f t="shared" ca="1" si="325"/>
        <v>0</v>
      </c>
      <c r="GF474" s="263">
        <f t="shared" ca="1" si="325"/>
        <v>0</v>
      </c>
      <c r="GG474" s="263">
        <f t="shared" ca="1" si="325"/>
        <v>0</v>
      </c>
      <c r="GH474" s="263">
        <f t="shared" ca="1" si="325"/>
        <v>0</v>
      </c>
      <c r="GI474" s="263">
        <f t="shared" ca="1" si="325"/>
        <v>0</v>
      </c>
      <c r="GJ474" s="263">
        <f t="shared" ca="1" si="325"/>
        <v>0</v>
      </c>
      <c r="GK474" s="263">
        <f t="shared" ca="1" si="325"/>
        <v>0</v>
      </c>
      <c r="GL474" s="263">
        <f t="shared" ca="1" si="325"/>
        <v>0</v>
      </c>
      <c r="GM474" s="263">
        <f t="shared" ca="1" si="325"/>
        <v>0</v>
      </c>
      <c r="GN474" s="263">
        <f t="shared" ca="1" si="325"/>
        <v>0</v>
      </c>
      <c r="GO474" s="263">
        <f t="shared" ca="1" si="325"/>
        <v>0</v>
      </c>
      <c r="GP474" s="263">
        <f t="shared" ca="1" si="325"/>
        <v>0</v>
      </c>
      <c r="GQ474" s="263">
        <f t="shared" ca="1" si="325"/>
        <v>0</v>
      </c>
      <c r="GR474" s="263">
        <f t="shared" ca="1" si="325"/>
        <v>0</v>
      </c>
      <c r="GS474" s="263">
        <f t="shared" ca="1" si="325"/>
        <v>0</v>
      </c>
      <c r="GT474" s="263">
        <f t="shared" ca="1" si="325"/>
        <v>0</v>
      </c>
      <c r="GU474" s="263">
        <f t="shared" ca="1" si="325"/>
        <v>0</v>
      </c>
    </row>
    <row r="475" spans="1:203" x14ac:dyDescent="0.35">
      <c r="A475" s="160" t="s">
        <v>100</v>
      </c>
      <c r="B475" s="161" t="str">
        <f t="shared" ca="1" si="284"/>
        <v>LoB 48</v>
      </c>
      <c r="C475" s="154" t="s">
        <v>857</v>
      </c>
      <c r="D475" s="258"/>
      <c r="E475" s="258"/>
      <c r="F475" s="258"/>
      <c r="G475" s="258"/>
      <c r="H475" s="258"/>
      <c r="I475" s="258"/>
      <c r="J475" s="258"/>
      <c r="K475" s="258"/>
      <c r="L475" s="258"/>
      <c r="M475" s="258"/>
      <c r="N475" s="258"/>
      <c r="O475" s="258"/>
      <c r="P475" s="258"/>
      <c r="Q475" s="258"/>
      <c r="R475" s="258"/>
      <c r="S475" s="258"/>
      <c r="T475" s="258"/>
      <c r="U475" s="258"/>
      <c r="V475" s="258"/>
      <c r="W475" s="258"/>
      <c r="X475" s="258"/>
      <c r="Y475" s="258"/>
      <c r="Z475" s="258"/>
      <c r="AA475" s="258"/>
      <c r="AB475" s="258"/>
      <c r="AC475" s="258"/>
      <c r="AD475" s="258"/>
      <c r="AE475" s="258"/>
      <c r="AF475" s="258"/>
      <c r="AG475" s="258"/>
      <c r="AH475" s="258"/>
      <c r="AI475" s="258"/>
      <c r="AJ475" s="258"/>
      <c r="AK475" s="258"/>
      <c r="AL475" s="258"/>
      <c r="AM475" s="258"/>
      <c r="AN475" s="258"/>
      <c r="AO475" s="258"/>
      <c r="AP475" s="258"/>
      <c r="AQ475" s="258"/>
      <c r="AR475" s="258"/>
      <c r="AS475" s="258"/>
      <c r="AT475" s="258"/>
      <c r="AU475" s="258"/>
      <c r="AV475" s="258"/>
      <c r="AW475" s="258"/>
      <c r="AX475" s="258"/>
      <c r="AY475" s="263">
        <v>1</v>
      </c>
      <c r="AZ475" s="263">
        <f t="shared" ca="1" si="326"/>
        <v>0</v>
      </c>
      <c r="BA475" s="263">
        <f t="shared" ca="1" si="326"/>
        <v>0</v>
      </c>
      <c r="BB475" s="263">
        <f t="shared" ca="1" si="326"/>
        <v>0</v>
      </c>
      <c r="BC475" s="263">
        <f t="shared" ca="1" si="326"/>
        <v>0</v>
      </c>
      <c r="BD475" s="263">
        <f t="shared" ca="1" si="326"/>
        <v>0</v>
      </c>
      <c r="BE475" s="263">
        <f t="shared" ca="1" si="326"/>
        <v>0</v>
      </c>
      <c r="BF475" s="263">
        <f t="shared" ca="1" si="326"/>
        <v>0</v>
      </c>
      <c r="BG475" s="263">
        <f t="shared" ca="1" si="326"/>
        <v>0</v>
      </c>
      <c r="BH475" s="263">
        <f t="shared" ca="1" si="326"/>
        <v>0</v>
      </c>
      <c r="BI475" s="263">
        <f t="shared" ca="1" si="326"/>
        <v>0</v>
      </c>
      <c r="BJ475" s="263">
        <f t="shared" ca="1" si="326"/>
        <v>0</v>
      </c>
      <c r="BK475" s="263">
        <f t="shared" ca="1" si="326"/>
        <v>0</v>
      </c>
      <c r="BL475" s="263">
        <f t="shared" ca="1" si="326"/>
        <v>0</v>
      </c>
      <c r="BM475" s="263">
        <f t="shared" ca="1" si="326"/>
        <v>0</v>
      </c>
      <c r="BN475" s="263">
        <f t="shared" ca="1" si="326"/>
        <v>0</v>
      </c>
      <c r="BO475" s="263">
        <f t="shared" ca="1" si="326"/>
        <v>0</v>
      </c>
      <c r="BP475" s="263">
        <f t="shared" ca="1" si="326"/>
        <v>0</v>
      </c>
      <c r="BQ475" s="263">
        <f t="shared" ca="1" si="326"/>
        <v>0</v>
      </c>
      <c r="BR475" s="263">
        <f t="shared" ca="1" si="326"/>
        <v>0</v>
      </c>
      <c r="BS475" s="263">
        <f t="shared" ca="1" si="326"/>
        <v>0</v>
      </c>
      <c r="BT475" s="263">
        <f t="shared" ca="1" si="326"/>
        <v>0</v>
      </c>
      <c r="BU475" s="263">
        <f t="shared" ca="1" si="326"/>
        <v>0</v>
      </c>
      <c r="BV475" s="263">
        <f t="shared" ca="1" si="326"/>
        <v>0</v>
      </c>
      <c r="BW475" s="263">
        <f t="shared" ca="1" si="326"/>
        <v>0</v>
      </c>
      <c r="BX475" s="263">
        <f t="shared" ca="1" si="326"/>
        <v>0</v>
      </c>
      <c r="BY475" s="263">
        <f t="shared" ref="BY475:DK483" ca="1" si="332">OFFSET($C$427,COLUMN()-COLUMN($C$427),ROW()-ROW($C$427))</f>
        <v>0</v>
      </c>
      <c r="BZ475" s="263">
        <f t="shared" ca="1" si="332"/>
        <v>0</v>
      </c>
      <c r="CA475" s="263">
        <f t="shared" ca="1" si="332"/>
        <v>0</v>
      </c>
      <c r="CB475" s="263">
        <f t="shared" ca="1" si="332"/>
        <v>0</v>
      </c>
      <c r="CC475" s="263">
        <f t="shared" ca="1" si="332"/>
        <v>0</v>
      </c>
      <c r="CD475" s="263">
        <f t="shared" ca="1" si="332"/>
        <v>0</v>
      </c>
      <c r="CE475" s="263">
        <f t="shared" ca="1" si="332"/>
        <v>0</v>
      </c>
      <c r="CF475" s="263">
        <f t="shared" ca="1" si="332"/>
        <v>0</v>
      </c>
      <c r="CG475" s="263">
        <f t="shared" ca="1" si="332"/>
        <v>0</v>
      </c>
      <c r="CH475" s="263">
        <f t="shared" ca="1" si="332"/>
        <v>0</v>
      </c>
      <c r="CI475" s="263">
        <f t="shared" ca="1" si="332"/>
        <v>0</v>
      </c>
      <c r="CJ475" s="263">
        <f t="shared" ca="1" si="332"/>
        <v>0</v>
      </c>
      <c r="CK475" s="263">
        <f t="shared" ca="1" si="332"/>
        <v>0</v>
      </c>
      <c r="CL475" s="263">
        <f t="shared" ca="1" si="332"/>
        <v>0</v>
      </c>
      <c r="CM475" s="263">
        <f t="shared" ca="1" si="332"/>
        <v>0</v>
      </c>
      <c r="CN475" s="263">
        <f t="shared" ca="1" si="332"/>
        <v>0</v>
      </c>
      <c r="CO475" s="263">
        <f t="shared" ca="1" si="332"/>
        <v>0</v>
      </c>
      <c r="CP475" s="263">
        <f t="shared" ca="1" si="332"/>
        <v>0</v>
      </c>
      <c r="CQ475" s="263">
        <f t="shared" ca="1" si="332"/>
        <v>0</v>
      </c>
      <c r="CR475" s="263">
        <f t="shared" ca="1" si="332"/>
        <v>0</v>
      </c>
      <c r="CS475" s="263">
        <f t="shared" ca="1" si="332"/>
        <v>0</v>
      </c>
      <c r="CT475" s="263">
        <f t="shared" ca="1" si="332"/>
        <v>0</v>
      </c>
      <c r="CU475" s="263">
        <f t="shared" ca="1" si="332"/>
        <v>0</v>
      </c>
      <c r="CV475" s="263">
        <f t="shared" ca="1" si="332"/>
        <v>0</v>
      </c>
      <c r="CW475" s="263">
        <f t="shared" ca="1" si="332"/>
        <v>0</v>
      </c>
      <c r="CX475" s="263">
        <f t="shared" ca="1" si="332"/>
        <v>0</v>
      </c>
      <c r="CY475" s="263">
        <f t="shared" ca="1" si="332"/>
        <v>0</v>
      </c>
      <c r="CZ475" s="263">
        <f t="shared" ca="1" si="332"/>
        <v>0</v>
      </c>
      <c r="DA475" s="263">
        <f t="shared" ca="1" si="332"/>
        <v>0</v>
      </c>
      <c r="DB475" s="263">
        <f t="shared" ca="1" si="332"/>
        <v>0</v>
      </c>
      <c r="DC475" s="263">
        <f t="shared" ca="1" si="332"/>
        <v>0</v>
      </c>
      <c r="DD475" s="263">
        <f t="shared" ca="1" si="332"/>
        <v>0</v>
      </c>
      <c r="DE475" s="263">
        <f t="shared" ca="1" si="332"/>
        <v>0</v>
      </c>
      <c r="DF475" s="263">
        <f t="shared" ca="1" si="332"/>
        <v>0</v>
      </c>
      <c r="DG475" s="263">
        <f t="shared" ca="1" si="332"/>
        <v>0</v>
      </c>
      <c r="DH475" s="263">
        <f t="shared" ca="1" si="332"/>
        <v>0</v>
      </c>
      <c r="DI475" s="263">
        <f t="shared" ca="1" si="332"/>
        <v>0</v>
      </c>
      <c r="DJ475" s="263">
        <f t="shared" ca="1" si="332"/>
        <v>0</v>
      </c>
      <c r="DK475" s="263">
        <f t="shared" ca="1" si="332"/>
        <v>0</v>
      </c>
      <c r="DL475" s="263">
        <f t="shared" ca="1" si="329"/>
        <v>0</v>
      </c>
      <c r="DM475" s="263">
        <f t="shared" ca="1" si="329"/>
        <v>0</v>
      </c>
      <c r="DN475" s="263">
        <f t="shared" ca="1" si="329"/>
        <v>0</v>
      </c>
      <c r="DO475" s="263">
        <f t="shared" ca="1" si="329"/>
        <v>0</v>
      </c>
      <c r="DP475" s="263">
        <f t="shared" ca="1" si="329"/>
        <v>0</v>
      </c>
      <c r="DQ475" s="263">
        <f t="shared" ca="1" si="329"/>
        <v>0</v>
      </c>
      <c r="DR475" s="263">
        <f t="shared" ca="1" si="329"/>
        <v>0</v>
      </c>
      <c r="DS475" s="263">
        <f t="shared" ca="1" si="329"/>
        <v>0</v>
      </c>
      <c r="DT475" s="263">
        <f t="shared" ca="1" si="329"/>
        <v>0</v>
      </c>
      <c r="DU475" s="263">
        <f t="shared" ca="1" si="329"/>
        <v>0</v>
      </c>
      <c r="DV475" s="263">
        <f t="shared" ca="1" si="329"/>
        <v>0</v>
      </c>
      <c r="DW475" s="263">
        <f t="shared" ca="1" si="329"/>
        <v>0</v>
      </c>
      <c r="DX475" s="263">
        <f t="shared" ca="1" si="329"/>
        <v>0</v>
      </c>
      <c r="DY475" s="263">
        <f t="shared" ca="1" si="329"/>
        <v>0</v>
      </c>
      <c r="DZ475" s="263">
        <f t="shared" ca="1" si="329"/>
        <v>0</v>
      </c>
      <c r="EA475" s="263">
        <f t="shared" ca="1" si="329"/>
        <v>0</v>
      </c>
      <c r="EB475" s="263">
        <f t="shared" ca="1" si="329"/>
        <v>0</v>
      </c>
      <c r="EC475" s="263">
        <f t="shared" ca="1" si="329"/>
        <v>0</v>
      </c>
      <c r="ED475" s="263">
        <f t="shared" ca="1" si="329"/>
        <v>0</v>
      </c>
      <c r="EE475" s="263">
        <f t="shared" ca="1" si="329"/>
        <v>0</v>
      </c>
      <c r="EF475" s="263">
        <f t="shared" ca="1" si="329"/>
        <v>0</v>
      </c>
      <c r="EG475" s="263">
        <f t="shared" ca="1" si="329"/>
        <v>0</v>
      </c>
      <c r="EH475" s="263">
        <f t="shared" ca="1" si="329"/>
        <v>0</v>
      </c>
      <c r="EI475" s="263">
        <f t="shared" ca="1" si="329"/>
        <v>0</v>
      </c>
      <c r="EJ475" s="263">
        <f t="shared" ca="1" si="329"/>
        <v>0</v>
      </c>
      <c r="EK475" s="263">
        <f t="shared" ca="1" si="329"/>
        <v>0</v>
      </c>
      <c r="EL475" s="263">
        <f t="shared" ca="1" si="329"/>
        <v>0</v>
      </c>
      <c r="EM475" s="263">
        <f t="shared" ca="1" si="328"/>
        <v>0</v>
      </c>
      <c r="EN475" s="263">
        <f t="shared" ca="1" si="328"/>
        <v>0</v>
      </c>
      <c r="EO475" s="263">
        <f t="shared" ca="1" si="328"/>
        <v>0</v>
      </c>
      <c r="EP475" s="263">
        <f t="shared" ca="1" si="328"/>
        <v>0</v>
      </c>
      <c r="EQ475" s="263">
        <f t="shared" ca="1" si="328"/>
        <v>0</v>
      </c>
      <c r="ER475" s="263">
        <f t="shared" ca="1" si="328"/>
        <v>0</v>
      </c>
      <c r="ES475" s="263">
        <f t="shared" ca="1" si="328"/>
        <v>0</v>
      </c>
      <c r="ET475" s="263">
        <f t="shared" ca="1" si="328"/>
        <v>0</v>
      </c>
      <c r="EU475" s="263">
        <f t="shared" ca="1" si="328"/>
        <v>0</v>
      </c>
      <c r="EV475" s="263">
        <f t="shared" ca="1" si="328"/>
        <v>0</v>
      </c>
      <c r="EW475" s="263">
        <f t="shared" ca="1" si="328"/>
        <v>0</v>
      </c>
      <c r="EX475" s="263">
        <f t="shared" ca="1" si="328"/>
        <v>0</v>
      </c>
      <c r="EY475" s="263">
        <f t="shared" ca="1" si="328"/>
        <v>0</v>
      </c>
      <c r="EZ475" s="263">
        <f t="shared" ca="1" si="328"/>
        <v>0</v>
      </c>
      <c r="FA475" s="263">
        <f t="shared" ca="1" si="328"/>
        <v>0</v>
      </c>
      <c r="FB475" s="263">
        <f t="shared" ca="1" si="328"/>
        <v>0</v>
      </c>
      <c r="FC475" s="263">
        <f t="shared" ca="1" si="328"/>
        <v>0</v>
      </c>
      <c r="FD475" s="263">
        <f t="shared" ca="1" si="328"/>
        <v>0</v>
      </c>
      <c r="FE475" s="263">
        <f t="shared" ca="1" si="328"/>
        <v>0</v>
      </c>
      <c r="FF475" s="263">
        <f t="shared" ca="1" si="328"/>
        <v>0</v>
      </c>
      <c r="FG475" s="263">
        <f t="shared" ca="1" si="328"/>
        <v>0</v>
      </c>
      <c r="FH475" s="263">
        <f t="shared" ca="1" si="328"/>
        <v>0</v>
      </c>
      <c r="FI475" s="263">
        <f t="shared" ca="1" si="328"/>
        <v>0</v>
      </c>
      <c r="FJ475" s="263">
        <f t="shared" ca="1" si="328"/>
        <v>0</v>
      </c>
      <c r="FK475" s="263">
        <f t="shared" ca="1" si="328"/>
        <v>0</v>
      </c>
      <c r="FL475" s="263">
        <f t="shared" ca="1" si="328"/>
        <v>0</v>
      </c>
      <c r="FM475" s="263">
        <f t="shared" ca="1" si="328"/>
        <v>0</v>
      </c>
      <c r="FN475" s="263">
        <f t="shared" ca="1" si="328"/>
        <v>0</v>
      </c>
      <c r="FO475" s="263">
        <f t="shared" ca="1" si="328"/>
        <v>0</v>
      </c>
      <c r="FP475" s="263">
        <f t="shared" ca="1" si="328"/>
        <v>0</v>
      </c>
      <c r="FQ475" s="263">
        <f t="shared" ca="1" si="328"/>
        <v>0</v>
      </c>
      <c r="FR475" s="263">
        <f t="shared" ca="1" si="325"/>
        <v>0</v>
      </c>
      <c r="FS475" s="263">
        <f t="shared" ca="1" si="325"/>
        <v>0</v>
      </c>
      <c r="FT475" s="263">
        <f t="shared" ca="1" si="325"/>
        <v>0</v>
      </c>
      <c r="FU475" s="263">
        <f t="shared" ca="1" si="325"/>
        <v>0</v>
      </c>
      <c r="FV475" s="263">
        <f t="shared" ca="1" si="325"/>
        <v>0</v>
      </c>
      <c r="FW475" s="263">
        <f t="shared" ca="1" si="325"/>
        <v>0</v>
      </c>
      <c r="FX475" s="263">
        <f t="shared" ca="1" si="325"/>
        <v>0</v>
      </c>
      <c r="FY475" s="263">
        <f t="shared" ca="1" si="325"/>
        <v>0</v>
      </c>
      <c r="FZ475" s="263">
        <f t="shared" ca="1" si="325"/>
        <v>0</v>
      </c>
      <c r="GA475" s="263">
        <f t="shared" ca="1" si="325"/>
        <v>0</v>
      </c>
      <c r="GB475" s="263">
        <f t="shared" ca="1" si="325"/>
        <v>0</v>
      </c>
      <c r="GC475" s="263">
        <f t="shared" ref="GC475:GU475" ca="1" si="333">OFFSET($C$427,COLUMN()-COLUMN($C$427),ROW()-ROW($C$427))</f>
        <v>0</v>
      </c>
      <c r="GD475" s="263">
        <f t="shared" ca="1" si="333"/>
        <v>0</v>
      </c>
      <c r="GE475" s="263">
        <f t="shared" ca="1" si="333"/>
        <v>0</v>
      </c>
      <c r="GF475" s="263">
        <f t="shared" ca="1" si="333"/>
        <v>0</v>
      </c>
      <c r="GG475" s="263">
        <f t="shared" ca="1" si="333"/>
        <v>0</v>
      </c>
      <c r="GH475" s="263">
        <f t="shared" ca="1" si="333"/>
        <v>0</v>
      </c>
      <c r="GI475" s="263">
        <f t="shared" ca="1" si="333"/>
        <v>0</v>
      </c>
      <c r="GJ475" s="263">
        <f t="shared" ca="1" si="333"/>
        <v>0</v>
      </c>
      <c r="GK475" s="263">
        <f t="shared" ca="1" si="333"/>
        <v>0</v>
      </c>
      <c r="GL475" s="263">
        <f t="shared" ca="1" si="333"/>
        <v>0</v>
      </c>
      <c r="GM475" s="263">
        <f t="shared" ca="1" si="333"/>
        <v>0</v>
      </c>
      <c r="GN475" s="263">
        <f t="shared" ca="1" si="333"/>
        <v>0</v>
      </c>
      <c r="GO475" s="263">
        <f t="shared" ca="1" si="333"/>
        <v>0</v>
      </c>
      <c r="GP475" s="263">
        <f t="shared" ca="1" si="333"/>
        <v>0</v>
      </c>
      <c r="GQ475" s="263">
        <f t="shared" ca="1" si="333"/>
        <v>0</v>
      </c>
      <c r="GR475" s="263">
        <f t="shared" ca="1" si="333"/>
        <v>0</v>
      </c>
      <c r="GS475" s="263">
        <f t="shared" ca="1" si="333"/>
        <v>0</v>
      </c>
      <c r="GT475" s="263">
        <f t="shared" ca="1" si="333"/>
        <v>0</v>
      </c>
      <c r="GU475" s="263">
        <f t="shared" ca="1" si="333"/>
        <v>0</v>
      </c>
    </row>
    <row r="476" spans="1:203" x14ac:dyDescent="0.35">
      <c r="A476" s="160" t="s">
        <v>100</v>
      </c>
      <c r="B476" s="161" t="str">
        <f t="shared" ca="1" si="284"/>
        <v>LoB 49</v>
      </c>
      <c r="C476" s="154" t="s">
        <v>858</v>
      </c>
      <c r="D476" s="258"/>
      <c r="E476" s="258"/>
      <c r="F476" s="258"/>
      <c r="G476" s="258"/>
      <c r="H476" s="258"/>
      <c r="I476" s="258"/>
      <c r="J476" s="258"/>
      <c r="K476" s="258"/>
      <c r="L476" s="258"/>
      <c r="M476" s="258"/>
      <c r="N476" s="258"/>
      <c r="O476" s="258"/>
      <c r="P476" s="258"/>
      <c r="Q476" s="258"/>
      <c r="R476" s="258"/>
      <c r="S476" s="258"/>
      <c r="T476" s="258"/>
      <c r="U476" s="258"/>
      <c r="V476" s="258"/>
      <c r="W476" s="258"/>
      <c r="X476" s="258"/>
      <c r="Y476" s="258"/>
      <c r="Z476" s="258"/>
      <c r="AA476" s="258"/>
      <c r="AB476" s="258"/>
      <c r="AC476" s="258"/>
      <c r="AD476" s="258"/>
      <c r="AE476" s="258"/>
      <c r="AF476" s="258"/>
      <c r="AG476" s="258"/>
      <c r="AH476" s="258"/>
      <c r="AI476" s="258"/>
      <c r="AJ476" s="258"/>
      <c r="AK476" s="258"/>
      <c r="AL476" s="258"/>
      <c r="AM476" s="258"/>
      <c r="AN476" s="258"/>
      <c r="AO476" s="258"/>
      <c r="AP476" s="258"/>
      <c r="AQ476" s="258"/>
      <c r="AR476" s="258"/>
      <c r="AS476" s="258"/>
      <c r="AT476" s="258"/>
      <c r="AU476" s="258"/>
      <c r="AV476" s="258"/>
      <c r="AW476" s="258"/>
      <c r="AX476" s="258"/>
      <c r="AY476" s="258"/>
      <c r="AZ476" s="263">
        <v>1</v>
      </c>
      <c r="BA476" s="263">
        <f t="shared" ca="1" si="326"/>
        <v>0</v>
      </c>
      <c r="BB476" s="263">
        <f t="shared" ca="1" si="326"/>
        <v>0</v>
      </c>
      <c r="BC476" s="263">
        <f t="shared" ca="1" si="326"/>
        <v>0</v>
      </c>
      <c r="BD476" s="263">
        <f t="shared" ca="1" si="326"/>
        <v>0</v>
      </c>
      <c r="BE476" s="263">
        <f t="shared" ca="1" si="326"/>
        <v>0</v>
      </c>
      <c r="BF476" s="263">
        <f t="shared" ca="1" si="326"/>
        <v>0</v>
      </c>
      <c r="BG476" s="263">
        <f t="shared" ca="1" si="326"/>
        <v>0</v>
      </c>
      <c r="BH476" s="263">
        <f t="shared" ca="1" si="326"/>
        <v>0</v>
      </c>
      <c r="BI476" s="263">
        <f t="shared" ca="1" si="326"/>
        <v>0</v>
      </c>
      <c r="BJ476" s="263">
        <f t="shared" ca="1" si="326"/>
        <v>0</v>
      </c>
      <c r="BK476" s="263">
        <f t="shared" ca="1" si="326"/>
        <v>0</v>
      </c>
      <c r="BL476" s="263">
        <f t="shared" ca="1" si="326"/>
        <v>0</v>
      </c>
      <c r="BM476" s="263">
        <f t="shared" ca="1" si="326"/>
        <v>0</v>
      </c>
      <c r="BN476" s="263">
        <f t="shared" ca="1" si="326"/>
        <v>0</v>
      </c>
      <c r="BO476" s="263">
        <f t="shared" ca="1" si="326"/>
        <v>0</v>
      </c>
      <c r="BP476" s="263">
        <f t="shared" ca="1" si="326"/>
        <v>0</v>
      </c>
      <c r="BQ476" s="263">
        <f t="shared" ca="1" si="326"/>
        <v>0</v>
      </c>
      <c r="BR476" s="263">
        <f t="shared" ca="1" si="326"/>
        <v>0</v>
      </c>
      <c r="BS476" s="263">
        <f t="shared" ca="1" si="326"/>
        <v>0</v>
      </c>
      <c r="BT476" s="263">
        <f t="shared" ca="1" si="326"/>
        <v>0</v>
      </c>
      <c r="BU476" s="263">
        <f t="shared" ca="1" si="326"/>
        <v>0</v>
      </c>
      <c r="BV476" s="263">
        <f t="shared" ca="1" si="326"/>
        <v>0</v>
      </c>
      <c r="BW476" s="263">
        <f t="shared" ca="1" si="326"/>
        <v>0</v>
      </c>
      <c r="BX476" s="263">
        <f t="shared" ca="1" si="326"/>
        <v>0</v>
      </c>
      <c r="BY476" s="263">
        <f t="shared" ca="1" si="332"/>
        <v>0</v>
      </c>
      <c r="BZ476" s="263">
        <f t="shared" ca="1" si="332"/>
        <v>0</v>
      </c>
      <c r="CA476" s="263">
        <f t="shared" ca="1" si="332"/>
        <v>0</v>
      </c>
      <c r="CB476" s="263">
        <f t="shared" ca="1" si="332"/>
        <v>0</v>
      </c>
      <c r="CC476" s="263">
        <f t="shared" ca="1" si="332"/>
        <v>0</v>
      </c>
      <c r="CD476" s="263">
        <f t="shared" ca="1" si="332"/>
        <v>0</v>
      </c>
      <c r="CE476" s="263">
        <f t="shared" ca="1" si="332"/>
        <v>0</v>
      </c>
      <c r="CF476" s="263">
        <f t="shared" ca="1" si="332"/>
        <v>0</v>
      </c>
      <c r="CG476" s="263">
        <f t="shared" ca="1" si="332"/>
        <v>0</v>
      </c>
      <c r="CH476" s="263">
        <f t="shared" ca="1" si="332"/>
        <v>0</v>
      </c>
      <c r="CI476" s="263">
        <f t="shared" ca="1" si="332"/>
        <v>0</v>
      </c>
      <c r="CJ476" s="263">
        <f t="shared" ca="1" si="332"/>
        <v>0</v>
      </c>
      <c r="CK476" s="263">
        <f t="shared" ca="1" si="332"/>
        <v>0</v>
      </c>
      <c r="CL476" s="263">
        <f t="shared" ca="1" si="332"/>
        <v>0</v>
      </c>
      <c r="CM476" s="263">
        <f t="shared" ca="1" si="332"/>
        <v>0</v>
      </c>
      <c r="CN476" s="263">
        <f t="shared" ca="1" si="332"/>
        <v>0</v>
      </c>
      <c r="CO476" s="263">
        <f t="shared" ca="1" si="332"/>
        <v>0</v>
      </c>
      <c r="CP476" s="263">
        <f t="shared" ca="1" si="332"/>
        <v>0</v>
      </c>
      <c r="CQ476" s="263">
        <f t="shared" ca="1" si="332"/>
        <v>0</v>
      </c>
      <c r="CR476" s="263">
        <f t="shared" ca="1" si="332"/>
        <v>0</v>
      </c>
      <c r="CS476" s="263">
        <f t="shared" ca="1" si="332"/>
        <v>0</v>
      </c>
      <c r="CT476" s="263">
        <f t="shared" ca="1" si="332"/>
        <v>0</v>
      </c>
      <c r="CU476" s="263">
        <f t="shared" ca="1" si="332"/>
        <v>0</v>
      </c>
      <c r="CV476" s="263">
        <f t="shared" ca="1" si="332"/>
        <v>0</v>
      </c>
      <c r="CW476" s="263">
        <f t="shared" ca="1" si="332"/>
        <v>0</v>
      </c>
      <c r="CX476" s="263">
        <f t="shared" ca="1" si="332"/>
        <v>0</v>
      </c>
      <c r="CY476" s="263">
        <f t="shared" ca="1" si="332"/>
        <v>0</v>
      </c>
      <c r="CZ476" s="263">
        <f t="shared" ca="1" si="332"/>
        <v>0</v>
      </c>
      <c r="DA476" s="263">
        <f t="shared" ca="1" si="332"/>
        <v>0</v>
      </c>
      <c r="DB476" s="263">
        <f t="shared" ca="1" si="332"/>
        <v>0</v>
      </c>
      <c r="DC476" s="263">
        <f t="shared" ca="1" si="332"/>
        <v>0</v>
      </c>
      <c r="DD476" s="263">
        <f t="shared" ca="1" si="332"/>
        <v>0</v>
      </c>
      <c r="DE476" s="263">
        <f t="shared" ca="1" si="332"/>
        <v>0</v>
      </c>
      <c r="DF476" s="263">
        <f t="shared" ca="1" si="332"/>
        <v>0</v>
      </c>
      <c r="DG476" s="263">
        <f t="shared" ca="1" si="332"/>
        <v>0</v>
      </c>
      <c r="DH476" s="263">
        <f t="shared" ca="1" si="332"/>
        <v>0</v>
      </c>
      <c r="DI476" s="263">
        <f t="shared" ca="1" si="332"/>
        <v>0</v>
      </c>
      <c r="DJ476" s="263">
        <f t="shared" ca="1" si="332"/>
        <v>0</v>
      </c>
      <c r="DK476" s="263">
        <f t="shared" ca="1" si="332"/>
        <v>0</v>
      </c>
      <c r="DL476" s="263">
        <f t="shared" ca="1" si="329"/>
        <v>0</v>
      </c>
      <c r="DM476" s="263">
        <f t="shared" ca="1" si="329"/>
        <v>0</v>
      </c>
      <c r="DN476" s="263">
        <f t="shared" ca="1" si="329"/>
        <v>0</v>
      </c>
      <c r="DO476" s="263">
        <f t="shared" ca="1" si="329"/>
        <v>0</v>
      </c>
      <c r="DP476" s="263">
        <f t="shared" ca="1" si="329"/>
        <v>0</v>
      </c>
      <c r="DQ476" s="263">
        <f t="shared" ca="1" si="329"/>
        <v>0</v>
      </c>
      <c r="DR476" s="263">
        <f t="shared" ca="1" si="329"/>
        <v>0</v>
      </c>
      <c r="DS476" s="263">
        <f t="shared" ca="1" si="329"/>
        <v>0</v>
      </c>
      <c r="DT476" s="263">
        <f t="shared" ca="1" si="329"/>
        <v>0</v>
      </c>
      <c r="DU476" s="263">
        <f t="shared" ca="1" si="329"/>
        <v>0</v>
      </c>
      <c r="DV476" s="263">
        <f t="shared" ca="1" si="329"/>
        <v>0</v>
      </c>
      <c r="DW476" s="263">
        <f t="shared" ca="1" si="329"/>
        <v>0</v>
      </c>
      <c r="DX476" s="263">
        <f t="shared" ca="1" si="329"/>
        <v>0</v>
      </c>
      <c r="DY476" s="263">
        <f t="shared" ca="1" si="329"/>
        <v>0</v>
      </c>
      <c r="DZ476" s="263">
        <f t="shared" ca="1" si="329"/>
        <v>0</v>
      </c>
      <c r="EA476" s="263">
        <f t="shared" ca="1" si="329"/>
        <v>0</v>
      </c>
      <c r="EB476" s="263">
        <f t="shared" ca="1" si="329"/>
        <v>0</v>
      </c>
      <c r="EC476" s="263">
        <f t="shared" ca="1" si="329"/>
        <v>0</v>
      </c>
      <c r="ED476" s="263">
        <f t="shared" ca="1" si="329"/>
        <v>0</v>
      </c>
      <c r="EE476" s="263">
        <f t="shared" ca="1" si="329"/>
        <v>0</v>
      </c>
      <c r="EF476" s="263">
        <f t="shared" ca="1" si="329"/>
        <v>0</v>
      </c>
      <c r="EG476" s="263">
        <f t="shared" ca="1" si="329"/>
        <v>0</v>
      </c>
      <c r="EH476" s="263">
        <f t="shared" ca="1" si="329"/>
        <v>0</v>
      </c>
      <c r="EI476" s="263">
        <f t="shared" ca="1" si="329"/>
        <v>0</v>
      </c>
      <c r="EJ476" s="263">
        <f t="shared" ca="1" si="329"/>
        <v>0</v>
      </c>
      <c r="EK476" s="263">
        <f t="shared" ca="1" si="329"/>
        <v>0</v>
      </c>
      <c r="EL476" s="263">
        <f t="shared" ca="1" si="329"/>
        <v>0</v>
      </c>
      <c r="EM476" s="263">
        <f t="shared" ca="1" si="328"/>
        <v>0</v>
      </c>
      <c r="EN476" s="263">
        <f t="shared" ca="1" si="328"/>
        <v>0</v>
      </c>
      <c r="EO476" s="263">
        <f t="shared" ca="1" si="328"/>
        <v>0</v>
      </c>
      <c r="EP476" s="263">
        <f t="shared" ca="1" si="328"/>
        <v>0</v>
      </c>
      <c r="EQ476" s="263">
        <f t="shared" ca="1" si="328"/>
        <v>0</v>
      </c>
      <c r="ER476" s="263">
        <f t="shared" ca="1" si="328"/>
        <v>0</v>
      </c>
      <c r="ES476" s="263">
        <f t="shared" ca="1" si="328"/>
        <v>0</v>
      </c>
      <c r="ET476" s="263">
        <f t="shared" ca="1" si="328"/>
        <v>0</v>
      </c>
      <c r="EU476" s="263">
        <f t="shared" ca="1" si="328"/>
        <v>0</v>
      </c>
      <c r="EV476" s="263">
        <f t="shared" ca="1" si="328"/>
        <v>0</v>
      </c>
      <c r="EW476" s="263">
        <f t="shared" ca="1" si="328"/>
        <v>0</v>
      </c>
      <c r="EX476" s="263">
        <f t="shared" ca="1" si="328"/>
        <v>0</v>
      </c>
      <c r="EY476" s="263">
        <f t="shared" ca="1" si="328"/>
        <v>0</v>
      </c>
      <c r="EZ476" s="263">
        <f t="shared" ca="1" si="328"/>
        <v>0</v>
      </c>
      <c r="FA476" s="263">
        <f t="shared" ca="1" si="328"/>
        <v>0</v>
      </c>
      <c r="FB476" s="263">
        <f t="shared" ca="1" si="328"/>
        <v>0</v>
      </c>
      <c r="FC476" s="263">
        <f t="shared" ca="1" si="328"/>
        <v>0</v>
      </c>
      <c r="FD476" s="263">
        <f t="shared" ca="1" si="328"/>
        <v>0</v>
      </c>
      <c r="FE476" s="263">
        <f t="shared" ca="1" si="328"/>
        <v>0</v>
      </c>
      <c r="FF476" s="263">
        <f t="shared" ca="1" si="328"/>
        <v>0</v>
      </c>
      <c r="FG476" s="263">
        <f t="shared" ca="1" si="328"/>
        <v>0</v>
      </c>
      <c r="FH476" s="263">
        <f t="shared" ca="1" si="328"/>
        <v>0</v>
      </c>
      <c r="FI476" s="263">
        <f t="shared" ca="1" si="328"/>
        <v>0</v>
      </c>
      <c r="FJ476" s="263">
        <f t="shared" ca="1" si="328"/>
        <v>0</v>
      </c>
      <c r="FK476" s="263">
        <f t="shared" ca="1" si="328"/>
        <v>0</v>
      </c>
      <c r="FL476" s="263">
        <f t="shared" ca="1" si="328"/>
        <v>0</v>
      </c>
      <c r="FM476" s="263">
        <f t="shared" ca="1" si="328"/>
        <v>0</v>
      </c>
      <c r="FN476" s="263">
        <f t="shared" ca="1" si="328"/>
        <v>0</v>
      </c>
      <c r="FO476" s="263">
        <f t="shared" ca="1" si="328"/>
        <v>0</v>
      </c>
      <c r="FP476" s="263">
        <f t="shared" ca="1" si="328"/>
        <v>0</v>
      </c>
      <c r="FQ476" s="263">
        <f t="shared" ref="FQ476:GU488" ca="1" si="334">OFFSET($C$427,COLUMN()-COLUMN($C$427),ROW()-ROW($C$427))</f>
        <v>0</v>
      </c>
      <c r="FR476" s="263">
        <f t="shared" ca="1" si="334"/>
        <v>0</v>
      </c>
      <c r="FS476" s="263">
        <f t="shared" ca="1" si="334"/>
        <v>0</v>
      </c>
      <c r="FT476" s="263">
        <f t="shared" ca="1" si="334"/>
        <v>0</v>
      </c>
      <c r="FU476" s="263">
        <f t="shared" ca="1" si="334"/>
        <v>0</v>
      </c>
      <c r="FV476" s="263">
        <f t="shared" ca="1" si="334"/>
        <v>0</v>
      </c>
      <c r="FW476" s="263">
        <f t="shared" ca="1" si="334"/>
        <v>0</v>
      </c>
      <c r="FX476" s="263">
        <f t="shared" ca="1" si="334"/>
        <v>0</v>
      </c>
      <c r="FY476" s="263">
        <f t="shared" ca="1" si="334"/>
        <v>0</v>
      </c>
      <c r="FZ476" s="263">
        <f t="shared" ca="1" si="334"/>
        <v>0</v>
      </c>
      <c r="GA476" s="263">
        <f t="shared" ca="1" si="334"/>
        <v>0</v>
      </c>
      <c r="GB476" s="263">
        <f t="shared" ca="1" si="334"/>
        <v>0</v>
      </c>
      <c r="GC476" s="263">
        <f t="shared" ca="1" si="334"/>
        <v>0</v>
      </c>
      <c r="GD476" s="263">
        <f t="shared" ca="1" si="334"/>
        <v>0</v>
      </c>
      <c r="GE476" s="263">
        <f t="shared" ca="1" si="334"/>
        <v>0</v>
      </c>
      <c r="GF476" s="263">
        <f t="shared" ca="1" si="334"/>
        <v>0</v>
      </c>
      <c r="GG476" s="263">
        <f t="shared" ca="1" si="334"/>
        <v>0</v>
      </c>
      <c r="GH476" s="263">
        <f t="shared" ca="1" si="334"/>
        <v>0</v>
      </c>
      <c r="GI476" s="263">
        <f t="shared" ca="1" si="334"/>
        <v>0</v>
      </c>
      <c r="GJ476" s="263">
        <f t="shared" ca="1" si="334"/>
        <v>0</v>
      </c>
      <c r="GK476" s="263">
        <f t="shared" ca="1" si="334"/>
        <v>0</v>
      </c>
      <c r="GL476" s="263">
        <f t="shared" ca="1" si="334"/>
        <v>0</v>
      </c>
      <c r="GM476" s="263">
        <f t="shared" ca="1" si="334"/>
        <v>0</v>
      </c>
      <c r="GN476" s="263">
        <f t="shared" ca="1" si="334"/>
        <v>0</v>
      </c>
      <c r="GO476" s="263">
        <f t="shared" ca="1" si="334"/>
        <v>0</v>
      </c>
      <c r="GP476" s="263">
        <f t="shared" ca="1" si="334"/>
        <v>0</v>
      </c>
      <c r="GQ476" s="263">
        <f t="shared" ca="1" si="334"/>
        <v>0</v>
      </c>
      <c r="GR476" s="263">
        <f t="shared" ca="1" si="334"/>
        <v>0</v>
      </c>
      <c r="GS476" s="263">
        <f t="shared" ca="1" si="334"/>
        <v>0</v>
      </c>
      <c r="GT476" s="263">
        <f t="shared" ca="1" si="334"/>
        <v>0</v>
      </c>
      <c r="GU476" s="263">
        <f t="shared" ca="1" si="334"/>
        <v>0</v>
      </c>
    </row>
    <row r="477" spans="1:203" x14ac:dyDescent="0.35">
      <c r="A477" s="160" t="s">
        <v>100</v>
      </c>
      <c r="B477" s="161" t="str">
        <f t="shared" ca="1" si="284"/>
        <v>LoB 50</v>
      </c>
      <c r="C477" s="154" t="s">
        <v>859</v>
      </c>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8"/>
      <c r="Z477" s="258"/>
      <c r="AA477" s="258"/>
      <c r="AB477" s="258"/>
      <c r="AC477" s="258"/>
      <c r="AD477" s="258"/>
      <c r="AE477" s="258"/>
      <c r="AF477" s="258"/>
      <c r="AG477" s="258"/>
      <c r="AH477" s="258"/>
      <c r="AI477" s="258"/>
      <c r="AJ477" s="258"/>
      <c r="AK477" s="258"/>
      <c r="AL477" s="258"/>
      <c r="AM477" s="258"/>
      <c r="AN477" s="258"/>
      <c r="AO477" s="258"/>
      <c r="AP477" s="258"/>
      <c r="AQ477" s="258"/>
      <c r="AR477" s="258"/>
      <c r="AS477" s="258"/>
      <c r="AT477" s="258"/>
      <c r="AU477" s="258"/>
      <c r="AV477" s="258"/>
      <c r="AW477" s="258"/>
      <c r="AX477" s="258"/>
      <c r="AY477" s="258"/>
      <c r="AZ477" s="258"/>
      <c r="BA477" s="263">
        <v>1</v>
      </c>
      <c r="BB477" s="263">
        <f t="shared" ca="1" si="326"/>
        <v>0</v>
      </c>
      <c r="BC477" s="263">
        <f t="shared" ca="1" si="326"/>
        <v>0</v>
      </c>
      <c r="BD477" s="263">
        <f t="shared" ca="1" si="326"/>
        <v>0</v>
      </c>
      <c r="BE477" s="263">
        <f t="shared" ref="BE477:CG477" ca="1" si="335">OFFSET($C$427,COLUMN()-COLUMN($C$427),ROW()-ROW($C$427))</f>
        <v>0</v>
      </c>
      <c r="BF477" s="263">
        <f t="shared" ca="1" si="335"/>
        <v>0</v>
      </c>
      <c r="BG477" s="263">
        <f t="shared" ca="1" si="335"/>
        <v>0</v>
      </c>
      <c r="BH477" s="263">
        <f t="shared" ca="1" si="335"/>
        <v>0</v>
      </c>
      <c r="BI477" s="263">
        <f t="shared" ca="1" si="335"/>
        <v>0</v>
      </c>
      <c r="BJ477" s="263">
        <f t="shared" ca="1" si="335"/>
        <v>0</v>
      </c>
      <c r="BK477" s="263">
        <f t="shared" ca="1" si="335"/>
        <v>0</v>
      </c>
      <c r="BL477" s="263">
        <f t="shared" ca="1" si="335"/>
        <v>0</v>
      </c>
      <c r="BM477" s="263">
        <f t="shared" ca="1" si="335"/>
        <v>0</v>
      </c>
      <c r="BN477" s="263">
        <f t="shared" ca="1" si="335"/>
        <v>0</v>
      </c>
      <c r="BO477" s="263">
        <f t="shared" ca="1" si="335"/>
        <v>0</v>
      </c>
      <c r="BP477" s="263">
        <f t="shared" ca="1" si="335"/>
        <v>0</v>
      </c>
      <c r="BQ477" s="263">
        <f t="shared" ca="1" si="335"/>
        <v>0</v>
      </c>
      <c r="BR477" s="263">
        <f t="shared" ca="1" si="335"/>
        <v>0</v>
      </c>
      <c r="BS477" s="263">
        <f t="shared" ca="1" si="335"/>
        <v>0</v>
      </c>
      <c r="BT477" s="263">
        <f t="shared" ca="1" si="335"/>
        <v>0</v>
      </c>
      <c r="BU477" s="263">
        <f t="shared" ca="1" si="335"/>
        <v>0</v>
      </c>
      <c r="BV477" s="263">
        <f t="shared" ca="1" si="335"/>
        <v>0</v>
      </c>
      <c r="BW477" s="263">
        <f t="shared" ca="1" si="335"/>
        <v>0</v>
      </c>
      <c r="BX477" s="263">
        <f t="shared" ca="1" si="335"/>
        <v>0</v>
      </c>
      <c r="BY477" s="263">
        <f t="shared" ca="1" si="335"/>
        <v>0</v>
      </c>
      <c r="BZ477" s="263">
        <f t="shared" ca="1" si="335"/>
        <v>0</v>
      </c>
      <c r="CA477" s="263">
        <f t="shared" ca="1" si="335"/>
        <v>0</v>
      </c>
      <c r="CB477" s="263">
        <f t="shared" ca="1" si="335"/>
        <v>0</v>
      </c>
      <c r="CC477" s="263">
        <f t="shared" ca="1" si="335"/>
        <v>0</v>
      </c>
      <c r="CD477" s="263">
        <f t="shared" ca="1" si="335"/>
        <v>0</v>
      </c>
      <c r="CE477" s="263">
        <f t="shared" ca="1" si="335"/>
        <v>0</v>
      </c>
      <c r="CF477" s="263">
        <f t="shared" ca="1" si="335"/>
        <v>0</v>
      </c>
      <c r="CG477" s="263">
        <f t="shared" ca="1" si="335"/>
        <v>0</v>
      </c>
      <c r="CH477" s="263">
        <f t="shared" ca="1" si="332"/>
        <v>0</v>
      </c>
      <c r="CI477" s="263">
        <f t="shared" ca="1" si="332"/>
        <v>0</v>
      </c>
      <c r="CJ477" s="263">
        <f t="shared" ca="1" si="332"/>
        <v>0</v>
      </c>
      <c r="CK477" s="263">
        <f t="shared" ca="1" si="332"/>
        <v>0</v>
      </c>
      <c r="CL477" s="263">
        <f t="shared" ca="1" si="332"/>
        <v>0</v>
      </c>
      <c r="CM477" s="263">
        <f t="shared" ca="1" si="332"/>
        <v>0</v>
      </c>
      <c r="CN477" s="263">
        <f t="shared" ca="1" si="332"/>
        <v>0</v>
      </c>
      <c r="CO477" s="263">
        <f t="shared" ca="1" si="332"/>
        <v>0</v>
      </c>
      <c r="CP477" s="263">
        <f t="shared" ca="1" si="332"/>
        <v>0</v>
      </c>
      <c r="CQ477" s="263">
        <f t="shared" ca="1" si="332"/>
        <v>0</v>
      </c>
      <c r="CR477" s="263">
        <f t="shared" ca="1" si="332"/>
        <v>0</v>
      </c>
      <c r="CS477" s="263">
        <f t="shared" ca="1" si="332"/>
        <v>0</v>
      </c>
      <c r="CT477" s="263">
        <f t="shared" ca="1" si="332"/>
        <v>0</v>
      </c>
      <c r="CU477" s="263">
        <f t="shared" ca="1" si="332"/>
        <v>0</v>
      </c>
      <c r="CV477" s="263">
        <f t="shared" ca="1" si="332"/>
        <v>0</v>
      </c>
      <c r="CW477" s="263">
        <f t="shared" ca="1" si="332"/>
        <v>0</v>
      </c>
      <c r="CX477" s="263">
        <f t="shared" ca="1" si="332"/>
        <v>0</v>
      </c>
      <c r="CY477" s="263">
        <f t="shared" ca="1" si="332"/>
        <v>0</v>
      </c>
      <c r="CZ477" s="263">
        <f t="shared" ca="1" si="332"/>
        <v>0</v>
      </c>
      <c r="DA477" s="263">
        <f t="shared" ca="1" si="332"/>
        <v>0</v>
      </c>
      <c r="DB477" s="263">
        <f t="shared" ca="1" si="332"/>
        <v>0</v>
      </c>
      <c r="DC477" s="263">
        <f t="shared" ca="1" si="332"/>
        <v>0</v>
      </c>
      <c r="DD477" s="263">
        <f t="shared" ca="1" si="332"/>
        <v>0</v>
      </c>
      <c r="DE477" s="263">
        <f t="shared" ca="1" si="332"/>
        <v>0</v>
      </c>
      <c r="DF477" s="263">
        <f t="shared" ca="1" si="332"/>
        <v>0</v>
      </c>
      <c r="DG477" s="263">
        <f t="shared" ca="1" si="332"/>
        <v>0</v>
      </c>
      <c r="DH477" s="263">
        <f t="shared" ca="1" si="332"/>
        <v>0</v>
      </c>
      <c r="DI477" s="263">
        <f t="shared" ca="1" si="332"/>
        <v>0</v>
      </c>
      <c r="DJ477" s="263">
        <f t="shared" ca="1" si="332"/>
        <v>0</v>
      </c>
      <c r="DK477" s="263">
        <f t="shared" ca="1" si="332"/>
        <v>0</v>
      </c>
      <c r="DL477" s="263">
        <f t="shared" ca="1" si="329"/>
        <v>0</v>
      </c>
      <c r="DM477" s="263">
        <f t="shared" ca="1" si="329"/>
        <v>0</v>
      </c>
      <c r="DN477" s="263">
        <f t="shared" ca="1" si="329"/>
        <v>0</v>
      </c>
      <c r="DO477" s="263">
        <f t="shared" ca="1" si="329"/>
        <v>0</v>
      </c>
      <c r="DP477" s="263">
        <f t="shared" ca="1" si="329"/>
        <v>0</v>
      </c>
      <c r="DQ477" s="263">
        <f t="shared" ca="1" si="329"/>
        <v>0</v>
      </c>
      <c r="DR477" s="263">
        <f t="shared" ca="1" si="329"/>
        <v>0</v>
      </c>
      <c r="DS477" s="263">
        <f t="shared" ca="1" si="329"/>
        <v>0</v>
      </c>
      <c r="DT477" s="263">
        <f t="shared" ca="1" si="329"/>
        <v>0</v>
      </c>
      <c r="DU477" s="263">
        <f t="shared" ca="1" si="329"/>
        <v>0</v>
      </c>
      <c r="DV477" s="263">
        <f t="shared" ca="1" si="329"/>
        <v>0</v>
      </c>
      <c r="DW477" s="263">
        <f t="shared" ca="1" si="329"/>
        <v>0</v>
      </c>
      <c r="DX477" s="263">
        <f t="shared" ca="1" si="329"/>
        <v>0</v>
      </c>
      <c r="DY477" s="263">
        <f t="shared" ca="1" si="329"/>
        <v>0</v>
      </c>
      <c r="DZ477" s="263">
        <f t="shared" ca="1" si="329"/>
        <v>0</v>
      </c>
      <c r="EA477" s="263">
        <f t="shared" ca="1" si="329"/>
        <v>0</v>
      </c>
      <c r="EB477" s="263">
        <f t="shared" ca="1" si="329"/>
        <v>0</v>
      </c>
      <c r="EC477" s="263">
        <f t="shared" ca="1" si="329"/>
        <v>0</v>
      </c>
      <c r="ED477" s="263">
        <f t="shared" ca="1" si="329"/>
        <v>0</v>
      </c>
      <c r="EE477" s="263">
        <f t="shared" ca="1" si="329"/>
        <v>0</v>
      </c>
      <c r="EF477" s="263">
        <f t="shared" ca="1" si="329"/>
        <v>0</v>
      </c>
      <c r="EG477" s="263">
        <f t="shared" ca="1" si="329"/>
        <v>0</v>
      </c>
      <c r="EH477" s="263">
        <f t="shared" ca="1" si="329"/>
        <v>0</v>
      </c>
      <c r="EI477" s="263">
        <f t="shared" ca="1" si="329"/>
        <v>0</v>
      </c>
      <c r="EJ477" s="263">
        <f t="shared" ca="1" si="329"/>
        <v>0</v>
      </c>
      <c r="EK477" s="263">
        <f t="shared" ca="1" si="329"/>
        <v>0</v>
      </c>
      <c r="EL477" s="263">
        <f t="shared" ca="1" si="329"/>
        <v>0</v>
      </c>
      <c r="EM477" s="263">
        <f t="shared" ref="EM477:FY485" ca="1" si="336">OFFSET($C$427,COLUMN()-COLUMN($C$427),ROW()-ROW($C$427))</f>
        <v>0</v>
      </c>
      <c r="EN477" s="263">
        <f t="shared" ca="1" si="336"/>
        <v>0</v>
      </c>
      <c r="EO477" s="263">
        <f t="shared" ca="1" si="336"/>
        <v>0</v>
      </c>
      <c r="EP477" s="263">
        <f t="shared" ca="1" si="336"/>
        <v>0</v>
      </c>
      <c r="EQ477" s="263">
        <f t="shared" ca="1" si="336"/>
        <v>0</v>
      </c>
      <c r="ER477" s="263">
        <f t="shared" ca="1" si="336"/>
        <v>0</v>
      </c>
      <c r="ES477" s="263">
        <f t="shared" ca="1" si="336"/>
        <v>0</v>
      </c>
      <c r="ET477" s="263">
        <f t="shared" ca="1" si="336"/>
        <v>0</v>
      </c>
      <c r="EU477" s="263">
        <f t="shared" ca="1" si="336"/>
        <v>0</v>
      </c>
      <c r="EV477" s="263">
        <f t="shared" ca="1" si="336"/>
        <v>0</v>
      </c>
      <c r="EW477" s="263">
        <f t="shared" ca="1" si="336"/>
        <v>0</v>
      </c>
      <c r="EX477" s="263">
        <f t="shared" ca="1" si="336"/>
        <v>0</v>
      </c>
      <c r="EY477" s="263">
        <f t="shared" ca="1" si="336"/>
        <v>0</v>
      </c>
      <c r="EZ477" s="263">
        <f t="shared" ca="1" si="336"/>
        <v>0</v>
      </c>
      <c r="FA477" s="263">
        <f t="shared" ca="1" si="336"/>
        <v>0</v>
      </c>
      <c r="FB477" s="263">
        <f t="shared" ca="1" si="336"/>
        <v>0</v>
      </c>
      <c r="FC477" s="263">
        <f t="shared" ca="1" si="336"/>
        <v>0</v>
      </c>
      <c r="FD477" s="263">
        <f t="shared" ca="1" si="336"/>
        <v>0</v>
      </c>
      <c r="FE477" s="263">
        <f t="shared" ca="1" si="336"/>
        <v>0</v>
      </c>
      <c r="FF477" s="263">
        <f t="shared" ca="1" si="336"/>
        <v>0</v>
      </c>
      <c r="FG477" s="263">
        <f t="shared" ca="1" si="336"/>
        <v>0</v>
      </c>
      <c r="FH477" s="263">
        <f t="shared" ca="1" si="336"/>
        <v>0</v>
      </c>
      <c r="FI477" s="263">
        <f t="shared" ca="1" si="336"/>
        <v>0</v>
      </c>
      <c r="FJ477" s="263">
        <f t="shared" ca="1" si="336"/>
        <v>0</v>
      </c>
      <c r="FK477" s="263">
        <f t="shared" ca="1" si="336"/>
        <v>0</v>
      </c>
      <c r="FL477" s="263">
        <f t="shared" ca="1" si="336"/>
        <v>0</v>
      </c>
      <c r="FM477" s="263">
        <f t="shared" ca="1" si="336"/>
        <v>0</v>
      </c>
      <c r="FN477" s="263">
        <f t="shared" ca="1" si="336"/>
        <v>0</v>
      </c>
      <c r="FO477" s="263">
        <f t="shared" ca="1" si="336"/>
        <v>0</v>
      </c>
      <c r="FP477" s="263">
        <f t="shared" ca="1" si="336"/>
        <v>0</v>
      </c>
      <c r="FQ477" s="263">
        <f t="shared" ca="1" si="336"/>
        <v>0</v>
      </c>
      <c r="FR477" s="263">
        <f t="shared" ca="1" si="336"/>
        <v>0</v>
      </c>
      <c r="FS477" s="263">
        <f t="shared" ca="1" si="336"/>
        <v>0</v>
      </c>
      <c r="FT477" s="263">
        <f t="shared" ca="1" si="336"/>
        <v>0</v>
      </c>
      <c r="FU477" s="263">
        <f t="shared" ca="1" si="336"/>
        <v>0</v>
      </c>
      <c r="FV477" s="263">
        <f t="shared" ca="1" si="336"/>
        <v>0</v>
      </c>
      <c r="FW477" s="263">
        <f t="shared" ca="1" si="336"/>
        <v>0</v>
      </c>
      <c r="FX477" s="263">
        <f t="shared" ca="1" si="336"/>
        <v>0</v>
      </c>
      <c r="FY477" s="263">
        <f t="shared" ca="1" si="336"/>
        <v>0</v>
      </c>
      <c r="FZ477" s="263">
        <f t="shared" ca="1" si="334"/>
        <v>0</v>
      </c>
      <c r="GA477" s="263">
        <f t="shared" ca="1" si="334"/>
        <v>0</v>
      </c>
      <c r="GB477" s="263">
        <f t="shared" ca="1" si="334"/>
        <v>0</v>
      </c>
      <c r="GC477" s="263">
        <f t="shared" ca="1" si="334"/>
        <v>0</v>
      </c>
      <c r="GD477" s="263">
        <f t="shared" ca="1" si="334"/>
        <v>0</v>
      </c>
      <c r="GE477" s="263">
        <f t="shared" ca="1" si="334"/>
        <v>0</v>
      </c>
      <c r="GF477" s="263">
        <f t="shared" ca="1" si="334"/>
        <v>0</v>
      </c>
      <c r="GG477" s="263">
        <f t="shared" ca="1" si="334"/>
        <v>0</v>
      </c>
      <c r="GH477" s="263">
        <f t="shared" ca="1" si="334"/>
        <v>0</v>
      </c>
      <c r="GI477" s="263">
        <f t="shared" ca="1" si="334"/>
        <v>0</v>
      </c>
      <c r="GJ477" s="263">
        <f t="shared" ca="1" si="334"/>
        <v>0</v>
      </c>
      <c r="GK477" s="263">
        <f t="shared" ca="1" si="334"/>
        <v>0</v>
      </c>
      <c r="GL477" s="263">
        <f t="shared" ca="1" si="334"/>
        <v>0</v>
      </c>
      <c r="GM477" s="263">
        <f t="shared" ca="1" si="334"/>
        <v>0</v>
      </c>
      <c r="GN477" s="263">
        <f t="shared" ca="1" si="334"/>
        <v>0</v>
      </c>
      <c r="GO477" s="263">
        <f t="shared" ca="1" si="334"/>
        <v>0</v>
      </c>
      <c r="GP477" s="263">
        <f t="shared" ca="1" si="334"/>
        <v>0</v>
      </c>
      <c r="GQ477" s="263">
        <f t="shared" ca="1" si="334"/>
        <v>0</v>
      </c>
      <c r="GR477" s="263">
        <f t="shared" ca="1" si="334"/>
        <v>0</v>
      </c>
      <c r="GS477" s="263">
        <f t="shared" ca="1" si="334"/>
        <v>0</v>
      </c>
      <c r="GT477" s="263">
        <f t="shared" ca="1" si="334"/>
        <v>0</v>
      </c>
      <c r="GU477" s="263">
        <f t="shared" ca="1" si="334"/>
        <v>0</v>
      </c>
    </row>
    <row r="478" spans="1:203" x14ac:dyDescent="0.35">
      <c r="A478" s="160" t="s">
        <v>100</v>
      </c>
      <c r="B478" s="161" t="str">
        <f t="shared" ca="1" si="284"/>
        <v>LoB 51</v>
      </c>
      <c r="C478" s="154" t="s">
        <v>860</v>
      </c>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8"/>
      <c r="Z478" s="258"/>
      <c r="AA478" s="258"/>
      <c r="AB478" s="258"/>
      <c r="AC478" s="258"/>
      <c r="AD478" s="258"/>
      <c r="AE478" s="258"/>
      <c r="AF478" s="258"/>
      <c r="AG478" s="258"/>
      <c r="AH478" s="258"/>
      <c r="AI478" s="258"/>
      <c r="AJ478" s="258"/>
      <c r="AK478" s="258"/>
      <c r="AL478" s="258"/>
      <c r="AM478" s="258"/>
      <c r="AN478" s="258"/>
      <c r="AO478" s="258"/>
      <c r="AP478" s="258"/>
      <c r="AQ478" s="258"/>
      <c r="AR478" s="258"/>
      <c r="AS478" s="258"/>
      <c r="AT478" s="258"/>
      <c r="AU478" s="258"/>
      <c r="AV478" s="258"/>
      <c r="AW478" s="258"/>
      <c r="AX478" s="258"/>
      <c r="AY478" s="258"/>
      <c r="AZ478" s="258"/>
      <c r="BA478" s="258"/>
      <c r="BB478" s="263">
        <v>1</v>
      </c>
      <c r="BC478" s="263">
        <f t="shared" ref="BC478:CH487" ca="1" si="337">OFFSET($C$427,COLUMN()-COLUMN($C$427),ROW()-ROW($C$427))</f>
        <v>0</v>
      </c>
      <c r="BD478" s="263">
        <f t="shared" ca="1" si="337"/>
        <v>0</v>
      </c>
      <c r="BE478" s="263">
        <f t="shared" ca="1" si="337"/>
        <v>0</v>
      </c>
      <c r="BF478" s="263">
        <f t="shared" ca="1" si="337"/>
        <v>0</v>
      </c>
      <c r="BG478" s="263">
        <f t="shared" ca="1" si="337"/>
        <v>0</v>
      </c>
      <c r="BH478" s="263">
        <f t="shared" ca="1" si="337"/>
        <v>0</v>
      </c>
      <c r="BI478" s="263">
        <f t="shared" ca="1" si="337"/>
        <v>0</v>
      </c>
      <c r="BJ478" s="263">
        <f t="shared" ca="1" si="337"/>
        <v>0</v>
      </c>
      <c r="BK478" s="263">
        <f t="shared" ca="1" si="337"/>
        <v>0</v>
      </c>
      <c r="BL478" s="263">
        <f t="shared" ca="1" si="337"/>
        <v>0</v>
      </c>
      <c r="BM478" s="263">
        <f t="shared" ca="1" si="337"/>
        <v>0</v>
      </c>
      <c r="BN478" s="263">
        <f t="shared" ca="1" si="337"/>
        <v>0</v>
      </c>
      <c r="BO478" s="263">
        <f t="shared" ca="1" si="337"/>
        <v>0</v>
      </c>
      <c r="BP478" s="263">
        <f t="shared" ca="1" si="337"/>
        <v>0</v>
      </c>
      <c r="BQ478" s="263">
        <f t="shared" ca="1" si="337"/>
        <v>0</v>
      </c>
      <c r="BR478" s="263">
        <f t="shared" ca="1" si="337"/>
        <v>0</v>
      </c>
      <c r="BS478" s="263">
        <f t="shared" ca="1" si="337"/>
        <v>0</v>
      </c>
      <c r="BT478" s="263">
        <f t="shared" ca="1" si="337"/>
        <v>0</v>
      </c>
      <c r="BU478" s="263">
        <f t="shared" ca="1" si="337"/>
        <v>0</v>
      </c>
      <c r="BV478" s="263">
        <f t="shared" ca="1" si="337"/>
        <v>0</v>
      </c>
      <c r="BW478" s="263">
        <f t="shared" ca="1" si="337"/>
        <v>0</v>
      </c>
      <c r="BX478" s="263">
        <f t="shared" ca="1" si="337"/>
        <v>0</v>
      </c>
      <c r="BY478" s="263">
        <f t="shared" ca="1" si="337"/>
        <v>0</v>
      </c>
      <c r="BZ478" s="263">
        <f t="shared" ca="1" si="337"/>
        <v>0</v>
      </c>
      <c r="CA478" s="263">
        <f t="shared" ca="1" si="337"/>
        <v>0</v>
      </c>
      <c r="CB478" s="263">
        <f t="shared" ca="1" si="337"/>
        <v>0</v>
      </c>
      <c r="CC478" s="263">
        <f t="shared" ca="1" si="337"/>
        <v>0</v>
      </c>
      <c r="CD478" s="263">
        <f t="shared" ca="1" si="337"/>
        <v>0</v>
      </c>
      <c r="CE478" s="263">
        <f t="shared" ca="1" si="337"/>
        <v>0</v>
      </c>
      <c r="CF478" s="263">
        <f t="shared" ca="1" si="337"/>
        <v>0</v>
      </c>
      <c r="CG478" s="263">
        <f t="shared" ca="1" si="337"/>
        <v>0</v>
      </c>
      <c r="CH478" s="263">
        <f t="shared" ca="1" si="337"/>
        <v>0</v>
      </c>
      <c r="CI478" s="263">
        <f t="shared" ca="1" si="332"/>
        <v>0</v>
      </c>
      <c r="CJ478" s="263">
        <f t="shared" ca="1" si="332"/>
        <v>0</v>
      </c>
      <c r="CK478" s="263">
        <f t="shared" ca="1" si="332"/>
        <v>0</v>
      </c>
      <c r="CL478" s="263">
        <f t="shared" ca="1" si="332"/>
        <v>0</v>
      </c>
      <c r="CM478" s="263">
        <f t="shared" ca="1" si="332"/>
        <v>0</v>
      </c>
      <c r="CN478" s="263">
        <f t="shared" ca="1" si="332"/>
        <v>0</v>
      </c>
      <c r="CO478" s="263">
        <f t="shared" ca="1" si="332"/>
        <v>0</v>
      </c>
      <c r="CP478" s="263">
        <f t="shared" ca="1" si="332"/>
        <v>0</v>
      </c>
      <c r="CQ478" s="263">
        <f t="shared" ca="1" si="332"/>
        <v>0</v>
      </c>
      <c r="CR478" s="263">
        <f t="shared" ca="1" si="332"/>
        <v>0</v>
      </c>
      <c r="CS478" s="263">
        <f t="shared" ca="1" si="332"/>
        <v>0</v>
      </c>
      <c r="CT478" s="263">
        <f t="shared" ca="1" si="332"/>
        <v>0</v>
      </c>
      <c r="CU478" s="263">
        <f t="shared" ca="1" si="332"/>
        <v>0</v>
      </c>
      <c r="CV478" s="263">
        <f t="shared" ca="1" si="332"/>
        <v>0</v>
      </c>
      <c r="CW478" s="263">
        <f t="shared" ca="1" si="332"/>
        <v>0</v>
      </c>
      <c r="CX478" s="263">
        <f t="shared" ca="1" si="332"/>
        <v>0</v>
      </c>
      <c r="CY478" s="263">
        <f t="shared" ca="1" si="332"/>
        <v>0</v>
      </c>
      <c r="CZ478" s="263">
        <f t="shared" ca="1" si="332"/>
        <v>0</v>
      </c>
      <c r="DA478" s="263">
        <f t="shared" ca="1" si="332"/>
        <v>0</v>
      </c>
      <c r="DB478" s="263">
        <f t="shared" ca="1" si="332"/>
        <v>0</v>
      </c>
      <c r="DC478" s="263">
        <f t="shared" ca="1" si="332"/>
        <v>0</v>
      </c>
      <c r="DD478" s="263">
        <f t="shared" ca="1" si="332"/>
        <v>0</v>
      </c>
      <c r="DE478" s="263">
        <f t="shared" ca="1" si="332"/>
        <v>0</v>
      </c>
      <c r="DF478" s="263">
        <f t="shared" ca="1" si="332"/>
        <v>0</v>
      </c>
      <c r="DG478" s="263">
        <f t="shared" ca="1" si="332"/>
        <v>0</v>
      </c>
      <c r="DH478" s="263">
        <f t="shared" ca="1" si="332"/>
        <v>0</v>
      </c>
      <c r="DI478" s="263">
        <f t="shared" ca="1" si="332"/>
        <v>0</v>
      </c>
      <c r="DJ478" s="263">
        <f t="shared" ca="1" si="332"/>
        <v>0</v>
      </c>
      <c r="DK478" s="263">
        <f t="shared" ca="1" si="332"/>
        <v>0</v>
      </c>
      <c r="DL478" s="263">
        <f t="shared" ca="1" si="329"/>
        <v>0</v>
      </c>
      <c r="DM478" s="263">
        <f t="shared" ca="1" si="329"/>
        <v>0</v>
      </c>
      <c r="DN478" s="263">
        <f t="shared" ca="1" si="329"/>
        <v>0</v>
      </c>
      <c r="DO478" s="263">
        <f t="shared" ca="1" si="329"/>
        <v>0</v>
      </c>
      <c r="DP478" s="263">
        <f t="shared" ca="1" si="329"/>
        <v>0</v>
      </c>
      <c r="DQ478" s="263">
        <f t="shared" ca="1" si="329"/>
        <v>0</v>
      </c>
      <c r="DR478" s="263">
        <f t="shared" ca="1" si="329"/>
        <v>0</v>
      </c>
      <c r="DS478" s="263">
        <f t="shared" ca="1" si="329"/>
        <v>0</v>
      </c>
      <c r="DT478" s="263">
        <f t="shared" ca="1" si="329"/>
        <v>0</v>
      </c>
      <c r="DU478" s="263">
        <f t="shared" ca="1" si="329"/>
        <v>0</v>
      </c>
      <c r="DV478" s="263">
        <f t="shared" ca="1" si="329"/>
        <v>0</v>
      </c>
      <c r="DW478" s="263">
        <f t="shared" ca="1" si="329"/>
        <v>0</v>
      </c>
      <c r="DX478" s="263">
        <f t="shared" ca="1" si="329"/>
        <v>0</v>
      </c>
      <c r="DY478" s="263">
        <f t="shared" ca="1" si="329"/>
        <v>0</v>
      </c>
      <c r="DZ478" s="263">
        <f t="shared" ca="1" si="329"/>
        <v>0</v>
      </c>
      <c r="EA478" s="263">
        <f t="shared" ca="1" si="329"/>
        <v>0</v>
      </c>
      <c r="EB478" s="263">
        <f t="shared" ca="1" si="329"/>
        <v>0</v>
      </c>
      <c r="EC478" s="263">
        <f t="shared" ca="1" si="329"/>
        <v>0</v>
      </c>
      <c r="ED478" s="263">
        <f t="shared" ca="1" si="329"/>
        <v>0</v>
      </c>
      <c r="EE478" s="263">
        <f t="shared" ca="1" si="329"/>
        <v>0</v>
      </c>
      <c r="EF478" s="263">
        <f t="shared" ca="1" si="329"/>
        <v>0</v>
      </c>
      <c r="EG478" s="263">
        <f t="shared" ca="1" si="329"/>
        <v>0</v>
      </c>
      <c r="EH478" s="263">
        <f t="shared" ca="1" si="329"/>
        <v>0</v>
      </c>
      <c r="EI478" s="263">
        <f t="shared" ca="1" si="329"/>
        <v>0</v>
      </c>
      <c r="EJ478" s="263">
        <f t="shared" ref="EJ478:ET478" ca="1" si="338">OFFSET($C$427,COLUMN()-COLUMN($C$427),ROW()-ROW($C$427))</f>
        <v>0</v>
      </c>
      <c r="EK478" s="263">
        <f t="shared" ca="1" si="338"/>
        <v>0</v>
      </c>
      <c r="EL478" s="263">
        <f t="shared" ca="1" si="338"/>
        <v>0</v>
      </c>
      <c r="EM478" s="263">
        <f t="shared" ca="1" si="338"/>
        <v>0</v>
      </c>
      <c r="EN478" s="263">
        <f t="shared" ca="1" si="338"/>
        <v>0</v>
      </c>
      <c r="EO478" s="263">
        <f t="shared" ca="1" si="338"/>
        <v>0</v>
      </c>
      <c r="EP478" s="263">
        <f t="shared" ca="1" si="338"/>
        <v>0</v>
      </c>
      <c r="EQ478" s="263">
        <f t="shared" ca="1" si="338"/>
        <v>0</v>
      </c>
      <c r="ER478" s="263">
        <f t="shared" ca="1" si="338"/>
        <v>0</v>
      </c>
      <c r="ES478" s="263">
        <f t="shared" ca="1" si="338"/>
        <v>0</v>
      </c>
      <c r="ET478" s="263">
        <f t="shared" ca="1" si="338"/>
        <v>0</v>
      </c>
      <c r="EU478" s="263">
        <f t="shared" ca="1" si="336"/>
        <v>0</v>
      </c>
      <c r="EV478" s="263">
        <f t="shared" ca="1" si="336"/>
        <v>0</v>
      </c>
      <c r="EW478" s="263">
        <f t="shared" ca="1" si="336"/>
        <v>0</v>
      </c>
      <c r="EX478" s="263">
        <f t="shared" ca="1" si="336"/>
        <v>0</v>
      </c>
      <c r="EY478" s="263">
        <f t="shared" ca="1" si="336"/>
        <v>0</v>
      </c>
      <c r="EZ478" s="263">
        <f t="shared" ca="1" si="336"/>
        <v>0</v>
      </c>
      <c r="FA478" s="263">
        <f t="shared" ca="1" si="336"/>
        <v>0</v>
      </c>
      <c r="FB478" s="263">
        <f t="shared" ca="1" si="336"/>
        <v>0</v>
      </c>
      <c r="FC478" s="263">
        <f t="shared" ca="1" si="336"/>
        <v>0</v>
      </c>
      <c r="FD478" s="263">
        <f t="shared" ca="1" si="336"/>
        <v>0</v>
      </c>
      <c r="FE478" s="263">
        <f t="shared" ca="1" si="336"/>
        <v>0</v>
      </c>
      <c r="FF478" s="263">
        <f t="shared" ca="1" si="336"/>
        <v>0</v>
      </c>
      <c r="FG478" s="263">
        <f t="shared" ca="1" si="336"/>
        <v>0</v>
      </c>
      <c r="FH478" s="263">
        <f t="shared" ca="1" si="336"/>
        <v>0</v>
      </c>
      <c r="FI478" s="263">
        <f t="shared" ca="1" si="336"/>
        <v>0</v>
      </c>
      <c r="FJ478" s="263">
        <f t="shared" ca="1" si="336"/>
        <v>0</v>
      </c>
      <c r="FK478" s="263">
        <f t="shared" ca="1" si="336"/>
        <v>0</v>
      </c>
      <c r="FL478" s="263">
        <f t="shared" ca="1" si="336"/>
        <v>0</v>
      </c>
      <c r="FM478" s="263">
        <f t="shared" ca="1" si="336"/>
        <v>0</v>
      </c>
      <c r="FN478" s="263">
        <f t="shared" ca="1" si="336"/>
        <v>0</v>
      </c>
      <c r="FO478" s="263">
        <f t="shared" ca="1" si="336"/>
        <v>0</v>
      </c>
      <c r="FP478" s="263">
        <f t="shared" ca="1" si="336"/>
        <v>0</v>
      </c>
      <c r="FQ478" s="263">
        <f t="shared" ca="1" si="336"/>
        <v>0</v>
      </c>
      <c r="FR478" s="263">
        <f t="shared" ca="1" si="336"/>
        <v>0</v>
      </c>
      <c r="FS478" s="263">
        <f t="shared" ca="1" si="336"/>
        <v>0</v>
      </c>
      <c r="FT478" s="263">
        <f t="shared" ca="1" si="336"/>
        <v>0</v>
      </c>
      <c r="FU478" s="263">
        <f t="shared" ca="1" si="336"/>
        <v>0</v>
      </c>
      <c r="FV478" s="263">
        <f t="shared" ca="1" si="336"/>
        <v>0</v>
      </c>
      <c r="FW478" s="263">
        <f t="shared" ca="1" si="336"/>
        <v>0</v>
      </c>
      <c r="FX478" s="263">
        <f t="shared" ca="1" si="336"/>
        <v>0</v>
      </c>
      <c r="FY478" s="263">
        <f t="shared" ca="1" si="336"/>
        <v>0</v>
      </c>
      <c r="FZ478" s="263">
        <f t="shared" ca="1" si="334"/>
        <v>0</v>
      </c>
      <c r="GA478" s="263">
        <f t="shared" ca="1" si="334"/>
        <v>0</v>
      </c>
      <c r="GB478" s="263">
        <f t="shared" ca="1" si="334"/>
        <v>0</v>
      </c>
      <c r="GC478" s="263">
        <f t="shared" ca="1" si="334"/>
        <v>0</v>
      </c>
      <c r="GD478" s="263">
        <f t="shared" ca="1" si="334"/>
        <v>0</v>
      </c>
      <c r="GE478" s="263">
        <f t="shared" ca="1" si="334"/>
        <v>0</v>
      </c>
      <c r="GF478" s="263">
        <f t="shared" ca="1" si="334"/>
        <v>0</v>
      </c>
      <c r="GG478" s="263">
        <f t="shared" ca="1" si="334"/>
        <v>0</v>
      </c>
      <c r="GH478" s="263">
        <f t="shared" ca="1" si="334"/>
        <v>0</v>
      </c>
      <c r="GI478" s="263">
        <f t="shared" ca="1" si="334"/>
        <v>0</v>
      </c>
      <c r="GJ478" s="263">
        <f t="shared" ca="1" si="334"/>
        <v>0</v>
      </c>
      <c r="GK478" s="263">
        <f t="shared" ca="1" si="334"/>
        <v>0</v>
      </c>
      <c r="GL478" s="263">
        <f t="shared" ca="1" si="334"/>
        <v>0</v>
      </c>
      <c r="GM478" s="263">
        <f t="shared" ca="1" si="334"/>
        <v>0</v>
      </c>
      <c r="GN478" s="263">
        <f t="shared" ca="1" si="334"/>
        <v>0</v>
      </c>
      <c r="GO478" s="263">
        <f t="shared" ca="1" si="334"/>
        <v>0</v>
      </c>
      <c r="GP478" s="263">
        <f t="shared" ca="1" si="334"/>
        <v>0</v>
      </c>
      <c r="GQ478" s="263">
        <f t="shared" ca="1" si="334"/>
        <v>0</v>
      </c>
      <c r="GR478" s="263">
        <f t="shared" ca="1" si="334"/>
        <v>0</v>
      </c>
      <c r="GS478" s="263">
        <f t="shared" ca="1" si="334"/>
        <v>0</v>
      </c>
      <c r="GT478" s="263">
        <f t="shared" ca="1" si="334"/>
        <v>0</v>
      </c>
      <c r="GU478" s="263">
        <f t="shared" ca="1" si="334"/>
        <v>0</v>
      </c>
    </row>
    <row r="479" spans="1:203" x14ac:dyDescent="0.35">
      <c r="A479" s="160" t="s">
        <v>100</v>
      </c>
      <c r="B479" s="161" t="str">
        <f t="shared" ca="1" si="284"/>
        <v>LoB 52</v>
      </c>
      <c r="C479" s="154" t="s">
        <v>861</v>
      </c>
      <c r="D479" s="258"/>
      <c r="E479" s="258"/>
      <c r="F479" s="258"/>
      <c r="G479" s="258"/>
      <c r="H479" s="258"/>
      <c r="I479" s="258"/>
      <c r="J479" s="258"/>
      <c r="K479" s="258"/>
      <c r="L479" s="258"/>
      <c r="M479" s="258"/>
      <c r="N479" s="258"/>
      <c r="O479" s="258"/>
      <c r="P479" s="258"/>
      <c r="Q479" s="258"/>
      <c r="R479" s="258"/>
      <c r="S479" s="258"/>
      <c r="T479" s="258"/>
      <c r="U479" s="258"/>
      <c r="V479" s="258"/>
      <c r="W479" s="258"/>
      <c r="X479" s="258"/>
      <c r="Y479" s="258"/>
      <c r="Z479" s="258"/>
      <c r="AA479" s="258"/>
      <c r="AB479" s="258"/>
      <c r="AC479" s="258"/>
      <c r="AD479" s="258"/>
      <c r="AE479" s="258"/>
      <c r="AF479" s="258"/>
      <c r="AG479" s="258"/>
      <c r="AH479" s="258"/>
      <c r="AI479" s="258"/>
      <c r="AJ479" s="258"/>
      <c r="AK479" s="258"/>
      <c r="AL479" s="258"/>
      <c r="AM479" s="258"/>
      <c r="AN479" s="258"/>
      <c r="AO479" s="258"/>
      <c r="AP479" s="258"/>
      <c r="AQ479" s="258"/>
      <c r="AR479" s="258"/>
      <c r="AS479" s="258"/>
      <c r="AT479" s="258"/>
      <c r="AU479" s="258"/>
      <c r="AV479" s="258"/>
      <c r="AW479" s="258"/>
      <c r="AX479" s="258"/>
      <c r="AY479" s="258"/>
      <c r="AZ479" s="258"/>
      <c r="BA479" s="258"/>
      <c r="BB479" s="258"/>
      <c r="BC479" s="263">
        <v>1</v>
      </c>
      <c r="BD479" s="263">
        <f t="shared" ca="1" si="337"/>
        <v>0</v>
      </c>
      <c r="BE479" s="263">
        <f t="shared" ca="1" si="337"/>
        <v>0</v>
      </c>
      <c r="BF479" s="263">
        <f t="shared" ca="1" si="337"/>
        <v>0</v>
      </c>
      <c r="BG479" s="263">
        <f t="shared" ca="1" si="337"/>
        <v>0</v>
      </c>
      <c r="BH479" s="263">
        <f t="shared" ca="1" si="337"/>
        <v>0</v>
      </c>
      <c r="BI479" s="263">
        <f t="shared" ca="1" si="337"/>
        <v>0</v>
      </c>
      <c r="BJ479" s="263">
        <f t="shared" ca="1" si="337"/>
        <v>0</v>
      </c>
      <c r="BK479" s="263">
        <f t="shared" ca="1" si="337"/>
        <v>0</v>
      </c>
      <c r="BL479" s="263">
        <f t="shared" ca="1" si="337"/>
        <v>0</v>
      </c>
      <c r="BM479" s="263">
        <f t="shared" ca="1" si="337"/>
        <v>0</v>
      </c>
      <c r="BN479" s="263">
        <f t="shared" ca="1" si="337"/>
        <v>0</v>
      </c>
      <c r="BO479" s="263">
        <f t="shared" ca="1" si="337"/>
        <v>0</v>
      </c>
      <c r="BP479" s="263">
        <f t="shared" ca="1" si="337"/>
        <v>0</v>
      </c>
      <c r="BQ479" s="263">
        <f t="shared" ca="1" si="337"/>
        <v>0</v>
      </c>
      <c r="BR479" s="263">
        <f t="shared" ca="1" si="337"/>
        <v>0</v>
      </c>
      <c r="BS479" s="263">
        <f t="shared" ca="1" si="337"/>
        <v>0</v>
      </c>
      <c r="BT479" s="263">
        <f t="shared" ca="1" si="337"/>
        <v>0</v>
      </c>
      <c r="BU479" s="263">
        <f t="shared" ca="1" si="337"/>
        <v>0</v>
      </c>
      <c r="BV479" s="263">
        <f t="shared" ca="1" si="337"/>
        <v>0</v>
      </c>
      <c r="BW479" s="263">
        <f t="shared" ca="1" si="337"/>
        <v>0</v>
      </c>
      <c r="BX479" s="263">
        <f t="shared" ca="1" si="337"/>
        <v>0</v>
      </c>
      <c r="BY479" s="263">
        <f t="shared" ca="1" si="337"/>
        <v>0</v>
      </c>
      <c r="BZ479" s="263">
        <f t="shared" ca="1" si="337"/>
        <v>0</v>
      </c>
      <c r="CA479" s="263">
        <f t="shared" ca="1" si="337"/>
        <v>0</v>
      </c>
      <c r="CB479" s="263">
        <f t="shared" ca="1" si="337"/>
        <v>0</v>
      </c>
      <c r="CC479" s="263">
        <f t="shared" ca="1" si="337"/>
        <v>0</v>
      </c>
      <c r="CD479" s="263">
        <f t="shared" ca="1" si="337"/>
        <v>0</v>
      </c>
      <c r="CE479" s="263">
        <f t="shared" ca="1" si="337"/>
        <v>0</v>
      </c>
      <c r="CF479" s="263">
        <f t="shared" ca="1" si="337"/>
        <v>0</v>
      </c>
      <c r="CG479" s="263">
        <f t="shared" ca="1" si="337"/>
        <v>0</v>
      </c>
      <c r="CH479" s="263">
        <f t="shared" ca="1" si="337"/>
        <v>0</v>
      </c>
      <c r="CI479" s="263">
        <f t="shared" ca="1" si="332"/>
        <v>0</v>
      </c>
      <c r="CJ479" s="263">
        <f t="shared" ca="1" si="332"/>
        <v>0</v>
      </c>
      <c r="CK479" s="263">
        <f t="shared" ca="1" si="332"/>
        <v>0</v>
      </c>
      <c r="CL479" s="263">
        <f t="shared" ca="1" si="332"/>
        <v>0</v>
      </c>
      <c r="CM479" s="263">
        <f t="shared" ca="1" si="332"/>
        <v>0</v>
      </c>
      <c r="CN479" s="263">
        <f t="shared" ca="1" si="332"/>
        <v>0</v>
      </c>
      <c r="CO479" s="263">
        <f t="shared" ca="1" si="332"/>
        <v>0</v>
      </c>
      <c r="CP479" s="263">
        <f t="shared" ca="1" si="332"/>
        <v>0</v>
      </c>
      <c r="CQ479" s="263">
        <f t="shared" ca="1" si="332"/>
        <v>0</v>
      </c>
      <c r="CR479" s="263">
        <f t="shared" ca="1" si="332"/>
        <v>0</v>
      </c>
      <c r="CS479" s="263">
        <f t="shared" ca="1" si="332"/>
        <v>0</v>
      </c>
      <c r="CT479" s="263">
        <f t="shared" ca="1" si="332"/>
        <v>0</v>
      </c>
      <c r="CU479" s="263">
        <f t="shared" ca="1" si="332"/>
        <v>0</v>
      </c>
      <c r="CV479" s="263">
        <f t="shared" ca="1" si="332"/>
        <v>0</v>
      </c>
      <c r="CW479" s="263">
        <f t="shared" ca="1" si="332"/>
        <v>0</v>
      </c>
      <c r="CX479" s="263">
        <f t="shared" ca="1" si="332"/>
        <v>0</v>
      </c>
      <c r="CY479" s="263">
        <f t="shared" ca="1" si="332"/>
        <v>0</v>
      </c>
      <c r="CZ479" s="263">
        <f t="shared" ca="1" si="332"/>
        <v>0</v>
      </c>
      <c r="DA479" s="263">
        <f t="shared" ca="1" si="332"/>
        <v>0</v>
      </c>
      <c r="DB479" s="263">
        <f t="shared" ca="1" si="332"/>
        <v>0</v>
      </c>
      <c r="DC479" s="263">
        <f t="shared" ca="1" si="332"/>
        <v>0</v>
      </c>
      <c r="DD479" s="263">
        <f t="shared" ca="1" si="332"/>
        <v>0</v>
      </c>
      <c r="DE479" s="263">
        <f t="shared" ca="1" si="332"/>
        <v>0</v>
      </c>
      <c r="DF479" s="263">
        <f t="shared" ca="1" si="332"/>
        <v>0</v>
      </c>
      <c r="DG479" s="263">
        <f t="shared" ca="1" si="332"/>
        <v>0</v>
      </c>
      <c r="DH479" s="263">
        <f t="shared" ca="1" si="332"/>
        <v>0</v>
      </c>
      <c r="DI479" s="263">
        <f t="shared" ca="1" si="332"/>
        <v>0</v>
      </c>
      <c r="DJ479" s="263">
        <f t="shared" ca="1" si="332"/>
        <v>0</v>
      </c>
      <c r="DK479" s="263">
        <f t="shared" ca="1" si="332"/>
        <v>0</v>
      </c>
      <c r="DL479" s="263">
        <f t="shared" ref="DL479:EU486" ca="1" si="339">OFFSET($C$427,COLUMN()-COLUMN($C$427),ROW()-ROW($C$427))</f>
        <v>0</v>
      </c>
      <c r="DM479" s="263">
        <f t="shared" ca="1" si="339"/>
        <v>0</v>
      </c>
      <c r="DN479" s="263">
        <f t="shared" ca="1" si="339"/>
        <v>0</v>
      </c>
      <c r="DO479" s="263">
        <f t="shared" ca="1" si="339"/>
        <v>0</v>
      </c>
      <c r="DP479" s="263">
        <f t="shared" ca="1" si="339"/>
        <v>0</v>
      </c>
      <c r="DQ479" s="263">
        <f t="shared" ca="1" si="339"/>
        <v>0</v>
      </c>
      <c r="DR479" s="263">
        <f t="shared" ca="1" si="339"/>
        <v>0</v>
      </c>
      <c r="DS479" s="263">
        <f t="shared" ca="1" si="339"/>
        <v>0</v>
      </c>
      <c r="DT479" s="263">
        <f t="shared" ca="1" si="339"/>
        <v>0</v>
      </c>
      <c r="DU479" s="263">
        <f t="shared" ca="1" si="339"/>
        <v>0</v>
      </c>
      <c r="DV479" s="263">
        <f t="shared" ca="1" si="339"/>
        <v>0</v>
      </c>
      <c r="DW479" s="263">
        <f t="shared" ca="1" si="339"/>
        <v>0</v>
      </c>
      <c r="DX479" s="263">
        <f t="shared" ca="1" si="339"/>
        <v>0</v>
      </c>
      <c r="DY479" s="263">
        <f t="shared" ca="1" si="339"/>
        <v>0</v>
      </c>
      <c r="DZ479" s="263">
        <f t="shared" ca="1" si="339"/>
        <v>0</v>
      </c>
      <c r="EA479" s="263">
        <f t="shared" ca="1" si="339"/>
        <v>0</v>
      </c>
      <c r="EB479" s="263">
        <f t="shared" ca="1" si="339"/>
        <v>0</v>
      </c>
      <c r="EC479" s="263">
        <f t="shared" ca="1" si="339"/>
        <v>0</v>
      </c>
      <c r="ED479" s="263">
        <f t="shared" ca="1" si="339"/>
        <v>0</v>
      </c>
      <c r="EE479" s="263">
        <f t="shared" ca="1" si="339"/>
        <v>0</v>
      </c>
      <c r="EF479" s="263">
        <f t="shared" ca="1" si="339"/>
        <v>0</v>
      </c>
      <c r="EG479" s="263">
        <f t="shared" ca="1" si="339"/>
        <v>0</v>
      </c>
      <c r="EH479" s="263">
        <f t="shared" ca="1" si="339"/>
        <v>0</v>
      </c>
      <c r="EI479" s="263">
        <f t="shared" ca="1" si="339"/>
        <v>0</v>
      </c>
      <c r="EJ479" s="263">
        <f t="shared" ca="1" si="339"/>
        <v>0</v>
      </c>
      <c r="EK479" s="263">
        <f t="shared" ca="1" si="339"/>
        <v>0</v>
      </c>
      <c r="EL479" s="263">
        <f t="shared" ca="1" si="339"/>
        <v>0</v>
      </c>
      <c r="EM479" s="263">
        <f t="shared" ca="1" si="339"/>
        <v>0</v>
      </c>
      <c r="EN479" s="263">
        <f t="shared" ca="1" si="339"/>
        <v>0</v>
      </c>
      <c r="EO479" s="263">
        <f t="shared" ca="1" si="339"/>
        <v>0</v>
      </c>
      <c r="EP479" s="263">
        <f t="shared" ca="1" si="339"/>
        <v>0</v>
      </c>
      <c r="EQ479" s="263">
        <f t="shared" ca="1" si="339"/>
        <v>0</v>
      </c>
      <c r="ER479" s="263">
        <f t="shared" ca="1" si="339"/>
        <v>0</v>
      </c>
      <c r="ES479" s="263">
        <f t="shared" ca="1" si="339"/>
        <v>0</v>
      </c>
      <c r="ET479" s="263">
        <f t="shared" ca="1" si="339"/>
        <v>0</v>
      </c>
      <c r="EU479" s="263">
        <f t="shared" ca="1" si="339"/>
        <v>0</v>
      </c>
      <c r="EV479" s="263">
        <f t="shared" ca="1" si="336"/>
        <v>0</v>
      </c>
      <c r="EW479" s="263">
        <f t="shared" ca="1" si="336"/>
        <v>0</v>
      </c>
      <c r="EX479" s="263">
        <f t="shared" ca="1" si="336"/>
        <v>0</v>
      </c>
      <c r="EY479" s="263">
        <f t="shared" ca="1" si="336"/>
        <v>0</v>
      </c>
      <c r="EZ479" s="263">
        <f t="shared" ca="1" si="336"/>
        <v>0</v>
      </c>
      <c r="FA479" s="263">
        <f t="shared" ca="1" si="336"/>
        <v>0</v>
      </c>
      <c r="FB479" s="263">
        <f t="shared" ca="1" si="336"/>
        <v>0</v>
      </c>
      <c r="FC479" s="263">
        <f t="shared" ca="1" si="336"/>
        <v>0</v>
      </c>
      <c r="FD479" s="263">
        <f t="shared" ca="1" si="336"/>
        <v>0</v>
      </c>
      <c r="FE479" s="263">
        <f t="shared" ca="1" si="336"/>
        <v>0</v>
      </c>
      <c r="FF479" s="263">
        <f t="shared" ca="1" si="336"/>
        <v>0</v>
      </c>
      <c r="FG479" s="263">
        <f t="shared" ca="1" si="336"/>
        <v>0</v>
      </c>
      <c r="FH479" s="263">
        <f t="shared" ca="1" si="336"/>
        <v>0</v>
      </c>
      <c r="FI479" s="263">
        <f t="shared" ca="1" si="336"/>
        <v>0</v>
      </c>
      <c r="FJ479" s="263">
        <f t="shared" ca="1" si="336"/>
        <v>0</v>
      </c>
      <c r="FK479" s="263">
        <f t="shared" ca="1" si="336"/>
        <v>0</v>
      </c>
      <c r="FL479" s="263">
        <f t="shared" ca="1" si="336"/>
        <v>0</v>
      </c>
      <c r="FM479" s="263">
        <f t="shared" ca="1" si="336"/>
        <v>0</v>
      </c>
      <c r="FN479" s="263">
        <f t="shared" ca="1" si="336"/>
        <v>0</v>
      </c>
      <c r="FO479" s="263">
        <f t="shared" ca="1" si="336"/>
        <v>0</v>
      </c>
      <c r="FP479" s="263">
        <f t="shared" ca="1" si="336"/>
        <v>0</v>
      </c>
      <c r="FQ479" s="263">
        <f t="shared" ca="1" si="336"/>
        <v>0</v>
      </c>
      <c r="FR479" s="263">
        <f t="shared" ca="1" si="336"/>
        <v>0</v>
      </c>
      <c r="FS479" s="263">
        <f t="shared" ca="1" si="336"/>
        <v>0</v>
      </c>
      <c r="FT479" s="263">
        <f t="shared" ca="1" si="336"/>
        <v>0</v>
      </c>
      <c r="FU479" s="263">
        <f t="shared" ca="1" si="336"/>
        <v>0</v>
      </c>
      <c r="FV479" s="263">
        <f t="shared" ca="1" si="336"/>
        <v>0</v>
      </c>
      <c r="FW479" s="263">
        <f t="shared" ca="1" si="336"/>
        <v>0</v>
      </c>
      <c r="FX479" s="263">
        <f t="shared" ca="1" si="336"/>
        <v>0</v>
      </c>
      <c r="FY479" s="263">
        <f t="shared" ca="1" si="336"/>
        <v>0</v>
      </c>
      <c r="FZ479" s="263">
        <f t="shared" ca="1" si="334"/>
        <v>0</v>
      </c>
      <c r="GA479" s="263">
        <f t="shared" ca="1" si="334"/>
        <v>0</v>
      </c>
      <c r="GB479" s="263">
        <f t="shared" ca="1" si="334"/>
        <v>0</v>
      </c>
      <c r="GC479" s="263">
        <f t="shared" ca="1" si="334"/>
        <v>0</v>
      </c>
      <c r="GD479" s="263">
        <f t="shared" ca="1" si="334"/>
        <v>0</v>
      </c>
      <c r="GE479" s="263">
        <f t="shared" ca="1" si="334"/>
        <v>0</v>
      </c>
      <c r="GF479" s="263">
        <f t="shared" ca="1" si="334"/>
        <v>0</v>
      </c>
      <c r="GG479" s="263">
        <f t="shared" ca="1" si="334"/>
        <v>0</v>
      </c>
      <c r="GH479" s="263">
        <f t="shared" ca="1" si="334"/>
        <v>0</v>
      </c>
      <c r="GI479" s="263">
        <f t="shared" ca="1" si="334"/>
        <v>0</v>
      </c>
      <c r="GJ479" s="263">
        <f t="shared" ca="1" si="334"/>
        <v>0</v>
      </c>
      <c r="GK479" s="263">
        <f t="shared" ca="1" si="334"/>
        <v>0</v>
      </c>
      <c r="GL479" s="263">
        <f t="shared" ca="1" si="334"/>
        <v>0</v>
      </c>
      <c r="GM479" s="263">
        <f t="shared" ca="1" si="334"/>
        <v>0</v>
      </c>
      <c r="GN479" s="263">
        <f t="shared" ca="1" si="334"/>
        <v>0</v>
      </c>
      <c r="GO479" s="263">
        <f t="shared" ca="1" si="334"/>
        <v>0</v>
      </c>
      <c r="GP479" s="263">
        <f t="shared" ca="1" si="334"/>
        <v>0</v>
      </c>
      <c r="GQ479" s="263">
        <f t="shared" ca="1" si="334"/>
        <v>0</v>
      </c>
      <c r="GR479" s="263">
        <f t="shared" ca="1" si="334"/>
        <v>0</v>
      </c>
      <c r="GS479" s="263">
        <f t="shared" ca="1" si="334"/>
        <v>0</v>
      </c>
      <c r="GT479" s="263">
        <f t="shared" ca="1" si="334"/>
        <v>0</v>
      </c>
      <c r="GU479" s="263">
        <f t="shared" ca="1" si="334"/>
        <v>0</v>
      </c>
    </row>
    <row r="480" spans="1:203" x14ac:dyDescent="0.35">
      <c r="A480" s="160" t="s">
        <v>100</v>
      </c>
      <c r="B480" s="161" t="str">
        <f t="shared" ca="1" si="284"/>
        <v>LoB 53</v>
      </c>
      <c r="C480" s="154" t="s">
        <v>862</v>
      </c>
      <c r="D480" s="258"/>
      <c r="E480" s="258"/>
      <c r="F480" s="258"/>
      <c r="G480" s="258"/>
      <c r="H480" s="258"/>
      <c r="I480" s="258"/>
      <c r="J480" s="258"/>
      <c r="K480" s="258"/>
      <c r="L480" s="258"/>
      <c r="M480" s="258"/>
      <c r="N480" s="258"/>
      <c r="O480" s="258"/>
      <c r="P480" s="258"/>
      <c r="Q480" s="258"/>
      <c r="R480" s="258"/>
      <c r="S480" s="258"/>
      <c r="T480" s="258"/>
      <c r="U480" s="258"/>
      <c r="V480" s="258"/>
      <c r="W480" s="258"/>
      <c r="X480" s="258"/>
      <c r="Y480" s="258"/>
      <c r="Z480" s="258"/>
      <c r="AA480" s="258"/>
      <c r="AB480" s="258"/>
      <c r="AC480" s="258"/>
      <c r="AD480" s="258"/>
      <c r="AE480" s="258"/>
      <c r="AF480" s="258"/>
      <c r="AG480" s="258"/>
      <c r="AH480" s="258"/>
      <c r="AI480" s="258"/>
      <c r="AJ480" s="258"/>
      <c r="AK480" s="258"/>
      <c r="AL480" s="258"/>
      <c r="AM480" s="258"/>
      <c r="AN480" s="258"/>
      <c r="AO480" s="258"/>
      <c r="AP480" s="258"/>
      <c r="AQ480" s="258"/>
      <c r="AR480" s="258"/>
      <c r="AS480" s="258"/>
      <c r="AT480" s="258"/>
      <c r="AU480" s="258"/>
      <c r="AV480" s="258"/>
      <c r="AW480" s="258"/>
      <c r="AX480" s="258"/>
      <c r="AY480" s="258"/>
      <c r="AZ480" s="258"/>
      <c r="BA480" s="258"/>
      <c r="BB480" s="258"/>
      <c r="BC480" s="258"/>
      <c r="BD480" s="263">
        <v>1</v>
      </c>
      <c r="BE480" s="263">
        <f t="shared" ca="1" si="337"/>
        <v>0</v>
      </c>
      <c r="BF480" s="263">
        <f t="shared" ca="1" si="337"/>
        <v>0</v>
      </c>
      <c r="BG480" s="263">
        <f t="shared" ca="1" si="337"/>
        <v>0</v>
      </c>
      <c r="BH480" s="263">
        <f t="shared" ca="1" si="337"/>
        <v>0</v>
      </c>
      <c r="BI480" s="263">
        <f t="shared" ca="1" si="337"/>
        <v>0</v>
      </c>
      <c r="BJ480" s="263">
        <f t="shared" ca="1" si="337"/>
        <v>0</v>
      </c>
      <c r="BK480" s="263">
        <f t="shared" ca="1" si="337"/>
        <v>0</v>
      </c>
      <c r="BL480" s="263">
        <f t="shared" ca="1" si="337"/>
        <v>0</v>
      </c>
      <c r="BM480" s="263">
        <f t="shared" ca="1" si="337"/>
        <v>0</v>
      </c>
      <c r="BN480" s="263">
        <f t="shared" ca="1" si="337"/>
        <v>0</v>
      </c>
      <c r="BO480" s="263">
        <f t="shared" ca="1" si="337"/>
        <v>0</v>
      </c>
      <c r="BP480" s="263">
        <f t="shared" ca="1" si="337"/>
        <v>0</v>
      </c>
      <c r="BQ480" s="263">
        <f t="shared" ca="1" si="337"/>
        <v>0</v>
      </c>
      <c r="BR480" s="263">
        <f t="shared" ca="1" si="337"/>
        <v>0</v>
      </c>
      <c r="BS480" s="263">
        <f t="shared" ca="1" si="337"/>
        <v>0</v>
      </c>
      <c r="BT480" s="263">
        <f t="shared" ca="1" si="337"/>
        <v>0</v>
      </c>
      <c r="BU480" s="263">
        <f t="shared" ca="1" si="337"/>
        <v>0</v>
      </c>
      <c r="BV480" s="263">
        <f t="shared" ca="1" si="337"/>
        <v>0</v>
      </c>
      <c r="BW480" s="263">
        <f t="shared" ca="1" si="337"/>
        <v>0</v>
      </c>
      <c r="BX480" s="263">
        <f t="shared" ca="1" si="337"/>
        <v>0</v>
      </c>
      <c r="BY480" s="263">
        <f t="shared" ca="1" si="337"/>
        <v>0</v>
      </c>
      <c r="BZ480" s="263">
        <f t="shared" ca="1" si="337"/>
        <v>0</v>
      </c>
      <c r="CA480" s="263">
        <f t="shared" ca="1" si="337"/>
        <v>0</v>
      </c>
      <c r="CB480" s="263">
        <f t="shared" ca="1" si="337"/>
        <v>0</v>
      </c>
      <c r="CC480" s="263">
        <f t="shared" ca="1" si="337"/>
        <v>0</v>
      </c>
      <c r="CD480" s="263">
        <f t="shared" ca="1" si="337"/>
        <v>0</v>
      </c>
      <c r="CE480" s="263">
        <f t="shared" ca="1" si="337"/>
        <v>0</v>
      </c>
      <c r="CF480" s="263">
        <f t="shared" ca="1" si="337"/>
        <v>0</v>
      </c>
      <c r="CG480" s="263">
        <f t="shared" ca="1" si="337"/>
        <v>0</v>
      </c>
      <c r="CH480" s="263">
        <f t="shared" ca="1" si="337"/>
        <v>0</v>
      </c>
      <c r="CI480" s="263">
        <f t="shared" ca="1" si="332"/>
        <v>0</v>
      </c>
      <c r="CJ480" s="263">
        <f t="shared" ca="1" si="332"/>
        <v>0</v>
      </c>
      <c r="CK480" s="263">
        <f t="shared" ca="1" si="332"/>
        <v>0</v>
      </c>
      <c r="CL480" s="263">
        <f t="shared" ca="1" si="332"/>
        <v>0</v>
      </c>
      <c r="CM480" s="263">
        <f t="shared" ca="1" si="332"/>
        <v>0</v>
      </c>
      <c r="CN480" s="263">
        <f t="shared" ca="1" si="332"/>
        <v>0</v>
      </c>
      <c r="CO480" s="263">
        <f t="shared" ca="1" si="332"/>
        <v>0</v>
      </c>
      <c r="CP480" s="263">
        <f t="shared" ca="1" si="332"/>
        <v>0</v>
      </c>
      <c r="CQ480" s="263">
        <f t="shared" ca="1" si="332"/>
        <v>0</v>
      </c>
      <c r="CR480" s="263">
        <f t="shared" ca="1" si="332"/>
        <v>0</v>
      </c>
      <c r="CS480" s="263">
        <f t="shared" ca="1" si="332"/>
        <v>0</v>
      </c>
      <c r="CT480" s="263">
        <f t="shared" ca="1" si="332"/>
        <v>0</v>
      </c>
      <c r="CU480" s="263">
        <f t="shared" ca="1" si="332"/>
        <v>0</v>
      </c>
      <c r="CV480" s="263">
        <f t="shared" ca="1" si="332"/>
        <v>0</v>
      </c>
      <c r="CW480" s="263">
        <f t="shared" ca="1" si="332"/>
        <v>0</v>
      </c>
      <c r="CX480" s="263">
        <f t="shared" ca="1" si="332"/>
        <v>0</v>
      </c>
      <c r="CY480" s="263">
        <f t="shared" ca="1" si="332"/>
        <v>0</v>
      </c>
      <c r="CZ480" s="263">
        <f t="shared" ca="1" si="332"/>
        <v>0</v>
      </c>
      <c r="DA480" s="263">
        <f t="shared" ca="1" si="332"/>
        <v>0</v>
      </c>
      <c r="DB480" s="263">
        <f t="shared" ca="1" si="332"/>
        <v>0</v>
      </c>
      <c r="DC480" s="263">
        <f t="shared" ca="1" si="332"/>
        <v>0</v>
      </c>
      <c r="DD480" s="263">
        <f t="shared" ca="1" si="332"/>
        <v>0</v>
      </c>
      <c r="DE480" s="263">
        <f t="shared" ca="1" si="332"/>
        <v>0</v>
      </c>
      <c r="DF480" s="263">
        <f t="shared" ca="1" si="332"/>
        <v>0</v>
      </c>
      <c r="DG480" s="263">
        <f t="shared" ca="1" si="332"/>
        <v>0</v>
      </c>
      <c r="DH480" s="263">
        <f t="shared" ca="1" si="332"/>
        <v>0</v>
      </c>
      <c r="DI480" s="263">
        <f t="shared" ca="1" si="332"/>
        <v>0</v>
      </c>
      <c r="DJ480" s="263">
        <f t="shared" ca="1" si="332"/>
        <v>0</v>
      </c>
      <c r="DK480" s="263">
        <f t="shared" ca="1" si="332"/>
        <v>0</v>
      </c>
      <c r="DL480" s="263">
        <f t="shared" ca="1" si="339"/>
        <v>0</v>
      </c>
      <c r="DM480" s="263">
        <f t="shared" ca="1" si="339"/>
        <v>0</v>
      </c>
      <c r="DN480" s="263">
        <f t="shared" ca="1" si="339"/>
        <v>0</v>
      </c>
      <c r="DO480" s="263">
        <f t="shared" ca="1" si="339"/>
        <v>0</v>
      </c>
      <c r="DP480" s="263">
        <f t="shared" ca="1" si="339"/>
        <v>0</v>
      </c>
      <c r="DQ480" s="263">
        <f t="shared" ca="1" si="339"/>
        <v>0</v>
      </c>
      <c r="DR480" s="263">
        <f t="shared" ca="1" si="339"/>
        <v>0</v>
      </c>
      <c r="DS480" s="263">
        <f t="shared" ca="1" si="339"/>
        <v>0</v>
      </c>
      <c r="DT480" s="263">
        <f t="shared" ca="1" si="339"/>
        <v>0</v>
      </c>
      <c r="DU480" s="263">
        <f t="shared" ca="1" si="339"/>
        <v>0</v>
      </c>
      <c r="DV480" s="263">
        <f t="shared" ca="1" si="339"/>
        <v>0</v>
      </c>
      <c r="DW480" s="263">
        <f t="shared" ca="1" si="339"/>
        <v>0</v>
      </c>
      <c r="DX480" s="263">
        <f t="shared" ca="1" si="339"/>
        <v>0</v>
      </c>
      <c r="DY480" s="263">
        <f t="shared" ca="1" si="339"/>
        <v>0</v>
      </c>
      <c r="DZ480" s="263">
        <f t="shared" ca="1" si="339"/>
        <v>0</v>
      </c>
      <c r="EA480" s="263">
        <f t="shared" ca="1" si="339"/>
        <v>0</v>
      </c>
      <c r="EB480" s="263">
        <f t="shared" ca="1" si="339"/>
        <v>0</v>
      </c>
      <c r="EC480" s="263">
        <f t="shared" ca="1" si="339"/>
        <v>0</v>
      </c>
      <c r="ED480" s="263">
        <f t="shared" ca="1" si="339"/>
        <v>0</v>
      </c>
      <c r="EE480" s="263">
        <f t="shared" ca="1" si="339"/>
        <v>0</v>
      </c>
      <c r="EF480" s="263">
        <f t="shared" ca="1" si="339"/>
        <v>0</v>
      </c>
      <c r="EG480" s="263">
        <f t="shared" ca="1" si="339"/>
        <v>0</v>
      </c>
      <c r="EH480" s="263">
        <f t="shared" ca="1" si="339"/>
        <v>0</v>
      </c>
      <c r="EI480" s="263">
        <f t="shared" ca="1" si="339"/>
        <v>0</v>
      </c>
      <c r="EJ480" s="263">
        <f t="shared" ca="1" si="339"/>
        <v>0</v>
      </c>
      <c r="EK480" s="263">
        <f t="shared" ca="1" si="339"/>
        <v>0</v>
      </c>
      <c r="EL480" s="263">
        <f t="shared" ca="1" si="339"/>
        <v>0</v>
      </c>
      <c r="EM480" s="263">
        <f t="shared" ca="1" si="339"/>
        <v>0</v>
      </c>
      <c r="EN480" s="263">
        <f t="shared" ca="1" si="339"/>
        <v>0</v>
      </c>
      <c r="EO480" s="263">
        <f t="shared" ca="1" si="339"/>
        <v>0</v>
      </c>
      <c r="EP480" s="263">
        <f t="shared" ca="1" si="339"/>
        <v>0</v>
      </c>
      <c r="EQ480" s="263">
        <f t="shared" ca="1" si="339"/>
        <v>0</v>
      </c>
      <c r="ER480" s="263">
        <f t="shared" ca="1" si="339"/>
        <v>0</v>
      </c>
      <c r="ES480" s="263">
        <f t="shared" ca="1" si="339"/>
        <v>0</v>
      </c>
      <c r="ET480" s="263">
        <f t="shared" ca="1" si="339"/>
        <v>0</v>
      </c>
      <c r="EU480" s="263">
        <f t="shared" ca="1" si="339"/>
        <v>0</v>
      </c>
      <c r="EV480" s="263">
        <f t="shared" ca="1" si="336"/>
        <v>0</v>
      </c>
      <c r="EW480" s="263">
        <f t="shared" ca="1" si="336"/>
        <v>0</v>
      </c>
      <c r="EX480" s="263">
        <f t="shared" ca="1" si="336"/>
        <v>0</v>
      </c>
      <c r="EY480" s="263">
        <f t="shared" ca="1" si="336"/>
        <v>0</v>
      </c>
      <c r="EZ480" s="263">
        <f t="shared" ca="1" si="336"/>
        <v>0</v>
      </c>
      <c r="FA480" s="263">
        <f t="shared" ca="1" si="336"/>
        <v>0</v>
      </c>
      <c r="FB480" s="263">
        <f t="shared" ca="1" si="336"/>
        <v>0</v>
      </c>
      <c r="FC480" s="263">
        <f t="shared" ca="1" si="336"/>
        <v>0</v>
      </c>
      <c r="FD480" s="263">
        <f t="shared" ca="1" si="336"/>
        <v>0</v>
      </c>
      <c r="FE480" s="263">
        <f t="shared" ca="1" si="336"/>
        <v>0</v>
      </c>
      <c r="FF480" s="263">
        <f t="shared" ca="1" si="336"/>
        <v>0</v>
      </c>
      <c r="FG480" s="263">
        <f t="shared" ca="1" si="336"/>
        <v>0</v>
      </c>
      <c r="FH480" s="263">
        <f t="shared" ca="1" si="336"/>
        <v>0</v>
      </c>
      <c r="FI480" s="263">
        <f t="shared" ca="1" si="336"/>
        <v>0</v>
      </c>
      <c r="FJ480" s="263">
        <f t="shared" ca="1" si="336"/>
        <v>0</v>
      </c>
      <c r="FK480" s="263">
        <f t="shared" ca="1" si="336"/>
        <v>0</v>
      </c>
      <c r="FL480" s="263">
        <f t="shared" ca="1" si="336"/>
        <v>0</v>
      </c>
      <c r="FM480" s="263">
        <f t="shared" ca="1" si="336"/>
        <v>0</v>
      </c>
      <c r="FN480" s="263">
        <f t="shared" ca="1" si="336"/>
        <v>0</v>
      </c>
      <c r="FO480" s="263">
        <f t="shared" ca="1" si="336"/>
        <v>0</v>
      </c>
      <c r="FP480" s="263">
        <f t="shared" ca="1" si="336"/>
        <v>0</v>
      </c>
      <c r="FQ480" s="263">
        <f t="shared" ca="1" si="336"/>
        <v>0</v>
      </c>
      <c r="FR480" s="263">
        <f t="shared" ca="1" si="336"/>
        <v>0</v>
      </c>
      <c r="FS480" s="263">
        <f t="shared" ca="1" si="336"/>
        <v>0</v>
      </c>
      <c r="FT480" s="263">
        <f t="shared" ca="1" si="336"/>
        <v>0</v>
      </c>
      <c r="FU480" s="263">
        <f t="shared" ca="1" si="336"/>
        <v>0</v>
      </c>
      <c r="FV480" s="263">
        <f t="shared" ca="1" si="336"/>
        <v>0</v>
      </c>
      <c r="FW480" s="263">
        <f t="shared" ca="1" si="336"/>
        <v>0</v>
      </c>
      <c r="FX480" s="263">
        <f t="shared" ca="1" si="336"/>
        <v>0</v>
      </c>
      <c r="FY480" s="263">
        <f t="shared" ca="1" si="336"/>
        <v>0</v>
      </c>
      <c r="FZ480" s="263">
        <f t="shared" ca="1" si="334"/>
        <v>0</v>
      </c>
      <c r="GA480" s="263">
        <f t="shared" ca="1" si="334"/>
        <v>0</v>
      </c>
      <c r="GB480" s="263">
        <f t="shared" ca="1" si="334"/>
        <v>0</v>
      </c>
      <c r="GC480" s="263">
        <f t="shared" ca="1" si="334"/>
        <v>0</v>
      </c>
      <c r="GD480" s="263">
        <f t="shared" ca="1" si="334"/>
        <v>0</v>
      </c>
      <c r="GE480" s="263">
        <f t="shared" ca="1" si="334"/>
        <v>0</v>
      </c>
      <c r="GF480" s="263">
        <f t="shared" ca="1" si="334"/>
        <v>0</v>
      </c>
      <c r="GG480" s="263">
        <f t="shared" ca="1" si="334"/>
        <v>0</v>
      </c>
      <c r="GH480" s="263">
        <f t="shared" ca="1" si="334"/>
        <v>0</v>
      </c>
      <c r="GI480" s="263">
        <f t="shared" ca="1" si="334"/>
        <v>0</v>
      </c>
      <c r="GJ480" s="263">
        <f t="shared" ca="1" si="334"/>
        <v>0</v>
      </c>
      <c r="GK480" s="263">
        <f t="shared" ca="1" si="334"/>
        <v>0</v>
      </c>
      <c r="GL480" s="263">
        <f t="shared" ca="1" si="334"/>
        <v>0</v>
      </c>
      <c r="GM480" s="263">
        <f t="shared" ca="1" si="334"/>
        <v>0</v>
      </c>
      <c r="GN480" s="263">
        <f t="shared" ca="1" si="334"/>
        <v>0</v>
      </c>
      <c r="GO480" s="263">
        <f t="shared" ca="1" si="334"/>
        <v>0</v>
      </c>
      <c r="GP480" s="263">
        <f t="shared" ca="1" si="334"/>
        <v>0</v>
      </c>
      <c r="GQ480" s="263">
        <f t="shared" ca="1" si="334"/>
        <v>0</v>
      </c>
      <c r="GR480" s="263">
        <f t="shared" ca="1" si="334"/>
        <v>0</v>
      </c>
      <c r="GS480" s="263">
        <f t="shared" ca="1" si="334"/>
        <v>0</v>
      </c>
      <c r="GT480" s="263">
        <f t="shared" ca="1" si="334"/>
        <v>0</v>
      </c>
      <c r="GU480" s="263">
        <f t="shared" ca="1" si="334"/>
        <v>0</v>
      </c>
    </row>
    <row r="481" spans="1:203" x14ac:dyDescent="0.35">
      <c r="A481" s="160" t="s">
        <v>100</v>
      </c>
      <c r="B481" s="161" t="str">
        <f t="shared" ca="1" si="284"/>
        <v>LoB 54</v>
      </c>
      <c r="C481" s="154" t="s">
        <v>863</v>
      </c>
      <c r="D481" s="258"/>
      <c r="E481" s="258"/>
      <c r="F481" s="258"/>
      <c r="G481" s="258"/>
      <c r="H481" s="258"/>
      <c r="I481" s="258"/>
      <c r="J481" s="258"/>
      <c r="K481" s="258"/>
      <c r="L481" s="258"/>
      <c r="M481" s="258"/>
      <c r="N481" s="258"/>
      <c r="O481" s="258"/>
      <c r="P481" s="258"/>
      <c r="Q481" s="258"/>
      <c r="R481" s="258"/>
      <c r="S481" s="258"/>
      <c r="T481" s="258"/>
      <c r="U481" s="258"/>
      <c r="V481" s="258"/>
      <c r="W481" s="258"/>
      <c r="X481" s="258"/>
      <c r="Y481" s="258"/>
      <c r="Z481" s="258"/>
      <c r="AA481" s="258"/>
      <c r="AB481" s="258"/>
      <c r="AC481" s="258"/>
      <c r="AD481" s="258"/>
      <c r="AE481" s="258"/>
      <c r="AF481" s="258"/>
      <c r="AG481" s="258"/>
      <c r="AH481" s="258"/>
      <c r="AI481" s="258"/>
      <c r="AJ481" s="258"/>
      <c r="AK481" s="258"/>
      <c r="AL481" s="258"/>
      <c r="AM481" s="258"/>
      <c r="AN481" s="258"/>
      <c r="AO481" s="258"/>
      <c r="AP481" s="258"/>
      <c r="AQ481" s="258"/>
      <c r="AR481" s="258"/>
      <c r="AS481" s="258"/>
      <c r="AT481" s="258"/>
      <c r="AU481" s="258"/>
      <c r="AV481" s="258"/>
      <c r="AW481" s="258"/>
      <c r="AX481" s="258"/>
      <c r="AY481" s="258"/>
      <c r="AZ481" s="258"/>
      <c r="BA481" s="258"/>
      <c r="BB481" s="258"/>
      <c r="BC481" s="258"/>
      <c r="BD481" s="258"/>
      <c r="BE481" s="263">
        <v>1</v>
      </c>
      <c r="BF481" s="263">
        <f t="shared" ca="1" si="337"/>
        <v>0</v>
      </c>
      <c r="BG481" s="263">
        <f t="shared" ca="1" si="337"/>
        <v>0</v>
      </c>
      <c r="BH481" s="263">
        <f t="shared" ca="1" si="337"/>
        <v>0</v>
      </c>
      <c r="BI481" s="263">
        <f t="shared" ca="1" si="337"/>
        <v>0</v>
      </c>
      <c r="BJ481" s="263">
        <f t="shared" ca="1" si="337"/>
        <v>0</v>
      </c>
      <c r="BK481" s="263">
        <f t="shared" ca="1" si="337"/>
        <v>0</v>
      </c>
      <c r="BL481" s="263">
        <f t="shared" ca="1" si="337"/>
        <v>0</v>
      </c>
      <c r="BM481" s="263">
        <f t="shared" ca="1" si="337"/>
        <v>0</v>
      </c>
      <c r="BN481" s="263">
        <f t="shared" ca="1" si="337"/>
        <v>0</v>
      </c>
      <c r="BO481" s="263">
        <f t="shared" ca="1" si="337"/>
        <v>0</v>
      </c>
      <c r="BP481" s="263">
        <f t="shared" ca="1" si="337"/>
        <v>0</v>
      </c>
      <c r="BQ481" s="263">
        <f t="shared" ca="1" si="337"/>
        <v>0</v>
      </c>
      <c r="BR481" s="263">
        <f t="shared" ca="1" si="337"/>
        <v>0</v>
      </c>
      <c r="BS481" s="263">
        <f t="shared" ca="1" si="337"/>
        <v>0</v>
      </c>
      <c r="BT481" s="263">
        <f t="shared" ca="1" si="337"/>
        <v>0</v>
      </c>
      <c r="BU481" s="263">
        <f t="shared" ca="1" si="337"/>
        <v>0</v>
      </c>
      <c r="BV481" s="263">
        <f t="shared" ca="1" si="337"/>
        <v>0</v>
      </c>
      <c r="BW481" s="263">
        <f t="shared" ca="1" si="337"/>
        <v>0</v>
      </c>
      <c r="BX481" s="263">
        <f t="shared" ca="1" si="337"/>
        <v>0</v>
      </c>
      <c r="BY481" s="263">
        <f t="shared" ca="1" si="337"/>
        <v>0</v>
      </c>
      <c r="BZ481" s="263">
        <f t="shared" ca="1" si="337"/>
        <v>0</v>
      </c>
      <c r="CA481" s="263">
        <f t="shared" ca="1" si="337"/>
        <v>0</v>
      </c>
      <c r="CB481" s="263">
        <f t="shared" ca="1" si="337"/>
        <v>0</v>
      </c>
      <c r="CC481" s="263">
        <f t="shared" ca="1" si="337"/>
        <v>0</v>
      </c>
      <c r="CD481" s="263">
        <f t="shared" ca="1" si="337"/>
        <v>0</v>
      </c>
      <c r="CE481" s="263">
        <f t="shared" ca="1" si="337"/>
        <v>0</v>
      </c>
      <c r="CF481" s="263">
        <f t="shared" ca="1" si="337"/>
        <v>0</v>
      </c>
      <c r="CG481" s="263">
        <f t="shared" ca="1" si="337"/>
        <v>0</v>
      </c>
      <c r="CH481" s="263">
        <f t="shared" ca="1" si="337"/>
        <v>0</v>
      </c>
      <c r="CI481" s="263">
        <f t="shared" ca="1" si="332"/>
        <v>0</v>
      </c>
      <c r="CJ481" s="263">
        <f t="shared" ca="1" si="332"/>
        <v>0</v>
      </c>
      <c r="CK481" s="263">
        <f t="shared" ca="1" si="332"/>
        <v>0</v>
      </c>
      <c r="CL481" s="263">
        <f t="shared" ca="1" si="332"/>
        <v>0</v>
      </c>
      <c r="CM481" s="263">
        <f t="shared" ca="1" si="332"/>
        <v>0</v>
      </c>
      <c r="CN481" s="263">
        <f t="shared" ca="1" si="332"/>
        <v>0</v>
      </c>
      <c r="CO481" s="263">
        <f t="shared" ca="1" si="332"/>
        <v>0</v>
      </c>
      <c r="CP481" s="263">
        <f t="shared" ca="1" si="332"/>
        <v>0</v>
      </c>
      <c r="CQ481" s="263">
        <f t="shared" ca="1" si="332"/>
        <v>0</v>
      </c>
      <c r="CR481" s="263">
        <f t="shared" ca="1" si="332"/>
        <v>0</v>
      </c>
      <c r="CS481" s="263">
        <f t="shared" ca="1" si="332"/>
        <v>0</v>
      </c>
      <c r="CT481" s="263">
        <f t="shared" ca="1" si="332"/>
        <v>0</v>
      </c>
      <c r="CU481" s="263">
        <f t="shared" ca="1" si="332"/>
        <v>0</v>
      </c>
      <c r="CV481" s="263">
        <f t="shared" ca="1" si="332"/>
        <v>0</v>
      </c>
      <c r="CW481" s="263">
        <f t="shared" ca="1" si="332"/>
        <v>0</v>
      </c>
      <c r="CX481" s="263">
        <f t="shared" ca="1" si="332"/>
        <v>0</v>
      </c>
      <c r="CY481" s="263">
        <f t="shared" ca="1" si="332"/>
        <v>0</v>
      </c>
      <c r="CZ481" s="263">
        <f t="shared" ca="1" si="332"/>
        <v>0</v>
      </c>
      <c r="DA481" s="263">
        <f t="shared" ca="1" si="332"/>
        <v>0</v>
      </c>
      <c r="DB481" s="263">
        <f t="shared" ca="1" si="332"/>
        <v>0</v>
      </c>
      <c r="DC481" s="263">
        <f t="shared" ca="1" si="332"/>
        <v>0</v>
      </c>
      <c r="DD481" s="263">
        <f t="shared" ca="1" si="332"/>
        <v>0</v>
      </c>
      <c r="DE481" s="263">
        <f t="shared" ca="1" si="332"/>
        <v>0</v>
      </c>
      <c r="DF481" s="263">
        <f t="shared" ca="1" si="332"/>
        <v>0</v>
      </c>
      <c r="DG481" s="263">
        <f t="shared" ca="1" si="332"/>
        <v>0</v>
      </c>
      <c r="DH481" s="263">
        <f t="shared" ca="1" si="332"/>
        <v>0</v>
      </c>
      <c r="DI481" s="263">
        <f t="shared" ca="1" si="332"/>
        <v>0</v>
      </c>
      <c r="DJ481" s="263">
        <f t="shared" ca="1" si="332"/>
        <v>0</v>
      </c>
      <c r="DK481" s="263">
        <f t="shared" ca="1" si="332"/>
        <v>0</v>
      </c>
      <c r="DL481" s="263">
        <f t="shared" ca="1" si="339"/>
        <v>0</v>
      </c>
      <c r="DM481" s="263">
        <f t="shared" ca="1" si="339"/>
        <v>0</v>
      </c>
      <c r="DN481" s="263">
        <f t="shared" ca="1" si="339"/>
        <v>0</v>
      </c>
      <c r="DO481" s="263">
        <f t="shared" ca="1" si="339"/>
        <v>0</v>
      </c>
      <c r="DP481" s="263">
        <f t="shared" ca="1" si="339"/>
        <v>0</v>
      </c>
      <c r="DQ481" s="263">
        <f t="shared" ca="1" si="339"/>
        <v>0</v>
      </c>
      <c r="DR481" s="263">
        <f t="shared" ca="1" si="339"/>
        <v>0</v>
      </c>
      <c r="DS481" s="263">
        <f t="shared" ca="1" si="339"/>
        <v>0</v>
      </c>
      <c r="DT481" s="263">
        <f t="shared" ca="1" si="339"/>
        <v>0</v>
      </c>
      <c r="DU481" s="263">
        <f t="shared" ca="1" si="339"/>
        <v>0</v>
      </c>
      <c r="DV481" s="263">
        <f t="shared" ca="1" si="339"/>
        <v>0</v>
      </c>
      <c r="DW481" s="263">
        <f t="shared" ca="1" si="339"/>
        <v>0</v>
      </c>
      <c r="DX481" s="263">
        <f t="shared" ca="1" si="339"/>
        <v>0</v>
      </c>
      <c r="DY481" s="263">
        <f t="shared" ca="1" si="339"/>
        <v>0</v>
      </c>
      <c r="DZ481" s="263">
        <f t="shared" ca="1" si="339"/>
        <v>0</v>
      </c>
      <c r="EA481" s="263">
        <f t="shared" ca="1" si="339"/>
        <v>0</v>
      </c>
      <c r="EB481" s="263">
        <f t="shared" ca="1" si="339"/>
        <v>0</v>
      </c>
      <c r="EC481" s="263">
        <f t="shared" ca="1" si="339"/>
        <v>0</v>
      </c>
      <c r="ED481" s="263">
        <f t="shared" ca="1" si="339"/>
        <v>0</v>
      </c>
      <c r="EE481" s="263">
        <f t="shared" ca="1" si="339"/>
        <v>0</v>
      </c>
      <c r="EF481" s="263">
        <f t="shared" ca="1" si="339"/>
        <v>0</v>
      </c>
      <c r="EG481" s="263">
        <f t="shared" ca="1" si="339"/>
        <v>0</v>
      </c>
      <c r="EH481" s="263">
        <f t="shared" ca="1" si="339"/>
        <v>0</v>
      </c>
      <c r="EI481" s="263">
        <f t="shared" ca="1" si="339"/>
        <v>0</v>
      </c>
      <c r="EJ481" s="263">
        <f t="shared" ca="1" si="339"/>
        <v>0</v>
      </c>
      <c r="EK481" s="263">
        <f t="shared" ca="1" si="339"/>
        <v>0</v>
      </c>
      <c r="EL481" s="263">
        <f t="shared" ca="1" si="339"/>
        <v>0</v>
      </c>
      <c r="EM481" s="263">
        <f t="shared" ca="1" si="339"/>
        <v>0</v>
      </c>
      <c r="EN481" s="263">
        <f t="shared" ca="1" si="339"/>
        <v>0</v>
      </c>
      <c r="EO481" s="263">
        <f t="shared" ca="1" si="339"/>
        <v>0</v>
      </c>
      <c r="EP481" s="263">
        <f t="shared" ca="1" si="339"/>
        <v>0</v>
      </c>
      <c r="EQ481" s="263">
        <f t="shared" ca="1" si="339"/>
        <v>0</v>
      </c>
      <c r="ER481" s="263">
        <f t="shared" ca="1" si="339"/>
        <v>0</v>
      </c>
      <c r="ES481" s="263">
        <f t="shared" ca="1" si="339"/>
        <v>0</v>
      </c>
      <c r="ET481" s="263">
        <f t="shared" ca="1" si="339"/>
        <v>0</v>
      </c>
      <c r="EU481" s="263">
        <f t="shared" ca="1" si="339"/>
        <v>0</v>
      </c>
      <c r="EV481" s="263">
        <f t="shared" ca="1" si="336"/>
        <v>0</v>
      </c>
      <c r="EW481" s="263">
        <f t="shared" ca="1" si="336"/>
        <v>0</v>
      </c>
      <c r="EX481" s="263">
        <f t="shared" ca="1" si="336"/>
        <v>0</v>
      </c>
      <c r="EY481" s="263">
        <f t="shared" ca="1" si="336"/>
        <v>0</v>
      </c>
      <c r="EZ481" s="263">
        <f t="shared" ca="1" si="336"/>
        <v>0</v>
      </c>
      <c r="FA481" s="263">
        <f t="shared" ca="1" si="336"/>
        <v>0</v>
      </c>
      <c r="FB481" s="263">
        <f t="shared" ca="1" si="336"/>
        <v>0</v>
      </c>
      <c r="FC481" s="263">
        <f t="shared" ca="1" si="336"/>
        <v>0</v>
      </c>
      <c r="FD481" s="263">
        <f t="shared" ca="1" si="336"/>
        <v>0</v>
      </c>
      <c r="FE481" s="263">
        <f t="shared" ca="1" si="336"/>
        <v>0</v>
      </c>
      <c r="FF481" s="263">
        <f t="shared" ca="1" si="336"/>
        <v>0</v>
      </c>
      <c r="FG481" s="263">
        <f t="shared" ca="1" si="336"/>
        <v>0</v>
      </c>
      <c r="FH481" s="263">
        <f t="shared" ca="1" si="336"/>
        <v>0</v>
      </c>
      <c r="FI481" s="263">
        <f t="shared" ca="1" si="336"/>
        <v>0</v>
      </c>
      <c r="FJ481" s="263">
        <f t="shared" ca="1" si="336"/>
        <v>0</v>
      </c>
      <c r="FK481" s="263">
        <f t="shared" ca="1" si="336"/>
        <v>0</v>
      </c>
      <c r="FL481" s="263">
        <f t="shared" ca="1" si="336"/>
        <v>0</v>
      </c>
      <c r="FM481" s="263">
        <f t="shared" ca="1" si="336"/>
        <v>0</v>
      </c>
      <c r="FN481" s="263">
        <f t="shared" ca="1" si="336"/>
        <v>0</v>
      </c>
      <c r="FO481" s="263">
        <f t="shared" ca="1" si="336"/>
        <v>0</v>
      </c>
      <c r="FP481" s="263">
        <f t="shared" ca="1" si="336"/>
        <v>0</v>
      </c>
      <c r="FQ481" s="263">
        <f t="shared" ca="1" si="336"/>
        <v>0</v>
      </c>
      <c r="FR481" s="263">
        <f t="shared" ca="1" si="336"/>
        <v>0</v>
      </c>
      <c r="FS481" s="263">
        <f t="shared" ca="1" si="336"/>
        <v>0</v>
      </c>
      <c r="FT481" s="263">
        <f t="shared" ca="1" si="336"/>
        <v>0</v>
      </c>
      <c r="FU481" s="263">
        <f t="shared" ca="1" si="336"/>
        <v>0</v>
      </c>
      <c r="FV481" s="263">
        <f t="shared" ca="1" si="336"/>
        <v>0</v>
      </c>
      <c r="FW481" s="263">
        <f t="shared" ca="1" si="336"/>
        <v>0</v>
      </c>
      <c r="FX481" s="263">
        <f t="shared" ca="1" si="336"/>
        <v>0</v>
      </c>
      <c r="FY481" s="263">
        <f t="shared" ca="1" si="336"/>
        <v>0</v>
      </c>
      <c r="FZ481" s="263">
        <f t="shared" ca="1" si="334"/>
        <v>0</v>
      </c>
      <c r="GA481" s="263">
        <f t="shared" ca="1" si="334"/>
        <v>0</v>
      </c>
      <c r="GB481" s="263">
        <f t="shared" ca="1" si="334"/>
        <v>0</v>
      </c>
      <c r="GC481" s="263">
        <f t="shared" ca="1" si="334"/>
        <v>0</v>
      </c>
      <c r="GD481" s="263">
        <f t="shared" ca="1" si="334"/>
        <v>0</v>
      </c>
      <c r="GE481" s="263">
        <f t="shared" ca="1" si="334"/>
        <v>0</v>
      </c>
      <c r="GF481" s="263">
        <f t="shared" ca="1" si="334"/>
        <v>0</v>
      </c>
      <c r="GG481" s="263">
        <f t="shared" ca="1" si="334"/>
        <v>0</v>
      </c>
      <c r="GH481" s="263">
        <f t="shared" ca="1" si="334"/>
        <v>0</v>
      </c>
      <c r="GI481" s="263">
        <f t="shared" ca="1" si="334"/>
        <v>0</v>
      </c>
      <c r="GJ481" s="263">
        <f t="shared" ca="1" si="334"/>
        <v>0</v>
      </c>
      <c r="GK481" s="263">
        <f t="shared" ca="1" si="334"/>
        <v>0</v>
      </c>
      <c r="GL481" s="263">
        <f t="shared" ca="1" si="334"/>
        <v>0</v>
      </c>
      <c r="GM481" s="263">
        <f t="shared" ca="1" si="334"/>
        <v>0</v>
      </c>
      <c r="GN481" s="263">
        <f t="shared" ca="1" si="334"/>
        <v>0</v>
      </c>
      <c r="GO481" s="263">
        <f t="shared" ca="1" si="334"/>
        <v>0</v>
      </c>
      <c r="GP481" s="263">
        <f t="shared" ca="1" si="334"/>
        <v>0</v>
      </c>
      <c r="GQ481" s="263">
        <f t="shared" ca="1" si="334"/>
        <v>0</v>
      </c>
      <c r="GR481" s="263">
        <f t="shared" ca="1" si="334"/>
        <v>0</v>
      </c>
      <c r="GS481" s="263">
        <f t="shared" ca="1" si="334"/>
        <v>0</v>
      </c>
      <c r="GT481" s="263">
        <f t="shared" ca="1" si="334"/>
        <v>0</v>
      </c>
      <c r="GU481" s="263">
        <f t="shared" ca="1" si="334"/>
        <v>0</v>
      </c>
    </row>
    <row r="482" spans="1:203" x14ac:dyDescent="0.35">
      <c r="A482" s="160" t="s">
        <v>100</v>
      </c>
      <c r="B482" s="161" t="str">
        <f t="shared" ca="1" si="284"/>
        <v>LoB 55</v>
      </c>
      <c r="C482" s="154" t="s">
        <v>864</v>
      </c>
      <c r="D482" s="258"/>
      <c r="E482" s="258"/>
      <c r="F482" s="258"/>
      <c r="G482" s="258"/>
      <c r="H482" s="258"/>
      <c r="I482" s="258"/>
      <c r="J482" s="258"/>
      <c r="K482" s="258"/>
      <c r="L482" s="258"/>
      <c r="M482" s="258"/>
      <c r="N482" s="258"/>
      <c r="O482" s="258"/>
      <c r="P482" s="258"/>
      <c r="Q482" s="258"/>
      <c r="R482" s="258"/>
      <c r="S482" s="258"/>
      <c r="T482" s="258"/>
      <c r="U482" s="258"/>
      <c r="V482" s="258"/>
      <c r="W482" s="258"/>
      <c r="X482" s="258"/>
      <c r="Y482" s="258"/>
      <c r="Z482" s="258"/>
      <c r="AA482" s="258"/>
      <c r="AB482" s="258"/>
      <c r="AC482" s="258"/>
      <c r="AD482" s="258"/>
      <c r="AE482" s="258"/>
      <c r="AF482" s="258"/>
      <c r="AG482" s="258"/>
      <c r="AH482" s="258"/>
      <c r="AI482" s="258"/>
      <c r="AJ482" s="258"/>
      <c r="AK482" s="258"/>
      <c r="AL482" s="258"/>
      <c r="AM482" s="258"/>
      <c r="AN482" s="258"/>
      <c r="AO482" s="258"/>
      <c r="AP482" s="258"/>
      <c r="AQ482" s="258"/>
      <c r="AR482" s="258"/>
      <c r="AS482" s="258"/>
      <c r="AT482" s="258"/>
      <c r="AU482" s="258"/>
      <c r="AV482" s="258"/>
      <c r="AW482" s="258"/>
      <c r="AX482" s="258"/>
      <c r="AY482" s="258"/>
      <c r="AZ482" s="258"/>
      <c r="BA482" s="258"/>
      <c r="BB482" s="258"/>
      <c r="BC482" s="258"/>
      <c r="BD482" s="258"/>
      <c r="BE482" s="258"/>
      <c r="BF482" s="263">
        <v>1</v>
      </c>
      <c r="BG482" s="263">
        <f t="shared" ca="1" si="337"/>
        <v>0</v>
      </c>
      <c r="BH482" s="263">
        <f t="shared" ca="1" si="337"/>
        <v>0</v>
      </c>
      <c r="BI482" s="263">
        <f t="shared" ca="1" si="337"/>
        <v>0</v>
      </c>
      <c r="BJ482" s="263">
        <f t="shared" ca="1" si="337"/>
        <v>0</v>
      </c>
      <c r="BK482" s="263">
        <f t="shared" ca="1" si="337"/>
        <v>0</v>
      </c>
      <c r="BL482" s="263">
        <f t="shared" ca="1" si="337"/>
        <v>0</v>
      </c>
      <c r="BM482" s="263">
        <f t="shared" ca="1" si="337"/>
        <v>0</v>
      </c>
      <c r="BN482" s="263">
        <f t="shared" ca="1" si="337"/>
        <v>0</v>
      </c>
      <c r="BO482" s="263">
        <f t="shared" ca="1" si="337"/>
        <v>0</v>
      </c>
      <c r="BP482" s="263">
        <f t="shared" ca="1" si="337"/>
        <v>0</v>
      </c>
      <c r="BQ482" s="263">
        <f t="shared" ca="1" si="337"/>
        <v>0</v>
      </c>
      <c r="BR482" s="263">
        <f t="shared" ca="1" si="337"/>
        <v>0</v>
      </c>
      <c r="BS482" s="263">
        <f t="shared" ca="1" si="337"/>
        <v>0</v>
      </c>
      <c r="BT482" s="263">
        <f t="shared" ca="1" si="337"/>
        <v>0</v>
      </c>
      <c r="BU482" s="263">
        <f t="shared" ca="1" si="337"/>
        <v>0</v>
      </c>
      <c r="BV482" s="263">
        <f t="shared" ca="1" si="337"/>
        <v>0</v>
      </c>
      <c r="BW482" s="263">
        <f t="shared" ca="1" si="337"/>
        <v>0</v>
      </c>
      <c r="BX482" s="263">
        <f t="shared" ca="1" si="337"/>
        <v>0</v>
      </c>
      <c r="BY482" s="263">
        <f t="shared" ca="1" si="337"/>
        <v>0</v>
      </c>
      <c r="BZ482" s="263">
        <f t="shared" ca="1" si="337"/>
        <v>0</v>
      </c>
      <c r="CA482" s="263">
        <f t="shared" ca="1" si="337"/>
        <v>0</v>
      </c>
      <c r="CB482" s="263">
        <f t="shared" ca="1" si="337"/>
        <v>0</v>
      </c>
      <c r="CC482" s="263">
        <f t="shared" ca="1" si="337"/>
        <v>0</v>
      </c>
      <c r="CD482" s="263">
        <f t="shared" ca="1" si="337"/>
        <v>0</v>
      </c>
      <c r="CE482" s="263">
        <f t="shared" ca="1" si="337"/>
        <v>0</v>
      </c>
      <c r="CF482" s="263">
        <f t="shared" ca="1" si="337"/>
        <v>0</v>
      </c>
      <c r="CG482" s="263">
        <f t="shared" ca="1" si="337"/>
        <v>0</v>
      </c>
      <c r="CH482" s="263">
        <f t="shared" ca="1" si="337"/>
        <v>0</v>
      </c>
      <c r="CI482" s="263">
        <f t="shared" ca="1" si="332"/>
        <v>0</v>
      </c>
      <c r="CJ482" s="263">
        <f t="shared" ca="1" si="332"/>
        <v>0</v>
      </c>
      <c r="CK482" s="263">
        <f t="shared" ca="1" si="332"/>
        <v>0</v>
      </c>
      <c r="CL482" s="263">
        <f t="shared" ca="1" si="332"/>
        <v>0</v>
      </c>
      <c r="CM482" s="263">
        <f t="shared" ca="1" si="332"/>
        <v>0</v>
      </c>
      <c r="CN482" s="263">
        <f t="shared" ca="1" si="332"/>
        <v>0</v>
      </c>
      <c r="CO482" s="263">
        <f t="shared" ca="1" si="332"/>
        <v>0</v>
      </c>
      <c r="CP482" s="263">
        <f t="shared" ca="1" si="332"/>
        <v>0</v>
      </c>
      <c r="CQ482" s="263">
        <f t="shared" ca="1" si="332"/>
        <v>0</v>
      </c>
      <c r="CR482" s="263">
        <f t="shared" ca="1" si="332"/>
        <v>0</v>
      </c>
      <c r="CS482" s="263">
        <f t="shared" ca="1" si="332"/>
        <v>0</v>
      </c>
      <c r="CT482" s="263">
        <f t="shared" ca="1" si="332"/>
        <v>0</v>
      </c>
      <c r="CU482" s="263">
        <f t="shared" ca="1" si="332"/>
        <v>0</v>
      </c>
      <c r="CV482" s="263">
        <f t="shared" ca="1" si="332"/>
        <v>0</v>
      </c>
      <c r="CW482" s="263">
        <f t="shared" ca="1" si="332"/>
        <v>0</v>
      </c>
      <c r="CX482" s="263">
        <f t="shared" ca="1" si="332"/>
        <v>0</v>
      </c>
      <c r="CY482" s="263">
        <f t="shared" ca="1" si="332"/>
        <v>0</v>
      </c>
      <c r="CZ482" s="263">
        <f t="shared" ca="1" si="332"/>
        <v>0</v>
      </c>
      <c r="DA482" s="263">
        <f t="shared" ca="1" si="332"/>
        <v>0</v>
      </c>
      <c r="DB482" s="263">
        <f t="shared" ca="1" si="332"/>
        <v>0</v>
      </c>
      <c r="DC482" s="263">
        <f t="shared" ca="1" si="332"/>
        <v>0</v>
      </c>
      <c r="DD482" s="263">
        <f t="shared" ca="1" si="332"/>
        <v>0</v>
      </c>
      <c r="DE482" s="263">
        <f t="shared" ca="1" si="332"/>
        <v>0</v>
      </c>
      <c r="DF482" s="263">
        <f t="shared" ca="1" si="332"/>
        <v>0</v>
      </c>
      <c r="DG482" s="263">
        <f t="shared" ca="1" si="332"/>
        <v>0</v>
      </c>
      <c r="DH482" s="263">
        <f t="shared" ca="1" si="332"/>
        <v>0</v>
      </c>
      <c r="DI482" s="263">
        <f t="shared" ca="1" si="332"/>
        <v>0</v>
      </c>
      <c r="DJ482" s="263">
        <f t="shared" ca="1" si="332"/>
        <v>0</v>
      </c>
      <c r="DK482" s="263">
        <f t="shared" ca="1" si="332"/>
        <v>0</v>
      </c>
      <c r="DL482" s="263">
        <f t="shared" ca="1" si="339"/>
        <v>0</v>
      </c>
      <c r="DM482" s="263">
        <f t="shared" ca="1" si="339"/>
        <v>0</v>
      </c>
      <c r="DN482" s="263">
        <f t="shared" ca="1" si="339"/>
        <v>0</v>
      </c>
      <c r="DO482" s="263">
        <f t="shared" ca="1" si="339"/>
        <v>0</v>
      </c>
      <c r="DP482" s="263">
        <f t="shared" ca="1" si="339"/>
        <v>0</v>
      </c>
      <c r="DQ482" s="263">
        <f t="shared" ca="1" si="339"/>
        <v>0</v>
      </c>
      <c r="DR482" s="263">
        <f t="shared" ca="1" si="339"/>
        <v>0</v>
      </c>
      <c r="DS482" s="263">
        <f t="shared" ca="1" si="339"/>
        <v>0</v>
      </c>
      <c r="DT482" s="263">
        <f t="shared" ca="1" si="339"/>
        <v>0</v>
      </c>
      <c r="DU482" s="263">
        <f t="shared" ca="1" si="339"/>
        <v>0</v>
      </c>
      <c r="DV482" s="263">
        <f t="shared" ca="1" si="339"/>
        <v>0</v>
      </c>
      <c r="DW482" s="263">
        <f t="shared" ca="1" si="339"/>
        <v>0</v>
      </c>
      <c r="DX482" s="263">
        <f t="shared" ca="1" si="339"/>
        <v>0</v>
      </c>
      <c r="DY482" s="263">
        <f t="shared" ca="1" si="339"/>
        <v>0</v>
      </c>
      <c r="DZ482" s="263">
        <f t="shared" ca="1" si="339"/>
        <v>0</v>
      </c>
      <c r="EA482" s="263">
        <f t="shared" ca="1" si="339"/>
        <v>0</v>
      </c>
      <c r="EB482" s="263">
        <f t="shared" ca="1" si="339"/>
        <v>0</v>
      </c>
      <c r="EC482" s="263">
        <f t="shared" ca="1" si="339"/>
        <v>0</v>
      </c>
      <c r="ED482" s="263">
        <f t="shared" ca="1" si="339"/>
        <v>0</v>
      </c>
      <c r="EE482" s="263">
        <f t="shared" ca="1" si="339"/>
        <v>0</v>
      </c>
      <c r="EF482" s="263">
        <f t="shared" ca="1" si="339"/>
        <v>0</v>
      </c>
      <c r="EG482" s="263">
        <f t="shared" ca="1" si="339"/>
        <v>0</v>
      </c>
      <c r="EH482" s="263">
        <f t="shared" ca="1" si="339"/>
        <v>0</v>
      </c>
      <c r="EI482" s="263">
        <f t="shared" ca="1" si="339"/>
        <v>0</v>
      </c>
      <c r="EJ482" s="263">
        <f t="shared" ca="1" si="339"/>
        <v>0</v>
      </c>
      <c r="EK482" s="263">
        <f t="shared" ca="1" si="339"/>
        <v>0</v>
      </c>
      <c r="EL482" s="263">
        <f t="shared" ca="1" si="339"/>
        <v>0</v>
      </c>
      <c r="EM482" s="263">
        <f t="shared" ca="1" si="339"/>
        <v>0</v>
      </c>
      <c r="EN482" s="263">
        <f t="shared" ca="1" si="339"/>
        <v>0</v>
      </c>
      <c r="EO482" s="263">
        <f t="shared" ca="1" si="339"/>
        <v>0</v>
      </c>
      <c r="EP482" s="263">
        <f t="shared" ca="1" si="339"/>
        <v>0</v>
      </c>
      <c r="EQ482" s="263">
        <f t="shared" ca="1" si="339"/>
        <v>0</v>
      </c>
      <c r="ER482" s="263">
        <f t="shared" ca="1" si="339"/>
        <v>0</v>
      </c>
      <c r="ES482" s="263">
        <f t="shared" ca="1" si="339"/>
        <v>0</v>
      </c>
      <c r="ET482" s="263">
        <f t="shared" ca="1" si="339"/>
        <v>0</v>
      </c>
      <c r="EU482" s="263">
        <f t="shared" ca="1" si="339"/>
        <v>0</v>
      </c>
      <c r="EV482" s="263">
        <f t="shared" ca="1" si="336"/>
        <v>0</v>
      </c>
      <c r="EW482" s="263">
        <f t="shared" ca="1" si="336"/>
        <v>0</v>
      </c>
      <c r="EX482" s="263">
        <f t="shared" ca="1" si="336"/>
        <v>0</v>
      </c>
      <c r="EY482" s="263">
        <f t="shared" ca="1" si="336"/>
        <v>0</v>
      </c>
      <c r="EZ482" s="263">
        <f t="shared" ca="1" si="336"/>
        <v>0</v>
      </c>
      <c r="FA482" s="263">
        <f t="shared" ca="1" si="336"/>
        <v>0</v>
      </c>
      <c r="FB482" s="263">
        <f t="shared" ca="1" si="336"/>
        <v>0</v>
      </c>
      <c r="FC482" s="263">
        <f t="shared" ca="1" si="336"/>
        <v>0</v>
      </c>
      <c r="FD482" s="263">
        <f t="shared" ca="1" si="336"/>
        <v>0</v>
      </c>
      <c r="FE482" s="263">
        <f t="shared" ca="1" si="336"/>
        <v>0</v>
      </c>
      <c r="FF482" s="263">
        <f t="shared" ca="1" si="336"/>
        <v>0</v>
      </c>
      <c r="FG482" s="263">
        <f t="shared" ca="1" si="336"/>
        <v>0</v>
      </c>
      <c r="FH482" s="263">
        <f t="shared" ca="1" si="336"/>
        <v>0</v>
      </c>
      <c r="FI482" s="263">
        <f t="shared" ca="1" si="336"/>
        <v>0</v>
      </c>
      <c r="FJ482" s="263">
        <f t="shared" ca="1" si="336"/>
        <v>0</v>
      </c>
      <c r="FK482" s="263">
        <f t="shared" ca="1" si="336"/>
        <v>0</v>
      </c>
      <c r="FL482" s="263">
        <f t="shared" ca="1" si="336"/>
        <v>0</v>
      </c>
      <c r="FM482" s="263">
        <f t="shared" ca="1" si="336"/>
        <v>0</v>
      </c>
      <c r="FN482" s="263">
        <f t="shared" ca="1" si="336"/>
        <v>0</v>
      </c>
      <c r="FO482" s="263">
        <f t="shared" ca="1" si="336"/>
        <v>0</v>
      </c>
      <c r="FP482" s="263">
        <f t="shared" ca="1" si="336"/>
        <v>0</v>
      </c>
      <c r="FQ482" s="263">
        <f t="shared" ca="1" si="336"/>
        <v>0</v>
      </c>
      <c r="FR482" s="263">
        <f t="shared" ca="1" si="336"/>
        <v>0</v>
      </c>
      <c r="FS482" s="263">
        <f t="shared" ca="1" si="336"/>
        <v>0</v>
      </c>
      <c r="FT482" s="263">
        <f t="shared" ca="1" si="336"/>
        <v>0</v>
      </c>
      <c r="FU482" s="263">
        <f t="shared" ca="1" si="336"/>
        <v>0</v>
      </c>
      <c r="FV482" s="263">
        <f t="shared" ca="1" si="336"/>
        <v>0</v>
      </c>
      <c r="FW482" s="263">
        <f t="shared" ca="1" si="336"/>
        <v>0</v>
      </c>
      <c r="FX482" s="263">
        <f t="shared" ca="1" si="336"/>
        <v>0</v>
      </c>
      <c r="FY482" s="263">
        <f t="shared" ca="1" si="336"/>
        <v>0</v>
      </c>
      <c r="FZ482" s="263">
        <f t="shared" ca="1" si="334"/>
        <v>0</v>
      </c>
      <c r="GA482" s="263">
        <f t="shared" ca="1" si="334"/>
        <v>0</v>
      </c>
      <c r="GB482" s="263">
        <f t="shared" ca="1" si="334"/>
        <v>0</v>
      </c>
      <c r="GC482" s="263">
        <f t="shared" ca="1" si="334"/>
        <v>0</v>
      </c>
      <c r="GD482" s="263">
        <f t="shared" ca="1" si="334"/>
        <v>0</v>
      </c>
      <c r="GE482" s="263">
        <f t="shared" ca="1" si="334"/>
        <v>0</v>
      </c>
      <c r="GF482" s="263">
        <f t="shared" ca="1" si="334"/>
        <v>0</v>
      </c>
      <c r="GG482" s="263">
        <f t="shared" ca="1" si="334"/>
        <v>0</v>
      </c>
      <c r="GH482" s="263">
        <f t="shared" ca="1" si="334"/>
        <v>0</v>
      </c>
      <c r="GI482" s="263">
        <f t="shared" ca="1" si="334"/>
        <v>0</v>
      </c>
      <c r="GJ482" s="263">
        <f t="shared" ca="1" si="334"/>
        <v>0</v>
      </c>
      <c r="GK482" s="263">
        <f t="shared" ca="1" si="334"/>
        <v>0</v>
      </c>
      <c r="GL482" s="263">
        <f t="shared" ca="1" si="334"/>
        <v>0</v>
      </c>
      <c r="GM482" s="263">
        <f t="shared" ca="1" si="334"/>
        <v>0</v>
      </c>
      <c r="GN482" s="263">
        <f t="shared" ca="1" si="334"/>
        <v>0</v>
      </c>
      <c r="GO482" s="263">
        <f t="shared" ca="1" si="334"/>
        <v>0</v>
      </c>
      <c r="GP482" s="263">
        <f t="shared" ca="1" si="334"/>
        <v>0</v>
      </c>
      <c r="GQ482" s="263">
        <f t="shared" ca="1" si="334"/>
        <v>0</v>
      </c>
      <c r="GR482" s="263">
        <f t="shared" ca="1" si="334"/>
        <v>0</v>
      </c>
      <c r="GS482" s="263">
        <f t="shared" ca="1" si="334"/>
        <v>0</v>
      </c>
      <c r="GT482" s="263">
        <f t="shared" ca="1" si="334"/>
        <v>0</v>
      </c>
      <c r="GU482" s="263">
        <f t="shared" ca="1" si="334"/>
        <v>0</v>
      </c>
    </row>
    <row r="483" spans="1:203" x14ac:dyDescent="0.35">
      <c r="A483" s="160" t="s">
        <v>100</v>
      </c>
      <c r="B483" s="161" t="str">
        <f t="shared" ca="1" si="284"/>
        <v>LoB 56</v>
      </c>
      <c r="C483" s="154" t="s">
        <v>865</v>
      </c>
      <c r="D483" s="258"/>
      <c r="E483" s="258"/>
      <c r="F483" s="258"/>
      <c r="G483" s="258"/>
      <c r="H483" s="258"/>
      <c r="I483" s="258"/>
      <c r="J483" s="258"/>
      <c r="K483" s="258"/>
      <c r="L483" s="258"/>
      <c r="M483" s="258"/>
      <c r="N483" s="258"/>
      <c r="O483" s="258"/>
      <c r="P483" s="258"/>
      <c r="Q483" s="258"/>
      <c r="R483" s="258"/>
      <c r="S483" s="258"/>
      <c r="T483" s="258"/>
      <c r="U483" s="258"/>
      <c r="V483" s="258"/>
      <c r="W483" s="258"/>
      <c r="X483" s="258"/>
      <c r="Y483" s="258"/>
      <c r="Z483" s="258"/>
      <c r="AA483" s="258"/>
      <c r="AB483" s="258"/>
      <c r="AC483" s="258"/>
      <c r="AD483" s="258"/>
      <c r="AE483" s="258"/>
      <c r="AF483" s="258"/>
      <c r="AG483" s="258"/>
      <c r="AH483" s="258"/>
      <c r="AI483" s="258"/>
      <c r="AJ483" s="258"/>
      <c r="AK483" s="258"/>
      <c r="AL483" s="258"/>
      <c r="AM483" s="258"/>
      <c r="AN483" s="258"/>
      <c r="AO483" s="258"/>
      <c r="AP483" s="258"/>
      <c r="AQ483" s="258"/>
      <c r="AR483" s="258"/>
      <c r="AS483" s="258"/>
      <c r="AT483" s="258"/>
      <c r="AU483" s="258"/>
      <c r="AV483" s="258"/>
      <c r="AW483" s="258"/>
      <c r="AX483" s="258"/>
      <c r="AY483" s="258"/>
      <c r="AZ483" s="258"/>
      <c r="BA483" s="258"/>
      <c r="BB483" s="258"/>
      <c r="BC483" s="258"/>
      <c r="BD483" s="258"/>
      <c r="BE483" s="258"/>
      <c r="BF483" s="258"/>
      <c r="BG483" s="263">
        <v>1</v>
      </c>
      <c r="BH483" s="263">
        <f t="shared" ca="1" si="337"/>
        <v>0</v>
      </c>
      <c r="BI483" s="263">
        <f t="shared" ca="1" si="337"/>
        <v>0</v>
      </c>
      <c r="BJ483" s="263">
        <f t="shared" ca="1" si="337"/>
        <v>0</v>
      </c>
      <c r="BK483" s="263">
        <f t="shared" ca="1" si="337"/>
        <v>0</v>
      </c>
      <c r="BL483" s="263">
        <f t="shared" ca="1" si="337"/>
        <v>0</v>
      </c>
      <c r="BM483" s="263">
        <f t="shared" ca="1" si="337"/>
        <v>0</v>
      </c>
      <c r="BN483" s="263">
        <f t="shared" ca="1" si="337"/>
        <v>0</v>
      </c>
      <c r="BO483" s="263">
        <f t="shared" ca="1" si="337"/>
        <v>0</v>
      </c>
      <c r="BP483" s="263">
        <f t="shared" ca="1" si="337"/>
        <v>0</v>
      </c>
      <c r="BQ483" s="263">
        <f t="shared" ca="1" si="337"/>
        <v>0</v>
      </c>
      <c r="BR483" s="263">
        <f t="shared" ca="1" si="337"/>
        <v>0</v>
      </c>
      <c r="BS483" s="263">
        <f t="shared" ca="1" si="337"/>
        <v>0</v>
      </c>
      <c r="BT483" s="263">
        <f t="shared" ca="1" si="337"/>
        <v>0</v>
      </c>
      <c r="BU483" s="263">
        <f t="shared" ca="1" si="337"/>
        <v>0</v>
      </c>
      <c r="BV483" s="263">
        <f t="shared" ca="1" si="337"/>
        <v>0</v>
      </c>
      <c r="BW483" s="263">
        <f t="shared" ca="1" si="337"/>
        <v>0</v>
      </c>
      <c r="BX483" s="263">
        <f t="shared" ca="1" si="337"/>
        <v>0</v>
      </c>
      <c r="BY483" s="263">
        <f t="shared" ca="1" si="337"/>
        <v>0</v>
      </c>
      <c r="BZ483" s="263">
        <f t="shared" ca="1" si="337"/>
        <v>0</v>
      </c>
      <c r="CA483" s="263">
        <f t="shared" ca="1" si="337"/>
        <v>0</v>
      </c>
      <c r="CB483" s="263">
        <f t="shared" ca="1" si="337"/>
        <v>0</v>
      </c>
      <c r="CC483" s="263">
        <f t="shared" ca="1" si="337"/>
        <v>0</v>
      </c>
      <c r="CD483" s="263">
        <f t="shared" ca="1" si="337"/>
        <v>0</v>
      </c>
      <c r="CE483" s="263">
        <f t="shared" ca="1" si="337"/>
        <v>0</v>
      </c>
      <c r="CF483" s="263">
        <f t="shared" ca="1" si="337"/>
        <v>0</v>
      </c>
      <c r="CG483" s="263">
        <f t="shared" ca="1" si="337"/>
        <v>0</v>
      </c>
      <c r="CH483" s="263">
        <f t="shared" ca="1" si="337"/>
        <v>0</v>
      </c>
      <c r="CI483" s="263">
        <f t="shared" ca="1" si="332"/>
        <v>0</v>
      </c>
      <c r="CJ483" s="263">
        <f t="shared" ca="1" si="332"/>
        <v>0</v>
      </c>
      <c r="CK483" s="263">
        <f t="shared" ref="CK483:DS491" ca="1" si="340">OFFSET($C$427,COLUMN()-COLUMN($C$427),ROW()-ROW($C$427))</f>
        <v>0</v>
      </c>
      <c r="CL483" s="263">
        <f t="shared" ca="1" si="340"/>
        <v>0</v>
      </c>
      <c r="CM483" s="263">
        <f t="shared" ca="1" si="340"/>
        <v>0</v>
      </c>
      <c r="CN483" s="263">
        <f t="shared" ca="1" si="340"/>
        <v>0</v>
      </c>
      <c r="CO483" s="263">
        <f t="shared" ca="1" si="340"/>
        <v>0</v>
      </c>
      <c r="CP483" s="263">
        <f t="shared" ca="1" si="340"/>
        <v>0</v>
      </c>
      <c r="CQ483" s="263">
        <f t="shared" ca="1" si="340"/>
        <v>0</v>
      </c>
      <c r="CR483" s="263">
        <f t="shared" ca="1" si="340"/>
        <v>0</v>
      </c>
      <c r="CS483" s="263">
        <f t="shared" ca="1" si="340"/>
        <v>0</v>
      </c>
      <c r="CT483" s="263">
        <f t="shared" ca="1" si="340"/>
        <v>0</v>
      </c>
      <c r="CU483" s="263">
        <f t="shared" ca="1" si="340"/>
        <v>0</v>
      </c>
      <c r="CV483" s="263">
        <f t="shared" ca="1" si="340"/>
        <v>0</v>
      </c>
      <c r="CW483" s="263">
        <f t="shared" ca="1" si="340"/>
        <v>0</v>
      </c>
      <c r="CX483" s="263">
        <f t="shared" ca="1" si="340"/>
        <v>0</v>
      </c>
      <c r="CY483" s="263">
        <f t="shared" ca="1" si="340"/>
        <v>0</v>
      </c>
      <c r="CZ483" s="263">
        <f t="shared" ca="1" si="340"/>
        <v>0</v>
      </c>
      <c r="DA483" s="263">
        <f t="shared" ca="1" si="340"/>
        <v>0</v>
      </c>
      <c r="DB483" s="263">
        <f t="shared" ca="1" si="340"/>
        <v>0</v>
      </c>
      <c r="DC483" s="263">
        <f t="shared" ca="1" si="340"/>
        <v>0</v>
      </c>
      <c r="DD483" s="263">
        <f t="shared" ca="1" si="340"/>
        <v>0</v>
      </c>
      <c r="DE483" s="263">
        <f t="shared" ca="1" si="340"/>
        <v>0</v>
      </c>
      <c r="DF483" s="263">
        <f t="shared" ca="1" si="340"/>
        <v>0</v>
      </c>
      <c r="DG483" s="263">
        <f t="shared" ca="1" si="340"/>
        <v>0</v>
      </c>
      <c r="DH483" s="263">
        <f t="shared" ca="1" si="340"/>
        <v>0</v>
      </c>
      <c r="DI483" s="263">
        <f t="shared" ca="1" si="340"/>
        <v>0</v>
      </c>
      <c r="DJ483" s="263">
        <f t="shared" ca="1" si="340"/>
        <v>0</v>
      </c>
      <c r="DK483" s="263">
        <f t="shared" ca="1" si="340"/>
        <v>0</v>
      </c>
      <c r="DL483" s="263">
        <f t="shared" ca="1" si="340"/>
        <v>0</v>
      </c>
      <c r="DM483" s="263">
        <f t="shared" ca="1" si="340"/>
        <v>0</v>
      </c>
      <c r="DN483" s="263">
        <f t="shared" ca="1" si="340"/>
        <v>0</v>
      </c>
      <c r="DO483" s="263">
        <f t="shared" ca="1" si="340"/>
        <v>0</v>
      </c>
      <c r="DP483" s="263">
        <f t="shared" ca="1" si="340"/>
        <v>0</v>
      </c>
      <c r="DQ483" s="263">
        <f t="shared" ca="1" si="340"/>
        <v>0</v>
      </c>
      <c r="DR483" s="263">
        <f t="shared" ca="1" si="340"/>
        <v>0</v>
      </c>
      <c r="DS483" s="263">
        <f t="shared" ca="1" si="340"/>
        <v>0</v>
      </c>
      <c r="DT483" s="263">
        <f t="shared" ca="1" si="339"/>
        <v>0</v>
      </c>
      <c r="DU483" s="263">
        <f t="shared" ca="1" si="339"/>
        <v>0</v>
      </c>
      <c r="DV483" s="263">
        <f t="shared" ca="1" si="339"/>
        <v>0</v>
      </c>
      <c r="DW483" s="263">
        <f t="shared" ca="1" si="339"/>
        <v>0</v>
      </c>
      <c r="DX483" s="263">
        <f t="shared" ca="1" si="339"/>
        <v>0</v>
      </c>
      <c r="DY483" s="263">
        <f t="shared" ca="1" si="339"/>
        <v>0</v>
      </c>
      <c r="DZ483" s="263">
        <f t="shared" ca="1" si="339"/>
        <v>0</v>
      </c>
      <c r="EA483" s="263">
        <f t="shared" ca="1" si="339"/>
        <v>0</v>
      </c>
      <c r="EB483" s="263">
        <f t="shared" ca="1" si="339"/>
        <v>0</v>
      </c>
      <c r="EC483" s="263">
        <f t="shared" ca="1" si="339"/>
        <v>0</v>
      </c>
      <c r="ED483" s="263">
        <f t="shared" ca="1" si="339"/>
        <v>0</v>
      </c>
      <c r="EE483" s="263">
        <f t="shared" ca="1" si="339"/>
        <v>0</v>
      </c>
      <c r="EF483" s="263">
        <f t="shared" ca="1" si="339"/>
        <v>0</v>
      </c>
      <c r="EG483" s="263">
        <f t="shared" ca="1" si="339"/>
        <v>0</v>
      </c>
      <c r="EH483" s="263">
        <f t="shared" ca="1" si="339"/>
        <v>0</v>
      </c>
      <c r="EI483" s="263">
        <f t="shared" ca="1" si="339"/>
        <v>0</v>
      </c>
      <c r="EJ483" s="263">
        <f t="shared" ca="1" si="339"/>
        <v>0</v>
      </c>
      <c r="EK483" s="263">
        <f t="shared" ca="1" si="339"/>
        <v>0</v>
      </c>
      <c r="EL483" s="263">
        <f t="shared" ca="1" si="339"/>
        <v>0</v>
      </c>
      <c r="EM483" s="263">
        <f t="shared" ca="1" si="339"/>
        <v>0</v>
      </c>
      <c r="EN483" s="263">
        <f t="shared" ca="1" si="339"/>
        <v>0</v>
      </c>
      <c r="EO483" s="263">
        <f t="shared" ca="1" si="339"/>
        <v>0</v>
      </c>
      <c r="EP483" s="263">
        <f t="shared" ca="1" si="339"/>
        <v>0</v>
      </c>
      <c r="EQ483" s="263">
        <f t="shared" ca="1" si="339"/>
        <v>0</v>
      </c>
      <c r="ER483" s="263">
        <f t="shared" ca="1" si="339"/>
        <v>0</v>
      </c>
      <c r="ES483" s="263">
        <f t="shared" ca="1" si="339"/>
        <v>0</v>
      </c>
      <c r="ET483" s="263">
        <f t="shared" ca="1" si="339"/>
        <v>0</v>
      </c>
      <c r="EU483" s="263">
        <f t="shared" ca="1" si="339"/>
        <v>0</v>
      </c>
      <c r="EV483" s="263">
        <f t="shared" ca="1" si="336"/>
        <v>0</v>
      </c>
      <c r="EW483" s="263">
        <f t="shared" ca="1" si="336"/>
        <v>0</v>
      </c>
      <c r="EX483" s="263">
        <f t="shared" ca="1" si="336"/>
        <v>0</v>
      </c>
      <c r="EY483" s="263">
        <f t="shared" ca="1" si="336"/>
        <v>0</v>
      </c>
      <c r="EZ483" s="263">
        <f t="shared" ca="1" si="336"/>
        <v>0</v>
      </c>
      <c r="FA483" s="263">
        <f t="shared" ca="1" si="336"/>
        <v>0</v>
      </c>
      <c r="FB483" s="263">
        <f t="shared" ca="1" si="336"/>
        <v>0</v>
      </c>
      <c r="FC483" s="263">
        <f t="shared" ca="1" si="336"/>
        <v>0</v>
      </c>
      <c r="FD483" s="263">
        <f t="shared" ca="1" si="336"/>
        <v>0</v>
      </c>
      <c r="FE483" s="263">
        <f t="shared" ca="1" si="336"/>
        <v>0</v>
      </c>
      <c r="FF483" s="263">
        <f t="shared" ca="1" si="336"/>
        <v>0</v>
      </c>
      <c r="FG483" s="263">
        <f t="shared" ca="1" si="336"/>
        <v>0</v>
      </c>
      <c r="FH483" s="263">
        <f t="shared" ca="1" si="336"/>
        <v>0</v>
      </c>
      <c r="FI483" s="263">
        <f t="shared" ca="1" si="336"/>
        <v>0</v>
      </c>
      <c r="FJ483" s="263">
        <f t="shared" ca="1" si="336"/>
        <v>0</v>
      </c>
      <c r="FK483" s="263">
        <f t="shared" ca="1" si="336"/>
        <v>0</v>
      </c>
      <c r="FL483" s="263">
        <f t="shared" ca="1" si="336"/>
        <v>0</v>
      </c>
      <c r="FM483" s="263">
        <f t="shared" ca="1" si="336"/>
        <v>0</v>
      </c>
      <c r="FN483" s="263">
        <f t="shared" ca="1" si="336"/>
        <v>0</v>
      </c>
      <c r="FO483" s="263">
        <f t="shared" ca="1" si="336"/>
        <v>0</v>
      </c>
      <c r="FP483" s="263">
        <f t="shared" ca="1" si="336"/>
        <v>0</v>
      </c>
      <c r="FQ483" s="263">
        <f t="shared" ca="1" si="336"/>
        <v>0</v>
      </c>
      <c r="FR483" s="263">
        <f t="shared" ca="1" si="336"/>
        <v>0</v>
      </c>
      <c r="FS483" s="263">
        <f t="shared" ca="1" si="336"/>
        <v>0</v>
      </c>
      <c r="FT483" s="263">
        <f t="shared" ca="1" si="336"/>
        <v>0</v>
      </c>
      <c r="FU483" s="263">
        <f t="shared" ca="1" si="336"/>
        <v>0</v>
      </c>
      <c r="FV483" s="263">
        <f t="shared" ca="1" si="336"/>
        <v>0</v>
      </c>
      <c r="FW483" s="263">
        <f t="shared" ca="1" si="336"/>
        <v>0</v>
      </c>
      <c r="FX483" s="263">
        <f t="shared" ca="1" si="336"/>
        <v>0</v>
      </c>
      <c r="FY483" s="263">
        <f t="shared" ca="1" si="336"/>
        <v>0</v>
      </c>
      <c r="FZ483" s="263">
        <f t="shared" ca="1" si="334"/>
        <v>0</v>
      </c>
      <c r="GA483" s="263">
        <f t="shared" ca="1" si="334"/>
        <v>0</v>
      </c>
      <c r="GB483" s="263">
        <f t="shared" ca="1" si="334"/>
        <v>0</v>
      </c>
      <c r="GC483" s="263">
        <f t="shared" ca="1" si="334"/>
        <v>0</v>
      </c>
      <c r="GD483" s="263">
        <f t="shared" ca="1" si="334"/>
        <v>0</v>
      </c>
      <c r="GE483" s="263">
        <f t="shared" ca="1" si="334"/>
        <v>0</v>
      </c>
      <c r="GF483" s="263">
        <f t="shared" ca="1" si="334"/>
        <v>0</v>
      </c>
      <c r="GG483" s="263">
        <f t="shared" ca="1" si="334"/>
        <v>0</v>
      </c>
      <c r="GH483" s="263">
        <f t="shared" ca="1" si="334"/>
        <v>0</v>
      </c>
      <c r="GI483" s="263">
        <f t="shared" ca="1" si="334"/>
        <v>0</v>
      </c>
      <c r="GJ483" s="263">
        <f t="shared" ca="1" si="334"/>
        <v>0</v>
      </c>
      <c r="GK483" s="263">
        <f t="shared" ca="1" si="334"/>
        <v>0</v>
      </c>
      <c r="GL483" s="263">
        <f t="shared" ca="1" si="334"/>
        <v>0</v>
      </c>
      <c r="GM483" s="263">
        <f t="shared" ca="1" si="334"/>
        <v>0</v>
      </c>
      <c r="GN483" s="263">
        <f t="shared" ca="1" si="334"/>
        <v>0</v>
      </c>
      <c r="GO483" s="263">
        <f t="shared" ca="1" si="334"/>
        <v>0</v>
      </c>
      <c r="GP483" s="263">
        <f t="shared" ca="1" si="334"/>
        <v>0</v>
      </c>
      <c r="GQ483" s="263">
        <f t="shared" ca="1" si="334"/>
        <v>0</v>
      </c>
      <c r="GR483" s="263">
        <f t="shared" ca="1" si="334"/>
        <v>0</v>
      </c>
      <c r="GS483" s="263">
        <f t="shared" ca="1" si="334"/>
        <v>0</v>
      </c>
      <c r="GT483" s="263">
        <f t="shared" ca="1" si="334"/>
        <v>0</v>
      </c>
      <c r="GU483" s="263">
        <f t="shared" ca="1" si="334"/>
        <v>0</v>
      </c>
    </row>
    <row r="484" spans="1:203" x14ac:dyDescent="0.35">
      <c r="A484" s="160" t="s">
        <v>100</v>
      </c>
      <c r="B484" s="161" t="str">
        <f t="shared" ca="1" si="284"/>
        <v>LoB 57</v>
      </c>
      <c r="C484" s="154" t="s">
        <v>866</v>
      </c>
      <c r="D484" s="258"/>
      <c r="E484" s="258"/>
      <c r="F484" s="258"/>
      <c r="G484" s="258"/>
      <c r="H484" s="258"/>
      <c r="I484" s="258"/>
      <c r="J484" s="258"/>
      <c r="K484" s="258"/>
      <c r="L484" s="258"/>
      <c r="M484" s="258"/>
      <c r="N484" s="258"/>
      <c r="O484" s="258"/>
      <c r="P484" s="258"/>
      <c r="Q484" s="258"/>
      <c r="R484" s="258"/>
      <c r="S484" s="258"/>
      <c r="T484" s="258"/>
      <c r="U484" s="258"/>
      <c r="V484" s="258"/>
      <c r="W484" s="258"/>
      <c r="X484" s="258"/>
      <c r="Y484" s="258"/>
      <c r="Z484" s="258"/>
      <c r="AA484" s="258"/>
      <c r="AB484" s="258"/>
      <c r="AC484" s="258"/>
      <c r="AD484" s="258"/>
      <c r="AE484" s="258"/>
      <c r="AF484" s="258"/>
      <c r="AG484" s="258"/>
      <c r="AH484" s="258"/>
      <c r="AI484" s="258"/>
      <c r="AJ484" s="258"/>
      <c r="AK484" s="258"/>
      <c r="AL484" s="258"/>
      <c r="AM484" s="258"/>
      <c r="AN484" s="258"/>
      <c r="AO484" s="258"/>
      <c r="AP484" s="258"/>
      <c r="AQ484" s="258"/>
      <c r="AR484" s="258"/>
      <c r="AS484" s="258"/>
      <c r="AT484" s="258"/>
      <c r="AU484" s="258"/>
      <c r="AV484" s="258"/>
      <c r="AW484" s="258"/>
      <c r="AX484" s="258"/>
      <c r="AY484" s="258"/>
      <c r="AZ484" s="258"/>
      <c r="BA484" s="258"/>
      <c r="BB484" s="258"/>
      <c r="BC484" s="258"/>
      <c r="BD484" s="258"/>
      <c r="BE484" s="258"/>
      <c r="BF484" s="258"/>
      <c r="BG484" s="258"/>
      <c r="BH484" s="263">
        <v>1</v>
      </c>
      <c r="BI484" s="263">
        <f t="shared" ca="1" si="337"/>
        <v>0</v>
      </c>
      <c r="BJ484" s="263">
        <f t="shared" ca="1" si="337"/>
        <v>0</v>
      </c>
      <c r="BK484" s="263">
        <f t="shared" ca="1" si="337"/>
        <v>0</v>
      </c>
      <c r="BL484" s="263">
        <f t="shared" ca="1" si="337"/>
        <v>0</v>
      </c>
      <c r="BM484" s="263">
        <f t="shared" ca="1" si="337"/>
        <v>0</v>
      </c>
      <c r="BN484" s="263">
        <f t="shared" ca="1" si="337"/>
        <v>0</v>
      </c>
      <c r="BO484" s="263">
        <f t="shared" ca="1" si="337"/>
        <v>0</v>
      </c>
      <c r="BP484" s="263">
        <f t="shared" ca="1" si="337"/>
        <v>0</v>
      </c>
      <c r="BQ484" s="263">
        <f t="shared" ca="1" si="337"/>
        <v>0</v>
      </c>
      <c r="BR484" s="263">
        <f t="shared" ca="1" si="337"/>
        <v>0</v>
      </c>
      <c r="BS484" s="263">
        <f t="shared" ca="1" si="337"/>
        <v>0</v>
      </c>
      <c r="BT484" s="263">
        <f t="shared" ca="1" si="337"/>
        <v>0</v>
      </c>
      <c r="BU484" s="263">
        <f t="shared" ca="1" si="337"/>
        <v>0</v>
      </c>
      <c r="BV484" s="263">
        <f t="shared" ca="1" si="337"/>
        <v>0</v>
      </c>
      <c r="BW484" s="263">
        <f t="shared" ca="1" si="337"/>
        <v>0</v>
      </c>
      <c r="BX484" s="263">
        <f t="shared" ca="1" si="337"/>
        <v>0</v>
      </c>
      <c r="BY484" s="263">
        <f t="shared" ca="1" si="337"/>
        <v>0</v>
      </c>
      <c r="BZ484" s="263">
        <f t="shared" ca="1" si="337"/>
        <v>0</v>
      </c>
      <c r="CA484" s="263">
        <f t="shared" ca="1" si="337"/>
        <v>0</v>
      </c>
      <c r="CB484" s="263">
        <f t="shared" ca="1" si="337"/>
        <v>0</v>
      </c>
      <c r="CC484" s="263">
        <f t="shared" ca="1" si="337"/>
        <v>0</v>
      </c>
      <c r="CD484" s="263">
        <f t="shared" ca="1" si="337"/>
        <v>0</v>
      </c>
      <c r="CE484" s="263">
        <f t="shared" ca="1" si="337"/>
        <v>0</v>
      </c>
      <c r="CF484" s="263">
        <f t="shared" ca="1" si="337"/>
        <v>0</v>
      </c>
      <c r="CG484" s="263">
        <f t="shared" ca="1" si="337"/>
        <v>0</v>
      </c>
      <c r="CH484" s="263">
        <f t="shared" ca="1" si="337"/>
        <v>0</v>
      </c>
      <c r="CI484" s="263">
        <f t="shared" ref="CI484:CP486" ca="1" si="341">OFFSET($C$427,COLUMN()-COLUMN($C$427),ROW()-ROW($C$427))</f>
        <v>0</v>
      </c>
      <c r="CJ484" s="263">
        <f t="shared" ca="1" si="341"/>
        <v>0</v>
      </c>
      <c r="CK484" s="263">
        <f t="shared" ca="1" si="341"/>
        <v>0</v>
      </c>
      <c r="CL484" s="263">
        <f t="shared" ca="1" si="341"/>
        <v>0</v>
      </c>
      <c r="CM484" s="263">
        <f t="shared" ca="1" si="341"/>
        <v>0</v>
      </c>
      <c r="CN484" s="263">
        <f t="shared" ca="1" si="341"/>
        <v>0</v>
      </c>
      <c r="CO484" s="263">
        <f t="shared" ca="1" si="340"/>
        <v>0</v>
      </c>
      <c r="CP484" s="263">
        <f t="shared" ca="1" si="340"/>
        <v>0</v>
      </c>
      <c r="CQ484" s="263">
        <f t="shared" ca="1" si="340"/>
        <v>0</v>
      </c>
      <c r="CR484" s="263">
        <f t="shared" ca="1" si="340"/>
        <v>0</v>
      </c>
      <c r="CS484" s="263">
        <f t="shared" ca="1" si="340"/>
        <v>0</v>
      </c>
      <c r="CT484" s="263">
        <f t="shared" ca="1" si="340"/>
        <v>0</v>
      </c>
      <c r="CU484" s="263">
        <f t="shared" ca="1" si="340"/>
        <v>0</v>
      </c>
      <c r="CV484" s="263">
        <f t="shared" ca="1" si="340"/>
        <v>0</v>
      </c>
      <c r="CW484" s="263">
        <f t="shared" ca="1" si="340"/>
        <v>0</v>
      </c>
      <c r="CX484" s="263">
        <f t="shared" ca="1" si="340"/>
        <v>0</v>
      </c>
      <c r="CY484" s="263">
        <f t="shared" ca="1" si="340"/>
        <v>0</v>
      </c>
      <c r="CZ484" s="263">
        <f t="shared" ca="1" si="340"/>
        <v>0</v>
      </c>
      <c r="DA484" s="263">
        <f t="shared" ca="1" si="340"/>
        <v>0</v>
      </c>
      <c r="DB484" s="263">
        <f t="shared" ca="1" si="340"/>
        <v>0</v>
      </c>
      <c r="DC484" s="263">
        <f t="shared" ca="1" si="340"/>
        <v>0</v>
      </c>
      <c r="DD484" s="263">
        <f t="shared" ca="1" si="340"/>
        <v>0</v>
      </c>
      <c r="DE484" s="263">
        <f t="shared" ca="1" si="340"/>
        <v>0</v>
      </c>
      <c r="DF484" s="263">
        <f t="shared" ca="1" si="340"/>
        <v>0</v>
      </c>
      <c r="DG484" s="263">
        <f t="shared" ca="1" si="340"/>
        <v>0</v>
      </c>
      <c r="DH484" s="263">
        <f t="shared" ca="1" si="340"/>
        <v>0</v>
      </c>
      <c r="DI484" s="263">
        <f t="shared" ca="1" si="340"/>
        <v>0</v>
      </c>
      <c r="DJ484" s="263">
        <f t="shared" ca="1" si="340"/>
        <v>0</v>
      </c>
      <c r="DK484" s="263">
        <f t="shared" ca="1" si="340"/>
        <v>0</v>
      </c>
      <c r="DL484" s="263">
        <f t="shared" ca="1" si="340"/>
        <v>0</v>
      </c>
      <c r="DM484" s="263">
        <f t="shared" ca="1" si="340"/>
        <v>0</v>
      </c>
      <c r="DN484" s="263">
        <f t="shared" ca="1" si="340"/>
        <v>0</v>
      </c>
      <c r="DO484" s="263">
        <f t="shared" ca="1" si="340"/>
        <v>0</v>
      </c>
      <c r="DP484" s="263">
        <f t="shared" ca="1" si="340"/>
        <v>0</v>
      </c>
      <c r="DQ484" s="263">
        <f t="shared" ca="1" si="340"/>
        <v>0</v>
      </c>
      <c r="DR484" s="263">
        <f t="shared" ca="1" si="340"/>
        <v>0</v>
      </c>
      <c r="DS484" s="263">
        <f t="shared" ca="1" si="340"/>
        <v>0</v>
      </c>
      <c r="DT484" s="263">
        <f t="shared" ca="1" si="339"/>
        <v>0</v>
      </c>
      <c r="DU484" s="263">
        <f t="shared" ca="1" si="339"/>
        <v>0</v>
      </c>
      <c r="DV484" s="263">
        <f t="shared" ca="1" si="339"/>
        <v>0</v>
      </c>
      <c r="DW484" s="263">
        <f t="shared" ca="1" si="339"/>
        <v>0</v>
      </c>
      <c r="DX484" s="263">
        <f t="shared" ca="1" si="339"/>
        <v>0</v>
      </c>
      <c r="DY484" s="263">
        <f t="shared" ca="1" si="339"/>
        <v>0</v>
      </c>
      <c r="DZ484" s="263">
        <f t="shared" ca="1" si="339"/>
        <v>0</v>
      </c>
      <c r="EA484" s="263">
        <f t="shared" ca="1" si="339"/>
        <v>0</v>
      </c>
      <c r="EB484" s="263">
        <f t="shared" ca="1" si="339"/>
        <v>0</v>
      </c>
      <c r="EC484" s="263">
        <f t="shared" ca="1" si="339"/>
        <v>0</v>
      </c>
      <c r="ED484" s="263">
        <f t="shared" ca="1" si="339"/>
        <v>0</v>
      </c>
      <c r="EE484" s="263">
        <f t="shared" ca="1" si="339"/>
        <v>0</v>
      </c>
      <c r="EF484" s="263">
        <f t="shared" ca="1" si="339"/>
        <v>0</v>
      </c>
      <c r="EG484" s="263">
        <f t="shared" ca="1" si="339"/>
        <v>0</v>
      </c>
      <c r="EH484" s="263">
        <f t="shared" ca="1" si="339"/>
        <v>0</v>
      </c>
      <c r="EI484" s="263">
        <f t="shared" ca="1" si="339"/>
        <v>0</v>
      </c>
      <c r="EJ484" s="263">
        <f t="shared" ca="1" si="339"/>
        <v>0</v>
      </c>
      <c r="EK484" s="263">
        <f t="shared" ca="1" si="339"/>
        <v>0</v>
      </c>
      <c r="EL484" s="263">
        <f t="shared" ca="1" si="339"/>
        <v>0</v>
      </c>
      <c r="EM484" s="263">
        <f t="shared" ca="1" si="339"/>
        <v>0</v>
      </c>
      <c r="EN484" s="263">
        <f t="shared" ca="1" si="339"/>
        <v>0</v>
      </c>
      <c r="EO484" s="263">
        <f t="shared" ca="1" si="339"/>
        <v>0</v>
      </c>
      <c r="EP484" s="263">
        <f t="shared" ca="1" si="339"/>
        <v>0</v>
      </c>
      <c r="EQ484" s="263">
        <f t="shared" ca="1" si="339"/>
        <v>0</v>
      </c>
      <c r="ER484" s="263">
        <f t="shared" ca="1" si="339"/>
        <v>0</v>
      </c>
      <c r="ES484" s="263">
        <f t="shared" ca="1" si="339"/>
        <v>0</v>
      </c>
      <c r="ET484" s="263">
        <f t="shared" ca="1" si="339"/>
        <v>0</v>
      </c>
      <c r="EU484" s="263">
        <f t="shared" ca="1" si="339"/>
        <v>0</v>
      </c>
      <c r="EV484" s="263">
        <f t="shared" ca="1" si="336"/>
        <v>0</v>
      </c>
      <c r="EW484" s="263">
        <f t="shared" ca="1" si="336"/>
        <v>0</v>
      </c>
      <c r="EX484" s="263">
        <f t="shared" ca="1" si="336"/>
        <v>0</v>
      </c>
      <c r="EY484" s="263">
        <f t="shared" ca="1" si="336"/>
        <v>0</v>
      </c>
      <c r="EZ484" s="263">
        <f t="shared" ca="1" si="336"/>
        <v>0</v>
      </c>
      <c r="FA484" s="263">
        <f t="shared" ca="1" si="336"/>
        <v>0</v>
      </c>
      <c r="FB484" s="263">
        <f t="shared" ca="1" si="336"/>
        <v>0</v>
      </c>
      <c r="FC484" s="263">
        <f t="shared" ca="1" si="336"/>
        <v>0</v>
      </c>
      <c r="FD484" s="263">
        <f t="shared" ca="1" si="336"/>
        <v>0</v>
      </c>
      <c r="FE484" s="263">
        <f t="shared" ca="1" si="336"/>
        <v>0</v>
      </c>
      <c r="FF484" s="263">
        <f t="shared" ca="1" si="336"/>
        <v>0</v>
      </c>
      <c r="FG484" s="263">
        <f t="shared" ca="1" si="336"/>
        <v>0</v>
      </c>
      <c r="FH484" s="263">
        <f t="shared" ca="1" si="336"/>
        <v>0</v>
      </c>
      <c r="FI484" s="263">
        <f t="shared" ca="1" si="336"/>
        <v>0</v>
      </c>
      <c r="FJ484" s="263">
        <f t="shared" ca="1" si="336"/>
        <v>0</v>
      </c>
      <c r="FK484" s="263">
        <f t="shared" ca="1" si="336"/>
        <v>0</v>
      </c>
      <c r="FL484" s="263">
        <f t="shared" ca="1" si="336"/>
        <v>0</v>
      </c>
      <c r="FM484" s="263">
        <f t="shared" ca="1" si="336"/>
        <v>0</v>
      </c>
      <c r="FN484" s="263">
        <f t="shared" ca="1" si="336"/>
        <v>0</v>
      </c>
      <c r="FO484" s="263">
        <f t="shared" ca="1" si="336"/>
        <v>0</v>
      </c>
      <c r="FP484" s="263">
        <f t="shared" ca="1" si="336"/>
        <v>0</v>
      </c>
      <c r="FQ484" s="263">
        <f t="shared" ca="1" si="336"/>
        <v>0</v>
      </c>
      <c r="FR484" s="263">
        <f t="shared" ca="1" si="336"/>
        <v>0</v>
      </c>
      <c r="FS484" s="263">
        <f t="shared" ca="1" si="336"/>
        <v>0</v>
      </c>
      <c r="FT484" s="263">
        <f t="shared" ca="1" si="336"/>
        <v>0</v>
      </c>
      <c r="FU484" s="263">
        <f t="shared" ca="1" si="336"/>
        <v>0</v>
      </c>
      <c r="FV484" s="263">
        <f t="shared" ca="1" si="336"/>
        <v>0</v>
      </c>
      <c r="FW484" s="263">
        <f t="shared" ca="1" si="336"/>
        <v>0</v>
      </c>
      <c r="FX484" s="263">
        <f t="shared" ca="1" si="336"/>
        <v>0</v>
      </c>
      <c r="FY484" s="263">
        <f t="shared" ca="1" si="336"/>
        <v>0</v>
      </c>
      <c r="FZ484" s="263">
        <f t="shared" ca="1" si="334"/>
        <v>0</v>
      </c>
      <c r="GA484" s="263">
        <f t="shared" ca="1" si="334"/>
        <v>0</v>
      </c>
      <c r="GB484" s="263">
        <f t="shared" ca="1" si="334"/>
        <v>0</v>
      </c>
      <c r="GC484" s="263">
        <f t="shared" ca="1" si="334"/>
        <v>0</v>
      </c>
      <c r="GD484" s="263">
        <f t="shared" ca="1" si="334"/>
        <v>0</v>
      </c>
      <c r="GE484" s="263">
        <f t="shared" ca="1" si="334"/>
        <v>0</v>
      </c>
      <c r="GF484" s="263">
        <f t="shared" ca="1" si="334"/>
        <v>0</v>
      </c>
      <c r="GG484" s="263">
        <f t="shared" ca="1" si="334"/>
        <v>0</v>
      </c>
      <c r="GH484" s="263">
        <f t="shared" ca="1" si="334"/>
        <v>0</v>
      </c>
      <c r="GI484" s="263">
        <f t="shared" ca="1" si="334"/>
        <v>0</v>
      </c>
      <c r="GJ484" s="263">
        <f t="shared" ca="1" si="334"/>
        <v>0</v>
      </c>
      <c r="GK484" s="263">
        <f t="shared" ca="1" si="334"/>
        <v>0</v>
      </c>
      <c r="GL484" s="263">
        <f t="shared" ca="1" si="334"/>
        <v>0</v>
      </c>
      <c r="GM484" s="263">
        <f t="shared" ca="1" si="334"/>
        <v>0</v>
      </c>
      <c r="GN484" s="263">
        <f t="shared" ca="1" si="334"/>
        <v>0</v>
      </c>
      <c r="GO484" s="263">
        <f t="shared" ca="1" si="334"/>
        <v>0</v>
      </c>
      <c r="GP484" s="263">
        <f t="shared" ca="1" si="334"/>
        <v>0</v>
      </c>
      <c r="GQ484" s="263">
        <f t="shared" ca="1" si="334"/>
        <v>0</v>
      </c>
      <c r="GR484" s="263">
        <f t="shared" ca="1" si="334"/>
        <v>0</v>
      </c>
      <c r="GS484" s="263">
        <f t="shared" ca="1" si="334"/>
        <v>0</v>
      </c>
      <c r="GT484" s="263">
        <f t="shared" ca="1" si="334"/>
        <v>0</v>
      </c>
      <c r="GU484" s="263">
        <f t="shared" ca="1" si="334"/>
        <v>0</v>
      </c>
    </row>
    <row r="485" spans="1:203" x14ac:dyDescent="0.35">
      <c r="A485" s="160" t="s">
        <v>100</v>
      </c>
      <c r="B485" s="161" t="str">
        <f t="shared" ca="1" si="284"/>
        <v>LoB 58</v>
      </c>
      <c r="C485" s="154" t="s">
        <v>867</v>
      </c>
      <c r="D485" s="258"/>
      <c r="E485" s="258"/>
      <c r="F485" s="258"/>
      <c r="G485" s="258"/>
      <c r="H485" s="258"/>
      <c r="I485" s="258"/>
      <c r="J485" s="258"/>
      <c r="K485" s="258"/>
      <c r="L485" s="258"/>
      <c r="M485" s="258"/>
      <c r="N485" s="258"/>
      <c r="O485" s="258"/>
      <c r="P485" s="258"/>
      <c r="Q485" s="258"/>
      <c r="R485" s="258"/>
      <c r="S485" s="258"/>
      <c r="T485" s="258"/>
      <c r="U485" s="258"/>
      <c r="V485" s="258"/>
      <c r="W485" s="258"/>
      <c r="X485" s="258"/>
      <c r="Y485" s="258"/>
      <c r="Z485" s="258"/>
      <c r="AA485" s="258"/>
      <c r="AB485" s="258"/>
      <c r="AC485" s="258"/>
      <c r="AD485" s="258"/>
      <c r="AE485" s="258"/>
      <c r="AF485" s="258"/>
      <c r="AG485" s="258"/>
      <c r="AH485" s="258"/>
      <c r="AI485" s="258"/>
      <c r="AJ485" s="258"/>
      <c r="AK485" s="258"/>
      <c r="AL485" s="258"/>
      <c r="AM485" s="258"/>
      <c r="AN485" s="258"/>
      <c r="AO485" s="258"/>
      <c r="AP485" s="258"/>
      <c r="AQ485" s="258"/>
      <c r="AR485" s="258"/>
      <c r="AS485" s="258"/>
      <c r="AT485" s="258"/>
      <c r="AU485" s="258"/>
      <c r="AV485" s="258"/>
      <c r="AW485" s="258"/>
      <c r="AX485" s="258"/>
      <c r="AY485" s="258"/>
      <c r="AZ485" s="258"/>
      <c r="BA485" s="258"/>
      <c r="BB485" s="258"/>
      <c r="BC485" s="258"/>
      <c r="BD485" s="258"/>
      <c r="BE485" s="258"/>
      <c r="BF485" s="258"/>
      <c r="BG485" s="258"/>
      <c r="BH485" s="258"/>
      <c r="BI485" s="263">
        <v>1</v>
      </c>
      <c r="BJ485" s="263">
        <f t="shared" ca="1" si="337"/>
        <v>0</v>
      </c>
      <c r="BK485" s="263">
        <f t="shared" ca="1" si="337"/>
        <v>0</v>
      </c>
      <c r="BL485" s="263">
        <f t="shared" ca="1" si="337"/>
        <v>0</v>
      </c>
      <c r="BM485" s="263">
        <f t="shared" ca="1" si="337"/>
        <v>0</v>
      </c>
      <c r="BN485" s="263">
        <f t="shared" ca="1" si="337"/>
        <v>0</v>
      </c>
      <c r="BO485" s="263">
        <f t="shared" ca="1" si="337"/>
        <v>0</v>
      </c>
      <c r="BP485" s="263">
        <f t="shared" ca="1" si="337"/>
        <v>0</v>
      </c>
      <c r="BQ485" s="263">
        <f t="shared" ca="1" si="337"/>
        <v>0</v>
      </c>
      <c r="BR485" s="263">
        <f t="shared" ca="1" si="337"/>
        <v>0</v>
      </c>
      <c r="BS485" s="263">
        <f t="shared" ca="1" si="337"/>
        <v>0</v>
      </c>
      <c r="BT485" s="263">
        <f t="shared" ca="1" si="337"/>
        <v>0</v>
      </c>
      <c r="BU485" s="263">
        <f t="shared" ca="1" si="337"/>
        <v>0</v>
      </c>
      <c r="BV485" s="263">
        <f t="shared" ca="1" si="337"/>
        <v>0</v>
      </c>
      <c r="BW485" s="263">
        <f t="shared" ca="1" si="337"/>
        <v>0</v>
      </c>
      <c r="BX485" s="263">
        <f t="shared" ca="1" si="337"/>
        <v>0</v>
      </c>
      <c r="BY485" s="263">
        <f t="shared" ca="1" si="337"/>
        <v>0</v>
      </c>
      <c r="BZ485" s="263">
        <f t="shared" ca="1" si="337"/>
        <v>0</v>
      </c>
      <c r="CA485" s="263">
        <f t="shared" ca="1" si="337"/>
        <v>0</v>
      </c>
      <c r="CB485" s="263">
        <f t="shared" ca="1" si="337"/>
        <v>0</v>
      </c>
      <c r="CC485" s="263">
        <f t="shared" ca="1" si="337"/>
        <v>0</v>
      </c>
      <c r="CD485" s="263">
        <f t="shared" ca="1" si="337"/>
        <v>0</v>
      </c>
      <c r="CE485" s="263">
        <f t="shared" ca="1" si="337"/>
        <v>0</v>
      </c>
      <c r="CF485" s="263">
        <f t="shared" ca="1" si="337"/>
        <v>0</v>
      </c>
      <c r="CG485" s="263">
        <f t="shared" ca="1" si="337"/>
        <v>0</v>
      </c>
      <c r="CH485" s="263">
        <f t="shared" ca="1" si="337"/>
        <v>0</v>
      </c>
      <c r="CI485" s="263">
        <f t="shared" ca="1" si="341"/>
        <v>0</v>
      </c>
      <c r="CJ485" s="263">
        <f t="shared" ca="1" si="341"/>
        <v>0</v>
      </c>
      <c r="CK485" s="263">
        <f t="shared" ca="1" si="341"/>
        <v>0</v>
      </c>
      <c r="CL485" s="263">
        <f t="shared" ca="1" si="341"/>
        <v>0</v>
      </c>
      <c r="CM485" s="263">
        <f t="shared" ca="1" si="341"/>
        <v>0</v>
      </c>
      <c r="CN485" s="263">
        <f t="shared" ca="1" si="341"/>
        <v>0</v>
      </c>
      <c r="CO485" s="263">
        <f t="shared" ca="1" si="341"/>
        <v>0</v>
      </c>
      <c r="CP485" s="263">
        <f t="shared" ca="1" si="340"/>
        <v>0</v>
      </c>
      <c r="CQ485" s="263">
        <f t="shared" ca="1" si="340"/>
        <v>0</v>
      </c>
      <c r="CR485" s="263">
        <f t="shared" ca="1" si="340"/>
        <v>0</v>
      </c>
      <c r="CS485" s="263">
        <f t="shared" ca="1" si="340"/>
        <v>0</v>
      </c>
      <c r="CT485" s="263">
        <f t="shared" ca="1" si="340"/>
        <v>0</v>
      </c>
      <c r="CU485" s="263">
        <f t="shared" ca="1" si="340"/>
        <v>0</v>
      </c>
      <c r="CV485" s="263">
        <f t="shared" ca="1" si="340"/>
        <v>0</v>
      </c>
      <c r="CW485" s="263">
        <f t="shared" ca="1" si="340"/>
        <v>0</v>
      </c>
      <c r="CX485" s="263">
        <f t="shared" ca="1" si="340"/>
        <v>0</v>
      </c>
      <c r="CY485" s="263">
        <f t="shared" ca="1" si="340"/>
        <v>0</v>
      </c>
      <c r="CZ485" s="263">
        <f t="shared" ca="1" si="340"/>
        <v>0</v>
      </c>
      <c r="DA485" s="263">
        <f t="shared" ca="1" si="340"/>
        <v>0</v>
      </c>
      <c r="DB485" s="263">
        <f t="shared" ca="1" si="340"/>
        <v>0</v>
      </c>
      <c r="DC485" s="263">
        <f t="shared" ca="1" si="340"/>
        <v>0</v>
      </c>
      <c r="DD485" s="263">
        <f t="shared" ca="1" si="340"/>
        <v>0</v>
      </c>
      <c r="DE485" s="263">
        <f t="shared" ca="1" si="340"/>
        <v>0</v>
      </c>
      <c r="DF485" s="263">
        <f t="shared" ca="1" si="340"/>
        <v>0</v>
      </c>
      <c r="DG485" s="263">
        <f t="shared" ca="1" si="340"/>
        <v>0</v>
      </c>
      <c r="DH485" s="263">
        <f t="shared" ca="1" si="340"/>
        <v>0</v>
      </c>
      <c r="DI485" s="263">
        <f t="shared" ca="1" si="340"/>
        <v>0</v>
      </c>
      <c r="DJ485" s="263">
        <f t="shared" ca="1" si="340"/>
        <v>0</v>
      </c>
      <c r="DK485" s="263">
        <f t="shared" ca="1" si="340"/>
        <v>0</v>
      </c>
      <c r="DL485" s="263">
        <f t="shared" ca="1" si="340"/>
        <v>0</v>
      </c>
      <c r="DM485" s="263">
        <f t="shared" ca="1" si="340"/>
        <v>0</v>
      </c>
      <c r="DN485" s="263">
        <f t="shared" ca="1" si="340"/>
        <v>0</v>
      </c>
      <c r="DO485" s="263">
        <f t="shared" ca="1" si="340"/>
        <v>0</v>
      </c>
      <c r="DP485" s="263">
        <f t="shared" ca="1" si="340"/>
        <v>0</v>
      </c>
      <c r="DQ485" s="263">
        <f t="shared" ca="1" si="340"/>
        <v>0</v>
      </c>
      <c r="DR485" s="263">
        <f t="shared" ca="1" si="340"/>
        <v>0</v>
      </c>
      <c r="DS485" s="263">
        <f t="shared" ca="1" si="340"/>
        <v>0</v>
      </c>
      <c r="DT485" s="263">
        <f t="shared" ca="1" si="339"/>
        <v>0</v>
      </c>
      <c r="DU485" s="263">
        <f t="shared" ca="1" si="339"/>
        <v>0</v>
      </c>
      <c r="DV485" s="263">
        <f t="shared" ca="1" si="339"/>
        <v>0</v>
      </c>
      <c r="DW485" s="263">
        <f t="shared" ca="1" si="339"/>
        <v>0</v>
      </c>
      <c r="DX485" s="263">
        <f t="shared" ca="1" si="339"/>
        <v>0</v>
      </c>
      <c r="DY485" s="263">
        <f t="shared" ca="1" si="339"/>
        <v>0</v>
      </c>
      <c r="DZ485" s="263">
        <f t="shared" ca="1" si="339"/>
        <v>0</v>
      </c>
      <c r="EA485" s="263">
        <f t="shared" ca="1" si="339"/>
        <v>0</v>
      </c>
      <c r="EB485" s="263">
        <f t="shared" ca="1" si="339"/>
        <v>0</v>
      </c>
      <c r="EC485" s="263">
        <f t="shared" ca="1" si="339"/>
        <v>0</v>
      </c>
      <c r="ED485" s="263">
        <f t="shared" ca="1" si="339"/>
        <v>0</v>
      </c>
      <c r="EE485" s="263">
        <f t="shared" ca="1" si="339"/>
        <v>0</v>
      </c>
      <c r="EF485" s="263">
        <f t="shared" ca="1" si="339"/>
        <v>0</v>
      </c>
      <c r="EG485" s="263">
        <f t="shared" ca="1" si="339"/>
        <v>0</v>
      </c>
      <c r="EH485" s="263">
        <f t="shared" ca="1" si="339"/>
        <v>0</v>
      </c>
      <c r="EI485" s="263">
        <f t="shared" ca="1" si="339"/>
        <v>0</v>
      </c>
      <c r="EJ485" s="263">
        <f t="shared" ca="1" si="339"/>
        <v>0</v>
      </c>
      <c r="EK485" s="263">
        <f t="shared" ca="1" si="339"/>
        <v>0</v>
      </c>
      <c r="EL485" s="263">
        <f t="shared" ca="1" si="339"/>
        <v>0</v>
      </c>
      <c r="EM485" s="263">
        <f t="shared" ca="1" si="339"/>
        <v>0</v>
      </c>
      <c r="EN485" s="263">
        <f t="shared" ca="1" si="339"/>
        <v>0</v>
      </c>
      <c r="EO485" s="263">
        <f t="shared" ca="1" si="339"/>
        <v>0</v>
      </c>
      <c r="EP485" s="263">
        <f t="shared" ca="1" si="339"/>
        <v>0</v>
      </c>
      <c r="EQ485" s="263">
        <f t="shared" ca="1" si="339"/>
        <v>0</v>
      </c>
      <c r="ER485" s="263">
        <f t="shared" ca="1" si="339"/>
        <v>0</v>
      </c>
      <c r="ES485" s="263">
        <f t="shared" ca="1" si="339"/>
        <v>0</v>
      </c>
      <c r="ET485" s="263">
        <f t="shared" ca="1" si="339"/>
        <v>0</v>
      </c>
      <c r="EU485" s="263">
        <f t="shared" ca="1" si="339"/>
        <v>0</v>
      </c>
      <c r="EV485" s="263">
        <f t="shared" ca="1" si="336"/>
        <v>0</v>
      </c>
      <c r="EW485" s="263">
        <f t="shared" ca="1" si="336"/>
        <v>0</v>
      </c>
      <c r="EX485" s="263">
        <f t="shared" ca="1" si="336"/>
        <v>0</v>
      </c>
      <c r="EY485" s="263">
        <f t="shared" ca="1" si="336"/>
        <v>0</v>
      </c>
      <c r="EZ485" s="263">
        <f t="shared" ca="1" si="336"/>
        <v>0</v>
      </c>
      <c r="FA485" s="263">
        <f t="shared" ref="FA485:GG493" ca="1" si="342">OFFSET($C$427,COLUMN()-COLUMN($C$427),ROW()-ROW($C$427))</f>
        <v>0</v>
      </c>
      <c r="FB485" s="263">
        <f t="shared" ca="1" si="342"/>
        <v>0</v>
      </c>
      <c r="FC485" s="263">
        <f t="shared" ca="1" si="342"/>
        <v>0</v>
      </c>
      <c r="FD485" s="263">
        <f t="shared" ca="1" si="342"/>
        <v>0</v>
      </c>
      <c r="FE485" s="263">
        <f t="shared" ca="1" si="342"/>
        <v>0</v>
      </c>
      <c r="FF485" s="263">
        <f t="shared" ca="1" si="342"/>
        <v>0</v>
      </c>
      <c r="FG485" s="263">
        <f t="shared" ca="1" si="342"/>
        <v>0</v>
      </c>
      <c r="FH485" s="263">
        <f t="shared" ca="1" si="342"/>
        <v>0</v>
      </c>
      <c r="FI485" s="263">
        <f t="shared" ca="1" si="342"/>
        <v>0</v>
      </c>
      <c r="FJ485" s="263">
        <f t="shared" ca="1" si="342"/>
        <v>0</v>
      </c>
      <c r="FK485" s="263">
        <f t="shared" ca="1" si="342"/>
        <v>0</v>
      </c>
      <c r="FL485" s="263">
        <f t="shared" ca="1" si="342"/>
        <v>0</v>
      </c>
      <c r="FM485" s="263">
        <f t="shared" ca="1" si="342"/>
        <v>0</v>
      </c>
      <c r="FN485" s="263">
        <f t="shared" ca="1" si="342"/>
        <v>0</v>
      </c>
      <c r="FO485" s="263">
        <f t="shared" ca="1" si="342"/>
        <v>0</v>
      </c>
      <c r="FP485" s="263">
        <f t="shared" ca="1" si="342"/>
        <v>0</v>
      </c>
      <c r="FQ485" s="263">
        <f t="shared" ca="1" si="342"/>
        <v>0</v>
      </c>
      <c r="FR485" s="263">
        <f t="shared" ca="1" si="342"/>
        <v>0</v>
      </c>
      <c r="FS485" s="263">
        <f t="shared" ca="1" si="342"/>
        <v>0</v>
      </c>
      <c r="FT485" s="263">
        <f t="shared" ca="1" si="342"/>
        <v>0</v>
      </c>
      <c r="FU485" s="263">
        <f t="shared" ca="1" si="342"/>
        <v>0</v>
      </c>
      <c r="FV485" s="263">
        <f t="shared" ca="1" si="342"/>
        <v>0</v>
      </c>
      <c r="FW485" s="263">
        <f t="shared" ca="1" si="342"/>
        <v>0</v>
      </c>
      <c r="FX485" s="263">
        <f t="shared" ca="1" si="342"/>
        <v>0</v>
      </c>
      <c r="FY485" s="263">
        <f t="shared" ca="1" si="342"/>
        <v>0</v>
      </c>
      <c r="FZ485" s="263">
        <f t="shared" ca="1" si="342"/>
        <v>0</v>
      </c>
      <c r="GA485" s="263">
        <f t="shared" ca="1" si="342"/>
        <v>0</v>
      </c>
      <c r="GB485" s="263">
        <f t="shared" ca="1" si="342"/>
        <v>0</v>
      </c>
      <c r="GC485" s="263">
        <f t="shared" ca="1" si="342"/>
        <v>0</v>
      </c>
      <c r="GD485" s="263">
        <f t="shared" ca="1" si="342"/>
        <v>0</v>
      </c>
      <c r="GE485" s="263">
        <f t="shared" ca="1" si="342"/>
        <v>0</v>
      </c>
      <c r="GF485" s="263">
        <f t="shared" ca="1" si="342"/>
        <v>0</v>
      </c>
      <c r="GG485" s="263">
        <f t="shared" ca="1" si="342"/>
        <v>0</v>
      </c>
      <c r="GH485" s="263">
        <f t="shared" ca="1" si="334"/>
        <v>0</v>
      </c>
      <c r="GI485" s="263">
        <f t="shared" ca="1" si="334"/>
        <v>0</v>
      </c>
      <c r="GJ485" s="263">
        <f t="shared" ca="1" si="334"/>
        <v>0</v>
      </c>
      <c r="GK485" s="263">
        <f t="shared" ca="1" si="334"/>
        <v>0</v>
      </c>
      <c r="GL485" s="263">
        <f t="shared" ca="1" si="334"/>
        <v>0</v>
      </c>
      <c r="GM485" s="263">
        <f t="shared" ca="1" si="334"/>
        <v>0</v>
      </c>
      <c r="GN485" s="263">
        <f t="shared" ca="1" si="334"/>
        <v>0</v>
      </c>
      <c r="GO485" s="263">
        <f t="shared" ca="1" si="334"/>
        <v>0</v>
      </c>
      <c r="GP485" s="263">
        <f t="shared" ca="1" si="334"/>
        <v>0</v>
      </c>
      <c r="GQ485" s="263">
        <f t="shared" ca="1" si="334"/>
        <v>0</v>
      </c>
      <c r="GR485" s="263">
        <f t="shared" ca="1" si="334"/>
        <v>0</v>
      </c>
      <c r="GS485" s="263">
        <f t="shared" ca="1" si="334"/>
        <v>0</v>
      </c>
      <c r="GT485" s="263">
        <f t="shared" ca="1" si="334"/>
        <v>0</v>
      </c>
      <c r="GU485" s="263">
        <f t="shared" ca="1" si="334"/>
        <v>0</v>
      </c>
    </row>
    <row r="486" spans="1:203" x14ac:dyDescent="0.35">
      <c r="A486" s="160" t="s">
        <v>100</v>
      </c>
      <c r="B486" s="161" t="str">
        <f t="shared" ca="1" si="284"/>
        <v>LoB 59</v>
      </c>
      <c r="C486" s="154" t="s">
        <v>868</v>
      </c>
      <c r="D486" s="258"/>
      <c r="E486" s="258"/>
      <c r="F486" s="258"/>
      <c r="G486" s="258"/>
      <c r="H486" s="258"/>
      <c r="I486" s="258"/>
      <c r="J486" s="258"/>
      <c r="K486" s="258"/>
      <c r="L486" s="258"/>
      <c r="M486" s="258"/>
      <c r="N486" s="258"/>
      <c r="O486" s="258"/>
      <c r="P486" s="258"/>
      <c r="Q486" s="258"/>
      <c r="R486" s="258"/>
      <c r="S486" s="258"/>
      <c r="T486" s="258"/>
      <c r="U486" s="258"/>
      <c r="V486" s="258"/>
      <c r="W486" s="258"/>
      <c r="X486" s="258"/>
      <c r="Y486" s="258"/>
      <c r="Z486" s="258"/>
      <c r="AA486" s="258"/>
      <c r="AB486" s="258"/>
      <c r="AC486" s="258"/>
      <c r="AD486" s="258"/>
      <c r="AE486" s="258"/>
      <c r="AF486" s="258"/>
      <c r="AG486" s="258"/>
      <c r="AH486" s="258"/>
      <c r="AI486" s="258"/>
      <c r="AJ486" s="258"/>
      <c r="AK486" s="258"/>
      <c r="AL486" s="258"/>
      <c r="AM486" s="258"/>
      <c r="AN486" s="258"/>
      <c r="AO486" s="258"/>
      <c r="AP486" s="258"/>
      <c r="AQ486" s="258"/>
      <c r="AR486" s="258"/>
      <c r="AS486" s="258"/>
      <c r="AT486" s="258"/>
      <c r="AU486" s="258"/>
      <c r="AV486" s="258"/>
      <c r="AW486" s="258"/>
      <c r="AX486" s="258"/>
      <c r="AY486" s="258"/>
      <c r="AZ486" s="258"/>
      <c r="BA486" s="258"/>
      <c r="BB486" s="258"/>
      <c r="BC486" s="258"/>
      <c r="BD486" s="258"/>
      <c r="BE486" s="258"/>
      <c r="BF486" s="258"/>
      <c r="BG486" s="258"/>
      <c r="BH486" s="258"/>
      <c r="BI486" s="258"/>
      <c r="BJ486" s="263">
        <v>1</v>
      </c>
      <c r="BK486" s="263">
        <f t="shared" ca="1" si="337"/>
        <v>0</v>
      </c>
      <c r="BL486" s="263">
        <f t="shared" ca="1" si="337"/>
        <v>0</v>
      </c>
      <c r="BM486" s="263">
        <f t="shared" ca="1" si="337"/>
        <v>0</v>
      </c>
      <c r="BN486" s="263">
        <f t="shared" ca="1" si="337"/>
        <v>0</v>
      </c>
      <c r="BO486" s="263">
        <f t="shared" ca="1" si="337"/>
        <v>0</v>
      </c>
      <c r="BP486" s="263">
        <f t="shared" ca="1" si="337"/>
        <v>0</v>
      </c>
      <c r="BQ486" s="263">
        <f t="shared" ca="1" si="337"/>
        <v>0</v>
      </c>
      <c r="BR486" s="263">
        <f t="shared" ca="1" si="337"/>
        <v>0</v>
      </c>
      <c r="BS486" s="263">
        <f t="shared" ca="1" si="337"/>
        <v>0</v>
      </c>
      <c r="BT486" s="263">
        <f t="shared" ca="1" si="337"/>
        <v>0</v>
      </c>
      <c r="BU486" s="263">
        <f t="shared" ca="1" si="337"/>
        <v>0</v>
      </c>
      <c r="BV486" s="263">
        <f t="shared" ca="1" si="337"/>
        <v>0</v>
      </c>
      <c r="BW486" s="263">
        <f t="shared" ca="1" si="337"/>
        <v>0</v>
      </c>
      <c r="BX486" s="263">
        <f t="shared" ca="1" si="337"/>
        <v>0</v>
      </c>
      <c r="BY486" s="263">
        <f t="shared" ca="1" si="337"/>
        <v>0</v>
      </c>
      <c r="BZ486" s="263">
        <f t="shared" ca="1" si="337"/>
        <v>0</v>
      </c>
      <c r="CA486" s="263">
        <f t="shared" ca="1" si="337"/>
        <v>0</v>
      </c>
      <c r="CB486" s="263">
        <f t="shared" ca="1" si="337"/>
        <v>0</v>
      </c>
      <c r="CC486" s="263">
        <f t="shared" ca="1" si="337"/>
        <v>0</v>
      </c>
      <c r="CD486" s="263">
        <f t="shared" ca="1" si="337"/>
        <v>0</v>
      </c>
      <c r="CE486" s="263">
        <f t="shared" ca="1" si="337"/>
        <v>0</v>
      </c>
      <c r="CF486" s="263">
        <f t="shared" ca="1" si="337"/>
        <v>0</v>
      </c>
      <c r="CG486" s="263">
        <f t="shared" ca="1" si="337"/>
        <v>0</v>
      </c>
      <c r="CH486" s="263">
        <f t="shared" ca="1" si="337"/>
        <v>0</v>
      </c>
      <c r="CI486" s="263">
        <f t="shared" ca="1" si="341"/>
        <v>0</v>
      </c>
      <c r="CJ486" s="263">
        <f t="shared" ca="1" si="341"/>
        <v>0</v>
      </c>
      <c r="CK486" s="263">
        <f t="shared" ca="1" si="341"/>
        <v>0</v>
      </c>
      <c r="CL486" s="263">
        <f t="shared" ca="1" si="341"/>
        <v>0</v>
      </c>
      <c r="CM486" s="263">
        <f t="shared" ca="1" si="341"/>
        <v>0</v>
      </c>
      <c r="CN486" s="263">
        <f t="shared" ca="1" si="341"/>
        <v>0</v>
      </c>
      <c r="CO486" s="263">
        <f t="shared" ca="1" si="341"/>
        <v>0</v>
      </c>
      <c r="CP486" s="263">
        <f t="shared" ca="1" si="341"/>
        <v>0</v>
      </c>
      <c r="CQ486" s="263">
        <f t="shared" ca="1" si="340"/>
        <v>0</v>
      </c>
      <c r="CR486" s="263">
        <f t="shared" ca="1" si="340"/>
        <v>0</v>
      </c>
      <c r="CS486" s="263">
        <f t="shared" ca="1" si="340"/>
        <v>0</v>
      </c>
      <c r="CT486" s="263">
        <f t="shared" ca="1" si="340"/>
        <v>0</v>
      </c>
      <c r="CU486" s="263">
        <f t="shared" ca="1" si="340"/>
        <v>0</v>
      </c>
      <c r="CV486" s="263">
        <f t="shared" ca="1" si="340"/>
        <v>0</v>
      </c>
      <c r="CW486" s="263">
        <f t="shared" ca="1" si="340"/>
        <v>0</v>
      </c>
      <c r="CX486" s="263">
        <f t="shared" ca="1" si="340"/>
        <v>0</v>
      </c>
      <c r="CY486" s="263">
        <f t="shared" ca="1" si="340"/>
        <v>0</v>
      </c>
      <c r="CZ486" s="263">
        <f t="shared" ca="1" si="340"/>
        <v>0</v>
      </c>
      <c r="DA486" s="263">
        <f t="shared" ca="1" si="340"/>
        <v>0</v>
      </c>
      <c r="DB486" s="263">
        <f t="shared" ca="1" si="340"/>
        <v>0</v>
      </c>
      <c r="DC486" s="263">
        <f t="shared" ca="1" si="340"/>
        <v>0</v>
      </c>
      <c r="DD486" s="263">
        <f t="shared" ca="1" si="340"/>
        <v>0</v>
      </c>
      <c r="DE486" s="263">
        <f t="shared" ca="1" si="340"/>
        <v>0</v>
      </c>
      <c r="DF486" s="263">
        <f t="shared" ca="1" si="340"/>
        <v>0</v>
      </c>
      <c r="DG486" s="263">
        <f t="shared" ca="1" si="340"/>
        <v>0</v>
      </c>
      <c r="DH486" s="263">
        <f t="shared" ca="1" si="340"/>
        <v>0</v>
      </c>
      <c r="DI486" s="263">
        <f t="shared" ca="1" si="340"/>
        <v>0</v>
      </c>
      <c r="DJ486" s="263">
        <f t="shared" ca="1" si="340"/>
        <v>0</v>
      </c>
      <c r="DK486" s="263">
        <f t="shared" ca="1" si="340"/>
        <v>0</v>
      </c>
      <c r="DL486" s="263">
        <f t="shared" ca="1" si="340"/>
        <v>0</v>
      </c>
      <c r="DM486" s="263">
        <f t="shared" ca="1" si="340"/>
        <v>0</v>
      </c>
      <c r="DN486" s="263">
        <f t="shared" ca="1" si="340"/>
        <v>0</v>
      </c>
      <c r="DO486" s="263">
        <f t="shared" ca="1" si="340"/>
        <v>0</v>
      </c>
      <c r="DP486" s="263">
        <f t="shared" ca="1" si="340"/>
        <v>0</v>
      </c>
      <c r="DQ486" s="263">
        <f t="shared" ca="1" si="340"/>
        <v>0</v>
      </c>
      <c r="DR486" s="263">
        <f t="shared" ca="1" si="340"/>
        <v>0</v>
      </c>
      <c r="DS486" s="263">
        <f t="shared" ca="1" si="340"/>
        <v>0</v>
      </c>
      <c r="DT486" s="263">
        <f t="shared" ca="1" si="339"/>
        <v>0</v>
      </c>
      <c r="DU486" s="263">
        <f t="shared" ca="1" si="339"/>
        <v>0</v>
      </c>
      <c r="DV486" s="263">
        <f t="shared" ca="1" si="339"/>
        <v>0</v>
      </c>
      <c r="DW486" s="263">
        <f t="shared" ca="1" si="339"/>
        <v>0</v>
      </c>
      <c r="DX486" s="263">
        <f t="shared" ca="1" si="339"/>
        <v>0</v>
      </c>
      <c r="DY486" s="263">
        <f t="shared" ca="1" si="339"/>
        <v>0</v>
      </c>
      <c r="DZ486" s="263">
        <f t="shared" ca="1" si="339"/>
        <v>0</v>
      </c>
      <c r="EA486" s="263">
        <f t="shared" ca="1" si="339"/>
        <v>0</v>
      </c>
      <c r="EB486" s="263">
        <f t="shared" ca="1" si="339"/>
        <v>0</v>
      </c>
      <c r="EC486" s="263">
        <f t="shared" ca="1" si="339"/>
        <v>0</v>
      </c>
      <c r="ED486" s="263">
        <f t="shared" ca="1" si="339"/>
        <v>0</v>
      </c>
      <c r="EE486" s="263">
        <f t="shared" ca="1" si="339"/>
        <v>0</v>
      </c>
      <c r="EF486" s="263">
        <f t="shared" ca="1" si="339"/>
        <v>0</v>
      </c>
      <c r="EG486" s="263">
        <f t="shared" ca="1" si="339"/>
        <v>0</v>
      </c>
      <c r="EH486" s="263">
        <f t="shared" ca="1" si="339"/>
        <v>0</v>
      </c>
      <c r="EI486" s="263">
        <f t="shared" ca="1" si="339"/>
        <v>0</v>
      </c>
      <c r="EJ486" s="263">
        <f t="shared" ca="1" si="339"/>
        <v>0</v>
      </c>
      <c r="EK486" s="263">
        <f t="shared" ca="1" si="339"/>
        <v>0</v>
      </c>
      <c r="EL486" s="263">
        <f t="shared" ca="1" si="339"/>
        <v>0</v>
      </c>
      <c r="EM486" s="263">
        <f t="shared" ca="1" si="339"/>
        <v>0</v>
      </c>
      <c r="EN486" s="263">
        <f t="shared" ca="1" si="339"/>
        <v>0</v>
      </c>
      <c r="EO486" s="263">
        <f t="shared" ca="1" si="339"/>
        <v>0</v>
      </c>
      <c r="EP486" s="263">
        <f t="shared" ca="1" si="339"/>
        <v>0</v>
      </c>
      <c r="EQ486" s="263">
        <f t="shared" ca="1" si="339"/>
        <v>0</v>
      </c>
      <c r="ER486" s="263">
        <f t="shared" ca="1" si="339"/>
        <v>0</v>
      </c>
      <c r="ES486" s="263">
        <f t="shared" ca="1" si="339"/>
        <v>0</v>
      </c>
      <c r="ET486" s="263">
        <f t="shared" ca="1" si="339"/>
        <v>0</v>
      </c>
      <c r="EU486" s="263">
        <f t="shared" ref="EU486:FB486" ca="1" si="343">OFFSET($C$427,COLUMN()-COLUMN($C$427),ROW()-ROW($C$427))</f>
        <v>0</v>
      </c>
      <c r="EV486" s="263">
        <f t="shared" ca="1" si="343"/>
        <v>0</v>
      </c>
      <c r="EW486" s="263">
        <f t="shared" ca="1" si="343"/>
        <v>0</v>
      </c>
      <c r="EX486" s="263">
        <f t="shared" ca="1" si="343"/>
        <v>0</v>
      </c>
      <c r="EY486" s="263">
        <f t="shared" ca="1" si="343"/>
        <v>0</v>
      </c>
      <c r="EZ486" s="263">
        <f t="shared" ca="1" si="343"/>
        <v>0</v>
      </c>
      <c r="FA486" s="263">
        <f t="shared" ca="1" si="343"/>
        <v>0</v>
      </c>
      <c r="FB486" s="263">
        <f t="shared" ca="1" si="343"/>
        <v>0</v>
      </c>
      <c r="FC486" s="263">
        <f t="shared" ca="1" si="342"/>
        <v>0</v>
      </c>
      <c r="FD486" s="263">
        <f t="shared" ca="1" si="342"/>
        <v>0</v>
      </c>
      <c r="FE486" s="263">
        <f t="shared" ca="1" si="342"/>
        <v>0</v>
      </c>
      <c r="FF486" s="263">
        <f t="shared" ca="1" si="342"/>
        <v>0</v>
      </c>
      <c r="FG486" s="263">
        <f t="shared" ca="1" si="342"/>
        <v>0</v>
      </c>
      <c r="FH486" s="263">
        <f t="shared" ca="1" si="342"/>
        <v>0</v>
      </c>
      <c r="FI486" s="263">
        <f t="shared" ca="1" si="342"/>
        <v>0</v>
      </c>
      <c r="FJ486" s="263">
        <f t="shared" ca="1" si="342"/>
        <v>0</v>
      </c>
      <c r="FK486" s="263">
        <f t="shared" ca="1" si="342"/>
        <v>0</v>
      </c>
      <c r="FL486" s="263">
        <f t="shared" ca="1" si="342"/>
        <v>0</v>
      </c>
      <c r="FM486" s="263">
        <f t="shared" ca="1" si="342"/>
        <v>0</v>
      </c>
      <c r="FN486" s="263">
        <f t="shared" ca="1" si="342"/>
        <v>0</v>
      </c>
      <c r="FO486" s="263">
        <f t="shared" ca="1" si="342"/>
        <v>0</v>
      </c>
      <c r="FP486" s="263">
        <f t="shared" ca="1" si="342"/>
        <v>0</v>
      </c>
      <c r="FQ486" s="263">
        <f t="shared" ca="1" si="342"/>
        <v>0</v>
      </c>
      <c r="FR486" s="263">
        <f t="shared" ca="1" si="342"/>
        <v>0</v>
      </c>
      <c r="FS486" s="263">
        <f t="shared" ca="1" si="342"/>
        <v>0</v>
      </c>
      <c r="FT486" s="263">
        <f t="shared" ca="1" si="342"/>
        <v>0</v>
      </c>
      <c r="FU486" s="263">
        <f t="shared" ca="1" si="342"/>
        <v>0</v>
      </c>
      <c r="FV486" s="263">
        <f t="shared" ca="1" si="342"/>
        <v>0</v>
      </c>
      <c r="FW486" s="263">
        <f t="shared" ca="1" si="342"/>
        <v>0</v>
      </c>
      <c r="FX486" s="263">
        <f t="shared" ca="1" si="342"/>
        <v>0</v>
      </c>
      <c r="FY486" s="263">
        <f t="shared" ca="1" si="342"/>
        <v>0</v>
      </c>
      <c r="FZ486" s="263">
        <f t="shared" ca="1" si="342"/>
        <v>0</v>
      </c>
      <c r="GA486" s="263">
        <f t="shared" ca="1" si="342"/>
        <v>0</v>
      </c>
      <c r="GB486" s="263">
        <f t="shared" ca="1" si="342"/>
        <v>0</v>
      </c>
      <c r="GC486" s="263">
        <f t="shared" ca="1" si="342"/>
        <v>0</v>
      </c>
      <c r="GD486" s="263">
        <f t="shared" ca="1" si="342"/>
        <v>0</v>
      </c>
      <c r="GE486" s="263">
        <f t="shared" ca="1" si="342"/>
        <v>0</v>
      </c>
      <c r="GF486" s="263">
        <f t="shared" ca="1" si="342"/>
        <v>0</v>
      </c>
      <c r="GG486" s="263">
        <f t="shared" ca="1" si="342"/>
        <v>0</v>
      </c>
      <c r="GH486" s="263">
        <f t="shared" ca="1" si="334"/>
        <v>0</v>
      </c>
      <c r="GI486" s="263">
        <f t="shared" ca="1" si="334"/>
        <v>0</v>
      </c>
      <c r="GJ486" s="263">
        <f t="shared" ca="1" si="334"/>
        <v>0</v>
      </c>
      <c r="GK486" s="263">
        <f t="shared" ca="1" si="334"/>
        <v>0</v>
      </c>
      <c r="GL486" s="263">
        <f t="shared" ca="1" si="334"/>
        <v>0</v>
      </c>
      <c r="GM486" s="263">
        <f t="shared" ca="1" si="334"/>
        <v>0</v>
      </c>
      <c r="GN486" s="263">
        <f t="shared" ca="1" si="334"/>
        <v>0</v>
      </c>
      <c r="GO486" s="263">
        <f t="shared" ca="1" si="334"/>
        <v>0</v>
      </c>
      <c r="GP486" s="263">
        <f t="shared" ca="1" si="334"/>
        <v>0</v>
      </c>
      <c r="GQ486" s="263">
        <f t="shared" ca="1" si="334"/>
        <v>0</v>
      </c>
      <c r="GR486" s="263">
        <f t="shared" ca="1" si="334"/>
        <v>0</v>
      </c>
      <c r="GS486" s="263">
        <f t="shared" ca="1" si="334"/>
        <v>0</v>
      </c>
      <c r="GT486" s="263">
        <f t="shared" ca="1" si="334"/>
        <v>0</v>
      </c>
      <c r="GU486" s="263">
        <f t="shared" ca="1" si="334"/>
        <v>0</v>
      </c>
    </row>
    <row r="487" spans="1:203" x14ac:dyDescent="0.35">
      <c r="A487" s="160" t="s">
        <v>100</v>
      </c>
      <c r="B487" s="161" t="str">
        <f t="shared" ca="1" si="284"/>
        <v>LoB 60</v>
      </c>
      <c r="C487" s="154" t="s">
        <v>869</v>
      </c>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8"/>
      <c r="Z487" s="258"/>
      <c r="AA487" s="258"/>
      <c r="AB487" s="258"/>
      <c r="AC487" s="258"/>
      <c r="AD487" s="258"/>
      <c r="AE487" s="258"/>
      <c r="AF487" s="258"/>
      <c r="AG487" s="258"/>
      <c r="AH487" s="258"/>
      <c r="AI487" s="258"/>
      <c r="AJ487" s="258"/>
      <c r="AK487" s="258"/>
      <c r="AL487" s="258"/>
      <c r="AM487" s="258"/>
      <c r="AN487" s="258"/>
      <c r="AO487" s="258"/>
      <c r="AP487" s="258"/>
      <c r="AQ487" s="258"/>
      <c r="AR487" s="258"/>
      <c r="AS487" s="258"/>
      <c r="AT487" s="258"/>
      <c r="AU487" s="258"/>
      <c r="AV487" s="258"/>
      <c r="AW487" s="258"/>
      <c r="AX487" s="258"/>
      <c r="AY487" s="258"/>
      <c r="AZ487" s="258"/>
      <c r="BA487" s="258"/>
      <c r="BB487" s="258"/>
      <c r="BC487" s="258"/>
      <c r="BD487" s="258"/>
      <c r="BE487" s="258"/>
      <c r="BF487" s="258"/>
      <c r="BG487" s="258"/>
      <c r="BH487" s="258"/>
      <c r="BI487" s="258"/>
      <c r="BJ487" s="258"/>
      <c r="BK487" s="263">
        <v>1</v>
      </c>
      <c r="BL487" s="263">
        <f t="shared" ca="1" si="337"/>
        <v>0</v>
      </c>
      <c r="BM487" s="263">
        <f t="shared" ca="1" si="337"/>
        <v>0</v>
      </c>
      <c r="BN487" s="263">
        <f t="shared" ca="1" si="337"/>
        <v>0</v>
      </c>
      <c r="BO487" s="263">
        <f t="shared" ref="BO487:CQ487" ca="1" si="344">OFFSET($C$427,COLUMN()-COLUMN($C$427),ROW()-ROW($C$427))</f>
        <v>0</v>
      </c>
      <c r="BP487" s="263">
        <f t="shared" ca="1" si="344"/>
        <v>0</v>
      </c>
      <c r="BQ487" s="263">
        <f t="shared" ca="1" si="344"/>
        <v>0</v>
      </c>
      <c r="BR487" s="263">
        <f t="shared" ca="1" si="344"/>
        <v>0</v>
      </c>
      <c r="BS487" s="263">
        <f t="shared" ca="1" si="344"/>
        <v>0</v>
      </c>
      <c r="BT487" s="263">
        <f t="shared" ca="1" si="344"/>
        <v>0</v>
      </c>
      <c r="BU487" s="263">
        <f t="shared" ca="1" si="344"/>
        <v>0</v>
      </c>
      <c r="BV487" s="263">
        <f t="shared" ca="1" si="344"/>
        <v>0</v>
      </c>
      <c r="BW487" s="263">
        <f t="shared" ca="1" si="344"/>
        <v>0</v>
      </c>
      <c r="BX487" s="263">
        <f t="shared" ca="1" si="344"/>
        <v>0</v>
      </c>
      <c r="BY487" s="263">
        <f t="shared" ca="1" si="344"/>
        <v>0</v>
      </c>
      <c r="BZ487" s="263">
        <f t="shared" ca="1" si="344"/>
        <v>0</v>
      </c>
      <c r="CA487" s="263">
        <f t="shared" ca="1" si="344"/>
        <v>0</v>
      </c>
      <c r="CB487" s="263">
        <f t="shared" ca="1" si="344"/>
        <v>0</v>
      </c>
      <c r="CC487" s="263">
        <f t="shared" ca="1" si="344"/>
        <v>0</v>
      </c>
      <c r="CD487" s="263">
        <f t="shared" ca="1" si="344"/>
        <v>0</v>
      </c>
      <c r="CE487" s="263">
        <f t="shared" ca="1" si="344"/>
        <v>0</v>
      </c>
      <c r="CF487" s="263">
        <f t="shared" ca="1" si="344"/>
        <v>0</v>
      </c>
      <c r="CG487" s="263">
        <f t="shared" ca="1" si="344"/>
        <v>0</v>
      </c>
      <c r="CH487" s="263">
        <f t="shared" ca="1" si="344"/>
        <v>0</v>
      </c>
      <c r="CI487" s="263">
        <f t="shared" ca="1" si="344"/>
        <v>0</v>
      </c>
      <c r="CJ487" s="263">
        <f t="shared" ca="1" si="344"/>
        <v>0</v>
      </c>
      <c r="CK487" s="263">
        <f t="shared" ca="1" si="344"/>
        <v>0</v>
      </c>
      <c r="CL487" s="263">
        <f t="shared" ca="1" si="344"/>
        <v>0</v>
      </c>
      <c r="CM487" s="263">
        <f t="shared" ca="1" si="344"/>
        <v>0</v>
      </c>
      <c r="CN487" s="263">
        <f t="shared" ca="1" si="344"/>
        <v>0</v>
      </c>
      <c r="CO487" s="263">
        <f t="shared" ca="1" si="344"/>
        <v>0</v>
      </c>
      <c r="CP487" s="263">
        <f t="shared" ca="1" si="344"/>
        <v>0</v>
      </c>
      <c r="CQ487" s="263">
        <f t="shared" ca="1" si="344"/>
        <v>0</v>
      </c>
      <c r="CR487" s="263">
        <f t="shared" ca="1" si="340"/>
        <v>0</v>
      </c>
      <c r="CS487" s="263">
        <f t="shared" ca="1" si="340"/>
        <v>0</v>
      </c>
      <c r="CT487" s="263">
        <f t="shared" ca="1" si="340"/>
        <v>0</v>
      </c>
      <c r="CU487" s="263">
        <f t="shared" ca="1" si="340"/>
        <v>0</v>
      </c>
      <c r="CV487" s="263">
        <f t="shared" ca="1" si="340"/>
        <v>0</v>
      </c>
      <c r="CW487" s="263">
        <f t="shared" ca="1" si="340"/>
        <v>0</v>
      </c>
      <c r="CX487" s="263">
        <f t="shared" ca="1" si="340"/>
        <v>0</v>
      </c>
      <c r="CY487" s="263">
        <f t="shared" ca="1" si="340"/>
        <v>0</v>
      </c>
      <c r="CZ487" s="263">
        <f t="shared" ca="1" si="340"/>
        <v>0</v>
      </c>
      <c r="DA487" s="263">
        <f t="shared" ca="1" si="340"/>
        <v>0</v>
      </c>
      <c r="DB487" s="263">
        <f t="shared" ca="1" si="340"/>
        <v>0</v>
      </c>
      <c r="DC487" s="263">
        <f t="shared" ca="1" si="340"/>
        <v>0</v>
      </c>
      <c r="DD487" s="263">
        <f t="shared" ca="1" si="340"/>
        <v>0</v>
      </c>
      <c r="DE487" s="263">
        <f t="shared" ca="1" si="340"/>
        <v>0</v>
      </c>
      <c r="DF487" s="263">
        <f t="shared" ca="1" si="340"/>
        <v>0</v>
      </c>
      <c r="DG487" s="263">
        <f t="shared" ca="1" si="340"/>
        <v>0</v>
      </c>
      <c r="DH487" s="263">
        <f t="shared" ca="1" si="340"/>
        <v>0</v>
      </c>
      <c r="DI487" s="263">
        <f t="shared" ca="1" si="340"/>
        <v>0</v>
      </c>
      <c r="DJ487" s="263">
        <f t="shared" ca="1" si="340"/>
        <v>0</v>
      </c>
      <c r="DK487" s="263">
        <f t="shared" ca="1" si="340"/>
        <v>0</v>
      </c>
      <c r="DL487" s="263">
        <f t="shared" ca="1" si="340"/>
        <v>0</v>
      </c>
      <c r="DM487" s="263">
        <f t="shared" ca="1" si="340"/>
        <v>0</v>
      </c>
      <c r="DN487" s="263">
        <f t="shared" ca="1" si="340"/>
        <v>0</v>
      </c>
      <c r="DO487" s="263">
        <f t="shared" ca="1" si="340"/>
        <v>0</v>
      </c>
      <c r="DP487" s="263">
        <f t="shared" ca="1" si="340"/>
        <v>0</v>
      </c>
      <c r="DQ487" s="263">
        <f t="shared" ca="1" si="340"/>
        <v>0</v>
      </c>
      <c r="DR487" s="263">
        <f t="shared" ca="1" si="340"/>
        <v>0</v>
      </c>
      <c r="DS487" s="263">
        <f t="shared" ca="1" si="340"/>
        <v>0</v>
      </c>
      <c r="DT487" s="263">
        <f t="shared" ref="DT487:FC495" ca="1" si="345">OFFSET($C$427,COLUMN()-COLUMN($C$427),ROW()-ROW($C$427))</f>
        <v>0</v>
      </c>
      <c r="DU487" s="263">
        <f t="shared" ca="1" si="345"/>
        <v>0</v>
      </c>
      <c r="DV487" s="263">
        <f t="shared" ca="1" si="345"/>
        <v>0</v>
      </c>
      <c r="DW487" s="263">
        <f t="shared" ca="1" si="345"/>
        <v>0</v>
      </c>
      <c r="DX487" s="263">
        <f t="shared" ca="1" si="345"/>
        <v>0</v>
      </c>
      <c r="DY487" s="263">
        <f t="shared" ca="1" si="345"/>
        <v>0</v>
      </c>
      <c r="DZ487" s="263">
        <f t="shared" ca="1" si="345"/>
        <v>0</v>
      </c>
      <c r="EA487" s="263">
        <f t="shared" ca="1" si="345"/>
        <v>0</v>
      </c>
      <c r="EB487" s="263">
        <f t="shared" ca="1" si="345"/>
        <v>0</v>
      </c>
      <c r="EC487" s="263">
        <f t="shared" ca="1" si="345"/>
        <v>0</v>
      </c>
      <c r="ED487" s="263">
        <f t="shared" ca="1" si="345"/>
        <v>0</v>
      </c>
      <c r="EE487" s="263">
        <f t="shared" ca="1" si="345"/>
        <v>0</v>
      </c>
      <c r="EF487" s="263">
        <f t="shared" ca="1" si="345"/>
        <v>0</v>
      </c>
      <c r="EG487" s="263">
        <f t="shared" ca="1" si="345"/>
        <v>0</v>
      </c>
      <c r="EH487" s="263">
        <f t="shared" ca="1" si="345"/>
        <v>0</v>
      </c>
      <c r="EI487" s="263">
        <f t="shared" ca="1" si="345"/>
        <v>0</v>
      </c>
      <c r="EJ487" s="263">
        <f t="shared" ca="1" si="345"/>
        <v>0</v>
      </c>
      <c r="EK487" s="263">
        <f t="shared" ca="1" si="345"/>
        <v>0</v>
      </c>
      <c r="EL487" s="263">
        <f t="shared" ca="1" si="345"/>
        <v>0</v>
      </c>
      <c r="EM487" s="263">
        <f t="shared" ca="1" si="345"/>
        <v>0</v>
      </c>
      <c r="EN487" s="263">
        <f t="shared" ca="1" si="345"/>
        <v>0</v>
      </c>
      <c r="EO487" s="263">
        <f t="shared" ca="1" si="345"/>
        <v>0</v>
      </c>
      <c r="EP487" s="263">
        <f t="shared" ca="1" si="345"/>
        <v>0</v>
      </c>
      <c r="EQ487" s="263">
        <f t="shared" ca="1" si="345"/>
        <v>0</v>
      </c>
      <c r="ER487" s="263">
        <f t="shared" ca="1" si="345"/>
        <v>0</v>
      </c>
      <c r="ES487" s="263">
        <f t="shared" ca="1" si="345"/>
        <v>0</v>
      </c>
      <c r="ET487" s="263">
        <f t="shared" ca="1" si="345"/>
        <v>0</v>
      </c>
      <c r="EU487" s="263">
        <f t="shared" ca="1" si="345"/>
        <v>0</v>
      </c>
      <c r="EV487" s="263">
        <f t="shared" ca="1" si="345"/>
        <v>0</v>
      </c>
      <c r="EW487" s="263">
        <f t="shared" ca="1" si="345"/>
        <v>0</v>
      </c>
      <c r="EX487" s="263">
        <f t="shared" ca="1" si="345"/>
        <v>0</v>
      </c>
      <c r="EY487" s="263">
        <f t="shared" ca="1" si="345"/>
        <v>0</v>
      </c>
      <c r="EZ487" s="263">
        <f t="shared" ca="1" si="345"/>
        <v>0</v>
      </c>
      <c r="FA487" s="263">
        <f t="shared" ca="1" si="345"/>
        <v>0</v>
      </c>
      <c r="FB487" s="263">
        <f t="shared" ca="1" si="345"/>
        <v>0</v>
      </c>
      <c r="FC487" s="263">
        <f t="shared" ca="1" si="345"/>
        <v>0</v>
      </c>
      <c r="FD487" s="263">
        <f t="shared" ca="1" si="342"/>
        <v>0</v>
      </c>
      <c r="FE487" s="263">
        <f t="shared" ca="1" si="342"/>
        <v>0</v>
      </c>
      <c r="FF487" s="263">
        <f t="shared" ca="1" si="342"/>
        <v>0</v>
      </c>
      <c r="FG487" s="263">
        <f t="shared" ca="1" si="342"/>
        <v>0</v>
      </c>
      <c r="FH487" s="263">
        <f t="shared" ca="1" si="342"/>
        <v>0</v>
      </c>
      <c r="FI487" s="263">
        <f t="shared" ca="1" si="342"/>
        <v>0</v>
      </c>
      <c r="FJ487" s="263">
        <f t="shared" ca="1" si="342"/>
        <v>0</v>
      </c>
      <c r="FK487" s="263">
        <f t="shared" ca="1" si="342"/>
        <v>0</v>
      </c>
      <c r="FL487" s="263">
        <f t="shared" ca="1" si="342"/>
        <v>0</v>
      </c>
      <c r="FM487" s="263">
        <f t="shared" ca="1" si="342"/>
        <v>0</v>
      </c>
      <c r="FN487" s="263">
        <f t="shared" ca="1" si="342"/>
        <v>0</v>
      </c>
      <c r="FO487" s="263">
        <f t="shared" ca="1" si="342"/>
        <v>0</v>
      </c>
      <c r="FP487" s="263">
        <f t="shared" ca="1" si="342"/>
        <v>0</v>
      </c>
      <c r="FQ487" s="263">
        <f t="shared" ca="1" si="342"/>
        <v>0</v>
      </c>
      <c r="FR487" s="263">
        <f t="shared" ca="1" si="342"/>
        <v>0</v>
      </c>
      <c r="FS487" s="263">
        <f t="shared" ca="1" si="342"/>
        <v>0</v>
      </c>
      <c r="FT487" s="263">
        <f t="shared" ca="1" si="342"/>
        <v>0</v>
      </c>
      <c r="FU487" s="263">
        <f t="shared" ca="1" si="342"/>
        <v>0</v>
      </c>
      <c r="FV487" s="263">
        <f t="shared" ca="1" si="342"/>
        <v>0</v>
      </c>
      <c r="FW487" s="263">
        <f t="shared" ca="1" si="342"/>
        <v>0</v>
      </c>
      <c r="FX487" s="263">
        <f t="shared" ca="1" si="342"/>
        <v>0</v>
      </c>
      <c r="FY487" s="263">
        <f t="shared" ca="1" si="342"/>
        <v>0</v>
      </c>
      <c r="FZ487" s="263">
        <f t="shared" ca="1" si="342"/>
        <v>0</v>
      </c>
      <c r="GA487" s="263">
        <f t="shared" ca="1" si="342"/>
        <v>0</v>
      </c>
      <c r="GB487" s="263">
        <f t="shared" ca="1" si="342"/>
        <v>0</v>
      </c>
      <c r="GC487" s="263">
        <f t="shared" ca="1" si="342"/>
        <v>0</v>
      </c>
      <c r="GD487" s="263">
        <f t="shared" ca="1" si="342"/>
        <v>0</v>
      </c>
      <c r="GE487" s="263">
        <f t="shared" ca="1" si="342"/>
        <v>0</v>
      </c>
      <c r="GF487" s="263">
        <f t="shared" ca="1" si="342"/>
        <v>0</v>
      </c>
      <c r="GG487" s="263">
        <f t="shared" ca="1" si="342"/>
        <v>0</v>
      </c>
      <c r="GH487" s="263">
        <f t="shared" ca="1" si="334"/>
        <v>0</v>
      </c>
      <c r="GI487" s="263">
        <f t="shared" ca="1" si="334"/>
        <v>0</v>
      </c>
      <c r="GJ487" s="263">
        <f t="shared" ca="1" si="334"/>
        <v>0</v>
      </c>
      <c r="GK487" s="263">
        <f t="shared" ca="1" si="334"/>
        <v>0</v>
      </c>
      <c r="GL487" s="263">
        <f t="shared" ca="1" si="334"/>
        <v>0</v>
      </c>
      <c r="GM487" s="263">
        <f t="shared" ca="1" si="334"/>
        <v>0</v>
      </c>
      <c r="GN487" s="263">
        <f t="shared" ca="1" si="334"/>
        <v>0</v>
      </c>
      <c r="GO487" s="263">
        <f t="shared" ca="1" si="334"/>
        <v>0</v>
      </c>
      <c r="GP487" s="263">
        <f t="shared" ca="1" si="334"/>
        <v>0</v>
      </c>
      <c r="GQ487" s="263">
        <f t="shared" ca="1" si="334"/>
        <v>0</v>
      </c>
      <c r="GR487" s="263">
        <f t="shared" ca="1" si="334"/>
        <v>0</v>
      </c>
      <c r="GS487" s="263">
        <f t="shared" ca="1" si="334"/>
        <v>0</v>
      </c>
      <c r="GT487" s="263">
        <f t="shared" ca="1" si="334"/>
        <v>0</v>
      </c>
      <c r="GU487" s="263">
        <f t="shared" ca="1" si="334"/>
        <v>0</v>
      </c>
    </row>
    <row r="488" spans="1:203" x14ac:dyDescent="0.35">
      <c r="A488" s="160" t="s">
        <v>100</v>
      </c>
      <c r="B488" s="161" t="str">
        <f t="shared" ca="1" si="284"/>
        <v>LoB 61</v>
      </c>
      <c r="C488" s="154" t="s">
        <v>870</v>
      </c>
      <c r="D488" s="258"/>
      <c r="E488" s="258"/>
      <c r="F488" s="258"/>
      <c r="G488" s="258"/>
      <c r="H488" s="258"/>
      <c r="I488" s="258"/>
      <c r="J488" s="258"/>
      <c r="K488" s="258"/>
      <c r="L488" s="258"/>
      <c r="M488" s="258"/>
      <c r="N488" s="258"/>
      <c r="O488" s="258"/>
      <c r="P488" s="258"/>
      <c r="Q488" s="258"/>
      <c r="R488" s="258"/>
      <c r="S488" s="258"/>
      <c r="T488" s="258"/>
      <c r="U488" s="258"/>
      <c r="V488" s="258"/>
      <c r="W488" s="258"/>
      <c r="X488" s="258"/>
      <c r="Y488" s="258"/>
      <c r="Z488" s="258"/>
      <c r="AA488" s="258"/>
      <c r="AB488" s="258"/>
      <c r="AC488" s="258"/>
      <c r="AD488" s="258"/>
      <c r="AE488" s="258"/>
      <c r="AF488" s="258"/>
      <c r="AG488" s="258"/>
      <c r="AH488" s="258"/>
      <c r="AI488" s="258"/>
      <c r="AJ488" s="258"/>
      <c r="AK488" s="258"/>
      <c r="AL488" s="258"/>
      <c r="AM488" s="258"/>
      <c r="AN488" s="258"/>
      <c r="AO488" s="258"/>
      <c r="AP488" s="258"/>
      <c r="AQ488" s="258"/>
      <c r="AR488" s="258"/>
      <c r="AS488" s="258"/>
      <c r="AT488" s="258"/>
      <c r="AU488" s="258"/>
      <c r="AV488" s="258"/>
      <c r="AW488" s="258"/>
      <c r="AX488" s="258"/>
      <c r="AY488" s="258"/>
      <c r="AZ488" s="258"/>
      <c r="BA488" s="258"/>
      <c r="BB488" s="258"/>
      <c r="BC488" s="258"/>
      <c r="BD488" s="258"/>
      <c r="BE488" s="258"/>
      <c r="BF488" s="258"/>
      <c r="BG488" s="258"/>
      <c r="BH488" s="258"/>
      <c r="BI488" s="258"/>
      <c r="BJ488" s="258"/>
      <c r="BK488" s="258"/>
      <c r="BL488" s="263">
        <v>1</v>
      </c>
      <c r="BM488" s="263">
        <f t="shared" ref="BM488:CR497" ca="1" si="346">OFFSET($C$427,COLUMN()-COLUMN($C$427),ROW()-ROW($C$427))</f>
        <v>0</v>
      </c>
      <c r="BN488" s="263">
        <f t="shared" ca="1" si="346"/>
        <v>0</v>
      </c>
      <c r="BO488" s="263">
        <f t="shared" ca="1" si="346"/>
        <v>0</v>
      </c>
      <c r="BP488" s="263">
        <f t="shared" ca="1" si="346"/>
        <v>0</v>
      </c>
      <c r="BQ488" s="263">
        <f t="shared" ca="1" si="346"/>
        <v>0</v>
      </c>
      <c r="BR488" s="263">
        <f t="shared" ca="1" si="346"/>
        <v>0</v>
      </c>
      <c r="BS488" s="263">
        <f t="shared" ca="1" si="346"/>
        <v>0</v>
      </c>
      <c r="BT488" s="263">
        <f t="shared" ca="1" si="346"/>
        <v>0</v>
      </c>
      <c r="BU488" s="263">
        <f t="shared" ca="1" si="346"/>
        <v>0</v>
      </c>
      <c r="BV488" s="263">
        <f t="shared" ca="1" si="346"/>
        <v>0</v>
      </c>
      <c r="BW488" s="263">
        <f t="shared" ca="1" si="346"/>
        <v>0</v>
      </c>
      <c r="BX488" s="263">
        <f t="shared" ca="1" si="346"/>
        <v>0</v>
      </c>
      <c r="BY488" s="263">
        <f t="shared" ca="1" si="346"/>
        <v>0</v>
      </c>
      <c r="BZ488" s="263">
        <f t="shared" ca="1" si="346"/>
        <v>0</v>
      </c>
      <c r="CA488" s="263">
        <f t="shared" ca="1" si="346"/>
        <v>0</v>
      </c>
      <c r="CB488" s="263">
        <f t="shared" ca="1" si="346"/>
        <v>0</v>
      </c>
      <c r="CC488" s="263">
        <f t="shared" ca="1" si="346"/>
        <v>0</v>
      </c>
      <c r="CD488" s="263">
        <f t="shared" ca="1" si="346"/>
        <v>0</v>
      </c>
      <c r="CE488" s="263">
        <f t="shared" ca="1" si="346"/>
        <v>0</v>
      </c>
      <c r="CF488" s="263">
        <f t="shared" ca="1" si="346"/>
        <v>0</v>
      </c>
      <c r="CG488" s="263">
        <f t="shared" ca="1" si="346"/>
        <v>0</v>
      </c>
      <c r="CH488" s="263">
        <f t="shared" ca="1" si="346"/>
        <v>0</v>
      </c>
      <c r="CI488" s="263">
        <f t="shared" ca="1" si="346"/>
        <v>0</v>
      </c>
      <c r="CJ488" s="263">
        <f t="shared" ca="1" si="346"/>
        <v>0</v>
      </c>
      <c r="CK488" s="263">
        <f t="shared" ca="1" si="346"/>
        <v>0</v>
      </c>
      <c r="CL488" s="263">
        <f t="shared" ca="1" si="346"/>
        <v>0</v>
      </c>
      <c r="CM488" s="263">
        <f t="shared" ca="1" si="346"/>
        <v>0</v>
      </c>
      <c r="CN488" s="263">
        <f t="shared" ca="1" si="346"/>
        <v>0</v>
      </c>
      <c r="CO488" s="263">
        <f t="shared" ca="1" si="346"/>
        <v>0</v>
      </c>
      <c r="CP488" s="263">
        <f t="shared" ca="1" si="346"/>
        <v>0</v>
      </c>
      <c r="CQ488" s="263">
        <f t="shared" ca="1" si="346"/>
        <v>0</v>
      </c>
      <c r="CR488" s="263">
        <f t="shared" ca="1" si="346"/>
        <v>0</v>
      </c>
      <c r="CS488" s="263">
        <f t="shared" ca="1" si="340"/>
        <v>0</v>
      </c>
      <c r="CT488" s="263">
        <f t="shared" ca="1" si="340"/>
        <v>0</v>
      </c>
      <c r="CU488" s="263">
        <f t="shared" ca="1" si="340"/>
        <v>0</v>
      </c>
      <c r="CV488" s="263">
        <f t="shared" ca="1" si="340"/>
        <v>0</v>
      </c>
      <c r="CW488" s="263">
        <f t="shared" ca="1" si="340"/>
        <v>0</v>
      </c>
      <c r="CX488" s="263">
        <f t="shared" ca="1" si="340"/>
        <v>0</v>
      </c>
      <c r="CY488" s="263">
        <f t="shared" ca="1" si="340"/>
        <v>0</v>
      </c>
      <c r="CZ488" s="263">
        <f t="shared" ca="1" si="340"/>
        <v>0</v>
      </c>
      <c r="DA488" s="263">
        <f t="shared" ca="1" si="340"/>
        <v>0</v>
      </c>
      <c r="DB488" s="263">
        <f t="shared" ca="1" si="340"/>
        <v>0</v>
      </c>
      <c r="DC488" s="263">
        <f t="shared" ca="1" si="340"/>
        <v>0</v>
      </c>
      <c r="DD488" s="263">
        <f t="shared" ca="1" si="340"/>
        <v>0</v>
      </c>
      <c r="DE488" s="263">
        <f t="shared" ca="1" si="340"/>
        <v>0</v>
      </c>
      <c r="DF488" s="263">
        <f t="shared" ca="1" si="340"/>
        <v>0</v>
      </c>
      <c r="DG488" s="263">
        <f t="shared" ca="1" si="340"/>
        <v>0</v>
      </c>
      <c r="DH488" s="263">
        <f t="shared" ca="1" si="340"/>
        <v>0</v>
      </c>
      <c r="DI488" s="263">
        <f t="shared" ca="1" si="340"/>
        <v>0</v>
      </c>
      <c r="DJ488" s="263">
        <f t="shared" ca="1" si="340"/>
        <v>0</v>
      </c>
      <c r="DK488" s="263">
        <f t="shared" ca="1" si="340"/>
        <v>0</v>
      </c>
      <c r="DL488" s="263">
        <f t="shared" ca="1" si="340"/>
        <v>0</v>
      </c>
      <c r="DM488" s="263">
        <f t="shared" ca="1" si="340"/>
        <v>0</v>
      </c>
      <c r="DN488" s="263">
        <f t="shared" ca="1" si="340"/>
        <v>0</v>
      </c>
      <c r="DO488" s="263">
        <f t="shared" ca="1" si="340"/>
        <v>0</v>
      </c>
      <c r="DP488" s="263">
        <f t="shared" ca="1" si="340"/>
        <v>0</v>
      </c>
      <c r="DQ488" s="263">
        <f t="shared" ca="1" si="340"/>
        <v>0</v>
      </c>
      <c r="DR488" s="263">
        <f t="shared" ca="1" si="340"/>
        <v>0</v>
      </c>
      <c r="DS488" s="263">
        <f t="shared" ca="1" si="340"/>
        <v>0</v>
      </c>
      <c r="DT488" s="263">
        <f t="shared" ca="1" si="345"/>
        <v>0</v>
      </c>
      <c r="DU488" s="263">
        <f t="shared" ca="1" si="345"/>
        <v>0</v>
      </c>
      <c r="DV488" s="263">
        <f t="shared" ca="1" si="345"/>
        <v>0</v>
      </c>
      <c r="DW488" s="263">
        <f t="shared" ca="1" si="345"/>
        <v>0</v>
      </c>
      <c r="DX488" s="263">
        <f t="shared" ca="1" si="345"/>
        <v>0</v>
      </c>
      <c r="DY488" s="263">
        <f t="shared" ca="1" si="345"/>
        <v>0</v>
      </c>
      <c r="DZ488" s="263">
        <f t="shared" ca="1" si="345"/>
        <v>0</v>
      </c>
      <c r="EA488" s="263">
        <f t="shared" ca="1" si="345"/>
        <v>0</v>
      </c>
      <c r="EB488" s="263">
        <f t="shared" ca="1" si="345"/>
        <v>0</v>
      </c>
      <c r="EC488" s="263">
        <f t="shared" ca="1" si="345"/>
        <v>0</v>
      </c>
      <c r="ED488" s="263">
        <f t="shared" ca="1" si="345"/>
        <v>0</v>
      </c>
      <c r="EE488" s="263">
        <f t="shared" ca="1" si="345"/>
        <v>0</v>
      </c>
      <c r="EF488" s="263">
        <f t="shared" ca="1" si="345"/>
        <v>0</v>
      </c>
      <c r="EG488" s="263">
        <f t="shared" ca="1" si="345"/>
        <v>0</v>
      </c>
      <c r="EH488" s="263">
        <f t="shared" ca="1" si="345"/>
        <v>0</v>
      </c>
      <c r="EI488" s="263">
        <f t="shared" ca="1" si="345"/>
        <v>0</v>
      </c>
      <c r="EJ488" s="263">
        <f t="shared" ca="1" si="345"/>
        <v>0</v>
      </c>
      <c r="EK488" s="263">
        <f t="shared" ca="1" si="345"/>
        <v>0</v>
      </c>
      <c r="EL488" s="263">
        <f t="shared" ca="1" si="345"/>
        <v>0</v>
      </c>
      <c r="EM488" s="263">
        <f t="shared" ca="1" si="345"/>
        <v>0</v>
      </c>
      <c r="EN488" s="263">
        <f t="shared" ca="1" si="345"/>
        <v>0</v>
      </c>
      <c r="EO488" s="263">
        <f t="shared" ca="1" si="345"/>
        <v>0</v>
      </c>
      <c r="EP488" s="263">
        <f t="shared" ca="1" si="345"/>
        <v>0</v>
      </c>
      <c r="EQ488" s="263">
        <f t="shared" ca="1" si="345"/>
        <v>0</v>
      </c>
      <c r="ER488" s="263">
        <f t="shared" ca="1" si="345"/>
        <v>0</v>
      </c>
      <c r="ES488" s="263">
        <f t="shared" ca="1" si="345"/>
        <v>0</v>
      </c>
      <c r="ET488" s="263">
        <f t="shared" ca="1" si="345"/>
        <v>0</v>
      </c>
      <c r="EU488" s="263">
        <f t="shared" ca="1" si="345"/>
        <v>0</v>
      </c>
      <c r="EV488" s="263">
        <f t="shared" ca="1" si="345"/>
        <v>0</v>
      </c>
      <c r="EW488" s="263">
        <f t="shared" ca="1" si="345"/>
        <v>0</v>
      </c>
      <c r="EX488" s="263">
        <f t="shared" ca="1" si="345"/>
        <v>0</v>
      </c>
      <c r="EY488" s="263">
        <f t="shared" ca="1" si="345"/>
        <v>0</v>
      </c>
      <c r="EZ488" s="263">
        <f t="shared" ca="1" si="345"/>
        <v>0</v>
      </c>
      <c r="FA488" s="263">
        <f t="shared" ca="1" si="345"/>
        <v>0</v>
      </c>
      <c r="FB488" s="263">
        <f t="shared" ca="1" si="345"/>
        <v>0</v>
      </c>
      <c r="FC488" s="263">
        <f t="shared" ca="1" si="345"/>
        <v>0</v>
      </c>
      <c r="FD488" s="263">
        <f t="shared" ca="1" si="342"/>
        <v>0</v>
      </c>
      <c r="FE488" s="263">
        <f t="shared" ca="1" si="342"/>
        <v>0</v>
      </c>
      <c r="FF488" s="263">
        <f t="shared" ca="1" si="342"/>
        <v>0</v>
      </c>
      <c r="FG488" s="263">
        <f t="shared" ca="1" si="342"/>
        <v>0</v>
      </c>
      <c r="FH488" s="263">
        <f t="shared" ca="1" si="342"/>
        <v>0</v>
      </c>
      <c r="FI488" s="263">
        <f t="shared" ca="1" si="342"/>
        <v>0</v>
      </c>
      <c r="FJ488" s="263">
        <f t="shared" ca="1" si="342"/>
        <v>0</v>
      </c>
      <c r="FK488" s="263">
        <f t="shared" ca="1" si="342"/>
        <v>0</v>
      </c>
      <c r="FL488" s="263">
        <f t="shared" ca="1" si="342"/>
        <v>0</v>
      </c>
      <c r="FM488" s="263">
        <f t="shared" ca="1" si="342"/>
        <v>0</v>
      </c>
      <c r="FN488" s="263">
        <f t="shared" ca="1" si="342"/>
        <v>0</v>
      </c>
      <c r="FO488" s="263">
        <f t="shared" ca="1" si="342"/>
        <v>0</v>
      </c>
      <c r="FP488" s="263">
        <f t="shared" ca="1" si="342"/>
        <v>0</v>
      </c>
      <c r="FQ488" s="263">
        <f t="shared" ca="1" si="342"/>
        <v>0</v>
      </c>
      <c r="FR488" s="263">
        <f t="shared" ca="1" si="342"/>
        <v>0</v>
      </c>
      <c r="FS488" s="263">
        <f t="shared" ca="1" si="342"/>
        <v>0</v>
      </c>
      <c r="FT488" s="263">
        <f t="shared" ca="1" si="342"/>
        <v>0</v>
      </c>
      <c r="FU488" s="263">
        <f t="shared" ca="1" si="342"/>
        <v>0</v>
      </c>
      <c r="FV488" s="263">
        <f t="shared" ca="1" si="342"/>
        <v>0</v>
      </c>
      <c r="FW488" s="263">
        <f t="shared" ca="1" si="342"/>
        <v>0</v>
      </c>
      <c r="FX488" s="263">
        <f t="shared" ca="1" si="342"/>
        <v>0</v>
      </c>
      <c r="FY488" s="263">
        <f t="shared" ca="1" si="342"/>
        <v>0</v>
      </c>
      <c r="FZ488" s="263">
        <f t="shared" ca="1" si="342"/>
        <v>0</v>
      </c>
      <c r="GA488" s="263">
        <f t="shared" ca="1" si="342"/>
        <v>0</v>
      </c>
      <c r="GB488" s="263">
        <f t="shared" ca="1" si="342"/>
        <v>0</v>
      </c>
      <c r="GC488" s="263">
        <f t="shared" ca="1" si="342"/>
        <v>0</v>
      </c>
      <c r="GD488" s="263">
        <f t="shared" ca="1" si="342"/>
        <v>0</v>
      </c>
      <c r="GE488" s="263">
        <f t="shared" ca="1" si="342"/>
        <v>0</v>
      </c>
      <c r="GF488" s="263">
        <f t="shared" ca="1" si="342"/>
        <v>0</v>
      </c>
      <c r="GG488" s="263">
        <f t="shared" ca="1" si="342"/>
        <v>0</v>
      </c>
      <c r="GH488" s="263">
        <f t="shared" ca="1" si="334"/>
        <v>0</v>
      </c>
      <c r="GI488" s="263">
        <f t="shared" ca="1" si="334"/>
        <v>0</v>
      </c>
      <c r="GJ488" s="263">
        <f t="shared" ca="1" si="334"/>
        <v>0</v>
      </c>
      <c r="GK488" s="263">
        <f t="shared" ca="1" si="334"/>
        <v>0</v>
      </c>
      <c r="GL488" s="263">
        <f t="shared" ca="1" si="334"/>
        <v>0</v>
      </c>
      <c r="GM488" s="263">
        <f t="shared" ca="1" si="334"/>
        <v>0</v>
      </c>
      <c r="GN488" s="263">
        <f t="shared" ref="GN488:GU488" ca="1" si="347">OFFSET($C$427,COLUMN()-COLUMN($C$427),ROW()-ROW($C$427))</f>
        <v>0</v>
      </c>
      <c r="GO488" s="263">
        <f t="shared" ca="1" si="347"/>
        <v>0</v>
      </c>
      <c r="GP488" s="263">
        <f t="shared" ca="1" si="347"/>
        <v>0</v>
      </c>
      <c r="GQ488" s="263">
        <f t="shared" ca="1" si="347"/>
        <v>0</v>
      </c>
      <c r="GR488" s="263">
        <f t="shared" ca="1" si="347"/>
        <v>0</v>
      </c>
      <c r="GS488" s="263">
        <f t="shared" ca="1" si="347"/>
        <v>0</v>
      </c>
      <c r="GT488" s="263">
        <f t="shared" ca="1" si="347"/>
        <v>0</v>
      </c>
      <c r="GU488" s="263">
        <f t="shared" ca="1" si="347"/>
        <v>0</v>
      </c>
    </row>
    <row r="489" spans="1:203" x14ac:dyDescent="0.35">
      <c r="A489" s="160" t="s">
        <v>100</v>
      </c>
      <c r="B489" s="161" t="str">
        <f t="shared" ca="1" si="284"/>
        <v>LoB 62</v>
      </c>
      <c r="C489" s="154" t="s">
        <v>871</v>
      </c>
      <c r="D489" s="258"/>
      <c r="E489" s="258"/>
      <c r="F489" s="258"/>
      <c r="G489" s="258"/>
      <c r="H489" s="258"/>
      <c r="I489" s="258"/>
      <c r="J489" s="258"/>
      <c r="K489" s="258"/>
      <c r="L489" s="258"/>
      <c r="M489" s="258"/>
      <c r="N489" s="258"/>
      <c r="O489" s="258"/>
      <c r="P489" s="258"/>
      <c r="Q489" s="258"/>
      <c r="R489" s="258"/>
      <c r="S489" s="258"/>
      <c r="T489" s="258"/>
      <c r="U489" s="258"/>
      <c r="V489" s="258"/>
      <c r="W489" s="258"/>
      <c r="X489" s="258"/>
      <c r="Y489" s="258"/>
      <c r="Z489" s="258"/>
      <c r="AA489" s="258"/>
      <c r="AB489" s="258"/>
      <c r="AC489" s="258"/>
      <c r="AD489" s="258"/>
      <c r="AE489" s="258"/>
      <c r="AF489" s="258"/>
      <c r="AG489" s="258"/>
      <c r="AH489" s="258"/>
      <c r="AI489" s="258"/>
      <c r="AJ489" s="258"/>
      <c r="AK489" s="258"/>
      <c r="AL489" s="258"/>
      <c r="AM489" s="258"/>
      <c r="AN489" s="258"/>
      <c r="AO489" s="258"/>
      <c r="AP489" s="258"/>
      <c r="AQ489" s="258"/>
      <c r="AR489" s="258"/>
      <c r="AS489" s="258"/>
      <c r="AT489" s="258"/>
      <c r="AU489" s="258"/>
      <c r="AV489" s="258"/>
      <c r="AW489" s="258"/>
      <c r="AX489" s="258"/>
      <c r="AY489" s="258"/>
      <c r="AZ489" s="258"/>
      <c r="BA489" s="258"/>
      <c r="BB489" s="258"/>
      <c r="BC489" s="258"/>
      <c r="BD489" s="258"/>
      <c r="BE489" s="258"/>
      <c r="BF489" s="258"/>
      <c r="BG489" s="258"/>
      <c r="BH489" s="258"/>
      <c r="BI489" s="258"/>
      <c r="BJ489" s="258"/>
      <c r="BK489" s="258"/>
      <c r="BL489" s="258"/>
      <c r="BM489" s="263">
        <v>1</v>
      </c>
      <c r="BN489" s="263">
        <f t="shared" ca="1" si="346"/>
        <v>0</v>
      </c>
      <c r="BO489" s="263">
        <f t="shared" ca="1" si="346"/>
        <v>0</v>
      </c>
      <c r="BP489" s="263">
        <f t="shared" ca="1" si="346"/>
        <v>0</v>
      </c>
      <c r="BQ489" s="263">
        <f t="shared" ca="1" si="346"/>
        <v>0</v>
      </c>
      <c r="BR489" s="263">
        <f t="shared" ca="1" si="346"/>
        <v>0</v>
      </c>
      <c r="BS489" s="263">
        <f t="shared" ca="1" si="346"/>
        <v>0</v>
      </c>
      <c r="BT489" s="263">
        <f t="shared" ca="1" si="346"/>
        <v>0</v>
      </c>
      <c r="BU489" s="263">
        <f t="shared" ca="1" si="346"/>
        <v>0</v>
      </c>
      <c r="BV489" s="263">
        <f t="shared" ca="1" si="346"/>
        <v>0</v>
      </c>
      <c r="BW489" s="263">
        <f t="shared" ca="1" si="346"/>
        <v>0</v>
      </c>
      <c r="BX489" s="263">
        <f t="shared" ca="1" si="346"/>
        <v>0</v>
      </c>
      <c r="BY489" s="263">
        <f t="shared" ca="1" si="346"/>
        <v>0</v>
      </c>
      <c r="BZ489" s="263">
        <f t="shared" ca="1" si="346"/>
        <v>0</v>
      </c>
      <c r="CA489" s="263">
        <f t="shared" ca="1" si="346"/>
        <v>0</v>
      </c>
      <c r="CB489" s="263">
        <f t="shared" ca="1" si="346"/>
        <v>0</v>
      </c>
      <c r="CC489" s="263">
        <f t="shared" ca="1" si="346"/>
        <v>0</v>
      </c>
      <c r="CD489" s="263">
        <f t="shared" ca="1" si="346"/>
        <v>0</v>
      </c>
      <c r="CE489" s="263">
        <f t="shared" ca="1" si="346"/>
        <v>0</v>
      </c>
      <c r="CF489" s="263">
        <f t="shared" ca="1" si="346"/>
        <v>0</v>
      </c>
      <c r="CG489" s="263">
        <f t="shared" ca="1" si="346"/>
        <v>0</v>
      </c>
      <c r="CH489" s="263">
        <f t="shared" ca="1" si="346"/>
        <v>0</v>
      </c>
      <c r="CI489" s="263">
        <f t="shared" ca="1" si="346"/>
        <v>0</v>
      </c>
      <c r="CJ489" s="263">
        <f t="shared" ca="1" si="346"/>
        <v>0</v>
      </c>
      <c r="CK489" s="263">
        <f t="shared" ca="1" si="346"/>
        <v>0</v>
      </c>
      <c r="CL489" s="263">
        <f t="shared" ca="1" si="346"/>
        <v>0</v>
      </c>
      <c r="CM489" s="263">
        <f t="shared" ca="1" si="346"/>
        <v>0</v>
      </c>
      <c r="CN489" s="263">
        <f t="shared" ca="1" si="346"/>
        <v>0</v>
      </c>
      <c r="CO489" s="263">
        <f t="shared" ca="1" si="346"/>
        <v>0</v>
      </c>
      <c r="CP489" s="263">
        <f t="shared" ca="1" si="346"/>
        <v>0</v>
      </c>
      <c r="CQ489" s="263">
        <f t="shared" ca="1" si="346"/>
        <v>0</v>
      </c>
      <c r="CR489" s="263">
        <f t="shared" ca="1" si="346"/>
        <v>0</v>
      </c>
      <c r="CS489" s="263">
        <f t="shared" ca="1" si="340"/>
        <v>0</v>
      </c>
      <c r="CT489" s="263">
        <f t="shared" ca="1" si="340"/>
        <v>0</v>
      </c>
      <c r="CU489" s="263">
        <f t="shared" ca="1" si="340"/>
        <v>0</v>
      </c>
      <c r="CV489" s="263">
        <f t="shared" ca="1" si="340"/>
        <v>0</v>
      </c>
      <c r="CW489" s="263">
        <f t="shared" ca="1" si="340"/>
        <v>0</v>
      </c>
      <c r="CX489" s="263">
        <f t="shared" ca="1" si="340"/>
        <v>0</v>
      </c>
      <c r="CY489" s="263">
        <f t="shared" ca="1" si="340"/>
        <v>0</v>
      </c>
      <c r="CZ489" s="263">
        <f t="shared" ca="1" si="340"/>
        <v>0</v>
      </c>
      <c r="DA489" s="263">
        <f t="shared" ca="1" si="340"/>
        <v>0</v>
      </c>
      <c r="DB489" s="263">
        <f t="shared" ca="1" si="340"/>
        <v>0</v>
      </c>
      <c r="DC489" s="263">
        <f t="shared" ca="1" si="340"/>
        <v>0</v>
      </c>
      <c r="DD489" s="263">
        <f t="shared" ca="1" si="340"/>
        <v>0</v>
      </c>
      <c r="DE489" s="263">
        <f t="shared" ca="1" si="340"/>
        <v>0</v>
      </c>
      <c r="DF489" s="263">
        <f t="shared" ca="1" si="340"/>
        <v>0</v>
      </c>
      <c r="DG489" s="263">
        <f t="shared" ca="1" si="340"/>
        <v>0</v>
      </c>
      <c r="DH489" s="263">
        <f t="shared" ca="1" si="340"/>
        <v>0</v>
      </c>
      <c r="DI489" s="263">
        <f t="shared" ca="1" si="340"/>
        <v>0</v>
      </c>
      <c r="DJ489" s="263">
        <f t="shared" ca="1" si="340"/>
        <v>0</v>
      </c>
      <c r="DK489" s="263">
        <f t="shared" ca="1" si="340"/>
        <v>0</v>
      </c>
      <c r="DL489" s="263">
        <f t="shared" ca="1" si="340"/>
        <v>0</v>
      </c>
      <c r="DM489" s="263">
        <f t="shared" ca="1" si="340"/>
        <v>0</v>
      </c>
      <c r="DN489" s="263">
        <f t="shared" ca="1" si="340"/>
        <v>0</v>
      </c>
      <c r="DO489" s="263">
        <f t="shared" ca="1" si="340"/>
        <v>0</v>
      </c>
      <c r="DP489" s="263">
        <f t="shared" ca="1" si="340"/>
        <v>0</v>
      </c>
      <c r="DQ489" s="263">
        <f t="shared" ca="1" si="340"/>
        <v>0</v>
      </c>
      <c r="DR489" s="263">
        <f t="shared" ca="1" si="340"/>
        <v>0</v>
      </c>
      <c r="DS489" s="263">
        <f t="shared" ca="1" si="340"/>
        <v>0</v>
      </c>
      <c r="DT489" s="263">
        <f t="shared" ca="1" si="345"/>
        <v>0</v>
      </c>
      <c r="DU489" s="263">
        <f t="shared" ca="1" si="345"/>
        <v>0</v>
      </c>
      <c r="DV489" s="263">
        <f t="shared" ca="1" si="345"/>
        <v>0</v>
      </c>
      <c r="DW489" s="263">
        <f t="shared" ca="1" si="345"/>
        <v>0</v>
      </c>
      <c r="DX489" s="263">
        <f t="shared" ca="1" si="345"/>
        <v>0</v>
      </c>
      <c r="DY489" s="263">
        <f t="shared" ca="1" si="345"/>
        <v>0</v>
      </c>
      <c r="DZ489" s="263">
        <f t="shared" ca="1" si="345"/>
        <v>0</v>
      </c>
      <c r="EA489" s="263">
        <f t="shared" ca="1" si="345"/>
        <v>0</v>
      </c>
      <c r="EB489" s="263">
        <f t="shared" ca="1" si="345"/>
        <v>0</v>
      </c>
      <c r="EC489" s="263">
        <f t="shared" ca="1" si="345"/>
        <v>0</v>
      </c>
      <c r="ED489" s="263">
        <f t="shared" ca="1" si="345"/>
        <v>0</v>
      </c>
      <c r="EE489" s="263">
        <f t="shared" ca="1" si="345"/>
        <v>0</v>
      </c>
      <c r="EF489" s="263">
        <f t="shared" ca="1" si="345"/>
        <v>0</v>
      </c>
      <c r="EG489" s="263">
        <f t="shared" ca="1" si="345"/>
        <v>0</v>
      </c>
      <c r="EH489" s="263">
        <f t="shared" ca="1" si="345"/>
        <v>0</v>
      </c>
      <c r="EI489" s="263">
        <f t="shared" ca="1" si="345"/>
        <v>0</v>
      </c>
      <c r="EJ489" s="263">
        <f t="shared" ca="1" si="345"/>
        <v>0</v>
      </c>
      <c r="EK489" s="263">
        <f t="shared" ca="1" si="345"/>
        <v>0</v>
      </c>
      <c r="EL489" s="263">
        <f t="shared" ca="1" si="345"/>
        <v>0</v>
      </c>
      <c r="EM489" s="263">
        <f t="shared" ca="1" si="345"/>
        <v>0</v>
      </c>
      <c r="EN489" s="263">
        <f t="shared" ca="1" si="345"/>
        <v>0</v>
      </c>
      <c r="EO489" s="263">
        <f t="shared" ca="1" si="345"/>
        <v>0</v>
      </c>
      <c r="EP489" s="263">
        <f t="shared" ca="1" si="345"/>
        <v>0</v>
      </c>
      <c r="EQ489" s="263">
        <f t="shared" ca="1" si="345"/>
        <v>0</v>
      </c>
      <c r="ER489" s="263">
        <f t="shared" ca="1" si="345"/>
        <v>0</v>
      </c>
      <c r="ES489" s="263">
        <f t="shared" ca="1" si="345"/>
        <v>0</v>
      </c>
      <c r="ET489" s="263">
        <f t="shared" ca="1" si="345"/>
        <v>0</v>
      </c>
      <c r="EU489" s="263">
        <f t="shared" ca="1" si="345"/>
        <v>0</v>
      </c>
      <c r="EV489" s="263">
        <f t="shared" ca="1" si="345"/>
        <v>0</v>
      </c>
      <c r="EW489" s="263">
        <f t="shared" ca="1" si="345"/>
        <v>0</v>
      </c>
      <c r="EX489" s="263">
        <f t="shared" ca="1" si="345"/>
        <v>0</v>
      </c>
      <c r="EY489" s="263">
        <f t="shared" ca="1" si="345"/>
        <v>0</v>
      </c>
      <c r="EZ489" s="263">
        <f t="shared" ca="1" si="345"/>
        <v>0</v>
      </c>
      <c r="FA489" s="263">
        <f t="shared" ca="1" si="345"/>
        <v>0</v>
      </c>
      <c r="FB489" s="263">
        <f t="shared" ca="1" si="345"/>
        <v>0</v>
      </c>
      <c r="FC489" s="263">
        <f t="shared" ca="1" si="345"/>
        <v>0</v>
      </c>
      <c r="FD489" s="263">
        <f t="shared" ca="1" si="342"/>
        <v>0</v>
      </c>
      <c r="FE489" s="263">
        <f t="shared" ca="1" si="342"/>
        <v>0</v>
      </c>
      <c r="FF489" s="263">
        <f t="shared" ca="1" si="342"/>
        <v>0</v>
      </c>
      <c r="FG489" s="263">
        <f t="shared" ca="1" si="342"/>
        <v>0</v>
      </c>
      <c r="FH489" s="263">
        <f t="shared" ca="1" si="342"/>
        <v>0</v>
      </c>
      <c r="FI489" s="263">
        <f t="shared" ca="1" si="342"/>
        <v>0</v>
      </c>
      <c r="FJ489" s="263">
        <f t="shared" ca="1" si="342"/>
        <v>0</v>
      </c>
      <c r="FK489" s="263">
        <f t="shared" ca="1" si="342"/>
        <v>0</v>
      </c>
      <c r="FL489" s="263">
        <f t="shared" ca="1" si="342"/>
        <v>0</v>
      </c>
      <c r="FM489" s="263">
        <f t="shared" ca="1" si="342"/>
        <v>0</v>
      </c>
      <c r="FN489" s="263">
        <f t="shared" ca="1" si="342"/>
        <v>0</v>
      </c>
      <c r="FO489" s="263">
        <f t="shared" ca="1" si="342"/>
        <v>0</v>
      </c>
      <c r="FP489" s="263">
        <f t="shared" ca="1" si="342"/>
        <v>0</v>
      </c>
      <c r="FQ489" s="263">
        <f t="shared" ca="1" si="342"/>
        <v>0</v>
      </c>
      <c r="FR489" s="263">
        <f t="shared" ca="1" si="342"/>
        <v>0</v>
      </c>
      <c r="FS489" s="263">
        <f t="shared" ca="1" si="342"/>
        <v>0</v>
      </c>
      <c r="FT489" s="263">
        <f t="shared" ca="1" si="342"/>
        <v>0</v>
      </c>
      <c r="FU489" s="263">
        <f t="shared" ca="1" si="342"/>
        <v>0</v>
      </c>
      <c r="FV489" s="263">
        <f t="shared" ca="1" si="342"/>
        <v>0</v>
      </c>
      <c r="FW489" s="263">
        <f t="shared" ca="1" si="342"/>
        <v>0</v>
      </c>
      <c r="FX489" s="263">
        <f t="shared" ca="1" si="342"/>
        <v>0</v>
      </c>
      <c r="FY489" s="263">
        <f t="shared" ca="1" si="342"/>
        <v>0</v>
      </c>
      <c r="FZ489" s="263">
        <f t="shared" ca="1" si="342"/>
        <v>0</v>
      </c>
      <c r="GA489" s="263">
        <f t="shared" ca="1" si="342"/>
        <v>0</v>
      </c>
      <c r="GB489" s="263">
        <f t="shared" ca="1" si="342"/>
        <v>0</v>
      </c>
      <c r="GC489" s="263">
        <f t="shared" ca="1" si="342"/>
        <v>0</v>
      </c>
      <c r="GD489" s="263">
        <f t="shared" ca="1" si="342"/>
        <v>0</v>
      </c>
      <c r="GE489" s="263">
        <f t="shared" ca="1" si="342"/>
        <v>0</v>
      </c>
      <c r="GF489" s="263">
        <f t="shared" ca="1" si="342"/>
        <v>0</v>
      </c>
      <c r="GG489" s="263">
        <f t="shared" ca="1" si="342"/>
        <v>0</v>
      </c>
      <c r="GH489" s="263">
        <f t="shared" ref="GH489:GU493" ca="1" si="348">OFFSET($C$427,COLUMN()-COLUMN($C$427),ROW()-ROW($C$427))</f>
        <v>0</v>
      </c>
      <c r="GI489" s="263">
        <f t="shared" ca="1" si="348"/>
        <v>0</v>
      </c>
      <c r="GJ489" s="263">
        <f t="shared" ca="1" si="348"/>
        <v>0</v>
      </c>
      <c r="GK489" s="263">
        <f t="shared" ca="1" si="348"/>
        <v>0</v>
      </c>
      <c r="GL489" s="263">
        <f t="shared" ca="1" si="348"/>
        <v>0</v>
      </c>
      <c r="GM489" s="263">
        <f t="shared" ca="1" si="348"/>
        <v>0</v>
      </c>
      <c r="GN489" s="263">
        <f t="shared" ca="1" si="348"/>
        <v>0</v>
      </c>
      <c r="GO489" s="263">
        <f t="shared" ca="1" si="348"/>
        <v>0</v>
      </c>
      <c r="GP489" s="263">
        <f t="shared" ca="1" si="348"/>
        <v>0</v>
      </c>
      <c r="GQ489" s="263">
        <f t="shared" ca="1" si="348"/>
        <v>0</v>
      </c>
      <c r="GR489" s="263">
        <f t="shared" ca="1" si="348"/>
        <v>0</v>
      </c>
      <c r="GS489" s="263">
        <f t="shared" ca="1" si="348"/>
        <v>0</v>
      </c>
      <c r="GT489" s="263">
        <f t="shared" ca="1" si="348"/>
        <v>0</v>
      </c>
      <c r="GU489" s="263">
        <f t="shared" ca="1" si="348"/>
        <v>0</v>
      </c>
    </row>
    <row r="490" spans="1:203" x14ac:dyDescent="0.35">
      <c r="A490" s="160" t="s">
        <v>100</v>
      </c>
      <c r="B490" s="161" t="str">
        <f t="shared" ca="1" si="284"/>
        <v>LoB 63</v>
      </c>
      <c r="C490" s="154" t="s">
        <v>872</v>
      </c>
      <c r="D490" s="258"/>
      <c r="E490" s="258"/>
      <c r="F490" s="258"/>
      <c r="G490" s="258"/>
      <c r="H490" s="258"/>
      <c r="I490" s="258"/>
      <c r="J490" s="258"/>
      <c r="K490" s="258"/>
      <c r="L490" s="258"/>
      <c r="M490" s="258"/>
      <c r="N490" s="258"/>
      <c r="O490" s="258"/>
      <c r="P490" s="258"/>
      <c r="Q490" s="258"/>
      <c r="R490" s="258"/>
      <c r="S490" s="258"/>
      <c r="T490" s="258"/>
      <c r="U490" s="258"/>
      <c r="V490" s="258"/>
      <c r="W490" s="258"/>
      <c r="X490" s="258"/>
      <c r="Y490" s="258"/>
      <c r="Z490" s="258"/>
      <c r="AA490" s="258"/>
      <c r="AB490" s="258"/>
      <c r="AC490" s="258"/>
      <c r="AD490" s="258"/>
      <c r="AE490" s="258"/>
      <c r="AF490" s="258"/>
      <c r="AG490" s="258"/>
      <c r="AH490" s="258"/>
      <c r="AI490" s="258"/>
      <c r="AJ490" s="258"/>
      <c r="AK490" s="258"/>
      <c r="AL490" s="258"/>
      <c r="AM490" s="258"/>
      <c r="AN490" s="258"/>
      <c r="AO490" s="258"/>
      <c r="AP490" s="258"/>
      <c r="AQ490" s="258"/>
      <c r="AR490" s="258"/>
      <c r="AS490" s="258"/>
      <c r="AT490" s="258"/>
      <c r="AU490" s="258"/>
      <c r="AV490" s="258"/>
      <c r="AW490" s="258"/>
      <c r="AX490" s="258"/>
      <c r="AY490" s="258"/>
      <c r="AZ490" s="258"/>
      <c r="BA490" s="258"/>
      <c r="BB490" s="258"/>
      <c r="BC490" s="258"/>
      <c r="BD490" s="258"/>
      <c r="BE490" s="258"/>
      <c r="BF490" s="258"/>
      <c r="BG490" s="258"/>
      <c r="BH490" s="258"/>
      <c r="BI490" s="258"/>
      <c r="BJ490" s="258"/>
      <c r="BK490" s="258"/>
      <c r="BL490" s="258"/>
      <c r="BM490" s="258"/>
      <c r="BN490" s="263">
        <v>1</v>
      </c>
      <c r="BO490" s="263">
        <f t="shared" ca="1" si="346"/>
        <v>0</v>
      </c>
      <c r="BP490" s="263">
        <f t="shared" ca="1" si="346"/>
        <v>0</v>
      </c>
      <c r="BQ490" s="263">
        <f t="shared" ca="1" si="346"/>
        <v>0</v>
      </c>
      <c r="BR490" s="263">
        <f t="shared" ca="1" si="346"/>
        <v>0</v>
      </c>
      <c r="BS490" s="263">
        <f t="shared" ca="1" si="346"/>
        <v>0</v>
      </c>
      <c r="BT490" s="263">
        <f t="shared" ca="1" si="346"/>
        <v>0</v>
      </c>
      <c r="BU490" s="263">
        <f t="shared" ca="1" si="346"/>
        <v>0</v>
      </c>
      <c r="BV490" s="263">
        <f t="shared" ca="1" si="346"/>
        <v>0</v>
      </c>
      <c r="BW490" s="263">
        <f t="shared" ca="1" si="346"/>
        <v>0</v>
      </c>
      <c r="BX490" s="263">
        <f t="shared" ca="1" si="346"/>
        <v>0</v>
      </c>
      <c r="BY490" s="263">
        <f t="shared" ca="1" si="346"/>
        <v>0</v>
      </c>
      <c r="BZ490" s="263">
        <f t="shared" ca="1" si="346"/>
        <v>0</v>
      </c>
      <c r="CA490" s="263">
        <f t="shared" ca="1" si="346"/>
        <v>0</v>
      </c>
      <c r="CB490" s="263">
        <f t="shared" ca="1" si="346"/>
        <v>0</v>
      </c>
      <c r="CC490" s="263">
        <f t="shared" ca="1" si="346"/>
        <v>0</v>
      </c>
      <c r="CD490" s="263">
        <f t="shared" ca="1" si="346"/>
        <v>0</v>
      </c>
      <c r="CE490" s="263">
        <f t="shared" ca="1" si="346"/>
        <v>0</v>
      </c>
      <c r="CF490" s="263">
        <f t="shared" ca="1" si="346"/>
        <v>0</v>
      </c>
      <c r="CG490" s="263">
        <f t="shared" ca="1" si="346"/>
        <v>0</v>
      </c>
      <c r="CH490" s="263">
        <f t="shared" ca="1" si="346"/>
        <v>0</v>
      </c>
      <c r="CI490" s="263">
        <f t="shared" ca="1" si="346"/>
        <v>0</v>
      </c>
      <c r="CJ490" s="263">
        <f t="shared" ca="1" si="346"/>
        <v>0</v>
      </c>
      <c r="CK490" s="263">
        <f t="shared" ca="1" si="346"/>
        <v>0</v>
      </c>
      <c r="CL490" s="263">
        <f t="shared" ca="1" si="346"/>
        <v>0</v>
      </c>
      <c r="CM490" s="263">
        <f t="shared" ca="1" si="346"/>
        <v>0</v>
      </c>
      <c r="CN490" s="263">
        <f t="shared" ca="1" si="346"/>
        <v>0</v>
      </c>
      <c r="CO490" s="263">
        <f t="shared" ca="1" si="346"/>
        <v>0</v>
      </c>
      <c r="CP490" s="263">
        <f t="shared" ca="1" si="346"/>
        <v>0</v>
      </c>
      <c r="CQ490" s="263">
        <f t="shared" ca="1" si="346"/>
        <v>0</v>
      </c>
      <c r="CR490" s="263">
        <f t="shared" ca="1" si="346"/>
        <v>0</v>
      </c>
      <c r="CS490" s="263">
        <f t="shared" ca="1" si="340"/>
        <v>0</v>
      </c>
      <c r="CT490" s="263">
        <f t="shared" ca="1" si="340"/>
        <v>0</v>
      </c>
      <c r="CU490" s="263">
        <f t="shared" ca="1" si="340"/>
        <v>0</v>
      </c>
      <c r="CV490" s="263">
        <f t="shared" ca="1" si="340"/>
        <v>0</v>
      </c>
      <c r="CW490" s="263">
        <f t="shared" ca="1" si="340"/>
        <v>0</v>
      </c>
      <c r="CX490" s="263">
        <f t="shared" ca="1" si="340"/>
        <v>0</v>
      </c>
      <c r="CY490" s="263">
        <f t="shared" ca="1" si="340"/>
        <v>0</v>
      </c>
      <c r="CZ490" s="263">
        <f t="shared" ca="1" si="340"/>
        <v>0</v>
      </c>
      <c r="DA490" s="263">
        <f t="shared" ca="1" si="340"/>
        <v>0</v>
      </c>
      <c r="DB490" s="263">
        <f t="shared" ca="1" si="340"/>
        <v>0</v>
      </c>
      <c r="DC490" s="263">
        <f t="shared" ca="1" si="340"/>
        <v>0</v>
      </c>
      <c r="DD490" s="263">
        <f t="shared" ca="1" si="340"/>
        <v>0</v>
      </c>
      <c r="DE490" s="263">
        <f t="shared" ca="1" si="340"/>
        <v>0</v>
      </c>
      <c r="DF490" s="263">
        <f t="shared" ca="1" si="340"/>
        <v>0</v>
      </c>
      <c r="DG490" s="263">
        <f t="shared" ca="1" si="340"/>
        <v>0</v>
      </c>
      <c r="DH490" s="263">
        <f t="shared" ca="1" si="340"/>
        <v>0</v>
      </c>
      <c r="DI490" s="263">
        <f t="shared" ca="1" si="340"/>
        <v>0</v>
      </c>
      <c r="DJ490" s="263">
        <f t="shared" ca="1" si="340"/>
        <v>0</v>
      </c>
      <c r="DK490" s="263">
        <f t="shared" ca="1" si="340"/>
        <v>0</v>
      </c>
      <c r="DL490" s="263">
        <f t="shared" ca="1" si="340"/>
        <v>0</v>
      </c>
      <c r="DM490" s="263">
        <f t="shared" ca="1" si="340"/>
        <v>0</v>
      </c>
      <c r="DN490" s="263">
        <f t="shared" ca="1" si="340"/>
        <v>0</v>
      </c>
      <c r="DO490" s="263">
        <f t="shared" ca="1" si="340"/>
        <v>0</v>
      </c>
      <c r="DP490" s="263">
        <f t="shared" ca="1" si="340"/>
        <v>0</v>
      </c>
      <c r="DQ490" s="263">
        <f t="shared" ca="1" si="340"/>
        <v>0</v>
      </c>
      <c r="DR490" s="263">
        <f t="shared" ca="1" si="340"/>
        <v>0</v>
      </c>
      <c r="DS490" s="263">
        <f t="shared" ca="1" si="340"/>
        <v>0</v>
      </c>
      <c r="DT490" s="263">
        <f t="shared" ca="1" si="345"/>
        <v>0</v>
      </c>
      <c r="DU490" s="263">
        <f t="shared" ca="1" si="345"/>
        <v>0</v>
      </c>
      <c r="DV490" s="263">
        <f t="shared" ca="1" si="345"/>
        <v>0</v>
      </c>
      <c r="DW490" s="263">
        <f t="shared" ca="1" si="345"/>
        <v>0</v>
      </c>
      <c r="DX490" s="263">
        <f t="shared" ca="1" si="345"/>
        <v>0</v>
      </c>
      <c r="DY490" s="263">
        <f t="shared" ca="1" si="345"/>
        <v>0</v>
      </c>
      <c r="DZ490" s="263">
        <f t="shared" ca="1" si="345"/>
        <v>0</v>
      </c>
      <c r="EA490" s="263">
        <f t="shared" ca="1" si="345"/>
        <v>0</v>
      </c>
      <c r="EB490" s="263">
        <f t="shared" ca="1" si="345"/>
        <v>0</v>
      </c>
      <c r="EC490" s="263">
        <f t="shared" ca="1" si="345"/>
        <v>0</v>
      </c>
      <c r="ED490" s="263">
        <f t="shared" ca="1" si="345"/>
        <v>0</v>
      </c>
      <c r="EE490" s="263">
        <f t="shared" ca="1" si="345"/>
        <v>0</v>
      </c>
      <c r="EF490" s="263">
        <f t="shared" ca="1" si="345"/>
        <v>0</v>
      </c>
      <c r="EG490" s="263">
        <f t="shared" ca="1" si="345"/>
        <v>0</v>
      </c>
      <c r="EH490" s="263">
        <f t="shared" ca="1" si="345"/>
        <v>0</v>
      </c>
      <c r="EI490" s="263">
        <f t="shared" ca="1" si="345"/>
        <v>0</v>
      </c>
      <c r="EJ490" s="263">
        <f t="shared" ca="1" si="345"/>
        <v>0</v>
      </c>
      <c r="EK490" s="263">
        <f t="shared" ca="1" si="345"/>
        <v>0</v>
      </c>
      <c r="EL490" s="263">
        <f t="shared" ca="1" si="345"/>
        <v>0</v>
      </c>
      <c r="EM490" s="263">
        <f t="shared" ca="1" si="345"/>
        <v>0</v>
      </c>
      <c r="EN490" s="263">
        <f t="shared" ca="1" si="345"/>
        <v>0</v>
      </c>
      <c r="EO490" s="263">
        <f t="shared" ca="1" si="345"/>
        <v>0</v>
      </c>
      <c r="EP490" s="263">
        <f t="shared" ca="1" si="345"/>
        <v>0</v>
      </c>
      <c r="EQ490" s="263">
        <f t="shared" ca="1" si="345"/>
        <v>0</v>
      </c>
      <c r="ER490" s="263">
        <f t="shared" ca="1" si="345"/>
        <v>0</v>
      </c>
      <c r="ES490" s="263">
        <f t="shared" ca="1" si="345"/>
        <v>0</v>
      </c>
      <c r="ET490" s="263">
        <f t="shared" ca="1" si="345"/>
        <v>0</v>
      </c>
      <c r="EU490" s="263">
        <f t="shared" ca="1" si="345"/>
        <v>0</v>
      </c>
      <c r="EV490" s="263">
        <f t="shared" ca="1" si="345"/>
        <v>0</v>
      </c>
      <c r="EW490" s="263">
        <f t="shared" ca="1" si="345"/>
        <v>0</v>
      </c>
      <c r="EX490" s="263">
        <f t="shared" ca="1" si="345"/>
        <v>0</v>
      </c>
      <c r="EY490" s="263">
        <f t="shared" ca="1" si="345"/>
        <v>0</v>
      </c>
      <c r="EZ490" s="263">
        <f t="shared" ca="1" si="345"/>
        <v>0</v>
      </c>
      <c r="FA490" s="263">
        <f t="shared" ca="1" si="345"/>
        <v>0</v>
      </c>
      <c r="FB490" s="263">
        <f t="shared" ca="1" si="345"/>
        <v>0</v>
      </c>
      <c r="FC490" s="263">
        <f t="shared" ca="1" si="345"/>
        <v>0</v>
      </c>
      <c r="FD490" s="263">
        <f t="shared" ca="1" si="342"/>
        <v>0</v>
      </c>
      <c r="FE490" s="263">
        <f t="shared" ca="1" si="342"/>
        <v>0</v>
      </c>
      <c r="FF490" s="263">
        <f t="shared" ca="1" si="342"/>
        <v>0</v>
      </c>
      <c r="FG490" s="263">
        <f t="shared" ca="1" si="342"/>
        <v>0</v>
      </c>
      <c r="FH490" s="263">
        <f t="shared" ca="1" si="342"/>
        <v>0</v>
      </c>
      <c r="FI490" s="263">
        <f t="shared" ca="1" si="342"/>
        <v>0</v>
      </c>
      <c r="FJ490" s="263">
        <f t="shared" ca="1" si="342"/>
        <v>0</v>
      </c>
      <c r="FK490" s="263">
        <f t="shared" ca="1" si="342"/>
        <v>0</v>
      </c>
      <c r="FL490" s="263">
        <f t="shared" ca="1" si="342"/>
        <v>0</v>
      </c>
      <c r="FM490" s="263">
        <f t="shared" ca="1" si="342"/>
        <v>0</v>
      </c>
      <c r="FN490" s="263">
        <f t="shared" ca="1" si="342"/>
        <v>0</v>
      </c>
      <c r="FO490" s="263">
        <f t="shared" ca="1" si="342"/>
        <v>0</v>
      </c>
      <c r="FP490" s="263">
        <f t="shared" ca="1" si="342"/>
        <v>0</v>
      </c>
      <c r="FQ490" s="263">
        <f t="shared" ca="1" si="342"/>
        <v>0</v>
      </c>
      <c r="FR490" s="263">
        <f t="shared" ca="1" si="342"/>
        <v>0</v>
      </c>
      <c r="FS490" s="263">
        <f t="shared" ca="1" si="342"/>
        <v>0</v>
      </c>
      <c r="FT490" s="263">
        <f t="shared" ca="1" si="342"/>
        <v>0</v>
      </c>
      <c r="FU490" s="263">
        <f t="shared" ca="1" si="342"/>
        <v>0</v>
      </c>
      <c r="FV490" s="263">
        <f t="shared" ca="1" si="342"/>
        <v>0</v>
      </c>
      <c r="FW490" s="263">
        <f t="shared" ca="1" si="342"/>
        <v>0</v>
      </c>
      <c r="FX490" s="263">
        <f t="shared" ca="1" si="342"/>
        <v>0</v>
      </c>
      <c r="FY490" s="263">
        <f t="shared" ca="1" si="342"/>
        <v>0</v>
      </c>
      <c r="FZ490" s="263">
        <f t="shared" ca="1" si="342"/>
        <v>0</v>
      </c>
      <c r="GA490" s="263">
        <f t="shared" ca="1" si="342"/>
        <v>0</v>
      </c>
      <c r="GB490" s="263">
        <f t="shared" ca="1" si="342"/>
        <v>0</v>
      </c>
      <c r="GC490" s="263">
        <f t="shared" ca="1" si="342"/>
        <v>0</v>
      </c>
      <c r="GD490" s="263">
        <f t="shared" ca="1" si="342"/>
        <v>0</v>
      </c>
      <c r="GE490" s="263">
        <f t="shared" ca="1" si="342"/>
        <v>0</v>
      </c>
      <c r="GF490" s="263">
        <f t="shared" ca="1" si="342"/>
        <v>0</v>
      </c>
      <c r="GG490" s="263">
        <f t="shared" ca="1" si="342"/>
        <v>0</v>
      </c>
      <c r="GH490" s="263">
        <f t="shared" ca="1" si="348"/>
        <v>0</v>
      </c>
      <c r="GI490" s="263">
        <f t="shared" ca="1" si="348"/>
        <v>0</v>
      </c>
      <c r="GJ490" s="263">
        <f t="shared" ca="1" si="348"/>
        <v>0</v>
      </c>
      <c r="GK490" s="263">
        <f t="shared" ca="1" si="348"/>
        <v>0</v>
      </c>
      <c r="GL490" s="263">
        <f t="shared" ca="1" si="348"/>
        <v>0</v>
      </c>
      <c r="GM490" s="263">
        <f t="shared" ca="1" si="348"/>
        <v>0</v>
      </c>
      <c r="GN490" s="263">
        <f t="shared" ca="1" si="348"/>
        <v>0</v>
      </c>
      <c r="GO490" s="263">
        <f t="shared" ca="1" si="348"/>
        <v>0</v>
      </c>
      <c r="GP490" s="263">
        <f t="shared" ca="1" si="348"/>
        <v>0</v>
      </c>
      <c r="GQ490" s="263">
        <f t="shared" ca="1" si="348"/>
        <v>0</v>
      </c>
      <c r="GR490" s="263">
        <f t="shared" ca="1" si="348"/>
        <v>0</v>
      </c>
      <c r="GS490" s="263">
        <f t="shared" ca="1" si="348"/>
        <v>0</v>
      </c>
      <c r="GT490" s="263">
        <f t="shared" ca="1" si="348"/>
        <v>0</v>
      </c>
      <c r="GU490" s="263">
        <f t="shared" ca="1" si="348"/>
        <v>0</v>
      </c>
    </row>
    <row r="491" spans="1:203" x14ac:dyDescent="0.35">
      <c r="A491" s="160" t="s">
        <v>100</v>
      </c>
      <c r="B491" s="161" t="str">
        <f t="shared" ca="1" si="284"/>
        <v>LoB 64</v>
      </c>
      <c r="C491" s="154" t="s">
        <v>873</v>
      </c>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F491" s="258"/>
      <c r="AG491" s="258"/>
      <c r="AH491" s="258"/>
      <c r="AI491" s="258"/>
      <c r="AJ491" s="258"/>
      <c r="AK491" s="258"/>
      <c r="AL491" s="258"/>
      <c r="AM491" s="258"/>
      <c r="AN491" s="258"/>
      <c r="AO491" s="258"/>
      <c r="AP491" s="258"/>
      <c r="AQ491" s="258"/>
      <c r="AR491" s="258"/>
      <c r="AS491" s="258"/>
      <c r="AT491" s="258"/>
      <c r="AU491" s="258"/>
      <c r="AV491" s="258"/>
      <c r="AW491" s="258"/>
      <c r="AX491" s="258"/>
      <c r="AY491" s="258"/>
      <c r="AZ491" s="258"/>
      <c r="BA491" s="258"/>
      <c r="BB491" s="258"/>
      <c r="BC491" s="258"/>
      <c r="BD491" s="258"/>
      <c r="BE491" s="258"/>
      <c r="BF491" s="258"/>
      <c r="BG491" s="258"/>
      <c r="BH491" s="258"/>
      <c r="BI491" s="258"/>
      <c r="BJ491" s="258"/>
      <c r="BK491" s="258"/>
      <c r="BL491" s="258"/>
      <c r="BM491" s="258"/>
      <c r="BN491" s="258"/>
      <c r="BO491" s="263">
        <v>1</v>
      </c>
      <c r="BP491" s="263">
        <f t="shared" ca="1" si="346"/>
        <v>0</v>
      </c>
      <c r="BQ491" s="263">
        <f t="shared" ca="1" si="346"/>
        <v>0</v>
      </c>
      <c r="BR491" s="263">
        <f t="shared" ca="1" si="346"/>
        <v>0</v>
      </c>
      <c r="BS491" s="263">
        <f t="shared" ca="1" si="346"/>
        <v>0</v>
      </c>
      <c r="BT491" s="263">
        <f t="shared" ca="1" si="346"/>
        <v>0</v>
      </c>
      <c r="BU491" s="263">
        <f t="shared" ca="1" si="346"/>
        <v>0</v>
      </c>
      <c r="BV491" s="263">
        <f t="shared" ca="1" si="346"/>
        <v>0</v>
      </c>
      <c r="BW491" s="263">
        <f t="shared" ca="1" si="346"/>
        <v>0</v>
      </c>
      <c r="BX491" s="263">
        <f t="shared" ca="1" si="346"/>
        <v>0</v>
      </c>
      <c r="BY491" s="263">
        <f t="shared" ca="1" si="346"/>
        <v>0</v>
      </c>
      <c r="BZ491" s="263">
        <f t="shared" ca="1" si="346"/>
        <v>0</v>
      </c>
      <c r="CA491" s="263">
        <f t="shared" ca="1" si="346"/>
        <v>0</v>
      </c>
      <c r="CB491" s="263">
        <f t="shared" ca="1" si="346"/>
        <v>0</v>
      </c>
      <c r="CC491" s="263">
        <f t="shared" ca="1" si="346"/>
        <v>0</v>
      </c>
      <c r="CD491" s="263">
        <f t="shared" ca="1" si="346"/>
        <v>0</v>
      </c>
      <c r="CE491" s="263">
        <f t="shared" ca="1" si="346"/>
        <v>0</v>
      </c>
      <c r="CF491" s="263">
        <f t="shared" ca="1" si="346"/>
        <v>0</v>
      </c>
      <c r="CG491" s="263">
        <f t="shared" ca="1" si="346"/>
        <v>0</v>
      </c>
      <c r="CH491" s="263">
        <f t="shared" ca="1" si="346"/>
        <v>0</v>
      </c>
      <c r="CI491" s="263">
        <f t="shared" ca="1" si="346"/>
        <v>0</v>
      </c>
      <c r="CJ491" s="263">
        <f t="shared" ca="1" si="346"/>
        <v>0</v>
      </c>
      <c r="CK491" s="263">
        <f t="shared" ca="1" si="346"/>
        <v>0</v>
      </c>
      <c r="CL491" s="263">
        <f t="shared" ca="1" si="346"/>
        <v>0</v>
      </c>
      <c r="CM491" s="263">
        <f t="shared" ca="1" si="346"/>
        <v>0</v>
      </c>
      <c r="CN491" s="263">
        <f t="shared" ca="1" si="346"/>
        <v>0</v>
      </c>
      <c r="CO491" s="263">
        <f t="shared" ca="1" si="346"/>
        <v>0</v>
      </c>
      <c r="CP491" s="263">
        <f t="shared" ca="1" si="346"/>
        <v>0</v>
      </c>
      <c r="CQ491" s="263">
        <f t="shared" ca="1" si="346"/>
        <v>0</v>
      </c>
      <c r="CR491" s="263">
        <f t="shared" ca="1" si="346"/>
        <v>0</v>
      </c>
      <c r="CS491" s="263">
        <f t="shared" ca="1" si="340"/>
        <v>0</v>
      </c>
      <c r="CT491" s="263">
        <f t="shared" ca="1" si="340"/>
        <v>0</v>
      </c>
      <c r="CU491" s="263">
        <f t="shared" ca="1" si="340"/>
        <v>0</v>
      </c>
      <c r="CV491" s="263">
        <f t="shared" ca="1" si="340"/>
        <v>0</v>
      </c>
      <c r="CW491" s="263">
        <f t="shared" ca="1" si="340"/>
        <v>0</v>
      </c>
      <c r="CX491" s="263">
        <f t="shared" ca="1" si="340"/>
        <v>0</v>
      </c>
      <c r="CY491" s="263">
        <f t="shared" ca="1" si="340"/>
        <v>0</v>
      </c>
      <c r="CZ491" s="263">
        <f t="shared" ca="1" si="340"/>
        <v>0</v>
      </c>
      <c r="DA491" s="263">
        <f t="shared" ca="1" si="340"/>
        <v>0</v>
      </c>
      <c r="DB491" s="263">
        <f t="shared" ca="1" si="340"/>
        <v>0</v>
      </c>
      <c r="DC491" s="263">
        <f t="shared" ca="1" si="340"/>
        <v>0</v>
      </c>
      <c r="DD491" s="263">
        <f t="shared" ca="1" si="340"/>
        <v>0</v>
      </c>
      <c r="DE491" s="263">
        <f t="shared" ca="1" si="340"/>
        <v>0</v>
      </c>
      <c r="DF491" s="263">
        <f t="shared" ca="1" si="340"/>
        <v>0</v>
      </c>
      <c r="DG491" s="263">
        <f t="shared" ca="1" si="340"/>
        <v>0</v>
      </c>
      <c r="DH491" s="263">
        <f t="shared" ca="1" si="340"/>
        <v>0</v>
      </c>
      <c r="DI491" s="263">
        <f t="shared" ca="1" si="340"/>
        <v>0</v>
      </c>
      <c r="DJ491" s="263">
        <f t="shared" ca="1" si="340"/>
        <v>0</v>
      </c>
      <c r="DK491" s="263">
        <f t="shared" ca="1" si="340"/>
        <v>0</v>
      </c>
      <c r="DL491" s="263">
        <f t="shared" ca="1" si="340"/>
        <v>0</v>
      </c>
      <c r="DM491" s="263">
        <f t="shared" ca="1" si="340"/>
        <v>0</v>
      </c>
      <c r="DN491" s="263">
        <f t="shared" ref="DN491:EA491" ca="1" si="349">OFFSET($C$427,COLUMN()-COLUMN($C$427),ROW()-ROW($C$427))</f>
        <v>0</v>
      </c>
      <c r="DO491" s="263">
        <f t="shared" ca="1" si="349"/>
        <v>0</v>
      </c>
      <c r="DP491" s="263">
        <f t="shared" ca="1" si="349"/>
        <v>0</v>
      </c>
      <c r="DQ491" s="263">
        <f t="shared" ca="1" si="349"/>
        <v>0</v>
      </c>
      <c r="DR491" s="263">
        <f t="shared" ca="1" si="349"/>
        <v>0</v>
      </c>
      <c r="DS491" s="263">
        <f t="shared" ca="1" si="349"/>
        <v>0</v>
      </c>
      <c r="DT491" s="263">
        <f t="shared" ca="1" si="349"/>
        <v>0</v>
      </c>
      <c r="DU491" s="263">
        <f t="shared" ca="1" si="349"/>
        <v>0</v>
      </c>
      <c r="DV491" s="263">
        <f t="shared" ca="1" si="349"/>
        <v>0</v>
      </c>
      <c r="DW491" s="263">
        <f t="shared" ca="1" si="349"/>
        <v>0</v>
      </c>
      <c r="DX491" s="263">
        <f t="shared" ca="1" si="349"/>
        <v>0</v>
      </c>
      <c r="DY491" s="263">
        <f t="shared" ca="1" si="349"/>
        <v>0</v>
      </c>
      <c r="DZ491" s="263">
        <f t="shared" ca="1" si="349"/>
        <v>0</v>
      </c>
      <c r="EA491" s="263">
        <f t="shared" ca="1" si="349"/>
        <v>0</v>
      </c>
      <c r="EB491" s="263">
        <f t="shared" ca="1" si="345"/>
        <v>0</v>
      </c>
      <c r="EC491" s="263">
        <f t="shared" ca="1" si="345"/>
        <v>0</v>
      </c>
      <c r="ED491" s="263">
        <f t="shared" ca="1" si="345"/>
        <v>0</v>
      </c>
      <c r="EE491" s="263">
        <f t="shared" ca="1" si="345"/>
        <v>0</v>
      </c>
      <c r="EF491" s="263">
        <f t="shared" ca="1" si="345"/>
        <v>0</v>
      </c>
      <c r="EG491" s="263">
        <f t="shared" ca="1" si="345"/>
        <v>0</v>
      </c>
      <c r="EH491" s="263">
        <f t="shared" ca="1" si="345"/>
        <v>0</v>
      </c>
      <c r="EI491" s="263">
        <f t="shared" ca="1" si="345"/>
        <v>0</v>
      </c>
      <c r="EJ491" s="263">
        <f t="shared" ca="1" si="345"/>
        <v>0</v>
      </c>
      <c r="EK491" s="263">
        <f t="shared" ca="1" si="345"/>
        <v>0</v>
      </c>
      <c r="EL491" s="263">
        <f t="shared" ca="1" si="345"/>
        <v>0</v>
      </c>
      <c r="EM491" s="263">
        <f t="shared" ca="1" si="345"/>
        <v>0</v>
      </c>
      <c r="EN491" s="263">
        <f t="shared" ca="1" si="345"/>
        <v>0</v>
      </c>
      <c r="EO491" s="263">
        <f t="shared" ca="1" si="345"/>
        <v>0</v>
      </c>
      <c r="EP491" s="263">
        <f t="shared" ca="1" si="345"/>
        <v>0</v>
      </c>
      <c r="EQ491" s="263">
        <f t="shared" ca="1" si="345"/>
        <v>0</v>
      </c>
      <c r="ER491" s="263">
        <f t="shared" ca="1" si="345"/>
        <v>0</v>
      </c>
      <c r="ES491" s="263">
        <f t="shared" ca="1" si="345"/>
        <v>0</v>
      </c>
      <c r="ET491" s="263">
        <f t="shared" ca="1" si="345"/>
        <v>0</v>
      </c>
      <c r="EU491" s="263">
        <f t="shared" ca="1" si="345"/>
        <v>0</v>
      </c>
      <c r="EV491" s="263">
        <f t="shared" ca="1" si="345"/>
        <v>0</v>
      </c>
      <c r="EW491" s="263">
        <f t="shared" ca="1" si="345"/>
        <v>0</v>
      </c>
      <c r="EX491" s="263">
        <f t="shared" ca="1" si="345"/>
        <v>0</v>
      </c>
      <c r="EY491" s="263">
        <f t="shared" ca="1" si="345"/>
        <v>0</v>
      </c>
      <c r="EZ491" s="263">
        <f t="shared" ca="1" si="345"/>
        <v>0</v>
      </c>
      <c r="FA491" s="263">
        <f t="shared" ca="1" si="345"/>
        <v>0</v>
      </c>
      <c r="FB491" s="263">
        <f t="shared" ca="1" si="345"/>
        <v>0</v>
      </c>
      <c r="FC491" s="263">
        <f t="shared" ca="1" si="345"/>
        <v>0</v>
      </c>
      <c r="FD491" s="263">
        <f t="shared" ca="1" si="342"/>
        <v>0</v>
      </c>
      <c r="FE491" s="263">
        <f t="shared" ca="1" si="342"/>
        <v>0</v>
      </c>
      <c r="FF491" s="263">
        <f t="shared" ca="1" si="342"/>
        <v>0</v>
      </c>
      <c r="FG491" s="263">
        <f t="shared" ca="1" si="342"/>
        <v>0</v>
      </c>
      <c r="FH491" s="263">
        <f t="shared" ca="1" si="342"/>
        <v>0</v>
      </c>
      <c r="FI491" s="263">
        <f t="shared" ca="1" si="342"/>
        <v>0</v>
      </c>
      <c r="FJ491" s="263">
        <f t="shared" ca="1" si="342"/>
        <v>0</v>
      </c>
      <c r="FK491" s="263">
        <f t="shared" ca="1" si="342"/>
        <v>0</v>
      </c>
      <c r="FL491" s="263">
        <f t="shared" ca="1" si="342"/>
        <v>0</v>
      </c>
      <c r="FM491" s="263">
        <f t="shared" ca="1" si="342"/>
        <v>0</v>
      </c>
      <c r="FN491" s="263">
        <f t="shared" ca="1" si="342"/>
        <v>0</v>
      </c>
      <c r="FO491" s="263">
        <f t="shared" ca="1" si="342"/>
        <v>0</v>
      </c>
      <c r="FP491" s="263">
        <f t="shared" ca="1" si="342"/>
        <v>0</v>
      </c>
      <c r="FQ491" s="263">
        <f t="shared" ca="1" si="342"/>
        <v>0</v>
      </c>
      <c r="FR491" s="263">
        <f t="shared" ca="1" si="342"/>
        <v>0</v>
      </c>
      <c r="FS491" s="263">
        <f t="shared" ca="1" si="342"/>
        <v>0</v>
      </c>
      <c r="FT491" s="263">
        <f t="shared" ca="1" si="342"/>
        <v>0</v>
      </c>
      <c r="FU491" s="263">
        <f t="shared" ca="1" si="342"/>
        <v>0</v>
      </c>
      <c r="FV491" s="263">
        <f t="shared" ca="1" si="342"/>
        <v>0</v>
      </c>
      <c r="FW491" s="263">
        <f t="shared" ca="1" si="342"/>
        <v>0</v>
      </c>
      <c r="FX491" s="263">
        <f t="shared" ca="1" si="342"/>
        <v>0</v>
      </c>
      <c r="FY491" s="263">
        <f t="shared" ca="1" si="342"/>
        <v>0</v>
      </c>
      <c r="FZ491" s="263">
        <f t="shared" ca="1" si="342"/>
        <v>0</v>
      </c>
      <c r="GA491" s="263">
        <f t="shared" ca="1" si="342"/>
        <v>0</v>
      </c>
      <c r="GB491" s="263">
        <f t="shared" ca="1" si="342"/>
        <v>0</v>
      </c>
      <c r="GC491" s="263">
        <f t="shared" ca="1" si="342"/>
        <v>0</v>
      </c>
      <c r="GD491" s="263">
        <f t="shared" ca="1" si="342"/>
        <v>0</v>
      </c>
      <c r="GE491" s="263">
        <f t="shared" ca="1" si="342"/>
        <v>0</v>
      </c>
      <c r="GF491" s="263">
        <f t="shared" ca="1" si="342"/>
        <v>0</v>
      </c>
      <c r="GG491" s="263">
        <f t="shared" ca="1" si="342"/>
        <v>0</v>
      </c>
      <c r="GH491" s="263">
        <f t="shared" ca="1" si="348"/>
        <v>0</v>
      </c>
      <c r="GI491" s="263">
        <f t="shared" ca="1" si="348"/>
        <v>0</v>
      </c>
      <c r="GJ491" s="263">
        <f t="shared" ca="1" si="348"/>
        <v>0</v>
      </c>
      <c r="GK491" s="263">
        <f t="shared" ca="1" si="348"/>
        <v>0</v>
      </c>
      <c r="GL491" s="263">
        <f t="shared" ca="1" si="348"/>
        <v>0</v>
      </c>
      <c r="GM491" s="263">
        <f t="shared" ca="1" si="348"/>
        <v>0</v>
      </c>
      <c r="GN491" s="263">
        <f t="shared" ca="1" si="348"/>
        <v>0</v>
      </c>
      <c r="GO491" s="263">
        <f t="shared" ca="1" si="348"/>
        <v>0</v>
      </c>
      <c r="GP491" s="263">
        <f t="shared" ca="1" si="348"/>
        <v>0</v>
      </c>
      <c r="GQ491" s="263">
        <f t="shared" ca="1" si="348"/>
        <v>0</v>
      </c>
      <c r="GR491" s="263">
        <f t="shared" ca="1" si="348"/>
        <v>0</v>
      </c>
      <c r="GS491" s="263">
        <f t="shared" ca="1" si="348"/>
        <v>0</v>
      </c>
      <c r="GT491" s="263">
        <f t="shared" ca="1" si="348"/>
        <v>0</v>
      </c>
      <c r="GU491" s="263">
        <f t="shared" ca="1" si="348"/>
        <v>0</v>
      </c>
    </row>
    <row r="492" spans="1:203" x14ac:dyDescent="0.35">
      <c r="A492" s="160" t="s">
        <v>100</v>
      </c>
      <c r="B492" s="161" t="str">
        <f t="shared" ca="1" si="284"/>
        <v>LoB 65</v>
      </c>
      <c r="C492" s="154" t="s">
        <v>874</v>
      </c>
      <c r="D492" s="258"/>
      <c r="E492" s="258"/>
      <c r="F492" s="258"/>
      <c r="G492" s="258"/>
      <c r="H492" s="258"/>
      <c r="I492" s="258"/>
      <c r="J492" s="258"/>
      <c r="K492" s="258"/>
      <c r="L492" s="258"/>
      <c r="M492" s="258"/>
      <c r="N492" s="258"/>
      <c r="O492" s="258"/>
      <c r="P492" s="258"/>
      <c r="Q492" s="258"/>
      <c r="R492" s="258"/>
      <c r="S492" s="258"/>
      <c r="T492" s="258"/>
      <c r="U492" s="258"/>
      <c r="V492" s="258"/>
      <c r="W492" s="258"/>
      <c r="X492" s="258"/>
      <c r="Y492" s="258"/>
      <c r="Z492" s="258"/>
      <c r="AA492" s="258"/>
      <c r="AB492" s="258"/>
      <c r="AC492" s="258"/>
      <c r="AD492" s="258"/>
      <c r="AE492" s="258"/>
      <c r="AF492" s="258"/>
      <c r="AG492" s="258"/>
      <c r="AH492" s="258"/>
      <c r="AI492" s="258"/>
      <c r="AJ492" s="258"/>
      <c r="AK492" s="258"/>
      <c r="AL492" s="258"/>
      <c r="AM492" s="258"/>
      <c r="AN492" s="258"/>
      <c r="AO492" s="258"/>
      <c r="AP492" s="258"/>
      <c r="AQ492" s="258"/>
      <c r="AR492" s="258"/>
      <c r="AS492" s="258"/>
      <c r="AT492" s="258"/>
      <c r="AU492" s="258"/>
      <c r="AV492" s="258"/>
      <c r="AW492" s="258"/>
      <c r="AX492" s="258"/>
      <c r="AY492" s="258"/>
      <c r="AZ492" s="258"/>
      <c r="BA492" s="258"/>
      <c r="BB492" s="258"/>
      <c r="BC492" s="258"/>
      <c r="BD492" s="258"/>
      <c r="BE492" s="258"/>
      <c r="BF492" s="258"/>
      <c r="BG492" s="258"/>
      <c r="BH492" s="258"/>
      <c r="BI492" s="258"/>
      <c r="BJ492" s="258"/>
      <c r="BK492" s="258"/>
      <c r="BL492" s="258"/>
      <c r="BM492" s="258"/>
      <c r="BN492" s="258"/>
      <c r="BO492" s="258"/>
      <c r="BP492" s="263">
        <v>1</v>
      </c>
      <c r="BQ492" s="263">
        <f t="shared" ca="1" si="346"/>
        <v>0</v>
      </c>
      <c r="BR492" s="263">
        <f t="shared" ca="1" si="346"/>
        <v>0</v>
      </c>
      <c r="BS492" s="263">
        <f t="shared" ca="1" si="346"/>
        <v>0</v>
      </c>
      <c r="BT492" s="263">
        <f t="shared" ca="1" si="346"/>
        <v>0</v>
      </c>
      <c r="BU492" s="263">
        <f t="shared" ca="1" si="346"/>
        <v>0</v>
      </c>
      <c r="BV492" s="263">
        <f t="shared" ca="1" si="346"/>
        <v>0</v>
      </c>
      <c r="BW492" s="263">
        <f t="shared" ca="1" si="346"/>
        <v>0</v>
      </c>
      <c r="BX492" s="263">
        <f t="shared" ca="1" si="346"/>
        <v>0</v>
      </c>
      <c r="BY492" s="263">
        <f t="shared" ca="1" si="346"/>
        <v>0</v>
      </c>
      <c r="BZ492" s="263">
        <f t="shared" ca="1" si="346"/>
        <v>0</v>
      </c>
      <c r="CA492" s="263">
        <f t="shared" ca="1" si="346"/>
        <v>0</v>
      </c>
      <c r="CB492" s="263">
        <f t="shared" ca="1" si="346"/>
        <v>0</v>
      </c>
      <c r="CC492" s="263">
        <f t="shared" ca="1" si="346"/>
        <v>0</v>
      </c>
      <c r="CD492" s="263">
        <f t="shared" ca="1" si="346"/>
        <v>0</v>
      </c>
      <c r="CE492" s="263">
        <f t="shared" ca="1" si="346"/>
        <v>0</v>
      </c>
      <c r="CF492" s="263">
        <f t="shared" ca="1" si="346"/>
        <v>0</v>
      </c>
      <c r="CG492" s="263">
        <f t="shared" ca="1" si="346"/>
        <v>0</v>
      </c>
      <c r="CH492" s="263">
        <f t="shared" ca="1" si="346"/>
        <v>0</v>
      </c>
      <c r="CI492" s="263">
        <f t="shared" ca="1" si="346"/>
        <v>0</v>
      </c>
      <c r="CJ492" s="263">
        <f t="shared" ca="1" si="346"/>
        <v>0</v>
      </c>
      <c r="CK492" s="263">
        <f t="shared" ca="1" si="346"/>
        <v>0</v>
      </c>
      <c r="CL492" s="263">
        <f t="shared" ca="1" si="346"/>
        <v>0</v>
      </c>
      <c r="CM492" s="263">
        <f t="shared" ca="1" si="346"/>
        <v>0</v>
      </c>
      <c r="CN492" s="263">
        <f t="shared" ca="1" si="346"/>
        <v>0</v>
      </c>
      <c r="CO492" s="263">
        <f t="shared" ca="1" si="346"/>
        <v>0</v>
      </c>
      <c r="CP492" s="263">
        <f t="shared" ca="1" si="346"/>
        <v>0</v>
      </c>
      <c r="CQ492" s="263">
        <f t="shared" ca="1" si="346"/>
        <v>0</v>
      </c>
      <c r="CR492" s="263">
        <f t="shared" ca="1" si="346"/>
        <v>0</v>
      </c>
      <c r="CS492" s="263">
        <f t="shared" ref="CS492:EB499" ca="1" si="350">OFFSET($C$427,COLUMN()-COLUMN($C$427),ROW()-ROW($C$427))</f>
        <v>0</v>
      </c>
      <c r="CT492" s="263">
        <f t="shared" ca="1" si="350"/>
        <v>0</v>
      </c>
      <c r="CU492" s="263">
        <f t="shared" ca="1" si="350"/>
        <v>0</v>
      </c>
      <c r="CV492" s="263">
        <f t="shared" ca="1" si="350"/>
        <v>0</v>
      </c>
      <c r="CW492" s="263">
        <f t="shared" ca="1" si="350"/>
        <v>0</v>
      </c>
      <c r="CX492" s="263">
        <f t="shared" ca="1" si="350"/>
        <v>0</v>
      </c>
      <c r="CY492" s="263">
        <f t="shared" ca="1" si="350"/>
        <v>0</v>
      </c>
      <c r="CZ492" s="263">
        <f t="shared" ca="1" si="350"/>
        <v>0</v>
      </c>
      <c r="DA492" s="263">
        <f t="shared" ca="1" si="350"/>
        <v>0</v>
      </c>
      <c r="DB492" s="263">
        <f t="shared" ca="1" si="350"/>
        <v>0</v>
      </c>
      <c r="DC492" s="263">
        <f t="shared" ca="1" si="350"/>
        <v>0</v>
      </c>
      <c r="DD492" s="263">
        <f t="shared" ca="1" si="350"/>
        <v>0</v>
      </c>
      <c r="DE492" s="263">
        <f t="shared" ca="1" si="350"/>
        <v>0</v>
      </c>
      <c r="DF492" s="263">
        <f t="shared" ca="1" si="350"/>
        <v>0</v>
      </c>
      <c r="DG492" s="263">
        <f t="shared" ca="1" si="350"/>
        <v>0</v>
      </c>
      <c r="DH492" s="263">
        <f t="shared" ca="1" si="350"/>
        <v>0</v>
      </c>
      <c r="DI492" s="263">
        <f t="shared" ca="1" si="350"/>
        <v>0</v>
      </c>
      <c r="DJ492" s="263">
        <f t="shared" ca="1" si="350"/>
        <v>0</v>
      </c>
      <c r="DK492" s="263">
        <f t="shared" ca="1" si="350"/>
        <v>0</v>
      </c>
      <c r="DL492" s="263">
        <f t="shared" ca="1" si="350"/>
        <v>0</v>
      </c>
      <c r="DM492" s="263">
        <f t="shared" ca="1" si="350"/>
        <v>0</v>
      </c>
      <c r="DN492" s="263">
        <f t="shared" ca="1" si="350"/>
        <v>0</v>
      </c>
      <c r="DO492" s="263">
        <f t="shared" ca="1" si="350"/>
        <v>0</v>
      </c>
      <c r="DP492" s="263">
        <f t="shared" ca="1" si="350"/>
        <v>0</v>
      </c>
      <c r="DQ492" s="263">
        <f t="shared" ca="1" si="350"/>
        <v>0</v>
      </c>
      <c r="DR492" s="263">
        <f t="shared" ca="1" si="350"/>
        <v>0</v>
      </c>
      <c r="DS492" s="263">
        <f t="shared" ca="1" si="350"/>
        <v>0</v>
      </c>
      <c r="DT492" s="263">
        <f t="shared" ca="1" si="350"/>
        <v>0</v>
      </c>
      <c r="DU492" s="263">
        <f t="shared" ca="1" si="350"/>
        <v>0</v>
      </c>
      <c r="DV492" s="263">
        <f t="shared" ca="1" si="350"/>
        <v>0</v>
      </c>
      <c r="DW492" s="263">
        <f t="shared" ca="1" si="350"/>
        <v>0</v>
      </c>
      <c r="DX492" s="263">
        <f t="shared" ca="1" si="350"/>
        <v>0</v>
      </c>
      <c r="DY492" s="263">
        <f t="shared" ca="1" si="350"/>
        <v>0</v>
      </c>
      <c r="DZ492" s="263">
        <f t="shared" ca="1" si="350"/>
        <v>0</v>
      </c>
      <c r="EA492" s="263">
        <f t="shared" ca="1" si="350"/>
        <v>0</v>
      </c>
      <c r="EB492" s="263">
        <f t="shared" ca="1" si="350"/>
        <v>0</v>
      </c>
      <c r="EC492" s="263">
        <f t="shared" ca="1" si="345"/>
        <v>0</v>
      </c>
      <c r="ED492" s="263">
        <f t="shared" ca="1" si="345"/>
        <v>0</v>
      </c>
      <c r="EE492" s="263">
        <f t="shared" ca="1" si="345"/>
        <v>0</v>
      </c>
      <c r="EF492" s="263">
        <f t="shared" ca="1" si="345"/>
        <v>0</v>
      </c>
      <c r="EG492" s="263">
        <f t="shared" ca="1" si="345"/>
        <v>0</v>
      </c>
      <c r="EH492" s="263">
        <f t="shared" ca="1" si="345"/>
        <v>0</v>
      </c>
      <c r="EI492" s="263">
        <f t="shared" ca="1" si="345"/>
        <v>0</v>
      </c>
      <c r="EJ492" s="263">
        <f t="shared" ca="1" si="345"/>
        <v>0</v>
      </c>
      <c r="EK492" s="263">
        <f t="shared" ca="1" si="345"/>
        <v>0</v>
      </c>
      <c r="EL492" s="263">
        <f t="shared" ca="1" si="345"/>
        <v>0</v>
      </c>
      <c r="EM492" s="263">
        <f t="shared" ca="1" si="345"/>
        <v>0</v>
      </c>
      <c r="EN492" s="263">
        <f t="shared" ca="1" si="345"/>
        <v>0</v>
      </c>
      <c r="EO492" s="263">
        <f t="shared" ca="1" si="345"/>
        <v>0</v>
      </c>
      <c r="EP492" s="263">
        <f t="shared" ca="1" si="345"/>
        <v>0</v>
      </c>
      <c r="EQ492" s="263">
        <f t="shared" ca="1" si="345"/>
        <v>0</v>
      </c>
      <c r="ER492" s="263">
        <f t="shared" ca="1" si="345"/>
        <v>0</v>
      </c>
      <c r="ES492" s="263">
        <f t="shared" ca="1" si="345"/>
        <v>0</v>
      </c>
      <c r="ET492" s="263">
        <f t="shared" ca="1" si="345"/>
        <v>0</v>
      </c>
      <c r="EU492" s="263">
        <f t="shared" ca="1" si="345"/>
        <v>0</v>
      </c>
      <c r="EV492" s="263">
        <f t="shared" ca="1" si="345"/>
        <v>0</v>
      </c>
      <c r="EW492" s="263">
        <f t="shared" ca="1" si="345"/>
        <v>0</v>
      </c>
      <c r="EX492" s="263">
        <f t="shared" ca="1" si="345"/>
        <v>0</v>
      </c>
      <c r="EY492" s="263">
        <f t="shared" ca="1" si="345"/>
        <v>0</v>
      </c>
      <c r="EZ492" s="263">
        <f t="shared" ca="1" si="345"/>
        <v>0</v>
      </c>
      <c r="FA492" s="263">
        <f t="shared" ca="1" si="345"/>
        <v>0</v>
      </c>
      <c r="FB492" s="263">
        <f t="shared" ca="1" si="345"/>
        <v>0</v>
      </c>
      <c r="FC492" s="263">
        <f t="shared" ca="1" si="345"/>
        <v>0</v>
      </c>
      <c r="FD492" s="263">
        <f t="shared" ca="1" si="342"/>
        <v>0</v>
      </c>
      <c r="FE492" s="263">
        <f t="shared" ca="1" si="342"/>
        <v>0</v>
      </c>
      <c r="FF492" s="263">
        <f t="shared" ca="1" si="342"/>
        <v>0</v>
      </c>
      <c r="FG492" s="263">
        <f t="shared" ca="1" si="342"/>
        <v>0</v>
      </c>
      <c r="FH492" s="263">
        <f t="shared" ca="1" si="342"/>
        <v>0</v>
      </c>
      <c r="FI492" s="263">
        <f t="shared" ca="1" si="342"/>
        <v>0</v>
      </c>
      <c r="FJ492" s="263">
        <f t="shared" ca="1" si="342"/>
        <v>0</v>
      </c>
      <c r="FK492" s="263">
        <f t="shared" ca="1" si="342"/>
        <v>0</v>
      </c>
      <c r="FL492" s="263">
        <f t="shared" ca="1" si="342"/>
        <v>0</v>
      </c>
      <c r="FM492" s="263">
        <f t="shared" ca="1" si="342"/>
        <v>0</v>
      </c>
      <c r="FN492" s="263">
        <f t="shared" ca="1" si="342"/>
        <v>0</v>
      </c>
      <c r="FO492" s="263">
        <f t="shared" ca="1" si="342"/>
        <v>0</v>
      </c>
      <c r="FP492" s="263">
        <f t="shared" ca="1" si="342"/>
        <v>0</v>
      </c>
      <c r="FQ492" s="263">
        <f t="shared" ca="1" si="342"/>
        <v>0</v>
      </c>
      <c r="FR492" s="263">
        <f t="shared" ca="1" si="342"/>
        <v>0</v>
      </c>
      <c r="FS492" s="263">
        <f t="shared" ca="1" si="342"/>
        <v>0</v>
      </c>
      <c r="FT492" s="263">
        <f t="shared" ca="1" si="342"/>
        <v>0</v>
      </c>
      <c r="FU492" s="263">
        <f t="shared" ca="1" si="342"/>
        <v>0</v>
      </c>
      <c r="FV492" s="263">
        <f t="shared" ca="1" si="342"/>
        <v>0</v>
      </c>
      <c r="FW492" s="263">
        <f t="shared" ca="1" si="342"/>
        <v>0</v>
      </c>
      <c r="FX492" s="263">
        <f t="shared" ca="1" si="342"/>
        <v>0</v>
      </c>
      <c r="FY492" s="263">
        <f t="shared" ca="1" si="342"/>
        <v>0</v>
      </c>
      <c r="FZ492" s="263">
        <f t="shared" ca="1" si="342"/>
        <v>0</v>
      </c>
      <c r="GA492" s="263">
        <f t="shared" ca="1" si="342"/>
        <v>0</v>
      </c>
      <c r="GB492" s="263">
        <f t="shared" ca="1" si="342"/>
        <v>0</v>
      </c>
      <c r="GC492" s="263">
        <f t="shared" ca="1" si="342"/>
        <v>0</v>
      </c>
      <c r="GD492" s="263">
        <f t="shared" ca="1" si="342"/>
        <v>0</v>
      </c>
      <c r="GE492" s="263">
        <f t="shared" ca="1" si="342"/>
        <v>0</v>
      </c>
      <c r="GF492" s="263">
        <f t="shared" ca="1" si="342"/>
        <v>0</v>
      </c>
      <c r="GG492" s="263">
        <f t="shared" ca="1" si="342"/>
        <v>0</v>
      </c>
      <c r="GH492" s="263">
        <f t="shared" ca="1" si="348"/>
        <v>0</v>
      </c>
      <c r="GI492" s="263">
        <f t="shared" ca="1" si="348"/>
        <v>0</v>
      </c>
      <c r="GJ492" s="263">
        <f t="shared" ca="1" si="348"/>
        <v>0</v>
      </c>
      <c r="GK492" s="263">
        <f t="shared" ca="1" si="348"/>
        <v>0</v>
      </c>
      <c r="GL492" s="263">
        <f t="shared" ca="1" si="348"/>
        <v>0</v>
      </c>
      <c r="GM492" s="263">
        <f t="shared" ca="1" si="348"/>
        <v>0</v>
      </c>
      <c r="GN492" s="263">
        <f t="shared" ca="1" si="348"/>
        <v>0</v>
      </c>
      <c r="GO492" s="263">
        <f t="shared" ca="1" si="348"/>
        <v>0</v>
      </c>
      <c r="GP492" s="263">
        <f t="shared" ca="1" si="348"/>
        <v>0</v>
      </c>
      <c r="GQ492" s="263">
        <f t="shared" ca="1" si="348"/>
        <v>0</v>
      </c>
      <c r="GR492" s="263">
        <f t="shared" ca="1" si="348"/>
        <v>0</v>
      </c>
      <c r="GS492" s="263">
        <f t="shared" ca="1" si="348"/>
        <v>0</v>
      </c>
      <c r="GT492" s="263">
        <f t="shared" ca="1" si="348"/>
        <v>0</v>
      </c>
      <c r="GU492" s="263">
        <f t="shared" ca="1" si="348"/>
        <v>0</v>
      </c>
    </row>
    <row r="493" spans="1:203" x14ac:dyDescent="0.35">
      <c r="A493" s="160" t="s">
        <v>100</v>
      </c>
      <c r="B493" s="161" t="str">
        <f t="shared" ref="B493:B556" ca="1" si="351">B83</f>
        <v>LoB 66</v>
      </c>
      <c r="C493" s="154" t="s">
        <v>875</v>
      </c>
      <c r="D493" s="258"/>
      <c r="E493" s="258"/>
      <c r="F493" s="258"/>
      <c r="G493" s="258"/>
      <c r="H493" s="258"/>
      <c r="I493" s="258"/>
      <c r="J493" s="258"/>
      <c r="K493" s="258"/>
      <c r="L493" s="258"/>
      <c r="M493" s="258"/>
      <c r="N493" s="258"/>
      <c r="O493" s="258"/>
      <c r="P493" s="258"/>
      <c r="Q493" s="258"/>
      <c r="R493" s="258"/>
      <c r="S493" s="258"/>
      <c r="T493" s="258"/>
      <c r="U493" s="258"/>
      <c r="V493" s="258"/>
      <c r="W493" s="258"/>
      <c r="X493" s="258"/>
      <c r="Y493" s="258"/>
      <c r="Z493" s="258"/>
      <c r="AA493" s="258"/>
      <c r="AB493" s="258"/>
      <c r="AC493" s="258"/>
      <c r="AD493" s="258"/>
      <c r="AE493" s="258"/>
      <c r="AF493" s="258"/>
      <c r="AG493" s="258"/>
      <c r="AH493" s="258"/>
      <c r="AI493" s="258"/>
      <c r="AJ493" s="258"/>
      <c r="AK493" s="258"/>
      <c r="AL493" s="258"/>
      <c r="AM493" s="258"/>
      <c r="AN493" s="258"/>
      <c r="AO493" s="258"/>
      <c r="AP493" s="258"/>
      <c r="AQ493" s="258"/>
      <c r="AR493" s="258"/>
      <c r="AS493" s="258"/>
      <c r="AT493" s="258"/>
      <c r="AU493" s="258"/>
      <c r="AV493" s="258"/>
      <c r="AW493" s="258"/>
      <c r="AX493" s="258"/>
      <c r="AY493" s="258"/>
      <c r="AZ493" s="258"/>
      <c r="BA493" s="258"/>
      <c r="BB493" s="258"/>
      <c r="BC493" s="258"/>
      <c r="BD493" s="258"/>
      <c r="BE493" s="258"/>
      <c r="BF493" s="258"/>
      <c r="BG493" s="258"/>
      <c r="BH493" s="258"/>
      <c r="BI493" s="258"/>
      <c r="BJ493" s="258"/>
      <c r="BK493" s="258"/>
      <c r="BL493" s="258"/>
      <c r="BM493" s="258"/>
      <c r="BN493" s="258"/>
      <c r="BO493" s="258"/>
      <c r="BP493" s="258"/>
      <c r="BQ493" s="263">
        <v>1</v>
      </c>
      <c r="BR493" s="263">
        <f t="shared" ca="1" si="346"/>
        <v>0</v>
      </c>
      <c r="BS493" s="263">
        <f t="shared" ca="1" si="346"/>
        <v>0</v>
      </c>
      <c r="BT493" s="263">
        <f t="shared" ca="1" si="346"/>
        <v>0</v>
      </c>
      <c r="BU493" s="263">
        <f t="shared" ca="1" si="346"/>
        <v>0</v>
      </c>
      <c r="BV493" s="263">
        <f t="shared" ca="1" si="346"/>
        <v>0</v>
      </c>
      <c r="BW493" s="263">
        <f t="shared" ca="1" si="346"/>
        <v>0</v>
      </c>
      <c r="BX493" s="263">
        <f t="shared" ca="1" si="346"/>
        <v>0</v>
      </c>
      <c r="BY493" s="263">
        <f t="shared" ca="1" si="346"/>
        <v>0</v>
      </c>
      <c r="BZ493" s="263">
        <f t="shared" ca="1" si="346"/>
        <v>0</v>
      </c>
      <c r="CA493" s="263">
        <f t="shared" ca="1" si="346"/>
        <v>0</v>
      </c>
      <c r="CB493" s="263">
        <f t="shared" ca="1" si="346"/>
        <v>0</v>
      </c>
      <c r="CC493" s="263">
        <f t="shared" ca="1" si="346"/>
        <v>0</v>
      </c>
      <c r="CD493" s="263">
        <f t="shared" ca="1" si="346"/>
        <v>0</v>
      </c>
      <c r="CE493" s="263">
        <f t="shared" ca="1" si="346"/>
        <v>0</v>
      </c>
      <c r="CF493" s="263">
        <f t="shared" ca="1" si="346"/>
        <v>0</v>
      </c>
      <c r="CG493" s="263">
        <f t="shared" ca="1" si="346"/>
        <v>0</v>
      </c>
      <c r="CH493" s="263">
        <f t="shared" ca="1" si="346"/>
        <v>0</v>
      </c>
      <c r="CI493" s="263">
        <f t="shared" ca="1" si="346"/>
        <v>0</v>
      </c>
      <c r="CJ493" s="263">
        <f t="shared" ca="1" si="346"/>
        <v>0</v>
      </c>
      <c r="CK493" s="263">
        <f t="shared" ca="1" si="346"/>
        <v>0</v>
      </c>
      <c r="CL493" s="263">
        <f t="shared" ca="1" si="346"/>
        <v>0</v>
      </c>
      <c r="CM493" s="263">
        <f t="shared" ca="1" si="346"/>
        <v>0</v>
      </c>
      <c r="CN493" s="263">
        <f t="shared" ca="1" si="346"/>
        <v>0</v>
      </c>
      <c r="CO493" s="263">
        <f t="shared" ca="1" si="346"/>
        <v>0</v>
      </c>
      <c r="CP493" s="263">
        <f t="shared" ca="1" si="346"/>
        <v>0</v>
      </c>
      <c r="CQ493" s="263">
        <f t="shared" ca="1" si="346"/>
        <v>0</v>
      </c>
      <c r="CR493" s="263">
        <f t="shared" ca="1" si="346"/>
        <v>0</v>
      </c>
      <c r="CS493" s="263">
        <f t="shared" ca="1" si="350"/>
        <v>0</v>
      </c>
      <c r="CT493" s="263">
        <f t="shared" ca="1" si="350"/>
        <v>0</v>
      </c>
      <c r="CU493" s="263">
        <f t="shared" ca="1" si="350"/>
        <v>0</v>
      </c>
      <c r="CV493" s="263">
        <f t="shared" ca="1" si="350"/>
        <v>0</v>
      </c>
      <c r="CW493" s="263">
        <f t="shared" ca="1" si="350"/>
        <v>0</v>
      </c>
      <c r="CX493" s="263">
        <f t="shared" ca="1" si="350"/>
        <v>0</v>
      </c>
      <c r="CY493" s="263">
        <f t="shared" ca="1" si="350"/>
        <v>0</v>
      </c>
      <c r="CZ493" s="263">
        <f t="shared" ca="1" si="350"/>
        <v>0</v>
      </c>
      <c r="DA493" s="263">
        <f t="shared" ca="1" si="350"/>
        <v>0</v>
      </c>
      <c r="DB493" s="263">
        <f t="shared" ca="1" si="350"/>
        <v>0</v>
      </c>
      <c r="DC493" s="263">
        <f t="shared" ca="1" si="350"/>
        <v>0</v>
      </c>
      <c r="DD493" s="263">
        <f t="shared" ca="1" si="350"/>
        <v>0</v>
      </c>
      <c r="DE493" s="263">
        <f t="shared" ca="1" si="350"/>
        <v>0</v>
      </c>
      <c r="DF493" s="263">
        <f t="shared" ca="1" si="350"/>
        <v>0</v>
      </c>
      <c r="DG493" s="263">
        <f t="shared" ca="1" si="350"/>
        <v>0</v>
      </c>
      <c r="DH493" s="263">
        <f t="shared" ca="1" si="350"/>
        <v>0</v>
      </c>
      <c r="DI493" s="263">
        <f t="shared" ca="1" si="350"/>
        <v>0</v>
      </c>
      <c r="DJ493" s="263">
        <f t="shared" ca="1" si="350"/>
        <v>0</v>
      </c>
      <c r="DK493" s="263">
        <f t="shared" ca="1" si="350"/>
        <v>0</v>
      </c>
      <c r="DL493" s="263">
        <f t="shared" ca="1" si="350"/>
        <v>0</v>
      </c>
      <c r="DM493" s="263">
        <f t="shared" ca="1" si="350"/>
        <v>0</v>
      </c>
      <c r="DN493" s="263">
        <f t="shared" ca="1" si="350"/>
        <v>0</v>
      </c>
      <c r="DO493" s="263">
        <f t="shared" ca="1" si="350"/>
        <v>0</v>
      </c>
      <c r="DP493" s="263">
        <f t="shared" ca="1" si="350"/>
        <v>0</v>
      </c>
      <c r="DQ493" s="263">
        <f t="shared" ca="1" si="350"/>
        <v>0</v>
      </c>
      <c r="DR493" s="263">
        <f t="shared" ca="1" si="350"/>
        <v>0</v>
      </c>
      <c r="DS493" s="263">
        <f t="shared" ca="1" si="350"/>
        <v>0</v>
      </c>
      <c r="DT493" s="263">
        <f t="shared" ca="1" si="350"/>
        <v>0</v>
      </c>
      <c r="DU493" s="263">
        <f t="shared" ca="1" si="350"/>
        <v>0</v>
      </c>
      <c r="DV493" s="263">
        <f t="shared" ca="1" si="350"/>
        <v>0</v>
      </c>
      <c r="DW493" s="263">
        <f t="shared" ca="1" si="350"/>
        <v>0</v>
      </c>
      <c r="DX493" s="263">
        <f t="shared" ca="1" si="350"/>
        <v>0</v>
      </c>
      <c r="DY493" s="263">
        <f t="shared" ca="1" si="350"/>
        <v>0</v>
      </c>
      <c r="DZ493" s="263">
        <f t="shared" ca="1" si="350"/>
        <v>0</v>
      </c>
      <c r="EA493" s="263">
        <f t="shared" ca="1" si="350"/>
        <v>0</v>
      </c>
      <c r="EB493" s="263">
        <f t="shared" ca="1" si="350"/>
        <v>0</v>
      </c>
      <c r="EC493" s="263">
        <f t="shared" ca="1" si="345"/>
        <v>0</v>
      </c>
      <c r="ED493" s="263">
        <f t="shared" ca="1" si="345"/>
        <v>0</v>
      </c>
      <c r="EE493" s="263">
        <f t="shared" ca="1" si="345"/>
        <v>0</v>
      </c>
      <c r="EF493" s="263">
        <f t="shared" ca="1" si="345"/>
        <v>0</v>
      </c>
      <c r="EG493" s="263">
        <f t="shared" ca="1" si="345"/>
        <v>0</v>
      </c>
      <c r="EH493" s="263">
        <f t="shared" ca="1" si="345"/>
        <v>0</v>
      </c>
      <c r="EI493" s="263">
        <f t="shared" ca="1" si="345"/>
        <v>0</v>
      </c>
      <c r="EJ493" s="263">
        <f t="shared" ca="1" si="345"/>
        <v>0</v>
      </c>
      <c r="EK493" s="263">
        <f t="shared" ca="1" si="345"/>
        <v>0</v>
      </c>
      <c r="EL493" s="263">
        <f t="shared" ca="1" si="345"/>
        <v>0</v>
      </c>
      <c r="EM493" s="263">
        <f t="shared" ca="1" si="345"/>
        <v>0</v>
      </c>
      <c r="EN493" s="263">
        <f t="shared" ca="1" si="345"/>
        <v>0</v>
      </c>
      <c r="EO493" s="263">
        <f t="shared" ca="1" si="345"/>
        <v>0</v>
      </c>
      <c r="EP493" s="263">
        <f t="shared" ca="1" si="345"/>
        <v>0</v>
      </c>
      <c r="EQ493" s="263">
        <f t="shared" ca="1" si="345"/>
        <v>0</v>
      </c>
      <c r="ER493" s="263">
        <f t="shared" ca="1" si="345"/>
        <v>0</v>
      </c>
      <c r="ES493" s="263">
        <f t="shared" ca="1" si="345"/>
        <v>0</v>
      </c>
      <c r="ET493" s="263">
        <f t="shared" ca="1" si="345"/>
        <v>0</v>
      </c>
      <c r="EU493" s="263">
        <f t="shared" ca="1" si="345"/>
        <v>0</v>
      </c>
      <c r="EV493" s="263">
        <f t="shared" ca="1" si="345"/>
        <v>0</v>
      </c>
      <c r="EW493" s="263">
        <f t="shared" ca="1" si="345"/>
        <v>0</v>
      </c>
      <c r="EX493" s="263">
        <f t="shared" ca="1" si="345"/>
        <v>0</v>
      </c>
      <c r="EY493" s="263">
        <f t="shared" ca="1" si="345"/>
        <v>0</v>
      </c>
      <c r="EZ493" s="263">
        <f t="shared" ca="1" si="345"/>
        <v>0</v>
      </c>
      <c r="FA493" s="263">
        <f t="shared" ca="1" si="345"/>
        <v>0</v>
      </c>
      <c r="FB493" s="263">
        <f t="shared" ca="1" si="345"/>
        <v>0</v>
      </c>
      <c r="FC493" s="263">
        <f t="shared" ca="1" si="345"/>
        <v>0</v>
      </c>
      <c r="FD493" s="263">
        <f t="shared" ca="1" si="342"/>
        <v>0</v>
      </c>
      <c r="FE493" s="263">
        <f t="shared" ca="1" si="342"/>
        <v>0</v>
      </c>
      <c r="FF493" s="263">
        <f t="shared" ca="1" si="342"/>
        <v>0</v>
      </c>
      <c r="FG493" s="263">
        <f t="shared" ca="1" si="342"/>
        <v>0</v>
      </c>
      <c r="FH493" s="263">
        <f t="shared" ca="1" si="342"/>
        <v>0</v>
      </c>
      <c r="FI493" s="263">
        <f t="shared" ca="1" si="342"/>
        <v>0</v>
      </c>
      <c r="FJ493" s="263">
        <f t="shared" ca="1" si="342"/>
        <v>0</v>
      </c>
      <c r="FK493" s="263">
        <f t="shared" ca="1" si="342"/>
        <v>0</v>
      </c>
      <c r="FL493" s="263">
        <f t="shared" ca="1" si="342"/>
        <v>0</v>
      </c>
      <c r="FM493" s="263">
        <f t="shared" ca="1" si="342"/>
        <v>0</v>
      </c>
      <c r="FN493" s="263">
        <f t="shared" ca="1" si="342"/>
        <v>0</v>
      </c>
      <c r="FO493" s="263">
        <f t="shared" ref="FO493:GO493" ca="1" si="352">OFFSET($C$427,COLUMN()-COLUMN($C$427),ROW()-ROW($C$427))</f>
        <v>0</v>
      </c>
      <c r="FP493" s="263">
        <f t="shared" ca="1" si="352"/>
        <v>0</v>
      </c>
      <c r="FQ493" s="263">
        <f t="shared" ca="1" si="352"/>
        <v>0</v>
      </c>
      <c r="FR493" s="263">
        <f t="shared" ca="1" si="352"/>
        <v>0</v>
      </c>
      <c r="FS493" s="263">
        <f t="shared" ca="1" si="352"/>
        <v>0</v>
      </c>
      <c r="FT493" s="263">
        <f t="shared" ca="1" si="352"/>
        <v>0</v>
      </c>
      <c r="FU493" s="263">
        <f t="shared" ca="1" si="352"/>
        <v>0</v>
      </c>
      <c r="FV493" s="263">
        <f t="shared" ca="1" si="352"/>
        <v>0</v>
      </c>
      <c r="FW493" s="263">
        <f t="shared" ca="1" si="352"/>
        <v>0</v>
      </c>
      <c r="FX493" s="263">
        <f t="shared" ca="1" si="352"/>
        <v>0</v>
      </c>
      <c r="FY493" s="263">
        <f t="shared" ca="1" si="352"/>
        <v>0</v>
      </c>
      <c r="FZ493" s="263">
        <f t="shared" ca="1" si="352"/>
        <v>0</v>
      </c>
      <c r="GA493" s="263">
        <f t="shared" ca="1" si="352"/>
        <v>0</v>
      </c>
      <c r="GB493" s="263">
        <f t="shared" ca="1" si="352"/>
        <v>0</v>
      </c>
      <c r="GC493" s="263">
        <f t="shared" ca="1" si="352"/>
        <v>0</v>
      </c>
      <c r="GD493" s="263">
        <f t="shared" ca="1" si="352"/>
        <v>0</v>
      </c>
      <c r="GE493" s="263">
        <f t="shared" ca="1" si="352"/>
        <v>0</v>
      </c>
      <c r="GF493" s="263">
        <f t="shared" ca="1" si="352"/>
        <v>0</v>
      </c>
      <c r="GG493" s="263">
        <f t="shared" ca="1" si="352"/>
        <v>0</v>
      </c>
      <c r="GH493" s="263">
        <f t="shared" ca="1" si="352"/>
        <v>0</v>
      </c>
      <c r="GI493" s="263">
        <f t="shared" ca="1" si="352"/>
        <v>0</v>
      </c>
      <c r="GJ493" s="263">
        <f t="shared" ca="1" si="352"/>
        <v>0</v>
      </c>
      <c r="GK493" s="263">
        <f t="shared" ca="1" si="352"/>
        <v>0</v>
      </c>
      <c r="GL493" s="263">
        <f t="shared" ca="1" si="352"/>
        <v>0</v>
      </c>
      <c r="GM493" s="263">
        <f t="shared" ca="1" si="352"/>
        <v>0</v>
      </c>
      <c r="GN493" s="263">
        <f t="shared" ca="1" si="352"/>
        <v>0</v>
      </c>
      <c r="GO493" s="263">
        <f t="shared" ca="1" si="352"/>
        <v>0</v>
      </c>
      <c r="GP493" s="263">
        <f t="shared" ca="1" si="348"/>
        <v>0</v>
      </c>
      <c r="GQ493" s="263">
        <f t="shared" ca="1" si="348"/>
        <v>0</v>
      </c>
      <c r="GR493" s="263">
        <f t="shared" ca="1" si="348"/>
        <v>0</v>
      </c>
      <c r="GS493" s="263">
        <f t="shared" ca="1" si="348"/>
        <v>0</v>
      </c>
      <c r="GT493" s="263">
        <f t="shared" ca="1" si="348"/>
        <v>0</v>
      </c>
      <c r="GU493" s="263">
        <f t="shared" ca="1" si="348"/>
        <v>0</v>
      </c>
    </row>
    <row r="494" spans="1:203" x14ac:dyDescent="0.35">
      <c r="A494" s="160" t="s">
        <v>100</v>
      </c>
      <c r="B494" s="161" t="str">
        <f t="shared" ca="1" si="351"/>
        <v>LoB 67</v>
      </c>
      <c r="C494" s="154" t="s">
        <v>876</v>
      </c>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8"/>
      <c r="Z494" s="258"/>
      <c r="AA494" s="258"/>
      <c r="AB494" s="258"/>
      <c r="AC494" s="258"/>
      <c r="AD494" s="258"/>
      <c r="AE494" s="258"/>
      <c r="AF494" s="258"/>
      <c r="AG494" s="258"/>
      <c r="AH494" s="258"/>
      <c r="AI494" s="258"/>
      <c r="AJ494" s="258"/>
      <c r="AK494" s="258"/>
      <c r="AL494" s="258"/>
      <c r="AM494" s="258"/>
      <c r="AN494" s="258"/>
      <c r="AO494" s="258"/>
      <c r="AP494" s="258"/>
      <c r="AQ494" s="258"/>
      <c r="AR494" s="258"/>
      <c r="AS494" s="258"/>
      <c r="AT494" s="258"/>
      <c r="AU494" s="258"/>
      <c r="AV494" s="258"/>
      <c r="AW494" s="258"/>
      <c r="AX494" s="258"/>
      <c r="AY494" s="258"/>
      <c r="AZ494" s="258"/>
      <c r="BA494" s="258"/>
      <c r="BB494" s="258"/>
      <c r="BC494" s="258"/>
      <c r="BD494" s="258"/>
      <c r="BE494" s="258"/>
      <c r="BF494" s="258"/>
      <c r="BG494" s="258"/>
      <c r="BH494" s="258"/>
      <c r="BI494" s="258"/>
      <c r="BJ494" s="258"/>
      <c r="BK494" s="258"/>
      <c r="BL494" s="258"/>
      <c r="BM494" s="258"/>
      <c r="BN494" s="258"/>
      <c r="BO494" s="258"/>
      <c r="BP494" s="258"/>
      <c r="BQ494" s="258"/>
      <c r="BR494" s="263">
        <v>1</v>
      </c>
      <c r="BS494" s="263">
        <f t="shared" ca="1" si="346"/>
        <v>0</v>
      </c>
      <c r="BT494" s="263">
        <f t="shared" ca="1" si="346"/>
        <v>0</v>
      </c>
      <c r="BU494" s="263">
        <f t="shared" ca="1" si="346"/>
        <v>0</v>
      </c>
      <c r="BV494" s="263">
        <f t="shared" ca="1" si="346"/>
        <v>0</v>
      </c>
      <c r="BW494" s="263">
        <f t="shared" ca="1" si="346"/>
        <v>0</v>
      </c>
      <c r="BX494" s="263">
        <f t="shared" ca="1" si="346"/>
        <v>0</v>
      </c>
      <c r="BY494" s="263">
        <f t="shared" ca="1" si="346"/>
        <v>0</v>
      </c>
      <c r="BZ494" s="263">
        <f t="shared" ca="1" si="346"/>
        <v>0</v>
      </c>
      <c r="CA494" s="263">
        <f t="shared" ca="1" si="346"/>
        <v>0</v>
      </c>
      <c r="CB494" s="263">
        <f t="shared" ca="1" si="346"/>
        <v>0</v>
      </c>
      <c r="CC494" s="263">
        <f t="shared" ca="1" si="346"/>
        <v>0</v>
      </c>
      <c r="CD494" s="263">
        <f t="shared" ca="1" si="346"/>
        <v>0</v>
      </c>
      <c r="CE494" s="263">
        <f t="shared" ca="1" si="346"/>
        <v>0</v>
      </c>
      <c r="CF494" s="263">
        <f t="shared" ca="1" si="346"/>
        <v>0</v>
      </c>
      <c r="CG494" s="263">
        <f t="shared" ca="1" si="346"/>
        <v>0</v>
      </c>
      <c r="CH494" s="263">
        <f t="shared" ca="1" si="346"/>
        <v>0</v>
      </c>
      <c r="CI494" s="263">
        <f t="shared" ca="1" si="346"/>
        <v>0</v>
      </c>
      <c r="CJ494" s="263">
        <f t="shared" ca="1" si="346"/>
        <v>0</v>
      </c>
      <c r="CK494" s="263">
        <f t="shared" ca="1" si="346"/>
        <v>0</v>
      </c>
      <c r="CL494" s="263">
        <f t="shared" ca="1" si="346"/>
        <v>0</v>
      </c>
      <c r="CM494" s="263">
        <f t="shared" ca="1" si="346"/>
        <v>0</v>
      </c>
      <c r="CN494" s="263">
        <f t="shared" ca="1" si="346"/>
        <v>0</v>
      </c>
      <c r="CO494" s="263">
        <f t="shared" ca="1" si="346"/>
        <v>0</v>
      </c>
      <c r="CP494" s="263">
        <f t="shared" ca="1" si="346"/>
        <v>0</v>
      </c>
      <c r="CQ494" s="263">
        <f t="shared" ca="1" si="346"/>
        <v>0</v>
      </c>
      <c r="CR494" s="263">
        <f t="shared" ca="1" si="346"/>
        <v>0</v>
      </c>
      <c r="CS494" s="263">
        <f t="shared" ca="1" si="350"/>
        <v>0</v>
      </c>
      <c r="CT494" s="263">
        <f t="shared" ca="1" si="350"/>
        <v>0</v>
      </c>
      <c r="CU494" s="263">
        <f t="shared" ca="1" si="350"/>
        <v>0</v>
      </c>
      <c r="CV494" s="263">
        <f t="shared" ca="1" si="350"/>
        <v>0</v>
      </c>
      <c r="CW494" s="263">
        <f t="shared" ca="1" si="350"/>
        <v>0</v>
      </c>
      <c r="CX494" s="263">
        <f t="shared" ca="1" si="350"/>
        <v>0</v>
      </c>
      <c r="CY494" s="263">
        <f t="shared" ca="1" si="350"/>
        <v>0</v>
      </c>
      <c r="CZ494" s="263">
        <f t="shared" ca="1" si="350"/>
        <v>0</v>
      </c>
      <c r="DA494" s="263">
        <f t="shared" ca="1" si="350"/>
        <v>0</v>
      </c>
      <c r="DB494" s="263">
        <f t="shared" ca="1" si="350"/>
        <v>0</v>
      </c>
      <c r="DC494" s="263">
        <f t="shared" ca="1" si="350"/>
        <v>0</v>
      </c>
      <c r="DD494" s="263">
        <f t="shared" ca="1" si="350"/>
        <v>0</v>
      </c>
      <c r="DE494" s="263">
        <f t="shared" ca="1" si="350"/>
        <v>0</v>
      </c>
      <c r="DF494" s="263">
        <f t="shared" ca="1" si="350"/>
        <v>0</v>
      </c>
      <c r="DG494" s="263">
        <f t="shared" ca="1" si="350"/>
        <v>0</v>
      </c>
      <c r="DH494" s="263">
        <f t="shared" ca="1" si="350"/>
        <v>0</v>
      </c>
      <c r="DI494" s="263">
        <f t="shared" ca="1" si="350"/>
        <v>0</v>
      </c>
      <c r="DJ494" s="263">
        <f t="shared" ca="1" si="350"/>
        <v>0</v>
      </c>
      <c r="DK494" s="263">
        <f t="shared" ca="1" si="350"/>
        <v>0</v>
      </c>
      <c r="DL494" s="263">
        <f t="shared" ca="1" si="350"/>
        <v>0</v>
      </c>
      <c r="DM494" s="263">
        <f t="shared" ca="1" si="350"/>
        <v>0</v>
      </c>
      <c r="DN494" s="263">
        <f t="shared" ca="1" si="350"/>
        <v>0</v>
      </c>
      <c r="DO494" s="263">
        <f t="shared" ca="1" si="350"/>
        <v>0</v>
      </c>
      <c r="DP494" s="263">
        <f t="shared" ca="1" si="350"/>
        <v>0</v>
      </c>
      <c r="DQ494" s="263">
        <f t="shared" ca="1" si="350"/>
        <v>0</v>
      </c>
      <c r="DR494" s="263">
        <f t="shared" ca="1" si="350"/>
        <v>0</v>
      </c>
      <c r="DS494" s="263">
        <f t="shared" ca="1" si="350"/>
        <v>0</v>
      </c>
      <c r="DT494" s="263">
        <f t="shared" ca="1" si="350"/>
        <v>0</v>
      </c>
      <c r="DU494" s="263">
        <f t="shared" ca="1" si="350"/>
        <v>0</v>
      </c>
      <c r="DV494" s="263">
        <f t="shared" ca="1" si="350"/>
        <v>0</v>
      </c>
      <c r="DW494" s="263">
        <f t="shared" ca="1" si="350"/>
        <v>0</v>
      </c>
      <c r="DX494" s="263">
        <f t="shared" ca="1" si="350"/>
        <v>0</v>
      </c>
      <c r="DY494" s="263">
        <f t="shared" ca="1" si="350"/>
        <v>0</v>
      </c>
      <c r="DZ494" s="263">
        <f t="shared" ca="1" si="350"/>
        <v>0</v>
      </c>
      <c r="EA494" s="263">
        <f t="shared" ca="1" si="350"/>
        <v>0</v>
      </c>
      <c r="EB494" s="263">
        <f t="shared" ca="1" si="350"/>
        <v>0</v>
      </c>
      <c r="EC494" s="263">
        <f t="shared" ca="1" si="345"/>
        <v>0</v>
      </c>
      <c r="ED494" s="263">
        <f t="shared" ca="1" si="345"/>
        <v>0</v>
      </c>
      <c r="EE494" s="263">
        <f t="shared" ca="1" si="345"/>
        <v>0</v>
      </c>
      <c r="EF494" s="263">
        <f t="shared" ca="1" si="345"/>
        <v>0</v>
      </c>
      <c r="EG494" s="263">
        <f t="shared" ca="1" si="345"/>
        <v>0</v>
      </c>
      <c r="EH494" s="263">
        <f t="shared" ca="1" si="345"/>
        <v>0</v>
      </c>
      <c r="EI494" s="263">
        <f t="shared" ca="1" si="345"/>
        <v>0</v>
      </c>
      <c r="EJ494" s="263">
        <f t="shared" ca="1" si="345"/>
        <v>0</v>
      </c>
      <c r="EK494" s="263">
        <f t="shared" ca="1" si="345"/>
        <v>0</v>
      </c>
      <c r="EL494" s="263">
        <f t="shared" ca="1" si="345"/>
        <v>0</v>
      </c>
      <c r="EM494" s="263">
        <f t="shared" ca="1" si="345"/>
        <v>0</v>
      </c>
      <c r="EN494" s="263">
        <f t="shared" ca="1" si="345"/>
        <v>0</v>
      </c>
      <c r="EO494" s="263">
        <f t="shared" ca="1" si="345"/>
        <v>0</v>
      </c>
      <c r="EP494" s="263">
        <f t="shared" ca="1" si="345"/>
        <v>0</v>
      </c>
      <c r="EQ494" s="263">
        <f t="shared" ca="1" si="345"/>
        <v>0</v>
      </c>
      <c r="ER494" s="263">
        <f t="shared" ca="1" si="345"/>
        <v>0</v>
      </c>
      <c r="ES494" s="263">
        <f t="shared" ca="1" si="345"/>
        <v>0</v>
      </c>
      <c r="ET494" s="263">
        <f t="shared" ca="1" si="345"/>
        <v>0</v>
      </c>
      <c r="EU494" s="263">
        <f t="shared" ca="1" si="345"/>
        <v>0</v>
      </c>
      <c r="EV494" s="263">
        <f t="shared" ca="1" si="345"/>
        <v>0</v>
      </c>
      <c r="EW494" s="263">
        <f t="shared" ca="1" si="345"/>
        <v>0</v>
      </c>
      <c r="EX494" s="263">
        <f t="shared" ca="1" si="345"/>
        <v>0</v>
      </c>
      <c r="EY494" s="263">
        <f t="shared" ca="1" si="345"/>
        <v>0</v>
      </c>
      <c r="EZ494" s="263">
        <f t="shared" ca="1" si="345"/>
        <v>0</v>
      </c>
      <c r="FA494" s="263">
        <f t="shared" ca="1" si="345"/>
        <v>0</v>
      </c>
      <c r="FB494" s="263">
        <f t="shared" ca="1" si="345"/>
        <v>0</v>
      </c>
      <c r="FC494" s="263">
        <f t="shared" ca="1" si="345"/>
        <v>0</v>
      </c>
      <c r="FD494" s="263">
        <f t="shared" ref="FD494:GU500" ca="1" si="353">OFFSET($C$427,COLUMN()-COLUMN($C$427),ROW()-ROW($C$427))</f>
        <v>0</v>
      </c>
      <c r="FE494" s="263">
        <f t="shared" ca="1" si="353"/>
        <v>0</v>
      </c>
      <c r="FF494" s="263">
        <f t="shared" ca="1" si="353"/>
        <v>0</v>
      </c>
      <c r="FG494" s="263">
        <f t="shared" ca="1" si="353"/>
        <v>0</v>
      </c>
      <c r="FH494" s="263">
        <f t="shared" ca="1" si="353"/>
        <v>0</v>
      </c>
      <c r="FI494" s="263">
        <f t="shared" ca="1" si="353"/>
        <v>0</v>
      </c>
      <c r="FJ494" s="263">
        <f t="shared" ca="1" si="353"/>
        <v>0</v>
      </c>
      <c r="FK494" s="263">
        <f t="shared" ca="1" si="353"/>
        <v>0</v>
      </c>
      <c r="FL494" s="263">
        <f t="shared" ca="1" si="353"/>
        <v>0</v>
      </c>
      <c r="FM494" s="263">
        <f t="shared" ca="1" si="353"/>
        <v>0</v>
      </c>
      <c r="FN494" s="263">
        <f t="shared" ca="1" si="353"/>
        <v>0</v>
      </c>
      <c r="FO494" s="263">
        <f t="shared" ca="1" si="353"/>
        <v>0</v>
      </c>
      <c r="FP494" s="263">
        <f t="shared" ca="1" si="353"/>
        <v>0</v>
      </c>
      <c r="FQ494" s="263">
        <f t="shared" ca="1" si="353"/>
        <v>0</v>
      </c>
      <c r="FR494" s="263">
        <f t="shared" ca="1" si="353"/>
        <v>0</v>
      </c>
      <c r="FS494" s="263">
        <f t="shared" ca="1" si="353"/>
        <v>0</v>
      </c>
      <c r="FT494" s="263">
        <f t="shared" ca="1" si="353"/>
        <v>0</v>
      </c>
      <c r="FU494" s="263">
        <f t="shared" ca="1" si="353"/>
        <v>0</v>
      </c>
      <c r="FV494" s="263">
        <f t="shared" ca="1" si="353"/>
        <v>0</v>
      </c>
      <c r="FW494" s="263">
        <f t="shared" ca="1" si="353"/>
        <v>0</v>
      </c>
      <c r="FX494" s="263">
        <f t="shared" ca="1" si="353"/>
        <v>0</v>
      </c>
      <c r="FY494" s="263">
        <f t="shared" ca="1" si="353"/>
        <v>0</v>
      </c>
      <c r="FZ494" s="263">
        <f t="shared" ca="1" si="353"/>
        <v>0</v>
      </c>
      <c r="GA494" s="263">
        <f t="shared" ca="1" si="353"/>
        <v>0</v>
      </c>
      <c r="GB494" s="263">
        <f t="shared" ca="1" si="353"/>
        <v>0</v>
      </c>
      <c r="GC494" s="263">
        <f t="shared" ca="1" si="353"/>
        <v>0</v>
      </c>
      <c r="GD494" s="263">
        <f t="shared" ca="1" si="353"/>
        <v>0</v>
      </c>
      <c r="GE494" s="263">
        <f t="shared" ca="1" si="353"/>
        <v>0</v>
      </c>
      <c r="GF494" s="263">
        <f t="shared" ca="1" si="353"/>
        <v>0</v>
      </c>
      <c r="GG494" s="263">
        <f t="shared" ca="1" si="353"/>
        <v>0</v>
      </c>
      <c r="GH494" s="263">
        <f t="shared" ca="1" si="353"/>
        <v>0</v>
      </c>
      <c r="GI494" s="263">
        <f t="shared" ca="1" si="353"/>
        <v>0</v>
      </c>
      <c r="GJ494" s="263">
        <f t="shared" ca="1" si="353"/>
        <v>0</v>
      </c>
      <c r="GK494" s="263">
        <f t="shared" ca="1" si="353"/>
        <v>0</v>
      </c>
      <c r="GL494" s="263">
        <f t="shared" ca="1" si="353"/>
        <v>0</v>
      </c>
      <c r="GM494" s="263">
        <f t="shared" ca="1" si="353"/>
        <v>0</v>
      </c>
      <c r="GN494" s="263">
        <f t="shared" ca="1" si="353"/>
        <v>0</v>
      </c>
      <c r="GO494" s="263">
        <f t="shared" ca="1" si="353"/>
        <v>0</v>
      </c>
      <c r="GP494" s="263">
        <f t="shared" ca="1" si="353"/>
        <v>0</v>
      </c>
      <c r="GQ494" s="263">
        <f t="shared" ca="1" si="353"/>
        <v>0</v>
      </c>
      <c r="GR494" s="263">
        <f t="shared" ca="1" si="353"/>
        <v>0</v>
      </c>
      <c r="GS494" s="263">
        <f t="shared" ca="1" si="353"/>
        <v>0</v>
      </c>
      <c r="GT494" s="263">
        <f t="shared" ca="1" si="353"/>
        <v>0</v>
      </c>
      <c r="GU494" s="263">
        <f t="shared" ca="1" si="353"/>
        <v>0</v>
      </c>
    </row>
    <row r="495" spans="1:203" x14ac:dyDescent="0.35">
      <c r="A495" s="160" t="s">
        <v>100</v>
      </c>
      <c r="B495" s="161" t="str">
        <f t="shared" ca="1" si="351"/>
        <v>LoB 68</v>
      </c>
      <c r="C495" s="154" t="s">
        <v>877</v>
      </c>
      <c r="D495" s="258"/>
      <c r="E495" s="258"/>
      <c r="F495" s="258"/>
      <c r="G495" s="258"/>
      <c r="H495" s="258"/>
      <c r="I495" s="258"/>
      <c r="J495" s="258"/>
      <c r="K495" s="258"/>
      <c r="L495" s="258"/>
      <c r="M495" s="258"/>
      <c r="N495" s="258"/>
      <c r="O495" s="258"/>
      <c r="P495" s="258"/>
      <c r="Q495" s="258"/>
      <c r="R495" s="258"/>
      <c r="S495" s="258"/>
      <c r="T495" s="258"/>
      <c r="U495" s="258"/>
      <c r="V495" s="258"/>
      <c r="W495" s="258"/>
      <c r="X495" s="258"/>
      <c r="Y495" s="258"/>
      <c r="Z495" s="258"/>
      <c r="AA495" s="258"/>
      <c r="AB495" s="258"/>
      <c r="AC495" s="258"/>
      <c r="AD495" s="258"/>
      <c r="AE495" s="258"/>
      <c r="AF495" s="258"/>
      <c r="AG495" s="258"/>
      <c r="AH495" s="258"/>
      <c r="AI495" s="258"/>
      <c r="AJ495" s="258"/>
      <c r="AK495" s="258"/>
      <c r="AL495" s="258"/>
      <c r="AM495" s="258"/>
      <c r="AN495" s="258"/>
      <c r="AO495" s="258"/>
      <c r="AP495" s="258"/>
      <c r="AQ495" s="258"/>
      <c r="AR495" s="258"/>
      <c r="AS495" s="258"/>
      <c r="AT495" s="258"/>
      <c r="AU495" s="258"/>
      <c r="AV495" s="258"/>
      <c r="AW495" s="258"/>
      <c r="AX495" s="258"/>
      <c r="AY495" s="258"/>
      <c r="AZ495" s="258"/>
      <c r="BA495" s="258"/>
      <c r="BB495" s="258"/>
      <c r="BC495" s="258"/>
      <c r="BD495" s="258"/>
      <c r="BE495" s="258"/>
      <c r="BF495" s="258"/>
      <c r="BG495" s="258"/>
      <c r="BH495" s="258"/>
      <c r="BI495" s="258"/>
      <c r="BJ495" s="258"/>
      <c r="BK495" s="258"/>
      <c r="BL495" s="258"/>
      <c r="BM495" s="258"/>
      <c r="BN495" s="258"/>
      <c r="BO495" s="258"/>
      <c r="BP495" s="258"/>
      <c r="BQ495" s="258"/>
      <c r="BR495" s="258"/>
      <c r="BS495" s="263">
        <v>1</v>
      </c>
      <c r="BT495" s="263">
        <f t="shared" ca="1" si="346"/>
        <v>0</v>
      </c>
      <c r="BU495" s="263">
        <f t="shared" ca="1" si="346"/>
        <v>0</v>
      </c>
      <c r="BV495" s="263">
        <f t="shared" ca="1" si="346"/>
        <v>0</v>
      </c>
      <c r="BW495" s="263">
        <f t="shared" ca="1" si="346"/>
        <v>0</v>
      </c>
      <c r="BX495" s="263">
        <f t="shared" ca="1" si="346"/>
        <v>0</v>
      </c>
      <c r="BY495" s="263">
        <f t="shared" ca="1" si="346"/>
        <v>0</v>
      </c>
      <c r="BZ495" s="263">
        <f t="shared" ca="1" si="346"/>
        <v>0</v>
      </c>
      <c r="CA495" s="263">
        <f t="shared" ca="1" si="346"/>
        <v>0</v>
      </c>
      <c r="CB495" s="263">
        <f t="shared" ca="1" si="346"/>
        <v>0</v>
      </c>
      <c r="CC495" s="263">
        <f t="shared" ca="1" si="346"/>
        <v>0</v>
      </c>
      <c r="CD495" s="263">
        <f t="shared" ca="1" si="346"/>
        <v>0</v>
      </c>
      <c r="CE495" s="263">
        <f t="shared" ca="1" si="346"/>
        <v>0</v>
      </c>
      <c r="CF495" s="263">
        <f t="shared" ca="1" si="346"/>
        <v>0</v>
      </c>
      <c r="CG495" s="263">
        <f t="shared" ca="1" si="346"/>
        <v>0</v>
      </c>
      <c r="CH495" s="263">
        <f t="shared" ca="1" si="346"/>
        <v>0</v>
      </c>
      <c r="CI495" s="263">
        <f t="shared" ca="1" si="346"/>
        <v>0</v>
      </c>
      <c r="CJ495" s="263">
        <f t="shared" ca="1" si="346"/>
        <v>0</v>
      </c>
      <c r="CK495" s="263">
        <f t="shared" ca="1" si="346"/>
        <v>0</v>
      </c>
      <c r="CL495" s="263">
        <f t="shared" ca="1" si="346"/>
        <v>0</v>
      </c>
      <c r="CM495" s="263">
        <f t="shared" ca="1" si="346"/>
        <v>0</v>
      </c>
      <c r="CN495" s="263">
        <f t="shared" ca="1" si="346"/>
        <v>0</v>
      </c>
      <c r="CO495" s="263">
        <f t="shared" ca="1" si="346"/>
        <v>0</v>
      </c>
      <c r="CP495" s="263">
        <f t="shared" ca="1" si="346"/>
        <v>0</v>
      </c>
      <c r="CQ495" s="263">
        <f t="shared" ca="1" si="346"/>
        <v>0</v>
      </c>
      <c r="CR495" s="263">
        <f t="shared" ca="1" si="346"/>
        <v>0</v>
      </c>
      <c r="CS495" s="263">
        <f t="shared" ca="1" si="350"/>
        <v>0</v>
      </c>
      <c r="CT495" s="263">
        <f t="shared" ca="1" si="350"/>
        <v>0</v>
      </c>
      <c r="CU495" s="263">
        <f t="shared" ca="1" si="350"/>
        <v>0</v>
      </c>
      <c r="CV495" s="263">
        <f t="shared" ca="1" si="350"/>
        <v>0</v>
      </c>
      <c r="CW495" s="263">
        <f t="shared" ca="1" si="350"/>
        <v>0</v>
      </c>
      <c r="CX495" s="263">
        <f t="shared" ca="1" si="350"/>
        <v>0</v>
      </c>
      <c r="CY495" s="263">
        <f t="shared" ca="1" si="350"/>
        <v>0</v>
      </c>
      <c r="CZ495" s="263">
        <f t="shared" ca="1" si="350"/>
        <v>0</v>
      </c>
      <c r="DA495" s="263">
        <f t="shared" ca="1" si="350"/>
        <v>0</v>
      </c>
      <c r="DB495" s="263">
        <f t="shared" ca="1" si="350"/>
        <v>0</v>
      </c>
      <c r="DC495" s="263">
        <f t="shared" ca="1" si="350"/>
        <v>0</v>
      </c>
      <c r="DD495" s="263">
        <f t="shared" ca="1" si="350"/>
        <v>0</v>
      </c>
      <c r="DE495" s="263">
        <f t="shared" ca="1" si="350"/>
        <v>0</v>
      </c>
      <c r="DF495" s="263">
        <f t="shared" ca="1" si="350"/>
        <v>0</v>
      </c>
      <c r="DG495" s="263">
        <f t="shared" ca="1" si="350"/>
        <v>0</v>
      </c>
      <c r="DH495" s="263">
        <f t="shared" ca="1" si="350"/>
        <v>0</v>
      </c>
      <c r="DI495" s="263">
        <f t="shared" ca="1" si="350"/>
        <v>0</v>
      </c>
      <c r="DJ495" s="263">
        <f t="shared" ca="1" si="350"/>
        <v>0</v>
      </c>
      <c r="DK495" s="263">
        <f t="shared" ca="1" si="350"/>
        <v>0</v>
      </c>
      <c r="DL495" s="263">
        <f t="shared" ca="1" si="350"/>
        <v>0</v>
      </c>
      <c r="DM495" s="263">
        <f t="shared" ca="1" si="350"/>
        <v>0</v>
      </c>
      <c r="DN495" s="263">
        <f t="shared" ca="1" si="350"/>
        <v>0</v>
      </c>
      <c r="DO495" s="263">
        <f t="shared" ca="1" si="350"/>
        <v>0</v>
      </c>
      <c r="DP495" s="263">
        <f t="shared" ca="1" si="350"/>
        <v>0</v>
      </c>
      <c r="DQ495" s="263">
        <f t="shared" ca="1" si="350"/>
        <v>0</v>
      </c>
      <c r="DR495" s="263">
        <f t="shared" ca="1" si="350"/>
        <v>0</v>
      </c>
      <c r="DS495" s="263">
        <f t="shared" ca="1" si="350"/>
        <v>0</v>
      </c>
      <c r="DT495" s="263">
        <f t="shared" ca="1" si="350"/>
        <v>0</v>
      </c>
      <c r="DU495" s="263">
        <f t="shared" ca="1" si="350"/>
        <v>0</v>
      </c>
      <c r="DV495" s="263">
        <f t="shared" ca="1" si="350"/>
        <v>0</v>
      </c>
      <c r="DW495" s="263">
        <f t="shared" ca="1" si="350"/>
        <v>0</v>
      </c>
      <c r="DX495" s="263">
        <f t="shared" ca="1" si="350"/>
        <v>0</v>
      </c>
      <c r="DY495" s="263">
        <f t="shared" ca="1" si="350"/>
        <v>0</v>
      </c>
      <c r="DZ495" s="263">
        <f t="shared" ca="1" si="350"/>
        <v>0</v>
      </c>
      <c r="EA495" s="263">
        <f t="shared" ca="1" si="350"/>
        <v>0</v>
      </c>
      <c r="EB495" s="263">
        <f t="shared" ca="1" si="350"/>
        <v>0</v>
      </c>
      <c r="EC495" s="263">
        <f t="shared" ca="1" si="345"/>
        <v>0</v>
      </c>
      <c r="ED495" s="263">
        <f t="shared" ca="1" si="345"/>
        <v>0</v>
      </c>
      <c r="EE495" s="263">
        <f t="shared" ref="EE495:FK503" ca="1" si="354">OFFSET($C$427,COLUMN()-COLUMN($C$427),ROW()-ROW($C$427))</f>
        <v>0</v>
      </c>
      <c r="EF495" s="263">
        <f t="shared" ca="1" si="354"/>
        <v>0</v>
      </c>
      <c r="EG495" s="263">
        <f t="shared" ca="1" si="354"/>
        <v>0</v>
      </c>
      <c r="EH495" s="263">
        <f t="shared" ca="1" si="354"/>
        <v>0</v>
      </c>
      <c r="EI495" s="263">
        <f t="shared" ca="1" si="354"/>
        <v>0</v>
      </c>
      <c r="EJ495" s="263">
        <f t="shared" ca="1" si="354"/>
        <v>0</v>
      </c>
      <c r="EK495" s="263">
        <f t="shared" ca="1" si="354"/>
        <v>0</v>
      </c>
      <c r="EL495" s="263">
        <f t="shared" ca="1" si="354"/>
        <v>0</v>
      </c>
      <c r="EM495" s="263">
        <f t="shared" ca="1" si="354"/>
        <v>0</v>
      </c>
      <c r="EN495" s="263">
        <f t="shared" ca="1" si="354"/>
        <v>0</v>
      </c>
      <c r="EO495" s="263">
        <f t="shared" ca="1" si="354"/>
        <v>0</v>
      </c>
      <c r="EP495" s="263">
        <f t="shared" ca="1" si="354"/>
        <v>0</v>
      </c>
      <c r="EQ495" s="263">
        <f t="shared" ca="1" si="354"/>
        <v>0</v>
      </c>
      <c r="ER495" s="263">
        <f t="shared" ca="1" si="354"/>
        <v>0</v>
      </c>
      <c r="ES495" s="263">
        <f t="shared" ca="1" si="354"/>
        <v>0</v>
      </c>
      <c r="ET495" s="263">
        <f t="shared" ca="1" si="354"/>
        <v>0</v>
      </c>
      <c r="EU495" s="263">
        <f t="shared" ca="1" si="354"/>
        <v>0</v>
      </c>
      <c r="EV495" s="263">
        <f t="shared" ca="1" si="354"/>
        <v>0</v>
      </c>
      <c r="EW495" s="263">
        <f t="shared" ca="1" si="354"/>
        <v>0</v>
      </c>
      <c r="EX495" s="263">
        <f t="shared" ca="1" si="354"/>
        <v>0</v>
      </c>
      <c r="EY495" s="263">
        <f t="shared" ca="1" si="354"/>
        <v>0</v>
      </c>
      <c r="EZ495" s="263">
        <f t="shared" ca="1" si="354"/>
        <v>0</v>
      </c>
      <c r="FA495" s="263">
        <f t="shared" ca="1" si="354"/>
        <v>0</v>
      </c>
      <c r="FB495" s="263">
        <f t="shared" ca="1" si="354"/>
        <v>0</v>
      </c>
      <c r="FC495" s="263">
        <f t="shared" ca="1" si="354"/>
        <v>0</v>
      </c>
      <c r="FD495" s="263">
        <f t="shared" ca="1" si="354"/>
        <v>0</v>
      </c>
      <c r="FE495" s="263">
        <f t="shared" ca="1" si="354"/>
        <v>0</v>
      </c>
      <c r="FF495" s="263">
        <f t="shared" ca="1" si="354"/>
        <v>0</v>
      </c>
      <c r="FG495" s="263">
        <f t="shared" ca="1" si="354"/>
        <v>0</v>
      </c>
      <c r="FH495" s="263">
        <f t="shared" ca="1" si="354"/>
        <v>0</v>
      </c>
      <c r="FI495" s="263">
        <f t="shared" ca="1" si="354"/>
        <v>0</v>
      </c>
      <c r="FJ495" s="263">
        <f t="shared" ca="1" si="354"/>
        <v>0</v>
      </c>
      <c r="FK495" s="263">
        <f t="shared" ca="1" si="354"/>
        <v>0</v>
      </c>
      <c r="FL495" s="263">
        <f t="shared" ca="1" si="353"/>
        <v>0</v>
      </c>
      <c r="FM495" s="263">
        <f t="shared" ca="1" si="353"/>
        <v>0</v>
      </c>
      <c r="FN495" s="263">
        <f t="shared" ca="1" si="353"/>
        <v>0</v>
      </c>
      <c r="FO495" s="263">
        <f t="shared" ca="1" si="353"/>
        <v>0</v>
      </c>
      <c r="FP495" s="263">
        <f t="shared" ca="1" si="353"/>
        <v>0</v>
      </c>
      <c r="FQ495" s="263">
        <f t="shared" ca="1" si="353"/>
        <v>0</v>
      </c>
      <c r="FR495" s="263">
        <f t="shared" ca="1" si="353"/>
        <v>0</v>
      </c>
      <c r="FS495" s="263">
        <f t="shared" ca="1" si="353"/>
        <v>0</v>
      </c>
      <c r="FT495" s="263">
        <f t="shared" ca="1" si="353"/>
        <v>0</v>
      </c>
      <c r="FU495" s="263">
        <f t="shared" ca="1" si="353"/>
        <v>0</v>
      </c>
      <c r="FV495" s="263">
        <f t="shared" ca="1" si="353"/>
        <v>0</v>
      </c>
      <c r="FW495" s="263">
        <f t="shared" ca="1" si="353"/>
        <v>0</v>
      </c>
      <c r="FX495" s="263">
        <f t="shared" ca="1" si="353"/>
        <v>0</v>
      </c>
      <c r="FY495" s="263">
        <f t="shared" ca="1" si="353"/>
        <v>0</v>
      </c>
      <c r="FZ495" s="263">
        <f t="shared" ca="1" si="353"/>
        <v>0</v>
      </c>
      <c r="GA495" s="263">
        <f t="shared" ca="1" si="353"/>
        <v>0</v>
      </c>
      <c r="GB495" s="263">
        <f t="shared" ca="1" si="353"/>
        <v>0</v>
      </c>
      <c r="GC495" s="263">
        <f t="shared" ca="1" si="353"/>
        <v>0</v>
      </c>
      <c r="GD495" s="263">
        <f t="shared" ca="1" si="353"/>
        <v>0</v>
      </c>
      <c r="GE495" s="263">
        <f t="shared" ca="1" si="353"/>
        <v>0</v>
      </c>
      <c r="GF495" s="263">
        <f t="shared" ca="1" si="353"/>
        <v>0</v>
      </c>
      <c r="GG495" s="263">
        <f t="shared" ca="1" si="353"/>
        <v>0</v>
      </c>
      <c r="GH495" s="263">
        <f t="shared" ca="1" si="353"/>
        <v>0</v>
      </c>
      <c r="GI495" s="263">
        <f t="shared" ca="1" si="353"/>
        <v>0</v>
      </c>
      <c r="GJ495" s="263">
        <f t="shared" ca="1" si="353"/>
        <v>0</v>
      </c>
      <c r="GK495" s="263">
        <f t="shared" ca="1" si="353"/>
        <v>0</v>
      </c>
      <c r="GL495" s="263">
        <f t="shared" ca="1" si="353"/>
        <v>0</v>
      </c>
      <c r="GM495" s="263">
        <f t="shared" ca="1" si="353"/>
        <v>0</v>
      </c>
      <c r="GN495" s="263">
        <f t="shared" ca="1" si="353"/>
        <v>0</v>
      </c>
      <c r="GO495" s="263">
        <f t="shared" ca="1" si="353"/>
        <v>0</v>
      </c>
      <c r="GP495" s="263">
        <f t="shared" ca="1" si="353"/>
        <v>0</v>
      </c>
      <c r="GQ495" s="263">
        <f t="shared" ca="1" si="353"/>
        <v>0</v>
      </c>
      <c r="GR495" s="263">
        <f t="shared" ca="1" si="353"/>
        <v>0</v>
      </c>
      <c r="GS495" s="263">
        <f t="shared" ca="1" si="353"/>
        <v>0</v>
      </c>
      <c r="GT495" s="263">
        <f t="shared" ca="1" si="353"/>
        <v>0</v>
      </c>
      <c r="GU495" s="263">
        <f t="shared" ca="1" si="353"/>
        <v>0</v>
      </c>
    </row>
    <row r="496" spans="1:203" x14ac:dyDescent="0.35">
      <c r="A496" s="160" t="s">
        <v>100</v>
      </c>
      <c r="B496" s="161" t="str">
        <f t="shared" ca="1" si="351"/>
        <v>LoB 69</v>
      </c>
      <c r="C496" s="154" t="s">
        <v>878</v>
      </c>
      <c r="D496" s="258"/>
      <c r="E496" s="258"/>
      <c r="F496" s="258"/>
      <c r="G496" s="258"/>
      <c r="H496" s="258"/>
      <c r="I496" s="258"/>
      <c r="J496" s="258"/>
      <c r="K496" s="258"/>
      <c r="L496" s="258"/>
      <c r="M496" s="258"/>
      <c r="N496" s="258"/>
      <c r="O496" s="258"/>
      <c r="P496" s="258"/>
      <c r="Q496" s="258"/>
      <c r="R496" s="258"/>
      <c r="S496" s="258"/>
      <c r="T496" s="258"/>
      <c r="U496" s="258"/>
      <c r="V496" s="258"/>
      <c r="W496" s="258"/>
      <c r="X496" s="258"/>
      <c r="Y496" s="258"/>
      <c r="Z496" s="258"/>
      <c r="AA496" s="258"/>
      <c r="AB496" s="258"/>
      <c r="AC496" s="258"/>
      <c r="AD496" s="258"/>
      <c r="AE496" s="258"/>
      <c r="AF496" s="258"/>
      <c r="AG496" s="258"/>
      <c r="AH496" s="258"/>
      <c r="AI496" s="258"/>
      <c r="AJ496" s="258"/>
      <c r="AK496" s="258"/>
      <c r="AL496" s="258"/>
      <c r="AM496" s="258"/>
      <c r="AN496" s="258"/>
      <c r="AO496" s="258"/>
      <c r="AP496" s="258"/>
      <c r="AQ496" s="258"/>
      <c r="AR496" s="258"/>
      <c r="AS496" s="258"/>
      <c r="AT496" s="258"/>
      <c r="AU496" s="258"/>
      <c r="AV496" s="258"/>
      <c r="AW496" s="258"/>
      <c r="AX496" s="258"/>
      <c r="AY496" s="258"/>
      <c r="AZ496" s="258"/>
      <c r="BA496" s="258"/>
      <c r="BB496" s="258"/>
      <c r="BC496" s="258"/>
      <c r="BD496" s="258"/>
      <c r="BE496" s="258"/>
      <c r="BF496" s="258"/>
      <c r="BG496" s="258"/>
      <c r="BH496" s="258"/>
      <c r="BI496" s="258"/>
      <c r="BJ496" s="258"/>
      <c r="BK496" s="258"/>
      <c r="BL496" s="258"/>
      <c r="BM496" s="258"/>
      <c r="BN496" s="258"/>
      <c r="BO496" s="258"/>
      <c r="BP496" s="258"/>
      <c r="BQ496" s="258"/>
      <c r="BR496" s="258"/>
      <c r="BS496" s="258"/>
      <c r="BT496" s="263">
        <v>1</v>
      </c>
      <c r="BU496" s="263">
        <f t="shared" ca="1" si="346"/>
        <v>0</v>
      </c>
      <c r="BV496" s="263">
        <f t="shared" ca="1" si="346"/>
        <v>0</v>
      </c>
      <c r="BW496" s="263">
        <f t="shared" ca="1" si="346"/>
        <v>0</v>
      </c>
      <c r="BX496" s="263">
        <f t="shared" ca="1" si="346"/>
        <v>0</v>
      </c>
      <c r="BY496" s="263">
        <f t="shared" ca="1" si="346"/>
        <v>0</v>
      </c>
      <c r="BZ496" s="263">
        <f t="shared" ca="1" si="346"/>
        <v>0</v>
      </c>
      <c r="CA496" s="263">
        <f t="shared" ca="1" si="346"/>
        <v>0</v>
      </c>
      <c r="CB496" s="263">
        <f t="shared" ca="1" si="346"/>
        <v>0</v>
      </c>
      <c r="CC496" s="263">
        <f t="shared" ca="1" si="346"/>
        <v>0</v>
      </c>
      <c r="CD496" s="263">
        <f t="shared" ca="1" si="346"/>
        <v>0</v>
      </c>
      <c r="CE496" s="263">
        <f t="shared" ca="1" si="346"/>
        <v>0</v>
      </c>
      <c r="CF496" s="263">
        <f t="shared" ca="1" si="346"/>
        <v>0</v>
      </c>
      <c r="CG496" s="263">
        <f t="shared" ca="1" si="346"/>
        <v>0</v>
      </c>
      <c r="CH496" s="263">
        <f t="shared" ca="1" si="346"/>
        <v>0</v>
      </c>
      <c r="CI496" s="263">
        <f t="shared" ca="1" si="346"/>
        <v>0</v>
      </c>
      <c r="CJ496" s="263">
        <f t="shared" ca="1" si="346"/>
        <v>0</v>
      </c>
      <c r="CK496" s="263">
        <f t="shared" ca="1" si="346"/>
        <v>0</v>
      </c>
      <c r="CL496" s="263">
        <f t="shared" ca="1" si="346"/>
        <v>0</v>
      </c>
      <c r="CM496" s="263">
        <f t="shared" ca="1" si="346"/>
        <v>0</v>
      </c>
      <c r="CN496" s="263">
        <f t="shared" ca="1" si="346"/>
        <v>0</v>
      </c>
      <c r="CO496" s="263">
        <f t="shared" ca="1" si="346"/>
        <v>0</v>
      </c>
      <c r="CP496" s="263">
        <f t="shared" ca="1" si="346"/>
        <v>0</v>
      </c>
      <c r="CQ496" s="263">
        <f t="shared" ca="1" si="346"/>
        <v>0</v>
      </c>
      <c r="CR496" s="263">
        <f t="shared" ca="1" si="346"/>
        <v>0</v>
      </c>
      <c r="CS496" s="263">
        <f t="shared" ca="1" si="350"/>
        <v>0</v>
      </c>
      <c r="CT496" s="263">
        <f t="shared" ca="1" si="350"/>
        <v>0</v>
      </c>
      <c r="CU496" s="263">
        <f t="shared" ca="1" si="350"/>
        <v>0</v>
      </c>
      <c r="CV496" s="263">
        <f t="shared" ca="1" si="350"/>
        <v>0</v>
      </c>
      <c r="CW496" s="263">
        <f t="shared" ca="1" si="350"/>
        <v>0</v>
      </c>
      <c r="CX496" s="263">
        <f t="shared" ca="1" si="350"/>
        <v>0</v>
      </c>
      <c r="CY496" s="263">
        <f t="shared" ca="1" si="350"/>
        <v>0</v>
      </c>
      <c r="CZ496" s="263">
        <f t="shared" ca="1" si="350"/>
        <v>0</v>
      </c>
      <c r="DA496" s="263">
        <f t="shared" ca="1" si="350"/>
        <v>0</v>
      </c>
      <c r="DB496" s="263">
        <f t="shared" ca="1" si="350"/>
        <v>0</v>
      </c>
      <c r="DC496" s="263">
        <f t="shared" ca="1" si="350"/>
        <v>0</v>
      </c>
      <c r="DD496" s="263">
        <f t="shared" ca="1" si="350"/>
        <v>0</v>
      </c>
      <c r="DE496" s="263">
        <f t="shared" ca="1" si="350"/>
        <v>0</v>
      </c>
      <c r="DF496" s="263">
        <f t="shared" ca="1" si="350"/>
        <v>0</v>
      </c>
      <c r="DG496" s="263">
        <f t="shared" ca="1" si="350"/>
        <v>0</v>
      </c>
      <c r="DH496" s="263">
        <f t="shared" ca="1" si="350"/>
        <v>0</v>
      </c>
      <c r="DI496" s="263">
        <f t="shared" ca="1" si="350"/>
        <v>0</v>
      </c>
      <c r="DJ496" s="263">
        <f t="shared" ca="1" si="350"/>
        <v>0</v>
      </c>
      <c r="DK496" s="263">
        <f t="shared" ca="1" si="350"/>
        <v>0</v>
      </c>
      <c r="DL496" s="263">
        <f t="shared" ca="1" si="350"/>
        <v>0</v>
      </c>
      <c r="DM496" s="263">
        <f t="shared" ca="1" si="350"/>
        <v>0</v>
      </c>
      <c r="DN496" s="263">
        <f t="shared" ca="1" si="350"/>
        <v>0</v>
      </c>
      <c r="DO496" s="263">
        <f t="shared" ca="1" si="350"/>
        <v>0</v>
      </c>
      <c r="DP496" s="263">
        <f t="shared" ca="1" si="350"/>
        <v>0</v>
      </c>
      <c r="DQ496" s="263">
        <f t="shared" ca="1" si="350"/>
        <v>0</v>
      </c>
      <c r="DR496" s="263">
        <f t="shared" ca="1" si="350"/>
        <v>0</v>
      </c>
      <c r="DS496" s="263">
        <f t="shared" ca="1" si="350"/>
        <v>0</v>
      </c>
      <c r="DT496" s="263">
        <f t="shared" ca="1" si="350"/>
        <v>0</v>
      </c>
      <c r="DU496" s="263">
        <f t="shared" ca="1" si="350"/>
        <v>0</v>
      </c>
      <c r="DV496" s="263">
        <f t="shared" ca="1" si="350"/>
        <v>0</v>
      </c>
      <c r="DW496" s="263">
        <f t="shared" ca="1" si="350"/>
        <v>0</v>
      </c>
      <c r="DX496" s="263">
        <f t="shared" ca="1" si="350"/>
        <v>0</v>
      </c>
      <c r="DY496" s="263">
        <f t="shared" ca="1" si="350"/>
        <v>0</v>
      </c>
      <c r="DZ496" s="263">
        <f t="shared" ca="1" si="350"/>
        <v>0</v>
      </c>
      <c r="EA496" s="263">
        <f t="shared" ca="1" si="350"/>
        <v>0</v>
      </c>
      <c r="EB496" s="263">
        <f t="shared" ca="1" si="350"/>
        <v>0</v>
      </c>
      <c r="EC496" s="263">
        <f t="shared" ref="EC496:EH498" ca="1" si="355">OFFSET($C$427,COLUMN()-COLUMN($C$427),ROW()-ROW($C$427))</f>
        <v>0</v>
      </c>
      <c r="ED496" s="263">
        <f t="shared" ca="1" si="355"/>
        <v>0</v>
      </c>
      <c r="EE496" s="263">
        <f t="shared" ca="1" si="355"/>
        <v>0</v>
      </c>
      <c r="EF496" s="263">
        <f t="shared" ca="1" si="355"/>
        <v>0</v>
      </c>
      <c r="EG496" s="263">
        <f t="shared" ca="1" si="354"/>
        <v>0</v>
      </c>
      <c r="EH496" s="263">
        <f t="shared" ca="1" si="354"/>
        <v>0</v>
      </c>
      <c r="EI496" s="263">
        <f t="shared" ca="1" si="354"/>
        <v>0</v>
      </c>
      <c r="EJ496" s="263">
        <f t="shared" ca="1" si="354"/>
        <v>0</v>
      </c>
      <c r="EK496" s="263">
        <f t="shared" ca="1" si="354"/>
        <v>0</v>
      </c>
      <c r="EL496" s="263">
        <f t="shared" ca="1" si="354"/>
        <v>0</v>
      </c>
      <c r="EM496" s="263">
        <f t="shared" ca="1" si="354"/>
        <v>0</v>
      </c>
      <c r="EN496" s="263">
        <f t="shared" ca="1" si="354"/>
        <v>0</v>
      </c>
      <c r="EO496" s="263">
        <f t="shared" ca="1" si="354"/>
        <v>0</v>
      </c>
      <c r="EP496" s="263">
        <f t="shared" ca="1" si="354"/>
        <v>0</v>
      </c>
      <c r="EQ496" s="263">
        <f t="shared" ca="1" si="354"/>
        <v>0</v>
      </c>
      <c r="ER496" s="263">
        <f t="shared" ca="1" si="354"/>
        <v>0</v>
      </c>
      <c r="ES496" s="263">
        <f t="shared" ca="1" si="354"/>
        <v>0</v>
      </c>
      <c r="ET496" s="263">
        <f t="shared" ca="1" si="354"/>
        <v>0</v>
      </c>
      <c r="EU496" s="263">
        <f t="shared" ca="1" si="354"/>
        <v>0</v>
      </c>
      <c r="EV496" s="263">
        <f t="shared" ca="1" si="354"/>
        <v>0</v>
      </c>
      <c r="EW496" s="263">
        <f t="shared" ca="1" si="354"/>
        <v>0</v>
      </c>
      <c r="EX496" s="263">
        <f t="shared" ca="1" si="354"/>
        <v>0</v>
      </c>
      <c r="EY496" s="263">
        <f t="shared" ca="1" si="354"/>
        <v>0</v>
      </c>
      <c r="EZ496" s="263">
        <f t="shared" ca="1" si="354"/>
        <v>0</v>
      </c>
      <c r="FA496" s="263">
        <f t="shared" ca="1" si="354"/>
        <v>0</v>
      </c>
      <c r="FB496" s="263">
        <f t="shared" ca="1" si="354"/>
        <v>0</v>
      </c>
      <c r="FC496" s="263">
        <f t="shared" ca="1" si="354"/>
        <v>0</v>
      </c>
      <c r="FD496" s="263">
        <f t="shared" ca="1" si="354"/>
        <v>0</v>
      </c>
      <c r="FE496" s="263">
        <f t="shared" ca="1" si="354"/>
        <v>0</v>
      </c>
      <c r="FF496" s="263">
        <f t="shared" ca="1" si="354"/>
        <v>0</v>
      </c>
      <c r="FG496" s="263">
        <f t="shared" ca="1" si="354"/>
        <v>0</v>
      </c>
      <c r="FH496" s="263">
        <f t="shared" ca="1" si="354"/>
        <v>0</v>
      </c>
      <c r="FI496" s="263">
        <f t="shared" ca="1" si="354"/>
        <v>0</v>
      </c>
      <c r="FJ496" s="263">
        <f t="shared" ca="1" si="354"/>
        <v>0</v>
      </c>
      <c r="FK496" s="263">
        <f t="shared" ca="1" si="354"/>
        <v>0</v>
      </c>
      <c r="FL496" s="263">
        <f t="shared" ca="1" si="353"/>
        <v>0</v>
      </c>
      <c r="FM496" s="263">
        <f t="shared" ca="1" si="353"/>
        <v>0</v>
      </c>
      <c r="FN496" s="263">
        <f t="shared" ca="1" si="353"/>
        <v>0</v>
      </c>
      <c r="FO496" s="263">
        <f t="shared" ca="1" si="353"/>
        <v>0</v>
      </c>
      <c r="FP496" s="263">
        <f t="shared" ca="1" si="353"/>
        <v>0</v>
      </c>
      <c r="FQ496" s="263">
        <f t="shared" ca="1" si="353"/>
        <v>0</v>
      </c>
      <c r="FR496" s="263">
        <f t="shared" ca="1" si="353"/>
        <v>0</v>
      </c>
      <c r="FS496" s="263">
        <f t="shared" ca="1" si="353"/>
        <v>0</v>
      </c>
      <c r="FT496" s="263">
        <f t="shared" ca="1" si="353"/>
        <v>0</v>
      </c>
      <c r="FU496" s="263">
        <f t="shared" ca="1" si="353"/>
        <v>0</v>
      </c>
      <c r="FV496" s="263">
        <f t="shared" ca="1" si="353"/>
        <v>0</v>
      </c>
      <c r="FW496" s="263">
        <f t="shared" ca="1" si="353"/>
        <v>0</v>
      </c>
      <c r="FX496" s="263">
        <f t="shared" ca="1" si="353"/>
        <v>0</v>
      </c>
      <c r="FY496" s="263">
        <f t="shared" ca="1" si="353"/>
        <v>0</v>
      </c>
      <c r="FZ496" s="263">
        <f t="shared" ca="1" si="353"/>
        <v>0</v>
      </c>
      <c r="GA496" s="263">
        <f t="shared" ca="1" si="353"/>
        <v>0</v>
      </c>
      <c r="GB496" s="263">
        <f t="shared" ca="1" si="353"/>
        <v>0</v>
      </c>
      <c r="GC496" s="263">
        <f t="shared" ca="1" si="353"/>
        <v>0</v>
      </c>
      <c r="GD496" s="263">
        <f t="shared" ca="1" si="353"/>
        <v>0</v>
      </c>
      <c r="GE496" s="263">
        <f t="shared" ca="1" si="353"/>
        <v>0</v>
      </c>
      <c r="GF496" s="263">
        <f t="shared" ca="1" si="353"/>
        <v>0</v>
      </c>
      <c r="GG496" s="263">
        <f t="shared" ca="1" si="353"/>
        <v>0</v>
      </c>
      <c r="GH496" s="263">
        <f t="shared" ca="1" si="353"/>
        <v>0</v>
      </c>
      <c r="GI496" s="263">
        <f t="shared" ca="1" si="353"/>
        <v>0</v>
      </c>
      <c r="GJ496" s="263">
        <f t="shared" ca="1" si="353"/>
        <v>0</v>
      </c>
      <c r="GK496" s="263">
        <f t="shared" ca="1" si="353"/>
        <v>0</v>
      </c>
      <c r="GL496" s="263">
        <f t="shared" ca="1" si="353"/>
        <v>0</v>
      </c>
      <c r="GM496" s="263">
        <f t="shared" ca="1" si="353"/>
        <v>0</v>
      </c>
      <c r="GN496" s="263">
        <f t="shared" ca="1" si="353"/>
        <v>0</v>
      </c>
      <c r="GO496" s="263">
        <f t="shared" ca="1" si="353"/>
        <v>0</v>
      </c>
      <c r="GP496" s="263">
        <f t="shared" ca="1" si="353"/>
        <v>0</v>
      </c>
      <c r="GQ496" s="263">
        <f t="shared" ca="1" si="353"/>
        <v>0</v>
      </c>
      <c r="GR496" s="263">
        <f t="shared" ca="1" si="353"/>
        <v>0</v>
      </c>
      <c r="GS496" s="263">
        <f t="shared" ca="1" si="353"/>
        <v>0</v>
      </c>
      <c r="GT496" s="263">
        <f t="shared" ca="1" si="353"/>
        <v>0</v>
      </c>
      <c r="GU496" s="263">
        <f t="shared" ca="1" si="353"/>
        <v>0</v>
      </c>
    </row>
    <row r="497" spans="1:203" x14ac:dyDescent="0.35">
      <c r="A497" s="160" t="s">
        <v>100</v>
      </c>
      <c r="B497" s="161" t="str">
        <f t="shared" ca="1" si="351"/>
        <v>LoB 70</v>
      </c>
      <c r="C497" s="154" t="s">
        <v>879</v>
      </c>
      <c r="D497" s="258"/>
      <c r="E497" s="258"/>
      <c r="F497" s="258"/>
      <c r="G497" s="258"/>
      <c r="H497" s="258"/>
      <c r="I497" s="258"/>
      <c r="J497" s="258"/>
      <c r="K497" s="258"/>
      <c r="L497" s="258"/>
      <c r="M497" s="258"/>
      <c r="N497" s="258"/>
      <c r="O497" s="258"/>
      <c r="P497" s="258"/>
      <c r="Q497" s="258"/>
      <c r="R497" s="258"/>
      <c r="S497" s="258"/>
      <c r="T497" s="258"/>
      <c r="U497" s="258"/>
      <c r="V497" s="258"/>
      <c r="W497" s="258"/>
      <c r="X497" s="258"/>
      <c r="Y497" s="258"/>
      <c r="Z497" s="258"/>
      <c r="AA497" s="258"/>
      <c r="AB497" s="258"/>
      <c r="AC497" s="258"/>
      <c r="AD497" s="258"/>
      <c r="AE497" s="258"/>
      <c r="AF497" s="258"/>
      <c r="AG497" s="258"/>
      <c r="AH497" s="258"/>
      <c r="AI497" s="258"/>
      <c r="AJ497" s="258"/>
      <c r="AK497" s="258"/>
      <c r="AL497" s="258"/>
      <c r="AM497" s="258"/>
      <c r="AN497" s="258"/>
      <c r="AO497" s="258"/>
      <c r="AP497" s="258"/>
      <c r="AQ497" s="258"/>
      <c r="AR497" s="258"/>
      <c r="AS497" s="258"/>
      <c r="AT497" s="258"/>
      <c r="AU497" s="258"/>
      <c r="AV497" s="258"/>
      <c r="AW497" s="258"/>
      <c r="AX497" s="258"/>
      <c r="AY497" s="258"/>
      <c r="AZ497" s="258"/>
      <c r="BA497" s="258"/>
      <c r="BB497" s="258"/>
      <c r="BC497" s="258"/>
      <c r="BD497" s="258"/>
      <c r="BE497" s="258"/>
      <c r="BF497" s="258"/>
      <c r="BG497" s="258"/>
      <c r="BH497" s="258"/>
      <c r="BI497" s="258"/>
      <c r="BJ497" s="258"/>
      <c r="BK497" s="258"/>
      <c r="BL497" s="258"/>
      <c r="BM497" s="258"/>
      <c r="BN497" s="258"/>
      <c r="BO497" s="258"/>
      <c r="BP497" s="258"/>
      <c r="BQ497" s="258"/>
      <c r="BR497" s="258"/>
      <c r="BS497" s="258"/>
      <c r="BT497" s="258"/>
      <c r="BU497" s="263">
        <v>1</v>
      </c>
      <c r="BV497" s="263">
        <f t="shared" ca="1" si="346"/>
        <v>0</v>
      </c>
      <c r="BW497" s="263">
        <f t="shared" ca="1" si="346"/>
        <v>0</v>
      </c>
      <c r="BX497" s="263">
        <f t="shared" ca="1" si="346"/>
        <v>0</v>
      </c>
      <c r="BY497" s="263">
        <f t="shared" ref="BY497:DA497" ca="1" si="356">OFFSET($C$427,COLUMN()-COLUMN($C$427),ROW()-ROW($C$427))</f>
        <v>0</v>
      </c>
      <c r="BZ497" s="263">
        <f t="shared" ca="1" si="356"/>
        <v>0</v>
      </c>
      <c r="CA497" s="263">
        <f t="shared" ca="1" si="356"/>
        <v>0</v>
      </c>
      <c r="CB497" s="263">
        <f t="shared" ca="1" si="356"/>
        <v>0</v>
      </c>
      <c r="CC497" s="263">
        <f t="shared" ca="1" si="356"/>
        <v>0</v>
      </c>
      <c r="CD497" s="263">
        <f t="shared" ca="1" si="356"/>
        <v>0</v>
      </c>
      <c r="CE497" s="263">
        <f t="shared" ca="1" si="356"/>
        <v>0</v>
      </c>
      <c r="CF497" s="263">
        <f t="shared" ca="1" si="356"/>
        <v>0</v>
      </c>
      <c r="CG497" s="263">
        <f t="shared" ca="1" si="356"/>
        <v>0</v>
      </c>
      <c r="CH497" s="263">
        <f t="shared" ca="1" si="356"/>
        <v>0</v>
      </c>
      <c r="CI497" s="263">
        <f t="shared" ca="1" si="356"/>
        <v>0</v>
      </c>
      <c r="CJ497" s="263">
        <f t="shared" ca="1" si="356"/>
        <v>0</v>
      </c>
      <c r="CK497" s="263">
        <f t="shared" ca="1" si="356"/>
        <v>0</v>
      </c>
      <c r="CL497" s="263">
        <f t="shared" ca="1" si="356"/>
        <v>0</v>
      </c>
      <c r="CM497" s="263">
        <f t="shared" ca="1" si="356"/>
        <v>0</v>
      </c>
      <c r="CN497" s="263">
        <f t="shared" ca="1" si="356"/>
        <v>0</v>
      </c>
      <c r="CO497" s="263">
        <f t="shared" ca="1" si="356"/>
        <v>0</v>
      </c>
      <c r="CP497" s="263">
        <f t="shared" ca="1" si="356"/>
        <v>0</v>
      </c>
      <c r="CQ497" s="263">
        <f t="shared" ca="1" si="356"/>
        <v>0</v>
      </c>
      <c r="CR497" s="263">
        <f t="shared" ca="1" si="356"/>
        <v>0</v>
      </c>
      <c r="CS497" s="263">
        <f t="shared" ca="1" si="356"/>
        <v>0</v>
      </c>
      <c r="CT497" s="263">
        <f t="shared" ca="1" si="356"/>
        <v>0</v>
      </c>
      <c r="CU497" s="263">
        <f t="shared" ca="1" si="356"/>
        <v>0</v>
      </c>
      <c r="CV497" s="263">
        <f t="shared" ca="1" si="356"/>
        <v>0</v>
      </c>
      <c r="CW497" s="263">
        <f t="shared" ca="1" si="356"/>
        <v>0</v>
      </c>
      <c r="CX497" s="263">
        <f t="shared" ca="1" si="356"/>
        <v>0</v>
      </c>
      <c r="CY497" s="263">
        <f t="shared" ca="1" si="356"/>
        <v>0</v>
      </c>
      <c r="CZ497" s="263">
        <f t="shared" ca="1" si="356"/>
        <v>0</v>
      </c>
      <c r="DA497" s="263">
        <f t="shared" ca="1" si="356"/>
        <v>0</v>
      </c>
      <c r="DB497" s="263">
        <f t="shared" ca="1" si="350"/>
        <v>0</v>
      </c>
      <c r="DC497" s="263">
        <f t="shared" ca="1" si="350"/>
        <v>0</v>
      </c>
      <c r="DD497" s="263">
        <f t="shared" ca="1" si="350"/>
        <v>0</v>
      </c>
      <c r="DE497" s="263">
        <f t="shared" ca="1" si="350"/>
        <v>0</v>
      </c>
      <c r="DF497" s="263">
        <f t="shared" ca="1" si="350"/>
        <v>0</v>
      </c>
      <c r="DG497" s="263">
        <f t="shared" ca="1" si="350"/>
        <v>0</v>
      </c>
      <c r="DH497" s="263">
        <f t="shared" ca="1" si="350"/>
        <v>0</v>
      </c>
      <c r="DI497" s="263">
        <f t="shared" ca="1" si="350"/>
        <v>0</v>
      </c>
      <c r="DJ497" s="263">
        <f t="shared" ca="1" si="350"/>
        <v>0</v>
      </c>
      <c r="DK497" s="263">
        <f t="shared" ca="1" si="350"/>
        <v>0</v>
      </c>
      <c r="DL497" s="263">
        <f t="shared" ca="1" si="350"/>
        <v>0</v>
      </c>
      <c r="DM497" s="263">
        <f t="shared" ca="1" si="350"/>
        <v>0</v>
      </c>
      <c r="DN497" s="263">
        <f t="shared" ca="1" si="350"/>
        <v>0</v>
      </c>
      <c r="DO497" s="263">
        <f t="shared" ca="1" si="350"/>
        <v>0</v>
      </c>
      <c r="DP497" s="263">
        <f t="shared" ca="1" si="350"/>
        <v>0</v>
      </c>
      <c r="DQ497" s="263">
        <f t="shared" ca="1" si="350"/>
        <v>0</v>
      </c>
      <c r="DR497" s="263">
        <f t="shared" ca="1" si="350"/>
        <v>0</v>
      </c>
      <c r="DS497" s="263">
        <f t="shared" ca="1" si="350"/>
        <v>0</v>
      </c>
      <c r="DT497" s="263">
        <f t="shared" ca="1" si="350"/>
        <v>0</v>
      </c>
      <c r="DU497" s="263">
        <f t="shared" ca="1" si="350"/>
        <v>0</v>
      </c>
      <c r="DV497" s="263">
        <f t="shared" ca="1" si="350"/>
        <v>0</v>
      </c>
      <c r="DW497" s="263">
        <f t="shared" ca="1" si="350"/>
        <v>0</v>
      </c>
      <c r="DX497" s="263">
        <f t="shared" ca="1" si="350"/>
        <v>0</v>
      </c>
      <c r="DY497" s="263">
        <f t="shared" ca="1" si="350"/>
        <v>0</v>
      </c>
      <c r="DZ497" s="263">
        <f t="shared" ca="1" si="350"/>
        <v>0</v>
      </c>
      <c r="EA497" s="263">
        <f t="shared" ca="1" si="350"/>
        <v>0</v>
      </c>
      <c r="EB497" s="263">
        <f t="shared" ca="1" si="350"/>
        <v>0</v>
      </c>
      <c r="EC497" s="263">
        <f t="shared" ca="1" si="355"/>
        <v>0</v>
      </c>
      <c r="ED497" s="263">
        <f t="shared" ca="1" si="355"/>
        <v>0</v>
      </c>
      <c r="EE497" s="263">
        <f t="shared" ca="1" si="355"/>
        <v>0</v>
      </c>
      <c r="EF497" s="263">
        <f t="shared" ca="1" si="355"/>
        <v>0</v>
      </c>
      <c r="EG497" s="263">
        <f t="shared" ca="1" si="355"/>
        <v>0</v>
      </c>
      <c r="EH497" s="263">
        <f t="shared" ca="1" si="354"/>
        <v>0</v>
      </c>
      <c r="EI497" s="263">
        <f t="shared" ca="1" si="354"/>
        <v>0</v>
      </c>
      <c r="EJ497" s="263">
        <f t="shared" ca="1" si="354"/>
        <v>0</v>
      </c>
      <c r="EK497" s="263">
        <f t="shared" ca="1" si="354"/>
        <v>0</v>
      </c>
      <c r="EL497" s="263">
        <f t="shared" ca="1" si="354"/>
        <v>0</v>
      </c>
      <c r="EM497" s="263">
        <f t="shared" ca="1" si="354"/>
        <v>0</v>
      </c>
      <c r="EN497" s="263">
        <f t="shared" ca="1" si="354"/>
        <v>0</v>
      </c>
      <c r="EO497" s="263">
        <f t="shared" ca="1" si="354"/>
        <v>0</v>
      </c>
      <c r="EP497" s="263">
        <f t="shared" ca="1" si="354"/>
        <v>0</v>
      </c>
      <c r="EQ497" s="263">
        <f t="shared" ca="1" si="354"/>
        <v>0</v>
      </c>
      <c r="ER497" s="263">
        <f t="shared" ca="1" si="354"/>
        <v>0</v>
      </c>
      <c r="ES497" s="263">
        <f t="shared" ca="1" si="354"/>
        <v>0</v>
      </c>
      <c r="ET497" s="263">
        <f t="shared" ca="1" si="354"/>
        <v>0</v>
      </c>
      <c r="EU497" s="263">
        <f t="shared" ca="1" si="354"/>
        <v>0</v>
      </c>
      <c r="EV497" s="263">
        <f t="shared" ca="1" si="354"/>
        <v>0</v>
      </c>
      <c r="EW497" s="263">
        <f t="shared" ca="1" si="354"/>
        <v>0</v>
      </c>
      <c r="EX497" s="263">
        <f t="shared" ca="1" si="354"/>
        <v>0</v>
      </c>
      <c r="EY497" s="263">
        <f t="shared" ca="1" si="354"/>
        <v>0</v>
      </c>
      <c r="EZ497" s="263">
        <f t="shared" ca="1" si="354"/>
        <v>0</v>
      </c>
      <c r="FA497" s="263">
        <f t="shared" ca="1" si="354"/>
        <v>0</v>
      </c>
      <c r="FB497" s="263">
        <f t="shared" ca="1" si="354"/>
        <v>0</v>
      </c>
      <c r="FC497" s="263">
        <f t="shared" ca="1" si="354"/>
        <v>0</v>
      </c>
      <c r="FD497" s="263">
        <f t="shared" ca="1" si="354"/>
        <v>0</v>
      </c>
      <c r="FE497" s="263">
        <f t="shared" ca="1" si="354"/>
        <v>0</v>
      </c>
      <c r="FF497" s="263">
        <f t="shared" ca="1" si="354"/>
        <v>0</v>
      </c>
      <c r="FG497" s="263">
        <f t="shared" ca="1" si="354"/>
        <v>0</v>
      </c>
      <c r="FH497" s="263">
        <f t="shared" ca="1" si="354"/>
        <v>0</v>
      </c>
      <c r="FI497" s="263">
        <f t="shared" ca="1" si="354"/>
        <v>0</v>
      </c>
      <c r="FJ497" s="263">
        <f t="shared" ca="1" si="354"/>
        <v>0</v>
      </c>
      <c r="FK497" s="263">
        <f t="shared" ca="1" si="354"/>
        <v>0</v>
      </c>
      <c r="FL497" s="263">
        <f t="shared" ca="1" si="353"/>
        <v>0</v>
      </c>
      <c r="FM497" s="263">
        <f t="shared" ca="1" si="353"/>
        <v>0</v>
      </c>
      <c r="FN497" s="263">
        <f t="shared" ca="1" si="353"/>
        <v>0</v>
      </c>
      <c r="FO497" s="263">
        <f t="shared" ca="1" si="353"/>
        <v>0</v>
      </c>
      <c r="FP497" s="263">
        <f t="shared" ca="1" si="353"/>
        <v>0</v>
      </c>
      <c r="FQ497" s="263">
        <f t="shared" ca="1" si="353"/>
        <v>0</v>
      </c>
      <c r="FR497" s="263">
        <f t="shared" ca="1" si="353"/>
        <v>0</v>
      </c>
      <c r="FS497" s="263">
        <f t="shared" ca="1" si="353"/>
        <v>0</v>
      </c>
      <c r="FT497" s="263">
        <f t="shared" ca="1" si="353"/>
        <v>0</v>
      </c>
      <c r="FU497" s="263">
        <f t="shared" ca="1" si="353"/>
        <v>0</v>
      </c>
      <c r="FV497" s="263">
        <f t="shared" ca="1" si="353"/>
        <v>0</v>
      </c>
      <c r="FW497" s="263">
        <f t="shared" ca="1" si="353"/>
        <v>0</v>
      </c>
      <c r="FX497" s="263">
        <f t="shared" ca="1" si="353"/>
        <v>0</v>
      </c>
      <c r="FY497" s="263">
        <f t="shared" ca="1" si="353"/>
        <v>0</v>
      </c>
      <c r="FZ497" s="263">
        <f t="shared" ca="1" si="353"/>
        <v>0</v>
      </c>
      <c r="GA497" s="263">
        <f t="shared" ca="1" si="353"/>
        <v>0</v>
      </c>
      <c r="GB497" s="263">
        <f t="shared" ca="1" si="353"/>
        <v>0</v>
      </c>
      <c r="GC497" s="263">
        <f t="shared" ca="1" si="353"/>
        <v>0</v>
      </c>
      <c r="GD497" s="263">
        <f t="shared" ca="1" si="353"/>
        <v>0</v>
      </c>
      <c r="GE497" s="263">
        <f t="shared" ca="1" si="353"/>
        <v>0</v>
      </c>
      <c r="GF497" s="263">
        <f t="shared" ca="1" si="353"/>
        <v>0</v>
      </c>
      <c r="GG497" s="263">
        <f t="shared" ca="1" si="353"/>
        <v>0</v>
      </c>
      <c r="GH497" s="263">
        <f t="shared" ca="1" si="353"/>
        <v>0</v>
      </c>
      <c r="GI497" s="263">
        <f t="shared" ca="1" si="353"/>
        <v>0</v>
      </c>
      <c r="GJ497" s="263">
        <f t="shared" ca="1" si="353"/>
        <v>0</v>
      </c>
      <c r="GK497" s="263">
        <f t="shared" ca="1" si="353"/>
        <v>0</v>
      </c>
      <c r="GL497" s="263">
        <f t="shared" ca="1" si="353"/>
        <v>0</v>
      </c>
      <c r="GM497" s="263">
        <f t="shared" ca="1" si="353"/>
        <v>0</v>
      </c>
      <c r="GN497" s="263">
        <f t="shared" ca="1" si="353"/>
        <v>0</v>
      </c>
      <c r="GO497" s="263">
        <f t="shared" ca="1" si="353"/>
        <v>0</v>
      </c>
      <c r="GP497" s="263">
        <f t="shared" ca="1" si="353"/>
        <v>0</v>
      </c>
      <c r="GQ497" s="263">
        <f t="shared" ca="1" si="353"/>
        <v>0</v>
      </c>
      <c r="GR497" s="263">
        <f t="shared" ca="1" si="353"/>
        <v>0</v>
      </c>
      <c r="GS497" s="263">
        <f t="shared" ca="1" si="353"/>
        <v>0</v>
      </c>
      <c r="GT497" s="263">
        <f t="shared" ca="1" si="353"/>
        <v>0</v>
      </c>
      <c r="GU497" s="263">
        <f t="shared" ca="1" si="353"/>
        <v>0</v>
      </c>
    </row>
    <row r="498" spans="1:203" x14ac:dyDescent="0.35">
      <c r="A498" s="160" t="s">
        <v>100</v>
      </c>
      <c r="B498" s="161" t="str">
        <f t="shared" ca="1" si="351"/>
        <v>LoB 71</v>
      </c>
      <c r="C498" s="154" t="s">
        <v>880</v>
      </c>
      <c r="D498" s="258"/>
      <c r="E498" s="258"/>
      <c r="F498" s="258"/>
      <c r="G498" s="258"/>
      <c r="H498" s="258"/>
      <c r="I498" s="258"/>
      <c r="J498" s="258"/>
      <c r="K498" s="258"/>
      <c r="L498" s="258"/>
      <c r="M498" s="258"/>
      <c r="N498" s="258"/>
      <c r="O498" s="258"/>
      <c r="P498" s="258"/>
      <c r="Q498" s="258"/>
      <c r="R498" s="258"/>
      <c r="S498" s="258"/>
      <c r="T498" s="258"/>
      <c r="U498" s="258"/>
      <c r="V498" s="258"/>
      <c r="W498" s="258"/>
      <c r="X498" s="258"/>
      <c r="Y498" s="258"/>
      <c r="Z498" s="258"/>
      <c r="AA498" s="258"/>
      <c r="AB498" s="258"/>
      <c r="AC498" s="258"/>
      <c r="AD498" s="258"/>
      <c r="AE498" s="258"/>
      <c r="AF498" s="258"/>
      <c r="AG498" s="258"/>
      <c r="AH498" s="258"/>
      <c r="AI498" s="258"/>
      <c r="AJ498" s="258"/>
      <c r="AK498" s="258"/>
      <c r="AL498" s="258"/>
      <c r="AM498" s="258"/>
      <c r="AN498" s="258"/>
      <c r="AO498" s="258"/>
      <c r="AP498" s="258"/>
      <c r="AQ498" s="258"/>
      <c r="AR498" s="258"/>
      <c r="AS498" s="258"/>
      <c r="AT498" s="258"/>
      <c r="AU498" s="258"/>
      <c r="AV498" s="258"/>
      <c r="AW498" s="258"/>
      <c r="AX498" s="258"/>
      <c r="AY498" s="258"/>
      <c r="AZ498" s="258"/>
      <c r="BA498" s="258"/>
      <c r="BB498" s="258"/>
      <c r="BC498" s="258"/>
      <c r="BD498" s="258"/>
      <c r="BE498" s="258"/>
      <c r="BF498" s="258"/>
      <c r="BG498" s="258"/>
      <c r="BH498" s="258"/>
      <c r="BI498" s="258"/>
      <c r="BJ498" s="258"/>
      <c r="BK498" s="258"/>
      <c r="BL498" s="258"/>
      <c r="BM498" s="258"/>
      <c r="BN498" s="258"/>
      <c r="BO498" s="258"/>
      <c r="BP498" s="258"/>
      <c r="BQ498" s="258"/>
      <c r="BR498" s="258"/>
      <c r="BS498" s="258"/>
      <c r="BT498" s="258"/>
      <c r="BU498" s="258"/>
      <c r="BV498" s="263">
        <v>1</v>
      </c>
      <c r="BW498" s="263">
        <f t="shared" ref="BW498:DB507" ca="1" si="357">OFFSET($C$427,COLUMN()-COLUMN($C$427),ROW()-ROW($C$427))</f>
        <v>0</v>
      </c>
      <c r="BX498" s="263">
        <f t="shared" ca="1" si="357"/>
        <v>0</v>
      </c>
      <c r="BY498" s="263">
        <f t="shared" ca="1" si="357"/>
        <v>0</v>
      </c>
      <c r="BZ498" s="263">
        <f t="shared" ca="1" si="357"/>
        <v>0</v>
      </c>
      <c r="CA498" s="263">
        <f t="shared" ca="1" si="357"/>
        <v>0</v>
      </c>
      <c r="CB498" s="263">
        <f t="shared" ca="1" si="357"/>
        <v>0</v>
      </c>
      <c r="CC498" s="263">
        <f t="shared" ca="1" si="357"/>
        <v>0</v>
      </c>
      <c r="CD498" s="263">
        <f t="shared" ca="1" si="357"/>
        <v>0</v>
      </c>
      <c r="CE498" s="263">
        <f t="shared" ca="1" si="357"/>
        <v>0</v>
      </c>
      <c r="CF498" s="263">
        <f t="shared" ca="1" si="357"/>
        <v>0</v>
      </c>
      <c r="CG498" s="263">
        <f t="shared" ca="1" si="357"/>
        <v>0</v>
      </c>
      <c r="CH498" s="263">
        <f t="shared" ca="1" si="357"/>
        <v>0</v>
      </c>
      <c r="CI498" s="263">
        <f t="shared" ca="1" si="357"/>
        <v>0</v>
      </c>
      <c r="CJ498" s="263">
        <f t="shared" ca="1" si="357"/>
        <v>0</v>
      </c>
      <c r="CK498" s="263">
        <f t="shared" ca="1" si="357"/>
        <v>0</v>
      </c>
      <c r="CL498" s="263">
        <f t="shared" ca="1" si="357"/>
        <v>0</v>
      </c>
      <c r="CM498" s="263">
        <f t="shared" ca="1" si="357"/>
        <v>0</v>
      </c>
      <c r="CN498" s="263">
        <f t="shared" ca="1" si="357"/>
        <v>0</v>
      </c>
      <c r="CO498" s="263">
        <f t="shared" ca="1" si="357"/>
        <v>0</v>
      </c>
      <c r="CP498" s="263">
        <f t="shared" ca="1" si="357"/>
        <v>0</v>
      </c>
      <c r="CQ498" s="263">
        <f t="shared" ca="1" si="357"/>
        <v>0</v>
      </c>
      <c r="CR498" s="263">
        <f t="shared" ca="1" si="357"/>
        <v>0</v>
      </c>
      <c r="CS498" s="263">
        <f t="shared" ca="1" si="357"/>
        <v>0</v>
      </c>
      <c r="CT498" s="263">
        <f t="shared" ca="1" si="357"/>
        <v>0</v>
      </c>
      <c r="CU498" s="263">
        <f t="shared" ca="1" si="357"/>
        <v>0</v>
      </c>
      <c r="CV498" s="263">
        <f t="shared" ca="1" si="357"/>
        <v>0</v>
      </c>
      <c r="CW498" s="263">
        <f t="shared" ca="1" si="357"/>
        <v>0</v>
      </c>
      <c r="CX498" s="263">
        <f t="shared" ca="1" si="357"/>
        <v>0</v>
      </c>
      <c r="CY498" s="263">
        <f t="shared" ca="1" si="357"/>
        <v>0</v>
      </c>
      <c r="CZ498" s="263">
        <f t="shared" ca="1" si="357"/>
        <v>0</v>
      </c>
      <c r="DA498" s="263">
        <f t="shared" ca="1" si="357"/>
        <v>0</v>
      </c>
      <c r="DB498" s="263">
        <f t="shared" ca="1" si="357"/>
        <v>0</v>
      </c>
      <c r="DC498" s="263">
        <f t="shared" ca="1" si="350"/>
        <v>0</v>
      </c>
      <c r="DD498" s="263">
        <f t="shared" ca="1" si="350"/>
        <v>0</v>
      </c>
      <c r="DE498" s="263">
        <f t="shared" ca="1" si="350"/>
        <v>0</v>
      </c>
      <c r="DF498" s="263">
        <f t="shared" ca="1" si="350"/>
        <v>0</v>
      </c>
      <c r="DG498" s="263">
        <f t="shared" ca="1" si="350"/>
        <v>0</v>
      </c>
      <c r="DH498" s="263">
        <f t="shared" ca="1" si="350"/>
        <v>0</v>
      </c>
      <c r="DI498" s="263">
        <f t="shared" ca="1" si="350"/>
        <v>0</v>
      </c>
      <c r="DJ498" s="263">
        <f t="shared" ca="1" si="350"/>
        <v>0</v>
      </c>
      <c r="DK498" s="263">
        <f t="shared" ca="1" si="350"/>
        <v>0</v>
      </c>
      <c r="DL498" s="263">
        <f t="shared" ca="1" si="350"/>
        <v>0</v>
      </c>
      <c r="DM498" s="263">
        <f t="shared" ca="1" si="350"/>
        <v>0</v>
      </c>
      <c r="DN498" s="263">
        <f t="shared" ca="1" si="350"/>
        <v>0</v>
      </c>
      <c r="DO498" s="263">
        <f t="shared" ca="1" si="350"/>
        <v>0</v>
      </c>
      <c r="DP498" s="263">
        <f t="shared" ca="1" si="350"/>
        <v>0</v>
      </c>
      <c r="DQ498" s="263">
        <f t="shared" ca="1" si="350"/>
        <v>0</v>
      </c>
      <c r="DR498" s="263">
        <f t="shared" ca="1" si="350"/>
        <v>0</v>
      </c>
      <c r="DS498" s="263">
        <f t="shared" ca="1" si="350"/>
        <v>0</v>
      </c>
      <c r="DT498" s="263">
        <f t="shared" ca="1" si="350"/>
        <v>0</v>
      </c>
      <c r="DU498" s="263">
        <f t="shared" ca="1" si="350"/>
        <v>0</v>
      </c>
      <c r="DV498" s="263">
        <f t="shared" ca="1" si="350"/>
        <v>0</v>
      </c>
      <c r="DW498" s="263">
        <f t="shared" ca="1" si="350"/>
        <v>0</v>
      </c>
      <c r="DX498" s="263">
        <f t="shared" ca="1" si="350"/>
        <v>0</v>
      </c>
      <c r="DY498" s="263">
        <f t="shared" ca="1" si="350"/>
        <v>0</v>
      </c>
      <c r="DZ498" s="263">
        <f t="shared" ca="1" si="350"/>
        <v>0</v>
      </c>
      <c r="EA498" s="263">
        <f t="shared" ca="1" si="350"/>
        <v>0</v>
      </c>
      <c r="EB498" s="263">
        <f t="shared" ca="1" si="350"/>
        <v>0</v>
      </c>
      <c r="EC498" s="263">
        <f t="shared" ca="1" si="355"/>
        <v>0</v>
      </c>
      <c r="ED498" s="263">
        <f t="shared" ca="1" si="355"/>
        <v>0</v>
      </c>
      <c r="EE498" s="263">
        <f t="shared" ca="1" si="355"/>
        <v>0</v>
      </c>
      <c r="EF498" s="263">
        <f t="shared" ca="1" si="355"/>
        <v>0</v>
      </c>
      <c r="EG498" s="263">
        <f t="shared" ca="1" si="355"/>
        <v>0</v>
      </c>
      <c r="EH498" s="263">
        <f t="shared" ca="1" si="355"/>
        <v>0</v>
      </c>
      <c r="EI498" s="263">
        <f t="shared" ca="1" si="354"/>
        <v>0</v>
      </c>
      <c r="EJ498" s="263">
        <f t="shared" ca="1" si="354"/>
        <v>0</v>
      </c>
      <c r="EK498" s="263">
        <f t="shared" ca="1" si="354"/>
        <v>0</v>
      </c>
      <c r="EL498" s="263">
        <f t="shared" ca="1" si="354"/>
        <v>0</v>
      </c>
      <c r="EM498" s="263">
        <f t="shared" ca="1" si="354"/>
        <v>0</v>
      </c>
      <c r="EN498" s="263">
        <f t="shared" ca="1" si="354"/>
        <v>0</v>
      </c>
      <c r="EO498" s="263">
        <f t="shared" ca="1" si="354"/>
        <v>0</v>
      </c>
      <c r="EP498" s="263">
        <f t="shared" ca="1" si="354"/>
        <v>0</v>
      </c>
      <c r="EQ498" s="263">
        <f t="shared" ca="1" si="354"/>
        <v>0</v>
      </c>
      <c r="ER498" s="263">
        <f t="shared" ca="1" si="354"/>
        <v>0</v>
      </c>
      <c r="ES498" s="263">
        <f t="shared" ca="1" si="354"/>
        <v>0</v>
      </c>
      <c r="ET498" s="263">
        <f t="shared" ca="1" si="354"/>
        <v>0</v>
      </c>
      <c r="EU498" s="263">
        <f t="shared" ca="1" si="354"/>
        <v>0</v>
      </c>
      <c r="EV498" s="263">
        <f t="shared" ca="1" si="354"/>
        <v>0</v>
      </c>
      <c r="EW498" s="263">
        <f t="shared" ca="1" si="354"/>
        <v>0</v>
      </c>
      <c r="EX498" s="263">
        <f t="shared" ca="1" si="354"/>
        <v>0</v>
      </c>
      <c r="EY498" s="263">
        <f t="shared" ca="1" si="354"/>
        <v>0</v>
      </c>
      <c r="EZ498" s="263">
        <f t="shared" ca="1" si="354"/>
        <v>0</v>
      </c>
      <c r="FA498" s="263">
        <f t="shared" ca="1" si="354"/>
        <v>0</v>
      </c>
      <c r="FB498" s="263">
        <f t="shared" ca="1" si="354"/>
        <v>0</v>
      </c>
      <c r="FC498" s="263">
        <f t="shared" ca="1" si="354"/>
        <v>0</v>
      </c>
      <c r="FD498" s="263">
        <f t="shared" ca="1" si="354"/>
        <v>0</v>
      </c>
      <c r="FE498" s="263">
        <f t="shared" ca="1" si="354"/>
        <v>0</v>
      </c>
      <c r="FF498" s="263">
        <f t="shared" ca="1" si="354"/>
        <v>0</v>
      </c>
      <c r="FG498" s="263">
        <f t="shared" ca="1" si="354"/>
        <v>0</v>
      </c>
      <c r="FH498" s="263">
        <f t="shared" ca="1" si="354"/>
        <v>0</v>
      </c>
      <c r="FI498" s="263">
        <f t="shared" ca="1" si="354"/>
        <v>0</v>
      </c>
      <c r="FJ498" s="263">
        <f t="shared" ca="1" si="354"/>
        <v>0</v>
      </c>
      <c r="FK498" s="263">
        <f t="shared" ca="1" si="354"/>
        <v>0</v>
      </c>
      <c r="FL498" s="263">
        <f t="shared" ca="1" si="353"/>
        <v>0</v>
      </c>
      <c r="FM498" s="263">
        <f t="shared" ca="1" si="353"/>
        <v>0</v>
      </c>
      <c r="FN498" s="263">
        <f t="shared" ca="1" si="353"/>
        <v>0</v>
      </c>
      <c r="FO498" s="263">
        <f t="shared" ca="1" si="353"/>
        <v>0</v>
      </c>
      <c r="FP498" s="263">
        <f t="shared" ca="1" si="353"/>
        <v>0</v>
      </c>
      <c r="FQ498" s="263">
        <f t="shared" ca="1" si="353"/>
        <v>0</v>
      </c>
      <c r="FR498" s="263">
        <f t="shared" ca="1" si="353"/>
        <v>0</v>
      </c>
      <c r="FS498" s="263">
        <f t="shared" ca="1" si="353"/>
        <v>0</v>
      </c>
      <c r="FT498" s="263">
        <f t="shared" ca="1" si="353"/>
        <v>0</v>
      </c>
      <c r="FU498" s="263">
        <f t="shared" ca="1" si="353"/>
        <v>0</v>
      </c>
      <c r="FV498" s="263">
        <f t="shared" ca="1" si="353"/>
        <v>0</v>
      </c>
      <c r="FW498" s="263">
        <f t="shared" ca="1" si="353"/>
        <v>0</v>
      </c>
      <c r="FX498" s="263">
        <f t="shared" ca="1" si="353"/>
        <v>0</v>
      </c>
      <c r="FY498" s="263">
        <f t="shared" ca="1" si="353"/>
        <v>0</v>
      </c>
      <c r="FZ498" s="263">
        <f t="shared" ca="1" si="353"/>
        <v>0</v>
      </c>
      <c r="GA498" s="263">
        <f t="shared" ca="1" si="353"/>
        <v>0</v>
      </c>
      <c r="GB498" s="263">
        <f t="shared" ca="1" si="353"/>
        <v>0</v>
      </c>
      <c r="GC498" s="263">
        <f t="shared" ca="1" si="353"/>
        <v>0</v>
      </c>
      <c r="GD498" s="263">
        <f t="shared" ca="1" si="353"/>
        <v>0</v>
      </c>
      <c r="GE498" s="263">
        <f t="shared" ca="1" si="353"/>
        <v>0</v>
      </c>
      <c r="GF498" s="263">
        <f t="shared" ca="1" si="353"/>
        <v>0</v>
      </c>
      <c r="GG498" s="263">
        <f t="shared" ca="1" si="353"/>
        <v>0</v>
      </c>
      <c r="GH498" s="263">
        <f t="shared" ca="1" si="353"/>
        <v>0</v>
      </c>
      <c r="GI498" s="263">
        <f t="shared" ca="1" si="353"/>
        <v>0</v>
      </c>
      <c r="GJ498" s="263">
        <f t="shared" ca="1" si="353"/>
        <v>0</v>
      </c>
      <c r="GK498" s="263">
        <f t="shared" ca="1" si="353"/>
        <v>0</v>
      </c>
      <c r="GL498" s="263">
        <f t="shared" ca="1" si="353"/>
        <v>0</v>
      </c>
      <c r="GM498" s="263">
        <f t="shared" ca="1" si="353"/>
        <v>0</v>
      </c>
      <c r="GN498" s="263">
        <f t="shared" ca="1" si="353"/>
        <v>0</v>
      </c>
      <c r="GO498" s="263">
        <f t="shared" ca="1" si="353"/>
        <v>0</v>
      </c>
      <c r="GP498" s="263">
        <f t="shared" ca="1" si="353"/>
        <v>0</v>
      </c>
      <c r="GQ498" s="263">
        <f t="shared" ca="1" si="353"/>
        <v>0</v>
      </c>
      <c r="GR498" s="263">
        <f t="shared" ca="1" si="353"/>
        <v>0</v>
      </c>
      <c r="GS498" s="263">
        <f t="shared" ca="1" si="353"/>
        <v>0</v>
      </c>
      <c r="GT498" s="263">
        <f t="shared" ca="1" si="353"/>
        <v>0</v>
      </c>
      <c r="GU498" s="263">
        <f t="shared" ca="1" si="353"/>
        <v>0</v>
      </c>
    </row>
    <row r="499" spans="1:203" x14ac:dyDescent="0.35">
      <c r="A499" s="160" t="s">
        <v>100</v>
      </c>
      <c r="B499" s="161" t="str">
        <f t="shared" ca="1" si="351"/>
        <v>LoB 72</v>
      </c>
      <c r="C499" s="154" t="s">
        <v>881</v>
      </c>
      <c r="D499" s="258"/>
      <c r="E499" s="258"/>
      <c r="F499" s="258"/>
      <c r="G499" s="258"/>
      <c r="H499" s="258"/>
      <c r="I499" s="258"/>
      <c r="J499" s="258"/>
      <c r="K499" s="258"/>
      <c r="L499" s="258"/>
      <c r="M499" s="258"/>
      <c r="N499" s="258"/>
      <c r="O499" s="258"/>
      <c r="P499" s="258"/>
      <c r="Q499" s="258"/>
      <c r="R499" s="258"/>
      <c r="S499" s="258"/>
      <c r="T499" s="258"/>
      <c r="U499" s="258"/>
      <c r="V499" s="258"/>
      <c r="W499" s="258"/>
      <c r="X499" s="258"/>
      <c r="Y499" s="258"/>
      <c r="Z499" s="258"/>
      <c r="AA499" s="258"/>
      <c r="AB499" s="258"/>
      <c r="AC499" s="258"/>
      <c r="AD499" s="258"/>
      <c r="AE499" s="258"/>
      <c r="AF499" s="258"/>
      <c r="AG499" s="258"/>
      <c r="AH499" s="258"/>
      <c r="AI499" s="258"/>
      <c r="AJ499" s="258"/>
      <c r="AK499" s="258"/>
      <c r="AL499" s="258"/>
      <c r="AM499" s="258"/>
      <c r="AN499" s="258"/>
      <c r="AO499" s="258"/>
      <c r="AP499" s="258"/>
      <c r="AQ499" s="258"/>
      <c r="AR499" s="258"/>
      <c r="AS499" s="258"/>
      <c r="AT499" s="258"/>
      <c r="AU499" s="258"/>
      <c r="AV499" s="258"/>
      <c r="AW499" s="258"/>
      <c r="AX499" s="258"/>
      <c r="AY499" s="258"/>
      <c r="AZ499" s="258"/>
      <c r="BA499" s="258"/>
      <c r="BB499" s="258"/>
      <c r="BC499" s="258"/>
      <c r="BD499" s="258"/>
      <c r="BE499" s="258"/>
      <c r="BF499" s="258"/>
      <c r="BG499" s="258"/>
      <c r="BH499" s="258"/>
      <c r="BI499" s="258"/>
      <c r="BJ499" s="258"/>
      <c r="BK499" s="258"/>
      <c r="BL499" s="258"/>
      <c r="BM499" s="258"/>
      <c r="BN499" s="258"/>
      <c r="BO499" s="258"/>
      <c r="BP499" s="258"/>
      <c r="BQ499" s="258"/>
      <c r="BR499" s="258"/>
      <c r="BS499" s="258"/>
      <c r="BT499" s="258"/>
      <c r="BU499" s="258"/>
      <c r="BV499" s="258"/>
      <c r="BW499" s="263">
        <v>1</v>
      </c>
      <c r="BX499" s="263">
        <f t="shared" ca="1" si="357"/>
        <v>0</v>
      </c>
      <c r="BY499" s="263">
        <f t="shared" ca="1" si="357"/>
        <v>0</v>
      </c>
      <c r="BZ499" s="263">
        <f t="shared" ca="1" si="357"/>
        <v>0</v>
      </c>
      <c r="CA499" s="263">
        <f t="shared" ca="1" si="357"/>
        <v>0</v>
      </c>
      <c r="CB499" s="263">
        <f t="shared" ca="1" si="357"/>
        <v>0</v>
      </c>
      <c r="CC499" s="263">
        <f t="shared" ca="1" si="357"/>
        <v>0</v>
      </c>
      <c r="CD499" s="263">
        <f t="shared" ca="1" si="357"/>
        <v>0</v>
      </c>
      <c r="CE499" s="263">
        <f t="shared" ca="1" si="357"/>
        <v>0</v>
      </c>
      <c r="CF499" s="263">
        <f t="shared" ca="1" si="357"/>
        <v>0</v>
      </c>
      <c r="CG499" s="263">
        <f t="shared" ca="1" si="357"/>
        <v>0</v>
      </c>
      <c r="CH499" s="263">
        <f t="shared" ca="1" si="357"/>
        <v>0</v>
      </c>
      <c r="CI499" s="263">
        <f t="shared" ca="1" si="357"/>
        <v>0</v>
      </c>
      <c r="CJ499" s="263">
        <f t="shared" ca="1" si="357"/>
        <v>0</v>
      </c>
      <c r="CK499" s="263">
        <f t="shared" ca="1" si="357"/>
        <v>0</v>
      </c>
      <c r="CL499" s="263">
        <f t="shared" ca="1" si="357"/>
        <v>0</v>
      </c>
      <c r="CM499" s="263">
        <f t="shared" ca="1" si="357"/>
        <v>0</v>
      </c>
      <c r="CN499" s="263">
        <f t="shared" ca="1" si="357"/>
        <v>0</v>
      </c>
      <c r="CO499" s="263">
        <f t="shared" ca="1" si="357"/>
        <v>0</v>
      </c>
      <c r="CP499" s="263">
        <f t="shared" ca="1" si="357"/>
        <v>0</v>
      </c>
      <c r="CQ499" s="263">
        <f t="shared" ca="1" si="357"/>
        <v>0</v>
      </c>
      <c r="CR499" s="263">
        <f t="shared" ca="1" si="357"/>
        <v>0</v>
      </c>
      <c r="CS499" s="263">
        <f t="shared" ca="1" si="357"/>
        <v>0</v>
      </c>
      <c r="CT499" s="263">
        <f t="shared" ca="1" si="357"/>
        <v>0</v>
      </c>
      <c r="CU499" s="263">
        <f t="shared" ca="1" si="357"/>
        <v>0</v>
      </c>
      <c r="CV499" s="263">
        <f t="shared" ca="1" si="357"/>
        <v>0</v>
      </c>
      <c r="CW499" s="263">
        <f t="shared" ca="1" si="357"/>
        <v>0</v>
      </c>
      <c r="CX499" s="263">
        <f t="shared" ca="1" si="357"/>
        <v>0</v>
      </c>
      <c r="CY499" s="263">
        <f t="shared" ca="1" si="357"/>
        <v>0</v>
      </c>
      <c r="CZ499" s="263">
        <f t="shared" ca="1" si="357"/>
        <v>0</v>
      </c>
      <c r="DA499" s="263">
        <f t="shared" ca="1" si="357"/>
        <v>0</v>
      </c>
      <c r="DB499" s="263">
        <f t="shared" ca="1" si="357"/>
        <v>0</v>
      </c>
      <c r="DC499" s="263">
        <f t="shared" ca="1" si="350"/>
        <v>0</v>
      </c>
      <c r="DD499" s="263">
        <f t="shared" ca="1" si="350"/>
        <v>0</v>
      </c>
      <c r="DE499" s="263">
        <f t="shared" ca="1" si="350"/>
        <v>0</v>
      </c>
      <c r="DF499" s="263">
        <f t="shared" ca="1" si="350"/>
        <v>0</v>
      </c>
      <c r="DG499" s="263">
        <f t="shared" ca="1" si="350"/>
        <v>0</v>
      </c>
      <c r="DH499" s="263">
        <f t="shared" ca="1" si="350"/>
        <v>0</v>
      </c>
      <c r="DI499" s="263">
        <f t="shared" ca="1" si="350"/>
        <v>0</v>
      </c>
      <c r="DJ499" s="263">
        <f t="shared" ca="1" si="350"/>
        <v>0</v>
      </c>
      <c r="DK499" s="263">
        <f t="shared" ca="1" si="350"/>
        <v>0</v>
      </c>
      <c r="DL499" s="263">
        <f t="shared" ca="1" si="350"/>
        <v>0</v>
      </c>
      <c r="DM499" s="263">
        <f t="shared" ca="1" si="350"/>
        <v>0</v>
      </c>
      <c r="DN499" s="263">
        <f t="shared" ca="1" si="350"/>
        <v>0</v>
      </c>
      <c r="DO499" s="263">
        <f t="shared" ca="1" si="350"/>
        <v>0</v>
      </c>
      <c r="DP499" s="263">
        <f t="shared" ca="1" si="350"/>
        <v>0</v>
      </c>
      <c r="DQ499" s="263">
        <f t="shared" ca="1" si="350"/>
        <v>0</v>
      </c>
      <c r="DR499" s="263">
        <f t="shared" ca="1" si="350"/>
        <v>0</v>
      </c>
      <c r="DS499" s="263">
        <f t="shared" ca="1" si="350"/>
        <v>0</v>
      </c>
      <c r="DT499" s="263">
        <f t="shared" ca="1" si="350"/>
        <v>0</v>
      </c>
      <c r="DU499" s="263">
        <f t="shared" ca="1" si="350"/>
        <v>0</v>
      </c>
      <c r="DV499" s="263">
        <f t="shared" ca="1" si="350"/>
        <v>0</v>
      </c>
      <c r="DW499" s="263">
        <f t="shared" ca="1" si="350"/>
        <v>0</v>
      </c>
      <c r="DX499" s="263">
        <f t="shared" ca="1" si="350"/>
        <v>0</v>
      </c>
      <c r="DY499" s="263">
        <f t="shared" ref="DY499:EI499" ca="1" si="358">OFFSET($C$427,COLUMN()-COLUMN($C$427),ROW()-ROW($C$427))</f>
        <v>0</v>
      </c>
      <c r="DZ499" s="263">
        <f t="shared" ca="1" si="358"/>
        <v>0</v>
      </c>
      <c r="EA499" s="263">
        <f t="shared" ca="1" si="358"/>
        <v>0</v>
      </c>
      <c r="EB499" s="263">
        <f t="shared" ca="1" si="358"/>
        <v>0</v>
      </c>
      <c r="EC499" s="263">
        <f t="shared" ca="1" si="358"/>
        <v>0</v>
      </c>
      <c r="ED499" s="263">
        <f t="shared" ca="1" si="358"/>
        <v>0</v>
      </c>
      <c r="EE499" s="263">
        <f t="shared" ca="1" si="358"/>
        <v>0</v>
      </c>
      <c r="EF499" s="263">
        <f t="shared" ca="1" si="358"/>
        <v>0</v>
      </c>
      <c r="EG499" s="263">
        <f t="shared" ca="1" si="358"/>
        <v>0</v>
      </c>
      <c r="EH499" s="263">
        <f t="shared" ca="1" si="358"/>
        <v>0</v>
      </c>
      <c r="EI499" s="263">
        <f t="shared" ca="1" si="358"/>
        <v>0</v>
      </c>
      <c r="EJ499" s="263">
        <f t="shared" ca="1" si="354"/>
        <v>0</v>
      </c>
      <c r="EK499" s="263">
        <f t="shared" ca="1" si="354"/>
        <v>0</v>
      </c>
      <c r="EL499" s="263">
        <f t="shared" ca="1" si="354"/>
        <v>0</v>
      </c>
      <c r="EM499" s="263">
        <f t="shared" ca="1" si="354"/>
        <v>0</v>
      </c>
      <c r="EN499" s="263">
        <f t="shared" ca="1" si="354"/>
        <v>0</v>
      </c>
      <c r="EO499" s="263">
        <f t="shared" ca="1" si="354"/>
        <v>0</v>
      </c>
      <c r="EP499" s="263">
        <f t="shared" ca="1" si="354"/>
        <v>0</v>
      </c>
      <c r="EQ499" s="263">
        <f t="shared" ca="1" si="354"/>
        <v>0</v>
      </c>
      <c r="ER499" s="263">
        <f t="shared" ca="1" si="354"/>
        <v>0</v>
      </c>
      <c r="ES499" s="263">
        <f t="shared" ca="1" si="354"/>
        <v>0</v>
      </c>
      <c r="ET499" s="263">
        <f t="shared" ca="1" si="354"/>
        <v>0</v>
      </c>
      <c r="EU499" s="263">
        <f t="shared" ca="1" si="354"/>
        <v>0</v>
      </c>
      <c r="EV499" s="263">
        <f t="shared" ca="1" si="354"/>
        <v>0</v>
      </c>
      <c r="EW499" s="263">
        <f t="shared" ca="1" si="354"/>
        <v>0</v>
      </c>
      <c r="EX499" s="263">
        <f t="shared" ca="1" si="354"/>
        <v>0</v>
      </c>
      <c r="EY499" s="263">
        <f t="shared" ca="1" si="354"/>
        <v>0</v>
      </c>
      <c r="EZ499" s="263">
        <f t="shared" ca="1" si="354"/>
        <v>0</v>
      </c>
      <c r="FA499" s="263">
        <f t="shared" ca="1" si="354"/>
        <v>0</v>
      </c>
      <c r="FB499" s="263">
        <f t="shared" ca="1" si="354"/>
        <v>0</v>
      </c>
      <c r="FC499" s="263">
        <f t="shared" ca="1" si="354"/>
        <v>0</v>
      </c>
      <c r="FD499" s="263">
        <f t="shared" ca="1" si="354"/>
        <v>0</v>
      </c>
      <c r="FE499" s="263">
        <f t="shared" ca="1" si="354"/>
        <v>0</v>
      </c>
      <c r="FF499" s="263">
        <f t="shared" ca="1" si="354"/>
        <v>0</v>
      </c>
      <c r="FG499" s="263">
        <f t="shared" ca="1" si="354"/>
        <v>0</v>
      </c>
      <c r="FH499" s="263">
        <f t="shared" ca="1" si="354"/>
        <v>0</v>
      </c>
      <c r="FI499" s="263">
        <f t="shared" ca="1" si="354"/>
        <v>0</v>
      </c>
      <c r="FJ499" s="263">
        <f t="shared" ca="1" si="354"/>
        <v>0</v>
      </c>
      <c r="FK499" s="263">
        <f t="shared" ca="1" si="354"/>
        <v>0</v>
      </c>
      <c r="FL499" s="263">
        <f t="shared" ca="1" si="353"/>
        <v>0</v>
      </c>
      <c r="FM499" s="263">
        <f t="shared" ca="1" si="353"/>
        <v>0</v>
      </c>
      <c r="FN499" s="263">
        <f t="shared" ca="1" si="353"/>
        <v>0</v>
      </c>
      <c r="FO499" s="263">
        <f t="shared" ca="1" si="353"/>
        <v>0</v>
      </c>
      <c r="FP499" s="263">
        <f t="shared" ca="1" si="353"/>
        <v>0</v>
      </c>
      <c r="FQ499" s="263">
        <f t="shared" ca="1" si="353"/>
        <v>0</v>
      </c>
      <c r="FR499" s="263">
        <f t="shared" ca="1" si="353"/>
        <v>0</v>
      </c>
      <c r="FS499" s="263">
        <f t="shared" ca="1" si="353"/>
        <v>0</v>
      </c>
      <c r="FT499" s="263">
        <f t="shared" ca="1" si="353"/>
        <v>0</v>
      </c>
      <c r="FU499" s="263">
        <f t="shared" ca="1" si="353"/>
        <v>0</v>
      </c>
      <c r="FV499" s="263">
        <f t="shared" ca="1" si="353"/>
        <v>0</v>
      </c>
      <c r="FW499" s="263">
        <f t="shared" ca="1" si="353"/>
        <v>0</v>
      </c>
      <c r="FX499" s="263">
        <f t="shared" ca="1" si="353"/>
        <v>0</v>
      </c>
      <c r="FY499" s="263">
        <f t="shared" ca="1" si="353"/>
        <v>0</v>
      </c>
      <c r="FZ499" s="263">
        <f t="shared" ca="1" si="353"/>
        <v>0</v>
      </c>
      <c r="GA499" s="263">
        <f t="shared" ca="1" si="353"/>
        <v>0</v>
      </c>
      <c r="GB499" s="263">
        <f t="shared" ca="1" si="353"/>
        <v>0</v>
      </c>
      <c r="GC499" s="263">
        <f t="shared" ca="1" si="353"/>
        <v>0</v>
      </c>
      <c r="GD499" s="263">
        <f t="shared" ca="1" si="353"/>
        <v>0</v>
      </c>
      <c r="GE499" s="263">
        <f t="shared" ca="1" si="353"/>
        <v>0</v>
      </c>
      <c r="GF499" s="263">
        <f t="shared" ca="1" si="353"/>
        <v>0</v>
      </c>
      <c r="GG499" s="263">
        <f t="shared" ca="1" si="353"/>
        <v>0</v>
      </c>
      <c r="GH499" s="263">
        <f t="shared" ca="1" si="353"/>
        <v>0</v>
      </c>
      <c r="GI499" s="263">
        <f t="shared" ca="1" si="353"/>
        <v>0</v>
      </c>
      <c r="GJ499" s="263">
        <f t="shared" ca="1" si="353"/>
        <v>0</v>
      </c>
      <c r="GK499" s="263">
        <f t="shared" ca="1" si="353"/>
        <v>0</v>
      </c>
      <c r="GL499" s="263">
        <f t="shared" ca="1" si="353"/>
        <v>0</v>
      </c>
      <c r="GM499" s="263">
        <f t="shared" ca="1" si="353"/>
        <v>0</v>
      </c>
      <c r="GN499" s="263">
        <f t="shared" ca="1" si="353"/>
        <v>0</v>
      </c>
      <c r="GO499" s="263">
        <f t="shared" ca="1" si="353"/>
        <v>0</v>
      </c>
      <c r="GP499" s="263">
        <f t="shared" ca="1" si="353"/>
        <v>0</v>
      </c>
      <c r="GQ499" s="263">
        <f t="shared" ca="1" si="353"/>
        <v>0</v>
      </c>
      <c r="GR499" s="263">
        <f t="shared" ca="1" si="353"/>
        <v>0</v>
      </c>
      <c r="GS499" s="263">
        <f t="shared" ca="1" si="353"/>
        <v>0</v>
      </c>
      <c r="GT499" s="263">
        <f t="shared" ca="1" si="353"/>
        <v>0</v>
      </c>
      <c r="GU499" s="263">
        <f t="shared" ca="1" si="353"/>
        <v>0</v>
      </c>
    </row>
    <row r="500" spans="1:203" x14ac:dyDescent="0.35">
      <c r="A500" s="160" t="s">
        <v>100</v>
      </c>
      <c r="B500" s="161" t="str">
        <f t="shared" ca="1" si="351"/>
        <v>LoB 73</v>
      </c>
      <c r="C500" s="154" t="s">
        <v>882</v>
      </c>
      <c r="D500" s="258"/>
      <c r="E500" s="258"/>
      <c r="F500" s="258"/>
      <c r="G500" s="258"/>
      <c r="H500" s="258"/>
      <c r="I500" s="258"/>
      <c r="J500" s="258"/>
      <c r="K500" s="258"/>
      <c r="L500" s="258"/>
      <c r="M500" s="258"/>
      <c r="N500" s="258"/>
      <c r="O500" s="258"/>
      <c r="P500" s="258"/>
      <c r="Q500" s="258"/>
      <c r="R500" s="258"/>
      <c r="S500" s="258"/>
      <c r="T500" s="258"/>
      <c r="U500" s="258"/>
      <c r="V500" s="258"/>
      <c r="W500" s="258"/>
      <c r="X500" s="258"/>
      <c r="Y500" s="258"/>
      <c r="Z500" s="258"/>
      <c r="AA500" s="258"/>
      <c r="AB500" s="258"/>
      <c r="AC500" s="258"/>
      <c r="AD500" s="258"/>
      <c r="AE500" s="258"/>
      <c r="AF500" s="258"/>
      <c r="AG500" s="258"/>
      <c r="AH500" s="258"/>
      <c r="AI500" s="258"/>
      <c r="AJ500" s="258"/>
      <c r="AK500" s="258"/>
      <c r="AL500" s="258"/>
      <c r="AM500" s="258"/>
      <c r="AN500" s="258"/>
      <c r="AO500" s="258"/>
      <c r="AP500" s="258"/>
      <c r="AQ500" s="258"/>
      <c r="AR500" s="258"/>
      <c r="AS500" s="258"/>
      <c r="AT500" s="258"/>
      <c r="AU500" s="258"/>
      <c r="AV500" s="258"/>
      <c r="AW500" s="258"/>
      <c r="AX500" s="258"/>
      <c r="AY500" s="258"/>
      <c r="AZ500" s="258"/>
      <c r="BA500" s="258"/>
      <c r="BB500" s="258"/>
      <c r="BC500" s="258"/>
      <c r="BD500" s="258"/>
      <c r="BE500" s="258"/>
      <c r="BF500" s="258"/>
      <c r="BG500" s="258"/>
      <c r="BH500" s="258"/>
      <c r="BI500" s="258"/>
      <c r="BJ500" s="258"/>
      <c r="BK500" s="258"/>
      <c r="BL500" s="258"/>
      <c r="BM500" s="258"/>
      <c r="BN500" s="258"/>
      <c r="BO500" s="258"/>
      <c r="BP500" s="258"/>
      <c r="BQ500" s="258"/>
      <c r="BR500" s="258"/>
      <c r="BS500" s="258"/>
      <c r="BT500" s="258"/>
      <c r="BU500" s="258"/>
      <c r="BV500" s="258"/>
      <c r="BW500" s="258"/>
      <c r="BX500" s="263">
        <v>1</v>
      </c>
      <c r="BY500" s="263">
        <f t="shared" ca="1" si="357"/>
        <v>0</v>
      </c>
      <c r="BZ500" s="263">
        <f t="shared" ca="1" si="357"/>
        <v>0</v>
      </c>
      <c r="CA500" s="263">
        <f t="shared" ca="1" si="357"/>
        <v>0</v>
      </c>
      <c r="CB500" s="263">
        <f t="shared" ca="1" si="357"/>
        <v>0</v>
      </c>
      <c r="CC500" s="263">
        <f t="shared" ca="1" si="357"/>
        <v>0</v>
      </c>
      <c r="CD500" s="263">
        <f t="shared" ca="1" si="357"/>
        <v>0</v>
      </c>
      <c r="CE500" s="263">
        <f t="shared" ca="1" si="357"/>
        <v>0</v>
      </c>
      <c r="CF500" s="263">
        <f t="shared" ca="1" si="357"/>
        <v>0</v>
      </c>
      <c r="CG500" s="263">
        <f t="shared" ca="1" si="357"/>
        <v>0</v>
      </c>
      <c r="CH500" s="263">
        <f t="shared" ca="1" si="357"/>
        <v>0</v>
      </c>
      <c r="CI500" s="263">
        <f t="shared" ca="1" si="357"/>
        <v>0</v>
      </c>
      <c r="CJ500" s="263">
        <f t="shared" ca="1" si="357"/>
        <v>0</v>
      </c>
      <c r="CK500" s="263">
        <f t="shared" ca="1" si="357"/>
        <v>0</v>
      </c>
      <c r="CL500" s="263">
        <f t="shared" ca="1" si="357"/>
        <v>0</v>
      </c>
      <c r="CM500" s="263">
        <f t="shared" ca="1" si="357"/>
        <v>0</v>
      </c>
      <c r="CN500" s="263">
        <f t="shared" ca="1" si="357"/>
        <v>0</v>
      </c>
      <c r="CO500" s="263">
        <f t="shared" ca="1" si="357"/>
        <v>0</v>
      </c>
      <c r="CP500" s="263">
        <f t="shared" ca="1" si="357"/>
        <v>0</v>
      </c>
      <c r="CQ500" s="263">
        <f t="shared" ca="1" si="357"/>
        <v>0</v>
      </c>
      <c r="CR500" s="263">
        <f t="shared" ca="1" si="357"/>
        <v>0</v>
      </c>
      <c r="CS500" s="263">
        <f t="shared" ca="1" si="357"/>
        <v>0</v>
      </c>
      <c r="CT500" s="263">
        <f t="shared" ca="1" si="357"/>
        <v>0</v>
      </c>
      <c r="CU500" s="263">
        <f t="shared" ca="1" si="357"/>
        <v>0</v>
      </c>
      <c r="CV500" s="263">
        <f t="shared" ca="1" si="357"/>
        <v>0</v>
      </c>
      <c r="CW500" s="263">
        <f t="shared" ca="1" si="357"/>
        <v>0</v>
      </c>
      <c r="CX500" s="263">
        <f t="shared" ca="1" si="357"/>
        <v>0</v>
      </c>
      <c r="CY500" s="263">
        <f t="shared" ca="1" si="357"/>
        <v>0</v>
      </c>
      <c r="CZ500" s="263">
        <f t="shared" ca="1" si="357"/>
        <v>0</v>
      </c>
      <c r="DA500" s="263">
        <f t="shared" ca="1" si="357"/>
        <v>0</v>
      </c>
      <c r="DB500" s="263">
        <f t="shared" ca="1" si="357"/>
        <v>0</v>
      </c>
      <c r="DC500" s="263">
        <f t="shared" ref="DC500:EJ507" ca="1" si="359">OFFSET($C$427,COLUMN()-COLUMN($C$427),ROW()-ROW($C$427))</f>
        <v>0</v>
      </c>
      <c r="DD500" s="263">
        <f t="shared" ca="1" si="359"/>
        <v>0</v>
      </c>
      <c r="DE500" s="263">
        <f t="shared" ca="1" si="359"/>
        <v>0</v>
      </c>
      <c r="DF500" s="263">
        <f t="shared" ca="1" si="359"/>
        <v>0</v>
      </c>
      <c r="DG500" s="263">
        <f t="shared" ca="1" si="359"/>
        <v>0</v>
      </c>
      <c r="DH500" s="263">
        <f t="shared" ca="1" si="359"/>
        <v>0</v>
      </c>
      <c r="DI500" s="263">
        <f t="shared" ca="1" si="359"/>
        <v>0</v>
      </c>
      <c r="DJ500" s="263">
        <f t="shared" ca="1" si="359"/>
        <v>0</v>
      </c>
      <c r="DK500" s="263">
        <f t="shared" ca="1" si="359"/>
        <v>0</v>
      </c>
      <c r="DL500" s="263">
        <f t="shared" ca="1" si="359"/>
        <v>0</v>
      </c>
      <c r="DM500" s="263">
        <f t="shared" ca="1" si="359"/>
        <v>0</v>
      </c>
      <c r="DN500" s="263">
        <f t="shared" ca="1" si="359"/>
        <v>0</v>
      </c>
      <c r="DO500" s="263">
        <f t="shared" ca="1" si="359"/>
        <v>0</v>
      </c>
      <c r="DP500" s="263">
        <f t="shared" ca="1" si="359"/>
        <v>0</v>
      </c>
      <c r="DQ500" s="263">
        <f t="shared" ca="1" si="359"/>
        <v>0</v>
      </c>
      <c r="DR500" s="263">
        <f t="shared" ca="1" si="359"/>
        <v>0</v>
      </c>
      <c r="DS500" s="263">
        <f t="shared" ca="1" si="359"/>
        <v>0</v>
      </c>
      <c r="DT500" s="263">
        <f t="shared" ca="1" si="359"/>
        <v>0</v>
      </c>
      <c r="DU500" s="263">
        <f t="shared" ca="1" si="359"/>
        <v>0</v>
      </c>
      <c r="DV500" s="263">
        <f t="shared" ca="1" si="359"/>
        <v>0</v>
      </c>
      <c r="DW500" s="263">
        <f t="shared" ca="1" si="359"/>
        <v>0</v>
      </c>
      <c r="DX500" s="263">
        <f t="shared" ca="1" si="359"/>
        <v>0</v>
      </c>
      <c r="DY500" s="263">
        <f t="shared" ca="1" si="359"/>
        <v>0</v>
      </c>
      <c r="DZ500" s="263">
        <f t="shared" ca="1" si="359"/>
        <v>0</v>
      </c>
      <c r="EA500" s="263">
        <f t="shared" ca="1" si="359"/>
        <v>0</v>
      </c>
      <c r="EB500" s="263">
        <f t="shared" ca="1" si="359"/>
        <v>0</v>
      </c>
      <c r="EC500" s="263">
        <f t="shared" ca="1" si="359"/>
        <v>0</v>
      </c>
      <c r="ED500" s="263">
        <f t="shared" ca="1" si="359"/>
        <v>0</v>
      </c>
      <c r="EE500" s="263">
        <f t="shared" ca="1" si="359"/>
        <v>0</v>
      </c>
      <c r="EF500" s="263">
        <f t="shared" ca="1" si="359"/>
        <v>0</v>
      </c>
      <c r="EG500" s="263">
        <f t="shared" ca="1" si="359"/>
        <v>0</v>
      </c>
      <c r="EH500" s="263">
        <f t="shared" ca="1" si="359"/>
        <v>0</v>
      </c>
      <c r="EI500" s="263">
        <f t="shared" ca="1" si="359"/>
        <v>0</v>
      </c>
      <c r="EJ500" s="263">
        <f t="shared" ca="1" si="359"/>
        <v>0</v>
      </c>
      <c r="EK500" s="263">
        <f t="shared" ca="1" si="354"/>
        <v>0</v>
      </c>
      <c r="EL500" s="263">
        <f t="shared" ca="1" si="354"/>
        <v>0</v>
      </c>
      <c r="EM500" s="263">
        <f t="shared" ca="1" si="354"/>
        <v>0</v>
      </c>
      <c r="EN500" s="263">
        <f t="shared" ca="1" si="354"/>
        <v>0</v>
      </c>
      <c r="EO500" s="263">
        <f t="shared" ca="1" si="354"/>
        <v>0</v>
      </c>
      <c r="EP500" s="263">
        <f t="shared" ca="1" si="354"/>
        <v>0</v>
      </c>
      <c r="EQ500" s="263">
        <f t="shared" ca="1" si="354"/>
        <v>0</v>
      </c>
      <c r="ER500" s="263">
        <f t="shared" ca="1" si="354"/>
        <v>0</v>
      </c>
      <c r="ES500" s="263">
        <f t="shared" ca="1" si="354"/>
        <v>0</v>
      </c>
      <c r="ET500" s="263">
        <f t="shared" ca="1" si="354"/>
        <v>0</v>
      </c>
      <c r="EU500" s="263">
        <f t="shared" ca="1" si="354"/>
        <v>0</v>
      </c>
      <c r="EV500" s="263">
        <f t="shared" ca="1" si="354"/>
        <v>0</v>
      </c>
      <c r="EW500" s="263">
        <f t="shared" ca="1" si="354"/>
        <v>0</v>
      </c>
      <c r="EX500" s="263">
        <f t="shared" ca="1" si="354"/>
        <v>0</v>
      </c>
      <c r="EY500" s="263">
        <f t="shared" ca="1" si="354"/>
        <v>0</v>
      </c>
      <c r="EZ500" s="263">
        <f t="shared" ca="1" si="354"/>
        <v>0</v>
      </c>
      <c r="FA500" s="263">
        <f t="shared" ca="1" si="354"/>
        <v>0</v>
      </c>
      <c r="FB500" s="263">
        <f t="shared" ca="1" si="354"/>
        <v>0</v>
      </c>
      <c r="FC500" s="263">
        <f t="shared" ca="1" si="354"/>
        <v>0</v>
      </c>
      <c r="FD500" s="263">
        <f t="shared" ca="1" si="354"/>
        <v>0</v>
      </c>
      <c r="FE500" s="263">
        <f t="shared" ca="1" si="354"/>
        <v>0</v>
      </c>
      <c r="FF500" s="263">
        <f t="shared" ca="1" si="354"/>
        <v>0</v>
      </c>
      <c r="FG500" s="263">
        <f t="shared" ca="1" si="354"/>
        <v>0</v>
      </c>
      <c r="FH500" s="263">
        <f t="shared" ca="1" si="354"/>
        <v>0</v>
      </c>
      <c r="FI500" s="263">
        <f t="shared" ca="1" si="354"/>
        <v>0</v>
      </c>
      <c r="FJ500" s="263">
        <f t="shared" ca="1" si="354"/>
        <v>0</v>
      </c>
      <c r="FK500" s="263">
        <f t="shared" ca="1" si="354"/>
        <v>0</v>
      </c>
      <c r="FL500" s="263">
        <f t="shared" ca="1" si="353"/>
        <v>0</v>
      </c>
      <c r="FM500" s="263">
        <f t="shared" ca="1" si="353"/>
        <v>0</v>
      </c>
      <c r="FN500" s="263">
        <f t="shared" ca="1" si="353"/>
        <v>0</v>
      </c>
      <c r="FO500" s="263">
        <f t="shared" ca="1" si="353"/>
        <v>0</v>
      </c>
      <c r="FP500" s="263">
        <f t="shared" ca="1" si="353"/>
        <v>0</v>
      </c>
      <c r="FQ500" s="263">
        <f t="shared" ca="1" si="353"/>
        <v>0</v>
      </c>
      <c r="FR500" s="263">
        <f t="shared" ca="1" si="353"/>
        <v>0</v>
      </c>
      <c r="FS500" s="263">
        <f t="shared" ca="1" si="353"/>
        <v>0</v>
      </c>
      <c r="FT500" s="263">
        <f t="shared" ca="1" si="353"/>
        <v>0</v>
      </c>
      <c r="FU500" s="263">
        <f t="shared" ca="1" si="353"/>
        <v>0</v>
      </c>
      <c r="FV500" s="263">
        <f t="shared" ca="1" si="353"/>
        <v>0</v>
      </c>
      <c r="FW500" s="263">
        <f t="shared" ca="1" si="353"/>
        <v>0</v>
      </c>
      <c r="FX500" s="263">
        <f t="shared" ca="1" si="353"/>
        <v>0</v>
      </c>
      <c r="FY500" s="263">
        <f t="shared" ca="1" si="353"/>
        <v>0</v>
      </c>
      <c r="FZ500" s="263">
        <f t="shared" ca="1" si="353"/>
        <v>0</v>
      </c>
      <c r="GA500" s="263">
        <f t="shared" ca="1" si="353"/>
        <v>0</v>
      </c>
      <c r="GB500" s="263">
        <f t="shared" ca="1" si="353"/>
        <v>0</v>
      </c>
      <c r="GC500" s="263">
        <f t="shared" ca="1" si="353"/>
        <v>0</v>
      </c>
      <c r="GD500" s="263">
        <f t="shared" ca="1" si="353"/>
        <v>0</v>
      </c>
      <c r="GE500" s="263">
        <f t="shared" ca="1" si="353"/>
        <v>0</v>
      </c>
      <c r="GF500" s="263">
        <f t="shared" ca="1" si="353"/>
        <v>0</v>
      </c>
      <c r="GG500" s="263">
        <f t="shared" ca="1" si="353"/>
        <v>0</v>
      </c>
      <c r="GH500" s="263">
        <f t="shared" ca="1" si="353"/>
        <v>0</v>
      </c>
      <c r="GI500" s="263">
        <f t="shared" ca="1" si="353"/>
        <v>0</v>
      </c>
      <c r="GJ500" s="263">
        <f t="shared" ca="1" si="353"/>
        <v>0</v>
      </c>
      <c r="GK500" s="263">
        <f t="shared" ca="1" si="353"/>
        <v>0</v>
      </c>
      <c r="GL500" s="263">
        <f t="shared" ca="1" si="353"/>
        <v>0</v>
      </c>
      <c r="GM500" s="263">
        <f t="shared" ca="1" si="353"/>
        <v>0</v>
      </c>
      <c r="GN500" s="263">
        <f t="shared" ca="1" si="353"/>
        <v>0</v>
      </c>
      <c r="GO500" s="263">
        <f t="shared" ca="1" si="353"/>
        <v>0</v>
      </c>
      <c r="GP500" s="263">
        <f t="shared" ca="1" si="353"/>
        <v>0</v>
      </c>
      <c r="GQ500" s="263">
        <f t="shared" ref="GQ500:GU500" ca="1" si="360">OFFSET($C$427,COLUMN()-COLUMN($C$427),ROW()-ROW($C$427))</f>
        <v>0</v>
      </c>
      <c r="GR500" s="263">
        <f t="shared" ca="1" si="360"/>
        <v>0</v>
      </c>
      <c r="GS500" s="263">
        <f t="shared" ca="1" si="360"/>
        <v>0</v>
      </c>
      <c r="GT500" s="263">
        <f t="shared" ca="1" si="360"/>
        <v>0</v>
      </c>
      <c r="GU500" s="263">
        <f t="shared" ca="1" si="360"/>
        <v>0</v>
      </c>
    </row>
    <row r="501" spans="1:203" x14ac:dyDescent="0.35">
      <c r="A501" s="160" t="s">
        <v>100</v>
      </c>
      <c r="B501" s="161" t="str">
        <f t="shared" ca="1" si="351"/>
        <v>LoB 74</v>
      </c>
      <c r="C501" s="154" t="s">
        <v>883</v>
      </c>
      <c r="D501" s="258"/>
      <c r="E501" s="258"/>
      <c r="F501" s="258"/>
      <c r="G501" s="258"/>
      <c r="H501" s="258"/>
      <c r="I501" s="258"/>
      <c r="J501" s="258"/>
      <c r="K501" s="258"/>
      <c r="L501" s="258"/>
      <c r="M501" s="258"/>
      <c r="N501" s="258"/>
      <c r="O501" s="258"/>
      <c r="P501" s="258"/>
      <c r="Q501" s="258"/>
      <c r="R501" s="258"/>
      <c r="S501" s="258"/>
      <c r="T501" s="258"/>
      <c r="U501" s="258"/>
      <c r="V501" s="258"/>
      <c r="W501" s="258"/>
      <c r="X501" s="258"/>
      <c r="Y501" s="258"/>
      <c r="Z501" s="258"/>
      <c r="AA501" s="258"/>
      <c r="AB501" s="258"/>
      <c r="AC501" s="258"/>
      <c r="AD501" s="258"/>
      <c r="AE501" s="258"/>
      <c r="AF501" s="258"/>
      <c r="AG501" s="258"/>
      <c r="AH501" s="258"/>
      <c r="AI501" s="258"/>
      <c r="AJ501" s="258"/>
      <c r="AK501" s="258"/>
      <c r="AL501" s="258"/>
      <c r="AM501" s="258"/>
      <c r="AN501" s="258"/>
      <c r="AO501" s="258"/>
      <c r="AP501" s="258"/>
      <c r="AQ501" s="258"/>
      <c r="AR501" s="258"/>
      <c r="AS501" s="258"/>
      <c r="AT501" s="258"/>
      <c r="AU501" s="258"/>
      <c r="AV501" s="258"/>
      <c r="AW501" s="258"/>
      <c r="AX501" s="258"/>
      <c r="AY501" s="258"/>
      <c r="AZ501" s="258"/>
      <c r="BA501" s="258"/>
      <c r="BB501" s="258"/>
      <c r="BC501" s="258"/>
      <c r="BD501" s="258"/>
      <c r="BE501" s="258"/>
      <c r="BF501" s="258"/>
      <c r="BG501" s="258"/>
      <c r="BH501" s="258"/>
      <c r="BI501" s="258"/>
      <c r="BJ501" s="258"/>
      <c r="BK501" s="258"/>
      <c r="BL501" s="258"/>
      <c r="BM501" s="258"/>
      <c r="BN501" s="258"/>
      <c r="BO501" s="258"/>
      <c r="BP501" s="258"/>
      <c r="BQ501" s="258"/>
      <c r="BR501" s="258"/>
      <c r="BS501" s="258"/>
      <c r="BT501" s="258"/>
      <c r="BU501" s="258"/>
      <c r="BV501" s="258"/>
      <c r="BW501" s="258"/>
      <c r="BX501" s="258"/>
      <c r="BY501" s="263">
        <v>1</v>
      </c>
      <c r="BZ501" s="263">
        <f t="shared" ca="1" si="357"/>
        <v>0</v>
      </c>
      <c r="CA501" s="263">
        <f t="shared" ca="1" si="357"/>
        <v>0</v>
      </c>
      <c r="CB501" s="263">
        <f t="shared" ca="1" si="357"/>
        <v>0</v>
      </c>
      <c r="CC501" s="263">
        <f t="shared" ca="1" si="357"/>
        <v>0</v>
      </c>
      <c r="CD501" s="263">
        <f t="shared" ca="1" si="357"/>
        <v>0</v>
      </c>
      <c r="CE501" s="263">
        <f t="shared" ca="1" si="357"/>
        <v>0</v>
      </c>
      <c r="CF501" s="263">
        <f t="shared" ca="1" si="357"/>
        <v>0</v>
      </c>
      <c r="CG501" s="263">
        <f t="shared" ca="1" si="357"/>
        <v>0</v>
      </c>
      <c r="CH501" s="263">
        <f t="shared" ca="1" si="357"/>
        <v>0</v>
      </c>
      <c r="CI501" s="263">
        <f t="shared" ca="1" si="357"/>
        <v>0</v>
      </c>
      <c r="CJ501" s="263">
        <f t="shared" ca="1" si="357"/>
        <v>0</v>
      </c>
      <c r="CK501" s="263">
        <f t="shared" ca="1" si="357"/>
        <v>0</v>
      </c>
      <c r="CL501" s="263">
        <f t="shared" ca="1" si="357"/>
        <v>0</v>
      </c>
      <c r="CM501" s="263">
        <f t="shared" ca="1" si="357"/>
        <v>0</v>
      </c>
      <c r="CN501" s="263">
        <f t="shared" ca="1" si="357"/>
        <v>0</v>
      </c>
      <c r="CO501" s="263">
        <f t="shared" ca="1" si="357"/>
        <v>0</v>
      </c>
      <c r="CP501" s="263">
        <f t="shared" ca="1" si="357"/>
        <v>0</v>
      </c>
      <c r="CQ501" s="263">
        <f t="shared" ca="1" si="357"/>
        <v>0</v>
      </c>
      <c r="CR501" s="263">
        <f t="shared" ca="1" si="357"/>
        <v>0</v>
      </c>
      <c r="CS501" s="263">
        <f t="shared" ca="1" si="357"/>
        <v>0</v>
      </c>
      <c r="CT501" s="263">
        <f t="shared" ca="1" si="357"/>
        <v>0</v>
      </c>
      <c r="CU501" s="263">
        <f t="shared" ca="1" si="357"/>
        <v>0</v>
      </c>
      <c r="CV501" s="263">
        <f t="shared" ca="1" si="357"/>
        <v>0</v>
      </c>
      <c r="CW501" s="263">
        <f t="shared" ca="1" si="357"/>
        <v>0</v>
      </c>
      <c r="CX501" s="263">
        <f t="shared" ca="1" si="357"/>
        <v>0</v>
      </c>
      <c r="CY501" s="263">
        <f t="shared" ca="1" si="357"/>
        <v>0</v>
      </c>
      <c r="CZ501" s="263">
        <f t="shared" ca="1" si="357"/>
        <v>0</v>
      </c>
      <c r="DA501" s="263">
        <f t="shared" ca="1" si="357"/>
        <v>0</v>
      </c>
      <c r="DB501" s="263">
        <f t="shared" ca="1" si="357"/>
        <v>0</v>
      </c>
      <c r="DC501" s="263">
        <f t="shared" ca="1" si="359"/>
        <v>0</v>
      </c>
      <c r="DD501" s="263">
        <f t="shared" ca="1" si="359"/>
        <v>0</v>
      </c>
      <c r="DE501" s="263">
        <f t="shared" ca="1" si="359"/>
        <v>0</v>
      </c>
      <c r="DF501" s="263">
        <f t="shared" ca="1" si="359"/>
        <v>0</v>
      </c>
      <c r="DG501" s="263">
        <f t="shared" ca="1" si="359"/>
        <v>0</v>
      </c>
      <c r="DH501" s="263">
        <f t="shared" ca="1" si="359"/>
        <v>0</v>
      </c>
      <c r="DI501" s="263">
        <f t="shared" ca="1" si="359"/>
        <v>0</v>
      </c>
      <c r="DJ501" s="263">
        <f t="shared" ca="1" si="359"/>
        <v>0</v>
      </c>
      <c r="DK501" s="263">
        <f t="shared" ca="1" si="359"/>
        <v>0</v>
      </c>
      <c r="DL501" s="263">
        <f t="shared" ca="1" si="359"/>
        <v>0</v>
      </c>
      <c r="DM501" s="263">
        <f t="shared" ca="1" si="359"/>
        <v>0</v>
      </c>
      <c r="DN501" s="263">
        <f t="shared" ca="1" si="359"/>
        <v>0</v>
      </c>
      <c r="DO501" s="263">
        <f t="shared" ca="1" si="359"/>
        <v>0</v>
      </c>
      <c r="DP501" s="263">
        <f t="shared" ca="1" si="359"/>
        <v>0</v>
      </c>
      <c r="DQ501" s="263">
        <f t="shared" ca="1" si="359"/>
        <v>0</v>
      </c>
      <c r="DR501" s="263">
        <f t="shared" ca="1" si="359"/>
        <v>0</v>
      </c>
      <c r="DS501" s="263">
        <f t="shared" ca="1" si="359"/>
        <v>0</v>
      </c>
      <c r="DT501" s="263">
        <f t="shared" ca="1" si="359"/>
        <v>0</v>
      </c>
      <c r="DU501" s="263">
        <f t="shared" ca="1" si="359"/>
        <v>0</v>
      </c>
      <c r="DV501" s="263">
        <f t="shared" ca="1" si="359"/>
        <v>0</v>
      </c>
      <c r="DW501" s="263">
        <f t="shared" ca="1" si="359"/>
        <v>0</v>
      </c>
      <c r="DX501" s="263">
        <f t="shared" ca="1" si="359"/>
        <v>0</v>
      </c>
      <c r="DY501" s="263">
        <f t="shared" ca="1" si="359"/>
        <v>0</v>
      </c>
      <c r="DZ501" s="263">
        <f t="shared" ca="1" si="359"/>
        <v>0</v>
      </c>
      <c r="EA501" s="263">
        <f t="shared" ca="1" si="359"/>
        <v>0</v>
      </c>
      <c r="EB501" s="263">
        <f t="shared" ca="1" si="359"/>
        <v>0</v>
      </c>
      <c r="EC501" s="263">
        <f t="shared" ca="1" si="359"/>
        <v>0</v>
      </c>
      <c r="ED501" s="263">
        <f t="shared" ca="1" si="359"/>
        <v>0</v>
      </c>
      <c r="EE501" s="263">
        <f t="shared" ca="1" si="359"/>
        <v>0</v>
      </c>
      <c r="EF501" s="263">
        <f t="shared" ca="1" si="359"/>
        <v>0</v>
      </c>
      <c r="EG501" s="263">
        <f t="shared" ca="1" si="359"/>
        <v>0</v>
      </c>
      <c r="EH501" s="263">
        <f t="shared" ca="1" si="359"/>
        <v>0</v>
      </c>
      <c r="EI501" s="263">
        <f t="shared" ca="1" si="359"/>
        <v>0</v>
      </c>
      <c r="EJ501" s="263">
        <f t="shared" ca="1" si="359"/>
        <v>0</v>
      </c>
      <c r="EK501" s="263">
        <f t="shared" ca="1" si="354"/>
        <v>0</v>
      </c>
      <c r="EL501" s="263">
        <f t="shared" ca="1" si="354"/>
        <v>0</v>
      </c>
      <c r="EM501" s="263">
        <f t="shared" ca="1" si="354"/>
        <v>0</v>
      </c>
      <c r="EN501" s="263">
        <f t="shared" ca="1" si="354"/>
        <v>0</v>
      </c>
      <c r="EO501" s="263">
        <f t="shared" ca="1" si="354"/>
        <v>0</v>
      </c>
      <c r="EP501" s="263">
        <f t="shared" ca="1" si="354"/>
        <v>0</v>
      </c>
      <c r="EQ501" s="263">
        <f t="shared" ca="1" si="354"/>
        <v>0</v>
      </c>
      <c r="ER501" s="263">
        <f t="shared" ca="1" si="354"/>
        <v>0</v>
      </c>
      <c r="ES501" s="263">
        <f t="shared" ca="1" si="354"/>
        <v>0</v>
      </c>
      <c r="ET501" s="263">
        <f t="shared" ca="1" si="354"/>
        <v>0</v>
      </c>
      <c r="EU501" s="263">
        <f t="shared" ca="1" si="354"/>
        <v>0</v>
      </c>
      <c r="EV501" s="263">
        <f t="shared" ca="1" si="354"/>
        <v>0</v>
      </c>
      <c r="EW501" s="263">
        <f t="shared" ca="1" si="354"/>
        <v>0</v>
      </c>
      <c r="EX501" s="263">
        <f t="shared" ca="1" si="354"/>
        <v>0</v>
      </c>
      <c r="EY501" s="263">
        <f t="shared" ca="1" si="354"/>
        <v>0</v>
      </c>
      <c r="EZ501" s="263">
        <f t="shared" ca="1" si="354"/>
        <v>0</v>
      </c>
      <c r="FA501" s="263">
        <f t="shared" ca="1" si="354"/>
        <v>0</v>
      </c>
      <c r="FB501" s="263">
        <f t="shared" ca="1" si="354"/>
        <v>0</v>
      </c>
      <c r="FC501" s="263">
        <f t="shared" ca="1" si="354"/>
        <v>0</v>
      </c>
      <c r="FD501" s="263">
        <f t="shared" ca="1" si="354"/>
        <v>0</v>
      </c>
      <c r="FE501" s="263">
        <f t="shared" ca="1" si="354"/>
        <v>0</v>
      </c>
      <c r="FF501" s="263">
        <f t="shared" ca="1" si="354"/>
        <v>0</v>
      </c>
      <c r="FG501" s="263">
        <f t="shared" ca="1" si="354"/>
        <v>0</v>
      </c>
      <c r="FH501" s="263">
        <f t="shared" ca="1" si="354"/>
        <v>0</v>
      </c>
      <c r="FI501" s="263">
        <f t="shared" ca="1" si="354"/>
        <v>0</v>
      </c>
      <c r="FJ501" s="263">
        <f t="shared" ca="1" si="354"/>
        <v>0</v>
      </c>
      <c r="FK501" s="263">
        <f t="shared" ca="1" si="354"/>
        <v>0</v>
      </c>
      <c r="FL501" s="263">
        <f t="shared" ref="FL501:GU509" ca="1" si="361">OFFSET($C$427,COLUMN()-COLUMN($C$427),ROW()-ROW($C$427))</f>
        <v>0</v>
      </c>
      <c r="FM501" s="263">
        <f t="shared" ca="1" si="361"/>
        <v>0</v>
      </c>
      <c r="FN501" s="263">
        <f t="shared" ca="1" si="361"/>
        <v>0</v>
      </c>
      <c r="FO501" s="263">
        <f t="shared" ca="1" si="361"/>
        <v>0</v>
      </c>
      <c r="FP501" s="263">
        <f t="shared" ca="1" si="361"/>
        <v>0</v>
      </c>
      <c r="FQ501" s="263">
        <f t="shared" ca="1" si="361"/>
        <v>0</v>
      </c>
      <c r="FR501" s="263">
        <f t="shared" ca="1" si="361"/>
        <v>0</v>
      </c>
      <c r="FS501" s="263">
        <f t="shared" ca="1" si="361"/>
        <v>0</v>
      </c>
      <c r="FT501" s="263">
        <f t="shared" ca="1" si="361"/>
        <v>0</v>
      </c>
      <c r="FU501" s="263">
        <f t="shared" ca="1" si="361"/>
        <v>0</v>
      </c>
      <c r="FV501" s="263">
        <f t="shared" ca="1" si="361"/>
        <v>0</v>
      </c>
      <c r="FW501" s="263">
        <f t="shared" ca="1" si="361"/>
        <v>0</v>
      </c>
      <c r="FX501" s="263">
        <f t="shared" ca="1" si="361"/>
        <v>0</v>
      </c>
      <c r="FY501" s="263">
        <f t="shared" ca="1" si="361"/>
        <v>0</v>
      </c>
      <c r="FZ501" s="263">
        <f t="shared" ca="1" si="361"/>
        <v>0</v>
      </c>
      <c r="GA501" s="263">
        <f t="shared" ca="1" si="361"/>
        <v>0</v>
      </c>
      <c r="GB501" s="263">
        <f t="shared" ca="1" si="361"/>
        <v>0</v>
      </c>
      <c r="GC501" s="263">
        <f t="shared" ca="1" si="361"/>
        <v>0</v>
      </c>
      <c r="GD501" s="263">
        <f t="shared" ca="1" si="361"/>
        <v>0</v>
      </c>
      <c r="GE501" s="263">
        <f t="shared" ca="1" si="361"/>
        <v>0</v>
      </c>
      <c r="GF501" s="263">
        <f t="shared" ca="1" si="361"/>
        <v>0</v>
      </c>
      <c r="GG501" s="263">
        <f t="shared" ca="1" si="361"/>
        <v>0</v>
      </c>
      <c r="GH501" s="263">
        <f t="shared" ca="1" si="361"/>
        <v>0</v>
      </c>
      <c r="GI501" s="263">
        <f t="shared" ca="1" si="361"/>
        <v>0</v>
      </c>
      <c r="GJ501" s="263">
        <f t="shared" ca="1" si="361"/>
        <v>0</v>
      </c>
      <c r="GK501" s="263">
        <f t="shared" ca="1" si="361"/>
        <v>0</v>
      </c>
      <c r="GL501" s="263">
        <f t="shared" ca="1" si="361"/>
        <v>0</v>
      </c>
      <c r="GM501" s="263">
        <f t="shared" ca="1" si="361"/>
        <v>0</v>
      </c>
      <c r="GN501" s="263">
        <f t="shared" ca="1" si="361"/>
        <v>0</v>
      </c>
      <c r="GO501" s="263">
        <f t="shared" ca="1" si="361"/>
        <v>0</v>
      </c>
      <c r="GP501" s="263">
        <f t="shared" ca="1" si="361"/>
        <v>0</v>
      </c>
      <c r="GQ501" s="263">
        <f t="shared" ca="1" si="361"/>
        <v>0</v>
      </c>
      <c r="GR501" s="263">
        <f t="shared" ca="1" si="361"/>
        <v>0</v>
      </c>
      <c r="GS501" s="263">
        <f t="shared" ca="1" si="361"/>
        <v>0</v>
      </c>
      <c r="GT501" s="263">
        <f t="shared" ca="1" si="361"/>
        <v>0</v>
      </c>
      <c r="GU501" s="263">
        <f t="shared" ca="1" si="361"/>
        <v>0</v>
      </c>
    </row>
    <row r="502" spans="1:203" x14ac:dyDescent="0.35">
      <c r="A502" s="160" t="s">
        <v>100</v>
      </c>
      <c r="B502" s="161" t="str">
        <f t="shared" ca="1" si="351"/>
        <v>LoB 75</v>
      </c>
      <c r="C502" s="154" t="s">
        <v>884</v>
      </c>
      <c r="D502" s="258"/>
      <c r="E502" s="258"/>
      <c r="F502" s="258"/>
      <c r="G502" s="258"/>
      <c r="H502" s="258"/>
      <c r="I502" s="258"/>
      <c r="J502" s="258"/>
      <c r="K502" s="258"/>
      <c r="L502" s="258"/>
      <c r="M502" s="258"/>
      <c r="N502" s="258"/>
      <c r="O502" s="258"/>
      <c r="P502" s="258"/>
      <c r="Q502" s="258"/>
      <c r="R502" s="258"/>
      <c r="S502" s="258"/>
      <c r="T502" s="258"/>
      <c r="U502" s="258"/>
      <c r="V502" s="258"/>
      <c r="W502" s="258"/>
      <c r="X502" s="258"/>
      <c r="Y502" s="258"/>
      <c r="Z502" s="258"/>
      <c r="AA502" s="258"/>
      <c r="AB502" s="258"/>
      <c r="AC502" s="258"/>
      <c r="AD502" s="258"/>
      <c r="AE502" s="258"/>
      <c r="AF502" s="258"/>
      <c r="AG502" s="258"/>
      <c r="AH502" s="258"/>
      <c r="AI502" s="258"/>
      <c r="AJ502" s="258"/>
      <c r="AK502" s="258"/>
      <c r="AL502" s="258"/>
      <c r="AM502" s="258"/>
      <c r="AN502" s="258"/>
      <c r="AO502" s="258"/>
      <c r="AP502" s="258"/>
      <c r="AQ502" s="258"/>
      <c r="AR502" s="258"/>
      <c r="AS502" s="258"/>
      <c r="AT502" s="258"/>
      <c r="AU502" s="258"/>
      <c r="AV502" s="258"/>
      <c r="AW502" s="258"/>
      <c r="AX502" s="258"/>
      <c r="AY502" s="258"/>
      <c r="AZ502" s="258"/>
      <c r="BA502" s="258"/>
      <c r="BB502" s="258"/>
      <c r="BC502" s="258"/>
      <c r="BD502" s="258"/>
      <c r="BE502" s="258"/>
      <c r="BF502" s="258"/>
      <c r="BG502" s="258"/>
      <c r="BH502" s="258"/>
      <c r="BI502" s="258"/>
      <c r="BJ502" s="258"/>
      <c r="BK502" s="258"/>
      <c r="BL502" s="258"/>
      <c r="BM502" s="258"/>
      <c r="BN502" s="258"/>
      <c r="BO502" s="258"/>
      <c r="BP502" s="258"/>
      <c r="BQ502" s="258"/>
      <c r="BR502" s="258"/>
      <c r="BS502" s="258"/>
      <c r="BT502" s="258"/>
      <c r="BU502" s="258"/>
      <c r="BV502" s="258"/>
      <c r="BW502" s="258"/>
      <c r="BX502" s="258"/>
      <c r="BY502" s="258"/>
      <c r="BZ502" s="263">
        <v>1</v>
      </c>
      <c r="CA502" s="263">
        <f t="shared" ca="1" si="357"/>
        <v>0</v>
      </c>
      <c r="CB502" s="263">
        <f t="shared" ca="1" si="357"/>
        <v>0</v>
      </c>
      <c r="CC502" s="263">
        <f t="shared" ca="1" si="357"/>
        <v>0</v>
      </c>
      <c r="CD502" s="263">
        <f t="shared" ca="1" si="357"/>
        <v>0</v>
      </c>
      <c r="CE502" s="263">
        <f t="shared" ca="1" si="357"/>
        <v>0</v>
      </c>
      <c r="CF502" s="263">
        <f t="shared" ca="1" si="357"/>
        <v>0</v>
      </c>
      <c r="CG502" s="263">
        <f t="shared" ca="1" si="357"/>
        <v>0</v>
      </c>
      <c r="CH502" s="263">
        <f t="shared" ca="1" si="357"/>
        <v>0</v>
      </c>
      <c r="CI502" s="263">
        <f t="shared" ca="1" si="357"/>
        <v>0</v>
      </c>
      <c r="CJ502" s="263">
        <f t="shared" ca="1" si="357"/>
        <v>0</v>
      </c>
      <c r="CK502" s="263">
        <f t="shared" ca="1" si="357"/>
        <v>0</v>
      </c>
      <c r="CL502" s="263">
        <f t="shared" ca="1" si="357"/>
        <v>0</v>
      </c>
      <c r="CM502" s="263">
        <f t="shared" ca="1" si="357"/>
        <v>0</v>
      </c>
      <c r="CN502" s="263">
        <f t="shared" ca="1" si="357"/>
        <v>0</v>
      </c>
      <c r="CO502" s="263">
        <f t="shared" ca="1" si="357"/>
        <v>0</v>
      </c>
      <c r="CP502" s="263">
        <f t="shared" ca="1" si="357"/>
        <v>0</v>
      </c>
      <c r="CQ502" s="263">
        <f t="shared" ca="1" si="357"/>
        <v>0</v>
      </c>
      <c r="CR502" s="263">
        <f t="shared" ca="1" si="357"/>
        <v>0</v>
      </c>
      <c r="CS502" s="263">
        <f t="shared" ca="1" si="357"/>
        <v>0</v>
      </c>
      <c r="CT502" s="263">
        <f t="shared" ca="1" si="357"/>
        <v>0</v>
      </c>
      <c r="CU502" s="263">
        <f t="shared" ca="1" si="357"/>
        <v>0</v>
      </c>
      <c r="CV502" s="263">
        <f t="shared" ca="1" si="357"/>
        <v>0</v>
      </c>
      <c r="CW502" s="263">
        <f t="shared" ca="1" si="357"/>
        <v>0</v>
      </c>
      <c r="CX502" s="263">
        <f t="shared" ca="1" si="357"/>
        <v>0</v>
      </c>
      <c r="CY502" s="263">
        <f t="shared" ca="1" si="357"/>
        <v>0</v>
      </c>
      <c r="CZ502" s="263">
        <f t="shared" ca="1" si="357"/>
        <v>0</v>
      </c>
      <c r="DA502" s="263">
        <f t="shared" ca="1" si="357"/>
        <v>0</v>
      </c>
      <c r="DB502" s="263">
        <f t="shared" ca="1" si="357"/>
        <v>0</v>
      </c>
      <c r="DC502" s="263">
        <f t="shared" ca="1" si="359"/>
        <v>0</v>
      </c>
      <c r="DD502" s="263">
        <f t="shared" ca="1" si="359"/>
        <v>0</v>
      </c>
      <c r="DE502" s="263">
        <f t="shared" ca="1" si="359"/>
        <v>0</v>
      </c>
      <c r="DF502" s="263">
        <f t="shared" ca="1" si="359"/>
        <v>0</v>
      </c>
      <c r="DG502" s="263">
        <f t="shared" ca="1" si="359"/>
        <v>0</v>
      </c>
      <c r="DH502" s="263">
        <f t="shared" ca="1" si="359"/>
        <v>0</v>
      </c>
      <c r="DI502" s="263">
        <f t="shared" ca="1" si="359"/>
        <v>0</v>
      </c>
      <c r="DJ502" s="263">
        <f t="shared" ca="1" si="359"/>
        <v>0</v>
      </c>
      <c r="DK502" s="263">
        <f t="shared" ca="1" si="359"/>
        <v>0</v>
      </c>
      <c r="DL502" s="263">
        <f t="shared" ca="1" si="359"/>
        <v>0</v>
      </c>
      <c r="DM502" s="263">
        <f t="shared" ca="1" si="359"/>
        <v>0</v>
      </c>
      <c r="DN502" s="263">
        <f t="shared" ca="1" si="359"/>
        <v>0</v>
      </c>
      <c r="DO502" s="263">
        <f t="shared" ca="1" si="359"/>
        <v>0</v>
      </c>
      <c r="DP502" s="263">
        <f t="shared" ca="1" si="359"/>
        <v>0</v>
      </c>
      <c r="DQ502" s="263">
        <f t="shared" ca="1" si="359"/>
        <v>0</v>
      </c>
      <c r="DR502" s="263">
        <f t="shared" ca="1" si="359"/>
        <v>0</v>
      </c>
      <c r="DS502" s="263">
        <f t="shared" ca="1" si="359"/>
        <v>0</v>
      </c>
      <c r="DT502" s="263">
        <f t="shared" ca="1" si="359"/>
        <v>0</v>
      </c>
      <c r="DU502" s="263">
        <f t="shared" ca="1" si="359"/>
        <v>0</v>
      </c>
      <c r="DV502" s="263">
        <f t="shared" ca="1" si="359"/>
        <v>0</v>
      </c>
      <c r="DW502" s="263">
        <f t="shared" ca="1" si="359"/>
        <v>0</v>
      </c>
      <c r="DX502" s="263">
        <f t="shared" ca="1" si="359"/>
        <v>0</v>
      </c>
      <c r="DY502" s="263">
        <f t="shared" ca="1" si="359"/>
        <v>0</v>
      </c>
      <c r="DZ502" s="263">
        <f t="shared" ca="1" si="359"/>
        <v>0</v>
      </c>
      <c r="EA502" s="263">
        <f t="shared" ca="1" si="359"/>
        <v>0</v>
      </c>
      <c r="EB502" s="263">
        <f t="shared" ca="1" si="359"/>
        <v>0</v>
      </c>
      <c r="EC502" s="263">
        <f t="shared" ca="1" si="359"/>
        <v>0</v>
      </c>
      <c r="ED502" s="263">
        <f t="shared" ca="1" si="359"/>
        <v>0</v>
      </c>
      <c r="EE502" s="263">
        <f t="shared" ca="1" si="359"/>
        <v>0</v>
      </c>
      <c r="EF502" s="263">
        <f t="shared" ca="1" si="359"/>
        <v>0</v>
      </c>
      <c r="EG502" s="263">
        <f t="shared" ca="1" si="359"/>
        <v>0</v>
      </c>
      <c r="EH502" s="263">
        <f t="shared" ca="1" si="359"/>
        <v>0</v>
      </c>
      <c r="EI502" s="263">
        <f t="shared" ca="1" si="359"/>
        <v>0</v>
      </c>
      <c r="EJ502" s="263">
        <f t="shared" ca="1" si="359"/>
        <v>0</v>
      </c>
      <c r="EK502" s="263">
        <f t="shared" ca="1" si="354"/>
        <v>0</v>
      </c>
      <c r="EL502" s="263">
        <f t="shared" ca="1" si="354"/>
        <v>0</v>
      </c>
      <c r="EM502" s="263">
        <f t="shared" ca="1" si="354"/>
        <v>0</v>
      </c>
      <c r="EN502" s="263">
        <f t="shared" ca="1" si="354"/>
        <v>0</v>
      </c>
      <c r="EO502" s="263">
        <f t="shared" ca="1" si="354"/>
        <v>0</v>
      </c>
      <c r="EP502" s="263">
        <f t="shared" ca="1" si="354"/>
        <v>0</v>
      </c>
      <c r="EQ502" s="263">
        <f t="shared" ca="1" si="354"/>
        <v>0</v>
      </c>
      <c r="ER502" s="263">
        <f t="shared" ca="1" si="354"/>
        <v>0</v>
      </c>
      <c r="ES502" s="263">
        <f t="shared" ca="1" si="354"/>
        <v>0</v>
      </c>
      <c r="ET502" s="263">
        <f t="shared" ca="1" si="354"/>
        <v>0</v>
      </c>
      <c r="EU502" s="263">
        <f t="shared" ca="1" si="354"/>
        <v>0</v>
      </c>
      <c r="EV502" s="263">
        <f t="shared" ca="1" si="354"/>
        <v>0</v>
      </c>
      <c r="EW502" s="263">
        <f t="shared" ca="1" si="354"/>
        <v>0</v>
      </c>
      <c r="EX502" s="263">
        <f t="shared" ca="1" si="354"/>
        <v>0</v>
      </c>
      <c r="EY502" s="263">
        <f t="shared" ca="1" si="354"/>
        <v>0</v>
      </c>
      <c r="EZ502" s="263">
        <f t="shared" ca="1" si="354"/>
        <v>0</v>
      </c>
      <c r="FA502" s="263">
        <f t="shared" ca="1" si="354"/>
        <v>0</v>
      </c>
      <c r="FB502" s="263">
        <f t="shared" ca="1" si="354"/>
        <v>0</v>
      </c>
      <c r="FC502" s="263">
        <f t="shared" ca="1" si="354"/>
        <v>0</v>
      </c>
      <c r="FD502" s="263">
        <f t="shared" ca="1" si="354"/>
        <v>0</v>
      </c>
      <c r="FE502" s="263">
        <f t="shared" ca="1" si="354"/>
        <v>0</v>
      </c>
      <c r="FF502" s="263">
        <f t="shared" ca="1" si="354"/>
        <v>0</v>
      </c>
      <c r="FG502" s="263">
        <f t="shared" ca="1" si="354"/>
        <v>0</v>
      </c>
      <c r="FH502" s="263">
        <f t="shared" ca="1" si="354"/>
        <v>0</v>
      </c>
      <c r="FI502" s="263">
        <f t="shared" ca="1" si="354"/>
        <v>0</v>
      </c>
      <c r="FJ502" s="263">
        <f t="shared" ca="1" si="354"/>
        <v>0</v>
      </c>
      <c r="FK502" s="263">
        <f t="shared" ca="1" si="354"/>
        <v>0</v>
      </c>
      <c r="FL502" s="263">
        <f t="shared" ca="1" si="361"/>
        <v>0</v>
      </c>
      <c r="FM502" s="263">
        <f t="shared" ca="1" si="361"/>
        <v>0</v>
      </c>
      <c r="FN502" s="263">
        <f t="shared" ca="1" si="361"/>
        <v>0</v>
      </c>
      <c r="FO502" s="263">
        <f t="shared" ca="1" si="361"/>
        <v>0</v>
      </c>
      <c r="FP502" s="263">
        <f t="shared" ca="1" si="361"/>
        <v>0</v>
      </c>
      <c r="FQ502" s="263">
        <f t="shared" ca="1" si="361"/>
        <v>0</v>
      </c>
      <c r="FR502" s="263">
        <f t="shared" ca="1" si="361"/>
        <v>0</v>
      </c>
      <c r="FS502" s="263">
        <f t="shared" ca="1" si="361"/>
        <v>0</v>
      </c>
      <c r="FT502" s="263">
        <f t="shared" ca="1" si="361"/>
        <v>0</v>
      </c>
      <c r="FU502" s="263">
        <f t="shared" ca="1" si="361"/>
        <v>0</v>
      </c>
      <c r="FV502" s="263">
        <f t="shared" ca="1" si="361"/>
        <v>0</v>
      </c>
      <c r="FW502" s="263">
        <f t="shared" ca="1" si="361"/>
        <v>0</v>
      </c>
      <c r="FX502" s="263">
        <f t="shared" ca="1" si="361"/>
        <v>0</v>
      </c>
      <c r="FY502" s="263">
        <f t="shared" ca="1" si="361"/>
        <v>0</v>
      </c>
      <c r="FZ502" s="263">
        <f t="shared" ca="1" si="361"/>
        <v>0</v>
      </c>
      <c r="GA502" s="263">
        <f t="shared" ca="1" si="361"/>
        <v>0</v>
      </c>
      <c r="GB502" s="263">
        <f t="shared" ca="1" si="361"/>
        <v>0</v>
      </c>
      <c r="GC502" s="263">
        <f t="shared" ca="1" si="361"/>
        <v>0</v>
      </c>
      <c r="GD502" s="263">
        <f t="shared" ca="1" si="361"/>
        <v>0</v>
      </c>
      <c r="GE502" s="263">
        <f t="shared" ca="1" si="361"/>
        <v>0</v>
      </c>
      <c r="GF502" s="263">
        <f t="shared" ca="1" si="361"/>
        <v>0</v>
      </c>
      <c r="GG502" s="263">
        <f t="shared" ca="1" si="361"/>
        <v>0</v>
      </c>
      <c r="GH502" s="263">
        <f t="shared" ca="1" si="361"/>
        <v>0</v>
      </c>
      <c r="GI502" s="263">
        <f t="shared" ca="1" si="361"/>
        <v>0</v>
      </c>
      <c r="GJ502" s="263">
        <f t="shared" ca="1" si="361"/>
        <v>0</v>
      </c>
      <c r="GK502" s="263">
        <f t="shared" ca="1" si="361"/>
        <v>0</v>
      </c>
      <c r="GL502" s="263">
        <f t="shared" ca="1" si="361"/>
        <v>0</v>
      </c>
      <c r="GM502" s="263">
        <f t="shared" ca="1" si="361"/>
        <v>0</v>
      </c>
      <c r="GN502" s="263">
        <f t="shared" ca="1" si="361"/>
        <v>0</v>
      </c>
      <c r="GO502" s="263">
        <f t="shared" ca="1" si="361"/>
        <v>0</v>
      </c>
      <c r="GP502" s="263">
        <f t="shared" ca="1" si="361"/>
        <v>0</v>
      </c>
      <c r="GQ502" s="263">
        <f t="shared" ca="1" si="361"/>
        <v>0</v>
      </c>
      <c r="GR502" s="263">
        <f t="shared" ca="1" si="361"/>
        <v>0</v>
      </c>
      <c r="GS502" s="263">
        <f t="shared" ca="1" si="361"/>
        <v>0</v>
      </c>
      <c r="GT502" s="263">
        <f t="shared" ca="1" si="361"/>
        <v>0</v>
      </c>
      <c r="GU502" s="263">
        <f t="shared" ca="1" si="361"/>
        <v>0</v>
      </c>
    </row>
    <row r="503" spans="1:203" x14ac:dyDescent="0.35">
      <c r="A503" s="160" t="s">
        <v>100</v>
      </c>
      <c r="B503" s="161" t="str">
        <f t="shared" ca="1" si="351"/>
        <v>LoB 76</v>
      </c>
      <c r="C503" s="154" t="s">
        <v>885</v>
      </c>
      <c r="D503" s="258"/>
      <c r="E503" s="258"/>
      <c r="F503" s="258"/>
      <c r="G503" s="258"/>
      <c r="H503" s="258"/>
      <c r="I503" s="258"/>
      <c r="J503" s="258"/>
      <c r="K503" s="258"/>
      <c r="L503" s="258"/>
      <c r="M503" s="258"/>
      <c r="N503" s="258"/>
      <c r="O503" s="258"/>
      <c r="P503" s="258"/>
      <c r="Q503" s="258"/>
      <c r="R503" s="258"/>
      <c r="S503" s="258"/>
      <c r="T503" s="258"/>
      <c r="U503" s="258"/>
      <c r="V503" s="258"/>
      <c r="W503" s="258"/>
      <c r="X503" s="258"/>
      <c r="Y503" s="258"/>
      <c r="Z503" s="258"/>
      <c r="AA503" s="258"/>
      <c r="AB503" s="258"/>
      <c r="AC503" s="258"/>
      <c r="AD503" s="258"/>
      <c r="AE503" s="258"/>
      <c r="AF503" s="258"/>
      <c r="AG503" s="258"/>
      <c r="AH503" s="258"/>
      <c r="AI503" s="258"/>
      <c r="AJ503" s="258"/>
      <c r="AK503" s="258"/>
      <c r="AL503" s="258"/>
      <c r="AM503" s="258"/>
      <c r="AN503" s="258"/>
      <c r="AO503" s="258"/>
      <c r="AP503" s="258"/>
      <c r="AQ503" s="258"/>
      <c r="AR503" s="258"/>
      <c r="AS503" s="258"/>
      <c r="AT503" s="258"/>
      <c r="AU503" s="258"/>
      <c r="AV503" s="258"/>
      <c r="AW503" s="258"/>
      <c r="AX503" s="258"/>
      <c r="AY503" s="258"/>
      <c r="AZ503" s="258"/>
      <c r="BA503" s="258"/>
      <c r="BB503" s="258"/>
      <c r="BC503" s="258"/>
      <c r="BD503" s="258"/>
      <c r="BE503" s="258"/>
      <c r="BF503" s="258"/>
      <c r="BG503" s="258"/>
      <c r="BH503" s="258"/>
      <c r="BI503" s="258"/>
      <c r="BJ503" s="258"/>
      <c r="BK503" s="258"/>
      <c r="BL503" s="258"/>
      <c r="BM503" s="258"/>
      <c r="BN503" s="258"/>
      <c r="BO503" s="258"/>
      <c r="BP503" s="258"/>
      <c r="BQ503" s="258"/>
      <c r="BR503" s="258"/>
      <c r="BS503" s="258"/>
      <c r="BT503" s="258"/>
      <c r="BU503" s="258"/>
      <c r="BV503" s="258"/>
      <c r="BW503" s="258"/>
      <c r="BX503" s="258"/>
      <c r="BY503" s="258"/>
      <c r="BZ503" s="258"/>
      <c r="CA503" s="263">
        <v>1</v>
      </c>
      <c r="CB503" s="263">
        <f t="shared" ca="1" si="357"/>
        <v>0</v>
      </c>
      <c r="CC503" s="263">
        <f t="shared" ca="1" si="357"/>
        <v>0</v>
      </c>
      <c r="CD503" s="263">
        <f t="shared" ca="1" si="357"/>
        <v>0</v>
      </c>
      <c r="CE503" s="263">
        <f t="shared" ca="1" si="357"/>
        <v>0</v>
      </c>
      <c r="CF503" s="263">
        <f t="shared" ca="1" si="357"/>
        <v>0</v>
      </c>
      <c r="CG503" s="263">
        <f t="shared" ca="1" si="357"/>
        <v>0</v>
      </c>
      <c r="CH503" s="263">
        <f t="shared" ca="1" si="357"/>
        <v>0</v>
      </c>
      <c r="CI503" s="263">
        <f t="shared" ca="1" si="357"/>
        <v>0</v>
      </c>
      <c r="CJ503" s="263">
        <f t="shared" ca="1" si="357"/>
        <v>0</v>
      </c>
      <c r="CK503" s="263">
        <f t="shared" ca="1" si="357"/>
        <v>0</v>
      </c>
      <c r="CL503" s="263">
        <f t="shared" ca="1" si="357"/>
        <v>0</v>
      </c>
      <c r="CM503" s="263">
        <f t="shared" ca="1" si="357"/>
        <v>0</v>
      </c>
      <c r="CN503" s="263">
        <f t="shared" ca="1" si="357"/>
        <v>0</v>
      </c>
      <c r="CO503" s="263">
        <f t="shared" ca="1" si="357"/>
        <v>0</v>
      </c>
      <c r="CP503" s="263">
        <f t="shared" ca="1" si="357"/>
        <v>0</v>
      </c>
      <c r="CQ503" s="263">
        <f t="shared" ca="1" si="357"/>
        <v>0</v>
      </c>
      <c r="CR503" s="263">
        <f t="shared" ca="1" si="357"/>
        <v>0</v>
      </c>
      <c r="CS503" s="263">
        <f t="shared" ca="1" si="357"/>
        <v>0</v>
      </c>
      <c r="CT503" s="263">
        <f t="shared" ca="1" si="357"/>
        <v>0</v>
      </c>
      <c r="CU503" s="263">
        <f t="shared" ca="1" si="357"/>
        <v>0</v>
      </c>
      <c r="CV503" s="263">
        <f t="shared" ca="1" si="357"/>
        <v>0</v>
      </c>
      <c r="CW503" s="263">
        <f t="shared" ca="1" si="357"/>
        <v>0</v>
      </c>
      <c r="CX503" s="263">
        <f t="shared" ca="1" si="357"/>
        <v>0</v>
      </c>
      <c r="CY503" s="263">
        <f t="shared" ca="1" si="357"/>
        <v>0</v>
      </c>
      <c r="CZ503" s="263">
        <f t="shared" ca="1" si="357"/>
        <v>0</v>
      </c>
      <c r="DA503" s="263">
        <f t="shared" ca="1" si="357"/>
        <v>0</v>
      </c>
      <c r="DB503" s="263">
        <f t="shared" ca="1" si="357"/>
        <v>0</v>
      </c>
      <c r="DC503" s="263">
        <f t="shared" ca="1" si="359"/>
        <v>0</v>
      </c>
      <c r="DD503" s="263">
        <f t="shared" ca="1" si="359"/>
        <v>0</v>
      </c>
      <c r="DE503" s="263">
        <f t="shared" ca="1" si="359"/>
        <v>0</v>
      </c>
      <c r="DF503" s="263">
        <f t="shared" ca="1" si="359"/>
        <v>0</v>
      </c>
      <c r="DG503" s="263">
        <f t="shared" ca="1" si="359"/>
        <v>0</v>
      </c>
      <c r="DH503" s="263">
        <f t="shared" ca="1" si="359"/>
        <v>0</v>
      </c>
      <c r="DI503" s="263">
        <f t="shared" ca="1" si="359"/>
        <v>0</v>
      </c>
      <c r="DJ503" s="263">
        <f t="shared" ca="1" si="359"/>
        <v>0</v>
      </c>
      <c r="DK503" s="263">
        <f t="shared" ca="1" si="359"/>
        <v>0</v>
      </c>
      <c r="DL503" s="263">
        <f t="shared" ca="1" si="359"/>
        <v>0</v>
      </c>
      <c r="DM503" s="263">
        <f t="shared" ca="1" si="359"/>
        <v>0</v>
      </c>
      <c r="DN503" s="263">
        <f t="shared" ca="1" si="359"/>
        <v>0</v>
      </c>
      <c r="DO503" s="263">
        <f t="shared" ca="1" si="359"/>
        <v>0</v>
      </c>
      <c r="DP503" s="263">
        <f t="shared" ca="1" si="359"/>
        <v>0</v>
      </c>
      <c r="DQ503" s="263">
        <f t="shared" ca="1" si="359"/>
        <v>0</v>
      </c>
      <c r="DR503" s="263">
        <f t="shared" ca="1" si="359"/>
        <v>0</v>
      </c>
      <c r="DS503" s="263">
        <f t="shared" ca="1" si="359"/>
        <v>0</v>
      </c>
      <c r="DT503" s="263">
        <f t="shared" ca="1" si="359"/>
        <v>0</v>
      </c>
      <c r="DU503" s="263">
        <f t="shared" ca="1" si="359"/>
        <v>0</v>
      </c>
      <c r="DV503" s="263">
        <f t="shared" ca="1" si="359"/>
        <v>0</v>
      </c>
      <c r="DW503" s="263">
        <f t="shared" ca="1" si="359"/>
        <v>0</v>
      </c>
      <c r="DX503" s="263">
        <f t="shared" ca="1" si="359"/>
        <v>0</v>
      </c>
      <c r="DY503" s="263">
        <f t="shared" ca="1" si="359"/>
        <v>0</v>
      </c>
      <c r="DZ503" s="263">
        <f t="shared" ca="1" si="359"/>
        <v>0</v>
      </c>
      <c r="EA503" s="263">
        <f t="shared" ca="1" si="359"/>
        <v>0</v>
      </c>
      <c r="EB503" s="263">
        <f t="shared" ca="1" si="359"/>
        <v>0</v>
      </c>
      <c r="EC503" s="263">
        <f t="shared" ca="1" si="359"/>
        <v>0</v>
      </c>
      <c r="ED503" s="263">
        <f t="shared" ca="1" si="359"/>
        <v>0</v>
      </c>
      <c r="EE503" s="263">
        <f t="shared" ca="1" si="359"/>
        <v>0</v>
      </c>
      <c r="EF503" s="263">
        <f t="shared" ca="1" si="359"/>
        <v>0</v>
      </c>
      <c r="EG503" s="263">
        <f t="shared" ca="1" si="359"/>
        <v>0</v>
      </c>
      <c r="EH503" s="263">
        <f t="shared" ca="1" si="359"/>
        <v>0</v>
      </c>
      <c r="EI503" s="263">
        <f t="shared" ca="1" si="359"/>
        <v>0</v>
      </c>
      <c r="EJ503" s="263">
        <f t="shared" ca="1" si="359"/>
        <v>0</v>
      </c>
      <c r="EK503" s="263">
        <f t="shared" ca="1" si="354"/>
        <v>0</v>
      </c>
      <c r="EL503" s="263">
        <f t="shared" ca="1" si="354"/>
        <v>0</v>
      </c>
      <c r="EM503" s="263">
        <f t="shared" ca="1" si="354"/>
        <v>0</v>
      </c>
      <c r="EN503" s="263">
        <f t="shared" ca="1" si="354"/>
        <v>0</v>
      </c>
      <c r="EO503" s="263">
        <f t="shared" ca="1" si="354"/>
        <v>0</v>
      </c>
      <c r="EP503" s="263">
        <f t="shared" ca="1" si="354"/>
        <v>0</v>
      </c>
      <c r="EQ503" s="263">
        <f t="shared" ca="1" si="354"/>
        <v>0</v>
      </c>
      <c r="ER503" s="263">
        <f t="shared" ca="1" si="354"/>
        <v>0</v>
      </c>
      <c r="ES503" s="263">
        <f t="shared" ca="1" si="354"/>
        <v>0</v>
      </c>
      <c r="ET503" s="263">
        <f t="shared" ca="1" si="354"/>
        <v>0</v>
      </c>
      <c r="EU503" s="263">
        <f t="shared" ca="1" si="354"/>
        <v>0</v>
      </c>
      <c r="EV503" s="263">
        <f t="shared" ca="1" si="354"/>
        <v>0</v>
      </c>
      <c r="EW503" s="263">
        <f t="shared" ca="1" si="354"/>
        <v>0</v>
      </c>
      <c r="EX503" s="263">
        <f t="shared" ca="1" si="354"/>
        <v>0</v>
      </c>
      <c r="EY503" s="263">
        <f t="shared" ca="1" si="354"/>
        <v>0</v>
      </c>
      <c r="EZ503" s="263">
        <f t="shared" ca="1" si="354"/>
        <v>0</v>
      </c>
      <c r="FA503" s="263">
        <f t="shared" ca="1" si="354"/>
        <v>0</v>
      </c>
      <c r="FB503" s="263">
        <f t="shared" ca="1" si="354"/>
        <v>0</v>
      </c>
      <c r="FC503" s="263">
        <f t="shared" ca="1" si="354"/>
        <v>0</v>
      </c>
      <c r="FD503" s="263">
        <f t="shared" ca="1" si="354"/>
        <v>0</v>
      </c>
      <c r="FE503" s="263">
        <f t="shared" ca="1" si="354"/>
        <v>0</v>
      </c>
      <c r="FF503" s="263">
        <f t="shared" ca="1" si="354"/>
        <v>0</v>
      </c>
      <c r="FG503" s="263">
        <f t="shared" ca="1" si="354"/>
        <v>0</v>
      </c>
      <c r="FH503" s="263">
        <f t="shared" ref="FH503:FS503" ca="1" si="362">OFFSET($C$427,COLUMN()-COLUMN($C$427),ROW()-ROW($C$427))</f>
        <v>0</v>
      </c>
      <c r="FI503" s="263">
        <f t="shared" ca="1" si="362"/>
        <v>0</v>
      </c>
      <c r="FJ503" s="263">
        <f t="shared" ca="1" si="362"/>
        <v>0</v>
      </c>
      <c r="FK503" s="263">
        <f t="shared" ca="1" si="362"/>
        <v>0</v>
      </c>
      <c r="FL503" s="263">
        <f t="shared" ca="1" si="362"/>
        <v>0</v>
      </c>
      <c r="FM503" s="263">
        <f t="shared" ca="1" si="362"/>
        <v>0</v>
      </c>
      <c r="FN503" s="263">
        <f t="shared" ca="1" si="362"/>
        <v>0</v>
      </c>
      <c r="FO503" s="263">
        <f t="shared" ca="1" si="362"/>
        <v>0</v>
      </c>
      <c r="FP503" s="263">
        <f t="shared" ca="1" si="362"/>
        <v>0</v>
      </c>
      <c r="FQ503" s="263">
        <f t="shared" ca="1" si="362"/>
        <v>0</v>
      </c>
      <c r="FR503" s="263">
        <f t="shared" ca="1" si="362"/>
        <v>0</v>
      </c>
      <c r="FS503" s="263">
        <f t="shared" ca="1" si="362"/>
        <v>0</v>
      </c>
      <c r="FT503" s="263">
        <f t="shared" ca="1" si="361"/>
        <v>0</v>
      </c>
      <c r="FU503" s="263">
        <f t="shared" ca="1" si="361"/>
        <v>0</v>
      </c>
      <c r="FV503" s="263">
        <f t="shared" ca="1" si="361"/>
        <v>0</v>
      </c>
      <c r="FW503" s="263">
        <f t="shared" ca="1" si="361"/>
        <v>0</v>
      </c>
      <c r="FX503" s="263">
        <f t="shared" ca="1" si="361"/>
        <v>0</v>
      </c>
      <c r="FY503" s="263">
        <f t="shared" ca="1" si="361"/>
        <v>0</v>
      </c>
      <c r="FZ503" s="263">
        <f t="shared" ca="1" si="361"/>
        <v>0</v>
      </c>
      <c r="GA503" s="263">
        <f t="shared" ca="1" si="361"/>
        <v>0</v>
      </c>
      <c r="GB503" s="263">
        <f t="shared" ca="1" si="361"/>
        <v>0</v>
      </c>
      <c r="GC503" s="263">
        <f t="shared" ca="1" si="361"/>
        <v>0</v>
      </c>
      <c r="GD503" s="263">
        <f t="shared" ca="1" si="361"/>
        <v>0</v>
      </c>
      <c r="GE503" s="263">
        <f t="shared" ca="1" si="361"/>
        <v>0</v>
      </c>
      <c r="GF503" s="263">
        <f t="shared" ca="1" si="361"/>
        <v>0</v>
      </c>
      <c r="GG503" s="263">
        <f t="shared" ca="1" si="361"/>
        <v>0</v>
      </c>
      <c r="GH503" s="263">
        <f t="shared" ca="1" si="361"/>
        <v>0</v>
      </c>
      <c r="GI503" s="263">
        <f t="shared" ca="1" si="361"/>
        <v>0</v>
      </c>
      <c r="GJ503" s="263">
        <f t="shared" ca="1" si="361"/>
        <v>0</v>
      </c>
      <c r="GK503" s="263">
        <f t="shared" ca="1" si="361"/>
        <v>0</v>
      </c>
      <c r="GL503" s="263">
        <f t="shared" ca="1" si="361"/>
        <v>0</v>
      </c>
      <c r="GM503" s="263">
        <f t="shared" ca="1" si="361"/>
        <v>0</v>
      </c>
      <c r="GN503" s="263">
        <f t="shared" ca="1" si="361"/>
        <v>0</v>
      </c>
      <c r="GO503" s="263">
        <f t="shared" ca="1" si="361"/>
        <v>0</v>
      </c>
      <c r="GP503" s="263">
        <f t="shared" ca="1" si="361"/>
        <v>0</v>
      </c>
      <c r="GQ503" s="263">
        <f t="shared" ca="1" si="361"/>
        <v>0</v>
      </c>
      <c r="GR503" s="263">
        <f t="shared" ca="1" si="361"/>
        <v>0</v>
      </c>
      <c r="GS503" s="263">
        <f t="shared" ca="1" si="361"/>
        <v>0</v>
      </c>
      <c r="GT503" s="263">
        <f t="shared" ca="1" si="361"/>
        <v>0</v>
      </c>
      <c r="GU503" s="263">
        <f t="shared" ca="1" si="361"/>
        <v>0</v>
      </c>
    </row>
    <row r="504" spans="1:203" x14ac:dyDescent="0.35">
      <c r="A504" s="160" t="s">
        <v>100</v>
      </c>
      <c r="B504" s="161" t="str">
        <f t="shared" ca="1" si="351"/>
        <v>LoB 77</v>
      </c>
      <c r="C504" s="154" t="s">
        <v>886</v>
      </c>
      <c r="D504" s="258"/>
      <c r="E504" s="258"/>
      <c r="F504" s="258"/>
      <c r="G504" s="258"/>
      <c r="H504" s="258"/>
      <c r="I504" s="258"/>
      <c r="J504" s="258"/>
      <c r="K504" s="258"/>
      <c r="L504" s="258"/>
      <c r="M504" s="258"/>
      <c r="N504" s="258"/>
      <c r="O504" s="258"/>
      <c r="P504" s="258"/>
      <c r="Q504" s="258"/>
      <c r="R504" s="258"/>
      <c r="S504" s="258"/>
      <c r="T504" s="258"/>
      <c r="U504" s="258"/>
      <c r="V504" s="258"/>
      <c r="W504" s="258"/>
      <c r="X504" s="258"/>
      <c r="Y504" s="258"/>
      <c r="Z504" s="258"/>
      <c r="AA504" s="258"/>
      <c r="AB504" s="258"/>
      <c r="AC504" s="258"/>
      <c r="AD504" s="258"/>
      <c r="AE504" s="258"/>
      <c r="AF504" s="258"/>
      <c r="AG504" s="258"/>
      <c r="AH504" s="258"/>
      <c r="AI504" s="258"/>
      <c r="AJ504" s="258"/>
      <c r="AK504" s="258"/>
      <c r="AL504" s="258"/>
      <c r="AM504" s="258"/>
      <c r="AN504" s="258"/>
      <c r="AO504" s="258"/>
      <c r="AP504" s="258"/>
      <c r="AQ504" s="258"/>
      <c r="AR504" s="258"/>
      <c r="AS504" s="258"/>
      <c r="AT504" s="258"/>
      <c r="AU504" s="258"/>
      <c r="AV504" s="258"/>
      <c r="AW504" s="258"/>
      <c r="AX504" s="258"/>
      <c r="AY504" s="258"/>
      <c r="AZ504" s="258"/>
      <c r="BA504" s="258"/>
      <c r="BB504" s="258"/>
      <c r="BC504" s="258"/>
      <c r="BD504" s="258"/>
      <c r="BE504" s="258"/>
      <c r="BF504" s="258"/>
      <c r="BG504" s="258"/>
      <c r="BH504" s="258"/>
      <c r="BI504" s="258"/>
      <c r="BJ504" s="258"/>
      <c r="BK504" s="258"/>
      <c r="BL504" s="258"/>
      <c r="BM504" s="258"/>
      <c r="BN504" s="258"/>
      <c r="BO504" s="258"/>
      <c r="BP504" s="258"/>
      <c r="BQ504" s="258"/>
      <c r="BR504" s="258"/>
      <c r="BS504" s="258"/>
      <c r="BT504" s="258"/>
      <c r="BU504" s="258"/>
      <c r="BV504" s="258"/>
      <c r="BW504" s="258"/>
      <c r="BX504" s="258"/>
      <c r="BY504" s="258"/>
      <c r="BZ504" s="258"/>
      <c r="CA504" s="258"/>
      <c r="CB504" s="263">
        <v>1</v>
      </c>
      <c r="CC504" s="263">
        <f t="shared" ca="1" si="357"/>
        <v>0</v>
      </c>
      <c r="CD504" s="263">
        <f t="shared" ca="1" si="357"/>
        <v>0</v>
      </c>
      <c r="CE504" s="263">
        <f t="shared" ca="1" si="357"/>
        <v>0</v>
      </c>
      <c r="CF504" s="263">
        <f t="shared" ca="1" si="357"/>
        <v>0</v>
      </c>
      <c r="CG504" s="263">
        <f t="shared" ca="1" si="357"/>
        <v>0</v>
      </c>
      <c r="CH504" s="263">
        <f t="shared" ca="1" si="357"/>
        <v>0</v>
      </c>
      <c r="CI504" s="263">
        <f t="shared" ca="1" si="357"/>
        <v>0</v>
      </c>
      <c r="CJ504" s="263">
        <f t="shared" ca="1" si="357"/>
        <v>0</v>
      </c>
      <c r="CK504" s="263">
        <f t="shared" ca="1" si="357"/>
        <v>0</v>
      </c>
      <c r="CL504" s="263">
        <f t="shared" ca="1" si="357"/>
        <v>0</v>
      </c>
      <c r="CM504" s="263">
        <f t="shared" ca="1" si="357"/>
        <v>0</v>
      </c>
      <c r="CN504" s="263">
        <f t="shared" ca="1" si="357"/>
        <v>0</v>
      </c>
      <c r="CO504" s="263">
        <f t="shared" ca="1" si="357"/>
        <v>0</v>
      </c>
      <c r="CP504" s="263">
        <f t="shared" ca="1" si="357"/>
        <v>0</v>
      </c>
      <c r="CQ504" s="263">
        <f t="shared" ca="1" si="357"/>
        <v>0</v>
      </c>
      <c r="CR504" s="263">
        <f t="shared" ca="1" si="357"/>
        <v>0</v>
      </c>
      <c r="CS504" s="263">
        <f t="shared" ca="1" si="357"/>
        <v>0</v>
      </c>
      <c r="CT504" s="263">
        <f t="shared" ca="1" si="357"/>
        <v>0</v>
      </c>
      <c r="CU504" s="263">
        <f t="shared" ca="1" si="357"/>
        <v>0</v>
      </c>
      <c r="CV504" s="263">
        <f t="shared" ca="1" si="357"/>
        <v>0</v>
      </c>
      <c r="CW504" s="263">
        <f t="shared" ca="1" si="357"/>
        <v>0</v>
      </c>
      <c r="CX504" s="263">
        <f t="shared" ca="1" si="357"/>
        <v>0</v>
      </c>
      <c r="CY504" s="263">
        <f t="shared" ca="1" si="357"/>
        <v>0</v>
      </c>
      <c r="CZ504" s="263">
        <f t="shared" ca="1" si="357"/>
        <v>0</v>
      </c>
      <c r="DA504" s="263">
        <f t="shared" ca="1" si="357"/>
        <v>0</v>
      </c>
      <c r="DB504" s="263">
        <f t="shared" ca="1" si="357"/>
        <v>0</v>
      </c>
      <c r="DC504" s="263">
        <f t="shared" ca="1" si="359"/>
        <v>0</v>
      </c>
      <c r="DD504" s="263">
        <f t="shared" ca="1" si="359"/>
        <v>0</v>
      </c>
      <c r="DE504" s="263">
        <f t="shared" ca="1" si="359"/>
        <v>0</v>
      </c>
      <c r="DF504" s="263">
        <f t="shared" ca="1" si="359"/>
        <v>0</v>
      </c>
      <c r="DG504" s="263">
        <f t="shared" ca="1" si="359"/>
        <v>0</v>
      </c>
      <c r="DH504" s="263">
        <f t="shared" ca="1" si="359"/>
        <v>0</v>
      </c>
      <c r="DI504" s="263">
        <f t="shared" ca="1" si="359"/>
        <v>0</v>
      </c>
      <c r="DJ504" s="263">
        <f t="shared" ca="1" si="359"/>
        <v>0</v>
      </c>
      <c r="DK504" s="263">
        <f t="shared" ca="1" si="359"/>
        <v>0</v>
      </c>
      <c r="DL504" s="263">
        <f t="shared" ca="1" si="359"/>
        <v>0</v>
      </c>
      <c r="DM504" s="263">
        <f t="shared" ca="1" si="359"/>
        <v>0</v>
      </c>
      <c r="DN504" s="263">
        <f t="shared" ca="1" si="359"/>
        <v>0</v>
      </c>
      <c r="DO504" s="263">
        <f t="shared" ca="1" si="359"/>
        <v>0</v>
      </c>
      <c r="DP504" s="263">
        <f t="shared" ca="1" si="359"/>
        <v>0</v>
      </c>
      <c r="DQ504" s="263">
        <f t="shared" ca="1" si="359"/>
        <v>0</v>
      </c>
      <c r="DR504" s="263">
        <f t="shared" ca="1" si="359"/>
        <v>0</v>
      </c>
      <c r="DS504" s="263">
        <f t="shared" ca="1" si="359"/>
        <v>0</v>
      </c>
      <c r="DT504" s="263">
        <f t="shared" ca="1" si="359"/>
        <v>0</v>
      </c>
      <c r="DU504" s="263">
        <f t="shared" ca="1" si="359"/>
        <v>0</v>
      </c>
      <c r="DV504" s="263">
        <f t="shared" ca="1" si="359"/>
        <v>0</v>
      </c>
      <c r="DW504" s="263">
        <f t="shared" ca="1" si="359"/>
        <v>0</v>
      </c>
      <c r="DX504" s="263">
        <f t="shared" ca="1" si="359"/>
        <v>0</v>
      </c>
      <c r="DY504" s="263">
        <f t="shared" ca="1" si="359"/>
        <v>0</v>
      </c>
      <c r="DZ504" s="263">
        <f t="shared" ca="1" si="359"/>
        <v>0</v>
      </c>
      <c r="EA504" s="263">
        <f t="shared" ca="1" si="359"/>
        <v>0</v>
      </c>
      <c r="EB504" s="263">
        <f t="shared" ca="1" si="359"/>
        <v>0</v>
      </c>
      <c r="EC504" s="263">
        <f t="shared" ca="1" si="359"/>
        <v>0</v>
      </c>
      <c r="ED504" s="263">
        <f t="shared" ca="1" si="359"/>
        <v>0</v>
      </c>
      <c r="EE504" s="263">
        <f t="shared" ca="1" si="359"/>
        <v>0</v>
      </c>
      <c r="EF504" s="263">
        <f t="shared" ca="1" si="359"/>
        <v>0</v>
      </c>
      <c r="EG504" s="263">
        <f t="shared" ca="1" si="359"/>
        <v>0</v>
      </c>
      <c r="EH504" s="263">
        <f t="shared" ca="1" si="359"/>
        <v>0</v>
      </c>
      <c r="EI504" s="263">
        <f t="shared" ca="1" si="359"/>
        <v>0</v>
      </c>
      <c r="EJ504" s="263">
        <f t="shared" ca="1" si="359"/>
        <v>0</v>
      </c>
      <c r="EK504" s="263">
        <f t="shared" ref="EK504:FT512" ca="1" si="363">OFFSET($C$427,COLUMN()-COLUMN($C$427),ROW()-ROW($C$427))</f>
        <v>0</v>
      </c>
      <c r="EL504" s="263">
        <f t="shared" ca="1" si="363"/>
        <v>0</v>
      </c>
      <c r="EM504" s="263">
        <f t="shared" ca="1" si="363"/>
        <v>0</v>
      </c>
      <c r="EN504" s="263">
        <f t="shared" ca="1" si="363"/>
        <v>0</v>
      </c>
      <c r="EO504" s="263">
        <f t="shared" ca="1" si="363"/>
        <v>0</v>
      </c>
      <c r="EP504" s="263">
        <f t="shared" ca="1" si="363"/>
        <v>0</v>
      </c>
      <c r="EQ504" s="263">
        <f t="shared" ca="1" si="363"/>
        <v>0</v>
      </c>
      <c r="ER504" s="263">
        <f t="shared" ca="1" si="363"/>
        <v>0</v>
      </c>
      <c r="ES504" s="263">
        <f t="shared" ca="1" si="363"/>
        <v>0</v>
      </c>
      <c r="ET504" s="263">
        <f t="shared" ca="1" si="363"/>
        <v>0</v>
      </c>
      <c r="EU504" s="263">
        <f t="shared" ca="1" si="363"/>
        <v>0</v>
      </c>
      <c r="EV504" s="263">
        <f t="shared" ca="1" si="363"/>
        <v>0</v>
      </c>
      <c r="EW504" s="263">
        <f t="shared" ca="1" si="363"/>
        <v>0</v>
      </c>
      <c r="EX504" s="263">
        <f t="shared" ca="1" si="363"/>
        <v>0</v>
      </c>
      <c r="EY504" s="263">
        <f t="shared" ca="1" si="363"/>
        <v>0</v>
      </c>
      <c r="EZ504" s="263">
        <f t="shared" ca="1" si="363"/>
        <v>0</v>
      </c>
      <c r="FA504" s="263">
        <f t="shared" ca="1" si="363"/>
        <v>0</v>
      </c>
      <c r="FB504" s="263">
        <f t="shared" ca="1" si="363"/>
        <v>0</v>
      </c>
      <c r="FC504" s="263">
        <f t="shared" ca="1" si="363"/>
        <v>0</v>
      </c>
      <c r="FD504" s="263">
        <f t="shared" ca="1" si="363"/>
        <v>0</v>
      </c>
      <c r="FE504" s="263">
        <f t="shared" ca="1" si="363"/>
        <v>0</v>
      </c>
      <c r="FF504" s="263">
        <f t="shared" ca="1" si="363"/>
        <v>0</v>
      </c>
      <c r="FG504" s="263">
        <f t="shared" ca="1" si="363"/>
        <v>0</v>
      </c>
      <c r="FH504" s="263">
        <f t="shared" ca="1" si="363"/>
        <v>0</v>
      </c>
      <c r="FI504" s="263">
        <f t="shared" ca="1" si="363"/>
        <v>0</v>
      </c>
      <c r="FJ504" s="263">
        <f t="shared" ca="1" si="363"/>
        <v>0</v>
      </c>
      <c r="FK504" s="263">
        <f t="shared" ca="1" si="363"/>
        <v>0</v>
      </c>
      <c r="FL504" s="263">
        <f t="shared" ca="1" si="363"/>
        <v>0</v>
      </c>
      <c r="FM504" s="263">
        <f t="shared" ca="1" si="363"/>
        <v>0</v>
      </c>
      <c r="FN504" s="263">
        <f t="shared" ca="1" si="363"/>
        <v>0</v>
      </c>
      <c r="FO504" s="263">
        <f t="shared" ca="1" si="363"/>
        <v>0</v>
      </c>
      <c r="FP504" s="263">
        <f t="shared" ca="1" si="363"/>
        <v>0</v>
      </c>
      <c r="FQ504" s="263">
        <f t="shared" ca="1" si="363"/>
        <v>0</v>
      </c>
      <c r="FR504" s="263">
        <f t="shared" ca="1" si="363"/>
        <v>0</v>
      </c>
      <c r="FS504" s="263">
        <f t="shared" ca="1" si="363"/>
        <v>0</v>
      </c>
      <c r="FT504" s="263">
        <f t="shared" ca="1" si="363"/>
        <v>0</v>
      </c>
      <c r="FU504" s="263">
        <f t="shared" ca="1" si="361"/>
        <v>0</v>
      </c>
      <c r="FV504" s="263">
        <f t="shared" ca="1" si="361"/>
        <v>0</v>
      </c>
      <c r="FW504" s="263">
        <f t="shared" ca="1" si="361"/>
        <v>0</v>
      </c>
      <c r="FX504" s="263">
        <f t="shared" ca="1" si="361"/>
        <v>0</v>
      </c>
      <c r="FY504" s="263">
        <f t="shared" ca="1" si="361"/>
        <v>0</v>
      </c>
      <c r="FZ504" s="263">
        <f t="shared" ca="1" si="361"/>
        <v>0</v>
      </c>
      <c r="GA504" s="263">
        <f t="shared" ca="1" si="361"/>
        <v>0</v>
      </c>
      <c r="GB504" s="263">
        <f t="shared" ca="1" si="361"/>
        <v>0</v>
      </c>
      <c r="GC504" s="263">
        <f t="shared" ca="1" si="361"/>
        <v>0</v>
      </c>
      <c r="GD504" s="263">
        <f t="shared" ca="1" si="361"/>
        <v>0</v>
      </c>
      <c r="GE504" s="263">
        <f t="shared" ca="1" si="361"/>
        <v>0</v>
      </c>
      <c r="GF504" s="263">
        <f t="shared" ca="1" si="361"/>
        <v>0</v>
      </c>
      <c r="GG504" s="263">
        <f t="shared" ca="1" si="361"/>
        <v>0</v>
      </c>
      <c r="GH504" s="263">
        <f t="shared" ca="1" si="361"/>
        <v>0</v>
      </c>
      <c r="GI504" s="263">
        <f t="shared" ca="1" si="361"/>
        <v>0</v>
      </c>
      <c r="GJ504" s="263">
        <f t="shared" ca="1" si="361"/>
        <v>0</v>
      </c>
      <c r="GK504" s="263">
        <f t="shared" ca="1" si="361"/>
        <v>0</v>
      </c>
      <c r="GL504" s="263">
        <f t="shared" ca="1" si="361"/>
        <v>0</v>
      </c>
      <c r="GM504" s="263">
        <f t="shared" ca="1" si="361"/>
        <v>0</v>
      </c>
      <c r="GN504" s="263">
        <f t="shared" ca="1" si="361"/>
        <v>0</v>
      </c>
      <c r="GO504" s="263">
        <f t="shared" ca="1" si="361"/>
        <v>0</v>
      </c>
      <c r="GP504" s="263">
        <f t="shared" ca="1" si="361"/>
        <v>0</v>
      </c>
      <c r="GQ504" s="263">
        <f t="shared" ca="1" si="361"/>
        <v>0</v>
      </c>
      <c r="GR504" s="263">
        <f t="shared" ca="1" si="361"/>
        <v>0</v>
      </c>
      <c r="GS504" s="263">
        <f t="shared" ca="1" si="361"/>
        <v>0</v>
      </c>
      <c r="GT504" s="263">
        <f t="shared" ca="1" si="361"/>
        <v>0</v>
      </c>
      <c r="GU504" s="263">
        <f t="shared" ca="1" si="361"/>
        <v>0</v>
      </c>
    </row>
    <row r="505" spans="1:203" x14ac:dyDescent="0.35">
      <c r="A505" s="160" t="s">
        <v>100</v>
      </c>
      <c r="B505" s="161" t="str">
        <f t="shared" ca="1" si="351"/>
        <v>LoB 78</v>
      </c>
      <c r="C505" s="154" t="s">
        <v>887</v>
      </c>
      <c r="D505" s="258"/>
      <c r="E505" s="258"/>
      <c r="F505" s="258"/>
      <c r="G505" s="258"/>
      <c r="H505" s="258"/>
      <c r="I505" s="258"/>
      <c r="J505" s="258"/>
      <c r="K505" s="258"/>
      <c r="L505" s="258"/>
      <c r="M505" s="258"/>
      <c r="N505" s="258"/>
      <c r="O505" s="258"/>
      <c r="P505" s="258"/>
      <c r="Q505" s="258"/>
      <c r="R505" s="258"/>
      <c r="S505" s="258"/>
      <c r="T505" s="258"/>
      <c r="U505" s="258"/>
      <c r="V505" s="258"/>
      <c r="W505" s="258"/>
      <c r="X505" s="258"/>
      <c r="Y505" s="258"/>
      <c r="Z505" s="258"/>
      <c r="AA505" s="258"/>
      <c r="AB505" s="258"/>
      <c r="AC505" s="258"/>
      <c r="AD505" s="258"/>
      <c r="AE505" s="258"/>
      <c r="AF505" s="258"/>
      <c r="AG505" s="258"/>
      <c r="AH505" s="258"/>
      <c r="AI505" s="258"/>
      <c r="AJ505" s="258"/>
      <c r="AK505" s="258"/>
      <c r="AL505" s="258"/>
      <c r="AM505" s="258"/>
      <c r="AN505" s="258"/>
      <c r="AO505" s="258"/>
      <c r="AP505" s="258"/>
      <c r="AQ505" s="258"/>
      <c r="AR505" s="258"/>
      <c r="AS505" s="258"/>
      <c r="AT505" s="258"/>
      <c r="AU505" s="258"/>
      <c r="AV505" s="258"/>
      <c r="AW505" s="258"/>
      <c r="AX505" s="258"/>
      <c r="AY505" s="258"/>
      <c r="AZ505" s="258"/>
      <c r="BA505" s="258"/>
      <c r="BB505" s="258"/>
      <c r="BC505" s="258"/>
      <c r="BD505" s="258"/>
      <c r="BE505" s="258"/>
      <c r="BF505" s="258"/>
      <c r="BG505" s="258"/>
      <c r="BH505" s="258"/>
      <c r="BI505" s="258"/>
      <c r="BJ505" s="258"/>
      <c r="BK505" s="258"/>
      <c r="BL505" s="258"/>
      <c r="BM505" s="258"/>
      <c r="BN505" s="258"/>
      <c r="BO505" s="258"/>
      <c r="BP505" s="258"/>
      <c r="BQ505" s="258"/>
      <c r="BR505" s="258"/>
      <c r="BS505" s="258"/>
      <c r="BT505" s="258"/>
      <c r="BU505" s="258"/>
      <c r="BV505" s="258"/>
      <c r="BW505" s="258"/>
      <c r="BX505" s="258"/>
      <c r="BY505" s="258"/>
      <c r="BZ505" s="258"/>
      <c r="CA505" s="258"/>
      <c r="CB505" s="258"/>
      <c r="CC505" s="263">
        <v>1</v>
      </c>
      <c r="CD505" s="263">
        <f t="shared" ca="1" si="357"/>
        <v>0</v>
      </c>
      <c r="CE505" s="263">
        <f t="shared" ca="1" si="357"/>
        <v>0</v>
      </c>
      <c r="CF505" s="263">
        <f t="shared" ca="1" si="357"/>
        <v>0</v>
      </c>
      <c r="CG505" s="263">
        <f t="shared" ca="1" si="357"/>
        <v>0</v>
      </c>
      <c r="CH505" s="263">
        <f t="shared" ca="1" si="357"/>
        <v>0</v>
      </c>
      <c r="CI505" s="263">
        <f t="shared" ca="1" si="357"/>
        <v>0</v>
      </c>
      <c r="CJ505" s="263">
        <f t="shared" ca="1" si="357"/>
        <v>0</v>
      </c>
      <c r="CK505" s="263">
        <f t="shared" ca="1" si="357"/>
        <v>0</v>
      </c>
      <c r="CL505" s="263">
        <f t="shared" ca="1" si="357"/>
        <v>0</v>
      </c>
      <c r="CM505" s="263">
        <f t="shared" ca="1" si="357"/>
        <v>0</v>
      </c>
      <c r="CN505" s="263">
        <f t="shared" ca="1" si="357"/>
        <v>0</v>
      </c>
      <c r="CO505" s="263">
        <f t="shared" ca="1" si="357"/>
        <v>0</v>
      </c>
      <c r="CP505" s="263">
        <f t="shared" ca="1" si="357"/>
        <v>0</v>
      </c>
      <c r="CQ505" s="263">
        <f t="shared" ca="1" si="357"/>
        <v>0</v>
      </c>
      <c r="CR505" s="263">
        <f t="shared" ca="1" si="357"/>
        <v>0</v>
      </c>
      <c r="CS505" s="263">
        <f t="shared" ca="1" si="357"/>
        <v>0</v>
      </c>
      <c r="CT505" s="263">
        <f t="shared" ca="1" si="357"/>
        <v>0</v>
      </c>
      <c r="CU505" s="263">
        <f t="shared" ca="1" si="357"/>
        <v>0</v>
      </c>
      <c r="CV505" s="263">
        <f t="shared" ca="1" si="357"/>
        <v>0</v>
      </c>
      <c r="CW505" s="263">
        <f t="shared" ca="1" si="357"/>
        <v>0</v>
      </c>
      <c r="CX505" s="263">
        <f t="shared" ca="1" si="357"/>
        <v>0</v>
      </c>
      <c r="CY505" s="263">
        <f t="shared" ca="1" si="357"/>
        <v>0</v>
      </c>
      <c r="CZ505" s="263">
        <f t="shared" ca="1" si="357"/>
        <v>0</v>
      </c>
      <c r="DA505" s="263">
        <f t="shared" ca="1" si="357"/>
        <v>0</v>
      </c>
      <c r="DB505" s="263">
        <f t="shared" ca="1" si="357"/>
        <v>0</v>
      </c>
      <c r="DC505" s="263">
        <f t="shared" ca="1" si="359"/>
        <v>0</v>
      </c>
      <c r="DD505" s="263">
        <f t="shared" ca="1" si="359"/>
        <v>0</v>
      </c>
      <c r="DE505" s="263">
        <f t="shared" ca="1" si="359"/>
        <v>0</v>
      </c>
      <c r="DF505" s="263">
        <f t="shared" ca="1" si="359"/>
        <v>0</v>
      </c>
      <c r="DG505" s="263">
        <f t="shared" ca="1" si="359"/>
        <v>0</v>
      </c>
      <c r="DH505" s="263">
        <f t="shared" ca="1" si="359"/>
        <v>0</v>
      </c>
      <c r="DI505" s="263">
        <f t="shared" ca="1" si="359"/>
        <v>0</v>
      </c>
      <c r="DJ505" s="263">
        <f t="shared" ca="1" si="359"/>
        <v>0</v>
      </c>
      <c r="DK505" s="263">
        <f t="shared" ca="1" si="359"/>
        <v>0</v>
      </c>
      <c r="DL505" s="263">
        <f t="shared" ca="1" si="359"/>
        <v>0</v>
      </c>
      <c r="DM505" s="263">
        <f t="shared" ca="1" si="359"/>
        <v>0</v>
      </c>
      <c r="DN505" s="263">
        <f t="shared" ca="1" si="359"/>
        <v>0</v>
      </c>
      <c r="DO505" s="263">
        <f t="shared" ca="1" si="359"/>
        <v>0</v>
      </c>
      <c r="DP505" s="263">
        <f t="shared" ca="1" si="359"/>
        <v>0</v>
      </c>
      <c r="DQ505" s="263">
        <f t="shared" ca="1" si="359"/>
        <v>0</v>
      </c>
      <c r="DR505" s="263">
        <f t="shared" ca="1" si="359"/>
        <v>0</v>
      </c>
      <c r="DS505" s="263">
        <f t="shared" ca="1" si="359"/>
        <v>0</v>
      </c>
      <c r="DT505" s="263">
        <f t="shared" ca="1" si="359"/>
        <v>0</v>
      </c>
      <c r="DU505" s="263">
        <f t="shared" ca="1" si="359"/>
        <v>0</v>
      </c>
      <c r="DV505" s="263">
        <f t="shared" ca="1" si="359"/>
        <v>0</v>
      </c>
      <c r="DW505" s="263">
        <f t="shared" ca="1" si="359"/>
        <v>0</v>
      </c>
      <c r="DX505" s="263">
        <f t="shared" ca="1" si="359"/>
        <v>0</v>
      </c>
      <c r="DY505" s="263">
        <f t="shared" ca="1" si="359"/>
        <v>0</v>
      </c>
      <c r="DZ505" s="263">
        <f t="shared" ca="1" si="359"/>
        <v>0</v>
      </c>
      <c r="EA505" s="263">
        <f t="shared" ca="1" si="359"/>
        <v>0</v>
      </c>
      <c r="EB505" s="263">
        <f t="shared" ca="1" si="359"/>
        <v>0</v>
      </c>
      <c r="EC505" s="263">
        <f t="shared" ca="1" si="359"/>
        <v>0</v>
      </c>
      <c r="ED505" s="263">
        <f t="shared" ca="1" si="359"/>
        <v>0</v>
      </c>
      <c r="EE505" s="263">
        <f t="shared" ca="1" si="359"/>
        <v>0</v>
      </c>
      <c r="EF505" s="263">
        <f t="shared" ca="1" si="359"/>
        <v>0</v>
      </c>
      <c r="EG505" s="263">
        <f t="shared" ca="1" si="359"/>
        <v>0</v>
      </c>
      <c r="EH505" s="263">
        <f t="shared" ca="1" si="359"/>
        <v>0</v>
      </c>
      <c r="EI505" s="263">
        <f t="shared" ca="1" si="359"/>
        <v>0</v>
      </c>
      <c r="EJ505" s="263">
        <f t="shared" ca="1" si="359"/>
        <v>0</v>
      </c>
      <c r="EK505" s="263">
        <f t="shared" ca="1" si="363"/>
        <v>0</v>
      </c>
      <c r="EL505" s="263">
        <f t="shared" ca="1" si="363"/>
        <v>0</v>
      </c>
      <c r="EM505" s="263">
        <f t="shared" ca="1" si="363"/>
        <v>0</v>
      </c>
      <c r="EN505" s="263">
        <f t="shared" ca="1" si="363"/>
        <v>0</v>
      </c>
      <c r="EO505" s="263">
        <f t="shared" ca="1" si="363"/>
        <v>0</v>
      </c>
      <c r="EP505" s="263">
        <f t="shared" ca="1" si="363"/>
        <v>0</v>
      </c>
      <c r="EQ505" s="263">
        <f t="shared" ca="1" si="363"/>
        <v>0</v>
      </c>
      <c r="ER505" s="263">
        <f t="shared" ca="1" si="363"/>
        <v>0</v>
      </c>
      <c r="ES505" s="263">
        <f t="shared" ca="1" si="363"/>
        <v>0</v>
      </c>
      <c r="ET505" s="263">
        <f t="shared" ca="1" si="363"/>
        <v>0</v>
      </c>
      <c r="EU505" s="263">
        <f t="shared" ca="1" si="363"/>
        <v>0</v>
      </c>
      <c r="EV505" s="263">
        <f t="shared" ca="1" si="363"/>
        <v>0</v>
      </c>
      <c r="EW505" s="263">
        <f t="shared" ca="1" si="363"/>
        <v>0</v>
      </c>
      <c r="EX505" s="263">
        <f t="shared" ca="1" si="363"/>
        <v>0</v>
      </c>
      <c r="EY505" s="263">
        <f t="shared" ca="1" si="363"/>
        <v>0</v>
      </c>
      <c r="EZ505" s="263">
        <f t="shared" ca="1" si="363"/>
        <v>0</v>
      </c>
      <c r="FA505" s="263">
        <f t="shared" ca="1" si="363"/>
        <v>0</v>
      </c>
      <c r="FB505" s="263">
        <f t="shared" ca="1" si="363"/>
        <v>0</v>
      </c>
      <c r="FC505" s="263">
        <f t="shared" ca="1" si="363"/>
        <v>0</v>
      </c>
      <c r="FD505" s="263">
        <f t="shared" ca="1" si="363"/>
        <v>0</v>
      </c>
      <c r="FE505" s="263">
        <f t="shared" ca="1" si="363"/>
        <v>0</v>
      </c>
      <c r="FF505" s="263">
        <f t="shared" ca="1" si="363"/>
        <v>0</v>
      </c>
      <c r="FG505" s="263">
        <f t="shared" ca="1" si="363"/>
        <v>0</v>
      </c>
      <c r="FH505" s="263">
        <f t="shared" ca="1" si="363"/>
        <v>0</v>
      </c>
      <c r="FI505" s="263">
        <f t="shared" ca="1" si="363"/>
        <v>0</v>
      </c>
      <c r="FJ505" s="263">
        <f t="shared" ca="1" si="363"/>
        <v>0</v>
      </c>
      <c r="FK505" s="263">
        <f t="shared" ca="1" si="363"/>
        <v>0</v>
      </c>
      <c r="FL505" s="263">
        <f t="shared" ca="1" si="363"/>
        <v>0</v>
      </c>
      <c r="FM505" s="263">
        <f t="shared" ca="1" si="363"/>
        <v>0</v>
      </c>
      <c r="FN505" s="263">
        <f t="shared" ca="1" si="363"/>
        <v>0</v>
      </c>
      <c r="FO505" s="263">
        <f t="shared" ca="1" si="363"/>
        <v>0</v>
      </c>
      <c r="FP505" s="263">
        <f t="shared" ca="1" si="363"/>
        <v>0</v>
      </c>
      <c r="FQ505" s="263">
        <f t="shared" ca="1" si="363"/>
        <v>0</v>
      </c>
      <c r="FR505" s="263">
        <f t="shared" ca="1" si="363"/>
        <v>0</v>
      </c>
      <c r="FS505" s="263">
        <f t="shared" ca="1" si="363"/>
        <v>0</v>
      </c>
      <c r="FT505" s="263">
        <f t="shared" ca="1" si="363"/>
        <v>0</v>
      </c>
      <c r="FU505" s="263">
        <f t="shared" ca="1" si="361"/>
        <v>0</v>
      </c>
      <c r="FV505" s="263">
        <f t="shared" ca="1" si="361"/>
        <v>0</v>
      </c>
      <c r="FW505" s="263">
        <f t="shared" ca="1" si="361"/>
        <v>0</v>
      </c>
      <c r="FX505" s="263">
        <f t="shared" ca="1" si="361"/>
        <v>0</v>
      </c>
      <c r="FY505" s="263">
        <f t="shared" ca="1" si="361"/>
        <v>0</v>
      </c>
      <c r="FZ505" s="263">
        <f t="shared" ca="1" si="361"/>
        <v>0</v>
      </c>
      <c r="GA505" s="263">
        <f t="shared" ca="1" si="361"/>
        <v>0</v>
      </c>
      <c r="GB505" s="263">
        <f t="shared" ca="1" si="361"/>
        <v>0</v>
      </c>
      <c r="GC505" s="263">
        <f t="shared" ca="1" si="361"/>
        <v>0</v>
      </c>
      <c r="GD505" s="263">
        <f t="shared" ca="1" si="361"/>
        <v>0</v>
      </c>
      <c r="GE505" s="263">
        <f t="shared" ca="1" si="361"/>
        <v>0</v>
      </c>
      <c r="GF505" s="263">
        <f t="shared" ca="1" si="361"/>
        <v>0</v>
      </c>
      <c r="GG505" s="263">
        <f t="shared" ca="1" si="361"/>
        <v>0</v>
      </c>
      <c r="GH505" s="263">
        <f t="shared" ca="1" si="361"/>
        <v>0</v>
      </c>
      <c r="GI505" s="263">
        <f t="shared" ca="1" si="361"/>
        <v>0</v>
      </c>
      <c r="GJ505" s="263">
        <f t="shared" ca="1" si="361"/>
        <v>0</v>
      </c>
      <c r="GK505" s="263">
        <f t="shared" ca="1" si="361"/>
        <v>0</v>
      </c>
      <c r="GL505" s="263">
        <f t="shared" ca="1" si="361"/>
        <v>0</v>
      </c>
      <c r="GM505" s="263">
        <f t="shared" ca="1" si="361"/>
        <v>0</v>
      </c>
      <c r="GN505" s="263">
        <f t="shared" ca="1" si="361"/>
        <v>0</v>
      </c>
      <c r="GO505" s="263">
        <f t="shared" ca="1" si="361"/>
        <v>0</v>
      </c>
      <c r="GP505" s="263">
        <f t="shared" ca="1" si="361"/>
        <v>0</v>
      </c>
      <c r="GQ505" s="263">
        <f t="shared" ca="1" si="361"/>
        <v>0</v>
      </c>
      <c r="GR505" s="263">
        <f t="shared" ca="1" si="361"/>
        <v>0</v>
      </c>
      <c r="GS505" s="263">
        <f t="shared" ca="1" si="361"/>
        <v>0</v>
      </c>
      <c r="GT505" s="263">
        <f t="shared" ca="1" si="361"/>
        <v>0</v>
      </c>
      <c r="GU505" s="263">
        <f t="shared" ca="1" si="361"/>
        <v>0</v>
      </c>
    </row>
    <row r="506" spans="1:203" x14ac:dyDescent="0.35">
      <c r="A506" s="160" t="s">
        <v>100</v>
      </c>
      <c r="B506" s="161" t="str">
        <f t="shared" ca="1" si="351"/>
        <v>LoB 79</v>
      </c>
      <c r="C506" s="154" t="s">
        <v>888</v>
      </c>
      <c r="D506" s="258"/>
      <c r="E506" s="258"/>
      <c r="F506" s="258"/>
      <c r="G506" s="258"/>
      <c r="H506" s="258"/>
      <c r="I506" s="258"/>
      <c r="J506" s="258"/>
      <c r="K506" s="258"/>
      <c r="L506" s="258"/>
      <c r="M506" s="258"/>
      <c r="N506" s="258"/>
      <c r="O506" s="258"/>
      <c r="P506" s="258"/>
      <c r="Q506" s="258"/>
      <c r="R506" s="258"/>
      <c r="S506" s="258"/>
      <c r="T506" s="258"/>
      <c r="U506" s="258"/>
      <c r="V506" s="258"/>
      <c r="W506" s="258"/>
      <c r="X506" s="258"/>
      <c r="Y506" s="258"/>
      <c r="Z506" s="258"/>
      <c r="AA506" s="258"/>
      <c r="AB506" s="258"/>
      <c r="AC506" s="258"/>
      <c r="AD506" s="258"/>
      <c r="AE506" s="258"/>
      <c r="AF506" s="258"/>
      <c r="AG506" s="258"/>
      <c r="AH506" s="258"/>
      <c r="AI506" s="258"/>
      <c r="AJ506" s="258"/>
      <c r="AK506" s="258"/>
      <c r="AL506" s="258"/>
      <c r="AM506" s="258"/>
      <c r="AN506" s="258"/>
      <c r="AO506" s="258"/>
      <c r="AP506" s="258"/>
      <c r="AQ506" s="258"/>
      <c r="AR506" s="258"/>
      <c r="AS506" s="258"/>
      <c r="AT506" s="258"/>
      <c r="AU506" s="258"/>
      <c r="AV506" s="258"/>
      <c r="AW506" s="258"/>
      <c r="AX506" s="258"/>
      <c r="AY506" s="258"/>
      <c r="AZ506" s="258"/>
      <c r="BA506" s="258"/>
      <c r="BB506" s="258"/>
      <c r="BC506" s="258"/>
      <c r="BD506" s="258"/>
      <c r="BE506" s="258"/>
      <c r="BF506" s="258"/>
      <c r="BG506" s="258"/>
      <c r="BH506" s="258"/>
      <c r="BI506" s="258"/>
      <c r="BJ506" s="258"/>
      <c r="BK506" s="258"/>
      <c r="BL506" s="258"/>
      <c r="BM506" s="258"/>
      <c r="BN506" s="258"/>
      <c r="BO506" s="258"/>
      <c r="BP506" s="258"/>
      <c r="BQ506" s="258"/>
      <c r="BR506" s="258"/>
      <c r="BS506" s="258"/>
      <c r="BT506" s="258"/>
      <c r="BU506" s="258"/>
      <c r="BV506" s="258"/>
      <c r="BW506" s="258"/>
      <c r="BX506" s="258"/>
      <c r="BY506" s="258"/>
      <c r="BZ506" s="258"/>
      <c r="CA506" s="258"/>
      <c r="CB506" s="258"/>
      <c r="CC506" s="258"/>
      <c r="CD506" s="263">
        <v>1</v>
      </c>
      <c r="CE506" s="263">
        <f t="shared" ca="1" si="357"/>
        <v>0</v>
      </c>
      <c r="CF506" s="263">
        <f t="shared" ca="1" si="357"/>
        <v>0</v>
      </c>
      <c r="CG506" s="263">
        <f t="shared" ca="1" si="357"/>
        <v>0</v>
      </c>
      <c r="CH506" s="263">
        <f t="shared" ca="1" si="357"/>
        <v>0</v>
      </c>
      <c r="CI506" s="263">
        <f t="shared" ca="1" si="357"/>
        <v>0</v>
      </c>
      <c r="CJ506" s="263">
        <f t="shared" ca="1" si="357"/>
        <v>0</v>
      </c>
      <c r="CK506" s="263">
        <f t="shared" ca="1" si="357"/>
        <v>0</v>
      </c>
      <c r="CL506" s="263">
        <f t="shared" ca="1" si="357"/>
        <v>0</v>
      </c>
      <c r="CM506" s="263">
        <f t="shared" ca="1" si="357"/>
        <v>0</v>
      </c>
      <c r="CN506" s="263">
        <f t="shared" ca="1" si="357"/>
        <v>0</v>
      </c>
      <c r="CO506" s="263">
        <f t="shared" ca="1" si="357"/>
        <v>0</v>
      </c>
      <c r="CP506" s="263">
        <f t="shared" ca="1" si="357"/>
        <v>0</v>
      </c>
      <c r="CQ506" s="263">
        <f t="shared" ca="1" si="357"/>
        <v>0</v>
      </c>
      <c r="CR506" s="263">
        <f t="shared" ca="1" si="357"/>
        <v>0</v>
      </c>
      <c r="CS506" s="263">
        <f t="shared" ca="1" si="357"/>
        <v>0</v>
      </c>
      <c r="CT506" s="263">
        <f t="shared" ca="1" si="357"/>
        <v>0</v>
      </c>
      <c r="CU506" s="263">
        <f t="shared" ca="1" si="357"/>
        <v>0</v>
      </c>
      <c r="CV506" s="263">
        <f t="shared" ca="1" si="357"/>
        <v>0</v>
      </c>
      <c r="CW506" s="263">
        <f t="shared" ca="1" si="357"/>
        <v>0</v>
      </c>
      <c r="CX506" s="263">
        <f t="shared" ca="1" si="357"/>
        <v>0</v>
      </c>
      <c r="CY506" s="263">
        <f t="shared" ca="1" si="357"/>
        <v>0</v>
      </c>
      <c r="CZ506" s="263">
        <f t="shared" ca="1" si="357"/>
        <v>0</v>
      </c>
      <c r="DA506" s="263">
        <f t="shared" ca="1" si="357"/>
        <v>0</v>
      </c>
      <c r="DB506" s="263">
        <f t="shared" ca="1" si="357"/>
        <v>0</v>
      </c>
      <c r="DC506" s="263">
        <f t="shared" ca="1" si="359"/>
        <v>0</v>
      </c>
      <c r="DD506" s="263">
        <f t="shared" ca="1" si="359"/>
        <v>0</v>
      </c>
      <c r="DE506" s="263">
        <f t="shared" ca="1" si="359"/>
        <v>0</v>
      </c>
      <c r="DF506" s="263">
        <f t="shared" ca="1" si="359"/>
        <v>0</v>
      </c>
      <c r="DG506" s="263">
        <f t="shared" ca="1" si="359"/>
        <v>0</v>
      </c>
      <c r="DH506" s="263">
        <f t="shared" ca="1" si="359"/>
        <v>0</v>
      </c>
      <c r="DI506" s="263">
        <f t="shared" ca="1" si="359"/>
        <v>0</v>
      </c>
      <c r="DJ506" s="263">
        <f t="shared" ca="1" si="359"/>
        <v>0</v>
      </c>
      <c r="DK506" s="263">
        <f t="shared" ca="1" si="359"/>
        <v>0</v>
      </c>
      <c r="DL506" s="263">
        <f t="shared" ca="1" si="359"/>
        <v>0</v>
      </c>
      <c r="DM506" s="263">
        <f t="shared" ca="1" si="359"/>
        <v>0</v>
      </c>
      <c r="DN506" s="263">
        <f t="shared" ca="1" si="359"/>
        <v>0</v>
      </c>
      <c r="DO506" s="263">
        <f t="shared" ca="1" si="359"/>
        <v>0</v>
      </c>
      <c r="DP506" s="263">
        <f t="shared" ca="1" si="359"/>
        <v>0</v>
      </c>
      <c r="DQ506" s="263">
        <f t="shared" ca="1" si="359"/>
        <v>0</v>
      </c>
      <c r="DR506" s="263">
        <f t="shared" ca="1" si="359"/>
        <v>0</v>
      </c>
      <c r="DS506" s="263">
        <f t="shared" ca="1" si="359"/>
        <v>0</v>
      </c>
      <c r="DT506" s="263">
        <f t="shared" ca="1" si="359"/>
        <v>0</v>
      </c>
      <c r="DU506" s="263">
        <f t="shared" ca="1" si="359"/>
        <v>0</v>
      </c>
      <c r="DV506" s="263">
        <f t="shared" ca="1" si="359"/>
        <v>0</v>
      </c>
      <c r="DW506" s="263">
        <f t="shared" ca="1" si="359"/>
        <v>0</v>
      </c>
      <c r="DX506" s="263">
        <f t="shared" ca="1" si="359"/>
        <v>0</v>
      </c>
      <c r="DY506" s="263">
        <f t="shared" ca="1" si="359"/>
        <v>0</v>
      </c>
      <c r="DZ506" s="263">
        <f t="shared" ca="1" si="359"/>
        <v>0</v>
      </c>
      <c r="EA506" s="263">
        <f t="shared" ca="1" si="359"/>
        <v>0</v>
      </c>
      <c r="EB506" s="263">
        <f t="shared" ca="1" si="359"/>
        <v>0</v>
      </c>
      <c r="EC506" s="263">
        <f t="shared" ca="1" si="359"/>
        <v>0</v>
      </c>
      <c r="ED506" s="263">
        <f t="shared" ca="1" si="359"/>
        <v>0</v>
      </c>
      <c r="EE506" s="263">
        <f t="shared" ca="1" si="359"/>
        <v>0</v>
      </c>
      <c r="EF506" s="263">
        <f t="shared" ca="1" si="359"/>
        <v>0</v>
      </c>
      <c r="EG506" s="263">
        <f t="shared" ca="1" si="359"/>
        <v>0</v>
      </c>
      <c r="EH506" s="263">
        <f t="shared" ca="1" si="359"/>
        <v>0</v>
      </c>
      <c r="EI506" s="263">
        <f t="shared" ca="1" si="359"/>
        <v>0</v>
      </c>
      <c r="EJ506" s="263">
        <f t="shared" ca="1" si="359"/>
        <v>0</v>
      </c>
      <c r="EK506" s="263">
        <f t="shared" ca="1" si="363"/>
        <v>0</v>
      </c>
      <c r="EL506" s="263">
        <f t="shared" ca="1" si="363"/>
        <v>0</v>
      </c>
      <c r="EM506" s="263">
        <f t="shared" ca="1" si="363"/>
        <v>0</v>
      </c>
      <c r="EN506" s="263">
        <f t="shared" ca="1" si="363"/>
        <v>0</v>
      </c>
      <c r="EO506" s="263">
        <f t="shared" ca="1" si="363"/>
        <v>0</v>
      </c>
      <c r="EP506" s="263">
        <f t="shared" ca="1" si="363"/>
        <v>0</v>
      </c>
      <c r="EQ506" s="263">
        <f t="shared" ca="1" si="363"/>
        <v>0</v>
      </c>
      <c r="ER506" s="263">
        <f t="shared" ca="1" si="363"/>
        <v>0</v>
      </c>
      <c r="ES506" s="263">
        <f t="shared" ca="1" si="363"/>
        <v>0</v>
      </c>
      <c r="ET506" s="263">
        <f t="shared" ca="1" si="363"/>
        <v>0</v>
      </c>
      <c r="EU506" s="263">
        <f t="shared" ca="1" si="363"/>
        <v>0</v>
      </c>
      <c r="EV506" s="263">
        <f t="shared" ca="1" si="363"/>
        <v>0</v>
      </c>
      <c r="EW506" s="263">
        <f t="shared" ca="1" si="363"/>
        <v>0</v>
      </c>
      <c r="EX506" s="263">
        <f t="shared" ca="1" si="363"/>
        <v>0</v>
      </c>
      <c r="EY506" s="263">
        <f t="shared" ca="1" si="363"/>
        <v>0</v>
      </c>
      <c r="EZ506" s="263">
        <f t="shared" ca="1" si="363"/>
        <v>0</v>
      </c>
      <c r="FA506" s="263">
        <f t="shared" ca="1" si="363"/>
        <v>0</v>
      </c>
      <c r="FB506" s="263">
        <f t="shared" ca="1" si="363"/>
        <v>0</v>
      </c>
      <c r="FC506" s="263">
        <f t="shared" ca="1" si="363"/>
        <v>0</v>
      </c>
      <c r="FD506" s="263">
        <f t="shared" ca="1" si="363"/>
        <v>0</v>
      </c>
      <c r="FE506" s="263">
        <f t="shared" ca="1" si="363"/>
        <v>0</v>
      </c>
      <c r="FF506" s="263">
        <f t="shared" ca="1" si="363"/>
        <v>0</v>
      </c>
      <c r="FG506" s="263">
        <f t="shared" ca="1" si="363"/>
        <v>0</v>
      </c>
      <c r="FH506" s="263">
        <f t="shared" ca="1" si="363"/>
        <v>0</v>
      </c>
      <c r="FI506" s="263">
        <f t="shared" ca="1" si="363"/>
        <v>0</v>
      </c>
      <c r="FJ506" s="263">
        <f t="shared" ca="1" si="363"/>
        <v>0</v>
      </c>
      <c r="FK506" s="263">
        <f t="shared" ca="1" si="363"/>
        <v>0</v>
      </c>
      <c r="FL506" s="263">
        <f t="shared" ca="1" si="363"/>
        <v>0</v>
      </c>
      <c r="FM506" s="263">
        <f t="shared" ca="1" si="363"/>
        <v>0</v>
      </c>
      <c r="FN506" s="263">
        <f t="shared" ca="1" si="363"/>
        <v>0</v>
      </c>
      <c r="FO506" s="263">
        <f t="shared" ca="1" si="363"/>
        <v>0</v>
      </c>
      <c r="FP506" s="263">
        <f t="shared" ca="1" si="363"/>
        <v>0</v>
      </c>
      <c r="FQ506" s="263">
        <f t="shared" ca="1" si="363"/>
        <v>0</v>
      </c>
      <c r="FR506" s="263">
        <f t="shared" ca="1" si="363"/>
        <v>0</v>
      </c>
      <c r="FS506" s="263">
        <f t="shared" ca="1" si="363"/>
        <v>0</v>
      </c>
      <c r="FT506" s="263">
        <f t="shared" ca="1" si="363"/>
        <v>0</v>
      </c>
      <c r="FU506" s="263">
        <f t="shared" ca="1" si="361"/>
        <v>0</v>
      </c>
      <c r="FV506" s="263">
        <f t="shared" ca="1" si="361"/>
        <v>0</v>
      </c>
      <c r="FW506" s="263">
        <f t="shared" ca="1" si="361"/>
        <v>0</v>
      </c>
      <c r="FX506" s="263">
        <f t="shared" ca="1" si="361"/>
        <v>0</v>
      </c>
      <c r="FY506" s="263">
        <f t="shared" ca="1" si="361"/>
        <v>0</v>
      </c>
      <c r="FZ506" s="263">
        <f t="shared" ca="1" si="361"/>
        <v>0</v>
      </c>
      <c r="GA506" s="263">
        <f t="shared" ca="1" si="361"/>
        <v>0</v>
      </c>
      <c r="GB506" s="263">
        <f t="shared" ca="1" si="361"/>
        <v>0</v>
      </c>
      <c r="GC506" s="263">
        <f t="shared" ca="1" si="361"/>
        <v>0</v>
      </c>
      <c r="GD506" s="263">
        <f t="shared" ca="1" si="361"/>
        <v>0</v>
      </c>
      <c r="GE506" s="263">
        <f t="shared" ca="1" si="361"/>
        <v>0</v>
      </c>
      <c r="GF506" s="263">
        <f t="shared" ca="1" si="361"/>
        <v>0</v>
      </c>
      <c r="GG506" s="263">
        <f t="shared" ca="1" si="361"/>
        <v>0</v>
      </c>
      <c r="GH506" s="263">
        <f t="shared" ca="1" si="361"/>
        <v>0</v>
      </c>
      <c r="GI506" s="263">
        <f t="shared" ca="1" si="361"/>
        <v>0</v>
      </c>
      <c r="GJ506" s="263">
        <f t="shared" ca="1" si="361"/>
        <v>0</v>
      </c>
      <c r="GK506" s="263">
        <f t="shared" ca="1" si="361"/>
        <v>0</v>
      </c>
      <c r="GL506" s="263">
        <f t="shared" ca="1" si="361"/>
        <v>0</v>
      </c>
      <c r="GM506" s="263">
        <f t="shared" ca="1" si="361"/>
        <v>0</v>
      </c>
      <c r="GN506" s="263">
        <f t="shared" ca="1" si="361"/>
        <v>0</v>
      </c>
      <c r="GO506" s="263">
        <f t="shared" ca="1" si="361"/>
        <v>0</v>
      </c>
      <c r="GP506" s="263">
        <f t="shared" ca="1" si="361"/>
        <v>0</v>
      </c>
      <c r="GQ506" s="263">
        <f t="shared" ca="1" si="361"/>
        <v>0</v>
      </c>
      <c r="GR506" s="263">
        <f t="shared" ca="1" si="361"/>
        <v>0</v>
      </c>
      <c r="GS506" s="263">
        <f t="shared" ca="1" si="361"/>
        <v>0</v>
      </c>
      <c r="GT506" s="263">
        <f t="shared" ca="1" si="361"/>
        <v>0</v>
      </c>
      <c r="GU506" s="263">
        <f t="shared" ca="1" si="361"/>
        <v>0</v>
      </c>
    </row>
    <row r="507" spans="1:203" x14ac:dyDescent="0.35">
      <c r="A507" s="160" t="s">
        <v>100</v>
      </c>
      <c r="B507" s="161" t="str">
        <f t="shared" ca="1" si="351"/>
        <v>LoB 80</v>
      </c>
      <c r="C507" s="154" t="s">
        <v>889</v>
      </c>
      <c r="D507" s="258"/>
      <c r="E507" s="258"/>
      <c r="F507" s="258"/>
      <c r="G507" s="258"/>
      <c r="H507" s="258"/>
      <c r="I507" s="258"/>
      <c r="J507" s="258"/>
      <c r="K507" s="258"/>
      <c r="L507" s="258"/>
      <c r="M507" s="258"/>
      <c r="N507" s="258"/>
      <c r="O507" s="258"/>
      <c r="P507" s="258"/>
      <c r="Q507" s="258"/>
      <c r="R507" s="258"/>
      <c r="S507" s="258"/>
      <c r="T507" s="258"/>
      <c r="U507" s="258"/>
      <c r="V507" s="258"/>
      <c r="W507" s="258"/>
      <c r="X507" s="258"/>
      <c r="Y507" s="258"/>
      <c r="Z507" s="258"/>
      <c r="AA507" s="258"/>
      <c r="AB507" s="258"/>
      <c r="AC507" s="258"/>
      <c r="AD507" s="258"/>
      <c r="AE507" s="258"/>
      <c r="AF507" s="258"/>
      <c r="AG507" s="258"/>
      <c r="AH507" s="258"/>
      <c r="AI507" s="258"/>
      <c r="AJ507" s="258"/>
      <c r="AK507" s="258"/>
      <c r="AL507" s="258"/>
      <c r="AM507" s="258"/>
      <c r="AN507" s="258"/>
      <c r="AO507" s="258"/>
      <c r="AP507" s="258"/>
      <c r="AQ507" s="258"/>
      <c r="AR507" s="258"/>
      <c r="AS507" s="258"/>
      <c r="AT507" s="258"/>
      <c r="AU507" s="258"/>
      <c r="AV507" s="258"/>
      <c r="AW507" s="258"/>
      <c r="AX507" s="258"/>
      <c r="AY507" s="258"/>
      <c r="AZ507" s="258"/>
      <c r="BA507" s="258"/>
      <c r="BB507" s="258"/>
      <c r="BC507" s="258"/>
      <c r="BD507" s="258"/>
      <c r="BE507" s="258"/>
      <c r="BF507" s="258"/>
      <c r="BG507" s="258"/>
      <c r="BH507" s="258"/>
      <c r="BI507" s="258"/>
      <c r="BJ507" s="258"/>
      <c r="BK507" s="258"/>
      <c r="BL507" s="258"/>
      <c r="BM507" s="258"/>
      <c r="BN507" s="258"/>
      <c r="BO507" s="258"/>
      <c r="BP507" s="258"/>
      <c r="BQ507" s="258"/>
      <c r="BR507" s="258"/>
      <c r="BS507" s="258"/>
      <c r="BT507" s="258"/>
      <c r="BU507" s="258"/>
      <c r="BV507" s="258"/>
      <c r="BW507" s="258"/>
      <c r="BX507" s="258"/>
      <c r="BY507" s="258"/>
      <c r="BZ507" s="258"/>
      <c r="CA507" s="258"/>
      <c r="CB507" s="258"/>
      <c r="CC507" s="258"/>
      <c r="CD507" s="258"/>
      <c r="CE507" s="263">
        <v>1</v>
      </c>
      <c r="CF507" s="263">
        <f t="shared" ca="1" si="357"/>
        <v>0</v>
      </c>
      <c r="CG507" s="263">
        <f t="shared" ca="1" si="357"/>
        <v>0</v>
      </c>
      <c r="CH507" s="263">
        <f t="shared" ca="1" si="357"/>
        <v>0</v>
      </c>
      <c r="CI507" s="263">
        <f t="shared" ref="CI507:DK507" ca="1" si="364">OFFSET($C$427,COLUMN()-COLUMN($C$427),ROW()-ROW($C$427))</f>
        <v>0</v>
      </c>
      <c r="CJ507" s="263">
        <f t="shared" ca="1" si="364"/>
        <v>0</v>
      </c>
      <c r="CK507" s="263">
        <f t="shared" ca="1" si="364"/>
        <v>0</v>
      </c>
      <c r="CL507" s="263">
        <f t="shared" ca="1" si="364"/>
        <v>0</v>
      </c>
      <c r="CM507" s="263">
        <f t="shared" ca="1" si="364"/>
        <v>0</v>
      </c>
      <c r="CN507" s="263">
        <f t="shared" ca="1" si="364"/>
        <v>0</v>
      </c>
      <c r="CO507" s="263">
        <f t="shared" ca="1" si="364"/>
        <v>0</v>
      </c>
      <c r="CP507" s="263">
        <f t="shared" ca="1" si="364"/>
        <v>0</v>
      </c>
      <c r="CQ507" s="263">
        <f t="shared" ca="1" si="364"/>
        <v>0</v>
      </c>
      <c r="CR507" s="263">
        <f t="shared" ca="1" si="364"/>
        <v>0</v>
      </c>
      <c r="CS507" s="263">
        <f t="shared" ca="1" si="364"/>
        <v>0</v>
      </c>
      <c r="CT507" s="263">
        <f t="shared" ca="1" si="364"/>
        <v>0</v>
      </c>
      <c r="CU507" s="263">
        <f t="shared" ca="1" si="364"/>
        <v>0</v>
      </c>
      <c r="CV507" s="263">
        <f t="shared" ca="1" si="364"/>
        <v>0</v>
      </c>
      <c r="CW507" s="263">
        <f t="shared" ca="1" si="364"/>
        <v>0</v>
      </c>
      <c r="CX507" s="263">
        <f t="shared" ca="1" si="364"/>
        <v>0</v>
      </c>
      <c r="CY507" s="263">
        <f t="shared" ca="1" si="364"/>
        <v>0</v>
      </c>
      <c r="CZ507" s="263">
        <f t="shared" ca="1" si="364"/>
        <v>0</v>
      </c>
      <c r="DA507" s="263">
        <f t="shared" ca="1" si="364"/>
        <v>0</v>
      </c>
      <c r="DB507" s="263">
        <f t="shared" ca="1" si="364"/>
        <v>0</v>
      </c>
      <c r="DC507" s="263">
        <f t="shared" ca="1" si="364"/>
        <v>0</v>
      </c>
      <c r="DD507" s="263">
        <f t="shared" ca="1" si="364"/>
        <v>0</v>
      </c>
      <c r="DE507" s="263">
        <f t="shared" ca="1" si="364"/>
        <v>0</v>
      </c>
      <c r="DF507" s="263">
        <f t="shared" ca="1" si="364"/>
        <v>0</v>
      </c>
      <c r="DG507" s="263">
        <f t="shared" ca="1" si="364"/>
        <v>0</v>
      </c>
      <c r="DH507" s="263">
        <f t="shared" ca="1" si="364"/>
        <v>0</v>
      </c>
      <c r="DI507" s="263">
        <f t="shared" ca="1" si="364"/>
        <v>0</v>
      </c>
      <c r="DJ507" s="263">
        <f t="shared" ca="1" si="364"/>
        <v>0</v>
      </c>
      <c r="DK507" s="263">
        <f t="shared" ca="1" si="364"/>
        <v>0</v>
      </c>
      <c r="DL507" s="263">
        <f t="shared" ca="1" si="359"/>
        <v>0</v>
      </c>
      <c r="DM507" s="263">
        <f t="shared" ca="1" si="359"/>
        <v>0</v>
      </c>
      <c r="DN507" s="263">
        <f t="shared" ca="1" si="359"/>
        <v>0</v>
      </c>
      <c r="DO507" s="263">
        <f t="shared" ca="1" si="359"/>
        <v>0</v>
      </c>
      <c r="DP507" s="263">
        <f t="shared" ca="1" si="359"/>
        <v>0</v>
      </c>
      <c r="DQ507" s="263">
        <f t="shared" ca="1" si="359"/>
        <v>0</v>
      </c>
      <c r="DR507" s="263">
        <f t="shared" ca="1" si="359"/>
        <v>0</v>
      </c>
      <c r="DS507" s="263">
        <f t="shared" ca="1" si="359"/>
        <v>0</v>
      </c>
      <c r="DT507" s="263">
        <f t="shared" ca="1" si="359"/>
        <v>0</v>
      </c>
      <c r="DU507" s="263">
        <f t="shared" ca="1" si="359"/>
        <v>0</v>
      </c>
      <c r="DV507" s="263">
        <f t="shared" ca="1" si="359"/>
        <v>0</v>
      </c>
      <c r="DW507" s="263">
        <f t="shared" ca="1" si="359"/>
        <v>0</v>
      </c>
      <c r="DX507" s="263">
        <f t="shared" ca="1" si="359"/>
        <v>0</v>
      </c>
      <c r="DY507" s="263">
        <f t="shared" ca="1" si="359"/>
        <v>0</v>
      </c>
      <c r="DZ507" s="263">
        <f t="shared" ca="1" si="359"/>
        <v>0</v>
      </c>
      <c r="EA507" s="263">
        <f t="shared" ca="1" si="359"/>
        <v>0</v>
      </c>
      <c r="EB507" s="263">
        <f t="shared" ca="1" si="359"/>
        <v>0</v>
      </c>
      <c r="EC507" s="263">
        <f t="shared" ref="EC507:EQ507" ca="1" si="365">OFFSET($C$427,COLUMN()-COLUMN($C$427),ROW()-ROW($C$427))</f>
        <v>0</v>
      </c>
      <c r="ED507" s="263">
        <f t="shared" ca="1" si="365"/>
        <v>0</v>
      </c>
      <c r="EE507" s="263">
        <f t="shared" ca="1" si="365"/>
        <v>0</v>
      </c>
      <c r="EF507" s="263">
        <f t="shared" ca="1" si="365"/>
        <v>0</v>
      </c>
      <c r="EG507" s="263">
        <f t="shared" ca="1" si="365"/>
        <v>0</v>
      </c>
      <c r="EH507" s="263">
        <f t="shared" ca="1" si="365"/>
        <v>0</v>
      </c>
      <c r="EI507" s="263">
        <f t="shared" ca="1" si="365"/>
        <v>0</v>
      </c>
      <c r="EJ507" s="263">
        <f t="shared" ca="1" si="365"/>
        <v>0</v>
      </c>
      <c r="EK507" s="263">
        <f t="shared" ca="1" si="365"/>
        <v>0</v>
      </c>
      <c r="EL507" s="263">
        <f t="shared" ca="1" si="365"/>
        <v>0</v>
      </c>
      <c r="EM507" s="263">
        <f t="shared" ca="1" si="365"/>
        <v>0</v>
      </c>
      <c r="EN507" s="263">
        <f t="shared" ca="1" si="365"/>
        <v>0</v>
      </c>
      <c r="EO507" s="263">
        <f t="shared" ca="1" si="365"/>
        <v>0</v>
      </c>
      <c r="EP507" s="263">
        <f t="shared" ca="1" si="365"/>
        <v>0</v>
      </c>
      <c r="EQ507" s="263">
        <f t="shared" ca="1" si="365"/>
        <v>0</v>
      </c>
      <c r="ER507" s="263">
        <f t="shared" ca="1" si="363"/>
        <v>0</v>
      </c>
      <c r="ES507" s="263">
        <f t="shared" ca="1" si="363"/>
        <v>0</v>
      </c>
      <c r="ET507" s="263">
        <f t="shared" ca="1" si="363"/>
        <v>0</v>
      </c>
      <c r="EU507" s="263">
        <f t="shared" ca="1" si="363"/>
        <v>0</v>
      </c>
      <c r="EV507" s="263">
        <f t="shared" ca="1" si="363"/>
        <v>0</v>
      </c>
      <c r="EW507" s="263">
        <f t="shared" ca="1" si="363"/>
        <v>0</v>
      </c>
      <c r="EX507" s="263">
        <f t="shared" ca="1" si="363"/>
        <v>0</v>
      </c>
      <c r="EY507" s="263">
        <f t="shared" ca="1" si="363"/>
        <v>0</v>
      </c>
      <c r="EZ507" s="263">
        <f t="shared" ca="1" si="363"/>
        <v>0</v>
      </c>
      <c r="FA507" s="263">
        <f t="shared" ca="1" si="363"/>
        <v>0</v>
      </c>
      <c r="FB507" s="263">
        <f t="shared" ca="1" si="363"/>
        <v>0</v>
      </c>
      <c r="FC507" s="263">
        <f t="shared" ca="1" si="363"/>
        <v>0</v>
      </c>
      <c r="FD507" s="263">
        <f t="shared" ca="1" si="363"/>
        <v>0</v>
      </c>
      <c r="FE507" s="263">
        <f t="shared" ca="1" si="363"/>
        <v>0</v>
      </c>
      <c r="FF507" s="263">
        <f t="shared" ca="1" si="363"/>
        <v>0</v>
      </c>
      <c r="FG507" s="263">
        <f t="shared" ca="1" si="363"/>
        <v>0</v>
      </c>
      <c r="FH507" s="263">
        <f t="shared" ca="1" si="363"/>
        <v>0</v>
      </c>
      <c r="FI507" s="263">
        <f t="shared" ca="1" si="363"/>
        <v>0</v>
      </c>
      <c r="FJ507" s="263">
        <f t="shared" ca="1" si="363"/>
        <v>0</v>
      </c>
      <c r="FK507" s="263">
        <f t="shared" ca="1" si="363"/>
        <v>0</v>
      </c>
      <c r="FL507" s="263">
        <f t="shared" ca="1" si="363"/>
        <v>0</v>
      </c>
      <c r="FM507" s="263">
        <f t="shared" ca="1" si="363"/>
        <v>0</v>
      </c>
      <c r="FN507" s="263">
        <f t="shared" ca="1" si="363"/>
        <v>0</v>
      </c>
      <c r="FO507" s="263">
        <f t="shared" ca="1" si="363"/>
        <v>0</v>
      </c>
      <c r="FP507" s="263">
        <f t="shared" ca="1" si="363"/>
        <v>0</v>
      </c>
      <c r="FQ507" s="263">
        <f t="shared" ca="1" si="363"/>
        <v>0</v>
      </c>
      <c r="FR507" s="263">
        <f t="shared" ca="1" si="363"/>
        <v>0</v>
      </c>
      <c r="FS507" s="263">
        <f t="shared" ca="1" si="363"/>
        <v>0</v>
      </c>
      <c r="FT507" s="263">
        <f t="shared" ca="1" si="363"/>
        <v>0</v>
      </c>
      <c r="FU507" s="263">
        <f t="shared" ca="1" si="361"/>
        <v>0</v>
      </c>
      <c r="FV507" s="263">
        <f t="shared" ca="1" si="361"/>
        <v>0</v>
      </c>
      <c r="FW507" s="263">
        <f t="shared" ca="1" si="361"/>
        <v>0</v>
      </c>
      <c r="FX507" s="263">
        <f t="shared" ca="1" si="361"/>
        <v>0</v>
      </c>
      <c r="FY507" s="263">
        <f t="shared" ca="1" si="361"/>
        <v>0</v>
      </c>
      <c r="FZ507" s="263">
        <f t="shared" ca="1" si="361"/>
        <v>0</v>
      </c>
      <c r="GA507" s="263">
        <f t="shared" ca="1" si="361"/>
        <v>0</v>
      </c>
      <c r="GB507" s="263">
        <f t="shared" ca="1" si="361"/>
        <v>0</v>
      </c>
      <c r="GC507" s="263">
        <f t="shared" ca="1" si="361"/>
        <v>0</v>
      </c>
      <c r="GD507" s="263">
        <f t="shared" ca="1" si="361"/>
        <v>0</v>
      </c>
      <c r="GE507" s="263">
        <f t="shared" ca="1" si="361"/>
        <v>0</v>
      </c>
      <c r="GF507" s="263">
        <f t="shared" ca="1" si="361"/>
        <v>0</v>
      </c>
      <c r="GG507" s="263">
        <f t="shared" ca="1" si="361"/>
        <v>0</v>
      </c>
      <c r="GH507" s="263">
        <f t="shared" ca="1" si="361"/>
        <v>0</v>
      </c>
      <c r="GI507" s="263">
        <f t="shared" ca="1" si="361"/>
        <v>0</v>
      </c>
      <c r="GJ507" s="263">
        <f t="shared" ca="1" si="361"/>
        <v>0</v>
      </c>
      <c r="GK507" s="263">
        <f t="shared" ca="1" si="361"/>
        <v>0</v>
      </c>
      <c r="GL507" s="263">
        <f t="shared" ca="1" si="361"/>
        <v>0</v>
      </c>
      <c r="GM507" s="263">
        <f t="shared" ca="1" si="361"/>
        <v>0</v>
      </c>
      <c r="GN507" s="263">
        <f t="shared" ca="1" si="361"/>
        <v>0</v>
      </c>
      <c r="GO507" s="263">
        <f t="shared" ca="1" si="361"/>
        <v>0</v>
      </c>
      <c r="GP507" s="263">
        <f t="shared" ca="1" si="361"/>
        <v>0</v>
      </c>
      <c r="GQ507" s="263">
        <f t="shared" ca="1" si="361"/>
        <v>0</v>
      </c>
      <c r="GR507" s="263">
        <f t="shared" ca="1" si="361"/>
        <v>0</v>
      </c>
      <c r="GS507" s="263">
        <f t="shared" ca="1" si="361"/>
        <v>0</v>
      </c>
      <c r="GT507" s="263">
        <f t="shared" ca="1" si="361"/>
        <v>0</v>
      </c>
      <c r="GU507" s="263">
        <f t="shared" ca="1" si="361"/>
        <v>0</v>
      </c>
    </row>
    <row r="508" spans="1:203" x14ac:dyDescent="0.35">
      <c r="A508" s="160" t="s">
        <v>100</v>
      </c>
      <c r="B508" s="161" t="str">
        <f t="shared" ca="1" si="351"/>
        <v>LoB 81</v>
      </c>
      <c r="C508" s="154" t="s">
        <v>890</v>
      </c>
      <c r="D508" s="258"/>
      <c r="E508" s="258"/>
      <c r="F508" s="258"/>
      <c r="G508" s="258"/>
      <c r="H508" s="258"/>
      <c r="I508" s="258"/>
      <c r="J508" s="258"/>
      <c r="K508" s="258"/>
      <c r="L508" s="258"/>
      <c r="M508" s="258"/>
      <c r="N508" s="258"/>
      <c r="O508" s="258"/>
      <c r="P508" s="258"/>
      <c r="Q508" s="258"/>
      <c r="R508" s="258"/>
      <c r="S508" s="258"/>
      <c r="T508" s="258"/>
      <c r="U508" s="258"/>
      <c r="V508" s="258"/>
      <c r="W508" s="258"/>
      <c r="X508" s="258"/>
      <c r="Y508" s="258"/>
      <c r="Z508" s="258"/>
      <c r="AA508" s="258"/>
      <c r="AB508" s="258"/>
      <c r="AC508" s="258"/>
      <c r="AD508" s="258"/>
      <c r="AE508" s="258"/>
      <c r="AF508" s="258"/>
      <c r="AG508" s="258"/>
      <c r="AH508" s="258"/>
      <c r="AI508" s="258"/>
      <c r="AJ508" s="258"/>
      <c r="AK508" s="258"/>
      <c r="AL508" s="258"/>
      <c r="AM508" s="258"/>
      <c r="AN508" s="258"/>
      <c r="AO508" s="258"/>
      <c r="AP508" s="258"/>
      <c r="AQ508" s="258"/>
      <c r="AR508" s="258"/>
      <c r="AS508" s="258"/>
      <c r="AT508" s="258"/>
      <c r="AU508" s="258"/>
      <c r="AV508" s="258"/>
      <c r="AW508" s="258"/>
      <c r="AX508" s="258"/>
      <c r="AY508" s="258"/>
      <c r="AZ508" s="258"/>
      <c r="BA508" s="258"/>
      <c r="BB508" s="258"/>
      <c r="BC508" s="258"/>
      <c r="BD508" s="258"/>
      <c r="BE508" s="258"/>
      <c r="BF508" s="258"/>
      <c r="BG508" s="258"/>
      <c r="BH508" s="258"/>
      <c r="BI508" s="258"/>
      <c r="BJ508" s="258"/>
      <c r="BK508" s="258"/>
      <c r="BL508" s="258"/>
      <c r="BM508" s="258"/>
      <c r="BN508" s="258"/>
      <c r="BO508" s="258"/>
      <c r="BP508" s="258"/>
      <c r="BQ508" s="258"/>
      <c r="BR508" s="258"/>
      <c r="BS508" s="258"/>
      <c r="BT508" s="258"/>
      <c r="BU508" s="258"/>
      <c r="BV508" s="258"/>
      <c r="BW508" s="258"/>
      <c r="BX508" s="258"/>
      <c r="BY508" s="258"/>
      <c r="BZ508" s="258"/>
      <c r="CA508" s="258"/>
      <c r="CB508" s="258"/>
      <c r="CC508" s="258"/>
      <c r="CD508" s="258"/>
      <c r="CE508" s="258"/>
      <c r="CF508" s="263">
        <v>1</v>
      </c>
      <c r="CG508" s="263">
        <f t="shared" ref="CG508:ER512" ca="1" si="366">OFFSET($C$427,COLUMN()-COLUMN($C$427),ROW()-ROW($C$427))</f>
        <v>0</v>
      </c>
      <c r="CH508" s="263">
        <f t="shared" ca="1" si="366"/>
        <v>0</v>
      </c>
      <c r="CI508" s="263">
        <f t="shared" ca="1" si="366"/>
        <v>0</v>
      </c>
      <c r="CJ508" s="263">
        <f t="shared" ca="1" si="366"/>
        <v>0</v>
      </c>
      <c r="CK508" s="263">
        <f t="shared" ca="1" si="366"/>
        <v>0</v>
      </c>
      <c r="CL508" s="263">
        <f t="shared" ca="1" si="366"/>
        <v>0</v>
      </c>
      <c r="CM508" s="263">
        <f t="shared" ca="1" si="366"/>
        <v>0</v>
      </c>
      <c r="CN508" s="263">
        <f t="shared" ca="1" si="366"/>
        <v>0</v>
      </c>
      <c r="CO508" s="263">
        <f t="shared" ca="1" si="366"/>
        <v>0</v>
      </c>
      <c r="CP508" s="263">
        <f t="shared" ca="1" si="366"/>
        <v>0</v>
      </c>
      <c r="CQ508" s="263">
        <f t="shared" ca="1" si="366"/>
        <v>0</v>
      </c>
      <c r="CR508" s="263">
        <f t="shared" ca="1" si="366"/>
        <v>0</v>
      </c>
      <c r="CS508" s="263">
        <f t="shared" ca="1" si="366"/>
        <v>0</v>
      </c>
      <c r="CT508" s="263">
        <f t="shared" ca="1" si="366"/>
        <v>0</v>
      </c>
      <c r="CU508" s="263">
        <f t="shared" ca="1" si="366"/>
        <v>0</v>
      </c>
      <c r="CV508" s="263">
        <f t="shared" ca="1" si="366"/>
        <v>0</v>
      </c>
      <c r="CW508" s="263">
        <f t="shared" ca="1" si="366"/>
        <v>0</v>
      </c>
      <c r="CX508" s="263">
        <f t="shared" ca="1" si="366"/>
        <v>0</v>
      </c>
      <c r="CY508" s="263">
        <f t="shared" ca="1" si="366"/>
        <v>0</v>
      </c>
      <c r="CZ508" s="263">
        <f t="shared" ca="1" si="366"/>
        <v>0</v>
      </c>
      <c r="DA508" s="263">
        <f t="shared" ca="1" si="366"/>
        <v>0</v>
      </c>
      <c r="DB508" s="263">
        <f t="shared" ca="1" si="366"/>
        <v>0</v>
      </c>
      <c r="DC508" s="263">
        <f t="shared" ca="1" si="366"/>
        <v>0</v>
      </c>
      <c r="DD508" s="263">
        <f t="shared" ca="1" si="366"/>
        <v>0</v>
      </c>
      <c r="DE508" s="263">
        <f t="shared" ca="1" si="366"/>
        <v>0</v>
      </c>
      <c r="DF508" s="263">
        <f t="shared" ca="1" si="366"/>
        <v>0</v>
      </c>
      <c r="DG508" s="263">
        <f t="shared" ca="1" si="366"/>
        <v>0</v>
      </c>
      <c r="DH508" s="263">
        <f t="shared" ca="1" si="366"/>
        <v>0</v>
      </c>
      <c r="DI508" s="263">
        <f t="shared" ca="1" si="366"/>
        <v>0</v>
      </c>
      <c r="DJ508" s="263">
        <f t="shared" ca="1" si="366"/>
        <v>0</v>
      </c>
      <c r="DK508" s="263">
        <f t="shared" ca="1" si="366"/>
        <v>0</v>
      </c>
      <c r="DL508" s="263">
        <f t="shared" ca="1" si="366"/>
        <v>0</v>
      </c>
      <c r="DM508" s="263">
        <f t="shared" ca="1" si="366"/>
        <v>0</v>
      </c>
      <c r="DN508" s="263">
        <f t="shared" ca="1" si="366"/>
        <v>0</v>
      </c>
      <c r="DO508" s="263">
        <f t="shared" ca="1" si="366"/>
        <v>0</v>
      </c>
      <c r="DP508" s="263">
        <f t="shared" ca="1" si="366"/>
        <v>0</v>
      </c>
      <c r="DQ508" s="263">
        <f t="shared" ca="1" si="366"/>
        <v>0</v>
      </c>
      <c r="DR508" s="263">
        <f t="shared" ca="1" si="366"/>
        <v>0</v>
      </c>
      <c r="DS508" s="263">
        <f t="shared" ca="1" si="366"/>
        <v>0</v>
      </c>
      <c r="DT508" s="263">
        <f t="shared" ca="1" si="366"/>
        <v>0</v>
      </c>
      <c r="DU508" s="263">
        <f t="shared" ca="1" si="366"/>
        <v>0</v>
      </c>
      <c r="DV508" s="263">
        <f t="shared" ca="1" si="366"/>
        <v>0</v>
      </c>
      <c r="DW508" s="263">
        <f t="shared" ca="1" si="366"/>
        <v>0</v>
      </c>
      <c r="DX508" s="263">
        <f t="shared" ca="1" si="366"/>
        <v>0</v>
      </c>
      <c r="DY508" s="263">
        <f t="shared" ca="1" si="366"/>
        <v>0</v>
      </c>
      <c r="DZ508" s="263">
        <f t="shared" ca="1" si="366"/>
        <v>0</v>
      </c>
      <c r="EA508" s="263">
        <f t="shared" ca="1" si="366"/>
        <v>0</v>
      </c>
      <c r="EB508" s="263">
        <f t="shared" ca="1" si="366"/>
        <v>0</v>
      </c>
      <c r="EC508" s="263">
        <f t="shared" ca="1" si="366"/>
        <v>0</v>
      </c>
      <c r="ED508" s="263">
        <f t="shared" ca="1" si="366"/>
        <v>0</v>
      </c>
      <c r="EE508" s="263">
        <f t="shared" ca="1" si="366"/>
        <v>0</v>
      </c>
      <c r="EF508" s="263">
        <f t="shared" ca="1" si="366"/>
        <v>0</v>
      </c>
      <c r="EG508" s="263">
        <f t="shared" ca="1" si="366"/>
        <v>0</v>
      </c>
      <c r="EH508" s="263">
        <f t="shared" ca="1" si="366"/>
        <v>0</v>
      </c>
      <c r="EI508" s="263">
        <f t="shared" ca="1" si="366"/>
        <v>0</v>
      </c>
      <c r="EJ508" s="263">
        <f t="shared" ca="1" si="366"/>
        <v>0</v>
      </c>
      <c r="EK508" s="263">
        <f t="shared" ca="1" si="366"/>
        <v>0</v>
      </c>
      <c r="EL508" s="263">
        <f t="shared" ca="1" si="366"/>
        <v>0</v>
      </c>
      <c r="EM508" s="263">
        <f t="shared" ca="1" si="366"/>
        <v>0</v>
      </c>
      <c r="EN508" s="263">
        <f t="shared" ca="1" si="366"/>
        <v>0</v>
      </c>
      <c r="EO508" s="263">
        <f t="shared" ca="1" si="366"/>
        <v>0</v>
      </c>
      <c r="EP508" s="263">
        <f t="shared" ca="1" si="366"/>
        <v>0</v>
      </c>
      <c r="EQ508" s="263">
        <f t="shared" ca="1" si="366"/>
        <v>0</v>
      </c>
      <c r="ER508" s="263">
        <f t="shared" ca="1" si="366"/>
        <v>0</v>
      </c>
      <c r="ES508" s="263">
        <f t="shared" ca="1" si="363"/>
        <v>0</v>
      </c>
      <c r="ET508" s="263">
        <f t="shared" ca="1" si="363"/>
        <v>0</v>
      </c>
      <c r="EU508" s="263">
        <f t="shared" ca="1" si="363"/>
        <v>0</v>
      </c>
      <c r="EV508" s="263">
        <f t="shared" ca="1" si="363"/>
        <v>0</v>
      </c>
      <c r="EW508" s="263">
        <f t="shared" ca="1" si="363"/>
        <v>0</v>
      </c>
      <c r="EX508" s="263">
        <f t="shared" ca="1" si="363"/>
        <v>0</v>
      </c>
      <c r="EY508" s="263">
        <f t="shared" ca="1" si="363"/>
        <v>0</v>
      </c>
      <c r="EZ508" s="263">
        <f t="shared" ca="1" si="363"/>
        <v>0</v>
      </c>
      <c r="FA508" s="263">
        <f t="shared" ca="1" si="363"/>
        <v>0</v>
      </c>
      <c r="FB508" s="263">
        <f t="shared" ca="1" si="363"/>
        <v>0</v>
      </c>
      <c r="FC508" s="263">
        <f t="shared" ca="1" si="363"/>
        <v>0</v>
      </c>
      <c r="FD508" s="263">
        <f t="shared" ca="1" si="363"/>
        <v>0</v>
      </c>
      <c r="FE508" s="263">
        <f t="shared" ca="1" si="363"/>
        <v>0</v>
      </c>
      <c r="FF508" s="263">
        <f t="shared" ca="1" si="363"/>
        <v>0</v>
      </c>
      <c r="FG508" s="263">
        <f t="shared" ca="1" si="363"/>
        <v>0</v>
      </c>
      <c r="FH508" s="263">
        <f t="shared" ca="1" si="363"/>
        <v>0</v>
      </c>
      <c r="FI508" s="263">
        <f t="shared" ca="1" si="363"/>
        <v>0</v>
      </c>
      <c r="FJ508" s="263">
        <f t="shared" ca="1" si="363"/>
        <v>0</v>
      </c>
      <c r="FK508" s="263">
        <f t="shared" ca="1" si="363"/>
        <v>0</v>
      </c>
      <c r="FL508" s="263">
        <f t="shared" ca="1" si="363"/>
        <v>0</v>
      </c>
      <c r="FM508" s="263">
        <f t="shared" ca="1" si="363"/>
        <v>0</v>
      </c>
      <c r="FN508" s="263">
        <f t="shared" ca="1" si="363"/>
        <v>0</v>
      </c>
      <c r="FO508" s="263">
        <f t="shared" ca="1" si="363"/>
        <v>0</v>
      </c>
      <c r="FP508" s="263">
        <f t="shared" ca="1" si="363"/>
        <v>0</v>
      </c>
      <c r="FQ508" s="263">
        <f t="shared" ca="1" si="363"/>
        <v>0</v>
      </c>
      <c r="FR508" s="263">
        <f t="shared" ca="1" si="363"/>
        <v>0</v>
      </c>
      <c r="FS508" s="263">
        <f t="shared" ca="1" si="363"/>
        <v>0</v>
      </c>
      <c r="FT508" s="263">
        <f t="shared" ca="1" si="363"/>
        <v>0</v>
      </c>
      <c r="FU508" s="263">
        <f t="shared" ca="1" si="361"/>
        <v>0</v>
      </c>
      <c r="FV508" s="263">
        <f t="shared" ca="1" si="361"/>
        <v>0</v>
      </c>
      <c r="FW508" s="263">
        <f t="shared" ca="1" si="361"/>
        <v>0</v>
      </c>
      <c r="FX508" s="263">
        <f t="shared" ca="1" si="361"/>
        <v>0</v>
      </c>
      <c r="FY508" s="263">
        <f t="shared" ca="1" si="361"/>
        <v>0</v>
      </c>
      <c r="FZ508" s="263">
        <f t="shared" ca="1" si="361"/>
        <v>0</v>
      </c>
      <c r="GA508" s="263">
        <f t="shared" ca="1" si="361"/>
        <v>0</v>
      </c>
      <c r="GB508" s="263">
        <f t="shared" ca="1" si="361"/>
        <v>0</v>
      </c>
      <c r="GC508" s="263">
        <f t="shared" ca="1" si="361"/>
        <v>0</v>
      </c>
      <c r="GD508" s="263">
        <f t="shared" ca="1" si="361"/>
        <v>0</v>
      </c>
      <c r="GE508" s="263">
        <f t="shared" ca="1" si="361"/>
        <v>0</v>
      </c>
      <c r="GF508" s="263">
        <f t="shared" ca="1" si="361"/>
        <v>0</v>
      </c>
      <c r="GG508" s="263">
        <f t="shared" ca="1" si="361"/>
        <v>0</v>
      </c>
      <c r="GH508" s="263">
        <f t="shared" ca="1" si="361"/>
        <v>0</v>
      </c>
      <c r="GI508" s="263">
        <f t="shared" ca="1" si="361"/>
        <v>0</v>
      </c>
      <c r="GJ508" s="263">
        <f t="shared" ca="1" si="361"/>
        <v>0</v>
      </c>
      <c r="GK508" s="263">
        <f t="shared" ca="1" si="361"/>
        <v>0</v>
      </c>
      <c r="GL508" s="263">
        <f t="shared" ca="1" si="361"/>
        <v>0</v>
      </c>
      <c r="GM508" s="263">
        <f t="shared" ca="1" si="361"/>
        <v>0</v>
      </c>
      <c r="GN508" s="263">
        <f t="shared" ca="1" si="361"/>
        <v>0</v>
      </c>
      <c r="GO508" s="263">
        <f t="shared" ca="1" si="361"/>
        <v>0</v>
      </c>
      <c r="GP508" s="263">
        <f t="shared" ca="1" si="361"/>
        <v>0</v>
      </c>
      <c r="GQ508" s="263">
        <f t="shared" ca="1" si="361"/>
        <v>0</v>
      </c>
      <c r="GR508" s="263">
        <f t="shared" ca="1" si="361"/>
        <v>0</v>
      </c>
      <c r="GS508" s="263">
        <f t="shared" ca="1" si="361"/>
        <v>0</v>
      </c>
      <c r="GT508" s="263">
        <f t="shared" ca="1" si="361"/>
        <v>0</v>
      </c>
      <c r="GU508" s="263">
        <f t="shared" ca="1" si="361"/>
        <v>0</v>
      </c>
    </row>
    <row r="509" spans="1:203" x14ac:dyDescent="0.35">
      <c r="A509" s="160" t="s">
        <v>100</v>
      </c>
      <c r="B509" s="161" t="str">
        <f t="shared" ca="1" si="351"/>
        <v>LoB 82</v>
      </c>
      <c r="C509" s="154" t="s">
        <v>891</v>
      </c>
      <c r="D509" s="258"/>
      <c r="E509" s="258"/>
      <c r="F509" s="258"/>
      <c r="G509" s="258"/>
      <c r="H509" s="258"/>
      <c r="I509" s="258"/>
      <c r="J509" s="258"/>
      <c r="K509" s="258"/>
      <c r="L509" s="258"/>
      <c r="M509" s="258"/>
      <c r="N509" s="258"/>
      <c r="O509" s="258"/>
      <c r="P509" s="258"/>
      <c r="Q509" s="258"/>
      <c r="R509" s="258"/>
      <c r="S509" s="258"/>
      <c r="T509" s="258"/>
      <c r="U509" s="258"/>
      <c r="V509" s="258"/>
      <c r="W509" s="258"/>
      <c r="X509" s="258"/>
      <c r="Y509" s="258"/>
      <c r="Z509" s="258"/>
      <c r="AA509" s="258"/>
      <c r="AB509" s="258"/>
      <c r="AC509" s="258"/>
      <c r="AD509" s="258"/>
      <c r="AE509" s="258"/>
      <c r="AF509" s="258"/>
      <c r="AG509" s="258"/>
      <c r="AH509" s="258"/>
      <c r="AI509" s="258"/>
      <c r="AJ509" s="258"/>
      <c r="AK509" s="258"/>
      <c r="AL509" s="258"/>
      <c r="AM509" s="258"/>
      <c r="AN509" s="258"/>
      <c r="AO509" s="258"/>
      <c r="AP509" s="258"/>
      <c r="AQ509" s="258"/>
      <c r="AR509" s="258"/>
      <c r="AS509" s="258"/>
      <c r="AT509" s="258"/>
      <c r="AU509" s="258"/>
      <c r="AV509" s="258"/>
      <c r="AW509" s="258"/>
      <c r="AX509" s="258"/>
      <c r="AY509" s="258"/>
      <c r="AZ509" s="258"/>
      <c r="BA509" s="258"/>
      <c r="BB509" s="258"/>
      <c r="BC509" s="258"/>
      <c r="BD509" s="258"/>
      <c r="BE509" s="258"/>
      <c r="BF509" s="258"/>
      <c r="BG509" s="258"/>
      <c r="BH509" s="258"/>
      <c r="BI509" s="258"/>
      <c r="BJ509" s="258"/>
      <c r="BK509" s="258"/>
      <c r="BL509" s="258"/>
      <c r="BM509" s="258"/>
      <c r="BN509" s="258"/>
      <c r="BO509" s="258"/>
      <c r="BP509" s="258"/>
      <c r="BQ509" s="258"/>
      <c r="BR509" s="258"/>
      <c r="BS509" s="258"/>
      <c r="BT509" s="258"/>
      <c r="BU509" s="258"/>
      <c r="BV509" s="258"/>
      <c r="BW509" s="258"/>
      <c r="BX509" s="258"/>
      <c r="BY509" s="258"/>
      <c r="BZ509" s="258"/>
      <c r="CA509" s="258"/>
      <c r="CB509" s="258"/>
      <c r="CC509" s="258"/>
      <c r="CD509" s="258"/>
      <c r="CE509" s="258"/>
      <c r="CF509" s="258"/>
      <c r="CG509" s="263">
        <v>1</v>
      </c>
      <c r="CH509" s="263">
        <f t="shared" ca="1" si="366"/>
        <v>0</v>
      </c>
      <c r="CI509" s="263">
        <f t="shared" ca="1" si="366"/>
        <v>0</v>
      </c>
      <c r="CJ509" s="263">
        <f t="shared" ca="1" si="366"/>
        <v>0</v>
      </c>
      <c r="CK509" s="263">
        <f t="shared" ca="1" si="366"/>
        <v>0</v>
      </c>
      <c r="CL509" s="263">
        <f t="shared" ca="1" si="366"/>
        <v>0</v>
      </c>
      <c r="CM509" s="263">
        <f t="shared" ca="1" si="366"/>
        <v>0</v>
      </c>
      <c r="CN509" s="263">
        <f t="shared" ca="1" si="366"/>
        <v>0</v>
      </c>
      <c r="CO509" s="263">
        <f t="shared" ca="1" si="366"/>
        <v>0</v>
      </c>
      <c r="CP509" s="263">
        <f t="shared" ca="1" si="366"/>
        <v>0</v>
      </c>
      <c r="CQ509" s="263">
        <f t="shared" ca="1" si="366"/>
        <v>0</v>
      </c>
      <c r="CR509" s="263">
        <f t="shared" ca="1" si="366"/>
        <v>0</v>
      </c>
      <c r="CS509" s="263">
        <f t="shared" ca="1" si="366"/>
        <v>0</v>
      </c>
      <c r="CT509" s="263">
        <f t="shared" ca="1" si="366"/>
        <v>0</v>
      </c>
      <c r="CU509" s="263">
        <f t="shared" ca="1" si="366"/>
        <v>0</v>
      </c>
      <c r="CV509" s="263">
        <f t="shared" ca="1" si="366"/>
        <v>0</v>
      </c>
      <c r="CW509" s="263">
        <f t="shared" ca="1" si="366"/>
        <v>0</v>
      </c>
      <c r="CX509" s="263">
        <f t="shared" ca="1" si="366"/>
        <v>0</v>
      </c>
      <c r="CY509" s="263">
        <f t="shared" ca="1" si="366"/>
        <v>0</v>
      </c>
      <c r="CZ509" s="263">
        <f t="shared" ca="1" si="366"/>
        <v>0</v>
      </c>
      <c r="DA509" s="263">
        <f t="shared" ca="1" si="366"/>
        <v>0</v>
      </c>
      <c r="DB509" s="263">
        <f t="shared" ca="1" si="366"/>
        <v>0</v>
      </c>
      <c r="DC509" s="263">
        <f t="shared" ca="1" si="366"/>
        <v>0</v>
      </c>
      <c r="DD509" s="263">
        <f t="shared" ca="1" si="366"/>
        <v>0</v>
      </c>
      <c r="DE509" s="263">
        <f t="shared" ca="1" si="366"/>
        <v>0</v>
      </c>
      <c r="DF509" s="263">
        <f t="shared" ca="1" si="366"/>
        <v>0</v>
      </c>
      <c r="DG509" s="263">
        <f t="shared" ca="1" si="366"/>
        <v>0</v>
      </c>
      <c r="DH509" s="263">
        <f t="shared" ca="1" si="366"/>
        <v>0</v>
      </c>
      <c r="DI509" s="263">
        <f t="shared" ca="1" si="366"/>
        <v>0</v>
      </c>
      <c r="DJ509" s="263">
        <f t="shared" ca="1" si="366"/>
        <v>0</v>
      </c>
      <c r="DK509" s="263">
        <f t="shared" ca="1" si="366"/>
        <v>0</v>
      </c>
      <c r="DL509" s="263">
        <f t="shared" ca="1" si="366"/>
        <v>0</v>
      </c>
      <c r="DM509" s="263">
        <f t="shared" ca="1" si="366"/>
        <v>0</v>
      </c>
      <c r="DN509" s="263">
        <f t="shared" ca="1" si="366"/>
        <v>0</v>
      </c>
      <c r="DO509" s="263">
        <f t="shared" ca="1" si="366"/>
        <v>0</v>
      </c>
      <c r="DP509" s="263">
        <f t="shared" ca="1" si="366"/>
        <v>0</v>
      </c>
      <c r="DQ509" s="263">
        <f t="shared" ca="1" si="366"/>
        <v>0</v>
      </c>
      <c r="DR509" s="263">
        <f t="shared" ca="1" si="366"/>
        <v>0</v>
      </c>
      <c r="DS509" s="263">
        <f t="shared" ca="1" si="366"/>
        <v>0</v>
      </c>
      <c r="DT509" s="263">
        <f t="shared" ca="1" si="366"/>
        <v>0</v>
      </c>
      <c r="DU509" s="263">
        <f t="shared" ca="1" si="366"/>
        <v>0</v>
      </c>
      <c r="DV509" s="263">
        <f t="shared" ca="1" si="366"/>
        <v>0</v>
      </c>
      <c r="DW509" s="263">
        <f t="shared" ca="1" si="366"/>
        <v>0</v>
      </c>
      <c r="DX509" s="263">
        <f t="shared" ca="1" si="366"/>
        <v>0</v>
      </c>
      <c r="DY509" s="263">
        <f t="shared" ca="1" si="366"/>
        <v>0</v>
      </c>
      <c r="DZ509" s="263">
        <f t="shared" ca="1" si="366"/>
        <v>0</v>
      </c>
      <c r="EA509" s="263">
        <f t="shared" ca="1" si="366"/>
        <v>0</v>
      </c>
      <c r="EB509" s="263">
        <f t="shared" ca="1" si="366"/>
        <v>0</v>
      </c>
      <c r="EC509" s="263">
        <f t="shared" ca="1" si="366"/>
        <v>0</v>
      </c>
      <c r="ED509" s="263">
        <f t="shared" ca="1" si="366"/>
        <v>0</v>
      </c>
      <c r="EE509" s="263">
        <f t="shared" ca="1" si="366"/>
        <v>0</v>
      </c>
      <c r="EF509" s="263">
        <f t="shared" ca="1" si="366"/>
        <v>0</v>
      </c>
      <c r="EG509" s="263">
        <f t="shared" ca="1" si="366"/>
        <v>0</v>
      </c>
      <c r="EH509" s="263">
        <f t="shared" ca="1" si="366"/>
        <v>0</v>
      </c>
      <c r="EI509" s="263">
        <f t="shared" ca="1" si="366"/>
        <v>0</v>
      </c>
      <c r="EJ509" s="263">
        <f t="shared" ca="1" si="366"/>
        <v>0</v>
      </c>
      <c r="EK509" s="263">
        <f t="shared" ca="1" si="366"/>
        <v>0</v>
      </c>
      <c r="EL509" s="263">
        <f t="shared" ca="1" si="366"/>
        <v>0</v>
      </c>
      <c r="EM509" s="263">
        <f t="shared" ca="1" si="366"/>
        <v>0</v>
      </c>
      <c r="EN509" s="263">
        <f t="shared" ca="1" si="366"/>
        <v>0</v>
      </c>
      <c r="EO509" s="263">
        <f t="shared" ca="1" si="366"/>
        <v>0</v>
      </c>
      <c r="EP509" s="263">
        <f t="shared" ca="1" si="366"/>
        <v>0</v>
      </c>
      <c r="EQ509" s="263">
        <f t="shared" ca="1" si="366"/>
        <v>0</v>
      </c>
      <c r="ER509" s="263">
        <f t="shared" ca="1" si="366"/>
        <v>0</v>
      </c>
      <c r="ES509" s="263">
        <f t="shared" ca="1" si="363"/>
        <v>0</v>
      </c>
      <c r="ET509" s="263">
        <f t="shared" ca="1" si="363"/>
        <v>0</v>
      </c>
      <c r="EU509" s="263">
        <f t="shared" ca="1" si="363"/>
        <v>0</v>
      </c>
      <c r="EV509" s="263">
        <f t="shared" ca="1" si="363"/>
        <v>0</v>
      </c>
      <c r="EW509" s="263">
        <f t="shared" ca="1" si="363"/>
        <v>0</v>
      </c>
      <c r="EX509" s="263">
        <f t="shared" ca="1" si="363"/>
        <v>0</v>
      </c>
      <c r="EY509" s="263">
        <f t="shared" ca="1" si="363"/>
        <v>0</v>
      </c>
      <c r="EZ509" s="263">
        <f t="shared" ca="1" si="363"/>
        <v>0</v>
      </c>
      <c r="FA509" s="263">
        <f t="shared" ca="1" si="363"/>
        <v>0</v>
      </c>
      <c r="FB509" s="263">
        <f t="shared" ca="1" si="363"/>
        <v>0</v>
      </c>
      <c r="FC509" s="263">
        <f t="shared" ca="1" si="363"/>
        <v>0</v>
      </c>
      <c r="FD509" s="263">
        <f t="shared" ca="1" si="363"/>
        <v>0</v>
      </c>
      <c r="FE509" s="263">
        <f t="shared" ca="1" si="363"/>
        <v>0</v>
      </c>
      <c r="FF509" s="263">
        <f t="shared" ca="1" si="363"/>
        <v>0</v>
      </c>
      <c r="FG509" s="263">
        <f t="shared" ca="1" si="363"/>
        <v>0</v>
      </c>
      <c r="FH509" s="263">
        <f t="shared" ca="1" si="363"/>
        <v>0</v>
      </c>
      <c r="FI509" s="263">
        <f t="shared" ca="1" si="363"/>
        <v>0</v>
      </c>
      <c r="FJ509" s="263">
        <f t="shared" ca="1" si="363"/>
        <v>0</v>
      </c>
      <c r="FK509" s="263">
        <f t="shared" ca="1" si="363"/>
        <v>0</v>
      </c>
      <c r="FL509" s="263">
        <f t="shared" ca="1" si="363"/>
        <v>0</v>
      </c>
      <c r="FM509" s="263">
        <f t="shared" ca="1" si="363"/>
        <v>0</v>
      </c>
      <c r="FN509" s="263">
        <f t="shared" ca="1" si="363"/>
        <v>0</v>
      </c>
      <c r="FO509" s="263">
        <f t="shared" ca="1" si="363"/>
        <v>0</v>
      </c>
      <c r="FP509" s="263">
        <f t="shared" ca="1" si="363"/>
        <v>0</v>
      </c>
      <c r="FQ509" s="263">
        <f t="shared" ca="1" si="363"/>
        <v>0</v>
      </c>
      <c r="FR509" s="263">
        <f t="shared" ca="1" si="363"/>
        <v>0</v>
      </c>
      <c r="FS509" s="263">
        <f t="shared" ca="1" si="363"/>
        <v>0</v>
      </c>
      <c r="FT509" s="263">
        <f t="shared" ca="1" si="363"/>
        <v>0</v>
      </c>
      <c r="FU509" s="263">
        <f t="shared" ca="1" si="361"/>
        <v>0</v>
      </c>
      <c r="FV509" s="263">
        <f t="shared" ca="1" si="361"/>
        <v>0</v>
      </c>
      <c r="FW509" s="263">
        <f t="shared" ca="1" si="361"/>
        <v>0</v>
      </c>
      <c r="FX509" s="263">
        <f t="shared" ca="1" si="361"/>
        <v>0</v>
      </c>
      <c r="FY509" s="263">
        <f t="shared" ca="1" si="361"/>
        <v>0</v>
      </c>
      <c r="FZ509" s="263">
        <f t="shared" ca="1" si="361"/>
        <v>0</v>
      </c>
      <c r="GA509" s="263">
        <f t="shared" ca="1" si="361"/>
        <v>0</v>
      </c>
      <c r="GB509" s="263">
        <f t="shared" ca="1" si="361"/>
        <v>0</v>
      </c>
      <c r="GC509" s="263">
        <f t="shared" ca="1" si="361"/>
        <v>0</v>
      </c>
      <c r="GD509" s="263">
        <f t="shared" ca="1" si="361"/>
        <v>0</v>
      </c>
      <c r="GE509" s="263">
        <f t="shared" ca="1" si="361"/>
        <v>0</v>
      </c>
      <c r="GF509" s="263">
        <f t="shared" ca="1" si="361"/>
        <v>0</v>
      </c>
      <c r="GG509" s="263">
        <f t="shared" ca="1" si="361"/>
        <v>0</v>
      </c>
      <c r="GH509" s="263">
        <f t="shared" ca="1" si="361"/>
        <v>0</v>
      </c>
      <c r="GI509" s="263">
        <f t="shared" ca="1" si="361"/>
        <v>0</v>
      </c>
      <c r="GJ509" s="263">
        <f t="shared" ca="1" si="361"/>
        <v>0</v>
      </c>
      <c r="GK509" s="263">
        <f t="shared" ca="1" si="361"/>
        <v>0</v>
      </c>
      <c r="GL509" s="263">
        <f t="shared" ca="1" si="361"/>
        <v>0</v>
      </c>
      <c r="GM509" s="263">
        <f t="shared" ca="1" si="361"/>
        <v>0</v>
      </c>
      <c r="GN509" s="263">
        <f t="shared" ca="1" si="361"/>
        <v>0</v>
      </c>
      <c r="GO509" s="263">
        <f t="shared" ref="GO509:GU509" ca="1" si="367">OFFSET($C$427,COLUMN()-COLUMN($C$427),ROW()-ROW($C$427))</f>
        <v>0</v>
      </c>
      <c r="GP509" s="263">
        <f t="shared" ca="1" si="367"/>
        <v>0</v>
      </c>
      <c r="GQ509" s="263">
        <f t="shared" ca="1" si="367"/>
        <v>0</v>
      </c>
      <c r="GR509" s="263">
        <f t="shared" ca="1" si="367"/>
        <v>0</v>
      </c>
      <c r="GS509" s="263">
        <f t="shared" ca="1" si="367"/>
        <v>0</v>
      </c>
      <c r="GT509" s="263">
        <f t="shared" ca="1" si="367"/>
        <v>0</v>
      </c>
      <c r="GU509" s="263">
        <f t="shared" ca="1" si="367"/>
        <v>0</v>
      </c>
    </row>
    <row r="510" spans="1:203" x14ac:dyDescent="0.35">
      <c r="A510" s="160" t="s">
        <v>100</v>
      </c>
      <c r="B510" s="161" t="str">
        <f t="shared" ca="1" si="351"/>
        <v>LoB 83</v>
      </c>
      <c r="C510" s="154" t="s">
        <v>892</v>
      </c>
      <c r="D510" s="258"/>
      <c r="E510" s="258"/>
      <c r="F510" s="258"/>
      <c r="G510" s="258"/>
      <c r="H510" s="258"/>
      <c r="I510" s="258"/>
      <c r="J510" s="258"/>
      <c r="K510" s="258"/>
      <c r="L510" s="258"/>
      <c r="M510" s="258"/>
      <c r="N510" s="258"/>
      <c r="O510" s="258"/>
      <c r="P510" s="258"/>
      <c r="Q510" s="258"/>
      <c r="R510" s="258"/>
      <c r="S510" s="258"/>
      <c r="T510" s="258"/>
      <c r="U510" s="258"/>
      <c r="V510" s="258"/>
      <c r="W510" s="258"/>
      <c r="X510" s="258"/>
      <c r="Y510" s="258"/>
      <c r="Z510" s="258"/>
      <c r="AA510" s="258"/>
      <c r="AB510" s="258"/>
      <c r="AC510" s="258"/>
      <c r="AD510" s="258"/>
      <c r="AE510" s="258"/>
      <c r="AF510" s="258"/>
      <c r="AG510" s="258"/>
      <c r="AH510" s="258"/>
      <c r="AI510" s="258"/>
      <c r="AJ510" s="258"/>
      <c r="AK510" s="258"/>
      <c r="AL510" s="258"/>
      <c r="AM510" s="258"/>
      <c r="AN510" s="258"/>
      <c r="AO510" s="258"/>
      <c r="AP510" s="258"/>
      <c r="AQ510" s="258"/>
      <c r="AR510" s="258"/>
      <c r="AS510" s="258"/>
      <c r="AT510" s="258"/>
      <c r="AU510" s="258"/>
      <c r="AV510" s="258"/>
      <c r="AW510" s="258"/>
      <c r="AX510" s="258"/>
      <c r="AY510" s="258"/>
      <c r="AZ510" s="258"/>
      <c r="BA510" s="258"/>
      <c r="BB510" s="258"/>
      <c r="BC510" s="258"/>
      <c r="BD510" s="258"/>
      <c r="BE510" s="258"/>
      <c r="BF510" s="258"/>
      <c r="BG510" s="258"/>
      <c r="BH510" s="258"/>
      <c r="BI510" s="258"/>
      <c r="BJ510" s="258"/>
      <c r="BK510" s="258"/>
      <c r="BL510" s="258"/>
      <c r="BM510" s="258"/>
      <c r="BN510" s="258"/>
      <c r="BO510" s="258"/>
      <c r="BP510" s="258"/>
      <c r="BQ510" s="258"/>
      <c r="BR510" s="258"/>
      <c r="BS510" s="258"/>
      <c r="BT510" s="258"/>
      <c r="BU510" s="258"/>
      <c r="BV510" s="258"/>
      <c r="BW510" s="258"/>
      <c r="BX510" s="258"/>
      <c r="BY510" s="258"/>
      <c r="BZ510" s="258"/>
      <c r="CA510" s="258"/>
      <c r="CB510" s="258"/>
      <c r="CC510" s="258"/>
      <c r="CD510" s="258"/>
      <c r="CE510" s="258"/>
      <c r="CF510" s="258"/>
      <c r="CG510" s="258"/>
      <c r="CH510" s="263">
        <v>1</v>
      </c>
      <c r="CI510" s="263">
        <f t="shared" ca="1" si="366"/>
        <v>0</v>
      </c>
      <c r="CJ510" s="263">
        <f t="shared" ca="1" si="366"/>
        <v>0</v>
      </c>
      <c r="CK510" s="263">
        <f t="shared" ca="1" si="366"/>
        <v>0</v>
      </c>
      <c r="CL510" s="263">
        <f t="shared" ca="1" si="366"/>
        <v>0</v>
      </c>
      <c r="CM510" s="263">
        <f t="shared" ca="1" si="366"/>
        <v>0</v>
      </c>
      <c r="CN510" s="263">
        <f t="shared" ca="1" si="366"/>
        <v>0</v>
      </c>
      <c r="CO510" s="263">
        <f t="shared" ca="1" si="366"/>
        <v>0</v>
      </c>
      <c r="CP510" s="263">
        <f t="shared" ca="1" si="366"/>
        <v>0</v>
      </c>
      <c r="CQ510" s="263">
        <f t="shared" ca="1" si="366"/>
        <v>0</v>
      </c>
      <c r="CR510" s="263">
        <f t="shared" ca="1" si="366"/>
        <v>0</v>
      </c>
      <c r="CS510" s="263">
        <f t="shared" ca="1" si="366"/>
        <v>0</v>
      </c>
      <c r="CT510" s="263">
        <f t="shared" ca="1" si="366"/>
        <v>0</v>
      </c>
      <c r="CU510" s="263">
        <f t="shared" ca="1" si="366"/>
        <v>0</v>
      </c>
      <c r="CV510" s="263">
        <f t="shared" ca="1" si="366"/>
        <v>0</v>
      </c>
      <c r="CW510" s="263">
        <f t="shared" ca="1" si="366"/>
        <v>0</v>
      </c>
      <c r="CX510" s="263">
        <f t="shared" ca="1" si="366"/>
        <v>0</v>
      </c>
      <c r="CY510" s="263">
        <f t="shared" ca="1" si="366"/>
        <v>0</v>
      </c>
      <c r="CZ510" s="263">
        <f t="shared" ca="1" si="366"/>
        <v>0</v>
      </c>
      <c r="DA510" s="263">
        <f t="shared" ca="1" si="366"/>
        <v>0</v>
      </c>
      <c r="DB510" s="263">
        <f t="shared" ca="1" si="366"/>
        <v>0</v>
      </c>
      <c r="DC510" s="263">
        <f t="shared" ca="1" si="366"/>
        <v>0</v>
      </c>
      <c r="DD510" s="263">
        <f t="shared" ca="1" si="366"/>
        <v>0</v>
      </c>
      <c r="DE510" s="263">
        <f t="shared" ca="1" si="366"/>
        <v>0</v>
      </c>
      <c r="DF510" s="263">
        <f t="shared" ca="1" si="366"/>
        <v>0</v>
      </c>
      <c r="DG510" s="263">
        <f t="shared" ca="1" si="366"/>
        <v>0</v>
      </c>
      <c r="DH510" s="263">
        <f t="shared" ca="1" si="366"/>
        <v>0</v>
      </c>
      <c r="DI510" s="263">
        <f t="shared" ca="1" si="366"/>
        <v>0</v>
      </c>
      <c r="DJ510" s="263">
        <f t="shared" ca="1" si="366"/>
        <v>0</v>
      </c>
      <c r="DK510" s="263">
        <f t="shared" ca="1" si="366"/>
        <v>0</v>
      </c>
      <c r="DL510" s="263">
        <f t="shared" ca="1" si="366"/>
        <v>0</v>
      </c>
      <c r="DM510" s="263">
        <f t="shared" ca="1" si="366"/>
        <v>0</v>
      </c>
      <c r="DN510" s="263">
        <f t="shared" ca="1" si="366"/>
        <v>0</v>
      </c>
      <c r="DO510" s="263">
        <f t="shared" ca="1" si="366"/>
        <v>0</v>
      </c>
      <c r="DP510" s="263">
        <f t="shared" ca="1" si="366"/>
        <v>0</v>
      </c>
      <c r="DQ510" s="263">
        <f t="shared" ca="1" si="366"/>
        <v>0</v>
      </c>
      <c r="DR510" s="263">
        <f t="shared" ca="1" si="366"/>
        <v>0</v>
      </c>
      <c r="DS510" s="263">
        <f t="shared" ca="1" si="366"/>
        <v>0</v>
      </c>
      <c r="DT510" s="263">
        <f t="shared" ca="1" si="366"/>
        <v>0</v>
      </c>
      <c r="DU510" s="263">
        <f t="shared" ca="1" si="366"/>
        <v>0</v>
      </c>
      <c r="DV510" s="263">
        <f t="shared" ca="1" si="366"/>
        <v>0</v>
      </c>
      <c r="DW510" s="263">
        <f t="shared" ca="1" si="366"/>
        <v>0</v>
      </c>
      <c r="DX510" s="263">
        <f t="shared" ca="1" si="366"/>
        <v>0</v>
      </c>
      <c r="DY510" s="263">
        <f t="shared" ca="1" si="366"/>
        <v>0</v>
      </c>
      <c r="DZ510" s="263">
        <f t="shared" ca="1" si="366"/>
        <v>0</v>
      </c>
      <c r="EA510" s="263">
        <f t="shared" ca="1" si="366"/>
        <v>0</v>
      </c>
      <c r="EB510" s="263">
        <f t="shared" ca="1" si="366"/>
        <v>0</v>
      </c>
      <c r="EC510" s="263">
        <f t="shared" ca="1" si="366"/>
        <v>0</v>
      </c>
      <c r="ED510" s="263">
        <f t="shared" ca="1" si="366"/>
        <v>0</v>
      </c>
      <c r="EE510" s="263">
        <f t="shared" ca="1" si="366"/>
        <v>0</v>
      </c>
      <c r="EF510" s="263">
        <f t="shared" ca="1" si="366"/>
        <v>0</v>
      </c>
      <c r="EG510" s="263">
        <f t="shared" ca="1" si="366"/>
        <v>0</v>
      </c>
      <c r="EH510" s="263">
        <f t="shared" ca="1" si="366"/>
        <v>0</v>
      </c>
      <c r="EI510" s="263">
        <f t="shared" ca="1" si="366"/>
        <v>0</v>
      </c>
      <c r="EJ510" s="263">
        <f t="shared" ca="1" si="366"/>
        <v>0</v>
      </c>
      <c r="EK510" s="263">
        <f t="shared" ca="1" si="366"/>
        <v>0</v>
      </c>
      <c r="EL510" s="263">
        <f t="shared" ca="1" si="366"/>
        <v>0</v>
      </c>
      <c r="EM510" s="263">
        <f t="shared" ca="1" si="366"/>
        <v>0</v>
      </c>
      <c r="EN510" s="263">
        <f t="shared" ca="1" si="366"/>
        <v>0</v>
      </c>
      <c r="EO510" s="263">
        <f t="shared" ca="1" si="366"/>
        <v>0</v>
      </c>
      <c r="EP510" s="263">
        <f t="shared" ca="1" si="366"/>
        <v>0</v>
      </c>
      <c r="EQ510" s="263">
        <f t="shared" ca="1" si="366"/>
        <v>0</v>
      </c>
      <c r="ER510" s="263">
        <f t="shared" ca="1" si="366"/>
        <v>0</v>
      </c>
      <c r="ES510" s="263">
        <f t="shared" ca="1" si="363"/>
        <v>0</v>
      </c>
      <c r="ET510" s="263">
        <f t="shared" ca="1" si="363"/>
        <v>0</v>
      </c>
      <c r="EU510" s="263">
        <f t="shared" ca="1" si="363"/>
        <v>0</v>
      </c>
      <c r="EV510" s="263">
        <f t="shared" ca="1" si="363"/>
        <v>0</v>
      </c>
      <c r="EW510" s="263">
        <f t="shared" ca="1" si="363"/>
        <v>0</v>
      </c>
      <c r="EX510" s="263">
        <f t="shared" ca="1" si="363"/>
        <v>0</v>
      </c>
      <c r="EY510" s="263">
        <f t="shared" ca="1" si="363"/>
        <v>0</v>
      </c>
      <c r="EZ510" s="263">
        <f t="shared" ca="1" si="363"/>
        <v>0</v>
      </c>
      <c r="FA510" s="263">
        <f t="shared" ca="1" si="363"/>
        <v>0</v>
      </c>
      <c r="FB510" s="263">
        <f t="shared" ca="1" si="363"/>
        <v>0</v>
      </c>
      <c r="FC510" s="263">
        <f t="shared" ca="1" si="363"/>
        <v>0</v>
      </c>
      <c r="FD510" s="263">
        <f t="shared" ca="1" si="363"/>
        <v>0</v>
      </c>
      <c r="FE510" s="263">
        <f t="shared" ca="1" si="363"/>
        <v>0</v>
      </c>
      <c r="FF510" s="263">
        <f t="shared" ca="1" si="363"/>
        <v>0</v>
      </c>
      <c r="FG510" s="263">
        <f t="shared" ca="1" si="363"/>
        <v>0</v>
      </c>
      <c r="FH510" s="263">
        <f t="shared" ca="1" si="363"/>
        <v>0</v>
      </c>
      <c r="FI510" s="263">
        <f t="shared" ca="1" si="363"/>
        <v>0</v>
      </c>
      <c r="FJ510" s="263">
        <f t="shared" ca="1" si="363"/>
        <v>0</v>
      </c>
      <c r="FK510" s="263">
        <f t="shared" ca="1" si="363"/>
        <v>0</v>
      </c>
      <c r="FL510" s="263">
        <f t="shared" ca="1" si="363"/>
        <v>0</v>
      </c>
      <c r="FM510" s="263">
        <f t="shared" ca="1" si="363"/>
        <v>0</v>
      </c>
      <c r="FN510" s="263">
        <f t="shared" ca="1" si="363"/>
        <v>0</v>
      </c>
      <c r="FO510" s="263">
        <f t="shared" ca="1" si="363"/>
        <v>0</v>
      </c>
      <c r="FP510" s="263">
        <f t="shared" ca="1" si="363"/>
        <v>0</v>
      </c>
      <c r="FQ510" s="263">
        <f t="shared" ca="1" si="363"/>
        <v>0</v>
      </c>
      <c r="FR510" s="263">
        <f t="shared" ca="1" si="363"/>
        <v>0</v>
      </c>
      <c r="FS510" s="263">
        <f t="shared" ca="1" si="363"/>
        <v>0</v>
      </c>
      <c r="FT510" s="263">
        <f t="shared" ca="1" si="363"/>
        <v>0</v>
      </c>
      <c r="FU510" s="263">
        <f t="shared" ref="FU510:GU525" ca="1" si="368">OFFSET($C$427,COLUMN()-COLUMN($C$427),ROW()-ROW($C$427))</f>
        <v>0</v>
      </c>
      <c r="FV510" s="263">
        <f t="shared" ca="1" si="368"/>
        <v>0</v>
      </c>
      <c r="FW510" s="263">
        <f t="shared" ca="1" si="368"/>
        <v>0</v>
      </c>
      <c r="FX510" s="263">
        <f t="shared" ca="1" si="368"/>
        <v>0</v>
      </c>
      <c r="FY510" s="263">
        <f t="shared" ca="1" si="368"/>
        <v>0</v>
      </c>
      <c r="FZ510" s="263">
        <f t="shared" ca="1" si="368"/>
        <v>0</v>
      </c>
      <c r="GA510" s="263">
        <f t="shared" ca="1" si="368"/>
        <v>0</v>
      </c>
      <c r="GB510" s="263">
        <f t="shared" ca="1" si="368"/>
        <v>0</v>
      </c>
      <c r="GC510" s="263">
        <f t="shared" ca="1" si="368"/>
        <v>0</v>
      </c>
      <c r="GD510" s="263">
        <f t="shared" ca="1" si="368"/>
        <v>0</v>
      </c>
      <c r="GE510" s="263">
        <f t="shared" ca="1" si="368"/>
        <v>0</v>
      </c>
      <c r="GF510" s="263">
        <f t="shared" ca="1" si="368"/>
        <v>0</v>
      </c>
      <c r="GG510" s="263">
        <f t="shared" ca="1" si="368"/>
        <v>0</v>
      </c>
      <c r="GH510" s="263">
        <f t="shared" ca="1" si="368"/>
        <v>0</v>
      </c>
      <c r="GI510" s="263">
        <f t="shared" ca="1" si="368"/>
        <v>0</v>
      </c>
      <c r="GJ510" s="263">
        <f t="shared" ca="1" si="368"/>
        <v>0</v>
      </c>
      <c r="GK510" s="263">
        <f t="shared" ca="1" si="368"/>
        <v>0</v>
      </c>
      <c r="GL510" s="263">
        <f t="shared" ca="1" si="368"/>
        <v>0</v>
      </c>
      <c r="GM510" s="263">
        <f t="shared" ca="1" si="368"/>
        <v>0</v>
      </c>
      <c r="GN510" s="263">
        <f t="shared" ca="1" si="368"/>
        <v>0</v>
      </c>
      <c r="GO510" s="263">
        <f t="shared" ca="1" si="368"/>
        <v>0</v>
      </c>
      <c r="GP510" s="263">
        <f t="shared" ca="1" si="368"/>
        <v>0</v>
      </c>
      <c r="GQ510" s="263">
        <f t="shared" ca="1" si="368"/>
        <v>0</v>
      </c>
      <c r="GR510" s="263">
        <f t="shared" ca="1" si="368"/>
        <v>0</v>
      </c>
      <c r="GS510" s="263">
        <f t="shared" ca="1" si="368"/>
        <v>0</v>
      </c>
      <c r="GT510" s="263">
        <f t="shared" ca="1" si="368"/>
        <v>0</v>
      </c>
      <c r="GU510" s="263">
        <f t="shared" ca="1" si="368"/>
        <v>0</v>
      </c>
    </row>
    <row r="511" spans="1:203" x14ac:dyDescent="0.35">
      <c r="A511" s="160" t="s">
        <v>100</v>
      </c>
      <c r="B511" s="161" t="str">
        <f t="shared" ca="1" si="351"/>
        <v>LoB 84</v>
      </c>
      <c r="C511" s="154" t="s">
        <v>893</v>
      </c>
      <c r="D511" s="258"/>
      <c r="E511" s="258"/>
      <c r="F511" s="258"/>
      <c r="G511" s="258"/>
      <c r="H511" s="258"/>
      <c r="I511" s="258"/>
      <c r="J511" s="258"/>
      <c r="K511" s="258"/>
      <c r="L511" s="258"/>
      <c r="M511" s="258"/>
      <c r="N511" s="258"/>
      <c r="O511" s="258"/>
      <c r="P511" s="258"/>
      <c r="Q511" s="258"/>
      <c r="R511" s="258"/>
      <c r="S511" s="258"/>
      <c r="T511" s="258"/>
      <c r="U511" s="258"/>
      <c r="V511" s="258"/>
      <c r="W511" s="258"/>
      <c r="X511" s="258"/>
      <c r="Y511" s="258"/>
      <c r="Z511" s="258"/>
      <c r="AA511" s="258"/>
      <c r="AB511" s="258"/>
      <c r="AC511" s="258"/>
      <c r="AD511" s="258"/>
      <c r="AE511" s="258"/>
      <c r="AF511" s="258"/>
      <c r="AG511" s="258"/>
      <c r="AH511" s="258"/>
      <c r="AI511" s="258"/>
      <c r="AJ511" s="258"/>
      <c r="AK511" s="258"/>
      <c r="AL511" s="258"/>
      <c r="AM511" s="258"/>
      <c r="AN511" s="258"/>
      <c r="AO511" s="258"/>
      <c r="AP511" s="258"/>
      <c r="AQ511" s="258"/>
      <c r="AR511" s="258"/>
      <c r="AS511" s="258"/>
      <c r="AT511" s="258"/>
      <c r="AU511" s="258"/>
      <c r="AV511" s="258"/>
      <c r="AW511" s="258"/>
      <c r="AX511" s="258"/>
      <c r="AY511" s="258"/>
      <c r="AZ511" s="258"/>
      <c r="BA511" s="258"/>
      <c r="BB511" s="258"/>
      <c r="BC511" s="258"/>
      <c r="BD511" s="258"/>
      <c r="BE511" s="258"/>
      <c r="BF511" s="258"/>
      <c r="BG511" s="258"/>
      <c r="BH511" s="258"/>
      <c r="BI511" s="258"/>
      <c r="BJ511" s="258"/>
      <c r="BK511" s="258"/>
      <c r="BL511" s="258"/>
      <c r="BM511" s="258"/>
      <c r="BN511" s="258"/>
      <c r="BO511" s="258"/>
      <c r="BP511" s="258"/>
      <c r="BQ511" s="258"/>
      <c r="BR511" s="258"/>
      <c r="BS511" s="258"/>
      <c r="BT511" s="258"/>
      <c r="BU511" s="258"/>
      <c r="BV511" s="258"/>
      <c r="BW511" s="258"/>
      <c r="BX511" s="258"/>
      <c r="BY511" s="258"/>
      <c r="BZ511" s="258"/>
      <c r="CA511" s="258"/>
      <c r="CB511" s="258"/>
      <c r="CC511" s="258"/>
      <c r="CD511" s="258"/>
      <c r="CE511" s="258"/>
      <c r="CF511" s="258"/>
      <c r="CG511" s="258"/>
      <c r="CH511" s="258"/>
      <c r="CI511" s="263">
        <v>1</v>
      </c>
      <c r="CJ511" s="263">
        <f t="shared" ca="1" si="366"/>
        <v>0</v>
      </c>
      <c r="CK511" s="263">
        <f t="shared" ca="1" si="366"/>
        <v>0</v>
      </c>
      <c r="CL511" s="263">
        <f t="shared" ca="1" si="366"/>
        <v>0</v>
      </c>
      <c r="CM511" s="263">
        <f t="shared" ca="1" si="366"/>
        <v>0</v>
      </c>
      <c r="CN511" s="263">
        <f t="shared" ca="1" si="366"/>
        <v>0</v>
      </c>
      <c r="CO511" s="263">
        <f t="shared" ca="1" si="366"/>
        <v>0</v>
      </c>
      <c r="CP511" s="263">
        <f t="shared" ca="1" si="366"/>
        <v>0</v>
      </c>
      <c r="CQ511" s="263">
        <f t="shared" ca="1" si="366"/>
        <v>0</v>
      </c>
      <c r="CR511" s="263">
        <f t="shared" ca="1" si="366"/>
        <v>0</v>
      </c>
      <c r="CS511" s="263">
        <f t="shared" ca="1" si="366"/>
        <v>0</v>
      </c>
      <c r="CT511" s="263">
        <f t="shared" ca="1" si="366"/>
        <v>0</v>
      </c>
      <c r="CU511" s="263">
        <f t="shared" ca="1" si="366"/>
        <v>0</v>
      </c>
      <c r="CV511" s="263">
        <f t="shared" ca="1" si="366"/>
        <v>0</v>
      </c>
      <c r="CW511" s="263">
        <f t="shared" ca="1" si="366"/>
        <v>0</v>
      </c>
      <c r="CX511" s="263">
        <f t="shared" ca="1" si="366"/>
        <v>0</v>
      </c>
      <c r="CY511" s="263">
        <f t="shared" ca="1" si="366"/>
        <v>0</v>
      </c>
      <c r="CZ511" s="263">
        <f t="shared" ca="1" si="366"/>
        <v>0</v>
      </c>
      <c r="DA511" s="263">
        <f t="shared" ca="1" si="366"/>
        <v>0</v>
      </c>
      <c r="DB511" s="263">
        <f t="shared" ca="1" si="366"/>
        <v>0</v>
      </c>
      <c r="DC511" s="263">
        <f t="shared" ca="1" si="366"/>
        <v>0</v>
      </c>
      <c r="DD511" s="263">
        <f t="shared" ca="1" si="366"/>
        <v>0</v>
      </c>
      <c r="DE511" s="263">
        <f t="shared" ca="1" si="366"/>
        <v>0</v>
      </c>
      <c r="DF511" s="263">
        <f t="shared" ca="1" si="366"/>
        <v>0</v>
      </c>
      <c r="DG511" s="263">
        <f t="shared" ca="1" si="366"/>
        <v>0</v>
      </c>
      <c r="DH511" s="263">
        <f t="shared" ca="1" si="366"/>
        <v>0</v>
      </c>
      <c r="DI511" s="263">
        <f t="shared" ca="1" si="366"/>
        <v>0</v>
      </c>
      <c r="DJ511" s="263">
        <f t="shared" ca="1" si="366"/>
        <v>0</v>
      </c>
      <c r="DK511" s="263">
        <f t="shared" ca="1" si="366"/>
        <v>0</v>
      </c>
      <c r="DL511" s="263">
        <f t="shared" ca="1" si="366"/>
        <v>0</v>
      </c>
      <c r="DM511" s="263">
        <f t="shared" ca="1" si="366"/>
        <v>0</v>
      </c>
      <c r="DN511" s="263">
        <f t="shared" ca="1" si="366"/>
        <v>0</v>
      </c>
      <c r="DO511" s="263">
        <f t="shared" ca="1" si="366"/>
        <v>0</v>
      </c>
      <c r="DP511" s="263">
        <f t="shared" ca="1" si="366"/>
        <v>0</v>
      </c>
      <c r="DQ511" s="263">
        <f t="shared" ca="1" si="366"/>
        <v>0</v>
      </c>
      <c r="DR511" s="263">
        <f t="shared" ca="1" si="366"/>
        <v>0</v>
      </c>
      <c r="DS511" s="263">
        <f t="shared" ca="1" si="366"/>
        <v>0</v>
      </c>
      <c r="DT511" s="263">
        <f t="shared" ca="1" si="366"/>
        <v>0</v>
      </c>
      <c r="DU511" s="263">
        <f t="shared" ca="1" si="366"/>
        <v>0</v>
      </c>
      <c r="DV511" s="263">
        <f t="shared" ca="1" si="366"/>
        <v>0</v>
      </c>
      <c r="DW511" s="263">
        <f t="shared" ca="1" si="366"/>
        <v>0</v>
      </c>
      <c r="DX511" s="263">
        <f t="shared" ca="1" si="366"/>
        <v>0</v>
      </c>
      <c r="DY511" s="263">
        <f t="shared" ca="1" si="366"/>
        <v>0</v>
      </c>
      <c r="DZ511" s="263">
        <f t="shared" ca="1" si="366"/>
        <v>0</v>
      </c>
      <c r="EA511" s="263">
        <f t="shared" ca="1" si="366"/>
        <v>0</v>
      </c>
      <c r="EB511" s="263">
        <f t="shared" ca="1" si="366"/>
        <v>0</v>
      </c>
      <c r="EC511" s="263">
        <f t="shared" ca="1" si="366"/>
        <v>0</v>
      </c>
      <c r="ED511" s="263">
        <f t="shared" ca="1" si="366"/>
        <v>0</v>
      </c>
      <c r="EE511" s="263">
        <f t="shared" ca="1" si="366"/>
        <v>0</v>
      </c>
      <c r="EF511" s="263">
        <f t="shared" ca="1" si="366"/>
        <v>0</v>
      </c>
      <c r="EG511" s="263">
        <f t="shared" ca="1" si="366"/>
        <v>0</v>
      </c>
      <c r="EH511" s="263">
        <f t="shared" ca="1" si="366"/>
        <v>0</v>
      </c>
      <c r="EI511" s="263">
        <f t="shared" ca="1" si="366"/>
        <v>0</v>
      </c>
      <c r="EJ511" s="263">
        <f t="shared" ca="1" si="366"/>
        <v>0</v>
      </c>
      <c r="EK511" s="263">
        <f t="shared" ca="1" si="366"/>
        <v>0</v>
      </c>
      <c r="EL511" s="263">
        <f t="shared" ca="1" si="366"/>
        <v>0</v>
      </c>
      <c r="EM511" s="263">
        <f t="shared" ca="1" si="366"/>
        <v>0</v>
      </c>
      <c r="EN511" s="263">
        <f t="shared" ca="1" si="366"/>
        <v>0</v>
      </c>
      <c r="EO511" s="263">
        <f t="shared" ca="1" si="366"/>
        <v>0</v>
      </c>
      <c r="EP511" s="263">
        <f t="shared" ca="1" si="366"/>
        <v>0</v>
      </c>
      <c r="EQ511" s="263">
        <f t="shared" ca="1" si="366"/>
        <v>0</v>
      </c>
      <c r="ER511" s="263">
        <f t="shared" ca="1" si="366"/>
        <v>0</v>
      </c>
      <c r="ES511" s="263">
        <f t="shared" ca="1" si="363"/>
        <v>0</v>
      </c>
      <c r="ET511" s="263">
        <f t="shared" ca="1" si="363"/>
        <v>0</v>
      </c>
      <c r="EU511" s="263">
        <f t="shared" ca="1" si="363"/>
        <v>0</v>
      </c>
      <c r="EV511" s="263">
        <f t="shared" ca="1" si="363"/>
        <v>0</v>
      </c>
      <c r="EW511" s="263">
        <f t="shared" ca="1" si="363"/>
        <v>0</v>
      </c>
      <c r="EX511" s="263">
        <f t="shared" ca="1" si="363"/>
        <v>0</v>
      </c>
      <c r="EY511" s="263">
        <f t="shared" ca="1" si="363"/>
        <v>0</v>
      </c>
      <c r="EZ511" s="263">
        <f t="shared" ca="1" si="363"/>
        <v>0</v>
      </c>
      <c r="FA511" s="263">
        <f t="shared" ca="1" si="363"/>
        <v>0</v>
      </c>
      <c r="FB511" s="263">
        <f t="shared" ca="1" si="363"/>
        <v>0</v>
      </c>
      <c r="FC511" s="263">
        <f t="shared" ca="1" si="363"/>
        <v>0</v>
      </c>
      <c r="FD511" s="263">
        <f t="shared" ca="1" si="363"/>
        <v>0</v>
      </c>
      <c r="FE511" s="263">
        <f t="shared" ca="1" si="363"/>
        <v>0</v>
      </c>
      <c r="FF511" s="263">
        <f t="shared" ca="1" si="363"/>
        <v>0</v>
      </c>
      <c r="FG511" s="263">
        <f t="shared" ca="1" si="363"/>
        <v>0</v>
      </c>
      <c r="FH511" s="263">
        <f t="shared" ca="1" si="363"/>
        <v>0</v>
      </c>
      <c r="FI511" s="263">
        <f t="shared" ca="1" si="363"/>
        <v>0</v>
      </c>
      <c r="FJ511" s="263">
        <f t="shared" ca="1" si="363"/>
        <v>0</v>
      </c>
      <c r="FK511" s="263">
        <f t="shared" ca="1" si="363"/>
        <v>0</v>
      </c>
      <c r="FL511" s="263">
        <f t="shared" ca="1" si="363"/>
        <v>0</v>
      </c>
      <c r="FM511" s="263">
        <f t="shared" ca="1" si="363"/>
        <v>0</v>
      </c>
      <c r="FN511" s="263">
        <f t="shared" ca="1" si="363"/>
        <v>0</v>
      </c>
      <c r="FO511" s="263">
        <f t="shared" ca="1" si="363"/>
        <v>0</v>
      </c>
      <c r="FP511" s="263">
        <f t="shared" ca="1" si="363"/>
        <v>0</v>
      </c>
      <c r="FQ511" s="263">
        <f t="shared" ca="1" si="363"/>
        <v>0</v>
      </c>
      <c r="FR511" s="263">
        <f t="shared" ca="1" si="363"/>
        <v>0</v>
      </c>
      <c r="FS511" s="263">
        <f t="shared" ca="1" si="363"/>
        <v>0</v>
      </c>
      <c r="FT511" s="263">
        <f t="shared" ca="1" si="363"/>
        <v>0</v>
      </c>
      <c r="FU511" s="263">
        <f t="shared" ca="1" si="368"/>
        <v>0</v>
      </c>
      <c r="FV511" s="263">
        <f t="shared" ca="1" si="368"/>
        <v>0</v>
      </c>
      <c r="FW511" s="263">
        <f t="shared" ca="1" si="368"/>
        <v>0</v>
      </c>
      <c r="FX511" s="263">
        <f t="shared" ca="1" si="368"/>
        <v>0</v>
      </c>
      <c r="FY511" s="263">
        <f t="shared" ca="1" si="368"/>
        <v>0</v>
      </c>
      <c r="FZ511" s="263">
        <f t="shared" ca="1" si="368"/>
        <v>0</v>
      </c>
      <c r="GA511" s="263">
        <f t="shared" ca="1" si="368"/>
        <v>0</v>
      </c>
      <c r="GB511" s="263">
        <f t="shared" ca="1" si="368"/>
        <v>0</v>
      </c>
      <c r="GC511" s="263">
        <f t="shared" ca="1" si="368"/>
        <v>0</v>
      </c>
      <c r="GD511" s="263">
        <f t="shared" ca="1" si="368"/>
        <v>0</v>
      </c>
      <c r="GE511" s="263">
        <f t="shared" ca="1" si="368"/>
        <v>0</v>
      </c>
      <c r="GF511" s="263">
        <f t="shared" ca="1" si="368"/>
        <v>0</v>
      </c>
      <c r="GG511" s="263">
        <f t="shared" ca="1" si="368"/>
        <v>0</v>
      </c>
      <c r="GH511" s="263">
        <f t="shared" ca="1" si="368"/>
        <v>0</v>
      </c>
      <c r="GI511" s="263">
        <f t="shared" ca="1" si="368"/>
        <v>0</v>
      </c>
      <c r="GJ511" s="263">
        <f t="shared" ca="1" si="368"/>
        <v>0</v>
      </c>
      <c r="GK511" s="263">
        <f t="shared" ca="1" si="368"/>
        <v>0</v>
      </c>
      <c r="GL511" s="263">
        <f t="shared" ca="1" si="368"/>
        <v>0</v>
      </c>
      <c r="GM511" s="263">
        <f t="shared" ca="1" si="368"/>
        <v>0</v>
      </c>
      <c r="GN511" s="263">
        <f t="shared" ca="1" si="368"/>
        <v>0</v>
      </c>
      <c r="GO511" s="263">
        <f t="shared" ca="1" si="368"/>
        <v>0</v>
      </c>
      <c r="GP511" s="263">
        <f t="shared" ca="1" si="368"/>
        <v>0</v>
      </c>
      <c r="GQ511" s="263">
        <f t="shared" ca="1" si="368"/>
        <v>0</v>
      </c>
      <c r="GR511" s="263">
        <f t="shared" ca="1" si="368"/>
        <v>0</v>
      </c>
      <c r="GS511" s="263">
        <f t="shared" ca="1" si="368"/>
        <v>0</v>
      </c>
      <c r="GT511" s="263">
        <f t="shared" ca="1" si="368"/>
        <v>0</v>
      </c>
      <c r="GU511" s="263">
        <f t="shared" ca="1" si="368"/>
        <v>0</v>
      </c>
    </row>
    <row r="512" spans="1:203" x14ac:dyDescent="0.35">
      <c r="A512" s="160" t="s">
        <v>100</v>
      </c>
      <c r="B512" s="161" t="str">
        <f t="shared" ca="1" si="351"/>
        <v>LoB 85</v>
      </c>
      <c r="C512" s="154" t="s">
        <v>894</v>
      </c>
      <c r="D512" s="258"/>
      <c r="E512" s="258"/>
      <c r="F512" s="258"/>
      <c r="G512" s="258"/>
      <c r="H512" s="258"/>
      <c r="I512" s="258"/>
      <c r="J512" s="258"/>
      <c r="K512" s="258"/>
      <c r="L512" s="258"/>
      <c r="M512" s="258"/>
      <c r="N512" s="258"/>
      <c r="O512" s="258"/>
      <c r="P512" s="258"/>
      <c r="Q512" s="258"/>
      <c r="R512" s="258"/>
      <c r="S512" s="258"/>
      <c r="T512" s="258"/>
      <c r="U512" s="258"/>
      <c r="V512" s="258"/>
      <c r="W512" s="258"/>
      <c r="X512" s="258"/>
      <c r="Y512" s="258"/>
      <c r="Z512" s="258"/>
      <c r="AA512" s="258"/>
      <c r="AB512" s="258"/>
      <c r="AC512" s="258"/>
      <c r="AD512" s="258"/>
      <c r="AE512" s="258"/>
      <c r="AF512" s="258"/>
      <c r="AG512" s="258"/>
      <c r="AH512" s="258"/>
      <c r="AI512" s="258"/>
      <c r="AJ512" s="258"/>
      <c r="AK512" s="258"/>
      <c r="AL512" s="258"/>
      <c r="AM512" s="258"/>
      <c r="AN512" s="258"/>
      <c r="AO512" s="258"/>
      <c r="AP512" s="258"/>
      <c r="AQ512" s="258"/>
      <c r="AR512" s="258"/>
      <c r="AS512" s="258"/>
      <c r="AT512" s="258"/>
      <c r="AU512" s="258"/>
      <c r="AV512" s="258"/>
      <c r="AW512" s="258"/>
      <c r="AX512" s="258"/>
      <c r="AY512" s="258"/>
      <c r="AZ512" s="258"/>
      <c r="BA512" s="258"/>
      <c r="BB512" s="258"/>
      <c r="BC512" s="258"/>
      <c r="BD512" s="258"/>
      <c r="BE512" s="258"/>
      <c r="BF512" s="258"/>
      <c r="BG512" s="258"/>
      <c r="BH512" s="258"/>
      <c r="BI512" s="258"/>
      <c r="BJ512" s="258"/>
      <c r="BK512" s="258"/>
      <c r="BL512" s="258"/>
      <c r="BM512" s="258"/>
      <c r="BN512" s="258"/>
      <c r="BO512" s="258"/>
      <c r="BP512" s="258"/>
      <c r="BQ512" s="258"/>
      <c r="BR512" s="258"/>
      <c r="BS512" s="258"/>
      <c r="BT512" s="258"/>
      <c r="BU512" s="258"/>
      <c r="BV512" s="258"/>
      <c r="BW512" s="258"/>
      <c r="BX512" s="258"/>
      <c r="BY512" s="258"/>
      <c r="BZ512" s="258"/>
      <c r="CA512" s="258"/>
      <c r="CB512" s="258"/>
      <c r="CC512" s="258"/>
      <c r="CD512" s="258"/>
      <c r="CE512" s="258"/>
      <c r="CF512" s="258"/>
      <c r="CG512" s="258"/>
      <c r="CH512" s="258"/>
      <c r="CI512" s="258"/>
      <c r="CJ512" s="263">
        <v>1</v>
      </c>
      <c r="CK512" s="263">
        <f t="shared" ca="1" si="366"/>
        <v>0</v>
      </c>
      <c r="CL512" s="263">
        <f t="shared" ca="1" si="366"/>
        <v>0</v>
      </c>
      <c r="CM512" s="263">
        <f t="shared" ca="1" si="366"/>
        <v>0</v>
      </c>
      <c r="CN512" s="263">
        <f t="shared" ca="1" si="366"/>
        <v>0</v>
      </c>
      <c r="CO512" s="263">
        <f t="shared" ca="1" si="366"/>
        <v>0</v>
      </c>
      <c r="CP512" s="263">
        <f t="shared" ref="CP512:EV519" ca="1" si="369">OFFSET($C$427,COLUMN()-COLUMN($C$427),ROW()-ROW($C$427))</f>
        <v>0</v>
      </c>
      <c r="CQ512" s="263">
        <f t="shared" ca="1" si="369"/>
        <v>0</v>
      </c>
      <c r="CR512" s="263">
        <f t="shared" ca="1" si="369"/>
        <v>0</v>
      </c>
      <c r="CS512" s="263">
        <f t="shared" ca="1" si="369"/>
        <v>0</v>
      </c>
      <c r="CT512" s="263">
        <f t="shared" ca="1" si="369"/>
        <v>0</v>
      </c>
      <c r="CU512" s="263">
        <f t="shared" ca="1" si="369"/>
        <v>0</v>
      </c>
      <c r="CV512" s="263">
        <f t="shared" ca="1" si="369"/>
        <v>0</v>
      </c>
      <c r="CW512" s="263">
        <f t="shared" ca="1" si="369"/>
        <v>0</v>
      </c>
      <c r="CX512" s="263">
        <f t="shared" ca="1" si="369"/>
        <v>0</v>
      </c>
      <c r="CY512" s="263">
        <f t="shared" ca="1" si="369"/>
        <v>0</v>
      </c>
      <c r="CZ512" s="263">
        <f t="shared" ca="1" si="369"/>
        <v>0</v>
      </c>
      <c r="DA512" s="263">
        <f t="shared" ca="1" si="369"/>
        <v>0</v>
      </c>
      <c r="DB512" s="263">
        <f t="shared" ca="1" si="369"/>
        <v>0</v>
      </c>
      <c r="DC512" s="263">
        <f t="shared" ca="1" si="369"/>
        <v>0</v>
      </c>
      <c r="DD512" s="263">
        <f t="shared" ca="1" si="369"/>
        <v>0</v>
      </c>
      <c r="DE512" s="263">
        <f t="shared" ca="1" si="369"/>
        <v>0</v>
      </c>
      <c r="DF512" s="263">
        <f t="shared" ca="1" si="369"/>
        <v>0</v>
      </c>
      <c r="DG512" s="263">
        <f t="shared" ca="1" si="369"/>
        <v>0</v>
      </c>
      <c r="DH512" s="263">
        <f t="shared" ca="1" si="369"/>
        <v>0</v>
      </c>
      <c r="DI512" s="263">
        <f t="shared" ca="1" si="369"/>
        <v>0</v>
      </c>
      <c r="DJ512" s="263">
        <f t="shared" ca="1" si="369"/>
        <v>0</v>
      </c>
      <c r="DK512" s="263">
        <f t="shared" ca="1" si="369"/>
        <v>0</v>
      </c>
      <c r="DL512" s="263">
        <f t="shared" ca="1" si="369"/>
        <v>0</v>
      </c>
      <c r="DM512" s="263">
        <f t="shared" ca="1" si="369"/>
        <v>0</v>
      </c>
      <c r="DN512" s="263">
        <f t="shared" ca="1" si="369"/>
        <v>0</v>
      </c>
      <c r="DO512" s="263">
        <f t="shared" ca="1" si="369"/>
        <v>0</v>
      </c>
      <c r="DP512" s="263">
        <f t="shared" ca="1" si="369"/>
        <v>0</v>
      </c>
      <c r="DQ512" s="263">
        <f t="shared" ca="1" si="369"/>
        <v>0</v>
      </c>
      <c r="DR512" s="263">
        <f t="shared" ca="1" si="369"/>
        <v>0</v>
      </c>
      <c r="DS512" s="263">
        <f t="shared" ca="1" si="369"/>
        <v>0</v>
      </c>
      <c r="DT512" s="263">
        <f t="shared" ca="1" si="369"/>
        <v>0</v>
      </c>
      <c r="DU512" s="263">
        <f t="shared" ca="1" si="369"/>
        <v>0</v>
      </c>
      <c r="DV512" s="263">
        <f t="shared" ca="1" si="369"/>
        <v>0</v>
      </c>
      <c r="DW512" s="263">
        <f t="shared" ca="1" si="369"/>
        <v>0</v>
      </c>
      <c r="DX512" s="263">
        <f t="shared" ca="1" si="369"/>
        <v>0</v>
      </c>
      <c r="DY512" s="263">
        <f t="shared" ca="1" si="369"/>
        <v>0</v>
      </c>
      <c r="DZ512" s="263">
        <f t="shared" ca="1" si="369"/>
        <v>0</v>
      </c>
      <c r="EA512" s="263">
        <f t="shared" ca="1" si="369"/>
        <v>0</v>
      </c>
      <c r="EB512" s="263">
        <f t="shared" ca="1" si="369"/>
        <v>0</v>
      </c>
      <c r="EC512" s="263">
        <f t="shared" ca="1" si="369"/>
        <v>0</v>
      </c>
      <c r="ED512" s="263">
        <f t="shared" ca="1" si="369"/>
        <v>0</v>
      </c>
      <c r="EE512" s="263">
        <f t="shared" ca="1" si="369"/>
        <v>0</v>
      </c>
      <c r="EF512" s="263">
        <f t="shared" ca="1" si="369"/>
        <v>0</v>
      </c>
      <c r="EG512" s="263">
        <f t="shared" ca="1" si="369"/>
        <v>0</v>
      </c>
      <c r="EH512" s="263">
        <f t="shared" ca="1" si="369"/>
        <v>0</v>
      </c>
      <c r="EI512" s="263">
        <f t="shared" ca="1" si="369"/>
        <v>0</v>
      </c>
      <c r="EJ512" s="263">
        <f t="shared" ca="1" si="369"/>
        <v>0</v>
      </c>
      <c r="EK512" s="263">
        <f t="shared" ca="1" si="369"/>
        <v>0</v>
      </c>
      <c r="EL512" s="263">
        <f t="shared" ca="1" si="369"/>
        <v>0</v>
      </c>
      <c r="EM512" s="263">
        <f t="shared" ca="1" si="369"/>
        <v>0</v>
      </c>
      <c r="EN512" s="263">
        <f t="shared" ca="1" si="369"/>
        <v>0</v>
      </c>
      <c r="EO512" s="263">
        <f t="shared" ca="1" si="369"/>
        <v>0</v>
      </c>
      <c r="EP512" s="263">
        <f t="shared" ca="1" si="369"/>
        <v>0</v>
      </c>
      <c r="EQ512" s="263">
        <f t="shared" ca="1" si="369"/>
        <v>0</v>
      </c>
      <c r="ER512" s="263">
        <f t="shared" ca="1" si="369"/>
        <v>0</v>
      </c>
      <c r="ES512" s="263">
        <f t="shared" ca="1" si="369"/>
        <v>0</v>
      </c>
      <c r="ET512" s="263">
        <f t="shared" ca="1" si="369"/>
        <v>0</v>
      </c>
      <c r="EU512" s="263">
        <f t="shared" ca="1" si="369"/>
        <v>0</v>
      </c>
      <c r="EV512" s="263">
        <f t="shared" ca="1" si="369"/>
        <v>0</v>
      </c>
      <c r="EW512" s="263">
        <f t="shared" ca="1" si="363"/>
        <v>0</v>
      </c>
      <c r="EX512" s="263">
        <f t="shared" ca="1" si="363"/>
        <v>0</v>
      </c>
      <c r="EY512" s="263">
        <f t="shared" ca="1" si="363"/>
        <v>0</v>
      </c>
      <c r="EZ512" s="263">
        <f t="shared" ca="1" si="363"/>
        <v>0</v>
      </c>
      <c r="FA512" s="263">
        <f t="shared" ca="1" si="363"/>
        <v>0</v>
      </c>
      <c r="FB512" s="263">
        <f t="shared" ca="1" si="363"/>
        <v>0</v>
      </c>
      <c r="FC512" s="263">
        <f t="shared" ref="FC512:GB512" ca="1" si="370">OFFSET($C$427,COLUMN()-COLUMN($C$427),ROW()-ROW($C$427))</f>
        <v>0</v>
      </c>
      <c r="FD512" s="263">
        <f t="shared" ca="1" si="370"/>
        <v>0</v>
      </c>
      <c r="FE512" s="263">
        <f t="shared" ca="1" si="370"/>
        <v>0</v>
      </c>
      <c r="FF512" s="263">
        <f t="shared" ca="1" si="370"/>
        <v>0</v>
      </c>
      <c r="FG512" s="263">
        <f t="shared" ca="1" si="370"/>
        <v>0</v>
      </c>
      <c r="FH512" s="263">
        <f t="shared" ca="1" si="370"/>
        <v>0</v>
      </c>
      <c r="FI512" s="263">
        <f t="shared" ca="1" si="370"/>
        <v>0</v>
      </c>
      <c r="FJ512" s="263">
        <f t="shared" ca="1" si="370"/>
        <v>0</v>
      </c>
      <c r="FK512" s="263">
        <f t="shared" ca="1" si="370"/>
        <v>0</v>
      </c>
      <c r="FL512" s="263">
        <f t="shared" ca="1" si="370"/>
        <v>0</v>
      </c>
      <c r="FM512" s="263">
        <f t="shared" ca="1" si="370"/>
        <v>0</v>
      </c>
      <c r="FN512" s="263">
        <f t="shared" ca="1" si="370"/>
        <v>0</v>
      </c>
      <c r="FO512" s="263">
        <f t="shared" ca="1" si="370"/>
        <v>0</v>
      </c>
      <c r="FP512" s="263">
        <f t="shared" ca="1" si="370"/>
        <v>0</v>
      </c>
      <c r="FQ512" s="263">
        <f t="shared" ca="1" si="370"/>
        <v>0</v>
      </c>
      <c r="FR512" s="263">
        <f t="shared" ca="1" si="370"/>
        <v>0</v>
      </c>
      <c r="FS512" s="263">
        <f t="shared" ca="1" si="370"/>
        <v>0</v>
      </c>
      <c r="FT512" s="263">
        <f t="shared" ca="1" si="370"/>
        <v>0</v>
      </c>
      <c r="FU512" s="263">
        <f t="shared" ca="1" si="370"/>
        <v>0</v>
      </c>
      <c r="FV512" s="263">
        <f t="shared" ca="1" si="370"/>
        <v>0</v>
      </c>
      <c r="FW512" s="263">
        <f t="shared" ca="1" si="370"/>
        <v>0</v>
      </c>
      <c r="FX512" s="263">
        <f t="shared" ca="1" si="370"/>
        <v>0</v>
      </c>
      <c r="FY512" s="263">
        <f t="shared" ca="1" si="370"/>
        <v>0</v>
      </c>
      <c r="FZ512" s="263">
        <f t="shared" ca="1" si="370"/>
        <v>0</v>
      </c>
      <c r="GA512" s="263">
        <f t="shared" ca="1" si="370"/>
        <v>0</v>
      </c>
      <c r="GB512" s="263">
        <f t="shared" ca="1" si="370"/>
        <v>0</v>
      </c>
      <c r="GC512" s="263">
        <f t="shared" ca="1" si="368"/>
        <v>0</v>
      </c>
      <c r="GD512" s="263">
        <f t="shared" ca="1" si="368"/>
        <v>0</v>
      </c>
      <c r="GE512" s="263">
        <f t="shared" ca="1" si="368"/>
        <v>0</v>
      </c>
      <c r="GF512" s="263">
        <f t="shared" ca="1" si="368"/>
        <v>0</v>
      </c>
      <c r="GG512" s="263">
        <f t="shared" ca="1" si="368"/>
        <v>0</v>
      </c>
      <c r="GH512" s="263">
        <f t="shared" ca="1" si="368"/>
        <v>0</v>
      </c>
      <c r="GI512" s="263">
        <f t="shared" ca="1" si="368"/>
        <v>0</v>
      </c>
      <c r="GJ512" s="263">
        <f t="shared" ca="1" si="368"/>
        <v>0</v>
      </c>
      <c r="GK512" s="263">
        <f t="shared" ca="1" si="368"/>
        <v>0</v>
      </c>
      <c r="GL512" s="263">
        <f t="shared" ca="1" si="368"/>
        <v>0</v>
      </c>
      <c r="GM512" s="263">
        <f t="shared" ca="1" si="368"/>
        <v>0</v>
      </c>
      <c r="GN512" s="263">
        <f t="shared" ca="1" si="368"/>
        <v>0</v>
      </c>
      <c r="GO512" s="263">
        <f t="shared" ca="1" si="368"/>
        <v>0</v>
      </c>
      <c r="GP512" s="263">
        <f t="shared" ca="1" si="368"/>
        <v>0</v>
      </c>
      <c r="GQ512" s="263">
        <f t="shared" ca="1" si="368"/>
        <v>0</v>
      </c>
      <c r="GR512" s="263">
        <f t="shared" ca="1" si="368"/>
        <v>0</v>
      </c>
      <c r="GS512" s="263">
        <f t="shared" ca="1" si="368"/>
        <v>0</v>
      </c>
      <c r="GT512" s="263">
        <f t="shared" ca="1" si="368"/>
        <v>0</v>
      </c>
      <c r="GU512" s="263">
        <f t="shared" ca="1" si="368"/>
        <v>0</v>
      </c>
    </row>
    <row r="513" spans="1:203" x14ac:dyDescent="0.35">
      <c r="A513" s="160" t="s">
        <v>100</v>
      </c>
      <c r="B513" s="161" t="str">
        <f t="shared" ca="1" si="351"/>
        <v>LoB 86</v>
      </c>
      <c r="C513" s="154" t="s">
        <v>895</v>
      </c>
      <c r="D513" s="258"/>
      <c r="E513" s="258"/>
      <c r="F513" s="258"/>
      <c r="G513" s="258"/>
      <c r="H513" s="258"/>
      <c r="I513" s="258"/>
      <c r="J513" s="258"/>
      <c r="K513" s="258"/>
      <c r="L513" s="258"/>
      <c r="M513" s="258"/>
      <c r="N513" s="258"/>
      <c r="O513" s="258"/>
      <c r="P513" s="258"/>
      <c r="Q513" s="258"/>
      <c r="R513" s="258"/>
      <c r="S513" s="258"/>
      <c r="T513" s="258"/>
      <c r="U513" s="258"/>
      <c r="V513" s="258"/>
      <c r="W513" s="258"/>
      <c r="X513" s="258"/>
      <c r="Y513" s="258"/>
      <c r="Z513" s="258"/>
      <c r="AA513" s="258"/>
      <c r="AB513" s="258"/>
      <c r="AC513" s="258"/>
      <c r="AD513" s="258"/>
      <c r="AE513" s="258"/>
      <c r="AF513" s="258"/>
      <c r="AG513" s="258"/>
      <c r="AH513" s="258"/>
      <c r="AI513" s="258"/>
      <c r="AJ513" s="258"/>
      <c r="AK513" s="258"/>
      <c r="AL513" s="258"/>
      <c r="AM513" s="258"/>
      <c r="AN513" s="258"/>
      <c r="AO513" s="258"/>
      <c r="AP513" s="258"/>
      <c r="AQ513" s="258"/>
      <c r="AR513" s="258"/>
      <c r="AS513" s="258"/>
      <c r="AT513" s="258"/>
      <c r="AU513" s="258"/>
      <c r="AV513" s="258"/>
      <c r="AW513" s="258"/>
      <c r="AX513" s="258"/>
      <c r="AY513" s="258"/>
      <c r="AZ513" s="258"/>
      <c r="BA513" s="258"/>
      <c r="BB513" s="258"/>
      <c r="BC513" s="258"/>
      <c r="BD513" s="258"/>
      <c r="BE513" s="258"/>
      <c r="BF513" s="258"/>
      <c r="BG513" s="258"/>
      <c r="BH513" s="258"/>
      <c r="BI513" s="258"/>
      <c r="BJ513" s="258"/>
      <c r="BK513" s="258"/>
      <c r="BL513" s="258"/>
      <c r="BM513" s="258"/>
      <c r="BN513" s="258"/>
      <c r="BO513" s="258"/>
      <c r="BP513" s="258"/>
      <c r="BQ513" s="258"/>
      <c r="BR513" s="258"/>
      <c r="BS513" s="258"/>
      <c r="BT513" s="258"/>
      <c r="BU513" s="258"/>
      <c r="BV513" s="258"/>
      <c r="BW513" s="258"/>
      <c r="BX513" s="258"/>
      <c r="BY513" s="258"/>
      <c r="BZ513" s="258"/>
      <c r="CA513" s="258"/>
      <c r="CB513" s="258"/>
      <c r="CC513" s="258"/>
      <c r="CD513" s="258"/>
      <c r="CE513" s="258"/>
      <c r="CF513" s="258"/>
      <c r="CG513" s="258"/>
      <c r="CH513" s="258"/>
      <c r="CI513" s="258"/>
      <c r="CJ513" s="258"/>
      <c r="CK513" s="263">
        <v>1</v>
      </c>
      <c r="CL513" s="263">
        <f t="shared" ref="CL513:DQ522" ca="1" si="371">OFFSET($C$427,COLUMN()-COLUMN($C$427),ROW()-ROW($C$427))</f>
        <v>0</v>
      </c>
      <c r="CM513" s="263">
        <f t="shared" ca="1" si="371"/>
        <v>0</v>
      </c>
      <c r="CN513" s="263">
        <f t="shared" ca="1" si="371"/>
        <v>0</v>
      </c>
      <c r="CO513" s="263">
        <f t="shared" ca="1" si="371"/>
        <v>0</v>
      </c>
      <c r="CP513" s="263">
        <f t="shared" ca="1" si="371"/>
        <v>0</v>
      </c>
      <c r="CQ513" s="263">
        <f t="shared" ca="1" si="371"/>
        <v>0</v>
      </c>
      <c r="CR513" s="263">
        <f t="shared" ca="1" si="371"/>
        <v>0</v>
      </c>
      <c r="CS513" s="263">
        <f t="shared" ca="1" si="371"/>
        <v>0</v>
      </c>
      <c r="CT513" s="263">
        <f t="shared" ca="1" si="371"/>
        <v>0</v>
      </c>
      <c r="CU513" s="263">
        <f t="shared" ca="1" si="371"/>
        <v>0</v>
      </c>
      <c r="CV513" s="263">
        <f t="shared" ca="1" si="371"/>
        <v>0</v>
      </c>
      <c r="CW513" s="263">
        <f t="shared" ca="1" si="371"/>
        <v>0</v>
      </c>
      <c r="CX513" s="263">
        <f t="shared" ca="1" si="371"/>
        <v>0</v>
      </c>
      <c r="CY513" s="263">
        <f t="shared" ca="1" si="371"/>
        <v>0</v>
      </c>
      <c r="CZ513" s="263">
        <f t="shared" ca="1" si="371"/>
        <v>0</v>
      </c>
      <c r="DA513" s="263">
        <f t="shared" ca="1" si="371"/>
        <v>0</v>
      </c>
      <c r="DB513" s="263">
        <f t="shared" ca="1" si="371"/>
        <v>0</v>
      </c>
      <c r="DC513" s="263">
        <f t="shared" ca="1" si="371"/>
        <v>0</v>
      </c>
      <c r="DD513" s="263">
        <f t="shared" ca="1" si="371"/>
        <v>0</v>
      </c>
      <c r="DE513" s="263">
        <f t="shared" ca="1" si="371"/>
        <v>0</v>
      </c>
      <c r="DF513" s="263">
        <f t="shared" ca="1" si="371"/>
        <v>0</v>
      </c>
      <c r="DG513" s="263">
        <f t="shared" ca="1" si="371"/>
        <v>0</v>
      </c>
      <c r="DH513" s="263">
        <f t="shared" ca="1" si="371"/>
        <v>0</v>
      </c>
      <c r="DI513" s="263">
        <f t="shared" ca="1" si="371"/>
        <v>0</v>
      </c>
      <c r="DJ513" s="263">
        <f t="shared" ca="1" si="371"/>
        <v>0</v>
      </c>
      <c r="DK513" s="263">
        <f t="shared" ca="1" si="371"/>
        <v>0</v>
      </c>
      <c r="DL513" s="263">
        <f t="shared" ca="1" si="371"/>
        <v>0</v>
      </c>
      <c r="DM513" s="263">
        <f t="shared" ca="1" si="371"/>
        <v>0</v>
      </c>
      <c r="DN513" s="263">
        <f t="shared" ca="1" si="371"/>
        <v>0</v>
      </c>
      <c r="DO513" s="263">
        <f t="shared" ca="1" si="371"/>
        <v>0</v>
      </c>
      <c r="DP513" s="263">
        <f t="shared" ca="1" si="371"/>
        <v>0</v>
      </c>
      <c r="DQ513" s="263">
        <f t="shared" ca="1" si="371"/>
        <v>0</v>
      </c>
      <c r="DR513" s="263">
        <f t="shared" ca="1" si="369"/>
        <v>0</v>
      </c>
      <c r="DS513" s="263">
        <f t="shared" ca="1" si="369"/>
        <v>0</v>
      </c>
      <c r="DT513" s="263">
        <f t="shared" ca="1" si="369"/>
        <v>0</v>
      </c>
      <c r="DU513" s="263">
        <f t="shared" ca="1" si="369"/>
        <v>0</v>
      </c>
      <c r="DV513" s="263">
        <f t="shared" ca="1" si="369"/>
        <v>0</v>
      </c>
      <c r="DW513" s="263">
        <f t="shared" ca="1" si="369"/>
        <v>0</v>
      </c>
      <c r="DX513" s="263">
        <f t="shared" ca="1" si="369"/>
        <v>0</v>
      </c>
      <c r="DY513" s="263">
        <f t="shared" ca="1" si="369"/>
        <v>0</v>
      </c>
      <c r="DZ513" s="263">
        <f t="shared" ca="1" si="369"/>
        <v>0</v>
      </c>
      <c r="EA513" s="263">
        <f t="shared" ca="1" si="369"/>
        <v>0</v>
      </c>
      <c r="EB513" s="263">
        <f t="shared" ca="1" si="369"/>
        <v>0</v>
      </c>
      <c r="EC513" s="263">
        <f t="shared" ca="1" si="369"/>
        <v>0</v>
      </c>
      <c r="ED513" s="263">
        <f t="shared" ca="1" si="369"/>
        <v>0</v>
      </c>
      <c r="EE513" s="263">
        <f t="shared" ca="1" si="369"/>
        <v>0</v>
      </c>
      <c r="EF513" s="263">
        <f t="shared" ca="1" si="369"/>
        <v>0</v>
      </c>
      <c r="EG513" s="263">
        <f t="shared" ca="1" si="369"/>
        <v>0</v>
      </c>
      <c r="EH513" s="263">
        <f t="shared" ca="1" si="369"/>
        <v>0</v>
      </c>
      <c r="EI513" s="263">
        <f t="shared" ca="1" si="369"/>
        <v>0</v>
      </c>
      <c r="EJ513" s="263">
        <f t="shared" ca="1" si="369"/>
        <v>0</v>
      </c>
      <c r="EK513" s="263">
        <f t="shared" ca="1" si="369"/>
        <v>0</v>
      </c>
      <c r="EL513" s="263">
        <f t="shared" ca="1" si="369"/>
        <v>0</v>
      </c>
      <c r="EM513" s="263">
        <f t="shared" ca="1" si="369"/>
        <v>0</v>
      </c>
      <c r="EN513" s="263">
        <f t="shared" ca="1" si="369"/>
        <v>0</v>
      </c>
      <c r="EO513" s="263">
        <f t="shared" ca="1" si="369"/>
        <v>0</v>
      </c>
      <c r="EP513" s="263">
        <f t="shared" ca="1" si="369"/>
        <v>0</v>
      </c>
      <c r="EQ513" s="263">
        <f t="shared" ca="1" si="369"/>
        <v>0</v>
      </c>
      <c r="ER513" s="263">
        <f t="shared" ca="1" si="369"/>
        <v>0</v>
      </c>
      <c r="ES513" s="263">
        <f t="shared" ca="1" si="369"/>
        <v>0</v>
      </c>
      <c r="ET513" s="263">
        <f t="shared" ca="1" si="369"/>
        <v>0</v>
      </c>
      <c r="EU513" s="263">
        <f t="shared" ca="1" si="369"/>
        <v>0</v>
      </c>
      <c r="EV513" s="263">
        <f t="shared" ca="1" si="369"/>
        <v>0</v>
      </c>
      <c r="EW513" s="263">
        <f t="shared" ref="EW513:GC521" ca="1" si="372">OFFSET($C$427,COLUMN()-COLUMN($C$427),ROW()-ROW($C$427))</f>
        <v>0</v>
      </c>
      <c r="EX513" s="263">
        <f t="shared" ca="1" si="372"/>
        <v>0</v>
      </c>
      <c r="EY513" s="263">
        <f t="shared" ca="1" si="372"/>
        <v>0</v>
      </c>
      <c r="EZ513" s="263">
        <f t="shared" ca="1" si="372"/>
        <v>0</v>
      </c>
      <c r="FA513" s="263">
        <f t="shared" ca="1" si="372"/>
        <v>0</v>
      </c>
      <c r="FB513" s="263">
        <f t="shared" ca="1" si="372"/>
        <v>0</v>
      </c>
      <c r="FC513" s="263">
        <f t="shared" ca="1" si="372"/>
        <v>0</v>
      </c>
      <c r="FD513" s="263">
        <f t="shared" ca="1" si="372"/>
        <v>0</v>
      </c>
      <c r="FE513" s="263">
        <f t="shared" ca="1" si="372"/>
        <v>0</v>
      </c>
      <c r="FF513" s="263">
        <f t="shared" ca="1" si="372"/>
        <v>0</v>
      </c>
      <c r="FG513" s="263">
        <f t="shared" ca="1" si="372"/>
        <v>0</v>
      </c>
      <c r="FH513" s="263">
        <f t="shared" ca="1" si="372"/>
        <v>0</v>
      </c>
      <c r="FI513" s="263">
        <f t="shared" ca="1" si="372"/>
        <v>0</v>
      </c>
      <c r="FJ513" s="263">
        <f t="shared" ca="1" si="372"/>
        <v>0</v>
      </c>
      <c r="FK513" s="263">
        <f t="shared" ca="1" si="372"/>
        <v>0</v>
      </c>
      <c r="FL513" s="263">
        <f t="shared" ca="1" si="372"/>
        <v>0</v>
      </c>
      <c r="FM513" s="263">
        <f t="shared" ca="1" si="372"/>
        <v>0</v>
      </c>
      <c r="FN513" s="263">
        <f t="shared" ca="1" si="372"/>
        <v>0</v>
      </c>
      <c r="FO513" s="263">
        <f t="shared" ca="1" si="372"/>
        <v>0</v>
      </c>
      <c r="FP513" s="263">
        <f t="shared" ca="1" si="372"/>
        <v>0</v>
      </c>
      <c r="FQ513" s="263">
        <f t="shared" ca="1" si="372"/>
        <v>0</v>
      </c>
      <c r="FR513" s="263">
        <f t="shared" ca="1" si="372"/>
        <v>0</v>
      </c>
      <c r="FS513" s="263">
        <f t="shared" ca="1" si="372"/>
        <v>0</v>
      </c>
      <c r="FT513" s="263">
        <f t="shared" ca="1" si="372"/>
        <v>0</v>
      </c>
      <c r="FU513" s="263">
        <f t="shared" ca="1" si="372"/>
        <v>0</v>
      </c>
      <c r="FV513" s="263">
        <f t="shared" ca="1" si="372"/>
        <v>0</v>
      </c>
      <c r="FW513" s="263">
        <f t="shared" ca="1" si="372"/>
        <v>0</v>
      </c>
      <c r="FX513" s="263">
        <f t="shared" ca="1" si="372"/>
        <v>0</v>
      </c>
      <c r="FY513" s="263">
        <f t="shared" ca="1" si="372"/>
        <v>0</v>
      </c>
      <c r="FZ513" s="263">
        <f t="shared" ca="1" si="372"/>
        <v>0</v>
      </c>
      <c r="GA513" s="263">
        <f t="shared" ca="1" si="372"/>
        <v>0</v>
      </c>
      <c r="GB513" s="263">
        <f t="shared" ca="1" si="372"/>
        <v>0</v>
      </c>
      <c r="GC513" s="263">
        <f t="shared" ca="1" si="372"/>
        <v>0</v>
      </c>
      <c r="GD513" s="263">
        <f t="shared" ca="1" si="368"/>
        <v>0</v>
      </c>
      <c r="GE513" s="263">
        <f t="shared" ca="1" si="368"/>
        <v>0</v>
      </c>
      <c r="GF513" s="263">
        <f t="shared" ca="1" si="368"/>
        <v>0</v>
      </c>
      <c r="GG513" s="263">
        <f t="shared" ca="1" si="368"/>
        <v>0</v>
      </c>
      <c r="GH513" s="263">
        <f t="shared" ca="1" si="368"/>
        <v>0</v>
      </c>
      <c r="GI513" s="263">
        <f t="shared" ca="1" si="368"/>
        <v>0</v>
      </c>
      <c r="GJ513" s="263">
        <f t="shared" ca="1" si="368"/>
        <v>0</v>
      </c>
      <c r="GK513" s="263">
        <f t="shared" ca="1" si="368"/>
        <v>0</v>
      </c>
      <c r="GL513" s="263">
        <f t="shared" ca="1" si="368"/>
        <v>0</v>
      </c>
      <c r="GM513" s="263">
        <f t="shared" ca="1" si="368"/>
        <v>0</v>
      </c>
      <c r="GN513" s="263">
        <f t="shared" ca="1" si="368"/>
        <v>0</v>
      </c>
      <c r="GO513" s="263">
        <f t="shared" ca="1" si="368"/>
        <v>0</v>
      </c>
      <c r="GP513" s="263">
        <f t="shared" ca="1" si="368"/>
        <v>0</v>
      </c>
      <c r="GQ513" s="263">
        <f t="shared" ca="1" si="368"/>
        <v>0</v>
      </c>
      <c r="GR513" s="263">
        <f t="shared" ca="1" si="368"/>
        <v>0</v>
      </c>
      <c r="GS513" s="263">
        <f t="shared" ca="1" si="368"/>
        <v>0</v>
      </c>
      <c r="GT513" s="263">
        <f t="shared" ca="1" si="368"/>
        <v>0</v>
      </c>
      <c r="GU513" s="263">
        <f t="shared" ca="1" si="368"/>
        <v>0</v>
      </c>
    </row>
    <row r="514" spans="1:203" x14ac:dyDescent="0.35">
      <c r="A514" s="160" t="s">
        <v>100</v>
      </c>
      <c r="B514" s="161" t="str">
        <f t="shared" ca="1" si="351"/>
        <v>LoB 87</v>
      </c>
      <c r="C514" s="154" t="s">
        <v>896</v>
      </c>
      <c r="D514" s="258"/>
      <c r="E514" s="258"/>
      <c r="F514" s="258"/>
      <c r="G514" s="258"/>
      <c r="H514" s="258"/>
      <c r="I514" s="258"/>
      <c r="J514" s="258"/>
      <c r="K514" s="258"/>
      <c r="L514" s="258"/>
      <c r="M514" s="258"/>
      <c r="N514" s="258"/>
      <c r="O514" s="258"/>
      <c r="P514" s="258"/>
      <c r="Q514" s="258"/>
      <c r="R514" s="258"/>
      <c r="S514" s="258"/>
      <c r="T514" s="258"/>
      <c r="U514" s="258"/>
      <c r="V514" s="258"/>
      <c r="W514" s="258"/>
      <c r="X514" s="258"/>
      <c r="Y514" s="258"/>
      <c r="Z514" s="258"/>
      <c r="AA514" s="258"/>
      <c r="AB514" s="258"/>
      <c r="AC514" s="258"/>
      <c r="AD514" s="258"/>
      <c r="AE514" s="258"/>
      <c r="AF514" s="258"/>
      <c r="AG514" s="258"/>
      <c r="AH514" s="258"/>
      <c r="AI514" s="258"/>
      <c r="AJ514" s="258"/>
      <c r="AK514" s="258"/>
      <c r="AL514" s="258"/>
      <c r="AM514" s="258"/>
      <c r="AN514" s="258"/>
      <c r="AO514" s="258"/>
      <c r="AP514" s="258"/>
      <c r="AQ514" s="258"/>
      <c r="AR514" s="258"/>
      <c r="AS514" s="258"/>
      <c r="AT514" s="258"/>
      <c r="AU514" s="258"/>
      <c r="AV514" s="258"/>
      <c r="AW514" s="258"/>
      <c r="AX514" s="258"/>
      <c r="AY514" s="258"/>
      <c r="AZ514" s="258"/>
      <c r="BA514" s="258"/>
      <c r="BB514" s="258"/>
      <c r="BC514" s="258"/>
      <c r="BD514" s="258"/>
      <c r="BE514" s="258"/>
      <c r="BF514" s="258"/>
      <c r="BG514" s="258"/>
      <c r="BH514" s="258"/>
      <c r="BI514" s="258"/>
      <c r="BJ514" s="258"/>
      <c r="BK514" s="258"/>
      <c r="BL514" s="258"/>
      <c r="BM514" s="258"/>
      <c r="BN514" s="258"/>
      <c r="BO514" s="258"/>
      <c r="BP514" s="258"/>
      <c r="BQ514" s="258"/>
      <c r="BR514" s="258"/>
      <c r="BS514" s="258"/>
      <c r="BT514" s="258"/>
      <c r="BU514" s="258"/>
      <c r="BV514" s="258"/>
      <c r="BW514" s="258"/>
      <c r="BX514" s="258"/>
      <c r="BY514" s="258"/>
      <c r="BZ514" s="258"/>
      <c r="CA514" s="258"/>
      <c r="CB514" s="258"/>
      <c r="CC514" s="258"/>
      <c r="CD514" s="258"/>
      <c r="CE514" s="258"/>
      <c r="CF514" s="258"/>
      <c r="CG514" s="258"/>
      <c r="CH514" s="258"/>
      <c r="CI514" s="258"/>
      <c r="CJ514" s="258"/>
      <c r="CK514" s="258"/>
      <c r="CL514" s="263">
        <v>1</v>
      </c>
      <c r="CM514" s="263">
        <f t="shared" ca="1" si="371"/>
        <v>0</v>
      </c>
      <c r="CN514" s="263">
        <f t="shared" ca="1" si="371"/>
        <v>0</v>
      </c>
      <c r="CO514" s="263">
        <f t="shared" ca="1" si="371"/>
        <v>0</v>
      </c>
      <c r="CP514" s="263">
        <f t="shared" ca="1" si="371"/>
        <v>0</v>
      </c>
      <c r="CQ514" s="263">
        <f t="shared" ca="1" si="371"/>
        <v>0</v>
      </c>
      <c r="CR514" s="263">
        <f t="shared" ca="1" si="371"/>
        <v>0</v>
      </c>
      <c r="CS514" s="263">
        <f t="shared" ca="1" si="371"/>
        <v>0</v>
      </c>
      <c r="CT514" s="263">
        <f t="shared" ca="1" si="371"/>
        <v>0</v>
      </c>
      <c r="CU514" s="263">
        <f t="shared" ca="1" si="371"/>
        <v>0</v>
      </c>
      <c r="CV514" s="263">
        <f t="shared" ca="1" si="371"/>
        <v>0</v>
      </c>
      <c r="CW514" s="263">
        <f t="shared" ca="1" si="371"/>
        <v>0</v>
      </c>
      <c r="CX514" s="263">
        <f t="shared" ca="1" si="371"/>
        <v>0</v>
      </c>
      <c r="CY514" s="263">
        <f t="shared" ca="1" si="371"/>
        <v>0</v>
      </c>
      <c r="CZ514" s="263">
        <f t="shared" ca="1" si="371"/>
        <v>0</v>
      </c>
      <c r="DA514" s="263">
        <f t="shared" ca="1" si="371"/>
        <v>0</v>
      </c>
      <c r="DB514" s="263">
        <f t="shared" ca="1" si="371"/>
        <v>0</v>
      </c>
      <c r="DC514" s="263">
        <f t="shared" ca="1" si="371"/>
        <v>0</v>
      </c>
      <c r="DD514" s="263">
        <f t="shared" ca="1" si="371"/>
        <v>0</v>
      </c>
      <c r="DE514" s="263">
        <f t="shared" ca="1" si="371"/>
        <v>0</v>
      </c>
      <c r="DF514" s="263">
        <f t="shared" ca="1" si="371"/>
        <v>0</v>
      </c>
      <c r="DG514" s="263">
        <f t="shared" ca="1" si="371"/>
        <v>0</v>
      </c>
      <c r="DH514" s="263">
        <f t="shared" ca="1" si="371"/>
        <v>0</v>
      </c>
      <c r="DI514" s="263">
        <f t="shared" ca="1" si="371"/>
        <v>0</v>
      </c>
      <c r="DJ514" s="263">
        <f t="shared" ca="1" si="371"/>
        <v>0</v>
      </c>
      <c r="DK514" s="263">
        <f t="shared" ca="1" si="371"/>
        <v>0</v>
      </c>
      <c r="DL514" s="263">
        <f t="shared" ca="1" si="371"/>
        <v>0</v>
      </c>
      <c r="DM514" s="263">
        <f t="shared" ca="1" si="371"/>
        <v>0</v>
      </c>
      <c r="DN514" s="263">
        <f t="shared" ca="1" si="371"/>
        <v>0</v>
      </c>
      <c r="DO514" s="263">
        <f t="shared" ca="1" si="371"/>
        <v>0</v>
      </c>
      <c r="DP514" s="263">
        <f t="shared" ca="1" si="371"/>
        <v>0</v>
      </c>
      <c r="DQ514" s="263">
        <f t="shared" ca="1" si="371"/>
        <v>0</v>
      </c>
      <c r="DR514" s="263">
        <f t="shared" ca="1" si="369"/>
        <v>0</v>
      </c>
      <c r="DS514" s="263">
        <f t="shared" ca="1" si="369"/>
        <v>0</v>
      </c>
      <c r="DT514" s="263">
        <f t="shared" ca="1" si="369"/>
        <v>0</v>
      </c>
      <c r="DU514" s="263">
        <f t="shared" ca="1" si="369"/>
        <v>0</v>
      </c>
      <c r="DV514" s="263">
        <f t="shared" ca="1" si="369"/>
        <v>0</v>
      </c>
      <c r="DW514" s="263">
        <f t="shared" ca="1" si="369"/>
        <v>0</v>
      </c>
      <c r="DX514" s="263">
        <f t="shared" ca="1" si="369"/>
        <v>0</v>
      </c>
      <c r="DY514" s="263">
        <f t="shared" ca="1" si="369"/>
        <v>0</v>
      </c>
      <c r="DZ514" s="263">
        <f t="shared" ca="1" si="369"/>
        <v>0</v>
      </c>
      <c r="EA514" s="263">
        <f t="shared" ca="1" si="369"/>
        <v>0</v>
      </c>
      <c r="EB514" s="263">
        <f t="shared" ca="1" si="369"/>
        <v>0</v>
      </c>
      <c r="EC514" s="263">
        <f t="shared" ca="1" si="369"/>
        <v>0</v>
      </c>
      <c r="ED514" s="263">
        <f t="shared" ca="1" si="369"/>
        <v>0</v>
      </c>
      <c r="EE514" s="263">
        <f t="shared" ca="1" si="369"/>
        <v>0</v>
      </c>
      <c r="EF514" s="263">
        <f t="shared" ca="1" si="369"/>
        <v>0</v>
      </c>
      <c r="EG514" s="263">
        <f t="shared" ca="1" si="369"/>
        <v>0</v>
      </c>
      <c r="EH514" s="263">
        <f t="shared" ca="1" si="369"/>
        <v>0</v>
      </c>
      <c r="EI514" s="263">
        <f t="shared" ca="1" si="369"/>
        <v>0</v>
      </c>
      <c r="EJ514" s="263">
        <f t="shared" ca="1" si="369"/>
        <v>0</v>
      </c>
      <c r="EK514" s="263">
        <f t="shared" ca="1" si="369"/>
        <v>0</v>
      </c>
      <c r="EL514" s="263">
        <f t="shared" ca="1" si="369"/>
        <v>0</v>
      </c>
      <c r="EM514" s="263">
        <f t="shared" ca="1" si="369"/>
        <v>0</v>
      </c>
      <c r="EN514" s="263">
        <f t="shared" ca="1" si="369"/>
        <v>0</v>
      </c>
      <c r="EO514" s="263">
        <f t="shared" ca="1" si="369"/>
        <v>0</v>
      </c>
      <c r="EP514" s="263">
        <f t="shared" ca="1" si="369"/>
        <v>0</v>
      </c>
      <c r="EQ514" s="263">
        <f t="shared" ca="1" si="369"/>
        <v>0</v>
      </c>
      <c r="ER514" s="263">
        <f t="shared" ca="1" si="369"/>
        <v>0</v>
      </c>
      <c r="ES514" s="263">
        <f t="shared" ca="1" si="369"/>
        <v>0</v>
      </c>
      <c r="ET514" s="263">
        <f t="shared" ca="1" si="369"/>
        <v>0</v>
      </c>
      <c r="EU514" s="263">
        <f t="shared" ca="1" si="369"/>
        <v>0</v>
      </c>
      <c r="EV514" s="263">
        <f t="shared" ca="1" si="369"/>
        <v>0</v>
      </c>
      <c r="EW514" s="263">
        <f t="shared" ca="1" si="372"/>
        <v>0</v>
      </c>
      <c r="EX514" s="263">
        <f t="shared" ca="1" si="372"/>
        <v>0</v>
      </c>
      <c r="EY514" s="263">
        <f t="shared" ca="1" si="372"/>
        <v>0</v>
      </c>
      <c r="EZ514" s="263">
        <f t="shared" ca="1" si="372"/>
        <v>0</v>
      </c>
      <c r="FA514" s="263">
        <f t="shared" ca="1" si="372"/>
        <v>0</v>
      </c>
      <c r="FB514" s="263">
        <f t="shared" ca="1" si="372"/>
        <v>0</v>
      </c>
      <c r="FC514" s="263">
        <f t="shared" ca="1" si="372"/>
        <v>0</v>
      </c>
      <c r="FD514" s="263">
        <f t="shared" ca="1" si="372"/>
        <v>0</v>
      </c>
      <c r="FE514" s="263">
        <f t="shared" ca="1" si="372"/>
        <v>0</v>
      </c>
      <c r="FF514" s="263">
        <f t="shared" ca="1" si="372"/>
        <v>0</v>
      </c>
      <c r="FG514" s="263">
        <f t="shared" ca="1" si="372"/>
        <v>0</v>
      </c>
      <c r="FH514" s="263">
        <f t="shared" ca="1" si="372"/>
        <v>0</v>
      </c>
      <c r="FI514" s="263">
        <f t="shared" ca="1" si="372"/>
        <v>0</v>
      </c>
      <c r="FJ514" s="263">
        <f t="shared" ca="1" si="372"/>
        <v>0</v>
      </c>
      <c r="FK514" s="263">
        <f t="shared" ca="1" si="372"/>
        <v>0</v>
      </c>
      <c r="FL514" s="263">
        <f t="shared" ca="1" si="372"/>
        <v>0</v>
      </c>
      <c r="FM514" s="263">
        <f t="shared" ca="1" si="372"/>
        <v>0</v>
      </c>
      <c r="FN514" s="263">
        <f t="shared" ca="1" si="372"/>
        <v>0</v>
      </c>
      <c r="FO514" s="263">
        <f t="shared" ca="1" si="372"/>
        <v>0</v>
      </c>
      <c r="FP514" s="263">
        <f t="shared" ca="1" si="372"/>
        <v>0</v>
      </c>
      <c r="FQ514" s="263">
        <f t="shared" ca="1" si="372"/>
        <v>0</v>
      </c>
      <c r="FR514" s="263">
        <f t="shared" ca="1" si="372"/>
        <v>0</v>
      </c>
      <c r="FS514" s="263">
        <f t="shared" ca="1" si="372"/>
        <v>0</v>
      </c>
      <c r="FT514" s="263">
        <f t="shared" ca="1" si="372"/>
        <v>0</v>
      </c>
      <c r="FU514" s="263">
        <f t="shared" ca="1" si="372"/>
        <v>0</v>
      </c>
      <c r="FV514" s="263">
        <f t="shared" ca="1" si="372"/>
        <v>0</v>
      </c>
      <c r="FW514" s="263">
        <f t="shared" ca="1" si="372"/>
        <v>0</v>
      </c>
      <c r="FX514" s="263">
        <f t="shared" ca="1" si="372"/>
        <v>0</v>
      </c>
      <c r="FY514" s="263">
        <f t="shared" ca="1" si="372"/>
        <v>0</v>
      </c>
      <c r="FZ514" s="263">
        <f t="shared" ca="1" si="372"/>
        <v>0</v>
      </c>
      <c r="GA514" s="263">
        <f t="shared" ca="1" si="372"/>
        <v>0</v>
      </c>
      <c r="GB514" s="263">
        <f t="shared" ca="1" si="372"/>
        <v>0</v>
      </c>
      <c r="GC514" s="263">
        <f t="shared" ca="1" si="372"/>
        <v>0</v>
      </c>
      <c r="GD514" s="263">
        <f t="shared" ca="1" si="368"/>
        <v>0</v>
      </c>
      <c r="GE514" s="263">
        <f t="shared" ca="1" si="368"/>
        <v>0</v>
      </c>
      <c r="GF514" s="263">
        <f t="shared" ca="1" si="368"/>
        <v>0</v>
      </c>
      <c r="GG514" s="263">
        <f t="shared" ca="1" si="368"/>
        <v>0</v>
      </c>
      <c r="GH514" s="263">
        <f t="shared" ca="1" si="368"/>
        <v>0</v>
      </c>
      <c r="GI514" s="263">
        <f t="shared" ca="1" si="368"/>
        <v>0</v>
      </c>
      <c r="GJ514" s="263">
        <f t="shared" ca="1" si="368"/>
        <v>0</v>
      </c>
      <c r="GK514" s="263">
        <f t="shared" ca="1" si="368"/>
        <v>0</v>
      </c>
      <c r="GL514" s="263">
        <f t="shared" ca="1" si="368"/>
        <v>0</v>
      </c>
      <c r="GM514" s="263">
        <f t="shared" ca="1" si="368"/>
        <v>0</v>
      </c>
      <c r="GN514" s="263">
        <f t="shared" ca="1" si="368"/>
        <v>0</v>
      </c>
      <c r="GO514" s="263">
        <f t="shared" ca="1" si="368"/>
        <v>0</v>
      </c>
      <c r="GP514" s="263">
        <f t="shared" ca="1" si="368"/>
        <v>0</v>
      </c>
      <c r="GQ514" s="263">
        <f t="shared" ca="1" si="368"/>
        <v>0</v>
      </c>
      <c r="GR514" s="263">
        <f t="shared" ca="1" si="368"/>
        <v>0</v>
      </c>
      <c r="GS514" s="263">
        <f t="shared" ca="1" si="368"/>
        <v>0</v>
      </c>
      <c r="GT514" s="263">
        <f t="shared" ca="1" si="368"/>
        <v>0</v>
      </c>
      <c r="GU514" s="263">
        <f t="shared" ca="1" si="368"/>
        <v>0</v>
      </c>
    </row>
    <row r="515" spans="1:203" x14ac:dyDescent="0.35">
      <c r="A515" s="160" t="s">
        <v>100</v>
      </c>
      <c r="B515" s="161" t="str">
        <f t="shared" ca="1" si="351"/>
        <v>LoB 88</v>
      </c>
      <c r="C515" s="154" t="s">
        <v>897</v>
      </c>
      <c r="D515" s="258"/>
      <c r="E515" s="258"/>
      <c r="F515" s="258"/>
      <c r="G515" s="258"/>
      <c r="H515" s="258"/>
      <c r="I515" s="258"/>
      <c r="J515" s="258"/>
      <c r="K515" s="258"/>
      <c r="L515" s="258"/>
      <c r="M515" s="258"/>
      <c r="N515" s="258"/>
      <c r="O515" s="258"/>
      <c r="P515" s="258"/>
      <c r="Q515" s="258"/>
      <c r="R515" s="258"/>
      <c r="S515" s="258"/>
      <c r="T515" s="258"/>
      <c r="U515" s="258"/>
      <c r="V515" s="258"/>
      <c r="W515" s="258"/>
      <c r="X515" s="258"/>
      <c r="Y515" s="258"/>
      <c r="Z515" s="258"/>
      <c r="AA515" s="258"/>
      <c r="AB515" s="258"/>
      <c r="AC515" s="258"/>
      <c r="AD515" s="258"/>
      <c r="AE515" s="258"/>
      <c r="AF515" s="258"/>
      <c r="AG515" s="258"/>
      <c r="AH515" s="258"/>
      <c r="AI515" s="258"/>
      <c r="AJ515" s="258"/>
      <c r="AK515" s="258"/>
      <c r="AL515" s="258"/>
      <c r="AM515" s="258"/>
      <c r="AN515" s="258"/>
      <c r="AO515" s="258"/>
      <c r="AP515" s="258"/>
      <c r="AQ515" s="258"/>
      <c r="AR515" s="258"/>
      <c r="AS515" s="258"/>
      <c r="AT515" s="258"/>
      <c r="AU515" s="258"/>
      <c r="AV515" s="258"/>
      <c r="AW515" s="258"/>
      <c r="AX515" s="258"/>
      <c r="AY515" s="258"/>
      <c r="AZ515" s="258"/>
      <c r="BA515" s="258"/>
      <c r="BB515" s="258"/>
      <c r="BC515" s="258"/>
      <c r="BD515" s="258"/>
      <c r="BE515" s="258"/>
      <c r="BF515" s="258"/>
      <c r="BG515" s="258"/>
      <c r="BH515" s="258"/>
      <c r="BI515" s="258"/>
      <c r="BJ515" s="258"/>
      <c r="BK515" s="258"/>
      <c r="BL515" s="258"/>
      <c r="BM515" s="258"/>
      <c r="BN515" s="258"/>
      <c r="BO515" s="258"/>
      <c r="BP515" s="258"/>
      <c r="BQ515" s="258"/>
      <c r="BR515" s="258"/>
      <c r="BS515" s="258"/>
      <c r="BT515" s="258"/>
      <c r="BU515" s="258"/>
      <c r="BV515" s="258"/>
      <c r="BW515" s="258"/>
      <c r="BX515" s="258"/>
      <c r="BY515" s="258"/>
      <c r="BZ515" s="258"/>
      <c r="CA515" s="258"/>
      <c r="CB515" s="258"/>
      <c r="CC515" s="258"/>
      <c r="CD515" s="258"/>
      <c r="CE515" s="258"/>
      <c r="CF515" s="258"/>
      <c r="CG515" s="258"/>
      <c r="CH515" s="258"/>
      <c r="CI515" s="258"/>
      <c r="CJ515" s="258"/>
      <c r="CK515" s="258"/>
      <c r="CL515" s="258"/>
      <c r="CM515" s="263">
        <v>1</v>
      </c>
      <c r="CN515" s="263">
        <f t="shared" ca="1" si="371"/>
        <v>0</v>
      </c>
      <c r="CO515" s="263">
        <f t="shared" ca="1" si="371"/>
        <v>0</v>
      </c>
      <c r="CP515" s="263">
        <f t="shared" ca="1" si="371"/>
        <v>0</v>
      </c>
      <c r="CQ515" s="263">
        <f t="shared" ca="1" si="371"/>
        <v>0</v>
      </c>
      <c r="CR515" s="263">
        <f t="shared" ca="1" si="371"/>
        <v>0</v>
      </c>
      <c r="CS515" s="263">
        <f t="shared" ca="1" si="371"/>
        <v>0</v>
      </c>
      <c r="CT515" s="263">
        <f t="shared" ca="1" si="371"/>
        <v>0</v>
      </c>
      <c r="CU515" s="263">
        <f t="shared" ca="1" si="371"/>
        <v>0</v>
      </c>
      <c r="CV515" s="263">
        <f t="shared" ca="1" si="371"/>
        <v>0</v>
      </c>
      <c r="CW515" s="263">
        <f t="shared" ca="1" si="371"/>
        <v>0</v>
      </c>
      <c r="CX515" s="263">
        <f t="shared" ca="1" si="371"/>
        <v>0</v>
      </c>
      <c r="CY515" s="263">
        <f t="shared" ca="1" si="371"/>
        <v>0</v>
      </c>
      <c r="CZ515" s="263">
        <f t="shared" ca="1" si="371"/>
        <v>0</v>
      </c>
      <c r="DA515" s="263">
        <f t="shared" ca="1" si="371"/>
        <v>0</v>
      </c>
      <c r="DB515" s="263">
        <f t="shared" ca="1" si="371"/>
        <v>0</v>
      </c>
      <c r="DC515" s="263">
        <f t="shared" ca="1" si="371"/>
        <v>0</v>
      </c>
      <c r="DD515" s="263">
        <f t="shared" ca="1" si="371"/>
        <v>0</v>
      </c>
      <c r="DE515" s="263">
        <f t="shared" ca="1" si="371"/>
        <v>0</v>
      </c>
      <c r="DF515" s="263">
        <f t="shared" ca="1" si="371"/>
        <v>0</v>
      </c>
      <c r="DG515" s="263">
        <f t="shared" ca="1" si="371"/>
        <v>0</v>
      </c>
      <c r="DH515" s="263">
        <f t="shared" ca="1" si="371"/>
        <v>0</v>
      </c>
      <c r="DI515" s="263">
        <f t="shared" ca="1" si="371"/>
        <v>0</v>
      </c>
      <c r="DJ515" s="263">
        <f t="shared" ca="1" si="371"/>
        <v>0</v>
      </c>
      <c r="DK515" s="263">
        <f t="shared" ca="1" si="371"/>
        <v>0</v>
      </c>
      <c r="DL515" s="263">
        <f t="shared" ca="1" si="371"/>
        <v>0</v>
      </c>
      <c r="DM515" s="263">
        <f t="shared" ca="1" si="371"/>
        <v>0</v>
      </c>
      <c r="DN515" s="263">
        <f t="shared" ca="1" si="371"/>
        <v>0</v>
      </c>
      <c r="DO515" s="263">
        <f t="shared" ca="1" si="371"/>
        <v>0</v>
      </c>
      <c r="DP515" s="263">
        <f t="shared" ca="1" si="371"/>
        <v>0</v>
      </c>
      <c r="DQ515" s="263">
        <f t="shared" ca="1" si="371"/>
        <v>0</v>
      </c>
      <c r="DR515" s="263">
        <f t="shared" ca="1" si="369"/>
        <v>0</v>
      </c>
      <c r="DS515" s="263">
        <f t="shared" ca="1" si="369"/>
        <v>0</v>
      </c>
      <c r="DT515" s="263">
        <f t="shared" ca="1" si="369"/>
        <v>0</v>
      </c>
      <c r="DU515" s="263">
        <f t="shared" ca="1" si="369"/>
        <v>0</v>
      </c>
      <c r="DV515" s="263">
        <f t="shared" ca="1" si="369"/>
        <v>0</v>
      </c>
      <c r="DW515" s="263">
        <f t="shared" ca="1" si="369"/>
        <v>0</v>
      </c>
      <c r="DX515" s="263">
        <f t="shared" ca="1" si="369"/>
        <v>0</v>
      </c>
      <c r="DY515" s="263">
        <f t="shared" ca="1" si="369"/>
        <v>0</v>
      </c>
      <c r="DZ515" s="263">
        <f t="shared" ca="1" si="369"/>
        <v>0</v>
      </c>
      <c r="EA515" s="263">
        <f t="shared" ca="1" si="369"/>
        <v>0</v>
      </c>
      <c r="EB515" s="263">
        <f t="shared" ca="1" si="369"/>
        <v>0</v>
      </c>
      <c r="EC515" s="263">
        <f t="shared" ca="1" si="369"/>
        <v>0</v>
      </c>
      <c r="ED515" s="263">
        <f t="shared" ca="1" si="369"/>
        <v>0</v>
      </c>
      <c r="EE515" s="263">
        <f t="shared" ca="1" si="369"/>
        <v>0</v>
      </c>
      <c r="EF515" s="263">
        <f t="shared" ca="1" si="369"/>
        <v>0</v>
      </c>
      <c r="EG515" s="263">
        <f t="shared" ca="1" si="369"/>
        <v>0</v>
      </c>
      <c r="EH515" s="263">
        <f t="shared" ca="1" si="369"/>
        <v>0</v>
      </c>
      <c r="EI515" s="263">
        <f t="shared" ca="1" si="369"/>
        <v>0</v>
      </c>
      <c r="EJ515" s="263">
        <f t="shared" ca="1" si="369"/>
        <v>0</v>
      </c>
      <c r="EK515" s="263">
        <f t="shared" ca="1" si="369"/>
        <v>0</v>
      </c>
      <c r="EL515" s="263">
        <f t="shared" ca="1" si="369"/>
        <v>0</v>
      </c>
      <c r="EM515" s="263">
        <f t="shared" ca="1" si="369"/>
        <v>0</v>
      </c>
      <c r="EN515" s="263">
        <f t="shared" ca="1" si="369"/>
        <v>0</v>
      </c>
      <c r="EO515" s="263">
        <f t="shared" ca="1" si="369"/>
        <v>0</v>
      </c>
      <c r="EP515" s="263">
        <f t="shared" ca="1" si="369"/>
        <v>0</v>
      </c>
      <c r="EQ515" s="263">
        <f t="shared" ca="1" si="369"/>
        <v>0</v>
      </c>
      <c r="ER515" s="263">
        <f t="shared" ca="1" si="369"/>
        <v>0</v>
      </c>
      <c r="ES515" s="263">
        <f t="shared" ca="1" si="369"/>
        <v>0</v>
      </c>
      <c r="ET515" s="263">
        <f t="shared" ca="1" si="369"/>
        <v>0</v>
      </c>
      <c r="EU515" s="263">
        <f t="shared" ca="1" si="369"/>
        <v>0</v>
      </c>
      <c r="EV515" s="263">
        <f t="shared" ca="1" si="369"/>
        <v>0</v>
      </c>
      <c r="EW515" s="263">
        <f t="shared" ca="1" si="372"/>
        <v>0</v>
      </c>
      <c r="EX515" s="263">
        <f t="shared" ca="1" si="372"/>
        <v>0</v>
      </c>
      <c r="EY515" s="263">
        <f t="shared" ca="1" si="372"/>
        <v>0</v>
      </c>
      <c r="EZ515" s="263">
        <f t="shared" ca="1" si="372"/>
        <v>0</v>
      </c>
      <c r="FA515" s="263">
        <f t="shared" ca="1" si="372"/>
        <v>0</v>
      </c>
      <c r="FB515" s="263">
        <f t="shared" ca="1" si="372"/>
        <v>0</v>
      </c>
      <c r="FC515" s="263">
        <f t="shared" ca="1" si="372"/>
        <v>0</v>
      </c>
      <c r="FD515" s="263">
        <f t="shared" ca="1" si="372"/>
        <v>0</v>
      </c>
      <c r="FE515" s="263">
        <f t="shared" ca="1" si="372"/>
        <v>0</v>
      </c>
      <c r="FF515" s="263">
        <f t="shared" ca="1" si="372"/>
        <v>0</v>
      </c>
      <c r="FG515" s="263">
        <f t="shared" ca="1" si="372"/>
        <v>0</v>
      </c>
      <c r="FH515" s="263">
        <f t="shared" ca="1" si="372"/>
        <v>0</v>
      </c>
      <c r="FI515" s="263">
        <f t="shared" ca="1" si="372"/>
        <v>0</v>
      </c>
      <c r="FJ515" s="263">
        <f t="shared" ca="1" si="372"/>
        <v>0</v>
      </c>
      <c r="FK515" s="263">
        <f t="shared" ca="1" si="372"/>
        <v>0</v>
      </c>
      <c r="FL515" s="263">
        <f t="shared" ca="1" si="372"/>
        <v>0</v>
      </c>
      <c r="FM515" s="263">
        <f t="shared" ca="1" si="372"/>
        <v>0</v>
      </c>
      <c r="FN515" s="263">
        <f t="shared" ca="1" si="372"/>
        <v>0</v>
      </c>
      <c r="FO515" s="263">
        <f t="shared" ca="1" si="372"/>
        <v>0</v>
      </c>
      <c r="FP515" s="263">
        <f t="shared" ca="1" si="372"/>
        <v>0</v>
      </c>
      <c r="FQ515" s="263">
        <f t="shared" ca="1" si="372"/>
        <v>0</v>
      </c>
      <c r="FR515" s="263">
        <f t="shared" ca="1" si="372"/>
        <v>0</v>
      </c>
      <c r="FS515" s="263">
        <f t="shared" ca="1" si="372"/>
        <v>0</v>
      </c>
      <c r="FT515" s="263">
        <f t="shared" ca="1" si="372"/>
        <v>0</v>
      </c>
      <c r="FU515" s="263">
        <f t="shared" ca="1" si="372"/>
        <v>0</v>
      </c>
      <c r="FV515" s="263">
        <f t="shared" ca="1" si="372"/>
        <v>0</v>
      </c>
      <c r="FW515" s="263">
        <f t="shared" ca="1" si="372"/>
        <v>0</v>
      </c>
      <c r="FX515" s="263">
        <f t="shared" ca="1" si="372"/>
        <v>0</v>
      </c>
      <c r="FY515" s="263">
        <f t="shared" ca="1" si="372"/>
        <v>0</v>
      </c>
      <c r="FZ515" s="263">
        <f t="shared" ca="1" si="372"/>
        <v>0</v>
      </c>
      <c r="GA515" s="263">
        <f t="shared" ca="1" si="372"/>
        <v>0</v>
      </c>
      <c r="GB515" s="263">
        <f t="shared" ca="1" si="372"/>
        <v>0</v>
      </c>
      <c r="GC515" s="263">
        <f t="shared" ca="1" si="372"/>
        <v>0</v>
      </c>
      <c r="GD515" s="263">
        <f t="shared" ca="1" si="368"/>
        <v>0</v>
      </c>
      <c r="GE515" s="263">
        <f t="shared" ca="1" si="368"/>
        <v>0</v>
      </c>
      <c r="GF515" s="263">
        <f t="shared" ca="1" si="368"/>
        <v>0</v>
      </c>
      <c r="GG515" s="263">
        <f t="shared" ca="1" si="368"/>
        <v>0</v>
      </c>
      <c r="GH515" s="263">
        <f t="shared" ca="1" si="368"/>
        <v>0</v>
      </c>
      <c r="GI515" s="263">
        <f t="shared" ca="1" si="368"/>
        <v>0</v>
      </c>
      <c r="GJ515" s="263">
        <f t="shared" ca="1" si="368"/>
        <v>0</v>
      </c>
      <c r="GK515" s="263">
        <f t="shared" ca="1" si="368"/>
        <v>0</v>
      </c>
      <c r="GL515" s="263">
        <f t="shared" ca="1" si="368"/>
        <v>0</v>
      </c>
      <c r="GM515" s="263">
        <f t="shared" ca="1" si="368"/>
        <v>0</v>
      </c>
      <c r="GN515" s="263">
        <f t="shared" ca="1" si="368"/>
        <v>0</v>
      </c>
      <c r="GO515" s="263">
        <f t="shared" ca="1" si="368"/>
        <v>0</v>
      </c>
      <c r="GP515" s="263">
        <f t="shared" ca="1" si="368"/>
        <v>0</v>
      </c>
      <c r="GQ515" s="263">
        <f t="shared" ca="1" si="368"/>
        <v>0</v>
      </c>
      <c r="GR515" s="263">
        <f t="shared" ca="1" si="368"/>
        <v>0</v>
      </c>
      <c r="GS515" s="263">
        <f t="shared" ca="1" si="368"/>
        <v>0</v>
      </c>
      <c r="GT515" s="263">
        <f t="shared" ca="1" si="368"/>
        <v>0</v>
      </c>
      <c r="GU515" s="263">
        <f t="shared" ca="1" si="368"/>
        <v>0</v>
      </c>
    </row>
    <row r="516" spans="1:203" x14ac:dyDescent="0.35">
      <c r="A516" s="160" t="s">
        <v>100</v>
      </c>
      <c r="B516" s="161" t="str">
        <f t="shared" ca="1" si="351"/>
        <v>LoB 89</v>
      </c>
      <c r="C516" s="154" t="s">
        <v>898</v>
      </c>
      <c r="D516" s="258"/>
      <c r="E516" s="258"/>
      <c r="F516" s="258"/>
      <c r="G516" s="258"/>
      <c r="H516" s="258"/>
      <c r="I516" s="258"/>
      <c r="J516" s="258"/>
      <c r="K516" s="258"/>
      <c r="L516" s="258"/>
      <c r="M516" s="258"/>
      <c r="N516" s="258"/>
      <c r="O516" s="258"/>
      <c r="P516" s="258"/>
      <c r="Q516" s="258"/>
      <c r="R516" s="258"/>
      <c r="S516" s="258"/>
      <c r="T516" s="258"/>
      <c r="U516" s="258"/>
      <c r="V516" s="258"/>
      <c r="W516" s="258"/>
      <c r="X516" s="258"/>
      <c r="Y516" s="258"/>
      <c r="Z516" s="258"/>
      <c r="AA516" s="258"/>
      <c r="AB516" s="258"/>
      <c r="AC516" s="258"/>
      <c r="AD516" s="258"/>
      <c r="AE516" s="258"/>
      <c r="AF516" s="258"/>
      <c r="AG516" s="258"/>
      <c r="AH516" s="258"/>
      <c r="AI516" s="258"/>
      <c r="AJ516" s="258"/>
      <c r="AK516" s="258"/>
      <c r="AL516" s="258"/>
      <c r="AM516" s="258"/>
      <c r="AN516" s="258"/>
      <c r="AO516" s="258"/>
      <c r="AP516" s="258"/>
      <c r="AQ516" s="258"/>
      <c r="AR516" s="258"/>
      <c r="AS516" s="258"/>
      <c r="AT516" s="258"/>
      <c r="AU516" s="258"/>
      <c r="AV516" s="258"/>
      <c r="AW516" s="258"/>
      <c r="AX516" s="258"/>
      <c r="AY516" s="258"/>
      <c r="AZ516" s="258"/>
      <c r="BA516" s="258"/>
      <c r="BB516" s="258"/>
      <c r="BC516" s="258"/>
      <c r="BD516" s="258"/>
      <c r="BE516" s="258"/>
      <c r="BF516" s="258"/>
      <c r="BG516" s="258"/>
      <c r="BH516" s="258"/>
      <c r="BI516" s="258"/>
      <c r="BJ516" s="258"/>
      <c r="BK516" s="258"/>
      <c r="BL516" s="258"/>
      <c r="BM516" s="258"/>
      <c r="BN516" s="258"/>
      <c r="BO516" s="258"/>
      <c r="BP516" s="258"/>
      <c r="BQ516" s="258"/>
      <c r="BR516" s="258"/>
      <c r="BS516" s="258"/>
      <c r="BT516" s="258"/>
      <c r="BU516" s="258"/>
      <c r="BV516" s="258"/>
      <c r="BW516" s="258"/>
      <c r="BX516" s="258"/>
      <c r="BY516" s="258"/>
      <c r="BZ516" s="258"/>
      <c r="CA516" s="258"/>
      <c r="CB516" s="258"/>
      <c r="CC516" s="258"/>
      <c r="CD516" s="258"/>
      <c r="CE516" s="258"/>
      <c r="CF516" s="258"/>
      <c r="CG516" s="258"/>
      <c r="CH516" s="258"/>
      <c r="CI516" s="258"/>
      <c r="CJ516" s="258"/>
      <c r="CK516" s="258"/>
      <c r="CL516" s="258"/>
      <c r="CM516" s="258"/>
      <c r="CN516" s="263">
        <v>1</v>
      </c>
      <c r="CO516" s="263">
        <f t="shared" ca="1" si="371"/>
        <v>0</v>
      </c>
      <c r="CP516" s="263">
        <f t="shared" ca="1" si="371"/>
        <v>0</v>
      </c>
      <c r="CQ516" s="263">
        <f t="shared" ca="1" si="371"/>
        <v>0</v>
      </c>
      <c r="CR516" s="263">
        <f t="shared" ca="1" si="371"/>
        <v>0</v>
      </c>
      <c r="CS516" s="263">
        <f t="shared" ca="1" si="371"/>
        <v>0</v>
      </c>
      <c r="CT516" s="263">
        <f t="shared" ca="1" si="371"/>
        <v>0</v>
      </c>
      <c r="CU516" s="263">
        <f t="shared" ca="1" si="371"/>
        <v>0</v>
      </c>
      <c r="CV516" s="263">
        <f t="shared" ca="1" si="371"/>
        <v>0</v>
      </c>
      <c r="CW516" s="263">
        <f t="shared" ca="1" si="371"/>
        <v>0</v>
      </c>
      <c r="CX516" s="263">
        <f t="shared" ca="1" si="371"/>
        <v>0</v>
      </c>
      <c r="CY516" s="263">
        <f t="shared" ca="1" si="371"/>
        <v>0</v>
      </c>
      <c r="CZ516" s="263">
        <f t="shared" ca="1" si="371"/>
        <v>0</v>
      </c>
      <c r="DA516" s="263">
        <f t="shared" ca="1" si="371"/>
        <v>0</v>
      </c>
      <c r="DB516" s="263">
        <f t="shared" ca="1" si="371"/>
        <v>0</v>
      </c>
      <c r="DC516" s="263">
        <f t="shared" ca="1" si="371"/>
        <v>0</v>
      </c>
      <c r="DD516" s="263">
        <f t="shared" ca="1" si="371"/>
        <v>0</v>
      </c>
      <c r="DE516" s="263">
        <f t="shared" ca="1" si="371"/>
        <v>0</v>
      </c>
      <c r="DF516" s="263">
        <f t="shared" ca="1" si="371"/>
        <v>0</v>
      </c>
      <c r="DG516" s="263">
        <f t="shared" ca="1" si="371"/>
        <v>0</v>
      </c>
      <c r="DH516" s="263">
        <f t="shared" ca="1" si="371"/>
        <v>0</v>
      </c>
      <c r="DI516" s="263">
        <f t="shared" ca="1" si="371"/>
        <v>0</v>
      </c>
      <c r="DJ516" s="263">
        <f t="shared" ca="1" si="371"/>
        <v>0</v>
      </c>
      <c r="DK516" s="263">
        <f t="shared" ca="1" si="371"/>
        <v>0</v>
      </c>
      <c r="DL516" s="263">
        <f t="shared" ca="1" si="371"/>
        <v>0</v>
      </c>
      <c r="DM516" s="263">
        <f t="shared" ca="1" si="371"/>
        <v>0</v>
      </c>
      <c r="DN516" s="263">
        <f t="shared" ca="1" si="371"/>
        <v>0</v>
      </c>
      <c r="DO516" s="263">
        <f t="shared" ca="1" si="371"/>
        <v>0</v>
      </c>
      <c r="DP516" s="263">
        <f t="shared" ca="1" si="371"/>
        <v>0</v>
      </c>
      <c r="DQ516" s="263">
        <f t="shared" ca="1" si="371"/>
        <v>0</v>
      </c>
      <c r="DR516" s="263">
        <f t="shared" ca="1" si="369"/>
        <v>0</v>
      </c>
      <c r="DS516" s="263">
        <f t="shared" ca="1" si="369"/>
        <v>0</v>
      </c>
      <c r="DT516" s="263">
        <f t="shared" ca="1" si="369"/>
        <v>0</v>
      </c>
      <c r="DU516" s="263">
        <f t="shared" ca="1" si="369"/>
        <v>0</v>
      </c>
      <c r="DV516" s="263">
        <f t="shared" ca="1" si="369"/>
        <v>0</v>
      </c>
      <c r="DW516" s="263">
        <f t="shared" ca="1" si="369"/>
        <v>0</v>
      </c>
      <c r="DX516" s="263">
        <f t="shared" ca="1" si="369"/>
        <v>0</v>
      </c>
      <c r="DY516" s="263">
        <f t="shared" ca="1" si="369"/>
        <v>0</v>
      </c>
      <c r="DZ516" s="263">
        <f t="shared" ca="1" si="369"/>
        <v>0</v>
      </c>
      <c r="EA516" s="263">
        <f t="shared" ca="1" si="369"/>
        <v>0</v>
      </c>
      <c r="EB516" s="263">
        <f t="shared" ca="1" si="369"/>
        <v>0</v>
      </c>
      <c r="EC516" s="263">
        <f t="shared" ca="1" si="369"/>
        <v>0</v>
      </c>
      <c r="ED516" s="263">
        <f t="shared" ca="1" si="369"/>
        <v>0</v>
      </c>
      <c r="EE516" s="263">
        <f t="shared" ca="1" si="369"/>
        <v>0</v>
      </c>
      <c r="EF516" s="263">
        <f t="shared" ca="1" si="369"/>
        <v>0</v>
      </c>
      <c r="EG516" s="263">
        <f t="shared" ca="1" si="369"/>
        <v>0</v>
      </c>
      <c r="EH516" s="263">
        <f t="shared" ca="1" si="369"/>
        <v>0</v>
      </c>
      <c r="EI516" s="263">
        <f t="shared" ca="1" si="369"/>
        <v>0</v>
      </c>
      <c r="EJ516" s="263">
        <f t="shared" ca="1" si="369"/>
        <v>0</v>
      </c>
      <c r="EK516" s="263">
        <f t="shared" ca="1" si="369"/>
        <v>0</v>
      </c>
      <c r="EL516" s="263">
        <f t="shared" ca="1" si="369"/>
        <v>0</v>
      </c>
      <c r="EM516" s="263">
        <f t="shared" ca="1" si="369"/>
        <v>0</v>
      </c>
      <c r="EN516" s="263">
        <f t="shared" ca="1" si="369"/>
        <v>0</v>
      </c>
      <c r="EO516" s="263">
        <f t="shared" ca="1" si="369"/>
        <v>0</v>
      </c>
      <c r="EP516" s="263">
        <f t="shared" ca="1" si="369"/>
        <v>0</v>
      </c>
      <c r="EQ516" s="263">
        <f t="shared" ca="1" si="369"/>
        <v>0</v>
      </c>
      <c r="ER516" s="263">
        <f t="shared" ca="1" si="369"/>
        <v>0</v>
      </c>
      <c r="ES516" s="263">
        <f t="shared" ca="1" si="369"/>
        <v>0</v>
      </c>
      <c r="ET516" s="263">
        <f t="shared" ca="1" si="369"/>
        <v>0</v>
      </c>
      <c r="EU516" s="263">
        <f t="shared" ca="1" si="369"/>
        <v>0</v>
      </c>
      <c r="EV516" s="263">
        <f t="shared" ca="1" si="369"/>
        <v>0</v>
      </c>
      <c r="EW516" s="263">
        <f t="shared" ca="1" si="372"/>
        <v>0</v>
      </c>
      <c r="EX516" s="263">
        <f t="shared" ca="1" si="372"/>
        <v>0</v>
      </c>
      <c r="EY516" s="263">
        <f t="shared" ca="1" si="372"/>
        <v>0</v>
      </c>
      <c r="EZ516" s="263">
        <f t="shared" ca="1" si="372"/>
        <v>0</v>
      </c>
      <c r="FA516" s="263">
        <f t="shared" ca="1" si="372"/>
        <v>0</v>
      </c>
      <c r="FB516" s="263">
        <f t="shared" ca="1" si="372"/>
        <v>0</v>
      </c>
      <c r="FC516" s="263">
        <f t="shared" ca="1" si="372"/>
        <v>0</v>
      </c>
      <c r="FD516" s="263">
        <f t="shared" ca="1" si="372"/>
        <v>0</v>
      </c>
      <c r="FE516" s="263">
        <f t="shared" ca="1" si="372"/>
        <v>0</v>
      </c>
      <c r="FF516" s="263">
        <f t="shared" ca="1" si="372"/>
        <v>0</v>
      </c>
      <c r="FG516" s="263">
        <f t="shared" ca="1" si="372"/>
        <v>0</v>
      </c>
      <c r="FH516" s="263">
        <f t="shared" ca="1" si="372"/>
        <v>0</v>
      </c>
      <c r="FI516" s="263">
        <f t="shared" ca="1" si="372"/>
        <v>0</v>
      </c>
      <c r="FJ516" s="263">
        <f t="shared" ca="1" si="372"/>
        <v>0</v>
      </c>
      <c r="FK516" s="263">
        <f t="shared" ca="1" si="372"/>
        <v>0</v>
      </c>
      <c r="FL516" s="263">
        <f t="shared" ca="1" si="372"/>
        <v>0</v>
      </c>
      <c r="FM516" s="263">
        <f t="shared" ca="1" si="372"/>
        <v>0</v>
      </c>
      <c r="FN516" s="263">
        <f t="shared" ca="1" si="372"/>
        <v>0</v>
      </c>
      <c r="FO516" s="263">
        <f t="shared" ca="1" si="372"/>
        <v>0</v>
      </c>
      <c r="FP516" s="263">
        <f t="shared" ca="1" si="372"/>
        <v>0</v>
      </c>
      <c r="FQ516" s="263">
        <f t="shared" ca="1" si="372"/>
        <v>0</v>
      </c>
      <c r="FR516" s="263">
        <f t="shared" ca="1" si="372"/>
        <v>0</v>
      </c>
      <c r="FS516" s="263">
        <f t="shared" ca="1" si="372"/>
        <v>0</v>
      </c>
      <c r="FT516" s="263">
        <f t="shared" ca="1" si="372"/>
        <v>0</v>
      </c>
      <c r="FU516" s="263">
        <f t="shared" ca="1" si="372"/>
        <v>0</v>
      </c>
      <c r="FV516" s="263">
        <f t="shared" ca="1" si="372"/>
        <v>0</v>
      </c>
      <c r="FW516" s="263">
        <f t="shared" ca="1" si="372"/>
        <v>0</v>
      </c>
      <c r="FX516" s="263">
        <f t="shared" ca="1" si="372"/>
        <v>0</v>
      </c>
      <c r="FY516" s="263">
        <f t="shared" ca="1" si="372"/>
        <v>0</v>
      </c>
      <c r="FZ516" s="263">
        <f t="shared" ca="1" si="372"/>
        <v>0</v>
      </c>
      <c r="GA516" s="263">
        <f t="shared" ca="1" si="372"/>
        <v>0</v>
      </c>
      <c r="GB516" s="263">
        <f t="shared" ca="1" si="372"/>
        <v>0</v>
      </c>
      <c r="GC516" s="263">
        <f t="shared" ca="1" si="372"/>
        <v>0</v>
      </c>
      <c r="GD516" s="263">
        <f t="shared" ca="1" si="368"/>
        <v>0</v>
      </c>
      <c r="GE516" s="263">
        <f t="shared" ca="1" si="368"/>
        <v>0</v>
      </c>
      <c r="GF516" s="263">
        <f t="shared" ca="1" si="368"/>
        <v>0</v>
      </c>
      <c r="GG516" s="263">
        <f t="shared" ca="1" si="368"/>
        <v>0</v>
      </c>
      <c r="GH516" s="263">
        <f t="shared" ca="1" si="368"/>
        <v>0</v>
      </c>
      <c r="GI516" s="263">
        <f t="shared" ca="1" si="368"/>
        <v>0</v>
      </c>
      <c r="GJ516" s="263">
        <f t="shared" ca="1" si="368"/>
        <v>0</v>
      </c>
      <c r="GK516" s="263">
        <f t="shared" ca="1" si="368"/>
        <v>0</v>
      </c>
      <c r="GL516" s="263">
        <f t="shared" ca="1" si="368"/>
        <v>0</v>
      </c>
      <c r="GM516" s="263">
        <f t="shared" ca="1" si="368"/>
        <v>0</v>
      </c>
      <c r="GN516" s="263">
        <f t="shared" ca="1" si="368"/>
        <v>0</v>
      </c>
      <c r="GO516" s="263">
        <f t="shared" ca="1" si="368"/>
        <v>0</v>
      </c>
      <c r="GP516" s="263">
        <f t="shared" ca="1" si="368"/>
        <v>0</v>
      </c>
      <c r="GQ516" s="263">
        <f t="shared" ca="1" si="368"/>
        <v>0</v>
      </c>
      <c r="GR516" s="263">
        <f t="shared" ca="1" si="368"/>
        <v>0</v>
      </c>
      <c r="GS516" s="263">
        <f t="shared" ca="1" si="368"/>
        <v>0</v>
      </c>
      <c r="GT516" s="263">
        <f t="shared" ca="1" si="368"/>
        <v>0</v>
      </c>
      <c r="GU516" s="263">
        <f t="shared" ca="1" si="368"/>
        <v>0</v>
      </c>
    </row>
    <row r="517" spans="1:203" x14ac:dyDescent="0.35">
      <c r="A517" s="160" t="s">
        <v>100</v>
      </c>
      <c r="B517" s="161" t="str">
        <f t="shared" ca="1" si="351"/>
        <v>LoB 90</v>
      </c>
      <c r="C517" s="154" t="s">
        <v>899</v>
      </c>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8"/>
      <c r="Z517" s="258"/>
      <c r="AA517" s="258"/>
      <c r="AB517" s="258"/>
      <c r="AC517" s="258"/>
      <c r="AD517" s="258"/>
      <c r="AE517" s="258"/>
      <c r="AF517" s="258"/>
      <c r="AG517" s="258"/>
      <c r="AH517" s="258"/>
      <c r="AI517" s="258"/>
      <c r="AJ517" s="258"/>
      <c r="AK517" s="258"/>
      <c r="AL517" s="258"/>
      <c r="AM517" s="258"/>
      <c r="AN517" s="258"/>
      <c r="AO517" s="258"/>
      <c r="AP517" s="258"/>
      <c r="AQ517" s="258"/>
      <c r="AR517" s="258"/>
      <c r="AS517" s="258"/>
      <c r="AT517" s="258"/>
      <c r="AU517" s="258"/>
      <c r="AV517" s="258"/>
      <c r="AW517" s="258"/>
      <c r="AX517" s="258"/>
      <c r="AY517" s="258"/>
      <c r="AZ517" s="258"/>
      <c r="BA517" s="258"/>
      <c r="BB517" s="258"/>
      <c r="BC517" s="258"/>
      <c r="BD517" s="258"/>
      <c r="BE517" s="258"/>
      <c r="BF517" s="258"/>
      <c r="BG517" s="258"/>
      <c r="BH517" s="258"/>
      <c r="BI517" s="258"/>
      <c r="BJ517" s="258"/>
      <c r="BK517" s="258"/>
      <c r="BL517" s="258"/>
      <c r="BM517" s="258"/>
      <c r="BN517" s="258"/>
      <c r="BO517" s="258"/>
      <c r="BP517" s="258"/>
      <c r="BQ517" s="258"/>
      <c r="BR517" s="258"/>
      <c r="BS517" s="258"/>
      <c r="BT517" s="258"/>
      <c r="BU517" s="258"/>
      <c r="BV517" s="258"/>
      <c r="BW517" s="258"/>
      <c r="BX517" s="258"/>
      <c r="BY517" s="258"/>
      <c r="BZ517" s="258"/>
      <c r="CA517" s="258"/>
      <c r="CB517" s="258"/>
      <c r="CC517" s="258"/>
      <c r="CD517" s="258"/>
      <c r="CE517" s="258"/>
      <c r="CF517" s="258"/>
      <c r="CG517" s="258"/>
      <c r="CH517" s="258"/>
      <c r="CI517" s="258"/>
      <c r="CJ517" s="258"/>
      <c r="CK517" s="258"/>
      <c r="CL517" s="258"/>
      <c r="CM517" s="258"/>
      <c r="CN517" s="258"/>
      <c r="CO517" s="263">
        <v>1</v>
      </c>
      <c r="CP517" s="263">
        <f t="shared" ca="1" si="371"/>
        <v>0</v>
      </c>
      <c r="CQ517" s="263">
        <f t="shared" ca="1" si="371"/>
        <v>0</v>
      </c>
      <c r="CR517" s="263">
        <f t="shared" ca="1" si="371"/>
        <v>0</v>
      </c>
      <c r="CS517" s="263">
        <f t="shared" ca="1" si="371"/>
        <v>0</v>
      </c>
      <c r="CT517" s="263">
        <f t="shared" ca="1" si="371"/>
        <v>0</v>
      </c>
      <c r="CU517" s="263">
        <f t="shared" ca="1" si="371"/>
        <v>0</v>
      </c>
      <c r="CV517" s="263">
        <f t="shared" ca="1" si="371"/>
        <v>0</v>
      </c>
      <c r="CW517" s="263">
        <f t="shared" ca="1" si="371"/>
        <v>0</v>
      </c>
      <c r="CX517" s="263">
        <f t="shared" ca="1" si="371"/>
        <v>0</v>
      </c>
      <c r="CY517" s="263">
        <f t="shared" ca="1" si="371"/>
        <v>0</v>
      </c>
      <c r="CZ517" s="263">
        <f t="shared" ca="1" si="371"/>
        <v>0</v>
      </c>
      <c r="DA517" s="263">
        <f t="shared" ca="1" si="371"/>
        <v>0</v>
      </c>
      <c r="DB517" s="263">
        <f t="shared" ca="1" si="371"/>
        <v>0</v>
      </c>
      <c r="DC517" s="263">
        <f t="shared" ca="1" si="371"/>
        <v>0</v>
      </c>
      <c r="DD517" s="263">
        <f t="shared" ca="1" si="371"/>
        <v>0</v>
      </c>
      <c r="DE517" s="263">
        <f t="shared" ca="1" si="371"/>
        <v>0</v>
      </c>
      <c r="DF517" s="263">
        <f t="shared" ca="1" si="371"/>
        <v>0</v>
      </c>
      <c r="DG517" s="263">
        <f t="shared" ca="1" si="371"/>
        <v>0</v>
      </c>
      <c r="DH517" s="263">
        <f t="shared" ca="1" si="371"/>
        <v>0</v>
      </c>
      <c r="DI517" s="263">
        <f t="shared" ca="1" si="371"/>
        <v>0</v>
      </c>
      <c r="DJ517" s="263">
        <f t="shared" ca="1" si="371"/>
        <v>0</v>
      </c>
      <c r="DK517" s="263">
        <f t="shared" ca="1" si="371"/>
        <v>0</v>
      </c>
      <c r="DL517" s="263">
        <f t="shared" ca="1" si="371"/>
        <v>0</v>
      </c>
      <c r="DM517" s="263">
        <f t="shared" ca="1" si="371"/>
        <v>0</v>
      </c>
      <c r="DN517" s="263">
        <f t="shared" ca="1" si="371"/>
        <v>0</v>
      </c>
      <c r="DO517" s="263">
        <f t="shared" ca="1" si="371"/>
        <v>0</v>
      </c>
      <c r="DP517" s="263">
        <f t="shared" ca="1" si="371"/>
        <v>0</v>
      </c>
      <c r="DQ517" s="263">
        <f t="shared" ca="1" si="371"/>
        <v>0</v>
      </c>
      <c r="DR517" s="263">
        <f t="shared" ca="1" si="369"/>
        <v>0</v>
      </c>
      <c r="DS517" s="263">
        <f t="shared" ca="1" si="369"/>
        <v>0</v>
      </c>
      <c r="DT517" s="263">
        <f t="shared" ca="1" si="369"/>
        <v>0</v>
      </c>
      <c r="DU517" s="263">
        <f t="shared" ca="1" si="369"/>
        <v>0</v>
      </c>
      <c r="DV517" s="263">
        <f t="shared" ca="1" si="369"/>
        <v>0</v>
      </c>
      <c r="DW517" s="263">
        <f t="shared" ca="1" si="369"/>
        <v>0</v>
      </c>
      <c r="DX517" s="263">
        <f t="shared" ca="1" si="369"/>
        <v>0</v>
      </c>
      <c r="DY517" s="263">
        <f t="shared" ca="1" si="369"/>
        <v>0</v>
      </c>
      <c r="DZ517" s="263">
        <f t="shared" ca="1" si="369"/>
        <v>0</v>
      </c>
      <c r="EA517" s="263">
        <f t="shared" ca="1" si="369"/>
        <v>0</v>
      </c>
      <c r="EB517" s="263">
        <f t="shared" ca="1" si="369"/>
        <v>0</v>
      </c>
      <c r="EC517" s="263">
        <f t="shared" ca="1" si="369"/>
        <v>0</v>
      </c>
      <c r="ED517" s="263">
        <f t="shared" ca="1" si="369"/>
        <v>0</v>
      </c>
      <c r="EE517" s="263">
        <f t="shared" ca="1" si="369"/>
        <v>0</v>
      </c>
      <c r="EF517" s="263">
        <f t="shared" ca="1" si="369"/>
        <v>0</v>
      </c>
      <c r="EG517" s="263">
        <f t="shared" ca="1" si="369"/>
        <v>0</v>
      </c>
      <c r="EH517" s="263">
        <f t="shared" ca="1" si="369"/>
        <v>0</v>
      </c>
      <c r="EI517" s="263">
        <f t="shared" ca="1" si="369"/>
        <v>0</v>
      </c>
      <c r="EJ517" s="263">
        <f t="shared" ca="1" si="369"/>
        <v>0</v>
      </c>
      <c r="EK517" s="263">
        <f t="shared" ca="1" si="369"/>
        <v>0</v>
      </c>
      <c r="EL517" s="263">
        <f t="shared" ca="1" si="369"/>
        <v>0</v>
      </c>
      <c r="EM517" s="263">
        <f t="shared" ca="1" si="369"/>
        <v>0</v>
      </c>
      <c r="EN517" s="263">
        <f t="shared" ca="1" si="369"/>
        <v>0</v>
      </c>
      <c r="EO517" s="263">
        <f t="shared" ca="1" si="369"/>
        <v>0</v>
      </c>
      <c r="EP517" s="263">
        <f t="shared" ca="1" si="369"/>
        <v>0</v>
      </c>
      <c r="EQ517" s="263">
        <f t="shared" ca="1" si="369"/>
        <v>0</v>
      </c>
      <c r="ER517" s="263">
        <f t="shared" ca="1" si="369"/>
        <v>0</v>
      </c>
      <c r="ES517" s="263">
        <f t="shared" ca="1" si="369"/>
        <v>0</v>
      </c>
      <c r="ET517" s="263">
        <f t="shared" ca="1" si="369"/>
        <v>0</v>
      </c>
      <c r="EU517" s="263">
        <f t="shared" ca="1" si="369"/>
        <v>0</v>
      </c>
      <c r="EV517" s="263">
        <f t="shared" ca="1" si="369"/>
        <v>0</v>
      </c>
      <c r="EW517" s="263">
        <f t="shared" ca="1" si="372"/>
        <v>0</v>
      </c>
      <c r="EX517" s="263">
        <f t="shared" ca="1" si="372"/>
        <v>0</v>
      </c>
      <c r="EY517" s="263">
        <f t="shared" ca="1" si="372"/>
        <v>0</v>
      </c>
      <c r="EZ517" s="263">
        <f t="shared" ca="1" si="372"/>
        <v>0</v>
      </c>
      <c r="FA517" s="263">
        <f t="shared" ca="1" si="372"/>
        <v>0</v>
      </c>
      <c r="FB517" s="263">
        <f t="shared" ca="1" si="372"/>
        <v>0</v>
      </c>
      <c r="FC517" s="263">
        <f t="shared" ca="1" si="372"/>
        <v>0</v>
      </c>
      <c r="FD517" s="263">
        <f t="shared" ca="1" si="372"/>
        <v>0</v>
      </c>
      <c r="FE517" s="263">
        <f t="shared" ca="1" si="372"/>
        <v>0</v>
      </c>
      <c r="FF517" s="263">
        <f t="shared" ca="1" si="372"/>
        <v>0</v>
      </c>
      <c r="FG517" s="263">
        <f t="shared" ca="1" si="372"/>
        <v>0</v>
      </c>
      <c r="FH517" s="263">
        <f t="shared" ca="1" si="372"/>
        <v>0</v>
      </c>
      <c r="FI517" s="263">
        <f t="shared" ca="1" si="372"/>
        <v>0</v>
      </c>
      <c r="FJ517" s="263">
        <f t="shared" ca="1" si="372"/>
        <v>0</v>
      </c>
      <c r="FK517" s="263">
        <f t="shared" ca="1" si="372"/>
        <v>0</v>
      </c>
      <c r="FL517" s="263">
        <f t="shared" ca="1" si="372"/>
        <v>0</v>
      </c>
      <c r="FM517" s="263">
        <f t="shared" ca="1" si="372"/>
        <v>0</v>
      </c>
      <c r="FN517" s="263">
        <f t="shared" ca="1" si="372"/>
        <v>0</v>
      </c>
      <c r="FO517" s="263">
        <f t="shared" ca="1" si="372"/>
        <v>0</v>
      </c>
      <c r="FP517" s="263">
        <f t="shared" ca="1" si="372"/>
        <v>0</v>
      </c>
      <c r="FQ517" s="263">
        <f t="shared" ca="1" si="372"/>
        <v>0</v>
      </c>
      <c r="FR517" s="263">
        <f t="shared" ca="1" si="372"/>
        <v>0</v>
      </c>
      <c r="FS517" s="263">
        <f t="shared" ca="1" si="372"/>
        <v>0</v>
      </c>
      <c r="FT517" s="263">
        <f t="shared" ca="1" si="372"/>
        <v>0</v>
      </c>
      <c r="FU517" s="263">
        <f t="shared" ca="1" si="372"/>
        <v>0</v>
      </c>
      <c r="FV517" s="263">
        <f t="shared" ca="1" si="372"/>
        <v>0</v>
      </c>
      <c r="FW517" s="263">
        <f t="shared" ca="1" si="372"/>
        <v>0</v>
      </c>
      <c r="FX517" s="263">
        <f t="shared" ca="1" si="372"/>
        <v>0</v>
      </c>
      <c r="FY517" s="263">
        <f t="shared" ca="1" si="372"/>
        <v>0</v>
      </c>
      <c r="FZ517" s="263">
        <f t="shared" ca="1" si="372"/>
        <v>0</v>
      </c>
      <c r="GA517" s="263">
        <f t="shared" ca="1" si="372"/>
        <v>0</v>
      </c>
      <c r="GB517" s="263">
        <f t="shared" ca="1" si="372"/>
        <v>0</v>
      </c>
      <c r="GC517" s="263">
        <f t="shared" ca="1" si="372"/>
        <v>0</v>
      </c>
      <c r="GD517" s="263">
        <f t="shared" ca="1" si="368"/>
        <v>0</v>
      </c>
      <c r="GE517" s="263">
        <f t="shared" ca="1" si="368"/>
        <v>0</v>
      </c>
      <c r="GF517" s="263">
        <f t="shared" ca="1" si="368"/>
        <v>0</v>
      </c>
      <c r="GG517" s="263">
        <f t="shared" ca="1" si="368"/>
        <v>0</v>
      </c>
      <c r="GH517" s="263">
        <f t="shared" ca="1" si="368"/>
        <v>0</v>
      </c>
      <c r="GI517" s="263">
        <f t="shared" ca="1" si="368"/>
        <v>0</v>
      </c>
      <c r="GJ517" s="263">
        <f t="shared" ca="1" si="368"/>
        <v>0</v>
      </c>
      <c r="GK517" s="263">
        <f t="shared" ca="1" si="368"/>
        <v>0</v>
      </c>
      <c r="GL517" s="263">
        <f t="shared" ca="1" si="368"/>
        <v>0</v>
      </c>
      <c r="GM517" s="263">
        <f t="shared" ca="1" si="368"/>
        <v>0</v>
      </c>
      <c r="GN517" s="263">
        <f t="shared" ca="1" si="368"/>
        <v>0</v>
      </c>
      <c r="GO517" s="263">
        <f t="shared" ca="1" si="368"/>
        <v>0</v>
      </c>
      <c r="GP517" s="263">
        <f t="shared" ca="1" si="368"/>
        <v>0</v>
      </c>
      <c r="GQ517" s="263">
        <f t="shared" ca="1" si="368"/>
        <v>0</v>
      </c>
      <c r="GR517" s="263">
        <f t="shared" ca="1" si="368"/>
        <v>0</v>
      </c>
      <c r="GS517" s="263">
        <f t="shared" ca="1" si="368"/>
        <v>0</v>
      </c>
      <c r="GT517" s="263">
        <f t="shared" ca="1" si="368"/>
        <v>0</v>
      </c>
      <c r="GU517" s="263">
        <f t="shared" ca="1" si="368"/>
        <v>0</v>
      </c>
    </row>
    <row r="518" spans="1:203" x14ac:dyDescent="0.35">
      <c r="A518" s="160" t="s">
        <v>100</v>
      </c>
      <c r="B518" s="161" t="str">
        <f t="shared" ca="1" si="351"/>
        <v>LoB 91</v>
      </c>
      <c r="C518" s="154" t="s">
        <v>900</v>
      </c>
      <c r="D518" s="258"/>
      <c r="E518" s="258"/>
      <c r="F518" s="258"/>
      <c r="G518" s="258"/>
      <c r="H518" s="258"/>
      <c r="I518" s="258"/>
      <c r="J518" s="258"/>
      <c r="K518" s="258"/>
      <c r="L518" s="258"/>
      <c r="M518" s="258"/>
      <c r="N518" s="258"/>
      <c r="O518" s="258"/>
      <c r="P518" s="258"/>
      <c r="Q518" s="258"/>
      <c r="R518" s="258"/>
      <c r="S518" s="258"/>
      <c r="T518" s="258"/>
      <c r="U518" s="258"/>
      <c r="V518" s="258"/>
      <c r="W518" s="258"/>
      <c r="X518" s="258"/>
      <c r="Y518" s="258"/>
      <c r="Z518" s="258"/>
      <c r="AA518" s="258"/>
      <c r="AB518" s="258"/>
      <c r="AC518" s="258"/>
      <c r="AD518" s="258"/>
      <c r="AE518" s="258"/>
      <c r="AF518" s="258"/>
      <c r="AG518" s="258"/>
      <c r="AH518" s="258"/>
      <c r="AI518" s="258"/>
      <c r="AJ518" s="258"/>
      <c r="AK518" s="258"/>
      <c r="AL518" s="258"/>
      <c r="AM518" s="258"/>
      <c r="AN518" s="258"/>
      <c r="AO518" s="258"/>
      <c r="AP518" s="258"/>
      <c r="AQ518" s="258"/>
      <c r="AR518" s="258"/>
      <c r="AS518" s="258"/>
      <c r="AT518" s="258"/>
      <c r="AU518" s="258"/>
      <c r="AV518" s="258"/>
      <c r="AW518" s="258"/>
      <c r="AX518" s="258"/>
      <c r="AY518" s="258"/>
      <c r="AZ518" s="258"/>
      <c r="BA518" s="258"/>
      <c r="BB518" s="258"/>
      <c r="BC518" s="258"/>
      <c r="BD518" s="258"/>
      <c r="BE518" s="258"/>
      <c r="BF518" s="258"/>
      <c r="BG518" s="258"/>
      <c r="BH518" s="258"/>
      <c r="BI518" s="258"/>
      <c r="BJ518" s="258"/>
      <c r="BK518" s="258"/>
      <c r="BL518" s="258"/>
      <c r="BM518" s="258"/>
      <c r="BN518" s="258"/>
      <c r="BO518" s="258"/>
      <c r="BP518" s="258"/>
      <c r="BQ518" s="258"/>
      <c r="BR518" s="258"/>
      <c r="BS518" s="258"/>
      <c r="BT518" s="258"/>
      <c r="BU518" s="258"/>
      <c r="BV518" s="258"/>
      <c r="BW518" s="258"/>
      <c r="BX518" s="258"/>
      <c r="BY518" s="258"/>
      <c r="BZ518" s="258"/>
      <c r="CA518" s="258"/>
      <c r="CB518" s="258"/>
      <c r="CC518" s="258"/>
      <c r="CD518" s="258"/>
      <c r="CE518" s="258"/>
      <c r="CF518" s="258"/>
      <c r="CG518" s="258"/>
      <c r="CH518" s="258"/>
      <c r="CI518" s="258"/>
      <c r="CJ518" s="258"/>
      <c r="CK518" s="258"/>
      <c r="CL518" s="258"/>
      <c r="CM518" s="258"/>
      <c r="CN518" s="258"/>
      <c r="CO518" s="258"/>
      <c r="CP518" s="263">
        <v>1</v>
      </c>
      <c r="CQ518" s="263">
        <f t="shared" ca="1" si="371"/>
        <v>0</v>
      </c>
      <c r="CR518" s="263">
        <f t="shared" ca="1" si="371"/>
        <v>0</v>
      </c>
      <c r="CS518" s="263">
        <f t="shared" ca="1" si="371"/>
        <v>0</v>
      </c>
      <c r="CT518" s="263">
        <f t="shared" ca="1" si="371"/>
        <v>0</v>
      </c>
      <c r="CU518" s="263">
        <f t="shared" ca="1" si="371"/>
        <v>0</v>
      </c>
      <c r="CV518" s="263">
        <f t="shared" ca="1" si="371"/>
        <v>0</v>
      </c>
      <c r="CW518" s="263">
        <f t="shared" ca="1" si="371"/>
        <v>0</v>
      </c>
      <c r="CX518" s="263">
        <f t="shared" ca="1" si="371"/>
        <v>0</v>
      </c>
      <c r="CY518" s="263">
        <f t="shared" ca="1" si="371"/>
        <v>0</v>
      </c>
      <c r="CZ518" s="263">
        <f t="shared" ca="1" si="371"/>
        <v>0</v>
      </c>
      <c r="DA518" s="263">
        <f t="shared" ca="1" si="371"/>
        <v>0</v>
      </c>
      <c r="DB518" s="263">
        <f t="shared" ca="1" si="371"/>
        <v>0</v>
      </c>
      <c r="DC518" s="263">
        <f t="shared" ca="1" si="371"/>
        <v>0</v>
      </c>
      <c r="DD518" s="263">
        <f t="shared" ca="1" si="371"/>
        <v>0</v>
      </c>
      <c r="DE518" s="263">
        <f t="shared" ca="1" si="371"/>
        <v>0</v>
      </c>
      <c r="DF518" s="263">
        <f t="shared" ca="1" si="371"/>
        <v>0</v>
      </c>
      <c r="DG518" s="263">
        <f t="shared" ca="1" si="371"/>
        <v>0</v>
      </c>
      <c r="DH518" s="263">
        <f t="shared" ca="1" si="371"/>
        <v>0</v>
      </c>
      <c r="DI518" s="263">
        <f t="shared" ca="1" si="371"/>
        <v>0</v>
      </c>
      <c r="DJ518" s="263">
        <f t="shared" ca="1" si="371"/>
        <v>0</v>
      </c>
      <c r="DK518" s="263">
        <f t="shared" ca="1" si="371"/>
        <v>0</v>
      </c>
      <c r="DL518" s="263">
        <f t="shared" ca="1" si="371"/>
        <v>0</v>
      </c>
      <c r="DM518" s="263">
        <f t="shared" ca="1" si="371"/>
        <v>0</v>
      </c>
      <c r="DN518" s="263">
        <f t="shared" ca="1" si="371"/>
        <v>0</v>
      </c>
      <c r="DO518" s="263">
        <f t="shared" ca="1" si="371"/>
        <v>0</v>
      </c>
      <c r="DP518" s="263">
        <f t="shared" ca="1" si="371"/>
        <v>0</v>
      </c>
      <c r="DQ518" s="263">
        <f t="shared" ca="1" si="371"/>
        <v>0</v>
      </c>
      <c r="DR518" s="263">
        <f t="shared" ca="1" si="369"/>
        <v>0</v>
      </c>
      <c r="DS518" s="263">
        <f t="shared" ca="1" si="369"/>
        <v>0</v>
      </c>
      <c r="DT518" s="263">
        <f t="shared" ca="1" si="369"/>
        <v>0</v>
      </c>
      <c r="DU518" s="263">
        <f t="shared" ca="1" si="369"/>
        <v>0</v>
      </c>
      <c r="DV518" s="263">
        <f t="shared" ca="1" si="369"/>
        <v>0</v>
      </c>
      <c r="DW518" s="263">
        <f t="shared" ca="1" si="369"/>
        <v>0</v>
      </c>
      <c r="DX518" s="263">
        <f t="shared" ca="1" si="369"/>
        <v>0</v>
      </c>
      <c r="DY518" s="263">
        <f t="shared" ca="1" si="369"/>
        <v>0</v>
      </c>
      <c r="DZ518" s="263">
        <f t="shared" ca="1" si="369"/>
        <v>0</v>
      </c>
      <c r="EA518" s="263">
        <f t="shared" ca="1" si="369"/>
        <v>0</v>
      </c>
      <c r="EB518" s="263">
        <f t="shared" ca="1" si="369"/>
        <v>0</v>
      </c>
      <c r="EC518" s="263">
        <f t="shared" ca="1" si="369"/>
        <v>0</v>
      </c>
      <c r="ED518" s="263">
        <f t="shared" ca="1" si="369"/>
        <v>0</v>
      </c>
      <c r="EE518" s="263">
        <f t="shared" ca="1" si="369"/>
        <v>0</v>
      </c>
      <c r="EF518" s="263">
        <f t="shared" ca="1" si="369"/>
        <v>0</v>
      </c>
      <c r="EG518" s="263">
        <f t="shared" ca="1" si="369"/>
        <v>0</v>
      </c>
      <c r="EH518" s="263">
        <f t="shared" ca="1" si="369"/>
        <v>0</v>
      </c>
      <c r="EI518" s="263">
        <f t="shared" ca="1" si="369"/>
        <v>0</v>
      </c>
      <c r="EJ518" s="263">
        <f t="shared" ca="1" si="369"/>
        <v>0</v>
      </c>
      <c r="EK518" s="263">
        <f t="shared" ca="1" si="369"/>
        <v>0</v>
      </c>
      <c r="EL518" s="263">
        <f t="shared" ca="1" si="369"/>
        <v>0</v>
      </c>
      <c r="EM518" s="263">
        <f t="shared" ca="1" si="369"/>
        <v>0</v>
      </c>
      <c r="EN518" s="263">
        <f t="shared" ca="1" si="369"/>
        <v>0</v>
      </c>
      <c r="EO518" s="263">
        <f t="shared" ca="1" si="369"/>
        <v>0</v>
      </c>
      <c r="EP518" s="263">
        <f t="shared" ca="1" si="369"/>
        <v>0</v>
      </c>
      <c r="EQ518" s="263">
        <f t="shared" ca="1" si="369"/>
        <v>0</v>
      </c>
      <c r="ER518" s="263">
        <f t="shared" ca="1" si="369"/>
        <v>0</v>
      </c>
      <c r="ES518" s="263">
        <f t="shared" ca="1" si="369"/>
        <v>0</v>
      </c>
      <c r="ET518" s="263">
        <f t="shared" ca="1" si="369"/>
        <v>0</v>
      </c>
      <c r="EU518" s="263">
        <f t="shared" ca="1" si="369"/>
        <v>0</v>
      </c>
      <c r="EV518" s="263">
        <f t="shared" ca="1" si="369"/>
        <v>0</v>
      </c>
      <c r="EW518" s="263">
        <f t="shared" ca="1" si="372"/>
        <v>0</v>
      </c>
      <c r="EX518" s="263">
        <f t="shared" ca="1" si="372"/>
        <v>0</v>
      </c>
      <c r="EY518" s="263">
        <f t="shared" ca="1" si="372"/>
        <v>0</v>
      </c>
      <c r="EZ518" s="263">
        <f t="shared" ca="1" si="372"/>
        <v>0</v>
      </c>
      <c r="FA518" s="263">
        <f t="shared" ca="1" si="372"/>
        <v>0</v>
      </c>
      <c r="FB518" s="263">
        <f t="shared" ca="1" si="372"/>
        <v>0</v>
      </c>
      <c r="FC518" s="263">
        <f t="shared" ca="1" si="372"/>
        <v>0</v>
      </c>
      <c r="FD518" s="263">
        <f t="shared" ca="1" si="372"/>
        <v>0</v>
      </c>
      <c r="FE518" s="263">
        <f t="shared" ca="1" si="372"/>
        <v>0</v>
      </c>
      <c r="FF518" s="263">
        <f t="shared" ca="1" si="372"/>
        <v>0</v>
      </c>
      <c r="FG518" s="263">
        <f t="shared" ca="1" si="372"/>
        <v>0</v>
      </c>
      <c r="FH518" s="263">
        <f t="shared" ca="1" si="372"/>
        <v>0</v>
      </c>
      <c r="FI518" s="263">
        <f t="shared" ca="1" si="372"/>
        <v>0</v>
      </c>
      <c r="FJ518" s="263">
        <f t="shared" ca="1" si="372"/>
        <v>0</v>
      </c>
      <c r="FK518" s="263">
        <f t="shared" ca="1" si="372"/>
        <v>0</v>
      </c>
      <c r="FL518" s="263">
        <f t="shared" ca="1" si="372"/>
        <v>0</v>
      </c>
      <c r="FM518" s="263">
        <f t="shared" ca="1" si="372"/>
        <v>0</v>
      </c>
      <c r="FN518" s="263">
        <f t="shared" ca="1" si="372"/>
        <v>0</v>
      </c>
      <c r="FO518" s="263">
        <f t="shared" ca="1" si="372"/>
        <v>0</v>
      </c>
      <c r="FP518" s="263">
        <f t="shared" ca="1" si="372"/>
        <v>0</v>
      </c>
      <c r="FQ518" s="263">
        <f t="shared" ca="1" si="372"/>
        <v>0</v>
      </c>
      <c r="FR518" s="263">
        <f t="shared" ca="1" si="372"/>
        <v>0</v>
      </c>
      <c r="FS518" s="263">
        <f t="shared" ca="1" si="372"/>
        <v>0</v>
      </c>
      <c r="FT518" s="263">
        <f t="shared" ca="1" si="372"/>
        <v>0</v>
      </c>
      <c r="FU518" s="263">
        <f t="shared" ca="1" si="372"/>
        <v>0</v>
      </c>
      <c r="FV518" s="263">
        <f t="shared" ca="1" si="372"/>
        <v>0</v>
      </c>
      <c r="FW518" s="263">
        <f t="shared" ca="1" si="372"/>
        <v>0</v>
      </c>
      <c r="FX518" s="263">
        <f t="shared" ca="1" si="372"/>
        <v>0</v>
      </c>
      <c r="FY518" s="263">
        <f t="shared" ca="1" si="372"/>
        <v>0</v>
      </c>
      <c r="FZ518" s="263">
        <f t="shared" ca="1" si="372"/>
        <v>0</v>
      </c>
      <c r="GA518" s="263">
        <f t="shared" ca="1" si="372"/>
        <v>0</v>
      </c>
      <c r="GB518" s="263">
        <f t="shared" ca="1" si="372"/>
        <v>0</v>
      </c>
      <c r="GC518" s="263">
        <f t="shared" ca="1" si="372"/>
        <v>0</v>
      </c>
      <c r="GD518" s="263">
        <f t="shared" ca="1" si="368"/>
        <v>0</v>
      </c>
      <c r="GE518" s="263">
        <f t="shared" ca="1" si="368"/>
        <v>0</v>
      </c>
      <c r="GF518" s="263">
        <f t="shared" ca="1" si="368"/>
        <v>0</v>
      </c>
      <c r="GG518" s="263">
        <f t="shared" ca="1" si="368"/>
        <v>0</v>
      </c>
      <c r="GH518" s="263">
        <f t="shared" ca="1" si="368"/>
        <v>0</v>
      </c>
      <c r="GI518" s="263">
        <f t="shared" ca="1" si="368"/>
        <v>0</v>
      </c>
      <c r="GJ518" s="263">
        <f t="shared" ca="1" si="368"/>
        <v>0</v>
      </c>
      <c r="GK518" s="263">
        <f t="shared" ca="1" si="368"/>
        <v>0</v>
      </c>
      <c r="GL518" s="263">
        <f t="shared" ca="1" si="368"/>
        <v>0</v>
      </c>
      <c r="GM518" s="263">
        <f t="shared" ca="1" si="368"/>
        <v>0</v>
      </c>
      <c r="GN518" s="263">
        <f t="shared" ca="1" si="368"/>
        <v>0</v>
      </c>
      <c r="GO518" s="263">
        <f t="shared" ca="1" si="368"/>
        <v>0</v>
      </c>
      <c r="GP518" s="263">
        <f t="shared" ca="1" si="368"/>
        <v>0</v>
      </c>
      <c r="GQ518" s="263">
        <f t="shared" ca="1" si="368"/>
        <v>0</v>
      </c>
      <c r="GR518" s="263">
        <f t="shared" ca="1" si="368"/>
        <v>0</v>
      </c>
      <c r="GS518" s="263">
        <f t="shared" ca="1" si="368"/>
        <v>0</v>
      </c>
      <c r="GT518" s="263">
        <f t="shared" ca="1" si="368"/>
        <v>0</v>
      </c>
      <c r="GU518" s="263">
        <f t="shared" ca="1" si="368"/>
        <v>0</v>
      </c>
    </row>
    <row r="519" spans="1:203" x14ac:dyDescent="0.35">
      <c r="A519" s="160" t="s">
        <v>100</v>
      </c>
      <c r="B519" s="161" t="str">
        <f t="shared" ca="1" si="351"/>
        <v>LoB 92</v>
      </c>
      <c r="C519" s="154" t="s">
        <v>901</v>
      </c>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8"/>
      <c r="Z519" s="258"/>
      <c r="AA519" s="258"/>
      <c r="AB519" s="258"/>
      <c r="AC519" s="258"/>
      <c r="AD519" s="258"/>
      <c r="AE519" s="258"/>
      <c r="AF519" s="258"/>
      <c r="AG519" s="258"/>
      <c r="AH519" s="258"/>
      <c r="AI519" s="258"/>
      <c r="AJ519" s="258"/>
      <c r="AK519" s="258"/>
      <c r="AL519" s="258"/>
      <c r="AM519" s="258"/>
      <c r="AN519" s="258"/>
      <c r="AO519" s="258"/>
      <c r="AP519" s="258"/>
      <c r="AQ519" s="258"/>
      <c r="AR519" s="258"/>
      <c r="AS519" s="258"/>
      <c r="AT519" s="258"/>
      <c r="AU519" s="258"/>
      <c r="AV519" s="258"/>
      <c r="AW519" s="258"/>
      <c r="AX519" s="258"/>
      <c r="AY519" s="258"/>
      <c r="AZ519" s="258"/>
      <c r="BA519" s="258"/>
      <c r="BB519" s="258"/>
      <c r="BC519" s="258"/>
      <c r="BD519" s="258"/>
      <c r="BE519" s="258"/>
      <c r="BF519" s="258"/>
      <c r="BG519" s="258"/>
      <c r="BH519" s="258"/>
      <c r="BI519" s="258"/>
      <c r="BJ519" s="258"/>
      <c r="BK519" s="258"/>
      <c r="BL519" s="258"/>
      <c r="BM519" s="258"/>
      <c r="BN519" s="258"/>
      <c r="BO519" s="258"/>
      <c r="BP519" s="258"/>
      <c r="BQ519" s="258"/>
      <c r="BR519" s="258"/>
      <c r="BS519" s="258"/>
      <c r="BT519" s="258"/>
      <c r="BU519" s="258"/>
      <c r="BV519" s="258"/>
      <c r="BW519" s="258"/>
      <c r="BX519" s="258"/>
      <c r="BY519" s="258"/>
      <c r="BZ519" s="258"/>
      <c r="CA519" s="258"/>
      <c r="CB519" s="258"/>
      <c r="CC519" s="258"/>
      <c r="CD519" s="258"/>
      <c r="CE519" s="258"/>
      <c r="CF519" s="258"/>
      <c r="CG519" s="258"/>
      <c r="CH519" s="258"/>
      <c r="CI519" s="258"/>
      <c r="CJ519" s="258"/>
      <c r="CK519" s="258"/>
      <c r="CL519" s="258"/>
      <c r="CM519" s="258"/>
      <c r="CN519" s="258"/>
      <c r="CO519" s="258"/>
      <c r="CP519" s="258"/>
      <c r="CQ519" s="263">
        <v>1</v>
      </c>
      <c r="CR519" s="263">
        <f t="shared" ca="1" si="371"/>
        <v>0</v>
      </c>
      <c r="CS519" s="263">
        <f t="shared" ca="1" si="371"/>
        <v>0</v>
      </c>
      <c r="CT519" s="263">
        <f t="shared" ca="1" si="371"/>
        <v>0</v>
      </c>
      <c r="CU519" s="263">
        <f t="shared" ca="1" si="371"/>
        <v>0</v>
      </c>
      <c r="CV519" s="263">
        <f t="shared" ca="1" si="371"/>
        <v>0</v>
      </c>
      <c r="CW519" s="263">
        <f t="shared" ca="1" si="371"/>
        <v>0</v>
      </c>
      <c r="CX519" s="263">
        <f t="shared" ca="1" si="371"/>
        <v>0</v>
      </c>
      <c r="CY519" s="263">
        <f t="shared" ca="1" si="371"/>
        <v>0</v>
      </c>
      <c r="CZ519" s="263">
        <f t="shared" ca="1" si="371"/>
        <v>0</v>
      </c>
      <c r="DA519" s="263">
        <f t="shared" ca="1" si="371"/>
        <v>0</v>
      </c>
      <c r="DB519" s="263">
        <f t="shared" ca="1" si="371"/>
        <v>0</v>
      </c>
      <c r="DC519" s="263">
        <f t="shared" ca="1" si="371"/>
        <v>0</v>
      </c>
      <c r="DD519" s="263">
        <f t="shared" ca="1" si="371"/>
        <v>0</v>
      </c>
      <c r="DE519" s="263">
        <f t="shared" ca="1" si="371"/>
        <v>0</v>
      </c>
      <c r="DF519" s="263">
        <f t="shared" ca="1" si="371"/>
        <v>0</v>
      </c>
      <c r="DG519" s="263">
        <f t="shared" ca="1" si="371"/>
        <v>0</v>
      </c>
      <c r="DH519" s="263">
        <f t="shared" ca="1" si="371"/>
        <v>0</v>
      </c>
      <c r="DI519" s="263">
        <f t="shared" ca="1" si="371"/>
        <v>0</v>
      </c>
      <c r="DJ519" s="263">
        <f t="shared" ca="1" si="371"/>
        <v>0</v>
      </c>
      <c r="DK519" s="263">
        <f t="shared" ca="1" si="371"/>
        <v>0</v>
      </c>
      <c r="DL519" s="263">
        <f t="shared" ca="1" si="371"/>
        <v>0</v>
      </c>
      <c r="DM519" s="263">
        <f t="shared" ca="1" si="371"/>
        <v>0</v>
      </c>
      <c r="DN519" s="263">
        <f t="shared" ca="1" si="371"/>
        <v>0</v>
      </c>
      <c r="DO519" s="263">
        <f t="shared" ca="1" si="371"/>
        <v>0</v>
      </c>
      <c r="DP519" s="263">
        <f t="shared" ca="1" si="371"/>
        <v>0</v>
      </c>
      <c r="DQ519" s="263">
        <f t="shared" ca="1" si="371"/>
        <v>0</v>
      </c>
      <c r="DR519" s="263">
        <f t="shared" ca="1" si="369"/>
        <v>0</v>
      </c>
      <c r="DS519" s="263">
        <f t="shared" ca="1" si="369"/>
        <v>0</v>
      </c>
      <c r="DT519" s="263">
        <f t="shared" ca="1" si="369"/>
        <v>0</v>
      </c>
      <c r="DU519" s="263">
        <f t="shared" ca="1" si="369"/>
        <v>0</v>
      </c>
      <c r="DV519" s="263">
        <f t="shared" ca="1" si="369"/>
        <v>0</v>
      </c>
      <c r="DW519" s="263">
        <f t="shared" ca="1" si="369"/>
        <v>0</v>
      </c>
      <c r="DX519" s="263">
        <f t="shared" ca="1" si="369"/>
        <v>0</v>
      </c>
      <c r="DY519" s="263">
        <f t="shared" ca="1" si="369"/>
        <v>0</v>
      </c>
      <c r="DZ519" s="263">
        <f t="shared" ca="1" si="369"/>
        <v>0</v>
      </c>
      <c r="EA519" s="263">
        <f t="shared" ca="1" si="369"/>
        <v>0</v>
      </c>
      <c r="EB519" s="263">
        <f t="shared" ref="EB519:FC519" ca="1" si="373">OFFSET($C$427,COLUMN()-COLUMN($C$427),ROW()-ROW($C$427))</f>
        <v>0</v>
      </c>
      <c r="EC519" s="263">
        <f t="shared" ca="1" si="373"/>
        <v>0</v>
      </c>
      <c r="ED519" s="263">
        <f t="shared" ca="1" si="373"/>
        <v>0</v>
      </c>
      <c r="EE519" s="263">
        <f t="shared" ca="1" si="373"/>
        <v>0</v>
      </c>
      <c r="EF519" s="263">
        <f t="shared" ca="1" si="373"/>
        <v>0</v>
      </c>
      <c r="EG519" s="263">
        <f t="shared" ca="1" si="373"/>
        <v>0</v>
      </c>
      <c r="EH519" s="263">
        <f t="shared" ca="1" si="373"/>
        <v>0</v>
      </c>
      <c r="EI519" s="263">
        <f t="shared" ca="1" si="373"/>
        <v>0</v>
      </c>
      <c r="EJ519" s="263">
        <f t="shared" ca="1" si="373"/>
        <v>0</v>
      </c>
      <c r="EK519" s="263">
        <f t="shared" ca="1" si="373"/>
        <v>0</v>
      </c>
      <c r="EL519" s="263">
        <f t="shared" ca="1" si="373"/>
        <v>0</v>
      </c>
      <c r="EM519" s="263">
        <f t="shared" ca="1" si="373"/>
        <v>0</v>
      </c>
      <c r="EN519" s="263">
        <f t="shared" ca="1" si="373"/>
        <v>0</v>
      </c>
      <c r="EO519" s="263">
        <f t="shared" ca="1" si="373"/>
        <v>0</v>
      </c>
      <c r="EP519" s="263">
        <f t="shared" ca="1" si="373"/>
        <v>0</v>
      </c>
      <c r="EQ519" s="263">
        <f t="shared" ca="1" si="373"/>
        <v>0</v>
      </c>
      <c r="ER519" s="263">
        <f t="shared" ca="1" si="373"/>
        <v>0</v>
      </c>
      <c r="ES519" s="263">
        <f t="shared" ca="1" si="373"/>
        <v>0</v>
      </c>
      <c r="ET519" s="263">
        <f t="shared" ca="1" si="373"/>
        <v>0</v>
      </c>
      <c r="EU519" s="263">
        <f t="shared" ca="1" si="373"/>
        <v>0</v>
      </c>
      <c r="EV519" s="263">
        <f t="shared" ca="1" si="373"/>
        <v>0</v>
      </c>
      <c r="EW519" s="263">
        <f t="shared" ca="1" si="373"/>
        <v>0</v>
      </c>
      <c r="EX519" s="263">
        <f t="shared" ca="1" si="373"/>
        <v>0</v>
      </c>
      <c r="EY519" s="263">
        <f t="shared" ca="1" si="373"/>
        <v>0</v>
      </c>
      <c r="EZ519" s="263">
        <f t="shared" ca="1" si="373"/>
        <v>0</v>
      </c>
      <c r="FA519" s="263">
        <f t="shared" ca="1" si="373"/>
        <v>0</v>
      </c>
      <c r="FB519" s="263">
        <f t="shared" ca="1" si="373"/>
        <v>0</v>
      </c>
      <c r="FC519" s="263">
        <f t="shared" ca="1" si="373"/>
        <v>0</v>
      </c>
      <c r="FD519" s="263">
        <f t="shared" ca="1" si="372"/>
        <v>0</v>
      </c>
      <c r="FE519" s="263">
        <f t="shared" ca="1" si="372"/>
        <v>0</v>
      </c>
      <c r="FF519" s="263">
        <f t="shared" ca="1" si="372"/>
        <v>0</v>
      </c>
      <c r="FG519" s="263">
        <f t="shared" ca="1" si="372"/>
        <v>0</v>
      </c>
      <c r="FH519" s="263">
        <f t="shared" ca="1" si="372"/>
        <v>0</v>
      </c>
      <c r="FI519" s="263">
        <f t="shared" ca="1" si="372"/>
        <v>0</v>
      </c>
      <c r="FJ519" s="263">
        <f t="shared" ca="1" si="372"/>
        <v>0</v>
      </c>
      <c r="FK519" s="263">
        <f t="shared" ca="1" si="372"/>
        <v>0</v>
      </c>
      <c r="FL519" s="263">
        <f t="shared" ca="1" si="372"/>
        <v>0</v>
      </c>
      <c r="FM519" s="263">
        <f t="shared" ca="1" si="372"/>
        <v>0</v>
      </c>
      <c r="FN519" s="263">
        <f t="shared" ca="1" si="372"/>
        <v>0</v>
      </c>
      <c r="FO519" s="263">
        <f t="shared" ca="1" si="372"/>
        <v>0</v>
      </c>
      <c r="FP519" s="263">
        <f t="shared" ca="1" si="372"/>
        <v>0</v>
      </c>
      <c r="FQ519" s="263">
        <f t="shared" ca="1" si="372"/>
        <v>0</v>
      </c>
      <c r="FR519" s="263">
        <f t="shared" ca="1" si="372"/>
        <v>0</v>
      </c>
      <c r="FS519" s="263">
        <f t="shared" ca="1" si="372"/>
        <v>0</v>
      </c>
      <c r="FT519" s="263">
        <f t="shared" ca="1" si="372"/>
        <v>0</v>
      </c>
      <c r="FU519" s="263">
        <f t="shared" ca="1" si="372"/>
        <v>0</v>
      </c>
      <c r="FV519" s="263">
        <f t="shared" ca="1" si="372"/>
        <v>0</v>
      </c>
      <c r="FW519" s="263">
        <f t="shared" ca="1" si="372"/>
        <v>0</v>
      </c>
      <c r="FX519" s="263">
        <f t="shared" ca="1" si="372"/>
        <v>0</v>
      </c>
      <c r="FY519" s="263">
        <f t="shared" ca="1" si="372"/>
        <v>0</v>
      </c>
      <c r="FZ519" s="263">
        <f t="shared" ca="1" si="372"/>
        <v>0</v>
      </c>
      <c r="GA519" s="263">
        <f t="shared" ca="1" si="372"/>
        <v>0</v>
      </c>
      <c r="GB519" s="263">
        <f t="shared" ca="1" si="372"/>
        <v>0</v>
      </c>
      <c r="GC519" s="263">
        <f t="shared" ca="1" si="372"/>
        <v>0</v>
      </c>
      <c r="GD519" s="263">
        <f t="shared" ca="1" si="368"/>
        <v>0</v>
      </c>
      <c r="GE519" s="263">
        <f t="shared" ca="1" si="368"/>
        <v>0</v>
      </c>
      <c r="GF519" s="263">
        <f t="shared" ca="1" si="368"/>
        <v>0</v>
      </c>
      <c r="GG519" s="263">
        <f t="shared" ca="1" si="368"/>
        <v>0</v>
      </c>
      <c r="GH519" s="263">
        <f t="shared" ca="1" si="368"/>
        <v>0</v>
      </c>
      <c r="GI519" s="263">
        <f t="shared" ca="1" si="368"/>
        <v>0</v>
      </c>
      <c r="GJ519" s="263">
        <f t="shared" ca="1" si="368"/>
        <v>0</v>
      </c>
      <c r="GK519" s="263">
        <f t="shared" ca="1" si="368"/>
        <v>0</v>
      </c>
      <c r="GL519" s="263">
        <f t="shared" ca="1" si="368"/>
        <v>0</v>
      </c>
      <c r="GM519" s="263">
        <f t="shared" ca="1" si="368"/>
        <v>0</v>
      </c>
      <c r="GN519" s="263">
        <f t="shared" ca="1" si="368"/>
        <v>0</v>
      </c>
      <c r="GO519" s="263">
        <f t="shared" ca="1" si="368"/>
        <v>0</v>
      </c>
      <c r="GP519" s="263">
        <f t="shared" ca="1" si="368"/>
        <v>0</v>
      </c>
      <c r="GQ519" s="263">
        <f t="shared" ca="1" si="368"/>
        <v>0</v>
      </c>
      <c r="GR519" s="263">
        <f t="shared" ca="1" si="368"/>
        <v>0</v>
      </c>
      <c r="GS519" s="263">
        <f t="shared" ca="1" si="368"/>
        <v>0</v>
      </c>
      <c r="GT519" s="263">
        <f t="shared" ca="1" si="368"/>
        <v>0</v>
      </c>
      <c r="GU519" s="263">
        <f t="shared" ca="1" si="368"/>
        <v>0</v>
      </c>
    </row>
    <row r="520" spans="1:203" x14ac:dyDescent="0.35">
      <c r="A520" s="160" t="s">
        <v>100</v>
      </c>
      <c r="B520" s="161" t="str">
        <f t="shared" ca="1" si="351"/>
        <v>LoB 93</v>
      </c>
      <c r="C520" s="154" t="s">
        <v>902</v>
      </c>
      <c r="D520" s="258"/>
      <c r="E520" s="258"/>
      <c r="F520" s="258"/>
      <c r="G520" s="258"/>
      <c r="H520" s="258"/>
      <c r="I520" s="258"/>
      <c r="J520" s="258"/>
      <c r="K520" s="258"/>
      <c r="L520" s="258"/>
      <c r="M520" s="258"/>
      <c r="N520" s="258"/>
      <c r="O520" s="258"/>
      <c r="P520" s="258"/>
      <c r="Q520" s="258"/>
      <c r="R520" s="258"/>
      <c r="S520" s="258"/>
      <c r="T520" s="258"/>
      <c r="U520" s="258"/>
      <c r="V520" s="258"/>
      <c r="W520" s="258"/>
      <c r="X520" s="258"/>
      <c r="Y520" s="258"/>
      <c r="Z520" s="258"/>
      <c r="AA520" s="258"/>
      <c r="AB520" s="258"/>
      <c r="AC520" s="258"/>
      <c r="AD520" s="258"/>
      <c r="AE520" s="258"/>
      <c r="AF520" s="258"/>
      <c r="AG520" s="258"/>
      <c r="AH520" s="258"/>
      <c r="AI520" s="258"/>
      <c r="AJ520" s="258"/>
      <c r="AK520" s="258"/>
      <c r="AL520" s="258"/>
      <c r="AM520" s="258"/>
      <c r="AN520" s="258"/>
      <c r="AO520" s="258"/>
      <c r="AP520" s="258"/>
      <c r="AQ520" s="258"/>
      <c r="AR520" s="258"/>
      <c r="AS520" s="258"/>
      <c r="AT520" s="258"/>
      <c r="AU520" s="258"/>
      <c r="AV520" s="258"/>
      <c r="AW520" s="258"/>
      <c r="AX520" s="258"/>
      <c r="AY520" s="258"/>
      <c r="AZ520" s="258"/>
      <c r="BA520" s="258"/>
      <c r="BB520" s="258"/>
      <c r="BC520" s="258"/>
      <c r="BD520" s="258"/>
      <c r="BE520" s="258"/>
      <c r="BF520" s="258"/>
      <c r="BG520" s="258"/>
      <c r="BH520" s="258"/>
      <c r="BI520" s="258"/>
      <c r="BJ520" s="258"/>
      <c r="BK520" s="258"/>
      <c r="BL520" s="258"/>
      <c r="BM520" s="258"/>
      <c r="BN520" s="258"/>
      <c r="BO520" s="258"/>
      <c r="BP520" s="258"/>
      <c r="BQ520" s="258"/>
      <c r="BR520" s="258"/>
      <c r="BS520" s="258"/>
      <c r="BT520" s="258"/>
      <c r="BU520" s="258"/>
      <c r="BV520" s="258"/>
      <c r="BW520" s="258"/>
      <c r="BX520" s="258"/>
      <c r="BY520" s="258"/>
      <c r="BZ520" s="258"/>
      <c r="CA520" s="258"/>
      <c r="CB520" s="258"/>
      <c r="CC520" s="258"/>
      <c r="CD520" s="258"/>
      <c r="CE520" s="258"/>
      <c r="CF520" s="258"/>
      <c r="CG520" s="258"/>
      <c r="CH520" s="258"/>
      <c r="CI520" s="258"/>
      <c r="CJ520" s="258"/>
      <c r="CK520" s="258"/>
      <c r="CL520" s="258"/>
      <c r="CM520" s="258"/>
      <c r="CN520" s="258"/>
      <c r="CO520" s="258"/>
      <c r="CP520" s="258"/>
      <c r="CQ520" s="258"/>
      <c r="CR520" s="263">
        <v>1</v>
      </c>
      <c r="CS520" s="263">
        <f t="shared" ca="1" si="371"/>
        <v>0</v>
      </c>
      <c r="CT520" s="263">
        <f t="shared" ca="1" si="371"/>
        <v>0</v>
      </c>
      <c r="CU520" s="263">
        <f t="shared" ca="1" si="371"/>
        <v>0</v>
      </c>
      <c r="CV520" s="263">
        <f t="shared" ca="1" si="371"/>
        <v>0</v>
      </c>
      <c r="CW520" s="263">
        <f t="shared" ca="1" si="371"/>
        <v>0</v>
      </c>
      <c r="CX520" s="263">
        <f t="shared" ca="1" si="371"/>
        <v>0</v>
      </c>
      <c r="CY520" s="263">
        <f t="shared" ca="1" si="371"/>
        <v>0</v>
      </c>
      <c r="CZ520" s="263">
        <f t="shared" ca="1" si="371"/>
        <v>0</v>
      </c>
      <c r="DA520" s="263">
        <f t="shared" ca="1" si="371"/>
        <v>0</v>
      </c>
      <c r="DB520" s="263">
        <f t="shared" ca="1" si="371"/>
        <v>0</v>
      </c>
      <c r="DC520" s="263">
        <f t="shared" ca="1" si="371"/>
        <v>0</v>
      </c>
      <c r="DD520" s="263">
        <f t="shared" ca="1" si="371"/>
        <v>0</v>
      </c>
      <c r="DE520" s="263">
        <f t="shared" ca="1" si="371"/>
        <v>0</v>
      </c>
      <c r="DF520" s="263">
        <f t="shared" ca="1" si="371"/>
        <v>0</v>
      </c>
      <c r="DG520" s="263">
        <f t="shared" ca="1" si="371"/>
        <v>0</v>
      </c>
      <c r="DH520" s="263">
        <f t="shared" ca="1" si="371"/>
        <v>0</v>
      </c>
      <c r="DI520" s="263">
        <f t="shared" ca="1" si="371"/>
        <v>0</v>
      </c>
      <c r="DJ520" s="263">
        <f t="shared" ca="1" si="371"/>
        <v>0</v>
      </c>
      <c r="DK520" s="263">
        <f t="shared" ca="1" si="371"/>
        <v>0</v>
      </c>
      <c r="DL520" s="263">
        <f t="shared" ca="1" si="371"/>
        <v>0</v>
      </c>
      <c r="DM520" s="263">
        <f t="shared" ca="1" si="371"/>
        <v>0</v>
      </c>
      <c r="DN520" s="263">
        <f t="shared" ca="1" si="371"/>
        <v>0</v>
      </c>
      <c r="DO520" s="263">
        <f t="shared" ca="1" si="371"/>
        <v>0</v>
      </c>
      <c r="DP520" s="263">
        <f t="shared" ca="1" si="371"/>
        <v>0</v>
      </c>
      <c r="DQ520" s="263">
        <f t="shared" ca="1" si="371"/>
        <v>0</v>
      </c>
      <c r="DR520" s="263">
        <f t="shared" ref="DR520:FD528" ca="1" si="374">OFFSET($C$427,COLUMN()-COLUMN($C$427),ROW()-ROW($C$427))</f>
        <v>0</v>
      </c>
      <c r="DS520" s="263">
        <f t="shared" ca="1" si="374"/>
        <v>0</v>
      </c>
      <c r="DT520" s="263">
        <f t="shared" ca="1" si="374"/>
        <v>0</v>
      </c>
      <c r="DU520" s="263">
        <f t="shared" ca="1" si="374"/>
        <v>0</v>
      </c>
      <c r="DV520" s="263">
        <f t="shared" ca="1" si="374"/>
        <v>0</v>
      </c>
      <c r="DW520" s="263">
        <f t="shared" ca="1" si="374"/>
        <v>0</v>
      </c>
      <c r="DX520" s="263">
        <f t="shared" ca="1" si="374"/>
        <v>0</v>
      </c>
      <c r="DY520" s="263">
        <f t="shared" ca="1" si="374"/>
        <v>0</v>
      </c>
      <c r="DZ520" s="263">
        <f t="shared" ca="1" si="374"/>
        <v>0</v>
      </c>
      <c r="EA520" s="263">
        <f t="shared" ca="1" si="374"/>
        <v>0</v>
      </c>
      <c r="EB520" s="263">
        <f t="shared" ca="1" si="374"/>
        <v>0</v>
      </c>
      <c r="EC520" s="263">
        <f t="shared" ca="1" si="374"/>
        <v>0</v>
      </c>
      <c r="ED520" s="263">
        <f t="shared" ca="1" si="374"/>
        <v>0</v>
      </c>
      <c r="EE520" s="263">
        <f t="shared" ca="1" si="374"/>
        <v>0</v>
      </c>
      <c r="EF520" s="263">
        <f t="shared" ca="1" si="374"/>
        <v>0</v>
      </c>
      <c r="EG520" s="263">
        <f t="shared" ca="1" si="374"/>
        <v>0</v>
      </c>
      <c r="EH520" s="263">
        <f t="shared" ca="1" si="374"/>
        <v>0</v>
      </c>
      <c r="EI520" s="263">
        <f t="shared" ca="1" si="374"/>
        <v>0</v>
      </c>
      <c r="EJ520" s="263">
        <f t="shared" ca="1" si="374"/>
        <v>0</v>
      </c>
      <c r="EK520" s="263">
        <f t="shared" ca="1" si="374"/>
        <v>0</v>
      </c>
      <c r="EL520" s="263">
        <f t="shared" ca="1" si="374"/>
        <v>0</v>
      </c>
      <c r="EM520" s="263">
        <f t="shared" ca="1" si="374"/>
        <v>0</v>
      </c>
      <c r="EN520" s="263">
        <f t="shared" ca="1" si="374"/>
        <v>0</v>
      </c>
      <c r="EO520" s="263">
        <f t="shared" ca="1" si="374"/>
        <v>0</v>
      </c>
      <c r="EP520" s="263">
        <f t="shared" ca="1" si="374"/>
        <v>0</v>
      </c>
      <c r="EQ520" s="263">
        <f t="shared" ca="1" si="374"/>
        <v>0</v>
      </c>
      <c r="ER520" s="263">
        <f t="shared" ca="1" si="374"/>
        <v>0</v>
      </c>
      <c r="ES520" s="263">
        <f t="shared" ca="1" si="374"/>
        <v>0</v>
      </c>
      <c r="ET520" s="263">
        <f t="shared" ca="1" si="374"/>
        <v>0</v>
      </c>
      <c r="EU520" s="263">
        <f t="shared" ca="1" si="374"/>
        <v>0</v>
      </c>
      <c r="EV520" s="263">
        <f t="shared" ca="1" si="374"/>
        <v>0</v>
      </c>
      <c r="EW520" s="263">
        <f t="shared" ca="1" si="374"/>
        <v>0</v>
      </c>
      <c r="EX520" s="263">
        <f t="shared" ca="1" si="374"/>
        <v>0</v>
      </c>
      <c r="EY520" s="263">
        <f t="shared" ca="1" si="374"/>
        <v>0</v>
      </c>
      <c r="EZ520" s="263">
        <f t="shared" ca="1" si="374"/>
        <v>0</v>
      </c>
      <c r="FA520" s="263">
        <f t="shared" ca="1" si="374"/>
        <v>0</v>
      </c>
      <c r="FB520" s="263">
        <f t="shared" ca="1" si="374"/>
        <v>0</v>
      </c>
      <c r="FC520" s="263">
        <f t="shared" ca="1" si="374"/>
        <v>0</v>
      </c>
      <c r="FD520" s="263">
        <f t="shared" ca="1" si="374"/>
        <v>0</v>
      </c>
      <c r="FE520" s="263">
        <f t="shared" ca="1" si="372"/>
        <v>0</v>
      </c>
      <c r="FF520" s="263">
        <f t="shared" ca="1" si="372"/>
        <v>0</v>
      </c>
      <c r="FG520" s="263">
        <f t="shared" ca="1" si="372"/>
        <v>0</v>
      </c>
      <c r="FH520" s="263">
        <f t="shared" ca="1" si="372"/>
        <v>0</v>
      </c>
      <c r="FI520" s="263">
        <f t="shared" ca="1" si="372"/>
        <v>0</v>
      </c>
      <c r="FJ520" s="263">
        <f t="shared" ca="1" si="372"/>
        <v>0</v>
      </c>
      <c r="FK520" s="263">
        <f t="shared" ca="1" si="372"/>
        <v>0</v>
      </c>
      <c r="FL520" s="263">
        <f t="shared" ca="1" si="372"/>
        <v>0</v>
      </c>
      <c r="FM520" s="263">
        <f t="shared" ca="1" si="372"/>
        <v>0</v>
      </c>
      <c r="FN520" s="263">
        <f t="shared" ca="1" si="372"/>
        <v>0</v>
      </c>
      <c r="FO520" s="263">
        <f t="shared" ca="1" si="372"/>
        <v>0</v>
      </c>
      <c r="FP520" s="263">
        <f t="shared" ca="1" si="372"/>
        <v>0</v>
      </c>
      <c r="FQ520" s="263">
        <f t="shared" ca="1" si="372"/>
        <v>0</v>
      </c>
      <c r="FR520" s="263">
        <f t="shared" ca="1" si="372"/>
        <v>0</v>
      </c>
      <c r="FS520" s="263">
        <f t="shared" ca="1" si="372"/>
        <v>0</v>
      </c>
      <c r="FT520" s="263">
        <f t="shared" ca="1" si="372"/>
        <v>0</v>
      </c>
      <c r="FU520" s="263">
        <f t="shared" ca="1" si="372"/>
        <v>0</v>
      </c>
      <c r="FV520" s="263">
        <f t="shared" ca="1" si="372"/>
        <v>0</v>
      </c>
      <c r="FW520" s="263">
        <f t="shared" ca="1" si="372"/>
        <v>0</v>
      </c>
      <c r="FX520" s="263">
        <f t="shared" ca="1" si="372"/>
        <v>0</v>
      </c>
      <c r="FY520" s="263">
        <f t="shared" ca="1" si="372"/>
        <v>0</v>
      </c>
      <c r="FZ520" s="263">
        <f t="shared" ca="1" si="372"/>
        <v>0</v>
      </c>
      <c r="GA520" s="263">
        <f t="shared" ca="1" si="372"/>
        <v>0</v>
      </c>
      <c r="GB520" s="263">
        <f t="shared" ca="1" si="372"/>
        <v>0</v>
      </c>
      <c r="GC520" s="263">
        <f t="shared" ca="1" si="372"/>
        <v>0</v>
      </c>
      <c r="GD520" s="263">
        <f t="shared" ca="1" si="368"/>
        <v>0</v>
      </c>
      <c r="GE520" s="263">
        <f t="shared" ca="1" si="368"/>
        <v>0</v>
      </c>
      <c r="GF520" s="263">
        <f t="shared" ca="1" si="368"/>
        <v>0</v>
      </c>
      <c r="GG520" s="263">
        <f t="shared" ca="1" si="368"/>
        <v>0</v>
      </c>
      <c r="GH520" s="263">
        <f t="shared" ca="1" si="368"/>
        <v>0</v>
      </c>
      <c r="GI520" s="263">
        <f t="shared" ca="1" si="368"/>
        <v>0</v>
      </c>
      <c r="GJ520" s="263">
        <f t="shared" ca="1" si="368"/>
        <v>0</v>
      </c>
      <c r="GK520" s="263">
        <f t="shared" ca="1" si="368"/>
        <v>0</v>
      </c>
      <c r="GL520" s="263">
        <f t="shared" ca="1" si="368"/>
        <v>0</v>
      </c>
      <c r="GM520" s="263">
        <f t="shared" ca="1" si="368"/>
        <v>0</v>
      </c>
      <c r="GN520" s="263">
        <f t="shared" ca="1" si="368"/>
        <v>0</v>
      </c>
      <c r="GO520" s="263">
        <f t="shared" ca="1" si="368"/>
        <v>0</v>
      </c>
      <c r="GP520" s="263">
        <f t="shared" ca="1" si="368"/>
        <v>0</v>
      </c>
      <c r="GQ520" s="263">
        <f t="shared" ca="1" si="368"/>
        <v>0</v>
      </c>
      <c r="GR520" s="263">
        <f t="shared" ca="1" si="368"/>
        <v>0</v>
      </c>
      <c r="GS520" s="263">
        <f t="shared" ca="1" si="368"/>
        <v>0</v>
      </c>
      <c r="GT520" s="263">
        <f t="shared" ca="1" si="368"/>
        <v>0</v>
      </c>
      <c r="GU520" s="263">
        <f t="shared" ca="1" si="368"/>
        <v>0</v>
      </c>
    </row>
    <row r="521" spans="1:203" x14ac:dyDescent="0.35">
      <c r="A521" s="160" t="s">
        <v>100</v>
      </c>
      <c r="B521" s="161" t="str">
        <f t="shared" ca="1" si="351"/>
        <v>LoB 94</v>
      </c>
      <c r="C521" s="154" t="s">
        <v>903</v>
      </c>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8"/>
      <c r="Z521" s="258"/>
      <c r="AA521" s="258"/>
      <c r="AB521" s="258"/>
      <c r="AC521" s="258"/>
      <c r="AD521" s="258"/>
      <c r="AE521" s="258"/>
      <c r="AF521" s="258"/>
      <c r="AG521" s="258"/>
      <c r="AH521" s="258"/>
      <c r="AI521" s="258"/>
      <c r="AJ521" s="258"/>
      <c r="AK521" s="258"/>
      <c r="AL521" s="258"/>
      <c r="AM521" s="258"/>
      <c r="AN521" s="258"/>
      <c r="AO521" s="258"/>
      <c r="AP521" s="258"/>
      <c r="AQ521" s="258"/>
      <c r="AR521" s="258"/>
      <c r="AS521" s="258"/>
      <c r="AT521" s="258"/>
      <c r="AU521" s="258"/>
      <c r="AV521" s="258"/>
      <c r="AW521" s="258"/>
      <c r="AX521" s="258"/>
      <c r="AY521" s="258"/>
      <c r="AZ521" s="258"/>
      <c r="BA521" s="258"/>
      <c r="BB521" s="258"/>
      <c r="BC521" s="258"/>
      <c r="BD521" s="258"/>
      <c r="BE521" s="258"/>
      <c r="BF521" s="258"/>
      <c r="BG521" s="258"/>
      <c r="BH521" s="258"/>
      <c r="BI521" s="258"/>
      <c r="BJ521" s="258"/>
      <c r="BK521" s="258"/>
      <c r="BL521" s="258"/>
      <c r="BM521" s="258"/>
      <c r="BN521" s="258"/>
      <c r="BO521" s="258"/>
      <c r="BP521" s="258"/>
      <c r="BQ521" s="258"/>
      <c r="BR521" s="258"/>
      <c r="BS521" s="258"/>
      <c r="BT521" s="258"/>
      <c r="BU521" s="258"/>
      <c r="BV521" s="258"/>
      <c r="BW521" s="258"/>
      <c r="BX521" s="258"/>
      <c r="BY521" s="258"/>
      <c r="BZ521" s="258"/>
      <c r="CA521" s="258"/>
      <c r="CB521" s="258"/>
      <c r="CC521" s="258"/>
      <c r="CD521" s="258"/>
      <c r="CE521" s="258"/>
      <c r="CF521" s="258"/>
      <c r="CG521" s="258"/>
      <c r="CH521" s="258"/>
      <c r="CI521" s="258"/>
      <c r="CJ521" s="258"/>
      <c r="CK521" s="258"/>
      <c r="CL521" s="258"/>
      <c r="CM521" s="258"/>
      <c r="CN521" s="258"/>
      <c r="CO521" s="258"/>
      <c r="CP521" s="258"/>
      <c r="CQ521" s="258"/>
      <c r="CR521" s="258"/>
      <c r="CS521" s="263">
        <v>1</v>
      </c>
      <c r="CT521" s="263">
        <f t="shared" ca="1" si="371"/>
        <v>0</v>
      </c>
      <c r="CU521" s="263">
        <f t="shared" ca="1" si="371"/>
        <v>0</v>
      </c>
      <c r="CV521" s="263">
        <f t="shared" ca="1" si="371"/>
        <v>0</v>
      </c>
      <c r="CW521" s="263">
        <f t="shared" ca="1" si="371"/>
        <v>0</v>
      </c>
      <c r="CX521" s="263">
        <f t="shared" ca="1" si="371"/>
        <v>0</v>
      </c>
      <c r="CY521" s="263">
        <f t="shared" ca="1" si="371"/>
        <v>0</v>
      </c>
      <c r="CZ521" s="263">
        <f t="shared" ca="1" si="371"/>
        <v>0</v>
      </c>
      <c r="DA521" s="263">
        <f t="shared" ca="1" si="371"/>
        <v>0</v>
      </c>
      <c r="DB521" s="263">
        <f t="shared" ca="1" si="371"/>
        <v>0</v>
      </c>
      <c r="DC521" s="263">
        <f t="shared" ca="1" si="371"/>
        <v>0</v>
      </c>
      <c r="DD521" s="263">
        <f t="shared" ca="1" si="371"/>
        <v>0</v>
      </c>
      <c r="DE521" s="263">
        <f t="shared" ca="1" si="371"/>
        <v>0</v>
      </c>
      <c r="DF521" s="263">
        <f t="shared" ca="1" si="371"/>
        <v>0</v>
      </c>
      <c r="DG521" s="263">
        <f t="shared" ca="1" si="371"/>
        <v>0</v>
      </c>
      <c r="DH521" s="263">
        <f t="shared" ca="1" si="371"/>
        <v>0</v>
      </c>
      <c r="DI521" s="263">
        <f t="shared" ca="1" si="371"/>
        <v>0</v>
      </c>
      <c r="DJ521" s="263">
        <f t="shared" ca="1" si="371"/>
        <v>0</v>
      </c>
      <c r="DK521" s="263">
        <f t="shared" ca="1" si="371"/>
        <v>0</v>
      </c>
      <c r="DL521" s="263">
        <f t="shared" ca="1" si="371"/>
        <v>0</v>
      </c>
      <c r="DM521" s="263">
        <f t="shared" ca="1" si="371"/>
        <v>0</v>
      </c>
      <c r="DN521" s="263">
        <f t="shared" ca="1" si="371"/>
        <v>0</v>
      </c>
      <c r="DO521" s="263">
        <f t="shared" ca="1" si="371"/>
        <v>0</v>
      </c>
      <c r="DP521" s="263">
        <f t="shared" ca="1" si="371"/>
        <v>0</v>
      </c>
      <c r="DQ521" s="263">
        <f t="shared" ca="1" si="371"/>
        <v>0</v>
      </c>
      <c r="DR521" s="263">
        <f t="shared" ca="1" si="374"/>
        <v>0</v>
      </c>
      <c r="DS521" s="263">
        <f t="shared" ca="1" si="374"/>
        <v>0</v>
      </c>
      <c r="DT521" s="263">
        <f t="shared" ca="1" si="374"/>
        <v>0</v>
      </c>
      <c r="DU521" s="263">
        <f t="shared" ca="1" si="374"/>
        <v>0</v>
      </c>
      <c r="DV521" s="263">
        <f t="shared" ca="1" si="374"/>
        <v>0</v>
      </c>
      <c r="DW521" s="263">
        <f t="shared" ca="1" si="374"/>
        <v>0</v>
      </c>
      <c r="DX521" s="263">
        <f t="shared" ca="1" si="374"/>
        <v>0</v>
      </c>
      <c r="DY521" s="263">
        <f t="shared" ca="1" si="374"/>
        <v>0</v>
      </c>
      <c r="DZ521" s="263">
        <f t="shared" ca="1" si="374"/>
        <v>0</v>
      </c>
      <c r="EA521" s="263">
        <f t="shared" ca="1" si="374"/>
        <v>0</v>
      </c>
      <c r="EB521" s="263">
        <f t="shared" ca="1" si="374"/>
        <v>0</v>
      </c>
      <c r="EC521" s="263">
        <f t="shared" ca="1" si="374"/>
        <v>0</v>
      </c>
      <c r="ED521" s="263">
        <f t="shared" ca="1" si="374"/>
        <v>0</v>
      </c>
      <c r="EE521" s="263">
        <f t="shared" ca="1" si="374"/>
        <v>0</v>
      </c>
      <c r="EF521" s="263">
        <f t="shared" ca="1" si="374"/>
        <v>0</v>
      </c>
      <c r="EG521" s="263">
        <f t="shared" ca="1" si="374"/>
        <v>0</v>
      </c>
      <c r="EH521" s="263">
        <f t="shared" ca="1" si="374"/>
        <v>0</v>
      </c>
      <c r="EI521" s="263">
        <f t="shared" ca="1" si="374"/>
        <v>0</v>
      </c>
      <c r="EJ521" s="263">
        <f t="shared" ca="1" si="374"/>
        <v>0</v>
      </c>
      <c r="EK521" s="263">
        <f t="shared" ca="1" si="374"/>
        <v>0</v>
      </c>
      <c r="EL521" s="263">
        <f t="shared" ca="1" si="374"/>
        <v>0</v>
      </c>
      <c r="EM521" s="263">
        <f t="shared" ca="1" si="374"/>
        <v>0</v>
      </c>
      <c r="EN521" s="263">
        <f t="shared" ca="1" si="374"/>
        <v>0</v>
      </c>
      <c r="EO521" s="263">
        <f t="shared" ca="1" si="374"/>
        <v>0</v>
      </c>
      <c r="EP521" s="263">
        <f t="shared" ca="1" si="374"/>
        <v>0</v>
      </c>
      <c r="EQ521" s="263">
        <f t="shared" ca="1" si="374"/>
        <v>0</v>
      </c>
      <c r="ER521" s="263">
        <f t="shared" ca="1" si="374"/>
        <v>0</v>
      </c>
      <c r="ES521" s="263">
        <f t="shared" ca="1" si="374"/>
        <v>0</v>
      </c>
      <c r="ET521" s="263">
        <f t="shared" ca="1" si="374"/>
        <v>0</v>
      </c>
      <c r="EU521" s="263">
        <f t="shared" ca="1" si="374"/>
        <v>0</v>
      </c>
      <c r="EV521" s="263">
        <f t="shared" ca="1" si="374"/>
        <v>0</v>
      </c>
      <c r="EW521" s="263">
        <f t="shared" ca="1" si="374"/>
        <v>0</v>
      </c>
      <c r="EX521" s="263">
        <f t="shared" ca="1" si="374"/>
        <v>0</v>
      </c>
      <c r="EY521" s="263">
        <f t="shared" ca="1" si="374"/>
        <v>0</v>
      </c>
      <c r="EZ521" s="263">
        <f t="shared" ca="1" si="374"/>
        <v>0</v>
      </c>
      <c r="FA521" s="263">
        <f t="shared" ca="1" si="374"/>
        <v>0</v>
      </c>
      <c r="FB521" s="263">
        <f t="shared" ca="1" si="374"/>
        <v>0</v>
      </c>
      <c r="FC521" s="263">
        <f t="shared" ca="1" si="374"/>
        <v>0</v>
      </c>
      <c r="FD521" s="263">
        <f t="shared" ca="1" si="374"/>
        <v>0</v>
      </c>
      <c r="FE521" s="263">
        <f t="shared" ca="1" si="372"/>
        <v>0</v>
      </c>
      <c r="FF521" s="263">
        <f t="shared" ca="1" si="372"/>
        <v>0</v>
      </c>
      <c r="FG521" s="263">
        <f t="shared" ca="1" si="372"/>
        <v>0</v>
      </c>
      <c r="FH521" s="263">
        <f t="shared" ca="1" si="372"/>
        <v>0</v>
      </c>
      <c r="FI521" s="263">
        <f t="shared" ca="1" si="372"/>
        <v>0</v>
      </c>
      <c r="FJ521" s="263">
        <f t="shared" ca="1" si="372"/>
        <v>0</v>
      </c>
      <c r="FK521" s="263">
        <f t="shared" ref="FK521:GK521" ca="1" si="375">OFFSET($C$427,COLUMN()-COLUMN($C$427),ROW()-ROW($C$427))</f>
        <v>0</v>
      </c>
      <c r="FL521" s="263">
        <f t="shared" ca="1" si="375"/>
        <v>0</v>
      </c>
      <c r="FM521" s="263">
        <f t="shared" ca="1" si="375"/>
        <v>0</v>
      </c>
      <c r="FN521" s="263">
        <f t="shared" ca="1" si="375"/>
        <v>0</v>
      </c>
      <c r="FO521" s="263">
        <f t="shared" ca="1" si="375"/>
        <v>0</v>
      </c>
      <c r="FP521" s="263">
        <f t="shared" ca="1" si="375"/>
        <v>0</v>
      </c>
      <c r="FQ521" s="263">
        <f t="shared" ca="1" si="375"/>
        <v>0</v>
      </c>
      <c r="FR521" s="263">
        <f t="shared" ca="1" si="375"/>
        <v>0</v>
      </c>
      <c r="FS521" s="263">
        <f t="shared" ca="1" si="375"/>
        <v>0</v>
      </c>
      <c r="FT521" s="263">
        <f t="shared" ca="1" si="375"/>
        <v>0</v>
      </c>
      <c r="FU521" s="263">
        <f t="shared" ca="1" si="375"/>
        <v>0</v>
      </c>
      <c r="FV521" s="263">
        <f t="shared" ca="1" si="375"/>
        <v>0</v>
      </c>
      <c r="FW521" s="263">
        <f t="shared" ca="1" si="375"/>
        <v>0</v>
      </c>
      <c r="FX521" s="263">
        <f t="shared" ca="1" si="375"/>
        <v>0</v>
      </c>
      <c r="FY521" s="263">
        <f t="shared" ca="1" si="375"/>
        <v>0</v>
      </c>
      <c r="FZ521" s="263">
        <f t="shared" ca="1" si="375"/>
        <v>0</v>
      </c>
      <c r="GA521" s="263">
        <f t="shared" ca="1" si="375"/>
        <v>0</v>
      </c>
      <c r="GB521" s="263">
        <f t="shared" ca="1" si="375"/>
        <v>0</v>
      </c>
      <c r="GC521" s="263">
        <f t="shared" ca="1" si="375"/>
        <v>0</v>
      </c>
      <c r="GD521" s="263">
        <f t="shared" ca="1" si="375"/>
        <v>0</v>
      </c>
      <c r="GE521" s="263">
        <f t="shared" ca="1" si="375"/>
        <v>0</v>
      </c>
      <c r="GF521" s="263">
        <f t="shared" ca="1" si="375"/>
        <v>0</v>
      </c>
      <c r="GG521" s="263">
        <f t="shared" ca="1" si="375"/>
        <v>0</v>
      </c>
      <c r="GH521" s="263">
        <f t="shared" ca="1" si="375"/>
        <v>0</v>
      </c>
      <c r="GI521" s="263">
        <f t="shared" ca="1" si="375"/>
        <v>0</v>
      </c>
      <c r="GJ521" s="263">
        <f t="shared" ca="1" si="375"/>
        <v>0</v>
      </c>
      <c r="GK521" s="263">
        <f t="shared" ca="1" si="375"/>
        <v>0</v>
      </c>
      <c r="GL521" s="263">
        <f t="shared" ca="1" si="368"/>
        <v>0</v>
      </c>
      <c r="GM521" s="263">
        <f t="shared" ca="1" si="368"/>
        <v>0</v>
      </c>
      <c r="GN521" s="263">
        <f t="shared" ca="1" si="368"/>
        <v>0</v>
      </c>
      <c r="GO521" s="263">
        <f t="shared" ca="1" si="368"/>
        <v>0</v>
      </c>
      <c r="GP521" s="263">
        <f t="shared" ca="1" si="368"/>
        <v>0</v>
      </c>
      <c r="GQ521" s="263">
        <f t="shared" ca="1" si="368"/>
        <v>0</v>
      </c>
      <c r="GR521" s="263">
        <f t="shared" ca="1" si="368"/>
        <v>0</v>
      </c>
      <c r="GS521" s="263">
        <f t="shared" ca="1" si="368"/>
        <v>0</v>
      </c>
      <c r="GT521" s="263">
        <f t="shared" ca="1" si="368"/>
        <v>0</v>
      </c>
      <c r="GU521" s="263">
        <f t="shared" ca="1" si="368"/>
        <v>0</v>
      </c>
    </row>
    <row r="522" spans="1:203" x14ac:dyDescent="0.35">
      <c r="A522" s="160" t="s">
        <v>100</v>
      </c>
      <c r="B522" s="161" t="str">
        <f t="shared" ca="1" si="351"/>
        <v>LoB 95</v>
      </c>
      <c r="C522" s="154" t="s">
        <v>904</v>
      </c>
      <c r="D522" s="258"/>
      <c r="E522" s="258"/>
      <c r="F522" s="258"/>
      <c r="G522" s="258"/>
      <c r="H522" s="258"/>
      <c r="I522" s="258"/>
      <c r="J522" s="258"/>
      <c r="K522" s="258"/>
      <c r="L522" s="258"/>
      <c r="M522" s="258"/>
      <c r="N522" s="258"/>
      <c r="O522" s="258"/>
      <c r="P522" s="258"/>
      <c r="Q522" s="258"/>
      <c r="R522" s="258"/>
      <c r="S522" s="258"/>
      <c r="T522" s="258"/>
      <c r="U522" s="258"/>
      <c r="V522" s="258"/>
      <c r="W522" s="258"/>
      <c r="X522" s="258"/>
      <c r="Y522" s="258"/>
      <c r="Z522" s="258"/>
      <c r="AA522" s="258"/>
      <c r="AB522" s="258"/>
      <c r="AC522" s="258"/>
      <c r="AD522" s="258"/>
      <c r="AE522" s="258"/>
      <c r="AF522" s="258"/>
      <c r="AG522" s="258"/>
      <c r="AH522" s="258"/>
      <c r="AI522" s="258"/>
      <c r="AJ522" s="258"/>
      <c r="AK522" s="258"/>
      <c r="AL522" s="258"/>
      <c r="AM522" s="258"/>
      <c r="AN522" s="258"/>
      <c r="AO522" s="258"/>
      <c r="AP522" s="258"/>
      <c r="AQ522" s="258"/>
      <c r="AR522" s="258"/>
      <c r="AS522" s="258"/>
      <c r="AT522" s="258"/>
      <c r="AU522" s="258"/>
      <c r="AV522" s="258"/>
      <c r="AW522" s="258"/>
      <c r="AX522" s="258"/>
      <c r="AY522" s="258"/>
      <c r="AZ522" s="258"/>
      <c r="BA522" s="258"/>
      <c r="BB522" s="258"/>
      <c r="BC522" s="258"/>
      <c r="BD522" s="258"/>
      <c r="BE522" s="258"/>
      <c r="BF522" s="258"/>
      <c r="BG522" s="258"/>
      <c r="BH522" s="258"/>
      <c r="BI522" s="258"/>
      <c r="BJ522" s="258"/>
      <c r="BK522" s="258"/>
      <c r="BL522" s="258"/>
      <c r="BM522" s="258"/>
      <c r="BN522" s="258"/>
      <c r="BO522" s="258"/>
      <c r="BP522" s="258"/>
      <c r="BQ522" s="258"/>
      <c r="BR522" s="258"/>
      <c r="BS522" s="258"/>
      <c r="BT522" s="258"/>
      <c r="BU522" s="258"/>
      <c r="BV522" s="258"/>
      <c r="BW522" s="258"/>
      <c r="BX522" s="258"/>
      <c r="BY522" s="258"/>
      <c r="BZ522" s="258"/>
      <c r="CA522" s="258"/>
      <c r="CB522" s="258"/>
      <c r="CC522" s="258"/>
      <c r="CD522" s="258"/>
      <c r="CE522" s="258"/>
      <c r="CF522" s="258"/>
      <c r="CG522" s="258"/>
      <c r="CH522" s="258"/>
      <c r="CI522" s="258"/>
      <c r="CJ522" s="258"/>
      <c r="CK522" s="258"/>
      <c r="CL522" s="258"/>
      <c r="CM522" s="258"/>
      <c r="CN522" s="258"/>
      <c r="CO522" s="258"/>
      <c r="CP522" s="258"/>
      <c r="CQ522" s="258"/>
      <c r="CR522" s="258"/>
      <c r="CS522" s="258"/>
      <c r="CT522" s="263">
        <v>1</v>
      </c>
      <c r="CU522" s="263">
        <f t="shared" ca="1" si="371"/>
        <v>0</v>
      </c>
      <c r="CV522" s="263">
        <f t="shared" ca="1" si="371"/>
        <v>0</v>
      </c>
      <c r="CW522" s="263">
        <f t="shared" ca="1" si="371"/>
        <v>0</v>
      </c>
      <c r="CX522" s="263">
        <f t="shared" ref="CX522:DZ522" ca="1" si="376">OFFSET($C$427,COLUMN()-COLUMN($C$427),ROW()-ROW($C$427))</f>
        <v>0</v>
      </c>
      <c r="CY522" s="263">
        <f t="shared" ca="1" si="376"/>
        <v>0</v>
      </c>
      <c r="CZ522" s="263">
        <f t="shared" ca="1" si="376"/>
        <v>0</v>
      </c>
      <c r="DA522" s="263">
        <f t="shared" ca="1" si="376"/>
        <v>0</v>
      </c>
      <c r="DB522" s="263">
        <f t="shared" ca="1" si="376"/>
        <v>0</v>
      </c>
      <c r="DC522" s="263">
        <f t="shared" ca="1" si="376"/>
        <v>0</v>
      </c>
      <c r="DD522" s="263">
        <f t="shared" ca="1" si="376"/>
        <v>0</v>
      </c>
      <c r="DE522" s="263">
        <f t="shared" ca="1" si="376"/>
        <v>0</v>
      </c>
      <c r="DF522" s="263">
        <f t="shared" ca="1" si="376"/>
        <v>0</v>
      </c>
      <c r="DG522" s="263">
        <f t="shared" ca="1" si="376"/>
        <v>0</v>
      </c>
      <c r="DH522" s="263">
        <f t="shared" ca="1" si="376"/>
        <v>0</v>
      </c>
      <c r="DI522" s="263">
        <f t="shared" ca="1" si="376"/>
        <v>0</v>
      </c>
      <c r="DJ522" s="263">
        <f t="shared" ca="1" si="376"/>
        <v>0</v>
      </c>
      <c r="DK522" s="263">
        <f t="shared" ca="1" si="376"/>
        <v>0</v>
      </c>
      <c r="DL522" s="263">
        <f t="shared" ca="1" si="376"/>
        <v>0</v>
      </c>
      <c r="DM522" s="263">
        <f t="shared" ca="1" si="376"/>
        <v>0</v>
      </c>
      <c r="DN522" s="263">
        <f t="shared" ca="1" si="376"/>
        <v>0</v>
      </c>
      <c r="DO522" s="263">
        <f t="shared" ca="1" si="376"/>
        <v>0</v>
      </c>
      <c r="DP522" s="263">
        <f t="shared" ca="1" si="376"/>
        <v>0</v>
      </c>
      <c r="DQ522" s="263">
        <f t="shared" ca="1" si="376"/>
        <v>0</v>
      </c>
      <c r="DR522" s="263">
        <f t="shared" ca="1" si="376"/>
        <v>0</v>
      </c>
      <c r="DS522" s="263">
        <f t="shared" ca="1" si="376"/>
        <v>0</v>
      </c>
      <c r="DT522" s="263">
        <f t="shared" ca="1" si="376"/>
        <v>0</v>
      </c>
      <c r="DU522" s="263">
        <f t="shared" ca="1" si="376"/>
        <v>0</v>
      </c>
      <c r="DV522" s="263">
        <f t="shared" ca="1" si="376"/>
        <v>0</v>
      </c>
      <c r="DW522" s="263">
        <f t="shared" ca="1" si="376"/>
        <v>0</v>
      </c>
      <c r="DX522" s="263">
        <f t="shared" ca="1" si="376"/>
        <v>0</v>
      </c>
      <c r="DY522" s="263">
        <f t="shared" ca="1" si="376"/>
        <v>0</v>
      </c>
      <c r="DZ522" s="263">
        <f t="shared" ca="1" si="376"/>
        <v>0</v>
      </c>
      <c r="EA522" s="263">
        <f t="shared" ca="1" si="374"/>
        <v>0</v>
      </c>
      <c r="EB522" s="263">
        <f t="shared" ca="1" si="374"/>
        <v>0</v>
      </c>
      <c r="EC522" s="263">
        <f t="shared" ca="1" si="374"/>
        <v>0</v>
      </c>
      <c r="ED522" s="263">
        <f t="shared" ca="1" si="374"/>
        <v>0</v>
      </c>
      <c r="EE522" s="263">
        <f t="shared" ca="1" si="374"/>
        <v>0</v>
      </c>
      <c r="EF522" s="263">
        <f t="shared" ca="1" si="374"/>
        <v>0</v>
      </c>
      <c r="EG522" s="263">
        <f t="shared" ca="1" si="374"/>
        <v>0</v>
      </c>
      <c r="EH522" s="263">
        <f t="shared" ca="1" si="374"/>
        <v>0</v>
      </c>
      <c r="EI522" s="263">
        <f t="shared" ca="1" si="374"/>
        <v>0</v>
      </c>
      <c r="EJ522" s="263">
        <f t="shared" ca="1" si="374"/>
        <v>0</v>
      </c>
      <c r="EK522" s="263">
        <f t="shared" ca="1" si="374"/>
        <v>0</v>
      </c>
      <c r="EL522" s="263">
        <f t="shared" ca="1" si="374"/>
        <v>0</v>
      </c>
      <c r="EM522" s="263">
        <f t="shared" ca="1" si="374"/>
        <v>0</v>
      </c>
      <c r="EN522" s="263">
        <f t="shared" ca="1" si="374"/>
        <v>0</v>
      </c>
      <c r="EO522" s="263">
        <f t="shared" ca="1" si="374"/>
        <v>0</v>
      </c>
      <c r="EP522" s="263">
        <f t="shared" ca="1" si="374"/>
        <v>0</v>
      </c>
      <c r="EQ522" s="263">
        <f t="shared" ca="1" si="374"/>
        <v>0</v>
      </c>
      <c r="ER522" s="263">
        <f t="shared" ca="1" si="374"/>
        <v>0</v>
      </c>
      <c r="ES522" s="263">
        <f t="shared" ca="1" si="374"/>
        <v>0</v>
      </c>
      <c r="ET522" s="263">
        <f t="shared" ca="1" si="374"/>
        <v>0</v>
      </c>
      <c r="EU522" s="263">
        <f t="shared" ca="1" si="374"/>
        <v>0</v>
      </c>
      <c r="EV522" s="263">
        <f t="shared" ca="1" si="374"/>
        <v>0</v>
      </c>
      <c r="EW522" s="263">
        <f t="shared" ca="1" si="374"/>
        <v>0</v>
      </c>
      <c r="EX522" s="263">
        <f t="shared" ca="1" si="374"/>
        <v>0</v>
      </c>
      <c r="EY522" s="263">
        <f t="shared" ca="1" si="374"/>
        <v>0</v>
      </c>
      <c r="EZ522" s="263">
        <f t="shared" ca="1" si="374"/>
        <v>0</v>
      </c>
      <c r="FA522" s="263">
        <f t="shared" ca="1" si="374"/>
        <v>0</v>
      </c>
      <c r="FB522" s="263">
        <f t="shared" ca="1" si="374"/>
        <v>0</v>
      </c>
      <c r="FC522" s="263">
        <f t="shared" ca="1" si="374"/>
        <v>0</v>
      </c>
      <c r="FD522" s="263">
        <f t="shared" ca="1" si="374"/>
        <v>0</v>
      </c>
      <c r="FE522" s="263">
        <f t="shared" ref="FE522:GL529" ca="1" si="377">OFFSET($C$427,COLUMN()-COLUMN($C$427),ROW()-ROW($C$427))</f>
        <v>0</v>
      </c>
      <c r="FF522" s="263">
        <f t="shared" ca="1" si="377"/>
        <v>0</v>
      </c>
      <c r="FG522" s="263">
        <f t="shared" ca="1" si="377"/>
        <v>0</v>
      </c>
      <c r="FH522" s="263">
        <f t="shared" ca="1" si="377"/>
        <v>0</v>
      </c>
      <c r="FI522" s="263">
        <f t="shared" ca="1" si="377"/>
        <v>0</v>
      </c>
      <c r="FJ522" s="263">
        <f t="shared" ca="1" si="377"/>
        <v>0</v>
      </c>
      <c r="FK522" s="263">
        <f t="shared" ca="1" si="377"/>
        <v>0</v>
      </c>
      <c r="FL522" s="263">
        <f t="shared" ca="1" si="377"/>
        <v>0</v>
      </c>
      <c r="FM522" s="263">
        <f t="shared" ca="1" si="377"/>
        <v>0</v>
      </c>
      <c r="FN522" s="263">
        <f t="shared" ca="1" si="377"/>
        <v>0</v>
      </c>
      <c r="FO522" s="263">
        <f t="shared" ca="1" si="377"/>
        <v>0</v>
      </c>
      <c r="FP522" s="263">
        <f t="shared" ca="1" si="377"/>
        <v>0</v>
      </c>
      <c r="FQ522" s="263">
        <f t="shared" ca="1" si="377"/>
        <v>0</v>
      </c>
      <c r="FR522" s="263">
        <f t="shared" ca="1" si="377"/>
        <v>0</v>
      </c>
      <c r="FS522" s="263">
        <f t="shared" ca="1" si="377"/>
        <v>0</v>
      </c>
      <c r="FT522" s="263">
        <f t="shared" ca="1" si="377"/>
        <v>0</v>
      </c>
      <c r="FU522" s="263">
        <f t="shared" ca="1" si="377"/>
        <v>0</v>
      </c>
      <c r="FV522" s="263">
        <f t="shared" ca="1" si="377"/>
        <v>0</v>
      </c>
      <c r="FW522" s="263">
        <f t="shared" ca="1" si="377"/>
        <v>0</v>
      </c>
      <c r="FX522" s="263">
        <f t="shared" ca="1" si="377"/>
        <v>0</v>
      </c>
      <c r="FY522" s="263">
        <f t="shared" ca="1" si="377"/>
        <v>0</v>
      </c>
      <c r="FZ522" s="263">
        <f t="shared" ca="1" si="377"/>
        <v>0</v>
      </c>
      <c r="GA522" s="263">
        <f t="shared" ca="1" si="377"/>
        <v>0</v>
      </c>
      <c r="GB522" s="263">
        <f t="shared" ca="1" si="377"/>
        <v>0</v>
      </c>
      <c r="GC522" s="263">
        <f t="shared" ca="1" si="377"/>
        <v>0</v>
      </c>
      <c r="GD522" s="263">
        <f t="shared" ca="1" si="377"/>
        <v>0</v>
      </c>
      <c r="GE522" s="263">
        <f t="shared" ca="1" si="377"/>
        <v>0</v>
      </c>
      <c r="GF522" s="263">
        <f t="shared" ca="1" si="377"/>
        <v>0</v>
      </c>
      <c r="GG522" s="263">
        <f t="shared" ca="1" si="377"/>
        <v>0</v>
      </c>
      <c r="GH522" s="263">
        <f t="shared" ca="1" si="377"/>
        <v>0</v>
      </c>
      <c r="GI522" s="263">
        <f t="shared" ca="1" si="377"/>
        <v>0</v>
      </c>
      <c r="GJ522" s="263">
        <f t="shared" ca="1" si="377"/>
        <v>0</v>
      </c>
      <c r="GK522" s="263">
        <f t="shared" ca="1" si="377"/>
        <v>0</v>
      </c>
      <c r="GL522" s="263">
        <f t="shared" ca="1" si="377"/>
        <v>0</v>
      </c>
      <c r="GM522" s="263">
        <f t="shared" ca="1" si="368"/>
        <v>0</v>
      </c>
      <c r="GN522" s="263">
        <f t="shared" ca="1" si="368"/>
        <v>0</v>
      </c>
      <c r="GO522" s="263">
        <f t="shared" ca="1" si="368"/>
        <v>0</v>
      </c>
      <c r="GP522" s="263">
        <f t="shared" ca="1" si="368"/>
        <v>0</v>
      </c>
      <c r="GQ522" s="263">
        <f t="shared" ca="1" si="368"/>
        <v>0</v>
      </c>
      <c r="GR522" s="263">
        <f t="shared" ca="1" si="368"/>
        <v>0</v>
      </c>
      <c r="GS522" s="263">
        <f t="shared" ca="1" si="368"/>
        <v>0</v>
      </c>
      <c r="GT522" s="263">
        <f t="shared" ca="1" si="368"/>
        <v>0</v>
      </c>
      <c r="GU522" s="263">
        <f t="shared" ca="1" si="368"/>
        <v>0</v>
      </c>
    </row>
    <row r="523" spans="1:203" x14ac:dyDescent="0.35">
      <c r="A523" s="160" t="s">
        <v>100</v>
      </c>
      <c r="B523" s="161" t="str">
        <f t="shared" ca="1" si="351"/>
        <v>LoB 96</v>
      </c>
      <c r="C523" s="154" t="s">
        <v>905</v>
      </c>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8"/>
      <c r="Z523" s="258"/>
      <c r="AA523" s="258"/>
      <c r="AB523" s="258"/>
      <c r="AC523" s="258"/>
      <c r="AD523" s="258"/>
      <c r="AE523" s="258"/>
      <c r="AF523" s="258"/>
      <c r="AG523" s="258"/>
      <c r="AH523" s="258"/>
      <c r="AI523" s="258"/>
      <c r="AJ523" s="258"/>
      <c r="AK523" s="258"/>
      <c r="AL523" s="258"/>
      <c r="AM523" s="258"/>
      <c r="AN523" s="258"/>
      <c r="AO523" s="258"/>
      <c r="AP523" s="258"/>
      <c r="AQ523" s="258"/>
      <c r="AR523" s="258"/>
      <c r="AS523" s="258"/>
      <c r="AT523" s="258"/>
      <c r="AU523" s="258"/>
      <c r="AV523" s="258"/>
      <c r="AW523" s="258"/>
      <c r="AX523" s="258"/>
      <c r="AY523" s="258"/>
      <c r="AZ523" s="258"/>
      <c r="BA523" s="258"/>
      <c r="BB523" s="258"/>
      <c r="BC523" s="258"/>
      <c r="BD523" s="258"/>
      <c r="BE523" s="258"/>
      <c r="BF523" s="258"/>
      <c r="BG523" s="258"/>
      <c r="BH523" s="258"/>
      <c r="BI523" s="258"/>
      <c r="BJ523" s="258"/>
      <c r="BK523" s="258"/>
      <c r="BL523" s="258"/>
      <c r="BM523" s="258"/>
      <c r="BN523" s="258"/>
      <c r="BO523" s="258"/>
      <c r="BP523" s="258"/>
      <c r="BQ523" s="258"/>
      <c r="BR523" s="258"/>
      <c r="BS523" s="258"/>
      <c r="BT523" s="258"/>
      <c r="BU523" s="258"/>
      <c r="BV523" s="258"/>
      <c r="BW523" s="258"/>
      <c r="BX523" s="258"/>
      <c r="BY523" s="258"/>
      <c r="BZ523" s="258"/>
      <c r="CA523" s="258"/>
      <c r="CB523" s="258"/>
      <c r="CC523" s="258"/>
      <c r="CD523" s="258"/>
      <c r="CE523" s="258"/>
      <c r="CF523" s="258"/>
      <c r="CG523" s="258"/>
      <c r="CH523" s="258"/>
      <c r="CI523" s="258"/>
      <c r="CJ523" s="258"/>
      <c r="CK523" s="258"/>
      <c r="CL523" s="258"/>
      <c r="CM523" s="258"/>
      <c r="CN523" s="258"/>
      <c r="CO523" s="258"/>
      <c r="CP523" s="258"/>
      <c r="CQ523" s="258"/>
      <c r="CR523" s="258"/>
      <c r="CS523" s="258"/>
      <c r="CT523" s="258"/>
      <c r="CU523" s="263">
        <v>1</v>
      </c>
      <c r="CV523" s="263">
        <f t="shared" ref="CV523:EA532" ca="1" si="378">OFFSET($C$427,COLUMN()-COLUMN($C$427),ROW()-ROW($C$427))</f>
        <v>0</v>
      </c>
      <c r="CW523" s="263">
        <f t="shared" ca="1" si="378"/>
        <v>0</v>
      </c>
      <c r="CX523" s="263">
        <f t="shared" ca="1" si="378"/>
        <v>0</v>
      </c>
      <c r="CY523" s="263">
        <f t="shared" ca="1" si="378"/>
        <v>0</v>
      </c>
      <c r="CZ523" s="263">
        <f t="shared" ca="1" si="378"/>
        <v>0</v>
      </c>
      <c r="DA523" s="263">
        <f t="shared" ca="1" si="378"/>
        <v>0</v>
      </c>
      <c r="DB523" s="263">
        <f t="shared" ca="1" si="378"/>
        <v>0</v>
      </c>
      <c r="DC523" s="263">
        <f t="shared" ca="1" si="378"/>
        <v>0</v>
      </c>
      <c r="DD523" s="263">
        <f t="shared" ca="1" si="378"/>
        <v>0</v>
      </c>
      <c r="DE523" s="263">
        <f t="shared" ca="1" si="378"/>
        <v>0</v>
      </c>
      <c r="DF523" s="263">
        <f t="shared" ca="1" si="378"/>
        <v>0</v>
      </c>
      <c r="DG523" s="263">
        <f t="shared" ca="1" si="378"/>
        <v>0</v>
      </c>
      <c r="DH523" s="263">
        <f t="shared" ca="1" si="378"/>
        <v>0</v>
      </c>
      <c r="DI523" s="263">
        <f t="shared" ca="1" si="378"/>
        <v>0</v>
      </c>
      <c r="DJ523" s="263">
        <f t="shared" ca="1" si="378"/>
        <v>0</v>
      </c>
      <c r="DK523" s="263">
        <f t="shared" ca="1" si="378"/>
        <v>0</v>
      </c>
      <c r="DL523" s="263">
        <f t="shared" ca="1" si="378"/>
        <v>0</v>
      </c>
      <c r="DM523" s="263">
        <f t="shared" ca="1" si="378"/>
        <v>0</v>
      </c>
      <c r="DN523" s="263">
        <f t="shared" ca="1" si="378"/>
        <v>0</v>
      </c>
      <c r="DO523" s="263">
        <f t="shared" ca="1" si="378"/>
        <v>0</v>
      </c>
      <c r="DP523" s="263">
        <f t="shared" ca="1" si="378"/>
        <v>0</v>
      </c>
      <c r="DQ523" s="263">
        <f t="shared" ca="1" si="378"/>
        <v>0</v>
      </c>
      <c r="DR523" s="263">
        <f t="shared" ca="1" si="378"/>
        <v>0</v>
      </c>
      <c r="DS523" s="263">
        <f t="shared" ca="1" si="378"/>
        <v>0</v>
      </c>
      <c r="DT523" s="263">
        <f t="shared" ca="1" si="378"/>
        <v>0</v>
      </c>
      <c r="DU523" s="263">
        <f t="shared" ca="1" si="378"/>
        <v>0</v>
      </c>
      <c r="DV523" s="263">
        <f t="shared" ca="1" si="378"/>
        <v>0</v>
      </c>
      <c r="DW523" s="263">
        <f t="shared" ca="1" si="378"/>
        <v>0</v>
      </c>
      <c r="DX523" s="263">
        <f t="shared" ca="1" si="378"/>
        <v>0</v>
      </c>
      <c r="DY523" s="263">
        <f t="shared" ca="1" si="378"/>
        <v>0</v>
      </c>
      <c r="DZ523" s="263">
        <f t="shared" ca="1" si="378"/>
        <v>0</v>
      </c>
      <c r="EA523" s="263">
        <f t="shared" ca="1" si="378"/>
        <v>0</v>
      </c>
      <c r="EB523" s="263">
        <f t="shared" ca="1" si="374"/>
        <v>0</v>
      </c>
      <c r="EC523" s="263">
        <f t="shared" ca="1" si="374"/>
        <v>0</v>
      </c>
      <c r="ED523" s="263">
        <f t="shared" ca="1" si="374"/>
        <v>0</v>
      </c>
      <c r="EE523" s="263">
        <f t="shared" ca="1" si="374"/>
        <v>0</v>
      </c>
      <c r="EF523" s="263">
        <f t="shared" ca="1" si="374"/>
        <v>0</v>
      </c>
      <c r="EG523" s="263">
        <f t="shared" ca="1" si="374"/>
        <v>0</v>
      </c>
      <c r="EH523" s="263">
        <f t="shared" ca="1" si="374"/>
        <v>0</v>
      </c>
      <c r="EI523" s="263">
        <f t="shared" ca="1" si="374"/>
        <v>0</v>
      </c>
      <c r="EJ523" s="263">
        <f t="shared" ca="1" si="374"/>
        <v>0</v>
      </c>
      <c r="EK523" s="263">
        <f t="shared" ca="1" si="374"/>
        <v>0</v>
      </c>
      <c r="EL523" s="263">
        <f t="shared" ca="1" si="374"/>
        <v>0</v>
      </c>
      <c r="EM523" s="263">
        <f t="shared" ca="1" si="374"/>
        <v>0</v>
      </c>
      <c r="EN523" s="263">
        <f t="shared" ca="1" si="374"/>
        <v>0</v>
      </c>
      <c r="EO523" s="263">
        <f t="shared" ca="1" si="374"/>
        <v>0</v>
      </c>
      <c r="EP523" s="263">
        <f t="shared" ca="1" si="374"/>
        <v>0</v>
      </c>
      <c r="EQ523" s="263">
        <f t="shared" ca="1" si="374"/>
        <v>0</v>
      </c>
      <c r="ER523" s="263">
        <f t="shared" ca="1" si="374"/>
        <v>0</v>
      </c>
      <c r="ES523" s="263">
        <f t="shared" ca="1" si="374"/>
        <v>0</v>
      </c>
      <c r="ET523" s="263">
        <f t="shared" ca="1" si="374"/>
        <v>0</v>
      </c>
      <c r="EU523" s="263">
        <f t="shared" ca="1" si="374"/>
        <v>0</v>
      </c>
      <c r="EV523" s="263">
        <f t="shared" ca="1" si="374"/>
        <v>0</v>
      </c>
      <c r="EW523" s="263">
        <f t="shared" ca="1" si="374"/>
        <v>0</v>
      </c>
      <c r="EX523" s="263">
        <f t="shared" ca="1" si="374"/>
        <v>0</v>
      </c>
      <c r="EY523" s="263">
        <f t="shared" ca="1" si="374"/>
        <v>0</v>
      </c>
      <c r="EZ523" s="263">
        <f t="shared" ca="1" si="374"/>
        <v>0</v>
      </c>
      <c r="FA523" s="263">
        <f t="shared" ca="1" si="374"/>
        <v>0</v>
      </c>
      <c r="FB523" s="263">
        <f t="shared" ca="1" si="374"/>
        <v>0</v>
      </c>
      <c r="FC523" s="263">
        <f t="shared" ca="1" si="374"/>
        <v>0</v>
      </c>
      <c r="FD523" s="263">
        <f t="shared" ca="1" si="374"/>
        <v>0</v>
      </c>
      <c r="FE523" s="263">
        <f t="shared" ca="1" si="377"/>
        <v>0</v>
      </c>
      <c r="FF523" s="263">
        <f t="shared" ca="1" si="377"/>
        <v>0</v>
      </c>
      <c r="FG523" s="263">
        <f t="shared" ca="1" si="377"/>
        <v>0</v>
      </c>
      <c r="FH523" s="263">
        <f t="shared" ca="1" si="377"/>
        <v>0</v>
      </c>
      <c r="FI523" s="263">
        <f t="shared" ca="1" si="377"/>
        <v>0</v>
      </c>
      <c r="FJ523" s="263">
        <f t="shared" ca="1" si="377"/>
        <v>0</v>
      </c>
      <c r="FK523" s="263">
        <f t="shared" ca="1" si="377"/>
        <v>0</v>
      </c>
      <c r="FL523" s="263">
        <f t="shared" ca="1" si="377"/>
        <v>0</v>
      </c>
      <c r="FM523" s="263">
        <f t="shared" ca="1" si="377"/>
        <v>0</v>
      </c>
      <c r="FN523" s="263">
        <f t="shared" ca="1" si="377"/>
        <v>0</v>
      </c>
      <c r="FO523" s="263">
        <f t="shared" ca="1" si="377"/>
        <v>0</v>
      </c>
      <c r="FP523" s="263">
        <f t="shared" ca="1" si="377"/>
        <v>0</v>
      </c>
      <c r="FQ523" s="263">
        <f t="shared" ca="1" si="377"/>
        <v>0</v>
      </c>
      <c r="FR523" s="263">
        <f t="shared" ca="1" si="377"/>
        <v>0</v>
      </c>
      <c r="FS523" s="263">
        <f t="shared" ca="1" si="377"/>
        <v>0</v>
      </c>
      <c r="FT523" s="263">
        <f t="shared" ca="1" si="377"/>
        <v>0</v>
      </c>
      <c r="FU523" s="263">
        <f t="shared" ca="1" si="377"/>
        <v>0</v>
      </c>
      <c r="FV523" s="263">
        <f t="shared" ca="1" si="377"/>
        <v>0</v>
      </c>
      <c r="FW523" s="263">
        <f t="shared" ca="1" si="377"/>
        <v>0</v>
      </c>
      <c r="FX523" s="263">
        <f t="shared" ca="1" si="377"/>
        <v>0</v>
      </c>
      <c r="FY523" s="263">
        <f t="shared" ca="1" si="377"/>
        <v>0</v>
      </c>
      <c r="FZ523" s="263">
        <f t="shared" ca="1" si="377"/>
        <v>0</v>
      </c>
      <c r="GA523" s="263">
        <f t="shared" ca="1" si="377"/>
        <v>0</v>
      </c>
      <c r="GB523" s="263">
        <f t="shared" ca="1" si="377"/>
        <v>0</v>
      </c>
      <c r="GC523" s="263">
        <f t="shared" ca="1" si="377"/>
        <v>0</v>
      </c>
      <c r="GD523" s="263">
        <f t="shared" ca="1" si="377"/>
        <v>0</v>
      </c>
      <c r="GE523" s="263">
        <f t="shared" ca="1" si="377"/>
        <v>0</v>
      </c>
      <c r="GF523" s="263">
        <f t="shared" ca="1" si="377"/>
        <v>0</v>
      </c>
      <c r="GG523" s="263">
        <f t="shared" ca="1" si="377"/>
        <v>0</v>
      </c>
      <c r="GH523" s="263">
        <f t="shared" ca="1" si="377"/>
        <v>0</v>
      </c>
      <c r="GI523" s="263">
        <f t="shared" ca="1" si="377"/>
        <v>0</v>
      </c>
      <c r="GJ523" s="263">
        <f t="shared" ca="1" si="377"/>
        <v>0</v>
      </c>
      <c r="GK523" s="263">
        <f t="shared" ca="1" si="377"/>
        <v>0</v>
      </c>
      <c r="GL523" s="263">
        <f t="shared" ca="1" si="377"/>
        <v>0</v>
      </c>
      <c r="GM523" s="263">
        <f t="shared" ca="1" si="368"/>
        <v>0</v>
      </c>
      <c r="GN523" s="263">
        <f t="shared" ca="1" si="368"/>
        <v>0</v>
      </c>
      <c r="GO523" s="263">
        <f t="shared" ca="1" si="368"/>
        <v>0</v>
      </c>
      <c r="GP523" s="263">
        <f t="shared" ca="1" si="368"/>
        <v>0</v>
      </c>
      <c r="GQ523" s="263">
        <f t="shared" ca="1" si="368"/>
        <v>0</v>
      </c>
      <c r="GR523" s="263">
        <f t="shared" ca="1" si="368"/>
        <v>0</v>
      </c>
      <c r="GS523" s="263">
        <f t="shared" ca="1" si="368"/>
        <v>0</v>
      </c>
      <c r="GT523" s="263">
        <f t="shared" ca="1" si="368"/>
        <v>0</v>
      </c>
      <c r="GU523" s="263">
        <f t="shared" ca="1" si="368"/>
        <v>0</v>
      </c>
    </row>
    <row r="524" spans="1:203" x14ac:dyDescent="0.35">
      <c r="A524" s="160" t="s">
        <v>100</v>
      </c>
      <c r="B524" s="161" t="str">
        <f t="shared" ca="1" si="351"/>
        <v>LoB 97</v>
      </c>
      <c r="C524" s="154" t="s">
        <v>906</v>
      </c>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8"/>
      <c r="Z524" s="258"/>
      <c r="AA524" s="258"/>
      <c r="AB524" s="258"/>
      <c r="AC524" s="258"/>
      <c r="AD524" s="258"/>
      <c r="AE524" s="258"/>
      <c r="AF524" s="258"/>
      <c r="AG524" s="258"/>
      <c r="AH524" s="258"/>
      <c r="AI524" s="258"/>
      <c r="AJ524" s="258"/>
      <c r="AK524" s="258"/>
      <c r="AL524" s="258"/>
      <c r="AM524" s="258"/>
      <c r="AN524" s="258"/>
      <c r="AO524" s="258"/>
      <c r="AP524" s="258"/>
      <c r="AQ524" s="258"/>
      <c r="AR524" s="258"/>
      <c r="AS524" s="258"/>
      <c r="AT524" s="258"/>
      <c r="AU524" s="258"/>
      <c r="AV524" s="258"/>
      <c r="AW524" s="258"/>
      <c r="AX524" s="258"/>
      <c r="AY524" s="258"/>
      <c r="AZ524" s="258"/>
      <c r="BA524" s="258"/>
      <c r="BB524" s="258"/>
      <c r="BC524" s="258"/>
      <c r="BD524" s="258"/>
      <c r="BE524" s="258"/>
      <c r="BF524" s="258"/>
      <c r="BG524" s="258"/>
      <c r="BH524" s="258"/>
      <c r="BI524" s="258"/>
      <c r="BJ524" s="258"/>
      <c r="BK524" s="258"/>
      <c r="BL524" s="258"/>
      <c r="BM524" s="258"/>
      <c r="BN524" s="258"/>
      <c r="BO524" s="258"/>
      <c r="BP524" s="258"/>
      <c r="BQ524" s="258"/>
      <c r="BR524" s="258"/>
      <c r="BS524" s="258"/>
      <c r="BT524" s="258"/>
      <c r="BU524" s="258"/>
      <c r="BV524" s="258"/>
      <c r="BW524" s="258"/>
      <c r="BX524" s="258"/>
      <c r="BY524" s="258"/>
      <c r="BZ524" s="258"/>
      <c r="CA524" s="258"/>
      <c r="CB524" s="258"/>
      <c r="CC524" s="258"/>
      <c r="CD524" s="258"/>
      <c r="CE524" s="258"/>
      <c r="CF524" s="258"/>
      <c r="CG524" s="258"/>
      <c r="CH524" s="258"/>
      <c r="CI524" s="258"/>
      <c r="CJ524" s="258"/>
      <c r="CK524" s="258"/>
      <c r="CL524" s="258"/>
      <c r="CM524" s="258"/>
      <c r="CN524" s="258"/>
      <c r="CO524" s="258"/>
      <c r="CP524" s="258"/>
      <c r="CQ524" s="258"/>
      <c r="CR524" s="258"/>
      <c r="CS524" s="258"/>
      <c r="CT524" s="258"/>
      <c r="CU524" s="258"/>
      <c r="CV524" s="263">
        <v>1</v>
      </c>
      <c r="CW524" s="263">
        <f t="shared" ca="1" si="378"/>
        <v>0</v>
      </c>
      <c r="CX524" s="263">
        <f t="shared" ca="1" si="378"/>
        <v>0</v>
      </c>
      <c r="CY524" s="263">
        <f t="shared" ca="1" si="378"/>
        <v>0</v>
      </c>
      <c r="CZ524" s="263">
        <f t="shared" ca="1" si="378"/>
        <v>0</v>
      </c>
      <c r="DA524" s="263">
        <f t="shared" ca="1" si="378"/>
        <v>0</v>
      </c>
      <c r="DB524" s="263">
        <f t="shared" ca="1" si="378"/>
        <v>0</v>
      </c>
      <c r="DC524" s="263">
        <f t="shared" ca="1" si="378"/>
        <v>0</v>
      </c>
      <c r="DD524" s="263">
        <f t="shared" ca="1" si="378"/>
        <v>0</v>
      </c>
      <c r="DE524" s="263">
        <f t="shared" ca="1" si="378"/>
        <v>0</v>
      </c>
      <c r="DF524" s="263">
        <f t="shared" ca="1" si="378"/>
        <v>0</v>
      </c>
      <c r="DG524" s="263">
        <f t="shared" ca="1" si="378"/>
        <v>0</v>
      </c>
      <c r="DH524" s="263">
        <f t="shared" ca="1" si="378"/>
        <v>0</v>
      </c>
      <c r="DI524" s="263">
        <f t="shared" ca="1" si="378"/>
        <v>0</v>
      </c>
      <c r="DJ524" s="263">
        <f t="shared" ca="1" si="378"/>
        <v>0</v>
      </c>
      <c r="DK524" s="263">
        <f t="shared" ca="1" si="378"/>
        <v>0</v>
      </c>
      <c r="DL524" s="263">
        <f t="shared" ca="1" si="378"/>
        <v>0</v>
      </c>
      <c r="DM524" s="263">
        <f t="shared" ca="1" si="378"/>
        <v>0</v>
      </c>
      <c r="DN524" s="263">
        <f t="shared" ca="1" si="378"/>
        <v>0</v>
      </c>
      <c r="DO524" s="263">
        <f t="shared" ca="1" si="378"/>
        <v>0</v>
      </c>
      <c r="DP524" s="263">
        <f t="shared" ca="1" si="378"/>
        <v>0</v>
      </c>
      <c r="DQ524" s="263">
        <f t="shared" ca="1" si="378"/>
        <v>0</v>
      </c>
      <c r="DR524" s="263">
        <f t="shared" ca="1" si="378"/>
        <v>0</v>
      </c>
      <c r="DS524" s="263">
        <f t="shared" ca="1" si="378"/>
        <v>0</v>
      </c>
      <c r="DT524" s="263">
        <f t="shared" ca="1" si="378"/>
        <v>0</v>
      </c>
      <c r="DU524" s="263">
        <f t="shared" ca="1" si="378"/>
        <v>0</v>
      </c>
      <c r="DV524" s="263">
        <f t="shared" ca="1" si="378"/>
        <v>0</v>
      </c>
      <c r="DW524" s="263">
        <f t="shared" ca="1" si="378"/>
        <v>0</v>
      </c>
      <c r="DX524" s="263">
        <f t="shared" ca="1" si="378"/>
        <v>0</v>
      </c>
      <c r="DY524" s="263">
        <f t="shared" ca="1" si="378"/>
        <v>0</v>
      </c>
      <c r="DZ524" s="263">
        <f t="shared" ca="1" si="378"/>
        <v>0</v>
      </c>
      <c r="EA524" s="263">
        <f t="shared" ca="1" si="378"/>
        <v>0</v>
      </c>
      <c r="EB524" s="263">
        <f t="shared" ca="1" si="374"/>
        <v>0</v>
      </c>
      <c r="EC524" s="263">
        <f t="shared" ca="1" si="374"/>
        <v>0</v>
      </c>
      <c r="ED524" s="263">
        <f t="shared" ca="1" si="374"/>
        <v>0</v>
      </c>
      <c r="EE524" s="263">
        <f t="shared" ca="1" si="374"/>
        <v>0</v>
      </c>
      <c r="EF524" s="263">
        <f t="shared" ca="1" si="374"/>
        <v>0</v>
      </c>
      <c r="EG524" s="263">
        <f t="shared" ca="1" si="374"/>
        <v>0</v>
      </c>
      <c r="EH524" s="263">
        <f t="shared" ca="1" si="374"/>
        <v>0</v>
      </c>
      <c r="EI524" s="263">
        <f t="shared" ca="1" si="374"/>
        <v>0</v>
      </c>
      <c r="EJ524" s="263">
        <f t="shared" ca="1" si="374"/>
        <v>0</v>
      </c>
      <c r="EK524" s="263">
        <f t="shared" ca="1" si="374"/>
        <v>0</v>
      </c>
      <c r="EL524" s="263">
        <f t="shared" ca="1" si="374"/>
        <v>0</v>
      </c>
      <c r="EM524" s="263">
        <f t="shared" ca="1" si="374"/>
        <v>0</v>
      </c>
      <c r="EN524" s="263">
        <f t="shared" ca="1" si="374"/>
        <v>0</v>
      </c>
      <c r="EO524" s="263">
        <f t="shared" ca="1" si="374"/>
        <v>0</v>
      </c>
      <c r="EP524" s="263">
        <f t="shared" ca="1" si="374"/>
        <v>0</v>
      </c>
      <c r="EQ524" s="263">
        <f t="shared" ca="1" si="374"/>
        <v>0</v>
      </c>
      <c r="ER524" s="263">
        <f t="shared" ca="1" si="374"/>
        <v>0</v>
      </c>
      <c r="ES524" s="263">
        <f t="shared" ca="1" si="374"/>
        <v>0</v>
      </c>
      <c r="ET524" s="263">
        <f t="shared" ca="1" si="374"/>
        <v>0</v>
      </c>
      <c r="EU524" s="263">
        <f t="shared" ca="1" si="374"/>
        <v>0</v>
      </c>
      <c r="EV524" s="263">
        <f t="shared" ca="1" si="374"/>
        <v>0</v>
      </c>
      <c r="EW524" s="263">
        <f t="shared" ca="1" si="374"/>
        <v>0</v>
      </c>
      <c r="EX524" s="263">
        <f t="shared" ca="1" si="374"/>
        <v>0</v>
      </c>
      <c r="EY524" s="263">
        <f t="shared" ca="1" si="374"/>
        <v>0</v>
      </c>
      <c r="EZ524" s="263">
        <f t="shared" ca="1" si="374"/>
        <v>0</v>
      </c>
      <c r="FA524" s="263">
        <f t="shared" ca="1" si="374"/>
        <v>0</v>
      </c>
      <c r="FB524" s="263">
        <f t="shared" ca="1" si="374"/>
        <v>0</v>
      </c>
      <c r="FC524" s="263">
        <f t="shared" ca="1" si="374"/>
        <v>0</v>
      </c>
      <c r="FD524" s="263">
        <f t="shared" ca="1" si="374"/>
        <v>0</v>
      </c>
      <c r="FE524" s="263">
        <f t="shared" ca="1" si="377"/>
        <v>0</v>
      </c>
      <c r="FF524" s="263">
        <f t="shared" ca="1" si="377"/>
        <v>0</v>
      </c>
      <c r="FG524" s="263">
        <f t="shared" ca="1" si="377"/>
        <v>0</v>
      </c>
      <c r="FH524" s="263">
        <f t="shared" ca="1" si="377"/>
        <v>0</v>
      </c>
      <c r="FI524" s="263">
        <f t="shared" ca="1" si="377"/>
        <v>0</v>
      </c>
      <c r="FJ524" s="263">
        <f t="shared" ca="1" si="377"/>
        <v>0</v>
      </c>
      <c r="FK524" s="263">
        <f t="shared" ca="1" si="377"/>
        <v>0</v>
      </c>
      <c r="FL524" s="263">
        <f t="shared" ca="1" si="377"/>
        <v>0</v>
      </c>
      <c r="FM524" s="263">
        <f t="shared" ca="1" si="377"/>
        <v>0</v>
      </c>
      <c r="FN524" s="263">
        <f t="shared" ca="1" si="377"/>
        <v>0</v>
      </c>
      <c r="FO524" s="263">
        <f t="shared" ca="1" si="377"/>
        <v>0</v>
      </c>
      <c r="FP524" s="263">
        <f t="shared" ca="1" si="377"/>
        <v>0</v>
      </c>
      <c r="FQ524" s="263">
        <f t="shared" ca="1" si="377"/>
        <v>0</v>
      </c>
      <c r="FR524" s="263">
        <f t="shared" ca="1" si="377"/>
        <v>0</v>
      </c>
      <c r="FS524" s="263">
        <f t="shared" ca="1" si="377"/>
        <v>0</v>
      </c>
      <c r="FT524" s="263">
        <f t="shared" ca="1" si="377"/>
        <v>0</v>
      </c>
      <c r="FU524" s="263">
        <f t="shared" ca="1" si="377"/>
        <v>0</v>
      </c>
      <c r="FV524" s="263">
        <f t="shared" ca="1" si="377"/>
        <v>0</v>
      </c>
      <c r="FW524" s="263">
        <f t="shared" ca="1" si="377"/>
        <v>0</v>
      </c>
      <c r="FX524" s="263">
        <f t="shared" ca="1" si="377"/>
        <v>0</v>
      </c>
      <c r="FY524" s="263">
        <f t="shared" ca="1" si="377"/>
        <v>0</v>
      </c>
      <c r="FZ524" s="263">
        <f t="shared" ca="1" si="377"/>
        <v>0</v>
      </c>
      <c r="GA524" s="263">
        <f t="shared" ca="1" si="377"/>
        <v>0</v>
      </c>
      <c r="GB524" s="263">
        <f t="shared" ca="1" si="377"/>
        <v>0</v>
      </c>
      <c r="GC524" s="263">
        <f t="shared" ca="1" si="377"/>
        <v>0</v>
      </c>
      <c r="GD524" s="263">
        <f t="shared" ca="1" si="377"/>
        <v>0</v>
      </c>
      <c r="GE524" s="263">
        <f t="shared" ca="1" si="377"/>
        <v>0</v>
      </c>
      <c r="GF524" s="263">
        <f t="shared" ca="1" si="377"/>
        <v>0</v>
      </c>
      <c r="GG524" s="263">
        <f t="shared" ca="1" si="377"/>
        <v>0</v>
      </c>
      <c r="GH524" s="263">
        <f t="shared" ca="1" si="377"/>
        <v>0</v>
      </c>
      <c r="GI524" s="263">
        <f t="shared" ca="1" si="377"/>
        <v>0</v>
      </c>
      <c r="GJ524" s="263">
        <f t="shared" ca="1" si="377"/>
        <v>0</v>
      </c>
      <c r="GK524" s="263">
        <f t="shared" ca="1" si="377"/>
        <v>0</v>
      </c>
      <c r="GL524" s="263">
        <f t="shared" ca="1" si="377"/>
        <v>0</v>
      </c>
      <c r="GM524" s="263">
        <f t="shared" ca="1" si="368"/>
        <v>0</v>
      </c>
      <c r="GN524" s="263">
        <f t="shared" ca="1" si="368"/>
        <v>0</v>
      </c>
      <c r="GO524" s="263">
        <f t="shared" ca="1" si="368"/>
        <v>0</v>
      </c>
      <c r="GP524" s="263">
        <f t="shared" ca="1" si="368"/>
        <v>0</v>
      </c>
      <c r="GQ524" s="263">
        <f t="shared" ca="1" si="368"/>
        <v>0</v>
      </c>
      <c r="GR524" s="263">
        <f t="shared" ca="1" si="368"/>
        <v>0</v>
      </c>
      <c r="GS524" s="263">
        <f t="shared" ca="1" si="368"/>
        <v>0</v>
      </c>
      <c r="GT524" s="263">
        <f t="shared" ca="1" si="368"/>
        <v>0</v>
      </c>
      <c r="GU524" s="263">
        <f t="shared" ca="1" si="368"/>
        <v>0</v>
      </c>
    </row>
    <row r="525" spans="1:203" x14ac:dyDescent="0.35">
      <c r="A525" s="160" t="s">
        <v>100</v>
      </c>
      <c r="B525" s="161" t="str">
        <f t="shared" ca="1" si="351"/>
        <v>LoB 98</v>
      </c>
      <c r="C525" s="154" t="s">
        <v>907</v>
      </c>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F525" s="258"/>
      <c r="AG525" s="258"/>
      <c r="AH525" s="258"/>
      <c r="AI525" s="258"/>
      <c r="AJ525" s="258"/>
      <c r="AK525" s="258"/>
      <c r="AL525" s="258"/>
      <c r="AM525" s="258"/>
      <c r="AN525" s="258"/>
      <c r="AO525" s="258"/>
      <c r="AP525" s="258"/>
      <c r="AQ525" s="258"/>
      <c r="AR525" s="258"/>
      <c r="AS525" s="258"/>
      <c r="AT525" s="258"/>
      <c r="AU525" s="258"/>
      <c r="AV525" s="258"/>
      <c r="AW525" s="258"/>
      <c r="AX525" s="258"/>
      <c r="AY525" s="258"/>
      <c r="AZ525" s="258"/>
      <c r="BA525" s="258"/>
      <c r="BB525" s="258"/>
      <c r="BC525" s="258"/>
      <c r="BD525" s="258"/>
      <c r="BE525" s="258"/>
      <c r="BF525" s="258"/>
      <c r="BG525" s="258"/>
      <c r="BH525" s="258"/>
      <c r="BI525" s="258"/>
      <c r="BJ525" s="258"/>
      <c r="BK525" s="258"/>
      <c r="BL525" s="258"/>
      <c r="BM525" s="258"/>
      <c r="BN525" s="258"/>
      <c r="BO525" s="258"/>
      <c r="BP525" s="258"/>
      <c r="BQ525" s="258"/>
      <c r="BR525" s="258"/>
      <c r="BS525" s="258"/>
      <c r="BT525" s="258"/>
      <c r="BU525" s="258"/>
      <c r="BV525" s="258"/>
      <c r="BW525" s="258"/>
      <c r="BX525" s="258"/>
      <c r="BY525" s="258"/>
      <c r="BZ525" s="258"/>
      <c r="CA525" s="258"/>
      <c r="CB525" s="258"/>
      <c r="CC525" s="258"/>
      <c r="CD525" s="258"/>
      <c r="CE525" s="258"/>
      <c r="CF525" s="258"/>
      <c r="CG525" s="258"/>
      <c r="CH525" s="258"/>
      <c r="CI525" s="258"/>
      <c r="CJ525" s="258"/>
      <c r="CK525" s="258"/>
      <c r="CL525" s="258"/>
      <c r="CM525" s="258"/>
      <c r="CN525" s="258"/>
      <c r="CO525" s="258"/>
      <c r="CP525" s="258"/>
      <c r="CQ525" s="258"/>
      <c r="CR525" s="258"/>
      <c r="CS525" s="258"/>
      <c r="CT525" s="258"/>
      <c r="CU525" s="258"/>
      <c r="CV525" s="258"/>
      <c r="CW525" s="263">
        <v>1</v>
      </c>
      <c r="CX525" s="263">
        <f t="shared" ca="1" si="378"/>
        <v>0</v>
      </c>
      <c r="CY525" s="263">
        <f t="shared" ca="1" si="378"/>
        <v>0</v>
      </c>
      <c r="CZ525" s="263">
        <f t="shared" ca="1" si="378"/>
        <v>0</v>
      </c>
      <c r="DA525" s="263">
        <f t="shared" ca="1" si="378"/>
        <v>0</v>
      </c>
      <c r="DB525" s="263">
        <f t="shared" ca="1" si="378"/>
        <v>0</v>
      </c>
      <c r="DC525" s="263">
        <f t="shared" ca="1" si="378"/>
        <v>0</v>
      </c>
      <c r="DD525" s="263">
        <f t="shared" ca="1" si="378"/>
        <v>0</v>
      </c>
      <c r="DE525" s="263">
        <f t="shared" ca="1" si="378"/>
        <v>0</v>
      </c>
      <c r="DF525" s="263">
        <f t="shared" ca="1" si="378"/>
        <v>0</v>
      </c>
      <c r="DG525" s="263">
        <f t="shared" ca="1" si="378"/>
        <v>0</v>
      </c>
      <c r="DH525" s="263">
        <f t="shared" ca="1" si="378"/>
        <v>0</v>
      </c>
      <c r="DI525" s="263">
        <f t="shared" ca="1" si="378"/>
        <v>0</v>
      </c>
      <c r="DJ525" s="263">
        <f t="shared" ca="1" si="378"/>
        <v>0</v>
      </c>
      <c r="DK525" s="263">
        <f t="shared" ca="1" si="378"/>
        <v>0</v>
      </c>
      <c r="DL525" s="263">
        <f t="shared" ca="1" si="378"/>
        <v>0</v>
      </c>
      <c r="DM525" s="263">
        <f t="shared" ca="1" si="378"/>
        <v>0</v>
      </c>
      <c r="DN525" s="263">
        <f t="shared" ca="1" si="378"/>
        <v>0</v>
      </c>
      <c r="DO525" s="263">
        <f t="shared" ca="1" si="378"/>
        <v>0</v>
      </c>
      <c r="DP525" s="263">
        <f t="shared" ca="1" si="378"/>
        <v>0</v>
      </c>
      <c r="DQ525" s="263">
        <f t="shared" ca="1" si="378"/>
        <v>0</v>
      </c>
      <c r="DR525" s="263">
        <f t="shared" ca="1" si="378"/>
        <v>0</v>
      </c>
      <c r="DS525" s="263">
        <f t="shared" ca="1" si="378"/>
        <v>0</v>
      </c>
      <c r="DT525" s="263">
        <f t="shared" ca="1" si="378"/>
        <v>0</v>
      </c>
      <c r="DU525" s="263">
        <f t="shared" ca="1" si="378"/>
        <v>0</v>
      </c>
      <c r="DV525" s="263">
        <f t="shared" ca="1" si="378"/>
        <v>0</v>
      </c>
      <c r="DW525" s="263">
        <f t="shared" ca="1" si="378"/>
        <v>0</v>
      </c>
      <c r="DX525" s="263">
        <f t="shared" ca="1" si="378"/>
        <v>0</v>
      </c>
      <c r="DY525" s="263">
        <f t="shared" ca="1" si="378"/>
        <v>0</v>
      </c>
      <c r="DZ525" s="263">
        <f t="shared" ca="1" si="378"/>
        <v>0</v>
      </c>
      <c r="EA525" s="263">
        <f t="shared" ca="1" si="378"/>
        <v>0</v>
      </c>
      <c r="EB525" s="263">
        <f t="shared" ca="1" si="374"/>
        <v>0</v>
      </c>
      <c r="EC525" s="263">
        <f t="shared" ca="1" si="374"/>
        <v>0</v>
      </c>
      <c r="ED525" s="263">
        <f t="shared" ca="1" si="374"/>
        <v>0</v>
      </c>
      <c r="EE525" s="263">
        <f t="shared" ca="1" si="374"/>
        <v>0</v>
      </c>
      <c r="EF525" s="263">
        <f t="shared" ca="1" si="374"/>
        <v>0</v>
      </c>
      <c r="EG525" s="263">
        <f t="shared" ca="1" si="374"/>
        <v>0</v>
      </c>
      <c r="EH525" s="263">
        <f t="shared" ca="1" si="374"/>
        <v>0</v>
      </c>
      <c r="EI525" s="263">
        <f t="shared" ca="1" si="374"/>
        <v>0</v>
      </c>
      <c r="EJ525" s="263">
        <f t="shared" ca="1" si="374"/>
        <v>0</v>
      </c>
      <c r="EK525" s="263">
        <f t="shared" ca="1" si="374"/>
        <v>0</v>
      </c>
      <c r="EL525" s="263">
        <f t="shared" ca="1" si="374"/>
        <v>0</v>
      </c>
      <c r="EM525" s="263">
        <f t="shared" ca="1" si="374"/>
        <v>0</v>
      </c>
      <c r="EN525" s="263">
        <f t="shared" ca="1" si="374"/>
        <v>0</v>
      </c>
      <c r="EO525" s="263">
        <f t="shared" ca="1" si="374"/>
        <v>0</v>
      </c>
      <c r="EP525" s="263">
        <f t="shared" ca="1" si="374"/>
        <v>0</v>
      </c>
      <c r="EQ525" s="263">
        <f t="shared" ca="1" si="374"/>
        <v>0</v>
      </c>
      <c r="ER525" s="263">
        <f t="shared" ca="1" si="374"/>
        <v>0</v>
      </c>
      <c r="ES525" s="263">
        <f t="shared" ca="1" si="374"/>
        <v>0</v>
      </c>
      <c r="ET525" s="263">
        <f t="shared" ca="1" si="374"/>
        <v>0</v>
      </c>
      <c r="EU525" s="263">
        <f t="shared" ca="1" si="374"/>
        <v>0</v>
      </c>
      <c r="EV525" s="263">
        <f t="shared" ca="1" si="374"/>
        <v>0</v>
      </c>
      <c r="EW525" s="263">
        <f t="shared" ca="1" si="374"/>
        <v>0</v>
      </c>
      <c r="EX525" s="263">
        <f t="shared" ca="1" si="374"/>
        <v>0</v>
      </c>
      <c r="EY525" s="263">
        <f t="shared" ca="1" si="374"/>
        <v>0</v>
      </c>
      <c r="EZ525" s="263">
        <f t="shared" ca="1" si="374"/>
        <v>0</v>
      </c>
      <c r="FA525" s="263">
        <f t="shared" ca="1" si="374"/>
        <v>0</v>
      </c>
      <c r="FB525" s="263">
        <f t="shared" ca="1" si="374"/>
        <v>0</v>
      </c>
      <c r="FC525" s="263">
        <f t="shared" ca="1" si="374"/>
        <v>0</v>
      </c>
      <c r="FD525" s="263">
        <f t="shared" ca="1" si="374"/>
        <v>0</v>
      </c>
      <c r="FE525" s="263">
        <f t="shared" ca="1" si="377"/>
        <v>0</v>
      </c>
      <c r="FF525" s="263">
        <f t="shared" ca="1" si="377"/>
        <v>0</v>
      </c>
      <c r="FG525" s="263">
        <f t="shared" ca="1" si="377"/>
        <v>0</v>
      </c>
      <c r="FH525" s="263">
        <f t="shared" ca="1" si="377"/>
        <v>0</v>
      </c>
      <c r="FI525" s="263">
        <f t="shared" ca="1" si="377"/>
        <v>0</v>
      </c>
      <c r="FJ525" s="263">
        <f t="shared" ca="1" si="377"/>
        <v>0</v>
      </c>
      <c r="FK525" s="263">
        <f t="shared" ca="1" si="377"/>
        <v>0</v>
      </c>
      <c r="FL525" s="263">
        <f t="shared" ca="1" si="377"/>
        <v>0</v>
      </c>
      <c r="FM525" s="263">
        <f t="shared" ca="1" si="377"/>
        <v>0</v>
      </c>
      <c r="FN525" s="263">
        <f t="shared" ca="1" si="377"/>
        <v>0</v>
      </c>
      <c r="FO525" s="263">
        <f t="shared" ca="1" si="377"/>
        <v>0</v>
      </c>
      <c r="FP525" s="263">
        <f t="shared" ca="1" si="377"/>
        <v>0</v>
      </c>
      <c r="FQ525" s="263">
        <f t="shared" ca="1" si="377"/>
        <v>0</v>
      </c>
      <c r="FR525" s="263">
        <f t="shared" ca="1" si="377"/>
        <v>0</v>
      </c>
      <c r="FS525" s="263">
        <f t="shared" ca="1" si="377"/>
        <v>0</v>
      </c>
      <c r="FT525" s="263">
        <f t="shared" ca="1" si="377"/>
        <v>0</v>
      </c>
      <c r="FU525" s="263">
        <f t="shared" ca="1" si="377"/>
        <v>0</v>
      </c>
      <c r="FV525" s="263">
        <f t="shared" ca="1" si="377"/>
        <v>0</v>
      </c>
      <c r="FW525" s="263">
        <f t="shared" ca="1" si="377"/>
        <v>0</v>
      </c>
      <c r="FX525" s="263">
        <f t="shared" ca="1" si="377"/>
        <v>0</v>
      </c>
      <c r="FY525" s="263">
        <f t="shared" ca="1" si="377"/>
        <v>0</v>
      </c>
      <c r="FZ525" s="263">
        <f t="shared" ca="1" si="377"/>
        <v>0</v>
      </c>
      <c r="GA525" s="263">
        <f t="shared" ca="1" si="377"/>
        <v>0</v>
      </c>
      <c r="GB525" s="263">
        <f t="shared" ca="1" si="377"/>
        <v>0</v>
      </c>
      <c r="GC525" s="263">
        <f t="shared" ca="1" si="377"/>
        <v>0</v>
      </c>
      <c r="GD525" s="263">
        <f t="shared" ca="1" si="377"/>
        <v>0</v>
      </c>
      <c r="GE525" s="263">
        <f t="shared" ca="1" si="377"/>
        <v>0</v>
      </c>
      <c r="GF525" s="263">
        <f t="shared" ca="1" si="377"/>
        <v>0</v>
      </c>
      <c r="GG525" s="263">
        <f t="shared" ca="1" si="377"/>
        <v>0</v>
      </c>
      <c r="GH525" s="263">
        <f t="shared" ca="1" si="377"/>
        <v>0</v>
      </c>
      <c r="GI525" s="263">
        <f t="shared" ca="1" si="377"/>
        <v>0</v>
      </c>
      <c r="GJ525" s="263">
        <f t="shared" ca="1" si="377"/>
        <v>0</v>
      </c>
      <c r="GK525" s="263">
        <f t="shared" ca="1" si="377"/>
        <v>0</v>
      </c>
      <c r="GL525" s="263">
        <f t="shared" ca="1" si="377"/>
        <v>0</v>
      </c>
      <c r="GM525" s="263">
        <f t="shared" ca="1" si="368"/>
        <v>0</v>
      </c>
      <c r="GN525" s="263">
        <f t="shared" ref="GN525:GU525" ca="1" si="379">OFFSET($C$427,COLUMN()-COLUMN($C$427),ROW()-ROW($C$427))</f>
        <v>0</v>
      </c>
      <c r="GO525" s="263">
        <f t="shared" ca="1" si="379"/>
        <v>0</v>
      </c>
      <c r="GP525" s="263">
        <f t="shared" ca="1" si="379"/>
        <v>0</v>
      </c>
      <c r="GQ525" s="263">
        <f t="shared" ca="1" si="379"/>
        <v>0</v>
      </c>
      <c r="GR525" s="263">
        <f t="shared" ca="1" si="379"/>
        <v>0</v>
      </c>
      <c r="GS525" s="263">
        <f t="shared" ca="1" si="379"/>
        <v>0</v>
      </c>
      <c r="GT525" s="263">
        <f t="shared" ca="1" si="379"/>
        <v>0</v>
      </c>
      <c r="GU525" s="263">
        <f t="shared" ca="1" si="379"/>
        <v>0</v>
      </c>
    </row>
    <row r="526" spans="1:203" x14ac:dyDescent="0.35">
      <c r="A526" s="160" t="s">
        <v>100</v>
      </c>
      <c r="B526" s="161" t="str">
        <f t="shared" ca="1" si="351"/>
        <v>LoB 99</v>
      </c>
      <c r="C526" s="154" t="s">
        <v>908</v>
      </c>
      <c r="D526" s="258"/>
      <c r="E526" s="258"/>
      <c r="F526" s="258"/>
      <c r="G526" s="258"/>
      <c r="H526" s="258"/>
      <c r="I526" s="258"/>
      <c r="J526" s="258"/>
      <c r="K526" s="258"/>
      <c r="L526" s="258"/>
      <c r="M526" s="258"/>
      <c r="N526" s="258"/>
      <c r="O526" s="258"/>
      <c r="P526" s="258"/>
      <c r="Q526" s="258"/>
      <c r="R526" s="258"/>
      <c r="S526" s="258"/>
      <c r="T526" s="258"/>
      <c r="U526" s="258"/>
      <c r="V526" s="258"/>
      <c r="W526" s="258"/>
      <c r="X526" s="258"/>
      <c r="Y526" s="258"/>
      <c r="Z526" s="258"/>
      <c r="AA526" s="258"/>
      <c r="AB526" s="258"/>
      <c r="AC526" s="258"/>
      <c r="AD526" s="258"/>
      <c r="AE526" s="258"/>
      <c r="AF526" s="258"/>
      <c r="AG526" s="258"/>
      <c r="AH526" s="258"/>
      <c r="AI526" s="258"/>
      <c r="AJ526" s="258"/>
      <c r="AK526" s="258"/>
      <c r="AL526" s="258"/>
      <c r="AM526" s="258"/>
      <c r="AN526" s="258"/>
      <c r="AO526" s="258"/>
      <c r="AP526" s="258"/>
      <c r="AQ526" s="258"/>
      <c r="AR526" s="258"/>
      <c r="AS526" s="258"/>
      <c r="AT526" s="258"/>
      <c r="AU526" s="258"/>
      <c r="AV526" s="258"/>
      <c r="AW526" s="258"/>
      <c r="AX526" s="258"/>
      <c r="AY526" s="258"/>
      <c r="AZ526" s="258"/>
      <c r="BA526" s="258"/>
      <c r="BB526" s="258"/>
      <c r="BC526" s="258"/>
      <c r="BD526" s="258"/>
      <c r="BE526" s="258"/>
      <c r="BF526" s="258"/>
      <c r="BG526" s="258"/>
      <c r="BH526" s="258"/>
      <c r="BI526" s="258"/>
      <c r="BJ526" s="258"/>
      <c r="BK526" s="258"/>
      <c r="BL526" s="258"/>
      <c r="BM526" s="258"/>
      <c r="BN526" s="258"/>
      <c r="BO526" s="258"/>
      <c r="BP526" s="258"/>
      <c r="BQ526" s="258"/>
      <c r="BR526" s="258"/>
      <c r="BS526" s="258"/>
      <c r="BT526" s="258"/>
      <c r="BU526" s="258"/>
      <c r="BV526" s="258"/>
      <c r="BW526" s="258"/>
      <c r="BX526" s="258"/>
      <c r="BY526" s="258"/>
      <c r="BZ526" s="258"/>
      <c r="CA526" s="258"/>
      <c r="CB526" s="258"/>
      <c r="CC526" s="258"/>
      <c r="CD526" s="258"/>
      <c r="CE526" s="258"/>
      <c r="CF526" s="258"/>
      <c r="CG526" s="258"/>
      <c r="CH526" s="258"/>
      <c r="CI526" s="258"/>
      <c r="CJ526" s="258"/>
      <c r="CK526" s="258"/>
      <c r="CL526" s="258"/>
      <c r="CM526" s="258"/>
      <c r="CN526" s="258"/>
      <c r="CO526" s="258"/>
      <c r="CP526" s="258"/>
      <c r="CQ526" s="258"/>
      <c r="CR526" s="258"/>
      <c r="CS526" s="258"/>
      <c r="CT526" s="258"/>
      <c r="CU526" s="258"/>
      <c r="CV526" s="258"/>
      <c r="CW526" s="258"/>
      <c r="CX526" s="263">
        <v>1</v>
      </c>
      <c r="CY526" s="263">
        <f t="shared" ca="1" si="378"/>
        <v>0</v>
      </c>
      <c r="CZ526" s="263">
        <f t="shared" ca="1" si="378"/>
        <v>0</v>
      </c>
      <c r="DA526" s="263">
        <f t="shared" ca="1" si="378"/>
        <v>0</v>
      </c>
      <c r="DB526" s="263">
        <f t="shared" ca="1" si="378"/>
        <v>0</v>
      </c>
      <c r="DC526" s="263">
        <f t="shared" ca="1" si="378"/>
        <v>0</v>
      </c>
      <c r="DD526" s="263">
        <f t="shared" ca="1" si="378"/>
        <v>0</v>
      </c>
      <c r="DE526" s="263">
        <f t="shared" ca="1" si="378"/>
        <v>0</v>
      </c>
      <c r="DF526" s="263">
        <f t="shared" ca="1" si="378"/>
        <v>0</v>
      </c>
      <c r="DG526" s="263">
        <f t="shared" ca="1" si="378"/>
        <v>0</v>
      </c>
      <c r="DH526" s="263">
        <f t="shared" ca="1" si="378"/>
        <v>0</v>
      </c>
      <c r="DI526" s="263">
        <f t="shared" ca="1" si="378"/>
        <v>0</v>
      </c>
      <c r="DJ526" s="263">
        <f t="shared" ca="1" si="378"/>
        <v>0</v>
      </c>
      <c r="DK526" s="263">
        <f t="shared" ca="1" si="378"/>
        <v>0</v>
      </c>
      <c r="DL526" s="263">
        <f t="shared" ca="1" si="378"/>
        <v>0</v>
      </c>
      <c r="DM526" s="263">
        <f t="shared" ca="1" si="378"/>
        <v>0</v>
      </c>
      <c r="DN526" s="263">
        <f t="shared" ca="1" si="378"/>
        <v>0</v>
      </c>
      <c r="DO526" s="263">
        <f t="shared" ca="1" si="378"/>
        <v>0</v>
      </c>
      <c r="DP526" s="263">
        <f t="shared" ca="1" si="378"/>
        <v>0</v>
      </c>
      <c r="DQ526" s="263">
        <f t="shared" ca="1" si="378"/>
        <v>0</v>
      </c>
      <c r="DR526" s="263">
        <f t="shared" ca="1" si="378"/>
        <v>0</v>
      </c>
      <c r="DS526" s="263">
        <f t="shared" ca="1" si="378"/>
        <v>0</v>
      </c>
      <c r="DT526" s="263">
        <f t="shared" ca="1" si="378"/>
        <v>0</v>
      </c>
      <c r="DU526" s="263">
        <f t="shared" ca="1" si="378"/>
        <v>0</v>
      </c>
      <c r="DV526" s="263">
        <f t="shared" ca="1" si="378"/>
        <v>0</v>
      </c>
      <c r="DW526" s="263">
        <f t="shared" ca="1" si="378"/>
        <v>0</v>
      </c>
      <c r="DX526" s="263">
        <f t="shared" ca="1" si="378"/>
        <v>0</v>
      </c>
      <c r="DY526" s="263">
        <f t="shared" ca="1" si="378"/>
        <v>0</v>
      </c>
      <c r="DZ526" s="263">
        <f t="shared" ca="1" si="378"/>
        <v>0</v>
      </c>
      <c r="EA526" s="263">
        <f t="shared" ca="1" si="378"/>
        <v>0</v>
      </c>
      <c r="EB526" s="263">
        <f t="shared" ca="1" si="374"/>
        <v>0</v>
      </c>
      <c r="EC526" s="263">
        <f t="shared" ca="1" si="374"/>
        <v>0</v>
      </c>
      <c r="ED526" s="263">
        <f t="shared" ca="1" si="374"/>
        <v>0</v>
      </c>
      <c r="EE526" s="263">
        <f t="shared" ca="1" si="374"/>
        <v>0</v>
      </c>
      <c r="EF526" s="263">
        <f t="shared" ca="1" si="374"/>
        <v>0</v>
      </c>
      <c r="EG526" s="263">
        <f t="shared" ca="1" si="374"/>
        <v>0</v>
      </c>
      <c r="EH526" s="263">
        <f t="shared" ca="1" si="374"/>
        <v>0</v>
      </c>
      <c r="EI526" s="263">
        <f t="shared" ca="1" si="374"/>
        <v>0</v>
      </c>
      <c r="EJ526" s="263">
        <f t="shared" ca="1" si="374"/>
        <v>0</v>
      </c>
      <c r="EK526" s="263">
        <f t="shared" ca="1" si="374"/>
        <v>0</v>
      </c>
      <c r="EL526" s="263">
        <f t="shared" ca="1" si="374"/>
        <v>0</v>
      </c>
      <c r="EM526" s="263">
        <f t="shared" ca="1" si="374"/>
        <v>0</v>
      </c>
      <c r="EN526" s="263">
        <f t="shared" ca="1" si="374"/>
        <v>0</v>
      </c>
      <c r="EO526" s="263">
        <f t="shared" ca="1" si="374"/>
        <v>0</v>
      </c>
      <c r="EP526" s="263">
        <f t="shared" ca="1" si="374"/>
        <v>0</v>
      </c>
      <c r="EQ526" s="263">
        <f t="shared" ca="1" si="374"/>
        <v>0</v>
      </c>
      <c r="ER526" s="263">
        <f t="shared" ca="1" si="374"/>
        <v>0</v>
      </c>
      <c r="ES526" s="263">
        <f t="shared" ca="1" si="374"/>
        <v>0</v>
      </c>
      <c r="ET526" s="263">
        <f t="shared" ca="1" si="374"/>
        <v>0</v>
      </c>
      <c r="EU526" s="263">
        <f t="shared" ca="1" si="374"/>
        <v>0</v>
      </c>
      <c r="EV526" s="263">
        <f t="shared" ca="1" si="374"/>
        <v>0</v>
      </c>
      <c r="EW526" s="263">
        <f t="shared" ca="1" si="374"/>
        <v>0</v>
      </c>
      <c r="EX526" s="263">
        <f t="shared" ca="1" si="374"/>
        <v>0</v>
      </c>
      <c r="EY526" s="263">
        <f t="shared" ca="1" si="374"/>
        <v>0</v>
      </c>
      <c r="EZ526" s="263">
        <f t="shared" ca="1" si="374"/>
        <v>0</v>
      </c>
      <c r="FA526" s="263">
        <f t="shared" ca="1" si="374"/>
        <v>0</v>
      </c>
      <c r="FB526" s="263">
        <f t="shared" ca="1" si="374"/>
        <v>0</v>
      </c>
      <c r="FC526" s="263">
        <f t="shared" ca="1" si="374"/>
        <v>0</v>
      </c>
      <c r="FD526" s="263">
        <f t="shared" ca="1" si="374"/>
        <v>0</v>
      </c>
      <c r="FE526" s="263">
        <f t="shared" ca="1" si="377"/>
        <v>0</v>
      </c>
      <c r="FF526" s="263">
        <f t="shared" ca="1" si="377"/>
        <v>0</v>
      </c>
      <c r="FG526" s="263">
        <f t="shared" ca="1" si="377"/>
        <v>0</v>
      </c>
      <c r="FH526" s="263">
        <f t="shared" ca="1" si="377"/>
        <v>0</v>
      </c>
      <c r="FI526" s="263">
        <f t="shared" ca="1" si="377"/>
        <v>0</v>
      </c>
      <c r="FJ526" s="263">
        <f t="shared" ca="1" si="377"/>
        <v>0</v>
      </c>
      <c r="FK526" s="263">
        <f t="shared" ca="1" si="377"/>
        <v>0</v>
      </c>
      <c r="FL526" s="263">
        <f t="shared" ca="1" si="377"/>
        <v>0</v>
      </c>
      <c r="FM526" s="263">
        <f t="shared" ca="1" si="377"/>
        <v>0</v>
      </c>
      <c r="FN526" s="263">
        <f t="shared" ca="1" si="377"/>
        <v>0</v>
      </c>
      <c r="FO526" s="263">
        <f t="shared" ca="1" si="377"/>
        <v>0</v>
      </c>
      <c r="FP526" s="263">
        <f t="shared" ca="1" si="377"/>
        <v>0</v>
      </c>
      <c r="FQ526" s="263">
        <f t="shared" ca="1" si="377"/>
        <v>0</v>
      </c>
      <c r="FR526" s="263">
        <f t="shared" ca="1" si="377"/>
        <v>0</v>
      </c>
      <c r="FS526" s="263">
        <f t="shared" ca="1" si="377"/>
        <v>0</v>
      </c>
      <c r="FT526" s="263">
        <f t="shared" ca="1" si="377"/>
        <v>0</v>
      </c>
      <c r="FU526" s="263">
        <f t="shared" ca="1" si="377"/>
        <v>0</v>
      </c>
      <c r="FV526" s="263">
        <f t="shared" ca="1" si="377"/>
        <v>0</v>
      </c>
      <c r="FW526" s="263">
        <f t="shared" ca="1" si="377"/>
        <v>0</v>
      </c>
      <c r="FX526" s="263">
        <f t="shared" ca="1" si="377"/>
        <v>0</v>
      </c>
      <c r="FY526" s="263">
        <f t="shared" ca="1" si="377"/>
        <v>0</v>
      </c>
      <c r="FZ526" s="263">
        <f t="shared" ca="1" si="377"/>
        <v>0</v>
      </c>
      <c r="GA526" s="263">
        <f t="shared" ca="1" si="377"/>
        <v>0</v>
      </c>
      <c r="GB526" s="263">
        <f t="shared" ca="1" si="377"/>
        <v>0</v>
      </c>
      <c r="GC526" s="263">
        <f t="shared" ca="1" si="377"/>
        <v>0</v>
      </c>
      <c r="GD526" s="263">
        <f t="shared" ca="1" si="377"/>
        <v>0</v>
      </c>
      <c r="GE526" s="263">
        <f t="shared" ca="1" si="377"/>
        <v>0</v>
      </c>
      <c r="GF526" s="263">
        <f t="shared" ca="1" si="377"/>
        <v>0</v>
      </c>
      <c r="GG526" s="263">
        <f t="shared" ca="1" si="377"/>
        <v>0</v>
      </c>
      <c r="GH526" s="263">
        <f t="shared" ca="1" si="377"/>
        <v>0</v>
      </c>
      <c r="GI526" s="263">
        <f t="shared" ca="1" si="377"/>
        <v>0</v>
      </c>
      <c r="GJ526" s="263">
        <f t="shared" ca="1" si="377"/>
        <v>0</v>
      </c>
      <c r="GK526" s="263">
        <f t="shared" ca="1" si="377"/>
        <v>0</v>
      </c>
      <c r="GL526" s="263">
        <f t="shared" ca="1" si="377"/>
        <v>0</v>
      </c>
      <c r="GM526" s="263">
        <f t="shared" ref="GM526:GU528" ca="1" si="380">OFFSET($C$427,COLUMN()-COLUMN($C$427),ROW()-ROW($C$427))</f>
        <v>0</v>
      </c>
      <c r="GN526" s="263">
        <f t="shared" ca="1" si="380"/>
        <v>0</v>
      </c>
      <c r="GO526" s="263">
        <f t="shared" ca="1" si="380"/>
        <v>0</v>
      </c>
      <c r="GP526" s="263">
        <f t="shared" ca="1" si="380"/>
        <v>0</v>
      </c>
      <c r="GQ526" s="263">
        <f t="shared" ca="1" si="380"/>
        <v>0</v>
      </c>
      <c r="GR526" s="263">
        <f t="shared" ca="1" si="380"/>
        <v>0</v>
      </c>
      <c r="GS526" s="263">
        <f t="shared" ca="1" si="380"/>
        <v>0</v>
      </c>
      <c r="GT526" s="263">
        <f t="shared" ca="1" si="380"/>
        <v>0</v>
      </c>
      <c r="GU526" s="263">
        <f t="shared" ca="1" si="380"/>
        <v>0</v>
      </c>
    </row>
    <row r="527" spans="1:203" x14ac:dyDescent="0.35">
      <c r="A527" s="160" t="s">
        <v>100</v>
      </c>
      <c r="B527" s="161" t="str">
        <f t="shared" ca="1" si="351"/>
        <v>LoB 100</v>
      </c>
      <c r="C527" s="154" t="s">
        <v>909</v>
      </c>
      <c r="D527" s="258"/>
      <c r="E527" s="258"/>
      <c r="F527" s="258"/>
      <c r="G527" s="258"/>
      <c r="H527" s="258"/>
      <c r="I527" s="258"/>
      <c r="J527" s="258"/>
      <c r="K527" s="258"/>
      <c r="L527" s="258"/>
      <c r="M527" s="258"/>
      <c r="N527" s="258"/>
      <c r="O527" s="258"/>
      <c r="P527" s="258"/>
      <c r="Q527" s="258"/>
      <c r="R527" s="258"/>
      <c r="S527" s="258"/>
      <c r="T527" s="258"/>
      <c r="U527" s="258"/>
      <c r="V527" s="258"/>
      <c r="W527" s="258"/>
      <c r="X527" s="258"/>
      <c r="Y527" s="258"/>
      <c r="Z527" s="258"/>
      <c r="AA527" s="258"/>
      <c r="AB527" s="258"/>
      <c r="AC527" s="258"/>
      <c r="AD527" s="258"/>
      <c r="AE527" s="258"/>
      <c r="AF527" s="258"/>
      <c r="AG527" s="258"/>
      <c r="AH527" s="258"/>
      <c r="AI527" s="258"/>
      <c r="AJ527" s="258"/>
      <c r="AK527" s="258"/>
      <c r="AL527" s="258"/>
      <c r="AM527" s="258"/>
      <c r="AN527" s="258"/>
      <c r="AO527" s="258"/>
      <c r="AP527" s="258"/>
      <c r="AQ527" s="258"/>
      <c r="AR527" s="258"/>
      <c r="AS527" s="258"/>
      <c r="AT527" s="258"/>
      <c r="AU527" s="258"/>
      <c r="AV527" s="258"/>
      <c r="AW527" s="258"/>
      <c r="AX527" s="258"/>
      <c r="AY527" s="258"/>
      <c r="AZ527" s="258"/>
      <c r="BA527" s="258"/>
      <c r="BB527" s="258"/>
      <c r="BC527" s="258"/>
      <c r="BD527" s="258"/>
      <c r="BE527" s="258"/>
      <c r="BF527" s="258"/>
      <c r="BG527" s="258"/>
      <c r="BH527" s="258"/>
      <c r="BI527" s="258"/>
      <c r="BJ527" s="258"/>
      <c r="BK527" s="258"/>
      <c r="BL527" s="258"/>
      <c r="BM527" s="258"/>
      <c r="BN527" s="258"/>
      <c r="BO527" s="258"/>
      <c r="BP527" s="258"/>
      <c r="BQ527" s="258"/>
      <c r="BR527" s="258"/>
      <c r="BS527" s="258"/>
      <c r="BT527" s="258"/>
      <c r="BU527" s="258"/>
      <c r="BV527" s="258"/>
      <c r="BW527" s="258"/>
      <c r="BX527" s="258"/>
      <c r="BY527" s="258"/>
      <c r="BZ527" s="258"/>
      <c r="CA527" s="258"/>
      <c r="CB527" s="258"/>
      <c r="CC527" s="258"/>
      <c r="CD527" s="258"/>
      <c r="CE527" s="258"/>
      <c r="CF527" s="258"/>
      <c r="CG527" s="258"/>
      <c r="CH527" s="258"/>
      <c r="CI527" s="258"/>
      <c r="CJ527" s="258"/>
      <c r="CK527" s="258"/>
      <c r="CL527" s="258"/>
      <c r="CM527" s="258"/>
      <c r="CN527" s="258"/>
      <c r="CO527" s="258"/>
      <c r="CP527" s="258"/>
      <c r="CQ527" s="258"/>
      <c r="CR527" s="258"/>
      <c r="CS527" s="258"/>
      <c r="CT527" s="258"/>
      <c r="CU527" s="258"/>
      <c r="CV527" s="258"/>
      <c r="CW527" s="258"/>
      <c r="CX527" s="258"/>
      <c r="CY527" s="263">
        <v>1</v>
      </c>
      <c r="CZ527" s="263">
        <f t="shared" ca="1" si="378"/>
        <v>0</v>
      </c>
      <c r="DA527" s="263">
        <f t="shared" ca="1" si="378"/>
        <v>0</v>
      </c>
      <c r="DB527" s="263">
        <f t="shared" ca="1" si="378"/>
        <v>0</v>
      </c>
      <c r="DC527" s="263">
        <f t="shared" ca="1" si="378"/>
        <v>0</v>
      </c>
      <c r="DD527" s="263">
        <f t="shared" ca="1" si="378"/>
        <v>0</v>
      </c>
      <c r="DE527" s="263">
        <f t="shared" ca="1" si="378"/>
        <v>0</v>
      </c>
      <c r="DF527" s="263">
        <f t="shared" ca="1" si="378"/>
        <v>0</v>
      </c>
      <c r="DG527" s="263">
        <f t="shared" ca="1" si="378"/>
        <v>0</v>
      </c>
      <c r="DH527" s="263">
        <f t="shared" ca="1" si="378"/>
        <v>0</v>
      </c>
      <c r="DI527" s="263">
        <f t="shared" ca="1" si="378"/>
        <v>0</v>
      </c>
      <c r="DJ527" s="263">
        <f t="shared" ca="1" si="378"/>
        <v>0</v>
      </c>
      <c r="DK527" s="263">
        <f t="shared" ca="1" si="378"/>
        <v>0</v>
      </c>
      <c r="DL527" s="263">
        <f t="shared" ca="1" si="378"/>
        <v>0</v>
      </c>
      <c r="DM527" s="263">
        <f t="shared" ca="1" si="378"/>
        <v>0</v>
      </c>
      <c r="DN527" s="263">
        <f t="shared" ca="1" si="378"/>
        <v>0</v>
      </c>
      <c r="DO527" s="263">
        <f t="shared" ca="1" si="378"/>
        <v>0</v>
      </c>
      <c r="DP527" s="263">
        <f t="shared" ca="1" si="378"/>
        <v>0</v>
      </c>
      <c r="DQ527" s="263">
        <f t="shared" ca="1" si="378"/>
        <v>0</v>
      </c>
      <c r="DR527" s="263">
        <f t="shared" ca="1" si="378"/>
        <v>0</v>
      </c>
      <c r="DS527" s="263">
        <f t="shared" ca="1" si="378"/>
        <v>0</v>
      </c>
      <c r="DT527" s="263">
        <f t="shared" ca="1" si="378"/>
        <v>0</v>
      </c>
      <c r="DU527" s="263">
        <f t="shared" ca="1" si="378"/>
        <v>0</v>
      </c>
      <c r="DV527" s="263">
        <f t="shared" ca="1" si="378"/>
        <v>0</v>
      </c>
      <c r="DW527" s="263">
        <f t="shared" ca="1" si="378"/>
        <v>0</v>
      </c>
      <c r="DX527" s="263">
        <f t="shared" ca="1" si="378"/>
        <v>0</v>
      </c>
      <c r="DY527" s="263">
        <f t="shared" ca="1" si="378"/>
        <v>0</v>
      </c>
      <c r="DZ527" s="263">
        <f t="shared" ca="1" si="378"/>
        <v>0</v>
      </c>
      <c r="EA527" s="263">
        <f t="shared" ca="1" si="378"/>
        <v>0</v>
      </c>
      <c r="EB527" s="263">
        <f t="shared" ca="1" si="374"/>
        <v>0</v>
      </c>
      <c r="EC527" s="263">
        <f t="shared" ca="1" si="374"/>
        <v>0</v>
      </c>
      <c r="ED527" s="263">
        <f t="shared" ca="1" si="374"/>
        <v>0</v>
      </c>
      <c r="EE527" s="263">
        <f t="shared" ca="1" si="374"/>
        <v>0</v>
      </c>
      <c r="EF527" s="263">
        <f t="shared" ca="1" si="374"/>
        <v>0</v>
      </c>
      <c r="EG527" s="263">
        <f t="shared" ca="1" si="374"/>
        <v>0</v>
      </c>
      <c r="EH527" s="263">
        <f t="shared" ca="1" si="374"/>
        <v>0</v>
      </c>
      <c r="EI527" s="263">
        <f t="shared" ca="1" si="374"/>
        <v>0</v>
      </c>
      <c r="EJ527" s="263">
        <f t="shared" ca="1" si="374"/>
        <v>0</v>
      </c>
      <c r="EK527" s="263">
        <f t="shared" ca="1" si="374"/>
        <v>0</v>
      </c>
      <c r="EL527" s="263">
        <f t="shared" ca="1" si="374"/>
        <v>0</v>
      </c>
      <c r="EM527" s="263">
        <f t="shared" ca="1" si="374"/>
        <v>0</v>
      </c>
      <c r="EN527" s="263">
        <f t="shared" ca="1" si="374"/>
        <v>0</v>
      </c>
      <c r="EO527" s="263">
        <f t="shared" ca="1" si="374"/>
        <v>0</v>
      </c>
      <c r="EP527" s="263">
        <f t="shared" ca="1" si="374"/>
        <v>0</v>
      </c>
      <c r="EQ527" s="263">
        <f t="shared" ca="1" si="374"/>
        <v>0</v>
      </c>
      <c r="ER527" s="263">
        <f t="shared" ca="1" si="374"/>
        <v>0</v>
      </c>
      <c r="ES527" s="263">
        <f t="shared" ca="1" si="374"/>
        <v>0</v>
      </c>
      <c r="ET527" s="263">
        <f t="shared" ca="1" si="374"/>
        <v>0</v>
      </c>
      <c r="EU527" s="263">
        <f t="shared" ca="1" si="374"/>
        <v>0</v>
      </c>
      <c r="EV527" s="263">
        <f t="shared" ca="1" si="374"/>
        <v>0</v>
      </c>
      <c r="EW527" s="263">
        <f t="shared" ca="1" si="374"/>
        <v>0</v>
      </c>
      <c r="EX527" s="263">
        <f t="shared" ca="1" si="374"/>
        <v>0</v>
      </c>
      <c r="EY527" s="263">
        <f t="shared" ca="1" si="374"/>
        <v>0</v>
      </c>
      <c r="EZ527" s="263">
        <f t="shared" ca="1" si="374"/>
        <v>0</v>
      </c>
      <c r="FA527" s="263">
        <f t="shared" ca="1" si="374"/>
        <v>0</v>
      </c>
      <c r="FB527" s="263">
        <f t="shared" ca="1" si="374"/>
        <v>0</v>
      </c>
      <c r="FC527" s="263">
        <f t="shared" ca="1" si="374"/>
        <v>0</v>
      </c>
      <c r="FD527" s="263">
        <f t="shared" ca="1" si="374"/>
        <v>0</v>
      </c>
      <c r="FE527" s="263">
        <f t="shared" ca="1" si="377"/>
        <v>0</v>
      </c>
      <c r="FF527" s="263">
        <f t="shared" ca="1" si="377"/>
        <v>0</v>
      </c>
      <c r="FG527" s="263">
        <f t="shared" ca="1" si="377"/>
        <v>0</v>
      </c>
      <c r="FH527" s="263">
        <f t="shared" ca="1" si="377"/>
        <v>0</v>
      </c>
      <c r="FI527" s="263">
        <f t="shared" ca="1" si="377"/>
        <v>0</v>
      </c>
      <c r="FJ527" s="263">
        <f t="shared" ca="1" si="377"/>
        <v>0</v>
      </c>
      <c r="FK527" s="263">
        <f t="shared" ca="1" si="377"/>
        <v>0</v>
      </c>
      <c r="FL527" s="263">
        <f t="shared" ca="1" si="377"/>
        <v>0</v>
      </c>
      <c r="FM527" s="263">
        <f t="shared" ca="1" si="377"/>
        <v>0</v>
      </c>
      <c r="FN527" s="263">
        <f t="shared" ca="1" si="377"/>
        <v>0</v>
      </c>
      <c r="FO527" s="263">
        <f t="shared" ca="1" si="377"/>
        <v>0</v>
      </c>
      <c r="FP527" s="263">
        <f t="shared" ca="1" si="377"/>
        <v>0</v>
      </c>
      <c r="FQ527" s="263">
        <f t="shared" ca="1" si="377"/>
        <v>0</v>
      </c>
      <c r="FR527" s="263">
        <f t="shared" ca="1" si="377"/>
        <v>0</v>
      </c>
      <c r="FS527" s="263">
        <f t="shared" ca="1" si="377"/>
        <v>0</v>
      </c>
      <c r="FT527" s="263">
        <f t="shared" ca="1" si="377"/>
        <v>0</v>
      </c>
      <c r="FU527" s="263">
        <f t="shared" ca="1" si="377"/>
        <v>0</v>
      </c>
      <c r="FV527" s="263">
        <f t="shared" ca="1" si="377"/>
        <v>0</v>
      </c>
      <c r="FW527" s="263">
        <f t="shared" ca="1" si="377"/>
        <v>0</v>
      </c>
      <c r="FX527" s="263">
        <f t="shared" ca="1" si="377"/>
        <v>0</v>
      </c>
      <c r="FY527" s="263">
        <f t="shared" ca="1" si="377"/>
        <v>0</v>
      </c>
      <c r="FZ527" s="263">
        <f t="shared" ca="1" si="377"/>
        <v>0</v>
      </c>
      <c r="GA527" s="263">
        <f t="shared" ca="1" si="377"/>
        <v>0</v>
      </c>
      <c r="GB527" s="263">
        <f t="shared" ca="1" si="377"/>
        <v>0</v>
      </c>
      <c r="GC527" s="263">
        <f t="shared" ca="1" si="377"/>
        <v>0</v>
      </c>
      <c r="GD527" s="263">
        <f t="shared" ca="1" si="377"/>
        <v>0</v>
      </c>
      <c r="GE527" s="263">
        <f t="shared" ca="1" si="377"/>
        <v>0</v>
      </c>
      <c r="GF527" s="263">
        <f t="shared" ca="1" si="377"/>
        <v>0</v>
      </c>
      <c r="GG527" s="263">
        <f t="shared" ca="1" si="377"/>
        <v>0</v>
      </c>
      <c r="GH527" s="263">
        <f t="shared" ca="1" si="377"/>
        <v>0</v>
      </c>
      <c r="GI527" s="263">
        <f t="shared" ca="1" si="377"/>
        <v>0</v>
      </c>
      <c r="GJ527" s="263">
        <f t="shared" ca="1" si="377"/>
        <v>0</v>
      </c>
      <c r="GK527" s="263">
        <f t="shared" ca="1" si="377"/>
        <v>0</v>
      </c>
      <c r="GL527" s="263">
        <f t="shared" ca="1" si="377"/>
        <v>0</v>
      </c>
      <c r="GM527" s="263">
        <f t="shared" ca="1" si="380"/>
        <v>0</v>
      </c>
      <c r="GN527" s="263">
        <f t="shared" ca="1" si="380"/>
        <v>0</v>
      </c>
      <c r="GO527" s="263">
        <f t="shared" ca="1" si="380"/>
        <v>0</v>
      </c>
      <c r="GP527" s="263">
        <f t="shared" ca="1" si="380"/>
        <v>0</v>
      </c>
      <c r="GQ527" s="263">
        <f t="shared" ca="1" si="380"/>
        <v>0</v>
      </c>
      <c r="GR527" s="263">
        <f t="shared" ca="1" si="380"/>
        <v>0</v>
      </c>
      <c r="GS527" s="263">
        <f t="shared" ca="1" si="380"/>
        <v>0</v>
      </c>
      <c r="GT527" s="263">
        <f t="shared" ca="1" si="380"/>
        <v>0</v>
      </c>
      <c r="GU527" s="263">
        <f t="shared" ca="1" si="380"/>
        <v>0</v>
      </c>
    </row>
    <row r="528" spans="1:203" x14ac:dyDescent="0.35">
      <c r="A528" s="160" t="s">
        <v>101</v>
      </c>
      <c r="B528" s="161" t="str">
        <f t="shared" ca="1" si="351"/>
        <v>LoB 1</v>
      </c>
      <c r="C528" s="154" t="s">
        <v>910</v>
      </c>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8"/>
      <c r="Z528" s="258"/>
      <c r="AA528" s="258"/>
      <c r="AB528" s="258"/>
      <c r="AC528" s="258"/>
      <c r="AD528" s="258"/>
      <c r="AE528" s="258"/>
      <c r="AF528" s="258"/>
      <c r="AG528" s="258"/>
      <c r="AH528" s="258"/>
      <c r="AI528" s="258"/>
      <c r="AJ528" s="258"/>
      <c r="AK528" s="258"/>
      <c r="AL528" s="258"/>
      <c r="AM528" s="258"/>
      <c r="AN528" s="258"/>
      <c r="AO528" s="258"/>
      <c r="AP528" s="258"/>
      <c r="AQ528" s="258"/>
      <c r="AR528" s="258"/>
      <c r="AS528" s="258"/>
      <c r="AT528" s="258"/>
      <c r="AU528" s="258"/>
      <c r="AV528" s="258"/>
      <c r="AW528" s="258"/>
      <c r="AX528" s="258"/>
      <c r="AY528" s="258"/>
      <c r="AZ528" s="258"/>
      <c r="BA528" s="258"/>
      <c r="BB528" s="258"/>
      <c r="BC528" s="258"/>
      <c r="BD528" s="258"/>
      <c r="BE528" s="258"/>
      <c r="BF528" s="258"/>
      <c r="BG528" s="258"/>
      <c r="BH528" s="258"/>
      <c r="BI528" s="258"/>
      <c r="BJ528" s="258"/>
      <c r="BK528" s="258"/>
      <c r="BL528" s="258"/>
      <c r="BM528" s="258"/>
      <c r="BN528" s="258"/>
      <c r="BO528" s="258"/>
      <c r="BP528" s="258"/>
      <c r="BQ528" s="258"/>
      <c r="BR528" s="258"/>
      <c r="BS528" s="258"/>
      <c r="BT528" s="258"/>
      <c r="BU528" s="258"/>
      <c r="BV528" s="258"/>
      <c r="BW528" s="258"/>
      <c r="BX528" s="258"/>
      <c r="BY528" s="258"/>
      <c r="BZ528" s="258"/>
      <c r="CA528" s="258"/>
      <c r="CB528" s="258"/>
      <c r="CC528" s="258"/>
      <c r="CD528" s="258"/>
      <c r="CE528" s="258"/>
      <c r="CF528" s="258"/>
      <c r="CG528" s="258"/>
      <c r="CH528" s="258"/>
      <c r="CI528" s="258"/>
      <c r="CJ528" s="258"/>
      <c r="CK528" s="258"/>
      <c r="CL528" s="258"/>
      <c r="CM528" s="258"/>
      <c r="CN528" s="258"/>
      <c r="CO528" s="258"/>
      <c r="CP528" s="258"/>
      <c r="CQ528" s="258"/>
      <c r="CR528" s="258"/>
      <c r="CS528" s="258"/>
      <c r="CT528" s="258"/>
      <c r="CU528" s="258"/>
      <c r="CV528" s="258"/>
      <c r="CW528" s="258"/>
      <c r="CX528" s="258"/>
      <c r="CY528" s="258"/>
      <c r="CZ528" s="263">
        <v>1</v>
      </c>
      <c r="DA528" s="263">
        <f t="shared" ca="1" si="378"/>
        <v>0</v>
      </c>
      <c r="DB528" s="263">
        <f t="shared" ca="1" si="378"/>
        <v>0</v>
      </c>
      <c r="DC528" s="263">
        <f t="shared" ca="1" si="378"/>
        <v>0</v>
      </c>
      <c r="DD528" s="263">
        <f t="shared" ca="1" si="378"/>
        <v>0</v>
      </c>
      <c r="DE528" s="263">
        <f t="shared" ca="1" si="378"/>
        <v>0</v>
      </c>
      <c r="DF528" s="263">
        <f t="shared" ca="1" si="378"/>
        <v>0</v>
      </c>
      <c r="DG528" s="263">
        <f t="shared" ca="1" si="378"/>
        <v>0</v>
      </c>
      <c r="DH528" s="263">
        <f t="shared" ca="1" si="378"/>
        <v>0</v>
      </c>
      <c r="DI528" s="263">
        <f t="shared" ca="1" si="378"/>
        <v>0</v>
      </c>
      <c r="DJ528" s="263">
        <f t="shared" ca="1" si="378"/>
        <v>0</v>
      </c>
      <c r="DK528" s="263">
        <f t="shared" ca="1" si="378"/>
        <v>0</v>
      </c>
      <c r="DL528" s="263">
        <f t="shared" ca="1" si="378"/>
        <v>0</v>
      </c>
      <c r="DM528" s="263">
        <f t="shared" ca="1" si="378"/>
        <v>0</v>
      </c>
      <c r="DN528" s="263">
        <f t="shared" ca="1" si="378"/>
        <v>0</v>
      </c>
      <c r="DO528" s="263">
        <f t="shared" ca="1" si="378"/>
        <v>0</v>
      </c>
      <c r="DP528" s="263">
        <f t="shared" ca="1" si="378"/>
        <v>0</v>
      </c>
      <c r="DQ528" s="263">
        <f t="shared" ca="1" si="378"/>
        <v>0</v>
      </c>
      <c r="DR528" s="263">
        <f t="shared" ca="1" si="378"/>
        <v>0</v>
      </c>
      <c r="DS528" s="263">
        <f t="shared" ca="1" si="378"/>
        <v>0</v>
      </c>
      <c r="DT528" s="263">
        <f t="shared" ca="1" si="378"/>
        <v>0</v>
      </c>
      <c r="DU528" s="263">
        <f t="shared" ca="1" si="378"/>
        <v>0</v>
      </c>
      <c r="DV528" s="263">
        <f t="shared" ca="1" si="378"/>
        <v>0</v>
      </c>
      <c r="DW528" s="263">
        <f t="shared" ca="1" si="378"/>
        <v>0</v>
      </c>
      <c r="DX528" s="263">
        <f t="shared" ca="1" si="378"/>
        <v>0</v>
      </c>
      <c r="DY528" s="263">
        <f t="shared" ca="1" si="378"/>
        <v>0</v>
      </c>
      <c r="DZ528" s="263">
        <f t="shared" ca="1" si="378"/>
        <v>0</v>
      </c>
      <c r="EA528" s="263">
        <f t="shared" ca="1" si="378"/>
        <v>0</v>
      </c>
      <c r="EB528" s="263">
        <f t="shared" ca="1" si="374"/>
        <v>0</v>
      </c>
      <c r="EC528" s="263">
        <f t="shared" ca="1" si="374"/>
        <v>0</v>
      </c>
      <c r="ED528" s="263">
        <f t="shared" ref="ED528:FL536" ca="1" si="381">OFFSET($C$427,COLUMN()-COLUMN($C$427),ROW()-ROW($C$427))</f>
        <v>0</v>
      </c>
      <c r="EE528" s="263">
        <f t="shared" ca="1" si="381"/>
        <v>0</v>
      </c>
      <c r="EF528" s="263">
        <f t="shared" ca="1" si="381"/>
        <v>0</v>
      </c>
      <c r="EG528" s="263">
        <f t="shared" ca="1" si="381"/>
        <v>0</v>
      </c>
      <c r="EH528" s="263">
        <f t="shared" ca="1" si="381"/>
        <v>0</v>
      </c>
      <c r="EI528" s="263">
        <f t="shared" ca="1" si="381"/>
        <v>0</v>
      </c>
      <c r="EJ528" s="263">
        <f t="shared" ca="1" si="381"/>
        <v>0</v>
      </c>
      <c r="EK528" s="263">
        <f t="shared" ca="1" si="381"/>
        <v>0</v>
      </c>
      <c r="EL528" s="263">
        <f t="shared" ca="1" si="381"/>
        <v>0</v>
      </c>
      <c r="EM528" s="263">
        <f t="shared" ca="1" si="381"/>
        <v>0</v>
      </c>
      <c r="EN528" s="263">
        <f t="shared" ca="1" si="381"/>
        <v>0</v>
      </c>
      <c r="EO528" s="263">
        <f t="shared" ca="1" si="381"/>
        <v>0</v>
      </c>
      <c r="EP528" s="263">
        <f t="shared" ca="1" si="381"/>
        <v>0</v>
      </c>
      <c r="EQ528" s="263">
        <f t="shared" ca="1" si="381"/>
        <v>0</v>
      </c>
      <c r="ER528" s="263">
        <f t="shared" ca="1" si="381"/>
        <v>0</v>
      </c>
      <c r="ES528" s="263">
        <f t="shared" ca="1" si="381"/>
        <v>0</v>
      </c>
      <c r="ET528" s="263">
        <f t="shared" ca="1" si="381"/>
        <v>0</v>
      </c>
      <c r="EU528" s="263">
        <f t="shared" ca="1" si="381"/>
        <v>0</v>
      </c>
      <c r="EV528" s="263">
        <f t="shared" ca="1" si="381"/>
        <v>0</v>
      </c>
      <c r="EW528" s="263">
        <f t="shared" ca="1" si="381"/>
        <v>0</v>
      </c>
      <c r="EX528" s="263">
        <f t="shared" ca="1" si="381"/>
        <v>0</v>
      </c>
      <c r="EY528" s="263">
        <f t="shared" ca="1" si="381"/>
        <v>0</v>
      </c>
      <c r="EZ528" s="263">
        <f t="shared" ca="1" si="381"/>
        <v>0</v>
      </c>
      <c r="FA528" s="263">
        <f t="shared" ca="1" si="381"/>
        <v>0</v>
      </c>
      <c r="FB528" s="263">
        <f t="shared" ca="1" si="381"/>
        <v>0</v>
      </c>
      <c r="FC528" s="263">
        <f t="shared" ca="1" si="381"/>
        <v>0</v>
      </c>
      <c r="FD528" s="263">
        <f t="shared" ca="1" si="381"/>
        <v>0</v>
      </c>
      <c r="FE528" s="263">
        <f t="shared" ca="1" si="381"/>
        <v>0</v>
      </c>
      <c r="FF528" s="263">
        <f t="shared" ca="1" si="381"/>
        <v>0</v>
      </c>
      <c r="FG528" s="263">
        <f t="shared" ca="1" si="381"/>
        <v>0</v>
      </c>
      <c r="FH528" s="263">
        <f t="shared" ca="1" si="381"/>
        <v>0</v>
      </c>
      <c r="FI528" s="263">
        <f t="shared" ca="1" si="381"/>
        <v>0</v>
      </c>
      <c r="FJ528" s="263">
        <f t="shared" ca="1" si="381"/>
        <v>0</v>
      </c>
      <c r="FK528" s="263">
        <f t="shared" ca="1" si="381"/>
        <v>0</v>
      </c>
      <c r="FL528" s="263">
        <f t="shared" ca="1" si="381"/>
        <v>0</v>
      </c>
      <c r="FM528" s="263">
        <f t="shared" ca="1" si="377"/>
        <v>0</v>
      </c>
      <c r="FN528" s="263">
        <f t="shared" ca="1" si="377"/>
        <v>0</v>
      </c>
      <c r="FO528" s="263">
        <f t="shared" ca="1" si="377"/>
        <v>0</v>
      </c>
      <c r="FP528" s="263">
        <f t="shared" ca="1" si="377"/>
        <v>0</v>
      </c>
      <c r="FQ528" s="263">
        <f t="shared" ca="1" si="377"/>
        <v>0</v>
      </c>
      <c r="FR528" s="263">
        <f t="shared" ca="1" si="377"/>
        <v>0</v>
      </c>
      <c r="FS528" s="263">
        <f t="shared" ca="1" si="377"/>
        <v>0</v>
      </c>
      <c r="FT528" s="263">
        <f t="shared" ca="1" si="377"/>
        <v>0</v>
      </c>
      <c r="FU528" s="263">
        <f t="shared" ca="1" si="377"/>
        <v>0</v>
      </c>
      <c r="FV528" s="263">
        <f t="shared" ca="1" si="377"/>
        <v>0</v>
      </c>
      <c r="FW528" s="263">
        <f t="shared" ca="1" si="377"/>
        <v>0</v>
      </c>
      <c r="FX528" s="263">
        <f t="shared" ca="1" si="377"/>
        <v>0</v>
      </c>
      <c r="FY528" s="263">
        <f t="shared" ca="1" si="377"/>
        <v>0</v>
      </c>
      <c r="FZ528" s="263">
        <f t="shared" ca="1" si="377"/>
        <v>0</v>
      </c>
      <c r="GA528" s="263">
        <f t="shared" ca="1" si="377"/>
        <v>0</v>
      </c>
      <c r="GB528" s="263">
        <f t="shared" ca="1" si="377"/>
        <v>0</v>
      </c>
      <c r="GC528" s="263">
        <f t="shared" ca="1" si="377"/>
        <v>0</v>
      </c>
      <c r="GD528" s="263">
        <f t="shared" ca="1" si="377"/>
        <v>0</v>
      </c>
      <c r="GE528" s="263">
        <f t="shared" ca="1" si="377"/>
        <v>0</v>
      </c>
      <c r="GF528" s="263">
        <f t="shared" ca="1" si="377"/>
        <v>0</v>
      </c>
      <c r="GG528" s="263">
        <f t="shared" ca="1" si="377"/>
        <v>0</v>
      </c>
      <c r="GH528" s="263">
        <f t="shared" ca="1" si="377"/>
        <v>0</v>
      </c>
      <c r="GI528" s="263">
        <f t="shared" ca="1" si="377"/>
        <v>0</v>
      </c>
      <c r="GJ528" s="263">
        <f t="shared" ca="1" si="377"/>
        <v>0</v>
      </c>
      <c r="GK528" s="263">
        <f t="shared" ca="1" si="377"/>
        <v>0</v>
      </c>
      <c r="GL528" s="263">
        <f t="shared" ca="1" si="377"/>
        <v>0</v>
      </c>
      <c r="GM528" s="263">
        <f t="shared" ca="1" si="380"/>
        <v>0</v>
      </c>
      <c r="GN528" s="263">
        <f t="shared" ca="1" si="380"/>
        <v>0</v>
      </c>
      <c r="GO528" s="263">
        <f t="shared" ca="1" si="380"/>
        <v>0</v>
      </c>
      <c r="GP528" s="263">
        <f t="shared" ca="1" si="380"/>
        <v>0</v>
      </c>
      <c r="GQ528" s="263">
        <f t="shared" ca="1" si="380"/>
        <v>0</v>
      </c>
      <c r="GR528" s="263">
        <f t="shared" ca="1" si="380"/>
        <v>0</v>
      </c>
      <c r="GS528" s="263">
        <f t="shared" ca="1" si="380"/>
        <v>0</v>
      </c>
      <c r="GT528" s="263">
        <f t="shared" ca="1" si="380"/>
        <v>0</v>
      </c>
      <c r="GU528" s="263">
        <f t="shared" ca="1" si="380"/>
        <v>0</v>
      </c>
    </row>
    <row r="529" spans="1:203" x14ac:dyDescent="0.35">
      <c r="A529" s="160" t="s">
        <v>101</v>
      </c>
      <c r="B529" s="161" t="str">
        <f t="shared" ca="1" si="351"/>
        <v>LoB 2</v>
      </c>
      <c r="C529" s="154" t="s">
        <v>911</v>
      </c>
      <c r="D529" s="258"/>
      <c r="E529" s="258"/>
      <c r="F529" s="258"/>
      <c r="G529" s="258"/>
      <c r="H529" s="258"/>
      <c r="I529" s="258"/>
      <c r="J529" s="258"/>
      <c r="K529" s="258"/>
      <c r="L529" s="258"/>
      <c r="M529" s="258"/>
      <c r="N529" s="258"/>
      <c r="O529" s="258"/>
      <c r="P529" s="258"/>
      <c r="Q529" s="258"/>
      <c r="R529" s="258"/>
      <c r="S529" s="258"/>
      <c r="T529" s="258"/>
      <c r="U529" s="258"/>
      <c r="V529" s="258"/>
      <c r="W529" s="258"/>
      <c r="X529" s="258"/>
      <c r="Y529" s="258"/>
      <c r="Z529" s="258"/>
      <c r="AA529" s="258"/>
      <c r="AB529" s="258"/>
      <c r="AC529" s="258"/>
      <c r="AD529" s="258"/>
      <c r="AE529" s="258"/>
      <c r="AF529" s="258"/>
      <c r="AG529" s="258"/>
      <c r="AH529" s="258"/>
      <c r="AI529" s="258"/>
      <c r="AJ529" s="258"/>
      <c r="AK529" s="258"/>
      <c r="AL529" s="258"/>
      <c r="AM529" s="258"/>
      <c r="AN529" s="258"/>
      <c r="AO529" s="258"/>
      <c r="AP529" s="258"/>
      <c r="AQ529" s="258"/>
      <c r="AR529" s="258"/>
      <c r="AS529" s="258"/>
      <c r="AT529" s="258"/>
      <c r="AU529" s="258"/>
      <c r="AV529" s="258"/>
      <c r="AW529" s="258"/>
      <c r="AX529" s="258"/>
      <c r="AY529" s="258"/>
      <c r="AZ529" s="258"/>
      <c r="BA529" s="258"/>
      <c r="BB529" s="258"/>
      <c r="BC529" s="258"/>
      <c r="BD529" s="258"/>
      <c r="BE529" s="258"/>
      <c r="BF529" s="258"/>
      <c r="BG529" s="258"/>
      <c r="BH529" s="258"/>
      <c r="BI529" s="258"/>
      <c r="BJ529" s="258"/>
      <c r="BK529" s="258"/>
      <c r="BL529" s="258"/>
      <c r="BM529" s="258"/>
      <c r="BN529" s="258"/>
      <c r="BO529" s="258"/>
      <c r="BP529" s="258"/>
      <c r="BQ529" s="258"/>
      <c r="BR529" s="258"/>
      <c r="BS529" s="258"/>
      <c r="BT529" s="258"/>
      <c r="BU529" s="258"/>
      <c r="BV529" s="258"/>
      <c r="BW529" s="258"/>
      <c r="BX529" s="258"/>
      <c r="BY529" s="258"/>
      <c r="BZ529" s="258"/>
      <c r="CA529" s="258"/>
      <c r="CB529" s="258"/>
      <c r="CC529" s="258"/>
      <c r="CD529" s="258"/>
      <c r="CE529" s="258"/>
      <c r="CF529" s="258"/>
      <c r="CG529" s="258"/>
      <c r="CH529" s="258"/>
      <c r="CI529" s="258"/>
      <c r="CJ529" s="258"/>
      <c r="CK529" s="258"/>
      <c r="CL529" s="258"/>
      <c r="CM529" s="258"/>
      <c r="CN529" s="258"/>
      <c r="CO529" s="258"/>
      <c r="CP529" s="258"/>
      <c r="CQ529" s="258"/>
      <c r="CR529" s="258"/>
      <c r="CS529" s="258"/>
      <c r="CT529" s="258"/>
      <c r="CU529" s="258"/>
      <c r="CV529" s="258"/>
      <c r="CW529" s="258"/>
      <c r="CX529" s="258"/>
      <c r="CY529" s="258"/>
      <c r="CZ529" s="258"/>
      <c r="DA529" s="263">
        <v>1</v>
      </c>
      <c r="DB529" s="263">
        <f t="shared" ca="1" si="378"/>
        <v>0</v>
      </c>
      <c r="DC529" s="263">
        <f t="shared" ca="1" si="378"/>
        <v>0</v>
      </c>
      <c r="DD529" s="263">
        <f t="shared" ca="1" si="378"/>
        <v>0</v>
      </c>
      <c r="DE529" s="263">
        <f t="shared" ca="1" si="378"/>
        <v>0</v>
      </c>
      <c r="DF529" s="263">
        <f t="shared" ca="1" si="378"/>
        <v>0</v>
      </c>
      <c r="DG529" s="263">
        <f t="shared" ca="1" si="378"/>
        <v>0</v>
      </c>
      <c r="DH529" s="263">
        <f t="shared" ca="1" si="378"/>
        <v>0</v>
      </c>
      <c r="DI529" s="263">
        <f t="shared" ca="1" si="378"/>
        <v>0</v>
      </c>
      <c r="DJ529" s="263">
        <f t="shared" ca="1" si="378"/>
        <v>0</v>
      </c>
      <c r="DK529" s="263">
        <f t="shared" ca="1" si="378"/>
        <v>0</v>
      </c>
      <c r="DL529" s="263">
        <f t="shared" ca="1" si="378"/>
        <v>0</v>
      </c>
      <c r="DM529" s="263">
        <f t="shared" ca="1" si="378"/>
        <v>0</v>
      </c>
      <c r="DN529" s="263">
        <f t="shared" ca="1" si="378"/>
        <v>0</v>
      </c>
      <c r="DO529" s="263">
        <f t="shared" ca="1" si="378"/>
        <v>0</v>
      </c>
      <c r="DP529" s="263">
        <f t="shared" ca="1" si="378"/>
        <v>0</v>
      </c>
      <c r="DQ529" s="263">
        <f t="shared" ca="1" si="378"/>
        <v>0</v>
      </c>
      <c r="DR529" s="263">
        <f t="shared" ca="1" si="378"/>
        <v>0</v>
      </c>
      <c r="DS529" s="263">
        <f t="shared" ca="1" si="378"/>
        <v>0</v>
      </c>
      <c r="DT529" s="263">
        <f t="shared" ca="1" si="378"/>
        <v>0</v>
      </c>
      <c r="DU529" s="263">
        <f t="shared" ca="1" si="378"/>
        <v>0</v>
      </c>
      <c r="DV529" s="263">
        <f t="shared" ca="1" si="378"/>
        <v>0</v>
      </c>
      <c r="DW529" s="263">
        <f t="shared" ca="1" si="378"/>
        <v>0</v>
      </c>
      <c r="DX529" s="263">
        <f t="shared" ca="1" si="378"/>
        <v>0</v>
      </c>
      <c r="DY529" s="263">
        <f t="shared" ca="1" si="378"/>
        <v>0</v>
      </c>
      <c r="DZ529" s="263">
        <f t="shared" ca="1" si="378"/>
        <v>0</v>
      </c>
      <c r="EA529" s="263">
        <f t="shared" ca="1" si="378"/>
        <v>0</v>
      </c>
      <c r="EB529" s="263">
        <f t="shared" ref="EB529:EI531" ca="1" si="382">OFFSET($C$427,COLUMN()-COLUMN($C$427),ROW()-ROW($C$427))</f>
        <v>0</v>
      </c>
      <c r="EC529" s="263">
        <f t="shared" ca="1" si="382"/>
        <v>0</v>
      </c>
      <c r="ED529" s="263">
        <f t="shared" ca="1" si="382"/>
        <v>0</v>
      </c>
      <c r="EE529" s="263">
        <f t="shared" ca="1" si="382"/>
        <v>0</v>
      </c>
      <c r="EF529" s="263">
        <f t="shared" ca="1" si="382"/>
        <v>0</v>
      </c>
      <c r="EG529" s="263">
        <f t="shared" ca="1" si="382"/>
        <v>0</v>
      </c>
      <c r="EH529" s="263">
        <f t="shared" ca="1" si="381"/>
        <v>0</v>
      </c>
      <c r="EI529" s="263">
        <f t="shared" ca="1" si="381"/>
        <v>0</v>
      </c>
      <c r="EJ529" s="263">
        <f t="shared" ca="1" si="381"/>
        <v>0</v>
      </c>
      <c r="EK529" s="263">
        <f t="shared" ca="1" si="381"/>
        <v>0</v>
      </c>
      <c r="EL529" s="263">
        <f t="shared" ca="1" si="381"/>
        <v>0</v>
      </c>
      <c r="EM529" s="263">
        <f t="shared" ca="1" si="381"/>
        <v>0</v>
      </c>
      <c r="EN529" s="263">
        <f t="shared" ca="1" si="381"/>
        <v>0</v>
      </c>
      <c r="EO529" s="263">
        <f t="shared" ca="1" si="381"/>
        <v>0</v>
      </c>
      <c r="EP529" s="263">
        <f t="shared" ca="1" si="381"/>
        <v>0</v>
      </c>
      <c r="EQ529" s="263">
        <f t="shared" ca="1" si="381"/>
        <v>0</v>
      </c>
      <c r="ER529" s="263">
        <f t="shared" ca="1" si="381"/>
        <v>0</v>
      </c>
      <c r="ES529" s="263">
        <f t="shared" ca="1" si="381"/>
        <v>0</v>
      </c>
      <c r="ET529" s="263">
        <f t="shared" ca="1" si="381"/>
        <v>0</v>
      </c>
      <c r="EU529" s="263">
        <f t="shared" ca="1" si="381"/>
        <v>0</v>
      </c>
      <c r="EV529" s="263">
        <f t="shared" ca="1" si="381"/>
        <v>0</v>
      </c>
      <c r="EW529" s="263">
        <f t="shared" ca="1" si="381"/>
        <v>0</v>
      </c>
      <c r="EX529" s="263">
        <f t="shared" ca="1" si="381"/>
        <v>0</v>
      </c>
      <c r="EY529" s="263">
        <f t="shared" ca="1" si="381"/>
        <v>0</v>
      </c>
      <c r="EZ529" s="263">
        <f t="shared" ca="1" si="381"/>
        <v>0</v>
      </c>
      <c r="FA529" s="263">
        <f t="shared" ca="1" si="381"/>
        <v>0</v>
      </c>
      <c r="FB529" s="263">
        <f t="shared" ca="1" si="381"/>
        <v>0</v>
      </c>
      <c r="FC529" s="263">
        <f t="shared" ca="1" si="381"/>
        <v>0</v>
      </c>
      <c r="FD529" s="263">
        <f t="shared" ca="1" si="381"/>
        <v>0</v>
      </c>
      <c r="FE529" s="263">
        <f t="shared" ca="1" si="381"/>
        <v>0</v>
      </c>
      <c r="FF529" s="263">
        <f t="shared" ca="1" si="381"/>
        <v>0</v>
      </c>
      <c r="FG529" s="263">
        <f t="shared" ca="1" si="381"/>
        <v>0</v>
      </c>
      <c r="FH529" s="263">
        <f t="shared" ca="1" si="381"/>
        <v>0</v>
      </c>
      <c r="FI529" s="263">
        <f t="shared" ca="1" si="381"/>
        <v>0</v>
      </c>
      <c r="FJ529" s="263">
        <f t="shared" ca="1" si="381"/>
        <v>0</v>
      </c>
      <c r="FK529" s="263">
        <f t="shared" ca="1" si="381"/>
        <v>0</v>
      </c>
      <c r="FL529" s="263">
        <f t="shared" ca="1" si="381"/>
        <v>0</v>
      </c>
      <c r="FM529" s="263">
        <f t="shared" ca="1" si="377"/>
        <v>0</v>
      </c>
      <c r="FN529" s="263">
        <f t="shared" ca="1" si="377"/>
        <v>0</v>
      </c>
      <c r="FO529" s="263">
        <f t="shared" ca="1" si="377"/>
        <v>0</v>
      </c>
      <c r="FP529" s="263">
        <f t="shared" ca="1" si="377"/>
        <v>0</v>
      </c>
      <c r="FQ529" s="263">
        <f t="shared" ca="1" si="377"/>
        <v>0</v>
      </c>
      <c r="FR529" s="263">
        <f t="shared" ca="1" si="377"/>
        <v>0</v>
      </c>
      <c r="FS529" s="263">
        <f t="shared" ca="1" si="377"/>
        <v>0</v>
      </c>
      <c r="FT529" s="263">
        <f t="shared" ca="1" si="377"/>
        <v>0</v>
      </c>
      <c r="FU529" s="263">
        <f t="shared" ca="1" si="377"/>
        <v>0</v>
      </c>
      <c r="FV529" s="263">
        <f t="shared" ca="1" si="377"/>
        <v>0</v>
      </c>
      <c r="FW529" s="263">
        <f t="shared" ca="1" si="377"/>
        <v>0</v>
      </c>
      <c r="FX529" s="263">
        <f t="shared" ca="1" si="377"/>
        <v>0</v>
      </c>
      <c r="FY529" s="263">
        <f t="shared" ca="1" si="377"/>
        <v>0</v>
      </c>
      <c r="FZ529" s="263">
        <f t="shared" ca="1" si="377"/>
        <v>0</v>
      </c>
      <c r="GA529" s="263">
        <f t="shared" ca="1" si="377"/>
        <v>0</v>
      </c>
      <c r="GB529" s="263">
        <f t="shared" ca="1" si="377"/>
        <v>0</v>
      </c>
      <c r="GC529" s="263">
        <f t="shared" ca="1" si="377"/>
        <v>0</v>
      </c>
      <c r="GD529" s="263">
        <f t="shared" ca="1" si="377"/>
        <v>0</v>
      </c>
      <c r="GE529" s="263">
        <f t="shared" ca="1" si="377"/>
        <v>0</v>
      </c>
      <c r="GF529" s="263">
        <f t="shared" ca="1" si="377"/>
        <v>0</v>
      </c>
      <c r="GG529" s="263">
        <f t="shared" ca="1" si="377"/>
        <v>0</v>
      </c>
      <c r="GH529" s="263">
        <f t="shared" ca="1" si="377"/>
        <v>0</v>
      </c>
      <c r="GI529" s="263">
        <f t="shared" ca="1" si="377"/>
        <v>0</v>
      </c>
      <c r="GJ529" s="263">
        <f t="shared" ca="1" si="377"/>
        <v>0</v>
      </c>
      <c r="GK529" s="263">
        <f t="shared" ca="1" si="377"/>
        <v>0</v>
      </c>
      <c r="GL529" s="263">
        <f t="shared" ref="GL529:GU529" ca="1" si="383">OFFSET($C$427,COLUMN()-COLUMN($C$427),ROW()-ROW($C$427))</f>
        <v>0</v>
      </c>
      <c r="GM529" s="263">
        <f t="shared" ca="1" si="383"/>
        <v>0</v>
      </c>
      <c r="GN529" s="263">
        <f t="shared" ca="1" si="383"/>
        <v>0</v>
      </c>
      <c r="GO529" s="263">
        <f t="shared" ca="1" si="383"/>
        <v>0</v>
      </c>
      <c r="GP529" s="263">
        <f t="shared" ca="1" si="383"/>
        <v>0</v>
      </c>
      <c r="GQ529" s="263">
        <f t="shared" ca="1" si="383"/>
        <v>0</v>
      </c>
      <c r="GR529" s="263">
        <f t="shared" ca="1" si="383"/>
        <v>0</v>
      </c>
      <c r="GS529" s="263">
        <f t="shared" ca="1" si="383"/>
        <v>0</v>
      </c>
      <c r="GT529" s="263">
        <f t="shared" ca="1" si="383"/>
        <v>0</v>
      </c>
      <c r="GU529" s="263">
        <f t="shared" ca="1" si="383"/>
        <v>0</v>
      </c>
    </row>
    <row r="530" spans="1:203" x14ac:dyDescent="0.35">
      <c r="A530" s="160" t="s">
        <v>101</v>
      </c>
      <c r="B530" s="161" t="str">
        <f t="shared" ca="1" si="351"/>
        <v>LoB 3</v>
      </c>
      <c r="C530" s="154" t="s">
        <v>912</v>
      </c>
      <c r="D530" s="258"/>
      <c r="E530" s="258"/>
      <c r="F530" s="258"/>
      <c r="G530" s="258"/>
      <c r="H530" s="258"/>
      <c r="I530" s="258"/>
      <c r="J530" s="258"/>
      <c r="K530" s="258"/>
      <c r="L530" s="258"/>
      <c r="M530" s="258"/>
      <c r="N530" s="258"/>
      <c r="O530" s="258"/>
      <c r="P530" s="258"/>
      <c r="Q530" s="258"/>
      <c r="R530" s="258"/>
      <c r="S530" s="258"/>
      <c r="T530" s="258"/>
      <c r="U530" s="258"/>
      <c r="V530" s="258"/>
      <c r="W530" s="258"/>
      <c r="X530" s="258"/>
      <c r="Y530" s="258"/>
      <c r="Z530" s="258"/>
      <c r="AA530" s="258"/>
      <c r="AB530" s="258"/>
      <c r="AC530" s="258"/>
      <c r="AD530" s="258"/>
      <c r="AE530" s="258"/>
      <c r="AF530" s="258"/>
      <c r="AG530" s="258"/>
      <c r="AH530" s="258"/>
      <c r="AI530" s="258"/>
      <c r="AJ530" s="258"/>
      <c r="AK530" s="258"/>
      <c r="AL530" s="258"/>
      <c r="AM530" s="258"/>
      <c r="AN530" s="258"/>
      <c r="AO530" s="258"/>
      <c r="AP530" s="258"/>
      <c r="AQ530" s="258"/>
      <c r="AR530" s="258"/>
      <c r="AS530" s="258"/>
      <c r="AT530" s="258"/>
      <c r="AU530" s="258"/>
      <c r="AV530" s="258"/>
      <c r="AW530" s="258"/>
      <c r="AX530" s="258"/>
      <c r="AY530" s="258"/>
      <c r="AZ530" s="258"/>
      <c r="BA530" s="258"/>
      <c r="BB530" s="258"/>
      <c r="BC530" s="258"/>
      <c r="BD530" s="258"/>
      <c r="BE530" s="258"/>
      <c r="BF530" s="258"/>
      <c r="BG530" s="258"/>
      <c r="BH530" s="258"/>
      <c r="BI530" s="258"/>
      <c r="BJ530" s="258"/>
      <c r="BK530" s="258"/>
      <c r="BL530" s="258"/>
      <c r="BM530" s="258"/>
      <c r="BN530" s="258"/>
      <c r="BO530" s="258"/>
      <c r="BP530" s="258"/>
      <c r="BQ530" s="258"/>
      <c r="BR530" s="258"/>
      <c r="BS530" s="258"/>
      <c r="BT530" s="258"/>
      <c r="BU530" s="258"/>
      <c r="BV530" s="258"/>
      <c r="BW530" s="258"/>
      <c r="BX530" s="258"/>
      <c r="BY530" s="258"/>
      <c r="BZ530" s="258"/>
      <c r="CA530" s="258"/>
      <c r="CB530" s="258"/>
      <c r="CC530" s="258"/>
      <c r="CD530" s="258"/>
      <c r="CE530" s="258"/>
      <c r="CF530" s="258"/>
      <c r="CG530" s="258"/>
      <c r="CH530" s="258"/>
      <c r="CI530" s="258"/>
      <c r="CJ530" s="258"/>
      <c r="CK530" s="258"/>
      <c r="CL530" s="258"/>
      <c r="CM530" s="258"/>
      <c r="CN530" s="258"/>
      <c r="CO530" s="258"/>
      <c r="CP530" s="258"/>
      <c r="CQ530" s="258"/>
      <c r="CR530" s="258"/>
      <c r="CS530" s="258"/>
      <c r="CT530" s="258"/>
      <c r="CU530" s="258"/>
      <c r="CV530" s="258"/>
      <c r="CW530" s="258"/>
      <c r="CX530" s="258"/>
      <c r="CY530" s="258"/>
      <c r="CZ530" s="258"/>
      <c r="DA530" s="258"/>
      <c r="DB530" s="263">
        <v>1</v>
      </c>
      <c r="DC530" s="263">
        <f t="shared" ca="1" si="378"/>
        <v>0</v>
      </c>
      <c r="DD530" s="263">
        <f t="shared" ca="1" si="378"/>
        <v>0</v>
      </c>
      <c r="DE530" s="263">
        <f t="shared" ca="1" si="378"/>
        <v>0</v>
      </c>
      <c r="DF530" s="263">
        <f t="shared" ca="1" si="378"/>
        <v>0</v>
      </c>
      <c r="DG530" s="263">
        <f t="shared" ca="1" si="378"/>
        <v>0</v>
      </c>
      <c r="DH530" s="263">
        <f t="shared" ca="1" si="378"/>
        <v>0</v>
      </c>
      <c r="DI530" s="263">
        <f t="shared" ca="1" si="378"/>
        <v>0</v>
      </c>
      <c r="DJ530" s="263">
        <f t="shared" ca="1" si="378"/>
        <v>0</v>
      </c>
      <c r="DK530" s="263">
        <f t="shared" ca="1" si="378"/>
        <v>0</v>
      </c>
      <c r="DL530" s="263">
        <f t="shared" ca="1" si="378"/>
        <v>0</v>
      </c>
      <c r="DM530" s="263">
        <f t="shared" ca="1" si="378"/>
        <v>0</v>
      </c>
      <c r="DN530" s="263">
        <f t="shared" ca="1" si="378"/>
        <v>0</v>
      </c>
      <c r="DO530" s="263">
        <f t="shared" ca="1" si="378"/>
        <v>0</v>
      </c>
      <c r="DP530" s="263">
        <f t="shared" ca="1" si="378"/>
        <v>0</v>
      </c>
      <c r="DQ530" s="263">
        <f t="shared" ca="1" si="378"/>
        <v>0</v>
      </c>
      <c r="DR530" s="263">
        <f t="shared" ca="1" si="378"/>
        <v>0</v>
      </c>
      <c r="DS530" s="263">
        <f t="shared" ca="1" si="378"/>
        <v>0</v>
      </c>
      <c r="DT530" s="263">
        <f t="shared" ca="1" si="378"/>
        <v>0</v>
      </c>
      <c r="DU530" s="263">
        <f t="shared" ca="1" si="378"/>
        <v>0</v>
      </c>
      <c r="DV530" s="263">
        <f t="shared" ca="1" si="378"/>
        <v>0</v>
      </c>
      <c r="DW530" s="263">
        <f t="shared" ca="1" si="378"/>
        <v>0</v>
      </c>
      <c r="DX530" s="263">
        <f t="shared" ca="1" si="378"/>
        <v>0</v>
      </c>
      <c r="DY530" s="263">
        <f t="shared" ca="1" si="378"/>
        <v>0</v>
      </c>
      <c r="DZ530" s="263">
        <f t="shared" ca="1" si="378"/>
        <v>0</v>
      </c>
      <c r="EA530" s="263">
        <f t="shared" ca="1" si="378"/>
        <v>0</v>
      </c>
      <c r="EB530" s="263">
        <f t="shared" ca="1" si="382"/>
        <v>0</v>
      </c>
      <c r="EC530" s="263">
        <f t="shared" ca="1" si="382"/>
        <v>0</v>
      </c>
      <c r="ED530" s="263">
        <f t="shared" ca="1" si="382"/>
        <v>0</v>
      </c>
      <c r="EE530" s="263">
        <f t="shared" ca="1" si="382"/>
        <v>0</v>
      </c>
      <c r="EF530" s="263">
        <f t="shared" ca="1" si="382"/>
        <v>0</v>
      </c>
      <c r="EG530" s="263">
        <f t="shared" ca="1" si="382"/>
        <v>0</v>
      </c>
      <c r="EH530" s="263">
        <f t="shared" ca="1" si="382"/>
        <v>0</v>
      </c>
      <c r="EI530" s="263">
        <f t="shared" ca="1" si="381"/>
        <v>0</v>
      </c>
      <c r="EJ530" s="263">
        <f t="shared" ca="1" si="381"/>
        <v>0</v>
      </c>
      <c r="EK530" s="263">
        <f t="shared" ca="1" si="381"/>
        <v>0</v>
      </c>
      <c r="EL530" s="263">
        <f t="shared" ca="1" si="381"/>
        <v>0</v>
      </c>
      <c r="EM530" s="263">
        <f t="shared" ca="1" si="381"/>
        <v>0</v>
      </c>
      <c r="EN530" s="263">
        <f t="shared" ca="1" si="381"/>
        <v>0</v>
      </c>
      <c r="EO530" s="263">
        <f t="shared" ca="1" si="381"/>
        <v>0</v>
      </c>
      <c r="EP530" s="263">
        <f t="shared" ca="1" si="381"/>
        <v>0</v>
      </c>
      <c r="EQ530" s="263">
        <f t="shared" ca="1" si="381"/>
        <v>0</v>
      </c>
      <c r="ER530" s="263">
        <f t="shared" ca="1" si="381"/>
        <v>0</v>
      </c>
      <c r="ES530" s="263">
        <f t="shared" ca="1" si="381"/>
        <v>0</v>
      </c>
      <c r="ET530" s="263">
        <f t="shared" ca="1" si="381"/>
        <v>0</v>
      </c>
      <c r="EU530" s="263">
        <f t="shared" ca="1" si="381"/>
        <v>0</v>
      </c>
      <c r="EV530" s="263">
        <f t="shared" ca="1" si="381"/>
        <v>0</v>
      </c>
      <c r="EW530" s="263">
        <f t="shared" ca="1" si="381"/>
        <v>0</v>
      </c>
      <c r="EX530" s="263">
        <f t="shared" ca="1" si="381"/>
        <v>0</v>
      </c>
      <c r="EY530" s="263">
        <f t="shared" ca="1" si="381"/>
        <v>0</v>
      </c>
      <c r="EZ530" s="263">
        <f t="shared" ca="1" si="381"/>
        <v>0</v>
      </c>
      <c r="FA530" s="263">
        <f t="shared" ca="1" si="381"/>
        <v>0</v>
      </c>
      <c r="FB530" s="263">
        <f t="shared" ca="1" si="381"/>
        <v>0</v>
      </c>
      <c r="FC530" s="263">
        <f t="shared" ca="1" si="381"/>
        <v>0</v>
      </c>
      <c r="FD530" s="263">
        <f t="shared" ca="1" si="381"/>
        <v>0</v>
      </c>
      <c r="FE530" s="263">
        <f t="shared" ca="1" si="381"/>
        <v>0</v>
      </c>
      <c r="FF530" s="263">
        <f t="shared" ca="1" si="381"/>
        <v>0</v>
      </c>
      <c r="FG530" s="263">
        <f t="shared" ca="1" si="381"/>
        <v>0</v>
      </c>
      <c r="FH530" s="263">
        <f t="shared" ca="1" si="381"/>
        <v>0</v>
      </c>
      <c r="FI530" s="263">
        <f t="shared" ca="1" si="381"/>
        <v>0</v>
      </c>
      <c r="FJ530" s="263">
        <f t="shared" ca="1" si="381"/>
        <v>0</v>
      </c>
      <c r="FK530" s="263">
        <f t="shared" ca="1" si="381"/>
        <v>0</v>
      </c>
      <c r="FL530" s="263">
        <f t="shared" ca="1" si="381"/>
        <v>0</v>
      </c>
      <c r="FM530" s="263">
        <f t="shared" ref="FM530:GU537" ca="1" si="384">OFFSET($C$427,COLUMN()-COLUMN($C$427),ROW()-ROW($C$427))</f>
        <v>0</v>
      </c>
      <c r="FN530" s="263">
        <f t="shared" ca="1" si="384"/>
        <v>0</v>
      </c>
      <c r="FO530" s="263">
        <f t="shared" ca="1" si="384"/>
        <v>0</v>
      </c>
      <c r="FP530" s="263">
        <f t="shared" ca="1" si="384"/>
        <v>0</v>
      </c>
      <c r="FQ530" s="263">
        <f t="shared" ca="1" si="384"/>
        <v>0</v>
      </c>
      <c r="FR530" s="263">
        <f t="shared" ca="1" si="384"/>
        <v>0</v>
      </c>
      <c r="FS530" s="263">
        <f t="shared" ca="1" si="384"/>
        <v>0</v>
      </c>
      <c r="FT530" s="263">
        <f t="shared" ca="1" si="384"/>
        <v>0</v>
      </c>
      <c r="FU530" s="263">
        <f t="shared" ca="1" si="384"/>
        <v>0</v>
      </c>
      <c r="FV530" s="263">
        <f t="shared" ca="1" si="384"/>
        <v>0</v>
      </c>
      <c r="FW530" s="263">
        <f t="shared" ca="1" si="384"/>
        <v>0</v>
      </c>
      <c r="FX530" s="263">
        <f t="shared" ca="1" si="384"/>
        <v>0</v>
      </c>
      <c r="FY530" s="263">
        <f t="shared" ca="1" si="384"/>
        <v>0</v>
      </c>
      <c r="FZ530" s="263">
        <f t="shared" ca="1" si="384"/>
        <v>0</v>
      </c>
      <c r="GA530" s="263">
        <f t="shared" ca="1" si="384"/>
        <v>0</v>
      </c>
      <c r="GB530" s="263">
        <f t="shared" ca="1" si="384"/>
        <v>0</v>
      </c>
      <c r="GC530" s="263">
        <f t="shared" ca="1" si="384"/>
        <v>0</v>
      </c>
      <c r="GD530" s="263">
        <f t="shared" ca="1" si="384"/>
        <v>0</v>
      </c>
      <c r="GE530" s="263">
        <f t="shared" ca="1" si="384"/>
        <v>0</v>
      </c>
      <c r="GF530" s="263">
        <f t="shared" ca="1" si="384"/>
        <v>0</v>
      </c>
      <c r="GG530" s="263">
        <f t="shared" ca="1" si="384"/>
        <v>0</v>
      </c>
      <c r="GH530" s="263">
        <f t="shared" ca="1" si="384"/>
        <v>0</v>
      </c>
      <c r="GI530" s="263">
        <f t="shared" ca="1" si="384"/>
        <v>0</v>
      </c>
      <c r="GJ530" s="263">
        <f t="shared" ca="1" si="384"/>
        <v>0</v>
      </c>
      <c r="GK530" s="263">
        <f t="shared" ca="1" si="384"/>
        <v>0</v>
      </c>
      <c r="GL530" s="263">
        <f t="shared" ca="1" si="384"/>
        <v>0</v>
      </c>
      <c r="GM530" s="263">
        <f t="shared" ca="1" si="384"/>
        <v>0</v>
      </c>
      <c r="GN530" s="263">
        <f t="shared" ca="1" si="384"/>
        <v>0</v>
      </c>
      <c r="GO530" s="263">
        <f t="shared" ca="1" si="384"/>
        <v>0</v>
      </c>
      <c r="GP530" s="263">
        <f t="shared" ca="1" si="384"/>
        <v>0</v>
      </c>
      <c r="GQ530" s="263">
        <f t="shared" ca="1" si="384"/>
        <v>0</v>
      </c>
      <c r="GR530" s="263">
        <f t="shared" ca="1" si="384"/>
        <v>0</v>
      </c>
      <c r="GS530" s="263">
        <f t="shared" ca="1" si="384"/>
        <v>0</v>
      </c>
      <c r="GT530" s="263">
        <f t="shared" ca="1" si="384"/>
        <v>0</v>
      </c>
      <c r="GU530" s="263">
        <f t="shared" ca="1" si="384"/>
        <v>0</v>
      </c>
    </row>
    <row r="531" spans="1:203" x14ac:dyDescent="0.35">
      <c r="A531" s="160" t="s">
        <v>101</v>
      </c>
      <c r="B531" s="161" t="str">
        <f t="shared" ca="1" si="351"/>
        <v>LoB 4</v>
      </c>
      <c r="C531" s="154" t="s">
        <v>913</v>
      </c>
      <c r="D531" s="258"/>
      <c r="E531" s="258"/>
      <c r="F531" s="258"/>
      <c r="G531" s="258"/>
      <c r="H531" s="258"/>
      <c r="I531" s="258"/>
      <c r="J531" s="258"/>
      <c r="K531" s="258"/>
      <c r="L531" s="258"/>
      <c r="M531" s="258"/>
      <c r="N531" s="258"/>
      <c r="O531" s="258"/>
      <c r="P531" s="258"/>
      <c r="Q531" s="258"/>
      <c r="R531" s="258"/>
      <c r="S531" s="258"/>
      <c r="T531" s="258"/>
      <c r="U531" s="258"/>
      <c r="V531" s="258"/>
      <c r="W531" s="258"/>
      <c r="X531" s="258"/>
      <c r="Y531" s="258"/>
      <c r="Z531" s="258"/>
      <c r="AA531" s="258"/>
      <c r="AB531" s="258"/>
      <c r="AC531" s="258"/>
      <c r="AD531" s="258"/>
      <c r="AE531" s="258"/>
      <c r="AF531" s="258"/>
      <c r="AG531" s="258"/>
      <c r="AH531" s="258"/>
      <c r="AI531" s="258"/>
      <c r="AJ531" s="258"/>
      <c r="AK531" s="258"/>
      <c r="AL531" s="258"/>
      <c r="AM531" s="258"/>
      <c r="AN531" s="258"/>
      <c r="AO531" s="258"/>
      <c r="AP531" s="258"/>
      <c r="AQ531" s="258"/>
      <c r="AR531" s="258"/>
      <c r="AS531" s="258"/>
      <c r="AT531" s="258"/>
      <c r="AU531" s="258"/>
      <c r="AV531" s="258"/>
      <c r="AW531" s="258"/>
      <c r="AX531" s="258"/>
      <c r="AY531" s="258"/>
      <c r="AZ531" s="258"/>
      <c r="BA531" s="258"/>
      <c r="BB531" s="258"/>
      <c r="BC531" s="258"/>
      <c r="BD531" s="258"/>
      <c r="BE531" s="258"/>
      <c r="BF531" s="258"/>
      <c r="BG531" s="258"/>
      <c r="BH531" s="258"/>
      <c r="BI531" s="258"/>
      <c r="BJ531" s="258"/>
      <c r="BK531" s="258"/>
      <c r="BL531" s="258"/>
      <c r="BM531" s="258"/>
      <c r="BN531" s="258"/>
      <c r="BO531" s="258"/>
      <c r="BP531" s="258"/>
      <c r="BQ531" s="258"/>
      <c r="BR531" s="258"/>
      <c r="BS531" s="258"/>
      <c r="BT531" s="258"/>
      <c r="BU531" s="258"/>
      <c r="BV531" s="258"/>
      <c r="BW531" s="258"/>
      <c r="BX531" s="258"/>
      <c r="BY531" s="258"/>
      <c r="BZ531" s="258"/>
      <c r="CA531" s="258"/>
      <c r="CB531" s="258"/>
      <c r="CC531" s="258"/>
      <c r="CD531" s="258"/>
      <c r="CE531" s="258"/>
      <c r="CF531" s="258"/>
      <c r="CG531" s="258"/>
      <c r="CH531" s="258"/>
      <c r="CI531" s="258"/>
      <c r="CJ531" s="258"/>
      <c r="CK531" s="258"/>
      <c r="CL531" s="258"/>
      <c r="CM531" s="258"/>
      <c r="CN531" s="258"/>
      <c r="CO531" s="258"/>
      <c r="CP531" s="258"/>
      <c r="CQ531" s="258"/>
      <c r="CR531" s="258"/>
      <c r="CS531" s="258"/>
      <c r="CT531" s="258"/>
      <c r="CU531" s="258"/>
      <c r="CV531" s="258"/>
      <c r="CW531" s="258"/>
      <c r="CX531" s="258"/>
      <c r="CY531" s="258"/>
      <c r="CZ531" s="258"/>
      <c r="DA531" s="258"/>
      <c r="DB531" s="258"/>
      <c r="DC531" s="263">
        <v>1</v>
      </c>
      <c r="DD531" s="263">
        <f t="shared" ca="1" si="378"/>
        <v>0</v>
      </c>
      <c r="DE531" s="263">
        <f t="shared" ca="1" si="378"/>
        <v>0</v>
      </c>
      <c r="DF531" s="263">
        <f t="shared" ca="1" si="378"/>
        <v>0</v>
      </c>
      <c r="DG531" s="263">
        <f t="shared" ca="1" si="378"/>
        <v>0</v>
      </c>
      <c r="DH531" s="263">
        <f t="shared" ca="1" si="378"/>
        <v>0</v>
      </c>
      <c r="DI531" s="263">
        <f t="shared" ca="1" si="378"/>
        <v>0</v>
      </c>
      <c r="DJ531" s="263">
        <f t="shared" ca="1" si="378"/>
        <v>0</v>
      </c>
      <c r="DK531" s="263">
        <f t="shared" ca="1" si="378"/>
        <v>0</v>
      </c>
      <c r="DL531" s="263">
        <f t="shared" ca="1" si="378"/>
        <v>0</v>
      </c>
      <c r="DM531" s="263">
        <f t="shared" ca="1" si="378"/>
        <v>0</v>
      </c>
      <c r="DN531" s="263">
        <f t="shared" ca="1" si="378"/>
        <v>0</v>
      </c>
      <c r="DO531" s="263">
        <f t="shared" ca="1" si="378"/>
        <v>0</v>
      </c>
      <c r="DP531" s="263">
        <f t="shared" ca="1" si="378"/>
        <v>0</v>
      </c>
      <c r="DQ531" s="263">
        <f t="shared" ca="1" si="378"/>
        <v>0</v>
      </c>
      <c r="DR531" s="263">
        <f t="shared" ca="1" si="378"/>
        <v>0</v>
      </c>
      <c r="DS531" s="263">
        <f t="shared" ca="1" si="378"/>
        <v>0</v>
      </c>
      <c r="DT531" s="263">
        <f t="shared" ca="1" si="378"/>
        <v>0</v>
      </c>
      <c r="DU531" s="263">
        <f t="shared" ca="1" si="378"/>
        <v>0</v>
      </c>
      <c r="DV531" s="263">
        <f t="shared" ca="1" si="378"/>
        <v>0</v>
      </c>
      <c r="DW531" s="263">
        <f t="shared" ca="1" si="378"/>
        <v>0</v>
      </c>
      <c r="DX531" s="263">
        <f t="shared" ca="1" si="378"/>
        <v>0</v>
      </c>
      <c r="DY531" s="263">
        <f t="shared" ca="1" si="378"/>
        <v>0</v>
      </c>
      <c r="DZ531" s="263">
        <f t="shared" ca="1" si="378"/>
        <v>0</v>
      </c>
      <c r="EA531" s="263">
        <f t="shared" ca="1" si="378"/>
        <v>0</v>
      </c>
      <c r="EB531" s="263">
        <f t="shared" ca="1" si="382"/>
        <v>0</v>
      </c>
      <c r="EC531" s="263">
        <f t="shared" ca="1" si="382"/>
        <v>0</v>
      </c>
      <c r="ED531" s="263">
        <f t="shared" ca="1" si="382"/>
        <v>0</v>
      </c>
      <c r="EE531" s="263">
        <f t="shared" ca="1" si="382"/>
        <v>0</v>
      </c>
      <c r="EF531" s="263">
        <f t="shared" ca="1" si="382"/>
        <v>0</v>
      </c>
      <c r="EG531" s="263">
        <f t="shared" ca="1" si="382"/>
        <v>0</v>
      </c>
      <c r="EH531" s="263">
        <f t="shared" ca="1" si="382"/>
        <v>0</v>
      </c>
      <c r="EI531" s="263">
        <f t="shared" ca="1" si="382"/>
        <v>0</v>
      </c>
      <c r="EJ531" s="263">
        <f t="shared" ca="1" si="381"/>
        <v>0</v>
      </c>
      <c r="EK531" s="263">
        <f t="shared" ca="1" si="381"/>
        <v>0</v>
      </c>
      <c r="EL531" s="263">
        <f t="shared" ca="1" si="381"/>
        <v>0</v>
      </c>
      <c r="EM531" s="263">
        <f t="shared" ca="1" si="381"/>
        <v>0</v>
      </c>
      <c r="EN531" s="263">
        <f t="shared" ca="1" si="381"/>
        <v>0</v>
      </c>
      <c r="EO531" s="263">
        <f t="shared" ca="1" si="381"/>
        <v>0</v>
      </c>
      <c r="EP531" s="263">
        <f t="shared" ca="1" si="381"/>
        <v>0</v>
      </c>
      <c r="EQ531" s="263">
        <f t="shared" ca="1" si="381"/>
        <v>0</v>
      </c>
      <c r="ER531" s="263">
        <f t="shared" ca="1" si="381"/>
        <v>0</v>
      </c>
      <c r="ES531" s="263">
        <f t="shared" ca="1" si="381"/>
        <v>0</v>
      </c>
      <c r="ET531" s="263">
        <f t="shared" ca="1" si="381"/>
        <v>0</v>
      </c>
      <c r="EU531" s="263">
        <f t="shared" ca="1" si="381"/>
        <v>0</v>
      </c>
      <c r="EV531" s="263">
        <f t="shared" ca="1" si="381"/>
        <v>0</v>
      </c>
      <c r="EW531" s="263">
        <f t="shared" ca="1" si="381"/>
        <v>0</v>
      </c>
      <c r="EX531" s="263">
        <f t="shared" ca="1" si="381"/>
        <v>0</v>
      </c>
      <c r="EY531" s="263">
        <f t="shared" ca="1" si="381"/>
        <v>0</v>
      </c>
      <c r="EZ531" s="263">
        <f t="shared" ca="1" si="381"/>
        <v>0</v>
      </c>
      <c r="FA531" s="263">
        <f t="shared" ca="1" si="381"/>
        <v>0</v>
      </c>
      <c r="FB531" s="263">
        <f t="shared" ca="1" si="381"/>
        <v>0</v>
      </c>
      <c r="FC531" s="263">
        <f t="shared" ca="1" si="381"/>
        <v>0</v>
      </c>
      <c r="FD531" s="263">
        <f t="shared" ca="1" si="381"/>
        <v>0</v>
      </c>
      <c r="FE531" s="263">
        <f t="shared" ca="1" si="381"/>
        <v>0</v>
      </c>
      <c r="FF531" s="263">
        <f t="shared" ca="1" si="381"/>
        <v>0</v>
      </c>
      <c r="FG531" s="263">
        <f t="shared" ca="1" si="381"/>
        <v>0</v>
      </c>
      <c r="FH531" s="263">
        <f t="shared" ca="1" si="381"/>
        <v>0</v>
      </c>
      <c r="FI531" s="263">
        <f t="shared" ca="1" si="381"/>
        <v>0</v>
      </c>
      <c r="FJ531" s="263">
        <f t="shared" ca="1" si="381"/>
        <v>0</v>
      </c>
      <c r="FK531" s="263">
        <f t="shared" ca="1" si="381"/>
        <v>0</v>
      </c>
      <c r="FL531" s="263">
        <f t="shared" ca="1" si="381"/>
        <v>0</v>
      </c>
      <c r="FM531" s="263">
        <f t="shared" ca="1" si="384"/>
        <v>0</v>
      </c>
      <c r="FN531" s="263">
        <f t="shared" ca="1" si="384"/>
        <v>0</v>
      </c>
      <c r="FO531" s="263">
        <f t="shared" ca="1" si="384"/>
        <v>0</v>
      </c>
      <c r="FP531" s="263">
        <f t="shared" ca="1" si="384"/>
        <v>0</v>
      </c>
      <c r="FQ531" s="263">
        <f t="shared" ca="1" si="384"/>
        <v>0</v>
      </c>
      <c r="FR531" s="263">
        <f t="shared" ca="1" si="384"/>
        <v>0</v>
      </c>
      <c r="FS531" s="263">
        <f t="shared" ca="1" si="384"/>
        <v>0</v>
      </c>
      <c r="FT531" s="263">
        <f t="shared" ca="1" si="384"/>
        <v>0</v>
      </c>
      <c r="FU531" s="263">
        <f t="shared" ca="1" si="384"/>
        <v>0</v>
      </c>
      <c r="FV531" s="263">
        <f t="shared" ca="1" si="384"/>
        <v>0</v>
      </c>
      <c r="FW531" s="263">
        <f t="shared" ca="1" si="384"/>
        <v>0</v>
      </c>
      <c r="FX531" s="263">
        <f t="shared" ca="1" si="384"/>
        <v>0</v>
      </c>
      <c r="FY531" s="263">
        <f t="shared" ca="1" si="384"/>
        <v>0</v>
      </c>
      <c r="FZ531" s="263">
        <f t="shared" ca="1" si="384"/>
        <v>0</v>
      </c>
      <c r="GA531" s="263">
        <f t="shared" ca="1" si="384"/>
        <v>0</v>
      </c>
      <c r="GB531" s="263">
        <f t="shared" ca="1" si="384"/>
        <v>0</v>
      </c>
      <c r="GC531" s="263">
        <f t="shared" ca="1" si="384"/>
        <v>0</v>
      </c>
      <c r="GD531" s="263">
        <f t="shared" ca="1" si="384"/>
        <v>0</v>
      </c>
      <c r="GE531" s="263">
        <f t="shared" ca="1" si="384"/>
        <v>0</v>
      </c>
      <c r="GF531" s="263">
        <f t="shared" ca="1" si="384"/>
        <v>0</v>
      </c>
      <c r="GG531" s="263">
        <f t="shared" ca="1" si="384"/>
        <v>0</v>
      </c>
      <c r="GH531" s="263">
        <f t="shared" ca="1" si="384"/>
        <v>0</v>
      </c>
      <c r="GI531" s="263">
        <f t="shared" ca="1" si="384"/>
        <v>0</v>
      </c>
      <c r="GJ531" s="263">
        <f t="shared" ca="1" si="384"/>
        <v>0</v>
      </c>
      <c r="GK531" s="263">
        <f t="shared" ca="1" si="384"/>
        <v>0</v>
      </c>
      <c r="GL531" s="263">
        <f t="shared" ca="1" si="384"/>
        <v>0</v>
      </c>
      <c r="GM531" s="263">
        <f t="shared" ca="1" si="384"/>
        <v>0</v>
      </c>
      <c r="GN531" s="263">
        <f t="shared" ca="1" si="384"/>
        <v>0</v>
      </c>
      <c r="GO531" s="263">
        <f t="shared" ca="1" si="384"/>
        <v>0</v>
      </c>
      <c r="GP531" s="263">
        <f t="shared" ca="1" si="384"/>
        <v>0</v>
      </c>
      <c r="GQ531" s="263">
        <f t="shared" ca="1" si="384"/>
        <v>0</v>
      </c>
      <c r="GR531" s="263">
        <f t="shared" ca="1" si="384"/>
        <v>0</v>
      </c>
      <c r="GS531" s="263">
        <f t="shared" ca="1" si="384"/>
        <v>0</v>
      </c>
      <c r="GT531" s="263">
        <f t="shared" ca="1" si="384"/>
        <v>0</v>
      </c>
      <c r="GU531" s="263">
        <f t="shared" ca="1" si="384"/>
        <v>0</v>
      </c>
    </row>
    <row r="532" spans="1:203" x14ac:dyDescent="0.35">
      <c r="A532" s="160" t="s">
        <v>101</v>
      </c>
      <c r="B532" s="161" t="str">
        <f t="shared" ca="1" si="351"/>
        <v>LoB 5</v>
      </c>
      <c r="C532" s="154" t="s">
        <v>914</v>
      </c>
      <c r="D532" s="258"/>
      <c r="E532" s="258"/>
      <c r="F532" s="258"/>
      <c r="G532" s="258"/>
      <c r="H532" s="258"/>
      <c r="I532" s="258"/>
      <c r="J532" s="258"/>
      <c r="K532" s="258"/>
      <c r="L532" s="258"/>
      <c r="M532" s="258"/>
      <c r="N532" s="258"/>
      <c r="O532" s="258"/>
      <c r="P532" s="258"/>
      <c r="Q532" s="258"/>
      <c r="R532" s="258"/>
      <c r="S532" s="258"/>
      <c r="T532" s="258"/>
      <c r="U532" s="258"/>
      <c r="V532" s="258"/>
      <c r="W532" s="258"/>
      <c r="X532" s="258"/>
      <c r="Y532" s="258"/>
      <c r="Z532" s="258"/>
      <c r="AA532" s="258"/>
      <c r="AB532" s="258"/>
      <c r="AC532" s="258"/>
      <c r="AD532" s="258"/>
      <c r="AE532" s="258"/>
      <c r="AF532" s="258"/>
      <c r="AG532" s="258"/>
      <c r="AH532" s="258"/>
      <c r="AI532" s="258"/>
      <c r="AJ532" s="258"/>
      <c r="AK532" s="258"/>
      <c r="AL532" s="258"/>
      <c r="AM532" s="258"/>
      <c r="AN532" s="258"/>
      <c r="AO532" s="258"/>
      <c r="AP532" s="258"/>
      <c r="AQ532" s="258"/>
      <c r="AR532" s="258"/>
      <c r="AS532" s="258"/>
      <c r="AT532" s="258"/>
      <c r="AU532" s="258"/>
      <c r="AV532" s="258"/>
      <c r="AW532" s="258"/>
      <c r="AX532" s="258"/>
      <c r="AY532" s="258"/>
      <c r="AZ532" s="258"/>
      <c r="BA532" s="258"/>
      <c r="BB532" s="258"/>
      <c r="BC532" s="258"/>
      <c r="BD532" s="258"/>
      <c r="BE532" s="258"/>
      <c r="BF532" s="258"/>
      <c r="BG532" s="258"/>
      <c r="BH532" s="258"/>
      <c r="BI532" s="258"/>
      <c r="BJ532" s="258"/>
      <c r="BK532" s="258"/>
      <c r="BL532" s="258"/>
      <c r="BM532" s="258"/>
      <c r="BN532" s="258"/>
      <c r="BO532" s="258"/>
      <c r="BP532" s="258"/>
      <c r="BQ532" s="258"/>
      <c r="BR532" s="258"/>
      <c r="BS532" s="258"/>
      <c r="BT532" s="258"/>
      <c r="BU532" s="258"/>
      <c r="BV532" s="258"/>
      <c r="BW532" s="258"/>
      <c r="BX532" s="258"/>
      <c r="BY532" s="258"/>
      <c r="BZ532" s="258"/>
      <c r="CA532" s="258"/>
      <c r="CB532" s="258"/>
      <c r="CC532" s="258"/>
      <c r="CD532" s="258"/>
      <c r="CE532" s="258"/>
      <c r="CF532" s="258"/>
      <c r="CG532" s="258"/>
      <c r="CH532" s="258"/>
      <c r="CI532" s="258"/>
      <c r="CJ532" s="258"/>
      <c r="CK532" s="258"/>
      <c r="CL532" s="258"/>
      <c r="CM532" s="258"/>
      <c r="CN532" s="258"/>
      <c r="CO532" s="258"/>
      <c r="CP532" s="258"/>
      <c r="CQ532" s="258"/>
      <c r="CR532" s="258"/>
      <c r="CS532" s="258"/>
      <c r="CT532" s="258"/>
      <c r="CU532" s="258"/>
      <c r="CV532" s="258"/>
      <c r="CW532" s="258"/>
      <c r="CX532" s="258"/>
      <c r="CY532" s="258"/>
      <c r="CZ532" s="258"/>
      <c r="DA532" s="258"/>
      <c r="DB532" s="258"/>
      <c r="DC532" s="258"/>
      <c r="DD532" s="263">
        <v>1</v>
      </c>
      <c r="DE532" s="263">
        <f t="shared" ca="1" si="378"/>
        <v>0</v>
      </c>
      <c r="DF532" s="263">
        <f t="shared" ca="1" si="378"/>
        <v>0</v>
      </c>
      <c r="DG532" s="263">
        <f t="shared" ca="1" si="378"/>
        <v>0</v>
      </c>
      <c r="DH532" s="263">
        <f t="shared" ref="DH532:EJ532" ca="1" si="385">OFFSET($C$427,COLUMN()-COLUMN($C$427),ROW()-ROW($C$427))</f>
        <v>0</v>
      </c>
      <c r="DI532" s="263">
        <f t="shared" ca="1" si="385"/>
        <v>0</v>
      </c>
      <c r="DJ532" s="263">
        <f t="shared" ca="1" si="385"/>
        <v>0</v>
      </c>
      <c r="DK532" s="263">
        <f t="shared" ca="1" si="385"/>
        <v>0</v>
      </c>
      <c r="DL532" s="263">
        <f t="shared" ca="1" si="385"/>
        <v>0</v>
      </c>
      <c r="DM532" s="263">
        <f t="shared" ca="1" si="385"/>
        <v>0</v>
      </c>
      <c r="DN532" s="263">
        <f t="shared" ca="1" si="385"/>
        <v>0</v>
      </c>
      <c r="DO532" s="263">
        <f t="shared" ca="1" si="385"/>
        <v>0</v>
      </c>
      <c r="DP532" s="263">
        <f t="shared" ca="1" si="385"/>
        <v>0</v>
      </c>
      <c r="DQ532" s="263">
        <f t="shared" ca="1" si="385"/>
        <v>0</v>
      </c>
      <c r="DR532" s="263">
        <f t="shared" ca="1" si="385"/>
        <v>0</v>
      </c>
      <c r="DS532" s="263">
        <f t="shared" ca="1" si="385"/>
        <v>0</v>
      </c>
      <c r="DT532" s="263">
        <f t="shared" ca="1" si="385"/>
        <v>0</v>
      </c>
      <c r="DU532" s="263">
        <f t="shared" ca="1" si="385"/>
        <v>0</v>
      </c>
      <c r="DV532" s="263">
        <f t="shared" ca="1" si="385"/>
        <v>0</v>
      </c>
      <c r="DW532" s="263">
        <f t="shared" ca="1" si="385"/>
        <v>0</v>
      </c>
      <c r="DX532" s="263">
        <f t="shared" ca="1" si="385"/>
        <v>0</v>
      </c>
      <c r="DY532" s="263">
        <f t="shared" ca="1" si="385"/>
        <v>0</v>
      </c>
      <c r="DZ532" s="263">
        <f t="shared" ca="1" si="385"/>
        <v>0</v>
      </c>
      <c r="EA532" s="263">
        <f t="shared" ca="1" si="385"/>
        <v>0</v>
      </c>
      <c r="EB532" s="263">
        <f t="shared" ca="1" si="385"/>
        <v>0</v>
      </c>
      <c r="EC532" s="263">
        <f t="shared" ca="1" si="385"/>
        <v>0</v>
      </c>
      <c r="ED532" s="263">
        <f t="shared" ca="1" si="385"/>
        <v>0</v>
      </c>
      <c r="EE532" s="263">
        <f t="shared" ca="1" si="385"/>
        <v>0</v>
      </c>
      <c r="EF532" s="263">
        <f t="shared" ca="1" si="385"/>
        <v>0</v>
      </c>
      <c r="EG532" s="263">
        <f t="shared" ca="1" si="385"/>
        <v>0</v>
      </c>
      <c r="EH532" s="263">
        <f t="shared" ca="1" si="385"/>
        <v>0</v>
      </c>
      <c r="EI532" s="263">
        <f t="shared" ca="1" si="385"/>
        <v>0</v>
      </c>
      <c r="EJ532" s="263">
        <f t="shared" ca="1" si="385"/>
        <v>0</v>
      </c>
      <c r="EK532" s="263">
        <f t="shared" ca="1" si="381"/>
        <v>0</v>
      </c>
      <c r="EL532" s="263">
        <f t="shared" ca="1" si="381"/>
        <v>0</v>
      </c>
      <c r="EM532" s="263">
        <f t="shared" ca="1" si="381"/>
        <v>0</v>
      </c>
      <c r="EN532" s="263">
        <f t="shared" ca="1" si="381"/>
        <v>0</v>
      </c>
      <c r="EO532" s="263">
        <f t="shared" ca="1" si="381"/>
        <v>0</v>
      </c>
      <c r="EP532" s="263">
        <f t="shared" ca="1" si="381"/>
        <v>0</v>
      </c>
      <c r="EQ532" s="263">
        <f t="shared" ca="1" si="381"/>
        <v>0</v>
      </c>
      <c r="ER532" s="263">
        <f t="shared" ca="1" si="381"/>
        <v>0</v>
      </c>
      <c r="ES532" s="263">
        <f t="shared" ca="1" si="381"/>
        <v>0</v>
      </c>
      <c r="ET532" s="263">
        <f t="shared" ca="1" si="381"/>
        <v>0</v>
      </c>
      <c r="EU532" s="263">
        <f t="shared" ca="1" si="381"/>
        <v>0</v>
      </c>
      <c r="EV532" s="263">
        <f t="shared" ca="1" si="381"/>
        <v>0</v>
      </c>
      <c r="EW532" s="263">
        <f t="shared" ca="1" si="381"/>
        <v>0</v>
      </c>
      <c r="EX532" s="263">
        <f t="shared" ca="1" si="381"/>
        <v>0</v>
      </c>
      <c r="EY532" s="263">
        <f t="shared" ca="1" si="381"/>
        <v>0</v>
      </c>
      <c r="EZ532" s="263">
        <f t="shared" ca="1" si="381"/>
        <v>0</v>
      </c>
      <c r="FA532" s="263">
        <f t="shared" ca="1" si="381"/>
        <v>0</v>
      </c>
      <c r="FB532" s="263">
        <f t="shared" ca="1" si="381"/>
        <v>0</v>
      </c>
      <c r="FC532" s="263">
        <f t="shared" ca="1" si="381"/>
        <v>0</v>
      </c>
      <c r="FD532" s="263">
        <f t="shared" ca="1" si="381"/>
        <v>0</v>
      </c>
      <c r="FE532" s="263">
        <f t="shared" ca="1" si="381"/>
        <v>0</v>
      </c>
      <c r="FF532" s="263">
        <f t="shared" ca="1" si="381"/>
        <v>0</v>
      </c>
      <c r="FG532" s="263">
        <f t="shared" ca="1" si="381"/>
        <v>0</v>
      </c>
      <c r="FH532" s="263">
        <f t="shared" ca="1" si="381"/>
        <v>0</v>
      </c>
      <c r="FI532" s="263">
        <f t="shared" ca="1" si="381"/>
        <v>0</v>
      </c>
      <c r="FJ532" s="263">
        <f t="shared" ca="1" si="381"/>
        <v>0</v>
      </c>
      <c r="FK532" s="263">
        <f t="shared" ca="1" si="381"/>
        <v>0</v>
      </c>
      <c r="FL532" s="263">
        <f t="shared" ca="1" si="381"/>
        <v>0</v>
      </c>
      <c r="FM532" s="263">
        <f t="shared" ca="1" si="384"/>
        <v>0</v>
      </c>
      <c r="FN532" s="263">
        <f t="shared" ca="1" si="384"/>
        <v>0</v>
      </c>
      <c r="FO532" s="263">
        <f t="shared" ca="1" si="384"/>
        <v>0</v>
      </c>
      <c r="FP532" s="263">
        <f t="shared" ca="1" si="384"/>
        <v>0</v>
      </c>
      <c r="FQ532" s="263">
        <f t="shared" ca="1" si="384"/>
        <v>0</v>
      </c>
      <c r="FR532" s="263">
        <f t="shared" ca="1" si="384"/>
        <v>0</v>
      </c>
      <c r="FS532" s="263">
        <f t="shared" ca="1" si="384"/>
        <v>0</v>
      </c>
      <c r="FT532" s="263">
        <f t="shared" ca="1" si="384"/>
        <v>0</v>
      </c>
      <c r="FU532" s="263">
        <f t="shared" ca="1" si="384"/>
        <v>0</v>
      </c>
      <c r="FV532" s="263">
        <f t="shared" ca="1" si="384"/>
        <v>0</v>
      </c>
      <c r="FW532" s="263">
        <f t="shared" ca="1" si="384"/>
        <v>0</v>
      </c>
      <c r="FX532" s="263">
        <f t="shared" ca="1" si="384"/>
        <v>0</v>
      </c>
      <c r="FY532" s="263">
        <f t="shared" ca="1" si="384"/>
        <v>0</v>
      </c>
      <c r="FZ532" s="263">
        <f t="shared" ca="1" si="384"/>
        <v>0</v>
      </c>
      <c r="GA532" s="263">
        <f t="shared" ca="1" si="384"/>
        <v>0</v>
      </c>
      <c r="GB532" s="263">
        <f t="shared" ca="1" si="384"/>
        <v>0</v>
      </c>
      <c r="GC532" s="263">
        <f t="shared" ca="1" si="384"/>
        <v>0</v>
      </c>
      <c r="GD532" s="263">
        <f t="shared" ca="1" si="384"/>
        <v>0</v>
      </c>
      <c r="GE532" s="263">
        <f t="shared" ca="1" si="384"/>
        <v>0</v>
      </c>
      <c r="GF532" s="263">
        <f t="shared" ca="1" si="384"/>
        <v>0</v>
      </c>
      <c r="GG532" s="263">
        <f t="shared" ca="1" si="384"/>
        <v>0</v>
      </c>
      <c r="GH532" s="263">
        <f t="shared" ca="1" si="384"/>
        <v>0</v>
      </c>
      <c r="GI532" s="263">
        <f t="shared" ca="1" si="384"/>
        <v>0</v>
      </c>
      <c r="GJ532" s="263">
        <f t="shared" ca="1" si="384"/>
        <v>0</v>
      </c>
      <c r="GK532" s="263">
        <f t="shared" ca="1" si="384"/>
        <v>0</v>
      </c>
      <c r="GL532" s="263">
        <f t="shared" ca="1" si="384"/>
        <v>0</v>
      </c>
      <c r="GM532" s="263">
        <f t="shared" ca="1" si="384"/>
        <v>0</v>
      </c>
      <c r="GN532" s="263">
        <f t="shared" ca="1" si="384"/>
        <v>0</v>
      </c>
      <c r="GO532" s="263">
        <f t="shared" ca="1" si="384"/>
        <v>0</v>
      </c>
      <c r="GP532" s="263">
        <f t="shared" ca="1" si="384"/>
        <v>0</v>
      </c>
      <c r="GQ532" s="263">
        <f t="shared" ca="1" si="384"/>
        <v>0</v>
      </c>
      <c r="GR532" s="263">
        <f t="shared" ca="1" si="384"/>
        <v>0</v>
      </c>
      <c r="GS532" s="263">
        <f t="shared" ca="1" si="384"/>
        <v>0</v>
      </c>
      <c r="GT532" s="263">
        <f t="shared" ca="1" si="384"/>
        <v>0</v>
      </c>
      <c r="GU532" s="263">
        <f t="shared" ca="1" si="384"/>
        <v>0</v>
      </c>
    </row>
    <row r="533" spans="1:203" x14ac:dyDescent="0.35">
      <c r="A533" s="160" t="s">
        <v>101</v>
      </c>
      <c r="B533" s="161" t="str">
        <f t="shared" ca="1" si="351"/>
        <v>LoB 6</v>
      </c>
      <c r="C533" s="154" t="s">
        <v>915</v>
      </c>
      <c r="D533" s="258"/>
      <c r="E533" s="258"/>
      <c r="F533" s="258"/>
      <c r="G533" s="258"/>
      <c r="H533" s="258"/>
      <c r="I533" s="258"/>
      <c r="J533" s="258"/>
      <c r="K533" s="258"/>
      <c r="L533" s="258"/>
      <c r="M533" s="258"/>
      <c r="N533" s="258"/>
      <c r="O533" s="258"/>
      <c r="P533" s="258"/>
      <c r="Q533" s="258"/>
      <c r="R533" s="258"/>
      <c r="S533" s="258"/>
      <c r="T533" s="258"/>
      <c r="U533" s="258"/>
      <c r="V533" s="258"/>
      <c r="W533" s="258"/>
      <c r="X533" s="258"/>
      <c r="Y533" s="258"/>
      <c r="Z533" s="258"/>
      <c r="AA533" s="258"/>
      <c r="AB533" s="258"/>
      <c r="AC533" s="258"/>
      <c r="AD533" s="258"/>
      <c r="AE533" s="258"/>
      <c r="AF533" s="258"/>
      <c r="AG533" s="258"/>
      <c r="AH533" s="258"/>
      <c r="AI533" s="258"/>
      <c r="AJ533" s="258"/>
      <c r="AK533" s="258"/>
      <c r="AL533" s="258"/>
      <c r="AM533" s="258"/>
      <c r="AN533" s="258"/>
      <c r="AO533" s="258"/>
      <c r="AP533" s="258"/>
      <c r="AQ533" s="258"/>
      <c r="AR533" s="258"/>
      <c r="AS533" s="258"/>
      <c r="AT533" s="258"/>
      <c r="AU533" s="258"/>
      <c r="AV533" s="258"/>
      <c r="AW533" s="258"/>
      <c r="AX533" s="258"/>
      <c r="AY533" s="258"/>
      <c r="AZ533" s="258"/>
      <c r="BA533" s="258"/>
      <c r="BB533" s="258"/>
      <c r="BC533" s="258"/>
      <c r="BD533" s="258"/>
      <c r="BE533" s="258"/>
      <c r="BF533" s="258"/>
      <c r="BG533" s="258"/>
      <c r="BH533" s="258"/>
      <c r="BI533" s="258"/>
      <c r="BJ533" s="258"/>
      <c r="BK533" s="258"/>
      <c r="BL533" s="258"/>
      <c r="BM533" s="258"/>
      <c r="BN533" s="258"/>
      <c r="BO533" s="258"/>
      <c r="BP533" s="258"/>
      <c r="BQ533" s="258"/>
      <c r="BR533" s="258"/>
      <c r="BS533" s="258"/>
      <c r="BT533" s="258"/>
      <c r="BU533" s="258"/>
      <c r="BV533" s="258"/>
      <c r="BW533" s="258"/>
      <c r="BX533" s="258"/>
      <c r="BY533" s="258"/>
      <c r="BZ533" s="258"/>
      <c r="CA533" s="258"/>
      <c r="CB533" s="258"/>
      <c r="CC533" s="258"/>
      <c r="CD533" s="258"/>
      <c r="CE533" s="258"/>
      <c r="CF533" s="258"/>
      <c r="CG533" s="258"/>
      <c r="CH533" s="258"/>
      <c r="CI533" s="258"/>
      <c r="CJ533" s="258"/>
      <c r="CK533" s="258"/>
      <c r="CL533" s="258"/>
      <c r="CM533" s="258"/>
      <c r="CN533" s="258"/>
      <c r="CO533" s="258"/>
      <c r="CP533" s="258"/>
      <c r="CQ533" s="258"/>
      <c r="CR533" s="258"/>
      <c r="CS533" s="258"/>
      <c r="CT533" s="258"/>
      <c r="CU533" s="258"/>
      <c r="CV533" s="258"/>
      <c r="CW533" s="258"/>
      <c r="CX533" s="258"/>
      <c r="CY533" s="258"/>
      <c r="CZ533" s="258"/>
      <c r="DA533" s="258"/>
      <c r="DB533" s="258"/>
      <c r="DC533" s="258"/>
      <c r="DD533" s="258"/>
      <c r="DE533" s="263">
        <v>1</v>
      </c>
      <c r="DF533" s="263">
        <f t="shared" ref="DF533:EK542" ca="1" si="386">OFFSET($C$427,COLUMN()-COLUMN($C$427),ROW()-ROW($C$427))</f>
        <v>0</v>
      </c>
      <c r="DG533" s="263">
        <f t="shared" ca="1" si="386"/>
        <v>0</v>
      </c>
      <c r="DH533" s="263">
        <f t="shared" ca="1" si="386"/>
        <v>0</v>
      </c>
      <c r="DI533" s="263">
        <f t="shared" ca="1" si="386"/>
        <v>0</v>
      </c>
      <c r="DJ533" s="263">
        <f t="shared" ca="1" si="386"/>
        <v>0</v>
      </c>
      <c r="DK533" s="263">
        <f t="shared" ca="1" si="386"/>
        <v>0</v>
      </c>
      <c r="DL533" s="263">
        <f t="shared" ca="1" si="386"/>
        <v>0</v>
      </c>
      <c r="DM533" s="263">
        <f t="shared" ca="1" si="386"/>
        <v>0</v>
      </c>
      <c r="DN533" s="263">
        <f t="shared" ca="1" si="386"/>
        <v>0</v>
      </c>
      <c r="DO533" s="263">
        <f t="shared" ca="1" si="386"/>
        <v>0</v>
      </c>
      <c r="DP533" s="263">
        <f t="shared" ca="1" si="386"/>
        <v>0</v>
      </c>
      <c r="DQ533" s="263">
        <f t="shared" ca="1" si="386"/>
        <v>0</v>
      </c>
      <c r="DR533" s="263">
        <f t="shared" ca="1" si="386"/>
        <v>0</v>
      </c>
      <c r="DS533" s="263">
        <f t="shared" ca="1" si="386"/>
        <v>0</v>
      </c>
      <c r="DT533" s="263">
        <f t="shared" ca="1" si="386"/>
        <v>0</v>
      </c>
      <c r="DU533" s="263">
        <f t="shared" ca="1" si="386"/>
        <v>0</v>
      </c>
      <c r="DV533" s="263">
        <f t="shared" ca="1" si="386"/>
        <v>0</v>
      </c>
      <c r="DW533" s="263">
        <f t="shared" ca="1" si="386"/>
        <v>0</v>
      </c>
      <c r="DX533" s="263">
        <f t="shared" ca="1" si="386"/>
        <v>0</v>
      </c>
      <c r="DY533" s="263">
        <f t="shared" ca="1" si="386"/>
        <v>0</v>
      </c>
      <c r="DZ533" s="263">
        <f t="shared" ca="1" si="386"/>
        <v>0</v>
      </c>
      <c r="EA533" s="263">
        <f t="shared" ca="1" si="386"/>
        <v>0</v>
      </c>
      <c r="EB533" s="263">
        <f t="shared" ca="1" si="386"/>
        <v>0</v>
      </c>
      <c r="EC533" s="263">
        <f t="shared" ca="1" si="386"/>
        <v>0</v>
      </c>
      <c r="ED533" s="263">
        <f t="shared" ca="1" si="386"/>
        <v>0</v>
      </c>
      <c r="EE533" s="263">
        <f t="shared" ca="1" si="386"/>
        <v>0</v>
      </c>
      <c r="EF533" s="263">
        <f t="shared" ca="1" si="386"/>
        <v>0</v>
      </c>
      <c r="EG533" s="263">
        <f t="shared" ca="1" si="386"/>
        <v>0</v>
      </c>
      <c r="EH533" s="263">
        <f t="shared" ca="1" si="386"/>
        <v>0</v>
      </c>
      <c r="EI533" s="263">
        <f t="shared" ca="1" si="386"/>
        <v>0</v>
      </c>
      <c r="EJ533" s="263">
        <f t="shared" ca="1" si="386"/>
        <v>0</v>
      </c>
      <c r="EK533" s="263">
        <f t="shared" ca="1" si="386"/>
        <v>0</v>
      </c>
      <c r="EL533" s="263">
        <f t="shared" ca="1" si="381"/>
        <v>0</v>
      </c>
      <c r="EM533" s="263">
        <f t="shared" ca="1" si="381"/>
        <v>0</v>
      </c>
      <c r="EN533" s="263">
        <f t="shared" ca="1" si="381"/>
        <v>0</v>
      </c>
      <c r="EO533" s="263">
        <f t="shared" ca="1" si="381"/>
        <v>0</v>
      </c>
      <c r="EP533" s="263">
        <f t="shared" ca="1" si="381"/>
        <v>0</v>
      </c>
      <c r="EQ533" s="263">
        <f t="shared" ca="1" si="381"/>
        <v>0</v>
      </c>
      <c r="ER533" s="263">
        <f t="shared" ca="1" si="381"/>
        <v>0</v>
      </c>
      <c r="ES533" s="263">
        <f t="shared" ca="1" si="381"/>
        <v>0</v>
      </c>
      <c r="ET533" s="263">
        <f t="shared" ca="1" si="381"/>
        <v>0</v>
      </c>
      <c r="EU533" s="263">
        <f t="shared" ca="1" si="381"/>
        <v>0</v>
      </c>
      <c r="EV533" s="263">
        <f t="shared" ca="1" si="381"/>
        <v>0</v>
      </c>
      <c r="EW533" s="263">
        <f t="shared" ca="1" si="381"/>
        <v>0</v>
      </c>
      <c r="EX533" s="263">
        <f t="shared" ca="1" si="381"/>
        <v>0</v>
      </c>
      <c r="EY533" s="263">
        <f t="shared" ca="1" si="381"/>
        <v>0</v>
      </c>
      <c r="EZ533" s="263">
        <f t="shared" ca="1" si="381"/>
        <v>0</v>
      </c>
      <c r="FA533" s="263">
        <f t="shared" ca="1" si="381"/>
        <v>0</v>
      </c>
      <c r="FB533" s="263">
        <f t="shared" ca="1" si="381"/>
        <v>0</v>
      </c>
      <c r="FC533" s="263">
        <f t="shared" ca="1" si="381"/>
        <v>0</v>
      </c>
      <c r="FD533" s="263">
        <f t="shared" ca="1" si="381"/>
        <v>0</v>
      </c>
      <c r="FE533" s="263">
        <f t="shared" ca="1" si="381"/>
        <v>0</v>
      </c>
      <c r="FF533" s="263">
        <f t="shared" ca="1" si="381"/>
        <v>0</v>
      </c>
      <c r="FG533" s="263">
        <f t="shared" ca="1" si="381"/>
        <v>0</v>
      </c>
      <c r="FH533" s="263">
        <f t="shared" ca="1" si="381"/>
        <v>0</v>
      </c>
      <c r="FI533" s="263">
        <f t="shared" ca="1" si="381"/>
        <v>0</v>
      </c>
      <c r="FJ533" s="263">
        <f t="shared" ca="1" si="381"/>
        <v>0</v>
      </c>
      <c r="FK533" s="263">
        <f t="shared" ca="1" si="381"/>
        <v>0</v>
      </c>
      <c r="FL533" s="263">
        <f t="shared" ca="1" si="381"/>
        <v>0</v>
      </c>
      <c r="FM533" s="263">
        <f t="shared" ca="1" si="384"/>
        <v>0</v>
      </c>
      <c r="FN533" s="263">
        <f t="shared" ca="1" si="384"/>
        <v>0</v>
      </c>
      <c r="FO533" s="263">
        <f t="shared" ca="1" si="384"/>
        <v>0</v>
      </c>
      <c r="FP533" s="263">
        <f t="shared" ca="1" si="384"/>
        <v>0</v>
      </c>
      <c r="FQ533" s="263">
        <f t="shared" ca="1" si="384"/>
        <v>0</v>
      </c>
      <c r="FR533" s="263">
        <f t="shared" ca="1" si="384"/>
        <v>0</v>
      </c>
      <c r="FS533" s="263">
        <f t="shared" ca="1" si="384"/>
        <v>0</v>
      </c>
      <c r="FT533" s="263">
        <f t="shared" ca="1" si="384"/>
        <v>0</v>
      </c>
      <c r="FU533" s="263">
        <f t="shared" ca="1" si="384"/>
        <v>0</v>
      </c>
      <c r="FV533" s="263">
        <f t="shared" ca="1" si="384"/>
        <v>0</v>
      </c>
      <c r="FW533" s="263">
        <f t="shared" ca="1" si="384"/>
        <v>0</v>
      </c>
      <c r="FX533" s="263">
        <f t="shared" ca="1" si="384"/>
        <v>0</v>
      </c>
      <c r="FY533" s="263">
        <f t="shared" ca="1" si="384"/>
        <v>0</v>
      </c>
      <c r="FZ533" s="263">
        <f t="shared" ca="1" si="384"/>
        <v>0</v>
      </c>
      <c r="GA533" s="263">
        <f t="shared" ca="1" si="384"/>
        <v>0</v>
      </c>
      <c r="GB533" s="263">
        <f t="shared" ca="1" si="384"/>
        <v>0</v>
      </c>
      <c r="GC533" s="263">
        <f t="shared" ca="1" si="384"/>
        <v>0</v>
      </c>
      <c r="GD533" s="263">
        <f t="shared" ca="1" si="384"/>
        <v>0</v>
      </c>
      <c r="GE533" s="263">
        <f t="shared" ca="1" si="384"/>
        <v>0</v>
      </c>
      <c r="GF533" s="263">
        <f t="shared" ca="1" si="384"/>
        <v>0</v>
      </c>
      <c r="GG533" s="263">
        <f t="shared" ca="1" si="384"/>
        <v>0</v>
      </c>
      <c r="GH533" s="263">
        <f t="shared" ca="1" si="384"/>
        <v>0</v>
      </c>
      <c r="GI533" s="263">
        <f t="shared" ca="1" si="384"/>
        <v>0</v>
      </c>
      <c r="GJ533" s="263">
        <f t="shared" ca="1" si="384"/>
        <v>0</v>
      </c>
      <c r="GK533" s="263">
        <f t="shared" ca="1" si="384"/>
        <v>0</v>
      </c>
      <c r="GL533" s="263">
        <f t="shared" ca="1" si="384"/>
        <v>0</v>
      </c>
      <c r="GM533" s="263">
        <f t="shared" ca="1" si="384"/>
        <v>0</v>
      </c>
      <c r="GN533" s="263">
        <f t="shared" ca="1" si="384"/>
        <v>0</v>
      </c>
      <c r="GO533" s="263">
        <f t="shared" ca="1" si="384"/>
        <v>0</v>
      </c>
      <c r="GP533" s="263">
        <f t="shared" ca="1" si="384"/>
        <v>0</v>
      </c>
      <c r="GQ533" s="263">
        <f t="shared" ca="1" si="384"/>
        <v>0</v>
      </c>
      <c r="GR533" s="263">
        <f t="shared" ca="1" si="384"/>
        <v>0</v>
      </c>
      <c r="GS533" s="263">
        <f t="shared" ca="1" si="384"/>
        <v>0</v>
      </c>
      <c r="GT533" s="263">
        <f t="shared" ca="1" si="384"/>
        <v>0</v>
      </c>
      <c r="GU533" s="263">
        <f t="shared" ca="1" si="384"/>
        <v>0</v>
      </c>
    </row>
    <row r="534" spans="1:203" x14ac:dyDescent="0.35">
      <c r="A534" s="160" t="s">
        <v>101</v>
      </c>
      <c r="B534" s="161" t="str">
        <f t="shared" ca="1" si="351"/>
        <v>LoB 7</v>
      </c>
      <c r="C534" s="154" t="s">
        <v>916</v>
      </c>
      <c r="D534" s="258"/>
      <c r="E534" s="258"/>
      <c r="F534" s="258"/>
      <c r="G534" s="258"/>
      <c r="H534" s="258"/>
      <c r="I534" s="258"/>
      <c r="J534" s="258"/>
      <c r="K534" s="258"/>
      <c r="L534" s="258"/>
      <c r="M534" s="258"/>
      <c r="N534" s="258"/>
      <c r="O534" s="258"/>
      <c r="P534" s="258"/>
      <c r="Q534" s="258"/>
      <c r="R534" s="258"/>
      <c r="S534" s="258"/>
      <c r="T534" s="258"/>
      <c r="U534" s="258"/>
      <c r="V534" s="258"/>
      <c r="W534" s="258"/>
      <c r="X534" s="258"/>
      <c r="Y534" s="258"/>
      <c r="Z534" s="258"/>
      <c r="AA534" s="258"/>
      <c r="AB534" s="258"/>
      <c r="AC534" s="258"/>
      <c r="AD534" s="258"/>
      <c r="AE534" s="258"/>
      <c r="AF534" s="258"/>
      <c r="AG534" s="258"/>
      <c r="AH534" s="258"/>
      <c r="AI534" s="258"/>
      <c r="AJ534" s="258"/>
      <c r="AK534" s="258"/>
      <c r="AL534" s="258"/>
      <c r="AM534" s="258"/>
      <c r="AN534" s="258"/>
      <c r="AO534" s="258"/>
      <c r="AP534" s="258"/>
      <c r="AQ534" s="258"/>
      <c r="AR534" s="258"/>
      <c r="AS534" s="258"/>
      <c r="AT534" s="258"/>
      <c r="AU534" s="258"/>
      <c r="AV534" s="258"/>
      <c r="AW534" s="258"/>
      <c r="AX534" s="258"/>
      <c r="AY534" s="258"/>
      <c r="AZ534" s="258"/>
      <c r="BA534" s="258"/>
      <c r="BB534" s="258"/>
      <c r="BC534" s="258"/>
      <c r="BD534" s="258"/>
      <c r="BE534" s="258"/>
      <c r="BF534" s="258"/>
      <c r="BG534" s="258"/>
      <c r="BH534" s="258"/>
      <c r="BI534" s="258"/>
      <c r="BJ534" s="258"/>
      <c r="BK534" s="258"/>
      <c r="BL534" s="258"/>
      <c r="BM534" s="258"/>
      <c r="BN534" s="258"/>
      <c r="BO534" s="258"/>
      <c r="BP534" s="258"/>
      <c r="BQ534" s="258"/>
      <c r="BR534" s="258"/>
      <c r="BS534" s="258"/>
      <c r="BT534" s="258"/>
      <c r="BU534" s="258"/>
      <c r="BV534" s="258"/>
      <c r="BW534" s="258"/>
      <c r="BX534" s="258"/>
      <c r="BY534" s="258"/>
      <c r="BZ534" s="258"/>
      <c r="CA534" s="258"/>
      <c r="CB534" s="258"/>
      <c r="CC534" s="258"/>
      <c r="CD534" s="258"/>
      <c r="CE534" s="258"/>
      <c r="CF534" s="258"/>
      <c r="CG534" s="258"/>
      <c r="CH534" s="258"/>
      <c r="CI534" s="258"/>
      <c r="CJ534" s="258"/>
      <c r="CK534" s="258"/>
      <c r="CL534" s="258"/>
      <c r="CM534" s="258"/>
      <c r="CN534" s="258"/>
      <c r="CO534" s="258"/>
      <c r="CP534" s="258"/>
      <c r="CQ534" s="258"/>
      <c r="CR534" s="258"/>
      <c r="CS534" s="258"/>
      <c r="CT534" s="258"/>
      <c r="CU534" s="258"/>
      <c r="CV534" s="258"/>
      <c r="CW534" s="258"/>
      <c r="CX534" s="258"/>
      <c r="CY534" s="258"/>
      <c r="CZ534" s="258"/>
      <c r="DA534" s="258"/>
      <c r="DB534" s="258"/>
      <c r="DC534" s="258"/>
      <c r="DD534" s="258"/>
      <c r="DE534" s="258"/>
      <c r="DF534" s="263">
        <v>1</v>
      </c>
      <c r="DG534" s="263">
        <f t="shared" ca="1" si="386"/>
        <v>0</v>
      </c>
      <c r="DH534" s="263">
        <f t="shared" ca="1" si="386"/>
        <v>0</v>
      </c>
      <c r="DI534" s="263">
        <f t="shared" ca="1" si="386"/>
        <v>0</v>
      </c>
      <c r="DJ534" s="263">
        <f t="shared" ca="1" si="386"/>
        <v>0</v>
      </c>
      <c r="DK534" s="263">
        <f t="shared" ca="1" si="386"/>
        <v>0</v>
      </c>
      <c r="DL534" s="263">
        <f t="shared" ca="1" si="386"/>
        <v>0</v>
      </c>
      <c r="DM534" s="263">
        <f t="shared" ca="1" si="386"/>
        <v>0</v>
      </c>
      <c r="DN534" s="263">
        <f t="shared" ca="1" si="386"/>
        <v>0</v>
      </c>
      <c r="DO534" s="263">
        <f t="shared" ca="1" si="386"/>
        <v>0</v>
      </c>
      <c r="DP534" s="263">
        <f t="shared" ca="1" si="386"/>
        <v>0</v>
      </c>
      <c r="DQ534" s="263">
        <f t="shared" ca="1" si="386"/>
        <v>0</v>
      </c>
      <c r="DR534" s="263">
        <f t="shared" ca="1" si="386"/>
        <v>0</v>
      </c>
      <c r="DS534" s="263">
        <f t="shared" ca="1" si="386"/>
        <v>0</v>
      </c>
      <c r="DT534" s="263">
        <f t="shared" ca="1" si="386"/>
        <v>0</v>
      </c>
      <c r="DU534" s="263">
        <f t="shared" ca="1" si="386"/>
        <v>0</v>
      </c>
      <c r="DV534" s="263">
        <f t="shared" ca="1" si="386"/>
        <v>0</v>
      </c>
      <c r="DW534" s="263">
        <f t="shared" ca="1" si="386"/>
        <v>0</v>
      </c>
      <c r="DX534" s="263">
        <f t="shared" ca="1" si="386"/>
        <v>0</v>
      </c>
      <c r="DY534" s="263">
        <f t="shared" ca="1" si="386"/>
        <v>0</v>
      </c>
      <c r="DZ534" s="263">
        <f t="shared" ca="1" si="386"/>
        <v>0</v>
      </c>
      <c r="EA534" s="263">
        <f t="shared" ca="1" si="386"/>
        <v>0</v>
      </c>
      <c r="EB534" s="263">
        <f t="shared" ca="1" si="386"/>
        <v>0</v>
      </c>
      <c r="EC534" s="263">
        <f t="shared" ca="1" si="386"/>
        <v>0</v>
      </c>
      <c r="ED534" s="263">
        <f t="shared" ca="1" si="386"/>
        <v>0</v>
      </c>
      <c r="EE534" s="263">
        <f t="shared" ca="1" si="386"/>
        <v>0</v>
      </c>
      <c r="EF534" s="263">
        <f t="shared" ca="1" si="386"/>
        <v>0</v>
      </c>
      <c r="EG534" s="263">
        <f t="shared" ca="1" si="386"/>
        <v>0</v>
      </c>
      <c r="EH534" s="263">
        <f t="shared" ca="1" si="386"/>
        <v>0</v>
      </c>
      <c r="EI534" s="263">
        <f t="shared" ca="1" si="386"/>
        <v>0</v>
      </c>
      <c r="EJ534" s="263">
        <f t="shared" ca="1" si="386"/>
        <v>0</v>
      </c>
      <c r="EK534" s="263">
        <f t="shared" ca="1" si="386"/>
        <v>0</v>
      </c>
      <c r="EL534" s="263">
        <f t="shared" ca="1" si="381"/>
        <v>0</v>
      </c>
      <c r="EM534" s="263">
        <f t="shared" ca="1" si="381"/>
        <v>0</v>
      </c>
      <c r="EN534" s="263">
        <f t="shared" ca="1" si="381"/>
        <v>0</v>
      </c>
      <c r="EO534" s="263">
        <f t="shared" ca="1" si="381"/>
        <v>0</v>
      </c>
      <c r="EP534" s="263">
        <f t="shared" ca="1" si="381"/>
        <v>0</v>
      </c>
      <c r="EQ534" s="263">
        <f t="shared" ca="1" si="381"/>
        <v>0</v>
      </c>
      <c r="ER534" s="263">
        <f t="shared" ca="1" si="381"/>
        <v>0</v>
      </c>
      <c r="ES534" s="263">
        <f t="shared" ca="1" si="381"/>
        <v>0</v>
      </c>
      <c r="ET534" s="263">
        <f t="shared" ca="1" si="381"/>
        <v>0</v>
      </c>
      <c r="EU534" s="263">
        <f t="shared" ca="1" si="381"/>
        <v>0</v>
      </c>
      <c r="EV534" s="263">
        <f t="shared" ca="1" si="381"/>
        <v>0</v>
      </c>
      <c r="EW534" s="263">
        <f t="shared" ca="1" si="381"/>
        <v>0</v>
      </c>
      <c r="EX534" s="263">
        <f t="shared" ca="1" si="381"/>
        <v>0</v>
      </c>
      <c r="EY534" s="263">
        <f t="shared" ca="1" si="381"/>
        <v>0</v>
      </c>
      <c r="EZ534" s="263">
        <f t="shared" ca="1" si="381"/>
        <v>0</v>
      </c>
      <c r="FA534" s="263">
        <f t="shared" ca="1" si="381"/>
        <v>0</v>
      </c>
      <c r="FB534" s="263">
        <f t="shared" ca="1" si="381"/>
        <v>0</v>
      </c>
      <c r="FC534" s="263">
        <f t="shared" ca="1" si="381"/>
        <v>0</v>
      </c>
      <c r="FD534" s="263">
        <f t="shared" ca="1" si="381"/>
        <v>0</v>
      </c>
      <c r="FE534" s="263">
        <f t="shared" ca="1" si="381"/>
        <v>0</v>
      </c>
      <c r="FF534" s="263">
        <f t="shared" ca="1" si="381"/>
        <v>0</v>
      </c>
      <c r="FG534" s="263">
        <f t="shared" ca="1" si="381"/>
        <v>0</v>
      </c>
      <c r="FH534" s="263">
        <f t="shared" ca="1" si="381"/>
        <v>0</v>
      </c>
      <c r="FI534" s="263">
        <f t="shared" ca="1" si="381"/>
        <v>0</v>
      </c>
      <c r="FJ534" s="263">
        <f t="shared" ca="1" si="381"/>
        <v>0</v>
      </c>
      <c r="FK534" s="263">
        <f t="shared" ca="1" si="381"/>
        <v>0</v>
      </c>
      <c r="FL534" s="263">
        <f t="shared" ca="1" si="381"/>
        <v>0</v>
      </c>
      <c r="FM534" s="263">
        <f t="shared" ca="1" si="384"/>
        <v>0</v>
      </c>
      <c r="FN534" s="263">
        <f t="shared" ca="1" si="384"/>
        <v>0</v>
      </c>
      <c r="FO534" s="263">
        <f t="shared" ca="1" si="384"/>
        <v>0</v>
      </c>
      <c r="FP534" s="263">
        <f t="shared" ca="1" si="384"/>
        <v>0</v>
      </c>
      <c r="FQ534" s="263">
        <f t="shared" ca="1" si="384"/>
        <v>0</v>
      </c>
      <c r="FR534" s="263">
        <f t="shared" ca="1" si="384"/>
        <v>0</v>
      </c>
      <c r="FS534" s="263">
        <f t="shared" ca="1" si="384"/>
        <v>0</v>
      </c>
      <c r="FT534" s="263">
        <f t="shared" ca="1" si="384"/>
        <v>0</v>
      </c>
      <c r="FU534" s="263">
        <f t="shared" ca="1" si="384"/>
        <v>0</v>
      </c>
      <c r="FV534" s="263">
        <f t="shared" ca="1" si="384"/>
        <v>0</v>
      </c>
      <c r="FW534" s="263">
        <f t="shared" ca="1" si="384"/>
        <v>0</v>
      </c>
      <c r="FX534" s="263">
        <f t="shared" ca="1" si="384"/>
        <v>0</v>
      </c>
      <c r="FY534" s="263">
        <f t="shared" ca="1" si="384"/>
        <v>0</v>
      </c>
      <c r="FZ534" s="263">
        <f t="shared" ca="1" si="384"/>
        <v>0</v>
      </c>
      <c r="GA534" s="263">
        <f t="shared" ca="1" si="384"/>
        <v>0</v>
      </c>
      <c r="GB534" s="263">
        <f t="shared" ca="1" si="384"/>
        <v>0</v>
      </c>
      <c r="GC534" s="263">
        <f t="shared" ca="1" si="384"/>
        <v>0</v>
      </c>
      <c r="GD534" s="263">
        <f t="shared" ca="1" si="384"/>
        <v>0</v>
      </c>
      <c r="GE534" s="263">
        <f t="shared" ca="1" si="384"/>
        <v>0</v>
      </c>
      <c r="GF534" s="263">
        <f t="shared" ca="1" si="384"/>
        <v>0</v>
      </c>
      <c r="GG534" s="263">
        <f t="shared" ca="1" si="384"/>
        <v>0</v>
      </c>
      <c r="GH534" s="263">
        <f t="shared" ca="1" si="384"/>
        <v>0</v>
      </c>
      <c r="GI534" s="263">
        <f t="shared" ca="1" si="384"/>
        <v>0</v>
      </c>
      <c r="GJ534" s="263">
        <f t="shared" ca="1" si="384"/>
        <v>0</v>
      </c>
      <c r="GK534" s="263">
        <f t="shared" ca="1" si="384"/>
        <v>0</v>
      </c>
      <c r="GL534" s="263">
        <f t="shared" ca="1" si="384"/>
        <v>0</v>
      </c>
      <c r="GM534" s="263">
        <f t="shared" ca="1" si="384"/>
        <v>0</v>
      </c>
      <c r="GN534" s="263">
        <f t="shared" ca="1" si="384"/>
        <v>0</v>
      </c>
      <c r="GO534" s="263">
        <f t="shared" ca="1" si="384"/>
        <v>0</v>
      </c>
      <c r="GP534" s="263">
        <f t="shared" ca="1" si="384"/>
        <v>0</v>
      </c>
      <c r="GQ534" s="263">
        <f t="shared" ca="1" si="384"/>
        <v>0</v>
      </c>
      <c r="GR534" s="263">
        <f t="shared" ca="1" si="384"/>
        <v>0</v>
      </c>
      <c r="GS534" s="263">
        <f t="shared" ca="1" si="384"/>
        <v>0</v>
      </c>
      <c r="GT534" s="263">
        <f t="shared" ca="1" si="384"/>
        <v>0</v>
      </c>
      <c r="GU534" s="263">
        <f t="shared" ca="1" si="384"/>
        <v>0</v>
      </c>
    </row>
    <row r="535" spans="1:203" x14ac:dyDescent="0.35">
      <c r="A535" s="160" t="s">
        <v>101</v>
      </c>
      <c r="B535" s="161" t="str">
        <f t="shared" ca="1" si="351"/>
        <v>LoB 8</v>
      </c>
      <c r="C535" s="154" t="s">
        <v>917</v>
      </c>
      <c r="D535" s="258"/>
      <c r="E535" s="258"/>
      <c r="F535" s="258"/>
      <c r="G535" s="258"/>
      <c r="H535" s="258"/>
      <c r="I535" s="258"/>
      <c r="J535" s="258"/>
      <c r="K535" s="258"/>
      <c r="L535" s="258"/>
      <c r="M535" s="258"/>
      <c r="N535" s="258"/>
      <c r="O535" s="258"/>
      <c r="P535" s="258"/>
      <c r="Q535" s="258"/>
      <c r="R535" s="258"/>
      <c r="S535" s="258"/>
      <c r="T535" s="258"/>
      <c r="U535" s="258"/>
      <c r="V535" s="258"/>
      <c r="W535" s="258"/>
      <c r="X535" s="258"/>
      <c r="Y535" s="258"/>
      <c r="Z535" s="258"/>
      <c r="AA535" s="258"/>
      <c r="AB535" s="258"/>
      <c r="AC535" s="258"/>
      <c r="AD535" s="258"/>
      <c r="AE535" s="258"/>
      <c r="AF535" s="258"/>
      <c r="AG535" s="258"/>
      <c r="AH535" s="258"/>
      <c r="AI535" s="258"/>
      <c r="AJ535" s="258"/>
      <c r="AK535" s="258"/>
      <c r="AL535" s="258"/>
      <c r="AM535" s="258"/>
      <c r="AN535" s="258"/>
      <c r="AO535" s="258"/>
      <c r="AP535" s="258"/>
      <c r="AQ535" s="258"/>
      <c r="AR535" s="258"/>
      <c r="AS535" s="258"/>
      <c r="AT535" s="258"/>
      <c r="AU535" s="258"/>
      <c r="AV535" s="258"/>
      <c r="AW535" s="258"/>
      <c r="AX535" s="258"/>
      <c r="AY535" s="258"/>
      <c r="AZ535" s="258"/>
      <c r="BA535" s="258"/>
      <c r="BB535" s="258"/>
      <c r="BC535" s="258"/>
      <c r="BD535" s="258"/>
      <c r="BE535" s="258"/>
      <c r="BF535" s="258"/>
      <c r="BG535" s="258"/>
      <c r="BH535" s="258"/>
      <c r="BI535" s="258"/>
      <c r="BJ535" s="258"/>
      <c r="BK535" s="258"/>
      <c r="BL535" s="258"/>
      <c r="BM535" s="258"/>
      <c r="BN535" s="258"/>
      <c r="BO535" s="258"/>
      <c r="BP535" s="258"/>
      <c r="BQ535" s="258"/>
      <c r="BR535" s="258"/>
      <c r="BS535" s="258"/>
      <c r="BT535" s="258"/>
      <c r="BU535" s="258"/>
      <c r="BV535" s="258"/>
      <c r="BW535" s="258"/>
      <c r="BX535" s="258"/>
      <c r="BY535" s="258"/>
      <c r="BZ535" s="258"/>
      <c r="CA535" s="258"/>
      <c r="CB535" s="258"/>
      <c r="CC535" s="258"/>
      <c r="CD535" s="258"/>
      <c r="CE535" s="258"/>
      <c r="CF535" s="258"/>
      <c r="CG535" s="258"/>
      <c r="CH535" s="258"/>
      <c r="CI535" s="258"/>
      <c r="CJ535" s="258"/>
      <c r="CK535" s="258"/>
      <c r="CL535" s="258"/>
      <c r="CM535" s="258"/>
      <c r="CN535" s="258"/>
      <c r="CO535" s="258"/>
      <c r="CP535" s="258"/>
      <c r="CQ535" s="258"/>
      <c r="CR535" s="258"/>
      <c r="CS535" s="258"/>
      <c r="CT535" s="258"/>
      <c r="CU535" s="258"/>
      <c r="CV535" s="258"/>
      <c r="CW535" s="258"/>
      <c r="CX535" s="258"/>
      <c r="CY535" s="258"/>
      <c r="CZ535" s="258"/>
      <c r="DA535" s="258"/>
      <c r="DB535" s="258"/>
      <c r="DC535" s="258"/>
      <c r="DD535" s="258"/>
      <c r="DE535" s="258"/>
      <c r="DF535" s="258"/>
      <c r="DG535" s="263">
        <v>1</v>
      </c>
      <c r="DH535" s="263">
        <f t="shared" ca="1" si="386"/>
        <v>0</v>
      </c>
      <c r="DI535" s="263">
        <f t="shared" ca="1" si="386"/>
        <v>0</v>
      </c>
      <c r="DJ535" s="263">
        <f t="shared" ca="1" si="386"/>
        <v>0</v>
      </c>
      <c r="DK535" s="263">
        <f t="shared" ca="1" si="386"/>
        <v>0</v>
      </c>
      <c r="DL535" s="263">
        <f t="shared" ca="1" si="386"/>
        <v>0</v>
      </c>
      <c r="DM535" s="263">
        <f t="shared" ca="1" si="386"/>
        <v>0</v>
      </c>
      <c r="DN535" s="263">
        <f t="shared" ca="1" si="386"/>
        <v>0</v>
      </c>
      <c r="DO535" s="263">
        <f t="shared" ca="1" si="386"/>
        <v>0</v>
      </c>
      <c r="DP535" s="263">
        <f t="shared" ca="1" si="386"/>
        <v>0</v>
      </c>
      <c r="DQ535" s="263">
        <f t="shared" ca="1" si="386"/>
        <v>0</v>
      </c>
      <c r="DR535" s="263">
        <f t="shared" ca="1" si="386"/>
        <v>0</v>
      </c>
      <c r="DS535" s="263">
        <f t="shared" ca="1" si="386"/>
        <v>0</v>
      </c>
      <c r="DT535" s="263">
        <f t="shared" ca="1" si="386"/>
        <v>0</v>
      </c>
      <c r="DU535" s="263">
        <f t="shared" ca="1" si="386"/>
        <v>0</v>
      </c>
      <c r="DV535" s="263">
        <f t="shared" ca="1" si="386"/>
        <v>0</v>
      </c>
      <c r="DW535" s="263">
        <f t="shared" ca="1" si="386"/>
        <v>0</v>
      </c>
      <c r="DX535" s="263">
        <f t="shared" ca="1" si="386"/>
        <v>0</v>
      </c>
      <c r="DY535" s="263">
        <f t="shared" ca="1" si="386"/>
        <v>0</v>
      </c>
      <c r="DZ535" s="263">
        <f t="shared" ca="1" si="386"/>
        <v>0</v>
      </c>
      <c r="EA535" s="263">
        <f t="shared" ca="1" si="386"/>
        <v>0</v>
      </c>
      <c r="EB535" s="263">
        <f t="shared" ca="1" si="386"/>
        <v>0</v>
      </c>
      <c r="EC535" s="263">
        <f t="shared" ca="1" si="386"/>
        <v>0</v>
      </c>
      <c r="ED535" s="263">
        <f t="shared" ca="1" si="386"/>
        <v>0</v>
      </c>
      <c r="EE535" s="263">
        <f t="shared" ca="1" si="386"/>
        <v>0</v>
      </c>
      <c r="EF535" s="263">
        <f t="shared" ca="1" si="386"/>
        <v>0</v>
      </c>
      <c r="EG535" s="263">
        <f t="shared" ca="1" si="386"/>
        <v>0</v>
      </c>
      <c r="EH535" s="263">
        <f t="shared" ca="1" si="386"/>
        <v>0</v>
      </c>
      <c r="EI535" s="263">
        <f t="shared" ca="1" si="386"/>
        <v>0</v>
      </c>
      <c r="EJ535" s="263">
        <f t="shared" ca="1" si="386"/>
        <v>0</v>
      </c>
      <c r="EK535" s="263">
        <f t="shared" ca="1" si="386"/>
        <v>0</v>
      </c>
      <c r="EL535" s="263">
        <f t="shared" ca="1" si="381"/>
        <v>0</v>
      </c>
      <c r="EM535" s="263">
        <f t="shared" ca="1" si="381"/>
        <v>0</v>
      </c>
      <c r="EN535" s="263">
        <f t="shared" ca="1" si="381"/>
        <v>0</v>
      </c>
      <c r="EO535" s="263">
        <f t="shared" ca="1" si="381"/>
        <v>0</v>
      </c>
      <c r="EP535" s="263">
        <f t="shared" ca="1" si="381"/>
        <v>0</v>
      </c>
      <c r="EQ535" s="263">
        <f t="shared" ca="1" si="381"/>
        <v>0</v>
      </c>
      <c r="ER535" s="263">
        <f t="shared" ca="1" si="381"/>
        <v>0</v>
      </c>
      <c r="ES535" s="263">
        <f t="shared" ca="1" si="381"/>
        <v>0</v>
      </c>
      <c r="ET535" s="263">
        <f t="shared" ca="1" si="381"/>
        <v>0</v>
      </c>
      <c r="EU535" s="263">
        <f t="shared" ca="1" si="381"/>
        <v>0</v>
      </c>
      <c r="EV535" s="263">
        <f t="shared" ca="1" si="381"/>
        <v>0</v>
      </c>
      <c r="EW535" s="263">
        <f t="shared" ca="1" si="381"/>
        <v>0</v>
      </c>
      <c r="EX535" s="263">
        <f t="shared" ca="1" si="381"/>
        <v>0</v>
      </c>
      <c r="EY535" s="263">
        <f t="shared" ca="1" si="381"/>
        <v>0</v>
      </c>
      <c r="EZ535" s="263">
        <f t="shared" ca="1" si="381"/>
        <v>0</v>
      </c>
      <c r="FA535" s="263">
        <f t="shared" ca="1" si="381"/>
        <v>0</v>
      </c>
      <c r="FB535" s="263">
        <f t="shared" ca="1" si="381"/>
        <v>0</v>
      </c>
      <c r="FC535" s="263">
        <f t="shared" ca="1" si="381"/>
        <v>0</v>
      </c>
      <c r="FD535" s="263">
        <f t="shared" ca="1" si="381"/>
        <v>0</v>
      </c>
      <c r="FE535" s="263">
        <f t="shared" ca="1" si="381"/>
        <v>0</v>
      </c>
      <c r="FF535" s="263">
        <f t="shared" ca="1" si="381"/>
        <v>0</v>
      </c>
      <c r="FG535" s="263">
        <f t="shared" ca="1" si="381"/>
        <v>0</v>
      </c>
      <c r="FH535" s="263">
        <f t="shared" ca="1" si="381"/>
        <v>0</v>
      </c>
      <c r="FI535" s="263">
        <f t="shared" ca="1" si="381"/>
        <v>0</v>
      </c>
      <c r="FJ535" s="263">
        <f t="shared" ca="1" si="381"/>
        <v>0</v>
      </c>
      <c r="FK535" s="263">
        <f t="shared" ca="1" si="381"/>
        <v>0</v>
      </c>
      <c r="FL535" s="263">
        <f t="shared" ca="1" si="381"/>
        <v>0</v>
      </c>
      <c r="FM535" s="263">
        <f t="shared" ca="1" si="384"/>
        <v>0</v>
      </c>
      <c r="FN535" s="263">
        <f t="shared" ca="1" si="384"/>
        <v>0</v>
      </c>
      <c r="FO535" s="263">
        <f t="shared" ca="1" si="384"/>
        <v>0</v>
      </c>
      <c r="FP535" s="263">
        <f t="shared" ca="1" si="384"/>
        <v>0</v>
      </c>
      <c r="FQ535" s="263">
        <f t="shared" ca="1" si="384"/>
        <v>0</v>
      </c>
      <c r="FR535" s="263">
        <f t="shared" ca="1" si="384"/>
        <v>0</v>
      </c>
      <c r="FS535" s="263">
        <f t="shared" ca="1" si="384"/>
        <v>0</v>
      </c>
      <c r="FT535" s="263">
        <f t="shared" ca="1" si="384"/>
        <v>0</v>
      </c>
      <c r="FU535" s="263">
        <f t="shared" ca="1" si="384"/>
        <v>0</v>
      </c>
      <c r="FV535" s="263">
        <f t="shared" ca="1" si="384"/>
        <v>0</v>
      </c>
      <c r="FW535" s="263">
        <f t="shared" ca="1" si="384"/>
        <v>0</v>
      </c>
      <c r="FX535" s="263">
        <f t="shared" ca="1" si="384"/>
        <v>0</v>
      </c>
      <c r="FY535" s="263">
        <f t="shared" ca="1" si="384"/>
        <v>0</v>
      </c>
      <c r="FZ535" s="263">
        <f t="shared" ca="1" si="384"/>
        <v>0</v>
      </c>
      <c r="GA535" s="263">
        <f t="shared" ca="1" si="384"/>
        <v>0</v>
      </c>
      <c r="GB535" s="263">
        <f t="shared" ca="1" si="384"/>
        <v>0</v>
      </c>
      <c r="GC535" s="263">
        <f t="shared" ca="1" si="384"/>
        <v>0</v>
      </c>
      <c r="GD535" s="263">
        <f t="shared" ca="1" si="384"/>
        <v>0</v>
      </c>
      <c r="GE535" s="263">
        <f t="shared" ca="1" si="384"/>
        <v>0</v>
      </c>
      <c r="GF535" s="263">
        <f t="shared" ca="1" si="384"/>
        <v>0</v>
      </c>
      <c r="GG535" s="263">
        <f t="shared" ca="1" si="384"/>
        <v>0</v>
      </c>
      <c r="GH535" s="263">
        <f t="shared" ca="1" si="384"/>
        <v>0</v>
      </c>
      <c r="GI535" s="263">
        <f t="shared" ca="1" si="384"/>
        <v>0</v>
      </c>
      <c r="GJ535" s="263">
        <f t="shared" ca="1" si="384"/>
        <v>0</v>
      </c>
      <c r="GK535" s="263">
        <f t="shared" ca="1" si="384"/>
        <v>0</v>
      </c>
      <c r="GL535" s="263">
        <f t="shared" ca="1" si="384"/>
        <v>0</v>
      </c>
      <c r="GM535" s="263">
        <f t="shared" ca="1" si="384"/>
        <v>0</v>
      </c>
      <c r="GN535" s="263">
        <f t="shared" ca="1" si="384"/>
        <v>0</v>
      </c>
      <c r="GO535" s="263">
        <f t="shared" ca="1" si="384"/>
        <v>0</v>
      </c>
      <c r="GP535" s="263">
        <f t="shared" ca="1" si="384"/>
        <v>0</v>
      </c>
      <c r="GQ535" s="263">
        <f t="shared" ca="1" si="384"/>
        <v>0</v>
      </c>
      <c r="GR535" s="263">
        <f t="shared" ca="1" si="384"/>
        <v>0</v>
      </c>
      <c r="GS535" s="263">
        <f t="shared" ca="1" si="384"/>
        <v>0</v>
      </c>
      <c r="GT535" s="263">
        <f t="shared" ca="1" si="384"/>
        <v>0</v>
      </c>
      <c r="GU535" s="263">
        <f t="shared" ca="1" si="384"/>
        <v>0</v>
      </c>
    </row>
    <row r="536" spans="1:203" x14ac:dyDescent="0.35">
      <c r="A536" s="160" t="s">
        <v>101</v>
      </c>
      <c r="B536" s="161" t="str">
        <f t="shared" ca="1" si="351"/>
        <v>LoB 9</v>
      </c>
      <c r="C536" s="154" t="s">
        <v>1014</v>
      </c>
      <c r="D536" s="258"/>
      <c r="E536" s="258"/>
      <c r="F536" s="258"/>
      <c r="G536" s="258"/>
      <c r="H536" s="258"/>
      <c r="I536" s="258"/>
      <c r="J536" s="258"/>
      <c r="K536" s="258"/>
      <c r="L536" s="258"/>
      <c r="M536" s="258"/>
      <c r="N536" s="258"/>
      <c r="O536" s="258"/>
      <c r="P536" s="258"/>
      <c r="Q536" s="258"/>
      <c r="R536" s="258"/>
      <c r="S536" s="258"/>
      <c r="T536" s="258"/>
      <c r="U536" s="258"/>
      <c r="V536" s="258"/>
      <c r="W536" s="258"/>
      <c r="X536" s="258"/>
      <c r="Y536" s="258"/>
      <c r="Z536" s="258"/>
      <c r="AA536" s="258"/>
      <c r="AB536" s="258"/>
      <c r="AC536" s="258"/>
      <c r="AD536" s="258"/>
      <c r="AE536" s="258"/>
      <c r="AF536" s="258"/>
      <c r="AG536" s="258"/>
      <c r="AH536" s="258"/>
      <c r="AI536" s="258"/>
      <c r="AJ536" s="258"/>
      <c r="AK536" s="258"/>
      <c r="AL536" s="258"/>
      <c r="AM536" s="258"/>
      <c r="AN536" s="258"/>
      <c r="AO536" s="258"/>
      <c r="AP536" s="258"/>
      <c r="AQ536" s="258"/>
      <c r="AR536" s="258"/>
      <c r="AS536" s="258"/>
      <c r="AT536" s="258"/>
      <c r="AU536" s="258"/>
      <c r="AV536" s="258"/>
      <c r="AW536" s="258"/>
      <c r="AX536" s="258"/>
      <c r="AY536" s="258"/>
      <c r="AZ536" s="258"/>
      <c r="BA536" s="258"/>
      <c r="BB536" s="258"/>
      <c r="BC536" s="258"/>
      <c r="BD536" s="258"/>
      <c r="BE536" s="258"/>
      <c r="BF536" s="258"/>
      <c r="BG536" s="258"/>
      <c r="BH536" s="258"/>
      <c r="BI536" s="258"/>
      <c r="BJ536" s="258"/>
      <c r="BK536" s="258"/>
      <c r="BL536" s="258"/>
      <c r="BM536" s="258"/>
      <c r="BN536" s="258"/>
      <c r="BO536" s="258"/>
      <c r="BP536" s="258"/>
      <c r="BQ536" s="258"/>
      <c r="BR536" s="258"/>
      <c r="BS536" s="258"/>
      <c r="BT536" s="258"/>
      <c r="BU536" s="258"/>
      <c r="BV536" s="258"/>
      <c r="BW536" s="258"/>
      <c r="BX536" s="258"/>
      <c r="BY536" s="258"/>
      <c r="BZ536" s="258"/>
      <c r="CA536" s="258"/>
      <c r="CB536" s="258"/>
      <c r="CC536" s="258"/>
      <c r="CD536" s="258"/>
      <c r="CE536" s="258"/>
      <c r="CF536" s="258"/>
      <c r="CG536" s="258"/>
      <c r="CH536" s="258"/>
      <c r="CI536" s="258"/>
      <c r="CJ536" s="258"/>
      <c r="CK536" s="258"/>
      <c r="CL536" s="258"/>
      <c r="CM536" s="258"/>
      <c r="CN536" s="258"/>
      <c r="CO536" s="258"/>
      <c r="CP536" s="258"/>
      <c r="CQ536" s="258"/>
      <c r="CR536" s="258"/>
      <c r="CS536" s="258"/>
      <c r="CT536" s="258"/>
      <c r="CU536" s="258"/>
      <c r="CV536" s="258"/>
      <c r="CW536" s="258"/>
      <c r="CX536" s="258"/>
      <c r="CY536" s="258"/>
      <c r="CZ536" s="258"/>
      <c r="DA536" s="258"/>
      <c r="DB536" s="258"/>
      <c r="DC536" s="258"/>
      <c r="DD536" s="258"/>
      <c r="DE536" s="258"/>
      <c r="DF536" s="258"/>
      <c r="DG536" s="258"/>
      <c r="DH536" s="263">
        <v>1</v>
      </c>
      <c r="DI536" s="263">
        <f t="shared" ca="1" si="386"/>
        <v>0</v>
      </c>
      <c r="DJ536" s="263">
        <f t="shared" ca="1" si="386"/>
        <v>0</v>
      </c>
      <c r="DK536" s="263">
        <f t="shared" ca="1" si="386"/>
        <v>0</v>
      </c>
      <c r="DL536" s="263">
        <f t="shared" ca="1" si="386"/>
        <v>0</v>
      </c>
      <c r="DM536" s="263">
        <f t="shared" ca="1" si="386"/>
        <v>0</v>
      </c>
      <c r="DN536" s="263">
        <f t="shared" ca="1" si="386"/>
        <v>0</v>
      </c>
      <c r="DO536" s="263">
        <f t="shared" ca="1" si="386"/>
        <v>0</v>
      </c>
      <c r="DP536" s="263">
        <f t="shared" ca="1" si="386"/>
        <v>0</v>
      </c>
      <c r="DQ536" s="263">
        <f t="shared" ca="1" si="386"/>
        <v>0</v>
      </c>
      <c r="DR536" s="263">
        <f t="shared" ca="1" si="386"/>
        <v>0</v>
      </c>
      <c r="DS536" s="263">
        <f t="shared" ca="1" si="386"/>
        <v>0</v>
      </c>
      <c r="DT536" s="263">
        <f t="shared" ca="1" si="386"/>
        <v>0</v>
      </c>
      <c r="DU536" s="263">
        <f t="shared" ca="1" si="386"/>
        <v>0</v>
      </c>
      <c r="DV536" s="263">
        <f t="shared" ca="1" si="386"/>
        <v>0</v>
      </c>
      <c r="DW536" s="263">
        <f t="shared" ca="1" si="386"/>
        <v>0</v>
      </c>
      <c r="DX536" s="263">
        <f t="shared" ca="1" si="386"/>
        <v>0</v>
      </c>
      <c r="DY536" s="263">
        <f t="shared" ca="1" si="386"/>
        <v>0</v>
      </c>
      <c r="DZ536" s="263">
        <f t="shared" ca="1" si="386"/>
        <v>0</v>
      </c>
      <c r="EA536" s="263">
        <f t="shared" ca="1" si="386"/>
        <v>0</v>
      </c>
      <c r="EB536" s="263">
        <f t="shared" ca="1" si="386"/>
        <v>0</v>
      </c>
      <c r="EC536" s="263">
        <f t="shared" ca="1" si="386"/>
        <v>0</v>
      </c>
      <c r="ED536" s="263">
        <f t="shared" ca="1" si="386"/>
        <v>0</v>
      </c>
      <c r="EE536" s="263">
        <f t="shared" ca="1" si="386"/>
        <v>0</v>
      </c>
      <c r="EF536" s="263">
        <f t="shared" ca="1" si="386"/>
        <v>0</v>
      </c>
      <c r="EG536" s="263">
        <f t="shared" ca="1" si="386"/>
        <v>0</v>
      </c>
      <c r="EH536" s="263">
        <f t="shared" ca="1" si="386"/>
        <v>0</v>
      </c>
      <c r="EI536" s="263">
        <f t="shared" ca="1" si="386"/>
        <v>0</v>
      </c>
      <c r="EJ536" s="263">
        <f t="shared" ca="1" si="386"/>
        <v>0</v>
      </c>
      <c r="EK536" s="263">
        <f t="shared" ca="1" si="386"/>
        <v>0</v>
      </c>
      <c r="EL536" s="263">
        <f t="shared" ca="1" si="381"/>
        <v>0</v>
      </c>
      <c r="EM536" s="263">
        <f t="shared" ca="1" si="381"/>
        <v>0</v>
      </c>
      <c r="EN536" s="263">
        <f t="shared" ca="1" si="381"/>
        <v>0</v>
      </c>
      <c r="EO536" s="263">
        <f t="shared" ca="1" si="381"/>
        <v>0</v>
      </c>
      <c r="EP536" s="263">
        <f t="shared" ca="1" si="381"/>
        <v>0</v>
      </c>
      <c r="EQ536" s="263">
        <f t="shared" ca="1" si="381"/>
        <v>0</v>
      </c>
      <c r="ER536" s="263">
        <f t="shared" ca="1" si="381"/>
        <v>0</v>
      </c>
      <c r="ES536" s="263">
        <f t="shared" ca="1" si="381"/>
        <v>0</v>
      </c>
      <c r="ET536" s="263">
        <f t="shared" ca="1" si="381"/>
        <v>0</v>
      </c>
      <c r="EU536" s="263">
        <f t="shared" ca="1" si="381"/>
        <v>0</v>
      </c>
      <c r="EV536" s="263">
        <f t="shared" ca="1" si="381"/>
        <v>0</v>
      </c>
      <c r="EW536" s="263">
        <f t="shared" ca="1" si="381"/>
        <v>0</v>
      </c>
      <c r="EX536" s="263">
        <f t="shared" ca="1" si="381"/>
        <v>0</v>
      </c>
      <c r="EY536" s="263">
        <f t="shared" ca="1" si="381"/>
        <v>0</v>
      </c>
      <c r="EZ536" s="263">
        <f t="shared" ca="1" si="381"/>
        <v>0</v>
      </c>
      <c r="FA536" s="263">
        <f t="shared" ca="1" si="381"/>
        <v>0</v>
      </c>
      <c r="FB536" s="263">
        <f t="shared" ca="1" si="381"/>
        <v>0</v>
      </c>
      <c r="FC536" s="263">
        <f t="shared" ca="1" si="381"/>
        <v>0</v>
      </c>
      <c r="FD536" s="263">
        <f t="shared" ca="1" si="381"/>
        <v>0</v>
      </c>
      <c r="FE536" s="263">
        <f t="shared" ca="1" si="381"/>
        <v>0</v>
      </c>
      <c r="FF536" s="263">
        <f t="shared" ca="1" si="381"/>
        <v>0</v>
      </c>
      <c r="FG536" s="263">
        <f t="shared" ref="FG536:FT536" ca="1" si="387">OFFSET($C$427,COLUMN()-COLUMN($C$427),ROW()-ROW($C$427))</f>
        <v>0</v>
      </c>
      <c r="FH536" s="263">
        <f t="shared" ca="1" si="387"/>
        <v>0</v>
      </c>
      <c r="FI536" s="263">
        <f t="shared" ca="1" si="387"/>
        <v>0</v>
      </c>
      <c r="FJ536" s="263">
        <f t="shared" ca="1" si="387"/>
        <v>0</v>
      </c>
      <c r="FK536" s="263">
        <f t="shared" ca="1" si="387"/>
        <v>0</v>
      </c>
      <c r="FL536" s="263">
        <f t="shared" ca="1" si="387"/>
        <v>0</v>
      </c>
      <c r="FM536" s="263">
        <f t="shared" ca="1" si="387"/>
        <v>0</v>
      </c>
      <c r="FN536" s="263">
        <f t="shared" ca="1" si="387"/>
        <v>0</v>
      </c>
      <c r="FO536" s="263">
        <f t="shared" ca="1" si="387"/>
        <v>0</v>
      </c>
      <c r="FP536" s="263">
        <f t="shared" ca="1" si="387"/>
        <v>0</v>
      </c>
      <c r="FQ536" s="263">
        <f t="shared" ca="1" si="387"/>
        <v>0</v>
      </c>
      <c r="FR536" s="263">
        <f t="shared" ca="1" si="387"/>
        <v>0</v>
      </c>
      <c r="FS536" s="263">
        <f t="shared" ca="1" si="387"/>
        <v>0</v>
      </c>
      <c r="FT536" s="263">
        <f t="shared" ca="1" si="387"/>
        <v>0</v>
      </c>
      <c r="FU536" s="263">
        <f t="shared" ca="1" si="384"/>
        <v>0</v>
      </c>
      <c r="FV536" s="263">
        <f t="shared" ca="1" si="384"/>
        <v>0</v>
      </c>
      <c r="FW536" s="263">
        <f t="shared" ca="1" si="384"/>
        <v>0</v>
      </c>
      <c r="FX536" s="263">
        <f t="shared" ca="1" si="384"/>
        <v>0</v>
      </c>
      <c r="FY536" s="263">
        <f t="shared" ca="1" si="384"/>
        <v>0</v>
      </c>
      <c r="FZ536" s="263">
        <f t="shared" ca="1" si="384"/>
        <v>0</v>
      </c>
      <c r="GA536" s="263">
        <f t="shared" ca="1" si="384"/>
        <v>0</v>
      </c>
      <c r="GB536" s="263">
        <f t="shared" ca="1" si="384"/>
        <v>0</v>
      </c>
      <c r="GC536" s="263">
        <f t="shared" ca="1" si="384"/>
        <v>0</v>
      </c>
      <c r="GD536" s="263">
        <f t="shared" ca="1" si="384"/>
        <v>0</v>
      </c>
      <c r="GE536" s="263">
        <f t="shared" ca="1" si="384"/>
        <v>0</v>
      </c>
      <c r="GF536" s="263">
        <f t="shared" ca="1" si="384"/>
        <v>0</v>
      </c>
      <c r="GG536" s="263">
        <f t="shared" ca="1" si="384"/>
        <v>0</v>
      </c>
      <c r="GH536" s="263">
        <f t="shared" ca="1" si="384"/>
        <v>0</v>
      </c>
      <c r="GI536" s="263">
        <f t="shared" ca="1" si="384"/>
        <v>0</v>
      </c>
      <c r="GJ536" s="263">
        <f t="shared" ca="1" si="384"/>
        <v>0</v>
      </c>
      <c r="GK536" s="263">
        <f t="shared" ca="1" si="384"/>
        <v>0</v>
      </c>
      <c r="GL536" s="263">
        <f t="shared" ca="1" si="384"/>
        <v>0</v>
      </c>
      <c r="GM536" s="263">
        <f t="shared" ca="1" si="384"/>
        <v>0</v>
      </c>
      <c r="GN536" s="263">
        <f t="shared" ca="1" si="384"/>
        <v>0</v>
      </c>
      <c r="GO536" s="263">
        <f t="shared" ca="1" si="384"/>
        <v>0</v>
      </c>
      <c r="GP536" s="263">
        <f t="shared" ca="1" si="384"/>
        <v>0</v>
      </c>
      <c r="GQ536" s="263">
        <f t="shared" ca="1" si="384"/>
        <v>0</v>
      </c>
      <c r="GR536" s="263">
        <f t="shared" ca="1" si="384"/>
        <v>0</v>
      </c>
      <c r="GS536" s="263">
        <f t="shared" ca="1" si="384"/>
        <v>0</v>
      </c>
      <c r="GT536" s="263">
        <f t="shared" ca="1" si="384"/>
        <v>0</v>
      </c>
      <c r="GU536" s="263">
        <f t="shared" ca="1" si="384"/>
        <v>0</v>
      </c>
    </row>
    <row r="537" spans="1:203" x14ac:dyDescent="0.35">
      <c r="A537" s="160" t="s">
        <v>101</v>
      </c>
      <c r="B537" s="161" t="str">
        <f t="shared" ca="1" si="351"/>
        <v>LoB 10</v>
      </c>
      <c r="C537" s="154" t="s">
        <v>918</v>
      </c>
      <c r="D537" s="258"/>
      <c r="E537" s="258"/>
      <c r="F537" s="258"/>
      <c r="G537" s="258"/>
      <c r="H537" s="258"/>
      <c r="I537" s="258"/>
      <c r="J537" s="258"/>
      <c r="K537" s="258"/>
      <c r="L537" s="258"/>
      <c r="M537" s="258"/>
      <c r="N537" s="258"/>
      <c r="O537" s="258"/>
      <c r="P537" s="258"/>
      <c r="Q537" s="258"/>
      <c r="R537" s="258"/>
      <c r="S537" s="258"/>
      <c r="T537" s="258"/>
      <c r="U537" s="258"/>
      <c r="V537" s="258"/>
      <c r="W537" s="258"/>
      <c r="X537" s="258"/>
      <c r="Y537" s="258"/>
      <c r="Z537" s="258"/>
      <c r="AA537" s="258"/>
      <c r="AB537" s="258"/>
      <c r="AC537" s="258"/>
      <c r="AD537" s="258"/>
      <c r="AE537" s="258"/>
      <c r="AF537" s="258"/>
      <c r="AG537" s="258"/>
      <c r="AH537" s="258"/>
      <c r="AI537" s="258"/>
      <c r="AJ537" s="258"/>
      <c r="AK537" s="258"/>
      <c r="AL537" s="258"/>
      <c r="AM537" s="258"/>
      <c r="AN537" s="258"/>
      <c r="AO537" s="258"/>
      <c r="AP537" s="258"/>
      <c r="AQ537" s="258"/>
      <c r="AR537" s="258"/>
      <c r="AS537" s="258"/>
      <c r="AT537" s="258"/>
      <c r="AU537" s="258"/>
      <c r="AV537" s="258"/>
      <c r="AW537" s="258"/>
      <c r="AX537" s="258"/>
      <c r="AY537" s="258"/>
      <c r="AZ537" s="258"/>
      <c r="BA537" s="258"/>
      <c r="BB537" s="258"/>
      <c r="BC537" s="258"/>
      <c r="BD537" s="258"/>
      <c r="BE537" s="258"/>
      <c r="BF537" s="258"/>
      <c r="BG537" s="258"/>
      <c r="BH537" s="258"/>
      <c r="BI537" s="258"/>
      <c r="BJ537" s="258"/>
      <c r="BK537" s="258"/>
      <c r="BL537" s="258"/>
      <c r="BM537" s="258"/>
      <c r="BN537" s="258"/>
      <c r="BO537" s="258"/>
      <c r="BP537" s="258"/>
      <c r="BQ537" s="258"/>
      <c r="BR537" s="258"/>
      <c r="BS537" s="258"/>
      <c r="BT537" s="258"/>
      <c r="BU537" s="258"/>
      <c r="BV537" s="258"/>
      <c r="BW537" s="258"/>
      <c r="BX537" s="258"/>
      <c r="BY537" s="258"/>
      <c r="BZ537" s="258"/>
      <c r="CA537" s="258"/>
      <c r="CB537" s="258"/>
      <c r="CC537" s="258"/>
      <c r="CD537" s="258"/>
      <c r="CE537" s="258"/>
      <c r="CF537" s="258"/>
      <c r="CG537" s="258"/>
      <c r="CH537" s="258"/>
      <c r="CI537" s="258"/>
      <c r="CJ537" s="258"/>
      <c r="CK537" s="258"/>
      <c r="CL537" s="258"/>
      <c r="CM537" s="258"/>
      <c r="CN537" s="258"/>
      <c r="CO537" s="258"/>
      <c r="CP537" s="258"/>
      <c r="CQ537" s="258"/>
      <c r="CR537" s="258"/>
      <c r="CS537" s="258"/>
      <c r="CT537" s="258"/>
      <c r="CU537" s="258"/>
      <c r="CV537" s="258"/>
      <c r="CW537" s="258"/>
      <c r="CX537" s="258"/>
      <c r="CY537" s="258"/>
      <c r="CZ537" s="258"/>
      <c r="DA537" s="258"/>
      <c r="DB537" s="258"/>
      <c r="DC537" s="258"/>
      <c r="DD537" s="258"/>
      <c r="DE537" s="258"/>
      <c r="DF537" s="258"/>
      <c r="DG537" s="258"/>
      <c r="DH537" s="258"/>
      <c r="DI537" s="263">
        <v>1</v>
      </c>
      <c r="DJ537" s="263">
        <f t="shared" ca="1" si="386"/>
        <v>0</v>
      </c>
      <c r="DK537" s="263">
        <f t="shared" ca="1" si="386"/>
        <v>0</v>
      </c>
      <c r="DL537" s="263">
        <f t="shared" ca="1" si="386"/>
        <v>0</v>
      </c>
      <c r="DM537" s="263">
        <f t="shared" ca="1" si="386"/>
        <v>0</v>
      </c>
      <c r="DN537" s="263">
        <f t="shared" ca="1" si="386"/>
        <v>0</v>
      </c>
      <c r="DO537" s="263">
        <f t="shared" ca="1" si="386"/>
        <v>0</v>
      </c>
      <c r="DP537" s="263">
        <f t="shared" ca="1" si="386"/>
        <v>0</v>
      </c>
      <c r="DQ537" s="263">
        <f t="shared" ca="1" si="386"/>
        <v>0</v>
      </c>
      <c r="DR537" s="263">
        <f t="shared" ca="1" si="386"/>
        <v>0</v>
      </c>
      <c r="DS537" s="263">
        <f t="shared" ca="1" si="386"/>
        <v>0</v>
      </c>
      <c r="DT537" s="263">
        <f t="shared" ca="1" si="386"/>
        <v>0</v>
      </c>
      <c r="DU537" s="263">
        <f t="shared" ca="1" si="386"/>
        <v>0</v>
      </c>
      <c r="DV537" s="263">
        <f t="shared" ca="1" si="386"/>
        <v>0</v>
      </c>
      <c r="DW537" s="263">
        <f t="shared" ca="1" si="386"/>
        <v>0</v>
      </c>
      <c r="DX537" s="263">
        <f t="shared" ca="1" si="386"/>
        <v>0</v>
      </c>
      <c r="DY537" s="263">
        <f t="shared" ca="1" si="386"/>
        <v>0</v>
      </c>
      <c r="DZ537" s="263">
        <f t="shared" ca="1" si="386"/>
        <v>0</v>
      </c>
      <c r="EA537" s="263">
        <f t="shared" ca="1" si="386"/>
        <v>0</v>
      </c>
      <c r="EB537" s="263">
        <f t="shared" ca="1" si="386"/>
        <v>0</v>
      </c>
      <c r="EC537" s="263">
        <f t="shared" ca="1" si="386"/>
        <v>0</v>
      </c>
      <c r="ED537" s="263">
        <f t="shared" ca="1" si="386"/>
        <v>0</v>
      </c>
      <c r="EE537" s="263">
        <f t="shared" ca="1" si="386"/>
        <v>0</v>
      </c>
      <c r="EF537" s="263">
        <f t="shared" ca="1" si="386"/>
        <v>0</v>
      </c>
      <c r="EG537" s="263">
        <f t="shared" ca="1" si="386"/>
        <v>0</v>
      </c>
      <c r="EH537" s="263">
        <f t="shared" ca="1" si="386"/>
        <v>0</v>
      </c>
      <c r="EI537" s="263">
        <f t="shared" ca="1" si="386"/>
        <v>0</v>
      </c>
      <c r="EJ537" s="263">
        <f t="shared" ca="1" si="386"/>
        <v>0</v>
      </c>
      <c r="EK537" s="263">
        <f t="shared" ca="1" si="386"/>
        <v>0</v>
      </c>
      <c r="EL537" s="263">
        <f t="shared" ref="EL537:FU544" ca="1" si="388">OFFSET($C$427,COLUMN()-COLUMN($C$427),ROW()-ROW($C$427))</f>
        <v>0</v>
      </c>
      <c r="EM537" s="263">
        <f t="shared" ca="1" si="388"/>
        <v>0</v>
      </c>
      <c r="EN537" s="263">
        <f t="shared" ca="1" si="388"/>
        <v>0</v>
      </c>
      <c r="EO537" s="263">
        <f t="shared" ca="1" si="388"/>
        <v>0</v>
      </c>
      <c r="EP537" s="263">
        <f t="shared" ca="1" si="388"/>
        <v>0</v>
      </c>
      <c r="EQ537" s="263">
        <f t="shared" ca="1" si="388"/>
        <v>0</v>
      </c>
      <c r="ER537" s="263">
        <f t="shared" ca="1" si="388"/>
        <v>0</v>
      </c>
      <c r="ES537" s="263">
        <f t="shared" ca="1" si="388"/>
        <v>0</v>
      </c>
      <c r="ET537" s="263">
        <f t="shared" ca="1" si="388"/>
        <v>0</v>
      </c>
      <c r="EU537" s="263">
        <f t="shared" ca="1" si="388"/>
        <v>0</v>
      </c>
      <c r="EV537" s="263">
        <f t="shared" ca="1" si="388"/>
        <v>0</v>
      </c>
      <c r="EW537" s="263">
        <f t="shared" ca="1" si="388"/>
        <v>0</v>
      </c>
      <c r="EX537" s="263">
        <f t="shared" ca="1" si="388"/>
        <v>0</v>
      </c>
      <c r="EY537" s="263">
        <f t="shared" ca="1" si="388"/>
        <v>0</v>
      </c>
      <c r="EZ537" s="263">
        <f t="shared" ca="1" si="388"/>
        <v>0</v>
      </c>
      <c r="FA537" s="263">
        <f t="shared" ca="1" si="388"/>
        <v>0</v>
      </c>
      <c r="FB537" s="263">
        <f t="shared" ca="1" si="388"/>
        <v>0</v>
      </c>
      <c r="FC537" s="263">
        <f t="shared" ca="1" si="388"/>
        <v>0</v>
      </c>
      <c r="FD537" s="263">
        <f t="shared" ca="1" si="388"/>
        <v>0</v>
      </c>
      <c r="FE537" s="263">
        <f t="shared" ca="1" si="388"/>
        <v>0</v>
      </c>
      <c r="FF537" s="263">
        <f t="shared" ca="1" si="388"/>
        <v>0</v>
      </c>
      <c r="FG537" s="263">
        <f t="shared" ca="1" si="388"/>
        <v>0</v>
      </c>
      <c r="FH537" s="263">
        <f t="shared" ca="1" si="388"/>
        <v>0</v>
      </c>
      <c r="FI537" s="263">
        <f t="shared" ca="1" si="388"/>
        <v>0</v>
      </c>
      <c r="FJ537" s="263">
        <f t="shared" ca="1" si="388"/>
        <v>0</v>
      </c>
      <c r="FK537" s="263">
        <f t="shared" ca="1" si="388"/>
        <v>0</v>
      </c>
      <c r="FL537" s="263">
        <f t="shared" ca="1" si="388"/>
        <v>0</v>
      </c>
      <c r="FM537" s="263">
        <f t="shared" ca="1" si="388"/>
        <v>0</v>
      </c>
      <c r="FN537" s="263">
        <f t="shared" ca="1" si="388"/>
        <v>0</v>
      </c>
      <c r="FO537" s="263">
        <f t="shared" ca="1" si="388"/>
        <v>0</v>
      </c>
      <c r="FP537" s="263">
        <f t="shared" ca="1" si="388"/>
        <v>0</v>
      </c>
      <c r="FQ537" s="263">
        <f t="shared" ca="1" si="388"/>
        <v>0</v>
      </c>
      <c r="FR537" s="263">
        <f t="shared" ca="1" si="388"/>
        <v>0</v>
      </c>
      <c r="FS537" s="263">
        <f t="shared" ca="1" si="388"/>
        <v>0</v>
      </c>
      <c r="FT537" s="263">
        <f t="shared" ca="1" si="388"/>
        <v>0</v>
      </c>
      <c r="FU537" s="263">
        <f t="shared" ca="1" si="388"/>
        <v>0</v>
      </c>
      <c r="FV537" s="263">
        <f t="shared" ca="1" si="384"/>
        <v>0</v>
      </c>
      <c r="FW537" s="263">
        <f t="shared" ca="1" si="384"/>
        <v>0</v>
      </c>
      <c r="FX537" s="263">
        <f t="shared" ca="1" si="384"/>
        <v>0</v>
      </c>
      <c r="FY537" s="263">
        <f t="shared" ca="1" si="384"/>
        <v>0</v>
      </c>
      <c r="FZ537" s="263">
        <f t="shared" ca="1" si="384"/>
        <v>0</v>
      </c>
      <c r="GA537" s="263">
        <f t="shared" ca="1" si="384"/>
        <v>0</v>
      </c>
      <c r="GB537" s="263">
        <f t="shared" ca="1" si="384"/>
        <v>0</v>
      </c>
      <c r="GC537" s="263">
        <f t="shared" ca="1" si="384"/>
        <v>0</v>
      </c>
      <c r="GD537" s="263">
        <f t="shared" ca="1" si="384"/>
        <v>0</v>
      </c>
      <c r="GE537" s="263">
        <f t="shared" ca="1" si="384"/>
        <v>0</v>
      </c>
      <c r="GF537" s="263">
        <f t="shared" ca="1" si="384"/>
        <v>0</v>
      </c>
      <c r="GG537" s="263">
        <f t="shared" ca="1" si="384"/>
        <v>0</v>
      </c>
      <c r="GH537" s="263">
        <f t="shared" ca="1" si="384"/>
        <v>0</v>
      </c>
      <c r="GI537" s="263">
        <f t="shared" ca="1" si="384"/>
        <v>0</v>
      </c>
      <c r="GJ537" s="263">
        <f t="shared" ca="1" si="384"/>
        <v>0</v>
      </c>
      <c r="GK537" s="263">
        <f t="shared" ca="1" si="384"/>
        <v>0</v>
      </c>
      <c r="GL537" s="263">
        <f t="shared" ca="1" si="384"/>
        <v>0</v>
      </c>
      <c r="GM537" s="263">
        <f t="shared" ca="1" si="384"/>
        <v>0</v>
      </c>
      <c r="GN537" s="263">
        <f t="shared" ref="GN537:GU537" ca="1" si="389">OFFSET($C$427,COLUMN()-COLUMN($C$427),ROW()-ROW($C$427))</f>
        <v>0</v>
      </c>
      <c r="GO537" s="263">
        <f t="shared" ca="1" si="389"/>
        <v>0</v>
      </c>
      <c r="GP537" s="263">
        <f t="shared" ca="1" si="389"/>
        <v>0</v>
      </c>
      <c r="GQ537" s="263">
        <f t="shared" ca="1" si="389"/>
        <v>0</v>
      </c>
      <c r="GR537" s="263">
        <f t="shared" ca="1" si="389"/>
        <v>0</v>
      </c>
      <c r="GS537" s="263">
        <f t="shared" ca="1" si="389"/>
        <v>0</v>
      </c>
      <c r="GT537" s="263">
        <f t="shared" ca="1" si="389"/>
        <v>0</v>
      </c>
      <c r="GU537" s="263">
        <f t="shared" ca="1" si="389"/>
        <v>0</v>
      </c>
    </row>
    <row r="538" spans="1:203" x14ac:dyDescent="0.35">
      <c r="A538" s="160" t="s">
        <v>101</v>
      </c>
      <c r="B538" s="161" t="str">
        <f t="shared" ca="1" si="351"/>
        <v>LoB 11</v>
      </c>
      <c r="C538" s="154" t="s">
        <v>919</v>
      </c>
      <c r="D538" s="258"/>
      <c r="E538" s="258"/>
      <c r="F538" s="258"/>
      <c r="G538" s="258"/>
      <c r="H538" s="258"/>
      <c r="I538" s="258"/>
      <c r="J538" s="258"/>
      <c r="K538" s="258"/>
      <c r="L538" s="258"/>
      <c r="M538" s="258"/>
      <c r="N538" s="258"/>
      <c r="O538" s="258"/>
      <c r="P538" s="258"/>
      <c r="Q538" s="258"/>
      <c r="R538" s="258"/>
      <c r="S538" s="258"/>
      <c r="T538" s="258"/>
      <c r="U538" s="258"/>
      <c r="V538" s="258"/>
      <c r="W538" s="258"/>
      <c r="X538" s="258"/>
      <c r="Y538" s="258"/>
      <c r="Z538" s="258"/>
      <c r="AA538" s="258"/>
      <c r="AB538" s="258"/>
      <c r="AC538" s="258"/>
      <c r="AD538" s="258"/>
      <c r="AE538" s="258"/>
      <c r="AF538" s="258"/>
      <c r="AG538" s="258"/>
      <c r="AH538" s="258"/>
      <c r="AI538" s="258"/>
      <c r="AJ538" s="258"/>
      <c r="AK538" s="258"/>
      <c r="AL538" s="258"/>
      <c r="AM538" s="258"/>
      <c r="AN538" s="258"/>
      <c r="AO538" s="258"/>
      <c r="AP538" s="258"/>
      <c r="AQ538" s="258"/>
      <c r="AR538" s="258"/>
      <c r="AS538" s="258"/>
      <c r="AT538" s="258"/>
      <c r="AU538" s="258"/>
      <c r="AV538" s="258"/>
      <c r="AW538" s="258"/>
      <c r="AX538" s="258"/>
      <c r="AY538" s="258"/>
      <c r="AZ538" s="258"/>
      <c r="BA538" s="258"/>
      <c r="BB538" s="258"/>
      <c r="BC538" s="258"/>
      <c r="BD538" s="258"/>
      <c r="BE538" s="258"/>
      <c r="BF538" s="258"/>
      <c r="BG538" s="258"/>
      <c r="BH538" s="258"/>
      <c r="BI538" s="258"/>
      <c r="BJ538" s="258"/>
      <c r="BK538" s="258"/>
      <c r="BL538" s="258"/>
      <c r="BM538" s="258"/>
      <c r="BN538" s="258"/>
      <c r="BO538" s="258"/>
      <c r="BP538" s="258"/>
      <c r="BQ538" s="258"/>
      <c r="BR538" s="258"/>
      <c r="BS538" s="258"/>
      <c r="BT538" s="258"/>
      <c r="BU538" s="258"/>
      <c r="BV538" s="258"/>
      <c r="BW538" s="258"/>
      <c r="BX538" s="258"/>
      <c r="BY538" s="258"/>
      <c r="BZ538" s="258"/>
      <c r="CA538" s="258"/>
      <c r="CB538" s="258"/>
      <c r="CC538" s="258"/>
      <c r="CD538" s="258"/>
      <c r="CE538" s="258"/>
      <c r="CF538" s="258"/>
      <c r="CG538" s="258"/>
      <c r="CH538" s="258"/>
      <c r="CI538" s="258"/>
      <c r="CJ538" s="258"/>
      <c r="CK538" s="258"/>
      <c r="CL538" s="258"/>
      <c r="CM538" s="258"/>
      <c r="CN538" s="258"/>
      <c r="CO538" s="258"/>
      <c r="CP538" s="258"/>
      <c r="CQ538" s="258"/>
      <c r="CR538" s="258"/>
      <c r="CS538" s="258"/>
      <c r="CT538" s="258"/>
      <c r="CU538" s="258"/>
      <c r="CV538" s="258"/>
      <c r="CW538" s="258"/>
      <c r="CX538" s="258"/>
      <c r="CY538" s="258"/>
      <c r="CZ538" s="258"/>
      <c r="DA538" s="258"/>
      <c r="DB538" s="258"/>
      <c r="DC538" s="258"/>
      <c r="DD538" s="258"/>
      <c r="DE538" s="258"/>
      <c r="DF538" s="258"/>
      <c r="DG538" s="258"/>
      <c r="DH538" s="258"/>
      <c r="DI538" s="258"/>
      <c r="DJ538" s="263">
        <v>1</v>
      </c>
      <c r="DK538" s="263">
        <f t="shared" ca="1" si="386"/>
        <v>0</v>
      </c>
      <c r="DL538" s="263">
        <f t="shared" ca="1" si="386"/>
        <v>0</v>
      </c>
      <c r="DM538" s="263">
        <f t="shared" ca="1" si="386"/>
        <v>0</v>
      </c>
      <c r="DN538" s="263">
        <f t="shared" ca="1" si="386"/>
        <v>0</v>
      </c>
      <c r="DO538" s="263">
        <f t="shared" ca="1" si="386"/>
        <v>0</v>
      </c>
      <c r="DP538" s="263">
        <f t="shared" ca="1" si="386"/>
        <v>0</v>
      </c>
      <c r="DQ538" s="263">
        <f t="shared" ca="1" si="386"/>
        <v>0</v>
      </c>
      <c r="DR538" s="263">
        <f t="shared" ca="1" si="386"/>
        <v>0</v>
      </c>
      <c r="DS538" s="263">
        <f t="shared" ca="1" si="386"/>
        <v>0</v>
      </c>
      <c r="DT538" s="263">
        <f t="shared" ca="1" si="386"/>
        <v>0</v>
      </c>
      <c r="DU538" s="263">
        <f t="shared" ca="1" si="386"/>
        <v>0</v>
      </c>
      <c r="DV538" s="263">
        <f t="shared" ca="1" si="386"/>
        <v>0</v>
      </c>
      <c r="DW538" s="263">
        <f t="shared" ca="1" si="386"/>
        <v>0</v>
      </c>
      <c r="DX538" s="263">
        <f t="shared" ca="1" si="386"/>
        <v>0</v>
      </c>
      <c r="DY538" s="263">
        <f t="shared" ca="1" si="386"/>
        <v>0</v>
      </c>
      <c r="DZ538" s="263">
        <f t="shared" ca="1" si="386"/>
        <v>0</v>
      </c>
      <c r="EA538" s="263">
        <f t="shared" ca="1" si="386"/>
        <v>0</v>
      </c>
      <c r="EB538" s="263">
        <f t="shared" ca="1" si="386"/>
        <v>0</v>
      </c>
      <c r="EC538" s="263">
        <f t="shared" ca="1" si="386"/>
        <v>0</v>
      </c>
      <c r="ED538" s="263">
        <f t="shared" ca="1" si="386"/>
        <v>0</v>
      </c>
      <c r="EE538" s="263">
        <f t="shared" ca="1" si="386"/>
        <v>0</v>
      </c>
      <c r="EF538" s="263">
        <f t="shared" ca="1" si="386"/>
        <v>0</v>
      </c>
      <c r="EG538" s="263">
        <f t="shared" ca="1" si="386"/>
        <v>0</v>
      </c>
      <c r="EH538" s="263">
        <f t="shared" ca="1" si="386"/>
        <v>0</v>
      </c>
      <c r="EI538" s="263">
        <f t="shared" ca="1" si="386"/>
        <v>0</v>
      </c>
      <c r="EJ538" s="263">
        <f t="shared" ca="1" si="386"/>
        <v>0</v>
      </c>
      <c r="EK538" s="263">
        <f t="shared" ca="1" si="386"/>
        <v>0</v>
      </c>
      <c r="EL538" s="263">
        <f t="shared" ca="1" si="388"/>
        <v>0</v>
      </c>
      <c r="EM538" s="263">
        <f t="shared" ca="1" si="388"/>
        <v>0</v>
      </c>
      <c r="EN538" s="263">
        <f t="shared" ca="1" si="388"/>
        <v>0</v>
      </c>
      <c r="EO538" s="263">
        <f t="shared" ca="1" si="388"/>
        <v>0</v>
      </c>
      <c r="EP538" s="263">
        <f t="shared" ca="1" si="388"/>
        <v>0</v>
      </c>
      <c r="EQ538" s="263">
        <f t="shared" ca="1" si="388"/>
        <v>0</v>
      </c>
      <c r="ER538" s="263">
        <f t="shared" ca="1" si="388"/>
        <v>0</v>
      </c>
      <c r="ES538" s="263">
        <f t="shared" ca="1" si="388"/>
        <v>0</v>
      </c>
      <c r="ET538" s="263">
        <f t="shared" ca="1" si="388"/>
        <v>0</v>
      </c>
      <c r="EU538" s="263">
        <f t="shared" ca="1" si="388"/>
        <v>0</v>
      </c>
      <c r="EV538" s="263">
        <f t="shared" ca="1" si="388"/>
        <v>0</v>
      </c>
      <c r="EW538" s="263">
        <f t="shared" ca="1" si="388"/>
        <v>0</v>
      </c>
      <c r="EX538" s="263">
        <f t="shared" ca="1" si="388"/>
        <v>0</v>
      </c>
      <c r="EY538" s="263">
        <f t="shared" ca="1" si="388"/>
        <v>0</v>
      </c>
      <c r="EZ538" s="263">
        <f t="shared" ca="1" si="388"/>
        <v>0</v>
      </c>
      <c r="FA538" s="263">
        <f t="shared" ca="1" si="388"/>
        <v>0</v>
      </c>
      <c r="FB538" s="263">
        <f t="shared" ca="1" si="388"/>
        <v>0</v>
      </c>
      <c r="FC538" s="263">
        <f t="shared" ca="1" si="388"/>
        <v>0</v>
      </c>
      <c r="FD538" s="263">
        <f t="shared" ca="1" si="388"/>
        <v>0</v>
      </c>
      <c r="FE538" s="263">
        <f t="shared" ca="1" si="388"/>
        <v>0</v>
      </c>
      <c r="FF538" s="263">
        <f t="shared" ca="1" si="388"/>
        <v>0</v>
      </c>
      <c r="FG538" s="263">
        <f t="shared" ca="1" si="388"/>
        <v>0</v>
      </c>
      <c r="FH538" s="263">
        <f t="shared" ca="1" si="388"/>
        <v>0</v>
      </c>
      <c r="FI538" s="263">
        <f t="shared" ca="1" si="388"/>
        <v>0</v>
      </c>
      <c r="FJ538" s="263">
        <f t="shared" ca="1" si="388"/>
        <v>0</v>
      </c>
      <c r="FK538" s="263">
        <f t="shared" ca="1" si="388"/>
        <v>0</v>
      </c>
      <c r="FL538" s="263">
        <f t="shared" ca="1" si="388"/>
        <v>0</v>
      </c>
      <c r="FM538" s="263">
        <f t="shared" ca="1" si="388"/>
        <v>0</v>
      </c>
      <c r="FN538" s="263">
        <f t="shared" ca="1" si="388"/>
        <v>0</v>
      </c>
      <c r="FO538" s="263">
        <f t="shared" ca="1" si="388"/>
        <v>0</v>
      </c>
      <c r="FP538" s="263">
        <f t="shared" ca="1" si="388"/>
        <v>0</v>
      </c>
      <c r="FQ538" s="263">
        <f t="shared" ca="1" si="388"/>
        <v>0</v>
      </c>
      <c r="FR538" s="263">
        <f t="shared" ca="1" si="388"/>
        <v>0</v>
      </c>
      <c r="FS538" s="263">
        <f t="shared" ca="1" si="388"/>
        <v>0</v>
      </c>
      <c r="FT538" s="263">
        <f t="shared" ca="1" si="388"/>
        <v>0</v>
      </c>
      <c r="FU538" s="263">
        <f t="shared" ca="1" si="388"/>
        <v>0</v>
      </c>
      <c r="FV538" s="263">
        <f t="shared" ref="FV538:GU549" ca="1" si="390">OFFSET($C$427,COLUMN()-COLUMN($C$427),ROW()-ROW($C$427))</f>
        <v>0</v>
      </c>
      <c r="FW538" s="263">
        <f t="shared" ca="1" si="390"/>
        <v>0</v>
      </c>
      <c r="FX538" s="263">
        <f t="shared" ca="1" si="390"/>
        <v>0</v>
      </c>
      <c r="FY538" s="263">
        <f t="shared" ca="1" si="390"/>
        <v>0</v>
      </c>
      <c r="FZ538" s="263">
        <f t="shared" ca="1" si="390"/>
        <v>0</v>
      </c>
      <c r="GA538" s="263">
        <f t="shared" ca="1" si="390"/>
        <v>0</v>
      </c>
      <c r="GB538" s="263">
        <f t="shared" ca="1" si="390"/>
        <v>0</v>
      </c>
      <c r="GC538" s="263">
        <f t="shared" ca="1" si="390"/>
        <v>0</v>
      </c>
      <c r="GD538" s="263">
        <f t="shared" ca="1" si="390"/>
        <v>0</v>
      </c>
      <c r="GE538" s="263">
        <f t="shared" ca="1" si="390"/>
        <v>0</v>
      </c>
      <c r="GF538" s="263">
        <f t="shared" ca="1" si="390"/>
        <v>0</v>
      </c>
      <c r="GG538" s="263">
        <f t="shared" ca="1" si="390"/>
        <v>0</v>
      </c>
      <c r="GH538" s="263">
        <f t="shared" ca="1" si="390"/>
        <v>0</v>
      </c>
      <c r="GI538" s="263">
        <f t="shared" ca="1" si="390"/>
        <v>0</v>
      </c>
      <c r="GJ538" s="263">
        <f t="shared" ca="1" si="390"/>
        <v>0</v>
      </c>
      <c r="GK538" s="263">
        <f t="shared" ca="1" si="390"/>
        <v>0</v>
      </c>
      <c r="GL538" s="263">
        <f t="shared" ca="1" si="390"/>
        <v>0</v>
      </c>
      <c r="GM538" s="263">
        <f t="shared" ca="1" si="390"/>
        <v>0</v>
      </c>
      <c r="GN538" s="263">
        <f t="shared" ca="1" si="390"/>
        <v>0</v>
      </c>
      <c r="GO538" s="263">
        <f t="shared" ca="1" si="390"/>
        <v>0</v>
      </c>
      <c r="GP538" s="263">
        <f t="shared" ca="1" si="390"/>
        <v>0</v>
      </c>
      <c r="GQ538" s="263">
        <f t="shared" ca="1" si="390"/>
        <v>0</v>
      </c>
      <c r="GR538" s="263">
        <f t="shared" ca="1" si="390"/>
        <v>0</v>
      </c>
      <c r="GS538" s="263">
        <f t="shared" ca="1" si="390"/>
        <v>0</v>
      </c>
      <c r="GT538" s="263">
        <f t="shared" ca="1" si="390"/>
        <v>0</v>
      </c>
      <c r="GU538" s="263">
        <f t="shared" ca="1" si="390"/>
        <v>0</v>
      </c>
    </row>
    <row r="539" spans="1:203" x14ac:dyDescent="0.35">
      <c r="A539" s="160" t="s">
        <v>101</v>
      </c>
      <c r="B539" s="161" t="str">
        <f t="shared" ca="1" si="351"/>
        <v>LoB 12</v>
      </c>
      <c r="C539" s="154" t="s">
        <v>920</v>
      </c>
      <c r="D539" s="258"/>
      <c r="E539" s="258"/>
      <c r="F539" s="258"/>
      <c r="G539" s="258"/>
      <c r="H539" s="258"/>
      <c r="I539" s="258"/>
      <c r="J539" s="258"/>
      <c r="K539" s="258"/>
      <c r="L539" s="258"/>
      <c r="M539" s="258"/>
      <c r="N539" s="258"/>
      <c r="O539" s="258"/>
      <c r="P539" s="258"/>
      <c r="Q539" s="258"/>
      <c r="R539" s="258"/>
      <c r="S539" s="258"/>
      <c r="T539" s="258"/>
      <c r="U539" s="258"/>
      <c r="V539" s="258"/>
      <c r="W539" s="258"/>
      <c r="X539" s="258"/>
      <c r="Y539" s="258"/>
      <c r="Z539" s="258"/>
      <c r="AA539" s="258"/>
      <c r="AB539" s="258"/>
      <c r="AC539" s="258"/>
      <c r="AD539" s="258"/>
      <c r="AE539" s="258"/>
      <c r="AF539" s="258"/>
      <c r="AG539" s="258"/>
      <c r="AH539" s="258"/>
      <c r="AI539" s="258"/>
      <c r="AJ539" s="258"/>
      <c r="AK539" s="258"/>
      <c r="AL539" s="258"/>
      <c r="AM539" s="258"/>
      <c r="AN539" s="258"/>
      <c r="AO539" s="258"/>
      <c r="AP539" s="258"/>
      <c r="AQ539" s="258"/>
      <c r="AR539" s="258"/>
      <c r="AS539" s="258"/>
      <c r="AT539" s="258"/>
      <c r="AU539" s="258"/>
      <c r="AV539" s="258"/>
      <c r="AW539" s="258"/>
      <c r="AX539" s="258"/>
      <c r="AY539" s="258"/>
      <c r="AZ539" s="258"/>
      <c r="BA539" s="258"/>
      <c r="BB539" s="258"/>
      <c r="BC539" s="258"/>
      <c r="BD539" s="258"/>
      <c r="BE539" s="258"/>
      <c r="BF539" s="258"/>
      <c r="BG539" s="258"/>
      <c r="BH539" s="258"/>
      <c r="BI539" s="258"/>
      <c r="BJ539" s="258"/>
      <c r="BK539" s="258"/>
      <c r="BL539" s="258"/>
      <c r="BM539" s="258"/>
      <c r="BN539" s="258"/>
      <c r="BO539" s="258"/>
      <c r="BP539" s="258"/>
      <c r="BQ539" s="258"/>
      <c r="BR539" s="258"/>
      <c r="BS539" s="258"/>
      <c r="BT539" s="258"/>
      <c r="BU539" s="258"/>
      <c r="BV539" s="258"/>
      <c r="BW539" s="258"/>
      <c r="BX539" s="258"/>
      <c r="BY539" s="258"/>
      <c r="BZ539" s="258"/>
      <c r="CA539" s="258"/>
      <c r="CB539" s="258"/>
      <c r="CC539" s="258"/>
      <c r="CD539" s="258"/>
      <c r="CE539" s="258"/>
      <c r="CF539" s="258"/>
      <c r="CG539" s="258"/>
      <c r="CH539" s="258"/>
      <c r="CI539" s="258"/>
      <c r="CJ539" s="258"/>
      <c r="CK539" s="258"/>
      <c r="CL539" s="258"/>
      <c r="CM539" s="258"/>
      <c r="CN539" s="258"/>
      <c r="CO539" s="258"/>
      <c r="CP539" s="258"/>
      <c r="CQ539" s="258"/>
      <c r="CR539" s="258"/>
      <c r="CS539" s="258"/>
      <c r="CT539" s="258"/>
      <c r="CU539" s="258"/>
      <c r="CV539" s="258"/>
      <c r="CW539" s="258"/>
      <c r="CX539" s="258"/>
      <c r="CY539" s="258"/>
      <c r="CZ539" s="258"/>
      <c r="DA539" s="258"/>
      <c r="DB539" s="258"/>
      <c r="DC539" s="258"/>
      <c r="DD539" s="258"/>
      <c r="DE539" s="258"/>
      <c r="DF539" s="258"/>
      <c r="DG539" s="258"/>
      <c r="DH539" s="258"/>
      <c r="DI539" s="258"/>
      <c r="DJ539" s="258"/>
      <c r="DK539" s="263">
        <v>1</v>
      </c>
      <c r="DL539" s="263">
        <f t="shared" ca="1" si="386"/>
        <v>0</v>
      </c>
      <c r="DM539" s="263">
        <f t="shared" ca="1" si="386"/>
        <v>0</v>
      </c>
      <c r="DN539" s="263">
        <f t="shared" ca="1" si="386"/>
        <v>0</v>
      </c>
      <c r="DO539" s="263">
        <f t="shared" ca="1" si="386"/>
        <v>0</v>
      </c>
      <c r="DP539" s="263">
        <f t="shared" ca="1" si="386"/>
        <v>0</v>
      </c>
      <c r="DQ539" s="263">
        <f t="shared" ca="1" si="386"/>
        <v>0</v>
      </c>
      <c r="DR539" s="263">
        <f t="shared" ca="1" si="386"/>
        <v>0</v>
      </c>
      <c r="DS539" s="263">
        <f t="shared" ca="1" si="386"/>
        <v>0</v>
      </c>
      <c r="DT539" s="263">
        <f t="shared" ca="1" si="386"/>
        <v>0</v>
      </c>
      <c r="DU539" s="263">
        <f t="shared" ca="1" si="386"/>
        <v>0</v>
      </c>
      <c r="DV539" s="263">
        <f t="shared" ca="1" si="386"/>
        <v>0</v>
      </c>
      <c r="DW539" s="263">
        <f t="shared" ca="1" si="386"/>
        <v>0</v>
      </c>
      <c r="DX539" s="263">
        <f t="shared" ca="1" si="386"/>
        <v>0</v>
      </c>
      <c r="DY539" s="263">
        <f t="shared" ca="1" si="386"/>
        <v>0</v>
      </c>
      <c r="DZ539" s="263">
        <f t="shared" ca="1" si="386"/>
        <v>0</v>
      </c>
      <c r="EA539" s="263">
        <f t="shared" ca="1" si="386"/>
        <v>0</v>
      </c>
      <c r="EB539" s="263">
        <f t="shared" ca="1" si="386"/>
        <v>0</v>
      </c>
      <c r="EC539" s="263">
        <f t="shared" ca="1" si="386"/>
        <v>0</v>
      </c>
      <c r="ED539" s="263">
        <f t="shared" ca="1" si="386"/>
        <v>0</v>
      </c>
      <c r="EE539" s="263">
        <f t="shared" ca="1" si="386"/>
        <v>0</v>
      </c>
      <c r="EF539" s="263">
        <f t="shared" ca="1" si="386"/>
        <v>0</v>
      </c>
      <c r="EG539" s="263">
        <f t="shared" ca="1" si="386"/>
        <v>0</v>
      </c>
      <c r="EH539" s="263">
        <f t="shared" ca="1" si="386"/>
        <v>0</v>
      </c>
      <c r="EI539" s="263">
        <f t="shared" ca="1" si="386"/>
        <v>0</v>
      </c>
      <c r="EJ539" s="263">
        <f t="shared" ca="1" si="386"/>
        <v>0</v>
      </c>
      <c r="EK539" s="263">
        <f t="shared" ca="1" si="386"/>
        <v>0</v>
      </c>
      <c r="EL539" s="263">
        <f t="shared" ca="1" si="388"/>
        <v>0</v>
      </c>
      <c r="EM539" s="263">
        <f t="shared" ca="1" si="388"/>
        <v>0</v>
      </c>
      <c r="EN539" s="263">
        <f t="shared" ca="1" si="388"/>
        <v>0</v>
      </c>
      <c r="EO539" s="263">
        <f t="shared" ca="1" si="388"/>
        <v>0</v>
      </c>
      <c r="EP539" s="263">
        <f t="shared" ca="1" si="388"/>
        <v>0</v>
      </c>
      <c r="EQ539" s="263">
        <f t="shared" ca="1" si="388"/>
        <v>0</v>
      </c>
      <c r="ER539" s="263">
        <f t="shared" ca="1" si="388"/>
        <v>0</v>
      </c>
      <c r="ES539" s="263">
        <f t="shared" ca="1" si="388"/>
        <v>0</v>
      </c>
      <c r="ET539" s="263">
        <f t="shared" ca="1" si="388"/>
        <v>0</v>
      </c>
      <c r="EU539" s="263">
        <f t="shared" ca="1" si="388"/>
        <v>0</v>
      </c>
      <c r="EV539" s="263">
        <f t="shared" ca="1" si="388"/>
        <v>0</v>
      </c>
      <c r="EW539" s="263">
        <f t="shared" ca="1" si="388"/>
        <v>0</v>
      </c>
      <c r="EX539" s="263">
        <f t="shared" ca="1" si="388"/>
        <v>0</v>
      </c>
      <c r="EY539" s="263">
        <f t="shared" ca="1" si="388"/>
        <v>0</v>
      </c>
      <c r="EZ539" s="263">
        <f t="shared" ca="1" si="388"/>
        <v>0</v>
      </c>
      <c r="FA539" s="263">
        <f t="shared" ca="1" si="388"/>
        <v>0</v>
      </c>
      <c r="FB539" s="263">
        <f t="shared" ca="1" si="388"/>
        <v>0</v>
      </c>
      <c r="FC539" s="263">
        <f t="shared" ca="1" si="388"/>
        <v>0</v>
      </c>
      <c r="FD539" s="263">
        <f t="shared" ca="1" si="388"/>
        <v>0</v>
      </c>
      <c r="FE539" s="263">
        <f t="shared" ca="1" si="388"/>
        <v>0</v>
      </c>
      <c r="FF539" s="263">
        <f t="shared" ca="1" si="388"/>
        <v>0</v>
      </c>
      <c r="FG539" s="263">
        <f t="shared" ca="1" si="388"/>
        <v>0</v>
      </c>
      <c r="FH539" s="263">
        <f t="shared" ca="1" si="388"/>
        <v>0</v>
      </c>
      <c r="FI539" s="263">
        <f t="shared" ca="1" si="388"/>
        <v>0</v>
      </c>
      <c r="FJ539" s="263">
        <f t="shared" ca="1" si="388"/>
        <v>0</v>
      </c>
      <c r="FK539" s="263">
        <f t="shared" ca="1" si="388"/>
        <v>0</v>
      </c>
      <c r="FL539" s="263">
        <f t="shared" ca="1" si="388"/>
        <v>0</v>
      </c>
      <c r="FM539" s="263">
        <f t="shared" ca="1" si="388"/>
        <v>0</v>
      </c>
      <c r="FN539" s="263">
        <f t="shared" ca="1" si="388"/>
        <v>0</v>
      </c>
      <c r="FO539" s="263">
        <f t="shared" ca="1" si="388"/>
        <v>0</v>
      </c>
      <c r="FP539" s="263">
        <f t="shared" ca="1" si="388"/>
        <v>0</v>
      </c>
      <c r="FQ539" s="263">
        <f t="shared" ca="1" si="388"/>
        <v>0</v>
      </c>
      <c r="FR539" s="263">
        <f t="shared" ca="1" si="388"/>
        <v>0</v>
      </c>
      <c r="FS539" s="263">
        <f t="shared" ca="1" si="388"/>
        <v>0</v>
      </c>
      <c r="FT539" s="263">
        <f t="shared" ca="1" si="388"/>
        <v>0</v>
      </c>
      <c r="FU539" s="263">
        <f t="shared" ca="1" si="388"/>
        <v>0</v>
      </c>
      <c r="FV539" s="263">
        <f t="shared" ca="1" si="390"/>
        <v>0</v>
      </c>
      <c r="FW539" s="263">
        <f t="shared" ca="1" si="390"/>
        <v>0</v>
      </c>
      <c r="FX539" s="263">
        <f t="shared" ca="1" si="390"/>
        <v>0</v>
      </c>
      <c r="FY539" s="263">
        <f t="shared" ca="1" si="390"/>
        <v>0</v>
      </c>
      <c r="FZ539" s="263">
        <f t="shared" ca="1" si="390"/>
        <v>0</v>
      </c>
      <c r="GA539" s="263">
        <f t="shared" ca="1" si="390"/>
        <v>0</v>
      </c>
      <c r="GB539" s="263">
        <f t="shared" ca="1" si="390"/>
        <v>0</v>
      </c>
      <c r="GC539" s="263">
        <f t="shared" ca="1" si="390"/>
        <v>0</v>
      </c>
      <c r="GD539" s="263">
        <f t="shared" ca="1" si="390"/>
        <v>0</v>
      </c>
      <c r="GE539" s="263">
        <f t="shared" ca="1" si="390"/>
        <v>0</v>
      </c>
      <c r="GF539" s="263">
        <f t="shared" ca="1" si="390"/>
        <v>0</v>
      </c>
      <c r="GG539" s="263">
        <f t="shared" ca="1" si="390"/>
        <v>0</v>
      </c>
      <c r="GH539" s="263">
        <f t="shared" ca="1" si="390"/>
        <v>0</v>
      </c>
      <c r="GI539" s="263">
        <f t="shared" ca="1" si="390"/>
        <v>0</v>
      </c>
      <c r="GJ539" s="263">
        <f t="shared" ca="1" si="390"/>
        <v>0</v>
      </c>
      <c r="GK539" s="263">
        <f t="shared" ca="1" si="390"/>
        <v>0</v>
      </c>
      <c r="GL539" s="263">
        <f t="shared" ca="1" si="390"/>
        <v>0</v>
      </c>
      <c r="GM539" s="263">
        <f t="shared" ca="1" si="390"/>
        <v>0</v>
      </c>
      <c r="GN539" s="263">
        <f t="shared" ca="1" si="390"/>
        <v>0</v>
      </c>
      <c r="GO539" s="263">
        <f t="shared" ca="1" si="390"/>
        <v>0</v>
      </c>
      <c r="GP539" s="263">
        <f t="shared" ca="1" si="390"/>
        <v>0</v>
      </c>
      <c r="GQ539" s="263">
        <f t="shared" ca="1" si="390"/>
        <v>0</v>
      </c>
      <c r="GR539" s="263">
        <f t="shared" ca="1" si="390"/>
        <v>0</v>
      </c>
      <c r="GS539" s="263">
        <f t="shared" ca="1" si="390"/>
        <v>0</v>
      </c>
      <c r="GT539" s="263">
        <f t="shared" ca="1" si="390"/>
        <v>0</v>
      </c>
      <c r="GU539" s="263">
        <f t="shared" ca="1" si="390"/>
        <v>0</v>
      </c>
    </row>
    <row r="540" spans="1:203" x14ac:dyDescent="0.35">
      <c r="A540" s="160" t="s">
        <v>101</v>
      </c>
      <c r="B540" s="161" t="str">
        <f t="shared" ca="1" si="351"/>
        <v>LoB 13</v>
      </c>
      <c r="C540" s="154" t="s">
        <v>921</v>
      </c>
      <c r="D540" s="258"/>
      <c r="E540" s="258"/>
      <c r="F540" s="258"/>
      <c r="G540" s="258"/>
      <c r="H540" s="258"/>
      <c r="I540" s="258"/>
      <c r="J540" s="258"/>
      <c r="K540" s="258"/>
      <c r="L540" s="258"/>
      <c r="M540" s="258"/>
      <c r="N540" s="258"/>
      <c r="O540" s="258"/>
      <c r="P540" s="258"/>
      <c r="Q540" s="258"/>
      <c r="R540" s="258"/>
      <c r="S540" s="258"/>
      <c r="T540" s="258"/>
      <c r="U540" s="258"/>
      <c r="V540" s="258"/>
      <c r="W540" s="258"/>
      <c r="X540" s="258"/>
      <c r="Y540" s="258"/>
      <c r="Z540" s="258"/>
      <c r="AA540" s="258"/>
      <c r="AB540" s="258"/>
      <c r="AC540" s="258"/>
      <c r="AD540" s="258"/>
      <c r="AE540" s="258"/>
      <c r="AF540" s="258"/>
      <c r="AG540" s="258"/>
      <c r="AH540" s="258"/>
      <c r="AI540" s="258"/>
      <c r="AJ540" s="258"/>
      <c r="AK540" s="258"/>
      <c r="AL540" s="258"/>
      <c r="AM540" s="258"/>
      <c r="AN540" s="258"/>
      <c r="AO540" s="258"/>
      <c r="AP540" s="258"/>
      <c r="AQ540" s="258"/>
      <c r="AR540" s="258"/>
      <c r="AS540" s="258"/>
      <c r="AT540" s="258"/>
      <c r="AU540" s="258"/>
      <c r="AV540" s="258"/>
      <c r="AW540" s="258"/>
      <c r="AX540" s="258"/>
      <c r="AY540" s="258"/>
      <c r="AZ540" s="258"/>
      <c r="BA540" s="258"/>
      <c r="BB540" s="258"/>
      <c r="BC540" s="258"/>
      <c r="BD540" s="258"/>
      <c r="BE540" s="258"/>
      <c r="BF540" s="258"/>
      <c r="BG540" s="258"/>
      <c r="BH540" s="258"/>
      <c r="BI540" s="258"/>
      <c r="BJ540" s="258"/>
      <c r="BK540" s="258"/>
      <c r="BL540" s="258"/>
      <c r="BM540" s="258"/>
      <c r="BN540" s="258"/>
      <c r="BO540" s="258"/>
      <c r="BP540" s="258"/>
      <c r="BQ540" s="258"/>
      <c r="BR540" s="258"/>
      <c r="BS540" s="258"/>
      <c r="BT540" s="258"/>
      <c r="BU540" s="258"/>
      <c r="BV540" s="258"/>
      <c r="BW540" s="258"/>
      <c r="BX540" s="258"/>
      <c r="BY540" s="258"/>
      <c r="BZ540" s="258"/>
      <c r="CA540" s="258"/>
      <c r="CB540" s="258"/>
      <c r="CC540" s="258"/>
      <c r="CD540" s="258"/>
      <c r="CE540" s="258"/>
      <c r="CF540" s="258"/>
      <c r="CG540" s="258"/>
      <c r="CH540" s="258"/>
      <c r="CI540" s="258"/>
      <c r="CJ540" s="258"/>
      <c r="CK540" s="258"/>
      <c r="CL540" s="258"/>
      <c r="CM540" s="258"/>
      <c r="CN540" s="258"/>
      <c r="CO540" s="258"/>
      <c r="CP540" s="258"/>
      <c r="CQ540" s="258"/>
      <c r="CR540" s="258"/>
      <c r="CS540" s="258"/>
      <c r="CT540" s="258"/>
      <c r="CU540" s="258"/>
      <c r="CV540" s="258"/>
      <c r="CW540" s="258"/>
      <c r="CX540" s="258"/>
      <c r="CY540" s="258"/>
      <c r="CZ540" s="258"/>
      <c r="DA540" s="258"/>
      <c r="DB540" s="258"/>
      <c r="DC540" s="258"/>
      <c r="DD540" s="258"/>
      <c r="DE540" s="258"/>
      <c r="DF540" s="258"/>
      <c r="DG540" s="258"/>
      <c r="DH540" s="258"/>
      <c r="DI540" s="258"/>
      <c r="DJ540" s="258"/>
      <c r="DK540" s="258"/>
      <c r="DL540" s="263">
        <v>1</v>
      </c>
      <c r="DM540" s="263">
        <f t="shared" ca="1" si="386"/>
        <v>0</v>
      </c>
      <c r="DN540" s="263">
        <f t="shared" ca="1" si="386"/>
        <v>0</v>
      </c>
      <c r="DO540" s="263">
        <f t="shared" ca="1" si="386"/>
        <v>0</v>
      </c>
      <c r="DP540" s="263">
        <f t="shared" ca="1" si="386"/>
        <v>0</v>
      </c>
      <c r="DQ540" s="263">
        <f t="shared" ca="1" si="386"/>
        <v>0</v>
      </c>
      <c r="DR540" s="263">
        <f t="shared" ca="1" si="386"/>
        <v>0</v>
      </c>
      <c r="DS540" s="263">
        <f t="shared" ca="1" si="386"/>
        <v>0</v>
      </c>
      <c r="DT540" s="263">
        <f t="shared" ca="1" si="386"/>
        <v>0</v>
      </c>
      <c r="DU540" s="263">
        <f t="shared" ca="1" si="386"/>
        <v>0</v>
      </c>
      <c r="DV540" s="263">
        <f t="shared" ca="1" si="386"/>
        <v>0</v>
      </c>
      <c r="DW540" s="263">
        <f t="shared" ca="1" si="386"/>
        <v>0</v>
      </c>
      <c r="DX540" s="263">
        <f t="shared" ca="1" si="386"/>
        <v>0</v>
      </c>
      <c r="DY540" s="263">
        <f t="shared" ca="1" si="386"/>
        <v>0</v>
      </c>
      <c r="DZ540" s="263">
        <f t="shared" ca="1" si="386"/>
        <v>0</v>
      </c>
      <c r="EA540" s="263">
        <f t="shared" ca="1" si="386"/>
        <v>0</v>
      </c>
      <c r="EB540" s="263">
        <f t="shared" ca="1" si="386"/>
        <v>0</v>
      </c>
      <c r="EC540" s="263">
        <f t="shared" ca="1" si="386"/>
        <v>0</v>
      </c>
      <c r="ED540" s="263">
        <f t="shared" ca="1" si="386"/>
        <v>0</v>
      </c>
      <c r="EE540" s="263">
        <f t="shared" ca="1" si="386"/>
        <v>0</v>
      </c>
      <c r="EF540" s="263">
        <f t="shared" ca="1" si="386"/>
        <v>0</v>
      </c>
      <c r="EG540" s="263">
        <f t="shared" ca="1" si="386"/>
        <v>0</v>
      </c>
      <c r="EH540" s="263">
        <f t="shared" ca="1" si="386"/>
        <v>0</v>
      </c>
      <c r="EI540" s="263">
        <f t="shared" ca="1" si="386"/>
        <v>0</v>
      </c>
      <c r="EJ540" s="263">
        <f t="shared" ca="1" si="386"/>
        <v>0</v>
      </c>
      <c r="EK540" s="263">
        <f t="shared" ca="1" si="386"/>
        <v>0</v>
      </c>
      <c r="EL540" s="263">
        <f t="shared" ca="1" si="388"/>
        <v>0</v>
      </c>
      <c r="EM540" s="263">
        <f t="shared" ca="1" si="388"/>
        <v>0</v>
      </c>
      <c r="EN540" s="263">
        <f t="shared" ca="1" si="388"/>
        <v>0</v>
      </c>
      <c r="EO540" s="263">
        <f t="shared" ca="1" si="388"/>
        <v>0</v>
      </c>
      <c r="EP540" s="263">
        <f t="shared" ca="1" si="388"/>
        <v>0</v>
      </c>
      <c r="EQ540" s="263">
        <f t="shared" ca="1" si="388"/>
        <v>0</v>
      </c>
      <c r="ER540" s="263">
        <f t="shared" ca="1" si="388"/>
        <v>0</v>
      </c>
      <c r="ES540" s="263">
        <f t="shared" ca="1" si="388"/>
        <v>0</v>
      </c>
      <c r="ET540" s="263">
        <f t="shared" ca="1" si="388"/>
        <v>0</v>
      </c>
      <c r="EU540" s="263">
        <f t="shared" ca="1" si="388"/>
        <v>0</v>
      </c>
      <c r="EV540" s="263">
        <f t="shared" ca="1" si="388"/>
        <v>0</v>
      </c>
      <c r="EW540" s="263">
        <f t="shared" ca="1" si="388"/>
        <v>0</v>
      </c>
      <c r="EX540" s="263">
        <f t="shared" ca="1" si="388"/>
        <v>0</v>
      </c>
      <c r="EY540" s="263">
        <f t="shared" ca="1" si="388"/>
        <v>0</v>
      </c>
      <c r="EZ540" s="263">
        <f t="shared" ca="1" si="388"/>
        <v>0</v>
      </c>
      <c r="FA540" s="263">
        <f t="shared" ca="1" si="388"/>
        <v>0</v>
      </c>
      <c r="FB540" s="263">
        <f t="shared" ca="1" si="388"/>
        <v>0</v>
      </c>
      <c r="FC540" s="263">
        <f t="shared" ca="1" si="388"/>
        <v>0</v>
      </c>
      <c r="FD540" s="263">
        <f t="shared" ca="1" si="388"/>
        <v>0</v>
      </c>
      <c r="FE540" s="263">
        <f t="shared" ca="1" si="388"/>
        <v>0</v>
      </c>
      <c r="FF540" s="263">
        <f t="shared" ca="1" si="388"/>
        <v>0</v>
      </c>
      <c r="FG540" s="263">
        <f t="shared" ca="1" si="388"/>
        <v>0</v>
      </c>
      <c r="FH540" s="263">
        <f t="shared" ca="1" si="388"/>
        <v>0</v>
      </c>
      <c r="FI540" s="263">
        <f t="shared" ca="1" si="388"/>
        <v>0</v>
      </c>
      <c r="FJ540" s="263">
        <f t="shared" ca="1" si="388"/>
        <v>0</v>
      </c>
      <c r="FK540" s="263">
        <f t="shared" ca="1" si="388"/>
        <v>0</v>
      </c>
      <c r="FL540" s="263">
        <f t="shared" ca="1" si="388"/>
        <v>0</v>
      </c>
      <c r="FM540" s="263">
        <f t="shared" ca="1" si="388"/>
        <v>0</v>
      </c>
      <c r="FN540" s="263">
        <f t="shared" ca="1" si="388"/>
        <v>0</v>
      </c>
      <c r="FO540" s="263">
        <f t="shared" ca="1" si="388"/>
        <v>0</v>
      </c>
      <c r="FP540" s="263">
        <f t="shared" ca="1" si="388"/>
        <v>0</v>
      </c>
      <c r="FQ540" s="263">
        <f t="shared" ca="1" si="388"/>
        <v>0</v>
      </c>
      <c r="FR540" s="263">
        <f t="shared" ca="1" si="388"/>
        <v>0</v>
      </c>
      <c r="FS540" s="263">
        <f t="shared" ca="1" si="388"/>
        <v>0</v>
      </c>
      <c r="FT540" s="263">
        <f t="shared" ca="1" si="388"/>
        <v>0</v>
      </c>
      <c r="FU540" s="263">
        <f t="shared" ca="1" si="388"/>
        <v>0</v>
      </c>
      <c r="FV540" s="263">
        <f t="shared" ca="1" si="390"/>
        <v>0</v>
      </c>
      <c r="FW540" s="263">
        <f t="shared" ca="1" si="390"/>
        <v>0</v>
      </c>
      <c r="FX540" s="263">
        <f t="shared" ca="1" si="390"/>
        <v>0</v>
      </c>
      <c r="FY540" s="263">
        <f t="shared" ca="1" si="390"/>
        <v>0</v>
      </c>
      <c r="FZ540" s="263">
        <f t="shared" ca="1" si="390"/>
        <v>0</v>
      </c>
      <c r="GA540" s="263">
        <f t="shared" ca="1" si="390"/>
        <v>0</v>
      </c>
      <c r="GB540" s="263">
        <f t="shared" ca="1" si="390"/>
        <v>0</v>
      </c>
      <c r="GC540" s="263">
        <f t="shared" ca="1" si="390"/>
        <v>0</v>
      </c>
      <c r="GD540" s="263">
        <f t="shared" ca="1" si="390"/>
        <v>0</v>
      </c>
      <c r="GE540" s="263">
        <f t="shared" ca="1" si="390"/>
        <v>0</v>
      </c>
      <c r="GF540" s="263">
        <f t="shared" ca="1" si="390"/>
        <v>0</v>
      </c>
      <c r="GG540" s="263">
        <f t="shared" ca="1" si="390"/>
        <v>0</v>
      </c>
      <c r="GH540" s="263">
        <f t="shared" ca="1" si="390"/>
        <v>0</v>
      </c>
      <c r="GI540" s="263">
        <f t="shared" ca="1" si="390"/>
        <v>0</v>
      </c>
      <c r="GJ540" s="263">
        <f t="shared" ca="1" si="390"/>
        <v>0</v>
      </c>
      <c r="GK540" s="263">
        <f t="shared" ca="1" si="390"/>
        <v>0</v>
      </c>
      <c r="GL540" s="263">
        <f t="shared" ca="1" si="390"/>
        <v>0</v>
      </c>
      <c r="GM540" s="263">
        <f t="shared" ca="1" si="390"/>
        <v>0</v>
      </c>
      <c r="GN540" s="263">
        <f t="shared" ca="1" si="390"/>
        <v>0</v>
      </c>
      <c r="GO540" s="263">
        <f t="shared" ca="1" si="390"/>
        <v>0</v>
      </c>
      <c r="GP540" s="263">
        <f t="shared" ca="1" si="390"/>
        <v>0</v>
      </c>
      <c r="GQ540" s="263">
        <f t="shared" ca="1" si="390"/>
        <v>0</v>
      </c>
      <c r="GR540" s="263">
        <f t="shared" ca="1" si="390"/>
        <v>0</v>
      </c>
      <c r="GS540" s="263">
        <f t="shared" ca="1" si="390"/>
        <v>0</v>
      </c>
      <c r="GT540" s="263">
        <f t="shared" ca="1" si="390"/>
        <v>0</v>
      </c>
      <c r="GU540" s="263">
        <f t="shared" ca="1" si="390"/>
        <v>0</v>
      </c>
    </row>
    <row r="541" spans="1:203" x14ac:dyDescent="0.35">
      <c r="A541" s="160" t="s">
        <v>101</v>
      </c>
      <c r="B541" s="161" t="str">
        <f t="shared" ca="1" si="351"/>
        <v>LoB 14</v>
      </c>
      <c r="C541" s="154" t="s">
        <v>922</v>
      </c>
      <c r="D541" s="258"/>
      <c r="E541" s="258"/>
      <c r="F541" s="258"/>
      <c r="G541" s="258"/>
      <c r="H541" s="258"/>
      <c r="I541" s="258"/>
      <c r="J541" s="258"/>
      <c r="K541" s="258"/>
      <c r="L541" s="258"/>
      <c r="M541" s="258"/>
      <c r="N541" s="258"/>
      <c r="O541" s="258"/>
      <c r="P541" s="258"/>
      <c r="Q541" s="258"/>
      <c r="R541" s="258"/>
      <c r="S541" s="258"/>
      <c r="T541" s="258"/>
      <c r="U541" s="258"/>
      <c r="V541" s="258"/>
      <c r="W541" s="258"/>
      <c r="X541" s="258"/>
      <c r="Y541" s="258"/>
      <c r="Z541" s="258"/>
      <c r="AA541" s="258"/>
      <c r="AB541" s="258"/>
      <c r="AC541" s="258"/>
      <c r="AD541" s="258"/>
      <c r="AE541" s="258"/>
      <c r="AF541" s="258"/>
      <c r="AG541" s="258"/>
      <c r="AH541" s="258"/>
      <c r="AI541" s="258"/>
      <c r="AJ541" s="258"/>
      <c r="AK541" s="258"/>
      <c r="AL541" s="258"/>
      <c r="AM541" s="258"/>
      <c r="AN541" s="258"/>
      <c r="AO541" s="258"/>
      <c r="AP541" s="258"/>
      <c r="AQ541" s="258"/>
      <c r="AR541" s="258"/>
      <c r="AS541" s="258"/>
      <c r="AT541" s="258"/>
      <c r="AU541" s="258"/>
      <c r="AV541" s="258"/>
      <c r="AW541" s="258"/>
      <c r="AX541" s="258"/>
      <c r="AY541" s="258"/>
      <c r="AZ541" s="258"/>
      <c r="BA541" s="258"/>
      <c r="BB541" s="258"/>
      <c r="BC541" s="258"/>
      <c r="BD541" s="258"/>
      <c r="BE541" s="258"/>
      <c r="BF541" s="258"/>
      <c r="BG541" s="258"/>
      <c r="BH541" s="258"/>
      <c r="BI541" s="258"/>
      <c r="BJ541" s="258"/>
      <c r="BK541" s="258"/>
      <c r="BL541" s="258"/>
      <c r="BM541" s="258"/>
      <c r="BN541" s="258"/>
      <c r="BO541" s="258"/>
      <c r="BP541" s="258"/>
      <c r="BQ541" s="258"/>
      <c r="BR541" s="258"/>
      <c r="BS541" s="258"/>
      <c r="BT541" s="258"/>
      <c r="BU541" s="258"/>
      <c r="BV541" s="258"/>
      <c r="BW541" s="258"/>
      <c r="BX541" s="258"/>
      <c r="BY541" s="258"/>
      <c r="BZ541" s="258"/>
      <c r="CA541" s="258"/>
      <c r="CB541" s="258"/>
      <c r="CC541" s="258"/>
      <c r="CD541" s="258"/>
      <c r="CE541" s="258"/>
      <c r="CF541" s="258"/>
      <c r="CG541" s="258"/>
      <c r="CH541" s="258"/>
      <c r="CI541" s="258"/>
      <c r="CJ541" s="258"/>
      <c r="CK541" s="258"/>
      <c r="CL541" s="258"/>
      <c r="CM541" s="258"/>
      <c r="CN541" s="258"/>
      <c r="CO541" s="258"/>
      <c r="CP541" s="258"/>
      <c r="CQ541" s="258"/>
      <c r="CR541" s="258"/>
      <c r="CS541" s="258"/>
      <c r="CT541" s="258"/>
      <c r="CU541" s="258"/>
      <c r="CV541" s="258"/>
      <c r="CW541" s="258"/>
      <c r="CX541" s="258"/>
      <c r="CY541" s="258"/>
      <c r="CZ541" s="258"/>
      <c r="DA541" s="258"/>
      <c r="DB541" s="258"/>
      <c r="DC541" s="258"/>
      <c r="DD541" s="258"/>
      <c r="DE541" s="258"/>
      <c r="DF541" s="258"/>
      <c r="DG541" s="258"/>
      <c r="DH541" s="258"/>
      <c r="DI541" s="258"/>
      <c r="DJ541" s="258"/>
      <c r="DK541" s="258"/>
      <c r="DL541" s="258"/>
      <c r="DM541" s="263">
        <v>1</v>
      </c>
      <c r="DN541" s="263">
        <f t="shared" ca="1" si="386"/>
        <v>0</v>
      </c>
      <c r="DO541" s="263">
        <f t="shared" ca="1" si="386"/>
        <v>0</v>
      </c>
      <c r="DP541" s="263">
        <f t="shared" ca="1" si="386"/>
        <v>0</v>
      </c>
      <c r="DQ541" s="263">
        <f t="shared" ca="1" si="386"/>
        <v>0</v>
      </c>
      <c r="DR541" s="263">
        <f t="shared" ca="1" si="386"/>
        <v>0</v>
      </c>
      <c r="DS541" s="263">
        <f t="shared" ca="1" si="386"/>
        <v>0</v>
      </c>
      <c r="DT541" s="263">
        <f t="shared" ca="1" si="386"/>
        <v>0</v>
      </c>
      <c r="DU541" s="263">
        <f t="shared" ca="1" si="386"/>
        <v>0</v>
      </c>
      <c r="DV541" s="263">
        <f t="shared" ca="1" si="386"/>
        <v>0</v>
      </c>
      <c r="DW541" s="263">
        <f t="shared" ca="1" si="386"/>
        <v>0</v>
      </c>
      <c r="DX541" s="263">
        <f t="shared" ca="1" si="386"/>
        <v>0</v>
      </c>
      <c r="DY541" s="263">
        <f t="shared" ca="1" si="386"/>
        <v>0</v>
      </c>
      <c r="DZ541" s="263">
        <f t="shared" ca="1" si="386"/>
        <v>0</v>
      </c>
      <c r="EA541" s="263">
        <f t="shared" ca="1" si="386"/>
        <v>0</v>
      </c>
      <c r="EB541" s="263">
        <f t="shared" ca="1" si="386"/>
        <v>0</v>
      </c>
      <c r="EC541" s="263">
        <f t="shared" ca="1" si="386"/>
        <v>0</v>
      </c>
      <c r="ED541" s="263">
        <f t="shared" ca="1" si="386"/>
        <v>0</v>
      </c>
      <c r="EE541" s="263">
        <f t="shared" ca="1" si="386"/>
        <v>0</v>
      </c>
      <c r="EF541" s="263">
        <f t="shared" ca="1" si="386"/>
        <v>0</v>
      </c>
      <c r="EG541" s="263">
        <f t="shared" ca="1" si="386"/>
        <v>0</v>
      </c>
      <c r="EH541" s="263">
        <f t="shared" ca="1" si="386"/>
        <v>0</v>
      </c>
      <c r="EI541" s="263">
        <f t="shared" ca="1" si="386"/>
        <v>0</v>
      </c>
      <c r="EJ541" s="263">
        <f t="shared" ca="1" si="386"/>
        <v>0</v>
      </c>
      <c r="EK541" s="263">
        <f t="shared" ca="1" si="386"/>
        <v>0</v>
      </c>
      <c r="EL541" s="263">
        <f t="shared" ca="1" si="388"/>
        <v>0</v>
      </c>
      <c r="EM541" s="263">
        <f t="shared" ca="1" si="388"/>
        <v>0</v>
      </c>
      <c r="EN541" s="263">
        <f t="shared" ca="1" si="388"/>
        <v>0</v>
      </c>
      <c r="EO541" s="263">
        <f t="shared" ca="1" si="388"/>
        <v>0</v>
      </c>
      <c r="EP541" s="263">
        <f t="shared" ca="1" si="388"/>
        <v>0</v>
      </c>
      <c r="EQ541" s="263">
        <f t="shared" ca="1" si="388"/>
        <v>0</v>
      </c>
      <c r="ER541" s="263">
        <f t="shared" ca="1" si="388"/>
        <v>0</v>
      </c>
      <c r="ES541" s="263">
        <f t="shared" ca="1" si="388"/>
        <v>0</v>
      </c>
      <c r="ET541" s="263">
        <f t="shared" ca="1" si="388"/>
        <v>0</v>
      </c>
      <c r="EU541" s="263">
        <f t="shared" ca="1" si="388"/>
        <v>0</v>
      </c>
      <c r="EV541" s="263">
        <f t="shared" ca="1" si="388"/>
        <v>0</v>
      </c>
      <c r="EW541" s="263">
        <f t="shared" ca="1" si="388"/>
        <v>0</v>
      </c>
      <c r="EX541" s="263">
        <f t="shared" ca="1" si="388"/>
        <v>0</v>
      </c>
      <c r="EY541" s="263">
        <f t="shared" ca="1" si="388"/>
        <v>0</v>
      </c>
      <c r="EZ541" s="263">
        <f t="shared" ca="1" si="388"/>
        <v>0</v>
      </c>
      <c r="FA541" s="263">
        <f t="shared" ca="1" si="388"/>
        <v>0</v>
      </c>
      <c r="FB541" s="263">
        <f t="shared" ca="1" si="388"/>
        <v>0</v>
      </c>
      <c r="FC541" s="263">
        <f t="shared" ca="1" si="388"/>
        <v>0</v>
      </c>
      <c r="FD541" s="263">
        <f t="shared" ca="1" si="388"/>
        <v>0</v>
      </c>
      <c r="FE541" s="263">
        <f t="shared" ca="1" si="388"/>
        <v>0</v>
      </c>
      <c r="FF541" s="263">
        <f t="shared" ca="1" si="388"/>
        <v>0</v>
      </c>
      <c r="FG541" s="263">
        <f t="shared" ca="1" si="388"/>
        <v>0</v>
      </c>
      <c r="FH541" s="263">
        <f t="shared" ca="1" si="388"/>
        <v>0</v>
      </c>
      <c r="FI541" s="263">
        <f t="shared" ca="1" si="388"/>
        <v>0</v>
      </c>
      <c r="FJ541" s="263">
        <f t="shared" ca="1" si="388"/>
        <v>0</v>
      </c>
      <c r="FK541" s="263">
        <f t="shared" ca="1" si="388"/>
        <v>0</v>
      </c>
      <c r="FL541" s="263">
        <f t="shared" ca="1" si="388"/>
        <v>0</v>
      </c>
      <c r="FM541" s="263">
        <f t="shared" ca="1" si="388"/>
        <v>0</v>
      </c>
      <c r="FN541" s="263">
        <f t="shared" ca="1" si="388"/>
        <v>0</v>
      </c>
      <c r="FO541" s="263">
        <f t="shared" ca="1" si="388"/>
        <v>0</v>
      </c>
      <c r="FP541" s="263">
        <f t="shared" ca="1" si="388"/>
        <v>0</v>
      </c>
      <c r="FQ541" s="263">
        <f t="shared" ca="1" si="388"/>
        <v>0</v>
      </c>
      <c r="FR541" s="263">
        <f t="shared" ca="1" si="388"/>
        <v>0</v>
      </c>
      <c r="FS541" s="263">
        <f t="shared" ca="1" si="388"/>
        <v>0</v>
      </c>
      <c r="FT541" s="263">
        <f t="shared" ca="1" si="388"/>
        <v>0</v>
      </c>
      <c r="FU541" s="263">
        <f t="shared" ca="1" si="388"/>
        <v>0</v>
      </c>
      <c r="FV541" s="263">
        <f t="shared" ca="1" si="390"/>
        <v>0</v>
      </c>
      <c r="FW541" s="263">
        <f t="shared" ca="1" si="390"/>
        <v>0</v>
      </c>
      <c r="FX541" s="263">
        <f t="shared" ca="1" si="390"/>
        <v>0</v>
      </c>
      <c r="FY541" s="263">
        <f t="shared" ca="1" si="390"/>
        <v>0</v>
      </c>
      <c r="FZ541" s="263">
        <f t="shared" ca="1" si="390"/>
        <v>0</v>
      </c>
      <c r="GA541" s="263">
        <f t="shared" ca="1" si="390"/>
        <v>0</v>
      </c>
      <c r="GB541" s="263">
        <f t="shared" ca="1" si="390"/>
        <v>0</v>
      </c>
      <c r="GC541" s="263">
        <f t="shared" ca="1" si="390"/>
        <v>0</v>
      </c>
      <c r="GD541" s="263">
        <f t="shared" ca="1" si="390"/>
        <v>0</v>
      </c>
      <c r="GE541" s="263">
        <f t="shared" ca="1" si="390"/>
        <v>0</v>
      </c>
      <c r="GF541" s="263">
        <f t="shared" ca="1" si="390"/>
        <v>0</v>
      </c>
      <c r="GG541" s="263">
        <f t="shared" ca="1" si="390"/>
        <v>0</v>
      </c>
      <c r="GH541" s="263">
        <f t="shared" ca="1" si="390"/>
        <v>0</v>
      </c>
      <c r="GI541" s="263">
        <f t="shared" ca="1" si="390"/>
        <v>0</v>
      </c>
      <c r="GJ541" s="263">
        <f t="shared" ca="1" si="390"/>
        <v>0</v>
      </c>
      <c r="GK541" s="263">
        <f t="shared" ca="1" si="390"/>
        <v>0</v>
      </c>
      <c r="GL541" s="263">
        <f t="shared" ca="1" si="390"/>
        <v>0</v>
      </c>
      <c r="GM541" s="263">
        <f t="shared" ca="1" si="390"/>
        <v>0</v>
      </c>
      <c r="GN541" s="263">
        <f t="shared" ca="1" si="390"/>
        <v>0</v>
      </c>
      <c r="GO541" s="263">
        <f t="shared" ca="1" si="390"/>
        <v>0</v>
      </c>
      <c r="GP541" s="263">
        <f t="shared" ca="1" si="390"/>
        <v>0</v>
      </c>
      <c r="GQ541" s="263">
        <f t="shared" ca="1" si="390"/>
        <v>0</v>
      </c>
      <c r="GR541" s="263">
        <f t="shared" ca="1" si="390"/>
        <v>0</v>
      </c>
      <c r="GS541" s="263">
        <f t="shared" ca="1" si="390"/>
        <v>0</v>
      </c>
      <c r="GT541" s="263">
        <f t="shared" ca="1" si="390"/>
        <v>0</v>
      </c>
      <c r="GU541" s="263">
        <f t="shared" ca="1" si="390"/>
        <v>0</v>
      </c>
    </row>
    <row r="542" spans="1:203" x14ac:dyDescent="0.35">
      <c r="A542" s="160" t="s">
        <v>101</v>
      </c>
      <c r="B542" s="161" t="str">
        <f t="shared" ca="1" si="351"/>
        <v>LoB 15</v>
      </c>
      <c r="C542" s="154" t="s">
        <v>923</v>
      </c>
      <c r="D542" s="258"/>
      <c r="E542" s="258"/>
      <c r="F542" s="258"/>
      <c r="G542" s="258"/>
      <c r="H542" s="258"/>
      <c r="I542" s="258"/>
      <c r="J542" s="258"/>
      <c r="K542" s="258"/>
      <c r="L542" s="258"/>
      <c r="M542" s="258"/>
      <c r="N542" s="258"/>
      <c r="O542" s="258"/>
      <c r="P542" s="258"/>
      <c r="Q542" s="258"/>
      <c r="R542" s="258"/>
      <c r="S542" s="258"/>
      <c r="T542" s="258"/>
      <c r="U542" s="258"/>
      <c r="V542" s="258"/>
      <c r="W542" s="258"/>
      <c r="X542" s="258"/>
      <c r="Y542" s="258"/>
      <c r="Z542" s="258"/>
      <c r="AA542" s="258"/>
      <c r="AB542" s="258"/>
      <c r="AC542" s="258"/>
      <c r="AD542" s="258"/>
      <c r="AE542" s="258"/>
      <c r="AF542" s="258"/>
      <c r="AG542" s="258"/>
      <c r="AH542" s="258"/>
      <c r="AI542" s="258"/>
      <c r="AJ542" s="258"/>
      <c r="AK542" s="258"/>
      <c r="AL542" s="258"/>
      <c r="AM542" s="258"/>
      <c r="AN542" s="258"/>
      <c r="AO542" s="258"/>
      <c r="AP542" s="258"/>
      <c r="AQ542" s="258"/>
      <c r="AR542" s="258"/>
      <c r="AS542" s="258"/>
      <c r="AT542" s="258"/>
      <c r="AU542" s="258"/>
      <c r="AV542" s="258"/>
      <c r="AW542" s="258"/>
      <c r="AX542" s="258"/>
      <c r="AY542" s="258"/>
      <c r="AZ542" s="258"/>
      <c r="BA542" s="258"/>
      <c r="BB542" s="258"/>
      <c r="BC542" s="258"/>
      <c r="BD542" s="258"/>
      <c r="BE542" s="258"/>
      <c r="BF542" s="258"/>
      <c r="BG542" s="258"/>
      <c r="BH542" s="258"/>
      <c r="BI542" s="258"/>
      <c r="BJ542" s="258"/>
      <c r="BK542" s="258"/>
      <c r="BL542" s="258"/>
      <c r="BM542" s="258"/>
      <c r="BN542" s="258"/>
      <c r="BO542" s="258"/>
      <c r="BP542" s="258"/>
      <c r="BQ542" s="258"/>
      <c r="BR542" s="258"/>
      <c r="BS542" s="258"/>
      <c r="BT542" s="258"/>
      <c r="BU542" s="258"/>
      <c r="BV542" s="258"/>
      <c r="BW542" s="258"/>
      <c r="BX542" s="258"/>
      <c r="BY542" s="258"/>
      <c r="BZ542" s="258"/>
      <c r="CA542" s="258"/>
      <c r="CB542" s="258"/>
      <c r="CC542" s="258"/>
      <c r="CD542" s="258"/>
      <c r="CE542" s="258"/>
      <c r="CF542" s="258"/>
      <c r="CG542" s="258"/>
      <c r="CH542" s="258"/>
      <c r="CI542" s="258"/>
      <c r="CJ542" s="258"/>
      <c r="CK542" s="258"/>
      <c r="CL542" s="258"/>
      <c r="CM542" s="258"/>
      <c r="CN542" s="258"/>
      <c r="CO542" s="258"/>
      <c r="CP542" s="258"/>
      <c r="CQ542" s="258"/>
      <c r="CR542" s="258"/>
      <c r="CS542" s="258"/>
      <c r="CT542" s="258"/>
      <c r="CU542" s="258"/>
      <c r="CV542" s="258"/>
      <c r="CW542" s="258"/>
      <c r="CX542" s="258"/>
      <c r="CY542" s="258"/>
      <c r="CZ542" s="258"/>
      <c r="DA542" s="258"/>
      <c r="DB542" s="258"/>
      <c r="DC542" s="258"/>
      <c r="DD542" s="258"/>
      <c r="DE542" s="258"/>
      <c r="DF542" s="258"/>
      <c r="DG542" s="258"/>
      <c r="DH542" s="258"/>
      <c r="DI542" s="258"/>
      <c r="DJ542" s="258"/>
      <c r="DK542" s="258"/>
      <c r="DL542" s="258"/>
      <c r="DM542" s="258"/>
      <c r="DN542" s="263">
        <v>1</v>
      </c>
      <c r="DO542" s="263">
        <f t="shared" ca="1" si="386"/>
        <v>0</v>
      </c>
      <c r="DP542" s="263">
        <f t="shared" ca="1" si="386"/>
        <v>0</v>
      </c>
      <c r="DQ542" s="263">
        <f t="shared" ca="1" si="386"/>
        <v>0</v>
      </c>
      <c r="DR542" s="263">
        <f t="shared" ref="DR542:ET542" ca="1" si="391">OFFSET($C$427,COLUMN()-COLUMN($C$427),ROW()-ROW($C$427))</f>
        <v>0</v>
      </c>
      <c r="DS542" s="263">
        <f t="shared" ca="1" si="391"/>
        <v>0</v>
      </c>
      <c r="DT542" s="263">
        <f t="shared" ca="1" si="391"/>
        <v>0</v>
      </c>
      <c r="DU542" s="263">
        <f t="shared" ca="1" si="391"/>
        <v>0</v>
      </c>
      <c r="DV542" s="263">
        <f t="shared" ca="1" si="391"/>
        <v>0</v>
      </c>
      <c r="DW542" s="263">
        <f t="shared" ca="1" si="391"/>
        <v>0</v>
      </c>
      <c r="DX542" s="263">
        <f t="shared" ca="1" si="391"/>
        <v>0</v>
      </c>
      <c r="DY542" s="263">
        <f t="shared" ca="1" si="391"/>
        <v>0</v>
      </c>
      <c r="DZ542" s="263">
        <f t="shared" ca="1" si="391"/>
        <v>0</v>
      </c>
      <c r="EA542" s="263">
        <f t="shared" ca="1" si="391"/>
        <v>0</v>
      </c>
      <c r="EB542" s="263">
        <f t="shared" ca="1" si="391"/>
        <v>0</v>
      </c>
      <c r="EC542" s="263">
        <f t="shared" ca="1" si="391"/>
        <v>0</v>
      </c>
      <c r="ED542" s="263">
        <f t="shared" ca="1" si="391"/>
        <v>0</v>
      </c>
      <c r="EE542" s="263">
        <f t="shared" ca="1" si="391"/>
        <v>0</v>
      </c>
      <c r="EF542" s="263">
        <f t="shared" ca="1" si="391"/>
        <v>0</v>
      </c>
      <c r="EG542" s="263">
        <f t="shared" ca="1" si="391"/>
        <v>0</v>
      </c>
      <c r="EH542" s="263">
        <f t="shared" ca="1" si="391"/>
        <v>0</v>
      </c>
      <c r="EI542" s="263">
        <f t="shared" ca="1" si="391"/>
        <v>0</v>
      </c>
      <c r="EJ542" s="263">
        <f t="shared" ca="1" si="391"/>
        <v>0</v>
      </c>
      <c r="EK542" s="263">
        <f t="shared" ca="1" si="391"/>
        <v>0</v>
      </c>
      <c r="EL542" s="263">
        <f t="shared" ca="1" si="391"/>
        <v>0</v>
      </c>
      <c r="EM542" s="263">
        <f t="shared" ca="1" si="391"/>
        <v>0</v>
      </c>
      <c r="EN542" s="263">
        <f t="shared" ca="1" si="391"/>
        <v>0</v>
      </c>
      <c r="EO542" s="263">
        <f t="shared" ca="1" si="391"/>
        <v>0</v>
      </c>
      <c r="EP542" s="263">
        <f t="shared" ca="1" si="391"/>
        <v>0</v>
      </c>
      <c r="EQ542" s="263">
        <f t="shared" ca="1" si="391"/>
        <v>0</v>
      </c>
      <c r="ER542" s="263">
        <f t="shared" ca="1" si="391"/>
        <v>0</v>
      </c>
      <c r="ES542" s="263">
        <f t="shared" ca="1" si="391"/>
        <v>0</v>
      </c>
      <c r="ET542" s="263">
        <f t="shared" ca="1" si="391"/>
        <v>0</v>
      </c>
      <c r="EU542" s="263">
        <f t="shared" ca="1" si="388"/>
        <v>0</v>
      </c>
      <c r="EV542" s="263">
        <f t="shared" ca="1" si="388"/>
        <v>0</v>
      </c>
      <c r="EW542" s="263">
        <f t="shared" ca="1" si="388"/>
        <v>0</v>
      </c>
      <c r="EX542" s="263">
        <f t="shared" ca="1" si="388"/>
        <v>0</v>
      </c>
      <c r="EY542" s="263">
        <f t="shared" ca="1" si="388"/>
        <v>0</v>
      </c>
      <c r="EZ542" s="263">
        <f t="shared" ca="1" si="388"/>
        <v>0</v>
      </c>
      <c r="FA542" s="263">
        <f t="shared" ca="1" si="388"/>
        <v>0</v>
      </c>
      <c r="FB542" s="263">
        <f t="shared" ca="1" si="388"/>
        <v>0</v>
      </c>
      <c r="FC542" s="263">
        <f t="shared" ca="1" si="388"/>
        <v>0</v>
      </c>
      <c r="FD542" s="263">
        <f t="shared" ca="1" si="388"/>
        <v>0</v>
      </c>
      <c r="FE542" s="263">
        <f t="shared" ca="1" si="388"/>
        <v>0</v>
      </c>
      <c r="FF542" s="263">
        <f t="shared" ca="1" si="388"/>
        <v>0</v>
      </c>
      <c r="FG542" s="263">
        <f t="shared" ca="1" si="388"/>
        <v>0</v>
      </c>
      <c r="FH542" s="263">
        <f t="shared" ca="1" si="388"/>
        <v>0</v>
      </c>
      <c r="FI542" s="263">
        <f t="shared" ca="1" si="388"/>
        <v>0</v>
      </c>
      <c r="FJ542" s="263">
        <f t="shared" ca="1" si="388"/>
        <v>0</v>
      </c>
      <c r="FK542" s="263">
        <f t="shared" ca="1" si="388"/>
        <v>0</v>
      </c>
      <c r="FL542" s="263">
        <f t="shared" ca="1" si="388"/>
        <v>0</v>
      </c>
      <c r="FM542" s="263">
        <f t="shared" ca="1" si="388"/>
        <v>0</v>
      </c>
      <c r="FN542" s="263">
        <f t="shared" ca="1" si="388"/>
        <v>0</v>
      </c>
      <c r="FO542" s="263">
        <f t="shared" ca="1" si="388"/>
        <v>0</v>
      </c>
      <c r="FP542" s="263">
        <f t="shared" ca="1" si="388"/>
        <v>0</v>
      </c>
      <c r="FQ542" s="263">
        <f t="shared" ca="1" si="388"/>
        <v>0</v>
      </c>
      <c r="FR542" s="263">
        <f t="shared" ca="1" si="388"/>
        <v>0</v>
      </c>
      <c r="FS542" s="263">
        <f t="shared" ca="1" si="388"/>
        <v>0</v>
      </c>
      <c r="FT542" s="263">
        <f t="shared" ca="1" si="388"/>
        <v>0</v>
      </c>
      <c r="FU542" s="263">
        <f t="shared" ca="1" si="388"/>
        <v>0</v>
      </c>
      <c r="FV542" s="263">
        <f t="shared" ca="1" si="390"/>
        <v>0</v>
      </c>
      <c r="FW542" s="263">
        <f t="shared" ca="1" si="390"/>
        <v>0</v>
      </c>
      <c r="FX542" s="263">
        <f t="shared" ca="1" si="390"/>
        <v>0</v>
      </c>
      <c r="FY542" s="263">
        <f t="shared" ca="1" si="390"/>
        <v>0</v>
      </c>
      <c r="FZ542" s="263">
        <f t="shared" ca="1" si="390"/>
        <v>0</v>
      </c>
      <c r="GA542" s="263">
        <f t="shared" ca="1" si="390"/>
        <v>0</v>
      </c>
      <c r="GB542" s="263">
        <f t="shared" ca="1" si="390"/>
        <v>0</v>
      </c>
      <c r="GC542" s="263">
        <f t="shared" ca="1" si="390"/>
        <v>0</v>
      </c>
      <c r="GD542" s="263">
        <f t="shared" ca="1" si="390"/>
        <v>0</v>
      </c>
      <c r="GE542" s="263">
        <f t="shared" ca="1" si="390"/>
        <v>0</v>
      </c>
      <c r="GF542" s="263">
        <f t="shared" ca="1" si="390"/>
        <v>0</v>
      </c>
      <c r="GG542" s="263">
        <f t="shared" ca="1" si="390"/>
        <v>0</v>
      </c>
      <c r="GH542" s="263">
        <f t="shared" ca="1" si="390"/>
        <v>0</v>
      </c>
      <c r="GI542" s="263">
        <f t="shared" ca="1" si="390"/>
        <v>0</v>
      </c>
      <c r="GJ542" s="263">
        <f t="shared" ca="1" si="390"/>
        <v>0</v>
      </c>
      <c r="GK542" s="263">
        <f t="shared" ca="1" si="390"/>
        <v>0</v>
      </c>
      <c r="GL542" s="263">
        <f t="shared" ca="1" si="390"/>
        <v>0</v>
      </c>
      <c r="GM542" s="263">
        <f t="shared" ca="1" si="390"/>
        <v>0</v>
      </c>
      <c r="GN542" s="263">
        <f t="shared" ca="1" si="390"/>
        <v>0</v>
      </c>
      <c r="GO542" s="263">
        <f t="shared" ca="1" si="390"/>
        <v>0</v>
      </c>
      <c r="GP542" s="263">
        <f t="shared" ca="1" si="390"/>
        <v>0</v>
      </c>
      <c r="GQ542" s="263">
        <f t="shared" ca="1" si="390"/>
        <v>0</v>
      </c>
      <c r="GR542" s="263">
        <f t="shared" ca="1" si="390"/>
        <v>0</v>
      </c>
      <c r="GS542" s="263">
        <f t="shared" ca="1" si="390"/>
        <v>0</v>
      </c>
      <c r="GT542" s="263">
        <f t="shared" ca="1" si="390"/>
        <v>0</v>
      </c>
      <c r="GU542" s="263">
        <f t="shared" ca="1" si="390"/>
        <v>0</v>
      </c>
    </row>
    <row r="543" spans="1:203" x14ac:dyDescent="0.35">
      <c r="A543" s="160" t="s">
        <v>101</v>
      </c>
      <c r="B543" s="161" t="str">
        <f t="shared" ca="1" si="351"/>
        <v>LoB 16</v>
      </c>
      <c r="C543" s="154" t="s">
        <v>924</v>
      </c>
      <c r="D543" s="258"/>
      <c r="E543" s="258"/>
      <c r="F543" s="258"/>
      <c r="G543" s="258"/>
      <c r="H543" s="258"/>
      <c r="I543" s="258"/>
      <c r="J543" s="258"/>
      <c r="K543" s="258"/>
      <c r="L543" s="258"/>
      <c r="M543" s="258"/>
      <c r="N543" s="258"/>
      <c r="O543" s="258"/>
      <c r="P543" s="258"/>
      <c r="Q543" s="258"/>
      <c r="R543" s="258"/>
      <c r="S543" s="258"/>
      <c r="T543" s="258"/>
      <c r="U543" s="258"/>
      <c r="V543" s="258"/>
      <c r="W543" s="258"/>
      <c r="X543" s="258"/>
      <c r="Y543" s="258"/>
      <c r="Z543" s="258"/>
      <c r="AA543" s="258"/>
      <c r="AB543" s="258"/>
      <c r="AC543" s="258"/>
      <c r="AD543" s="258"/>
      <c r="AE543" s="258"/>
      <c r="AF543" s="258"/>
      <c r="AG543" s="258"/>
      <c r="AH543" s="258"/>
      <c r="AI543" s="258"/>
      <c r="AJ543" s="258"/>
      <c r="AK543" s="258"/>
      <c r="AL543" s="258"/>
      <c r="AM543" s="258"/>
      <c r="AN543" s="258"/>
      <c r="AO543" s="258"/>
      <c r="AP543" s="258"/>
      <c r="AQ543" s="258"/>
      <c r="AR543" s="258"/>
      <c r="AS543" s="258"/>
      <c r="AT543" s="258"/>
      <c r="AU543" s="258"/>
      <c r="AV543" s="258"/>
      <c r="AW543" s="258"/>
      <c r="AX543" s="258"/>
      <c r="AY543" s="258"/>
      <c r="AZ543" s="258"/>
      <c r="BA543" s="258"/>
      <c r="BB543" s="258"/>
      <c r="BC543" s="258"/>
      <c r="BD543" s="258"/>
      <c r="BE543" s="258"/>
      <c r="BF543" s="258"/>
      <c r="BG543" s="258"/>
      <c r="BH543" s="258"/>
      <c r="BI543" s="258"/>
      <c r="BJ543" s="258"/>
      <c r="BK543" s="258"/>
      <c r="BL543" s="258"/>
      <c r="BM543" s="258"/>
      <c r="BN543" s="258"/>
      <c r="BO543" s="258"/>
      <c r="BP543" s="258"/>
      <c r="BQ543" s="258"/>
      <c r="BR543" s="258"/>
      <c r="BS543" s="258"/>
      <c r="BT543" s="258"/>
      <c r="BU543" s="258"/>
      <c r="BV543" s="258"/>
      <c r="BW543" s="258"/>
      <c r="BX543" s="258"/>
      <c r="BY543" s="258"/>
      <c r="BZ543" s="258"/>
      <c r="CA543" s="258"/>
      <c r="CB543" s="258"/>
      <c r="CC543" s="258"/>
      <c r="CD543" s="258"/>
      <c r="CE543" s="258"/>
      <c r="CF543" s="258"/>
      <c r="CG543" s="258"/>
      <c r="CH543" s="258"/>
      <c r="CI543" s="258"/>
      <c r="CJ543" s="258"/>
      <c r="CK543" s="258"/>
      <c r="CL543" s="258"/>
      <c r="CM543" s="258"/>
      <c r="CN543" s="258"/>
      <c r="CO543" s="258"/>
      <c r="CP543" s="258"/>
      <c r="CQ543" s="258"/>
      <c r="CR543" s="258"/>
      <c r="CS543" s="258"/>
      <c r="CT543" s="258"/>
      <c r="CU543" s="258"/>
      <c r="CV543" s="258"/>
      <c r="CW543" s="258"/>
      <c r="CX543" s="258"/>
      <c r="CY543" s="258"/>
      <c r="CZ543" s="258"/>
      <c r="DA543" s="258"/>
      <c r="DB543" s="258"/>
      <c r="DC543" s="258"/>
      <c r="DD543" s="258"/>
      <c r="DE543" s="258"/>
      <c r="DF543" s="258"/>
      <c r="DG543" s="258"/>
      <c r="DH543" s="258"/>
      <c r="DI543" s="258"/>
      <c r="DJ543" s="258"/>
      <c r="DK543" s="258"/>
      <c r="DL543" s="258"/>
      <c r="DM543" s="258"/>
      <c r="DN543" s="258"/>
      <c r="DO543" s="263">
        <v>1</v>
      </c>
      <c r="DP543" s="263">
        <f t="shared" ref="DP543:EU552" ca="1" si="392">OFFSET($C$427,COLUMN()-COLUMN($C$427),ROW()-ROW($C$427))</f>
        <v>0</v>
      </c>
      <c r="DQ543" s="263">
        <f t="shared" ca="1" si="392"/>
        <v>0</v>
      </c>
      <c r="DR543" s="263">
        <f t="shared" ca="1" si="392"/>
        <v>0</v>
      </c>
      <c r="DS543" s="263">
        <f t="shared" ca="1" si="392"/>
        <v>0</v>
      </c>
      <c r="DT543" s="263">
        <f t="shared" ca="1" si="392"/>
        <v>0</v>
      </c>
      <c r="DU543" s="263">
        <f t="shared" ca="1" si="392"/>
        <v>0</v>
      </c>
      <c r="DV543" s="263">
        <f t="shared" ca="1" si="392"/>
        <v>0</v>
      </c>
      <c r="DW543" s="263">
        <f t="shared" ca="1" si="392"/>
        <v>0</v>
      </c>
      <c r="DX543" s="263">
        <f t="shared" ca="1" si="392"/>
        <v>0</v>
      </c>
      <c r="DY543" s="263">
        <f t="shared" ca="1" si="392"/>
        <v>0</v>
      </c>
      <c r="DZ543" s="263">
        <f t="shared" ca="1" si="392"/>
        <v>0</v>
      </c>
      <c r="EA543" s="263">
        <f t="shared" ca="1" si="392"/>
        <v>0</v>
      </c>
      <c r="EB543" s="263">
        <f t="shared" ca="1" si="392"/>
        <v>0</v>
      </c>
      <c r="EC543" s="263">
        <f t="shared" ca="1" si="392"/>
        <v>0</v>
      </c>
      <c r="ED543" s="263">
        <f t="shared" ca="1" si="392"/>
        <v>0</v>
      </c>
      <c r="EE543" s="263">
        <f t="shared" ca="1" si="392"/>
        <v>0</v>
      </c>
      <c r="EF543" s="263">
        <f t="shared" ca="1" si="392"/>
        <v>0</v>
      </c>
      <c r="EG543" s="263">
        <f t="shared" ca="1" si="392"/>
        <v>0</v>
      </c>
      <c r="EH543" s="263">
        <f t="shared" ca="1" si="392"/>
        <v>0</v>
      </c>
      <c r="EI543" s="263">
        <f t="shared" ca="1" si="392"/>
        <v>0</v>
      </c>
      <c r="EJ543" s="263">
        <f t="shared" ca="1" si="392"/>
        <v>0</v>
      </c>
      <c r="EK543" s="263">
        <f t="shared" ca="1" si="392"/>
        <v>0</v>
      </c>
      <c r="EL543" s="263">
        <f t="shared" ca="1" si="392"/>
        <v>0</v>
      </c>
      <c r="EM543" s="263">
        <f t="shared" ca="1" si="392"/>
        <v>0</v>
      </c>
      <c r="EN543" s="263">
        <f t="shared" ca="1" si="392"/>
        <v>0</v>
      </c>
      <c r="EO543" s="263">
        <f t="shared" ca="1" si="392"/>
        <v>0</v>
      </c>
      <c r="EP543" s="263">
        <f t="shared" ca="1" si="392"/>
        <v>0</v>
      </c>
      <c r="EQ543" s="263">
        <f t="shared" ca="1" si="392"/>
        <v>0</v>
      </c>
      <c r="ER543" s="263">
        <f t="shared" ca="1" si="392"/>
        <v>0</v>
      </c>
      <c r="ES543" s="263">
        <f t="shared" ca="1" si="392"/>
        <v>0</v>
      </c>
      <c r="ET543" s="263">
        <f t="shared" ca="1" si="392"/>
        <v>0</v>
      </c>
      <c r="EU543" s="263">
        <f t="shared" ca="1" si="392"/>
        <v>0</v>
      </c>
      <c r="EV543" s="263">
        <f t="shared" ca="1" si="388"/>
        <v>0</v>
      </c>
      <c r="EW543" s="263">
        <f t="shared" ca="1" si="388"/>
        <v>0</v>
      </c>
      <c r="EX543" s="263">
        <f t="shared" ca="1" si="388"/>
        <v>0</v>
      </c>
      <c r="EY543" s="263">
        <f t="shared" ca="1" si="388"/>
        <v>0</v>
      </c>
      <c r="EZ543" s="263">
        <f t="shared" ca="1" si="388"/>
        <v>0</v>
      </c>
      <c r="FA543" s="263">
        <f t="shared" ca="1" si="388"/>
        <v>0</v>
      </c>
      <c r="FB543" s="263">
        <f t="shared" ca="1" si="388"/>
        <v>0</v>
      </c>
      <c r="FC543" s="263">
        <f t="shared" ca="1" si="388"/>
        <v>0</v>
      </c>
      <c r="FD543" s="263">
        <f t="shared" ca="1" si="388"/>
        <v>0</v>
      </c>
      <c r="FE543" s="263">
        <f t="shared" ca="1" si="388"/>
        <v>0</v>
      </c>
      <c r="FF543" s="263">
        <f t="shared" ca="1" si="388"/>
        <v>0</v>
      </c>
      <c r="FG543" s="263">
        <f t="shared" ca="1" si="388"/>
        <v>0</v>
      </c>
      <c r="FH543" s="263">
        <f t="shared" ca="1" si="388"/>
        <v>0</v>
      </c>
      <c r="FI543" s="263">
        <f t="shared" ca="1" si="388"/>
        <v>0</v>
      </c>
      <c r="FJ543" s="263">
        <f t="shared" ca="1" si="388"/>
        <v>0</v>
      </c>
      <c r="FK543" s="263">
        <f t="shared" ca="1" si="388"/>
        <v>0</v>
      </c>
      <c r="FL543" s="263">
        <f t="shared" ca="1" si="388"/>
        <v>0</v>
      </c>
      <c r="FM543" s="263">
        <f t="shared" ca="1" si="388"/>
        <v>0</v>
      </c>
      <c r="FN543" s="263">
        <f t="shared" ca="1" si="388"/>
        <v>0</v>
      </c>
      <c r="FO543" s="263">
        <f t="shared" ca="1" si="388"/>
        <v>0</v>
      </c>
      <c r="FP543" s="263">
        <f t="shared" ca="1" si="388"/>
        <v>0</v>
      </c>
      <c r="FQ543" s="263">
        <f t="shared" ca="1" si="388"/>
        <v>0</v>
      </c>
      <c r="FR543" s="263">
        <f t="shared" ca="1" si="388"/>
        <v>0</v>
      </c>
      <c r="FS543" s="263">
        <f t="shared" ca="1" si="388"/>
        <v>0</v>
      </c>
      <c r="FT543" s="263">
        <f t="shared" ca="1" si="388"/>
        <v>0</v>
      </c>
      <c r="FU543" s="263">
        <f t="shared" ca="1" si="388"/>
        <v>0</v>
      </c>
      <c r="FV543" s="263">
        <f t="shared" ca="1" si="390"/>
        <v>0</v>
      </c>
      <c r="FW543" s="263">
        <f t="shared" ca="1" si="390"/>
        <v>0</v>
      </c>
      <c r="FX543" s="263">
        <f t="shared" ca="1" si="390"/>
        <v>0</v>
      </c>
      <c r="FY543" s="263">
        <f t="shared" ca="1" si="390"/>
        <v>0</v>
      </c>
      <c r="FZ543" s="263">
        <f t="shared" ca="1" si="390"/>
        <v>0</v>
      </c>
      <c r="GA543" s="263">
        <f t="shared" ca="1" si="390"/>
        <v>0</v>
      </c>
      <c r="GB543" s="263">
        <f t="shared" ca="1" si="390"/>
        <v>0</v>
      </c>
      <c r="GC543" s="263">
        <f t="shared" ca="1" si="390"/>
        <v>0</v>
      </c>
      <c r="GD543" s="263">
        <f t="shared" ca="1" si="390"/>
        <v>0</v>
      </c>
      <c r="GE543" s="263">
        <f t="shared" ca="1" si="390"/>
        <v>0</v>
      </c>
      <c r="GF543" s="263">
        <f t="shared" ca="1" si="390"/>
        <v>0</v>
      </c>
      <c r="GG543" s="263">
        <f t="shared" ca="1" si="390"/>
        <v>0</v>
      </c>
      <c r="GH543" s="263">
        <f t="shared" ca="1" si="390"/>
        <v>0</v>
      </c>
      <c r="GI543" s="263">
        <f t="shared" ca="1" si="390"/>
        <v>0</v>
      </c>
      <c r="GJ543" s="263">
        <f t="shared" ca="1" si="390"/>
        <v>0</v>
      </c>
      <c r="GK543" s="263">
        <f t="shared" ca="1" si="390"/>
        <v>0</v>
      </c>
      <c r="GL543" s="263">
        <f t="shared" ca="1" si="390"/>
        <v>0</v>
      </c>
      <c r="GM543" s="263">
        <f t="shared" ca="1" si="390"/>
        <v>0</v>
      </c>
      <c r="GN543" s="263">
        <f t="shared" ca="1" si="390"/>
        <v>0</v>
      </c>
      <c r="GO543" s="263">
        <f t="shared" ca="1" si="390"/>
        <v>0</v>
      </c>
      <c r="GP543" s="263">
        <f t="shared" ca="1" si="390"/>
        <v>0</v>
      </c>
      <c r="GQ543" s="263">
        <f t="shared" ca="1" si="390"/>
        <v>0</v>
      </c>
      <c r="GR543" s="263">
        <f t="shared" ca="1" si="390"/>
        <v>0</v>
      </c>
      <c r="GS543" s="263">
        <f t="shared" ca="1" si="390"/>
        <v>0</v>
      </c>
      <c r="GT543" s="263">
        <f t="shared" ca="1" si="390"/>
        <v>0</v>
      </c>
      <c r="GU543" s="263">
        <f t="shared" ca="1" si="390"/>
        <v>0</v>
      </c>
    </row>
    <row r="544" spans="1:203" x14ac:dyDescent="0.35">
      <c r="A544" s="160" t="s">
        <v>101</v>
      </c>
      <c r="B544" s="161" t="str">
        <f t="shared" ca="1" si="351"/>
        <v>LoB 17</v>
      </c>
      <c r="C544" s="154" t="s">
        <v>925</v>
      </c>
      <c r="D544" s="258"/>
      <c r="E544" s="258"/>
      <c r="F544" s="258"/>
      <c r="G544" s="258"/>
      <c r="H544" s="258"/>
      <c r="I544" s="258"/>
      <c r="J544" s="258"/>
      <c r="K544" s="258"/>
      <c r="L544" s="258"/>
      <c r="M544" s="258"/>
      <c r="N544" s="258"/>
      <c r="O544" s="258"/>
      <c r="P544" s="258"/>
      <c r="Q544" s="258"/>
      <c r="R544" s="258"/>
      <c r="S544" s="258"/>
      <c r="T544" s="258"/>
      <c r="U544" s="258"/>
      <c r="V544" s="258"/>
      <c r="W544" s="258"/>
      <c r="X544" s="258"/>
      <c r="Y544" s="258"/>
      <c r="Z544" s="258"/>
      <c r="AA544" s="258"/>
      <c r="AB544" s="258"/>
      <c r="AC544" s="258"/>
      <c r="AD544" s="258"/>
      <c r="AE544" s="258"/>
      <c r="AF544" s="258"/>
      <c r="AG544" s="258"/>
      <c r="AH544" s="258"/>
      <c r="AI544" s="258"/>
      <c r="AJ544" s="258"/>
      <c r="AK544" s="258"/>
      <c r="AL544" s="258"/>
      <c r="AM544" s="258"/>
      <c r="AN544" s="258"/>
      <c r="AO544" s="258"/>
      <c r="AP544" s="258"/>
      <c r="AQ544" s="258"/>
      <c r="AR544" s="258"/>
      <c r="AS544" s="258"/>
      <c r="AT544" s="258"/>
      <c r="AU544" s="258"/>
      <c r="AV544" s="258"/>
      <c r="AW544" s="258"/>
      <c r="AX544" s="258"/>
      <c r="AY544" s="258"/>
      <c r="AZ544" s="258"/>
      <c r="BA544" s="258"/>
      <c r="BB544" s="258"/>
      <c r="BC544" s="258"/>
      <c r="BD544" s="258"/>
      <c r="BE544" s="258"/>
      <c r="BF544" s="258"/>
      <c r="BG544" s="258"/>
      <c r="BH544" s="258"/>
      <c r="BI544" s="258"/>
      <c r="BJ544" s="258"/>
      <c r="BK544" s="258"/>
      <c r="BL544" s="258"/>
      <c r="BM544" s="258"/>
      <c r="BN544" s="258"/>
      <c r="BO544" s="258"/>
      <c r="BP544" s="258"/>
      <c r="BQ544" s="258"/>
      <c r="BR544" s="258"/>
      <c r="BS544" s="258"/>
      <c r="BT544" s="258"/>
      <c r="BU544" s="258"/>
      <c r="BV544" s="258"/>
      <c r="BW544" s="258"/>
      <c r="BX544" s="258"/>
      <c r="BY544" s="258"/>
      <c r="BZ544" s="258"/>
      <c r="CA544" s="258"/>
      <c r="CB544" s="258"/>
      <c r="CC544" s="258"/>
      <c r="CD544" s="258"/>
      <c r="CE544" s="258"/>
      <c r="CF544" s="258"/>
      <c r="CG544" s="258"/>
      <c r="CH544" s="258"/>
      <c r="CI544" s="258"/>
      <c r="CJ544" s="258"/>
      <c r="CK544" s="258"/>
      <c r="CL544" s="258"/>
      <c r="CM544" s="258"/>
      <c r="CN544" s="258"/>
      <c r="CO544" s="258"/>
      <c r="CP544" s="258"/>
      <c r="CQ544" s="258"/>
      <c r="CR544" s="258"/>
      <c r="CS544" s="258"/>
      <c r="CT544" s="258"/>
      <c r="CU544" s="258"/>
      <c r="CV544" s="258"/>
      <c r="CW544" s="258"/>
      <c r="CX544" s="258"/>
      <c r="CY544" s="258"/>
      <c r="CZ544" s="258"/>
      <c r="DA544" s="258"/>
      <c r="DB544" s="258"/>
      <c r="DC544" s="258"/>
      <c r="DD544" s="258"/>
      <c r="DE544" s="258"/>
      <c r="DF544" s="258"/>
      <c r="DG544" s="258"/>
      <c r="DH544" s="258"/>
      <c r="DI544" s="258"/>
      <c r="DJ544" s="258"/>
      <c r="DK544" s="258"/>
      <c r="DL544" s="258"/>
      <c r="DM544" s="258"/>
      <c r="DN544" s="258"/>
      <c r="DO544" s="258"/>
      <c r="DP544" s="263">
        <v>1</v>
      </c>
      <c r="DQ544" s="263">
        <f t="shared" ca="1" si="392"/>
        <v>0</v>
      </c>
      <c r="DR544" s="263">
        <f t="shared" ca="1" si="392"/>
        <v>0</v>
      </c>
      <c r="DS544" s="263">
        <f t="shared" ca="1" si="392"/>
        <v>0</v>
      </c>
      <c r="DT544" s="263">
        <f t="shared" ca="1" si="392"/>
        <v>0</v>
      </c>
      <c r="DU544" s="263">
        <f t="shared" ca="1" si="392"/>
        <v>0</v>
      </c>
      <c r="DV544" s="263">
        <f t="shared" ca="1" si="392"/>
        <v>0</v>
      </c>
      <c r="DW544" s="263">
        <f t="shared" ca="1" si="392"/>
        <v>0</v>
      </c>
      <c r="DX544" s="263">
        <f t="shared" ca="1" si="392"/>
        <v>0</v>
      </c>
      <c r="DY544" s="263">
        <f t="shared" ca="1" si="392"/>
        <v>0</v>
      </c>
      <c r="DZ544" s="263">
        <f t="shared" ca="1" si="392"/>
        <v>0</v>
      </c>
      <c r="EA544" s="263">
        <f t="shared" ca="1" si="392"/>
        <v>0</v>
      </c>
      <c r="EB544" s="263">
        <f t="shared" ca="1" si="392"/>
        <v>0</v>
      </c>
      <c r="EC544" s="263">
        <f t="shared" ca="1" si="392"/>
        <v>0</v>
      </c>
      <c r="ED544" s="263">
        <f t="shared" ca="1" si="392"/>
        <v>0</v>
      </c>
      <c r="EE544" s="263">
        <f t="shared" ca="1" si="392"/>
        <v>0</v>
      </c>
      <c r="EF544" s="263">
        <f t="shared" ca="1" si="392"/>
        <v>0</v>
      </c>
      <c r="EG544" s="263">
        <f t="shared" ca="1" si="392"/>
        <v>0</v>
      </c>
      <c r="EH544" s="263">
        <f t="shared" ca="1" si="392"/>
        <v>0</v>
      </c>
      <c r="EI544" s="263">
        <f t="shared" ca="1" si="392"/>
        <v>0</v>
      </c>
      <c r="EJ544" s="263">
        <f t="shared" ca="1" si="392"/>
        <v>0</v>
      </c>
      <c r="EK544" s="263">
        <f t="shared" ca="1" si="392"/>
        <v>0</v>
      </c>
      <c r="EL544" s="263">
        <f t="shared" ca="1" si="392"/>
        <v>0</v>
      </c>
      <c r="EM544" s="263">
        <f t="shared" ca="1" si="392"/>
        <v>0</v>
      </c>
      <c r="EN544" s="263">
        <f t="shared" ca="1" si="392"/>
        <v>0</v>
      </c>
      <c r="EO544" s="263">
        <f t="shared" ca="1" si="392"/>
        <v>0</v>
      </c>
      <c r="EP544" s="263">
        <f t="shared" ca="1" si="392"/>
        <v>0</v>
      </c>
      <c r="EQ544" s="263">
        <f t="shared" ca="1" si="392"/>
        <v>0</v>
      </c>
      <c r="ER544" s="263">
        <f t="shared" ca="1" si="392"/>
        <v>0</v>
      </c>
      <c r="ES544" s="263">
        <f t="shared" ca="1" si="392"/>
        <v>0</v>
      </c>
      <c r="ET544" s="263">
        <f t="shared" ca="1" si="392"/>
        <v>0</v>
      </c>
      <c r="EU544" s="263">
        <f t="shared" ca="1" si="392"/>
        <v>0</v>
      </c>
      <c r="EV544" s="263">
        <f t="shared" ca="1" si="388"/>
        <v>0</v>
      </c>
      <c r="EW544" s="263">
        <f t="shared" ca="1" si="388"/>
        <v>0</v>
      </c>
      <c r="EX544" s="263">
        <f t="shared" ca="1" si="388"/>
        <v>0</v>
      </c>
      <c r="EY544" s="263">
        <f t="shared" ca="1" si="388"/>
        <v>0</v>
      </c>
      <c r="EZ544" s="263">
        <f t="shared" ca="1" si="388"/>
        <v>0</v>
      </c>
      <c r="FA544" s="263">
        <f t="shared" ca="1" si="388"/>
        <v>0</v>
      </c>
      <c r="FB544" s="263">
        <f t="shared" ca="1" si="388"/>
        <v>0</v>
      </c>
      <c r="FC544" s="263">
        <f t="shared" ca="1" si="388"/>
        <v>0</v>
      </c>
      <c r="FD544" s="263">
        <f t="shared" ca="1" si="388"/>
        <v>0</v>
      </c>
      <c r="FE544" s="263">
        <f t="shared" ca="1" si="388"/>
        <v>0</v>
      </c>
      <c r="FF544" s="263">
        <f t="shared" ca="1" si="388"/>
        <v>0</v>
      </c>
      <c r="FG544" s="263">
        <f t="shared" ca="1" si="388"/>
        <v>0</v>
      </c>
      <c r="FH544" s="263">
        <f t="shared" ca="1" si="388"/>
        <v>0</v>
      </c>
      <c r="FI544" s="263">
        <f t="shared" ca="1" si="388"/>
        <v>0</v>
      </c>
      <c r="FJ544" s="263">
        <f t="shared" ca="1" si="388"/>
        <v>0</v>
      </c>
      <c r="FK544" s="263">
        <f t="shared" ca="1" si="388"/>
        <v>0</v>
      </c>
      <c r="FL544" s="263">
        <f t="shared" ca="1" si="388"/>
        <v>0</v>
      </c>
      <c r="FM544" s="263">
        <f t="shared" ca="1" si="388"/>
        <v>0</v>
      </c>
      <c r="FN544" s="263">
        <f t="shared" ca="1" si="388"/>
        <v>0</v>
      </c>
      <c r="FO544" s="263">
        <f t="shared" ca="1" si="388"/>
        <v>0</v>
      </c>
      <c r="FP544" s="263">
        <f t="shared" ca="1" si="388"/>
        <v>0</v>
      </c>
      <c r="FQ544" s="263">
        <f t="shared" ca="1" si="388"/>
        <v>0</v>
      </c>
      <c r="FR544" s="263">
        <f t="shared" ref="FR544:GB544" ca="1" si="393">OFFSET($C$427,COLUMN()-COLUMN($C$427),ROW()-ROW($C$427))</f>
        <v>0</v>
      </c>
      <c r="FS544" s="263">
        <f t="shared" ca="1" si="393"/>
        <v>0</v>
      </c>
      <c r="FT544" s="263">
        <f t="shared" ca="1" si="393"/>
        <v>0</v>
      </c>
      <c r="FU544" s="263">
        <f t="shared" ca="1" si="393"/>
        <v>0</v>
      </c>
      <c r="FV544" s="263">
        <f t="shared" ca="1" si="393"/>
        <v>0</v>
      </c>
      <c r="FW544" s="263">
        <f t="shared" ca="1" si="393"/>
        <v>0</v>
      </c>
      <c r="FX544" s="263">
        <f t="shared" ca="1" si="393"/>
        <v>0</v>
      </c>
      <c r="FY544" s="263">
        <f t="shared" ca="1" si="393"/>
        <v>0</v>
      </c>
      <c r="FZ544" s="263">
        <f t="shared" ca="1" si="393"/>
        <v>0</v>
      </c>
      <c r="GA544" s="263">
        <f t="shared" ca="1" si="393"/>
        <v>0</v>
      </c>
      <c r="GB544" s="263">
        <f t="shared" ca="1" si="393"/>
        <v>0</v>
      </c>
      <c r="GC544" s="263">
        <f t="shared" ca="1" si="390"/>
        <v>0</v>
      </c>
      <c r="GD544" s="263">
        <f t="shared" ca="1" si="390"/>
        <v>0</v>
      </c>
      <c r="GE544" s="263">
        <f t="shared" ca="1" si="390"/>
        <v>0</v>
      </c>
      <c r="GF544" s="263">
        <f t="shared" ca="1" si="390"/>
        <v>0</v>
      </c>
      <c r="GG544" s="263">
        <f t="shared" ca="1" si="390"/>
        <v>0</v>
      </c>
      <c r="GH544" s="263">
        <f t="shared" ca="1" si="390"/>
        <v>0</v>
      </c>
      <c r="GI544" s="263">
        <f t="shared" ca="1" si="390"/>
        <v>0</v>
      </c>
      <c r="GJ544" s="263">
        <f t="shared" ca="1" si="390"/>
        <v>0</v>
      </c>
      <c r="GK544" s="263">
        <f t="shared" ca="1" si="390"/>
        <v>0</v>
      </c>
      <c r="GL544" s="263">
        <f t="shared" ca="1" si="390"/>
        <v>0</v>
      </c>
      <c r="GM544" s="263">
        <f t="shared" ca="1" si="390"/>
        <v>0</v>
      </c>
      <c r="GN544" s="263">
        <f t="shared" ca="1" si="390"/>
        <v>0</v>
      </c>
      <c r="GO544" s="263">
        <f t="shared" ca="1" si="390"/>
        <v>0</v>
      </c>
      <c r="GP544" s="263">
        <f t="shared" ca="1" si="390"/>
        <v>0</v>
      </c>
      <c r="GQ544" s="263">
        <f t="shared" ca="1" si="390"/>
        <v>0</v>
      </c>
      <c r="GR544" s="263">
        <f t="shared" ca="1" si="390"/>
        <v>0</v>
      </c>
      <c r="GS544" s="263">
        <f t="shared" ca="1" si="390"/>
        <v>0</v>
      </c>
      <c r="GT544" s="263">
        <f t="shared" ca="1" si="390"/>
        <v>0</v>
      </c>
      <c r="GU544" s="263">
        <f t="shared" ca="1" si="390"/>
        <v>0</v>
      </c>
    </row>
    <row r="545" spans="1:203" x14ac:dyDescent="0.35">
      <c r="A545" s="160" t="s">
        <v>101</v>
      </c>
      <c r="B545" s="161" t="str">
        <f t="shared" ca="1" si="351"/>
        <v>LoB 18</v>
      </c>
      <c r="C545" s="154" t="s">
        <v>926</v>
      </c>
      <c r="D545" s="258"/>
      <c r="E545" s="258"/>
      <c r="F545" s="258"/>
      <c r="G545" s="258"/>
      <c r="H545" s="258"/>
      <c r="I545" s="258"/>
      <c r="J545" s="258"/>
      <c r="K545" s="258"/>
      <c r="L545" s="258"/>
      <c r="M545" s="258"/>
      <c r="N545" s="258"/>
      <c r="O545" s="258"/>
      <c r="P545" s="258"/>
      <c r="Q545" s="258"/>
      <c r="R545" s="258"/>
      <c r="S545" s="258"/>
      <c r="T545" s="258"/>
      <c r="U545" s="258"/>
      <c r="V545" s="258"/>
      <c r="W545" s="258"/>
      <c r="X545" s="258"/>
      <c r="Y545" s="258"/>
      <c r="Z545" s="258"/>
      <c r="AA545" s="258"/>
      <c r="AB545" s="258"/>
      <c r="AC545" s="258"/>
      <c r="AD545" s="258"/>
      <c r="AE545" s="258"/>
      <c r="AF545" s="258"/>
      <c r="AG545" s="258"/>
      <c r="AH545" s="258"/>
      <c r="AI545" s="258"/>
      <c r="AJ545" s="258"/>
      <c r="AK545" s="258"/>
      <c r="AL545" s="258"/>
      <c r="AM545" s="258"/>
      <c r="AN545" s="258"/>
      <c r="AO545" s="258"/>
      <c r="AP545" s="258"/>
      <c r="AQ545" s="258"/>
      <c r="AR545" s="258"/>
      <c r="AS545" s="258"/>
      <c r="AT545" s="258"/>
      <c r="AU545" s="258"/>
      <c r="AV545" s="258"/>
      <c r="AW545" s="258"/>
      <c r="AX545" s="258"/>
      <c r="AY545" s="258"/>
      <c r="AZ545" s="258"/>
      <c r="BA545" s="258"/>
      <c r="BB545" s="258"/>
      <c r="BC545" s="258"/>
      <c r="BD545" s="258"/>
      <c r="BE545" s="258"/>
      <c r="BF545" s="258"/>
      <c r="BG545" s="258"/>
      <c r="BH545" s="258"/>
      <c r="BI545" s="258"/>
      <c r="BJ545" s="258"/>
      <c r="BK545" s="258"/>
      <c r="BL545" s="258"/>
      <c r="BM545" s="258"/>
      <c r="BN545" s="258"/>
      <c r="BO545" s="258"/>
      <c r="BP545" s="258"/>
      <c r="BQ545" s="258"/>
      <c r="BR545" s="258"/>
      <c r="BS545" s="258"/>
      <c r="BT545" s="258"/>
      <c r="BU545" s="258"/>
      <c r="BV545" s="258"/>
      <c r="BW545" s="258"/>
      <c r="BX545" s="258"/>
      <c r="BY545" s="258"/>
      <c r="BZ545" s="258"/>
      <c r="CA545" s="258"/>
      <c r="CB545" s="258"/>
      <c r="CC545" s="258"/>
      <c r="CD545" s="258"/>
      <c r="CE545" s="258"/>
      <c r="CF545" s="258"/>
      <c r="CG545" s="258"/>
      <c r="CH545" s="258"/>
      <c r="CI545" s="258"/>
      <c r="CJ545" s="258"/>
      <c r="CK545" s="258"/>
      <c r="CL545" s="258"/>
      <c r="CM545" s="258"/>
      <c r="CN545" s="258"/>
      <c r="CO545" s="258"/>
      <c r="CP545" s="258"/>
      <c r="CQ545" s="258"/>
      <c r="CR545" s="258"/>
      <c r="CS545" s="258"/>
      <c r="CT545" s="258"/>
      <c r="CU545" s="258"/>
      <c r="CV545" s="258"/>
      <c r="CW545" s="258"/>
      <c r="CX545" s="258"/>
      <c r="CY545" s="258"/>
      <c r="CZ545" s="258"/>
      <c r="DA545" s="258"/>
      <c r="DB545" s="258"/>
      <c r="DC545" s="258"/>
      <c r="DD545" s="258"/>
      <c r="DE545" s="258"/>
      <c r="DF545" s="258"/>
      <c r="DG545" s="258"/>
      <c r="DH545" s="258"/>
      <c r="DI545" s="258"/>
      <c r="DJ545" s="258"/>
      <c r="DK545" s="258"/>
      <c r="DL545" s="258"/>
      <c r="DM545" s="258"/>
      <c r="DN545" s="258"/>
      <c r="DO545" s="258"/>
      <c r="DP545" s="258"/>
      <c r="DQ545" s="263">
        <v>1</v>
      </c>
      <c r="DR545" s="263">
        <f t="shared" ca="1" si="392"/>
        <v>0</v>
      </c>
      <c r="DS545" s="263">
        <f t="shared" ca="1" si="392"/>
        <v>0</v>
      </c>
      <c r="DT545" s="263">
        <f t="shared" ca="1" si="392"/>
        <v>0</v>
      </c>
      <c r="DU545" s="263">
        <f t="shared" ca="1" si="392"/>
        <v>0</v>
      </c>
      <c r="DV545" s="263">
        <f t="shared" ca="1" si="392"/>
        <v>0</v>
      </c>
      <c r="DW545" s="263">
        <f t="shared" ca="1" si="392"/>
        <v>0</v>
      </c>
      <c r="DX545" s="263">
        <f t="shared" ca="1" si="392"/>
        <v>0</v>
      </c>
      <c r="DY545" s="263">
        <f t="shared" ca="1" si="392"/>
        <v>0</v>
      </c>
      <c r="DZ545" s="263">
        <f t="shared" ca="1" si="392"/>
        <v>0</v>
      </c>
      <c r="EA545" s="263">
        <f t="shared" ca="1" si="392"/>
        <v>0</v>
      </c>
      <c r="EB545" s="263">
        <f t="shared" ca="1" si="392"/>
        <v>0</v>
      </c>
      <c r="EC545" s="263">
        <f t="shared" ca="1" si="392"/>
        <v>0</v>
      </c>
      <c r="ED545" s="263">
        <f t="shared" ca="1" si="392"/>
        <v>0</v>
      </c>
      <c r="EE545" s="263">
        <f t="shared" ca="1" si="392"/>
        <v>0</v>
      </c>
      <c r="EF545" s="263">
        <f t="shared" ca="1" si="392"/>
        <v>0</v>
      </c>
      <c r="EG545" s="263">
        <f t="shared" ca="1" si="392"/>
        <v>0</v>
      </c>
      <c r="EH545" s="263">
        <f t="shared" ca="1" si="392"/>
        <v>0</v>
      </c>
      <c r="EI545" s="263">
        <f t="shared" ca="1" si="392"/>
        <v>0</v>
      </c>
      <c r="EJ545" s="263">
        <f t="shared" ca="1" si="392"/>
        <v>0</v>
      </c>
      <c r="EK545" s="263">
        <f t="shared" ca="1" si="392"/>
        <v>0</v>
      </c>
      <c r="EL545" s="263">
        <f t="shared" ca="1" si="392"/>
        <v>0</v>
      </c>
      <c r="EM545" s="263">
        <f t="shared" ca="1" si="392"/>
        <v>0</v>
      </c>
      <c r="EN545" s="263">
        <f t="shared" ca="1" si="392"/>
        <v>0</v>
      </c>
      <c r="EO545" s="263">
        <f t="shared" ca="1" si="392"/>
        <v>0</v>
      </c>
      <c r="EP545" s="263">
        <f t="shared" ca="1" si="392"/>
        <v>0</v>
      </c>
      <c r="EQ545" s="263">
        <f t="shared" ca="1" si="392"/>
        <v>0</v>
      </c>
      <c r="ER545" s="263">
        <f t="shared" ca="1" si="392"/>
        <v>0</v>
      </c>
      <c r="ES545" s="263">
        <f t="shared" ca="1" si="392"/>
        <v>0</v>
      </c>
      <c r="ET545" s="263">
        <f t="shared" ca="1" si="392"/>
        <v>0</v>
      </c>
      <c r="EU545" s="263">
        <f t="shared" ca="1" si="392"/>
        <v>0</v>
      </c>
      <c r="EV545" s="263">
        <f t="shared" ref="EV545:GC552" ca="1" si="394">OFFSET($C$427,COLUMN()-COLUMN($C$427),ROW()-ROW($C$427))</f>
        <v>0</v>
      </c>
      <c r="EW545" s="263">
        <f t="shared" ca="1" si="394"/>
        <v>0</v>
      </c>
      <c r="EX545" s="263">
        <f t="shared" ca="1" si="394"/>
        <v>0</v>
      </c>
      <c r="EY545" s="263">
        <f t="shared" ca="1" si="394"/>
        <v>0</v>
      </c>
      <c r="EZ545" s="263">
        <f t="shared" ca="1" si="394"/>
        <v>0</v>
      </c>
      <c r="FA545" s="263">
        <f t="shared" ca="1" si="394"/>
        <v>0</v>
      </c>
      <c r="FB545" s="263">
        <f t="shared" ca="1" si="394"/>
        <v>0</v>
      </c>
      <c r="FC545" s="263">
        <f t="shared" ca="1" si="394"/>
        <v>0</v>
      </c>
      <c r="FD545" s="263">
        <f t="shared" ca="1" si="394"/>
        <v>0</v>
      </c>
      <c r="FE545" s="263">
        <f t="shared" ca="1" si="394"/>
        <v>0</v>
      </c>
      <c r="FF545" s="263">
        <f t="shared" ca="1" si="394"/>
        <v>0</v>
      </c>
      <c r="FG545" s="263">
        <f t="shared" ca="1" si="394"/>
        <v>0</v>
      </c>
      <c r="FH545" s="263">
        <f t="shared" ca="1" si="394"/>
        <v>0</v>
      </c>
      <c r="FI545" s="263">
        <f t="shared" ca="1" si="394"/>
        <v>0</v>
      </c>
      <c r="FJ545" s="263">
        <f t="shared" ca="1" si="394"/>
        <v>0</v>
      </c>
      <c r="FK545" s="263">
        <f t="shared" ca="1" si="394"/>
        <v>0</v>
      </c>
      <c r="FL545" s="263">
        <f t="shared" ca="1" si="394"/>
        <v>0</v>
      </c>
      <c r="FM545" s="263">
        <f t="shared" ca="1" si="394"/>
        <v>0</v>
      </c>
      <c r="FN545" s="263">
        <f t="shared" ca="1" si="394"/>
        <v>0</v>
      </c>
      <c r="FO545" s="263">
        <f t="shared" ca="1" si="394"/>
        <v>0</v>
      </c>
      <c r="FP545" s="263">
        <f t="shared" ca="1" si="394"/>
        <v>0</v>
      </c>
      <c r="FQ545" s="263">
        <f t="shared" ca="1" si="394"/>
        <v>0</v>
      </c>
      <c r="FR545" s="263">
        <f t="shared" ca="1" si="394"/>
        <v>0</v>
      </c>
      <c r="FS545" s="263">
        <f t="shared" ca="1" si="394"/>
        <v>0</v>
      </c>
      <c r="FT545" s="263">
        <f t="shared" ca="1" si="394"/>
        <v>0</v>
      </c>
      <c r="FU545" s="263">
        <f t="shared" ca="1" si="394"/>
        <v>0</v>
      </c>
      <c r="FV545" s="263">
        <f t="shared" ca="1" si="394"/>
        <v>0</v>
      </c>
      <c r="FW545" s="263">
        <f t="shared" ca="1" si="394"/>
        <v>0</v>
      </c>
      <c r="FX545" s="263">
        <f t="shared" ca="1" si="394"/>
        <v>0</v>
      </c>
      <c r="FY545" s="263">
        <f t="shared" ca="1" si="394"/>
        <v>0</v>
      </c>
      <c r="FZ545" s="263">
        <f t="shared" ca="1" si="394"/>
        <v>0</v>
      </c>
      <c r="GA545" s="263">
        <f t="shared" ca="1" si="394"/>
        <v>0</v>
      </c>
      <c r="GB545" s="263">
        <f t="shared" ca="1" si="394"/>
        <v>0</v>
      </c>
      <c r="GC545" s="263">
        <f t="shared" ca="1" si="394"/>
        <v>0</v>
      </c>
      <c r="GD545" s="263">
        <f t="shared" ca="1" si="390"/>
        <v>0</v>
      </c>
      <c r="GE545" s="263">
        <f t="shared" ca="1" si="390"/>
        <v>0</v>
      </c>
      <c r="GF545" s="263">
        <f t="shared" ca="1" si="390"/>
        <v>0</v>
      </c>
      <c r="GG545" s="263">
        <f t="shared" ca="1" si="390"/>
        <v>0</v>
      </c>
      <c r="GH545" s="263">
        <f t="shared" ca="1" si="390"/>
        <v>0</v>
      </c>
      <c r="GI545" s="263">
        <f t="shared" ca="1" si="390"/>
        <v>0</v>
      </c>
      <c r="GJ545" s="263">
        <f t="shared" ca="1" si="390"/>
        <v>0</v>
      </c>
      <c r="GK545" s="263">
        <f t="shared" ca="1" si="390"/>
        <v>0</v>
      </c>
      <c r="GL545" s="263">
        <f t="shared" ca="1" si="390"/>
        <v>0</v>
      </c>
      <c r="GM545" s="263">
        <f t="shared" ca="1" si="390"/>
        <v>0</v>
      </c>
      <c r="GN545" s="263">
        <f t="shared" ca="1" si="390"/>
        <v>0</v>
      </c>
      <c r="GO545" s="263">
        <f t="shared" ca="1" si="390"/>
        <v>0</v>
      </c>
      <c r="GP545" s="263">
        <f t="shared" ca="1" si="390"/>
        <v>0</v>
      </c>
      <c r="GQ545" s="263">
        <f t="shared" ca="1" si="390"/>
        <v>0</v>
      </c>
      <c r="GR545" s="263">
        <f t="shared" ca="1" si="390"/>
        <v>0</v>
      </c>
      <c r="GS545" s="263">
        <f t="shared" ca="1" si="390"/>
        <v>0</v>
      </c>
      <c r="GT545" s="263">
        <f t="shared" ca="1" si="390"/>
        <v>0</v>
      </c>
      <c r="GU545" s="263">
        <f t="shared" ca="1" si="390"/>
        <v>0</v>
      </c>
    </row>
    <row r="546" spans="1:203" x14ac:dyDescent="0.35">
      <c r="A546" s="160" t="s">
        <v>101</v>
      </c>
      <c r="B546" s="161" t="str">
        <f t="shared" ca="1" si="351"/>
        <v>LoB 19</v>
      </c>
      <c r="C546" s="154" t="s">
        <v>927</v>
      </c>
      <c r="D546" s="258"/>
      <c r="E546" s="258"/>
      <c r="F546" s="258"/>
      <c r="G546" s="258"/>
      <c r="H546" s="258"/>
      <c r="I546" s="258"/>
      <c r="J546" s="258"/>
      <c r="K546" s="258"/>
      <c r="L546" s="258"/>
      <c r="M546" s="258"/>
      <c r="N546" s="258"/>
      <c r="O546" s="258"/>
      <c r="P546" s="258"/>
      <c r="Q546" s="258"/>
      <c r="R546" s="258"/>
      <c r="S546" s="258"/>
      <c r="T546" s="258"/>
      <c r="U546" s="258"/>
      <c r="V546" s="258"/>
      <c r="W546" s="258"/>
      <c r="X546" s="258"/>
      <c r="Y546" s="258"/>
      <c r="Z546" s="258"/>
      <c r="AA546" s="258"/>
      <c r="AB546" s="258"/>
      <c r="AC546" s="258"/>
      <c r="AD546" s="258"/>
      <c r="AE546" s="258"/>
      <c r="AF546" s="258"/>
      <c r="AG546" s="258"/>
      <c r="AH546" s="258"/>
      <c r="AI546" s="258"/>
      <c r="AJ546" s="258"/>
      <c r="AK546" s="258"/>
      <c r="AL546" s="258"/>
      <c r="AM546" s="258"/>
      <c r="AN546" s="258"/>
      <c r="AO546" s="258"/>
      <c r="AP546" s="258"/>
      <c r="AQ546" s="258"/>
      <c r="AR546" s="258"/>
      <c r="AS546" s="258"/>
      <c r="AT546" s="258"/>
      <c r="AU546" s="258"/>
      <c r="AV546" s="258"/>
      <c r="AW546" s="258"/>
      <c r="AX546" s="258"/>
      <c r="AY546" s="258"/>
      <c r="AZ546" s="258"/>
      <c r="BA546" s="258"/>
      <c r="BB546" s="258"/>
      <c r="BC546" s="258"/>
      <c r="BD546" s="258"/>
      <c r="BE546" s="258"/>
      <c r="BF546" s="258"/>
      <c r="BG546" s="258"/>
      <c r="BH546" s="258"/>
      <c r="BI546" s="258"/>
      <c r="BJ546" s="258"/>
      <c r="BK546" s="258"/>
      <c r="BL546" s="258"/>
      <c r="BM546" s="258"/>
      <c r="BN546" s="258"/>
      <c r="BO546" s="258"/>
      <c r="BP546" s="258"/>
      <c r="BQ546" s="258"/>
      <c r="BR546" s="258"/>
      <c r="BS546" s="258"/>
      <c r="BT546" s="258"/>
      <c r="BU546" s="258"/>
      <c r="BV546" s="258"/>
      <c r="BW546" s="258"/>
      <c r="BX546" s="258"/>
      <c r="BY546" s="258"/>
      <c r="BZ546" s="258"/>
      <c r="CA546" s="258"/>
      <c r="CB546" s="258"/>
      <c r="CC546" s="258"/>
      <c r="CD546" s="258"/>
      <c r="CE546" s="258"/>
      <c r="CF546" s="258"/>
      <c r="CG546" s="258"/>
      <c r="CH546" s="258"/>
      <c r="CI546" s="258"/>
      <c r="CJ546" s="258"/>
      <c r="CK546" s="258"/>
      <c r="CL546" s="258"/>
      <c r="CM546" s="258"/>
      <c r="CN546" s="258"/>
      <c r="CO546" s="258"/>
      <c r="CP546" s="258"/>
      <c r="CQ546" s="258"/>
      <c r="CR546" s="258"/>
      <c r="CS546" s="258"/>
      <c r="CT546" s="258"/>
      <c r="CU546" s="258"/>
      <c r="CV546" s="258"/>
      <c r="CW546" s="258"/>
      <c r="CX546" s="258"/>
      <c r="CY546" s="258"/>
      <c r="CZ546" s="258"/>
      <c r="DA546" s="258"/>
      <c r="DB546" s="258"/>
      <c r="DC546" s="258"/>
      <c r="DD546" s="258"/>
      <c r="DE546" s="258"/>
      <c r="DF546" s="258"/>
      <c r="DG546" s="258"/>
      <c r="DH546" s="258"/>
      <c r="DI546" s="258"/>
      <c r="DJ546" s="258"/>
      <c r="DK546" s="258"/>
      <c r="DL546" s="258"/>
      <c r="DM546" s="258"/>
      <c r="DN546" s="258"/>
      <c r="DO546" s="258"/>
      <c r="DP546" s="258"/>
      <c r="DQ546" s="258"/>
      <c r="DR546" s="263">
        <v>1</v>
      </c>
      <c r="DS546" s="263">
        <f t="shared" ca="1" si="392"/>
        <v>0</v>
      </c>
      <c r="DT546" s="263">
        <f t="shared" ca="1" si="392"/>
        <v>0</v>
      </c>
      <c r="DU546" s="263">
        <f t="shared" ca="1" si="392"/>
        <v>0</v>
      </c>
      <c r="DV546" s="263">
        <f t="shared" ca="1" si="392"/>
        <v>0</v>
      </c>
      <c r="DW546" s="263">
        <f t="shared" ca="1" si="392"/>
        <v>0</v>
      </c>
      <c r="DX546" s="263">
        <f t="shared" ca="1" si="392"/>
        <v>0</v>
      </c>
      <c r="DY546" s="263">
        <f t="shared" ca="1" si="392"/>
        <v>0</v>
      </c>
      <c r="DZ546" s="263">
        <f t="shared" ca="1" si="392"/>
        <v>0</v>
      </c>
      <c r="EA546" s="263">
        <f t="shared" ca="1" si="392"/>
        <v>0</v>
      </c>
      <c r="EB546" s="263">
        <f t="shared" ca="1" si="392"/>
        <v>0</v>
      </c>
      <c r="EC546" s="263">
        <f t="shared" ca="1" si="392"/>
        <v>0</v>
      </c>
      <c r="ED546" s="263">
        <f t="shared" ca="1" si="392"/>
        <v>0</v>
      </c>
      <c r="EE546" s="263">
        <f t="shared" ca="1" si="392"/>
        <v>0</v>
      </c>
      <c r="EF546" s="263">
        <f t="shared" ca="1" si="392"/>
        <v>0</v>
      </c>
      <c r="EG546" s="263">
        <f t="shared" ca="1" si="392"/>
        <v>0</v>
      </c>
      <c r="EH546" s="263">
        <f t="shared" ca="1" si="392"/>
        <v>0</v>
      </c>
      <c r="EI546" s="263">
        <f t="shared" ca="1" si="392"/>
        <v>0</v>
      </c>
      <c r="EJ546" s="263">
        <f t="shared" ca="1" si="392"/>
        <v>0</v>
      </c>
      <c r="EK546" s="263">
        <f t="shared" ca="1" si="392"/>
        <v>0</v>
      </c>
      <c r="EL546" s="263">
        <f t="shared" ca="1" si="392"/>
        <v>0</v>
      </c>
      <c r="EM546" s="263">
        <f t="shared" ca="1" si="392"/>
        <v>0</v>
      </c>
      <c r="EN546" s="263">
        <f t="shared" ca="1" si="392"/>
        <v>0</v>
      </c>
      <c r="EO546" s="263">
        <f t="shared" ca="1" si="392"/>
        <v>0</v>
      </c>
      <c r="EP546" s="263">
        <f t="shared" ca="1" si="392"/>
        <v>0</v>
      </c>
      <c r="EQ546" s="263">
        <f t="shared" ca="1" si="392"/>
        <v>0</v>
      </c>
      <c r="ER546" s="263">
        <f t="shared" ca="1" si="392"/>
        <v>0</v>
      </c>
      <c r="ES546" s="263">
        <f t="shared" ca="1" si="392"/>
        <v>0</v>
      </c>
      <c r="ET546" s="263">
        <f t="shared" ca="1" si="392"/>
        <v>0</v>
      </c>
      <c r="EU546" s="263">
        <f t="shared" ca="1" si="392"/>
        <v>0</v>
      </c>
      <c r="EV546" s="263">
        <f t="shared" ca="1" si="394"/>
        <v>0</v>
      </c>
      <c r="EW546" s="263">
        <f t="shared" ca="1" si="394"/>
        <v>0</v>
      </c>
      <c r="EX546" s="263">
        <f t="shared" ca="1" si="394"/>
        <v>0</v>
      </c>
      <c r="EY546" s="263">
        <f t="shared" ca="1" si="394"/>
        <v>0</v>
      </c>
      <c r="EZ546" s="263">
        <f t="shared" ca="1" si="394"/>
        <v>0</v>
      </c>
      <c r="FA546" s="263">
        <f t="shared" ca="1" si="394"/>
        <v>0</v>
      </c>
      <c r="FB546" s="263">
        <f t="shared" ca="1" si="394"/>
        <v>0</v>
      </c>
      <c r="FC546" s="263">
        <f t="shared" ca="1" si="394"/>
        <v>0</v>
      </c>
      <c r="FD546" s="263">
        <f t="shared" ca="1" si="394"/>
        <v>0</v>
      </c>
      <c r="FE546" s="263">
        <f t="shared" ca="1" si="394"/>
        <v>0</v>
      </c>
      <c r="FF546" s="263">
        <f t="shared" ca="1" si="394"/>
        <v>0</v>
      </c>
      <c r="FG546" s="263">
        <f t="shared" ca="1" si="394"/>
        <v>0</v>
      </c>
      <c r="FH546" s="263">
        <f t="shared" ca="1" si="394"/>
        <v>0</v>
      </c>
      <c r="FI546" s="263">
        <f t="shared" ca="1" si="394"/>
        <v>0</v>
      </c>
      <c r="FJ546" s="263">
        <f t="shared" ca="1" si="394"/>
        <v>0</v>
      </c>
      <c r="FK546" s="263">
        <f t="shared" ca="1" si="394"/>
        <v>0</v>
      </c>
      <c r="FL546" s="263">
        <f t="shared" ca="1" si="394"/>
        <v>0</v>
      </c>
      <c r="FM546" s="263">
        <f t="shared" ca="1" si="394"/>
        <v>0</v>
      </c>
      <c r="FN546" s="263">
        <f t="shared" ca="1" si="394"/>
        <v>0</v>
      </c>
      <c r="FO546" s="263">
        <f t="shared" ca="1" si="394"/>
        <v>0</v>
      </c>
      <c r="FP546" s="263">
        <f t="shared" ca="1" si="394"/>
        <v>0</v>
      </c>
      <c r="FQ546" s="263">
        <f t="shared" ca="1" si="394"/>
        <v>0</v>
      </c>
      <c r="FR546" s="263">
        <f t="shared" ca="1" si="394"/>
        <v>0</v>
      </c>
      <c r="FS546" s="263">
        <f t="shared" ca="1" si="394"/>
        <v>0</v>
      </c>
      <c r="FT546" s="263">
        <f t="shared" ca="1" si="394"/>
        <v>0</v>
      </c>
      <c r="FU546" s="263">
        <f t="shared" ca="1" si="394"/>
        <v>0</v>
      </c>
      <c r="FV546" s="263">
        <f t="shared" ca="1" si="394"/>
        <v>0</v>
      </c>
      <c r="FW546" s="263">
        <f t="shared" ca="1" si="394"/>
        <v>0</v>
      </c>
      <c r="FX546" s="263">
        <f t="shared" ca="1" si="394"/>
        <v>0</v>
      </c>
      <c r="FY546" s="263">
        <f t="shared" ca="1" si="394"/>
        <v>0</v>
      </c>
      <c r="FZ546" s="263">
        <f t="shared" ca="1" si="394"/>
        <v>0</v>
      </c>
      <c r="GA546" s="263">
        <f t="shared" ca="1" si="394"/>
        <v>0</v>
      </c>
      <c r="GB546" s="263">
        <f t="shared" ca="1" si="394"/>
        <v>0</v>
      </c>
      <c r="GC546" s="263">
        <f t="shared" ca="1" si="394"/>
        <v>0</v>
      </c>
      <c r="GD546" s="263">
        <f t="shared" ca="1" si="390"/>
        <v>0</v>
      </c>
      <c r="GE546" s="263">
        <f t="shared" ca="1" si="390"/>
        <v>0</v>
      </c>
      <c r="GF546" s="263">
        <f t="shared" ca="1" si="390"/>
        <v>0</v>
      </c>
      <c r="GG546" s="263">
        <f t="shared" ca="1" si="390"/>
        <v>0</v>
      </c>
      <c r="GH546" s="263">
        <f t="shared" ca="1" si="390"/>
        <v>0</v>
      </c>
      <c r="GI546" s="263">
        <f t="shared" ca="1" si="390"/>
        <v>0</v>
      </c>
      <c r="GJ546" s="263">
        <f t="shared" ca="1" si="390"/>
        <v>0</v>
      </c>
      <c r="GK546" s="263">
        <f t="shared" ca="1" si="390"/>
        <v>0</v>
      </c>
      <c r="GL546" s="263">
        <f t="shared" ca="1" si="390"/>
        <v>0</v>
      </c>
      <c r="GM546" s="263">
        <f t="shared" ca="1" si="390"/>
        <v>0</v>
      </c>
      <c r="GN546" s="263">
        <f t="shared" ca="1" si="390"/>
        <v>0</v>
      </c>
      <c r="GO546" s="263">
        <f t="shared" ca="1" si="390"/>
        <v>0</v>
      </c>
      <c r="GP546" s="263">
        <f t="shared" ca="1" si="390"/>
        <v>0</v>
      </c>
      <c r="GQ546" s="263">
        <f t="shared" ca="1" si="390"/>
        <v>0</v>
      </c>
      <c r="GR546" s="263">
        <f t="shared" ca="1" si="390"/>
        <v>0</v>
      </c>
      <c r="GS546" s="263">
        <f t="shared" ca="1" si="390"/>
        <v>0</v>
      </c>
      <c r="GT546" s="263">
        <f t="shared" ca="1" si="390"/>
        <v>0</v>
      </c>
      <c r="GU546" s="263">
        <f t="shared" ca="1" si="390"/>
        <v>0</v>
      </c>
    </row>
    <row r="547" spans="1:203" x14ac:dyDescent="0.35">
      <c r="A547" s="160" t="s">
        <v>101</v>
      </c>
      <c r="B547" s="161" t="str">
        <f t="shared" ca="1" si="351"/>
        <v>LoB 20</v>
      </c>
      <c r="C547" s="154" t="s">
        <v>928</v>
      </c>
      <c r="D547" s="258"/>
      <c r="E547" s="258"/>
      <c r="F547" s="258"/>
      <c r="G547" s="258"/>
      <c r="H547" s="258"/>
      <c r="I547" s="258"/>
      <c r="J547" s="258"/>
      <c r="K547" s="258"/>
      <c r="L547" s="258"/>
      <c r="M547" s="258"/>
      <c r="N547" s="258"/>
      <c r="O547" s="258"/>
      <c r="P547" s="258"/>
      <c r="Q547" s="258"/>
      <c r="R547" s="258"/>
      <c r="S547" s="258"/>
      <c r="T547" s="258"/>
      <c r="U547" s="258"/>
      <c r="V547" s="258"/>
      <c r="W547" s="258"/>
      <c r="X547" s="258"/>
      <c r="Y547" s="258"/>
      <c r="Z547" s="258"/>
      <c r="AA547" s="258"/>
      <c r="AB547" s="258"/>
      <c r="AC547" s="258"/>
      <c r="AD547" s="258"/>
      <c r="AE547" s="258"/>
      <c r="AF547" s="258"/>
      <c r="AG547" s="258"/>
      <c r="AH547" s="258"/>
      <c r="AI547" s="258"/>
      <c r="AJ547" s="258"/>
      <c r="AK547" s="258"/>
      <c r="AL547" s="258"/>
      <c r="AM547" s="258"/>
      <c r="AN547" s="258"/>
      <c r="AO547" s="258"/>
      <c r="AP547" s="258"/>
      <c r="AQ547" s="258"/>
      <c r="AR547" s="258"/>
      <c r="AS547" s="258"/>
      <c r="AT547" s="258"/>
      <c r="AU547" s="258"/>
      <c r="AV547" s="258"/>
      <c r="AW547" s="258"/>
      <c r="AX547" s="258"/>
      <c r="AY547" s="258"/>
      <c r="AZ547" s="258"/>
      <c r="BA547" s="258"/>
      <c r="BB547" s="258"/>
      <c r="BC547" s="258"/>
      <c r="BD547" s="258"/>
      <c r="BE547" s="258"/>
      <c r="BF547" s="258"/>
      <c r="BG547" s="258"/>
      <c r="BH547" s="258"/>
      <c r="BI547" s="258"/>
      <c r="BJ547" s="258"/>
      <c r="BK547" s="258"/>
      <c r="BL547" s="258"/>
      <c r="BM547" s="258"/>
      <c r="BN547" s="258"/>
      <c r="BO547" s="258"/>
      <c r="BP547" s="258"/>
      <c r="BQ547" s="258"/>
      <c r="BR547" s="258"/>
      <c r="BS547" s="258"/>
      <c r="BT547" s="258"/>
      <c r="BU547" s="258"/>
      <c r="BV547" s="258"/>
      <c r="BW547" s="258"/>
      <c r="BX547" s="258"/>
      <c r="BY547" s="258"/>
      <c r="BZ547" s="258"/>
      <c r="CA547" s="258"/>
      <c r="CB547" s="258"/>
      <c r="CC547" s="258"/>
      <c r="CD547" s="258"/>
      <c r="CE547" s="258"/>
      <c r="CF547" s="258"/>
      <c r="CG547" s="258"/>
      <c r="CH547" s="258"/>
      <c r="CI547" s="258"/>
      <c r="CJ547" s="258"/>
      <c r="CK547" s="258"/>
      <c r="CL547" s="258"/>
      <c r="CM547" s="258"/>
      <c r="CN547" s="258"/>
      <c r="CO547" s="258"/>
      <c r="CP547" s="258"/>
      <c r="CQ547" s="258"/>
      <c r="CR547" s="258"/>
      <c r="CS547" s="258"/>
      <c r="CT547" s="258"/>
      <c r="CU547" s="258"/>
      <c r="CV547" s="258"/>
      <c r="CW547" s="258"/>
      <c r="CX547" s="258"/>
      <c r="CY547" s="258"/>
      <c r="CZ547" s="258"/>
      <c r="DA547" s="258"/>
      <c r="DB547" s="258"/>
      <c r="DC547" s="258"/>
      <c r="DD547" s="258"/>
      <c r="DE547" s="258"/>
      <c r="DF547" s="258"/>
      <c r="DG547" s="258"/>
      <c r="DH547" s="258"/>
      <c r="DI547" s="258"/>
      <c r="DJ547" s="258"/>
      <c r="DK547" s="258"/>
      <c r="DL547" s="258"/>
      <c r="DM547" s="258"/>
      <c r="DN547" s="258"/>
      <c r="DO547" s="258"/>
      <c r="DP547" s="258"/>
      <c r="DQ547" s="258"/>
      <c r="DR547" s="258"/>
      <c r="DS547" s="263">
        <v>1</v>
      </c>
      <c r="DT547" s="263">
        <f t="shared" ca="1" si="392"/>
        <v>0</v>
      </c>
      <c r="DU547" s="263">
        <f t="shared" ca="1" si="392"/>
        <v>0</v>
      </c>
      <c r="DV547" s="263">
        <f t="shared" ca="1" si="392"/>
        <v>0</v>
      </c>
      <c r="DW547" s="263">
        <f t="shared" ca="1" si="392"/>
        <v>0</v>
      </c>
      <c r="DX547" s="263">
        <f t="shared" ca="1" si="392"/>
        <v>0</v>
      </c>
      <c r="DY547" s="263">
        <f t="shared" ca="1" si="392"/>
        <v>0</v>
      </c>
      <c r="DZ547" s="263">
        <f t="shared" ca="1" si="392"/>
        <v>0</v>
      </c>
      <c r="EA547" s="263">
        <f t="shared" ca="1" si="392"/>
        <v>0</v>
      </c>
      <c r="EB547" s="263">
        <f t="shared" ca="1" si="392"/>
        <v>0</v>
      </c>
      <c r="EC547" s="263">
        <f t="shared" ca="1" si="392"/>
        <v>0</v>
      </c>
      <c r="ED547" s="263">
        <f t="shared" ca="1" si="392"/>
        <v>0</v>
      </c>
      <c r="EE547" s="263">
        <f t="shared" ca="1" si="392"/>
        <v>0</v>
      </c>
      <c r="EF547" s="263">
        <f t="shared" ca="1" si="392"/>
        <v>0</v>
      </c>
      <c r="EG547" s="263">
        <f t="shared" ca="1" si="392"/>
        <v>0</v>
      </c>
      <c r="EH547" s="263">
        <f t="shared" ca="1" si="392"/>
        <v>0</v>
      </c>
      <c r="EI547" s="263">
        <f t="shared" ca="1" si="392"/>
        <v>0</v>
      </c>
      <c r="EJ547" s="263">
        <f t="shared" ca="1" si="392"/>
        <v>0</v>
      </c>
      <c r="EK547" s="263">
        <f t="shared" ca="1" si="392"/>
        <v>0</v>
      </c>
      <c r="EL547" s="263">
        <f t="shared" ca="1" si="392"/>
        <v>0</v>
      </c>
      <c r="EM547" s="263">
        <f t="shared" ca="1" si="392"/>
        <v>0</v>
      </c>
      <c r="EN547" s="263">
        <f t="shared" ca="1" si="392"/>
        <v>0</v>
      </c>
      <c r="EO547" s="263">
        <f t="shared" ca="1" si="392"/>
        <v>0</v>
      </c>
      <c r="EP547" s="263">
        <f t="shared" ca="1" si="392"/>
        <v>0</v>
      </c>
      <c r="EQ547" s="263">
        <f t="shared" ca="1" si="392"/>
        <v>0</v>
      </c>
      <c r="ER547" s="263">
        <f t="shared" ca="1" si="392"/>
        <v>0</v>
      </c>
      <c r="ES547" s="263">
        <f t="shared" ca="1" si="392"/>
        <v>0</v>
      </c>
      <c r="ET547" s="263">
        <f t="shared" ca="1" si="392"/>
        <v>0</v>
      </c>
      <c r="EU547" s="263">
        <f t="shared" ca="1" si="392"/>
        <v>0</v>
      </c>
      <c r="EV547" s="263">
        <f t="shared" ca="1" si="394"/>
        <v>0</v>
      </c>
      <c r="EW547" s="263">
        <f t="shared" ca="1" si="394"/>
        <v>0</v>
      </c>
      <c r="EX547" s="263">
        <f t="shared" ca="1" si="394"/>
        <v>0</v>
      </c>
      <c r="EY547" s="263">
        <f t="shared" ca="1" si="394"/>
        <v>0</v>
      </c>
      <c r="EZ547" s="263">
        <f t="shared" ca="1" si="394"/>
        <v>0</v>
      </c>
      <c r="FA547" s="263">
        <f t="shared" ca="1" si="394"/>
        <v>0</v>
      </c>
      <c r="FB547" s="263">
        <f t="shared" ca="1" si="394"/>
        <v>0</v>
      </c>
      <c r="FC547" s="263">
        <f t="shared" ca="1" si="394"/>
        <v>0</v>
      </c>
      <c r="FD547" s="263">
        <f t="shared" ca="1" si="394"/>
        <v>0</v>
      </c>
      <c r="FE547" s="263">
        <f t="shared" ca="1" si="394"/>
        <v>0</v>
      </c>
      <c r="FF547" s="263">
        <f t="shared" ca="1" si="394"/>
        <v>0</v>
      </c>
      <c r="FG547" s="263">
        <f t="shared" ca="1" si="394"/>
        <v>0</v>
      </c>
      <c r="FH547" s="263">
        <f t="shared" ca="1" si="394"/>
        <v>0</v>
      </c>
      <c r="FI547" s="263">
        <f t="shared" ca="1" si="394"/>
        <v>0</v>
      </c>
      <c r="FJ547" s="263">
        <f t="shared" ca="1" si="394"/>
        <v>0</v>
      </c>
      <c r="FK547" s="263">
        <f t="shared" ca="1" si="394"/>
        <v>0</v>
      </c>
      <c r="FL547" s="263">
        <f t="shared" ca="1" si="394"/>
        <v>0</v>
      </c>
      <c r="FM547" s="263">
        <f t="shared" ca="1" si="394"/>
        <v>0</v>
      </c>
      <c r="FN547" s="263">
        <f t="shared" ca="1" si="394"/>
        <v>0</v>
      </c>
      <c r="FO547" s="263">
        <f t="shared" ca="1" si="394"/>
        <v>0</v>
      </c>
      <c r="FP547" s="263">
        <f t="shared" ca="1" si="394"/>
        <v>0</v>
      </c>
      <c r="FQ547" s="263">
        <f t="shared" ca="1" si="394"/>
        <v>0</v>
      </c>
      <c r="FR547" s="263">
        <f t="shared" ca="1" si="394"/>
        <v>0</v>
      </c>
      <c r="FS547" s="263">
        <f t="shared" ca="1" si="394"/>
        <v>0</v>
      </c>
      <c r="FT547" s="263">
        <f t="shared" ca="1" si="394"/>
        <v>0</v>
      </c>
      <c r="FU547" s="263">
        <f t="shared" ca="1" si="394"/>
        <v>0</v>
      </c>
      <c r="FV547" s="263">
        <f t="shared" ca="1" si="394"/>
        <v>0</v>
      </c>
      <c r="FW547" s="263">
        <f t="shared" ca="1" si="394"/>
        <v>0</v>
      </c>
      <c r="FX547" s="263">
        <f t="shared" ca="1" si="394"/>
        <v>0</v>
      </c>
      <c r="FY547" s="263">
        <f t="shared" ca="1" si="394"/>
        <v>0</v>
      </c>
      <c r="FZ547" s="263">
        <f t="shared" ca="1" si="394"/>
        <v>0</v>
      </c>
      <c r="GA547" s="263">
        <f t="shared" ca="1" si="394"/>
        <v>0</v>
      </c>
      <c r="GB547" s="263">
        <f t="shared" ca="1" si="394"/>
        <v>0</v>
      </c>
      <c r="GC547" s="263">
        <f t="shared" ca="1" si="394"/>
        <v>0</v>
      </c>
      <c r="GD547" s="263">
        <f t="shared" ca="1" si="390"/>
        <v>0</v>
      </c>
      <c r="GE547" s="263">
        <f t="shared" ca="1" si="390"/>
        <v>0</v>
      </c>
      <c r="GF547" s="263">
        <f t="shared" ca="1" si="390"/>
        <v>0</v>
      </c>
      <c r="GG547" s="263">
        <f t="shared" ca="1" si="390"/>
        <v>0</v>
      </c>
      <c r="GH547" s="263">
        <f t="shared" ca="1" si="390"/>
        <v>0</v>
      </c>
      <c r="GI547" s="263">
        <f t="shared" ca="1" si="390"/>
        <v>0</v>
      </c>
      <c r="GJ547" s="263">
        <f t="shared" ca="1" si="390"/>
        <v>0</v>
      </c>
      <c r="GK547" s="263">
        <f t="shared" ca="1" si="390"/>
        <v>0</v>
      </c>
      <c r="GL547" s="263">
        <f t="shared" ca="1" si="390"/>
        <v>0</v>
      </c>
      <c r="GM547" s="263">
        <f t="shared" ca="1" si="390"/>
        <v>0</v>
      </c>
      <c r="GN547" s="263">
        <f t="shared" ca="1" si="390"/>
        <v>0</v>
      </c>
      <c r="GO547" s="263">
        <f t="shared" ca="1" si="390"/>
        <v>0</v>
      </c>
      <c r="GP547" s="263">
        <f t="shared" ca="1" si="390"/>
        <v>0</v>
      </c>
      <c r="GQ547" s="263">
        <f t="shared" ca="1" si="390"/>
        <v>0</v>
      </c>
      <c r="GR547" s="263">
        <f t="shared" ca="1" si="390"/>
        <v>0</v>
      </c>
      <c r="GS547" s="263">
        <f t="shared" ca="1" si="390"/>
        <v>0</v>
      </c>
      <c r="GT547" s="263">
        <f t="shared" ca="1" si="390"/>
        <v>0</v>
      </c>
      <c r="GU547" s="263">
        <f t="shared" ca="1" si="390"/>
        <v>0</v>
      </c>
    </row>
    <row r="548" spans="1:203" x14ac:dyDescent="0.35">
      <c r="A548" s="160" t="s">
        <v>101</v>
      </c>
      <c r="B548" s="161" t="str">
        <f t="shared" ca="1" si="351"/>
        <v>LoB 21</v>
      </c>
      <c r="C548" s="154" t="s">
        <v>929</v>
      </c>
      <c r="D548" s="258"/>
      <c r="E548" s="258"/>
      <c r="F548" s="258"/>
      <c r="G548" s="258"/>
      <c r="H548" s="258"/>
      <c r="I548" s="258"/>
      <c r="J548" s="258"/>
      <c r="K548" s="258"/>
      <c r="L548" s="258"/>
      <c r="M548" s="258"/>
      <c r="N548" s="258"/>
      <c r="O548" s="258"/>
      <c r="P548" s="258"/>
      <c r="Q548" s="258"/>
      <c r="R548" s="258"/>
      <c r="S548" s="258"/>
      <c r="T548" s="258"/>
      <c r="U548" s="258"/>
      <c r="V548" s="258"/>
      <c r="W548" s="258"/>
      <c r="X548" s="258"/>
      <c r="Y548" s="258"/>
      <c r="Z548" s="258"/>
      <c r="AA548" s="258"/>
      <c r="AB548" s="258"/>
      <c r="AC548" s="258"/>
      <c r="AD548" s="258"/>
      <c r="AE548" s="258"/>
      <c r="AF548" s="258"/>
      <c r="AG548" s="258"/>
      <c r="AH548" s="258"/>
      <c r="AI548" s="258"/>
      <c r="AJ548" s="258"/>
      <c r="AK548" s="258"/>
      <c r="AL548" s="258"/>
      <c r="AM548" s="258"/>
      <c r="AN548" s="258"/>
      <c r="AO548" s="258"/>
      <c r="AP548" s="258"/>
      <c r="AQ548" s="258"/>
      <c r="AR548" s="258"/>
      <c r="AS548" s="258"/>
      <c r="AT548" s="258"/>
      <c r="AU548" s="258"/>
      <c r="AV548" s="258"/>
      <c r="AW548" s="258"/>
      <c r="AX548" s="258"/>
      <c r="AY548" s="258"/>
      <c r="AZ548" s="258"/>
      <c r="BA548" s="258"/>
      <c r="BB548" s="258"/>
      <c r="BC548" s="258"/>
      <c r="BD548" s="258"/>
      <c r="BE548" s="258"/>
      <c r="BF548" s="258"/>
      <c r="BG548" s="258"/>
      <c r="BH548" s="258"/>
      <c r="BI548" s="258"/>
      <c r="BJ548" s="258"/>
      <c r="BK548" s="258"/>
      <c r="BL548" s="258"/>
      <c r="BM548" s="258"/>
      <c r="BN548" s="258"/>
      <c r="BO548" s="258"/>
      <c r="BP548" s="258"/>
      <c r="BQ548" s="258"/>
      <c r="BR548" s="258"/>
      <c r="BS548" s="258"/>
      <c r="BT548" s="258"/>
      <c r="BU548" s="258"/>
      <c r="BV548" s="258"/>
      <c r="BW548" s="258"/>
      <c r="BX548" s="258"/>
      <c r="BY548" s="258"/>
      <c r="BZ548" s="258"/>
      <c r="CA548" s="258"/>
      <c r="CB548" s="258"/>
      <c r="CC548" s="258"/>
      <c r="CD548" s="258"/>
      <c r="CE548" s="258"/>
      <c r="CF548" s="258"/>
      <c r="CG548" s="258"/>
      <c r="CH548" s="258"/>
      <c r="CI548" s="258"/>
      <c r="CJ548" s="258"/>
      <c r="CK548" s="258"/>
      <c r="CL548" s="258"/>
      <c r="CM548" s="258"/>
      <c r="CN548" s="258"/>
      <c r="CO548" s="258"/>
      <c r="CP548" s="258"/>
      <c r="CQ548" s="258"/>
      <c r="CR548" s="258"/>
      <c r="CS548" s="258"/>
      <c r="CT548" s="258"/>
      <c r="CU548" s="258"/>
      <c r="CV548" s="258"/>
      <c r="CW548" s="258"/>
      <c r="CX548" s="258"/>
      <c r="CY548" s="258"/>
      <c r="CZ548" s="258"/>
      <c r="DA548" s="258"/>
      <c r="DB548" s="258"/>
      <c r="DC548" s="258"/>
      <c r="DD548" s="258"/>
      <c r="DE548" s="258"/>
      <c r="DF548" s="258"/>
      <c r="DG548" s="258"/>
      <c r="DH548" s="258"/>
      <c r="DI548" s="258"/>
      <c r="DJ548" s="258"/>
      <c r="DK548" s="258"/>
      <c r="DL548" s="258"/>
      <c r="DM548" s="258"/>
      <c r="DN548" s="258"/>
      <c r="DO548" s="258"/>
      <c r="DP548" s="258"/>
      <c r="DQ548" s="258"/>
      <c r="DR548" s="258"/>
      <c r="DS548" s="258"/>
      <c r="DT548" s="263">
        <v>1</v>
      </c>
      <c r="DU548" s="263">
        <f t="shared" ca="1" si="392"/>
        <v>0</v>
      </c>
      <c r="DV548" s="263">
        <f t="shared" ca="1" si="392"/>
        <v>0</v>
      </c>
      <c r="DW548" s="263">
        <f t="shared" ca="1" si="392"/>
        <v>0</v>
      </c>
      <c r="DX548" s="263">
        <f t="shared" ca="1" si="392"/>
        <v>0</v>
      </c>
      <c r="DY548" s="263">
        <f t="shared" ca="1" si="392"/>
        <v>0</v>
      </c>
      <c r="DZ548" s="263">
        <f t="shared" ca="1" si="392"/>
        <v>0</v>
      </c>
      <c r="EA548" s="263">
        <f t="shared" ca="1" si="392"/>
        <v>0</v>
      </c>
      <c r="EB548" s="263">
        <f t="shared" ca="1" si="392"/>
        <v>0</v>
      </c>
      <c r="EC548" s="263">
        <f t="shared" ca="1" si="392"/>
        <v>0</v>
      </c>
      <c r="ED548" s="263">
        <f t="shared" ca="1" si="392"/>
        <v>0</v>
      </c>
      <c r="EE548" s="263">
        <f t="shared" ca="1" si="392"/>
        <v>0</v>
      </c>
      <c r="EF548" s="263">
        <f t="shared" ca="1" si="392"/>
        <v>0</v>
      </c>
      <c r="EG548" s="263">
        <f t="shared" ca="1" si="392"/>
        <v>0</v>
      </c>
      <c r="EH548" s="263">
        <f t="shared" ca="1" si="392"/>
        <v>0</v>
      </c>
      <c r="EI548" s="263">
        <f t="shared" ca="1" si="392"/>
        <v>0</v>
      </c>
      <c r="EJ548" s="263">
        <f t="shared" ca="1" si="392"/>
        <v>0</v>
      </c>
      <c r="EK548" s="263">
        <f t="shared" ca="1" si="392"/>
        <v>0</v>
      </c>
      <c r="EL548" s="263">
        <f t="shared" ca="1" si="392"/>
        <v>0</v>
      </c>
      <c r="EM548" s="263">
        <f t="shared" ca="1" si="392"/>
        <v>0</v>
      </c>
      <c r="EN548" s="263">
        <f t="shared" ca="1" si="392"/>
        <v>0</v>
      </c>
      <c r="EO548" s="263">
        <f t="shared" ca="1" si="392"/>
        <v>0</v>
      </c>
      <c r="EP548" s="263">
        <f t="shared" ca="1" si="392"/>
        <v>0</v>
      </c>
      <c r="EQ548" s="263">
        <f t="shared" ca="1" si="392"/>
        <v>0</v>
      </c>
      <c r="ER548" s="263">
        <f t="shared" ca="1" si="392"/>
        <v>0</v>
      </c>
      <c r="ES548" s="263">
        <f t="shared" ca="1" si="392"/>
        <v>0</v>
      </c>
      <c r="ET548" s="263">
        <f t="shared" ca="1" si="392"/>
        <v>0</v>
      </c>
      <c r="EU548" s="263">
        <f t="shared" ca="1" si="392"/>
        <v>0</v>
      </c>
      <c r="EV548" s="263">
        <f t="shared" ca="1" si="394"/>
        <v>0</v>
      </c>
      <c r="EW548" s="263">
        <f t="shared" ca="1" si="394"/>
        <v>0</v>
      </c>
      <c r="EX548" s="263">
        <f t="shared" ca="1" si="394"/>
        <v>0</v>
      </c>
      <c r="EY548" s="263">
        <f t="shared" ca="1" si="394"/>
        <v>0</v>
      </c>
      <c r="EZ548" s="263">
        <f t="shared" ca="1" si="394"/>
        <v>0</v>
      </c>
      <c r="FA548" s="263">
        <f t="shared" ca="1" si="394"/>
        <v>0</v>
      </c>
      <c r="FB548" s="263">
        <f t="shared" ca="1" si="394"/>
        <v>0</v>
      </c>
      <c r="FC548" s="263">
        <f t="shared" ca="1" si="394"/>
        <v>0</v>
      </c>
      <c r="FD548" s="263">
        <f t="shared" ca="1" si="394"/>
        <v>0</v>
      </c>
      <c r="FE548" s="263">
        <f t="shared" ca="1" si="394"/>
        <v>0</v>
      </c>
      <c r="FF548" s="263">
        <f t="shared" ca="1" si="394"/>
        <v>0</v>
      </c>
      <c r="FG548" s="263">
        <f t="shared" ca="1" si="394"/>
        <v>0</v>
      </c>
      <c r="FH548" s="263">
        <f t="shared" ca="1" si="394"/>
        <v>0</v>
      </c>
      <c r="FI548" s="263">
        <f t="shared" ca="1" si="394"/>
        <v>0</v>
      </c>
      <c r="FJ548" s="263">
        <f t="shared" ca="1" si="394"/>
        <v>0</v>
      </c>
      <c r="FK548" s="263">
        <f t="shared" ca="1" si="394"/>
        <v>0</v>
      </c>
      <c r="FL548" s="263">
        <f t="shared" ca="1" si="394"/>
        <v>0</v>
      </c>
      <c r="FM548" s="263">
        <f t="shared" ca="1" si="394"/>
        <v>0</v>
      </c>
      <c r="FN548" s="263">
        <f t="shared" ca="1" si="394"/>
        <v>0</v>
      </c>
      <c r="FO548" s="263">
        <f t="shared" ca="1" si="394"/>
        <v>0</v>
      </c>
      <c r="FP548" s="263">
        <f t="shared" ca="1" si="394"/>
        <v>0</v>
      </c>
      <c r="FQ548" s="263">
        <f t="shared" ca="1" si="394"/>
        <v>0</v>
      </c>
      <c r="FR548" s="263">
        <f t="shared" ca="1" si="394"/>
        <v>0</v>
      </c>
      <c r="FS548" s="263">
        <f t="shared" ca="1" si="394"/>
        <v>0</v>
      </c>
      <c r="FT548" s="263">
        <f t="shared" ca="1" si="394"/>
        <v>0</v>
      </c>
      <c r="FU548" s="263">
        <f t="shared" ca="1" si="394"/>
        <v>0</v>
      </c>
      <c r="FV548" s="263">
        <f t="shared" ca="1" si="394"/>
        <v>0</v>
      </c>
      <c r="FW548" s="263">
        <f t="shared" ca="1" si="394"/>
        <v>0</v>
      </c>
      <c r="FX548" s="263">
        <f t="shared" ca="1" si="394"/>
        <v>0</v>
      </c>
      <c r="FY548" s="263">
        <f t="shared" ca="1" si="394"/>
        <v>0</v>
      </c>
      <c r="FZ548" s="263">
        <f t="shared" ca="1" si="394"/>
        <v>0</v>
      </c>
      <c r="GA548" s="263">
        <f t="shared" ca="1" si="394"/>
        <v>0</v>
      </c>
      <c r="GB548" s="263">
        <f t="shared" ca="1" si="394"/>
        <v>0</v>
      </c>
      <c r="GC548" s="263">
        <f t="shared" ca="1" si="394"/>
        <v>0</v>
      </c>
      <c r="GD548" s="263">
        <f t="shared" ca="1" si="390"/>
        <v>0</v>
      </c>
      <c r="GE548" s="263">
        <f t="shared" ca="1" si="390"/>
        <v>0</v>
      </c>
      <c r="GF548" s="263">
        <f t="shared" ca="1" si="390"/>
        <v>0</v>
      </c>
      <c r="GG548" s="263">
        <f t="shared" ca="1" si="390"/>
        <v>0</v>
      </c>
      <c r="GH548" s="263">
        <f t="shared" ca="1" si="390"/>
        <v>0</v>
      </c>
      <c r="GI548" s="263">
        <f t="shared" ca="1" si="390"/>
        <v>0</v>
      </c>
      <c r="GJ548" s="263">
        <f t="shared" ca="1" si="390"/>
        <v>0</v>
      </c>
      <c r="GK548" s="263">
        <f t="shared" ca="1" si="390"/>
        <v>0</v>
      </c>
      <c r="GL548" s="263">
        <f t="shared" ca="1" si="390"/>
        <v>0</v>
      </c>
      <c r="GM548" s="263">
        <f t="shared" ca="1" si="390"/>
        <v>0</v>
      </c>
      <c r="GN548" s="263">
        <f t="shared" ca="1" si="390"/>
        <v>0</v>
      </c>
      <c r="GO548" s="263">
        <f t="shared" ca="1" si="390"/>
        <v>0</v>
      </c>
      <c r="GP548" s="263">
        <f t="shared" ca="1" si="390"/>
        <v>0</v>
      </c>
      <c r="GQ548" s="263">
        <f t="shared" ca="1" si="390"/>
        <v>0</v>
      </c>
      <c r="GR548" s="263">
        <f t="shared" ca="1" si="390"/>
        <v>0</v>
      </c>
      <c r="GS548" s="263">
        <f t="shared" ca="1" si="390"/>
        <v>0</v>
      </c>
      <c r="GT548" s="263">
        <f t="shared" ca="1" si="390"/>
        <v>0</v>
      </c>
      <c r="GU548" s="263">
        <f t="shared" ca="1" si="390"/>
        <v>0</v>
      </c>
    </row>
    <row r="549" spans="1:203" x14ac:dyDescent="0.35">
      <c r="A549" s="160" t="s">
        <v>101</v>
      </c>
      <c r="B549" s="161" t="str">
        <f t="shared" ca="1" si="351"/>
        <v>LoB 22</v>
      </c>
      <c r="C549" s="154" t="s">
        <v>930</v>
      </c>
      <c r="D549" s="258"/>
      <c r="E549" s="258"/>
      <c r="F549" s="258"/>
      <c r="G549" s="258"/>
      <c r="H549" s="258"/>
      <c r="I549" s="258"/>
      <c r="J549" s="258"/>
      <c r="K549" s="258"/>
      <c r="L549" s="258"/>
      <c r="M549" s="258"/>
      <c r="N549" s="258"/>
      <c r="O549" s="258"/>
      <c r="P549" s="258"/>
      <c r="Q549" s="258"/>
      <c r="R549" s="258"/>
      <c r="S549" s="258"/>
      <c r="T549" s="258"/>
      <c r="U549" s="258"/>
      <c r="V549" s="258"/>
      <c r="W549" s="258"/>
      <c r="X549" s="258"/>
      <c r="Y549" s="258"/>
      <c r="Z549" s="258"/>
      <c r="AA549" s="258"/>
      <c r="AB549" s="258"/>
      <c r="AC549" s="258"/>
      <c r="AD549" s="258"/>
      <c r="AE549" s="258"/>
      <c r="AF549" s="258"/>
      <c r="AG549" s="258"/>
      <c r="AH549" s="258"/>
      <c r="AI549" s="258"/>
      <c r="AJ549" s="258"/>
      <c r="AK549" s="258"/>
      <c r="AL549" s="258"/>
      <c r="AM549" s="258"/>
      <c r="AN549" s="258"/>
      <c r="AO549" s="258"/>
      <c r="AP549" s="258"/>
      <c r="AQ549" s="258"/>
      <c r="AR549" s="258"/>
      <c r="AS549" s="258"/>
      <c r="AT549" s="258"/>
      <c r="AU549" s="258"/>
      <c r="AV549" s="258"/>
      <c r="AW549" s="258"/>
      <c r="AX549" s="258"/>
      <c r="AY549" s="258"/>
      <c r="AZ549" s="258"/>
      <c r="BA549" s="258"/>
      <c r="BB549" s="258"/>
      <c r="BC549" s="258"/>
      <c r="BD549" s="258"/>
      <c r="BE549" s="258"/>
      <c r="BF549" s="258"/>
      <c r="BG549" s="258"/>
      <c r="BH549" s="258"/>
      <c r="BI549" s="258"/>
      <c r="BJ549" s="258"/>
      <c r="BK549" s="258"/>
      <c r="BL549" s="258"/>
      <c r="BM549" s="258"/>
      <c r="BN549" s="258"/>
      <c r="BO549" s="258"/>
      <c r="BP549" s="258"/>
      <c r="BQ549" s="258"/>
      <c r="BR549" s="258"/>
      <c r="BS549" s="258"/>
      <c r="BT549" s="258"/>
      <c r="BU549" s="258"/>
      <c r="BV549" s="258"/>
      <c r="BW549" s="258"/>
      <c r="BX549" s="258"/>
      <c r="BY549" s="258"/>
      <c r="BZ549" s="258"/>
      <c r="CA549" s="258"/>
      <c r="CB549" s="258"/>
      <c r="CC549" s="258"/>
      <c r="CD549" s="258"/>
      <c r="CE549" s="258"/>
      <c r="CF549" s="258"/>
      <c r="CG549" s="258"/>
      <c r="CH549" s="258"/>
      <c r="CI549" s="258"/>
      <c r="CJ549" s="258"/>
      <c r="CK549" s="258"/>
      <c r="CL549" s="258"/>
      <c r="CM549" s="258"/>
      <c r="CN549" s="258"/>
      <c r="CO549" s="258"/>
      <c r="CP549" s="258"/>
      <c r="CQ549" s="258"/>
      <c r="CR549" s="258"/>
      <c r="CS549" s="258"/>
      <c r="CT549" s="258"/>
      <c r="CU549" s="258"/>
      <c r="CV549" s="258"/>
      <c r="CW549" s="258"/>
      <c r="CX549" s="258"/>
      <c r="CY549" s="258"/>
      <c r="CZ549" s="258"/>
      <c r="DA549" s="258"/>
      <c r="DB549" s="258"/>
      <c r="DC549" s="258"/>
      <c r="DD549" s="258"/>
      <c r="DE549" s="258"/>
      <c r="DF549" s="258"/>
      <c r="DG549" s="258"/>
      <c r="DH549" s="258"/>
      <c r="DI549" s="258"/>
      <c r="DJ549" s="258"/>
      <c r="DK549" s="258"/>
      <c r="DL549" s="258"/>
      <c r="DM549" s="258"/>
      <c r="DN549" s="258"/>
      <c r="DO549" s="258"/>
      <c r="DP549" s="258"/>
      <c r="DQ549" s="258"/>
      <c r="DR549" s="258"/>
      <c r="DS549" s="258"/>
      <c r="DT549" s="258"/>
      <c r="DU549" s="263">
        <v>1</v>
      </c>
      <c r="DV549" s="263">
        <f t="shared" ca="1" si="392"/>
        <v>0</v>
      </c>
      <c r="DW549" s="263">
        <f t="shared" ca="1" si="392"/>
        <v>0</v>
      </c>
      <c r="DX549" s="263">
        <f t="shared" ca="1" si="392"/>
        <v>0</v>
      </c>
      <c r="DY549" s="263">
        <f t="shared" ca="1" si="392"/>
        <v>0</v>
      </c>
      <c r="DZ549" s="263">
        <f t="shared" ca="1" si="392"/>
        <v>0</v>
      </c>
      <c r="EA549" s="263">
        <f t="shared" ca="1" si="392"/>
        <v>0</v>
      </c>
      <c r="EB549" s="263">
        <f t="shared" ca="1" si="392"/>
        <v>0</v>
      </c>
      <c r="EC549" s="263">
        <f t="shared" ca="1" si="392"/>
        <v>0</v>
      </c>
      <c r="ED549" s="263">
        <f t="shared" ca="1" si="392"/>
        <v>0</v>
      </c>
      <c r="EE549" s="263">
        <f t="shared" ca="1" si="392"/>
        <v>0</v>
      </c>
      <c r="EF549" s="263">
        <f t="shared" ca="1" si="392"/>
        <v>0</v>
      </c>
      <c r="EG549" s="263">
        <f t="shared" ca="1" si="392"/>
        <v>0</v>
      </c>
      <c r="EH549" s="263">
        <f t="shared" ca="1" si="392"/>
        <v>0</v>
      </c>
      <c r="EI549" s="263">
        <f t="shared" ca="1" si="392"/>
        <v>0</v>
      </c>
      <c r="EJ549" s="263">
        <f t="shared" ca="1" si="392"/>
        <v>0</v>
      </c>
      <c r="EK549" s="263">
        <f t="shared" ca="1" si="392"/>
        <v>0</v>
      </c>
      <c r="EL549" s="263">
        <f t="shared" ca="1" si="392"/>
        <v>0</v>
      </c>
      <c r="EM549" s="263">
        <f t="shared" ca="1" si="392"/>
        <v>0</v>
      </c>
      <c r="EN549" s="263">
        <f t="shared" ca="1" si="392"/>
        <v>0</v>
      </c>
      <c r="EO549" s="263">
        <f t="shared" ca="1" si="392"/>
        <v>0</v>
      </c>
      <c r="EP549" s="263">
        <f t="shared" ca="1" si="392"/>
        <v>0</v>
      </c>
      <c r="EQ549" s="263">
        <f t="shared" ca="1" si="392"/>
        <v>0</v>
      </c>
      <c r="ER549" s="263">
        <f t="shared" ca="1" si="392"/>
        <v>0</v>
      </c>
      <c r="ES549" s="263">
        <f t="shared" ca="1" si="392"/>
        <v>0</v>
      </c>
      <c r="ET549" s="263">
        <f t="shared" ca="1" si="392"/>
        <v>0</v>
      </c>
      <c r="EU549" s="263">
        <f t="shared" ca="1" si="392"/>
        <v>0</v>
      </c>
      <c r="EV549" s="263">
        <f t="shared" ca="1" si="394"/>
        <v>0</v>
      </c>
      <c r="EW549" s="263">
        <f t="shared" ca="1" si="394"/>
        <v>0</v>
      </c>
      <c r="EX549" s="263">
        <f t="shared" ca="1" si="394"/>
        <v>0</v>
      </c>
      <c r="EY549" s="263">
        <f t="shared" ca="1" si="394"/>
        <v>0</v>
      </c>
      <c r="EZ549" s="263">
        <f t="shared" ca="1" si="394"/>
        <v>0</v>
      </c>
      <c r="FA549" s="263">
        <f t="shared" ca="1" si="394"/>
        <v>0</v>
      </c>
      <c r="FB549" s="263">
        <f t="shared" ca="1" si="394"/>
        <v>0</v>
      </c>
      <c r="FC549" s="263">
        <f t="shared" ca="1" si="394"/>
        <v>0</v>
      </c>
      <c r="FD549" s="263">
        <f t="shared" ca="1" si="394"/>
        <v>0</v>
      </c>
      <c r="FE549" s="263">
        <f t="shared" ca="1" si="394"/>
        <v>0</v>
      </c>
      <c r="FF549" s="263">
        <f t="shared" ca="1" si="394"/>
        <v>0</v>
      </c>
      <c r="FG549" s="263">
        <f t="shared" ca="1" si="394"/>
        <v>0</v>
      </c>
      <c r="FH549" s="263">
        <f t="shared" ca="1" si="394"/>
        <v>0</v>
      </c>
      <c r="FI549" s="263">
        <f t="shared" ca="1" si="394"/>
        <v>0</v>
      </c>
      <c r="FJ549" s="263">
        <f t="shared" ca="1" si="394"/>
        <v>0</v>
      </c>
      <c r="FK549" s="263">
        <f t="shared" ca="1" si="394"/>
        <v>0</v>
      </c>
      <c r="FL549" s="263">
        <f t="shared" ca="1" si="394"/>
        <v>0</v>
      </c>
      <c r="FM549" s="263">
        <f t="shared" ca="1" si="394"/>
        <v>0</v>
      </c>
      <c r="FN549" s="263">
        <f t="shared" ca="1" si="394"/>
        <v>0</v>
      </c>
      <c r="FO549" s="263">
        <f t="shared" ca="1" si="394"/>
        <v>0</v>
      </c>
      <c r="FP549" s="263">
        <f t="shared" ca="1" si="394"/>
        <v>0</v>
      </c>
      <c r="FQ549" s="263">
        <f t="shared" ca="1" si="394"/>
        <v>0</v>
      </c>
      <c r="FR549" s="263">
        <f t="shared" ca="1" si="394"/>
        <v>0</v>
      </c>
      <c r="FS549" s="263">
        <f t="shared" ca="1" si="394"/>
        <v>0</v>
      </c>
      <c r="FT549" s="263">
        <f t="shared" ca="1" si="394"/>
        <v>0</v>
      </c>
      <c r="FU549" s="263">
        <f t="shared" ca="1" si="394"/>
        <v>0</v>
      </c>
      <c r="FV549" s="263">
        <f t="shared" ca="1" si="394"/>
        <v>0</v>
      </c>
      <c r="FW549" s="263">
        <f t="shared" ca="1" si="394"/>
        <v>0</v>
      </c>
      <c r="FX549" s="263">
        <f t="shared" ca="1" si="394"/>
        <v>0</v>
      </c>
      <c r="FY549" s="263">
        <f t="shared" ca="1" si="394"/>
        <v>0</v>
      </c>
      <c r="FZ549" s="263">
        <f t="shared" ca="1" si="394"/>
        <v>0</v>
      </c>
      <c r="GA549" s="263">
        <f t="shared" ca="1" si="394"/>
        <v>0</v>
      </c>
      <c r="GB549" s="263">
        <f t="shared" ca="1" si="394"/>
        <v>0</v>
      </c>
      <c r="GC549" s="263">
        <f t="shared" ca="1" si="394"/>
        <v>0</v>
      </c>
      <c r="GD549" s="263">
        <f t="shared" ca="1" si="390"/>
        <v>0</v>
      </c>
      <c r="GE549" s="263">
        <f t="shared" ca="1" si="390"/>
        <v>0</v>
      </c>
      <c r="GF549" s="263">
        <f t="shared" ca="1" si="390"/>
        <v>0</v>
      </c>
      <c r="GG549" s="263">
        <f t="shared" ca="1" si="390"/>
        <v>0</v>
      </c>
      <c r="GH549" s="263">
        <f t="shared" ca="1" si="390"/>
        <v>0</v>
      </c>
      <c r="GI549" s="263">
        <f t="shared" ca="1" si="390"/>
        <v>0</v>
      </c>
      <c r="GJ549" s="263">
        <f t="shared" ca="1" si="390"/>
        <v>0</v>
      </c>
      <c r="GK549" s="263">
        <f t="shared" ca="1" si="390"/>
        <v>0</v>
      </c>
      <c r="GL549" s="263">
        <f t="shared" ref="GL549:GU549" ca="1" si="395">OFFSET($C$427,COLUMN()-COLUMN($C$427),ROW()-ROW($C$427))</f>
        <v>0</v>
      </c>
      <c r="GM549" s="263">
        <f t="shared" ca="1" si="395"/>
        <v>0</v>
      </c>
      <c r="GN549" s="263">
        <f t="shared" ca="1" si="395"/>
        <v>0</v>
      </c>
      <c r="GO549" s="263">
        <f t="shared" ca="1" si="395"/>
        <v>0</v>
      </c>
      <c r="GP549" s="263">
        <f t="shared" ca="1" si="395"/>
        <v>0</v>
      </c>
      <c r="GQ549" s="263">
        <f t="shared" ca="1" si="395"/>
        <v>0</v>
      </c>
      <c r="GR549" s="263">
        <f t="shared" ca="1" si="395"/>
        <v>0</v>
      </c>
      <c r="GS549" s="263">
        <f t="shared" ca="1" si="395"/>
        <v>0</v>
      </c>
      <c r="GT549" s="263">
        <f t="shared" ca="1" si="395"/>
        <v>0</v>
      </c>
      <c r="GU549" s="263">
        <f t="shared" ca="1" si="395"/>
        <v>0</v>
      </c>
    </row>
    <row r="550" spans="1:203" x14ac:dyDescent="0.35">
      <c r="A550" s="160" t="s">
        <v>101</v>
      </c>
      <c r="B550" s="161" t="str">
        <f t="shared" ca="1" si="351"/>
        <v>LoB 23</v>
      </c>
      <c r="C550" s="154" t="s">
        <v>931</v>
      </c>
      <c r="D550" s="258"/>
      <c r="E550" s="258"/>
      <c r="F550" s="258"/>
      <c r="G550" s="258"/>
      <c r="H550" s="258"/>
      <c r="I550" s="258"/>
      <c r="J550" s="258"/>
      <c r="K550" s="258"/>
      <c r="L550" s="258"/>
      <c r="M550" s="258"/>
      <c r="N550" s="258"/>
      <c r="O550" s="258"/>
      <c r="P550" s="258"/>
      <c r="Q550" s="258"/>
      <c r="R550" s="258"/>
      <c r="S550" s="258"/>
      <c r="T550" s="258"/>
      <c r="U550" s="258"/>
      <c r="V550" s="258"/>
      <c r="W550" s="258"/>
      <c r="X550" s="258"/>
      <c r="Y550" s="258"/>
      <c r="Z550" s="258"/>
      <c r="AA550" s="258"/>
      <c r="AB550" s="258"/>
      <c r="AC550" s="258"/>
      <c r="AD550" s="258"/>
      <c r="AE550" s="258"/>
      <c r="AF550" s="258"/>
      <c r="AG550" s="258"/>
      <c r="AH550" s="258"/>
      <c r="AI550" s="258"/>
      <c r="AJ550" s="258"/>
      <c r="AK550" s="258"/>
      <c r="AL550" s="258"/>
      <c r="AM550" s="258"/>
      <c r="AN550" s="258"/>
      <c r="AO550" s="258"/>
      <c r="AP550" s="258"/>
      <c r="AQ550" s="258"/>
      <c r="AR550" s="258"/>
      <c r="AS550" s="258"/>
      <c r="AT550" s="258"/>
      <c r="AU550" s="258"/>
      <c r="AV550" s="258"/>
      <c r="AW550" s="258"/>
      <c r="AX550" s="258"/>
      <c r="AY550" s="258"/>
      <c r="AZ550" s="258"/>
      <c r="BA550" s="258"/>
      <c r="BB550" s="258"/>
      <c r="BC550" s="258"/>
      <c r="BD550" s="258"/>
      <c r="BE550" s="258"/>
      <c r="BF550" s="258"/>
      <c r="BG550" s="258"/>
      <c r="BH550" s="258"/>
      <c r="BI550" s="258"/>
      <c r="BJ550" s="258"/>
      <c r="BK550" s="258"/>
      <c r="BL550" s="258"/>
      <c r="BM550" s="258"/>
      <c r="BN550" s="258"/>
      <c r="BO550" s="258"/>
      <c r="BP550" s="258"/>
      <c r="BQ550" s="258"/>
      <c r="BR550" s="258"/>
      <c r="BS550" s="258"/>
      <c r="BT550" s="258"/>
      <c r="BU550" s="258"/>
      <c r="BV550" s="258"/>
      <c r="BW550" s="258"/>
      <c r="BX550" s="258"/>
      <c r="BY550" s="258"/>
      <c r="BZ550" s="258"/>
      <c r="CA550" s="258"/>
      <c r="CB550" s="258"/>
      <c r="CC550" s="258"/>
      <c r="CD550" s="258"/>
      <c r="CE550" s="258"/>
      <c r="CF550" s="258"/>
      <c r="CG550" s="258"/>
      <c r="CH550" s="258"/>
      <c r="CI550" s="258"/>
      <c r="CJ550" s="258"/>
      <c r="CK550" s="258"/>
      <c r="CL550" s="258"/>
      <c r="CM550" s="258"/>
      <c r="CN550" s="258"/>
      <c r="CO550" s="258"/>
      <c r="CP550" s="258"/>
      <c r="CQ550" s="258"/>
      <c r="CR550" s="258"/>
      <c r="CS550" s="258"/>
      <c r="CT550" s="258"/>
      <c r="CU550" s="258"/>
      <c r="CV550" s="258"/>
      <c r="CW550" s="258"/>
      <c r="CX550" s="258"/>
      <c r="CY550" s="258"/>
      <c r="CZ550" s="258"/>
      <c r="DA550" s="258"/>
      <c r="DB550" s="258"/>
      <c r="DC550" s="258"/>
      <c r="DD550" s="258"/>
      <c r="DE550" s="258"/>
      <c r="DF550" s="258"/>
      <c r="DG550" s="258"/>
      <c r="DH550" s="258"/>
      <c r="DI550" s="258"/>
      <c r="DJ550" s="258"/>
      <c r="DK550" s="258"/>
      <c r="DL550" s="258"/>
      <c r="DM550" s="258"/>
      <c r="DN550" s="258"/>
      <c r="DO550" s="258"/>
      <c r="DP550" s="258"/>
      <c r="DQ550" s="258"/>
      <c r="DR550" s="258"/>
      <c r="DS550" s="258"/>
      <c r="DT550" s="258"/>
      <c r="DU550" s="258"/>
      <c r="DV550" s="263">
        <v>1</v>
      </c>
      <c r="DW550" s="263">
        <f t="shared" ca="1" si="392"/>
        <v>0</v>
      </c>
      <c r="DX550" s="263">
        <f t="shared" ca="1" si="392"/>
        <v>0</v>
      </c>
      <c r="DY550" s="263">
        <f t="shared" ca="1" si="392"/>
        <v>0</v>
      </c>
      <c r="DZ550" s="263">
        <f t="shared" ca="1" si="392"/>
        <v>0</v>
      </c>
      <c r="EA550" s="263">
        <f t="shared" ca="1" si="392"/>
        <v>0</v>
      </c>
      <c r="EB550" s="263">
        <f t="shared" ca="1" si="392"/>
        <v>0</v>
      </c>
      <c r="EC550" s="263">
        <f t="shared" ca="1" si="392"/>
        <v>0</v>
      </c>
      <c r="ED550" s="263">
        <f t="shared" ca="1" si="392"/>
        <v>0</v>
      </c>
      <c r="EE550" s="263">
        <f t="shared" ca="1" si="392"/>
        <v>0</v>
      </c>
      <c r="EF550" s="263">
        <f t="shared" ca="1" si="392"/>
        <v>0</v>
      </c>
      <c r="EG550" s="263">
        <f t="shared" ca="1" si="392"/>
        <v>0</v>
      </c>
      <c r="EH550" s="263">
        <f t="shared" ca="1" si="392"/>
        <v>0</v>
      </c>
      <c r="EI550" s="263">
        <f t="shared" ca="1" si="392"/>
        <v>0</v>
      </c>
      <c r="EJ550" s="263">
        <f t="shared" ca="1" si="392"/>
        <v>0</v>
      </c>
      <c r="EK550" s="263">
        <f t="shared" ca="1" si="392"/>
        <v>0</v>
      </c>
      <c r="EL550" s="263">
        <f t="shared" ca="1" si="392"/>
        <v>0</v>
      </c>
      <c r="EM550" s="263">
        <f t="shared" ca="1" si="392"/>
        <v>0</v>
      </c>
      <c r="EN550" s="263">
        <f t="shared" ca="1" si="392"/>
        <v>0</v>
      </c>
      <c r="EO550" s="263">
        <f t="shared" ca="1" si="392"/>
        <v>0</v>
      </c>
      <c r="EP550" s="263">
        <f t="shared" ca="1" si="392"/>
        <v>0</v>
      </c>
      <c r="EQ550" s="263">
        <f t="shared" ca="1" si="392"/>
        <v>0</v>
      </c>
      <c r="ER550" s="263">
        <f t="shared" ca="1" si="392"/>
        <v>0</v>
      </c>
      <c r="ES550" s="263">
        <f t="shared" ca="1" si="392"/>
        <v>0</v>
      </c>
      <c r="ET550" s="263">
        <f t="shared" ca="1" si="392"/>
        <v>0</v>
      </c>
      <c r="EU550" s="263">
        <f t="shared" ca="1" si="392"/>
        <v>0</v>
      </c>
      <c r="EV550" s="263">
        <f t="shared" ca="1" si="394"/>
        <v>0</v>
      </c>
      <c r="EW550" s="263">
        <f t="shared" ca="1" si="394"/>
        <v>0</v>
      </c>
      <c r="EX550" s="263">
        <f t="shared" ca="1" si="394"/>
        <v>0</v>
      </c>
      <c r="EY550" s="263">
        <f t="shared" ca="1" si="394"/>
        <v>0</v>
      </c>
      <c r="EZ550" s="263">
        <f t="shared" ca="1" si="394"/>
        <v>0</v>
      </c>
      <c r="FA550" s="263">
        <f t="shared" ca="1" si="394"/>
        <v>0</v>
      </c>
      <c r="FB550" s="263">
        <f t="shared" ca="1" si="394"/>
        <v>0</v>
      </c>
      <c r="FC550" s="263">
        <f t="shared" ca="1" si="394"/>
        <v>0</v>
      </c>
      <c r="FD550" s="263">
        <f t="shared" ca="1" si="394"/>
        <v>0</v>
      </c>
      <c r="FE550" s="263">
        <f t="shared" ca="1" si="394"/>
        <v>0</v>
      </c>
      <c r="FF550" s="263">
        <f t="shared" ca="1" si="394"/>
        <v>0</v>
      </c>
      <c r="FG550" s="263">
        <f t="shared" ca="1" si="394"/>
        <v>0</v>
      </c>
      <c r="FH550" s="263">
        <f t="shared" ca="1" si="394"/>
        <v>0</v>
      </c>
      <c r="FI550" s="263">
        <f t="shared" ca="1" si="394"/>
        <v>0</v>
      </c>
      <c r="FJ550" s="263">
        <f t="shared" ca="1" si="394"/>
        <v>0</v>
      </c>
      <c r="FK550" s="263">
        <f t="shared" ca="1" si="394"/>
        <v>0</v>
      </c>
      <c r="FL550" s="263">
        <f t="shared" ca="1" si="394"/>
        <v>0</v>
      </c>
      <c r="FM550" s="263">
        <f t="shared" ca="1" si="394"/>
        <v>0</v>
      </c>
      <c r="FN550" s="263">
        <f t="shared" ca="1" si="394"/>
        <v>0</v>
      </c>
      <c r="FO550" s="263">
        <f t="shared" ca="1" si="394"/>
        <v>0</v>
      </c>
      <c r="FP550" s="263">
        <f t="shared" ca="1" si="394"/>
        <v>0</v>
      </c>
      <c r="FQ550" s="263">
        <f t="shared" ca="1" si="394"/>
        <v>0</v>
      </c>
      <c r="FR550" s="263">
        <f t="shared" ca="1" si="394"/>
        <v>0</v>
      </c>
      <c r="FS550" s="263">
        <f t="shared" ca="1" si="394"/>
        <v>0</v>
      </c>
      <c r="FT550" s="263">
        <f t="shared" ca="1" si="394"/>
        <v>0</v>
      </c>
      <c r="FU550" s="263">
        <f t="shared" ca="1" si="394"/>
        <v>0</v>
      </c>
      <c r="FV550" s="263">
        <f t="shared" ca="1" si="394"/>
        <v>0</v>
      </c>
      <c r="FW550" s="263">
        <f t="shared" ca="1" si="394"/>
        <v>0</v>
      </c>
      <c r="FX550" s="263">
        <f t="shared" ca="1" si="394"/>
        <v>0</v>
      </c>
      <c r="FY550" s="263">
        <f t="shared" ca="1" si="394"/>
        <v>0</v>
      </c>
      <c r="FZ550" s="263">
        <f t="shared" ca="1" si="394"/>
        <v>0</v>
      </c>
      <c r="GA550" s="263">
        <f t="shared" ca="1" si="394"/>
        <v>0</v>
      </c>
      <c r="GB550" s="263">
        <f t="shared" ca="1" si="394"/>
        <v>0</v>
      </c>
      <c r="GC550" s="263">
        <f t="shared" ca="1" si="394"/>
        <v>0</v>
      </c>
      <c r="GD550" s="263">
        <f t="shared" ref="GD550:GU563" ca="1" si="396">OFFSET($C$427,COLUMN()-COLUMN($C$427),ROW()-ROW($C$427))</f>
        <v>0</v>
      </c>
      <c r="GE550" s="263">
        <f t="shared" ca="1" si="396"/>
        <v>0</v>
      </c>
      <c r="GF550" s="263">
        <f t="shared" ca="1" si="396"/>
        <v>0</v>
      </c>
      <c r="GG550" s="263">
        <f t="shared" ca="1" si="396"/>
        <v>0</v>
      </c>
      <c r="GH550" s="263">
        <f t="shared" ca="1" si="396"/>
        <v>0</v>
      </c>
      <c r="GI550" s="263">
        <f t="shared" ca="1" si="396"/>
        <v>0</v>
      </c>
      <c r="GJ550" s="263">
        <f t="shared" ca="1" si="396"/>
        <v>0</v>
      </c>
      <c r="GK550" s="263">
        <f t="shared" ca="1" si="396"/>
        <v>0</v>
      </c>
      <c r="GL550" s="263">
        <f t="shared" ca="1" si="396"/>
        <v>0</v>
      </c>
      <c r="GM550" s="263">
        <f t="shared" ca="1" si="396"/>
        <v>0</v>
      </c>
      <c r="GN550" s="263">
        <f t="shared" ca="1" si="396"/>
        <v>0</v>
      </c>
      <c r="GO550" s="263">
        <f t="shared" ca="1" si="396"/>
        <v>0</v>
      </c>
      <c r="GP550" s="263">
        <f t="shared" ca="1" si="396"/>
        <v>0</v>
      </c>
      <c r="GQ550" s="263">
        <f t="shared" ca="1" si="396"/>
        <v>0</v>
      </c>
      <c r="GR550" s="263">
        <f t="shared" ca="1" si="396"/>
        <v>0</v>
      </c>
      <c r="GS550" s="263">
        <f t="shared" ca="1" si="396"/>
        <v>0</v>
      </c>
      <c r="GT550" s="263">
        <f t="shared" ca="1" si="396"/>
        <v>0</v>
      </c>
      <c r="GU550" s="263">
        <f t="shared" ca="1" si="396"/>
        <v>0</v>
      </c>
    </row>
    <row r="551" spans="1:203" x14ac:dyDescent="0.35">
      <c r="A551" s="160" t="s">
        <v>101</v>
      </c>
      <c r="B551" s="161" t="str">
        <f t="shared" ca="1" si="351"/>
        <v>LoB 24</v>
      </c>
      <c r="C551" s="154" t="s">
        <v>932</v>
      </c>
      <c r="D551" s="258"/>
      <c r="E551" s="258"/>
      <c r="F551" s="258"/>
      <c r="G551" s="258"/>
      <c r="H551" s="258"/>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258"/>
      <c r="AE551" s="258"/>
      <c r="AF551" s="258"/>
      <c r="AG551" s="258"/>
      <c r="AH551" s="258"/>
      <c r="AI551" s="258"/>
      <c r="AJ551" s="258"/>
      <c r="AK551" s="258"/>
      <c r="AL551" s="258"/>
      <c r="AM551" s="258"/>
      <c r="AN551" s="258"/>
      <c r="AO551" s="258"/>
      <c r="AP551" s="258"/>
      <c r="AQ551" s="258"/>
      <c r="AR551" s="258"/>
      <c r="AS551" s="258"/>
      <c r="AT551" s="258"/>
      <c r="AU551" s="258"/>
      <c r="AV551" s="258"/>
      <c r="AW551" s="258"/>
      <c r="AX551" s="258"/>
      <c r="AY551" s="258"/>
      <c r="AZ551" s="258"/>
      <c r="BA551" s="258"/>
      <c r="BB551" s="258"/>
      <c r="BC551" s="258"/>
      <c r="BD551" s="258"/>
      <c r="BE551" s="258"/>
      <c r="BF551" s="258"/>
      <c r="BG551" s="258"/>
      <c r="BH551" s="258"/>
      <c r="BI551" s="258"/>
      <c r="BJ551" s="258"/>
      <c r="BK551" s="258"/>
      <c r="BL551" s="258"/>
      <c r="BM551" s="258"/>
      <c r="BN551" s="258"/>
      <c r="BO551" s="258"/>
      <c r="BP551" s="258"/>
      <c r="BQ551" s="258"/>
      <c r="BR551" s="258"/>
      <c r="BS551" s="258"/>
      <c r="BT551" s="258"/>
      <c r="BU551" s="258"/>
      <c r="BV551" s="258"/>
      <c r="BW551" s="258"/>
      <c r="BX551" s="258"/>
      <c r="BY551" s="258"/>
      <c r="BZ551" s="258"/>
      <c r="CA551" s="258"/>
      <c r="CB551" s="258"/>
      <c r="CC551" s="258"/>
      <c r="CD551" s="258"/>
      <c r="CE551" s="258"/>
      <c r="CF551" s="258"/>
      <c r="CG551" s="258"/>
      <c r="CH551" s="258"/>
      <c r="CI551" s="258"/>
      <c r="CJ551" s="258"/>
      <c r="CK551" s="258"/>
      <c r="CL551" s="258"/>
      <c r="CM551" s="258"/>
      <c r="CN551" s="258"/>
      <c r="CO551" s="258"/>
      <c r="CP551" s="258"/>
      <c r="CQ551" s="258"/>
      <c r="CR551" s="258"/>
      <c r="CS551" s="258"/>
      <c r="CT551" s="258"/>
      <c r="CU551" s="258"/>
      <c r="CV551" s="258"/>
      <c r="CW551" s="258"/>
      <c r="CX551" s="258"/>
      <c r="CY551" s="258"/>
      <c r="CZ551" s="258"/>
      <c r="DA551" s="258"/>
      <c r="DB551" s="258"/>
      <c r="DC551" s="258"/>
      <c r="DD551" s="258"/>
      <c r="DE551" s="258"/>
      <c r="DF551" s="258"/>
      <c r="DG551" s="258"/>
      <c r="DH551" s="258"/>
      <c r="DI551" s="258"/>
      <c r="DJ551" s="258"/>
      <c r="DK551" s="258"/>
      <c r="DL551" s="258"/>
      <c r="DM551" s="258"/>
      <c r="DN551" s="258"/>
      <c r="DO551" s="258"/>
      <c r="DP551" s="258"/>
      <c r="DQ551" s="258"/>
      <c r="DR551" s="258"/>
      <c r="DS551" s="258"/>
      <c r="DT551" s="258"/>
      <c r="DU551" s="258"/>
      <c r="DV551" s="258"/>
      <c r="DW551" s="263">
        <v>1</v>
      </c>
      <c r="DX551" s="263">
        <f t="shared" ca="1" si="392"/>
        <v>0</v>
      </c>
      <c r="DY551" s="263">
        <f t="shared" ca="1" si="392"/>
        <v>0</v>
      </c>
      <c r="DZ551" s="263">
        <f t="shared" ca="1" si="392"/>
        <v>0</v>
      </c>
      <c r="EA551" s="263">
        <f t="shared" ca="1" si="392"/>
        <v>0</v>
      </c>
      <c r="EB551" s="263">
        <f t="shared" ca="1" si="392"/>
        <v>0</v>
      </c>
      <c r="EC551" s="263">
        <f t="shared" ca="1" si="392"/>
        <v>0</v>
      </c>
      <c r="ED551" s="263">
        <f t="shared" ca="1" si="392"/>
        <v>0</v>
      </c>
      <c r="EE551" s="263">
        <f t="shared" ca="1" si="392"/>
        <v>0</v>
      </c>
      <c r="EF551" s="263">
        <f t="shared" ca="1" si="392"/>
        <v>0</v>
      </c>
      <c r="EG551" s="263">
        <f t="shared" ca="1" si="392"/>
        <v>0</v>
      </c>
      <c r="EH551" s="263">
        <f t="shared" ca="1" si="392"/>
        <v>0</v>
      </c>
      <c r="EI551" s="263">
        <f t="shared" ca="1" si="392"/>
        <v>0</v>
      </c>
      <c r="EJ551" s="263">
        <f t="shared" ca="1" si="392"/>
        <v>0</v>
      </c>
      <c r="EK551" s="263">
        <f t="shared" ca="1" si="392"/>
        <v>0</v>
      </c>
      <c r="EL551" s="263">
        <f t="shared" ca="1" si="392"/>
        <v>0</v>
      </c>
      <c r="EM551" s="263">
        <f t="shared" ca="1" si="392"/>
        <v>0</v>
      </c>
      <c r="EN551" s="263">
        <f t="shared" ca="1" si="392"/>
        <v>0</v>
      </c>
      <c r="EO551" s="263">
        <f t="shared" ca="1" si="392"/>
        <v>0</v>
      </c>
      <c r="EP551" s="263">
        <f t="shared" ca="1" si="392"/>
        <v>0</v>
      </c>
      <c r="EQ551" s="263">
        <f t="shared" ca="1" si="392"/>
        <v>0</v>
      </c>
      <c r="ER551" s="263">
        <f t="shared" ca="1" si="392"/>
        <v>0</v>
      </c>
      <c r="ES551" s="263">
        <f t="shared" ca="1" si="392"/>
        <v>0</v>
      </c>
      <c r="ET551" s="263">
        <f t="shared" ca="1" si="392"/>
        <v>0</v>
      </c>
      <c r="EU551" s="263">
        <f t="shared" ca="1" si="392"/>
        <v>0</v>
      </c>
      <c r="EV551" s="263">
        <f t="shared" ca="1" si="394"/>
        <v>0</v>
      </c>
      <c r="EW551" s="263">
        <f t="shared" ca="1" si="394"/>
        <v>0</v>
      </c>
      <c r="EX551" s="263">
        <f t="shared" ca="1" si="394"/>
        <v>0</v>
      </c>
      <c r="EY551" s="263">
        <f t="shared" ca="1" si="394"/>
        <v>0</v>
      </c>
      <c r="EZ551" s="263">
        <f t="shared" ca="1" si="394"/>
        <v>0</v>
      </c>
      <c r="FA551" s="263">
        <f t="shared" ca="1" si="394"/>
        <v>0</v>
      </c>
      <c r="FB551" s="263">
        <f t="shared" ca="1" si="394"/>
        <v>0</v>
      </c>
      <c r="FC551" s="263">
        <f t="shared" ca="1" si="394"/>
        <v>0</v>
      </c>
      <c r="FD551" s="263">
        <f t="shared" ca="1" si="394"/>
        <v>0</v>
      </c>
      <c r="FE551" s="263">
        <f t="shared" ca="1" si="394"/>
        <v>0</v>
      </c>
      <c r="FF551" s="263">
        <f t="shared" ca="1" si="394"/>
        <v>0</v>
      </c>
      <c r="FG551" s="263">
        <f t="shared" ca="1" si="394"/>
        <v>0</v>
      </c>
      <c r="FH551" s="263">
        <f t="shared" ca="1" si="394"/>
        <v>0</v>
      </c>
      <c r="FI551" s="263">
        <f t="shared" ca="1" si="394"/>
        <v>0</v>
      </c>
      <c r="FJ551" s="263">
        <f t="shared" ca="1" si="394"/>
        <v>0</v>
      </c>
      <c r="FK551" s="263">
        <f t="shared" ca="1" si="394"/>
        <v>0</v>
      </c>
      <c r="FL551" s="263">
        <f t="shared" ca="1" si="394"/>
        <v>0</v>
      </c>
      <c r="FM551" s="263">
        <f t="shared" ca="1" si="394"/>
        <v>0</v>
      </c>
      <c r="FN551" s="263">
        <f t="shared" ca="1" si="394"/>
        <v>0</v>
      </c>
      <c r="FO551" s="263">
        <f t="shared" ca="1" si="394"/>
        <v>0</v>
      </c>
      <c r="FP551" s="263">
        <f t="shared" ca="1" si="394"/>
        <v>0</v>
      </c>
      <c r="FQ551" s="263">
        <f t="shared" ca="1" si="394"/>
        <v>0</v>
      </c>
      <c r="FR551" s="263">
        <f t="shared" ca="1" si="394"/>
        <v>0</v>
      </c>
      <c r="FS551" s="263">
        <f t="shared" ca="1" si="394"/>
        <v>0</v>
      </c>
      <c r="FT551" s="263">
        <f t="shared" ca="1" si="394"/>
        <v>0</v>
      </c>
      <c r="FU551" s="263">
        <f t="shared" ca="1" si="394"/>
        <v>0</v>
      </c>
      <c r="FV551" s="263">
        <f t="shared" ca="1" si="394"/>
        <v>0</v>
      </c>
      <c r="FW551" s="263">
        <f t="shared" ca="1" si="394"/>
        <v>0</v>
      </c>
      <c r="FX551" s="263">
        <f t="shared" ca="1" si="394"/>
        <v>0</v>
      </c>
      <c r="FY551" s="263">
        <f t="shared" ca="1" si="394"/>
        <v>0</v>
      </c>
      <c r="FZ551" s="263">
        <f t="shared" ca="1" si="394"/>
        <v>0</v>
      </c>
      <c r="GA551" s="263">
        <f t="shared" ca="1" si="394"/>
        <v>0</v>
      </c>
      <c r="GB551" s="263">
        <f t="shared" ca="1" si="394"/>
        <v>0</v>
      </c>
      <c r="GC551" s="263">
        <f t="shared" ca="1" si="394"/>
        <v>0</v>
      </c>
      <c r="GD551" s="263">
        <f t="shared" ca="1" si="396"/>
        <v>0</v>
      </c>
      <c r="GE551" s="263">
        <f t="shared" ca="1" si="396"/>
        <v>0</v>
      </c>
      <c r="GF551" s="263">
        <f t="shared" ca="1" si="396"/>
        <v>0</v>
      </c>
      <c r="GG551" s="263">
        <f t="shared" ca="1" si="396"/>
        <v>0</v>
      </c>
      <c r="GH551" s="263">
        <f t="shared" ca="1" si="396"/>
        <v>0</v>
      </c>
      <c r="GI551" s="263">
        <f t="shared" ca="1" si="396"/>
        <v>0</v>
      </c>
      <c r="GJ551" s="263">
        <f t="shared" ca="1" si="396"/>
        <v>0</v>
      </c>
      <c r="GK551" s="263">
        <f t="shared" ca="1" si="396"/>
        <v>0</v>
      </c>
      <c r="GL551" s="263">
        <f t="shared" ca="1" si="396"/>
        <v>0</v>
      </c>
      <c r="GM551" s="263">
        <f t="shared" ca="1" si="396"/>
        <v>0</v>
      </c>
      <c r="GN551" s="263">
        <f t="shared" ca="1" si="396"/>
        <v>0</v>
      </c>
      <c r="GO551" s="263">
        <f t="shared" ca="1" si="396"/>
        <v>0</v>
      </c>
      <c r="GP551" s="263">
        <f t="shared" ca="1" si="396"/>
        <v>0</v>
      </c>
      <c r="GQ551" s="263">
        <f t="shared" ca="1" si="396"/>
        <v>0</v>
      </c>
      <c r="GR551" s="263">
        <f t="shared" ca="1" si="396"/>
        <v>0</v>
      </c>
      <c r="GS551" s="263">
        <f t="shared" ca="1" si="396"/>
        <v>0</v>
      </c>
      <c r="GT551" s="263">
        <f t="shared" ca="1" si="396"/>
        <v>0</v>
      </c>
      <c r="GU551" s="263">
        <f t="shared" ca="1" si="396"/>
        <v>0</v>
      </c>
    </row>
    <row r="552" spans="1:203" x14ac:dyDescent="0.35">
      <c r="A552" s="160" t="s">
        <v>101</v>
      </c>
      <c r="B552" s="161" t="str">
        <f t="shared" ca="1" si="351"/>
        <v>LoB 25</v>
      </c>
      <c r="C552" s="154" t="s">
        <v>933</v>
      </c>
      <c r="D552" s="258"/>
      <c r="E552" s="258"/>
      <c r="F552" s="258"/>
      <c r="G552" s="258"/>
      <c r="H552" s="258"/>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63">
        <v>1</v>
      </c>
      <c r="DY552" s="263">
        <f t="shared" ca="1" si="392"/>
        <v>0</v>
      </c>
      <c r="DZ552" s="263">
        <f t="shared" ca="1" si="392"/>
        <v>0</v>
      </c>
      <c r="EA552" s="263">
        <f t="shared" ca="1" si="392"/>
        <v>0</v>
      </c>
      <c r="EB552" s="263">
        <f t="shared" ref="EB552:FD552" ca="1" si="397">OFFSET($C$427,COLUMN()-COLUMN($C$427),ROW()-ROW($C$427))</f>
        <v>0</v>
      </c>
      <c r="EC552" s="263">
        <f t="shared" ca="1" si="397"/>
        <v>0</v>
      </c>
      <c r="ED552" s="263">
        <f t="shared" ca="1" si="397"/>
        <v>0</v>
      </c>
      <c r="EE552" s="263">
        <f t="shared" ca="1" si="397"/>
        <v>0</v>
      </c>
      <c r="EF552" s="263">
        <f t="shared" ca="1" si="397"/>
        <v>0</v>
      </c>
      <c r="EG552" s="263">
        <f t="shared" ca="1" si="397"/>
        <v>0</v>
      </c>
      <c r="EH552" s="263">
        <f t="shared" ca="1" si="397"/>
        <v>0</v>
      </c>
      <c r="EI552" s="263">
        <f t="shared" ca="1" si="397"/>
        <v>0</v>
      </c>
      <c r="EJ552" s="263">
        <f t="shared" ca="1" si="397"/>
        <v>0</v>
      </c>
      <c r="EK552" s="263">
        <f t="shared" ca="1" si="397"/>
        <v>0</v>
      </c>
      <c r="EL552" s="263">
        <f t="shared" ca="1" si="397"/>
        <v>0</v>
      </c>
      <c r="EM552" s="263">
        <f t="shared" ca="1" si="397"/>
        <v>0</v>
      </c>
      <c r="EN552" s="263">
        <f t="shared" ca="1" si="397"/>
        <v>0</v>
      </c>
      <c r="EO552" s="263">
        <f t="shared" ca="1" si="397"/>
        <v>0</v>
      </c>
      <c r="EP552" s="263">
        <f t="shared" ca="1" si="397"/>
        <v>0</v>
      </c>
      <c r="EQ552" s="263">
        <f t="shared" ca="1" si="397"/>
        <v>0</v>
      </c>
      <c r="ER552" s="263">
        <f t="shared" ca="1" si="397"/>
        <v>0</v>
      </c>
      <c r="ES552" s="263">
        <f t="shared" ca="1" si="397"/>
        <v>0</v>
      </c>
      <c r="ET552" s="263">
        <f t="shared" ca="1" si="397"/>
        <v>0</v>
      </c>
      <c r="EU552" s="263">
        <f t="shared" ca="1" si="397"/>
        <v>0</v>
      </c>
      <c r="EV552" s="263">
        <f t="shared" ca="1" si="397"/>
        <v>0</v>
      </c>
      <c r="EW552" s="263">
        <f t="shared" ca="1" si="397"/>
        <v>0</v>
      </c>
      <c r="EX552" s="263">
        <f t="shared" ca="1" si="397"/>
        <v>0</v>
      </c>
      <c r="EY552" s="263">
        <f t="shared" ca="1" si="397"/>
        <v>0</v>
      </c>
      <c r="EZ552" s="263">
        <f t="shared" ca="1" si="397"/>
        <v>0</v>
      </c>
      <c r="FA552" s="263">
        <f t="shared" ca="1" si="397"/>
        <v>0</v>
      </c>
      <c r="FB552" s="263">
        <f t="shared" ca="1" si="397"/>
        <v>0</v>
      </c>
      <c r="FC552" s="263">
        <f t="shared" ca="1" si="397"/>
        <v>0</v>
      </c>
      <c r="FD552" s="263">
        <f t="shared" ca="1" si="397"/>
        <v>0</v>
      </c>
      <c r="FE552" s="263">
        <f t="shared" ca="1" si="394"/>
        <v>0</v>
      </c>
      <c r="FF552" s="263">
        <f t="shared" ca="1" si="394"/>
        <v>0</v>
      </c>
      <c r="FG552" s="263">
        <f t="shared" ca="1" si="394"/>
        <v>0</v>
      </c>
      <c r="FH552" s="263">
        <f t="shared" ca="1" si="394"/>
        <v>0</v>
      </c>
      <c r="FI552" s="263">
        <f t="shared" ca="1" si="394"/>
        <v>0</v>
      </c>
      <c r="FJ552" s="263">
        <f t="shared" ca="1" si="394"/>
        <v>0</v>
      </c>
      <c r="FK552" s="263">
        <f t="shared" ca="1" si="394"/>
        <v>0</v>
      </c>
      <c r="FL552" s="263">
        <f t="shared" ca="1" si="394"/>
        <v>0</v>
      </c>
      <c r="FM552" s="263">
        <f t="shared" ca="1" si="394"/>
        <v>0</v>
      </c>
      <c r="FN552" s="263">
        <f t="shared" ca="1" si="394"/>
        <v>0</v>
      </c>
      <c r="FO552" s="263">
        <f t="shared" ca="1" si="394"/>
        <v>0</v>
      </c>
      <c r="FP552" s="263">
        <f t="shared" ca="1" si="394"/>
        <v>0</v>
      </c>
      <c r="FQ552" s="263">
        <f t="shared" ca="1" si="394"/>
        <v>0</v>
      </c>
      <c r="FR552" s="263">
        <f t="shared" ca="1" si="394"/>
        <v>0</v>
      </c>
      <c r="FS552" s="263">
        <f t="shared" ca="1" si="394"/>
        <v>0</v>
      </c>
      <c r="FT552" s="263">
        <f t="shared" ca="1" si="394"/>
        <v>0</v>
      </c>
      <c r="FU552" s="263">
        <f t="shared" ca="1" si="394"/>
        <v>0</v>
      </c>
      <c r="FV552" s="263">
        <f t="shared" ref="FV552:GJ552" ca="1" si="398">OFFSET($C$427,COLUMN()-COLUMN($C$427),ROW()-ROW($C$427))</f>
        <v>0</v>
      </c>
      <c r="FW552" s="263">
        <f t="shared" ca="1" si="398"/>
        <v>0</v>
      </c>
      <c r="FX552" s="263">
        <f t="shared" ca="1" si="398"/>
        <v>0</v>
      </c>
      <c r="FY552" s="263">
        <f t="shared" ca="1" si="398"/>
        <v>0</v>
      </c>
      <c r="FZ552" s="263">
        <f t="shared" ca="1" si="398"/>
        <v>0</v>
      </c>
      <c r="GA552" s="263">
        <f t="shared" ca="1" si="398"/>
        <v>0</v>
      </c>
      <c r="GB552" s="263">
        <f t="shared" ca="1" si="398"/>
        <v>0</v>
      </c>
      <c r="GC552" s="263">
        <f t="shared" ca="1" si="398"/>
        <v>0</v>
      </c>
      <c r="GD552" s="263">
        <f t="shared" ca="1" si="398"/>
        <v>0</v>
      </c>
      <c r="GE552" s="263">
        <f t="shared" ca="1" si="398"/>
        <v>0</v>
      </c>
      <c r="GF552" s="263">
        <f t="shared" ca="1" si="398"/>
        <v>0</v>
      </c>
      <c r="GG552" s="263">
        <f t="shared" ca="1" si="398"/>
        <v>0</v>
      </c>
      <c r="GH552" s="263">
        <f t="shared" ca="1" si="398"/>
        <v>0</v>
      </c>
      <c r="GI552" s="263">
        <f t="shared" ca="1" si="398"/>
        <v>0</v>
      </c>
      <c r="GJ552" s="263">
        <f t="shared" ca="1" si="398"/>
        <v>0</v>
      </c>
      <c r="GK552" s="263">
        <f t="shared" ca="1" si="396"/>
        <v>0</v>
      </c>
      <c r="GL552" s="263">
        <f t="shared" ca="1" si="396"/>
        <v>0</v>
      </c>
      <c r="GM552" s="263">
        <f t="shared" ca="1" si="396"/>
        <v>0</v>
      </c>
      <c r="GN552" s="263">
        <f t="shared" ca="1" si="396"/>
        <v>0</v>
      </c>
      <c r="GO552" s="263">
        <f t="shared" ca="1" si="396"/>
        <v>0</v>
      </c>
      <c r="GP552" s="263">
        <f t="shared" ca="1" si="396"/>
        <v>0</v>
      </c>
      <c r="GQ552" s="263">
        <f t="shared" ca="1" si="396"/>
        <v>0</v>
      </c>
      <c r="GR552" s="263">
        <f t="shared" ca="1" si="396"/>
        <v>0</v>
      </c>
      <c r="GS552" s="263">
        <f t="shared" ca="1" si="396"/>
        <v>0</v>
      </c>
      <c r="GT552" s="263">
        <f t="shared" ca="1" si="396"/>
        <v>0</v>
      </c>
      <c r="GU552" s="263">
        <f t="shared" ca="1" si="396"/>
        <v>0</v>
      </c>
    </row>
    <row r="553" spans="1:203" x14ac:dyDescent="0.35">
      <c r="A553" s="160" t="s">
        <v>101</v>
      </c>
      <c r="B553" s="161" t="str">
        <f t="shared" ca="1" si="351"/>
        <v>LoB 26</v>
      </c>
      <c r="C553" s="154" t="s">
        <v>934</v>
      </c>
      <c r="D553" s="258"/>
      <c r="E553" s="258"/>
      <c r="F553" s="258"/>
      <c r="G553" s="258"/>
      <c r="H553" s="258"/>
      <c r="I553" s="258"/>
      <c r="J553" s="258"/>
      <c r="K553" s="258"/>
      <c r="L553" s="258"/>
      <c r="M553" s="258"/>
      <c r="N553" s="258"/>
      <c r="O553" s="258"/>
      <c r="P553" s="258"/>
      <c r="Q553" s="258"/>
      <c r="R553" s="258"/>
      <c r="S553" s="258"/>
      <c r="T553" s="258"/>
      <c r="U553" s="258"/>
      <c r="V553" s="258"/>
      <c r="W553" s="258"/>
      <c r="X553" s="258"/>
      <c r="Y553" s="258"/>
      <c r="Z553" s="258"/>
      <c r="AA553" s="258"/>
      <c r="AB553" s="258"/>
      <c r="AC553" s="258"/>
      <c r="AD553" s="258"/>
      <c r="AE553" s="258"/>
      <c r="AF553" s="258"/>
      <c r="AG553" s="258"/>
      <c r="AH553" s="258"/>
      <c r="AI553" s="258"/>
      <c r="AJ553" s="258"/>
      <c r="AK553" s="258"/>
      <c r="AL553" s="258"/>
      <c r="AM553" s="258"/>
      <c r="AN553" s="258"/>
      <c r="AO553" s="258"/>
      <c r="AP553" s="258"/>
      <c r="AQ553" s="258"/>
      <c r="AR553" s="258"/>
      <c r="AS553" s="258"/>
      <c r="AT553" s="258"/>
      <c r="AU553" s="258"/>
      <c r="AV553" s="258"/>
      <c r="AW553" s="258"/>
      <c r="AX553" s="258"/>
      <c r="AY553" s="258"/>
      <c r="AZ553" s="258"/>
      <c r="BA553" s="258"/>
      <c r="BB553" s="258"/>
      <c r="BC553" s="258"/>
      <c r="BD553" s="258"/>
      <c r="BE553" s="258"/>
      <c r="BF553" s="258"/>
      <c r="BG553" s="258"/>
      <c r="BH553" s="258"/>
      <c r="BI553" s="258"/>
      <c r="BJ553" s="258"/>
      <c r="BK553" s="258"/>
      <c r="BL553" s="258"/>
      <c r="BM553" s="258"/>
      <c r="BN553" s="258"/>
      <c r="BO553" s="258"/>
      <c r="BP553" s="258"/>
      <c r="BQ553" s="258"/>
      <c r="BR553" s="258"/>
      <c r="BS553" s="258"/>
      <c r="BT553" s="258"/>
      <c r="BU553" s="258"/>
      <c r="BV553" s="258"/>
      <c r="BW553" s="258"/>
      <c r="BX553" s="258"/>
      <c r="BY553" s="258"/>
      <c r="BZ553" s="258"/>
      <c r="CA553" s="258"/>
      <c r="CB553" s="258"/>
      <c r="CC553" s="258"/>
      <c r="CD553" s="258"/>
      <c r="CE553" s="258"/>
      <c r="CF553" s="258"/>
      <c r="CG553" s="258"/>
      <c r="CH553" s="258"/>
      <c r="CI553" s="258"/>
      <c r="CJ553" s="258"/>
      <c r="CK553" s="258"/>
      <c r="CL553" s="258"/>
      <c r="CM553" s="258"/>
      <c r="CN553" s="258"/>
      <c r="CO553" s="258"/>
      <c r="CP553" s="258"/>
      <c r="CQ553" s="258"/>
      <c r="CR553" s="258"/>
      <c r="CS553" s="258"/>
      <c r="CT553" s="258"/>
      <c r="CU553" s="258"/>
      <c r="CV553" s="258"/>
      <c r="CW553" s="258"/>
      <c r="CX553" s="258"/>
      <c r="CY553" s="258"/>
      <c r="CZ553" s="258"/>
      <c r="DA553" s="258"/>
      <c r="DB553" s="258"/>
      <c r="DC553" s="258"/>
      <c r="DD553" s="258"/>
      <c r="DE553" s="258"/>
      <c r="DF553" s="258"/>
      <c r="DG553" s="258"/>
      <c r="DH553" s="258"/>
      <c r="DI553" s="258"/>
      <c r="DJ553" s="258"/>
      <c r="DK553" s="258"/>
      <c r="DL553" s="258"/>
      <c r="DM553" s="258"/>
      <c r="DN553" s="258"/>
      <c r="DO553" s="258"/>
      <c r="DP553" s="258"/>
      <c r="DQ553" s="258"/>
      <c r="DR553" s="258"/>
      <c r="DS553" s="258"/>
      <c r="DT553" s="258"/>
      <c r="DU553" s="258"/>
      <c r="DV553" s="258"/>
      <c r="DW553" s="258"/>
      <c r="DX553" s="258"/>
      <c r="DY553" s="263">
        <v>1</v>
      </c>
      <c r="DZ553" s="263">
        <f t="shared" ref="DZ553:GK557" ca="1" si="399">OFFSET($C$427,COLUMN()-COLUMN($C$427),ROW()-ROW($C$427))</f>
        <v>0</v>
      </c>
      <c r="EA553" s="263">
        <f t="shared" ca="1" si="399"/>
        <v>0</v>
      </c>
      <c r="EB553" s="263">
        <f t="shared" ca="1" si="399"/>
        <v>0</v>
      </c>
      <c r="EC553" s="263">
        <f t="shared" ca="1" si="399"/>
        <v>0</v>
      </c>
      <c r="ED553" s="263">
        <f t="shared" ca="1" si="399"/>
        <v>0</v>
      </c>
      <c r="EE553" s="263">
        <f t="shared" ca="1" si="399"/>
        <v>0</v>
      </c>
      <c r="EF553" s="263">
        <f t="shared" ca="1" si="399"/>
        <v>0</v>
      </c>
      <c r="EG553" s="263">
        <f t="shared" ca="1" si="399"/>
        <v>0</v>
      </c>
      <c r="EH553" s="263">
        <f t="shared" ca="1" si="399"/>
        <v>0</v>
      </c>
      <c r="EI553" s="263">
        <f t="shared" ca="1" si="399"/>
        <v>0</v>
      </c>
      <c r="EJ553" s="263">
        <f t="shared" ca="1" si="399"/>
        <v>0</v>
      </c>
      <c r="EK553" s="263">
        <f t="shared" ca="1" si="399"/>
        <v>0</v>
      </c>
      <c r="EL553" s="263">
        <f t="shared" ca="1" si="399"/>
        <v>0</v>
      </c>
      <c r="EM553" s="263">
        <f t="shared" ca="1" si="399"/>
        <v>0</v>
      </c>
      <c r="EN553" s="263">
        <f t="shared" ca="1" si="399"/>
        <v>0</v>
      </c>
      <c r="EO553" s="263">
        <f t="shared" ca="1" si="399"/>
        <v>0</v>
      </c>
      <c r="EP553" s="263">
        <f t="shared" ca="1" si="399"/>
        <v>0</v>
      </c>
      <c r="EQ553" s="263">
        <f t="shared" ca="1" si="399"/>
        <v>0</v>
      </c>
      <c r="ER553" s="263">
        <f t="shared" ca="1" si="399"/>
        <v>0</v>
      </c>
      <c r="ES553" s="263">
        <f t="shared" ca="1" si="399"/>
        <v>0</v>
      </c>
      <c r="ET553" s="263">
        <f t="shared" ca="1" si="399"/>
        <v>0</v>
      </c>
      <c r="EU553" s="263">
        <f t="shared" ca="1" si="399"/>
        <v>0</v>
      </c>
      <c r="EV553" s="263">
        <f t="shared" ca="1" si="399"/>
        <v>0</v>
      </c>
      <c r="EW553" s="263">
        <f t="shared" ca="1" si="399"/>
        <v>0</v>
      </c>
      <c r="EX553" s="263">
        <f t="shared" ca="1" si="399"/>
        <v>0</v>
      </c>
      <c r="EY553" s="263">
        <f t="shared" ca="1" si="399"/>
        <v>0</v>
      </c>
      <c r="EZ553" s="263">
        <f t="shared" ca="1" si="399"/>
        <v>0</v>
      </c>
      <c r="FA553" s="263">
        <f t="shared" ca="1" si="399"/>
        <v>0</v>
      </c>
      <c r="FB553" s="263">
        <f t="shared" ca="1" si="399"/>
        <v>0</v>
      </c>
      <c r="FC553" s="263">
        <f t="shared" ca="1" si="399"/>
        <v>0</v>
      </c>
      <c r="FD553" s="263">
        <f t="shared" ca="1" si="399"/>
        <v>0</v>
      </c>
      <c r="FE553" s="263">
        <f t="shared" ca="1" si="399"/>
        <v>0</v>
      </c>
      <c r="FF553" s="263">
        <f t="shared" ca="1" si="399"/>
        <v>0</v>
      </c>
      <c r="FG553" s="263">
        <f t="shared" ca="1" si="399"/>
        <v>0</v>
      </c>
      <c r="FH553" s="263">
        <f t="shared" ca="1" si="399"/>
        <v>0</v>
      </c>
      <c r="FI553" s="263">
        <f t="shared" ca="1" si="399"/>
        <v>0</v>
      </c>
      <c r="FJ553" s="263">
        <f t="shared" ca="1" si="399"/>
        <v>0</v>
      </c>
      <c r="FK553" s="263">
        <f t="shared" ca="1" si="399"/>
        <v>0</v>
      </c>
      <c r="FL553" s="263">
        <f t="shared" ca="1" si="399"/>
        <v>0</v>
      </c>
      <c r="FM553" s="263">
        <f t="shared" ca="1" si="399"/>
        <v>0</v>
      </c>
      <c r="FN553" s="263">
        <f t="shared" ca="1" si="399"/>
        <v>0</v>
      </c>
      <c r="FO553" s="263">
        <f t="shared" ca="1" si="399"/>
        <v>0</v>
      </c>
      <c r="FP553" s="263">
        <f t="shared" ca="1" si="399"/>
        <v>0</v>
      </c>
      <c r="FQ553" s="263">
        <f t="shared" ca="1" si="399"/>
        <v>0</v>
      </c>
      <c r="FR553" s="263">
        <f t="shared" ca="1" si="399"/>
        <v>0</v>
      </c>
      <c r="FS553" s="263">
        <f t="shared" ca="1" si="399"/>
        <v>0</v>
      </c>
      <c r="FT553" s="263">
        <f t="shared" ca="1" si="399"/>
        <v>0</v>
      </c>
      <c r="FU553" s="263">
        <f t="shared" ca="1" si="399"/>
        <v>0</v>
      </c>
      <c r="FV553" s="263">
        <f t="shared" ca="1" si="399"/>
        <v>0</v>
      </c>
      <c r="FW553" s="263">
        <f t="shared" ca="1" si="399"/>
        <v>0</v>
      </c>
      <c r="FX553" s="263">
        <f t="shared" ca="1" si="399"/>
        <v>0</v>
      </c>
      <c r="FY553" s="263">
        <f t="shared" ca="1" si="399"/>
        <v>0</v>
      </c>
      <c r="FZ553" s="263">
        <f t="shared" ca="1" si="399"/>
        <v>0</v>
      </c>
      <c r="GA553" s="263">
        <f t="shared" ca="1" si="399"/>
        <v>0</v>
      </c>
      <c r="GB553" s="263">
        <f t="shared" ca="1" si="399"/>
        <v>0</v>
      </c>
      <c r="GC553" s="263">
        <f t="shared" ca="1" si="399"/>
        <v>0</v>
      </c>
      <c r="GD553" s="263">
        <f t="shared" ca="1" si="399"/>
        <v>0</v>
      </c>
      <c r="GE553" s="263">
        <f t="shared" ca="1" si="399"/>
        <v>0</v>
      </c>
      <c r="GF553" s="263">
        <f t="shared" ca="1" si="399"/>
        <v>0</v>
      </c>
      <c r="GG553" s="263">
        <f t="shared" ca="1" si="399"/>
        <v>0</v>
      </c>
      <c r="GH553" s="263">
        <f t="shared" ca="1" si="399"/>
        <v>0</v>
      </c>
      <c r="GI553" s="263">
        <f t="shared" ca="1" si="399"/>
        <v>0</v>
      </c>
      <c r="GJ553" s="263">
        <f t="shared" ca="1" si="399"/>
        <v>0</v>
      </c>
      <c r="GK553" s="263">
        <f t="shared" ca="1" si="399"/>
        <v>0</v>
      </c>
      <c r="GL553" s="263">
        <f t="shared" ca="1" si="396"/>
        <v>0</v>
      </c>
      <c r="GM553" s="263">
        <f t="shared" ca="1" si="396"/>
        <v>0</v>
      </c>
      <c r="GN553" s="263">
        <f t="shared" ca="1" si="396"/>
        <v>0</v>
      </c>
      <c r="GO553" s="263">
        <f t="shared" ca="1" si="396"/>
        <v>0</v>
      </c>
      <c r="GP553" s="263">
        <f t="shared" ca="1" si="396"/>
        <v>0</v>
      </c>
      <c r="GQ553" s="263">
        <f t="shared" ca="1" si="396"/>
        <v>0</v>
      </c>
      <c r="GR553" s="263">
        <f t="shared" ca="1" si="396"/>
        <v>0</v>
      </c>
      <c r="GS553" s="263">
        <f t="shared" ca="1" si="396"/>
        <v>0</v>
      </c>
      <c r="GT553" s="263">
        <f t="shared" ca="1" si="396"/>
        <v>0</v>
      </c>
      <c r="GU553" s="263">
        <f t="shared" ca="1" si="396"/>
        <v>0</v>
      </c>
    </row>
    <row r="554" spans="1:203" x14ac:dyDescent="0.35">
      <c r="A554" s="160" t="s">
        <v>101</v>
      </c>
      <c r="B554" s="161" t="str">
        <f t="shared" ca="1" si="351"/>
        <v>LoB 27</v>
      </c>
      <c r="C554" s="154" t="s">
        <v>935</v>
      </c>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8"/>
      <c r="Z554" s="258"/>
      <c r="AA554" s="258"/>
      <c r="AB554" s="258"/>
      <c r="AC554" s="258"/>
      <c r="AD554" s="258"/>
      <c r="AE554" s="258"/>
      <c r="AF554" s="258"/>
      <c r="AG554" s="258"/>
      <c r="AH554" s="258"/>
      <c r="AI554" s="258"/>
      <c r="AJ554" s="258"/>
      <c r="AK554" s="258"/>
      <c r="AL554" s="258"/>
      <c r="AM554" s="258"/>
      <c r="AN554" s="258"/>
      <c r="AO554" s="258"/>
      <c r="AP554" s="258"/>
      <c r="AQ554" s="258"/>
      <c r="AR554" s="258"/>
      <c r="AS554" s="258"/>
      <c r="AT554" s="258"/>
      <c r="AU554" s="258"/>
      <c r="AV554" s="258"/>
      <c r="AW554" s="258"/>
      <c r="AX554" s="258"/>
      <c r="AY554" s="258"/>
      <c r="AZ554" s="258"/>
      <c r="BA554" s="258"/>
      <c r="BB554" s="258"/>
      <c r="BC554" s="258"/>
      <c r="BD554" s="258"/>
      <c r="BE554" s="258"/>
      <c r="BF554" s="258"/>
      <c r="BG554" s="258"/>
      <c r="BH554" s="258"/>
      <c r="BI554" s="258"/>
      <c r="BJ554" s="258"/>
      <c r="BK554" s="258"/>
      <c r="BL554" s="258"/>
      <c r="BM554" s="258"/>
      <c r="BN554" s="258"/>
      <c r="BO554" s="258"/>
      <c r="BP554" s="258"/>
      <c r="BQ554" s="258"/>
      <c r="BR554" s="258"/>
      <c r="BS554" s="258"/>
      <c r="BT554" s="258"/>
      <c r="BU554" s="258"/>
      <c r="BV554" s="258"/>
      <c r="BW554" s="258"/>
      <c r="BX554" s="258"/>
      <c r="BY554" s="258"/>
      <c r="BZ554" s="258"/>
      <c r="CA554" s="258"/>
      <c r="CB554" s="258"/>
      <c r="CC554" s="258"/>
      <c r="CD554" s="258"/>
      <c r="CE554" s="258"/>
      <c r="CF554" s="258"/>
      <c r="CG554" s="258"/>
      <c r="CH554" s="258"/>
      <c r="CI554" s="258"/>
      <c r="CJ554" s="258"/>
      <c r="CK554" s="258"/>
      <c r="CL554" s="258"/>
      <c r="CM554" s="258"/>
      <c r="CN554" s="258"/>
      <c r="CO554" s="258"/>
      <c r="CP554" s="258"/>
      <c r="CQ554" s="258"/>
      <c r="CR554" s="258"/>
      <c r="CS554" s="258"/>
      <c r="CT554" s="258"/>
      <c r="CU554" s="258"/>
      <c r="CV554" s="258"/>
      <c r="CW554" s="258"/>
      <c r="CX554" s="258"/>
      <c r="CY554" s="258"/>
      <c r="CZ554" s="258"/>
      <c r="DA554" s="258"/>
      <c r="DB554" s="258"/>
      <c r="DC554" s="258"/>
      <c r="DD554" s="258"/>
      <c r="DE554" s="258"/>
      <c r="DF554" s="258"/>
      <c r="DG554" s="258"/>
      <c r="DH554" s="258"/>
      <c r="DI554" s="258"/>
      <c r="DJ554" s="258"/>
      <c r="DK554" s="258"/>
      <c r="DL554" s="258"/>
      <c r="DM554" s="258"/>
      <c r="DN554" s="258"/>
      <c r="DO554" s="258"/>
      <c r="DP554" s="258"/>
      <c r="DQ554" s="258"/>
      <c r="DR554" s="258"/>
      <c r="DS554" s="258"/>
      <c r="DT554" s="258"/>
      <c r="DU554" s="258"/>
      <c r="DV554" s="258"/>
      <c r="DW554" s="258"/>
      <c r="DX554" s="258"/>
      <c r="DY554" s="258"/>
      <c r="DZ554" s="263">
        <v>1</v>
      </c>
      <c r="EA554" s="263">
        <f t="shared" ca="1" si="399"/>
        <v>0</v>
      </c>
      <c r="EB554" s="263">
        <f t="shared" ca="1" si="399"/>
        <v>0</v>
      </c>
      <c r="EC554" s="263">
        <f t="shared" ca="1" si="399"/>
        <v>0</v>
      </c>
      <c r="ED554" s="263">
        <f t="shared" ca="1" si="399"/>
        <v>0</v>
      </c>
      <c r="EE554" s="263">
        <f t="shared" ca="1" si="399"/>
        <v>0</v>
      </c>
      <c r="EF554" s="263">
        <f t="shared" ca="1" si="399"/>
        <v>0</v>
      </c>
      <c r="EG554" s="263">
        <f t="shared" ca="1" si="399"/>
        <v>0</v>
      </c>
      <c r="EH554" s="263">
        <f t="shared" ca="1" si="399"/>
        <v>0</v>
      </c>
      <c r="EI554" s="263">
        <f t="shared" ca="1" si="399"/>
        <v>0</v>
      </c>
      <c r="EJ554" s="263">
        <f t="shared" ca="1" si="399"/>
        <v>0</v>
      </c>
      <c r="EK554" s="263">
        <f t="shared" ca="1" si="399"/>
        <v>0</v>
      </c>
      <c r="EL554" s="263">
        <f t="shared" ca="1" si="399"/>
        <v>0</v>
      </c>
      <c r="EM554" s="263">
        <f t="shared" ca="1" si="399"/>
        <v>0</v>
      </c>
      <c r="EN554" s="263">
        <f t="shared" ca="1" si="399"/>
        <v>0</v>
      </c>
      <c r="EO554" s="263">
        <f t="shared" ca="1" si="399"/>
        <v>0</v>
      </c>
      <c r="EP554" s="263">
        <f t="shared" ca="1" si="399"/>
        <v>0</v>
      </c>
      <c r="EQ554" s="263">
        <f t="shared" ca="1" si="399"/>
        <v>0</v>
      </c>
      <c r="ER554" s="263">
        <f t="shared" ca="1" si="399"/>
        <v>0</v>
      </c>
      <c r="ES554" s="263">
        <f t="shared" ca="1" si="399"/>
        <v>0</v>
      </c>
      <c r="ET554" s="263">
        <f t="shared" ca="1" si="399"/>
        <v>0</v>
      </c>
      <c r="EU554" s="263">
        <f t="shared" ca="1" si="399"/>
        <v>0</v>
      </c>
      <c r="EV554" s="263">
        <f t="shared" ca="1" si="399"/>
        <v>0</v>
      </c>
      <c r="EW554" s="263">
        <f t="shared" ca="1" si="399"/>
        <v>0</v>
      </c>
      <c r="EX554" s="263">
        <f t="shared" ca="1" si="399"/>
        <v>0</v>
      </c>
      <c r="EY554" s="263">
        <f t="shared" ca="1" si="399"/>
        <v>0</v>
      </c>
      <c r="EZ554" s="263">
        <f t="shared" ca="1" si="399"/>
        <v>0</v>
      </c>
      <c r="FA554" s="263">
        <f t="shared" ca="1" si="399"/>
        <v>0</v>
      </c>
      <c r="FB554" s="263">
        <f t="shared" ca="1" si="399"/>
        <v>0</v>
      </c>
      <c r="FC554" s="263">
        <f t="shared" ca="1" si="399"/>
        <v>0</v>
      </c>
      <c r="FD554" s="263">
        <f t="shared" ca="1" si="399"/>
        <v>0</v>
      </c>
      <c r="FE554" s="263">
        <f t="shared" ca="1" si="399"/>
        <v>0</v>
      </c>
      <c r="FF554" s="263">
        <f t="shared" ca="1" si="399"/>
        <v>0</v>
      </c>
      <c r="FG554" s="263">
        <f t="shared" ca="1" si="399"/>
        <v>0</v>
      </c>
      <c r="FH554" s="263">
        <f t="shared" ca="1" si="399"/>
        <v>0</v>
      </c>
      <c r="FI554" s="263">
        <f t="shared" ca="1" si="399"/>
        <v>0</v>
      </c>
      <c r="FJ554" s="263">
        <f t="shared" ca="1" si="399"/>
        <v>0</v>
      </c>
      <c r="FK554" s="263">
        <f t="shared" ca="1" si="399"/>
        <v>0</v>
      </c>
      <c r="FL554" s="263">
        <f t="shared" ca="1" si="399"/>
        <v>0</v>
      </c>
      <c r="FM554" s="263">
        <f t="shared" ca="1" si="399"/>
        <v>0</v>
      </c>
      <c r="FN554" s="263">
        <f t="shared" ca="1" si="399"/>
        <v>0</v>
      </c>
      <c r="FO554" s="263">
        <f t="shared" ca="1" si="399"/>
        <v>0</v>
      </c>
      <c r="FP554" s="263">
        <f t="shared" ca="1" si="399"/>
        <v>0</v>
      </c>
      <c r="FQ554" s="263">
        <f t="shared" ca="1" si="399"/>
        <v>0</v>
      </c>
      <c r="FR554" s="263">
        <f t="shared" ca="1" si="399"/>
        <v>0</v>
      </c>
      <c r="FS554" s="263">
        <f t="shared" ca="1" si="399"/>
        <v>0</v>
      </c>
      <c r="FT554" s="263">
        <f t="shared" ca="1" si="399"/>
        <v>0</v>
      </c>
      <c r="FU554" s="263">
        <f t="shared" ca="1" si="399"/>
        <v>0</v>
      </c>
      <c r="FV554" s="263">
        <f t="shared" ca="1" si="399"/>
        <v>0</v>
      </c>
      <c r="FW554" s="263">
        <f t="shared" ca="1" si="399"/>
        <v>0</v>
      </c>
      <c r="FX554" s="263">
        <f t="shared" ca="1" si="399"/>
        <v>0</v>
      </c>
      <c r="FY554" s="263">
        <f t="shared" ca="1" si="399"/>
        <v>0</v>
      </c>
      <c r="FZ554" s="263">
        <f t="shared" ca="1" si="399"/>
        <v>0</v>
      </c>
      <c r="GA554" s="263">
        <f t="shared" ca="1" si="399"/>
        <v>0</v>
      </c>
      <c r="GB554" s="263">
        <f t="shared" ca="1" si="399"/>
        <v>0</v>
      </c>
      <c r="GC554" s="263">
        <f t="shared" ca="1" si="399"/>
        <v>0</v>
      </c>
      <c r="GD554" s="263">
        <f t="shared" ca="1" si="399"/>
        <v>0</v>
      </c>
      <c r="GE554" s="263">
        <f t="shared" ca="1" si="399"/>
        <v>0</v>
      </c>
      <c r="GF554" s="263">
        <f t="shared" ca="1" si="399"/>
        <v>0</v>
      </c>
      <c r="GG554" s="263">
        <f t="shared" ca="1" si="399"/>
        <v>0</v>
      </c>
      <c r="GH554" s="263">
        <f t="shared" ca="1" si="399"/>
        <v>0</v>
      </c>
      <c r="GI554" s="263">
        <f t="shared" ca="1" si="399"/>
        <v>0</v>
      </c>
      <c r="GJ554" s="263">
        <f t="shared" ca="1" si="399"/>
        <v>0</v>
      </c>
      <c r="GK554" s="263">
        <f t="shared" ca="1" si="399"/>
        <v>0</v>
      </c>
      <c r="GL554" s="263">
        <f t="shared" ca="1" si="396"/>
        <v>0</v>
      </c>
      <c r="GM554" s="263">
        <f t="shared" ca="1" si="396"/>
        <v>0</v>
      </c>
      <c r="GN554" s="263">
        <f t="shared" ca="1" si="396"/>
        <v>0</v>
      </c>
      <c r="GO554" s="263">
        <f t="shared" ca="1" si="396"/>
        <v>0</v>
      </c>
      <c r="GP554" s="263">
        <f t="shared" ca="1" si="396"/>
        <v>0</v>
      </c>
      <c r="GQ554" s="263">
        <f t="shared" ca="1" si="396"/>
        <v>0</v>
      </c>
      <c r="GR554" s="263">
        <f t="shared" ca="1" si="396"/>
        <v>0</v>
      </c>
      <c r="GS554" s="263">
        <f t="shared" ca="1" si="396"/>
        <v>0</v>
      </c>
      <c r="GT554" s="263">
        <f t="shared" ca="1" si="396"/>
        <v>0</v>
      </c>
      <c r="GU554" s="263">
        <f t="shared" ca="1" si="396"/>
        <v>0</v>
      </c>
    </row>
    <row r="555" spans="1:203" x14ac:dyDescent="0.35">
      <c r="A555" s="160" t="s">
        <v>101</v>
      </c>
      <c r="B555" s="161" t="str">
        <f t="shared" ca="1" si="351"/>
        <v>LoB 28</v>
      </c>
      <c r="C555" s="154" t="s">
        <v>936</v>
      </c>
      <c r="D555" s="258"/>
      <c r="E555" s="258"/>
      <c r="F555" s="258"/>
      <c r="G555" s="258"/>
      <c r="H555" s="258"/>
      <c r="I555" s="258"/>
      <c r="J555" s="258"/>
      <c r="K555" s="258"/>
      <c r="L555" s="258"/>
      <c r="M555" s="258"/>
      <c r="N555" s="258"/>
      <c r="O555" s="258"/>
      <c r="P555" s="258"/>
      <c r="Q555" s="258"/>
      <c r="R555" s="258"/>
      <c r="S555" s="258"/>
      <c r="T555" s="258"/>
      <c r="U555" s="258"/>
      <c r="V555" s="258"/>
      <c r="W555" s="258"/>
      <c r="X555" s="258"/>
      <c r="Y555" s="258"/>
      <c r="Z555" s="258"/>
      <c r="AA555" s="258"/>
      <c r="AB555" s="258"/>
      <c r="AC555" s="258"/>
      <c r="AD555" s="258"/>
      <c r="AE555" s="258"/>
      <c r="AF555" s="258"/>
      <c r="AG555" s="258"/>
      <c r="AH555" s="258"/>
      <c r="AI555" s="258"/>
      <c r="AJ555" s="258"/>
      <c r="AK555" s="258"/>
      <c r="AL555" s="258"/>
      <c r="AM555" s="258"/>
      <c r="AN555" s="258"/>
      <c r="AO555" s="258"/>
      <c r="AP555" s="258"/>
      <c r="AQ555" s="258"/>
      <c r="AR555" s="258"/>
      <c r="AS555" s="258"/>
      <c r="AT555" s="258"/>
      <c r="AU555" s="258"/>
      <c r="AV555" s="258"/>
      <c r="AW555" s="258"/>
      <c r="AX555" s="258"/>
      <c r="AY555" s="258"/>
      <c r="AZ555" s="258"/>
      <c r="BA555" s="258"/>
      <c r="BB555" s="258"/>
      <c r="BC555" s="258"/>
      <c r="BD555" s="258"/>
      <c r="BE555" s="258"/>
      <c r="BF555" s="258"/>
      <c r="BG555" s="258"/>
      <c r="BH555" s="258"/>
      <c r="BI555" s="258"/>
      <c r="BJ555" s="258"/>
      <c r="BK555" s="258"/>
      <c r="BL555" s="258"/>
      <c r="BM555" s="258"/>
      <c r="BN555" s="258"/>
      <c r="BO555" s="258"/>
      <c r="BP555" s="258"/>
      <c r="BQ555" s="258"/>
      <c r="BR555" s="258"/>
      <c r="BS555" s="258"/>
      <c r="BT555" s="258"/>
      <c r="BU555" s="258"/>
      <c r="BV555" s="258"/>
      <c r="BW555" s="258"/>
      <c r="BX555" s="258"/>
      <c r="BY555" s="258"/>
      <c r="BZ555" s="258"/>
      <c r="CA555" s="258"/>
      <c r="CB555" s="258"/>
      <c r="CC555" s="258"/>
      <c r="CD555" s="258"/>
      <c r="CE555" s="258"/>
      <c r="CF555" s="258"/>
      <c r="CG555" s="258"/>
      <c r="CH555" s="258"/>
      <c r="CI555" s="258"/>
      <c r="CJ555" s="258"/>
      <c r="CK555" s="258"/>
      <c r="CL555" s="258"/>
      <c r="CM555" s="258"/>
      <c r="CN555" s="258"/>
      <c r="CO555" s="258"/>
      <c r="CP555" s="258"/>
      <c r="CQ555" s="258"/>
      <c r="CR555" s="258"/>
      <c r="CS555" s="258"/>
      <c r="CT555" s="258"/>
      <c r="CU555" s="258"/>
      <c r="CV555" s="258"/>
      <c r="CW555" s="258"/>
      <c r="CX555" s="258"/>
      <c r="CY555" s="258"/>
      <c r="CZ555" s="258"/>
      <c r="DA555" s="258"/>
      <c r="DB555" s="258"/>
      <c r="DC555" s="258"/>
      <c r="DD555" s="258"/>
      <c r="DE555" s="258"/>
      <c r="DF555" s="258"/>
      <c r="DG555" s="258"/>
      <c r="DH555" s="258"/>
      <c r="DI555" s="258"/>
      <c r="DJ555" s="258"/>
      <c r="DK555" s="258"/>
      <c r="DL555" s="258"/>
      <c r="DM555" s="258"/>
      <c r="DN555" s="258"/>
      <c r="DO555" s="258"/>
      <c r="DP555" s="258"/>
      <c r="DQ555" s="258"/>
      <c r="DR555" s="258"/>
      <c r="DS555" s="258"/>
      <c r="DT555" s="258"/>
      <c r="DU555" s="258"/>
      <c r="DV555" s="258"/>
      <c r="DW555" s="258"/>
      <c r="DX555" s="258"/>
      <c r="DY555" s="258"/>
      <c r="DZ555" s="258"/>
      <c r="EA555" s="263">
        <v>1</v>
      </c>
      <c r="EB555" s="263">
        <f t="shared" ca="1" si="399"/>
        <v>0</v>
      </c>
      <c r="EC555" s="263">
        <f t="shared" ca="1" si="399"/>
        <v>0</v>
      </c>
      <c r="ED555" s="263">
        <f t="shared" ca="1" si="399"/>
        <v>0</v>
      </c>
      <c r="EE555" s="263">
        <f t="shared" ca="1" si="399"/>
        <v>0</v>
      </c>
      <c r="EF555" s="263">
        <f t="shared" ca="1" si="399"/>
        <v>0</v>
      </c>
      <c r="EG555" s="263">
        <f t="shared" ca="1" si="399"/>
        <v>0</v>
      </c>
      <c r="EH555" s="263">
        <f t="shared" ca="1" si="399"/>
        <v>0</v>
      </c>
      <c r="EI555" s="263">
        <f t="shared" ca="1" si="399"/>
        <v>0</v>
      </c>
      <c r="EJ555" s="263">
        <f t="shared" ca="1" si="399"/>
        <v>0</v>
      </c>
      <c r="EK555" s="263">
        <f t="shared" ca="1" si="399"/>
        <v>0</v>
      </c>
      <c r="EL555" s="263">
        <f t="shared" ca="1" si="399"/>
        <v>0</v>
      </c>
      <c r="EM555" s="263">
        <f t="shared" ca="1" si="399"/>
        <v>0</v>
      </c>
      <c r="EN555" s="263">
        <f t="shared" ca="1" si="399"/>
        <v>0</v>
      </c>
      <c r="EO555" s="263">
        <f t="shared" ca="1" si="399"/>
        <v>0</v>
      </c>
      <c r="EP555" s="263">
        <f t="shared" ca="1" si="399"/>
        <v>0</v>
      </c>
      <c r="EQ555" s="263">
        <f t="shared" ca="1" si="399"/>
        <v>0</v>
      </c>
      <c r="ER555" s="263">
        <f t="shared" ca="1" si="399"/>
        <v>0</v>
      </c>
      <c r="ES555" s="263">
        <f t="shared" ca="1" si="399"/>
        <v>0</v>
      </c>
      <c r="ET555" s="263">
        <f t="shared" ca="1" si="399"/>
        <v>0</v>
      </c>
      <c r="EU555" s="263">
        <f t="shared" ca="1" si="399"/>
        <v>0</v>
      </c>
      <c r="EV555" s="263">
        <f t="shared" ca="1" si="399"/>
        <v>0</v>
      </c>
      <c r="EW555" s="263">
        <f t="shared" ca="1" si="399"/>
        <v>0</v>
      </c>
      <c r="EX555" s="263">
        <f t="shared" ca="1" si="399"/>
        <v>0</v>
      </c>
      <c r="EY555" s="263">
        <f t="shared" ca="1" si="399"/>
        <v>0</v>
      </c>
      <c r="EZ555" s="263">
        <f t="shared" ca="1" si="399"/>
        <v>0</v>
      </c>
      <c r="FA555" s="263">
        <f t="shared" ca="1" si="399"/>
        <v>0</v>
      </c>
      <c r="FB555" s="263">
        <f t="shared" ca="1" si="399"/>
        <v>0</v>
      </c>
      <c r="FC555" s="263">
        <f t="shared" ca="1" si="399"/>
        <v>0</v>
      </c>
      <c r="FD555" s="263">
        <f t="shared" ca="1" si="399"/>
        <v>0</v>
      </c>
      <c r="FE555" s="263">
        <f t="shared" ca="1" si="399"/>
        <v>0</v>
      </c>
      <c r="FF555" s="263">
        <f t="shared" ca="1" si="399"/>
        <v>0</v>
      </c>
      <c r="FG555" s="263">
        <f t="shared" ca="1" si="399"/>
        <v>0</v>
      </c>
      <c r="FH555" s="263">
        <f t="shared" ca="1" si="399"/>
        <v>0</v>
      </c>
      <c r="FI555" s="263">
        <f t="shared" ca="1" si="399"/>
        <v>0</v>
      </c>
      <c r="FJ555" s="263">
        <f t="shared" ca="1" si="399"/>
        <v>0</v>
      </c>
      <c r="FK555" s="263">
        <f t="shared" ca="1" si="399"/>
        <v>0</v>
      </c>
      <c r="FL555" s="263">
        <f t="shared" ca="1" si="399"/>
        <v>0</v>
      </c>
      <c r="FM555" s="263">
        <f t="shared" ca="1" si="399"/>
        <v>0</v>
      </c>
      <c r="FN555" s="263">
        <f t="shared" ca="1" si="399"/>
        <v>0</v>
      </c>
      <c r="FO555" s="263">
        <f t="shared" ca="1" si="399"/>
        <v>0</v>
      </c>
      <c r="FP555" s="263">
        <f t="shared" ca="1" si="399"/>
        <v>0</v>
      </c>
      <c r="FQ555" s="263">
        <f t="shared" ca="1" si="399"/>
        <v>0</v>
      </c>
      <c r="FR555" s="263">
        <f t="shared" ca="1" si="399"/>
        <v>0</v>
      </c>
      <c r="FS555" s="263">
        <f t="shared" ca="1" si="399"/>
        <v>0</v>
      </c>
      <c r="FT555" s="263">
        <f t="shared" ca="1" si="399"/>
        <v>0</v>
      </c>
      <c r="FU555" s="263">
        <f t="shared" ca="1" si="399"/>
        <v>0</v>
      </c>
      <c r="FV555" s="263">
        <f t="shared" ca="1" si="399"/>
        <v>0</v>
      </c>
      <c r="FW555" s="263">
        <f t="shared" ca="1" si="399"/>
        <v>0</v>
      </c>
      <c r="FX555" s="263">
        <f t="shared" ca="1" si="399"/>
        <v>0</v>
      </c>
      <c r="FY555" s="263">
        <f t="shared" ca="1" si="399"/>
        <v>0</v>
      </c>
      <c r="FZ555" s="263">
        <f t="shared" ca="1" si="399"/>
        <v>0</v>
      </c>
      <c r="GA555" s="263">
        <f t="shared" ca="1" si="399"/>
        <v>0</v>
      </c>
      <c r="GB555" s="263">
        <f t="shared" ca="1" si="399"/>
        <v>0</v>
      </c>
      <c r="GC555" s="263">
        <f t="shared" ca="1" si="399"/>
        <v>0</v>
      </c>
      <c r="GD555" s="263">
        <f t="shared" ca="1" si="399"/>
        <v>0</v>
      </c>
      <c r="GE555" s="263">
        <f t="shared" ca="1" si="399"/>
        <v>0</v>
      </c>
      <c r="GF555" s="263">
        <f t="shared" ca="1" si="399"/>
        <v>0</v>
      </c>
      <c r="GG555" s="263">
        <f t="shared" ca="1" si="399"/>
        <v>0</v>
      </c>
      <c r="GH555" s="263">
        <f t="shared" ca="1" si="399"/>
        <v>0</v>
      </c>
      <c r="GI555" s="263">
        <f t="shared" ca="1" si="399"/>
        <v>0</v>
      </c>
      <c r="GJ555" s="263">
        <f t="shared" ca="1" si="399"/>
        <v>0</v>
      </c>
      <c r="GK555" s="263">
        <f t="shared" ca="1" si="399"/>
        <v>0</v>
      </c>
      <c r="GL555" s="263">
        <f t="shared" ca="1" si="396"/>
        <v>0</v>
      </c>
      <c r="GM555" s="263">
        <f t="shared" ca="1" si="396"/>
        <v>0</v>
      </c>
      <c r="GN555" s="263">
        <f t="shared" ca="1" si="396"/>
        <v>0</v>
      </c>
      <c r="GO555" s="263">
        <f t="shared" ca="1" si="396"/>
        <v>0</v>
      </c>
      <c r="GP555" s="263">
        <f t="shared" ca="1" si="396"/>
        <v>0</v>
      </c>
      <c r="GQ555" s="263">
        <f t="shared" ca="1" si="396"/>
        <v>0</v>
      </c>
      <c r="GR555" s="263">
        <f t="shared" ca="1" si="396"/>
        <v>0</v>
      </c>
      <c r="GS555" s="263">
        <f t="shared" ca="1" si="396"/>
        <v>0</v>
      </c>
      <c r="GT555" s="263">
        <f t="shared" ca="1" si="396"/>
        <v>0</v>
      </c>
      <c r="GU555" s="263">
        <f t="shared" ca="1" si="396"/>
        <v>0</v>
      </c>
    </row>
    <row r="556" spans="1:203" x14ac:dyDescent="0.35">
      <c r="A556" s="160" t="s">
        <v>101</v>
      </c>
      <c r="B556" s="161" t="str">
        <f t="shared" ca="1" si="351"/>
        <v>LoB 29</v>
      </c>
      <c r="C556" s="154" t="s">
        <v>937</v>
      </c>
      <c r="D556" s="258"/>
      <c r="E556" s="258"/>
      <c r="F556" s="258"/>
      <c r="G556" s="258"/>
      <c r="H556" s="258"/>
      <c r="I556" s="258"/>
      <c r="J556" s="258"/>
      <c r="K556" s="258"/>
      <c r="L556" s="258"/>
      <c r="M556" s="258"/>
      <c r="N556" s="258"/>
      <c r="O556" s="258"/>
      <c r="P556" s="258"/>
      <c r="Q556" s="258"/>
      <c r="R556" s="258"/>
      <c r="S556" s="258"/>
      <c r="T556" s="258"/>
      <c r="U556" s="258"/>
      <c r="V556" s="258"/>
      <c r="W556" s="258"/>
      <c r="X556" s="258"/>
      <c r="Y556" s="258"/>
      <c r="Z556" s="258"/>
      <c r="AA556" s="258"/>
      <c r="AB556" s="258"/>
      <c r="AC556" s="258"/>
      <c r="AD556" s="258"/>
      <c r="AE556" s="258"/>
      <c r="AF556" s="258"/>
      <c r="AG556" s="258"/>
      <c r="AH556" s="258"/>
      <c r="AI556" s="258"/>
      <c r="AJ556" s="258"/>
      <c r="AK556" s="258"/>
      <c r="AL556" s="258"/>
      <c r="AM556" s="258"/>
      <c r="AN556" s="258"/>
      <c r="AO556" s="258"/>
      <c r="AP556" s="258"/>
      <c r="AQ556" s="258"/>
      <c r="AR556" s="258"/>
      <c r="AS556" s="258"/>
      <c r="AT556" s="258"/>
      <c r="AU556" s="258"/>
      <c r="AV556" s="258"/>
      <c r="AW556" s="258"/>
      <c r="AX556" s="258"/>
      <c r="AY556" s="258"/>
      <c r="AZ556" s="258"/>
      <c r="BA556" s="258"/>
      <c r="BB556" s="258"/>
      <c r="BC556" s="258"/>
      <c r="BD556" s="258"/>
      <c r="BE556" s="258"/>
      <c r="BF556" s="258"/>
      <c r="BG556" s="258"/>
      <c r="BH556" s="258"/>
      <c r="BI556" s="258"/>
      <c r="BJ556" s="258"/>
      <c r="BK556" s="258"/>
      <c r="BL556" s="258"/>
      <c r="BM556" s="258"/>
      <c r="BN556" s="258"/>
      <c r="BO556" s="258"/>
      <c r="BP556" s="258"/>
      <c r="BQ556" s="258"/>
      <c r="BR556" s="258"/>
      <c r="BS556" s="258"/>
      <c r="BT556" s="258"/>
      <c r="BU556" s="258"/>
      <c r="BV556" s="258"/>
      <c r="BW556" s="258"/>
      <c r="BX556" s="258"/>
      <c r="BY556" s="258"/>
      <c r="BZ556" s="258"/>
      <c r="CA556" s="258"/>
      <c r="CB556" s="258"/>
      <c r="CC556" s="258"/>
      <c r="CD556" s="258"/>
      <c r="CE556" s="258"/>
      <c r="CF556" s="258"/>
      <c r="CG556" s="258"/>
      <c r="CH556" s="258"/>
      <c r="CI556" s="258"/>
      <c r="CJ556" s="258"/>
      <c r="CK556" s="258"/>
      <c r="CL556" s="258"/>
      <c r="CM556" s="258"/>
      <c r="CN556" s="258"/>
      <c r="CO556" s="258"/>
      <c r="CP556" s="258"/>
      <c r="CQ556" s="258"/>
      <c r="CR556" s="258"/>
      <c r="CS556" s="258"/>
      <c r="CT556" s="258"/>
      <c r="CU556" s="258"/>
      <c r="CV556" s="258"/>
      <c r="CW556" s="258"/>
      <c r="CX556" s="258"/>
      <c r="CY556" s="258"/>
      <c r="CZ556" s="258"/>
      <c r="DA556" s="258"/>
      <c r="DB556" s="258"/>
      <c r="DC556" s="258"/>
      <c r="DD556" s="258"/>
      <c r="DE556" s="258"/>
      <c r="DF556" s="258"/>
      <c r="DG556" s="258"/>
      <c r="DH556" s="258"/>
      <c r="DI556" s="258"/>
      <c r="DJ556" s="258"/>
      <c r="DK556" s="258"/>
      <c r="DL556" s="258"/>
      <c r="DM556" s="258"/>
      <c r="DN556" s="258"/>
      <c r="DO556" s="258"/>
      <c r="DP556" s="258"/>
      <c r="DQ556" s="258"/>
      <c r="DR556" s="258"/>
      <c r="DS556" s="258"/>
      <c r="DT556" s="258"/>
      <c r="DU556" s="258"/>
      <c r="DV556" s="258"/>
      <c r="DW556" s="258"/>
      <c r="DX556" s="258"/>
      <c r="DY556" s="258"/>
      <c r="DZ556" s="258"/>
      <c r="EA556" s="258"/>
      <c r="EB556" s="263">
        <v>1</v>
      </c>
      <c r="EC556" s="263">
        <f t="shared" ca="1" si="399"/>
        <v>0</v>
      </c>
      <c r="ED556" s="263">
        <f t="shared" ca="1" si="399"/>
        <v>0</v>
      </c>
      <c r="EE556" s="263">
        <f t="shared" ca="1" si="399"/>
        <v>0</v>
      </c>
      <c r="EF556" s="263">
        <f t="shared" ca="1" si="399"/>
        <v>0</v>
      </c>
      <c r="EG556" s="263">
        <f t="shared" ca="1" si="399"/>
        <v>0</v>
      </c>
      <c r="EH556" s="263">
        <f t="shared" ca="1" si="399"/>
        <v>0</v>
      </c>
      <c r="EI556" s="263">
        <f t="shared" ca="1" si="399"/>
        <v>0</v>
      </c>
      <c r="EJ556" s="263">
        <f t="shared" ca="1" si="399"/>
        <v>0</v>
      </c>
      <c r="EK556" s="263">
        <f t="shared" ca="1" si="399"/>
        <v>0</v>
      </c>
      <c r="EL556" s="263">
        <f t="shared" ca="1" si="399"/>
        <v>0</v>
      </c>
      <c r="EM556" s="263">
        <f t="shared" ca="1" si="399"/>
        <v>0</v>
      </c>
      <c r="EN556" s="263">
        <f t="shared" ca="1" si="399"/>
        <v>0</v>
      </c>
      <c r="EO556" s="263">
        <f t="shared" ca="1" si="399"/>
        <v>0</v>
      </c>
      <c r="EP556" s="263">
        <f t="shared" ca="1" si="399"/>
        <v>0</v>
      </c>
      <c r="EQ556" s="263">
        <f t="shared" ca="1" si="399"/>
        <v>0</v>
      </c>
      <c r="ER556" s="263">
        <f t="shared" ca="1" si="399"/>
        <v>0</v>
      </c>
      <c r="ES556" s="263">
        <f t="shared" ca="1" si="399"/>
        <v>0</v>
      </c>
      <c r="ET556" s="263">
        <f t="shared" ca="1" si="399"/>
        <v>0</v>
      </c>
      <c r="EU556" s="263">
        <f t="shared" ca="1" si="399"/>
        <v>0</v>
      </c>
      <c r="EV556" s="263">
        <f t="shared" ca="1" si="399"/>
        <v>0</v>
      </c>
      <c r="EW556" s="263">
        <f t="shared" ca="1" si="399"/>
        <v>0</v>
      </c>
      <c r="EX556" s="263">
        <f t="shared" ca="1" si="399"/>
        <v>0</v>
      </c>
      <c r="EY556" s="263">
        <f t="shared" ca="1" si="399"/>
        <v>0</v>
      </c>
      <c r="EZ556" s="263">
        <f t="shared" ca="1" si="399"/>
        <v>0</v>
      </c>
      <c r="FA556" s="263">
        <f t="shared" ca="1" si="399"/>
        <v>0</v>
      </c>
      <c r="FB556" s="263">
        <f t="shared" ca="1" si="399"/>
        <v>0</v>
      </c>
      <c r="FC556" s="263">
        <f t="shared" ca="1" si="399"/>
        <v>0</v>
      </c>
      <c r="FD556" s="263">
        <f t="shared" ca="1" si="399"/>
        <v>0</v>
      </c>
      <c r="FE556" s="263">
        <f t="shared" ca="1" si="399"/>
        <v>0</v>
      </c>
      <c r="FF556" s="263">
        <f t="shared" ca="1" si="399"/>
        <v>0</v>
      </c>
      <c r="FG556" s="263">
        <f t="shared" ca="1" si="399"/>
        <v>0</v>
      </c>
      <c r="FH556" s="263">
        <f t="shared" ca="1" si="399"/>
        <v>0</v>
      </c>
      <c r="FI556" s="263">
        <f t="shared" ca="1" si="399"/>
        <v>0</v>
      </c>
      <c r="FJ556" s="263">
        <f t="shared" ca="1" si="399"/>
        <v>0</v>
      </c>
      <c r="FK556" s="263">
        <f t="shared" ca="1" si="399"/>
        <v>0</v>
      </c>
      <c r="FL556" s="263">
        <f t="shared" ca="1" si="399"/>
        <v>0</v>
      </c>
      <c r="FM556" s="263">
        <f t="shared" ca="1" si="399"/>
        <v>0</v>
      </c>
      <c r="FN556" s="263">
        <f t="shared" ca="1" si="399"/>
        <v>0</v>
      </c>
      <c r="FO556" s="263">
        <f t="shared" ca="1" si="399"/>
        <v>0</v>
      </c>
      <c r="FP556" s="263">
        <f t="shared" ca="1" si="399"/>
        <v>0</v>
      </c>
      <c r="FQ556" s="263">
        <f t="shared" ca="1" si="399"/>
        <v>0</v>
      </c>
      <c r="FR556" s="263">
        <f t="shared" ca="1" si="399"/>
        <v>0</v>
      </c>
      <c r="FS556" s="263">
        <f t="shared" ca="1" si="399"/>
        <v>0</v>
      </c>
      <c r="FT556" s="263">
        <f t="shared" ca="1" si="399"/>
        <v>0</v>
      </c>
      <c r="FU556" s="263">
        <f t="shared" ca="1" si="399"/>
        <v>0</v>
      </c>
      <c r="FV556" s="263">
        <f t="shared" ca="1" si="399"/>
        <v>0</v>
      </c>
      <c r="FW556" s="263">
        <f t="shared" ca="1" si="399"/>
        <v>0</v>
      </c>
      <c r="FX556" s="263">
        <f t="shared" ca="1" si="399"/>
        <v>0</v>
      </c>
      <c r="FY556" s="263">
        <f t="shared" ca="1" si="399"/>
        <v>0</v>
      </c>
      <c r="FZ556" s="263">
        <f t="shared" ca="1" si="399"/>
        <v>0</v>
      </c>
      <c r="GA556" s="263">
        <f t="shared" ca="1" si="399"/>
        <v>0</v>
      </c>
      <c r="GB556" s="263">
        <f t="shared" ca="1" si="399"/>
        <v>0</v>
      </c>
      <c r="GC556" s="263">
        <f t="shared" ca="1" si="399"/>
        <v>0</v>
      </c>
      <c r="GD556" s="263">
        <f t="shared" ca="1" si="399"/>
        <v>0</v>
      </c>
      <c r="GE556" s="263">
        <f t="shared" ca="1" si="399"/>
        <v>0</v>
      </c>
      <c r="GF556" s="263">
        <f t="shared" ca="1" si="399"/>
        <v>0</v>
      </c>
      <c r="GG556" s="263">
        <f t="shared" ca="1" si="399"/>
        <v>0</v>
      </c>
      <c r="GH556" s="263">
        <f t="shared" ca="1" si="399"/>
        <v>0</v>
      </c>
      <c r="GI556" s="263">
        <f t="shared" ca="1" si="399"/>
        <v>0</v>
      </c>
      <c r="GJ556" s="263">
        <f t="shared" ca="1" si="399"/>
        <v>0</v>
      </c>
      <c r="GK556" s="263">
        <f t="shared" ca="1" si="399"/>
        <v>0</v>
      </c>
      <c r="GL556" s="263">
        <f t="shared" ca="1" si="396"/>
        <v>0</v>
      </c>
      <c r="GM556" s="263">
        <f t="shared" ca="1" si="396"/>
        <v>0</v>
      </c>
      <c r="GN556" s="263">
        <f t="shared" ca="1" si="396"/>
        <v>0</v>
      </c>
      <c r="GO556" s="263">
        <f t="shared" ca="1" si="396"/>
        <v>0</v>
      </c>
      <c r="GP556" s="263">
        <f t="shared" ca="1" si="396"/>
        <v>0</v>
      </c>
      <c r="GQ556" s="263">
        <f t="shared" ca="1" si="396"/>
        <v>0</v>
      </c>
      <c r="GR556" s="263">
        <f t="shared" ca="1" si="396"/>
        <v>0</v>
      </c>
      <c r="GS556" s="263">
        <f t="shared" ca="1" si="396"/>
        <v>0</v>
      </c>
      <c r="GT556" s="263">
        <f t="shared" ca="1" si="396"/>
        <v>0</v>
      </c>
      <c r="GU556" s="263">
        <f t="shared" ca="1" si="396"/>
        <v>0</v>
      </c>
    </row>
    <row r="557" spans="1:203" x14ac:dyDescent="0.35">
      <c r="A557" s="160" t="s">
        <v>101</v>
      </c>
      <c r="B557" s="161" t="str">
        <f t="shared" ref="B557:B620" ca="1" si="400">B147</f>
        <v>LoB 30</v>
      </c>
      <c r="C557" s="154" t="s">
        <v>938</v>
      </c>
      <c r="D557" s="258"/>
      <c r="E557" s="258"/>
      <c r="F557" s="258"/>
      <c r="G557" s="258"/>
      <c r="H557" s="258"/>
      <c r="I557" s="258"/>
      <c r="J557" s="258"/>
      <c r="K557" s="258"/>
      <c r="L557" s="258"/>
      <c r="M557" s="258"/>
      <c r="N557" s="258"/>
      <c r="O557" s="258"/>
      <c r="P557" s="258"/>
      <c r="Q557" s="258"/>
      <c r="R557" s="258"/>
      <c r="S557" s="258"/>
      <c r="T557" s="258"/>
      <c r="U557" s="258"/>
      <c r="V557" s="258"/>
      <c r="W557" s="258"/>
      <c r="X557" s="258"/>
      <c r="Y557" s="258"/>
      <c r="Z557" s="258"/>
      <c r="AA557" s="258"/>
      <c r="AB557" s="258"/>
      <c r="AC557" s="258"/>
      <c r="AD557" s="258"/>
      <c r="AE557" s="258"/>
      <c r="AF557" s="258"/>
      <c r="AG557" s="258"/>
      <c r="AH557" s="258"/>
      <c r="AI557" s="258"/>
      <c r="AJ557" s="258"/>
      <c r="AK557" s="258"/>
      <c r="AL557" s="258"/>
      <c r="AM557" s="258"/>
      <c r="AN557" s="258"/>
      <c r="AO557" s="258"/>
      <c r="AP557" s="258"/>
      <c r="AQ557" s="258"/>
      <c r="AR557" s="258"/>
      <c r="AS557" s="258"/>
      <c r="AT557" s="258"/>
      <c r="AU557" s="258"/>
      <c r="AV557" s="258"/>
      <c r="AW557" s="258"/>
      <c r="AX557" s="258"/>
      <c r="AY557" s="258"/>
      <c r="AZ557" s="258"/>
      <c r="BA557" s="258"/>
      <c r="BB557" s="258"/>
      <c r="BC557" s="258"/>
      <c r="BD557" s="258"/>
      <c r="BE557" s="258"/>
      <c r="BF557" s="258"/>
      <c r="BG557" s="258"/>
      <c r="BH557" s="258"/>
      <c r="BI557" s="258"/>
      <c r="BJ557" s="258"/>
      <c r="BK557" s="258"/>
      <c r="BL557" s="258"/>
      <c r="BM557" s="258"/>
      <c r="BN557" s="258"/>
      <c r="BO557" s="258"/>
      <c r="BP557" s="258"/>
      <c r="BQ557" s="258"/>
      <c r="BR557" s="258"/>
      <c r="BS557" s="258"/>
      <c r="BT557" s="258"/>
      <c r="BU557" s="258"/>
      <c r="BV557" s="258"/>
      <c r="BW557" s="258"/>
      <c r="BX557" s="258"/>
      <c r="BY557" s="258"/>
      <c r="BZ557" s="258"/>
      <c r="CA557" s="258"/>
      <c r="CB557" s="258"/>
      <c r="CC557" s="258"/>
      <c r="CD557" s="258"/>
      <c r="CE557" s="258"/>
      <c r="CF557" s="258"/>
      <c r="CG557" s="258"/>
      <c r="CH557" s="258"/>
      <c r="CI557" s="258"/>
      <c r="CJ557" s="258"/>
      <c r="CK557" s="258"/>
      <c r="CL557" s="258"/>
      <c r="CM557" s="258"/>
      <c r="CN557" s="258"/>
      <c r="CO557" s="258"/>
      <c r="CP557" s="258"/>
      <c r="CQ557" s="258"/>
      <c r="CR557" s="258"/>
      <c r="CS557" s="258"/>
      <c r="CT557" s="258"/>
      <c r="CU557" s="258"/>
      <c r="CV557" s="258"/>
      <c r="CW557" s="258"/>
      <c r="CX557" s="258"/>
      <c r="CY557" s="258"/>
      <c r="CZ557" s="258"/>
      <c r="DA557" s="258"/>
      <c r="DB557" s="258"/>
      <c r="DC557" s="258"/>
      <c r="DD557" s="258"/>
      <c r="DE557" s="258"/>
      <c r="DF557" s="258"/>
      <c r="DG557" s="258"/>
      <c r="DH557" s="258"/>
      <c r="DI557" s="258"/>
      <c r="DJ557" s="258"/>
      <c r="DK557" s="258"/>
      <c r="DL557" s="258"/>
      <c r="DM557" s="258"/>
      <c r="DN557" s="258"/>
      <c r="DO557" s="258"/>
      <c r="DP557" s="258"/>
      <c r="DQ557" s="258"/>
      <c r="DR557" s="258"/>
      <c r="DS557" s="258"/>
      <c r="DT557" s="258"/>
      <c r="DU557" s="258"/>
      <c r="DV557" s="258"/>
      <c r="DW557" s="258"/>
      <c r="DX557" s="258"/>
      <c r="DY557" s="258"/>
      <c r="DZ557" s="258"/>
      <c r="EA557" s="258"/>
      <c r="EB557" s="258"/>
      <c r="EC557" s="263">
        <v>1</v>
      </c>
      <c r="ED557" s="263">
        <f t="shared" ca="1" si="399"/>
        <v>0</v>
      </c>
      <c r="EE557" s="263">
        <f t="shared" ca="1" si="399"/>
        <v>0</v>
      </c>
      <c r="EF557" s="263">
        <f t="shared" ca="1" si="399"/>
        <v>0</v>
      </c>
      <c r="EG557" s="263">
        <f t="shared" ca="1" si="399"/>
        <v>0</v>
      </c>
      <c r="EH557" s="263">
        <f t="shared" ca="1" si="399"/>
        <v>0</v>
      </c>
      <c r="EI557" s="263">
        <f t="shared" ref="EI557:GO564" ca="1" si="401">OFFSET($C$427,COLUMN()-COLUMN($C$427),ROW()-ROW($C$427))</f>
        <v>0</v>
      </c>
      <c r="EJ557" s="263">
        <f t="shared" ca="1" si="401"/>
        <v>0</v>
      </c>
      <c r="EK557" s="263">
        <f t="shared" ca="1" si="401"/>
        <v>0</v>
      </c>
      <c r="EL557" s="263">
        <f t="shared" ca="1" si="401"/>
        <v>0</v>
      </c>
      <c r="EM557" s="263">
        <f t="shared" ca="1" si="401"/>
        <v>0</v>
      </c>
      <c r="EN557" s="263">
        <f t="shared" ca="1" si="401"/>
        <v>0</v>
      </c>
      <c r="EO557" s="263">
        <f t="shared" ca="1" si="401"/>
        <v>0</v>
      </c>
      <c r="EP557" s="263">
        <f t="shared" ca="1" si="401"/>
        <v>0</v>
      </c>
      <c r="EQ557" s="263">
        <f t="shared" ca="1" si="401"/>
        <v>0</v>
      </c>
      <c r="ER557" s="263">
        <f t="shared" ca="1" si="401"/>
        <v>0</v>
      </c>
      <c r="ES557" s="263">
        <f t="shared" ca="1" si="401"/>
        <v>0</v>
      </c>
      <c r="ET557" s="263">
        <f t="shared" ca="1" si="401"/>
        <v>0</v>
      </c>
      <c r="EU557" s="263">
        <f t="shared" ca="1" si="401"/>
        <v>0</v>
      </c>
      <c r="EV557" s="263">
        <f t="shared" ca="1" si="401"/>
        <v>0</v>
      </c>
      <c r="EW557" s="263">
        <f t="shared" ca="1" si="401"/>
        <v>0</v>
      </c>
      <c r="EX557" s="263">
        <f t="shared" ca="1" si="401"/>
        <v>0</v>
      </c>
      <c r="EY557" s="263">
        <f t="shared" ca="1" si="401"/>
        <v>0</v>
      </c>
      <c r="EZ557" s="263">
        <f t="shared" ca="1" si="401"/>
        <v>0</v>
      </c>
      <c r="FA557" s="263">
        <f t="shared" ca="1" si="401"/>
        <v>0</v>
      </c>
      <c r="FB557" s="263">
        <f t="shared" ca="1" si="401"/>
        <v>0</v>
      </c>
      <c r="FC557" s="263">
        <f t="shared" ca="1" si="401"/>
        <v>0</v>
      </c>
      <c r="FD557" s="263">
        <f t="shared" ca="1" si="401"/>
        <v>0</v>
      </c>
      <c r="FE557" s="263">
        <f t="shared" ca="1" si="401"/>
        <v>0</v>
      </c>
      <c r="FF557" s="263">
        <f t="shared" ca="1" si="401"/>
        <v>0</v>
      </c>
      <c r="FG557" s="263">
        <f t="shared" ca="1" si="401"/>
        <v>0</v>
      </c>
      <c r="FH557" s="263">
        <f t="shared" ca="1" si="401"/>
        <v>0</v>
      </c>
      <c r="FI557" s="263">
        <f t="shared" ca="1" si="401"/>
        <v>0</v>
      </c>
      <c r="FJ557" s="263">
        <f t="shared" ca="1" si="401"/>
        <v>0</v>
      </c>
      <c r="FK557" s="263">
        <f t="shared" ca="1" si="401"/>
        <v>0</v>
      </c>
      <c r="FL557" s="263">
        <f t="shared" ca="1" si="401"/>
        <v>0</v>
      </c>
      <c r="FM557" s="263">
        <f t="shared" ca="1" si="401"/>
        <v>0</v>
      </c>
      <c r="FN557" s="263">
        <f t="shared" ca="1" si="401"/>
        <v>0</v>
      </c>
      <c r="FO557" s="263">
        <f t="shared" ca="1" si="401"/>
        <v>0</v>
      </c>
      <c r="FP557" s="263">
        <f t="shared" ca="1" si="401"/>
        <v>0</v>
      </c>
      <c r="FQ557" s="263">
        <f t="shared" ca="1" si="401"/>
        <v>0</v>
      </c>
      <c r="FR557" s="263">
        <f t="shared" ca="1" si="401"/>
        <v>0</v>
      </c>
      <c r="FS557" s="263">
        <f t="shared" ca="1" si="401"/>
        <v>0</v>
      </c>
      <c r="FT557" s="263">
        <f t="shared" ca="1" si="401"/>
        <v>0</v>
      </c>
      <c r="FU557" s="263">
        <f t="shared" ca="1" si="401"/>
        <v>0</v>
      </c>
      <c r="FV557" s="263">
        <f t="shared" ca="1" si="401"/>
        <v>0</v>
      </c>
      <c r="FW557" s="263">
        <f t="shared" ca="1" si="401"/>
        <v>0</v>
      </c>
      <c r="FX557" s="263">
        <f t="shared" ca="1" si="401"/>
        <v>0</v>
      </c>
      <c r="FY557" s="263">
        <f t="shared" ca="1" si="401"/>
        <v>0</v>
      </c>
      <c r="FZ557" s="263">
        <f t="shared" ca="1" si="401"/>
        <v>0</v>
      </c>
      <c r="GA557" s="263">
        <f t="shared" ca="1" si="401"/>
        <v>0</v>
      </c>
      <c r="GB557" s="263">
        <f t="shared" ca="1" si="401"/>
        <v>0</v>
      </c>
      <c r="GC557" s="263">
        <f t="shared" ca="1" si="401"/>
        <v>0</v>
      </c>
      <c r="GD557" s="263">
        <f t="shared" ca="1" si="401"/>
        <v>0</v>
      </c>
      <c r="GE557" s="263">
        <f t="shared" ca="1" si="401"/>
        <v>0</v>
      </c>
      <c r="GF557" s="263">
        <f t="shared" ca="1" si="401"/>
        <v>0</v>
      </c>
      <c r="GG557" s="263">
        <f t="shared" ca="1" si="401"/>
        <v>0</v>
      </c>
      <c r="GH557" s="263">
        <f t="shared" ca="1" si="401"/>
        <v>0</v>
      </c>
      <c r="GI557" s="263">
        <f t="shared" ca="1" si="401"/>
        <v>0</v>
      </c>
      <c r="GJ557" s="263">
        <f t="shared" ca="1" si="401"/>
        <v>0</v>
      </c>
      <c r="GK557" s="263">
        <f t="shared" ca="1" si="401"/>
        <v>0</v>
      </c>
      <c r="GL557" s="263">
        <f t="shared" ca="1" si="401"/>
        <v>0</v>
      </c>
      <c r="GM557" s="263">
        <f t="shared" ca="1" si="401"/>
        <v>0</v>
      </c>
      <c r="GN557" s="263">
        <f t="shared" ca="1" si="401"/>
        <v>0</v>
      </c>
      <c r="GO557" s="263">
        <f t="shared" ca="1" si="401"/>
        <v>0</v>
      </c>
      <c r="GP557" s="263">
        <f t="shared" ca="1" si="396"/>
        <v>0</v>
      </c>
      <c r="GQ557" s="263">
        <f t="shared" ca="1" si="396"/>
        <v>0</v>
      </c>
      <c r="GR557" s="263">
        <f t="shared" ca="1" si="396"/>
        <v>0</v>
      </c>
      <c r="GS557" s="263">
        <f t="shared" ca="1" si="396"/>
        <v>0</v>
      </c>
      <c r="GT557" s="263">
        <f t="shared" ca="1" si="396"/>
        <v>0</v>
      </c>
      <c r="GU557" s="263">
        <f t="shared" ca="1" si="396"/>
        <v>0</v>
      </c>
    </row>
    <row r="558" spans="1:203" x14ac:dyDescent="0.35">
      <c r="A558" s="160" t="s">
        <v>101</v>
      </c>
      <c r="B558" s="161" t="str">
        <f t="shared" ca="1" si="400"/>
        <v>LoB 31</v>
      </c>
      <c r="C558" s="154" t="s">
        <v>939</v>
      </c>
      <c r="D558" s="258"/>
      <c r="E558" s="258"/>
      <c r="F558" s="258"/>
      <c r="G558" s="258"/>
      <c r="H558" s="258"/>
      <c r="I558" s="258"/>
      <c r="J558" s="258"/>
      <c r="K558" s="258"/>
      <c r="L558" s="258"/>
      <c r="M558" s="258"/>
      <c r="N558" s="258"/>
      <c r="O558" s="258"/>
      <c r="P558" s="258"/>
      <c r="Q558" s="258"/>
      <c r="R558" s="258"/>
      <c r="S558" s="258"/>
      <c r="T558" s="258"/>
      <c r="U558" s="258"/>
      <c r="V558" s="258"/>
      <c r="W558" s="258"/>
      <c r="X558" s="258"/>
      <c r="Y558" s="258"/>
      <c r="Z558" s="258"/>
      <c r="AA558" s="258"/>
      <c r="AB558" s="258"/>
      <c r="AC558" s="258"/>
      <c r="AD558" s="258"/>
      <c r="AE558" s="258"/>
      <c r="AF558" s="258"/>
      <c r="AG558" s="258"/>
      <c r="AH558" s="258"/>
      <c r="AI558" s="258"/>
      <c r="AJ558" s="258"/>
      <c r="AK558" s="258"/>
      <c r="AL558" s="258"/>
      <c r="AM558" s="258"/>
      <c r="AN558" s="258"/>
      <c r="AO558" s="258"/>
      <c r="AP558" s="258"/>
      <c r="AQ558" s="258"/>
      <c r="AR558" s="258"/>
      <c r="AS558" s="258"/>
      <c r="AT558" s="258"/>
      <c r="AU558" s="258"/>
      <c r="AV558" s="258"/>
      <c r="AW558" s="258"/>
      <c r="AX558" s="258"/>
      <c r="AY558" s="258"/>
      <c r="AZ558" s="258"/>
      <c r="BA558" s="258"/>
      <c r="BB558" s="258"/>
      <c r="BC558" s="258"/>
      <c r="BD558" s="258"/>
      <c r="BE558" s="258"/>
      <c r="BF558" s="258"/>
      <c r="BG558" s="258"/>
      <c r="BH558" s="258"/>
      <c r="BI558" s="258"/>
      <c r="BJ558" s="258"/>
      <c r="BK558" s="258"/>
      <c r="BL558" s="258"/>
      <c r="BM558" s="258"/>
      <c r="BN558" s="258"/>
      <c r="BO558" s="258"/>
      <c r="BP558" s="258"/>
      <c r="BQ558" s="258"/>
      <c r="BR558" s="258"/>
      <c r="BS558" s="258"/>
      <c r="BT558" s="258"/>
      <c r="BU558" s="258"/>
      <c r="BV558" s="258"/>
      <c r="BW558" s="258"/>
      <c r="BX558" s="258"/>
      <c r="BY558" s="258"/>
      <c r="BZ558" s="258"/>
      <c r="CA558" s="258"/>
      <c r="CB558" s="258"/>
      <c r="CC558" s="258"/>
      <c r="CD558" s="258"/>
      <c r="CE558" s="258"/>
      <c r="CF558" s="258"/>
      <c r="CG558" s="258"/>
      <c r="CH558" s="258"/>
      <c r="CI558" s="258"/>
      <c r="CJ558" s="258"/>
      <c r="CK558" s="258"/>
      <c r="CL558" s="258"/>
      <c r="CM558" s="258"/>
      <c r="CN558" s="258"/>
      <c r="CO558" s="258"/>
      <c r="CP558" s="258"/>
      <c r="CQ558" s="258"/>
      <c r="CR558" s="258"/>
      <c r="CS558" s="258"/>
      <c r="CT558" s="258"/>
      <c r="CU558" s="258"/>
      <c r="CV558" s="258"/>
      <c r="CW558" s="258"/>
      <c r="CX558" s="258"/>
      <c r="CY558" s="258"/>
      <c r="CZ558" s="258"/>
      <c r="DA558" s="258"/>
      <c r="DB558" s="258"/>
      <c r="DC558" s="258"/>
      <c r="DD558" s="258"/>
      <c r="DE558" s="258"/>
      <c r="DF558" s="258"/>
      <c r="DG558" s="258"/>
      <c r="DH558" s="258"/>
      <c r="DI558" s="258"/>
      <c r="DJ558" s="258"/>
      <c r="DK558" s="258"/>
      <c r="DL558" s="258"/>
      <c r="DM558" s="258"/>
      <c r="DN558" s="258"/>
      <c r="DO558" s="258"/>
      <c r="DP558" s="258"/>
      <c r="DQ558" s="258"/>
      <c r="DR558" s="258"/>
      <c r="DS558" s="258"/>
      <c r="DT558" s="258"/>
      <c r="DU558" s="258"/>
      <c r="DV558" s="258"/>
      <c r="DW558" s="258"/>
      <c r="DX558" s="258"/>
      <c r="DY558" s="258"/>
      <c r="DZ558" s="258"/>
      <c r="EA558" s="258"/>
      <c r="EB558" s="258"/>
      <c r="EC558" s="258"/>
      <c r="ED558" s="263">
        <v>1</v>
      </c>
      <c r="EE558" s="263">
        <f t="shared" ref="EE558:FJ567" ca="1" si="402">OFFSET($C$427,COLUMN()-COLUMN($C$427),ROW()-ROW($C$427))</f>
        <v>0</v>
      </c>
      <c r="EF558" s="263">
        <f t="shared" ca="1" si="402"/>
        <v>0</v>
      </c>
      <c r="EG558" s="263">
        <f t="shared" ca="1" si="402"/>
        <v>0</v>
      </c>
      <c r="EH558" s="263">
        <f t="shared" ca="1" si="402"/>
        <v>0</v>
      </c>
      <c r="EI558" s="263">
        <f t="shared" ca="1" si="402"/>
        <v>0</v>
      </c>
      <c r="EJ558" s="263">
        <f t="shared" ca="1" si="402"/>
        <v>0</v>
      </c>
      <c r="EK558" s="263">
        <f t="shared" ca="1" si="402"/>
        <v>0</v>
      </c>
      <c r="EL558" s="263">
        <f t="shared" ca="1" si="402"/>
        <v>0</v>
      </c>
      <c r="EM558" s="263">
        <f t="shared" ca="1" si="402"/>
        <v>0</v>
      </c>
      <c r="EN558" s="263">
        <f t="shared" ca="1" si="402"/>
        <v>0</v>
      </c>
      <c r="EO558" s="263">
        <f t="shared" ca="1" si="402"/>
        <v>0</v>
      </c>
      <c r="EP558" s="263">
        <f t="shared" ca="1" si="402"/>
        <v>0</v>
      </c>
      <c r="EQ558" s="263">
        <f t="shared" ca="1" si="402"/>
        <v>0</v>
      </c>
      <c r="ER558" s="263">
        <f t="shared" ca="1" si="402"/>
        <v>0</v>
      </c>
      <c r="ES558" s="263">
        <f t="shared" ca="1" si="402"/>
        <v>0</v>
      </c>
      <c r="ET558" s="263">
        <f t="shared" ca="1" si="402"/>
        <v>0</v>
      </c>
      <c r="EU558" s="263">
        <f t="shared" ca="1" si="402"/>
        <v>0</v>
      </c>
      <c r="EV558" s="263">
        <f t="shared" ca="1" si="402"/>
        <v>0</v>
      </c>
      <c r="EW558" s="263">
        <f t="shared" ca="1" si="402"/>
        <v>0</v>
      </c>
      <c r="EX558" s="263">
        <f t="shared" ca="1" si="402"/>
        <v>0</v>
      </c>
      <c r="EY558" s="263">
        <f t="shared" ca="1" si="402"/>
        <v>0</v>
      </c>
      <c r="EZ558" s="263">
        <f t="shared" ca="1" si="402"/>
        <v>0</v>
      </c>
      <c r="FA558" s="263">
        <f t="shared" ca="1" si="402"/>
        <v>0</v>
      </c>
      <c r="FB558" s="263">
        <f t="shared" ca="1" si="402"/>
        <v>0</v>
      </c>
      <c r="FC558" s="263">
        <f t="shared" ca="1" si="402"/>
        <v>0</v>
      </c>
      <c r="FD558" s="263">
        <f t="shared" ca="1" si="402"/>
        <v>0</v>
      </c>
      <c r="FE558" s="263">
        <f t="shared" ca="1" si="402"/>
        <v>0</v>
      </c>
      <c r="FF558" s="263">
        <f t="shared" ca="1" si="402"/>
        <v>0</v>
      </c>
      <c r="FG558" s="263">
        <f t="shared" ca="1" si="402"/>
        <v>0</v>
      </c>
      <c r="FH558" s="263">
        <f t="shared" ca="1" si="402"/>
        <v>0</v>
      </c>
      <c r="FI558" s="263">
        <f t="shared" ca="1" si="402"/>
        <v>0</v>
      </c>
      <c r="FJ558" s="263">
        <f t="shared" ca="1" si="402"/>
        <v>0</v>
      </c>
      <c r="FK558" s="263">
        <f t="shared" ca="1" si="401"/>
        <v>0</v>
      </c>
      <c r="FL558" s="263">
        <f t="shared" ca="1" si="401"/>
        <v>0</v>
      </c>
      <c r="FM558" s="263">
        <f t="shared" ca="1" si="401"/>
        <v>0</v>
      </c>
      <c r="FN558" s="263">
        <f t="shared" ca="1" si="401"/>
        <v>0</v>
      </c>
      <c r="FO558" s="263">
        <f t="shared" ca="1" si="401"/>
        <v>0</v>
      </c>
      <c r="FP558" s="263">
        <f t="shared" ca="1" si="401"/>
        <v>0</v>
      </c>
      <c r="FQ558" s="263">
        <f t="shared" ca="1" si="401"/>
        <v>0</v>
      </c>
      <c r="FR558" s="263">
        <f t="shared" ca="1" si="401"/>
        <v>0</v>
      </c>
      <c r="FS558" s="263">
        <f t="shared" ca="1" si="401"/>
        <v>0</v>
      </c>
      <c r="FT558" s="263">
        <f t="shared" ca="1" si="401"/>
        <v>0</v>
      </c>
      <c r="FU558" s="263">
        <f t="shared" ca="1" si="401"/>
        <v>0</v>
      </c>
      <c r="FV558" s="263">
        <f t="shared" ca="1" si="401"/>
        <v>0</v>
      </c>
      <c r="FW558" s="263">
        <f t="shared" ca="1" si="401"/>
        <v>0</v>
      </c>
      <c r="FX558" s="263">
        <f t="shared" ca="1" si="401"/>
        <v>0</v>
      </c>
      <c r="FY558" s="263">
        <f t="shared" ca="1" si="401"/>
        <v>0</v>
      </c>
      <c r="FZ558" s="263">
        <f t="shared" ca="1" si="401"/>
        <v>0</v>
      </c>
      <c r="GA558" s="263">
        <f t="shared" ca="1" si="401"/>
        <v>0</v>
      </c>
      <c r="GB558" s="263">
        <f t="shared" ca="1" si="401"/>
        <v>0</v>
      </c>
      <c r="GC558" s="263">
        <f t="shared" ca="1" si="401"/>
        <v>0</v>
      </c>
      <c r="GD558" s="263">
        <f t="shared" ca="1" si="401"/>
        <v>0</v>
      </c>
      <c r="GE558" s="263">
        <f t="shared" ca="1" si="401"/>
        <v>0</v>
      </c>
      <c r="GF558" s="263">
        <f t="shared" ca="1" si="401"/>
        <v>0</v>
      </c>
      <c r="GG558" s="263">
        <f t="shared" ca="1" si="401"/>
        <v>0</v>
      </c>
      <c r="GH558" s="263">
        <f t="shared" ca="1" si="401"/>
        <v>0</v>
      </c>
      <c r="GI558" s="263">
        <f t="shared" ca="1" si="401"/>
        <v>0</v>
      </c>
      <c r="GJ558" s="263">
        <f t="shared" ca="1" si="401"/>
        <v>0</v>
      </c>
      <c r="GK558" s="263">
        <f t="shared" ca="1" si="401"/>
        <v>0</v>
      </c>
      <c r="GL558" s="263">
        <f t="shared" ca="1" si="401"/>
        <v>0</v>
      </c>
      <c r="GM558" s="263">
        <f t="shared" ca="1" si="401"/>
        <v>0</v>
      </c>
      <c r="GN558" s="263">
        <f t="shared" ca="1" si="401"/>
        <v>0</v>
      </c>
      <c r="GO558" s="263">
        <f t="shared" ca="1" si="401"/>
        <v>0</v>
      </c>
      <c r="GP558" s="263">
        <f t="shared" ca="1" si="396"/>
        <v>0</v>
      </c>
      <c r="GQ558" s="263">
        <f t="shared" ca="1" si="396"/>
        <v>0</v>
      </c>
      <c r="GR558" s="263">
        <f t="shared" ca="1" si="396"/>
        <v>0</v>
      </c>
      <c r="GS558" s="263">
        <f t="shared" ca="1" si="396"/>
        <v>0</v>
      </c>
      <c r="GT558" s="263">
        <f t="shared" ca="1" si="396"/>
        <v>0</v>
      </c>
      <c r="GU558" s="263">
        <f t="shared" ca="1" si="396"/>
        <v>0</v>
      </c>
    </row>
    <row r="559" spans="1:203" x14ac:dyDescent="0.35">
      <c r="A559" s="160" t="s">
        <v>101</v>
      </c>
      <c r="B559" s="161" t="str">
        <f t="shared" ca="1" si="400"/>
        <v>LoB 32</v>
      </c>
      <c r="C559" s="154" t="s">
        <v>940</v>
      </c>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F559" s="258"/>
      <c r="AG559" s="258"/>
      <c r="AH559" s="258"/>
      <c r="AI559" s="258"/>
      <c r="AJ559" s="258"/>
      <c r="AK559" s="258"/>
      <c r="AL559" s="258"/>
      <c r="AM559" s="258"/>
      <c r="AN559" s="258"/>
      <c r="AO559" s="258"/>
      <c r="AP559" s="258"/>
      <c r="AQ559" s="258"/>
      <c r="AR559" s="258"/>
      <c r="AS559" s="258"/>
      <c r="AT559" s="258"/>
      <c r="AU559" s="258"/>
      <c r="AV559" s="258"/>
      <c r="AW559" s="258"/>
      <c r="AX559" s="258"/>
      <c r="AY559" s="258"/>
      <c r="AZ559" s="258"/>
      <c r="BA559" s="258"/>
      <c r="BB559" s="258"/>
      <c r="BC559" s="258"/>
      <c r="BD559" s="258"/>
      <c r="BE559" s="258"/>
      <c r="BF559" s="258"/>
      <c r="BG559" s="258"/>
      <c r="BH559" s="258"/>
      <c r="BI559" s="258"/>
      <c r="BJ559" s="258"/>
      <c r="BK559" s="258"/>
      <c r="BL559" s="258"/>
      <c r="BM559" s="258"/>
      <c r="BN559" s="258"/>
      <c r="BO559" s="258"/>
      <c r="BP559" s="258"/>
      <c r="BQ559" s="258"/>
      <c r="BR559" s="258"/>
      <c r="BS559" s="258"/>
      <c r="BT559" s="258"/>
      <c r="BU559" s="258"/>
      <c r="BV559" s="258"/>
      <c r="BW559" s="258"/>
      <c r="BX559" s="258"/>
      <c r="BY559" s="258"/>
      <c r="BZ559" s="258"/>
      <c r="CA559" s="258"/>
      <c r="CB559" s="258"/>
      <c r="CC559" s="258"/>
      <c r="CD559" s="258"/>
      <c r="CE559" s="258"/>
      <c r="CF559" s="258"/>
      <c r="CG559" s="258"/>
      <c r="CH559" s="258"/>
      <c r="CI559" s="258"/>
      <c r="CJ559" s="258"/>
      <c r="CK559" s="258"/>
      <c r="CL559" s="258"/>
      <c r="CM559" s="258"/>
      <c r="CN559" s="258"/>
      <c r="CO559" s="258"/>
      <c r="CP559" s="258"/>
      <c r="CQ559" s="258"/>
      <c r="CR559" s="258"/>
      <c r="CS559" s="258"/>
      <c r="CT559" s="258"/>
      <c r="CU559" s="258"/>
      <c r="CV559" s="258"/>
      <c r="CW559" s="258"/>
      <c r="CX559" s="258"/>
      <c r="CY559" s="258"/>
      <c r="CZ559" s="258"/>
      <c r="DA559" s="258"/>
      <c r="DB559" s="258"/>
      <c r="DC559" s="258"/>
      <c r="DD559" s="258"/>
      <c r="DE559" s="258"/>
      <c r="DF559" s="258"/>
      <c r="DG559" s="258"/>
      <c r="DH559" s="258"/>
      <c r="DI559" s="258"/>
      <c r="DJ559" s="258"/>
      <c r="DK559" s="258"/>
      <c r="DL559" s="258"/>
      <c r="DM559" s="258"/>
      <c r="DN559" s="258"/>
      <c r="DO559" s="258"/>
      <c r="DP559" s="258"/>
      <c r="DQ559" s="258"/>
      <c r="DR559" s="258"/>
      <c r="DS559" s="258"/>
      <c r="DT559" s="258"/>
      <c r="DU559" s="258"/>
      <c r="DV559" s="258"/>
      <c r="DW559" s="258"/>
      <c r="DX559" s="258"/>
      <c r="DY559" s="258"/>
      <c r="DZ559" s="258"/>
      <c r="EA559" s="258"/>
      <c r="EB559" s="258"/>
      <c r="EC559" s="258"/>
      <c r="ED559" s="258"/>
      <c r="EE559" s="263">
        <v>1</v>
      </c>
      <c r="EF559" s="263">
        <f t="shared" ca="1" si="402"/>
        <v>0</v>
      </c>
      <c r="EG559" s="263">
        <f t="shared" ca="1" si="402"/>
        <v>0</v>
      </c>
      <c r="EH559" s="263">
        <f t="shared" ca="1" si="402"/>
        <v>0</v>
      </c>
      <c r="EI559" s="263">
        <f t="shared" ca="1" si="402"/>
        <v>0</v>
      </c>
      <c r="EJ559" s="263">
        <f t="shared" ca="1" si="402"/>
        <v>0</v>
      </c>
      <c r="EK559" s="263">
        <f t="shared" ca="1" si="402"/>
        <v>0</v>
      </c>
      <c r="EL559" s="263">
        <f t="shared" ca="1" si="402"/>
        <v>0</v>
      </c>
      <c r="EM559" s="263">
        <f t="shared" ca="1" si="402"/>
        <v>0</v>
      </c>
      <c r="EN559" s="263">
        <f t="shared" ca="1" si="402"/>
        <v>0</v>
      </c>
      <c r="EO559" s="263">
        <f t="shared" ca="1" si="402"/>
        <v>0</v>
      </c>
      <c r="EP559" s="263">
        <f t="shared" ca="1" si="402"/>
        <v>0</v>
      </c>
      <c r="EQ559" s="263">
        <f t="shared" ca="1" si="402"/>
        <v>0</v>
      </c>
      <c r="ER559" s="263">
        <f t="shared" ca="1" si="402"/>
        <v>0</v>
      </c>
      <c r="ES559" s="263">
        <f t="shared" ca="1" si="402"/>
        <v>0</v>
      </c>
      <c r="ET559" s="263">
        <f t="shared" ca="1" si="402"/>
        <v>0</v>
      </c>
      <c r="EU559" s="263">
        <f t="shared" ca="1" si="402"/>
        <v>0</v>
      </c>
      <c r="EV559" s="263">
        <f t="shared" ca="1" si="402"/>
        <v>0</v>
      </c>
      <c r="EW559" s="263">
        <f t="shared" ca="1" si="402"/>
        <v>0</v>
      </c>
      <c r="EX559" s="263">
        <f t="shared" ca="1" si="402"/>
        <v>0</v>
      </c>
      <c r="EY559" s="263">
        <f t="shared" ca="1" si="402"/>
        <v>0</v>
      </c>
      <c r="EZ559" s="263">
        <f t="shared" ca="1" si="402"/>
        <v>0</v>
      </c>
      <c r="FA559" s="263">
        <f t="shared" ca="1" si="402"/>
        <v>0</v>
      </c>
      <c r="FB559" s="263">
        <f t="shared" ca="1" si="402"/>
        <v>0</v>
      </c>
      <c r="FC559" s="263">
        <f t="shared" ca="1" si="402"/>
        <v>0</v>
      </c>
      <c r="FD559" s="263">
        <f t="shared" ca="1" si="402"/>
        <v>0</v>
      </c>
      <c r="FE559" s="263">
        <f t="shared" ca="1" si="402"/>
        <v>0</v>
      </c>
      <c r="FF559" s="263">
        <f t="shared" ca="1" si="402"/>
        <v>0</v>
      </c>
      <c r="FG559" s="263">
        <f t="shared" ca="1" si="402"/>
        <v>0</v>
      </c>
      <c r="FH559" s="263">
        <f t="shared" ca="1" si="402"/>
        <v>0</v>
      </c>
      <c r="FI559" s="263">
        <f t="shared" ca="1" si="402"/>
        <v>0</v>
      </c>
      <c r="FJ559" s="263">
        <f t="shared" ca="1" si="402"/>
        <v>0</v>
      </c>
      <c r="FK559" s="263">
        <f t="shared" ca="1" si="401"/>
        <v>0</v>
      </c>
      <c r="FL559" s="263">
        <f t="shared" ca="1" si="401"/>
        <v>0</v>
      </c>
      <c r="FM559" s="263">
        <f t="shared" ca="1" si="401"/>
        <v>0</v>
      </c>
      <c r="FN559" s="263">
        <f t="shared" ca="1" si="401"/>
        <v>0</v>
      </c>
      <c r="FO559" s="263">
        <f t="shared" ca="1" si="401"/>
        <v>0</v>
      </c>
      <c r="FP559" s="263">
        <f t="shared" ca="1" si="401"/>
        <v>0</v>
      </c>
      <c r="FQ559" s="263">
        <f t="shared" ca="1" si="401"/>
        <v>0</v>
      </c>
      <c r="FR559" s="263">
        <f t="shared" ca="1" si="401"/>
        <v>0</v>
      </c>
      <c r="FS559" s="263">
        <f t="shared" ca="1" si="401"/>
        <v>0</v>
      </c>
      <c r="FT559" s="263">
        <f t="shared" ca="1" si="401"/>
        <v>0</v>
      </c>
      <c r="FU559" s="263">
        <f t="shared" ca="1" si="401"/>
        <v>0</v>
      </c>
      <c r="FV559" s="263">
        <f t="shared" ca="1" si="401"/>
        <v>0</v>
      </c>
      <c r="FW559" s="263">
        <f t="shared" ca="1" si="401"/>
        <v>0</v>
      </c>
      <c r="FX559" s="263">
        <f t="shared" ca="1" si="401"/>
        <v>0</v>
      </c>
      <c r="FY559" s="263">
        <f t="shared" ca="1" si="401"/>
        <v>0</v>
      </c>
      <c r="FZ559" s="263">
        <f t="shared" ca="1" si="401"/>
        <v>0</v>
      </c>
      <c r="GA559" s="263">
        <f t="shared" ca="1" si="401"/>
        <v>0</v>
      </c>
      <c r="GB559" s="263">
        <f t="shared" ca="1" si="401"/>
        <v>0</v>
      </c>
      <c r="GC559" s="263">
        <f t="shared" ca="1" si="401"/>
        <v>0</v>
      </c>
      <c r="GD559" s="263">
        <f t="shared" ca="1" si="401"/>
        <v>0</v>
      </c>
      <c r="GE559" s="263">
        <f t="shared" ca="1" si="401"/>
        <v>0</v>
      </c>
      <c r="GF559" s="263">
        <f t="shared" ca="1" si="401"/>
        <v>0</v>
      </c>
      <c r="GG559" s="263">
        <f t="shared" ca="1" si="401"/>
        <v>0</v>
      </c>
      <c r="GH559" s="263">
        <f t="shared" ca="1" si="401"/>
        <v>0</v>
      </c>
      <c r="GI559" s="263">
        <f t="shared" ca="1" si="401"/>
        <v>0</v>
      </c>
      <c r="GJ559" s="263">
        <f t="shared" ca="1" si="401"/>
        <v>0</v>
      </c>
      <c r="GK559" s="263">
        <f t="shared" ca="1" si="401"/>
        <v>0</v>
      </c>
      <c r="GL559" s="263">
        <f t="shared" ca="1" si="401"/>
        <v>0</v>
      </c>
      <c r="GM559" s="263">
        <f t="shared" ca="1" si="401"/>
        <v>0</v>
      </c>
      <c r="GN559" s="263">
        <f t="shared" ca="1" si="401"/>
        <v>0</v>
      </c>
      <c r="GO559" s="263">
        <f t="shared" ca="1" si="401"/>
        <v>0</v>
      </c>
      <c r="GP559" s="263">
        <f t="shared" ca="1" si="396"/>
        <v>0</v>
      </c>
      <c r="GQ559" s="263">
        <f t="shared" ca="1" si="396"/>
        <v>0</v>
      </c>
      <c r="GR559" s="263">
        <f t="shared" ca="1" si="396"/>
        <v>0</v>
      </c>
      <c r="GS559" s="263">
        <f t="shared" ca="1" si="396"/>
        <v>0</v>
      </c>
      <c r="GT559" s="263">
        <f t="shared" ca="1" si="396"/>
        <v>0</v>
      </c>
      <c r="GU559" s="263">
        <f t="shared" ca="1" si="396"/>
        <v>0</v>
      </c>
    </row>
    <row r="560" spans="1:203" x14ac:dyDescent="0.35">
      <c r="A560" s="160" t="s">
        <v>101</v>
      </c>
      <c r="B560" s="161" t="str">
        <f t="shared" ca="1" si="400"/>
        <v>LoB 33</v>
      </c>
      <c r="C560" s="154" t="s">
        <v>941</v>
      </c>
      <c r="D560" s="258"/>
      <c r="E560" s="258"/>
      <c r="F560" s="258"/>
      <c r="G560" s="258"/>
      <c r="H560" s="258"/>
      <c r="I560" s="258"/>
      <c r="J560" s="258"/>
      <c r="K560" s="258"/>
      <c r="L560" s="258"/>
      <c r="M560" s="258"/>
      <c r="N560" s="258"/>
      <c r="O560" s="258"/>
      <c r="P560" s="258"/>
      <c r="Q560" s="258"/>
      <c r="R560" s="258"/>
      <c r="S560" s="258"/>
      <c r="T560" s="258"/>
      <c r="U560" s="258"/>
      <c r="V560" s="258"/>
      <c r="W560" s="258"/>
      <c r="X560" s="258"/>
      <c r="Y560" s="258"/>
      <c r="Z560" s="258"/>
      <c r="AA560" s="258"/>
      <c r="AB560" s="258"/>
      <c r="AC560" s="258"/>
      <c r="AD560" s="258"/>
      <c r="AE560" s="258"/>
      <c r="AF560" s="258"/>
      <c r="AG560" s="258"/>
      <c r="AH560" s="258"/>
      <c r="AI560" s="258"/>
      <c r="AJ560" s="258"/>
      <c r="AK560" s="258"/>
      <c r="AL560" s="258"/>
      <c r="AM560" s="258"/>
      <c r="AN560" s="258"/>
      <c r="AO560" s="258"/>
      <c r="AP560" s="258"/>
      <c r="AQ560" s="258"/>
      <c r="AR560" s="258"/>
      <c r="AS560" s="258"/>
      <c r="AT560" s="258"/>
      <c r="AU560" s="258"/>
      <c r="AV560" s="258"/>
      <c r="AW560" s="258"/>
      <c r="AX560" s="258"/>
      <c r="AY560" s="258"/>
      <c r="AZ560" s="258"/>
      <c r="BA560" s="258"/>
      <c r="BB560" s="258"/>
      <c r="BC560" s="258"/>
      <c r="BD560" s="258"/>
      <c r="BE560" s="258"/>
      <c r="BF560" s="258"/>
      <c r="BG560" s="258"/>
      <c r="BH560" s="258"/>
      <c r="BI560" s="258"/>
      <c r="BJ560" s="258"/>
      <c r="BK560" s="258"/>
      <c r="BL560" s="258"/>
      <c r="BM560" s="258"/>
      <c r="BN560" s="258"/>
      <c r="BO560" s="258"/>
      <c r="BP560" s="258"/>
      <c r="BQ560" s="258"/>
      <c r="BR560" s="258"/>
      <c r="BS560" s="258"/>
      <c r="BT560" s="258"/>
      <c r="BU560" s="258"/>
      <c r="BV560" s="258"/>
      <c r="BW560" s="258"/>
      <c r="BX560" s="258"/>
      <c r="BY560" s="258"/>
      <c r="BZ560" s="258"/>
      <c r="CA560" s="258"/>
      <c r="CB560" s="258"/>
      <c r="CC560" s="258"/>
      <c r="CD560" s="258"/>
      <c r="CE560" s="258"/>
      <c r="CF560" s="258"/>
      <c r="CG560" s="258"/>
      <c r="CH560" s="258"/>
      <c r="CI560" s="258"/>
      <c r="CJ560" s="258"/>
      <c r="CK560" s="258"/>
      <c r="CL560" s="258"/>
      <c r="CM560" s="258"/>
      <c r="CN560" s="258"/>
      <c r="CO560" s="258"/>
      <c r="CP560" s="258"/>
      <c r="CQ560" s="258"/>
      <c r="CR560" s="258"/>
      <c r="CS560" s="258"/>
      <c r="CT560" s="258"/>
      <c r="CU560" s="258"/>
      <c r="CV560" s="258"/>
      <c r="CW560" s="258"/>
      <c r="CX560" s="258"/>
      <c r="CY560" s="258"/>
      <c r="CZ560" s="258"/>
      <c r="DA560" s="258"/>
      <c r="DB560" s="258"/>
      <c r="DC560" s="258"/>
      <c r="DD560" s="258"/>
      <c r="DE560" s="258"/>
      <c r="DF560" s="258"/>
      <c r="DG560" s="258"/>
      <c r="DH560" s="258"/>
      <c r="DI560" s="258"/>
      <c r="DJ560" s="258"/>
      <c r="DK560" s="258"/>
      <c r="DL560" s="258"/>
      <c r="DM560" s="258"/>
      <c r="DN560" s="258"/>
      <c r="DO560" s="258"/>
      <c r="DP560" s="258"/>
      <c r="DQ560" s="258"/>
      <c r="DR560" s="258"/>
      <c r="DS560" s="258"/>
      <c r="DT560" s="258"/>
      <c r="DU560" s="258"/>
      <c r="DV560" s="258"/>
      <c r="DW560" s="258"/>
      <c r="DX560" s="258"/>
      <c r="DY560" s="258"/>
      <c r="DZ560" s="258"/>
      <c r="EA560" s="258"/>
      <c r="EB560" s="258"/>
      <c r="EC560" s="258"/>
      <c r="ED560" s="258"/>
      <c r="EE560" s="258"/>
      <c r="EF560" s="263">
        <v>1</v>
      </c>
      <c r="EG560" s="263">
        <f t="shared" ca="1" si="402"/>
        <v>0</v>
      </c>
      <c r="EH560" s="263">
        <f t="shared" ca="1" si="402"/>
        <v>0</v>
      </c>
      <c r="EI560" s="263">
        <f t="shared" ca="1" si="402"/>
        <v>0</v>
      </c>
      <c r="EJ560" s="263">
        <f t="shared" ca="1" si="402"/>
        <v>0</v>
      </c>
      <c r="EK560" s="263">
        <f t="shared" ca="1" si="402"/>
        <v>0</v>
      </c>
      <c r="EL560" s="263">
        <f t="shared" ca="1" si="402"/>
        <v>0</v>
      </c>
      <c r="EM560" s="263">
        <f t="shared" ca="1" si="402"/>
        <v>0</v>
      </c>
      <c r="EN560" s="263">
        <f t="shared" ca="1" si="402"/>
        <v>0</v>
      </c>
      <c r="EO560" s="263">
        <f t="shared" ca="1" si="402"/>
        <v>0</v>
      </c>
      <c r="EP560" s="263">
        <f t="shared" ca="1" si="402"/>
        <v>0</v>
      </c>
      <c r="EQ560" s="263">
        <f t="shared" ca="1" si="402"/>
        <v>0</v>
      </c>
      <c r="ER560" s="263">
        <f t="shared" ca="1" si="402"/>
        <v>0</v>
      </c>
      <c r="ES560" s="263">
        <f t="shared" ca="1" si="402"/>
        <v>0</v>
      </c>
      <c r="ET560" s="263">
        <f t="shared" ca="1" si="402"/>
        <v>0</v>
      </c>
      <c r="EU560" s="263">
        <f t="shared" ca="1" si="402"/>
        <v>0</v>
      </c>
      <c r="EV560" s="263">
        <f t="shared" ca="1" si="402"/>
        <v>0</v>
      </c>
      <c r="EW560" s="263">
        <f t="shared" ca="1" si="402"/>
        <v>0</v>
      </c>
      <c r="EX560" s="263">
        <f t="shared" ca="1" si="402"/>
        <v>0</v>
      </c>
      <c r="EY560" s="263">
        <f t="shared" ca="1" si="402"/>
        <v>0</v>
      </c>
      <c r="EZ560" s="263">
        <f t="shared" ca="1" si="402"/>
        <v>0</v>
      </c>
      <c r="FA560" s="263">
        <f t="shared" ca="1" si="402"/>
        <v>0</v>
      </c>
      <c r="FB560" s="263">
        <f t="shared" ca="1" si="402"/>
        <v>0</v>
      </c>
      <c r="FC560" s="263">
        <f t="shared" ca="1" si="402"/>
        <v>0</v>
      </c>
      <c r="FD560" s="263">
        <f t="shared" ca="1" si="402"/>
        <v>0</v>
      </c>
      <c r="FE560" s="263">
        <f t="shared" ca="1" si="402"/>
        <v>0</v>
      </c>
      <c r="FF560" s="263">
        <f t="shared" ca="1" si="402"/>
        <v>0</v>
      </c>
      <c r="FG560" s="263">
        <f t="shared" ca="1" si="402"/>
        <v>0</v>
      </c>
      <c r="FH560" s="263">
        <f t="shared" ca="1" si="402"/>
        <v>0</v>
      </c>
      <c r="FI560" s="263">
        <f t="shared" ca="1" si="402"/>
        <v>0</v>
      </c>
      <c r="FJ560" s="263">
        <f t="shared" ca="1" si="402"/>
        <v>0</v>
      </c>
      <c r="FK560" s="263">
        <f t="shared" ca="1" si="401"/>
        <v>0</v>
      </c>
      <c r="FL560" s="263">
        <f t="shared" ca="1" si="401"/>
        <v>0</v>
      </c>
      <c r="FM560" s="263">
        <f t="shared" ca="1" si="401"/>
        <v>0</v>
      </c>
      <c r="FN560" s="263">
        <f t="shared" ca="1" si="401"/>
        <v>0</v>
      </c>
      <c r="FO560" s="263">
        <f t="shared" ca="1" si="401"/>
        <v>0</v>
      </c>
      <c r="FP560" s="263">
        <f t="shared" ca="1" si="401"/>
        <v>0</v>
      </c>
      <c r="FQ560" s="263">
        <f t="shared" ca="1" si="401"/>
        <v>0</v>
      </c>
      <c r="FR560" s="263">
        <f t="shared" ca="1" si="401"/>
        <v>0</v>
      </c>
      <c r="FS560" s="263">
        <f t="shared" ca="1" si="401"/>
        <v>0</v>
      </c>
      <c r="FT560" s="263">
        <f t="shared" ca="1" si="401"/>
        <v>0</v>
      </c>
      <c r="FU560" s="263">
        <f t="shared" ca="1" si="401"/>
        <v>0</v>
      </c>
      <c r="FV560" s="263">
        <f t="shared" ca="1" si="401"/>
        <v>0</v>
      </c>
      <c r="FW560" s="263">
        <f t="shared" ca="1" si="401"/>
        <v>0</v>
      </c>
      <c r="FX560" s="263">
        <f t="shared" ca="1" si="401"/>
        <v>0</v>
      </c>
      <c r="FY560" s="263">
        <f t="shared" ca="1" si="401"/>
        <v>0</v>
      </c>
      <c r="FZ560" s="263">
        <f t="shared" ca="1" si="401"/>
        <v>0</v>
      </c>
      <c r="GA560" s="263">
        <f t="shared" ca="1" si="401"/>
        <v>0</v>
      </c>
      <c r="GB560" s="263">
        <f t="shared" ca="1" si="401"/>
        <v>0</v>
      </c>
      <c r="GC560" s="263">
        <f t="shared" ca="1" si="401"/>
        <v>0</v>
      </c>
      <c r="GD560" s="263">
        <f t="shared" ca="1" si="401"/>
        <v>0</v>
      </c>
      <c r="GE560" s="263">
        <f t="shared" ca="1" si="401"/>
        <v>0</v>
      </c>
      <c r="GF560" s="263">
        <f t="shared" ca="1" si="401"/>
        <v>0</v>
      </c>
      <c r="GG560" s="263">
        <f t="shared" ca="1" si="401"/>
        <v>0</v>
      </c>
      <c r="GH560" s="263">
        <f t="shared" ca="1" si="401"/>
        <v>0</v>
      </c>
      <c r="GI560" s="263">
        <f t="shared" ca="1" si="401"/>
        <v>0</v>
      </c>
      <c r="GJ560" s="263">
        <f t="shared" ca="1" si="401"/>
        <v>0</v>
      </c>
      <c r="GK560" s="263">
        <f t="shared" ca="1" si="401"/>
        <v>0</v>
      </c>
      <c r="GL560" s="263">
        <f t="shared" ca="1" si="401"/>
        <v>0</v>
      </c>
      <c r="GM560" s="263">
        <f t="shared" ca="1" si="401"/>
        <v>0</v>
      </c>
      <c r="GN560" s="263">
        <f t="shared" ca="1" si="401"/>
        <v>0</v>
      </c>
      <c r="GO560" s="263">
        <f t="shared" ca="1" si="401"/>
        <v>0</v>
      </c>
      <c r="GP560" s="263">
        <f t="shared" ca="1" si="396"/>
        <v>0</v>
      </c>
      <c r="GQ560" s="263">
        <f t="shared" ca="1" si="396"/>
        <v>0</v>
      </c>
      <c r="GR560" s="263">
        <f t="shared" ca="1" si="396"/>
        <v>0</v>
      </c>
      <c r="GS560" s="263">
        <f t="shared" ca="1" si="396"/>
        <v>0</v>
      </c>
      <c r="GT560" s="263">
        <f t="shared" ca="1" si="396"/>
        <v>0</v>
      </c>
      <c r="GU560" s="263">
        <f t="shared" ca="1" si="396"/>
        <v>0</v>
      </c>
    </row>
    <row r="561" spans="1:203" x14ac:dyDescent="0.35">
      <c r="A561" s="160" t="s">
        <v>101</v>
      </c>
      <c r="B561" s="161" t="str">
        <f t="shared" ca="1" si="400"/>
        <v>LoB 34</v>
      </c>
      <c r="C561" s="154" t="s">
        <v>942</v>
      </c>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8"/>
      <c r="Z561" s="258"/>
      <c r="AA561" s="258"/>
      <c r="AB561" s="258"/>
      <c r="AC561" s="258"/>
      <c r="AD561" s="258"/>
      <c r="AE561" s="258"/>
      <c r="AF561" s="258"/>
      <c r="AG561" s="258"/>
      <c r="AH561" s="258"/>
      <c r="AI561" s="258"/>
      <c r="AJ561" s="258"/>
      <c r="AK561" s="258"/>
      <c r="AL561" s="258"/>
      <c r="AM561" s="258"/>
      <c r="AN561" s="258"/>
      <c r="AO561" s="258"/>
      <c r="AP561" s="258"/>
      <c r="AQ561" s="258"/>
      <c r="AR561" s="258"/>
      <c r="AS561" s="258"/>
      <c r="AT561" s="258"/>
      <c r="AU561" s="258"/>
      <c r="AV561" s="258"/>
      <c r="AW561" s="258"/>
      <c r="AX561" s="258"/>
      <c r="AY561" s="258"/>
      <c r="AZ561" s="258"/>
      <c r="BA561" s="258"/>
      <c r="BB561" s="258"/>
      <c r="BC561" s="258"/>
      <c r="BD561" s="258"/>
      <c r="BE561" s="258"/>
      <c r="BF561" s="258"/>
      <c r="BG561" s="258"/>
      <c r="BH561" s="258"/>
      <c r="BI561" s="258"/>
      <c r="BJ561" s="258"/>
      <c r="BK561" s="258"/>
      <c r="BL561" s="258"/>
      <c r="BM561" s="258"/>
      <c r="BN561" s="258"/>
      <c r="BO561" s="258"/>
      <c r="BP561" s="258"/>
      <c r="BQ561" s="258"/>
      <c r="BR561" s="258"/>
      <c r="BS561" s="258"/>
      <c r="BT561" s="258"/>
      <c r="BU561" s="258"/>
      <c r="BV561" s="258"/>
      <c r="BW561" s="258"/>
      <c r="BX561" s="258"/>
      <c r="BY561" s="258"/>
      <c r="BZ561" s="258"/>
      <c r="CA561" s="258"/>
      <c r="CB561" s="258"/>
      <c r="CC561" s="258"/>
      <c r="CD561" s="258"/>
      <c r="CE561" s="258"/>
      <c r="CF561" s="258"/>
      <c r="CG561" s="258"/>
      <c r="CH561" s="258"/>
      <c r="CI561" s="258"/>
      <c r="CJ561" s="258"/>
      <c r="CK561" s="258"/>
      <c r="CL561" s="258"/>
      <c r="CM561" s="258"/>
      <c r="CN561" s="258"/>
      <c r="CO561" s="258"/>
      <c r="CP561" s="258"/>
      <c r="CQ561" s="258"/>
      <c r="CR561" s="258"/>
      <c r="CS561" s="258"/>
      <c r="CT561" s="258"/>
      <c r="CU561" s="258"/>
      <c r="CV561" s="258"/>
      <c r="CW561" s="258"/>
      <c r="CX561" s="258"/>
      <c r="CY561" s="258"/>
      <c r="CZ561" s="258"/>
      <c r="DA561" s="258"/>
      <c r="DB561" s="258"/>
      <c r="DC561" s="258"/>
      <c r="DD561" s="258"/>
      <c r="DE561" s="258"/>
      <c r="DF561" s="258"/>
      <c r="DG561" s="258"/>
      <c r="DH561" s="258"/>
      <c r="DI561" s="258"/>
      <c r="DJ561" s="258"/>
      <c r="DK561" s="258"/>
      <c r="DL561" s="258"/>
      <c r="DM561" s="258"/>
      <c r="DN561" s="258"/>
      <c r="DO561" s="258"/>
      <c r="DP561" s="258"/>
      <c r="DQ561" s="258"/>
      <c r="DR561" s="258"/>
      <c r="DS561" s="258"/>
      <c r="DT561" s="258"/>
      <c r="DU561" s="258"/>
      <c r="DV561" s="258"/>
      <c r="DW561" s="258"/>
      <c r="DX561" s="258"/>
      <c r="DY561" s="258"/>
      <c r="DZ561" s="258"/>
      <c r="EA561" s="258"/>
      <c r="EB561" s="258"/>
      <c r="EC561" s="258"/>
      <c r="ED561" s="258"/>
      <c r="EE561" s="258"/>
      <c r="EF561" s="258"/>
      <c r="EG561" s="263">
        <v>1</v>
      </c>
      <c r="EH561" s="263">
        <f t="shared" ca="1" si="402"/>
        <v>0</v>
      </c>
      <c r="EI561" s="263">
        <f t="shared" ca="1" si="402"/>
        <v>0</v>
      </c>
      <c r="EJ561" s="263">
        <f t="shared" ca="1" si="402"/>
        <v>0</v>
      </c>
      <c r="EK561" s="263">
        <f t="shared" ca="1" si="402"/>
        <v>0</v>
      </c>
      <c r="EL561" s="263">
        <f t="shared" ca="1" si="402"/>
        <v>0</v>
      </c>
      <c r="EM561" s="263">
        <f t="shared" ca="1" si="402"/>
        <v>0</v>
      </c>
      <c r="EN561" s="263">
        <f t="shared" ca="1" si="402"/>
        <v>0</v>
      </c>
      <c r="EO561" s="263">
        <f t="shared" ca="1" si="402"/>
        <v>0</v>
      </c>
      <c r="EP561" s="263">
        <f t="shared" ca="1" si="402"/>
        <v>0</v>
      </c>
      <c r="EQ561" s="263">
        <f t="shared" ca="1" si="402"/>
        <v>0</v>
      </c>
      <c r="ER561" s="263">
        <f t="shared" ca="1" si="402"/>
        <v>0</v>
      </c>
      <c r="ES561" s="263">
        <f t="shared" ca="1" si="402"/>
        <v>0</v>
      </c>
      <c r="ET561" s="263">
        <f t="shared" ca="1" si="402"/>
        <v>0</v>
      </c>
      <c r="EU561" s="263">
        <f t="shared" ca="1" si="402"/>
        <v>0</v>
      </c>
      <c r="EV561" s="263">
        <f t="shared" ca="1" si="402"/>
        <v>0</v>
      </c>
      <c r="EW561" s="263">
        <f t="shared" ca="1" si="402"/>
        <v>0</v>
      </c>
      <c r="EX561" s="263">
        <f t="shared" ca="1" si="402"/>
        <v>0</v>
      </c>
      <c r="EY561" s="263">
        <f t="shared" ca="1" si="402"/>
        <v>0</v>
      </c>
      <c r="EZ561" s="263">
        <f t="shared" ca="1" si="402"/>
        <v>0</v>
      </c>
      <c r="FA561" s="263">
        <f t="shared" ca="1" si="402"/>
        <v>0</v>
      </c>
      <c r="FB561" s="263">
        <f t="shared" ca="1" si="402"/>
        <v>0</v>
      </c>
      <c r="FC561" s="263">
        <f t="shared" ca="1" si="402"/>
        <v>0</v>
      </c>
      <c r="FD561" s="263">
        <f t="shared" ca="1" si="402"/>
        <v>0</v>
      </c>
      <c r="FE561" s="263">
        <f t="shared" ca="1" si="402"/>
        <v>0</v>
      </c>
      <c r="FF561" s="263">
        <f t="shared" ca="1" si="402"/>
        <v>0</v>
      </c>
      <c r="FG561" s="263">
        <f t="shared" ca="1" si="402"/>
        <v>0</v>
      </c>
      <c r="FH561" s="263">
        <f t="shared" ca="1" si="402"/>
        <v>0</v>
      </c>
      <c r="FI561" s="263">
        <f t="shared" ca="1" si="402"/>
        <v>0</v>
      </c>
      <c r="FJ561" s="263">
        <f t="shared" ca="1" si="402"/>
        <v>0</v>
      </c>
      <c r="FK561" s="263">
        <f t="shared" ca="1" si="401"/>
        <v>0</v>
      </c>
      <c r="FL561" s="263">
        <f t="shared" ca="1" si="401"/>
        <v>0</v>
      </c>
      <c r="FM561" s="263">
        <f t="shared" ca="1" si="401"/>
        <v>0</v>
      </c>
      <c r="FN561" s="263">
        <f t="shared" ca="1" si="401"/>
        <v>0</v>
      </c>
      <c r="FO561" s="263">
        <f t="shared" ca="1" si="401"/>
        <v>0</v>
      </c>
      <c r="FP561" s="263">
        <f t="shared" ca="1" si="401"/>
        <v>0</v>
      </c>
      <c r="FQ561" s="263">
        <f t="shared" ca="1" si="401"/>
        <v>0</v>
      </c>
      <c r="FR561" s="263">
        <f t="shared" ca="1" si="401"/>
        <v>0</v>
      </c>
      <c r="FS561" s="263">
        <f t="shared" ca="1" si="401"/>
        <v>0</v>
      </c>
      <c r="FT561" s="263">
        <f t="shared" ca="1" si="401"/>
        <v>0</v>
      </c>
      <c r="FU561" s="263">
        <f t="shared" ca="1" si="401"/>
        <v>0</v>
      </c>
      <c r="FV561" s="263">
        <f t="shared" ca="1" si="401"/>
        <v>0</v>
      </c>
      <c r="FW561" s="263">
        <f t="shared" ca="1" si="401"/>
        <v>0</v>
      </c>
      <c r="FX561" s="263">
        <f t="shared" ca="1" si="401"/>
        <v>0</v>
      </c>
      <c r="FY561" s="263">
        <f t="shared" ca="1" si="401"/>
        <v>0</v>
      </c>
      <c r="FZ561" s="263">
        <f t="shared" ca="1" si="401"/>
        <v>0</v>
      </c>
      <c r="GA561" s="263">
        <f t="shared" ca="1" si="401"/>
        <v>0</v>
      </c>
      <c r="GB561" s="263">
        <f t="shared" ca="1" si="401"/>
        <v>0</v>
      </c>
      <c r="GC561" s="263">
        <f t="shared" ca="1" si="401"/>
        <v>0</v>
      </c>
      <c r="GD561" s="263">
        <f t="shared" ca="1" si="401"/>
        <v>0</v>
      </c>
      <c r="GE561" s="263">
        <f t="shared" ca="1" si="401"/>
        <v>0</v>
      </c>
      <c r="GF561" s="263">
        <f t="shared" ca="1" si="401"/>
        <v>0</v>
      </c>
      <c r="GG561" s="263">
        <f t="shared" ca="1" si="401"/>
        <v>0</v>
      </c>
      <c r="GH561" s="263">
        <f t="shared" ca="1" si="401"/>
        <v>0</v>
      </c>
      <c r="GI561" s="263">
        <f t="shared" ca="1" si="401"/>
        <v>0</v>
      </c>
      <c r="GJ561" s="263">
        <f t="shared" ca="1" si="401"/>
        <v>0</v>
      </c>
      <c r="GK561" s="263">
        <f t="shared" ca="1" si="401"/>
        <v>0</v>
      </c>
      <c r="GL561" s="263">
        <f t="shared" ca="1" si="401"/>
        <v>0</v>
      </c>
      <c r="GM561" s="263">
        <f t="shared" ca="1" si="401"/>
        <v>0</v>
      </c>
      <c r="GN561" s="263">
        <f t="shared" ca="1" si="401"/>
        <v>0</v>
      </c>
      <c r="GO561" s="263">
        <f t="shared" ca="1" si="401"/>
        <v>0</v>
      </c>
      <c r="GP561" s="263">
        <f t="shared" ca="1" si="396"/>
        <v>0</v>
      </c>
      <c r="GQ561" s="263">
        <f t="shared" ca="1" si="396"/>
        <v>0</v>
      </c>
      <c r="GR561" s="263">
        <f t="shared" ca="1" si="396"/>
        <v>0</v>
      </c>
      <c r="GS561" s="263">
        <f t="shared" ca="1" si="396"/>
        <v>0</v>
      </c>
      <c r="GT561" s="263">
        <f t="shared" ca="1" si="396"/>
        <v>0</v>
      </c>
      <c r="GU561" s="263">
        <f t="shared" ca="1" si="396"/>
        <v>0</v>
      </c>
    </row>
    <row r="562" spans="1:203" x14ac:dyDescent="0.35">
      <c r="A562" s="160" t="s">
        <v>101</v>
      </c>
      <c r="B562" s="161" t="str">
        <f t="shared" ca="1" si="400"/>
        <v>LoB 35</v>
      </c>
      <c r="C562" s="154" t="s">
        <v>943</v>
      </c>
      <c r="D562" s="258"/>
      <c r="E562" s="258"/>
      <c r="F562" s="258"/>
      <c r="G562" s="258"/>
      <c r="H562" s="258"/>
      <c r="I562" s="258"/>
      <c r="J562" s="258"/>
      <c r="K562" s="258"/>
      <c r="L562" s="258"/>
      <c r="M562" s="258"/>
      <c r="N562" s="258"/>
      <c r="O562" s="258"/>
      <c r="P562" s="258"/>
      <c r="Q562" s="258"/>
      <c r="R562" s="258"/>
      <c r="S562" s="258"/>
      <c r="T562" s="258"/>
      <c r="U562" s="258"/>
      <c r="V562" s="258"/>
      <c r="W562" s="258"/>
      <c r="X562" s="258"/>
      <c r="Y562" s="258"/>
      <c r="Z562" s="258"/>
      <c r="AA562" s="258"/>
      <c r="AB562" s="258"/>
      <c r="AC562" s="258"/>
      <c r="AD562" s="258"/>
      <c r="AE562" s="258"/>
      <c r="AF562" s="258"/>
      <c r="AG562" s="258"/>
      <c r="AH562" s="258"/>
      <c r="AI562" s="258"/>
      <c r="AJ562" s="258"/>
      <c r="AK562" s="258"/>
      <c r="AL562" s="258"/>
      <c r="AM562" s="258"/>
      <c r="AN562" s="258"/>
      <c r="AO562" s="258"/>
      <c r="AP562" s="258"/>
      <c r="AQ562" s="258"/>
      <c r="AR562" s="258"/>
      <c r="AS562" s="258"/>
      <c r="AT562" s="258"/>
      <c r="AU562" s="258"/>
      <c r="AV562" s="258"/>
      <c r="AW562" s="258"/>
      <c r="AX562" s="258"/>
      <c r="AY562" s="258"/>
      <c r="AZ562" s="258"/>
      <c r="BA562" s="258"/>
      <c r="BB562" s="258"/>
      <c r="BC562" s="258"/>
      <c r="BD562" s="258"/>
      <c r="BE562" s="258"/>
      <c r="BF562" s="258"/>
      <c r="BG562" s="258"/>
      <c r="BH562" s="258"/>
      <c r="BI562" s="258"/>
      <c r="BJ562" s="258"/>
      <c r="BK562" s="258"/>
      <c r="BL562" s="258"/>
      <c r="BM562" s="258"/>
      <c r="BN562" s="258"/>
      <c r="BO562" s="258"/>
      <c r="BP562" s="258"/>
      <c r="BQ562" s="258"/>
      <c r="BR562" s="258"/>
      <c r="BS562" s="258"/>
      <c r="BT562" s="258"/>
      <c r="BU562" s="258"/>
      <c r="BV562" s="258"/>
      <c r="BW562" s="258"/>
      <c r="BX562" s="258"/>
      <c r="BY562" s="258"/>
      <c r="BZ562" s="258"/>
      <c r="CA562" s="258"/>
      <c r="CB562" s="258"/>
      <c r="CC562" s="258"/>
      <c r="CD562" s="258"/>
      <c r="CE562" s="258"/>
      <c r="CF562" s="258"/>
      <c r="CG562" s="258"/>
      <c r="CH562" s="258"/>
      <c r="CI562" s="258"/>
      <c r="CJ562" s="258"/>
      <c r="CK562" s="258"/>
      <c r="CL562" s="258"/>
      <c r="CM562" s="258"/>
      <c r="CN562" s="258"/>
      <c r="CO562" s="258"/>
      <c r="CP562" s="258"/>
      <c r="CQ562" s="258"/>
      <c r="CR562" s="258"/>
      <c r="CS562" s="258"/>
      <c r="CT562" s="258"/>
      <c r="CU562" s="258"/>
      <c r="CV562" s="258"/>
      <c r="CW562" s="258"/>
      <c r="CX562" s="258"/>
      <c r="CY562" s="258"/>
      <c r="CZ562" s="258"/>
      <c r="DA562" s="258"/>
      <c r="DB562" s="258"/>
      <c r="DC562" s="258"/>
      <c r="DD562" s="258"/>
      <c r="DE562" s="258"/>
      <c r="DF562" s="258"/>
      <c r="DG562" s="258"/>
      <c r="DH562" s="258"/>
      <c r="DI562" s="258"/>
      <c r="DJ562" s="258"/>
      <c r="DK562" s="258"/>
      <c r="DL562" s="258"/>
      <c r="DM562" s="258"/>
      <c r="DN562" s="258"/>
      <c r="DO562" s="258"/>
      <c r="DP562" s="258"/>
      <c r="DQ562" s="258"/>
      <c r="DR562" s="258"/>
      <c r="DS562" s="258"/>
      <c r="DT562" s="258"/>
      <c r="DU562" s="258"/>
      <c r="DV562" s="258"/>
      <c r="DW562" s="258"/>
      <c r="DX562" s="258"/>
      <c r="DY562" s="258"/>
      <c r="DZ562" s="258"/>
      <c r="EA562" s="258"/>
      <c r="EB562" s="258"/>
      <c r="EC562" s="258"/>
      <c r="ED562" s="258"/>
      <c r="EE562" s="258"/>
      <c r="EF562" s="258"/>
      <c r="EG562" s="258"/>
      <c r="EH562" s="263">
        <v>1</v>
      </c>
      <c r="EI562" s="263">
        <f t="shared" ca="1" si="402"/>
        <v>0</v>
      </c>
      <c r="EJ562" s="263">
        <f t="shared" ca="1" si="402"/>
        <v>0</v>
      </c>
      <c r="EK562" s="263">
        <f t="shared" ca="1" si="402"/>
        <v>0</v>
      </c>
      <c r="EL562" s="263">
        <f t="shared" ca="1" si="402"/>
        <v>0</v>
      </c>
      <c r="EM562" s="263">
        <f t="shared" ca="1" si="402"/>
        <v>0</v>
      </c>
      <c r="EN562" s="263">
        <f t="shared" ca="1" si="402"/>
        <v>0</v>
      </c>
      <c r="EO562" s="263">
        <f t="shared" ca="1" si="402"/>
        <v>0</v>
      </c>
      <c r="EP562" s="263">
        <f t="shared" ca="1" si="402"/>
        <v>0</v>
      </c>
      <c r="EQ562" s="263">
        <f t="shared" ca="1" si="402"/>
        <v>0</v>
      </c>
      <c r="ER562" s="263">
        <f t="shared" ca="1" si="402"/>
        <v>0</v>
      </c>
      <c r="ES562" s="263">
        <f t="shared" ca="1" si="402"/>
        <v>0</v>
      </c>
      <c r="ET562" s="263">
        <f t="shared" ca="1" si="402"/>
        <v>0</v>
      </c>
      <c r="EU562" s="263">
        <f t="shared" ca="1" si="402"/>
        <v>0</v>
      </c>
      <c r="EV562" s="263">
        <f t="shared" ca="1" si="402"/>
        <v>0</v>
      </c>
      <c r="EW562" s="263">
        <f t="shared" ca="1" si="402"/>
        <v>0</v>
      </c>
      <c r="EX562" s="263">
        <f t="shared" ca="1" si="402"/>
        <v>0</v>
      </c>
      <c r="EY562" s="263">
        <f t="shared" ca="1" si="402"/>
        <v>0</v>
      </c>
      <c r="EZ562" s="263">
        <f t="shared" ca="1" si="402"/>
        <v>0</v>
      </c>
      <c r="FA562" s="263">
        <f t="shared" ca="1" si="402"/>
        <v>0</v>
      </c>
      <c r="FB562" s="263">
        <f t="shared" ca="1" si="402"/>
        <v>0</v>
      </c>
      <c r="FC562" s="263">
        <f t="shared" ca="1" si="402"/>
        <v>0</v>
      </c>
      <c r="FD562" s="263">
        <f t="shared" ca="1" si="402"/>
        <v>0</v>
      </c>
      <c r="FE562" s="263">
        <f t="shared" ca="1" si="402"/>
        <v>0</v>
      </c>
      <c r="FF562" s="263">
        <f t="shared" ca="1" si="402"/>
        <v>0</v>
      </c>
      <c r="FG562" s="263">
        <f t="shared" ca="1" si="402"/>
        <v>0</v>
      </c>
      <c r="FH562" s="263">
        <f t="shared" ca="1" si="402"/>
        <v>0</v>
      </c>
      <c r="FI562" s="263">
        <f t="shared" ca="1" si="402"/>
        <v>0</v>
      </c>
      <c r="FJ562" s="263">
        <f t="shared" ca="1" si="402"/>
        <v>0</v>
      </c>
      <c r="FK562" s="263">
        <f t="shared" ca="1" si="401"/>
        <v>0</v>
      </c>
      <c r="FL562" s="263">
        <f t="shared" ca="1" si="401"/>
        <v>0</v>
      </c>
      <c r="FM562" s="263">
        <f t="shared" ca="1" si="401"/>
        <v>0</v>
      </c>
      <c r="FN562" s="263">
        <f t="shared" ca="1" si="401"/>
        <v>0</v>
      </c>
      <c r="FO562" s="263">
        <f t="shared" ca="1" si="401"/>
        <v>0</v>
      </c>
      <c r="FP562" s="263">
        <f t="shared" ca="1" si="401"/>
        <v>0</v>
      </c>
      <c r="FQ562" s="263">
        <f t="shared" ca="1" si="401"/>
        <v>0</v>
      </c>
      <c r="FR562" s="263">
        <f t="shared" ca="1" si="401"/>
        <v>0</v>
      </c>
      <c r="FS562" s="263">
        <f t="shared" ca="1" si="401"/>
        <v>0</v>
      </c>
      <c r="FT562" s="263">
        <f t="shared" ca="1" si="401"/>
        <v>0</v>
      </c>
      <c r="FU562" s="263">
        <f t="shared" ca="1" si="401"/>
        <v>0</v>
      </c>
      <c r="FV562" s="263">
        <f t="shared" ca="1" si="401"/>
        <v>0</v>
      </c>
      <c r="FW562" s="263">
        <f t="shared" ca="1" si="401"/>
        <v>0</v>
      </c>
      <c r="FX562" s="263">
        <f t="shared" ca="1" si="401"/>
        <v>0</v>
      </c>
      <c r="FY562" s="263">
        <f t="shared" ca="1" si="401"/>
        <v>0</v>
      </c>
      <c r="FZ562" s="263">
        <f t="shared" ca="1" si="401"/>
        <v>0</v>
      </c>
      <c r="GA562" s="263">
        <f t="shared" ca="1" si="401"/>
        <v>0</v>
      </c>
      <c r="GB562" s="263">
        <f t="shared" ca="1" si="401"/>
        <v>0</v>
      </c>
      <c r="GC562" s="263">
        <f t="shared" ca="1" si="401"/>
        <v>0</v>
      </c>
      <c r="GD562" s="263">
        <f t="shared" ca="1" si="401"/>
        <v>0</v>
      </c>
      <c r="GE562" s="263">
        <f t="shared" ca="1" si="401"/>
        <v>0</v>
      </c>
      <c r="GF562" s="263">
        <f t="shared" ca="1" si="401"/>
        <v>0</v>
      </c>
      <c r="GG562" s="263">
        <f t="shared" ca="1" si="401"/>
        <v>0</v>
      </c>
      <c r="GH562" s="263">
        <f t="shared" ca="1" si="401"/>
        <v>0</v>
      </c>
      <c r="GI562" s="263">
        <f t="shared" ca="1" si="401"/>
        <v>0</v>
      </c>
      <c r="GJ562" s="263">
        <f t="shared" ca="1" si="401"/>
        <v>0</v>
      </c>
      <c r="GK562" s="263">
        <f t="shared" ca="1" si="401"/>
        <v>0</v>
      </c>
      <c r="GL562" s="263">
        <f t="shared" ca="1" si="401"/>
        <v>0</v>
      </c>
      <c r="GM562" s="263">
        <f t="shared" ca="1" si="401"/>
        <v>0</v>
      </c>
      <c r="GN562" s="263">
        <f t="shared" ca="1" si="401"/>
        <v>0</v>
      </c>
      <c r="GO562" s="263">
        <f t="shared" ca="1" si="401"/>
        <v>0</v>
      </c>
      <c r="GP562" s="263">
        <f t="shared" ca="1" si="396"/>
        <v>0</v>
      </c>
      <c r="GQ562" s="263">
        <f t="shared" ca="1" si="396"/>
        <v>0</v>
      </c>
      <c r="GR562" s="263">
        <f t="shared" ca="1" si="396"/>
        <v>0</v>
      </c>
      <c r="GS562" s="263">
        <f t="shared" ca="1" si="396"/>
        <v>0</v>
      </c>
      <c r="GT562" s="263">
        <f t="shared" ca="1" si="396"/>
        <v>0</v>
      </c>
      <c r="GU562" s="263">
        <f t="shared" ca="1" si="396"/>
        <v>0</v>
      </c>
    </row>
    <row r="563" spans="1:203" x14ac:dyDescent="0.35">
      <c r="A563" s="160" t="s">
        <v>101</v>
      </c>
      <c r="B563" s="161" t="str">
        <f t="shared" ca="1" si="400"/>
        <v>LoB 36</v>
      </c>
      <c r="C563" s="154" t="s">
        <v>944</v>
      </c>
      <c r="D563" s="258"/>
      <c r="E563" s="258"/>
      <c r="F563" s="258"/>
      <c r="G563" s="258"/>
      <c r="H563" s="258"/>
      <c r="I563" s="258"/>
      <c r="J563" s="258"/>
      <c r="K563" s="258"/>
      <c r="L563" s="258"/>
      <c r="M563" s="258"/>
      <c r="N563" s="258"/>
      <c r="O563" s="258"/>
      <c r="P563" s="258"/>
      <c r="Q563" s="258"/>
      <c r="R563" s="258"/>
      <c r="S563" s="258"/>
      <c r="T563" s="258"/>
      <c r="U563" s="258"/>
      <c r="V563" s="258"/>
      <c r="W563" s="258"/>
      <c r="X563" s="258"/>
      <c r="Y563" s="258"/>
      <c r="Z563" s="258"/>
      <c r="AA563" s="258"/>
      <c r="AB563" s="258"/>
      <c r="AC563" s="258"/>
      <c r="AD563" s="258"/>
      <c r="AE563" s="258"/>
      <c r="AF563" s="258"/>
      <c r="AG563" s="258"/>
      <c r="AH563" s="258"/>
      <c r="AI563" s="258"/>
      <c r="AJ563" s="258"/>
      <c r="AK563" s="258"/>
      <c r="AL563" s="258"/>
      <c r="AM563" s="258"/>
      <c r="AN563" s="258"/>
      <c r="AO563" s="258"/>
      <c r="AP563" s="258"/>
      <c r="AQ563" s="258"/>
      <c r="AR563" s="258"/>
      <c r="AS563" s="258"/>
      <c r="AT563" s="258"/>
      <c r="AU563" s="258"/>
      <c r="AV563" s="258"/>
      <c r="AW563" s="258"/>
      <c r="AX563" s="258"/>
      <c r="AY563" s="258"/>
      <c r="AZ563" s="258"/>
      <c r="BA563" s="258"/>
      <c r="BB563" s="258"/>
      <c r="BC563" s="258"/>
      <c r="BD563" s="258"/>
      <c r="BE563" s="258"/>
      <c r="BF563" s="258"/>
      <c r="BG563" s="258"/>
      <c r="BH563" s="258"/>
      <c r="BI563" s="258"/>
      <c r="BJ563" s="258"/>
      <c r="BK563" s="258"/>
      <c r="BL563" s="258"/>
      <c r="BM563" s="258"/>
      <c r="BN563" s="258"/>
      <c r="BO563" s="258"/>
      <c r="BP563" s="258"/>
      <c r="BQ563" s="258"/>
      <c r="BR563" s="258"/>
      <c r="BS563" s="258"/>
      <c r="BT563" s="258"/>
      <c r="BU563" s="258"/>
      <c r="BV563" s="258"/>
      <c r="BW563" s="258"/>
      <c r="BX563" s="258"/>
      <c r="BY563" s="258"/>
      <c r="BZ563" s="258"/>
      <c r="CA563" s="258"/>
      <c r="CB563" s="258"/>
      <c r="CC563" s="258"/>
      <c r="CD563" s="258"/>
      <c r="CE563" s="258"/>
      <c r="CF563" s="258"/>
      <c r="CG563" s="258"/>
      <c r="CH563" s="258"/>
      <c r="CI563" s="258"/>
      <c r="CJ563" s="258"/>
      <c r="CK563" s="258"/>
      <c r="CL563" s="258"/>
      <c r="CM563" s="258"/>
      <c r="CN563" s="258"/>
      <c r="CO563" s="258"/>
      <c r="CP563" s="258"/>
      <c r="CQ563" s="258"/>
      <c r="CR563" s="258"/>
      <c r="CS563" s="258"/>
      <c r="CT563" s="258"/>
      <c r="CU563" s="258"/>
      <c r="CV563" s="258"/>
      <c r="CW563" s="258"/>
      <c r="CX563" s="258"/>
      <c r="CY563" s="258"/>
      <c r="CZ563" s="258"/>
      <c r="DA563" s="258"/>
      <c r="DB563" s="258"/>
      <c r="DC563" s="258"/>
      <c r="DD563" s="258"/>
      <c r="DE563" s="258"/>
      <c r="DF563" s="258"/>
      <c r="DG563" s="258"/>
      <c r="DH563" s="258"/>
      <c r="DI563" s="258"/>
      <c r="DJ563" s="258"/>
      <c r="DK563" s="258"/>
      <c r="DL563" s="258"/>
      <c r="DM563" s="258"/>
      <c r="DN563" s="258"/>
      <c r="DO563" s="258"/>
      <c r="DP563" s="258"/>
      <c r="DQ563" s="258"/>
      <c r="DR563" s="258"/>
      <c r="DS563" s="258"/>
      <c r="DT563" s="258"/>
      <c r="DU563" s="258"/>
      <c r="DV563" s="258"/>
      <c r="DW563" s="258"/>
      <c r="DX563" s="258"/>
      <c r="DY563" s="258"/>
      <c r="DZ563" s="258"/>
      <c r="EA563" s="258"/>
      <c r="EB563" s="258"/>
      <c r="EC563" s="258"/>
      <c r="ED563" s="258"/>
      <c r="EE563" s="258"/>
      <c r="EF563" s="258"/>
      <c r="EG563" s="258"/>
      <c r="EH563" s="258"/>
      <c r="EI563" s="263">
        <v>1</v>
      </c>
      <c r="EJ563" s="263">
        <f t="shared" ca="1" si="402"/>
        <v>0</v>
      </c>
      <c r="EK563" s="263">
        <f t="shared" ca="1" si="402"/>
        <v>0</v>
      </c>
      <c r="EL563" s="263">
        <f t="shared" ca="1" si="402"/>
        <v>0</v>
      </c>
      <c r="EM563" s="263">
        <f t="shared" ca="1" si="402"/>
        <v>0</v>
      </c>
      <c r="EN563" s="263">
        <f t="shared" ca="1" si="402"/>
        <v>0</v>
      </c>
      <c r="EO563" s="263">
        <f t="shared" ca="1" si="402"/>
        <v>0</v>
      </c>
      <c r="EP563" s="263">
        <f t="shared" ca="1" si="402"/>
        <v>0</v>
      </c>
      <c r="EQ563" s="263">
        <f t="shared" ca="1" si="402"/>
        <v>0</v>
      </c>
      <c r="ER563" s="263">
        <f t="shared" ca="1" si="402"/>
        <v>0</v>
      </c>
      <c r="ES563" s="263">
        <f t="shared" ca="1" si="402"/>
        <v>0</v>
      </c>
      <c r="ET563" s="263">
        <f t="shared" ca="1" si="402"/>
        <v>0</v>
      </c>
      <c r="EU563" s="263">
        <f t="shared" ca="1" si="402"/>
        <v>0</v>
      </c>
      <c r="EV563" s="263">
        <f t="shared" ca="1" si="402"/>
        <v>0</v>
      </c>
      <c r="EW563" s="263">
        <f t="shared" ca="1" si="402"/>
        <v>0</v>
      </c>
      <c r="EX563" s="263">
        <f t="shared" ca="1" si="402"/>
        <v>0</v>
      </c>
      <c r="EY563" s="263">
        <f t="shared" ca="1" si="402"/>
        <v>0</v>
      </c>
      <c r="EZ563" s="263">
        <f t="shared" ca="1" si="402"/>
        <v>0</v>
      </c>
      <c r="FA563" s="263">
        <f t="shared" ca="1" si="402"/>
        <v>0</v>
      </c>
      <c r="FB563" s="263">
        <f t="shared" ca="1" si="402"/>
        <v>0</v>
      </c>
      <c r="FC563" s="263">
        <f t="shared" ca="1" si="402"/>
        <v>0</v>
      </c>
      <c r="FD563" s="263">
        <f t="shared" ca="1" si="402"/>
        <v>0</v>
      </c>
      <c r="FE563" s="263">
        <f t="shared" ca="1" si="402"/>
        <v>0</v>
      </c>
      <c r="FF563" s="263">
        <f t="shared" ca="1" si="402"/>
        <v>0</v>
      </c>
      <c r="FG563" s="263">
        <f t="shared" ca="1" si="402"/>
        <v>0</v>
      </c>
      <c r="FH563" s="263">
        <f t="shared" ca="1" si="402"/>
        <v>0</v>
      </c>
      <c r="FI563" s="263">
        <f t="shared" ca="1" si="402"/>
        <v>0</v>
      </c>
      <c r="FJ563" s="263">
        <f t="shared" ca="1" si="402"/>
        <v>0</v>
      </c>
      <c r="FK563" s="263">
        <f t="shared" ca="1" si="401"/>
        <v>0</v>
      </c>
      <c r="FL563" s="263">
        <f t="shared" ca="1" si="401"/>
        <v>0</v>
      </c>
      <c r="FM563" s="263">
        <f t="shared" ca="1" si="401"/>
        <v>0</v>
      </c>
      <c r="FN563" s="263">
        <f t="shared" ca="1" si="401"/>
        <v>0</v>
      </c>
      <c r="FO563" s="263">
        <f t="shared" ca="1" si="401"/>
        <v>0</v>
      </c>
      <c r="FP563" s="263">
        <f t="shared" ca="1" si="401"/>
        <v>0</v>
      </c>
      <c r="FQ563" s="263">
        <f t="shared" ca="1" si="401"/>
        <v>0</v>
      </c>
      <c r="FR563" s="263">
        <f t="shared" ca="1" si="401"/>
        <v>0</v>
      </c>
      <c r="FS563" s="263">
        <f t="shared" ca="1" si="401"/>
        <v>0</v>
      </c>
      <c r="FT563" s="263">
        <f t="shared" ca="1" si="401"/>
        <v>0</v>
      </c>
      <c r="FU563" s="263">
        <f t="shared" ca="1" si="401"/>
        <v>0</v>
      </c>
      <c r="FV563" s="263">
        <f t="shared" ca="1" si="401"/>
        <v>0</v>
      </c>
      <c r="FW563" s="263">
        <f t="shared" ca="1" si="401"/>
        <v>0</v>
      </c>
      <c r="FX563" s="263">
        <f t="shared" ca="1" si="401"/>
        <v>0</v>
      </c>
      <c r="FY563" s="263">
        <f t="shared" ca="1" si="401"/>
        <v>0</v>
      </c>
      <c r="FZ563" s="263">
        <f t="shared" ca="1" si="401"/>
        <v>0</v>
      </c>
      <c r="GA563" s="263">
        <f t="shared" ca="1" si="401"/>
        <v>0</v>
      </c>
      <c r="GB563" s="263">
        <f t="shared" ca="1" si="401"/>
        <v>0</v>
      </c>
      <c r="GC563" s="263">
        <f t="shared" ca="1" si="401"/>
        <v>0</v>
      </c>
      <c r="GD563" s="263">
        <f t="shared" ca="1" si="401"/>
        <v>0</v>
      </c>
      <c r="GE563" s="263">
        <f t="shared" ca="1" si="401"/>
        <v>0</v>
      </c>
      <c r="GF563" s="263">
        <f t="shared" ca="1" si="401"/>
        <v>0</v>
      </c>
      <c r="GG563" s="263">
        <f t="shared" ca="1" si="401"/>
        <v>0</v>
      </c>
      <c r="GH563" s="263">
        <f t="shared" ca="1" si="401"/>
        <v>0</v>
      </c>
      <c r="GI563" s="263">
        <f t="shared" ca="1" si="401"/>
        <v>0</v>
      </c>
      <c r="GJ563" s="263">
        <f t="shared" ca="1" si="401"/>
        <v>0</v>
      </c>
      <c r="GK563" s="263">
        <f t="shared" ca="1" si="401"/>
        <v>0</v>
      </c>
      <c r="GL563" s="263">
        <f t="shared" ca="1" si="401"/>
        <v>0</v>
      </c>
      <c r="GM563" s="263">
        <f t="shared" ca="1" si="401"/>
        <v>0</v>
      </c>
      <c r="GN563" s="263">
        <f t="shared" ca="1" si="401"/>
        <v>0</v>
      </c>
      <c r="GO563" s="263">
        <f t="shared" ca="1" si="401"/>
        <v>0</v>
      </c>
      <c r="GP563" s="263">
        <f t="shared" ca="1" si="396"/>
        <v>0</v>
      </c>
      <c r="GQ563" s="263">
        <f t="shared" ca="1" si="396"/>
        <v>0</v>
      </c>
      <c r="GR563" s="263">
        <f t="shared" ca="1" si="396"/>
        <v>0</v>
      </c>
      <c r="GS563" s="263">
        <f t="shared" ca="1" si="396"/>
        <v>0</v>
      </c>
      <c r="GT563" s="263">
        <f t="shared" ca="1" si="396"/>
        <v>0</v>
      </c>
      <c r="GU563" s="263">
        <f t="shared" ca="1" si="396"/>
        <v>0</v>
      </c>
    </row>
    <row r="564" spans="1:203" x14ac:dyDescent="0.35">
      <c r="A564" s="160" t="s">
        <v>101</v>
      </c>
      <c r="B564" s="161" t="str">
        <f t="shared" ca="1" si="400"/>
        <v>LoB 37</v>
      </c>
      <c r="C564" s="154" t="s">
        <v>945</v>
      </c>
      <c r="D564" s="258"/>
      <c r="E564" s="258"/>
      <c r="F564" s="258"/>
      <c r="G564" s="258"/>
      <c r="H564" s="258"/>
      <c r="I564" s="258"/>
      <c r="J564" s="258"/>
      <c r="K564" s="258"/>
      <c r="L564" s="258"/>
      <c r="M564" s="258"/>
      <c r="N564" s="258"/>
      <c r="O564" s="258"/>
      <c r="P564" s="258"/>
      <c r="Q564" s="258"/>
      <c r="R564" s="258"/>
      <c r="S564" s="258"/>
      <c r="T564" s="258"/>
      <c r="U564" s="258"/>
      <c r="V564" s="258"/>
      <c r="W564" s="258"/>
      <c r="X564" s="258"/>
      <c r="Y564" s="258"/>
      <c r="Z564" s="258"/>
      <c r="AA564" s="258"/>
      <c r="AB564" s="258"/>
      <c r="AC564" s="258"/>
      <c r="AD564" s="258"/>
      <c r="AE564" s="258"/>
      <c r="AF564" s="258"/>
      <c r="AG564" s="258"/>
      <c r="AH564" s="258"/>
      <c r="AI564" s="258"/>
      <c r="AJ564" s="258"/>
      <c r="AK564" s="258"/>
      <c r="AL564" s="258"/>
      <c r="AM564" s="258"/>
      <c r="AN564" s="258"/>
      <c r="AO564" s="258"/>
      <c r="AP564" s="258"/>
      <c r="AQ564" s="258"/>
      <c r="AR564" s="258"/>
      <c r="AS564" s="258"/>
      <c r="AT564" s="258"/>
      <c r="AU564" s="258"/>
      <c r="AV564" s="258"/>
      <c r="AW564" s="258"/>
      <c r="AX564" s="258"/>
      <c r="AY564" s="258"/>
      <c r="AZ564" s="258"/>
      <c r="BA564" s="258"/>
      <c r="BB564" s="258"/>
      <c r="BC564" s="258"/>
      <c r="BD564" s="258"/>
      <c r="BE564" s="258"/>
      <c r="BF564" s="258"/>
      <c r="BG564" s="258"/>
      <c r="BH564" s="258"/>
      <c r="BI564" s="258"/>
      <c r="BJ564" s="258"/>
      <c r="BK564" s="258"/>
      <c r="BL564" s="258"/>
      <c r="BM564" s="258"/>
      <c r="BN564" s="258"/>
      <c r="BO564" s="258"/>
      <c r="BP564" s="258"/>
      <c r="BQ564" s="258"/>
      <c r="BR564" s="258"/>
      <c r="BS564" s="258"/>
      <c r="BT564" s="258"/>
      <c r="BU564" s="258"/>
      <c r="BV564" s="258"/>
      <c r="BW564" s="258"/>
      <c r="BX564" s="258"/>
      <c r="BY564" s="258"/>
      <c r="BZ564" s="258"/>
      <c r="CA564" s="258"/>
      <c r="CB564" s="258"/>
      <c r="CC564" s="258"/>
      <c r="CD564" s="258"/>
      <c r="CE564" s="258"/>
      <c r="CF564" s="258"/>
      <c r="CG564" s="258"/>
      <c r="CH564" s="258"/>
      <c r="CI564" s="258"/>
      <c r="CJ564" s="258"/>
      <c r="CK564" s="258"/>
      <c r="CL564" s="258"/>
      <c r="CM564" s="258"/>
      <c r="CN564" s="258"/>
      <c r="CO564" s="258"/>
      <c r="CP564" s="258"/>
      <c r="CQ564" s="258"/>
      <c r="CR564" s="258"/>
      <c r="CS564" s="258"/>
      <c r="CT564" s="258"/>
      <c r="CU564" s="258"/>
      <c r="CV564" s="258"/>
      <c r="CW564" s="258"/>
      <c r="CX564" s="258"/>
      <c r="CY564" s="258"/>
      <c r="CZ564" s="258"/>
      <c r="DA564" s="258"/>
      <c r="DB564" s="258"/>
      <c r="DC564" s="258"/>
      <c r="DD564" s="258"/>
      <c r="DE564" s="258"/>
      <c r="DF564" s="258"/>
      <c r="DG564" s="258"/>
      <c r="DH564" s="258"/>
      <c r="DI564" s="258"/>
      <c r="DJ564" s="258"/>
      <c r="DK564" s="258"/>
      <c r="DL564" s="258"/>
      <c r="DM564" s="258"/>
      <c r="DN564" s="258"/>
      <c r="DO564" s="258"/>
      <c r="DP564" s="258"/>
      <c r="DQ564" s="258"/>
      <c r="DR564" s="258"/>
      <c r="DS564" s="258"/>
      <c r="DT564" s="258"/>
      <c r="DU564" s="258"/>
      <c r="DV564" s="258"/>
      <c r="DW564" s="258"/>
      <c r="DX564" s="258"/>
      <c r="DY564" s="258"/>
      <c r="DZ564" s="258"/>
      <c r="EA564" s="258"/>
      <c r="EB564" s="258"/>
      <c r="EC564" s="258"/>
      <c r="ED564" s="258"/>
      <c r="EE564" s="258"/>
      <c r="EF564" s="258"/>
      <c r="EG564" s="258"/>
      <c r="EH564" s="258"/>
      <c r="EI564" s="258"/>
      <c r="EJ564" s="263">
        <v>1</v>
      </c>
      <c r="EK564" s="263">
        <f t="shared" ca="1" si="402"/>
        <v>0</v>
      </c>
      <c r="EL564" s="263">
        <f t="shared" ca="1" si="402"/>
        <v>0</v>
      </c>
      <c r="EM564" s="263">
        <f t="shared" ca="1" si="402"/>
        <v>0</v>
      </c>
      <c r="EN564" s="263">
        <f t="shared" ca="1" si="402"/>
        <v>0</v>
      </c>
      <c r="EO564" s="263">
        <f t="shared" ca="1" si="402"/>
        <v>0</v>
      </c>
      <c r="EP564" s="263">
        <f t="shared" ca="1" si="402"/>
        <v>0</v>
      </c>
      <c r="EQ564" s="263">
        <f t="shared" ca="1" si="402"/>
        <v>0</v>
      </c>
      <c r="ER564" s="263">
        <f t="shared" ca="1" si="402"/>
        <v>0</v>
      </c>
      <c r="ES564" s="263">
        <f t="shared" ca="1" si="402"/>
        <v>0</v>
      </c>
      <c r="ET564" s="263">
        <f t="shared" ca="1" si="402"/>
        <v>0</v>
      </c>
      <c r="EU564" s="263">
        <f t="shared" ca="1" si="402"/>
        <v>0</v>
      </c>
      <c r="EV564" s="263">
        <f t="shared" ca="1" si="402"/>
        <v>0</v>
      </c>
      <c r="EW564" s="263">
        <f t="shared" ca="1" si="402"/>
        <v>0</v>
      </c>
      <c r="EX564" s="263">
        <f t="shared" ca="1" si="402"/>
        <v>0</v>
      </c>
      <c r="EY564" s="263">
        <f t="shared" ca="1" si="402"/>
        <v>0</v>
      </c>
      <c r="EZ564" s="263">
        <f t="shared" ca="1" si="402"/>
        <v>0</v>
      </c>
      <c r="FA564" s="263">
        <f t="shared" ca="1" si="402"/>
        <v>0</v>
      </c>
      <c r="FB564" s="263">
        <f t="shared" ca="1" si="402"/>
        <v>0</v>
      </c>
      <c r="FC564" s="263">
        <f t="shared" ca="1" si="402"/>
        <v>0</v>
      </c>
      <c r="FD564" s="263">
        <f t="shared" ca="1" si="402"/>
        <v>0</v>
      </c>
      <c r="FE564" s="263">
        <f t="shared" ca="1" si="402"/>
        <v>0</v>
      </c>
      <c r="FF564" s="263">
        <f t="shared" ca="1" si="402"/>
        <v>0</v>
      </c>
      <c r="FG564" s="263">
        <f t="shared" ca="1" si="402"/>
        <v>0</v>
      </c>
      <c r="FH564" s="263">
        <f t="shared" ca="1" si="402"/>
        <v>0</v>
      </c>
      <c r="FI564" s="263">
        <f t="shared" ca="1" si="402"/>
        <v>0</v>
      </c>
      <c r="FJ564" s="263">
        <f t="shared" ca="1" si="402"/>
        <v>0</v>
      </c>
      <c r="FK564" s="263">
        <f t="shared" ca="1" si="401"/>
        <v>0</v>
      </c>
      <c r="FL564" s="263">
        <f t="shared" ca="1" si="401"/>
        <v>0</v>
      </c>
      <c r="FM564" s="263">
        <f t="shared" ca="1" si="401"/>
        <v>0</v>
      </c>
      <c r="FN564" s="263">
        <f t="shared" ca="1" si="401"/>
        <v>0</v>
      </c>
      <c r="FO564" s="263">
        <f t="shared" ca="1" si="401"/>
        <v>0</v>
      </c>
      <c r="FP564" s="263">
        <f t="shared" ca="1" si="401"/>
        <v>0</v>
      </c>
      <c r="FQ564" s="263">
        <f t="shared" ca="1" si="401"/>
        <v>0</v>
      </c>
      <c r="FR564" s="263">
        <f t="shared" ca="1" si="401"/>
        <v>0</v>
      </c>
      <c r="FS564" s="263">
        <f t="shared" ca="1" si="401"/>
        <v>0</v>
      </c>
      <c r="FT564" s="263">
        <f t="shared" ca="1" si="401"/>
        <v>0</v>
      </c>
      <c r="FU564" s="263">
        <f t="shared" ref="FU564:GU564" ca="1" si="403">OFFSET($C$427,COLUMN()-COLUMN($C$427),ROW()-ROW($C$427))</f>
        <v>0</v>
      </c>
      <c r="FV564" s="263">
        <f t="shared" ca="1" si="403"/>
        <v>0</v>
      </c>
      <c r="FW564" s="263">
        <f t="shared" ca="1" si="403"/>
        <v>0</v>
      </c>
      <c r="FX564" s="263">
        <f t="shared" ca="1" si="403"/>
        <v>0</v>
      </c>
      <c r="FY564" s="263">
        <f t="shared" ca="1" si="403"/>
        <v>0</v>
      </c>
      <c r="FZ564" s="263">
        <f t="shared" ca="1" si="403"/>
        <v>0</v>
      </c>
      <c r="GA564" s="263">
        <f t="shared" ca="1" si="403"/>
        <v>0</v>
      </c>
      <c r="GB564" s="263">
        <f t="shared" ca="1" si="403"/>
        <v>0</v>
      </c>
      <c r="GC564" s="263">
        <f t="shared" ca="1" si="403"/>
        <v>0</v>
      </c>
      <c r="GD564" s="263">
        <f t="shared" ca="1" si="403"/>
        <v>0</v>
      </c>
      <c r="GE564" s="263">
        <f t="shared" ca="1" si="403"/>
        <v>0</v>
      </c>
      <c r="GF564" s="263">
        <f t="shared" ca="1" si="403"/>
        <v>0</v>
      </c>
      <c r="GG564" s="263">
        <f t="shared" ca="1" si="403"/>
        <v>0</v>
      </c>
      <c r="GH564" s="263">
        <f t="shared" ca="1" si="403"/>
        <v>0</v>
      </c>
      <c r="GI564" s="263">
        <f t="shared" ca="1" si="403"/>
        <v>0</v>
      </c>
      <c r="GJ564" s="263">
        <f t="shared" ca="1" si="403"/>
        <v>0</v>
      </c>
      <c r="GK564" s="263">
        <f t="shared" ca="1" si="403"/>
        <v>0</v>
      </c>
      <c r="GL564" s="263">
        <f t="shared" ca="1" si="403"/>
        <v>0</v>
      </c>
      <c r="GM564" s="263">
        <f t="shared" ca="1" si="403"/>
        <v>0</v>
      </c>
      <c r="GN564" s="263">
        <f t="shared" ca="1" si="403"/>
        <v>0</v>
      </c>
      <c r="GO564" s="263">
        <f t="shared" ca="1" si="403"/>
        <v>0</v>
      </c>
      <c r="GP564" s="263">
        <f t="shared" ca="1" si="403"/>
        <v>0</v>
      </c>
      <c r="GQ564" s="263">
        <f t="shared" ca="1" si="403"/>
        <v>0</v>
      </c>
      <c r="GR564" s="263">
        <f t="shared" ca="1" si="403"/>
        <v>0</v>
      </c>
      <c r="GS564" s="263">
        <f t="shared" ca="1" si="403"/>
        <v>0</v>
      </c>
      <c r="GT564" s="263">
        <f t="shared" ca="1" si="403"/>
        <v>0</v>
      </c>
      <c r="GU564" s="263">
        <f t="shared" ca="1" si="403"/>
        <v>0</v>
      </c>
    </row>
    <row r="565" spans="1:203" x14ac:dyDescent="0.35">
      <c r="A565" s="160" t="s">
        <v>101</v>
      </c>
      <c r="B565" s="161" t="str">
        <f t="shared" ca="1" si="400"/>
        <v>LoB 38</v>
      </c>
      <c r="C565" s="154" t="s">
        <v>946</v>
      </c>
      <c r="D565" s="258"/>
      <c r="E565" s="258"/>
      <c r="F565" s="258"/>
      <c r="G565" s="258"/>
      <c r="H565" s="258"/>
      <c r="I565" s="258"/>
      <c r="J565" s="258"/>
      <c r="K565" s="258"/>
      <c r="L565" s="258"/>
      <c r="M565" s="258"/>
      <c r="N565" s="258"/>
      <c r="O565" s="258"/>
      <c r="P565" s="258"/>
      <c r="Q565" s="258"/>
      <c r="R565" s="258"/>
      <c r="S565" s="258"/>
      <c r="T565" s="258"/>
      <c r="U565" s="258"/>
      <c r="V565" s="258"/>
      <c r="W565" s="258"/>
      <c r="X565" s="258"/>
      <c r="Y565" s="258"/>
      <c r="Z565" s="258"/>
      <c r="AA565" s="258"/>
      <c r="AB565" s="258"/>
      <c r="AC565" s="258"/>
      <c r="AD565" s="258"/>
      <c r="AE565" s="258"/>
      <c r="AF565" s="258"/>
      <c r="AG565" s="258"/>
      <c r="AH565" s="258"/>
      <c r="AI565" s="258"/>
      <c r="AJ565" s="258"/>
      <c r="AK565" s="258"/>
      <c r="AL565" s="258"/>
      <c r="AM565" s="258"/>
      <c r="AN565" s="258"/>
      <c r="AO565" s="258"/>
      <c r="AP565" s="258"/>
      <c r="AQ565" s="258"/>
      <c r="AR565" s="258"/>
      <c r="AS565" s="258"/>
      <c r="AT565" s="258"/>
      <c r="AU565" s="258"/>
      <c r="AV565" s="258"/>
      <c r="AW565" s="258"/>
      <c r="AX565" s="258"/>
      <c r="AY565" s="258"/>
      <c r="AZ565" s="258"/>
      <c r="BA565" s="258"/>
      <c r="BB565" s="258"/>
      <c r="BC565" s="258"/>
      <c r="BD565" s="258"/>
      <c r="BE565" s="258"/>
      <c r="BF565" s="258"/>
      <c r="BG565" s="258"/>
      <c r="BH565" s="258"/>
      <c r="BI565" s="258"/>
      <c r="BJ565" s="258"/>
      <c r="BK565" s="258"/>
      <c r="BL565" s="258"/>
      <c r="BM565" s="258"/>
      <c r="BN565" s="258"/>
      <c r="BO565" s="258"/>
      <c r="BP565" s="258"/>
      <c r="BQ565" s="258"/>
      <c r="BR565" s="258"/>
      <c r="BS565" s="258"/>
      <c r="BT565" s="258"/>
      <c r="BU565" s="258"/>
      <c r="BV565" s="258"/>
      <c r="BW565" s="258"/>
      <c r="BX565" s="258"/>
      <c r="BY565" s="258"/>
      <c r="BZ565" s="258"/>
      <c r="CA565" s="258"/>
      <c r="CB565" s="258"/>
      <c r="CC565" s="258"/>
      <c r="CD565" s="258"/>
      <c r="CE565" s="258"/>
      <c r="CF565" s="258"/>
      <c r="CG565" s="258"/>
      <c r="CH565" s="258"/>
      <c r="CI565" s="258"/>
      <c r="CJ565" s="258"/>
      <c r="CK565" s="258"/>
      <c r="CL565" s="258"/>
      <c r="CM565" s="258"/>
      <c r="CN565" s="258"/>
      <c r="CO565" s="258"/>
      <c r="CP565" s="258"/>
      <c r="CQ565" s="258"/>
      <c r="CR565" s="258"/>
      <c r="CS565" s="258"/>
      <c r="CT565" s="258"/>
      <c r="CU565" s="258"/>
      <c r="CV565" s="258"/>
      <c r="CW565" s="258"/>
      <c r="CX565" s="258"/>
      <c r="CY565" s="258"/>
      <c r="CZ565" s="258"/>
      <c r="DA565" s="258"/>
      <c r="DB565" s="258"/>
      <c r="DC565" s="258"/>
      <c r="DD565" s="258"/>
      <c r="DE565" s="258"/>
      <c r="DF565" s="258"/>
      <c r="DG565" s="258"/>
      <c r="DH565" s="258"/>
      <c r="DI565" s="258"/>
      <c r="DJ565" s="258"/>
      <c r="DK565" s="258"/>
      <c r="DL565" s="258"/>
      <c r="DM565" s="258"/>
      <c r="DN565" s="258"/>
      <c r="DO565" s="258"/>
      <c r="DP565" s="258"/>
      <c r="DQ565" s="258"/>
      <c r="DR565" s="258"/>
      <c r="DS565" s="258"/>
      <c r="DT565" s="258"/>
      <c r="DU565" s="258"/>
      <c r="DV565" s="258"/>
      <c r="DW565" s="258"/>
      <c r="DX565" s="258"/>
      <c r="DY565" s="258"/>
      <c r="DZ565" s="258"/>
      <c r="EA565" s="258"/>
      <c r="EB565" s="258"/>
      <c r="EC565" s="258"/>
      <c r="ED565" s="258"/>
      <c r="EE565" s="258"/>
      <c r="EF565" s="258"/>
      <c r="EG565" s="258"/>
      <c r="EH565" s="258"/>
      <c r="EI565" s="258"/>
      <c r="EJ565" s="258"/>
      <c r="EK565" s="263">
        <v>1</v>
      </c>
      <c r="EL565" s="263">
        <f t="shared" ca="1" si="402"/>
        <v>0</v>
      </c>
      <c r="EM565" s="263">
        <f t="shared" ca="1" si="402"/>
        <v>0</v>
      </c>
      <c r="EN565" s="263">
        <f t="shared" ca="1" si="402"/>
        <v>0</v>
      </c>
      <c r="EO565" s="263">
        <f t="shared" ca="1" si="402"/>
        <v>0</v>
      </c>
      <c r="EP565" s="263">
        <f t="shared" ca="1" si="402"/>
        <v>0</v>
      </c>
      <c r="EQ565" s="263">
        <f t="shared" ca="1" si="402"/>
        <v>0</v>
      </c>
      <c r="ER565" s="263">
        <f t="shared" ca="1" si="402"/>
        <v>0</v>
      </c>
      <c r="ES565" s="263">
        <f t="shared" ca="1" si="402"/>
        <v>0</v>
      </c>
      <c r="ET565" s="263">
        <f t="shared" ca="1" si="402"/>
        <v>0</v>
      </c>
      <c r="EU565" s="263">
        <f t="shared" ca="1" si="402"/>
        <v>0</v>
      </c>
      <c r="EV565" s="263">
        <f t="shared" ca="1" si="402"/>
        <v>0</v>
      </c>
      <c r="EW565" s="263">
        <f t="shared" ca="1" si="402"/>
        <v>0</v>
      </c>
      <c r="EX565" s="263">
        <f t="shared" ca="1" si="402"/>
        <v>0</v>
      </c>
      <c r="EY565" s="263">
        <f t="shared" ca="1" si="402"/>
        <v>0</v>
      </c>
      <c r="EZ565" s="263">
        <f t="shared" ca="1" si="402"/>
        <v>0</v>
      </c>
      <c r="FA565" s="263">
        <f t="shared" ca="1" si="402"/>
        <v>0</v>
      </c>
      <c r="FB565" s="263">
        <f t="shared" ca="1" si="402"/>
        <v>0</v>
      </c>
      <c r="FC565" s="263">
        <f t="shared" ca="1" si="402"/>
        <v>0</v>
      </c>
      <c r="FD565" s="263">
        <f t="shared" ca="1" si="402"/>
        <v>0</v>
      </c>
      <c r="FE565" s="263">
        <f t="shared" ca="1" si="402"/>
        <v>0</v>
      </c>
      <c r="FF565" s="263">
        <f t="shared" ca="1" si="402"/>
        <v>0</v>
      </c>
      <c r="FG565" s="263">
        <f t="shared" ca="1" si="402"/>
        <v>0</v>
      </c>
      <c r="FH565" s="263">
        <f t="shared" ca="1" si="402"/>
        <v>0</v>
      </c>
      <c r="FI565" s="263">
        <f t="shared" ca="1" si="402"/>
        <v>0</v>
      </c>
      <c r="FJ565" s="263">
        <f t="shared" ca="1" si="402"/>
        <v>0</v>
      </c>
      <c r="FK565" s="263">
        <f t="shared" ref="FK565:GU573" ca="1" si="404">OFFSET($C$427,COLUMN()-COLUMN($C$427),ROW()-ROW($C$427))</f>
        <v>0</v>
      </c>
      <c r="FL565" s="263">
        <f t="shared" ca="1" si="404"/>
        <v>0</v>
      </c>
      <c r="FM565" s="263">
        <f t="shared" ca="1" si="404"/>
        <v>0</v>
      </c>
      <c r="FN565" s="263">
        <f t="shared" ca="1" si="404"/>
        <v>0</v>
      </c>
      <c r="FO565" s="263">
        <f t="shared" ca="1" si="404"/>
        <v>0</v>
      </c>
      <c r="FP565" s="263">
        <f t="shared" ca="1" si="404"/>
        <v>0</v>
      </c>
      <c r="FQ565" s="263">
        <f t="shared" ca="1" si="404"/>
        <v>0</v>
      </c>
      <c r="FR565" s="263">
        <f t="shared" ca="1" si="404"/>
        <v>0</v>
      </c>
      <c r="FS565" s="263">
        <f t="shared" ca="1" si="404"/>
        <v>0</v>
      </c>
      <c r="FT565" s="263">
        <f t="shared" ca="1" si="404"/>
        <v>0</v>
      </c>
      <c r="FU565" s="263">
        <f t="shared" ca="1" si="404"/>
        <v>0</v>
      </c>
      <c r="FV565" s="263">
        <f t="shared" ca="1" si="404"/>
        <v>0</v>
      </c>
      <c r="FW565" s="263">
        <f t="shared" ca="1" si="404"/>
        <v>0</v>
      </c>
      <c r="FX565" s="263">
        <f t="shared" ca="1" si="404"/>
        <v>0</v>
      </c>
      <c r="FY565" s="263">
        <f t="shared" ca="1" si="404"/>
        <v>0</v>
      </c>
      <c r="FZ565" s="263">
        <f t="shared" ca="1" si="404"/>
        <v>0</v>
      </c>
      <c r="GA565" s="263">
        <f t="shared" ca="1" si="404"/>
        <v>0</v>
      </c>
      <c r="GB565" s="263">
        <f t="shared" ca="1" si="404"/>
        <v>0</v>
      </c>
      <c r="GC565" s="263">
        <f t="shared" ca="1" si="404"/>
        <v>0</v>
      </c>
      <c r="GD565" s="263">
        <f t="shared" ca="1" si="404"/>
        <v>0</v>
      </c>
      <c r="GE565" s="263">
        <f t="shared" ca="1" si="404"/>
        <v>0</v>
      </c>
      <c r="GF565" s="263">
        <f t="shared" ca="1" si="404"/>
        <v>0</v>
      </c>
      <c r="GG565" s="263">
        <f t="shared" ca="1" si="404"/>
        <v>0</v>
      </c>
      <c r="GH565" s="263">
        <f t="shared" ca="1" si="404"/>
        <v>0</v>
      </c>
      <c r="GI565" s="263">
        <f t="shared" ca="1" si="404"/>
        <v>0</v>
      </c>
      <c r="GJ565" s="263">
        <f t="shared" ca="1" si="404"/>
        <v>0</v>
      </c>
      <c r="GK565" s="263">
        <f t="shared" ca="1" si="404"/>
        <v>0</v>
      </c>
      <c r="GL565" s="263">
        <f t="shared" ca="1" si="404"/>
        <v>0</v>
      </c>
      <c r="GM565" s="263">
        <f t="shared" ca="1" si="404"/>
        <v>0</v>
      </c>
      <c r="GN565" s="263">
        <f t="shared" ca="1" si="404"/>
        <v>0</v>
      </c>
      <c r="GO565" s="263">
        <f t="shared" ca="1" si="404"/>
        <v>0</v>
      </c>
      <c r="GP565" s="263">
        <f t="shared" ca="1" si="404"/>
        <v>0</v>
      </c>
      <c r="GQ565" s="263">
        <f t="shared" ca="1" si="404"/>
        <v>0</v>
      </c>
      <c r="GR565" s="263">
        <f t="shared" ca="1" si="404"/>
        <v>0</v>
      </c>
      <c r="GS565" s="263">
        <f t="shared" ca="1" si="404"/>
        <v>0</v>
      </c>
      <c r="GT565" s="263">
        <f t="shared" ca="1" si="404"/>
        <v>0</v>
      </c>
      <c r="GU565" s="263">
        <f t="shared" ca="1" si="404"/>
        <v>0</v>
      </c>
    </row>
    <row r="566" spans="1:203" x14ac:dyDescent="0.35">
      <c r="A566" s="160" t="s">
        <v>101</v>
      </c>
      <c r="B566" s="161" t="str">
        <f t="shared" ca="1" si="400"/>
        <v>LoB 39</v>
      </c>
      <c r="C566" s="154" t="s">
        <v>947</v>
      </c>
      <c r="D566" s="258"/>
      <c r="E566" s="258"/>
      <c r="F566" s="258"/>
      <c r="G566" s="258"/>
      <c r="H566" s="258"/>
      <c r="I566" s="258"/>
      <c r="J566" s="258"/>
      <c r="K566" s="258"/>
      <c r="L566" s="258"/>
      <c r="M566" s="258"/>
      <c r="N566" s="258"/>
      <c r="O566" s="258"/>
      <c r="P566" s="258"/>
      <c r="Q566" s="258"/>
      <c r="R566" s="258"/>
      <c r="S566" s="258"/>
      <c r="T566" s="258"/>
      <c r="U566" s="258"/>
      <c r="V566" s="258"/>
      <c r="W566" s="258"/>
      <c r="X566" s="258"/>
      <c r="Y566" s="258"/>
      <c r="Z566" s="258"/>
      <c r="AA566" s="258"/>
      <c r="AB566" s="258"/>
      <c r="AC566" s="258"/>
      <c r="AD566" s="258"/>
      <c r="AE566" s="258"/>
      <c r="AF566" s="258"/>
      <c r="AG566" s="258"/>
      <c r="AH566" s="258"/>
      <c r="AI566" s="258"/>
      <c r="AJ566" s="258"/>
      <c r="AK566" s="258"/>
      <c r="AL566" s="258"/>
      <c r="AM566" s="258"/>
      <c r="AN566" s="258"/>
      <c r="AO566" s="258"/>
      <c r="AP566" s="258"/>
      <c r="AQ566" s="258"/>
      <c r="AR566" s="258"/>
      <c r="AS566" s="258"/>
      <c r="AT566" s="258"/>
      <c r="AU566" s="258"/>
      <c r="AV566" s="258"/>
      <c r="AW566" s="258"/>
      <c r="AX566" s="258"/>
      <c r="AY566" s="258"/>
      <c r="AZ566" s="258"/>
      <c r="BA566" s="258"/>
      <c r="BB566" s="258"/>
      <c r="BC566" s="258"/>
      <c r="BD566" s="258"/>
      <c r="BE566" s="258"/>
      <c r="BF566" s="258"/>
      <c r="BG566" s="258"/>
      <c r="BH566" s="258"/>
      <c r="BI566" s="258"/>
      <c r="BJ566" s="258"/>
      <c r="BK566" s="258"/>
      <c r="BL566" s="258"/>
      <c r="BM566" s="258"/>
      <c r="BN566" s="258"/>
      <c r="BO566" s="258"/>
      <c r="BP566" s="258"/>
      <c r="BQ566" s="258"/>
      <c r="BR566" s="258"/>
      <c r="BS566" s="258"/>
      <c r="BT566" s="258"/>
      <c r="BU566" s="258"/>
      <c r="BV566" s="258"/>
      <c r="BW566" s="258"/>
      <c r="BX566" s="258"/>
      <c r="BY566" s="258"/>
      <c r="BZ566" s="258"/>
      <c r="CA566" s="258"/>
      <c r="CB566" s="258"/>
      <c r="CC566" s="258"/>
      <c r="CD566" s="258"/>
      <c r="CE566" s="258"/>
      <c r="CF566" s="258"/>
      <c r="CG566" s="258"/>
      <c r="CH566" s="258"/>
      <c r="CI566" s="258"/>
      <c r="CJ566" s="258"/>
      <c r="CK566" s="258"/>
      <c r="CL566" s="258"/>
      <c r="CM566" s="258"/>
      <c r="CN566" s="258"/>
      <c r="CO566" s="258"/>
      <c r="CP566" s="258"/>
      <c r="CQ566" s="258"/>
      <c r="CR566" s="258"/>
      <c r="CS566" s="258"/>
      <c r="CT566" s="258"/>
      <c r="CU566" s="258"/>
      <c r="CV566" s="258"/>
      <c r="CW566" s="258"/>
      <c r="CX566" s="258"/>
      <c r="CY566" s="258"/>
      <c r="CZ566" s="258"/>
      <c r="DA566" s="258"/>
      <c r="DB566" s="258"/>
      <c r="DC566" s="258"/>
      <c r="DD566" s="258"/>
      <c r="DE566" s="258"/>
      <c r="DF566" s="258"/>
      <c r="DG566" s="258"/>
      <c r="DH566" s="258"/>
      <c r="DI566" s="258"/>
      <c r="DJ566" s="258"/>
      <c r="DK566" s="258"/>
      <c r="DL566" s="258"/>
      <c r="DM566" s="258"/>
      <c r="DN566" s="258"/>
      <c r="DO566" s="258"/>
      <c r="DP566" s="258"/>
      <c r="DQ566" s="258"/>
      <c r="DR566" s="258"/>
      <c r="DS566" s="258"/>
      <c r="DT566" s="258"/>
      <c r="DU566" s="258"/>
      <c r="DV566" s="258"/>
      <c r="DW566" s="258"/>
      <c r="DX566" s="258"/>
      <c r="DY566" s="258"/>
      <c r="DZ566" s="258"/>
      <c r="EA566" s="258"/>
      <c r="EB566" s="258"/>
      <c r="EC566" s="258"/>
      <c r="ED566" s="258"/>
      <c r="EE566" s="258"/>
      <c r="EF566" s="258"/>
      <c r="EG566" s="258"/>
      <c r="EH566" s="258"/>
      <c r="EI566" s="258"/>
      <c r="EJ566" s="258"/>
      <c r="EK566" s="258"/>
      <c r="EL566" s="263">
        <v>1</v>
      </c>
      <c r="EM566" s="263">
        <f t="shared" ca="1" si="402"/>
        <v>0</v>
      </c>
      <c r="EN566" s="263">
        <f t="shared" ca="1" si="402"/>
        <v>0</v>
      </c>
      <c r="EO566" s="263">
        <f t="shared" ca="1" si="402"/>
        <v>0</v>
      </c>
      <c r="EP566" s="263">
        <f t="shared" ca="1" si="402"/>
        <v>0</v>
      </c>
      <c r="EQ566" s="263">
        <f t="shared" ca="1" si="402"/>
        <v>0</v>
      </c>
      <c r="ER566" s="263">
        <f t="shared" ca="1" si="402"/>
        <v>0</v>
      </c>
      <c r="ES566" s="263">
        <f t="shared" ca="1" si="402"/>
        <v>0</v>
      </c>
      <c r="ET566" s="263">
        <f t="shared" ca="1" si="402"/>
        <v>0</v>
      </c>
      <c r="EU566" s="263">
        <f t="shared" ca="1" si="402"/>
        <v>0</v>
      </c>
      <c r="EV566" s="263">
        <f t="shared" ca="1" si="402"/>
        <v>0</v>
      </c>
      <c r="EW566" s="263">
        <f t="shared" ca="1" si="402"/>
        <v>0</v>
      </c>
      <c r="EX566" s="263">
        <f t="shared" ca="1" si="402"/>
        <v>0</v>
      </c>
      <c r="EY566" s="263">
        <f t="shared" ca="1" si="402"/>
        <v>0</v>
      </c>
      <c r="EZ566" s="263">
        <f t="shared" ca="1" si="402"/>
        <v>0</v>
      </c>
      <c r="FA566" s="263">
        <f t="shared" ca="1" si="402"/>
        <v>0</v>
      </c>
      <c r="FB566" s="263">
        <f t="shared" ca="1" si="402"/>
        <v>0</v>
      </c>
      <c r="FC566" s="263">
        <f t="shared" ca="1" si="402"/>
        <v>0</v>
      </c>
      <c r="FD566" s="263">
        <f t="shared" ca="1" si="402"/>
        <v>0</v>
      </c>
      <c r="FE566" s="263">
        <f t="shared" ca="1" si="402"/>
        <v>0</v>
      </c>
      <c r="FF566" s="263">
        <f t="shared" ca="1" si="402"/>
        <v>0</v>
      </c>
      <c r="FG566" s="263">
        <f t="shared" ca="1" si="402"/>
        <v>0</v>
      </c>
      <c r="FH566" s="263">
        <f t="shared" ca="1" si="402"/>
        <v>0</v>
      </c>
      <c r="FI566" s="263">
        <f t="shared" ca="1" si="402"/>
        <v>0</v>
      </c>
      <c r="FJ566" s="263">
        <f t="shared" ca="1" si="402"/>
        <v>0</v>
      </c>
      <c r="FK566" s="263">
        <f t="shared" ca="1" si="404"/>
        <v>0</v>
      </c>
      <c r="FL566" s="263">
        <f t="shared" ca="1" si="404"/>
        <v>0</v>
      </c>
      <c r="FM566" s="263">
        <f t="shared" ca="1" si="404"/>
        <v>0</v>
      </c>
      <c r="FN566" s="263">
        <f t="shared" ca="1" si="404"/>
        <v>0</v>
      </c>
      <c r="FO566" s="263">
        <f t="shared" ca="1" si="404"/>
        <v>0</v>
      </c>
      <c r="FP566" s="263">
        <f t="shared" ca="1" si="404"/>
        <v>0</v>
      </c>
      <c r="FQ566" s="263">
        <f t="shared" ca="1" si="404"/>
        <v>0</v>
      </c>
      <c r="FR566" s="263">
        <f t="shared" ca="1" si="404"/>
        <v>0</v>
      </c>
      <c r="FS566" s="263">
        <f t="shared" ca="1" si="404"/>
        <v>0</v>
      </c>
      <c r="FT566" s="263">
        <f t="shared" ca="1" si="404"/>
        <v>0</v>
      </c>
      <c r="FU566" s="263">
        <f t="shared" ca="1" si="404"/>
        <v>0</v>
      </c>
      <c r="FV566" s="263">
        <f t="shared" ca="1" si="404"/>
        <v>0</v>
      </c>
      <c r="FW566" s="263">
        <f t="shared" ca="1" si="404"/>
        <v>0</v>
      </c>
      <c r="FX566" s="263">
        <f t="shared" ca="1" si="404"/>
        <v>0</v>
      </c>
      <c r="FY566" s="263">
        <f t="shared" ca="1" si="404"/>
        <v>0</v>
      </c>
      <c r="FZ566" s="263">
        <f t="shared" ca="1" si="404"/>
        <v>0</v>
      </c>
      <c r="GA566" s="263">
        <f t="shared" ca="1" si="404"/>
        <v>0</v>
      </c>
      <c r="GB566" s="263">
        <f t="shared" ca="1" si="404"/>
        <v>0</v>
      </c>
      <c r="GC566" s="263">
        <f t="shared" ca="1" si="404"/>
        <v>0</v>
      </c>
      <c r="GD566" s="263">
        <f t="shared" ca="1" si="404"/>
        <v>0</v>
      </c>
      <c r="GE566" s="263">
        <f t="shared" ca="1" si="404"/>
        <v>0</v>
      </c>
      <c r="GF566" s="263">
        <f t="shared" ca="1" si="404"/>
        <v>0</v>
      </c>
      <c r="GG566" s="263">
        <f t="shared" ca="1" si="404"/>
        <v>0</v>
      </c>
      <c r="GH566" s="263">
        <f t="shared" ca="1" si="404"/>
        <v>0</v>
      </c>
      <c r="GI566" s="263">
        <f t="shared" ca="1" si="404"/>
        <v>0</v>
      </c>
      <c r="GJ566" s="263">
        <f t="shared" ca="1" si="404"/>
        <v>0</v>
      </c>
      <c r="GK566" s="263">
        <f t="shared" ca="1" si="404"/>
        <v>0</v>
      </c>
      <c r="GL566" s="263">
        <f t="shared" ca="1" si="404"/>
        <v>0</v>
      </c>
      <c r="GM566" s="263">
        <f t="shared" ca="1" si="404"/>
        <v>0</v>
      </c>
      <c r="GN566" s="263">
        <f t="shared" ca="1" si="404"/>
        <v>0</v>
      </c>
      <c r="GO566" s="263">
        <f t="shared" ca="1" si="404"/>
        <v>0</v>
      </c>
      <c r="GP566" s="263">
        <f t="shared" ca="1" si="404"/>
        <v>0</v>
      </c>
      <c r="GQ566" s="263">
        <f t="shared" ca="1" si="404"/>
        <v>0</v>
      </c>
      <c r="GR566" s="263">
        <f t="shared" ca="1" si="404"/>
        <v>0</v>
      </c>
      <c r="GS566" s="263">
        <f t="shared" ca="1" si="404"/>
        <v>0</v>
      </c>
      <c r="GT566" s="263">
        <f t="shared" ca="1" si="404"/>
        <v>0</v>
      </c>
      <c r="GU566" s="263">
        <f t="shared" ca="1" si="404"/>
        <v>0</v>
      </c>
    </row>
    <row r="567" spans="1:203" x14ac:dyDescent="0.35">
      <c r="A567" s="160" t="s">
        <v>101</v>
      </c>
      <c r="B567" s="161" t="str">
        <f t="shared" ca="1" si="400"/>
        <v>LoB 40</v>
      </c>
      <c r="C567" s="154" t="s">
        <v>948</v>
      </c>
      <c r="D567" s="258"/>
      <c r="E567" s="258"/>
      <c r="F567" s="258"/>
      <c r="G567" s="258"/>
      <c r="H567" s="258"/>
      <c r="I567" s="258"/>
      <c r="J567" s="258"/>
      <c r="K567" s="258"/>
      <c r="L567" s="258"/>
      <c r="M567" s="258"/>
      <c r="N567" s="258"/>
      <c r="O567" s="258"/>
      <c r="P567" s="258"/>
      <c r="Q567" s="258"/>
      <c r="R567" s="258"/>
      <c r="S567" s="258"/>
      <c r="T567" s="258"/>
      <c r="U567" s="258"/>
      <c r="V567" s="258"/>
      <c r="W567" s="258"/>
      <c r="X567" s="258"/>
      <c r="Y567" s="258"/>
      <c r="Z567" s="258"/>
      <c r="AA567" s="258"/>
      <c r="AB567" s="258"/>
      <c r="AC567" s="258"/>
      <c r="AD567" s="258"/>
      <c r="AE567" s="258"/>
      <c r="AF567" s="258"/>
      <c r="AG567" s="258"/>
      <c r="AH567" s="258"/>
      <c r="AI567" s="258"/>
      <c r="AJ567" s="258"/>
      <c r="AK567" s="258"/>
      <c r="AL567" s="258"/>
      <c r="AM567" s="258"/>
      <c r="AN567" s="258"/>
      <c r="AO567" s="258"/>
      <c r="AP567" s="258"/>
      <c r="AQ567" s="258"/>
      <c r="AR567" s="258"/>
      <c r="AS567" s="258"/>
      <c r="AT567" s="258"/>
      <c r="AU567" s="258"/>
      <c r="AV567" s="258"/>
      <c r="AW567" s="258"/>
      <c r="AX567" s="258"/>
      <c r="AY567" s="258"/>
      <c r="AZ567" s="258"/>
      <c r="BA567" s="258"/>
      <c r="BB567" s="258"/>
      <c r="BC567" s="258"/>
      <c r="BD567" s="258"/>
      <c r="BE567" s="258"/>
      <c r="BF567" s="258"/>
      <c r="BG567" s="258"/>
      <c r="BH567" s="258"/>
      <c r="BI567" s="258"/>
      <c r="BJ567" s="258"/>
      <c r="BK567" s="258"/>
      <c r="BL567" s="258"/>
      <c r="BM567" s="258"/>
      <c r="BN567" s="258"/>
      <c r="BO567" s="258"/>
      <c r="BP567" s="258"/>
      <c r="BQ567" s="258"/>
      <c r="BR567" s="258"/>
      <c r="BS567" s="258"/>
      <c r="BT567" s="258"/>
      <c r="BU567" s="258"/>
      <c r="BV567" s="258"/>
      <c r="BW567" s="258"/>
      <c r="BX567" s="258"/>
      <c r="BY567" s="258"/>
      <c r="BZ567" s="258"/>
      <c r="CA567" s="258"/>
      <c r="CB567" s="258"/>
      <c r="CC567" s="258"/>
      <c r="CD567" s="258"/>
      <c r="CE567" s="258"/>
      <c r="CF567" s="258"/>
      <c r="CG567" s="258"/>
      <c r="CH567" s="258"/>
      <c r="CI567" s="258"/>
      <c r="CJ567" s="258"/>
      <c r="CK567" s="258"/>
      <c r="CL567" s="258"/>
      <c r="CM567" s="258"/>
      <c r="CN567" s="258"/>
      <c r="CO567" s="258"/>
      <c r="CP567" s="258"/>
      <c r="CQ567" s="258"/>
      <c r="CR567" s="258"/>
      <c r="CS567" s="258"/>
      <c r="CT567" s="258"/>
      <c r="CU567" s="258"/>
      <c r="CV567" s="258"/>
      <c r="CW567" s="258"/>
      <c r="CX567" s="258"/>
      <c r="CY567" s="258"/>
      <c r="CZ567" s="258"/>
      <c r="DA567" s="258"/>
      <c r="DB567" s="258"/>
      <c r="DC567" s="258"/>
      <c r="DD567" s="258"/>
      <c r="DE567" s="258"/>
      <c r="DF567" s="258"/>
      <c r="DG567" s="258"/>
      <c r="DH567" s="258"/>
      <c r="DI567" s="258"/>
      <c r="DJ567" s="258"/>
      <c r="DK567" s="258"/>
      <c r="DL567" s="258"/>
      <c r="DM567" s="258"/>
      <c r="DN567" s="258"/>
      <c r="DO567" s="258"/>
      <c r="DP567" s="258"/>
      <c r="DQ567" s="258"/>
      <c r="DR567" s="258"/>
      <c r="DS567" s="258"/>
      <c r="DT567" s="258"/>
      <c r="DU567" s="258"/>
      <c r="DV567" s="258"/>
      <c r="DW567" s="258"/>
      <c r="DX567" s="258"/>
      <c r="DY567" s="258"/>
      <c r="DZ567" s="258"/>
      <c r="EA567" s="258"/>
      <c r="EB567" s="258"/>
      <c r="EC567" s="258"/>
      <c r="ED567" s="258"/>
      <c r="EE567" s="258"/>
      <c r="EF567" s="258"/>
      <c r="EG567" s="258"/>
      <c r="EH567" s="258"/>
      <c r="EI567" s="258"/>
      <c r="EJ567" s="258"/>
      <c r="EK567" s="258"/>
      <c r="EL567" s="258"/>
      <c r="EM567" s="263">
        <v>1</v>
      </c>
      <c r="EN567" s="263">
        <f t="shared" ca="1" si="402"/>
        <v>0</v>
      </c>
      <c r="EO567" s="263">
        <f t="shared" ca="1" si="402"/>
        <v>0</v>
      </c>
      <c r="EP567" s="263">
        <f t="shared" ca="1" si="402"/>
        <v>0</v>
      </c>
      <c r="EQ567" s="263">
        <f t="shared" ref="EQ567:FS567" ca="1" si="405">OFFSET($C$427,COLUMN()-COLUMN($C$427),ROW()-ROW($C$427))</f>
        <v>0</v>
      </c>
      <c r="ER567" s="263">
        <f t="shared" ca="1" si="405"/>
        <v>0</v>
      </c>
      <c r="ES567" s="263">
        <f t="shared" ca="1" si="405"/>
        <v>0</v>
      </c>
      <c r="ET567" s="263">
        <f t="shared" ca="1" si="405"/>
        <v>0</v>
      </c>
      <c r="EU567" s="263">
        <f t="shared" ca="1" si="405"/>
        <v>0</v>
      </c>
      <c r="EV567" s="263">
        <f t="shared" ca="1" si="405"/>
        <v>0</v>
      </c>
      <c r="EW567" s="263">
        <f t="shared" ca="1" si="405"/>
        <v>0</v>
      </c>
      <c r="EX567" s="263">
        <f t="shared" ca="1" si="405"/>
        <v>0</v>
      </c>
      <c r="EY567" s="263">
        <f t="shared" ca="1" si="405"/>
        <v>0</v>
      </c>
      <c r="EZ567" s="263">
        <f t="shared" ca="1" si="405"/>
        <v>0</v>
      </c>
      <c r="FA567" s="263">
        <f t="shared" ca="1" si="405"/>
        <v>0</v>
      </c>
      <c r="FB567" s="263">
        <f t="shared" ca="1" si="405"/>
        <v>0</v>
      </c>
      <c r="FC567" s="263">
        <f t="shared" ca="1" si="405"/>
        <v>0</v>
      </c>
      <c r="FD567" s="263">
        <f t="shared" ca="1" si="405"/>
        <v>0</v>
      </c>
      <c r="FE567" s="263">
        <f t="shared" ca="1" si="405"/>
        <v>0</v>
      </c>
      <c r="FF567" s="263">
        <f t="shared" ca="1" si="405"/>
        <v>0</v>
      </c>
      <c r="FG567" s="263">
        <f t="shared" ca="1" si="405"/>
        <v>0</v>
      </c>
      <c r="FH567" s="263">
        <f t="shared" ca="1" si="405"/>
        <v>0</v>
      </c>
      <c r="FI567" s="263">
        <f t="shared" ca="1" si="405"/>
        <v>0</v>
      </c>
      <c r="FJ567" s="263">
        <f t="shared" ca="1" si="405"/>
        <v>0</v>
      </c>
      <c r="FK567" s="263">
        <f t="shared" ca="1" si="405"/>
        <v>0</v>
      </c>
      <c r="FL567" s="263">
        <f t="shared" ca="1" si="405"/>
        <v>0</v>
      </c>
      <c r="FM567" s="263">
        <f t="shared" ca="1" si="405"/>
        <v>0</v>
      </c>
      <c r="FN567" s="263">
        <f t="shared" ca="1" si="405"/>
        <v>0</v>
      </c>
      <c r="FO567" s="263">
        <f t="shared" ca="1" si="405"/>
        <v>0</v>
      </c>
      <c r="FP567" s="263">
        <f t="shared" ca="1" si="405"/>
        <v>0</v>
      </c>
      <c r="FQ567" s="263">
        <f t="shared" ca="1" si="405"/>
        <v>0</v>
      </c>
      <c r="FR567" s="263">
        <f t="shared" ca="1" si="405"/>
        <v>0</v>
      </c>
      <c r="FS567" s="263">
        <f t="shared" ca="1" si="405"/>
        <v>0</v>
      </c>
      <c r="FT567" s="263">
        <f t="shared" ca="1" si="404"/>
        <v>0</v>
      </c>
      <c r="FU567" s="263">
        <f t="shared" ca="1" si="404"/>
        <v>0</v>
      </c>
      <c r="FV567" s="263">
        <f t="shared" ca="1" si="404"/>
        <v>0</v>
      </c>
      <c r="FW567" s="263">
        <f t="shared" ca="1" si="404"/>
        <v>0</v>
      </c>
      <c r="FX567" s="263">
        <f t="shared" ca="1" si="404"/>
        <v>0</v>
      </c>
      <c r="FY567" s="263">
        <f t="shared" ca="1" si="404"/>
        <v>0</v>
      </c>
      <c r="FZ567" s="263">
        <f t="shared" ca="1" si="404"/>
        <v>0</v>
      </c>
      <c r="GA567" s="263">
        <f t="shared" ca="1" si="404"/>
        <v>0</v>
      </c>
      <c r="GB567" s="263">
        <f t="shared" ca="1" si="404"/>
        <v>0</v>
      </c>
      <c r="GC567" s="263">
        <f t="shared" ca="1" si="404"/>
        <v>0</v>
      </c>
      <c r="GD567" s="263">
        <f t="shared" ca="1" si="404"/>
        <v>0</v>
      </c>
      <c r="GE567" s="263">
        <f t="shared" ca="1" si="404"/>
        <v>0</v>
      </c>
      <c r="GF567" s="263">
        <f t="shared" ca="1" si="404"/>
        <v>0</v>
      </c>
      <c r="GG567" s="263">
        <f t="shared" ca="1" si="404"/>
        <v>0</v>
      </c>
      <c r="GH567" s="263">
        <f t="shared" ca="1" si="404"/>
        <v>0</v>
      </c>
      <c r="GI567" s="263">
        <f t="shared" ca="1" si="404"/>
        <v>0</v>
      </c>
      <c r="GJ567" s="263">
        <f t="shared" ca="1" si="404"/>
        <v>0</v>
      </c>
      <c r="GK567" s="263">
        <f t="shared" ca="1" si="404"/>
        <v>0</v>
      </c>
      <c r="GL567" s="263">
        <f t="shared" ca="1" si="404"/>
        <v>0</v>
      </c>
      <c r="GM567" s="263">
        <f t="shared" ca="1" si="404"/>
        <v>0</v>
      </c>
      <c r="GN567" s="263">
        <f t="shared" ca="1" si="404"/>
        <v>0</v>
      </c>
      <c r="GO567" s="263">
        <f t="shared" ca="1" si="404"/>
        <v>0</v>
      </c>
      <c r="GP567" s="263">
        <f t="shared" ca="1" si="404"/>
        <v>0</v>
      </c>
      <c r="GQ567" s="263">
        <f t="shared" ca="1" si="404"/>
        <v>0</v>
      </c>
      <c r="GR567" s="263">
        <f t="shared" ca="1" si="404"/>
        <v>0</v>
      </c>
      <c r="GS567" s="263">
        <f t="shared" ca="1" si="404"/>
        <v>0</v>
      </c>
      <c r="GT567" s="263">
        <f t="shared" ca="1" si="404"/>
        <v>0</v>
      </c>
      <c r="GU567" s="263">
        <f t="shared" ca="1" si="404"/>
        <v>0</v>
      </c>
    </row>
    <row r="568" spans="1:203" x14ac:dyDescent="0.35">
      <c r="A568" s="160" t="s">
        <v>101</v>
      </c>
      <c r="B568" s="161" t="str">
        <f t="shared" ca="1" si="400"/>
        <v>LoB 41</v>
      </c>
      <c r="C568" s="154" t="s">
        <v>949</v>
      </c>
      <c r="D568" s="258"/>
      <c r="E568" s="258"/>
      <c r="F568" s="258"/>
      <c r="G568" s="258"/>
      <c r="H568" s="258"/>
      <c r="I568" s="258"/>
      <c r="J568" s="258"/>
      <c r="K568" s="258"/>
      <c r="L568" s="258"/>
      <c r="M568" s="258"/>
      <c r="N568" s="258"/>
      <c r="O568" s="258"/>
      <c r="P568" s="258"/>
      <c r="Q568" s="258"/>
      <c r="R568" s="258"/>
      <c r="S568" s="258"/>
      <c r="T568" s="258"/>
      <c r="U568" s="258"/>
      <c r="V568" s="258"/>
      <c r="W568" s="258"/>
      <c r="X568" s="258"/>
      <c r="Y568" s="258"/>
      <c r="Z568" s="258"/>
      <c r="AA568" s="258"/>
      <c r="AB568" s="258"/>
      <c r="AC568" s="258"/>
      <c r="AD568" s="258"/>
      <c r="AE568" s="258"/>
      <c r="AF568" s="258"/>
      <c r="AG568" s="258"/>
      <c r="AH568" s="258"/>
      <c r="AI568" s="258"/>
      <c r="AJ568" s="258"/>
      <c r="AK568" s="258"/>
      <c r="AL568" s="258"/>
      <c r="AM568" s="258"/>
      <c r="AN568" s="258"/>
      <c r="AO568" s="258"/>
      <c r="AP568" s="258"/>
      <c r="AQ568" s="258"/>
      <c r="AR568" s="258"/>
      <c r="AS568" s="258"/>
      <c r="AT568" s="258"/>
      <c r="AU568" s="258"/>
      <c r="AV568" s="258"/>
      <c r="AW568" s="258"/>
      <c r="AX568" s="258"/>
      <c r="AY568" s="258"/>
      <c r="AZ568" s="258"/>
      <c r="BA568" s="258"/>
      <c r="BB568" s="258"/>
      <c r="BC568" s="258"/>
      <c r="BD568" s="258"/>
      <c r="BE568" s="258"/>
      <c r="BF568" s="258"/>
      <c r="BG568" s="258"/>
      <c r="BH568" s="258"/>
      <c r="BI568" s="258"/>
      <c r="BJ568" s="258"/>
      <c r="BK568" s="258"/>
      <c r="BL568" s="258"/>
      <c r="BM568" s="258"/>
      <c r="BN568" s="258"/>
      <c r="BO568" s="258"/>
      <c r="BP568" s="258"/>
      <c r="BQ568" s="258"/>
      <c r="BR568" s="258"/>
      <c r="BS568" s="258"/>
      <c r="BT568" s="258"/>
      <c r="BU568" s="258"/>
      <c r="BV568" s="258"/>
      <c r="BW568" s="258"/>
      <c r="BX568" s="258"/>
      <c r="BY568" s="258"/>
      <c r="BZ568" s="258"/>
      <c r="CA568" s="258"/>
      <c r="CB568" s="258"/>
      <c r="CC568" s="258"/>
      <c r="CD568" s="258"/>
      <c r="CE568" s="258"/>
      <c r="CF568" s="258"/>
      <c r="CG568" s="258"/>
      <c r="CH568" s="258"/>
      <c r="CI568" s="258"/>
      <c r="CJ568" s="258"/>
      <c r="CK568" s="258"/>
      <c r="CL568" s="258"/>
      <c r="CM568" s="258"/>
      <c r="CN568" s="258"/>
      <c r="CO568" s="258"/>
      <c r="CP568" s="258"/>
      <c r="CQ568" s="258"/>
      <c r="CR568" s="258"/>
      <c r="CS568" s="258"/>
      <c r="CT568" s="258"/>
      <c r="CU568" s="258"/>
      <c r="CV568" s="258"/>
      <c r="CW568" s="258"/>
      <c r="CX568" s="258"/>
      <c r="CY568" s="258"/>
      <c r="CZ568" s="258"/>
      <c r="DA568" s="258"/>
      <c r="DB568" s="258"/>
      <c r="DC568" s="258"/>
      <c r="DD568" s="258"/>
      <c r="DE568" s="258"/>
      <c r="DF568" s="258"/>
      <c r="DG568" s="258"/>
      <c r="DH568" s="258"/>
      <c r="DI568" s="258"/>
      <c r="DJ568" s="258"/>
      <c r="DK568" s="258"/>
      <c r="DL568" s="258"/>
      <c r="DM568" s="258"/>
      <c r="DN568" s="258"/>
      <c r="DO568" s="258"/>
      <c r="DP568" s="258"/>
      <c r="DQ568" s="258"/>
      <c r="DR568" s="258"/>
      <c r="DS568" s="258"/>
      <c r="DT568" s="258"/>
      <c r="DU568" s="258"/>
      <c r="DV568" s="258"/>
      <c r="DW568" s="258"/>
      <c r="DX568" s="258"/>
      <c r="DY568" s="258"/>
      <c r="DZ568" s="258"/>
      <c r="EA568" s="258"/>
      <c r="EB568" s="258"/>
      <c r="EC568" s="258"/>
      <c r="ED568" s="258"/>
      <c r="EE568" s="258"/>
      <c r="EF568" s="258"/>
      <c r="EG568" s="258"/>
      <c r="EH568" s="258"/>
      <c r="EI568" s="258"/>
      <c r="EJ568" s="258"/>
      <c r="EK568" s="258"/>
      <c r="EL568" s="258"/>
      <c r="EM568" s="258"/>
      <c r="EN568" s="263">
        <v>1</v>
      </c>
      <c r="EO568" s="263">
        <f t="shared" ref="EO568:FT577" ca="1" si="406">OFFSET($C$427,COLUMN()-COLUMN($C$427),ROW()-ROW($C$427))</f>
        <v>0</v>
      </c>
      <c r="EP568" s="263">
        <f t="shared" ca="1" si="406"/>
        <v>0</v>
      </c>
      <c r="EQ568" s="263">
        <f t="shared" ca="1" si="406"/>
        <v>0</v>
      </c>
      <c r="ER568" s="263">
        <f t="shared" ca="1" si="406"/>
        <v>0</v>
      </c>
      <c r="ES568" s="263">
        <f t="shared" ca="1" si="406"/>
        <v>0</v>
      </c>
      <c r="ET568" s="263">
        <f t="shared" ca="1" si="406"/>
        <v>0</v>
      </c>
      <c r="EU568" s="263">
        <f t="shared" ca="1" si="406"/>
        <v>0</v>
      </c>
      <c r="EV568" s="263">
        <f t="shared" ca="1" si="406"/>
        <v>0</v>
      </c>
      <c r="EW568" s="263">
        <f t="shared" ca="1" si="406"/>
        <v>0</v>
      </c>
      <c r="EX568" s="263">
        <f t="shared" ca="1" si="406"/>
        <v>0</v>
      </c>
      <c r="EY568" s="263">
        <f t="shared" ca="1" si="406"/>
        <v>0</v>
      </c>
      <c r="EZ568" s="263">
        <f t="shared" ca="1" si="406"/>
        <v>0</v>
      </c>
      <c r="FA568" s="263">
        <f t="shared" ca="1" si="406"/>
        <v>0</v>
      </c>
      <c r="FB568" s="263">
        <f t="shared" ca="1" si="406"/>
        <v>0</v>
      </c>
      <c r="FC568" s="263">
        <f t="shared" ca="1" si="406"/>
        <v>0</v>
      </c>
      <c r="FD568" s="263">
        <f t="shared" ca="1" si="406"/>
        <v>0</v>
      </c>
      <c r="FE568" s="263">
        <f t="shared" ca="1" si="406"/>
        <v>0</v>
      </c>
      <c r="FF568" s="263">
        <f t="shared" ca="1" si="406"/>
        <v>0</v>
      </c>
      <c r="FG568" s="263">
        <f t="shared" ca="1" si="406"/>
        <v>0</v>
      </c>
      <c r="FH568" s="263">
        <f t="shared" ca="1" si="406"/>
        <v>0</v>
      </c>
      <c r="FI568" s="263">
        <f t="shared" ca="1" si="406"/>
        <v>0</v>
      </c>
      <c r="FJ568" s="263">
        <f t="shared" ca="1" si="406"/>
        <v>0</v>
      </c>
      <c r="FK568" s="263">
        <f t="shared" ca="1" si="406"/>
        <v>0</v>
      </c>
      <c r="FL568" s="263">
        <f t="shared" ca="1" si="406"/>
        <v>0</v>
      </c>
      <c r="FM568" s="263">
        <f t="shared" ca="1" si="406"/>
        <v>0</v>
      </c>
      <c r="FN568" s="263">
        <f t="shared" ca="1" si="406"/>
        <v>0</v>
      </c>
      <c r="FO568" s="263">
        <f t="shared" ca="1" si="406"/>
        <v>0</v>
      </c>
      <c r="FP568" s="263">
        <f t="shared" ca="1" si="406"/>
        <v>0</v>
      </c>
      <c r="FQ568" s="263">
        <f t="shared" ca="1" si="406"/>
        <v>0</v>
      </c>
      <c r="FR568" s="263">
        <f t="shared" ca="1" si="406"/>
        <v>0</v>
      </c>
      <c r="FS568" s="263">
        <f t="shared" ca="1" si="406"/>
        <v>0</v>
      </c>
      <c r="FT568" s="263">
        <f t="shared" ca="1" si="406"/>
        <v>0</v>
      </c>
      <c r="FU568" s="263">
        <f t="shared" ca="1" si="404"/>
        <v>0</v>
      </c>
      <c r="FV568" s="263">
        <f t="shared" ca="1" si="404"/>
        <v>0</v>
      </c>
      <c r="FW568" s="263">
        <f t="shared" ca="1" si="404"/>
        <v>0</v>
      </c>
      <c r="FX568" s="263">
        <f t="shared" ca="1" si="404"/>
        <v>0</v>
      </c>
      <c r="FY568" s="263">
        <f t="shared" ca="1" si="404"/>
        <v>0</v>
      </c>
      <c r="FZ568" s="263">
        <f t="shared" ca="1" si="404"/>
        <v>0</v>
      </c>
      <c r="GA568" s="263">
        <f t="shared" ca="1" si="404"/>
        <v>0</v>
      </c>
      <c r="GB568" s="263">
        <f t="shared" ca="1" si="404"/>
        <v>0</v>
      </c>
      <c r="GC568" s="263">
        <f t="shared" ca="1" si="404"/>
        <v>0</v>
      </c>
      <c r="GD568" s="263">
        <f t="shared" ca="1" si="404"/>
        <v>0</v>
      </c>
      <c r="GE568" s="263">
        <f t="shared" ca="1" si="404"/>
        <v>0</v>
      </c>
      <c r="GF568" s="263">
        <f t="shared" ca="1" si="404"/>
        <v>0</v>
      </c>
      <c r="GG568" s="263">
        <f t="shared" ca="1" si="404"/>
        <v>0</v>
      </c>
      <c r="GH568" s="263">
        <f t="shared" ca="1" si="404"/>
        <v>0</v>
      </c>
      <c r="GI568" s="263">
        <f t="shared" ca="1" si="404"/>
        <v>0</v>
      </c>
      <c r="GJ568" s="263">
        <f t="shared" ca="1" si="404"/>
        <v>0</v>
      </c>
      <c r="GK568" s="263">
        <f t="shared" ca="1" si="404"/>
        <v>0</v>
      </c>
      <c r="GL568" s="263">
        <f t="shared" ca="1" si="404"/>
        <v>0</v>
      </c>
      <c r="GM568" s="263">
        <f t="shared" ca="1" si="404"/>
        <v>0</v>
      </c>
      <c r="GN568" s="263">
        <f t="shared" ca="1" si="404"/>
        <v>0</v>
      </c>
      <c r="GO568" s="263">
        <f t="shared" ca="1" si="404"/>
        <v>0</v>
      </c>
      <c r="GP568" s="263">
        <f t="shared" ca="1" si="404"/>
        <v>0</v>
      </c>
      <c r="GQ568" s="263">
        <f t="shared" ca="1" si="404"/>
        <v>0</v>
      </c>
      <c r="GR568" s="263">
        <f t="shared" ca="1" si="404"/>
        <v>0</v>
      </c>
      <c r="GS568" s="263">
        <f t="shared" ca="1" si="404"/>
        <v>0</v>
      </c>
      <c r="GT568" s="263">
        <f t="shared" ca="1" si="404"/>
        <v>0</v>
      </c>
      <c r="GU568" s="263">
        <f t="shared" ca="1" si="404"/>
        <v>0</v>
      </c>
    </row>
    <row r="569" spans="1:203" x14ac:dyDescent="0.35">
      <c r="A569" s="160" t="s">
        <v>101</v>
      </c>
      <c r="B569" s="161" t="str">
        <f t="shared" ca="1" si="400"/>
        <v>LoB 42</v>
      </c>
      <c r="C569" s="154" t="s">
        <v>950</v>
      </c>
      <c r="D569" s="258"/>
      <c r="E569" s="258"/>
      <c r="F569" s="258"/>
      <c r="G569" s="258"/>
      <c r="H569" s="258"/>
      <c r="I569" s="258"/>
      <c r="J569" s="258"/>
      <c r="K569" s="258"/>
      <c r="L569" s="258"/>
      <c r="M569" s="258"/>
      <c r="N569" s="258"/>
      <c r="O569" s="258"/>
      <c r="P569" s="258"/>
      <c r="Q569" s="258"/>
      <c r="R569" s="258"/>
      <c r="S569" s="258"/>
      <c r="T569" s="258"/>
      <c r="U569" s="258"/>
      <c r="V569" s="258"/>
      <c r="W569" s="258"/>
      <c r="X569" s="258"/>
      <c r="Y569" s="258"/>
      <c r="Z569" s="258"/>
      <c r="AA569" s="258"/>
      <c r="AB569" s="258"/>
      <c r="AC569" s="258"/>
      <c r="AD569" s="258"/>
      <c r="AE569" s="258"/>
      <c r="AF569" s="258"/>
      <c r="AG569" s="258"/>
      <c r="AH569" s="258"/>
      <c r="AI569" s="258"/>
      <c r="AJ569" s="258"/>
      <c r="AK569" s="258"/>
      <c r="AL569" s="258"/>
      <c r="AM569" s="258"/>
      <c r="AN569" s="258"/>
      <c r="AO569" s="258"/>
      <c r="AP569" s="258"/>
      <c r="AQ569" s="258"/>
      <c r="AR569" s="258"/>
      <c r="AS569" s="258"/>
      <c r="AT569" s="258"/>
      <c r="AU569" s="258"/>
      <c r="AV569" s="258"/>
      <c r="AW569" s="258"/>
      <c r="AX569" s="258"/>
      <c r="AY569" s="258"/>
      <c r="AZ569" s="258"/>
      <c r="BA569" s="258"/>
      <c r="BB569" s="258"/>
      <c r="BC569" s="258"/>
      <c r="BD569" s="258"/>
      <c r="BE569" s="258"/>
      <c r="BF569" s="258"/>
      <c r="BG569" s="258"/>
      <c r="BH569" s="258"/>
      <c r="BI569" s="258"/>
      <c r="BJ569" s="258"/>
      <c r="BK569" s="258"/>
      <c r="BL569" s="258"/>
      <c r="BM569" s="258"/>
      <c r="BN569" s="258"/>
      <c r="BO569" s="258"/>
      <c r="BP569" s="258"/>
      <c r="BQ569" s="258"/>
      <c r="BR569" s="258"/>
      <c r="BS569" s="258"/>
      <c r="BT569" s="258"/>
      <c r="BU569" s="258"/>
      <c r="BV569" s="258"/>
      <c r="BW569" s="258"/>
      <c r="BX569" s="258"/>
      <c r="BY569" s="258"/>
      <c r="BZ569" s="258"/>
      <c r="CA569" s="258"/>
      <c r="CB569" s="258"/>
      <c r="CC569" s="258"/>
      <c r="CD569" s="258"/>
      <c r="CE569" s="258"/>
      <c r="CF569" s="258"/>
      <c r="CG569" s="258"/>
      <c r="CH569" s="258"/>
      <c r="CI569" s="258"/>
      <c r="CJ569" s="258"/>
      <c r="CK569" s="258"/>
      <c r="CL569" s="258"/>
      <c r="CM569" s="258"/>
      <c r="CN569" s="258"/>
      <c r="CO569" s="258"/>
      <c r="CP569" s="258"/>
      <c r="CQ569" s="258"/>
      <c r="CR569" s="258"/>
      <c r="CS569" s="258"/>
      <c r="CT569" s="258"/>
      <c r="CU569" s="258"/>
      <c r="CV569" s="258"/>
      <c r="CW569" s="258"/>
      <c r="CX569" s="258"/>
      <c r="CY569" s="258"/>
      <c r="CZ569" s="258"/>
      <c r="DA569" s="258"/>
      <c r="DB569" s="258"/>
      <c r="DC569" s="258"/>
      <c r="DD569" s="258"/>
      <c r="DE569" s="258"/>
      <c r="DF569" s="258"/>
      <c r="DG569" s="258"/>
      <c r="DH569" s="258"/>
      <c r="DI569" s="258"/>
      <c r="DJ569" s="258"/>
      <c r="DK569" s="258"/>
      <c r="DL569" s="258"/>
      <c r="DM569" s="258"/>
      <c r="DN569" s="258"/>
      <c r="DO569" s="258"/>
      <c r="DP569" s="258"/>
      <c r="DQ569" s="258"/>
      <c r="DR569" s="258"/>
      <c r="DS569" s="258"/>
      <c r="DT569" s="258"/>
      <c r="DU569" s="258"/>
      <c r="DV569" s="258"/>
      <c r="DW569" s="258"/>
      <c r="DX569" s="258"/>
      <c r="DY569" s="258"/>
      <c r="DZ569" s="258"/>
      <c r="EA569" s="258"/>
      <c r="EB569" s="258"/>
      <c r="EC569" s="258"/>
      <c r="ED569" s="258"/>
      <c r="EE569" s="258"/>
      <c r="EF569" s="258"/>
      <c r="EG569" s="258"/>
      <c r="EH569" s="258"/>
      <c r="EI569" s="258"/>
      <c r="EJ569" s="258"/>
      <c r="EK569" s="258"/>
      <c r="EL569" s="258"/>
      <c r="EM569" s="258"/>
      <c r="EN569" s="258"/>
      <c r="EO569" s="263">
        <v>1</v>
      </c>
      <c r="EP569" s="263">
        <f t="shared" ca="1" si="406"/>
        <v>0</v>
      </c>
      <c r="EQ569" s="263">
        <f t="shared" ca="1" si="406"/>
        <v>0</v>
      </c>
      <c r="ER569" s="263">
        <f t="shared" ca="1" si="406"/>
        <v>0</v>
      </c>
      <c r="ES569" s="263">
        <f t="shared" ca="1" si="406"/>
        <v>0</v>
      </c>
      <c r="ET569" s="263">
        <f t="shared" ca="1" si="406"/>
        <v>0</v>
      </c>
      <c r="EU569" s="263">
        <f t="shared" ca="1" si="406"/>
        <v>0</v>
      </c>
      <c r="EV569" s="263">
        <f t="shared" ca="1" si="406"/>
        <v>0</v>
      </c>
      <c r="EW569" s="263">
        <f t="shared" ca="1" si="406"/>
        <v>0</v>
      </c>
      <c r="EX569" s="263">
        <f t="shared" ca="1" si="406"/>
        <v>0</v>
      </c>
      <c r="EY569" s="263">
        <f t="shared" ca="1" si="406"/>
        <v>0</v>
      </c>
      <c r="EZ569" s="263">
        <f t="shared" ca="1" si="406"/>
        <v>0</v>
      </c>
      <c r="FA569" s="263">
        <f t="shared" ca="1" si="406"/>
        <v>0</v>
      </c>
      <c r="FB569" s="263">
        <f t="shared" ca="1" si="406"/>
        <v>0</v>
      </c>
      <c r="FC569" s="263">
        <f t="shared" ca="1" si="406"/>
        <v>0</v>
      </c>
      <c r="FD569" s="263">
        <f t="shared" ca="1" si="406"/>
        <v>0</v>
      </c>
      <c r="FE569" s="263">
        <f t="shared" ca="1" si="406"/>
        <v>0</v>
      </c>
      <c r="FF569" s="263">
        <f t="shared" ca="1" si="406"/>
        <v>0</v>
      </c>
      <c r="FG569" s="263">
        <f t="shared" ca="1" si="406"/>
        <v>0</v>
      </c>
      <c r="FH569" s="263">
        <f t="shared" ca="1" si="406"/>
        <v>0</v>
      </c>
      <c r="FI569" s="263">
        <f t="shared" ca="1" si="406"/>
        <v>0</v>
      </c>
      <c r="FJ569" s="263">
        <f t="shared" ca="1" si="406"/>
        <v>0</v>
      </c>
      <c r="FK569" s="263">
        <f t="shared" ca="1" si="406"/>
        <v>0</v>
      </c>
      <c r="FL569" s="263">
        <f t="shared" ca="1" si="406"/>
        <v>0</v>
      </c>
      <c r="FM569" s="263">
        <f t="shared" ca="1" si="406"/>
        <v>0</v>
      </c>
      <c r="FN569" s="263">
        <f t="shared" ca="1" si="406"/>
        <v>0</v>
      </c>
      <c r="FO569" s="263">
        <f t="shared" ca="1" si="406"/>
        <v>0</v>
      </c>
      <c r="FP569" s="263">
        <f t="shared" ca="1" si="406"/>
        <v>0</v>
      </c>
      <c r="FQ569" s="263">
        <f t="shared" ca="1" si="406"/>
        <v>0</v>
      </c>
      <c r="FR569" s="263">
        <f t="shared" ca="1" si="406"/>
        <v>0</v>
      </c>
      <c r="FS569" s="263">
        <f t="shared" ca="1" si="406"/>
        <v>0</v>
      </c>
      <c r="FT569" s="263">
        <f t="shared" ca="1" si="406"/>
        <v>0</v>
      </c>
      <c r="FU569" s="263">
        <f t="shared" ca="1" si="404"/>
        <v>0</v>
      </c>
      <c r="FV569" s="263">
        <f t="shared" ca="1" si="404"/>
        <v>0</v>
      </c>
      <c r="FW569" s="263">
        <f t="shared" ca="1" si="404"/>
        <v>0</v>
      </c>
      <c r="FX569" s="263">
        <f t="shared" ca="1" si="404"/>
        <v>0</v>
      </c>
      <c r="FY569" s="263">
        <f t="shared" ca="1" si="404"/>
        <v>0</v>
      </c>
      <c r="FZ569" s="263">
        <f t="shared" ca="1" si="404"/>
        <v>0</v>
      </c>
      <c r="GA569" s="263">
        <f t="shared" ca="1" si="404"/>
        <v>0</v>
      </c>
      <c r="GB569" s="263">
        <f t="shared" ca="1" si="404"/>
        <v>0</v>
      </c>
      <c r="GC569" s="263">
        <f t="shared" ca="1" si="404"/>
        <v>0</v>
      </c>
      <c r="GD569" s="263">
        <f t="shared" ca="1" si="404"/>
        <v>0</v>
      </c>
      <c r="GE569" s="263">
        <f t="shared" ca="1" si="404"/>
        <v>0</v>
      </c>
      <c r="GF569" s="263">
        <f t="shared" ca="1" si="404"/>
        <v>0</v>
      </c>
      <c r="GG569" s="263">
        <f t="shared" ca="1" si="404"/>
        <v>0</v>
      </c>
      <c r="GH569" s="263">
        <f t="shared" ca="1" si="404"/>
        <v>0</v>
      </c>
      <c r="GI569" s="263">
        <f t="shared" ca="1" si="404"/>
        <v>0</v>
      </c>
      <c r="GJ569" s="263">
        <f t="shared" ca="1" si="404"/>
        <v>0</v>
      </c>
      <c r="GK569" s="263">
        <f t="shared" ca="1" si="404"/>
        <v>0</v>
      </c>
      <c r="GL569" s="263">
        <f t="shared" ca="1" si="404"/>
        <v>0</v>
      </c>
      <c r="GM569" s="263">
        <f t="shared" ca="1" si="404"/>
        <v>0</v>
      </c>
      <c r="GN569" s="263">
        <f t="shared" ca="1" si="404"/>
        <v>0</v>
      </c>
      <c r="GO569" s="263">
        <f t="shared" ca="1" si="404"/>
        <v>0</v>
      </c>
      <c r="GP569" s="263">
        <f t="shared" ca="1" si="404"/>
        <v>0</v>
      </c>
      <c r="GQ569" s="263">
        <f t="shared" ca="1" si="404"/>
        <v>0</v>
      </c>
      <c r="GR569" s="263">
        <f t="shared" ca="1" si="404"/>
        <v>0</v>
      </c>
      <c r="GS569" s="263">
        <f t="shared" ca="1" si="404"/>
        <v>0</v>
      </c>
      <c r="GT569" s="263">
        <f t="shared" ca="1" si="404"/>
        <v>0</v>
      </c>
      <c r="GU569" s="263">
        <f t="shared" ca="1" si="404"/>
        <v>0</v>
      </c>
    </row>
    <row r="570" spans="1:203" x14ac:dyDescent="0.35">
      <c r="A570" s="160" t="s">
        <v>101</v>
      </c>
      <c r="B570" s="161" t="str">
        <f t="shared" ca="1" si="400"/>
        <v>LoB 43</v>
      </c>
      <c r="C570" s="154" t="s">
        <v>951</v>
      </c>
      <c r="D570" s="258"/>
      <c r="E570" s="258"/>
      <c r="F570" s="258"/>
      <c r="G570" s="258"/>
      <c r="H570" s="258"/>
      <c r="I570" s="258"/>
      <c r="J570" s="258"/>
      <c r="K570" s="258"/>
      <c r="L570" s="258"/>
      <c r="M570" s="258"/>
      <c r="N570" s="258"/>
      <c r="O570" s="258"/>
      <c r="P570" s="258"/>
      <c r="Q570" s="258"/>
      <c r="R570" s="258"/>
      <c r="S570" s="258"/>
      <c r="T570" s="258"/>
      <c r="U570" s="258"/>
      <c r="V570" s="258"/>
      <c r="W570" s="258"/>
      <c r="X570" s="258"/>
      <c r="Y570" s="258"/>
      <c r="Z570" s="258"/>
      <c r="AA570" s="258"/>
      <c r="AB570" s="258"/>
      <c r="AC570" s="258"/>
      <c r="AD570" s="258"/>
      <c r="AE570" s="258"/>
      <c r="AF570" s="258"/>
      <c r="AG570" s="258"/>
      <c r="AH570" s="258"/>
      <c r="AI570" s="258"/>
      <c r="AJ570" s="258"/>
      <c r="AK570" s="258"/>
      <c r="AL570" s="258"/>
      <c r="AM570" s="258"/>
      <c r="AN570" s="258"/>
      <c r="AO570" s="258"/>
      <c r="AP570" s="258"/>
      <c r="AQ570" s="258"/>
      <c r="AR570" s="258"/>
      <c r="AS570" s="258"/>
      <c r="AT570" s="258"/>
      <c r="AU570" s="258"/>
      <c r="AV570" s="258"/>
      <c r="AW570" s="258"/>
      <c r="AX570" s="258"/>
      <c r="AY570" s="258"/>
      <c r="AZ570" s="258"/>
      <c r="BA570" s="258"/>
      <c r="BB570" s="258"/>
      <c r="BC570" s="258"/>
      <c r="BD570" s="258"/>
      <c r="BE570" s="258"/>
      <c r="BF570" s="258"/>
      <c r="BG570" s="258"/>
      <c r="BH570" s="258"/>
      <c r="BI570" s="258"/>
      <c r="BJ570" s="258"/>
      <c r="BK570" s="258"/>
      <c r="BL570" s="258"/>
      <c r="BM570" s="258"/>
      <c r="BN570" s="258"/>
      <c r="BO570" s="258"/>
      <c r="BP570" s="258"/>
      <c r="BQ570" s="258"/>
      <c r="BR570" s="258"/>
      <c r="BS570" s="258"/>
      <c r="BT570" s="258"/>
      <c r="BU570" s="258"/>
      <c r="BV570" s="258"/>
      <c r="BW570" s="258"/>
      <c r="BX570" s="258"/>
      <c r="BY570" s="258"/>
      <c r="BZ570" s="258"/>
      <c r="CA570" s="258"/>
      <c r="CB570" s="258"/>
      <c r="CC570" s="258"/>
      <c r="CD570" s="258"/>
      <c r="CE570" s="258"/>
      <c r="CF570" s="258"/>
      <c r="CG570" s="258"/>
      <c r="CH570" s="258"/>
      <c r="CI570" s="258"/>
      <c r="CJ570" s="258"/>
      <c r="CK570" s="258"/>
      <c r="CL570" s="258"/>
      <c r="CM570" s="258"/>
      <c r="CN570" s="258"/>
      <c r="CO570" s="258"/>
      <c r="CP570" s="258"/>
      <c r="CQ570" s="258"/>
      <c r="CR570" s="258"/>
      <c r="CS570" s="258"/>
      <c r="CT570" s="258"/>
      <c r="CU570" s="258"/>
      <c r="CV570" s="258"/>
      <c r="CW570" s="258"/>
      <c r="CX570" s="258"/>
      <c r="CY570" s="258"/>
      <c r="CZ570" s="258"/>
      <c r="DA570" s="258"/>
      <c r="DB570" s="258"/>
      <c r="DC570" s="258"/>
      <c r="DD570" s="258"/>
      <c r="DE570" s="258"/>
      <c r="DF570" s="258"/>
      <c r="DG570" s="258"/>
      <c r="DH570" s="258"/>
      <c r="DI570" s="258"/>
      <c r="DJ570" s="258"/>
      <c r="DK570" s="258"/>
      <c r="DL570" s="258"/>
      <c r="DM570" s="258"/>
      <c r="DN570" s="258"/>
      <c r="DO570" s="258"/>
      <c r="DP570" s="258"/>
      <c r="DQ570" s="258"/>
      <c r="DR570" s="258"/>
      <c r="DS570" s="258"/>
      <c r="DT570" s="258"/>
      <c r="DU570" s="258"/>
      <c r="DV570" s="258"/>
      <c r="DW570" s="258"/>
      <c r="DX570" s="258"/>
      <c r="DY570" s="258"/>
      <c r="DZ570" s="258"/>
      <c r="EA570" s="258"/>
      <c r="EB570" s="258"/>
      <c r="EC570" s="258"/>
      <c r="ED570" s="258"/>
      <c r="EE570" s="258"/>
      <c r="EF570" s="258"/>
      <c r="EG570" s="258"/>
      <c r="EH570" s="258"/>
      <c r="EI570" s="258"/>
      <c r="EJ570" s="258"/>
      <c r="EK570" s="258"/>
      <c r="EL570" s="258"/>
      <c r="EM570" s="258"/>
      <c r="EN570" s="258"/>
      <c r="EO570" s="258"/>
      <c r="EP570" s="263">
        <v>1</v>
      </c>
      <c r="EQ570" s="263">
        <f t="shared" ca="1" si="406"/>
        <v>0</v>
      </c>
      <c r="ER570" s="263">
        <f t="shared" ca="1" si="406"/>
        <v>0</v>
      </c>
      <c r="ES570" s="263">
        <f t="shared" ca="1" si="406"/>
        <v>0</v>
      </c>
      <c r="ET570" s="263">
        <f t="shared" ca="1" si="406"/>
        <v>0</v>
      </c>
      <c r="EU570" s="263">
        <f t="shared" ca="1" si="406"/>
        <v>0</v>
      </c>
      <c r="EV570" s="263">
        <f t="shared" ca="1" si="406"/>
        <v>0</v>
      </c>
      <c r="EW570" s="263">
        <f t="shared" ca="1" si="406"/>
        <v>0</v>
      </c>
      <c r="EX570" s="263">
        <f t="shared" ca="1" si="406"/>
        <v>0</v>
      </c>
      <c r="EY570" s="263">
        <f t="shared" ca="1" si="406"/>
        <v>0</v>
      </c>
      <c r="EZ570" s="263">
        <f t="shared" ca="1" si="406"/>
        <v>0</v>
      </c>
      <c r="FA570" s="263">
        <f t="shared" ca="1" si="406"/>
        <v>0</v>
      </c>
      <c r="FB570" s="263">
        <f t="shared" ca="1" si="406"/>
        <v>0</v>
      </c>
      <c r="FC570" s="263">
        <f t="shared" ca="1" si="406"/>
        <v>0</v>
      </c>
      <c r="FD570" s="263">
        <f t="shared" ca="1" si="406"/>
        <v>0</v>
      </c>
      <c r="FE570" s="263">
        <f t="shared" ca="1" si="406"/>
        <v>0</v>
      </c>
      <c r="FF570" s="263">
        <f t="shared" ca="1" si="406"/>
        <v>0</v>
      </c>
      <c r="FG570" s="263">
        <f t="shared" ca="1" si="406"/>
        <v>0</v>
      </c>
      <c r="FH570" s="263">
        <f t="shared" ca="1" si="406"/>
        <v>0</v>
      </c>
      <c r="FI570" s="263">
        <f t="shared" ca="1" si="406"/>
        <v>0</v>
      </c>
      <c r="FJ570" s="263">
        <f t="shared" ca="1" si="406"/>
        <v>0</v>
      </c>
      <c r="FK570" s="263">
        <f t="shared" ca="1" si="406"/>
        <v>0</v>
      </c>
      <c r="FL570" s="263">
        <f t="shared" ca="1" si="406"/>
        <v>0</v>
      </c>
      <c r="FM570" s="263">
        <f t="shared" ca="1" si="406"/>
        <v>0</v>
      </c>
      <c r="FN570" s="263">
        <f t="shared" ca="1" si="406"/>
        <v>0</v>
      </c>
      <c r="FO570" s="263">
        <f t="shared" ca="1" si="406"/>
        <v>0</v>
      </c>
      <c r="FP570" s="263">
        <f t="shared" ca="1" si="406"/>
        <v>0</v>
      </c>
      <c r="FQ570" s="263">
        <f t="shared" ca="1" si="406"/>
        <v>0</v>
      </c>
      <c r="FR570" s="263">
        <f t="shared" ca="1" si="406"/>
        <v>0</v>
      </c>
      <c r="FS570" s="263">
        <f t="shared" ca="1" si="406"/>
        <v>0</v>
      </c>
      <c r="FT570" s="263">
        <f t="shared" ca="1" si="406"/>
        <v>0</v>
      </c>
      <c r="FU570" s="263">
        <f t="shared" ca="1" si="404"/>
        <v>0</v>
      </c>
      <c r="FV570" s="263">
        <f t="shared" ca="1" si="404"/>
        <v>0</v>
      </c>
      <c r="FW570" s="263">
        <f t="shared" ca="1" si="404"/>
        <v>0</v>
      </c>
      <c r="FX570" s="263">
        <f t="shared" ca="1" si="404"/>
        <v>0</v>
      </c>
      <c r="FY570" s="263">
        <f t="shared" ca="1" si="404"/>
        <v>0</v>
      </c>
      <c r="FZ570" s="263">
        <f t="shared" ca="1" si="404"/>
        <v>0</v>
      </c>
      <c r="GA570" s="263">
        <f t="shared" ca="1" si="404"/>
        <v>0</v>
      </c>
      <c r="GB570" s="263">
        <f t="shared" ca="1" si="404"/>
        <v>0</v>
      </c>
      <c r="GC570" s="263">
        <f t="shared" ca="1" si="404"/>
        <v>0</v>
      </c>
      <c r="GD570" s="263">
        <f t="shared" ca="1" si="404"/>
        <v>0</v>
      </c>
      <c r="GE570" s="263">
        <f t="shared" ca="1" si="404"/>
        <v>0</v>
      </c>
      <c r="GF570" s="263">
        <f t="shared" ca="1" si="404"/>
        <v>0</v>
      </c>
      <c r="GG570" s="263">
        <f t="shared" ca="1" si="404"/>
        <v>0</v>
      </c>
      <c r="GH570" s="263">
        <f t="shared" ca="1" si="404"/>
        <v>0</v>
      </c>
      <c r="GI570" s="263">
        <f t="shared" ca="1" si="404"/>
        <v>0</v>
      </c>
      <c r="GJ570" s="263">
        <f t="shared" ca="1" si="404"/>
        <v>0</v>
      </c>
      <c r="GK570" s="263">
        <f t="shared" ca="1" si="404"/>
        <v>0</v>
      </c>
      <c r="GL570" s="263">
        <f t="shared" ca="1" si="404"/>
        <v>0</v>
      </c>
      <c r="GM570" s="263">
        <f t="shared" ca="1" si="404"/>
        <v>0</v>
      </c>
      <c r="GN570" s="263">
        <f t="shared" ca="1" si="404"/>
        <v>0</v>
      </c>
      <c r="GO570" s="263">
        <f t="shared" ca="1" si="404"/>
        <v>0</v>
      </c>
      <c r="GP570" s="263">
        <f t="shared" ca="1" si="404"/>
        <v>0</v>
      </c>
      <c r="GQ570" s="263">
        <f t="shared" ca="1" si="404"/>
        <v>0</v>
      </c>
      <c r="GR570" s="263">
        <f t="shared" ca="1" si="404"/>
        <v>0</v>
      </c>
      <c r="GS570" s="263">
        <f t="shared" ca="1" si="404"/>
        <v>0</v>
      </c>
      <c r="GT570" s="263">
        <f t="shared" ca="1" si="404"/>
        <v>0</v>
      </c>
      <c r="GU570" s="263">
        <f t="shared" ca="1" si="404"/>
        <v>0</v>
      </c>
    </row>
    <row r="571" spans="1:203" x14ac:dyDescent="0.35">
      <c r="A571" s="160" t="s">
        <v>101</v>
      </c>
      <c r="B571" s="161" t="str">
        <f t="shared" ca="1" si="400"/>
        <v>LoB 44</v>
      </c>
      <c r="C571" s="154" t="s">
        <v>952</v>
      </c>
      <c r="D571" s="258"/>
      <c r="E571" s="258"/>
      <c r="F571" s="258"/>
      <c r="G571" s="258"/>
      <c r="H571" s="258"/>
      <c r="I571" s="258"/>
      <c r="J571" s="258"/>
      <c r="K571" s="258"/>
      <c r="L571" s="258"/>
      <c r="M571" s="258"/>
      <c r="N571" s="258"/>
      <c r="O571" s="258"/>
      <c r="P571" s="258"/>
      <c r="Q571" s="258"/>
      <c r="R571" s="258"/>
      <c r="S571" s="258"/>
      <c r="T571" s="258"/>
      <c r="U571" s="258"/>
      <c r="V571" s="258"/>
      <c r="W571" s="258"/>
      <c r="X571" s="258"/>
      <c r="Y571" s="258"/>
      <c r="Z571" s="258"/>
      <c r="AA571" s="258"/>
      <c r="AB571" s="258"/>
      <c r="AC571" s="258"/>
      <c r="AD571" s="258"/>
      <c r="AE571" s="258"/>
      <c r="AF571" s="258"/>
      <c r="AG571" s="258"/>
      <c r="AH571" s="258"/>
      <c r="AI571" s="258"/>
      <c r="AJ571" s="258"/>
      <c r="AK571" s="258"/>
      <c r="AL571" s="258"/>
      <c r="AM571" s="258"/>
      <c r="AN571" s="258"/>
      <c r="AO571" s="258"/>
      <c r="AP571" s="258"/>
      <c r="AQ571" s="258"/>
      <c r="AR571" s="258"/>
      <c r="AS571" s="258"/>
      <c r="AT571" s="258"/>
      <c r="AU571" s="258"/>
      <c r="AV571" s="258"/>
      <c r="AW571" s="258"/>
      <c r="AX571" s="258"/>
      <c r="AY571" s="258"/>
      <c r="AZ571" s="258"/>
      <c r="BA571" s="258"/>
      <c r="BB571" s="258"/>
      <c r="BC571" s="258"/>
      <c r="BD571" s="258"/>
      <c r="BE571" s="258"/>
      <c r="BF571" s="258"/>
      <c r="BG571" s="258"/>
      <c r="BH571" s="258"/>
      <c r="BI571" s="258"/>
      <c r="BJ571" s="258"/>
      <c r="BK571" s="258"/>
      <c r="BL571" s="258"/>
      <c r="BM571" s="258"/>
      <c r="BN571" s="258"/>
      <c r="BO571" s="258"/>
      <c r="BP571" s="258"/>
      <c r="BQ571" s="258"/>
      <c r="BR571" s="258"/>
      <c r="BS571" s="258"/>
      <c r="BT571" s="258"/>
      <c r="BU571" s="258"/>
      <c r="BV571" s="258"/>
      <c r="BW571" s="258"/>
      <c r="BX571" s="258"/>
      <c r="BY571" s="258"/>
      <c r="BZ571" s="258"/>
      <c r="CA571" s="258"/>
      <c r="CB571" s="258"/>
      <c r="CC571" s="258"/>
      <c r="CD571" s="258"/>
      <c r="CE571" s="258"/>
      <c r="CF571" s="258"/>
      <c r="CG571" s="258"/>
      <c r="CH571" s="258"/>
      <c r="CI571" s="258"/>
      <c r="CJ571" s="258"/>
      <c r="CK571" s="258"/>
      <c r="CL571" s="258"/>
      <c r="CM571" s="258"/>
      <c r="CN571" s="258"/>
      <c r="CO571" s="258"/>
      <c r="CP571" s="258"/>
      <c r="CQ571" s="258"/>
      <c r="CR571" s="258"/>
      <c r="CS571" s="258"/>
      <c r="CT571" s="258"/>
      <c r="CU571" s="258"/>
      <c r="CV571" s="258"/>
      <c r="CW571" s="258"/>
      <c r="CX571" s="258"/>
      <c r="CY571" s="258"/>
      <c r="CZ571" s="258"/>
      <c r="DA571" s="258"/>
      <c r="DB571" s="258"/>
      <c r="DC571" s="258"/>
      <c r="DD571" s="258"/>
      <c r="DE571" s="258"/>
      <c r="DF571" s="258"/>
      <c r="DG571" s="258"/>
      <c r="DH571" s="258"/>
      <c r="DI571" s="258"/>
      <c r="DJ571" s="258"/>
      <c r="DK571" s="258"/>
      <c r="DL571" s="258"/>
      <c r="DM571" s="258"/>
      <c r="DN571" s="258"/>
      <c r="DO571" s="258"/>
      <c r="DP571" s="258"/>
      <c r="DQ571" s="258"/>
      <c r="DR571" s="258"/>
      <c r="DS571" s="258"/>
      <c r="DT571" s="258"/>
      <c r="DU571" s="258"/>
      <c r="DV571" s="258"/>
      <c r="DW571" s="258"/>
      <c r="DX571" s="258"/>
      <c r="DY571" s="258"/>
      <c r="DZ571" s="258"/>
      <c r="EA571" s="258"/>
      <c r="EB571" s="258"/>
      <c r="EC571" s="258"/>
      <c r="ED571" s="258"/>
      <c r="EE571" s="258"/>
      <c r="EF571" s="258"/>
      <c r="EG571" s="258"/>
      <c r="EH571" s="258"/>
      <c r="EI571" s="258"/>
      <c r="EJ571" s="258"/>
      <c r="EK571" s="258"/>
      <c r="EL571" s="258"/>
      <c r="EM571" s="258"/>
      <c r="EN571" s="258"/>
      <c r="EO571" s="258"/>
      <c r="EP571" s="258"/>
      <c r="EQ571" s="263">
        <v>1</v>
      </c>
      <c r="ER571" s="263">
        <f t="shared" ca="1" si="406"/>
        <v>0</v>
      </c>
      <c r="ES571" s="263">
        <f t="shared" ca="1" si="406"/>
        <v>0</v>
      </c>
      <c r="ET571" s="263">
        <f t="shared" ca="1" si="406"/>
        <v>0</v>
      </c>
      <c r="EU571" s="263">
        <f t="shared" ca="1" si="406"/>
        <v>0</v>
      </c>
      <c r="EV571" s="263">
        <f t="shared" ca="1" si="406"/>
        <v>0</v>
      </c>
      <c r="EW571" s="263">
        <f t="shared" ca="1" si="406"/>
        <v>0</v>
      </c>
      <c r="EX571" s="263">
        <f t="shared" ca="1" si="406"/>
        <v>0</v>
      </c>
      <c r="EY571" s="263">
        <f t="shared" ca="1" si="406"/>
        <v>0</v>
      </c>
      <c r="EZ571" s="263">
        <f t="shared" ca="1" si="406"/>
        <v>0</v>
      </c>
      <c r="FA571" s="263">
        <f t="shared" ca="1" si="406"/>
        <v>0</v>
      </c>
      <c r="FB571" s="263">
        <f t="shared" ca="1" si="406"/>
        <v>0</v>
      </c>
      <c r="FC571" s="263">
        <f t="shared" ca="1" si="406"/>
        <v>0</v>
      </c>
      <c r="FD571" s="263">
        <f t="shared" ca="1" si="406"/>
        <v>0</v>
      </c>
      <c r="FE571" s="263">
        <f t="shared" ca="1" si="406"/>
        <v>0</v>
      </c>
      <c r="FF571" s="263">
        <f t="shared" ca="1" si="406"/>
        <v>0</v>
      </c>
      <c r="FG571" s="263">
        <f t="shared" ca="1" si="406"/>
        <v>0</v>
      </c>
      <c r="FH571" s="263">
        <f t="shared" ca="1" si="406"/>
        <v>0</v>
      </c>
      <c r="FI571" s="263">
        <f t="shared" ca="1" si="406"/>
        <v>0</v>
      </c>
      <c r="FJ571" s="263">
        <f t="shared" ca="1" si="406"/>
        <v>0</v>
      </c>
      <c r="FK571" s="263">
        <f t="shared" ca="1" si="406"/>
        <v>0</v>
      </c>
      <c r="FL571" s="263">
        <f t="shared" ca="1" si="406"/>
        <v>0</v>
      </c>
      <c r="FM571" s="263">
        <f t="shared" ca="1" si="406"/>
        <v>0</v>
      </c>
      <c r="FN571" s="263">
        <f t="shared" ca="1" si="406"/>
        <v>0</v>
      </c>
      <c r="FO571" s="263">
        <f t="shared" ca="1" si="406"/>
        <v>0</v>
      </c>
      <c r="FP571" s="263">
        <f t="shared" ca="1" si="406"/>
        <v>0</v>
      </c>
      <c r="FQ571" s="263">
        <f t="shared" ca="1" si="406"/>
        <v>0</v>
      </c>
      <c r="FR571" s="263">
        <f t="shared" ca="1" si="406"/>
        <v>0</v>
      </c>
      <c r="FS571" s="263">
        <f t="shared" ca="1" si="406"/>
        <v>0</v>
      </c>
      <c r="FT571" s="263">
        <f t="shared" ca="1" si="406"/>
        <v>0</v>
      </c>
      <c r="FU571" s="263">
        <f t="shared" ca="1" si="404"/>
        <v>0</v>
      </c>
      <c r="FV571" s="263">
        <f t="shared" ca="1" si="404"/>
        <v>0</v>
      </c>
      <c r="FW571" s="263">
        <f t="shared" ca="1" si="404"/>
        <v>0</v>
      </c>
      <c r="FX571" s="263">
        <f t="shared" ca="1" si="404"/>
        <v>0</v>
      </c>
      <c r="FY571" s="263">
        <f t="shared" ca="1" si="404"/>
        <v>0</v>
      </c>
      <c r="FZ571" s="263">
        <f t="shared" ca="1" si="404"/>
        <v>0</v>
      </c>
      <c r="GA571" s="263">
        <f t="shared" ca="1" si="404"/>
        <v>0</v>
      </c>
      <c r="GB571" s="263">
        <f t="shared" ca="1" si="404"/>
        <v>0</v>
      </c>
      <c r="GC571" s="263">
        <f t="shared" ca="1" si="404"/>
        <v>0</v>
      </c>
      <c r="GD571" s="263">
        <f t="shared" ca="1" si="404"/>
        <v>0</v>
      </c>
      <c r="GE571" s="263">
        <f t="shared" ca="1" si="404"/>
        <v>0</v>
      </c>
      <c r="GF571" s="263">
        <f t="shared" ca="1" si="404"/>
        <v>0</v>
      </c>
      <c r="GG571" s="263">
        <f t="shared" ca="1" si="404"/>
        <v>0</v>
      </c>
      <c r="GH571" s="263">
        <f t="shared" ca="1" si="404"/>
        <v>0</v>
      </c>
      <c r="GI571" s="263">
        <f t="shared" ca="1" si="404"/>
        <v>0</v>
      </c>
      <c r="GJ571" s="263">
        <f t="shared" ca="1" si="404"/>
        <v>0</v>
      </c>
      <c r="GK571" s="263">
        <f t="shared" ca="1" si="404"/>
        <v>0</v>
      </c>
      <c r="GL571" s="263">
        <f t="shared" ca="1" si="404"/>
        <v>0</v>
      </c>
      <c r="GM571" s="263">
        <f t="shared" ca="1" si="404"/>
        <v>0</v>
      </c>
      <c r="GN571" s="263">
        <f t="shared" ca="1" si="404"/>
        <v>0</v>
      </c>
      <c r="GO571" s="263">
        <f t="shared" ca="1" si="404"/>
        <v>0</v>
      </c>
      <c r="GP571" s="263">
        <f t="shared" ca="1" si="404"/>
        <v>0</v>
      </c>
      <c r="GQ571" s="263">
        <f t="shared" ca="1" si="404"/>
        <v>0</v>
      </c>
      <c r="GR571" s="263">
        <f t="shared" ca="1" si="404"/>
        <v>0</v>
      </c>
      <c r="GS571" s="263">
        <f t="shared" ca="1" si="404"/>
        <v>0</v>
      </c>
      <c r="GT571" s="263">
        <f t="shared" ca="1" si="404"/>
        <v>0</v>
      </c>
      <c r="GU571" s="263">
        <f t="shared" ca="1" si="404"/>
        <v>0</v>
      </c>
    </row>
    <row r="572" spans="1:203" x14ac:dyDescent="0.35">
      <c r="A572" s="160" t="s">
        <v>101</v>
      </c>
      <c r="B572" s="161" t="str">
        <f t="shared" ca="1" si="400"/>
        <v>LoB 45</v>
      </c>
      <c r="C572" s="154" t="s">
        <v>953</v>
      </c>
      <c r="D572" s="258"/>
      <c r="E572" s="258"/>
      <c r="F572" s="258"/>
      <c r="G572" s="258"/>
      <c r="H572" s="258"/>
      <c r="I572" s="258"/>
      <c r="J572" s="258"/>
      <c r="K572" s="258"/>
      <c r="L572" s="258"/>
      <c r="M572" s="258"/>
      <c r="N572" s="258"/>
      <c r="O572" s="258"/>
      <c r="P572" s="258"/>
      <c r="Q572" s="258"/>
      <c r="R572" s="258"/>
      <c r="S572" s="258"/>
      <c r="T572" s="258"/>
      <c r="U572" s="258"/>
      <c r="V572" s="258"/>
      <c r="W572" s="258"/>
      <c r="X572" s="258"/>
      <c r="Y572" s="258"/>
      <c r="Z572" s="258"/>
      <c r="AA572" s="258"/>
      <c r="AB572" s="258"/>
      <c r="AC572" s="258"/>
      <c r="AD572" s="258"/>
      <c r="AE572" s="258"/>
      <c r="AF572" s="258"/>
      <c r="AG572" s="258"/>
      <c r="AH572" s="258"/>
      <c r="AI572" s="258"/>
      <c r="AJ572" s="258"/>
      <c r="AK572" s="258"/>
      <c r="AL572" s="258"/>
      <c r="AM572" s="258"/>
      <c r="AN572" s="258"/>
      <c r="AO572" s="258"/>
      <c r="AP572" s="258"/>
      <c r="AQ572" s="258"/>
      <c r="AR572" s="258"/>
      <c r="AS572" s="258"/>
      <c r="AT572" s="258"/>
      <c r="AU572" s="258"/>
      <c r="AV572" s="258"/>
      <c r="AW572" s="258"/>
      <c r="AX572" s="258"/>
      <c r="AY572" s="258"/>
      <c r="AZ572" s="258"/>
      <c r="BA572" s="258"/>
      <c r="BB572" s="258"/>
      <c r="BC572" s="258"/>
      <c r="BD572" s="258"/>
      <c r="BE572" s="258"/>
      <c r="BF572" s="258"/>
      <c r="BG572" s="258"/>
      <c r="BH572" s="258"/>
      <c r="BI572" s="258"/>
      <c r="BJ572" s="258"/>
      <c r="BK572" s="258"/>
      <c r="BL572" s="258"/>
      <c r="BM572" s="258"/>
      <c r="BN572" s="258"/>
      <c r="BO572" s="258"/>
      <c r="BP572" s="258"/>
      <c r="BQ572" s="258"/>
      <c r="BR572" s="258"/>
      <c r="BS572" s="258"/>
      <c r="BT572" s="258"/>
      <c r="BU572" s="258"/>
      <c r="BV572" s="258"/>
      <c r="BW572" s="258"/>
      <c r="BX572" s="258"/>
      <c r="BY572" s="258"/>
      <c r="BZ572" s="258"/>
      <c r="CA572" s="258"/>
      <c r="CB572" s="258"/>
      <c r="CC572" s="258"/>
      <c r="CD572" s="258"/>
      <c r="CE572" s="258"/>
      <c r="CF572" s="258"/>
      <c r="CG572" s="258"/>
      <c r="CH572" s="258"/>
      <c r="CI572" s="258"/>
      <c r="CJ572" s="258"/>
      <c r="CK572" s="258"/>
      <c r="CL572" s="258"/>
      <c r="CM572" s="258"/>
      <c r="CN572" s="258"/>
      <c r="CO572" s="258"/>
      <c r="CP572" s="258"/>
      <c r="CQ572" s="258"/>
      <c r="CR572" s="258"/>
      <c r="CS572" s="258"/>
      <c r="CT572" s="258"/>
      <c r="CU572" s="258"/>
      <c r="CV572" s="258"/>
      <c r="CW572" s="258"/>
      <c r="CX572" s="258"/>
      <c r="CY572" s="258"/>
      <c r="CZ572" s="258"/>
      <c r="DA572" s="258"/>
      <c r="DB572" s="258"/>
      <c r="DC572" s="258"/>
      <c r="DD572" s="258"/>
      <c r="DE572" s="258"/>
      <c r="DF572" s="258"/>
      <c r="DG572" s="258"/>
      <c r="DH572" s="258"/>
      <c r="DI572" s="258"/>
      <c r="DJ572" s="258"/>
      <c r="DK572" s="258"/>
      <c r="DL572" s="258"/>
      <c r="DM572" s="258"/>
      <c r="DN572" s="258"/>
      <c r="DO572" s="258"/>
      <c r="DP572" s="258"/>
      <c r="DQ572" s="258"/>
      <c r="DR572" s="258"/>
      <c r="DS572" s="258"/>
      <c r="DT572" s="258"/>
      <c r="DU572" s="258"/>
      <c r="DV572" s="258"/>
      <c r="DW572" s="258"/>
      <c r="DX572" s="258"/>
      <c r="DY572" s="258"/>
      <c r="DZ572" s="258"/>
      <c r="EA572" s="258"/>
      <c r="EB572" s="258"/>
      <c r="EC572" s="258"/>
      <c r="ED572" s="258"/>
      <c r="EE572" s="258"/>
      <c r="EF572" s="258"/>
      <c r="EG572" s="258"/>
      <c r="EH572" s="258"/>
      <c r="EI572" s="258"/>
      <c r="EJ572" s="258"/>
      <c r="EK572" s="258"/>
      <c r="EL572" s="258"/>
      <c r="EM572" s="258"/>
      <c r="EN572" s="258"/>
      <c r="EO572" s="258"/>
      <c r="EP572" s="258"/>
      <c r="EQ572" s="258"/>
      <c r="ER572" s="263">
        <v>1</v>
      </c>
      <c r="ES572" s="263">
        <f t="shared" ca="1" si="406"/>
        <v>0</v>
      </c>
      <c r="ET572" s="263">
        <f t="shared" ca="1" si="406"/>
        <v>0</v>
      </c>
      <c r="EU572" s="263">
        <f t="shared" ca="1" si="406"/>
        <v>0</v>
      </c>
      <c r="EV572" s="263">
        <f t="shared" ca="1" si="406"/>
        <v>0</v>
      </c>
      <c r="EW572" s="263">
        <f t="shared" ca="1" si="406"/>
        <v>0</v>
      </c>
      <c r="EX572" s="263">
        <f t="shared" ca="1" si="406"/>
        <v>0</v>
      </c>
      <c r="EY572" s="263">
        <f t="shared" ca="1" si="406"/>
        <v>0</v>
      </c>
      <c r="EZ572" s="263">
        <f t="shared" ca="1" si="406"/>
        <v>0</v>
      </c>
      <c r="FA572" s="263">
        <f t="shared" ca="1" si="406"/>
        <v>0</v>
      </c>
      <c r="FB572" s="263">
        <f t="shared" ca="1" si="406"/>
        <v>0</v>
      </c>
      <c r="FC572" s="263">
        <f t="shared" ca="1" si="406"/>
        <v>0</v>
      </c>
      <c r="FD572" s="263">
        <f t="shared" ca="1" si="406"/>
        <v>0</v>
      </c>
      <c r="FE572" s="263">
        <f t="shared" ca="1" si="406"/>
        <v>0</v>
      </c>
      <c r="FF572" s="263">
        <f t="shared" ca="1" si="406"/>
        <v>0</v>
      </c>
      <c r="FG572" s="263">
        <f t="shared" ca="1" si="406"/>
        <v>0</v>
      </c>
      <c r="FH572" s="263">
        <f t="shared" ca="1" si="406"/>
        <v>0</v>
      </c>
      <c r="FI572" s="263">
        <f t="shared" ca="1" si="406"/>
        <v>0</v>
      </c>
      <c r="FJ572" s="263">
        <f t="shared" ca="1" si="406"/>
        <v>0</v>
      </c>
      <c r="FK572" s="263">
        <f t="shared" ca="1" si="406"/>
        <v>0</v>
      </c>
      <c r="FL572" s="263">
        <f t="shared" ca="1" si="406"/>
        <v>0</v>
      </c>
      <c r="FM572" s="263">
        <f t="shared" ca="1" si="406"/>
        <v>0</v>
      </c>
      <c r="FN572" s="263">
        <f t="shared" ca="1" si="406"/>
        <v>0</v>
      </c>
      <c r="FO572" s="263">
        <f t="shared" ca="1" si="406"/>
        <v>0</v>
      </c>
      <c r="FP572" s="263">
        <f t="shared" ca="1" si="406"/>
        <v>0</v>
      </c>
      <c r="FQ572" s="263">
        <f t="shared" ca="1" si="406"/>
        <v>0</v>
      </c>
      <c r="FR572" s="263">
        <f t="shared" ca="1" si="406"/>
        <v>0</v>
      </c>
      <c r="FS572" s="263">
        <f t="shared" ca="1" si="406"/>
        <v>0</v>
      </c>
      <c r="FT572" s="263">
        <f t="shared" ca="1" si="406"/>
        <v>0</v>
      </c>
      <c r="FU572" s="263">
        <f t="shared" ca="1" si="404"/>
        <v>0</v>
      </c>
      <c r="FV572" s="263">
        <f t="shared" ca="1" si="404"/>
        <v>0</v>
      </c>
      <c r="FW572" s="263">
        <f t="shared" ca="1" si="404"/>
        <v>0</v>
      </c>
      <c r="FX572" s="263">
        <f t="shared" ca="1" si="404"/>
        <v>0</v>
      </c>
      <c r="FY572" s="263">
        <f t="shared" ca="1" si="404"/>
        <v>0</v>
      </c>
      <c r="FZ572" s="263">
        <f t="shared" ca="1" si="404"/>
        <v>0</v>
      </c>
      <c r="GA572" s="263">
        <f t="shared" ca="1" si="404"/>
        <v>0</v>
      </c>
      <c r="GB572" s="263">
        <f t="shared" ca="1" si="404"/>
        <v>0</v>
      </c>
      <c r="GC572" s="263">
        <f t="shared" ca="1" si="404"/>
        <v>0</v>
      </c>
      <c r="GD572" s="263">
        <f t="shared" ca="1" si="404"/>
        <v>0</v>
      </c>
      <c r="GE572" s="263">
        <f t="shared" ca="1" si="404"/>
        <v>0</v>
      </c>
      <c r="GF572" s="263">
        <f t="shared" ca="1" si="404"/>
        <v>0</v>
      </c>
      <c r="GG572" s="263">
        <f t="shared" ca="1" si="404"/>
        <v>0</v>
      </c>
      <c r="GH572" s="263">
        <f t="shared" ca="1" si="404"/>
        <v>0</v>
      </c>
      <c r="GI572" s="263">
        <f t="shared" ca="1" si="404"/>
        <v>0</v>
      </c>
      <c r="GJ572" s="263">
        <f t="shared" ca="1" si="404"/>
        <v>0</v>
      </c>
      <c r="GK572" s="263">
        <f t="shared" ca="1" si="404"/>
        <v>0</v>
      </c>
      <c r="GL572" s="263">
        <f t="shared" ca="1" si="404"/>
        <v>0</v>
      </c>
      <c r="GM572" s="263">
        <f t="shared" ca="1" si="404"/>
        <v>0</v>
      </c>
      <c r="GN572" s="263">
        <f t="shared" ca="1" si="404"/>
        <v>0</v>
      </c>
      <c r="GO572" s="263">
        <f t="shared" ca="1" si="404"/>
        <v>0</v>
      </c>
      <c r="GP572" s="263">
        <f t="shared" ca="1" si="404"/>
        <v>0</v>
      </c>
      <c r="GQ572" s="263">
        <f t="shared" ca="1" si="404"/>
        <v>0</v>
      </c>
      <c r="GR572" s="263">
        <f t="shared" ca="1" si="404"/>
        <v>0</v>
      </c>
      <c r="GS572" s="263">
        <f t="shared" ca="1" si="404"/>
        <v>0</v>
      </c>
      <c r="GT572" s="263">
        <f t="shared" ca="1" si="404"/>
        <v>0</v>
      </c>
      <c r="GU572" s="263">
        <f t="shared" ca="1" si="404"/>
        <v>0</v>
      </c>
    </row>
    <row r="573" spans="1:203" x14ac:dyDescent="0.35">
      <c r="A573" s="160" t="s">
        <v>101</v>
      </c>
      <c r="B573" s="161" t="str">
        <f t="shared" ca="1" si="400"/>
        <v>LoB 46</v>
      </c>
      <c r="C573" s="154" t="s">
        <v>954</v>
      </c>
      <c r="D573" s="258"/>
      <c r="E573" s="258"/>
      <c r="F573" s="258"/>
      <c r="G573" s="258"/>
      <c r="H573" s="258"/>
      <c r="I573" s="258"/>
      <c r="J573" s="258"/>
      <c r="K573" s="258"/>
      <c r="L573" s="258"/>
      <c r="M573" s="258"/>
      <c r="N573" s="258"/>
      <c r="O573" s="258"/>
      <c r="P573" s="258"/>
      <c r="Q573" s="258"/>
      <c r="R573" s="258"/>
      <c r="S573" s="258"/>
      <c r="T573" s="258"/>
      <c r="U573" s="258"/>
      <c r="V573" s="258"/>
      <c r="W573" s="258"/>
      <c r="X573" s="258"/>
      <c r="Y573" s="258"/>
      <c r="Z573" s="258"/>
      <c r="AA573" s="258"/>
      <c r="AB573" s="258"/>
      <c r="AC573" s="258"/>
      <c r="AD573" s="258"/>
      <c r="AE573" s="258"/>
      <c r="AF573" s="258"/>
      <c r="AG573" s="258"/>
      <c r="AH573" s="258"/>
      <c r="AI573" s="258"/>
      <c r="AJ573" s="258"/>
      <c r="AK573" s="258"/>
      <c r="AL573" s="258"/>
      <c r="AM573" s="258"/>
      <c r="AN573" s="258"/>
      <c r="AO573" s="258"/>
      <c r="AP573" s="258"/>
      <c r="AQ573" s="258"/>
      <c r="AR573" s="258"/>
      <c r="AS573" s="258"/>
      <c r="AT573" s="258"/>
      <c r="AU573" s="258"/>
      <c r="AV573" s="258"/>
      <c r="AW573" s="258"/>
      <c r="AX573" s="258"/>
      <c r="AY573" s="258"/>
      <c r="AZ573" s="258"/>
      <c r="BA573" s="258"/>
      <c r="BB573" s="258"/>
      <c r="BC573" s="258"/>
      <c r="BD573" s="258"/>
      <c r="BE573" s="258"/>
      <c r="BF573" s="258"/>
      <c r="BG573" s="258"/>
      <c r="BH573" s="258"/>
      <c r="BI573" s="258"/>
      <c r="BJ573" s="258"/>
      <c r="BK573" s="258"/>
      <c r="BL573" s="258"/>
      <c r="BM573" s="258"/>
      <c r="BN573" s="258"/>
      <c r="BO573" s="258"/>
      <c r="BP573" s="258"/>
      <c r="BQ573" s="258"/>
      <c r="BR573" s="258"/>
      <c r="BS573" s="258"/>
      <c r="BT573" s="258"/>
      <c r="BU573" s="258"/>
      <c r="BV573" s="258"/>
      <c r="BW573" s="258"/>
      <c r="BX573" s="258"/>
      <c r="BY573" s="258"/>
      <c r="BZ573" s="258"/>
      <c r="CA573" s="258"/>
      <c r="CB573" s="258"/>
      <c r="CC573" s="258"/>
      <c r="CD573" s="258"/>
      <c r="CE573" s="258"/>
      <c r="CF573" s="258"/>
      <c r="CG573" s="258"/>
      <c r="CH573" s="258"/>
      <c r="CI573" s="258"/>
      <c r="CJ573" s="258"/>
      <c r="CK573" s="258"/>
      <c r="CL573" s="258"/>
      <c r="CM573" s="258"/>
      <c r="CN573" s="258"/>
      <c r="CO573" s="258"/>
      <c r="CP573" s="258"/>
      <c r="CQ573" s="258"/>
      <c r="CR573" s="258"/>
      <c r="CS573" s="258"/>
      <c r="CT573" s="258"/>
      <c r="CU573" s="258"/>
      <c r="CV573" s="258"/>
      <c r="CW573" s="258"/>
      <c r="CX573" s="258"/>
      <c r="CY573" s="258"/>
      <c r="CZ573" s="258"/>
      <c r="DA573" s="258"/>
      <c r="DB573" s="258"/>
      <c r="DC573" s="258"/>
      <c r="DD573" s="258"/>
      <c r="DE573" s="258"/>
      <c r="DF573" s="258"/>
      <c r="DG573" s="258"/>
      <c r="DH573" s="258"/>
      <c r="DI573" s="258"/>
      <c r="DJ573" s="258"/>
      <c r="DK573" s="258"/>
      <c r="DL573" s="258"/>
      <c r="DM573" s="258"/>
      <c r="DN573" s="258"/>
      <c r="DO573" s="258"/>
      <c r="DP573" s="258"/>
      <c r="DQ573" s="258"/>
      <c r="DR573" s="258"/>
      <c r="DS573" s="258"/>
      <c r="DT573" s="258"/>
      <c r="DU573" s="258"/>
      <c r="DV573" s="258"/>
      <c r="DW573" s="258"/>
      <c r="DX573" s="258"/>
      <c r="DY573" s="258"/>
      <c r="DZ573" s="258"/>
      <c r="EA573" s="258"/>
      <c r="EB573" s="258"/>
      <c r="EC573" s="258"/>
      <c r="ED573" s="258"/>
      <c r="EE573" s="258"/>
      <c r="EF573" s="258"/>
      <c r="EG573" s="258"/>
      <c r="EH573" s="258"/>
      <c r="EI573" s="258"/>
      <c r="EJ573" s="258"/>
      <c r="EK573" s="258"/>
      <c r="EL573" s="258"/>
      <c r="EM573" s="258"/>
      <c r="EN573" s="258"/>
      <c r="EO573" s="258"/>
      <c r="EP573" s="258"/>
      <c r="EQ573" s="258"/>
      <c r="ER573" s="258"/>
      <c r="ES573" s="263">
        <v>1</v>
      </c>
      <c r="ET573" s="263">
        <f t="shared" ca="1" si="406"/>
        <v>0</v>
      </c>
      <c r="EU573" s="263">
        <f t="shared" ca="1" si="406"/>
        <v>0</v>
      </c>
      <c r="EV573" s="263">
        <f t="shared" ca="1" si="406"/>
        <v>0</v>
      </c>
      <c r="EW573" s="263">
        <f t="shared" ca="1" si="406"/>
        <v>0</v>
      </c>
      <c r="EX573" s="263">
        <f t="shared" ca="1" si="406"/>
        <v>0</v>
      </c>
      <c r="EY573" s="263">
        <f t="shared" ca="1" si="406"/>
        <v>0</v>
      </c>
      <c r="EZ573" s="263">
        <f t="shared" ca="1" si="406"/>
        <v>0</v>
      </c>
      <c r="FA573" s="263">
        <f t="shared" ca="1" si="406"/>
        <v>0</v>
      </c>
      <c r="FB573" s="263">
        <f t="shared" ca="1" si="406"/>
        <v>0</v>
      </c>
      <c r="FC573" s="263">
        <f t="shared" ca="1" si="406"/>
        <v>0</v>
      </c>
      <c r="FD573" s="263">
        <f t="shared" ca="1" si="406"/>
        <v>0</v>
      </c>
      <c r="FE573" s="263">
        <f t="shared" ca="1" si="406"/>
        <v>0</v>
      </c>
      <c r="FF573" s="263">
        <f t="shared" ca="1" si="406"/>
        <v>0</v>
      </c>
      <c r="FG573" s="263">
        <f t="shared" ca="1" si="406"/>
        <v>0</v>
      </c>
      <c r="FH573" s="263">
        <f t="shared" ca="1" si="406"/>
        <v>0</v>
      </c>
      <c r="FI573" s="263">
        <f t="shared" ca="1" si="406"/>
        <v>0</v>
      </c>
      <c r="FJ573" s="263">
        <f t="shared" ca="1" si="406"/>
        <v>0</v>
      </c>
      <c r="FK573" s="263">
        <f t="shared" ca="1" si="406"/>
        <v>0</v>
      </c>
      <c r="FL573" s="263">
        <f t="shared" ca="1" si="406"/>
        <v>0</v>
      </c>
      <c r="FM573" s="263">
        <f t="shared" ca="1" si="406"/>
        <v>0</v>
      </c>
      <c r="FN573" s="263">
        <f t="shared" ca="1" si="406"/>
        <v>0</v>
      </c>
      <c r="FO573" s="263">
        <f t="shared" ca="1" si="406"/>
        <v>0</v>
      </c>
      <c r="FP573" s="263">
        <f t="shared" ca="1" si="406"/>
        <v>0</v>
      </c>
      <c r="FQ573" s="263">
        <f t="shared" ca="1" si="406"/>
        <v>0</v>
      </c>
      <c r="FR573" s="263">
        <f t="shared" ca="1" si="406"/>
        <v>0</v>
      </c>
      <c r="FS573" s="263">
        <f t="shared" ca="1" si="406"/>
        <v>0</v>
      </c>
      <c r="FT573" s="263">
        <f t="shared" ca="1" si="406"/>
        <v>0</v>
      </c>
      <c r="FU573" s="263">
        <f t="shared" ca="1" si="404"/>
        <v>0</v>
      </c>
      <c r="FV573" s="263">
        <f t="shared" ca="1" si="404"/>
        <v>0</v>
      </c>
      <c r="FW573" s="263">
        <f t="shared" ca="1" si="404"/>
        <v>0</v>
      </c>
      <c r="FX573" s="263">
        <f t="shared" ca="1" si="404"/>
        <v>0</v>
      </c>
      <c r="FY573" s="263">
        <f t="shared" ca="1" si="404"/>
        <v>0</v>
      </c>
      <c r="FZ573" s="263">
        <f t="shared" ca="1" si="404"/>
        <v>0</v>
      </c>
      <c r="GA573" s="263">
        <f t="shared" ca="1" si="404"/>
        <v>0</v>
      </c>
      <c r="GB573" s="263">
        <f t="shared" ca="1" si="404"/>
        <v>0</v>
      </c>
      <c r="GC573" s="263">
        <f t="shared" ca="1" si="404"/>
        <v>0</v>
      </c>
      <c r="GD573" s="263">
        <f t="shared" ca="1" si="404"/>
        <v>0</v>
      </c>
      <c r="GE573" s="263">
        <f t="shared" ca="1" si="404"/>
        <v>0</v>
      </c>
      <c r="GF573" s="263">
        <f t="shared" ca="1" si="404"/>
        <v>0</v>
      </c>
      <c r="GG573" s="263">
        <f t="shared" ca="1" si="404"/>
        <v>0</v>
      </c>
      <c r="GH573" s="263">
        <f t="shared" ca="1" si="404"/>
        <v>0</v>
      </c>
      <c r="GI573" s="263">
        <f t="shared" ca="1" si="404"/>
        <v>0</v>
      </c>
      <c r="GJ573" s="263">
        <f t="shared" ca="1" si="404"/>
        <v>0</v>
      </c>
      <c r="GK573" s="263">
        <f t="shared" ca="1" si="404"/>
        <v>0</v>
      </c>
      <c r="GL573" s="263">
        <f t="shared" ca="1" si="404"/>
        <v>0</v>
      </c>
      <c r="GM573" s="263">
        <f t="shared" ref="GM573:GU573" ca="1" si="407">OFFSET($C$427,COLUMN()-COLUMN($C$427),ROW()-ROW($C$427))</f>
        <v>0</v>
      </c>
      <c r="GN573" s="263">
        <f t="shared" ca="1" si="407"/>
        <v>0</v>
      </c>
      <c r="GO573" s="263">
        <f t="shared" ca="1" si="407"/>
        <v>0</v>
      </c>
      <c r="GP573" s="263">
        <f t="shared" ca="1" si="407"/>
        <v>0</v>
      </c>
      <c r="GQ573" s="263">
        <f t="shared" ca="1" si="407"/>
        <v>0</v>
      </c>
      <c r="GR573" s="263">
        <f t="shared" ca="1" si="407"/>
        <v>0</v>
      </c>
      <c r="GS573" s="263">
        <f t="shared" ca="1" si="407"/>
        <v>0</v>
      </c>
      <c r="GT573" s="263">
        <f t="shared" ca="1" si="407"/>
        <v>0</v>
      </c>
      <c r="GU573" s="263">
        <f t="shared" ca="1" si="407"/>
        <v>0</v>
      </c>
    </row>
    <row r="574" spans="1:203" x14ac:dyDescent="0.35">
      <c r="A574" s="160" t="s">
        <v>101</v>
      </c>
      <c r="B574" s="161" t="str">
        <f t="shared" ca="1" si="400"/>
        <v>LoB 47</v>
      </c>
      <c r="C574" s="154" t="s">
        <v>955</v>
      </c>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8"/>
      <c r="Z574" s="258"/>
      <c r="AA574" s="258"/>
      <c r="AB574" s="258"/>
      <c r="AC574" s="258"/>
      <c r="AD574" s="258"/>
      <c r="AE574" s="258"/>
      <c r="AF574" s="258"/>
      <c r="AG574" s="258"/>
      <c r="AH574" s="258"/>
      <c r="AI574" s="258"/>
      <c r="AJ574" s="258"/>
      <c r="AK574" s="258"/>
      <c r="AL574" s="258"/>
      <c r="AM574" s="258"/>
      <c r="AN574" s="258"/>
      <c r="AO574" s="258"/>
      <c r="AP574" s="258"/>
      <c r="AQ574" s="258"/>
      <c r="AR574" s="258"/>
      <c r="AS574" s="258"/>
      <c r="AT574" s="258"/>
      <c r="AU574" s="258"/>
      <c r="AV574" s="258"/>
      <c r="AW574" s="258"/>
      <c r="AX574" s="258"/>
      <c r="AY574" s="258"/>
      <c r="AZ574" s="258"/>
      <c r="BA574" s="258"/>
      <c r="BB574" s="258"/>
      <c r="BC574" s="258"/>
      <c r="BD574" s="258"/>
      <c r="BE574" s="258"/>
      <c r="BF574" s="258"/>
      <c r="BG574" s="258"/>
      <c r="BH574" s="258"/>
      <c r="BI574" s="258"/>
      <c r="BJ574" s="258"/>
      <c r="BK574" s="258"/>
      <c r="BL574" s="258"/>
      <c r="BM574" s="258"/>
      <c r="BN574" s="258"/>
      <c r="BO574" s="258"/>
      <c r="BP574" s="258"/>
      <c r="BQ574" s="258"/>
      <c r="BR574" s="258"/>
      <c r="BS574" s="258"/>
      <c r="BT574" s="258"/>
      <c r="BU574" s="258"/>
      <c r="BV574" s="258"/>
      <c r="BW574" s="258"/>
      <c r="BX574" s="258"/>
      <c r="BY574" s="258"/>
      <c r="BZ574" s="258"/>
      <c r="CA574" s="258"/>
      <c r="CB574" s="258"/>
      <c r="CC574" s="258"/>
      <c r="CD574" s="258"/>
      <c r="CE574" s="258"/>
      <c r="CF574" s="258"/>
      <c r="CG574" s="258"/>
      <c r="CH574" s="258"/>
      <c r="CI574" s="258"/>
      <c r="CJ574" s="258"/>
      <c r="CK574" s="258"/>
      <c r="CL574" s="258"/>
      <c r="CM574" s="258"/>
      <c r="CN574" s="258"/>
      <c r="CO574" s="258"/>
      <c r="CP574" s="258"/>
      <c r="CQ574" s="258"/>
      <c r="CR574" s="258"/>
      <c r="CS574" s="258"/>
      <c r="CT574" s="258"/>
      <c r="CU574" s="258"/>
      <c r="CV574" s="258"/>
      <c r="CW574" s="258"/>
      <c r="CX574" s="258"/>
      <c r="CY574" s="258"/>
      <c r="CZ574" s="258"/>
      <c r="DA574" s="258"/>
      <c r="DB574" s="258"/>
      <c r="DC574" s="258"/>
      <c r="DD574" s="258"/>
      <c r="DE574" s="258"/>
      <c r="DF574" s="258"/>
      <c r="DG574" s="258"/>
      <c r="DH574" s="258"/>
      <c r="DI574" s="258"/>
      <c r="DJ574" s="258"/>
      <c r="DK574" s="258"/>
      <c r="DL574" s="258"/>
      <c r="DM574" s="258"/>
      <c r="DN574" s="258"/>
      <c r="DO574" s="258"/>
      <c r="DP574" s="258"/>
      <c r="DQ574" s="258"/>
      <c r="DR574" s="258"/>
      <c r="DS574" s="258"/>
      <c r="DT574" s="258"/>
      <c r="DU574" s="258"/>
      <c r="DV574" s="258"/>
      <c r="DW574" s="258"/>
      <c r="DX574" s="258"/>
      <c r="DY574" s="258"/>
      <c r="DZ574" s="258"/>
      <c r="EA574" s="258"/>
      <c r="EB574" s="258"/>
      <c r="EC574" s="258"/>
      <c r="ED574" s="258"/>
      <c r="EE574" s="258"/>
      <c r="EF574" s="258"/>
      <c r="EG574" s="258"/>
      <c r="EH574" s="258"/>
      <c r="EI574" s="258"/>
      <c r="EJ574" s="258"/>
      <c r="EK574" s="258"/>
      <c r="EL574" s="258"/>
      <c r="EM574" s="258"/>
      <c r="EN574" s="258"/>
      <c r="EO574" s="258"/>
      <c r="EP574" s="258"/>
      <c r="EQ574" s="258"/>
      <c r="ER574" s="258"/>
      <c r="ES574" s="258"/>
      <c r="ET574" s="263">
        <v>1</v>
      </c>
      <c r="EU574" s="263">
        <f t="shared" ca="1" si="406"/>
        <v>0</v>
      </c>
      <c r="EV574" s="263">
        <f t="shared" ca="1" si="406"/>
        <v>0</v>
      </c>
      <c r="EW574" s="263">
        <f t="shared" ca="1" si="406"/>
        <v>0</v>
      </c>
      <c r="EX574" s="263">
        <f t="shared" ca="1" si="406"/>
        <v>0</v>
      </c>
      <c r="EY574" s="263">
        <f t="shared" ca="1" si="406"/>
        <v>0</v>
      </c>
      <c r="EZ574" s="263">
        <f t="shared" ca="1" si="406"/>
        <v>0</v>
      </c>
      <c r="FA574" s="263">
        <f t="shared" ca="1" si="406"/>
        <v>0</v>
      </c>
      <c r="FB574" s="263">
        <f t="shared" ca="1" si="406"/>
        <v>0</v>
      </c>
      <c r="FC574" s="263">
        <f t="shared" ca="1" si="406"/>
        <v>0</v>
      </c>
      <c r="FD574" s="263">
        <f t="shared" ca="1" si="406"/>
        <v>0</v>
      </c>
      <c r="FE574" s="263">
        <f t="shared" ca="1" si="406"/>
        <v>0</v>
      </c>
      <c r="FF574" s="263">
        <f t="shared" ca="1" si="406"/>
        <v>0</v>
      </c>
      <c r="FG574" s="263">
        <f t="shared" ca="1" si="406"/>
        <v>0</v>
      </c>
      <c r="FH574" s="263">
        <f t="shared" ca="1" si="406"/>
        <v>0</v>
      </c>
      <c r="FI574" s="263">
        <f t="shared" ca="1" si="406"/>
        <v>0</v>
      </c>
      <c r="FJ574" s="263">
        <f t="shared" ca="1" si="406"/>
        <v>0</v>
      </c>
      <c r="FK574" s="263">
        <f t="shared" ca="1" si="406"/>
        <v>0</v>
      </c>
      <c r="FL574" s="263">
        <f t="shared" ca="1" si="406"/>
        <v>0</v>
      </c>
      <c r="FM574" s="263">
        <f t="shared" ca="1" si="406"/>
        <v>0</v>
      </c>
      <c r="FN574" s="263">
        <f t="shared" ca="1" si="406"/>
        <v>0</v>
      </c>
      <c r="FO574" s="263">
        <f t="shared" ca="1" si="406"/>
        <v>0</v>
      </c>
      <c r="FP574" s="263">
        <f t="shared" ca="1" si="406"/>
        <v>0</v>
      </c>
      <c r="FQ574" s="263">
        <f t="shared" ca="1" si="406"/>
        <v>0</v>
      </c>
      <c r="FR574" s="263">
        <f t="shared" ca="1" si="406"/>
        <v>0</v>
      </c>
      <c r="FS574" s="263">
        <f t="shared" ca="1" si="406"/>
        <v>0</v>
      </c>
      <c r="FT574" s="263">
        <f t="shared" ca="1" si="406"/>
        <v>0</v>
      </c>
      <c r="FU574" s="263">
        <f t="shared" ref="FU574:GU586" ca="1" si="408">OFFSET($C$427,COLUMN()-COLUMN($C$427),ROW()-ROW($C$427))</f>
        <v>0</v>
      </c>
      <c r="FV574" s="263">
        <f t="shared" ca="1" si="408"/>
        <v>0</v>
      </c>
      <c r="FW574" s="263">
        <f t="shared" ca="1" si="408"/>
        <v>0</v>
      </c>
      <c r="FX574" s="263">
        <f t="shared" ca="1" si="408"/>
        <v>0</v>
      </c>
      <c r="FY574" s="263">
        <f t="shared" ca="1" si="408"/>
        <v>0</v>
      </c>
      <c r="FZ574" s="263">
        <f t="shared" ca="1" si="408"/>
        <v>0</v>
      </c>
      <c r="GA574" s="263">
        <f t="shared" ca="1" si="408"/>
        <v>0</v>
      </c>
      <c r="GB574" s="263">
        <f t="shared" ca="1" si="408"/>
        <v>0</v>
      </c>
      <c r="GC574" s="263">
        <f t="shared" ca="1" si="408"/>
        <v>0</v>
      </c>
      <c r="GD574" s="263">
        <f t="shared" ca="1" si="408"/>
        <v>0</v>
      </c>
      <c r="GE574" s="263">
        <f t="shared" ca="1" si="408"/>
        <v>0</v>
      </c>
      <c r="GF574" s="263">
        <f t="shared" ca="1" si="408"/>
        <v>0</v>
      </c>
      <c r="GG574" s="263">
        <f t="shared" ca="1" si="408"/>
        <v>0</v>
      </c>
      <c r="GH574" s="263">
        <f t="shared" ca="1" si="408"/>
        <v>0</v>
      </c>
      <c r="GI574" s="263">
        <f t="shared" ca="1" si="408"/>
        <v>0</v>
      </c>
      <c r="GJ574" s="263">
        <f t="shared" ca="1" si="408"/>
        <v>0</v>
      </c>
      <c r="GK574" s="263">
        <f t="shared" ca="1" si="408"/>
        <v>0</v>
      </c>
      <c r="GL574" s="263">
        <f t="shared" ca="1" si="408"/>
        <v>0</v>
      </c>
      <c r="GM574" s="263">
        <f t="shared" ca="1" si="408"/>
        <v>0</v>
      </c>
      <c r="GN574" s="263">
        <f t="shared" ca="1" si="408"/>
        <v>0</v>
      </c>
      <c r="GO574" s="263">
        <f t="shared" ca="1" si="408"/>
        <v>0</v>
      </c>
      <c r="GP574" s="263">
        <f t="shared" ca="1" si="408"/>
        <v>0</v>
      </c>
      <c r="GQ574" s="263">
        <f t="shared" ca="1" si="408"/>
        <v>0</v>
      </c>
      <c r="GR574" s="263">
        <f t="shared" ca="1" si="408"/>
        <v>0</v>
      </c>
      <c r="GS574" s="263">
        <f t="shared" ca="1" si="408"/>
        <v>0</v>
      </c>
      <c r="GT574" s="263">
        <f t="shared" ca="1" si="408"/>
        <v>0</v>
      </c>
      <c r="GU574" s="263">
        <f t="shared" ca="1" si="408"/>
        <v>0</v>
      </c>
    </row>
    <row r="575" spans="1:203" x14ac:dyDescent="0.35">
      <c r="A575" s="160" t="s">
        <v>101</v>
      </c>
      <c r="B575" s="161" t="str">
        <f t="shared" ca="1" si="400"/>
        <v>LoB 48</v>
      </c>
      <c r="C575" s="154" t="s">
        <v>956</v>
      </c>
      <c r="D575" s="258"/>
      <c r="E575" s="258"/>
      <c r="F575" s="258"/>
      <c r="G575" s="258"/>
      <c r="H575" s="258"/>
      <c r="I575" s="258"/>
      <c r="J575" s="258"/>
      <c r="K575" s="258"/>
      <c r="L575" s="258"/>
      <c r="M575" s="258"/>
      <c r="N575" s="258"/>
      <c r="O575" s="258"/>
      <c r="P575" s="258"/>
      <c r="Q575" s="258"/>
      <c r="R575" s="258"/>
      <c r="S575" s="258"/>
      <c r="T575" s="258"/>
      <c r="U575" s="258"/>
      <c r="V575" s="258"/>
      <c r="W575" s="258"/>
      <c r="X575" s="258"/>
      <c r="Y575" s="258"/>
      <c r="Z575" s="258"/>
      <c r="AA575" s="258"/>
      <c r="AB575" s="258"/>
      <c r="AC575" s="258"/>
      <c r="AD575" s="258"/>
      <c r="AE575" s="258"/>
      <c r="AF575" s="258"/>
      <c r="AG575" s="258"/>
      <c r="AH575" s="258"/>
      <c r="AI575" s="258"/>
      <c r="AJ575" s="258"/>
      <c r="AK575" s="258"/>
      <c r="AL575" s="258"/>
      <c r="AM575" s="258"/>
      <c r="AN575" s="258"/>
      <c r="AO575" s="258"/>
      <c r="AP575" s="258"/>
      <c r="AQ575" s="258"/>
      <c r="AR575" s="258"/>
      <c r="AS575" s="258"/>
      <c r="AT575" s="258"/>
      <c r="AU575" s="258"/>
      <c r="AV575" s="258"/>
      <c r="AW575" s="258"/>
      <c r="AX575" s="258"/>
      <c r="AY575" s="258"/>
      <c r="AZ575" s="258"/>
      <c r="BA575" s="258"/>
      <c r="BB575" s="258"/>
      <c r="BC575" s="258"/>
      <c r="BD575" s="258"/>
      <c r="BE575" s="258"/>
      <c r="BF575" s="258"/>
      <c r="BG575" s="258"/>
      <c r="BH575" s="258"/>
      <c r="BI575" s="258"/>
      <c r="BJ575" s="258"/>
      <c r="BK575" s="258"/>
      <c r="BL575" s="258"/>
      <c r="BM575" s="258"/>
      <c r="BN575" s="258"/>
      <c r="BO575" s="258"/>
      <c r="BP575" s="258"/>
      <c r="BQ575" s="258"/>
      <c r="BR575" s="258"/>
      <c r="BS575" s="258"/>
      <c r="BT575" s="258"/>
      <c r="BU575" s="258"/>
      <c r="BV575" s="258"/>
      <c r="BW575" s="258"/>
      <c r="BX575" s="258"/>
      <c r="BY575" s="258"/>
      <c r="BZ575" s="258"/>
      <c r="CA575" s="258"/>
      <c r="CB575" s="258"/>
      <c r="CC575" s="258"/>
      <c r="CD575" s="258"/>
      <c r="CE575" s="258"/>
      <c r="CF575" s="258"/>
      <c r="CG575" s="258"/>
      <c r="CH575" s="258"/>
      <c r="CI575" s="258"/>
      <c r="CJ575" s="258"/>
      <c r="CK575" s="258"/>
      <c r="CL575" s="258"/>
      <c r="CM575" s="258"/>
      <c r="CN575" s="258"/>
      <c r="CO575" s="258"/>
      <c r="CP575" s="258"/>
      <c r="CQ575" s="258"/>
      <c r="CR575" s="258"/>
      <c r="CS575" s="258"/>
      <c r="CT575" s="258"/>
      <c r="CU575" s="258"/>
      <c r="CV575" s="258"/>
      <c r="CW575" s="258"/>
      <c r="CX575" s="258"/>
      <c r="CY575" s="258"/>
      <c r="CZ575" s="258"/>
      <c r="DA575" s="258"/>
      <c r="DB575" s="258"/>
      <c r="DC575" s="258"/>
      <c r="DD575" s="258"/>
      <c r="DE575" s="258"/>
      <c r="DF575" s="258"/>
      <c r="DG575" s="258"/>
      <c r="DH575" s="258"/>
      <c r="DI575" s="258"/>
      <c r="DJ575" s="258"/>
      <c r="DK575" s="258"/>
      <c r="DL575" s="258"/>
      <c r="DM575" s="258"/>
      <c r="DN575" s="258"/>
      <c r="DO575" s="258"/>
      <c r="DP575" s="258"/>
      <c r="DQ575" s="258"/>
      <c r="DR575" s="258"/>
      <c r="DS575" s="258"/>
      <c r="DT575" s="258"/>
      <c r="DU575" s="258"/>
      <c r="DV575" s="258"/>
      <c r="DW575" s="258"/>
      <c r="DX575" s="258"/>
      <c r="DY575" s="258"/>
      <c r="DZ575" s="258"/>
      <c r="EA575" s="258"/>
      <c r="EB575" s="258"/>
      <c r="EC575" s="258"/>
      <c r="ED575" s="258"/>
      <c r="EE575" s="258"/>
      <c r="EF575" s="258"/>
      <c r="EG575" s="258"/>
      <c r="EH575" s="258"/>
      <c r="EI575" s="258"/>
      <c r="EJ575" s="258"/>
      <c r="EK575" s="258"/>
      <c r="EL575" s="258"/>
      <c r="EM575" s="258"/>
      <c r="EN575" s="258"/>
      <c r="EO575" s="258"/>
      <c r="EP575" s="258"/>
      <c r="EQ575" s="258"/>
      <c r="ER575" s="258"/>
      <c r="ES575" s="258"/>
      <c r="ET575" s="258"/>
      <c r="EU575" s="263">
        <v>1</v>
      </c>
      <c r="EV575" s="263">
        <f t="shared" ca="1" si="406"/>
        <v>0</v>
      </c>
      <c r="EW575" s="263">
        <f t="shared" ca="1" si="406"/>
        <v>0</v>
      </c>
      <c r="EX575" s="263">
        <f t="shared" ca="1" si="406"/>
        <v>0</v>
      </c>
      <c r="EY575" s="263">
        <f t="shared" ca="1" si="406"/>
        <v>0</v>
      </c>
      <c r="EZ575" s="263">
        <f t="shared" ca="1" si="406"/>
        <v>0</v>
      </c>
      <c r="FA575" s="263">
        <f t="shared" ca="1" si="406"/>
        <v>0</v>
      </c>
      <c r="FB575" s="263">
        <f t="shared" ca="1" si="406"/>
        <v>0</v>
      </c>
      <c r="FC575" s="263">
        <f t="shared" ca="1" si="406"/>
        <v>0</v>
      </c>
      <c r="FD575" s="263">
        <f t="shared" ca="1" si="406"/>
        <v>0</v>
      </c>
      <c r="FE575" s="263">
        <f t="shared" ca="1" si="406"/>
        <v>0</v>
      </c>
      <c r="FF575" s="263">
        <f t="shared" ca="1" si="406"/>
        <v>0</v>
      </c>
      <c r="FG575" s="263">
        <f t="shared" ca="1" si="406"/>
        <v>0</v>
      </c>
      <c r="FH575" s="263">
        <f t="shared" ca="1" si="406"/>
        <v>0</v>
      </c>
      <c r="FI575" s="263">
        <f t="shared" ca="1" si="406"/>
        <v>0</v>
      </c>
      <c r="FJ575" s="263">
        <f t="shared" ca="1" si="406"/>
        <v>0</v>
      </c>
      <c r="FK575" s="263">
        <f t="shared" ca="1" si="406"/>
        <v>0</v>
      </c>
      <c r="FL575" s="263">
        <f t="shared" ca="1" si="406"/>
        <v>0</v>
      </c>
      <c r="FM575" s="263">
        <f t="shared" ca="1" si="406"/>
        <v>0</v>
      </c>
      <c r="FN575" s="263">
        <f t="shared" ca="1" si="406"/>
        <v>0</v>
      </c>
      <c r="FO575" s="263">
        <f t="shared" ca="1" si="406"/>
        <v>0</v>
      </c>
      <c r="FP575" s="263">
        <f t="shared" ca="1" si="406"/>
        <v>0</v>
      </c>
      <c r="FQ575" s="263">
        <f t="shared" ca="1" si="406"/>
        <v>0</v>
      </c>
      <c r="FR575" s="263">
        <f t="shared" ca="1" si="406"/>
        <v>0</v>
      </c>
      <c r="FS575" s="263">
        <f t="shared" ca="1" si="406"/>
        <v>0</v>
      </c>
      <c r="FT575" s="263">
        <f t="shared" ca="1" si="406"/>
        <v>0</v>
      </c>
      <c r="FU575" s="263">
        <f t="shared" ca="1" si="408"/>
        <v>0</v>
      </c>
      <c r="FV575" s="263">
        <f t="shared" ca="1" si="408"/>
        <v>0</v>
      </c>
      <c r="FW575" s="263">
        <f t="shared" ca="1" si="408"/>
        <v>0</v>
      </c>
      <c r="FX575" s="263">
        <f t="shared" ca="1" si="408"/>
        <v>0</v>
      </c>
      <c r="FY575" s="263">
        <f t="shared" ca="1" si="408"/>
        <v>0</v>
      </c>
      <c r="FZ575" s="263">
        <f t="shared" ca="1" si="408"/>
        <v>0</v>
      </c>
      <c r="GA575" s="263">
        <f t="shared" ca="1" si="408"/>
        <v>0</v>
      </c>
      <c r="GB575" s="263">
        <f t="shared" ca="1" si="408"/>
        <v>0</v>
      </c>
      <c r="GC575" s="263">
        <f t="shared" ca="1" si="408"/>
        <v>0</v>
      </c>
      <c r="GD575" s="263">
        <f t="shared" ca="1" si="408"/>
        <v>0</v>
      </c>
      <c r="GE575" s="263">
        <f t="shared" ca="1" si="408"/>
        <v>0</v>
      </c>
      <c r="GF575" s="263">
        <f t="shared" ca="1" si="408"/>
        <v>0</v>
      </c>
      <c r="GG575" s="263">
        <f t="shared" ca="1" si="408"/>
        <v>0</v>
      </c>
      <c r="GH575" s="263">
        <f t="shared" ca="1" si="408"/>
        <v>0</v>
      </c>
      <c r="GI575" s="263">
        <f t="shared" ca="1" si="408"/>
        <v>0</v>
      </c>
      <c r="GJ575" s="263">
        <f t="shared" ca="1" si="408"/>
        <v>0</v>
      </c>
      <c r="GK575" s="263">
        <f t="shared" ca="1" si="408"/>
        <v>0</v>
      </c>
      <c r="GL575" s="263">
        <f t="shared" ca="1" si="408"/>
        <v>0</v>
      </c>
      <c r="GM575" s="263">
        <f t="shared" ca="1" si="408"/>
        <v>0</v>
      </c>
      <c r="GN575" s="263">
        <f t="shared" ca="1" si="408"/>
        <v>0</v>
      </c>
      <c r="GO575" s="263">
        <f t="shared" ca="1" si="408"/>
        <v>0</v>
      </c>
      <c r="GP575" s="263">
        <f t="shared" ca="1" si="408"/>
        <v>0</v>
      </c>
      <c r="GQ575" s="263">
        <f t="shared" ca="1" si="408"/>
        <v>0</v>
      </c>
      <c r="GR575" s="263">
        <f t="shared" ca="1" si="408"/>
        <v>0</v>
      </c>
      <c r="GS575" s="263">
        <f t="shared" ca="1" si="408"/>
        <v>0</v>
      </c>
      <c r="GT575" s="263">
        <f t="shared" ca="1" si="408"/>
        <v>0</v>
      </c>
      <c r="GU575" s="263">
        <f t="shared" ca="1" si="408"/>
        <v>0</v>
      </c>
    </row>
    <row r="576" spans="1:203" x14ac:dyDescent="0.35">
      <c r="A576" s="160" t="s">
        <v>101</v>
      </c>
      <c r="B576" s="161" t="str">
        <f t="shared" ca="1" si="400"/>
        <v>LoB 49</v>
      </c>
      <c r="C576" s="154" t="s">
        <v>957</v>
      </c>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8"/>
      <c r="Z576" s="258"/>
      <c r="AA576" s="258"/>
      <c r="AB576" s="258"/>
      <c r="AC576" s="258"/>
      <c r="AD576" s="258"/>
      <c r="AE576" s="258"/>
      <c r="AF576" s="258"/>
      <c r="AG576" s="258"/>
      <c r="AH576" s="258"/>
      <c r="AI576" s="258"/>
      <c r="AJ576" s="258"/>
      <c r="AK576" s="258"/>
      <c r="AL576" s="258"/>
      <c r="AM576" s="258"/>
      <c r="AN576" s="258"/>
      <c r="AO576" s="258"/>
      <c r="AP576" s="258"/>
      <c r="AQ576" s="258"/>
      <c r="AR576" s="258"/>
      <c r="AS576" s="258"/>
      <c r="AT576" s="258"/>
      <c r="AU576" s="258"/>
      <c r="AV576" s="258"/>
      <c r="AW576" s="258"/>
      <c r="AX576" s="258"/>
      <c r="AY576" s="258"/>
      <c r="AZ576" s="258"/>
      <c r="BA576" s="258"/>
      <c r="BB576" s="258"/>
      <c r="BC576" s="258"/>
      <c r="BD576" s="258"/>
      <c r="BE576" s="258"/>
      <c r="BF576" s="258"/>
      <c r="BG576" s="258"/>
      <c r="BH576" s="258"/>
      <c r="BI576" s="258"/>
      <c r="BJ576" s="258"/>
      <c r="BK576" s="258"/>
      <c r="BL576" s="258"/>
      <c r="BM576" s="258"/>
      <c r="BN576" s="258"/>
      <c r="BO576" s="258"/>
      <c r="BP576" s="258"/>
      <c r="BQ576" s="258"/>
      <c r="BR576" s="258"/>
      <c r="BS576" s="258"/>
      <c r="BT576" s="258"/>
      <c r="BU576" s="258"/>
      <c r="BV576" s="258"/>
      <c r="BW576" s="258"/>
      <c r="BX576" s="258"/>
      <c r="BY576" s="258"/>
      <c r="BZ576" s="258"/>
      <c r="CA576" s="258"/>
      <c r="CB576" s="258"/>
      <c r="CC576" s="258"/>
      <c r="CD576" s="258"/>
      <c r="CE576" s="258"/>
      <c r="CF576" s="258"/>
      <c r="CG576" s="258"/>
      <c r="CH576" s="258"/>
      <c r="CI576" s="258"/>
      <c r="CJ576" s="258"/>
      <c r="CK576" s="258"/>
      <c r="CL576" s="258"/>
      <c r="CM576" s="258"/>
      <c r="CN576" s="258"/>
      <c r="CO576" s="258"/>
      <c r="CP576" s="258"/>
      <c r="CQ576" s="258"/>
      <c r="CR576" s="258"/>
      <c r="CS576" s="258"/>
      <c r="CT576" s="258"/>
      <c r="CU576" s="258"/>
      <c r="CV576" s="258"/>
      <c r="CW576" s="258"/>
      <c r="CX576" s="258"/>
      <c r="CY576" s="258"/>
      <c r="CZ576" s="258"/>
      <c r="DA576" s="258"/>
      <c r="DB576" s="258"/>
      <c r="DC576" s="258"/>
      <c r="DD576" s="258"/>
      <c r="DE576" s="258"/>
      <c r="DF576" s="258"/>
      <c r="DG576" s="258"/>
      <c r="DH576" s="258"/>
      <c r="DI576" s="258"/>
      <c r="DJ576" s="258"/>
      <c r="DK576" s="258"/>
      <c r="DL576" s="258"/>
      <c r="DM576" s="258"/>
      <c r="DN576" s="258"/>
      <c r="DO576" s="258"/>
      <c r="DP576" s="258"/>
      <c r="DQ576" s="258"/>
      <c r="DR576" s="258"/>
      <c r="DS576" s="258"/>
      <c r="DT576" s="258"/>
      <c r="DU576" s="258"/>
      <c r="DV576" s="258"/>
      <c r="DW576" s="258"/>
      <c r="DX576" s="258"/>
      <c r="DY576" s="258"/>
      <c r="DZ576" s="258"/>
      <c r="EA576" s="258"/>
      <c r="EB576" s="258"/>
      <c r="EC576" s="258"/>
      <c r="ED576" s="258"/>
      <c r="EE576" s="258"/>
      <c r="EF576" s="258"/>
      <c r="EG576" s="258"/>
      <c r="EH576" s="258"/>
      <c r="EI576" s="258"/>
      <c r="EJ576" s="258"/>
      <c r="EK576" s="258"/>
      <c r="EL576" s="258"/>
      <c r="EM576" s="258"/>
      <c r="EN576" s="258"/>
      <c r="EO576" s="258"/>
      <c r="EP576" s="258"/>
      <c r="EQ576" s="258"/>
      <c r="ER576" s="258"/>
      <c r="ES576" s="258"/>
      <c r="ET576" s="258"/>
      <c r="EU576" s="258"/>
      <c r="EV576" s="263">
        <v>1</v>
      </c>
      <c r="EW576" s="263">
        <f t="shared" ca="1" si="406"/>
        <v>0</v>
      </c>
      <c r="EX576" s="263">
        <f t="shared" ca="1" si="406"/>
        <v>0</v>
      </c>
      <c r="EY576" s="263">
        <f t="shared" ca="1" si="406"/>
        <v>0</v>
      </c>
      <c r="EZ576" s="263">
        <f t="shared" ca="1" si="406"/>
        <v>0</v>
      </c>
      <c r="FA576" s="263">
        <f t="shared" ca="1" si="406"/>
        <v>0</v>
      </c>
      <c r="FB576" s="263">
        <f t="shared" ca="1" si="406"/>
        <v>0</v>
      </c>
      <c r="FC576" s="263">
        <f t="shared" ca="1" si="406"/>
        <v>0</v>
      </c>
      <c r="FD576" s="263">
        <f t="shared" ca="1" si="406"/>
        <v>0</v>
      </c>
      <c r="FE576" s="263">
        <f t="shared" ca="1" si="406"/>
        <v>0</v>
      </c>
      <c r="FF576" s="263">
        <f t="shared" ca="1" si="406"/>
        <v>0</v>
      </c>
      <c r="FG576" s="263">
        <f t="shared" ca="1" si="406"/>
        <v>0</v>
      </c>
      <c r="FH576" s="263">
        <f t="shared" ca="1" si="406"/>
        <v>0</v>
      </c>
      <c r="FI576" s="263">
        <f t="shared" ca="1" si="406"/>
        <v>0</v>
      </c>
      <c r="FJ576" s="263">
        <f t="shared" ca="1" si="406"/>
        <v>0</v>
      </c>
      <c r="FK576" s="263">
        <f t="shared" ca="1" si="406"/>
        <v>0</v>
      </c>
      <c r="FL576" s="263">
        <f t="shared" ca="1" si="406"/>
        <v>0</v>
      </c>
      <c r="FM576" s="263">
        <f t="shared" ca="1" si="406"/>
        <v>0</v>
      </c>
      <c r="FN576" s="263">
        <f t="shared" ca="1" si="406"/>
        <v>0</v>
      </c>
      <c r="FO576" s="263">
        <f t="shared" ca="1" si="406"/>
        <v>0</v>
      </c>
      <c r="FP576" s="263">
        <f t="shared" ca="1" si="406"/>
        <v>0</v>
      </c>
      <c r="FQ576" s="263">
        <f t="shared" ca="1" si="406"/>
        <v>0</v>
      </c>
      <c r="FR576" s="263">
        <f t="shared" ca="1" si="406"/>
        <v>0</v>
      </c>
      <c r="FS576" s="263">
        <f t="shared" ca="1" si="406"/>
        <v>0</v>
      </c>
      <c r="FT576" s="263">
        <f t="shared" ca="1" si="406"/>
        <v>0</v>
      </c>
      <c r="FU576" s="263">
        <f t="shared" ca="1" si="408"/>
        <v>0</v>
      </c>
      <c r="FV576" s="263">
        <f t="shared" ca="1" si="408"/>
        <v>0</v>
      </c>
      <c r="FW576" s="263">
        <f t="shared" ca="1" si="408"/>
        <v>0</v>
      </c>
      <c r="FX576" s="263">
        <f t="shared" ca="1" si="408"/>
        <v>0</v>
      </c>
      <c r="FY576" s="263">
        <f t="shared" ca="1" si="408"/>
        <v>0</v>
      </c>
      <c r="FZ576" s="263">
        <f t="shared" ca="1" si="408"/>
        <v>0</v>
      </c>
      <c r="GA576" s="263">
        <f t="shared" ca="1" si="408"/>
        <v>0</v>
      </c>
      <c r="GB576" s="263">
        <f t="shared" ca="1" si="408"/>
        <v>0</v>
      </c>
      <c r="GC576" s="263">
        <f t="shared" ca="1" si="408"/>
        <v>0</v>
      </c>
      <c r="GD576" s="263">
        <f t="shared" ca="1" si="408"/>
        <v>0</v>
      </c>
      <c r="GE576" s="263">
        <f t="shared" ca="1" si="408"/>
        <v>0</v>
      </c>
      <c r="GF576" s="263">
        <f t="shared" ca="1" si="408"/>
        <v>0</v>
      </c>
      <c r="GG576" s="263">
        <f t="shared" ca="1" si="408"/>
        <v>0</v>
      </c>
      <c r="GH576" s="263">
        <f t="shared" ca="1" si="408"/>
        <v>0</v>
      </c>
      <c r="GI576" s="263">
        <f t="shared" ca="1" si="408"/>
        <v>0</v>
      </c>
      <c r="GJ576" s="263">
        <f t="shared" ca="1" si="408"/>
        <v>0</v>
      </c>
      <c r="GK576" s="263">
        <f t="shared" ca="1" si="408"/>
        <v>0</v>
      </c>
      <c r="GL576" s="263">
        <f t="shared" ca="1" si="408"/>
        <v>0</v>
      </c>
      <c r="GM576" s="263">
        <f t="shared" ca="1" si="408"/>
        <v>0</v>
      </c>
      <c r="GN576" s="263">
        <f t="shared" ca="1" si="408"/>
        <v>0</v>
      </c>
      <c r="GO576" s="263">
        <f t="shared" ca="1" si="408"/>
        <v>0</v>
      </c>
      <c r="GP576" s="263">
        <f t="shared" ca="1" si="408"/>
        <v>0</v>
      </c>
      <c r="GQ576" s="263">
        <f t="shared" ca="1" si="408"/>
        <v>0</v>
      </c>
      <c r="GR576" s="263">
        <f t="shared" ca="1" si="408"/>
        <v>0</v>
      </c>
      <c r="GS576" s="263">
        <f t="shared" ca="1" si="408"/>
        <v>0</v>
      </c>
      <c r="GT576" s="263">
        <f t="shared" ca="1" si="408"/>
        <v>0</v>
      </c>
      <c r="GU576" s="263">
        <f t="shared" ca="1" si="408"/>
        <v>0</v>
      </c>
    </row>
    <row r="577" spans="1:203" x14ac:dyDescent="0.35">
      <c r="A577" s="160" t="s">
        <v>101</v>
      </c>
      <c r="B577" s="161" t="str">
        <f t="shared" ca="1" si="400"/>
        <v>LoB 50</v>
      </c>
      <c r="C577" s="154" t="s">
        <v>958</v>
      </c>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8"/>
      <c r="Z577" s="258"/>
      <c r="AA577" s="258"/>
      <c r="AB577" s="258"/>
      <c r="AC577" s="258"/>
      <c r="AD577" s="258"/>
      <c r="AE577" s="258"/>
      <c r="AF577" s="258"/>
      <c r="AG577" s="258"/>
      <c r="AH577" s="258"/>
      <c r="AI577" s="258"/>
      <c r="AJ577" s="258"/>
      <c r="AK577" s="258"/>
      <c r="AL577" s="258"/>
      <c r="AM577" s="258"/>
      <c r="AN577" s="258"/>
      <c r="AO577" s="258"/>
      <c r="AP577" s="258"/>
      <c r="AQ577" s="258"/>
      <c r="AR577" s="258"/>
      <c r="AS577" s="258"/>
      <c r="AT577" s="258"/>
      <c r="AU577" s="258"/>
      <c r="AV577" s="258"/>
      <c r="AW577" s="258"/>
      <c r="AX577" s="258"/>
      <c r="AY577" s="258"/>
      <c r="AZ577" s="258"/>
      <c r="BA577" s="258"/>
      <c r="BB577" s="258"/>
      <c r="BC577" s="258"/>
      <c r="BD577" s="258"/>
      <c r="BE577" s="258"/>
      <c r="BF577" s="258"/>
      <c r="BG577" s="258"/>
      <c r="BH577" s="258"/>
      <c r="BI577" s="258"/>
      <c r="BJ577" s="258"/>
      <c r="BK577" s="258"/>
      <c r="BL577" s="258"/>
      <c r="BM577" s="258"/>
      <c r="BN577" s="258"/>
      <c r="BO577" s="258"/>
      <c r="BP577" s="258"/>
      <c r="BQ577" s="258"/>
      <c r="BR577" s="258"/>
      <c r="BS577" s="258"/>
      <c r="BT577" s="258"/>
      <c r="BU577" s="258"/>
      <c r="BV577" s="258"/>
      <c r="BW577" s="258"/>
      <c r="BX577" s="258"/>
      <c r="BY577" s="258"/>
      <c r="BZ577" s="258"/>
      <c r="CA577" s="258"/>
      <c r="CB577" s="258"/>
      <c r="CC577" s="258"/>
      <c r="CD577" s="258"/>
      <c r="CE577" s="258"/>
      <c r="CF577" s="258"/>
      <c r="CG577" s="258"/>
      <c r="CH577" s="258"/>
      <c r="CI577" s="258"/>
      <c r="CJ577" s="258"/>
      <c r="CK577" s="258"/>
      <c r="CL577" s="258"/>
      <c r="CM577" s="258"/>
      <c r="CN577" s="258"/>
      <c r="CO577" s="258"/>
      <c r="CP577" s="258"/>
      <c r="CQ577" s="258"/>
      <c r="CR577" s="258"/>
      <c r="CS577" s="258"/>
      <c r="CT577" s="258"/>
      <c r="CU577" s="258"/>
      <c r="CV577" s="258"/>
      <c r="CW577" s="258"/>
      <c r="CX577" s="258"/>
      <c r="CY577" s="258"/>
      <c r="CZ577" s="258"/>
      <c r="DA577" s="258"/>
      <c r="DB577" s="258"/>
      <c r="DC577" s="258"/>
      <c r="DD577" s="258"/>
      <c r="DE577" s="258"/>
      <c r="DF577" s="258"/>
      <c r="DG577" s="258"/>
      <c r="DH577" s="258"/>
      <c r="DI577" s="258"/>
      <c r="DJ577" s="258"/>
      <c r="DK577" s="258"/>
      <c r="DL577" s="258"/>
      <c r="DM577" s="258"/>
      <c r="DN577" s="258"/>
      <c r="DO577" s="258"/>
      <c r="DP577" s="258"/>
      <c r="DQ577" s="258"/>
      <c r="DR577" s="258"/>
      <c r="DS577" s="258"/>
      <c r="DT577" s="258"/>
      <c r="DU577" s="258"/>
      <c r="DV577" s="258"/>
      <c r="DW577" s="258"/>
      <c r="DX577" s="258"/>
      <c r="DY577" s="258"/>
      <c r="DZ577" s="258"/>
      <c r="EA577" s="258"/>
      <c r="EB577" s="258"/>
      <c r="EC577" s="258"/>
      <c r="ED577" s="258"/>
      <c r="EE577" s="258"/>
      <c r="EF577" s="258"/>
      <c r="EG577" s="258"/>
      <c r="EH577" s="258"/>
      <c r="EI577" s="258"/>
      <c r="EJ577" s="258"/>
      <c r="EK577" s="258"/>
      <c r="EL577" s="258"/>
      <c r="EM577" s="258"/>
      <c r="EN577" s="258"/>
      <c r="EO577" s="258"/>
      <c r="EP577" s="258"/>
      <c r="EQ577" s="258"/>
      <c r="ER577" s="258"/>
      <c r="ES577" s="258"/>
      <c r="ET577" s="258"/>
      <c r="EU577" s="258"/>
      <c r="EV577" s="258"/>
      <c r="EW577" s="263">
        <v>1</v>
      </c>
      <c r="EX577" s="263">
        <f t="shared" ca="1" si="406"/>
        <v>0</v>
      </c>
      <c r="EY577" s="263">
        <f t="shared" ca="1" si="406"/>
        <v>0</v>
      </c>
      <c r="EZ577" s="263">
        <f t="shared" ca="1" si="406"/>
        <v>0</v>
      </c>
      <c r="FA577" s="263">
        <f t="shared" ref="FA577:GC577" ca="1" si="409">OFFSET($C$427,COLUMN()-COLUMN($C$427),ROW()-ROW($C$427))</f>
        <v>0</v>
      </c>
      <c r="FB577" s="263">
        <f t="shared" ca="1" si="409"/>
        <v>0</v>
      </c>
      <c r="FC577" s="263">
        <f t="shared" ca="1" si="409"/>
        <v>0</v>
      </c>
      <c r="FD577" s="263">
        <f t="shared" ca="1" si="409"/>
        <v>0</v>
      </c>
      <c r="FE577" s="263">
        <f t="shared" ca="1" si="409"/>
        <v>0</v>
      </c>
      <c r="FF577" s="263">
        <f t="shared" ca="1" si="409"/>
        <v>0</v>
      </c>
      <c r="FG577" s="263">
        <f t="shared" ca="1" si="409"/>
        <v>0</v>
      </c>
      <c r="FH577" s="263">
        <f t="shared" ca="1" si="409"/>
        <v>0</v>
      </c>
      <c r="FI577" s="263">
        <f t="shared" ca="1" si="409"/>
        <v>0</v>
      </c>
      <c r="FJ577" s="263">
        <f t="shared" ca="1" si="409"/>
        <v>0</v>
      </c>
      <c r="FK577" s="263">
        <f t="shared" ca="1" si="409"/>
        <v>0</v>
      </c>
      <c r="FL577" s="263">
        <f t="shared" ca="1" si="409"/>
        <v>0</v>
      </c>
      <c r="FM577" s="263">
        <f t="shared" ca="1" si="409"/>
        <v>0</v>
      </c>
      <c r="FN577" s="263">
        <f t="shared" ca="1" si="409"/>
        <v>0</v>
      </c>
      <c r="FO577" s="263">
        <f t="shared" ca="1" si="409"/>
        <v>0</v>
      </c>
      <c r="FP577" s="263">
        <f t="shared" ca="1" si="409"/>
        <v>0</v>
      </c>
      <c r="FQ577" s="263">
        <f t="shared" ca="1" si="409"/>
        <v>0</v>
      </c>
      <c r="FR577" s="263">
        <f t="shared" ca="1" si="409"/>
        <v>0</v>
      </c>
      <c r="FS577" s="263">
        <f t="shared" ca="1" si="409"/>
        <v>0</v>
      </c>
      <c r="FT577" s="263">
        <f t="shared" ca="1" si="409"/>
        <v>0</v>
      </c>
      <c r="FU577" s="263">
        <f t="shared" ca="1" si="409"/>
        <v>0</v>
      </c>
      <c r="FV577" s="263">
        <f t="shared" ca="1" si="409"/>
        <v>0</v>
      </c>
      <c r="FW577" s="263">
        <f t="shared" ca="1" si="409"/>
        <v>0</v>
      </c>
      <c r="FX577" s="263">
        <f t="shared" ca="1" si="409"/>
        <v>0</v>
      </c>
      <c r="FY577" s="263">
        <f t="shared" ca="1" si="409"/>
        <v>0</v>
      </c>
      <c r="FZ577" s="263">
        <f t="shared" ca="1" si="409"/>
        <v>0</v>
      </c>
      <c r="GA577" s="263">
        <f t="shared" ca="1" si="409"/>
        <v>0</v>
      </c>
      <c r="GB577" s="263">
        <f t="shared" ca="1" si="409"/>
        <v>0</v>
      </c>
      <c r="GC577" s="263">
        <f t="shared" ca="1" si="409"/>
        <v>0</v>
      </c>
      <c r="GD577" s="263">
        <f t="shared" ca="1" si="408"/>
        <v>0</v>
      </c>
      <c r="GE577" s="263">
        <f t="shared" ca="1" si="408"/>
        <v>0</v>
      </c>
      <c r="GF577" s="263">
        <f t="shared" ca="1" si="408"/>
        <v>0</v>
      </c>
      <c r="GG577" s="263">
        <f t="shared" ca="1" si="408"/>
        <v>0</v>
      </c>
      <c r="GH577" s="263">
        <f t="shared" ca="1" si="408"/>
        <v>0</v>
      </c>
      <c r="GI577" s="263">
        <f t="shared" ca="1" si="408"/>
        <v>0</v>
      </c>
      <c r="GJ577" s="263">
        <f t="shared" ca="1" si="408"/>
        <v>0</v>
      </c>
      <c r="GK577" s="263">
        <f t="shared" ca="1" si="408"/>
        <v>0</v>
      </c>
      <c r="GL577" s="263">
        <f t="shared" ca="1" si="408"/>
        <v>0</v>
      </c>
      <c r="GM577" s="263">
        <f t="shared" ca="1" si="408"/>
        <v>0</v>
      </c>
      <c r="GN577" s="263">
        <f t="shared" ca="1" si="408"/>
        <v>0</v>
      </c>
      <c r="GO577" s="263">
        <f t="shared" ca="1" si="408"/>
        <v>0</v>
      </c>
      <c r="GP577" s="263">
        <f t="shared" ca="1" si="408"/>
        <v>0</v>
      </c>
      <c r="GQ577" s="263">
        <f t="shared" ca="1" si="408"/>
        <v>0</v>
      </c>
      <c r="GR577" s="263">
        <f t="shared" ca="1" si="408"/>
        <v>0</v>
      </c>
      <c r="GS577" s="263">
        <f t="shared" ca="1" si="408"/>
        <v>0</v>
      </c>
      <c r="GT577" s="263">
        <f t="shared" ca="1" si="408"/>
        <v>0</v>
      </c>
      <c r="GU577" s="263">
        <f t="shared" ca="1" si="408"/>
        <v>0</v>
      </c>
    </row>
    <row r="578" spans="1:203" x14ac:dyDescent="0.35">
      <c r="A578" s="160" t="s">
        <v>101</v>
      </c>
      <c r="B578" s="161" t="str">
        <f t="shared" ca="1" si="400"/>
        <v>LoB 51</v>
      </c>
      <c r="C578" s="154" t="s">
        <v>959</v>
      </c>
      <c r="D578" s="258"/>
      <c r="E578" s="258"/>
      <c r="F578" s="258"/>
      <c r="G578" s="258"/>
      <c r="H578" s="258"/>
      <c r="I578" s="258"/>
      <c r="J578" s="258"/>
      <c r="K578" s="258"/>
      <c r="L578" s="258"/>
      <c r="M578" s="258"/>
      <c r="N578" s="258"/>
      <c r="O578" s="258"/>
      <c r="P578" s="258"/>
      <c r="Q578" s="258"/>
      <c r="R578" s="258"/>
      <c r="S578" s="258"/>
      <c r="T578" s="258"/>
      <c r="U578" s="258"/>
      <c r="V578" s="258"/>
      <c r="W578" s="258"/>
      <c r="X578" s="258"/>
      <c r="Y578" s="258"/>
      <c r="Z578" s="258"/>
      <c r="AA578" s="258"/>
      <c r="AB578" s="258"/>
      <c r="AC578" s="258"/>
      <c r="AD578" s="258"/>
      <c r="AE578" s="258"/>
      <c r="AF578" s="258"/>
      <c r="AG578" s="258"/>
      <c r="AH578" s="258"/>
      <c r="AI578" s="258"/>
      <c r="AJ578" s="258"/>
      <c r="AK578" s="258"/>
      <c r="AL578" s="258"/>
      <c r="AM578" s="258"/>
      <c r="AN578" s="258"/>
      <c r="AO578" s="258"/>
      <c r="AP578" s="258"/>
      <c r="AQ578" s="258"/>
      <c r="AR578" s="258"/>
      <c r="AS578" s="258"/>
      <c r="AT578" s="258"/>
      <c r="AU578" s="258"/>
      <c r="AV578" s="258"/>
      <c r="AW578" s="258"/>
      <c r="AX578" s="258"/>
      <c r="AY578" s="258"/>
      <c r="AZ578" s="258"/>
      <c r="BA578" s="258"/>
      <c r="BB578" s="258"/>
      <c r="BC578" s="258"/>
      <c r="BD578" s="258"/>
      <c r="BE578" s="258"/>
      <c r="BF578" s="258"/>
      <c r="BG578" s="258"/>
      <c r="BH578" s="258"/>
      <c r="BI578" s="258"/>
      <c r="BJ578" s="258"/>
      <c r="BK578" s="258"/>
      <c r="BL578" s="258"/>
      <c r="BM578" s="258"/>
      <c r="BN578" s="258"/>
      <c r="BO578" s="258"/>
      <c r="BP578" s="258"/>
      <c r="BQ578" s="258"/>
      <c r="BR578" s="258"/>
      <c r="BS578" s="258"/>
      <c r="BT578" s="258"/>
      <c r="BU578" s="258"/>
      <c r="BV578" s="258"/>
      <c r="BW578" s="258"/>
      <c r="BX578" s="258"/>
      <c r="BY578" s="258"/>
      <c r="BZ578" s="258"/>
      <c r="CA578" s="258"/>
      <c r="CB578" s="258"/>
      <c r="CC578" s="258"/>
      <c r="CD578" s="258"/>
      <c r="CE578" s="258"/>
      <c r="CF578" s="258"/>
      <c r="CG578" s="258"/>
      <c r="CH578" s="258"/>
      <c r="CI578" s="258"/>
      <c r="CJ578" s="258"/>
      <c r="CK578" s="258"/>
      <c r="CL578" s="258"/>
      <c r="CM578" s="258"/>
      <c r="CN578" s="258"/>
      <c r="CO578" s="258"/>
      <c r="CP578" s="258"/>
      <c r="CQ578" s="258"/>
      <c r="CR578" s="258"/>
      <c r="CS578" s="258"/>
      <c r="CT578" s="258"/>
      <c r="CU578" s="258"/>
      <c r="CV578" s="258"/>
      <c r="CW578" s="258"/>
      <c r="CX578" s="258"/>
      <c r="CY578" s="258"/>
      <c r="CZ578" s="258"/>
      <c r="DA578" s="258"/>
      <c r="DB578" s="258"/>
      <c r="DC578" s="258"/>
      <c r="DD578" s="258"/>
      <c r="DE578" s="258"/>
      <c r="DF578" s="258"/>
      <c r="DG578" s="258"/>
      <c r="DH578" s="258"/>
      <c r="DI578" s="258"/>
      <c r="DJ578" s="258"/>
      <c r="DK578" s="258"/>
      <c r="DL578" s="258"/>
      <c r="DM578" s="258"/>
      <c r="DN578" s="258"/>
      <c r="DO578" s="258"/>
      <c r="DP578" s="258"/>
      <c r="DQ578" s="258"/>
      <c r="DR578" s="258"/>
      <c r="DS578" s="258"/>
      <c r="DT578" s="258"/>
      <c r="DU578" s="258"/>
      <c r="DV578" s="258"/>
      <c r="DW578" s="258"/>
      <c r="DX578" s="258"/>
      <c r="DY578" s="258"/>
      <c r="DZ578" s="258"/>
      <c r="EA578" s="258"/>
      <c r="EB578" s="258"/>
      <c r="EC578" s="258"/>
      <c r="ED578" s="258"/>
      <c r="EE578" s="258"/>
      <c r="EF578" s="258"/>
      <c r="EG578" s="258"/>
      <c r="EH578" s="258"/>
      <c r="EI578" s="258"/>
      <c r="EJ578" s="258"/>
      <c r="EK578" s="258"/>
      <c r="EL578" s="258"/>
      <c r="EM578" s="258"/>
      <c r="EN578" s="258"/>
      <c r="EO578" s="258"/>
      <c r="EP578" s="258"/>
      <c r="EQ578" s="258"/>
      <c r="ER578" s="258"/>
      <c r="ES578" s="258"/>
      <c r="ET578" s="258"/>
      <c r="EU578" s="258"/>
      <c r="EV578" s="258"/>
      <c r="EW578" s="258"/>
      <c r="EX578" s="263">
        <v>1</v>
      </c>
      <c r="EY578" s="263">
        <f t="shared" ref="EY578:GD587" ca="1" si="410">OFFSET($C$427,COLUMN()-COLUMN($C$427),ROW()-ROW($C$427))</f>
        <v>0</v>
      </c>
      <c r="EZ578" s="263">
        <f t="shared" ca="1" si="410"/>
        <v>0</v>
      </c>
      <c r="FA578" s="263">
        <f t="shared" ca="1" si="410"/>
        <v>0</v>
      </c>
      <c r="FB578" s="263">
        <f t="shared" ca="1" si="410"/>
        <v>0</v>
      </c>
      <c r="FC578" s="263">
        <f t="shared" ca="1" si="410"/>
        <v>0</v>
      </c>
      <c r="FD578" s="263">
        <f t="shared" ca="1" si="410"/>
        <v>0</v>
      </c>
      <c r="FE578" s="263">
        <f t="shared" ca="1" si="410"/>
        <v>0</v>
      </c>
      <c r="FF578" s="263">
        <f t="shared" ca="1" si="410"/>
        <v>0</v>
      </c>
      <c r="FG578" s="263">
        <f t="shared" ca="1" si="410"/>
        <v>0</v>
      </c>
      <c r="FH578" s="263">
        <f t="shared" ca="1" si="410"/>
        <v>0</v>
      </c>
      <c r="FI578" s="263">
        <f t="shared" ca="1" si="410"/>
        <v>0</v>
      </c>
      <c r="FJ578" s="263">
        <f t="shared" ca="1" si="410"/>
        <v>0</v>
      </c>
      <c r="FK578" s="263">
        <f t="shared" ca="1" si="410"/>
        <v>0</v>
      </c>
      <c r="FL578" s="263">
        <f t="shared" ca="1" si="410"/>
        <v>0</v>
      </c>
      <c r="FM578" s="263">
        <f t="shared" ca="1" si="410"/>
        <v>0</v>
      </c>
      <c r="FN578" s="263">
        <f t="shared" ca="1" si="410"/>
        <v>0</v>
      </c>
      <c r="FO578" s="263">
        <f t="shared" ca="1" si="410"/>
        <v>0</v>
      </c>
      <c r="FP578" s="263">
        <f t="shared" ca="1" si="410"/>
        <v>0</v>
      </c>
      <c r="FQ578" s="263">
        <f t="shared" ca="1" si="410"/>
        <v>0</v>
      </c>
      <c r="FR578" s="263">
        <f t="shared" ca="1" si="410"/>
        <v>0</v>
      </c>
      <c r="FS578" s="263">
        <f t="shared" ca="1" si="410"/>
        <v>0</v>
      </c>
      <c r="FT578" s="263">
        <f t="shared" ca="1" si="410"/>
        <v>0</v>
      </c>
      <c r="FU578" s="263">
        <f t="shared" ca="1" si="410"/>
        <v>0</v>
      </c>
      <c r="FV578" s="263">
        <f t="shared" ca="1" si="410"/>
        <v>0</v>
      </c>
      <c r="FW578" s="263">
        <f t="shared" ca="1" si="410"/>
        <v>0</v>
      </c>
      <c r="FX578" s="263">
        <f t="shared" ca="1" si="410"/>
        <v>0</v>
      </c>
      <c r="FY578" s="263">
        <f t="shared" ca="1" si="410"/>
        <v>0</v>
      </c>
      <c r="FZ578" s="263">
        <f t="shared" ca="1" si="410"/>
        <v>0</v>
      </c>
      <c r="GA578" s="263">
        <f t="shared" ca="1" si="410"/>
        <v>0</v>
      </c>
      <c r="GB578" s="263">
        <f t="shared" ca="1" si="410"/>
        <v>0</v>
      </c>
      <c r="GC578" s="263">
        <f t="shared" ca="1" si="410"/>
        <v>0</v>
      </c>
      <c r="GD578" s="263">
        <f t="shared" ca="1" si="410"/>
        <v>0</v>
      </c>
      <c r="GE578" s="263">
        <f t="shared" ca="1" si="408"/>
        <v>0</v>
      </c>
      <c r="GF578" s="263">
        <f t="shared" ca="1" si="408"/>
        <v>0</v>
      </c>
      <c r="GG578" s="263">
        <f t="shared" ca="1" si="408"/>
        <v>0</v>
      </c>
      <c r="GH578" s="263">
        <f t="shared" ca="1" si="408"/>
        <v>0</v>
      </c>
      <c r="GI578" s="263">
        <f t="shared" ca="1" si="408"/>
        <v>0</v>
      </c>
      <c r="GJ578" s="263">
        <f t="shared" ca="1" si="408"/>
        <v>0</v>
      </c>
      <c r="GK578" s="263">
        <f t="shared" ca="1" si="408"/>
        <v>0</v>
      </c>
      <c r="GL578" s="263">
        <f t="shared" ca="1" si="408"/>
        <v>0</v>
      </c>
      <c r="GM578" s="263">
        <f t="shared" ca="1" si="408"/>
        <v>0</v>
      </c>
      <c r="GN578" s="263">
        <f t="shared" ca="1" si="408"/>
        <v>0</v>
      </c>
      <c r="GO578" s="263">
        <f t="shared" ca="1" si="408"/>
        <v>0</v>
      </c>
      <c r="GP578" s="263">
        <f t="shared" ca="1" si="408"/>
        <v>0</v>
      </c>
      <c r="GQ578" s="263">
        <f t="shared" ca="1" si="408"/>
        <v>0</v>
      </c>
      <c r="GR578" s="263">
        <f t="shared" ca="1" si="408"/>
        <v>0</v>
      </c>
      <c r="GS578" s="263">
        <f t="shared" ca="1" si="408"/>
        <v>0</v>
      </c>
      <c r="GT578" s="263">
        <f t="shared" ca="1" si="408"/>
        <v>0</v>
      </c>
      <c r="GU578" s="263">
        <f t="shared" ca="1" si="408"/>
        <v>0</v>
      </c>
    </row>
    <row r="579" spans="1:203" x14ac:dyDescent="0.35">
      <c r="A579" s="160" t="s">
        <v>101</v>
      </c>
      <c r="B579" s="161" t="str">
        <f t="shared" ca="1" si="400"/>
        <v>LoB 52</v>
      </c>
      <c r="C579" s="154" t="s">
        <v>960</v>
      </c>
      <c r="D579" s="258"/>
      <c r="E579" s="258"/>
      <c r="F579" s="258"/>
      <c r="G579" s="258"/>
      <c r="H579" s="258"/>
      <c r="I579" s="258"/>
      <c r="J579" s="258"/>
      <c r="K579" s="258"/>
      <c r="L579" s="258"/>
      <c r="M579" s="258"/>
      <c r="N579" s="258"/>
      <c r="O579" s="258"/>
      <c r="P579" s="258"/>
      <c r="Q579" s="258"/>
      <c r="R579" s="258"/>
      <c r="S579" s="258"/>
      <c r="T579" s="258"/>
      <c r="U579" s="258"/>
      <c r="V579" s="258"/>
      <c r="W579" s="258"/>
      <c r="X579" s="258"/>
      <c r="Y579" s="258"/>
      <c r="Z579" s="258"/>
      <c r="AA579" s="258"/>
      <c r="AB579" s="258"/>
      <c r="AC579" s="258"/>
      <c r="AD579" s="258"/>
      <c r="AE579" s="258"/>
      <c r="AF579" s="258"/>
      <c r="AG579" s="258"/>
      <c r="AH579" s="258"/>
      <c r="AI579" s="258"/>
      <c r="AJ579" s="258"/>
      <c r="AK579" s="258"/>
      <c r="AL579" s="258"/>
      <c r="AM579" s="258"/>
      <c r="AN579" s="258"/>
      <c r="AO579" s="258"/>
      <c r="AP579" s="258"/>
      <c r="AQ579" s="258"/>
      <c r="AR579" s="258"/>
      <c r="AS579" s="258"/>
      <c r="AT579" s="258"/>
      <c r="AU579" s="258"/>
      <c r="AV579" s="258"/>
      <c r="AW579" s="258"/>
      <c r="AX579" s="258"/>
      <c r="AY579" s="258"/>
      <c r="AZ579" s="258"/>
      <c r="BA579" s="258"/>
      <c r="BB579" s="258"/>
      <c r="BC579" s="258"/>
      <c r="BD579" s="258"/>
      <c r="BE579" s="258"/>
      <c r="BF579" s="258"/>
      <c r="BG579" s="258"/>
      <c r="BH579" s="258"/>
      <c r="BI579" s="258"/>
      <c r="BJ579" s="258"/>
      <c r="BK579" s="258"/>
      <c r="BL579" s="258"/>
      <c r="BM579" s="258"/>
      <c r="BN579" s="258"/>
      <c r="BO579" s="258"/>
      <c r="BP579" s="258"/>
      <c r="BQ579" s="258"/>
      <c r="BR579" s="258"/>
      <c r="BS579" s="258"/>
      <c r="BT579" s="258"/>
      <c r="BU579" s="258"/>
      <c r="BV579" s="258"/>
      <c r="BW579" s="258"/>
      <c r="BX579" s="258"/>
      <c r="BY579" s="258"/>
      <c r="BZ579" s="258"/>
      <c r="CA579" s="258"/>
      <c r="CB579" s="258"/>
      <c r="CC579" s="258"/>
      <c r="CD579" s="258"/>
      <c r="CE579" s="258"/>
      <c r="CF579" s="258"/>
      <c r="CG579" s="258"/>
      <c r="CH579" s="258"/>
      <c r="CI579" s="258"/>
      <c r="CJ579" s="258"/>
      <c r="CK579" s="258"/>
      <c r="CL579" s="258"/>
      <c r="CM579" s="258"/>
      <c r="CN579" s="258"/>
      <c r="CO579" s="258"/>
      <c r="CP579" s="258"/>
      <c r="CQ579" s="258"/>
      <c r="CR579" s="258"/>
      <c r="CS579" s="258"/>
      <c r="CT579" s="258"/>
      <c r="CU579" s="258"/>
      <c r="CV579" s="258"/>
      <c r="CW579" s="258"/>
      <c r="CX579" s="258"/>
      <c r="CY579" s="258"/>
      <c r="CZ579" s="258"/>
      <c r="DA579" s="258"/>
      <c r="DB579" s="258"/>
      <c r="DC579" s="258"/>
      <c r="DD579" s="258"/>
      <c r="DE579" s="258"/>
      <c r="DF579" s="258"/>
      <c r="DG579" s="258"/>
      <c r="DH579" s="258"/>
      <c r="DI579" s="258"/>
      <c r="DJ579" s="258"/>
      <c r="DK579" s="258"/>
      <c r="DL579" s="258"/>
      <c r="DM579" s="258"/>
      <c r="DN579" s="258"/>
      <c r="DO579" s="258"/>
      <c r="DP579" s="258"/>
      <c r="DQ579" s="258"/>
      <c r="DR579" s="258"/>
      <c r="DS579" s="258"/>
      <c r="DT579" s="258"/>
      <c r="DU579" s="258"/>
      <c r="DV579" s="258"/>
      <c r="DW579" s="258"/>
      <c r="DX579" s="258"/>
      <c r="DY579" s="258"/>
      <c r="DZ579" s="258"/>
      <c r="EA579" s="258"/>
      <c r="EB579" s="258"/>
      <c r="EC579" s="258"/>
      <c r="ED579" s="258"/>
      <c r="EE579" s="258"/>
      <c r="EF579" s="258"/>
      <c r="EG579" s="258"/>
      <c r="EH579" s="258"/>
      <c r="EI579" s="258"/>
      <c r="EJ579" s="258"/>
      <c r="EK579" s="258"/>
      <c r="EL579" s="258"/>
      <c r="EM579" s="258"/>
      <c r="EN579" s="258"/>
      <c r="EO579" s="258"/>
      <c r="EP579" s="258"/>
      <c r="EQ579" s="258"/>
      <c r="ER579" s="258"/>
      <c r="ES579" s="258"/>
      <c r="ET579" s="258"/>
      <c r="EU579" s="258"/>
      <c r="EV579" s="258"/>
      <c r="EW579" s="258"/>
      <c r="EX579" s="258"/>
      <c r="EY579" s="263">
        <v>1</v>
      </c>
      <c r="EZ579" s="263">
        <f t="shared" ca="1" si="410"/>
        <v>0</v>
      </c>
      <c r="FA579" s="263">
        <f t="shared" ca="1" si="410"/>
        <v>0</v>
      </c>
      <c r="FB579" s="263">
        <f t="shared" ca="1" si="410"/>
        <v>0</v>
      </c>
      <c r="FC579" s="263">
        <f t="shared" ca="1" si="410"/>
        <v>0</v>
      </c>
      <c r="FD579" s="263">
        <f t="shared" ca="1" si="410"/>
        <v>0</v>
      </c>
      <c r="FE579" s="263">
        <f t="shared" ca="1" si="410"/>
        <v>0</v>
      </c>
      <c r="FF579" s="263">
        <f t="shared" ca="1" si="410"/>
        <v>0</v>
      </c>
      <c r="FG579" s="263">
        <f t="shared" ca="1" si="410"/>
        <v>0</v>
      </c>
      <c r="FH579" s="263">
        <f t="shared" ca="1" si="410"/>
        <v>0</v>
      </c>
      <c r="FI579" s="263">
        <f t="shared" ca="1" si="410"/>
        <v>0</v>
      </c>
      <c r="FJ579" s="263">
        <f t="shared" ca="1" si="410"/>
        <v>0</v>
      </c>
      <c r="FK579" s="263">
        <f t="shared" ca="1" si="410"/>
        <v>0</v>
      </c>
      <c r="FL579" s="263">
        <f t="shared" ca="1" si="410"/>
        <v>0</v>
      </c>
      <c r="FM579" s="263">
        <f t="shared" ca="1" si="410"/>
        <v>0</v>
      </c>
      <c r="FN579" s="263">
        <f t="shared" ca="1" si="410"/>
        <v>0</v>
      </c>
      <c r="FO579" s="263">
        <f t="shared" ca="1" si="410"/>
        <v>0</v>
      </c>
      <c r="FP579" s="263">
        <f t="shared" ca="1" si="410"/>
        <v>0</v>
      </c>
      <c r="FQ579" s="263">
        <f t="shared" ca="1" si="410"/>
        <v>0</v>
      </c>
      <c r="FR579" s="263">
        <f t="shared" ca="1" si="410"/>
        <v>0</v>
      </c>
      <c r="FS579" s="263">
        <f t="shared" ca="1" si="410"/>
        <v>0</v>
      </c>
      <c r="FT579" s="263">
        <f t="shared" ca="1" si="410"/>
        <v>0</v>
      </c>
      <c r="FU579" s="263">
        <f t="shared" ca="1" si="410"/>
        <v>0</v>
      </c>
      <c r="FV579" s="263">
        <f t="shared" ca="1" si="410"/>
        <v>0</v>
      </c>
      <c r="FW579" s="263">
        <f t="shared" ca="1" si="410"/>
        <v>0</v>
      </c>
      <c r="FX579" s="263">
        <f t="shared" ca="1" si="410"/>
        <v>0</v>
      </c>
      <c r="FY579" s="263">
        <f t="shared" ca="1" si="410"/>
        <v>0</v>
      </c>
      <c r="FZ579" s="263">
        <f t="shared" ca="1" si="410"/>
        <v>0</v>
      </c>
      <c r="GA579" s="263">
        <f t="shared" ca="1" si="410"/>
        <v>0</v>
      </c>
      <c r="GB579" s="263">
        <f t="shared" ca="1" si="410"/>
        <v>0</v>
      </c>
      <c r="GC579" s="263">
        <f t="shared" ca="1" si="410"/>
        <v>0</v>
      </c>
      <c r="GD579" s="263">
        <f t="shared" ca="1" si="410"/>
        <v>0</v>
      </c>
      <c r="GE579" s="263">
        <f t="shared" ca="1" si="408"/>
        <v>0</v>
      </c>
      <c r="GF579" s="263">
        <f t="shared" ca="1" si="408"/>
        <v>0</v>
      </c>
      <c r="GG579" s="263">
        <f t="shared" ca="1" si="408"/>
        <v>0</v>
      </c>
      <c r="GH579" s="263">
        <f t="shared" ca="1" si="408"/>
        <v>0</v>
      </c>
      <c r="GI579" s="263">
        <f t="shared" ca="1" si="408"/>
        <v>0</v>
      </c>
      <c r="GJ579" s="263">
        <f t="shared" ca="1" si="408"/>
        <v>0</v>
      </c>
      <c r="GK579" s="263">
        <f t="shared" ca="1" si="408"/>
        <v>0</v>
      </c>
      <c r="GL579" s="263">
        <f t="shared" ca="1" si="408"/>
        <v>0</v>
      </c>
      <c r="GM579" s="263">
        <f t="shared" ca="1" si="408"/>
        <v>0</v>
      </c>
      <c r="GN579" s="263">
        <f t="shared" ca="1" si="408"/>
        <v>0</v>
      </c>
      <c r="GO579" s="263">
        <f t="shared" ca="1" si="408"/>
        <v>0</v>
      </c>
      <c r="GP579" s="263">
        <f t="shared" ca="1" si="408"/>
        <v>0</v>
      </c>
      <c r="GQ579" s="263">
        <f t="shared" ca="1" si="408"/>
        <v>0</v>
      </c>
      <c r="GR579" s="263">
        <f t="shared" ca="1" si="408"/>
        <v>0</v>
      </c>
      <c r="GS579" s="263">
        <f t="shared" ca="1" si="408"/>
        <v>0</v>
      </c>
      <c r="GT579" s="263">
        <f t="shared" ca="1" si="408"/>
        <v>0</v>
      </c>
      <c r="GU579" s="263">
        <f t="shared" ca="1" si="408"/>
        <v>0</v>
      </c>
    </row>
    <row r="580" spans="1:203" x14ac:dyDescent="0.35">
      <c r="A580" s="160" t="s">
        <v>101</v>
      </c>
      <c r="B580" s="161" t="str">
        <f t="shared" ca="1" si="400"/>
        <v>LoB 53</v>
      </c>
      <c r="C580" s="154" t="s">
        <v>961</v>
      </c>
      <c r="D580" s="258"/>
      <c r="E580" s="258"/>
      <c r="F580" s="258"/>
      <c r="G580" s="258"/>
      <c r="H580" s="258"/>
      <c r="I580" s="258"/>
      <c r="J580" s="258"/>
      <c r="K580" s="258"/>
      <c r="L580" s="258"/>
      <c r="M580" s="258"/>
      <c r="N580" s="258"/>
      <c r="O580" s="258"/>
      <c r="P580" s="258"/>
      <c r="Q580" s="258"/>
      <c r="R580" s="258"/>
      <c r="S580" s="258"/>
      <c r="T580" s="258"/>
      <c r="U580" s="258"/>
      <c r="V580" s="258"/>
      <c r="W580" s="258"/>
      <c r="X580" s="258"/>
      <c r="Y580" s="258"/>
      <c r="Z580" s="258"/>
      <c r="AA580" s="258"/>
      <c r="AB580" s="258"/>
      <c r="AC580" s="258"/>
      <c r="AD580" s="258"/>
      <c r="AE580" s="258"/>
      <c r="AF580" s="258"/>
      <c r="AG580" s="258"/>
      <c r="AH580" s="258"/>
      <c r="AI580" s="258"/>
      <c r="AJ580" s="258"/>
      <c r="AK580" s="258"/>
      <c r="AL580" s="258"/>
      <c r="AM580" s="258"/>
      <c r="AN580" s="258"/>
      <c r="AO580" s="258"/>
      <c r="AP580" s="258"/>
      <c r="AQ580" s="258"/>
      <c r="AR580" s="258"/>
      <c r="AS580" s="258"/>
      <c r="AT580" s="258"/>
      <c r="AU580" s="258"/>
      <c r="AV580" s="258"/>
      <c r="AW580" s="258"/>
      <c r="AX580" s="258"/>
      <c r="AY580" s="258"/>
      <c r="AZ580" s="258"/>
      <c r="BA580" s="258"/>
      <c r="BB580" s="258"/>
      <c r="BC580" s="258"/>
      <c r="BD580" s="258"/>
      <c r="BE580" s="258"/>
      <c r="BF580" s="258"/>
      <c r="BG580" s="258"/>
      <c r="BH580" s="258"/>
      <c r="BI580" s="258"/>
      <c r="BJ580" s="258"/>
      <c r="BK580" s="258"/>
      <c r="BL580" s="258"/>
      <c r="BM580" s="258"/>
      <c r="BN580" s="258"/>
      <c r="BO580" s="258"/>
      <c r="BP580" s="258"/>
      <c r="BQ580" s="258"/>
      <c r="BR580" s="258"/>
      <c r="BS580" s="258"/>
      <c r="BT580" s="258"/>
      <c r="BU580" s="258"/>
      <c r="BV580" s="258"/>
      <c r="BW580" s="258"/>
      <c r="BX580" s="258"/>
      <c r="BY580" s="258"/>
      <c r="BZ580" s="258"/>
      <c r="CA580" s="258"/>
      <c r="CB580" s="258"/>
      <c r="CC580" s="258"/>
      <c r="CD580" s="258"/>
      <c r="CE580" s="258"/>
      <c r="CF580" s="258"/>
      <c r="CG580" s="258"/>
      <c r="CH580" s="258"/>
      <c r="CI580" s="258"/>
      <c r="CJ580" s="258"/>
      <c r="CK580" s="258"/>
      <c r="CL580" s="258"/>
      <c r="CM580" s="258"/>
      <c r="CN580" s="258"/>
      <c r="CO580" s="258"/>
      <c r="CP580" s="258"/>
      <c r="CQ580" s="258"/>
      <c r="CR580" s="258"/>
      <c r="CS580" s="258"/>
      <c r="CT580" s="258"/>
      <c r="CU580" s="258"/>
      <c r="CV580" s="258"/>
      <c r="CW580" s="258"/>
      <c r="CX580" s="258"/>
      <c r="CY580" s="258"/>
      <c r="CZ580" s="258"/>
      <c r="DA580" s="258"/>
      <c r="DB580" s="258"/>
      <c r="DC580" s="258"/>
      <c r="DD580" s="258"/>
      <c r="DE580" s="258"/>
      <c r="DF580" s="258"/>
      <c r="DG580" s="258"/>
      <c r="DH580" s="258"/>
      <c r="DI580" s="258"/>
      <c r="DJ580" s="258"/>
      <c r="DK580" s="258"/>
      <c r="DL580" s="258"/>
      <c r="DM580" s="258"/>
      <c r="DN580" s="258"/>
      <c r="DO580" s="258"/>
      <c r="DP580" s="258"/>
      <c r="DQ580" s="258"/>
      <c r="DR580" s="258"/>
      <c r="DS580" s="258"/>
      <c r="DT580" s="258"/>
      <c r="DU580" s="258"/>
      <c r="DV580" s="258"/>
      <c r="DW580" s="258"/>
      <c r="DX580" s="258"/>
      <c r="DY580" s="258"/>
      <c r="DZ580" s="258"/>
      <c r="EA580" s="258"/>
      <c r="EB580" s="258"/>
      <c r="EC580" s="258"/>
      <c r="ED580" s="258"/>
      <c r="EE580" s="258"/>
      <c r="EF580" s="258"/>
      <c r="EG580" s="258"/>
      <c r="EH580" s="258"/>
      <c r="EI580" s="258"/>
      <c r="EJ580" s="258"/>
      <c r="EK580" s="258"/>
      <c r="EL580" s="258"/>
      <c r="EM580" s="258"/>
      <c r="EN580" s="258"/>
      <c r="EO580" s="258"/>
      <c r="EP580" s="258"/>
      <c r="EQ580" s="258"/>
      <c r="ER580" s="258"/>
      <c r="ES580" s="258"/>
      <c r="ET580" s="258"/>
      <c r="EU580" s="258"/>
      <c r="EV580" s="258"/>
      <c r="EW580" s="258"/>
      <c r="EX580" s="258"/>
      <c r="EY580" s="258"/>
      <c r="EZ580" s="263">
        <v>1</v>
      </c>
      <c r="FA580" s="263">
        <f t="shared" ca="1" si="410"/>
        <v>0</v>
      </c>
      <c r="FB580" s="263">
        <f t="shared" ca="1" si="410"/>
        <v>0</v>
      </c>
      <c r="FC580" s="263">
        <f t="shared" ca="1" si="410"/>
        <v>0</v>
      </c>
      <c r="FD580" s="263">
        <f t="shared" ca="1" si="410"/>
        <v>0</v>
      </c>
      <c r="FE580" s="263">
        <f t="shared" ca="1" si="410"/>
        <v>0</v>
      </c>
      <c r="FF580" s="263">
        <f t="shared" ca="1" si="410"/>
        <v>0</v>
      </c>
      <c r="FG580" s="263">
        <f t="shared" ca="1" si="410"/>
        <v>0</v>
      </c>
      <c r="FH580" s="263">
        <f t="shared" ca="1" si="410"/>
        <v>0</v>
      </c>
      <c r="FI580" s="263">
        <f t="shared" ca="1" si="410"/>
        <v>0</v>
      </c>
      <c r="FJ580" s="263">
        <f t="shared" ca="1" si="410"/>
        <v>0</v>
      </c>
      <c r="FK580" s="263">
        <f t="shared" ca="1" si="410"/>
        <v>0</v>
      </c>
      <c r="FL580" s="263">
        <f t="shared" ca="1" si="410"/>
        <v>0</v>
      </c>
      <c r="FM580" s="263">
        <f t="shared" ca="1" si="410"/>
        <v>0</v>
      </c>
      <c r="FN580" s="263">
        <f t="shared" ca="1" si="410"/>
        <v>0</v>
      </c>
      <c r="FO580" s="263">
        <f t="shared" ca="1" si="410"/>
        <v>0</v>
      </c>
      <c r="FP580" s="263">
        <f t="shared" ca="1" si="410"/>
        <v>0</v>
      </c>
      <c r="FQ580" s="263">
        <f t="shared" ca="1" si="410"/>
        <v>0</v>
      </c>
      <c r="FR580" s="263">
        <f t="shared" ca="1" si="410"/>
        <v>0</v>
      </c>
      <c r="FS580" s="263">
        <f t="shared" ca="1" si="410"/>
        <v>0</v>
      </c>
      <c r="FT580" s="263">
        <f t="shared" ca="1" si="410"/>
        <v>0</v>
      </c>
      <c r="FU580" s="263">
        <f t="shared" ca="1" si="410"/>
        <v>0</v>
      </c>
      <c r="FV580" s="263">
        <f t="shared" ca="1" si="410"/>
        <v>0</v>
      </c>
      <c r="FW580" s="263">
        <f t="shared" ca="1" si="410"/>
        <v>0</v>
      </c>
      <c r="FX580" s="263">
        <f t="shared" ca="1" si="410"/>
        <v>0</v>
      </c>
      <c r="FY580" s="263">
        <f t="shared" ca="1" si="410"/>
        <v>0</v>
      </c>
      <c r="FZ580" s="263">
        <f t="shared" ca="1" si="410"/>
        <v>0</v>
      </c>
      <c r="GA580" s="263">
        <f t="shared" ca="1" si="410"/>
        <v>0</v>
      </c>
      <c r="GB580" s="263">
        <f t="shared" ca="1" si="410"/>
        <v>0</v>
      </c>
      <c r="GC580" s="263">
        <f t="shared" ca="1" si="410"/>
        <v>0</v>
      </c>
      <c r="GD580" s="263">
        <f t="shared" ca="1" si="410"/>
        <v>0</v>
      </c>
      <c r="GE580" s="263">
        <f t="shared" ca="1" si="408"/>
        <v>0</v>
      </c>
      <c r="GF580" s="263">
        <f t="shared" ca="1" si="408"/>
        <v>0</v>
      </c>
      <c r="GG580" s="263">
        <f t="shared" ca="1" si="408"/>
        <v>0</v>
      </c>
      <c r="GH580" s="263">
        <f t="shared" ca="1" si="408"/>
        <v>0</v>
      </c>
      <c r="GI580" s="263">
        <f t="shared" ca="1" si="408"/>
        <v>0</v>
      </c>
      <c r="GJ580" s="263">
        <f t="shared" ca="1" si="408"/>
        <v>0</v>
      </c>
      <c r="GK580" s="263">
        <f t="shared" ca="1" si="408"/>
        <v>0</v>
      </c>
      <c r="GL580" s="263">
        <f t="shared" ca="1" si="408"/>
        <v>0</v>
      </c>
      <c r="GM580" s="263">
        <f t="shared" ca="1" si="408"/>
        <v>0</v>
      </c>
      <c r="GN580" s="263">
        <f t="shared" ca="1" si="408"/>
        <v>0</v>
      </c>
      <c r="GO580" s="263">
        <f t="shared" ca="1" si="408"/>
        <v>0</v>
      </c>
      <c r="GP580" s="263">
        <f t="shared" ca="1" si="408"/>
        <v>0</v>
      </c>
      <c r="GQ580" s="263">
        <f t="shared" ca="1" si="408"/>
        <v>0</v>
      </c>
      <c r="GR580" s="263">
        <f t="shared" ca="1" si="408"/>
        <v>0</v>
      </c>
      <c r="GS580" s="263">
        <f t="shared" ca="1" si="408"/>
        <v>0</v>
      </c>
      <c r="GT580" s="263">
        <f t="shared" ca="1" si="408"/>
        <v>0</v>
      </c>
      <c r="GU580" s="263">
        <f t="shared" ca="1" si="408"/>
        <v>0</v>
      </c>
    </row>
    <row r="581" spans="1:203" x14ac:dyDescent="0.35">
      <c r="A581" s="160" t="s">
        <v>101</v>
      </c>
      <c r="B581" s="161" t="str">
        <f t="shared" ca="1" si="400"/>
        <v>LoB 54</v>
      </c>
      <c r="C581" s="154" t="s">
        <v>962</v>
      </c>
      <c r="D581" s="258"/>
      <c r="E581" s="258"/>
      <c r="F581" s="258"/>
      <c r="G581" s="258"/>
      <c r="H581" s="258"/>
      <c r="I581" s="258"/>
      <c r="J581" s="258"/>
      <c r="K581" s="258"/>
      <c r="L581" s="258"/>
      <c r="M581" s="258"/>
      <c r="N581" s="258"/>
      <c r="O581" s="258"/>
      <c r="P581" s="258"/>
      <c r="Q581" s="258"/>
      <c r="R581" s="258"/>
      <c r="S581" s="258"/>
      <c r="T581" s="258"/>
      <c r="U581" s="258"/>
      <c r="V581" s="258"/>
      <c r="W581" s="258"/>
      <c r="X581" s="258"/>
      <c r="Y581" s="258"/>
      <c r="Z581" s="258"/>
      <c r="AA581" s="258"/>
      <c r="AB581" s="258"/>
      <c r="AC581" s="258"/>
      <c r="AD581" s="258"/>
      <c r="AE581" s="258"/>
      <c r="AF581" s="258"/>
      <c r="AG581" s="258"/>
      <c r="AH581" s="258"/>
      <c r="AI581" s="258"/>
      <c r="AJ581" s="258"/>
      <c r="AK581" s="258"/>
      <c r="AL581" s="258"/>
      <c r="AM581" s="258"/>
      <c r="AN581" s="258"/>
      <c r="AO581" s="258"/>
      <c r="AP581" s="258"/>
      <c r="AQ581" s="258"/>
      <c r="AR581" s="258"/>
      <c r="AS581" s="258"/>
      <c r="AT581" s="258"/>
      <c r="AU581" s="258"/>
      <c r="AV581" s="258"/>
      <c r="AW581" s="258"/>
      <c r="AX581" s="258"/>
      <c r="AY581" s="258"/>
      <c r="AZ581" s="258"/>
      <c r="BA581" s="258"/>
      <c r="BB581" s="258"/>
      <c r="BC581" s="258"/>
      <c r="BD581" s="258"/>
      <c r="BE581" s="258"/>
      <c r="BF581" s="258"/>
      <c r="BG581" s="258"/>
      <c r="BH581" s="258"/>
      <c r="BI581" s="258"/>
      <c r="BJ581" s="258"/>
      <c r="BK581" s="258"/>
      <c r="BL581" s="258"/>
      <c r="BM581" s="258"/>
      <c r="BN581" s="258"/>
      <c r="BO581" s="258"/>
      <c r="BP581" s="258"/>
      <c r="BQ581" s="258"/>
      <c r="BR581" s="258"/>
      <c r="BS581" s="258"/>
      <c r="BT581" s="258"/>
      <c r="BU581" s="258"/>
      <c r="BV581" s="258"/>
      <c r="BW581" s="258"/>
      <c r="BX581" s="258"/>
      <c r="BY581" s="258"/>
      <c r="BZ581" s="258"/>
      <c r="CA581" s="258"/>
      <c r="CB581" s="258"/>
      <c r="CC581" s="258"/>
      <c r="CD581" s="258"/>
      <c r="CE581" s="258"/>
      <c r="CF581" s="258"/>
      <c r="CG581" s="258"/>
      <c r="CH581" s="258"/>
      <c r="CI581" s="258"/>
      <c r="CJ581" s="258"/>
      <c r="CK581" s="258"/>
      <c r="CL581" s="258"/>
      <c r="CM581" s="258"/>
      <c r="CN581" s="258"/>
      <c r="CO581" s="258"/>
      <c r="CP581" s="258"/>
      <c r="CQ581" s="258"/>
      <c r="CR581" s="258"/>
      <c r="CS581" s="258"/>
      <c r="CT581" s="258"/>
      <c r="CU581" s="258"/>
      <c r="CV581" s="258"/>
      <c r="CW581" s="258"/>
      <c r="CX581" s="258"/>
      <c r="CY581" s="258"/>
      <c r="CZ581" s="258"/>
      <c r="DA581" s="258"/>
      <c r="DB581" s="258"/>
      <c r="DC581" s="258"/>
      <c r="DD581" s="258"/>
      <c r="DE581" s="258"/>
      <c r="DF581" s="258"/>
      <c r="DG581" s="258"/>
      <c r="DH581" s="258"/>
      <c r="DI581" s="258"/>
      <c r="DJ581" s="258"/>
      <c r="DK581" s="258"/>
      <c r="DL581" s="258"/>
      <c r="DM581" s="258"/>
      <c r="DN581" s="258"/>
      <c r="DO581" s="258"/>
      <c r="DP581" s="258"/>
      <c r="DQ581" s="258"/>
      <c r="DR581" s="258"/>
      <c r="DS581" s="258"/>
      <c r="DT581" s="258"/>
      <c r="DU581" s="258"/>
      <c r="DV581" s="258"/>
      <c r="DW581" s="258"/>
      <c r="DX581" s="258"/>
      <c r="DY581" s="258"/>
      <c r="DZ581" s="258"/>
      <c r="EA581" s="258"/>
      <c r="EB581" s="258"/>
      <c r="EC581" s="258"/>
      <c r="ED581" s="258"/>
      <c r="EE581" s="258"/>
      <c r="EF581" s="258"/>
      <c r="EG581" s="258"/>
      <c r="EH581" s="258"/>
      <c r="EI581" s="258"/>
      <c r="EJ581" s="258"/>
      <c r="EK581" s="258"/>
      <c r="EL581" s="258"/>
      <c r="EM581" s="258"/>
      <c r="EN581" s="258"/>
      <c r="EO581" s="258"/>
      <c r="EP581" s="258"/>
      <c r="EQ581" s="258"/>
      <c r="ER581" s="258"/>
      <c r="ES581" s="258"/>
      <c r="ET581" s="258"/>
      <c r="EU581" s="258"/>
      <c r="EV581" s="258"/>
      <c r="EW581" s="258"/>
      <c r="EX581" s="258"/>
      <c r="EY581" s="258"/>
      <c r="EZ581" s="258"/>
      <c r="FA581" s="263">
        <v>1</v>
      </c>
      <c r="FB581" s="263">
        <f t="shared" ca="1" si="410"/>
        <v>0</v>
      </c>
      <c r="FC581" s="263">
        <f t="shared" ca="1" si="410"/>
        <v>0</v>
      </c>
      <c r="FD581" s="263">
        <f t="shared" ca="1" si="410"/>
        <v>0</v>
      </c>
      <c r="FE581" s="263">
        <f t="shared" ca="1" si="410"/>
        <v>0</v>
      </c>
      <c r="FF581" s="263">
        <f t="shared" ca="1" si="410"/>
        <v>0</v>
      </c>
      <c r="FG581" s="263">
        <f t="shared" ca="1" si="410"/>
        <v>0</v>
      </c>
      <c r="FH581" s="263">
        <f t="shared" ca="1" si="410"/>
        <v>0</v>
      </c>
      <c r="FI581" s="263">
        <f t="shared" ca="1" si="410"/>
        <v>0</v>
      </c>
      <c r="FJ581" s="263">
        <f t="shared" ca="1" si="410"/>
        <v>0</v>
      </c>
      <c r="FK581" s="263">
        <f t="shared" ca="1" si="410"/>
        <v>0</v>
      </c>
      <c r="FL581" s="263">
        <f t="shared" ca="1" si="410"/>
        <v>0</v>
      </c>
      <c r="FM581" s="263">
        <f t="shared" ca="1" si="410"/>
        <v>0</v>
      </c>
      <c r="FN581" s="263">
        <f t="shared" ca="1" si="410"/>
        <v>0</v>
      </c>
      <c r="FO581" s="263">
        <f t="shared" ca="1" si="410"/>
        <v>0</v>
      </c>
      <c r="FP581" s="263">
        <f t="shared" ca="1" si="410"/>
        <v>0</v>
      </c>
      <c r="FQ581" s="263">
        <f t="shared" ca="1" si="410"/>
        <v>0</v>
      </c>
      <c r="FR581" s="263">
        <f t="shared" ca="1" si="410"/>
        <v>0</v>
      </c>
      <c r="FS581" s="263">
        <f t="shared" ca="1" si="410"/>
        <v>0</v>
      </c>
      <c r="FT581" s="263">
        <f t="shared" ca="1" si="410"/>
        <v>0</v>
      </c>
      <c r="FU581" s="263">
        <f t="shared" ca="1" si="410"/>
        <v>0</v>
      </c>
      <c r="FV581" s="263">
        <f t="shared" ca="1" si="410"/>
        <v>0</v>
      </c>
      <c r="FW581" s="263">
        <f t="shared" ca="1" si="410"/>
        <v>0</v>
      </c>
      <c r="FX581" s="263">
        <f t="shared" ca="1" si="410"/>
        <v>0</v>
      </c>
      <c r="FY581" s="263">
        <f t="shared" ca="1" si="410"/>
        <v>0</v>
      </c>
      <c r="FZ581" s="263">
        <f t="shared" ca="1" si="410"/>
        <v>0</v>
      </c>
      <c r="GA581" s="263">
        <f t="shared" ca="1" si="410"/>
        <v>0</v>
      </c>
      <c r="GB581" s="263">
        <f t="shared" ca="1" si="410"/>
        <v>0</v>
      </c>
      <c r="GC581" s="263">
        <f t="shared" ca="1" si="410"/>
        <v>0</v>
      </c>
      <c r="GD581" s="263">
        <f t="shared" ca="1" si="410"/>
        <v>0</v>
      </c>
      <c r="GE581" s="263">
        <f t="shared" ca="1" si="408"/>
        <v>0</v>
      </c>
      <c r="GF581" s="263">
        <f t="shared" ca="1" si="408"/>
        <v>0</v>
      </c>
      <c r="GG581" s="263">
        <f t="shared" ca="1" si="408"/>
        <v>0</v>
      </c>
      <c r="GH581" s="263">
        <f t="shared" ca="1" si="408"/>
        <v>0</v>
      </c>
      <c r="GI581" s="263">
        <f t="shared" ca="1" si="408"/>
        <v>0</v>
      </c>
      <c r="GJ581" s="263">
        <f t="shared" ca="1" si="408"/>
        <v>0</v>
      </c>
      <c r="GK581" s="263">
        <f t="shared" ca="1" si="408"/>
        <v>0</v>
      </c>
      <c r="GL581" s="263">
        <f t="shared" ca="1" si="408"/>
        <v>0</v>
      </c>
      <c r="GM581" s="263">
        <f t="shared" ca="1" si="408"/>
        <v>0</v>
      </c>
      <c r="GN581" s="263">
        <f t="shared" ca="1" si="408"/>
        <v>0</v>
      </c>
      <c r="GO581" s="263">
        <f t="shared" ca="1" si="408"/>
        <v>0</v>
      </c>
      <c r="GP581" s="263">
        <f t="shared" ca="1" si="408"/>
        <v>0</v>
      </c>
      <c r="GQ581" s="263">
        <f t="shared" ca="1" si="408"/>
        <v>0</v>
      </c>
      <c r="GR581" s="263">
        <f t="shared" ca="1" si="408"/>
        <v>0</v>
      </c>
      <c r="GS581" s="263">
        <f t="shared" ca="1" si="408"/>
        <v>0</v>
      </c>
      <c r="GT581" s="263">
        <f t="shared" ca="1" si="408"/>
        <v>0</v>
      </c>
      <c r="GU581" s="263">
        <f t="shared" ca="1" si="408"/>
        <v>0</v>
      </c>
    </row>
    <row r="582" spans="1:203" x14ac:dyDescent="0.35">
      <c r="A582" s="160" t="s">
        <v>101</v>
      </c>
      <c r="B582" s="161" t="str">
        <f t="shared" ca="1" si="400"/>
        <v>LoB 55</v>
      </c>
      <c r="C582" s="154" t="s">
        <v>963</v>
      </c>
      <c r="D582" s="258"/>
      <c r="E582" s="258"/>
      <c r="F582" s="258"/>
      <c r="G582" s="258"/>
      <c r="H582" s="258"/>
      <c r="I582" s="258"/>
      <c r="J582" s="258"/>
      <c r="K582" s="258"/>
      <c r="L582" s="258"/>
      <c r="M582" s="258"/>
      <c r="N582" s="258"/>
      <c r="O582" s="258"/>
      <c r="P582" s="258"/>
      <c r="Q582" s="258"/>
      <c r="R582" s="258"/>
      <c r="S582" s="258"/>
      <c r="T582" s="258"/>
      <c r="U582" s="258"/>
      <c r="V582" s="258"/>
      <c r="W582" s="258"/>
      <c r="X582" s="258"/>
      <c r="Y582" s="258"/>
      <c r="Z582" s="258"/>
      <c r="AA582" s="258"/>
      <c r="AB582" s="258"/>
      <c r="AC582" s="258"/>
      <c r="AD582" s="258"/>
      <c r="AE582" s="258"/>
      <c r="AF582" s="258"/>
      <c r="AG582" s="258"/>
      <c r="AH582" s="258"/>
      <c r="AI582" s="258"/>
      <c r="AJ582" s="258"/>
      <c r="AK582" s="258"/>
      <c r="AL582" s="258"/>
      <c r="AM582" s="258"/>
      <c r="AN582" s="258"/>
      <c r="AO582" s="258"/>
      <c r="AP582" s="258"/>
      <c r="AQ582" s="258"/>
      <c r="AR582" s="258"/>
      <c r="AS582" s="258"/>
      <c r="AT582" s="258"/>
      <c r="AU582" s="258"/>
      <c r="AV582" s="258"/>
      <c r="AW582" s="258"/>
      <c r="AX582" s="258"/>
      <c r="AY582" s="258"/>
      <c r="AZ582" s="258"/>
      <c r="BA582" s="258"/>
      <c r="BB582" s="258"/>
      <c r="BC582" s="258"/>
      <c r="BD582" s="258"/>
      <c r="BE582" s="258"/>
      <c r="BF582" s="258"/>
      <c r="BG582" s="258"/>
      <c r="BH582" s="258"/>
      <c r="BI582" s="258"/>
      <c r="BJ582" s="258"/>
      <c r="BK582" s="258"/>
      <c r="BL582" s="258"/>
      <c r="BM582" s="258"/>
      <c r="BN582" s="258"/>
      <c r="BO582" s="258"/>
      <c r="BP582" s="258"/>
      <c r="BQ582" s="258"/>
      <c r="BR582" s="258"/>
      <c r="BS582" s="258"/>
      <c r="BT582" s="258"/>
      <c r="BU582" s="258"/>
      <c r="BV582" s="258"/>
      <c r="BW582" s="258"/>
      <c r="BX582" s="258"/>
      <c r="BY582" s="258"/>
      <c r="BZ582" s="258"/>
      <c r="CA582" s="258"/>
      <c r="CB582" s="258"/>
      <c r="CC582" s="258"/>
      <c r="CD582" s="258"/>
      <c r="CE582" s="258"/>
      <c r="CF582" s="258"/>
      <c r="CG582" s="258"/>
      <c r="CH582" s="258"/>
      <c r="CI582" s="258"/>
      <c r="CJ582" s="258"/>
      <c r="CK582" s="258"/>
      <c r="CL582" s="258"/>
      <c r="CM582" s="258"/>
      <c r="CN582" s="258"/>
      <c r="CO582" s="258"/>
      <c r="CP582" s="258"/>
      <c r="CQ582" s="258"/>
      <c r="CR582" s="258"/>
      <c r="CS582" s="258"/>
      <c r="CT582" s="258"/>
      <c r="CU582" s="258"/>
      <c r="CV582" s="258"/>
      <c r="CW582" s="258"/>
      <c r="CX582" s="258"/>
      <c r="CY582" s="258"/>
      <c r="CZ582" s="258"/>
      <c r="DA582" s="258"/>
      <c r="DB582" s="258"/>
      <c r="DC582" s="258"/>
      <c r="DD582" s="258"/>
      <c r="DE582" s="258"/>
      <c r="DF582" s="258"/>
      <c r="DG582" s="258"/>
      <c r="DH582" s="258"/>
      <c r="DI582" s="258"/>
      <c r="DJ582" s="258"/>
      <c r="DK582" s="258"/>
      <c r="DL582" s="258"/>
      <c r="DM582" s="258"/>
      <c r="DN582" s="258"/>
      <c r="DO582" s="258"/>
      <c r="DP582" s="258"/>
      <c r="DQ582" s="258"/>
      <c r="DR582" s="258"/>
      <c r="DS582" s="258"/>
      <c r="DT582" s="258"/>
      <c r="DU582" s="258"/>
      <c r="DV582" s="258"/>
      <c r="DW582" s="258"/>
      <c r="DX582" s="258"/>
      <c r="DY582" s="258"/>
      <c r="DZ582" s="258"/>
      <c r="EA582" s="258"/>
      <c r="EB582" s="258"/>
      <c r="EC582" s="258"/>
      <c r="ED582" s="258"/>
      <c r="EE582" s="258"/>
      <c r="EF582" s="258"/>
      <c r="EG582" s="258"/>
      <c r="EH582" s="258"/>
      <c r="EI582" s="258"/>
      <c r="EJ582" s="258"/>
      <c r="EK582" s="258"/>
      <c r="EL582" s="258"/>
      <c r="EM582" s="258"/>
      <c r="EN582" s="258"/>
      <c r="EO582" s="258"/>
      <c r="EP582" s="258"/>
      <c r="EQ582" s="258"/>
      <c r="ER582" s="258"/>
      <c r="ES582" s="258"/>
      <c r="ET582" s="258"/>
      <c r="EU582" s="258"/>
      <c r="EV582" s="258"/>
      <c r="EW582" s="258"/>
      <c r="EX582" s="258"/>
      <c r="EY582" s="258"/>
      <c r="EZ582" s="258"/>
      <c r="FA582" s="258"/>
      <c r="FB582" s="263">
        <v>1</v>
      </c>
      <c r="FC582" s="263">
        <f t="shared" ca="1" si="410"/>
        <v>0</v>
      </c>
      <c r="FD582" s="263">
        <f t="shared" ca="1" si="410"/>
        <v>0</v>
      </c>
      <c r="FE582" s="263">
        <f t="shared" ca="1" si="410"/>
        <v>0</v>
      </c>
      <c r="FF582" s="263">
        <f t="shared" ca="1" si="410"/>
        <v>0</v>
      </c>
      <c r="FG582" s="263">
        <f t="shared" ca="1" si="410"/>
        <v>0</v>
      </c>
      <c r="FH582" s="263">
        <f t="shared" ca="1" si="410"/>
        <v>0</v>
      </c>
      <c r="FI582" s="263">
        <f t="shared" ca="1" si="410"/>
        <v>0</v>
      </c>
      <c r="FJ582" s="263">
        <f t="shared" ca="1" si="410"/>
        <v>0</v>
      </c>
      <c r="FK582" s="263">
        <f t="shared" ca="1" si="410"/>
        <v>0</v>
      </c>
      <c r="FL582" s="263">
        <f t="shared" ca="1" si="410"/>
        <v>0</v>
      </c>
      <c r="FM582" s="263">
        <f t="shared" ca="1" si="410"/>
        <v>0</v>
      </c>
      <c r="FN582" s="263">
        <f t="shared" ca="1" si="410"/>
        <v>0</v>
      </c>
      <c r="FO582" s="263">
        <f t="shared" ca="1" si="410"/>
        <v>0</v>
      </c>
      <c r="FP582" s="263">
        <f t="shared" ca="1" si="410"/>
        <v>0</v>
      </c>
      <c r="FQ582" s="263">
        <f t="shared" ca="1" si="410"/>
        <v>0</v>
      </c>
      <c r="FR582" s="263">
        <f t="shared" ca="1" si="410"/>
        <v>0</v>
      </c>
      <c r="FS582" s="263">
        <f t="shared" ca="1" si="410"/>
        <v>0</v>
      </c>
      <c r="FT582" s="263">
        <f t="shared" ca="1" si="410"/>
        <v>0</v>
      </c>
      <c r="FU582" s="263">
        <f t="shared" ca="1" si="410"/>
        <v>0</v>
      </c>
      <c r="FV582" s="263">
        <f t="shared" ca="1" si="410"/>
        <v>0</v>
      </c>
      <c r="FW582" s="263">
        <f t="shared" ca="1" si="410"/>
        <v>0</v>
      </c>
      <c r="FX582" s="263">
        <f t="shared" ca="1" si="410"/>
        <v>0</v>
      </c>
      <c r="FY582" s="263">
        <f t="shared" ca="1" si="410"/>
        <v>0</v>
      </c>
      <c r="FZ582" s="263">
        <f t="shared" ca="1" si="410"/>
        <v>0</v>
      </c>
      <c r="GA582" s="263">
        <f t="shared" ca="1" si="410"/>
        <v>0</v>
      </c>
      <c r="GB582" s="263">
        <f t="shared" ca="1" si="410"/>
        <v>0</v>
      </c>
      <c r="GC582" s="263">
        <f t="shared" ca="1" si="410"/>
        <v>0</v>
      </c>
      <c r="GD582" s="263">
        <f t="shared" ca="1" si="410"/>
        <v>0</v>
      </c>
      <c r="GE582" s="263">
        <f t="shared" ca="1" si="408"/>
        <v>0</v>
      </c>
      <c r="GF582" s="263">
        <f t="shared" ca="1" si="408"/>
        <v>0</v>
      </c>
      <c r="GG582" s="263">
        <f t="shared" ca="1" si="408"/>
        <v>0</v>
      </c>
      <c r="GH582" s="263">
        <f t="shared" ca="1" si="408"/>
        <v>0</v>
      </c>
      <c r="GI582" s="263">
        <f t="shared" ca="1" si="408"/>
        <v>0</v>
      </c>
      <c r="GJ582" s="263">
        <f t="shared" ca="1" si="408"/>
        <v>0</v>
      </c>
      <c r="GK582" s="263">
        <f t="shared" ca="1" si="408"/>
        <v>0</v>
      </c>
      <c r="GL582" s="263">
        <f t="shared" ca="1" si="408"/>
        <v>0</v>
      </c>
      <c r="GM582" s="263">
        <f t="shared" ca="1" si="408"/>
        <v>0</v>
      </c>
      <c r="GN582" s="263">
        <f t="shared" ca="1" si="408"/>
        <v>0</v>
      </c>
      <c r="GO582" s="263">
        <f t="shared" ca="1" si="408"/>
        <v>0</v>
      </c>
      <c r="GP582" s="263">
        <f t="shared" ca="1" si="408"/>
        <v>0</v>
      </c>
      <c r="GQ582" s="263">
        <f t="shared" ca="1" si="408"/>
        <v>0</v>
      </c>
      <c r="GR582" s="263">
        <f t="shared" ca="1" si="408"/>
        <v>0</v>
      </c>
      <c r="GS582" s="263">
        <f t="shared" ca="1" si="408"/>
        <v>0</v>
      </c>
      <c r="GT582" s="263">
        <f t="shared" ca="1" si="408"/>
        <v>0</v>
      </c>
      <c r="GU582" s="263">
        <f t="shared" ca="1" si="408"/>
        <v>0</v>
      </c>
    </row>
    <row r="583" spans="1:203" x14ac:dyDescent="0.35">
      <c r="A583" s="160" t="s">
        <v>101</v>
      </c>
      <c r="B583" s="161" t="str">
        <f t="shared" ca="1" si="400"/>
        <v>LoB 56</v>
      </c>
      <c r="C583" s="154" t="s">
        <v>964</v>
      </c>
      <c r="D583" s="258"/>
      <c r="E583" s="258"/>
      <c r="F583" s="258"/>
      <c r="G583" s="258"/>
      <c r="H583" s="258"/>
      <c r="I583" s="258"/>
      <c r="J583" s="258"/>
      <c r="K583" s="258"/>
      <c r="L583" s="258"/>
      <c r="M583" s="258"/>
      <c r="N583" s="258"/>
      <c r="O583" s="258"/>
      <c r="P583" s="258"/>
      <c r="Q583" s="258"/>
      <c r="R583" s="258"/>
      <c r="S583" s="258"/>
      <c r="T583" s="258"/>
      <c r="U583" s="258"/>
      <c r="V583" s="258"/>
      <c r="W583" s="258"/>
      <c r="X583" s="258"/>
      <c r="Y583" s="258"/>
      <c r="Z583" s="258"/>
      <c r="AA583" s="258"/>
      <c r="AB583" s="258"/>
      <c r="AC583" s="258"/>
      <c r="AD583" s="258"/>
      <c r="AE583" s="258"/>
      <c r="AF583" s="258"/>
      <c r="AG583" s="258"/>
      <c r="AH583" s="258"/>
      <c r="AI583" s="258"/>
      <c r="AJ583" s="258"/>
      <c r="AK583" s="258"/>
      <c r="AL583" s="258"/>
      <c r="AM583" s="258"/>
      <c r="AN583" s="258"/>
      <c r="AO583" s="258"/>
      <c r="AP583" s="258"/>
      <c r="AQ583" s="258"/>
      <c r="AR583" s="258"/>
      <c r="AS583" s="258"/>
      <c r="AT583" s="258"/>
      <c r="AU583" s="258"/>
      <c r="AV583" s="258"/>
      <c r="AW583" s="258"/>
      <c r="AX583" s="258"/>
      <c r="AY583" s="258"/>
      <c r="AZ583" s="258"/>
      <c r="BA583" s="258"/>
      <c r="BB583" s="258"/>
      <c r="BC583" s="258"/>
      <c r="BD583" s="258"/>
      <c r="BE583" s="258"/>
      <c r="BF583" s="258"/>
      <c r="BG583" s="258"/>
      <c r="BH583" s="258"/>
      <c r="BI583" s="258"/>
      <c r="BJ583" s="258"/>
      <c r="BK583" s="258"/>
      <c r="BL583" s="258"/>
      <c r="BM583" s="258"/>
      <c r="BN583" s="258"/>
      <c r="BO583" s="258"/>
      <c r="BP583" s="258"/>
      <c r="BQ583" s="258"/>
      <c r="BR583" s="258"/>
      <c r="BS583" s="258"/>
      <c r="BT583" s="258"/>
      <c r="BU583" s="258"/>
      <c r="BV583" s="258"/>
      <c r="BW583" s="258"/>
      <c r="BX583" s="258"/>
      <c r="BY583" s="258"/>
      <c r="BZ583" s="258"/>
      <c r="CA583" s="258"/>
      <c r="CB583" s="258"/>
      <c r="CC583" s="258"/>
      <c r="CD583" s="258"/>
      <c r="CE583" s="258"/>
      <c r="CF583" s="258"/>
      <c r="CG583" s="258"/>
      <c r="CH583" s="258"/>
      <c r="CI583" s="258"/>
      <c r="CJ583" s="258"/>
      <c r="CK583" s="258"/>
      <c r="CL583" s="258"/>
      <c r="CM583" s="258"/>
      <c r="CN583" s="258"/>
      <c r="CO583" s="258"/>
      <c r="CP583" s="258"/>
      <c r="CQ583" s="258"/>
      <c r="CR583" s="258"/>
      <c r="CS583" s="258"/>
      <c r="CT583" s="258"/>
      <c r="CU583" s="258"/>
      <c r="CV583" s="258"/>
      <c r="CW583" s="258"/>
      <c r="CX583" s="258"/>
      <c r="CY583" s="258"/>
      <c r="CZ583" s="258"/>
      <c r="DA583" s="258"/>
      <c r="DB583" s="258"/>
      <c r="DC583" s="258"/>
      <c r="DD583" s="258"/>
      <c r="DE583" s="258"/>
      <c r="DF583" s="258"/>
      <c r="DG583" s="258"/>
      <c r="DH583" s="258"/>
      <c r="DI583" s="258"/>
      <c r="DJ583" s="258"/>
      <c r="DK583" s="258"/>
      <c r="DL583" s="258"/>
      <c r="DM583" s="258"/>
      <c r="DN583" s="258"/>
      <c r="DO583" s="258"/>
      <c r="DP583" s="258"/>
      <c r="DQ583" s="258"/>
      <c r="DR583" s="258"/>
      <c r="DS583" s="258"/>
      <c r="DT583" s="258"/>
      <c r="DU583" s="258"/>
      <c r="DV583" s="258"/>
      <c r="DW583" s="258"/>
      <c r="DX583" s="258"/>
      <c r="DY583" s="258"/>
      <c r="DZ583" s="258"/>
      <c r="EA583" s="258"/>
      <c r="EB583" s="258"/>
      <c r="EC583" s="258"/>
      <c r="ED583" s="258"/>
      <c r="EE583" s="258"/>
      <c r="EF583" s="258"/>
      <c r="EG583" s="258"/>
      <c r="EH583" s="258"/>
      <c r="EI583" s="258"/>
      <c r="EJ583" s="258"/>
      <c r="EK583" s="258"/>
      <c r="EL583" s="258"/>
      <c r="EM583" s="258"/>
      <c r="EN583" s="258"/>
      <c r="EO583" s="258"/>
      <c r="EP583" s="258"/>
      <c r="EQ583" s="258"/>
      <c r="ER583" s="258"/>
      <c r="ES583" s="258"/>
      <c r="ET583" s="258"/>
      <c r="EU583" s="258"/>
      <c r="EV583" s="258"/>
      <c r="EW583" s="258"/>
      <c r="EX583" s="258"/>
      <c r="EY583" s="258"/>
      <c r="EZ583" s="258"/>
      <c r="FA583" s="258"/>
      <c r="FB583" s="258"/>
      <c r="FC583" s="263">
        <v>1</v>
      </c>
      <c r="FD583" s="263">
        <f t="shared" ca="1" si="410"/>
        <v>0</v>
      </c>
      <c r="FE583" s="263">
        <f t="shared" ca="1" si="410"/>
        <v>0</v>
      </c>
      <c r="FF583" s="263">
        <f t="shared" ca="1" si="410"/>
        <v>0</v>
      </c>
      <c r="FG583" s="263">
        <f t="shared" ca="1" si="410"/>
        <v>0</v>
      </c>
      <c r="FH583" s="263">
        <f t="shared" ca="1" si="410"/>
        <v>0</v>
      </c>
      <c r="FI583" s="263">
        <f t="shared" ca="1" si="410"/>
        <v>0</v>
      </c>
      <c r="FJ583" s="263">
        <f t="shared" ca="1" si="410"/>
        <v>0</v>
      </c>
      <c r="FK583" s="263">
        <f t="shared" ca="1" si="410"/>
        <v>0</v>
      </c>
      <c r="FL583" s="263">
        <f t="shared" ca="1" si="410"/>
        <v>0</v>
      </c>
      <c r="FM583" s="263">
        <f t="shared" ca="1" si="410"/>
        <v>0</v>
      </c>
      <c r="FN583" s="263">
        <f t="shared" ca="1" si="410"/>
        <v>0</v>
      </c>
      <c r="FO583" s="263">
        <f t="shared" ca="1" si="410"/>
        <v>0</v>
      </c>
      <c r="FP583" s="263">
        <f t="shared" ca="1" si="410"/>
        <v>0</v>
      </c>
      <c r="FQ583" s="263">
        <f t="shared" ca="1" si="410"/>
        <v>0</v>
      </c>
      <c r="FR583" s="263">
        <f t="shared" ca="1" si="410"/>
        <v>0</v>
      </c>
      <c r="FS583" s="263">
        <f t="shared" ca="1" si="410"/>
        <v>0</v>
      </c>
      <c r="FT583" s="263">
        <f t="shared" ca="1" si="410"/>
        <v>0</v>
      </c>
      <c r="FU583" s="263">
        <f t="shared" ca="1" si="410"/>
        <v>0</v>
      </c>
      <c r="FV583" s="263">
        <f t="shared" ca="1" si="410"/>
        <v>0</v>
      </c>
      <c r="FW583" s="263">
        <f t="shared" ca="1" si="410"/>
        <v>0</v>
      </c>
      <c r="FX583" s="263">
        <f t="shared" ca="1" si="410"/>
        <v>0</v>
      </c>
      <c r="FY583" s="263">
        <f t="shared" ca="1" si="410"/>
        <v>0</v>
      </c>
      <c r="FZ583" s="263">
        <f t="shared" ca="1" si="410"/>
        <v>0</v>
      </c>
      <c r="GA583" s="263">
        <f t="shared" ca="1" si="410"/>
        <v>0</v>
      </c>
      <c r="GB583" s="263">
        <f t="shared" ca="1" si="410"/>
        <v>0</v>
      </c>
      <c r="GC583" s="263">
        <f t="shared" ca="1" si="410"/>
        <v>0</v>
      </c>
      <c r="GD583" s="263">
        <f t="shared" ca="1" si="410"/>
        <v>0</v>
      </c>
      <c r="GE583" s="263">
        <f t="shared" ca="1" si="408"/>
        <v>0</v>
      </c>
      <c r="GF583" s="263">
        <f t="shared" ca="1" si="408"/>
        <v>0</v>
      </c>
      <c r="GG583" s="263">
        <f t="shared" ca="1" si="408"/>
        <v>0</v>
      </c>
      <c r="GH583" s="263">
        <f t="shared" ca="1" si="408"/>
        <v>0</v>
      </c>
      <c r="GI583" s="263">
        <f t="shared" ca="1" si="408"/>
        <v>0</v>
      </c>
      <c r="GJ583" s="263">
        <f t="shared" ca="1" si="408"/>
        <v>0</v>
      </c>
      <c r="GK583" s="263">
        <f t="shared" ca="1" si="408"/>
        <v>0</v>
      </c>
      <c r="GL583" s="263">
        <f t="shared" ca="1" si="408"/>
        <v>0</v>
      </c>
      <c r="GM583" s="263">
        <f t="shared" ca="1" si="408"/>
        <v>0</v>
      </c>
      <c r="GN583" s="263">
        <f t="shared" ca="1" si="408"/>
        <v>0</v>
      </c>
      <c r="GO583" s="263">
        <f t="shared" ca="1" si="408"/>
        <v>0</v>
      </c>
      <c r="GP583" s="263">
        <f t="shared" ca="1" si="408"/>
        <v>0</v>
      </c>
      <c r="GQ583" s="263">
        <f t="shared" ca="1" si="408"/>
        <v>0</v>
      </c>
      <c r="GR583" s="263">
        <f t="shared" ca="1" si="408"/>
        <v>0</v>
      </c>
      <c r="GS583" s="263">
        <f t="shared" ca="1" si="408"/>
        <v>0</v>
      </c>
      <c r="GT583" s="263">
        <f t="shared" ca="1" si="408"/>
        <v>0</v>
      </c>
      <c r="GU583" s="263">
        <f t="shared" ca="1" si="408"/>
        <v>0</v>
      </c>
    </row>
    <row r="584" spans="1:203" x14ac:dyDescent="0.35">
      <c r="A584" s="160" t="s">
        <v>101</v>
      </c>
      <c r="B584" s="161" t="str">
        <f t="shared" ca="1" si="400"/>
        <v>LoB 57</v>
      </c>
      <c r="C584" s="154" t="s">
        <v>965</v>
      </c>
      <c r="D584" s="258"/>
      <c r="E584" s="258"/>
      <c r="F584" s="258"/>
      <c r="G584" s="258"/>
      <c r="H584" s="258"/>
      <c r="I584" s="258"/>
      <c r="J584" s="258"/>
      <c r="K584" s="258"/>
      <c r="L584" s="258"/>
      <c r="M584" s="258"/>
      <c r="N584" s="258"/>
      <c r="O584" s="258"/>
      <c r="P584" s="258"/>
      <c r="Q584" s="258"/>
      <c r="R584" s="258"/>
      <c r="S584" s="258"/>
      <c r="T584" s="258"/>
      <c r="U584" s="258"/>
      <c r="V584" s="258"/>
      <c r="W584" s="258"/>
      <c r="X584" s="258"/>
      <c r="Y584" s="258"/>
      <c r="Z584" s="258"/>
      <c r="AA584" s="258"/>
      <c r="AB584" s="258"/>
      <c r="AC584" s="258"/>
      <c r="AD584" s="258"/>
      <c r="AE584" s="258"/>
      <c r="AF584" s="258"/>
      <c r="AG584" s="258"/>
      <c r="AH584" s="258"/>
      <c r="AI584" s="258"/>
      <c r="AJ584" s="258"/>
      <c r="AK584" s="258"/>
      <c r="AL584" s="258"/>
      <c r="AM584" s="258"/>
      <c r="AN584" s="258"/>
      <c r="AO584" s="258"/>
      <c r="AP584" s="258"/>
      <c r="AQ584" s="258"/>
      <c r="AR584" s="258"/>
      <c r="AS584" s="258"/>
      <c r="AT584" s="258"/>
      <c r="AU584" s="258"/>
      <c r="AV584" s="258"/>
      <c r="AW584" s="258"/>
      <c r="AX584" s="258"/>
      <c r="AY584" s="258"/>
      <c r="AZ584" s="258"/>
      <c r="BA584" s="258"/>
      <c r="BB584" s="258"/>
      <c r="BC584" s="258"/>
      <c r="BD584" s="258"/>
      <c r="BE584" s="258"/>
      <c r="BF584" s="258"/>
      <c r="BG584" s="258"/>
      <c r="BH584" s="258"/>
      <c r="BI584" s="258"/>
      <c r="BJ584" s="258"/>
      <c r="BK584" s="258"/>
      <c r="BL584" s="258"/>
      <c r="BM584" s="258"/>
      <c r="BN584" s="258"/>
      <c r="BO584" s="258"/>
      <c r="BP584" s="258"/>
      <c r="BQ584" s="258"/>
      <c r="BR584" s="258"/>
      <c r="BS584" s="258"/>
      <c r="BT584" s="258"/>
      <c r="BU584" s="258"/>
      <c r="BV584" s="258"/>
      <c r="BW584" s="258"/>
      <c r="BX584" s="258"/>
      <c r="BY584" s="258"/>
      <c r="BZ584" s="258"/>
      <c r="CA584" s="258"/>
      <c r="CB584" s="258"/>
      <c r="CC584" s="258"/>
      <c r="CD584" s="258"/>
      <c r="CE584" s="258"/>
      <c r="CF584" s="258"/>
      <c r="CG584" s="258"/>
      <c r="CH584" s="258"/>
      <c r="CI584" s="258"/>
      <c r="CJ584" s="258"/>
      <c r="CK584" s="258"/>
      <c r="CL584" s="258"/>
      <c r="CM584" s="258"/>
      <c r="CN584" s="258"/>
      <c r="CO584" s="258"/>
      <c r="CP584" s="258"/>
      <c r="CQ584" s="258"/>
      <c r="CR584" s="258"/>
      <c r="CS584" s="258"/>
      <c r="CT584" s="258"/>
      <c r="CU584" s="258"/>
      <c r="CV584" s="258"/>
      <c r="CW584" s="258"/>
      <c r="CX584" s="258"/>
      <c r="CY584" s="258"/>
      <c r="CZ584" s="258"/>
      <c r="DA584" s="258"/>
      <c r="DB584" s="258"/>
      <c r="DC584" s="258"/>
      <c r="DD584" s="258"/>
      <c r="DE584" s="258"/>
      <c r="DF584" s="258"/>
      <c r="DG584" s="258"/>
      <c r="DH584" s="258"/>
      <c r="DI584" s="258"/>
      <c r="DJ584" s="258"/>
      <c r="DK584" s="258"/>
      <c r="DL584" s="258"/>
      <c r="DM584" s="258"/>
      <c r="DN584" s="258"/>
      <c r="DO584" s="258"/>
      <c r="DP584" s="258"/>
      <c r="DQ584" s="258"/>
      <c r="DR584" s="258"/>
      <c r="DS584" s="258"/>
      <c r="DT584" s="258"/>
      <c r="DU584" s="258"/>
      <c r="DV584" s="258"/>
      <c r="DW584" s="258"/>
      <c r="DX584" s="258"/>
      <c r="DY584" s="258"/>
      <c r="DZ584" s="258"/>
      <c r="EA584" s="258"/>
      <c r="EB584" s="258"/>
      <c r="EC584" s="258"/>
      <c r="ED584" s="258"/>
      <c r="EE584" s="258"/>
      <c r="EF584" s="258"/>
      <c r="EG584" s="258"/>
      <c r="EH584" s="258"/>
      <c r="EI584" s="258"/>
      <c r="EJ584" s="258"/>
      <c r="EK584" s="258"/>
      <c r="EL584" s="258"/>
      <c r="EM584" s="258"/>
      <c r="EN584" s="258"/>
      <c r="EO584" s="258"/>
      <c r="EP584" s="258"/>
      <c r="EQ584" s="258"/>
      <c r="ER584" s="258"/>
      <c r="ES584" s="258"/>
      <c r="ET584" s="258"/>
      <c r="EU584" s="258"/>
      <c r="EV584" s="258"/>
      <c r="EW584" s="258"/>
      <c r="EX584" s="258"/>
      <c r="EY584" s="258"/>
      <c r="EZ584" s="258"/>
      <c r="FA584" s="258"/>
      <c r="FB584" s="258"/>
      <c r="FC584" s="258"/>
      <c r="FD584" s="263">
        <v>1</v>
      </c>
      <c r="FE584" s="263">
        <f t="shared" ca="1" si="410"/>
        <v>0</v>
      </c>
      <c r="FF584" s="263">
        <f t="shared" ca="1" si="410"/>
        <v>0</v>
      </c>
      <c r="FG584" s="263">
        <f t="shared" ca="1" si="410"/>
        <v>0</v>
      </c>
      <c r="FH584" s="263">
        <f t="shared" ca="1" si="410"/>
        <v>0</v>
      </c>
      <c r="FI584" s="263">
        <f t="shared" ca="1" si="410"/>
        <v>0</v>
      </c>
      <c r="FJ584" s="263">
        <f t="shared" ca="1" si="410"/>
        <v>0</v>
      </c>
      <c r="FK584" s="263">
        <f t="shared" ca="1" si="410"/>
        <v>0</v>
      </c>
      <c r="FL584" s="263">
        <f t="shared" ca="1" si="410"/>
        <v>0</v>
      </c>
      <c r="FM584" s="263">
        <f t="shared" ca="1" si="410"/>
        <v>0</v>
      </c>
      <c r="FN584" s="263">
        <f t="shared" ca="1" si="410"/>
        <v>0</v>
      </c>
      <c r="FO584" s="263">
        <f t="shared" ca="1" si="410"/>
        <v>0</v>
      </c>
      <c r="FP584" s="263">
        <f t="shared" ca="1" si="410"/>
        <v>0</v>
      </c>
      <c r="FQ584" s="263">
        <f t="shared" ca="1" si="410"/>
        <v>0</v>
      </c>
      <c r="FR584" s="263">
        <f t="shared" ca="1" si="410"/>
        <v>0</v>
      </c>
      <c r="FS584" s="263">
        <f t="shared" ca="1" si="410"/>
        <v>0</v>
      </c>
      <c r="FT584" s="263">
        <f t="shared" ca="1" si="410"/>
        <v>0</v>
      </c>
      <c r="FU584" s="263">
        <f t="shared" ca="1" si="410"/>
        <v>0</v>
      </c>
      <c r="FV584" s="263">
        <f t="shared" ca="1" si="410"/>
        <v>0</v>
      </c>
      <c r="FW584" s="263">
        <f t="shared" ca="1" si="410"/>
        <v>0</v>
      </c>
      <c r="FX584" s="263">
        <f t="shared" ca="1" si="410"/>
        <v>0</v>
      </c>
      <c r="FY584" s="263">
        <f t="shared" ca="1" si="410"/>
        <v>0</v>
      </c>
      <c r="FZ584" s="263">
        <f t="shared" ca="1" si="410"/>
        <v>0</v>
      </c>
      <c r="GA584" s="263">
        <f t="shared" ca="1" si="410"/>
        <v>0</v>
      </c>
      <c r="GB584" s="263">
        <f t="shared" ca="1" si="410"/>
        <v>0</v>
      </c>
      <c r="GC584" s="263">
        <f t="shared" ca="1" si="410"/>
        <v>0</v>
      </c>
      <c r="GD584" s="263">
        <f t="shared" ca="1" si="410"/>
        <v>0</v>
      </c>
      <c r="GE584" s="263">
        <f t="shared" ca="1" si="408"/>
        <v>0</v>
      </c>
      <c r="GF584" s="263">
        <f t="shared" ca="1" si="408"/>
        <v>0</v>
      </c>
      <c r="GG584" s="263">
        <f t="shared" ca="1" si="408"/>
        <v>0</v>
      </c>
      <c r="GH584" s="263">
        <f t="shared" ca="1" si="408"/>
        <v>0</v>
      </c>
      <c r="GI584" s="263">
        <f t="shared" ca="1" si="408"/>
        <v>0</v>
      </c>
      <c r="GJ584" s="263">
        <f t="shared" ca="1" si="408"/>
        <v>0</v>
      </c>
      <c r="GK584" s="263">
        <f t="shared" ca="1" si="408"/>
        <v>0</v>
      </c>
      <c r="GL584" s="263">
        <f t="shared" ca="1" si="408"/>
        <v>0</v>
      </c>
      <c r="GM584" s="263">
        <f t="shared" ca="1" si="408"/>
        <v>0</v>
      </c>
      <c r="GN584" s="263">
        <f t="shared" ca="1" si="408"/>
        <v>0</v>
      </c>
      <c r="GO584" s="263">
        <f t="shared" ca="1" si="408"/>
        <v>0</v>
      </c>
      <c r="GP584" s="263">
        <f t="shared" ca="1" si="408"/>
        <v>0</v>
      </c>
      <c r="GQ584" s="263">
        <f t="shared" ca="1" si="408"/>
        <v>0</v>
      </c>
      <c r="GR584" s="263">
        <f t="shared" ca="1" si="408"/>
        <v>0</v>
      </c>
      <c r="GS584" s="263">
        <f t="shared" ca="1" si="408"/>
        <v>0</v>
      </c>
      <c r="GT584" s="263">
        <f t="shared" ca="1" si="408"/>
        <v>0</v>
      </c>
      <c r="GU584" s="263">
        <f t="shared" ca="1" si="408"/>
        <v>0</v>
      </c>
    </row>
    <row r="585" spans="1:203" x14ac:dyDescent="0.35">
      <c r="A585" s="160" t="s">
        <v>101</v>
      </c>
      <c r="B585" s="161" t="str">
        <f t="shared" ca="1" si="400"/>
        <v>LoB 58</v>
      </c>
      <c r="C585" s="154" t="s">
        <v>966</v>
      </c>
      <c r="D585" s="258"/>
      <c r="E585" s="258"/>
      <c r="F585" s="258"/>
      <c r="G585" s="258"/>
      <c r="H585" s="258"/>
      <c r="I585" s="258"/>
      <c r="J585" s="258"/>
      <c r="K585" s="258"/>
      <c r="L585" s="258"/>
      <c r="M585" s="258"/>
      <c r="N585" s="258"/>
      <c r="O585" s="258"/>
      <c r="P585" s="258"/>
      <c r="Q585" s="258"/>
      <c r="R585" s="258"/>
      <c r="S585" s="258"/>
      <c r="T585" s="258"/>
      <c r="U585" s="258"/>
      <c r="V585" s="258"/>
      <c r="W585" s="258"/>
      <c r="X585" s="258"/>
      <c r="Y585" s="258"/>
      <c r="Z585" s="258"/>
      <c r="AA585" s="258"/>
      <c r="AB585" s="258"/>
      <c r="AC585" s="258"/>
      <c r="AD585" s="258"/>
      <c r="AE585" s="258"/>
      <c r="AF585" s="258"/>
      <c r="AG585" s="258"/>
      <c r="AH585" s="258"/>
      <c r="AI585" s="258"/>
      <c r="AJ585" s="258"/>
      <c r="AK585" s="258"/>
      <c r="AL585" s="258"/>
      <c r="AM585" s="258"/>
      <c r="AN585" s="258"/>
      <c r="AO585" s="258"/>
      <c r="AP585" s="258"/>
      <c r="AQ585" s="258"/>
      <c r="AR585" s="258"/>
      <c r="AS585" s="258"/>
      <c r="AT585" s="258"/>
      <c r="AU585" s="258"/>
      <c r="AV585" s="258"/>
      <c r="AW585" s="258"/>
      <c r="AX585" s="258"/>
      <c r="AY585" s="258"/>
      <c r="AZ585" s="258"/>
      <c r="BA585" s="258"/>
      <c r="BB585" s="258"/>
      <c r="BC585" s="258"/>
      <c r="BD585" s="258"/>
      <c r="BE585" s="258"/>
      <c r="BF585" s="258"/>
      <c r="BG585" s="258"/>
      <c r="BH585" s="258"/>
      <c r="BI585" s="258"/>
      <c r="BJ585" s="258"/>
      <c r="BK585" s="258"/>
      <c r="BL585" s="258"/>
      <c r="BM585" s="258"/>
      <c r="BN585" s="258"/>
      <c r="BO585" s="258"/>
      <c r="BP585" s="258"/>
      <c r="BQ585" s="258"/>
      <c r="BR585" s="258"/>
      <c r="BS585" s="258"/>
      <c r="BT585" s="258"/>
      <c r="BU585" s="258"/>
      <c r="BV585" s="258"/>
      <c r="BW585" s="258"/>
      <c r="BX585" s="258"/>
      <c r="BY585" s="258"/>
      <c r="BZ585" s="258"/>
      <c r="CA585" s="258"/>
      <c r="CB585" s="258"/>
      <c r="CC585" s="258"/>
      <c r="CD585" s="258"/>
      <c r="CE585" s="258"/>
      <c r="CF585" s="258"/>
      <c r="CG585" s="258"/>
      <c r="CH585" s="258"/>
      <c r="CI585" s="258"/>
      <c r="CJ585" s="258"/>
      <c r="CK585" s="258"/>
      <c r="CL585" s="258"/>
      <c r="CM585" s="258"/>
      <c r="CN585" s="258"/>
      <c r="CO585" s="258"/>
      <c r="CP585" s="258"/>
      <c r="CQ585" s="258"/>
      <c r="CR585" s="258"/>
      <c r="CS585" s="258"/>
      <c r="CT585" s="258"/>
      <c r="CU585" s="258"/>
      <c r="CV585" s="258"/>
      <c r="CW585" s="258"/>
      <c r="CX585" s="258"/>
      <c r="CY585" s="258"/>
      <c r="CZ585" s="258"/>
      <c r="DA585" s="258"/>
      <c r="DB585" s="258"/>
      <c r="DC585" s="258"/>
      <c r="DD585" s="258"/>
      <c r="DE585" s="258"/>
      <c r="DF585" s="258"/>
      <c r="DG585" s="258"/>
      <c r="DH585" s="258"/>
      <c r="DI585" s="258"/>
      <c r="DJ585" s="258"/>
      <c r="DK585" s="258"/>
      <c r="DL585" s="258"/>
      <c r="DM585" s="258"/>
      <c r="DN585" s="258"/>
      <c r="DO585" s="258"/>
      <c r="DP585" s="258"/>
      <c r="DQ585" s="258"/>
      <c r="DR585" s="258"/>
      <c r="DS585" s="258"/>
      <c r="DT585" s="258"/>
      <c r="DU585" s="258"/>
      <c r="DV585" s="258"/>
      <c r="DW585" s="258"/>
      <c r="DX585" s="258"/>
      <c r="DY585" s="258"/>
      <c r="DZ585" s="258"/>
      <c r="EA585" s="258"/>
      <c r="EB585" s="258"/>
      <c r="EC585" s="258"/>
      <c r="ED585" s="258"/>
      <c r="EE585" s="258"/>
      <c r="EF585" s="258"/>
      <c r="EG585" s="258"/>
      <c r="EH585" s="258"/>
      <c r="EI585" s="258"/>
      <c r="EJ585" s="258"/>
      <c r="EK585" s="258"/>
      <c r="EL585" s="258"/>
      <c r="EM585" s="258"/>
      <c r="EN585" s="258"/>
      <c r="EO585" s="258"/>
      <c r="EP585" s="258"/>
      <c r="EQ585" s="258"/>
      <c r="ER585" s="258"/>
      <c r="ES585" s="258"/>
      <c r="ET585" s="258"/>
      <c r="EU585" s="258"/>
      <c r="EV585" s="258"/>
      <c r="EW585" s="258"/>
      <c r="EX585" s="258"/>
      <c r="EY585" s="258"/>
      <c r="EZ585" s="258"/>
      <c r="FA585" s="258"/>
      <c r="FB585" s="258"/>
      <c r="FC585" s="258"/>
      <c r="FD585" s="258"/>
      <c r="FE585" s="263">
        <v>1</v>
      </c>
      <c r="FF585" s="263">
        <f t="shared" ca="1" si="410"/>
        <v>0</v>
      </c>
      <c r="FG585" s="263">
        <f t="shared" ca="1" si="410"/>
        <v>0</v>
      </c>
      <c r="FH585" s="263">
        <f t="shared" ca="1" si="410"/>
        <v>0</v>
      </c>
      <c r="FI585" s="263">
        <f t="shared" ca="1" si="410"/>
        <v>0</v>
      </c>
      <c r="FJ585" s="263">
        <f t="shared" ca="1" si="410"/>
        <v>0</v>
      </c>
      <c r="FK585" s="263">
        <f t="shared" ca="1" si="410"/>
        <v>0</v>
      </c>
      <c r="FL585" s="263">
        <f t="shared" ca="1" si="410"/>
        <v>0</v>
      </c>
      <c r="FM585" s="263">
        <f t="shared" ca="1" si="410"/>
        <v>0</v>
      </c>
      <c r="FN585" s="263">
        <f t="shared" ca="1" si="410"/>
        <v>0</v>
      </c>
      <c r="FO585" s="263">
        <f t="shared" ca="1" si="410"/>
        <v>0</v>
      </c>
      <c r="FP585" s="263">
        <f t="shared" ca="1" si="410"/>
        <v>0</v>
      </c>
      <c r="FQ585" s="263">
        <f t="shared" ca="1" si="410"/>
        <v>0</v>
      </c>
      <c r="FR585" s="263">
        <f t="shared" ca="1" si="410"/>
        <v>0</v>
      </c>
      <c r="FS585" s="263">
        <f t="shared" ca="1" si="410"/>
        <v>0</v>
      </c>
      <c r="FT585" s="263">
        <f t="shared" ca="1" si="410"/>
        <v>0</v>
      </c>
      <c r="FU585" s="263">
        <f t="shared" ca="1" si="410"/>
        <v>0</v>
      </c>
      <c r="FV585" s="263">
        <f t="shared" ca="1" si="410"/>
        <v>0</v>
      </c>
      <c r="FW585" s="263">
        <f t="shared" ca="1" si="410"/>
        <v>0</v>
      </c>
      <c r="FX585" s="263">
        <f t="shared" ca="1" si="410"/>
        <v>0</v>
      </c>
      <c r="FY585" s="263">
        <f t="shared" ca="1" si="410"/>
        <v>0</v>
      </c>
      <c r="FZ585" s="263">
        <f t="shared" ca="1" si="410"/>
        <v>0</v>
      </c>
      <c r="GA585" s="263">
        <f t="shared" ca="1" si="410"/>
        <v>0</v>
      </c>
      <c r="GB585" s="263">
        <f t="shared" ca="1" si="410"/>
        <v>0</v>
      </c>
      <c r="GC585" s="263">
        <f t="shared" ca="1" si="410"/>
        <v>0</v>
      </c>
      <c r="GD585" s="263">
        <f t="shared" ca="1" si="410"/>
        <v>0</v>
      </c>
      <c r="GE585" s="263">
        <f t="shared" ca="1" si="408"/>
        <v>0</v>
      </c>
      <c r="GF585" s="263">
        <f t="shared" ca="1" si="408"/>
        <v>0</v>
      </c>
      <c r="GG585" s="263">
        <f t="shared" ca="1" si="408"/>
        <v>0</v>
      </c>
      <c r="GH585" s="263">
        <f t="shared" ca="1" si="408"/>
        <v>0</v>
      </c>
      <c r="GI585" s="263">
        <f t="shared" ca="1" si="408"/>
        <v>0</v>
      </c>
      <c r="GJ585" s="263">
        <f t="shared" ca="1" si="408"/>
        <v>0</v>
      </c>
      <c r="GK585" s="263">
        <f t="shared" ca="1" si="408"/>
        <v>0</v>
      </c>
      <c r="GL585" s="263">
        <f t="shared" ca="1" si="408"/>
        <v>0</v>
      </c>
      <c r="GM585" s="263">
        <f t="shared" ca="1" si="408"/>
        <v>0</v>
      </c>
      <c r="GN585" s="263">
        <f t="shared" ca="1" si="408"/>
        <v>0</v>
      </c>
      <c r="GO585" s="263">
        <f t="shared" ca="1" si="408"/>
        <v>0</v>
      </c>
      <c r="GP585" s="263">
        <f t="shared" ca="1" si="408"/>
        <v>0</v>
      </c>
      <c r="GQ585" s="263">
        <f t="shared" ca="1" si="408"/>
        <v>0</v>
      </c>
      <c r="GR585" s="263">
        <f t="shared" ca="1" si="408"/>
        <v>0</v>
      </c>
      <c r="GS585" s="263">
        <f t="shared" ca="1" si="408"/>
        <v>0</v>
      </c>
      <c r="GT585" s="263">
        <f t="shared" ca="1" si="408"/>
        <v>0</v>
      </c>
      <c r="GU585" s="263">
        <f t="shared" ca="1" si="408"/>
        <v>0</v>
      </c>
    </row>
    <row r="586" spans="1:203" x14ac:dyDescent="0.35">
      <c r="A586" s="160" t="s">
        <v>101</v>
      </c>
      <c r="B586" s="161" t="str">
        <f t="shared" ca="1" si="400"/>
        <v>LoB 59</v>
      </c>
      <c r="C586" s="154" t="s">
        <v>967</v>
      </c>
      <c r="D586" s="258"/>
      <c r="E586" s="258"/>
      <c r="F586" s="258"/>
      <c r="G586" s="258"/>
      <c r="H586" s="258"/>
      <c r="I586" s="258"/>
      <c r="J586" s="258"/>
      <c r="K586" s="258"/>
      <c r="L586" s="258"/>
      <c r="M586" s="258"/>
      <c r="N586" s="258"/>
      <c r="O586" s="258"/>
      <c r="P586" s="258"/>
      <c r="Q586" s="258"/>
      <c r="R586" s="258"/>
      <c r="S586" s="258"/>
      <c r="T586" s="258"/>
      <c r="U586" s="258"/>
      <c r="V586" s="258"/>
      <c r="W586" s="258"/>
      <c r="X586" s="258"/>
      <c r="Y586" s="258"/>
      <c r="Z586" s="258"/>
      <c r="AA586" s="258"/>
      <c r="AB586" s="258"/>
      <c r="AC586" s="258"/>
      <c r="AD586" s="258"/>
      <c r="AE586" s="258"/>
      <c r="AF586" s="258"/>
      <c r="AG586" s="258"/>
      <c r="AH586" s="258"/>
      <c r="AI586" s="258"/>
      <c r="AJ586" s="258"/>
      <c r="AK586" s="258"/>
      <c r="AL586" s="258"/>
      <c r="AM586" s="258"/>
      <c r="AN586" s="258"/>
      <c r="AO586" s="258"/>
      <c r="AP586" s="258"/>
      <c r="AQ586" s="258"/>
      <c r="AR586" s="258"/>
      <c r="AS586" s="258"/>
      <c r="AT586" s="258"/>
      <c r="AU586" s="258"/>
      <c r="AV586" s="258"/>
      <c r="AW586" s="258"/>
      <c r="AX586" s="258"/>
      <c r="AY586" s="258"/>
      <c r="AZ586" s="258"/>
      <c r="BA586" s="258"/>
      <c r="BB586" s="258"/>
      <c r="BC586" s="258"/>
      <c r="BD586" s="258"/>
      <c r="BE586" s="258"/>
      <c r="BF586" s="258"/>
      <c r="BG586" s="258"/>
      <c r="BH586" s="258"/>
      <c r="BI586" s="258"/>
      <c r="BJ586" s="258"/>
      <c r="BK586" s="258"/>
      <c r="BL586" s="258"/>
      <c r="BM586" s="258"/>
      <c r="BN586" s="258"/>
      <c r="BO586" s="258"/>
      <c r="BP586" s="258"/>
      <c r="BQ586" s="258"/>
      <c r="BR586" s="258"/>
      <c r="BS586" s="258"/>
      <c r="BT586" s="258"/>
      <c r="BU586" s="258"/>
      <c r="BV586" s="258"/>
      <c r="BW586" s="258"/>
      <c r="BX586" s="258"/>
      <c r="BY586" s="258"/>
      <c r="BZ586" s="258"/>
      <c r="CA586" s="258"/>
      <c r="CB586" s="258"/>
      <c r="CC586" s="258"/>
      <c r="CD586" s="258"/>
      <c r="CE586" s="258"/>
      <c r="CF586" s="258"/>
      <c r="CG586" s="258"/>
      <c r="CH586" s="258"/>
      <c r="CI586" s="258"/>
      <c r="CJ586" s="258"/>
      <c r="CK586" s="258"/>
      <c r="CL586" s="258"/>
      <c r="CM586" s="258"/>
      <c r="CN586" s="258"/>
      <c r="CO586" s="258"/>
      <c r="CP586" s="258"/>
      <c r="CQ586" s="258"/>
      <c r="CR586" s="258"/>
      <c r="CS586" s="258"/>
      <c r="CT586" s="258"/>
      <c r="CU586" s="258"/>
      <c r="CV586" s="258"/>
      <c r="CW586" s="258"/>
      <c r="CX586" s="258"/>
      <c r="CY586" s="258"/>
      <c r="CZ586" s="258"/>
      <c r="DA586" s="258"/>
      <c r="DB586" s="258"/>
      <c r="DC586" s="258"/>
      <c r="DD586" s="258"/>
      <c r="DE586" s="258"/>
      <c r="DF586" s="258"/>
      <c r="DG586" s="258"/>
      <c r="DH586" s="258"/>
      <c r="DI586" s="258"/>
      <c r="DJ586" s="258"/>
      <c r="DK586" s="258"/>
      <c r="DL586" s="258"/>
      <c r="DM586" s="258"/>
      <c r="DN586" s="258"/>
      <c r="DO586" s="258"/>
      <c r="DP586" s="258"/>
      <c r="DQ586" s="258"/>
      <c r="DR586" s="258"/>
      <c r="DS586" s="258"/>
      <c r="DT586" s="258"/>
      <c r="DU586" s="258"/>
      <c r="DV586" s="258"/>
      <c r="DW586" s="258"/>
      <c r="DX586" s="258"/>
      <c r="DY586" s="258"/>
      <c r="DZ586" s="258"/>
      <c r="EA586" s="258"/>
      <c r="EB586" s="258"/>
      <c r="EC586" s="258"/>
      <c r="ED586" s="258"/>
      <c r="EE586" s="258"/>
      <c r="EF586" s="258"/>
      <c r="EG586" s="258"/>
      <c r="EH586" s="258"/>
      <c r="EI586" s="258"/>
      <c r="EJ586" s="258"/>
      <c r="EK586" s="258"/>
      <c r="EL586" s="258"/>
      <c r="EM586" s="258"/>
      <c r="EN586" s="258"/>
      <c r="EO586" s="258"/>
      <c r="EP586" s="258"/>
      <c r="EQ586" s="258"/>
      <c r="ER586" s="258"/>
      <c r="ES586" s="258"/>
      <c r="ET586" s="258"/>
      <c r="EU586" s="258"/>
      <c r="EV586" s="258"/>
      <c r="EW586" s="258"/>
      <c r="EX586" s="258"/>
      <c r="EY586" s="258"/>
      <c r="EZ586" s="258"/>
      <c r="FA586" s="258"/>
      <c r="FB586" s="258"/>
      <c r="FC586" s="258"/>
      <c r="FD586" s="258"/>
      <c r="FE586" s="258"/>
      <c r="FF586" s="263">
        <v>1</v>
      </c>
      <c r="FG586" s="263">
        <f t="shared" ca="1" si="410"/>
        <v>0</v>
      </c>
      <c r="FH586" s="263">
        <f t="shared" ca="1" si="410"/>
        <v>0</v>
      </c>
      <c r="FI586" s="263">
        <f t="shared" ca="1" si="410"/>
        <v>0</v>
      </c>
      <c r="FJ586" s="263">
        <f t="shared" ca="1" si="410"/>
        <v>0</v>
      </c>
      <c r="FK586" s="263">
        <f t="shared" ca="1" si="410"/>
        <v>0</v>
      </c>
      <c r="FL586" s="263">
        <f t="shared" ca="1" si="410"/>
        <v>0</v>
      </c>
      <c r="FM586" s="263">
        <f t="shared" ca="1" si="410"/>
        <v>0</v>
      </c>
      <c r="FN586" s="263">
        <f t="shared" ca="1" si="410"/>
        <v>0</v>
      </c>
      <c r="FO586" s="263">
        <f t="shared" ca="1" si="410"/>
        <v>0</v>
      </c>
      <c r="FP586" s="263">
        <f t="shared" ca="1" si="410"/>
        <v>0</v>
      </c>
      <c r="FQ586" s="263">
        <f t="shared" ca="1" si="410"/>
        <v>0</v>
      </c>
      <c r="FR586" s="263">
        <f t="shared" ca="1" si="410"/>
        <v>0</v>
      </c>
      <c r="FS586" s="263">
        <f t="shared" ca="1" si="410"/>
        <v>0</v>
      </c>
      <c r="FT586" s="263">
        <f t="shared" ca="1" si="410"/>
        <v>0</v>
      </c>
      <c r="FU586" s="263">
        <f t="shared" ca="1" si="410"/>
        <v>0</v>
      </c>
      <c r="FV586" s="263">
        <f t="shared" ca="1" si="410"/>
        <v>0</v>
      </c>
      <c r="FW586" s="263">
        <f t="shared" ca="1" si="410"/>
        <v>0</v>
      </c>
      <c r="FX586" s="263">
        <f t="shared" ca="1" si="410"/>
        <v>0</v>
      </c>
      <c r="FY586" s="263">
        <f t="shared" ca="1" si="410"/>
        <v>0</v>
      </c>
      <c r="FZ586" s="263">
        <f t="shared" ca="1" si="410"/>
        <v>0</v>
      </c>
      <c r="GA586" s="263">
        <f t="shared" ca="1" si="410"/>
        <v>0</v>
      </c>
      <c r="GB586" s="263">
        <f t="shared" ca="1" si="410"/>
        <v>0</v>
      </c>
      <c r="GC586" s="263">
        <f t="shared" ca="1" si="410"/>
        <v>0</v>
      </c>
      <c r="GD586" s="263">
        <f t="shared" ca="1" si="410"/>
        <v>0</v>
      </c>
      <c r="GE586" s="263">
        <f t="shared" ca="1" si="408"/>
        <v>0</v>
      </c>
      <c r="GF586" s="263">
        <f t="shared" ca="1" si="408"/>
        <v>0</v>
      </c>
      <c r="GG586" s="263">
        <f t="shared" ca="1" si="408"/>
        <v>0</v>
      </c>
      <c r="GH586" s="263">
        <f t="shared" ca="1" si="408"/>
        <v>0</v>
      </c>
      <c r="GI586" s="263">
        <f t="shared" ca="1" si="408"/>
        <v>0</v>
      </c>
      <c r="GJ586" s="263">
        <f t="shared" ca="1" si="408"/>
        <v>0</v>
      </c>
      <c r="GK586" s="263">
        <f t="shared" ca="1" si="408"/>
        <v>0</v>
      </c>
      <c r="GL586" s="263">
        <f t="shared" ca="1" si="408"/>
        <v>0</v>
      </c>
      <c r="GM586" s="263">
        <f t="shared" ca="1" si="408"/>
        <v>0</v>
      </c>
      <c r="GN586" s="263">
        <f t="shared" ca="1" si="408"/>
        <v>0</v>
      </c>
      <c r="GO586" s="263">
        <f t="shared" ca="1" si="408"/>
        <v>0</v>
      </c>
      <c r="GP586" s="263">
        <f t="shared" ca="1" si="408"/>
        <v>0</v>
      </c>
      <c r="GQ586" s="263">
        <f t="shared" ca="1" si="408"/>
        <v>0</v>
      </c>
      <c r="GR586" s="263">
        <f t="shared" ca="1" si="408"/>
        <v>0</v>
      </c>
      <c r="GS586" s="263">
        <f t="shared" ca="1" si="408"/>
        <v>0</v>
      </c>
      <c r="GT586" s="263">
        <f t="shared" ca="1" si="408"/>
        <v>0</v>
      </c>
      <c r="GU586" s="263">
        <f t="shared" ca="1" si="408"/>
        <v>0</v>
      </c>
    </row>
    <row r="587" spans="1:203" x14ac:dyDescent="0.35">
      <c r="A587" s="160" t="s">
        <v>101</v>
      </c>
      <c r="B587" s="161" t="str">
        <f t="shared" ca="1" si="400"/>
        <v>LoB 60</v>
      </c>
      <c r="C587" s="154" t="s">
        <v>968</v>
      </c>
      <c r="D587" s="258"/>
      <c r="E587" s="258"/>
      <c r="F587" s="258"/>
      <c r="G587" s="258"/>
      <c r="H587" s="258"/>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63">
        <v>1</v>
      </c>
      <c r="FH587" s="263">
        <f t="shared" ca="1" si="410"/>
        <v>0</v>
      </c>
      <c r="FI587" s="263">
        <f t="shared" ca="1" si="410"/>
        <v>0</v>
      </c>
      <c r="FJ587" s="263">
        <f t="shared" ca="1" si="410"/>
        <v>0</v>
      </c>
      <c r="FK587" s="263">
        <f t="shared" ref="FK587:GU587" ca="1" si="411">OFFSET($C$427,COLUMN()-COLUMN($C$427),ROW()-ROW($C$427))</f>
        <v>0</v>
      </c>
      <c r="FL587" s="263">
        <f t="shared" ca="1" si="411"/>
        <v>0</v>
      </c>
      <c r="FM587" s="263">
        <f t="shared" ca="1" si="411"/>
        <v>0</v>
      </c>
      <c r="FN587" s="263">
        <f t="shared" ca="1" si="411"/>
        <v>0</v>
      </c>
      <c r="FO587" s="263">
        <f t="shared" ca="1" si="411"/>
        <v>0</v>
      </c>
      <c r="FP587" s="263">
        <f t="shared" ca="1" si="411"/>
        <v>0</v>
      </c>
      <c r="FQ587" s="263">
        <f t="shared" ca="1" si="411"/>
        <v>0</v>
      </c>
      <c r="FR587" s="263">
        <f t="shared" ca="1" si="411"/>
        <v>0</v>
      </c>
      <c r="FS587" s="263">
        <f t="shared" ca="1" si="411"/>
        <v>0</v>
      </c>
      <c r="FT587" s="263">
        <f t="shared" ca="1" si="411"/>
        <v>0</v>
      </c>
      <c r="FU587" s="263">
        <f t="shared" ca="1" si="411"/>
        <v>0</v>
      </c>
      <c r="FV587" s="263">
        <f t="shared" ca="1" si="411"/>
        <v>0</v>
      </c>
      <c r="FW587" s="263">
        <f t="shared" ca="1" si="411"/>
        <v>0</v>
      </c>
      <c r="FX587" s="263">
        <f t="shared" ca="1" si="411"/>
        <v>0</v>
      </c>
      <c r="FY587" s="263">
        <f t="shared" ca="1" si="411"/>
        <v>0</v>
      </c>
      <c r="FZ587" s="263">
        <f t="shared" ca="1" si="411"/>
        <v>0</v>
      </c>
      <c r="GA587" s="263">
        <f t="shared" ca="1" si="411"/>
        <v>0</v>
      </c>
      <c r="GB587" s="263">
        <f t="shared" ca="1" si="411"/>
        <v>0</v>
      </c>
      <c r="GC587" s="263">
        <f t="shared" ca="1" si="411"/>
        <v>0</v>
      </c>
      <c r="GD587" s="263">
        <f t="shared" ca="1" si="411"/>
        <v>0</v>
      </c>
      <c r="GE587" s="263">
        <f t="shared" ca="1" si="411"/>
        <v>0</v>
      </c>
      <c r="GF587" s="263">
        <f t="shared" ca="1" si="411"/>
        <v>0</v>
      </c>
      <c r="GG587" s="263">
        <f t="shared" ca="1" si="411"/>
        <v>0</v>
      </c>
      <c r="GH587" s="263">
        <f t="shared" ca="1" si="411"/>
        <v>0</v>
      </c>
      <c r="GI587" s="263">
        <f t="shared" ca="1" si="411"/>
        <v>0</v>
      </c>
      <c r="GJ587" s="263">
        <f t="shared" ca="1" si="411"/>
        <v>0</v>
      </c>
      <c r="GK587" s="263">
        <f t="shared" ca="1" si="411"/>
        <v>0</v>
      </c>
      <c r="GL587" s="263">
        <f t="shared" ca="1" si="411"/>
        <v>0</v>
      </c>
      <c r="GM587" s="263">
        <f t="shared" ca="1" si="411"/>
        <v>0</v>
      </c>
      <c r="GN587" s="263">
        <f t="shared" ca="1" si="411"/>
        <v>0</v>
      </c>
      <c r="GO587" s="263">
        <f t="shared" ca="1" si="411"/>
        <v>0</v>
      </c>
      <c r="GP587" s="263">
        <f t="shared" ca="1" si="411"/>
        <v>0</v>
      </c>
      <c r="GQ587" s="263">
        <f t="shared" ca="1" si="411"/>
        <v>0</v>
      </c>
      <c r="GR587" s="263">
        <f t="shared" ca="1" si="411"/>
        <v>0</v>
      </c>
      <c r="GS587" s="263">
        <f t="shared" ca="1" si="411"/>
        <v>0</v>
      </c>
      <c r="GT587" s="263">
        <f t="shared" ca="1" si="411"/>
        <v>0</v>
      </c>
      <c r="GU587" s="263">
        <f t="shared" ca="1" si="411"/>
        <v>0</v>
      </c>
    </row>
    <row r="588" spans="1:203" x14ac:dyDescent="0.35">
      <c r="A588" s="160" t="s">
        <v>101</v>
      </c>
      <c r="B588" s="161" t="str">
        <f t="shared" ca="1" si="400"/>
        <v>LoB 61</v>
      </c>
      <c r="C588" s="154" t="s">
        <v>969</v>
      </c>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8"/>
      <c r="Z588" s="258"/>
      <c r="AA588" s="258"/>
      <c r="AB588" s="258"/>
      <c r="AC588" s="258"/>
      <c r="AD588" s="258"/>
      <c r="AE588" s="258"/>
      <c r="AF588" s="258"/>
      <c r="AG588" s="258"/>
      <c r="AH588" s="258"/>
      <c r="AI588" s="258"/>
      <c r="AJ588" s="258"/>
      <c r="AK588" s="258"/>
      <c r="AL588" s="258"/>
      <c r="AM588" s="258"/>
      <c r="AN588" s="258"/>
      <c r="AO588" s="258"/>
      <c r="AP588" s="258"/>
      <c r="AQ588" s="258"/>
      <c r="AR588" s="258"/>
      <c r="AS588" s="258"/>
      <c r="AT588" s="258"/>
      <c r="AU588" s="258"/>
      <c r="AV588" s="258"/>
      <c r="AW588" s="258"/>
      <c r="AX588" s="258"/>
      <c r="AY588" s="258"/>
      <c r="AZ588" s="258"/>
      <c r="BA588" s="258"/>
      <c r="BB588" s="258"/>
      <c r="BC588" s="258"/>
      <c r="BD588" s="258"/>
      <c r="BE588" s="258"/>
      <c r="BF588" s="258"/>
      <c r="BG588" s="258"/>
      <c r="BH588" s="258"/>
      <c r="BI588" s="258"/>
      <c r="BJ588" s="258"/>
      <c r="BK588" s="258"/>
      <c r="BL588" s="258"/>
      <c r="BM588" s="258"/>
      <c r="BN588" s="258"/>
      <c r="BO588" s="258"/>
      <c r="BP588" s="258"/>
      <c r="BQ588" s="258"/>
      <c r="BR588" s="258"/>
      <c r="BS588" s="258"/>
      <c r="BT588" s="258"/>
      <c r="BU588" s="258"/>
      <c r="BV588" s="258"/>
      <c r="BW588" s="258"/>
      <c r="BX588" s="258"/>
      <c r="BY588" s="258"/>
      <c r="BZ588" s="258"/>
      <c r="CA588" s="258"/>
      <c r="CB588" s="258"/>
      <c r="CC588" s="258"/>
      <c r="CD588" s="258"/>
      <c r="CE588" s="258"/>
      <c r="CF588" s="258"/>
      <c r="CG588" s="258"/>
      <c r="CH588" s="258"/>
      <c r="CI588" s="258"/>
      <c r="CJ588" s="258"/>
      <c r="CK588" s="258"/>
      <c r="CL588" s="258"/>
      <c r="CM588" s="258"/>
      <c r="CN588" s="258"/>
      <c r="CO588" s="258"/>
      <c r="CP588" s="258"/>
      <c r="CQ588" s="258"/>
      <c r="CR588" s="258"/>
      <c r="CS588" s="258"/>
      <c r="CT588" s="258"/>
      <c r="CU588" s="258"/>
      <c r="CV588" s="258"/>
      <c r="CW588" s="258"/>
      <c r="CX588" s="258"/>
      <c r="CY588" s="258"/>
      <c r="CZ588" s="258"/>
      <c r="DA588" s="258"/>
      <c r="DB588" s="258"/>
      <c r="DC588" s="258"/>
      <c r="DD588" s="258"/>
      <c r="DE588" s="258"/>
      <c r="DF588" s="258"/>
      <c r="DG588" s="258"/>
      <c r="DH588" s="258"/>
      <c r="DI588" s="258"/>
      <c r="DJ588" s="258"/>
      <c r="DK588" s="258"/>
      <c r="DL588" s="258"/>
      <c r="DM588" s="258"/>
      <c r="DN588" s="258"/>
      <c r="DO588" s="258"/>
      <c r="DP588" s="258"/>
      <c r="DQ588" s="258"/>
      <c r="DR588" s="258"/>
      <c r="DS588" s="258"/>
      <c r="DT588" s="258"/>
      <c r="DU588" s="258"/>
      <c r="DV588" s="258"/>
      <c r="DW588" s="258"/>
      <c r="DX588" s="258"/>
      <c r="DY588" s="258"/>
      <c r="DZ588" s="258"/>
      <c r="EA588" s="258"/>
      <c r="EB588" s="258"/>
      <c r="EC588" s="258"/>
      <c r="ED588" s="258"/>
      <c r="EE588" s="258"/>
      <c r="EF588" s="258"/>
      <c r="EG588" s="258"/>
      <c r="EH588" s="258"/>
      <c r="EI588" s="258"/>
      <c r="EJ588" s="258"/>
      <c r="EK588" s="258"/>
      <c r="EL588" s="258"/>
      <c r="EM588" s="258"/>
      <c r="EN588" s="258"/>
      <c r="EO588" s="258"/>
      <c r="EP588" s="258"/>
      <c r="EQ588" s="258"/>
      <c r="ER588" s="258"/>
      <c r="ES588" s="258"/>
      <c r="ET588" s="258"/>
      <c r="EU588" s="258"/>
      <c r="EV588" s="258"/>
      <c r="EW588" s="258"/>
      <c r="EX588" s="258"/>
      <c r="EY588" s="258"/>
      <c r="EZ588" s="258"/>
      <c r="FA588" s="258"/>
      <c r="FB588" s="258"/>
      <c r="FC588" s="258"/>
      <c r="FD588" s="258"/>
      <c r="FE588" s="258"/>
      <c r="FF588" s="258"/>
      <c r="FG588" s="258"/>
      <c r="FH588" s="263">
        <v>1</v>
      </c>
      <c r="FI588" s="263">
        <f t="shared" ref="FI588:GU595" ca="1" si="412">OFFSET($C$427,COLUMN()-COLUMN($C$427),ROW()-ROW($C$427))</f>
        <v>0</v>
      </c>
      <c r="FJ588" s="263">
        <f t="shared" ca="1" si="412"/>
        <v>0</v>
      </c>
      <c r="FK588" s="263">
        <f t="shared" ca="1" si="412"/>
        <v>0</v>
      </c>
      <c r="FL588" s="263">
        <f t="shared" ca="1" si="412"/>
        <v>0</v>
      </c>
      <c r="FM588" s="263">
        <f t="shared" ca="1" si="412"/>
        <v>0</v>
      </c>
      <c r="FN588" s="263">
        <f t="shared" ca="1" si="412"/>
        <v>0</v>
      </c>
      <c r="FO588" s="263">
        <f t="shared" ca="1" si="412"/>
        <v>0</v>
      </c>
      <c r="FP588" s="263">
        <f t="shared" ca="1" si="412"/>
        <v>0</v>
      </c>
      <c r="FQ588" s="263">
        <f t="shared" ca="1" si="412"/>
        <v>0</v>
      </c>
      <c r="FR588" s="263">
        <f t="shared" ca="1" si="412"/>
        <v>0</v>
      </c>
      <c r="FS588" s="263">
        <f t="shared" ca="1" si="412"/>
        <v>0</v>
      </c>
      <c r="FT588" s="263">
        <f t="shared" ca="1" si="412"/>
        <v>0</v>
      </c>
      <c r="FU588" s="263">
        <f t="shared" ca="1" si="412"/>
        <v>0</v>
      </c>
      <c r="FV588" s="263">
        <f t="shared" ca="1" si="412"/>
        <v>0</v>
      </c>
      <c r="FW588" s="263">
        <f t="shared" ca="1" si="412"/>
        <v>0</v>
      </c>
      <c r="FX588" s="263">
        <f t="shared" ca="1" si="412"/>
        <v>0</v>
      </c>
      <c r="FY588" s="263">
        <f t="shared" ca="1" si="412"/>
        <v>0</v>
      </c>
      <c r="FZ588" s="263">
        <f t="shared" ca="1" si="412"/>
        <v>0</v>
      </c>
      <c r="GA588" s="263">
        <f t="shared" ca="1" si="412"/>
        <v>0</v>
      </c>
      <c r="GB588" s="263">
        <f t="shared" ca="1" si="412"/>
        <v>0</v>
      </c>
      <c r="GC588" s="263">
        <f t="shared" ca="1" si="412"/>
        <v>0</v>
      </c>
      <c r="GD588" s="263">
        <f t="shared" ca="1" si="412"/>
        <v>0</v>
      </c>
      <c r="GE588" s="263">
        <f t="shared" ca="1" si="412"/>
        <v>0</v>
      </c>
      <c r="GF588" s="263">
        <f t="shared" ca="1" si="412"/>
        <v>0</v>
      </c>
      <c r="GG588" s="263">
        <f t="shared" ca="1" si="412"/>
        <v>0</v>
      </c>
      <c r="GH588" s="263">
        <f t="shared" ca="1" si="412"/>
        <v>0</v>
      </c>
      <c r="GI588" s="263">
        <f t="shared" ca="1" si="412"/>
        <v>0</v>
      </c>
      <c r="GJ588" s="263">
        <f t="shared" ca="1" si="412"/>
        <v>0</v>
      </c>
      <c r="GK588" s="263">
        <f t="shared" ca="1" si="412"/>
        <v>0</v>
      </c>
      <c r="GL588" s="263">
        <f t="shared" ca="1" si="412"/>
        <v>0</v>
      </c>
      <c r="GM588" s="263">
        <f t="shared" ca="1" si="412"/>
        <v>0</v>
      </c>
      <c r="GN588" s="263">
        <f t="shared" ca="1" si="412"/>
        <v>0</v>
      </c>
      <c r="GO588" s="263">
        <f t="shared" ca="1" si="412"/>
        <v>0</v>
      </c>
      <c r="GP588" s="263">
        <f t="shared" ca="1" si="412"/>
        <v>0</v>
      </c>
      <c r="GQ588" s="263">
        <f t="shared" ca="1" si="412"/>
        <v>0</v>
      </c>
      <c r="GR588" s="263">
        <f t="shared" ca="1" si="412"/>
        <v>0</v>
      </c>
      <c r="GS588" s="263">
        <f t="shared" ca="1" si="412"/>
        <v>0</v>
      </c>
      <c r="GT588" s="263">
        <f t="shared" ca="1" si="412"/>
        <v>0</v>
      </c>
      <c r="GU588" s="263">
        <f t="shared" ca="1" si="412"/>
        <v>0</v>
      </c>
    </row>
    <row r="589" spans="1:203" x14ac:dyDescent="0.35">
      <c r="A589" s="160" t="s">
        <v>101</v>
      </c>
      <c r="B589" s="161" t="str">
        <f t="shared" ca="1" si="400"/>
        <v>LoB 62</v>
      </c>
      <c r="C589" s="154" t="s">
        <v>970</v>
      </c>
      <c r="D589" s="258"/>
      <c r="E589" s="258"/>
      <c r="F589" s="258"/>
      <c r="G589" s="258"/>
      <c r="H589" s="258"/>
      <c r="I589" s="258"/>
      <c r="J589" s="258"/>
      <c r="K589" s="258"/>
      <c r="L589" s="258"/>
      <c r="M589" s="258"/>
      <c r="N589" s="258"/>
      <c r="O589" s="258"/>
      <c r="P589" s="258"/>
      <c r="Q589" s="258"/>
      <c r="R589" s="258"/>
      <c r="S589" s="258"/>
      <c r="T589" s="258"/>
      <c r="U589" s="258"/>
      <c r="V589" s="258"/>
      <c r="W589" s="258"/>
      <c r="X589" s="258"/>
      <c r="Y589" s="258"/>
      <c r="Z589" s="258"/>
      <c r="AA589" s="258"/>
      <c r="AB589" s="258"/>
      <c r="AC589" s="258"/>
      <c r="AD589" s="258"/>
      <c r="AE589" s="258"/>
      <c r="AF589" s="258"/>
      <c r="AG589" s="258"/>
      <c r="AH589" s="258"/>
      <c r="AI589" s="258"/>
      <c r="AJ589" s="258"/>
      <c r="AK589" s="258"/>
      <c r="AL589" s="258"/>
      <c r="AM589" s="258"/>
      <c r="AN589" s="258"/>
      <c r="AO589" s="258"/>
      <c r="AP589" s="258"/>
      <c r="AQ589" s="258"/>
      <c r="AR589" s="258"/>
      <c r="AS589" s="258"/>
      <c r="AT589" s="258"/>
      <c r="AU589" s="258"/>
      <c r="AV589" s="258"/>
      <c r="AW589" s="258"/>
      <c r="AX589" s="258"/>
      <c r="AY589" s="258"/>
      <c r="AZ589" s="258"/>
      <c r="BA589" s="258"/>
      <c r="BB589" s="258"/>
      <c r="BC589" s="258"/>
      <c r="BD589" s="258"/>
      <c r="BE589" s="258"/>
      <c r="BF589" s="258"/>
      <c r="BG589" s="258"/>
      <c r="BH589" s="258"/>
      <c r="BI589" s="258"/>
      <c r="BJ589" s="258"/>
      <c r="BK589" s="258"/>
      <c r="BL589" s="258"/>
      <c r="BM589" s="258"/>
      <c r="BN589" s="258"/>
      <c r="BO589" s="258"/>
      <c r="BP589" s="258"/>
      <c r="BQ589" s="258"/>
      <c r="BR589" s="258"/>
      <c r="BS589" s="258"/>
      <c r="BT589" s="258"/>
      <c r="BU589" s="258"/>
      <c r="BV589" s="258"/>
      <c r="BW589" s="258"/>
      <c r="BX589" s="258"/>
      <c r="BY589" s="258"/>
      <c r="BZ589" s="258"/>
      <c r="CA589" s="258"/>
      <c r="CB589" s="258"/>
      <c r="CC589" s="258"/>
      <c r="CD589" s="258"/>
      <c r="CE589" s="258"/>
      <c r="CF589" s="258"/>
      <c r="CG589" s="258"/>
      <c r="CH589" s="258"/>
      <c r="CI589" s="258"/>
      <c r="CJ589" s="258"/>
      <c r="CK589" s="258"/>
      <c r="CL589" s="258"/>
      <c r="CM589" s="258"/>
      <c r="CN589" s="258"/>
      <c r="CO589" s="258"/>
      <c r="CP589" s="258"/>
      <c r="CQ589" s="258"/>
      <c r="CR589" s="258"/>
      <c r="CS589" s="258"/>
      <c r="CT589" s="258"/>
      <c r="CU589" s="258"/>
      <c r="CV589" s="258"/>
      <c r="CW589" s="258"/>
      <c r="CX589" s="258"/>
      <c r="CY589" s="258"/>
      <c r="CZ589" s="258"/>
      <c r="DA589" s="258"/>
      <c r="DB589" s="258"/>
      <c r="DC589" s="258"/>
      <c r="DD589" s="258"/>
      <c r="DE589" s="258"/>
      <c r="DF589" s="258"/>
      <c r="DG589" s="258"/>
      <c r="DH589" s="258"/>
      <c r="DI589" s="258"/>
      <c r="DJ589" s="258"/>
      <c r="DK589" s="258"/>
      <c r="DL589" s="258"/>
      <c r="DM589" s="258"/>
      <c r="DN589" s="258"/>
      <c r="DO589" s="258"/>
      <c r="DP589" s="258"/>
      <c r="DQ589" s="258"/>
      <c r="DR589" s="258"/>
      <c r="DS589" s="258"/>
      <c r="DT589" s="258"/>
      <c r="DU589" s="258"/>
      <c r="DV589" s="258"/>
      <c r="DW589" s="258"/>
      <c r="DX589" s="258"/>
      <c r="DY589" s="258"/>
      <c r="DZ589" s="258"/>
      <c r="EA589" s="258"/>
      <c r="EB589" s="258"/>
      <c r="EC589" s="258"/>
      <c r="ED589" s="258"/>
      <c r="EE589" s="258"/>
      <c r="EF589" s="258"/>
      <c r="EG589" s="258"/>
      <c r="EH589" s="258"/>
      <c r="EI589" s="258"/>
      <c r="EJ589" s="258"/>
      <c r="EK589" s="258"/>
      <c r="EL589" s="258"/>
      <c r="EM589" s="258"/>
      <c r="EN589" s="258"/>
      <c r="EO589" s="258"/>
      <c r="EP589" s="258"/>
      <c r="EQ589" s="258"/>
      <c r="ER589" s="258"/>
      <c r="ES589" s="258"/>
      <c r="ET589" s="258"/>
      <c r="EU589" s="258"/>
      <c r="EV589" s="258"/>
      <c r="EW589" s="258"/>
      <c r="EX589" s="258"/>
      <c r="EY589" s="258"/>
      <c r="EZ589" s="258"/>
      <c r="FA589" s="258"/>
      <c r="FB589" s="258"/>
      <c r="FC589" s="258"/>
      <c r="FD589" s="258"/>
      <c r="FE589" s="258"/>
      <c r="FF589" s="258"/>
      <c r="FG589" s="258"/>
      <c r="FH589" s="258"/>
      <c r="FI589" s="263">
        <v>1</v>
      </c>
      <c r="FJ589" s="263">
        <f t="shared" ca="1" si="412"/>
        <v>0</v>
      </c>
      <c r="FK589" s="263">
        <f t="shared" ca="1" si="412"/>
        <v>0</v>
      </c>
      <c r="FL589" s="263">
        <f t="shared" ca="1" si="412"/>
        <v>0</v>
      </c>
      <c r="FM589" s="263">
        <f t="shared" ca="1" si="412"/>
        <v>0</v>
      </c>
      <c r="FN589" s="263">
        <f t="shared" ca="1" si="412"/>
        <v>0</v>
      </c>
      <c r="FO589" s="263">
        <f t="shared" ca="1" si="412"/>
        <v>0</v>
      </c>
      <c r="FP589" s="263">
        <f t="shared" ca="1" si="412"/>
        <v>0</v>
      </c>
      <c r="FQ589" s="263">
        <f t="shared" ca="1" si="412"/>
        <v>0</v>
      </c>
      <c r="FR589" s="263">
        <f t="shared" ca="1" si="412"/>
        <v>0</v>
      </c>
      <c r="FS589" s="263">
        <f t="shared" ca="1" si="412"/>
        <v>0</v>
      </c>
      <c r="FT589" s="263">
        <f t="shared" ca="1" si="412"/>
        <v>0</v>
      </c>
      <c r="FU589" s="263">
        <f t="shared" ca="1" si="412"/>
        <v>0</v>
      </c>
      <c r="FV589" s="263">
        <f t="shared" ca="1" si="412"/>
        <v>0</v>
      </c>
      <c r="FW589" s="263">
        <f t="shared" ca="1" si="412"/>
        <v>0</v>
      </c>
      <c r="FX589" s="263">
        <f t="shared" ca="1" si="412"/>
        <v>0</v>
      </c>
      <c r="FY589" s="263">
        <f t="shared" ca="1" si="412"/>
        <v>0</v>
      </c>
      <c r="FZ589" s="263">
        <f t="shared" ca="1" si="412"/>
        <v>0</v>
      </c>
      <c r="GA589" s="263">
        <f t="shared" ca="1" si="412"/>
        <v>0</v>
      </c>
      <c r="GB589" s="263">
        <f t="shared" ca="1" si="412"/>
        <v>0</v>
      </c>
      <c r="GC589" s="263">
        <f t="shared" ca="1" si="412"/>
        <v>0</v>
      </c>
      <c r="GD589" s="263">
        <f t="shared" ca="1" si="412"/>
        <v>0</v>
      </c>
      <c r="GE589" s="263">
        <f t="shared" ca="1" si="412"/>
        <v>0</v>
      </c>
      <c r="GF589" s="263">
        <f t="shared" ca="1" si="412"/>
        <v>0</v>
      </c>
      <c r="GG589" s="263">
        <f t="shared" ca="1" si="412"/>
        <v>0</v>
      </c>
      <c r="GH589" s="263">
        <f t="shared" ca="1" si="412"/>
        <v>0</v>
      </c>
      <c r="GI589" s="263">
        <f t="shared" ca="1" si="412"/>
        <v>0</v>
      </c>
      <c r="GJ589" s="263">
        <f t="shared" ca="1" si="412"/>
        <v>0</v>
      </c>
      <c r="GK589" s="263">
        <f t="shared" ca="1" si="412"/>
        <v>0</v>
      </c>
      <c r="GL589" s="263">
        <f t="shared" ca="1" si="412"/>
        <v>0</v>
      </c>
      <c r="GM589" s="263">
        <f t="shared" ca="1" si="412"/>
        <v>0</v>
      </c>
      <c r="GN589" s="263">
        <f t="shared" ca="1" si="412"/>
        <v>0</v>
      </c>
      <c r="GO589" s="263">
        <f t="shared" ca="1" si="412"/>
        <v>0</v>
      </c>
      <c r="GP589" s="263">
        <f t="shared" ca="1" si="412"/>
        <v>0</v>
      </c>
      <c r="GQ589" s="263">
        <f t="shared" ca="1" si="412"/>
        <v>0</v>
      </c>
      <c r="GR589" s="263">
        <f t="shared" ca="1" si="412"/>
        <v>0</v>
      </c>
      <c r="GS589" s="263">
        <f t="shared" ca="1" si="412"/>
        <v>0</v>
      </c>
      <c r="GT589" s="263">
        <f t="shared" ca="1" si="412"/>
        <v>0</v>
      </c>
      <c r="GU589" s="263">
        <f t="shared" ca="1" si="412"/>
        <v>0</v>
      </c>
    </row>
    <row r="590" spans="1:203" x14ac:dyDescent="0.35">
      <c r="A590" s="160" t="s">
        <v>101</v>
      </c>
      <c r="B590" s="161" t="str">
        <f t="shared" ca="1" si="400"/>
        <v>LoB 63</v>
      </c>
      <c r="C590" s="154" t="s">
        <v>971</v>
      </c>
      <c r="D590" s="258"/>
      <c r="E590" s="258"/>
      <c r="F590" s="258"/>
      <c r="G590" s="258"/>
      <c r="H590" s="258"/>
      <c r="I590" s="258"/>
      <c r="J590" s="258"/>
      <c r="K590" s="258"/>
      <c r="L590" s="258"/>
      <c r="M590" s="258"/>
      <c r="N590" s="258"/>
      <c r="O590" s="258"/>
      <c r="P590" s="258"/>
      <c r="Q590" s="258"/>
      <c r="R590" s="258"/>
      <c r="S590" s="258"/>
      <c r="T590" s="258"/>
      <c r="U590" s="258"/>
      <c r="V590" s="258"/>
      <c r="W590" s="258"/>
      <c r="X590" s="258"/>
      <c r="Y590" s="258"/>
      <c r="Z590" s="258"/>
      <c r="AA590" s="258"/>
      <c r="AB590" s="258"/>
      <c r="AC590" s="258"/>
      <c r="AD590" s="258"/>
      <c r="AE590" s="258"/>
      <c r="AF590" s="258"/>
      <c r="AG590" s="258"/>
      <c r="AH590" s="258"/>
      <c r="AI590" s="258"/>
      <c r="AJ590" s="258"/>
      <c r="AK590" s="258"/>
      <c r="AL590" s="258"/>
      <c r="AM590" s="258"/>
      <c r="AN590" s="258"/>
      <c r="AO590" s="258"/>
      <c r="AP590" s="258"/>
      <c r="AQ590" s="258"/>
      <c r="AR590" s="258"/>
      <c r="AS590" s="258"/>
      <c r="AT590" s="258"/>
      <c r="AU590" s="258"/>
      <c r="AV590" s="258"/>
      <c r="AW590" s="258"/>
      <c r="AX590" s="258"/>
      <c r="AY590" s="258"/>
      <c r="AZ590" s="258"/>
      <c r="BA590" s="258"/>
      <c r="BB590" s="258"/>
      <c r="BC590" s="258"/>
      <c r="BD590" s="258"/>
      <c r="BE590" s="258"/>
      <c r="BF590" s="258"/>
      <c r="BG590" s="258"/>
      <c r="BH590" s="258"/>
      <c r="BI590" s="258"/>
      <c r="BJ590" s="258"/>
      <c r="BK590" s="258"/>
      <c r="BL590" s="258"/>
      <c r="BM590" s="258"/>
      <c r="BN590" s="258"/>
      <c r="BO590" s="258"/>
      <c r="BP590" s="258"/>
      <c r="BQ590" s="258"/>
      <c r="BR590" s="258"/>
      <c r="BS590" s="258"/>
      <c r="BT590" s="258"/>
      <c r="BU590" s="258"/>
      <c r="BV590" s="258"/>
      <c r="BW590" s="258"/>
      <c r="BX590" s="258"/>
      <c r="BY590" s="258"/>
      <c r="BZ590" s="258"/>
      <c r="CA590" s="258"/>
      <c r="CB590" s="258"/>
      <c r="CC590" s="258"/>
      <c r="CD590" s="258"/>
      <c r="CE590" s="258"/>
      <c r="CF590" s="258"/>
      <c r="CG590" s="258"/>
      <c r="CH590" s="258"/>
      <c r="CI590" s="258"/>
      <c r="CJ590" s="258"/>
      <c r="CK590" s="258"/>
      <c r="CL590" s="258"/>
      <c r="CM590" s="258"/>
      <c r="CN590" s="258"/>
      <c r="CO590" s="258"/>
      <c r="CP590" s="258"/>
      <c r="CQ590" s="258"/>
      <c r="CR590" s="258"/>
      <c r="CS590" s="258"/>
      <c r="CT590" s="258"/>
      <c r="CU590" s="258"/>
      <c r="CV590" s="258"/>
      <c r="CW590" s="258"/>
      <c r="CX590" s="258"/>
      <c r="CY590" s="258"/>
      <c r="CZ590" s="258"/>
      <c r="DA590" s="258"/>
      <c r="DB590" s="258"/>
      <c r="DC590" s="258"/>
      <c r="DD590" s="258"/>
      <c r="DE590" s="258"/>
      <c r="DF590" s="258"/>
      <c r="DG590" s="258"/>
      <c r="DH590" s="258"/>
      <c r="DI590" s="258"/>
      <c r="DJ590" s="258"/>
      <c r="DK590" s="258"/>
      <c r="DL590" s="258"/>
      <c r="DM590" s="258"/>
      <c r="DN590" s="258"/>
      <c r="DO590" s="258"/>
      <c r="DP590" s="258"/>
      <c r="DQ590" s="258"/>
      <c r="DR590" s="258"/>
      <c r="DS590" s="258"/>
      <c r="DT590" s="258"/>
      <c r="DU590" s="258"/>
      <c r="DV590" s="258"/>
      <c r="DW590" s="258"/>
      <c r="DX590" s="258"/>
      <c r="DY590" s="258"/>
      <c r="DZ590" s="258"/>
      <c r="EA590" s="258"/>
      <c r="EB590" s="258"/>
      <c r="EC590" s="258"/>
      <c r="ED590" s="258"/>
      <c r="EE590" s="258"/>
      <c r="EF590" s="258"/>
      <c r="EG590" s="258"/>
      <c r="EH590" s="258"/>
      <c r="EI590" s="258"/>
      <c r="EJ590" s="258"/>
      <c r="EK590" s="258"/>
      <c r="EL590" s="258"/>
      <c r="EM590" s="258"/>
      <c r="EN590" s="258"/>
      <c r="EO590" s="258"/>
      <c r="EP590" s="258"/>
      <c r="EQ590" s="258"/>
      <c r="ER590" s="258"/>
      <c r="ES590" s="258"/>
      <c r="ET590" s="258"/>
      <c r="EU590" s="258"/>
      <c r="EV590" s="258"/>
      <c r="EW590" s="258"/>
      <c r="EX590" s="258"/>
      <c r="EY590" s="258"/>
      <c r="EZ590" s="258"/>
      <c r="FA590" s="258"/>
      <c r="FB590" s="258"/>
      <c r="FC590" s="258"/>
      <c r="FD590" s="258"/>
      <c r="FE590" s="258"/>
      <c r="FF590" s="258"/>
      <c r="FG590" s="258"/>
      <c r="FH590" s="258"/>
      <c r="FI590" s="258"/>
      <c r="FJ590" s="263">
        <v>1</v>
      </c>
      <c r="FK590" s="263">
        <f t="shared" ca="1" si="412"/>
        <v>0</v>
      </c>
      <c r="FL590" s="263">
        <f t="shared" ca="1" si="412"/>
        <v>0</v>
      </c>
      <c r="FM590" s="263">
        <f t="shared" ca="1" si="412"/>
        <v>0</v>
      </c>
      <c r="FN590" s="263">
        <f t="shared" ca="1" si="412"/>
        <v>0</v>
      </c>
      <c r="FO590" s="263">
        <f t="shared" ca="1" si="412"/>
        <v>0</v>
      </c>
      <c r="FP590" s="263">
        <f t="shared" ca="1" si="412"/>
        <v>0</v>
      </c>
      <c r="FQ590" s="263">
        <f t="shared" ca="1" si="412"/>
        <v>0</v>
      </c>
      <c r="FR590" s="263">
        <f t="shared" ca="1" si="412"/>
        <v>0</v>
      </c>
      <c r="FS590" s="263">
        <f t="shared" ca="1" si="412"/>
        <v>0</v>
      </c>
      <c r="FT590" s="263">
        <f t="shared" ca="1" si="412"/>
        <v>0</v>
      </c>
      <c r="FU590" s="263">
        <f t="shared" ca="1" si="412"/>
        <v>0</v>
      </c>
      <c r="FV590" s="263">
        <f t="shared" ca="1" si="412"/>
        <v>0</v>
      </c>
      <c r="FW590" s="263">
        <f t="shared" ca="1" si="412"/>
        <v>0</v>
      </c>
      <c r="FX590" s="263">
        <f t="shared" ca="1" si="412"/>
        <v>0</v>
      </c>
      <c r="FY590" s="263">
        <f t="shared" ca="1" si="412"/>
        <v>0</v>
      </c>
      <c r="FZ590" s="263">
        <f t="shared" ca="1" si="412"/>
        <v>0</v>
      </c>
      <c r="GA590" s="263">
        <f t="shared" ca="1" si="412"/>
        <v>0</v>
      </c>
      <c r="GB590" s="263">
        <f t="shared" ca="1" si="412"/>
        <v>0</v>
      </c>
      <c r="GC590" s="263">
        <f t="shared" ca="1" si="412"/>
        <v>0</v>
      </c>
      <c r="GD590" s="263">
        <f t="shared" ca="1" si="412"/>
        <v>0</v>
      </c>
      <c r="GE590" s="263">
        <f t="shared" ca="1" si="412"/>
        <v>0</v>
      </c>
      <c r="GF590" s="263">
        <f t="shared" ca="1" si="412"/>
        <v>0</v>
      </c>
      <c r="GG590" s="263">
        <f t="shared" ca="1" si="412"/>
        <v>0</v>
      </c>
      <c r="GH590" s="263">
        <f t="shared" ca="1" si="412"/>
        <v>0</v>
      </c>
      <c r="GI590" s="263">
        <f t="shared" ca="1" si="412"/>
        <v>0</v>
      </c>
      <c r="GJ590" s="263">
        <f t="shared" ca="1" si="412"/>
        <v>0</v>
      </c>
      <c r="GK590" s="263">
        <f t="shared" ca="1" si="412"/>
        <v>0</v>
      </c>
      <c r="GL590" s="263">
        <f t="shared" ca="1" si="412"/>
        <v>0</v>
      </c>
      <c r="GM590" s="263">
        <f t="shared" ca="1" si="412"/>
        <v>0</v>
      </c>
      <c r="GN590" s="263">
        <f t="shared" ca="1" si="412"/>
        <v>0</v>
      </c>
      <c r="GO590" s="263">
        <f t="shared" ca="1" si="412"/>
        <v>0</v>
      </c>
      <c r="GP590" s="263">
        <f t="shared" ca="1" si="412"/>
        <v>0</v>
      </c>
      <c r="GQ590" s="263">
        <f t="shared" ca="1" si="412"/>
        <v>0</v>
      </c>
      <c r="GR590" s="263">
        <f t="shared" ca="1" si="412"/>
        <v>0</v>
      </c>
      <c r="GS590" s="263">
        <f t="shared" ca="1" si="412"/>
        <v>0</v>
      </c>
      <c r="GT590" s="263">
        <f t="shared" ca="1" si="412"/>
        <v>0</v>
      </c>
      <c r="GU590" s="263">
        <f t="shared" ca="1" si="412"/>
        <v>0</v>
      </c>
    </row>
    <row r="591" spans="1:203" x14ac:dyDescent="0.35">
      <c r="A591" s="160" t="s">
        <v>101</v>
      </c>
      <c r="B591" s="161" t="str">
        <f t="shared" ca="1" si="400"/>
        <v>LoB 64</v>
      </c>
      <c r="C591" s="154" t="s">
        <v>972</v>
      </c>
      <c r="D591" s="258"/>
      <c r="E591" s="258"/>
      <c r="F591" s="258"/>
      <c r="G591" s="258"/>
      <c r="H591" s="258"/>
      <c r="I591" s="258"/>
      <c r="J591" s="258"/>
      <c r="K591" s="258"/>
      <c r="L591" s="258"/>
      <c r="M591" s="258"/>
      <c r="N591" s="258"/>
      <c r="O591" s="258"/>
      <c r="P591" s="258"/>
      <c r="Q591" s="258"/>
      <c r="R591" s="258"/>
      <c r="S591" s="258"/>
      <c r="T591" s="258"/>
      <c r="U591" s="258"/>
      <c r="V591" s="258"/>
      <c r="W591" s="258"/>
      <c r="X591" s="258"/>
      <c r="Y591" s="258"/>
      <c r="Z591" s="258"/>
      <c r="AA591" s="258"/>
      <c r="AB591" s="258"/>
      <c r="AC591" s="258"/>
      <c r="AD591" s="258"/>
      <c r="AE591" s="258"/>
      <c r="AF591" s="258"/>
      <c r="AG591" s="258"/>
      <c r="AH591" s="258"/>
      <c r="AI591" s="258"/>
      <c r="AJ591" s="258"/>
      <c r="AK591" s="258"/>
      <c r="AL591" s="258"/>
      <c r="AM591" s="258"/>
      <c r="AN591" s="258"/>
      <c r="AO591" s="258"/>
      <c r="AP591" s="258"/>
      <c r="AQ591" s="258"/>
      <c r="AR591" s="258"/>
      <c r="AS591" s="258"/>
      <c r="AT591" s="258"/>
      <c r="AU591" s="258"/>
      <c r="AV591" s="258"/>
      <c r="AW591" s="258"/>
      <c r="AX591" s="258"/>
      <c r="AY591" s="258"/>
      <c r="AZ591" s="258"/>
      <c r="BA591" s="258"/>
      <c r="BB591" s="258"/>
      <c r="BC591" s="258"/>
      <c r="BD591" s="258"/>
      <c r="BE591" s="258"/>
      <c r="BF591" s="258"/>
      <c r="BG591" s="258"/>
      <c r="BH591" s="258"/>
      <c r="BI591" s="258"/>
      <c r="BJ591" s="258"/>
      <c r="BK591" s="258"/>
      <c r="BL591" s="258"/>
      <c r="BM591" s="258"/>
      <c r="BN591" s="258"/>
      <c r="BO591" s="258"/>
      <c r="BP591" s="258"/>
      <c r="BQ591" s="258"/>
      <c r="BR591" s="258"/>
      <c r="BS591" s="258"/>
      <c r="BT591" s="258"/>
      <c r="BU591" s="258"/>
      <c r="BV591" s="258"/>
      <c r="BW591" s="258"/>
      <c r="BX591" s="258"/>
      <c r="BY591" s="258"/>
      <c r="BZ591" s="258"/>
      <c r="CA591" s="258"/>
      <c r="CB591" s="258"/>
      <c r="CC591" s="258"/>
      <c r="CD591" s="258"/>
      <c r="CE591" s="258"/>
      <c r="CF591" s="258"/>
      <c r="CG591" s="258"/>
      <c r="CH591" s="258"/>
      <c r="CI591" s="258"/>
      <c r="CJ591" s="258"/>
      <c r="CK591" s="258"/>
      <c r="CL591" s="258"/>
      <c r="CM591" s="258"/>
      <c r="CN591" s="258"/>
      <c r="CO591" s="258"/>
      <c r="CP591" s="258"/>
      <c r="CQ591" s="258"/>
      <c r="CR591" s="258"/>
      <c r="CS591" s="258"/>
      <c r="CT591" s="258"/>
      <c r="CU591" s="258"/>
      <c r="CV591" s="258"/>
      <c r="CW591" s="258"/>
      <c r="CX591" s="258"/>
      <c r="CY591" s="258"/>
      <c r="CZ591" s="258"/>
      <c r="DA591" s="258"/>
      <c r="DB591" s="258"/>
      <c r="DC591" s="258"/>
      <c r="DD591" s="258"/>
      <c r="DE591" s="258"/>
      <c r="DF591" s="258"/>
      <c r="DG591" s="258"/>
      <c r="DH591" s="258"/>
      <c r="DI591" s="258"/>
      <c r="DJ591" s="258"/>
      <c r="DK591" s="258"/>
      <c r="DL591" s="258"/>
      <c r="DM591" s="258"/>
      <c r="DN591" s="258"/>
      <c r="DO591" s="258"/>
      <c r="DP591" s="258"/>
      <c r="DQ591" s="258"/>
      <c r="DR591" s="258"/>
      <c r="DS591" s="258"/>
      <c r="DT591" s="258"/>
      <c r="DU591" s="258"/>
      <c r="DV591" s="258"/>
      <c r="DW591" s="258"/>
      <c r="DX591" s="258"/>
      <c r="DY591" s="258"/>
      <c r="DZ591" s="258"/>
      <c r="EA591" s="258"/>
      <c r="EB591" s="258"/>
      <c r="EC591" s="258"/>
      <c r="ED591" s="258"/>
      <c r="EE591" s="258"/>
      <c r="EF591" s="258"/>
      <c r="EG591" s="258"/>
      <c r="EH591" s="258"/>
      <c r="EI591" s="258"/>
      <c r="EJ591" s="258"/>
      <c r="EK591" s="258"/>
      <c r="EL591" s="258"/>
      <c r="EM591" s="258"/>
      <c r="EN591" s="258"/>
      <c r="EO591" s="258"/>
      <c r="EP591" s="258"/>
      <c r="EQ591" s="258"/>
      <c r="ER591" s="258"/>
      <c r="ES591" s="258"/>
      <c r="ET591" s="258"/>
      <c r="EU591" s="258"/>
      <c r="EV591" s="258"/>
      <c r="EW591" s="258"/>
      <c r="EX591" s="258"/>
      <c r="EY591" s="258"/>
      <c r="EZ591" s="258"/>
      <c r="FA591" s="258"/>
      <c r="FB591" s="258"/>
      <c r="FC591" s="258"/>
      <c r="FD591" s="258"/>
      <c r="FE591" s="258"/>
      <c r="FF591" s="258"/>
      <c r="FG591" s="258"/>
      <c r="FH591" s="258"/>
      <c r="FI591" s="258"/>
      <c r="FJ591" s="258"/>
      <c r="FK591" s="263">
        <v>1</v>
      </c>
      <c r="FL591" s="263">
        <f t="shared" ca="1" si="412"/>
        <v>0</v>
      </c>
      <c r="FM591" s="263">
        <f t="shared" ca="1" si="412"/>
        <v>0</v>
      </c>
      <c r="FN591" s="263">
        <f t="shared" ca="1" si="412"/>
        <v>0</v>
      </c>
      <c r="FO591" s="263">
        <f t="shared" ca="1" si="412"/>
        <v>0</v>
      </c>
      <c r="FP591" s="263">
        <f t="shared" ca="1" si="412"/>
        <v>0</v>
      </c>
      <c r="FQ591" s="263">
        <f t="shared" ca="1" si="412"/>
        <v>0</v>
      </c>
      <c r="FR591" s="263">
        <f t="shared" ca="1" si="412"/>
        <v>0</v>
      </c>
      <c r="FS591" s="263">
        <f t="shared" ca="1" si="412"/>
        <v>0</v>
      </c>
      <c r="FT591" s="263">
        <f t="shared" ca="1" si="412"/>
        <v>0</v>
      </c>
      <c r="FU591" s="263">
        <f t="shared" ca="1" si="412"/>
        <v>0</v>
      </c>
      <c r="FV591" s="263">
        <f t="shared" ca="1" si="412"/>
        <v>0</v>
      </c>
      <c r="FW591" s="263">
        <f t="shared" ca="1" si="412"/>
        <v>0</v>
      </c>
      <c r="FX591" s="263">
        <f t="shared" ca="1" si="412"/>
        <v>0</v>
      </c>
      <c r="FY591" s="263">
        <f t="shared" ca="1" si="412"/>
        <v>0</v>
      </c>
      <c r="FZ591" s="263">
        <f t="shared" ca="1" si="412"/>
        <v>0</v>
      </c>
      <c r="GA591" s="263">
        <f t="shared" ca="1" si="412"/>
        <v>0</v>
      </c>
      <c r="GB591" s="263">
        <f t="shared" ca="1" si="412"/>
        <v>0</v>
      </c>
      <c r="GC591" s="263">
        <f t="shared" ca="1" si="412"/>
        <v>0</v>
      </c>
      <c r="GD591" s="263">
        <f t="shared" ca="1" si="412"/>
        <v>0</v>
      </c>
      <c r="GE591" s="263">
        <f t="shared" ca="1" si="412"/>
        <v>0</v>
      </c>
      <c r="GF591" s="263">
        <f t="shared" ca="1" si="412"/>
        <v>0</v>
      </c>
      <c r="GG591" s="263">
        <f t="shared" ca="1" si="412"/>
        <v>0</v>
      </c>
      <c r="GH591" s="263">
        <f t="shared" ca="1" si="412"/>
        <v>0</v>
      </c>
      <c r="GI591" s="263">
        <f t="shared" ca="1" si="412"/>
        <v>0</v>
      </c>
      <c r="GJ591" s="263">
        <f t="shared" ca="1" si="412"/>
        <v>0</v>
      </c>
      <c r="GK591" s="263">
        <f t="shared" ca="1" si="412"/>
        <v>0</v>
      </c>
      <c r="GL591" s="263">
        <f t="shared" ca="1" si="412"/>
        <v>0</v>
      </c>
      <c r="GM591" s="263">
        <f t="shared" ca="1" si="412"/>
        <v>0</v>
      </c>
      <c r="GN591" s="263">
        <f t="shared" ca="1" si="412"/>
        <v>0</v>
      </c>
      <c r="GO591" s="263">
        <f t="shared" ca="1" si="412"/>
        <v>0</v>
      </c>
      <c r="GP591" s="263">
        <f t="shared" ca="1" si="412"/>
        <v>0</v>
      </c>
      <c r="GQ591" s="263">
        <f t="shared" ca="1" si="412"/>
        <v>0</v>
      </c>
      <c r="GR591" s="263">
        <f t="shared" ca="1" si="412"/>
        <v>0</v>
      </c>
      <c r="GS591" s="263">
        <f t="shared" ca="1" si="412"/>
        <v>0</v>
      </c>
      <c r="GT591" s="263">
        <f t="shared" ca="1" si="412"/>
        <v>0</v>
      </c>
      <c r="GU591" s="263">
        <f t="shared" ca="1" si="412"/>
        <v>0</v>
      </c>
    </row>
    <row r="592" spans="1:203" x14ac:dyDescent="0.35">
      <c r="A592" s="160" t="s">
        <v>101</v>
      </c>
      <c r="B592" s="161" t="str">
        <f t="shared" ca="1" si="400"/>
        <v>LoB 65</v>
      </c>
      <c r="C592" s="154" t="s">
        <v>973</v>
      </c>
      <c r="D592" s="258"/>
      <c r="E592" s="258"/>
      <c r="F592" s="258"/>
      <c r="G592" s="258"/>
      <c r="H592" s="258"/>
      <c r="I592" s="258"/>
      <c r="J592" s="258"/>
      <c r="K592" s="258"/>
      <c r="L592" s="258"/>
      <c r="M592" s="258"/>
      <c r="N592" s="258"/>
      <c r="O592" s="258"/>
      <c r="P592" s="258"/>
      <c r="Q592" s="258"/>
      <c r="R592" s="258"/>
      <c r="S592" s="258"/>
      <c r="T592" s="258"/>
      <c r="U592" s="258"/>
      <c r="V592" s="258"/>
      <c r="W592" s="258"/>
      <c r="X592" s="258"/>
      <c r="Y592" s="258"/>
      <c r="Z592" s="258"/>
      <c r="AA592" s="258"/>
      <c r="AB592" s="258"/>
      <c r="AC592" s="258"/>
      <c r="AD592" s="258"/>
      <c r="AE592" s="258"/>
      <c r="AF592" s="258"/>
      <c r="AG592" s="258"/>
      <c r="AH592" s="258"/>
      <c r="AI592" s="258"/>
      <c r="AJ592" s="258"/>
      <c r="AK592" s="258"/>
      <c r="AL592" s="258"/>
      <c r="AM592" s="258"/>
      <c r="AN592" s="258"/>
      <c r="AO592" s="258"/>
      <c r="AP592" s="258"/>
      <c r="AQ592" s="258"/>
      <c r="AR592" s="258"/>
      <c r="AS592" s="258"/>
      <c r="AT592" s="258"/>
      <c r="AU592" s="258"/>
      <c r="AV592" s="258"/>
      <c r="AW592" s="258"/>
      <c r="AX592" s="258"/>
      <c r="AY592" s="258"/>
      <c r="AZ592" s="258"/>
      <c r="BA592" s="258"/>
      <c r="BB592" s="258"/>
      <c r="BC592" s="258"/>
      <c r="BD592" s="258"/>
      <c r="BE592" s="258"/>
      <c r="BF592" s="258"/>
      <c r="BG592" s="258"/>
      <c r="BH592" s="258"/>
      <c r="BI592" s="258"/>
      <c r="BJ592" s="258"/>
      <c r="BK592" s="258"/>
      <c r="BL592" s="258"/>
      <c r="BM592" s="258"/>
      <c r="BN592" s="258"/>
      <c r="BO592" s="258"/>
      <c r="BP592" s="258"/>
      <c r="BQ592" s="258"/>
      <c r="BR592" s="258"/>
      <c r="BS592" s="258"/>
      <c r="BT592" s="258"/>
      <c r="BU592" s="258"/>
      <c r="BV592" s="258"/>
      <c r="BW592" s="258"/>
      <c r="BX592" s="258"/>
      <c r="BY592" s="258"/>
      <c r="BZ592" s="258"/>
      <c r="CA592" s="258"/>
      <c r="CB592" s="258"/>
      <c r="CC592" s="258"/>
      <c r="CD592" s="258"/>
      <c r="CE592" s="258"/>
      <c r="CF592" s="258"/>
      <c r="CG592" s="258"/>
      <c r="CH592" s="258"/>
      <c r="CI592" s="258"/>
      <c r="CJ592" s="258"/>
      <c r="CK592" s="258"/>
      <c r="CL592" s="258"/>
      <c r="CM592" s="258"/>
      <c r="CN592" s="258"/>
      <c r="CO592" s="258"/>
      <c r="CP592" s="258"/>
      <c r="CQ592" s="258"/>
      <c r="CR592" s="258"/>
      <c r="CS592" s="258"/>
      <c r="CT592" s="258"/>
      <c r="CU592" s="258"/>
      <c r="CV592" s="258"/>
      <c r="CW592" s="258"/>
      <c r="CX592" s="258"/>
      <c r="CY592" s="258"/>
      <c r="CZ592" s="258"/>
      <c r="DA592" s="258"/>
      <c r="DB592" s="258"/>
      <c r="DC592" s="258"/>
      <c r="DD592" s="258"/>
      <c r="DE592" s="258"/>
      <c r="DF592" s="258"/>
      <c r="DG592" s="258"/>
      <c r="DH592" s="258"/>
      <c r="DI592" s="258"/>
      <c r="DJ592" s="258"/>
      <c r="DK592" s="258"/>
      <c r="DL592" s="258"/>
      <c r="DM592" s="258"/>
      <c r="DN592" s="258"/>
      <c r="DO592" s="258"/>
      <c r="DP592" s="258"/>
      <c r="DQ592" s="258"/>
      <c r="DR592" s="258"/>
      <c r="DS592" s="258"/>
      <c r="DT592" s="258"/>
      <c r="DU592" s="258"/>
      <c r="DV592" s="258"/>
      <c r="DW592" s="258"/>
      <c r="DX592" s="258"/>
      <c r="DY592" s="258"/>
      <c r="DZ592" s="258"/>
      <c r="EA592" s="258"/>
      <c r="EB592" s="258"/>
      <c r="EC592" s="258"/>
      <c r="ED592" s="258"/>
      <c r="EE592" s="258"/>
      <c r="EF592" s="258"/>
      <c r="EG592" s="258"/>
      <c r="EH592" s="258"/>
      <c r="EI592" s="258"/>
      <c r="EJ592" s="258"/>
      <c r="EK592" s="258"/>
      <c r="EL592" s="258"/>
      <c r="EM592" s="258"/>
      <c r="EN592" s="258"/>
      <c r="EO592" s="258"/>
      <c r="EP592" s="258"/>
      <c r="EQ592" s="258"/>
      <c r="ER592" s="258"/>
      <c r="ES592" s="258"/>
      <c r="ET592" s="258"/>
      <c r="EU592" s="258"/>
      <c r="EV592" s="258"/>
      <c r="EW592" s="258"/>
      <c r="EX592" s="258"/>
      <c r="EY592" s="258"/>
      <c r="EZ592" s="258"/>
      <c r="FA592" s="258"/>
      <c r="FB592" s="258"/>
      <c r="FC592" s="258"/>
      <c r="FD592" s="258"/>
      <c r="FE592" s="258"/>
      <c r="FF592" s="258"/>
      <c r="FG592" s="258"/>
      <c r="FH592" s="258"/>
      <c r="FI592" s="258"/>
      <c r="FJ592" s="258"/>
      <c r="FK592" s="258"/>
      <c r="FL592" s="263">
        <v>1</v>
      </c>
      <c r="FM592" s="263">
        <f t="shared" ca="1" si="412"/>
        <v>0</v>
      </c>
      <c r="FN592" s="263">
        <f t="shared" ca="1" si="412"/>
        <v>0</v>
      </c>
      <c r="FO592" s="263">
        <f t="shared" ca="1" si="412"/>
        <v>0</v>
      </c>
      <c r="FP592" s="263">
        <f t="shared" ca="1" si="412"/>
        <v>0</v>
      </c>
      <c r="FQ592" s="263">
        <f t="shared" ca="1" si="412"/>
        <v>0</v>
      </c>
      <c r="FR592" s="263">
        <f t="shared" ca="1" si="412"/>
        <v>0</v>
      </c>
      <c r="FS592" s="263">
        <f t="shared" ca="1" si="412"/>
        <v>0</v>
      </c>
      <c r="FT592" s="263">
        <f t="shared" ca="1" si="412"/>
        <v>0</v>
      </c>
      <c r="FU592" s="263">
        <f t="shared" ca="1" si="412"/>
        <v>0</v>
      </c>
      <c r="FV592" s="263">
        <f t="shared" ca="1" si="412"/>
        <v>0</v>
      </c>
      <c r="FW592" s="263">
        <f t="shared" ca="1" si="412"/>
        <v>0</v>
      </c>
      <c r="FX592" s="263">
        <f t="shared" ca="1" si="412"/>
        <v>0</v>
      </c>
      <c r="FY592" s="263">
        <f t="shared" ca="1" si="412"/>
        <v>0</v>
      </c>
      <c r="FZ592" s="263">
        <f t="shared" ca="1" si="412"/>
        <v>0</v>
      </c>
      <c r="GA592" s="263">
        <f t="shared" ca="1" si="412"/>
        <v>0</v>
      </c>
      <c r="GB592" s="263">
        <f t="shared" ca="1" si="412"/>
        <v>0</v>
      </c>
      <c r="GC592" s="263">
        <f t="shared" ca="1" si="412"/>
        <v>0</v>
      </c>
      <c r="GD592" s="263">
        <f t="shared" ca="1" si="412"/>
        <v>0</v>
      </c>
      <c r="GE592" s="263">
        <f t="shared" ca="1" si="412"/>
        <v>0</v>
      </c>
      <c r="GF592" s="263">
        <f t="shared" ca="1" si="412"/>
        <v>0</v>
      </c>
      <c r="GG592" s="263">
        <f t="shared" ca="1" si="412"/>
        <v>0</v>
      </c>
      <c r="GH592" s="263">
        <f t="shared" ca="1" si="412"/>
        <v>0</v>
      </c>
      <c r="GI592" s="263">
        <f t="shared" ca="1" si="412"/>
        <v>0</v>
      </c>
      <c r="GJ592" s="263">
        <f t="shared" ca="1" si="412"/>
        <v>0</v>
      </c>
      <c r="GK592" s="263">
        <f t="shared" ca="1" si="412"/>
        <v>0</v>
      </c>
      <c r="GL592" s="263">
        <f t="shared" ca="1" si="412"/>
        <v>0</v>
      </c>
      <c r="GM592" s="263">
        <f t="shared" ca="1" si="412"/>
        <v>0</v>
      </c>
      <c r="GN592" s="263">
        <f t="shared" ca="1" si="412"/>
        <v>0</v>
      </c>
      <c r="GO592" s="263">
        <f t="shared" ca="1" si="412"/>
        <v>0</v>
      </c>
      <c r="GP592" s="263">
        <f t="shared" ca="1" si="412"/>
        <v>0</v>
      </c>
      <c r="GQ592" s="263">
        <f t="shared" ca="1" si="412"/>
        <v>0</v>
      </c>
      <c r="GR592" s="263">
        <f t="shared" ca="1" si="412"/>
        <v>0</v>
      </c>
      <c r="GS592" s="263">
        <f t="shared" ca="1" si="412"/>
        <v>0</v>
      </c>
      <c r="GT592" s="263">
        <f t="shared" ca="1" si="412"/>
        <v>0</v>
      </c>
      <c r="GU592" s="263">
        <f t="shared" ca="1" si="412"/>
        <v>0</v>
      </c>
    </row>
    <row r="593" spans="1:203" x14ac:dyDescent="0.35">
      <c r="A593" s="160" t="s">
        <v>101</v>
      </c>
      <c r="B593" s="161" t="str">
        <f t="shared" ca="1" si="400"/>
        <v>LoB 66</v>
      </c>
      <c r="C593" s="154" t="s">
        <v>974</v>
      </c>
      <c r="D593" s="258"/>
      <c r="E593" s="258"/>
      <c r="F593" s="258"/>
      <c r="G593" s="258"/>
      <c r="H593" s="258"/>
      <c r="I593" s="258"/>
      <c r="J593" s="258"/>
      <c r="K593" s="258"/>
      <c r="L593" s="258"/>
      <c r="M593" s="258"/>
      <c r="N593" s="258"/>
      <c r="O593" s="258"/>
      <c r="P593" s="258"/>
      <c r="Q593" s="258"/>
      <c r="R593" s="258"/>
      <c r="S593" s="258"/>
      <c r="T593" s="258"/>
      <c r="U593" s="258"/>
      <c r="V593" s="258"/>
      <c r="W593" s="258"/>
      <c r="X593" s="258"/>
      <c r="Y593" s="258"/>
      <c r="Z593" s="258"/>
      <c r="AA593" s="258"/>
      <c r="AB593" s="258"/>
      <c r="AC593" s="258"/>
      <c r="AD593" s="258"/>
      <c r="AE593" s="258"/>
      <c r="AF593" s="258"/>
      <c r="AG593" s="258"/>
      <c r="AH593" s="258"/>
      <c r="AI593" s="258"/>
      <c r="AJ593" s="258"/>
      <c r="AK593" s="258"/>
      <c r="AL593" s="258"/>
      <c r="AM593" s="258"/>
      <c r="AN593" s="258"/>
      <c r="AO593" s="258"/>
      <c r="AP593" s="258"/>
      <c r="AQ593" s="258"/>
      <c r="AR593" s="258"/>
      <c r="AS593" s="258"/>
      <c r="AT593" s="258"/>
      <c r="AU593" s="258"/>
      <c r="AV593" s="258"/>
      <c r="AW593" s="258"/>
      <c r="AX593" s="258"/>
      <c r="AY593" s="258"/>
      <c r="AZ593" s="258"/>
      <c r="BA593" s="258"/>
      <c r="BB593" s="258"/>
      <c r="BC593" s="258"/>
      <c r="BD593" s="258"/>
      <c r="BE593" s="258"/>
      <c r="BF593" s="258"/>
      <c r="BG593" s="258"/>
      <c r="BH593" s="258"/>
      <c r="BI593" s="258"/>
      <c r="BJ593" s="258"/>
      <c r="BK593" s="258"/>
      <c r="BL593" s="258"/>
      <c r="BM593" s="258"/>
      <c r="BN593" s="258"/>
      <c r="BO593" s="258"/>
      <c r="BP593" s="258"/>
      <c r="BQ593" s="258"/>
      <c r="BR593" s="258"/>
      <c r="BS593" s="258"/>
      <c r="BT593" s="258"/>
      <c r="BU593" s="258"/>
      <c r="BV593" s="258"/>
      <c r="BW593" s="258"/>
      <c r="BX593" s="258"/>
      <c r="BY593" s="258"/>
      <c r="BZ593" s="258"/>
      <c r="CA593" s="258"/>
      <c r="CB593" s="258"/>
      <c r="CC593" s="258"/>
      <c r="CD593" s="258"/>
      <c r="CE593" s="258"/>
      <c r="CF593" s="258"/>
      <c r="CG593" s="258"/>
      <c r="CH593" s="258"/>
      <c r="CI593" s="258"/>
      <c r="CJ593" s="258"/>
      <c r="CK593" s="258"/>
      <c r="CL593" s="258"/>
      <c r="CM593" s="258"/>
      <c r="CN593" s="258"/>
      <c r="CO593" s="258"/>
      <c r="CP593" s="258"/>
      <c r="CQ593" s="258"/>
      <c r="CR593" s="258"/>
      <c r="CS593" s="258"/>
      <c r="CT593" s="258"/>
      <c r="CU593" s="258"/>
      <c r="CV593" s="258"/>
      <c r="CW593" s="258"/>
      <c r="CX593" s="258"/>
      <c r="CY593" s="258"/>
      <c r="CZ593" s="258"/>
      <c r="DA593" s="258"/>
      <c r="DB593" s="258"/>
      <c r="DC593" s="258"/>
      <c r="DD593" s="258"/>
      <c r="DE593" s="258"/>
      <c r="DF593" s="258"/>
      <c r="DG593" s="258"/>
      <c r="DH593" s="258"/>
      <c r="DI593" s="258"/>
      <c r="DJ593" s="258"/>
      <c r="DK593" s="258"/>
      <c r="DL593" s="258"/>
      <c r="DM593" s="258"/>
      <c r="DN593" s="258"/>
      <c r="DO593" s="258"/>
      <c r="DP593" s="258"/>
      <c r="DQ593" s="258"/>
      <c r="DR593" s="258"/>
      <c r="DS593" s="258"/>
      <c r="DT593" s="258"/>
      <c r="DU593" s="258"/>
      <c r="DV593" s="258"/>
      <c r="DW593" s="258"/>
      <c r="DX593" s="258"/>
      <c r="DY593" s="258"/>
      <c r="DZ593" s="258"/>
      <c r="EA593" s="258"/>
      <c r="EB593" s="258"/>
      <c r="EC593" s="258"/>
      <c r="ED593" s="258"/>
      <c r="EE593" s="258"/>
      <c r="EF593" s="258"/>
      <c r="EG593" s="258"/>
      <c r="EH593" s="258"/>
      <c r="EI593" s="258"/>
      <c r="EJ593" s="258"/>
      <c r="EK593" s="258"/>
      <c r="EL593" s="258"/>
      <c r="EM593" s="258"/>
      <c r="EN593" s="258"/>
      <c r="EO593" s="258"/>
      <c r="EP593" s="258"/>
      <c r="EQ593" s="258"/>
      <c r="ER593" s="258"/>
      <c r="ES593" s="258"/>
      <c r="ET593" s="258"/>
      <c r="EU593" s="258"/>
      <c r="EV593" s="258"/>
      <c r="EW593" s="258"/>
      <c r="EX593" s="258"/>
      <c r="EY593" s="258"/>
      <c r="EZ593" s="258"/>
      <c r="FA593" s="258"/>
      <c r="FB593" s="258"/>
      <c r="FC593" s="258"/>
      <c r="FD593" s="258"/>
      <c r="FE593" s="258"/>
      <c r="FF593" s="258"/>
      <c r="FG593" s="258"/>
      <c r="FH593" s="258"/>
      <c r="FI593" s="258"/>
      <c r="FJ593" s="258"/>
      <c r="FK593" s="258"/>
      <c r="FL593" s="258"/>
      <c r="FM593" s="263">
        <v>1</v>
      </c>
      <c r="FN593" s="263">
        <f t="shared" ca="1" si="412"/>
        <v>0</v>
      </c>
      <c r="FO593" s="263">
        <f t="shared" ca="1" si="412"/>
        <v>0</v>
      </c>
      <c r="FP593" s="263">
        <f t="shared" ca="1" si="412"/>
        <v>0</v>
      </c>
      <c r="FQ593" s="263">
        <f t="shared" ca="1" si="412"/>
        <v>0</v>
      </c>
      <c r="FR593" s="263">
        <f t="shared" ca="1" si="412"/>
        <v>0</v>
      </c>
      <c r="FS593" s="263">
        <f t="shared" ca="1" si="412"/>
        <v>0</v>
      </c>
      <c r="FT593" s="263">
        <f t="shared" ca="1" si="412"/>
        <v>0</v>
      </c>
      <c r="FU593" s="263">
        <f t="shared" ca="1" si="412"/>
        <v>0</v>
      </c>
      <c r="FV593" s="263">
        <f t="shared" ca="1" si="412"/>
        <v>0</v>
      </c>
      <c r="FW593" s="263">
        <f t="shared" ca="1" si="412"/>
        <v>0</v>
      </c>
      <c r="FX593" s="263">
        <f t="shared" ca="1" si="412"/>
        <v>0</v>
      </c>
      <c r="FY593" s="263">
        <f t="shared" ca="1" si="412"/>
        <v>0</v>
      </c>
      <c r="FZ593" s="263">
        <f t="shared" ca="1" si="412"/>
        <v>0</v>
      </c>
      <c r="GA593" s="263">
        <f t="shared" ca="1" si="412"/>
        <v>0</v>
      </c>
      <c r="GB593" s="263">
        <f t="shared" ca="1" si="412"/>
        <v>0</v>
      </c>
      <c r="GC593" s="263">
        <f t="shared" ca="1" si="412"/>
        <v>0</v>
      </c>
      <c r="GD593" s="263">
        <f t="shared" ca="1" si="412"/>
        <v>0</v>
      </c>
      <c r="GE593" s="263">
        <f t="shared" ca="1" si="412"/>
        <v>0</v>
      </c>
      <c r="GF593" s="263">
        <f t="shared" ca="1" si="412"/>
        <v>0</v>
      </c>
      <c r="GG593" s="263">
        <f t="shared" ca="1" si="412"/>
        <v>0</v>
      </c>
      <c r="GH593" s="263">
        <f t="shared" ca="1" si="412"/>
        <v>0</v>
      </c>
      <c r="GI593" s="263">
        <f t="shared" ca="1" si="412"/>
        <v>0</v>
      </c>
      <c r="GJ593" s="263">
        <f t="shared" ca="1" si="412"/>
        <v>0</v>
      </c>
      <c r="GK593" s="263">
        <f t="shared" ca="1" si="412"/>
        <v>0</v>
      </c>
      <c r="GL593" s="263">
        <f t="shared" ca="1" si="412"/>
        <v>0</v>
      </c>
      <c r="GM593" s="263">
        <f t="shared" ca="1" si="412"/>
        <v>0</v>
      </c>
      <c r="GN593" s="263">
        <f t="shared" ca="1" si="412"/>
        <v>0</v>
      </c>
      <c r="GO593" s="263">
        <f t="shared" ca="1" si="412"/>
        <v>0</v>
      </c>
      <c r="GP593" s="263">
        <f t="shared" ca="1" si="412"/>
        <v>0</v>
      </c>
      <c r="GQ593" s="263">
        <f t="shared" ca="1" si="412"/>
        <v>0</v>
      </c>
      <c r="GR593" s="263">
        <f t="shared" ca="1" si="412"/>
        <v>0</v>
      </c>
      <c r="GS593" s="263">
        <f t="shared" ca="1" si="412"/>
        <v>0</v>
      </c>
      <c r="GT593" s="263">
        <f t="shared" ca="1" si="412"/>
        <v>0</v>
      </c>
      <c r="GU593" s="263">
        <f t="shared" ca="1" si="412"/>
        <v>0</v>
      </c>
    </row>
    <row r="594" spans="1:203" x14ac:dyDescent="0.35">
      <c r="A594" s="160" t="s">
        <v>101</v>
      </c>
      <c r="B594" s="161" t="str">
        <f t="shared" ca="1" si="400"/>
        <v>LoB 67</v>
      </c>
      <c r="C594" s="154" t="s">
        <v>975</v>
      </c>
      <c r="D594" s="258"/>
      <c r="E594" s="258"/>
      <c r="F594" s="258"/>
      <c r="G594" s="258"/>
      <c r="H594" s="258"/>
      <c r="I594" s="258"/>
      <c r="J594" s="258"/>
      <c r="K594" s="258"/>
      <c r="L594" s="258"/>
      <c r="M594" s="258"/>
      <c r="N594" s="258"/>
      <c r="O594" s="258"/>
      <c r="P594" s="258"/>
      <c r="Q594" s="258"/>
      <c r="R594" s="258"/>
      <c r="S594" s="258"/>
      <c r="T594" s="258"/>
      <c r="U594" s="258"/>
      <c r="V594" s="258"/>
      <c r="W594" s="258"/>
      <c r="X594" s="258"/>
      <c r="Y594" s="258"/>
      <c r="Z594" s="258"/>
      <c r="AA594" s="258"/>
      <c r="AB594" s="258"/>
      <c r="AC594" s="258"/>
      <c r="AD594" s="258"/>
      <c r="AE594" s="258"/>
      <c r="AF594" s="258"/>
      <c r="AG594" s="258"/>
      <c r="AH594" s="258"/>
      <c r="AI594" s="258"/>
      <c r="AJ594" s="258"/>
      <c r="AK594" s="258"/>
      <c r="AL594" s="258"/>
      <c r="AM594" s="258"/>
      <c r="AN594" s="258"/>
      <c r="AO594" s="258"/>
      <c r="AP594" s="258"/>
      <c r="AQ594" s="258"/>
      <c r="AR594" s="258"/>
      <c r="AS594" s="258"/>
      <c r="AT594" s="258"/>
      <c r="AU594" s="258"/>
      <c r="AV594" s="258"/>
      <c r="AW594" s="258"/>
      <c r="AX594" s="258"/>
      <c r="AY594" s="258"/>
      <c r="AZ594" s="258"/>
      <c r="BA594" s="258"/>
      <c r="BB594" s="258"/>
      <c r="BC594" s="258"/>
      <c r="BD594" s="258"/>
      <c r="BE594" s="258"/>
      <c r="BF594" s="258"/>
      <c r="BG594" s="258"/>
      <c r="BH594" s="258"/>
      <c r="BI594" s="258"/>
      <c r="BJ594" s="258"/>
      <c r="BK594" s="258"/>
      <c r="BL594" s="258"/>
      <c r="BM594" s="258"/>
      <c r="BN594" s="258"/>
      <c r="BO594" s="258"/>
      <c r="BP594" s="258"/>
      <c r="BQ594" s="258"/>
      <c r="BR594" s="258"/>
      <c r="BS594" s="258"/>
      <c r="BT594" s="258"/>
      <c r="BU594" s="258"/>
      <c r="BV594" s="258"/>
      <c r="BW594" s="258"/>
      <c r="BX594" s="258"/>
      <c r="BY594" s="258"/>
      <c r="BZ594" s="258"/>
      <c r="CA594" s="258"/>
      <c r="CB594" s="258"/>
      <c r="CC594" s="258"/>
      <c r="CD594" s="258"/>
      <c r="CE594" s="258"/>
      <c r="CF594" s="258"/>
      <c r="CG594" s="258"/>
      <c r="CH594" s="258"/>
      <c r="CI594" s="258"/>
      <c r="CJ594" s="258"/>
      <c r="CK594" s="258"/>
      <c r="CL594" s="258"/>
      <c r="CM594" s="258"/>
      <c r="CN594" s="258"/>
      <c r="CO594" s="258"/>
      <c r="CP594" s="258"/>
      <c r="CQ594" s="258"/>
      <c r="CR594" s="258"/>
      <c r="CS594" s="258"/>
      <c r="CT594" s="258"/>
      <c r="CU594" s="258"/>
      <c r="CV594" s="258"/>
      <c r="CW594" s="258"/>
      <c r="CX594" s="258"/>
      <c r="CY594" s="258"/>
      <c r="CZ594" s="258"/>
      <c r="DA594" s="258"/>
      <c r="DB594" s="258"/>
      <c r="DC594" s="258"/>
      <c r="DD594" s="258"/>
      <c r="DE594" s="258"/>
      <c r="DF594" s="258"/>
      <c r="DG594" s="258"/>
      <c r="DH594" s="258"/>
      <c r="DI594" s="258"/>
      <c r="DJ594" s="258"/>
      <c r="DK594" s="258"/>
      <c r="DL594" s="258"/>
      <c r="DM594" s="258"/>
      <c r="DN594" s="258"/>
      <c r="DO594" s="258"/>
      <c r="DP594" s="258"/>
      <c r="DQ594" s="258"/>
      <c r="DR594" s="258"/>
      <c r="DS594" s="258"/>
      <c r="DT594" s="258"/>
      <c r="DU594" s="258"/>
      <c r="DV594" s="258"/>
      <c r="DW594" s="258"/>
      <c r="DX594" s="258"/>
      <c r="DY594" s="258"/>
      <c r="DZ594" s="258"/>
      <c r="EA594" s="258"/>
      <c r="EB594" s="258"/>
      <c r="EC594" s="258"/>
      <c r="ED594" s="258"/>
      <c r="EE594" s="258"/>
      <c r="EF594" s="258"/>
      <c r="EG594" s="258"/>
      <c r="EH594" s="258"/>
      <c r="EI594" s="258"/>
      <c r="EJ594" s="258"/>
      <c r="EK594" s="258"/>
      <c r="EL594" s="258"/>
      <c r="EM594" s="258"/>
      <c r="EN594" s="258"/>
      <c r="EO594" s="258"/>
      <c r="EP594" s="258"/>
      <c r="EQ594" s="258"/>
      <c r="ER594" s="258"/>
      <c r="ES594" s="258"/>
      <c r="ET594" s="258"/>
      <c r="EU594" s="258"/>
      <c r="EV594" s="258"/>
      <c r="EW594" s="258"/>
      <c r="EX594" s="258"/>
      <c r="EY594" s="258"/>
      <c r="EZ594" s="258"/>
      <c r="FA594" s="258"/>
      <c r="FB594" s="258"/>
      <c r="FC594" s="258"/>
      <c r="FD594" s="258"/>
      <c r="FE594" s="258"/>
      <c r="FF594" s="258"/>
      <c r="FG594" s="258"/>
      <c r="FH594" s="258"/>
      <c r="FI594" s="258"/>
      <c r="FJ594" s="258"/>
      <c r="FK594" s="258"/>
      <c r="FL594" s="258"/>
      <c r="FM594" s="258"/>
      <c r="FN594" s="263">
        <v>1</v>
      </c>
      <c r="FO594" s="263">
        <f t="shared" ca="1" si="412"/>
        <v>0</v>
      </c>
      <c r="FP594" s="263">
        <f t="shared" ca="1" si="412"/>
        <v>0</v>
      </c>
      <c r="FQ594" s="263">
        <f t="shared" ca="1" si="412"/>
        <v>0</v>
      </c>
      <c r="FR594" s="263">
        <f t="shared" ca="1" si="412"/>
        <v>0</v>
      </c>
      <c r="FS594" s="263">
        <f t="shared" ca="1" si="412"/>
        <v>0</v>
      </c>
      <c r="FT594" s="263">
        <f t="shared" ca="1" si="412"/>
        <v>0</v>
      </c>
      <c r="FU594" s="263">
        <f t="shared" ca="1" si="412"/>
        <v>0</v>
      </c>
      <c r="FV594" s="263">
        <f t="shared" ca="1" si="412"/>
        <v>0</v>
      </c>
      <c r="FW594" s="263">
        <f t="shared" ca="1" si="412"/>
        <v>0</v>
      </c>
      <c r="FX594" s="263">
        <f t="shared" ca="1" si="412"/>
        <v>0</v>
      </c>
      <c r="FY594" s="263">
        <f t="shared" ca="1" si="412"/>
        <v>0</v>
      </c>
      <c r="FZ594" s="263">
        <f t="shared" ca="1" si="412"/>
        <v>0</v>
      </c>
      <c r="GA594" s="263">
        <f t="shared" ca="1" si="412"/>
        <v>0</v>
      </c>
      <c r="GB594" s="263">
        <f t="shared" ca="1" si="412"/>
        <v>0</v>
      </c>
      <c r="GC594" s="263">
        <f t="shared" ca="1" si="412"/>
        <v>0</v>
      </c>
      <c r="GD594" s="263">
        <f t="shared" ca="1" si="412"/>
        <v>0</v>
      </c>
      <c r="GE594" s="263">
        <f t="shared" ca="1" si="412"/>
        <v>0</v>
      </c>
      <c r="GF594" s="263">
        <f t="shared" ca="1" si="412"/>
        <v>0</v>
      </c>
      <c r="GG594" s="263">
        <f t="shared" ca="1" si="412"/>
        <v>0</v>
      </c>
      <c r="GH594" s="263">
        <f t="shared" ca="1" si="412"/>
        <v>0</v>
      </c>
      <c r="GI594" s="263">
        <f t="shared" ca="1" si="412"/>
        <v>0</v>
      </c>
      <c r="GJ594" s="263">
        <f t="shared" ca="1" si="412"/>
        <v>0</v>
      </c>
      <c r="GK594" s="263">
        <f t="shared" ca="1" si="412"/>
        <v>0</v>
      </c>
      <c r="GL594" s="263">
        <f t="shared" ca="1" si="412"/>
        <v>0</v>
      </c>
      <c r="GM594" s="263">
        <f t="shared" ca="1" si="412"/>
        <v>0</v>
      </c>
      <c r="GN594" s="263">
        <f t="shared" ca="1" si="412"/>
        <v>0</v>
      </c>
      <c r="GO594" s="263">
        <f t="shared" ca="1" si="412"/>
        <v>0</v>
      </c>
      <c r="GP594" s="263">
        <f t="shared" ca="1" si="412"/>
        <v>0</v>
      </c>
      <c r="GQ594" s="263">
        <f t="shared" ca="1" si="412"/>
        <v>0</v>
      </c>
      <c r="GR594" s="263">
        <f t="shared" ca="1" si="412"/>
        <v>0</v>
      </c>
      <c r="GS594" s="263">
        <f t="shared" ca="1" si="412"/>
        <v>0</v>
      </c>
      <c r="GT594" s="263">
        <f t="shared" ca="1" si="412"/>
        <v>0</v>
      </c>
      <c r="GU594" s="263">
        <f t="shared" ca="1" si="412"/>
        <v>0</v>
      </c>
    </row>
    <row r="595" spans="1:203" x14ac:dyDescent="0.35">
      <c r="A595" s="160" t="s">
        <v>101</v>
      </c>
      <c r="B595" s="161" t="str">
        <f t="shared" ca="1" si="400"/>
        <v>LoB 68</v>
      </c>
      <c r="C595" s="154" t="s">
        <v>976</v>
      </c>
      <c r="D595" s="258"/>
      <c r="E595" s="258"/>
      <c r="F595" s="258"/>
      <c r="G595" s="258"/>
      <c r="H595" s="258"/>
      <c r="I595" s="258"/>
      <c r="J595" s="258"/>
      <c r="K595" s="258"/>
      <c r="L595" s="258"/>
      <c r="M595" s="258"/>
      <c r="N595" s="258"/>
      <c r="O595" s="258"/>
      <c r="P595" s="258"/>
      <c r="Q595" s="258"/>
      <c r="R595" s="258"/>
      <c r="S595" s="258"/>
      <c r="T595" s="258"/>
      <c r="U595" s="258"/>
      <c r="V595" s="258"/>
      <c r="W595" s="258"/>
      <c r="X595" s="258"/>
      <c r="Y595" s="258"/>
      <c r="Z595" s="258"/>
      <c r="AA595" s="258"/>
      <c r="AB595" s="258"/>
      <c r="AC595" s="258"/>
      <c r="AD595" s="258"/>
      <c r="AE595" s="258"/>
      <c r="AF595" s="258"/>
      <c r="AG595" s="258"/>
      <c r="AH595" s="258"/>
      <c r="AI595" s="258"/>
      <c r="AJ595" s="258"/>
      <c r="AK595" s="258"/>
      <c r="AL595" s="258"/>
      <c r="AM595" s="258"/>
      <c r="AN595" s="258"/>
      <c r="AO595" s="258"/>
      <c r="AP595" s="258"/>
      <c r="AQ595" s="258"/>
      <c r="AR595" s="258"/>
      <c r="AS595" s="258"/>
      <c r="AT595" s="258"/>
      <c r="AU595" s="258"/>
      <c r="AV595" s="258"/>
      <c r="AW595" s="258"/>
      <c r="AX595" s="258"/>
      <c r="AY595" s="258"/>
      <c r="AZ595" s="258"/>
      <c r="BA595" s="258"/>
      <c r="BB595" s="258"/>
      <c r="BC595" s="258"/>
      <c r="BD595" s="258"/>
      <c r="BE595" s="258"/>
      <c r="BF595" s="258"/>
      <c r="BG595" s="258"/>
      <c r="BH595" s="258"/>
      <c r="BI595" s="258"/>
      <c r="BJ595" s="258"/>
      <c r="BK595" s="258"/>
      <c r="BL595" s="258"/>
      <c r="BM595" s="258"/>
      <c r="BN595" s="258"/>
      <c r="BO595" s="258"/>
      <c r="BP595" s="258"/>
      <c r="BQ595" s="258"/>
      <c r="BR595" s="258"/>
      <c r="BS595" s="258"/>
      <c r="BT595" s="258"/>
      <c r="BU595" s="258"/>
      <c r="BV595" s="258"/>
      <c r="BW595" s="258"/>
      <c r="BX595" s="258"/>
      <c r="BY595" s="258"/>
      <c r="BZ595" s="258"/>
      <c r="CA595" s="258"/>
      <c r="CB595" s="258"/>
      <c r="CC595" s="258"/>
      <c r="CD595" s="258"/>
      <c r="CE595" s="258"/>
      <c r="CF595" s="258"/>
      <c r="CG595" s="258"/>
      <c r="CH595" s="258"/>
      <c r="CI595" s="258"/>
      <c r="CJ595" s="258"/>
      <c r="CK595" s="258"/>
      <c r="CL595" s="258"/>
      <c r="CM595" s="258"/>
      <c r="CN595" s="258"/>
      <c r="CO595" s="258"/>
      <c r="CP595" s="258"/>
      <c r="CQ595" s="258"/>
      <c r="CR595" s="258"/>
      <c r="CS595" s="258"/>
      <c r="CT595" s="258"/>
      <c r="CU595" s="258"/>
      <c r="CV595" s="258"/>
      <c r="CW595" s="258"/>
      <c r="CX595" s="258"/>
      <c r="CY595" s="258"/>
      <c r="CZ595" s="258"/>
      <c r="DA595" s="258"/>
      <c r="DB595" s="258"/>
      <c r="DC595" s="258"/>
      <c r="DD595" s="258"/>
      <c r="DE595" s="258"/>
      <c r="DF595" s="258"/>
      <c r="DG595" s="258"/>
      <c r="DH595" s="258"/>
      <c r="DI595" s="258"/>
      <c r="DJ595" s="258"/>
      <c r="DK595" s="258"/>
      <c r="DL595" s="258"/>
      <c r="DM595" s="258"/>
      <c r="DN595" s="258"/>
      <c r="DO595" s="258"/>
      <c r="DP595" s="258"/>
      <c r="DQ595" s="258"/>
      <c r="DR595" s="258"/>
      <c r="DS595" s="258"/>
      <c r="DT595" s="258"/>
      <c r="DU595" s="258"/>
      <c r="DV595" s="258"/>
      <c r="DW595" s="258"/>
      <c r="DX595" s="258"/>
      <c r="DY595" s="258"/>
      <c r="DZ595" s="258"/>
      <c r="EA595" s="258"/>
      <c r="EB595" s="258"/>
      <c r="EC595" s="258"/>
      <c r="ED595" s="258"/>
      <c r="EE595" s="258"/>
      <c r="EF595" s="258"/>
      <c r="EG595" s="258"/>
      <c r="EH595" s="258"/>
      <c r="EI595" s="258"/>
      <c r="EJ595" s="258"/>
      <c r="EK595" s="258"/>
      <c r="EL595" s="258"/>
      <c r="EM595" s="258"/>
      <c r="EN595" s="258"/>
      <c r="EO595" s="258"/>
      <c r="EP595" s="258"/>
      <c r="EQ595" s="258"/>
      <c r="ER595" s="258"/>
      <c r="ES595" s="258"/>
      <c r="ET595" s="258"/>
      <c r="EU595" s="258"/>
      <c r="EV595" s="258"/>
      <c r="EW595" s="258"/>
      <c r="EX595" s="258"/>
      <c r="EY595" s="258"/>
      <c r="EZ595" s="258"/>
      <c r="FA595" s="258"/>
      <c r="FB595" s="258"/>
      <c r="FC595" s="258"/>
      <c r="FD595" s="258"/>
      <c r="FE595" s="258"/>
      <c r="FF595" s="258"/>
      <c r="FG595" s="258"/>
      <c r="FH595" s="258"/>
      <c r="FI595" s="258"/>
      <c r="FJ595" s="258"/>
      <c r="FK595" s="258"/>
      <c r="FL595" s="258"/>
      <c r="FM595" s="258"/>
      <c r="FN595" s="258"/>
      <c r="FO595" s="263">
        <v>1</v>
      </c>
      <c r="FP595" s="263">
        <f t="shared" ca="1" si="412"/>
        <v>0</v>
      </c>
      <c r="FQ595" s="263">
        <f t="shared" ca="1" si="412"/>
        <v>0</v>
      </c>
      <c r="FR595" s="263">
        <f t="shared" ca="1" si="412"/>
        <v>0</v>
      </c>
      <c r="FS595" s="263">
        <f t="shared" ref="FS595:GU595" ca="1" si="413">OFFSET($C$427,COLUMN()-COLUMN($C$427),ROW()-ROW($C$427))</f>
        <v>0</v>
      </c>
      <c r="FT595" s="263">
        <f t="shared" ca="1" si="413"/>
        <v>0</v>
      </c>
      <c r="FU595" s="263">
        <f t="shared" ca="1" si="413"/>
        <v>0</v>
      </c>
      <c r="FV595" s="263">
        <f t="shared" ca="1" si="413"/>
        <v>0</v>
      </c>
      <c r="FW595" s="263">
        <f t="shared" ca="1" si="413"/>
        <v>0</v>
      </c>
      <c r="FX595" s="263">
        <f t="shared" ca="1" si="413"/>
        <v>0</v>
      </c>
      <c r="FY595" s="263">
        <f t="shared" ca="1" si="413"/>
        <v>0</v>
      </c>
      <c r="FZ595" s="263">
        <f t="shared" ca="1" si="413"/>
        <v>0</v>
      </c>
      <c r="GA595" s="263">
        <f t="shared" ca="1" si="413"/>
        <v>0</v>
      </c>
      <c r="GB595" s="263">
        <f t="shared" ca="1" si="413"/>
        <v>0</v>
      </c>
      <c r="GC595" s="263">
        <f t="shared" ca="1" si="413"/>
        <v>0</v>
      </c>
      <c r="GD595" s="263">
        <f t="shared" ca="1" si="413"/>
        <v>0</v>
      </c>
      <c r="GE595" s="263">
        <f t="shared" ca="1" si="413"/>
        <v>0</v>
      </c>
      <c r="GF595" s="263">
        <f t="shared" ca="1" si="413"/>
        <v>0</v>
      </c>
      <c r="GG595" s="263">
        <f t="shared" ca="1" si="413"/>
        <v>0</v>
      </c>
      <c r="GH595" s="263">
        <f t="shared" ca="1" si="413"/>
        <v>0</v>
      </c>
      <c r="GI595" s="263">
        <f t="shared" ca="1" si="413"/>
        <v>0</v>
      </c>
      <c r="GJ595" s="263">
        <f t="shared" ca="1" si="413"/>
        <v>0</v>
      </c>
      <c r="GK595" s="263">
        <f t="shared" ca="1" si="413"/>
        <v>0</v>
      </c>
      <c r="GL595" s="263">
        <f t="shared" ca="1" si="413"/>
        <v>0</v>
      </c>
      <c r="GM595" s="263">
        <f t="shared" ca="1" si="413"/>
        <v>0</v>
      </c>
      <c r="GN595" s="263">
        <f t="shared" ca="1" si="413"/>
        <v>0</v>
      </c>
      <c r="GO595" s="263">
        <f t="shared" ca="1" si="413"/>
        <v>0</v>
      </c>
      <c r="GP595" s="263">
        <f t="shared" ca="1" si="413"/>
        <v>0</v>
      </c>
      <c r="GQ595" s="263">
        <f t="shared" ca="1" si="413"/>
        <v>0</v>
      </c>
      <c r="GR595" s="263">
        <f t="shared" ca="1" si="413"/>
        <v>0</v>
      </c>
      <c r="GS595" s="263">
        <f t="shared" ca="1" si="413"/>
        <v>0</v>
      </c>
      <c r="GT595" s="263">
        <f t="shared" ca="1" si="413"/>
        <v>0</v>
      </c>
      <c r="GU595" s="263">
        <f t="shared" ca="1" si="413"/>
        <v>0</v>
      </c>
    </row>
    <row r="596" spans="1:203" x14ac:dyDescent="0.35">
      <c r="A596" s="160" t="s">
        <v>101</v>
      </c>
      <c r="B596" s="161" t="str">
        <f t="shared" ca="1" si="400"/>
        <v>LoB 69</v>
      </c>
      <c r="C596" s="154" t="s">
        <v>977</v>
      </c>
      <c r="D596" s="258"/>
      <c r="E596" s="258"/>
      <c r="F596" s="258"/>
      <c r="G596" s="258"/>
      <c r="H596" s="258"/>
      <c r="I596" s="258"/>
      <c r="J596" s="258"/>
      <c r="K596" s="258"/>
      <c r="L596" s="258"/>
      <c r="M596" s="258"/>
      <c r="N596" s="258"/>
      <c r="O596" s="258"/>
      <c r="P596" s="258"/>
      <c r="Q596" s="258"/>
      <c r="R596" s="258"/>
      <c r="S596" s="258"/>
      <c r="T596" s="258"/>
      <c r="U596" s="258"/>
      <c r="V596" s="258"/>
      <c r="W596" s="258"/>
      <c r="X596" s="258"/>
      <c r="Y596" s="258"/>
      <c r="Z596" s="258"/>
      <c r="AA596" s="258"/>
      <c r="AB596" s="258"/>
      <c r="AC596" s="258"/>
      <c r="AD596" s="258"/>
      <c r="AE596" s="258"/>
      <c r="AF596" s="258"/>
      <c r="AG596" s="258"/>
      <c r="AH596" s="258"/>
      <c r="AI596" s="258"/>
      <c r="AJ596" s="258"/>
      <c r="AK596" s="258"/>
      <c r="AL596" s="258"/>
      <c r="AM596" s="258"/>
      <c r="AN596" s="258"/>
      <c r="AO596" s="258"/>
      <c r="AP596" s="258"/>
      <c r="AQ596" s="258"/>
      <c r="AR596" s="258"/>
      <c r="AS596" s="258"/>
      <c r="AT596" s="258"/>
      <c r="AU596" s="258"/>
      <c r="AV596" s="258"/>
      <c r="AW596" s="258"/>
      <c r="AX596" s="258"/>
      <c r="AY596" s="258"/>
      <c r="AZ596" s="258"/>
      <c r="BA596" s="258"/>
      <c r="BB596" s="258"/>
      <c r="BC596" s="258"/>
      <c r="BD596" s="258"/>
      <c r="BE596" s="258"/>
      <c r="BF596" s="258"/>
      <c r="BG596" s="258"/>
      <c r="BH596" s="258"/>
      <c r="BI596" s="258"/>
      <c r="BJ596" s="258"/>
      <c r="BK596" s="258"/>
      <c r="BL596" s="258"/>
      <c r="BM596" s="258"/>
      <c r="BN596" s="258"/>
      <c r="BO596" s="258"/>
      <c r="BP596" s="258"/>
      <c r="BQ596" s="258"/>
      <c r="BR596" s="258"/>
      <c r="BS596" s="258"/>
      <c r="BT596" s="258"/>
      <c r="BU596" s="258"/>
      <c r="BV596" s="258"/>
      <c r="BW596" s="258"/>
      <c r="BX596" s="258"/>
      <c r="BY596" s="258"/>
      <c r="BZ596" s="258"/>
      <c r="CA596" s="258"/>
      <c r="CB596" s="258"/>
      <c r="CC596" s="258"/>
      <c r="CD596" s="258"/>
      <c r="CE596" s="258"/>
      <c r="CF596" s="258"/>
      <c r="CG596" s="258"/>
      <c r="CH596" s="258"/>
      <c r="CI596" s="258"/>
      <c r="CJ596" s="258"/>
      <c r="CK596" s="258"/>
      <c r="CL596" s="258"/>
      <c r="CM596" s="258"/>
      <c r="CN596" s="258"/>
      <c r="CO596" s="258"/>
      <c r="CP596" s="258"/>
      <c r="CQ596" s="258"/>
      <c r="CR596" s="258"/>
      <c r="CS596" s="258"/>
      <c r="CT596" s="258"/>
      <c r="CU596" s="258"/>
      <c r="CV596" s="258"/>
      <c r="CW596" s="258"/>
      <c r="CX596" s="258"/>
      <c r="CY596" s="258"/>
      <c r="CZ596" s="258"/>
      <c r="DA596" s="258"/>
      <c r="DB596" s="258"/>
      <c r="DC596" s="258"/>
      <c r="DD596" s="258"/>
      <c r="DE596" s="258"/>
      <c r="DF596" s="258"/>
      <c r="DG596" s="258"/>
      <c r="DH596" s="258"/>
      <c r="DI596" s="258"/>
      <c r="DJ596" s="258"/>
      <c r="DK596" s="258"/>
      <c r="DL596" s="258"/>
      <c r="DM596" s="258"/>
      <c r="DN596" s="258"/>
      <c r="DO596" s="258"/>
      <c r="DP596" s="258"/>
      <c r="DQ596" s="258"/>
      <c r="DR596" s="258"/>
      <c r="DS596" s="258"/>
      <c r="DT596" s="258"/>
      <c r="DU596" s="258"/>
      <c r="DV596" s="258"/>
      <c r="DW596" s="258"/>
      <c r="DX596" s="258"/>
      <c r="DY596" s="258"/>
      <c r="DZ596" s="258"/>
      <c r="EA596" s="258"/>
      <c r="EB596" s="258"/>
      <c r="EC596" s="258"/>
      <c r="ED596" s="258"/>
      <c r="EE596" s="258"/>
      <c r="EF596" s="258"/>
      <c r="EG596" s="258"/>
      <c r="EH596" s="258"/>
      <c r="EI596" s="258"/>
      <c r="EJ596" s="258"/>
      <c r="EK596" s="258"/>
      <c r="EL596" s="258"/>
      <c r="EM596" s="258"/>
      <c r="EN596" s="258"/>
      <c r="EO596" s="258"/>
      <c r="EP596" s="258"/>
      <c r="EQ596" s="258"/>
      <c r="ER596" s="258"/>
      <c r="ES596" s="258"/>
      <c r="ET596" s="258"/>
      <c r="EU596" s="258"/>
      <c r="EV596" s="258"/>
      <c r="EW596" s="258"/>
      <c r="EX596" s="258"/>
      <c r="EY596" s="258"/>
      <c r="EZ596" s="258"/>
      <c r="FA596" s="258"/>
      <c r="FB596" s="258"/>
      <c r="FC596" s="258"/>
      <c r="FD596" s="258"/>
      <c r="FE596" s="258"/>
      <c r="FF596" s="258"/>
      <c r="FG596" s="258"/>
      <c r="FH596" s="258"/>
      <c r="FI596" s="258"/>
      <c r="FJ596" s="258"/>
      <c r="FK596" s="258"/>
      <c r="FL596" s="258"/>
      <c r="FM596" s="258"/>
      <c r="FN596" s="258"/>
      <c r="FO596" s="258"/>
      <c r="FP596" s="263">
        <v>1</v>
      </c>
      <c r="FQ596" s="263">
        <f t="shared" ref="FQ596:GU605" ca="1" si="414">OFFSET($C$427,COLUMN()-COLUMN($C$427),ROW()-ROW($C$427))</f>
        <v>0</v>
      </c>
      <c r="FR596" s="263">
        <f t="shared" ca="1" si="414"/>
        <v>0</v>
      </c>
      <c r="FS596" s="263">
        <f t="shared" ca="1" si="414"/>
        <v>0</v>
      </c>
      <c r="FT596" s="263">
        <f t="shared" ca="1" si="414"/>
        <v>0</v>
      </c>
      <c r="FU596" s="263">
        <f t="shared" ca="1" si="414"/>
        <v>0</v>
      </c>
      <c r="FV596" s="263">
        <f t="shared" ca="1" si="414"/>
        <v>0</v>
      </c>
      <c r="FW596" s="263">
        <f t="shared" ca="1" si="414"/>
        <v>0</v>
      </c>
      <c r="FX596" s="263">
        <f t="shared" ca="1" si="414"/>
        <v>0</v>
      </c>
      <c r="FY596" s="263">
        <f t="shared" ca="1" si="414"/>
        <v>0</v>
      </c>
      <c r="FZ596" s="263">
        <f t="shared" ca="1" si="414"/>
        <v>0</v>
      </c>
      <c r="GA596" s="263">
        <f t="shared" ca="1" si="414"/>
        <v>0</v>
      </c>
      <c r="GB596" s="263">
        <f t="shared" ca="1" si="414"/>
        <v>0</v>
      </c>
      <c r="GC596" s="263">
        <f t="shared" ca="1" si="414"/>
        <v>0</v>
      </c>
      <c r="GD596" s="263">
        <f t="shared" ca="1" si="414"/>
        <v>0</v>
      </c>
      <c r="GE596" s="263">
        <f t="shared" ca="1" si="414"/>
        <v>0</v>
      </c>
      <c r="GF596" s="263">
        <f t="shared" ca="1" si="414"/>
        <v>0</v>
      </c>
      <c r="GG596" s="263">
        <f t="shared" ca="1" si="414"/>
        <v>0</v>
      </c>
      <c r="GH596" s="263">
        <f t="shared" ca="1" si="414"/>
        <v>0</v>
      </c>
      <c r="GI596" s="263">
        <f t="shared" ca="1" si="414"/>
        <v>0</v>
      </c>
      <c r="GJ596" s="263">
        <f t="shared" ca="1" si="414"/>
        <v>0</v>
      </c>
      <c r="GK596" s="263">
        <f t="shared" ca="1" si="414"/>
        <v>0</v>
      </c>
      <c r="GL596" s="263">
        <f t="shared" ca="1" si="414"/>
        <v>0</v>
      </c>
      <c r="GM596" s="263">
        <f t="shared" ca="1" si="414"/>
        <v>0</v>
      </c>
      <c r="GN596" s="263">
        <f t="shared" ca="1" si="414"/>
        <v>0</v>
      </c>
      <c r="GO596" s="263">
        <f t="shared" ca="1" si="414"/>
        <v>0</v>
      </c>
      <c r="GP596" s="263">
        <f t="shared" ca="1" si="414"/>
        <v>0</v>
      </c>
      <c r="GQ596" s="263">
        <f t="shared" ca="1" si="414"/>
        <v>0</v>
      </c>
      <c r="GR596" s="263">
        <f t="shared" ca="1" si="414"/>
        <v>0</v>
      </c>
      <c r="GS596" s="263">
        <f t="shared" ca="1" si="414"/>
        <v>0</v>
      </c>
      <c r="GT596" s="263">
        <f t="shared" ca="1" si="414"/>
        <v>0</v>
      </c>
      <c r="GU596" s="263">
        <f t="shared" ca="1" si="414"/>
        <v>0</v>
      </c>
    </row>
    <row r="597" spans="1:203" x14ac:dyDescent="0.35">
      <c r="A597" s="160" t="s">
        <v>101</v>
      </c>
      <c r="B597" s="161" t="str">
        <f t="shared" ca="1" si="400"/>
        <v>LoB 70</v>
      </c>
      <c r="C597" s="154" t="s">
        <v>978</v>
      </c>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8"/>
      <c r="Z597" s="258"/>
      <c r="AA597" s="258"/>
      <c r="AB597" s="258"/>
      <c r="AC597" s="258"/>
      <c r="AD597" s="258"/>
      <c r="AE597" s="258"/>
      <c r="AF597" s="258"/>
      <c r="AG597" s="258"/>
      <c r="AH597" s="258"/>
      <c r="AI597" s="258"/>
      <c r="AJ597" s="258"/>
      <c r="AK597" s="258"/>
      <c r="AL597" s="258"/>
      <c r="AM597" s="258"/>
      <c r="AN597" s="258"/>
      <c r="AO597" s="258"/>
      <c r="AP597" s="258"/>
      <c r="AQ597" s="258"/>
      <c r="AR597" s="258"/>
      <c r="AS597" s="258"/>
      <c r="AT597" s="258"/>
      <c r="AU597" s="258"/>
      <c r="AV597" s="258"/>
      <c r="AW597" s="258"/>
      <c r="AX597" s="258"/>
      <c r="AY597" s="258"/>
      <c r="AZ597" s="258"/>
      <c r="BA597" s="258"/>
      <c r="BB597" s="258"/>
      <c r="BC597" s="258"/>
      <c r="BD597" s="258"/>
      <c r="BE597" s="258"/>
      <c r="BF597" s="258"/>
      <c r="BG597" s="258"/>
      <c r="BH597" s="258"/>
      <c r="BI597" s="258"/>
      <c r="BJ597" s="258"/>
      <c r="BK597" s="258"/>
      <c r="BL597" s="258"/>
      <c r="BM597" s="258"/>
      <c r="BN597" s="258"/>
      <c r="BO597" s="258"/>
      <c r="BP597" s="258"/>
      <c r="BQ597" s="258"/>
      <c r="BR597" s="258"/>
      <c r="BS597" s="258"/>
      <c r="BT597" s="258"/>
      <c r="BU597" s="258"/>
      <c r="BV597" s="258"/>
      <c r="BW597" s="258"/>
      <c r="BX597" s="258"/>
      <c r="BY597" s="258"/>
      <c r="BZ597" s="258"/>
      <c r="CA597" s="258"/>
      <c r="CB597" s="258"/>
      <c r="CC597" s="258"/>
      <c r="CD597" s="258"/>
      <c r="CE597" s="258"/>
      <c r="CF597" s="258"/>
      <c r="CG597" s="258"/>
      <c r="CH597" s="258"/>
      <c r="CI597" s="258"/>
      <c r="CJ597" s="258"/>
      <c r="CK597" s="258"/>
      <c r="CL597" s="258"/>
      <c r="CM597" s="258"/>
      <c r="CN597" s="258"/>
      <c r="CO597" s="258"/>
      <c r="CP597" s="258"/>
      <c r="CQ597" s="258"/>
      <c r="CR597" s="258"/>
      <c r="CS597" s="258"/>
      <c r="CT597" s="258"/>
      <c r="CU597" s="258"/>
      <c r="CV597" s="258"/>
      <c r="CW597" s="258"/>
      <c r="CX597" s="258"/>
      <c r="CY597" s="258"/>
      <c r="CZ597" s="258"/>
      <c r="DA597" s="258"/>
      <c r="DB597" s="258"/>
      <c r="DC597" s="258"/>
      <c r="DD597" s="258"/>
      <c r="DE597" s="258"/>
      <c r="DF597" s="258"/>
      <c r="DG597" s="258"/>
      <c r="DH597" s="258"/>
      <c r="DI597" s="258"/>
      <c r="DJ597" s="258"/>
      <c r="DK597" s="258"/>
      <c r="DL597" s="258"/>
      <c r="DM597" s="258"/>
      <c r="DN597" s="258"/>
      <c r="DO597" s="258"/>
      <c r="DP597" s="258"/>
      <c r="DQ597" s="258"/>
      <c r="DR597" s="258"/>
      <c r="DS597" s="258"/>
      <c r="DT597" s="258"/>
      <c r="DU597" s="258"/>
      <c r="DV597" s="258"/>
      <c r="DW597" s="258"/>
      <c r="DX597" s="258"/>
      <c r="DY597" s="258"/>
      <c r="DZ597" s="258"/>
      <c r="EA597" s="258"/>
      <c r="EB597" s="258"/>
      <c r="EC597" s="258"/>
      <c r="ED597" s="258"/>
      <c r="EE597" s="258"/>
      <c r="EF597" s="258"/>
      <c r="EG597" s="258"/>
      <c r="EH597" s="258"/>
      <c r="EI597" s="258"/>
      <c r="EJ597" s="258"/>
      <c r="EK597" s="258"/>
      <c r="EL597" s="258"/>
      <c r="EM597" s="258"/>
      <c r="EN597" s="258"/>
      <c r="EO597" s="258"/>
      <c r="EP597" s="258"/>
      <c r="EQ597" s="258"/>
      <c r="ER597" s="258"/>
      <c r="ES597" s="258"/>
      <c r="ET597" s="258"/>
      <c r="EU597" s="258"/>
      <c r="EV597" s="258"/>
      <c r="EW597" s="258"/>
      <c r="EX597" s="258"/>
      <c r="EY597" s="258"/>
      <c r="EZ597" s="258"/>
      <c r="FA597" s="258"/>
      <c r="FB597" s="258"/>
      <c r="FC597" s="258"/>
      <c r="FD597" s="258"/>
      <c r="FE597" s="258"/>
      <c r="FF597" s="258"/>
      <c r="FG597" s="258"/>
      <c r="FH597" s="258"/>
      <c r="FI597" s="258"/>
      <c r="FJ597" s="258"/>
      <c r="FK597" s="258"/>
      <c r="FL597" s="258"/>
      <c r="FM597" s="258"/>
      <c r="FN597" s="258"/>
      <c r="FO597" s="258"/>
      <c r="FP597" s="258"/>
      <c r="FQ597" s="263">
        <v>1</v>
      </c>
      <c r="FR597" s="263">
        <f t="shared" ca="1" si="414"/>
        <v>0</v>
      </c>
      <c r="FS597" s="263">
        <f t="shared" ca="1" si="414"/>
        <v>0</v>
      </c>
      <c r="FT597" s="263">
        <f t="shared" ca="1" si="414"/>
        <v>0</v>
      </c>
      <c r="FU597" s="263">
        <f t="shared" ca="1" si="414"/>
        <v>0</v>
      </c>
      <c r="FV597" s="263">
        <f t="shared" ca="1" si="414"/>
        <v>0</v>
      </c>
      <c r="FW597" s="263">
        <f t="shared" ca="1" si="414"/>
        <v>0</v>
      </c>
      <c r="FX597" s="263">
        <f t="shared" ca="1" si="414"/>
        <v>0</v>
      </c>
      <c r="FY597" s="263">
        <f t="shared" ca="1" si="414"/>
        <v>0</v>
      </c>
      <c r="FZ597" s="263">
        <f t="shared" ca="1" si="414"/>
        <v>0</v>
      </c>
      <c r="GA597" s="263">
        <f t="shared" ca="1" si="414"/>
        <v>0</v>
      </c>
      <c r="GB597" s="263">
        <f t="shared" ca="1" si="414"/>
        <v>0</v>
      </c>
      <c r="GC597" s="263">
        <f t="shared" ca="1" si="414"/>
        <v>0</v>
      </c>
      <c r="GD597" s="263">
        <f t="shared" ca="1" si="414"/>
        <v>0</v>
      </c>
      <c r="GE597" s="263">
        <f t="shared" ca="1" si="414"/>
        <v>0</v>
      </c>
      <c r="GF597" s="263">
        <f t="shared" ca="1" si="414"/>
        <v>0</v>
      </c>
      <c r="GG597" s="263">
        <f t="shared" ca="1" si="414"/>
        <v>0</v>
      </c>
      <c r="GH597" s="263">
        <f t="shared" ca="1" si="414"/>
        <v>0</v>
      </c>
      <c r="GI597" s="263">
        <f t="shared" ca="1" si="414"/>
        <v>0</v>
      </c>
      <c r="GJ597" s="263">
        <f t="shared" ca="1" si="414"/>
        <v>0</v>
      </c>
      <c r="GK597" s="263">
        <f t="shared" ca="1" si="414"/>
        <v>0</v>
      </c>
      <c r="GL597" s="263">
        <f t="shared" ca="1" si="414"/>
        <v>0</v>
      </c>
      <c r="GM597" s="263">
        <f t="shared" ca="1" si="414"/>
        <v>0</v>
      </c>
      <c r="GN597" s="263">
        <f t="shared" ca="1" si="414"/>
        <v>0</v>
      </c>
      <c r="GO597" s="263">
        <f t="shared" ca="1" si="414"/>
        <v>0</v>
      </c>
      <c r="GP597" s="263">
        <f t="shared" ca="1" si="414"/>
        <v>0</v>
      </c>
      <c r="GQ597" s="263">
        <f t="shared" ca="1" si="414"/>
        <v>0</v>
      </c>
      <c r="GR597" s="263">
        <f t="shared" ca="1" si="414"/>
        <v>0</v>
      </c>
      <c r="GS597" s="263">
        <f t="shared" ca="1" si="414"/>
        <v>0</v>
      </c>
      <c r="GT597" s="263">
        <f t="shared" ca="1" si="414"/>
        <v>0</v>
      </c>
      <c r="GU597" s="263">
        <f t="shared" ca="1" si="414"/>
        <v>0</v>
      </c>
    </row>
    <row r="598" spans="1:203" x14ac:dyDescent="0.35">
      <c r="A598" s="160" t="s">
        <v>101</v>
      </c>
      <c r="B598" s="161" t="str">
        <f t="shared" ca="1" si="400"/>
        <v>LoB 71</v>
      </c>
      <c r="C598" s="154" t="s">
        <v>979</v>
      </c>
      <c r="D598" s="258"/>
      <c r="E598" s="258"/>
      <c r="F598" s="258"/>
      <c r="G598" s="258"/>
      <c r="H598" s="258"/>
      <c r="I598" s="258"/>
      <c r="J598" s="258"/>
      <c r="K598" s="258"/>
      <c r="L598" s="258"/>
      <c r="M598" s="258"/>
      <c r="N598" s="258"/>
      <c r="O598" s="258"/>
      <c r="P598" s="258"/>
      <c r="Q598" s="258"/>
      <c r="R598" s="258"/>
      <c r="S598" s="258"/>
      <c r="T598" s="258"/>
      <c r="U598" s="258"/>
      <c r="V598" s="258"/>
      <c r="W598" s="258"/>
      <c r="X598" s="258"/>
      <c r="Y598" s="258"/>
      <c r="Z598" s="258"/>
      <c r="AA598" s="258"/>
      <c r="AB598" s="258"/>
      <c r="AC598" s="258"/>
      <c r="AD598" s="258"/>
      <c r="AE598" s="258"/>
      <c r="AF598" s="258"/>
      <c r="AG598" s="258"/>
      <c r="AH598" s="258"/>
      <c r="AI598" s="258"/>
      <c r="AJ598" s="258"/>
      <c r="AK598" s="258"/>
      <c r="AL598" s="258"/>
      <c r="AM598" s="258"/>
      <c r="AN598" s="258"/>
      <c r="AO598" s="258"/>
      <c r="AP598" s="258"/>
      <c r="AQ598" s="258"/>
      <c r="AR598" s="258"/>
      <c r="AS598" s="258"/>
      <c r="AT598" s="258"/>
      <c r="AU598" s="258"/>
      <c r="AV598" s="258"/>
      <c r="AW598" s="258"/>
      <c r="AX598" s="258"/>
      <c r="AY598" s="258"/>
      <c r="AZ598" s="258"/>
      <c r="BA598" s="258"/>
      <c r="BB598" s="258"/>
      <c r="BC598" s="258"/>
      <c r="BD598" s="258"/>
      <c r="BE598" s="258"/>
      <c r="BF598" s="258"/>
      <c r="BG598" s="258"/>
      <c r="BH598" s="258"/>
      <c r="BI598" s="258"/>
      <c r="BJ598" s="258"/>
      <c r="BK598" s="258"/>
      <c r="BL598" s="258"/>
      <c r="BM598" s="258"/>
      <c r="BN598" s="258"/>
      <c r="BO598" s="258"/>
      <c r="BP598" s="258"/>
      <c r="BQ598" s="258"/>
      <c r="BR598" s="258"/>
      <c r="BS598" s="258"/>
      <c r="BT598" s="258"/>
      <c r="BU598" s="258"/>
      <c r="BV598" s="258"/>
      <c r="BW598" s="258"/>
      <c r="BX598" s="258"/>
      <c r="BY598" s="258"/>
      <c r="BZ598" s="258"/>
      <c r="CA598" s="258"/>
      <c r="CB598" s="258"/>
      <c r="CC598" s="258"/>
      <c r="CD598" s="258"/>
      <c r="CE598" s="258"/>
      <c r="CF598" s="258"/>
      <c r="CG598" s="258"/>
      <c r="CH598" s="258"/>
      <c r="CI598" s="258"/>
      <c r="CJ598" s="258"/>
      <c r="CK598" s="258"/>
      <c r="CL598" s="258"/>
      <c r="CM598" s="258"/>
      <c r="CN598" s="258"/>
      <c r="CO598" s="258"/>
      <c r="CP598" s="258"/>
      <c r="CQ598" s="258"/>
      <c r="CR598" s="258"/>
      <c r="CS598" s="258"/>
      <c r="CT598" s="258"/>
      <c r="CU598" s="258"/>
      <c r="CV598" s="258"/>
      <c r="CW598" s="258"/>
      <c r="CX598" s="258"/>
      <c r="CY598" s="258"/>
      <c r="CZ598" s="258"/>
      <c r="DA598" s="258"/>
      <c r="DB598" s="258"/>
      <c r="DC598" s="258"/>
      <c r="DD598" s="258"/>
      <c r="DE598" s="258"/>
      <c r="DF598" s="258"/>
      <c r="DG598" s="258"/>
      <c r="DH598" s="258"/>
      <c r="DI598" s="258"/>
      <c r="DJ598" s="258"/>
      <c r="DK598" s="258"/>
      <c r="DL598" s="258"/>
      <c r="DM598" s="258"/>
      <c r="DN598" s="258"/>
      <c r="DO598" s="258"/>
      <c r="DP598" s="258"/>
      <c r="DQ598" s="258"/>
      <c r="DR598" s="258"/>
      <c r="DS598" s="258"/>
      <c r="DT598" s="258"/>
      <c r="DU598" s="258"/>
      <c r="DV598" s="258"/>
      <c r="DW598" s="258"/>
      <c r="DX598" s="258"/>
      <c r="DY598" s="258"/>
      <c r="DZ598" s="258"/>
      <c r="EA598" s="258"/>
      <c r="EB598" s="258"/>
      <c r="EC598" s="258"/>
      <c r="ED598" s="258"/>
      <c r="EE598" s="258"/>
      <c r="EF598" s="258"/>
      <c r="EG598" s="258"/>
      <c r="EH598" s="258"/>
      <c r="EI598" s="258"/>
      <c r="EJ598" s="258"/>
      <c r="EK598" s="258"/>
      <c r="EL598" s="258"/>
      <c r="EM598" s="258"/>
      <c r="EN598" s="258"/>
      <c r="EO598" s="258"/>
      <c r="EP598" s="258"/>
      <c r="EQ598" s="258"/>
      <c r="ER598" s="258"/>
      <c r="ES598" s="258"/>
      <c r="ET598" s="258"/>
      <c r="EU598" s="258"/>
      <c r="EV598" s="258"/>
      <c r="EW598" s="258"/>
      <c r="EX598" s="258"/>
      <c r="EY598" s="258"/>
      <c r="EZ598" s="258"/>
      <c r="FA598" s="258"/>
      <c r="FB598" s="258"/>
      <c r="FC598" s="258"/>
      <c r="FD598" s="258"/>
      <c r="FE598" s="258"/>
      <c r="FF598" s="258"/>
      <c r="FG598" s="258"/>
      <c r="FH598" s="258"/>
      <c r="FI598" s="258"/>
      <c r="FJ598" s="258"/>
      <c r="FK598" s="258"/>
      <c r="FL598" s="258"/>
      <c r="FM598" s="258"/>
      <c r="FN598" s="258"/>
      <c r="FO598" s="258"/>
      <c r="FP598" s="258"/>
      <c r="FQ598" s="258"/>
      <c r="FR598" s="263">
        <v>1</v>
      </c>
      <c r="FS598" s="263">
        <f t="shared" ca="1" si="414"/>
        <v>0</v>
      </c>
      <c r="FT598" s="263">
        <f t="shared" ca="1" si="414"/>
        <v>0</v>
      </c>
      <c r="FU598" s="263">
        <f t="shared" ca="1" si="414"/>
        <v>0</v>
      </c>
      <c r="FV598" s="263">
        <f t="shared" ca="1" si="414"/>
        <v>0</v>
      </c>
      <c r="FW598" s="263">
        <f t="shared" ca="1" si="414"/>
        <v>0</v>
      </c>
      <c r="FX598" s="263">
        <f t="shared" ca="1" si="414"/>
        <v>0</v>
      </c>
      <c r="FY598" s="263">
        <f t="shared" ca="1" si="414"/>
        <v>0</v>
      </c>
      <c r="FZ598" s="263">
        <f t="shared" ca="1" si="414"/>
        <v>0</v>
      </c>
      <c r="GA598" s="263">
        <f t="shared" ca="1" si="414"/>
        <v>0</v>
      </c>
      <c r="GB598" s="263">
        <f t="shared" ca="1" si="414"/>
        <v>0</v>
      </c>
      <c r="GC598" s="263">
        <f t="shared" ca="1" si="414"/>
        <v>0</v>
      </c>
      <c r="GD598" s="263">
        <f t="shared" ca="1" si="414"/>
        <v>0</v>
      </c>
      <c r="GE598" s="263">
        <f t="shared" ca="1" si="414"/>
        <v>0</v>
      </c>
      <c r="GF598" s="263">
        <f t="shared" ca="1" si="414"/>
        <v>0</v>
      </c>
      <c r="GG598" s="263">
        <f t="shared" ca="1" si="414"/>
        <v>0</v>
      </c>
      <c r="GH598" s="263">
        <f t="shared" ca="1" si="414"/>
        <v>0</v>
      </c>
      <c r="GI598" s="263">
        <f t="shared" ca="1" si="414"/>
        <v>0</v>
      </c>
      <c r="GJ598" s="263">
        <f t="shared" ca="1" si="414"/>
        <v>0</v>
      </c>
      <c r="GK598" s="263">
        <f t="shared" ca="1" si="414"/>
        <v>0</v>
      </c>
      <c r="GL598" s="263">
        <f t="shared" ca="1" si="414"/>
        <v>0</v>
      </c>
      <c r="GM598" s="263">
        <f t="shared" ca="1" si="414"/>
        <v>0</v>
      </c>
      <c r="GN598" s="263">
        <f t="shared" ca="1" si="414"/>
        <v>0</v>
      </c>
      <c r="GO598" s="263">
        <f t="shared" ca="1" si="414"/>
        <v>0</v>
      </c>
      <c r="GP598" s="263">
        <f t="shared" ca="1" si="414"/>
        <v>0</v>
      </c>
      <c r="GQ598" s="263">
        <f t="shared" ca="1" si="414"/>
        <v>0</v>
      </c>
      <c r="GR598" s="263">
        <f t="shared" ca="1" si="414"/>
        <v>0</v>
      </c>
      <c r="GS598" s="263">
        <f t="shared" ca="1" si="414"/>
        <v>0</v>
      </c>
      <c r="GT598" s="263">
        <f t="shared" ca="1" si="414"/>
        <v>0</v>
      </c>
      <c r="GU598" s="263">
        <f t="shared" ca="1" si="414"/>
        <v>0</v>
      </c>
    </row>
    <row r="599" spans="1:203" x14ac:dyDescent="0.35">
      <c r="A599" s="160" t="s">
        <v>101</v>
      </c>
      <c r="B599" s="161" t="str">
        <f t="shared" ca="1" si="400"/>
        <v>LoB 72</v>
      </c>
      <c r="C599" s="154" t="s">
        <v>980</v>
      </c>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F599" s="258"/>
      <c r="AG599" s="258"/>
      <c r="AH599" s="258"/>
      <c r="AI599" s="258"/>
      <c r="AJ599" s="258"/>
      <c r="AK599" s="258"/>
      <c r="AL599" s="258"/>
      <c r="AM599" s="258"/>
      <c r="AN599" s="258"/>
      <c r="AO599" s="258"/>
      <c r="AP599" s="258"/>
      <c r="AQ599" s="258"/>
      <c r="AR599" s="258"/>
      <c r="AS599" s="258"/>
      <c r="AT599" s="258"/>
      <c r="AU599" s="258"/>
      <c r="AV599" s="258"/>
      <c r="AW599" s="258"/>
      <c r="AX599" s="258"/>
      <c r="AY599" s="258"/>
      <c r="AZ599" s="258"/>
      <c r="BA599" s="258"/>
      <c r="BB599" s="258"/>
      <c r="BC599" s="258"/>
      <c r="BD599" s="258"/>
      <c r="BE599" s="258"/>
      <c r="BF599" s="258"/>
      <c r="BG599" s="258"/>
      <c r="BH599" s="258"/>
      <c r="BI599" s="258"/>
      <c r="BJ599" s="258"/>
      <c r="BK599" s="258"/>
      <c r="BL599" s="258"/>
      <c r="BM599" s="258"/>
      <c r="BN599" s="258"/>
      <c r="BO599" s="258"/>
      <c r="BP599" s="258"/>
      <c r="BQ599" s="258"/>
      <c r="BR599" s="258"/>
      <c r="BS599" s="258"/>
      <c r="BT599" s="258"/>
      <c r="BU599" s="258"/>
      <c r="BV599" s="258"/>
      <c r="BW599" s="258"/>
      <c r="BX599" s="258"/>
      <c r="BY599" s="258"/>
      <c r="BZ599" s="258"/>
      <c r="CA599" s="258"/>
      <c r="CB599" s="258"/>
      <c r="CC599" s="258"/>
      <c r="CD599" s="258"/>
      <c r="CE599" s="258"/>
      <c r="CF599" s="258"/>
      <c r="CG599" s="258"/>
      <c r="CH599" s="258"/>
      <c r="CI599" s="258"/>
      <c r="CJ599" s="258"/>
      <c r="CK599" s="258"/>
      <c r="CL599" s="258"/>
      <c r="CM599" s="258"/>
      <c r="CN599" s="258"/>
      <c r="CO599" s="258"/>
      <c r="CP599" s="258"/>
      <c r="CQ599" s="258"/>
      <c r="CR599" s="258"/>
      <c r="CS599" s="258"/>
      <c r="CT599" s="258"/>
      <c r="CU599" s="258"/>
      <c r="CV599" s="258"/>
      <c r="CW599" s="258"/>
      <c r="CX599" s="258"/>
      <c r="CY599" s="258"/>
      <c r="CZ599" s="258"/>
      <c r="DA599" s="258"/>
      <c r="DB599" s="258"/>
      <c r="DC599" s="258"/>
      <c r="DD599" s="258"/>
      <c r="DE599" s="258"/>
      <c r="DF599" s="258"/>
      <c r="DG599" s="258"/>
      <c r="DH599" s="258"/>
      <c r="DI599" s="258"/>
      <c r="DJ599" s="258"/>
      <c r="DK599" s="258"/>
      <c r="DL599" s="258"/>
      <c r="DM599" s="258"/>
      <c r="DN599" s="258"/>
      <c r="DO599" s="258"/>
      <c r="DP599" s="258"/>
      <c r="DQ599" s="258"/>
      <c r="DR599" s="258"/>
      <c r="DS599" s="258"/>
      <c r="DT599" s="258"/>
      <c r="DU599" s="258"/>
      <c r="DV599" s="258"/>
      <c r="DW599" s="258"/>
      <c r="DX599" s="258"/>
      <c r="DY599" s="258"/>
      <c r="DZ599" s="258"/>
      <c r="EA599" s="258"/>
      <c r="EB599" s="258"/>
      <c r="EC599" s="258"/>
      <c r="ED599" s="258"/>
      <c r="EE599" s="258"/>
      <c r="EF599" s="258"/>
      <c r="EG599" s="258"/>
      <c r="EH599" s="258"/>
      <c r="EI599" s="258"/>
      <c r="EJ599" s="258"/>
      <c r="EK599" s="258"/>
      <c r="EL599" s="258"/>
      <c r="EM599" s="258"/>
      <c r="EN599" s="258"/>
      <c r="EO599" s="258"/>
      <c r="EP599" s="258"/>
      <c r="EQ599" s="258"/>
      <c r="ER599" s="258"/>
      <c r="ES599" s="258"/>
      <c r="ET599" s="258"/>
      <c r="EU599" s="258"/>
      <c r="EV599" s="258"/>
      <c r="EW599" s="258"/>
      <c r="EX599" s="258"/>
      <c r="EY599" s="258"/>
      <c r="EZ599" s="258"/>
      <c r="FA599" s="258"/>
      <c r="FB599" s="258"/>
      <c r="FC599" s="258"/>
      <c r="FD599" s="258"/>
      <c r="FE599" s="258"/>
      <c r="FF599" s="258"/>
      <c r="FG599" s="258"/>
      <c r="FH599" s="258"/>
      <c r="FI599" s="258"/>
      <c r="FJ599" s="258"/>
      <c r="FK599" s="258"/>
      <c r="FL599" s="258"/>
      <c r="FM599" s="258"/>
      <c r="FN599" s="258"/>
      <c r="FO599" s="258"/>
      <c r="FP599" s="258"/>
      <c r="FQ599" s="258"/>
      <c r="FR599" s="258"/>
      <c r="FS599" s="263">
        <v>1</v>
      </c>
      <c r="FT599" s="263">
        <f t="shared" ca="1" si="414"/>
        <v>0</v>
      </c>
      <c r="FU599" s="263">
        <f t="shared" ca="1" si="414"/>
        <v>0</v>
      </c>
      <c r="FV599" s="263">
        <f t="shared" ca="1" si="414"/>
        <v>0</v>
      </c>
      <c r="FW599" s="263">
        <f t="shared" ca="1" si="414"/>
        <v>0</v>
      </c>
      <c r="FX599" s="263">
        <f t="shared" ca="1" si="414"/>
        <v>0</v>
      </c>
      <c r="FY599" s="263">
        <f t="shared" ca="1" si="414"/>
        <v>0</v>
      </c>
      <c r="FZ599" s="263">
        <f t="shared" ca="1" si="414"/>
        <v>0</v>
      </c>
      <c r="GA599" s="263">
        <f t="shared" ca="1" si="414"/>
        <v>0</v>
      </c>
      <c r="GB599" s="263">
        <f t="shared" ca="1" si="414"/>
        <v>0</v>
      </c>
      <c r="GC599" s="263">
        <f t="shared" ca="1" si="414"/>
        <v>0</v>
      </c>
      <c r="GD599" s="263">
        <f t="shared" ca="1" si="414"/>
        <v>0</v>
      </c>
      <c r="GE599" s="263">
        <f t="shared" ca="1" si="414"/>
        <v>0</v>
      </c>
      <c r="GF599" s="263">
        <f t="shared" ca="1" si="414"/>
        <v>0</v>
      </c>
      <c r="GG599" s="263">
        <f t="shared" ca="1" si="414"/>
        <v>0</v>
      </c>
      <c r="GH599" s="263">
        <f t="shared" ca="1" si="414"/>
        <v>0</v>
      </c>
      <c r="GI599" s="263">
        <f t="shared" ca="1" si="414"/>
        <v>0</v>
      </c>
      <c r="GJ599" s="263">
        <f t="shared" ca="1" si="414"/>
        <v>0</v>
      </c>
      <c r="GK599" s="263">
        <f t="shared" ca="1" si="414"/>
        <v>0</v>
      </c>
      <c r="GL599" s="263">
        <f t="shared" ca="1" si="414"/>
        <v>0</v>
      </c>
      <c r="GM599" s="263">
        <f t="shared" ca="1" si="414"/>
        <v>0</v>
      </c>
      <c r="GN599" s="263">
        <f t="shared" ca="1" si="414"/>
        <v>0</v>
      </c>
      <c r="GO599" s="263">
        <f t="shared" ca="1" si="414"/>
        <v>0</v>
      </c>
      <c r="GP599" s="263">
        <f t="shared" ca="1" si="414"/>
        <v>0</v>
      </c>
      <c r="GQ599" s="263">
        <f t="shared" ca="1" si="414"/>
        <v>0</v>
      </c>
      <c r="GR599" s="263">
        <f t="shared" ca="1" si="414"/>
        <v>0</v>
      </c>
      <c r="GS599" s="263">
        <f t="shared" ca="1" si="414"/>
        <v>0</v>
      </c>
      <c r="GT599" s="263">
        <f t="shared" ca="1" si="414"/>
        <v>0</v>
      </c>
      <c r="GU599" s="263">
        <f t="shared" ca="1" si="414"/>
        <v>0</v>
      </c>
    </row>
    <row r="600" spans="1:203" x14ac:dyDescent="0.35">
      <c r="A600" s="160" t="s">
        <v>101</v>
      </c>
      <c r="B600" s="161" t="str">
        <f t="shared" ca="1" si="400"/>
        <v>LoB 73</v>
      </c>
      <c r="C600" s="154" t="s">
        <v>981</v>
      </c>
      <c r="D600" s="258"/>
      <c r="E600" s="258"/>
      <c r="F600" s="258"/>
      <c r="G600" s="258"/>
      <c r="H600" s="258"/>
      <c r="I600" s="258"/>
      <c r="J600" s="258"/>
      <c r="K600" s="258"/>
      <c r="L600" s="258"/>
      <c r="M600" s="258"/>
      <c r="N600" s="258"/>
      <c r="O600" s="258"/>
      <c r="P600" s="258"/>
      <c r="Q600" s="258"/>
      <c r="R600" s="258"/>
      <c r="S600" s="258"/>
      <c r="T600" s="258"/>
      <c r="U600" s="258"/>
      <c r="V600" s="258"/>
      <c r="W600" s="258"/>
      <c r="X600" s="258"/>
      <c r="Y600" s="258"/>
      <c r="Z600" s="258"/>
      <c r="AA600" s="258"/>
      <c r="AB600" s="258"/>
      <c r="AC600" s="258"/>
      <c r="AD600" s="258"/>
      <c r="AE600" s="258"/>
      <c r="AF600" s="258"/>
      <c r="AG600" s="258"/>
      <c r="AH600" s="258"/>
      <c r="AI600" s="258"/>
      <c r="AJ600" s="258"/>
      <c r="AK600" s="258"/>
      <c r="AL600" s="258"/>
      <c r="AM600" s="258"/>
      <c r="AN600" s="258"/>
      <c r="AO600" s="258"/>
      <c r="AP600" s="258"/>
      <c r="AQ600" s="258"/>
      <c r="AR600" s="258"/>
      <c r="AS600" s="258"/>
      <c r="AT600" s="258"/>
      <c r="AU600" s="258"/>
      <c r="AV600" s="258"/>
      <c r="AW600" s="258"/>
      <c r="AX600" s="258"/>
      <c r="AY600" s="258"/>
      <c r="AZ600" s="258"/>
      <c r="BA600" s="258"/>
      <c r="BB600" s="258"/>
      <c r="BC600" s="258"/>
      <c r="BD600" s="258"/>
      <c r="BE600" s="258"/>
      <c r="BF600" s="258"/>
      <c r="BG600" s="258"/>
      <c r="BH600" s="258"/>
      <c r="BI600" s="258"/>
      <c r="BJ600" s="258"/>
      <c r="BK600" s="258"/>
      <c r="BL600" s="258"/>
      <c r="BM600" s="258"/>
      <c r="BN600" s="258"/>
      <c r="BO600" s="258"/>
      <c r="BP600" s="258"/>
      <c r="BQ600" s="258"/>
      <c r="BR600" s="258"/>
      <c r="BS600" s="258"/>
      <c r="BT600" s="258"/>
      <c r="BU600" s="258"/>
      <c r="BV600" s="258"/>
      <c r="BW600" s="258"/>
      <c r="BX600" s="258"/>
      <c r="BY600" s="258"/>
      <c r="BZ600" s="258"/>
      <c r="CA600" s="258"/>
      <c r="CB600" s="258"/>
      <c r="CC600" s="258"/>
      <c r="CD600" s="258"/>
      <c r="CE600" s="258"/>
      <c r="CF600" s="258"/>
      <c r="CG600" s="258"/>
      <c r="CH600" s="258"/>
      <c r="CI600" s="258"/>
      <c r="CJ600" s="258"/>
      <c r="CK600" s="258"/>
      <c r="CL600" s="258"/>
      <c r="CM600" s="258"/>
      <c r="CN600" s="258"/>
      <c r="CO600" s="258"/>
      <c r="CP600" s="258"/>
      <c r="CQ600" s="258"/>
      <c r="CR600" s="258"/>
      <c r="CS600" s="258"/>
      <c r="CT600" s="258"/>
      <c r="CU600" s="258"/>
      <c r="CV600" s="258"/>
      <c r="CW600" s="258"/>
      <c r="CX600" s="258"/>
      <c r="CY600" s="258"/>
      <c r="CZ600" s="258"/>
      <c r="DA600" s="258"/>
      <c r="DB600" s="258"/>
      <c r="DC600" s="258"/>
      <c r="DD600" s="258"/>
      <c r="DE600" s="258"/>
      <c r="DF600" s="258"/>
      <c r="DG600" s="258"/>
      <c r="DH600" s="258"/>
      <c r="DI600" s="258"/>
      <c r="DJ600" s="258"/>
      <c r="DK600" s="258"/>
      <c r="DL600" s="258"/>
      <c r="DM600" s="258"/>
      <c r="DN600" s="258"/>
      <c r="DO600" s="258"/>
      <c r="DP600" s="258"/>
      <c r="DQ600" s="258"/>
      <c r="DR600" s="258"/>
      <c r="DS600" s="258"/>
      <c r="DT600" s="258"/>
      <c r="DU600" s="258"/>
      <c r="DV600" s="258"/>
      <c r="DW600" s="258"/>
      <c r="DX600" s="258"/>
      <c r="DY600" s="258"/>
      <c r="DZ600" s="258"/>
      <c r="EA600" s="258"/>
      <c r="EB600" s="258"/>
      <c r="EC600" s="258"/>
      <c r="ED600" s="258"/>
      <c r="EE600" s="258"/>
      <c r="EF600" s="258"/>
      <c r="EG600" s="258"/>
      <c r="EH600" s="258"/>
      <c r="EI600" s="258"/>
      <c r="EJ600" s="258"/>
      <c r="EK600" s="258"/>
      <c r="EL600" s="258"/>
      <c r="EM600" s="258"/>
      <c r="EN600" s="258"/>
      <c r="EO600" s="258"/>
      <c r="EP600" s="258"/>
      <c r="EQ600" s="258"/>
      <c r="ER600" s="258"/>
      <c r="ES600" s="258"/>
      <c r="ET600" s="258"/>
      <c r="EU600" s="258"/>
      <c r="EV600" s="258"/>
      <c r="EW600" s="258"/>
      <c r="EX600" s="258"/>
      <c r="EY600" s="258"/>
      <c r="EZ600" s="258"/>
      <c r="FA600" s="258"/>
      <c r="FB600" s="258"/>
      <c r="FC600" s="258"/>
      <c r="FD600" s="258"/>
      <c r="FE600" s="258"/>
      <c r="FF600" s="258"/>
      <c r="FG600" s="258"/>
      <c r="FH600" s="258"/>
      <c r="FI600" s="258"/>
      <c r="FJ600" s="258"/>
      <c r="FK600" s="258"/>
      <c r="FL600" s="258"/>
      <c r="FM600" s="258"/>
      <c r="FN600" s="258"/>
      <c r="FO600" s="258"/>
      <c r="FP600" s="258"/>
      <c r="FQ600" s="258"/>
      <c r="FR600" s="258"/>
      <c r="FS600" s="258"/>
      <c r="FT600" s="263">
        <v>1</v>
      </c>
      <c r="FU600" s="263">
        <f t="shared" ca="1" si="414"/>
        <v>0</v>
      </c>
      <c r="FV600" s="263">
        <f t="shared" ca="1" si="414"/>
        <v>0</v>
      </c>
      <c r="FW600" s="263">
        <f t="shared" ca="1" si="414"/>
        <v>0</v>
      </c>
      <c r="FX600" s="263">
        <f t="shared" ca="1" si="414"/>
        <v>0</v>
      </c>
      <c r="FY600" s="263">
        <f t="shared" ca="1" si="414"/>
        <v>0</v>
      </c>
      <c r="FZ600" s="263">
        <f t="shared" ca="1" si="414"/>
        <v>0</v>
      </c>
      <c r="GA600" s="263">
        <f t="shared" ca="1" si="414"/>
        <v>0</v>
      </c>
      <c r="GB600" s="263">
        <f t="shared" ca="1" si="414"/>
        <v>0</v>
      </c>
      <c r="GC600" s="263">
        <f t="shared" ca="1" si="414"/>
        <v>0</v>
      </c>
      <c r="GD600" s="263">
        <f t="shared" ca="1" si="414"/>
        <v>0</v>
      </c>
      <c r="GE600" s="263">
        <f t="shared" ca="1" si="414"/>
        <v>0</v>
      </c>
      <c r="GF600" s="263">
        <f t="shared" ca="1" si="414"/>
        <v>0</v>
      </c>
      <c r="GG600" s="263">
        <f t="shared" ca="1" si="414"/>
        <v>0</v>
      </c>
      <c r="GH600" s="263">
        <f t="shared" ca="1" si="414"/>
        <v>0</v>
      </c>
      <c r="GI600" s="263">
        <f t="shared" ca="1" si="414"/>
        <v>0</v>
      </c>
      <c r="GJ600" s="263">
        <f t="shared" ca="1" si="414"/>
        <v>0</v>
      </c>
      <c r="GK600" s="263">
        <f t="shared" ca="1" si="414"/>
        <v>0</v>
      </c>
      <c r="GL600" s="263">
        <f t="shared" ca="1" si="414"/>
        <v>0</v>
      </c>
      <c r="GM600" s="263">
        <f t="shared" ca="1" si="414"/>
        <v>0</v>
      </c>
      <c r="GN600" s="263">
        <f t="shared" ca="1" si="414"/>
        <v>0</v>
      </c>
      <c r="GO600" s="263">
        <f t="shared" ca="1" si="414"/>
        <v>0</v>
      </c>
      <c r="GP600" s="263">
        <f t="shared" ca="1" si="414"/>
        <v>0</v>
      </c>
      <c r="GQ600" s="263">
        <f t="shared" ca="1" si="414"/>
        <v>0</v>
      </c>
      <c r="GR600" s="263">
        <f t="shared" ca="1" si="414"/>
        <v>0</v>
      </c>
      <c r="GS600" s="263">
        <f t="shared" ca="1" si="414"/>
        <v>0</v>
      </c>
      <c r="GT600" s="263">
        <f t="shared" ca="1" si="414"/>
        <v>0</v>
      </c>
      <c r="GU600" s="263">
        <f t="shared" ca="1" si="414"/>
        <v>0</v>
      </c>
    </row>
    <row r="601" spans="1:203" x14ac:dyDescent="0.35">
      <c r="A601" s="160" t="s">
        <v>101</v>
      </c>
      <c r="B601" s="161" t="str">
        <f t="shared" ca="1" si="400"/>
        <v>LoB 74</v>
      </c>
      <c r="C601" s="154" t="s">
        <v>982</v>
      </c>
      <c r="D601" s="258"/>
      <c r="E601" s="258"/>
      <c r="F601" s="258"/>
      <c r="G601" s="258"/>
      <c r="H601" s="258"/>
      <c r="I601" s="258"/>
      <c r="J601" s="258"/>
      <c r="K601" s="258"/>
      <c r="L601" s="258"/>
      <c r="M601" s="258"/>
      <c r="N601" s="258"/>
      <c r="O601" s="258"/>
      <c r="P601" s="258"/>
      <c r="Q601" s="258"/>
      <c r="R601" s="258"/>
      <c r="S601" s="258"/>
      <c r="T601" s="258"/>
      <c r="U601" s="258"/>
      <c r="V601" s="258"/>
      <c r="W601" s="258"/>
      <c r="X601" s="258"/>
      <c r="Y601" s="258"/>
      <c r="Z601" s="258"/>
      <c r="AA601" s="258"/>
      <c r="AB601" s="258"/>
      <c r="AC601" s="258"/>
      <c r="AD601" s="258"/>
      <c r="AE601" s="258"/>
      <c r="AF601" s="258"/>
      <c r="AG601" s="258"/>
      <c r="AH601" s="258"/>
      <c r="AI601" s="258"/>
      <c r="AJ601" s="258"/>
      <c r="AK601" s="258"/>
      <c r="AL601" s="258"/>
      <c r="AM601" s="258"/>
      <c r="AN601" s="258"/>
      <c r="AO601" s="258"/>
      <c r="AP601" s="258"/>
      <c r="AQ601" s="258"/>
      <c r="AR601" s="258"/>
      <c r="AS601" s="258"/>
      <c r="AT601" s="258"/>
      <c r="AU601" s="258"/>
      <c r="AV601" s="258"/>
      <c r="AW601" s="258"/>
      <c r="AX601" s="258"/>
      <c r="AY601" s="258"/>
      <c r="AZ601" s="258"/>
      <c r="BA601" s="258"/>
      <c r="BB601" s="258"/>
      <c r="BC601" s="258"/>
      <c r="BD601" s="258"/>
      <c r="BE601" s="258"/>
      <c r="BF601" s="258"/>
      <c r="BG601" s="258"/>
      <c r="BH601" s="258"/>
      <c r="BI601" s="258"/>
      <c r="BJ601" s="258"/>
      <c r="BK601" s="258"/>
      <c r="BL601" s="258"/>
      <c r="BM601" s="258"/>
      <c r="BN601" s="258"/>
      <c r="BO601" s="258"/>
      <c r="BP601" s="258"/>
      <c r="BQ601" s="258"/>
      <c r="BR601" s="258"/>
      <c r="BS601" s="258"/>
      <c r="BT601" s="258"/>
      <c r="BU601" s="258"/>
      <c r="BV601" s="258"/>
      <c r="BW601" s="258"/>
      <c r="BX601" s="258"/>
      <c r="BY601" s="258"/>
      <c r="BZ601" s="258"/>
      <c r="CA601" s="258"/>
      <c r="CB601" s="258"/>
      <c r="CC601" s="258"/>
      <c r="CD601" s="258"/>
      <c r="CE601" s="258"/>
      <c r="CF601" s="258"/>
      <c r="CG601" s="258"/>
      <c r="CH601" s="258"/>
      <c r="CI601" s="258"/>
      <c r="CJ601" s="258"/>
      <c r="CK601" s="258"/>
      <c r="CL601" s="258"/>
      <c r="CM601" s="258"/>
      <c r="CN601" s="258"/>
      <c r="CO601" s="258"/>
      <c r="CP601" s="258"/>
      <c r="CQ601" s="258"/>
      <c r="CR601" s="258"/>
      <c r="CS601" s="258"/>
      <c r="CT601" s="258"/>
      <c r="CU601" s="258"/>
      <c r="CV601" s="258"/>
      <c r="CW601" s="258"/>
      <c r="CX601" s="258"/>
      <c r="CY601" s="258"/>
      <c r="CZ601" s="258"/>
      <c r="DA601" s="258"/>
      <c r="DB601" s="258"/>
      <c r="DC601" s="258"/>
      <c r="DD601" s="258"/>
      <c r="DE601" s="258"/>
      <c r="DF601" s="258"/>
      <c r="DG601" s="258"/>
      <c r="DH601" s="258"/>
      <c r="DI601" s="258"/>
      <c r="DJ601" s="258"/>
      <c r="DK601" s="258"/>
      <c r="DL601" s="258"/>
      <c r="DM601" s="258"/>
      <c r="DN601" s="258"/>
      <c r="DO601" s="258"/>
      <c r="DP601" s="258"/>
      <c r="DQ601" s="258"/>
      <c r="DR601" s="258"/>
      <c r="DS601" s="258"/>
      <c r="DT601" s="258"/>
      <c r="DU601" s="258"/>
      <c r="DV601" s="258"/>
      <c r="DW601" s="258"/>
      <c r="DX601" s="258"/>
      <c r="DY601" s="258"/>
      <c r="DZ601" s="258"/>
      <c r="EA601" s="258"/>
      <c r="EB601" s="258"/>
      <c r="EC601" s="258"/>
      <c r="ED601" s="258"/>
      <c r="EE601" s="258"/>
      <c r="EF601" s="258"/>
      <c r="EG601" s="258"/>
      <c r="EH601" s="258"/>
      <c r="EI601" s="258"/>
      <c r="EJ601" s="258"/>
      <c r="EK601" s="258"/>
      <c r="EL601" s="258"/>
      <c r="EM601" s="258"/>
      <c r="EN601" s="258"/>
      <c r="EO601" s="258"/>
      <c r="EP601" s="258"/>
      <c r="EQ601" s="258"/>
      <c r="ER601" s="258"/>
      <c r="ES601" s="258"/>
      <c r="ET601" s="258"/>
      <c r="EU601" s="258"/>
      <c r="EV601" s="258"/>
      <c r="EW601" s="258"/>
      <c r="EX601" s="258"/>
      <c r="EY601" s="258"/>
      <c r="EZ601" s="258"/>
      <c r="FA601" s="258"/>
      <c r="FB601" s="258"/>
      <c r="FC601" s="258"/>
      <c r="FD601" s="258"/>
      <c r="FE601" s="258"/>
      <c r="FF601" s="258"/>
      <c r="FG601" s="258"/>
      <c r="FH601" s="258"/>
      <c r="FI601" s="258"/>
      <c r="FJ601" s="258"/>
      <c r="FK601" s="258"/>
      <c r="FL601" s="258"/>
      <c r="FM601" s="258"/>
      <c r="FN601" s="258"/>
      <c r="FO601" s="258"/>
      <c r="FP601" s="258"/>
      <c r="FQ601" s="258"/>
      <c r="FR601" s="258"/>
      <c r="FS601" s="258"/>
      <c r="FT601" s="258"/>
      <c r="FU601" s="263">
        <v>1</v>
      </c>
      <c r="FV601" s="263">
        <f t="shared" ca="1" si="414"/>
        <v>0</v>
      </c>
      <c r="FW601" s="263">
        <f t="shared" ca="1" si="414"/>
        <v>0</v>
      </c>
      <c r="FX601" s="263">
        <f t="shared" ca="1" si="414"/>
        <v>0</v>
      </c>
      <c r="FY601" s="263">
        <f t="shared" ca="1" si="414"/>
        <v>0</v>
      </c>
      <c r="FZ601" s="263">
        <f t="shared" ca="1" si="414"/>
        <v>0</v>
      </c>
      <c r="GA601" s="263">
        <f t="shared" ca="1" si="414"/>
        <v>0</v>
      </c>
      <c r="GB601" s="263">
        <f t="shared" ca="1" si="414"/>
        <v>0</v>
      </c>
      <c r="GC601" s="263">
        <f t="shared" ca="1" si="414"/>
        <v>0</v>
      </c>
      <c r="GD601" s="263">
        <f t="shared" ca="1" si="414"/>
        <v>0</v>
      </c>
      <c r="GE601" s="263">
        <f t="shared" ca="1" si="414"/>
        <v>0</v>
      </c>
      <c r="GF601" s="263">
        <f t="shared" ca="1" si="414"/>
        <v>0</v>
      </c>
      <c r="GG601" s="263">
        <f t="shared" ca="1" si="414"/>
        <v>0</v>
      </c>
      <c r="GH601" s="263">
        <f t="shared" ca="1" si="414"/>
        <v>0</v>
      </c>
      <c r="GI601" s="263">
        <f t="shared" ca="1" si="414"/>
        <v>0</v>
      </c>
      <c r="GJ601" s="263">
        <f t="shared" ca="1" si="414"/>
        <v>0</v>
      </c>
      <c r="GK601" s="263">
        <f t="shared" ca="1" si="414"/>
        <v>0</v>
      </c>
      <c r="GL601" s="263">
        <f t="shared" ca="1" si="414"/>
        <v>0</v>
      </c>
      <c r="GM601" s="263">
        <f t="shared" ca="1" si="414"/>
        <v>0</v>
      </c>
      <c r="GN601" s="263">
        <f t="shared" ca="1" si="414"/>
        <v>0</v>
      </c>
      <c r="GO601" s="263">
        <f t="shared" ca="1" si="414"/>
        <v>0</v>
      </c>
      <c r="GP601" s="263">
        <f t="shared" ca="1" si="414"/>
        <v>0</v>
      </c>
      <c r="GQ601" s="263">
        <f t="shared" ca="1" si="414"/>
        <v>0</v>
      </c>
      <c r="GR601" s="263">
        <f t="shared" ca="1" si="414"/>
        <v>0</v>
      </c>
      <c r="GS601" s="263">
        <f t="shared" ca="1" si="414"/>
        <v>0</v>
      </c>
      <c r="GT601" s="263">
        <f t="shared" ca="1" si="414"/>
        <v>0</v>
      </c>
      <c r="GU601" s="263">
        <f t="shared" ca="1" si="414"/>
        <v>0</v>
      </c>
    </row>
    <row r="602" spans="1:203" x14ac:dyDescent="0.35">
      <c r="A602" s="160" t="s">
        <v>101</v>
      </c>
      <c r="B602" s="161" t="str">
        <f t="shared" ca="1" si="400"/>
        <v>LoB 75</v>
      </c>
      <c r="C602" s="154" t="s">
        <v>983</v>
      </c>
      <c r="D602" s="258"/>
      <c r="E602" s="258"/>
      <c r="F602" s="258"/>
      <c r="G602" s="258"/>
      <c r="H602" s="258"/>
      <c r="I602" s="258"/>
      <c r="J602" s="258"/>
      <c r="K602" s="258"/>
      <c r="L602" s="258"/>
      <c r="M602" s="258"/>
      <c r="N602" s="258"/>
      <c r="O602" s="258"/>
      <c r="P602" s="258"/>
      <c r="Q602" s="258"/>
      <c r="R602" s="258"/>
      <c r="S602" s="258"/>
      <c r="T602" s="258"/>
      <c r="U602" s="258"/>
      <c r="V602" s="258"/>
      <c r="W602" s="258"/>
      <c r="X602" s="258"/>
      <c r="Y602" s="258"/>
      <c r="Z602" s="258"/>
      <c r="AA602" s="258"/>
      <c r="AB602" s="258"/>
      <c r="AC602" s="258"/>
      <c r="AD602" s="258"/>
      <c r="AE602" s="258"/>
      <c r="AF602" s="258"/>
      <c r="AG602" s="258"/>
      <c r="AH602" s="258"/>
      <c r="AI602" s="258"/>
      <c r="AJ602" s="258"/>
      <c r="AK602" s="258"/>
      <c r="AL602" s="258"/>
      <c r="AM602" s="258"/>
      <c r="AN602" s="258"/>
      <c r="AO602" s="258"/>
      <c r="AP602" s="258"/>
      <c r="AQ602" s="258"/>
      <c r="AR602" s="258"/>
      <c r="AS602" s="258"/>
      <c r="AT602" s="258"/>
      <c r="AU602" s="258"/>
      <c r="AV602" s="258"/>
      <c r="AW602" s="258"/>
      <c r="AX602" s="258"/>
      <c r="AY602" s="258"/>
      <c r="AZ602" s="258"/>
      <c r="BA602" s="258"/>
      <c r="BB602" s="258"/>
      <c r="BC602" s="258"/>
      <c r="BD602" s="258"/>
      <c r="BE602" s="258"/>
      <c r="BF602" s="258"/>
      <c r="BG602" s="258"/>
      <c r="BH602" s="258"/>
      <c r="BI602" s="258"/>
      <c r="BJ602" s="258"/>
      <c r="BK602" s="258"/>
      <c r="BL602" s="258"/>
      <c r="BM602" s="258"/>
      <c r="BN602" s="258"/>
      <c r="BO602" s="258"/>
      <c r="BP602" s="258"/>
      <c r="BQ602" s="258"/>
      <c r="BR602" s="258"/>
      <c r="BS602" s="258"/>
      <c r="BT602" s="258"/>
      <c r="BU602" s="258"/>
      <c r="BV602" s="258"/>
      <c r="BW602" s="258"/>
      <c r="BX602" s="258"/>
      <c r="BY602" s="258"/>
      <c r="BZ602" s="258"/>
      <c r="CA602" s="258"/>
      <c r="CB602" s="258"/>
      <c r="CC602" s="258"/>
      <c r="CD602" s="258"/>
      <c r="CE602" s="258"/>
      <c r="CF602" s="258"/>
      <c r="CG602" s="258"/>
      <c r="CH602" s="258"/>
      <c r="CI602" s="258"/>
      <c r="CJ602" s="258"/>
      <c r="CK602" s="258"/>
      <c r="CL602" s="258"/>
      <c r="CM602" s="258"/>
      <c r="CN602" s="258"/>
      <c r="CO602" s="258"/>
      <c r="CP602" s="258"/>
      <c r="CQ602" s="258"/>
      <c r="CR602" s="258"/>
      <c r="CS602" s="258"/>
      <c r="CT602" s="258"/>
      <c r="CU602" s="258"/>
      <c r="CV602" s="258"/>
      <c r="CW602" s="258"/>
      <c r="CX602" s="258"/>
      <c r="CY602" s="258"/>
      <c r="CZ602" s="258"/>
      <c r="DA602" s="258"/>
      <c r="DB602" s="258"/>
      <c r="DC602" s="258"/>
      <c r="DD602" s="258"/>
      <c r="DE602" s="258"/>
      <c r="DF602" s="258"/>
      <c r="DG602" s="258"/>
      <c r="DH602" s="258"/>
      <c r="DI602" s="258"/>
      <c r="DJ602" s="258"/>
      <c r="DK602" s="258"/>
      <c r="DL602" s="258"/>
      <c r="DM602" s="258"/>
      <c r="DN602" s="258"/>
      <c r="DO602" s="258"/>
      <c r="DP602" s="258"/>
      <c r="DQ602" s="258"/>
      <c r="DR602" s="258"/>
      <c r="DS602" s="258"/>
      <c r="DT602" s="258"/>
      <c r="DU602" s="258"/>
      <c r="DV602" s="258"/>
      <c r="DW602" s="258"/>
      <c r="DX602" s="258"/>
      <c r="DY602" s="258"/>
      <c r="DZ602" s="258"/>
      <c r="EA602" s="258"/>
      <c r="EB602" s="258"/>
      <c r="EC602" s="258"/>
      <c r="ED602" s="258"/>
      <c r="EE602" s="258"/>
      <c r="EF602" s="258"/>
      <c r="EG602" s="258"/>
      <c r="EH602" s="258"/>
      <c r="EI602" s="258"/>
      <c r="EJ602" s="258"/>
      <c r="EK602" s="258"/>
      <c r="EL602" s="258"/>
      <c r="EM602" s="258"/>
      <c r="EN602" s="258"/>
      <c r="EO602" s="258"/>
      <c r="EP602" s="258"/>
      <c r="EQ602" s="258"/>
      <c r="ER602" s="258"/>
      <c r="ES602" s="258"/>
      <c r="ET602" s="258"/>
      <c r="EU602" s="258"/>
      <c r="EV602" s="258"/>
      <c r="EW602" s="258"/>
      <c r="EX602" s="258"/>
      <c r="EY602" s="258"/>
      <c r="EZ602" s="258"/>
      <c r="FA602" s="258"/>
      <c r="FB602" s="258"/>
      <c r="FC602" s="258"/>
      <c r="FD602" s="258"/>
      <c r="FE602" s="258"/>
      <c r="FF602" s="258"/>
      <c r="FG602" s="258"/>
      <c r="FH602" s="258"/>
      <c r="FI602" s="258"/>
      <c r="FJ602" s="258"/>
      <c r="FK602" s="258"/>
      <c r="FL602" s="258"/>
      <c r="FM602" s="258"/>
      <c r="FN602" s="258"/>
      <c r="FO602" s="258"/>
      <c r="FP602" s="258"/>
      <c r="FQ602" s="258"/>
      <c r="FR602" s="258"/>
      <c r="FS602" s="258"/>
      <c r="FT602" s="258"/>
      <c r="FU602" s="258"/>
      <c r="FV602" s="263">
        <v>1</v>
      </c>
      <c r="FW602" s="263">
        <f t="shared" ca="1" si="414"/>
        <v>0</v>
      </c>
      <c r="FX602" s="263">
        <f t="shared" ca="1" si="414"/>
        <v>0</v>
      </c>
      <c r="FY602" s="263">
        <f t="shared" ca="1" si="414"/>
        <v>0</v>
      </c>
      <c r="FZ602" s="263">
        <f t="shared" ca="1" si="414"/>
        <v>0</v>
      </c>
      <c r="GA602" s="263">
        <f t="shared" ca="1" si="414"/>
        <v>0</v>
      </c>
      <c r="GB602" s="263">
        <f t="shared" ca="1" si="414"/>
        <v>0</v>
      </c>
      <c r="GC602" s="263">
        <f t="shared" ca="1" si="414"/>
        <v>0</v>
      </c>
      <c r="GD602" s="263">
        <f t="shared" ca="1" si="414"/>
        <v>0</v>
      </c>
      <c r="GE602" s="263">
        <f t="shared" ca="1" si="414"/>
        <v>0</v>
      </c>
      <c r="GF602" s="263">
        <f t="shared" ca="1" si="414"/>
        <v>0</v>
      </c>
      <c r="GG602" s="263">
        <f t="shared" ca="1" si="414"/>
        <v>0</v>
      </c>
      <c r="GH602" s="263">
        <f t="shared" ca="1" si="414"/>
        <v>0</v>
      </c>
      <c r="GI602" s="263">
        <f t="shared" ca="1" si="414"/>
        <v>0</v>
      </c>
      <c r="GJ602" s="263">
        <f t="shared" ca="1" si="414"/>
        <v>0</v>
      </c>
      <c r="GK602" s="263">
        <f t="shared" ca="1" si="414"/>
        <v>0</v>
      </c>
      <c r="GL602" s="263">
        <f t="shared" ca="1" si="414"/>
        <v>0</v>
      </c>
      <c r="GM602" s="263">
        <f t="shared" ca="1" si="414"/>
        <v>0</v>
      </c>
      <c r="GN602" s="263">
        <f t="shared" ca="1" si="414"/>
        <v>0</v>
      </c>
      <c r="GO602" s="263">
        <f t="shared" ca="1" si="414"/>
        <v>0</v>
      </c>
      <c r="GP602" s="263">
        <f t="shared" ca="1" si="414"/>
        <v>0</v>
      </c>
      <c r="GQ602" s="263">
        <f t="shared" ca="1" si="414"/>
        <v>0</v>
      </c>
      <c r="GR602" s="263">
        <f t="shared" ca="1" si="414"/>
        <v>0</v>
      </c>
      <c r="GS602" s="263">
        <f t="shared" ca="1" si="414"/>
        <v>0</v>
      </c>
      <c r="GT602" s="263">
        <f t="shared" ca="1" si="414"/>
        <v>0</v>
      </c>
      <c r="GU602" s="263">
        <f t="shared" ca="1" si="414"/>
        <v>0</v>
      </c>
    </row>
    <row r="603" spans="1:203" x14ac:dyDescent="0.35">
      <c r="A603" s="160" t="s">
        <v>101</v>
      </c>
      <c r="B603" s="161" t="str">
        <f t="shared" ca="1" si="400"/>
        <v>LoB 76</v>
      </c>
      <c r="C603" s="154" t="s">
        <v>984</v>
      </c>
      <c r="D603" s="258"/>
      <c r="E603" s="258"/>
      <c r="F603" s="258"/>
      <c r="G603" s="258"/>
      <c r="H603" s="258"/>
      <c r="I603" s="258"/>
      <c r="J603" s="258"/>
      <c r="K603" s="258"/>
      <c r="L603" s="258"/>
      <c r="M603" s="258"/>
      <c r="N603" s="258"/>
      <c r="O603" s="258"/>
      <c r="P603" s="258"/>
      <c r="Q603" s="258"/>
      <c r="R603" s="258"/>
      <c r="S603" s="258"/>
      <c r="T603" s="258"/>
      <c r="U603" s="258"/>
      <c r="V603" s="258"/>
      <c r="W603" s="258"/>
      <c r="X603" s="258"/>
      <c r="Y603" s="258"/>
      <c r="Z603" s="258"/>
      <c r="AA603" s="258"/>
      <c r="AB603" s="258"/>
      <c r="AC603" s="258"/>
      <c r="AD603" s="258"/>
      <c r="AE603" s="258"/>
      <c r="AF603" s="258"/>
      <c r="AG603" s="258"/>
      <c r="AH603" s="258"/>
      <c r="AI603" s="258"/>
      <c r="AJ603" s="258"/>
      <c r="AK603" s="258"/>
      <c r="AL603" s="258"/>
      <c r="AM603" s="258"/>
      <c r="AN603" s="258"/>
      <c r="AO603" s="258"/>
      <c r="AP603" s="258"/>
      <c r="AQ603" s="258"/>
      <c r="AR603" s="258"/>
      <c r="AS603" s="258"/>
      <c r="AT603" s="258"/>
      <c r="AU603" s="258"/>
      <c r="AV603" s="258"/>
      <c r="AW603" s="258"/>
      <c r="AX603" s="258"/>
      <c r="AY603" s="258"/>
      <c r="AZ603" s="258"/>
      <c r="BA603" s="258"/>
      <c r="BB603" s="258"/>
      <c r="BC603" s="258"/>
      <c r="BD603" s="258"/>
      <c r="BE603" s="258"/>
      <c r="BF603" s="258"/>
      <c r="BG603" s="258"/>
      <c r="BH603" s="258"/>
      <c r="BI603" s="258"/>
      <c r="BJ603" s="258"/>
      <c r="BK603" s="258"/>
      <c r="BL603" s="258"/>
      <c r="BM603" s="258"/>
      <c r="BN603" s="258"/>
      <c r="BO603" s="258"/>
      <c r="BP603" s="258"/>
      <c r="BQ603" s="258"/>
      <c r="BR603" s="258"/>
      <c r="BS603" s="258"/>
      <c r="BT603" s="258"/>
      <c r="BU603" s="258"/>
      <c r="BV603" s="258"/>
      <c r="BW603" s="258"/>
      <c r="BX603" s="258"/>
      <c r="BY603" s="258"/>
      <c r="BZ603" s="258"/>
      <c r="CA603" s="258"/>
      <c r="CB603" s="258"/>
      <c r="CC603" s="258"/>
      <c r="CD603" s="258"/>
      <c r="CE603" s="258"/>
      <c r="CF603" s="258"/>
      <c r="CG603" s="258"/>
      <c r="CH603" s="258"/>
      <c r="CI603" s="258"/>
      <c r="CJ603" s="258"/>
      <c r="CK603" s="258"/>
      <c r="CL603" s="258"/>
      <c r="CM603" s="258"/>
      <c r="CN603" s="258"/>
      <c r="CO603" s="258"/>
      <c r="CP603" s="258"/>
      <c r="CQ603" s="258"/>
      <c r="CR603" s="258"/>
      <c r="CS603" s="258"/>
      <c r="CT603" s="258"/>
      <c r="CU603" s="258"/>
      <c r="CV603" s="258"/>
      <c r="CW603" s="258"/>
      <c r="CX603" s="258"/>
      <c r="CY603" s="258"/>
      <c r="CZ603" s="258"/>
      <c r="DA603" s="258"/>
      <c r="DB603" s="258"/>
      <c r="DC603" s="258"/>
      <c r="DD603" s="258"/>
      <c r="DE603" s="258"/>
      <c r="DF603" s="258"/>
      <c r="DG603" s="258"/>
      <c r="DH603" s="258"/>
      <c r="DI603" s="258"/>
      <c r="DJ603" s="258"/>
      <c r="DK603" s="258"/>
      <c r="DL603" s="258"/>
      <c r="DM603" s="258"/>
      <c r="DN603" s="258"/>
      <c r="DO603" s="258"/>
      <c r="DP603" s="258"/>
      <c r="DQ603" s="258"/>
      <c r="DR603" s="258"/>
      <c r="DS603" s="258"/>
      <c r="DT603" s="258"/>
      <c r="DU603" s="258"/>
      <c r="DV603" s="258"/>
      <c r="DW603" s="258"/>
      <c r="DX603" s="258"/>
      <c r="DY603" s="258"/>
      <c r="DZ603" s="258"/>
      <c r="EA603" s="258"/>
      <c r="EB603" s="258"/>
      <c r="EC603" s="258"/>
      <c r="ED603" s="258"/>
      <c r="EE603" s="258"/>
      <c r="EF603" s="258"/>
      <c r="EG603" s="258"/>
      <c r="EH603" s="258"/>
      <c r="EI603" s="258"/>
      <c r="EJ603" s="258"/>
      <c r="EK603" s="258"/>
      <c r="EL603" s="258"/>
      <c r="EM603" s="258"/>
      <c r="EN603" s="258"/>
      <c r="EO603" s="258"/>
      <c r="EP603" s="258"/>
      <c r="EQ603" s="258"/>
      <c r="ER603" s="258"/>
      <c r="ES603" s="258"/>
      <c r="ET603" s="258"/>
      <c r="EU603" s="258"/>
      <c r="EV603" s="258"/>
      <c r="EW603" s="258"/>
      <c r="EX603" s="258"/>
      <c r="EY603" s="258"/>
      <c r="EZ603" s="258"/>
      <c r="FA603" s="258"/>
      <c r="FB603" s="258"/>
      <c r="FC603" s="258"/>
      <c r="FD603" s="258"/>
      <c r="FE603" s="258"/>
      <c r="FF603" s="258"/>
      <c r="FG603" s="258"/>
      <c r="FH603" s="258"/>
      <c r="FI603" s="258"/>
      <c r="FJ603" s="258"/>
      <c r="FK603" s="258"/>
      <c r="FL603" s="258"/>
      <c r="FM603" s="258"/>
      <c r="FN603" s="258"/>
      <c r="FO603" s="258"/>
      <c r="FP603" s="258"/>
      <c r="FQ603" s="258"/>
      <c r="FR603" s="258"/>
      <c r="FS603" s="258"/>
      <c r="FT603" s="258"/>
      <c r="FU603" s="258"/>
      <c r="FV603" s="258"/>
      <c r="FW603" s="263">
        <v>1</v>
      </c>
      <c r="FX603" s="263">
        <f t="shared" ca="1" si="414"/>
        <v>0</v>
      </c>
      <c r="FY603" s="263">
        <f t="shared" ca="1" si="414"/>
        <v>0</v>
      </c>
      <c r="FZ603" s="263">
        <f t="shared" ca="1" si="414"/>
        <v>0</v>
      </c>
      <c r="GA603" s="263">
        <f t="shared" ca="1" si="414"/>
        <v>0</v>
      </c>
      <c r="GB603" s="263">
        <f t="shared" ca="1" si="414"/>
        <v>0</v>
      </c>
      <c r="GC603" s="263">
        <f t="shared" ca="1" si="414"/>
        <v>0</v>
      </c>
      <c r="GD603" s="263">
        <f t="shared" ca="1" si="414"/>
        <v>0</v>
      </c>
      <c r="GE603" s="263">
        <f t="shared" ca="1" si="414"/>
        <v>0</v>
      </c>
      <c r="GF603" s="263">
        <f t="shared" ca="1" si="414"/>
        <v>0</v>
      </c>
      <c r="GG603" s="263">
        <f t="shared" ca="1" si="414"/>
        <v>0</v>
      </c>
      <c r="GH603" s="263">
        <f t="shared" ca="1" si="414"/>
        <v>0</v>
      </c>
      <c r="GI603" s="263">
        <f t="shared" ca="1" si="414"/>
        <v>0</v>
      </c>
      <c r="GJ603" s="263">
        <f t="shared" ca="1" si="414"/>
        <v>0</v>
      </c>
      <c r="GK603" s="263">
        <f t="shared" ca="1" si="414"/>
        <v>0</v>
      </c>
      <c r="GL603" s="263">
        <f t="shared" ca="1" si="414"/>
        <v>0</v>
      </c>
      <c r="GM603" s="263">
        <f t="shared" ca="1" si="414"/>
        <v>0</v>
      </c>
      <c r="GN603" s="263">
        <f t="shared" ca="1" si="414"/>
        <v>0</v>
      </c>
      <c r="GO603" s="263">
        <f t="shared" ca="1" si="414"/>
        <v>0</v>
      </c>
      <c r="GP603" s="263">
        <f t="shared" ca="1" si="414"/>
        <v>0</v>
      </c>
      <c r="GQ603" s="263">
        <f t="shared" ca="1" si="414"/>
        <v>0</v>
      </c>
      <c r="GR603" s="263">
        <f t="shared" ca="1" si="414"/>
        <v>0</v>
      </c>
      <c r="GS603" s="263">
        <f t="shared" ca="1" si="414"/>
        <v>0</v>
      </c>
      <c r="GT603" s="263">
        <f t="shared" ca="1" si="414"/>
        <v>0</v>
      </c>
      <c r="GU603" s="263">
        <f t="shared" ca="1" si="414"/>
        <v>0</v>
      </c>
    </row>
    <row r="604" spans="1:203" x14ac:dyDescent="0.35">
      <c r="A604" s="160" t="s">
        <v>101</v>
      </c>
      <c r="B604" s="161" t="str">
        <f t="shared" ca="1" si="400"/>
        <v>LoB 77</v>
      </c>
      <c r="C604" s="154" t="s">
        <v>985</v>
      </c>
      <c r="D604" s="258"/>
      <c r="E604" s="258"/>
      <c r="F604" s="258"/>
      <c r="G604" s="258"/>
      <c r="H604" s="258"/>
      <c r="I604" s="258"/>
      <c r="J604" s="258"/>
      <c r="K604" s="258"/>
      <c r="L604" s="258"/>
      <c r="M604" s="258"/>
      <c r="N604" s="258"/>
      <c r="O604" s="258"/>
      <c r="P604" s="258"/>
      <c r="Q604" s="258"/>
      <c r="R604" s="258"/>
      <c r="S604" s="258"/>
      <c r="T604" s="258"/>
      <c r="U604" s="258"/>
      <c r="V604" s="258"/>
      <c r="W604" s="258"/>
      <c r="X604" s="258"/>
      <c r="Y604" s="258"/>
      <c r="Z604" s="258"/>
      <c r="AA604" s="258"/>
      <c r="AB604" s="258"/>
      <c r="AC604" s="258"/>
      <c r="AD604" s="258"/>
      <c r="AE604" s="258"/>
      <c r="AF604" s="258"/>
      <c r="AG604" s="258"/>
      <c r="AH604" s="258"/>
      <c r="AI604" s="258"/>
      <c r="AJ604" s="258"/>
      <c r="AK604" s="258"/>
      <c r="AL604" s="258"/>
      <c r="AM604" s="258"/>
      <c r="AN604" s="258"/>
      <c r="AO604" s="258"/>
      <c r="AP604" s="258"/>
      <c r="AQ604" s="258"/>
      <c r="AR604" s="258"/>
      <c r="AS604" s="258"/>
      <c r="AT604" s="258"/>
      <c r="AU604" s="258"/>
      <c r="AV604" s="258"/>
      <c r="AW604" s="258"/>
      <c r="AX604" s="258"/>
      <c r="AY604" s="258"/>
      <c r="AZ604" s="258"/>
      <c r="BA604" s="258"/>
      <c r="BB604" s="258"/>
      <c r="BC604" s="258"/>
      <c r="BD604" s="258"/>
      <c r="BE604" s="258"/>
      <c r="BF604" s="258"/>
      <c r="BG604" s="258"/>
      <c r="BH604" s="258"/>
      <c r="BI604" s="258"/>
      <c r="BJ604" s="258"/>
      <c r="BK604" s="258"/>
      <c r="BL604" s="258"/>
      <c r="BM604" s="258"/>
      <c r="BN604" s="258"/>
      <c r="BO604" s="258"/>
      <c r="BP604" s="258"/>
      <c r="BQ604" s="258"/>
      <c r="BR604" s="258"/>
      <c r="BS604" s="258"/>
      <c r="BT604" s="258"/>
      <c r="BU604" s="258"/>
      <c r="BV604" s="258"/>
      <c r="BW604" s="258"/>
      <c r="BX604" s="258"/>
      <c r="BY604" s="258"/>
      <c r="BZ604" s="258"/>
      <c r="CA604" s="258"/>
      <c r="CB604" s="258"/>
      <c r="CC604" s="258"/>
      <c r="CD604" s="258"/>
      <c r="CE604" s="258"/>
      <c r="CF604" s="258"/>
      <c r="CG604" s="258"/>
      <c r="CH604" s="258"/>
      <c r="CI604" s="258"/>
      <c r="CJ604" s="258"/>
      <c r="CK604" s="258"/>
      <c r="CL604" s="258"/>
      <c r="CM604" s="258"/>
      <c r="CN604" s="258"/>
      <c r="CO604" s="258"/>
      <c r="CP604" s="258"/>
      <c r="CQ604" s="258"/>
      <c r="CR604" s="258"/>
      <c r="CS604" s="258"/>
      <c r="CT604" s="258"/>
      <c r="CU604" s="258"/>
      <c r="CV604" s="258"/>
      <c r="CW604" s="258"/>
      <c r="CX604" s="258"/>
      <c r="CY604" s="258"/>
      <c r="CZ604" s="258"/>
      <c r="DA604" s="258"/>
      <c r="DB604" s="258"/>
      <c r="DC604" s="258"/>
      <c r="DD604" s="258"/>
      <c r="DE604" s="258"/>
      <c r="DF604" s="258"/>
      <c r="DG604" s="258"/>
      <c r="DH604" s="258"/>
      <c r="DI604" s="258"/>
      <c r="DJ604" s="258"/>
      <c r="DK604" s="258"/>
      <c r="DL604" s="258"/>
      <c r="DM604" s="258"/>
      <c r="DN604" s="258"/>
      <c r="DO604" s="258"/>
      <c r="DP604" s="258"/>
      <c r="DQ604" s="258"/>
      <c r="DR604" s="258"/>
      <c r="DS604" s="258"/>
      <c r="DT604" s="258"/>
      <c r="DU604" s="258"/>
      <c r="DV604" s="258"/>
      <c r="DW604" s="258"/>
      <c r="DX604" s="258"/>
      <c r="DY604" s="258"/>
      <c r="DZ604" s="258"/>
      <c r="EA604" s="258"/>
      <c r="EB604" s="258"/>
      <c r="EC604" s="258"/>
      <c r="ED604" s="258"/>
      <c r="EE604" s="258"/>
      <c r="EF604" s="258"/>
      <c r="EG604" s="258"/>
      <c r="EH604" s="258"/>
      <c r="EI604" s="258"/>
      <c r="EJ604" s="258"/>
      <c r="EK604" s="258"/>
      <c r="EL604" s="258"/>
      <c r="EM604" s="258"/>
      <c r="EN604" s="258"/>
      <c r="EO604" s="258"/>
      <c r="EP604" s="258"/>
      <c r="EQ604" s="258"/>
      <c r="ER604" s="258"/>
      <c r="ES604" s="258"/>
      <c r="ET604" s="258"/>
      <c r="EU604" s="258"/>
      <c r="EV604" s="258"/>
      <c r="EW604" s="258"/>
      <c r="EX604" s="258"/>
      <c r="EY604" s="258"/>
      <c r="EZ604" s="258"/>
      <c r="FA604" s="258"/>
      <c r="FB604" s="258"/>
      <c r="FC604" s="258"/>
      <c r="FD604" s="258"/>
      <c r="FE604" s="258"/>
      <c r="FF604" s="258"/>
      <c r="FG604" s="258"/>
      <c r="FH604" s="258"/>
      <c r="FI604" s="258"/>
      <c r="FJ604" s="258"/>
      <c r="FK604" s="258"/>
      <c r="FL604" s="258"/>
      <c r="FM604" s="258"/>
      <c r="FN604" s="258"/>
      <c r="FO604" s="258"/>
      <c r="FP604" s="258"/>
      <c r="FQ604" s="258"/>
      <c r="FR604" s="258"/>
      <c r="FS604" s="258"/>
      <c r="FT604" s="258"/>
      <c r="FU604" s="258"/>
      <c r="FV604" s="258"/>
      <c r="FW604" s="258"/>
      <c r="FX604" s="263">
        <v>1</v>
      </c>
      <c r="FY604" s="263">
        <f t="shared" ca="1" si="414"/>
        <v>0</v>
      </c>
      <c r="FZ604" s="263">
        <f t="shared" ca="1" si="414"/>
        <v>0</v>
      </c>
      <c r="GA604" s="263">
        <f t="shared" ca="1" si="414"/>
        <v>0</v>
      </c>
      <c r="GB604" s="263">
        <f t="shared" ca="1" si="414"/>
        <v>0</v>
      </c>
      <c r="GC604" s="263">
        <f t="shared" ca="1" si="414"/>
        <v>0</v>
      </c>
      <c r="GD604" s="263">
        <f t="shared" ca="1" si="414"/>
        <v>0</v>
      </c>
      <c r="GE604" s="263">
        <f t="shared" ca="1" si="414"/>
        <v>0</v>
      </c>
      <c r="GF604" s="263">
        <f t="shared" ca="1" si="414"/>
        <v>0</v>
      </c>
      <c r="GG604" s="263">
        <f t="shared" ca="1" si="414"/>
        <v>0</v>
      </c>
      <c r="GH604" s="263">
        <f t="shared" ca="1" si="414"/>
        <v>0</v>
      </c>
      <c r="GI604" s="263">
        <f t="shared" ca="1" si="414"/>
        <v>0</v>
      </c>
      <c r="GJ604" s="263">
        <f t="shared" ca="1" si="414"/>
        <v>0</v>
      </c>
      <c r="GK604" s="263">
        <f t="shared" ca="1" si="414"/>
        <v>0</v>
      </c>
      <c r="GL604" s="263">
        <f t="shared" ca="1" si="414"/>
        <v>0</v>
      </c>
      <c r="GM604" s="263">
        <f t="shared" ca="1" si="414"/>
        <v>0</v>
      </c>
      <c r="GN604" s="263">
        <f t="shared" ca="1" si="414"/>
        <v>0</v>
      </c>
      <c r="GO604" s="263">
        <f t="shared" ca="1" si="414"/>
        <v>0</v>
      </c>
      <c r="GP604" s="263">
        <f t="shared" ca="1" si="414"/>
        <v>0</v>
      </c>
      <c r="GQ604" s="263">
        <f t="shared" ca="1" si="414"/>
        <v>0</v>
      </c>
      <c r="GR604" s="263">
        <f t="shared" ca="1" si="414"/>
        <v>0</v>
      </c>
      <c r="GS604" s="263">
        <f t="shared" ca="1" si="414"/>
        <v>0</v>
      </c>
      <c r="GT604" s="263">
        <f t="shared" ca="1" si="414"/>
        <v>0</v>
      </c>
      <c r="GU604" s="263">
        <f t="shared" ca="1" si="414"/>
        <v>0</v>
      </c>
    </row>
    <row r="605" spans="1:203" x14ac:dyDescent="0.35">
      <c r="A605" s="160" t="s">
        <v>101</v>
      </c>
      <c r="B605" s="161" t="str">
        <f t="shared" ca="1" si="400"/>
        <v>LoB 78</v>
      </c>
      <c r="C605" s="154" t="s">
        <v>986</v>
      </c>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8"/>
      <c r="Z605" s="258"/>
      <c r="AA605" s="258"/>
      <c r="AB605" s="258"/>
      <c r="AC605" s="258"/>
      <c r="AD605" s="258"/>
      <c r="AE605" s="258"/>
      <c r="AF605" s="258"/>
      <c r="AG605" s="258"/>
      <c r="AH605" s="258"/>
      <c r="AI605" s="258"/>
      <c r="AJ605" s="258"/>
      <c r="AK605" s="258"/>
      <c r="AL605" s="258"/>
      <c r="AM605" s="258"/>
      <c r="AN605" s="258"/>
      <c r="AO605" s="258"/>
      <c r="AP605" s="258"/>
      <c r="AQ605" s="258"/>
      <c r="AR605" s="258"/>
      <c r="AS605" s="258"/>
      <c r="AT605" s="258"/>
      <c r="AU605" s="258"/>
      <c r="AV605" s="258"/>
      <c r="AW605" s="258"/>
      <c r="AX605" s="258"/>
      <c r="AY605" s="258"/>
      <c r="AZ605" s="258"/>
      <c r="BA605" s="258"/>
      <c r="BB605" s="258"/>
      <c r="BC605" s="258"/>
      <c r="BD605" s="258"/>
      <c r="BE605" s="258"/>
      <c r="BF605" s="258"/>
      <c r="BG605" s="258"/>
      <c r="BH605" s="258"/>
      <c r="BI605" s="258"/>
      <c r="BJ605" s="258"/>
      <c r="BK605" s="258"/>
      <c r="BL605" s="258"/>
      <c r="BM605" s="258"/>
      <c r="BN605" s="258"/>
      <c r="BO605" s="258"/>
      <c r="BP605" s="258"/>
      <c r="BQ605" s="258"/>
      <c r="BR605" s="258"/>
      <c r="BS605" s="258"/>
      <c r="BT605" s="258"/>
      <c r="BU605" s="258"/>
      <c r="BV605" s="258"/>
      <c r="BW605" s="258"/>
      <c r="BX605" s="258"/>
      <c r="BY605" s="258"/>
      <c r="BZ605" s="258"/>
      <c r="CA605" s="258"/>
      <c r="CB605" s="258"/>
      <c r="CC605" s="258"/>
      <c r="CD605" s="258"/>
      <c r="CE605" s="258"/>
      <c r="CF605" s="258"/>
      <c r="CG605" s="258"/>
      <c r="CH605" s="258"/>
      <c r="CI605" s="258"/>
      <c r="CJ605" s="258"/>
      <c r="CK605" s="258"/>
      <c r="CL605" s="258"/>
      <c r="CM605" s="258"/>
      <c r="CN605" s="258"/>
      <c r="CO605" s="258"/>
      <c r="CP605" s="258"/>
      <c r="CQ605" s="258"/>
      <c r="CR605" s="258"/>
      <c r="CS605" s="258"/>
      <c r="CT605" s="258"/>
      <c r="CU605" s="258"/>
      <c r="CV605" s="258"/>
      <c r="CW605" s="258"/>
      <c r="CX605" s="258"/>
      <c r="CY605" s="258"/>
      <c r="CZ605" s="258"/>
      <c r="DA605" s="258"/>
      <c r="DB605" s="258"/>
      <c r="DC605" s="258"/>
      <c r="DD605" s="258"/>
      <c r="DE605" s="258"/>
      <c r="DF605" s="258"/>
      <c r="DG605" s="258"/>
      <c r="DH605" s="258"/>
      <c r="DI605" s="258"/>
      <c r="DJ605" s="258"/>
      <c r="DK605" s="258"/>
      <c r="DL605" s="258"/>
      <c r="DM605" s="258"/>
      <c r="DN605" s="258"/>
      <c r="DO605" s="258"/>
      <c r="DP605" s="258"/>
      <c r="DQ605" s="258"/>
      <c r="DR605" s="258"/>
      <c r="DS605" s="258"/>
      <c r="DT605" s="258"/>
      <c r="DU605" s="258"/>
      <c r="DV605" s="258"/>
      <c r="DW605" s="258"/>
      <c r="DX605" s="258"/>
      <c r="DY605" s="258"/>
      <c r="DZ605" s="258"/>
      <c r="EA605" s="258"/>
      <c r="EB605" s="258"/>
      <c r="EC605" s="258"/>
      <c r="ED605" s="258"/>
      <c r="EE605" s="258"/>
      <c r="EF605" s="258"/>
      <c r="EG605" s="258"/>
      <c r="EH605" s="258"/>
      <c r="EI605" s="258"/>
      <c r="EJ605" s="258"/>
      <c r="EK605" s="258"/>
      <c r="EL605" s="258"/>
      <c r="EM605" s="258"/>
      <c r="EN605" s="258"/>
      <c r="EO605" s="258"/>
      <c r="EP605" s="258"/>
      <c r="EQ605" s="258"/>
      <c r="ER605" s="258"/>
      <c r="ES605" s="258"/>
      <c r="ET605" s="258"/>
      <c r="EU605" s="258"/>
      <c r="EV605" s="258"/>
      <c r="EW605" s="258"/>
      <c r="EX605" s="258"/>
      <c r="EY605" s="258"/>
      <c r="EZ605" s="258"/>
      <c r="FA605" s="258"/>
      <c r="FB605" s="258"/>
      <c r="FC605" s="258"/>
      <c r="FD605" s="258"/>
      <c r="FE605" s="258"/>
      <c r="FF605" s="258"/>
      <c r="FG605" s="258"/>
      <c r="FH605" s="258"/>
      <c r="FI605" s="258"/>
      <c r="FJ605" s="258"/>
      <c r="FK605" s="258"/>
      <c r="FL605" s="258"/>
      <c r="FM605" s="258"/>
      <c r="FN605" s="258"/>
      <c r="FO605" s="258"/>
      <c r="FP605" s="258"/>
      <c r="FQ605" s="258"/>
      <c r="FR605" s="258"/>
      <c r="FS605" s="258"/>
      <c r="FT605" s="258"/>
      <c r="FU605" s="258"/>
      <c r="FV605" s="258"/>
      <c r="FW605" s="258"/>
      <c r="FX605" s="258"/>
      <c r="FY605" s="263">
        <v>1</v>
      </c>
      <c r="FZ605" s="263">
        <f t="shared" ca="1" si="414"/>
        <v>0</v>
      </c>
      <c r="GA605" s="263">
        <f t="shared" ca="1" si="414"/>
        <v>0</v>
      </c>
      <c r="GB605" s="263">
        <f t="shared" ca="1" si="414"/>
        <v>0</v>
      </c>
      <c r="GC605" s="263">
        <f t="shared" ca="1" si="414"/>
        <v>0</v>
      </c>
      <c r="GD605" s="263">
        <f t="shared" ca="1" si="414"/>
        <v>0</v>
      </c>
      <c r="GE605" s="263">
        <f t="shared" ca="1" si="414"/>
        <v>0</v>
      </c>
      <c r="GF605" s="263">
        <f t="shared" ca="1" si="414"/>
        <v>0</v>
      </c>
      <c r="GG605" s="263">
        <f t="shared" ca="1" si="414"/>
        <v>0</v>
      </c>
      <c r="GH605" s="263">
        <f t="shared" ca="1" si="414"/>
        <v>0</v>
      </c>
      <c r="GI605" s="263">
        <f t="shared" ca="1" si="414"/>
        <v>0</v>
      </c>
      <c r="GJ605" s="263">
        <f t="shared" ca="1" si="414"/>
        <v>0</v>
      </c>
      <c r="GK605" s="263">
        <f t="shared" ca="1" si="414"/>
        <v>0</v>
      </c>
      <c r="GL605" s="263">
        <f t="shared" ref="GL605:GU605" ca="1" si="415">OFFSET($C$427,COLUMN()-COLUMN($C$427),ROW()-ROW($C$427))</f>
        <v>0</v>
      </c>
      <c r="GM605" s="263">
        <f t="shared" ca="1" si="415"/>
        <v>0</v>
      </c>
      <c r="GN605" s="263">
        <f t="shared" ca="1" si="415"/>
        <v>0</v>
      </c>
      <c r="GO605" s="263">
        <f t="shared" ca="1" si="415"/>
        <v>0</v>
      </c>
      <c r="GP605" s="263">
        <f t="shared" ca="1" si="415"/>
        <v>0</v>
      </c>
      <c r="GQ605" s="263">
        <f t="shared" ca="1" si="415"/>
        <v>0</v>
      </c>
      <c r="GR605" s="263">
        <f t="shared" ca="1" si="415"/>
        <v>0</v>
      </c>
      <c r="GS605" s="263">
        <f t="shared" ca="1" si="415"/>
        <v>0</v>
      </c>
      <c r="GT605" s="263">
        <f t="shared" ca="1" si="415"/>
        <v>0</v>
      </c>
      <c r="GU605" s="263">
        <f t="shared" ca="1" si="415"/>
        <v>0</v>
      </c>
    </row>
    <row r="606" spans="1:203" x14ac:dyDescent="0.35">
      <c r="A606" s="160" t="s">
        <v>101</v>
      </c>
      <c r="B606" s="161" t="str">
        <f t="shared" ca="1" si="400"/>
        <v>LoB 79</v>
      </c>
      <c r="C606" s="154" t="s">
        <v>987</v>
      </c>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8"/>
      <c r="Z606" s="258"/>
      <c r="AA606" s="258"/>
      <c r="AB606" s="258"/>
      <c r="AC606" s="258"/>
      <c r="AD606" s="258"/>
      <c r="AE606" s="258"/>
      <c r="AF606" s="258"/>
      <c r="AG606" s="258"/>
      <c r="AH606" s="258"/>
      <c r="AI606" s="258"/>
      <c r="AJ606" s="258"/>
      <c r="AK606" s="258"/>
      <c r="AL606" s="258"/>
      <c r="AM606" s="258"/>
      <c r="AN606" s="258"/>
      <c r="AO606" s="258"/>
      <c r="AP606" s="258"/>
      <c r="AQ606" s="258"/>
      <c r="AR606" s="258"/>
      <c r="AS606" s="258"/>
      <c r="AT606" s="258"/>
      <c r="AU606" s="258"/>
      <c r="AV606" s="258"/>
      <c r="AW606" s="258"/>
      <c r="AX606" s="258"/>
      <c r="AY606" s="258"/>
      <c r="AZ606" s="258"/>
      <c r="BA606" s="258"/>
      <c r="BB606" s="258"/>
      <c r="BC606" s="258"/>
      <c r="BD606" s="258"/>
      <c r="BE606" s="258"/>
      <c r="BF606" s="258"/>
      <c r="BG606" s="258"/>
      <c r="BH606" s="258"/>
      <c r="BI606" s="258"/>
      <c r="BJ606" s="258"/>
      <c r="BK606" s="258"/>
      <c r="BL606" s="258"/>
      <c r="BM606" s="258"/>
      <c r="BN606" s="258"/>
      <c r="BO606" s="258"/>
      <c r="BP606" s="258"/>
      <c r="BQ606" s="258"/>
      <c r="BR606" s="258"/>
      <c r="BS606" s="258"/>
      <c r="BT606" s="258"/>
      <c r="BU606" s="258"/>
      <c r="BV606" s="258"/>
      <c r="BW606" s="258"/>
      <c r="BX606" s="258"/>
      <c r="BY606" s="258"/>
      <c r="BZ606" s="258"/>
      <c r="CA606" s="258"/>
      <c r="CB606" s="258"/>
      <c r="CC606" s="258"/>
      <c r="CD606" s="258"/>
      <c r="CE606" s="258"/>
      <c r="CF606" s="258"/>
      <c r="CG606" s="258"/>
      <c r="CH606" s="258"/>
      <c r="CI606" s="258"/>
      <c r="CJ606" s="258"/>
      <c r="CK606" s="258"/>
      <c r="CL606" s="258"/>
      <c r="CM606" s="258"/>
      <c r="CN606" s="258"/>
      <c r="CO606" s="258"/>
      <c r="CP606" s="258"/>
      <c r="CQ606" s="258"/>
      <c r="CR606" s="258"/>
      <c r="CS606" s="258"/>
      <c r="CT606" s="258"/>
      <c r="CU606" s="258"/>
      <c r="CV606" s="258"/>
      <c r="CW606" s="258"/>
      <c r="CX606" s="258"/>
      <c r="CY606" s="258"/>
      <c r="CZ606" s="258"/>
      <c r="DA606" s="258"/>
      <c r="DB606" s="258"/>
      <c r="DC606" s="258"/>
      <c r="DD606" s="258"/>
      <c r="DE606" s="258"/>
      <c r="DF606" s="258"/>
      <c r="DG606" s="258"/>
      <c r="DH606" s="258"/>
      <c r="DI606" s="258"/>
      <c r="DJ606" s="258"/>
      <c r="DK606" s="258"/>
      <c r="DL606" s="258"/>
      <c r="DM606" s="258"/>
      <c r="DN606" s="258"/>
      <c r="DO606" s="258"/>
      <c r="DP606" s="258"/>
      <c r="DQ606" s="258"/>
      <c r="DR606" s="258"/>
      <c r="DS606" s="258"/>
      <c r="DT606" s="258"/>
      <c r="DU606" s="258"/>
      <c r="DV606" s="258"/>
      <c r="DW606" s="258"/>
      <c r="DX606" s="258"/>
      <c r="DY606" s="258"/>
      <c r="DZ606" s="258"/>
      <c r="EA606" s="258"/>
      <c r="EB606" s="258"/>
      <c r="EC606" s="258"/>
      <c r="ED606" s="258"/>
      <c r="EE606" s="258"/>
      <c r="EF606" s="258"/>
      <c r="EG606" s="258"/>
      <c r="EH606" s="258"/>
      <c r="EI606" s="258"/>
      <c r="EJ606" s="258"/>
      <c r="EK606" s="258"/>
      <c r="EL606" s="258"/>
      <c r="EM606" s="258"/>
      <c r="EN606" s="258"/>
      <c r="EO606" s="258"/>
      <c r="EP606" s="258"/>
      <c r="EQ606" s="258"/>
      <c r="ER606" s="258"/>
      <c r="ES606" s="258"/>
      <c r="ET606" s="258"/>
      <c r="EU606" s="258"/>
      <c r="EV606" s="258"/>
      <c r="EW606" s="258"/>
      <c r="EX606" s="258"/>
      <c r="EY606" s="258"/>
      <c r="EZ606" s="258"/>
      <c r="FA606" s="258"/>
      <c r="FB606" s="258"/>
      <c r="FC606" s="258"/>
      <c r="FD606" s="258"/>
      <c r="FE606" s="258"/>
      <c r="FF606" s="258"/>
      <c r="FG606" s="258"/>
      <c r="FH606" s="258"/>
      <c r="FI606" s="258"/>
      <c r="FJ606" s="258"/>
      <c r="FK606" s="258"/>
      <c r="FL606" s="258"/>
      <c r="FM606" s="258"/>
      <c r="FN606" s="258"/>
      <c r="FO606" s="258"/>
      <c r="FP606" s="258"/>
      <c r="FQ606" s="258"/>
      <c r="FR606" s="258"/>
      <c r="FS606" s="258"/>
      <c r="FT606" s="258"/>
      <c r="FU606" s="258"/>
      <c r="FV606" s="258"/>
      <c r="FW606" s="258"/>
      <c r="FX606" s="258"/>
      <c r="FY606" s="258"/>
      <c r="FZ606" s="263">
        <v>1</v>
      </c>
      <c r="GA606" s="263">
        <f t="shared" ref="GA606:GU621" ca="1" si="416">OFFSET($C$427,COLUMN()-COLUMN($C$427),ROW()-ROW($C$427))</f>
        <v>0</v>
      </c>
      <c r="GB606" s="263">
        <f t="shared" ca="1" si="416"/>
        <v>0</v>
      </c>
      <c r="GC606" s="263">
        <f t="shared" ca="1" si="416"/>
        <v>0</v>
      </c>
      <c r="GD606" s="263">
        <f t="shared" ca="1" si="416"/>
        <v>0</v>
      </c>
      <c r="GE606" s="263">
        <f t="shared" ca="1" si="416"/>
        <v>0</v>
      </c>
      <c r="GF606" s="263">
        <f t="shared" ca="1" si="416"/>
        <v>0</v>
      </c>
      <c r="GG606" s="263">
        <f t="shared" ca="1" si="416"/>
        <v>0</v>
      </c>
      <c r="GH606" s="263">
        <f t="shared" ca="1" si="416"/>
        <v>0</v>
      </c>
      <c r="GI606" s="263">
        <f t="shared" ca="1" si="416"/>
        <v>0</v>
      </c>
      <c r="GJ606" s="263">
        <f t="shared" ca="1" si="416"/>
        <v>0</v>
      </c>
      <c r="GK606" s="263">
        <f t="shared" ca="1" si="416"/>
        <v>0</v>
      </c>
      <c r="GL606" s="263">
        <f t="shared" ca="1" si="416"/>
        <v>0</v>
      </c>
      <c r="GM606" s="263">
        <f t="shared" ca="1" si="416"/>
        <v>0</v>
      </c>
      <c r="GN606" s="263">
        <f t="shared" ca="1" si="416"/>
        <v>0</v>
      </c>
      <c r="GO606" s="263">
        <f t="shared" ca="1" si="416"/>
        <v>0</v>
      </c>
      <c r="GP606" s="263">
        <f t="shared" ca="1" si="416"/>
        <v>0</v>
      </c>
      <c r="GQ606" s="263">
        <f t="shared" ca="1" si="416"/>
        <v>0</v>
      </c>
      <c r="GR606" s="263">
        <f t="shared" ca="1" si="416"/>
        <v>0</v>
      </c>
      <c r="GS606" s="263">
        <f t="shared" ca="1" si="416"/>
        <v>0</v>
      </c>
      <c r="GT606" s="263">
        <f t="shared" ca="1" si="416"/>
        <v>0</v>
      </c>
      <c r="GU606" s="263">
        <f t="shared" ca="1" si="416"/>
        <v>0</v>
      </c>
    </row>
    <row r="607" spans="1:203" x14ac:dyDescent="0.35">
      <c r="A607" s="160" t="s">
        <v>101</v>
      </c>
      <c r="B607" s="161" t="str">
        <f t="shared" ca="1" si="400"/>
        <v>LoB 80</v>
      </c>
      <c r="C607" s="154" t="s">
        <v>988</v>
      </c>
      <c r="D607" s="258"/>
      <c r="E607" s="258"/>
      <c r="F607" s="258"/>
      <c r="G607" s="258"/>
      <c r="H607" s="258"/>
      <c r="I607" s="258"/>
      <c r="J607" s="258"/>
      <c r="K607" s="258"/>
      <c r="L607" s="258"/>
      <c r="M607" s="258"/>
      <c r="N607" s="258"/>
      <c r="O607" s="258"/>
      <c r="P607" s="258"/>
      <c r="Q607" s="258"/>
      <c r="R607" s="258"/>
      <c r="S607" s="258"/>
      <c r="T607" s="258"/>
      <c r="U607" s="258"/>
      <c r="V607" s="258"/>
      <c r="W607" s="258"/>
      <c r="X607" s="258"/>
      <c r="Y607" s="258"/>
      <c r="Z607" s="258"/>
      <c r="AA607" s="258"/>
      <c r="AB607" s="258"/>
      <c r="AC607" s="258"/>
      <c r="AD607" s="258"/>
      <c r="AE607" s="258"/>
      <c r="AF607" s="258"/>
      <c r="AG607" s="258"/>
      <c r="AH607" s="258"/>
      <c r="AI607" s="258"/>
      <c r="AJ607" s="258"/>
      <c r="AK607" s="258"/>
      <c r="AL607" s="258"/>
      <c r="AM607" s="258"/>
      <c r="AN607" s="258"/>
      <c r="AO607" s="258"/>
      <c r="AP607" s="258"/>
      <c r="AQ607" s="258"/>
      <c r="AR607" s="258"/>
      <c r="AS607" s="258"/>
      <c r="AT607" s="258"/>
      <c r="AU607" s="258"/>
      <c r="AV607" s="258"/>
      <c r="AW607" s="258"/>
      <c r="AX607" s="258"/>
      <c r="AY607" s="258"/>
      <c r="AZ607" s="258"/>
      <c r="BA607" s="258"/>
      <c r="BB607" s="258"/>
      <c r="BC607" s="258"/>
      <c r="BD607" s="258"/>
      <c r="BE607" s="258"/>
      <c r="BF607" s="258"/>
      <c r="BG607" s="258"/>
      <c r="BH607" s="258"/>
      <c r="BI607" s="258"/>
      <c r="BJ607" s="258"/>
      <c r="BK607" s="258"/>
      <c r="BL607" s="258"/>
      <c r="BM607" s="258"/>
      <c r="BN607" s="258"/>
      <c r="BO607" s="258"/>
      <c r="BP607" s="258"/>
      <c r="BQ607" s="258"/>
      <c r="BR607" s="258"/>
      <c r="BS607" s="258"/>
      <c r="BT607" s="258"/>
      <c r="BU607" s="258"/>
      <c r="BV607" s="258"/>
      <c r="BW607" s="258"/>
      <c r="BX607" s="258"/>
      <c r="BY607" s="258"/>
      <c r="BZ607" s="258"/>
      <c r="CA607" s="258"/>
      <c r="CB607" s="258"/>
      <c r="CC607" s="258"/>
      <c r="CD607" s="258"/>
      <c r="CE607" s="258"/>
      <c r="CF607" s="258"/>
      <c r="CG607" s="258"/>
      <c r="CH607" s="258"/>
      <c r="CI607" s="258"/>
      <c r="CJ607" s="258"/>
      <c r="CK607" s="258"/>
      <c r="CL607" s="258"/>
      <c r="CM607" s="258"/>
      <c r="CN607" s="258"/>
      <c r="CO607" s="258"/>
      <c r="CP607" s="258"/>
      <c r="CQ607" s="258"/>
      <c r="CR607" s="258"/>
      <c r="CS607" s="258"/>
      <c r="CT607" s="258"/>
      <c r="CU607" s="258"/>
      <c r="CV607" s="258"/>
      <c r="CW607" s="258"/>
      <c r="CX607" s="258"/>
      <c r="CY607" s="258"/>
      <c r="CZ607" s="258"/>
      <c r="DA607" s="258"/>
      <c r="DB607" s="258"/>
      <c r="DC607" s="258"/>
      <c r="DD607" s="258"/>
      <c r="DE607" s="258"/>
      <c r="DF607" s="258"/>
      <c r="DG607" s="258"/>
      <c r="DH607" s="258"/>
      <c r="DI607" s="258"/>
      <c r="DJ607" s="258"/>
      <c r="DK607" s="258"/>
      <c r="DL607" s="258"/>
      <c r="DM607" s="258"/>
      <c r="DN607" s="258"/>
      <c r="DO607" s="258"/>
      <c r="DP607" s="258"/>
      <c r="DQ607" s="258"/>
      <c r="DR607" s="258"/>
      <c r="DS607" s="258"/>
      <c r="DT607" s="258"/>
      <c r="DU607" s="258"/>
      <c r="DV607" s="258"/>
      <c r="DW607" s="258"/>
      <c r="DX607" s="258"/>
      <c r="DY607" s="258"/>
      <c r="DZ607" s="258"/>
      <c r="EA607" s="258"/>
      <c r="EB607" s="258"/>
      <c r="EC607" s="258"/>
      <c r="ED607" s="258"/>
      <c r="EE607" s="258"/>
      <c r="EF607" s="258"/>
      <c r="EG607" s="258"/>
      <c r="EH607" s="258"/>
      <c r="EI607" s="258"/>
      <c r="EJ607" s="258"/>
      <c r="EK607" s="258"/>
      <c r="EL607" s="258"/>
      <c r="EM607" s="258"/>
      <c r="EN607" s="258"/>
      <c r="EO607" s="258"/>
      <c r="EP607" s="258"/>
      <c r="EQ607" s="258"/>
      <c r="ER607" s="258"/>
      <c r="ES607" s="258"/>
      <c r="ET607" s="258"/>
      <c r="EU607" s="258"/>
      <c r="EV607" s="258"/>
      <c r="EW607" s="258"/>
      <c r="EX607" s="258"/>
      <c r="EY607" s="258"/>
      <c r="EZ607" s="258"/>
      <c r="FA607" s="258"/>
      <c r="FB607" s="258"/>
      <c r="FC607" s="258"/>
      <c r="FD607" s="258"/>
      <c r="FE607" s="258"/>
      <c r="FF607" s="258"/>
      <c r="FG607" s="258"/>
      <c r="FH607" s="258"/>
      <c r="FI607" s="258"/>
      <c r="FJ607" s="258"/>
      <c r="FK607" s="258"/>
      <c r="FL607" s="258"/>
      <c r="FM607" s="258"/>
      <c r="FN607" s="258"/>
      <c r="FO607" s="258"/>
      <c r="FP607" s="258"/>
      <c r="FQ607" s="258"/>
      <c r="FR607" s="258"/>
      <c r="FS607" s="258"/>
      <c r="FT607" s="258"/>
      <c r="FU607" s="258"/>
      <c r="FV607" s="258"/>
      <c r="FW607" s="258"/>
      <c r="FX607" s="258"/>
      <c r="FY607" s="258"/>
      <c r="FZ607" s="258"/>
      <c r="GA607" s="263">
        <v>1</v>
      </c>
      <c r="GB607" s="263">
        <f t="shared" ca="1" si="416"/>
        <v>0</v>
      </c>
      <c r="GC607" s="263">
        <f t="shared" ca="1" si="416"/>
        <v>0</v>
      </c>
      <c r="GD607" s="263">
        <f t="shared" ca="1" si="416"/>
        <v>0</v>
      </c>
      <c r="GE607" s="263">
        <f t="shared" ca="1" si="416"/>
        <v>0</v>
      </c>
      <c r="GF607" s="263">
        <f t="shared" ca="1" si="416"/>
        <v>0</v>
      </c>
      <c r="GG607" s="263">
        <f t="shared" ca="1" si="416"/>
        <v>0</v>
      </c>
      <c r="GH607" s="263">
        <f t="shared" ca="1" si="416"/>
        <v>0</v>
      </c>
      <c r="GI607" s="263">
        <f t="shared" ca="1" si="416"/>
        <v>0</v>
      </c>
      <c r="GJ607" s="263">
        <f t="shared" ca="1" si="416"/>
        <v>0</v>
      </c>
      <c r="GK607" s="263">
        <f t="shared" ca="1" si="416"/>
        <v>0</v>
      </c>
      <c r="GL607" s="263">
        <f t="shared" ca="1" si="416"/>
        <v>0</v>
      </c>
      <c r="GM607" s="263">
        <f t="shared" ca="1" si="416"/>
        <v>0</v>
      </c>
      <c r="GN607" s="263">
        <f t="shared" ca="1" si="416"/>
        <v>0</v>
      </c>
      <c r="GO607" s="263">
        <f t="shared" ca="1" si="416"/>
        <v>0</v>
      </c>
      <c r="GP607" s="263">
        <f t="shared" ca="1" si="416"/>
        <v>0</v>
      </c>
      <c r="GQ607" s="263">
        <f t="shared" ca="1" si="416"/>
        <v>0</v>
      </c>
      <c r="GR607" s="263">
        <f t="shared" ca="1" si="416"/>
        <v>0</v>
      </c>
      <c r="GS607" s="263">
        <f t="shared" ca="1" si="416"/>
        <v>0</v>
      </c>
      <c r="GT607" s="263">
        <f t="shared" ca="1" si="416"/>
        <v>0</v>
      </c>
      <c r="GU607" s="263">
        <f t="shared" ca="1" si="416"/>
        <v>0</v>
      </c>
    </row>
    <row r="608" spans="1:203" x14ac:dyDescent="0.35">
      <c r="A608" s="160" t="s">
        <v>101</v>
      </c>
      <c r="B608" s="161" t="str">
        <f t="shared" ca="1" si="400"/>
        <v>LoB 81</v>
      </c>
      <c r="C608" s="154" t="s">
        <v>989</v>
      </c>
      <c r="D608" s="258"/>
      <c r="E608" s="258"/>
      <c r="F608" s="258"/>
      <c r="G608" s="258"/>
      <c r="H608" s="258"/>
      <c r="I608" s="258"/>
      <c r="J608" s="258"/>
      <c r="K608" s="258"/>
      <c r="L608" s="258"/>
      <c r="M608" s="258"/>
      <c r="N608" s="258"/>
      <c r="O608" s="258"/>
      <c r="P608" s="258"/>
      <c r="Q608" s="258"/>
      <c r="R608" s="258"/>
      <c r="S608" s="258"/>
      <c r="T608" s="258"/>
      <c r="U608" s="258"/>
      <c r="V608" s="258"/>
      <c r="W608" s="258"/>
      <c r="X608" s="258"/>
      <c r="Y608" s="258"/>
      <c r="Z608" s="258"/>
      <c r="AA608" s="258"/>
      <c r="AB608" s="258"/>
      <c r="AC608" s="258"/>
      <c r="AD608" s="258"/>
      <c r="AE608" s="258"/>
      <c r="AF608" s="258"/>
      <c r="AG608" s="258"/>
      <c r="AH608" s="258"/>
      <c r="AI608" s="258"/>
      <c r="AJ608" s="258"/>
      <c r="AK608" s="258"/>
      <c r="AL608" s="258"/>
      <c r="AM608" s="258"/>
      <c r="AN608" s="258"/>
      <c r="AO608" s="258"/>
      <c r="AP608" s="258"/>
      <c r="AQ608" s="258"/>
      <c r="AR608" s="258"/>
      <c r="AS608" s="258"/>
      <c r="AT608" s="258"/>
      <c r="AU608" s="258"/>
      <c r="AV608" s="258"/>
      <c r="AW608" s="258"/>
      <c r="AX608" s="258"/>
      <c r="AY608" s="258"/>
      <c r="AZ608" s="258"/>
      <c r="BA608" s="258"/>
      <c r="BB608" s="258"/>
      <c r="BC608" s="258"/>
      <c r="BD608" s="258"/>
      <c r="BE608" s="258"/>
      <c r="BF608" s="258"/>
      <c r="BG608" s="258"/>
      <c r="BH608" s="258"/>
      <c r="BI608" s="258"/>
      <c r="BJ608" s="258"/>
      <c r="BK608" s="258"/>
      <c r="BL608" s="258"/>
      <c r="BM608" s="258"/>
      <c r="BN608" s="258"/>
      <c r="BO608" s="258"/>
      <c r="BP608" s="258"/>
      <c r="BQ608" s="258"/>
      <c r="BR608" s="258"/>
      <c r="BS608" s="258"/>
      <c r="BT608" s="258"/>
      <c r="BU608" s="258"/>
      <c r="BV608" s="258"/>
      <c r="BW608" s="258"/>
      <c r="BX608" s="258"/>
      <c r="BY608" s="258"/>
      <c r="BZ608" s="258"/>
      <c r="CA608" s="258"/>
      <c r="CB608" s="258"/>
      <c r="CC608" s="258"/>
      <c r="CD608" s="258"/>
      <c r="CE608" s="258"/>
      <c r="CF608" s="258"/>
      <c r="CG608" s="258"/>
      <c r="CH608" s="258"/>
      <c r="CI608" s="258"/>
      <c r="CJ608" s="258"/>
      <c r="CK608" s="258"/>
      <c r="CL608" s="258"/>
      <c r="CM608" s="258"/>
      <c r="CN608" s="258"/>
      <c r="CO608" s="258"/>
      <c r="CP608" s="258"/>
      <c r="CQ608" s="258"/>
      <c r="CR608" s="258"/>
      <c r="CS608" s="258"/>
      <c r="CT608" s="258"/>
      <c r="CU608" s="258"/>
      <c r="CV608" s="258"/>
      <c r="CW608" s="258"/>
      <c r="CX608" s="258"/>
      <c r="CY608" s="258"/>
      <c r="CZ608" s="258"/>
      <c r="DA608" s="258"/>
      <c r="DB608" s="258"/>
      <c r="DC608" s="258"/>
      <c r="DD608" s="258"/>
      <c r="DE608" s="258"/>
      <c r="DF608" s="258"/>
      <c r="DG608" s="258"/>
      <c r="DH608" s="258"/>
      <c r="DI608" s="258"/>
      <c r="DJ608" s="258"/>
      <c r="DK608" s="258"/>
      <c r="DL608" s="258"/>
      <c r="DM608" s="258"/>
      <c r="DN608" s="258"/>
      <c r="DO608" s="258"/>
      <c r="DP608" s="258"/>
      <c r="DQ608" s="258"/>
      <c r="DR608" s="258"/>
      <c r="DS608" s="258"/>
      <c r="DT608" s="258"/>
      <c r="DU608" s="258"/>
      <c r="DV608" s="258"/>
      <c r="DW608" s="258"/>
      <c r="DX608" s="258"/>
      <c r="DY608" s="258"/>
      <c r="DZ608" s="258"/>
      <c r="EA608" s="258"/>
      <c r="EB608" s="258"/>
      <c r="EC608" s="258"/>
      <c r="ED608" s="258"/>
      <c r="EE608" s="258"/>
      <c r="EF608" s="258"/>
      <c r="EG608" s="258"/>
      <c r="EH608" s="258"/>
      <c r="EI608" s="258"/>
      <c r="EJ608" s="258"/>
      <c r="EK608" s="258"/>
      <c r="EL608" s="258"/>
      <c r="EM608" s="258"/>
      <c r="EN608" s="258"/>
      <c r="EO608" s="258"/>
      <c r="EP608" s="258"/>
      <c r="EQ608" s="258"/>
      <c r="ER608" s="258"/>
      <c r="ES608" s="258"/>
      <c r="ET608" s="258"/>
      <c r="EU608" s="258"/>
      <c r="EV608" s="258"/>
      <c r="EW608" s="258"/>
      <c r="EX608" s="258"/>
      <c r="EY608" s="258"/>
      <c r="EZ608" s="258"/>
      <c r="FA608" s="258"/>
      <c r="FB608" s="258"/>
      <c r="FC608" s="258"/>
      <c r="FD608" s="258"/>
      <c r="FE608" s="258"/>
      <c r="FF608" s="258"/>
      <c r="FG608" s="258"/>
      <c r="FH608" s="258"/>
      <c r="FI608" s="258"/>
      <c r="FJ608" s="258"/>
      <c r="FK608" s="258"/>
      <c r="FL608" s="258"/>
      <c r="FM608" s="258"/>
      <c r="FN608" s="258"/>
      <c r="FO608" s="258"/>
      <c r="FP608" s="258"/>
      <c r="FQ608" s="258"/>
      <c r="FR608" s="258"/>
      <c r="FS608" s="258"/>
      <c r="FT608" s="258"/>
      <c r="FU608" s="258"/>
      <c r="FV608" s="258"/>
      <c r="FW608" s="258"/>
      <c r="FX608" s="258"/>
      <c r="FY608" s="258"/>
      <c r="FZ608" s="258"/>
      <c r="GA608" s="258"/>
      <c r="GB608" s="263">
        <v>1</v>
      </c>
      <c r="GC608" s="263">
        <f t="shared" ca="1" si="416"/>
        <v>0</v>
      </c>
      <c r="GD608" s="263">
        <f t="shared" ca="1" si="416"/>
        <v>0</v>
      </c>
      <c r="GE608" s="263">
        <f t="shared" ca="1" si="416"/>
        <v>0</v>
      </c>
      <c r="GF608" s="263">
        <f t="shared" ca="1" si="416"/>
        <v>0</v>
      </c>
      <c r="GG608" s="263">
        <f t="shared" ca="1" si="416"/>
        <v>0</v>
      </c>
      <c r="GH608" s="263">
        <f t="shared" ca="1" si="416"/>
        <v>0</v>
      </c>
      <c r="GI608" s="263">
        <f t="shared" ca="1" si="416"/>
        <v>0</v>
      </c>
      <c r="GJ608" s="263">
        <f t="shared" ca="1" si="416"/>
        <v>0</v>
      </c>
      <c r="GK608" s="263">
        <f t="shared" ca="1" si="416"/>
        <v>0</v>
      </c>
      <c r="GL608" s="263">
        <f t="shared" ca="1" si="416"/>
        <v>0</v>
      </c>
      <c r="GM608" s="263">
        <f t="shared" ca="1" si="416"/>
        <v>0</v>
      </c>
      <c r="GN608" s="263">
        <f t="shared" ca="1" si="416"/>
        <v>0</v>
      </c>
      <c r="GO608" s="263">
        <f t="shared" ca="1" si="416"/>
        <v>0</v>
      </c>
      <c r="GP608" s="263">
        <f t="shared" ca="1" si="416"/>
        <v>0</v>
      </c>
      <c r="GQ608" s="263">
        <f t="shared" ca="1" si="416"/>
        <v>0</v>
      </c>
      <c r="GR608" s="263">
        <f t="shared" ca="1" si="416"/>
        <v>0</v>
      </c>
      <c r="GS608" s="263">
        <f t="shared" ca="1" si="416"/>
        <v>0</v>
      </c>
      <c r="GT608" s="263">
        <f t="shared" ca="1" si="416"/>
        <v>0</v>
      </c>
      <c r="GU608" s="263">
        <f t="shared" ca="1" si="416"/>
        <v>0</v>
      </c>
    </row>
    <row r="609" spans="1:203" x14ac:dyDescent="0.35">
      <c r="A609" s="160" t="s">
        <v>101</v>
      </c>
      <c r="B609" s="161" t="str">
        <f t="shared" ca="1" si="400"/>
        <v>LoB 82</v>
      </c>
      <c r="C609" s="154" t="s">
        <v>990</v>
      </c>
      <c r="D609" s="258"/>
      <c r="E609" s="258"/>
      <c r="F609" s="258"/>
      <c r="G609" s="258"/>
      <c r="H609" s="258"/>
      <c r="I609" s="258"/>
      <c r="J609" s="258"/>
      <c r="K609" s="258"/>
      <c r="L609" s="258"/>
      <c r="M609" s="258"/>
      <c r="N609" s="258"/>
      <c r="O609" s="258"/>
      <c r="P609" s="258"/>
      <c r="Q609" s="258"/>
      <c r="R609" s="258"/>
      <c r="S609" s="258"/>
      <c r="T609" s="258"/>
      <c r="U609" s="258"/>
      <c r="V609" s="258"/>
      <c r="W609" s="258"/>
      <c r="X609" s="258"/>
      <c r="Y609" s="258"/>
      <c r="Z609" s="258"/>
      <c r="AA609" s="258"/>
      <c r="AB609" s="258"/>
      <c r="AC609" s="258"/>
      <c r="AD609" s="258"/>
      <c r="AE609" s="258"/>
      <c r="AF609" s="258"/>
      <c r="AG609" s="258"/>
      <c r="AH609" s="258"/>
      <c r="AI609" s="258"/>
      <c r="AJ609" s="258"/>
      <c r="AK609" s="258"/>
      <c r="AL609" s="258"/>
      <c r="AM609" s="258"/>
      <c r="AN609" s="258"/>
      <c r="AO609" s="258"/>
      <c r="AP609" s="258"/>
      <c r="AQ609" s="258"/>
      <c r="AR609" s="258"/>
      <c r="AS609" s="258"/>
      <c r="AT609" s="258"/>
      <c r="AU609" s="258"/>
      <c r="AV609" s="258"/>
      <c r="AW609" s="258"/>
      <c r="AX609" s="258"/>
      <c r="AY609" s="258"/>
      <c r="AZ609" s="258"/>
      <c r="BA609" s="258"/>
      <c r="BB609" s="258"/>
      <c r="BC609" s="258"/>
      <c r="BD609" s="258"/>
      <c r="BE609" s="258"/>
      <c r="BF609" s="258"/>
      <c r="BG609" s="258"/>
      <c r="BH609" s="258"/>
      <c r="BI609" s="258"/>
      <c r="BJ609" s="258"/>
      <c r="BK609" s="258"/>
      <c r="BL609" s="258"/>
      <c r="BM609" s="258"/>
      <c r="BN609" s="258"/>
      <c r="BO609" s="258"/>
      <c r="BP609" s="258"/>
      <c r="BQ609" s="258"/>
      <c r="BR609" s="258"/>
      <c r="BS609" s="258"/>
      <c r="BT609" s="258"/>
      <c r="BU609" s="258"/>
      <c r="BV609" s="258"/>
      <c r="BW609" s="258"/>
      <c r="BX609" s="258"/>
      <c r="BY609" s="258"/>
      <c r="BZ609" s="258"/>
      <c r="CA609" s="258"/>
      <c r="CB609" s="258"/>
      <c r="CC609" s="258"/>
      <c r="CD609" s="258"/>
      <c r="CE609" s="258"/>
      <c r="CF609" s="258"/>
      <c r="CG609" s="258"/>
      <c r="CH609" s="258"/>
      <c r="CI609" s="258"/>
      <c r="CJ609" s="258"/>
      <c r="CK609" s="258"/>
      <c r="CL609" s="258"/>
      <c r="CM609" s="258"/>
      <c r="CN609" s="258"/>
      <c r="CO609" s="258"/>
      <c r="CP609" s="258"/>
      <c r="CQ609" s="258"/>
      <c r="CR609" s="258"/>
      <c r="CS609" s="258"/>
      <c r="CT609" s="258"/>
      <c r="CU609" s="258"/>
      <c r="CV609" s="258"/>
      <c r="CW609" s="258"/>
      <c r="CX609" s="258"/>
      <c r="CY609" s="258"/>
      <c r="CZ609" s="258"/>
      <c r="DA609" s="258"/>
      <c r="DB609" s="258"/>
      <c r="DC609" s="258"/>
      <c r="DD609" s="258"/>
      <c r="DE609" s="258"/>
      <c r="DF609" s="258"/>
      <c r="DG609" s="258"/>
      <c r="DH609" s="258"/>
      <c r="DI609" s="258"/>
      <c r="DJ609" s="258"/>
      <c r="DK609" s="258"/>
      <c r="DL609" s="258"/>
      <c r="DM609" s="258"/>
      <c r="DN609" s="258"/>
      <c r="DO609" s="258"/>
      <c r="DP609" s="258"/>
      <c r="DQ609" s="258"/>
      <c r="DR609" s="258"/>
      <c r="DS609" s="258"/>
      <c r="DT609" s="258"/>
      <c r="DU609" s="258"/>
      <c r="DV609" s="258"/>
      <c r="DW609" s="258"/>
      <c r="DX609" s="258"/>
      <c r="DY609" s="258"/>
      <c r="DZ609" s="258"/>
      <c r="EA609" s="258"/>
      <c r="EB609" s="258"/>
      <c r="EC609" s="258"/>
      <c r="ED609" s="258"/>
      <c r="EE609" s="258"/>
      <c r="EF609" s="258"/>
      <c r="EG609" s="258"/>
      <c r="EH609" s="258"/>
      <c r="EI609" s="258"/>
      <c r="EJ609" s="258"/>
      <c r="EK609" s="258"/>
      <c r="EL609" s="258"/>
      <c r="EM609" s="258"/>
      <c r="EN609" s="258"/>
      <c r="EO609" s="258"/>
      <c r="EP609" s="258"/>
      <c r="EQ609" s="258"/>
      <c r="ER609" s="258"/>
      <c r="ES609" s="258"/>
      <c r="ET609" s="258"/>
      <c r="EU609" s="258"/>
      <c r="EV609" s="258"/>
      <c r="EW609" s="258"/>
      <c r="EX609" s="258"/>
      <c r="EY609" s="258"/>
      <c r="EZ609" s="258"/>
      <c r="FA609" s="258"/>
      <c r="FB609" s="258"/>
      <c r="FC609" s="258"/>
      <c r="FD609" s="258"/>
      <c r="FE609" s="258"/>
      <c r="FF609" s="258"/>
      <c r="FG609" s="258"/>
      <c r="FH609" s="258"/>
      <c r="FI609" s="258"/>
      <c r="FJ609" s="258"/>
      <c r="FK609" s="258"/>
      <c r="FL609" s="258"/>
      <c r="FM609" s="258"/>
      <c r="FN609" s="258"/>
      <c r="FO609" s="258"/>
      <c r="FP609" s="258"/>
      <c r="FQ609" s="258"/>
      <c r="FR609" s="258"/>
      <c r="FS609" s="258"/>
      <c r="FT609" s="258"/>
      <c r="FU609" s="258"/>
      <c r="FV609" s="258"/>
      <c r="FW609" s="258"/>
      <c r="FX609" s="258"/>
      <c r="FY609" s="258"/>
      <c r="FZ609" s="258"/>
      <c r="GA609" s="258"/>
      <c r="GB609" s="258"/>
      <c r="GC609" s="263">
        <v>1</v>
      </c>
      <c r="GD609" s="263">
        <f t="shared" ca="1" si="416"/>
        <v>0</v>
      </c>
      <c r="GE609" s="263">
        <f t="shared" ca="1" si="416"/>
        <v>0</v>
      </c>
      <c r="GF609" s="263">
        <f t="shared" ca="1" si="416"/>
        <v>0</v>
      </c>
      <c r="GG609" s="263">
        <f t="shared" ca="1" si="416"/>
        <v>0</v>
      </c>
      <c r="GH609" s="263">
        <f t="shared" ca="1" si="416"/>
        <v>0</v>
      </c>
      <c r="GI609" s="263">
        <f t="shared" ca="1" si="416"/>
        <v>0</v>
      </c>
      <c r="GJ609" s="263">
        <f t="shared" ca="1" si="416"/>
        <v>0</v>
      </c>
      <c r="GK609" s="263">
        <f t="shared" ca="1" si="416"/>
        <v>0</v>
      </c>
      <c r="GL609" s="263">
        <f t="shared" ca="1" si="416"/>
        <v>0</v>
      </c>
      <c r="GM609" s="263">
        <f t="shared" ca="1" si="416"/>
        <v>0</v>
      </c>
      <c r="GN609" s="263">
        <f t="shared" ca="1" si="416"/>
        <v>0</v>
      </c>
      <c r="GO609" s="263">
        <f t="shared" ca="1" si="416"/>
        <v>0</v>
      </c>
      <c r="GP609" s="263">
        <f t="shared" ca="1" si="416"/>
        <v>0</v>
      </c>
      <c r="GQ609" s="263">
        <f t="shared" ca="1" si="416"/>
        <v>0</v>
      </c>
      <c r="GR609" s="263">
        <f t="shared" ca="1" si="416"/>
        <v>0</v>
      </c>
      <c r="GS609" s="263">
        <f t="shared" ca="1" si="416"/>
        <v>0</v>
      </c>
      <c r="GT609" s="263">
        <f t="shared" ca="1" si="416"/>
        <v>0</v>
      </c>
      <c r="GU609" s="263">
        <f t="shared" ca="1" si="416"/>
        <v>0</v>
      </c>
    </row>
    <row r="610" spans="1:203" x14ac:dyDescent="0.35">
      <c r="A610" s="160" t="s">
        <v>101</v>
      </c>
      <c r="B610" s="161" t="str">
        <f t="shared" ca="1" si="400"/>
        <v>LoB 83</v>
      </c>
      <c r="C610" s="154" t="s">
        <v>991</v>
      </c>
      <c r="D610" s="258"/>
      <c r="E610" s="258"/>
      <c r="F610" s="258"/>
      <c r="G610" s="258"/>
      <c r="H610" s="258"/>
      <c r="I610" s="258"/>
      <c r="J610" s="258"/>
      <c r="K610" s="258"/>
      <c r="L610" s="258"/>
      <c r="M610" s="258"/>
      <c r="N610" s="258"/>
      <c r="O610" s="258"/>
      <c r="P610" s="258"/>
      <c r="Q610" s="258"/>
      <c r="R610" s="258"/>
      <c r="S610" s="258"/>
      <c r="T610" s="258"/>
      <c r="U610" s="258"/>
      <c r="V610" s="258"/>
      <c r="W610" s="258"/>
      <c r="X610" s="258"/>
      <c r="Y610" s="258"/>
      <c r="Z610" s="258"/>
      <c r="AA610" s="258"/>
      <c r="AB610" s="258"/>
      <c r="AC610" s="258"/>
      <c r="AD610" s="258"/>
      <c r="AE610" s="258"/>
      <c r="AF610" s="258"/>
      <c r="AG610" s="258"/>
      <c r="AH610" s="258"/>
      <c r="AI610" s="258"/>
      <c r="AJ610" s="258"/>
      <c r="AK610" s="258"/>
      <c r="AL610" s="258"/>
      <c r="AM610" s="258"/>
      <c r="AN610" s="258"/>
      <c r="AO610" s="258"/>
      <c r="AP610" s="258"/>
      <c r="AQ610" s="258"/>
      <c r="AR610" s="258"/>
      <c r="AS610" s="258"/>
      <c r="AT610" s="258"/>
      <c r="AU610" s="258"/>
      <c r="AV610" s="258"/>
      <c r="AW610" s="258"/>
      <c r="AX610" s="258"/>
      <c r="AY610" s="258"/>
      <c r="AZ610" s="258"/>
      <c r="BA610" s="258"/>
      <c r="BB610" s="258"/>
      <c r="BC610" s="258"/>
      <c r="BD610" s="258"/>
      <c r="BE610" s="258"/>
      <c r="BF610" s="258"/>
      <c r="BG610" s="258"/>
      <c r="BH610" s="258"/>
      <c r="BI610" s="258"/>
      <c r="BJ610" s="258"/>
      <c r="BK610" s="258"/>
      <c r="BL610" s="258"/>
      <c r="BM610" s="258"/>
      <c r="BN610" s="258"/>
      <c r="BO610" s="258"/>
      <c r="BP610" s="258"/>
      <c r="BQ610" s="258"/>
      <c r="BR610" s="258"/>
      <c r="BS610" s="258"/>
      <c r="BT610" s="258"/>
      <c r="BU610" s="258"/>
      <c r="BV610" s="258"/>
      <c r="BW610" s="258"/>
      <c r="BX610" s="258"/>
      <c r="BY610" s="258"/>
      <c r="BZ610" s="258"/>
      <c r="CA610" s="258"/>
      <c r="CB610" s="258"/>
      <c r="CC610" s="258"/>
      <c r="CD610" s="258"/>
      <c r="CE610" s="258"/>
      <c r="CF610" s="258"/>
      <c r="CG610" s="258"/>
      <c r="CH610" s="258"/>
      <c r="CI610" s="258"/>
      <c r="CJ610" s="258"/>
      <c r="CK610" s="258"/>
      <c r="CL610" s="258"/>
      <c r="CM610" s="258"/>
      <c r="CN610" s="258"/>
      <c r="CO610" s="258"/>
      <c r="CP610" s="258"/>
      <c r="CQ610" s="258"/>
      <c r="CR610" s="258"/>
      <c r="CS610" s="258"/>
      <c r="CT610" s="258"/>
      <c r="CU610" s="258"/>
      <c r="CV610" s="258"/>
      <c r="CW610" s="258"/>
      <c r="CX610" s="258"/>
      <c r="CY610" s="258"/>
      <c r="CZ610" s="258"/>
      <c r="DA610" s="258"/>
      <c r="DB610" s="258"/>
      <c r="DC610" s="258"/>
      <c r="DD610" s="258"/>
      <c r="DE610" s="258"/>
      <c r="DF610" s="258"/>
      <c r="DG610" s="258"/>
      <c r="DH610" s="258"/>
      <c r="DI610" s="258"/>
      <c r="DJ610" s="258"/>
      <c r="DK610" s="258"/>
      <c r="DL610" s="258"/>
      <c r="DM610" s="258"/>
      <c r="DN610" s="258"/>
      <c r="DO610" s="258"/>
      <c r="DP610" s="258"/>
      <c r="DQ610" s="258"/>
      <c r="DR610" s="258"/>
      <c r="DS610" s="258"/>
      <c r="DT610" s="258"/>
      <c r="DU610" s="258"/>
      <c r="DV610" s="258"/>
      <c r="DW610" s="258"/>
      <c r="DX610" s="258"/>
      <c r="DY610" s="258"/>
      <c r="DZ610" s="258"/>
      <c r="EA610" s="258"/>
      <c r="EB610" s="258"/>
      <c r="EC610" s="258"/>
      <c r="ED610" s="258"/>
      <c r="EE610" s="258"/>
      <c r="EF610" s="258"/>
      <c r="EG610" s="258"/>
      <c r="EH610" s="258"/>
      <c r="EI610" s="258"/>
      <c r="EJ610" s="258"/>
      <c r="EK610" s="258"/>
      <c r="EL610" s="258"/>
      <c r="EM610" s="258"/>
      <c r="EN610" s="258"/>
      <c r="EO610" s="258"/>
      <c r="EP610" s="258"/>
      <c r="EQ610" s="258"/>
      <c r="ER610" s="258"/>
      <c r="ES610" s="258"/>
      <c r="ET610" s="258"/>
      <c r="EU610" s="258"/>
      <c r="EV610" s="258"/>
      <c r="EW610" s="258"/>
      <c r="EX610" s="258"/>
      <c r="EY610" s="258"/>
      <c r="EZ610" s="258"/>
      <c r="FA610" s="258"/>
      <c r="FB610" s="258"/>
      <c r="FC610" s="258"/>
      <c r="FD610" s="258"/>
      <c r="FE610" s="258"/>
      <c r="FF610" s="258"/>
      <c r="FG610" s="258"/>
      <c r="FH610" s="258"/>
      <c r="FI610" s="258"/>
      <c r="FJ610" s="258"/>
      <c r="FK610" s="258"/>
      <c r="FL610" s="258"/>
      <c r="FM610" s="258"/>
      <c r="FN610" s="258"/>
      <c r="FO610" s="258"/>
      <c r="FP610" s="258"/>
      <c r="FQ610" s="258"/>
      <c r="FR610" s="258"/>
      <c r="FS610" s="258"/>
      <c r="FT610" s="258"/>
      <c r="FU610" s="258"/>
      <c r="FV610" s="258"/>
      <c r="FW610" s="258"/>
      <c r="FX610" s="258"/>
      <c r="FY610" s="258"/>
      <c r="FZ610" s="258"/>
      <c r="GA610" s="258"/>
      <c r="GB610" s="258"/>
      <c r="GC610" s="258"/>
      <c r="GD610" s="263">
        <v>1</v>
      </c>
      <c r="GE610" s="263">
        <f t="shared" ca="1" si="416"/>
        <v>0</v>
      </c>
      <c r="GF610" s="263">
        <f t="shared" ca="1" si="416"/>
        <v>0</v>
      </c>
      <c r="GG610" s="263">
        <f t="shared" ca="1" si="416"/>
        <v>0</v>
      </c>
      <c r="GH610" s="263">
        <f t="shared" ca="1" si="416"/>
        <v>0</v>
      </c>
      <c r="GI610" s="263">
        <f t="shared" ca="1" si="416"/>
        <v>0</v>
      </c>
      <c r="GJ610" s="263">
        <f t="shared" ca="1" si="416"/>
        <v>0</v>
      </c>
      <c r="GK610" s="263">
        <f t="shared" ca="1" si="416"/>
        <v>0</v>
      </c>
      <c r="GL610" s="263">
        <f t="shared" ca="1" si="416"/>
        <v>0</v>
      </c>
      <c r="GM610" s="263">
        <f t="shared" ca="1" si="416"/>
        <v>0</v>
      </c>
      <c r="GN610" s="263">
        <f t="shared" ca="1" si="416"/>
        <v>0</v>
      </c>
      <c r="GO610" s="263">
        <f t="shared" ca="1" si="416"/>
        <v>0</v>
      </c>
      <c r="GP610" s="263">
        <f t="shared" ca="1" si="416"/>
        <v>0</v>
      </c>
      <c r="GQ610" s="263">
        <f t="shared" ca="1" si="416"/>
        <v>0</v>
      </c>
      <c r="GR610" s="263">
        <f t="shared" ca="1" si="416"/>
        <v>0</v>
      </c>
      <c r="GS610" s="263">
        <f t="shared" ca="1" si="416"/>
        <v>0</v>
      </c>
      <c r="GT610" s="263">
        <f t="shared" ca="1" si="416"/>
        <v>0</v>
      </c>
      <c r="GU610" s="263">
        <f t="shared" ca="1" si="416"/>
        <v>0</v>
      </c>
    </row>
    <row r="611" spans="1:203" x14ac:dyDescent="0.35">
      <c r="A611" s="160" t="s">
        <v>101</v>
      </c>
      <c r="B611" s="161" t="str">
        <f t="shared" ca="1" si="400"/>
        <v>LoB 84</v>
      </c>
      <c r="C611" s="154" t="s">
        <v>992</v>
      </c>
      <c r="D611" s="258"/>
      <c r="E611" s="258"/>
      <c r="F611" s="258"/>
      <c r="G611" s="258"/>
      <c r="H611" s="258"/>
      <c r="I611" s="258"/>
      <c r="J611" s="258"/>
      <c r="K611" s="258"/>
      <c r="L611" s="258"/>
      <c r="M611" s="258"/>
      <c r="N611" s="258"/>
      <c r="O611" s="258"/>
      <c r="P611" s="258"/>
      <c r="Q611" s="258"/>
      <c r="R611" s="258"/>
      <c r="S611" s="258"/>
      <c r="T611" s="258"/>
      <c r="U611" s="258"/>
      <c r="V611" s="258"/>
      <c r="W611" s="258"/>
      <c r="X611" s="258"/>
      <c r="Y611" s="258"/>
      <c r="Z611" s="258"/>
      <c r="AA611" s="258"/>
      <c r="AB611" s="258"/>
      <c r="AC611" s="258"/>
      <c r="AD611" s="258"/>
      <c r="AE611" s="258"/>
      <c r="AF611" s="258"/>
      <c r="AG611" s="258"/>
      <c r="AH611" s="258"/>
      <c r="AI611" s="258"/>
      <c r="AJ611" s="258"/>
      <c r="AK611" s="258"/>
      <c r="AL611" s="258"/>
      <c r="AM611" s="258"/>
      <c r="AN611" s="258"/>
      <c r="AO611" s="258"/>
      <c r="AP611" s="258"/>
      <c r="AQ611" s="258"/>
      <c r="AR611" s="258"/>
      <c r="AS611" s="258"/>
      <c r="AT611" s="258"/>
      <c r="AU611" s="258"/>
      <c r="AV611" s="258"/>
      <c r="AW611" s="258"/>
      <c r="AX611" s="258"/>
      <c r="AY611" s="258"/>
      <c r="AZ611" s="258"/>
      <c r="BA611" s="258"/>
      <c r="BB611" s="258"/>
      <c r="BC611" s="258"/>
      <c r="BD611" s="258"/>
      <c r="BE611" s="258"/>
      <c r="BF611" s="258"/>
      <c r="BG611" s="258"/>
      <c r="BH611" s="258"/>
      <c r="BI611" s="258"/>
      <c r="BJ611" s="258"/>
      <c r="BK611" s="258"/>
      <c r="BL611" s="258"/>
      <c r="BM611" s="258"/>
      <c r="BN611" s="258"/>
      <c r="BO611" s="258"/>
      <c r="BP611" s="258"/>
      <c r="BQ611" s="258"/>
      <c r="BR611" s="258"/>
      <c r="BS611" s="258"/>
      <c r="BT611" s="258"/>
      <c r="BU611" s="258"/>
      <c r="BV611" s="258"/>
      <c r="BW611" s="258"/>
      <c r="BX611" s="258"/>
      <c r="BY611" s="258"/>
      <c r="BZ611" s="258"/>
      <c r="CA611" s="258"/>
      <c r="CB611" s="258"/>
      <c r="CC611" s="258"/>
      <c r="CD611" s="258"/>
      <c r="CE611" s="258"/>
      <c r="CF611" s="258"/>
      <c r="CG611" s="258"/>
      <c r="CH611" s="258"/>
      <c r="CI611" s="258"/>
      <c r="CJ611" s="258"/>
      <c r="CK611" s="258"/>
      <c r="CL611" s="258"/>
      <c r="CM611" s="258"/>
      <c r="CN611" s="258"/>
      <c r="CO611" s="258"/>
      <c r="CP611" s="258"/>
      <c r="CQ611" s="258"/>
      <c r="CR611" s="258"/>
      <c r="CS611" s="258"/>
      <c r="CT611" s="258"/>
      <c r="CU611" s="258"/>
      <c r="CV611" s="258"/>
      <c r="CW611" s="258"/>
      <c r="CX611" s="258"/>
      <c r="CY611" s="258"/>
      <c r="CZ611" s="258"/>
      <c r="DA611" s="258"/>
      <c r="DB611" s="258"/>
      <c r="DC611" s="258"/>
      <c r="DD611" s="258"/>
      <c r="DE611" s="258"/>
      <c r="DF611" s="258"/>
      <c r="DG611" s="258"/>
      <c r="DH611" s="258"/>
      <c r="DI611" s="258"/>
      <c r="DJ611" s="258"/>
      <c r="DK611" s="258"/>
      <c r="DL611" s="258"/>
      <c r="DM611" s="258"/>
      <c r="DN611" s="258"/>
      <c r="DO611" s="258"/>
      <c r="DP611" s="258"/>
      <c r="DQ611" s="258"/>
      <c r="DR611" s="258"/>
      <c r="DS611" s="258"/>
      <c r="DT611" s="258"/>
      <c r="DU611" s="258"/>
      <c r="DV611" s="258"/>
      <c r="DW611" s="258"/>
      <c r="DX611" s="258"/>
      <c r="DY611" s="258"/>
      <c r="DZ611" s="258"/>
      <c r="EA611" s="258"/>
      <c r="EB611" s="258"/>
      <c r="EC611" s="258"/>
      <c r="ED611" s="258"/>
      <c r="EE611" s="258"/>
      <c r="EF611" s="258"/>
      <c r="EG611" s="258"/>
      <c r="EH611" s="258"/>
      <c r="EI611" s="258"/>
      <c r="EJ611" s="258"/>
      <c r="EK611" s="258"/>
      <c r="EL611" s="258"/>
      <c r="EM611" s="258"/>
      <c r="EN611" s="258"/>
      <c r="EO611" s="258"/>
      <c r="EP611" s="258"/>
      <c r="EQ611" s="258"/>
      <c r="ER611" s="258"/>
      <c r="ES611" s="258"/>
      <c r="ET611" s="258"/>
      <c r="EU611" s="258"/>
      <c r="EV611" s="258"/>
      <c r="EW611" s="258"/>
      <c r="EX611" s="258"/>
      <c r="EY611" s="258"/>
      <c r="EZ611" s="258"/>
      <c r="FA611" s="258"/>
      <c r="FB611" s="258"/>
      <c r="FC611" s="258"/>
      <c r="FD611" s="258"/>
      <c r="FE611" s="258"/>
      <c r="FF611" s="258"/>
      <c r="FG611" s="258"/>
      <c r="FH611" s="258"/>
      <c r="FI611" s="258"/>
      <c r="FJ611" s="258"/>
      <c r="FK611" s="258"/>
      <c r="FL611" s="258"/>
      <c r="FM611" s="258"/>
      <c r="FN611" s="258"/>
      <c r="FO611" s="258"/>
      <c r="FP611" s="258"/>
      <c r="FQ611" s="258"/>
      <c r="FR611" s="258"/>
      <c r="FS611" s="258"/>
      <c r="FT611" s="258"/>
      <c r="FU611" s="258"/>
      <c r="FV611" s="258"/>
      <c r="FW611" s="258"/>
      <c r="FX611" s="258"/>
      <c r="FY611" s="258"/>
      <c r="FZ611" s="258"/>
      <c r="GA611" s="258"/>
      <c r="GB611" s="258"/>
      <c r="GC611" s="258"/>
      <c r="GD611" s="258"/>
      <c r="GE611" s="263">
        <v>1</v>
      </c>
      <c r="GF611" s="263">
        <f t="shared" ca="1" si="416"/>
        <v>0</v>
      </c>
      <c r="GG611" s="263">
        <f t="shared" ca="1" si="416"/>
        <v>0</v>
      </c>
      <c r="GH611" s="263">
        <f t="shared" ca="1" si="416"/>
        <v>0</v>
      </c>
      <c r="GI611" s="263">
        <f t="shared" ca="1" si="416"/>
        <v>0</v>
      </c>
      <c r="GJ611" s="263">
        <f t="shared" ca="1" si="416"/>
        <v>0</v>
      </c>
      <c r="GK611" s="263">
        <f t="shared" ca="1" si="416"/>
        <v>0</v>
      </c>
      <c r="GL611" s="263">
        <f t="shared" ca="1" si="416"/>
        <v>0</v>
      </c>
      <c r="GM611" s="263">
        <f t="shared" ca="1" si="416"/>
        <v>0</v>
      </c>
      <c r="GN611" s="263">
        <f t="shared" ca="1" si="416"/>
        <v>0</v>
      </c>
      <c r="GO611" s="263">
        <f t="shared" ca="1" si="416"/>
        <v>0</v>
      </c>
      <c r="GP611" s="263">
        <f t="shared" ca="1" si="416"/>
        <v>0</v>
      </c>
      <c r="GQ611" s="263">
        <f t="shared" ca="1" si="416"/>
        <v>0</v>
      </c>
      <c r="GR611" s="263">
        <f t="shared" ca="1" si="416"/>
        <v>0</v>
      </c>
      <c r="GS611" s="263">
        <f t="shared" ca="1" si="416"/>
        <v>0</v>
      </c>
      <c r="GT611" s="263">
        <f t="shared" ca="1" si="416"/>
        <v>0</v>
      </c>
      <c r="GU611" s="263">
        <f t="shared" ca="1" si="416"/>
        <v>0</v>
      </c>
    </row>
    <row r="612" spans="1:203" x14ac:dyDescent="0.35">
      <c r="A612" s="160" t="s">
        <v>101</v>
      </c>
      <c r="B612" s="161" t="str">
        <f t="shared" ca="1" si="400"/>
        <v>LoB 85</v>
      </c>
      <c r="C612" s="154" t="s">
        <v>993</v>
      </c>
      <c r="D612" s="258"/>
      <c r="E612" s="258"/>
      <c r="F612" s="258"/>
      <c r="G612" s="258"/>
      <c r="H612" s="258"/>
      <c r="I612" s="258"/>
      <c r="J612" s="258"/>
      <c r="K612" s="258"/>
      <c r="L612" s="258"/>
      <c r="M612" s="258"/>
      <c r="N612" s="258"/>
      <c r="O612" s="258"/>
      <c r="P612" s="258"/>
      <c r="Q612" s="258"/>
      <c r="R612" s="258"/>
      <c r="S612" s="258"/>
      <c r="T612" s="258"/>
      <c r="U612" s="258"/>
      <c r="V612" s="258"/>
      <c r="W612" s="258"/>
      <c r="X612" s="258"/>
      <c r="Y612" s="258"/>
      <c r="Z612" s="258"/>
      <c r="AA612" s="258"/>
      <c r="AB612" s="258"/>
      <c r="AC612" s="258"/>
      <c r="AD612" s="258"/>
      <c r="AE612" s="258"/>
      <c r="AF612" s="258"/>
      <c r="AG612" s="258"/>
      <c r="AH612" s="258"/>
      <c r="AI612" s="258"/>
      <c r="AJ612" s="258"/>
      <c r="AK612" s="258"/>
      <c r="AL612" s="258"/>
      <c r="AM612" s="258"/>
      <c r="AN612" s="258"/>
      <c r="AO612" s="258"/>
      <c r="AP612" s="258"/>
      <c r="AQ612" s="258"/>
      <c r="AR612" s="258"/>
      <c r="AS612" s="258"/>
      <c r="AT612" s="258"/>
      <c r="AU612" s="258"/>
      <c r="AV612" s="258"/>
      <c r="AW612" s="258"/>
      <c r="AX612" s="258"/>
      <c r="AY612" s="258"/>
      <c r="AZ612" s="258"/>
      <c r="BA612" s="258"/>
      <c r="BB612" s="258"/>
      <c r="BC612" s="258"/>
      <c r="BD612" s="258"/>
      <c r="BE612" s="258"/>
      <c r="BF612" s="258"/>
      <c r="BG612" s="258"/>
      <c r="BH612" s="258"/>
      <c r="BI612" s="258"/>
      <c r="BJ612" s="258"/>
      <c r="BK612" s="258"/>
      <c r="BL612" s="258"/>
      <c r="BM612" s="258"/>
      <c r="BN612" s="258"/>
      <c r="BO612" s="258"/>
      <c r="BP612" s="258"/>
      <c r="BQ612" s="258"/>
      <c r="BR612" s="258"/>
      <c r="BS612" s="258"/>
      <c r="BT612" s="258"/>
      <c r="BU612" s="258"/>
      <c r="BV612" s="258"/>
      <c r="BW612" s="258"/>
      <c r="BX612" s="258"/>
      <c r="BY612" s="258"/>
      <c r="BZ612" s="258"/>
      <c r="CA612" s="258"/>
      <c r="CB612" s="258"/>
      <c r="CC612" s="258"/>
      <c r="CD612" s="258"/>
      <c r="CE612" s="258"/>
      <c r="CF612" s="258"/>
      <c r="CG612" s="258"/>
      <c r="CH612" s="258"/>
      <c r="CI612" s="258"/>
      <c r="CJ612" s="258"/>
      <c r="CK612" s="258"/>
      <c r="CL612" s="258"/>
      <c r="CM612" s="258"/>
      <c r="CN612" s="258"/>
      <c r="CO612" s="258"/>
      <c r="CP612" s="258"/>
      <c r="CQ612" s="258"/>
      <c r="CR612" s="258"/>
      <c r="CS612" s="258"/>
      <c r="CT612" s="258"/>
      <c r="CU612" s="258"/>
      <c r="CV612" s="258"/>
      <c r="CW612" s="258"/>
      <c r="CX612" s="258"/>
      <c r="CY612" s="258"/>
      <c r="CZ612" s="258"/>
      <c r="DA612" s="258"/>
      <c r="DB612" s="258"/>
      <c r="DC612" s="258"/>
      <c r="DD612" s="258"/>
      <c r="DE612" s="258"/>
      <c r="DF612" s="258"/>
      <c r="DG612" s="258"/>
      <c r="DH612" s="258"/>
      <c r="DI612" s="258"/>
      <c r="DJ612" s="258"/>
      <c r="DK612" s="258"/>
      <c r="DL612" s="258"/>
      <c r="DM612" s="258"/>
      <c r="DN612" s="258"/>
      <c r="DO612" s="258"/>
      <c r="DP612" s="258"/>
      <c r="DQ612" s="258"/>
      <c r="DR612" s="258"/>
      <c r="DS612" s="258"/>
      <c r="DT612" s="258"/>
      <c r="DU612" s="258"/>
      <c r="DV612" s="258"/>
      <c r="DW612" s="258"/>
      <c r="DX612" s="258"/>
      <c r="DY612" s="258"/>
      <c r="DZ612" s="258"/>
      <c r="EA612" s="258"/>
      <c r="EB612" s="258"/>
      <c r="EC612" s="258"/>
      <c r="ED612" s="258"/>
      <c r="EE612" s="258"/>
      <c r="EF612" s="258"/>
      <c r="EG612" s="258"/>
      <c r="EH612" s="258"/>
      <c r="EI612" s="258"/>
      <c r="EJ612" s="258"/>
      <c r="EK612" s="258"/>
      <c r="EL612" s="258"/>
      <c r="EM612" s="258"/>
      <c r="EN612" s="258"/>
      <c r="EO612" s="258"/>
      <c r="EP612" s="258"/>
      <c r="EQ612" s="258"/>
      <c r="ER612" s="258"/>
      <c r="ES612" s="258"/>
      <c r="ET612" s="258"/>
      <c r="EU612" s="258"/>
      <c r="EV612" s="258"/>
      <c r="EW612" s="258"/>
      <c r="EX612" s="258"/>
      <c r="EY612" s="258"/>
      <c r="EZ612" s="258"/>
      <c r="FA612" s="258"/>
      <c r="FB612" s="258"/>
      <c r="FC612" s="258"/>
      <c r="FD612" s="258"/>
      <c r="FE612" s="258"/>
      <c r="FF612" s="258"/>
      <c r="FG612" s="258"/>
      <c r="FH612" s="258"/>
      <c r="FI612" s="258"/>
      <c r="FJ612" s="258"/>
      <c r="FK612" s="258"/>
      <c r="FL612" s="258"/>
      <c r="FM612" s="258"/>
      <c r="FN612" s="258"/>
      <c r="FO612" s="258"/>
      <c r="FP612" s="258"/>
      <c r="FQ612" s="258"/>
      <c r="FR612" s="258"/>
      <c r="FS612" s="258"/>
      <c r="FT612" s="258"/>
      <c r="FU612" s="258"/>
      <c r="FV612" s="258"/>
      <c r="FW612" s="258"/>
      <c r="FX612" s="258"/>
      <c r="FY612" s="258"/>
      <c r="FZ612" s="258"/>
      <c r="GA612" s="258"/>
      <c r="GB612" s="258"/>
      <c r="GC612" s="258"/>
      <c r="GD612" s="258"/>
      <c r="GE612" s="258"/>
      <c r="GF612" s="263">
        <v>1</v>
      </c>
      <c r="GG612" s="263">
        <f t="shared" ca="1" si="416"/>
        <v>0</v>
      </c>
      <c r="GH612" s="263">
        <f t="shared" ca="1" si="416"/>
        <v>0</v>
      </c>
      <c r="GI612" s="263">
        <f t="shared" ca="1" si="416"/>
        <v>0</v>
      </c>
      <c r="GJ612" s="263">
        <f t="shared" ca="1" si="416"/>
        <v>0</v>
      </c>
      <c r="GK612" s="263">
        <f t="shared" ca="1" si="416"/>
        <v>0</v>
      </c>
      <c r="GL612" s="263">
        <f t="shared" ca="1" si="416"/>
        <v>0</v>
      </c>
      <c r="GM612" s="263">
        <f t="shared" ca="1" si="416"/>
        <v>0</v>
      </c>
      <c r="GN612" s="263">
        <f t="shared" ca="1" si="416"/>
        <v>0</v>
      </c>
      <c r="GO612" s="263">
        <f t="shared" ca="1" si="416"/>
        <v>0</v>
      </c>
      <c r="GP612" s="263">
        <f t="shared" ca="1" si="416"/>
        <v>0</v>
      </c>
      <c r="GQ612" s="263">
        <f t="shared" ca="1" si="416"/>
        <v>0</v>
      </c>
      <c r="GR612" s="263">
        <f t="shared" ca="1" si="416"/>
        <v>0</v>
      </c>
      <c r="GS612" s="263">
        <f t="shared" ca="1" si="416"/>
        <v>0</v>
      </c>
      <c r="GT612" s="263">
        <f t="shared" ca="1" si="416"/>
        <v>0</v>
      </c>
      <c r="GU612" s="263">
        <f t="shared" ca="1" si="416"/>
        <v>0</v>
      </c>
    </row>
    <row r="613" spans="1:203" x14ac:dyDescent="0.35">
      <c r="A613" s="160" t="s">
        <v>101</v>
      </c>
      <c r="B613" s="161" t="str">
        <f t="shared" ca="1" si="400"/>
        <v>LoB 86</v>
      </c>
      <c r="C613" s="154" t="s">
        <v>994</v>
      </c>
      <c r="D613" s="258"/>
      <c r="E613" s="258"/>
      <c r="F613" s="258"/>
      <c r="G613" s="258"/>
      <c r="H613" s="258"/>
      <c r="I613" s="258"/>
      <c r="J613" s="258"/>
      <c r="K613" s="258"/>
      <c r="L613" s="258"/>
      <c r="M613" s="258"/>
      <c r="N613" s="258"/>
      <c r="O613" s="258"/>
      <c r="P613" s="258"/>
      <c r="Q613" s="258"/>
      <c r="R613" s="258"/>
      <c r="S613" s="258"/>
      <c r="T613" s="258"/>
      <c r="U613" s="258"/>
      <c r="V613" s="258"/>
      <c r="W613" s="258"/>
      <c r="X613" s="258"/>
      <c r="Y613" s="258"/>
      <c r="Z613" s="258"/>
      <c r="AA613" s="258"/>
      <c r="AB613" s="258"/>
      <c r="AC613" s="258"/>
      <c r="AD613" s="258"/>
      <c r="AE613" s="258"/>
      <c r="AF613" s="258"/>
      <c r="AG613" s="258"/>
      <c r="AH613" s="258"/>
      <c r="AI613" s="258"/>
      <c r="AJ613" s="258"/>
      <c r="AK613" s="258"/>
      <c r="AL613" s="258"/>
      <c r="AM613" s="258"/>
      <c r="AN613" s="258"/>
      <c r="AO613" s="258"/>
      <c r="AP613" s="258"/>
      <c r="AQ613" s="258"/>
      <c r="AR613" s="258"/>
      <c r="AS613" s="258"/>
      <c r="AT613" s="258"/>
      <c r="AU613" s="258"/>
      <c r="AV613" s="258"/>
      <c r="AW613" s="258"/>
      <c r="AX613" s="258"/>
      <c r="AY613" s="258"/>
      <c r="AZ613" s="258"/>
      <c r="BA613" s="258"/>
      <c r="BB613" s="258"/>
      <c r="BC613" s="258"/>
      <c r="BD613" s="258"/>
      <c r="BE613" s="258"/>
      <c r="BF613" s="258"/>
      <c r="BG613" s="258"/>
      <c r="BH613" s="258"/>
      <c r="BI613" s="258"/>
      <c r="BJ613" s="258"/>
      <c r="BK613" s="258"/>
      <c r="BL613" s="258"/>
      <c r="BM613" s="258"/>
      <c r="BN613" s="258"/>
      <c r="BO613" s="258"/>
      <c r="BP613" s="258"/>
      <c r="BQ613" s="258"/>
      <c r="BR613" s="258"/>
      <c r="BS613" s="258"/>
      <c r="BT613" s="258"/>
      <c r="BU613" s="258"/>
      <c r="BV613" s="258"/>
      <c r="BW613" s="258"/>
      <c r="BX613" s="258"/>
      <c r="BY613" s="258"/>
      <c r="BZ613" s="258"/>
      <c r="CA613" s="258"/>
      <c r="CB613" s="258"/>
      <c r="CC613" s="258"/>
      <c r="CD613" s="258"/>
      <c r="CE613" s="258"/>
      <c r="CF613" s="258"/>
      <c r="CG613" s="258"/>
      <c r="CH613" s="258"/>
      <c r="CI613" s="258"/>
      <c r="CJ613" s="258"/>
      <c r="CK613" s="258"/>
      <c r="CL613" s="258"/>
      <c r="CM613" s="258"/>
      <c r="CN613" s="258"/>
      <c r="CO613" s="258"/>
      <c r="CP613" s="258"/>
      <c r="CQ613" s="258"/>
      <c r="CR613" s="258"/>
      <c r="CS613" s="258"/>
      <c r="CT613" s="258"/>
      <c r="CU613" s="258"/>
      <c r="CV613" s="258"/>
      <c r="CW613" s="258"/>
      <c r="CX613" s="258"/>
      <c r="CY613" s="258"/>
      <c r="CZ613" s="258"/>
      <c r="DA613" s="258"/>
      <c r="DB613" s="258"/>
      <c r="DC613" s="258"/>
      <c r="DD613" s="258"/>
      <c r="DE613" s="258"/>
      <c r="DF613" s="258"/>
      <c r="DG613" s="258"/>
      <c r="DH613" s="258"/>
      <c r="DI613" s="258"/>
      <c r="DJ613" s="258"/>
      <c r="DK613" s="258"/>
      <c r="DL613" s="258"/>
      <c r="DM613" s="258"/>
      <c r="DN613" s="258"/>
      <c r="DO613" s="258"/>
      <c r="DP613" s="258"/>
      <c r="DQ613" s="258"/>
      <c r="DR613" s="258"/>
      <c r="DS613" s="258"/>
      <c r="DT613" s="258"/>
      <c r="DU613" s="258"/>
      <c r="DV613" s="258"/>
      <c r="DW613" s="258"/>
      <c r="DX613" s="258"/>
      <c r="DY613" s="258"/>
      <c r="DZ613" s="258"/>
      <c r="EA613" s="258"/>
      <c r="EB613" s="258"/>
      <c r="EC613" s="258"/>
      <c r="ED613" s="258"/>
      <c r="EE613" s="258"/>
      <c r="EF613" s="258"/>
      <c r="EG613" s="258"/>
      <c r="EH613" s="258"/>
      <c r="EI613" s="258"/>
      <c r="EJ613" s="258"/>
      <c r="EK613" s="258"/>
      <c r="EL613" s="258"/>
      <c r="EM613" s="258"/>
      <c r="EN613" s="258"/>
      <c r="EO613" s="258"/>
      <c r="EP613" s="258"/>
      <c r="EQ613" s="258"/>
      <c r="ER613" s="258"/>
      <c r="ES613" s="258"/>
      <c r="ET613" s="258"/>
      <c r="EU613" s="258"/>
      <c r="EV613" s="258"/>
      <c r="EW613" s="258"/>
      <c r="EX613" s="258"/>
      <c r="EY613" s="258"/>
      <c r="EZ613" s="258"/>
      <c r="FA613" s="258"/>
      <c r="FB613" s="258"/>
      <c r="FC613" s="258"/>
      <c r="FD613" s="258"/>
      <c r="FE613" s="258"/>
      <c r="FF613" s="258"/>
      <c r="FG613" s="258"/>
      <c r="FH613" s="258"/>
      <c r="FI613" s="258"/>
      <c r="FJ613" s="258"/>
      <c r="FK613" s="258"/>
      <c r="FL613" s="258"/>
      <c r="FM613" s="258"/>
      <c r="FN613" s="258"/>
      <c r="FO613" s="258"/>
      <c r="FP613" s="258"/>
      <c r="FQ613" s="258"/>
      <c r="FR613" s="258"/>
      <c r="FS613" s="258"/>
      <c r="FT613" s="258"/>
      <c r="FU613" s="258"/>
      <c r="FV613" s="258"/>
      <c r="FW613" s="258"/>
      <c r="FX613" s="258"/>
      <c r="FY613" s="258"/>
      <c r="FZ613" s="258"/>
      <c r="GA613" s="258"/>
      <c r="GB613" s="258"/>
      <c r="GC613" s="258"/>
      <c r="GD613" s="258"/>
      <c r="GE613" s="258"/>
      <c r="GF613" s="258"/>
      <c r="GG613" s="263">
        <v>1</v>
      </c>
      <c r="GH613" s="263">
        <f t="shared" ca="1" si="416"/>
        <v>0</v>
      </c>
      <c r="GI613" s="263">
        <f t="shared" ca="1" si="416"/>
        <v>0</v>
      </c>
      <c r="GJ613" s="263">
        <f t="shared" ca="1" si="416"/>
        <v>0</v>
      </c>
      <c r="GK613" s="263">
        <f t="shared" ca="1" si="416"/>
        <v>0</v>
      </c>
      <c r="GL613" s="263">
        <f t="shared" ca="1" si="416"/>
        <v>0</v>
      </c>
      <c r="GM613" s="263">
        <f t="shared" ca="1" si="416"/>
        <v>0</v>
      </c>
      <c r="GN613" s="263">
        <f t="shared" ca="1" si="416"/>
        <v>0</v>
      </c>
      <c r="GO613" s="263">
        <f t="shared" ca="1" si="416"/>
        <v>0</v>
      </c>
      <c r="GP613" s="263">
        <f t="shared" ca="1" si="416"/>
        <v>0</v>
      </c>
      <c r="GQ613" s="263">
        <f t="shared" ca="1" si="416"/>
        <v>0</v>
      </c>
      <c r="GR613" s="263">
        <f t="shared" ca="1" si="416"/>
        <v>0</v>
      </c>
      <c r="GS613" s="263">
        <f t="shared" ca="1" si="416"/>
        <v>0</v>
      </c>
      <c r="GT613" s="263">
        <f t="shared" ca="1" si="416"/>
        <v>0</v>
      </c>
      <c r="GU613" s="263">
        <f t="shared" ca="1" si="416"/>
        <v>0</v>
      </c>
    </row>
    <row r="614" spans="1:203" x14ac:dyDescent="0.35">
      <c r="A614" s="160" t="s">
        <v>101</v>
      </c>
      <c r="B614" s="161" t="str">
        <f t="shared" ca="1" si="400"/>
        <v>LoB 87</v>
      </c>
      <c r="C614" s="154" t="s">
        <v>995</v>
      </c>
      <c r="D614" s="258"/>
      <c r="E614" s="258"/>
      <c r="F614" s="258"/>
      <c r="G614" s="258"/>
      <c r="H614" s="258"/>
      <c r="I614" s="258"/>
      <c r="J614" s="258"/>
      <c r="K614" s="258"/>
      <c r="L614" s="258"/>
      <c r="M614" s="258"/>
      <c r="N614" s="258"/>
      <c r="O614" s="258"/>
      <c r="P614" s="258"/>
      <c r="Q614" s="258"/>
      <c r="R614" s="258"/>
      <c r="S614" s="258"/>
      <c r="T614" s="258"/>
      <c r="U614" s="258"/>
      <c r="V614" s="258"/>
      <c r="W614" s="258"/>
      <c r="X614" s="258"/>
      <c r="Y614" s="258"/>
      <c r="Z614" s="258"/>
      <c r="AA614" s="258"/>
      <c r="AB614" s="258"/>
      <c r="AC614" s="258"/>
      <c r="AD614" s="258"/>
      <c r="AE614" s="258"/>
      <c r="AF614" s="258"/>
      <c r="AG614" s="258"/>
      <c r="AH614" s="258"/>
      <c r="AI614" s="258"/>
      <c r="AJ614" s="258"/>
      <c r="AK614" s="258"/>
      <c r="AL614" s="258"/>
      <c r="AM614" s="258"/>
      <c r="AN614" s="258"/>
      <c r="AO614" s="258"/>
      <c r="AP614" s="258"/>
      <c r="AQ614" s="258"/>
      <c r="AR614" s="258"/>
      <c r="AS614" s="258"/>
      <c r="AT614" s="258"/>
      <c r="AU614" s="258"/>
      <c r="AV614" s="258"/>
      <c r="AW614" s="258"/>
      <c r="AX614" s="258"/>
      <c r="AY614" s="258"/>
      <c r="AZ614" s="258"/>
      <c r="BA614" s="258"/>
      <c r="BB614" s="258"/>
      <c r="BC614" s="258"/>
      <c r="BD614" s="258"/>
      <c r="BE614" s="258"/>
      <c r="BF614" s="258"/>
      <c r="BG614" s="258"/>
      <c r="BH614" s="258"/>
      <c r="BI614" s="258"/>
      <c r="BJ614" s="258"/>
      <c r="BK614" s="258"/>
      <c r="BL614" s="258"/>
      <c r="BM614" s="258"/>
      <c r="BN614" s="258"/>
      <c r="BO614" s="258"/>
      <c r="BP614" s="258"/>
      <c r="BQ614" s="258"/>
      <c r="BR614" s="258"/>
      <c r="BS614" s="258"/>
      <c r="BT614" s="258"/>
      <c r="BU614" s="258"/>
      <c r="BV614" s="258"/>
      <c r="BW614" s="258"/>
      <c r="BX614" s="258"/>
      <c r="BY614" s="258"/>
      <c r="BZ614" s="258"/>
      <c r="CA614" s="258"/>
      <c r="CB614" s="258"/>
      <c r="CC614" s="258"/>
      <c r="CD614" s="258"/>
      <c r="CE614" s="258"/>
      <c r="CF614" s="258"/>
      <c r="CG614" s="258"/>
      <c r="CH614" s="258"/>
      <c r="CI614" s="258"/>
      <c r="CJ614" s="258"/>
      <c r="CK614" s="258"/>
      <c r="CL614" s="258"/>
      <c r="CM614" s="258"/>
      <c r="CN614" s="258"/>
      <c r="CO614" s="258"/>
      <c r="CP614" s="258"/>
      <c r="CQ614" s="258"/>
      <c r="CR614" s="258"/>
      <c r="CS614" s="258"/>
      <c r="CT614" s="258"/>
      <c r="CU614" s="258"/>
      <c r="CV614" s="258"/>
      <c r="CW614" s="258"/>
      <c r="CX614" s="258"/>
      <c r="CY614" s="258"/>
      <c r="CZ614" s="258"/>
      <c r="DA614" s="258"/>
      <c r="DB614" s="258"/>
      <c r="DC614" s="258"/>
      <c r="DD614" s="258"/>
      <c r="DE614" s="258"/>
      <c r="DF614" s="258"/>
      <c r="DG614" s="258"/>
      <c r="DH614" s="258"/>
      <c r="DI614" s="258"/>
      <c r="DJ614" s="258"/>
      <c r="DK614" s="258"/>
      <c r="DL614" s="258"/>
      <c r="DM614" s="258"/>
      <c r="DN614" s="258"/>
      <c r="DO614" s="258"/>
      <c r="DP614" s="258"/>
      <c r="DQ614" s="258"/>
      <c r="DR614" s="258"/>
      <c r="DS614" s="258"/>
      <c r="DT614" s="258"/>
      <c r="DU614" s="258"/>
      <c r="DV614" s="258"/>
      <c r="DW614" s="258"/>
      <c r="DX614" s="258"/>
      <c r="DY614" s="258"/>
      <c r="DZ614" s="258"/>
      <c r="EA614" s="258"/>
      <c r="EB614" s="258"/>
      <c r="EC614" s="258"/>
      <c r="ED614" s="258"/>
      <c r="EE614" s="258"/>
      <c r="EF614" s="258"/>
      <c r="EG614" s="258"/>
      <c r="EH614" s="258"/>
      <c r="EI614" s="258"/>
      <c r="EJ614" s="258"/>
      <c r="EK614" s="258"/>
      <c r="EL614" s="258"/>
      <c r="EM614" s="258"/>
      <c r="EN614" s="258"/>
      <c r="EO614" s="258"/>
      <c r="EP614" s="258"/>
      <c r="EQ614" s="258"/>
      <c r="ER614" s="258"/>
      <c r="ES614" s="258"/>
      <c r="ET614" s="258"/>
      <c r="EU614" s="258"/>
      <c r="EV614" s="258"/>
      <c r="EW614" s="258"/>
      <c r="EX614" s="258"/>
      <c r="EY614" s="258"/>
      <c r="EZ614" s="258"/>
      <c r="FA614" s="258"/>
      <c r="FB614" s="258"/>
      <c r="FC614" s="258"/>
      <c r="FD614" s="258"/>
      <c r="FE614" s="258"/>
      <c r="FF614" s="258"/>
      <c r="FG614" s="258"/>
      <c r="FH614" s="258"/>
      <c r="FI614" s="258"/>
      <c r="FJ614" s="258"/>
      <c r="FK614" s="258"/>
      <c r="FL614" s="258"/>
      <c r="FM614" s="258"/>
      <c r="FN614" s="258"/>
      <c r="FO614" s="258"/>
      <c r="FP614" s="258"/>
      <c r="FQ614" s="258"/>
      <c r="FR614" s="258"/>
      <c r="FS614" s="258"/>
      <c r="FT614" s="258"/>
      <c r="FU614" s="258"/>
      <c r="FV614" s="258"/>
      <c r="FW614" s="258"/>
      <c r="FX614" s="258"/>
      <c r="FY614" s="258"/>
      <c r="FZ614" s="258"/>
      <c r="GA614" s="258"/>
      <c r="GB614" s="258"/>
      <c r="GC614" s="258"/>
      <c r="GD614" s="258"/>
      <c r="GE614" s="258"/>
      <c r="GF614" s="258"/>
      <c r="GG614" s="258"/>
      <c r="GH614" s="263">
        <v>1</v>
      </c>
      <c r="GI614" s="263">
        <f t="shared" ca="1" si="416"/>
        <v>0</v>
      </c>
      <c r="GJ614" s="263">
        <f t="shared" ca="1" si="416"/>
        <v>0</v>
      </c>
      <c r="GK614" s="263">
        <f t="shared" ca="1" si="416"/>
        <v>0</v>
      </c>
      <c r="GL614" s="263">
        <f t="shared" ca="1" si="416"/>
        <v>0</v>
      </c>
      <c r="GM614" s="263">
        <f t="shared" ca="1" si="416"/>
        <v>0</v>
      </c>
      <c r="GN614" s="263">
        <f t="shared" ca="1" si="416"/>
        <v>0</v>
      </c>
      <c r="GO614" s="263">
        <f t="shared" ca="1" si="416"/>
        <v>0</v>
      </c>
      <c r="GP614" s="263">
        <f t="shared" ca="1" si="416"/>
        <v>0</v>
      </c>
      <c r="GQ614" s="263">
        <f t="shared" ca="1" si="416"/>
        <v>0</v>
      </c>
      <c r="GR614" s="263">
        <f t="shared" ca="1" si="416"/>
        <v>0</v>
      </c>
      <c r="GS614" s="263">
        <f t="shared" ca="1" si="416"/>
        <v>0</v>
      </c>
      <c r="GT614" s="263">
        <f t="shared" ca="1" si="416"/>
        <v>0</v>
      </c>
      <c r="GU614" s="263">
        <f t="shared" ca="1" si="416"/>
        <v>0</v>
      </c>
    </row>
    <row r="615" spans="1:203" x14ac:dyDescent="0.35">
      <c r="A615" s="160" t="s">
        <v>101</v>
      </c>
      <c r="B615" s="161" t="str">
        <f t="shared" ca="1" si="400"/>
        <v>LoB 88</v>
      </c>
      <c r="C615" s="154" t="s">
        <v>996</v>
      </c>
      <c r="D615" s="258"/>
      <c r="E615" s="258"/>
      <c r="F615" s="258"/>
      <c r="G615" s="258"/>
      <c r="H615" s="258"/>
      <c r="I615" s="258"/>
      <c r="J615" s="258"/>
      <c r="K615" s="258"/>
      <c r="L615" s="258"/>
      <c r="M615" s="258"/>
      <c r="N615" s="258"/>
      <c r="O615" s="258"/>
      <c r="P615" s="258"/>
      <c r="Q615" s="258"/>
      <c r="R615" s="258"/>
      <c r="S615" s="258"/>
      <c r="T615" s="258"/>
      <c r="U615" s="258"/>
      <c r="V615" s="258"/>
      <c r="W615" s="258"/>
      <c r="X615" s="258"/>
      <c r="Y615" s="258"/>
      <c r="Z615" s="258"/>
      <c r="AA615" s="258"/>
      <c r="AB615" s="258"/>
      <c r="AC615" s="258"/>
      <c r="AD615" s="258"/>
      <c r="AE615" s="258"/>
      <c r="AF615" s="258"/>
      <c r="AG615" s="258"/>
      <c r="AH615" s="258"/>
      <c r="AI615" s="258"/>
      <c r="AJ615" s="258"/>
      <c r="AK615" s="258"/>
      <c r="AL615" s="258"/>
      <c r="AM615" s="258"/>
      <c r="AN615" s="258"/>
      <c r="AO615" s="258"/>
      <c r="AP615" s="258"/>
      <c r="AQ615" s="258"/>
      <c r="AR615" s="258"/>
      <c r="AS615" s="258"/>
      <c r="AT615" s="258"/>
      <c r="AU615" s="258"/>
      <c r="AV615" s="258"/>
      <c r="AW615" s="258"/>
      <c r="AX615" s="258"/>
      <c r="AY615" s="258"/>
      <c r="AZ615" s="258"/>
      <c r="BA615" s="258"/>
      <c r="BB615" s="258"/>
      <c r="BC615" s="258"/>
      <c r="BD615" s="258"/>
      <c r="BE615" s="258"/>
      <c r="BF615" s="258"/>
      <c r="BG615" s="258"/>
      <c r="BH615" s="258"/>
      <c r="BI615" s="258"/>
      <c r="BJ615" s="258"/>
      <c r="BK615" s="258"/>
      <c r="BL615" s="258"/>
      <c r="BM615" s="258"/>
      <c r="BN615" s="258"/>
      <c r="BO615" s="258"/>
      <c r="BP615" s="258"/>
      <c r="BQ615" s="258"/>
      <c r="BR615" s="258"/>
      <c r="BS615" s="258"/>
      <c r="BT615" s="258"/>
      <c r="BU615" s="258"/>
      <c r="BV615" s="258"/>
      <c r="BW615" s="258"/>
      <c r="BX615" s="258"/>
      <c r="BY615" s="258"/>
      <c r="BZ615" s="258"/>
      <c r="CA615" s="258"/>
      <c r="CB615" s="258"/>
      <c r="CC615" s="258"/>
      <c r="CD615" s="258"/>
      <c r="CE615" s="258"/>
      <c r="CF615" s="258"/>
      <c r="CG615" s="258"/>
      <c r="CH615" s="258"/>
      <c r="CI615" s="258"/>
      <c r="CJ615" s="258"/>
      <c r="CK615" s="258"/>
      <c r="CL615" s="258"/>
      <c r="CM615" s="258"/>
      <c r="CN615" s="258"/>
      <c r="CO615" s="258"/>
      <c r="CP615" s="258"/>
      <c r="CQ615" s="258"/>
      <c r="CR615" s="258"/>
      <c r="CS615" s="258"/>
      <c r="CT615" s="258"/>
      <c r="CU615" s="258"/>
      <c r="CV615" s="258"/>
      <c r="CW615" s="258"/>
      <c r="CX615" s="258"/>
      <c r="CY615" s="258"/>
      <c r="CZ615" s="258"/>
      <c r="DA615" s="258"/>
      <c r="DB615" s="258"/>
      <c r="DC615" s="258"/>
      <c r="DD615" s="258"/>
      <c r="DE615" s="258"/>
      <c r="DF615" s="258"/>
      <c r="DG615" s="258"/>
      <c r="DH615" s="258"/>
      <c r="DI615" s="258"/>
      <c r="DJ615" s="258"/>
      <c r="DK615" s="258"/>
      <c r="DL615" s="258"/>
      <c r="DM615" s="258"/>
      <c r="DN615" s="258"/>
      <c r="DO615" s="258"/>
      <c r="DP615" s="258"/>
      <c r="DQ615" s="258"/>
      <c r="DR615" s="258"/>
      <c r="DS615" s="258"/>
      <c r="DT615" s="258"/>
      <c r="DU615" s="258"/>
      <c r="DV615" s="258"/>
      <c r="DW615" s="258"/>
      <c r="DX615" s="258"/>
      <c r="DY615" s="258"/>
      <c r="DZ615" s="258"/>
      <c r="EA615" s="258"/>
      <c r="EB615" s="258"/>
      <c r="EC615" s="258"/>
      <c r="ED615" s="258"/>
      <c r="EE615" s="258"/>
      <c r="EF615" s="258"/>
      <c r="EG615" s="258"/>
      <c r="EH615" s="258"/>
      <c r="EI615" s="258"/>
      <c r="EJ615" s="258"/>
      <c r="EK615" s="258"/>
      <c r="EL615" s="258"/>
      <c r="EM615" s="258"/>
      <c r="EN615" s="258"/>
      <c r="EO615" s="258"/>
      <c r="EP615" s="258"/>
      <c r="EQ615" s="258"/>
      <c r="ER615" s="258"/>
      <c r="ES615" s="258"/>
      <c r="ET615" s="258"/>
      <c r="EU615" s="258"/>
      <c r="EV615" s="258"/>
      <c r="EW615" s="258"/>
      <c r="EX615" s="258"/>
      <c r="EY615" s="258"/>
      <c r="EZ615" s="258"/>
      <c r="FA615" s="258"/>
      <c r="FB615" s="258"/>
      <c r="FC615" s="258"/>
      <c r="FD615" s="258"/>
      <c r="FE615" s="258"/>
      <c r="FF615" s="258"/>
      <c r="FG615" s="258"/>
      <c r="FH615" s="258"/>
      <c r="FI615" s="258"/>
      <c r="FJ615" s="258"/>
      <c r="FK615" s="258"/>
      <c r="FL615" s="258"/>
      <c r="FM615" s="258"/>
      <c r="FN615" s="258"/>
      <c r="FO615" s="258"/>
      <c r="FP615" s="258"/>
      <c r="FQ615" s="258"/>
      <c r="FR615" s="258"/>
      <c r="FS615" s="258"/>
      <c r="FT615" s="258"/>
      <c r="FU615" s="258"/>
      <c r="FV615" s="258"/>
      <c r="FW615" s="258"/>
      <c r="FX615" s="258"/>
      <c r="FY615" s="258"/>
      <c r="FZ615" s="258"/>
      <c r="GA615" s="258"/>
      <c r="GB615" s="258"/>
      <c r="GC615" s="258"/>
      <c r="GD615" s="258"/>
      <c r="GE615" s="258"/>
      <c r="GF615" s="258"/>
      <c r="GG615" s="258"/>
      <c r="GH615" s="258"/>
      <c r="GI615" s="263">
        <v>1</v>
      </c>
      <c r="GJ615" s="263">
        <f t="shared" ca="1" si="416"/>
        <v>0</v>
      </c>
      <c r="GK615" s="263">
        <f t="shared" ca="1" si="416"/>
        <v>0</v>
      </c>
      <c r="GL615" s="263">
        <f t="shared" ca="1" si="416"/>
        <v>0</v>
      </c>
      <c r="GM615" s="263">
        <f t="shared" ca="1" si="416"/>
        <v>0</v>
      </c>
      <c r="GN615" s="263">
        <f t="shared" ca="1" si="416"/>
        <v>0</v>
      </c>
      <c r="GO615" s="263">
        <f t="shared" ca="1" si="416"/>
        <v>0</v>
      </c>
      <c r="GP615" s="263">
        <f t="shared" ca="1" si="416"/>
        <v>0</v>
      </c>
      <c r="GQ615" s="263">
        <f t="shared" ca="1" si="416"/>
        <v>0</v>
      </c>
      <c r="GR615" s="263">
        <f t="shared" ca="1" si="416"/>
        <v>0</v>
      </c>
      <c r="GS615" s="263">
        <f t="shared" ca="1" si="416"/>
        <v>0</v>
      </c>
      <c r="GT615" s="263">
        <f t="shared" ca="1" si="416"/>
        <v>0</v>
      </c>
      <c r="GU615" s="263">
        <f t="shared" ca="1" si="416"/>
        <v>0</v>
      </c>
    </row>
    <row r="616" spans="1:203" x14ac:dyDescent="0.35">
      <c r="A616" s="160" t="s">
        <v>101</v>
      </c>
      <c r="B616" s="161" t="str">
        <f t="shared" ca="1" si="400"/>
        <v>LoB 89</v>
      </c>
      <c r="C616" s="154" t="s">
        <v>997</v>
      </c>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8"/>
      <c r="Z616" s="258"/>
      <c r="AA616" s="258"/>
      <c r="AB616" s="258"/>
      <c r="AC616" s="258"/>
      <c r="AD616" s="258"/>
      <c r="AE616" s="258"/>
      <c r="AF616" s="258"/>
      <c r="AG616" s="258"/>
      <c r="AH616" s="258"/>
      <c r="AI616" s="258"/>
      <c r="AJ616" s="258"/>
      <c r="AK616" s="258"/>
      <c r="AL616" s="258"/>
      <c r="AM616" s="258"/>
      <c r="AN616" s="258"/>
      <c r="AO616" s="258"/>
      <c r="AP616" s="258"/>
      <c r="AQ616" s="258"/>
      <c r="AR616" s="258"/>
      <c r="AS616" s="258"/>
      <c r="AT616" s="258"/>
      <c r="AU616" s="258"/>
      <c r="AV616" s="258"/>
      <c r="AW616" s="258"/>
      <c r="AX616" s="258"/>
      <c r="AY616" s="258"/>
      <c r="AZ616" s="258"/>
      <c r="BA616" s="258"/>
      <c r="BB616" s="258"/>
      <c r="BC616" s="258"/>
      <c r="BD616" s="258"/>
      <c r="BE616" s="258"/>
      <c r="BF616" s="258"/>
      <c r="BG616" s="258"/>
      <c r="BH616" s="258"/>
      <c r="BI616" s="258"/>
      <c r="BJ616" s="258"/>
      <c r="BK616" s="258"/>
      <c r="BL616" s="258"/>
      <c r="BM616" s="258"/>
      <c r="BN616" s="258"/>
      <c r="BO616" s="258"/>
      <c r="BP616" s="258"/>
      <c r="BQ616" s="258"/>
      <c r="BR616" s="258"/>
      <c r="BS616" s="258"/>
      <c r="BT616" s="258"/>
      <c r="BU616" s="258"/>
      <c r="BV616" s="258"/>
      <c r="BW616" s="258"/>
      <c r="BX616" s="258"/>
      <c r="BY616" s="258"/>
      <c r="BZ616" s="258"/>
      <c r="CA616" s="258"/>
      <c r="CB616" s="258"/>
      <c r="CC616" s="258"/>
      <c r="CD616" s="258"/>
      <c r="CE616" s="258"/>
      <c r="CF616" s="258"/>
      <c r="CG616" s="258"/>
      <c r="CH616" s="258"/>
      <c r="CI616" s="258"/>
      <c r="CJ616" s="258"/>
      <c r="CK616" s="258"/>
      <c r="CL616" s="258"/>
      <c r="CM616" s="258"/>
      <c r="CN616" s="258"/>
      <c r="CO616" s="258"/>
      <c r="CP616" s="258"/>
      <c r="CQ616" s="258"/>
      <c r="CR616" s="258"/>
      <c r="CS616" s="258"/>
      <c r="CT616" s="258"/>
      <c r="CU616" s="258"/>
      <c r="CV616" s="258"/>
      <c r="CW616" s="258"/>
      <c r="CX616" s="258"/>
      <c r="CY616" s="258"/>
      <c r="CZ616" s="258"/>
      <c r="DA616" s="258"/>
      <c r="DB616" s="258"/>
      <c r="DC616" s="258"/>
      <c r="DD616" s="258"/>
      <c r="DE616" s="258"/>
      <c r="DF616" s="258"/>
      <c r="DG616" s="258"/>
      <c r="DH616" s="258"/>
      <c r="DI616" s="258"/>
      <c r="DJ616" s="258"/>
      <c r="DK616" s="258"/>
      <c r="DL616" s="258"/>
      <c r="DM616" s="258"/>
      <c r="DN616" s="258"/>
      <c r="DO616" s="258"/>
      <c r="DP616" s="258"/>
      <c r="DQ616" s="258"/>
      <c r="DR616" s="258"/>
      <c r="DS616" s="258"/>
      <c r="DT616" s="258"/>
      <c r="DU616" s="258"/>
      <c r="DV616" s="258"/>
      <c r="DW616" s="258"/>
      <c r="DX616" s="258"/>
      <c r="DY616" s="258"/>
      <c r="DZ616" s="258"/>
      <c r="EA616" s="258"/>
      <c r="EB616" s="258"/>
      <c r="EC616" s="258"/>
      <c r="ED616" s="258"/>
      <c r="EE616" s="258"/>
      <c r="EF616" s="258"/>
      <c r="EG616" s="258"/>
      <c r="EH616" s="258"/>
      <c r="EI616" s="258"/>
      <c r="EJ616" s="258"/>
      <c r="EK616" s="258"/>
      <c r="EL616" s="258"/>
      <c r="EM616" s="258"/>
      <c r="EN616" s="258"/>
      <c r="EO616" s="258"/>
      <c r="EP616" s="258"/>
      <c r="EQ616" s="258"/>
      <c r="ER616" s="258"/>
      <c r="ES616" s="258"/>
      <c r="ET616" s="258"/>
      <c r="EU616" s="258"/>
      <c r="EV616" s="258"/>
      <c r="EW616" s="258"/>
      <c r="EX616" s="258"/>
      <c r="EY616" s="258"/>
      <c r="EZ616" s="258"/>
      <c r="FA616" s="258"/>
      <c r="FB616" s="258"/>
      <c r="FC616" s="258"/>
      <c r="FD616" s="258"/>
      <c r="FE616" s="258"/>
      <c r="FF616" s="258"/>
      <c r="FG616" s="258"/>
      <c r="FH616" s="258"/>
      <c r="FI616" s="258"/>
      <c r="FJ616" s="258"/>
      <c r="FK616" s="258"/>
      <c r="FL616" s="258"/>
      <c r="FM616" s="258"/>
      <c r="FN616" s="258"/>
      <c r="FO616" s="258"/>
      <c r="FP616" s="258"/>
      <c r="FQ616" s="258"/>
      <c r="FR616" s="258"/>
      <c r="FS616" s="258"/>
      <c r="FT616" s="258"/>
      <c r="FU616" s="258"/>
      <c r="FV616" s="258"/>
      <c r="FW616" s="258"/>
      <c r="FX616" s="258"/>
      <c r="FY616" s="258"/>
      <c r="FZ616" s="258"/>
      <c r="GA616" s="258"/>
      <c r="GB616" s="258"/>
      <c r="GC616" s="258"/>
      <c r="GD616" s="258"/>
      <c r="GE616" s="258"/>
      <c r="GF616" s="258"/>
      <c r="GG616" s="258"/>
      <c r="GH616" s="258"/>
      <c r="GI616" s="258"/>
      <c r="GJ616" s="263">
        <v>1</v>
      </c>
      <c r="GK616" s="263">
        <f t="shared" ca="1" si="416"/>
        <v>0</v>
      </c>
      <c r="GL616" s="263">
        <f t="shared" ca="1" si="416"/>
        <v>0</v>
      </c>
      <c r="GM616" s="263">
        <f t="shared" ca="1" si="416"/>
        <v>0</v>
      </c>
      <c r="GN616" s="263">
        <f t="shared" ca="1" si="416"/>
        <v>0</v>
      </c>
      <c r="GO616" s="263">
        <f t="shared" ca="1" si="416"/>
        <v>0</v>
      </c>
      <c r="GP616" s="263">
        <f t="shared" ca="1" si="416"/>
        <v>0</v>
      </c>
      <c r="GQ616" s="263">
        <f t="shared" ca="1" si="416"/>
        <v>0</v>
      </c>
      <c r="GR616" s="263">
        <f t="shared" ca="1" si="416"/>
        <v>0</v>
      </c>
      <c r="GS616" s="263">
        <f t="shared" ca="1" si="416"/>
        <v>0</v>
      </c>
      <c r="GT616" s="263">
        <f t="shared" ca="1" si="416"/>
        <v>0</v>
      </c>
      <c r="GU616" s="263">
        <f t="shared" ca="1" si="416"/>
        <v>0</v>
      </c>
    </row>
    <row r="617" spans="1:203" x14ac:dyDescent="0.35">
      <c r="A617" s="160" t="s">
        <v>101</v>
      </c>
      <c r="B617" s="161" t="str">
        <f t="shared" ca="1" si="400"/>
        <v>LoB 90</v>
      </c>
      <c r="C617" s="154" t="s">
        <v>998</v>
      </c>
      <c r="D617" s="258"/>
      <c r="E617" s="258"/>
      <c r="F617" s="258"/>
      <c r="G617" s="258"/>
      <c r="H617" s="258"/>
      <c r="I617" s="258"/>
      <c r="J617" s="258"/>
      <c r="K617" s="258"/>
      <c r="L617" s="258"/>
      <c r="M617" s="258"/>
      <c r="N617" s="258"/>
      <c r="O617" s="258"/>
      <c r="P617" s="258"/>
      <c r="Q617" s="258"/>
      <c r="R617" s="258"/>
      <c r="S617" s="258"/>
      <c r="T617" s="258"/>
      <c r="U617" s="258"/>
      <c r="V617" s="258"/>
      <c r="W617" s="258"/>
      <c r="X617" s="258"/>
      <c r="Y617" s="258"/>
      <c r="Z617" s="258"/>
      <c r="AA617" s="258"/>
      <c r="AB617" s="258"/>
      <c r="AC617" s="258"/>
      <c r="AD617" s="258"/>
      <c r="AE617" s="258"/>
      <c r="AF617" s="258"/>
      <c r="AG617" s="258"/>
      <c r="AH617" s="258"/>
      <c r="AI617" s="258"/>
      <c r="AJ617" s="258"/>
      <c r="AK617" s="258"/>
      <c r="AL617" s="258"/>
      <c r="AM617" s="258"/>
      <c r="AN617" s="258"/>
      <c r="AO617" s="258"/>
      <c r="AP617" s="258"/>
      <c r="AQ617" s="258"/>
      <c r="AR617" s="258"/>
      <c r="AS617" s="258"/>
      <c r="AT617" s="258"/>
      <c r="AU617" s="258"/>
      <c r="AV617" s="258"/>
      <c r="AW617" s="258"/>
      <c r="AX617" s="258"/>
      <c r="AY617" s="258"/>
      <c r="AZ617" s="258"/>
      <c r="BA617" s="258"/>
      <c r="BB617" s="258"/>
      <c r="BC617" s="258"/>
      <c r="BD617" s="258"/>
      <c r="BE617" s="258"/>
      <c r="BF617" s="258"/>
      <c r="BG617" s="258"/>
      <c r="BH617" s="258"/>
      <c r="BI617" s="258"/>
      <c r="BJ617" s="258"/>
      <c r="BK617" s="258"/>
      <c r="BL617" s="258"/>
      <c r="BM617" s="258"/>
      <c r="BN617" s="258"/>
      <c r="BO617" s="258"/>
      <c r="BP617" s="258"/>
      <c r="BQ617" s="258"/>
      <c r="BR617" s="258"/>
      <c r="BS617" s="258"/>
      <c r="BT617" s="258"/>
      <c r="BU617" s="258"/>
      <c r="BV617" s="258"/>
      <c r="BW617" s="258"/>
      <c r="BX617" s="258"/>
      <c r="BY617" s="258"/>
      <c r="BZ617" s="258"/>
      <c r="CA617" s="258"/>
      <c r="CB617" s="258"/>
      <c r="CC617" s="258"/>
      <c r="CD617" s="258"/>
      <c r="CE617" s="258"/>
      <c r="CF617" s="258"/>
      <c r="CG617" s="258"/>
      <c r="CH617" s="258"/>
      <c r="CI617" s="258"/>
      <c r="CJ617" s="258"/>
      <c r="CK617" s="258"/>
      <c r="CL617" s="258"/>
      <c r="CM617" s="258"/>
      <c r="CN617" s="258"/>
      <c r="CO617" s="258"/>
      <c r="CP617" s="258"/>
      <c r="CQ617" s="258"/>
      <c r="CR617" s="258"/>
      <c r="CS617" s="258"/>
      <c r="CT617" s="258"/>
      <c r="CU617" s="258"/>
      <c r="CV617" s="258"/>
      <c r="CW617" s="258"/>
      <c r="CX617" s="258"/>
      <c r="CY617" s="258"/>
      <c r="CZ617" s="258"/>
      <c r="DA617" s="258"/>
      <c r="DB617" s="258"/>
      <c r="DC617" s="258"/>
      <c r="DD617" s="258"/>
      <c r="DE617" s="258"/>
      <c r="DF617" s="258"/>
      <c r="DG617" s="258"/>
      <c r="DH617" s="258"/>
      <c r="DI617" s="258"/>
      <c r="DJ617" s="258"/>
      <c r="DK617" s="258"/>
      <c r="DL617" s="258"/>
      <c r="DM617" s="258"/>
      <c r="DN617" s="258"/>
      <c r="DO617" s="258"/>
      <c r="DP617" s="258"/>
      <c r="DQ617" s="258"/>
      <c r="DR617" s="258"/>
      <c r="DS617" s="258"/>
      <c r="DT617" s="258"/>
      <c r="DU617" s="258"/>
      <c r="DV617" s="258"/>
      <c r="DW617" s="258"/>
      <c r="DX617" s="258"/>
      <c r="DY617" s="258"/>
      <c r="DZ617" s="258"/>
      <c r="EA617" s="258"/>
      <c r="EB617" s="258"/>
      <c r="EC617" s="258"/>
      <c r="ED617" s="258"/>
      <c r="EE617" s="258"/>
      <c r="EF617" s="258"/>
      <c r="EG617" s="258"/>
      <c r="EH617" s="258"/>
      <c r="EI617" s="258"/>
      <c r="EJ617" s="258"/>
      <c r="EK617" s="258"/>
      <c r="EL617" s="258"/>
      <c r="EM617" s="258"/>
      <c r="EN617" s="258"/>
      <c r="EO617" s="258"/>
      <c r="EP617" s="258"/>
      <c r="EQ617" s="258"/>
      <c r="ER617" s="258"/>
      <c r="ES617" s="258"/>
      <c r="ET617" s="258"/>
      <c r="EU617" s="258"/>
      <c r="EV617" s="258"/>
      <c r="EW617" s="258"/>
      <c r="EX617" s="258"/>
      <c r="EY617" s="258"/>
      <c r="EZ617" s="258"/>
      <c r="FA617" s="258"/>
      <c r="FB617" s="258"/>
      <c r="FC617" s="258"/>
      <c r="FD617" s="258"/>
      <c r="FE617" s="258"/>
      <c r="FF617" s="258"/>
      <c r="FG617" s="258"/>
      <c r="FH617" s="258"/>
      <c r="FI617" s="258"/>
      <c r="FJ617" s="258"/>
      <c r="FK617" s="258"/>
      <c r="FL617" s="258"/>
      <c r="FM617" s="258"/>
      <c r="FN617" s="258"/>
      <c r="FO617" s="258"/>
      <c r="FP617" s="258"/>
      <c r="FQ617" s="258"/>
      <c r="FR617" s="258"/>
      <c r="FS617" s="258"/>
      <c r="FT617" s="258"/>
      <c r="FU617" s="258"/>
      <c r="FV617" s="258"/>
      <c r="FW617" s="258"/>
      <c r="FX617" s="258"/>
      <c r="FY617" s="258"/>
      <c r="FZ617" s="258"/>
      <c r="GA617" s="258"/>
      <c r="GB617" s="258"/>
      <c r="GC617" s="258"/>
      <c r="GD617" s="258"/>
      <c r="GE617" s="258"/>
      <c r="GF617" s="258"/>
      <c r="GG617" s="258"/>
      <c r="GH617" s="258"/>
      <c r="GI617" s="258"/>
      <c r="GJ617" s="258"/>
      <c r="GK617" s="263">
        <v>1</v>
      </c>
      <c r="GL617" s="263">
        <f t="shared" ca="1" si="416"/>
        <v>0</v>
      </c>
      <c r="GM617" s="263">
        <f t="shared" ca="1" si="416"/>
        <v>0</v>
      </c>
      <c r="GN617" s="263">
        <f t="shared" ca="1" si="416"/>
        <v>0</v>
      </c>
      <c r="GO617" s="263">
        <f t="shared" ca="1" si="416"/>
        <v>0</v>
      </c>
      <c r="GP617" s="263">
        <f t="shared" ca="1" si="416"/>
        <v>0</v>
      </c>
      <c r="GQ617" s="263">
        <f t="shared" ca="1" si="416"/>
        <v>0</v>
      </c>
      <c r="GR617" s="263">
        <f t="shared" ca="1" si="416"/>
        <v>0</v>
      </c>
      <c r="GS617" s="263">
        <f t="shared" ca="1" si="416"/>
        <v>0</v>
      </c>
      <c r="GT617" s="263">
        <f t="shared" ca="1" si="416"/>
        <v>0</v>
      </c>
      <c r="GU617" s="263">
        <f t="shared" ca="1" si="416"/>
        <v>0</v>
      </c>
    </row>
    <row r="618" spans="1:203" x14ac:dyDescent="0.35">
      <c r="A618" s="160" t="s">
        <v>101</v>
      </c>
      <c r="B618" s="161" t="str">
        <f t="shared" ca="1" si="400"/>
        <v>LoB 91</v>
      </c>
      <c r="C618" s="154" t="s">
        <v>999</v>
      </c>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8"/>
      <c r="Z618" s="258"/>
      <c r="AA618" s="258"/>
      <c r="AB618" s="258"/>
      <c r="AC618" s="258"/>
      <c r="AD618" s="258"/>
      <c r="AE618" s="258"/>
      <c r="AF618" s="258"/>
      <c r="AG618" s="258"/>
      <c r="AH618" s="258"/>
      <c r="AI618" s="258"/>
      <c r="AJ618" s="258"/>
      <c r="AK618" s="258"/>
      <c r="AL618" s="258"/>
      <c r="AM618" s="258"/>
      <c r="AN618" s="258"/>
      <c r="AO618" s="258"/>
      <c r="AP618" s="258"/>
      <c r="AQ618" s="258"/>
      <c r="AR618" s="258"/>
      <c r="AS618" s="258"/>
      <c r="AT618" s="258"/>
      <c r="AU618" s="258"/>
      <c r="AV618" s="258"/>
      <c r="AW618" s="258"/>
      <c r="AX618" s="258"/>
      <c r="AY618" s="258"/>
      <c r="AZ618" s="258"/>
      <c r="BA618" s="258"/>
      <c r="BB618" s="258"/>
      <c r="BC618" s="258"/>
      <c r="BD618" s="258"/>
      <c r="BE618" s="258"/>
      <c r="BF618" s="258"/>
      <c r="BG618" s="258"/>
      <c r="BH618" s="258"/>
      <c r="BI618" s="258"/>
      <c r="BJ618" s="258"/>
      <c r="BK618" s="258"/>
      <c r="BL618" s="258"/>
      <c r="BM618" s="258"/>
      <c r="BN618" s="258"/>
      <c r="BO618" s="258"/>
      <c r="BP618" s="258"/>
      <c r="BQ618" s="258"/>
      <c r="BR618" s="258"/>
      <c r="BS618" s="258"/>
      <c r="BT618" s="258"/>
      <c r="BU618" s="258"/>
      <c r="BV618" s="258"/>
      <c r="BW618" s="258"/>
      <c r="BX618" s="258"/>
      <c r="BY618" s="258"/>
      <c r="BZ618" s="258"/>
      <c r="CA618" s="258"/>
      <c r="CB618" s="258"/>
      <c r="CC618" s="258"/>
      <c r="CD618" s="258"/>
      <c r="CE618" s="258"/>
      <c r="CF618" s="258"/>
      <c r="CG618" s="258"/>
      <c r="CH618" s="258"/>
      <c r="CI618" s="258"/>
      <c r="CJ618" s="258"/>
      <c r="CK618" s="258"/>
      <c r="CL618" s="258"/>
      <c r="CM618" s="258"/>
      <c r="CN618" s="258"/>
      <c r="CO618" s="258"/>
      <c r="CP618" s="258"/>
      <c r="CQ618" s="258"/>
      <c r="CR618" s="258"/>
      <c r="CS618" s="258"/>
      <c r="CT618" s="258"/>
      <c r="CU618" s="258"/>
      <c r="CV618" s="258"/>
      <c r="CW618" s="258"/>
      <c r="CX618" s="258"/>
      <c r="CY618" s="258"/>
      <c r="CZ618" s="258"/>
      <c r="DA618" s="258"/>
      <c r="DB618" s="258"/>
      <c r="DC618" s="258"/>
      <c r="DD618" s="258"/>
      <c r="DE618" s="258"/>
      <c r="DF618" s="258"/>
      <c r="DG618" s="258"/>
      <c r="DH618" s="258"/>
      <c r="DI618" s="258"/>
      <c r="DJ618" s="258"/>
      <c r="DK618" s="258"/>
      <c r="DL618" s="258"/>
      <c r="DM618" s="258"/>
      <c r="DN618" s="258"/>
      <c r="DO618" s="258"/>
      <c r="DP618" s="258"/>
      <c r="DQ618" s="258"/>
      <c r="DR618" s="258"/>
      <c r="DS618" s="258"/>
      <c r="DT618" s="258"/>
      <c r="DU618" s="258"/>
      <c r="DV618" s="258"/>
      <c r="DW618" s="258"/>
      <c r="DX618" s="258"/>
      <c r="DY618" s="258"/>
      <c r="DZ618" s="258"/>
      <c r="EA618" s="258"/>
      <c r="EB618" s="258"/>
      <c r="EC618" s="258"/>
      <c r="ED618" s="258"/>
      <c r="EE618" s="258"/>
      <c r="EF618" s="258"/>
      <c r="EG618" s="258"/>
      <c r="EH618" s="258"/>
      <c r="EI618" s="258"/>
      <c r="EJ618" s="258"/>
      <c r="EK618" s="258"/>
      <c r="EL618" s="258"/>
      <c r="EM618" s="258"/>
      <c r="EN618" s="258"/>
      <c r="EO618" s="258"/>
      <c r="EP618" s="258"/>
      <c r="EQ618" s="258"/>
      <c r="ER618" s="258"/>
      <c r="ES618" s="258"/>
      <c r="ET618" s="258"/>
      <c r="EU618" s="258"/>
      <c r="EV618" s="258"/>
      <c r="EW618" s="258"/>
      <c r="EX618" s="258"/>
      <c r="EY618" s="258"/>
      <c r="EZ618" s="258"/>
      <c r="FA618" s="258"/>
      <c r="FB618" s="258"/>
      <c r="FC618" s="258"/>
      <c r="FD618" s="258"/>
      <c r="FE618" s="258"/>
      <c r="FF618" s="258"/>
      <c r="FG618" s="258"/>
      <c r="FH618" s="258"/>
      <c r="FI618" s="258"/>
      <c r="FJ618" s="258"/>
      <c r="FK618" s="258"/>
      <c r="FL618" s="258"/>
      <c r="FM618" s="258"/>
      <c r="FN618" s="258"/>
      <c r="FO618" s="258"/>
      <c r="FP618" s="258"/>
      <c r="FQ618" s="258"/>
      <c r="FR618" s="258"/>
      <c r="FS618" s="258"/>
      <c r="FT618" s="258"/>
      <c r="FU618" s="258"/>
      <c r="FV618" s="258"/>
      <c r="FW618" s="258"/>
      <c r="FX618" s="258"/>
      <c r="FY618" s="258"/>
      <c r="FZ618" s="258"/>
      <c r="GA618" s="258"/>
      <c r="GB618" s="258"/>
      <c r="GC618" s="258"/>
      <c r="GD618" s="258"/>
      <c r="GE618" s="258"/>
      <c r="GF618" s="258"/>
      <c r="GG618" s="258"/>
      <c r="GH618" s="258"/>
      <c r="GI618" s="258"/>
      <c r="GJ618" s="258"/>
      <c r="GK618" s="258"/>
      <c r="GL618" s="263">
        <v>1</v>
      </c>
      <c r="GM618" s="263">
        <f t="shared" ca="1" si="416"/>
        <v>0</v>
      </c>
      <c r="GN618" s="263">
        <f t="shared" ca="1" si="416"/>
        <v>0</v>
      </c>
      <c r="GO618" s="263">
        <f t="shared" ca="1" si="416"/>
        <v>0</v>
      </c>
      <c r="GP618" s="263">
        <f t="shared" ca="1" si="416"/>
        <v>0</v>
      </c>
      <c r="GQ618" s="263">
        <f t="shared" ca="1" si="416"/>
        <v>0</v>
      </c>
      <c r="GR618" s="263">
        <f t="shared" ca="1" si="416"/>
        <v>0</v>
      </c>
      <c r="GS618" s="263">
        <f t="shared" ca="1" si="416"/>
        <v>0</v>
      </c>
      <c r="GT618" s="263">
        <f t="shared" ca="1" si="416"/>
        <v>0</v>
      </c>
      <c r="GU618" s="263">
        <f t="shared" ca="1" si="416"/>
        <v>0</v>
      </c>
    </row>
    <row r="619" spans="1:203" x14ac:dyDescent="0.35">
      <c r="A619" s="160" t="s">
        <v>101</v>
      </c>
      <c r="B619" s="161" t="str">
        <f t="shared" ca="1" si="400"/>
        <v>LoB 92</v>
      </c>
      <c r="C619" s="154" t="s">
        <v>1000</v>
      </c>
      <c r="D619" s="258"/>
      <c r="E619" s="258"/>
      <c r="F619" s="258"/>
      <c r="G619" s="258"/>
      <c r="H619" s="258"/>
      <c r="I619" s="258"/>
      <c r="J619" s="258"/>
      <c r="K619" s="258"/>
      <c r="L619" s="258"/>
      <c r="M619" s="258"/>
      <c r="N619" s="258"/>
      <c r="O619" s="258"/>
      <c r="P619" s="258"/>
      <c r="Q619" s="258"/>
      <c r="R619" s="258"/>
      <c r="S619" s="258"/>
      <c r="T619" s="258"/>
      <c r="U619" s="258"/>
      <c r="V619" s="258"/>
      <c r="W619" s="258"/>
      <c r="X619" s="258"/>
      <c r="Y619" s="258"/>
      <c r="Z619" s="258"/>
      <c r="AA619" s="258"/>
      <c r="AB619" s="258"/>
      <c r="AC619" s="258"/>
      <c r="AD619" s="258"/>
      <c r="AE619" s="258"/>
      <c r="AF619" s="258"/>
      <c r="AG619" s="258"/>
      <c r="AH619" s="258"/>
      <c r="AI619" s="258"/>
      <c r="AJ619" s="258"/>
      <c r="AK619" s="258"/>
      <c r="AL619" s="258"/>
      <c r="AM619" s="258"/>
      <c r="AN619" s="258"/>
      <c r="AO619" s="258"/>
      <c r="AP619" s="258"/>
      <c r="AQ619" s="258"/>
      <c r="AR619" s="258"/>
      <c r="AS619" s="258"/>
      <c r="AT619" s="258"/>
      <c r="AU619" s="258"/>
      <c r="AV619" s="258"/>
      <c r="AW619" s="258"/>
      <c r="AX619" s="258"/>
      <c r="AY619" s="258"/>
      <c r="AZ619" s="258"/>
      <c r="BA619" s="258"/>
      <c r="BB619" s="258"/>
      <c r="BC619" s="258"/>
      <c r="BD619" s="258"/>
      <c r="BE619" s="258"/>
      <c r="BF619" s="258"/>
      <c r="BG619" s="258"/>
      <c r="BH619" s="258"/>
      <c r="BI619" s="258"/>
      <c r="BJ619" s="258"/>
      <c r="BK619" s="258"/>
      <c r="BL619" s="258"/>
      <c r="BM619" s="258"/>
      <c r="BN619" s="258"/>
      <c r="BO619" s="258"/>
      <c r="BP619" s="258"/>
      <c r="BQ619" s="258"/>
      <c r="BR619" s="258"/>
      <c r="BS619" s="258"/>
      <c r="BT619" s="258"/>
      <c r="BU619" s="258"/>
      <c r="BV619" s="258"/>
      <c r="BW619" s="258"/>
      <c r="BX619" s="258"/>
      <c r="BY619" s="258"/>
      <c r="BZ619" s="258"/>
      <c r="CA619" s="258"/>
      <c r="CB619" s="258"/>
      <c r="CC619" s="258"/>
      <c r="CD619" s="258"/>
      <c r="CE619" s="258"/>
      <c r="CF619" s="258"/>
      <c r="CG619" s="258"/>
      <c r="CH619" s="258"/>
      <c r="CI619" s="258"/>
      <c r="CJ619" s="258"/>
      <c r="CK619" s="258"/>
      <c r="CL619" s="258"/>
      <c r="CM619" s="258"/>
      <c r="CN619" s="258"/>
      <c r="CO619" s="258"/>
      <c r="CP619" s="258"/>
      <c r="CQ619" s="258"/>
      <c r="CR619" s="258"/>
      <c r="CS619" s="258"/>
      <c r="CT619" s="258"/>
      <c r="CU619" s="258"/>
      <c r="CV619" s="258"/>
      <c r="CW619" s="258"/>
      <c r="CX619" s="258"/>
      <c r="CY619" s="258"/>
      <c r="CZ619" s="258"/>
      <c r="DA619" s="258"/>
      <c r="DB619" s="258"/>
      <c r="DC619" s="258"/>
      <c r="DD619" s="258"/>
      <c r="DE619" s="258"/>
      <c r="DF619" s="258"/>
      <c r="DG619" s="258"/>
      <c r="DH619" s="258"/>
      <c r="DI619" s="258"/>
      <c r="DJ619" s="258"/>
      <c r="DK619" s="258"/>
      <c r="DL619" s="258"/>
      <c r="DM619" s="258"/>
      <c r="DN619" s="258"/>
      <c r="DO619" s="258"/>
      <c r="DP619" s="258"/>
      <c r="DQ619" s="258"/>
      <c r="DR619" s="258"/>
      <c r="DS619" s="258"/>
      <c r="DT619" s="258"/>
      <c r="DU619" s="258"/>
      <c r="DV619" s="258"/>
      <c r="DW619" s="258"/>
      <c r="DX619" s="258"/>
      <c r="DY619" s="258"/>
      <c r="DZ619" s="258"/>
      <c r="EA619" s="258"/>
      <c r="EB619" s="258"/>
      <c r="EC619" s="258"/>
      <c r="ED619" s="258"/>
      <c r="EE619" s="258"/>
      <c r="EF619" s="258"/>
      <c r="EG619" s="258"/>
      <c r="EH619" s="258"/>
      <c r="EI619" s="258"/>
      <c r="EJ619" s="258"/>
      <c r="EK619" s="258"/>
      <c r="EL619" s="258"/>
      <c r="EM619" s="258"/>
      <c r="EN619" s="258"/>
      <c r="EO619" s="258"/>
      <c r="EP619" s="258"/>
      <c r="EQ619" s="258"/>
      <c r="ER619" s="258"/>
      <c r="ES619" s="258"/>
      <c r="ET619" s="258"/>
      <c r="EU619" s="258"/>
      <c r="EV619" s="258"/>
      <c r="EW619" s="258"/>
      <c r="EX619" s="258"/>
      <c r="EY619" s="258"/>
      <c r="EZ619" s="258"/>
      <c r="FA619" s="258"/>
      <c r="FB619" s="258"/>
      <c r="FC619" s="258"/>
      <c r="FD619" s="258"/>
      <c r="FE619" s="258"/>
      <c r="FF619" s="258"/>
      <c r="FG619" s="258"/>
      <c r="FH619" s="258"/>
      <c r="FI619" s="258"/>
      <c r="FJ619" s="258"/>
      <c r="FK619" s="258"/>
      <c r="FL619" s="258"/>
      <c r="FM619" s="258"/>
      <c r="FN619" s="258"/>
      <c r="FO619" s="258"/>
      <c r="FP619" s="258"/>
      <c r="FQ619" s="258"/>
      <c r="FR619" s="258"/>
      <c r="FS619" s="258"/>
      <c r="FT619" s="258"/>
      <c r="FU619" s="258"/>
      <c r="FV619" s="258"/>
      <c r="FW619" s="258"/>
      <c r="FX619" s="258"/>
      <c r="FY619" s="258"/>
      <c r="FZ619" s="258"/>
      <c r="GA619" s="258"/>
      <c r="GB619" s="258"/>
      <c r="GC619" s="258"/>
      <c r="GD619" s="258"/>
      <c r="GE619" s="258"/>
      <c r="GF619" s="258"/>
      <c r="GG619" s="258"/>
      <c r="GH619" s="258"/>
      <c r="GI619" s="258"/>
      <c r="GJ619" s="258"/>
      <c r="GK619" s="258"/>
      <c r="GL619" s="258"/>
      <c r="GM619" s="263">
        <v>1</v>
      </c>
      <c r="GN619" s="263">
        <f t="shared" ca="1" si="416"/>
        <v>0</v>
      </c>
      <c r="GO619" s="263">
        <f t="shared" ca="1" si="416"/>
        <v>0</v>
      </c>
      <c r="GP619" s="263">
        <f t="shared" ca="1" si="416"/>
        <v>0</v>
      </c>
      <c r="GQ619" s="263">
        <f t="shared" ca="1" si="416"/>
        <v>0</v>
      </c>
      <c r="GR619" s="263">
        <f t="shared" ca="1" si="416"/>
        <v>0</v>
      </c>
      <c r="GS619" s="263">
        <f t="shared" ca="1" si="416"/>
        <v>0</v>
      </c>
      <c r="GT619" s="263">
        <f t="shared" ca="1" si="416"/>
        <v>0</v>
      </c>
      <c r="GU619" s="263">
        <f t="shared" ca="1" si="416"/>
        <v>0</v>
      </c>
    </row>
    <row r="620" spans="1:203" x14ac:dyDescent="0.35">
      <c r="A620" s="160" t="s">
        <v>101</v>
      </c>
      <c r="B620" s="161" t="str">
        <f t="shared" ca="1" si="400"/>
        <v>LoB 93</v>
      </c>
      <c r="C620" s="154" t="s">
        <v>1001</v>
      </c>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8"/>
      <c r="Z620" s="258"/>
      <c r="AA620" s="258"/>
      <c r="AB620" s="258"/>
      <c r="AC620" s="258"/>
      <c r="AD620" s="258"/>
      <c r="AE620" s="258"/>
      <c r="AF620" s="258"/>
      <c r="AG620" s="258"/>
      <c r="AH620" s="258"/>
      <c r="AI620" s="258"/>
      <c r="AJ620" s="258"/>
      <c r="AK620" s="258"/>
      <c r="AL620" s="258"/>
      <c r="AM620" s="258"/>
      <c r="AN620" s="258"/>
      <c r="AO620" s="258"/>
      <c r="AP620" s="258"/>
      <c r="AQ620" s="258"/>
      <c r="AR620" s="258"/>
      <c r="AS620" s="258"/>
      <c r="AT620" s="258"/>
      <c r="AU620" s="258"/>
      <c r="AV620" s="258"/>
      <c r="AW620" s="258"/>
      <c r="AX620" s="258"/>
      <c r="AY620" s="258"/>
      <c r="AZ620" s="258"/>
      <c r="BA620" s="258"/>
      <c r="BB620" s="258"/>
      <c r="BC620" s="258"/>
      <c r="BD620" s="258"/>
      <c r="BE620" s="258"/>
      <c r="BF620" s="258"/>
      <c r="BG620" s="258"/>
      <c r="BH620" s="258"/>
      <c r="BI620" s="258"/>
      <c r="BJ620" s="258"/>
      <c r="BK620" s="258"/>
      <c r="BL620" s="258"/>
      <c r="BM620" s="258"/>
      <c r="BN620" s="258"/>
      <c r="BO620" s="258"/>
      <c r="BP620" s="258"/>
      <c r="BQ620" s="258"/>
      <c r="BR620" s="258"/>
      <c r="BS620" s="258"/>
      <c r="BT620" s="258"/>
      <c r="BU620" s="258"/>
      <c r="BV620" s="258"/>
      <c r="BW620" s="258"/>
      <c r="BX620" s="258"/>
      <c r="BY620" s="258"/>
      <c r="BZ620" s="258"/>
      <c r="CA620" s="258"/>
      <c r="CB620" s="258"/>
      <c r="CC620" s="258"/>
      <c r="CD620" s="258"/>
      <c r="CE620" s="258"/>
      <c r="CF620" s="258"/>
      <c r="CG620" s="258"/>
      <c r="CH620" s="258"/>
      <c r="CI620" s="258"/>
      <c r="CJ620" s="258"/>
      <c r="CK620" s="258"/>
      <c r="CL620" s="258"/>
      <c r="CM620" s="258"/>
      <c r="CN620" s="258"/>
      <c r="CO620" s="258"/>
      <c r="CP620" s="258"/>
      <c r="CQ620" s="258"/>
      <c r="CR620" s="258"/>
      <c r="CS620" s="258"/>
      <c r="CT620" s="258"/>
      <c r="CU620" s="258"/>
      <c r="CV620" s="258"/>
      <c r="CW620" s="258"/>
      <c r="CX620" s="258"/>
      <c r="CY620" s="258"/>
      <c r="CZ620" s="258"/>
      <c r="DA620" s="258"/>
      <c r="DB620" s="258"/>
      <c r="DC620" s="258"/>
      <c r="DD620" s="258"/>
      <c r="DE620" s="258"/>
      <c r="DF620" s="258"/>
      <c r="DG620" s="258"/>
      <c r="DH620" s="258"/>
      <c r="DI620" s="258"/>
      <c r="DJ620" s="258"/>
      <c r="DK620" s="258"/>
      <c r="DL620" s="258"/>
      <c r="DM620" s="258"/>
      <c r="DN620" s="258"/>
      <c r="DO620" s="258"/>
      <c r="DP620" s="258"/>
      <c r="DQ620" s="258"/>
      <c r="DR620" s="258"/>
      <c r="DS620" s="258"/>
      <c r="DT620" s="258"/>
      <c r="DU620" s="258"/>
      <c r="DV620" s="258"/>
      <c r="DW620" s="258"/>
      <c r="DX620" s="258"/>
      <c r="DY620" s="258"/>
      <c r="DZ620" s="258"/>
      <c r="EA620" s="258"/>
      <c r="EB620" s="258"/>
      <c r="EC620" s="258"/>
      <c r="ED620" s="258"/>
      <c r="EE620" s="258"/>
      <c r="EF620" s="258"/>
      <c r="EG620" s="258"/>
      <c r="EH620" s="258"/>
      <c r="EI620" s="258"/>
      <c r="EJ620" s="258"/>
      <c r="EK620" s="258"/>
      <c r="EL620" s="258"/>
      <c r="EM620" s="258"/>
      <c r="EN620" s="258"/>
      <c r="EO620" s="258"/>
      <c r="EP620" s="258"/>
      <c r="EQ620" s="258"/>
      <c r="ER620" s="258"/>
      <c r="ES620" s="258"/>
      <c r="ET620" s="258"/>
      <c r="EU620" s="258"/>
      <c r="EV620" s="258"/>
      <c r="EW620" s="258"/>
      <c r="EX620" s="258"/>
      <c r="EY620" s="258"/>
      <c r="EZ620" s="258"/>
      <c r="FA620" s="258"/>
      <c r="FB620" s="258"/>
      <c r="FC620" s="258"/>
      <c r="FD620" s="258"/>
      <c r="FE620" s="258"/>
      <c r="FF620" s="258"/>
      <c r="FG620" s="258"/>
      <c r="FH620" s="258"/>
      <c r="FI620" s="258"/>
      <c r="FJ620" s="258"/>
      <c r="FK620" s="258"/>
      <c r="FL620" s="258"/>
      <c r="FM620" s="258"/>
      <c r="FN620" s="258"/>
      <c r="FO620" s="258"/>
      <c r="FP620" s="258"/>
      <c r="FQ620" s="258"/>
      <c r="FR620" s="258"/>
      <c r="FS620" s="258"/>
      <c r="FT620" s="258"/>
      <c r="FU620" s="258"/>
      <c r="FV620" s="258"/>
      <c r="FW620" s="258"/>
      <c r="FX620" s="258"/>
      <c r="FY620" s="258"/>
      <c r="FZ620" s="258"/>
      <c r="GA620" s="258"/>
      <c r="GB620" s="258"/>
      <c r="GC620" s="258"/>
      <c r="GD620" s="258"/>
      <c r="GE620" s="258"/>
      <c r="GF620" s="258"/>
      <c r="GG620" s="258"/>
      <c r="GH620" s="258"/>
      <c r="GI620" s="258"/>
      <c r="GJ620" s="258"/>
      <c r="GK620" s="258"/>
      <c r="GL620" s="258"/>
      <c r="GM620" s="258"/>
      <c r="GN620" s="263">
        <v>1</v>
      </c>
      <c r="GO620" s="263">
        <f t="shared" ca="1" si="416"/>
        <v>0</v>
      </c>
      <c r="GP620" s="263">
        <f t="shared" ca="1" si="416"/>
        <v>0</v>
      </c>
      <c r="GQ620" s="263">
        <f t="shared" ca="1" si="416"/>
        <v>0</v>
      </c>
      <c r="GR620" s="263">
        <f t="shared" ca="1" si="416"/>
        <v>0</v>
      </c>
      <c r="GS620" s="263">
        <f t="shared" ca="1" si="416"/>
        <v>0</v>
      </c>
      <c r="GT620" s="263">
        <f t="shared" ca="1" si="416"/>
        <v>0</v>
      </c>
      <c r="GU620" s="263">
        <f t="shared" ca="1" si="416"/>
        <v>0</v>
      </c>
    </row>
    <row r="621" spans="1:203" x14ac:dyDescent="0.35">
      <c r="A621" s="160" t="s">
        <v>101</v>
      </c>
      <c r="B621" s="161" t="str">
        <f t="shared" ref="B621:B627" ca="1" si="417">B211</f>
        <v>LoB 94</v>
      </c>
      <c r="C621" s="154" t="s">
        <v>1002</v>
      </c>
      <c r="D621" s="258"/>
      <c r="E621" s="258"/>
      <c r="F621" s="258"/>
      <c r="G621" s="258"/>
      <c r="H621" s="258"/>
      <c r="I621" s="258"/>
      <c r="J621" s="258"/>
      <c r="K621" s="258"/>
      <c r="L621" s="258"/>
      <c r="M621" s="258"/>
      <c r="N621" s="258"/>
      <c r="O621" s="258"/>
      <c r="P621" s="258"/>
      <c r="Q621" s="258"/>
      <c r="R621" s="258"/>
      <c r="S621" s="258"/>
      <c r="T621" s="258"/>
      <c r="U621" s="258"/>
      <c r="V621" s="258"/>
      <c r="W621" s="258"/>
      <c r="X621" s="258"/>
      <c r="Y621" s="258"/>
      <c r="Z621" s="258"/>
      <c r="AA621" s="258"/>
      <c r="AB621" s="258"/>
      <c r="AC621" s="258"/>
      <c r="AD621" s="258"/>
      <c r="AE621" s="258"/>
      <c r="AF621" s="258"/>
      <c r="AG621" s="258"/>
      <c r="AH621" s="258"/>
      <c r="AI621" s="258"/>
      <c r="AJ621" s="258"/>
      <c r="AK621" s="258"/>
      <c r="AL621" s="258"/>
      <c r="AM621" s="258"/>
      <c r="AN621" s="258"/>
      <c r="AO621" s="258"/>
      <c r="AP621" s="258"/>
      <c r="AQ621" s="258"/>
      <c r="AR621" s="258"/>
      <c r="AS621" s="258"/>
      <c r="AT621" s="258"/>
      <c r="AU621" s="258"/>
      <c r="AV621" s="258"/>
      <c r="AW621" s="258"/>
      <c r="AX621" s="258"/>
      <c r="AY621" s="258"/>
      <c r="AZ621" s="258"/>
      <c r="BA621" s="258"/>
      <c r="BB621" s="258"/>
      <c r="BC621" s="258"/>
      <c r="BD621" s="258"/>
      <c r="BE621" s="258"/>
      <c r="BF621" s="258"/>
      <c r="BG621" s="258"/>
      <c r="BH621" s="258"/>
      <c r="BI621" s="258"/>
      <c r="BJ621" s="258"/>
      <c r="BK621" s="258"/>
      <c r="BL621" s="258"/>
      <c r="BM621" s="258"/>
      <c r="BN621" s="258"/>
      <c r="BO621" s="258"/>
      <c r="BP621" s="258"/>
      <c r="BQ621" s="258"/>
      <c r="BR621" s="258"/>
      <c r="BS621" s="258"/>
      <c r="BT621" s="258"/>
      <c r="BU621" s="258"/>
      <c r="BV621" s="258"/>
      <c r="BW621" s="258"/>
      <c r="BX621" s="258"/>
      <c r="BY621" s="258"/>
      <c r="BZ621" s="258"/>
      <c r="CA621" s="258"/>
      <c r="CB621" s="258"/>
      <c r="CC621" s="258"/>
      <c r="CD621" s="258"/>
      <c r="CE621" s="258"/>
      <c r="CF621" s="258"/>
      <c r="CG621" s="258"/>
      <c r="CH621" s="258"/>
      <c r="CI621" s="258"/>
      <c r="CJ621" s="258"/>
      <c r="CK621" s="258"/>
      <c r="CL621" s="258"/>
      <c r="CM621" s="258"/>
      <c r="CN621" s="258"/>
      <c r="CO621" s="258"/>
      <c r="CP621" s="258"/>
      <c r="CQ621" s="258"/>
      <c r="CR621" s="258"/>
      <c r="CS621" s="258"/>
      <c r="CT621" s="258"/>
      <c r="CU621" s="258"/>
      <c r="CV621" s="258"/>
      <c r="CW621" s="258"/>
      <c r="CX621" s="258"/>
      <c r="CY621" s="258"/>
      <c r="CZ621" s="258"/>
      <c r="DA621" s="258"/>
      <c r="DB621" s="258"/>
      <c r="DC621" s="258"/>
      <c r="DD621" s="258"/>
      <c r="DE621" s="258"/>
      <c r="DF621" s="258"/>
      <c r="DG621" s="258"/>
      <c r="DH621" s="258"/>
      <c r="DI621" s="258"/>
      <c r="DJ621" s="258"/>
      <c r="DK621" s="258"/>
      <c r="DL621" s="258"/>
      <c r="DM621" s="258"/>
      <c r="DN621" s="258"/>
      <c r="DO621" s="258"/>
      <c r="DP621" s="258"/>
      <c r="DQ621" s="258"/>
      <c r="DR621" s="258"/>
      <c r="DS621" s="258"/>
      <c r="DT621" s="258"/>
      <c r="DU621" s="258"/>
      <c r="DV621" s="258"/>
      <c r="DW621" s="258"/>
      <c r="DX621" s="258"/>
      <c r="DY621" s="258"/>
      <c r="DZ621" s="258"/>
      <c r="EA621" s="258"/>
      <c r="EB621" s="258"/>
      <c r="EC621" s="258"/>
      <c r="ED621" s="258"/>
      <c r="EE621" s="258"/>
      <c r="EF621" s="258"/>
      <c r="EG621" s="258"/>
      <c r="EH621" s="258"/>
      <c r="EI621" s="258"/>
      <c r="EJ621" s="258"/>
      <c r="EK621" s="258"/>
      <c r="EL621" s="258"/>
      <c r="EM621" s="258"/>
      <c r="EN621" s="258"/>
      <c r="EO621" s="258"/>
      <c r="EP621" s="258"/>
      <c r="EQ621" s="258"/>
      <c r="ER621" s="258"/>
      <c r="ES621" s="258"/>
      <c r="ET621" s="258"/>
      <c r="EU621" s="258"/>
      <c r="EV621" s="258"/>
      <c r="EW621" s="258"/>
      <c r="EX621" s="258"/>
      <c r="EY621" s="258"/>
      <c r="EZ621" s="258"/>
      <c r="FA621" s="258"/>
      <c r="FB621" s="258"/>
      <c r="FC621" s="258"/>
      <c r="FD621" s="258"/>
      <c r="FE621" s="258"/>
      <c r="FF621" s="258"/>
      <c r="FG621" s="258"/>
      <c r="FH621" s="258"/>
      <c r="FI621" s="258"/>
      <c r="FJ621" s="258"/>
      <c r="FK621" s="258"/>
      <c r="FL621" s="258"/>
      <c r="FM621" s="258"/>
      <c r="FN621" s="258"/>
      <c r="FO621" s="258"/>
      <c r="FP621" s="258"/>
      <c r="FQ621" s="258"/>
      <c r="FR621" s="258"/>
      <c r="FS621" s="258"/>
      <c r="FT621" s="258"/>
      <c r="FU621" s="258"/>
      <c r="FV621" s="258"/>
      <c r="FW621" s="258"/>
      <c r="FX621" s="258"/>
      <c r="FY621" s="258"/>
      <c r="FZ621" s="258"/>
      <c r="GA621" s="258"/>
      <c r="GB621" s="258"/>
      <c r="GC621" s="258"/>
      <c r="GD621" s="258"/>
      <c r="GE621" s="258"/>
      <c r="GF621" s="258"/>
      <c r="GG621" s="258"/>
      <c r="GH621" s="258"/>
      <c r="GI621" s="258"/>
      <c r="GJ621" s="258"/>
      <c r="GK621" s="258"/>
      <c r="GL621" s="258"/>
      <c r="GM621" s="258"/>
      <c r="GN621" s="258"/>
      <c r="GO621" s="263">
        <v>1</v>
      </c>
      <c r="GP621" s="263">
        <f t="shared" ca="1" si="416"/>
        <v>0</v>
      </c>
      <c r="GQ621" s="263">
        <f t="shared" ca="1" si="416"/>
        <v>0</v>
      </c>
      <c r="GR621" s="263">
        <f t="shared" ca="1" si="416"/>
        <v>0</v>
      </c>
      <c r="GS621" s="263">
        <f t="shared" ca="1" si="416"/>
        <v>0</v>
      </c>
      <c r="GT621" s="263">
        <f t="shared" ca="1" si="416"/>
        <v>0</v>
      </c>
      <c r="GU621" s="263">
        <f t="shared" ca="1" si="416"/>
        <v>0</v>
      </c>
    </row>
    <row r="622" spans="1:203" x14ac:dyDescent="0.35">
      <c r="A622" s="160" t="s">
        <v>101</v>
      </c>
      <c r="B622" s="161" t="str">
        <f t="shared" ca="1" si="417"/>
        <v>LoB 95</v>
      </c>
      <c r="C622" s="154" t="s">
        <v>1003</v>
      </c>
      <c r="D622" s="258"/>
      <c r="E622" s="258"/>
      <c r="F622" s="258"/>
      <c r="G622" s="258"/>
      <c r="H622" s="258"/>
      <c r="I622" s="258"/>
      <c r="J622" s="258"/>
      <c r="K622" s="258"/>
      <c r="L622" s="258"/>
      <c r="M622" s="258"/>
      <c r="N622" s="258"/>
      <c r="O622" s="258"/>
      <c r="P622" s="258"/>
      <c r="Q622" s="258"/>
      <c r="R622" s="258"/>
      <c r="S622" s="258"/>
      <c r="T622" s="258"/>
      <c r="U622" s="258"/>
      <c r="V622" s="258"/>
      <c r="W622" s="258"/>
      <c r="X622" s="258"/>
      <c r="Y622" s="258"/>
      <c r="Z622" s="258"/>
      <c r="AA622" s="258"/>
      <c r="AB622" s="258"/>
      <c r="AC622" s="258"/>
      <c r="AD622" s="258"/>
      <c r="AE622" s="258"/>
      <c r="AF622" s="258"/>
      <c r="AG622" s="258"/>
      <c r="AH622" s="258"/>
      <c r="AI622" s="258"/>
      <c r="AJ622" s="258"/>
      <c r="AK622" s="258"/>
      <c r="AL622" s="258"/>
      <c r="AM622" s="258"/>
      <c r="AN622" s="258"/>
      <c r="AO622" s="258"/>
      <c r="AP622" s="258"/>
      <c r="AQ622" s="258"/>
      <c r="AR622" s="258"/>
      <c r="AS622" s="258"/>
      <c r="AT622" s="258"/>
      <c r="AU622" s="258"/>
      <c r="AV622" s="258"/>
      <c r="AW622" s="258"/>
      <c r="AX622" s="258"/>
      <c r="AY622" s="258"/>
      <c r="AZ622" s="258"/>
      <c r="BA622" s="258"/>
      <c r="BB622" s="258"/>
      <c r="BC622" s="258"/>
      <c r="BD622" s="258"/>
      <c r="BE622" s="258"/>
      <c r="BF622" s="258"/>
      <c r="BG622" s="258"/>
      <c r="BH622" s="258"/>
      <c r="BI622" s="258"/>
      <c r="BJ622" s="258"/>
      <c r="BK622" s="258"/>
      <c r="BL622" s="258"/>
      <c r="BM622" s="258"/>
      <c r="BN622" s="258"/>
      <c r="BO622" s="258"/>
      <c r="BP622" s="258"/>
      <c r="BQ622" s="258"/>
      <c r="BR622" s="258"/>
      <c r="BS622" s="258"/>
      <c r="BT622" s="258"/>
      <c r="BU622" s="258"/>
      <c r="BV622" s="258"/>
      <c r="BW622" s="258"/>
      <c r="BX622" s="258"/>
      <c r="BY622" s="258"/>
      <c r="BZ622" s="258"/>
      <c r="CA622" s="258"/>
      <c r="CB622" s="258"/>
      <c r="CC622" s="258"/>
      <c r="CD622" s="258"/>
      <c r="CE622" s="258"/>
      <c r="CF622" s="258"/>
      <c r="CG622" s="258"/>
      <c r="CH622" s="258"/>
      <c r="CI622" s="258"/>
      <c r="CJ622" s="258"/>
      <c r="CK622" s="258"/>
      <c r="CL622" s="258"/>
      <c r="CM622" s="258"/>
      <c r="CN622" s="258"/>
      <c r="CO622" s="258"/>
      <c r="CP622" s="258"/>
      <c r="CQ622" s="258"/>
      <c r="CR622" s="258"/>
      <c r="CS622" s="258"/>
      <c r="CT622" s="258"/>
      <c r="CU622" s="258"/>
      <c r="CV622" s="258"/>
      <c r="CW622" s="258"/>
      <c r="CX622" s="258"/>
      <c r="CY622" s="258"/>
      <c r="CZ622" s="258"/>
      <c r="DA622" s="258"/>
      <c r="DB622" s="258"/>
      <c r="DC622" s="258"/>
      <c r="DD622" s="258"/>
      <c r="DE622" s="258"/>
      <c r="DF622" s="258"/>
      <c r="DG622" s="258"/>
      <c r="DH622" s="258"/>
      <c r="DI622" s="258"/>
      <c r="DJ622" s="258"/>
      <c r="DK622" s="258"/>
      <c r="DL622" s="258"/>
      <c r="DM622" s="258"/>
      <c r="DN622" s="258"/>
      <c r="DO622" s="258"/>
      <c r="DP622" s="258"/>
      <c r="DQ622" s="258"/>
      <c r="DR622" s="258"/>
      <c r="DS622" s="258"/>
      <c r="DT622" s="258"/>
      <c r="DU622" s="258"/>
      <c r="DV622" s="258"/>
      <c r="DW622" s="258"/>
      <c r="DX622" s="258"/>
      <c r="DY622" s="258"/>
      <c r="DZ622" s="258"/>
      <c r="EA622" s="258"/>
      <c r="EB622" s="258"/>
      <c r="EC622" s="258"/>
      <c r="ED622" s="258"/>
      <c r="EE622" s="258"/>
      <c r="EF622" s="258"/>
      <c r="EG622" s="258"/>
      <c r="EH622" s="258"/>
      <c r="EI622" s="258"/>
      <c r="EJ622" s="258"/>
      <c r="EK622" s="258"/>
      <c r="EL622" s="258"/>
      <c r="EM622" s="258"/>
      <c r="EN622" s="258"/>
      <c r="EO622" s="258"/>
      <c r="EP622" s="258"/>
      <c r="EQ622" s="258"/>
      <c r="ER622" s="258"/>
      <c r="ES622" s="258"/>
      <c r="ET622" s="258"/>
      <c r="EU622" s="258"/>
      <c r="EV622" s="258"/>
      <c r="EW622" s="258"/>
      <c r="EX622" s="258"/>
      <c r="EY622" s="258"/>
      <c r="EZ622" s="258"/>
      <c r="FA622" s="258"/>
      <c r="FB622" s="258"/>
      <c r="FC622" s="258"/>
      <c r="FD622" s="258"/>
      <c r="FE622" s="258"/>
      <c r="FF622" s="258"/>
      <c r="FG622" s="258"/>
      <c r="FH622" s="258"/>
      <c r="FI622" s="258"/>
      <c r="FJ622" s="258"/>
      <c r="FK622" s="258"/>
      <c r="FL622" s="258"/>
      <c r="FM622" s="258"/>
      <c r="FN622" s="258"/>
      <c r="FO622" s="258"/>
      <c r="FP622" s="258"/>
      <c r="FQ622" s="258"/>
      <c r="FR622" s="258"/>
      <c r="FS622" s="258"/>
      <c r="FT622" s="258"/>
      <c r="FU622" s="258"/>
      <c r="FV622" s="258"/>
      <c r="FW622" s="258"/>
      <c r="FX622" s="258"/>
      <c r="FY622" s="258"/>
      <c r="FZ622" s="258"/>
      <c r="GA622" s="258"/>
      <c r="GB622" s="258"/>
      <c r="GC622" s="258"/>
      <c r="GD622" s="258"/>
      <c r="GE622" s="258"/>
      <c r="GF622" s="258"/>
      <c r="GG622" s="258"/>
      <c r="GH622" s="258"/>
      <c r="GI622" s="258"/>
      <c r="GJ622" s="258"/>
      <c r="GK622" s="258"/>
      <c r="GL622" s="258"/>
      <c r="GM622" s="258"/>
      <c r="GN622" s="258"/>
      <c r="GO622" s="258"/>
      <c r="GP622" s="263">
        <v>1</v>
      </c>
      <c r="GQ622" s="263">
        <f ca="1">OFFSET($C$427,COLUMN()-COLUMN($C$427),ROW()-ROW($C$427))</f>
        <v>0</v>
      </c>
      <c r="GR622" s="263">
        <f ca="1">OFFSET($C$427,COLUMN()-COLUMN($C$427),ROW()-ROW($C$427))</f>
        <v>0</v>
      </c>
      <c r="GS622" s="263">
        <f ca="1">OFFSET($C$427,COLUMN()-COLUMN($C$427),ROW()-ROW($C$427))</f>
        <v>0</v>
      </c>
      <c r="GT622" s="263">
        <f ca="1">OFFSET($C$427,COLUMN()-COLUMN($C$427),ROW()-ROW($C$427))</f>
        <v>0</v>
      </c>
      <c r="GU622" s="263">
        <f ca="1">OFFSET($C$427,COLUMN()-COLUMN($C$427),ROW()-ROW($C$427))</f>
        <v>0</v>
      </c>
    </row>
    <row r="623" spans="1:203" x14ac:dyDescent="0.35">
      <c r="A623" s="160" t="s">
        <v>101</v>
      </c>
      <c r="B623" s="161" t="str">
        <f t="shared" ca="1" si="417"/>
        <v>LoB 96</v>
      </c>
      <c r="C623" s="154" t="s">
        <v>1004</v>
      </c>
      <c r="D623" s="258"/>
      <c r="E623" s="258"/>
      <c r="F623" s="258"/>
      <c r="G623" s="258"/>
      <c r="H623" s="258"/>
      <c r="I623" s="258"/>
      <c r="J623" s="258"/>
      <c r="K623" s="258"/>
      <c r="L623" s="258"/>
      <c r="M623" s="258"/>
      <c r="N623" s="258"/>
      <c r="O623" s="258"/>
      <c r="P623" s="258"/>
      <c r="Q623" s="258"/>
      <c r="R623" s="258"/>
      <c r="S623" s="258"/>
      <c r="T623" s="258"/>
      <c r="U623" s="258"/>
      <c r="V623" s="258"/>
      <c r="W623" s="258"/>
      <c r="X623" s="258"/>
      <c r="Y623" s="258"/>
      <c r="Z623" s="258"/>
      <c r="AA623" s="258"/>
      <c r="AB623" s="258"/>
      <c r="AC623" s="258"/>
      <c r="AD623" s="258"/>
      <c r="AE623" s="258"/>
      <c r="AF623" s="258"/>
      <c r="AG623" s="258"/>
      <c r="AH623" s="258"/>
      <c r="AI623" s="258"/>
      <c r="AJ623" s="258"/>
      <c r="AK623" s="258"/>
      <c r="AL623" s="258"/>
      <c r="AM623" s="258"/>
      <c r="AN623" s="258"/>
      <c r="AO623" s="258"/>
      <c r="AP623" s="258"/>
      <c r="AQ623" s="258"/>
      <c r="AR623" s="258"/>
      <c r="AS623" s="258"/>
      <c r="AT623" s="258"/>
      <c r="AU623" s="258"/>
      <c r="AV623" s="258"/>
      <c r="AW623" s="258"/>
      <c r="AX623" s="258"/>
      <c r="AY623" s="258"/>
      <c r="AZ623" s="258"/>
      <c r="BA623" s="258"/>
      <c r="BB623" s="258"/>
      <c r="BC623" s="258"/>
      <c r="BD623" s="258"/>
      <c r="BE623" s="258"/>
      <c r="BF623" s="258"/>
      <c r="BG623" s="258"/>
      <c r="BH623" s="258"/>
      <c r="BI623" s="258"/>
      <c r="BJ623" s="258"/>
      <c r="BK623" s="258"/>
      <c r="BL623" s="258"/>
      <c r="BM623" s="258"/>
      <c r="BN623" s="258"/>
      <c r="BO623" s="258"/>
      <c r="BP623" s="258"/>
      <c r="BQ623" s="258"/>
      <c r="BR623" s="258"/>
      <c r="BS623" s="258"/>
      <c r="BT623" s="258"/>
      <c r="BU623" s="258"/>
      <c r="BV623" s="258"/>
      <c r="BW623" s="258"/>
      <c r="BX623" s="258"/>
      <c r="BY623" s="258"/>
      <c r="BZ623" s="258"/>
      <c r="CA623" s="258"/>
      <c r="CB623" s="258"/>
      <c r="CC623" s="258"/>
      <c r="CD623" s="258"/>
      <c r="CE623" s="258"/>
      <c r="CF623" s="258"/>
      <c r="CG623" s="258"/>
      <c r="CH623" s="258"/>
      <c r="CI623" s="258"/>
      <c r="CJ623" s="258"/>
      <c r="CK623" s="258"/>
      <c r="CL623" s="258"/>
      <c r="CM623" s="258"/>
      <c r="CN623" s="258"/>
      <c r="CO623" s="258"/>
      <c r="CP623" s="258"/>
      <c r="CQ623" s="258"/>
      <c r="CR623" s="258"/>
      <c r="CS623" s="258"/>
      <c r="CT623" s="258"/>
      <c r="CU623" s="258"/>
      <c r="CV623" s="258"/>
      <c r="CW623" s="258"/>
      <c r="CX623" s="258"/>
      <c r="CY623" s="258"/>
      <c r="CZ623" s="258"/>
      <c r="DA623" s="258"/>
      <c r="DB623" s="258"/>
      <c r="DC623" s="258"/>
      <c r="DD623" s="258"/>
      <c r="DE623" s="258"/>
      <c r="DF623" s="258"/>
      <c r="DG623" s="258"/>
      <c r="DH623" s="258"/>
      <c r="DI623" s="258"/>
      <c r="DJ623" s="258"/>
      <c r="DK623" s="258"/>
      <c r="DL623" s="258"/>
      <c r="DM623" s="258"/>
      <c r="DN623" s="258"/>
      <c r="DO623" s="258"/>
      <c r="DP623" s="258"/>
      <c r="DQ623" s="258"/>
      <c r="DR623" s="258"/>
      <c r="DS623" s="258"/>
      <c r="DT623" s="258"/>
      <c r="DU623" s="258"/>
      <c r="DV623" s="258"/>
      <c r="DW623" s="258"/>
      <c r="DX623" s="258"/>
      <c r="DY623" s="258"/>
      <c r="DZ623" s="258"/>
      <c r="EA623" s="258"/>
      <c r="EB623" s="258"/>
      <c r="EC623" s="258"/>
      <c r="ED623" s="258"/>
      <c r="EE623" s="258"/>
      <c r="EF623" s="258"/>
      <c r="EG623" s="258"/>
      <c r="EH623" s="258"/>
      <c r="EI623" s="258"/>
      <c r="EJ623" s="258"/>
      <c r="EK623" s="258"/>
      <c r="EL623" s="258"/>
      <c r="EM623" s="258"/>
      <c r="EN623" s="258"/>
      <c r="EO623" s="258"/>
      <c r="EP623" s="258"/>
      <c r="EQ623" s="258"/>
      <c r="ER623" s="258"/>
      <c r="ES623" s="258"/>
      <c r="ET623" s="258"/>
      <c r="EU623" s="258"/>
      <c r="EV623" s="258"/>
      <c r="EW623" s="258"/>
      <c r="EX623" s="258"/>
      <c r="EY623" s="258"/>
      <c r="EZ623" s="258"/>
      <c r="FA623" s="258"/>
      <c r="FB623" s="258"/>
      <c r="FC623" s="258"/>
      <c r="FD623" s="258"/>
      <c r="FE623" s="258"/>
      <c r="FF623" s="258"/>
      <c r="FG623" s="258"/>
      <c r="FH623" s="258"/>
      <c r="FI623" s="258"/>
      <c r="FJ623" s="258"/>
      <c r="FK623" s="258"/>
      <c r="FL623" s="258"/>
      <c r="FM623" s="258"/>
      <c r="FN623" s="258"/>
      <c r="FO623" s="258"/>
      <c r="FP623" s="258"/>
      <c r="FQ623" s="258"/>
      <c r="FR623" s="258"/>
      <c r="FS623" s="258"/>
      <c r="FT623" s="258"/>
      <c r="FU623" s="258"/>
      <c r="FV623" s="258"/>
      <c r="FW623" s="258"/>
      <c r="FX623" s="258"/>
      <c r="FY623" s="258"/>
      <c r="FZ623" s="258"/>
      <c r="GA623" s="258"/>
      <c r="GB623" s="258"/>
      <c r="GC623" s="258"/>
      <c r="GD623" s="258"/>
      <c r="GE623" s="258"/>
      <c r="GF623" s="258"/>
      <c r="GG623" s="258"/>
      <c r="GH623" s="258"/>
      <c r="GI623" s="258"/>
      <c r="GJ623" s="258"/>
      <c r="GK623" s="258"/>
      <c r="GL623" s="258"/>
      <c r="GM623" s="258"/>
      <c r="GN623" s="258"/>
      <c r="GO623" s="258"/>
      <c r="GP623" s="258"/>
      <c r="GQ623" s="263">
        <v>1</v>
      </c>
      <c r="GR623" s="263">
        <f ca="1">OFFSET($C$427,COLUMN()-COLUMN($C$427),ROW()-ROW($C$427))</f>
        <v>0</v>
      </c>
      <c r="GS623" s="263">
        <f ca="1">OFFSET($C$427,COLUMN()-COLUMN($C$427),ROW()-ROW($C$427))</f>
        <v>0</v>
      </c>
      <c r="GT623" s="263">
        <f ca="1">OFFSET($C$427,COLUMN()-COLUMN($C$427),ROW()-ROW($C$427))</f>
        <v>0</v>
      </c>
      <c r="GU623" s="263">
        <f ca="1">OFFSET($C$427,COLUMN()-COLUMN($C$427),ROW()-ROW($C$427))</f>
        <v>0</v>
      </c>
    </row>
    <row r="624" spans="1:203" x14ac:dyDescent="0.35">
      <c r="A624" s="160" t="s">
        <v>101</v>
      </c>
      <c r="B624" s="161" t="str">
        <f t="shared" ca="1" si="417"/>
        <v>LoB 97</v>
      </c>
      <c r="C624" s="154" t="s">
        <v>1005</v>
      </c>
      <c r="D624" s="258"/>
      <c r="E624" s="258"/>
      <c r="F624" s="258"/>
      <c r="G624" s="258"/>
      <c r="H624" s="258"/>
      <c r="I624" s="258"/>
      <c r="J624" s="258"/>
      <c r="K624" s="258"/>
      <c r="L624" s="258"/>
      <c r="M624" s="258"/>
      <c r="N624" s="258"/>
      <c r="O624" s="258"/>
      <c r="P624" s="258"/>
      <c r="Q624" s="258"/>
      <c r="R624" s="258"/>
      <c r="S624" s="258"/>
      <c r="T624" s="258"/>
      <c r="U624" s="258"/>
      <c r="V624" s="258"/>
      <c r="W624" s="258"/>
      <c r="X624" s="258"/>
      <c r="Y624" s="258"/>
      <c r="Z624" s="258"/>
      <c r="AA624" s="258"/>
      <c r="AB624" s="258"/>
      <c r="AC624" s="258"/>
      <c r="AD624" s="258"/>
      <c r="AE624" s="258"/>
      <c r="AF624" s="258"/>
      <c r="AG624" s="258"/>
      <c r="AH624" s="258"/>
      <c r="AI624" s="258"/>
      <c r="AJ624" s="258"/>
      <c r="AK624" s="258"/>
      <c r="AL624" s="258"/>
      <c r="AM624" s="258"/>
      <c r="AN624" s="258"/>
      <c r="AO624" s="258"/>
      <c r="AP624" s="258"/>
      <c r="AQ624" s="258"/>
      <c r="AR624" s="258"/>
      <c r="AS624" s="258"/>
      <c r="AT624" s="258"/>
      <c r="AU624" s="258"/>
      <c r="AV624" s="258"/>
      <c r="AW624" s="258"/>
      <c r="AX624" s="258"/>
      <c r="AY624" s="258"/>
      <c r="AZ624" s="258"/>
      <c r="BA624" s="258"/>
      <c r="BB624" s="258"/>
      <c r="BC624" s="258"/>
      <c r="BD624" s="258"/>
      <c r="BE624" s="258"/>
      <c r="BF624" s="258"/>
      <c r="BG624" s="258"/>
      <c r="BH624" s="258"/>
      <c r="BI624" s="258"/>
      <c r="BJ624" s="258"/>
      <c r="BK624" s="258"/>
      <c r="BL624" s="258"/>
      <c r="BM624" s="258"/>
      <c r="BN624" s="258"/>
      <c r="BO624" s="258"/>
      <c r="BP624" s="258"/>
      <c r="BQ624" s="258"/>
      <c r="BR624" s="258"/>
      <c r="BS624" s="258"/>
      <c r="BT624" s="258"/>
      <c r="BU624" s="258"/>
      <c r="BV624" s="258"/>
      <c r="BW624" s="258"/>
      <c r="BX624" s="258"/>
      <c r="BY624" s="258"/>
      <c r="BZ624" s="258"/>
      <c r="CA624" s="258"/>
      <c r="CB624" s="258"/>
      <c r="CC624" s="258"/>
      <c r="CD624" s="258"/>
      <c r="CE624" s="258"/>
      <c r="CF624" s="258"/>
      <c r="CG624" s="258"/>
      <c r="CH624" s="258"/>
      <c r="CI624" s="258"/>
      <c r="CJ624" s="258"/>
      <c r="CK624" s="258"/>
      <c r="CL624" s="258"/>
      <c r="CM624" s="258"/>
      <c r="CN624" s="258"/>
      <c r="CO624" s="258"/>
      <c r="CP624" s="258"/>
      <c r="CQ624" s="258"/>
      <c r="CR624" s="258"/>
      <c r="CS624" s="258"/>
      <c r="CT624" s="258"/>
      <c r="CU624" s="258"/>
      <c r="CV624" s="258"/>
      <c r="CW624" s="258"/>
      <c r="CX624" s="258"/>
      <c r="CY624" s="258"/>
      <c r="CZ624" s="258"/>
      <c r="DA624" s="258"/>
      <c r="DB624" s="258"/>
      <c r="DC624" s="258"/>
      <c r="DD624" s="258"/>
      <c r="DE624" s="258"/>
      <c r="DF624" s="258"/>
      <c r="DG624" s="258"/>
      <c r="DH624" s="258"/>
      <c r="DI624" s="258"/>
      <c r="DJ624" s="258"/>
      <c r="DK624" s="258"/>
      <c r="DL624" s="258"/>
      <c r="DM624" s="258"/>
      <c r="DN624" s="258"/>
      <c r="DO624" s="258"/>
      <c r="DP624" s="258"/>
      <c r="DQ624" s="258"/>
      <c r="DR624" s="258"/>
      <c r="DS624" s="258"/>
      <c r="DT624" s="258"/>
      <c r="DU624" s="258"/>
      <c r="DV624" s="258"/>
      <c r="DW624" s="258"/>
      <c r="DX624" s="258"/>
      <c r="DY624" s="258"/>
      <c r="DZ624" s="258"/>
      <c r="EA624" s="258"/>
      <c r="EB624" s="258"/>
      <c r="EC624" s="258"/>
      <c r="ED624" s="258"/>
      <c r="EE624" s="258"/>
      <c r="EF624" s="258"/>
      <c r="EG624" s="258"/>
      <c r="EH624" s="258"/>
      <c r="EI624" s="258"/>
      <c r="EJ624" s="258"/>
      <c r="EK624" s="258"/>
      <c r="EL624" s="258"/>
      <c r="EM624" s="258"/>
      <c r="EN624" s="258"/>
      <c r="EO624" s="258"/>
      <c r="EP624" s="258"/>
      <c r="EQ624" s="258"/>
      <c r="ER624" s="258"/>
      <c r="ES624" s="258"/>
      <c r="ET624" s="258"/>
      <c r="EU624" s="258"/>
      <c r="EV624" s="258"/>
      <c r="EW624" s="258"/>
      <c r="EX624" s="258"/>
      <c r="EY624" s="258"/>
      <c r="EZ624" s="258"/>
      <c r="FA624" s="258"/>
      <c r="FB624" s="258"/>
      <c r="FC624" s="258"/>
      <c r="FD624" s="258"/>
      <c r="FE624" s="258"/>
      <c r="FF624" s="258"/>
      <c r="FG624" s="258"/>
      <c r="FH624" s="258"/>
      <c r="FI624" s="258"/>
      <c r="FJ624" s="258"/>
      <c r="FK624" s="258"/>
      <c r="FL624" s="258"/>
      <c r="FM624" s="258"/>
      <c r="FN624" s="258"/>
      <c r="FO624" s="258"/>
      <c r="FP624" s="258"/>
      <c r="FQ624" s="258"/>
      <c r="FR624" s="258"/>
      <c r="FS624" s="258"/>
      <c r="FT624" s="258"/>
      <c r="FU624" s="258"/>
      <c r="FV624" s="258"/>
      <c r="FW624" s="258"/>
      <c r="FX624" s="258"/>
      <c r="FY624" s="258"/>
      <c r="FZ624" s="258"/>
      <c r="GA624" s="258"/>
      <c r="GB624" s="258"/>
      <c r="GC624" s="258"/>
      <c r="GD624" s="258"/>
      <c r="GE624" s="258"/>
      <c r="GF624" s="258"/>
      <c r="GG624" s="258"/>
      <c r="GH624" s="258"/>
      <c r="GI624" s="258"/>
      <c r="GJ624" s="258"/>
      <c r="GK624" s="258"/>
      <c r="GL624" s="258"/>
      <c r="GM624" s="258"/>
      <c r="GN624" s="258"/>
      <c r="GO624" s="258"/>
      <c r="GP624" s="258"/>
      <c r="GQ624" s="258"/>
      <c r="GR624" s="263">
        <v>1</v>
      </c>
      <c r="GS624" s="263">
        <f ca="1">OFFSET($C$427,COLUMN()-COLUMN($C$427),ROW()-ROW($C$427))</f>
        <v>0</v>
      </c>
      <c r="GT624" s="263">
        <f ca="1">OFFSET($C$427,COLUMN()-COLUMN($C$427),ROW()-ROW($C$427))</f>
        <v>0</v>
      </c>
      <c r="GU624" s="263">
        <f ca="1">OFFSET($C$427,COLUMN()-COLUMN($C$427),ROW()-ROW($C$427))</f>
        <v>0</v>
      </c>
    </row>
    <row r="625" spans="1:215" x14ac:dyDescent="0.35">
      <c r="A625" s="160" t="s">
        <v>101</v>
      </c>
      <c r="B625" s="161" t="str">
        <f t="shared" ca="1" si="417"/>
        <v>LoB 98</v>
      </c>
      <c r="C625" s="154" t="s">
        <v>1006</v>
      </c>
      <c r="D625" s="258"/>
      <c r="E625" s="258"/>
      <c r="F625" s="258"/>
      <c r="G625" s="258"/>
      <c r="H625" s="258"/>
      <c r="I625" s="258"/>
      <c r="J625" s="258"/>
      <c r="K625" s="258"/>
      <c r="L625" s="258"/>
      <c r="M625" s="258"/>
      <c r="N625" s="258"/>
      <c r="O625" s="258"/>
      <c r="P625" s="258"/>
      <c r="Q625" s="258"/>
      <c r="R625" s="258"/>
      <c r="S625" s="258"/>
      <c r="T625" s="258"/>
      <c r="U625" s="258"/>
      <c r="V625" s="258"/>
      <c r="W625" s="258"/>
      <c r="X625" s="258"/>
      <c r="Y625" s="258"/>
      <c r="Z625" s="258"/>
      <c r="AA625" s="258"/>
      <c r="AB625" s="258"/>
      <c r="AC625" s="258"/>
      <c r="AD625" s="258"/>
      <c r="AE625" s="258"/>
      <c r="AF625" s="258"/>
      <c r="AG625" s="258"/>
      <c r="AH625" s="258"/>
      <c r="AI625" s="258"/>
      <c r="AJ625" s="258"/>
      <c r="AK625" s="258"/>
      <c r="AL625" s="258"/>
      <c r="AM625" s="258"/>
      <c r="AN625" s="258"/>
      <c r="AO625" s="258"/>
      <c r="AP625" s="258"/>
      <c r="AQ625" s="258"/>
      <c r="AR625" s="258"/>
      <c r="AS625" s="258"/>
      <c r="AT625" s="258"/>
      <c r="AU625" s="258"/>
      <c r="AV625" s="258"/>
      <c r="AW625" s="258"/>
      <c r="AX625" s="258"/>
      <c r="AY625" s="258"/>
      <c r="AZ625" s="258"/>
      <c r="BA625" s="258"/>
      <c r="BB625" s="258"/>
      <c r="BC625" s="258"/>
      <c r="BD625" s="258"/>
      <c r="BE625" s="258"/>
      <c r="BF625" s="258"/>
      <c r="BG625" s="258"/>
      <c r="BH625" s="258"/>
      <c r="BI625" s="258"/>
      <c r="BJ625" s="258"/>
      <c r="BK625" s="258"/>
      <c r="BL625" s="258"/>
      <c r="BM625" s="258"/>
      <c r="BN625" s="258"/>
      <c r="BO625" s="258"/>
      <c r="BP625" s="258"/>
      <c r="BQ625" s="258"/>
      <c r="BR625" s="258"/>
      <c r="BS625" s="258"/>
      <c r="BT625" s="258"/>
      <c r="BU625" s="258"/>
      <c r="BV625" s="258"/>
      <c r="BW625" s="258"/>
      <c r="BX625" s="258"/>
      <c r="BY625" s="258"/>
      <c r="BZ625" s="258"/>
      <c r="CA625" s="258"/>
      <c r="CB625" s="258"/>
      <c r="CC625" s="258"/>
      <c r="CD625" s="258"/>
      <c r="CE625" s="258"/>
      <c r="CF625" s="258"/>
      <c r="CG625" s="258"/>
      <c r="CH625" s="258"/>
      <c r="CI625" s="258"/>
      <c r="CJ625" s="258"/>
      <c r="CK625" s="258"/>
      <c r="CL625" s="258"/>
      <c r="CM625" s="258"/>
      <c r="CN625" s="258"/>
      <c r="CO625" s="258"/>
      <c r="CP625" s="258"/>
      <c r="CQ625" s="258"/>
      <c r="CR625" s="258"/>
      <c r="CS625" s="258"/>
      <c r="CT625" s="258"/>
      <c r="CU625" s="258"/>
      <c r="CV625" s="258"/>
      <c r="CW625" s="258"/>
      <c r="CX625" s="258"/>
      <c r="CY625" s="258"/>
      <c r="CZ625" s="258"/>
      <c r="DA625" s="258"/>
      <c r="DB625" s="258"/>
      <c r="DC625" s="258"/>
      <c r="DD625" s="258"/>
      <c r="DE625" s="258"/>
      <c r="DF625" s="258"/>
      <c r="DG625" s="258"/>
      <c r="DH625" s="258"/>
      <c r="DI625" s="258"/>
      <c r="DJ625" s="258"/>
      <c r="DK625" s="258"/>
      <c r="DL625" s="258"/>
      <c r="DM625" s="258"/>
      <c r="DN625" s="258"/>
      <c r="DO625" s="258"/>
      <c r="DP625" s="258"/>
      <c r="DQ625" s="258"/>
      <c r="DR625" s="258"/>
      <c r="DS625" s="258"/>
      <c r="DT625" s="258"/>
      <c r="DU625" s="258"/>
      <c r="DV625" s="258"/>
      <c r="DW625" s="258"/>
      <c r="DX625" s="258"/>
      <c r="DY625" s="258"/>
      <c r="DZ625" s="258"/>
      <c r="EA625" s="258"/>
      <c r="EB625" s="258"/>
      <c r="EC625" s="258"/>
      <c r="ED625" s="258"/>
      <c r="EE625" s="258"/>
      <c r="EF625" s="258"/>
      <c r="EG625" s="258"/>
      <c r="EH625" s="258"/>
      <c r="EI625" s="258"/>
      <c r="EJ625" s="258"/>
      <c r="EK625" s="258"/>
      <c r="EL625" s="258"/>
      <c r="EM625" s="258"/>
      <c r="EN625" s="258"/>
      <c r="EO625" s="258"/>
      <c r="EP625" s="258"/>
      <c r="EQ625" s="258"/>
      <c r="ER625" s="258"/>
      <c r="ES625" s="258"/>
      <c r="ET625" s="258"/>
      <c r="EU625" s="258"/>
      <c r="EV625" s="258"/>
      <c r="EW625" s="258"/>
      <c r="EX625" s="258"/>
      <c r="EY625" s="258"/>
      <c r="EZ625" s="258"/>
      <c r="FA625" s="258"/>
      <c r="FB625" s="258"/>
      <c r="FC625" s="258"/>
      <c r="FD625" s="258"/>
      <c r="FE625" s="258"/>
      <c r="FF625" s="258"/>
      <c r="FG625" s="258"/>
      <c r="FH625" s="258"/>
      <c r="FI625" s="258"/>
      <c r="FJ625" s="258"/>
      <c r="FK625" s="258"/>
      <c r="FL625" s="258"/>
      <c r="FM625" s="258"/>
      <c r="FN625" s="258"/>
      <c r="FO625" s="258"/>
      <c r="FP625" s="258"/>
      <c r="FQ625" s="258"/>
      <c r="FR625" s="258"/>
      <c r="FS625" s="258"/>
      <c r="FT625" s="258"/>
      <c r="FU625" s="258"/>
      <c r="FV625" s="258"/>
      <c r="FW625" s="258"/>
      <c r="FX625" s="258"/>
      <c r="FY625" s="258"/>
      <c r="FZ625" s="258"/>
      <c r="GA625" s="258"/>
      <c r="GB625" s="258"/>
      <c r="GC625" s="258"/>
      <c r="GD625" s="258"/>
      <c r="GE625" s="258"/>
      <c r="GF625" s="258"/>
      <c r="GG625" s="258"/>
      <c r="GH625" s="258"/>
      <c r="GI625" s="258"/>
      <c r="GJ625" s="258"/>
      <c r="GK625" s="258"/>
      <c r="GL625" s="258"/>
      <c r="GM625" s="258"/>
      <c r="GN625" s="258"/>
      <c r="GO625" s="258"/>
      <c r="GP625" s="258"/>
      <c r="GQ625" s="258"/>
      <c r="GR625" s="258"/>
      <c r="GS625" s="263">
        <v>1</v>
      </c>
      <c r="GT625" s="263">
        <f ca="1">OFFSET($C$427,COLUMN()-COLUMN($C$427),ROW()-ROW($C$427))</f>
        <v>0</v>
      </c>
      <c r="GU625" s="263">
        <f ca="1">OFFSET($C$427,COLUMN()-COLUMN($C$427),ROW()-ROW($C$427))</f>
        <v>0</v>
      </c>
    </row>
    <row r="626" spans="1:215" x14ac:dyDescent="0.35">
      <c r="A626" s="160" t="s">
        <v>101</v>
      </c>
      <c r="B626" s="161" t="str">
        <f t="shared" ca="1" si="417"/>
        <v>LoB 99</v>
      </c>
      <c r="C626" s="154" t="s">
        <v>1007</v>
      </c>
      <c r="D626" s="258"/>
      <c r="E626" s="258"/>
      <c r="F626" s="258"/>
      <c r="G626" s="258"/>
      <c r="H626" s="258"/>
      <c r="I626" s="258"/>
      <c r="J626" s="258"/>
      <c r="K626" s="258"/>
      <c r="L626" s="258"/>
      <c r="M626" s="258"/>
      <c r="N626" s="258"/>
      <c r="O626" s="258"/>
      <c r="P626" s="258"/>
      <c r="Q626" s="258"/>
      <c r="R626" s="258"/>
      <c r="S626" s="258"/>
      <c r="T626" s="258"/>
      <c r="U626" s="258"/>
      <c r="V626" s="258"/>
      <c r="W626" s="258"/>
      <c r="X626" s="258"/>
      <c r="Y626" s="258"/>
      <c r="Z626" s="258"/>
      <c r="AA626" s="258"/>
      <c r="AB626" s="258"/>
      <c r="AC626" s="258"/>
      <c r="AD626" s="258"/>
      <c r="AE626" s="258"/>
      <c r="AF626" s="258"/>
      <c r="AG626" s="258"/>
      <c r="AH626" s="258"/>
      <c r="AI626" s="258"/>
      <c r="AJ626" s="258"/>
      <c r="AK626" s="258"/>
      <c r="AL626" s="258"/>
      <c r="AM626" s="258"/>
      <c r="AN626" s="258"/>
      <c r="AO626" s="258"/>
      <c r="AP626" s="258"/>
      <c r="AQ626" s="258"/>
      <c r="AR626" s="258"/>
      <c r="AS626" s="258"/>
      <c r="AT626" s="258"/>
      <c r="AU626" s="258"/>
      <c r="AV626" s="258"/>
      <c r="AW626" s="258"/>
      <c r="AX626" s="258"/>
      <c r="AY626" s="258"/>
      <c r="AZ626" s="258"/>
      <c r="BA626" s="258"/>
      <c r="BB626" s="258"/>
      <c r="BC626" s="258"/>
      <c r="BD626" s="258"/>
      <c r="BE626" s="258"/>
      <c r="BF626" s="258"/>
      <c r="BG626" s="258"/>
      <c r="BH626" s="258"/>
      <c r="BI626" s="258"/>
      <c r="BJ626" s="258"/>
      <c r="BK626" s="258"/>
      <c r="BL626" s="258"/>
      <c r="BM626" s="258"/>
      <c r="BN626" s="258"/>
      <c r="BO626" s="258"/>
      <c r="BP626" s="258"/>
      <c r="BQ626" s="258"/>
      <c r="BR626" s="258"/>
      <c r="BS626" s="258"/>
      <c r="BT626" s="258"/>
      <c r="BU626" s="258"/>
      <c r="BV626" s="258"/>
      <c r="BW626" s="258"/>
      <c r="BX626" s="258"/>
      <c r="BY626" s="258"/>
      <c r="BZ626" s="258"/>
      <c r="CA626" s="258"/>
      <c r="CB626" s="258"/>
      <c r="CC626" s="258"/>
      <c r="CD626" s="258"/>
      <c r="CE626" s="258"/>
      <c r="CF626" s="258"/>
      <c r="CG626" s="258"/>
      <c r="CH626" s="258"/>
      <c r="CI626" s="258"/>
      <c r="CJ626" s="258"/>
      <c r="CK626" s="258"/>
      <c r="CL626" s="258"/>
      <c r="CM626" s="258"/>
      <c r="CN626" s="258"/>
      <c r="CO626" s="258"/>
      <c r="CP626" s="258"/>
      <c r="CQ626" s="258"/>
      <c r="CR626" s="258"/>
      <c r="CS626" s="258"/>
      <c r="CT626" s="258"/>
      <c r="CU626" s="258"/>
      <c r="CV626" s="258"/>
      <c r="CW626" s="258"/>
      <c r="CX626" s="258"/>
      <c r="CY626" s="258"/>
      <c r="CZ626" s="258"/>
      <c r="DA626" s="258"/>
      <c r="DB626" s="258"/>
      <c r="DC626" s="258"/>
      <c r="DD626" s="258"/>
      <c r="DE626" s="258"/>
      <c r="DF626" s="258"/>
      <c r="DG626" s="258"/>
      <c r="DH626" s="258"/>
      <c r="DI626" s="258"/>
      <c r="DJ626" s="258"/>
      <c r="DK626" s="258"/>
      <c r="DL626" s="258"/>
      <c r="DM626" s="258"/>
      <c r="DN626" s="258"/>
      <c r="DO626" s="258"/>
      <c r="DP626" s="258"/>
      <c r="DQ626" s="258"/>
      <c r="DR626" s="258"/>
      <c r="DS626" s="258"/>
      <c r="DT626" s="258"/>
      <c r="DU626" s="258"/>
      <c r="DV626" s="258"/>
      <c r="DW626" s="258"/>
      <c r="DX626" s="258"/>
      <c r="DY626" s="258"/>
      <c r="DZ626" s="258"/>
      <c r="EA626" s="258"/>
      <c r="EB626" s="258"/>
      <c r="EC626" s="258"/>
      <c r="ED626" s="258"/>
      <c r="EE626" s="258"/>
      <c r="EF626" s="258"/>
      <c r="EG626" s="258"/>
      <c r="EH626" s="258"/>
      <c r="EI626" s="258"/>
      <c r="EJ626" s="258"/>
      <c r="EK626" s="258"/>
      <c r="EL626" s="258"/>
      <c r="EM626" s="258"/>
      <c r="EN626" s="258"/>
      <c r="EO626" s="258"/>
      <c r="EP626" s="258"/>
      <c r="EQ626" s="258"/>
      <c r="ER626" s="258"/>
      <c r="ES626" s="258"/>
      <c r="ET626" s="258"/>
      <c r="EU626" s="258"/>
      <c r="EV626" s="258"/>
      <c r="EW626" s="258"/>
      <c r="EX626" s="258"/>
      <c r="EY626" s="258"/>
      <c r="EZ626" s="258"/>
      <c r="FA626" s="258"/>
      <c r="FB626" s="258"/>
      <c r="FC626" s="258"/>
      <c r="FD626" s="258"/>
      <c r="FE626" s="258"/>
      <c r="FF626" s="258"/>
      <c r="FG626" s="258"/>
      <c r="FH626" s="258"/>
      <c r="FI626" s="258"/>
      <c r="FJ626" s="258"/>
      <c r="FK626" s="258"/>
      <c r="FL626" s="258"/>
      <c r="FM626" s="258"/>
      <c r="FN626" s="258"/>
      <c r="FO626" s="258"/>
      <c r="FP626" s="258"/>
      <c r="FQ626" s="258"/>
      <c r="FR626" s="258"/>
      <c r="FS626" s="258"/>
      <c r="FT626" s="258"/>
      <c r="FU626" s="258"/>
      <c r="FV626" s="258"/>
      <c r="FW626" s="258"/>
      <c r="FX626" s="258"/>
      <c r="FY626" s="258"/>
      <c r="FZ626" s="258"/>
      <c r="GA626" s="258"/>
      <c r="GB626" s="258"/>
      <c r="GC626" s="258"/>
      <c r="GD626" s="258"/>
      <c r="GE626" s="258"/>
      <c r="GF626" s="258"/>
      <c r="GG626" s="258"/>
      <c r="GH626" s="258"/>
      <c r="GI626" s="258"/>
      <c r="GJ626" s="258"/>
      <c r="GK626" s="258"/>
      <c r="GL626" s="258"/>
      <c r="GM626" s="258"/>
      <c r="GN626" s="258"/>
      <c r="GO626" s="258"/>
      <c r="GP626" s="258"/>
      <c r="GQ626" s="258"/>
      <c r="GR626" s="258"/>
      <c r="GS626" s="258"/>
      <c r="GT626" s="263">
        <v>1</v>
      </c>
      <c r="GU626" s="263">
        <f ca="1">OFFSET($C$427,COLUMN()-COLUMN($C$427),ROW()-ROW($C$427))</f>
        <v>0</v>
      </c>
    </row>
    <row r="627" spans="1:215" x14ac:dyDescent="0.35">
      <c r="A627" s="160" t="s">
        <v>101</v>
      </c>
      <c r="B627" s="161" t="str">
        <f t="shared" ca="1" si="417"/>
        <v>LoB 100</v>
      </c>
      <c r="C627" s="154" t="s">
        <v>1008</v>
      </c>
      <c r="D627" s="258"/>
      <c r="E627" s="258"/>
      <c r="F627" s="258"/>
      <c r="G627" s="258"/>
      <c r="H627" s="258"/>
      <c r="I627" s="258"/>
      <c r="J627" s="258"/>
      <c r="K627" s="258"/>
      <c r="L627" s="258"/>
      <c r="M627" s="258"/>
      <c r="N627" s="258"/>
      <c r="O627" s="258"/>
      <c r="P627" s="258"/>
      <c r="Q627" s="258"/>
      <c r="R627" s="258"/>
      <c r="S627" s="258"/>
      <c r="T627" s="258"/>
      <c r="U627" s="258"/>
      <c r="V627" s="258"/>
      <c r="W627" s="258"/>
      <c r="X627" s="258"/>
      <c r="Y627" s="258"/>
      <c r="Z627" s="258"/>
      <c r="AA627" s="258"/>
      <c r="AB627" s="258"/>
      <c r="AC627" s="258"/>
      <c r="AD627" s="258"/>
      <c r="AE627" s="258"/>
      <c r="AF627" s="258"/>
      <c r="AG627" s="258"/>
      <c r="AH627" s="258"/>
      <c r="AI627" s="258"/>
      <c r="AJ627" s="258"/>
      <c r="AK627" s="258"/>
      <c r="AL627" s="258"/>
      <c r="AM627" s="258"/>
      <c r="AN627" s="258"/>
      <c r="AO627" s="258"/>
      <c r="AP627" s="258"/>
      <c r="AQ627" s="258"/>
      <c r="AR627" s="258"/>
      <c r="AS627" s="258"/>
      <c r="AT627" s="258"/>
      <c r="AU627" s="258"/>
      <c r="AV627" s="258"/>
      <c r="AW627" s="258"/>
      <c r="AX627" s="258"/>
      <c r="AY627" s="258"/>
      <c r="AZ627" s="258"/>
      <c r="BA627" s="258"/>
      <c r="BB627" s="258"/>
      <c r="BC627" s="258"/>
      <c r="BD627" s="258"/>
      <c r="BE627" s="258"/>
      <c r="BF627" s="258"/>
      <c r="BG627" s="258"/>
      <c r="BH627" s="258"/>
      <c r="BI627" s="258"/>
      <c r="BJ627" s="258"/>
      <c r="BK627" s="258"/>
      <c r="BL627" s="258"/>
      <c r="BM627" s="258"/>
      <c r="BN627" s="258"/>
      <c r="BO627" s="258"/>
      <c r="BP627" s="258"/>
      <c r="BQ627" s="258"/>
      <c r="BR627" s="258"/>
      <c r="BS627" s="258"/>
      <c r="BT627" s="258"/>
      <c r="BU627" s="258"/>
      <c r="BV627" s="258"/>
      <c r="BW627" s="258"/>
      <c r="BX627" s="258"/>
      <c r="BY627" s="258"/>
      <c r="BZ627" s="258"/>
      <c r="CA627" s="258"/>
      <c r="CB627" s="258"/>
      <c r="CC627" s="258"/>
      <c r="CD627" s="258"/>
      <c r="CE627" s="258"/>
      <c r="CF627" s="258"/>
      <c r="CG627" s="258"/>
      <c r="CH627" s="258"/>
      <c r="CI627" s="258"/>
      <c r="CJ627" s="258"/>
      <c r="CK627" s="258"/>
      <c r="CL627" s="258"/>
      <c r="CM627" s="258"/>
      <c r="CN627" s="258"/>
      <c r="CO627" s="258"/>
      <c r="CP627" s="258"/>
      <c r="CQ627" s="258"/>
      <c r="CR627" s="258"/>
      <c r="CS627" s="258"/>
      <c r="CT627" s="258"/>
      <c r="CU627" s="258"/>
      <c r="CV627" s="258"/>
      <c r="CW627" s="258"/>
      <c r="CX627" s="258"/>
      <c r="CY627" s="258"/>
      <c r="CZ627" s="258"/>
      <c r="DA627" s="258"/>
      <c r="DB627" s="258"/>
      <c r="DC627" s="258"/>
      <c r="DD627" s="258"/>
      <c r="DE627" s="258"/>
      <c r="DF627" s="258"/>
      <c r="DG627" s="258"/>
      <c r="DH627" s="258"/>
      <c r="DI627" s="258"/>
      <c r="DJ627" s="258"/>
      <c r="DK627" s="258"/>
      <c r="DL627" s="258"/>
      <c r="DM627" s="258"/>
      <c r="DN627" s="258"/>
      <c r="DO627" s="258"/>
      <c r="DP627" s="258"/>
      <c r="DQ627" s="258"/>
      <c r="DR627" s="258"/>
      <c r="DS627" s="258"/>
      <c r="DT627" s="258"/>
      <c r="DU627" s="258"/>
      <c r="DV627" s="258"/>
      <c r="DW627" s="258"/>
      <c r="DX627" s="258"/>
      <c r="DY627" s="258"/>
      <c r="DZ627" s="258"/>
      <c r="EA627" s="258"/>
      <c r="EB627" s="258"/>
      <c r="EC627" s="258"/>
      <c r="ED627" s="258"/>
      <c r="EE627" s="258"/>
      <c r="EF627" s="258"/>
      <c r="EG627" s="258"/>
      <c r="EH627" s="258"/>
      <c r="EI627" s="258"/>
      <c r="EJ627" s="258"/>
      <c r="EK627" s="258"/>
      <c r="EL627" s="258"/>
      <c r="EM627" s="258"/>
      <c r="EN627" s="258"/>
      <c r="EO627" s="258"/>
      <c r="EP627" s="258"/>
      <c r="EQ627" s="258"/>
      <c r="ER627" s="258"/>
      <c r="ES627" s="258"/>
      <c r="ET627" s="258"/>
      <c r="EU627" s="258"/>
      <c r="EV627" s="258"/>
      <c r="EW627" s="258"/>
      <c r="EX627" s="258"/>
      <c r="EY627" s="258"/>
      <c r="EZ627" s="258"/>
      <c r="FA627" s="258"/>
      <c r="FB627" s="258"/>
      <c r="FC627" s="258"/>
      <c r="FD627" s="258"/>
      <c r="FE627" s="258"/>
      <c r="FF627" s="258"/>
      <c r="FG627" s="258"/>
      <c r="FH627" s="258"/>
      <c r="FI627" s="258"/>
      <c r="FJ627" s="258"/>
      <c r="FK627" s="258"/>
      <c r="FL627" s="258"/>
      <c r="FM627" s="258"/>
      <c r="FN627" s="258"/>
      <c r="FO627" s="258"/>
      <c r="FP627" s="258"/>
      <c r="FQ627" s="258"/>
      <c r="FR627" s="258"/>
      <c r="FS627" s="258"/>
      <c r="FT627" s="258"/>
      <c r="FU627" s="258"/>
      <c r="FV627" s="258"/>
      <c r="FW627" s="258"/>
      <c r="FX627" s="258"/>
      <c r="FY627" s="258"/>
      <c r="FZ627" s="258"/>
      <c r="GA627" s="258"/>
      <c r="GB627" s="258"/>
      <c r="GC627" s="258"/>
      <c r="GD627" s="258"/>
      <c r="GE627" s="258"/>
      <c r="GF627" s="258"/>
      <c r="GG627" s="258"/>
      <c r="GH627" s="258"/>
      <c r="GI627" s="258"/>
      <c r="GJ627" s="258"/>
      <c r="GK627" s="258"/>
      <c r="GL627" s="258"/>
      <c r="GM627" s="258"/>
      <c r="GN627" s="258"/>
      <c r="GO627" s="258"/>
      <c r="GP627" s="258"/>
      <c r="GQ627" s="258"/>
      <c r="GR627" s="258"/>
      <c r="GS627" s="258"/>
      <c r="GT627" s="258"/>
      <c r="GU627" s="263">
        <v>1</v>
      </c>
    </row>
    <row r="628" spans="1:215" s="8" customFormat="1" x14ac:dyDescent="0.35">
      <c r="A628" s="165"/>
      <c r="B628" s="166"/>
      <c r="C628" s="166"/>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row>
    <row r="629" spans="1:215" x14ac:dyDescent="0.35">
      <c r="GX629" s="77"/>
      <c r="GY629" s="77"/>
      <c r="GZ629" s="167"/>
      <c r="HA629" s="3"/>
      <c r="HB629" s="3"/>
      <c r="HC629" s="3"/>
      <c r="HD629" s="3"/>
      <c r="HE629" s="3"/>
      <c r="HF629" s="3"/>
      <c r="HG629" s="3"/>
    </row>
    <row r="630" spans="1:215" x14ac:dyDescent="0.35">
      <c r="GX630" s="77"/>
      <c r="GY630" s="77"/>
      <c r="GZ630" s="77"/>
      <c r="HA630" s="167"/>
      <c r="HB630" s="167"/>
      <c r="HC630" s="3"/>
      <c r="HD630" s="3"/>
      <c r="HE630" s="3"/>
      <c r="HF630" s="3"/>
      <c r="HG630" s="3"/>
    </row>
    <row r="631" spans="1:215" x14ac:dyDescent="0.35">
      <c r="GX631" s="77"/>
      <c r="GY631" s="77"/>
      <c r="GZ631" s="77"/>
      <c r="HA631" s="168"/>
      <c r="HB631" s="167"/>
      <c r="HC631" s="3"/>
      <c r="HD631" s="3"/>
      <c r="HE631" s="3"/>
      <c r="HF631" s="3"/>
      <c r="HG631" s="3"/>
    </row>
    <row r="632" spans="1:215" x14ac:dyDescent="0.35">
      <c r="GV632" s="90"/>
      <c r="GX632" s="94"/>
      <c r="GY632" s="77"/>
      <c r="GZ632" s="77"/>
      <c r="HA632" s="77"/>
      <c r="HB632" s="77"/>
      <c r="HC632" s="167"/>
      <c r="HD632" s="3"/>
      <c r="HE632" s="3"/>
      <c r="HF632" s="3"/>
      <c r="HG632" s="3"/>
    </row>
    <row r="633" spans="1:215" x14ac:dyDescent="0.35">
      <c r="GX633" s="94"/>
      <c r="GY633" s="77"/>
      <c r="GZ633" s="77"/>
      <c r="HA633" s="77"/>
      <c r="HB633" s="77"/>
      <c r="HC633" s="77"/>
      <c r="HD633" s="167"/>
      <c r="HE633" s="3"/>
      <c r="HF633" s="3"/>
      <c r="HG633" s="3"/>
    </row>
    <row r="634" spans="1:215" x14ac:dyDescent="0.35">
      <c r="GX634" s="94"/>
      <c r="GY634" s="77"/>
      <c r="GZ634" s="77"/>
      <c r="HA634" s="77"/>
      <c r="HB634" s="77"/>
      <c r="HC634" s="77"/>
      <c r="HD634" s="77"/>
      <c r="HE634" s="167"/>
      <c r="HF634" s="3"/>
      <c r="HG634" s="3"/>
    </row>
    <row r="635" spans="1:215" x14ac:dyDescent="0.35">
      <c r="GX635" s="94"/>
      <c r="GY635" s="77"/>
      <c r="GZ635" s="77"/>
      <c r="HA635" s="77"/>
      <c r="HB635" s="77"/>
      <c r="HC635" s="77"/>
      <c r="HD635" s="77"/>
      <c r="HE635" s="77"/>
      <c r="HF635" s="167"/>
      <c r="HG635" s="3"/>
    </row>
    <row r="636" spans="1:215" x14ac:dyDescent="0.35">
      <c r="GX636" s="94"/>
      <c r="GY636" s="77"/>
      <c r="GZ636" s="77"/>
      <c r="HA636" s="77"/>
      <c r="HB636" s="77"/>
      <c r="HC636" s="77"/>
      <c r="HD636" s="77"/>
      <c r="HE636" s="77"/>
      <c r="HF636" s="77"/>
      <c r="HG636" s="167"/>
    </row>
  </sheetData>
  <mergeCells count="2">
    <mergeCell ref="D11:F11"/>
    <mergeCell ref="D12:F12"/>
  </mergeCells>
  <hyperlinks>
    <hyperlink ref="A3" r:id="rId1"/>
  </hyperlinks>
  <pageMargins left="0.70866141732283472" right="0.70866141732283472" top="0.74803149606299213" bottom="0.74803149606299213" header="0.31496062992125984" footer="0.31496062992125984"/>
  <pageSetup paperSize="8" scale="79" orientation="landscape" r:id="rId2"/>
  <headerFooter scaleWithDoc="0" alignWithMargins="0">
    <oddFooter>&amp;L&amp;F&amp;R&amp;A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G636"/>
  <sheetViews>
    <sheetView showGridLines="0" workbookViewId="0">
      <pane xSplit="2" ySplit="16" topLeftCell="C17"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30.73046875" style="6" customWidth="1"/>
    <col min="2" max="2" width="12.265625" style="6" customWidth="1"/>
    <col min="3" max="3" width="7.73046875" style="6" customWidth="1"/>
    <col min="4" max="203" width="20.73046875" style="6" customWidth="1"/>
    <col min="204" max="16384" width="9.1328125" style="6"/>
  </cols>
  <sheetData>
    <row r="1" spans="1:203" ht="20.65" x14ac:dyDescent="0.6">
      <c r="A1" s="37" t="s">
        <v>3441</v>
      </c>
      <c r="B1" s="151"/>
      <c r="C1" s="151"/>
      <c r="M1" s="81" t="s">
        <v>3328</v>
      </c>
    </row>
    <row r="2" spans="1:203" ht="12.75" customHeight="1" x14ac:dyDescent="0.35">
      <c r="A2" s="90" t="s">
        <v>3346</v>
      </c>
      <c r="B2" s="151"/>
      <c r="C2" s="151"/>
      <c r="M2" s="81"/>
    </row>
    <row r="3" spans="1:203" ht="12.75" customHeight="1" x14ac:dyDescent="0.35">
      <c r="A3" s="454" t="s">
        <v>3446</v>
      </c>
      <c r="B3" s="151"/>
      <c r="C3" s="151"/>
      <c r="M3" s="81"/>
    </row>
    <row r="4" spans="1:203" x14ac:dyDescent="0.35">
      <c r="A4" s="39" t="s">
        <v>7</v>
      </c>
      <c r="B4" s="43"/>
      <c r="C4" s="43"/>
    </row>
    <row r="5" spans="1:203" s="153" customFormat="1" ht="12.75" customHeight="1" x14ac:dyDescent="0.35">
      <c r="A5" s="152" t="s">
        <v>3252</v>
      </c>
      <c r="E5" s="61"/>
    </row>
    <row r="6" spans="1:203" s="153" customFormat="1" ht="12.75" customHeight="1" x14ac:dyDescent="0.35">
      <c r="A6" s="152" t="s">
        <v>3331</v>
      </c>
      <c r="E6" s="61"/>
    </row>
    <row r="7" spans="1:203" x14ac:dyDescent="0.35">
      <c r="A7" s="88" t="s">
        <v>3016</v>
      </c>
      <c r="B7" s="151"/>
      <c r="C7" s="151"/>
      <c r="E7" s="61"/>
    </row>
    <row r="8" spans="1:203" x14ac:dyDescent="0.35">
      <c r="A8" s="88" t="s">
        <v>3017</v>
      </c>
      <c r="B8" s="151"/>
      <c r="C8" s="151"/>
      <c r="E8" s="61"/>
    </row>
    <row r="9" spans="1:203" x14ac:dyDescent="0.35">
      <c r="A9" s="88" t="s">
        <v>3018</v>
      </c>
      <c r="B9" s="151"/>
      <c r="C9" s="151"/>
      <c r="E9" s="61"/>
    </row>
    <row r="10" spans="1:203" x14ac:dyDescent="0.35">
      <c r="A10" s="41" t="s">
        <v>3289</v>
      </c>
      <c r="D10" s="135" t="str">
        <f>UndertakingName</f>
        <v>XYZ</v>
      </c>
      <c r="E10" s="136"/>
      <c r="F10" s="137"/>
    </row>
    <row r="11" spans="1:203" x14ac:dyDescent="0.35">
      <c r="A11" s="41" t="s">
        <v>3377</v>
      </c>
      <c r="D11" s="334">
        <f>IF(DateUlt="","",DateUlt)</f>
        <v>42735</v>
      </c>
      <c r="E11" s="332"/>
      <c r="F11" s="333"/>
    </row>
    <row r="12" spans="1:203" x14ac:dyDescent="0.35">
      <c r="A12" s="89" t="s">
        <v>1702</v>
      </c>
      <c r="C12" s="154" t="s">
        <v>1700</v>
      </c>
      <c r="D12" s="437"/>
      <c r="E12" s="438"/>
      <c r="F12" s="439"/>
    </row>
    <row r="13" spans="1:203" x14ac:dyDescent="0.35">
      <c r="B13" s="151"/>
      <c r="C13" s="151"/>
    </row>
    <row r="14" spans="1:203" x14ac:dyDescent="0.35">
      <c r="A14" s="155"/>
      <c r="B14" s="156"/>
      <c r="C14" s="156"/>
      <c r="D14" s="154" t="s">
        <v>438</v>
      </c>
      <c r="E14" s="154" t="s">
        <v>206</v>
      </c>
      <c r="F14" s="154" t="s">
        <v>207</v>
      </c>
      <c r="G14" s="154" t="s">
        <v>208</v>
      </c>
      <c r="H14" s="154" t="s">
        <v>209</v>
      </c>
      <c r="I14" s="154" t="s">
        <v>210</v>
      </c>
      <c r="J14" s="154" t="s">
        <v>211</v>
      </c>
      <c r="K14" s="154" t="s">
        <v>212</v>
      </c>
      <c r="L14" s="154" t="s">
        <v>213</v>
      </c>
      <c r="M14" s="154" t="s">
        <v>214</v>
      </c>
      <c r="N14" s="154" t="s">
        <v>215</v>
      </c>
      <c r="O14" s="154" t="s">
        <v>216</v>
      </c>
      <c r="P14" s="154" t="s">
        <v>217</v>
      </c>
      <c r="Q14" s="154" t="s">
        <v>218</v>
      </c>
      <c r="R14" s="154" t="s">
        <v>219</v>
      </c>
      <c r="S14" s="154" t="s">
        <v>220</v>
      </c>
      <c r="T14" s="154" t="s">
        <v>221</v>
      </c>
      <c r="U14" s="154" t="s">
        <v>222</v>
      </c>
      <c r="V14" s="154" t="s">
        <v>223</v>
      </c>
      <c r="W14" s="154" t="s">
        <v>224</v>
      </c>
      <c r="X14" s="154" t="s">
        <v>225</v>
      </c>
      <c r="Y14" s="154" t="s">
        <v>226</v>
      </c>
      <c r="Z14" s="154" t="s">
        <v>227</v>
      </c>
      <c r="AA14" s="154" t="s">
        <v>228</v>
      </c>
      <c r="AB14" s="154" t="s">
        <v>229</v>
      </c>
      <c r="AC14" s="154" t="s">
        <v>232</v>
      </c>
      <c r="AD14" s="154" t="s">
        <v>439</v>
      </c>
      <c r="AE14" s="154" t="s">
        <v>440</v>
      </c>
      <c r="AF14" s="154" t="s">
        <v>441</v>
      </c>
      <c r="AG14" s="154" t="s">
        <v>442</v>
      </c>
      <c r="AH14" s="154" t="s">
        <v>443</v>
      </c>
      <c r="AI14" s="154" t="s">
        <v>444</v>
      </c>
      <c r="AJ14" s="154" t="s">
        <v>445</v>
      </c>
      <c r="AK14" s="154" t="s">
        <v>446</v>
      </c>
      <c r="AL14" s="154" t="s">
        <v>447</v>
      </c>
      <c r="AM14" s="154" t="s">
        <v>448</v>
      </c>
      <c r="AN14" s="154" t="s">
        <v>449</v>
      </c>
      <c r="AO14" s="154" t="s">
        <v>450</v>
      </c>
      <c r="AP14" s="154" t="s">
        <v>451</v>
      </c>
      <c r="AQ14" s="154" t="s">
        <v>452</v>
      </c>
      <c r="AR14" s="154" t="s">
        <v>453</v>
      </c>
      <c r="AS14" s="154" t="s">
        <v>454</v>
      </c>
      <c r="AT14" s="154" t="s">
        <v>455</v>
      </c>
      <c r="AU14" s="154" t="s">
        <v>456</v>
      </c>
      <c r="AV14" s="154" t="s">
        <v>457</v>
      </c>
      <c r="AW14" s="154" t="s">
        <v>458</v>
      </c>
      <c r="AX14" s="154" t="s">
        <v>459</v>
      </c>
      <c r="AY14" s="154" t="s">
        <v>460</v>
      </c>
      <c r="AZ14" s="154" t="s">
        <v>461</v>
      </c>
      <c r="BA14" s="154" t="s">
        <v>462</v>
      </c>
      <c r="BB14" s="154" t="s">
        <v>463</v>
      </c>
      <c r="BC14" s="154" t="s">
        <v>464</v>
      </c>
      <c r="BD14" s="154" t="s">
        <v>465</v>
      </c>
      <c r="BE14" s="154" t="s">
        <v>466</v>
      </c>
      <c r="BF14" s="154" t="s">
        <v>467</v>
      </c>
      <c r="BG14" s="154" t="s">
        <v>468</v>
      </c>
      <c r="BH14" s="154" t="s">
        <v>469</v>
      </c>
      <c r="BI14" s="154" t="s">
        <v>470</v>
      </c>
      <c r="BJ14" s="154" t="s">
        <v>471</v>
      </c>
      <c r="BK14" s="154" t="s">
        <v>472</v>
      </c>
      <c r="BL14" s="154" t="s">
        <v>473</v>
      </c>
      <c r="BM14" s="154" t="s">
        <v>474</v>
      </c>
      <c r="BN14" s="154" t="s">
        <v>475</v>
      </c>
      <c r="BO14" s="154" t="s">
        <v>476</v>
      </c>
      <c r="BP14" s="154" t="s">
        <v>477</v>
      </c>
      <c r="BQ14" s="154" t="s">
        <v>478</v>
      </c>
      <c r="BR14" s="154" t="s">
        <v>479</v>
      </c>
      <c r="BS14" s="154" t="s">
        <v>480</v>
      </c>
      <c r="BT14" s="154" t="s">
        <v>481</v>
      </c>
      <c r="BU14" s="154" t="s">
        <v>482</v>
      </c>
      <c r="BV14" s="154" t="s">
        <v>483</v>
      </c>
      <c r="BW14" s="154" t="s">
        <v>484</v>
      </c>
      <c r="BX14" s="154" t="s">
        <v>485</v>
      </c>
      <c r="BY14" s="154" t="s">
        <v>486</v>
      </c>
      <c r="BZ14" s="154" t="s">
        <v>487</v>
      </c>
      <c r="CA14" s="154" t="s">
        <v>488</v>
      </c>
      <c r="CB14" s="154" t="s">
        <v>489</v>
      </c>
      <c r="CC14" s="154" t="s">
        <v>490</v>
      </c>
      <c r="CD14" s="154" t="s">
        <v>491</v>
      </c>
      <c r="CE14" s="154" t="s">
        <v>492</v>
      </c>
      <c r="CF14" s="154" t="s">
        <v>493</v>
      </c>
      <c r="CG14" s="154" t="s">
        <v>494</v>
      </c>
      <c r="CH14" s="154" t="s">
        <v>495</v>
      </c>
      <c r="CI14" s="154" t="s">
        <v>496</v>
      </c>
      <c r="CJ14" s="154" t="s">
        <v>497</v>
      </c>
      <c r="CK14" s="154" t="s">
        <v>498</v>
      </c>
      <c r="CL14" s="154" t="s">
        <v>499</v>
      </c>
      <c r="CM14" s="154" t="s">
        <v>500</v>
      </c>
      <c r="CN14" s="154" t="s">
        <v>501</v>
      </c>
      <c r="CO14" s="154" t="s">
        <v>502</v>
      </c>
      <c r="CP14" s="154" t="s">
        <v>503</v>
      </c>
      <c r="CQ14" s="154" t="s">
        <v>504</v>
      </c>
      <c r="CR14" s="154" t="s">
        <v>505</v>
      </c>
      <c r="CS14" s="154" t="s">
        <v>506</v>
      </c>
      <c r="CT14" s="154" t="s">
        <v>507</v>
      </c>
      <c r="CU14" s="154" t="s">
        <v>508</v>
      </c>
      <c r="CV14" s="154" t="s">
        <v>509</v>
      </c>
      <c r="CW14" s="154" t="s">
        <v>510</v>
      </c>
      <c r="CX14" s="154" t="s">
        <v>511</v>
      </c>
      <c r="CY14" s="154" t="s">
        <v>512</v>
      </c>
      <c r="CZ14" s="154" t="s">
        <v>513</v>
      </c>
      <c r="DA14" s="154" t="s">
        <v>514</v>
      </c>
      <c r="DB14" s="154" t="s">
        <v>515</v>
      </c>
      <c r="DC14" s="154" t="s">
        <v>516</v>
      </c>
      <c r="DD14" s="154" t="s">
        <v>517</v>
      </c>
      <c r="DE14" s="154" t="s">
        <v>518</v>
      </c>
      <c r="DF14" s="154" t="s">
        <v>519</v>
      </c>
      <c r="DG14" s="154" t="s">
        <v>520</v>
      </c>
      <c r="DH14" s="154" t="s">
        <v>521</v>
      </c>
      <c r="DI14" s="154" t="s">
        <v>522</v>
      </c>
      <c r="DJ14" s="154" t="s">
        <v>523</v>
      </c>
      <c r="DK14" s="154" t="s">
        <v>524</v>
      </c>
      <c r="DL14" s="154" t="s">
        <v>525</v>
      </c>
      <c r="DM14" s="154" t="s">
        <v>526</v>
      </c>
      <c r="DN14" s="154" t="s">
        <v>527</v>
      </c>
      <c r="DO14" s="154" t="s">
        <v>528</v>
      </c>
      <c r="DP14" s="154" t="s">
        <v>529</v>
      </c>
      <c r="DQ14" s="154" t="s">
        <v>530</v>
      </c>
      <c r="DR14" s="154" t="s">
        <v>531</v>
      </c>
      <c r="DS14" s="154" t="s">
        <v>532</v>
      </c>
      <c r="DT14" s="154" t="s">
        <v>533</v>
      </c>
      <c r="DU14" s="154" t="s">
        <v>534</v>
      </c>
      <c r="DV14" s="154" t="s">
        <v>535</v>
      </c>
      <c r="DW14" s="154" t="s">
        <v>536</v>
      </c>
      <c r="DX14" s="154" t="s">
        <v>537</v>
      </c>
      <c r="DY14" s="154" t="s">
        <v>538</v>
      </c>
      <c r="DZ14" s="154" t="s">
        <v>539</v>
      </c>
      <c r="EA14" s="154" t="s">
        <v>540</v>
      </c>
      <c r="EB14" s="154" t="s">
        <v>541</v>
      </c>
      <c r="EC14" s="154" t="s">
        <v>542</v>
      </c>
      <c r="ED14" s="154" t="s">
        <v>543</v>
      </c>
      <c r="EE14" s="154" t="s">
        <v>544</v>
      </c>
      <c r="EF14" s="154" t="s">
        <v>545</v>
      </c>
      <c r="EG14" s="154" t="s">
        <v>546</v>
      </c>
      <c r="EH14" s="154" t="s">
        <v>547</v>
      </c>
      <c r="EI14" s="154" t="s">
        <v>548</v>
      </c>
      <c r="EJ14" s="154" t="s">
        <v>549</v>
      </c>
      <c r="EK14" s="154" t="s">
        <v>550</v>
      </c>
      <c r="EL14" s="154" t="s">
        <v>551</v>
      </c>
      <c r="EM14" s="154" t="s">
        <v>552</v>
      </c>
      <c r="EN14" s="154" t="s">
        <v>553</v>
      </c>
      <c r="EO14" s="154" t="s">
        <v>554</v>
      </c>
      <c r="EP14" s="154" t="s">
        <v>555</v>
      </c>
      <c r="EQ14" s="154" t="s">
        <v>556</v>
      </c>
      <c r="ER14" s="154" t="s">
        <v>557</v>
      </c>
      <c r="ES14" s="154" t="s">
        <v>558</v>
      </c>
      <c r="ET14" s="154" t="s">
        <v>559</v>
      </c>
      <c r="EU14" s="154" t="s">
        <v>560</v>
      </c>
      <c r="EV14" s="154" t="s">
        <v>561</v>
      </c>
      <c r="EW14" s="154" t="s">
        <v>562</v>
      </c>
      <c r="EX14" s="154" t="s">
        <v>563</v>
      </c>
      <c r="EY14" s="154" t="s">
        <v>564</v>
      </c>
      <c r="EZ14" s="154" t="s">
        <v>565</v>
      </c>
      <c r="FA14" s="154" t="s">
        <v>566</v>
      </c>
      <c r="FB14" s="154" t="s">
        <v>567</v>
      </c>
      <c r="FC14" s="154" t="s">
        <v>568</v>
      </c>
      <c r="FD14" s="154" t="s">
        <v>569</v>
      </c>
      <c r="FE14" s="154" t="s">
        <v>570</v>
      </c>
      <c r="FF14" s="154" t="s">
        <v>571</v>
      </c>
      <c r="FG14" s="154" t="s">
        <v>572</v>
      </c>
      <c r="FH14" s="154" t="s">
        <v>573</v>
      </c>
      <c r="FI14" s="154" t="s">
        <v>574</v>
      </c>
      <c r="FJ14" s="154" t="s">
        <v>575</v>
      </c>
      <c r="FK14" s="154" t="s">
        <v>576</v>
      </c>
      <c r="FL14" s="154" t="s">
        <v>577</v>
      </c>
      <c r="FM14" s="154" t="s">
        <v>578</v>
      </c>
      <c r="FN14" s="154" t="s">
        <v>579</v>
      </c>
      <c r="FO14" s="154" t="s">
        <v>580</v>
      </c>
      <c r="FP14" s="154" t="s">
        <v>581</v>
      </c>
      <c r="FQ14" s="154" t="s">
        <v>582</v>
      </c>
      <c r="FR14" s="154" t="s">
        <v>583</v>
      </c>
      <c r="FS14" s="154" t="s">
        <v>584</v>
      </c>
      <c r="FT14" s="154" t="s">
        <v>585</v>
      </c>
      <c r="FU14" s="154" t="s">
        <v>586</v>
      </c>
      <c r="FV14" s="154" t="s">
        <v>587</v>
      </c>
      <c r="FW14" s="154" t="s">
        <v>588</v>
      </c>
      <c r="FX14" s="154" t="s">
        <v>589</v>
      </c>
      <c r="FY14" s="154" t="s">
        <v>590</v>
      </c>
      <c r="FZ14" s="154" t="s">
        <v>591</v>
      </c>
      <c r="GA14" s="154" t="s">
        <v>592</v>
      </c>
      <c r="GB14" s="154" t="s">
        <v>593</v>
      </c>
      <c r="GC14" s="154" t="s">
        <v>594</v>
      </c>
      <c r="GD14" s="154" t="s">
        <v>595</v>
      </c>
      <c r="GE14" s="154" t="s">
        <v>596</v>
      </c>
      <c r="GF14" s="154" t="s">
        <v>597</v>
      </c>
      <c r="GG14" s="154" t="s">
        <v>598</v>
      </c>
      <c r="GH14" s="154" t="s">
        <v>599</v>
      </c>
      <c r="GI14" s="154" t="s">
        <v>600</v>
      </c>
      <c r="GJ14" s="154" t="s">
        <v>601</v>
      </c>
      <c r="GK14" s="154" t="s">
        <v>602</v>
      </c>
      <c r="GL14" s="154" t="s">
        <v>603</v>
      </c>
      <c r="GM14" s="154" t="s">
        <v>604</v>
      </c>
      <c r="GN14" s="154" t="s">
        <v>605</v>
      </c>
      <c r="GO14" s="154" t="s">
        <v>606</v>
      </c>
      <c r="GP14" s="154" t="s">
        <v>607</v>
      </c>
      <c r="GQ14" s="154" t="s">
        <v>608</v>
      </c>
      <c r="GR14" s="154" t="s">
        <v>609</v>
      </c>
      <c r="GS14" s="154" t="s">
        <v>610</v>
      </c>
      <c r="GT14" s="154" t="s">
        <v>611</v>
      </c>
      <c r="GU14" s="154" t="s">
        <v>612</v>
      </c>
    </row>
    <row r="15" spans="1:203" x14ac:dyDescent="0.35">
      <c r="A15" s="3"/>
      <c r="B15" s="155"/>
      <c r="C15" s="155"/>
      <c r="D15" s="80" t="s">
        <v>102</v>
      </c>
      <c r="E15" s="80" t="s">
        <v>102</v>
      </c>
      <c r="F15" s="80" t="s">
        <v>102</v>
      </c>
      <c r="G15" s="157" t="s">
        <v>102</v>
      </c>
      <c r="H15" s="157" t="s">
        <v>102</v>
      </c>
      <c r="I15" s="157" t="s">
        <v>102</v>
      </c>
      <c r="J15" s="157" t="s">
        <v>102</v>
      </c>
      <c r="K15" s="157" t="s">
        <v>102</v>
      </c>
      <c r="L15" s="157" t="s">
        <v>102</v>
      </c>
      <c r="M15" s="157" t="s">
        <v>102</v>
      </c>
      <c r="N15" s="157" t="s">
        <v>102</v>
      </c>
      <c r="O15" s="157" t="s">
        <v>102</v>
      </c>
      <c r="P15" s="157" t="s">
        <v>102</v>
      </c>
      <c r="Q15" s="157" t="s">
        <v>102</v>
      </c>
      <c r="R15" s="157" t="s">
        <v>102</v>
      </c>
      <c r="S15" s="157" t="s">
        <v>102</v>
      </c>
      <c r="T15" s="157" t="s">
        <v>102</v>
      </c>
      <c r="U15" s="157" t="s">
        <v>102</v>
      </c>
      <c r="V15" s="157" t="s">
        <v>102</v>
      </c>
      <c r="W15" s="157" t="s">
        <v>102</v>
      </c>
      <c r="X15" s="157" t="s">
        <v>102</v>
      </c>
      <c r="Y15" s="157" t="s">
        <v>102</v>
      </c>
      <c r="Z15" s="157" t="s">
        <v>102</v>
      </c>
      <c r="AA15" s="157" t="s">
        <v>102</v>
      </c>
      <c r="AB15" s="157" t="s">
        <v>102</v>
      </c>
      <c r="AC15" s="157" t="s">
        <v>102</v>
      </c>
      <c r="AD15" s="157" t="s">
        <v>102</v>
      </c>
      <c r="AE15" s="157" t="s">
        <v>102</v>
      </c>
      <c r="AF15" s="157" t="s">
        <v>102</v>
      </c>
      <c r="AG15" s="157" t="s">
        <v>102</v>
      </c>
      <c r="AH15" s="157" t="s">
        <v>102</v>
      </c>
      <c r="AI15" s="157" t="s">
        <v>102</v>
      </c>
      <c r="AJ15" s="157" t="s">
        <v>102</v>
      </c>
      <c r="AK15" s="157" t="s">
        <v>102</v>
      </c>
      <c r="AL15" s="157" t="s">
        <v>102</v>
      </c>
      <c r="AM15" s="157" t="s">
        <v>102</v>
      </c>
      <c r="AN15" s="157" t="s">
        <v>102</v>
      </c>
      <c r="AO15" s="157" t="s">
        <v>102</v>
      </c>
      <c r="AP15" s="157" t="s">
        <v>102</v>
      </c>
      <c r="AQ15" s="157" t="s">
        <v>102</v>
      </c>
      <c r="AR15" s="157" t="s">
        <v>102</v>
      </c>
      <c r="AS15" s="157" t="s">
        <v>102</v>
      </c>
      <c r="AT15" s="157" t="s">
        <v>102</v>
      </c>
      <c r="AU15" s="157" t="s">
        <v>102</v>
      </c>
      <c r="AV15" s="157" t="s">
        <v>102</v>
      </c>
      <c r="AW15" s="157" t="s">
        <v>102</v>
      </c>
      <c r="AX15" s="157" t="s">
        <v>102</v>
      </c>
      <c r="AY15" s="157" t="s">
        <v>102</v>
      </c>
      <c r="AZ15" s="157" t="s">
        <v>102</v>
      </c>
      <c r="BA15" s="157" t="s">
        <v>102</v>
      </c>
      <c r="BB15" s="157" t="s">
        <v>102</v>
      </c>
      <c r="BC15" s="157" t="s">
        <v>102</v>
      </c>
      <c r="BD15" s="157" t="s">
        <v>102</v>
      </c>
      <c r="BE15" s="157" t="s">
        <v>102</v>
      </c>
      <c r="BF15" s="157" t="s">
        <v>102</v>
      </c>
      <c r="BG15" s="157" t="s">
        <v>102</v>
      </c>
      <c r="BH15" s="157" t="s">
        <v>102</v>
      </c>
      <c r="BI15" s="157" t="s">
        <v>102</v>
      </c>
      <c r="BJ15" s="157" t="s">
        <v>102</v>
      </c>
      <c r="BK15" s="157" t="s">
        <v>102</v>
      </c>
      <c r="BL15" s="157" t="s">
        <v>102</v>
      </c>
      <c r="BM15" s="157" t="s">
        <v>102</v>
      </c>
      <c r="BN15" s="157" t="s">
        <v>102</v>
      </c>
      <c r="BO15" s="157" t="s">
        <v>102</v>
      </c>
      <c r="BP15" s="157" t="s">
        <v>102</v>
      </c>
      <c r="BQ15" s="157" t="s">
        <v>102</v>
      </c>
      <c r="BR15" s="157" t="s">
        <v>102</v>
      </c>
      <c r="BS15" s="157" t="s">
        <v>102</v>
      </c>
      <c r="BT15" s="157" t="s">
        <v>102</v>
      </c>
      <c r="BU15" s="157" t="s">
        <v>102</v>
      </c>
      <c r="BV15" s="157" t="s">
        <v>102</v>
      </c>
      <c r="BW15" s="157" t="s">
        <v>102</v>
      </c>
      <c r="BX15" s="157" t="s">
        <v>102</v>
      </c>
      <c r="BY15" s="157" t="s">
        <v>102</v>
      </c>
      <c r="BZ15" s="157" t="s">
        <v>102</v>
      </c>
      <c r="CA15" s="157" t="s">
        <v>102</v>
      </c>
      <c r="CB15" s="157" t="s">
        <v>102</v>
      </c>
      <c r="CC15" s="157" t="s">
        <v>102</v>
      </c>
      <c r="CD15" s="157" t="s">
        <v>102</v>
      </c>
      <c r="CE15" s="157" t="s">
        <v>102</v>
      </c>
      <c r="CF15" s="157" t="s">
        <v>102</v>
      </c>
      <c r="CG15" s="157" t="s">
        <v>102</v>
      </c>
      <c r="CH15" s="157" t="s">
        <v>102</v>
      </c>
      <c r="CI15" s="157" t="s">
        <v>102</v>
      </c>
      <c r="CJ15" s="157" t="s">
        <v>102</v>
      </c>
      <c r="CK15" s="157" t="s">
        <v>102</v>
      </c>
      <c r="CL15" s="157" t="s">
        <v>102</v>
      </c>
      <c r="CM15" s="157" t="s">
        <v>102</v>
      </c>
      <c r="CN15" s="157" t="s">
        <v>102</v>
      </c>
      <c r="CO15" s="157" t="s">
        <v>102</v>
      </c>
      <c r="CP15" s="157" t="s">
        <v>102</v>
      </c>
      <c r="CQ15" s="157" t="s">
        <v>102</v>
      </c>
      <c r="CR15" s="157" t="s">
        <v>102</v>
      </c>
      <c r="CS15" s="157" t="s">
        <v>102</v>
      </c>
      <c r="CT15" s="157" t="s">
        <v>102</v>
      </c>
      <c r="CU15" s="157" t="s">
        <v>102</v>
      </c>
      <c r="CV15" s="157" t="s">
        <v>102</v>
      </c>
      <c r="CW15" s="157" t="s">
        <v>102</v>
      </c>
      <c r="CX15" s="80" t="s">
        <v>102</v>
      </c>
      <c r="CY15" s="80" t="s">
        <v>103</v>
      </c>
      <c r="CZ15" s="80" t="s">
        <v>104</v>
      </c>
      <c r="DA15" s="80" t="s">
        <v>104</v>
      </c>
      <c r="DB15" s="80" t="s">
        <v>104</v>
      </c>
      <c r="DC15" s="157" t="s">
        <v>104</v>
      </c>
      <c r="DD15" s="157" t="s">
        <v>104</v>
      </c>
      <c r="DE15" s="157" t="s">
        <v>104</v>
      </c>
      <c r="DF15" s="157" t="s">
        <v>104</v>
      </c>
      <c r="DG15" s="157" t="s">
        <v>104</v>
      </c>
      <c r="DH15" s="157" t="s">
        <v>104</v>
      </c>
      <c r="DI15" s="157" t="s">
        <v>104</v>
      </c>
      <c r="DJ15" s="157" t="s">
        <v>104</v>
      </c>
      <c r="DK15" s="157" t="s">
        <v>104</v>
      </c>
      <c r="DL15" s="157" t="s">
        <v>104</v>
      </c>
      <c r="DM15" s="157" t="s">
        <v>104</v>
      </c>
      <c r="DN15" s="157" t="s">
        <v>104</v>
      </c>
      <c r="DO15" s="157" t="s">
        <v>104</v>
      </c>
      <c r="DP15" s="157" t="s">
        <v>104</v>
      </c>
      <c r="DQ15" s="157" t="s">
        <v>104</v>
      </c>
      <c r="DR15" s="157" t="s">
        <v>104</v>
      </c>
      <c r="DS15" s="157" t="s">
        <v>104</v>
      </c>
      <c r="DT15" s="157" t="s">
        <v>104</v>
      </c>
      <c r="DU15" s="157" t="s">
        <v>104</v>
      </c>
      <c r="DV15" s="157" t="s">
        <v>104</v>
      </c>
      <c r="DW15" s="157" t="s">
        <v>104</v>
      </c>
      <c r="DX15" s="157" t="s">
        <v>104</v>
      </c>
      <c r="DY15" s="157" t="s">
        <v>104</v>
      </c>
      <c r="DZ15" s="157" t="s">
        <v>104</v>
      </c>
      <c r="EA15" s="157" t="s">
        <v>104</v>
      </c>
      <c r="EB15" s="157" t="s">
        <v>104</v>
      </c>
      <c r="EC15" s="157" t="s">
        <v>104</v>
      </c>
      <c r="ED15" s="157" t="s">
        <v>104</v>
      </c>
      <c r="EE15" s="157" t="s">
        <v>104</v>
      </c>
      <c r="EF15" s="157" t="s">
        <v>104</v>
      </c>
      <c r="EG15" s="157" t="s">
        <v>104</v>
      </c>
      <c r="EH15" s="157" t="s">
        <v>104</v>
      </c>
      <c r="EI15" s="157" t="s">
        <v>104</v>
      </c>
      <c r="EJ15" s="157" t="s">
        <v>104</v>
      </c>
      <c r="EK15" s="157" t="s">
        <v>104</v>
      </c>
      <c r="EL15" s="157" t="s">
        <v>104</v>
      </c>
      <c r="EM15" s="157" t="s">
        <v>104</v>
      </c>
      <c r="EN15" s="157" t="s">
        <v>104</v>
      </c>
      <c r="EO15" s="157" t="s">
        <v>104</v>
      </c>
      <c r="EP15" s="157" t="s">
        <v>104</v>
      </c>
      <c r="EQ15" s="157" t="s">
        <v>104</v>
      </c>
      <c r="ER15" s="157" t="s">
        <v>104</v>
      </c>
      <c r="ES15" s="157" t="s">
        <v>104</v>
      </c>
      <c r="ET15" s="157" t="s">
        <v>104</v>
      </c>
      <c r="EU15" s="157" t="s">
        <v>104</v>
      </c>
      <c r="EV15" s="157" t="s">
        <v>104</v>
      </c>
      <c r="EW15" s="157" t="s">
        <v>104</v>
      </c>
      <c r="EX15" s="157" t="s">
        <v>104</v>
      </c>
      <c r="EY15" s="157" t="s">
        <v>104</v>
      </c>
      <c r="EZ15" s="157" t="s">
        <v>104</v>
      </c>
      <c r="FA15" s="157" t="s">
        <v>104</v>
      </c>
      <c r="FB15" s="157" t="s">
        <v>104</v>
      </c>
      <c r="FC15" s="157" t="s">
        <v>104</v>
      </c>
      <c r="FD15" s="157" t="s">
        <v>104</v>
      </c>
      <c r="FE15" s="157" t="s">
        <v>104</v>
      </c>
      <c r="FF15" s="157" t="s">
        <v>104</v>
      </c>
      <c r="FG15" s="157" t="s">
        <v>104</v>
      </c>
      <c r="FH15" s="157" t="s">
        <v>104</v>
      </c>
      <c r="FI15" s="157" t="s">
        <v>104</v>
      </c>
      <c r="FJ15" s="157" t="s">
        <v>104</v>
      </c>
      <c r="FK15" s="157" t="s">
        <v>104</v>
      </c>
      <c r="FL15" s="157" t="s">
        <v>104</v>
      </c>
      <c r="FM15" s="157" t="s">
        <v>104</v>
      </c>
      <c r="FN15" s="157" t="s">
        <v>104</v>
      </c>
      <c r="FO15" s="157" t="s">
        <v>104</v>
      </c>
      <c r="FP15" s="157" t="s">
        <v>104</v>
      </c>
      <c r="FQ15" s="157" t="s">
        <v>104</v>
      </c>
      <c r="FR15" s="157" t="s">
        <v>104</v>
      </c>
      <c r="FS15" s="157" t="s">
        <v>104</v>
      </c>
      <c r="FT15" s="157" t="s">
        <v>104</v>
      </c>
      <c r="FU15" s="157" t="s">
        <v>104</v>
      </c>
      <c r="FV15" s="157" t="s">
        <v>104</v>
      </c>
      <c r="FW15" s="157" t="s">
        <v>104</v>
      </c>
      <c r="FX15" s="157" t="s">
        <v>104</v>
      </c>
      <c r="FY15" s="157" t="s">
        <v>104</v>
      </c>
      <c r="FZ15" s="157" t="s">
        <v>104</v>
      </c>
      <c r="GA15" s="157" t="s">
        <v>104</v>
      </c>
      <c r="GB15" s="157" t="s">
        <v>104</v>
      </c>
      <c r="GC15" s="157" t="s">
        <v>104</v>
      </c>
      <c r="GD15" s="157" t="s">
        <v>104</v>
      </c>
      <c r="GE15" s="157" t="s">
        <v>104</v>
      </c>
      <c r="GF15" s="157" t="s">
        <v>104</v>
      </c>
      <c r="GG15" s="157" t="s">
        <v>104</v>
      </c>
      <c r="GH15" s="157" t="s">
        <v>104</v>
      </c>
      <c r="GI15" s="157" t="s">
        <v>104</v>
      </c>
      <c r="GJ15" s="157" t="s">
        <v>104</v>
      </c>
      <c r="GK15" s="157" t="s">
        <v>104</v>
      </c>
      <c r="GL15" s="157" t="s">
        <v>104</v>
      </c>
      <c r="GM15" s="157" t="s">
        <v>104</v>
      </c>
      <c r="GN15" s="157" t="s">
        <v>104</v>
      </c>
      <c r="GO15" s="157" t="s">
        <v>104</v>
      </c>
      <c r="GP15" s="157" t="s">
        <v>104</v>
      </c>
      <c r="GQ15" s="157" t="s">
        <v>104</v>
      </c>
      <c r="GR15" s="157" t="s">
        <v>104</v>
      </c>
      <c r="GS15" s="157" t="s">
        <v>104</v>
      </c>
      <c r="GT15" s="80" t="s">
        <v>104</v>
      </c>
      <c r="GU15" s="158" t="s">
        <v>91</v>
      </c>
    </row>
    <row r="16" spans="1:203" x14ac:dyDescent="0.35">
      <c r="A16" s="155"/>
      <c r="B16" s="156"/>
      <c r="C16" s="156"/>
      <c r="D16" s="159" t="str">
        <f t="array" aca="1" ref="D16:GU16" ca="1">TRANSPOSE(B18:B217)</f>
        <v>LoB 1</v>
      </c>
      <c r="E16" s="159" t="str">
        <f ca="1"/>
        <v>LoB 2</v>
      </c>
      <c r="F16" s="159" t="str">
        <f ca="1"/>
        <v>LoB 3</v>
      </c>
      <c r="G16" s="159" t="str">
        <f ca="1"/>
        <v>LoB 4</v>
      </c>
      <c r="H16" s="159" t="str">
        <f ca="1"/>
        <v>LoB 5</v>
      </c>
      <c r="I16" s="159" t="str">
        <f ca="1"/>
        <v>LoB 6</v>
      </c>
      <c r="J16" s="159" t="str">
        <f ca="1"/>
        <v>LoB 7</v>
      </c>
      <c r="K16" s="159" t="str">
        <f ca="1"/>
        <v>LoB 8</v>
      </c>
      <c r="L16" s="159" t="str">
        <f ca="1"/>
        <v>LoB 9</v>
      </c>
      <c r="M16" s="159" t="str">
        <f ca="1"/>
        <v>LoB 10</v>
      </c>
      <c r="N16" s="159" t="str">
        <f ca="1"/>
        <v>LoB 11</v>
      </c>
      <c r="O16" s="159" t="str">
        <f ca="1"/>
        <v>LoB 12</v>
      </c>
      <c r="P16" s="159" t="str">
        <f ca="1"/>
        <v>LoB 13</v>
      </c>
      <c r="Q16" s="159" t="str">
        <f ca="1"/>
        <v>LoB 14</v>
      </c>
      <c r="R16" s="159" t="str">
        <f ca="1"/>
        <v>LoB 15</v>
      </c>
      <c r="S16" s="159" t="str">
        <f ca="1"/>
        <v>LoB 16</v>
      </c>
      <c r="T16" s="159" t="str">
        <f ca="1"/>
        <v>LoB 17</v>
      </c>
      <c r="U16" s="159" t="str">
        <f ca="1"/>
        <v>LoB 18</v>
      </c>
      <c r="V16" s="159" t="str">
        <f ca="1"/>
        <v>LoB 19</v>
      </c>
      <c r="W16" s="159" t="str">
        <f ca="1"/>
        <v>LoB 20</v>
      </c>
      <c r="X16" s="159" t="str">
        <f ca="1"/>
        <v>LoB 21</v>
      </c>
      <c r="Y16" s="159" t="str">
        <f ca="1"/>
        <v>LoB 22</v>
      </c>
      <c r="Z16" s="159" t="str">
        <f ca="1"/>
        <v>LoB 23</v>
      </c>
      <c r="AA16" s="159" t="str">
        <f ca="1"/>
        <v>LoB 24</v>
      </c>
      <c r="AB16" s="159" t="str">
        <f ca="1"/>
        <v>LoB 25</v>
      </c>
      <c r="AC16" s="159" t="str">
        <f ca="1"/>
        <v>LoB 26</v>
      </c>
      <c r="AD16" s="159" t="str">
        <f ca="1"/>
        <v>LoB 27</v>
      </c>
      <c r="AE16" s="159" t="str">
        <f ca="1"/>
        <v>LoB 28</v>
      </c>
      <c r="AF16" s="159" t="str">
        <f ca="1"/>
        <v>LoB 29</v>
      </c>
      <c r="AG16" s="159" t="str">
        <f ca="1"/>
        <v>LoB 30</v>
      </c>
      <c r="AH16" s="159" t="str">
        <f ca="1"/>
        <v>LoB 31</v>
      </c>
      <c r="AI16" s="159" t="str">
        <f ca="1"/>
        <v>LoB 32</v>
      </c>
      <c r="AJ16" s="159" t="str">
        <f ca="1"/>
        <v>LoB 33</v>
      </c>
      <c r="AK16" s="159" t="str">
        <f ca="1"/>
        <v>LoB 34</v>
      </c>
      <c r="AL16" s="159" t="str">
        <f ca="1"/>
        <v>LoB 35</v>
      </c>
      <c r="AM16" s="159" t="str">
        <f ca="1"/>
        <v>LoB 36</v>
      </c>
      <c r="AN16" s="159" t="str">
        <f ca="1"/>
        <v>LoB 37</v>
      </c>
      <c r="AO16" s="159" t="str">
        <f ca="1"/>
        <v>LoB 38</v>
      </c>
      <c r="AP16" s="159" t="str">
        <f ca="1"/>
        <v>LoB 39</v>
      </c>
      <c r="AQ16" s="159" t="str">
        <f ca="1"/>
        <v>LoB 40</v>
      </c>
      <c r="AR16" s="159" t="str">
        <f ca="1"/>
        <v>LoB 41</v>
      </c>
      <c r="AS16" s="159" t="str">
        <f ca="1"/>
        <v>LoB 42</v>
      </c>
      <c r="AT16" s="159" t="str">
        <f ca="1"/>
        <v>LoB 43</v>
      </c>
      <c r="AU16" s="159" t="str">
        <f ca="1"/>
        <v>LoB 44</v>
      </c>
      <c r="AV16" s="159" t="str">
        <f ca="1"/>
        <v>LoB 45</v>
      </c>
      <c r="AW16" s="159" t="str">
        <f ca="1"/>
        <v>LoB 46</v>
      </c>
      <c r="AX16" s="159" t="str">
        <f ca="1"/>
        <v>LoB 47</v>
      </c>
      <c r="AY16" s="159" t="str">
        <f ca="1"/>
        <v>LoB 48</v>
      </c>
      <c r="AZ16" s="159" t="str">
        <f ca="1"/>
        <v>LoB 49</v>
      </c>
      <c r="BA16" s="159" t="str">
        <f ca="1"/>
        <v>LoB 50</v>
      </c>
      <c r="BB16" s="159" t="str">
        <f ca="1"/>
        <v>LoB 51</v>
      </c>
      <c r="BC16" s="159" t="str">
        <f ca="1"/>
        <v>LoB 52</v>
      </c>
      <c r="BD16" s="159" t="str">
        <f ca="1"/>
        <v>LoB 53</v>
      </c>
      <c r="BE16" s="159" t="str">
        <f ca="1"/>
        <v>LoB 54</v>
      </c>
      <c r="BF16" s="159" t="str">
        <f ca="1"/>
        <v>LoB 55</v>
      </c>
      <c r="BG16" s="159" t="str">
        <f ca="1"/>
        <v>LoB 56</v>
      </c>
      <c r="BH16" s="159" t="str">
        <f ca="1"/>
        <v>LoB 57</v>
      </c>
      <c r="BI16" s="159" t="str">
        <f ca="1"/>
        <v>LoB 58</v>
      </c>
      <c r="BJ16" s="159" t="str">
        <f ca="1"/>
        <v>LoB 59</v>
      </c>
      <c r="BK16" s="159" t="str">
        <f ca="1"/>
        <v>LoB 60</v>
      </c>
      <c r="BL16" s="159" t="str">
        <f ca="1"/>
        <v>LoB 61</v>
      </c>
      <c r="BM16" s="159" t="str">
        <f ca="1"/>
        <v>LoB 62</v>
      </c>
      <c r="BN16" s="159" t="str">
        <f ca="1"/>
        <v>LoB 63</v>
      </c>
      <c r="BO16" s="159" t="str">
        <f ca="1"/>
        <v>LoB 64</v>
      </c>
      <c r="BP16" s="159" t="str">
        <f ca="1"/>
        <v>LoB 65</v>
      </c>
      <c r="BQ16" s="159" t="str">
        <f ca="1"/>
        <v>LoB 66</v>
      </c>
      <c r="BR16" s="159" t="str">
        <f ca="1"/>
        <v>LoB 67</v>
      </c>
      <c r="BS16" s="159" t="str">
        <f ca="1"/>
        <v>LoB 68</v>
      </c>
      <c r="BT16" s="159" t="str">
        <f ca="1"/>
        <v>LoB 69</v>
      </c>
      <c r="BU16" s="159" t="str">
        <f ca="1"/>
        <v>LoB 70</v>
      </c>
      <c r="BV16" s="159" t="str">
        <f ca="1"/>
        <v>LoB 71</v>
      </c>
      <c r="BW16" s="159" t="str">
        <f ca="1"/>
        <v>LoB 72</v>
      </c>
      <c r="BX16" s="159" t="str">
        <f ca="1"/>
        <v>LoB 73</v>
      </c>
      <c r="BY16" s="159" t="str">
        <f ca="1"/>
        <v>LoB 74</v>
      </c>
      <c r="BZ16" s="159" t="str">
        <f ca="1"/>
        <v>LoB 75</v>
      </c>
      <c r="CA16" s="159" t="str">
        <f ca="1"/>
        <v>LoB 76</v>
      </c>
      <c r="CB16" s="159" t="str">
        <f ca="1"/>
        <v>LoB 77</v>
      </c>
      <c r="CC16" s="159" t="str">
        <f ca="1"/>
        <v>LoB 78</v>
      </c>
      <c r="CD16" s="159" t="str">
        <f ca="1"/>
        <v>LoB 79</v>
      </c>
      <c r="CE16" s="159" t="str">
        <f ca="1"/>
        <v>LoB 80</v>
      </c>
      <c r="CF16" s="159" t="str">
        <f ca="1"/>
        <v>LoB 81</v>
      </c>
      <c r="CG16" s="159" t="str">
        <f ca="1"/>
        <v>LoB 82</v>
      </c>
      <c r="CH16" s="159" t="str">
        <f ca="1"/>
        <v>LoB 83</v>
      </c>
      <c r="CI16" s="159" t="str">
        <f ca="1"/>
        <v>LoB 84</v>
      </c>
      <c r="CJ16" s="159" t="str">
        <f ca="1"/>
        <v>LoB 85</v>
      </c>
      <c r="CK16" s="159" t="str">
        <f ca="1"/>
        <v>LoB 86</v>
      </c>
      <c r="CL16" s="159" t="str">
        <f ca="1"/>
        <v>LoB 87</v>
      </c>
      <c r="CM16" s="159" t="str">
        <f ca="1"/>
        <v>LoB 88</v>
      </c>
      <c r="CN16" s="159" t="str">
        <f ca="1"/>
        <v>LoB 89</v>
      </c>
      <c r="CO16" s="159" t="str">
        <f ca="1"/>
        <v>LoB 90</v>
      </c>
      <c r="CP16" s="159" t="str">
        <f ca="1"/>
        <v>LoB 91</v>
      </c>
      <c r="CQ16" s="159" t="str">
        <f ca="1"/>
        <v>LoB 92</v>
      </c>
      <c r="CR16" s="159" t="str">
        <f ca="1"/>
        <v>LoB 93</v>
      </c>
      <c r="CS16" s="159" t="str">
        <f ca="1"/>
        <v>LoB 94</v>
      </c>
      <c r="CT16" s="159" t="str">
        <f ca="1"/>
        <v>LoB 95</v>
      </c>
      <c r="CU16" s="159" t="str">
        <f ca="1"/>
        <v>LoB 96</v>
      </c>
      <c r="CV16" s="159" t="str">
        <f ca="1"/>
        <v>LoB 97</v>
      </c>
      <c r="CW16" s="159" t="str">
        <f ca="1"/>
        <v>LoB 98</v>
      </c>
      <c r="CX16" s="159" t="str">
        <f ca="1"/>
        <v>LoB 99</v>
      </c>
      <c r="CY16" s="159" t="str">
        <f ca="1"/>
        <v>LoB 100</v>
      </c>
      <c r="CZ16" s="159" t="str">
        <f ca="1"/>
        <v>LoB 1</v>
      </c>
      <c r="DA16" s="159" t="str">
        <f ca="1"/>
        <v>LoB 2</v>
      </c>
      <c r="DB16" s="159" t="str">
        <f ca="1"/>
        <v>LoB 3</v>
      </c>
      <c r="DC16" s="159" t="str">
        <f ca="1"/>
        <v>LoB 4</v>
      </c>
      <c r="DD16" s="159" t="str">
        <f ca="1"/>
        <v>LoB 5</v>
      </c>
      <c r="DE16" s="159" t="str">
        <f ca="1"/>
        <v>LoB 6</v>
      </c>
      <c r="DF16" s="159" t="str">
        <f ca="1"/>
        <v>LoB 7</v>
      </c>
      <c r="DG16" s="159" t="str">
        <f ca="1"/>
        <v>LoB 8</v>
      </c>
      <c r="DH16" s="159" t="str">
        <f ca="1"/>
        <v>LoB 9</v>
      </c>
      <c r="DI16" s="159" t="str">
        <f ca="1"/>
        <v>LoB 10</v>
      </c>
      <c r="DJ16" s="159" t="str">
        <f ca="1"/>
        <v>LoB 11</v>
      </c>
      <c r="DK16" s="159" t="str">
        <f ca="1"/>
        <v>LoB 12</v>
      </c>
      <c r="DL16" s="159" t="str">
        <f ca="1"/>
        <v>LoB 13</v>
      </c>
      <c r="DM16" s="159" t="str">
        <f ca="1"/>
        <v>LoB 14</v>
      </c>
      <c r="DN16" s="159" t="str">
        <f ca="1"/>
        <v>LoB 15</v>
      </c>
      <c r="DO16" s="159" t="str">
        <f ca="1"/>
        <v>LoB 16</v>
      </c>
      <c r="DP16" s="159" t="str">
        <f ca="1"/>
        <v>LoB 17</v>
      </c>
      <c r="DQ16" s="159" t="str">
        <f ca="1"/>
        <v>LoB 18</v>
      </c>
      <c r="DR16" s="159" t="str">
        <f ca="1"/>
        <v>LoB 19</v>
      </c>
      <c r="DS16" s="159" t="str">
        <f ca="1"/>
        <v>LoB 20</v>
      </c>
      <c r="DT16" s="159" t="str">
        <f ca="1"/>
        <v>LoB 21</v>
      </c>
      <c r="DU16" s="159" t="str">
        <f ca="1"/>
        <v>LoB 22</v>
      </c>
      <c r="DV16" s="159" t="str">
        <f ca="1"/>
        <v>LoB 23</v>
      </c>
      <c r="DW16" s="159" t="str">
        <f ca="1"/>
        <v>LoB 24</v>
      </c>
      <c r="DX16" s="159" t="str">
        <f ca="1"/>
        <v>LoB 25</v>
      </c>
      <c r="DY16" s="159" t="str">
        <f ca="1"/>
        <v>LoB 26</v>
      </c>
      <c r="DZ16" s="159" t="str">
        <f ca="1"/>
        <v>LoB 27</v>
      </c>
      <c r="EA16" s="159" t="str">
        <f ca="1"/>
        <v>LoB 28</v>
      </c>
      <c r="EB16" s="159" t="str">
        <f ca="1"/>
        <v>LoB 29</v>
      </c>
      <c r="EC16" s="159" t="str">
        <f ca="1"/>
        <v>LoB 30</v>
      </c>
      <c r="ED16" s="159" t="str">
        <f ca="1"/>
        <v>LoB 31</v>
      </c>
      <c r="EE16" s="159" t="str">
        <f ca="1"/>
        <v>LoB 32</v>
      </c>
      <c r="EF16" s="159" t="str">
        <f ca="1"/>
        <v>LoB 33</v>
      </c>
      <c r="EG16" s="159" t="str">
        <f ca="1"/>
        <v>LoB 34</v>
      </c>
      <c r="EH16" s="159" t="str">
        <f ca="1"/>
        <v>LoB 35</v>
      </c>
      <c r="EI16" s="159" t="str">
        <f ca="1"/>
        <v>LoB 36</v>
      </c>
      <c r="EJ16" s="159" t="str">
        <f ca="1"/>
        <v>LoB 37</v>
      </c>
      <c r="EK16" s="159" t="str">
        <f ca="1"/>
        <v>LoB 38</v>
      </c>
      <c r="EL16" s="159" t="str">
        <f ca="1"/>
        <v>LoB 39</v>
      </c>
      <c r="EM16" s="159" t="str">
        <f ca="1"/>
        <v>LoB 40</v>
      </c>
      <c r="EN16" s="159" t="str">
        <f ca="1"/>
        <v>LoB 41</v>
      </c>
      <c r="EO16" s="159" t="str">
        <f ca="1"/>
        <v>LoB 42</v>
      </c>
      <c r="EP16" s="159" t="str">
        <f ca="1"/>
        <v>LoB 43</v>
      </c>
      <c r="EQ16" s="159" t="str">
        <f ca="1"/>
        <v>LoB 44</v>
      </c>
      <c r="ER16" s="159" t="str">
        <f ca="1"/>
        <v>LoB 45</v>
      </c>
      <c r="ES16" s="159" t="str">
        <f ca="1"/>
        <v>LoB 46</v>
      </c>
      <c r="ET16" s="159" t="str">
        <f ca="1"/>
        <v>LoB 47</v>
      </c>
      <c r="EU16" s="159" t="str">
        <f ca="1"/>
        <v>LoB 48</v>
      </c>
      <c r="EV16" s="159" t="str">
        <f ca="1"/>
        <v>LoB 49</v>
      </c>
      <c r="EW16" s="159" t="str">
        <f ca="1"/>
        <v>LoB 50</v>
      </c>
      <c r="EX16" s="159" t="str">
        <f ca="1"/>
        <v>LoB 51</v>
      </c>
      <c r="EY16" s="159" t="str">
        <f ca="1"/>
        <v>LoB 52</v>
      </c>
      <c r="EZ16" s="159" t="str">
        <f ca="1"/>
        <v>LoB 53</v>
      </c>
      <c r="FA16" s="159" t="str">
        <f ca="1"/>
        <v>LoB 54</v>
      </c>
      <c r="FB16" s="159" t="str">
        <f ca="1"/>
        <v>LoB 55</v>
      </c>
      <c r="FC16" s="159" t="str">
        <f ca="1"/>
        <v>LoB 56</v>
      </c>
      <c r="FD16" s="159" t="str">
        <f ca="1"/>
        <v>LoB 57</v>
      </c>
      <c r="FE16" s="159" t="str">
        <f ca="1"/>
        <v>LoB 58</v>
      </c>
      <c r="FF16" s="159" t="str">
        <f ca="1"/>
        <v>LoB 59</v>
      </c>
      <c r="FG16" s="159" t="str">
        <f ca="1"/>
        <v>LoB 60</v>
      </c>
      <c r="FH16" s="159" t="str">
        <f ca="1"/>
        <v>LoB 61</v>
      </c>
      <c r="FI16" s="159" t="str">
        <f ca="1"/>
        <v>LoB 62</v>
      </c>
      <c r="FJ16" s="159" t="str">
        <f ca="1"/>
        <v>LoB 63</v>
      </c>
      <c r="FK16" s="159" t="str">
        <f ca="1"/>
        <v>LoB 64</v>
      </c>
      <c r="FL16" s="159" t="str">
        <f ca="1"/>
        <v>LoB 65</v>
      </c>
      <c r="FM16" s="159" t="str">
        <f ca="1"/>
        <v>LoB 66</v>
      </c>
      <c r="FN16" s="159" t="str">
        <f ca="1"/>
        <v>LoB 67</v>
      </c>
      <c r="FO16" s="159" t="str">
        <f ca="1"/>
        <v>LoB 68</v>
      </c>
      <c r="FP16" s="159" t="str">
        <f ca="1"/>
        <v>LoB 69</v>
      </c>
      <c r="FQ16" s="159" t="str">
        <f ca="1"/>
        <v>LoB 70</v>
      </c>
      <c r="FR16" s="159" t="str">
        <f ca="1"/>
        <v>LoB 71</v>
      </c>
      <c r="FS16" s="159" t="str">
        <f ca="1"/>
        <v>LoB 72</v>
      </c>
      <c r="FT16" s="159" t="str">
        <f ca="1"/>
        <v>LoB 73</v>
      </c>
      <c r="FU16" s="159" t="str">
        <f ca="1"/>
        <v>LoB 74</v>
      </c>
      <c r="FV16" s="159" t="str">
        <f ca="1"/>
        <v>LoB 75</v>
      </c>
      <c r="FW16" s="159" t="str">
        <f ca="1"/>
        <v>LoB 76</v>
      </c>
      <c r="FX16" s="159" t="str">
        <f ca="1"/>
        <v>LoB 77</v>
      </c>
      <c r="FY16" s="159" t="str">
        <f ca="1"/>
        <v>LoB 78</v>
      </c>
      <c r="FZ16" s="159" t="str">
        <f ca="1"/>
        <v>LoB 79</v>
      </c>
      <c r="GA16" s="159" t="str">
        <f ca="1"/>
        <v>LoB 80</v>
      </c>
      <c r="GB16" s="159" t="str">
        <f ca="1"/>
        <v>LoB 81</v>
      </c>
      <c r="GC16" s="159" t="str">
        <f ca="1"/>
        <v>LoB 82</v>
      </c>
      <c r="GD16" s="159" t="str">
        <f ca="1"/>
        <v>LoB 83</v>
      </c>
      <c r="GE16" s="159" t="str">
        <f ca="1"/>
        <v>LoB 84</v>
      </c>
      <c r="GF16" s="159" t="str">
        <f ca="1"/>
        <v>LoB 85</v>
      </c>
      <c r="GG16" s="159" t="str">
        <f ca="1"/>
        <v>LoB 86</v>
      </c>
      <c r="GH16" s="159" t="str">
        <f ca="1"/>
        <v>LoB 87</v>
      </c>
      <c r="GI16" s="159" t="str">
        <f ca="1"/>
        <v>LoB 88</v>
      </c>
      <c r="GJ16" s="159" t="str">
        <f ca="1"/>
        <v>LoB 89</v>
      </c>
      <c r="GK16" s="159" t="str">
        <f ca="1"/>
        <v>LoB 90</v>
      </c>
      <c r="GL16" s="159" t="str">
        <f ca="1"/>
        <v>LoB 91</v>
      </c>
      <c r="GM16" s="159" t="str">
        <f ca="1"/>
        <v>LoB 92</v>
      </c>
      <c r="GN16" s="159" t="str">
        <f ca="1"/>
        <v>LoB 93</v>
      </c>
      <c r="GO16" s="159" t="str">
        <f ca="1"/>
        <v>LoB 94</v>
      </c>
      <c r="GP16" s="159" t="str">
        <f ca="1"/>
        <v>LoB 95</v>
      </c>
      <c r="GQ16" s="159" t="str">
        <f ca="1"/>
        <v>LoB 96</v>
      </c>
      <c r="GR16" s="159" t="str">
        <f ca="1"/>
        <v>LoB 97</v>
      </c>
      <c r="GS16" s="159" t="str">
        <f ca="1"/>
        <v>LoB 98</v>
      </c>
      <c r="GT16" s="159" t="str">
        <f ca="1"/>
        <v>LoB 99</v>
      </c>
      <c r="GU16" s="159" t="str">
        <f ca="1"/>
        <v>LoB 100</v>
      </c>
    </row>
    <row r="17" spans="1:203" ht="13.15" x14ac:dyDescent="0.4">
      <c r="A17" s="15" t="s">
        <v>3254</v>
      </c>
      <c r="B17" s="156"/>
      <c r="C17" s="156"/>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row>
    <row r="18" spans="1:203" x14ac:dyDescent="0.35">
      <c r="A18" s="160" t="s">
        <v>100</v>
      </c>
      <c r="B18" s="161" t="str">
        <f ca="1">'Ins Risk Correls - 1Yr'!B18</f>
        <v>LoB 1</v>
      </c>
      <c r="C18" s="154" t="s">
        <v>338</v>
      </c>
      <c r="D18" s="263">
        <v>1</v>
      </c>
      <c r="E18" s="263">
        <f t="shared" ref="E18:AJ18" ca="1" si="0">OFFSET($C$17,COLUMN()-COLUMN($C$17),ROW()-ROW($C$17))</f>
        <v>0</v>
      </c>
      <c r="F18" s="263">
        <f t="shared" ca="1" si="0"/>
        <v>0</v>
      </c>
      <c r="G18" s="263">
        <f t="shared" ca="1" si="0"/>
        <v>0</v>
      </c>
      <c r="H18" s="263">
        <f t="shared" ca="1" si="0"/>
        <v>0</v>
      </c>
      <c r="I18" s="263">
        <f t="shared" ca="1" si="0"/>
        <v>0</v>
      </c>
      <c r="J18" s="263">
        <f t="shared" ca="1" si="0"/>
        <v>0</v>
      </c>
      <c r="K18" s="263">
        <f t="shared" ca="1" si="0"/>
        <v>0</v>
      </c>
      <c r="L18" s="263">
        <f t="shared" ca="1" si="0"/>
        <v>0</v>
      </c>
      <c r="M18" s="263">
        <f t="shared" ca="1" si="0"/>
        <v>0</v>
      </c>
      <c r="N18" s="263">
        <f t="shared" ca="1" si="0"/>
        <v>0</v>
      </c>
      <c r="O18" s="263">
        <f t="shared" ca="1" si="0"/>
        <v>0</v>
      </c>
      <c r="P18" s="263">
        <f t="shared" ca="1" si="0"/>
        <v>0</v>
      </c>
      <c r="Q18" s="263">
        <f t="shared" ca="1" si="0"/>
        <v>0</v>
      </c>
      <c r="R18" s="263">
        <f t="shared" ca="1" si="0"/>
        <v>0</v>
      </c>
      <c r="S18" s="263">
        <f t="shared" ca="1" si="0"/>
        <v>0</v>
      </c>
      <c r="T18" s="263">
        <f t="shared" ca="1" si="0"/>
        <v>0</v>
      </c>
      <c r="U18" s="263">
        <f t="shared" ca="1" si="0"/>
        <v>0</v>
      </c>
      <c r="V18" s="263">
        <f t="shared" ca="1" si="0"/>
        <v>0</v>
      </c>
      <c r="W18" s="263">
        <f t="shared" ca="1" si="0"/>
        <v>0</v>
      </c>
      <c r="X18" s="263">
        <f t="shared" ca="1" si="0"/>
        <v>0</v>
      </c>
      <c r="Y18" s="263">
        <f t="shared" ca="1" si="0"/>
        <v>0</v>
      </c>
      <c r="Z18" s="263">
        <f t="shared" ca="1" si="0"/>
        <v>0</v>
      </c>
      <c r="AA18" s="263">
        <f t="shared" ca="1" si="0"/>
        <v>0</v>
      </c>
      <c r="AB18" s="263">
        <f t="shared" ca="1" si="0"/>
        <v>0</v>
      </c>
      <c r="AC18" s="263">
        <f t="shared" ca="1" si="0"/>
        <v>0</v>
      </c>
      <c r="AD18" s="263">
        <f t="shared" ca="1" si="0"/>
        <v>0</v>
      </c>
      <c r="AE18" s="263">
        <f t="shared" ca="1" si="0"/>
        <v>0</v>
      </c>
      <c r="AF18" s="263">
        <f t="shared" ca="1" si="0"/>
        <v>0</v>
      </c>
      <c r="AG18" s="263">
        <f t="shared" ca="1" si="0"/>
        <v>0</v>
      </c>
      <c r="AH18" s="263">
        <f t="shared" ca="1" si="0"/>
        <v>0</v>
      </c>
      <c r="AI18" s="263">
        <f t="shared" ca="1" si="0"/>
        <v>0</v>
      </c>
      <c r="AJ18" s="263">
        <f t="shared" ca="1" si="0"/>
        <v>0</v>
      </c>
      <c r="AK18" s="263">
        <f t="shared" ref="AK18:BP18" ca="1" si="1">OFFSET($C$17,COLUMN()-COLUMN($C$17),ROW()-ROW($C$17))</f>
        <v>0</v>
      </c>
      <c r="AL18" s="263">
        <f t="shared" ca="1" si="1"/>
        <v>0</v>
      </c>
      <c r="AM18" s="263">
        <f t="shared" ca="1" si="1"/>
        <v>0</v>
      </c>
      <c r="AN18" s="263">
        <f t="shared" ca="1" si="1"/>
        <v>0</v>
      </c>
      <c r="AO18" s="263">
        <f t="shared" ca="1" si="1"/>
        <v>0</v>
      </c>
      <c r="AP18" s="263">
        <f t="shared" ca="1" si="1"/>
        <v>0</v>
      </c>
      <c r="AQ18" s="263">
        <f t="shared" ca="1" si="1"/>
        <v>0</v>
      </c>
      <c r="AR18" s="263">
        <f t="shared" ca="1" si="1"/>
        <v>0</v>
      </c>
      <c r="AS18" s="263">
        <f t="shared" ca="1" si="1"/>
        <v>0</v>
      </c>
      <c r="AT18" s="263">
        <f t="shared" ca="1" si="1"/>
        <v>0</v>
      </c>
      <c r="AU18" s="263">
        <f t="shared" ca="1" si="1"/>
        <v>0</v>
      </c>
      <c r="AV18" s="263">
        <f t="shared" ca="1" si="1"/>
        <v>0</v>
      </c>
      <c r="AW18" s="263">
        <f t="shared" ca="1" si="1"/>
        <v>0</v>
      </c>
      <c r="AX18" s="263">
        <f t="shared" ca="1" si="1"/>
        <v>0</v>
      </c>
      <c r="AY18" s="263">
        <f t="shared" ca="1" si="1"/>
        <v>0</v>
      </c>
      <c r="AZ18" s="263">
        <f t="shared" ca="1" si="1"/>
        <v>0</v>
      </c>
      <c r="BA18" s="263">
        <f t="shared" ca="1" si="1"/>
        <v>0</v>
      </c>
      <c r="BB18" s="263">
        <f t="shared" ca="1" si="1"/>
        <v>0</v>
      </c>
      <c r="BC18" s="263">
        <f t="shared" ca="1" si="1"/>
        <v>0</v>
      </c>
      <c r="BD18" s="263">
        <f t="shared" ca="1" si="1"/>
        <v>0</v>
      </c>
      <c r="BE18" s="263">
        <f t="shared" ca="1" si="1"/>
        <v>0</v>
      </c>
      <c r="BF18" s="263">
        <f t="shared" ca="1" si="1"/>
        <v>0</v>
      </c>
      <c r="BG18" s="263">
        <f t="shared" ca="1" si="1"/>
        <v>0</v>
      </c>
      <c r="BH18" s="263">
        <f t="shared" ca="1" si="1"/>
        <v>0</v>
      </c>
      <c r="BI18" s="263">
        <f t="shared" ca="1" si="1"/>
        <v>0</v>
      </c>
      <c r="BJ18" s="263">
        <f t="shared" ca="1" si="1"/>
        <v>0</v>
      </c>
      <c r="BK18" s="263">
        <f t="shared" ca="1" si="1"/>
        <v>0</v>
      </c>
      <c r="BL18" s="263">
        <f t="shared" ca="1" si="1"/>
        <v>0</v>
      </c>
      <c r="BM18" s="263">
        <f t="shared" ca="1" si="1"/>
        <v>0</v>
      </c>
      <c r="BN18" s="263">
        <f t="shared" ca="1" si="1"/>
        <v>0</v>
      </c>
      <c r="BO18" s="263">
        <f t="shared" ca="1" si="1"/>
        <v>0</v>
      </c>
      <c r="BP18" s="263">
        <f t="shared" ca="1" si="1"/>
        <v>0</v>
      </c>
      <c r="BQ18" s="263">
        <f t="shared" ref="BQ18:CV18" ca="1" si="2">OFFSET($C$17,COLUMN()-COLUMN($C$17),ROW()-ROW($C$17))</f>
        <v>0</v>
      </c>
      <c r="BR18" s="263">
        <f t="shared" ca="1" si="2"/>
        <v>0</v>
      </c>
      <c r="BS18" s="263">
        <f t="shared" ca="1" si="2"/>
        <v>0</v>
      </c>
      <c r="BT18" s="263">
        <f t="shared" ca="1" si="2"/>
        <v>0</v>
      </c>
      <c r="BU18" s="263">
        <f t="shared" ca="1" si="2"/>
        <v>0</v>
      </c>
      <c r="BV18" s="263">
        <f t="shared" ca="1" si="2"/>
        <v>0</v>
      </c>
      <c r="BW18" s="263">
        <f t="shared" ca="1" si="2"/>
        <v>0</v>
      </c>
      <c r="BX18" s="263">
        <f t="shared" ca="1" si="2"/>
        <v>0</v>
      </c>
      <c r="BY18" s="263">
        <f t="shared" ca="1" si="2"/>
        <v>0</v>
      </c>
      <c r="BZ18" s="263">
        <f t="shared" ca="1" si="2"/>
        <v>0</v>
      </c>
      <c r="CA18" s="263">
        <f t="shared" ca="1" si="2"/>
        <v>0</v>
      </c>
      <c r="CB18" s="263">
        <f t="shared" ca="1" si="2"/>
        <v>0</v>
      </c>
      <c r="CC18" s="263">
        <f t="shared" ca="1" si="2"/>
        <v>0</v>
      </c>
      <c r="CD18" s="263">
        <f t="shared" ca="1" si="2"/>
        <v>0</v>
      </c>
      <c r="CE18" s="263">
        <f t="shared" ca="1" si="2"/>
        <v>0</v>
      </c>
      <c r="CF18" s="263">
        <f t="shared" ca="1" si="2"/>
        <v>0</v>
      </c>
      <c r="CG18" s="263">
        <f t="shared" ca="1" si="2"/>
        <v>0</v>
      </c>
      <c r="CH18" s="263">
        <f t="shared" ca="1" si="2"/>
        <v>0</v>
      </c>
      <c r="CI18" s="263">
        <f t="shared" ca="1" si="2"/>
        <v>0</v>
      </c>
      <c r="CJ18" s="263">
        <f t="shared" ca="1" si="2"/>
        <v>0</v>
      </c>
      <c r="CK18" s="263">
        <f t="shared" ca="1" si="2"/>
        <v>0</v>
      </c>
      <c r="CL18" s="263">
        <f t="shared" ca="1" si="2"/>
        <v>0</v>
      </c>
      <c r="CM18" s="263">
        <f t="shared" ca="1" si="2"/>
        <v>0</v>
      </c>
      <c r="CN18" s="263">
        <f t="shared" ca="1" si="2"/>
        <v>0</v>
      </c>
      <c r="CO18" s="263">
        <f t="shared" ca="1" si="2"/>
        <v>0</v>
      </c>
      <c r="CP18" s="263">
        <f t="shared" ca="1" si="2"/>
        <v>0</v>
      </c>
      <c r="CQ18" s="263">
        <f t="shared" ca="1" si="2"/>
        <v>0</v>
      </c>
      <c r="CR18" s="263">
        <f t="shared" ca="1" si="2"/>
        <v>0</v>
      </c>
      <c r="CS18" s="263">
        <f t="shared" ca="1" si="2"/>
        <v>0</v>
      </c>
      <c r="CT18" s="263">
        <f t="shared" ca="1" si="2"/>
        <v>0</v>
      </c>
      <c r="CU18" s="263">
        <f t="shared" ca="1" si="2"/>
        <v>0</v>
      </c>
      <c r="CV18" s="263">
        <f t="shared" ca="1" si="2"/>
        <v>0</v>
      </c>
      <c r="CW18" s="263">
        <f t="shared" ref="CW18:EB18" ca="1" si="3">OFFSET($C$17,COLUMN()-COLUMN($C$17),ROW()-ROW($C$17))</f>
        <v>0</v>
      </c>
      <c r="CX18" s="263">
        <f t="shared" ca="1" si="3"/>
        <v>0</v>
      </c>
      <c r="CY18" s="263">
        <f t="shared" ca="1" si="3"/>
        <v>0</v>
      </c>
      <c r="CZ18" s="263">
        <f t="shared" ca="1" si="3"/>
        <v>0</v>
      </c>
      <c r="DA18" s="263">
        <f t="shared" ca="1" si="3"/>
        <v>0</v>
      </c>
      <c r="DB18" s="263">
        <f t="shared" ca="1" si="3"/>
        <v>0</v>
      </c>
      <c r="DC18" s="263">
        <f t="shared" ca="1" si="3"/>
        <v>0</v>
      </c>
      <c r="DD18" s="263">
        <f t="shared" ca="1" si="3"/>
        <v>0</v>
      </c>
      <c r="DE18" s="263">
        <f t="shared" ca="1" si="3"/>
        <v>0</v>
      </c>
      <c r="DF18" s="263">
        <f t="shared" ca="1" si="3"/>
        <v>0</v>
      </c>
      <c r="DG18" s="263">
        <f t="shared" ca="1" si="3"/>
        <v>0</v>
      </c>
      <c r="DH18" s="263">
        <f t="shared" ca="1" si="3"/>
        <v>0</v>
      </c>
      <c r="DI18" s="263">
        <f t="shared" ca="1" si="3"/>
        <v>0</v>
      </c>
      <c r="DJ18" s="263">
        <f t="shared" ca="1" si="3"/>
        <v>0</v>
      </c>
      <c r="DK18" s="263">
        <f t="shared" ca="1" si="3"/>
        <v>0</v>
      </c>
      <c r="DL18" s="263">
        <f t="shared" ca="1" si="3"/>
        <v>0</v>
      </c>
      <c r="DM18" s="263">
        <f t="shared" ca="1" si="3"/>
        <v>0</v>
      </c>
      <c r="DN18" s="263">
        <f t="shared" ca="1" si="3"/>
        <v>0</v>
      </c>
      <c r="DO18" s="263">
        <f t="shared" ca="1" si="3"/>
        <v>0</v>
      </c>
      <c r="DP18" s="263">
        <f t="shared" ca="1" si="3"/>
        <v>0</v>
      </c>
      <c r="DQ18" s="263">
        <f t="shared" ca="1" si="3"/>
        <v>0</v>
      </c>
      <c r="DR18" s="263">
        <f t="shared" ca="1" si="3"/>
        <v>0</v>
      </c>
      <c r="DS18" s="263">
        <f t="shared" ca="1" si="3"/>
        <v>0</v>
      </c>
      <c r="DT18" s="263">
        <f t="shared" ca="1" si="3"/>
        <v>0</v>
      </c>
      <c r="DU18" s="263">
        <f t="shared" ca="1" si="3"/>
        <v>0</v>
      </c>
      <c r="DV18" s="263">
        <f t="shared" ca="1" si="3"/>
        <v>0</v>
      </c>
      <c r="DW18" s="263">
        <f t="shared" ca="1" si="3"/>
        <v>0</v>
      </c>
      <c r="DX18" s="263">
        <f t="shared" ca="1" si="3"/>
        <v>0</v>
      </c>
      <c r="DY18" s="263">
        <f t="shared" ca="1" si="3"/>
        <v>0</v>
      </c>
      <c r="DZ18" s="263">
        <f t="shared" ca="1" si="3"/>
        <v>0</v>
      </c>
      <c r="EA18" s="263">
        <f t="shared" ca="1" si="3"/>
        <v>0</v>
      </c>
      <c r="EB18" s="263">
        <f t="shared" ca="1" si="3"/>
        <v>0</v>
      </c>
      <c r="EC18" s="263">
        <f t="shared" ref="EC18:FH18" ca="1" si="4">OFFSET($C$17,COLUMN()-COLUMN($C$17),ROW()-ROW($C$17))</f>
        <v>0</v>
      </c>
      <c r="ED18" s="263">
        <f t="shared" ca="1" si="4"/>
        <v>0</v>
      </c>
      <c r="EE18" s="263">
        <f t="shared" ca="1" si="4"/>
        <v>0</v>
      </c>
      <c r="EF18" s="263">
        <f t="shared" ca="1" si="4"/>
        <v>0</v>
      </c>
      <c r="EG18" s="263">
        <f t="shared" ca="1" si="4"/>
        <v>0</v>
      </c>
      <c r="EH18" s="263">
        <f t="shared" ca="1" si="4"/>
        <v>0</v>
      </c>
      <c r="EI18" s="263">
        <f t="shared" ca="1" si="4"/>
        <v>0</v>
      </c>
      <c r="EJ18" s="263">
        <f t="shared" ca="1" si="4"/>
        <v>0</v>
      </c>
      <c r="EK18" s="263">
        <f t="shared" ca="1" si="4"/>
        <v>0</v>
      </c>
      <c r="EL18" s="263">
        <f t="shared" ca="1" si="4"/>
        <v>0</v>
      </c>
      <c r="EM18" s="263">
        <f t="shared" ca="1" si="4"/>
        <v>0</v>
      </c>
      <c r="EN18" s="263">
        <f t="shared" ca="1" si="4"/>
        <v>0</v>
      </c>
      <c r="EO18" s="263">
        <f t="shared" ca="1" si="4"/>
        <v>0</v>
      </c>
      <c r="EP18" s="263">
        <f t="shared" ca="1" si="4"/>
        <v>0</v>
      </c>
      <c r="EQ18" s="263">
        <f t="shared" ca="1" si="4"/>
        <v>0</v>
      </c>
      <c r="ER18" s="263">
        <f t="shared" ca="1" si="4"/>
        <v>0</v>
      </c>
      <c r="ES18" s="263">
        <f t="shared" ca="1" si="4"/>
        <v>0</v>
      </c>
      <c r="ET18" s="263">
        <f t="shared" ca="1" si="4"/>
        <v>0</v>
      </c>
      <c r="EU18" s="263">
        <f t="shared" ca="1" si="4"/>
        <v>0</v>
      </c>
      <c r="EV18" s="263">
        <f t="shared" ca="1" si="4"/>
        <v>0</v>
      </c>
      <c r="EW18" s="263">
        <f t="shared" ca="1" si="4"/>
        <v>0</v>
      </c>
      <c r="EX18" s="263">
        <f t="shared" ca="1" si="4"/>
        <v>0</v>
      </c>
      <c r="EY18" s="263">
        <f t="shared" ca="1" si="4"/>
        <v>0</v>
      </c>
      <c r="EZ18" s="263">
        <f t="shared" ca="1" si="4"/>
        <v>0</v>
      </c>
      <c r="FA18" s="263">
        <f t="shared" ca="1" si="4"/>
        <v>0</v>
      </c>
      <c r="FB18" s="263">
        <f t="shared" ca="1" si="4"/>
        <v>0</v>
      </c>
      <c r="FC18" s="263">
        <f t="shared" ca="1" si="4"/>
        <v>0</v>
      </c>
      <c r="FD18" s="263">
        <f t="shared" ca="1" si="4"/>
        <v>0</v>
      </c>
      <c r="FE18" s="263">
        <f t="shared" ca="1" si="4"/>
        <v>0</v>
      </c>
      <c r="FF18" s="263">
        <f t="shared" ca="1" si="4"/>
        <v>0</v>
      </c>
      <c r="FG18" s="263">
        <f t="shared" ca="1" si="4"/>
        <v>0</v>
      </c>
      <c r="FH18" s="263">
        <f t="shared" ca="1" si="4"/>
        <v>0</v>
      </c>
      <c r="FI18" s="263">
        <f t="shared" ref="FI18:GN18" ca="1" si="5">OFFSET($C$17,COLUMN()-COLUMN($C$17),ROW()-ROW($C$17))</f>
        <v>0</v>
      </c>
      <c r="FJ18" s="263">
        <f t="shared" ca="1" si="5"/>
        <v>0</v>
      </c>
      <c r="FK18" s="263">
        <f t="shared" ca="1" si="5"/>
        <v>0</v>
      </c>
      <c r="FL18" s="263">
        <f t="shared" ca="1" si="5"/>
        <v>0</v>
      </c>
      <c r="FM18" s="263">
        <f t="shared" ca="1" si="5"/>
        <v>0</v>
      </c>
      <c r="FN18" s="263">
        <f t="shared" ca="1" si="5"/>
        <v>0</v>
      </c>
      <c r="FO18" s="263">
        <f t="shared" ca="1" si="5"/>
        <v>0</v>
      </c>
      <c r="FP18" s="263">
        <f t="shared" ca="1" si="5"/>
        <v>0</v>
      </c>
      <c r="FQ18" s="263">
        <f t="shared" ca="1" si="5"/>
        <v>0</v>
      </c>
      <c r="FR18" s="263">
        <f t="shared" ca="1" si="5"/>
        <v>0</v>
      </c>
      <c r="FS18" s="263">
        <f t="shared" ca="1" si="5"/>
        <v>0</v>
      </c>
      <c r="FT18" s="263">
        <f t="shared" ca="1" si="5"/>
        <v>0</v>
      </c>
      <c r="FU18" s="263">
        <f t="shared" ca="1" si="5"/>
        <v>0</v>
      </c>
      <c r="FV18" s="263">
        <f t="shared" ca="1" si="5"/>
        <v>0</v>
      </c>
      <c r="FW18" s="263">
        <f t="shared" ca="1" si="5"/>
        <v>0</v>
      </c>
      <c r="FX18" s="263">
        <f t="shared" ca="1" si="5"/>
        <v>0</v>
      </c>
      <c r="FY18" s="263">
        <f t="shared" ca="1" si="5"/>
        <v>0</v>
      </c>
      <c r="FZ18" s="263">
        <f t="shared" ca="1" si="5"/>
        <v>0</v>
      </c>
      <c r="GA18" s="263">
        <f t="shared" ca="1" si="5"/>
        <v>0</v>
      </c>
      <c r="GB18" s="263">
        <f t="shared" ca="1" si="5"/>
        <v>0</v>
      </c>
      <c r="GC18" s="263">
        <f t="shared" ca="1" si="5"/>
        <v>0</v>
      </c>
      <c r="GD18" s="263">
        <f t="shared" ca="1" si="5"/>
        <v>0</v>
      </c>
      <c r="GE18" s="263">
        <f t="shared" ca="1" si="5"/>
        <v>0</v>
      </c>
      <c r="GF18" s="263">
        <f t="shared" ca="1" si="5"/>
        <v>0</v>
      </c>
      <c r="GG18" s="263">
        <f t="shared" ca="1" si="5"/>
        <v>0</v>
      </c>
      <c r="GH18" s="263">
        <f t="shared" ca="1" si="5"/>
        <v>0</v>
      </c>
      <c r="GI18" s="263">
        <f t="shared" ca="1" si="5"/>
        <v>0</v>
      </c>
      <c r="GJ18" s="263">
        <f t="shared" ca="1" si="5"/>
        <v>0</v>
      </c>
      <c r="GK18" s="263">
        <f t="shared" ca="1" si="5"/>
        <v>0</v>
      </c>
      <c r="GL18" s="263">
        <f t="shared" ca="1" si="5"/>
        <v>0</v>
      </c>
      <c r="GM18" s="263">
        <f t="shared" ca="1" si="5"/>
        <v>0</v>
      </c>
      <c r="GN18" s="263">
        <f t="shared" ca="1" si="5"/>
        <v>0</v>
      </c>
      <c r="GO18" s="263">
        <f t="shared" ref="GO18:GU18" ca="1" si="6">OFFSET($C$17,COLUMN()-COLUMN($C$17),ROW()-ROW($C$17))</f>
        <v>0</v>
      </c>
      <c r="GP18" s="263">
        <f t="shared" ca="1" si="6"/>
        <v>0</v>
      </c>
      <c r="GQ18" s="263">
        <f t="shared" ca="1" si="6"/>
        <v>0</v>
      </c>
      <c r="GR18" s="263">
        <f t="shared" ca="1" si="6"/>
        <v>0</v>
      </c>
      <c r="GS18" s="263">
        <f t="shared" ca="1" si="6"/>
        <v>0</v>
      </c>
      <c r="GT18" s="263">
        <f t="shared" ca="1" si="6"/>
        <v>0</v>
      </c>
      <c r="GU18" s="263">
        <f t="shared" ca="1" si="6"/>
        <v>0</v>
      </c>
    </row>
    <row r="19" spans="1:203" x14ac:dyDescent="0.35">
      <c r="A19" s="160" t="s">
        <v>100</v>
      </c>
      <c r="B19" s="161" t="str">
        <f ca="1">'Ins Risk Correls - 1Yr'!B19</f>
        <v>LoB 2</v>
      </c>
      <c r="C19" s="154" t="s">
        <v>240</v>
      </c>
      <c r="D19" s="264"/>
      <c r="E19" s="263">
        <v>1</v>
      </c>
      <c r="F19" s="263">
        <f t="shared" ref="F19:AK19" ca="1" si="7">OFFSET($C$17,COLUMN()-COLUMN($C$17),ROW()-ROW($C$17))</f>
        <v>0</v>
      </c>
      <c r="G19" s="263">
        <f t="shared" ca="1" si="7"/>
        <v>0</v>
      </c>
      <c r="H19" s="263">
        <f t="shared" ca="1" si="7"/>
        <v>0</v>
      </c>
      <c r="I19" s="263">
        <f t="shared" ca="1" si="7"/>
        <v>0</v>
      </c>
      <c r="J19" s="263">
        <f t="shared" ca="1" si="7"/>
        <v>0</v>
      </c>
      <c r="K19" s="263">
        <f t="shared" ca="1" si="7"/>
        <v>0</v>
      </c>
      <c r="L19" s="263">
        <f t="shared" ca="1" si="7"/>
        <v>0</v>
      </c>
      <c r="M19" s="263">
        <f t="shared" ca="1" si="7"/>
        <v>0</v>
      </c>
      <c r="N19" s="263">
        <f t="shared" ca="1" si="7"/>
        <v>0</v>
      </c>
      <c r="O19" s="263">
        <f t="shared" ca="1" si="7"/>
        <v>0</v>
      </c>
      <c r="P19" s="263">
        <f t="shared" ca="1" si="7"/>
        <v>0</v>
      </c>
      <c r="Q19" s="263">
        <f t="shared" ca="1" si="7"/>
        <v>0</v>
      </c>
      <c r="R19" s="263">
        <f t="shared" ca="1" si="7"/>
        <v>0</v>
      </c>
      <c r="S19" s="263">
        <f t="shared" ca="1" si="7"/>
        <v>0</v>
      </c>
      <c r="T19" s="263">
        <f t="shared" ca="1" si="7"/>
        <v>0</v>
      </c>
      <c r="U19" s="263">
        <f t="shared" ca="1" si="7"/>
        <v>0</v>
      </c>
      <c r="V19" s="263">
        <f t="shared" ca="1" si="7"/>
        <v>0</v>
      </c>
      <c r="W19" s="263">
        <f t="shared" ca="1" si="7"/>
        <v>0</v>
      </c>
      <c r="X19" s="263">
        <f t="shared" ca="1" si="7"/>
        <v>0</v>
      </c>
      <c r="Y19" s="263">
        <f t="shared" ca="1" si="7"/>
        <v>0</v>
      </c>
      <c r="Z19" s="263">
        <f t="shared" ca="1" si="7"/>
        <v>0</v>
      </c>
      <c r="AA19" s="263">
        <f t="shared" ca="1" si="7"/>
        <v>0</v>
      </c>
      <c r="AB19" s="263">
        <f t="shared" ca="1" si="7"/>
        <v>0</v>
      </c>
      <c r="AC19" s="263">
        <f t="shared" ca="1" si="7"/>
        <v>0</v>
      </c>
      <c r="AD19" s="263">
        <f t="shared" ca="1" si="7"/>
        <v>0</v>
      </c>
      <c r="AE19" s="263">
        <f t="shared" ca="1" si="7"/>
        <v>0</v>
      </c>
      <c r="AF19" s="263">
        <f t="shared" ca="1" si="7"/>
        <v>0</v>
      </c>
      <c r="AG19" s="263">
        <f t="shared" ca="1" si="7"/>
        <v>0</v>
      </c>
      <c r="AH19" s="263">
        <f t="shared" ca="1" si="7"/>
        <v>0</v>
      </c>
      <c r="AI19" s="263">
        <f t="shared" ca="1" si="7"/>
        <v>0</v>
      </c>
      <c r="AJ19" s="263">
        <f t="shared" ca="1" si="7"/>
        <v>0</v>
      </c>
      <c r="AK19" s="263">
        <f t="shared" ca="1" si="7"/>
        <v>0</v>
      </c>
      <c r="AL19" s="263">
        <f t="shared" ref="AL19:BQ19" ca="1" si="8">OFFSET($C$17,COLUMN()-COLUMN($C$17),ROW()-ROW($C$17))</f>
        <v>0</v>
      </c>
      <c r="AM19" s="263">
        <f t="shared" ca="1" si="8"/>
        <v>0</v>
      </c>
      <c r="AN19" s="263">
        <f t="shared" ca="1" si="8"/>
        <v>0</v>
      </c>
      <c r="AO19" s="263">
        <f t="shared" ca="1" si="8"/>
        <v>0</v>
      </c>
      <c r="AP19" s="263">
        <f t="shared" ca="1" si="8"/>
        <v>0</v>
      </c>
      <c r="AQ19" s="263">
        <f t="shared" ca="1" si="8"/>
        <v>0</v>
      </c>
      <c r="AR19" s="263">
        <f t="shared" ca="1" si="8"/>
        <v>0</v>
      </c>
      <c r="AS19" s="263">
        <f t="shared" ca="1" si="8"/>
        <v>0</v>
      </c>
      <c r="AT19" s="263">
        <f t="shared" ca="1" si="8"/>
        <v>0</v>
      </c>
      <c r="AU19" s="263">
        <f t="shared" ca="1" si="8"/>
        <v>0</v>
      </c>
      <c r="AV19" s="263">
        <f t="shared" ca="1" si="8"/>
        <v>0</v>
      </c>
      <c r="AW19" s="263">
        <f t="shared" ca="1" si="8"/>
        <v>0</v>
      </c>
      <c r="AX19" s="263">
        <f t="shared" ca="1" si="8"/>
        <v>0</v>
      </c>
      <c r="AY19" s="263">
        <f t="shared" ca="1" si="8"/>
        <v>0</v>
      </c>
      <c r="AZ19" s="263">
        <f t="shared" ca="1" si="8"/>
        <v>0</v>
      </c>
      <c r="BA19" s="263">
        <f t="shared" ca="1" si="8"/>
        <v>0</v>
      </c>
      <c r="BB19" s="263">
        <f t="shared" ca="1" si="8"/>
        <v>0</v>
      </c>
      <c r="BC19" s="263">
        <f t="shared" ca="1" si="8"/>
        <v>0</v>
      </c>
      <c r="BD19" s="263">
        <f t="shared" ca="1" si="8"/>
        <v>0</v>
      </c>
      <c r="BE19" s="263">
        <f t="shared" ca="1" si="8"/>
        <v>0</v>
      </c>
      <c r="BF19" s="263">
        <f t="shared" ca="1" si="8"/>
        <v>0</v>
      </c>
      <c r="BG19" s="263">
        <f t="shared" ca="1" si="8"/>
        <v>0</v>
      </c>
      <c r="BH19" s="263">
        <f t="shared" ca="1" si="8"/>
        <v>0</v>
      </c>
      <c r="BI19" s="263">
        <f t="shared" ca="1" si="8"/>
        <v>0</v>
      </c>
      <c r="BJ19" s="263">
        <f t="shared" ca="1" si="8"/>
        <v>0</v>
      </c>
      <c r="BK19" s="263">
        <f t="shared" ca="1" si="8"/>
        <v>0</v>
      </c>
      <c r="BL19" s="263">
        <f t="shared" ca="1" si="8"/>
        <v>0</v>
      </c>
      <c r="BM19" s="263">
        <f t="shared" ca="1" si="8"/>
        <v>0</v>
      </c>
      <c r="BN19" s="263">
        <f t="shared" ca="1" si="8"/>
        <v>0</v>
      </c>
      <c r="BO19" s="263">
        <f t="shared" ca="1" si="8"/>
        <v>0</v>
      </c>
      <c r="BP19" s="263">
        <f t="shared" ca="1" si="8"/>
        <v>0</v>
      </c>
      <c r="BQ19" s="263">
        <f t="shared" ca="1" si="8"/>
        <v>0</v>
      </c>
      <c r="BR19" s="263">
        <f t="shared" ref="BR19:CW19" ca="1" si="9">OFFSET($C$17,COLUMN()-COLUMN($C$17),ROW()-ROW($C$17))</f>
        <v>0</v>
      </c>
      <c r="BS19" s="263">
        <f t="shared" ca="1" si="9"/>
        <v>0</v>
      </c>
      <c r="BT19" s="263">
        <f t="shared" ca="1" si="9"/>
        <v>0</v>
      </c>
      <c r="BU19" s="263">
        <f t="shared" ca="1" si="9"/>
        <v>0</v>
      </c>
      <c r="BV19" s="263">
        <f t="shared" ca="1" si="9"/>
        <v>0</v>
      </c>
      <c r="BW19" s="263">
        <f t="shared" ca="1" si="9"/>
        <v>0</v>
      </c>
      <c r="BX19" s="263">
        <f t="shared" ca="1" si="9"/>
        <v>0</v>
      </c>
      <c r="BY19" s="263">
        <f t="shared" ca="1" si="9"/>
        <v>0</v>
      </c>
      <c r="BZ19" s="263">
        <f t="shared" ca="1" si="9"/>
        <v>0</v>
      </c>
      <c r="CA19" s="263">
        <f t="shared" ca="1" si="9"/>
        <v>0</v>
      </c>
      <c r="CB19" s="263">
        <f t="shared" ca="1" si="9"/>
        <v>0</v>
      </c>
      <c r="CC19" s="263">
        <f t="shared" ca="1" si="9"/>
        <v>0</v>
      </c>
      <c r="CD19" s="263">
        <f t="shared" ca="1" si="9"/>
        <v>0</v>
      </c>
      <c r="CE19" s="263">
        <f t="shared" ca="1" si="9"/>
        <v>0</v>
      </c>
      <c r="CF19" s="263">
        <f t="shared" ca="1" si="9"/>
        <v>0</v>
      </c>
      <c r="CG19" s="263">
        <f t="shared" ca="1" si="9"/>
        <v>0</v>
      </c>
      <c r="CH19" s="263">
        <f t="shared" ca="1" si="9"/>
        <v>0</v>
      </c>
      <c r="CI19" s="263">
        <f t="shared" ca="1" si="9"/>
        <v>0</v>
      </c>
      <c r="CJ19" s="263">
        <f t="shared" ca="1" si="9"/>
        <v>0</v>
      </c>
      <c r="CK19" s="263">
        <f t="shared" ca="1" si="9"/>
        <v>0</v>
      </c>
      <c r="CL19" s="263">
        <f t="shared" ca="1" si="9"/>
        <v>0</v>
      </c>
      <c r="CM19" s="263">
        <f t="shared" ca="1" si="9"/>
        <v>0</v>
      </c>
      <c r="CN19" s="263">
        <f t="shared" ca="1" si="9"/>
        <v>0</v>
      </c>
      <c r="CO19" s="263">
        <f t="shared" ca="1" si="9"/>
        <v>0</v>
      </c>
      <c r="CP19" s="263">
        <f t="shared" ca="1" si="9"/>
        <v>0</v>
      </c>
      <c r="CQ19" s="263">
        <f t="shared" ca="1" si="9"/>
        <v>0</v>
      </c>
      <c r="CR19" s="263">
        <f t="shared" ca="1" si="9"/>
        <v>0</v>
      </c>
      <c r="CS19" s="263">
        <f t="shared" ca="1" si="9"/>
        <v>0</v>
      </c>
      <c r="CT19" s="263">
        <f t="shared" ca="1" si="9"/>
        <v>0</v>
      </c>
      <c r="CU19" s="263">
        <f t="shared" ca="1" si="9"/>
        <v>0</v>
      </c>
      <c r="CV19" s="263">
        <f t="shared" ca="1" si="9"/>
        <v>0</v>
      </c>
      <c r="CW19" s="263">
        <f t="shared" ca="1" si="9"/>
        <v>0</v>
      </c>
      <c r="CX19" s="263">
        <f t="shared" ref="CX19:EC19" ca="1" si="10">OFFSET($C$17,COLUMN()-COLUMN($C$17),ROW()-ROW($C$17))</f>
        <v>0</v>
      </c>
      <c r="CY19" s="263">
        <f t="shared" ca="1" si="10"/>
        <v>0</v>
      </c>
      <c r="CZ19" s="263">
        <f t="shared" ca="1" si="10"/>
        <v>0</v>
      </c>
      <c r="DA19" s="263">
        <f t="shared" ca="1" si="10"/>
        <v>0</v>
      </c>
      <c r="DB19" s="263">
        <f t="shared" ca="1" si="10"/>
        <v>0</v>
      </c>
      <c r="DC19" s="263">
        <f t="shared" ca="1" si="10"/>
        <v>0</v>
      </c>
      <c r="DD19" s="263">
        <f t="shared" ca="1" si="10"/>
        <v>0</v>
      </c>
      <c r="DE19" s="263">
        <f t="shared" ca="1" si="10"/>
        <v>0</v>
      </c>
      <c r="DF19" s="263">
        <f t="shared" ca="1" si="10"/>
        <v>0</v>
      </c>
      <c r="DG19" s="263">
        <f t="shared" ca="1" si="10"/>
        <v>0</v>
      </c>
      <c r="DH19" s="263">
        <f t="shared" ca="1" si="10"/>
        <v>0</v>
      </c>
      <c r="DI19" s="263">
        <f t="shared" ca="1" si="10"/>
        <v>0</v>
      </c>
      <c r="DJ19" s="263">
        <f t="shared" ca="1" si="10"/>
        <v>0</v>
      </c>
      <c r="DK19" s="263">
        <f t="shared" ca="1" si="10"/>
        <v>0</v>
      </c>
      <c r="DL19" s="263">
        <f t="shared" ca="1" si="10"/>
        <v>0</v>
      </c>
      <c r="DM19" s="263">
        <f t="shared" ca="1" si="10"/>
        <v>0</v>
      </c>
      <c r="DN19" s="263">
        <f t="shared" ca="1" si="10"/>
        <v>0</v>
      </c>
      <c r="DO19" s="263">
        <f t="shared" ca="1" si="10"/>
        <v>0</v>
      </c>
      <c r="DP19" s="263">
        <f t="shared" ca="1" si="10"/>
        <v>0</v>
      </c>
      <c r="DQ19" s="263">
        <f t="shared" ca="1" si="10"/>
        <v>0</v>
      </c>
      <c r="DR19" s="263">
        <f t="shared" ca="1" si="10"/>
        <v>0</v>
      </c>
      <c r="DS19" s="263">
        <f t="shared" ca="1" si="10"/>
        <v>0</v>
      </c>
      <c r="DT19" s="263">
        <f t="shared" ca="1" si="10"/>
        <v>0</v>
      </c>
      <c r="DU19" s="263">
        <f t="shared" ca="1" si="10"/>
        <v>0</v>
      </c>
      <c r="DV19" s="263">
        <f t="shared" ca="1" si="10"/>
        <v>0</v>
      </c>
      <c r="DW19" s="263">
        <f t="shared" ca="1" si="10"/>
        <v>0</v>
      </c>
      <c r="DX19" s="263">
        <f t="shared" ca="1" si="10"/>
        <v>0</v>
      </c>
      <c r="DY19" s="263">
        <f t="shared" ca="1" si="10"/>
        <v>0</v>
      </c>
      <c r="DZ19" s="263">
        <f t="shared" ca="1" si="10"/>
        <v>0</v>
      </c>
      <c r="EA19" s="263">
        <f t="shared" ca="1" si="10"/>
        <v>0</v>
      </c>
      <c r="EB19" s="263">
        <f t="shared" ca="1" si="10"/>
        <v>0</v>
      </c>
      <c r="EC19" s="263">
        <f t="shared" ca="1" si="10"/>
        <v>0</v>
      </c>
      <c r="ED19" s="263">
        <f t="shared" ref="ED19:FI19" ca="1" si="11">OFFSET($C$17,COLUMN()-COLUMN($C$17),ROW()-ROW($C$17))</f>
        <v>0</v>
      </c>
      <c r="EE19" s="263">
        <f t="shared" ca="1" si="11"/>
        <v>0</v>
      </c>
      <c r="EF19" s="263">
        <f t="shared" ca="1" si="11"/>
        <v>0</v>
      </c>
      <c r="EG19" s="263">
        <f t="shared" ca="1" si="11"/>
        <v>0</v>
      </c>
      <c r="EH19" s="263">
        <f t="shared" ca="1" si="11"/>
        <v>0</v>
      </c>
      <c r="EI19" s="263">
        <f t="shared" ca="1" si="11"/>
        <v>0</v>
      </c>
      <c r="EJ19" s="263">
        <f t="shared" ca="1" si="11"/>
        <v>0</v>
      </c>
      <c r="EK19" s="263">
        <f t="shared" ca="1" si="11"/>
        <v>0</v>
      </c>
      <c r="EL19" s="263">
        <f t="shared" ca="1" si="11"/>
        <v>0</v>
      </c>
      <c r="EM19" s="263">
        <f t="shared" ca="1" si="11"/>
        <v>0</v>
      </c>
      <c r="EN19" s="263">
        <f t="shared" ca="1" si="11"/>
        <v>0</v>
      </c>
      <c r="EO19" s="263">
        <f t="shared" ca="1" si="11"/>
        <v>0</v>
      </c>
      <c r="EP19" s="263">
        <f t="shared" ca="1" si="11"/>
        <v>0</v>
      </c>
      <c r="EQ19" s="263">
        <f t="shared" ca="1" si="11"/>
        <v>0</v>
      </c>
      <c r="ER19" s="263">
        <f t="shared" ca="1" si="11"/>
        <v>0</v>
      </c>
      <c r="ES19" s="263">
        <f t="shared" ca="1" si="11"/>
        <v>0</v>
      </c>
      <c r="ET19" s="263">
        <f t="shared" ca="1" si="11"/>
        <v>0</v>
      </c>
      <c r="EU19" s="263">
        <f t="shared" ca="1" si="11"/>
        <v>0</v>
      </c>
      <c r="EV19" s="263">
        <f t="shared" ca="1" si="11"/>
        <v>0</v>
      </c>
      <c r="EW19" s="263">
        <f t="shared" ca="1" si="11"/>
        <v>0</v>
      </c>
      <c r="EX19" s="263">
        <f t="shared" ca="1" si="11"/>
        <v>0</v>
      </c>
      <c r="EY19" s="263">
        <f t="shared" ca="1" si="11"/>
        <v>0</v>
      </c>
      <c r="EZ19" s="263">
        <f t="shared" ca="1" si="11"/>
        <v>0</v>
      </c>
      <c r="FA19" s="263">
        <f t="shared" ca="1" si="11"/>
        <v>0</v>
      </c>
      <c r="FB19" s="263">
        <f t="shared" ca="1" si="11"/>
        <v>0</v>
      </c>
      <c r="FC19" s="263">
        <f t="shared" ca="1" si="11"/>
        <v>0</v>
      </c>
      <c r="FD19" s="263">
        <f t="shared" ca="1" si="11"/>
        <v>0</v>
      </c>
      <c r="FE19" s="263">
        <f t="shared" ca="1" si="11"/>
        <v>0</v>
      </c>
      <c r="FF19" s="263">
        <f t="shared" ca="1" si="11"/>
        <v>0</v>
      </c>
      <c r="FG19" s="263">
        <f t="shared" ca="1" si="11"/>
        <v>0</v>
      </c>
      <c r="FH19" s="263">
        <f t="shared" ca="1" si="11"/>
        <v>0</v>
      </c>
      <c r="FI19" s="263">
        <f t="shared" ca="1" si="11"/>
        <v>0</v>
      </c>
      <c r="FJ19" s="263">
        <f t="shared" ref="FJ19:GO19" ca="1" si="12">OFFSET($C$17,COLUMN()-COLUMN($C$17),ROW()-ROW($C$17))</f>
        <v>0</v>
      </c>
      <c r="FK19" s="263">
        <f t="shared" ca="1" si="12"/>
        <v>0</v>
      </c>
      <c r="FL19" s="263">
        <f t="shared" ca="1" si="12"/>
        <v>0</v>
      </c>
      <c r="FM19" s="263">
        <f t="shared" ca="1" si="12"/>
        <v>0</v>
      </c>
      <c r="FN19" s="263">
        <f t="shared" ca="1" si="12"/>
        <v>0</v>
      </c>
      <c r="FO19" s="263">
        <f t="shared" ca="1" si="12"/>
        <v>0</v>
      </c>
      <c r="FP19" s="263">
        <f t="shared" ca="1" si="12"/>
        <v>0</v>
      </c>
      <c r="FQ19" s="263">
        <f t="shared" ca="1" si="12"/>
        <v>0</v>
      </c>
      <c r="FR19" s="263">
        <f t="shared" ca="1" si="12"/>
        <v>0</v>
      </c>
      <c r="FS19" s="263">
        <f t="shared" ca="1" si="12"/>
        <v>0</v>
      </c>
      <c r="FT19" s="263">
        <f t="shared" ca="1" si="12"/>
        <v>0</v>
      </c>
      <c r="FU19" s="263">
        <f t="shared" ca="1" si="12"/>
        <v>0</v>
      </c>
      <c r="FV19" s="263">
        <f t="shared" ca="1" si="12"/>
        <v>0</v>
      </c>
      <c r="FW19" s="263">
        <f t="shared" ca="1" si="12"/>
        <v>0</v>
      </c>
      <c r="FX19" s="263">
        <f t="shared" ca="1" si="12"/>
        <v>0</v>
      </c>
      <c r="FY19" s="263">
        <f t="shared" ca="1" si="12"/>
        <v>0</v>
      </c>
      <c r="FZ19" s="263">
        <f t="shared" ca="1" si="12"/>
        <v>0</v>
      </c>
      <c r="GA19" s="263">
        <f t="shared" ca="1" si="12"/>
        <v>0</v>
      </c>
      <c r="GB19" s="263">
        <f t="shared" ca="1" si="12"/>
        <v>0</v>
      </c>
      <c r="GC19" s="263">
        <f t="shared" ca="1" si="12"/>
        <v>0</v>
      </c>
      <c r="GD19" s="263">
        <f t="shared" ca="1" si="12"/>
        <v>0</v>
      </c>
      <c r="GE19" s="263">
        <f t="shared" ca="1" si="12"/>
        <v>0</v>
      </c>
      <c r="GF19" s="263">
        <f t="shared" ca="1" si="12"/>
        <v>0</v>
      </c>
      <c r="GG19" s="263">
        <f t="shared" ca="1" si="12"/>
        <v>0</v>
      </c>
      <c r="GH19" s="263">
        <f t="shared" ca="1" si="12"/>
        <v>0</v>
      </c>
      <c r="GI19" s="263">
        <f t="shared" ca="1" si="12"/>
        <v>0</v>
      </c>
      <c r="GJ19" s="263">
        <f t="shared" ca="1" si="12"/>
        <v>0</v>
      </c>
      <c r="GK19" s="263">
        <f t="shared" ca="1" si="12"/>
        <v>0</v>
      </c>
      <c r="GL19" s="263">
        <f t="shared" ca="1" si="12"/>
        <v>0</v>
      </c>
      <c r="GM19" s="263">
        <f t="shared" ca="1" si="12"/>
        <v>0</v>
      </c>
      <c r="GN19" s="263">
        <f t="shared" ca="1" si="12"/>
        <v>0</v>
      </c>
      <c r="GO19" s="263">
        <f t="shared" ca="1" si="12"/>
        <v>0</v>
      </c>
      <c r="GP19" s="263">
        <f t="shared" ref="GP19:GU19" ca="1" si="13">OFFSET($C$17,COLUMN()-COLUMN($C$17),ROW()-ROW($C$17))</f>
        <v>0</v>
      </c>
      <c r="GQ19" s="263">
        <f t="shared" ca="1" si="13"/>
        <v>0</v>
      </c>
      <c r="GR19" s="263">
        <f t="shared" ca="1" si="13"/>
        <v>0</v>
      </c>
      <c r="GS19" s="263">
        <f t="shared" ca="1" si="13"/>
        <v>0</v>
      </c>
      <c r="GT19" s="263">
        <f t="shared" ca="1" si="13"/>
        <v>0</v>
      </c>
      <c r="GU19" s="263">
        <f t="shared" ca="1" si="13"/>
        <v>0</v>
      </c>
    </row>
    <row r="20" spans="1:203" x14ac:dyDescent="0.35">
      <c r="A20" s="160" t="s">
        <v>100</v>
      </c>
      <c r="B20" s="161" t="str">
        <f ca="1">'Ins Risk Correls - 1Yr'!B20</f>
        <v>LoB 3</v>
      </c>
      <c r="C20" s="154" t="s">
        <v>241</v>
      </c>
      <c r="D20" s="264"/>
      <c r="E20" s="264"/>
      <c r="F20" s="263">
        <v>1</v>
      </c>
      <c r="G20" s="263">
        <f t="shared" ref="G20:AL20" ca="1" si="14">OFFSET($C$17,COLUMN()-COLUMN($C$17),ROW()-ROW($C$17))</f>
        <v>0</v>
      </c>
      <c r="H20" s="263">
        <f t="shared" ca="1" si="14"/>
        <v>0</v>
      </c>
      <c r="I20" s="263">
        <f t="shared" ca="1" si="14"/>
        <v>0</v>
      </c>
      <c r="J20" s="263">
        <f t="shared" ca="1" si="14"/>
        <v>0</v>
      </c>
      <c r="K20" s="263">
        <f t="shared" ca="1" si="14"/>
        <v>0</v>
      </c>
      <c r="L20" s="263">
        <f t="shared" ca="1" si="14"/>
        <v>0</v>
      </c>
      <c r="M20" s="263">
        <f t="shared" ca="1" si="14"/>
        <v>0</v>
      </c>
      <c r="N20" s="263">
        <f t="shared" ca="1" si="14"/>
        <v>0</v>
      </c>
      <c r="O20" s="263">
        <f t="shared" ca="1" si="14"/>
        <v>0</v>
      </c>
      <c r="P20" s="263">
        <f t="shared" ca="1" si="14"/>
        <v>0</v>
      </c>
      <c r="Q20" s="263">
        <f t="shared" ca="1" si="14"/>
        <v>0</v>
      </c>
      <c r="R20" s="263">
        <f t="shared" ca="1" si="14"/>
        <v>0</v>
      </c>
      <c r="S20" s="263">
        <f t="shared" ca="1" si="14"/>
        <v>0</v>
      </c>
      <c r="T20" s="263">
        <f t="shared" ca="1" si="14"/>
        <v>0</v>
      </c>
      <c r="U20" s="263">
        <f t="shared" ca="1" si="14"/>
        <v>0</v>
      </c>
      <c r="V20" s="263">
        <f t="shared" ca="1" si="14"/>
        <v>0</v>
      </c>
      <c r="W20" s="263">
        <f t="shared" ca="1" si="14"/>
        <v>0</v>
      </c>
      <c r="X20" s="263">
        <f t="shared" ca="1" si="14"/>
        <v>0</v>
      </c>
      <c r="Y20" s="263">
        <f t="shared" ca="1" si="14"/>
        <v>0</v>
      </c>
      <c r="Z20" s="263">
        <f t="shared" ca="1" si="14"/>
        <v>0</v>
      </c>
      <c r="AA20" s="263">
        <f t="shared" ca="1" si="14"/>
        <v>0</v>
      </c>
      <c r="AB20" s="263">
        <f t="shared" ca="1" si="14"/>
        <v>0</v>
      </c>
      <c r="AC20" s="263">
        <f t="shared" ca="1" si="14"/>
        <v>0</v>
      </c>
      <c r="AD20" s="263">
        <f t="shared" ca="1" si="14"/>
        <v>0</v>
      </c>
      <c r="AE20" s="263">
        <f t="shared" ca="1" si="14"/>
        <v>0</v>
      </c>
      <c r="AF20" s="263">
        <f t="shared" ca="1" si="14"/>
        <v>0</v>
      </c>
      <c r="AG20" s="263">
        <f t="shared" ca="1" si="14"/>
        <v>0</v>
      </c>
      <c r="AH20" s="263">
        <f t="shared" ca="1" si="14"/>
        <v>0</v>
      </c>
      <c r="AI20" s="263">
        <f t="shared" ca="1" si="14"/>
        <v>0</v>
      </c>
      <c r="AJ20" s="263">
        <f t="shared" ca="1" si="14"/>
        <v>0</v>
      </c>
      <c r="AK20" s="263">
        <f t="shared" ca="1" si="14"/>
        <v>0</v>
      </c>
      <c r="AL20" s="263">
        <f t="shared" ca="1" si="14"/>
        <v>0</v>
      </c>
      <c r="AM20" s="263">
        <f t="shared" ref="AM20:BR20" ca="1" si="15">OFFSET($C$17,COLUMN()-COLUMN($C$17),ROW()-ROW($C$17))</f>
        <v>0</v>
      </c>
      <c r="AN20" s="263">
        <f t="shared" ca="1" si="15"/>
        <v>0</v>
      </c>
      <c r="AO20" s="263">
        <f t="shared" ca="1" si="15"/>
        <v>0</v>
      </c>
      <c r="AP20" s="263">
        <f t="shared" ca="1" si="15"/>
        <v>0</v>
      </c>
      <c r="AQ20" s="263">
        <f t="shared" ca="1" si="15"/>
        <v>0</v>
      </c>
      <c r="AR20" s="263">
        <f t="shared" ca="1" si="15"/>
        <v>0</v>
      </c>
      <c r="AS20" s="263">
        <f t="shared" ca="1" si="15"/>
        <v>0</v>
      </c>
      <c r="AT20" s="263">
        <f t="shared" ca="1" si="15"/>
        <v>0</v>
      </c>
      <c r="AU20" s="263">
        <f t="shared" ca="1" si="15"/>
        <v>0</v>
      </c>
      <c r="AV20" s="263">
        <f t="shared" ca="1" si="15"/>
        <v>0</v>
      </c>
      <c r="AW20" s="263">
        <f t="shared" ca="1" si="15"/>
        <v>0</v>
      </c>
      <c r="AX20" s="263">
        <f t="shared" ca="1" si="15"/>
        <v>0</v>
      </c>
      <c r="AY20" s="263">
        <f t="shared" ca="1" si="15"/>
        <v>0</v>
      </c>
      <c r="AZ20" s="263">
        <f t="shared" ca="1" si="15"/>
        <v>0</v>
      </c>
      <c r="BA20" s="263">
        <f t="shared" ca="1" si="15"/>
        <v>0</v>
      </c>
      <c r="BB20" s="263">
        <f t="shared" ca="1" si="15"/>
        <v>0</v>
      </c>
      <c r="BC20" s="263">
        <f t="shared" ca="1" si="15"/>
        <v>0</v>
      </c>
      <c r="BD20" s="263">
        <f t="shared" ca="1" si="15"/>
        <v>0</v>
      </c>
      <c r="BE20" s="263">
        <f t="shared" ca="1" si="15"/>
        <v>0</v>
      </c>
      <c r="BF20" s="263">
        <f t="shared" ca="1" si="15"/>
        <v>0</v>
      </c>
      <c r="BG20" s="263">
        <f t="shared" ca="1" si="15"/>
        <v>0</v>
      </c>
      <c r="BH20" s="263">
        <f t="shared" ca="1" si="15"/>
        <v>0</v>
      </c>
      <c r="BI20" s="263">
        <f t="shared" ca="1" si="15"/>
        <v>0</v>
      </c>
      <c r="BJ20" s="263">
        <f t="shared" ca="1" si="15"/>
        <v>0</v>
      </c>
      <c r="BK20" s="263">
        <f t="shared" ca="1" si="15"/>
        <v>0</v>
      </c>
      <c r="BL20" s="263">
        <f t="shared" ca="1" si="15"/>
        <v>0</v>
      </c>
      <c r="BM20" s="263">
        <f t="shared" ca="1" si="15"/>
        <v>0</v>
      </c>
      <c r="BN20" s="263">
        <f t="shared" ca="1" si="15"/>
        <v>0</v>
      </c>
      <c r="BO20" s="263">
        <f t="shared" ca="1" si="15"/>
        <v>0</v>
      </c>
      <c r="BP20" s="263">
        <f t="shared" ca="1" si="15"/>
        <v>0</v>
      </c>
      <c r="BQ20" s="263">
        <f t="shared" ca="1" si="15"/>
        <v>0</v>
      </c>
      <c r="BR20" s="263">
        <f t="shared" ca="1" si="15"/>
        <v>0</v>
      </c>
      <c r="BS20" s="263">
        <f t="shared" ref="BS20:CX20" ca="1" si="16">OFFSET($C$17,COLUMN()-COLUMN($C$17),ROW()-ROW($C$17))</f>
        <v>0</v>
      </c>
      <c r="BT20" s="263">
        <f t="shared" ca="1" si="16"/>
        <v>0</v>
      </c>
      <c r="BU20" s="263">
        <f t="shared" ca="1" si="16"/>
        <v>0</v>
      </c>
      <c r="BV20" s="263">
        <f t="shared" ca="1" si="16"/>
        <v>0</v>
      </c>
      <c r="BW20" s="263">
        <f t="shared" ca="1" si="16"/>
        <v>0</v>
      </c>
      <c r="BX20" s="263">
        <f t="shared" ca="1" si="16"/>
        <v>0</v>
      </c>
      <c r="BY20" s="263">
        <f t="shared" ca="1" si="16"/>
        <v>0</v>
      </c>
      <c r="BZ20" s="263">
        <f t="shared" ca="1" si="16"/>
        <v>0</v>
      </c>
      <c r="CA20" s="263">
        <f t="shared" ca="1" si="16"/>
        <v>0</v>
      </c>
      <c r="CB20" s="263">
        <f t="shared" ca="1" si="16"/>
        <v>0</v>
      </c>
      <c r="CC20" s="263">
        <f t="shared" ca="1" si="16"/>
        <v>0</v>
      </c>
      <c r="CD20" s="263">
        <f t="shared" ca="1" si="16"/>
        <v>0</v>
      </c>
      <c r="CE20" s="263">
        <f t="shared" ca="1" si="16"/>
        <v>0</v>
      </c>
      <c r="CF20" s="263">
        <f t="shared" ca="1" si="16"/>
        <v>0</v>
      </c>
      <c r="CG20" s="263">
        <f t="shared" ca="1" si="16"/>
        <v>0</v>
      </c>
      <c r="CH20" s="263">
        <f t="shared" ca="1" si="16"/>
        <v>0</v>
      </c>
      <c r="CI20" s="263">
        <f t="shared" ca="1" si="16"/>
        <v>0</v>
      </c>
      <c r="CJ20" s="263">
        <f t="shared" ca="1" si="16"/>
        <v>0</v>
      </c>
      <c r="CK20" s="263">
        <f t="shared" ca="1" si="16"/>
        <v>0</v>
      </c>
      <c r="CL20" s="263">
        <f t="shared" ca="1" si="16"/>
        <v>0</v>
      </c>
      <c r="CM20" s="263">
        <f t="shared" ca="1" si="16"/>
        <v>0</v>
      </c>
      <c r="CN20" s="263">
        <f t="shared" ca="1" si="16"/>
        <v>0</v>
      </c>
      <c r="CO20" s="263">
        <f t="shared" ca="1" si="16"/>
        <v>0</v>
      </c>
      <c r="CP20" s="263">
        <f t="shared" ca="1" si="16"/>
        <v>0</v>
      </c>
      <c r="CQ20" s="263">
        <f t="shared" ca="1" si="16"/>
        <v>0</v>
      </c>
      <c r="CR20" s="263">
        <f t="shared" ca="1" si="16"/>
        <v>0</v>
      </c>
      <c r="CS20" s="263">
        <f t="shared" ca="1" si="16"/>
        <v>0</v>
      </c>
      <c r="CT20" s="263">
        <f t="shared" ca="1" si="16"/>
        <v>0</v>
      </c>
      <c r="CU20" s="263">
        <f t="shared" ca="1" si="16"/>
        <v>0</v>
      </c>
      <c r="CV20" s="263">
        <f t="shared" ca="1" si="16"/>
        <v>0</v>
      </c>
      <c r="CW20" s="263">
        <f t="shared" ca="1" si="16"/>
        <v>0</v>
      </c>
      <c r="CX20" s="263">
        <f t="shared" ca="1" si="16"/>
        <v>0</v>
      </c>
      <c r="CY20" s="263">
        <f t="shared" ref="CY20:ED20" ca="1" si="17">OFFSET($C$17,COLUMN()-COLUMN($C$17),ROW()-ROW($C$17))</f>
        <v>0</v>
      </c>
      <c r="CZ20" s="263">
        <f t="shared" ca="1" si="17"/>
        <v>0</v>
      </c>
      <c r="DA20" s="263">
        <f t="shared" ca="1" si="17"/>
        <v>0</v>
      </c>
      <c r="DB20" s="263">
        <f t="shared" ca="1" si="17"/>
        <v>0</v>
      </c>
      <c r="DC20" s="263">
        <f t="shared" ca="1" si="17"/>
        <v>0</v>
      </c>
      <c r="DD20" s="263">
        <f t="shared" ca="1" si="17"/>
        <v>0</v>
      </c>
      <c r="DE20" s="263">
        <f t="shared" ca="1" si="17"/>
        <v>0</v>
      </c>
      <c r="DF20" s="263">
        <f t="shared" ca="1" si="17"/>
        <v>0</v>
      </c>
      <c r="DG20" s="263">
        <f t="shared" ca="1" si="17"/>
        <v>0</v>
      </c>
      <c r="DH20" s="263">
        <f t="shared" ca="1" si="17"/>
        <v>0</v>
      </c>
      <c r="DI20" s="263">
        <f t="shared" ca="1" si="17"/>
        <v>0</v>
      </c>
      <c r="DJ20" s="263">
        <f t="shared" ca="1" si="17"/>
        <v>0</v>
      </c>
      <c r="DK20" s="263">
        <f t="shared" ca="1" si="17"/>
        <v>0</v>
      </c>
      <c r="DL20" s="263">
        <f t="shared" ca="1" si="17"/>
        <v>0</v>
      </c>
      <c r="DM20" s="263">
        <f t="shared" ca="1" si="17"/>
        <v>0</v>
      </c>
      <c r="DN20" s="263">
        <f t="shared" ca="1" si="17"/>
        <v>0</v>
      </c>
      <c r="DO20" s="263">
        <f t="shared" ca="1" si="17"/>
        <v>0</v>
      </c>
      <c r="DP20" s="263">
        <f t="shared" ca="1" si="17"/>
        <v>0</v>
      </c>
      <c r="DQ20" s="263">
        <f t="shared" ca="1" si="17"/>
        <v>0</v>
      </c>
      <c r="DR20" s="263">
        <f t="shared" ca="1" si="17"/>
        <v>0</v>
      </c>
      <c r="DS20" s="263">
        <f t="shared" ca="1" si="17"/>
        <v>0</v>
      </c>
      <c r="DT20" s="263">
        <f t="shared" ca="1" si="17"/>
        <v>0</v>
      </c>
      <c r="DU20" s="263">
        <f t="shared" ca="1" si="17"/>
        <v>0</v>
      </c>
      <c r="DV20" s="263">
        <f t="shared" ca="1" si="17"/>
        <v>0</v>
      </c>
      <c r="DW20" s="263">
        <f t="shared" ca="1" si="17"/>
        <v>0</v>
      </c>
      <c r="DX20" s="263">
        <f t="shared" ca="1" si="17"/>
        <v>0</v>
      </c>
      <c r="DY20" s="263">
        <f t="shared" ca="1" si="17"/>
        <v>0</v>
      </c>
      <c r="DZ20" s="263">
        <f t="shared" ca="1" si="17"/>
        <v>0</v>
      </c>
      <c r="EA20" s="263">
        <f t="shared" ca="1" si="17"/>
        <v>0</v>
      </c>
      <c r="EB20" s="263">
        <f t="shared" ca="1" si="17"/>
        <v>0</v>
      </c>
      <c r="EC20" s="263">
        <f t="shared" ca="1" si="17"/>
        <v>0</v>
      </c>
      <c r="ED20" s="263">
        <f t="shared" ca="1" si="17"/>
        <v>0</v>
      </c>
      <c r="EE20" s="263">
        <f t="shared" ref="EE20:FJ20" ca="1" si="18">OFFSET($C$17,COLUMN()-COLUMN($C$17),ROW()-ROW($C$17))</f>
        <v>0</v>
      </c>
      <c r="EF20" s="263">
        <f t="shared" ca="1" si="18"/>
        <v>0</v>
      </c>
      <c r="EG20" s="263">
        <f t="shared" ca="1" si="18"/>
        <v>0</v>
      </c>
      <c r="EH20" s="263">
        <f t="shared" ca="1" si="18"/>
        <v>0</v>
      </c>
      <c r="EI20" s="263">
        <f t="shared" ca="1" si="18"/>
        <v>0</v>
      </c>
      <c r="EJ20" s="263">
        <f t="shared" ca="1" si="18"/>
        <v>0</v>
      </c>
      <c r="EK20" s="263">
        <f t="shared" ca="1" si="18"/>
        <v>0</v>
      </c>
      <c r="EL20" s="263">
        <f t="shared" ca="1" si="18"/>
        <v>0</v>
      </c>
      <c r="EM20" s="263">
        <f t="shared" ca="1" si="18"/>
        <v>0</v>
      </c>
      <c r="EN20" s="263">
        <f t="shared" ca="1" si="18"/>
        <v>0</v>
      </c>
      <c r="EO20" s="263">
        <f t="shared" ca="1" si="18"/>
        <v>0</v>
      </c>
      <c r="EP20" s="263">
        <f t="shared" ca="1" si="18"/>
        <v>0</v>
      </c>
      <c r="EQ20" s="263">
        <f t="shared" ca="1" si="18"/>
        <v>0</v>
      </c>
      <c r="ER20" s="263">
        <f t="shared" ca="1" si="18"/>
        <v>0</v>
      </c>
      <c r="ES20" s="263">
        <f t="shared" ca="1" si="18"/>
        <v>0</v>
      </c>
      <c r="ET20" s="263">
        <f t="shared" ca="1" si="18"/>
        <v>0</v>
      </c>
      <c r="EU20" s="263">
        <f t="shared" ca="1" si="18"/>
        <v>0</v>
      </c>
      <c r="EV20" s="263">
        <f t="shared" ca="1" si="18"/>
        <v>0</v>
      </c>
      <c r="EW20" s="263">
        <f t="shared" ca="1" si="18"/>
        <v>0</v>
      </c>
      <c r="EX20" s="263">
        <f t="shared" ca="1" si="18"/>
        <v>0</v>
      </c>
      <c r="EY20" s="263">
        <f t="shared" ca="1" si="18"/>
        <v>0</v>
      </c>
      <c r="EZ20" s="263">
        <f t="shared" ca="1" si="18"/>
        <v>0</v>
      </c>
      <c r="FA20" s="263">
        <f t="shared" ca="1" si="18"/>
        <v>0</v>
      </c>
      <c r="FB20" s="263">
        <f t="shared" ca="1" si="18"/>
        <v>0</v>
      </c>
      <c r="FC20" s="263">
        <f t="shared" ca="1" si="18"/>
        <v>0</v>
      </c>
      <c r="FD20" s="263">
        <f t="shared" ca="1" si="18"/>
        <v>0</v>
      </c>
      <c r="FE20" s="263">
        <f t="shared" ca="1" si="18"/>
        <v>0</v>
      </c>
      <c r="FF20" s="263">
        <f t="shared" ca="1" si="18"/>
        <v>0</v>
      </c>
      <c r="FG20" s="263">
        <f t="shared" ca="1" si="18"/>
        <v>0</v>
      </c>
      <c r="FH20" s="263">
        <f t="shared" ca="1" si="18"/>
        <v>0</v>
      </c>
      <c r="FI20" s="263">
        <f t="shared" ca="1" si="18"/>
        <v>0</v>
      </c>
      <c r="FJ20" s="263">
        <f t="shared" ca="1" si="18"/>
        <v>0</v>
      </c>
      <c r="FK20" s="263">
        <f t="shared" ref="FK20:GU20" ca="1" si="19">OFFSET($C$17,COLUMN()-COLUMN($C$17),ROW()-ROW($C$17))</f>
        <v>0</v>
      </c>
      <c r="FL20" s="263">
        <f t="shared" ca="1" si="19"/>
        <v>0</v>
      </c>
      <c r="FM20" s="263">
        <f t="shared" ca="1" si="19"/>
        <v>0</v>
      </c>
      <c r="FN20" s="263">
        <f t="shared" ca="1" si="19"/>
        <v>0</v>
      </c>
      <c r="FO20" s="263">
        <f t="shared" ca="1" si="19"/>
        <v>0</v>
      </c>
      <c r="FP20" s="263">
        <f t="shared" ca="1" si="19"/>
        <v>0</v>
      </c>
      <c r="FQ20" s="263">
        <f t="shared" ca="1" si="19"/>
        <v>0</v>
      </c>
      <c r="FR20" s="263">
        <f t="shared" ca="1" si="19"/>
        <v>0</v>
      </c>
      <c r="FS20" s="263">
        <f t="shared" ca="1" si="19"/>
        <v>0</v>
      </c>
      <c r="FT20" s="263">
        <f t="shared" ca="1" si="19"/>
        <v>0</v>
      </c>
      <c r="FU20" s="263">
        <f t="shared" ca="1" si="19"/>
        <v>0</v>
      </c>
      <c r="FV20" s="263">
        <f t="shared" ca="1" si="19"/>
        <v>0</v>
      </c>
      <c r="FW20" s="263">
        <f t="shared" ca="1" si="19"/>
        <v>0</v>
      </c>
      <c r="FX20" s="263">
        <f t="shared" ca="1" si="19"/>
        <v>0</v>
      </c>
      <c r="FY20" s="263">
        <f t="shared" ca="1" si="19"/>
        <v>0</v>
      </c>
      <c r="FZ20" s="263">
        <f t="shared" ca="1" si="19"/>
        <v>0</v>
      </c>
      <c r="GA20" s="263">
        <f t="shared" ca="1" si="19"/>
        <v>0</v>
      </c>
      <c r="GB20" s="263">
        <f t="shared" ca="1" si="19"/>
        <v>0</v>
      </c>
      <c r="GC20" s="263">
        <f t="shared" ca="1" si="19"/>
        <v>0</v>
      </c>
      <c r="GD20" s="263">
        <f t="shared" ca="1" si="19"/>
        <v>0</v>
      </c>
      <c r="GE20" s="263">
        <f t="shared" ca="1" si="19"/>
        <v>0</v>
      </c>
      <c r="GF20" s="263">
        <f t="shared" ca="1" si="19"/>
        <v>0</v>
      </c>
      <c r="GG20" s="263">
        <f t="shared" ca="1" si="19"/>
        <v>0</v>
      </c>
      <c r="GH20" s="263">
        <f t="shared" ca="1" si="19"/>
        <v>0</v>
      </c>
      <c r="GI20" s="263">
        <f t="shared" ca="1" si="19"/>
        <v>0</v>
      </c>
      <c r="GJ20" s="263">
        <f t="shared" ca="1" si="19"/>
        <v>0</v>
      </c>
      <c r="GK20" s="263">
        <f t="shared" ca="1" si="19"/>
        <v>0</v>
      </c>
      <c r="GL20" s="263">
        <f t="shared" ca="1" si="19"/>
        <v>0</v>
      </c>
      <c r="GM20" s="263">
        <f t="shared" ca="1" si="19"/>
        <v>0</v>
      </c>
      <c r="GN20" s="263">
        <f t="shared" ca="1" si="19"/>
        <v>0</v>
      </c>
      <c r="GO20" s="263">
        <f t="shared" ca="1" si="19"/>
        <v>0</v>
      </c>
      <c r="GP20" s="263">
        <f t="shared" ca="1" si="19"/>
        <v>0</v>
      </c>
      <c r="GQ20" s="263">
        <f t="shared" ca="1" si="19"/>
        <v>0</v>
      </c>
      <c r="GR20" s="263">
        <f t="shared" ca="1" si="19"/>
        <v>0</v>
      </c>
      <c r="GS20" s="263">
        <f t="shared" ca="1" si="19"/>
        <v>0</v>
      </c>
      <c r="GT20" s="263">
        <f t="shared" ca="1" si="19"/>
        <v>0</v>
      </c>
      <c r="GU20" s="263">
        <f t="shared" ca="1" si="19"/>
        <v>0</v>
      </c>
    </row>
    <row r="21" spans="1:203" x14ac:dyDescent="0.35">
      <c r="A21" s="160" t="s">
        <v>100</v>
      </c>
      <c r="B21" s="161" t="str">
        <f ca="1">'Ins Risk Correls - 1Yr'!B21</f>
        <v>LoB 4</v>
      </c>
      <c r="C21" s="154" t="s">
        <v>242</v>
      </c>
      <c r="D21" s="264"/>
      <c r="E21" s="264"/>
      <c r="F21" s="264"/>
      <c r="G21" s="263">
        <v>1</v>
      </c>
      <c r="H21" s="263">
        <f t="shared" ref="H21:AM21" ca="1" si="20">OFFSET($C$17,COLUMN()-COLUMN($C$17),ROW()-ROW($C$17))</f>
        <v>0</v>
      </c>
      <c r="I21" s="263">
        <f t="shared" ca="1" si="20"/>
        <v>0</v>
      </c>
      <c r="J21" s="263">
        <f t="shared" ca="1" si="20"/>
        <v>0</v>
      </c>
      <c r="K21" s="263">
        <f t="shared" ca="1" si="20"/>
        <v>0</v>
      </c>
      <c r="L21" s="263">
        <f t="shared" ca="1" si="20"/>
        <v>0</v>
      </c>
      <c r="M21" s="263">
        <f t="shared" ca="1" si="20"/>
        <v>0</v>
      </c>
      <c r="N21" s="263">
        <f t="shared" ca="1" si="20"/>
        <v>0</v>
      </c>
      <c r="O21" s="263">
        <f t="shared" ca="1" si="20"/>
        <v>0</v>
      </c>
      <c r="P21" s="263">
        <f t="shared" ca="1" si="20"/>
        <v>0</v>
      </c>
      <c r="Q21" s="263">
        <f t="shared" ca="1" si="20"/>
        <v>0</v>
      </c>
      <c r="R21" s="263">
        <f t="shared" ca="1" si="20"/>
        <v>0</v>
      </c>
      <c r="S21" s="263">
        <f t="shared" ca="1" si="20"/>
        <v>0</v>
      </c>
      <c r="T21" s="263">
        <f t="shared" ca="1" si="20"/>
        <v>0</v>
      </c>
      <c r="U21" s="263">
        <f t="shared" ca="1" si="20"/>
        <v>0</v>
      </c>
      <c r="V21" s="263">
        <f t="shared" ca="1" si="20"/>
        <v>0</v>
      </c>
      <c r="W21" s="263">
        <f t="shared" ca="1" si="20"/>
        <v>0</v>
      </c>
      <c r="X21" s="263">
        <f t="shared" ca="1" si="20"/>
        <v>0</v>
      </c>
      <c r="Y21" s="263">
        <f t="shared" ca="1" si="20"/>
        <v>0</v>
      </c>
      <c r="Z21" s="263">
        <f t="shared" ca="1" si="20"/>
        <v>0</v>
      </c>
      <c r="AA21" s="263">
        <f t="shared" ca="1" si="20"/>
        <v>0</v>
      </c>
      <c r="AB21" s="263">
        <f t="shared" ca="1" si="20"/>
        <v>0</v>
      </c>
      <c r="AC21" s="263">
        <f t="shared" ca="1" si="20"/>
        <v>0</v>
      </c>
      <c r="AD21" s="263">
        <f t="shared" ca="1" si="20"/>
        <v>0</v>
      </c>
      <c r="AE21" s="263">
        <f t="shared" ca="1" si="20"/>
        <v>0</v>
      </c>
      <c r="AF21" s="263">
        <f t="shared" ca="1" si="20"/>
        <v>0</v>
      </c>
      <c r="AG21" s="263">
        <f t="shared" ca="1" si="20"/>
        <v>0</v>
      </c>
      <c r="AH21" s="263">
        <f t="shared" ca="1" si="20"/>
        <v>0</v>
      </c>
      <c r="AI21" s="263">
        <f t="shared" ca="1" si="20"/>
        <v>0</v>
      </c>
      <c r="AJ21" s="263">
        <f t="shared" ca="1" si="20"/>
        <v>0</v>
      </c>
      <c r="AK21" s="263">
        <f t="shared" ca="1" si="20"/>
        <v>0</v>
      </c>
      <c r="AL21" s="263">
        <f t="shared" ca="1" si="20"/>
        <v>0</v>
      </c>
      <c r="AM21" s="263">
        <f t="shared" ca="1" si="20"/>
        <v>0</v>
      </c>
      <c r="AN21" s="263">
        <f t="shared" ref="AN21:BS21" ca="1" si="21">OFFSET($C$17,COLUMN()-COLUMN($C$17),ROW()-ROW($C$17))</f>
        <v>0</v>
      </c>
      <c r="AO21" s="263">
        <f t="shared" ca="1" si="21"/>
        <v>0</v>
      </c>
      <c r="AP21" s="263">
        <f t="shared" ca="1" si="21"/>
        <v>0</v>
      </c>
      <c r="AQ21" s="263">
        <f t="shared" ca="1" si="21"/>
        <v>0</v>
      </c>
      <c r="AR21" s="263">
        <f t="shared" ca="1" si="21"/>
        <v>0</v>
      </c>
      <c r="AS21" s="263">
        <f t="shared" ca="1" si="21"/>
        <v>0</v>
      </c>
      <c r="AT21" s="263">
        <f t="shared" ca="1" si="21"/>
        <v>0</v>
      </c>
      <c r="AU21" s="263">
        <f t="shared" ca="1" si="21"/>
        <v>0</v>
      </c>
      <c r="AV21" s="263">
        <f t="shared" ca="1" si="21"/>
        <v>0</v>
      </c>
      <c r="AW21" s="263">
        <f t="shared" ca="1" si="21"/>
        <v>0</v>
      </c>
      <c r="AX21" s="263">
        <f t="shared" ca="1" si="21"/>
        <v>0</v>
      </c>
      <c r="AY21" s="263">
        <f t="shared" ca="1" si="21"/>
        <v>0</v>
      </c>
      <c r="AZ21" s="263">
        <f t="shared" ca="1" si="21"/>
        <v>0</v>
      </c>
      <c r="BA21" s="263">
        <f t="shared" ca="1" si="21"/>
        <v>0</v>
      </c>
      <c r="BB21" s="263">
        <f t="shared" ca="1" si="21"/>
        <v>0</v>
      </c>
      <c r="BC21" s="263">
        <f t="shared" ca="1" si="21"/>
        <v>0</v>
      </c>
      <c r="BD21" s="263">
        <f t="shared" ca="1" si="21"/>
        <v>0</v>
      </c>
      <c r="BE21" s="263">
        <f t="shared" ca="1" si="21"/>
        <v>0</v>
      </c>
      <c r="BF21" s="263">
        <f t="shared" ca="1" si="21"/>
        <v>0</v>
      </c>
      <c r="BG21" s="263">
        <f t="shared" ca="1" si="21"/>
        <v>0</v>
      </c>
      <c r="BH21" s="263">
        <f t="shared" ca="1" si="21"/>
        <v>0</v>
      </c>
      <c r="BI21" s="263">
        <f t="shared" ca="1" si="21"/>
        <v>0</v>
      </c>
      <c r="BJ21" s="263">
        <f t="shared" ca="1" si="21"/>
        <v>0</v>
      </c>
      <c r="BK21" s="263">
        <f t="shared" ca="1" si="21"/>
        <v>0</v>
      </c>
      <c r="BL21" s="263">
        <f t="shared" ca="1" si="21"/>
        <v>0</v>
      </c>
      <c r="BM21" s="263">
        <f t="shared" ca="1" si="21"/>
        <v>0</v>
      </c>
      <c r="BN21" s="263">
        <f t="shared" ca="1" si="21"/>
        <v>0</v>
      </c>
      <c r="BO21" s="263">
        <f t="shared" ca="1" si="21"/>
        <v>0</v>
      </c>
      <c r="BP21" s="263">
        <f t="shared" ca="1" si="21"/>
        <v>0</v>
      </c>
      <c r="BQ21" s="263">
        <f t="shared" ca="1" si="21"/>
        <v>0</v>
      </c>
      <c r="BR21" s="263">
        <f t="shared" ca="1" si="21"/>
        <v>0</v>
      </c>
      <c r="BS21" s="263">
        <f t="shared" ca="1" si="21"/>
        <v>0</v>
      </c>
      <c r="BT21" s="263">
        <f t="shared" ref="BT21:CY21" ca="1" si="22">OFFSET($C$17,COLUMN()-COLUMN($C$17),ROW()-ROW($C$17))</f>
        <v>0</v>
      </c>
      <c r="BU21" s="263">
        <f t="shared" ca="1" si="22"/>
        <v>0</v>
      </c>
      <c r="BV21" s="263">
        <f t="shared" ca="1" si="22"/>
        <v>0</v>
      </c>
      <c r="BW21" s="263">
        <f t="shared" ca="1" si="22"/>
        <v>0</v>
      </c>
      <c r="BX21" s="263">
        <f t="shared" ca="1" si="22"/>
        <v>0</v>
      </c>
      <c r="BY21" s="263">
        <f t="shared" ca="1" si="22"/>
        <v>0</v>
      </c>
      <c r="BZ21" s="263">
        <f t="shared" ca="1" si="22"/>
        <v>0</v>
      </c>
      <c r="CA21" s="263">
        <f t="shared" ca="1" si="22"/>
        <v>0</v>
      </c>
      <c r="CB21" s="263">
        <f t="shared" ca="1" si="22"/>
        <v>0</v>
      </c>
      <c r="CC21" s="263">
        <f t="shared" ca="1" si="22"/>
        <v>0</v>
      </c>
      <c r="CD21" s="263">
        <f t="shared" ca="1" si="22"/>
        <v>0</v>
      </c>
      <c r="CE21" s="263">
        <f t="shared" ca="1" si="22"/>
        <v>0</v>
      </c>
      <c r="CF21" s="263">
        <f t="shared" ca="1" si="22"/>
        <v>0</v>
      </c>
      <c r="CG21" s="263">
        <f t="shared" ca="1" si="22"/>
        <v>0</v>
      </c>
      <c r="CH21" s="263">
        <f t="shared" ca="1" si="22"/>
        <v>0</v>
      </c>
      <c r="CI21" s="263">
        <f t="shared" ca="1" si="22"/>
        <v>0</v>
      </c>
      <c r="CJ21" s="263">
        <f t="shared" ca="1" si="22"/>
        <v>0</v>
      </c>
      <c r="CK21" s="263">
        <f t="shared" ca="1" si="22"/>
        <v>0</v>
      </c>
      <c r="CL21" s="263">
        <f t="shared" ca="1" si="22"/>
        <v>0</v>
      </c>
      <c r="CM21" s="263">
        <f t="shared" ca="1" si="22"/>
        <v>0</v>
      </c>
      <c r="CN21" s="263">
        <f t="shared" ca="1" si="22"/>
        <v>0</v>
      </c>
      <c r="CO21" s="263">
        <f t="shared" ca="1" si="22"/>
        <v>0</v>
      </c>
      <c r="CP21" s="263">
        <f t="shared" ca="1" si="22"/>
        <v>0</v>
      </c>
      <c r="CQ21" s="263">
        <f t="shared" ca="1" si="22"/>
        <v>0</v>
      </c>
      <c r="CR21" s="263">
        <f t="shared" ca="1" si="22"/>
        <v>0</v>
      </c>
      <c r="CS21" s="263">
        <f t="shared" ca="1" si="22"/>
        <v>0</v>
      </c>
      <c r="CT21" s="263">
        <f t="shared" ca="1" si="22"/>
        <v>0</v>
      </c>
      <c r="CU21" s="263">
        <f t="shared" ca="1" si="22"/>
        <v>0</v>
      </c>
      <c r="CV21" s="263">
        <f t="shared" ca="1" si="22"/>
        <v>0</v>
      </c>
      <c r="CW21" s="263">
        <f t="shared" ca="1" si="22"/>
        <v>0</v>
      </c>
      <c r="CX21" s="263">
        <f t="shared" ca="1" si="22"/>
        <v>0</v>
      </c>
      <c r="CY21" s="263">
        <f t="shared" ca="1" si="22"/>
        <v>0</v>
      </c>
      <c r="CZ21" s="263">
        <f t="shared" ref="CZ21:EE21" ca="1" si="23">OFFSET($C$17,COLUMN()-COLUMN($C$17),ROW()-ROW($C$17))</f>
        <v>0</v>
      </c>
      <c r="DA21" s="263">
        <f t="shared" ca="1" si="23"/>
        <v>0</v>
      </c>
      <c r="DB21" s="263">
        <f t="shared" ca="1" si="23"/>
        <v>0</v>
      </c>
      <c r="DC21" s="263">
        <f t="shared" ca="1" si="23"/>
        <v>0</v>
      </c>
      <c r="DD21" s="263">
        <f t="shared" ca="1" si="23"/>
        <v>0</v>
      </c>
      <c r="DE21" s="263">
        <f t="shared" ca="1" si="23"/>
        <v>0</v>
      </c>
      <c r="DF21" s="263">
        <f t="shared" ca="1" si="23"/>
        <v>0</v>
      </c>
      <c r="DG21" s="263">
        <f t="shared" ca="1" si="23"/>
        <v>0</v>
      </c>
      <c r="DH21" s="263">
        <f t="shared" ca="1" si="23"/>
        <v>0</v>
      </c>
      <c r="DI21" s="263">
        <f t="shared" ca="1" si="23"/>
        <v>0</v>
      </c>
      <c r="DJ21" s="263">
        <f t="shared" ca="1" si="23"/>
        <v>0</v>
      </c>
      <c r="DK21" s="263">
        <f t="shared" ca="1" si="23"/>
        <v>0</v>
      </c>
      <c r="DL21" s="263">
        <f t="shared" ca="1" si="23"/>
        <v>0</v>
      </c>
      <c r="DM21" s="263">
        <f t="shared" ca="1" si="23"/>
        <v>0</v>
      </c>
      <c r="DN21" s="263">
        <f t="shared" ca="1" si="23"/>
        <v>0</v>
      </c>
      <c r="DO21" s="263">
        <f t="shared" ca="1" si="23"/>
        <v>0</v>
      </c>
      <c r="DP21" s="263">
        <f t="shared" ca="1" si="23"/>
        <v>0</v>
      </c>
      <c r="DQ21" s="263">
        <f t="shared" ca="1" si="23"/>
        <v>0</v>
      </c>
      <c r="DR21" s="263">
        <f t="shared" ca="1" si="23"/>
        <v>0</v>
      </c>
      <c r="DS21" s="263">
        <f t="shared" ca="1" si="23"/>
        <v>0</v>
      </c>
      <c r="DT21" s="263">
        <f t="shared" ca="1" si="23"/>
        <v>0</v>
      </c>
      <c r="DU21" s="263">
        <f t="shared" ca="1" si="23"/>
        <v>0</v>
      </c>
      <c r="DV21" s="263">
        <f t="shared" ca="1" si="23"/>
        <v>0</v>
      </c>
      <c r="DW21" s="263">
        <f t="shared" ca="1" si="23"/>
        <v>0</v>
      </c>
      <c r="DX21" s="263">
        <f t="shared" ca="1" si="23"/>
        <v>0</v>
      </c>
      <c r="DY21" s="263">
        <f t="shared" ca="1" si="23"/>
        <v>0</v>
      </c>
      <c r="DZ21" s="263">
        <f t="shared" ca="1" si="23"/>
        <v>0</v>
      </c>
      <c r="EA21" s="263">
        <f t="shared" ca="1" si="23"/>
        <v>0</v>
      </c>
      <c r="EB21" s="263">
        <f t="shared" ca="1" si="23"/>
        <v>0</v>
      </c>
      <c r="EC21" s="263">
        <f t="shared" ca="1" si="23"/>
        <v>0</v>
      </c>
      <c r="ED21" s="263">
        <f t="shared" ca="1" si="23"/>
        <v>0</v>
      </c>
      <c r="EE21" s="263">
        <f t="shared" ca="1" si="23"/>
        <v>0</v>
      </c>
      <c r="EF21" s="263">
        <f t="shared" ref="EF21:FK21" ca="1" si="24">OFFSET($C$17,COLUMN()-COLUMN($C$17),ROW()-ROW($C$17))</f>
        <v>0</v>
      </c>
      <c r="EG21" s="263">
        <f t="shared" ca="1" si="24"/>
        <v>0</v>
      </c>
      <c r="EH21" s="263">
        <f t="shared" ca="1" si="24"/>
        <v>0</v>
      </c>
      <c r="EI21" s="263">
        <f t="shared" ca="1" si="24"/>
        <v>0</v>
      </c>
      <c r="EJ21" s="263">
        <f t="shared" ca="1" si="24"/>
        <v>0</v>
      </c>
      <c r="EK21" s="263">
        <f t="shared" ca="1" si="24"/>
        <v>0</v>
      </c>
      <c r="EL21" s="263">
        <f t="shared" ca="1" si="24"/>
        <v>0</v>
      </c>
      <c r="EM21" s="263">
        <f t="shared" ca="1" si="24"/>
        <v>0</v>
      </c>
      <c r="EN21" s="263">
        <f t="shared" ca="1" si="24"/>
        <v>0</v>
      </c>
      <c r="EO21" s="263">
        <f t="shared" ca="1" si="24"/>
        <v>0</v>
      </c>
      <c r="EP21" s="263">
        <f t="shared" ca="1" si="24"/>
        <v>0</v>
      </c>
      <c r="EQ21" s="263">
        <f t="shared" ca="1" si="24"/>
        <v>0</v>
      </c>
      <c r="ER21" s="263">
        <f t="shared" ca="1" si="24"/>
        <v>0</v>
      </c>
      <c r="ES21" s="263">
        <f t="shared" ca="1" si="24"/>
        <v>0</v>
      </c>
      <c r="ET21" s="263">
        <f t="shared" ca="1" si="24"/>
        <v>0</v>
      </c>
      <c r="EU21" s="263">
        <f t="shared" ca="1" si="24"/>
        <v>0</v>
      </c>
      <c r="EV21" s="263">
        <f t="shared" ca="1" si="24"/>
        <v>0</v>
      </c>
      <c r="EW21" s="263">
        <f t="shared" ca="1" si="24"/>
        <v>0</v>
      </c>
      <c r="EX21" s="263">
        <f t="shared" ca="1" si="24"/>
        <v>0</v>
      </c>
      <c r="EY21" s="263">
        <f t="shared" ca="1" si="24"/>
        <v>0</v>
      </c>
      <c r="EZ21" s="263">
        <f t="shared" ca="1" si="24"/>
        <v>0</v>
      </c>
      <c r="FA21" s="263">
        <f t="shared" ca="1" si="24"/>
        <v>0</v>
      </c>
      <c r="FB21" s="263">
        <f t="shared" ca="1" si="24"/>
        <v>0</v>
      </c>
      <c r="FC21" s="263">
        <f t="shared" ca="1" si="24"/>
        <v>0</v>
      </c>
      <c r="FD21" s="263">
        <f t="shared" ca="1" si="24"/>
        <v>0</v>
      </c>
      <c r="FE21" s="263">
        <f t="shared" ca="1" si="24"/>
        <v>0</v>
      </c>
      <c r="FF21" s="263">
        <f t="shared" ca="1" si="24"/>
        <v>0</v>
      </c>
      <c r="FG21" s="263">
        <f t="shared" ca="1" si="24"/>
        <v>0</v>
      </c>
      <c r="FH21" s="263">
        <f t="shared" ca="1" si="24"/>
        <v>0</v>
      </c>
      <c r="FI21" s="263">
        <f t="shared" ca="1" si="24"/>
        <v>0</v>
      </c>
      <c r="FJ21" s="263">
        <f t="shared" ca="1" si="24"/>
        <v>0</v>
      </c>
      <c r="FK21" s="263">
        <f t="shared" ca="1" si="24"/>
        <v>0</v>
      </c>
      <c r="FL21" s="263">
        <f t="shared" ref="FL21:GU21" ca="1" si="25">OFFSET($C$17,COLUMN()-COLUMN($C$17),ROW()-ROW($C$17))</f>
        <v>0</v>
      </c>
      <c r="FM21" s="263">
        <f t="shared" ca="1" si="25"/>
        <v>0</v>
      </c>
      <c r="FN21" s="263">
        <f t="shared" ca="1" si="25"/>
        <v>0</v>
      </c>
      <c r="FO21" s="263">
        <f t="shared" ca="1" si="25"/>
        <v>0</v>
      </c>
      <c r="FP21" s="263">
        <f t="shared" ca="1" si="25"/>
        <v>0</v>
      </c>
      <c r="FQ21" s="263">
        <f t="shared" ca="1" si="25"/>
        <v>0</v>
      </c>
      <c r="FR21" s="263">
        <f t="shared" ca="1" si="25"/>
        <v>0</v>
      </c>
      <c r="FS21" s="263">
        <f t="shared" ca="1" si="25"/>
        <v>0</v>
      </c>
      <c r="FT21" s="263">
        <f t="shared" ca="1" si="25"/>
        <v>0</v>
      </c>
      <c r="FU21" s="263">
        <f t="shared" ca="1" si="25"/>
        <v>0</v>
      </c>
      <c r="FV21" s="263">
        <f t="shared" ca="1" si="25"/>
        <v>0</v>
      </c>
      <c r="FW21" s="263">
        <f t="shared" ca="1" si="25"/>
        <v>0</v>
      </c>
      <c r="FX21" s="263">
        <f t="shared" ca="1" si="25"/>
        <v>0</v>
      </c>
      <c r="FY21" s="263">
        <f t="shared" ca="1" si="25"/>
        <v>0</v>
      </c>
      <c r="FZ21" s="263">
        <f t="shared" ca="1" si="25"/>
        <v>0</v>
      </c>
      <c r="GA21" s="263">
        <f t="shared" ca="1" si="25"/>
        <v>0</v>
      </c>
      <c r="GB21" s="263">
        <f t="shared" ca="1" si="25"/>
        <v>0</v>
      </c>
      <c r="GC21" s="263">
        <f t="shared" ca="1" si="25"/>
        <v>0</v>
      </c>
      <c r="GD21" s="263">
        <f t="shared" ca="1" si="25"/>
        <v>0</v>
      </c>
      <c r="GE21" s="263">
        <f t="shared" ca="1" si="25"/>
        <v>0</v>
      </c>
      <c r="GF21" s="263">
        <f t="shared" ca="1" si="25"/>
        <v>0</v>
      </c>
      <c r="GG21" s="263">
        <f t="shared" ca="1" si="25"/>
        <v>0</v>
      </c>
      <c r="GH21" s="263">
        <f t="shared" ca="1" si="25"/>
        <v>0</v>
      </c>
      <c r="GI21" s="263">
        <f t="shared" ca="1" si="25"/>
        <v>0</v>
      </c>
      <c r="GJ21" s="263">
        <f t="shared" ca="1" si="25"/>
        <v>0</v>
      </c>
      <c r="GK21" s="263">
        <f t="shared" ca="1" si="25"/>
        <v>0</v>
      </c>
      <c r="GL21" s="263">
        <f t="shared" ca="1" si="25"/>
        <v>0</v>
      </c>
      <c r="GM21" s="263">
        <f t="shared" ca="1" si="25"/>
        <v>0</v>
      </c>
      <c r="GN21" s="263">
        <f t="shared" ca="1" si="25"/>
        <v>0</v>
      </c>
      <c r="GO21" s="263">
        <f t="shared" ca="1" si="25"/>
        <v>0</v>
      </c>
      <c r="GP21" s="263">
        <f t="shared" ca="1" si="25"/>
        <v>0</v>
      </c>
      <c r="GQ21" s="263">
        <f t="shared" ca="1" si="25"/>
        <v>0</v>
      </c>
      <c r="GR21" s="263">
        <f t="shared" ca="1" si="25"/>
        <v>0</v>
      </c>
      <c r="GS21" s="263">
        <f t="shared" ca="1" si="25"/>
        <v>0</v>
      </c>
      <c r="GT21" s="263">
        <f t="shared" ca="1" si="25"/>
        <v>0</v>
      </c>
      <c r="GU21" s="263">
        <f t="shared" ca="1" si="25"/>
        <v>0</v>
      </c>
    </row>
    <row r="22" spans="1:203" x14ac:dyDescent="0.35">
      <c r="A22" s="160" t="s">
        <v>100</v>
      </c>
      <c r="B22" s="161" t="str">
        <f ca="1">'Ins Risk Correls - 1Yr'!B22</f>
        <v>LoB 5</v>
      </c>
      <c r="C22" s="154" t="s">
        <v>243</v>
      </c>
      <c r="D22" s="265"/>
      <c r="E22" s="265"/>
      <c r="F22" s="258"/>
      <c r="G22" s="258"/>
      <c r="H22" s="263">
        <v>1</v>
      </c>
      <c r="I22" s="263">
        <f t="shared" ref="I22:AN22" ca="1" si="26">OFFSET($C$17,COLUMN()-COLUMN($C$17),ROW()-ROW($C$17))</f>
        <v>0</v>
      </c>
      <c r="J22" s="263">
        <f t="shared" ca="1" si="26"/>
        <v>0</v>
      </c>
      <c r="K22" s="263">
        <f t="shared" ca="1" si="26"/>
        <v>0</v>
      </c>
      <c r="L22" s="263">
        <f t="shared" ca="1" si="26"/>
        <v>0</v>
      </c>
      <c r="M22" s="263">
        <f t="shared" ca="1" si="26"/>
        <v>0</v>
      </c>
      <c r="N22" s="263">
        <f t="shared" ca="1" si="26"/>
        <v>0</v>
      </c>
      <c r="O22" s="263">
        <f t="shared" ca="1" si="26"/>
        <v>0</v>
      </c>
      <c r="P22" s="263">
        <f t="shared" ca="1" si="26"/>
        <v>0</v>
      </c>
      <c r="Q22" s="263">
        <f t="shared" ca="1" si="26"/>
        <v>0</v>
      </c>
      <c r="R22" s="263">
        <f t="shared" ca="1" si="26"/>
        <v>0</v>
      </c>
      <c r="S22" s="263">
        <f t="shared" ca="1" si="26"/>
        <v>0</v>
      </c>
      <c r="T22" s="263">
        <f t="shared" ca="1" si="26"/>
        <v>0</v>
      </c>
      <c r="U22" s="263">
        <f t="shared" ca="1" si="26"/>
        <v>0</v>
      </c>
      <c r="V22" s="263">
        <f t="shared" ca="1" si="26"/>
        <v>0</v>
      </c>
      <c r="W22" s="263">
        <f t="shared" ca="1" si="26"/>
        <v>0</v>
      </c>
      <c r="X22" s="263">
        <f t="shared" ca="1" si="26"/>
        <v>0</v>
      </c>
      <c r="Y22" s="263">
        <f t="shared" ca="1" si="26"/>
        <v>0</v>
      </c>
      <c r="Z22" s="263">
        <f t="shared" ca="1" si="26"/>
        <v>0</v>
      </c>
      <c r="AA22" s="263">
        <f t="shared" ca="1" si="26"/>
        <v>0</v>
      </c>
      <c r="AB22" s="263">
        <f t="shared" ca="1" si="26"/>
        <v>0</v>
      </c>
      <c r="AC22" s="263">
        <f t="shared" ca="1" si="26"/>
        <v>0</v>
      </c>
      <c r="AD22" s="263">
        <f t="shared" ca="1" si="26"/>
        <v>0</v>
      </c>
      <c r="AE22" s="263">
        <f t="shared" ca="1" si="26"/>
        <v>0</v>
      </c>
      <c r="AF22" s="263">
        <f t="shared" ca="1" si="26"/>
        <v>0</v>
      </c>
      <c r="AG22" s="263">
        <f t="shared" ca="1" si="26"/>
        <v>0</v>
      </c>
      <c r="AH22" s="263">
        <f t="shared" ca="1" si="26"/>
        <v>0</v>
      </c>
      <c r="AI22" s="263">
        <f t="shared" ca="1" si="26"/>
        <v>0</v>
      </c>
      <c r="AJ22" s="263">
        <f t="shared" ca="1" si="26"/>
        <v>0</v>
      </c>
      <c r="AK22" s="263">
        <f t="shared" ca="1" si="26"/>
        <v>0</v>
      </c>
      <c r="AL22" s="263">
        <f t="shared" ca="1" si="26"/>
        <v>0</v>
      </c>
      <c r="AM22" s="263">
        <f t="shared" ca="1" si="26"/>
        <v>0</v>
      </c>
      <c r="AN22" s="263">
        <f t="shared" ca="1" si="26"/>
        <v>0</v>
      </c>
      <c r="AO22" s="263">
        <f t="shared" ref="AO22:BT22" ca="1" si="27">OFFSET($C$17,COLUMN()-COLUMN($C$17),ROW()-ROW($C$17))</f>
        <v>0</v>
      </c>
      <c r="AP22" s="263">
        <f t="shared" ca="1" si="27"/>
        <v>0</v>
      </c>
      <c r="AQ22" s="263">
        <f t="shared" ca="1" si="27"/>
        <v>0</v>
      </c>
      <c r="AR22" s="263">
        <f t="shared" ca="1" si="27"/>
        <v>0</v>
      </c>
      <c r="AS22" s="263">
        <f t="shared" ca="1" si="27"/>
        <v>0</v>
      </c>
      <c r="AT22" s="263">
        <f t="shared" ca="1" si="27"/>
        <v>0</v>
      </c>
      <c r="AU22" s="263">
        <f t="shared" ca="1" si="27"/>
        <v>0</v>
      </c>
      <c r="AV22" s="263">
        <f t="shared" ca="1" si="27"/>
        <v>0</v>
      </c>
      <c r="AW22" s="263">
        <f t="shared" ca="1" si="27"/>
        <v>0</v>
      </c>
      <c r="AX22" s="263">
        <f t="shared" ca="1" si="27"/>
        <v>0</v>
      </c>
      <c r="AY22" s="263">
        <f t="shared" ca="1" si="27"/>
        <v>0</v>
      </c>
      <c r="AZ22" s="263">
        <f t="shared" ca="1" si="27"/>
        <v>0</v>
      </c>
      <c r="BA22" s="263">
        <f t="shared" ca="1" si="27"/>
        <v>0</v>
      </c>
      <c r="BB22" s="263">
        <f t="shared" ca="1" si="27"/>
        <v>0</v>
      </c>
      <c r="BC22" s="263">
        <f t="shared" ca="1" si="27"/>
        <v>0</v>
      </c>
      <c r="BD22" s="263">
        <f t="shared" ca="1" si="27"/>
        <v>0</v>
      </c>
      <c r="BE22" s="263">
        <f t="shared" ca="1" si="27"/>
        <v>0</v>
      </c>
      <c r="BF22" s="263">
        <f t="shared" ca="1" si="27"/>
        <v>0</v>
      </c>
      <c r="BG22" s="263">
        <f t="shared" ca="1" si="27"/>
        <v>0</v>
      </c>
      <c r="BH22" s="263">
        <f t="shared" ca="1" si="27"/>
        <v>0</v>
      </c>
      <c r="BI22" s="263">
        <f t="shared" ca="1" si="27"/>
        <v>0</v>
      </c>
      <c r="BJ22" s="263">
        <f t="shared" ca="1" si="27"/>
        <v>0</v>
      </c>
      <c r="BK22" s="263">
        <f t="shared" ca="1" si="27"/>
        <v>0</v>
      </c>
      <c r="BL22" s="263">
        <f t="shared" ca="1" si="27"/>
        <v>0</v>
      </c>
      <c r="BM22" s="263">
        <f t="shared" ca="1" si="27"/>
        <v>0</v>
      </c>
      <c r="BN22" s="263">
        <f t="shared" ca="1" si="27"/>
        <v>0</v>
      </c>
      <c r="BO22" s="263">
        <f t="shared" ca="1" si="27"/>
        <v>0</v>
      </c>
      <c r="BP22" s="263">
        <f t="shared" ca="1" si="27"/>
        <v>0</v>
      </c>
      <c r="BQ22" s="263">
        <f t="shared" ca="1" si="27"/>
        <v>0</v>
      </c>
      <c r="BR22" s="263">
        <f t="shared" ca="1" si="27"/>
        <v>0</v>
      </c>
      <c r="BS22" s="263">
        <f t="shared" ca="1" si="27"/>
        <v>0</v>
      </c>
      <c r="BT22" s="263">
        <f t="shared" ca="1" si="27"/>
        <v>0</v>
      </c>
      <c r="BU22" s="263">
        <f t="shared" ref="BU22:CZ22" ca="1" si="28">OFFSET($C$17,COLUMN()-COLUMN($C$17),ROW()-ROW($C$17))</f>
        <v>0</v>
      </c>
      <c r="BV22" s="263">
        <f t="shared" ca="1" si="28"/>
        <v>0</v>
      </c>
      <c r="BW22" s="263">
        <f t="shared" ca="1" si="28"/>
        <v>0</v>
      </c>
      <c r="BX22" s="263">
        <f t="shared" ca="1" si="28"/>
        <v>0</v>
      </c>
      <c r="BY22" s="263">
        <f t="shared" ca="1" si="28"/>
        <v>0</v>
      </c>
      <c r="BZ22" s="263">
        <f t="shared" ca="1" si="28"/>
        <v>0</v>
      </c>
      <c r="CA22" s="263">
        <f t="shared" ca="1" si="28"/>
        <v>0</v>
      </c>
      <c r="CB22" s="263">
        <f t="shared" ca="1" si="28"/>
        <v>0</v>
      </c>
      <c r="CC22" s="263">
        <f t="shared" ca="1" si="28"/>
        <v>0</v>
      </c>
      <c r="CD22" s="263">
        <f t="shared" ca="1" si="28"/>
        <v>0</v>
      </c>
      <c r="CE22" s="263">
        <f t="shared" ca="1" si="28"/>
        <v>0</v>
      </c>
      <c r="CF22" s="263">
        <f t="shared" ca="1" si="28"/>
        <v>0</v>
      </c>
      <c r="CG22" s="263">
        <f t="shared" ca="1" si="28"/>
        <v>0</v>
      </c>
      <c r="CH22" s="263">
        <f t="shared" ca="1" si="28"/>
        <v>0</v>
      </c>
      <c r="CI22" s="263">
        <f t="shared" ca="1" si="28"/>
        <v>0</v>
      </c>
      <c r="CJ22" s="263">
        <f t="shared" ca="1" si="28"/>
        <v>0</v>
      </c>
      <c r="CK22" s="263">
        <f t="shared" ca="1" si="28"/>
        <v>0</v>
      </c>
      <c r="CL22" s="263">
        <f t="shared" ca="1" si="28"/>
        <v>0</v>
      </c>
      <c r="CM22" s="263">
        <f t="shared" ca="1" si="28"/>
        <v>0</v>
      </c>
      <c r="CN22" s="263">
        <f t="shared" ca="1" si="28"/>
        <v>0</v>
      </c>
      <c r="CO22" s="263">
        <f t="shared" ca="1" si="28"/>
        <v>0</v>
      </c>
      <c r="CP22" s="263">
        <f t="shared" ca="1" si="28"/>
        <v>0</v>
      </c>
      <c r="CQ22" s="263">
        <f t="shared" ca="1" si="28"/>
        <v>0</v>
      </c>
      <c r="CR22" s="263">
        <f t="shared" ca="1" si="28"/>
        <v>0</v>
      </c>
      <c r="CS22" s="263">
        <f t="shared" ca="1" si="28"/>
        <v>0</v>
      </c>
      <c r="CT22" s="263">
        <f t="shared" ca="1" si="28"/>
        <v>0</v>
      </c>
      <c r="CU22" s="263">
        <f t="shared" ca="1" si="28"/>
        <v>0</v>
      </c>
      <c r="CV22" s="263">
        <f t="shared" ca="1" si="28"/>
        <v>0</v>
      </c>
      <c r="CW22" s="263">
        <f t="shared" ca="1" si="28"/>
        <v>0</v>
      </c>
      <c r="CX22" s="263">
        <f t="shared" ca="1" si="28"/>
        <v>0</v>
      </c>
      <c r="CY22" s="263">
        <f t="shared" ca="1" si="28"/>
        <v>0</v>
      </c>
      <c r="CZ22" s="263">
        <f t="shared" ca="1" si="28"/>
        <v>0</v>
      </c>
      <c r="DA22" s="263">
        <f t="shared" ref="DA22:EF22" ca="1" si="29">OFFSET($C$17,COLUMN()-COLUMN($C$17),ROW()-ROW($C$17))</f>
        <v>0</v>
      </c>
      <c r="DB22" s="263">
        <f t="shared" ca="1" si="29"/>
        <v>0</v>
      </c>
      <c r="DC22" s="263">
        <f t="shared" ca="1" si="29"/>
        <v>0</v>
      </c>
      <c r="DD22" s="263">
        <f t="shared" ca="1" si="29"/>
        <v>0</v>
      </c>
      <c r="DE22" s="263">
        <f t="shared" ca="1" si="29"/>
        <v>0</v>
      </c>
      <c r="DF22" s="263">
        <f t="shared" ca="1" si="29"/>
        <v>0</v>
      </c>
      <c r="DG22" s="263">
        <f t="shared" ca="1" si="29"/>
        <v>0</v>
      </c>
      <c r="DH22" s="263">
        <f t="shared" ca="1" si="29"/>
        <v>0</v>
      </c>
      <c r="DI22" s="263">
        <f t="shared" ca="1" si="29"/>
        <v>0</v>
      </c>
      <c r="DJ22" s="263">
        <f t="shared" ca="1" si="29"/>
        <v>0</v>
      </c>
      <c r="DK22" s="263">
        <f t="shared" ca="1" si="29"/>
        <v>0</v>
      </c>
      <c r="DL22" s="263">
        <f t="shared" ca="1" si="29"/>
        <v>0</v>
      </c>
      <c r="DM22" s="263">
        <f t="shared" ca="1" si="29"/>
        <v>0</v>
      </c>
      <c r="DN22" s="263">
        <f t="shared" ca="1" si="29"/>
        <v>0</v>
      </c>
      <c r="DO22" s="263">
        <f t="shared" ca="1" si="29"/>
        <v>0</v>
      </c>
      <c r="DP22" s="263">
        <f t="shared" ca="1" si="29"/>
        <v>0</v>
      </c>
      <c r="DQ22" s="263">
        <f t="shared" ca="1" si="29"/>
        <v>0</v>
      </c>
      <c r="DR22" s="263">
        <f t="shared" ca="1" si="29"/>
        <v>0</v>
      </c>
      <c r="DS22" s="263">
        <f t="shared" ca="1" si="29"/>
        <v>0</v>
      </c>
      <c r="DT22" s="263">
        <f t="shared" ca="1" si="29"/>
        <v>0</v>
      </c>
      <c r="DU22" s="263">
        <f t="shared" ca="1" si="29"/>
        <v>0</v>
      </c>
      <c r="DV22" s="263">
        <f t="shared" ca="1" si="29"/>
        <v>0</v>
      </c>
      <c r="DW22" s="263">
        <f t="shared" ca="1" si="29"/>
        <v>0</v>
      </c>
      <c r="DX22" s="263">
        <f t="shared" ca="1" si="29"/>
        <v>0</v>
      </c>
      <c r="DY22" s="263">
        <f t="shared" ca="1" si="29"/>
        <v>0</v>
      </c>
      <c r="DZ22" s="263">
        <f t="shared" ca="1" si="29"/>
        <v>0</v>
      </c>
      <c r="EA22" s="263">
        <f t="shared" ca="1" si="29"/>
        <v>0</v>
      </c>
      <c r="EB22" s="263">
        <f t="shared" ca="1" si="29"/>
        <v>0</v>
      </c>
      <c r="EC22" s="263">
        <f t="shared" ca="1" si="29"/>
        <v>0</v>
      </c>
      <c r="ED22" s="263">
        <f t="shared" ca="1" si="29"/>
        <v>0</v>
      </c>
      <c r="EE22" s="263">
        <f t="shared" ca="1" si="29"/>
        <v>0</v>
      </c>
      <c r="EF22" s="263">
        <f t="shared" ca="1" si="29"/>
        <v>0</v>
      </c>
      <c r="EG22" s="263">
        <f t="shared" ref="EG22:FL22" ca="1" si="30">OFFSET($C$17,COLUMN()-COLUMN($C$17),ROW()-ROW($C$17))</f>
        <v>0</v>
      </c>
      <c r="EH22" s="263">
        <f t="shared" ca="1" si="30"/>
        <v>0</v>
      </c>
      <c r="EI22" s="263">
        <f t="shared" ca="1" si="30"/>
        <v>0</v>
      </c>
      <c r="EJ22" s="263">
        <f t="shared" ca="1" si="30"/>
        <v>0</v>
      </c>
      <c r="EK22" s="263">
        <f t="shared" ca="1" si="30"/>
        <v>0</v>
      </c>
      <c r="EL22" s="263">
        <f t="shared" ca="1" si="30"/>
        <v>0</v>
      </c>
      <c r="EM22" s="263">
        <f t="shared" ca="1" si="30"/>
        <v>0</v>
      </c>
      <c r="EN22" s="263">
        <f t="shared" ca="1" si="30"/>
        <v>0</v>
      </c>
      <c r="EO22" s="263">
        <f t="shared" ca="1" si="30"/>
        <v>0</v>
      </c>
      <c r="EP22" s="263">
        <f t="shared" ca="1" si="30"/>
        <v>0</v>
      </c>
      <c r="EQ22" s="263">
        <f t="shared" ca="1" si="30"/>
        <v>0</v>
      </c>
      <c r="ER22" s="263">
        <f t="shared" ca="1" si="30"/>
        <v>0</v>
      </c>
      <c r="ES22" s="263">
        <f t="shared" ca="1" si="30"/>
        <v>0</v>
      </c>
      <c r="ET22" s="263">
        <f t="shared" ca="1" si="30"/>
        <v>0</v>
      </c>
      <c r="EU22" s="263">
        <f t="shared" ca="1" si="30"/>
        <v>0</v>
      </c>
      <c r="EV22" s="263">
        <f t="shared" ca="1" si="30"/>
        <v>0</v>
      </c>
      <c r="EW22" s="263">
        <f t="shared" ca="1" si="30"/>
        <v>0</v>
      </c>
      <c r="EX22" s="263">
        <f t="shared" ca="1" si="30"/>
        <v>0</v>
      </c>
      <c r="EY22" s="263">
        <f t="shared" ca="1" si="30"/>
        <v>0</v>
      </c>
      <c r="EZ22" s="263">
        <f t="shared" ca="1" si="30"/>
        <v>0</v>
      </c>
      <c r="FA22" s="263">
        <f t="shared" ca="1" si="30"/>
        <v>0</v>
      </c>
      <c r="FB22" s="263">
        <f t="shared" ca="1" si="30"/>
        <v>0</v>
      </c>
      <c r="FC22" s="263">
        <f t="shared" ca="1" si="30"/>
        <v>0</v>
      </c>
      <c r="FD22" s="263">
        <f t="shared" ca="1" si="30"/>
        <v>0</v>
      </c>
      <c r="FE22" s="263">
        <f t="shared" ca="1" si="30"/>
        <v>0</v>
      </c>
      <c r="FF22" s="263">
        <f t="shared" ca="1" si="30"/>
        <v>0</v>
      </c>
      <c r="FG22" s="263">
        <f t="shared" ca="1" si="30"/>
        <v>0</v>
      </c>
      <c r="FH22" s="263">
        <f t="shared" ca="1" si="30"/>
        <v>0</v>
      </c>
      <c r="FI22" s="263">
        <f t="shared" ca="1" si="30"/>
        <v>0</v>
      </c>
      <c r="FJ22" s="263">
        <f t="shared" ca="1" si="30"/>
        <v>0</v>
      </c>
      <c r="FK22" s="263">
        <f t="shared" ca="1" si="30"/>
        <v>0</v>
      </c>
      <c r="FL22" s="263">
        <f t="shared" ca="1" si="30"/>
        <v>0</v>
      </c>
      <c r="FM22" s="263">
        <f t="shared" ref="FM22:GU22" ca="1" si="31">OFFSET($C$17,COLUMN()-COLUMN($C$17),ROW()-ROW($C$17))</f>
        <v>0</v>
      </c>
      <c r="FN22" s="263">
        <f t="shared" ca="1" si="31"/>
        <v>0</v>
      </c>
      <c r="FO22" s="263">
        <f t="shared" ca="1" si="31"/>
        <v>0</v>
      </c>
      <c r="FP22" s="263">
        <f t="shared" ca="1" si="31"/>
        <v>0</v>
      </c>
      <c r="FQ22" s="263">
        <f t="shared" ca="1" si="31"/>
        <v>0</v>
      </c>
      <c r="FR22" s="263">
        <f t="shared" ca="1" si="31"/>
        <v>0</v>
      </c>
      <c r="FS22" s="263">
        <f t="shared" ca="1" si="31"/>
        <v>0</v>
      </c>
      <c r="FT22" s="263">
        <f t="shared" ca="1" si="31"/>
        <v>0</v>
      </c>
      <c r="FU22" s="263">
        <f t="shared" ca="1" si="31"/>
        <v>0</v>
      </c>
      <c r="FV22" s="263">
        <f t="shared" ca="1" si="31"/>
        <v>0</v>
      </c>
      <c r="FW22" s="263">
        <f t="shared" ca="1" si="31"/>
        <v>0</v>
      </c>
      <c r="FX22" s="263">
        <f t="shared" ca="1" si="31"/>
        <v>0</v>
      </c>
      <c r="FY22" s="263">
        <f t="shared" ca="1" si="31"/>
        <v>0</v>
      </c>
      <c r="FZ22" s="263">
        <f t="shared" ca="1" si="31"/>
        <v>0</v>
      </c>
      <c r="GA22" s="263">
        <f t="shared" ca="1" si="31"/>
        <v>0</v>
      </c>
      <c r="GB22" s="263">
        <f t="shared" ca="1" si="31"/>
        <v>0</v>
      </c>
      <c r="GC22" s="263">
        <f t="shared" ca="1" si="31"/>
        <v>0</v>
      </c>
      <c r="GD22" s="263">
        <f t="shared" ca="1" si="31"/>
        <v>0</v>
      </c>
      <c r="GE22" s="263">
        <f t="shared" ca="1" si="31"/>
        <v>0</v>
      </c>
      <c r="GF22" s="263">
        <f t="shared" ca="1" si="31"/>
        <v>0</v>
      </c>
      <c r="GG22" s="263">
        <f t="shared" ca="1" si="31"/>
        <v>0</v>
      </c>
      <c r="GH22" s="263">
        <f t="shared" ca="1" si="31"/>
        <v>0</v>
      </c>
      <c r="GI22" s="263">
        <f t="shared" ca="1" si="31"/>
        <v>0</v>
      </c>
      <c r="GJ22" s="263">
        <f t="shared" ca="1" si="31"/>
        <v>0</v>
      </c>
      <c r="GK22" s="263">
        <f t="shared" ca="1" si="31"/>
        <v>0</v>
      </c>
      <c r="GL22" s="263">
        <f t="shared" ca="1" si="31"/>
        <v>0</v>
      </c>
      <c r="GM22" s="263">
        <f t="shared" ca="1" si="31"/>
        <v>0</v>
      </c>
      <c r="GN22" s="263">
        <f t="shared" ca="1" si="31"/>
        <v>0</v>
      </c>
      <c r="GO22" s="263">
        <f t="shared" ca="1" si="31"/>
        <v>0</v>
      </c>
      <c r="GP22" s="263">
        <f t="shared" ca="1" si="31"/>
        <v>0</v>
      </c>
      <c r="GQ22" s="263">
        <f t="shared" ca="1" si="31"/>
        <v>0</v>
      </c>
      <c r="GR22" s="263">
        <f t="shared" ca="1" si="31"/>
        <v>0</v>
      </c>
      <c r="GS22" s="263">
        <f t="shared" ca="1" si="31"/>
        <v>0</v>
      </c>
      <c r="GT22" s="263">
        <f t="shared" ca="1" si="31"/>
        <v>0</v>
      </c>
      <c r="GU22" s="263">
        <f t="shared" ca="1" si="31"/>
        <v>0</v>
      </c>
    </row>
    <row r="23" spans="1:203" x14ac:dyDescent="0.35">
      <c r="A23" s="160" t="s">
        <v>100</v>
      </c>
      <c r="B23" s="161" t="str">
        <f ca="1">'Ins Risk Correls - 1Yr'!B23</f>
        <v>LoB 6</v>
      </c>
      <c r="C23" s="154" t="s">
        <v>244</v>
      </c>
      <c r="D23" s="265"/>
      <c r="E23" s="265"/>
      <c r="F23" s="258"/>
      <c r="G23" s="258"/>
      <c r="H23" s="258"/>
      <c r="I23" s="263">
        <v>1</v>
      </c>
      <c r="J23" s="263">
        <f t="shared" ref="J23:AO23" ca="1" si="32">OFFSET($C$17,COLUMN()-COLUMN($C$17),ROW()-ROW($C$17))</f>
        <v>0</v>
      </c>
      <c r="K23" s="263">
        <f t="shared" ca="1" si="32"/>
        <v>0</v>
      </c>
      <c r="L23" s="263">
        <f t="shared" ca="1" si="32"/>
        <v>0</v>
      </c>
      <c r="M23" s="263">
        <f t="shared" ca="1" si="32"/>
        <v>0</v>
      </c>
      <c r="N23" s="263">
        <f t="shared" ca="1" si="32"/>
        <v>0</v>
      </c>
      <c r="O23" s="263">
        <f t="shared" ca="1" si="32"/>
        <v>0</v>
      </c>
      <c r="P23" s="263">
        <f t="shared" ca="1" si="32"/>
        <v>0</v>
      </c>
      <c r="Q23" s="263">
        <f t="shared" ca="1" si="32"/>
        <v>0</v>
      </c>
      <c r="R23" s="263">
        <f t="shared" ca="1" si="32"/>
        <v>0</v>
      </c>
      <c r="S23" s="263">
        <f t="shared" ca="1" si="32"/>
        <v>0</v>
      </c>
      <c r="T23" s="263">
        <f t="shared" ca="1" si="32"/>
        <v>0</v>
      </c>
      <c r="U23" s="263">
        <f t="shared" ca="1" si="32"/>
        <v>0</v>
      </c>
      <c r="V23" s="263">
        <f t="shared" ca="1" si="32"/>
        <v>0</v>
      </c>
      <c r="W23" s="263">
        <f t="shared" ca="1" si="32"/>
        <v>0</v>
      </c>
      <c r="X23" s="263">
        <f t="shared" ca="1" si="32"/>
        <v>0</v>
      </c>
      <c r="Y23" s="263">
        <f t="shared" ca="1" si="32"/>
        <v>0</v>
      </c>
      <c r="Z23" s="263">
        <f t="shared" ca="1" si="32"/>
        <v>0</v>
      </c>
      <c r="AA23" s="263">
        <f t="shared" ca="1" si="32"/>
        <v>0</v>
      </c>
      <c r="AB23" s="263">
        <f t="shared" ca="1" si="32"/>
        <v>0</v>
      </c>
      <c r="AC23" s="263">
        <f t="shared" ca="1" si="32"/>
        <v>0</v>
      </c>
      <c r="AD23" s="263">
        <f t="shared" ca="1" si="32"/>
        <v>0</v>
      </c>
      <c r="AE23" s="263">
        <f t="shared" ca="1" si="32"/>
        <v>0</v>
      </c>
      <c r="AF23" s="263">
        <f t="shared" ca="1" si="32"/>
        <v>0</v>
      </c>
      <c r="AG23" s="263">
        <f t="shared" ca="1" si="32"/>
        <v>0</v>
      </c>
      <c r="AH23" s="263">
        <f t="shared" ca="1" si="32"/>
        <v>0</v>
      </c>
      <c r="AI23" s="263">
        <f t="shared" ca="1" si="32"/>
        <v>0</v>
      </c>
      <c r="AJ23" s="263">
        <f t="shared" ca="1" si="32"/>
        <v>0</v>
      </c>
      <c r="AK23" s="263">
        <f t="shared" ca="1" si="32"/>
        <v>0</v>
      </c>
      <c r="AL23" s="263">
        <f t="shared" ca="1" si="32"/>
        <v>0</v>
      </c>
      <c r="AM23" s="263">
        <f t="shared" ca="1" si="32"/>
        <v>0</v>
      </c>
      <c r="AN23" s="263">
        <f t="shared" ca="1" si="32"/>
        <v>0</v>
      </c>
      <c r="AO23" s="263">
        <f t="shared" ca="1" si="32"/>
        <v>0</v>
      </c>
      <c r="AP23" s="263">
        <f t="shared" ref="AP23:BU23" ca="1" si="33">OFFSET($C$17,COLUMN()-COLUMN($C$17),ROW()-ROW($C$17))</f>
        <v>0</v>
      </c>
      <c r="AQ23" s="263">
        <f t="shared" ca="1" si="33"/>
        <v>0</v>
      </c>
      <c r="AR23" s="263">
        <f t="shared" ca="1" si="33"/>
        <v>0</v>
      </c>
      <c r="AS23" s="263">
        <f t="shared" ca="1" si="33"/>
        <v>0</v>
      </c>
      <c r="AT23" s="263">
        <f t="shared" ca="1" si="33"/>
        <v>0</v>
      </c>
      <c r="AU23" s="263">
        <f t="shared" ca="1" si="33"/>
        <v>0</v>
      </c>
      <c r="AV23" s="263">
        <f t="shared" ca="1" si="33"/>
        <v>0</v>
      </c>
      <c r="AW23" s="263">
        <f t="shared" ca="1" si="33"/>
        <v>0</v>
      </c>
      <c r="AX23" s="263">
        <f t="shared" ca="1" si="33"/>
        <v>0</v>
      </c>
      <c r="AY23" s="263">
        <f t="shared" ca="1" si="33"/>
        <v>0</v>
      </c>
      <c r="AZ23" s="263">
        <f t="shared" ca="1" si="33"/>
        <v>0</v>
      </c>
      <c r="BA23" s="263">
        <f t="shared" ca="1" si="33"/>
        <v>0</v>
      </c>
      <c r="BB23" s="263">
        <f t="shared" ca="1" si="33"/>
        <v>0</v>
      </c>
      <c r="BC23" s="263">
        <f t="shared" ca="1" si="33"/>
        <v>0</v>
      </c>
      <c r="BD23" s="263">
        <f t="shared" ca="1" si="33"/>
        <v>0</v>
      </c>
      <c r="BE23" s="263">
        <f t="shared" ca="1" si="33"/>
        <v>0</v>
      </c>
      <c r="BF23" s="263">
        <f t="shared" ca="1" si="33"/>
        <v>0</v>
      </c>
      <c r="BG23" s="263">
        <f t="shared" ca="1" si="33"/>
        <v>0</v>
      </c>
      <c r="BH23" s="263">
        <f t="shared" ca="1" si="33"/>
        <v>0</v>
      </c>
      <c r="BI23" s="263">
        <f t="shared" ca="1" si="33"/>
        <v>0</v>
      </c>
      <c r="BJ23" s="263">
        <f t="shared" ca="1" si="33"/>
        <v>0</v>
      </c>
      <c r="BK23" s="263">
        <f t="shared" ca="1" si="33"/>
        <v>0</v>
      </c>
      <c r="BL23" s="263">
        <f t="shared" ca="1" si="33"/>
        <v>0</v>
      </c>
      <c r="BM23" s="263">
        <f t="shared" ca="1" si="33"/>
        <v>0</v>
      </c>
      <c r="BN23" s="263">
        <f t="shared" ca="1" si="33"/>
        <v>0</v>
      </c>
      <c r="BO23" s="263">
        <f t="shared" ca="1" si="33"/>
        <v>0</v>
      </c>
      <c r="BP23" s="263">
        <f t="shared" ca="1" si="33"/>
        <v>0</v>
      </c>
      <c r="BQ23" s="263">
        <f t="shared" ca="1" si="33"/>
        <v>0</v>
      </c>
      <c r="BR23" s="263">
        <f t="shared" ca="1" si="33"/>
        <v>0</v>
      </c>
      <c r="BS23" s="263">
        <f t="shared" ca="1" si="33"/>
        <v>0</v>
      </c>
      <c r="BT23" s="263">
        <f t="shared" ca="1" si="33"/>
        <v>0</v>
      </c>
      <c r="BU23" s="263">
        <f t="shared" ca="1" si="33"/>
        <v>0</v>
      </c>
      <c r="BV23" s="263">
        <f t="shared" ref="BV23:DA23" ca="1" si="34">OFFSET($C$17,COLUMN()-COLUMN($C$17),ROW()-ROW($C$17))</f>
        <v>0</v>
      </c>
      <c r="BW23" s="263">
        <f t="shared" ca="1" si="34"/>
        <v>0</v>
      </c>
      <c r="BX23" s="263">
        <f t="shared" ca="1" si="34"/>
        <v>0</v>
      </c>
      <c r="BY23" s="263">
        <f t="shared" ca="1" si="34"/>
        <v>0</v>
      </c>
      <c r="BZ23" s="263">
        <f t="shared" ca="1" si="34"/>
        <v>0</v>
      </c>
      <c r="CA23" s="263">
        <f t="shared" ca="1" si="34"/>
        <v>0</v>
      </c>
      <c r="CB23" s="263">
        <f t="shared" ca="1" si="34"/>
        <v>0</v>
      </c>
      <c r="CC23" s="263">
        <f t="shared" ca="1" si="34"/>
        <v>0</v>
      </c>
      <c r="CD23" s="263">
        <f t="shared" ca="1" si="34"/>
        <v>0</v>
      </c>
      <c r="CE23" s="263">
        <f t="shared" ca="1" si="34"/>
        <v>0</v>
      </c>
      <c r="CF23" s="263">
        <f t="shared" ca="1" si="34"/>
        <v>0</v>
      </c>
      <c r="CG23" s="263">
        <f t="shared" ca="1" si="34"/>
        <v>0</v>
      </c>
      <c r="CH23" s="263">
        <f t="shared" ca="1" si="34"/>
        <v>0</v>
      </c>
      <c r="CI23" s="263">
        <f t="shared" ca="1" si="34"/>
        <v>0</v>
      </c>
      <c r="CJ23" s="263">
        <f t="shared" ca="1" si="34"/>
        <v>0</v>
      </c>
      <c r="CK23" s="263">
        <f t="shared" ca="1" si="34"/>
        <v>0</v>
      </c>
      <c r="CL23" s="263">
        <f t="shared" ca="1" si="34"/>
        <v>0</v>
      </c>
      <c r="CM23" s="263">
        <f t="shared" ca="1" si="34"/>
        <v>0</v>
      </c>
      <c r="CN23" s="263">
        <f t="shared" ca="1" si="34"/>
        <v>0</v>
      </c>
      <c r="CO23" s="263">
        <f t="shared" ca="1" si="34"/>
        <v>0</v>
      </c>
      <c r="CP23" s="263">
        <f t="shared" ca="1" si="34"/>
        <v>0</v>
      </c>
      <c r="CQ23" s="263">
        <f t="shared" ca="1" si="34"/>
        <v>0</v>
      </c>
      <c r="CR23" s="263">
        <f t="shared" ca="1" si="34"/>
        <v>0</v>
      </c>
      <c r="CS23" s="263">
        <f t="shared" ca="1" si="34"/>
        <v>0</v>
      </c>
      <c r="CT23" s="263">
        <f t="shared" ca="1" si="34"/>
        <v>0</v>
      </c>
      <c r="CU23" s="263">
        <f t="shared" ca="1" si="34"/>
        <v>0</v>
      </c>
      <c r="CV23" s="263">
        <f t="shared" ca="1" si="34"/>
        <v>0</v>
      </c>
      <c r="CW23" s="263">
        <f t="shared" ca="1" si="34"/>
        <v>0</v>
      </c>
      <c r="CX23" s="263">
        <f t="shared" ca="1" si="34"/>
        <v>0</v>
      </c>
      <c r="CY23" s="263">
        <f t="shared" ca="1" si="34"/>
        <v>0</v>
      </c>
      <c r="CZ23" s="263">
        <f t="shared" ca="1" si="34"/>
        <v>0</v>
      </c>
      <c r="DA23" s="263">
        <f t="shared" ca="1" si="34"/>
        <v>0</v>
      </c>
      <c r="DB23" s="263">
        <f t="shared" ref="DB23:EG23" ca="1" si="35">OFFSET($C$17,COLUMN()-COLUMN($C$17),ROW()-ROW($C$17))</f>
        <v>0</v>
      </c>
      <c r="DC23" s="263">
        <f t="shared" ca="1" si="35"/>
        <v>0</v>
      </c>
      <c r="DD23" s="263">
        <f t="shared" ca="1" si="35"/>
        <v>0</v>
      </c>
      <c r="DE23" s="263">
        <f t="shared" ca="1" si="35"/>
        <v>0</v>
      </c>
      <c r="DF23" s="263">
        <f t="shared" ca="1" si="35"/>
        <v>0</v>
      </c>
      <c r="DG23" s="263">
        <f t="shared" ca="1" si="35"/>
        <v>0</v>
      </c>
      <c r="DH23" s="263">
        <f t="shared" ca="1" si="35"/>
        <v>0</v>
      </c>
      <c r="DI23" s="263">
        <f t="shared" ca="1" si="35"/>
        <v>0</v>
      </c>
      <c r="DJ23" s="263">
        <f t="shared" ca="1" si="35"/>
        <v>0</v>
      </c>
      <c r="DK23" s="263">
        <f t="shared" ca="1" si="35"/>
        <v>0</v>
      </c>
      <c r="DL23" s="263">
        <f t="shared" ca="1" si="35"/>
        <v>0</v>
      </c>
      <c r="DM23" s="263">
        <f t="shared" ca="1" si="35"/>
        <v>0</v>
      </c>
      <c r="DN23" s="263">
        <f t="shared" ca="1" si="35"/>
        <v>0</v>
      </c>
      <c r="DO23" s="263">
        <f t="shared" ca="1" si="35"/>
        <v>0</v>
      </c>
      <c r="DP23" s="263">
        <f t="shared" ca="1" si="35"/>
        <v>0</v>
      </c>
      <c r="DQ23" s="263">
        <f t="shared" ca="1" si="35"/>
        <v>0</v>
      </c>
      <c r="DR23" s="263">
        <f t="shared" ca="1" si="35"/>
        <v>0</v>
      </c>
      <c r="DS23" s="263">
        <f t="shared" ca="1" si="35"/>
        <v>0</v>
      </c>
      <c r="DT23" s="263">
        <f t="shared" ca="1" si="35"/>
        <v>0</v>
      </c>
      <c r="DU23" s="263">
        <f t="shared" ca="1" si="35"/>
        <v>0</v>
      </c>
      <c r="DV23" s="263">
        <f t="shared" ca="1" si="35"/>
        <v>0</v>
      </c>
      <c r="DW23" s="263">
        <f t="shared" ca="1" si="35"/>
        <v>0</v>
      </c>
      <c r="DX23" s="263">
        <f t="shared" ca="1" si="35"/>
        <v>0</v>
      </c>
      <c r="DY23" s="263">
        <f t="shared" ca="1" si="35"/>
        <v>0</v>
      </c>
      <c r="DZ23" s="263">
        <f t="shared" ca="1" si="35"/>
        <v>0</v>
      </c>
      <c r="EA23" s="263">
        <f t="shared" ca="1" si="35"/>
        <v>0</v>
      </c>
      <c r="EB23" s="263">
        <f t="shared" ca="1" si="35"/>
        <v>0</v>
      </c>
      <c r="EC23" s="263">
        <f t="shared" ca="1" si="35"/>
        <v>0</v>
      </c>
      <c r="ED23" s="263">
        <f t="shared" ca="1" si="35"/>
        <v>0</v>
      </c>
      <c r="EE23" s="263">
        <f t="shared" ca="1" si="35"/>
        <v>0</v>
      </c>
      <c r="EF23" s="263">
        <f t="shared" ca="1" si="35"/>
        <v>0</v>
      </c>
      <c r="EG23" s="263">
        <f t="shared" ca="1" si="35"/>
        <v>0</v>
      </c>
      <c r="EH23" s="263">
        <f t="shared" ref="EH23:FM23" ca="1" si="36">OFFSET($C$17,COLUMN()-COLUMN($C$17),ROW()-ROW($C$17))</f>
        <v>0</v>
      </c>
      <c r="EI23" s="263">
        <f t="shared" ca="1" si="36"/>
        <v>0</v>
      </c>
      <c r="EJ23" s="263">
        <f t="shared" ca="1" si="36"/>
        <v>0</v>
      </c>
      <c r="EK23" s="263">
        <f t="shared" ca="1" si="36"/>
        <v>0</v>
      </c>
      <c r="EL23" s="263">
        <f t="shared" ca="1" si="36"/>
        <v>0</v>
      </c>
      <c r="EM23" s="263">
        <f t="shared" ca="1" si="36"/>
        <v>0</v>
      </c>
      <c r="EN23" s="263">
        <f t="shared" ca="1" si="36"/>
        <v>0</v>
      </c>
      <c r="EO23" s="263">
        <f t="shared" ca="1" si="36"/>
        <v>0</v>
      </c>
      <c r="EP23" s="263">
        <f t="shared" ca="1" si="36"/>
        <v>0</v>
      </c>
      <c r="EQ23" s="263">
        <f t="shared" ca="1" si="36"/>
        <v>0</v>
      </c>
      <c r="ER23" s="263">
        <f t="shared" ca="1" si="36"/>
        <v>0</v>
      </c>
      <c r="ES23" s="263">
        <f t="shared" ca="1" si="36"/>
        <v>0</v>
      </c>
      <c r="ET23" s="263">
        <f t="shared" ca="1" si="36"/>
        <v>0</v>
      </c>
      <c r="EU23" s="263">
        <f t="shared" ca="1" si="36"/>
        <v>0</v>
      </c>
      <c r="EV23" s="263">
        <f t="shared" ca="1" si="36"/>
        <v>0</v>
      </c>
      <c r="EW23" s="263">
        <f t="shared" ca="1" si="36"/>
        <v>0</v>
      </c>
      <c r="EX23" s="263">
        <f t="shared" ca="1" si="36"/>
        <v>0</v>
      </c>
      <c r="EY23" s="263">
        <f t="shared" ca="1" si="36"/>
        <v>0</v>
      </c>
      <c r="EZ23" s="263">
        <f t="shared" ca="1" si="36"/>
        <v>0</v>
      </c>
      <c r="FA23" s="263">
        <f t="shared" ca="1" si="36"/>
        <v>0</v>
      </c>
      <c r="FB23" s="263">
        <f t="shared" ca="1" si="36"/>
        <v>0</v>
      </c>
      <c r="FC23" s="263">
        <f t="shared" ca="1" si="36"/>
        <v>0</v>
      </c>
      <c r="FD23" s="263">
        <f t="shared" ca="1" si="36"/>
        <v>0</v>
      </c>
      <c r="FE23" s="263">
        <f t="shared" ca="1" si="36"/>
        <v>0</v>
      </c>
      <c r="FF23" s="263">
        <f t="shared" ca="1" si="36"/>
        <v>0</v>
      </c>
      <c r="FG23" s="263">
        <f t="shared" ca="1" si="36"/>
        <v>0</v>
      </c>
      <c r="FH23" s="263">
        <f t="shared" ca="1" si="36"/>
        <v>0</v>
      </c>
      <c r="FI23" s="263">
        <f t="shared" ca="1" si="36"/>
        <v>0</v>
      </c>
      <c r="FJ23" s="263">
        <f t="shared" ca="1" si="36"/>
        <v>0</v>
      </c>
      <c r="FK23" s="263">
        <f t="shared" ca="1" si="36"/>
        <v>0</v>
      </c>
      <c r="FL23" s="263">
        <f t="shared" ca="1" si="36"/>
        <v>0</v>
      </c>
      <c r="FM23" s="263">
        <f t="shared" ca="1" si="36"/>
        <v>0</v>
      </c>
      <c r="FN23" s="263">
        <f t="shared" ref="FN23:GU23" ca="1" si="37">OFFSET($C$17,COLUMN()-COLUMN($C$17),ROW()-ROW($C$17))</f>
        <v>0</v>
      </c>
      <c r="FO23" s="263">
        <f t="shared" ca="1" si="37"/>
        <v>0</v>
      </c>
      <c r="FP23" s="263">
        <f t="shared" ca="1" si="37"/>
        <v>0</v>
      </c>
      <c r="FQ23" s="263">
        <f t="shared" ca="1" si="37"/>
        <v>0</v>
      </c>
      <c r="FR23" s="263">
        <f t="shared" ca="1" si="37"/>
        <v>0</v>
      </c>
      <c r="FS23" s="263">
        <f t="shared" ca="1" si="37"/>
        <v>0</v>
      </c>
      <c r="FT23" s="263">
        <f t="shared" ca="1" si="37"/>
        <v>0</v>
      </c>
      <c r="FU23" s="263">
        <f t="shared" ca="1" si="37"/>
        <v>0</v>
      </c>
      <c r="FV23" s="263">
        <f t="shared" ca="1" si="37"/>
        <v>0</v>
      </c>
      <c r="FW23" s="263">
        <f t="shared" ca="1" si="37"/>
        <v>0</v>
      </c>
      <c r="FX23" s="263">
        <f t="shared" ca="1" si="37"/>
        <v>0</v>
      </c>
      <c r="FY23" s="263">
        <f t="shared" ca="1" si="37"/>
        <v>0</v>
      </c>
      <c r="FZ23" s="263">
        <f t="shared" ca="1" si="37"/>
        <v>0</v>
      </c>
      <c r="GA23" s="263">
        <f t="shared" ca="1" si="37"/>
        <v>0</v>
      </c>
      <c r="GB23" s="263">
        <f t="shared" ca="1" si="37"/>
        <v>0</v>
      </c>
      <c r="GC23" s="263">
        <f t="shared" ca="1" si="37"/>
        <v>0</v>
      </c>
      <c r="GD23" s="263">
        <f t="shared" ca="1" si="37"/>
        <v>0</v>
      </c>
      <c r="GE23" s="263">
        <f t="shared" ca="1" si="37"/>
        <v>0</v>
      </c>
      <c r="GF23" s="263">
        <f t="shared" ca="1" si="37"/>
        <v>0</v>
      </c>
      <c r="GG23" s="263">
        <f t="shared" ca="1" si="37"/>
        <v>0</v>
      </c>
      <c r="GH23" s="263">
        <f t="shared" ca="1" si="37"/>
        <v>0</v>
      </c>
      <c r="GI23" s="263">
        <f t="shared" ca="1" si="37"/>
        <v>0</v>
      </c>
      <c r="GJ23" s="263">
        <f t="shared" ca="1" si="37"/>
        <v>0</v>
      </c>
      <c r="GK23" s="263">
        <f t="shared" ca="1" si="37"/>
        <v>0</v>
      </c>
      <c r="GL23" s="263">
        <f t="shared" ca="1" si="37"/>
        <v>0</v>
      </c>
      <c r="GM23" s="263">
        <f t="shared" ca="1" si="37"/>
        <v>0</v>
      </c>
      <c r="GN23" s="263">
        <f t="shared" ca="1" si="37"/>
        <v>0</v>
      </c>
      <c r="GO23" s="263">
        <f t="shared" ca="1" si="37"/>
        <v>0</v>
      </c>
      <c r="GP23" s="263">
        <f t="shared" ca="1" si="37"/>
        <v>0</v>
      </c>
      <c r="GQ23" s="263">
        <f t="shared" ca="1" si="37"/>
        <v>0</v>
      </c>
      <c r="GR23" s="263">
        <f t="shared" ca="1" si="37"/>
        <v>0</v>
      </c>
      <c r="GS23" s="263">
        <f t="shared" ca="1" si="37"/>
        <v>0</v>
      </c>
      <c r="GT23" s="263">
        <f t="shared" ca="1" si="37"/>
        <v>0</v>
      </c>
      <c r="GU23" s="263">
        <f t="shared" ca="1" si="37"/>
        <v>0</v>
      </c>
    </row>
    <row r="24" spans="1:203" x14ac:dyDescent="0.35">
      <c r="A24" s="160" t="s">
        <v>100</v>
      </c>
      <c r="B24" s="161" t="str">
        <f ca="1">'Ins Risk Correls - 1Yr'!B24</f>
        <v>LoB 7</v>
      </c>
      <c r="C24" s="154" t="s">
        <v>245</v>
      </c>
      <c r="D24" s="265"/>
      <c r="E24" s="265"/>
      <c r="F24" s="258"/>
      <c r="G24" s="258"/>
      <c r="H24" s="258"/>
      <c r="I24" s="258"/>
      <c r="J24" s="263">
        <v>1</v>
      </c>
      <c r="K24" s="263">
        <f t="shared" ref="K24:AP24" ca="1" si="38">OFFSET($C$17,COLUMN()-COLUMN($C$17),ROW()-ROW($C$17))</f>
        <v>0</v>
      </c>
      <c r="L24" s="263">
        <f t="shared" ca="1" si="38"/>
        <v>0</v>
      </c>
      <c r="M24" s="263">
        <f t="shared" ca="1" si="38"/>
        <v>0</v>
      </c>
      <c r="N24" s="263">
        <f t="shared" ca="1" si="38"/>
        <v>0</v>
      </c>
      <c r="O24" s="263">
        <f t="shared" ca="1" si="38"/>
        <v>0</v>
      </c>
      <c r="P24" s="263">
        <f t="shared" ca="1" si="38"/>
        <v>0</v>
      </c>
      <c r="Q24" s="263">
        <f t="shared" ca="1" si="38"/>
        <v>0</v>
      </c>
      <c r="R24" s="263">
        <f t="shared" ca="1" si="38"/>
        <v>0</v>
      </c>
      <c r="S24" s="263">
        <f t="shared" ca="1" si="38"/>
        <v>0</v>
      </c>
      <c r="T24" s="263">
        <f t="shared" ca="1" si="38"/>
        <v>0</v>
      </c>
      <c r="U24" s="263">
        <f t="shared" ca="1" si="38"/>
        <v>0</v>
      </c>
      <c r="V24" s="263">
        <f t="shared" ca="1" si="38"/>
        <v>0</v>
      </c>
      <c r="W24" s="263">
        <f t="shared" ca="1" si="38"/>
        <v>0</v>
      </c>
      <c r="X24" s="263">
        <f t="shared" ca="1" si="38"/>
        <v>0</v>
      </c>
      <c r="Y24" s="263">
        <f t="shared" ca="1" si="38"/>
        <v>0</v>
      </c>
      <c r="Z24" s="263">
        <f t="shared" ca="1" si="38"/>
        <v>0</v>
      </c>
      <c r="AA24" s="263">
        <f t="shared" ca="1" si="38"/>
        <v>0</v>
      </c>
      <c r="AB24" s="263">
        <f t="shared" ca="1" si="38"/>
        <v>0</v>
      </c>
      <c r="AC24" s="263">
        <f t="shared" ca="1" si="38"/>
        <v>0</v>
      </c>
      <c r="AD24" s="263">
        <f t="shared" ca="1" si="38"/>
        <v>0</v>
      </c>
      <c r="AE24" s="263">
        <f t="shared" ca="1" si="38"/>
        <v>0</v>
      </c>
      <c r="AF24" s="263">
        <f t="shared" ca="1" si="38"/>
        <v>0</v>
      </c>
      <c r="AG24" s="263">
        <f t="shared" ca="1" si="38"/>
        <v>0</v>
      </c>
      <c r="AH24" s="263">
        <f t="shared" ca="1" si="38"/>
        <v>0</v>
      </c>
      <c r="AI24" s="263">
        <f t="shared" ca="1" si="38"/>
        <v>0</v>
      </c>
      <c r="AJ24" s="263">
        <f t="shared" ca="1" si="38"/>
        <v>0</v>
      </c>
      <c r="AK24" s="263">
        <f t="shared" ca="1" si="38"/>
        <v>0</v>
      </c>
      <c r="AL24" s="263">
        <f t="shared" ca="1" si="38"/>
        <v>0</v>
      </c>
      <c r="AM24" s="263">
        <f t="shared" ca="1" si="38"/>
        <v>0</v>
      </c>
      <c r="AN24" s="263">
        <f t="shared" ca="1" si="38"/>
        <v>0</v>
      </c>
      <c r="AO24" s="263">
        <f t="shared" ca="1" si="38"/>
        <v>0</v>
      </c>
      <c r="AP24" s="263">
        <f t="shared" ca="1" si="38"/>
        <v>0</v>
      </c>
      <c r="AQ24" s="263">
        <f t="shared" ref="AQ24:BV24" ca="1" si="39">OFFSET($C$17,COLUMN()-COLUMN($C$17),ROW()-ROW($C$17))</f>
        <v>0</v>
      </c>
      <c r="AR24" s="263">
        <f t="shared" ca="1" si="39"/>
        <v>0</v>
      </c>
      <c r="AS24" s="263">
        <f t="shared" ca="1" si="39"/>
        <v>0</v>
      </c>
      <c r="AT24" s="263">
        <f t="shared" ca="1" si="39"/>
        <v>0</v>
      </c>
      <c r="AU24" s="263">
        <f t="shared" ca="1" si="39"/>
        <v>0</v>
      </c>
      <c r="AV24" s="263">
        <f t="shared" ca="1" si="39"/>
        <v>0</v>
      </c>
      <c r="AW24" s="263">
        <f t="shared" ca="1" si="39"/>
        <v>0</v>
      </c>
      <c r="AX24" s="263">
        <f t="shared" ca="1" si="39"/>
        <v>0</v>
      </c>
      <c r="AY24" s="263">
        <f t="shared" ca="1" si="39"/>
        <v>0</v>
      </c>
      <c r="AZ24" s="263">
        <f t="shared" ca="1" si="39"/>
        <v>0</v>
      </c>
      <c r="BA24" s="263">
        <f t="shared" ca="1" si="39"/>
        <v>0</v>
      </c>
      <c r="BB24" s="263">
        <f t="shared" ca="1" si="39"/>
        <v>0</v>
      </c>
      <c r="BC24" s="263">
        <f t="shared" ca="1" si="39"/>
        <v>0</v>
      </c>
      <c r="BD24" s="263">
        <f t="shared" ca="1" si="39"/>
        <v>0</v>
      </c>
      <c r="BE24" s="263">
        <f t="shared" ca="1" si="39"/>
        <v>0</v>
      </c>
      <c r="BF24" s="263">
        <f t="shared" ca="1" si="39"/>
        <v>0</v>
      </c>
      <c r="BG24" s="263">
        <f t="shared" ca="1" si="39"/>
        <v>0</v>
      </c>
      <c r="BH24" s="263">
        <f t="shared" ca="1" si="39"/>
        <v>0</v>
      </c>
      <c r="BI24" s="263">
        <f t="shared" ca="1" si="39"/>
        <v>0</v>
      </c>
      <c r="BJ24" s="263">
        <f t="shared" ca="1" si="39"/>
        <v>0</v>
      </c>
      <c r="BK24" s="263">
        <f t="shared" ca="1" si="39"/>
        <v>0</v>
      </c>
      <c r="BL24" s="263">
        <f t="shared" ca="1" si="39"/>
        <v>0</v>
      </c>
      <c r="BM24" s="263">
        <f t="shared" ca="1" si="39"/>
        <v>0</v>
      </c>
      <c r="BN24" s="263">
        <f t="shared" ca="1" si="39"/>
        <v>0</v>
      </c>
      <c r="BO24" s="263">
        <f t="shared" ca="1" si="39"/>
        <v>0</v>
      </c>
      <c r="BP24" s="263">
        <f t="shared" ca="1" si="39"/>
        <v>0</v>
      </c>
      <c r="BQ24" s="263">
        <f t="shared" ca="1" si="39"/>
        <v>0</v>
      </c>
      <c r="BR24" s="263">
        <f t="shared" ca="1" si="39"/>
        <v>0</v>
      </c>
      <c r="BS24" s="263">
        <f t="shared" ca="1" si="39"/>
        <v>0</v>
      </c>
      <c r="BT24" s="263">
        <f t="shared" ca="1" si="39"/>
        <v>0</v>
      </c>
      <c r="BU24" s="263">
        <f t="shared" ca="1" si="39"/>
        <v>0</v>
      </c>
      <c r="BV24" s="263">
        <f t="shared" ca="1" si="39"/>
        <v>0</v>
      </c>
      <c r="BW24" s="263">
        <f t="shared" ref="BW24:DB24" ca="1" si="40">OFFSET($C$17,COLUMN()-COLUMN($C$17),ROW()-ROW($C$17))</f>
        <v>0</v>
      </c>
      <c r="BX24" s="263">
        <f t="shared" ca="1" si="40"/>
        <v>0</v>
      </c>
      <c r="BY24" s="263">
        <f t="shared" ca="1" si="40"/>
        <v>0</v>
      </c>
      <c r="BZ24" s="263">
        <f t="shared" ca="1" si="40"/>
        <v>0</v>
      </c>
      <c r="CA24" s="263">
        <f t="shared" ca="1" si="40"/>
        <v>0</v>
      </c>
      <c r="CB24" s="263">
        <f t="shared" ca="1" si="40"/>
        <v>0</v>
      </c>
      <c r="CC24" s="263">
        <f t="shared" ca="1" si="40"/>
        <v>0</v>
      </c>
      <c r="CD24" s="263">
        <f t="shared" ca="1" si="40"/>
        <v>0</v>
      </c>
      <c r="CE24" s="263">
        <f t="shared" ca="1" si="40"/>
        <v>0</v>
      </c>
      <c r="CF24" s="263">
        <f t="shared" ca="1" si="40"/>
        <v>0</v>
      </c>
      <c r="CG24" s="263">
        <f t="shared" ca="1" si="40"/>
        <v>0</v>
      </c>
      <c r="CH24" s="263">
        <f t="shared" ca="1" si="40"/>
        <v>0</v>
      </c>
      <c r="CI24" s="263">
        <f t="shared" ca="1" si="40"/>
        <v>0</v>
      </c>
      <c r="CJ24" s="263">
        <f t="shared" ca="1" si="40"/>
        <v>0</v>
      </c>
      <c r="CK24" s="263">
        <f t="shared" ca="1" si="40"/>
        <v>0</v>
      </c>
      <c r="CL24" s="263">
        <f t="shared" ca="1" si="40"/>
        <v>0</v>
      </c>
      <c r="CM24" s="263">
        <f t="shared" ca="1" si="40"/>
        <v>0</v>
      </c>
      <c r="CN24" s="263">
        <f t="shared" ca="1" si="40"/>
        <v>0</v>
      </c>
      <c r="CO24" s="263">
        <f t="shared" ca="1" si="40"/>
        <v>0</v>
      </c>
      <c r="CP24" s="263">
        <f t="shared" ca="1" si="40"/>
        <v>0</v>
      </c>
      <c r="CQ24" s="263">
        <f t="shared" ca="1" si="40"/>
        <v>0</v>
      </c>
      <c r="CR24" s="263">
        <f t="shared" ca="1" si="40"/>
        <v>0</v>
      </c>
      <c r="CS24" s="263">
        <f t="shared" ca="1" si="40"/>
        <v>0</v>
      </c>
      <c r="CT24" s="263">
        <f t="shared" ca="1" si="40"/>
        <v>0</v>
      </c>
      <c r="CU24" s="263">
        <f t="shared" ca="1" si="40"/>
        <v>0</v>
      </c>
      <c r="CV24" s="263">
        <f t="shared" ca="1" si="40"/>
        <v>0</v>
      </c>
      <c r="CW24" s="263">
        <f t="shared" ca="1" si="40"/>
        <v>0</v>
      </c>
      <c r="CX24" s="263">
        <f t="shared" ca="1" si="40"/>
        <v>0</v>
      </c>
      <c r="CY24" s="263">
        <f t="shared" ca="1" si="40"/>
        <v>0</v>
      </c>
      <c r="CZ24" s="263">
        <f t="shared" ca="1" si="40"/>
        <v>0</v>
      </c>
      <c r="DA24" s="263">
        <f t="shared" ca="1" si="40"/>
        <v>0</v>
      </c>
      <c r="DB24" s="263">
        <f t="shared" ca="1" si="40"/>
        <v>0</v>
      </c>
      <c r="DC24" s="263">
        <f t="shared" ref="DC24:EH24" ca="1" si="41">OFFSET($C$17,COLUMN()-COLUMN($C$17),ROW()-ROW($C$17))</f>
        <v>0</v>
      </c>
      <c r="DD24" s="263">
        <f t="shared" ca="1" si="41"/>
        <v>0</v>
      </c>
      <c r="DE24" s="263">
        <f t="shared" ca="1" si="41"/>
        <v>0</v>
      </c>
      <c r="DF24" s="263">
        <f t="shared" ca="1" si="41"/>
        <v>0</v>
      </c>
      <c r="DG24" s="263">
        <f t="shared" ca="1" si="41"/>
        <v>0</v>
      </c>
      <c r="DH24" s="263">
        <f t="shared" ca="1" si="41"/>
        <v>0</v>
      </c>
      <c r="DI24" s="263">
        <f t="shared" ca="1" si="41"/>
        <v>0</v>
      </c>
      <c r="DJ24" s="263">
        <f t="shared" ca="1" si="41"/>
        <v>0</v>
      </c>
      <c r="DK24" s="263">
        <f t="shared" ca="1" si="41"/>
        <v>0</v>
      </c>
      <c r="DL24" s="263">
        <f t="shared" ca="1" si="41"/>
        <v>0</v>
      </c>
      <c r="DM24" s="263">
        <f t="shared" ca="1" si="41"/>
        <v>0</v>
      </c>
      <c r="DN24" s="263">
        <f t="shared" ca="1" si="41"/>
        <v>0</v>
      </c>
      <c r="DO24" s="263">
        <f t="shared" ca="1" si="41"/>
        <v>0</v>
      </c>
      <c r="DP24" s="263">
        <f t="shared" ca="1" si="41"/>
        <v>0</v>
      </c>
      <c r="DQ24" s="263">
        <f t="shared" ca="1" si="41"/>
        <v>0</v>
      </c>
      <c r="DR24" s="263">
        <f t="shared" ca="1" si="41"/>
        <v>0</v>
      </c>
      <c r="DS24" s="263">
        <f t="shared" ca="1" si="41"/>
        <v>0</v>
      </c>
      <c r="DT24" s="263">
        <f t="shared" ca="1" si="41"/>
        <v>0</v>
      </c>
      <c r="DU24" s="263">
        <f t="shared" ca="1" si="41"/>
        <v>0</v>
      </c>
      <c r="DV24" s="263">
        <f t="shared" ca="1" si="41"/>
        <v>0</v>
      </c>
      <c r="DW24" s="263">
        <f t="shared" ca="1" si="41"/>
        <v>0</v>
      </c>
      <c r="DX24" s="263">
        <f t="shared" ca="1" si="41"/>
        <v>0</v>
      </c>
      <c r="DY24" s="263">
        <f t="shared" ca="1" si="41"/>
        <v>0</v>
      </c>
      <c r="DZ24" s="263">
        <f t="shared" ca="1" si="41"/>
        <v>0</v>
      </c>
      <c r="EA24" s="263">
        <f t="shared" ca="1" si="41"/>
        <v>0</v>
      </c>
      <c r="EB24" s="263">
        <f t="shared" ca="1" si="41"/>
        <v>0</v>
      </c>
      <c r="EC24" s="263">
        <f t="shared" ca="1" si="41"/>
        <v>0</v>
      </c>
      <c r="ED24" s="263">
        <f t="shared" ca="1" si="41"/>
        <v>0</v>
      </c>
      <c r="EE24" s="263">
        <f t="shared" ca="1" si="41"/>
        <v>0</v>
      </c>
      <c r="EF24" s="263">
        <f t="shared" ca="1" si="41"/>
        <v>0</v>
      </c>
      <c r="EG24" s="263">
        <f t="shared" ca="1" si="41"/>
        <v>0</v>
      </c>
      <c r="EH24" s="263">
        <f t="shared" ca="1" si="41"/>
        <v>0</v>
      </c>
      <c r="EI24" s="263">
        <f t="shared" ref="EI24:FN24" ca="1" si="42">OFFSET($C$17,COLUMN()-COLUMN($C$17),ROW()-ROW($C$17))</f>
        <v>0</v>
      </c>
      <c r="EJ24" s="263">
        <f t="shared" ca="1" si="42"/>
        <v>0</v>
      </c>
      <c r="EK24" s="263">
        <f t="shared" ca="1" si="42"/>
        <v>0</v>
      </c>
      <c r="EL24" s="263">
        <f t="shared" ca="1" si="42"/>
        <v>0</v>
      </c>
      <c r="EM24" s="263">
        <f t="shared" ca="1" si="42"/>
        <v>0</v>
      </c>
      <c r="EN24" s="263">
        <f t="shared" ca="1" si="42"/>
        <v>0</v>
      </c>
      <c r="EO24" s="263">
        <f t="shared" ca="1" si="42"/>
        <v>0</v>
      </c>
      <c r="EP24" s="263">
        <f t="shared" ca="1" si="42"/>
        <v>0</v>
      </c>
      <c r="EQ24" s="263">
        <f t="shared" ca="1" si="42"/>
        <v>0</v>
      </c>
      <c r="ER24" s="263">
        <f t="shared" ca="1" si="42"/>
        <v>0</v>
      </c>
      <c r="ES24" s="263">
        <f t="shared" ca="1" si="42"/>
        <v>0</v>
      </c>
      <c r="ET24" s="263">
        <f t="shared" ca="1" si="42"/>
        <v>0</v>
      </c>
      <c r="EU24" s="263">
        <f t="shared" ca="1" si="42"/>
        <v>0</v>
      </c>
      <c r="EV24" s="263">
        <f t="shared" ca="1" si="42"/>
        <v>0</v>
      </c>
      <c r="EW24" s="263">
        <f t="shared" ca="1" si="42"/>
        <v>0</v>
      </c>
      <c r="EX24" s="263">
        <f t="shared" ca="1" si="42"/>
        <v>0</v>
      </c>
      <c r="EY24" s="263">
        <f t="shared" ca="1" si="42"/>
        <v>0</v>
      </c>
      <c r="EZ24" s="263">
        <f t="shared" ca="1" si="42"/>
        <v>0</v>
      </c>
      <c r="FA24" s="263">
        <f t="shared" ca="1" si="42"/>
        <v>0</v>
      </c>
      <c r="FB24" s="263">
        <f t="shared" ca="1" si="42"/>
        <v>0</v>
      </c>
      <c r="FC24" s="263">
        <f t="shared" ca="1" si="42"/>
        <v>0</v>
      </c>
      <c r="FD24" s="263">
        <f t="shared" ca="1" si="42"/>
        <v>0</v>
      </c>
      <c r="FE24" s="263">
        <f t="shared" ca="1" si="42"/>
        <v>0</v>
      </c>
      <c r="FF24" s="263">
        <f t="shared" ca="1" si="42"/>
        <v>0</v>
      </c>
      <c r="FG24" s="263">
        <f t="shared" ca="1" si="42"/>
        <v>0</v>
      </c>
      <c r="FH24" s="263">
        <f t="shared" ca="1" si="42"/>
        <v>0</v>
      </c>
      <c r="FI24" s="263">
        <f t="shared" ca="1" si="42"/>
        <v>0</v>
      </c>
      <c r="FJ24" s="263">
        <f t="shared" ca="1" si="42"/>
        <v>0</v>
      </c>
      <c r="FK24" s="263">
        <f t="shared" ca="1" si="42"/>
        <v>0</v>
      </c>
      <c r="FL24" s="263">
        <f t="shared" ca="1" si="42"/>
        <v>0</v>
      </c>
      <c r="FM24" s="263">
        <f t="shared" ca="1" si="42"/>
        <v>0</v>
      </c>
      <c r="FN24" s="263">
        <f t="shared" ca="1" si="42"/>
        <v>0</v>
      </c>
      <c r="FO24" s="263">
        <f t="shared" ref="FO24:GU24" ca="1" si="43">OFFSET($C$17,COLUMN()-COLUMN($C$17),ROW()-ROW($C$17))</f>
        <v>0</v>
      </c>
      <c r="FP24" s="263">
        <f t="shared" ca="1" si="43"/>
        <v>0</v>
      </c>
      <c r="FQ24" s="263">
        <f t="shared" ca="1" si="43"/>
        <v>0</v>
      </c>
      <c r="FR24" s="263">
        <f t="shared" ca="1" si="43"/>
        <v>0</v>
      </c>
      <c r="FS24" s="263">
        <f t="shared" ca="1" si="43"/>
        <v>0</v>
      </c>
      <c r="FT24" s="263">
        <f t="shared" ca="1" si="43"/>
        <v>0</v>
      </c>
      <c r="FU24" s="263">
        <f t="shared" ca="1" si="43"/>
        <v>0</v>
      </c>
      <c r="FV24" s="263">
        <f t="shared" ca="1" si="43"/>
        <v>0</v>
      </c>
      <c r="FW24" s="263">
        <f t="shared" ca="1" si="43"/>
        <v>0</v>
      </c>
      <c r="FX24" s="263">
        <f t="shared" ca="1" si="43"/>
        <v>0</v>
      </c>
      <c r="FY24" s="263">
        <f t="shared" ca="1" si="43"/>
        <v>0</v>
      </c>
      <c r="FZ24" s="263">
        <f t="shared" ca="1" si="43"/>
        <v>0</v>
      </c>
      <c r="GA24" s="263">
        <f t="shared" ca="1" si="43"/>
        <v>0</v>
      </c>
      <c r="GB24" s="263">
        <f t="shared" ca="1" si="43"/>
        <v>0</v>
      </c>
      <c r="GC24" s="263">
        <f t="shared" ca="1" si="43"/>
        <v>0</v>
      </c>
      <c r="GD24" s="263">
        <f t="shared" ca="1" si="43"/>
        <v>0</v>
      </c>
      <c r="GE24" s="263">
        <f t="shared" ca="1" si="43"/>
        <v>0</v>
      </c>
      <c r="GF24" s="263">
        <f t="shared" ca="1" si="43"/>
        <v>0</v>
      </c>
      <c r="GG24" s="263">
        <f t="shared" ca="1" si="43"/>
        <v>0</v>
      </c>
      <c r="GH24" s="263">
        <f t="shared" ca="1" si="43"/>
        <v>0</v>
      </c>
      <c r="GI24" s="263">
        <f t="shared" ca="1" si="43"/>
        <v>0</v>
      </c>
      <c r="GJ24" s="263">
        <f t="shared" ca="1" si="43"/>
        <v>0</v>
      </c>
      <c r="GK24" s="263">
        <f t="shared" ca="1" si="43"/>
        <v>0</v>
      </c>
      <c r="GL24" s="263">
        <f t="shared" ca="1" si="43"/>
        <v>0</v>
      </c>
      <c r="GM24" s="263">
        <f t="shared" ca="1" si="43"/>
        <v>0</v>
      </c>
      <c r="GN24" s="263">
        <f t="shared" ca="1" si="43"/>
        <v>0</v>
      </c>
      <c r="GO24" s="263">
        <f t="shared" ca="1" si="43"/>
        <v>0</v>
      </c>
      <c r="GP24" s="263">
        <f t="shared" ca="1" si="43"/>
        <v>0</v>
      </c>
      <c r="GQ24" s="263">
        <f t="shared" ca="1" si="43"/>
        <v>0</v>
      </c>
      <c r="GR24" s="263">
        <f t="shared" ca="1" si="43"/>
        <v>0</v>
      </c>
      <c r="GS24" s="263">
        <f t="shared" ca="1" si="43"/>
        <v>0</v>
      </c>
      <c r="GT24" s="263">
        <f t="shared" ca="1" si="43"/>
        <v>0</v>
      </c>
      <c r="GU24" s="263">
        <f t="shared" ca="1" si="43"/>
        <v>0</v>
      </c>
    </row>
    <row r="25" spans="1:203" x14ac:dyDescent="0.35">
      <c r="A25" s="160" t="s">
        <v>100</v>
      </c>
      <c r="B25" s="161" t="str">
        <f ca="1">'Ins Risk Correls - 1Yr'!B25</f>
        <v>LoB 8</v>
      </c>
      <c r="C25" s="154" t="s">
        <v>246</v>
      </c>
      <c r="D25" s="265"/>
      <c r="E25" s="265"/>
      <c r="F25" s="258"/>
      <c r="G25" s="258"/>
      <c r="H25" s="258"/>
      <c r="I25" s="258"/>
      <c r="J25" s="258"/>
      <c r="K25" s="263">
        <v>1</v>
      </c>
      <c r="L25" s="263">
        <f t="shared" ref="L25:AQ25" ca="1" si="44">OFFSET($C$17,COLUMN()-COLUMN($C$17),ROW()-ROW($C$17))</f>
        <v>0</v>
      </c>
      <c r="M25" s="263">
        <f t="shared" ca="1" si="44"/>
        <v>0</v>
      </c>
      <c r="N25" s="263">
        <f t="shared" ca="1" si="44"/>
        <v>0</v>
      </c>
      <c r="O25" s="263">
        <f t="shared" ca="1" si="44"/>
        <v>0</v>
      </c>
      <c r="P25" s="263">
        <f t="shared" ca="1" si="44"/>
        <v>0</v>
      </c>
      <c r="Q25" s="263">
        <f t="shared" ca="1" si="44"/>
        <v>0</v>
      </c>
      <c r="R25" s="263">
        <f t="shared" ca="1" si="44"/>
        <v>0</v>
      </c>
      <c r="S25" s="263">
        <f t="shared" ca="1" si="44"/>
        <v>0</v>
      </c>
      <c r="T25" s="263">
        <f t="shared" ca="1" si="44"/>
        <v>0</v>
      </c>
      <c r="U25" s="263">
        <f t="shared" ca="1" si="44"/>
        <v>0</v>
      </c>
      <c r="V25" s="263">
        <f t="shared" ca="1" si="44"/>
        <v>0</v>
      </c>
      <c r="W25" s="263">
        <f t="shared" ca="1" si="44"/>
        <v>0</v>
      </c>
      <c r="X25" s="263">
        <f t="shared" ca="1" si="44"/>
        <v>0</v>
      </c>
      <c r="Y25" s="263">
        <f t="shared" ca="1" si="44"/>
        <v>0</v>
      </c>
      <c r="Z25" s="263">
        <f t="shared" ca="1" si="44"/>
        <v>0</v>
      </c>
      <c r="AA25" s="263">
        <f t="shared" ca="1" si="44"/>
        <v>0</v>
      </c>
      <c r="AB25" s="263">
        <f t="shared" ca="1" si="44"/>
        <v>0</v>
      </c>
      <c r="AC25" s="263">
        <f t="shared" ca="1" si="44"/>
        <v>0</v>
      </c>
      <c r="AD25" s="263">
        <f t="shared" ca="1" si="44"/>
        <v>0</v>
      </c>
      <c r="AE25" s="263">
        <f t="shared" ca="1" si="44"/>
        <v>0</v>
      </c>
      <c r="AF25" s="263">
        <f t="shared" ca="1" si="44"/>
        <v>0</v>
      </c>
      <c r="AG25" s="263">
        <f t="shared" ca="1" si="44"/>
        <v>0</v>
      </c>
      <c r="AH25" s="263">
        <f t="shared" ca="1" si="44"/>
        <v>0</v>
      </c>
      <c r="AI25" s="263">
        <f t="shared" ca="1" si="44"/>
        <v>0</v>
      </c>
      <c r="AJ25" s="263">
        <f t="shared" ca="1" si="44"/>
        <v>0</v>
      </c>
      <c r="AK25" s="263">
        <f t="shared" ca="1" si="44"/>
        <v>0</v>
      </c>
      <c r="AL25" s="263">
        <f t="shared" ca="1" si="44"/>
        <v>0</v>
      </c>
      <c r="AM25" s="263">
        <f t="shared" ca="1" si="44"/>
        <v>0</v>
      </c>
      <c r="AN25" s="263">
        <f t="shared" ca="1" si="44"/>
        <v>0</v>
      </c>
      <c r="AO25" s="263">
        <f t="shared" ca="1" si="44"/>
        <v>0</v>
      </c>
      <c r="AP25" s="263">
        <f t="shared" ca="1" si="44"/>
        <v>0</v>
      </c>
      <c r="AQ25" s="263">
        <f t="shared" ca="1" si="44"/>
        <v>0</v>
      </c>
      <c r="AR25" s="263">
        <f t="shared" ref="AR25:BW25" ca="1" si="45">OFFSET($C$17,COLUMN()-COLUMN($C$17),ROW()-ROW($C$17))</f>
        <v>0</v>
      </c>
      <c r="AS25" s="263">
        <f t="shared" ca="1" si="45"/>
        <v>0</v>
      </c>
      <c r="AT25" s="263">
        <f t="shared" ca="1" si="45"/>
        <v>0</v>
      </c>
      <c r="AU25" s="263">
        <f t="shared" ca="1" si="45"/>
        <v>0</v>
      </c>
      <c r="AV25" s="263">
        <f t="shared" ca="1" si="45"/>
        <v>0</v>
      </c>
      <c r="AW25" s="263">
        <f t="shared" ca="1" si="45"/>
        <v>0</v>
      </c>
      <c r="AX25" s="263">
        <f t="shared" ca="1" si="45"/>
        <v>0</v>
      </c>
      <c r="AY25" s="263">
        <f t="shared" ca="1" si="45"/>
        <v>0</v>
      </c>
      <c r="AZ25" s="263">
        <f t="shared" ca="1" si="45"/>
        <v>0</v>
      </c>
      <c r="BA25" s="263">
        <f t="shared" ca="1" si="45"/>
        <v>0</v>
      </c>
      <c r="BB25" s="263">
        <f t="shared" ca="1" si="45"/>
        <v>0</v>
      </c>
      <c r="BC25" s="263">
        <f t="shared" ca="1" si="45"/>
        <v>0</v>
      </c>
      <c r="BD25" s="263">
        <f t="shared" ca="1" si="45"/>
        <v>0</v>
      </c>
      <c r="BE25" s="263">
        <f t="shared" ca="1" si="45"/>
        <v>0</v>
      </c>
      <c r="BF25" s="263">
        <f t="shared" ca="1" si="45"/>
        <v>0</v>
      </c>
      <c r="BG25" s="263">
        <f t="shared" ca="1" si="45"/>
        <v>0</v>
      </c>
      <c r="BH25" s="263">
        <f t="shared" ca="1" si="45"/>
        <v>0</v>
      </c>
      <c r="BI25" s="263">
        <f t="shared" ca="1" si="45"/>
        <v>0</v>
      </c>
      <c r="BJ25" s="263">
        <f t="shared" ca="1" si="45"/>
        <v>0</v>
      </c>
      <c r="BK25" s="263">
        <f t="shared" ca="1" si="45"/>
        <v>0</v>
      </c>
      <c r="BL25" s="263">
        <f t="shared" ca="1" si="45"/>
        <v>0</v>
      </c>
      <c r="BM25" s="263">
        <f t="shared" ca="1" si="45"/>
        <v>0</v>
      </c>
      <c r="BN25" s="263">
        <f t="shared" ca="1" si="45"/>
        <v>0</v>
      </c>
      <c r="BO25" s="263">
        <f t="shared" ca="1" si="45"/>
        <v>0</v>
      </c>
      <c r="BP25" s="263">
        <f t="shared" ca="1" si="45"/>
        <v>0</v>
      </c>
      <c r="BQ25" s="263">
        <f t="shared" ca="1" si="45"/>
        <v>0</v>
      </c>
      <c r="BR25" s="263">
        <f t="shared" ca="1" si="45"/>
        <v>0</v>
      </c>
      <c r="BS25" s="263">
        <f t="shared" ca="1" si="45"/>
        <v>0</v>
      </c>
      <c r="BT25" s="263">
        <f t="shared" ca="1" si="45"/>
        <v>0</v>
      </c>
      <c r="BU25" s="263">
        <f t="shared" ca="1" si="45"/>
        <v>0</v>
      </c>
      <c r="BV25" s="263">
        <f t="shared" ca="1" si="45"/>
        <v>0</v>
      </c>
      <c r="BW25" s="263">
        <f t="shared" ca="1" si="45"/>
        <v>0</v>
      </c>
      <c r="BX25" s="263">
        <f t="shared" ref="BX25:DC25" ca="1" si="46">OFFSET($C$17,COLUMN()-COLUMN($C$17),ROW()-ROW($C$17))</f>
        <v>0</v>
      </c>
      <c r="BY25" s="263">
        <f t="shared" ca="1" si="46"/>
        <v>0</v>
      </c>
      <c r="BZ25" s="263">
        <f t="shared" ca="1" si="46"/>
        <v>0</v>
      </c>
      <c r="CA25" s="263">
        <f t="shared" ca="1" si="46"/>
        <v>0</v>
      </c>
      <c r="CB25" s="263">
        <f t="shared" ca="1" si="46"/>
        <v>0</v>
      </c>
      <c r="CC25" s="263">
        <f t="shared" ca="1" si="46"/>
        <v>0</v>
      </c>
      <c r="CD25" s="263">
        <f t="shared" ca="1" si="46"/>
        <v>0</v>
      </c>
      <c r="CE25" s="263">
        <f t="shared" ca="1" si="46"/>
        <v>0</v>
      </c>
      <c r="CF25" s="263">
        <f t="shared" ca="1" si="46"/>
        <v>0</v>
      </c>
      <c r="CG25" s="263">
        <f t="shared" ca="1" si="46"/>
        <v>0</v>
      </c>
      <c r="CH25" s="263">
        <f t="shared" ca="1" si="46"/>
        <v>0</v>
      </c>
      <c r="CI25" s="263">
        <f t="shared" ca="1" si="46"/>
        <v>0</v>
      </c>
      <c r="CJ25" s="263">
        <f t="shared" ca="1" si="46"/>
        <v>0</v>
      </c>
      <c r="CK25" s="263">
        <f t="shared" ca="1" si="46"/>
        <v>0</v>
      </c>
      <c r="CL25" s="263">
        <f t="shared" ca="1" si="46"/>
        <v>0</v>
      </c>
      <c r="CM25" s="263">
        <f t="shared" ca="1" si="46"/>
        <v>0</v>
      </c>
      <c r="CN25" s="263">
        <f t="shared" ca="1" si="46"/>
        <v>0</v>
      </c>
      <c r="CO25" s="263">
        <f t="shared" ca="1" si="46"/>
        <v>0</v>
      </c>
      <c r="CP25" s="263">
        <f t="shared" ca="1" si="46"/>
        <v>0</v>
      </c>
      <c r="CQ25" s="263">
        <f t="shared" ca="1" si="46"/>
        <v>0</v>
      </c>
      <c r="CR25" s="263">
        <f t="shared" ca="1" si="46"/>
        <v>0</v>
      </c>
      <c r="CS25" s="263">
        <f t="shared" ca="1" si="46"/>
        <v>0</v>
      </c>
      <c r="CT25" s="263">
        <f t="shared" ca="1" si="46"/>
        <v>0</v>
      </c>
      <c r="CU25" s="263">
        <f t="shared" ca="1" si="46"/>
        <v>0</v>
      </c>
      <c r="CV25" s="263">
        <f t="shared" ca="1" si="46"/>
        <v>0</v>
      </c>
      <c r="CW25" s="263">
        <f t="shared" ca="1" si="46"/>
        <v>0</v>
      </c>
      <c r="CX25" s="263">
        <f t="shared" ca="1" si="46"/>
        <v>0</v>
      </c>
      <c r="CY25" s="263">
        <f t="shared" ca="1" si="46"/>
        <v>0</v>
      </c>
      <c r="CZ25" s="263">
        <f t="shared" ca="1" si="46"/>
        <v>0</v>
      </c>
      <c r="DA25" s="263">
        <f t="shared" ca="1" si="46"/>
        <v>0</v>
      </c>
      <c r="DB25" s="263">
        <f t="shared" ca="1" si="46"/>
        <v>0</v>
      </c>
      <c r="DC25" s="263">
        <f t="shared" ca="1" si="46"/>
        <v>0</v>
      </c>
      <c r="DD25" s="263">
        <f t="shared" ref="DD25:EI25" ca="1" si="47">OFFSET($C$17,COLUMN()-COLUMN($C$17),ROW()-ROW($C$17))</f>
        <v>0</v>
      </c>
      <c r="DE25" s="263">
        <f t="shared" ca="1" si="47"/>
        <v>0</v>
      </c>
      <c r="DF25" s="263">
        <f t="shared" ca="1" si="47"/>
        <v>0</v>
      </c>
      <c r="DG25" s="263">
        <f t="shared" ca="1" si="47"/>
        <v>0</v>
      </c>
      <c r="DH25" s="263">
        <f t="shared" ca="1" si="47"/>
        <v>0</v>
      </c>
      <c r="DI25" s="263">
        <f t="shared" ca="1" si="47"/>
        <v>0</v>
      </c>
      <c r="DJ25" s="263">
        <f t="shared" ca="1" si="47"/>
        <v>0</v>
      </c>
      <c r="DK25" s="263">
        <f t="shared" ca="1" si="47"/>
        <v>0</v>
      </c>
      <c r="DL25" s="263">
        <f t="shared" ca="1" si="47"/>
        <v>0</v>
      </c>
      <c r="DM25" s="263">
        <f t="shared" ca="1" si="47"/>
        <v>0</v>
      </c>
      <c r="DN25" s="263">
        <f t="shared" ca="1" si="47"/>
        <v>0</v>
      </c>
      <c r="DO25" s="263">
        <f t="shared" ca="1" si="47"/>
        <v>0</v>
      </c>
      <c r="DP25" s="263">
        <f t="shared" ca="1" si="47"/>
        <v>0</v>
      </c>
      <c r="DQ25" s="263">
        <f t="shared" ca="1" si="47"/>
        <v>0</v>
      </c>
      <c r="DR25" s="263">
        <f t="shared" ca="1" si="47"/>
        <v>0</v>
      </c>
      <c r="DS25" s="263">
        <f t="shared" ca="1" si="47"/>
        <v>0</v>
      </c>
      <c r="DT25" s="263">
        <f t="shared" ca="1" si="47"/>
        <v>0</v>
      </c>
      <c r="DU25" s="263">
        <f t="shared" ca="1" si="47"/>
        <v>0</v>
      </c>
      <c r="DV25" s="263">
        <f t="shared" ca="1" si="47"/>
        <v>0</v>
      </c>
      <c r="DW25" s="263">
        <f t="shared" ca="1" si="47"/>
        <v>0</v>
      </c>
      <c r="DX25" s="263">
        <f t="shared" ca="1" si="47"/>
        <v>0</v>
      </c>
      <c r="DY25" s="263">
        <f t="shared" ca="1" si="47"/>
        <v>0</v>
      </c>
      <c r="DZ25" s="263">
        <f t="shared" ca="1" si="47"/>
        <v>0</v>
      </c>
      <c r="EA25" s="263">
        <f t="shared" ca="1" si="47"/>
        <v>0</v>
      </c>
      <c r="EB25" s="263">
        <f t="shared" ca="1" si="47"/>
        <v>0</v>
      </c>
      <c r="EC25" s="263">
        <f t="shared" ca="1" si="47"/>
        <v>0</v>
      </c>
      <c r="ED25" s="263">
        <f t="shared" ca="1" si="47"/>
        <v>0</v>
      </c>
      <c r="EE25" s="263">
        <f t="shared" ca="1" si="47"/>
        <v>0</v>
      </c>
      <c r="EF25" s="263">
        <f t="shared" ca="1" si="47"/>
        <v>0</v>
      </c>
      <c r="EG25" s="263">
        <f t="shared" ca="1" si="47"/>
        <v>0</v>
      </c>
      <c r="EH25" s="263">
        <f t="shared" ca="1" si="47"/>
        <v>0</v>
      </c>
      <c r="EI25" s="263">
        <f t="shared" ca="1" si="47"/>
        <v>0</v>
      </c>
      <c r="EJ25" s="263">
        <f t="shared" ref="EJ25:FO25" ca="1" si="48">OFFSET($C$17,COLUMN()-COLUMN($C$17),ROW()-ROW($C$17))</f>
        <v>0</v>
      </c>
      <c r="EK25" s="263">
        <f t="shared" ca="1" si="48"/>
        <v>0</v>
      </c>
      <c r="EL25" s="263">
        <f t="shared" ca="1" si="48"/>
        <v>0</v>
      </c>
      <c r="EM25" s="263">
        <f t="shared" ca="1" si="48"/>
        <v>0</v>
      </c>
      <c r="EN25" s="263">
        <f t="shared" ca="1" si="48"/>
        <v>0</v>
      </c>
      <c r="EO25" s="263">
        <f t="shared" ca="1" si="48"/>
        <v>0</v>
      </c>
      <c r="EP25" s="263">
        <f t="shared" ca="1" si="48"/>
        <v>0</v>
      </c>
      <c r="EQ25" s="263">
        <f t="shared" ca="1" si="48"/>
        <v>0</v>
      </c>
      <c r="ER25" s="263">
        <f t="shared" ca="1" si="48"/>
        <v>0</v>
      </c>
      <c r="ES25" s="263">
        <f t="shared" ca="1" si="48"/>
        <v>0</v>
      </c>
      <c r="ET25" s="263">
        <f t="shared" ca="1" si="48"/>
        <v>0</v>
      </c>
      <c r="EU25" s="263">
        <f t="shared" ca="1" si="48"/>
        <v>0</v>
      </c>
      <c r="EV25" s="263">
        <f t="shared" ca="1" si="48"/>
        <v>0</v>
      </c>
      <c r="EW25" s="263">
        <f t="shared" ca="1" si="48"/>
        <v>0</v>
      </c>
      <c r="EX25" s="263">
        <f t="shared" ca="1" si="48"/>
        <v>0</v>
      </c>
      <c r="EY25" s="263">
        <f t="shared" ca="1" si="48"/>
        <v>0</v>
      </c>
      <c r="EZ25" s="263">
        <f t="shared" ca="1" si="48"/>
        <v>0</v>
      </c>
      <c r="FA25" s="263">
        <f t="shared" ca="1" si="48"/>
        <v>0</v>
      </c>
      <c r="FB25" s="263">
        <f t="shared" ca="1" si="48"/>
        <v>0</v>
      </c>
      <c r="FC25" s="263">
        <f t="shared" ca="1" si="48"/>
        <v>0</v>
      </c>
      <c r="FD25" s="263">
        <f t="shared" ca="1" si="48"/>
        <v>0</v>
      </c>
      <c r="FE25" s="263">
        <f t="shared" ca="1" si="48"/>
        <v>0</v>
      </c>
      <c r="FF25" s="263">
        <f t="shared" ca="1" si="48"/>
        <v>0</v>
      </c>
      <c r="FG25" s="263">
        <f t="shared" ca="1" si="48"/>
        <v>0</v>
      </c>
      <c r="FH25" s="263">
        <f t="shared" ca="1" si="48"/>
        <v>0</v>
      </c>
      <c r="FI25" s="263">
        <f t="shared" ca="1" si="48"/>
        <v>0</v>
      </c>
      <c r="FJ25" s="263">
        <f t="shared" ca="1" si="48"/>
        <v>0</v>
      </c>
      <c r="FK25" s="263">
        <f t="shared" ca="1" si="48"/>
        <v>0</v>
      </c>
      <c r="FL25" s="263">
        <f t="shared" ca="1" si="48"/>
        <v>0</v>
      </c>
      <c r="FM25" s="263">
        <f t="shared" ca="1" si="48"/>
        <v>0</v>
      </c>
      <c r="FN25" s="263">
        <f t="shared" ca="1" si="48"/>
        <v>0</v>
      </c>
      <c r="FO25" s="263">
        <f t="shared" ca="1" si="48"/>
        <v>0</v>
      </c>
      <c r="FP25" s="263">
        <f t="shared" ref="FP25:GU25" ca="1" si="49">OFFSET($C$17,COLUMN()-COLUMN($C$17),ROW()-ROW($C$17))</f>
        <v>0</v>
      </c>
      <c r="FQ25" s="263">
        <f t="shared" ca="1" si="49"/>
        <v>0</v>
      </c>
      <c r="FR25" s="263">
        <f t="shared" ca="1" si="49"/>
        <v>0</v>
      </c>
      <c r="FS25" s="263">
        <f t="shared" ca="1" si="49"/>
        <v>0</v>
      </c>
      <c r="FT25" s="263">
        <f t="shared" ca="1" si="49"/>
        <v>0</v>
      </c>
      <c r="FU25" s="263">
        <f t="shared" ca="1" si="49"/>
        <v>0</v>
      </c>
      <c r="FV25" s="263">
        <f t="shared" ca="1" si="49"/>
        <v>0</v>
      </c>
      <c r="FW25" s="263">
        <f t="shared" ca="1" si="49"/>
        <v>0</v>
      </c>
      <c r="FX25" s="263">
        <f t="shared" ca="1" si="49"/>
        <v>0</v>
      </c>
      <c r="FY25" s="263">
        <f t="shared" ca="1" si="49"/>
        <v>0</v>
      </c>
      <c r="FZ25" s="263">
        <f t="shared" ca="1" si="49"/>
        <v>0</v>
      </c>
      <c r="GA25" s="263">
        <f t="shared" ca="1" si="49"/>
        <v>0</v>
      </c>
      <c r="GB25" s="263">
        <f t="shared" ca="1" si="49"/>
        <v>0</v>
      </c>
      <c r="GC25" s="263">
        <f t="shared" ca="1" si="49"/>
        <v>0</v>
      </c>
      <c r="GD25" s="263">
        <f t="shared" ca="1" si="49"/>
        <v>0</v>
      </c>
      <c r="GE25" s="263">
        <f t="shared" ca="1" si="49"/>
        <v>0</v>
      </c>
      <c r="GF25" s="263">
        <f t="shared" ca="1" si="49"/>
        <v>0</v>
      </c>
      <c r="GG25" s="263">
        <f t="shared" ca="1" si="49"/>
        <v>0</v>
      </c>
      <c r="GH25" s="263">
        <f t="shared" ca="1" si="49"/>
        <v>0</v>
      </c>
      <c r="GI25" s="263">
        <f t="shared" ca="1" si="49"/>
        <v>0</v>
      </c>
      <c r="GJ25" s="263">
        <f t="shared" ca="1" si="49"/>
        <v>0</v>
      </c>
      <c r="GK25" s="263">
        <f t="shared" ca="1" si="49"/>
        <v>0</v>
      </c>
      <c r="GL25" s="263">
        <f t="shared" ca="1" si="49"/>
        <v>0</v>
      </c>
      <c r="GM25" s="263">
        <f t="shared" ca="1" si="49"/>
        <v>0</v>
      </c>
      <c r="GN25" s="263">
        <f t="shared" ca="1" si="49"/>
        <v>0</v>
      </c>
      <c r="GO25" s="263">
        <f t="shared" ca="1" si="49"/>
        <v>0</v>
      </c>
      <c r="GP25" s="263">
        <f t="shared" ca="1" si="49"/>
        <v>0</v>
      </c>
      <c r="GQ25" s="263">
        <f t="shared" ca="1" si="49"/>
        <v>0</v>
      </c>
      <c r="GR25" s="263">
        <f t="shared" ca="1" si="49"/>
        <v>0</v>
      </c>
      <c r="GS25" s="263">
        <f t="shared" ca="1" si="49"/>
        <v>0</v>
      </c>
      <c r="GT25" s="263">
        <f t="shared" ca="1" si="49"/>
        <v>0</v>
      </c>
      <c r="GU25" s="263">
        <f t="shared" ca="1" si="49"/>
        <v>0</v>
      </c>
    </row>
    <row r="26" spans="1:203" x14ac:dyDescent="0.35">
      <c r="A26" s="160" t="s">
        <v>100</v>
      </c>
      <c r="B26" s="161" t="str">
        <f ca="1">'Ins Risk Correls - 1Yr'!B26</f>
        <v>LoB 9</v>
      </c>
      <c r="C26" s="154" t="s">
        <v>1010</v>
      </c>
      <c r="D26" s="265"/>
      <c r="E26" s="265"/>
      <c r="F26" s="258"/>
      <c r="G26" s="258"/>
      <c r="H26" s="258"/>
      <c r="I26" s="258"/>
      <c r="J26" s="258"/>
      <c r="K26" s="258"/>
      <c r="L26" s="263">
        <v>1</v>
      </c>
      <c r="M26" s="263">
        <f t="shared" ref="M26:AR26" ca="1" si="50">OFFSET($C$17,COLUMN()-COLUMN($C$17),ROW()-ROW($C$17))</f>
        <v>0</v>
      </c>
      <c r="N26" s="263">
        <f t="shared" ca="1" si="50"/>
        <v>0</v>
      </c>
      <c r="O26" s="263">
        <f t="shared" ca="1" si="50"/>
        <v>0</v>
      </c>
      <c r="P26" s="263">
        <f t="shared" ca="1" si="50"/>
        <v>0</v>
      </c>
      <c r="Q26" s="263">
        <f t="shared" ca="1" si="50"/>
        <v>0</v>
      </c>
      <c r="R26" s="263">
        <f t="shared" ca="1" si="50"/>
        <v>0</v>
      </c>
      <c r="S26" s="263">
        <f t="shared" ca="1" si="50"/>
        <v>0</v>
      </c>
      <c r="T26" s="263">
        <f t="shared" ca="1" si="50"/>
        <v>0</v>
      </c>
      <c r="U26" s="263">
        <f t="shared" ca="1" si="50"/>
        <v>0</v>
      </c>
      <c r="V26" s="263">
        <f t="shared" ca="1" si="50"/>
        <v>0</v>
      </c>
      <c r="W26" s="263">
        <f t="shared" ca="1" si="50"/>
        <v>0</v>
      </c>
      <c r="X26" s="263">
        <f t="shared" ca="1" si="50"/>
        <v>0</v>
      </c>
      <c r="Y26" s="263">
        <f t="shared" ca="1" si="50"/>
        <v>0</v>
      </c>
      <c r="Z26" s="263">
        <f t="shared" ca="1" si="50"/>
        <v>0</v>
      </c>
      <c r="AA26" s="263">
        <f t="shared" ca="1" si="50"/>
        <v>0</v>
      </c>
      <c r="AB26" s="263">
        <f t="shared" ca="1" si="50"/>
        <v>0</v>
      </c>
      <c r="AC26" s="263">
        <f t="shared" ca="1" si="50"/>
        <v>0</v>
      </c>
      <c r="AD26" s="263">
        <f t="shared" ca="1" si="50"/>
        <v>0</v>
      </c>
      <c r="AE26" s="263">
        <f t="shared" ca="1" si="50"/>
        <v>0</v>
      </c>
      <c r="AF26" s="263">
        <f t="shared" ca="1" si="50"/>
        <v>0</v>
      </c>
      <c r="AG26" s="263">
        <f t="shared" ca="1" si="50"/>
        <v>0</v>
      </c>
      <c r="AH26" s="263">
        <f t="shared" ca="1" si="50"/>
        <v>0</v>
      </c>
      <c r="AI26" s="263">
        <f t="shared" ca="1" si="50"/>
        <v>0</v>
      </c>
      <c r="AJ26" s="263">
        <f t="shared" ca="1" si="50"/>
        <v>0</v>
      </c>
      <c r="AK26" s="263">
        <f t="shared" ca="1" si="50"/>
        <v>0</v>
      </c>
      <c r="AL26" s="263">
        <f t="shared" ca="1" si="50"/>
        <v>0</v>
      </c>
      <c r="AM26" s="263">
        <f t="shared" ca="1" si="50"/>
        <v>0</v>
      </c>
      <c r="AN26" s="263">
        <f t="shared" ca="1" si="50"/>
        <v>0</v>
      </c>
      <c r="AO26" s="263">
        <f t="shared" ca="1" si="50"/>
        <v>0</v>
      </c>
      <c r="AP26" s="263">
        <f t="shared" ca="1" si="50"/>
        <v>0</v>
      </c>
      <c r="AQ26" s="263">
        <f t="shared" ca="1" si="50"/>
        <v>0</v>
      </c>
      <c r="AR26" s="263">
        <f t="shared" ca="1" si="50"/>
        <v>0</v>
      </c>
      <c r="AS26" s="263">
        <f t="shared" ref="AS26:BX26" ca="1" si="51">OFFSET($C$17,COLUMN()-COLUMN($C$17),ROW()-ROW($C$17))</f>
        <v>0</v>
      </c>
      <c r="AT26" s="263">
        <f t="shared" ca="1" si="51"/>
        <v>0</v>
      </c>
      <c r="AU26" s="263">
        <f t="shared" ca="1" si="51"/>
        <v>0</v>
      </c>
      <c r="AV26" s="263">
        <f t="shared" ca="1" si="51"/>
        <v>0</v>
      </c>
      <c r="AW26" s="263">
        <f t="shared" ca="1" si="51"/>
        <v>0</v>
      </c>
      <c r="AX26" s="263">
        <f t="shared" ca="1" si="51"/>
        <v>0</v>
      </c>
      <c r="AY26" s="263">
        <f t="shared" ca="1" si="51"/>
        <v>0</v>
      </c>
      <c r="AZ26" s="263">
        <f t="shared" ca="1" si="51"/>
        <v>0</v>
      </c>
      <c r="BA26" s="263">
        <f t="shared" ca="1" si="51"/>
        <v>0</v>
      </c>
      <c r="BB26" s="263">
        <f t="shared" ca="1" si="51"/>
        <v>0</v>
      </c>
      <c r="BC26" s="263">
        <f t="shared" ca="1" si="51"/>
        <v>0</v>
      </c>
      <c r="BD26" s="263">
        <f t="shared" ca="1" si="51"/>
        <v>0</v>
      </c>
      <c r="BE26" s="263">
        <f t="shared" ca="1" si="51"/>
        <v>0</v>
      </c>
      <c r="BF26" s="263">
        <f t="shared" ca="1" si="51"/>
        <v>0</v>
      </c>
      <c r="BG26" s="263">
        <f t="shared" ca="1" si="51"/>
        <v>0</v>
      </c>
      <c r="BH26" s="263">
        <f t="shared" ca="1" si="51"/>
        <v>0</v>
      </c>
      <c r="BI26" s="263">
        <f t="shared" ca="1" si="51"/>
        <v>0</v>
      </c>
      <c r="BJ26" s="263">
        <f t="shared" ca="1" si="51"/>
        <v>0</v>
      </c>
      <c r="BK26" s="263">
        <f t="shared" ca="1" si="51"/>
        <v>0</v>
      </c>
      <c r="BL26" s="263">
        <f t="shared" ca="1" si="51"/>
        <v>0</v>
      </c>
      <c r="BM26" s="263">
        <f t="shared" ca="1" si="51"/>
        <v>0</v>
      </c>
      <c r="BN26" s="263">
        <f t="shared" ca="1" si="51"/>
        <v>0</v>
      </c>
      <c r="BO26" s="263">
        <f t="shared" ca="1" si="51"/>
        <v>0</v>
      </c>
      <c r="BP26" s="263">
        <f t="shared" ca="1" si="51"/>
        <v>0</v>
      </c>
      <c r="BQ26" s="263">
        <f t="shared" ca="1" si="51"/>
        <v>0</v>
      </c>
      <c r="BR26" s="263">
        <f t="shared" ca="1" si="51"/>
        <v>0</v>
      </c>
      <c r="BS26" s="263">
        <f t="shared" ca="1" si="51"/>
        <v>0</v>
      </c>
      <c r="BT26" s="263">
        <f t="shared" ca="1" si="51"/>
        <v>0</v>
      </c>
      <c r="BU26" s="263">
        <f t="shared" ca="1" si="51"/>
        <v>0</v>
      </c>
      <c r="BV26" s="263">
        <f t="shared" ca="1" si="51"/>
        <v>0</v>
      </c>
      <c r="BW26" s="263">
        <f t="shared" ca="1" si="51"/>
        <v>0</v>
      </c>
      <c r="BX26" s="263">
        <f t="shared" ca="1" si="51"/>
        <v>0</v>
      </c>
      <c r="BY26" s="263">
        <f t="shared" ref="BY26:DD26" ca="1" si="52">OFFSET($C$17,COLUMN()-COLUMN($C$17),ROW()-ROW($C$17))</f>
        <v>0</v>
      </c>
      <c r="BZ26" s="263">
        <f t="shared" ca="1" si="52"/>
        <v>0</v>
      </c>
      <c r="CA26" s="263">
        <f t="shared" ca="1" si="52"/>
        <v>0</v>
      </c>
      <c r="CB26" s="263">
        <f t="shared" ca="1" si="52"/>
        <v>0</v>
      </c>
      <c r="CC26" s="263">
        <f t="shared" ca="1" si="52"/>
        <v>0</v>
      </c>
      <c r="CD26" s="263">
        <f t="shared" ca="1" si="52"/>
        <v>0</v>
      </c>
      <c r="CE26" s="263">
        <f t="shared" ca="1" si="52"/>
        <v>0</v>
      </c>
      <c r="CF26" s="263">
        <f t="shared" ca="1" si="52"/>
        <v>0</v>
      </c>
      <c r="CG26" s="263">
        <f t="shared" ca="1" si="52"/>
        <v>0</v>
      </c>
      <c r="CH26" s="263">
        <f t="shared" ca="1" si="52"/>
        <v>0</v>
      </c>
      <c r="CI26" s="263">
        <f t="shared" ca="1" si="52"/>
        <v>0</v>
      </c>
      <c r="CJ26" s="263">
        <f t="shared" ca="1" si="52"/>
        <v>0</v>
      </c>
      <c r="CK26" s="263">
        <f t="shared" ca="1" si="52"/>
        <v>0</v>
      </c>
      <c r="CL26" s="263">
        <f t="shared" ca="1" si="52"/>
        <v>0</v>
      </c>
      <c r="CM26" s="263">
        <f t="shared" ca="1" si="52"/>
        <v>0</v>
      </c>
      <c r="CN26" s="263">
        <f t="shared" ca="1" si="52"/>
        <v>0</v>
      </c>
      <c r="CO26" s="263">
        <f t="shared" ca="1" si="52"/>
        <v>0</v>
      </c>
      <c r="CP26" s="263">
        <f t="shared" ca="1" si="52"/>
        <v>0</v>
      </c>
      <c r="CQ26" s="263">
        <f t="shared" ca="1" si="52"/>
        <v>0</v>
      </c>
      <c r="CR26" s="263">
        <f t="shared" ca="1" si="52"/>
        <v>0</v>
      </c>
      <c r="CS26" s="263">
        <f t="shared" ca="1" si="52"/>
        <v>0</v>
      </c>
      <c r="CT26" s="263">
        <f t="shared" ca="1" si="52"/>
        <v>0</v>
      </c>
      <c r="CU26" s="263">
        <f t="shared" ca="1" si="52"/>
        <v>0</v>
      </c>
      <c r="CV26" s="263">
        <f t="shared" ca="1" si="52"/>
        <v>0</v>
      </c>
      <c r="CW26" s="263">
        <f t="shared" ca="1" si="52"/>
        <v>0</v>
      </c>
      <c r="CX26" s="263">
        <f t="shared" ca="1" si="52"/>
        <v>0</v>
      </c>
      <c r="CY26" s="263">
        <f t="shared" ca="1" si="52"/>
        <v>0</v>
      </c>
      <c r="CZ26" s="263">
        <f t="shared" ca="1" si="52"/>
        <v>0</v>
      </c>
      <c r="DA26" s="263">
        <f t="shared" ca="1" si="52"/>
        <v>0</v>
      </c>
      <c r="DB26" s="263">
        <f t="shared" ca="1" si="52"/>
        <v>0</v>
      </c>
      <c r="DC26" s="263">
        <f t="shared" ca="1" si="52"/>
        <v>0</v>
      </c>
      <c r="DD26" s="263">
        <f t="shared" ca="1" si="52"/>
        <v>0</v>
      </c>
      <c r="DE26" s="263">
        <f t="shared" ref="DE26:EJ26" ca="1" si="53">OFFSET($C$17,COLUMN()-COLUMN($C$17),ROW()-ROW($C$17))</f>
        <v>0</v>
      </c>
      <c r="DF26" s="263">
        <f t="shared" ca="1" si="53"/>
        <v>0</v>
      </c>
      <c r="DG26" s="263">
        <f t="shared" ca="1" si="53"/>
        <v>0</v>
      </c>
      <c r="DH26" s="263">
        <f t="shared" ca="1" si="53"/>
        <v>0</v>
      </c>
      <c r="DI26" s="263">
        <f t="shared" ca="1" si="53"/>
        <v>0</v>
      </c>
      <c r="DJ26" s="263">
        <f t="shared" ca="1" si="53"/>
        <v>0</v>
      </c>
      <c r="DK26" s="263">
        <f t="shared" ca="1" si="53"/>
        <v>0</v>
      </c>
      <c r="DL26" s="263">
        <f t="shared" ca="1" si="53"/>
        <v>0</v>
      </c>
      <c r="DM26" s="263">
        <f t="shared" ca="1" si="53"/>
        <v>0</v>
      </c>
      <c r="DN26" s="263">
        <f t="shared" ca="1" si="53"/>
        <v>0</v>
      </c>
      <c r="DO26" s="263">
        <f t="shared" ca="1" si="53"/>
        <v>0</v>
      </c>
      <c r="DP26" s="263">
        <f t="shared" ca="1" si="53"/>
        <v>0</v>
      </c>
      <c r="DQ26" s="263">
        <f t="shared" ca="1" si="53"/>
        <v>0</v>
      </c>
      <c r="DR26" s="263">
        <f t="shared" ca="1" si="53"/>
        <v>0</v>
      </c>
      <c r="DS26" s="263">
        <f t="shared" ca="1" si="53"/>
        <v>0</v>
      </c>
      <c r="DT26" s="263">
        <f t="shared" ca="1" si="53"/>
        <v>0</v>
      </c>
      <c r="DU26" s="263">
        <f t="shared" ca="1" si="53"/>
        <v>0</v>
      </c>
      <c r="DV26" s="263">
        <f t="shared" ca="1" si="53"/>
        <v>0</v>
      </c>
      <c r="DW26" s="263">
        <f t="shared" ca="1" si="53"/>
        <v>0</v>
      </c>
      <c r="DX26" s="263">
        <f t="shared" ca="1" si="53"/>
        <v>0</v>
      </c>
      <c r="DY26" s="263">
        <f t="shared" ca="1" si="53"/>
        <v>0</v>
      </c>
      <c r="DZ26" s="263">
        <f t="shared" ca="1" si="53"/>
        <v>0</v>
      </c>
      <c r="EA26" s="263">
        <f t="shared" ca="1" si="53"/>
        <v>0</v>
      </c>
      <c r="EB26" s="263">
        <f t="shared" ca="1" si="53"/>
        <v>0</v>
      </c>
      <c r="EC26" s="263">
        <f t="shared" ca="1" si="53"/>
        <v>0</v>
      </c>
      <c r="ED26" s="263">
        <f t="shared" ca="1" si="53"/>
        <v>0</v>
      </c>
      <c r="EE26" s="263">
        <f t="shared" ca="1" si="53"/>
        <v>0</v>
      </c>
      <c r="EF26" s="263">
        <f t="shared" ca="1" si="53"/>
        <v>0</v>
      </c>
      <c r="EG26" s="263">
        <f t="shared" ca="1" si="53"/>
        <v>0</v>
      </c>
      <c r="EH26" s="263">
        <f t="shared" ca="1" si="53"/>
        <v>0</v>
      </c>
      <c r="EI26" s="263">
        <f t="shared" ca="1" si="53"/>
        <v>0</v>
      </c>
      <c r="EJ26" s="263">
        <f t="shared" ca="1" si="53"/>
        <v>0</v>
      </c>
      <c r="EK26" s="263">
        <f t="shared" ref="EK26:FP26" ca="1" si="54">OFFSET($C$17,COLUMN()-COLUMN($C$17),ROW()-ROW($C$17))</f>
        <v>0</v>
      </c>
      <c r="EL26" s="263">
        <f t="shared" ca="1" si="54"/>
        <v>0</v>
      </c>
      <c r="EM26" s="263">
        <f t="shared" ca="1" si="54"/>
        <v>0</v>
      </c>
      <c r="EN26" s="263">
        <f t="shared" ca="1" si="54"/>
        <v>0</v>
      </c>
      <c r="EO26" s="263">
        <f t="shared" ca="1" si="54"/>
        <v>0</v>
      </c>
      <c r="EP26" s="263">
        <f t="shared" ca="1" si="54"/>
        <v>0</v>
      </c>
      <c r="EQ26" s="263">
        <f t="shared" ca="1" si="54"/>
        <v>0</v>
      </c>
      <c r="ER26" s="263">
        <f t="shared" ca="1" si="54"/>
        <v>0</v>
      </c>
      <c r="ES26" s="263">
        <f t="shared" ca="1" si="54"/>
        <v>0</v>
      </c>
      <c r="ET26" s="263">
        <f t="shared" ca="1" si="54"/>
        <v>0</v>
      </c>
      <c r="EU26" s="263">
        <f t="shared" ca="1" si="54"/>
        <v>0</v>
      </c>
      <c r="EV26" s="263">
        <f t="shared" ca="1" si="54"/>
        <v>0</v>
      </c>
      <c r="EW26" s="263">
        <f t="shared" ca="1" si="54"/>
        <v>0</v>
      </c>
      <c r="EX26" s="263">
        <f t="shared" ca="1" si="54"/>
        <v>0</v>
      </c>
      <c r="EY26" s="263">
        <f t="shared" ca="1" si="54"/>
        <v>0</v>
      </c>
      <c r="EZ26" s="263">
        <f t="shared" ca="1" si="54"/>
        <v>0</v>
      </c>
      <c r="FA26" s="263">
        <f t="shared" ca="1" si="54"/>
        <v>0</v>
      </c>
      <c r="FB26" s="263">
        <f t="shared" ca="1" si="54"/>
        <v>0</v>
      </c>
      <c r="FC26" s="263">
        <f t="shared" ca="1" si="54"/>
        <v>0</v>
      </c>
      <c r="FD26" s="263">
        <f t="shared" ca="1" si="54"/>
        <v>0</v>
      </c>
      <c r="FE26" s="263">
        <f t="shared" ca="1" si="54"/>
        <v>0</v>
      </c>
      <c r="FF26" s="263">
        <f t="shared" ca="1" si="54"/>
        <v>0</v>
      </c>
      <c r="FG26" s="263">
        <f t="shared" ca="1" si="54"/>
        <v>0</v>
      </c>
      <c r="FH26" s="263">
        <f t="shared" ca="1" si="54"/>
        <v>0</v>
      </c>
      <c r="FI26" s="263">
        <f t="shared" ca="1" si="54"/>
        <v>0</v>
      </c>
      <c r="FJ26" s="263">
        <f t="shared" ca="1" si="54"/>
        <v>0</v>
      </c>
      <c r="FK26" s="263">
        <f t="shared" ca="1" si="54"/>
        <v>0</v>
      </c>
      <c r="FL26" s="263">
        <f t="shared" ca="1" si="54"/>
        <v>0</v>
      </c>
      <c r="FM26" s="263">
        <f t="shared" ca="1" si="54"/>
        <v>0</v>
      </c>
      <c r="FN26" s="263">
        <f t="shared" ca="1" si="54"/>
        <v>0</v>
      </c>
      <c r="FO26" s="263">
        <f t="shared" ca="1" si="54"/>
        <v>0</v>
      </c>
      <c r="FP26" s="263">
        <f t="shared" ca="1" si="54"/>
        <v>0</v>
      </c>
      <c r="FQ26" s="263">
        <f t="shared" ref="FQ26:GU26" ca="1" si="55">OFFSET($C$17,COLUMN()-COLUMN($C$17),ROW()-ROW($C$17))</f>
        <v>0</v>
      </c>
      <c r="FR26" s="263">
        <f t="shared" ca="1" si="55"/>
        <v>0</v>
      </c>
      <c r="FS26" s="263">
        <f t="shared" ca="1" si="55"/>
        <v>0</v>
      </c>
      <c r="FT26" s="263">
        <f t="shared" ca="1" si="55"/>
        <v>0</v>
      </c>
      <c r="FU26" s="263">
        <f t="shared" ca="1" si="55"/>
        <v>0</v>
      </c>
      <c r="FV26" s="263">
        <f t="shared" ca="1" si="55"/>
        <v>0</v>
      </c>
      <c r="FW26" s="263">
        <f t="shared" ca="1" si="55"/>
        <v>0</v>
      </c>
      <c r="FX26" s="263">
        <f t="shared" ca="1" si="55"/>
        <v>0</v>
      </c>
      <c r="FY26" s="263">
        <f t="shared" ca="1" si="55"/>
        <v>0</v>
      </c>
      <c r="FZ26" s="263">
        <f t="shared" ca="1" si="55"/>
        <v>0</v>
      </c>
      <c r="GA26" s="263">
        <f t="shared" ca="1" si="55"/>
        <v>0</v>
      </c>
      <c r="GB26" s="263">
        <f t="shared" ca="1" si="55"/>
        <v>0</v>
      </c>
      <c r="GC26" s="263">
        <f t="shared" ca="1" si="55"/>
        <v>0</v>
      </c>
      <c r="GD26" s="263">
        <f t="shared" ca="1" si="55"/>
        <v>0</v>
      </c>
      <c r="GE26" s="263">
        <f t="shared" ca="1" si="55"/>
        <v>0</v>
      </c>
      <c r="GF26" s="263">
        <f t="shared" ca="1" si="55"/>
        <v>0</v>
      </c>
      <c r="GG26" s="263">
        <f t="shared" ca="1" si="55"/>
        <v>0</v>
      </c>
      <c r="GH26" s="263">
        <f t="shared" ca="1" si="55"/>
        <v>0</v>
      </c>
      <c r="GI26" s="263">
        <f t="shared" ca="1" si="55"/>
        <v>0</v>
      </c>
      <c r="GJ26" s="263">
        <f t="shared" ca="1" si="55"/>
        <v>0</v>
      </c>
      <c r="GK26" s="263">
        <f t="shared" ca="1" si="55"/>
        <v>0</v>
      </c>
      <c r="GL26" s="263">
        <f t="shared" ca="1" si="55"/>
        <v>0</v>
      </c>
      <c r="GM26" s="263">
        <f t="shared" ca="1" si="55"/>
        <v>0</v>
      </c>
      <c r="GN26" s="263">
        <f t="shared" ca="1" si="55"/>
        <v>0</v>
      </c>
      <c r="GO26" s="263">
        <f t="shared" ca="1" si="55"/>
        <v>0</v>
      </c>
      <c r="GP26" s="263">
        <f t="shared" ca="1" si="55"/>
        <v>0</v>
      </c>
      <c r="GQ26" s="263">
        <f t="shared" ca="1" si="55"/>
        <v>0</v>
      </c>
      <c r="GR26" s="263">
        <f t="shared" ca="1" si="55"/>
        <v>0</v>
      </c>
      <c r="GS26" s="263">
        <f t="shared" ca="1" si="55"/>
        <v>0</v>
      </c>
      <c r="GT26" s="263">
        <f t="shared" ca="1" si="55"/>
        <v>0</v>
      </c>
      <c r="GU26" s="263">
        <f t="shared" ca="1" si="55"/>
        <v>0</v>
      </c>
    </row>
    <row r="27" spans="1:203" x14ac:dyDescent="0.35">
      <c r="A27" s="160" t="s">
        <v>100</v>
      </c>
      <c r="B27" s="161" t="str">
        <f ca="1">'Ins Risk Correls - 1Yr'!B27</f>
        <v>LoB 10</v>
      </c>
      <c r="C27" s="154" t="s">
        <v>247</v>
      </c>
      <c r="D27" s="265"/>
      <c r="E27" s="265"/>
      <c r="F27" s="258"/>
      <c r="G27" s="258"/>
      <c r="H27" s="258"/>
      <c r="I27" s="258"/>
      <c r="J27" s="258"/>
      <c r="K27" s="258"/>
      <c r="L27" s="258"/>
      <c r="M27" s="263">
        <v>1</v>
      </c>
      <c r="N27" s="263">
        <f t="shared" ref="N27:AS27" ca="1" si="56">OFFSET($C$17,COLUMN()-COLUMN($C$17),ROW()-ROW($C$17))</f>
        <v>0</v>
      </c>
      <c r="O27" s="263">
        <f t="shared" ca="1" si="56"/>
        <v>0</v>
      </c>
      <c r="P27" s="263">
        <f t="shared" ca="1" si="56"/>
        <v>0</v>
      </c>
      <c r="Q27" s="263">
        <f t="shared" ca="1" si="56"/>
        <v>0</v>
      </c>
      <c r="R27" s="263">
        <f t="shared" ca="1" si="56"/>
        <v>0</v>
      </c>
      <c r="S27" s="263">
        <f t="shared" ca="1" si="56"/>
        <v>0</v>
      </c>
      <c r="T27" s="263">
        <f t="shared" ca="1" si="56"/>
        <v>0</v>
      </c>
      <c r="U27" s="263">
        <f t="shared" ca="1" si="56"/>
        <v>0</v>
      </c>
      <c r="V27" s="263">
        <f t="shared" ca="1" si="56"/>
        <v>0</v>
      </c>
      <c r="W27" s="263">
        <f t="shared" ca="1" si="56"/>
        <v>0</v>
      </c>
      <c r="X27" s="263">
        <f t="shared" ca="1" si="56"/>
        <v>0</v>
      </c>
      <c r="Y27" s="263">
        <f t="shared" ca="1" si="56"/>
        <v>0</v>
      </c>
      <c r="Z27" s="263">
        <f t="shared" ca="1" si="56"/>
        <v>0</v>
      </c>
      <c r="AA27" s="263">
        <f t="shared" ca="1" si="56"/>
        <v>0</v>
      </c>
      <c r="AB27" s="263">
        <f t="shared" ca="1" si="56"/>
        <v>0</v>
      </c>
      <c r="AC27" s="263">
        <f t="shared" ca="1" si="56"/>
        <v>0</v>
      </c>
      <c r="AD27" s="263">
        <f t="shared" ca="1" si="56"/>
        <v>0</v>
      </c>
      <c r="AE27" s="263">
        <f t="shared" ca="1" si="56"/>
        <v>0</v>
      </c>
      <c r="AF27" s="263">
        <f t="shared" ca="1" si="56"/>
        <v>0</v>
      </c>
      <c r="AG27" s="263">
        <f t="shared" ca="1" si="56"/>
        <v>0</v>
      </c>
      <c r="AH27" s="263">
        <f t="shared" ca="1" si="56"/>
        <v>0</v>
      </c>
      <c r="AI27" s="263">
        <f t="shared" ca="1" si="56"/>
        <v>0</v>
      </c>
      <c r="AJ27" s="263">
        <f t="shared" ca="1" si="56"/>
        <v>0</v>
      </c>
      <c r="AK27" s="263">
        <f t="shared" ca="1" si="56"/>
        <v>0</v>
      </c>
      <c r="AL27" s="263">
        <f t="shared" ca="1" si="56"/>
        <v>0</v>
      </c>
      <c r="AM27" s="263">
        <f t="shared" ca="1" si="56"/>
        <v>0</v>
      </c>
      <c r="AN27" s="263">
        <f t="shared" ca="1" si="56"/>
        <v>0</v>
      </c>
      <c r="AO27" s="263">
        <f t="shared" ca="1" si="56"/>
        <v>0</v>
      </c>
      <c r="AP27" s="263">
        <f t="shared" ca="1" si="56"/>
        <v>0</v>
      </c>
      <c r="AQ27" s="263">
        <f t="shared" ca="1" si="56"/>
        <v>0</v>
      </c>
      <c r="AR27" s="263">
        <f t="shared" ca="1" si="56"/>
        <v>0</v>
      </c>
      <c r="AS27" s="263">
        <f t="shared" ca="1" si="56"/>
        <v>0</v>
      </c>
      <c r="AT27" s="263">
        <f t="shared" ref="AT27:BY27" ca="1" si="57">OFFSET($C$17,COLUMN()-COLUMN($C$17),ROW()-ROW($C$17))</f>
        <v>0</v>
      </c>
      <c r="AU27" s="263">
        <f t="shared" ca="1" si="57"/>
        <v>0</v>
      </c>
      <c r="AV27" s="263">
        <f t="shared" ca="1" si="57"/>
        <v>0</v>
      </c>
      <c r="AW27" s="263">
        <f t="shared" ca="1" si="57"/>
        <v>0</v>
      </c>
      <c r="AX27" s="263">
        <f t="shared" ca="1" si="57"/>
        <v>0</v>
      </c>
      <c r="AY27" s="263">
        <f t="shared" ca="1" si="57"/>
        <v>0</v>
      </c>
      <c r="AZ27" s="263">
        <f t="shared" ca="1" si="57"/>
        <v>0</v>
      </c>
      <c r="BA27" s="263">
        <f t="shared" ca="1" si="57"/>
        <v>0</v>
      </c>
      <c r="BB27" s="263">
        <f t="shared" ca="1" si="57"/>
        <v>0</v>
      </c>
      <c r="BC27" s="263">
        <f t="shared" ca="1" si="57"/>
        <v>0</v>
      </c>
      <c r="BD27" s="263">
        <f t="shared" ca="1" si="57"/>
        <v>0</v>
      </c>
      <c r="BE27" s="263">
        <f t="shared" ca="1" si="57"/>
        <v>0</v>
      </c>
      <c r="BF27" s="263">
        <f t="shared" ca="1" si="57"/>
        <v>0</v>
      </c>
      <c r="BG27" s="263">
        <f t="shared" ca="1" si="57"/>
        <v>0</v>
      </c>
      <c r="BH27" s="263">
        <f t="shared" ca="1" si="57"/>
        <v>0</v>
      </c>
      <c r="BI27" s="263">
        <f t="shared" ca="1" si="57"/>
        <v>0</v>
      </c>
      <c r="BJ27" s="263">
        <f t="shared" ca="1" si="57"/>
        <v>0</v>
      </c>
      <c r="BK27" s="263">
        <f t="shared" ca="1" si="57"/>
        <v>0</v>
      </c>
      <c r="BL27" s="263">
        <f t="shared" ca="1" si="57"/>
        <v>0</v>
      </c>
      <c r="BM27" s="263">
        <f t="shared" ca="1" si="57"/>
        <v>0</v>
      </c>
      <c r="BN27" s="263">
        <f t="shared" ca="1" si="57"/>
        <v>0</v>
      </c>
      <c r="BO27" s="263">
        <f t="shared" ca="1" si="57"/>
        <v>0</v>
      </c>
      <c r="BP27" s="263">
        <f t="shared" ca="1" si="57"/>
        <v>0</v>
      </c>
      <c r="BQ27" s="263">
        <f t="shared" ca="1" si="57"/>
        <v>0</v>
      </c>
      <c r="BR27" s="263">
        <f t="shared" ca="1" si="57"/>
        <v>0</v>
      </c>
      <c r="BS27" s="263">
        <f t="shared" ca="1" si="57"/>
        <v>0</v>
      </c>
      <c r="BT27" s="263">
        <f t="shared" ca="1" si="57"/>
        <v>0</v>
      </c>
      <c r="BU27" s="263">
        <f t="shared" ca="1" si="57"/>
        <v>0</v>
      </c>
      <c r="BV27" s="263">
        <f t="shared" ca="1" si="57"/>
        <v>0</v>
      </c>
      <c r="BW27" s="263">
        <f t="shared" ca="1" si="57"/>
        <v>0</v>
      </c>
      <c r="BX27" s="263">
        <f t="shared" ca="1" si="57"/>
        <v>0</v>
      </c>
      <c r="BY27" s="263">
        <f t="shared" ca="1" si="57"/>
        <v>0</v>
      </c>
      <c r="BZ27" s="263">
        <f t="shared" ref="BZ27:DE27" ca="1" si="58">OFFSET($C$17,COLUMN()-COLUMN($C$17),ROW()-ROW($C$17))</f>
        <v>0</v>
      </c>
      <c r="CA27" s="263">
        <f t="shared" ca="1" si="58"/>
        <v>0</v>
      </c>
      <c r="CB27" s="263">
        <f t="shared" ca="1" si="58"/>
        <v>0</v>
      </c>
      <c r="CC27" s="263">
        <f t="shared" ca="1" si="58"/>
        <v>0</v>
      </c>
      <c r="CD27" s="263">
        <f t="shared" ca="1" si="58"/>
        <v>0</v>
      </c>
      <c r="CE27" s="263">
        <f t="shared" ca="1" si="58"/>
        <v>0</v>
      </c>
      <c r="CF27" s="263">
        <f t="shared" ca="1" si="58"/>
        <v>0</v>
      </c>
      <c r="CG27" s="263">
        <f t="shared" ca="1" si="58"/>
        <v>0</v>
      </c>
      <c r="CH27" s="263">
        <f t="shared" ca="1" si="58"/>
        <v>0</v>
      </c>
      <c r="CI27" s="263">
        <f t="shared" ca="1" si="58"/>
        <v>0</v>
      </c>
      <c r="CJ27" s="263">
        <f t="shared" ca="1" si="58"/>
        <v>0</v>
      </c>
      <c r="CK27" s="263">
        <f t="shared" ca="1" si="58"/>
        <v>0</v>
      </c>
      <c r="CL27" s="263">
        <f t="shared" ca="1" si="58"/>
        <v>0</v>
      </c>
      <c r="CM27" s="263">
        <f t="shared" ca="1" si="58"/>
        <v>0</v>
      </c>
      <c r="CN27" s="263">
        <f t="shared" ca="1" si="58"/>
        <v>0</v>
      </c>
      <c r="CO27" s="263">
        <f t="shared" ca="1" si="58"/>
        <v>0</v>
      </c>
      <c r="CP27" s="263">
        <f t="shared" ca="1" si="58"/>
        <v>0</v>
      </c>
      <c r="CQ27" s="263">
        <f t="shared" ca="1" si="58"/>
        <v>0</v>
      </c>
      <c r="CR27" s="263">
        <f t="shared" ca="1" si="58"/>
        <v>0</v>
      </c>
      <c r="CS27" s="263">
        <f t="shared" ca="1" si="58"/>
        <v>0</v>
      </c>
      <c r="CT27" s="263">
        <f t="shared" ca="1" si="58"/>
        <v>0</v>
      </c>
      <c r="CU27" s="263">
        <f t="shared" ca="1" si="58"/>
        <v>0</v>
      </c>
      <c r="CV27" s="263">
        <f t="shared" ca="1" si="58"/>
        <v>0</v>
      </c>
      <c r="CW27" s="263">
        <f t="shared" ca="1" si="58"/>
        <v>0</v>
      </c>
      <c r="CX27" s="263">
        <f t="shared" ca="1" si="58"/>
        <v>0</v>
      </c>
      <c r="CY27" s="263">
        <f t="shared" ca="1" si="58"/>
        <v>0</v>
      </c>
      <c r="CZ27" s="263">
        <f t="shared" ca="1" si="58"/>
        <v>0</v>
      </c>
      <c r="DA27" s="263">
        <f t="shared" ca="1" si="58"/>
        <v>0</v>
      </c>
      <c r="DB27" s="263">
        <f t="shared" ca="1" si="58"/>
        <v>0</v>
      </c>
      <c r="DC27" s="263">
        <f t="shared" ca="1" si="58"/>
        <v>0</v>
      </c>
      <c r="DD27" s="263">
        <f t="shared" ca="1" si="58"/>
        <v>0</v>
      </c>
      <c r="DE27" s="263">
        <f t="shared" ca="1" si="58"/>
        <v>0</v>
      </c>
      <c r="DF27" s="263">
        <f t="shared" ref="DF27:EK27" ca="1" si="59">OFFSET($C$17,COLUMN()-COLUMN($C$17),ROW()-ROW($C$17))</f>
        <v>0</v>
      </c>
      <c r="DG27" s="263">
        <f t="shared" ca="1" si="59"/>
        <v>0</v>
      </c>
      <c r="DH27" s="263">
        <f t="shared" ca="1" si="59"/>
        <v>0</v>
      </c>
      <c r="DI27" s="263">
        <f t="shared" ca="1" si="59"/>
        <v>0</v>
      </c>
      <c r="DJ27" s="263">
        <f t="shared" ca="1" si="59"/>
        <v>0</v>
      </c>
      <c r="DK27" s="263">
        <f t="shared" ca="1" si="59"/>
        <v>0</v>
      </c>
      <c r="DL27" s="263">
        <f t="shared" ca="1" si="59"/>
        <v>0</v>
      </c>
      <c r="DM27" s="263">
        <f t="shared" ca="1" si="59"/>
        <v>0</v>
      </c>
      <c r="DN27" s="263">
        <f t="shared" ca="1" si="59"/>
        <v>0</v>
      </c>
      <c r="DO27" s="263">
        <f t="shared" ca="1" si="59"/>
        <v>0</v>
      </c>
      <c r="DP27" s="263">
        <f t="shared" ca="1" si="59"/>
        <v>0</v>
      </c>
      <c r="DQ27" s="263">
        <f t="shared" ca="1" si="59"/>
        <v>0</v>
      </c>
      <c r="DR27" s="263">
        <f t="shared" ca="1" si="59"/>
        <v>0</v>
      </c>
      <c r="DS27" s="263">
        <f t="shared" ca="1" si="59"/>
        <v>0</v>
      </c>
      <c r="DT27" s="263">
        <f t="shared" ca="1" si="59"/>
        <v>0</v>
      </c>
      <c r="DU27" s="263">
        <f t="shared" ca="1" si="59"/>
        <v>0</v>
      </c>
      <c r="DV27" s="263">
        <f t="shared" ca="1" si="59"/>
        <v>0</v>
      </c>
      <c r="DW27" s="263">
        <f t="shared" ca="1" si="59"/>
        <v>0</v>
      </c>
      <c r="DX27" s="263">
        <f t="shared" ca="1" si="59"/>
        <v>0</v>
      </c>
      <c r="DY27" s="263">
        <f t="shared" ca="1" si="59"/>
        <v>0</v>
      </c>
      <c r="DZ27" s="263">
        <f t="shared" ca="1" si="59"/>
        <v>0</v>
      </c>
      <c r="EA27" s="263">
        <f t="shared" ca="1" si="59"/>
        <v>0</v>
      </c>
      <c r="EB27" s="263">
        <f t="shared" ca="1" si="59"/>
        <v>0</v>
      </c>
      <c r="EC27" s="263">
        <f t="shared" ca="1" si="59"/>
        <v>0</v>
      </c>
      <c r="ED27" s="263">
        <f t="shared" ca="1" si="59"/>
        <v>0</v>
      </c>
      <c r="EE27" s="263">
        <f t="shared" ca="1" si="59"/>
        <v>0</v>
      </c>
      <c r="EF27" s="263">
        <f t="shared" ca="1" si="59"/>
        <v>0</v>
      </c>
      <c r="EG27" s="263">
        <f t="shared" ca="1" si="59"/>
        <v>0</v>
      </c>
      <c r="EH27" s="263">
        <f t="shared" ca="1" si="59"/>
        <v>0</v>
      </c>
      <c r="EI27" s="263">
        <f t="shared" ca="1" si="59"/>
        <v>0</v>
      </c>
      <c r="EJ27" s="263">
        <f t="shared" ca="1" si="59"/>
        <v>0</v>
      </c>
      <c r="EK27" s="263">
        <f t="shared" ca="1" si="59"/>
        <v>0</v>
      </c>
      <c r="EL27" s="263">
        <f t="shared" ref="EL27:FQ27" ca="1" si="60">OFFSET($C$17,COLUMN()-COLUMN($C$17),ROW()-ROW($C$17))</f>
        <v>0</v>
      </c>
      <c r="EM27" s="263">
        <f t="shared" ca="1" si="60"/>
        <v>0</v>
      </c>
      <c r="EN27" s="263">
        <f t="shared" ca="1" si="60"/>
        <v>0</v>
      </c>
      <c r="EO27" s="263">
        <f t="shared" ca="1" si="60"/>
        <v>0</v>
      </c>
      <c r="EP27" s="263">
        <f t="shared" ca="1" si="60"/>
        <v>0</v>
      </c>
      <c r="EQ27" s="263">
        <f t="shared" ca="1" si="60"/>
        <v>0</v>
      </c>
      <c r="ER27" s="263">
        <f t="shared" ca="1" si="60"/>
        <v>0</v>
      </c>
      <c r="ES27" s="263">
        <f t="shared" ca="1" si="60"/>
        <v>0</v>
      </c>
      <c r="ET27" s="263">
        <f t="shared" ca="1" si="60"/>
        <v>0</v>
      </c>
      <c r="EU27" s="263">
        <f t="shared" ca="1" si="60"/>
        <v>0</v>
      </c>
      <c r="EV27" s="263">
        <f t="shared" ca="1" si="60"/>
        <v>0</v>
      </c>
      <c r="EW27" s="263">
        <f t="shared" ca="1" si="60"/>
        <v>0</v>
      </c>
      <c r="EX27" s="263">
        <f t="shared" ca="1" si="60"/>
        <v>0</v>
      </c>
      <c r="EY27" s="263">
        <f t="shared" ca="1" si="60"/>
        <v>0</v>
      </c>
      <c r="EZ27" s="263">
        <f t="shared" ca="1" si="60"/>
        <v>0</v>
      </c>
      <c r="FA27" s="263">
        <f t="shared" ca="1" si="60"/>
        <v>0</v>
      </c>
      <c r="FB27" s="263">
        <f t="shared" ca="1" si="60"/>
        <v>0</v>
      </c>
      <c r="FC27" s="263">
        <f t="shared" ca="1" si="60"/>
        <v>0</v>
      </c>
      <c r="FD27" s="263">
        <f t="shared" ca="1" si="60"/>
        <v>0</v>
      </c>
      <c r="FE27" s="263">
        <f t="shared" ca="1" si="60"/>
        <v>0</v>
      </c>
      <c r="FF27" s="263">
        <f t="shared" ca="1" si="60"/>
        <v>0</v>
      </c>
      <c r="FG27" s="263">
        <f t="shared" ca="1" si="60"/>
        <v>0</v>
      </c>
      <c r="FH27" s="263">
        <f t="shared" ca="1" si="60"/>
        <v>0</v>
      </c>
      <c r="FI27" s="263">
        <f t="shared" ca="1" si="60"/>
        <v>0</v>
      </c>
      <c r="FJ27" s="263">
        <f t="shared" ca="1" si="60"/>
        <v>0</v>
      </c>
      <c r="FK27" s="263">
        <f t="shared" ca="1" si="60"/>
        <v>0</v>
      </c>
      <c r="FL27" s="263">
        <f t="shared" ca="1" si="60"/>
        <v>0</v>
      </c>
      <c r="FM27" s="263">
        <f t="shared" ca="1" si="60"/>
        <v>0</v>
      </c>
      <c r="FN27" s="263">
        <f t="shared" ca="1" si="60"/>
        <v>0</v>
      </c>
      <c r="FO27" s="263">
        <f t="shared" ca="1" si="60"/>
        <v>0</v>
      </c>
      <c r="FP27" s="263">
        <f t="shared" ca="1" si="60"/>
        <v>0</v>
      </c>
      <c r="FQ27" s="263">
        <f t="shared" ca="1" si="60"/>
        <v>0</v>
      </c>
      <c r="FR27" s="263">
        <f t="shared" ref="FR27:GU27" ca="1" si="61">OFFSET($C$17,COLUMN()-COLUMN($C$17),ROW()-ROW($C$17))</f>
        <v>0</v>
      </c>
      <c r="FS27" s="263">
        <f t="shared" ca="1" si="61"/>
        <v>0</v>
      </c>
      <c r="FT27" s="263">
        <f t="shared" ca="1" si="61"/>
        <v>0</v>
      </c>
      <c r="FU27" s="263">
        <f t="shared" ca="1" si="61"/>
        <v>0</v>
      </c>
      <c r="FV27" s="263">
        <f t="shared" ca="1" si="61"/>
        <v>0</v>
      </c>
      <c r="FW27" s="263">
        <f t="shared" ca="1" si="61"/>
        <v>0</v>
      </c>
      <c r="FX27" s="263">
        <f t="shared" ca="1" si="61"/>
        <v>0</v>
      </c>
      <c r="FY27" s="263">
        <f t="shared" ca="1" si="61"/>
        <v>0</v>
      </c>
      <c r="FZ27" s="263">
        <f t="shared" ca="1" si="61"/>
        <v>0</v>
      </c>
      <c r="GA27" s="263">
        <f t="shared" ca="1" si="61"/>
        <v>0</v>
      </c>
      <c r="GB27" s="263">
        <f t="shared" ca="1" si="61"/>
        <v>0</v>
      </c>
      <c r="GC27" s="263">
        <f t="shared" ca="1" si="61"/>
        <v>0</v>
      </c>
      <c r="GD27" s="263">
        <f t="shared" ca="1" si="61"/>
        <v>0</v>
      </c>
      <c r="GE27" s="263">
        <f t="shared" ca="1" si="61"/>
        <v>0</v>
      </c>
      <c r="GF27" s="263">
        <f t="shared" ca="1" si="61"/>
        <v>0</v>
      </c>
      <c r="GG27" s="263">
        <f t="shared" ca="1" si="61"/>
        <v>0</v>
      </c>
      <c r="GH27" s="263">
        <f t="shared" ca="1" si="61"/>
        <v>0</v>
      </c>
      <c r="GI27" s="263">
        <f t="shared" ca="1" si="61"/>
        <v>0</v>
      </c>
      <c r="GJ27" s="263">
        <f t="shared" ca="1" si="61"/>
        <v>0</v>
      </c>
      <c r="GK27" s="263">
        <f t="shared" ca="1" si="61"/>
        <v>0</v>
      </c>
      <c r="GL27" s="263">
        <f t="shared" ca="1" si="61"/>
        <v>0</v>
      </c>
      <c r="GM27" s="263">
        <f t="shared" ca="1" si="61"/>
        <v>0</v>
      </c>
      <c r="GN27" s="263">
        <f t="shared" ca="1" si="61"/>
        <v>0</v>
      </c>
      <c r="GO27" s="263">
        <f t="shared" ca="1" si="61"/>
        <v>0</v>
      </c>
      <c r="GP27" s="263">
        <f t="shared" ca="1" si="61"/>
        <v>0</v>
      </c>
      <c r="GQ27" s="263">
        <f t="shared" ca="1" si="61"/>
        <v>0</v>
      </c>
      <c r="GR27" s="263">
        <f t="shared" ca="1" si="61"/>
        <v>0</v>
      </c>
      <c r="GS27" s="263">
        <f t="shared" ca="1" si="61"/>
        <v>0</v>
      </c>
      <c r="GT27" s="263">
        <f t="shared" ca="1" si="61"/>
        <v>0</v>
      </c>
      <c r="GU27" s="263">
        <f t="shared" ca="1" si="61"/>
        <v>0</v>
      </c>
    </row>
    <row r="28" spans="1:203" x14ac:dyDescent="0.35">
      <c r="A28" s="160" t="s">
        <v>100</v>
      </c>
      <c r="B28" s="161" t="str">
        <f ca="1">'Ins Risk Correls - 1Yr'!B28</f>
        <v>LoB 11</v>
      </c>
      <c r="C28" s="154" t="s">
        <v>248</v>
      </c>
      <c r="D28" s="265"/>
      <c r="E28" s="265"/>
      <c r="F28" s="258"/>
      <c r="G28" s="258"/>
      <c r="H28" s="258"/>
      <c r="I28" s="258"/>
      <c r="J28" s="258"/>
      <c r="K28" s="258"/>
      <c r="L28" s="258"/>
      <c r="M28" s="258"/>
      <c r="N28" s="263">
        <v>1</v>
      </c>
      <c r="O28" s="263">
        <f t="shared" ref="O28:AT28" ca="1" si="62">OFFSET($C$17,COLUMN()-COLUMN($C$17),ROW()-ROW($C$17))</f>
        <v>0</v>
      </c>
      <c r="P28" s="263">
        <f t="shared" ca="1" si="62"/>
        <v>0</v>
      </c>
      <c r="Q28" s="263">
        <f t="shared" ca="1" si="62"/>
        <v>0</v>
      </c>
      <c r="R28" s="263">
        <f t="shared" ca="1" si="62"/>
        <v>0</v>
      </c>
      <c r="S28" s="263">
        <f t="shared" ca="1" si="62"/>
        <v>0</v>
      </c>
      <c r="T28" s="263">
        <f t="shared" ca="1" si="62"/>
        <v>0</v>
      </c>
      <c r="U28" s="263">
        <f t="shared" ca="1" si="62"/>
        <v>0</v>
      </c>
      <c r="V28" s="263">
        <f t="shared" ca="1" si="62"/>
        <v>0</v>
      </c>
      <c r="W28" s="263">
        <f t="shared" ca="1" si="62"/>
        <v>0</v>
      </c>
      <c r="X28" s="263">
        <f t="shared" ca="1" si="62"/>
        <v>0</v>
      </c>
      <c r="Y28" s="263">
        <f t="shared" ca="1" si="62"/>
        <v>0</v>
      </c>
      <c r="Z28" s="263">
        <f t="shared" ca="1" si="62"/>
        <v>0</v>
      </c>
      <c r="AA28" s="263">
        <f t="shared" ca="1" si="62"/>
        <v>0</v>
      </c>
      <c r="AB28" s="263">
        <f t="shared" ca="1" si="62"/>
        <v>0</v>
      </c>
      <c r="AC28" s="263">
        <f t="shared" ca="1" si="62"/>
        <v>0</v>
      </c>
      <c r="AD28" s="263">
        <f t="shared" ca="1" si="62"/>
        <v>0</v>
      </c>
      <c r="AE28" s="263">
        <f t="shared" ca="1" si="62"/>
        <v>0</v>
      </c>
      <c r="AF28" s="263">
        <f t="shared" ca="1" si="62"/>
        <v>0</v>
      </c>
      <c r="AG28" s="263">
        <f t="shared" ca="1" si="62"/>
        <v>0</v>
      </c>
      <c r="AH28" s="263">
        <f t="shared" ca="1" si="62"/>
        <v>0</v>
      </c>
      <c r="AI28" s="263">
        <f t="shared" ca="1" si="62"/>
        <v>0</v>
      </c>
      <c r="AJ28" s="263">
        <f t="shared" ca="1" si="62"/>
        <v>0</v>
      </c>
      <c r="AK28" s="263">
        <f t="shared" ca="1" si="62"/>
        <v>0</v>
      </c>
      <c r="AL28" s="263">
        <f t="shared" ca="1" si="62"/>
        <v>0</v>
      </c>
      <c r="AM28" s="263">
        <f t="shared" ca="1" si="62"/>
        <v>0</v>
      </c>
      <c r="AN28" s="263">
        <f t="shared" ca="1" si="62"/>
        <v>0</v>
      </c>
      <c r="AO28" s="263">
        <f t="shared" ca="1" si="62"/>
        <v>0</v>
      </c>
      <c r="AP28" s="263">
        <f t="shared" ca="1" si="62"/>
        <v>0</v>
      </c>
      <c r="AQ28" s="263">
        <f t="shared" ca="1" si="62"/>
        <v>0</v>
      </c>
      <c r="AR28" s="263">
        <f t="shared" ca="1" si="62"/>
        <v>0</v>
      </c>
      <c r="AS28" s="263">
        <f t="shared" ca="1" si="62"/>
        <v>0</v>
      </c>
      <c r="AT28" s="263">
        <f t="shared" ca="1" si="62"/>
        <v>0</v>
      </c>
      <c r="AU28" s="263">
        <f t="shared" ref="AU28:BZ28" ca="1" si="63">OFFSET($C$17,COLUMN()-COLUMN($C$17),ROW()-ROW($C$17))</f>
        <v>0</v>
      </c>
      <c r="AV28" s="263">
        <f t="shared" ca="1" si="63"/>
        <v>0</v>
      </c>
      <c r="AW28" s="263">
        <f t="shared" ca="1" si="63"/>
        <v>0</v>
      </c>
      <c r="AX28" s="263">
        <f t="shared" ca="1" si="63"/>
        <v>0</v>
      </c>
      <c r="AY28" s="263">
        <f t="shared" ca="1" si="63"/>
        <v>0</v>
      </c>
      <c r="AZ28" s="263">
        <f t="shared" ca="1" si="63"/>
        <v>0</v>
      </c>
      <c r="BA28" s="263">
        <f t="shared" ca="1" si="63"/>
        <v>0</v>
      </c>
      <c r="BB28" s="263">
        <f t="shared" ca="1" si="63"/>
        <v>0</v>
      </c>
      <c r="BC28" s="263">
        <f t="shared" ca="1" si="63"/>
        <v>0</v>
      </c>
      <c r="BD28" s="263">
        <f t="shared" ca="1" si="63"/>
        <v>0</v>
      </c>
      <c r="BE28" s="263">
        <f t="shared" ca="1" si="63"/>
        <v>0</v>
      </c>
      <c r="BF28" s="263">
        <f t="shared" ca="1" si="63"/>
        <v>0</v>
      </c>
      <c r="BG28" s="263">
        <f t="shared" ca="1" si="63"/>
        <v>0</v>
      </c>
      <c r="BH28" s="263">
        <f t="shared" ca="1" si="63"/>
        <v>0</v>
      </c>
      <c r="BI28" s="263">
        <f t="shared" ca="1" si="63"/>
        <v>0</v>
      </c>
      <c r="BJ28" s="263">
        <f t="shared" ca="1" si="63"/>
        <v>0</v>
      </c>
      <c r="BK28" s="263">
        <f t="shared" ca="1" si="63"/>
        <v>0</v>
      </c>
      <c r="BL28" s="263">
        <f t="shared" ca="1" si="63"/>
        <v>0</v>
      </c>
      <c r="BM28" s="263">
        <f t="shared" ca="1" si="63"/>
        <v>0</v>
      </c>
      <c r="BN28" s="263">
        <f t="shared" ca="1" si="63"/>
        <v>0</v>
      </c>
      <c r="BO28" s="263">
        <f t="shared" ca="1" si="63"/>
        <v>0</v>
      </c>
      <c r="BP28" s="263">
        <f t="shared" ca="1" si="63"/>
        <v>0</v>
      </c>
      <c r="BQ28" s="263">
        <f t="shared" ca="1" si="63"/>
        <v>0</v>
      </c>
      <c r="BR28" s="263">
        <f t="shared" ca="1" si="63"/>
        <v>0</v>
      </c>
      <c r="BS28" s="263">
        <f t="shared" ca="1" si="63"/>
        <v>0</v>
      </c>
      <c r="BT28" s="263">
        <f t="shared" ca="1" si="63"/>
        <v>0</v>
      </c>
      <c r="BU28" s="263">
        <f t="shared" ca="1" si="63"/>
        <v>0</v>
      </c>
      <c r="BV28" s="263">
        <f t="shared" ca="1" si="63"/>
        <v>0</v>
      </c>
      <c r="BW28" s="263">
        <f t="shared" ca="1" si="63"/>
        <v>0</v>
      </c>
      <c r="BX28" s="263">
        <f t="shared" ca="1" si="63"/>
        <v>0</v>
      </c>
      <c r="BY28" s="263">
        <f t="shared" ca="1" si="63"/>
        <v>0</v>
      </c>
      <c r="BZ28" s="263">
        <f t="shared" ca="1" si="63"/>
        <v>0</v>
      </c>
      <c r="CA28" s="263">
        <f t="shared" ref="CA28:DF28" ca="1" si="64">OFFSET($C$17,COLUMN()-COLUMN($C$17),ROW()-ROW($C$17))</f>
        <v>0</v>
      </c>
      <c r="CB28" s="263">
        <f t="shared" ca="1" si="64"/>
        <v>0</v>
      </c>
      <c r="CC28" s="263">
        <f t="shared" ca="1" si="64"/>
        <v>0</v>
      </c>
      <c r="CD28" s="263">
        <f t="shared" ca="1" si="64"/>
        <v>0</v>
      </c>
      <c r="CE28" s="263">
        <f t="shared" ca="1" si="64"/>
        <v>0</v>
      </c>
      <c r="CF28" s="263">
        <f t="shared" ca="1" si="64"/>
        <v>0</v>
      </c>
      <c r="CG28" s="263">
        <f t="shared" ca="1" si="64"/>
        <v>0</v>
      </c>
      <c r="CH28" s="263">
        <f t="shared" ca="1" si="64"/>
        <v>0</v>
      </c>
      <c r="CI28" s="263">
        <f t="shared" ca="1" si="64"/>
        <v>0</v>
      </c>
      <c r="CJ28" s="263">
        <f t="shared" ca="1" si="64"/>
        <v>0</v>
      </c>
      <c r="CK28" s="263">
        <f t="shared" ca="1" si="64"/>
        <v>0</v>
      </c>
      <c r="CL28" s="263">
        <f t="shared" ca="1" si="64"/>
        <v>0</v>
      </c>
      <c r="CM28" s="263">
        <f t="shared" ca="1" si="64"/>
        <v>0</v>
      </c>
      <c r="CN28" s="263">
        <f t="shared" ca="1" si="64"/>
        <v>0</v>
      </c>
      <c r="CO28" s="263">
        <f t="shared" ca="1" si="64"/>
        <v>0</v>
      </c>
      <c r="CP28" s="263">
        <f t="shared" ca="1" si="64"/>
        <v>0</v>
      </c>
      <c r="CQ28" s="263">
        <f t="shared" ca="1" si="64"/>
        <v>0</v>
      </c>
      <c r="CR28" s="263">
        <f t="shared" ca="1" si="64"/>
        <v>0</v>
      </c>
      <c r="CS28" s="263">
        <f t="shared" ca="1" si="64"/>
        <v>0</v>
      </c>
      <c r="CT28" s="263">
        <f t="shared" ca="1" si="64"/>
        <v>0</v>
      </c>
      <c r="CU28" s="263">
        <f t="shared" ca="1" si="64"/>
        <v>0</v>
      </c>
      <c r="CV28" s="263">
        <f t="shared" ca="1" si="64"/>
        <v>0</v>
      </c>
      <c r="CW28" s="263">
        <f t="shared" ca="1" si="64"/>
        <v>0</v>
      </c>
      <c r="CX28" s="263">
        <f t="shared" ca="1" si="64"/>
        <v>0</v>
      </c>
      <c r="CY28" s="263">
        <f t="shared" ca="1" si="64"/>
        <v>0</v>
      </c>
      <c r="CZ28" s="263">
        <f t="shared" ca="1" si="64"/>
        <v>0</v>
      </c>
      <c r="DA28" s="263">
        <f t="shared" ca="1" si="64"/>
        <v>0</v>
      </c>
      <c r="DB28" s="263">
        <f t="shared" ca="1" si="64"/>
        <v>0</v>
      </c>
      <c r="DC28" s="263">
        <f t="shared" ca="1" si="64"/>
        <v>0</v>
      </c>
      <c r="DD28" s="263">
        <f t="shared" ca="1" si="64"/>
        <v>0</v>
      </c>
      <c r="DE28" s="263">
        <f t="shared" ca="1" si="64"/>
        <v>0</v>
      </c>
      <c r="DF28" s="263">
        <f t="shared" ca="1" si="64"/>
        <v>0</v>
      </c>
      <c r="DG28" s="263">
        <f t="shared" ref="DG28:EL28" ca="1" si="65">OFFSET($C$17,COLUMN()-COLUMN($C$17),ROW()-ROW($C$17))</f>
        <v>0</v>
      </c>
      <c r="DH28" s="263">
        <f t="shared" ca="1" si="65"/>
        <v>0</v>
      </c>
      <c r="DI28" s="263">
        <f t="shared" ca="1" si="65"/>
        <v>0</v>
      </c>
      <c r="DJ28" s="263">
        <f t="shared" ca="1" si="65"/>
        <v>0</v>
      </c>
      <c r="DK28" s="263">
        <f t="shared" ca="1" si="65"/>
        <v>0</v>
      </c>
      <c r="DL28" s="263">
        <f t="shared" ca="1" si="65"/>
        <v>0</v>
      </c>
      <c r="DM28" s="263">
        <f t="shared" ca="1" si="65"/>
        <v>0</v>
      </c>
      <c r="DN28" s="263">
        <f t="shared" ca="1" si="65"/>
        <v>0</v>
      </c>
      <c r="DO28" s="263">
        <f t="shared" ca="1" si="65"/>
        <v>0</v>
      </c>
      <c r="DP28" s="263">
        <f t="shared" ca="1" si="65"/>
        <v>0</v>
      </c>
      <c r="DQ28" s="263">
        <f t="shared" ca="1" si="65"/>
        <v>0</v>
      </c>
      <c r="DR28" s="263">
        <f t="shared" ca="1" si="65"/>
        <v>0</v>
      </c>
      <c r="DS28" s="263">
        <f t="shared" ca="1" si="65"/>
        <v>0</v>
      </c>
      <c r="DT28" s="263">
        <f t="shared" ca="1" si="65"/>
        <v>0</v>
      </c>
      <c r="DU28" s="263">
        <f t="shared" ca="1" si="65"/>
        <v>0</v>
      </c>
      <c r="DV28" s="263">
        <f t="shared" ca="1" si="65"/>
        <v>0</v>
      </c>
      <c r="DW28" s="263">
        <f t="shared" ca="1" si="65"/>
        <v>0</v>
      </c>
      <c r="DX28" s="263">
        <f t="shared" ca="1" si="65"/>
        <v>0</v>
      </c>
      <c r="DY28" s="263">
        <f t="shared" ca="1" si="65"/>
        <v>0</v>
      </c>
      <c r="DZ28" s="263">
        <f t="shared" ca="1" si="65"/>
        <v>0</v>
      </c>
      <c r="EA28" s="263">
        <f t="shared" ca="1" si="65"/>
        <v>0</v>
      </c>
      <c r="EB28" s="263">
        <f t="shared" ca="1" si="65"/>
        <v>0</v>
      </c>
      <c r="EC28" s="263">
        <f t="shared" ca="1" si="65"/>
        <v>0</v>
      </c>
      <c r="ED28" s="263">
        <f t="shared" ca="1" si="65"/>
        <v>0</v>
      </c>
      <c r="EE28" s="263">
        <f t="shared" ca="1" si="65"/>
        <v>0</v>
      </c>
      <c r="EF28" s="263">
        <f t="shared" ca="1" si="65"/>
        <v>0</v>
      </c>
      <c r="EG28" s="263">
        <f t="shared" ca="1" si="65"/>
        <v>0</v>
      </c>
      <c r="EH28" s="263">
        <f t="shared" ca="1" si="65"/>
        <v>0</v>
      </c>
      <c r="EI28" s="263">
        <f t="shared" ca="1" si="65"/>
        <v>0</v>
      </c>
      <c r="EJ28" s="263">
        <f t="shared" ca="1" si="65"/>
        <v>0</v>
      </c>
      <c r="EK28" s="263">
        <f t="shared" ca="1" si="65"/>
        <v>0</v>
      </c>
      <c r="EL28" s="263">
        <f t="shared" ca="1" si="65"/>
        <v>0</v>
      </c>
      <c r="EM28" s="263">
        <f t="shared" ref="EM28:FR28" ca="1" si="66">OFFSET($C$17,COLUMN()-COLUMN($C$17),ROW()-ROW($C$17))</f>
        <v>0</v>
      </c>
      <c r="EN28" s="263">
        <f t="shared" ca="1" si="66"/>
        <v>0</v>
      </c>
      <c r="EO28" s="263">
        <f t="shared" ca="1" si="66"/>
        <v>0</v>
      </c>
      <c r="EP28" s="263">
        <f t="shared" ca="1" si="66"/>
        <v>0</v>
      </c>
      <c r="EQ28" s="263">
        <f t="shared" ca="1" si="66"/>
        <v>0</v>
      </c>
      <c r="ER28" s="263">
        <f t="shared" ca="1" si="66"/>
        <v>0</v>
      </c>
      <c r="ES28" s="263">
        <f t="shared" ca="1" si="66"/>
        <v>0</v>
      </c>
      <c r="ET28" s="263">
        <f t="shared" ca="1" si="66"/>
        <v>0</v>
      </c>
      <c r="EU28" s="263">
        <f t="shared" ca="1" si="66"/>
        <v>0</v>
      </c>
      <c r="EV28" s="263">
        <f t="shared" ca="1" si="66"/>
        <v>0</v>
      </c>
      <c r="EW28" s="263">
        <f t="shared" ca="1" si="66"/>
        <v>0</v>
      </c>
      <c r="EX28" s="263">
        <f t="shared" ca="1" si="66"/>
        <v>0</v>
      </c>
      <c r="EY28" s="263">
        <f t="shared" ca="1" si="66"/>
        <v>0</v>
      </c>
      <c r="EZ28" s="263">
        <f t="shared" ca="1" si="66"/>
        <v>0</v>
      </c>
      <c r="FA28" s="263">
        <f t="shared" ca="1" si="66"/>
        <v>0</v>
      </c>
      <c r="FB28" s="263">
        <f t="shared" ca="1" si="66"/>
        <v>0</v>
      </c>
      <c r="FC28" s="263">
        <f t="shared" ca="1" si="66"/>
        <v>0</v>
      </c>
      <c r="FD28" s="263">
        <f t="shared" ca="1" si="66"/>
        <v>0</v>
      </c>
      <c r="FE28" s="263">
        <f t="shared" ca="1" si="66"/>
        <v>0</v>
      </c>
      <c r="FF28" s="263">
        <f t="shared" ca="1" si="66"/>
        <v>0</v>
      </c>
      <c r="FG28" s="263">
        <f t="shared" ca="1" si="66"/>
        <v>0</v>
      </c>
      <c r="FH28" s="263">
        <f t="shared" ca="1" si="66"/>
        <v>0</v>
      </c>
      <c r="FI28" s="263">
        <f t="shared" ca="1" si="66"/>
        <v>0</v>
      </c>
      <c r="FJ28" s="263">
        <f t="shared" ca="1" si="66"/>
        <v>0</v>
      </c>
      <c r="FK28" s="263">
        <f t="shared" ca="1" si="66"/>
        <v>0</v>
      </c>
      <c r="FL28" s="263">
        <f t="shared" ca="1" si="66"/>
        <v>0</v>
      </c>
      <c r="FM28" s="263">
        <f t="shared" ca="1" si="66"/>
        <v>0</v>
      </c>
      <c r="FN28" s="263">
        <f t="shared" ca="1" si="66"/>
        <v>0</v>
      </c>
      <c r="FO28" s="263">
        <f t="shared" ca="1" si="66"/>
        <v>0</v>
      </c>
      <c r="FP28" s="263">
        <f t="shared" ca="1" si="66"/>
        <v>0</v>
      </c>
      <c r="FQ28" s="263">
        <f t="shared" ca="1" si="66"/>
        <v>0</v>
      </c>
      <c r="FR28" s="263">
        <f t="shared" ca="1" si="66"/>
        <v>0</v>
      </c>
      <c r="FS28" s="263">
        <f t="shared" ref="FS28:GU28" ca="1" si="67">OFFSET($C$17,COLUMN()-COLUMN($C$17),ROW()-ROW($C$17))</f>
        <v>0</v>
      </c>
      <c r="FT28" s="263">
        <f t="shared" ca="1" si="67"/>
        <v>0</v>
      </c>
      <c r="FU28" s="263">
        <f t="shared" ca="1" si="67"/>
        <v>0</v>
      </c>
      <c r="FV28" s="263">
        <f t="shared" ca="1" si="67"/>
        <v>0</v>
      </c>
      <c r="FW28" s="263">
        <f t="shared" ca="1" si="67"/>
        <v>0</v>
      </c>
      <c r="FX28" s="263">
        <f t="shared" ca="1" si="67"/>
        <v>0</v>
      </c>
      <c r="FY28" s="263">
        <f t="shared" ca="1" si="67"/>
        <v>0</v>
      </c>
      <c r="FZ28" s="263">
        <f t="shared" ca="1" si="67"/>
        <v>0</v>
      </c>
      <c r="GA28" s="263">
        <f t="shared" ca="1" si="67"/>
        <v>0</v>
      </c>
      <c r="GB28" s="263">
        <f t="shared" ca="1" si="67"/>
        <v>0</v>
      </c>
      <c r="GC28" s="263">
        <f t="shared" ca="1" si="67"/>
        <v>0</v>
      </c>
      <c r="GD28" s="263">
        <f t="shared" ca="1" si="67"/>
        <v>0</v>
      </c>
      <c r="GE28" s="263">
        <f t="shared" ca="1" si="67"/>
        <v>0</v>
      </c>
      <c r="GF28" s="263">
        <f t="shared" ca="1" si="67"/>
        <v>0</v>
      </c>
      <c r="GG28" s="263">
        <f t="shared" ca="1" si="67"/>
        <v>0</v>
      </c>
      <c r="GH28" s="263">
        <f t="shared" ca="1" si="67"/>
        <v>0</v>
      </c>
      <c r="GI28" s="263">
        <f t="shared" ca="1" si="67"/>
        <v>0</v>
      </c>
      <c r="GJ28" s="263">
        <f t="shared" ca="1" si="67"/>
        <v>0</v>
      </c>
      <c r="GK28" s="263">
        <f t="shared" ca="1" si="67"/>
        <v>0</v>
      </c>
      <c r="GL28" s="263">
        <f t="shared" ca="1" si="67"/>
        <v>0</v>
      </c>
      <c r="GM28" s="263">
        <f t="shared" ca="1" si="67"/>
        <v>0</v>
      </c>
      <c r="GN28" s="263">
        <f t="shared" ca="1" si="67"/>
        <v>0</v>
      </c>
      <c r="GO28" s="263">
        <f t="shared" ca="1" si="67"/>
        <v>0</v>
      </c>
      <c r="GP28" s="263">
        <f t="shared" ca="1" si="67"/>
        <v>0</v>
      </c>
      <c r="GQ28" s="263">
        <f t="shared" ca="1" si="67"/>
        <v>0</v>
      </c>
      <c r="GR28" s="263">
        <f t="shared" ca="1" si="67"/>
        <v>0</v>
      </c>
      <c r="GS28" s="263">
        <f t="shared" ca="1" si="67"/>
        <v>0</v>
      </c>
      <c r="GT28" s="263">
        <f t="shared" ca="1" si="67"/>
        <v>0</v>
      </c>
      <c r="GU28" s="263">
        <f t="shared" ca="1" si="67"/>
        <v>0</v>
      </c>
    </row>
    <row r="29" spans="1:203" x14ac:dyDescent="0.35">
      <c r="A29" s="160" t="s">
        <v>100</v>
      </c>
      <c r="B29" s="161" t="str">
        <f ca="1">'Ins Risk Correls - 1Yr'!B29</f>
        <v>LoB 12</v>
      </c>
      <c r="C29" s="154" t="s">
        <v>249</v>
      </c>
      <c r="D29" s="265"/>
      <c r="E29" s="265"/>
      <c r="F29" s="258"/>
      <c r="G29" s="258"/>
      <c r="H29" s="258"/>
      <c r="I29" s="258"/>
      <c r="J29" s="258"/>
      <c r="K29" s="258"/>
      <c r="L29" s="258"/>
      <c r="M29" s="258"/>
      <c r="N29" s="258"/>
      <c r="O29" s="263">
        <v>1</v>
      </c>
      <c r="P29" s="263">
        <f t="shared" ref="P29:AU29" ca="1" si="68">OFFSET($C$17,COLUMN()-COLUMN($C$17),ROW()-ROW($C$17))</f>
        <v>0</v>
      </c>
      <c r="Q29" s="263">
        <f t="shared" ca="1" si="68"/>
        <v>0</v>
      </c>
      <c r="R29" s="263">
        <f t="shared" ca="1" si="68"/>
        <v>0</v>
      </c>
      <c r="S29" s="263">
        <f t="shared" ca="1" si="68"/>
        <v>0</v>
      </c>
      <c r="T29" s="263">
        <f t="shared" ca="1" si="68"/>
        <v>0</v>
      </c>
      <c r="U29" s="263">
        <f t="shared" ca="1" si="68"/>
        <v>0</v>
      </c>
      <c r="V29" s="263">
        <f t="shared" ca="1" si="68"/>
        <v>0</v>
      </c>
      <c r="W29" s="263">
        <f t="shared" ca="1" si="68"/>
        <v>0</v>
      </c>
      <c r="X29" s="263">
        <f t="shared" ca="1" si="68"/>
        <v>0</v>
      </c>
      <c r="Y29" s="263">
        <f t="shared" ca="1" si="68"/>
        <v>0</v>
      </c>
      <c r="Z29" s="263">
        <f t="shared" ca="1" si="68"/>
        <v>0</v>
      </c>
      <c r="AA29" s="263">
        <f t="shared" ca="1" si="68"/>
        <v>0</v>
      </c>
      <c r="AB29" s="263">
        <f t="shared" ca="1" si="68"/>
        <v>0</v>
      </c>
      <c r="AC29" s="263">
        <f t="shared" ca="1" si="68"/>
        <v>0</v>
      </c>
      <c r="AD29" s="263">
        <f t="shared" ca="1" si="68"/>
        <v>0</v>
      </c>
      <c r="AE29" s="263">
        <f t="shared" ca="1" si="68"/>
        <v>0</v>
      </c>
      <c r="AF29" s="263">
        <f t="shared" ca="1" si="68"/>
        <v>0</v>
      </c>
      <c r="AG29" s="263">
        <f t="shared" ca="1" si="68"/>
        <v>0</v>
      </c>
      <c r="AH29" s="263">
        <f t="shared" ca="1" si="68"/>
        <v>0</v>
      </c>
      <c r="AI29" s="263">
        <f t="shared" ca="1" si="68"/>
        <v>0</v>
      </c>
      <c r="AJ29" s="263">
        <f t="shared" ca="1" si="68"/>
        <v>0</v>
      </c>
      <c r="AK29" s="263">
        <f t="shared" ca="1" si="68"/>
        <v>0</v>
      </c>
      <c r="AL29" s="263">
        <f t="shared" ca="1" si="68"/>
        <v>0</v>
      </c>
      <c r="AM29" s="263">
        <f t="shared" ca="1" si="68"/>
        <v>0</v>
      </c>
      <c r="AN29" s="263">
        <f t="shared" ca="1" si="68"/>
        <v>0</v>
      </c>
      <c r="AO29" s="263">
        <f t="shared" ca="1" si="68"/>
        <v>0</v>
      </c>
      <c r="AP29" s="263">
        <f t="shared" ca="1" si="68"/>
        <v>0</v>
      </c>
      <c r="AQ29" s="263">
        <f t="shared" ca="1" si="68"/>
        <v>0</v>
      </c>
      <c r="AR29" s="263">
        <f t="shared" ca="1" si="68"/>
        <v>0</v>
      </c>
      <c r="AS29" s="263">
        <f t="shared" ca="1" si="68"/>
        <v>0</v>
      </c>
      <c r="AT29" s="263">
        <f t="shared" ca="1" si="68"/>
        <v>0</v>
      </c>
      <c r="AU29" s="263">
        <f t="shared" ca="1" si="68"/>
        <v>0</v>
      </c>
      <c r="AV29" s="263">
        <f t="shared" ref="AV29:CA29" ca="1" si="69">OFFSET($C$17,COLUMN()-COLUMN($C$17),ROW()-ROW($C$17))</f>
        <v>0</v>
      </c>
      <c r="AW29" s="263">
        <f t="shared" ca="1" si="69"/>
        <v>0</v>
      </c>
      <c r="AX29" s="263">
        <f t="shared" ca="1" si="69"/>
        <v>0</v>
      </c>
      <c r="AY29" s="263">
        <f t="shared" ca="1" si="69"/>
        <v>0</v>
      </c>
      <c r="AZ29" s="263">
        <f t="shared" ca="1" si="69"/>
        <v>0</v>
      </c>
      <c r="BA29" s="263">
        <f t="shared" ca="1" si="69"/>
        <v>0</v>
      </c>
      <c r="BB29" s="263">
        <f t="shared" ca="1" si="69"/>
        <v>0</v>
      </c>
      <c r="BC29" s="263">
        <f t="shared" ca="1" si="69"/>
        <v>0</v>
      </c>
      <c r="BD29" s="263">
        <f t="shared" ca="1" si="69"/>
        <v>0</v>
      </c>
      <c r="BE29" s="263">
        <f t="shared" ca="1" si="69"/>
        <v>0</v>
      </c>
      <c r="BF29" s="263">
        <f t="shared" ca="1" si="69"/>
        <v>0</v>
      </c>
      <c r="BG29" s="263">
        <f t="shared" ca="1" si="69"/>
        <v>0</v>
      </c>
      <c r="BH29" s="263">
        <f t="shared" ca="1" si="69"/>
        <v>0</v>
      </c>
      <c r="BI29" s="263">
        <f t="shared" ca="1" si="69"/>
        <v>0</v>
      </c>
      <c r="BJ29" s="263">
        <f t="shared" ca="1" si="69"/>
        <v>0</v>
      </c>
      <c r="BK29" s="263">
        <f t="shared" ca="1" si="69"/>
        <v>0</v>
      </c>
      <c r="BL29" s="263">
        <f t="shared" ca="1" si="69"/>
        <v>0</v>
      </c>
      <c r="BM29" s="263">
        <f t="shared" ca="1" si="69"/>
        <v>0</v>
      </c>
      <c r="BN29" s="263">
        <f t="shared" ca="1" si="69"/>
        <v>0</v>
      </c>
      <c r="BO29" s="263">
        <f t="shared" ca="1" si="69"/>
        <v>0</v>
      </c>
      <c r="BP29" s="263">
        <f t="shared" ca="1" si="69"/>
        <v>0</v>
      </c>
      <c r="BQ29" s="263">
        <f t="shared" ca="1" si="69"/>
        <v>0</v>
      </c>
      <c r="BR29" s="263">
        <f t="shared" ca="1" si="69"/>
        <v>0</v>
      </c>
      <c r="BS29" s="263">
        <f t="shared" ca="1" si="69"/>
        <v>0</v>
      </c>
      <c r="BT29" s="263">
        <f t="shared" ca="1" si="69"/>
        <v>0</v>
      </c>
      <c r="BU29" s="263">
        <f t="shared" ca="1" si="69"/>
        <v>0</v>
      </c>
      <c r="BV29" s="263">
        <f t="shared" ca="1" si="69"/>
        <v>0</v>
      </c>
      <c r="BW29" s="263">
        <f t="shared" ca="1" si="69"/>
        <v>0</v>
      </c>
      <c r="BX29" s="263">
        <f t="shared" ca="1" si="69"/>
        <v>0</v>
      </c>
      <c r="BY29" s="263">
        <f t="shared" ca="1" si="69"/>
        <v>0</v>
      </c>
      <c r="BZ29" s="263">
        <f t="shared" ca="1" si="69"/>
        <v>0</v>
      </c>
      <c r="CA29" s="263">
        <f t="shared" ca="1" si="69"/>
        <v>0</v>
      </c>
      <c r="CB29" s="263">
        <f t="shared" ref="CB29:DG29" ca="1" si="70">OFFSET($C$17,COLUMN()-COLUMN($C$17),ROW()-ROW($C$17))</f>
        <v>0</v>
      </c>
      <c r="CC29" s="263">
        <f t="shared" ca="1" si="70"/>
        <v>0</v>
      </c>
      <c r="CD29" s="263">
        <f t="shared" ca="1" si="70"/>
        <v>0</v>
      </c>
      <c r="CE29" s="263">
        <f t="shared" ca="1" si="70"/>
        <v>0</v>
      </c>
      <c r="CF29" s="263">
        <f t="shared" ca="1" si="70"/>
        <v>0</v>
      </c>
      <c r="CG29" s="263">
        <f t="shared" ca="1" si="70"/>
        <v>0</v>
      </c>
      <c r="CH29" s="263">
        <f t="shared" ca="1" si="70"/>
        <v>0</v>
      </c>
      <c r="CI29" s="263">
        <f t="shared" ca="1" si="70"/>
        <v>0</v>
      </c>
      <c r="CJ29" s="263">
        <f t="shared" ca="1" si="70"/>
        <v>0</v>
      </c>
      <c r="CK29" s="263">
        <f t="shared" ca="1" si="70"/>
        <v>0</v>
      </c>
      <c r="CL29" s="263">
        <f t="shared" ca="1" si="70"/>
        <v>0</v>
      </c>
      <c r="CM29" s="263">
        <f t="shared" ca="1" si="70"/>
        <v>0</v>
      </c>
      <c r="CN29" s="263">
        <f t="shared" ca="1" si="70"/>
        <v>0</v>
      </c>
      <c r="CO29" s="263">
        <f t="shared" ca="1" si="70"/>
        <v>0</v>
      </c>
      <c r="CP29" s="263">
        <f t="shared" ca="1" si="70"/>
        <v>0</v>
      </c>
      <c r="CQ29" s="263">
        <f t="shared" ca="1" si="70"/>
        <v>0</v>
      </c>
      <c r="CR29" s="263">
        <f t="shared" ca="1" si="70"/>
        <v>0</v>
      </c>
      <c r="CS29" s="263">
        <f t="shared" ca="1" si="70"/>
        <v>0</v>
      </c>
      <c r="CT29" s="263">
        <f t="shared" ca="1" si="70"/>
        <v>0</v>
      </c>
      <c r="CU29" s="263">
        <f t="shared" ca="1" si="70"/>
        <v>0</v>
      </c>
      <c r="CV29" s="263">
        <f t="shared" ca="1" si="70"/>
        <v>0</v>
      </c>
      <c r="CW29" s="263">
        <f t="shared" ca="1" si="70"/>
        <v>0</v>
      </c>
      <c r="CX29" s="263">
        <f t="shared" ca="1" si="70"/>
        <v>0</v>
      </c>
      <c r="CY29" s="263">
        <f t="shared" ca="1" si="70"/>
        <v>0</v>
      </c>
      <c r="CZ29" s="263">
        <f t="shared" ca="1" si="70"/>
        <v>0</v>
      </c>
      <c r="DA29" s="263">
        <f t="shared" ca="1" si="70"/>
        <v>0</v>
      </c>
      <c r="DB29" s="263">
        <f t="shared" ca="1" si="70"/>
        <v>0</v>
      </c>
      <c r="DC29" s="263">
        <f t="shared" ca="1" si="70"/>
        <v>0</v>
      </c>
      <c r="DD29" s="263">
        <f t="shared" ca="1" si="70"/>
        <v>0</v>
      </c>
      <c r="DE29" s="263">
        <f t="shared" ca="1" si="70"/>
        <v>0</v>
      </c>
      <c r="DF29" s="263">
        <f t="shared" ca="1" si="70"/>
        <v>0</v>
      </c>
      <c r="DG29" s="263">
        <f t="shared" ca="1" si="70"/>
        <v>0</v>
      </c>
      <c r="DH29" s="263">
        <f t="shared" ref="DH29:EM29" ca="1" si="71">OFFSET($C$17,COLUMN()-COLUMN($C$17),ROW()-ROW($C$17))</f>
        <v>0</v>
      </c>
      <c r="DI29" s="263">
        <f t="shared" ca="1" si="71"/>
        <v>0</v>
      </c>
      <c r="DJ29" s="263">
        <f t="shared" ca="1" si="71"/>
        <v>0</v>
      </c>
      <c r="DK29" s="263">
        <f t="shared" ca="1" si="71"/>
        <v>0</v>
      </c>
      <c r="DL29" s="263">
        <f t="shared" ca="1" si="71"/>
        <v>0</v>
      </c>
      <c r="DM29" s="263">
        <f t="shared" ca="1" si="71"/>
        <v>0</v>
      </c>
      <c r="DN29" s="263">
        <f t="shared" ca="1" si="71"/>
        <v>0</v>
      </c>
      <c r="DO29" s="263">
        <f t="shared" ca="1" si="71"/>
        <v>0</v>
      </c>
      <c r="DP29" s="263">
        <f t="shared" ca="1" si="71"/>
        <v>0</v>
      </c>
      <c r="DQ29" s="263">
        <f t="shared" ca="1" si="71"/>
        <v>0</v>
      </c>
      <c r="DR29" s="263">
        <f t="shared" ca="1" si="71"/>
        <v>0</v>
      </c>
      <c r="DS29" s="263">
        <f t="shared" ca="1" si="71"/>
        <v>0</v>
      </c>
      <c r="DT29" s="263">
        <f t="shared" ca="1" si="71"/>
        <v>0</v>
      </c>
      <c r="DU29" s="263">
        <f t="shared" ca="1" si="71"/>
        <v>0</v>
      </c>
      <c r="DV29" s="263">
        <f t="shared" ca="1" si="71"/>
        <v>0</v>
      </c>
      <c r="DW29" s="263">
        <f t="shared" ca="1" si="71"/>
        <v>0</v>
      </c>
      <c r="DX29" s="263">
        <f t="shared" ca="1" si="71"/>
        <v>0</v>
      </c>
      <c r="DY29" s="263">
        <f t="shared" ca="1" si="71"/>
        <v>0</v>
      </c>
      <c r="DZ29" s="263">
        <f t="shared" ca="1" si="71"/>
        <v>0</v>
      </c>
      <c r="EA29" s="263">
        <f t="shared" ca="1" si="71"/>
        <v>0</v>
      </c>
      <c r="EB29" s="263">
        <f t="shared" ca="1" si="71"/>
        <v>0</v>
      </c>
      <c r="EC29" s="263">
        <f t="shared" ca="1" si="71"/>
        <v>0</v>
      </c>
      <c r="ED29" s="263">
        <f t="shared" ca="1" si="71"/>
        <v>0</v>
      </c>
      <c r="EE29" s="263">
        <f t="shared" ca="1" si="71"/>
        <v>0</v>
      </c>
      <c r="EF29" s="263">
        <f t="shared" ca="1" si="71"/>
        <v>0</v>
      </c>
      <c r="EG29" s="263">
        <f t="shared" ca="1" si="71"/>
        <v>0</v>
      </c>
      <c r="EH29" s="263">
        <f t="shared" ca="1" si="71"/>
        <v>0</v>
      </c>
      <c r="EI29" s="263">
        <f t="shared" ca="1" si="71"/>
        <v>0</v>
      </c>
      <c r="EJ29" s="263">
        <f t="shared" ca="1" si="71"/>
        <v>0</v>
      </c>
      <c r="EK29" s="263">
        <f t="shared" ca="1" si="71"/>
        <v>0</v>
      </c>
      <c r="EL29" s="263">
        <f t="shared" ca="1" si="71"/>
        <v>0</v>
      </c>
      <c r="EM29" s="263">
        <f t="shared" ca="1" si="71"/>
        <v>0</v>
      </c>
      <c r="EN29" s="263">
        <f t="shared" ref="EN29:FS29" ca="1" si="72">OFFSET($C$17,COLUMN()-COLUMN($C$17),ROW()-ROW($C$17))</f>
        <v>0</v>
      </c>
      <c r="EO29" s="263">
        <f t="shared" ca="1" si="72"/>
        <v>0</v>
      </c>
      <c r="EP29" s="263">
        <f t="shared" ca="1" si="72"/>
        <v>0</v>
      </c>
      <c r="EQ29" s="263">
        <f t="shared" ca="1" si="72"/>
        <v>0</v>
      </c>
      <c r="ER29" s="263">
        <f t="shared" ca="1" si="72"/>
        <v>0</v>
      </c>
      <c r="ES29" s="263">
        <f t="shared" ca="1" si="72"/>
        <v>0</v>
      </c>
      <c r="ET29" s="263">
        <f t="shared" ca="1" si="72"/>
        <v>0</v>
      </c>
      <c r="EU29" s="263">
        <f t="shared" ca="1" si="72"/>
        <v>0</v>
      </c>
      <c r="EV29" s="263">
        <f t="shared" ca="1" si="72"/>
        <v>0</v>
      </c>
      <c r="EW29" s="263">
        <f t="shared" ca="1" si="72"/>
        <v>0</v>
      </c>
      <c r="EX29" s="263">
        <f t="shared" ca="1" si="72"/>
        <v>0</v>
      </c>
      <c r="EY29" s="263">
        <f t="shared" ca="1" si="72"/>
        <v>0</v>
      </c>
      <c r="EZ29" s="263">
        <f t="shared" ca="1" si="72"/>
        <v>0</v>
      </c>
      <c r="FA29" s="263">
        <f t="shared" ca="1" si="72"/>
        <v>0</v>
      </c>
      <c r="FB29" s="263">
        <f t="shared" ca="1" si="72"/>
        <v>0</v>
      </c>
      <c r="FC29" s="263">
        <f t="shared" ca="1" si="72"/>
        <v>0</v>
      </c>
      <c r="FD29" s="263">
        <f t="shared" ca="1" si="72"/>
        <v>0</v>
      </c>
      <c r="FE29" s="263">
        <f t="shared" ca="1" si="72"/>
        <v>0</v>
      </c>
      <c r="FF29" s="263">
        <f t="shared" ca="1" si="72"/>
        <v>0</v>
      </c>
      <c r="FG29" s="263">
        <f t="shared" ca="1" si="72"/>
        <v>0</v>
      </c>
      <c r="FH29" s="263">
        <f t="shared" ca="1" si="72"/>
        <v>0</v>
      </c>
      <c r="FI29" s="263">
        <f t="shared" ca="1" si="72"/>
        <v>0</v>
      </c>
      <c r="FJ29" s="263">
        <f t="shared" ca="1" si="72"/>
        <v>0</v>
      </c>
      <c r="FK29" s="263">
        <f t="shared" ca="1" si="72"/>
        <v>0</v>
      </c>
      <c r="FL29" s="263">
        <f t="shared" ca="1" si="72"/>
        <v>0</v>
      </c>
      <c r="FM29" s="263">
        <f t="shared" ca="1" si="72"/>
        <v>0</v>
      </c>
      <c r="FN29" s="263">
        <f t="shared" ca="1" si="72"/>
        <v>0</v>
      </c>
      <c r="FO29" s="263">
        <f t="shared" ca="1" si="72"/>
        <v>0</v>
      </c>
      <c r="FP29" s="263">
        <f t="shared" ca="1" si="72"/>
        <v>0</v>
      </c>
      <c r="FQ29" s="263">
        <f t="shared" ca="1" si="72"/>
        <v>0</v>
      </c>
      <c r="FR29" s="263">
        <f t="shared" ca="1" si="72"/>
        <v>0</v>
      </c>
      <c r="FS29" s="263">
        <f t="shared" ca="1" si="72"/>
        <v>0</v>
      </c>
      <c r="FT29" s="263">
        <f t="shared" ref="FT29:GU29" ca="1" si="73">OFFSET($C$17,COLUMN()-COLUMN($C$17),ROW()-ROW($C$17))</f>
        <v>0</v>
      </c>
      <c r="FU29" s="263">
        <f t="shared" ca="1" si="73"/>
        <v>0</v>
      </c>
      <c r="FV29" s="263">
        <f t="shared" ca="1" si="73"/>
        <v>0</v>
      </c>
      <c r="FW29" s="263">
        <f t="shared" ca="1" si="73"/>
        <v>0</v>
      </c>
      <c r="FX29" s="263">
        <f t="shared" ca="1" si="73"/>
        <v>0</v>
      </c>
      <c r="FY29" s="263">
        <f t="shared" ca="1" si="73"/>
        <v>0</v>
      </c>
      <c r="FZ29" s="263">
        <f t="shared" ca="1" si="73"/>
        <v>0</v>
      </c>
      <c r="GA29" s="263">
        <f t="shared" ca="1" si="73"/>
        <v>0</v>
      </c>
      <c r="GB29" s="263">
        <f t="shared" ca="1" si="73"/>
        <v>0</v>
      </c>
      <c r="GC29" s="263">
        <f t="shared" ca="1" si="73"/>
        <v>0</v>
      </c>
      <c r="GD29" s="263">
        <f t="shared" ca="1" si="73"/>
        <v>0</v>
      </c>
      <c r="GE29" s="263">
        <f t="shared" ca="1" si="73"/>
        <v>0</v>
      </c>
      <c r="GF29" s="263">
        <f t="shared" ca="1" si="73"/>
        <v>0</v>
      </c>
      <c r="GG29" s="263">
        <f t="shared" ca="1" si="73"/>
        <v>0</v>
      </c>
      <c r="GH29" s="263">
        <f t="shared" ca="1" si="73"/>
        <v>0</v>
      </c>
      <c r="GI29" s="263">
        <f t="shared" ca="1" si="73"/>
        <v>0</v>
      </c>
      <c r="GJ29" s="263">
        <f t="shared" ca="1" si="73"/>
        <v>0</v>
      </c>
      <c r="GK29" s="263">
        <f t="shared" ca="1" si="73"/>
        <v>0</v>
      </c>
      <c r="GL29" s="263">
        <f t="shared" ca="1" si="73"/>
        <v>0</v>
      </c>
      <c r="GM29" s="263">
        <f t="shared" ca="1" si="73"/>
        <v>0</v>
      </c>
      <c r="GN29" s="263">
        <f t="shared" ca="1" si="73"/>
        <v>0</v>
      </c>
      <c r="GO29" s="263">
        <f t="shared" ca="1" si="73"/>
        <v>0</v>
      </c>
      <c r="GP29" s="263">
        <f t="shared" ca="1" si="73"/>
        <v>0</v>
      </c>
      <c r="GQ29" s="263">
        <f t="shared" ca="1" si="73"/>
        <v>0</v>
      </c>
      <c r="GR29" s="263">
        <f t="shared" ca="1" si="73"/>
        <v>0</v>
      </c>
      <c r="GS29" s="263">
        <f t="shared" ca="1" si="73"/>
        <v>0</v>
      </c>
      <c r="GT29" s="263">
        <f t="shared" ca="1" si="73"/>
        <v>0</v>
      </c>
      <c r="GU29" s="263">
        <f t="shared" ca="1" si="73"/>
        <v>0</v>
      </c>
    </row>
    <row r="30" spans="1:203" x14ac:dyDescent="0.35">
      <c r="A30" s="160" t="s">
        <v>100</v>
      </c>
      <c r="B30" s="161" t="str">
        <f ca="1">'Ins Risk Correls - 1Yr'!B30</f>
        <v>LoB 13</v>
      </c>
      <c r="C30" s="154" t="s">
        <v>250</v>
      </c>
      <c r="D30" s="265"/>
      <c r="E30" s="265"/>
      <c r="F30" s="258"/>
      <c r="G30" s="258"/>
      <c r="H30" s="258"/>
      <c r="I30" s="258"/>
      <c r="J30" s="258"/>
      <c r="K30" s="258"/>
      <c r="L30" s="258"/>
      <c r="M30" s="258"/>
      <c r="N30" s="258"/>
      <c r="O30" s="258"/>
      <c r="P30" s="263">
        <v>1</v>
      </c>
      <c r="Q30" s="263">
        <f t="shared" ref="Q30:AV30" ca="1" si="74">OFFSET($C$17,COLUMN()-COLUMN($C$17),ROW()-ROW($C$17))</f>
        <v>0</v>
      </c>
      <c r="R30" s="263">
        <f t="shared" ca="1" si="74"/>
        <v>0</v>
      </c>
      <c r="S30" s="263">
        <f t="shared" ca="1" si="74"/>
        <v>0</v>
      </c>
      <c r="T30" s="263">
        <f t="shared" ca="1" si="74"/>
        <v>0</v>
      </c>
      <c r="U30" s="263">
        <f t="shared" ca="1" si="74"/>
        <v>0</v>
      </c>
      <c r="V30" s="263">
        <f t="shared" ca="1" si="74"/>
        <v>0</v>
      </c>
      <c r="W30" s="263">
        <f t="shared" ca="1" si="74"/>
        <v>0</v>
      </c>
      <c r="X30" s="263">
        <f t="shared" ca="1" si="74"/>
        <v>0</v>
      </c>
      <c r="Y30" s="263">
        <f t="shared" ca="1" si="74"/>
        <v>0</v>
      </c>
      <c r="Z30" s="263">
        <f t="shared" ca="1" si="74"/>
        <v>0</v>
      </c>
      <c r="AA30" s="263">
        <f t="shared" ca="1" si="74"/>
        <v>0</v>
      </c>
      <c r="AB30" s="263">
        <f t="shared" ca="1" si="74"/>
        <v>0</v>
      </c>
      <c r="AC30" s="263">
        <f t="shared" ca="1" si="74"/>
        <v>0</v>
      </c>
      <c r="AD30" s="263">
        <f t="shared" ca="1" si="74"/>
        <v>0</v>
      </c>
      <c r="AE30" s="263">
        <f t="shared" ca="1" si="74"/>
        <v>0</v>
      </c>
      <c r="AF30" s="263">
        <f t="shared" ca="1" si="74"/>
        <v>0</v>
      </c>
      <c r="AG30" s="263">
        <f t="shared" ca="1" si="74"/>
        <v>0</v>
      </c>
      <c r="AH30" s="263">
        <f t="shared" ca="1" si="74"/>
        <v>0</v>
      </c>
      <c r="AI30" s="263">
        <f t="shared" ca="1" si="74"/>
        <v>0</v>
      </c>
      <c r="AJ30" s="263">
        <f t="shared" ca="1" si="74"/>
        <v>0</v>
      </c>
      <c r="AK30" s="263">
        <f t="shared" ca="1" si="74"/>
        <v>0</v>
      </c>
      <c r="AL30" s="263">
        <f t="shared" ca="1" si="74"/>
        <v>0</v>
      </c>
      <c r="AM30" s="263">
        <f t="shared" ca="1" si="74"/>
        <v>0</v>
      </c>
      <c r="AN30" s="263">
        <f t="shared" ca="1" si="74"/>
        <v>0</v>
      </c>
      <c r="AO30" s="263">
        <f t="shared" ca="1" si="74"/>
        <v>0</v>
      </c>
      <c r="AP30" s="263">
        <f t="shared" ca="1" si="74"/>
        <v>0</v>
      </c>
      <c r="AQ30" s="263">
        <f t="shared" ca="1" si="74"/>
        <v>0</v>
      </c>
      <c r="AR30" s="263">
        <f t="shared" ca="1" si="74"/>
        <v>0</v>
      </c>
      <c r="AS30" s="263">
        <f t="shared" ca="1" si="74"/>
        <v>0</v>
      </c>
      <c r="AT30" s="263">
        <f t="shared" ca="1" si="74"/>
        <v>0</v>
      </c>
      <c r="AU30" s="263">
        <f t="shared" ca="1" si="74"/>
        <v>0</v>
      </c>
      <c r="AV30" s="263">
        <f t="shared" ca="1" si="74"/>
        <v>0</v>
      </c>
      <c r="AW30" s="263">
        <f t="shared" ref="AW30:CB30" ca="1" si="75">OFFSET($C$17,COLUMN()-COLUMN($C$17),ROW()-ROW($C$17))</f>
        <v>0</v>
      </c>
      <c r="AX30" s="263">
        <f t="shared" ca="1" si="75"/>
        <v>0</v>
      </c>
      <c r="AY30" s="263">
        <f t="shared" ca="1" si="75"/>
        <v>0</v>
      </c>
      <c r="AZ30" s="263">
        <f t="shared" ca="1" si="75"/>
        <v>0</v>
      </c>
      <c r="BA30" s="263">
        <f t="shared" ca="1" si="75"/>
        <v>0</v>
      </c>
      <c r="BB30" s="263">
        <f t="shared" ca="1" si="75"/>
        <v>0</v>
      </c>
      <c r="BC30" s="263">
        <f t="shared" ca="1" si="75"/>
        <v>0</v>
      </c>
      <c r="BD30" s="263">
        <f t="shared" ca="1" si="75"/>
        <v>0</v>
      </c>
      <c r="BE30" s="263">
        <f t="shared" ca="1" si="75"/>
        <v>0</v>
      </c>
      <c r="BF30" s="263">
        <f t="shared" ca="1" si="75"/>
        <v>0</v>
      </c>
      <c r="BG30" s="263">
        <f t="shared" ca="1" si="75"/>
        <v>0</v>
      </c>
      <c r="BH30" s="263">
        <f t="shared" ca="1" si="75"/>
        <v>0</v>
      </c>
      <c r="BI30" s="263">
        <f t="shared" ca="1" si="75"/>
        <v>0</v>
      </c>
      <c r="BJ30" s="263">
        <f t="shared" ca="1" si="75"/>
        <v>0</v>
      </c>
      <c r="BK30" s="263">
        <f t="shared" ca="1" si="75"/>
        <v>0</v>
      </c>
      <c r="BL30" s="263">
        <f t="shared" ca="1" si="75"/>
        <v>0</v>
      </c>
      <c r="BM30" s="263">
        <f t="shared" ca="1" si="75"/>
        <v>0</v>
      </c>
      <c r="BN30" s="263">
        <f t="shared" ca="1" si="75"/>
        <v>0</v>
      </c>
      <c r="BO30" s="263">
        <f t="shared" ca="1" si="75"/>
        <v>0</v>
      </c>
      <c r="BP30" s="263">
        <f t="shared" ca="1" si="75"/>
        <v>0</v>
      </c>
      <c r="BQ30" s="263">
        <f t="shared" ca="1" si="75"/>
        <v>0</v>
      </c>
      <c r="BR30" s="263">
        <f t="shared" ca="1" si="75"/>
        <v>0</v>
      </c>
      <c r="BS30" s="263">
        <f t="shared" ca="1" si="75"/>
        <v>0</v>
      </c>
      <c r="BT30" s="263">
        <f t="shared" ca="1" si="75"/>
        <v>0</v>
      </c>
      <c r="BU30" s="263">
        <f t="shared" ca="1" si="75"/>
        <v>0</v>
      </c>
      <c r="BV30" s="263">
        <f t="shared" ca="1" si="75"/>
        <v>0</v>
      </c>
      <c r="BW30" s="263">
        <f t="shared" ca="1" si="75"/>
        <v>0</v>
      </c>
      <c r="BX30" s="263">
        <f t="shared" ca="1" si="75"/>
        <v>0</v>
      </c>
      <c r="BY30" s="263">
        <f t="shared" ca="1" si="75"/>
        <v>0</v>
      </c>
      <c r="BZ30" s="263">
        <f t="shared" ca="1" si="75"/>
        <v>0</v>
      </c>
      <c r="CA30" s="263">
        <f t="shared" ca="1" si="75"/>
        <v>0</v>
      </c>
      <c r="CB30" s="263">
        <f t="shared" ca="1" si="75"/>
        <v>0</v>
      </c>
      <c r="CC30" s="263">
        <f t="shared" ref="CC30:DH30" ca="1" si="76">OFFSET($C$17,COLUMN()-COLUMN($C$17),ROW()-ROW($C$17))</f>
        <v>0</v>
      </c>
      <c r="CD30" s="263">
        <f t="shared" ca="1" si="76"/>
        <v>0</v>
      </c>
      <c r="CE30" s="263">
        <f t="shared" ca="1" si="76"/>
        <v>0</v>
      </c>
      <c r="CF30" s="263">
        <f t="shared" ca="1" si="76"/>
        <v>0</v>
      </c>
      <c r="CG30" s="263">
        <f t="shared" ca="1" si="76"/>
        <v>0</v>
      </c>
      <c r="CH30" s="263">
        <f t="shared" ca="1" si="76"/>
        <v>0</v>
      </c>
      <c r="CI30" s="263">
        <f t="shared" ca="1" si="76"/>
        <v>0</v>
      </c>
      <c r="CJ30" s="263">
        <f t="shared" ca="1" si="76"/>
        <v>0</v>
      </c>
      <c r="CK30" s="263">
        <f t="shared" ca="1" si="76"/>
        <v>0</v>
      </c>
      <c r="CL30" s="263">
        <f t="shared" ca="1" si="76"/>
        <v>0</v>
      </c>
      <c r="CM30" s="263">
        <f t="shared" ca="1" si="76"/>
        <v>0</v>
      </c>
      <c r="CN30" s="263">
        <f t="shared" ca="1" si="76"/>
        <v>0</v>
      </c>
      <c r="CO30" s="263">
        <f t="shared" ca="1" si="76"/>
        <v>0</v>
      </c>
      <c r="CP30" s="263">
        <f t="shared" ca="1" si="76"/>
        <v>0</v>
      </c>
      <c r="CQ30" s="263">
        <f t="shared" ca="1" si="76"/>
        <v>0</v>
      </c>
      <c r="CR30" s="263">
        <f t="shared" ca="1" si="76"/>
        <v>0</v>
      </c>
      <c r="CS30" s="263">
        <f t="shared" ca="1" si="76"/>
        <v>0</v>
      </c>
      <c r="CT30" s="263">
        <f t="shared" ca="1" si="76"/>
        <v>0</v>
      </c>
      <c r="CU30" s="263">
        <f t="shared" ca="1" si="76"/>
        <v>0</v>
      </c>
      <c r="CV30" s="263">
        <f t="shared" ca="1" si="76"/>
        <v>0</v>
      </c>
      <c r="CW30" s="263">
        <f t="shared" ca="1" si="76"/>
        <v>0</v>
      </c>
      <c r="CX30" s="263">
        <f t="shared" ca="1" si="76"/>
        <v>0</v>
      </c>
      <c r="CY30" s="263">
        <f t="shared" ca="1" si="76"/>
        <v>0</v>
      </c>
      <c r="CZ30" s="263">
        <f t="shared" ca="1" si="76"/>
        <v>0</v>
      </c>
      <c r="DA30" s="263">
        <f t="shared" ca="1" si="76"/>
        <v>0</v>
      </c>
      <c r="DB30" s="263">
        <f t="shared" ca="1" si="76"/>
        <v>0</v>
      </c>
      <c r="DC30" s="263">
        <f t="shared" ca="1" si="76"/>
        <v>0</v>
      </c>
      <c r="DD30" s="263">
        <f t="shared" ca="1" si="76"/>
        <v>0</v>
      </c>
      <c r="DE30" s="263">
        <f t="shared" ca="1" si="76"/>
        <v>0</v>
      </c>
      <c r="DF30" s="263">
        <f t="shared" ca="1" si="76"/>
        <v>0</v>
      </c>
      <c r="DG30" s="263">
        <f t="shared" ca="1" si="76"/>
        <v>0</v>
      </c>
      <c r="DH30" s="263">
        <f t="shared" ca="1" si="76"/>
        <v>0</v>
      </c>
      <c r="DI30" s="263">
        <f t="shared" ref="DI30:EN30" ca="1" si="77">OFFSET($C$17,COLUMN()-COLUMN($C$17),ROW()-ROW($C$17))</f>
        <v>0</v>
      </c>
      <c r="DJ30" s="263">
        <f t="shared" ca="1" si="77"/>
        <v>0</v>
      </c>
      <c r="DK30" s="263">
        <f t="shared" ca="1" si="77"/>
        <v>0</v>
      </c>
      <c r="DL30" s="263">
        <f t="shared" ca="1" si="77"/>
        <v>0</v>
      </c>
      <c r="DM30" s="263">
        <f t="shared" ca="1" si="77"/>
        <v>0</v>
      </c>
      <c r="DN30" s="263">
        <f t="shared" ca="1" si="77"/>
        <v>0</v>
      </c>
      <c r="DO30" s="263">
        <f t="shared" ca="1" si="77"/>
        <v>0</v>
      </c>
      <c r="DP30" s="263">
        <f t="shared" ca="1" si="77"/>
        <v>0</v>
      </c>
      <c r="DQ30" s="263">
        <f t="shared" ca="1" si="77"/>
        <v>0</v>
      </c>
      <c r="DR30" s="263">
        <f t="shared" ca="1" si="77"/>
        <v>0</v>
      </c>
      <c r="DS30" s="263">
        <f t="shared" ca="1" si="77"/>
        <v>0</v>
      </c>
      <c r="DT30" s="263">
        <f t="shared" ca="1" si="77"/>
        <v>0</v>
      </c>
      <c r="DU30" s="263">
        <f t="shared" ca="1" si="77"/>
        <v>0</v>
      </c>
      <c r="DV30" s="263">
        <f t="shared" ca="1" si="77"/>
        <v>0</v>
      </c>
      <c r="DW30" s="263">
        <f t="shared" ca="1" si="77"/>
        <v>0</v>
      </c>
      <c r="DX30" s="263">
        <f t="shared" ca="1" si="77"/>
        <v>0</v>
      </c>
      <c r="DY30" s="263">
        <f t="shared" ca="1" si="77"/>
        <v>0</v>
      </c>
      <c r="DZ30" s="263">
        <f t="shared" ca="1" si="77"/>
        <v>0</v>
      </c>
      <c r="EA30" s="263">
        <f t="shared" ca="1" si="77"/>
        <v>0</v>
      </c>
      <c r="EB30" s="263">
        <f t="shared" ca="1" si="77"/>
        <v>0</v>
      </c>
      <c r="EC30" s="263">
        <f t="shared" ca="1" si="77"/>
        <v>0</v>
      </c>
      <c r="ED30" s="263">
        <f t="shared" ca="1" si="77"/>
        <v>0</v>
      </c>
      <c r="EE30" s="263">
        <f t="shared" ca="1" si="77"/>
        <v>0</v>
      </c>
      <c r="EF30" s="263">
        <f t="shared" ca="1" si="77"/>
        <v>0</v>
      </c>
      <c r="EG30" s="263">
        <f t="shared" ca="1" si="77"/>
        <v>0</v>
      </c>
      <c r="EH30" s="263">
        <f t="shared" ca="1" si="77"/>
        <v>0</v>
      </c>
      <c r="EI30" s="263">
        <f t="shared" ca="1" si="77"/>
        <v>0</v>
      </c>
      <c r="EJ30" s="263">
        <f t="shared" ca="1" si="77"/>
        <v>0</v>
      </c>
      <c r="EK30" s="263">
        <f t="shared" ca="1" si="77"/>
        <v>0</v>
      </c>
      <c r="EL30" s="263">
        <f t="shared" ca="1" si="77"/>
        <v>0</v>
      </c>
      <c r="EM30" s="263">
        <f t="shared" ca="1" si="77"/>
        <v>0</v>
      </c>
      <c r="EN30" s="263">
        <f t="shared" ca="1" si="77"/>
        <v>0</v>
      </c>
      <c r="EO30" s="263">
        <f t="shared" ref="EO30:FT30" ca="1" si="78">OFFSET($C$17,COLUMN()-COLUMN($C$17),ROW()-ROW($C$17))</f>
        <v>0</v>
      </c>
      <c r="EP30" s="263">
        <f t="shared" ca="1" si="78"/>
        <v>0</v>
      </c>
      <c r="EQ30" s="263">
        <f t="shared" ca="1" si="78"/>
        <v>0</v>
      </c>
      <c r="ER30" s="263">
        <f t="shared" ca="1" si="78"/>
        <v>0</v>
      </c>
      <c r="ES30" s="263">
        <f t="shared" ca="1" si="78"/>
        <v>0</v>
      </c>
      <c r="ET30" s="263">
        <f t="shared" ca="1" si="78"/>
        <v>0</v>
      </c>
      <c r="EU30" s="263">
        <f t="shared" ca="1" si="78"/>
        <v>0</v>
      </c>
      <c r="EV30" s="263">
        <f t="shared" ca="1" si="78"/>
        <v>0</v>
      </c>
      <c r="EW30" s="263">
        <f t="shared" ca="1" si="78"/>
        <v>0</v>
      </c>
      <c r="EX30" s="263">
        <f t="shared" ca="1" si="78"/>
        <v>0</v>
      </c>
      <c r="EY30" s="263">
        <f t="shared" ca="1" si="78"/>
        <v>0</v>
      </c>
      <c r="EZ30" s="263">
        <f t="shared" ca="1" si="78"/>
        <v>0</v>
      </c>
      <c r="FA30" s="263">
        <f t="shared" ca="1" si="78"/>
        <v>0</v>
      </c>
      <c r="FB30" s="263">
        <f t="shared" ca="1" si="78"/>
        <v>0</v>
      </c>
      <c r="FC30" s="263">
        <f t="shared" ca="1" si="78"/>
        <v>0</v>
      </c>
      <c r="FD30" s="263">
        <f t="shared" ca="1" si="78"/>
        <v>0</v>
      </c>
      <c r="FE30" s="263">
        <f t="shared" ca="1" si="78"/>
        <v>0</v>
      </c>
      <c r="FF30" s="263">
        <f t="shared" ca="1" si="78"/>
        <v>0</v>
      </c>
      <c r="FG30" s="263">
        <f t="shared" ca="1" si="78"/>
        <v>0</v>
      </c>
      <c r="FH30" s="263">
        <f t="shared" ca="1" si="78"/>
        <v>0</v>
      </c>
      <c r="FI30" s="263">
        <f t="shared" ca="1" si="78"/>
        <v>0</v>
      </c>
      <c r="FJ30" s="263">
        <f t="shared" ca="1" si="78"/>
        <v>0</v>
      </c>
      <c r="FK30" s="263">
        <f t="shared" ca="1" si="78"/>
        <v>0</v>
      </c>
      <c r="FL30" s="263">
        <f t="shared" ca="1" si="78"/>
        <v>0</v>
      </c>
      <c r="FM30" s="263">
        <f t="shared" ca="1" si="78"/>
        <v>0</v>
      </c>
      <c r="FN30" s="263">
        <f t="shared" ca="1" si="78"/>
        <v>0</v>
      </c>
      <c r="FO30" s="263">
        <f t="shared" ca="1" si="78"/>
        <v>0</v>
      </c>
      <c r="FP30" s="263">
        <f t="shared" ca="1" si="78"/>
        <v>0</v>
      </c>
      <c r="FQ30" s="263">
        <f t="shared" ca="1" si="78"/>
        <v>0</v>
      </c>
      <c r="FR30" s="263">
        <f t="shared" ca="1" si="78"/>
        <v>0</v>
      </c>
      <c r="FS30" s="263">
        <f t="shared" ca="1" si="78"/>
        <v>0</v>
      </c>
      <c r="FT30" s="263">
        <f t="shared" ca="1" si="78"/>
        <v>0</v>
      </c>
      <c r="FU30" s="263">
        <f t="shared" ref="FU30:GU30" ca="1" si="79">OFFSET($C$17,COLUMN()-COLUMN($C$17),ROW()-ROW($C$17))</f>
        <v>0</v>
      </c>
      <c r="FV30" s="263">
        <f t="shared" ca="1" si="79"/>
        <v>0</v>
      </c>
      <c r="FW30" s="263">
        <f t="shared" ca="1" si="79"/>
        <v>0</v>
      </c>
      <c r="FX30" s="263">
        <f t="shared" ca="1" si="79"/>
        <v>0</v>
      </c>
      <c r="FY30" s="263">
        <f t="shared" ca="1" si="79"/>
        <v>0</v>
      </c>
      <c r="FZ30" s="263">
        <f t="shared" ca="1" si="79"/>
        <v>0</v>
      </c>
      <c r="GA30" s="263">
        <f t="shared" ca="1" si="79"/>
        <v>0</v>
      </c>
      <c r="GB30" s="263">
        <f t="shared" ca="1" si="79"/>
        <v>0</v>
      </c>
      <c r="GC30" s="263">
        <f t="shared" ca="1" si="79"/>
        <v>0</v>
      </c>
      <c r="GD30" s="263">
        <f t="shared" ca="1" si="79"/>
        <v>0</v>
      </c>
      <c r="GE30" s="263">
        <f t="shared" ca="1" si="79"/>
        <v>0</v>
      </c>
      <c r="GF30" s="263">
        <f t="shared" ca="1" si="79"/>
        <v>0</v>
      </c>
      <c r="GG30" s="263">
        <f t="shared" ca="1" si="79"/>
        <v>0</v>
      </c>
      <c r="GH30" s="263">
        <f t="shared" ca="1" si="79"/>
        <v>0</v>
      </c>
      <c r="GI30" s="263">
        <f t="shared" ca="1" si="79"/>
        <v>0</v>
      </c>
      <c r="GJ30" s="263">
        <f t="shared" ca="1" si="79"/>
        <v>0</v>
      </c>
      <c r="GK30" s="263">
        <f t="shared" ca="1" si="79"/>
        <v>0</v>
      </c>
      <c r="GL30" s="263">
        <f t="shared" ca="1" si="79"/>
        <v>0</v>
      </c>
      <c r="GM30" s="263">
        <f t="shared" ca="1" si="79"/>
        <v>0</v>
      </c>
      <c r="GN30" s="263">
        <f t="shared" ca="1" si="79"/>
        <v>0</v>
      </c>
      <c r="GO30" s="263">
        <f t="shared" ca="1" si="79"/>
        <v>0</v>
      </c>
      <c r="GP30" s="263">
        <f t="shared" ca="1" si="79"/>
        <v>0</v>
      </c>
      <c r="GQ30" s="263">
        <f t="shared" ca="1" si="79"/>
        <v>0</v>
      </c>
      <c r="GR30" s="263">
        <f t="shared" ca="1" si="79"/>
        <v>0</v>
      </c>
      <c r="GS30" s="263">
        <f t="shared" ca="1" si="79"/>
        <v>0</v>
      </c>
      <c r="GT30" s="263">
        <f t="shared" ca="1" si="79"/>
        <v>0</v>
      </c>
      <c r="GU30" s="263">
        <f t="shared" ca="1" si="79"/>
        <v>0</v>
      </c>
    </row>
    <row r="31" spans="1:203" x14ac:dyDescent="0.35">
      <c r="A31" s="160" t="s">
        <v>100</v>
      </c>
      <c r="B31" s="161" t="str">
        <f ca="1">'Ins Risk Correls - 1Yr'!B31</f>
        <v>LoB 14</v>
      </c>
      <c r="C31" s="154" t="s">
        <v>251</v>
      </c>
      <c r="D31" s="265"/>
      <c r="E31" s="265"/>
      <c r="F31" s="258"/>
      <c r="G31" s="258"/>
      <c r="H31" s="258"/>
      <c r="I31" s="258"/>
      <c r="J31" s="258"/>
      <c r="K31" s="258"/>
      <c r="L31" s="258"/>
      <c r="M31" s="258"/>
      <c r="N31" s="258"/>
      <c r="O31" s="258"/>
      <c r="P31" s="258"/>
      <c r="Q31" s="263">
        <v>1</v>
      </c>
      <c r="R31" s="263">
        <f t="shared" ref="R31:AW31" ca="1" si="80">OFFSET($C$17,COLUMN()-COLUMN($C$17),ROW()-ROW($C$17))</f>
        <v>0</v>
      </c>
      <c r="S31" s="263">
        <f t="shared" ca="1" si="80"/>
        <v>0</v>
      </c>
      <c r="T31" s="263">
        <f t="shared" ca="1" si="80"/>
        <v>0</v>
      </c>
      <c r="U31" s="263">
        <f t="shared" ca="1" si="80"/>
        <v>0</v>
      </c>
      <c r="V31" s="263">
        <f t="shared" ca="1" si="80"/>
        <v>0</v>
      </c>
      <c r="W31" s="263">
        <f t="shared" ca="1" si="80"/>
        <v>0</v>
      </c>
      <c r="X31" s="263">
        <f t="shared" ca="1" si="80"/>
        <v>0</v>
      </c>
      <c r="Y31" s="263">
        <f t="shared" ca="1" si="80"/>
        <v>0</v>
      </c>
      <c r="Z31" s="263">
        <f t="shared" ca="1" si="80"/>
        <v>0</v>
      </c>
      <c r="AA31" s="263">
        <f t="shared" ca="1" si="80"/>
        <v>0</v>
      </c>
      <c r="AB31" s="263">
        <f t="shared" ca="1" si="80"/>
        <v>0</v>
      </c>
      <c r="AC31" s="263">
        <f t="shared" ca="1" si="80"/>
        <v>0</v>
      </c>
      <c r="AD31" s="263">
        <f t="shared" ca="1" si="80"/>
        <v>0</v>
      </c>
      <c r="AE31" s="263">
        <f t="shared" ca="1" si="80"/>
        <v>0</v>
      </c>
      <c r="AF31" s="263">
        <f t="shared" ca="1" si="80"/>
        <v>0</v>
      </c>
      <c r="AG31" s="263">
        <f t="shared" ca="1" si="80"/>
        <v>0</v>
      </c>
      <c r="AH31" s="263">
        <f t="shared" ca="1" si="80"/>
        <v>0</v>
      </c>
      <c r="AI31" s="263">
        <f t="shared" ca="1" si="80"/>
        <v>0</v>
      </c>
      <c r="AJ31" s="263">
        <f t="shared" ca="1" si="80"/>
        <v>0</v>
      </c>
      <c r="AK31" s="263">
        <f t="shared" ca="1" si="80"/>
        <v>0</v>
      </c>
      <c r="AL31" s="263">
        <f t="shared" ca="1" si="80"/>
        <v>0</v>
      </c>
      <c r="AM31" s="263">
        <f t="shared" ca="1" si="80"/>
        <v>0</v>
      </c>
      <c r="AN31" s="263">
        <f t="shared" ca="1" si="80"/>
        <v>0</v>
      </c>
      <c r="AO31" s="263">
        <f t="shared" ca="1" si="80"/>
        <v>0</v>
      </c>
      <c r="AP31" s="263">
        <f t="shared" ca="1" si="80"/>
        <v>0</v>
      </c>
      <c r="AQ31" s="263">
        <f t="shared" ca="1" si="80"/>
        <v>0</v>
      </c>
      <c r="AR31" s="263">
        <f t="shared" ca="1" si="80"/>
        <v>0</v>
      </c>
      <c r="AS31" s="263">
        <f t="shared" ca="1" si="80"/>
        <v>0</v>
      </c>
      <c r="AT31" s="263">
        <f t="shared" ca="1" si="80"/>
        <v>0</v>
      </c>
      <c r="AU31" s="263">
        <f t="shared" ca="1" si="80"/>
        <v>0</v>
      </c>
      <c r="AV31" s="263">
        <f t="shared" ca="1" si="80"/>
        <v>0</v>
      </c>
      <c r="AW31" s="263">
        <f t="shared" ca="1" si="80"/>
        <v>0</v>
      </c>
      <c r="AX31" s="263">
        <f t="shared" ref="AX31:CC31" ca="1" si="81">OFFSET($C$17,COLUMN()-COLUMN($C$17),ROW()-ROW($C$17))</f>
        <v>0</v>
      </c>
      <c r="AY31" s="263">
        <f t="shared" ca="1" si="81"/>
        <v>0</v>
      </c>
      <c r="AZ31" s="263">
        <f t="shared" ca="1" si="81"/>
        <v>0</v>
      </c>
      <c r="BA31" s="263">
        <f t="shared" ca="1" si="81"/>
        <v>0</v>
      </c>
      <c r="BB31" s="263">
        <f t="shared" ca="1" si="81"/>
        <v>0</v>
      </c>
      <c r="BC31" s="263">
        <f t="shared" ca="1" si="81"/>
        <v>0</v>
      </c>
      <c r="BD31" s="263">
        <f t="shared" ca="1" si="81"/>
        <v>0</v>
      </c>
      <c r="BE31" s="263">
        <f t="shared" ca="1" si="81"/>
        <v>0</v>
      </c>
      <c r="BF31" s="263">
        <f t="shared" ca="1" si="81"/>
        <v>0</v>
      </c>
      <c r="BG31" s="263">
        <f t="shared" ca="1" si="81"/>
        <v>0</v>
      </c>
      <c r="BH31" s="263">
        <f t="shared" ca="1" si="81"/>
        <v>0</v>
      </c>
      <c r="BI31" s="263">
        <f t="shared" ca="1" si="81"/>
        <v>0</v>
      </c>
      <c r="BJ31" s="263">
        <f t="shared" ca="1" si="81"/>
        <v>0</v>
      </c>
      <c r="BK31" s="263">
        <f t="shared" ca="1" si="81"/>
        <v>0</v>
      </c>
      <c r="BL31" s="263">
        <f t="shared" ca="1" si="81"/>
        <v>0</v>
      </c>
      <c r="BM31" s="263">
        <f t="shared" ca="1" si="81"/>
        <v>0</v>
      </c>
      <c r="BN31" s="263">
        <f t="shared" ca="1" si="81"/>
        <v>0</v>
      </c>
      <c r="BO31" s="263">
        <f t="shared" ca="1" si="81"/>
        <v>0</v>
      </c>
      <c r="BP31" s="263">
        <f t="shared" ca="1" si="81"/>
        <v>0</v>
      </c>
      <c r="BQ31" s="263">
        <f t="shared" ca="1" si="81"/>
        <v>0</v>
      </c>
      <c r="BR31" s="263">
        <f t="shared" ca="1" si="81"/>
        <v>0</v>
      </c>
      <c r="BS31" s="263">
        <f t="shared" ca="1" si="81"/>
        <v>0</v>
      </c>
      <c r="BT31" s="263">
        <f t="shared" ca="1" si="81"/>
        <v>0</v>
      </c>
      <c r="BU31" s="263">
        <f t="shared" ca="1" si="81"/>
        <v>0</v>
      </c>
      <c r="BV31" s="263">
        <f t="shared" ca="1" si="81"/>
        <v>0</v>
      </c>
      <c r="BW31" s="263">
        <f t="shared" ca="1" si="81"/>
        <v>0</v>
      </c>
      <c r="BX31" s="263">
        <f t="shared" ca="1" si="81"/>
        <v>0</v>
      </c>
      <c r="BY31" s="263">
        <f t="shared" ca="1" si="81"/>
        <v>0</v>
      </c>
      <c r="BZ31" s="263">
        <f t="shared" ca="1" si="81"/>
        <v>0</v>
      </c>
      <c r="CA31" s="263">
        <f t="shared" ca="1" si="81"/>
        <v>0</v>
      </c>
      <c r="CB31" s="263">
        <f t="shared" ca="1" si="81"/>
        <v>0</v>
      </c>
      <c r="CC31" s="263">
        <f t="shared" ca="1" si="81"/>
        <v>0</v>
      </c>
      <c r="CD31" s="263">
        <f t="shared" ref="CD31:DI31" ca="1" si="82">OFFSET($C$17,COLUMN()-COLUMN($C$17),ROW()-ROW($C$17))</f>
        <v>0</v>
      </c>
      <c r="CE31" s="263">
        <f t="shared" ca="1" si="82"/>
        <v>0</v>
      </c>
      <c r="CF31" s="263">
        <f t="shared" ca="1" si="82"/>
        <v>0</v>
      </c>
      <c r="CG31" s="263">
        <f t="shared" ca="1" si="82"/>
        <v>0</v>
      </c>
      <c r="CH31" s="263">
        <f t="shared" ca="1" si="82"/>
        <v>0</v>
      </c>
      <c r="CI31" s="263">
        <f t="shared" ca="1" si="82"/>
        <v>0</v>
      </c>
      <c r="CJ31" s="263">
        <f t="shared" ca="1" si="82"/>
        <v>0</v>
      </c>
      <c r="CK31" s="263">
        <f t="shared" ca="1" si="82"/>
        <v>0</v>
      </c>
      <c r="CL31" s="263">
        <f t="shared" ca="1" si="82"/>
        <v>0</v>
      </c>
      <c r="CM31" s="263">
        <f t="shared" ca="1" si="82"/>
        <v>0</v>
      </c>
      <c r="CN31" s="263">
        <f t="shared" ca="1" si="82"/>
        <v>0</v>
      </c>
      <c r="CO31" s="263">
        <f t="shared" ca="1" si="82"/>
        <v>0</v>
      </c>
      <c r="CP31" s="263">
        <f t="shared" ca="1" si="82"/>
        <v>0</v>
      </c>
      <c r="CQ31" s="263">
        <f t="shared" ca="1" si="82"/>
        <v>0</v>
      </c>
      <c r="CR31" s="263">
        <f t="shared" ca="1" si="82"/>
        <v>0</v>
      </c>
      <c r="CS31" s="263">
        <f t="shared" ca="1" si="82"/>
        <v>0</v>
      </c>
      <c r="CT31" s="263">
        <f t="shared" ca="1" si="82"/>
        <v>0</v>
      </c>
      <c r="CU31" s="263">
        <f t="shared" ca="1" si="82"/>
        <v>0</v>
      </c>
      <c r="CV31" s="263">
        <f t="shared" ca="1" si="82"/>
        <v>0</v>
      </c>
      <c r="CW31" s="263">
        <f t="shared" ca="1" si="82"/>
        <v>0</v>
      </c>
      <c r="CX31" s="263">
        <f t="shared" ca="1" si="82"/>
        <v>0</v>
      </c>
      <c r="CY31" s="263">
        <f t="shared" ca="1" si="82"/>
        <v>0</v>
      </c>
      <c r="CZ31" s="263">
        <f t="shared" ca="1" si="82"/>
        <v>0</v>
      </c>
      <c r="DA31" s="263">
        <f t="shared" ca="1" si="82"/>
        <v>0</v>
      </c>
      <c r="DB31" s="263">
        <f t="shared" ca="1" si="82"/>
        <v>0</v>
      </c>
      <c r="DC31" s="263">
        <f t="shared" ca="1" si="82"/>
        <v>0</v>
      </c>
      <c r="DD31" s="263">
        <f t="shared" ca="1" si="82"/>
        <v>0</v>
      </c>
      <c r="DE31" s="263">
        <f t="shared" ca="1" si="82"/>
        <v>0</v>
      </c>
      <c r="DF31" s="263">
        <f t="shared" ca="1" si="82"/>
        <v>0</v>
      </c>
      <c r="DG31" s="263">
        <f t="shared" ca="1" si="82"/>
        <v>0</v>
      </c>
      <c r="DH31" s="263">
        <f t="shared" ca="1" si="82"/>
        <v>0</v>
      </c>
      <c r="DI31" s="263">
        <f t="shared" ca="1" si="82"/>
        <v>0</v>
      </c>
      <c r="DJ31" s="263">
        <f t="shared" ref="DJ31:EO31" ca="1" si="83">OFFSET($C$17,COLUMN()-COLUMN($C$17),ROW()-ROW($C$17))</f>
        <v>0</v>
      </c>
      <c r="DK31" s="263">
        <f t="shared" ca="1" si="83"/>
        <v>0</v>
      </c>
      <c r="DL31" s="263">
        <f t="shared" ca="1" si="83"/>
        <v>0</v>
      </c>
      <c r="DM31" s="263">
        <f t="shared" ca="1" si="83"/>
        <v>0</v>
      </c>
      <c r="DN31" s="263">
        <f t="shared" ca="1" si="83"/>
        <v>0</v>
      </c>
      <c r="DO31" s="263">
        <f t="shared" ca="1" si="83"/>
        <v>0</v>
      </c>
      <c r="DP31" s="263">
        <f t="shared" ca="1" si="83"/>
        <v>0</v>
      </c>
      <c r="DQ31" s="263">
        <f t="shared" ca="1" si="83"/>
        <v>0</v>
      </c>
      <c r="DR31" s="263">
        <f t="shared" ca="1" si="83"/>
        <v>0</v>
      </c>
      <c r="DS31" s="263">
        <f t="shared" ca="1" si="83"/>
        <v>0</v>
      </c>
      <c r="DT31" s="263">
        <f t="shared" ca="1" si="83"/>
        <v>0</v>
      </c>
      <c r="DU31" s="263">
        <f t="shared" ca="1" si="83"/>
        <v>0</v>
      </c>
      <c r="DV31" s="263">
        <f t="shared" ca="1" si="83"/>
        <v>0</v>
      </c>
      <c r="DW31" s="263">
        <f t="shared" ca="1" si="83"/>
        <v>0</v>
      </c>
      <c r="DX31" s="263">
        <f t="shared" ca="1" si="83"/>
        <v>0</v>
      </c>
      <c r="DY31" s="263">
        <f t="shared" ca="1" si="83"/>
        <v>0</v>
      </c>
      <c r="DZ31" s="263">
        <f t="shared" ca="1" si="83"/>
        <v>0</v>
      </c>
      <c r="EA31" s="263">
        <f t="shared" ca="1" si="83"/>
        <v>0</v>
      </c>
      <c r="EB31" s="263">
        <f t="shared" ca="1" si="83"/>
        <v>0</v>
      </c>
      <c r="EC31" s="263">
        <f t="shared" ca="1" si="83"/>
        <v>0</v>
      </c>
      <c r="ED31" s="263">
        <f t="shared" ca="1" si="83"/>
        <v>0</v>
      </c>
      <c r="EE31" s="263">
        <f t="shared" ca="1" si="83"/>
        <v>0</v>
      </c>
      <c r="EF31" s="263">
        <f t="shared" ca="1" si="83"/>
        <v>0</v>
      </c>
      <c r="EG31" s="263">
        <f t="shared" ca="1" si="83"/>
        <v>0</v>
      </c>
      <c r="EH31" s="263">
        <f t="shared" ca="1" si="83"/>
        <v>0</v>
      </c>
      <c r="EI31" s="263">
        <f t="shared" ca="1" si="83"/>
        <v>0</v>
      </c>
      <c r="EJ31" s="263">
        <f t="shared" ca="1" si="83"/>
        <v>0</v>
      </c>
      <c r="EK31" s="263">
        <f t="shared" ca="1" si="83"/>
        <v>0</v>
      </c>
      <c r="EL31" s="263">
        <f t="shared" ca="1" si="83"/>
        <v>0</v>
      </c>
      <c r="EM31" s="263">
        <f t="shared" ca="1" si="83"/>
        <v>0</v>
      </c>
      <c r="EN31" s="263">
        <f t="shared" ca="1" si="83"/>
        <v>0</v>
      </c>
      <c r="EO31" s="263">
        <f t="shared" ca="1" si="83"/>
        <v>0</v>
      </c>
      <c r="EP31" s="263">
        <f t="shared" ref="EP31:FU31" ca="1" si="84">OFFSET($C$17,COLUMN()-COLUMN($C$17),ROW()-ROW($C$17))</f>
        <v>0</v>
      </c>
      <c r="EQ31" s="263">
        <f t="shared" ca="1" si="84"/>
        <v>0</v>
      </c>
      <c r="ER31" s="263">
        <f t="shared" ca="1" si="84"/>
        <v>0</v>
      </c>
      <c r="ES31" s="263">
        <f t="shared" ca="1" si="84"/>
        <v>0</v>
      </c>
      <c r="ET31" s="263">
        <f t="shared" ca="1" si="84"/>
        <v>0</v>
      </c>
      <c r="EU31" s="263">
        <f t="shared" ca="1" si="84"/>
        <v>0</v>
      </c>
      <c r="EV31" s="263">
        <f t="shared" ca="1" si="84"/>
        <v>0</v>
      </c>
      <c r="EW31" s="263">
        <f t="shared" ca="1" si="84"/>
        <v>0</v>
      </c>
      <c r="EX31" s="263">
        <f t="shared" ca="1" si="84"/>
        <v>0</v>
      </c>
      <c r="EY31" s="263">
        <f t="shared" ca="1" si="84"/>
        <v>0</v>
      </c>
      <c r="EZ31" s="263">
        <f t="shared" ca="1" si="84"/>
        <v>0</v>
      </c>
      <c r="FA31" s="263">
        <f t="shared" ca="1" si="84"/>
        <v>0</v>
      </c>
      <c r="FB31" s="263">
        <f t="shared" ca="1" si="84"/>
        <v>0</v>
      </c>
      <c r="FC31" s="263">
        <f t="shared" ca="1" si="84"/>
        <v>0</v>
      </c>
      <c r="FD31" s="263">
        <f t="shared" ca="1" si="84"/>
        <v>0</v>
      </c>
      <c r="FE31" s="263">
        <f t="shared" ca="1" si="84"/>
        <v>0</v>
      </c>
      <c r="FF31" s="263">
        <f t="shared" ca="1" si="84"/>
        <v>0</v>
      </c>
      <c r="FG31" s="263">
        <f t="shared" ca="1" si="84"/>
        <v>0</v>
      </c>
      <c r="FH31" s="263">
        <f t="shared" ca="1" si="84"/>
        <v>0</v>
      </c>
      <c r="FI31" s="263">
        <f t="shared" ca="1" si="84"/>
        <v>0</v>
      </c>
      <c r="FJ31" s="263">
        <f t="shared" ca="1" si="84"/>
        <v>0</v>
      </c>
      <c r="FK31" s="263">
        <f t="shared" ca="1" si="84"/>
        <v>0</v>
      </c>
      <c r="FL31" s="263">
        <f t="shared" ca="1" si="84"/>
        <v>0</v>
      </c>
      <c r="FM31" s="263">
        <f t="shared" ca="1" si="84"/>
        <v>0</v>
      </c>
      <c r="FN31" s="263">
        <f t="shared" ca="1" si="84"/>
        <v>0</v>
      </c>
      <c r="FO31" s="263">
        <f t="shared" ca="1" si="84"/>
        <v>0</v>
      </c>
      <c r="FP31" s="263">
        <f t="shared" ca="1" si="84"/>
        <v>0</v>
      </c>
      <c r="FQ31" s="263">
        <f t="shared" ca="1" si="84"/>
        <v>0</v>
      </c>
      <c r="FR31" s="263">
        <f t="shared" ca="1" si="84"/>
        <v>0</v>
      </c>
      <c r="FS31" s="263">
        <f t="shared" ca="1" si="84"/>
        <v>0</v>
      </c>
      <c r="FT31" s="263">
        <f t="shared" ca="1" si="84"/>
        <v>0</v>
      </c>
      <c r="FU31" s="263">
        <f t="shared" ca="1" si="84"/>
        <v>0</v>
      </c>
      <c r="FV31" s="263">
        <f t="shared" ref="FV31:GU31" ca="1" si="85">OFFSET($C$17,COLUMN()-COLUMN($C$17),ROW()-ROW($C$17))</f>
        <v>0</v>
      </c>
      <c r="FW31" s="263">
        <f t="shared" ca="1" si="85"/>
        <v>0</v>
      </c>
      <c r="FX31" s="263">
        <f t="shared" ca="1" si="85"/>
        <v>0</v>
      </c>
      <c r="FY31" s="263">
        <f t="shared" ca="1" si="85"/>
        <v>0</v>
      </c>
      <c r="FZ31" s="263">
        <f t="shared" ca="1" si="85"/>
        <v>0</v>
      </c>
      <c r="GA31" s="263">
        <f t="shared" ca="1" si="85"/>
        <v>0</v>
      </c>
      <c r="GB31" s="263">
        <f t="shared" ca="1" si="85"/>
        <v>0</v>
      </c>
      <c r="GC31" s="263">
        <f t="shared" ca="1" si="85"/>
        <v>0</v>
      </c>
      <c r="GD31" s="263">
        <f t="shared" ca="1" si="85"/>
        <v>0</v>
      </c>
      <c r="GE31" s="263">
        <f t="shared" ca="1" si="85"/>
        <v>0</v>
      </c>
      <c r="GF31" s="263">
        <f t="shared" ca="1" si="85"/>
        <v>0</v>
      </c>
      <c r="GG31" s="263">
        <f t="shared" ca="1" si="85"/>
        <v>0</v>
      </c>
      <c r="GH31" s="263">
        <f t="shared" ca="1" si="85"/>
        <v>0</v>
      </c>
      <c r="GI31" s="263">
        <f t="shared" ca="1" si="85"/>
        <v>0</v>
      </c>
      <c r="GJ31" s="263">
        <f t="shared" ca="1" si="85"/>
        <v>0</v>
      </c>
      <c r="GK31" s="263">
        <f t="shared" ca="1" si="85"/>
        <v>0</v>
      </c>
      <c r="GL31" s="263">
        <f t="shared" ca="1" si="85"/>
        <v>0</v>
      </c>
      <c r="GM31" s="263">
        <f t="shared" ca="1" si="85"/>
        <v>0</v>
      </c>
      <c r="GN31" s="263">
        <f t="shared" ca="1" si="85"/>
        <v>0</v>
      </c>
      <c r="GO31" s="263">
        <f t="shared" ca="1" si="85"/>
        <v>0</v>
      </c>
      <c r="GP31" s="263">
        <f t="shared" ca="1" si="85"/>
        <v>0</v>
      </c>
      <c r="GQ31" s="263">
        <f t="shared" ca="1" si="85"/>
        <v>0</v>
      </c>
      <c r="GR31" s="263">
        <f t="shared" ca="1" si="85"/>
        <v>0</v>
      </c>
      <c r="GS31" s="263">
        <f t="shared" ca="1" si="85"/>
        <v>0</v>
      </c>
      <c r="GT31" s="263">
        <f t="shared" ca="1" si="85"/>
        <v>0</v>
      </c>
      <c r="GU31" s="263">
        <f t="shared" ca="1" si="85"/>
        <v>0</v>
      </c>
    </row>
    <row r="32" spans="1:203" x14ac:dyDescent="0.35">
      <c r="A32" s="160" t="s">
        <v>100</v>
      </c>
      <c r="B32" s="161" t="str">
        <f ca="1">'Ins Risk Correls - 1Yr'!B32</f>
        <v>LoB 15</v>
      </c>
      <c r="C32" s="154" t="s">
        <v>252</v>
      </c>
      <c r="D32" s="265"/>
      <c r="E32" s="265"/>
      <c r="F32" s="258"/>
      <c r="G32" s="258"/>
      <c r="H32" s="258"/>
      <c r="I32" s="258"/>
      <c r="J32" s="258"/>
      <c r="K32" s="258"/>
      <c r="L32" s="258"/>
      <c r="M32" s="258"/>
      <c r="N32" s="258"/>
      <c r="O32" s="258"/>
      <c r="P32" s="258"/>
      <c r="Q32" s="258"/>
      <c r="R32" s="263">
        <v>1</v>
      </c>
      <c r="S32" s="263">
        <f t="shared" ref="S32:AX32" ca="1" si="86">OFFSET($C$17,COLUMN()-COLUMN($C$17),ROW()-ROW($C$17))</f>
        <v>0</v>
      </c>
      <c r="T32" s="263">
        <f t="shared" ca="1" si="86"/>
        <v>0</v>
      </c>
      <c r="U32" s="263">
        <f t="shared" ca="1" si="86"/>
        <v>0</v>
      </c>
      <c r="V32" s="263">
        <f t="shared" ca="1" si="86"/>
        <v>0</v>
      </c>
      <c r="W32" s="263">
        <f t="shared" ca="1" si="86"/>
        <v>0</v>
      </c>
      <c r="X32" s="263">
        <f t="shared" ca="1" si="86"/>
        <v>0</v>
      </c>
      <c r="Y32" s="263">
        <f t="shared" ca="1" si="86"/>
        <v>0</v>
      </c>
      <c r="Z32" s="263">
        <f t="shared" ca="1" si="86"/>
        <v>0</v>
      </c>
      <c r="AA32" s="263">
        <f t="shared" ca="1" si="86"/>
        <v>0</v>
      </c>
      <c r="AB32" s="263">
        <f t="shared" ca="1" si="86"/>
        <v>0</v>
      </c>
      <c r="AC32" s="263">
        <f t="shared" ca="1" si="86"/>
        <v>0</v>
      </c>
      <c r="AD32" s="263">
        <f t="shared" ca="1" si="86"/>
        <v>0</v>
      </c>
      <c r="AE32" s="263">
        <f t="shared" ca="1" si="86"/>
        <v>0</v>
      </c>
      <c r="AF32" s="263">
        <f t="shared" ca="1" si="86"/>
        <v>0</v>
      </c>
      <c r="AG32" s="263">
        <f t="shared" ca="1" si="86"/>
        <v>0</v>
      </c>
      <c r="AH32" s="263">
        <f t="shared" ca="1" si="86"/>
        <v>0</v>
      </c>
      <c r="AI32" s="263">
        <f t="shared" ca="1" si="86"/>
        <v>0</v>
      </c>
      <c r="AJ32" s="263">
        <f t="shared" ca="1" si="86"/>
        <v>0</v>
      </c>
      <c r="AK32" s="263">
        <f t="shared" ca="1" si="86"/>
        <v>0</v>
      </c>
      <c r="AL32" s="263">
        <f t="shared" ca="1" si="86"/>
        <v>0</v>
      </c>
      <c r="AM32" s="263">
        <f t="shared" ca="1" si="86"/>
        <v>0</v>
      </c>
      <c r="AN32" s="263">
        <f t="shared" ca="1" si="86"/>
        <v>0</v>
      </c>
      <c r="AO32" s="263">
        <f t="shared" ca="1" si="86"/>
        <v>0</v>
      </c>
      <c r="AP32" s="263">
        <f t="shared" ca="1" si="86"/>
        <v>0</v>
      </c>
      <c r="AQ32" s="263">
        <f t="shared" ca="1" si="86"/>
        <v>0</v>
      </c>
      <c r="AR32" s="263">
        <f t="shared" ca="1" si="86"/>
        <v>0</v>
      </c>
      <c r="AS32" s="263">
        <f t="shared" ca="1" si="86"/>
        <v>0</v>
      </c>
      <c r="AT32" s="263">
        <f t="shared" ca="1" si="86"/>
        <v>0</v>
      </c>
      <c r="AU32" s="263">
        <f t="shared" ca="1" si="86"/>
        <v>0</v>
      </c>
      <c r="AV32" s="263">
        <f t="shared" ca="1" si="86"/>
        <v>0</v>
      </c>
      <c r="AW32" s="263">
        <f t="shared" ca="1" si="86"/>
        <v>0</v>
      </c>
      <c r="AX32" s="263">
        <f t="shared" ca="1" si="86"/>
        <v>0</v>
      </c>
      <c r="AY32" s="263">
        <f t="shared" ref="AY32:CD32" ca="1" si="87">OFFSET($C$17,COLUMN()-COLUMN($C$17),ROW()-ROW($C$17))</f>
        <v>0</v>
      </c>
      <c r="AZ32" s="263">
        <f t="shared" ca="1" si="87"/>
        <v>0</v>
      </c>
      <c r="BA32" s="263">
        <f t="shared" ca="1" si="87"/>
        <v>0</v>
      </c>
      <c r="BB32" s="263">
        <f t="shared" ca="1" si="87"/>
        <v>0</v>
      </c>
      <c r="BC32" s="263">
        <f t="shared" ca="1" si="87"/>
        <v>0</v>
      </c>
      <c r="BD32" s="263">
        <f t="shared" ca="1" si="87"/>
        <v>0</v>
      </c>
      <c r="BE32" s="263">
        <f t="shared" ca="1" si="87"/>
        <v>0</v>
      </c>
      <c r="BF32" s="263">
        <f t="shared" ca="1" si="87"/>
        <v>0</v>
      </c>
      <c r="BG32" s="263">
        <f t="shared" ca="1" si="87"/>
        <v>0</v>
      </c>
      <c r="BH32" s="263">
        <f t="shared" ca="1" si="87"/>
        <v>0</v>
      </c>
      <c r="BI32" s="263">
        <f t="shared" ca="1" si="87"/>
        <v>0</v>
      </c>
      <c r="BJ32" s="263">
        <f t="shared" ca="1" si="87"/>
        <v>0</v>
      </c>
      <c r="BK32" s="263">
        <f t="shared" ca="1" si="87"/>
        <v>0</v>
      </c>
      <c r="BL32" s="263">
        <f t="shared" ca="1" si="87"/>
        <v>0</v>
      </c>
      <c r="BM32" s="263">
        <f t="shared" ca="1" si="87"/>
        <v>0</v>
      </c>
      <c r="BN32" s="263">
        <f t="shared" ca="1" si="87"/>
        <v>0</v>
      </c>
      <c r="BO32" s="263">
        <f t="shared" ca="1" si="87"/>
        <v>0</v>
      </c>
      <c r="BP32" s="263">
        <f t="shared" ca="1" si="87"/>
        <v>0</v>
      </c>
      <c r="BQ32" s="263">
        <f t="shared" ca="1" si="87"/>
        <v>0</v>
      </c>
      <c r="BR32" s="263">
        <f t="shared" ca="1" si="87"/>
        <v>0</v>
      </c>
      <c r="BS32" s="263">
        <f t="shared" ca="1" si="87"/>
        <v>0</v>
      </c>
      <c r="BT32" s="263">
        <f t="shared" ca="1" si="87"/>
        <v>0</v>
      </c>
      <c r="BU32" s="263">
        <f t="shared" ca="1" si="87"/>
        <v>0</v>
      </c>
      <c r="BV32" s="263">
        <f t="shared" ca="1" si="87"/>
        <v>0</v>
      </c>
      <c r="BW32" s="263">
        <f t="shared" ca="1" si="87"/>
        <v>0</v>
      </c>
      <c r="BX32" s="263">
        <f t="shared" ca="1" si="87"/>
        <v>0</v>
      </c>
      <c r="BY32" s="263">
        <f t="shared" ca="1" si="87"/>
        <v>0</v>
      </c>
      <c r="BZ32" s="263">
        <f t="shared" ca="1" si="87"/>
        <v>0</v>
      </c>
      <c r="CA32" s="263">
        <f t="shared" ca="1" si="87"/>
        <v>0</v>
      </c>
      <c r="CB32" s="263">
        <f t="shared" ca="1" si="87"/>
        <v>0</v>
      </c>
      <c r="CC32" s="263">
        <f t="shared" ca="1" si="87"/>
        <v>0</v>
      </c>
      <c r="CD32" s="263">
        <f t="shared" ca="1" si="87"/>
        <v>0</v>
      </c>
      <c r="CE32" s="263">
        <f t="shared" ref="CE32:DJ32" ca="1" si="88">OFFSET($C$17,COLUMN()-COLUMN($C$17),ROW()-ROW($C$17))</f>
        <v>0</v>
      </c>
      <c r="CF32" s="263">
        <f t="shared" ca="1" si="88"/>
        <v>0</v>
      </c>
      <c r="CG32" s="263">
        <f t="shared" ca="1" si="88"/>
        <v>0</v>
      </c>
      <c r="CH32" s="263">
        <f t="shared" ca="1" si="88"/>
        <v>0</v>
      </c>
      <c r="CI32" s="263">
        <f t="shared" ca="1" si="88"/>
        <v>0</v>
      </c>
      <c r="CJ32" s="263">
        <f t="shared" ca="1" si="88"/>
        <v>0</v>
      </c>
      <c r="CK32" s="263">
        <f t="shared" ca="1" si="88"/>
        <v>0</v>
      </c>
      <c r="CL32" s="263">
        <f t="shared" ca="1" si="88"/>
        <v>0</v>
      </c>
      <c r="CM32" s="263">
        <f t="shared" ca="1" si="88"/>
        <v>0</v>
      </c>
      <c r="CN32" s="263">
        <f t="shared" ca="1" si="88"/>
        <v>0</v>
      </c>
      <c r="CO32" s="263">
        <f t="shared" ca="1" si="88"/>
        <v>0</v>
      </c>
      <c r="CP32" s="263">
        <f t="shared" ca="1" si="88"/>
        <v>0</v>
      </c>
      <c r="CQ32" s="263">
        <f t="shared" ca="1" si="88"/>
        <v>0</v>
      </c>
      <c r="CR32" s="263">
        <f t="shared" ca="1" si="88"/>
        <v>0</v>
      </c>
      <c r="CS32" s="263">
        <f t="shared" ca="1" si="88"/>
        <v>0</v>
      </c>
      <c r="CT32" s="263">
        <f t="shared" ca="1" si="88"/>
        <v>0</v>
      </c>
      <c r="CU32" s="263">
        <f t="shared" ca="1" si="88"/>
        <v>0</v>
      </c>
      <c r="CV32" s="263">
        <f t="shared" ca="1" si="88"/>
        <v>0</v>
      </c>
      <c r="CW32" s="263">
        <f t="shared" ca="1" si="88"/>
        <v>0</v>
      </c>
      <c r="CX32" s="263">
        <f t="shared" ca="1" si="88"/>
        <v>0</v>
      </c>
      <c r="CY32" s="263">
        <f t="shared" ca="1" si="88"/>
        <v>0</v>
      </c>
      <c r="CZ32" s="263">
        <f t="shared" ca="1" si="88"/>
        <v>0</v>
      </c>
      <c r="DA32" s="263">
        <f t="shared" ca="1" si="88"/>
        <v>0</v>
      </c>
      <c r="DB32" s="263">
        <f t="shared" ca="1" si="88"/>
        <v>0</v>
      </c>
      <c r="DC32" s="263">
        <f t="shared" ca="1" si="88"/>
        <v>0</v>
      </c>
      <c r="DD32" s="263">
        <f t="shared" ca="1" si="88"/>
        <v>0</v>
      </c>
      <c r="DE32" s="263">
        <f t="shared" ca="1" si="88"/>
        <v>0</v>
      </c>
      <c r="DF32" s="263">
        <f t="shared" ca="1" si="88"/>
        <v>0</v>
      </c>
      <c r="DG32" s="263">
        <f t="shared" ca="1" si="88"/>
        <v>0</v>
      </c>
      <c r="DH32" s="263">
        <f t="shared" ca="1" si="88"/>
        <v>0</v>
      </c>
      <c r="DI32" s="263">
        <f t="shared" ca="1" si="88"/>
        <v>0</v>
      </c>
      <c r="DJ32" s="263">
        <f t="shared" ca="1" si="88"/>
        <v>0</v>
      </c>
      <c r="DK32" s="263">
        <f t="shared" ref="DK32:EP32" ca="1" si="89">OFFSET($C$17,COLUMN()-COLUMN($C$17),ROW()-ROW($C$17))</f>
        <v>0</v>
      </c>
      <c r="DL32" s="263">
        <f t="shared" ca="1" si="89"/>
        <v>0</v>
      </c>
      <c r="DM32" s="263">
        <f t="shared" ca="1" si="89"/>
        <v>0</v>
      </c>
      <c r="DN32" s="263">
        <f t="shared" ca="1" si="89"/>
        <v>0</v>
      </c>
      <c r="DO32" s="263">
        <f t="shared" ca="1" si="89"/>
        <v>0</v>
      </c>
      <c r="DP32" s="263">
        <f t="shared" ca="1" si="89"/>
        <v>0</v>
      </c>
      <c r="DQ32" s="263">
        <f t="shared" ca="1" si="89"/>
        <v>0</v>
      </c>
      <c r="DR32" s="263">
        <f t="shared" ca="1" si="89"/>
        <v>0</v>
      </c>
      <c r="DS32" s="263">
        <f t="shared" ca="1" si="89"/>
        <v>0</v>
      </c>
      <c r="DT32" s="263">
        <f t="shared" ca="1" si="89"/>
        <v>0</v>
      </c>
      <c r="DU32" s="263">
        <f t="shared" ca="1" si="89"/>
        <v>0</v>
      </c>
      <c r="DV32" s="263">
        <f t="shared" ca="1" si="89"/>
        <v>0</v>
      </c>
      <c r="DW32" s="263">
        <f t="shared" ca="1" si="89"/>
        <v>0</v>
      </c>
      <c r="DX32" s="263">
        <f t="shared" ca="1" si="89"/>
        <v>0</v>
      </c>
      <c r="DY32" s="263">
        <f t="shared" ca="1" si="89"/>
        <v>0</v>
      </c>
      <c r="DZ32" s="263">
        <f t="shared" ca="1" si="89"/>
        <v>0</v>
      </c>
      <c r="EA32" s="263">
        <f t="shared" ca="1" si="89"/>
        <v>0</v>
      </c>
      <c r="EB32" s="263">
        <f t="shared" ca="1" si="89"/>
        <v>0</v>
      </c>
      <c r="EC32" s="263">
        <f t="shared" ca="1" si="89"/>
        <v>0</v>
      </c>
      <c r="ED32" s="263">
        <f t="shared" ca="1" si="89"/>
        <v>0</v>
      </c>
      <c r="EE32" s="263">
        <f t="shared" ca="1" si="89"/>
        <v>0</v>
      </c>
      <c r="EF32" s="263">
        <f t="shared" ca="1" si="89"/>
        <v>0</v>
      </c>
      <c r="EG32" s="263">
        <f t="shared" ca="1" si="89"/>
        <v>0</v>
      </c>
      <c r="EH32" s="263">
        <f t="shared" ca="1" si="89"/>
        <v>0</v>
      </c>
      <c r="EI32" s="263">
        <f t="shared" ca="1" si="89"/>
        <v>0</v>
      </c>
      <c r="EJ32" s="263">
        <f t="shared" ca="1" si="89"/>
        <v>0</v>
      </c>
      <c r="EK32" s="263">
        <f t="shared" ca="1" si="89"/>
        <v>0</v>
      </c>
      <c r="EL32" s="263">
        <f t="shared" ca="1" si="89"/>
        <v>0</v>
      </c>
      <c r="EM32" s="263">
        <f t="shared" ca="1" si="89"/>
        <v>0</v>
      </c>
      <c r="EN32" s="263">
        <f t="shared" ca="1" si="89"/>
        <v>0</v>
      </c>
      <c r="EO32" s="263">
        <f t="shared" ca="1" si="89"/>
        <v>0</v>
      </c>
      <c r="EP32" s="263">
        <f t="shared" ca="1" si="89"/>
        <v>0</v>
      </c>
      <c r="EQ32" s="263">
        <f t="shared" ref="EQ32:FV32" ca="1" si="90">OFFSET($C$17,COLUMN()-COLUMN($C$17),ROW()-ROW($C$17))</f>
        <v>0</v>
      </c>
      <c r="ER32" s="263">
        <f t="shared" ca="1" si="90"/>
        <v>0</v>
      </c>
      <c r="ES32" s="263">
        <f t="shared" ca="1" si="90"/>
        <v>0</v>
      </c>
      <c r="ET32" s="263">
        <f t="shared" ca="1" si="90"/>
        <v>0</v>
      </c>
      <c r="EU32" s="263">
        <f t="shared" ca="1" si="90"/>
        <v>0</v>
      </c>
      <c r="EV32" s="263">
        <f t="shared" ca="1" si="90"/>
        <v>0</v>
      </c>
      <c r="EW32" s="263">
        <f t="shared" ca="1" si="90"/>
        <v>0</v>
      </c>
      <c r="EX32" s="263">
        <f t="shared" ca="1" si="90"/>
        <v>0</v>
      </c>
      <c r="EY32" s="263">
        <f t="shared" ca="1" si="90"/>
        <v>0</v>
      </c>
      <c r="EZ32" s="263">
        <f t="shared" ca="1" si="90"/>
        <v>0</v>
      </c>
      <c r="FA32" s="263">
        <f t="shared" ca="1" si="90"/>
        <v>0</v>
      </c>
      <c r="FB32" s="263">
        <f t="shared" ca="1" si="90"/>
        <v>0</v>
      </c>
      <c r="FC32" s="263">
        <f t="shared" ca="1" si="90"/>
        <v>0</v>
      </c>
      <c r="FD32" s="263">
        <f t="shared" ca="1" si="90"/>
        <v>0</v>
      </c>
      <c r="FE32" s="263">
        <f t="shared" ca="1" si="90"/>
        <v>0</v>
      </c>
      <c r="FF32" s="263">
        <f t="shared" ca="1" si="90"/>
        <v>0</v>
      </c>
      <c r="FG32" s="263">
        <f t="shared" ca="1" si="90"/>
        <v>0</v>
      </c>
      <c r="FH32" s="263">
        <f t="shared" ca="1" si="90"/>
        <v>0</v>
      </c>
      <c r="FI32" s="263">
        <f t="shared" ca="1" si="90"/>
        <v>0</v>
      </c>
      <c r="FJ32" s="263">
        <f t="shared" ca="1" si="90"/>
        <v>0</v>
      </c>
      <c r="FK32" s="263">
        <f t="shared" ca="1" si="90"/>
        <v>0</v>
      </c>
      <c r="FL32" s="263">
        <f t="shared" ca="1" si="90"/>
        <v>0</v>
      </c>
      <c r="FM32" s="263">
        <f t="shared" ca="1" si="90"/>
        <v>0</v>
      </c>
      <c r="FN32" s="263">
        <f t="shared" ca="1" si="90"/>
        <v>0</v>
      </c>
      <c r="FO32" s="263">
        <f t="shared" ca="1" si="90"/>
        <v>0</v>
      </c>
      <c r="FP32" s="263">
        <f t="shared" ca="1" si="90"/>
        <v>0</v>
      </c>
      <c r="FQ32" s="263">
        <f t="shared" ca="1" si="90"/>
        <v>0</v>
      </c>
      <c r="FR32" s="263">
        <f t="shared" ca="1" si="90"/>
        <v>0</v>
      </c>
      <c r="FS32" s="263">
        <f t="shared" ca="1" si="90"/>
        <v>0</v>
      </c>
      <c r="FT32" s="263">
        <f t="shared" ca="1" si="90"/>
        <v>0</v>
      </c>
      <c r="FU32" s="263">
        <f t="shared" ca="1" si="90"/>
        <v>0</v>
      </c>
      <c r="FV32" s="263">
        <f t="shared" ca="1" si="90"/>
        <v>0</v>
      </c>
      <c r="FW32" s="263">
        <f t="shared" ref="FW32:GU32" ca="1" si="91">OFFSET($C$17,COLUMN()-COLUMN($C$17),ROW()-ROW($C$17))</f>
        <v>0</v>
      </c>
      <c r="FX32" s="263">
        <f t="shared" ca="1" si="91"/>
        <v>0</v>
      </c>
      <c r="FY32" s="263">
        <f t="shared" ca="1" si="91"/>
        <v>0</v>
      </c>
      <c r="FZ32" s="263">
        <f t="shared" ca="1" si="91"/>
        <v>0</v>
      </c>
      <c r="GA32" s="263">
        <f t="shared" ca="1" si="91"/>
        <v>0</v>
      </c>
      <c r="GB32" s="263">
        <f t="shared" ca="1" si="91"/>
        <v>0</v>
      </c>
      <c r="GC32" s="263">
        <f t="shared" ca="1" si="91"/>
        <v>0</v>
      </c>
      <c r="GD32" s="263">
        <f t="shared" ca="1" si="91"/>
        <v>0</v>
      </c>
      <c r="GE32" s="263">
        <f t="shared" ca="1" si="91"/>
        <v>0</v>
      </c>
      <c r="GF32" s="263">
        <f t="shared" ca="1" si="91"/>
        <v>0</v>
      </c>
      <c r="GG32" s="263">
        <f t="shared" ca="1" si="91"/>
        <v>0</v>
      </c>
      <c r="GH32" s="263">
        <f t="shared" ca="1" si="91"/>
        <v>0</v>
      </c>
      <c r="GI32" s="263">
        <f t="shared" ca="1" si="91"/>
        <v>0</v>
      </c>
      <c r="GJ32" s="263">
        <f t="shared" ca="1" si="91"/>
        <v>0</v>
      </c>
      <c r="GK32" s="263">
        <f t="shared" ca="1" si="91"/>
        <v>0</v>
      </c>
      <c r="GL32" s="263">
        <f t="shared" ca="1" si="91"/>
        <v>0</v>
      </c>
      <c r="GM32" s="263">
        <f t="shared" ca="1" si="91"/>
        <v>0</v>
      </c>
      <c r="GN32" s="263">
        <f t="shared" ca="1" si="91"/>
        <v>0</v>
      </c>
      <c r="GO32" s="263">
        <f t="shared" ca="1" si="91"/>
        <v>0</v>
      </c>
      <c r="GP32" s="263">
        <f t="shared" ca="1" si="91"/>
        <v>0</v>
      </c>
      <c r="GQ32" s="263">
        <f t="shared" ca="1" si="91"/>
        <v>0</v>
      </c>
      <c r="GR32" s="263">
        <f t="shared" ca="1" si="91"/>
        <v>0</v>
      </c>
      <c r="GS32" s="263">
        <f t="shared" ca="1" si="91"/>
        <v>0</v>
      </c>
      <c r="GT32" s="263">
        <f t="shared" ca="1" si="91"/>
        <v>0</v>
      </c>
      <c r="GU32" s="263">
        <f t="shared" ca="1" si="91"/>
        <v>0</v>
      </c>
    </row>
    <row r="33" spans="1:203" x14ac:dyDescent="0.35">
      <c r="A33" s="160" t="s">
        <v>100</v>
      </c>
      <c r="B33" s="161" t="str">
        <f ca="1">'Ins Risk Correls - 1Yr'!B33</f>
        <v>LoB 16</v>
      </c>
      <c r="C33" s="154" t="s">
        <v>253</v>
      </c>
      <c r="D33" s="265"/>
      <c r="E33" s="265"/>
      <c r="F33" s="258"/>
      <c r="G33" s="258"/>
      <c r="H33" s="258"/>
      <c r="I33" s="258"/>
      <c r="J33" s="258"/>
      <c r="K33" s="258"/>
      <c r="L33" s="258"/>
      <c r="M33" s="258"/>
      <c r="N33" s="258"/>
      <c r="O33" s="258"/>
      <c r="P33" s="258"/>
      <c r="Q33" s="258"/>
      <c r="R33" s="258"/>
      <c r="S33" s="263">
        <v>1</v>
      </c>
      <c r="T33" s="263">
        <f t="shared" ref="T33:AY33" ca="1" si="92">OFFSET($C$17,COLUMN()-COLUMN($C$17),ROW()-ROW($C$17))</f>
        <v>0</v>
      </c>
      <c r="U33" s="263">
        <f t="shared" ca="1" si="92"/>
        <v>0</v>
      </c>
      <c r="V33" s="263">
        <f t="shared" ca="1" si="92"/>
        <v>0</v>
      </c>
      <c r="W33" s="263">
        <f t="shared" ca="1" si="92"/>
        <v>0</v>
      </c>
      <c r="X33" s="263">
        <f t="shared" ca="1" si="92"/>
        <v>0</v>
      </c>
      <c r="Y33" s="263">
        <f t="shared" ca="1" si="92"/>
        <v>0</v>
      </c>
      <c r="Z33" s="263">
        <f t="shared" ca="1" si="92"/>
        <v>0</v>
      </c>
      <c r="AA33" s="263">
        <f t="shared" ca="1" si="92"/>
        <v>0</v>
      </c>
      <c r="AB33" s="263">
        <f t="shared" ca="1" si="92"/>
        <v>0</v>
      </c>
      <c r="AC33" s="263">
        <f t="shared" ca="1" si="92"/>
        <v>0</v>
      </c>
      <c r="AD33" s="263">
        <f t="shared" ca="1" si="92"/>
        <v>0</v>
      </c>
      <c r="AE33" s="263">
        <f t="shared" ca="1" si="92"/>
        <v>0</v>
      </c>
      <c r="AF33" s="263">
        <f t="shared" ca="1" si="92"/>
        <v>0</v>
      </c>
      <c r="AG33" s="263">
        <f t="shared" ca="1" si="92"/>
        <v>0</v>
      </c>
      <c r="AH33" s="263">
        <f t="shared" ca="1" si="92"/>
        <v>0</v>
      </c>
      <c r="AI33" s="263">
        <f t="shared" ca="1" si="92"/>
        <v>0</v>
      </c>
      <c r="AJ33" s="263">
        <f t="shared" ca="1" si="92"/>
        <v>0</v>
      </c>
      <c r="AK33" s="263">
        <f t="shared" ca="1" si="92"/>
        <v>0</v>
      </c>
      <c r="AL33" s="263">
        <f t="shared" ca="1" si="92"/>
        <v>0</v>
      </c>
      <c r="AM33" s="263">
        <f t="shared" ca="1" si="92"/>
        <v>0</v>
      </c>
      <c r="AN33" s="263">
        <f t="shared" ca="1" si="92"/>
        <v>0</v>
      </c>
      <c r="AO33" s="263">
        <f t="shared" ca="1" si="92"/>
        <v>0</v>
      </c>
      <c r="AP33" s="263">
        <f t="shared" ca="1" si="92"/>
        <v>0</v>
      </c>
      <c r="AQ33" s="263">
        <f t="shared" ca="1" si="92"/>
        <v>0</v>
      </c>
      <c r="AR33" s="263">
        <f t="shared" ca="1" si="92"/>
        <v>0</v>
      </c>
      <c r="AS33" s="263">
        <f t="shared" ca="1" si="92"/>
        <v>0</v>
      </c>
      <c r="AT33" s="263">
        <f t="shared" ca="1" si="92"/>
        <v>0</v>
      </c>
      <c r="AU33" s="263">
        <f t="shared" ca="1" si="92"/>
        <v>0</v>
      </c>
      <c r="AV33" s="263">
        <f t="shared" ca="1" si="92"/>
        <v>0</v>
      </c>
      <c r="AW33" s="263">
        <f t="shared" ca="1" si="92"/>
        <v>0</v>
      </c>
      <c r="AX33" s="263">
        <f t="shared" ca="1" si="92"/>
        <v>0</v>
      </c>
      <c r="AY33" s="263">
        <f t="shared" ca="1" si="92"/>
        <v>0</v>
      </c>
      <c r="AZ33" s="263">
        <f t="shared" ref="AZ33:CE33" ca="1" si="93">OFFSET($C$17,COLUMN()-COLUMN($C$17),ROW()-ROW($C$17))</f>
        <v>0</v>
      </c>
      <c r="BA33" s="263">
        <f t="shared" ca="1" si="93"/>
        <v>0</v>
      </c>
      <c r="BB33" s="263">
        <f t="shared" ca="1" si="93"/>
        <v>0</v>
      </c>
      <c r="BC33" s="263">
        <f t="shared" ca="1" si="93"/>
        <v>0</v>
      </c>
      <c r="BD33" s="263">
        <f t="shared" ca="1" si="93"/>
        <v>0</v>
      </c>
      <c r="BE33" s="263">
        <f t="shared" ca="1" si="93"/>
        <v>0</v>
      </c>
      <c r="BF33" s="263">
        <f t="shared" ca="1" si="93"/>
        <v>0</v>
      </c>
      <c r="BG33" s="263">
        <f t="shared" ca="1" si="93"/>
        <v>0</v>
      </c>
      <c r="BH33" s="263">
        <f t="shared" ca="1" si="93"/>
        <v>0</v>
      </c>
      <c r="BI33" s="263">
        <f t="shared" ca="1" si="93"/>
        <v>0</v>
      </c>
      <c r="BJ33" s="263">
        <f t="shared" ca="1" si="93"/>
        <v>0</v>
      </c>
      <c r="BK33" s="263">
        <f t="shared" ca="1" si="93"/>
        <v>0</v>
      </c>
      <c r="BL33" s="263">
        <f t="shared" ca="1" si="93"/>
        <v>0</v>
      </c>
      <c r="BM33" s="263">
        <f t="shared" ca="1" si="93"/>
        <v>0</v>
      </c>
      <c r="BN33" s="263">
        <f t="shared" ca="1" si="93"/>
        <v>0</v>
      </c>
      <c r="BO33" s="263">
        <f t="shared" ca="1" si="93"/>
        <v>0</v>
      </c>
      <c r="BP33" s="263">
        <f t="shared" ca="1" si="93"/>
        <v>0</v>
      </c>
      <c r="BQ33" s="263">
        <f t="shared" ca="1" si="93"/>
        <v>0</v>
      </c>
      <c r="BR33" s="263">
        <f t="shared" ca="1" si="93"/>
        <v>0</v>
      </c>
      <c r="BS33" s="263">
        <f t="shared" ca="1" si="93"/>
        <v>0</v>
      </c>
      <c r="BT33" s="263">
        <f t="shared" ca="1" si="93"/>
        <v>0</v>
      </c>
      <c r="BU33" s="263">
        <f t="shared" ca="1" si="93"/>
        <v>0</v>
      </c>
      <c r="BV33" s="263">
        <f t="shared" ca="1" si="93"/>
        <v>0</v>
      </c>
      <c r="BW33" s="263">
        <f t="shared" ca="1" si="93"/>
        <v>0</v>
      </c>
      <c r="BX33" s="263">
        <f t="shared" ca="1" si="93"/>
        <v>0</v>
      </c>
      <c r="BY33" s="263">
        <f t="shared" ca="1" si="93"/>
        <v>0</v>
      </c>
      <c r="BZ33" s="263">
        <f t="shared" ca="1" si="93"/>
        <v>0</v>
      </c>
      <c r="CA33" s="263">
        <f t="shared" ca="1" si="93"/>
        <v>0</v>
      </c>
      <c r="CB33" s="263">
        <f t="shared" ca="1" si="93"/>
        <v>0</v>
      </c>
      <c r="CC33" s="263">
        <f t="shared" ca="1" si="93"/>
        <v>0</v>
      </c>
      <c r="CD33" s="263">
        <f t="shared" ca="1" si="93"/>
        <v>0</v>
      </c>
      <c r="CE33" s="263">
        <f t="shared" ca="1" si="93"/>
        <v>0</v>
      </c>
      <c r="CF33" s="263">
        <f t="shared" ref="CF33:DK33" ca="1" si="94">OFFSET($C$17,COLUMN()-COLUMN($C$17),ROW()-ROW($C$17))</f>
        <v>0</v>
      </c>
      <c r="CG33" s="263">
        <f t="shared" ca="1" si="94"/>
        <v>0</v>
      </c>
      <c r="CH33" s="263">
        <f t="shared" ca="1" si="94"/>
        <v>0</v>
      </c>
      <c r="CI33" s="263">
        <f t="shared" ca="1" si="94"/>
        <v>0</v>
      </c>
      <c r="CJ33" s="263">
        <f t="shared" ca="1" si="94"/>
        <v>0</v>
      </c>
      <c r="CK33" s="263">
        <f t="shared" ca="1" si="94"/>
        <v>0</v>
      </c>
      <c r="CL33" s="263">
        <f t="shared" ca="1" si="94"/>
        <v>0</v>
      </c>
      <c r="CM33" s="263">
        <f t="shared" ca="1" si="94"/>
        <v>0</v>
      </c>
      <c r="CN33" s="263">
        <f t="shared" ca="1" si="94"/>
        <v>0</v>
      </c>
      <c r="CO33" s="263">
        <f t="shared" ca="1" si="94"/>
        <v>0</v>
      </c>
      <c r="CP33" s="263">
        <f t="shared" ca="1" si="94"/>
        <v>0</v>
      </c>
      <c r="CQ33" s="263">
        <f t="shared" ca="1" si="94"/>
        <v>0</v>
      </c>
      <c r="CR33" s="263">
        <f t="shared" ca="1" si="94"/>
        <v>0</v>
      </c>
      <c r="CS33" s="263">
        <f t="shared" ca="1" si="94"/>
        <v>0</v>
      </c>
      <c r="CT33" s="263">
        <f t="shared" ca="1" si="94"/>
        <v>0</v>
      </c>
      <c r="CU33" s="263">
        <f t="shared" ca="1" si="94"/>
        <v>0</v>
      </c>
      <c r="CV33" s="263">
        <f t="shared" ca="1" si="94"/>
        <v>0</v>
      </c>
      <c r="CW33" s="263">
        <f t="shared" ca="1" si="94"/>
        <v>0</v>
      </c>
      <c r="CX33" s="263">
        <f t="shared" ca="1" si="94"/>
        <v>0</v>
      </c>
      <c r="CY33" s="263">
        <f t="shared" ca="1" si="94"/>
        <v>0</v>
      </c>
      <c r="CZ33" s="263">
        <f t="shared" ca="1" si="94"/>
        <v>0</v>
      </c>
      <c r="DA33" s="263">
        <f t="shared" ca="1" si="94"/>
        <v>0</v>
      </c>
      <c r="DB33" s="263">
        <f t="shared" ca="1" si="94"/>
        <v>0</v>
      </c>
      <c r="DC33" s="263">
        <f t="shared" ca="1" si="94"/>
        <v>0</v>
      </c>
      <c r="DD33" s="263">
        <f t="shared" ca="1" si="94"/>
        <v>0</v>
      </c>
      <c r="DE33" s="263">
        <f t="shared" ca="1" si="94"/>
        <v>0</v>
      </c>
      <c r="DF33" s="263">
        <f t="shared" ca="1" si="94"/>
        <v>0</v>
      </c>
      <c r="DG33" s="263">
        <f t="shared" ca="1" si="94"/>
        <v>0</v>
      </c>
      <c r="DH33" s="263">
        <f t="shared" ca="1" si="94"/>
        <v>0</v>
      </c>
      <c r="DI33" s="263">
        <f t="shared" ca="1" si="94"/>
        <v>0</v>
      </c>
      <c r="DJ33" s="263">
        <f t="shared" ca="1" si="94"/>
        <v>0</v>
      </c>
      <c r="DK33" s="263">
        <f t="shared" ca="1" si="94"/>
        <v>0</v>
      </c>
      <c r="DL33" s="263">
        <f t="shared" ref="DL33:EQ33" ca="1" si="95">OFFSET($C$17,COLUMN()-COLUMN($C$17),ROW()-ROW($C$17))</f>
        <v>0</v>
      </c>
      <c r="DM33" s="263">
        <f t="shared" ca="1" si="95"/>
        <v>0</v>
      </c>
      <c r="DN33" s="263">
        <f t="shared" ca="1" si="95"/>
        <v>0</v>
      </c>
      <c r="DO33" s="263">
        <f t="shared" ca="1" si="95"/>
        <v>0</v>
      </c>
      <c r="DP33" s="263">
        <f t="shared" ca="1" si="95"/>
        <v>0</v>
      </c>
      <c r="DQ33" s="263">
        <f t="shared" ca="1" si="95"/>
        <v>0</v>
      </c>
      <c r="DR33" s="263">
        <f t="shared" ca="1" si="95"/>
        <v>0</v>
      </c>
      <c r="DS33" s="263">
        <f t="shared" ca="1" si="95"/>
        <v>0</v>
      </c>
      <c r="DT33" s="263">
        <f t="shared" ca="1" si="95"/>
        <v>0</v>
      </c>
      <c r="DU33" s="263">
        <f t="shared" ca="1" si="95"/>
        <v>0</v>
      </c>
      <c r="DV33" s="263">
        <f t="shared" ca="1" si="95"/>
        <v>0</v>
      </c>
      <c r="DW33" s="263">
        <f t="shared" ca="1" si="95"/>
        <v>0</v>
      </c>
      <c r="DX33" s="263">
        <f t="shared" ca="1" si="95"/>
        <v>0</v>
      </c>
      <c r="DY33" s="263">
        <f t="shared" ca="1" si="95"/>
        <v>0</v>
      </c>
      <c r="DZ33" s="263">
        <f t="shared" ca="1" si="95"/>
        <v>0</v>
      </c>
      <c r="EA33" s="263">
        <f t="shared" ca="1" si="95"/>
        <v>0</v>
      </c>
      <c r="EB33" s="263">
        <f t="shared" ca="1" si="95"/>
        <v>0</v>
      </c>
      <c r="EC33" s="263">
        <f t="shared" ca="1" si="95"/>
        <v>0</v>
      </c>
      <c r="ED33" s="263">
        <f t="shared" ca="1" si="95"/>
        <v>0</v>
      </c>
      <c r="EE33" s="263">
        <f t="shared" ca="1" si="95"/>
        <v>0</v>
      </c>
      <c r="EF33" s="263">
        <f t="shared" ca="1" si="95"/>
        <v>0</v>
      </c>
      <c r="EG33" s="263">
        <f t="shared" ca="1" si="95"/>
        <v>0</v>
      </c>
      <c r="EH33" s="263">
        <f t="shared" ca="1" si="95"/>
        <v>0</v>
      </c>
      <c r="EI33" s="263">
        <f t="shared" ca="1" si="95"/>
        <v>0</v>
      </c>
      <c r="EJ33" s="263">
        <f t="shared" ca="1" si="95"/>
        <v>0</v>
      </c>
      <c r="EK33" s="263">
        <f t="shared" ca="1" si="95"/>
        <v>0</v>
      </c>
      <c r="EL33" s="263">
        <f t="shared" ca="1" si="95"/>
        <v>0</v>
      </c>
      <c r="EM33" s="263">
        <f t="shared" ca="1" si="95"/>
        <v>0</v>
      </c>
      <c r="EN33" s="263">
        <f t="shared" ca="1" si="95"/>
        <v>0</v>
      </c>
      <c r="EO33" s="263">
        <f t="shared" ca="1" si="95"/>
        <v>0</v>
      </c>
      <c r="EP33" s="263">
        <f t="shared" ca="1" si="95"/>
        <v>0</v>
      </c>
      <c r="EQ33" s="263">
        <f t="shared" ca="1" si="95"/>
        <v>0</v>
      </c>
      <c r="ER33" s="263">
        <f t="shared" ref="ER33:FW33" ca="1" si="96">OFFSET($C$17,COLUMN()-COLUMN($C$17),ROW()-ROW($C$17))</f>
        <v>0</v>
      </c>
      <c r="ES33" s="263">
        <f t="shared" ca="1" si="96"/>
        <v>0</v>
      </c>
      <c r="ET33" s="263">
        <f t="shared" ca="1" si="96"/>
        <v>0</v>
      </c>
      <c r="EU33" s="263">
        <f t="shared" ca="1" si="96"/>
        <v>0</v>
      </c>
      <c r="EV33" s="263">
        <f t="shared" ca="1" si="96"/>
        <v>0</v>
      </c>
      <c r="EW33" s="263">
        <f t="shared" ca="1" si="96"/>
        <v>0</v>
      </c>
      <c r="EX33" s="263">
        <f t="shared" ca="1" si="96"/>
        <v>0</v>
      </c>
      <c r="EY33" s="263">
        <f t="shared" ca="1" si="96"/>
        <v>0</v>
      </c>
      <c r="EZ33" s="263">
        <f t="shared" ca="1" si="96"/>
        <v>0</v>
      </c>
      <c r="FA33" s="263">
        <f t="shared" ca="1" si="96"/>
        <v>0</v>
      </c>
      <c r="FB33" s="263">
        <f t="shared" ca="1" si="96"/>
        <v>0</v>
      </c>
      <c r="FC33" s="263">
        <f t="shared" ca="1" si="96"/>
        <v>0</v>
      </c>
      <c r="FD33" s="263">
        <f t="shared" ca="1" si="96"/>
        <v>0</v>
      </c>
      <c r="FE33" s="263">
        <f t="shared" ca="1" si="96"/>
        <v>0</v>
      </c>
      <c r="FF33" s="263">
        <f t="shared" ca="1" si="96"/>
        <v>0</v>
      </c>
      <c r="FG33" s="263">
        <f t="shared" ca="1" si="96"/>
        <v>0</v>
      </c>
      <c r="FH33" s="263">
        <f t="shared" ca="1" si="96"/>
        <v>0</v>
      </c>
      <c r="FI33" s="263">
        <f t="shared" ca="1" si="96"/>
        <v>0</v>
      </c>
      <c r="FJ33" s="263">
        <f t="shared" ca="1" si="96"/>
        <v>0</v>
      </c>
      <c r="FK33" s="263">
        <f t="shared" ca="1" si="96"/>
        <v>0</v>
      </c>
      <c r="FL33" s="263">
        <f t="shared" ca="1" si="96"/>
        <v>0</v>
      </c>
      <c r="FM33" s="263">
        <f t="shared" ca="1" si="96"/>
        <v>0</v>
      </c>
      <c r="FN33" s="263">
        <f t="shared" ca="1" si="96"/>
        <v>0</v>
      </c>
      <c r="FO33" s="263">
        <f t="shared" ca="1" si="96"/>
        <v>0</v>
      </c>
      <c r="FP33" s="263">
        <f t="shared" ca="1" si="96"/>
        <v>0</v>
      </c>
      <c r="FQ33" s="263">
        <f t="shared" ca="1" si="96"/>
        <v>0</v>
      </c>
      <c r="FR33" s="263">
        <f t="shared" ca="1" si="96"/>
        <v>0</v>
      </c>
      <c r="FS33" s="263">
        <f t="shared" ca="1" si="96"/>
        <v>0</v>
      </c>
      <c r="FT33" s="263">
        <f t="shared" ca="1" si="96"/>
        <v>0</v>
      </c>
      <c r="FU33" s="263">
        <f t="shared" ca="1" si="96"/>
        <v>0</v>
      </c>
      <c r="FV33" s="263">
        <f t="shared" ca="1" si="96"/>
        <v>0</v>
      </c>
      <c r="FW33" s="263">
        <f t="shared" ca="1" si="96"/>
        <v>0</v>
      </c>
      <c r="FX33" s="263">
        <f t="shared" ref="FX33:GU33" ca="1" si="97">OFFSET($C$17,COLUMN()-COLUMN($C$17),ROW()-ROW($C$17))</f>
        <v>0</v>
      </c>
      <c r="FY33" s="263">
        <f t="shared" ca="1" si="97"/>
        <v>0</v>
      </c>
      <c r="FZ33" s="263">
        <f t="shared" ca="1" si="97"/>
        <v>0</v>
      </c>
      <c r="GA33" s="263">
        <f t="shared" ca="1" si="97"/>
        <v>0</v>
      </c>
      <c r="GB33" s="263">
        <f t="shared" ca="1" si="97"/>
        <v>0</v>
      </c>
      <c r="GC33" s="263">
        <f t="shared" ca="1" si="97"/>
        <v>0</v>
      </c>
      <c r="GD33" s="263">
        <f t="shared" ca="1" si="97"/>
        <v>0</v>
      </c>
      <c r="GE33" s="263">
        <f t="shared" ca="1" si="97"/>
        <v>0</v>
      </c>
      <c r="GF33" s="263">
        <f t="shared" ca="1" si="97"/>
        <v>0</v>
      </c>
      <c r="GG33" s="263">
        <f t="shared" ca="1" si="97"/>
        <v>0</v>
      </c>
      <c r="GH33" s="263">
        <f t="shared" ca="1" si="97"/>
        <v>0</v>
      </c>
      <c r="GI33" s="263">
        <f t="shared" ca="1" si="97"/>
        <v>0</v>
      </c>
      <c r="GJ33" s="263">
        <f t="shared" ca="1" si="97"/>
        <v>0</v>
      </c>
      <c r="GK33" s="263">
        <f t="shared" ca="1" si="97"/>
        <v>0</v>
      </c>
      <c r="GL33" s="263">
        <f t="shared" ca="1" si="97"/>
        <v>0</v>
      </c>
      <c r="GM33" s="263">
        <f t="shared" ca="1" si="97"/>
        <v>0</v>
      </c>
      <c r="GN33" s="263">
        <f t="shared" ca="1" si="97"/>
        <v>0</v>
      </c>
      <c r="GO33" s="263">
        <f t="shared" ca="1" si="97"/>
        <v>0</v>
      </c>
      <c r="GP33" s="263">
        <f t="shared" ca="1" si="97"/>
        <v>0</v>
      </c>
      <c r="GQ33" s="263">
        <f t="shared" ca="1" si="97"/>
        <v>0</v>
      </c>
      <c r="GR33" s="263">
        <f t="shared" ca="1" si="97"/>
        <v>0</v>
      </c>
      <c r="GS33" s="263">
        <f t="shared" ca="1" si="97"/>
        <v>0</v>
      </c>
      <c r="GT33" s="263">
        <f t="shared" ca="1" si="97"/>
        <v>0</v>
      </c>
      <c r="GU33" s="263">
        <f t="shared" ca="1" si="97"/>
        <v>0</v>
      </c>
    </row>
    <row r="34" spans="1:203" x14ac:dyDescent="0.35">
      <c r="A34" s="160" t="s">
        <v>100</v>
      </c>
      <c r="B34" s="161" t="str">
        <f ca="1">'Ins Risk Correls - 1Yr'!B34</f>
        <v>LoB 17</v>
      </c>
      <c r="C34" s="154" t="s">
        <v>254</v>
      </c>
      <c r="D34" s="265"/>
      <c r="E34" s="265"/>
      <c r="F34" s="258"/>
      <c r="G34" s="258"/>
      <c r="H34" s="258"/>
      <c r="I34" s="258"/>
      <c r="J34" s="258"/>
      <c r="K34" s="258"/>
      <c r="L34" s="258"/>
      <c r="M34" s="258"/>
      <c r="N34" s="258"/>
      <c r="O34" s="258"/>
      <c r="P34" s="258"/>
      <c r="Q34" s="258"/>
      <c r="R34" s="258"/>
      <c r="S34" s="258"/>
      <c r="T34" s="263">
        <v>1</v>
      </c>
      <c r="U34" s="263">
        <f t="shared" ref="U34:AZ34" ca="1" si="98">OFFSET($C$17,COLUMN()-COLUMN($C$17),ROW()-ROW($C$17))</f>
        <v>0</v>
      </c>
      <c r="V34" s="263">
        <f t="shared" ca="1" si="98"/>
        <v>0</v>
      </c>
      <c r="W34" s="263">
        <f t="shared" ca="1" si="98"/>
        <v>0</v>
      </c>
      <c r="X34" s="263">
        <f t="shared" ca="1" si="98"/>
        <v>0</v>
      </c>
      <c r="Y34" s="263">
        <f t="shared" ca="1" si="98"/>
        <v>0</v>
      </c>
      <c r="Z34" s="263">
        <f t="shared" ca="1" si="98"/>
        <v>0</v>
      </c>
      <c r="AA34" s="263">
        <f t="shared" ca="1" si="98"/>
        <v>0</v>
      </c>
      <c r="AB34" s="263">
        <f t="shared" ca="1" si="98"/>
        <v>0</v>
      </c>
      <c r="AC34" s="263">
        <f t="shared" ca="1" si="98"/>
        <v>0</v>
      </c>
      <c r="AD34" s="263">
        <f t="shared" ca="1" si="98"/>
        <v>0</v>
      </c>
      <c r="AE34" s="263">
        <f t="shared" ca="1" si="98"/>
        <v>0</v>
      </c>
      <c r="AF34" s="263">
        <f t="shared" ca="1" si="98"/>
        <v>0</v>
      </c>
      <c r="AG34" s="263">
        <f t="shared" ca="1" si="98"/>
        <v>0</v>
      </c>
      <c r="AH34" s="263">
        <f t="shared" ca="1" si="98"/>
        <v>0</v>
      </c>
      <c r="AI34" s="263">
        <f t="shared" ca="1" si="98"/>
        <v>0</v>
      </c>
      <c r="AJ34" s="263">
        <f t="shared" ca="1" si="98"/>
        <v>0</v>
      </c>
      <c r="AK34" s="263">
        <f t="shared" ca="1" si="98"/>
        <v>0</v>
      </c>
      <c r="AL34" s="263">
        <f t="shared" ca="1" si="98"/>
        <v>0</v>
      </c>
      <c r="AM34" s="263">
        <f t="shared" ca="1" si="98"/>
        <v>0</v>
      </c>
      <c r="AN34" s="263">
        <f t="shared" ca="1" si="98"/>
        <v>0</v>
      </c>
      <c r="AO34" s="263">
        <f t="shared" ca="1" si="98"/>
        <v>0</v>
      </c>
      <c r="AP34" s="263">
        <f t="shared" ca="1" si="98"/>
        <v>0</v>
      </c>
      <c r="AQ34" s="263">
        <f t="shared" ca="1" si="98"/>
        <v>0</v>
      </c>
      <c r="AR34" s="263">
        <f t="shared" ca="1" si="98"/>
        <v>0</v>
      </c>
      <c r="AS34" s="263">
        <f t="shared" ca="1" si="98"/>
        <v>0</v>
      </c>
      <c r="AT34" s="263">
        <f t="shared" ca="1" si="98"/>
        <v>0</v>
      </c>
      <c r="AU34" s="263">
        <f t="shared" ca="1" si="98"/>
        <v>0</v>
      </c>
      <c r="AV34" s="263">
        <f t="shared" ca="1" si="98"/>
        <v>0</v>
      </c>
      <c r="AW34" s="263">
        <f t="shared" ca="1" si="98"/>
        <v>0</v>
      </c>
      <c r="AX34" s="263">
        <f t="shared" ca="1" si="98"/>
        <v>0</v>
      </c>
      <c r="AY34" s="263">
        <f t="shared" ca="1" si="98"/>
        <v>0</v>
      </c>
      <c r="AZ34" s="263">
        <f t="shared" ca="1" si="98"/>
        <v>0</v>
      </c>
      <c r="BA34" s="263">
        <f t="shared" ref="BA34:CF34" ca="1" si="99">OFFSET($C$17,COLUMN()-COLUMN($C$17),ROW()-ROW($C$17))</f>
        <v>0</v>
      </c>
      <c r="BB34" s="263">
        <f t="shared" ca="1" si="99"/>
        <v>0</v>
      </c>
      <c r="BC34" s="263">
        <f t="shared" ca="1" si="99"/>
        <v>0</v>
      </c>
      <c r="BD34" s="263">
        <f t="shared" ca="1" si="99"/>
        <v>0</v>
      </c>
      <c r="BE34" s="263">
        <f t="shared" ca="1" si="99"/>
        <v>0</v>
      </c>
      <c r="BF34" s="263">
        <f t="shared" ca="1" si="99"/>
        <v>0</v>
      </c>
      <c r="BG34" s="263">
        <f t="shared" ca="1" si="99"/>
        <v>0</v>
      </c>
      <c r="BH34" s="263">
        <f t="shared" ca="1" si="99"/>
        <v>0</v>
      </c>
      <c r="BI34" s="263">
        <f t="shared" ca="1" si="99"/>
        <v>0</v>
      </c>
      <c r="BJ34" s="263">
        <f t="shared" ca="1" si="99"/>
        <v>0</v>
      </c>
      <c r="BK34" s="263">
        <f t="shared" ca="1" si="99"/>
        <v>0</v>
      </c>
      <c r="BL34" s="263">
        <f t="shared" ca="1" si="99"/>
        <v>0</v>
      </c>
      <c r="BM34" s="263">
        <f t="shared" ca="1" si="99"/>
        <v>0</v>
      </c>
      <c r="BN34" s="263">
        <f t="shared" ca="1" si="99"/>
        <v>0</v>
      </c>
      <c r="BO34" s="263">
        <f t="shared" ca="1" si="99"/>
        <v>0</v>
      </c>
      <c r="BP34" s="263">
        <f t="shared" ca="1" si="99"/>
        <v>0</v>
      </c>
      <c r="BQ34" s="263">
        <f t="shared" ca="1" si="99"/>
        <v>0</v>
      </c>
      <c r="BR34" s="263">
        <f t="shared" ca="1" si="99"/>
        <v>0</v>
      </c>
      <c r="BS34" s="263">
        <f t="shared" ca="1" si="99"/>
        <v>0</v>
      </c>
      <c r="BT34" s="263">
        <f t="shared" ca="1" si="99"/>
        <v>0</v>
      </c>
      <c r="BU34" s="263">
        <f t="shared" ca="1" si="99"/>
        <v>0</v>
      </c>
      <c r="BV34" s="263">
        <f t="shared" ca="1" si="99"/>
        <v>0</v>
      </c>
      <c r="BW34" s="263">
        <f t="shared" ca="1" si="99"/>
        <v>0</v>
      </c>
      <c r="BX34" s="263">
        <f t="shared" ca="1" si="99"/>
        <v>0</v>
      </c>
      <c r="BY34" s="263">
        <f t="shared" ca="1" si="99"/>
        <v>0</v>
      </c>
      <c r="BZ34" s="263">
        <f t="shared" ca="1" si="99"/>
        <v>0</v>
      </c>
      <c r="CA34" s="263">
        <f t="shared" ca="1" si="99"/>
        <v>0</v>
      </c>
      <c r="CB34" s="263">
        <f t="shared" ca="1" si="99"/>
        <v>0</v>
      </c>
      <c r="CC34" s="263">
        <f t="shared" ca="1" si="99"/>
        <v>0</v>
      </c>
      <c r="CD34" s="263">
        <f t="shared" ca="1" si="99"/>
        <v>0</v>
      </c>
      <c r="CE34" s="263">
        <f t="shared" ca="1" si="99"/>
        <v>0</v>
      </c>
      <c r="CF34" s="263">
        <f t="shared" ca="1" si="99"/>
        <v>0</v>
      </c>
      <c r="CG34" s="263">
        <f t="shared" ref="CG34:DL34" ca="1" si="100">OFFSET($C$17,COLUMN()-COLUMN($C$17),ROW()-ROW($C$17))</f>
        <v>0</v>
      </c>
      <c r="CH34" s="263">
        <f t="shared" ca="1" si="100"/>
        <v>0</v>
      </c>
      <c r="CI34" s="263">
        <f t="shared" ca="1" si="100"/>
        <v>0</v>
      </c>
      <c r="CJ34" s="263">
        <f t="shared" ca="1" si="100"/>
        <v>0</v>
      </c>
      <c r="CK34" s="263">
        <f t="shared" ca="1" si="100"/>
        <v>0</v>
      </c>
      <c r="CL34" s="263">
        <f t="shared" ca="1" si="100"/>
        <v>0</v>
      </c>
      <c r="CM34" s="263">
        <f t="shared" ca="1" si="100"/>
        <v>0</v>
      </c>
      <c r="CN34" s="263">
        <f t="shared" ca="1" si="100"/>
        <v>0</v>
      </c>
      <c r="CO34" s="263">
        <f t="shared" ca="1" si="100"/>
        <v>0</v>
      </c>
      <c r="CP34" s="263">
        <f t="shared" ca="1" si="100"/>
        <v>0</v>
      </c>
      <c r="CQ34" s="263">
        <f t="shared" ca="1" si="100"/>
        <v>0</v>
      </c>
      <c r="CR34" s="263">
        <f t="shared" ca="1" si="100"/>
        <v>0</v>
      </c>
      <c r="CS34" s="263">
        <f t="shared" ca="1" si="100"/>
        <v>0</v>
      </c>
      <c r="CT34" s="263">
        <f t="shared" ca="1" si="100"/>
        <v>0</v>
      </c>
      <c r="CU34" s="263">
        <f t="shared" ca="1" si="100"/>
        <v>0</v>
      </c>
      <c r="CV34" s="263">
        <f t="shared" ca="1" si="100"/>
        <v>0</v>
      </c>
      <c r="CW34" s="263">
        <f t="shared" ca="1" si="100"/>
        <v>0</v>
      </c>
      <c r="CX34" s="263">
        <f t="shared" ca="1" si="100"/>
        <v>0</v>
      </c>
      <c r="CY34" s="263">
        <f t="shared" ca="1" si="100"/>
        <v>0</v>
      </c>
      <c r="CZ34" s="263">
        <f t="shared" ca="1" si="100"/>
        <v>0</v>
      </c>
      <c r="DA34" s="263">
        <f t="shared" ca="1" si="100"/>
        <v>0</v>
      </c>
      <c r="DB34" s="263">
        <f t="shared" ca="1" si="100"/>
        <v>0</v>
      </c>
      <c r="DC34" s="263">
        <f t="shared" ca="1" si="100"/>
        <v>0</v>
      </c>
      <c r="DD34" s="263">
        <f t="shared" ca="1" si="100"/>
        <v>0</v>
      </c>
      <c r="DE34" s="263">
        <f t="shared" ca="1" si="100"/>
        <v>0</v>
      </c>
      <c r="DF34" s="263">
        <f t="shared" ca="1" si="100"/>
        <v>0</v>
      </c>
      <c r="DG34" s="263">
        <f t="shared" ca="1" si="100"/>
        <v>0</v>
      </c>
      <c r="DH34" s="263">
        <f t="shared" ca="1" si="100"/>
        <v>0</v>
      </c>
      <c r="DI34" s="263">
        <f t="shared" ca="1" si="100"/>
        <v>0</v>
      </c>
      <c r="DJ34" s="263">
        <f t="shared" ca="1" si="100"/>
        <v>0</v>
      </c>
      <c r="DK34" s="263">
        <f t="shared" ca="1" si="100"/>
        <v>0</v>
      </c>
      <c r="DL34" s="263">
        <f t="shared" ca="1" si="100"/>
        <v>0</v>
      </c>
      <c r="DM34" s="263">
        <f t="shared" ref="DM34:ER34" ca="1" si="101">OFFSET($C$17,COLUMN()-COLUMN($C$17),ROW()-ROW($C$17))</f>
        <v>0</v>
      </c>
      <c r="DN34" s="263">
        <f t="shared" ca="1" si="101"/>
        <v>0</v>
      </c>
      <c r="DO34" s="263">
        <f t="shared" ca="1" si="101"/>
        <v>0</v>
      </c>
      <c r="DP34" s="263">
        <f t="shared" ca="1" si="101"/>
        <v>0</v>
      </c>
      <c r="DQ34" s="263">
        <f t="shared" ca="1" si="101"/>
        <v>0</v>
      </c>
      <c r="DR34" s="263">
        <f t="shared" ca="1" si="101"/>
        <v>0</v>
      </c>
      <c r="DS34" s="263">
        <f t="shared" ca="1" si="101"/>
        <v>0</v>
      </c>
      <c r="DT34" s="263">
        <f t="shared" ca="1" si="101"/>
        <v>0</v>
      </c>
      <c r="DU34" s="263">
        <f t="shared" ca="1" si="101"/>
        <v>0</v>
      </c>
      <c r="DV34" s="263">
        <f t="shared" ca="1" si="101"/>
        <v>0</v>
      </c>
      <c r="DW34" s="263">
        <f t="shared" ca="1" si="101"/>
        <v>0</v>
      </c>
      <c r="DX34" s="263">
        <f t="shared" ca="1" si="101"/>
        <v>0</v>
      </c>
      <c r="DY34" s="263">
        <f t="shared" ca="1" si="101"/>
        <v>0</v>
      </c>
      <c r="DZ34" s="263">
        <f t="shared" ca="1" si="101"/>
        <v>0</v>
      </c>
      <c r="EA34" s="263">
        <f t="shared" ca="1" si="101"/>
        <v>0</v>
      </c>
      <c r="EB34" s="263">
        <f t="shared" ca="1" si="101"/>
        <v>0</v>
      </c>
      <c r="EC34" s="263">
        <f t="shared" ca="1" si="101"/>
        <v>0</v>
      </c>
      <c r="ED34" s="263">
        <f t="shared" ca="1" si="101"/>
        <v>0</v>
      </c>
      <c r="EE34" s="263">
        <f t="shared" ca="1" si="101"/>
        <v>0</v>
      </c>
      <c r="EF34" s="263">
        <f t="shared" ca="1" si="101"/>
        <v>0</v>
      </c>
      <c r="EG34" s="263">
        <f t="shared" ca="1" si="101"/>
        <v>0</v>
      </c>
      <c r="EH34" s="263">
        <f t="shared" ca="1" si="101"/>
        <v>0</v>
      </c>
      <c r="EI34" s="263">
        <f t="shared" ca="1" si="101"/>
        <v>0</v>
      </c>
      <c r="EJ34" s="263">
        <f t="shared" ca="1" si="101"/>
        <v>0</v>
      </c>
      <c r="EK34" s="263">
        <f t="shared" ca="1" si="101"/>
        <v>0</v>
      </c>
      <c r="EL34" s="263">
        <f t="shared" ca="1" si="101"/>
        <v>0</v>
      </c>
      <c r="EM34" s="263">
        <f t="shared" ca="1" si="101"/>
        <v>0</v>
      </c>
      <c r="EN34" s="263">
        <f t="shared" ca="1" si="101"/>
        <v>0</v>
      </c>
      <c r="EO34" s="263">
        <f t="shared" ca="1" si="101"/>
        <v>0</v>
      </c>
      <c r="EP34" s="263">
        <f t="shared" ca="1" si="101"/>
        <v>0</v>
      </c>
      <c r="EQ34" s="263">
        <f t="shared" ca="1" si="101"/>
        <v>0</v>
      </c>
      <c r="ER34" s="263">
        <f t="shared" ca="1" si="101"/>
        <v>0</v>
      </c>
      <c r="ES34" s="263">
        <f t="shared" ref="ES34:FX34" ca="1" si="102">OFFSET($C$17,COLUMN()-COLUMN($C$17),ROW()-ROW($C$17))</f>
        <v>0</v>
      </c>
      <c r="ET34" s="263">
        <f t="shared" ca="1" si="102"/>
        <v>0</v>
      </c>
      <c r="EU34" s="263">
        <f t="shared" ca="1" si="102"/>
        <v>0</v>
      </c>
      <c r="EV34" s="263">
        <f t="shared" ca="1" si="102"/>
        <v>0</v>
      </c>
      <c r="EW34" s="263">
        <f t="shared" ca="1" si="102"/>
        <v>0</v>
      </c>
      <c r="EX34" s="263">
        <f t="shared" ca="1" si="102"/>
        <v>0</v>
      </c>
      <c r="EY34" s="263">
        <f t="shared" ca="1" si="102"/>
        <v>0</v>
      </c>
      <c r="EZ34" s="263">
        <f t="shared" ca="1" si="102"/>
        <v>0</v>
      </c>
      <c r="FA34" s="263">
        <f t="shared" ca="1" si="102"/>
        <v>0</v>
      </c>
      <c r="FB34" s="263">
        <f t="shared" ca="1" si="102"/>
        <v>0</v>
      </c>
      <c r="FC34" s="263">
        <f t="shared" ca="1" si="102"/>
        <v>0</v>
      </c>
      <c r="FD34" s="263">
        <f t="shared" ca="1" si="102"/>
        <v>0</v>
      </c>
      <c r="FE34" s="263">
        <f t="shared" ca="1" si="102"/>
        <v>0</v>
      </c>
      <c r="FF34" s="263">
        <f t="shared" ca="1" si="102"/>
        <v>0</v>
      </c>
      <c r="FG34" s="263">
        <f t="shared" ca="1" si="102"/>
        <v>0</v>
      </c>
      <c r="FH34" s="263">
        <f t="shared" ca="1" si="102"/>
        <v>0</v>
      </c>
      <c r="FI34" s="263">
        <f t="shared" ca="1" si="102"/>
        <v>0</v>
      </c>
      <c r="FJ34" s="263">
        <f t="shared" ca="1" si="102"/>
        <v>0</v>
      </c>
      <c r="FK34" s="263">
        <f t="shared" ca="1" si="102"/>
        <v>0</v>
      </c>
      <c r="FL34" s="263">
        <f t="shared" ca="1" si="102"/>
        <v>0</v>
      </c>
      <c r="FM34" s="263">
        <f t="shared" ca="1" si="102"/>
        <v>0</v>
      </c>
      <c r="FN34" s="263">
        <f t="shared" ca="1" si="102"/>
        <v>0</v>
      </c>
      <c r="FO34" s="263">
        <f t="shared" ca="1" si="102"/>
        <v>0</v>
      </c>
      <c r="FP34" s="263">
        <f t="shared" ca="1" si="102"/>
        <v>0</v>
      </c>
      <c r="FQ34" s="263">
        <f t="shared" ca="1" si="102"/>
        <v>0</v>
      </c>
      <c r="FR34" s="263">
        <f t="shared" ca="1" si="102"/>
        <v>0</v>
      </c>
      <c r="FS34" s="263">
        <f t="shared" ca="1" si="102"/>
        <v>0</v>
      </c>
      <c r="FT34" s="263">
        <f t="shared" ca="1" si="102"/>
        <v>0</v>
      </c>
      <c r="FU34" s="263">
        <f t="shared" ca="1" si="102"/>
        <v>0</v>
      </c>
      <c r="FV34" s="263">
        <f t="shared" ca="1" si="102"/>
        <v>0</v>
      </c>
      <c r="FW34" s="263">
        <f t="shared" ca="1" si="102"/>
        <v>0</v>
      </c>
      <c r="FX34" s="263">
        <f t="shared" ca="1" si="102"/>
        <v>0</v>
      </c>
      <c r="FY34" s="263">
        <f t="shared" ref="FY34:GU34" ca="1" si="103">OFFSET($C$17,COLUMN()-COLUMN($C$17),ROW()-ROW($C$17))</f>
        <v>0</v>
      </c>
      <c r="FZ34" s="263">
        <f t="shared" ca="1" si="103"/>
        <v>0</v>
      </c>
      <c r="GA34" s="263">
        <f t="shared" ca="1" si="103"/>
        <v>0</v>
      </c>
      <c r="GB34" s="263">
        <f t="shared" ca="1" si="103"/>
        <v>0</v>
      </c>
      <c r="GC34" s="263">
        <f t="shared" ca="1" si="103"/>
        <v>0</v>
      </c>
      <c r="GD34" s="263">
        <f t="shared" ca="1" si="103"/>
        <v>0</v>
      </c>
      <c r="GE34" s="263">
        <f t="shared" ca="1" si="103"/>
        <v>0</v>
      </c>
      <c r="GF34" s="263">
        <f t="shared" ca="1" si="103"/>
        <v>0</v>
      </c>
      <c r="GG34" s="263">
        <f t="shared" ca="1" si="103"/>
        <v>0</v>
      </c>
      <c r="GH34" s="263">
        <f t="shared" ca="1" si="103"/>
        <v>0</v>
      </c>
      <c r="GI34" s="263">
        <f t="shared" ca="1" si="103"/>
        <v>0</v>
      </c>
      <c r="GJ34" s="263">
        <f t="shared" ca="1" si="103"/>
        <v>0</v>
      </c>
      <c r="GK34" s="263">
        <f t="shared" ca="1" si="103"/>
        <v>0</v>
      </c>
      <c r="GL34" s="263">
        <f t="shared" ca="1" si="103"/>
        <v>0</v>
      </c>
      <c r="GM34" s="263">
        <f t="shared" ca="1" si="103"/>
        <v>0</v>
      </c>
      <c r="GN34" s="263">
        <f t="shared" ca="1" si="103"/>
        <v>0</v>
      </c>
      <c r="GO34" s="263">
        <f t="shared" ca="1" si="103"/>
        <v>0</v>
      </c>
      <c r="GP34" s="263">
        <f t="shared" ca="1" si="103"/>
        <v>0</v>
      </c>
      <c r="GQ34" s="263">
        <f t="shared" ca="1" si="103"/>
        <v>0</v>
      </c>
      <c r="GR34" s="263">
        <f t="shared" ca="1" si="103"/>
        <v>0</v>
      </c>
      <c r="GS34" s="263">
        <f t="shared" ca="1" si="103"/>
        <v>0</v>
      </c>
      <c r="GT34" s="263">
        <f t="shared" ca="1" si="103"/>
        <v>0</v>
      </c>
      <c r="GU34" s="263">
        <f t="shared" ca="1" si="103"/>
        <v>0</v>
      </c>
    </row>
    <row r="35" spans="1:203" x14ac:dyDescent="0.35">
      <c r="A35" s="160" t="s">
        <v>100</v>
      </c>
      <c r="B35" s="161" t="str">
        <f ca="1">'Ins Risk Correls - 1Yr'!B35</f>
        <v>LoB 18</v>
      </c>
      <c r="C35" s="154" t="s">
        <v>255</v>
      </c>
      <c r="D35" s="265"/>
      <c r="E35" s="265"/>
      <c r="F35" s="258"/>
      <c r="G35" s="258"/>
      <c r="H35" s="258"/>
      <c r="I35" s="258"/>
      <c r="J35" s="258"/>
      <c r="K35" s="258"/>
      <c r="L35" s="258"/>
      <c r="M35" s="258"/>
      <c r="N35" s="258"/>
      <c r="O35" s="258"/>
      <c r="P35" s="258"/>
      <c r="Q35" s="258"/>
      <c r="R35" s="258"/>
      <c r="S35" s="258"/>
      <c r="T35" s="258"/>
      <c r="U35" s="263">
        <v>1</v>
      </c>
      <c r="V35" s="263">
        <f t="shared" ref="V35:BA35" ca="1" si="104">OFFSET($C$17,COLUMN()-COLUMN($C$17),ROW()-ROW($C$17))</f>
        <v>0</v>
      </c>
      <c r="W35" s="263">
        <f t="shared" ca="1" si="104"/>
        <v>0</v>
      </c>
      <c r="X35" s="263">
        <f t="shared" ca="1" si="104"/>
        <v>0</v>
      </c>
      <c r="Y35" s="263">
        <f t="shared" ca="1" si="104"/>
        <v>0</v>
      </c>
      <c r="Z35" s="263">
        <f t="shared" ca="1" si="104"/>
        <v>0</v>
      </c>
      <c r="AA35" s="263">
        <f t="shared" ca="1" si="104"/>
        <v>0</v>
      </c>
      <c r="AB35" s="263">
        <f t="shared" ca="1" si="104"/>
        <v>0</v>
      </c>
      <c r="AC35" s="263">
        <f t="shared" ca="1" si="104"/>
        <v>0</v>
      </c>
      <c r="AD35" s="263">
        <f t="shared" ca="1" si="104"/>
        <v>0</v>
      </c>
      <c r="AE35" s="263">
        <f t="shared" ca="1" si="104"/>
        <v>0</v>
      </c>
      <c r="AF35" s="263">
        <f t="shared" ca="1" si="104"/>
        <v>0</v>
      </c>
      <c r="AG35" s="263">
        <f t="shared" ca="1" si="104"/>
        <v>0</v>
      </c>
      <c r="AH35" s="263">
        <f t="shared" ca="1" si="104"/>
        <v>0</v>
      </c>
      <c r="AI35" s="263">
        <f t="shared" ca="1" si="104"/>
        <v>0</v>
      </c>
      <c r="AJ35" s="263">
        <f t="shared" ca="1" si="104"/>
        <v>0</v>
      </c>
      <c r="AK35" s="263">
        <f t="shared" ca="1" si="104"/>
        <v>0</v>
      </c>
      <c r="AL35" s="263">
        <f t="shared" ca="1" si="104"/>
        <v>0</v>
      </c>
      <c r="AM35" s="263">
        <f t="shared" ca="1" si="104"/>
        <v>0</v>
      </c>
      <c r="AN35" s="263">
        <f t="shared" ca="1" si="104"/>
        <v>0</v>
      </c>
      <c r="AO35" s="263">
        <f t="shared" ca="1" si="104"/>
        <v>0</v>
      </c>
      <c r="AP35" s="263">
        <f t="shared" ca="1" si="104"/>
        <v>0</v>
      </c>
      <c r="AQ35" s="263">
        <f t="shared" ca="1" si="104"/>
        <v>0</v>
      </c>
      <c r="AR35" s="263">
        <f t="shared" ca="1" si="104"/>
        <v>0</v>
      </c>
      <c r="AS35" s="263">
        <f t="shared" ca="1" si="104"/>
        <v>0</v>
      </c>
      <c r="AT35" s="263">
        <f t="shared" ca="1" si="104"/>
        <v>0</v>
      </c>
      <c r="AU35" s="263">
        <f t="shared" ca="1" si="104"/>
        <v>0</v>
      </c>
      <c r="AV35" s="263">
        <f t="shared" ca="1" si="104"/>
        <v>0</v>
      </c>
      <c r="AW35" s="263">
        <f t="shared" ca="1" si="104"/>
        <v>0</v>
      </c>
      <c r="AX35" s="263">
        <f t="shared" ca="1" si="104"/>
        <v>0</v>
      </c>
      <c r="AY35" s="263">
        <f t="shared" ca="1" si="104"/>
        <v>0</v>
      </c>
      <c r="AZ35" s="263">
        <f t="shared" ca="1" si="104"/>
        <v>0</v>
      </c>
      <c r="BA35" s="263">
        <f t="shared" ca="1" si="104"/>
        <v>0</v>
      </c>
      <c r="BB35" s="263">
        <f t="shared" ref="BB35:CG35" ca="1" si="105">OFFSET($C$17,COLUMN()-COLUMN($C$17),ROW()-ROW($C$17))</f>
        <v>0</v>
      </c>
      <c r="BC35" s="263">
        <f t="shared" ca="1" si="105"/>
        <v>0</v>
      </c>
      <c r="BD35" s="263">
        <f t="shared" ca="1" si="105"/>
        <v>0</v>
      </c>
      <c r="BE35" s="263">
        <f t="shared" ca="1" si="105"/>
        <v>0</v>
      </c>
      <c r="BF35" s="263">
        <f t="shared" ca="1" si="105"/>
        <v>0</v>
      </c>
      <c r="BG35" s="263">
        <f t="shared" ca="1" si="105"/>
        <v>0</v>
      </c>
      <c r="BH35" s="263">
        <f t="shared" ca="1" si="105"/>
        <v>0</v>
      </c>
      <c r="BI35" s="263">
        <f t="shared" ca="1" si="105"/>
        <v>0</v>
      </c>
      <c r="BJ35" s="263">
        <f t="shared" ca="1" si="105"/>
        <v>0</v>
      </c>
      <c r="BK35" s="263">
        <f t="shared" ca="1" si="105"/>
        <v>0</v>
      </c>
      <c r="BL35" s="263">
        <f t="shared" ca="1" si="105"/>
        <v>0</v>
      </c>
      <c r="BM35" s="263">
        <f t="shared" ca="1" si="105"/>
        <v>0</v>
      </c>
      <c r="BN35" s="263">
        <f t="shared" ca="1" si="105"/>
        <v>0</v>
      </c>
      <c r="BO35" s="263">
        <f t="shared" ca="1" si="105"/>
        <v>0</v>
      </c>
      <c r="BP35" s="263">
        <f t="shared" ca="1" si="105"/>
        <v>0</v>
      </c>
      <c r="BQ35" s="263">
        <f t="shared" ca="1" si="105"/>
        <v>0</v>
      </c>
      <c r="BR35" s="263">
        <f t="shared" ca="1" si="105"/>
        <v>0</v>
      </c>
      <c r="BS35" s="263">
        <f t="shared" ca="1" si="105"/>
        <v>0</v>
      </c>
      <c r="BT35" s="263">
        <f t="shared" ca="1" si="105"/>
        <v>0</v>
      </c>
      <c r="BU35" s="263">
        <f t="shared" ca="1" si="105"/>
        <v>0</v>
      </c>
      <c r="BV35" s="263">
        <f t="shared" ca="1" si="105"/>
        <v>0</v>
      </c>
      <c r="BW35" s="263">
        <f t="shared" ca="1" si="105"/>
        <v>0</v>
      </c>
      <c r="BX35" s="263">
        <f t="shared" ca="1" si="105"/>
        <v>0</v>
      </c>
      <c r="BY35" s="263">
        <f t="shared" ca="1" si="105"/>
        <v>0</v>
      </c>
      <c r="BZ35" s="263">
        <f t="shared" ca="1" si="105"/>
        <v>0</v>
      </c>
      <c r="CA35" s="263">
        <f t="shared" ca="1" si="105"/>
        <v>0</v>
      </c>
      <c r="CB35" s="263">
        <f t="shared" ca="1" si="105"/>
        <v>0</v>
      </c>
      <c r="CC35" s="263">
        <f t="shared" ca="1" si="105"/>
        <v>0</v>
      </c>
      <c r="CD35" s="263">
        <f t="shared" ca="1" si="105"/>
        <v>0</v>
      </c>
      <c r="CE35" s="263">
        <f t="shared" ca="1" si="105"/>
        <v>0</v>
      </c>
      <c r="CF35" s="263">
        <f t="shared" ca="1" si="105"/>
        <v>0</v>
      </c>
      <c r="CG35" s="263">
        <f t="shared" ca="1" si="105"/>
        <v>0</v>
      </c>
      <c r="CH35" s="263">
        <f t="shared" ref="CH35:DM35" ca="1" si="106">OFFSET($C$17,COLUMN()-COLUMN($C$17),ROW()-ROW($C$17))</f>
        <v>0</v>
      </c>
      <c r="CI35" s="263">
        <f t="shared" ca="1" si="106"/>
        <v>0</v>
      </c>
      <c r="CJ35" s="263">
        <f t="shared" ca="1" si="106"/>
        <v>0</v>
      </c>
      <c r="CK35" s="263">
        <f t="shared" ca="1" si="106"/>
        <v>0</v>
      </c>
      <c r="CL35" s="263">
        <f t="shared" ca="1" si="106"/>
        <v>0</v>
      </c>
      <c r="CM35" s="263">
        <f t="shared" ca="1" si="106"/>
        <v>0</v>
      </c>
      <c r="CN35" s="263">
        <f t="shared" ca="1" si="106"/>
        <v>0</v>
      </c>
      <c r="CO35" s="263">
        <f t="shared" ca="1" si="106"/>
        <v>0</v>
      </c>
      <c r="CP35" s="263">
        <f t="shared" ca="1" si="106"/>
        <v>0</v>
      </c>
      <c r="CQ35" s="263">
        <f t="shared" ca="1" si="106"/>
        <v>0</v>
      </c>
      <c r="CR35" s="263">
        <f t="shared" ca="1" si="106"/>
        <v>0</v>
      </c>
      <c r="CS35" s="263">
        <f t="shared" ca="1" si="106"/>
        <v>0</v>
      </c>
      <c r="CT35" s="263">
        <f t="shared" ca="1" si="106"/>
        <v>0</v>
      </c>
      <c r="CU35" s="263">
        <f t="shared" ca="1" si="106"/>
        <v>0</v>
      </c>
      <c r="CV35" s="263">
        <f t="shared" ca="1" si="106"/>
        <v>0</v>
      </c>
      <c r="CW35" s="263">
        <f t="shared" ca="1" si="106"/>
        <v>0</v>
      </c>
      <c r="CX35" s="263">
        <f t="shared" ca="1" si="106"/>
        <v>0</v>
      </c>
      <c r="CY35" s="263">
        <f t="shared" ca="1" si="106"/>
        <v>0</v>
      </c>
      <c r="CZ35" s="263">
        <f t="shared" ca="1" si="106"/>
        <v>0</v>
      </c>
      <c r="DA35" s="263">
        <f t="shared" ca="1" si="106"/>
        <v>0</v>
      </c>
      <c r="DB35" s="263">
        <f t="shared" ca="1" si="106"/>
        <v>0</v>
      </c>
      <c r="DC35" s="263">
        <f t="shared" ca="1" si="106"/>
        <v>0</v>
      </c>
      <c r="DD35" s="263">
        <f t="shared" ca="1" si="106"/>
        <v>0</v>
      </c>
      <c r="DE35" s="263">
        <f t="shared" ca="1" si="106"/>
        <v>0</v>
      </c>
      <c r="DF35" s="263">
        <f t="shared" ca="1" si="106"/>
        <v>0</v>
      </c>
      <c r="DG35" s="263">
        <f t="shared" ca="1" si="106"/>
        <v>0</v>
      </c>
      <c r="DH35" s="263">
        <f t="shared" ca="1" si="106"/>
        <v>0</v>
      </c>
      <c r="DI35" s="263">
        <f t="shared" ca="1" si="106"/>
        <v>0</v>
      </c>
      <c r="DJ35" s="263">
        <f t="shared" ca="1" si="106"/>
        <v>0</v>
      </c>
      <c r="DK35" s="263">
        <f t="shared" ca="1" si="106"/>
        <v>0</v>
      </c>
      <c r="DL35" s="263">
        <f t="shared" ca="1" si="106"/>
        <v>0</v>
      </c>
      <c r="DM35" s="263">
        <f t="shared" ca="1" si="106"/>
        <v>0</v>
      </c>
      <c r="DN35" s="263">
        <f t="shared" ref="DN35:ES35" ca="1" si="107">OFFSET($C$17,COLUMN()-COLUMN($C$17),ROW()-ROW($C$17))</f>
        <v>0</v>
      </c>
      <c r="DO35" s="263">
        <f t="shared" ca="1" si="107"/>
        <v>0</v>
      </c>
      <c r="DP35" s="263">
        <f t="shared" ca="1" si="107"/>
        <v>0</v>
      </c>
      <c r="DQ35" s="263">
        <f t="shared" ca="1" si="107"/>
        <v>0</v>
      </c>
      <c r="DR35" s="263">
        <f t="shared" ca="1" si="107"/>
        <v>0</v>
      </c>
      <c r="DS35" s="263">
        <f t="shared" ca="1" si="107"/>
        <v>0</v>
      </c>
      <c r="DT35" s="263">
        <f t="shared" ca="1" si="107"/>
        <v>0</v>
      </c>
      <c r="DU35" s="263">
        <f t="shared" ca="1" si="107"/>
        <v>0</v>
      </c>
      <c r="DV35" s="263">
        <f t="shared" ca="1" si="107"/>
        <v>0</v>
      </c>
      <c r="DW35" s="263">
        <f t="shared" ca="1" si="107"/>
        <v>0</v>
      </c>
      <c r="DX35" s="263">
        <f t="shared" ca="1" si="107"/>
        <v>0</v>
      </c>
      <c r="DY35" s="263">
        <f t="shared" ca="1" si="107"/>
        <v>0</v>
      </c>
      <c r="DZ35" s="263">
        <f t="shared" ca="1" si="107"/>
        <v>0</v>
      </c>
      <c r="EA35" s="263">
        <f t="shared" ca="1" si="107"/>
        <v>0</v>
      </c>
      <c r="EB35" s="263">
        <f t="shared" ca="1" si="107"/>
        <v>0</v>
      </c>
      <c r="EC35" s="263">
        <f t="shared" ca="1" si="107"/>
        <v>0</v>
      </c>
      <c r="ED35" s="263">
        <f t="shared" ca="1" si="107"/>
        <v>0</v>
      </c>
      <c r="EE35" s="263">
        <f t="shared" ca="1" si="107"/>
        <v>0</v>
      </c>
      <c r="EF35" s="263">
        <f t="shared" ca="1" si="107"/>
        <v>0</v>
      </c>
      <c r="EG35" s="263">
        <f t="shared" ca="1" si="107"/>
        <v>0</v>
      </c>
      <c r="EH35" s="263">
        <f t="shared" ca="1" si="107"/>
        <v>0</v>
      </c>
      <c r="EI35" s="263">
        <f t="shared" ca="1" si="107"/>
        <v>0</v>
      </c>
      <c r="EJ35" s="263">
        <f t="shared" ca="1" si="107"/>
        <v>0</v>
      </c>
      <c r="EK35" s="263">
        <f t="shared" ca="1" si="107"/>
        <v>0</v>
      </c>
      <c r="EL35" s="263">
        <f t="shared" ca="1" si="107"/>
        <v>0</v>
      </c>
      <c r="EM35" s="263">
        <f t="shared" ca="1" si="107"/>
        <v>0</v>
      </c>
      <c r="EN35" s="263">
        <f t="shared" ca="1" si="107"/>
        <v>0</v>
      </c>
      <c r="EO35" s="263">
        <f t="shared" ca="1" si="107"/>
        <v>0</v>
      </c>
      <c r="EP35" s="263">
        <f t="shared" ca="1" si="107"/>
        <v>0</v>
      </c>
      <c r="EQ35" s="263">
        <f t="shared" ca="1" si="107"/>
        <v>0</v>
      </c>
      <c r="ER35" s="263">
        <f t="shared" ca="1" si="107"/>
        <v>0</v>
      </c>
      <c r="ES35" s="263">
        <f t="shared" ca="1" si="107"/>
        <v>0</v>
      </c>
      <c r="ET35" s="263">
        <f t="shared" ref="ET35:FY35" ca="1" si="108">OFFSET($C$17,COLUMN()-COLUMN($C$17),ROW()-ROW($C$17))</f>
        <v>0</v>
      </c>
      <c r="EU35" s="263">
        <f t="shared" ca="1" si="108"/>
        <v>0</v>
      </c>
      <c r="EV35" s="263">
        <f t="shared" ca="1" si="108"/>
        <v>0</v>
      </c>
      <c r="EW35" s="263">
        <f t="shared" ca="1" si="108"/>
        <v>0</v>
      </c>
      <c r="EX35" s="263">
        <f t="shared" ca="1" si="108"/>
        <v>0</v>
      </c>
      <c r="EY35" s="263">
        <f t="shared" ca="1" si="108"/>
        <v>0</v>
      </c>
      <c r="EZ35" s="263">
        <f t="shared" ca="1" si="108"/>
        <v>0</v>
      </c>
      <c r="FA35" s="263">
        <f t="shared" ca="1" si="108"/>
        <v>0</v>
      </c>
      <c r="FB35" s="263">
        <f t="shared" ca="1" si="108"/>
        <v>0</v>
      </c>
      <c r="FC35" s="263">
        <f t="shared" ca="1" si="108"/>
        <v>0</v>
      </c>
      <c r="FD35" s="263">
        <f t="shared" ca="1" si="108"/>
        <v>0</v>
      </c>
      <c r="FE35" s="263">
        <f t="shared" ca="1" si="108"/>
        <v>0</v>
      </c>
      <c r="FF35" s="263">
        <f t="shared" ca="1" si="108"/>
        <v>0</v>
      </c>
      <c r="FG35" s="263">
        <f t="shared" ca="1" si="108"/>
        <v>0</v>
      </c>
      <c r="FH35" s="263">
        <f t="shared" ca="1" si="108"/>
        <v>0</v>
      </c>
      <c r="FI35" s="263">
        <f t="shared" ca="1" si="108"/>
        <v>0</v>
      </c>
      <c r="FJ35" s="263">
        <f t="shared" ca="1" si="108"/>
        <v>0</v>
      </c>
      <c r="FK35" s="263">
        <f t="shared" ca="1" si="108"/>
        <v>0</v>
      </c>
      <c r="FL35" s="263">
        <f t="shared" ca="1" si="108"/>
        <v>0</v>
      </c>
      <c r="FM35" s="263">
        <f t="shared" ca="1" si="108"/>
        <v>0</v>
      </c>
      <c r="FN35" s="263">
        <f t="shared" ca="1" si="108"/>
        <v>0</v>
      </c>
      <c r="FO35" s="263">
        <f t="shared" ca="1" si="108"/>
        <v>0</v>
      </c>
      <c r="FP35" s="263">
        <f t="shared" ca="1" si="108"/>
        <v>0</v>
      </c>
      <c r="FQ35" s="263">
        <f t="shared" ca="1" si="108"/>
        <v>0</v>
      </c>
      <c r="FR35" s="263">
        <f t="shared" ca="1" si="108"/>
        <v>0</v>
      </c>
      <c r="FS35" s="263">
        <f t="shared" ca="1" si="108"/>
        <v>0</v>
      </c>
      <c r="FT35" s="263">
        <f t="shared" ca="1" si="108"/>
        <v>0</v>
      </c>
      <c r="FU35" s="263">
        <f t="shared" ca="1" si="108"/>
        <v>0</v>
      </c>
      <c r="FV35" s="263">
        <f t="shared" ca="1" si="108"/>
        <v>0</v>
      </c>
      <c r="FW35" s="263">
        <f t="shared" ca="1" si="108"/>
        <v>0</v>
      </c>
      <c r="FX35" s="263">
        <f t="shared" ca="1" si="108"/>
        <v>0</v>
      </c>
      <c r="FY35" s="263">
        <f t="shared" ca="1" si="108"/>
        <v>0</v>
      </c>
      <c r="FZ35" s="263">
        <f t="shared" ref="FZ35:GU35" ca="1" si="109">OFFSET($C$17,COLUMN()-COLUMN($C$17),ROW()-ROW($C$17))</f>
        <v>0</v>
      </c>
      <c r="GA35" s="263">
        <f t="shared" ca="1" si="109"/>
        <v>0</v>
      </c>
      <c r="GB35" s="263">
        <f t="shared" ca="1" si="109"/>
        <v>0</v>
      </c>
      <c r="GC35" s="263">
        <f t="shared" ca="1" si="109"/>
        <v>0</v>
      </c>
      <c r="GD35" s="263">
        <f t="shared" ca="1" si="109"/>
        <v>0</v>
      </c>
      <c r="GE35" s="263">
        <f t="shared" ca="1" si="109"/>
        <v>0</v>
      </c>
      <c r="GF35" s="263">
        <f t="shared" ca="1" si="109"/>
        <v>0</v>
      </c>
      <c r="GG35" s="263">
        <f t="shared" ca="1" si="109"/>
        <v>0</v>
      </c>
      <c r="GH35" s="263">
        <f t="shared" ca="1" si="109"/>
        <v>0</v>
      </c>
      <c r="GI35" s="263">
        <f t="shared" ca="1" si="109"/>
        <v>0</v>
      </c>
      <c r="GJ35" s="263">
        <f t="shared" ca="1" si="109"/>
        <v>0</v>
      </c>
      <c r="GK35" s="263">
        <f t="shared" ca="1" si="109"/>
        <v>0</v>
      </c>
      <c r="GL35" s="263">
        <f t="shared" ca="1" si="109"/>
        <v>0</v>
      </c>
      <c r="GM35" s="263">
        <f t="shared" ca="1" si="109"/>
        <v>0</v>
      </c>
      <c r="GN35" s="263">
        <f t="shared" ca="1" si="109"/>
        <v>0</v>
      </c>
      <c r="GO35" s="263">
        <f t="shared" ca="1" si="109"/>
        <v>0</v>
      </c>
      <c r="GP35" s="263">
        <f t="shared" ca="1" si="109"/>
        <v>0</v>
      </c>
      <c r="GQ35" s="263">
        <f t="shared" ca="1" si="109"/>
        <v>0</v>
      </c>
      <c r="GR35" s="263">
        <f t="shared" ca="1" si="109"/>
        <v>0</v>
      </c>
      <c r="GS35" s="263">
        <f t="shared" ca="1" si="109"/>
        <v>0</v>
      </c>
      <c r="GT35" s="263">
        <f t="shared" ca="1" si="109"/>
        <v>0</v>
      </c>
      <c r="GU35" s="263">
        <f t="shared" ca="1" si="109"/>
        <v>0</v>
      </c>
    </row>
    <row r="36" spans="1:203" x14ac:dyDescent="0.35">
      <c r="A36" s="160" t="s">
        <v>100</v>
      </c>
      <c r="B36" s="161" t="str">
        <f ca="1">'Ins Risk Correls - 1Yr'!B36</f>
        <v>LoB 19</v>
      </c>
      <c r="C36" s="154" t="s">
        <v>256</v>
      </c>
      <c r="D36" s="265"/>
      <c r="E36" s="265"/>
      <c r="F36" s="258"/>
      <c r="G36" s="258"/>
      <c r="H36" s="258"/>
      <c r="I36" s="258"/>
      <c r="J36" s="258"/>
      <c r="K36" s="258"/>
      <c r="L36" s="258"/>
      <c r="M36" s="258"/>
      <c r="N36" s="258"/>
      <c r="O36" s="258"/>
      <c r="P36" s="258"/>
      <c r="Q36" s="258"/>
      <c r="R36" s="258"/>
      <c r="S36" s="258"/>
      <c r="T36" s="258"/>
      <c r="U36" s="258"/>
      <c r="V36" s="263">
        <v>1</v>
      </c>
      <c r="W36" s="263">
        <f t="shared" ref="W36:BB36" ca="1" si="110">OFFSET($C$17,COLUMN()-COLUMN($C$17),ROW()-ROW($C$17))</f>
        <v>0</v>
      </c>
      <c r="X36" s="263">
        <f t="shared" ca="1" si="110"/>
        <v>0</v>
      </c>
      <c r="Y36" s="263">
        <f t="shared" ca="1" si="110"/>
        <v>0</v>
      </c>
      <c r="Z36" s="263">
        <f t="shared" ca="1" si="110"/>
        <v>0</v>
      </c>
      <c r="AA36" s="263">
        <f t="shared" ca="1" si="110"/>
        <v>0</v>
      </c>
      <c r="AB36" s="263">
        <f t="shared" ca="1" si="110"/>
        <v>0</v>
      </c>
      <c r="AC36" s="263">
        <f t="shared" ca="1" si="110"/>
        <v>0</v>
      </c>
      <c r="AD36" s="263">
        <f t="shared" ca="1" si="110"/>
        <v>0</v>
      </c>
      <c r="AE36" s="263">
        <f t="shared" ca="1" si="110"/>
        <v>0</v>
      </c>
      <c r="AF36" s="263">
        <f t="shared" ca="1" si="110"/>
        <v>0</v>
      </c>
      <c r="AG36" s="263">
        <f t="shared" ca="1" si="110"/>
        <v>0</v>
      </c>
      <c r="AH36" s="263">
        <f t="shared" ca="1" si="110"/>
        <v>0</v>
      </c>
      <c r="AI36" s="263">
        <f t="shared" ca="1" si="110"/>
        <v>0</v>
      </c>
      <c r="AJ36" s="263">
        <f t="shared" ca="1" si="110"/>
        <v>0</v>
      </c>
      <c r="AK36" s="263">
        <f t="shared" ca="1" si="110"/>
        <v>0</v>
      </c>
      <c r="AL36" s="263">
        <f t="shared" ca="1" si="110"/>
        <v>0</v>
      </c>
      <c r="AM36" s="263">
        <f t="shared" ca="1" si="110"/>
        <v>0</v>
      </c>
      <c r="AN36" s="263">
        <f t="shared" ca="1" si="110"/>
        <v>0</v>
      </c>
      <c r="AO36" s="263">
        <f t="shared" ca="1" si="110"/>
        <v>0</v>
      </c>
      <c r="AP36" s="263">
        <f t="shared" ca="1" si="110"/>
        <v>0</v>
      </c>
      <c r="AQ36" s="263">
        <f t="shared" ca="1" si="110"/>
        <v>0</v>
      </c>
      <c r="AR36" s="263">
        <f t="shared" ca="1" si="110"/>
        <v>0</v>
      </c>
      <c r="AS36" s="263">
        <f t="shared" ca="1" si="110"/>
        <v>0</v>
      </c>
      <c r="AT36" s="263">
        <f t="shared" ca="1" si="110"/>
        <v>0</v>
      </c>
      <c r="AU36" s="263">
        <f t="shared" ca="1" si="110"/>
        <v>0</v>
      </c>
      <c r="AV36" s="263">
        <f t="shared" ca="1" si="110"/>
        <v>0</v>
      </c>
      <c r="AW36" s="263">
        <f t="shared" ca="1" si="110"/>
        <v>0</v>
      </c>
      <c r="AX36" s="263">
        <f t="shared" ca="1" si="110"/>
        <v>0</v>
      </c>
      <c r="AY36" s="263">
        <f t="shared" ca="1" si="110"/>
        <v>0</v>
      </c>
      <c r="AZ36" s="263">
        <f t="shared" ca="1" si="110"/>
        <v>0</v>
      </c>
      <c r="BA36" s="263">
        <f t="shared" ca="1" si="110"/>
        <v>0</v>
      </c>
      <c r="BB36" s="263">
        <f t="shared" ca="1" si="110"/>
        <v>0</v>
      </c>
      <c r="BC36" s="263">
        <f t="shared" ref="BC36:CH36" ca="1" si="111">OFFSET($C$17,COLUMN()-COLUMN($C$17),ROW()-ROW($C$17))</f>
        <v>0</v>
      </c>
      <c r="BD36" s="263">
        <f t="shared" ca="1" si="111"/>
        <v>0</v>
      </c>
      <c r="BE36" s="263">
        <f t="shared" ca="1" si="111"/>
        <v>0</v>
      </c>
      <c r="BF36" s="263">
        <f t="shared" ca="1" si="111"/>
        <v>0</v>
      </c>
      <c r="BG36" s="263">
        <f t="shared" ca="1" si="111"/>
        <v>0</v>
      </c>
      <c r="BH36" s="263">
        <f t="shared" ca="1" si="111"/>
        <v>0</v>
      </c>
      <c r="BI36" s="263">
        <f t="shared" ca="1" si="111"/>
        <v>0</v>
      </c>
      <c r="BJ36" s="263">
        <f t="shared" ca="1" si="111"/>
        <v>0</v>
      </c>
      <c r="BK36" s="263">
        <f t="shared" ca="1" si="111"/>
        <v>0</v>
      </c>
      <c r="BL36" s="263">
        <f t="shared" ca="1" si="111"/>
        <v>0</v>
      </c>
      <c r="BM36" s="263">
        <f t="shared" ca="1" si="111"/>
        <v>0</v>
      </c>
      <c r="BN36" s="263">
        <f t="shared" ca="1" si="111"/>
        <v>0</v>
      </c>
      <c r="BO36" s="263">
        <f t="shared" ca="1" si="111"/>
        <v>0</v>
      </c>
      <c r="BP36" s="263">
        <f t="shared" ca="1" si="111"/>
        <v>0</v>
      </c>
      <c r="BQ36" s="263">
        <f t="shared" ca="1" si="111"/>
        <v>0</v>
      </c>
      <c r="BR36" s="263">
        <f t="shared" ca="1" si="111"/>
        <v>0</v>
      </c>
      <c r="BS36" s="263">
        <f t="shared" ca="1" si="111"/>
        <v>0</v>
      </c>
      <c r="BT36" s="263">
        <f t="shared" ca="1" si="111"/>
        <v>0</v>
      </c>
      <c r="BU36" s="263">
        <f t="shared" ca="1" si="111"/>
        <v>0</v>
      </c>
      <c r="BV36" s="263">
        <f t="shared" ca="1" si="111"/>
        <v>0</v>
      </c>
      <c r="BW36" s="263">
        <f t="shared" ca="1" si="111"/>
        <v>0</v>
      </c>
      <c r="BX36" s="263">
        <f t="shared" ca="1" si="111"/>
        <v>0</v>
      </c>
      <c r="BY36" s="263">
        <f t="shared" ca="1" si="111"/>
        <v>0</v>
      </c>
      <c r="BZ36" s="263">
        <f t="shared" ca="1" si="111"/>
        <v>0</v>
      </c>
      <c r="CA36" s="263">
        <f t="shared" ca="1" si="111"/>
        <v>0</v>
      </c>
      <c r="CB36" s="263">
        <f t="shared" ca="1" si="111"/>
        <v>0</v>
      </c>
      <c r="CC36" s="263">
        <f t="shared" ca="1" si="111"/>
        <v>0</v>
      </c>
      <c r="CD36" s="263">
        <f t="shared" ca="1" si="111"/>
        <v>0</v>
      </c>
      <c r="CE36" s="263">
        <f t="shared" ca="1" si="111"/>
        <v>0</v>
      </c>
      <c r="CF36" s="263">
        <f t="shared" ca="1" si="111"/>
        <v>0</v>
      </c>
      <c r="CG36" s="263">
        <f t="shared" ca="1" si="111"/>
        <v>0</v>
      </c>
      <c r="CH36" s="263">
        <f t="shared" ca="1" si="111"/>
        <v>0</v>
      </c>
      <c r="CI36" s="263">
        <f t="shared" ref="CI36:DN36" ca="1" si="112">OFFSET($C$17,COLUMN()-COLUMN($C$17),ROW()-ROW($C$17))</f>
        <v>0</v>
      </c>
      <c r="CJ36" s="263">
        <f t="shared" ca="1" si="112"/>
        <v>0</v>
      </c>
      <c r="CK36" s="263">
        <f t="shared" ca="1" si="112"/>
        <v>0</v>
      </c>
      <c r="CL36" s="263">
        <f t="shared" ca="1" si="112"/>
        <v>0</v>
      </c>
      <c r="CM36" s="263">
        <f t="shared" ca="1" si="112"/>
        <v>0</v>
      </c>
      <c r="CN36" s="263">
        <f t="shared" ca="1" si="112"/>
        <v>0</v>
      </c>
      <c r="CO36" s="263">
        <f t="shared" ca="1" si="112"/>
        <v>0</v>
      </c>
      <c r="CP36" s="263">
        <f t="shared" ca="1" si="112"/>
        <v>0</v>
      </c>
      <c r="CQ36" s="263">
        <f t="shared" ca="1" si="112"/>
        <v>0</v>
      </c>
      <c r="CR36" s="263">
        <f t="shared" ca="1" si="112"/>
        <v>0</v>
      </c>
      <c r="CS36" s="263">
        <f t="shared" ca="1" si="112"/>
        <v>0</v>
      </c>
      <c r="CT36" s="263">
        <f t="shared" ca="1" si="112"/>
        <v>0</v>
      </c>
      <c r="CU36" s="263">
        <f t="shared" ca="1" si="112"/>
        <v>0</v>
      </c>
      <c r="CV36" s="263">
        <f t="shared" ca="1" si="112"/>
        <v>0</v>
      </c>
      <c r="CW36" s="263">
        <f t="shared" ca="1" si="112"/>
        <v>0</v>
      </c>
      <c r="CX36" s="263">
        <f t="shared" ca="1" si="112"/>
        <v>0</v>
      </c>
      <c r="CY36" s="263">
        <f t="shared" ca="1" si="112"/>
        <v>0</v>
      </c>
      <c r="CZ36" s="263">
        <f t="shared" ca="1" si="112"/>
        <v>0</v>
      </c>
      <c r="DA36" s="263">
        <f t="shared" ca="1" si="112"/>
        <v>0</v>
      </c>
      <c r="DB36" s="263">
        <f t="shared" ca="1" si="112"/>
        <v>0</v>
      </c>
      <c r="DC36" s="263">
        <f t="shared" ca="1" si="112"/>
        <v>0</v>
      </c>
      <c r="DD36" s="263">
        <f t="shared" ca="1" si="112"/>
        <v>0</v>
      </c>
      <c r="DE36" s="263">
        <f t="shared" ca="1" si="112"/>
        <v>0</v>
      </c>
      <c r="DF36" s="263">
        <f t="shared" ca="1" si="112"/>
        <v>0</v>
      </c>
      <c r="DG36" s="263">
        <f t="shared" ca="1" si="112"/>
        <v>0</v>
      </c>
      <c r="DH36" s="263">
        <f t="shared" ca="1" si="112"/>
        <v>0</v>
      </c>
      <c r="DI36" s="263">
        <f t="shared" ca="1" si="112"/>
        <v>0</v>
      </c>
      <c r="DJ36" s="263">
        <f t="shared" ca="1" si="112"/>
        <v>0</v>
      </c>
      <c r="DK36" s="263">
        <f t="shared" ca="1" si="112"/>
        <v>0</v>
      </c>
      <c r="DL36" s="263">
        <f t="shared" ca="1" si="112"/>
        <v>0</v>
      </c>
      <c r="DM36" s="263">
        <f t="shared" ca="1" si="112"/>
        <v>0</v>
      </c>
      <c r="DN36" s="263">
        <f t="shared" ca="1" si="112"/>
        <v>0</v>
      </c>
      <c r="DO36" s="263">
        <f t="shared" ref="DO36:ET36" ca="1" si="113">OFFSET($C$17,COLUMN()-COLUMN($C$17),ROW()-ROW($C$17))</f>
        <v>0</v>
      </c>
      <c r="DP36" s="263">
        <f t="shared" ca="1" si="113"/>
        <v>0</v>
      </c>
      <c r="DQ36" s="263">
        <f t="shared" ca="1" si="113"/>
        <v>0</v>
      </c>
      <c r="DR36" s="263">
        <f t="shared" ca="1" si="113"/>
        <v>0</v>
      </c>
      <c r="DS36" s="263">
        <f t="shared" ca="1" si="113"/>
        <v>0</v>
      </c>
      <c r="DT36" s="263">
        <f t="shared" ca="1" si="113"/>
        <v>0</v>
      </c>
      <c r="DU36" s="263">
        <f t="shared" ca="1" si="113"/>
        <v>0</v>
      </c>
      <c r="DV36" s="263">
        <f t="shared" ca="1" si="113"/>
        <v>0</v>
      </c>
      <c r="DW36" s="263">
        <f t="shared" ca="1" si="113"/>
        <v>0</v>
      </c>
      <c r="DX36" s="263">
        <f t="shared" ca="1" si="113"/>
        <v>0</v>
      </c>
      <c r="DY36" s="263">
        <f t="shared" ca="1" si="113"/>
        <v>0</v>
      </c>
      <c r="DZ36" s="263">
        <f t="shared" ca="1" si="113"/>
        <v>0</v>
      </c>
      <c r="EA36" s="263">
        <f t="shared" ca="1" si="113"/>
        <v>0</v>
      </c>
      <c r="EB36" s="263">
        <f t="shared" ca="1" si="113"/>
        <v>0</v>
      </c>
      <c r="EC36" s="263">
        <f t="shared" ca="1" si="113"/>
        <v>0</v>
      </c>
      <c r="ED36" s="263">
        <f t="shared" ca="1" si="113"/>
        <v>0</v>
      </c>
      <c r="EE36" s="263">
        <f t="shared" ca="1" si="113"/>
        <v>0</v>
      </c>
      <c r="EF36" s="263">
        <f t="shared" ca="1" si="113"/>
        <v>0</v>
      </c>
      <c r="EG36" s="263">
        <f t="shared" ca="1" si="113"/>
        <v>0</v>
      </c>
      <c r="EH36" s="263">
        <f t="shared" ca="1" si="113"/>
        <v>0</v>
      </c>
      <c r="EI36" s="263">
        <f t="shared" ca="1" si="113"/>
        <v>0</v>
      </c>
      <c r="EJ36" s="263">
        <f t="shared" ca="1" si="113"/>
        <v>0</v>
      </c>
      <c r="EK36" s="263">
        <f t="shared" ca="1" si="113"/>
        <v>0</v>
      </c>
      <c r="EL36" s="263">
        <f t="shared" ca="1" si="113"/>
        <v>0</v>
      </c>
      <c r="EM36" s="263">
        <f t="shared" ca="1" si="113"/>
        <v>0</v>
      </c>
      <c r="EN36" s="263">
        <f t="shared" ca="1" si="113"/>
        <v>0</v>
      </c>
      <c r="EO36" s="263">
        <f t="shared" ca="1" si="113"/>
        <v>0</v>
      </c>
      <c r="EP36" s="263">
        <f t="shared" ca="1" si="113"/>
        <v>0</v>
      </c>
      <c r="EQ36" s="263">
        <f t="shared" ca="1" si="113"/>
        <v>0</v>
      </c>
      <c r="ER36" s="263">
        <f t="shared" ca="1" si="113"/>
        <v>0</v>
      </c>
      <c r="ES36" s="263">
        <f t="shared" ca="1" si="113"/>
        <v>0</v>
      </c>
      <c r="ET36" s="263">
        <f t="shared" ca="1" si="113"/>
        <v>0</v>
      </c>
      <c r="EU36" s="263">
        <f t="shared" ref="EU36:FZ36" ca="1" si="114">OFFSET($C$17,COLUMN()-COLUMN($C$17),ROW()-ROW($C$17))</f>
        <v>0</v>
      </c>
      <c r="EV36" s="263">
        <f t="shared" ca="1" si="114"/>
        <v>0</v>
      </c>
      <c r="EW36" s="263">
        <f t="shared" ca="1" si="114"/>
        <v>0</v>
      </c>
      <c r="EX36" s="263">
        <f t="shared" ca="1" si="114"/>
        <v>0</v>
      </c>
      <c r="EY36" s="263">
        <f t="shared" ca="1" si="114"/>
        <v>0</v>
      </c>
      <c r="EZ36" s="263">
        <f t="shared" ca="1" si="114"/>
        <v>0</v>
      </c>
      <c r="FA36" s="263">
        <f t="shared" ca="1" si="114"/>
        <v>0</v>
      </c>
      <c r="FB36" s="263">
        <f t="shared" ca="1" si="114"/>
        <v>0</v>
      </c>
      <c r="FC36" s="263">
        <f t="shared" ca="1" si="114"/>
        <v>0</v>
      </c>
      <c r="FD36" s="263">
        <f t="shared" ca="1" si="114"/>
        <v>0</v>
      </c>
      <c r="FE36" s="263">
        <f t="shared" ca="1" si="114"/>
        <v>0</v>
      </c>
      <c r="FF36" s="263">
        <f t="shared" ca="1" si="114"/>
        <v>0</v>
      </c>
      <c r="FG36" s="263">
        <f t="shared" ca="1" si="114"/>
        <v>0</v>
      </c>
      <c r="FH36" s="263">
        <f t="shared" ca="1" si="114"/>
        <v>0</v>
      </c>
      <c r="FI36" s="263">
        <f t="shared" ca="1" si="114"/>
        <v>0</v>
      </c>
      <c r="FJ36" s="263">
        <f t="shared" ca="1" si="114"/>
        <v>0</v>
      </c>
      <c r="FK36" s="263">
        <f t="shared" ca="1" si="114"/>
        <v>0</v>
      </c>
      <c r="FL36" s="263">
        <f t="shared" ca="1" si="114"/>
        <v>0</v>
      </c>
      <c r="FM36" s="263">
        <f t="shared" ca="1" si="114"/>
        <v>0</v>
      </c>
      <c r="FN36" s="263">
        <f t="shared" ca="1" si="114"/>
        <v>0</v>
      </c>
      <c r="FO36" s="263">
        <f t="shared" ca="1" si="114"/>
        <v>0</v>
      </c>
      <c r="FP36" s="263">
        <f t="shared" ca="1" si="114"/>
        <v>0</v>
      </c>
      <c r="FQ36" s="263">
        <f t="shared" ca="1" si="114"/>
        <v>0</v>
      </c>
      <c r="FR36" s="263">
        <f t="shared" ca="1" si="114"/>
        <v>0</v>
      </c>
      <c r="FS36" s="263">
        <f t="shared" ca="1" si="114"/>
        <v>0</v>
      </c>
      <c r="FT36" s="263">
        <f t="shared" ca="1" si="114"/>
        <v>0</v>
      </c>
      <c r="FU36" s="263">
        <f t="shared" ca="1" si="114"/>
        <v>0</v>
      </c>
      <c r="FV36" s="263">
        <f t="shared" ca="1" si="114"/>
        <v>0</v>
      </c>
      <c r="FW36" s="263">
        <f t="shared" ca="1" si="114"/>
        <v>0</v>
      </c>
      <c r="FX36" s="263">
        <f t="shared" ca="1" si="114"/>
        <v>0</v>
      </c>
      <c r="FY36" s="263">
        <f t="shared" ca="1" si="114"/>
        <v>0</v>
      </c>
      <c r="FZ36" s="263">
        <f t="shared" ca="1" si="114"/>
        <v>0</v>
      </c>
      <c r="GA36" s="263">
        <f t="shared" ref="GA36:GU36" ca="1" si="115">OFFSET($C$17,COLUMN()-COLUMN($C$17),ROW()-ROW($C$17))</f>
        <v>0</v>
      </c>
      <c r="GB36" s="263">
        <f t="shared" ca="1" si="115"/>
        <v>0</v>
      </c>
      <c r="GC36" s="263">
        <f t="shared" ca="1" si="115"/>
        <v>0</v>
      </c>
      <c r="GD36" s="263">
        <f t="shared" ca="1" si="115"/>
        <v>0</v>
      </c>
      <c r="GE36" s="263">
        <f t="shared" ca="1" si="115"/>
        <v>0</v>
      </c>
      <c r="GF36" s="263">
        <f t="shared" ca="1" si="115"/>
        <v>0</v>
      </c>
      <c r="GG36" s="263">
        <f t="shared" ca="1" si="115"/>
        <v>0</v>
      </c>
      <c r="GH36" s="263">
        <f t="shared" ca="1" si="115"/>
        <v>0</v>
      </c>
      <c r="GI36" s="263">
        <f t="shared" ca="1" si="115"/>
        <v>0</v>
      </c>
      <c r="GJ36" s="263">
        <f t="shared" ca="1" si="115"/>
        <v>0</v>
      </c>
      <c r="GK36" s="263">
        <f t="shared" ca="1" si="115"/>
        <v>0</v>
      </c>
      <c r="GL36" s="263">
        <f t="shared" ca="1" si="115"/>
        <v>0</v>
      </c>
      <c r="GM36" s="263">
        <f t="shared" ca="1" si="115"/>
        <v>0</v>
      </c>
      <c r="GN36" s="263">
        <f t="shared" ca="1" si="115"/>
        <v>0</v>
      </c>
      <c r="GO36" s="263">
        <f t="shared" ca="1" si="115"/>
        <v>0</v>
      </c>
      <c r="GP36" s="263">
        <f t="shared" ca="1" si="115"/>
        <v>0</v>
      </c>
      <c r="GQ36" s="263">
        <f t="shared" ca="1" si="115"/>
        <v>0</v>
      </c>
      <c r="GR36" s="263">
        <f t="shared" ca="1" si="115"/>
        <v>0</v>
      </c>
      <c r="GS36" s="263">
        <f t="shared" ca="1" si="115"/>
        <v>0</v>
      </c>
      <c r="GT36" s="263">
        <f t="shared" ca="1" si="115"/>
        <v>0</v>
      </c>
      <c r="GU36" s="263">
        <f t="shared" ca="1" si="115"/>
        <v>0</v>
      </c>
    </row>
    <row r="37" spans="1:203" x14ac:dyDescent="0.35">
      <c r="A37" s="160" t="s">
        <v>100</v>
      </c>
      <c r="B37" s="161" t="str">
        <f ca="1">'Ins Risk Correls - 1Yr'!B37</f>
        <v>LoB 20</v>
      </c>
      <c r="C37" s="154" t="s">
        <v>257</v>
      </c>
      <c r="D37" s="265"/>
      <c r="E37" s="265"/>
      <c r="F37" s="258"/>
      <c r="G37" s="258"/>
      <c r="H37" s="258"/>
      <c r="I37" s="258"/>
      <c r="J37" s="258"/>
      <c r="K37" s="258"/>
      <c r="L37" s="258"/>
      <c r="M37" s="258"/>
      <c r="N37" s="258"/>
      <c r="O37" s="258"/>
      <c r="P37" s="258"/>
      <c r="Q37" s="258"/>
      <c r="R37" s="258"/>
      <c r="S37" s="258"/>
      <c r="T37" s="258"/>
      <c r="U37" s="258"/>
      <c r="V37" s="258"/>
      <c r="W37" s="263">
        <v>1</v>
      </c>
      <c r="X37" s="263">
        <f t="shared" ref="X37:BC37" ca="1" si="116">OFFSET($C$17,COLUMN()-COLUMN($C$17),ROW()-ROW($C$17))</f>
        <v>0</v>
      </c>
      <c r="Y37" s="263">
        <f t="shared" ca="1" si="116"/>
        <v>0</v>
      </c>
      <c r="Z37" s="263">
        <f t="shared" ca="1" si="116"/>
        <v>0</v>
      </c>
      <c r="AA37" s="263">
        <f t="shared" ca="1" si="116"/>
        <v>0</v>
      </c>
      <c r="AB37" s="263">
        <f t="shared" ca="1" si="116"/>
        <v>0</v>
      </c>
      <c r="AC37" s="263">
        <f t="shared" ca="1" si="116"/>
        <v>0</v>
      </c>
      <c r="AD37" s="263">
        <f t="shared" ca="1" si="116"/>
        <v>0</v>
      </c>
      <c r="AE37" s="263">
        <f t="shared" ca="1" si="116"/>
        <v>0</v>
      </c>
      <c r="AF37" s="263">
        <f t="shared" ca="1" si="116"/>
        <v>0</v>
      </c>
      <c r="AG37" s="263">
        <f t="shared" ca="1" si="116"/>
        <v>0</v>
      </c>
      <c r="AH37" s="263">
        <f t="shared" ca="1" si="116"/>
        <v>0</v>
      </c>
      <c r="AI37" s="263">
        <f t="shared" ca="1" si="116"/>
        <v>0</v>
      </c>
      <c r="AJ37" s="263">
        <f t="shared" ca="1" si="116"/>
        <v>0</v>
      </c>
      <c r="AK37" s="263">
        <f t="shared" ca="1" si="116"/>
        <v>0</v>
      </c>
      <c r="AL37" s="263">
        <f t="shared" ca="1" si="116"/>
        <v>0</v>
      </c>
      <c r="AM37" s="263">
        <f t="shared" ca="1" si="116"/>
        <v>0</v>
      </c>
      <c r="AN37" s="263">
        <f t="shared" ca="1" si="116"/>
        <v>0</v>
      </c>
      <c r="AO37" s="263">
        <f t="shared" ca="1" si="116"/>
        <v>0</v>
      </c>
      <c r="AP37" s="263">
        <f t="shared" ca="1" si="116"/>
        <v>0</v>
      </c>
      <c r="AQ37" s="263">
        <f t="shared" ca="1" si="116"/>
        <v>0</v>
      </c>
      <c r="AR37" s="263">
        <f t="shared" ca="1" si="116"/>
        <v>0</v>
      </c>
      <c r="AS37" s="263">
        <f t="shared" ca="1" si="116"/>
        <v>0</v>
      </c>
      <c r="AT37" s="263">
        <f t="shared" ca="1" si="116"/>
        <v>0</v>
      </c>
      <c r="AU37" s="263">
        <f t="shared" ca="1" si="116"/>
        <v>0</v>
      </c>
      <c r="AV37" s="263">
        <f t="shared" ca="1" si="116"/>
        <v>0</v>
      </c>
      <c r="AW37" s="263">
        <f t="shared" ca="1" si="116"/>
        <v>0</v>
      </c>
      <c r="AX37" s="263">
        <f t="shared" ca="1" si="116"/>
        <v>0</v>
      </c>
      <c r="AY37" s="263">
        <f t="shared" ca="1" si="116"/>
        <v>0</v>
      </c>
      <c r="AZ37" s="263">
        <f t="shared" ca="1" si="116"/>
        <v>0</v>
      </c>
      <c r="BA37" s="263">
        <f t="shared" ca="1" si="116"/>
        <v>0</v>
      </c>
      <c r="BB37" s="263">
        <f t="shared" ca="1" si="116"/>
        <v>0</v>
      </c>
      <c r="BC37" s="263">
        <f t="shared" ca="1" si="116"/>
        <v>0</v>
      </c>
      <c r="BD37" s="263">
        <f t="shared" ref="BD37:CI37" ca="1" si="117">OFFSET($C$17,COLUMN()-COLUMN($C$17),ROW()-ROW($C$17))</f>
        <v>0</v>
      </c>
      <c r="BE37" s="263">
        <f t="shared" ca="1" si="117"/>
        <v>0</v>
      </c>
      <c r="BF37" s="263">
        <f t="shared" ca="1" si="117"/>
        <v>0</v>
      </c>
      <c r="BG37" s="263">
        <f t="shared" ca="1" si="117"/>
        <v>0</v>
      </c>
      <c r="BH37" s="263">
        <f t="shared" ca="1" si="117"/>
        <v>0</v>
      </c>
      <c r="BI37" s="263">
        <f t="shared" ca="1" si="117"/>
        <v>0</v>
      </c>
      <c r="BJ37" s="263">
        <f t="shared" ca="1" si="117"/>
        <v>0</v>
      </c>
      <c r="BK37" s="263">
        <f t="shared" ca="1" si="117"/>
        <v>0</v>
      </c>
      <c r="BL37" s="263">
        <f t="shared" ca="1" si="117"/>
        <v>0</v>
      </c>
      <c r="BM37" s="263">
        <f t="shared" ca="1" si="117"/>
        <v>0</v>
      </c>
      <c r="BN37" s="263">
        <f t="shared" ca="1" si="117"/>
        <v>0</v>
      </c>
      <c r="BO37" s="263">
        <f t="shared" ca="1" si="117"/>
        <v>0</v>
      </c>
      <c r="BP37" s="263">
        <f t="shared" ca="1" si="117"/>
        <v>0</v>
      </c>
      <c r="BQ37" s="263">
        <f t="shared" ca="1" si="117"/>
        <v>0</v>
      </c>
      <c r="BR37" s="263">
        <f t="shared" ca="1" si="117"/>
        <v>0</v>
      </c>
      <c r="BS37" s="263">
        <f t="shared" ca="1" si="117"/>
        <v>0</v>
      </c>
      <c r="BT37" s="263">
        <f t="shared" ca="1" si="117"/>
        <v>0</v>
      </c>
      <c r="BU37" s="263">
        <f t="shared" ca="1" si="117"/>
        <v>0</v>
      </c>
      <c r="BV37" s="263">
        <f t="shared" ca="1" si="117"/>
        <v>0</v>
      </c>
      <c r="BW37" s="263">
        <f t="shared" ca="1" si="117"/>
        <v>0</v>
      </c>
      <c r="BX37" s="263">
        <f t="shared" ca="1" si="117"/>
        <v>0</v>
      </c>
      <c r="BY37" s="263">
        <f t="shared" ca="1" si="117"/>
        <v>0</v>
      </c>
      <c r="BZ37" s="263">
        <f t="shared" ca="1" si="117"/>
        <v>0</v>
      </c>
      <c r="CA37" s="263">
        <f t="shared" ca="1" si="117"/>
        <v>0</v>
      </c>
      <c r="CB37" s="263">
        <f t="shared" ca="1" si="117"/>
        <v>0</v>
      </c>
      <c r="CC37" s="263">
        <f t="shared" ca="1" si="117"/>
        <v>0</v>
      </c>
      <c r="CD37" s="263">
        <f t="shared" ca="1" si="117"/>
        <v>0</v>
      </c>
      <c r="CE37" s="263">
        <f t="shared" ca="1" si="117"/>
        <v>0</v>
      </c>
      <c r="CF37" s="263">
        <f t="shared" ca="1" si="117"/>
        <v>0</v>
      </c>
      <c r="CG37" s="263">
        <f t="shared" ca="1" si="117"/>
        <v>0</v>
      </c>
      <c r="CH37" s="263">
        <f t="shared" ca="1" si="117"/>
        <v>0</v>
      </c>
      <c r="CI37" s="263">
        <f t="shared" ca="1" si="117"/>
        <v>0</v>
      </c>
      <c r="CJ37" s="263">
        <f t="shared" ref="CJ37:DO37" ca="1" si="118">OFFSET($C$17,COLUMN()-COLUMN($C$17),ROW()-ROW($C$17))</f>
        <v>0</v>
      </c>
      <c r="CK37" s="263">
        <f t="shared" ca="1" si="118"/>
        <v>0</v>
      </c>
      <c r="CL37" s="263">
        <f t="shared" ca="1" si="118"/>
        <v>0</v>
      </c>
      <c r="CM37" s="263">
        <f t="shared" ca="1" si="118"/>
        <v>0</v>
      </c>
      <c r="CN37" s="263">
        <f t="shared" ca="1" si="118"/>
        <v>0</v>
      </c>
      <c r="CO37" s="263">
        <f t="shared" ca="1" si="118"/>
        <v>0</v>
      </c>
      <c r="CP37" s="263">
        <f t="shared" ca="1" si="118"/>
        <v>0</v>
      </c>
      <c r="CQ37" s="263">
        <f t="shared" ca="1" si="118"/>
        <v>0</v>
      </c>
      <c r="CR37" s="263">
        <f t="shared" ca="1" si="118"/>
        <v>0</v>
      </c>
      <c r="CS37" s="263">
        <f t="shared" ca="1" si="118"/>
        <v>0</v>
      </c>
      <c r="CT37" s="263">
        <f t="shared" ca="1" si="118"/>
        <v>0</v>
      </c>
      <c r="CU37" s="263">
        <f t="shared" ca="1" si="118"/>
        <v>0</v>
      </c>
      <c r="CV37" s="263">
        <f t="shared" ca="1" si="118"/>
        <v>0</v>
      </c>
      <c r="CW37" s="263">
        <f t="shared" ca="1" si="118"/>
        <v>0</v>
      </c>
      <c r="CX37" s="263">
        <f t="shared" ca="1" si="118"/>
        <v>0</v>
      </c>
      <c r="CY37" s="263">
        <f t="shared" ca="1" si="118"/>
        <v>0</v>
      </c>
      <c r="CZ37" s="263">
        <f t="shared" ca="1" si="118"/>
        <v>0</v>
      </c>
      <c r="DA37" s="263">
        <f t="shared" ca="1" si="118"/>
        <v>0</v>
      </c>
      <c r="DB37" s="263">
        <f t="shared" ca="1" si="118"/>
        <v>0</v>
      </c>
      <c r="DC37" s="263">
        <f t="shared" ca="1" si="118"/>
        <v>0</v>
      </c>
      <c r="DD37" s="263">
        <f t="shared" ca="1" si="118"/>
        <v>0</v>
      </c>
      <c r="DE37" s="263">
        <f t="shared" ca="1" si="118"/>
        <v>0</v>
      </c>
      <c r="DF37" s="263">
        <f t="shared" ca="1" si="118"/>
        <v>0</v>
      </c>
      <c r="DG37" s="263">
        <f t="shared" ca="1" si="118"/>
        <v>0</v>
      </c>
      <c r="DH37" s="263">
        <f t="shared" ca="1" si="118"/>
        <v>0</v>
      </c>
      <c r="DI37" s="263">
        <f t="shared" ca="1" si="118"/>
        <v>0</v>
      </c>
      <c r="DJ37" s="263">
        <f t="shared" ca="1" si="118"/>
        <v>0</v>
      </c>
      <c r="DK37" s="263">
        <f t="shared" ca="1" si="118"/>
        <v>0</v>
      </c>
      <c r="DL37" s="263">
        <f t="shared" ca="1" si="118"/>
        <v>0</v>
      </c>
      <c r="DM37" s="263">
        <f t="shared" ca="1" si="118"/>
        <v>0</v>
      </c>
      <c r="DN37" s="263">
        <f t="shared" ca="1" si="118"/>
        <v>0</v>
      </c>
      <c r="DO37" s="263">
        <f t="shared" ca="1" si="118"/>
        <v>0</v>
      </c>
      <c r="DP37" s="263">
        <f t="shared" ref="DP37:EU37" ca="1" si="119">OFFSET($C$17,COLUMN()-COLUMN($C$17),ROW()-ROW($C$17))</f>
        <v>0</v>
      </c>
      <c r="DQ37" s="263">
        <f t="shared" ca="1" si="119"/>
        <v>0</v>
      </c>
      <c r="DR37" s="263">
        <f t="shared" ca="1" si="119"/>
        <v>0</v>
      </c>
      <c r="DS37" s="263">
        <f t="shared" ca="1" si="119"/>
        <v>0</v>
      </c>
      <c r="DT37" s="263">
        <f t="shared" ca="1" si="119"/>
        <v>0</v>
      </c>
      <c r="DU37" s="263">
        <f t="shared" ca="1" si="119"/>
        <v>0</v>
      </c>
      <c r="DV37" s="263">
        <f t="shared" ca="1" si="119"/>
        <v>0</v>
      </c>
      <c r="DW37" s="263">
        <f t="shared" ca="1" si="119"/>
        <v>0</v>
      </c>
      <c r="DX37" s="263">
        <f t="shared" ca="1" si="119"/>
        <v>0</v>
      </c>
      <c r="DY37" s="263">
        <f t="shared" ca="1" si="119"/>
        <v>0</v>
      </c>
      <c r="DZ37" s="263">
        <f t="shared" ca="1" si="119"/>
        <v>0</v>
      </c>
      <c r="EA37" s="263">
        <f t="shared" ca="1" si="119"/>
        <v>0</v>
      </c>
      <c r="EB37" s="263">
        <f t="shared" ca="1" si="119"/>
        <v>0</v>
      </c>
      <c r="EC37" s="263">
        <f t="shared" ca="1" si="119"/>
        <v>0</v>
      </c>
      <c r="ED37" s="263">
        <f t="shared" ca="1" si="119"/>
        <v>0</v>
      </c>
      <c r="EE37" s="263">
        <f t="shared" ca="1" si="119"/>
        <v>0</v>
      </c>
      <c r="EF37" s="263">
        <f t="shared" ca="1" si="119"/>
        <v>0</v>
      </c>
      <c r="EG37" s="263">
        <f t="shared" ca="1" si="119"/>
        <v>0</v>
      </c>
      <c r="EH37" s="263">
        <f t="shared" ca="1" si="119"/>
        <v>0</v>
      </c>
      <c r="EI37" s="263">
        <f t="shared" ca="1" si="119"/>
        <v>0</v>
      </c>
      <c r="EJ37" s="263">
        <f t="shared" ca="1" si="119"/>
        <v>0</v>
      </c>
      <c r="EK37" s="263">
        <f t="shared" ca="1" si="119"/>
        <v>0</v>
      </c>
      <c r="EL37" s="263">
        <f t="shared" ca="1" si="119"/>
        <v>0</v>
      </c>
      <c r="EM37" s="263">
        <f t="shared" ca="1" si="119"/>
        <v>0</v>
      </c>
      <c r="EN37" s="263">
        <f t="shared" ca="1" si="119"/>
        <v>0</v>
      </c>
      <c r="EO37" s="263">
        <f t="shared" ca="1" si="119"/>
        <v>0</v>
      </c>
      <c r="EP37" s="263">
        <f t="shared" ca="1" si="119"/>
        <v>0</v>
      </c>
      <c r="EQ37" s="263">
        <f t="shared" ca="1" si="119"/>
        <v>0</v>
      </c>
      <c r="ER37" s="263">
        <f t="shared" ca="1" si="119"/>
        <v>0</v>
      </c>
      <c r="ES37" s="263">
        <f t="shared" ca="1" si="119"/>
        <v>0</v>
      </c>
      <c r="ET37" s="263">
        <f t="shared" ca="1" si="119"/>
        <v>0</v>
      </c>
      <c r="EU37" s="263">
        <f t="shared" ca="1" si="119"/>
        <v>0</v>
      </c>
      <c r="EV37" s="263">
        <f t="shared" ref="EV37:GA37" ca="1" si="120">OFFSET($C$17,COLUMN()-COLUMN($C$17),ROW()-ROW($C$17))</f>
        <v>0</v>
      </c>
      <c r="EW37" s="263">
        <f t="shared" ca="1" si="120"/>
        <v>0</v>
      </c>
      <c r="EX37" s="263">
        <f t="shared" ca="1" si="120"/>
        <v>0</v>
      </c>
      <c r="EY37" s="263">
        <f t="shared" ca="1" si="120"/>
        <v>0</v>
      </c>
      <c r="EZ37" s="263">
        <f t="shared" ca="1" si="120"/>
        <v>0</v>
      </c>
      <c r="FA37" s="263">
        <f t="shared" ca="1" si="120"/>
        <v>0</v>
      </c>
      <c r="FB37" s="263">
        <f t="shared" ca="1" si="120"/>
        <v>0</v>
      </c>
      <c r="FC37" s="263">
        <f t="shared" ca="1" si="120"/>
        <v>0</v>
      </c>
      <c r="FD37" s="263">
        <f t="shared" ca="1" si="120"/>
        <v>0</v>
      </c>
      <c r="FE37" s="263">
        <f t="shared" ca="1" si="120"/>
        <v>0</v>
      </c>
      <c r="FF37" s="263">
        <f t="shared" ca="1" si="120"/>
        <v>0</v>
      </c>
      <c r="FG37" s="263">
        <f t="shared" ca="1" si="120"/>
        <v>0</v>
      </c>
      <c r="FH37" s="263">
        <f t="shared" ca="1" si="120"/>
        <v>0</v>
      </c>
      <c r="FI37" s="263">
        <f t="shared" ca="1" si="120"/>
        <v>0</v>
      </c>
      <c r="FJ37" s="263">
        <f t="shared" ca="1" si="120"/>
        <v>0</v>
      </c>
      <c r="FK37" s="263">
        <f t="shared" ca="1" si="120"/>
        <v>0</v>
      </c>
      <c r="FL37" s="263">
        <f t="shared" ca="1" si="120"/>
        <v>0</v>
      </c>
      <c r="FM37" s="263">
        <f t="shared" ca="1" si="120"/>
        <v>0</v>
      </c>
      <c r="FN37" s="263">
        <f t="shared" ca="1" si="120"/>
        <v>0</v>
      </c>
      <c r="FO37" s="263">
        <f t="shared" ca="1" si="120"/>
        <v>0</v>
      </c>
      <c r="FP37" s="263">
        <f t="shared" ca="1" si="120"/>
        <v>0</v>
      </c>
      <c r="FQ37" s="263">
        <f t="shared" ca="1" si="120"/>
        <v>0</v>
      </c>
      <c r="FR37" s="263">
        <f t="shared" ca="1" si="120"/>
        <v>0</v>
      </c>
      <c r="FS37" s="263">
        <f t="shared" ca="1" si="120"/>
        <v>0</v>
      </c>
      <c r="FT37" s="263">
        <f t="shared" ca="1" si="120"/>
        <v>0</v>
      </c>
      <c r="FU37" s="263">
        <f t="shared" ca="1" si="120"/>
        <v>0</v>
      </c>
      <c r="FV37" s="263">
        <f t="shared" ca="1" si="120"/>
        <v>0</v>
      </c>
      <c r="FW37" s="263">
        <f t="shared" ca="1" si="120"/>
        <v>0</v>
      </c>
      <c r="FX37" s="263">
        <f t="shared" ca="1" si="120"/>
        <v>0</v>
      </c>
      <c r="FY37" s="263">
        <f t="shared" ca="1" si="120"/>
        <v>0</v>
      </c>
      <c r="FZ37" s="263">
        <f t="shared" ca="1" si="120"/>
        <v>0</v>
      </c>
      <c r="GA37" s="263">
        <f t="shared" ca="1" si="120"/>
        <v>0</v>
      </c>
      <c r="GB37" s="263">
        <f t="shared" ref="GB37:GU37" ca="1" si="121">OFFSET($C$17,COLUMN()-COLUMN($C$17),ROW()-ROW($C$17))</f>
        <v>0</v>
      </c>
      <c r="GC37" s="263">
        <f t="shared" ca="1" si="121"/>
        <v>0</v>
      </c>
      <c r="GD37" s="263">
        <f t="shared" ca="1" si="121"/>
        <v>0</v>
      </c>
      <c r="GE37" s="263">
        <f t="shared" ca="1" si="121"/>
        <v>0</v>
      </c>
      <c r="GF37" s="263">
        <f t="shared" ca="1" si="121"/>
        <v>0</v>
      </c>
      <c r="GG37" s="263">
        <f t="shared" ca="1" si="121"/>
        <v>0</v>
      </c>
      <c r="GH37" s="263">
        <f t="shared" ca="1" si="121"/>
        <v>0</v>
      </c>
      <c r="GI37" s="263">
        <f t="shared" ca="1" si="121"/>
        <v>0</v>
      </c>
      <c r="GJ37" s="263">
        <f t="shared" ca="1" si="121"/>
        <v>0</v>
      </c>
      <c r="GK37" s="263">
        <f t="shared" ca="1" si="121"/>
        <v>0</v>
      </c>
      <c r="GL37" s="263">
        <f t="shared" ca="1" si="121"/>
        <v>0</v>
      </c>
      <c r="GM37" s="263">
        <f t="shared" ca="1" si="121"/>
        <v>0</v>
      </c>
      <c r="GN37" s="263">
        <f t="shared" ca="1" si="121"/>
        <v>0</v>
      </c>
      <c r="GO37" s="263">
        <f t="shared" ca="1" si="121"/>
        <v>0</v>
      </c>
      <c r="GP37" s="263">
        <f t="shared" ca="1" si="121"/>
        <v>0</v>
      </c>
      <c r="GQ37" s="263">
        <f t="shared" ca="1" si="121"/>
        <v>0</v>
      </c>
      <c r="GR37" s="263">
        <f t="shared" ca="1" si="121"/>
        <v>0</v>
      </c>
      <c r="GS37" s="263">
        <f t="shared" ca="1" si="121"/>
        <v>0</v>
      </c>
      <c r="GT37" s="263">
        <f t="shared" ca="1" si="121"/>
        <v>0</v>
      </c>
      <c r="GU37" s="263">
        <f t="shared" ca="1" si="121"/>
        <v>0</v>
      </c>
    </row>
    <row r="38" spans="1:203" x14ac:dyDescent="0.35">
      <c r="A38" s="160" t="s">
        <v>100</v>
      </c>
      <c r="B38" s="161" t="str">
        <f ca="1">'Ins Risk Correls - 1Yr'!B38</f>
        <v>LoB 21</v>
      </c>
      <c r="C38" s="154" t="s">
        <v>258</v>
      </c>
      <c r="D38" s="265"/>
      <c r="E38" s="265"/>
      <c r="F38" s="258"/>
      <c r="G38" s="258"/>
      <c r="H38" s="258"/>
      <c r="I38" s="258"/>
      <c r="J38" s="258"/>
      <c r="K38" s="258"/>
      <c r="L38" s="258"/>
      <c r="M38" s="258"/>
      <c r="N38" s="258"/>
      <c r="O38" s="258"/>
      <c r="P38" s="258"/>
      <c r="Q38" s="258"/>
      <c r="R38" s="258"/>
      <c r="S38" s="258"/>
      <c r="T38" s="258"/>
      <c r="U38" s="258"/>
      <c r="V38" s="258"/>
      <c r="W38" s="258"/>
      <c r="X38" s="263">
        <v>1</v>
      </c>
      <c r="Y38" s="263">
        <f t="shared" ref="Y38:BD38" ca="1" si="122">OFFSET($C$17,COLUMN()-COLUMN($C$17),ROW()-ROW($C$17))</f>
        <v>0</v>
      </c>
      <c r="Z38" s="263">
        <f t="shared" ca="1" si="122"/>
        <v>0</v>
      </c>
      <c r="AA38" s="263">
        <f t="shared" ca="1" si="122"/>
        <v>0</v>
      </c>
      <c r="AB38" s="263">
        <f t="shared" ca="1" si="122"/>
        <v>0</v>
      </c>
      <c r="AC38" s="263">
        <f t="shared" ca="1" si="122"/>
        <v>0</v>
      </c>
      <c r="AD38" s="263">
        <f t="shared" ca="1" si="122"/>
        <v>0</v>
      </c>
      <c r="AE38" s="263">
        <f t="shared" ca="1" si="122"/>
        <v>0</v>
      </c>
      <c r="AF38" s="263">
        <f t="shared" ca="1" si="122"/>
        <v>0</v>
      </c>
      <c r="AG38" s="263">
        <f t="shared" ca="1" si="122"/>
        <v>0</v>
      </c>
      <c r="AH38" s="263">
        <f t="shared" ca="1" si="122"/>
        <v>0</v>
      </c>
      <c r="AI38" s="263">
        <f t="shared" ca="1" si="122"/>
        <v>0</v>
      </c>
      <c r="AJ38" s="263">
        <f t="shared" ca="1" si="122"/>
        <v>0</v>
      </c>
      <c r="AK38" s="263">
        <f t="shared" ca="1" si="122"/>
        <v>0</v>
      </c>
      <c r="AL38" s="263">
        <f t="shared" ca="1" si="122"/>
        <v>0</v>
      </c>
      <c r="AM38" s="263">
        <f t="shared" ca="1" si="122"/>
        <v>0</v>
      </c>
      <c r="AN38" s="263">
        <f t="shared" ca="1" si="122"/>
        <v>0</v>
      </c>
      <c r="AO38" s="263">
        <f t="shared" ca="1" si="122"/>
        <v>0</v>
      </c>
      <c r="AP38" s="263">
        <f t="shared" ca="1" si="122"/>
        <v>0</v>
      </c>
      <c r="AQ38" s="263">
        <f t="shared" ca="1" si="122"/>
        <v>0</v>
      </c>
      <c r="AR38" s="263">
        <f t="shared" ca="1" si="122"/>
        <v>0</v>
      </c>
      <c r="AS38" s="263">
        <f t="shared" ca="1" si="122"/>
        <v>0</v>
      </c>
      <c r="AT38" s="263">
        <f t="shared" ca="1" si="122"/>
        <v>0</v>
      </c>
      <c r="AU38" s="263">
        <f t="shared" ca="1" si="122"/>
        <v>0</v>
      </c>
      <c r="AV38" s="263">
        <f t="shared" ca="1" si="122"/>
        <v>0</v>
      </c>
      <c r="AW38" s="263">
        <f t="shared" ca="1" si="122"/>
        <v>0</v>
      </c>
      <c r="AX38" s="263">
        <f t="shared" ca="1" si="122"/>
        <v>0</v>
      </c>
      <c r="AY38" s="263">
        <f t="shared" ca="1" si="122"/>
        <v>0</v>
      </c>
      <c r="AZ38" s="263">
        <f t="shared" ca="1" si="122"/>
        <v>0</v>
      </c>
      <c r="BA38" s="263">
        <f t="shared" ca="1" si="122"/>
        <v>0</v>
      </c>
      <c r="BB38" s="263">
        <f t="shared" ca="1" si="122"/>
        <v>0</v>
      </c>
      <c r="BC38" s="263">
        <f t="shared" ca="1" si="122"/>
        <v>0</v>
      </c>
      <c r="BD38" s="263">
        <f t="shared" ca="1" si="122"/>
        <v>0</v>
      </c>
      <c r="BE38" s="263">
        <f t="shared" ref="BE38:CJ38" ca="1" si="123">OFFSET($C$17,COLUMN()-COLUMN($C$17),ROW()-ROW($C$17))</f>
        <v>0</v>
      </c>
      <c r="BF38" s="263">
        <f t="shared" ca="1" si="123"/>
        <v>0</v>
      </c>
      <c r="BG38" s="263">
        <f t="shared" ca="1" si="123"/>
        <v>0</v>
      </c>
      <c r="BH38" s="263">
        <f t="shared" ca="1" si="123"/>
        <v>0</v>
      </c>
      <c r="BI38" s="263">
        <f t="shared" ca="1" si="123"/>
        <v>0</v>
      </c>
      <c r="BJ38" s="263">
        <f t="shared" ca="1" si="123"/>
        <v>0</v>
      </c>
      <c r="BK38" s="263">
        <f t="shared" ca="1" si="123"/>
        <v>0</v>
      </c>
      <c r="BL38" s="263">
        <f t="shared" ca="1" si="123"/>
        <v>0</v>
      </c>
      <c r="BM38" s="263">
        <f t="shared" ca="1" si="123"/>
        <v>0</v>
      </c>
      <c r="BN38" s="263">
        <f t="shared" ca="1" si="123"/>
        <v>0</v>
      </c>
      <c r="BO38" s="263">
        <f t="shared" ca="1" si="123"/>
        <v>0</v>
      </c>
      <c r="BP38" s="263">
        <f t="shared" ca="1" si="123"/>
        <v>0</v>
      </c>
      <c r="BQ38" s="263">
        <f t="shared" ca="1" si="123"/>
        <v>0</v>
      </c>
      <c r="BR38" s="263">
        <f t="shared" ca="1" si="123"/>
        <v>0</v>
      </c>
      <c r="BS38" s="263">
        <f t="shared" ca="1" si="123"/>
        <v>0</v>
      </c>
      <c r="BT38" s="263">
        <f t="shared" ca="1" si="123"/>
        <v>0</v>
      </c>
      <c r="BU38" s="263">
        <f t="shared" ca="1" si="123"/>
        <v>0</v>
      </c>
      <c r="BV38" s="263">
        <f t="shared" ca="1" si="123"/>
        <v>0</v>
      </c>
      <c r="BW38" s="263">
        <f t="shared" ca="1" si="123"/>
        <v>0</v>
      </c>
      <c r="BX38" s="263">
        <f t="shared" ca="1" si="123"/>
        <v>0</v>
      </c>
      <c r="BY38" s="263">
        <f t="shared" ca="1" si="123"/>
        <v>0</v>
      </c>
      <c r="BZ38" s="263">
        <f t="shared" ca="1" si="123"/>
        <v>0</v>
      </c>
      <c r="CA38" s="263">
        <f t="shared" ca="1" si="123"/>
        <v>0</v>
      </c>
      <c r="CB38" s="263">
        <f t="shared" ca="1" si="123"/>
        <v>0</v>
      </c>
      <c r="CC38" s="263">
        <f t="shared" ca="1" si="123"/>
        <v>0</v>
      </c>
      <c r="CD38" s="263">
        <f t="shared" ca="1" si="123"/>
        <v>0</v>
      </c>
      <c r="CE38" s="263">
        <f t="shared" ca="1" si="123"/>
        <v>0</v>
      </c>
      <c r="CF38" s="263">
        <f t="shared" ca="1" si="123"/>
        <v>0</v>
      </c>
      <c r="CG38" s="263">
        <f t="shared" ca="1" si="123"/>
        <v>0</v>
      </c>
      <c r="CH38" s="263">
        <f t="shared" ca="1" si="123"/>
        <v>0</v>
      </c>
      <c r="CI38" s="263">
        <f t="shared" ca="1" si="123"/>
        <v>0</v>
      </c>
      <c r="CJ38" s="263">
        <f t="shared" ca="1" si="123"/>
        <v>0</v>
      </c>
      <c r="CK38" s="263">
        <f t="shared" ref="CK38:DP38" ca="1" si="124">OFFSET($C$17,COLUMN()-COLUMN($C$17),ROW()-ROW($C$17))</f>
        <v>0</v>
      </c>
      <c r="CL38" s="263">
        <f t="shared" ca="1" si="124"/>
        <v>0</v>
      </c>
      <c r="CM38" s="263">
        <f t="shared" ca="1" si="124"/>
        <v>0</v>
      </c>
      <c r="CN38" s="263">
        <f t="shared" ca="1" si="124"/>
        <v>0</v>
      </c>
      <c r="CO38" s="263">
        <f t="shared" ca="1" si="124"/>
        <v>0</v>
      </c>
      <c r="CP38" s="263">
        <f t="shared" ca="1" si="124"/>
        <v>0</v>
      </c>
      <c r="CQ38" s="263">
        <f t="shared" ca="1" si="124"/>
        <v>0</v>
      </c>
      <c r="CR38" s="263">
        <f t="shared" ca="1" si="124"/>
        <v>0</v>
      </c>
      <c r="CS38" s="263">
        <f t="shared" ca="1" si="124"/>
        <v>0</v>
      </c>
      <c r="CT38" s="263">
        <f t="shared" ca="1" si="124"/>
        <v>0</v>
      </c>
      <c r="CU38" s="263">
        <f t="shared" ca="1" si="124"/>
        <v>0</v>
      </c>
      <c r="CV38" s="263">
        <f t="shared" ca="1" si="124"/>
        <v>0</v>
      </c>
      <c r="CW38" s="263">
        <f t="shared" ca="1" si="124"/>
        <v>0</v>
      </c>
      <c r="CX38" s="263">
        <f t="shared" ca="1" si="124"/>
        <v>0</v>
      </c>
      <c r="CY38" s="263">
        <f t="shared" ca="1" si="124"/>
        <v>0</v>
      </c>
      <c r="CZ38" s="263">
        <f t="shared" ca="1" si="124"/>
        <v>0</v>
      </c>
      <c r="DA38" s="263">
        <f t="shared" ca="1" si="124"/>
        <v>0</v>
      </c>
      <c r="DB38" s="263">
        <f t="shared" ca="1" si="124"/>
        <v>0</v>
      </c>
      <c r="DC38" s="263">
        <f t="shared" ca="1" si="124"/>
        <v>0</v>
      </c>
      <c r="DD38" s="263">
        <f t="shared" ca="1" si="124"/>
        <v>0</v>
      </c>
      <c r="DE38" s="263">
        <f t="shared" ca="1" si="124"/>
        <v>0</v>
      </c>
      <c r="DF38" s="263">
        <f t="shared" ca="1" si="124"/>
        <v>0</v>
      </c>
      <c r="DG38" s="263">
        <f t="shared" ca="1" si="124"/>
        <v>0</v>
      </c>
      <c r="DH38" s="263">
        <f t="shared" ca="1" si="124"/>
        <v>0</v>
      </c>
      <c r="DI38" s="263">
        <f t="shared" ca="1" si="124"/>
        <v>0</v>
      </c>
      <c r="DJ38" s="263">
        <f t="shared" ca="1" si="124"/>
        <v>0</v>
      </c>
      <c r="DK38" s="263">
        <f t="shared" ca="1" si="124"/>
        <v>0</v>
      </c>
      <c r="DL38" s="263">
        <f t="shared" ca="1" si="124"/>
        <v>0</v>
      </c>
      <c r="DM38" s="263">
        <f t="shared" ca="1" si="124"/>
        <v>0</v>
      </c>
      <c r="DN38" s="263">
        <f t="shared" ca="1" si="124"/>
        <v>0</v>
      </c>
      <c r="DO38" s="263">
        <f t="shared" ca="1" si="124"/>
        <v>0</v>
      </c>
      <c r="DP38" s="263">
        <f t="shared" ca="1" si="124"/>
        <v>0</v>
      </c>
      <c r="DQ38" s="263">
        <f t="shared" ref="DQ38:EV38" ca="1" si="125">OFFSET($C$17,COLUMN()-COLUMN($C$17),ROW()-ROW($C$17))</f>
        <v>0</v>
      </c>
      <c r="DR38" s="263">
        <f t="shared" ca="1" si="125"/>
        <v>0</v>
      </c>
      <c r="DS38" s="263">
        <f t="shared" ca="1" si="125"/>
        <v>0</v>
      </c>
      <c r="DT38" s="263">
        <f t="shared" ca="1" si="125"/>
        <v>0</v>
      </c>
      <c r="DU38" s="263">
        <f t="shared" ca="1" si="125"/>
        <v>0</v>
      </c>
      <c r="DV38" s="263">
        <f t="shared" ca="1" si="125"/>
        <v>0</v>
      </c>
      <c r="DW38" s="263">
        <f t="shared" ca="1" si="125"/>
        <v>0</v>
      </c>
      <c r="DX38" s="263">
        <f t="shared" ca="1" si="125"/>
        <v>0</v>
      </c>
      <c r="DY38" s="263">
        <f t="shared" ca="1" si="125"/>
        <v>0</v>
      </c>
      <c r="DZ38" s="263">
        <f t="shared" ca="1" si="125"/>
        <v>0</v>
      </c>
      <c r="EA38" s="263">
        <f t="shared" ca="1" si="125"/>
        <v>0</v>
      </c>
      <c r="EB38" s="263">
        <f t="shared" ca="1" si="125"/>
        <v>0</v>
      </c>
      <c r="EC38" s="263">
        <f t="shared" ca="1" si="125"/>
        <v>0</v>
      </c>
      <c r="ED38" s="263">
        <f t="shared" ca="1" si="125"/>
        <v>0</v>
      </c>
      <c r="EE38" s="263">
        <f t="shared" ca="1" si="125"/>
        <v>0</v>
      </c>
      <c r="EF38" s="263">
        <f t="shared" ca="1" si="125"/>
        <v>0</v>
      </c>
      <c r="EG38" s="263">
        <f t="shared" ca="1" si="125"/>
        <v>0</v>
      </c>
      <c r="EH38" s="263">
        <f t="shared" ca="1" si="125"/>
        <v>0</v>
      </c>
      <c r="EI38" s="263">
        <f t="shared" ca="1" si="125"/>
        <v>0</v>
      </c>
      <c r="EJ38" s="263">
        <f t="shared" ca="1" si="125"/>
        <v>0</v>
      </c>
      <c r="EK38" s="263">
        <f t="shared" ca="1" si="125"/>
        <v>0</v>
      </c>
      <c r="EL38" s="263">
        <f t="shared" ca="1" si="125"/>
        <v>0</v>
      </c>
      <c r="EM38" s="263">
        <f t="shared" ca="1" si="125"/>
        <v>0</v>
      </c>
      <c r="EN38" s="263">
        <f t="shared" ca="1" si="125"/>
        <v>0</v>
      </c>
      <c r="EO38" s="263">
        <f t="shared" ca="1" si="125"/>
        <v>0</v>
      </c>
      <c r="EP38" s="263">
        <f t="shared" ca="1" si="125"/>
        <v>0</v>
      </c>
      <c r="EQ38" s="263">
        <f t="shared" ca="1" si="125"/>
        <v>0</v>
      </c>
      <c r="ER38" s="263">
        <f t="shared" ca="1" si="125"/>
        <v>0</v>
      </c>
      <c r="ES38" s="263">
        <f t="shared" ca="1" si="125"/>
        <v>0</v>
      </c>
      <c r="ET38" s="263">
        <f t="shared" ca="1" si="125"/>
        <v>0</v>
      </c>
      <c r="EU38" s="263">
        <f t="shared" ca="1" si="125"/>
        <v>0</v>
      </c>
      <c r="EV38" s="263">
        <f t="shared" ca="1" si="125"/>
        <v>0</v>
      </c>
      <c r="EW38" s="263">
        <f t="shared" ref="EW38:GB38" ca="1" si="126">OFFSET($C$17,COLUMN()-COLUMN($C$17),ROW()-ROW($C$17))</f>
        <v>0</v>
      </c>
      <c r="EX38" s="263">
        <f t="shared" ca="1" si="126"/>
        <v>0</v>
      </c>
      <c r="EY38" s="263">
        <f t="shared" ca="1" si="126"/>
        <v>0</v>
      </c>
      <c r="EZ38" s="263">
        <f t="shared" ca="1" si="126"/>
        <v>0</v>
      </c>
      <c r="FA38" s="263">
        <f t="shared" ca="1" si="126"/>
        <v>0</v>
      </c>
      <c r="FB38" s="263">
        <f t="shared" ca="1" si="126"/>
        <v>0</v>
      </c>
      <c r="FC38" s="263">
        <f t="shared" ca="1" si="126"/>
        <v>0</v>
      </c>
      <c r="FD38" s="263">
        <f t="shared" ca="1" si="126"/>
        <v>0</v>
      </c>
      <c r="FE38" s="263">
        <f t="shared" ca="1" si="126"/>
        <v>0</v>
      </c>
      <c r="FF38" s="263">
        <f t="shared" ca="1" si="126"/>
        <v>0</v>
      </c>
      <c r="FG38" s="263">
        <f t="shared" ca="1" si="126"/>
        <v>0</v>
      </c>
      <c r="FH38" s="263">
        <f t="shared" ca="1" si="126"/>
        <v>0</v>
      </c>
      <c r="FI38" s="263">
        <f t="shared" ca="1" si="126"/>
        <v>0</v>
      </c>
      <c r="FJ38" s="263">
        <f t="shared" ca="1" si="126"/>
        <v>0</v>
      </c>
      <c r="FK38" s="263">
        <f t="shared" ca="1" si="126"/>
        <v>0</v>
      </c>
      <c r="FL38" s="263">
        <f t="shared" ca="1" si="126"/>
        <v>0</v>
      </c>
      <c r="FM38" s="263">
        <f t="shared" ca="1" si="126"/>
        <v>0</v>
      </c>
      <c r="FN38" s="263">
        <f t="shared" ca="1" si="126"/>
        <v>0</v>
      </c>
      <c r="FO38" s="263">
        <f t="shared" ca="1" si="126"/>
        <v>0</v>
      </c>
      <c r="FP38" s="263">
        <f t="shared" ca="1" si="126"/>
        <v>0</v>
      </c>
      <c r="FQ38" s="263">
        <f t="shared" ca="1" si="126"/>
        <v>0</v>
      </c>
      <c r="FR38" s="263">
        <f t="shared" ca="1" si="126"/>
        <v>0</v>
      </c>
      <c r="FS38" s="263">
        <f t="shared" ca="1" si="126"/>
        <v>0</v>
      </c>
      <c r="FT38" s="263">
        <f t="shared" ca="1" si="126"/>
        <v>0</v>
      </c>
      <c r="FU38" s="263">
        <f t="shared" ca="1" si="126"/>
        <v>0</v>
      </c>
      <c r="FV38" s="263">
        <f t="shared" ca="1" si="126"/>
        <v>0</v>
      </c>
      <c r="FW38" s="263">
        <f t="shared" ca="1" si="126"/>
        <v>0</v>
      </c>
      <c r="FX38" s="263">
        <f t="shared" ca="1" si="126"/>
        <v>0</v>
      </c>
      <c r="FY38" s="263">
        <f t="shared" ca="1" si="126"/>
        <v>0</v>
      </c>
      <c r="FZ38" s="263">
        <f t="shared" ca="1" si="126"/>
        <v>0</v>
      </c>
      <c r="GA38" s="263">
        <f t="shared" ca="1" si="126"/>
        <v>0</v>
      </c>
      <c r="GB38" s="263">
        <f t="shared" ca="1" si="126"/>
        <v>0</v>
      </c>
      <c r="GC38" s="263">
        <f t="shared" ref="GC38:GU38" ca="1" si="127">OFFSET($C$17,COLUMN()-COLUMN($C$17),ROW()-ROW($C$17))</f>
        <v>0</v>
      </c>
      <c r="GD38" s="263">
        <f t="shared" ca="1" si="127"/>
        <v>0</v>
      </c>
      <c r="GE38" s="263">
        <f t="shared" ca="1" si="127"/>
        <v>0</v>
      </c>
      <c r="GF38" s="263">
        <f t="shared" ca="1" si="127"/>
        <v>0</v>
      </c>
      <c r="GG38" s="263">
        <f t="shared" ca="1" si="127"/>
        <v>0</v>
      </c>
      <c r="GH38" s="263">
        <f t="shared" ca="1" si="127"/>
        <v>0</v>
      </c>
      <c r="GI38" s="263">
        <f t="shared" ca="1" si="127"/>
        <v>0</v>
      </c>
      <c r="GJ38" s="263">
        <f t="shared" ca="1" si="127"/>
        <v>0</v>
      </c>
      <c r="GK38" s="263">
        <f t="shared" ca="1" si="127"/>
        <v>0</v>
      </c>
      <c r="GL38" s="263">
        <f t="shared" ca="1" si="127"/>
        <v>0</v>
      </c>
      <c r="GM38" s="263">
        <f t="shared" ca="1" si="127"/>
        <v>0</v>
      </c>
      <c r="GN38" s="263">
        <f t="shared" ca="1" si="127"/>
        <v>0</v>
      </c>
      <c r="GO38" s="263">
        <f t="shared" ca="1" si="127"/>
        <v>0</v>
      </c>
      <c r="GP38" s="263">
        <f t="shared" ca="1" si="127"/>
        <v>0</v>
      </c>
      <c r="GQ38" s="263">
        <f t="shared" ca="1" si="127"/>
        <v>0</v>
      </c>
      <c r="GR38" s="263">
        <f t="shared" ca="1" si="127"/>
        <v>0</v>
      </c>
      <c r="GS38" s="263">
        <f t="shared" ca="1" si="127"/>
        <v>0</v>
      </c>
      <c r="GT38" s="263">
        <f t="shared" ca="1" si="127"/>
        <v>0</v>
      </c>
      <c r="GU38" s="263">
        <f t="shared" ca="1" si="127"/>
        <v>0</v>
      </c>
    </row>
    <row r="39" spans="1:203" x14ac:dyDescent="0.35">
      <c r="A39" s="160" t="s">
        <v>100</v>
      </c>
      <c r="B39" s="161" t="str">
        <f ca="1">'Ins Risk Correls - 1Yr'!B39</f>
        <v>LoB 22</v>
      </c>
      <c r="C39" s="154" t="s">
        <v>259</v>
      </c>
      <c r="D39" s="265"/>
      <c r="E39" s="265"/>
      <c r="F39" s="258"/>
      <c r="G39" s="258"/>
      <c r="H39" s="258"/>
      <c r="I39" s="258"/>
      <c r="J39" s="258"/>
      <c r="K39" s="258"/>
      <c r="L39" s="258"/>
      <c r="M39" s="258"/>
      <c r="N39" s="258"/>
      <c r="O39" s="258"/>
      <c r="P39" s="258"/>
      <c r="Q39" s="258"/>
      <c r="R39" s="258"/>
      <c r="S39" s="258"/>
      <c r="T39" s="258"/>
      <c r="U39" s="258"/>
      <c r="V39" s="258"/>
      <c r="W39" s="258"/>
      <c r="X39" s="258"/>
      <c r="Y39" s="263">
        <v>1</v>
      </c>
      <c r="Z39" s="263">
        <f t="shared" ref="Z39:BE39" ca="1" si="128">OFFSET($C$17,COLUMN()-COLUMN($C$17),ROW()-ROW($C$17))</f>
        <v>0</v>
      </c>
      <c r="AA39" s="263">
        <f t="shared" ca="1" si="128"/>
        <v>0</v>
      </c>
      <c r="AB39" s="263">
        <f t="shared" ca="1" si="128"/>
        <v>0</v>
      </c>
      <c r="AC39" s="263">
        <f t="shared" ca="1" si="128"/>
        <v>0</v>
      </c>
      <c r="AD39" s="263">
        <f t="shared" ca="1" si="128"/>
        <v>0</v>
      </c>
      <c r="AE39" s="263">
        <f t="shared" ca="1" si="128"/>
        <v>0</v>
      </c>
      <c r="AF39" s="263">
        <f t="shared" ca="1" si="128"/>
        <v>0</v>
      </c>
      <c r="AG39" s="263">
        <f t="shared" ca="1" si="128"/>
        <v>0</v>
      </c>
      <c r="AH39" s="263">
        <f t="shared" ca="1" si="128"/>
        <v>0</v>
      </c>
      <c r="AI39" s="263">
        <f t="shared" ca="1" si="128"/>
        <v>0</v>
      </c>
      <c r="AJ39" s="263">
        <f t="shared" ca="1" si="128"/>
        <v>0</v>
      </c>
      <c r="AK39" s="263">
        <f t="shared" ca="1" si="128"/>
        <v>0</v>
      </c>
      <c r="AL39" s="263">
        <f t="shared" ca="1" si="128"/>
        <v>0</v>
      </c>
      <c r="AM39" s="263">
        <f t="shared" ca="1" si="128"/>
        <v>0</v>
      </c>
      <c r="AN39" s="263">
        <f t="shared" ca="1" si="128"/>
        <v>0</v>
      </c>
      <c r="AO39" s="263">
        <f t="shared" ca="1" si="128"/>
        <v>0</v>
      </c>
      <c r="AP39" s="263">
        <f t="shared" ca="1" si="128"/>
        <v>0</v>
      </c>
      <c r="AQ39" s="263">
        <f t="shared" ca="1" si="128"/>
        <v>0</v>
      </c>
      <c r="AR39" s="263">
        <f t="shared" ca="1" si="128"/>
        <v>0</v>
      </c>
      <c r="AS39" s="263">
        <f t="shared" ca="1" si="128"/>
        <v>0</v>
      </c>
      <c r="AT39" s="263">
        <f t="shared" ca="1" si="128"/>
        <v>0</v>
      </c>
      <c r="AU39" s="263">
        <f t="shared" ca="1" si="128"/>
        <v>0</v>
      </c>
      <c r="AV39" s="263">
        <f t="shared" ca="1" si="128"/>
        <v>0</v>
      </c>
      <c r="AW39" s="263">
        <f t="shared" ca="1" si="128"/>
        <v>0</v>
      </c>
      <c r="AX39" s="263">
        <f t="shared" ca="1" si="128"/>
        <v>0</v>
      </c>
      <c r="AY39" s="263">
        <f t="shared" ca="1" si="128"/>
        <v>0</v>
      </c>
      <c r="AZ39" s="263">
        <f t="shared" ca="1" si="128"/>
        <v>0</v>
      </c>
      <c r="BA39" s="263">
        <f t="shared" ca="1" si="128"/>
        <v>0</v>
      </c>
      <c r="BB39" s="263">
        <f t="shared" ca="1" si="128"/>
        <v>0</v>
      </c>
      <c r="BC39" s="263">
        <f t="shared" ca="1" si="128"/>
        <v>0</v>
      </c>
      <c r="BD39" s="263">
        <f t="shared" ca="1" si="128"/>
        <v>0</v>
      </c>
      <c r="BE39" s="263">
        <f t="shared" ca="1" si="128"/>
        <v>0</v>
      </c>
      <c r="BF39" s="263">
        <f t="shared" ref="BF39:CK39" ca="1" si="129">OFFSET($C$17,COLUMN()-COLUMN($C$17),ROW()-ROW($C$17))</f>
        <v>0</v>
      </c>
      <c r="BG39" s="263">
        <f t="shared" ca="1" si="129"/>
        <v>0</v>
      </c>
      <c r="BH39" s="263">
        <f t="shared" ca="1" si="129"/>
        <v>0</v>
      </c>
      <c r="BI39" s="263">
        <f t="shared" ca="1" si="129"/>
        <v>0</v>
      </c>
      <c r="BJ39" s="263">
        <f t="shared" ca="1" si="129"/>
        <v>0</v>
      </c>
      <c r="BK39" s="263">
        <f t="shared" ca="1" si="129"/>
        <v>0</v>
      </c>
      <c r="BL39" s="263">
        <f t="shared" ca="1" si="129"/>
        <v>0</v>
      </c>
      <c r="BM39" s="263">
        <f t="shared" ca="1" si="129"/>
        <v>0</v>
      </c>
      <c r="BN39" s="263">
        <f t="shared" ca="1" si="129"/>
        <v>0</v>
      </c>
      <c r="BO39" s="263">
        <f t="shared" ca="1" si="129"/>
        <v>0</v>
      </c>
      <c r="BP39" s="263">
        <f t="shared" ca="1" si="129"/>
        <v>0</v>
      </c>
      <c r="BQ39" s="263">
        <f t="shared" ca="1" si="129"/>
        <v>0</v>
      </c>
      <c r="BR39" s="263">
        <f t="shared" ca="1" si="129"/>
        <v>0</v>
      </c>
      <c r="BS39" s="263">
        <f t="shared" ca="1" si="129"/>
        <v>0</v>
      </c>
      <c r="BT39" s="263">
        <f t="shared" ca="1" si="129"/>
        <v>0</v>
      </c>
      <c r="BU39" s="263">
        <f t="shared" ca="1" si="129"/>
        <v>0</v>
      </c>
      <c r="BV39" s="263">
        <f t="shared" ca="1" si="129"/>
        <v>0</v>
      </c>
      <c r="BW39" s="263">
        <f t="shared" ca="1" si="129"/>
        <v>0</v>
      </c>
      <c r="BX39" s="263">
        <f t="shared" ca="1" si="129"/>
        <v>0</v>
      </c>
      <c r="BY39" s="263">
        <f t="shared" ca="1" si="129"/>
        <v>0</v>
      </c>
      <c r="BZ39" s="263">
        <f t="shared" ca="1" si="129"/>
        <v>0</v>
      </c>
      <c r="CA39" s="263">
        <f t="shared" ca="1" si="129"/>
        <v>0</v>
      </c>
      <c r="CB39" s="263">
        <f t="shared" ca="1" si="129"/>
        <v>0</v>
      </c>
      <c r="CC39" s="263">
        <f t="shared" ca="1" si="129"/>
        <v>0</v>
      </c>
      <c r="CD39" s="263">
        <f t="shared" ca="1" si="129"/>
        <v>0</v>
      </c>
      <c r="CE39" s="263">
        <f t="shared" ca="1" si="129"/>
        <v>0</v>
      </c>
      <c r="CF39" s="263">
        <f t="shared" ca="1" si="129"/>
        <v>0</v>
      </c>
      <c r="CG39" s="263">
        <f t="shared" ca="1" si="129"/>
        <v>0</v>
      </c>
      <c r="CH39" s="263">
        <f t="shared" ca="1" si="129"/>
        <v>0</v>
      </c>
      <c r="CI39" s="263">
        <f t="shared" ca="1" si="129"/>
        <v>0</v>
      </c>
      <c r="CJ39" s="263">
        <f t="shared" ca="1" si="129"/>
        <v>0</v>
      </c>
      <c r="CK39" s="263">
        <f t="shared" ca="1" si="129"/>
        <v>0</v>
      </c>
      <c r="CL39" s="263">
        <f t="shared" ref="CL39:DQ39" ca="1" si="130">OFFSET($C$17,COLUMN()-COLUMN($C$17),ROW()-ROW($C$17))</f>
        <v>0</v>
      </c>
      <c r="CM39" s="263">
        <f t="shared" ca="1" si="130"/>
        <v>0</v>
      </c>
      <c r="CN39" s="263">
        <f t="shared" ca="1" si="130"/>
        <v>0</v>
      </c>
      <c r="CO39" s="263">
        <f t="shared" ca="1" si="130"/>
        <v>0</v>
      </c>
      <c r="CP39" s="263">
        <f t="shared" ca="1" si="130"/>
        <v>0</v>
      </c>
      <c r="CQ39" s="263">
        <f t="shared" ca="1" si="130"/>
        <v>0</v>
      </c>
      <c r="CR39" s="263">
        <f t="shared" ca="1" si="130"/>
        <v>0</v>
      </c>
      <c r="CS39" s="263">
        <f t="shared" ca="1" si="130"/>
        <v>0</v>
      </c>
      <c r="CT39" s="263">
        <f t="shared" ca="1" si="130"/>
        <v>0</v>
      </c>
      <c r="CU39" s="263">
        <f t="shared" ca="1" si="130"/>
        <v>0</v>
      </c>
      <c r="CV39" s="263">
        <f t="shared" ca="1" si="130"/>
        <v>0</v>
      </c>
      <c r="CW39" s="263">
        <f t="shared" ca="1" si="130"/>
        <v>0</v>
      </c>
      <c r="CX39" s="263">
        <f t="shared" ca="1" si="130"/>
        <v>0</v>
      </c>
      <c r="CY39" s="263">
        <f t="shared" ca="1" si="130"/>
        <v>0</v>
      </c>
      <c r="CZ39" s="263">
        <f t="shared" ca="1" si="130"/>
        <v>0</v>
      </c>
      <c r="DA39" s="263">
        <f t="shared" ca="1" si="130"/>
        <v>0</v>
      </c>
      <c r="DB39" s="263">
        <f t="shared" ca="1" si="130"/>
        <v>0</v>
      </c>
      <c r="DC39" s="263">
        <f t="shared" ca="1" si="130"/>
        <v>0</v>
      </c>
      <c r="DD39" s="263">
        <f t="shared" ca="1" si="130"/>
        <v>0</v>
      </c>
      <c r="DE39" s="263">
        <f t="shared" ca="1" si="130"/>
        <v>0</v>
      </c>
      <c r="DF39" s="263">
        <f t="shared" ca="1" si="130"/>
        <v>0</v>
      </c>
      <c r="DG39" s="263">
        <f t="shared" ca="1" si="130"/>
        <v>0</v>
      </c>
      <c r="DH39" s="263">
        <f t="shared" ca="1" si="130"/>
        <v>0</v>
      </c>
      <c r="DI39" s="263">
        <f t="shared" ca="1" si="130"/>
        <v>0</v>
      </c>
      <c r="DJ39" s="263">
        <f t="shared" ca="1" si="130"/>
        <v>0</v>
      </c>
      <c r="DK39" s="263">
        <f t="shared" ca="1" si="130"/>
        <v>0</v>
      </c>
      <c r="DL39" s="263">
        <f t="shared" ca="1" si="130"/>
        <v>0</v>
      </c>
      <c r="DM39" s="263">
        <f t="shared" ca="1" si="130"/>
        <v>0</v>
      </c>
      <c r="DN39" s="263">
        <f t="shared" ca="1" si="130"/>
        <v>0</v>
      </c>
      <c r="DO39" s="263">
        <f t="shared" ca="1" si="130"/>
        <v>0</v>
      </c>
      <c r="DP39" s="263">
        <f t="shared" ca="1" si="130"/>
        <v>0</v>
      </c>
      <c r="DQ39" s="263">
        <f t="shared" ca="1" si="130"/>
        <v>0</v>
      </c>
      <c r="DR39" s="263">
        <f t="shared" ref="DR39:EW39" ca="1" si="131">OFFSET($C$17,COLUMN()-COLUMN($C$17),ROW()-ROW($C$17))</f>
        <v>0</v>
      </c>
      <c r="DS39" s="263">
        <f t="shared" ca="1" si="131"/>
        <v>0</v>
      </c>
      <c r="DT39" s="263">
        <f t="shared" ca="1" si="131"/>
        <v>0</v>
      </c>
      <c r="DU39" s="263">
        <f t="shared" ca="1" si="131"/>
        <v>0</v>
      </c>
      <c r="DV39" s="263">
        <f t="shared" ca="1" si="131"/>
        <v>0</v>
      </c>
      <c r="DW39" s="263">
        <f t="shared" ca="1" si="131"/>
        <v>0</v>
      </c>
      <c r="DX39" s="263">
        <f t="shared" ca="1" si="131"/>
        <v>0</v>
      </c>
      <c r="DY39" s="263">
        <f t="shared" ca="1" si="131"/>
        <v>0</v>
      </c>
      <c r="DZ39" s="263">
        <f t="shared" ca="1" si="131"/>
        <v>0</v>
      </c>
      <c r="EA39" s="263">
        <f t="shared" ca="1" si="131"/>
        <v>0</v>
      </c>
      <c r="EB39" s="263">
        <f t="shared" ca="1" si="131"/>
        <v>0</v>
      </c>
      <c r="EC39" s="263">
        <f t="shared" ca="1" si="131"/>
        <v>0</v>
      </c>
      <c r="ED39" s="263">
        <f t="shared" ca="1" si="131"/>
        <v>0</v>
      </c>
      <c r="EE39" s="263">
        <f t="shared" ca="1" si="131"/>
        <v>0</v>
      </c>
      <c r="EF39" s="263">
        <f t="shared" ca="1" si="131"/>
        <v>0</v>
      </c>
      <c r="EG39" s="263">
        <f t="shared" ca="1" si="131"/>
        <v>0</v>
      </c>
      <c r="EH39" s="263">
        <f t="shared" ca="1" si="131"/>
        <v>0</v>
      </c>
      <c r="EI39" s="263">
        <f t="shared" ca="1" si="131"/>
        <v>0</v>
      </c>
      <c r="EJ39" s="263">
        <f t="shared" ca="1" si="131"/>
        <v>0</v>
      </c>
      <c r="EK39" s="263">
        <f t="shared" ca="1" si="131"/>
        <v>0</v>
      </c>
      <c r="EL39" s="263">
        <f t="shared" ca="1" si="131"/>
        <v>0</v>
      </c>
      <c r="EM39" s="263">
        <f t="shared" ca="1" si="131"/>
        <v>0</v>
      </c>
      <c r="EN39" s="263">
        <f t="shared" ca="1" si="131"/>
        <v>0</v>
      </c>
      <c r="EO39" s="263">
        <f t="shared" ca="1" si="131"/>
        <v>0</v>
      </c>
      <c r="EP39" s="263">
        <f t="shared" ca="1" si="131"/>
        <v>0</v>
      </c>
      <c r="EQ39" s="263">
        <f t="shared" ca="1" si="131"/>
        <v>0</v>
      </c>
      <c r="ER39" s="263">
        <f t="shared" ca="1" si="131"/>
        <v>0</v>
      </c>
      <c r="ES39" s="263">
        <f t="shared" ca="1" si="131"/>
        <v>0</v>
      </c>
      <c r="ET39" s="263">
        <f t="shared" ca="1" si="131"/>
        <v>0</v>
      </c>
      <c r="EU39" s="263">
        <f t="shared" ca="1" si="131"/>
        <v>0</v>
      </c>
      <c r="EV39" s="263">
        <f t="shared" ca="1" si="131"/>
        <v>0</v>
      </c>
      <c r="EW39" s="263">
        <f t="shared" ca="1" si="131"/>
        <v>0</v>
      </c>
      <c r="EX39" s="263">
        <f t="shared" ref="EX39:GC39" ca="1" si="132">OFFSET($C$17,COLUMN()-COLUMN($C$17),ROW()-ROW($C$17))</f>
        <v>0</v>
      </c>
      <c r="EY39" s="263">
        <f t="shared" ca="1" si="132"/>
        <v>0</v>
      </c>
      <c r="EZ39" s="263">
        <f t="shared" ca="1" si="132"/>
        <v>0</v>
      </c>
      <c r="FA39" s="263">
        <f t="shared" ca="1" si="132"/>
        <v>0</v>
      </c>
      <c r="FB39" s="263">
        <f t="shared" ca="1" si="132"/>
        <v>0</v>
      </c>
      <c r="FC39" s="263">
        <f t="shared" ca="1" si="132"/>
        <v>0</v>
      </c>
      <c r="FD39" s="263">
        <f t="shared" ca="1" si="132"/>
        <v>0</v>
      </c>
      <c r="FE39" s="263">
        <f t="shared" ca="1" si="132"/>
        <v>0</v>
      </c>
      <c r="FF39" s="263">
        <f t="shared" ca="1" si="132"/>
        <v>0</v>
      </c>
      <c r="FG39" s="263">
        <f t="shared" ca="1" si="132"/>
        <v>0</v>
      </c>
      <c r="FH39" s="263">
        <f t="shared" ca="1" si="132"/>
        <v>0</v>
      </c>
      <c r="FI39" s="263">
        <f t="shared" ca="1" si="132"/>
        <v>0</v>
      </c>
      <c r="FJ39" s="263">
        <f t="shared" ca="1" si="132"/>
        <v>0</v>
      </c>
      <c r="FK39" s="263">
        <f t="shared" ca="1" si="132"/>
        <v>0</v>
      </c>
      <c r="FL39" s="263">
        <f t="shared" ca="1" si="132"/>
        <v>0</v>
      </c>
      <c r="FM39" s="263">
        <f t="shared" ca="1" si="132"/>
        <v>0</v>
      </c>
      <c r="FN39" s="263">
        <f t="shared" ca="1" si="132"/>
        <v>0</v>
      </c>
      <c r="FO39" s="263">
        <f t="shared" ca="1" si="132"/>
        <v>0</v>
      </c>
      <c r="FP39" s="263">
        <f t="shared" ca="1" si="132"/>
        <v>0</v>
      </c>
      <c r="FQ39" s="263">
        <f t="shared" ca="1" si="132"/>
        <v>0</v>
      </c>
      <c r="FR39" s="263">
        <f t="shared" ca="1" si="132"/>
        <v>0</v>
      </c>
      <c r="FS39" s="263">
        <f t="shared" ca="1" si="132"/>
        <v>0</v>
      </c>
      <c r="FT39" s="263">
        <f t="shared" ca="1" si="132"/>
        <v>0</v>
      </c>
      <c r="FU39" s="263">
        <f t="shared" ca="1" si="132"/>
        <v>0</v>
      </c>
      <c r="FV39" s="263">
        <f t="shared" ca="1" si="132"/>
        <v>0</v>
      </c>
      <c r="FW39" s="263">
        <f t="shared" ca="1" si="132"/>
        <v>0</v>
      </c>
      <c r="FX39" s="263">
        <f t="shared" ca="1" si="132"/>
        <v>0</v>
      </c>
      <c r="FY39" s="263">
        <f t="shared" ca="1" si="132"/>
        <v>0</v>
      </c>
      <c r="FZ39" s="263">
        <f t="shared" ca="1" si="132"/>
        <v>0</v>
      </c>
      <c r="GA39" s="263">
        <f t="shared" ca="1" si="132"/>
        <v>0</v>
      </c>
      <c r="GB39" s="263">
        <f t="shared" ca="1" si="132"/>
        <v>0</v>
      </c>
      <c r="GC39" s="263">
        <f t="shared" ca="1" si="132"/>
        <v>0</v>
      </c>
      <c r="GD39" s="263">
        <f t="shared" ref="GD39:GU39" ca="1" si="133">OFFSET($C$17,COLUMN()-COLUMN($C$17),ROW()-ROW($C$17))</f>
        <v>0</v>
      </c>
      <c r="GE39" s="263">
        <f t="shared" ca="1" si="133"/>
        <v>0</v>
      </c>
      <c r="GF39" s="263">
        <f t="shared" ca="1" si="133"/>
        <v>0</v>
      </c>
      <c r="GG39" s="263">
        <f t="shared" ca="1" si="133"/>
        <v>0</v>
      </c>
      <c r="GH39" s="263">
        <f t="shared" ca="1" si="133"/>
        <v>0</v>
      </c>
      <c r="GI39" s="263">
        <f t="shared" ca="1" si="133"/>
        <v>0</v>
      </c>
      <c r="GJ39" s="263">
        <f t="shared" ca="1" si="133"/>
        <v>0</v>
      </c>
      <c r="GK39" s="263">
        <f t="shared" ca="1" si="133"/>
        <v>0</v>
      </c>
      <c r="GL39" s="263">
        <f t="shared" ca="1" si="133"/>
        <v>0</v>
      </c>
      <c r="GM39" s="263">
        <f t="shared" ca="1" si="133"/>
        <v>0</v>
      </c>
      <c r="GN39" s="263">
        <f t="shared" ca="1" si="133"/>
        <v>0</v>
      </c>
      <c r="GO39" s="263">
        <f t="shared" ca="1" si="133"/>
        <v>0</v>
      </c>
      <c r="GP39" s="263">
        <f t="shared" ca="1" si="133"/>
        <v>0</v>
      </c>
      <c r="GQ39" s="263">
        <f t="shared" ca="1" si="133"/>
        <v>0</v>
      </c>
      <c r="GR39" s="263">
        <f t="shared" ca="1" si="133"/>
        <v>0</v>
      </c>
      <c r="GS39" s="263">
        <f t="shared" ca="1" si="133"/>
        <v>0</v>
      </c>
      <c r="GT39" s="263">
        <f t="shared" ca="1" si="133"/>
        <v>0</v>
      </c>
      <c r="GU39" s="263">
        <f t="shared" ca="1" si="133"/>
        <v>0</v>
      </c>
    </row>
    <row r="40" spans="1:203" x14ac:dyDescent="0.35">
      <c r="A40" s="160" t="s">
        <v>100</v>
      </c>
      <c r="B40" s="161" t="str">
        <f ca="1">'Ins Risk Correls - 1Yr'!B40</f>
        <v>LoB 23</v>
      </c>
      <c r="C40" s="154" t="s">
        <v>260</v>
      </c>
      <c r="D40" s="265"/>
      <c r="E40" s="265"/>
      <c r="F40" s="258"/>
      <c r="G40" s="258"/>
      <c r="H40" s="258"/>
      <c r="I40" s="258"/>
      <c r="J40" s="258"/>
      <c r="K40" s="258"/>
      <c r="L40" s="258"/>
      <c r="M40" s="258"/>
      <c r="N40" s="258"/>
      <c r="O40" s="258"/>
      <c r="P40" s="258"/>
      <c r="Q40" s="258"/>
      <c r="R40" s="258"/>
      <c r="S40" s="258"/>
      <c r="T40" s="258"/>
      <c r="U40" s="258"/>
      <c r="V40" s="258"/>
      <c r="W40" s="258"/>
      <c r="X40" s="258"/>
      <c r="Y40" s="258"/>
      <c r="Z40" s="263">
        <v>1</v>
      </c>
      <c r="AA40" s="263">
        <f t="shared" ref="AA40:BF40" ca="1" si="134">OFFSET($C$17,COLUMN()-COLUMN($C$17),ROW()-ROW($C$17))</f>
        <v>0</v>
      </c>
      <c r="AB40" s="263">
        <f t="shared" ca="1" si="134"/>
        <v>0</v>
      </c>
      <c r="AC40" s="263">
        <f t="shared" ca="1" si="134"/>
        <v>0</v>
      </c>
      <c r="AD40" s="263">
        <f t="shared" ca="1" si="134"/>
        <v>0</v>
      </c>
      <c r="AE40" s="263">
        <f t="shared" ca="1" si="134"/>
        <v>0</v>
      </c>
      <c r="AF40" s="263">
        <f t="shared" ca="1" si="134"/>
        <v>0</v>
      </c>
      <c r="AG40" s="263">
        <f t="shared" ca="1" si="134"/>
        <v>0</v>
      </c>
      <c r="AH40" s="263">
        <f t="shared" ca="1" si="134"/>
        <v>0</v>
      </c>
      <c r="AI40" s="263">
        <f t="shared" ca="1" si="134"/>
        <v>0</v>
      </c>
      <c r="AJ40" s="263">
        <f t="shared" ca="1" si="134"/>
        <v>0</v>
      </c>
      <c r="AK40" s="263">
        <f t="shared" ca="1" si="134"/>
        <v>0</v>
      </c>
      <c r="AL40" s="263">
        <f t="shared" ca="1" si="134"/>
        <v>0</v>
      </c>
      <c r="AM40" s="263">
        <f t="shared" ca="1" si="134"/>
        <v>0</v>
      </c>
      <c r="AN40" s="263">
        <f t="shared" ca="1" si="134"/>
        <v>0</v>
      </c>
      <c r="AO40" s="263">
        <f t="shared" ca="1" si="134"/>
        <v>0</v>
      </c>
      <c r="AP40" s="263">
        <f t="shared" ca="1" si="134"/>
        <v>0</v>
      </c>
      <c r="AQ40" s="263">
        <f t="shared" ca="1" si="134"/>
        <v>0</v>
      </c>
      <c r="AR40" s="263">
        <f t="shared" ca="1" si="134"/>
        <v>0</v>
      </c>
      <c r="AS40" s="263">
        <f t="shared" ca="1" si="134"/>
        <v>0</v>
      </c>
      <c r="AT40" s="263">
        <f t="shared" ca="1" si="134"/>
        <v>0</v>
      </c>
      <c r="AU40" s="263">
        <f t="shared" ca="1" si="134"/>
        <v>0</v>
      </c>
      <c r="AV40" s="263">
        <f t="shared" ca="1" si="134"/>
        <v>0</v>
      </c>
      <c r="AW40" s="263">
        <f t="shared" ca="1" si="134"/>
        <v>0</v>
      </c>
      <c r="AX40" s="263">
        <f t="shared" ca="1" si="134"/>
        <v>0</v>
      </c>
      <c r="AY40" s="263">
        <f t="shared" ca="1" si="134"/>
        <v>0</v>
      </c>
      <c r="AZ40" s="263">
        <f t="shared" ca="1" si="134"/>
        <v>0</v>
      </c>
      <c r="BA40" s="263">
        <f t="shared" ca="1" si="134"/>
        <v>0</v>
      </c>
      <c r="BB40" s="263">
        <f t="shared" ca="1" si="134"/>
        <v>0</v>
      </c>
      <c r="BC40" s="263">
        <f t="shared" ca="1" si="134"/>
        <v>0</v>
      </c>
      <c r="BD40" s="263">
        <f t="shared" ca="1" si="134"/>
        <v>0</v>
      </c>
      <c r="BE40" s="263">
        <f t="shared" ca="1" si="134"/>
        <v>0</v>
      </c>
      <c r="BF40" s="263">
        <f t="shared" ca="1" si="134"/>
        <v>0</v>
      </c>
      <c r="BG40" s="263">
        <f t="shared" ref="BG40:CL40" ca="1" si="135">OFFSET($C$17,COLUMN()-COLUMN($C$17),ROW()-ROW($C$17))</f>
        <v>0</v>
      </c>
      <c r="BH40" s="263">
        <f t="shared" ca="1" si="135"/>
        <v>0</v>
      </c>
      <c r="BI40" s="263">
        <f t="shared" ca="1" si="135"/>
        <v>0</v>
      </c>
      <c r="BJ40" s="263">
        <f t="shared" ca="1" si="135"/>
        <v>0</v>
      </c>
      <c r="BK40" s="263">
        <f t="shared" ca="1" si="135"/>
        <v>0</v>
      </c>
      <c r="BL40" s="263">
        <f t="shared" ca="1" si="135"/>
        <v>0</v>
      </c>
      <c r="BM40" s="263">
        <f t="shared" ca="1" si="135"/>
        <v>0</v>
      </c>
      <c r="BN40" s="263">
        <f t="shared" ca="1" si="135"/>
        <v>0</v>
      </c>
      <c r="BO40" s="263">
        <f t="shared" ca="1" si="135"/>
        <v>0</v>
      </c>
      <c r="BP40" s="263">
        <f t="shared" ca="1" si="135"/>
        <v>0</v>
      </c>
      <c r="BQ40" s="263">
        <f t="shared" ca="1" si="135"/>
        <v>0</v>
      </c>
      <c r="BR40" s="263">
        <f t="shared" ca="1" si="135"/>
        <v>0</v>
      </c>
      <c r="BS40" s="263">
        <f t="shared" ca="1" si="135"/>
        <v>0</v>
      </c>
      <c r="BT40" s="263">
        <f t="shared" ca="1" si="135"/>
        <v>0</v>
      </c>
      <c r="BU40" s="263">
        <f t="shared" ca="1" si="135"/>
        <v>0</v>
      </c>
      <c r="BV40" s="263">
        <f t="shared" ca="1" si="135"/>
        <v>0</v>
      </c>
      <c r="BW40" s="263">
        <f t="shared" ca="1" si="135"/>
        <v>0</v>
      </c>
      <c r="BX40" s="263">
        <f t="shared" ca="1" si="135"/>
        <v>0</v>
      </c>
      <c r="BY40" s="263">
        <f t="shared" ca="1" si="135"/>
        <v>0</v>
      </c>
      <c r="BZ40" s="263">
        <f t="shared" ca="1" si="135"/>
        <v>0</v>
      </c>
      <c r="CA40" s="263">
        <f t="shared" ca="1" si="135"/>
        <v>0</v>
      </c>
      <c r="CB40" s="263">
        <f t="shared" ca="1" si="135"/>
        <v>0</v>
      </c>
      <c r="CC40" s="263">
        <f t="shared" ca="1" si="135"/>
        <v>0</v>
      </c>
      <c r="CD40" s="263">
        <f t="shared" ca="1" si="135"/>
        <v>0</v>
      </c>
      <c r="CE40" s="263">
        <f t="shared" ca="1" si="135"/>
        <v>0</v>
      </c>
      <c r="CF40" s="263">
        <f t="shared" ca="1" si="135"/>
        <v>0</v>
      </c>
      <c r="CG40" s="263">
        <f t="shared" ca="1" si="135"/>
        <v>0</v>
      </c>
      <c r="CH40" s="263">
        <f t="shared" ca="1" si="135"/>
        <v>0</v>
      </c>
      <c r="CI40" s="263">
        <f t="shared" ca="1" si="135"/>
        <v>0</v>
      </c>
      <c r="CJ40" s="263">
        <f t="shared" ca="1" si="135"/>
        <v>0</v>
      </c>
      <c r="CK40" s="263">
        <f t="shared" ca="1" si="135"/>
        <v>0</v>
      </c>
      <c r="CL40" s="263">
        <f t="shared" ca="1" si="135"/>
        <v>0</v>
      </c>
      <c r="CM40" s="263">
        <f t="shared" ref="CM40:DR40" ca="1" si="136">OFFSET($C$17,COLUMN()-COLUMN($C$17),ROW()-ROW($C$17))</f>
        <v>0</v>
      </c>
      <c r="CN40" s="263">
        <f t="shared" ca="1" si="136"/>
        <v>0</v>
      </c>
      <c r="CO40" s="263">
        <f t="shared" ca="1" si="136"/>
        <v>0</v>
      </c>
      <c r="CP40" s="263">
        <f t="shared" ca="1" si="136"/>
        <v>0</v>
      </c>
      <c r="CQ40" s="263">
        <f t="shared" ca="1" si="136"/>
        <v>0</v>
      </c>
      <c r="CR40" s="263">
        <f t="shared" ca="1" si="136"/>
        <v>0</v>
      </c>
      <c r="CS40" s="263">
        <f t="shared" ca="1" si="136"/>
        <v>0</v>
      </c>
      <c r="CT40" s="263">
        <f t="shared" ca="1" si="136"/>
        <v>0</v>
      </c>
      <c r="CU40" s="263">
        <f t="shared" ca="1" si="136"/>
        <v>0</v>
      </c>
      <c r="CV40" s="263">
        <f t="shared" ca="1" si="136"/>
        <v>0</v>
      </c>
      <c r="CW40" s="263">
        <f t="shared" ca="1" si="136"/>
        <v>0</v>
      </c>
      <c r="CX40" s="263">
        <f t="shared" ca="1" si="136"/>
        <v>0</v>
      </c>
      <c r="CY40" s="263">
        <f t="shared" ca="1" si="136"/>
        <v>0</v>
      </c>
      <c r="CZ40" s="263">
        <f t="shared" ca="1" si="136"/>
        <v>0</v>
      </c>
      <c r="DA40" s="263">
        <f t="shared" ca="1" si="136"/>
        <v>0</v>
      </c>
      <c r="DB40" s="263">
        <f t="shared" ca="1" si="136"/>
        <v>0</v>
      </c>
      <c r="DC40" s="263">
        <f t="shared" ca="1" si="136"/>
        <v>0</v>
      </c>
      <c r="DD40" s="263">
        <f t="shared" ca="1" si="136"/>
        <v>0</v>
      </c>
      <c r="DE40" s="263">
        <f t="shared" ca="1" si="136"/>
        <v>0</v>
      </c>
      <c r="DF40" s="263">
        <f t="shared" ca="1" si="136"/>
        <v>0</v>
      </c>
      <c r="DG40" s="263">
        <f t="shared" ca="1" si="136"/>
        <v>0</v>
      </c>
      <c r="DH40" s="263">
        <f t="shared" ca="1" si="136"/>
        <v>0</v>
      </c>
      <c r="DI40" s="263">
        <f t="shared" ca="1" si="136"/>
        <v>0</v>
      </c>
      <c r="DJ40" s="263">
        <f t="shared" ca="1" si="136"/>
        <v>0</v>
      </c>
      <c r="DK40" s="263">
        <f t="shared" ca="1" si="136"/>
        <v>0</v>
      </c>
      <c r="DL40" s="263">
        <f t="shared" ca="1" si="136"/>
        <v>0</v>
      </c>
      <c r="DM40" s="263">
        <f t="shared" ca="1" si="136"/>
        <v>0</v>
      </c>
      <c r="DN40" s="263">
        <f t="shared" ca="1" si="136"/>
        <v>0</v>
      </c>
      <c r="DO40" s="263">
        <f t="shared" ca="1" si="136"/>
        <v>0</v>
      </c>
      <c r="DP40" s="263">
        <f t="shared" ca="1" si="136"/>
        <v>0</v>
      </c>
      <c r="DQ40" s="263">
        <f t="shared" ca="1" si="136"/>
        <v>0</v>
      </c>
      <c r="DR40" s="263">
        <f t="shared" ca="1" si="136"/>
        <v>0</v>
      </c>
      <c r="DS40" s="263">
        <f t="shared" ref="DS40:EX40" ca="1" si="137">OFFSET($C$17,COLUMN()-COLUMN($C$17),ROW()-ROW($C$17))</f>
        <v>0</v>
      </c>
      <c r="DT40" s="263">
        <f t="shared" ca="1" si="137"/>
        <v>0</v>
      </c>
      <c r="DU40" s="263">
        <f t="shared" ca="1" si="137"/>
        <v>0</v>
      </c>
      <c r="DV40" s="263">
        <f t="shared" ca="1" si="137"/>
        <v>0</v>
      </c>
      <c r="DW40" s="263">
        <f t="shared" ca="1" si="137"/>
        <v>0</v>
      </c>
      <c r="DX40" s="263">
        <f t="shared" ca="1" si="137"/>
        <v>0</v>
      </c>
      <c r="DY40" s="263">
        <f t="shared" ca="1" si="137"/>
        <v>0</v>
      </c>
      <c r="DZ40" s="263">
        <f t="shared" ca="1" si="137"/>
        <v>0</v>
      </c>
      <c r="EA40" s="263">
        <f t="shared" ca="1" si="137"/>
        <v>0</v>
      </c>
      <c r="EB40" s="263">
        <f t="shared" ca="1" si="137"/>
        <v>0</v>
      </c>
      <c r="EC40" s="263">
        <f t="shared" ca="1" si="137"/>
        <v>0</v>
      </c>
      <c r="ED40" s="263">
        <f t="shared" ca="1" si="137"/>
        <v>0</v>
      </c>
      <c r="EE40" s="263">
        <f t="shared" ca="1" si="137"/>
        <v>0</v>
      </c>
      <c r="EF40" s="263">
        <f t="shared" ca="1" si="137"/>
        <v>0</v>
      </c>
      <c r="EG40" s="263">
        <f t="shared" ca="1" si="137"/>
        <v>0</v>
      </c>
      <c r="EH40" s="263">
        <f t="shared" ca="1" si="137"/>
        <v>0</v>
      </c>
      <c r="EI40" s="263">
        <f t="shared" ca="1" si="137"/>
        <v>0</v>
      </c>
      <c r="EJ40" s="263">
        <f t="shared" ca="1" si="137"/>
        <v>0</v>
      </c>
      <c r="EK40" s="263">
        <f t="shared" ca="1" si="137"/>
        <v>0</v>
      </c>
      <c r="EL40" s="263">
        <f t="shared" ca="1" si="137"/>
        <v>0</v>
      </c>
      <c r="EM40" s="263">
        <f t="shared" ca="1" si="137"/>
        <v>0</v>
      </c>
      <c r="EN40" s="263">
        <f t="shared" ca="1" si="137"/>
        <v>0</v>
      </c>
      <c r="EO40" s="263">
        <f t="shared" ca="1" si="137"/>
        <v>0</v>
      </c>
      <c r="EP40" s="263">
        <f t="shared" ca="1" si="137"/>
        <v>0</v>
      </c>
      <c r="EQ40" s="263">
        <f t="shared" ca="1" si="137"/>
        <v>0</v>
      </c>
      <c r="ER40" s="263">
        <f t="shared" ca="1" si="137"/>
        <v>0</v>
      </c>
      <c r="ES40" s="263">
        <f t="shared" ca="1" si="137"/>
        <v>0</v>
      </c>
      <c r="ET40" s="263">
        <f t="shared" ca="1" si="137"/>
        <v>0</v>
      </c>
      <c r="EU40" s="263">
        <f t="shared" ca="1" si="137"/>
        <v>0</v>
      </c>
      <c r="EV40" s="263">
        <f t="shared" ca="1" si="137"/>
        <v>0</v>
      </c>
      <c r="EW40" s="263">
        <f t="shared" ca="1" si="137"/>
        <v>0</v>
      </c>
      <c r="EX40" s="263">
        <f t="shared" ca="1" si="137"/>
        <v>0</v>
      </c>
      <c r="EY40" s="263">
        <f t="shared" ref="EY40:GD40" ca="1" si="138">OFFSET($C$17,COLUMN()-COLUMN($C$17),ROW()-ROW($C$17))</f>
        <v>0</v>
      </c>
      <c r="EZ40" s="263">
        <f t="shared" ca="1" si="138"/>
        <v>0</v>
      </c>
      <c r="FA40" s="263">
        <f t="shared" ca="1" si="138"/>
        <v>0</v>
      </c>
      <c r="FB40" s="263">
        <f t="shared" ca="1" si="138"/>
        <v>0</v>
      </c>
      <c r="FC40" s="263">
        <f t="shared" ca="1" si="138"/>
        <v>0</v>
      </c>
      <c r="FD40" s="263">
        <f t="shared" ca="1" si="138"/>
        <v>0</v>
      </c>
      <c r="FE40" s="263">
        <f t="shared" ca="1" si="138"/>
        <v>0</v>
      </c>
      <c r="FF40" s="263">
        <f t="shared" ca="1" si="138"/>
        <v>0</v>
      </c>
      <c r="FG40" s="263">
        <f t="shared" ca="1" si="138"/>
        <v>0</v>
      </c>
      <c r="FH40" s="263">
        <f t="shared" ca="1" si="138"/>
        <v>0</v>
      </c>
      <c r="FI40" s="263">
        <f t="shared" ca="1" si="138"/>
        <v>0</v>
      </c>
      <c r="FJ40" s="263">
        <f t="shared" ca="1" si="138"/>
        <v>0</v>
      </c>
      <c r="FK40" s="263">
        <f t="shared" ca="1" si="138"/>
        <v>0</v>
      </c>
      <c r="FL40" s="263">
        <f t="shared" ca="1" si="138"/>
        <v>0</v>
      </c>
      <c r="FM40" s="263">
        <f t="shared" ca="1" si="138"/>
        <v>0</v>
      </c>
      <c r="FN40" s="263">
        <f t="shared" ca="1" si="138"/>
        <v>0</v>
      </c>
      <c r="FO40" s="263">
        <f t="shared" ca="1" si="138"/>
        <v>0</v>
      </c>
      <c r="FP40" s="263">
        <f t="shared" ca="1" si="138"/>
        <v>0</v>
      </c>
      <c r="FQ40" s="263">
        <f t="shared" ca="1" si="138"/>
        <v>0</v>
      </c>
      <c r="FR40" s="263">
        <f t="shared" ca="1" si="138"/>
        <v>0</v>
      </c>
      <c r="FS40" s="263">
        <f t="shared" ca="1" si="138"/>
        <v>0</v>
      </c>
      <c r="FT40" s="263">
        <f t="shared" ca="1" si="138"/>
        <v>0</v>
      </c>
      <c r="FU40" s="263">
        <f t="shared" ca="1" si="138"/>
        <v>0</v>
      </c>
      <c r="FV40" s="263">
        <f t="shared" ca="1" si="138"/>
        <v>0</v>
      </c>
      <c r="FW40" s="263">
        <f t="shared" ca="1" si="138"/>
        <v>0</v>
      </c>
      <c r="FX40" s="263">
        <f t="shared" ca="1" si="138"/>
        <v>0</v>
      </c>
      <c r="FY40" s="263">
        <f t="shared" ca="1" si="138"/>
        <v>0</v>
      </c>
      <c r="FZ40" s="263">
        <f t="shared" ca="1" si="138"/>
        <v>0</v>
      </c>
      <c r="GA40" s="263">
        <f t="shared" ca="1" si="138"/>
        <v>0</v>
      </c>
      <c r="GB40" s="263">
        <f t="shared" ca="1" si="138"/>
        <v>0</v>
      </c>
      <c r="GC40" s="263">
        <f t="shared" ca="1" si="138"/>
        <v>0</v>
      </c>
      <c r="GD40" s="263">
        <f t="shared" ca="1" si="138"/>
        <v>0</v>
      </c>
      <c r="GE40" s="263">
        <f t="shared" ref="GE40:GU40" ca="1" si="139">OFFSET($C$17,COLUMN()-COLUMN($C$17),ROW()-ROW($C$17))</f>
        <v>0</v>
      </c>
      <c r="GF40" s="263">
        <f t="shared" ca="1" si="139"/>
        <v>0</v>
      </c>
      <c r="GG40" s="263">
        <f t="shared" ca="1" si="139"/>
        <v>0</v>
      </c>
      <c r="GH40" s="263">
        <f t="shared" ca="1" si="139"/>
        <v>0</v>
      </c>
      <c r="GI40" s="263">
        <f t="shared" ca="1" si="139"/>
        <v>0</v>
      </c>
      <c r="GJ40" s="263">
        <f t="shared" ca="1" si="139"/>
        <v>0</v>
      </c>
      <c r="GK40" s="263">
        <f t="shared" ca="1" si="139"/>
        <v>0</v>
      </c>
      <c r="GL40" s="263">
        <f t="shared" ca="1" si="139"/>
        <v>0</v>
      </c>
      <c r="GM40" s="263">
        <f t="shared" ca="1" si="139"/>
        <v>0</v>
      </c>
      <c r="GN40" s="263">
        <f t="shared" ca="1" si="139"/>
        <v>0</v>
      </c>
      <c r="GO40" s="263">
        <f t="shared" ca="1" si="139"/>
        <v>0</v>
      </c>
      <c r="GP40" s="263">
        <f t="shared" ca="1" si="139"/>
        <v>0</v>
      </c>
      <c r="GQ40" s="263">
        <f t="shared" ca="1" si="139"/>
        <v>0</v>
      </c>
      <c r="GR40" s="263">
        <f t="shared" ca="1" si="139"/>
        <v>0</v>
      </c>
      <c r="GS40" s="263">
        <f t="shared" ca="1" si="139"/>
        <v>0</v>
      </c>
      <c r="GT40" s="263">
        <f t="shared" ca="1" si="139"/>
        <v>0</v>
      </c>
      <c r="GU40" s="263">
        <f t="shared" ca="1" si="139"/>
        <v>0</v>
      </c>
    </row>
    <row r="41" spans="1:203" x14ac:dyDescent="0.35">
      <c r="A41" s="160" t="s">
        <v>100</v>
      </c>
      <c r="B41" s="161" t="str">
        <f ca="1">'Ins Risk Correls - 1Yr'!B41</f>
        <v>LoB 24</v>
      </c>
      <c r="C41" s="154" t="s">
        <v>261</v>
      </c>
      <c r="D41" s="265"/>
      <c r="E41" s="265"/>
      <c r="F41" s="258"/>
      <c r="G41" s="258"/>
      <c r="H41" s="258"/>
      <c r="I41" s="258"/>
      <c r="J41" s="258"/>
      <c r="K41" s="258"/>
      <c r="L41" s="258"/>
      <c r="M41" s="258"/>
      <c r="N41" s="258"/>
      <c r="O41" s="258"/>
      <c r="P41" s="258"/>
      <c r="Q41" s="258"/>
      <c r="R41" s="258"/>
      <c r="S41" s="258"/>
      <c r="T41" s="258"/>
      <c r="U41" s="258"/>
      <c r="V41" s="258"/>
      <c r="W41" s="258"/>
      <c r="X41" s="258"/>
      <c r="Y41" s="258"/>
      <c r="Z41" s="258"/>
      <c r="AA41" s="263">
        <v>1</v>
      </c>
      <c r="AB41" s="263">
        <f t="shared" ref="AB41:BG41" ca="1" si="140">OFFSET($C$17,COLUMN()-COLUMN($C$17),ROW()-ROW($C$17))</f>
        <v>0</v>
      </c>
      <c r="AC41" s="263">
        <f t="shared" ca="1" si="140"/>
        <v>0</v>
      </c>
      <c r="AD41" s="263">
        <f t="shared" ca="1" si="140"/>
        <v>0</v>
      </c>
      <c r="AE41" s="263">
        <f t="shared" ca="1" si="140"/>
        <v>0</v>
      </c>
      <c r="AF41" s="263">
        <f t="shared" ca="1" si="140"/>
        <v>0</v>
      </c>
      <c r="AG41" s="263">
        <f t="shared" ca="1" si="140"/>
        <v>0</v>
      </c>
      <c r="AH41" s="263">
        <f t="shared" ca="1" si="140"/>
        <v>0</v>
      </c>
      <c r="AI41" s="263">
        <f t="shared" ca="1" si="140"/>
        <v>0</v>
      </c>
      <c r="AJ41" s="263">
        <f t="shared" ca="1" si="140"/>
        <v>0</v>
      </c>
      <c r="AK41" s="263">
        <f t="shared" ca="1" si="140"/>
        <v>0</v>
      </c>
      <c r="AL41" s="263">
        <f t="shared" ca="1" si="140"/>
        <v>0</v>
      </c>
      <c r="AM41" s="263">
        <f t="shared" ca="1" si="140"/>
        <v>0</v>
      </c>
      <c r="AN41" s="263">
        <f t="shared" ca="1" si="140"/>
        <v>0</v>
      </c>
      <c r="AO41" s="263">
        <f t="shared" ca="1" si="140"/>
        <v>0</v>
      </c>
      <c r="AP41" s="263">
        <f t="shared" ca="1" si="140"/>
        <v>0</v>
      </c>
      <c r="AQ41" s="263">
        <f t="shared" ca="1" si="140"/>
        <v>0</v>
      </c>
      <c r="AR41" s="263">
        <f t="shared" ca="1" si="140"/>
        <v>0</v>
      </c>
      <c r="AS41" s="263">
        <f t="shared" ca="1" si="140"/>
        <v>0</v>
      </c>
      <c r="AT41" s="263">
        <f t="shared" ca="1" si="140"/>
        <v>0</v>
      </c>
      <c r="AU41" s="263">
        <f t="shared" ca="1" si="140"/>
        <v>0</v>
      </c>
      <c r="AV41" s="263">
        <f t="shared" ca="1" si="140"/>
        <v>0</v>
      </c>
      <c r="AW41" s="263">
        <f t="shared" ca="1" si="140"/>
        <v>0</v>
      </c>
      <c r="AX41" s="263">
        <f t="shared" ca="1" si="140"/>
        <v>0</v>
      </c>
      <c r="AY41" s="263">
        <f t="shared" ca="1" si="140"/>
        <v>0</v>
      </c>
      <c r="AZ41" s="263">
        <f t="shared" ca="1" si="140"/>
        <v>0</v>
      </c>
      <c r="BA41" s="263">
        <f t="shared" ca="1" si="140"/>
        <v>0</v>
      </c>
      <c r="BB41" s="263">
        <f t="shared" ca="1" si="140"/>
        <v>0</v>
      </c>
      <c r="BC41" s="263">
        <f t="shared" ca="1" si="140"/>
        <v>0</v>
      </c>
      <c r="BD41" s="263">
        <f t="shared" ca="1" si="140"/>
        <v>0</v>
      </c>
      <c r="BE41" s="263">
        <f t="shared" ca="1" si="140"/>
        <v>0</v>
      </c>
      <c r="BF41" s="263">
        <f t="shared" ca="1" si="140"/>
        <v>0</v>
      </c>
      <c r="BG41" s="263">
        <f t="shared" ca="1" si="140"/>
        <v>0</v>
      </c>
      <c r="BH41" s="263">
        <f t="shared" ref="BH41:CM41" ca="1" si="141">OFFSET($C$17,COLUMN()-COLUMN($C$17),ROW()-ROW($C$17))</f>
        <v>0</v>
      </c>
      <c r="BI41" s="263">
        <f t="shared" ca="1" si="141"/>
        <v>0</v>
      </c>
      <c r="BJ41" s="263">
        <f t="shared" ca="1" si="141"/>
        <v>0</v>
      </c>
      <c r="BK41" s="263">
        <f t="shared" ca="1" si="141"/>
        <v>0</v>
      </c>
      <c r="BL41" s="263">
        <f t="shared" ca="1" si="141"/>
        <v>0</v>
      </c>
      <c r="BM41" s="263">
        <f t="shared" ca="1" si="141"/>
        <v>0</v>
      </c>
      <c r="BN41" s="263">
        <f t="shared" ca="1" si="141"/>
        <v>0</v>
      </c>
      <c r="BO41" s="263">
        <f t="shared" ca="1" si="141"/>
        <v>0</v>
      </c>
      <c r="BP41" s="263">
        <f t="shared" ca="1" si="141"/>
        <v>0</v>
      </c>
      <c r="BQ41" s="263">
        <f t="shared" ca="1" si="141"/>
        <v>0</v>
      </c>
      <c r="BR41" s="263">
        <f t="shared" ca="1" si="141"/>
        <v>0</v>
      </c>
      <c r="BS41" s="263">
        <f t="shared" ca="1" si="141"/>
        <v>0</v>
      </c>
      <c r="BT41" s="263">
        <f t="shared" ca="1" si="141"/>
        <v>0</v>
      </c>
      <c r="BU41" s="263">
        <f t="shared" ca="1" si="141"/>
        <v>0</v>
      </c>
      <c r="BV41" s="263">
        <f t="shared" ca="1" si="141"/>
        <v>0</v>
      </c>
      <c r="BW41" s="263">
        <f t="shared" ca="1" si="141"/>
        <v>0</v>
      </c>
      <c r="BX41" s="263">
        <f t="shared" ca="1" si="141"/>
        <v>0</v>
      </c>
      <c r="BY41" s="263">
        <f t="shared" ca="1" si="141"/>
        <v>0</v>
      </c>
      <c r="BZ41" s="263">
        <f t="shared" ca="1" si="141"/>
        <v>0</v>
      </c>
      <c r="CA41" s="263">
        <f t="shared" ca="1" si="141"/>
        <v>0</v>
      </c>
      <c r="CB41" s="263">
        <f t="shared" ca="1" si="141"/>
        <v>0</v>
      </c>
      <c r="CC41" s="263">
        <f t="shared" ca="1" si="141"/>
        <v>0</v>
      </c>
      <c r="CD41" s="263">
        <f t="shared" ca="1" si="141"/>
        <v>0</v>
      </c>
      <c r="CE41" s="263">
        <f t="shared" ca="1" si="141"/>
        <v>0</v>
      </c>
      <c r="CF41" s="263">
        <f t="shared" ca="1" si="141"/>
        <v>0</v>
      </c>
      <c r="CG41" s="263">
        <f t="shared" ca="1" si="141"/>
        <v>0</v>
      </c>
      <c r="CH41" s="263">
        <f t="shared" ca="1" si="141"/>
        <v>0</v>
      </c>
      <c r="CI41" s="263">
        <f t="shared" ca="1" si="141"/>
        <v>0</v>
      </c>
      <c r="CJ41" s="263">
        <f t="shared" ca="1" si="141"/>
        <v>0</v>
      </c>
      <c r="CK41" s="263">
        <f t="shared" ca="1" si="141"/>
        <v>0</v>
      </c>
      <c r="CL41" s="263">
        <f t="shared" ca="1" si="141"/>
        <v>0</v>
      </c>
      <c r="CM41" s="263">
        <f t="shared" ca="1" si="141"/>
        <v>0</v>
      </c>
      <c r="CN41" s="263">
        <f t="shared" ref="CN41:DS41" ca="1" si="142">OFFSET($C$17,COLUMN()-COLUMN($C$17),ROW()-ROW($C$17))</f>
        <v>0</v>
      </c>
      <c r="CO41" s="263">
        <f t="shared" ca="1" si="142"/>
        <v>0</v>
      </c>
      <c r="CP41" s="263">
        <f t="shared" ca="1" si="142"/>
        <v>0</v>
      </c>
      <c r="CQ41" s="263">
        <f t="shared" ca="1" si="142"/>
        <v>0</v>
      </c>
      <c r="CR41" s="263">
        <f t="shared" ca="1" si="142"/>
        <v>0</v>
      </c>
      <c r="CS41" s="263">
        <f t="shared" ca="1" si="142"/>
        <v>0</v>
      </c>
      <c r="CT41" s="263">
        <f t="shared" ca="1" si="142"/>
        <v>0</v>
      </c>
      <c r="CU41" s="263">
        <f t="shared" ca="1" si="142"/>
        <v>0</v>
      </c>
      <c r="CV41" s="263">
        <f t="shared" ca="1" si="142"/>
        <v>0</v>
      </c>
      <c r="CW41" s="263">
        <f t="shared" ca="1" si="142"/>
        <v>0</v>
      </c>
      <c r="CX41" s="263">
        <f t="shared" ca="1" si="142"/>
        <v>0</v>
      </c>
      <c r="CY41" s="263">
        <f t="shared" ca="1" si="142"/>
        <v>0</v>
      </c>
      <c r="CZ41" s="263">
        <f t="shared" ca="1" si="142"/>
        <v>0</v>
      </c>
      <c r="DA41" s="263">
        <f t="shared" ca="1" si="142"/>
        <v>0</v>
      </c>
      <c r="DB41" s="263">
        <f t="shared" ca="1" si="142"/>
        <v>0</v>
      </c>
      <c r="DC41" s="263">
        <f t="shared" ca="1" si="142"/>
        <v>0</v>
      </c>
      <c r="DD41" s="263">
        <f t="shared" ca="1" si="142"/>
        <v>0</v>
      </c>
      <c r="DE41" s="263">
        <f t="shared" ca="1" si="142"/>
        <v>0</v>
      </c>
      <c r="DF41" s="263">
        <f t="shared" ca="1" si="142"/>
        <v>0</v>
      </c>
      <c r="DG41" s="263">
        <f t="shared" ca="1" si="142"/>
        <v>0</v>
      </c>
      <c r="DH41" s="263">
        <f t="shared" ca="1" si="142"/>
        <v>0</v>
      </c>
      <c r="DI41" s="263">
        <f t="shared" ca="1" si="142"/>
        <v>0</v>
      </c>
      <c r="DJ41" s="263">
        <f t="shared" ca="1" si="142"/>
        <v>0</v>
      </c>
      <c r="DK41" s="263">
        <f t="shared" ca="1" si="142"/>
        <v>0</v>
      </c>
      <c r="DL41" s="263">
        <f t="shared" ca="1" si="142"/>
        <v>0</v>
      </c>
      <c r="DM41" s="263">
        <f t="shared" ca="1" si="142"/>
        <v>0</v>
      </c>
      <c r="DN41" s="263">
        <f t="shared" ca="1" si="142"/>
        <v>0</v>
      </c>
      <c r="DO41" s="263">
        <f t="shared" ca="1" si="142"/>
        <v>0</v>
      </c>
      <c r="DP41" s="263">
        <f t="shared" ca="1" si="142"/>
        <v>0</v>
      </c>
      <c r="DQ41" s="263">
        <f t="shared" ca="1" si="142"/>
        <v>0</v>
      </c>
      <c r="DR41" s="263">
        <f t="shared" ca="1" si="142"/>
        <v>0</v>
      </c>
      <c r="DS41" s="263">
        <f t="shared" ca="1" si="142"/>
        <v>0</v>
      </c>
      <c r="DT41" s="263">
        <f t="shared" ref="DT41:EY41" ca="1" si="143">OFFSET($C$17,COLUMN()-COLUMN($C$17),ROW()-ROW($C$17))</f>
        <v>0</v>
      </c>
      <c r="DU41" s="263">
        <f t="shared" ca="1" si="143"/>
        <v>0</v>
      </c>
      <c r="DV41" s="263">
        <f t="shared" ca="1" si="143"/>
        <v>0</v>
      </c>
      <c r="DW41" s="263">
        <f t="shared" ca="1" si="143"/>
        <v>0</v>
      </c>
      <c r="DX41" s="263">
        <f t="shared" ca="1" si="143"/>
        <v>0</v>
      </c>
      <c r="DY41" s="263">
        <f t="shared" ca="1" si="143"/>
        <v>0</v>
      </c>
      <c r="DZ41" s="263">
        <f t="shared" ca="1" si="143"/>
        <v>0</v>
      </c>
      <c r="EA41" s="263">
        <f t="shared" ca="1" si="143"/>
        <v>0</v>
      </c>
      <c r="EB41" s="263">
        <f t="shared" ca="1" si="143"/>
        <v>0</v>
      </c>
      <c r="EC41" s="263">
        <f t="shared" ca="1" si="143"/>
        <v>0</v>
      </c>
      <c r="ED41" s="263">
        <f t="shared" ca="1" si="143"/>
        <v>0</v>
      </c>
      <c r="EE41" s="263">
        <f t="shared" ca="1" si="143"/>
        <v>0</v>
      </c>
      <c r="EF41" s="263">
        <f t="shared" ca="1" si="143"/>
        <v>0</v>
      </c>
      <c r="EG41" s="263">
        <f t="shared" ca="1" si="143"/>
        <v>0</v>
      </c>
      <c r="EH41" s="263">
        <f t="shared" ca="1" si="143"/>
        <v>0</v>
      </c>
      <c r="EI41" s="263">
        <f t="shared" ca="1" si="143"/>
        <v>0</v>
      </c>
      <c r="EJ41" s="263">
        <f t="shared" ca="1" si="143"/>
        <v>0</v>
      </c>
      <c r="EK41" s="263">
        <f t="shared" ca="1" si="143"/>
        <v>0</v>
      </c>
      <c r="EL41" s="263">
        <f t="shared" ca="1" si="143"/>
        <v>0</v>
      </c>
      <c r="EM41" s="263">
        <f t="shared" ca="1" si="143"/>
        <v>0</v>
      </c>
      <c r="EN41" s="263">
        <f t="shared" ca="1" si="143"/>
        <v>0</v>
      </c>
      <c r="EO41" s="263">
        <f t="shared" ca="1" si="143"/>
        <v>0</v>
      </c>
      <c r="EP41" s="263">
        <f t="shared" ca="1" si="143"/>
        <v>0</v>
      </c>
      <c r="EQ41" s="263">
        <f t="shared" ca="1" si="143"/>
        <v>0</v>
      </c>
      <c r="ER41" s="263">
        <f t="shared" ca="1" si="143"/>
        <v>0</v>
      </c>
      <c r="ES41" s="263">
        <f t="shared" ca="1" si="143"/>
        <v>0</v>
      </c>
      <c r="ET41" s="263">
        <f t="shared" ca="1" si="143"/>
        <v>0</v>
      </c>
      <c r="EU41" s="263">
        <f t="shared" ca="1" si="143"/>
        <v>0</v>
      </c>
      <c r="EV41" s="263">
        <f t="shared" ca="1" si="143"/>
        <v>0</v>
      </c>
      <c r="EW41" s="263">
        <f t="shared" ca="1" si="143"/>
        <v>0</v>
      </c>
      <c r="EX41" s="263">
        <f t="shared" ca="1" si="143"/>
        <v>0</v>
      </c>
      <c r="EY41" s="263">
        <f t="shared" ca="1" si="143"/>
        <v>0</v>
      </c>
      <c r="EZ41" s="263">
        <f t="shared" ref="EZ41:GE41" ca="1" si="144">OFFSET($C$17,COLUMN()-COLUMN($C$17),ROW()-ROW($C$17))</f>
        <v>0</v>
      </c>
      <c r="FA41" s="263">
        <f t="shared" ca="1" si="144"/>
        <v>0</v>
      </c>
      <c r="FB41" s="263">
        <f t="shared" ca="1" si="144"/>
        <v>0</v>
      </c>
      <c r="FC41" s="263">
        <f t="shared" ca="1" si="144"/>
        <v>0</v>
      </c>
      <c r="FD41" s="263">
        <f t="shared" ca="1" si="144"/>
        <v>0</v>
      </c>
      <c r="FE41" s="263">
        <f t="shared" ca="1" si="144"/>
        <v>0</v>
      </c>
      <c r="FF41" s="263">
        <f t="shared" ca="1" si="144"/>
        <v>0</v>
      </c>
      <c r="FG41" s="263">
        <f t="shared" ca="1" si="144"/>
        <v>0</v>
      </c>
      <c r="FH41" s="263">
        <f t="shared" ca="1" si="144"/>
        <v>0</v>
      </c>
      <c r="FI41" s="263">
        <f t="shared" ca="1" si="144"/>
        <v>0</v>
      </c>
      <c r="FJ41" s="263">
        <f t="shared" ca="1" si="144"/>
        <v>0</v>
      </c>
      <c r="FK41" s="263">
        <f t="shared" ca="1" si="144"/>
        <v>0</v>
      </c>
      <c r="FL41" s="263">
        <f t="shared" ca="1" si="144"/>
        <v>0</v>
      </c>
      <c r="FM41" s="263">
        <f t="shared" ca="1" si="144"/>
        <v>0</v>
      </c>
      <c r="FN41" s="263">
        <f t="shared" ca="1" si="144"/>
        <v>0</v>
      </c>
      <c r="FO41" s="263">
        <f t="shared" ca="1" si="144"/>
        <v>0</v>
      </c>
      <c r="FP41" s="263">
        <f t="shared" ca="1" si="144"/>
        <v>0</v>
      </c>
      <c r="FQ41" s="263">
        <f t="shared" ca="1" si="144"/>
        <v>0</v>
      </c>
      <c r="FR41" s="263">
        <f t="shared" ca="1" si="144"/>
        <v>0</v>
      </c>
      <c r="FS41" s="263">
        <f t="shared" ca="1" si="144"/>
        <v>0</v>
      </c>
      <c r="FT41" s="263">
        <f t="shared" ca="1" si="144"/>
        <v>0</v>
      </c>
      <c r="FU41" s="263">
        <f t="shared" ca="1" si="144"/>
        <v>0</v>
      </c>
      <c r="FV41" s="263">
        <f t="shared" ca="1" si="144"/>
        <v>0</v>
      </c>
      <c r="FW41" s="263">
        <f t="shared" ca="1" si="144"/>
        <v>0</v>
      </c>
      <c r="FX41" s="263">
        <f t="shared" ca="1" si="144"/>
        <v>0</v>
      </c>
      <c r="FY41" s="263">
        <f t="shared" ca="1" si="144"/>
        <v>0</v>
      </c>
      <c r="FZ41" s="263">
        <f t="shared" ca="1" si="144"/>
        <v>0</v>
      </c>
      <c r="GA41" s="263">
        <f t="shared" ca="1" si="144"/>
        <v>0</v>
      </c>
      <c r="GB41" s="263">
        <f t="shared" ca="1" si="144"/>
        <v>0</v>
      </c>
      <c r="GC41" s="263">
        <f t="shared" ca="1" si="144"/>
        <v>0</v>
      </c>
      <c r="GD41" s="263">
        <f t="shared" ca="1" si="144"/>
        <v>0</v>
      </c>
      <c r="GE41" s="263">
        <f t="shared" ca="1" si="144"/>
        <v>0</v>
      </c>
      <c r="GF41" s="263">
        <f t="shared" ref="GF41:GU41" ca="1" si="145">OFFSET($C$17,COLUMN()-COLUMN($C$17),ROW()-ROW($C$17))</f>
        <v>0</v>
      </c>
      <c r="GG41" s="263">
        <f t="shared" ca="1" si="145"/>
        <v>0</v>
      </c>
      <c r="GH41" s="263">
        <f t="shared" ca="1" si="145"/>
        <v>0</v>
      </c>
      <c r="GI41" s="263">
        <f t="shared" ca="1" si="145"/>
        <v>0</v>
      </c>
      <c r="GJ41" s="263">
        <f t="shared" ca="1" si="145"/>
        <v>0</v>
      </c>
      <c r="GK41" s="263">
        <f t="shared" ca="1" si="145"/>
        <v>0</v>
      </c>
      <c r="GL41" s="263">
        <f t="shared" ca="1" si="145"/>
        <v>0</v>
      </c>
      <c r="GM41" s="263">
        <f t="shared" ca="1" si="145"/>
        <v>0</v>
      </c>
      <c r="GN41" s="263">
        <f t="shared" ca="1" si="145"/>
        <v>0</v>
      </c>
      <c r="GO41" s="263">
        <f t="shared" ca="1" si="145"/>
        <v>0</v>
      </c>
      <c r="GP41" s="263">
        <f t="shared" ca="1" si="145"/>
        <v>0</v>
      </c>
      <c r="GQ41" s="263">
        <f t="shared" ca="1" si="145"/>
        <v>0</v>
      </c>
      <c r="GR41" s="263">
        <f t="shared" ca="1" si="145"/>
        <v>0</v>
      </c>
      <c r="GS41" s="263">
        <f t="shared" ca="1" si="145"/>
        <v>0</v>
      </c>
      <c r="GT41" s="263">
        <f t="shared" ca="1" si="145"/>
        <v>0</v>
      </c>
      <c r="GU41" s="263">
        <f t="shared" ca="1" si="145"/>
        <v>0</v>
      </c>
    </row>
    <row r="42" spans="1:203" x14ac:dyDescent="0.35">
      <c r="A42" s="160" t="s">
        <v>100</v>
      </c>
      <c r="B42" s="161" t="str">
        <f ca="1">'Ins Risk Correls - 1Yr'!B42</f>
        <v>LoB 25</v>
      </c>
      <c r="C42" s="154" t="s">
        <v>262</v>
      </c>
      <c r="D42" s="265"/>
      <c r="E42" s="265"/>
      <c r="F42" s="258"/>
      <c r="G42" s="258"/>
      <c r="H42" s="258"/>
      <c r="I42" s="258"/>
      <c r="J42" s="258"/>
      <c r="K42" s="258"/>
      <c r="L42" s="258"/>
      <c r="M42" s="258"/>
      <c r="N42" s="258"/>
      <c r="O42" s="258"/>
      <c r="P42" s="258"/>
      <c r="Q42" s="258"/>
      <c r="R42" s="258"/>
      <c r="S42" s="258"/>
      <c r="T42" s="258"/>
      <c r="U42" s="258"/>
      <c r="V42" s="258"/>
      <c r="W42" s="258"/>
      <c r="X42" s="258"/>
      <c r="Y42" s="258"/>
      <c r="Z42" s="258"/>
      <c r="AA42" s="258"/>
      <c r="AB42" s="263">
        <v>1</v>
      </c>
      <c r="AC42" s="263">
        <f t="shared" ref="AC42:BH42" ca="1" si="146">OFFSET($C$17,COLUMN()-COLUMN($C$17),ROW()-ROW($C$17))</f>
        <v>0</v>
      </c>
      <c r="AD42" s="263">
        <f t="shared" ca="1" si="146"/>
        <v>0</v>
      </c>
      <c r="AE42" s="263">
        <f t="shared" ca="1" si="146"/>
        <v>0</v>
      </c>
      <c r="AF42" s="263">
        <f t="shared" ca="1" si="146"/>
        <v>0</v>
      </c>
      <c r="AG42" s="263">
        <f t="shared" ca="1" si="146"/>
        <v>0</v>
      </c>
      <c r="AH42" s="263">
        <f t="shared" ca="1" si="146"/>
        <v>0</v>
      </c>
      <c r="AI42" s="263">
        <f t="shared" ca="1" si="146"/>
        <v>0</v>
      </c>
      <c r="AJ42" s="263">
        <f t="shared" ca="1" si="146"/>
        <v>0</v>
      </c>
      <c r="AK42" s="263">
        <f t="shared" ca="1" si="146"/>
        <v>0</v>
      </c>
      <c r="AL42" s="263">
        <f t="shared" ca="1" si="146"/>
        <v>0</v>
      </c>
      <c r="AM42" s="263">
        <f t="shared" ca="1" si="146"/>
        <v>0</v>
      </c>
      <c r="AN42" s="263">
        <f t="shared" ca="1" si="146"/>
        <v>0</v>
      </c>
      <c r="AO42" s="263">
        <f t="shared" ca="1" si="146"/>
        <v>0</v>
      </c>
      <c r="AP42" s="263">
        <f t="shared" ca="1" si="146"/>
        <v>0</v>
      </c>
      <c r="AQ42" s="263">
        <f t="shared" ca="1" si="146"/>
        <v>0</v>
      </c>
      <c r="AR42" s="263">
        <f t="shared" ca="1" si="146"/>
        <v>0</v>
      </c>
      <c r="AS42" s="263">
        <f t="shared" ca="1" si="146"/>
        <v>0</v>
      </c>
      <c r="AT42" s="263">
        <f t="shared" ca="1" si="146"/>
        <v>0</v>
      </c>
      <c r="AU42" s="263">
        <f t="shared" ca="1" si="146"/>
        <v>0</v>
      </c>
      <c r="AV42" s="263">
        <f t="shared" ca="1" si="146"/>
        <v>0</v>
      </c>
      <c r="AW42" s="263">
        <f t="shared" ca="1" si="146"/>
        <v>0</v>
      </c>
      <c r="AX42" s="263">
        <f t="shared" ca="1" si="146"/>
        <v>0</v>
      </c>
      <c r="AY42" s="263">
        <f t="shared" ca="1" si="146"/>
        <v>0</v>
      </c>
      <c r="AZ42" s="263">
        <f t="shared" ca="1" si="146"/>
        <v>0</v>
      </c>
      <c r="BA42" s="263">
        <f t="shared" ca="1" si="146"/>
        <v>0</v>
      </c>
      <c r="BB42" s="263">
        <f t="shared" ca="1" si="146"/>
        <v>0</v>
      </c>
      <c r="BC42" s="263">
        <f t="shared" ca="1" si="146"/>
        <v>0</v>
      </c>
      <c r="BD42" s="263">
        <f t="shared" ca="1" si="146"/>
        <v>0</v>
      </c>
      <c r="BE42" s="263">
        <f t="shared" ca="1" si="146"/>
        <v>0</v>
      </c>
      <c r="BF42" s="263">
        <f t="shared" ca="1" si="146"/>
        <v>0</v>
      </c>
      <c r="BG42" s="263">
        <f t="shared" ca="1" si="146"/>
        <v>0</v>
      </c>
      <c r="BH42" s="263">
        <f t="shared" ca="1" si="146"/>
        <v>0</v>
      </c>
      <c r="BI42" s="263">
        <f t="shared" ref="BI42:CN42" ca="1" si="147">OFFSET($C$17,COLUMN()-COLUMN($C$17),ROW()-ROW($C$17))</f>
        <v>0</v>
      </c>
      <c r="BJ42" s="263">
        <f t="shared" ca="1" si="147"/>
        <v>0</v>
      </c>
      <c r="BK42" s="263">
        <f t="shared" ca="1" si="147"/>
        <v>0</v>
      </c>
      <c r="BL42" s="263">
        <f t="shared" ca="1" si="147"/>
        <v>0</v>
      </c>
      <c r="BM42" s="263">
        <f t="shared" ca="1" si="147"/>
        <v>0</v>
      </c>
      <c r="BN42" s="263">
        <f t="shared" ca="1" si="147"/>
        <v>0</v>
      </c>
      <c r="BO42" s="263">
        <f t="shared" ca="1" si="147"/>
        <v>0</v>
      </c>
      <c r="BP42" s="263">
        <f t="shared" ca="1" si="147"/>
        <v>0</v>
      </c>
      <c r="BQ42" s="263">
        <f t="shared" ca="1" si="147"/>
        <v>0</v>
      </c>
      <c r="BR42" s="263">
        <f t="shared" ca="1" si="147"/>
        <v>0</v>
      </c>
      <c r="BS42" s="263">
        <f t="shared" ca="1" si="147"/>
        <v>0</v>
      </c>
      <c r="BT42" s="263">
        <f t="shared" ca="1" si="147"/>
        <v>0</v>
      </c>
      <c r="BU42" s="263">
        <f t="shared" ca="1" si="147"/>
        <v>0</v>
      </c>
      <c r="BV42" s="263">
        <f t="shared" ca="1" si="147"/>
        <v>0</v>
      </c>
      <c r="BW42" s="263">
        <f t="shared" ca="1" si="147"/>
        <v>0</v>
      </c>
      <c r="BX42" s="263">
        <f t="shared" ca="1" si="147"/>
        <v>0</v>
      </c>
      <c r="BY42" s="263">
        <f t="shared" ca="1" si="147"/>
        <v>0</v>
      </c>
      <c r="BZ42" s="263">
        <f t="shared" ca="1" si="147"/>
        <v>0</v>
      </c>
      <c r="CA42" s="263">
        <f t="shared" ca="1" si="147"/>
        <v>0</v>
      </c>
      <c r="CB42" s="263">
        <f t="shared" ca="1" si="147"/>
        <v>0</v>
      </c>
      <c r="CC42" s="263">
        <f t="shared" ca="1" si="147"/>
        <v>0</v>
      </c>
      <c r="CD42" s="263">
        <f t="shared" ca="1" si="147"/>
        <v>0</v>
      </c>
      <c r="CE42" s="263">
        <f t="shared" ca="1" si="147"/>
        <v>0</v>
      </c>
      <c r="CF42" s="263">
        <f t="shared" ca="1" si="147"/>
        <v>0</v>
      </c>
      <c r="CG42" s="263">
        <f t="shared" ca="1" si="147"/>
        <v>0</v>
      </c>
      <c r="CH42" s="263">
        <f t="shared" ca="1" si="147"/>
        <v>0</v>
      </c>
      <c r="CI42" s="263">
        <f t="shared" ca="1" si="147"/>
        <v>0</v>
      </c>
      <c r="CJ42" s="263">
        <f t="shared" ca="1" si="147"/>
        <v>0</v>
      </c>
      <c r="CK42" s="263">
        <f t="shared" ca="1" si="147"/>
        <v>0</v>
      </c>
      <c r="CL42" s="263">
        <f t="shared" ca="1" si="147"/>
        <v>0</v>
      </c>
      <c r="CM42" s="263">
        <f t="shared" ca="1" si="147"/>
        <v>0</v>
      </c>
      <c r="CN42" s="263">
        <f t="shared" ca="1" si="147"/>
        <v>0</v>
      </c>
      <c r="CO42" s="263">
        <f t="shared" ref="CO42:DT42" ca="1" si="148">OFFSET($C$17,COLUMN()-COLUMN($C$17),ROW()-ROW($C$17))</f>
        <v>0</v>
      </c>
      <c r="CP42" s="263">
        <f t="shared" ca="1" si="148"/>
        <v>0</v>
      </c>
      <c r="CQ42" s="263">
        <f t="shared" ca="1" si="148"/>
        <v>0</v>
      </c>
      <c r="CR42" s="263">
        <f t="shared" ca="1" si="148"/>
        <v>0</v>
      </c>
      <c r="CS42" s="263">
        <f t="shared" ca="1" si="148"/>
        <v>0</v>
      </c>
      <c r="CT42" s="263">
        <f t="shared" ca="1" si="148"/>
        <v>0</v>
      </c>
      <c r="CU42" s="263">
        <f t="shared" ca="1" si="148"/>
        <v>0</v>
      </c>
      <c r="CV42" s="263">
        <f t="shared" ca="1" si="148"/>
        <v>0</v>
      </c>
      <c r="CW42" s="263">
        <f t="shared" ca="1" si="148"/>
        <v>0</v>
      </c>
      <c r="CX42" s="263">
        <f t="shared" ca="1" si="148"/>
        <v>0</v>
      </c>
      <c r="CY42" s="263">
        <f t="shared" ca="1" si="148"/>
        <v>0</v>
      </c>
      <c r="CZ42" s="263">
        <f t="shared" ca="1" si="148"/>
        <v>0</v>
      </c>
      <c r="DA42" s="263">
        <f t="shared" ca="1" si="148"/>
        <v>0</v>
      </c>
      <c r="DB42" s="263">
        <f t="shared" ca="1" si="148"/>
        <v>0</v>
      </c>
      <c r="DC42" s="263">
        <f t="shared" ca="1" si="148"/>
        <v>0</v>
      </c>
      <c r="DD42" s="263">
        <f t="shared" ca="1" si="148"/>
        <v>0</v>
      </c>
      <c r="DE42" s="263">
        <f t="shared" ca="1" si="148"/>
        <v>0</v>
      </c>
      <c r="DF42" s="263">
        <f t="shared" ca="1" si="148"/>
        <v>0</v>
      </c>
      <c r="DG42" s="263">
        <f t="shared" ca="1" si="148"/>
        <v>0</v>
      </c>
      <c r="DH42" s="263">
        <f t="shared" ca="1" si="148"/>
        <v>0</v>
      </c>
      <c r="DI42" s="263">
        <f t="shared" ca="1" si="148"/>
        <v>0</v>
      </c>
      <c r="DJ42" s="263">
        <f t="shared" ca="1" si="148"/>
        <v>0</v>
      </c>
      <c r="DK42" s="263">
        <f t="shared" ca="1" si="148"/>
        <v>0</v>
      </c>
      <c r="DL42" s="263">
        <f t="shared" ca="1" si="148"/>
        <v>0</v>
      </c>
      <c r="DM42" s="263">
        <f t="shared" ca="1" si="148"/>
        <v>0</v>
      </c>
      <c r="DN42" s="263">
        <f t="shared" ca="1" si="148"/>
        <v>0</v>
      </c>
      <c r="DO42" s="263">
        <f t="shared" ca="1" si="148"/>
        <v>0</v>
      </c>
      <c r="DP42" s="263">
        <f t="shared" ca="1" si="148"/>
        <v>0</v>
      </c>
      <c r="DQ42" s="263">
        <f t="shared" ca="1" si="148"/>
        <v>0</v>
      </c>
      <c r="DR42" s="263">
        <f t="shared" ca="1" si="148"/>
        <v>0</v>
      </c>
      <c r="DS42" s="263">
        <f t="shared" ca="1" si="148"/>
        <v>0</v>
      </c>
      <c r="DT42" s="263">
        <f t="shared" ca="1" si="148"/>
        <v>0</v>
      </c>
      <c r="DU42" s="263">
        <f t="shared" ref="DU42:EZ42" ca="1" si="149">OFFSET($C$17,COLUMN()-COLUMN($C$17),ROW()-ROW($C$17))</f>
        <v>0</v>
      </c>
      <c r="DV42" s="263">
        <f t="shared" ca="1" si="149"/>
        <v>0</v>
      </c>
      <c r="DW42" s="263">
        <f t="shared" ca="1" si="149"/>
        <v>0</v>
      </c>
      <c r="DX42" s="263">
        <f t="shared" ca="1" si="149"/>
        <v>0</v>
      </c>
      <c r="DY42" s="263">
        <f t="shared" ca="1" si="149"/>
        <v>0</v>
      </c>
      <c r="DZ42" s="263">
        <f t="shared" ca="1" si="149"/>
        <v>0</v>
      </c>
      <c r="EA42" s="263">
        <f t="shared" ca="1" si="149"/>
        <v>0</v>
      </c>
      <c r="EB42" s="263">
        <f t="shared" ca="1" si="149"/>
        <v>0</v>
      </c>
      <c r="EC42" s="263">
        <f t="shared" ca="1" si="149"/>
        <v>0</v>
      </c>
      <c r="ED42" s="263">
        <f t="shared" ca="1" si="149"/>
        <v>0</v>
      </c>
      <c r="EE42" s="263">
        <f t="shared" ca="1" si="149"/>
        <v>0</v>
      </c>
      <c r="EF42" s="263">
        <f t="shared" ca="1" si="149"/>
        <v>0</v>
      </c>
      <c r="EG42" s="263">
        <f t="shared" ca="1" si="149"/>
        <v>0</v>
      </c>
      <c r="EH42" s="263">
        <f t="shared" ca="1" si="149"/>
        <v>0</v>
      </c>
      <c r="EI42" s="263">
        <f t="shared" ca="1" si="149"/>
        <v>0</v>
      </c>
      <c r="EJ42" s="263">
        <f t="shared" ca="1" si="149"/>
        <v>0</v>
      </c>
      <c r="EK42" s="263">
        <f t="shared" ca="1" si="149"/>
        <v>0</v>
      </c>
      <c r="EL42" s="263">
        <f t="shared" ca="1" si="149"/>
        <v>0</v>
      </c>
      <c r="EM42" s="263">
        <f t="shared" ca="1" si="149"/>
        <v>0</v>
      </c>
      <c r="EN42" s="263">
        <f t="shared" ca="1" si="149"/>
        <v>0</v>
      </c>
      <c r="EO42" s="263">
        <f t="shared" ca="1" si="149"/>
        <v>0</v>
      </c>
      <c r="EP42" s="263">
        <f t="shared" ca="1" si="149"/>
        <v>0</v>
      </c>
      <c r="EQ42" s="263">
        <f t="shared" ca="1" si="149"/>
        <v>0</v>
      </c>
      <c r="ER42" s="263">
        <f t="shared" ca="1" si="149"/>
        <v>0</v>
      </c>
      <c r="ES42" s="263">
        <f t="shared" ca="1" si="149"/>
        <v>0</v>
      </c>
      <c r="ET42" s="263">
        <f t="shared" ca="1" si="149"/>
        <v>0</v>
      </c>
      <c r="EU42" s="263">
        <f t="shared" ca="1" si="149"/>
        <v>0</v>
      </c>
      <c r="EV42" s="263">
        <f t="shared" ca="1" si="149"/>
        <v>0</v>
      </c>
      <c r="EW42" s="263">
        <f t="shared" ca="1" si="149"/>
        <v>0</v>
      </c>
      <c r="EX42" s="263">
        <f t="shared" ca="1" si="149"/>
        <v>0</v>
      </c>
      <c r="EY42" s="263">
        <f t="shared" ca="1" si="149"/>
        <v>0</v>
      </c>
      <c r="EZ42" s="263">
        <f t="shared" ca="1" si="149"/>
        <v>0</v>
      </c>
      <c r="FA42" s="263">
        <f t="shared" ref="FA42:GF42" ca="1" si="150">OFFSET($C$17,COLUMN()-COLUMN($C$17),ROW()-ROW($C$17))</f>
        <v>0</v>
      </c>
      <c r="FB42" s="263">
        <f t="shared" ca="1" si="150"/>
        <v>0</v>
      </c>
      <c r="FC42" s="263">
        <f t="shared" ca="1" si="150"/>
        <v>0</v>
      </c>
      <c r="FD42" s="263">
        <f t="shared" ca="1" si="150"/>
        <v>0</v>
      </c>
      <c r="FE42" s="263">
        <f t="shared" ca="1" si="150"/>
        <v>0</v>
      </c>
      <c r="FF42" s="263">
        <f t="shared" ca="1" si="150"/>
        <v>0</v>
      </c>
      <c r="FG42" s="263">
        <f t="shared" ca="1" si="150"/>
        <v>0</v>
      </c>
      <c r="FH42" s="263">
        <f t="shared" ca="1" si="150"/>
        <v>0</v>
      </c>
      <c r="FI42" s="263">
        <f t="shared" ca="1" si="150"/>
        <v>0</v>
      </c>
      <c r="FJ42" s="263">
        <f t="shared" ca="1" si="150"/>
        <v>0</v>
      </c>
      <c r="FK42" s="263">
        <f t="shared" ca="1" si="150"/>
        <v>0</v>
      </c>
      <c r="FL42" s="263">
        <f t="shared" ca="1" si="150"/>
        <v>0</v>
      </c>
      <c r="FM42" s="263">
        <f t="shared" ca="1" si="150"/>
        <v>0</v>
      </c>
      <c r="FN42" s="263">
        <f t="shared" ca="1" si="150"/>
        <v>0</v>
      </c>
      <c r="FO42" s="263">
        <f t="shared" ca="1" si="150"/>
        <v>0</v>
      </c>
      <c r="FP42" s="263">
        <f t="shared" ca="1" si="150"/>
        <v>0</v>
      </c>
      <c r="FQ42" s="263">
        <f t="shared" ca="1" si="150"/>
        <v>0</v>
      </c>
      <c r="FR42" s="263">
        <f t="shared" ca="1" si="150"/>
        <v>0</v>
      </c>
      <c r="FS42" s="263">
        <f t="shared" ca="1" si="150"/>
        <v>0</v>
      </c>
      <c r="FT42" s="263">
        <f t="shared" ca="1" si="150"/>
        <v>0</v>
      </c>
      <c r="FU42" s="263">
        <f t="shared" ca="1" si="150"/>
        <v>0</v>
      </c>
      <c r="FV42" s="263">
        <f t="shared" ca="1" si="150"/>
        <v>0</v>
      </c>
      <c r="FW42" s="263">
        <f t="shared" ca="1" si="150"/>
        <v>0</v>
      </c>
      <c r="FX42" s="263">
        <f t="shared" ca="1" si="150"/>
        <v>0</v>
      </c>
      <c r="FY42" s="263">
        <f t="shared" ca="1" si="150"/>
        <v>0</v>
      </c>
      <c r="FZ42" s="263">
        <f t="shared" ca="1" si="150"/>
        <v>0</v>
      </c>
      <c r="GA42" s="263">
        <f t="shared" ca="1" si="150"/>
        <v>0</v>
      </c>
      <c r="GB42" s="263">
        <f t="shared" ca="1" si="150"/>
        <v>0</v>
      </c>
      <c r="GC42" s="263">
        <f t="shared" ca="1" si="150"/>
        <v>0</v>
      </c>
      <c r="GD42" s="263">
        <f t="shared" ca="1" si="150"/>
        <v>0</v>
      </c>
      <c r="GE42" s="263">
        <f t="shared" ca="1" si="150"/>
        <v>0</v>
      </c>
      <c r="GF42" s="263">
        <f t="shared" ca="1" si="150"/>
        <v>0</v>
      </c>
      <c r="GG42" s="263">
        <f t="shared" ref="GG42:GU42" ca="1" si="151">OFFSET($C$17,COLUMN()-COLUMN($C$17),ROW()-ROW($C$17))</f>
        <v>0</v>
      </c>
      <c r="GH42" s="263">
        <f t="shared" ca="1" si="151"/>
        <v>0</v>
      </c>
      <c r="GI42" s="263">
        <f t="shared" ca="1" si="151"/>
        <v>0</v>
      </c>
      <c r="GJ42" s="263">
        <f t="shared" ca="1" si="151"/>
        <v>0</v>
      </c>
      <c r="GK42" s="263">
        <f t="shared" ca="1" si="151"/>
        <v>0</v>
      </c>
      <c r="GL42" s="263">
        <f t="shared" ca="1" si="151"/>
        <v>0</v>
      </c>
      <c r="GM42" s="263">
        <f t="shared" ca="1" si="151"/>
        <v>0</v>
      </c>
      <c r="GN42" s="263">
        <f t="shared" ca="1" si="151"/>
        <v>0</v>
      </c>
      <c r="GO42" s="263">
        <f t="shared" ca="1" si="151"/>
        <v>0</v>
      </c>
      <c r="GP42" s="263">
        <f t="shared" ca="1" si="151"/>
        <v>0</v>
      </c>
      <c r="GQ42" s="263">
        <f t="shared" ca="1" si="151"/>
        <v>0</v>
      </c>
      <c r="GR42" s="263">
        <f t="shared" ca="1" si="151"/>
        <v>0</v>
      </c>
      <c r="GS42" s="263">
        <f t="shared" ca="1" si="151"/>
        <v>0</v>
      </c>
      <c r="GT42" s="263">
        <f t="shared" ca="1" si="151"/>
        <v>0</v>
      </c>
      <c r="GU42" s="263">
        <f t="shared" ca="1" si="151"/>
        <v>0</v>
      </c>
    </row>
    <row r="43" spans="1:203" x14ac:dyDescent="0.35">
      <c r="A43" s="160" t="s">
        <v>100</v>
      </c>
      <c r="B43" s="161" t="str">
        <f ca="1">'Ins Risk Correls - 1Yr'!B43</f>
        <v>LoB 26</v>
      </c>
      <c r="C43" s="154" t="s">
        <v>263</v>
      </c>
      <c r="D43" s="265"/>
      <c r="E43" s="265"/>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63">
        <v>1</v>
      </c>
      <c r="AD43" s="263">
        <f t="shared" ref="AD43:BI43" ca="1" si="152">OFFSET($C$17,COLUMN()-COLUMN($C$17),ROW()-ROW($C$17))</f>
        <v>0</v>
      </c>
      <c r="AE43" s="263">
        <f t="shared" ca="1" si="152"/>
        <v>0</v>
      </c>
      <c r="AF43" s="263">
        <f t="shared" ca="1" si="152"/>
        <v>0</v>
      </c>
      <c r="AG43" s="263">
        <f t="shared" ca="1" si="152"/>
        <v>0</v>
      </c>
      <c r="AH43" s="263">
        <f t="shared" ca="1" si="152"/>
        <v>0</v>
      </c>
      <c r="AI43" s="263">
        <f t="shared" ca="1" si="152"/>
        <v>0</v>
      </c>
      <c r="AJ43" s="263">
        <f t="shared" ca="1" si="152"/>
        <v>0</v>
      </c>
      <c r="AK43" s="263">
        <f t="shared" ca="1" si="152"/>
        <v>0</v>
      </c>
      <c r="AL43" s="263">
        <f t="shared" ca="1" si="152"/>
        <v>0</v>
      </c>
      <c r="AM43" s="263">
        <f t="shared" ca="1" si="152"/>
        <v>0</v>
      </c>
      <c r="AN43" s="263">
        <f t="shared" ca="1" si="152"/>
        <v>0</v>
      </c>
      <c r="AO43" s="263">
        <f t="shared" ca="1" si="152"/>
        <v>0</v>
      </c>
      <c r="AP43" s="263">
        <f t="shared" ca="1" si="152"/>
        <v>0</v>
      </c>
      <c r="AQ43" s="263">
        <f t="shared" ca="1" si="152"/>
        <v>0</v>
      </c>
      <c r="AR43" s="263">
        <f t="shared" ca="1" si="152"/>
        <v>0</v>
      </c>
      <c r="AS43" s="263">
        <f t="shared" ca="1" si="152"/>
        <v>0</v>
      </c>
      <c r="AT43" s="263">
        <f t="shared" ca="1" si="152"/>
        <v>0</v>
      </c>
      <c r="AU43" s="263">
        <f t="shared" ca="1" si="152"/>
        <v>0</v>
      </c>
      <c r="AV43" s="263">
        <f t="shared" ca="1" si="152"/>
        <v>0</v>
      </c>
      <c r="AW43" s="263">
        <f t="shared" ca="1" si="152"/>
        <v>0</v>
      </c>
      <c r="AX43" s="263">
        <f t="shared" ca="1" si="152"/>
        <v>0</v>
      </c>
      <c r="AY43" s="263">
        <f t="shared" ca="1" si="152"/>
        <v>0</v>
      </c>
      <c r="AZ43" s="263">
        <f t="shared" ca="1" si="152"/>
        <v>0</v>
      </c>
      <c r="BA43" s="263">
        <f t="shared" ca="1" si="152"/>
        <v>0</v>
      </c>
      <c r="BB43" s="263">
        <f t="shared" ca="1" si="152"/>
        <v>0</v>
      </c>
      <c r="BC43" s="263">
        <f t="shared" ca="1" si="152"/>
        <v>0</v>
      </c>
      <c r="BD43" s="263">
        <f t="shared" ca="1" si="152"/>
        <v>0</v>
      </c>
      <c r="BE43" s="263">
        <f t="shared" ca="1" si="152"/>
        <v>0</v>
      </c>
      <c r="BF43" s="263">
        <f t="shared" ca="1" si="152"/>
        <v>0</v>
      </c>
      <c r="BG43" s="263">
        <f t="shared" ca="1" si="152"/>
        <v>0</v>
      </c>
      <c r="BH43" s="263">
        <f t="shared" ca="1" si="152"/>
        <v>0</v>
      </c>
      <c r="BI43" s="263">
        <f t="shared" ca="1" si="152"/>
        <v>0</v>
      </c>
      <c r="BJ43" s="263">
        <f t="shared" ref="BJ43:CO43" ca="1" si="153">OFFSET($C$17,COLUMN()-COLUMN($C$17),ROW()-ROW($C$17))</f>
        <v>0</v>
      </c>
      <c r="BK43" s="263">
        <f t="shared" ca="1" si="153"/>
        <v>0</v>
      </c>
      <c r="BL43" s="263">
        <f t="shared" ca="1" si="153"/>
        <v>0</v>
      </c>
      <c r="BM43" s="263">
        <f t="shared" ca="1" si="153"/>
        <v>0</v>
      </c>
      <c r="BN43" s="263">
        <f t="shared" ca="1" si="153"/>
        <v>0</v>
      </c>
      <c r="BO43" s="263">
        <f t="shared" ca="1" si="153"/>
        <v>0</v>
      </c>
      <c r="BP43" s="263">
        <f t="shared" ca="1" si="153"/>
        <v>0</v>
      </c>
      <c r="BQ43" s="263">
        <f t="shared" ca="1" si="153"/>
        <v>0</v>
      </c>
      <c r="BR43" s="263">
        <f t="shared" ca="1" si="153"/>
        <v>0</v>
      </c>
      <c r="BS43" s="263">
        <f t="shared" ca="1" si="153"/>
        <v>0</v>
      </c>
      <c r="BT43" s="263">
        <f t="shared" ca="1" si="153"/>
        <v>0</v>
      </c>
      <c r="BU43" s="263">
        <f t="shared" ca="1" si="153"/>
        <v>0</v>
      </c>
      <c r="BV43" s="263">
        <f t="shared" ca="1" si="153"/>
        <v>0</v>
      </c>
      <c r="BW43" s="263">
        <f t="shared" ca="1" si="153"/>
        <v>0</v>
      </c>
      <c r="BX43" s="263">
        <f t="shared" ca="1" si="153"/>
        <v>0</v>
      </c>
      <c r="BY43" s="263">
        <f t="shared" ca="1" si="153"/>
        <v>0</v>
      </c>
      <c r="BZ43" s="263">
        <f t="shared" ca="1" si="153"/>
        <v>0</v>
      </c>
      <c r="CA43" s="263">
        <f t="shared" ca="1" si="153"/>
        <v>0</v>
      </c>
      <c r="CB43" s="263">
        <f t="shared" ca="1" si="153"/>
        <v>0</v>
      </c>
      <c r="CC43" s="263">
        <f t="shared" ca="1" si="153"/>
        <v>0</v>
      </c>
      <c r="CD43" s="263">
        <f t="shared" ca="1" si="153"/>
        <v>0</v>
      </c>
      <c r="CE43" s="263">
        <f t="shared" ca="1" si="153"/>
        <v>0</v>
      </c>
      <c r="CF43" s="263">
        <f t="shared" ca="1" si="153"/>
        <v>0</v>
      </c>
      <c r="CG43" s="263">
        <f t="shared" ca="1" si="153"/>
        <v>0</v>
      </c>
      <c r="CH43" s="263">
        <f t="shared" ca="1" si="153"/>
        <v>0</v>
      </c>
      <c r="CI43" s="263">
        <f t="shared" ca="1" si="153"/>
        <v>0</v>
      </c>
      <c r="CJ43" s="263">
        <f t="shared" ca="1" si="153"/>
        <v>0</v>
      </c>
      <c r="CK43" s="263">
        <f t="shared" ca="1" si="153"/>
        <v>0</v>
      </c>
      <c r="CL43" s="263">
        <f t="shared" ca="1" si="153"/>
        <v>0</v>
      </c>
      <c r="CM43" s="263">
        <f t="shared" ca="1" si="153"/>
        <v>0</v>
      </c>
      <c r="CN43" s="263">
        <f t="shared" ca="1" si="153"/>
        <v>0</v>
      </c>
      <c r="CO43" s="263">
        <f t="shared" ca="1" si="153"/>
        <v>0</v>
      </c>
      <c r="CP43" s="263">
        <f t="shared" ref="CP43:DU43" ca="1" si="154">OFFSET($C$17,COLUMN()-COLUMN($C$17),ROW()-ROW($C$17))</f>
        <v>0</v>
      </c>
      <c r="CQ43" s="263">
        <f t="shared" ca="1" si="154"/>
        <v>0</v>
      </c>
      <c r="CR43" s="263">
        <f t="shared" ca="1" si="154"/>
        <v>0</v>
      </c>
      <c r="CS43" s="263">
        <f t="shared" ca="1" si="154"/>
        <v>0</v>
      </c>
      <c r="CT43" s="263">
        <f t="shared" ca="1" si="154"/>
        <v>0</v>
      </c>
      <c r="CU43" s="263">
        <f t="shared" ca="1" si="154"/>
        <v>0</v>
      </c>
      <c r="CV43" s="263">
        <f t="shared" ca="1" si="154"/>
        <v>0</v>
      </c>
      <c r="CW43" s="263">
        <f t="shared" ca="1" si="154"/>
        <v>0</v>
      </c>
      <c r="CX43" s="263">
        <f t="shared" ca="1" si="154"/>
        <v>0</v>
      </c>
      <c r="CY43" s="263">
        <f t="shared" ca="1" si="154"/>
        <v>0</v>
      </c>
      <c r="CZ43" s="263">
        <f t="shared" ca="1" si="154"/>
        <v>0</v>
      </c>
      <c r="DA43" s="263">
        <f t="shared" ca="1" si="154"/>
        <v>0</v>
      </c>
      <c r="DB43" s="263">
        <f t="shared" ca="1" si="154"/>
        <v>0</v>
      </c>
      <c r="DC43" s="263">
        <f t="shared" ca="1" si="154"/>
        <v>0</v>
      </c>
      <c r="DD43" s="263">
        <f t="shared" ca="1" si="154"/>
        <v>0</v>
      </c>
      <c r="DE43" s="263">
        <f t="shared" ca="1" si="154"/>
        <v>0</v>
      </c>
      <c r="DF43" s="263">
        <f t="shared" ca="1" si="154"/>
        <v>0</v>
      </c>
      <c r="DG43" s="263">
        <f t="shared" ca="1" si="154"/>
        <v>0</v>
      </c>
      <c r="DH43" s="263">
        <f t="shared" ca="1" si="154"/>
        <v>0</v>
      </c>
      <c r="DI43" s="263">
        <f t="shared" ca="1" si="154"/>
        <v>0</v>
      </c>
      <c r="DJ43" s="263">
        <f t="shared" ca="1" si="154"/>
        <v>0</v>
      </c>
      <c r="DK43" s="263">
        <f t="shared" ca="1" si="154"/>
        <v>0</v>
      </c>
      <c r="DL43" s="263">
        <f t="shared" ca="1" si="154"/>
        <v>0</v>
      </c>
      <c r="DM43" s="263">
        <f t="shared" ca="1" si="154"/>
        <v>0</v>
      </c>
      <c r="DN43" s="263">
        <f t="shared" ca="1" si="154"/>
        <v>0</v>
      </c>
      <c r="DO43" s="263">
        <f t="shared" ca="1" si="154"/>
        <v>0</v>
      </c>
      <c r="DP43" s="263">
        <f t="shared" ca="1" si="154"/>
        <v>0</v>
      </c>
      <c r="DQ43" s="263">
        <f t="shared" ca="1" si="154"/>
        <v>0</v>
      </c>
      <c r="DR43" s="263">
        <f t="shared" ca="1" si="154"/>
        <v>0</v>
      </c>
      <c r="DS43" s="263">
        <f t="shared" ca="1" si="154"/>
        <v>0</v>
      </c>
      <c r="DT43" s="263">
        <f t="shared" ca="1" si="154"/>
        <v>0</v>
      </c>
      <c r="DU43" s="263">
        <f t="shared" ca="1" si="154"/>
        <v>0</v>
      </c>
      <c r="DV43" s="263">
        <f t="shared" ref="DV43:FA43" ca="1" si="155">OFFSET($C$17,COLUMN()-COLUMN($C$17),ROW()-ROW($C$17))</f>
        <v>0</v>
      </c>
      <c r="DW43" s="263">
        <f t="shared" ca="1" si="155"/>
        <v>0</v>
      </c>
      <c r="DX43" s="263">
        <f t="shared" ca="1" si="155"/>
        <v>0</v>
      </c>
      <c r="DY43" s="263">
        <f t="shared" ca="1" si="155"/>
        <v>0</v>
      </c>
      <c r="DZ43" s="263">
        <f t="shared" ca="1" si="155"/>
        <v>0</v>
      </c>
      <c r="EA43" s="263">
        <f t="shared" ca="1" si="155"/>
        <v>0</v>
      </c>
      <c r="EB43" s="263">
        <f t="shared" ca="1" si="155"/>
        <v>0</v>
      </c>
      <c r="EC43" s="263">
        <f t="shared" ca="1" si="155"/>
        <v>0</v>
      </c>
      <c r="ED43" s="263">
        <f t="shared" ca="1" si="155"/>
        <v>0</v>
      </c>
      <c r="EE43" s="263">
        <f t="shared" ca="1" si="155"/>
        <v>0</v>
      </c>
      <c r="EF43" s="263">
        <f t="shared" ca="1" si="155"/>
        <v>0</v>
      </c>
      <c r="EG43" s="263">
        <f t="shared" ca="1" si="155"/>
        <v>0</v>
      </c>
      <c r="EH43" s="263">
        <f t="shared" ca="1" si="155"/>
        <v>0</v>
      </c>
      <c r="EI43" s="263">
        <f t="shared" ca="1" si="155"/>
        <v>0</v>
      </c>
      <c r="EJ43" s="263">
        <f t="shared" ca="1" si="155"/>
        <v>0</v>
      </c>
      <c r="EK43" s="263">
        <f t="shared" ca="1" si="155"/>
        <v>0</v>
      </c>
      <c r="EL43" s="263">
        <f t="shared" ca="1" si="155"/>
        <v>0</v>
      </c>
      <c r="EM43" s="263">
        <f t="shared" ca="1" si="155"/>
        <v>0</v>
      </c>
      <c r="EN43" s="263">
        <f t="shared" ca="1" si="155"/>
        <v>0</v>
      </c>
      <c r="EO43" s="263">
        <f t="shared" ca="1" si="155"/>
        <v>0</v>
      </c>
      <c r="EP43" s="263">
        <f t="shared" ca="1" si="155"/>
        <v>0</v>
      </c>
      <c r="EQ43" s="263">
        <f t="shared" ca="1" si="155"/>
        <v>0</v>
      </c>
      <c r="ER43" s="263">
        <f t="shared" ca="1" si="155"/>
        <v>0</v>
      </c>
      <c r="ES43" s="263">
        <f t="shared" ca="1" si="155"/>
        <v>0</v>
      </c>
      <c r="ET43" s="263">
        <f t="shared" ca="1" si="155"/>
        <v>0</v>
      </c>
      <c r="EU43" s="263">
        <f t="shared" ca="1" si="155"/>
        <v>0</v>
      </c>
      <c r="EV43" s="263">
        <f t="shared" ca="1" si="155"/>
        <v>0</v>
      </c>
      <c r="EW43" s="263">
        <f t="shared" ca="1" si="155"/>
        <v>0</v>
      </c>
      <c r="EX43" s="263">
        <f t="shared" ca="1" si="155"/>
        <v>0</v>
      </c>
      <c r="EY43" s="263">
        <f t="shared" ca="1" si="155"/>
        <v>0</v>
      </c>
      <c r="EZ43" s="263">
        <f t="shared" ca="1" si="155"/>
        <v>0</v>
      </c>
      <c r="FA43" s="263">
        <f t="shared" ca="1" si="155"/>
        <v>0</v>
      </c>
      <c r="FB43" s="263">
        <f t="shared" ref="FB43:GG43" ca="1" si="156">OFFSET($C$17,COLUMN()-COLUMN($C$17),ROW()-ROW($C$17))</f>
        <v>0</v>
      </c>
      <c r="FC43" s="263">
        <f t="shared" ca="1" si="156"/>
        <v>0</v>
      </c>
      <c r="FD43" s="263">
        <f t="shared" ca="1" si="156"/>
        <v>0</v>
      </c>
      <c r="FE43" s="263">
        <f t="shared" ca="1" si="156"/>
        <v>0</v>
      </c>
      <c r="FF43" s="263">
        <f t="shared" ca="1" si="156"/>
        <v>0</v>
      </c>
      <c r="FG43" s="263">
        <f t="shared" ca="1" si="156"/>
        <v>0</v>
      </c>
      <c r="FH43" s="263">
        <f t="shared" ca="1" si="156"/>
        <v>0</v>
      </c>
      <c r="FI43" s="263">
        <f t="shared" ca="1" si="156"/>
        <v>0</v>
      </c>
      <c r="FJ43" s="263">
        <f t="shared" ca="1" si="156"/>
        <v>0</v>
      </c>
      <c r="FK43" s="263">
        <f t="shared" ca="1" si="156"/>
        <v>0</v>
      </c>
      <c r="FL43" s="263">
        <f t="shared" ca="1" si="156"/>
        <v>0</v>
      </c>
      <c r="FM43" s="263">
        <f t="shared" ca="1" si="156"/>
        <v>0</v>
      </c>
      <c r="FN43" s="263">
        <f t="shared" ca="1" si="156"/>
        <v>0</v>
      </c>
      <c r="FO43" s="263">
        <f t="shared" ca="1" si="156"/>
        <v>0</v>
      </c>
      <c r="FP43" s="263">
        <f t="shared" ca="1" si="156"/>
        <v>0</v>
      </c>
      <c r="FQ43" s="263">
        <f t="shared" ca="1" si="156"/>
        <v>0</v>
      </c>
      <c r="FR43" s="263">
        <f t="shared" ca="1" si="156"/>
        <v>0</v>
      </c>
      <c r="FS43" s="263">
        <f t="shared" ca="1" si="156"/>
        <v>0</v>
      </c>
      <c r="FT43" s="263">
        <f t="shared" ca="1" si="156"/>
        <v>0</v>
      </c>
      <c r="FU43" s="263">
        <f t="shared" ca="1" si="156"/>
        <v>0</v>
      </c>
      <c r="FV43" s="263">
        <f t="shared" ca="1" si="156"/>
        <v>0</v>
      </c>
      <c r="FW43" s="263">
        <f t="shared" ca="1" si="156"/>
        <v>0</v>
      </c>
      <c r="FX43" s="263">
        <f t="shared" ca="1" si="156"/>
        <v>0</v>
      </c>
      <c r="FY43" s="263">
        <f t="shared" ca="1" si="156"/>
        <v>0</v>
      </c>
      <c r="FZ43" s="263">
        <f t="shared" ca="1" si="156"/>
        <v>0</v>
      </c>
      <c r="GA43" s="263">
        <f t="shared" ca="1" si="156"/>
        <v>0</v>
      </c>
      <c r="GB43" s="263">
        <f t="shared" ca="1" si="156"/>
        <v>0</v>
      </c>
      <c r="GC43" s="263">
        <f t="shared" ca="1" si="156"/>
        <v>0</v>
      </c>
      <c r="GD43" s="263">
        <f t="shared" ca="1" si="156"/>
        <v>0</v>
      </c>
      <c r="GE43" s="263">
        <f t="shared" ca="1" si="156"/>
        <v>0</v>
      </c>
      <c r="GF43" s="263">
        <f t="shared" ca="1" si="156"/>
        <v>0</v>
      </c>
      <c r="GG43" s="263">
        <f t="shared" ca="1" si="156"/>
        <v>0</v>
      </c>
      <c r="GH43" s="263">
        <f t="shared" ref="GH43:GU43" ca="1" si="157">OFFSET($C$17,COLUMN()-COLUMN($C$17),ROW()-ROW($C$17))</f>
        <v>0</v>
      </c>
      <c r="GI43" s="263">
        <f t="shared" ca="1" si="157"/>
        <v>0</v>
      </c>
      <c r="GJ43" s="263">
        <f t="shared" ca="1" si="157"/>
        <v>0</v>
      </c>
      <c r="GK43" s="263">
        <f t="shared" ca="1" si="157"/>
        <v>0</v>
      </c>
      <c r="GL43" s="263">
        <f t="shared" ca="1" si="157"/>
        <v>0</v>
      </c>
      <c r="GM43" s="263">
        <f t="shared" ca="1" si="157"/>
        <v>0</v>
      </c>
      <c r="GN43" s="263">
        <f t="shared" ca="1" si="157"/>
        <v>0</v>
      </c>
      <c r="GO43" s="263">
        <f t="shared" ca="1" si="157"/>
        <v>0</v>
      </c>
      <c r="GP43" s="263">
        <f t="shared" ca="1" si="157"/>
        <v>0</v>
      </c>
      <c r="GQ43" s="263">
        <f t="shared" ca="1" si="157"/>
        <v>0</v>
      </c>
      <c r="GR43" s="263">
        <f t="shared" ca="1" si="157"/>
        <v>0</v>
      </c>
      <c r="GS43" s="263">
        <f t="shared" ca="1" si="157"/>
        <v>0</v>
      </c>
      <c r="GT43" s="263">
        <f t="shared" ca="1" si="157"/>
        <v>0</v>
      </c>
      <c r="GU43" s="263">
        <f t="shared" ca="1" si="157"/>
        <v>0</v>
      </c>
    </row>
    <row r="44" spans="1:203" x14ac:dyDescent="0.35">
      <c r="A44" s="160" t="s">
        <v>100</v>
      </c>
      <c r="B44" s="161" t="str">
        <f ca="1">'Ins Risk Correls - 1Yr'!B44</f>
        <v>LoB 27</v>
      </c>
      <c r="C44" s="154" t="s">
        <v>264</v>
      </c>
      <c r="D44" s="265"/>
      <c r="E44" s="265"/>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63">
        <v>1</v>
      </c>
      <c r="AE44" s="263">
        <f t="shared" ref="AE44:BJ44" ca="1" si="158">OFFSET($C$17,COLUMN()-COLUMN($C$17),ROW()-ROW($C$17))</f>
        <v>0</v>
      </c>
      <c r="AF44" s="263">
        <f t="shared" ca="1" si="158"/>
        <v>0</v>
      </c>
      <c r="AG44" s="263">
        <f t="shared" ca="1" si="158"/>
        <v>0</v>
      </c>
      <c r="AH44" s="263">
        <f t="shared" ca="1" si="158"/>
        <v>0</v>
      </c>
      <c r="AI44" s="263">
        <f t="shared" ca="1" si="158"/>
        <v>0</v>
      </c>
      <c r="AJ44" s="263">
        <f t="shared" ca="1" si="158"/>
        <v>0</v>
      </c>
      <c r="AK44" s="263">
        <f t="shared" ca="1" si="158"/>
        <v>0</v>
      </c>
      <c r="AL44" s="263">
        <f t="shared" ca="1" si="158"/>
        <v>0</v>
      </c>
      <c r="AM44" s="263">
        <f t="shared" ca="1" si="158"/>
        <v>0</v>
      </c>
      <c r="AN44" s="263">
        <f t="shared" ca="1" si="158"/>
        <v>0</v>
      </c>
      <c r="AO44" s="263">
        <f t="shared" ca="1" si="158"/>
        <v>0</v>
      </c>
      <c r="AP44" s="263">
        <f t="shared" ca="1" si="158"/>
        <v>0</v>
      </c>
      <c r="AQ44" s="263">
        <f t="shared" ca="1" si="158"/>
        <v>0</v>
      </c>
      <c r="AR44" s="263">
        <f t="shared" ca="1" si="158"/>
        <v>0</v>
      </c>
      <c r="AS44" s="263">
        <f t="shared" ca="1" si="158"/>
        <v>0</v>
      </c>
      <c r="AT44" s="263">
        <f t="shared" ca="1" si="158"/>
        <v>0</v>
      </c>
      <c r="AU44" s="263">
        <f t="shared" ca="1" si="158"/>
        <v>0</v>
      </c>
      <c r="AV44" s="263">
        <f t="shared" ca="1" si="158"/>
        <v>0</v>
      </c>
      <c r="AW44" s="263">
        <f t="shared" ca="1" si="158"/>
        <v>0</v>
      </c>
      <c r="AX44" s="263">
        <f t="shared" ca="1" si="158"/>
        <v>0</v>
      </c>
      <c r="AY44" s="263">
        <f t="shared" ca="1" si="158"/>
        <v>0</v>
      </c>
      <c r="AZ44" s="263">
        <f t="shared" ca="1" si="158"/>
        <v>0</v>
      </c>
      <c r="BA44" s="263">
        <f t="shared" ca="1" si="158"/>
        <v>0</v>
      </c>
      <c r="BB44" s="263">
        <f t="shared" ca="1" si="158"/>
        <v>0</v>
      </c>
      <c r="BC44" s="263">
        <f t="shared" ca="1" si="158"/>
        <v>0</v>
      </c>
      <c r="BD44" s="263">
        <f t="shared" ca="1" si="158"/>
        <v>0</v>
      </c>
      <c r="BE44" s="263">
        <f t="shared" ca="1" si="158"/>
        <v>0</v>
      </c>
      <c r="BF44" s="263">
        <f t="shared" ca="1" si="158"/>
        <v>0</v>
      </c>
      <c r="BG44" s="263">
        <f t="shared" ca="1" si="158"/>
        <v>0</v>
      </c>
      <c r="BH44" s="263">
        <f t="shared" ca="1" si="158"/>
        <v>0</v>
      </c>
      <c r="BI44" s="263">
        <f t="shared" ca="1" si="158"/>
        <v>0</v>
      </c>
      <c r="BJ44" s="263">
        <f t="shared" ca="1" si="158"/>
        <v>0</v>
      </c>
      <c r="BK44" s="263">
        <f t="shared" ref="BK44:CP44" ca="1" si="159">OFFSET($C$17,COLUMN()-COLUMN($C$17),ROW()-ROW($C$17))</f>
        <v>0</v>
      </c>
      <c r="BL44" s="263">
        <f t="shared" ca="1" si="159"/>
        <v>0</v>
      </c>
      <c r="BM44" s="263">
        <f t="shared" ca="1" si="159"/>
        <v>0</v>
      </c>
      <c r="BN44" s="263">
        <f t="shared" ca="1" si="159"/>
        <v>0</v>
      </c>
      <c r="BO44" s="263">
        <f t="shared" ca="1" si="159"/>
        <v>0</v>
      </c>
      <c r="BP44" s="263">
        <f t="shared" ca="1" si="159"/>
        <v>0</v>
      </c>
      <c r="BQ44" s="263">
        <f t="shared" ca="1" si="159"/>
        <v>0</v>
      </c>
      <c r="BR44" s="263">
        <f t="shared" ca="1" si="159"/>
        <v>0</v>
      </c>
      <c r="BS44" s="263">
        <f t="shared" ca="1" si="159"/>
        <v>0</v>
      </c>
      <c r="BT44" s="263">
        <f t="shared" ca="1" si="159"/>
        <v>0</v>
      </c>
      <c r="BU44" s="263">
        <f t="shared" ca="1" si="159"/>
        <v>0</v>
      </c>
      <c r="BV44" s="263">
        <f t="shared" ca="1" si="159"/>
        <v>0</v>
      </c>
      <c r="BW44" s="263">
        <f t="shared" ca="1" si="159"/>
        <v>0</v>
      </c>
      <c r="BX44" s="263">
        <f t="shared" ca="1" si="159"/>
        <v>0</v>
      </c>
      <c r="BY44" s="263">
        <f t="shared" ca="1" si="159"/>
        <v>0</v>
      </c>
      <c r="BZ44" s="263">
        <f t="shared" ca="1" si="159"/>
        <v>0</v>
      </c>
      <c r="CA44" s="263">
        <f t="shared" ca="1" si="159"/>
        <v>0</v>
      </c>
      <c r="CB44" s="263">
        <f t="shared" ca="1" si="159"/>
        <v>0</v>
      </c>
      <c r="CC44" s="263">
        <f t="shared" ca="1" si="159"/>
        <v>0</v>
      </c>
      <c r="CD44" s="263">
        <f t="shared" ca="1" si="159"/>
        <v>0</v>
      </c>
      <c r="CE44" s="263">
        <f t="shared" ca="1" si="159"/>
        <v>0</v>
      </c>
      <c r="CF44" s="263">
        <f t="shared" ca="1" si="159"/>
        <v>0</v>
      </c>
      <c r="CG44" s="263">
        <f t="shared" ca="1" si="159"/>
        <v>0</v>
      </c>
      <c r="CH44" s="263">
        <f t="shared" ca="1" si="159"/>
        <v>0</v>
      </c>
      <c r="CI44" s="263">
        <f t="shared" ca="1" si="159"/>
        <v>0</v>
      </c>
      <c r="CJ44" s="263">
        <f t="shared" ca="1" si="159"/>
        <v>0</v>
      </c>
      <c r="CK44" s="263">
        <f t="shared" ca="1" si="159"/>
        <v>0</v>
      </c>
      <c r="CL44" s="263">
        <f t="shared" ca="1" si="159"/>
        <v>0</v>
      </c>
      <c r="CM44" s="263">
        <f t="shared" ca="1" si="159"/>
        <v>0</v>
      </c>
      <c r="CN44" s="263">
        <f t="shared" ca="1" si="159"/>
        <v>0</v>
      </c>
      <c r="CO44" s="263">
        <f t="shared" ca="1" si="159"/>
        <v>0</v>
      </c>
      <c r="CP44" s="263">
        <f t="shared" ca="1" si="159"/>
        <v>0</v>
      </c>
      <c r="CQ44" s="263">
        <f t="shared" ref="CQ44:DV44" ca="1" si="160">OFFSET($C$17,COLUMN()-COLUMN($C$17),ROW()-ROW($C$17))</f>
        <v>0</v>
      </c>
      <c r="CR44" s="263">
        <f t="shared" ca="1" si="160"/>
        <v>0</v>
      </c>
      <c r="CS44" s="263">
        <f t="shared" ca="1" si="160"/>
        <v>0</v>
      </c>
      <c r="CT44" s="263">
        <f t="shared" ca="1" si="160"/>
        <v>0</v>
      </c>
      <c r="CU44" s="263">
        <f t="shared" ca="1" si="160"/>
        <v>0</v>
      </c>
      <c r="CV44" s="263">
        <f t="shared" ca="1" si="160"/>
        <v>0</v>
      </c>
      <c r="CW44" s="263">
        <f t="shared" ca="1" si="160"/>
        <v>0</v>
      </c>
      <c r="CX44" s="263">
        <f t="shared" ca="1" si="160"/>
        <v>0</v>
      </c>
      <c r="CY44" s="263">
        <f t="shared" ca="1" si="160"/>
        <v>0</v>
      </c>
      <c r="CZ44" s="263">
        <f t="shared" ca="1" si="160"/>
        <v>0</v>
      </c>
      <c r="DA44" s="263">
        <f t="shared" ca="1" si="160"/>
        <v>0</v>
      </c>
      <c r="DB44" s="263">
        <f t="shared" ca="1" si="160"/>
        <v>0</v>
      </c>
      <c r="DC44" s="263">
        <f t="shared" ca="1" si="160"/>
        <v>0</v>
      </c>
      <c r="DD44" s="263">
        <f t="shared" ca="1" si="160"/>
        <v>0</v>
      </c>
      <c r="DE44" s="263">
        <f t="shared" ca="1" si="160"/>
        <v>0</v>
      </c>
      <c r="DF44" s="263">
        <f t="shared" ca="1" si="160"/>
        <v>0</v>
      </c>
      <c r="DG44" s="263">
        <f t="shared" ca="1" si="160"/>
        <v>0</v>
      </c>
      <c r="DH44" s="263">
        <f t="shared" ca="1" si="160"/>
        <v>0</v>
      </c>
      <c r="DI44" s="263">
        <f t="shared" ca="1" si="160"/>
        <v>0</v>
      </c>
      <c r="DJ44" s="263">
        <f t="shared" ca="1" si="160"/>
        <v>0</v>
      </c>
      <c r="DK44" s="263">
        <f t="shared" ca="1" si="160"/>
        <v>0</v>
      </c>
      <c r="DL44" s="263">
        <f t="shared" ca="1" si="160"/>
        <v>0</v>
      </c>
      <c r="DM44" s="263">
        <f t="shared" ca="1" si="160"/>
        <v>0</v>
      </c>
      <c r="DN44" s="263">
        <f t="shared" ca="1" si="160"/>
        <v>0</v>
      </c>
      <c r="DO44" s="263">
        <f t="shared" ca="1" si="160"/>
        <v>0</v>
      </c>
      <c r="DP44" s="263">
        <f t="shared" ca="1" si="160"/>
        <v>0</v>
      </c>
      <c r="DQ44" s="263">
        <f t="shared" ca="1" si="160"/>
        <v>0</v>
      </c>
      <c r="DR44" s="263">
        <f t="shared" ca="1" si="160"/>
        <v>0</v>
      </c>
      <c r="DS44" s="263">
        <f t="shared" ca="1" si="160"/>
        <v>0</v>
      </c>
      <c r="DT44" s="263">
        <f t="shared" ca="1" si="160"/>
        <v>0</v>
      </c>
      <c r="DU44" s="263">
        <f t="shared" ca="1" si="160"/>
        <v>0</v>
      </c>
      <c r="DV44" s="263">
        <f t="shared" ca="1" si="160"/>
        <v>0</v>
      </c>
      <c r="DW44" s="263">
        <f t="shared" ref="DW44:FB44" ca="1" si="161">OFFSET($C$17,COLUMN()-COLUMN($C$17),ROW()-ROW($C$17))</f>
        <v>0</v>
      </c>
      <c r="DX44" s="263">
        <f t="shared" ca="1" si="161"/>
        <v>0</v>
      </c>
      <c r="DY44" s="263">
        <f t="shared" ca="1" si="161"/>
        <v>0</v>
      </c>
      <c r="DZ44" s="263">
        <f t="shared" ca="1" si="161"/>
        <v>0</v>
      </c>
      <c r="EA44" s="263">
        <f t="shared" ca="1" si="161"/>
        <v>0</v>
      </c>
      <c r="EB44" s="263">
        <f t="shared" ca="1" si="161"/>
        <v>0</v>
      </c>
      <c r="EC44" s="263">
        <f t="shared" ca="1" si="161"/>
        <v>0</v>
      </c>
      <c r="ED44" s="263">
        <f t="shared" ca="1" si="161"/>
        <v>0</v>
      </c>
      <c r="EE44" s="263">
        <f t="shared" ca="1" si="161"/>
        <v>0</v>
      </c>
      <c r="EF44" s="263">
        <f t="shared" ca="1" si="161"/>
        <v>0</v>
      </c>
      <c r="EG44" s="263">
        <f t="shared" ca="1" si="161"/>
        <v>0</v>
      </c>
      <c r="EH44" s="263">
        <f t="shared" ca="1" si="161"/>
        <v>0</v>
      </c>
      <c r="EI44" s="263">
        <f t="shared" ca="1" si="161"/>
        <v>0</v>
      </c>
      <c r="EJ44" s="263">
        <f t="shared" ca="1" si="161"/>
        <v>0</v>
      </c>
      <c r="EK44" s="263">
        <f t="shared" ca="1" si="161"/>
        <v>0</v>
      </c>
      <c r="EL44" s="263">
        <f t="shared" ca="1" si="161"/>
        <v>0</v>
      </c>
      <c r="EM44" s="263">
        <f t="shared" ca="1" si="161"/>
        <v>0</v>
      </c>
      <c r="EN44" s="263">
        <f t="shared" ca="1" si="161"/>
        <v>0</v>
      </c>
      <c r="EO44" s="263">
        <f t="shared" ca="1" si="161"/>
        <v>0</v>
      </c>
      <c r="EP44" s="263">
        <f t="shared" ca="1" si="161"/>
        <v>0</v>
      </c>
      <c r="EQ44" s="263">
        <f t="shared" ca="1" si="161"/>
        <v>0</v>
      </c>
      <c r="ER44" s="263">
        <f t="shared" ca="1" si="161"/>
        <v>0</v>
      </c>
      <c r="ES44" s="263">
        <f t="shared" ca="1" si="161"/>
        <v>0</v>
      </c>
      <c r="ET44" s="263">
        <f t="shared" ca="1" si="161"/>
        <v>0</v>
      </c>
      <c r="EU44" s="263">
        <f t="shared" ca="1" si="161"/>
        <v>0</v>
      </c>
      <c r="EV44" s="263">
        <f t="shared" ca="1" si="161"/>
        <v>0</v>
      </c>
      <c r="EW44" s="263">
        <f t="shared" ca="1" si="161"/>
        <v>0</v>
      </c>
      <c r="EX44" s="263">
        <f t="shared" ca="1" si="161"/>
        <v>0</v>
      </c>
      <c r="EY44" s="263">
        <f t="shared" ca="1" si="161"/>
        <v>0</v>
      </c>
      <c r="EZ44" s="263">
        <f t="shared" ca="1" si="161"/>
        <v>0</v>
      </c>
      <c r="FA44" s="263">
        <f t="shared" ca="1" si="161"/>
        <v>0</v>
      </c>
      <c r="FB44" s="263">
        <f t="shared" ca="1" si="161"/>
        <v>0</v>
      </c>
      <c r="FC44" s="263">
        <f t="shared" ref="FC44:GH44" ca="1" si="162">OFFSET($C$17,COLUMN()-COLUMN($C$17),ROW()-ROW($C$17))</f>
        <v>0</v>
      </c>
      <c r="FD44" s="263">
        <f t="shared" ca="1" si="162"/>
        <v>0</v>
      </c>
      <c r="FE44" s="263">
        <f t="shared" ca="1" si="162"/>
        <v>0</v>
      </c>
      <c r="FF44" s="263">
        <f t="shared" ca="1" si="162"/>
        <v>0</v>
      </c>
      <c r="FG44" s="263">
        <f t="shared" ca="1" si="162"/>
        <v>0</v>
      </c>
      <c r="FH44" s="263">
        <f t="shared" ca="1" si="162"/>
        <v>0</v>
      </c>
      <c r="FI44" s="263">
        <f t="shared" ca="1" si="162"/>
        <v>0</v>
      </c>
      <c r="FJ44" s="263">
        <f t="shared" ca="1" si="162"/>
        <v>0</v>
      </c>
      <c r="FK44" s="263">
        <f t="shared" ca="1" si="162"/>
        <v>0</v>
      </c>
      <c r="FL44" s="263">
        <f t="shared" ca="1" si="162"/>
        <v>0</v>
      </c>
      <c r="FM44" s="263">
        <f t="shared" ca="1" si="162"/>
        <v>0</v>
      </c>
      <c r="FN44" s="263">
        <f t="shared" ca="1" si="162"/>
        <v>0</v>
      </c>
      <c r="FO44" s="263">
        <f t="shared" ca="1" si="162"/>
        <v>0</v>
      </c>
      <c r="FP44" s="263">
        <f t="shared" ca="1" si="162"/>
        <v>0</v>
      </c>
      <c r="FQ44" s="263">
        <f t="shared" ca="1" si="162"/>
        <v>0</v>
      </c>
      <c r="FR44" s="263">
        <f t="shared" ca="1" si="162"/>
        <v>0</v>
      </c>
      <c r="FS44" s="263">
        <f t="shared" ca="1" si="162"/>
        <v>0</v>
      </c>
      <c r="FT44" s="263">
        <f t="shared" ca="1" si="162"/>
        <v>0</v>
      </c>
      <c r="FU44" s="263">
        <f t="shared" ca="1" si="162"/>
        <v>0</v>
      </c>
      <c r="FV44" s="263">
        <f t="shared" ca="1" si="162"/>
        <v>0</v>
      </c>
      <c r="FW44" s="263">
        <f t="shared" ca="1" si="162"/>
        <v>0</v>
      </c>
      <c r="FX44" s="263">
        <f t="shared" ca="1" si="162"/>
        <v>0</v>
      </c>
      <c r="FY44" s="263">
        <f t="shared" ca="1" si="162"/>
        <v>0</v>
      </c>
      <c r="FZ44" s="263">
        <f t="shared" ca="1" si="162"/>
        <v>0</v>
      </c>
      <c r="GA44" s="263">
        <f t="shared" ca="1" si="162"/>
        <v>0</v>
      </c>
      <c r="GB44" s="263">
        <f t="shared" ca="1" si="162"/>
        <v>0</v>
      </c>
      <c r="GC44" s="263">
        <f t="shared" ca="1" si="162"/>
        <v>0</v>
      </c>
      <c r="GD44" s="263">
        <f t="shared" ca="1" si="162"/>
        <v>0</v>
      </c>
      <c r="GE44" s="263">
        <f t="shared" ca="1" si="162"/>
        <v>0</v>
      </c>
      <c r="GF44" s="263">
        <f t="shared" ca="1" si="162"/>
        <v>0</v>
      </c>
      <c r="GG44" s="263">
        <f t="shared" ca="1" si="162"/>
        <v>0</v>
      </c>
      <c r="GH44" s="263">
        <f t="shared" ca="1" si="162"/>
        <v>0</v>
      </c>
      <c r="GI44" s="263">
        <f t="shared" ref="GI44:GU44" ca="1" si="163">OFFSET($C$17,COLUMN()-COLUMN($C$17),ROW()-ROW($C$17))</f>
        <v>0</v>
      </c>
      <c r="GJ44" s="263">
        <f t="shared" ca="1" si="163"/>
        <v>0</v>
      </c>
      <c r="GK44" s="263">
        <f t="shared" ca="1" si="163"/>
        <v>0</v>
      </c>
      <c r="GL44" s="263">
        <f t="shared" ca="1" si="163"/>
        <v>0</v>
      </c>
      <c r="GM44" s="263">
        <f t="shared" ca="1" si="163"/>
        <v>0</v>
      </c>
      <c r="GN44" s="263">
        <f t="shared" ca="1" si="163"/>
        <v>0</v>
      </c>
      <c r="GO44" s="263">
        <f t="shared" ca="1" si="163"/>
        <v>0</v>
      </c>
      <c r="GP44" s="263">
        <f t="shared" ca="1" si="163"/>
        <v>0</v>
      </c>
      <c r="GQ44" s="263">
        <f t="shared" ca="1" si="163"/>
        <v>0</v>
      </c>
      <c r="GR44" s="263">
        <f t="shared" ca="1" si="163"/>
        <v>0</v>
      </c>
      <c r="GS44" s="263">
        <f t="shared" ca="1" si="163"/>
        <v>0</v>
      </c>
      <c r="GT44" s="263">
        <f t="shared" ca="1" si="163"/>
        <v>0</v>
      </c>
      <c r="GU44" s="263">
        <f t="shared" ca="1" si="163"/>
        <v>0</v>
      </c>
    </row>
    <row r="45" spans="1:203" x14ac:dyDescent="0.35">
      <c r="A45" s="160" t="s">
        <v>100</v>
      </c>
      <c r="B45" s="161" t="str">
        <f ca="1">'Ins Risk Correls - 1Yr'!B45</f>
        <v>LoB 28</v>
      </c>
      <c r="C45" s="154" t="s">
        <v>265</v>
      </c>
      <c r="D45" s="265"/>
      <c r="E45" s="265"/>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63">
        <v>1</v>
      </c>
      <c r="AF45" s="263">
        <f t="shared" ref="AF45:BK45" ca="1" si="164">OFFSET($C$17,COLUMN()-COLUMN($C$17),ROW()-ROW($C$17))</f>
        <v>0</v>
      </c>
      <c r="AG45" s="263">
        <f t="shared" ca="1" si="164"/>
        <v>0</v>
      </c>
      <c r="AH45" s="263">
        <f t="shared" ca="1" si="164"/>
        <v>0</v>
      </c>
      <c r="AI45" s="263">
        <f t="shared" ca="1" si="164"/>
        <v>0</v>
      </c>
      <c r="AJ45" s="263">
        <f t="shared" ca="1" si="164"/>
        <v>0</v>
      </c>
      <c r="AK45" s="263">
        <f t="shared" ca="1" si="164"/>
        <v>0</v>
      </c>
      <c r="AL45" s="263">
        <f t="shared" ca="1" si="164"/>
        <v>0</v>
      </c>
      <c r="AM45" s="263">
        <f t="shared" ca="1" si="164"/>
        <v>0</v>
      </c>
      <c r="AN45" s="263">
        <f t="shared" ca="1" si="164"/>
        <v>0</v>
      </c>
      <c r="AO45" s="263">
        <f t="shared" ca="1" si="164"/>
        <v>0</v>
      </c>
      <c r="AP45" s="263">
        <f t="shared" ca="1" si="164"/>
        <v>0</v>
      </c>
      <c r="AQ45" s="263">
        <f t="shared" ca="1" si="164"/>
        <v>0</v>
      </c>
      <c r="AR45" s="263">
        <f t="shared" ca="1" si="164"/>
        <v>0</v>
      </c>
      <c r="AS45" s="263">
        <f t="shared" ca="1" si="164"/>
        <v>0</v>
      </c>
      <c r="AT45" s="263">
        <f t="shared" ca="1" si="164"/>
        <v>0</v>
      </c>
      <c r="AU45" s="263">
        <f t="shared" ca="1" si="164"/>
        <v>0</v>
      </c>
      <c r="AV45" s="263">
        <f t="shared" ca="1" si="164"/>
        <v>0</v>
      </c>
      <c r="AW45" s="263">
        <f t="shared" ca="1" si="164"/>
        <v>0</v>
      </c>
      <c r="AX45" s="263">
        <f t="shared" ca="1" si="164"/>
        <v>0</v>
      </c>
      <c r="AY45" s="263">
        <f t="shared" ca="1" si="164"/>
        <v>0</v>
      </c>
      <c r="AZ45" s="263">
        <f t="shared" ca="1" si="164"/>
        <v>0</v>
      </c>
      <c r="BA45" s="263">
        <f t="shared" ca="1" si="164"/>
        <v>0</v>
      </c>
      <c r="BB45" s="263">
        <f t="shared" ca="1" si="164"/>
        <v>0</v>
      </c>
      <c r="BC45" s="263">
        <f t="shared" ca="1" si="164"/>
        <v>0</v>
      </c>
      <c r="BD45" s="263">
        <f t="shared" ca="1" si="164"/>
        <v>0</v>
      </c>
      <c r="BE45" s="263">
        <f t="shared" ca="1" si="164"/>
        <v>0</v>
      </c>
      <c r="BF45" s="263">
        <f t="shared" ca="1" si="164"/>
        <v>0</v>
      </c>
      <c r="BG45" s="263">
        <f t="shared" ca="1" si="164"/>
        <v>0</v>
      </c>
      <c r="BH45" s="263">
        <f t="shared" ca="1" si="164"/>
        <v>0</v>
      </c>
      <c r="BI45" s="263">
        <f t="shared" ca="1" si="164"/>
        <v>0</v>
      </c>
      <c r="BJ45" s="263">
        <f t="shared" ca="1" si="164"/>
        <v>0</v>
      </c>
      <c r="BK45" s="263">
        <f t="shared" ca="1" si="164"/>
        <v>0</v>
      </c>
      <c r="BL45" s="263">
        <f t="shared" ref="BL45:CQ45" ca="1" si="165">OFFSET($C$17,COLUMN()-COLUMN($C$17),ROW()-ROW($C$17))</f>
        <v>0</v>
      </c>
      <c r="BM45" s="263">
        <f t="shared" ca="1" si="165"/>
        <v>0</v>
      </c>
      <c r="BN45" s="263">
        <f t="shared" ca="1" si="165"/>
        <v>0</v>
      </c>
      <c r="BO45" s="263">
        <f t="shared" ca="1" si="165"/>
        <v>0</v>
      </c>
      <c r="BP45" s="263">
        <f t="shared" ca="1" si="165"/>
        <v>0</v>
      </c>
      <c r="BQ45" s="263">
        <f t="shared" ca="1" si="165"/>
        <v>0</v>
      </c>
      <c r="BR45" s="263">
        <f t="shared" ca="1" si="165"/>
        <v>0</v>
      </c>
      <c r="BS45" s="263">
        <f t="shared" ca="1" si="165"/>
        <v>0</v>
      </c>
      <c r="BT45" s="263">
        <f t="shared" ca="1" si="165"/>
        <v>0</v>
      </c>
      <c r="BU45" s="263">
        <f t="shared" ca="1" si="165"/>
        <v>0</v>
      </c>
      <c r="BV45" s="263">
        <f t="shared" ca="1" si="165"/>
        <v>0</v>
      </c>
      <c r="BW45" s="263">
        <f t="shared" ca="1" si="165"/>
        <v>0</v>
      </c>
      <c r="BX45" s="263">
        <f t="shared" ca="1" si="165"/>
        <v>0</v>
      </c>
      <c r="BY45" s="263">
        <f t="shared" ca="1" si="165"/>
        <v>0</v>
      </c>
      <c r="BZ45" s="263">
        <f t="shared" ca="1" si="165"/>
        <v>0</v>
      </c>
      <c r="CA45" s="263">
        <f t="shared" ca="1" si="165"/>
        <v>0</v>
      </c>
      <c r="CB45" s="263">
        <f t="shared" ca="1" si="165"/>
        <v>0</v>
      </c>
      <c r="CC45" s="263">
        <f t="shared" ca="1" si="165"/>
        <v>0</v>
      </c>
      <c r="CD45" s="263">
        <f t="shared" ca="1" si="165"/>
        <v>0</v>
      </c>
      <c r="CE45" s="263">
        <f t="shared" ca="1" si="165"/>
        <v>0</v>
      </c>
      <c r="CF45" s="263">
        <f t="shared" ca="1" si="165"/>
        <v>0</v>
      </c>
      <c r="CG45" s="263">
        <f t="shared" ca="1" si="165"/>
        <v>0</v>
      </c>
      <c r="CH45" s="263">
        <f t="shared" ca="1" si="165"/>
        <v>0</v>
      </c>
      <c r="CI45" s="263">
        <f t="shared" ca="1" si="165"/>
        <v>0</v>
      </c>
      <c r="CJ45" s="263">
        <f t="shared" ca="1" si="165"/>
        <v>0</v>
      </c>
      <c r="CK45" s="263">
        <f t="shared" ca="1" si="165"/>
        <v>0</v>
      </c>
      <c r="CL45" s="263">
        <f t="shared" ca="1" si="165"/>
        <v>0</v>
      </c>
      <c r="CM45" s="263">
        <f t="shared" ca="1" si="165"/>
        <v>0</v>
      </c>
      <c r="CN45" s="263">
        <f t="shared" ca="1" si="165"/>
        <v>0</v>
      </c>
      <c r="CO45" s="263">
        <f t="shared" ca="1" si="165"/>
        <v>0</v>
      </c>
      <c r="CP45" s="263">
        <f t="shared" ca="1" si="165"/>
        <v>0</v>
      </c>
      <c r="CQ45" s="263">
        <f t="shared" ca="1" si="165"/>
        <v>0</v>
      </c>
      <c r="CR45" s="263">
        <f t="shared" ref="CR45:DW45" ca="1" si="166">OFFSET($C$17,COLUMN()-COLUMN($C$17),ROW()-ROW($C$17))</f>
        <v>0</v>
      </c>
      <c r="CS45" s="263">
        <f t="shared" ca="1" si="166"/>
        <v>0</v>
      </c>
      <c r="CT45" s="263">
        <f t="shared" ca="1" si="166"/>
        <v>0</v>
      </c>
      <c r="CU45" s="263">
        <f t="shared" ca="1" si="166"/>
        <v>0</v>
      </c>
      <c r="CV45" s="263">
        <f t="shared" ca="1" si="166"/>
        <v>0</v>
      </c>
      <c r="CW45" s="263">
        <f t="shared" ca="1" si="166"/>
        <v>0</v>
      </c>
      <c r="CX45" s="263">
        <f t="shared" ca="1" si="166"/>
        <v>0</v>
      </c>
      <c r="CY45" s="263">
        <f t="shared" ca="1" si="166"/>
        <v>0</v>
      </c>
      <c r="CZ45" s="263">
        <f t="shared" ca="1" si="166"/>
        <v>0</v>
      </c>
      <c r="DA45" s="263">
        <f t="shared" ca="1" si="166"/>
        <v>0</v>
      </c>
      <c r="DB45" s="263">
        <f t="shared" ca="1" si="166"/>
        <v>0</v>
      </c>
      <c r="DC45" s="263">
        <f t="shared" ca="1" si="166"/>
        <v>0</v>
      </c>
      <c r="DD45" s="263">
        <f t="shared" ca="1" si="166"/>
        <v>0</v>
      </c>
      <c r="DE45" s="263">
        <f t="shared" ca="1" si="166"/>
        <v>0</v>
      </c>
      <c r="DF45" s="263">
        <f t="shared" ca="1" si="166"/>
        <v>0</v>
      </c>
      <c r="DG45" s="263">
        <f t="shared" ca="1" si="166"/>
        <v>0</v>
      </c>
      <c r="DH45" s="263">
        <f t="shared" ca="1" si="166"/>
        <v>0</v>
      </c>
      <c r="DI45" s="263">
        <f t="shared" ca="1" si="166"/>
        <v>0</v>
      </c>
      <c r="DJ45" s="263">
        <f t="shared" ca="1" si="166"/>
        <v>0</v>
      </c>
      <c r="DK45" s="263">
        <f t="shared" ca="1" si="166"/>
        <v>0</v>
      </c>
      <c r="DL45" s="263">
        <f t="shared" ca="1" si="166"/>
        <v>0</v>
      </c>
      <c r="DM45" s="263">
        <f t="shared" ca="1" si="166"/>
        <v>0</v>
      </c>
      <c r="DN45" s="263">
        <f t="shared" ca="1" si="166"/>
        <v>0</v>
      </c>
      <c r="DO45" s="263">
        <f t="shared" ca="1" si="166"/>
        <v>0</v>
      </c>
      <c r="DP45" s="263">
        <f t="shared" ca="1" si="166"/>
        <v>0</v>
      </c>
      <c r="DQ45" s="263">
        <f t="shared" ca="1" si="166"/>
        <v>0</v>
      </c>
      <c r="DR45" s="263">
        <f t="shared" ca="1" si="166"/>
        <v>0</v>
      </c>
      <c r="DS45" s="263">
        <f t="shared" ca="1" si="166"/>
        <v>0</v>
      </c>
      <c r="DT45" s="263">
        <f t="shared" ca="1" si="166"/>
        <v>0</v>
      </c>
      <c r="DU45" s="263">
        <f t="shared" ca="1" si="166"/>
        <v>0</v>
      </c>
      <c r="DV45" s="263">
        <f t="shared" ca="1" si="166"/>
        <v>0</v>
      </c>
      <c r="DW45" s="263">
        <f t="shared" ca="1" si="166"/>
        <v>0</v>
      </c>
      <c r="DX45" s="263">
        <f t="shared" ref="DX45:FC45" ca="1" si="167">OFFSET($C$17,COLUMN()-COLUMN($C$17),ROW()-ROW($C$17))</f>
        <v>0</v>
      </c>
      <c r="DY45" s="263">
        <f t="shared" ca="1" si="167"/>
        <v>0</v>
      </c>
      <c r="DZ45" s="263">
        <f t="shared" ca="1" si="167"/>
        <v>0</v>
      </c>
      <c r="EA45" s="263">
        <f t="shared" ca="1" si="167"/>
        <v>0</v>
      </c>
      <c r="EB45" s="263">
        <f t="shared" ca="1" si="167"/>
        <v>0</v>
      </c>
      <c r="EC45" s="263">
        <f t="shared" ca="1" si="167"/>
        <v>0</v>
      </c>
      <c r="ED45" s="263">
        <f t="shared" ca="1" si="167"/>
        <v>0</v>
      </c>
      <c r="EE45" s="263">
        <f t="shared" ca="1" si="167"/>
        <v>0</v>
      </c>
      <c r="EF45" s="263">
        <f t="shared" ca="1" si="167"/>
        <v>0</v>
      </c>
      <c r="EG45" s="263">
        <f t="shared" ca="1" si="167"/>
        <v>0</v>
      </c>
      <c r="EH45" s="263">
        <f t="shared" ca="1" si="167"/>
        <v>0</v>
      </c>
      <c r="EI45" s="263">
        <f t="shared" ca="1" si="167"/>
        <v>0</v>
      </c>
      <c r="EJ45" s="263">
        <f t="shared" ca="1" si="167"/>
        <v>0</v>
      </c>
      <c r="EK45" s="263">
        <f t="shared" ca="1" si="167"/>
        <v>0</v>
      </c>
      <c r="EL45" s="263">
        <f t="shared" ca="1" si="167"/>
        <v>0</v>
      </c>
      <c r="EM45" s="263">
        <f t="shared" ca="1" si="167"/>
        <v>0</v>
      </c>
      <c r="EN45" s="263">
        <f t="shared" ca="1" si="167"/>
        <v>0</v>
      </c>
      <c r="EO45" s="263">
        <f t="shared" ca="1" si="167"/>
        <v>0</v>
      </c>
      <c r="EP45" s="263">
        <f t="shared" ca="1" si="167"/>
        <v>0</v>
      </c>
      <c r="EQ45" s="263">
        <f t="shared" ca="1" si="167"/>
        <v>0</v>
      </c>
      <c r="ER45" s="263">
        <f t="shared" ca="1" si="167"/>
        <v>0</v>
      </c>
      <c r="ES45" s="263">
        <f t="shared" ca="1" si="167"/>
        <v>0</v>
      </c>
      <c r="ET45" s="263">
        <f t="shared" ca="1" si="167"/>
        <v>0</v>
      </c>
      <c r="EU45" s="263">
        <f t="shared" ca="1" si="167"/>
        <v>0</v>
      </c>
      <c r="EV45" s="263">
        <f t="shared" ca="1" si="167"/>
        <v>0</v>
      </c>
      <c r="EW45" s="263">
        <f t="shared" ca="1" si="167"/>
        <v>0</v>
      </c>
      <c r="EX45" s="263">
        <f t="shared" ca="1" si="167"/>
        <v>0</v>
      </c>
      <c r="EY45" s="263">
        <f t="shared" ca="1" si="167"/>
        <v>0</v>
      </c>
      <c r="EZ45" s="263">
        <f t="shared" ca="1" si="167"/>
        <v>0</v>
      </c>
      <c r="FA45" s="263">
        <f t="shared" ca="1" si="167"/>
        <v>0</v>
      </c>
      <c r="FB45" s="263">
        <f t="shared" ca="1" si="167"/>
        <v>0</v>
      </c>
      <c r="FC45" s="263">
        <f t="shared" ca="1" si="167"/>
        <v>0</v>
      </c>
      <c r="FD45" s="263">
        <f t="shared" ref="FD45:GI45" ca="1" si="168">OFFSET($C$17,COLUMN()-COLUMN($C$17),ROW()-ROW($C$17))</f>
        <v>0</v>
      </c>
      <c r="FE45" s="263">
        <f t="shared" ca="1" si="168"/>
        <v>0</v>
      </c>
      <c r="FF45" s="263">
        <f t="shared" ca="1" si="168"/>
        <v>0</v>
      </c>
      <c r="FG45" s="263">
        <f t="shared" ca="1" si="168"/>
        <v>0</v>
      </c>
      <c r="FH45" s="263">
        <f t="shared" ca="1" si="168"/>
        <v>0</v>
      </c>
      <c r="FI45" s="263">
        <f t="shared" ca="1" si="168"/>
        <v>0</v>
      </c>
      <c r="FJ45" s="263">
        <f t="shared" ca="1" si="168"/>
        <v>0</v>
      </c>
      <c r="FK45" s="263">
        <f t="shared" ca="1" si="168"/>
        <v>0</v>
      </c>
      <c r="FL45" s="263">
        <f t="shared" ca="1" si="168"/>
        <v>0</v>
      </c>
      <c r="FM45" s="263">
        <f t="shared" ca="1" si="168"/>
        <v>0</v>
      </c>
      <c r="FN45" s="263">
        <f t="shared" ca="1" si="168"/>
        <v>0</v>
      </c>
      <c r="FO45" s="263">
        <f t="shared" ca="1" si="168"/>
        <v>0</v>
      </c>
      <c r="FP45" s="263">
        <f t="shared" ca="1" si="168"/>
        <v>0</v>
      </c>
      <c r="FQ45" s="263">
        <f t="shared" ca="1" si="168"/>
        <v>0</v>
      </c>
      <c r="FR45" s="263">
        <f t="shared" ca="1" si="168"/>
        <v>0</v>
      </c>
      <c r="FS45" s="263">
        <f t="shared" ca="1" si="168"/>
        <v>0</v>
      </c>
      <c r="FT45" s="263">
        <f t="shared" ca="1" si="168"/>
        <v>0</v>
      </c>
      <c r="FU45" s="263">
        <f t="shared" ca="1" si="168"/>
        <v>0</v>
      </c>
      <c r="FV45" s="263">
        <f t="shared" ca="1" si="168"/>
        <v>0</v>
      </c>
      <c r="FW45" s="263">
        <f t="shared" ca="1" si="168"/>
        <v>0</v>
      </c>
      <c r="FX45" s="263">
        <f t="shared" ca="1" si="168"/>
        <v>0</v>
      </c>
      <c r="FY45" s="263">
        <f t="shared" ca="1" si="168"/>
        <v>0</v>
      </c>
      <c r="FZ45" s="263">
        <f t="shared" ca="1" si="168"/>
        <v>0</v>
      </c>
      <c r="GA45" s="263">
        <f t="shared" ca="1" si="168"/>
        <v>0</v>
      </c>
      <c r="GB45" s="263">
        <f t="shared" ca="1" si="168"/>
        <v>0</v>
      </c>
      <c r="GC45" s="263">
        <f t="shared" ca="1" si="168"/>
        <v>0</v>
      </c>
      <c r="GD45" s="263">
        <f t="shared" ca="1" si="168"/>
        <v>0</v>
      </c>
      <c r="GE45" s="263">
        <f t="shared" ca="1" si="168"/>
        <v>0</v>
      </c>
      <c r="GF45" s="263">
        <f t="shared" ca="1" si="168"/>
        <v>0</v>
      </c>
      <c r="GG45" s="263">
        <f t="shared" ca="1" si="168"/>
        <v>0</v>
      </c>
      <c r="GH45" s="263">
        <f t="shared" ca="1" si="168"/>
        <v>0</v>
      </c>
      <c r="GI45" s="263">
        <f t="shared" ca="1" si="168"/>
        <v>0</v>
      </c>
      <c r="GJ45" s="263">
        <f t="shared" ref="GJ45:GU45" ca="1" si="169">OFFSET($C$17,COLUMN()-COLUMN($C$17),ROW()-ROW($C$17))</f>
        <v>0</v>
      </c>
      <c r="GK45" s="263">
        <f t="shared" ca="1" si="169"/>
        <v>0</v>
      </c>
      <c r="GL45" s="263">
        <f t="shared" ca="1" si="169"/>
        <v>0</v>
      </c>
      <c r="GM45" s="263">
        <f t="shared" ca="1" si="169"/>
        <v>0</v>
      </c>
      <c r="GN45" s="263">
        <f t="shared" ca="1" si="169"/>
        <v>0</v>
      </c>
      <c r="GO45" s="263">
        <f t="shared" ca="1" si="169"/>
        <v>0</v>
      </c>
      <c r="GP45" s="263">
        <f t="shared" ca="1" si="169"/>
        <v>0</v>
      </c>
      <c r="GQ45" s="263">
        <f t="shared" ca="1" si="169"/>
        <v>0</v>
      </c>
      <c r="GR45" s="263">
        <f t="shared" ca="1" si="169"/>
        <v>0</v>
      </c>
      <c r="GS45" s="263">
        <f t="shared" ca="1" si="169"/>
        <v>0</v>
      </c>
      <c r="GT45" s="263">
        <f t="shared" ca="1" si="169"/>
        <v>0</v>
      </c>
      <c r="GU45" s="263">
        <f t="shared" ca="1" si="169"/>
        <v>0</v>
      </c>
    </row>
    <row r="46" spans="1:203" x14ac:dyDescent="0.35">
      <c r="A46" s="160" t="s">
        <v>100</v>
      </c>
      <c r="B46" s="161" t="str">
        <f ca="1">'Ins Risk Correls - 1Yr'!B46</f>
        <v>LoB 29</v>
      </c>
      <c r="C46" s="154" t="s">
        <v>266</v>
      </c>
      <c r="D46" s="265"/>
      <c r="E46" s="265"/>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63">
        <v>1</v>
      </c>
      <c r="AG46" s="263">
        <f t="shared" ref="AG46:BL46" ca="1" si="170">OFFSET($C$17,COLUMN()-COLUMN($C$17),ROW()-ROW($C$17))</f>
        <v>0</v>
      </c>
      <c r="AH46" s="263">
        <f t="shared" ca="1" si="170"/>
        <v>0</v>
      </c>
      <c r="AI46" s="263">
        <f t="shared" ca="1" si="170"/>
        <v>0</v>
      </c>
      <c r="AJ46" s="263">
        <f t="shared" ca="1" si="170"/>
        <v>0</v>
      </c>
      <c r="AK46" s="263">
        <f t="shared" ca="1" si="170"/>
        <v>0</v>
      </c>
      <c r="AL46" s="263">
        <f t="shared" ca="1" si="170"/>
        <v>0</v>
      </c>
      <c r="AM46" s="263">
        <f t="shared" ca="1" si="170"/>
        <v>0</v>
      </c>
      <c r="AN46" s="263">
        <f t="shared" ca="1" si="170"/>
        <v>0</v>
      </c>
      <c r="AO46" s="263">
        <f t="shared" ca="1" si="170"/>
        <v>0</v>
      </c>
      <c r="AP46" s="263">
        <f t="shared" ca="1" si="170"/>
        <v>0</v>
      </c>
      <c r="AQ46" s="263">
        <f t="shared" ca="1" si="170"/>
        <v>0</v>
      </c>
      <c r="AR46" s="263">
        <f t="shared" ca="1" si="170"/>
        <v>0</v>
      </c>
      <c r="AS46" s="263">
        <f t="shared" ca="1" si="170"/>
        <v>0</v>
      </c>
      <c r="AT46" s="263">
        <f t="shared" ca="1" si="170"/>
        <v>0</v>
      </c>
      <c r="AU46" s="263">
        <f t="shared" ca="1" si="170"/>
        <v>0</v>
      </c>
      <c r="AV46" s="263">
        <f t="shared" ca="1" si="170"/>
        <v>0</v>
      </c>
      <c r="AW46" s="263">
        <f t="shared" ca="1" si="170"/>
        <v>0</v>
      </c>
      <c r="AX46" s="263">
        <f t="shared" ca="1" si="170"/>
        <v>0</v>
      </c>
      <c r="AY46" s="263">
        <f t="shared" ca="1" si="170"/>
        <v>0</v>
      </c>
      <c r="AZ46" s="263">
        <f t="shared" ca="1" si="170"/>
        <v>0</v>
      </c>
      <c r="BA46" s="263">
        <f t="shared" ca="1" si="170"/>
        <v>0</v>
      </c>
      <c r="BB46" s="263">
        <f t="shared" ca="1" si="170"/>
        <v>0</v>
      </c>
      <c r="BC46" s="263">
        <f t="shared" ca="1" si="170"/>
        <v>0</v>
      </c>
      <c r="BD46" s="263">
        <f t="shared" ca="1" si="170"/>
        <v>0</v>
      </c>
      <c r="BE46" s="263">
        <f t="shared" ca="1" si="170"/>
        <v>0</v>
      </c>
      <c r="BF46" s="263">
        <f t="shared" ca="1" si="170"/>
        <v>0</v>
      </c>
      <c r="BG46" s="263">
        <f t="shared" ca="1" si="170"/>
        <v>0</v>
      </c>
      <c r="BH46" s="263">
        <f t="shared" ca="1" si="170"/>
        <v>0</v>
      </c>
      <c r="BI46" s="263">
        <f t="shared" ca="1" si="170"/>
        <v>0</v>
      </c>
      <c r="BJ46" s="263">
        <f t="shared" ca="1" si="170"/>
        <v>0</v>
      </c>
      <c r="BK46" s="263">
        <f t="shared" ca="1" si="170"/>
        <v>0</v>
      </c>
      <c r="BL46" s="263">
        <f t="shared" ca="1" si="170"/>
        <v>0</v>
      </c>
      <c r="BM46" s="263">
        <f t="shared" ref="BM46:CR46" ca="1" si="171">OFFSET($C$17,COLUMN()-COLUMN($C$17),ROW()-ROW($C$17))</f>
        <v>0</v>
      </c>
      <c r="BN46" s="263">
        <f t="shared" ca="1" si="171"/>
        <v>0</v>
      </c>
      <c r="BO46" s="263">
        <f t="shared" ca="1" si="171"/>
        <v>0</v>
      </c>
      <c r="BP46" s="263">
        <f t="shared" ca="1" si="171"/>
        <v>0</v>
      </c>
      <c r="BQ46" s="263">
        <f t="shared" ca="1" si="171"/>
        <v>0</v>
      </c>
      <c r="BR46" s="263">
        <f t="shared" ca="1" si="171"/>
        <v>0</v>
      </c>
      <c r="BS46" s="263">
        <f t="shared" ca="1" si="171"/>
        <v>0</v>
      </c>
      <c r="BT46" s="263">
        <f t="shared" ca="1" si="171"/>
        <v>0</v>
      </c>
      <c r="BU46" s="263">
        <f t="shared" ca="1" si="171"/>
        <v>0</v>
      </c>
      <c r="BV46" s="263">
        <f t="shared" ca="1" si="171"/>
        <v>0</v>
      </c>
      <c r="BW46" s="263">
        <f t="shared" ca="1" si="171"/>
        <v>0</v>
      </c>
      <c r="BX46" s="263">
        <f t="shared" ca="1" si="171"/>
        <v>0</v>
      </c>
      <c r="BY46" s="263">
        <f t="shared" ca="1" si="171"/>
        <v>0</v>
      </c>
      <c r="BZ46" s="263">
        <f t="shared" ca="1" si="171"/>
        <v>0</v>
      </c>
      <c r="CA46" s="263">
        <f t="shared" ca="1" si="171"/>
        <v>0</v>
      </c>
      <c r="CB46" s="263">
        <f t="shared" ca="1" si="171"/>
        <v>0</v>
      </c>
      <c r="CC46" s="263">
        <f t="shared" ca="1" si="171"/>
        <v>0</v>
      </c>
      <c r="CD46" s="263">
        <f t="shared" ca="1" si="171"/>
        <v>0</v>
      </c>
      <c r="CE46" s="263">
        <f t="shared" ca="1" si="171"/>
        <v>0</v>
      </c>
      <c r="CF46" s="263">
        <f t="shared" ca="1" si="171"/>
        <v>0</v>
      </c>
      <c r="CG46" s="263">
        <f t="shared" ca="1" si="171"/>
        <v>0</v>
      </c>
      <c r="CH46" s="263">
        <f t="shared" ca="1" si="171"/>
        <v>0</v>
      </c>
      <c r="CI46" s="263">
        <f t="shared" ca="1" si="171"/>
        <v>0</v>
      </c>
      <c r="CJ46" s="263">
        <f t="shared" ca="1" si="171"/>
        <v>0</v>
      </c>
      <c r="CK46" s="263">
        <f t="shared" ca="1" si="171"/>
        <v>0</v>
      </c>
      <c r="CL46" s="263">
        <f t="shared" ca="1" si="171"/>
        <v>0</v>
      </c>
      <c r="CM46" s="263">
        <f t="shared" ca="1" si="171"/>
        <v>0</v>
      </c>
      <c r="CN46" s="263">
        <f t="shared" ca="1" si="171"/>
        <v>0</v>
      </c>
      <c r="CO46" s="263">
        <f t="shared" ca="1" si="171"/>
        <v>0</v>
      </c>
      <c r="CP46" s="263">
        <f t="shared" ca="1" si="171"/>
        <v>0</v>
      </c>
      <c r="CQ46" s="263">
        <f t="shared" ca="1" si="171"/>
        <v>0</v>
      </c>
      <c r="CR46" s="263">
        <f t="shared" ca="1" si="171"/>
        <v>0</v>
      </c>
      <c r="CS46" s="263">
        <f t="shared" ref="CS46:DX46" ca="1" si="172">OFFSET($C$17,COLUMN()-COLUMN($C$17),ROW()-ROW($C$17))</f>
        <v>0</v>
      </c>
      <c r="CT46" s="263">
        <f t="shared" ca="1" si="172"/>
        <v>0</v>
      </c>
      <c r="CU46" s="263">
        <f t="shared" ca="1" si="172"/>
        <v>0</v>
      </c>
      <c r="CV46" s="263">
        <f t="shared" ca="1" si="172"/>
        <v>0</v>
      </c>
      <c r="CW46" s="263">
        <f t="shared" ca="1" si="172"/>
        <v>0</v>
      </c>
      <c r="CX46" s="263">
        <f t="shared" ca="1" si="172"/>
        <v>0</v>
      </c>
      <c r="CY46" s="263">
        <f t="shared" ca="1" si="172"/>
        <v>0</v>
      </c>
      <c r="CZ46" s="263">
        <f t="shared" ca="1" si="172"/>
        <v>0</v>
      </c>
      <c r="DA46" s="263">
        <f t="shared" ca="1" si="172"/>
        <v>0</v>
      </c>
      <c r="DB46" s="263">
        <f t="shared" ca="1" si="172"/>
        <v>0</v>
      </c>
      <c r="DC46" s="263">
        <f t="shared" ca="1" si="172"/>
        <v>0</v>
      </c>
      <c r="DD46" s="263">
        <f t="shared" ca="1" si="172"/>
        <v>0</v>
      </c>
      <c r="DE46" s="263">
        <f t="shared" ca="1" si="172"/>
        <v>0</v>
      </c>
      <c r="DF46" s="263">
        <f t="shared" ca="1" si="172"/>
        <v>0</v>
      </c>
      <c r="DG46" s="263">
        <f t="shared" ca="1" si="172"/>
        <v>0</v>
      </c>
      <c r="DH46" s="263">
        <f t="shared" ca="1" si="172"/>
        <v>0</v>
      </c>
      <c r="DI46" s="263">
        <f t="shared" ca="1" si="172"/>
        <v>0</v>
      </c>
      <c r="DJ46" s="263">
        <f t="shared" ca="1" si="172"/>
        <v>0</v>
      </c>
      <c r="DK46" s="263">
        <f t="shared" ca="1" si="172"/>
        <v>0</v>
      </c>
      <c r="DL46" s="263">
        <f t="shared" ca="1" si="172"/>
        <v>0</v>
      </c>
      <c r="DM46" s="263">
        <f t="shared" ca="1" si="172"/>
        <v>0</v>
      </c>
      <c r="DN46" s="263">
        <f t="shared" ca="1" si="172"/>
        <v>0</v>
      </c>
      <c r="DO46" s="263">
        <f t="shared" ca="1" si="172"/>
        <v>0</v>
      </c>
      <c r="DP46" s="263">
        <f t="shared" ca="1" si="172"/>
        <v>0</v>
      </c>
      <c r="DQ46" s="263">
        <f t="shared" ca="1" si="172"/>
        <v>0</v>
      </c>
      <c r="DR46" s="263">
        <f t="shared" ca="1" si="172"/>
        <v>0</v>
      </c>
      <c r="DS46" s="263">
        <f t="shared" ca="1" si="172"/>
        <v>0</v>
      </c>
      <c r="DT46" s="263">
        <f t="shared" ca="1" si="172"/>
        <v>0</v>
      </c>
      <c r="DU46" s="263">
        <f t="shared" ca="1" si="172"/>
        <v>0</v>
      </c>
      <c r="DV46" s="263">
        <f t="shared" ca="1" si="172"/>
        <v>0</v>
      </c>
      <c r="DW46" s="263">
        <f t="shared" ca="1" si="172"/>
        <v>0</v>
      </c>
      <c r="DX46" s="263">
        <f t="shared" ca="1" si="172"/>
        <v>0</v>
      </c>
      <c r="DY46" s="263">
        <f t="shared" ref="DY46:FD46" ca="1" si="173">OFFSET($C$17,COLUMN()-COLUMN($C$17),ROW()-ROW($C$17))</f>
        <v>0</v>
      </c>
      <c r="DZ46" s="263">
        <f t="shared" ca="1" si="173"/>
        <v>0</v>
      </c>
      <c r="EA46" s="263">
        <f t="shared" ca="1" si="173"/>
        <v>0</v>
      </c>
      <c r="EB46" s="263">
        <f t="shared" ca="1" si="173"/>
        <v>0</v>
      </c>
      <c r="EC46" s="263">
        <f t="shared" ca="1" si="173"/>
        <v>0</v>
      </c>
      <c r="ED46" s="263">
        <f t="shared" ca="1" si="173"/>
        <v>0</v>
      </c>
      <c r="EE46" s="263">
        <f t="shared" ca="1" si="173"/>
        <v>0</v>
      </c>
      <c r="EF46" s="263">
        <f t="shared" ca="1" si="173"/>
        <v>0</v>
      </c>
      <c r="EG46" s="263">
        <f t="shared" ca="1" si="173"/>
        <v>0</v>
      </c>
      <c r="EH46" s="263">
        <f t="shared" ca="1" si="173"/>
        <v>0</v>
      </c>
      <c r="EI46" s="263">
        <f t="shared" ca="1" si="173"/>
        <v>0</v>
      </c>
      <c r="EJ46" s="263">
        <f t="shared" ca="1" si="173"/>
        <v>0</v>
      </c>
      <c r="EK46" s="263">
        <f t="shared" ca="1" si="173"/>
        <v>0</v>
      </c>
      <c r="EL46" s="263">
        <f t="shared" ca="1" si="173"/>
        <v>0</v>
      </c>
      <c r="EM46" s="263">
        <f t="shared" ca="1" si="173"/>
        <v>0</v>
      </c>
      <c r="EN46" s="263">
        <f t="shared" ca="1" si="173"/>
        <v>0</v>
      </c>
      <c r="EO46" s="263">
        <f t="shared" ca="1" si="173"/>
        <v>0</v>
      </c>
      <c r="EP46" s="263">
        <f t="shared" ca="1" si="173"/>
        <v>0</v>
      </c>
      <c r="EQ46" s="263">
        <f t="shared" ca="1" si="173"/>
        <v>0</v>
      </c>
      <c r="ER46" s="263">
        <f t="shared" ca="1" si="173"/>
        <v>0</v>
      </c>
      <c r="ES46" s="263">
        <f t="shared" ca="1" si="173"/>
        <v>0</v>
      </c>
      <c r="ET46" s="263">
        <f t="shared" ca="1" si="173"/>
        <v>0</v>
      </c>
      <c r="EU46" s="263">
        <f t="shared" ca="1" si="173"/>
        <v>0</v>
      </c>
      <c r="EV46" s="263">
        <f t="shared" ca="1" si="173"/>
        <v>0</v>
      </c>
      <c r="EW46" s="263">
        <f t="shared" ca="1" si="173"/>
        <v>0</v>
      </c>
      <c r="EX46" s="263">
        <f t="shared" ca="1" si="173"/>
        <v>0</v>
      </c>
      <c r="EY46" s="263">
        <f t="shared" ca="1" si="173"/>
        <v>0</v>
      </c>
      <c r="EZ46" s="263">
        <f t="shared" ca="1" si="173"/>
        <v>0</v>
      </c>
      <c r="FA46" s="263">
        <f t="shared" ca="1" si="173"/>
        <v>0</v>
      </c>
      <c r="FB46" s="263">
        <f t="shared" ca="1" si="173"/>
        <v>0</v>
      </c>
      <c r="FC46" s="263">
        <f t="shared" ca="1" si="173"/>
        <v>0</v>
      </c>
      <c r="FD46" s="263">
        <f t="shared" ca="1" si="173"/>
        <v>0</v>
      </c>
      <c r="FE46" s="263">
        <f t="shared" ref="FE46:GJ46" ca="1" si="174">OFFSET($C$17,COLUMN()-COLUMN($C$17),ROW()-ROW($C$17))</f>
        <v>0</v>
      </c>
      <c r="FF46" s="263">
        <f t="shared" ca="1" si="174"/>
        <v>0</v>
      </c>
      <c r="FG46" s="263">
        <f t="shared" ca="1" si="174"/>
        <v>0</v>
      </c>
      <c r="FH46" s="263">
        <f t="shared" ca="1" si="174"/>
        <v>0</v>
      </c>
      <c r="FI46" s="263">
        <f t="shared" ca="1" si="174"/>
        <v>0</v>
      </c>
      <c r="FJ46" s="263">
        <f t="shared" ca="1" si="174"/>
        <v>0</v>
      </c>
      <c r="FK46" s="263">
        <f t="shared" ca="1" si="174"/>
        <v>0</v>
      </c>
      <c r="FL46" s="263">
        <f t="shared" ca="1" si="174"/>
        <v>0</v>
      </c>
      <c r="FM46" s="263">
        <f t="shared" ca="1" si="174"/>
        <v>0</v>
      </c>
      <c r="FN46" s="263">
        <f t="shared" ca="1" si="174"/>
        <v>0</v>
      </c>
      <c r="FO46" s="263">
        <f t="shared" ca="1" si="174"/>
        <v>0</v>
      </c>
      <c r="FP46" s="263">
        <f t="shared" ca="1" si="174"/>
        <v>0</v>
      </c>
      <c r="FQ46" s="263">
        <f t="shared" ca="1" si="174"/>
        <v>0</v>
      </c>
      <c r="FR46" s="263">
        <f t="shared" ca="1" si="174"/>
        <v>0</v>
      </c>
      <c r="FS46" s="263">
        <f t="shared" ca="1" si="174"/>
        <v>0</v>
      </c>
      <c r="FT46" s="263">
        <f t="shared" ca="1" si="174"/>
        <v>0</v>
      </c>
      <c r="FU46" s="263">
        <f t="shared" ca="1" si="174"/>
        <v>0</v>
      </c>
      <c r="FV46" s="263">
        <f t="shared" ca="1" si="174"/>
        <v>0</v>
      </c>
      <c r="FW46" s="263">
        <f t="shared" ca="1" si="174"/>
        <v>0</v>
      </c>
      <c r="FX46" s="263">
        <f t="shared" ca="1" si="174"/>
        <v>0</v>
      </c>
      <c r="FY46" s="263">
        <f t="shared" ca="1" si="174"/>
        <v>0</v>
      </c>
      <c r="FZ46" s="263">
        <f t="shared" ca="1" si="174"/>
        <v>0</v>
      </c>
      <c r="GA46" s="263">
        <f t="shared" ca="1" si="174"/>
        <v>0</v>
      </c>
      <c r="GB46" s="263">
        <f t="shared" ca="1" si="174"/>
        <v>0</v>
      </c>
      <c r="GC46" s="263">
        <f t="shared" ca="1" si="174"/>
        <v>0</v>
      </c>
      <c r="GD46" s="263">
        <f t="shared" ca="1" si="174"/>
        <v>0</v>
      </c>
      <c r="GE46" s="263">
        <f t="shared" ca="1" si="174"/>
        <v>0</v>
      </c>
      <c r="GF46" s="263">
        <f t="shared" ca="1" si="174"/>
        <v>0</v>
      </c>
      <c r="GG46" s="263">
        <f t="shared" ca="1" si="174"/>
        <v>0</v>
      </c>
      <c r="GH46" s="263">
        <f t="shared" ca="1" si="174"/>
        <v>0</v>
      </c>
      <c r="GI46" s="263">
        <f t="shared" ca="1" si="174"/>
        <v>0</v>
      </c>
      <c r="GJ46" s="263">
        <f t="shared" ca="1" si="174"/>
        <v>0</v>
      </c>
      <c r="GK46" s="263">
        <f t="shared" ref="GK46:GU46" ca="1" si="175">OFFSET($C$17,COLUMN()-COLUMN($C$17),ROW()-ROW($C$17))</f>
        <v>0</v>
      </c>
      <c r="GL46" s="263">
        <f t="shared" ca="1" si="175"/>
        <v>0</v>
      </c>
      <c r="GM46" s="263">
        <f t="shared" ca="1" si="175"/>
        <v>0</v>
      </c>
      <c r="GN46" s="263">
        <f t="shared" ca="1" si="175"/>
        <v>0</v>
      </c>
      <c r="GO46" s="263">
        <f t="shared" ca="1" si="175"/>
        <v>0</v>
      </c>
      <c r="GP46" s="263">
        <f t="shared" ca="1" si="175"/>
        <v>0</v>
      </c>
      <c r="GQ46" s="263">
        <f t="shared" ca="1" si="175"/>
        <v>0</v>
      </c>
      <c r="GR46" s="263">
        <f t="shared" ca="1" si="175"/>
        <v>0</v>
      </c>
      <c r="GS46" s="263">
        <f t="shared" ca="1" si="175"/>
        <v>0</v>
      </c>
      <c r="GT46" s="263">
        <f t="shared" ca="1" si="175"/>
        <v>0</v>
      </c>
      <c r="GU46" s="263">
        <f t="shared" ca="1" si="175"/>
        <v>0</v>
      </c>
    </row>
    <row r="47" spans="1:203" x14ac:dyDescent="0.35">
      <c r="A47" s="160" t="s">
        <v>100</v>
      </c>
      <c r="B47" s="161" t="str">
        <f ca="1">'Ins Risk Correls - 1Yr'!B47</f>
        <v>LoB 30</v>
      </c>
      <c r="C47" s="154" t="s">
        <v>267</v>
      </c>
      <c r="D47" s="265"/>
      <c r="E47" s="265"/>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63">
        <v>1</v>
      </c>
      <c r="AH47" s="263">
        <f t="shared" ref="AH47:BM47" ca="1" si="176">OFFSET($C$17,COLUMN()-COLUMN($C$17),ROW()-ROW($C$17))</f>
        <v>0</v>
      </c>
      <c r="AI47" s="263">
        <f t="shared" ca="1" si="176"/>
        <v>0</v>
      </c>
      <c r="AJ47" s="263">
        <f t="shared" ca="1" si="176"/>
        <v>0</v>
      </c>
      <c r="AK47" s="263">
        <f t="shared" ca="1" si="176"/>
        <v>0</v>
      </c>
      <c r="AL47" s="263">
        <f t="shared" ca="1" si="176"/>
        <v>0</v>
      </c>
      <c r="AM47" s="263">
        <f t="shared" ca="1" si="176"/>
        <v>0</v>
      </c>
      <c r="AN47" s="263">
        <f t="shared" ca="1" si="176"/>
        <v>0</v>
      </c>
      <c r="AO47" s="263">
        <f t="shared" ca="1" si="176"/>
        <v>0</v>
      </c>
      <c r="AP47" s="263">
        <f t="shared" ca="1" si="176"/>
        <v>0</v>
      </c>
      <c r="AQ47" s="263">
        <f t="shared" ca="1" si="176"/>
        <v>0</v>
      </c>
      <c r="AR47" s="263">
        <f t="shared" ca="1" si="176"/>
        <v>0</v>
      </c>
      <c r="AS47" s="263">
        <f t="shared" ca="1" si="176"/>
        <v>0</v>
      </c>
      <c r="AT47" s="263">
        <f t="shared" ca="1" si="176"/>
        <v>0</v>
      </c>
      <c r="AU47" s="263">
        <f t="shared" ca="1" si="176"/>
        <v>0</v>
      </c>
      <c r="AV47" s="263">
        <f t="shared" ca="1" si="176"/>
        <v>0</v>
      </c>
      <c r="AW47" s="263">
        <f t="shared" ca="1" si="176"/>
        <v>0</v>
      </c>
      <c r="AX47" s="263">
        <f t="shared" ca="1" si="176"/>
        <v>0</v>
      </c>
      <c r="AY47" s="263">
        <f t="shared" ca="1" si="176"/>
        <v>0</v>
      </c>
      <c r="AZ47" s="263">
        <f t="shared" ca="1" si="176"/>
        <v>0</v>
      </c>
      <c r="BA47" s="263">
        <f t="shared" ca="1" si="176"/>
        <v>0</v>
      </c>
      <c r="BB47" s="263">
        <f t="shared" ca="1" si="176"/>
        <v>0</v>
      </c>
      <c r="BC47" s="263">
        <f t="shared" ca="1" si="176"/>
        <v>0</v>
      </c>
      <c r="BD47" s="263">
        <f t="shared" ca="1" si="176"/>
        <v>0</v>
      </c>
      <c r="BE47" s="263">
        <f t="shared" ca="1" si="176"/>
        <v>0</v>
      </c>
      <c r="BF47" s="263">
        <f t="shared" ca="1" si="176"/>
        <v>0</v>
      </c>
      <c r="BG47" s="263">
        <f t="shared" ca="1" si="176"/>
        <v>0</v>
      </c>
      <c r="BH47" s="263">
        <f t="shared" ca="1" si="176"/>
        <v>0</v>
      </c>
      <c r="BI47" s="263">
        <f t="shared" ca="1" si="176"/>
        <v>0</v>
      </c>
      <c r="BJ47" s="263">
        <f t="shared" ca="1" si="176"/>
        <v>0</v>
      </c>
      <c r="BK47" s="263">
        <f t="shared" ca="1" si="176"/>
        <v>0</v>
      </c>
      <c r="BL47" s="263">
        <f t="shared" ca="1" si="176"/>
        <v>0</v>
      </c>
      <c r="BM47" s="263">
        <f t="shared" ca="1" si="176"/>
        <v>0</v>
      </c>
      <c r="BN47" s="263">
        <f t="shared" ref="BN47:CS47" ca="1" si="177">OFFSET($C$17,COLUMN()-COLUMN($C$17),ROW()-ROW($C$17))</f>
        <v>0</v>
      </c>
      <c r="BO47" s="263">
        <f t="shared" ca="1" si="177"/>
        <v>0</v>
      </c>
      <c r="BP47" s="263">
        <f t="shared" ca="1" si="177"/>
        <v>0</v>
      </c>
      <c r="BQ47" s="263">
        <f t="shared" ca="1" si="177"/>
        <v>0</v>
      </c>
      <c r="BR47" s="263">
        <f t="shared" ca="1" si="177"/>
        <v>0</v>
      </c>
      <c r="BS47" s="263">
        <f t="shared" ca="1" si="177"/>
        <v>0</v>
      </c>
      <c r="BT47" s="263">
        <f t="shared" ca="1" si="177"/>
        <v>0</v>
      </c>
      <c r="BU47" s="263">
        <f t="shared" ca="1" si="177"/>
        <v>0</v>
      </c>
      <c r="BV47" s="263">
        <f t="shared" ca="1" si="177"/>
        <v>0</v>
      </c>
      <c r="BW47" s="263">
        <f t="shared" ca="1" si="177"/>
        <v>0</v>
      </c>
      <c r="BX47" s="263">
        <f t="shared" ca="1" si="177"/>
        <v>0</v>
      </c>
      <c r="BY47" s="263">
        <f t="shared" ca="1" si="177"/>
        <v>0</v>
      </c>
      <c r="BZ47" s="263">
        <f t="shared" ca="1" si="177"/>
        <v>0</v>
      </c>
      <c r="CA47" s="263">
        <f t="shared" ca="1" si="177"/>
        <v>0</v>
      </c>
      <c r="CB47" s="263">
        <f t="shared" ca="1" si="177"/>
        <v>0</v>
      </c>
      <c r="CC47" s="263">
        <f t="shared" ca="1" si="177"/>
        <v>0</v>
      </c>
      <c r="CD47" s="263">
        <f t="shared" ca="1" si="177"/>
        <v>0</v>
      </c>
      <c r="CE47" s="263">
        <f t="shared" ca="1" si="177"/>
        <v>0</v>
      </c>
      <c r="CF47" s="263">
        <f t="shared" ca="1" si="177"/>
        <v>0</v>
      </c>
      <c r="CG47" s="263">
        <f t="shared" ca="1" si="177"/>
        <v>0</v>
      </c>
      <c r="CH47" s="263">
        <f t="shared" ca="1" si="177"/>
        <v>0</v>
      </c>
      <c r="CI47" s="263">
        <f t="shared" ca="1" si="177"/>
        <v>0</v>
      </c>
      <c r="CJ47" s="263">
        <f t="shared" ca="1" si="177"/>
        <v>0</v>
      </c>
      <c r="CK47" s="263">
        <f t="shared" ca="1" si="177"/>
        <v>0</v>
      </c>
      <c r="CL47" s="263">
        <f t="shared" ca="1" si="177"/>
        <v>0</v>
      </c>
      <c r="CM47" s="263">
        <f t="shared" ca="1" si="177"/>
        <v>0</v>
      </c>
      <c r="CN47" s="263">
        <f t="shared" ca="1" si="177"/>
        <v>0</v>
      </c>
      <c r="CO47" s="263">
        <f t="shared" ca="1" si="177"/>
        <v>0</v>
      </c>
      <c r="CP47" s="263">
        <f t="shared" ca="1" si="177"/>
        <v>0</v>
      </c>
      <c r="CQ47" s="263">
        <f t="shared" ca="1" si="177"/>
        <v>0</v>
      </c>
      <c r="CR47" s="263">
        <f t="shared" ca="1" si="177"/>
        <v>0</v>
      </c>
      <c r="CS47" s="263">
        <f t="shared" ca="1" si="177"/>
        <v>0</v>
      </c>
      <c r="CT47" s="263">
        <f t="shared" ref="CT47:DY47" ca="1" si="178">OFFSET($C$17,COLUMN()-COLUMN($C$17),ROW()-ROW($C$17))</f>
        <v>0</v>
      </c>
      <c r="CU47" s="263">
        <f t="shared" ca="1" si="178"/>
        <v>0</v>
      </c>
      <c r="CV47" s="263">
        <f t="shared" ca="1" si="178"/>
        <v>0</v>
      </c>
      <c r="CW47" s="263">
        <f t="shared" ca="1" si="178"/>
        <v>0</v>
      </c>
      <c r="CX47" s="263">
        <f t="shared" ca="1" si="178"/>
        <v>0</v>
      </c>
      <c r="CY47" s="263">
        <f t="shared" ca="1" si="178"/>
        <v>0</v>
      </c>
      <c r="CZ47" s="263">
        <f t="shared" ca="1" si="178"/>
        <v>0</v>
      </c>
      <c r="DA47" s="263">
        <f t="shared" ca="1" si="178"/>
        <v>0</v>
      </c>
      <c r="DB47" s="263">
        <f t="shared" ca="1" si="178"/>
        <v>0</v>
      </c>
      <c r="DC47" s="263">
        <f t="shared" ca="1" si="178"/>
        <v>0</v>
      </c>
      <c r="DD47" s="263">
        <f t="shared" ca="1" si="178"/>
        <v>0</v>
      </c>
      <c r="DE47" s="263">
        <f t="shared" ca="1" si="178"/>
        <v>0</v>
      </c>
      <c r="DF47" s="263">
        <f t="shared" ca="1" si="178"/>
        <v>0</v>
      </c>
      <c r="DG47" s="263">
        <f t="shared" ca="1" si="178"/>
        <v>0</v>
      </c>
      <c r="DH47" s="263">
        <f t="shared" ca="1" si="178"/>
        <v>0</v>
      </c>
      <c r="DI47" s="263">
        <f t="shared" ca="1" si="178"/>
        <v>0</v>
      </c>
      <c r="DJ47" s="263">
        <f t="shared" ca="1" si="178"/>
        <v>0</v>
      </c>
      <c r="DK47" s="263">
        <f t="shared" ca="1" si="178"/>
        <v>0</v>
      </c>
      <c r="DL47" s="263">
        <f t="shared" ca="1" si="178"/>
        <v>0</v>
      </c>
      <c r="DM47" s="263">
        <f t="shared" ca="1" si="178"/>
        <v>0</v>
      </c>
      <c r="DN47" s="263">
        <f t="shared" ca="1" si="178"/>
        <v>0</v>
      </c>
      <c r="DO47" s="263">
        <f t="shared" ca="1" si="178"/>
        <v>0</v>
      </c>
      <c r="DP47" s="263">
        <f t="shared" ca="1" si="178"/>
        <v>0</v>
      </c>
      <c r="DQ47" s="263">
        <f t="shared" ca="1" si="178"/>
        <v>0</v>
      </c>
      <c r="DR47" s="263">
        <f t="shared" ca="1" si="178"/>
        <v>0</v>
      </c>
      <c r="DS47" s="263">
        <f t="shared" ca="1" si="178"/>
        <v>0</v>
      </c>
      <c r="DT47" s="263">
        <f t="shared" ca="1" si="178"/>
        <v>0</v>
      </c>
      <c r="DU47" s="263">
        <f t="shared" ca="1" si="178"/>
        <v>0</v>
      </c>
      <c r="DV47" s="263">
        <f t="shared" ca="1" si="178"/>
        <v>0</v>
      </c>
      <c r="DW47" s="263">
        <f t="shared" ca="1" si="178"/>
        <v>0</v>
      </c>
      <c r="DX47" s="263">
        <f t="shared" ca="1" si="178"/>
        <v>0</v>
      </c>
      <c r="DY47" s="263">
        <f t="shared" ca="1" si="178"/>
        <v>0</v>
      </c>
      <c r="DZ47" s="263">
        <f t="shared" ref="DZ47:FE47" ca="1" si="179">OFFSET($C$17,COLUMN()-COLUMN($C$17),ROW()-ROW($C$17))</f>
        <v>0</v>
      </c>
      <c r="EA47" s="263">
        <f t="shared" ca="1" si="179"/>
        <v>0</v>
      </c>
      <c r="EB47" s="263">
        <f t="shared" ca="1" si="179"/>
        <v>0</v>
      </c>
      <c r="EC47" s="263">
        <f t="shared" ca="1" si="179"/>
        <v>0</v>
      </c>
      <c r="ED47" s="263">
        <f t="shared" ca="1" si="179"/>
        <v>0</v>
      </c>
      <c r="EE47" s="263">
        <f t="shared" ca="1" si="179"/>
        <v>0</v>
      </c>
      <c r="EF47" s="263">
        <f t="shared" ca="1" si="179"/>
        <v>0</v>
      </c>
      <c r="EG47" s="263">
        <f t="shared" ca="1" si="179"/>
        <v>0</v>
      </c>
      <c r="EH47" s="263">
        <f t="shared" ca="1" si="179"/>
        <v>0</v>
      </c>
      <c r="EI47" s="263">
        <f t="shared" ca="1" si="179"/>
        <v>0</v>
      </c>
      <c r="EJ47" s="263">
        <f t="shared" ca="1" si="179"/>
        <v>0</v>
      </c>
      <c r="EK47" s="263">
        <f t="shared" ca="1" si="179"/>
        <v>0</v>
      </c>
      <c r="EL47" s="263">
        <f t="shared" ca="1" si="179"/>
        <v>0</v>
      </c>
      <c r="EM47" s="263">
        <f t="shared" ca="1" si="179"/>
        <v>0</v>
      </c>
      <c r="EN47" s="263">
        <f t="shared" ca="1" si="179"/>
        <v>0</v>
      </c>
      <c r="EO47" s="263">
        <f t="shared" ca="1" si="179"/>
        <v>0</v>
      </c>
      <c r="EP47" s="263">
        <f t="shared" ca="1" si="179"/>
        <v>0</v>
      </c>
      <c r="EQ47" s="263">
        <f t="shared" ca="1" si="179"/>
        <v>0</v>
      </c>
      <c r="ER47" s="263">
        <f t="shared" ca="1" si="179"/>
        <v>0</v>
      </c>
      <c r="ES47" s="263">
        <f t="shared" ca="1" si="179"/>
        <v>0</v>
      </c>
      <c r="ET47" s="263">
        <f t="shared" ca="1" si="179"/>
        <v>0</v>
      </c>
      <c r="EU47" s="263">
        <f t="shared" ca="1" si="179"/>
        <v>0</v>
      </c>
      <c r="EV47" s="263">
        <f t="shared" ca="1" si="179"/>
        <v>0</v>
      </c>
      <c r="EW47" s="263">
        <f t="shared" ca="1" si="179"/>
        <v>0</v>
      </c>
      <c r="EX47" s="263">
        <f t="shared" ca="1" si="179"/>
        <v>0</v>
      </c>
      <c r="EY47" s="263">
        <f t="shared" ca="1" si="179"/>
        <v>0</v>
      </c>
      <c r="EZ47" s="263">
        <f t="shared" ca="1" si="179"/>
        <v>0</v>
      </c>
      <c r="FA47" s="263">
        <f t="shared" ca="1" si="179"/>
        <v>0</v>
      </c>
      <c r="FB47" s="263">
        <f t="shared" ca="1" si="179"/>
        <v>0</v>
      </c>
      <c r="FC47" s="263">
        <f t="shared" ca="1" si="179"/>
        <v>0</v>
      </c>
      <c r="FD47" s="263">
        <f t="shared" ca="1" si="179"/>
        <v>0</v>
      </c>
      <c r="FE47" s="263">
        <f t="shared" ca="1" si="179"/>
        <v>0</v>
      </c>
      <c r="FF47" s="263">
        <f t="shared" ref="FF47:GK47" ca="1" si="180">OFFSET($C$17,COLUMN()-COLUMN($C$17),ROW()-ROW($C$17))</f>
        <v>0</v>
      </c>
      <c r="FG47" s="263">
        <f t="shared" ca="1" si="180"/>
        <v>0</v>
      </c>
      <c r="FH47" s="263">
        <f t="shared" ca="1" si="180"/>
        <v>0</v>
      </c>
      <c r="FI47" s="263">
        <f t="shared" ca="1" si="180"/>
        <v>0</v>
      </c>
      <c r="FJ47" s="263">
        <f t="shared" ca="1" si="180"/>
        <v>0</v>
      </c>
      <c r="FK47" s="263">
        <f t="shared" ca="1" si="180"/>
        <v>0</v>
      </c>
      <c r="FL47" s="263">
        <f t="shared" ca="1" si="180"/>
        <v>0</v>
      </c>
      <c r="FM47" s="263">
        <f t="shared" ca="1" si="180"/>
        <v>0</v>
      </c>
      <c r="FN47" s="263">
        <f t="shared" ca="1" si="180"/>
        <v>0</v>
      </c>
      <c r="FO47" s="263">
        <f t="shared" ca="1" si="180"/>
        <v>0</v>
      </c>
      <c r="FP47" s="263">
        <f t="shared" ca="1" si="180"/>
        <v>0</v>
      </c>
      <c r="FQ47" s="263">
        <f t="shared" ca="1" si="180"/>
        <v>0</v>
      </c>
      <c r="FR47" s="263">
        <f t="shared" ca="1" si="180"/>
        <v>0</v>
      </c>
      <c r="FS47" s="263">
        <f t="shared" ca="1" si="180"/>
        <v>0</v>
      </c>
      <c r="FT47" s="263">
        <f t="shared" ca="1" si="180"/>
        <v>0</v>
      </c>
      <c r="FU47" s="263">
        <f t="shared" ca="1" si="180"/>
        <v>0</v>
      </c>
      <c r="FV47" s="263">
        <f t="shared" ca="1" si="180"/>
        <v>0</v>
      </c>
      <c r="FW47" s="263">
        <f t="shared" ca="1" si="180"/>
        <v>0</v>
      </c>
      <c r="FX47" s="263">
        <f t="shared" ca="1" si="180"/>
        <v>0</v>
      </c>
      <c r="FY47" s="263">
        <f t="shared" ca="1" si="180"/>
        <v>0</v>
      </c>
      <c r="FZ47" s="263">
        <f t="shared" ca="1" si="180"/>
        <v>0</v>
      </c>
      <c r="GA47" s="263">
        <f t="shared" ca="1" si="180"/>
        <v>0</v>
      </c>
      <c r="GB47" s="263">
        <f t="shared" ca="1" si="180"/>
        <v>0</v>
      </c>
      <c r="GC47" s="263">
        <f t="shared" ca="1" si="180"/>
        <v>0</v>
      </c>
      <c r="GD47" s="263">
        <f t="shared" ca="1" si="180"/>
        <v>0</v>
      </c>
      <c r="GE47" s="263">
        <f t="shared" ca="1" si="180"/>
        <v>0</v>
      </c>
      <c r="GF47" s="263">
        <f t="shared" ca="1" si="180"/>
        <v>0</v>
      </c>
      <c r="GG47" s="263">
        <f t="shared" ca="1" si="180"/>
        <v>0</v>
      </c>
      <c r="GH47" s="263">
        <f t="shared" ca="1" si="180"/>
        <v>0</v>
      </c>
      <c r="GI47" s="263">
        <f t="shared" ca="1" si="180"/>
        <v>0</v>
      </c>
      <c r="GJ47" s="263">
        <f t="shared" ca="1" si="180"/>
        <v>0</v>
      </c>
      <c r="GK47" s="263">
        <f t="shared" ca="1" si="180"/>
        <v>0</v>
      </c>
      <c r="GL47" s="263">
        <f t="shared" ref="GL47:GU47" ca="1" si="181">OFFSET($C$17,COLUMN()-COLUMN($C$17),ROW()-ROW($C$17))</f>
        <v>0</v>
      </c>
      <c r="GM47" s="263">
        <f t="shared" ca="1" si="181"/>
        <v>0</v>
      </c>
      <c r="GN47" s="263">
        <f t="shared" ca="1" si="181"/>
        <v>0</v>
      </c>
      <c r="GO47" s="263">
        <f t="shared" ca="1" si="181"/>
        <v>0</v>
      </c>
      <c r="GP47" s="263">
        <f t="shared" ca="1" si="181"/>
        <v>0</v>
      </c>
      <c r="GQ47" s="263">
        <f t="shared" ca="1" si="181"/>
        <v>0</v>
      </c>
      <c r="GR47" s="263">
        <f t="shared" ca="1" si="181"/>
        <v>0</v>
      </c>
      <c r="GS47" s="263">
        <f t="shared" ca="1" si="181"/>
        <v>0</v>
      </c>
      <c r="GT47" s="263">
        <f t="shared" ca="1" si="181"/>
        <v>0</v>
      </c>
      <c r="GU47" s="263">
        <f t="shared" ca="1" si="181"/>
        <v>0</v>
      </c>
    </row>
    <row r="48" spans="1:203" x14ac:dyDescent="0.35">
      <c r="A48" s="160" t="s">
        <v>100</v>
      </c>
      <c r="B48" s="161" t="str">
        <f ca="1">'Ins Risk Correls - 1Yr'!B48</f>
        <v>LoB 31</v>
      </c>
      <c r="C48" s="154" t="s">
        <v>268</v>
      </c>
      <c r="D48" s="265"/>
      <c r="E48" s="265"/>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63">
        <v>1</v>
      </c>
      <c r="AI48" s="263">
        <f t="shared" ref="AI48:BN48" ca="1" si="182">OFFSET($C$17,COLUMN()-COLUMN($C$17),ROW()-ROW($C$17))</f>
        <v>0</v>
      </c>
      <c r="AJ48" s="263">
        <f t="shared" ca="1" si="182"/>
        <v>0</v>
      </c>
      <c r="AK48" s="263">
        <f t="shared" ca="1" si="182"/>
        <v>0</v>
      </c>
      <c r="AL48" s="263">
        <f t="shared" ca="1" si="182"/>
        <v>0</v>
      </c>
      <c r="AM48" s="263">
        <f t="shared" ca="1" si="182"/>
        <v>0</v>
      </c>
      <c r="AN48" s="263">
        <f t="shared" ca="1" si="182"/>
        <v>0</v>
      </c>
      <c r="AO48" s="263">
        <f t="shared" ca="1" si="182"/>
        <v>0</v>
      </c>
      <c r="AP48" s="263">
        <f t="shared" ca="1" si="182"/>
        <v>0</v>
      </c>
      <c r="AQ48" s="263">
        <f t="shared" ca="1" si="182"/>
        <v>0</v>
      </c>
      <c r="AR48" s="263">
        <f t="shared" ca="1" si="182"/>
        <v>0</v>
      </c>
      <c r="AS48" s="263">
        <f t="shared" ca="1" si="182"/>
        <v>0</v>
      </c>
      <c r="AT48" s="263">
        <f t="shared" ca="1" si="182"/>
        <v>0</v>
      </c>
      <c r="AU48" s="263">
        <f t="shared" ca="1" si="182"/>
        <v>0</v>
      </c>
      <c r="AV48" s="263">
        <f t="shared" ca="1" si="182"/>
        <v>0</v>
      </c>
      <c r="AW48" s="263">
        <f t="shared" ca="1" si="182"/>
        <v>0</v>
      </c>
      <c r="AX48" s="263">
        <f t="shared" ca="1" si="182"/>
        <v>0</v>
      </c>
      <c r="AY48" s="263">
        <f t="shared" ca="1" si="182"/>
        <v>0</v>
      </c>
      <c r="AZ48" s="263">
        <f t="shared" ca="1" si="182"/>
        <v>0</v>
      </c>
      <c r="BA48" s="263">
        <f t="shared" ca="1" si="182"/>
        <v>0</v>
      </c>
      <c r="BB48" s="263">
        <f t="shared" ca="1" si="182"/>
        <v>0</v>
      </c>
      <c r="BC48" s="263">
        <f t="shared" ca="1" si="182"/>
        <v>0</v>
      </c>
      <c r="BD48" s="263">
        <f t="shared" ca="1" si="182"/>
        <v>0</v>
      </c>
      <c r="BE48" s="263">
        <f t="shared" ca="1" si="182"/>
        <v>0</v>
      </c>
      <c r="BF48" s="263">
        <f t="shared" ca="1" si="182"/>
        <v>0</v>
      </c>
      <c r="BG48" s="263">
        <f t="shared" ca="1" si="182"/>
        <v>0</v>
      </c>
      <c r="BH48" s="263">
        <f t="shared" ca="1" si="182"/>
        <v>0</v>
      </c>
      <c r="BI48" s="263">
        <f t="shared" ca="1" si="182"/>
        <v>0</v>
      </c>
      <c r="BJ48" s="263">
        <f t="shared" ca="1" si="182"/>
        <v>0</v>
      </c>
      <c r="BK48" s="263">
        <f t="shared" ca="1" si="182"/>
        <v>0</v>
      </c>
      <c r="BL48" s="263">
        <f t="shared" ca="1" si="182"/>
        <v>0</v>
      </c>
      <c r="BM48" s="263">
        <f t="shared" ca="1" si="182"/>
        <v>0</v>
      </c>
      <c r="BN48" s="263">
        <f t="shared" ca="1" si="182"/>
        <v>0</v>
      </c>
      <c r="BO48" s="263">
        <f t="shared" ref="BO48:CT48" ca="1" si="183">OFFSET($C$17,COLUMN()-COLUMN($C$17),ROW()-ROW($C$17))</f>
        <v>0</v>
      </c>
      <c r="BP48" s="263">
        <f t="shared" ca="1" si="183"/>
        <v>0</v>
      </c>
      <c r="BQ48" s="263">
        <f t="shared" ca="1" si="183"/>
        <v>0</v>
      </c>
      <c r="BR48" s="263">
        <f t="shared" ca="1" si="183"/>
        <v>0</v>
      </c>
      <c r="BS48" s="263">
        <f t="shared" ca="1" si="183"/>
        <v>0</v>
      </c>
      <c r="BT48" s="263">
        <f t="shared" ca="1" si="183"/>
        <v>0</v>
      </c>
      <c r="BU48" s="263">
        <f t="shared" ca="1" si="183"/>
        <v>0</v>
      </c>
      <c r="BV48" s="263">
        <f t="shared" ca="1" si="183"/>
        <v>0</v>
      </c>
      <c r="BW48" s="263">
        <f t="shared" ca="1" si="183"/>
        <v>0</v>
      </c>
      <c r="BX48" s="263">
        <f t="shared" ca="1" si="183"/>
        <v>0</v>
      </c>
      <c r="BY48" s="263">
        <f t="shared" ca="1" si="183"/>
        <v>0</v>
      </c>
      <c r="BZ48" s="263">
        <f t="shared" ca="1" si="183"/>
        <v>0</v>
      </c>
      <c r="CA48" s="263">
        <f t="shared" ca="1" si="183"/>
        <v>0</v>
      </c>
      <c r="CB48" s="263">
        <f t="shared" ca="1" si="183"/>
        <v>0</v>
      </c>
      <c r="CC48" s="263">
        <f t="shared" ca="1" si="183"/>
        <v>0</v>
      </c>
      <c r="CD48" s="263">
        <f t="shared" ca="1" si="183"/>
        <v>0</v>
      </c>
      <c r="CE48" s="263">
        <f t="shared" ca="1" si="183"/>
        <v>0</v>
      </c>
      <c r="CF48" s="263">
        <f t="shared" ca="1" si="183"/>
        <v>0</v>
      </c>
      <c r="CG48" s="263">
        <f t="shared" ca="1" si="183"/>
        <v>0</v>
      </c>
      <c r="CH48" s="263">
        <f t="shared" ca="1" si="183"/>
        <v>0</v>
      </c>
      <c r="CI48" s="263">
        <f t="shared" ca="1" si="183"/>
        <v>0</v>
      </c>
      <c r="CJ48" s="263">
        <f t="shared" ca="1" si="183"/>
        <v>0</v>
      </c>
      <c r="CK48" s="263">
        <f t="shared" ca="1" si="183"/>
        <v>0</v>
      </c>
      <c r="CL48" s="263">
        <f t="shared" ca="1" si="183"/>
        <v>0</v>
      </c>
      <c r="CM48" s="263">
        <f t="shared" ca="1" si="183"/>
        <v>0</v>
      </c>
      <c r="CN48" s="263">
        <f t="shared" ca="1" si="183"/>
        <v>0</v>
      </c>
      <c r="CO48" s="263">
        <f t="shared" ca="1" si="183"/>
        <v>0</v>
      </c>
      <c r="CP48" s="263">
        <f t="shared" ca="1" si="183"/>
        <v>0</v>
      </c>
      <c r="CQ48" s="263">
        <f t="shared" ca="1" si="183"/>
        <v>0</v>
      </c>
      <c r="CR48" s="263">
        <f t="shared" ca="1" si="183"/>
        <v>0</v>
      </c>
      <c r="CS48" s="263">
        <f t="shared" ca="1" si="183"/>
        <v>0</v>
      </c>
      <c r="CT48" s="263">
        <f t="shared" ca="1" si="183"/>
        <v>0</v>
      </c>
      <c r="CU48" s="263">
        <f t="shared" ref="CU48:DZ48" ca="1" si="184">OFFSET($C$17,COLUMN()-COLUMN($C$17),ROW()-ROW($C$17))</f>
        <v>0</v>
      </c>
      <c r="CV48" s="263">
        <f t="shared" ca="1" si="184"/>
        <v>0</v>
      </c>
      <c r="CW48" s="263">
        <f t="shared" ca="1" si="184"/>
        <v>0</v>
      </c>
      <c r="CX48" s="263">
        <f t="shared" ca="1" si="184"/>
        <v>0</v>
      </c>
      <c r="CY48" s="263">
        <f t="shared" ca="1" si="184"/>
        <v>0</v>
      </c>
      <c r="CZ48" s="263">
        <f t="shared" ca="1" si="184"/>
        <v>0</v>
      </c>
      <c r="DA48" s="263">
        <f t="shared" ca="1" si="184"/>
        <v>0</v>
      </c>
      <c r="DB48" s="263">
        <f t="shared" ca="1" si="184"/>
        <v>0</v>
      </c>
      <c r="DC48" s="263">
        <f t="shared" ca="1" si="184"/>
        <v>0</v>
      </c>
      <c r="DD48" s="263">
        <f t="shared" ca="1" si="184"/>
        <v>0</v>
      </c>
      <c r="DE48" s="263">
        <f t="shared" ca="1" si="184"/>
        <v>0</v>
      </c>
      <c r="DF48" s="263">
        <f t="shared" ca="1" si="184"/>
        <v>0</v>
      </c>
      <c r="DG48" s="263">
        <f t="shared" ca="1" si="184"/>
        <v>0</v>
      </c>
      <c r="DH48" s="263">
        <f t="shared" ca="1" si="184"/>
        <v>0</v>
      </c>
      <c r="DI48" s="263">
        <f t="shared" ca="1" si="184"/>
        <v>0</v>
      </c>
      <c r="DJ48" s="263">
        <f t="shared" ca="1" si="184"/>
        <v>0</v>
      </c>
      <c r="DK48" s="263">
        <f t="shared" ca="1" si="184"/>
        <v>0</v>
      </c>
      <c r="DL48" s="263">
        <f t="shared" ca="1" si="184"/>
        <v>0</v>
      </c>
      <c r="DM48" s="263">
        <f t="shared" ca="1" si="184"/>
        <v>0</v>
      </c>
      <c r="DN48" s="263">
        <f t="shared" ca="1" si="184"/>
        <v>0</v>
      </c>
      <c r="DO48" s="263">
        <f t="shared" ca="1" si="184"/>
        <v>0</v>
      </c>
      <c r="DP48" s="263">
        <f t="shared" ca="1" si="184"/>
        <v>0</v>
      </c>
      <c r="DQ48" s="263">
        <f t="shared" ca="1" si="184"/>
        <v>0</v>
      </c>
      <c r="DR48" s="263">
        <f t="shared" ca="1" si="184"/>
        <v>0</v>
      </c>
      <c r="DS48" s="263">
        <f t="shared" ca="1" si="184"/>
        <v>0</v>
      </c>
      <c r="DT48" s="263">
        <f t="shared" ca="1" si="184"/>
        <v>0</v>
      </c>
      <c r="DU48" s="263">
        <f t="shared" ca="1" si="184"/>
        <v>0</v>
      </c>
      <c r="DV48" s="263">
        <f t="shared" ca="1" si="184"/>
        <v>0</v>
      </c>
      <c r="DW48" s="263">
        <f t="shared" ca="1" si="184"/>
        <v>0</v>
      </c>
      <c r="DX48" s="263">
        <f t="shared" ca="1" si="184"/>
        <v>0</v>
      </c>
      <c r="DY48" s="263">
        <f t="shared" ca="1" si="184"/>
        <v>0</v>
      </c>
      <c r="DZ48" s="263">
        <f t="shared" ca="1" si="184"/>
        <v>0</v>
      </c>
      <c r="EA48" s="263">
        <f t="shared" ref="EA48:FF48" ca="1" si="185">OFFSET($C$17,COLUMN()-COLUMN($C$17),ROW()-ROW($C$17))</f>
        <v>0</v>
      </c>
      <c r="EB48" s="263">
        <f t="shared" ca="1" si="185"/>
        <v>0</v>
      </c>
      <c r="EC48" s="263">
        <f t="shared" ca="1" si="185"/>
        <v>0</v>
      </c>
      <c r="ED48" s="263">
        <f t="shared" ca="1" si="185"/>
        <v>0</v>
      </c>
      <c r="EE48" s="263">
        <f t="shared" ca="1" si="185"/>
        <v>0</v>
      </c>
      <c r="EF48" s="263">
        <f t="shared" ca="1" si="185"/>
        <v>0</v>
      </c>
      <c r="EG48" s="263">
        <f t="shared" ca="1" si="185"/>
        <v>0</v>
      </c>
      <c r="EH48" s="263">
        <f t="shared" ca="1" si="185"/>
        <v>0</v>
      </c>
      <c r="EI48" s="263">
        <f t="shared" ca="1" si="185"/>
        <v>0</v>
      </c>
      <c r="EJ48" s="263">
        <f t="shared" ca="1" si="185"/>
        <v>0</v>
      </c>
      <c r="EK48" s="263">
        <f t="shared" ca="1" si="185"/>
        <v>0</v>
      </c>
      <c r="EL48" s="263">
        <f t="shared" ca="1" si="185"/>
        <v>0</v>
      </c>
      <c r="EM48" s="263">
        <f t="shared" ca="1" si="185"/>
        <v>0</v>
      </c>
      <c r="EN48" s="263">
        <f t="shared" ca="1" si="185"/>
        <v>0</v>
      </c>
      <c r="EO48" s="263">
        <f t="shared" ca="1" si="185"/>
        <v>0</v>
      </c>
      <c r="EP48" s="263">
        <f t="shared" ca="1" si="185"/>
        <v>0</v>
      </c>
      <c r="EQ48" s="263">
        <f t="shared" ca="1" si="185"/>
        <v>0</v>
      </c>
      <c r="ER48" s="263">
        <f t="shared" ca="1" si="185"/>
        <v>0</v>
      </c>
      <c r="ES48" s="263">
        <f t="shared" ca="1" si="185"/>
        <v>0</v>
      </c>
      <c r="ET48" s="263">
        <f t="shared" ca="1" si="185"/>
        <v>0</v>
      </c>
      <c r="EU48" s="263">
        <f t="shared" ca="1" si="185"/>
        <v>0</v>
      </c>
      <c r="EV48" s="263">
        <f t="shared" ca="1" si="185"/>
        <v>0</v>
      </c>
      <c r="EW48" s="263">
        <f t="shared" ca="1" si="185"/>
        <v>0</v>
      </c>
      <c r="EX48" s="263">
        <f t="shared" ca="1" si="185"/>
        <v>0</v>
      </c>
      <c r="EY48" s="263">
        <f t="shared" ca="1" si="185"/>
        <v>0</v>
      </c>
      <c r="EZ48" s="263">
        <f t="shared" ca="1" si="185"/>
        <v>0</v>
      </c>
      <c r="FA48" s="263">
        <f t="shared" ca="1" si="185"/>
        <v>0</v>
      </c>
      <c r="FB48" s="263">
        <f t="shared" ca="1" si="185"/>
        <v>0</v>
      </c>
      <c r="FC48" s="263">
        <f t="shared" ca="1" si="185"/>
        <v>0</v>
      </c>
      <c r="FD48" s="263">
        <f t="shared" ca="1" si="185"/>
        <v>0</v>
      </c>
      <c r="FE48" s="263">
        <f t="shared" ca="1" si="185"/>
        <v>0</v>
      </c>
      <c r="FF48" s="263">
        <f t="shared" ca="1" si="185"/>
        <v>0</v>
      </c>
      <c r="FG48" s="263">
        <f t="shared" ref="FG48:GL48" ca="1" si="186">OFFSET($C$17,COLUMN()-COLUMN($C$17),ROW()-ROW($C$17))</f>
        <v>0</v>
      </c>
      <c r="FH48" s="263">
        <f t="shared" ca="1" si="186"/>
        <v>0</v>
      </c>
      <c r="FI48" s="263">
        <f t="shared" ca="1" si="186"/>
        <v>0</v>
      </c>
      <c r="FJ48" s="263">
        <f t="shared" ca="1" si="186"/>
        <v>0</v>
      </c>
      <c r="FK48" s="263">
        <f t="shared" ca="1" si="186"/>
        <v>0</v>
      </c>
      <c r="FL48" s="263">
        <f t="shared" ca="1" si="186"/>
        <v>0</v>
      </c>
      <c r="FM48" s="263">
        <f t="shared" ca="1" si="186"/>
        <v>0</v>
      </c>
      <c r="FN48" s="263">
        <f t="shared" ca="1" si="186"/>
        <v>0</v>
      </c>
      <c r="FO48" s="263">
        <f t="shared" ca="1" si="186"/>
        <v>0</v>
      </c>
      <c r="FP48" s="263">
        <f t="shared" ca="1" si="186"/>
        <v>0</v>
      </c>
      <c r="FQ48" s="263">
        <f t="shared" ca="1" si="186"/>
        <v>0</v>
      </c>
      <c r="FR48" s="263">
        <f t="shared" ca="1" si="186"/>
        <v>0</v>
      </c>
      <c r="FS48" s="263">
        <f t="shared" ca="1" si="186"/>
        <v>0</v>
      </c>
      <c r="FT48" s="263">
        <f t="shared" ca="1" si="186"/>
        <v>0</v>
      </c>
      <c r="FU48" s="263">
        <f t="shared" ca="1" si="186"/>
        <v>0</v>
      </c>
      <c r="FV48" s="263">
        <f t="shared" ca="1" si="186"/>
        <v>0</v>
      </c>
      <c r="FW48" s="263">
        <f t="shared" ca="1" si="186"/>
        <v>0</v>
      </c>
      <c r="FX48" s="263">
        <f t="shared" ca="1" si="186"/>
        <v>0</v>
      </c>
      <c r="FY48" s="263">
        <f t="shared" ca="1" si="186"/>
        <v>0</v>
      </c>
      <c r="FZ48" s="263">
        <f t="shared" ca="1" si="186"/>
        <v>0</v>
      </c>
      <c r="GA48" s="263">
        <f t="shared" ca="1" si="186"/>
        <v>0</v>
      </c>
      <c r="GB48" s="263">
        <f t="shared" ca="1" si="186"/>
        <v>0</v>
      </c>
      <c r="GC48" s="263">
        <f t="shared" ca="1" si="186"/>
        <v>0</v>
      </c>
      <c r="GD48" s="263">
        <f t="shared" ca="1" si="186"/>
        <v>0</v>
      </c>
      <c r="GE48" s="263">
        <f t="shared" ca="1" si="186"/>
        <v>0</v>
      </c>
      <c r="GF48" s="263">
        <f t="shared" ca="1" si="186"/>
        <v>0</v>
      </c>
      <c r="GG48" s="263">
        <f t="shared" ca="1" si="186"/>
        <v>0</v>
      </c>
      <c r="GH48" s="263">
        <f t="shared" ca="1" si="186"/>
        <v>0</v>
      </c>
      <c r="GI48" s="263">
        <f t="shared" ca="1" si="186"/>
        <v>0</v>
      </c>
      <c r="GJ48" s="263">
        <f t="shared" ca="1" si="186"/>
        <v>0</v>
      </c>
      <c r="GK48" s="263">
        <f t="shared" ca="1" si="186"/>
        <v>0</v>
      </c>
      <c r="GL48" s="263">
        <f t="shared" ca="1" si="186"/>
        <v>0</v>
      </c>
      <c r="GM48" s="263">
        <f t="shared" ref="GM48:GU48" ca="1" si="187">OFFSET($C$17,COLUMN()-COLUMN($C$17),ROW()-ROW($C$17))</f>
        <v>0</v>
      </c>
      <c r="GN48" s="263">
        <f t="shared" ca="1" si="187"/>
        <v>0</v>
      </c>
      <c r="GO48" s="263">
        <f t="shared" ca="1" si="187"/>
        <v>0</v>
      </c>
      <c r="GP48" s="263">
        <f t="shared" ca="1" si="187"/>
        <v>0</v>
      </c>
      <c r="GQ48" s="263">
        <f t="shared" ca="1" si="187"/>
        <v>0</v>
      </c>
      <c r="GR48" s="263">
        <f t="shared" ca="1" si="187"/>
        <v>0</v>
      </c>
      <c r="GS48" s="263">
        <f t="shared" ca="1" si="187"/>
        <v>0</v>
      </c>
      <c r="GT48" s="263">
        <f t="shared" ca="1" si="187"/>
        <v>0</v>
      </c>
      <c r="GU48" s="263">
        <f t="shared" ca="1" si="187"/>
        <v>0</v>
      </c>
    </row>
    <row r="49" spans="1:203" x14ac:dyDescent="0.35">
      <c r="A49" s="160" t="s">
        <v>100</v>
      </c>
      <c r="B49" s="161" t="str">
        <f ca="1">'Ins Risk Correls - 1Yr'!B49</f>
        <v>LoB 32</v>
      </c>
      <c r="C49" s="154" t="s">
        <v>269</v>
      </c>
      <c r="D49" s="265"/>
      <c r="E49" s="265"/>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63">
        <v>1</v>
      </c>
      <c r="AJ49" s="263">
        <f t="shared" ref="AJ49:BO49" ca="1" si="188">OFFSET($C$17,COLUMN()-COLUMN($C$17),ROW()-ROW($C$17))</f>
        <v>0</v>
      </c>
      <c r="AK49" s="263">
        <f t="shared" ca="1" si="188"/>
        <v>0</v>
      </c>
      <c r="AL49" s="263">
        <f t="shared" ca="1" si="188"/>
        <v>0</v>
      </c>
      <c r="AM49" s="263">
        <f t="shared" ca="1" si="188"/>
        <v>0</v>
      </c>
      <c r="AN49" s="263">
        <f t="shared" ca="1" si="188"/>
        <v>0</v>
      </c>
      <c r="AO49" s="263">
        <f t="shared" ca="1" si="188"/>
        <v>0</v>
      </c>
      <c r="AP49" s="263">
        <f t="shared" ca="1" si="188"/>
        <v>0</v>
      </c>
      <c r="AQ49" s="263">
        <f t="shared" ca="1" si="188"/>
        <v>0</v>
      </c>
      <c r="AR49" s="263">
        <f t="shared" ca="1" si="188"/>
        <v>0</v>
      </c>
      <c r="AS49" s="263">
        <f t="shared" ca="1" si="188"/>
        <v>0</v>
      </c>
      <c r="AT49" s="263">
        <f t="shared" ca="1" si="188"/>
        <v>0</v>
      </c>
      <c r="AU49" s="263">
        <f t="shared" ca="1" si="188"/>
        <v>0</v>
      </c>
      <c r="AV49" s="263">
        <f t="shared" ca="1" si="188"/>
        <v>0</v>
      </c>
      <c r="AW49" s="263">
        <f t="shared" ca="1" si="188"/>
        <v>0</v>
      </c>
      <c r="AX49" s="263">
        <f t="shared" ca="1" si="188"/>
        <v>0</v>
      </c>
      <c r="AY49" s="263">
        <f t="shared" ca="1" si="188"/>
        <v>0</v>
      </c>
      <c r="AZ49" s="263">
        <f t="shared" ca="1" si="188"/>
        <v>0</v>
      </c>
      <c r="BA49" s="263">
        <f t="shared" ca="1" si="188"/>
        <v>0</v>
      </c>
      <c r="BB49" s="263">
        <f t="shared" ca="1" si="188"/>
        <v>0</v>
      </c>
      <c r="BC49" s="263">
        <f t="shared" ca="1" si="188"/>
        <v>0</v>
      </c>
      <c r="BD49" s="263">
        <f t="shared" ca="1" si="188"/>
        <v>0</v>
      </c>
      <c r="BE49" s="263">
        <f t="shared" ca="1" si="188"/>
        <v>0</v>
      </c>
      <c r="BF49" s="263">
        <f t="shared" ca="1" si="188"/>
        <v>0</v>
      </c>
      <c r="BG49" s="263">
        <f t="shared" ca="1" si="188"/>
        <v>0</v>
      </c>
      <c r="BH49" s="263">
        <f t="shared" ca="1" si="188"/>
        <v>0</v>
      </c>
      <c r="BI49" s="263">
        <f t="shared" ca="1" si="188"/>
        <v>0</v>
      </c>
      <c r="BJ49" s="263">
        <f t="shared" ca="1" si="188"/>
        <v>0</v>
      </c>
      <c r="BK49" s="263">
        <f t="shared" ca="1" si="188"/>
        <v>0</v>
      </c>
      <c r="BL49" s="263">
        <f t="shared" ca="1" si="188"/>
        <v>0</v>
      </c>
      <c r="BM49" s="263">
        <f t="shared" ca="1" si="188"/>
        <v>0</v>
      </c>
      <c r="BN49" s="263">
        <f t="shared" ca="1" si="188"/>
        <v>0</v>
      </c>
      <c r="BO49" s="263">
        <f t="shared" ca="1" si="188"/>
        <v>0</v>
      </c>
      <c r="BP49" s="263">
        <f t="shared" ref="BP49:CU49" ca="1" si="189">OFFSET($C$17,COLUMN()-COLUMN($C$17),ROW()-ROW($C$17))</f>
        <v>0</v>
      </c>
      <c r="BQ49" s="263">
        <f t="shared" ca="1" si="189"/>
        <v>0</v>
      </c>
      <c r="BR49" s="263">
        <f t="shared" ca="1" si="189"/>
        <v>0</v>
      </c>
      <c r="BS49" s="263">
        <f t="shared" ca="1" si="189"/>
        <v>0</v>
      </c>
      <c r="BT49" s="263">
        <f t="shared" ca="1" si="189"/>
        <v>0</v>
      </c>
      <c r="BU49" s="263">
        <f t="shared" ca="1" si="189"/>
        <v>0</v>
      </c>
      <c r="BV49" s="263">
        <f t="shared" ca="1" si="189"/>
        <v>0</v>
      </c>
      <c r="BW49" s="263">
        <f t="shared" ca="1" si="189"/>
        <v>0</v>
      </c>
      <c r="BX49" s="263">
        <f t="shared" ca="1" si="189"/>
        <v>0</v>
      </c>
      <c r="BY49" s="263">
        <f t="shared" ca="1" si="189"/>
        <v>0</v>
      </c>
      <c r="BZ49" s="263">
        <f t="shared" ca="1" si="189"/>
        <v>0</v>
      </c>
      <c r="CA49" s="263">
        <f t="shared" ca="1" si="189"/>
        <v>0</v>
      </c>
      <c r="CB49" s="263">
        <f t="shared" ca="1" si="189"/>
        <v>0</v>
      </c>
      <c r="CC49" s="263">
        <f t="shared" ca="1" si="189"/>
        <v>0</v>
      </c>
      <c r="CD49" s="263">
        <f t="shared" ca="1" si="189"/>
        <v>0</v>
      </c>
      <c r="CE49" s="263">
        <f t="shared" ca="1" si="189"/>
        <v>0</v>
      </c>
      <c r="CF49" s="263">
        <f t="shared" ca="1" si="189"/>
        <v>0</v>
      </c>
      <c r="CG49" s="263">
        <f t="shared" ca="1" si="189"/>
        <v>0</v>
      </c>
      <c r="CH49" s="263">
        <f t="shared" ca="1" si="189"/>
        <v>0</v>
      </c>
      <c r="CI49" s="263">
        <f t="shared" ca="1" si="189"/>
        <v>0</v>
      </c>
      <c r="CJ49" s="263">
        <f t="shared" ca="1" si="189"/>
        <v>0</v>
      </c>
      <c r="CK49" s="263">
        <f t="shared" ca="1" si="189"/>
        <v>0</v>
      </c>
      <c r="CL49" s="263">
        <f t="shared" ca="1" si="189"/>
        <v>0</v>
      </c>
      <c r="CM49" s="263">
        <f t="shared" ca="1" si="189"/>
        <v>0</v>
      </c>
      <c r="CN49" s="263">
        <f t="shared" ca="1" si="189"/>
        <v>0</v>
      </c>
      <c r="CO49" s="263">
        <f t="shared" ca="1" si="189"/>
        <v>0</v>
      </c>
      <c r="CP49" s="263">
        <f t="shared" ca="1" si="189"/>
        <v>0</v>
      </c>
      <c r="CQ49" s="263">
        <f t="shared" ca="1" si="189"/>
        <v>0</v>
      </c>
      <c r="CR49" s="263">
        <f t="shared" ca="1" si="189"/>
        <v>0</v>
      </c>
      <c r="CS49" s="263">
        <f t="shared" ca="1" si="189"/>
        <v>0</v>
      </c>
      <c r="CT49" s="263">
        <f t="shared" ca="1" si="189"/>
        <v>0</v>
      </c>
      <c r="CU49" s="263">
        <f t="shared" ca="1" si="189"/>
        <v>0</v>
      </c>
      <c r="CV49" s="263">
        <f t="shared" ref="CV49:EA49" ca="1" si="190">OFFSET($C$17,COLUMN()-COLUMN($C$17),ROW()-ROW($C$17))</f>
        <v>0</v>
      </c>
      <c r="CW49" s="263">
        <f t="shared" ca="1" si="190"/>
        <v>0</v>
      </c>
      <c r="CX49" s="263">
        <f t="shared" ca="1" si="190"/>
        <v>0</v>
      </c>
      <c r="CY49" s="263">
        <f t="shared" ca="1" si="190"/>
        <v>0</v>
      </c>
      <c r="CZ49" s="263">
        <f t="shared" ca="1" si="190"/>
        <v>0</v>
      </c>
      <c r="DA49" s="263">
        <f t="shared" ca="1" si="190"/>
        <v>0</v>
      </c>
      <c r="DB49" s="263">
        <f t="shared" ca="1" si="190"/>
        <v>0</v>
      </c>
      <c r="DC49" s="263">
        <f t="shared" ca="1" si="190"/>
        <v>0</v>
      </c>
      <c r="DD49" s="263">
        <f t="shared" ca="1" si="190"/>
        <v>0</v>
      </c>
      <c r="DE49" s="263">
        <f t="shared" ca="1" si="190"/>
        <v>0</v>
      </c>
      <c r="DF49" s="263">
        <f t="shared" ca="1" si="190"/>
        <v>0</v>
      </c>
      <c r="DG49" s="263">
        <f t="shared" ca="1" si="190"/>
        <v>0</v>
      </c>
      <c r="DH49" s="263">
        <f t="shared" ca="1" si="190"/>
        <v>0</v>
      </c>
      <c r="DI49" s="263">
        <f t="shared" ca="1" si="190"/>
        <v>0</v>
      </c>
      <c r="DJ49" s="263">
        <f t="shared" ca="1" si="190"/>
        <v>0</v>
      </c>
      <c r="DK49" s="263">
        <f t="shared" ca="1" si="190"/>
        <v>0</v>
      </c>
      <c r="DL49" s="263">
        <f t="shared" ca="1" si="190"/>
        <v>0</v>
      </c>
      <c r="DM49" s="263">
        <f t="shared" ca="1" si="190"/>
        <v>0</v>
      </c>
      <c r="DN49" s="263">
        <f t="shared" ca="1" si="190"/>
        <v>0</v>
      </c>
      <c r="DO49" s="263">
        <f t="shared" ca="1" si="190"/>
        <v>0</v>
      </c>
      <c r="DP49" s="263">
        <f t="shared" ca="1" si="190"/>
        <v>0</v>
      </c>
      <c r="DQ49" s="263">
        <f t="shared" ca="1" si="190"/>
        <v>0</v>
      </c>
      <c r="DR49" s="263">
        <f t="shared" ca="1" si="190"/>
        <v>0</v>
      </c>
      <c r="DS49" s="263">
        <f t="shared" ca="1" si="190"/>
        <v>0</v>
      </c>
      <c r="DT49" s="263">
        <f t="shared" ca="1" si="190"/>
        <v>0</v>
      </c>
      <c r="DU49" s="263">
        <f t="shared" ca="1" si="190"/>
        <v>0</v>
      </c>
      <c r="DV49" s="263">
        <f t="shared" ca="1" si="190"/>
        <v>0</v>
      </c>
      <c r="DW49" s="263">
        <f t="shared" ca="1" si="190"/>
        <v>0</v>
      </c>
      <c r="DX49" s="263">
        <f t="shared" ca="1" si="190"/>
        <v>0</v>
      </c>
      <c r="DY49" s="263">
        <f t="shared" ca="1" si="190"/>
        <v>0</v>
      </c>
      <c r="DZ49" s="263">
        <f t="shared" ca="1" si="190"/>
        <v>0</v>
      </c>
      <c r="EA49" s="263">
        <f t="shared" ca="1" si="190"/>
        <v>0</v>
      </c>
      <c r="EB49" s="263">
        <f t="shared" ref="EB49:FG49" ca="1" si="191">OFFSET($C$17,COLUMN()-COLUMN($C$17),ROW()-ROW($C$17))</f>
        <v>0</v>
      </c>
      <c r="EC49" s="263">
        <f t="shared" ca="1" si="191"/>
        <v>0</v>
      </c>
      <c r="ED49" s="263">
        <f t="shared" ca="1" si="191"/>
        <v>0</v>
      </c>
      <c r="EE49" s="263">
        <f t="shared" ca="1" si="191"/>
        <v>0</v>
      </c>
      <c r="EF49" s="263">
        <f t="shared" ca="1" si="191"/>
        <v>0</v>
      </c>
      <c r="EG49" s="263">
        <f t="shared" ca="1" si="191"/>
        <v>0</v>
      </c>
      <c r="EH49" s="263">
        <f t="shared" ca="1" si="191"/>
        <v>0</v>
      </c>
      <c r="EI49" s="263">
        <f t="shared" ca="1" si="191"/>
        <v>0</v>
      </c>
      <c r="EJ49" s="263">
        <f t="shared" ca="1" si="191"/>
        <v>0</v>
      </c>
      <c r="EK49" s="263">
        <f t="shared" ca="1" si="191"/>
        <v>0</v>
      </c>
      <c r="EL49" s="263">
        <f t="shared" ca="1" si="191"/>
        <v>0</v>
      </c>
      <c r="EM49" s="263">
        <f t="shared" ca="1" si="191"/>
        <v>0</v>
      </c>
      <c r="EN49" s="263">
        <f t="shared" ca="1" si="191"/>
        <v>0</v>
      </c>
      <c r="EO49" s="263">
        <f t="shared" ca="1" si="191"/>
        <v>0</v>
      </c>
      <c r="EP49" s="263">
        <f t="shared" ca="1" si="191"/>
        <v>0</v>
      </c>
      <c r="EQ49" s="263">
        <f t="shared" ca="1" si="191"/>
        <v>0</v>
      </c>
      <c r="ER49" s="263">
        <f t="shared" ca="1" si="191"/>
        <v>0</v>
      </c>
      <c r="ES49" s="263">
        <f t="shared" ca="1" si="191"/>
        <v>0</v>
      </c>
      <c r="ET49" s="263">
        <f t="shared" ca="1" si="191"/>
        <v>0</v>
      </c>
      <c r="EU49" s="263">
        <f t="shared" ca="1" si="191"/>
        <v>0</v>
      </c>
      <c r="EV49" s="263">
        <f t="shared" ca="1" si="191"/>
        <v>0</v>
      </c>
      <c r="EW49" s="263">
        <f t="shared" ca="1" si="191"/>
        <v>0</v>
      </c>
      <c r="EX49" s="263">
        <f t="shared" ca="1" si="191"/>
        <v>0</v>
      </c>
      <c r="EY49" s="263">
        <f t="shared" ca="1" si="191"/>
        <v>0</v>
      </c>
      <c r="EZ49" s="263">
        <f t="shared" ca="1" si="191"/>
        <v>0</v>
      </c>
      <c r="FA49" s="263">
        <f t="shared" ca="1" si="191"/>
        <v>0</v>
      </c>
      <c r="FB49" s="263">
        <f t="shared" ca="1" si="191"/>
        <v>0</v>
      </c>
      <c r="FC49" s="263">
        <f t="shared" ca="1" si="191"/>
        <v>0</v>
      </c>
      <c r="FD49" s="263">
        <f t="shared" ca="1" si="191"/>
        <v>0</v>
      </c>
      <c r="FE49" s="263">
        <f t="shared" ca="1" si="191"/>
        <v>0</v>
      </c>
      <c r="FF49" s="263">
        <f t="shared" ca="1" si="191"/>
        <v>0</v>
      </c>
      <c r="FG49" s="263">
        <f t="shared" ca="1" si="191"/>
        <v>0</v>
      </c>
      <c r="FH49" s="263">
        <f t="shared" ref="FH49:GM49" ca="1" si="192">OFFSET($C$17,COLUMN()-COLUMN($C$17),ROW()-ROW($C$17))</f>
        <v>0</v>
      </c>
      <c r="FI49" s="263">
        <f t="shared" ca="1" si="192"/>
        <v>0</v>
      </c>
      <c r="FJ49" s="263">
        <f t="shared" ca="1" si="192"/>
        <v>0</v>
      </c>
      <c r="FK49" s="263">
        <f t="shared" ca="1" si="192"/>
        <v>0</v>
      </c>
      <c r="FL49" s="263">
        <f t="shared" ca="1" si="192"/>
        <v>0</v>
      </c>
      <c r="FM49" s="263">
        <f t="shared" ca="1" si="192"/>
        <v>0</v>
      </c>
      <c r="FN49" s="263">
        <f t="shared" ca="1" si="192"/>
        <v>0</v>
      </c>
      <c r="FO49" s="263">
        <f t="shared" ca="1" si="192"/>
        <v>0</v>
      </c>
      <c r="FP49" s="263">
        <f t="shared" ca="1" si="192"/>
        <v>0</v>
      </c>
      <c r="FQ49" s="263">
        <f t="shared" ca="1" si="192"/>
        <v>0</v>
      </c>
      <c r="FR49" s="263">
        <f t="shared" ca="1" si="192"/>
        <v>0</v>
      </c>
      <c r="FS49" s="263">
        <f t="shared" ca="1" si="192"/>
        <v>0</v>
      </c>
      <c r="FT49" s="263">
        <f t="shared" ca="1" si="192"/>
        <v>0</v>
      </c>
      <c r="FU49" s="263">
        <f t="shared" ca="1" si="192"/>
        <v>0</v>
      </c>
      <c r="FV49" s="263">
        <f t="shared" ca="1" si="192"/>
        <v>0</v>
      </c>
      <c r="FW49" s="263">
        <f t="shared" ca="1" si="192"/>
        <v>0</v>
      </c>
      <c r="FX49" s="263">
        <f t="shared" ca="1" si="192"/>
        <v>0</v>
      </c>
      <c r="FY49" s="263">
        <f t="shared" ca="1" si="192"/>
        <v>0</v>
      </c>
      <c r="FZ49" s="263">
        <f t="shared" ca="1" si="192"/>
        <v>0</v>
      </c>
      <c r="GA49" s="263">
        <f t="shared" ca="1" si="192"/>
        <v>0</v>
      </c>
      <c r="GB49" s="263">
        <f t="shared" ca="1" si="192"/>
        <v>0</v>
      </c>
      <c r="GC49" s="263">
        <f t="shared" ca="1" si="192"/>
        <v>0</v>
      </c>
      <c r="GD49" s="263">
        <f t="shared" ca="1" si="192"/>
        <v>0</v>
      </c>
      <c r="GE49" s="263">
        <f t="shared" ca="1" si="192"/>
        <v>0</v>
      </c>
      <c r="GF49" s="263">
        <f t="shared" ca="1" si="192"/>
        <v>0</v>
      </c>
      <c r="GG49" s="263">
        <f t="shared" ca="1" si="192"/>
        <v>0</v>
      </c>
      <c r="GH49" s="263">
        <f t="shared" ca="1" si="192"/>
        <v>0</v>
      </c>
      <c r="GI49" s="263">
        <f t="shared" ca="1" si="192"/>
        <v>0</v>
      </c>
      <c r="GJ49" s="263">
        <f t="shared" ca="1" si="192"/>
        <v>0</v>
      </c>
      <c r="GK49" s="263">
        <f t="shared" ca="1" si="192"/>
        <v>0</v>
      </c>
      <c r="GL49" s="263">
        <f t="shared" ca="1" si="192"/>
        <v>0</v>
      </c>
      <c r="GM49" s="263">
        <f t="shared" ca="1" si="192"/>
        <v>0</v>
      </c>
      <c r="GN49" s="263">
        <f t="shared" ref="GN49:GU49" ca="1" si="193">OFFSET($C$17,COLUMN()-COLUMN($C$17),ROW()-ROW($C$17))</f>
        <v>0</v>
      </c>
      <c r="GO49" s="263">
        <f t="shared" ca="1" si="193"/>
        <v>0</v>
      </c>
      <c r="GP49" s="263">
        <f t="shared" ca="1" si="193"/>
        <v>0</v>
      </c>
      <c r="GQ49" s="263">
        <f t="shared" ca="1" si="193"/>
        <v>0</v>
      </c>
      <c r="GR49" s="263">
        <f t="shared" ca="1" si="193"/>
        <v>0</v>
      </c>
      <c r="GS49" s="263">
        <f t="shared" ca="1" si="193"/>
        <v>0</v>
      </c>
      <c r="GT49" s="263">
        <f t="shared" ca="1" si="193"/>
        <v>0</v>
      </c>
      <c r="GU49" s="263">
        <f t="shared" ca="1" si="193"/>
        <v>0</v>
      </c>
    </row>
    <row r="50" spans="1:203" x14ac:dyDescent="0.35">
      <c r="A50" s="160" t="s">
        <v>100</v>
      </c>
      <c r="B50" s="161" t="str">
        <f ca="1">'Ins Risk Correls - 1Yr'!B50</f>
        <v>LoB 33</v>
      </c>
      <c r="C50" s="154" t="s">
        <v>270</v>
      </c>
      <c r="D50" s="265"/>
      <c r="E50" s="265"/>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63">
        <v>1</v>
      </c>
      <c r="AK50" s="263">
        <f t="shared" ref="AK50:BP50" ca="1" si="194">OFFSET($C$17,COLUMN()-COLUMN($C$17),ROW()-ROW($C$17))</f>
        <v>0</v>
      </c>
      <c r="AL50" s="263">
        <f t="shared" ca="1" si="194"/>
        <v>0</v>
      </c>
      <c r="AM50" s="263">
        <f t="shared" ca="1" si="194"/>
        <v>0</v>
      </c>
      <c r="AN50" s="263">
        <f t="shared" ca="1" si="194"/>
        <v>0</v>
      </c>
      <c r="AO50" s="263">
        <f t="shared" ca="1" si="194"/>
        <v>0</v>
      </c>
      <c r="AP50" s="263">
        <f t="shared" ca="1" si="194"/>
        <v>0</v>
      </c>
      <c r="AQ50" s="263">
        <f t="shared" ca="1" si="194"/>
        <v>0</v>
      </c>
      <c r="AR50" s="263">
        <f t="shared" ca="1" si="194"/>
        <v>0</v>
      </c>
      <c r="AS50" s="263">
        <f t="shared" ca="1" si="194"/>
        <v>0</v>
      </c>
      <c r="AT50" s="263">
        <f t="shared" ca="1" si="194"/>
        <v>0</v>
      </c>
      <c r="AU50" s="263">
        <f t="shared" ca="1" si="194"/>
        <v>0</v>
      </c>
      <c r="AV50" s="263">
        <f t="shared" ca="1" si="194"/>
        <v>0</v>
      </c>
      <c r="AW50" s="263">
        <f t="shared" ca="1" si="194"/>
        <v>0</v>
      </c>
      <c r="AX50" s="263">
        <f t="shared" ca="1" si="194"/>
        <v>0</v>
      </c>
      <c r="AY50" s="263">
        <f t="shared" ca="1" si="194"/>
        <v>0</v>
      </c>
      <c r="AZ50" s="263">
        <f t="shared" ca="1" si="194"/>
        <v>0</v>
      </c>
      <c r="BA50" s="263">
        <f t="shared" ca="1" si="194"/>
        <v>0</v>
      </c>
      <c r="BB50" s="263">
        <f t="shared" ca="1" si="194"/>
        <v>0</v>
      </c>
      <c r="BC50" s="263">
        <f t="shared" ca="1" si="194"/>
        <v>0</v>
      </c>
      <c r="BD50" s="263">
        <f t="shared" ca="1" si="194"/>
        <v>0</v>
      </c>
      <c r="BE50" s="263">
        <f t="shared" ca="1" si="194"/>
        <v>0</v>
      </c>
      <c r="BF50" s="263">
        <f t="shared" ca="1" si="194"/>
        <v>0</v>
      </c>
      <c r="BG50" s="263">
        <f t="shared" ca="1" si="194"/>
        <v>0</v>
      </c>
      <c r="BH50" s="263">
        <f t="shared" ca="1" si="194"/>
        <v>0</v>
      </c>
      <c r="BI50" s="263">
        <f t="shared" ca="1" si="194"/>
        <v>0</v>
      </c>
      <c r="BJ50" s="263">
        <f t="shared" ca="1" si="194"/>
        <v>0</v>
      </c>
      <c r="BK50" s="263">
        <f t="shared" ca="1" si="194"/>
        <v>0</v>
      </c>
      <c r="BL50" s="263">
        <f t="shared" ca="1" si="194"/>
        <v>0</v>
      </c>
      <c r="BM50" s="263">
        <f t="shared" ca="1" si="194"/>
        <v>0</v>
      </c>
      <c r="BN50" s="263">
        <f t="shared" ca="1" si="194"/>
        <v>0</v>
      </c>
      <c r="BO50" s="263">
        <f t="shared" ca="1" si="194"/>
        <v>0</v>
      </c>
      <c r="BP50" s="263">
        <f t="shared" ca="1" si="194"/>
        <v>0</v>
      </c>
      <c r="BQ50" s="263">
        <f t="shared" ref="BQ50:CV50" ca="1" si="195">OFFSET($C$17,COLUMN()-COLUMN($C$17),ROW()-ROW($C$17))</f>
        <v>0</v>
      </c>
      <c r="BR50" s="263">
        <f t="shared" ca="1" si="195"/>
        <v>0</v>
      </c>
      <c r="BS50" s="263">
        <f t="shared" ca="1" si="195"/>
        <v>0</v>
      </c>
      <c r="BT50" s="263">
        <f t="shared" ca="1" si="195"/>
        <v>0</v>
      </c>
      <c r="BU50" s="263">
        <f t="shared" ca="1" si="195"/>
        <v>0</v>
      </c>
      <c r="BV50" s="263">
        <f t="shared" ca="1" si="195"/>
        <v>0</v>
      </c>
      <c r="BW50" s="263">
        <f t="shared" ca="1" si="195"/>
        <v>0</v>
      </c>
      <c r="BX50" s="263">
        <f t="shared" ca="1" si="195"/>
        <v>0</v>
      </c>
      <c r="BY50" s="263">
        <f t="shared" ca="1" si="195"/>
        <v>0</v>
      </c>
      <c r="BZ50" s="263">
        <f t="shared" ca="1" si="195"/>
        <v>0</v>
      </c>
      <c r="CA50" s="263">
        <f t="shared" ca="1" si="195"/>
        <v>0</v>
      </c>
      <c r="CB50" s="263">
        <f t="shared" ca="1" si="195"/>
        <v>0</v>
      </c>
      <c r="CC50" s="263">
        <f t="shared" ca="1" si="195"/>
        <v>0</v>
      </c>
      <c r="CD50" s="263">
        <f t="shared" ca="1" si="195"/>
        <v>0</v>
      </c>
      <c r="CE50" s="263">
        <f t="shared" ca="1" si="195"/>
        <v>0</v>
      </c>
      <c r="CF50" s="263">
        <f t="shared" ca="1" si="195"/>
        <v>0</v>
      </c>
      <c r="CG50" s="263">
        <f t="shared" ca="1" si="195"/>
        <v>0</v>
      </c>
      <c r="CH50" s="263">
        <f t="shared" ca="1" si="195"/>
        <v>0</v>
      </c>
      <c r="CI50" s="263">
        <f t="shared" ca="1" si="195"/>
        <v>0</v>
      </c>
      <c r="CJ50" s="263">
        <f t="shared" ca="1" si="195"/>
        <v>0</v>
      </c>
      <c r="CK50" s="263">
        <f t="shared" ca="1" si="195"/>
        <v>0</v>
      </c>
      <c r="CL50" s="263">
        <f t="shared" ca="1" si="195"/>
        <v>0</v>
      </c>
      <c r="CM50" s="263">
        <f t="shared" ca="1" si="195"/>
        <v>0</v>
      </c>
      <c r="CN50" s="263">
        <f t="shared" ca="1" si="195"/>
        <v>0</v>
      </c>
      <c r="CO50" s="263">
        <f t="shared" ca="1" si="195"/>
        <v>0</v>
      </c>
      <c r="CP50" s="263">
        <f t="shared" ca="1" si="195"/>
        <v>0</v>
      </c>
      <c r="CQ50" s="263">
        <f t="shared" ca="1" si="195"/>
        <v>0</v>
      </c>
      <c r="CR50" s="263">
        <f t="shared" ca="1" si="195"/>
        <v>0</v>
      </c>
      <c r="CS50" s="263">
        <f t="shared" ca="1" si="195"/>
        <v>0</v>
      </c>
      <c r="CT50" s="263">
        <f t="shared" ca="1" si="195"/>
        <v>0</v>
      </c>
      <c r="CU50" s="263">
        <f t="shared" ca="1" si="195"/>
        <v>0</v>
      </c>
      <c r="CV50" s="263">
        <f t="shared" ca="1" si="195"/>
        <v>0</v>
      </c>
      <c r="CW50" s="263">
        <f t="shared" ref="CW50:EB50" ca="1" si="196">OFFSET($C$17,COLUMN()-COLUMN($C$17),ROW()-ROW($C$17))</f>
        <v>0</v>
      </c>
      <c r="CX50" s="263">
        <f t="shared" ca="1" si="196"/>
        <v>0</v>
      </c>
      <c r="CY50" s="263">
        <f t="shared" ca="1" si="196"/>
        <v>0</v>
      </c>
      <c r="CZ50" s="263">
        <f t="shared" ca="1" si="196"/>
        <v>0</v>
      </c>
      <c r="DA50" s="263">
        <f t="shared" ca="1" si="196"/>
        <v>0</v>
      </c>
      <c r="DB50" s="263">
        <f t="shared" ca="1" si="196"/>
        <v>0</v>
      </c>
      <c r="DC50" s="263">
        <f t="shared" ca="1" si="196"/>
        <v>0</v>
      </c>
      <c r="DD50" s="263">
        <f t="shared" ca="1" si="196"/>
        <v>0</v>
      </c>
      <c r="DE50" s="263">
        <f t="shared" ca="1" si="196"/>
        <v>0</v>
      </c>
      <c r="DF50" s="263">
        <f t="shared" ca="1" si="196"/>
        <v>0</v>
      </c>
      <c r="DG50" s="263">
        <f t="shared" ca="1" si="196"/>
        <v>0</v>
      </c>
      <c r="DH50" s="263">
        <f t="shared" ca="1" si="196"/>
        <v>0</v>
      </c>
      <c r="DI50" s="263">
        <f t="shared" ca="1" si="196"/>
        <v>0</v>
      </c>
      <c r="DJ50" s="263">
        <f t="shared" ca="1" si="196"/>
        <v>0</v>
      </c>
      <c r="DK50" s="263">
        <f t="shared" ca="1" si="196"/>
        <v>0</v>
      </c>
      <c r="DL50" s="263">
        <f t="shared" ca="1" si="196"/>
        <v>0</v>
      </c>
      <c r="DM50" s="263">
        <f t="shared" ca="1" si="196"/>
        <v>0</v>
      </c>
      <c r="DN50" s="263">
        <f t="shared" ca="1" si="196"/>
        <v>0</v>
      </c>
      <c r="DO50" s="263">
        <f t="shared" ca="1" si="196"/>
        <v>0</v>
      </c>
      <c r="DP50" s="263">
        <f t="shared" ca="1" si="196"/>
        <v>0</v>
      </c>
      <c r="DQ50" s="263">
        <f t="shared" ca="1" si="196"/>
        <v>0</v>
      </c>
      <c r="DR50" s="263">
        <f t="shared" ca="1" si="196"/>
        <v>0</v>
      </c>
      <c r="DS50" s="263">
        <f t="shared" ca="1" si="196"/>
        <v>0</v>
      </c>
      <c r="DT50" s="263">
        <f t="shared" ca="1" si="196"/>
        <v>0</v>
      </c>
      <c r="DU50" s="263">
        <f t="shared" ca="1" si="196"/>
        <v>0</v>
      </c>
      <c r="DV50" s="263">
        <f t="shared" ca="1" si="196"/>
        <v>0</v>
      </c>
      <c r="DW50" s="263">
        <f t="shared" ca="1" si="196"/>
        <v>0</v>
      </c>
      <c r="DX50" s="263">
        <f t="shared" ca="1" si="196"/>
        <v>0</v>
      </c>
      <c r="DY50" s="263">
        <f t="shared" ca="1" si="196"/>
        <v>0</v>
      </c>
      <c r="DZ50" s="263">
        <f t="shared" ca="1" si="196"/>
        <v>0</v>
      </c>
      <c r="EA50" s="263">
        <f t="shared" ca="1" si="196"/>
        <v>0</v>
      </c>
      <c r="EB50" s="263">
        <f t="shared" ca="1" si="196"/>
        <v>0</v>
      </c>
      <c r="EC50" s="263">
        <f t="shared" ref="EC50:FH50" ca="1" si="197">OFFSET($C$17,COLUMN()-COLUMN($C$17),ROW()-ROW($C$17))</f>
        <v>0</v>
      </c>
      <c r="ED50" s="263">
        <f t="shared" ca="1" si="197"/>
        <v>0</v>
      </c>
      <c r="EE50" s="263">
        <f t="shared" ca="1" si="197"/>
        <v>0</v>
      </c>
      <c r="EF50" s="263">
        <f t="shared" ca="1" si="197"/>
        <v>0</v>
      </c>
      <c r="EG50" s="263">
        <f t="shared" ca="1" si="197"/>
        <v>0</v>
      </c>
      <c r="EH50" s="263">
        <f t="shared" ca="1" si="197"/>
        <v>0</v>
      </c>
      <c r="EI50" s="263">
        <f t="shared" ca="1" si="197"/>
        <v>0</v>
      </c>
      <c r="EJ50" s="263">
        <f t="shared" ca="1" si="197"/>
        <v>0</v>
      </c>
      <c r="EK50" s="263">
        <f t="shared" ca="1" si="197"/>
        <v>0</v>
      </c>
      <c r="EL50" s="263">
        <f t="shared" ca="1" si="197"/>
        <v>0</v>
      </c>
      <c r="EM50" s="263">
        <f t="shared" ca="1" si="197"/>
        <v>0</v>
      </c>
      <c r="EN50" s="263">
        <f t="shared" ca="1" si="197"/>
        <v>0</v>
      </c>
      <c r="EO50" s="263">
        <f t="shared" ca="1" si="197"/>
        <v>0</v>
      </c>
      <c r="EP50" s="263">
        <f t="shared" ca="1" si="197"/>
        <v>0</v>
      </c>
      <c r="EQ50" s="263">
        <f t="shared" ca="1" si="197"/>
        <v>0</v>
      </c>
      <c r="ER50" s="263">
        <f t="shared" ca="1" si="197"/>
        <v>0</v>
      </c>
      <c r="ES50" s="263">
        <f t="shared" ca="1" si="197"/>
        <v>0</v>
      </c>
      <c r="ET50" s="263">
        <f t="shared" ca="1" si="197"/>
        <v>0</v>
      </c>
      <c r="EU50" s="263">
        <f t="shared" ca="1" si="197"/>
        <v>0</v>
      </c>
      <c r="EV50" s="263">
        <f t="shared" ca="1" si="197"/>
        <v>0</v>
      </c>
      <c r="EW50" s="263">
        <f t="shared" ca="1" si="197"/>
        <v>0</v>
      </c>
      <c r="EX50" s="263">
        <f t="shared" ca="1" si="197"/>
        <v>0</v>
      </c>
      <c r="EY50" s="263">
        <f t="shared" ca="1" si="197"/>
        <v>0</v>
      </c>
      <c r="EZ50" s="263">
        <f t="shared" ca="1" si="197"/>
        <v>0</v>
      </c>
      <c r="FA50" s="263">
        <f t="shared" ca="1" si="197"/>
        <v>0</v>
      </c>
      <c r="FB50" s="263">
        <f t="shared" ca="1" si="197"/>
        <v>0</v>
      </c>
      <c r="FC50" s="263">
        <f t="shared" ca="1" si="197"/>
        <v>0</v>
      </c>
      <c r="FD50" s="263">
        <f t="shared" ca="1" si="197"/>
        <v>0</v>
      </c>
      <c r="FE50" s="263">
        <f t="shared" ca="1" si="197"/>
        <v>0</v>
      </c>
      <c r="FF50" s="263">
        <f t="shared" ca="1" si="197"/>
        <v>0</v>
      </c>
      <c r="FG50" s="263">
        <f t="shared" ca="1" si="197"/>
        <v>0</v>
      </c>
      <c r="FH50" s="263">
        <f t="shared" ca="1" si="197"/>
        <v>0</v>
      </c>
      <c r="FI50" s="263">
        <f t="shared" ref="FI50:GN50" ca="1" si="198">OFFSET($C$17,COLUMN()-COLUMN($C$17),ROW()-ROW($C$17))</f>
        <v>0</v>
      </c>
      <c r="FJ50" s="263">
        <f t="shared" ca="1" si="198"/>
        <v>0</v>
      </c>
      <c r="FK50" s="263">
        <f t="shared" ca="1" si="198"/>
        <v>0</v>
      </c>
      <c r="FL50" s="263">
        <f t="shared" ca="1" si="198"/>
        <v>0</v>
      </c>
      <c r="FM50" s="263">
        <f t="shared" ca="1" si="198"/>
        <v>0</v>
      </c>
      <c r="FN50" s="263">
        <f t="shared" ca="1" si="198"/>
        <v>0</v>
      </c>
      <c r="FO50" s="263">
        <f t="shared" ca="1" si="198"/>
        <v>0</v>
      </c>
      <c r="FP50" s="263">
        <f t="shared" ca="1" si="198"/>
        <v>0</v>
      </c>
      <c r="FQ50" s="263">
        <f t="shared" ca="1" si="198"/>
        <v>0</v>
      </c>
      <c r="FR50" s="263">
        <f t="shared" ca="1" si="198"/>
        <v>0</v>
      </c>
      <c r="FS50" s="263">
        <f t="shared" ca="1" si="198"/>
        <v>0</v>
      </c>
      <c r="FT50" s="263">
        <f t="shared" ca="1" si="198"/>
        <v>0</v>
      </c>
      <c r="FU50" s="263">
        <f t="shared" ca="1" si="198"/>
        <v>0</v>
      </c>
      <c r="FV50" s="263">
        <f t="shared" ca="1" si="198"/>
        <v>0</v>
      </c>
      <c r="FW50" s="263">
        <f t="shared" ca="1" si="198"/>
        <v>0</v>
      </c>
      <c r="FX50" s="263">
        <f t="shared" ca="1" si="198"/>
        <v>0</v>
      </c>
      <c r="FY50" s="263">
        <f t="shared" ca="1" si="198"/>
        <v>0</v>
      </c>
      <c r="FZ50" s="263">
        <f t="shared" ca="1" si="198"/>
        <v>0</v>
      </c>
      <c r="GA50" s="263">
        <f t="shared" ca="1" si="198"/>
        <v>0</v>
      </c>
      <c r="GB50" s="263">
        <f t="shared" ca="1" si="198"/>
        <v>0</v>
      </c>
      <c r="GC50" s="263">
        <f t="shared" ca="1" si="198"/>
        <v>0</v>
      </c>
      <c r="GD50" s="263">
        <f t="shared" ca="1" si="198"/>
        <v>0</v>
      </c>
      <c r="GE50" s="263">
        <f t="shared" ca="1" si="198"/>
        <v>0</v>
      </c>
      <c r="GF50" s="263">
        <f t="shared" ca="1" si="198"/>
        <v>0</v>
      </c>
      <c r="GG50" s="263">
        <f t="shared" ca="1" si="198"/>
        <v>0</v>
      </c>
      <c r="GH50" s="263">
        <f t="shared" ca="1" si="198"/>
        <v>0</v>
      </c>
      <c r="GI50" s="263">
        <f t="shared" ca="1" si="198"/>
        <v>0</v>
      </c>
      <c r="GJ50" s="263">
        <f t="shared" ca="1" si="198"/>
        <v>0</v>
      </c>
      <c r="GK50" s="263">
        <f t="shared" ca="1" si="198"/>
        <v>0</v>
      </c>
      <c r="GL50" s="263">
        <f t="shared" ca="1" si="198"/>
        <v>0</v>
      </c>
      <c r="GM50" s="263">
        <f t="shared" ca="1" si="198"/>
        <v>0</v>
      </c>
      <c r="GN50" s="263">
        <f t="shared" ca="1" si="198"/>
        <v>0</v>
      </c>
      <c r="GO50" s="263">
        <f t="shared" ref="GO50:GU50" ca="1" si="199">OFFSET($C$17,COLUMN()-COLUMN($C$17),ROW()-ROW($C$17))</f>
        <v>0</v>
      </c>
      <c r="GP50" s="263">
        <f t="shared" ca="1" si="199"/>
        <v>0</v>
      </c>
      <c r="GQ50" s="263">
        <f t="shared" ca="1" si="199"/>
        <v>0</v>
      </c>
      <c r="GR50" s="263">
        <f t="shared" ca="1" si="199"/>
        <v>0</v>
      </c>
      <c r="GS50" s="263">
        <f t="shared" ca="1" si="199"/>
        <v>0</v>
      </c>
      <c r="GT50" s="263">
        <f t="shared" ca="1" si="199"/>
        <v>0</v>
      </c>
      <c r="GU50" s="263">
        <f t="shared" ca="1" si="199"/>
        <v>0</v>
      </c>
    </row>
    <row r="51" spans="1:203" x14ac:dyDescent="0.35">
      <c r="A51" s="160" t="s">
        <v>100</v>
      </c>
      <c r="B51" s="161" t="str">
        <f ca="1">'Ins Risk Correls - 1Yr'!B51</f>
        <v>LoB 34</v>
      </c>
      <c r="C51" s="154" t="s">
        <v>271</v>
      </c>
      <c r="D51" s="265"/>
      <c r="E51" s="265"/>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63">
        <v>1</v>
      </c>
      <c r="AL51" s="263">
        <f t="shared" ref="AL51:BQ51" ca="1" si="200">OFFSET($C$17,COLUMN()-COLUMN($C$17),ROW()-ROW($C$17))</f>
        <v>0</v>
      </c>
      <c r="AM51" s="263">
        <f t="shared" ca="1" si="200"/>
        <v>0</v>
      </c>
      <c r="AN51" s="263">
        <f t="shared" ca="1" si="200"/>
        <v>0</v>
      </c>
      <c r="AO51" s="263">
        <f t="shared" ca="1" si="200"/>
        <v>0</v>
      </c>
      <c r="AP51" s="263">
        <f t="shared" ca="1" si="200"/>
        <v>0</v>
      </c>
      <c r="AQ51" s="263">
        <f t="shared" ca="1" si="200"/>
        <v>0</v>
      </c>
      <c r="AR51" s="263">
        <f t="shared" ca="1" si="200"/>
        <v>0</v>
      </c>
      <c r="AS51" s="263">
        <f t="shared" ca="1" si="200"/>
        <v>0</v>
      </c>
      <c r="AT51" s="263">
        <f t="shared" ca="1" si="200"/>
        <v>0</v>
      </c>
      <c r="AU51" s="263">
        <f t="shared" ca="1" si="200"/>
        <v>0</v>
      </c>
      <c r="AV51" s="263">
        <f t="shared" ca="1" si="200"/>
        <v>0</v>
      </c>
      <c r="AW51" s="263">
        <f t="shared" ca="1" si="200"/>
        <v>0</v>
      </c>
      <c r="AX51" s="263">
        <f t="shared" ca="1" si="200"/>
        <v>0</v>
      </c>
      <c r="AY51" s="263">
        <f t="shared" ca="1" si="200"/>
        <v>0</v>
      </c>
      <c r="AZ51" s="263">
        <f t="shared" ca="1" si="200"/>
        <v>0</v>
      </c>
      <c r="BA51" s="263">
        <f t="shared" ca="1" si="200"/>
        <v>0</v>
      </c>
      <c r="BB51" s="263">
        <f t="shared" ca="1" si="200"/>
        <v>0</v>
      </c>
      <c r="BC51" s="263">
        <f t="shared" ca="1" si="200"/>
        <v>0</v>
      </c>
      <c r="BD51" s="263">
        <f t="shared" ca="1" si="200"/>
        <v>0</v>
      </c>
      <c r="BE51" s="263">
        <f t="shared" ca="1" si="200"/>
        <v>0</v>
      </c>
      <c r="BF51" s="263">
        <f t="shared" ca="1" si="200"/>
        <v>0</v>
      </c>
      <c r="BG51" s="263">
        <f t="shared" ca="1" si="200"/>
        <v>0</v>
      </c>
      <c r="BH51" s="263">
        <f t="shared" ca="1" si="200"/>
        <v>0</v>
      </c>
      <c r="BI51" s="263">
        <f t="shared" ca="1" si="200"/>
        <v>0</v>
      </c>
      <c r="BJ51" s="263">
        <f t="shared" ca="1" si="200"/>
        <v>0</v>
      </c>
      <c r="BK51" s="263">
        <f t="shared" ca="1" si="200"/>
        <v>0</v>
      </c>
      <c r="BL51" s="263">
        <f t="shared" ca="1" si="200"/>
        <v>0</v>
      </c>
      <c r="BM51" s="263">
        <f t="shared" ca="1" si="200"/>
        <v>0</v>
      </c>
      <c r="BN51" s="263">
        <f t="shared" ca="1" si="200"/>
        <v>0</v>
      </c>
      <c r="BO51" s="263">
        <f t="shared" ca="1" si="200"/>
        <v>0</v>
      </c>
      <c r="BP51" s="263">
        <f t="shared" ca="1" si="200"/>
        <v>0</v>
      </c>
      <c r="BQ51" s="263">
        <f t="shared" ca="1" si="200"/>
        <v>0</v>
      </c>
      <c r="BR51" s="263">
        <f t="shared" ref="BR51:CW51" ca="1" si="201">OFFSET($C$17,COLUMN()-COLUMN($C$17),ROW()-ROW($C$17))</f>
        <v>0</v>
      </c>
      <c r="BS51" s="263">
        <f t="shared" ca="1" si="201"/>
        <v>0</v>
      </c>
      <c r="BT51" s="263">
        <f t="shared" ca="1" si="201"/>
        <v>0</v>
      </c>
      <c r="BU51" s="263">
        <f t="shared" ca="1" si="201"/>
        <v>0</v>
      </c>
      <c r="BV51" s="263">
        <f t="shared" ca="1" si="201"/>
        <v>0</v>
      </c>
      <c r="BW51" s="263">
        <f t="shared" ca="1" si="201"/>
        <v>0</v>
      </c>
      <c r="BX51" s="263">
        <f t="shared" ca="1" si="201"/>
        <v>0</v>
      </c>
      <c r="BY51" s="263">
        <f t="shared" ca="1" si="201"/>
        <v>0</v>
      </c>
      <c r="BZ51" s="263">
        <f t="shared" ca="1" si="201"/>
        <v>0</v>
      </c>
      <c r="CA51" s="263">
        <f t="shared" ca="1" si="201"/>
        <v>0</v>
      </c>
      <c r="CB51" s="263">
        <f t="shared" ca="1" si="201"/>
        <v>0</v>
      </c>
      <c r="CC51" s="263">
        <f t="shared" ca="1" si="201"/>
        <v>0</v>
      </c>
      <c r="CD51" s="263">
        <f t="shared" ca="1" si="201"/>
        <v>0</v>
      </c>
      <c r="CE51" s="263">
        <f t="shared" ca="1" si="201"/>
        <v>0</v>
      </c>
      <c r="CF51" s="263">
        <f t="shared" ca="1" si="201"/>
        <v>0</v>
      </c>
      <c r="CG51" s="263">
        <f t="shared" ca="1" si="201"/>
        <v>0</v>
      </c>
      <c r="CH51" s="263">
        <f t="shared" ca="1" si="201"/>
        <v>0</v>
      </c>
      <c r="CI51" s="263">
        <f t="shared" ca="1" si="201"/>
        <v>0</v>
      </c>
      <c r="CJ51" s="263">
        <f t="shared" ca="1" si="201"/>
        <v>0</v>
      </c>
      <c r="CK51" s="263">
        <f t="shared" ca="1" si="201"/>
        <v>0</v>
      </c>
      <c r="CL51" s="263">
        <f t="shared" ca="1" si="201"/>
        <v>0</v>
      </c>
      <c r="CM51" s="263">
        <f t="shared" ca="1" si="201"/>
        <v>0</v>
      </c>
      <c r="CN51" s="263">
        <f t="shared" ca="1" si="201"/>
        <v>0</v>
      </c>
      <c r="CO51" s="263">
        <f t="shared" ca="1" si="201"/>
        <v>0</v>
      </c>
      <c r="CP51" s="263">
        <f t="shared" ca="1" si="201"/>
        <v>0</v>
      </c>
      <c r="CQ51" s="263">
        <f t="shared" ca="1" si="201"/>
        <v>0</v>
      </c>
      <c r="CR51" s="263">
        <f t="shared" ca="1" si="201"/>
        <v>0</v>
      </c>
      <c r="CS51" s="263">
        <f t="shared" ca="1" si="201"/>
        <v>0</v>
      </c>
      <c r="CT51" s="263">
        <f t="shared" ca="1" si="201"/>
        <v>0</v>
      </c>
      <c r="CU51" s="263">
        <f t="shared" ca="1" si="201"/>
        <v>0</v>
      </c>
      <c r="CV51" s="263">
        <f t="shared" ca="1" si="201"/>
        <v>0</v>
      </c>
      <c r="CW51" s="263">
        <f t="shared" ca="1" si="201"/>
        <v>0</v>
      </c>
      <c r="CX51" s="263">
        <f t="shared" ref="CX51:EC51" ca="1" si="202">OFFSET($C$17,COLUMN()-COLUMN($C$17),ROW()-ROW($C$17))</f>
        <v>0</v>
      </c>
      <c r="CY51" s="263">
        <f t="shared" ca="1" si="202"/>
        <v>0</v>
      </c>
      <c r="CZ51" s="263">
        <f t="shared" ca="1" si="202"/>
        <v>0</v>
      </c>
      <c r="DA51" s="263">
        <f t="shared" ca="1" si="202"/>
        <v>0</v>
      </c>
      <c r="DB51" s="263">
        <f t="shared" ca="1" si="202"/>
        <v>0</v>
      </c>
      <c r="DC51" s="263">
        <f t="shared" ca="1" si="202"/>
        <v>0</v>
      </c>
      <c r="DD51" s="263">
        <f t="shared" ca="1" si="202"/>
        <v>0</v>
      </c>
      <c r="DE51" s="263">
        <f t="shared" ca="1" si="202"/>
        <v>0</v>
      </c>
      <c r="DF51" s="263">
        <f t="shared" ca="1" si="202"/>
        <v>0</v>
      </c>
      <c r="DG51" s="263">
        <f t="shared" ca="1" si="202"/>
        <v>0</v>
      </c>
      <c r="DH51" s="263">
        <f t="shared" ca="1" si="202"/>
        <v>0</v>
      </c>
      <c r="DI51" s="263">
        <f t="shared" ca="1" si="202"/>
        <v>0</v>
      </c>
      <c r="DJ51" s="263">
        <f t="shared" ca="1" si="202"/>
        <v>0</v>
      </c>
      <c r="DK51" s="263">
        <f t="shared" ca="1" si="202"/>
        <v>0</v>
      </c>
      <c r="DL51" s="263">
        <f t="shared" ca="1" si="202"/>
        <v>0</v>
      </c>
      <c r="DM51" s="263">
        <f t="shared" ca="1" si="202"/>
        <v>0</v>
      </c>
      <c r="DN51" s="263">
        <f t="shared" ca="1" si="202"/>
        <v>0</v>
      </c>
      <c r="DO51" s="263">
        <f t="shared" ca="1" si="202"/>
        <v>0</v>
      </c>
      <c r="DP51" s="263">
        <f t="shared" ca="1" si="202"/>
        <v>0</v>
      </c>
      <c r="DQ51" s="263">
        <f t="shared" ca="1" si="202"/>
        <v>0</v>
      </c>
      <c r="DR51" s="263">
        <f t="shared" ca="1" si="202"/>
        <v>0</v>
      </c>
      <c r="DS51" s="263">
        <f t="shared" ca="1" si="202"/>
        <v>0</v>
      </c>
      <c r="DT51" s="263">
        <f t="shared" ca="1" si="202"/>
        <v>0</v>
      </c>
      <c r="DU51" s="263">
        <f t="shared" ca="1" si="202"/>
        <v>0</v>
      </c>
      <c r="DV51" s="263">
        <f t="shared" ca="1" si="202"/>
        <v>0</v>
      </c>
      <c r="DW51" s="263">
        <f t="shared" ca="1" si="202"/>
        <v>0</v>
      </c>
      <c r="DX51" s="263">
        <f t="shared" ca="1" si="202"/>
        <v>0</v>
      </c>
      <c r="DY51" s="263">
        <f t="shared" ca="1" si="202"/>
        <v>0</v>
      </c>
      <c r="DZ51" s="263">
        <f t="shared" ca="1" si="202"/>
        <v>0</v>
      </c>
      <c r="EA51" s="263">
        <f t="shared" ca="1" si="202"/>
        <v>0</v>
      </c>
      <c r="EB51" s="263">
        <f t="shared" ca="1" si="202"/>
        <v>0</v>
      </c>
      <c r="EC51" s="263">
        <f t="shared" ca="1" si="202"/>
        <v>0</v>
      </c>
      <c r="ED51" s="263">
        <f t="shared" ref="ED51:FI51" ca="1" si="203">OFFSET($C$17,COLUMN()-COLUMN($C$17),ROW()-ROW($C$17))</f>
        <v>0</v>
      </c>
      <c r="EE51" s="263">
        <f t="shared" ca="1" si="203"/>
        <v>0</v>
      </c>
      <c r="EF51" s="263">
        <f t="shared" ca="1" si="203"/>
        <v>0</v>
      </c>
      <c r="EG51" s="263">
        <f t="shared" ca="1" si="203"/>
        <v>0</v>
      </c>
      <c r="EH51" s="263">
        <f t="shared" ca="1" si="203"/>
        <v>0</v>
      </c>
      <c r="EI51" s="263">
        <f t="shared" ca="1" si="203"/>
        <v>0</v>
      </c>
      <c r="EJ51" s="263">
        <f t="shared" ca="1" si="203"/>
        <v>0</v>
      </c>
      <c r="EK51" s="263">
        <f t="shared" ca="1" si="203"/>
        <v>0</v>
      </c>
      <c r="EL51" s="263">
        <f t="shared" ca="1" si="203"/>
        <v>0</v>
      </c>
      <c r="EM51" s="263">
        <f t="shared" ca="1" si="203"/>
        <v>0</v>
      </c>
      <c r="EN51" s="263">
        <f t="shared" ca="1" si="203"/>
        <v>0</v>
      </c>
      <c r="EO51" s="263">
        <f t="shared" ca="1" si="203"/>
        <v>0</v>
      </c>
      <c r="EP51" s="263">
        <f t="shared" ca="1" si="203"/>
        <v>0</v>
      </c>
      <c r="EQ51" s="263">
        <f t="shared" ca="1" si="203"/>
        <v>0</v>
      </c>
      <c r="ER51" s="263">
        <f t="shared" ca="1" si="203"/>
        <v>0</v>
      </c>
      <c r="ES51" s="263">
        <f t="shared" ca="1" si="203"/>
        <v>0</v>
      </c>
      <c r="ET51" s="263">
        <f t="shared" ca="1" si="203"/>
        <v>0</v>
      </c>
      <c r="EU51" s="263">
        <f t="shared" ca="1" si="203"/>
        <v>0</v>
      </c>
      <c r="EV51" s="263">
        <f t="shared" ca="1" si="203"/>
        <v>0</v>
      </c>
      <c r="EW51" s="263">
        <f t="shared" ca="1" si="203"/>
        <v>0</v>
      </c>
      <c r="EX51" s="263">
        <f t="shared" ca="1" si="203"/>
        <v>0</v>
      </c>
      <c r="EY51" s="263">
        <f t="shared" ca="1" si="203"/>
        <v>0</v>
      </c>
      <c r="EZ51" s="263">
        <f t="shared" ca="1" si="203"/>
        <v>0</v>
      </c>
      <c r="FA51" s="263">
        <f t="shared" ca="1" si="203"/>
        <v>0</v>
      </c>
      <c r="FB51" s="263">
        <f t="shared" ca="1" si="203"/>
        <v>0</v>
      </c>
      <c r="FC51" s="263">
        <f t="shared" ca="1" si="203"/>
        <v>0</v>
      </c>
      <c r="FD51" s="263">
        <f t="shared" ca="1" si="203"/>
        <v>0</v>
      </c>
      <c r="FE51" s="263">
        <f t="shared" ca="1" si="203"/>
        <v>0</v>
      </c>
      <c r="FF51" s="263">
        <f t="shared" ca="1" si="203"/>
        <v>0</v>
      </c>
      <c r="FG51" s="263">
        <f t="shared" ca="1" si="203"/>
        <v>0</v>
      </c>
      <c r="FH51" s="263">
        <f t="shared" ca="1" si="203"/>
        <v>0</v>
      </c>
      <c r="FI51" s="263">
        <f t="shared" ca="1" si="203"/>
        <v>0</v>
      </c>
      <c r="FJ51" s="263">
        <f t="shared" ref="FJ51:GO51" ca="1" si="204">OFFSET($C$17,COLUMN()-COLUMN($C$17),ROW()-ROW($C$17))</f>
        <v>0</v>
      </c>
      <c r="FK51" s="263">
        <f t="shared" ca="1" si="204"/>
        <v>0</v>
      </c>
      <c r="FL51" s="263">
        <f t="shared" ca="1" si="204"/>
        <v>0</v>
      </c>
      <c r="FM51" s="263">
        <f t="shared" ca="1" si="204"/>
        <v>0</v>
      </c>
      <c r="FN51" s="263">
        <f t="shared" ca="1" si="204"/>
        <v>0</v>
      </c>
      <c r="FO51" s="263">
        <f t="shared" ca="1" si="204"/>
        <v>0</v>
      </c>
      <c r="FP51" s="263">
        <f t="shared" ca="1" si="204"/>
        <v>0</v>
      </c>
      <c r="FQ51" s="263">
        <f t="shared" ca="1" si="204"/>
        <v>0</v>
      </c>
      <c r="FR51" s="263">
        <f t="shared" ca="1" si="204"/>
        <v>0</v>
      </c>
      <c r="FS51" s="263">
        <f t="shared" ca="1" si="204"/>
        <v>0</v>
      </c>
      <c r="FT51" s="263">
        <f t="shared" ca="1" si="204"/>
        <v>0</v>
      </c>
      <c r="FU51" s="263">
        <f t="shared" ca="1" si="204"/>
        <v>0</v>
      </c>
      <c r="FV51" s="263">
        <f t="shared" ca="1" si="204"/>
        <v>0</v>
      </c>
      <c r="FW51" s="263">
        <f t="shared" ca="1" si="204"/>
        <v>0</v>
      </c>
      <c r="FX51" s="263">
        <f t="shared" ca="1" si="204"/>
        <v>0</v>
      </c>
      <c r="FY51" s="263">
        <f t="shared" ca="1" si="204"/>
        <v>0</v>
      </c>
      <c r="FZ51" s="263">
        <f t="shared" ca="1" si="204"/>
        <v>0</v>
      </c>
      <c r="GA51" s="263">
        <f t="shared" ca="1" si="204"/>
        <v>0</v>
      </c>
      <c r="GB51" s="263">
        <f t="shared" ca="1" si="204"/>
        <v>0</v>
      </c>
      <c r="GC51" s="263">
        <f t="shared" ca="1" si="204"/>
        <v>0</v>
      </c>
      <c r="GD51" s="263">
        <f t="shared" ca="1" si="204"/>
        <v>0</v>
      </c>
      <c r="GE51" s="263">
        <f t="shared" ca="1" si="204"/>
        <v>0</v>
      </c>
      <c r="GF51" s="263">
        <f t="shared" ca="1" si="204"/>
        <v>0</v>
      </c>
      <c r="GG51" s="263">
        <f t="shared" ca="1" si="204"/>
        <v>0</v>
      </c>
      <c r="GH51" s="263">
        <f t="shared" ca="1" si="204"/>
        <v>0</v>
      </c>
      <c r="GI51" s="263">
        <f t="shared" ca="1" si="204"/>
        <v>0</v>
      </c>
      <c r="GJ51" s="263">
        <f t="shared" ca="1" si="204"/>
        <v>0</v>
      </c>
      <c r="GK51" s="263">
        <f t="shared" ca="1" si="204"/>
        <v>0</v>
      </c>
      <c r="GL51" s="263">
        <f t="shared" ca="1" si="204"/>
        <v>0</v>
      </c>
      <c r="GM51" s="263">
        <f t="shared" ca="1" si="204"/>
        <v>0</v>
      </c>
      <c r="GN51" s="263">
        <f t="shared" ca="1" si="204"/>
        <v>0</v>
      </c>
      <c r="GO51" s="263">
        <f t="shared" ca="1" si="204"/>
        <v>0</v>
      </c>
      <c r="GP51" s="263">
        <f t="shared" ref="GP51:GU51" ca="1" si="205">OFFSET($C$17,COLUMN()-COLUMN($C$17),ROW()-ROW($C$17))</f>
        <v>0</v>
      </c>
      <c r="GQ51" s="263">
        <f t="shared" ca="1" si="205"/>
        <v>0</v>
      </c>
      <c r="GR51" s="263">
        <f t="shared" ca="1" si="205"/>
        <v>0</v>
      </c>
      <c r="GS51" s="263">
        <f t="shared" ca="1" si="205"/>
        <v>0</v>
      </c>
      <c r="GT51" s="263">
        <f t="shared" ca="1" si="205"/>
        <v>0</v>
      </c>
      <c r="GU51" s="263">
        <f t="shared" ca="1" si="205"/>
        <v>0</v>
      </c>
    </row>
    <row r="52" spans="1:203" x14ac:dyDescent="0.35">
      <c r="A52" s="160" t="s">
        <v>100</v>
      </c>
      <c r="B52" s="161" t="str">
        <f ca="1">'Ins Risk Correls - 1Yr'!B52</f>
        <v>LoB 35</v>
      </c>
      <c r="C52" s="154" t="s">
        <v>272</v>
      </c>
      <c r="D52" s="265"/>
      <c r="E52" s="265"/>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63">
        <v>1</v>
      </c>
      <c r="AM52" s="263">
        <f t="shared" ref="AM52:BR52" ca="1" si="206">OFFSET($C$17,COLUMN()-COLUMN($C$17),ROW()-ROW($C$17))</f>
        <v>0</v>
      </c>
      <c r="AN52" s="263">
        <f t="shared" ca="1" si="206"/>
        <v>0</v>
      </c>
      <c r="AO52" s="263">
        <f t="shared" ca="1" si="206"/>
        <v>0</v>
      </c>
      <c r="AP52" s="263">
        <f t="shared" ca="1" si="206"/>
        <v>0</v>
      </c>
      <c r="AQ52" s="263">
        <f t="shared" ca="1" si="206"/>
        <v>0</v>
      </c>
      <c r="AR52" s="263">
        <f t="shared" ca="1" si="206"/>
        <v>0</v>
      </c>
      <c r="AS52" s="263">
        <f t="shared" ca="1" si="206"/>
        <v>0</v>
      </c>
      <c r="AT52" s="263">
        <f t="shared" ca="1" si="206"/>
        <v>0</v>
      </c>
      <c r="AU52" s="263">
        <f t="shared" ca="1" si="206"/>
        <v>0</v>
      </c>
      <c r="AV52" s="263">
        <f t="shared" ca="1" si="206"/>
        <v>0</v>
      </c>
      <c r="AW52" s="263">
        <f t="shared" ca="1" si="206"/>
        <v>0</v>
      </c>
      <c r="AX52" s="263">
        <f t="shared" ca="1" si="206"/>
        <v>0</v>
      </c>
      <c r="AY52" s="263">
        <f t="shared" ca="1" si="206"/>
        <v>0</v>
      </c>
      <c r="AZ52" s="263">
        <f t="shared" ca="1" si="206"/>
        <v>0</v>
      </c>
      <c r="BA52" s="263">
        <f t="shared" ca="1" si="206"/>
        <v>0</v>
      </c>
      <c r="BB52" s="263">
        <f t="shared" ca="1" si="206"/>
        <v>0</v>
      </c>
      <c r="BC52" s="263">
        <f t="shared" ca="1" si="206"/>
        <v>0</v>
      </c>
      <c r="BD52" s="263">
        <f t="shared" ca="1" si="206"/>
        <v>0</v>
      </c>
      <c r="BE52" s="263">
        <f t="shared" ca="1" si="206"/>
        <v>0</v>
      </c>
      <c r="BF52" s="263">
        <f t="shared" ca="1" si="206"/>
        <v>0</v>
      </c>
      <c r="BG52" s="263">
        <f t="shared" ca="1" si="206"/>
        <v>0</v>
      </c>
      <c r="BH52" s="263">
        <f t="shared" ca="1" si="206"/>
        <v>0</v>
      </c>
      <c r="BI52" s="263">
        <f t="shared" ca="1" si="206"/>
        <v>0</v>
      </c>
      <c r="BJ52" s="263">
        <f t="shared" ca="1" si="206"/>
        <v>0</v>
      </c>
      <c r="BK52" s="263">
        <f t="shared" ca="1" si="206"/>
        <v>0</v>
      </c>
      <c r="BL52" s="263">
        <f t="shared" ca="1" si="206"/>
        <v>0</v>
      </c>
      <c r="BM52" s="263">
        <f t="shared" ca="1" si="206"/>
        <v>0</v>
      </c>
      <c r="BN52" s="263">
        <f t="shared" ca="1" si="206"/>
        <v>0</v>
      </c>
      <c r="BO52" s="263">
        <f t="shared" ca="1" si="206"/>
        <v>0</v>
      </c>
      <c r="BP52" s="263">
        <f t="shared" ca="1" si="206"/>
        <v>0</v>
      </c>
      <c r="BQ52" s="263">
        <f t="shared" ca="1" si="206"/>
        <v>0</v>
      </c>
      <c r="BR52" s="263">
        <f t="shared" ca="1" si="206"/>
        <v>0</v>
      </c>
      <c r="BS52" s="263">
        <f t="shared" ref="BS52:CX52" ca="1" si="207">OFFSET($C$17,COLUMN()-COLUMN($C$17),ROW()-ROW($C$17))</f>
        <v>0</v>
      </c>
      <c r="BT52" s="263">
        <f t="shared" ca="1" si="207"/>
        <v>0</v>
      </c>
      <c r="BU52" s="263">
        <f t="shared" ca="1" si="207"/>
        <v>0</v>
      </c>
      <c r="BV52" s="263">
        <f t="shared" ca="1" si="207"/>
        <v>0</v>
      </c>
      <c r="BW52" s="263">
        <f t="shared" ca="1" si="207"/>
        <v>0</v>
      </c>
      <c r="BX52" s="263">
        <f t="shared" ca="1" si="207"/>
        <v>0</v>
      </c>
      <c r="BY52" s="263">
        <f t="shared" ca="1" si="207"/>
        <v>0</v>
      </c>
      <c r="BZ52" s="263">
        <f t="shared" ca="1" si="207"/>
        <v>0</v>
      </c>
      <c r="CA52" s="263">
        <f t="shared" ca="1" si="207"/>
        <v>0</v>
      </c>
      <c r="CB52" s="263">
        <f t="shared" ca="1" si="207"/>
        <v>0</v>
      </c>
      <c r="CC52" s="263">
        <f t="shared" ca="1" si="207"/>
        <v>0</v>
      </c>
      <c r="CD52" s="263">
        <f t="shared" ca="1" si="207"/>
        <v>0</v>
      </c>
      <c r="CE52" s="263">
        <f t="shared" ca="1" si="207"/>
        <v>0</v>
      </c>
      <c r="CF52" s="263">
        <f t="shared" ca="1" si="207"/>
        <v>0</v>
      </c>
      <c r="CG52" s="263">
        <f t="shared" ca="1" si="207"/>
        <v>0</v>
      </c>
      <c r="CH52" s="263">
        <f t="shared" ca="1" si="207"/>
        <v>0</v>
      </c>
      <c r="CI52" s="263">
        <f t="shared" ca="1" si="207"/>
        <v>0</v>
      </c>
      <c r="CJ52" s="263">
        <f t="shared" ca="1" si="207"/>
        <v>0</v>
      </c>
      <c r="CK52" s="263">
        <f t="shared" ca="1" si="207"/>
        <v>0</v>
      </c>
      <c r="CL52" s="263">
        <f t="shared" ca="1" si="207"/>
        <v>0</v>
      </c>
      <c r="CM52" s="263">
        <f t="shared" ca="1" si="207"/>
        <v>0</v>
      </c>
      <c r="CN52" s="263">
        <f t="shared" ca="1" si="207"/>
        <v>0</v>
      </c>
      <c r="CO52" s="263">
        <f t="shared" ca="1" si="207"/>
        <v>0</v>
      </c>
      <c r="CP52" s="263">
        <f t="shared" ca="1" si="207"/>
        <v>0</v>
      </c>
      <c r="CQ52" s="263">
        <f t="shared" ca="1" si="207"/>
        <v>0</v>
      </c>
      <c r="CR52" s="263">
        <f t="shared" ca="1" si="207"/>
        <v>0</v>
      </c>
      <c r="CS52" s="263">
        <f t="shared" ca="1" si="207"/>
        <v>0</v>
      </c>
      <c r="CT52" s="263">
        <f t="shared" ca="1" si="207"/>
        <v>0</v>
      </c>
      <c r="CU52" s="263">
        <f t="shared" ca="1" si="207"/>
        <v>0</v>
      </c>
      <c r="CV52" s="263">
        <f t="shared" ca="1" si="207"/>
        <v>0</v>
      </c>
      <c r="CW52" s="263">
        <f t="shared" ca="1" si="207"/>
        <v>0</v>
      </c>
      <c r="CX52" s="263">
        <f t="shared" ca="1" si="207"/>
        <v>0</v>
      </c>
      <c r="CY52" s="263">
        <f t="shared" ref="CY52:ED52" ca="1" si="208">OFFSET($C$17,COLUMN()-COLUMN($C$17),ROW()-ROW($C$17))</f>
        <v>0</v>
      </c>
      <c r="CZ52" s="263">
        <f t="shared" ca="1" si="208"/>
        <v>0</v>
      </c>
      <c r="DA52" s="263">
        <f t="shared" ca="1" si="208"/>
        <v>0</v>
      </c>
      <c r="DB52" s="263">
        <f t="shared" ca="1" si="208"/>
        <v>0</v>
      </c>
      <c r="DC52" s="263">
        <f t="shared" ca="1" si="208"/>
        <v>0</v>
      </c>
      <c r="DD52" s="263">
        <f t="shared" ca="1" si="208"/>
        <v>0</v>
      </c>
      <c r="DE52" s="263">
        <f t="shared" ca="1" si="208"/>
        <v>0</v>
      </c>
      <c r="DF52" s="263">
        <f t="shared" ca="1" si="208"/>
        <v>0</v>
      </c>
      <c r="DG52" s="263">
        <f t="shared" ca="1" si="208"/>
        <v>0</v>
      </c>
      <c r="DH52" s="263">
        <f t="shared" ca="1" si="208"/>
        <v>0</v>
      </c>
      <c r="DI52" s="263">
        <f t="shared" ca="1" si="208"/>
        <v>0</v>
      </c>
      <c r="DJ52" s="263">
        <f t="shared" ca="1" si="208"/>
        <v>0</v>
      </c>
      <c r="DK52" s="263">
        <f t="shared" ca="1" si="208"/>
        <v>0</v>
      </c>
      <c r="DL52" s="263">
        <f t="shared" ca="1" si="208"/>
        <v>0</v>
      </c>
      <c r="DM52" s="263">
        <f t="shared" ca="1" si="208"/>
        <v>0</v>
      </c>
      <c r="DN52" s="263">
        <f t="shared" ca="1" si="208"/>
        <v>0</v>
      </c>
      <c r="DO52" s="263">
        <f t="shared" ca="1" si="208"/>
        <v>0</v>
      </c>
      <c r="DP52" s="263">
        <f t="shared" ca="1" si="208"/>
        <v>0</v>
      </c>
      <c r="DQ52" s="263">
        <f t="shared" ca="1" si="208"/>
        <v>0</v>
      </c>
      <c r="DR52" s="263">
        <f t="shared" ca="1" si="208"/>
        <v>0</v>
      </c>
      <c r="DS52" s="263">
        <f t="shared" ca="1" si="208"/>
        <v>0</v>
      </c>
      <c r="DT52" s="263">
        <f t="shared" ca="1" si="208"/>
        <v>0</v>
      </c>
      <c r="DU52" s="263">
        <f t="shared" ca="1" si="208"/>
        <v>0</v>
      </c>
      <c r="DV52" s="263">
        <f t="shared" ca="1" si="208"/>
        <v>0</v>
      </c>
      <c r="DW52" s="263">
        <f t="shared" ca="1" si="208"/>
        <v>0</v>
      </c>
      <c r="DX52" s="263">
        <f t="shared" ca="1" si="208"/>
        <v>0</v>
      </c>
      <c r="DY52" s="263">
        <f t="shared" ca="1" si="208"/>
        <v>0</v>
      </c>
      <c r="DZ52" s="263">
        <f t="shared" ca="1" si="208"/>
        <v>0</v>
      </c>
      <c r="EA52" s="263">
        <f t="shared" ca="1" si="208"/>
        <v>0</v>
      </c>
      <c r="EB52" s="263">
        <f t="shared" ca="1" si="208"/>
        <v>0</v>
      </c>
      <c r="EC52" s="263">
        <f t="shared" ca="1" si="208"/>
        <v>0</v>
      </c>
      <c r="ED52" s="263">
        <f t="shared" ca="1" si="208"/>
        <v>0</v>
      </c>
      <c r="EE52" s="263">
        <f t="shared" ref="EE52:FJ52" ca="1" si="209">OFFSET($C$17,COLUMN()-COLUMN($C$17),ROW()-ROW($C$17))</f>
        <v>0</v>
      </c>
      <c r="EF52" s="263">
        <f t="shared" ca="1" si="209"/>
        <v>0</v>
      </c>
      <c r="EG52" s="263">
        <f t="shared" ca="1" si="209"/>
        <v>0</v>
      </c>
      <c r="EH52" s="263">
        <f t="shared" ca="1" si="209"/>
        <v>0</v>
      </c>
      <c r="EI52" s="263">
        <f t="shared" ca="1" si="209"/>
        <v>0</v>
      </c>
      <c r="EJ52" s="263">
        <f t="shared" ca="1" si="209"/>
        <v>0</v>
      </c>
      <c r="EK52" s="263">
        <f t="shared" ca="1" si="209"/>
        <v>0</v>
      </c>
      <c r="EL52" s="263">
        <f t="shared" ca="1" si="209"/>
        <v>0</v>
      </c>
      <c r="EM52" s="263">
        <f t="shared" ca="1" si="209"/>
        <v>0</v>
      </c>
      <c r="EN52" s="263">
        <f t="shared" ca="1" si="209"/>
        <v>0</v>
      </c>
      <c r="EO52" s="263">
        <f t="shared" ca="1" si="209"/>
        <v>0</v>
      </c>
      <c r="EP52" s="263">
        <f t="shared" ca="1" si="209"/>
        <v>0</v>
      </c>
      <c r="EQ52" s="263">
        <f t="shared" ca="1" si="209"/>
        <v>0</v>
      </c>
      <c r="ER52" s="263">
        <f t="shared" ca="1" si="209"/>
        <v>0</v>
      </c>
      <c r="ES52" s="263">
        <f t="shared" ca="1" si="209"/>
        <v>0</v>
      </c>
      <c r="ET52" s="263">
        <f t="shared" ca="1" si="209"/>
        <v>0</v>
      </c>
      <c r="EU52" s="263">
        <f t="shared" ca="1" si="209"/>
        <v>0</v>
      </c>
      <c r="EV52" s="263">
        <f t="shared" ca="1" si="209"/>
        <v>0</v>
      </c>
      <c r="EW52" s="263">
        <f t="shared" ca="1" si="209"/>
        <v>0</v>
      </c>
      <c r="EX52" s="263">
        <f t="shared" ca="1" si="209"/>
        <v>0</v>
      </c>
      <c r="EY52" s="263">
        <f t="shared" ca="1" si="209"/>
        <v>0</v>
      </c>
      <c r="EZ52" s="263">
        <f t="shared" ca="1" si="209"/>
        <v>0</v>
      </c>
      <c r="FA52" s="263">
        <f t="shared" ca="1" si="209"/>
        <v>0</v>
      </c>
      <c r="FB52" s="263">
        <f t="shared" ca="1" si="209"/>
        <v>0</v>
      </c>
      <c r="FC52" s="263">
        <f t="shared" ca="1" si="209"/>
        <v>0</v>
      </c>
      <c r="FD52" s="263">
        <f t="shared" ca="1" si="209"/>
        <v>0</v>
      </c>
      <c r="FE52" s="263">
        <f t="shared" ca="1" si="209"/>
        <v>0</v>
      </c>
      <c r="FF52" s="263">
        <f t="shared" ca="1" si="209"/>
        <v>0</v>
      </c>
      <c r="FG52" s="263">
        <f t="shared" ca="1" si="209"/>
        <v>0</v>
      </c>
      <c r="FH52" s="263">
        <f t="shared" ca="1" si="209"/>
        <v>0</v>
      </c>
      <c r="FI52" s="263">
        <f t="shared" ca="1" si="209"/>
        <v>0</v>
      </c>
      <c r="FJ52" s="263">
        <f t="shared" ca="1" si="209"/>
        <v>0</v>
      </c>
      <c r="FK52" s="263">
        <f t="shared" ref="FK52:GU52" ca="1" si="210">OFFSET($C$17,COLUMN()-COLUMN($C$17),ROW()-ROW($C$17))</f>
        <v>0</v>
      </c>
      <c r="FL52" s="263">
        <f t="shared" ca="1" si="210"/>
        <v>0</v>
      </c>
      <c r="FM52" s="263">
        <f t="shared" ca="1" si="210"/>
        <v>0</v>
      </c>
      <c r="FN52" s="263">
        <f t="shared" ca="1" si="210"/>
        <v>0</v>
      </c>
      <c r="FO52" s="263">
        <f t="shared" ca="1" si="210"/>
        <v>0</v>
      </c>
      <c r="FP52" s="263">
        <f t="shared" ca="1" si="210"/>
        <v>0</v>
      </c>
      <c r="FQ52" s="263">
        <f t="shared" ca="1" si="210"/>
        <v>0</v>
      </c>
      <c r="FR52" s="263">
        <f t="shared" ca="1" si="210"/>
        <v>0</v>
      </c>
      <c r="FS52" s="263">
        <f t="shared" ca="1" si="210"/>
        <v>0</v>
      </c>
      <c r="FT52" s="263">
        <f t="shared" ca="1" si="210"/>
        <v>0</v>
      </c>
      <c r="FU52" s="263">
        <f t="shared" ca="1" si="210"/>
        <v>0</v>
      </c>
      <c r="FV52" s="263">
        <f t="shared" ca="1" si="210"/>
        <v>0</v>
      </c>
      <c r="FW52" s="263">
        <f t="shared" ca="1" si="210"/>
        <v>0</v>
      </c>
      <c r="FX52" s="263">
        <f t="shared" ca="1" si="210"/>
        <v>0</v>
      </c>
      <c r="FY52" s="263">
        <f t="shared" ca="1" si="210"/>
        <v>0</v>
      </c>
      <c r="FZ52" s="263">
        <f t="shared" ca="1" si="210"/>
        <v>0</v>
      </c>
      <c r="GA52" s="263">
        <f t="shared" ca="1" si="210"/>
        <v>0</v>
      </c>
      <c r="GB52" s="263">
        <f t="shared" ca="1" si="210"/>
        <v>0</v>
      </c>
      <c r="GC52" s="263">
        <f t="shared" ca="1" si="210"/>
        <v>0</v>
      </c>
      <c r="GD52" s="263">
        <f t="shared" ca="1" si="210"/>
        <v>0</v>
      </c>
      <c r="GE52" s="263">
        <f t="shared" ca="1" si="210"/>
        <v>0</v>
      </c>
      <c r="GF52" s="263">
        <f t="shared" ca="1" si="210"/>
        <v>0</v>
      </c>
      <c r="GG52" s="263">
        <f t="shared" ca="1" si="210"/>
        <v>0</v>
      </c>
      <c r="GH52" s="263">
        <f t="shared" ca="1" si="210"/>
        <v>0</v>
      </c>
      <c r="GI52" s="263">
        <f t="shared" ca="1" si="210"/>
        <v>0</v>
      </c>
      <c r="GJ52" s="263">
        <f t="shared" ca="1" si="210"/>
        <v>0</v>
      </c>
      <c r="GK52" s="263">
        <f t="shared" ca="1" si="210"/>
        <v>0</v>
      </c>
      <c r="GL52" s="263">
        <f t="shared" ca="1" si="210"/>
        <v>0</v>
      </c>
      <c r="GM52" s="263">
        <f t="shared" ca="1" si="210"/>
        <v>0</v>
      </c>
      <c r="GN52" s="263">
        <f t="shared" ca="1" si="210"/>
        <v>0</v>
      </c>
      <c r="GO52" s="263">
        <f t="shared" ca="1" si="210"/>
        <v>0</v>
      </c>
      <c r="GP52" s="263">
        <f t="shared" ca="1" si="210"/>
        <v>0</v>
      </c>
      <c r="GQ52" s="263">
        <f t="shared" ca="1" si="210"/>
        <v>0</v>
      </c>
      <c r="GR52" s="263">
        <f t="shared" ca="1" si="210"/>
        <v>0</v>
      </c>
      <c r="GS52" s="263">
        <f t="shared" ca="1" si="210"/>
        <v>0</v>
      </c>
      <c r="GT52" s="263">
        <f t="shared" ca="1" si="210"/>
        <v>0</v>
      </c>
      <c r="GU52" s="263">
        <f t="shared" ca="1" si="210"/>
        <v>0</v>
      </c>
    </row>
    <row r="53" spans="1:203" x14ac:dyDescent="0.35">
      <c r="A53" s="160" t="s">
        <v>100</v>
      </c>
      <c r="B53" s="161" t="str">
        <f ca="1">'Ins Risk Correls - 1Yr'!B53</f>
        <v>LoB 36</v>
      </c>
      <c r="C53" s="154" t="s">
        <v>273</v>
      </c>
      <c r="D53" s="265"/>
      <c r="E53" s="265"/>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63">
        <v>1</v>
      </c>
      <c r="AN53" s="263">
        <f t="shared" ref="AN53:BS53" ca="1" si="211">OFFSET($C$17,COLUMN()-COLUMN($C$17),ROW()-ROW($C$17))</f>
        <v>0</v>
      </c>
      <c r="AO53" s="263">
        <f t="shared" ca="1" si="211"/>
        <v>0</v>
      </c>
      <c r="AP53" s="263">
        <f t="shared" ca="1" si="211"/>
        <v>0</v>
      </c>
      <c r="AQ53" s="263">
        <f t="shared" ca="1" si="211"/>
        <v>0</v>
      </c>
      <c r="AR53" s="263">
        <f t="shared" ca="1" si="211"/>
        <v>0</v>
      </c>
      <c r="AS53" s="263">
        <f t="shared" ca="1" si="211"/>
        <v>0</v>
      </c>
      <c r="AT53" s="263">
        <f t="shared" ca="1" si="211"/>
        <v>0</v>
      </c>
      <c r="AU53" s="263">
        <f t="shared" ca="1" si="211"/>
        <v>0</v>
      </c>
      <c r="AV53" s="263">
        <f t="shared" ca="1" si="211"/>
        <v>0</v>
      </c>
      <c r="AW53" s="263">
        <f t="shared" ca="1" si="211"/>
        <v>0</v>
      </c>
      <c r="AX53" s="263">
        <f t="shared" ca="1" si="211"/>
        <v>0</v>
      </c>
      <c r="AY53" s="263">
        <f t="shared" ca="1" si="211"/>
        <v>0</v>
      </c>
      <c r="AZ53" s="263">
        <f t="shared" ca="1" si="211"/>
        <v>0</v>
      </c>
      <c r="BA53" s="263">
        <f t="shared" ca="1" si="211"/>
        <v>0</v>
      </c>
      <c r="BB53" s="263">
        <f t="shared" ca="1" si="211"/>
        <v>0</v>
      </c>
      <c r="BC53" s="263">
        <f t="shared" ca="1" si="211"/>
        <v>0</v>
      </c>
      <c r="BD53" s="263">
        <f t="shared" ca="1" si="211"/>
        <v>0</v>
      </c>
      <c r="BE53" s="263">
        <f t="shared" ca="1" si="211"/>
        <v>0</v>
      </c>
      <c r="BF53" s="263">
        <f t="shared" ca="1" si="211"/>
        <v>0</v>
      </c>
      <c r="BG53" s="263">
        <f t="shared" ca="1" si="211"/>
        <v>0</v>
      </c>
      <c r="BH53" s="263">
        <f t="shared" ca="1" si="211"/>
        <v>0</v>
      </c>
      <c r="BI53" s="263">
        <f t="shared" ca="1" si="211"/>
        <v>0</v>
      </c>
      <c r="BJ53" s="263">
        <f t="shared" ca="1" si="211"/>
        <v>0</v>
      </c>
      <c r="BK53" s="263">
        <f t="shared" ca="1" si="211"/>
        <v>0</v>
      </c>
      <c r="BL53" s="263">
        <f t="shared" ca="1" si="211"/>
        <v>0</v>
      </c>
      <c r="BM53" s="263">
        <f t="shared" ca="1" si="211"/>
        <v>0</v>
      </c>
      <c r="BN53" s="263">
        <f t="shared" ca="1" si="211"/>
        <v>0</v>
      </c>
      <c r="BO53" s="263">
        <f t="shared" ca="1" si="211"/>
        <v>0</v>
      </c>
      <c r="BP53" s="263">
        <f t="shared" ca="1" si="211"/>
        <v>0</v>
      </c>
      <c r="BQ53" s="263">
        <f t="shared" ca="1" si="211"/>
        <v>0</v>
      </c>
      <c r="BR53" s="263">
        <f t="shared" ca="1" si="211"/>
        <v>0</v>
      </c>
      <c r="BS53" s="263">
        <f t="shared" ca="1" si="211"/>
        <v>0</v>
      </c>
      <c r="BT53" s="263">
        <f t="shared" ref="BT53:CY53" ca="1" si="212">OFFSET($C$17,COLUMN()-COLUMN($C$17),ROW()-ROW($C$17))</f>
        <v>0</v>
      </c>
      <c r="BU53" s="263">
        <f t="shared" ca="1" si="212"/>
        <v>0</v>
      </c>
      <c r="BV53" s="263">
        <f t="shared" ca="1" si="212"/>
        <v>0</v>
      </c>
      <c r="BW53" s="263">
        <f t="shared" ca="1" si="212"/>
        <v>0</v>
      </c>
      <c r="BX53" s="263">
        <f t="shared" ca="1" si="212"/>
        <v>0</v>
      </c>
      <c r="BY53" s="263">
        <f t="shared" ca="1" si="212"/>
        <v>0</v>
      </c>
      <c r="BZ53" s="263">
        <f t="shared" ca="1" si="212"/>
        <v>0</v>
      </c>
      <c r="CA53" s="263">
        <f t="shared" ca="1" si="212"/>
        <v>0</v>
      </c>
      <c r="CB53" s="263">
        <f t="shared" ca="1" si="212"/>
        <v>0</v>
      </c>
      <c r="CC53" s="263">
        <f t="shared" ca="1" si="212"/>
        <v>0</v>
      </c>
      <c r="CD53" s="263">
        <f t="shared" ca="1" si="212"/>
        <v>0</v>
      </c>
      <c r="CE53" s="263">
        <f t="shared" ca="1" si="212"/>
        <v>0</v>
      </c>
      <c r="CF53" s="263">
        <f t="shared" ca="1" si="212"/>
        <v>0</v>
      </c>
      <c r="CG53" s="263">
        <f t="shared" ca="1" si="212"/>
        <v>0</v>
      </c>
      <c r="CH53" s="263">
        <f t="shared" ca="1" si="212"/>
        <v>0</v>
      </c>
      <c r="CI53" s="263">
        <f t="shared" ca="1" si="212"/>
        <v>0</v>
      </c>
      <c r="CJ53" s="263">
        <f t="shared" ca="1" si="212"/>
        <v>0</v>
      </c>
      <c r="CK53" s="263">
        <f t="shared" ca="1" si="212"/>
        <v>0</v>
      </c>
      <c r="CL53" s="263">
        <f t="shared" ca="1" si="212"/>
        <v>0</v>
      </c>
      <c r="CM53" s="263">
        <f t="shared" ca="1" si="212"/>
        <v>0</v>
      </c>
      <c r="CN53" s="263">
        <f t="shared" ca="1" si="212"/>
        <v>0</v>
      </c>
      <c r="CO53" s="263">
        <f t="shared" ca="1" si="212"/>
        <v>0</v>
      </c>
      <c r="CP53" s="263">
        <f t="shared" ca="1" si="212"/>
        <v>0</v>
      </c>
      <c r="CQ53" s="263">
        <f t="shared" ca="1" si="212"/>
        <v>0</v>
      </c>
      <c r="CR53" s="263">
        <f t="shared" ca="1" si="212"/>
        <v>0</v>
      </c>
      <c r="CS53" s="263">
        <f t="shared" ca="1" si="212"/>
        <v>0</v>
      </c>
      <c r="CT53" s="263">
        <f t="shared" ca="1" si="212"/>
        <v>0</v>
      </c>
      <c r="CU53" s="263">
        <f t="shared" ca="1" si="212"/>
        <v>0</v>
      </c>
      <c r="CV53" s="263">
        <f t="shared" ca="1" si="212"/>
        <v>0</v>
      </c>
      <c r="CW53" s="263">
        <f t="shared" ca="1" si="212"/>
        <v>0</v>
      </c>
      <c r="CX53" s="263">
        <f t="shared" ca="1" si="212"/>
        <v>0</v>
      </c>
      <c r="CY53" s="263">
        <f t="shared" ca="1" si="212"/>
        <v>0</v>
      </c>
      <c r="CZ53" s="263">
        <f t="shared" ref="CZ53:EE53" ca="1" si="213">OFFSET($C$17,COLUMN()-COLUMN($C$17),ROW()-ROW($C$17))</f>
        <v>0</v>
      </c>
      <c r="DA53" s="263">
        <f t="shared" ca="1" si="213"/>
        <v>0</v>
      </c>
      <c r="DB53" s="263">
        <f t="shared" ca="1" si="213"/>
        <v>0</v>
      </c>
      <c r="DC53" s="263">
        <f t="shared" ca="1" si="213"/>
        <v>0</v>
      </c>
      <c r="DD53" s="263">
        <f t="shared" ca="1" si="213"/>
        <v>0</v>
      </c>
      <c r="DE53" s="263">
        <f t="shared" ca="1" si="213"/>
        <v>0</v>
      </c>
      <c r="DF53" s="263">
        <f t="shared" ca="1" si="213"/>
        <v>0</v>
      </c>
      <c r="DG53" s="263">
        <f t="shared" ca="1" si="213"/>
        <v>0</v>
      </c>
      <c r="DH53" s="263">
        <f t="shared" ca="1" si="213"/>
        <v>0</v>
      </c>
      <c r="DI53" s="263">
        <f t="shared" ca="1" si="213"/>
        <v>0</v>
      </c>
      <c r="DJ53" s="263">
        <f t="shared" ca="1" si="213"/>
        <v>0</v>
      </c>
      <c r="DK53" s="263">
        <f t="shared" ca="1" si="213"/>
        <v>0</v>
      </c>
      <c r="DL53" s="263">
        <f t="shared" ca="1" si="213"/>
        <v>0</v>
      </c>
      <c r="DM53" s="263">
        <f t="shared" ca="1" si="213"/>
        <v>0</v>
      </c>
      <c r="DN53" s="263">
        <f t="shared" ca="1" si="213"/>
        <v>0</v>
      </c>
      <c r="DO53" s="263">
        <f t="shared" ca="1" si="213"/>
        <v>0</v>
      </c>
      <c r="DP53" s="263">
        <f t="shared" ca="1" si="213"/>
        <v>0</v>
      </c>
      <c r="DQ53" s="263">
        <f t="shared" ca="1" si="213"/>
        <v>0</v>
      </c>
      <c r="DR53" s="263">
        <f t="shared" ca="1" si="213"/>
        <v>0</v>
      </c>
      <c r="DS53" s="263">
        <f t="shared" ca="1" si="213"/>
        <v>0</v>
      </c>
      <c r="DT53" s="263">
        <f t="shared" ca="1" si="213"/>
        <v>0</v>
      </c>
      <c r="DU53" s="263">
        <f t="shared" ca="1" si="213"/>
        <v>0</v>
      </c>
      <c r="DV53" s="263">
        <f t="shared" ca="1" si="213"/>
        <v>0</v>
      </c>
      <c r="DW53" s="263">
        <f t="shared" ca="1" si="213"/>
        <v>0</v>
      </c>
      <c r="DX53" s="263">
        <f t="shared" ca="1" si="213"/>
        <v>0</v>
      </c>
      <c r="DY53" s="263">
        <f t="shared" ca="1" si="213"/>
        <v>0</v>
      </c>
      <c r="DZ53" s="263">
        <f t="shared" ca="1" si="213"/>
        <v>0</v>
      </c>
      <c r="EA53" s="263">
        <f t="shared" ca="1" si="213"/>
        <v>0</v>
      </c>
      <c r="EB53" s="263">
        <f t="shared" ca="1" si="213"/>
        <v>0</v>
      </c>
      <c r="EC53" s="263">
        <f t="shared" ca="1" si="213"/>
        <v>0</v>
      </c>
      <c r="ED53" s="263">
        <f t="shared" ca="1" si="213"/>
        <v>0</v>
      </c>
      <c r="EE53" s="263">
        <f t="shared" ca="1" si="213"/>
        <v>0</v>
      </c>
      <c r="EF53" s="263">
        <f t="shared" ref="EF53:FK53" ca="1" si="214">OFFSET($C$17,COLUMN()-COLUMN($C$17),ROW()-ROW($C$17))</f>
        <v>0</v>
      </c>
      <c r="EG53" s="263">
        <f t="shared" ca="1" si="214"/>
        <v>0</v>
      </c>
      <c r="EH53" s="263">
        <f t="shared" ca="1" si="214"/>
        <v>0</v>
      </c>
      <c r="EI53" s="263">
        <f t="shared" ca="1" si="214"/>
        <v>0</v>
      </c>
      <c r="EJ53" s="263">
        <f t="shared" ca="1" si="214"/>
        <v>0</v>
      </c>
      <c r="EK53" s="263">
        <f t="shared" ca="1" si="214"/>
        <v>0</v>
      </c>
      <c r="EL53" s="263">
        <f t="shared" ca="1" si="214"/>
        <v>0</v>
      </c>
      <c r="EM53" s="263">
        <f t="shared" ca="1" si="214"/>
        <v>0</v>
      </c>
      <c r="EN53" s="263">
        <f t="shared" ca="1" si="214"/>
        <v>0</v>
      </c>
      <c r="EO53" s="263">
        <f t="shared" ca="1" si="214"/>
        <v>0</v>
      </c>
      <c r="EP53" s="263">
        <f t="shared" ca="1" si="214"/>
        <v>0</v>
      </c>
      <c r="EQ53" s="263">
        <f t="shared" ca="1" si="214"/>
        <v>0</v>
      </c>
      <c r="ER53" s="263">
        <f t="shared" ca="1" si="214"/>
        <v>0</v>
      </c>
      <c r="ES53" s="263">
        <f t="shared" ca="1" si="214"/>
        <v>0</v>
      </c>
      <c r="ET53" s="263">
        <f t="shared" ca="1" si="214"/>
        <v>0</v>
      </c>
      <c r="EU53" s="263">
        <f t="shared" ca="1" si="214"/>
        <v>0</v>
      </c>
      <c r="EV53" s="263">
        <f t="shared" ca="1" si="214"/>
        <v>0</v>
      </c>
      <c r="EW53" s="263">
        <f t="shared" ca="1" si="214"/>
        <v>0</v>
      </c>
      <c r="EX53" s="263">
        <f t="shared" ca="1" si="214"/>
        <v>0</v>
      </c>
      <c r="EY53" s="263">
        <f t="shared" ca="1" si="214"/>
        <v>0</v>
      </c>
      <c r="EZ53" s="263">
        <f t="shared" ca="1" si="214"/>
        <v>0</v>
      </c>
      <c r="FA53" s="263">
        <f t="shared" ca="1" si="214"/>
        <v>0</v>
      </c>
      <c r="FB53" s="263">
        <f t="shared" ca="1" si="214"/>
        <v>0</v>
      </c>
      <c r="FC53" s="263">
        <f t="shared" ca="1" si="214"/>
        <v>0</v>
      </c>
      <c r="FD53" s="263">
        <f t="shared" ca="1" si="214"/>
        <v>0</v>
      </c>
      <c r="FE53" s="263">
        <f t="shared" ca="1" si="214"/>
        <v>0</v>
      </c>
      <c r="FF53" s="263">
        <f t="shared" ca="1" si="214"/>
        <v>0</v>
      </c>
      <c r="FG53" s="263">
        <f t="shared" ca="1" si="214"/>
        <v>0</v>
      </c>
      <c r="FH53" s="263">
        <f t="shared" ca="1" si="214"/>
        <v>0</v>
      </c>
      <c r="FI53" s="263">
        <f t="shared" ca="1" si="214"/>
        <v>0</v>
      </c>
      <c r="FJ53" s="263">
        <f t="shared" ca="1" si="214"/>
        <v>0</v>
      </c>
      <c r="FK53" s="263">
        <f t="shared" ca="1" si="214"/>
        <v>0</v>
      </c>
      <c r="FL53" s="263">
        <f t="shared" ref="FL53:GU53" ca="1" si="215">OFFSET($C$17,COLUMN()-COLUMN($C$17),ROW()-ROW($C$17))</f>
        <v>0</v>
      </c>
      <c r="FM53" s="263">
        <f t="shared" ca="1" si="215"/>
        <v>0</v>
      </c>
      <c r="FN53" s="263">
        <f t="shared" ca="1" si="215"/>
        <v>0</v>
      </c>
      <c r="FO53" s="263">
        <f t="shared" ca="1" si="215"/>
        <v>0</v>
      </c>
      <c r="FP53" s="263">
        <f t="shared" ca="1" si="215"/>
        <v>0</v>
      </c>
      <c r="FQ53" s="263">
        <f t="shared" ca="1" si="215"/>
        <v>0</v>
      </c>
      <c r="FR53" s="263">
        <f t="shared" ca="1" si="215"/>
        <v>0</v>
      </c>
      <c r="FS53" s="263">
        <f t="shared" ca="1" si="215"/>
        <v>0</v>
      </c>
      <c r="FT53" s="263">
        <f t="shared" ca="1" si="215"/>
        <v>0</v>
      </c>
      <c r="FU53" s="263">
        <f t="shared" ca="1" si="215"/>
        <v>0</v>
      </c>
      <c r="FV53" s="263">
        <f t="shared" ca="1" si="215"/>
        <v>0</v>
      </c>
      <c r="FW53" s="263">
        <f t="shared" ca="1" si="215"/>
        <v>0</v>
      </c>
      <c r="FX53" s="263">
        <f t="shared" ca="1" si="215"/>
        <v>0</v>
      </c>
      <c r="FY53" s="263">
        <f t="shared" ca="1" si="215"/>
        <v>0</v>
      </c>
      <c r="FZ53" s="263">
        <f t="shared" ca="1" si="215"/>
        <v>0</v>
      </c>
      <c r="GA53" s="263">
        <f t="shared" ca="1" si="215"/>
        <v>0</v>
      </c>
      <c r="GB53" s="263">
        <f t="shared" ca="1" si="215"/>
        <v>0</v>
      </c>
      <c r="GC53" s="263">
        <f t="shared" ca="1" si="215"/>
        <v>0</v>
      </c>
      <c r="GD53" s="263">
        <f t="shared" ca="1" si="215"/>
        <v>0</v>
      </c>
      <c r="GE53" s="263">
        <f t="shared" ca="1" si="215"/>
        <v>0</v>
      </c>
      <c r="GF53" s="263">
        <f t="shared" ca="1" si="215"/>
        <v>0</v>
      </c>
      <c r="GG53" s="263">
        <f t="shared" ca="1" si="215"/>
        <v>0</v>
      </c>
      <c r="GH53" s="263">
        <f t="shared" ca="1" si="215"/>
        <v>0</v>
      </c>
      <c r="GI53" s="263">
        <f t="shared" ca="1" si="215"/>
        <v>0</v>
      </c>
      <c r="GJ53" s="263">
        <f t="shared" ca="1" si="215"/>
        <v>0</v>
      </c>
      <c r="GK53" s="263">
        <f t="shared" ca="1" si="215"/>
        <v>0</v>
      </c>
      <c r="GL53" s="263">
        <f t="shared" ca="1" si="215"/>
        <v>0</v>
      </c>
      <c r="GM53" s="263">
        <f t="shared" ca="1" si="215"/>
        <v>0</v>
      </c>
      <c r="GN53" s="263">
        <f t="shared" ca="1" si="215"/>
        <v>0</v>
      </c>
      <c r="GO53" s="263">
        <f t="shared" ca="1" si="215"/>
        <v>0</v>
      </c>
      <c r="GP53" s="263">
        <f t="shared" ca="1" si="215"/>
        <v>0</v>
      </c>
      <c r="GQ53" s="263">
        <f t="shared" ca="1" si="215"/>
        <v>0</v>
      </c>
      <c r="GR53" s="263">
        <f t="shared" ca="1" si="215"/>
        <v>0</v>
      </c>
      <c r="GS53" s="263">
        <f t="shared" ca="1" si="215"/>
        <v>0</v>
      </c>
      <c r="GT53" s="263">
        <f t="shared" ca="1" si="215"/>
        <v>0</v>
      </c>
      <c r="GU53" s="263">
        <f t="shared" ca="1" si="215"/>
        <v>0</v>
      </c>
    </row>
    <row r="54" spans="1:203" x14ac:dyDescent="0.35">
      <c r="A54" s="160" t="s">
        <v>100</v>
      </c>
      <c r="B54" s="161" t="str">
        <f ca="1">'Ins Risk Correls - 1Yr'!B54</f>
        <v>LoB 37</v>
      </c>
      <c r="C54" s="154" t="s">
        <v>274</v>
      </c>
      <c r="D54" s="265"/>
      <c r="E54" s="265"/>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63">
        <v>1</v>
      </c>
      <c r="AO54" s="263">
        <f t="shared" ref="AO54:BT54" ca="1" si="216">OFFSET($C$17,COLUMN()-COLUMN($C$17),ROW()-ROW($C$17))</f>
        <v>0</v>
      </c>
      <c r="AP54" s="263">
        <f t="shared" ca="1" si="216"/>
        <v>0</v>
      </c>
      <c r="AQ54" s="263">
        <f t="shared" ca="1" si="216"/>
        <v>0</v>
      </c>
      <c r="AR54" s="263">
        <f t="shared" ca="1" si="216"/>
        <v>0</v>
      </c>
      <c r="AS54" s="263">
        <f t="shared" ca="1" si="216"/>
        <v>0</v>
      </c>
      <c r="AT54" s="263">
        <f t="shared" ca="1" si="216"/>
        <v>0</v>
      </c>
      <c r="AU54" s="263">
        <f t="shared" ca="1" si="216"/>
        <v>0</v>
      </c>
      <c r="AV54" s="263">
        <f t="shared" ca="1" si="216"/>
        <v>0</v>
      </c>
      <c r="AW54" s="263">
        <f t="shared" ca="1" si="216"/>
        <v>0</v>
      </c>
      <c r="AX54" s="263">
        <f t="shared" ca="1" si="216"/>
        <v>0</v>
      </c>
      <c r="AY54" s="263">
        <f t="shared" ca="1" si="216"/>
        <v>0</v>
      </c>
      <c r="AZ54" s="263">
        <f t="shared" ca="1" si="216"/>
        <v>0</v>
      </c>
      <c r="BA54" s="263">
        <f t="shared" ca="1" si="216"/>
        <v>0</v>
      </c>
      <c r="BB54" s="263">
        <f t="shared" ca="1" si="216"/>
        <v>0</v>
      </c>
      <c r="BC54" s="263">
        <f t="shared" ca="1" si="216"/>
        <v>0</v>
      </c>
      <c r="BD54" s="263">
        <f t="shared" ca="1" si="216"/>
        <v>0</v>
      </c>
      <c r="BE54" s="263">
        <f t="shared" ca="1" si="216"/>
        <v>0</v>
      </c>
      <c r="BF54" s="263">
        <f t="shared" ca="1" si="216"/>
        <v>0</v>
      </c>
      <c r="BG54" s="263">
        <f t="shared" ca="1" si="216"/>
        <v>0</v>
      </c>
      <c r="BH54" s="263">
        <f t="shared" ca="1" si="216"/>
        <v>0</v>
      </c>
      <c r="BI54" s="263">
        <f t="shared" ca="1" si="216"/>
        <v>0</v>
      </c>
      <c r="BJ54" s="263">
        <f t="shared" ca="1" si="216"/>
        <v>0</v>
      </c>
      <c r="BK54" s="263">
        <f t="shared" ca="1" si="216"/>
        <v>0</v>
      </c>
      <c r="BL54" s="263">
        <f t="shared" ca="1" si="216"/>
        <v>0</v>
      </c>
      <c r="BM54" s="263">
        <f t="shared" ca="1" si="216"/>
        <v>0</v>
      </c>
      <c r="BN54" s="263">
        <f t="shared" ca="1" si="216"/>
        <v>0</v>
      </c>
      <c r="BO54" s="263">
        <f t="shared" ca="1" si="216"/>
        <v>0</v>
      </c>
      <c r="BP54" s="263">
        <f t="shared" ca="1" si="216"/>
        <v>0</v>
      </c>
      <c r="BQ54" s="263">
        <f t="shared" ca="1" si="216"/>
        <v>0</v>
      </c>
      <c r="BR54" s="263">
        <f t="shared" ca="1" si="216"/>
        <v>0</v>
      </c>
      <c r="BS54" s="263">
        <f t="shared" ca="1" si="216"/>
        <v>0</v>
      </c>
      <c r="BT54" s="263">
        <f t="shared" ca="1" si="216"/>
        <v>0</v>
      </c>
      <c r="BU54" s="263">
        <f t="shared" ref="BU54:CZ54" ca="1" si="217">OFFSET($C$17,COLUMN()-COLUMN($C$17),ROW()-ROW($C$17))</f>
        <v>0</v>
      </c>
      <c r="BV54" s="263">
        <f t="shared" ca="1" si="217"/>
        <v>0</v>
      </c>
      <c r="BW54" s="263">
        <f t="shared" ca="1" si="217"/>
        <v>0</v>
      </c>
      <c r="BX54" s="263">
        <f t="shared" ca="1" si="217"/>
        <v>0</v>
      </c>
      <c r="BY54" s="263">
        <f t="shared" ca="1" si="217"/>
        <v>0</v>
      </c>
      <c r="BZ54" s="263">
        <f t="shared" ca="1" si="217"/>
        <v>0</v>
      </c>
      <c r="CA54" s="263">
        <f t="shared" ca="1" si="217"/>
        <v>0</v>
      </c>
      <c r="CB54" s="263">
        <f t="shared" ca="1" si="217"/>
        <v>0</v>
      </c>
      <c r="CC54" s="263">
        <f t="shared" ca="1" si="217"/>
        <v>0</v>
      </c>
      <c r="CD54" s="263">
        <f t="shared" ca="1" si="217"/>
        <v>0</v>
      </c>
      <c r="CE54" s="263">
        <f t="shared" ca="1" si="217"/>
        <v>0</v>
      </c>
      <c r="CF54" s="263">
        <f t="shared" ca="1" si="217"/>
        <v>0</v>
      </c>
      <c r="CG54" s="263">
        <f t="shared" ca="1" si="217"/>
        <v>0</v>
      </c>
      <c r="CH54" s="263">
        <f t="shared" ca="1" si="217"/>
        <v>0</v>
      </c>
      <c r="CI54" s="263">
        <f t="shared" ca="1" si="217"/>
        <v>0</v>
      </c>
      <c r="CJ54" s="263">
        <f t="shared" ca="1" si="217"/>
        <v>0</v>
      </c>
      <c r="CK54" s="263">
        <f t="shared" ca="1" si="217"/>
        <v>0</v>
      </c>
      <c r="CL54" s="263">
        <f t="shared" ca="1" si="217"/>
        <v>0</v>
      </c>
      <c r="CM54" s="263">
        <f t="shared" ca="1" si="217"/>
        <v>0</v>
      </c>
      <c r="CN54" s="263">
        <f t="shared" ca="1" si="217"/>
        <v>0</v>
      </c>
      <c r="CO54" s="263">
        <f t="shared" ca="1" si="217"/>
        <v>0</v>
      </c>
      <c r="CP54" s="263">
        <f t="shared" ca="1" si="217"/>
        <v>0</v>
      </c>
      <c r="CQ54" s="263">
        <f t="shared" ca="1" si="217"/>
        <v>0</v>
      </c>
      <c r="CR54" s="263">
        <f t="shared" ca="1" si="217"/>
        <v>0</v>
      </c>
      <c r="CS54" s="263">
        <f t="shared" ca="1" si="217"/>
        <v>0</v>
      </c>
      <c r="CT54" s="263">
        <f t="shared" ca="1" si="217"/>
        <v>0</v>
      </c>
      <c r="CU54" s="263">
        <f t="shared" ca="1" si="217"/>
        <v>0</v>
      </c>
      <c r="CV54" s="263">
        <f t="shared" ca="1" si="217"/>
        <v>0</v>
      </c>
      <c r="CW54" s="263">
        <f t="shared" ca="1" si="217"/>
        <v>0</v>
      </c>
      <c r="CX54" s="263">
        <f t="shared" ca="1" si="217"/>
        <v>0</v>
      </c>
      <c r="CY54" s="263">
        <f t="shared" ca="1" si="217"/>
        <v>0</v>
      </c>
      <c r="CZ54" s="263">
        <f t="shared" ca="1" si="217"/>
        <v>0</v>
      </c>
      <c r="DA54" s="263">
        <f t="shared" ref="DA54:EF54" ca="1" si="218">OFFSET($C$17,COLUMN()-COLUMN($C$17),ROW()-ROW($C$17))</f>
        <v>0</v>
      </c>
      <c r="DB54" s="263">
        <f t="shared" ca="1" si="218"/>
        <v>0</v>
      </c>
      <c r="DC54" s="263">
        <f t="shared" ca="1" si="218"/>
        <v>0</v>
      </c>
      <c r="DD54" s="263">
        <f t="shared" ca="1" si="218"/>
        <v>0</v>
      </c>
      <c r="DE54" s="263">
        <f t="shared" ca="1" si="218"/>
        <v>0</v>
      </c>
      <c r="DF54" s="263">
        <f t="shared" ca="1" si="218"/>
        <v>0</v>
      </c>
      <c r="DG54" s="263">
        <f t="shared" ca="1" si="218"/>
        <v>0</v>
      </c>
      <c r="DH54" s="263">
        <f t="shared" ca="1" si="218"/>
        <v>0</v>
      </c>
      <c r="DI54" s="263">
        <f t="shared" ca="1" si="218"/>
        <v>0</v>
      </c>
      <c r="DJ54" s="263">
        <f t="shared" ca="1" si="218"/>
        <v>0</v>
      </c>
      <c r="DK54" s="263">
        <f t="shared" ca="1" si="218"/>
        <v>0</v>
      </c>
      <c r="DL54" s="263">
        <f t="shared" ca="1" si="218"/>
        <v>0</v>
      </c>
      <c r="DM54" s="263">
        <f t="shared" ca="1" si="218"/>
        <v>0</v>
      </c>
      <c r="DN54" s="263">
        <f t="shared" ca="1" si="218"/>
        <v>0</v>
      </c>
      <c r="DO54" s="263">
        <f t="shared" ca="1" si="218"/>
        <v>0</v>
      </c>
      <c r="DP54" s="263">
        <f t="shared" ca="1" si="218"/>
        <v>0</v>
      </c>
      <c r="DQ54" s="263">
        <f t="shared" ca="1" si="218"/>
        <v>0</v>
      </c>
      <c r="DR54" s="263">
        <f t="shared" ca="1" si="218"/>
        <v>0</v>
      </c>
      <c r="DS54" s="263">
        <f t="shared" ca="1" si="218"/>
        <v>0</v>
      </c>
      <c r="DT54" s="263">
        <f t="shared" ca="1" si="218"/>
        <v>0</v>
      </c>
      <c r="DU54" s="263">
        <f t="shared" ca="1" si="218"/>
        <v>0</v>
      </c>
      <c r="DV54" s="263">
        <f t="shared" ca="1" si="218"/>
        <v>0</v>
      </c>
      <c r="DW54" s="263">
        <f t="shared" ca="1" si="218"/>
        <v>0</v>
      </c>
      <c r="DX54" s="263">
        <f t="shared" ca="1" si="218"/>
        <v>0</v>
      </c>
      <c r="DY54" s="263">
        <f t="shared" ca="1" si="218"/>
        <v>0</v>
      </c>
      <c r="DZ54" s="263">
        <f t="shared" ca="1" si="218"/>
        <v>0</v>
      </c>
      <c r="EA54" s="263">
        <f t="shared" ca="1" si="218"/>
        <v>0</v>
      </c>
      <c r="EB54" s="263">
        <f t="shared" ca="1" si="218"/>
        <v>0</v>
      </c>
      <c r="EC54" s="263">
        <f t="shared" ca="1" si="218"/>
        <v>0</v>
      </c>
      <c r="ED54" s="263">
        <f t="shared" ca="1" si="218"/>
        <v>0</v>
      </c>
      <c r="EE54" s="263">
        <f t="shared" ca="1" si="218"/>
        <v>0</v>
      </c>
      <c r="EF54" s="263">
        <f t="shared" ca="1" si="218"/>
        <v>0</v>
      </c>
      <c r="EG54" s="263">
        <f t="shared" ref="EG54:FL54" ca="1" si="219">OFFSET($C$17,COLUMN()-COLUMN($C$17),ROW()-ROW($C$17))</f>
        <v>0</v>
      </c>
      <c r="EH54" s="263">
        <f t="shared" ca="1" si="219"/>
        <v>0</v>
      </c>
      <c r="EI54" s="263">
        <f t="shared" ca="1" si="219"/>
        <v>0</v>
      </c>
      <c r="EJ54" s="263">
        <f t="shared" ca="1" si="219"/>
        <v>0</v>
      </c>
      <c r="EK54" s="263">
        <f t="shared" ca="1" si="219"/>
        <v>0</v>
      </c>
      <c r="EL54" s="263">
        <f t="shared" ca="1" si="219"/>
        <v>0</v>
      </c>
      <c r="EM54" s="263">
        <f t="shared" ca="1" si="219"/>
        <v>0</v>
      </c>
      <c r="EN54" s="263">
        <f t="shared" ca="1" si="219"/>
        <v>0</v>
      </c>
      <c r="EO54" s="263">
        <f t="shared" ca="1" si="219"/>
        <v>0</v>
      </c>
      <c r="EP54" s="263">
        <f t="shared" ca="1" si="219"/>
        <v>0</v>
      </c>
      <c r="EQ54" s="263">
        <f t="shared" ca="1" si="219"/>
        <v>0</v>
      </c>
      <c r="ER54" s="263">
        <f t="shared" ca="1" si="219"/>
        <v>0</v>
      </c>
      <c r="ES54" s="263">
        <f t="shared" ca="1" si="219"/>
        <v>0</v>
      </c>
      <c r="ET54" s="263">
        <f t="shared" ca="1" si="219"/>
        <v>0</v>
      </c>
      <c r="EU54" s="263">
        <f t="shared" ca="1" si="219"/>
        <v>0</v>
      </c>
      <c r="EV54" s="263">
        <f t="shared" ca="1" si="219"/>
        <v>0</v>
      </c>
      <c r="EW54" s="263">
        <f t="shared" ca="1" si="219"/>
        <v>0</v>
      </c>
      <c r="EX54" s="263">
        <f t="shared" ca="1" si="219"/>
        <v>0</v>
      </c>
      <c r="EY54" s="263">
        <f t="shared" ca="1" si="219"/>
        <v>0</v>
      </c>
      <c r="EZ54" s="263">
        <f t="shared" ca="1" si="219"/>
        <v>0</v>
      </c>
      <c r="FA54" s="263">
        <f t="shared" ca="1" si="219"/>
        <v>0</v>
      </c>
      <c r="FB54" s="263">
        <f t="shared" ca="1" si="219"/>
        <v>0</v>
      </c>
      <c r="FC54" s="263">
        <f t="shared" ca="1" si="219"/>
        <v>0</v>
      </c>
      <c r="FD54" s="263">
        <f t="shared" ca="1" si="219"/>
        <v>0</v>
      </c>
      <c r="FE54" s="263">
        <f t="shared" ca="1" si="219"/>
        <v>0</v>
      </c>
      <c r="FF54" s="263">
        <f t="shared" ca="1" si="219"/>
        <v>0</v>
      </c>
      <c r="FG54" s="263">
        <f t="shared" ca="1" si="219"/>
        <v>0</v>
      </c>
      <c r="FH54" s="263">
        <f t="shared" ca="1" si="219"/>
        <v>0</v>
      </c>
      <c r="FI54" s="263">
        <f t="shared" ca="1" si="219"/>
        <v>0</v>
      </c>
      <c r="FJ54" s="263">
        <f t="shared" ca="1" si="219"/>
        <v>0</v>
      </c>
      <c r="FK54" s="263">
        <f t="shared" ca="1" si="219"/>
        <v>0</v>
      </c>
      <c r="FL54" s="263">
        <f t="shared" ca="1" si="219"/>
        <v>0</v>
      </c>
      <c r="FM54" s="263">
        <f t="shared" ref="FM54:GU54" ca="1" si="220">OFFSET($C$17,COLUMN()-COLUMN($C$17),ROW()-ROW($C$17))</f>
        <v>0</v>
      </c>
      <c r="FN54" s="263">
        <f t="shared" ca="1" si="220"/>
        <v>0</v>
      </c>
      <c r="FO54" s="263">
        <f t="shared" ca="1" si="220"/>
        <v>0</v>
      </c>
      <c r="FP54" s="263">
        <f t="shared" ca="1" si="220"/>
        <v>0</v>
      </c>
      <c r="FQ54" s="263">
        <f t="shared" ca="1" si="220"/>
        <v>0</v>
      </c>
      <c r="FR54" s="263">
        <f t="shared" ca="1" si="220"/>
        <v>0</v>
      </c>
      <c r="FS54" s="263">
        <f t="shared" ca="1" si="220"/>
        <v>0</v>
      </c>
      <c r="FT54" s="263">
        <f t="shared" ca="1" si="220"/>
        <v>0</v>
      </c>
      <c r="FU54" s="263">
        <f t="shared" ca="1" si="220"/>
        <v>0</v>
      </c>
      <c r="FV54" s="263">
        <f t="shared" ca="1" si="220"/>
        <v>0</v>
      </c>
      <c r="FW54" s="263">
        <f t="shared" ca="1" si="220"/>
        <v>0</v>
      </c>
      <c r="FX54" s="263">
        <f t="shared" ca="1" si="220"/>
        <v>0</v>
      </c>
      <c r="FY54" s="263">
        <f t="shared" ca="1" si="220"/>
        <v>0</v>
      </c>
      <c r="FZ54" s="263">
        <f t="shared" ca="1" si="220"/>
        <v>0</v>
      </c>
      <c r="GA54" s="263">
        <f t="shared" ca="1" si="220"/>
        <v>0</v>
      </c>
      <c r="GB54" s="263">
        <f t="shared" ca="1" si="220"/>
        <v>0</v>
      </c>
      <c r="GC54" s="263">
        <f t="shared" ca="1" si="220"/>
        <v>0</v>
      </c>
      <c r="GD54" s="263">
        <f t="shared" ca="1" si="220"/>
        <v>0</v>
      </c>
      <c r="GE54" s="263">
        <f t="shared" ca="1" si="220"/>
        <v>0</v>
      </c>
      <c r="GF54" s="263">
        <f t="shared" ca="1" si="220"/>
        <v>0</v>
      </c>
      <c r="GG54" s="263">
        <f t="shared" ca="1" si="220"/>
        <v>0</v>
      </c>
      <c r="GH54" s="263">
        <f t="shared" ca="1" si="220"/>
        <v>0</v>
      </c>
      <c r="GI54" s="263">
        <f t="shared" ca="1" si="220"/>
        <v>0</v>
      </c>
      <c r="GJ54" s="263">
        <f t="shared" ca="1" si="220"/>
        <v>0</v>
      </c>
      <c r="GK54" s="263">
        <f t="shared" ca="1" si="220"/>
        <v>0</v>
      </c>
      <c r="GL54" s="263">
        <f t="shared" ca="1" si="220"/>
        <v>0</v>
      </c>
      <c r="GM54" s="263">
        <f t="shared" ca="1" si="220"/>
        <v>0</v>
      </c>
      <c r="GN54" s="263">
        <f t="shared" ca="1" si="220"/>
        <v>0</v>
      </c>
      <c r="GO54" s="263">
        <f t="shared" ca="1" si="220"/>
        <v>0</v>
      </c>
      <c r="GP54" s="263">
        <f t="shared" ca="1" si="220"/>
        <v>0</v>
      </c>
      <c r="GQ54" s="263">
        <f t="shared" ca="1" si="220"/>
        <v>0</v>
      </c>
      <c r="GR54" s="263">
        <f t="shared" ca="1" si="220"/>
        <v>0</v>
      </c>
      <c r="GS54" s="263">
        <f t="shared" ca="1" si="220"/>
        <v>0</v>
      </c>
      <c r="GT54" s="263">
        <f t="shared" ca="1" si="220"/>
        <v>0</v>
      </c>
      <c r="GU54" s="263">
        <f t="shared" ca="1" si="220"/>
        <v>0</v>
      </c>
    </row>
    <row r="55" spans="1:203" x14ac:dyDescent="0.35">
      <c r="A55" s="160" t="s">
        <v>100</v>
      </c>
      <c r="B55" s="161" t="str">
        <f ca="1">'Ins Risk Correls - 1Yr'!B55</f>
        <v>LoB 38</v>
      </c>
      <c r="C55" s="154" t="s">
        <v>275</v>
      </c>
      <c r="D55" s="265"/>
      <c r="E55" s="265"/>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58"/>
      <c r="AM55" s="258"/>
      <c r="AN55" s="258"/>
      <c r="AO55" s="263">
        <v>1</v>
      </c>
      <c r="AP55" s="263">
        <f t="shared" ref="AP55:BU55" ca="1" si="221">OFFSET($C$17,COLUMN()-COLUMN($C$17),ROW()-ROW($C$17))</f>
        <v>0</v>
      </c>
      <c r="AQ55" s="263">
        <f t="shared" ca="1" si="221"/>
        <v>0</v>
      </c>
      <c r="AR55" s="263">
        <f t="shared" ca="1" si="221"/>
        <v>0</v>
      </c>
      <c r="AS55" s="263">
        <f t="shared" ca="1" si="221"/>
        <v>0</v>
      </c>
      <c r="AT55" s="263">
        <f t="shared" ca="1" si="221"/>
        <v>0</v>
      </c>
      <c r="AU55" s="263">
        <f t="shared" ca="1" si="221"/>
        <v>0</v>
      </c>
      <c r="AV55" s="263">
        <f t="shared" ca="1" si="221"/>
        <v>0</v>
      </c>
      <c r="AW55" s="263">
        <f t="shared" ca="1" si="221"/>
        <v>0</v>
      </c>
      <c r="AX55" s="263">
        <f t="shared" ca="1" si="221"/>
        <v>0</v>
      </c>
      <c r="AY55" s="263">
        <f t="shared" ca="1" si="221"/>
        <v>0</v>
      </c>
      <c r="AZ55" s="263">
        <f t="shared" ca="1" si="221"/>
        <v>0</v>
      </c>
      <c r="BA55" s="263">
        <f t="shared" ca="1" si="221"/>
        <v>0</v>
      </c>
      <c r="BB55" s="263">
        <f t="shared" ca="1" si="221"/>
        <v>0</v>
      </c>
      <c r="BC55" s="263">
        <f t="shared" ca="1" si="221"/>
        <v>0</v>
      </c>
      <c r="BD55" s="263">
        <f t="shared" ca="1" si="221"/>
        <v>0</v>
      </c>
      <c r="BE55" s="263">
        <f t="shared" ca="1" si="221"/>
        <v>0</v>
      </c>
      <c r="BF55" s="263">
        <f t="shared" ca="1" si="221"/>
        <v>0</v>
      </c>
      <c r="BG55" s="263">
        <f t="shared" ca="1" si="221"/>
        <v>0</v>
      </c>
      <c r="BH55" s="263">
        <f t="shared" ca="1" si="221"/>
        <v>0</v>
      </c>
      <c r="BI55" s="263">
        <f t="shared" ca="1" si="221"/>
        <v>0</v>
      </c>
      <c r="BJ55" s="263">
        <f t="shared" ca="1" si="221"/>
        <v>0</v>
      </c>
      <c r="BK55" s="263">
        <f t="shared" ca="1" si="221"/>
        <v>0</v>
      </c>
      <c r="BL55" s="263">
        <f t="shared" ca="1" si="221"/>
        <v>0</v>
      </c>
      <c r="BM55" s="263">
        <f t="shared" ca="1" si="221"/>
        <v>0</v>
      </c>
      <c r="BN55" s="263">
        <f t="shared" ca="1" si="221"/>
        <v>0</v>
      </c>
      <c r="BO55" s="263">
        <f t="shared" ca="1" si="221"/>
        <v>0</v>
      </c>
      <c r="BP55" s="263">
        <f t="shared" ca="1" si="221"/>
        <v>0</v>
      </c>
      <c r="BQ55" s="263">
        <f t="shared" ca="1" si="221"/>
        <v>0</v>
      </c>
      <c r="BR55" s="263">
        <f t="shared" ca="1" si="221"/>
        <v>0</v>
      </c>
      <c r="BS55" s="263">
        <f t="shared" ca="1" si="221"/>
        <v>0</v>
      </c>
      <c r="BT55" s="263">
        <f t="shared" ca="1" si="221"/>
        <v>0</v>
      </c>
      <c r="BU55" s="263">
        <f t="shared" ca="1" si="221"/>
        <v>0</v>
      </c>
      <c r="BV55" s="263">
        <f t="shared" ref="BV55:DA55" ca="1" si="222">OFFSET($C$17,COLUMN()-COLUMN($C$17),ROW()-ROW($C$17))</f>
        <v>0</v>
      </c>
      <c r="BW55" s="263">
        <f t="shared" ca="1" si="222"/>
        <v>0</v>
      </c>
      <c r="BX55" s="263">
        <f t="shared" ca="1" si="222"/>
        <v>0</v>
      </c>
      <c r="BY55" s="263">
        <f t="shared" ca="1" si="222"/>
        <v>0</v>
      </c>
      <c r="BZ55" s="263">
        <f t="shared" ca="1" si="222"/>
        <v>0</v>
      </c>
      <c r="CA55" s="263">
        <f t="shared" ca="1" si="222"/>
        <v>0</v>
      </c>
      <c r="CB55" s="263">
        <f t="shared" ca="1" si="222"/>
        <v>0</v>
      </c>
      <c r="CC55" s="263">
        <f t="shared" ca="1" si="222"/>
        <v>0</v>
      </c>
      <c r="CD55" s="263">
        <f t="shared" ca="1" si="222"/>
        <v>0</v>
      </c>
      <c r="CE55" s="263">
        <f t="shared" ca="1" si="222"/>
        <v>0</v>
      </c>
      <c r="CF55" s="263">
        <f t="shared" ca="1" si="222"/>
        <v>0</v>
      </c>
      <c r="CG55" s="263">
        <f t="shared" ca="1" si="222"/>
        <v>0</v>
      </c>
      <c r="CH55" s="263">
        <f t="shared" ca="1" si="222"/>
        <v>0</v>
      </c>
      <c r="CI55" s="263">
        <f t="shared" ca="1" si="222"/>
        <v>0</v>
      </c>
      <c r="CJ55" s="263">
        <f t="shared" ca="1" si="222"/>
        <v>0</v>
      </c>
      <c r="CK55" s="263">
        <f t="shared" ca="1" si="222"/>
        <v>0</v>
      </c>
      <c r="CL55" s="263">
        <f t="shared" ca="1" si="222"/>
        <v>0</v>
      </c>
      <c r="CM55" s="263">
        <f t="shared" ca="1" si="222"/>
        <v>0</v>
      </c>
      <c r="CN55" s="263">
        <f t="shared" ca="1" si="222"/>
        <v>0</v>
      </c>
      <c r="CO55" s="263">
        <f t="shared" ca="1" si="222"/>
        <v>0</v>
      </c>
      <c r="CP55" s="263">
        <f t="shared" ca="1" si="222"/>
        <v>0</v>
      </c>
      <c r="CQ55" s="263">
        <f t="shared" ca="1" si="222"/>
        <v>0</v>
      </c>
      <c r="CR55" s="263">
        <f t="shared" ca="1" si="222"/>
        <v>0</v>
      </c>
      <c r="CS55" s="263">
        <f t="shared" ca="1" si="222"/>
        <v>0</v>
      </c>
      <c r="CT55" s="263">
        <f t="shared" ca="1" si="222"/>
        <v>0</v>
      </c>
      <c r="CU55" s="263">
        <f t="shared" ca="1" si="222"/>
        <v>0</v>
      </c>
      <c r="CV55" s="263">
        <f t="shared" ca="1" si="222"/>
        <v>0</v>
      </c>
      <c r="CW55" s="263">
        <f t="shared" ca="1" si="222"/>
        <v>0</v>
      </c>
      <c r="CX55" s="263">
        <f t="shared" ca="1" si="222"/>
        <v>0</v>
      </c>
      <c r="CY55" s="263">
        <f t="shared" ca="1" si="222"/>
        <v>0</v>
      </c>
      <c r="CZ55" s="263">
        <f t="shared" ca="1" si="222"/>
        <v>0</v>
      </c>
      <c r="DA55" s="263">
        <f t="shared" ca="1" si="222"/>
        <v>0</v>
      </c>
      <c r="DB55" s="263">
        <f t="shared" ref="DB55:EG55" ca="1" si="223">OFFSET($C$17,COLUMN()-COLUMN($C$17),ROW()-ROW($C$17))</f>
        <v>0</v>
      </c>
      <c r="DC55" s="263">
        <f t="shared" ca="1" si="223"/>
        <v>0</v>
      </c>
      <c r="DD55" s="263">
        <f t="shared" ca="1" si="223"/>
        <v>0</v>
      </c>
      <c r="DE55" s="263">
        <f t="shared" ca="1" si="223"/>
        <v>0</v>
      </c>
      <c r="DF55" s="263">
        <f t="shared" ca="1" si="223"/>
        <v>0</v>
      </c>
      <c r="DG55" s="263">
        <f t="shared" ca="1" si="223"/>
        <v>0</v>
      </c>
      <c r="DH55" s="263">
        <f t="shared" ca="1" si="223"/>
        <v>0</v>
      </c>
      <c r="DI55" s="263">
        <f t="shared" ca="1" si="223"/>
        <v>0</v>
      </c>
      <c r="DJ55" s="263">
        <f t="shared" ca="1" si="223"/>
        <v>0</v>
      </c>
      <c r="DK55" s="263">
        <f t="shared" ca="1" si="223"/>
        <v>0</v>
      </c>
      <c r="DL55" s="263">
        <f t="shared" ca="1" si="223"/>
        <v>0</v>
      </c>
      <c r="DM55" s="263">
        <f t="shared" ca="1" si="223"/>
        <v>0</v>
      </c>
      <c r="DN55" s="263">
        <f t="shared" ca="1" si="223"/>
        <v>0</v>
      </c>
      <c r="DO55" s="263">
        <f t="shared" ca="1" si="223"/>
        <v>0</v>
      </c>
      <c r="DP55" s="263">
        <f t="shared" ca="1" si="223"/>
        <v>0</v>
      </c>
      <c r="DQ55" s="263">
        <f t="shared" ca="1" si="223"/>
        <v>0</v>
      </c>
      <c r="DR55" s="263">
        <f t="shared" ca="1" si="223"/>
        <v>0</v>
      </c>
      <c r="DS55" s="263">
        <f t="shared" ca="1" si="223"/>
        <v>0</v>
      </c>
      <c r="DT55" s="263">
        <f t="shared" ca="1" si="223"/>
        <v>0</v>
      </c>
      <c r="DU55" s="263">
        <f t="shared" ca="1" si="223"/>
        <v>0</v>
      </c>
      <c r="DV55" s="263">
        <f t="shared" ca="1" si="223"/>
        <v>0</v>
      </c>
      <c r="DW55" s="263">
        <f t="shared" ca="1" si="223"/>
        <v>0</v>
      </c>
      <c r="DX55" s="263">
        <f t="shared" ca="1" si="223"/>
        <v>0</v>
      </c>
      <c r="DY55" s="263">
        <f t="shared" ca="1" si="223"/>
        <v>0</v>
      </c>
      <c r="DZ55" s="263">
        <f t="shared" ca="1" si="223"/>
        <v>0</v>
      </c>
      <c r="EA55" s="263">
        <f t="shared" ca="1" si="223"/>
        <v>0</v>
      </c>
      <c r="EB55" s="263">
        <f t="shared" ca="1" si="223"/>
        <v>0</v>
      </c>
      <c r="EC55" s="263">
        <f t="shared" ca="1" si="223"/>
        <v>0</v>
      </c>
      <c r="ED55" s="263">
        <f t="shared" ca="1" si="223"/>
        <v>0</v>
      </c>
      <c r="EE55" s="263">
        <f t="shared" ca="1" si="223"/>
        <v>0</v>
      </c>
      <c r="EF55" s="263">
        <f t="shared" ca="1" si="223"/>
        <v>0</v>
      </c>
      <c r="EG55" s="263">
        <f t="shared" ca="1" si="223"/>
        <v>0</v>
      </c>
      <c r="EH55" s="263">
        <f t="shared" ref="EH55:FM55" ca="1" si="224">OFFSET($C$17,COLUMN()-COLUMN($C$17),ROW()-ROW($C$17))</f>
        <v>0</v>
      </c>
      <c r="EI55" s="263">
        <f t="shared" ca="1" si="224"/>
        <v>0</v>
      </c>
      <c r="EJ55" s="263">
        <f t="shared" ca="1" si="224"/>
        <v>0</v>
      </c>
      <c r="EK55" s="263">
        <f t="shared" ca="1" si="224"/>
        <v>0</v>
      </c>
      <c r="EL55" s="263">
        <f t="shared" ca="1" si="224"/>
        <v>0</v>
      </c>
      <c r="EM55" s="263">
        <f t="shared" ca="1" si="224"/>
        <v>0</v>
      </c>
      <c r="EN55" s="263">
        <f t="shared" ca="1" si="224"/>
        <v>0</v>
      </c>
      <c r="EO55" s="263">
        <f t="shared" ca="1" si="224"/>
        <v>0</v>
      </c>
      <c r="EP55" s="263">
        <f t="shared" ca="1" si="224"/>
        <v>0</v>
      </c>
      <c r="EQ55" s="263">
        <f t="shared" ca="1" si="224"/>
        <v>0</v>
      </c>
      <c r="ER55" s="263">
        <f t="shared" ca="1" si="224"/>
        <v>0</v>
      </c>
      <c r="ES55" s="263">
        <f t="shared" ca="1" si="224"/>
        <v>0</v>
      </c>
      <c r="ET55" s="263">
        <f t="shared" ca="1" si="224"/>
        <v>0</v>
      </c>
      <c r="EU55" s="263">
        <f t="shared" ca="1" si="224"/>
        <v>0</v>
      </c>
      <c r="EV55" s="263">
        <f t="shared" ca="1" si="224"/>
        <v>0</v>
      </c>
      <c r="EW55" s="263">
        <f t="shared" ca="1" si="224"/>
        <v>0</v>
      </c>
      <c r="EX55" s="263">
        <f t="shared" ca="1" si="224"/>
        <v>0</v>
      </c>
      <c r="EY55" s="263">
        <f t="shared" ca="1" si="224"/>
        <v>0</v>
      </c>
      <c r="EZ55" s="263">
        <f t="shared" ca="1" si="224"/>
        <v>0</v>
      </c>
      <c r="FA55" s="263">
        <f t="shared" ca="1" si="224"/>
        <v>0</v>
      </c>
      <c r="FB55" s="263">
        <f t="shared" ca="1" si="224"/>
        <v>0</v>
      </c>
      <c r="FC55" s="263">
        <f t="shared" ca="1" si="224"/>
        <v>0</v>
      </c>
      <c r="FD55" s="263">
        <f t="shared" ca="1" si="224"/>
        <v>0</v>
      </c>
      <c r="FE55" s="263">
        <f t="shared" ca="1" si="224"/>
        <v>0</v>
      </c>
      <c r="FF55" s="263">
        <f t="shared" ca="1" si="224"/>
        <v>0</v>
      </c>
      <c r="FG55" s="263">
        <f t="shared" ca="1" si="224"/>
        <v>0</v>
      </c>
      <c r="FH55" s="263">
        <f t="shared" ca="1" si="224"/>
        <v>0</v>
      </c>
      <c r="FI55" s="263">
        <f t="shared" ca="1" si="224"/>
        <v>0</v>
      </c>
      <c r="FJ55" s="263">
        <f t="shared" ca="1" si="224"/>
        <v>0</v>
      </c>
      <c r="FK55" s="263">
        <f t="shared" ca="1" si="224"/>
        <v>0</v>
      </c>
      <c r="FL55" s="263">
        <f t="shared" ca="1" si="224"/>
        <v>0</v>
      </c>
      <c r="FM55" s="263">
        <f t="shared" ca="1" si="224"/>
        <v>0</v>
      </c>
      <c r="FN55" s="263">
        <f t="shared" ref="FN55:GU55" ca="1" si="225">OFFSET($C$17,COLUMN()-COLUMN($C$17),ROW()-ROW($C$17))</f>
        <v>0</v>
      </c>
      <c r="FO55" s="263">
        <f t="shared" ca="1" si="225"/>
        <v>0</v>
      </c>
      <c r="FP55" s="263">
        <f t="shared" ca="1" si="225"/>
        <v>0</v>
      </c>
      <c r="FQ55" s="263">
        <f t="shared" ca="1" si="225"/>
        <v>0</v>
      </c>
      <c r="FR55" s="263">
        <f t="shared" ca="1" si="225"/>
        <v>0</v>
      </c>
      <c r="FS55" s="263">
        <f t="shared" ca="1" si="225"/>
        <v>0</v>
      </c>
      <c r="FT55" s="263">
        <f t="shared" ca="1" si="225"/>
        <v>0</v>
      </c>
      <c r="FU55" s="263">
        <f t="shared" ca="1" si="225"/>
        <v>0</v>
      </c>
      <c r="FV55" s="263">
        <f t="shared" ca="1" si="225"/>
        <v>0</v>
      </c>
      <c r="FW55" s="263">
        <f t="shared" ca="1" si="225"/>
        <v>0</v>
      </c>
      <c r="FX55" s="263">
        <f t="shared" ca="1" si="225"/>
        <v>0</v>
      </c>
      <c r="FY55" s="263">
        <f t="shared" ca="1" si="225"/>
        <v>0</v>
      </c>
      <c r="FZ55" s="263">
        <f t="shared" ca="1" si="225"/>
        <v>0</v>
      </c>
      <c r="GA55" s="263">
        <f t="shared" ca="1" si="225"/>
        <v>0</v>
      </c>
      <c r="GB55" s="263">
        <f t="shared" ca="1" si="225"/>
        <v>0</v>
      </c>
      <c r="GC55" s="263">
        <f t="shared" ca="1" si="225"/>
        <v>0</v>
      </c>
      <c r="GD55" s="263">
        <f t="shared" ca="1" si="225"/>
        <v>0</v>
      </c>
      <c r="GE55" s="263">
        <f t="shared" ca="1" si="225"/>
        <v>0</v>
      </c>
      <c r="GF55" s="263">
        <f t="shared" ca="1" si="225"/>
        <v>0</v>
      </c>
      <c r="GG55" s="263">
        <f t="shared" ca="1" si="225"/>
        <v>0</v>
      </c>
      <c r="GH55" s="263">
        <f t="shared" ca="1" si="225"/>
        <v>0</v>
      </c>
      <c r="GI55" s="263">
        <f t="shared" ca="1" si="225"/>
        <v>0</v>
      </c>
      <c r="GJ55" s="263">
        <f t="shared" ca="1" si="225"/>
        <v>0</v>
      </c>
      <c r="GK55" s="263">
        <f t="shared" ca="1" si="225"/>
        <v>0</v>
      </c>
      <c r="GL55" s="263">
        <f t="shared" ca="1" si="225"/>
        <v>0</v>
      </c>
      <c r="GM55" s="263">
        <f t="shared" ca="1" si="225"/>
        <v>0</v>
      </c>
      <c r="GN55" s="263">
        <f t="shared" ca="1" si="225"/>
        <v>0</v>
      </c>
      <c r="GO55" s="263">
        <f t="shared" ca="1" si="225"/>
        <v>0</v>
      </c>
      <c r="GP55" s="263">
        <f t="shared" ca="1" si="225"/>
        <v>0</v>
      </c>
      <c r="GQ55" s="263">
        <f t="shared" ca="1" si="225"/>
        <v>0</v>
      </c>
      <c r="GR55" s="263">
        <f t="shared" ca="1" si="225"/>
        <v>0</v>
      </c>
      <c r="GS55" s="263">
        <f t="shared" ca="1" si="225"/>
        <v>0</v>
      </c>
      <c r="GT55" s="263">
        <f t="shared" ca="1" si="225"/>
        <v>0</v>
      </c>
      <c r="GU55" s="263">
        <f t="shared" ca="1" si="225"/>
        <v>0</v>
      </c>
    </row>
    <row r="56" spans="1:203" x14ac:dyDescent="0.35">
      <c r="A56" s="160" t="s">
        <v>100</v>
      </c>
      <c r="B56" s="161" t="str">
        <f ca="1">'Ins Risk Correls - 1Yr'!B56</f>
        <v>LoB 39</v>
      </c>
      <c r="C56" s="154" t="s">
        <v>276</v>
      </c>
      <c r="D56" s="265"/>
      <c r="E56" s="265"/>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63">
        <v>1</v>
      </c>
      <c r="AQ56" s="263">
        <f t="shared" ref="AQ56:BV56" ca="1" si="226">OFFSET($C$17,COLUMN()-COLUMN($C$17),ROW()-ROW($C$17))</f>
        <v>0</v>
      </c>
      <c r="AR56" s="263">
        <f t="shared" ca="1" si="226"/>
        <v>0</v>
      </c>
      <c r="AS56" s="263">
        <f t="shared" ca="1" si="226"/>
        <v>0</v>
      </c>
      <c r="AT56" s="263">
        <f t="shared" ca="1" si="226"/>
        <v>0</v>
      </c>
      <c r="AU56" s="263">
        <f t="shared" ca="1" si="226"/>
        <v>0</v>
      </c>
      <c r="AV56" s="263">
        <f t="shared" ca="1" si="226"/>
        <v>0</v>
      </c>
      <c r="AW56" s="263">
        <f t="shared" ca="1" si="226"/>
        <v>0</v>
      </c>
      <c r="AX56" s="263">
        <f t="shared" ca="1" si="226"/>
        <v>0</v>
      </c>
      <c r="AY56" s="263">
        <f t="shared" ca="1" si="226"/>
        <v>0</v>
      </c>
      <c r="AZ56" s="263">
        <f t="shared" ca="1" si="226"/>
        <v>0</v>
      </c>
      <c r="BA56" s="263">
        <f t="shared" ca="1" si="226"/>
        <v>0</v>
      </c>
      <c r="BB56" s="263">
        <f t="shared" ca="1" si="226"/>
        <v>0</v>
      </c>
      <c r="BC56" s="263">
        <f t="shared" ca="1" si="226"/>
        <v>0</v>
      </c>
      <c r="BD56" s="263">
        <f t="shared" ca="1" si="226"/>
        <v>0</v>
      </c>
      <c r="BE56" s="263">
        <f t="shared" ca="1" si="226"/>
        <v>0</v>
      </c>
      <c r="BF56" s="263">
        <f t="shared" ca="1" si="226"/>
        <v>0</v>
      </c>
      <c r="BG56" s="263">
        <f t="shared" ca="1" si="226"/>
        <v>0</v>
      </c>
      <c r="BH56" s="263">
        <f t="shared" ca="1" si="226"/>
        <v>0</v>
      </c>
      <c r="BI56" s="263">
        <f t="shared" ca="1" si="226"/>
        <v>0</v>
      </c>
      <c r="BJ56" s="263">
        <f t="shared" ca="1" si="226"/>
        <v>0</v>
      </c>
      <c r="BK56" s="263">
        <f t="shared" ca="1" si="226"/>
        <v>0</v>
      </c>
      <c r="BL56" s="263">
        <f t="shared" ca="1" si="226"/>
        <v>0</v>
      </c>
      <c r="BM56" s="263">
        <f t="shared" ca="1" si="226"/>
        <v>0</v>
      </c>
      <c r="BN56" s="263">
        <f t="shared" ca="1" si="226"/>
        <v>0</v>
      </c>
      <c r="BO56" s="263">
        <f t="shared" ca="1" si="226"/>
        <v>0</v>
      </c>
      <c r="BP56" s="263">
        <f t="shared" ca="1" si="226"/>
        <v>0</v>
      </c>
      <c r="BQ56" s="263">
        <f t="shared" ca="1" si="226"/>
        <v>0</v>
      </c>
      <c r="BR56" s="263">
        <f t="shared" ca="1" si="226"/>
        <v>0</v>
      </c>
      <c r="BS56" s="263">
        <f t="shared" ca="1" si="226"/>
        <v>0</v>
      </c>
      <c r="BT56" s="263">
        <f t="shared" ca="1" si="226"/>
        <v>0</v>
      </c>
      <c r="BU56" s="263">
        <f t="shared" ca="1" si="226"/>
        <v>0</v>
      </c>
      <c r="BV56" s="263">
        <f t="shared" ca="1" si="226"/>
        <v>0</v>
      </c>
      <c r="BW56" s="263">
        <f t="shared" ref="BW56:DB56" ca="1" si="227">OFFSET($C$17,COLUMN()-COLUMN($C$17),ROW()-ROW($C$17))</f>
        <v>0</v>
      </c>
      <c r="BX56" s="263">
        <f t="shared" ca="1" si="227"/>
        <v>0</v>
      </c>
      <c r="BY56" s="263">
        <f t="shared" ca="1" si="227"/>
        <v>0</v>
      </c>
      <c r="BZ56" s="263">
        <f t="shared" ca="1" si="227"/>
        <v>0</v>
      </c>
      <c r="CA56" s="263">
        <f t="shared" ca="1" si="227"/>
        <v>0</v>
      </c>
      <c r="CB56" s="263">
        <f t="shared" ca="1" si="227"/>
        <v>0</v>
      </c>
      <c r="CC56" s="263">
        <f t="shared" ca="1" si="227"/>
        <v>0</v>
      </c>
      <c r="CD56" s="263">
        <f t="shared" ca="1" si="227"/>
        <v>0</v>
      </c>
      <c r="CE56" s="263">
        <f t="shared" ca="1" si="227"/>
        <v>0</v>
      </c>
      <c r="CF56" s="263">
        <f t="shared" ca="1" si="227"/>
        <v>0</v>
      </c>
      <c r="CG56" s="263">
        <f t="shared" ca="1" si="227"/>
        <v>0</v>
      </c>
      <c r="CH56" s="263">
        <f t="shared" ca="1" si="227"/>
        <v>0</v>
      </c>
      <c r="CI56" s="263">
        <f t="shared" ca="1" si="227"/>
        <v>0</v>
      </c>
      <c r="CJ56" s="263">
        <f t="shared" ca="1" si="227"/>
        <v>0</v>
      </c>
      <c r="CK56" s="263">
        <f t="shared" ca="1" si="227"/>
        <v>0</v>
      </c>
      <c r="CL56" s="263">
        <f t="shared" ca="1" si="227"/>
        <v>0</v>
      </c>
      <c r="CM56" s="263">
        <f t="shared" ca="1" si="227"/>
        <v>0</v>
      </c>
      <c r="CN56" s="263">
        <f t="shared" ca="1" si="227"/>
        <v>0</v>
      </c>
      <c r="CO56" s="263">
        <f t="shared" ca="1" si="227"/>
        <v>0</v>
      </c>
      <c r="CP56" s="263">
        <f t="shared" ca="1" si="227"/>
        <v>0</v>
      </c>
      <c r="CQ56" s="263">
        <f t="shared" ca="1" si="227"/>
        <v>0</v>
      </c>
      <c r="CR56" s="263">
        <f t="shared" ca="1" si="227"/>
        <v>0</v>
      </c>
      <c r="CS56" s="263">
        <f t="shared" ca="1" si="227"/>
        <v>0</v>
      </c>
      <c r="CT56" s="263">
        <f t="shared" ca="1" si="227"/>
        <v>0</v>
      </c>
      <c r="CU56" s="263">
        <f t="shared" ca="1" si="227"/>
        <v>0</v>
      </c>
      <c r="CV56" s="263">
        <f t="shared" ca="1" si="227"/>
        <v>0</v>
      </c>
      <c r="CW56" s="263">
        <f t="shared" ca="1" si="227"/>
        <v>0</v>
      </c>
      <c r="CX56" s="263">
        <f t="shared" ca="1" si="227"/>
        <v>0</v>
      </c>
      <c r="CY56" s="263">
        <f t="shared" ca="1" si="227"/>
        <v>0</v>
      </c>
      <c r="CZ56" s="263">
        <f t="shared" ca="1" si="227"/>
        <v>0</v>
      </c>
      <c r="DA56" s="263">
        <f t="shared" ca="1" si="227"/>
        <v>0</v>
      </c>
      <c r="DB56" s="263">
        <f t="shared" ca="1" si="227"/>
        <v>0</v>
      </c>
      <c r="DC56" s="263">
        <f t="shared" ref="DC56:EH56" ca="1" si="228">OFFSET($C$17,COLUMN()-COLUMN($C$17),ROW()-ROW($C$17))</f>
        <v>0</v>
      </c>
      <c r="DD56" s="263">
        <f t="shared" ca="1" si="228"/>
        <v>0</v>
      </c>
      <c r="DE56" s="263">
        <f t="shared" ca="1" si="228"/>
        <v>0</v>
      </c>
      <c r="DF56" s="263">
        <f t="shared" ca="1" si="228"/>
        <v>0</v>
      </c>
      <c r="DG56" s="263">
        <f t="shared" ca="1" si="228"/>
        <v>0</v>
      </c>
      <c r="DH56" s="263">
        <f t="shared" ca="1" si="228"/>
        <v>0</v>
      </c>
      <c r="DI56" s="263">
        <f t="shared" ca="1" si="228"/>
        <v>0</v>
      </c>
      <c r="DJ56" s="263">
        <f t="shared" ca="1" si="228"/>
        <v>0</v>
      </c>
      <c r="DK56" s="263">
        <f t="shared" ca="1" si="228"/>
        <v>0</v>
      </c>
      <c r="DL56" s="263">
        <f t="shared" ca="1" si="228"/>
        <v>0</v>
      </c>
      <c r="DM56" s="263">
        <f t="shared" ca="1" si="228"/>
        <v>0</v>
      </c>
      <c r="DN56" s="263">
        <f t="shared" ca="1" si="228"/>
        <v>0</v>
      </c>
      <c r="DO56" s="263">
        <f t="shared" ca="1" si="228"/>
        <v>0</v>
      </c>
      <c r="DP56" s="263">
        <f t="shared" ca="1" si="228"/>
        <v>0</v>
      </c>
      <c r="DQ56" s="263">
        <f t="shared" ca="1" si="228"/>
        <v>0</v>
      </c>
      <c r="DR56" s="263">
        <f t="shared" ca="1" si="228"/>
        <v>0</v>
      </c>
      <c r="DS56" s="263">
        <f t="shared" ca="1" si="228"/>
        <v>0</v>
      </c>
      <c r="DT56" s="263">
        <f t="shared" ca="1" si="228"/>
        <v>0</v>
      </c>
      <c r="DU56" s="263">
        <f t="shared" ca="1" si="228"/>
        <v>0</v>
      </c>
      <c r="DV56" s="263">
        <f t="shared" ca="1" si="228"/>
        <v>0</v>
      </c>
      <c r="DW56" s="263">
        <f t="shared" ca="1" si="228"/>
        <v>0</v>
      </c>
      <c r="DX56" s="263">
        <f t="shared" ca="1" si="228"/>
        <v>0</v>
      </c>
      <c r="DY56" s="263">
        <f t="shared" ca="1" si="228"/>
        <v>0</v>
      </c>
      <c r="DZ56" s="263">
        <f t="shared" ca="1" si="228"/>
        <v>0</v>
      </c>
      <c r="EA56" s="263">
        <f t="shared" ca="1" si="228"/>
        <v>0</v>
      </c>
      <c r="EB56" s="263">
        <f t="shared" ca="1" si="228"/>
        <v>0</v>
      </c>
      <c r="EC56" s="263">
        <f t="shared" ca="1" si="228"/>
        <v>0</v>
      </c>
      <c r="ED56" s="263">
        <f t="shared" ca="1" si="228"/>
        <v>0</v>
      </c>
      <c r="EE56" s="263">
        <f t="shared" ca="1" si="228"/>
        <v>0</v>
      </c>
      <c r="EF56" s="263">
        <f t="shared" ca="1" si="228"/>
        <v>0</v>
      </c>
      <c r="EG56" s="263">
        <f t="shared" ca="1" si="228"/>
        <v>0</v>
      </c>
      <c r="EH56" s="263">
        <f t="shared" ca="1" si="228"/>
        <v>0</v>
      </c>
      <c r="EI56" s="263">
        <f t="shared" ref="EI56:FN56" ca="1" si="229">OFFSET($C$17,COLUMN()-COLUMN($C$17),ROW()-ROW($C$17))</f>
        <v>0</v>
      </c>
      <c r="EJ56" s="263">
        <f t="shared" ca="1" si="229"/>
        <v>0</v>
      </c>
      <c r="EK56" s="263">
        <f t="shared" ca="1" si="229"/>
        <v>0</v>
      </c>
      <c r="EL56" s="263">
        <f t="shared" ca="1" si="229"/>
        <v>0</v>
      </c>
      <c r="EM56" s="263">
        <f t="shared" ca="1" si="229"/>
        <v>0</v>
      </c>
      <c r="EN56" s="263">
        <f t="shared" ca="1" si="229"/>
        <v>0</v>
      </c>
      <c r="EO56" s="263">
        <f t="shared" ca="1" si="229"/>
        <v>0</v>
      </c>
      <c r="EP56" s="263">
        <f t="shared" ca="1" si="229"/>
        <v>0</v>
      </c>
      <c r="EQ56" s="263">
        <f t="shared" ca="1" si="229"/>
        <v>0</v>
      </c>
      <c r="ER56" s="263">
        <f t="shared" ca="1" si="229"/>
        <v>0</v>
      </c>
      <c r="ES56" s="263">
        <f t="shared" ca="1" si="229"/>
        <v>0</v>
      </c>
      <c r="ET56" s="263">
        <f t="shared" ca="1" si="229"/>
        <v>0</v>
      </c>
      <c r="EU56" s="263">
        <f t="shared" ca="1" si="229"/>
        <v>0</v>
      </c>
      <c r="EV56" s="263">
        <f t="shared" ca="1" si="229"/>
        <v>0</v>
      </c>
      <c r="EW56" s="263">
        <f t="shared" ca="1" si="229"/>
        <v>0</v>
      </c>
      <c r="EX56" s="263">
        <f t="shared" ca="1" si="229"/>
        <v>0</v>
      </c>
      <c r="EY56" s="263">
        <f t="shared" ca="1" si="229"/>
        <v>0</v>
      </c>
      <c r="EZ56" s="263">
        <f t="shared" ca="1" si="229"/>
        <v>0</v>
      </c>
      <c r="FA56" s="263">
        <f t="shared" ca="1" si="229"/>
        <v>0</v>
      </c>
      <c r="FB56" s="263">
        <f t="shared" ca="1" si="229"/>
        <v>0</v>
      </c>
      <c r="FC56" s="263">
        <f t="shared" ca="1" si="229"/>
        <v>0</v>
      </c>
      <c r="FD56" s="263">
        <f t="shared" ca="1" si="229"/>
        <v>0</v>
      </c>
      <c r="FE56" s="263">
        <f t="shared" ca="1" si="229"/>
        <v>0</v>
      </c>
      <c r="FF56" s="263">
        <f t="shared" ca="1" si="229"/>
        <v>0</v>
      </c>
      <c r="FG56" s="263">
        <f t="shared" ca="1" si="229"/>
        <v>0</v>
      </c>
      <c r="FH56" s="263">
        <f t="shared" ca="1" si="229"/>
        <v>0</v>
      </c>
      <c r="FI56" s="263">
        <f t="shared" ca="1" si="229"/>
        <v>0</v>
      </c>
      <c r="FJ56" s="263">
        <f t="shared" ca="1" si="229"/>
        <v>0</v>
      </c>
      <c r="FK56" s="263">
        <f t="shared" ca="1" si="229"/>
        <v>0</v>
      </c>
      <c r="FL56" s="263">
        <f t="shared" ca="1" si="229"/>
        <v>0</v>
      </c>
      <c r="FM56" s="263">
        <f t="shared" ca="1" si="229"/>
        <v>0</v>
      </c>
      <c r="FN56" s="263">
        <f t="shared" ca="1" si="229"/>
        <v>0</v>
      </c>
      <c r="FO56" s="263">
        <f t="shared" ref="FO56:GU56" ca="1" si="230">OFFSET($C$17,COLUMN()-COLUMN($C$17),ROW()-ROW($C$17))</f>
        <v>0</v>
      </c>
      <c r="FP56" s="263">
        <f t="shared" ca="1" si="230"/>
        <v>0</v>
      </c>
      <c r="FQ56" s="263">
        <f t="shared" ca="1" si="230"/>
        <v>0</v>
      </c>
      <c r="FR56" s="263">
        <f t="shared" ca="1" si="230"/>
        <v>0</v>
      </c>
      <c r="FS56" s="263">
        <f t="shared" ca="1" si="230"/>
        <v>0</v>
      </c>
      <c r="FT56" s="263">
        <f t="shared" ca="1" si="230"/>
        <v>0</v>
      </c>
      <c r="FU56" s="263">
        <f t="shared" ca="1" si="230"/>
        <v>0</v>
      </c>
      <c r="FV56" s="263">
        <f t="shared" ca="1" si="230"/>
        <v>0</v>
      </c>
      <c r="FW56" s="263">
        <f t="shared" ca="1" si="230"/>
        <v>0</v>
      </c>
      <c r="FX56" s="263">
        <f t="shared" ca="1" si="230"/>
        <v>0</v>
      </c>
      <c r="FY56" s="263">
        <f t="shared" ca="1" si="230"/>
        <v>0</v>
      </c>
      <c r="FZ56" s="263">
        <f t="shared" ca="1" si="230"/>
        <v>0</v>
      </c>
      <c r="GA56" s="263">
        <f t="shared" ca="1" si="230"/>
        <v>0</v>
      </c>
      <c r="GB56" s="263">
        <f t="shared" ca="1" si="230"/>
        <v>0</v>
      </c>
      <c r="GC56" s="263">
        <f t="shared" ca="1" si="230"/>
        <v>0</v>
      </c>
      <c r="GD56" s="263">
        <f t="shared" ca="1" si="230"/>
        <v>0</v>
      </c>
      <c r="GE56" s="263">
        <f t="shared" ca="1" si="230"/>
        <v>0</v>
      </c>
      <c r="GF56" s="263">
        <f t="shared" ca="1" si="230"/>
        <v>0</v>
      </c>
      <c r="GG56" s="263">
        <f t="shared" ca="1" si="230"/>
        <v>0</v>
      </c>
      <c r="GH56" s="263">
        <f t="shared" ca="1" si="230"/>
        <v>0</v>
      </c>
      <c r="GI56" s="263">
        <f t="shared" ca="1" si="230"/>
        <v>0</v>
      </c>
      <c r="GJ56" s="263">
        <f t="shared" ca="1" si="230"/>
        <v>0</v>
      </c>
      <c r="GK56" s="263">
        <f t="shared" ca="1" si="230"/>
        <v>0</v>
      </c>
      <c r="GL56" s="263">
        <f t="shared" ca="1" si="230"/>
        <v>0</v>
      </c>
      <c r="GM56" s="263">
        <f t="shared" ca="1" si="230"/>
        <v>0</v>
      </c>
      <c r="GN56" s="263">
        <f t="shared" ca="1" si="230"/>
        <v>0</v>
      </c>
      <c r="GO56" s="263">
        <f t="shared" ca="1" si="230"/>
        <v>0</v>
      </c>
      <c r="GP56" s="263">
        <f t="shared" ca="1" si="230"/>
        <v>0</v>
      </c>
      <c r="GQ56" s="263">
        <f t="shared" ca="1" si="230"/>
        <v>0</v>
      </c>
      <c r="GR56" s="263">
        <f t="shared" ca="1" si="230"/>
        <v>0</v>
      </c>
      <c r="GS56" s="263">
        <f t="shared" ca="1" si="230"/>
        <v>0</v>
      </c>
      <c r="GT56" s="263">
        <f t="shared" ca="1" si="230"/>
        <v>0</v>
      </c>
      <c r="GU56" s="263">
        <f t="shared" ca="1" si="230"/>
        <v>0</v>
      </c>
    </row>
    <row r="57" spans="1:203" x14ac:dyDescent="0.35">
      <c r="A57" s="160" t="s">
        <v>100</v>
      </c>
      <c r="B57" s="161" t="str">
        <f ca="1">'Ins Risk Correls - 1Yr'!B57</f>
        <v>LoB 40</v>
      </c>
      <c r="C57" s="154" t="s">
        <v>277</v>
      </c>
      <c r="D57" s="265"/>
      <c r="E57" s="265"/>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258"/>
      <c r="AL57" s="258"/>
      <c r="AM57" s="258"/>
      <c r="AN57" s="258"/>
      <c r="AO57" s="258"/>
      <c r="AP57" s="258"/>
      <c r="AQ57" s="263">
        <v>1</v>
      </c>
      <c r="AR57" s="263">
        <f t="shared" ref="AR57:BW57" ca="1" si="231">OFFSET($C$17,COLUMN()-COLUMN($C$17),ROW()-ROW($C$17))</f>
        <v>0</v>
      </c>
      <c r="AS57" s="263">
        <f t="shared" ca="1" si="231"/>
        <v>0</v>
      </c>
      <c r="AT57" s="263">
        <f t="shared" ca="1" si="231"/>
        <v>0</v>
      </c>
      <c r="AU57" s="263">
        <f t="shared" ca="1" si="231"/>
        <v>0</v>
      </c>
      <c r="AV57" s="263">
        <f t="shared" ca="1" si="231"/>
        <v>0</v>
      </c>
      <c r="AW57" s="263">
        <f t="shared" ca="1" si="231"/>
        <v>0</v>
      </c>
      <c r="AX57" s="263">
        <f t="shared" ca="1" si="231"/>
        <v>0</v>
      </c>
      <c r="AY57" s="263">
        <f t="shared" ca="1" si="231"/>
        <v>0</v>
      </c>
      <c r="AZ57" s="263">
        <f t="shared" ca="1" si="231"/>
        <v>0</v>
      </c>
      <c r="BA57" s="263">
        <f t="shared" ca="1" si="231"/>
        <v>0</v>
      </c>
      <c r="BB57" s="263">
        <f t="shared" ca="1" si="231"/>
        <v>0</v>
      </c>
      <c r="BC57" s="263">
        <f t="shared" ca="1" si="231"/>
        <v>0</v>
      </c>
      <c r="BD57" s="263">
        <f t="shared" ca="1" si="231"/>
        <v>0</v>
      </c>
      <c r="BE57" s="263">
        <f t="shared" ca="1" si="231"/>
        <v>0</v>
      </c>
      <c r="BF57" s="263">
        <f t="shared" ca="1" si="231"/>
        <v>0</v>
      </c>
      <c r="BG57" s="263">
        <f t="shared" ca="1" si="231"/>
        <v>0</v>
      </c>
      <c r="BH57" s="263">
        <f t="shared" ca="1" si="231"/>
        <v>0</v>
      </c>
      <c r="BI57" s="263">
        <f t="shared" ca="1" si="231"/>
        <v>0</v>
      </c>
      <c r="BJ57" s="263">
        <f t="shared" ca="1" si="231"/>
        <v>0</v>
      </c>
      <c r="BK57" s="263">
        <f t="shared" ca="1" si="231"/>
        <v>0</v>
      </c>
      <c r="BL57" s="263">
        <f t="shared" ca="1" si="231"/>
        <v>0</v>
      </c>
      <c r="BM57" s="263">
        <f t="shared" ca="1" si="231"/>
        <v>0</v>
      </c>
      <c r="BN57" s="263">
        <f t="shared" ca="1" si="231"/>
        <v>0</v>
      </c>
      <c r="BO57" s="263">
        <f t="shared" ca="1" si="231"/>
        <v>0</v>
      </c>
      <c r="BP57" s="263">
        <f t="shared" ca="1" si="231"/>
        <v>0</v>
      </c>
      <c r="BQ57" s="263">
        <f t="shared" ca="1" si="231"/>
        <v>0</v>
      </c>
      <c r="BR57" s="263">
        <f t="shared" ca="1" si="231"/>
        <v>0</v>
      </c>
      <c r="BS57" s="263">
        <f t="shared" ca="1" si="231"/>
        <v>0</v>
      </c>
      <c r="BT57" s="263">
        <f t="shared" ca="1" si="231"/>
        <v>0</v>
      </c>
      <c r="BU57" s="263">
        <f t="shared" ca="1" si="231"/>
        <v>0</v>
      </c>
      <c r="BV57" s="263">
        <f t="shared" ca="1" si="231"/>
        <v>0</v>
      </c>
      <c r="BW57" s="263">
        <f t="shared" ca="1" si="231"/>
        <v>0</v>
      </c>
      <c r="BX57" s="263">
        <f t="shared" ref="BX57:DC57" ca="1" si="232">OFFSET($C$17,COLUMN()-COLUMN($C$17),ROW()-ROW($C$17))</f>
        <v>0</v>
      </c>
      <c r="BY57" s="263">
        <f t="shared" ca="1" si="232"/>
        <v>0</v>
      </c>
      <c r="BZ57" s="263">
        <f t="shared" ca="1" si="232"/>
        <v>0</v>
      </c>
      <c r="CA57" s="263">
        <f t="shared" ca="1" si="232"/>
        <v>0</v>
      </c>
      <c r="CB57" s="263">
        <f t="shared" ca="1" si="232"/>
        <v>0</v>
      </c>
      <c r="CC57" s="263">
        <f t="shared" ca="1" si="232"/>
        <v>0</v>
      </c>
      <c r="CD57" s="263">
        <f t="shared" ca="1" si="232"/>
        <v>0</v>
      </c>
      <c r="CE57" s="263">
        <f t="shared" ca="1" si="232"/>
        <v>0</v>
      </c>
      <c r="CF57" s="263">
        <f t="shared" ca="1" si="232"/>
        <v>0</v>
      </c>
      <c r="CG57" s="263">
        <f t="shared" ca="1" si="232"/>
        <v>0</v>
      </c>
      <c r="CH57" s="263">
        <f t="shared" ca="1" si="232"/>
        <v>0</v>
      </c>
      <c r="CI57" s="263">
        <f t="shared" ca="1" si="232"/>
        <v>0</v>
      </c>
      <c r="CJ57" s="263">
        <f t="shared" ca="1" si="232"/>
        <v>0</v>
      </c>
      <c r="CK57" s="263">
        <f t="shared" ca="1" si="232"/>
        <v>0</v>
      </c>
      <c r="CL57" s="263">
        <f t="shared" ca="1" si="232"/>
        <v>0</v>
      </c>
      <c r="CM57" s="263">
        <f t="shared" ca="1" si="232"/>
        <v>0</v>
      </c>
      <c r="CN57" s="263">
        <f t="shared" ca="1" si="232"/>
        <v>0</v>
      </c>
      <c r="CO57" s="263">
        <f t="shared" ca="1" si="232"/>
        <v>0</v>
      </c>
      <c r="CP57" s="263">
        <f t="shared" ca="1" si="232"/>
        <v>0</v>
      </c>
      <c r="CQ57" s="263">
        <f t="shared" ca="1" si="232"/>
        <v>0</v>
      </c>
      <c r="CR57" s="263">
        <f t="shared" ca="1" si="232"/>
        <v>0</v>
      </c>
      <c r="CS57" s="263">
        <f t="shared" ca="1" si="232"/>
        <v>0</v>
      </c>
      <c r="CT57" s="263">
        <f t="shared" ca="1" si="232"/>
        <v>0</v>
      </c>
      <c r="CU57" s="263">
        <f t="shared" ca="1" si="232"/>
        <v>0</v>
      </c>
      <c r="CV57" s="263">
        <f t="shared" ca="1" si="232"/>
        <v>0</v>
      </c>
      <c r="CW57" s="263">
        <f t="shared" ca="1" si="232"/>
        <v>0</v>
      </c>
      <c r="CX57" s="263">
        <f t="shared" ca="1" si="232"/>
        <v>0</v>
      </c>
      <c r="CY57" s="263">
        <f t="shared" ca="1" si="232"/>
        <v>0</v>
      </c>
      <c r="CZ57" s="263">
        <f t="shared" ca="1" si="232"/>
        <v>0</v>
      </c>
      <c r="DA57" s="263">
        <f t="shared" ca="1" si="232"/>
        <v>0</v>
      </c>
      <c r="DB57" s="263">
        <f t="shared" ca="1" si="232"/>
        <v>0</v>
      </c>
      <c r="DC57" s="263">
        <f t="shared" ca="1" si="232"/>
        <v>0</v>
      </c>
      <c r="DD57" s="263">
        <f t="shared" ref="DD57:EI57" ca="1" si="233">OFFSET($C$17,COLUMN()-COLUMN($C$17),ROW()-ROW($C$17))</f>
        <v>0</v>
      </c>
      <c r="DE57" s="263">
        <f t="shared" ca="1" si="233"/>
        <v>0</v>
      </c>
      <c r="DF57" s="263">
        <f t="shared" ca="1" si="233"/>
        <v>0</v>
      </c>
      <c r="DG57" s="263">
        <f t="shared" ca="1" si="233"/>
        <v>0</v>
      </c>
      <c r="DH57" s="263">
        <f t="shared" ca="1" si="233"/>
        <v>0</v>
      </c>
      <c r="DI57" s="263">
        <f t="shared" ca="1" si="233"/>
        <v>0</v>
      </c>
      <c r="DJ57" s="263">
        <f t="shared" ca="1" si="233"/>
        <v>0</v>
      </c>
      <c r="DK57" s="263">
        <f t="shared" ca="1" si="233"/>
        <v>0</v>
      </c>
      <c r="DL57" s="263">
        <f t="shared" ca="1" si="233"/>
        <v>0</v>
      </c>
      <c r="DM57" s="263">
        <f t="shared" ca="1" si="233"/>
        <v>0</v>
      </c>
      <c r="DN57" s="263">
        <f t="shared" ca="1" si="233"/>
        <v>0</v>
      </c>
      <c r="DO57" s="263">
        <f t="shared" ca="1" si="233"/>
        <v>0</v>
      </c>
      <c r="DP57" s="263">
        <f t="shared" ca="1" si="233"/>
        <v>0</v>
      </c>
      <c r="DQ57" s="263">
        <f t="shared" ca="1" si="233"/>
        <v>0</v>
      </c>
      <c r="DR57" s="263">
        <f t="shared" ca="1" si="233"/>
        <v>0</v>
      </c>
      <c r="DS57" s="263">
        <f t="shared" ca="1" si="233"/>
        <v>0</v>
      </c>
      <c r="DT57" s="263">
        <f t="shared" ca="1" si="233"/>
        <v>0</v>
      </c>
      <c r="DU57" s="263">
        <f t="shared" ca="1" si="233"/>
        <v>0</v>
      </c>
      <c r="DV57" s="263">
        <f t="shared" ca="1" si="233"/>
        <v>0</v>
      </c>
      <c r="DW57" s="263">
        <f t="shared" ca="1" si="233"/>
        <v>0</v>
      </c>
      <c r="DX57" s="263">
        <f t="shared" ca="1" si="233"/>
        <v>0</v>
      </c>
      <c r="DY57" s="263">
        <f t="shared" ca="1" si="233"/>
        <v>0</v>
      </c>
      <c r="DZ57" s="263">
        <f t="shared" ca="1" si="233"/>
        <v>0</v>
      </c>
      <c r="EA57" s="263">
        <f t="shared" ca="1" si="233"/>
        <v>0</v>
      </c>
      <c r="EB57" s="263">
        <f t="shared" ca="1" si="233"/>
        <v>0</v>
      </c>
      <c r="EC57" s="263">
        <f t="shared" ca="1" si="233"/>
        <v>0</v>
      </c>
      <c r="ED57" s="263">
        <f t="shared" ca="1" si="233"/>
        <v>0</v>
      </c>
      <c r="EE57" s="263">
        <f t="shared" ca="1" si="233"/>
        <v>0</v>
      </c>
      <c r="EF57" s="263">
        <f t="shared" ca="1" si="233"/>
        <v>0</v>
      </c>
      <c r="EG57" s="263">
        <f t="shared" ca="1" si="233"/>
        <v>0</v>
      </c>
      <c r="EH57" s="263">
        <f t="shared" ca="1" si="233"/>
        <v>0</v>
      </c>
      <c r="EI57" s="263">
        <f t="shared" ca="1" si="233"/>
        <v>0</v>
      </c>
      <c r="EJ57" s="263">
        <f t="shared" ref="EJ57:FO57" ca="1" si="234">OFFSET($C$17,COLUMN()-COLUMN($C$17),ROW()-ROW($C$17))</f>
        <v>0</v>
      </c>
      <c r="EK57" s="263">
        <f t="shared" ca="1" si="234"/>
        <v>0</v>
      </c>
      <c r="EL57" s="263">
        <f t="shared" ca="1" si="234"/>
        <v>0</v>
      </c>
      <c r="EM57" s="263">
        <f t="shared" ca="1" si="234"/>
        <v>0</v>
      </c>
      <c r="EN57" s="263">
        <f t="shared" ca="1" si="234"/>
        <v>0</v>
      </c>
      <c r="EO57" s="263">
        <f t="shared" ca="1" si="234"/>
        <v>0</v>
      </c>
      <c r="EP57" s="263">
        <f t="shared" ca="1" si="234"/>
        <v>0</v>
      </c>
      <c r="EQ57" s="263">
        <f t="shared" ca="1" si="234"/>
        <v>0</v>
      </c>
      <c r="ER57" s="263">
        <f t="shared" ca="1" si="234"/>
        <v>0</v>
      </c>
      <c r="ES57" s="263">
        <f t="shared" ca="1" si="234"/>
        <v>0</v>
      </c>
      <c r="ET57" s="263">
        <f t="shared" ca="1" si="234"/>
        <v>0</v>
      </c>
      <c r="EU57" s="263">
        <f t="shared" ca="1" si="234"/>
        <v>0</v>
      </c>
      <c r="EV57" s="263">
        <f t="shared" ca="1" si="234"/>
        <v>0</v>
      </c>
      <c r="EW57" s="263">
        <f t="shared" ca="1" si="234"/>
        <v>0</v>
      </c>
      <c r="EX57" s="263">
        <f t="shared" ca="1" si="234"/>
        <v>0</v>
      </c>
      <c r="EY57" s="263">
        <f t="shared" ca="1" si="234"/>
        <v>0</v>
      </c>
      <c r="EZ57" s="263">
        <f t="shared" ca="1" si="234"/>
        <v>0</v>
      </c>
      <c r="FA57" s="263">
        <f t="shared" ca="1" si="234"/>
        <v>0</v>
      </c>
      <c r="FB57" s="263">
        <f t="shared" ca="1" si="234"/>
        <v>0</v>
      </c>
      <c r="FC57" s="263">
        <f t="shared" ca="1" si="234"/>
        <v>0</v>
      </c>
      <c r="FD57" s="263">
        <f t="shared" ca="1" si="234"/>
        <v>0</v>
      </c>
      <c r="FE57" s="263">
        <f t="shared" ca="1" si="234"/>
        <v>0</v>
      </c>
      <c r="FF57" s="263">
        <f t="shared" ca="1" si="234"/>
        <v>0</v>
      </c>
      <c r="FG57" s="263">
        <f t="shared" ca="1" si="234"/>
        <v>0</v>
      </c>
      <c r="FH57" s="263">
        <f t="shared" ca="1" si="234"/>
        <v>0</v>
      </c>
      <c r="FI57" s="263">
        <f t="shared" ca="1" si="234"/>
        <v>0</v>
      </c>
      <c r="FJ57" s="263">
        <f t="shared" ca="1" si="234"/>
        <v>0</v>
      </c>
      <c r="FK57" s="263">
        <f t="shared" ca="1" si="234"/>
        <v>0</v>
      </c>
      <c r="FL57" s="263">
        <f t="shared" ca="1" si="234"/>
        <v>0</v>
      </c>
      <c r="FM57" s="263">
        <f t="shared" ca="1" si="234"/>
        <v>0</v>
      </c>
      <c r="FN57" s="263">
        <f t="shared" ca="1" si="234"/>
        <v>0</v>
      </c>
      <c r="FO57" s="263">
        <f t="shared" ca="1" si="234"/>
        <v>0</v>
      </c>
      <c r="FP57" s="263">
        <f t="shared" ref="FP57:GU57" ca="1" si="235">OFFSET($C$17,COLUMN()-COLUMN($C$17),ROW()-ROW($C$17))</f>
        <v>0</v>
      </c>
      <c r="FQ57" s="263">
        <f t="shared" ca="1" si="235"/>
        <v>0</v>
      </c>
      <c r="FR57" s="263">
        <f t="shared" ca="1" si="235"/>
        <v>0</v>
      </c>
      <c r="FS57" s="263">
        <f t="shared" ca="1" si="235"/>
        <v>0</v>
      </c>
      <c r="FT57" s="263">
        <f t="shared" ca="1" si="235"/>
        <v>0</v>
      </c>
      <c r="FU57" s="263">
        <f t="shared" ca="1" si="235"/>
        <v>0</v>
      </c>
      <c r="FV57" s="263">
        <f t="shared" ca="1" si="235"/>
        <v>0</v>
      </c>
      <c r="FW57" s="263">
        <f t="shared" ca="1" si="235"/>
        <v>0</v>
      </c>
      <c r="FX57" s="263">
        <f t="shared" ca="1" si="235"/>
        <v>0</v>
      </c>
      <c r="FY57" s="263">
        <f t="shared" ca="1" si="235"/>
        <v>0</v>
      </c>
      <c r="FZ57" s="263">
        <f t="shared" ca="1" si="235"/>
        <v>0</v>
      </c>
      <c r="GA57" s="263">
        <f t="shared" ca="1" si="235"/>
        <v>0</v>
      </c>
      <c r="GB57" s="263">
        <f t="shared" ca="1" si="235"/>
        <v>0</v>
      </c>
      <c r="GC57" s="263">
        <f t="shared" ca="1" si="235"/>
        <v>0</v>
      </c>
      <c r="GD57" s="263">
        <f t="shared" ca="1" si="235"/>
        <v>0</v>
      </c>
      <c r="GE57" s="263">
        <f t="shared" ca="1" si="235"/>
        <v>0</v>
      </c>
      <c r="GF57" s="263">
        <f t="shared" ca="1" si="235"/>
        <v>0</v>
      </c>
      <c r="GG57" s="263">
        <f t="shared" ca="1" si="235"/>
        <v>0</v>
      </c>
      <c r="GH57" s="263">
        <f t="shared" ca="1" si="235"/>
        <v>0</v>
      </c>
      <c r="GI57" s="263">
        <f t="shared" ca="1" si="235"/>
        <v>0</v>
      </c>
      <c r="GJ57" s="263">
        <f t="shared" ca="1" si="235"/>
        <v>0</v>
      </c>
      <c r="GK57" s="263">
        <f t="shared" ca="1" si="235"/>
        <v>0</v>
      </c>
      <c r="GL57" s="263">
        <f t="shared" ca="1" si="235"/>
        <v>0</v>
      </c>
      <c r="GM57" s="263">
        <f t="shared" ca="1" si="235"/>
        <v>0</v>
      </c>
      <c r="GN57" s="263">
        <f t="shared" ca="1" si="235"/>
        <v>0</v>
      </c>
      <c r="GO57" s="263">
        <f t="shared" ca="1" si="235"/>
        <v>0</v>
      </c>
      <c r="GP57" s="263">
        <f t="shared" ca="1" si="235"/>
        <v>0</v>
      </c>
      <c r="GQ57" s="263">
        <f t="shared" ca="1" si="235"/>
        <v>0</v>
      </c>
      <c r="GR57" s="263">
        <f t="shared" ca="1" si="235"/>
        <v>0</v>
      </c>
      <c r="GS57" s="263">
        <f t="shared" ca="1" si="235"/>
        <v>0</v>
      </c>
      <c r="GT57" s="263">
        <f t="shared" ca="1" si="235"/>
        <v>0</v>
      </c>
      <c r="GU57" s="263">
        <f t="shared" ca="1" si="235"/>
        <v>0</v>
      </c>
    </row>
    <row r="58" spans="1:203" x14ac:dyDescent="0.35">
      <c r="A58" s="160" t="s">
        <v>100</v>
      </c>
      <c r="B58" s="161" t="str">
        <f ca="1">'Ins Risk Correls - 1Yr'!B58</f>
        <v>LoB 41</v>
      </c>
      <c r="C58" s="154" t="s">
        <v>278</v>
      </c>
      <c r="D58" s="265"/>
      <c r="E58" s="265"/>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63">
        <v>1</v>
      </c>
      <c r="AS58" s="263">
        <f t="shared" ref="AS58:BX58" ca="1" si="236">OFFSET($C$17,COLUMN()-COLUMN($C$17),ROW()-ROW($C$17))</f>
        <v>0</v>
      </c>
      <c r="AT58" s="263">
        <f t="shared" ca="1" si="236"/>
        <v>0</v>
      </c>
      <c r="AU58" s="263">
        <f t="shared" ca="1" si="236"/>
        <v>0</v>
      </c>
      <c r="AV58" s="263">
        <f t="shared" ca="1" si="236"/>
        <v>0</v>
      </c>
      <c r="AW58" s="263">
        <f t="shared" ca="1" si="236"/>
        <v>0</v>
      </c>
      <c r="AX58" s="263">
        <f t="shared" ca="1" si="236"/>
        <v>0</v>
      </c>
      <c r="AY58" s="263">
        <f t="shared" ca="1" si="236"/>
        <v>0</v>
      </c>
      <c r="AZ58" s="263">
        <f t="shared" ca="1" si="236"/>
        <v>0</v>
      </c>
      <c r="BA58" s="263">
        <f t="shared" ca="1" si="236"/>
        <v>0</v>
      </c>
      <c r="BB58" s="263">
        <f t="shared" ca="1" si="236"/>
        <v>0</v>
      </c>
      <c r="BC58" s="263">
        <f t="shared" ca="1" si="236"/>
        <v>0</v>
      </c>
      <c r="BD58" s="263">
        <f t="shared" ca="1" si="236"/>
        <v>0</v>
      </c>
      <c r="BE58" s="263">
        <f t="shared" ca="1" si="236"/>
        <v>0</v>
      </c>
      <c r="BF58" s="263">
        <f t="shared" ca="1" si="236"/>
        <v>0</v>
      </c>
      <c r="BG58" s="263">
        <f t="shared" ca="1" si="236"/>
        <v>0</v>
      </c>
      <c r="BH58" s="263">
        <f t="shared" ca="1" si="236"/>
        <v>0</v>
      </c>
      <c r="BI58" s="263">
        <f t="shared" ca="1" si="236"/>
        <v>0</v>
      </c>
      <c r="BJ58" s="263">
        <f t="shared" ca="1" si="236"/>
        <v>0</v>
      </c>
      <c r="BK58" s="263">
        <f t="shared" ca="1" si="236"/>
        <v>0</v>
      </c>
      <c r="BL58" s="263">
        <f t="shared" ca="1" si="236"/>
        <v>0</v>
      </c>
      <c r="BM58" s="263">
        <f t="shared" ca="1" si="236"/>
        <v>0</v>
      </c>
      <c r="BN58" s="263">
        <f t="shared" ca="1" si="236"/>
        <v>0</v>
      </c>
      <c r="BO58" s="263">
        <f t="shared" ca="1" si="236"/>
        <v>0</v>
      </c>
      <c r="BP58" s="263">
        <f t="shared" ca="1" si="236"/>
        <v>0</v>
      </c>
      <c r="BQ58" s="263">
        <f t="shared" ca="1" si="236"/>
        <v>0</v>
      </c>
      <c r="BR58" s="263">
        <f t="shared" ca="1" si="236"/>
        <v>0</v>
      </c>
      <c r="BS58" s="263">
        <f t="shared" ca="1" si="236"/>
        <v>0</v>
      </c>
      <c r="BT58" s="263">
        <f t="shared" ca="1" si="236"/>
        <v>0</v>
      </c>
      <c r="BU58" s="263">
        <f t="shared" ca="1" si="236"/>
        <v>0</v>
      </c>
      <c r="BV58" s="263">
        <f t="shared" ca="1" si="236"/>
        <v>0</v>
      </c>
      <c r="BW58" s="263">
        <f t="shared" ca="1" si="236"/>
        <v>0</v>
      </c>
      <c r="BX58" s="263">
        <f t="shared" ca="1" si="236"/>
        <v>0</v>
      </c>
      <c r="BY58" s="263">
        <f t="shared" ref="BY58:DD58" ca="1" si="237">OFFSET($C$17,COLUMN()-COLUMN($C$17),ROW()-ROW($C$17))</f>
        <v>0</v>
      </c>
      <c r="BZ58" s="263">
        <f t="shared" ca="1" si="237"/>
        <v>0</v>
      </c>
      <c r="CA58" s="263">
        <f t="shared" ca="1" si="237"/>
        <v>0</v>
      </c>
      <c r="CB58" s="263">
        <f t="shared" ca="1" si="237"/>
        <v>0</v>
      </c>
      <c r="CC58" s="263">
        <f t="shared" ca="1" si="237"/>
        <v>0</v>
      </c>
      <c r="CD58" s="263">
        <f t="shared" ca="1" si="237"/>
        <v>0</v>
      </c>
      <c r="CE58" s="263">
        <f t="shared" ca="1" si="237"/>
        <v>0</v>
      </c>
      <c r="CF58" s="263">
        <f t="shared" ca="1" si="237"/>
        <v>0</v>
      </c>
      <c r="CG58" s="263">
        <f t="shared" ca="1" si="237"/>
        <v>0</v>
      </c>
      <c r="CH58" s="263">
        <f t="shared" ca="1" si="237"/>
        <v>0</v>
      </c>
      <c r="CI58" s="263">
        <f t="shared" ca="1" si="237"/>
        <v>0</v>
      </c>
      <c r="CJ58" s="263">
        <f t="shared" ca="1" si="237"/>
        <v>0</v>
      </c>
      <c r="CK58" s="263">
        <f t="shared" ca="1" si="237"/>
        <v>0</v>
      </c>
      <c r="CL58" s="263">
        <f t="shared" ca="1" si="237"/>
        <v>0</v>
      </c>
      <c r="CM58" s="263">
        <f t="shared" ca="1" si="237"/>
        <v>0</v>
      </c>
      <c r="CN58" s="263">
        <f t="shared" ca="1" si="237"/>
        <v>0</v>
      </c>
      <c r="CO58" s="263">
        <f t="shared" ca="1" si="237"/>
        <v>0</v>
      </c>
      <c r="CP58" s="263">
        <f t="shared" ca="1" si="237"/>
        <v>0</v>
      </c>
      <c r="CQ58" s="263">
        <f t="shared" ca="1" si="237"/>
        <v>0</v>
      </c>
      <c r="CR58" s="263">
        <f t="shared" ca="1" si="237"/>
        <v>0</v>
      </c>
      <c r="CS58" s="263">
        <f t="shared" ca="1" si="237"/>
        <v>0</v>
      </c>
      <c r="CT58" s="263">
        <f t="shared" ca="1" si="237"/>
        <v>0</v>
      </c>
      <c r="CU58" s="263">
        <f t="shared" ca="1" si="237"/>
        <v>0</v>
      </c>
      <c r="CV58" s="263">
        <f t="shared" ca="1" si="237"/>
        <v>0</v>
      </c>
      <c r="CW58" s="263">
        <f t="shared" ca="1" si="237"/>
        <v>0</v>
      </c>
      <c r="CX58" s="263">
        <f t="shared" ca="1" si="237"/>
        <v>0</v>
      </c>
      <c r="CY58" s="263">
        <f t="shared" ca="1" si="237"/>
        <v>0</v>
      </c>
      <c r="CZ58" s="263">
        <f t="shared" ca="1" si="237"/>
        <v>0</v>
      </c>
      <c r="DA58" s="263">
        <f t="shared" ca="1" si="237"/>
        <v>0</v>
      </c>
      <c r="DB58" s="263">
        <f t="shared" ca="1" si="237"/>
        <v>0</v>
      </c>
      <c r="DC58" s="263">
        <f t="shared" ca="1" si="237"/>
        <v>0</v>
      </c>
      <c r="DD58" s="263">
        <f t="shared" ca="1" si="237"/>
        <v>0</v>
      </c>
      <c r="DE58" s="263">
        <f t="shared" ref="DE58:EJ58" ca="1" si="238">OFFSET($C$17,COLUMN()-COLUMN($C$17),ROW()-ROW($C$17))</f>
        <v>0</v>
      </c>
      <c r="DF58" s="263">
        <f t="shared" ca="1" si="238"/>
        <v>0</v>
      </c>
      <c r="DG58" s="263">
        <f t="shared" ca="1" si="238"/>
        <v>0</v>
      </c>
      <c r="DH58" s="263">
        <f t="shared" ca="1" si="238"/>
        <v>0</v>
      </c>
      <c r="DI58" s="263">
        <f t="shared" ca="1" si="238"/>
        <v>0</v>
      </c>
      <c r="DJ58" s="263">
        <f t="shared" ca="1" si="238"/>
        <v>0</v>
      </c>
      <c r="DK58" s="263">
        <f t="shared" ca="1" si="238"/>
        <v>0</v>
      </c>
      <c r="DL58" s="263">
        <f t="shared" ca="1" si="238"/>
        <v>0</v>
      </c>
      <c r="DM58" s="263">
        <f t="shared" ca="1" si="238"/>
        <v>0</v>
      </c>
      <c r="DN58" s="263">
        <f t="shared" ca="1" si="238"/>
        <v>0</v>
      </c>
      <c r="DO58" s="263">
        <f t="shared" ca="1" si="238"/>
        <v>0</v>
      </c>
      <c r="DP58" s="263">
        <f t="shared" ca="1" si="238"/>
        <v>0</v>
      </c>
      <c r="DQ58" s="263">
        <f t="shared" ca="1" si="238"/>
        <v>0</v>
      </c>
      <c r="DR58" s="263">
        <f t="shared" ca="1" si="238"/>
        <v>0</v>
      </c>
      <c r="DS58" s="263">
        <f t="shared" ca="1" si="238"/>
        <v>0</v>
      </c>
      <c r="DT58" s="263">
        <f t="shared" ca="1" si="238"/>
        <v>0</v>
      </c>
      <c r="DU58" s="263">
        <f t="shared" ca="1" si="238"/>
        <v>0</v>
      </c>
      <c r="DV58" s="263">
        <f t="shared" ca="1" si="238"/>
        <v>0</v>
      </c>
      <c r="DW58" s="263">
        <f t="shared" ca="1" si="238"/>
        <v>0</v>
      </c>
      <c r="DX58" s="263">
        <f t="shared" ca="1" si="238"/>
        <v>0</v>
      </c>
      <c r="DY58" s="263">
        <f t="shared" ca="1" si="238"/>
        <v>0</v>
      </c>
      <c r="DZ58" s="263">
        <f t="shared" ca="1" si="238"/>
        <v>0</v>
      </c>
      <c r="EA58" s="263">
        <f t="shared" ca="1" si="238"/>
        <v>0</v>
      </c>
      <c r="EB58" s="263">
        <f t="shared" ca="1" si="238"/>
        <v>0</v>
      </c>
      <c r="EC58" s="263">
        <f t="shared" ca="1" si="238"/>
        <v>0</v>
      </c>
      <c r="ED58" s="263">
        <f t="shared" ca="1" si="238"/>
        <v>0</v>
      </c>
      <c r="EE58" s="263">
        <f t="shared" ca="1" si="238"/>
        <v>0</v>
      </c>
      <c r="EF58" s="263">
        <f t="shared" ca="1" si="238"/>
        <v>0</v>
      </c>
      <c r="EG58" s="263">
        <f t="shared" ca="1" si="238"/>
        <v>0</v>
      </c>
      <c r="EH58" s="263">
        <f t="shared" ca="1" si="238"/>
        <v>0</v>
      </c>
      <c r="EI58" s="263">
        <f t="shared" ca="1" si="238"/>
        <v>0</v>
      </c>
      <c r="EJ58" s="263">
        <f t="shared" ca="1" si="238"/>
        <v>0</v>
      </c>
      <c r="EK58" s="263">
        <f t="shared" ref="EK58:FP58" ca="1" si="239">OFFSET($C$17,COLUMN()-COLUMN($C$17),ROW()-ROW($C$17))</f>
        <v>0</v>
      </c>
      <c r="EL58" s="263">
        <f t="shared" ca="1" si="239"/>
        <v>0</v>
      </c>
      <c r="EM58" s="263">
        <f t="shared" ca="1" si="239"/>
        <v>0</v>
      </c>
      <c r="EN58" s="263">
        <f t="shared" ca="1" si="239"/>
        <v>0</v>
      </c>
      <c r="EO58" s="263">
        <f t="shared" ca="1" si="239"/>
        <v>0</v>
      </c>
      <c r="EP58" s="263">
        <f t="shared" ca="1" si="239"/>
        <v>0</v>
      </c>
      <c r="EQ58" s="263">
        <f t="shared" ca="1" si="239"/>
        <v>0</v>
      </c>
      <c r="ER58" s="263">
        <f t="shared" ca="1" si="239"/>
        <v>0</v>
      </c>
      <c r="ES58" s="263">
        <f t="shared" ca="1" si="239"/>
        <v>0</v>
      </c>
      <c r="ET58" s="263">
        <f t="shared" ca="1" si="239"/>
        <v>0</v>
      </c>
      <c r="EU58" s="263">
        <f t="shared" ca="1" si="239"/>
        <v>0</v>
      </c>
      <c r="EV58" s="263">
        <f t="shared" ca="1" si="239"/>
        <v>0</v>
      </c>
      <c r="EW58" s="263">
        <f t="shared" ca="1" si="239"/>
        <v>0</v>
      </c>
      <c r="EX58" s="263">
        <f t="shared" ca="1" si="239"/>
        <v>0</v>
      </c>
      <c r="EY58" s="263">
        <f t="shared" ca="1" si="239"/>
        <v>0</v>
      </c>
      <c r="EZ58" s="263">
        <f t="shared" ca="1" si="239"/>
        <v>0</v>
      </c>
      <c r="FA58" s="263">
        <f t="shared" ca="1" si="239"/>
        <v>0</v>
      </c>
      <c r="FB58" s="263">
        <f t="shared" ca="1" si="239"/>
        <v>0</v>
      </c>
      <c r="FC58" s="263">
        <f t="shared" ca="1" si="239"/>
        <v>0</v>
      </c>
      <c r="FD58" s="263">
        <f t="shared" ca="1" si="239"/>
        <v>0</v>
      </c>
      <c r="FE58" s="263">
        <f t="shared" ca="1" si="239"/>
        <v>0</v>
      </c>
      <c r="FF58" s="263">
        <f t="shared" ca="1" si="239"/>
        <v>0</v>
      </c>
      <c r="FG58" s="263">
        <f t="shared" ca="1" si="239"/>
        <v>0</v>
      </c>
      <c r="FH58" s="263">
        <f t="shared" ca="1" si="239"/>
        <v>0</v>
      </c>
      <c r="FI58" s="263">
        <f t="shared" ca="1" si="239"/>
        <v>0</v>
      </c>
      <c r="FJ58" s="263">
        <f t="shared" ca="1" si="239"/>
        <v>0</v>
      </c>
      <c r="FK58" s="263">
        <f t="shared" ca="1" si="239"/>
        <v>0</v>
      </c>
      <c r="FL58" s="263">
        <f t="shared" ca="1" si="239"/>
        <v>0</v>
      </c>
      <c r="FM58" s="263">
        <f t="shared" ca="1" si="239"/>
        <v>0</v>
      </c>
      <c r="FN58" s="263">
        <f t="shared" ca="1" si="239"/>
        <v>0</v>
      </c>
      <c r="FO58" s="263">
        <f t="shared" ca="1" si="239"/>
        <v>0</v>
      </c>
      <c r="FP58" s="263">
        <f t="shared" ca="1" si="239"/>
        <v>0</v>
      </c>
      <c r="FQ58" s="263">
        <f t="shared" ref="FQ58:GU58" ca="1" si="240">OFFSET($C$17,COLUMN()-COLUMN($C$17),ROW()-ROW($C$17))</f>
        <v>0</v>
      </c>
      <c r="FR58" s="263">
        <f t="shared" ca="1" si="240"/>
        <v>0</v>
      </c>
      <c r="FS58" s="263">
        <f t="shared" ca="1" si="240"/>
        <v>0</v>
      </c>
      <c r="FT58" s="263">
        <f t="shared" ca="1" si="240"/>
        <v>0</v>
      </c>
      <c r="FU58" s="263">
        <f t="shared" ca="1" si="240"/>
        <v>0</v>
      </c>
      <c r="FV58" s="263">
        <f t="shared" ca="1" si="240"/>
        <v>0</v>
      </c>
      <c r="FW58" s="263">
        <f t="shared" ca="1" si="240"/>
        <v>0</v>
      </c>
      <c r="FX58" s="263">
        <f t="shared" ca="1" si="240"/>
        <v>0</v>
      </c>
      <c r="FY58" s="263">
        <f t="shared" ca="1" si="240"/>
        <v>0</v>
      </c>
      <c r="FZ58" s="263">
        <f t="shared" ca="1" si="240"/>
        <v>0</v>
      </c>
      <c r="GA58" s="263">
        <f t="shared" ca="1" si="240"/>
        <v>0</v>
      </c>
      <c r="GB58" s="263">
        <f t="shared" ca="1" si="240"/>
        <v>0</v>
      </c>
      <c r="GC58" s="263">
        <f t="shared" ca="1" si="240"/>
        <v>0</v>
      </c>
      <c r="GD58" s="263">
        <f t="shared" ca="1" si="240"/>
        <v>0</v>
      </c>
      <c r="GE58" s="263">
        <f t="shared" ca="1" si="240"/>
        <v>0</v>
      </c>
      <c r="GF58" s="263">
        <f t="shared" ca="1" si="240"/>
        <v>0</v>
      </c>
      <c r="GG58" s="263">
        <f t="shared" ca="1" si="240"/>
        <v>0</v>
      </c>
      <c r="GH58" s="263">
        <f t="shared" ca="1" si="240"/>
        <v>0</v>
      </c>
      <c r="GI58" s="263">
        <f t="shared" ca="1" si="240"/>
        <v>0</v>
      </c>
      <c r="GJ58" s="263">
        <f t="shared" ca="1" si="240"/>
        <v>0</v>
      </c>
      <c r="GK58" s="263">
        <f t="shared" ca="1" si="240"/>
        <v>0</v>
      </c>
      <c r="GL58" s="263">
        <f t="shared" ca="1" si="240"/>
        <v>0</v>
      </c>
      <c r="GM58" s="263">
        <f t="shared" ca="1" si="240"/>
        <v>0</v>
      </c>
      <c r="GN58" s="263">
        <f t="shared" ca="1" si="240"/>
        <v>0</v>
      </c>
      <c r="GO58" s="263">
        <f t="shared" ca="1" si="240"/>
        <v>0</v>
      </c>
      <c r="GP58" s="263">
        <f t="shared" ca="1" si="240"/>
        <v>0</v>
      </c>
      <c r="GQ58" s="263">
        <f t="shared" ca="1" si="240"/>
        <v>0</v>
      </c>
      <c r="GR58" s="263">
        <f t="shared" ca="1" si="240"/>
        <v>0</v>
      </c>
      <c r="GS58" s="263">
        <f t="shared" ca="1" si="240"/>
        <v>0</v>
      </c>
      <c r="GT58" s="263">
        <f t="shared" ca="1" si="240"/>
        <v>0</v>
      </c>
      <c r="GU58" s="263">
        <f t="shared" ca="1" si="240"/>
        <v>0</v>
      </c>
    </row>
    <row r="59" spans="1:203" x14ac:dyDescent="0.35">
      <c r="A59" s="160" t="s">
        <v>100</v>
      </c>
      <c r="B59" s="161" t="str">
        <f ca="1">'Ins Risk Correls - 1Yr'!B59</f>
        <v>LoB 42</v>
      </c>
      <c r="C59" s="154" t="s">
        <v>279</v>
      </c>
      <c r="D59" s="265"/>
      <c r="E59" s="265"/>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63">
        <v>1</v>
      </c>
      <c r="AT59" s="263">
        <f t="shared" ref="AT59:BY59" ca="1" si="241">OFFSET($C$17,COLUMN()-COLUMN($C$17),ROW()-ROW($C$17))</f>
        <v>0</v>
      </c>
      <c r="AU59" s="263">
        <f t="shared" ca="1" si="241"/>
        <v>0</v>
      </c>
      <c r="AV59" s="263">
        <f t="shared" ca="1" si="241"/>
        <v>0</v>
      </c>
      <c r="AW59" s="263">
        <f t="shared" ca="1" si="241"/>
        <v>0</v>
      </c>
      <c r="AX59" s="263">
        <f t="shared" ca="1" si="241"/>
        <v>0</v>
      </c>
      <c r="AY59" s="263">
        <f t="shared" ca="1" si="241"/>
        <v>0</v>
      </c>
      <c r="AZ59" s="263">
        <f t="shared" ca="1" si="241"/>
        <v>0</v>
      </c>
      <c r="BA59" s="263">
        <f t="shared" ca="1" si="241"/>
        <v>0</v>
      </c>
      <c r="BB59" s="263">
        <f t="shared" ca="1" si="241"/>
        <v>0</v>
      </c>
      <c r="BC59" s="263">
        <f t="shared" ca="1" si="241"/>
        <v>0</v>
      </c>
      <c r="BD59" s="263">
        <f t="shared" ca="1" si="241"/>
        <v>0</v>
      </c>
      <c r="BE59" s="263">
        <f t="shared" ca="1" si="241"/>
        <v>0</v>
      </c>
      <c r="BF59" s="263">
        <f t="shared" ca="1" si="241"/>
        <v>0</v>
      </c>
      <c r="BG59" s="263">
        <f t="shared" ca="1" si="241"/>
        <v>0</v>
      </c>
      <c r="BH59" s="263">
        <f t="shared" ca="1" si="241"/>
        <v>0</v>
      </c>
      <c r="BI59" s="263">
        <f t="shared" ca="1" si="241"/>
        <v>0</v>
      </c>
      <c r="BJ59" s="263">
        <f t="shared" ca="1" si="241"/>
        <v>0</v>
      </c>
      <c r="BK59" s="263">
        <f t="shared" ca="1" si="241"/>
        <v>0</v>
      </c>
      <c r="BL59" s="263">
        <f t="shared" ca="1" si="241"/>
        <v>0</v>
      </c>
      <c r="BM59" s="263">
        <f t="shared" ca="1" si="241"/>
        <v>0</v>
      </c>
      <c r="BN59" s="263">
        <f t="shared" ca="1" si="241"/>
        <v>0</v>
      </c>
      <c r="BO59" s="263">
        <f t="shared" ca="1" si="241"/>
        <v>0</v>
      </c>
      <c r="BP59" s="263">
        <f t="shared" ca="1" si="241"/>
        <v>0</v>
      </c>
      <c r="BQ59" s="263">
        <f t="shared" ca="1" si="241"/>
        <v>0</v>
      </c>
      <c r="BR59" s="263">
        <f t="shared" ca="1" si="241"/>
        <v>0</v>
      </c>
      <c r="BS59" s="263">
        <f t="shared" ca="1" si="241"/>
        <v>0</v>
      </c>
      <c r="BT59" s="263">
        <f t="shared" ca="1" si="241"/>
        <v>0</v>
      </c>
      <c r="BU59" s="263">
        <f t="shared" ca="1" si="241"/>
        <v>0</v>
      </c>
      <c r="BV59" s="263">
        <f t="shared" ca="1" si="241"/>
        <v>0</v>
      </c>
      <c r="BW59" s="263">
        <f t="shared" ca="1" si="241"/>
        <v>0</v>
      </c>
      <c r="BX59" s="263">
        <f t="shared" ca="1" si="241"/>
        <v>0</v>
      </c>
      <c r="BY59" s="263">
        <f t="shared" ca="1" si="241"/>
        <v>0</v>
      </c>
      <c r="BZ59" s="263">
        <f t="shared" ref="BZ59:DE59" ca="1" si="242">OFFSET($C$17,COLUMN()-COLUMN($C$17),ROW()-ROW($C$17))</f>
        <v>0</v>
      </c>
      <c r="CA59" s="263">
        <f t="shared" ca="1" si="242"/>
        <v>0</v>
      </c>
      <c r="CB59" s="263">
        <f t="shared" ca="1" si="242"/>
        <v>0</v>
      </c>
      <c r="CC59" s="263">
        <f t="shared" ca="1" si="242"/>
        <v>0</v>
      </c>
      <c r="CD59" s="263">
        <f t="shared" ca="1" si="242"/>
        <v>0</v>
      </c>
      <c r="CE59" s="263">
        <f t="shared" ca="1" si="242"/>
        <v>0</v>
      </c>
      <c r="CF59" s="263">
        <f t="shared" ca="1" si="242"/>
        <v>0</v>
      </c>
      <c r="CG59" s="263">
        <f t="shared" ca="1" si="242"/>
        <v>0</v>
      </c>
      <c r="CH59" s="263">
        <f t="shared" ca="1" si="242"/>
        <v>0</v>
      </c>
      <c r="CI59" s="263">
        <f t="shared" ca="1" si="242"/>
        <v>0</v>
      </c>
      <c r="CJ59" s="263">
        <f t="shared" ca="1" si="242"/>
        <v>0</v>
      </c>
      <c r="CK59" s="263">
        <f t="shared" ca="1" si="242"/>
        <v>0</v>
      </c>
      <c r="CL59" s="263">
        <f t="shared" ca="1" si="242"/>
        <v>0</v>
      </c>
      <c r="CM59" s="263">
        <f t="shared" ca="1" si="242"/>
        <v>0</v>
      </c>
      <c r="CN59" s="263">
        <f t="shared" ca="1" si="242"/>
        <v>0</v>
      </c>
      <c r="CO59" s="263">
        <f t="shared" ca="1" si="242"/>
        <v>0</v>
      </c>
      <c r="CP59" s="263">
        <f t="shared" ca="1" si="242"/>
        <v>0</v>
      </c>
      <c r="CQ59" s="263">
        <f t="shared" ca="1" si="242"/>
        <v>0</v>
      </c>
      <c r="CR59" s="263">
        <f t="shared" ca="1" si="242"/>
        <v>0</v>
      </c>
      <c r="CS59" s="263">
        <f t="shared" ca="1" si="242"/>
        <v>0</v>
      </c>
      <c r="CT59" s="263">
        <f t="shared" ca="1" si="242"/>
        <v>0</v>
      </c>
      <c r="CU59" s="263">
        <f t="shared" ca="1" si="242"/>
        <v>0</v>
      </c>
      <c r="CV59" s="263">
        <f t="shared" ca="1" si="242"/>
        <v>0</v>
      </c>
      <c r="CW59" s="263">
        <f t="shared" ca="1" si="242"/>
        <v>0</v>
      </c>
      <c r="CX59" s="263">
        <f t="shared" ca="1" si="242"/>
        <v>0</v>
      </c>
      <c r="CY59" s="263">
        <f t="shared" ca="1" si="242"/>
        <v>0</v>
      </c>
      <c r="CZ59" s="263">
        <f t="shared" ca="1" si="242"/>
        <v>0</v>
      </c>
      <c r="DA59" s="263">
        <f t="shared" ca="1" si="242"/>
        <v>0</v>
      </c>
      <c r="DB59" s="263">
        <f t="shared" ca="1" si="242"/>
        <v>0</v>
      </c>
      <c r="DC59" s="263">
        <f t="shared" ca="1" si="242"/>
        <v>0</v>
      </c>
      <c r="DD59" s="263">
        <f t="shared" ca="1" si="242"/>
        <v>0</v>
      </c>
      <c r="DE59" s="263">
        <f t="shared" ca="1" si="242"/>
        <v>0</v>
      </c>
      <c r="DF59" s="263">
        <f t="shared" ref="DF59:EK59" ca="1" si="243">OFFSET($C$17,COLUMN()-COLUMN($C$17),ROW()-ROW($C$17))</f>
        <v>0</v>
      </c>
      <c r="DG59" s="263">
        <f t="shared" ca="1" si="243"/>
        <v>0</v>
      </c>
      <c r="DH59" s="263">
        <f t="shared" ca="1" si="243"/>
        <v>0</v>
      </c>
      <c r="DI59" s="263">
        <f t="shared" ca="1" si="243"/>
        <v>0</v>
      </c>
      <c r="DJ59" s="263">
        <f t="shared" ca="1" si="243"/>
        <v>0</v>
      </c>
      <c r="DK59" s="263">
        <f t="shared" ca="1" si="243"/>
        <v>0</v>
      </c>
      <c r="DL59" s="263">
        <f t="shared" ca="1" si="243"/>
        <v>0</v>
      </c>
      <c r="DM59" s="263">
        <f t="shared" ca="1" si="243"/>
        <v>0</v>
      </c>
      <c r="DN59" s="263">
        <f t="shared" ca="1" si="243"/>
        <v>0</v>
      </c>
      <c r="DO59" s="263">
        <f t="shared" ca="1" si="243"/>
        <v>0</v>
      </c>
      <c r="DP59" s="263">
        <f t="shared" ca="1" si="243"/>
        <v>0</v>
      </c>
      <c r="DQ59" s="263">
        <f t="shared" ca="1" si="243"/>
        <v>0</v>
      </c>
      <c r="DR59" s="263">
        <f t="shared" ca="1" si="243"/>
        <v>0</v>
      </c>
      <c r="DS59" s="263">
        <f t="shared" ca="1" si="243"/>
        <v>0</v>
      </c>
      <c r="DT59" s="263">
        <f t="shared" ca="1" si="243"/>
        <v>0</v>
      </c>
      <c r="DU59" s="263">
        <f t="shared" ca="1" si="243"/>
        <v>0</v>
      </c>
      <c r="DV59" s="263">
        <f t="shared" ca="1" si="243"/>
        <v>0</v>
      </c>
      <c r="DW59" s="263">
        <f t="shared" ca="1" si="243"/>
        <v>0</v>
      </c>
      <c r="DX59" s="263">
        <f t="shared" ca="1" si="243"/>
        <v>0</v>
      </c>
      <c r="DY59" s="263">
        <f t="shared" ca="1" si="243"/>
        <v>0</v>
      </c>
      <c r="DZ59" s="263">
        <f t="shared" ca="1" si="243"/>
        <v>0</v>
      </c>
      <c r="EA59" s="263">
        <f t="shared" ca="1" si="243"/>
        <v>0</v>
      </c>
      <c r="EB59" s="263">
        <f t="shared" ca="1" si="243"/>
        <v>0</v>
      </c>
      <c r="EC59" s="263">
        <f t="shared" ca="1" si="243"/>
        <v>0</v>
      </c>
      <c r="ED59" s="263">
        <f t="shared" ca="1" si="243"/>
        <v>0</v>
      </c>
      <c r="EE59" s="263">
        <f t="shared" ca="1" si="243"/>
        <v>0</v>
      </c>
      <c r="EF59" s="263">
        <f t="shared" ca="1" si="243"/>
        <v>0</v>
      </c>
      <c r="EG59" s="263">
        <f t="shared" ca="1" si="243"/>
        <v>0</v>
      </c>
      <c r="EH59" s="263">
        <f t="shared" ca="1" si="243"/>
        <v>0</v>
      </c>
      <c r="EI59" s="263">
        <f t="shared" ca="1" si="243"/>
        <v>0</v>
      </c>
      <c r="EJ59" s="263">
        <f t="shared" ca="1" si="243"/>
        <v>0</v>
      </c>
      <c r="EK59" s="263">
        <f t="shared" ca="1" si="243"/>
        <v>0</v>
      </c>
      <c r="EL59" s="263">
        <f t="shared" ref="EL59:FQ59" ca="1" si="244">OFFSET($C$17,COLUMN()-COLUMN($C$17),ROW()-ROW($C$17))</f>
        <v>0</v>
      </c>
      <c r="EM59" s="263">
        <f t="shared" ca="1" si="244"/>
        <v>0</v>
      </c>
      <c r="EN59" s="263">
        <f t="shared" ca="1" si="244"/>
        <v>0</v>
      </c>
      <c r="EO59" s="263">
        <f t="shared" ca="1" si="244"/>
        <v>0</v>
      </c>
      <c r="EP59" s="263">
        <f t="shared" ca="1" si="244"/>
        <v>0</v>
      </c>
      <c r="EQ59" s="263">
        <f t="shared" ca="1" si="244"/>
        <v>0</v>
      </c>
      <c r="ER59" s="263">
        <f t="shared" ca="1" si="244"/>
        <v>0</v>
      </c>
      <c r="ES59" s="263">
        <f t="shared" ca="1" si="244"/>
        <v>0</v>
      </c>
      <c r="ET59" s="263">
        <f t="shared" ca="1" si="244"/>
        <v>0</v>
      </c>
      <c r="EU59" s="263">
        <f t="shared" ca="1" si="244"/>
        <v>0</v>
      </c>
      <c r="EV59" s="263">
        <f t="shared" ca="1" si="244"/>
        <v>0</v>
      </c>
      <c r="EW59" s="263">
        <f t="shared" ca="1" si="244"/>
        <v>0</v>
      </c>
      <c r="EX59" s="263">
        <f t="shared" ca="1" si="244"/>
        <v>0</v>
      </c>
      <c r="EY59" s="263">
        <f t="shared" ca="1" si="244"/>
        <v>0</v>
      </c>
      <c r="EZ59" s="263">
        <f t="shared" ca="1" si="244"/>
        <v>0</v>
      </c>
      <c r="FA59" s="263">
        <f t="shared" ca="1" si="244"/>
        <v>0</v>
      </c>
      <c r="FB59" s="263">
        <f t="shared" ca="1" si="244"/>
        <v>0</v>
      </c>
      <c r="FC59" s="263">
        <f t="shared" ca="1" si="244"/>
        <v>0</v>
      </c>
      <c r="FD59" s="263">
        <f t="shared" ca="1" si="244"/>
        <v>0</v>
      </c>
      <c r="FE59" s="263">
        <f t="shared" ca="1" si="244"/>
        <v>0</v>
      </c>
      <c r="FF59" s="263">
        <f t="shared" ca="1" si="244"/>
        <v>0</v>
      </c>
      <c r="FG59" s="263">
        <f t="shared" ca="1" si="244"/>
        <v>0</v>
      </c>
      <c r="FH59" s="263">
        <f t="shared" ca="1" si="244"/>
        <v>0</v>
      </c>
      <c r="FI59" s="263">
        <f t="shared" ca="1" si="244"/>
        <v>0</v>
      </c>
      <c r="FJ59" s="263">
        <f t="shared" ca="1" si="244"/>
        <v>0</v>
      </c>
      <c r="FK59" s="263">
        <f t="shared" ca="1" si="244"/>
        <v>0</v>
      </c>
      <c r="FL59" s="263">
        <f t="shared" ca="1" si="244"/>
        <v>0</v>
      </c>
      <c r="FM59" s="263">
        <f t="shared" ca="1" si="244"/>
        <v>0</v>
      </c>
      <c r="FN59" s="263">
        <f t="shared" ca="1" si="244"/>
        <v>0</v>
      </c>
      <c r="FO59" s="263">
        <f t="shared" ca="1" si="244"/>
        <v>0</v>
      </c>
      <c r="FP59" s="263">
        <f t="shared" ca="1" si="244"/>
        <v>0</v>
      </c>
      <c r="FQ59" s="263">
        <f t="shared" ca="1" si="244"/>
        <v>0</v>
      </c>
      <c r="FR59" s="263">
        <f t="shared" ref="FR59:GU59" ca="1" si="245">OFFSET($C$17,COLUMN()-COLUMN($C$17),ROW()-ROW($C$17))</f>
        <v>0</v>
      </c>
      <c r="FS59" s="263">
        <f t="shared" ca="1" si="245"/>
        <v>0</v>
      </c>
      <c r="FT59" s="263">
        <f t="shared" ca="1" si="245"/>
        <v>0</v>
      </c>
      <c r="FU59" s="263">
        <f t="shared" ca="1" si="245"/>
        <v>0</v>
      </c>
      <c r="FV59" s="263">
        <f t="shared" ca="1" si="245"/>
        <v>0</v>
      </c>
      <c r="FW59" s="263">
        <f t="shared" ca="1" si="245"/>
        <v>0</v>
      </c>
      <c r="FX59" s="263">
        <f t="shared" ca="1" si="245"/>
        <v>0</v>
      </c>
      <c r="FY59" s="263">
        <f t="shared" ca="1" si="245"/>
        <v>0</v>
      </c>
      <c r="FZ59" s="263">
        <f t="shared" ca="1" si="245"/>
        <v>0</v>
      </c>
      <c r="GA59" s="263">
        <f t="shared" ca="1" si="245"/>
        <v>0</v>
      </c>
      <c r="GB59" s="263">
        <f t="shared" ca="1" si="245"/>
        <v>0</v>
      </c>
      <c r="GC59" s="263">
        <f t="shared" ca="1" si="245"/>
        <v>0</v>
      </c>
      <c r="GD59" s="263">
        <f t="shared" ca="1" si="245"/>
        <v>0</v>
      </c>
      <c r="GE59" s="263">
        <f t="shared" ca="1" si="245"/>
        <v>0</v>
      </c>
      <c r="GF59" s="263">
        <f t="shared" ca="1" si="245"/>
        <v>0</v>
      </c>
      <c r="GG59" s="263">
        <f t="shared" ca="1" si="245"/>
        <v>0</v>
      </c>
      <c r="GH59" s="263">
        <f t="shared" ca="1" si="245"/>
        <v>0</v>
      </c>
      <c r="GI59" s="263">
        <f t="shared" ca="1" si="245"/>
        <v>0</v>
      </c>
      <c r="GJ59" s="263">
        <f t="shared" ca="1" si="245"/>
        <v>0</v>
      </c>
      <c r="GK59" s="263">
        <f t="shared" ca="1" si="245"/>
        <v>0</v>
      </c>
      <c r="GL59" s="263">
        <f t="shared" ca="1" si="245"/>
        <v>0</v>
      </c>
      <c r="GM59" s="263">
        <f t="shared" ca="1" si="245"/>
        <v>0</v>
      </c>
      <c r="GN59" s="263">
        <f t="shared" ca="1" si="245"/>
        <v>0</v>
      </c>
      <c r="GO59" s="263">
        <f t="shared" ca="1" si="245"/>
        <v>0</v>
      </c>
      <c r="GP59" s="263">
        <f t="shared" ca="1" si="245"/>
        <v>0</v>
      </c>
      <c r="GQ59" s="263">
        <f t="shared" ca="1" si="245"/>
        <v>0</v>
      </c>
      <c r="GR59" s="263">
        <f t="shared" ca="1" si="245"/>
        <v>0</v>
      </c>
      <c r="GS59" s="263">
        <f t="shared" ca="1" si="245"/>
        <v>0</v>
      </c>
      <c r="GT59" s="263">
        <f t="shared" ca="1" si="245"/>
        <v>0</v>
      </c>
      <c r="GU59" s="263">
        <f t="shared" ca="1" si="245"/>
        <v>0</v>
      </c>
    </row>
    <row r="60" spans="1:203" x14ac:dyDescent="0.35">
      <c r="A60" s="160" t="s">
        <v>100</v>
      </c>
      <c r="B60" s="161" t="str">
        <f ca="1">'Ins Risk Correls - 1Yr'!B60</f>
        <v>LoB 43</v>
      </c>
      <c r="C60" s="154" t="s">
        <v>280</v>
      </c>
      <c r="D60" s="265"/>
      <c r="E60" s="265"/>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63">
        <v>1</v>
      </c>
      <c r="AU60" s="263">
        <f t="shared" ref="AU60:BZ60" ca="1" si="246">OFFSET($C$17,COLUMN()-COLUMN($C$17),ROW()-ROW($C$17))</f>
        <v>0</v>
      </c>
      <c r="AV60" s="263">
        <f t="shared" ca="1" si="246"/>
        <v>0</v>
      </c>
      <c r="AW60" s="263">
        <f t="shared" ca="1" si="246"/>
        <v>0</v>
      </c>
      <c r="AX60" s="263">
        <f t="shared" ca="1" si="246"/>
        <v>0</v>
      </c>
      <c r="AY60" s="263">
        <f t="shared" ca="1" si="246"/>
        <v>0</v>
      </c>
      <c r="AZ60" s="263">
        <f t="shared" ca="1" si="246"/>
        <v>0</v>
      </c>
      <c r="BA60" s="263">
        <f t="shared" ca="1" si="246"/>
        <v>0</v>
      </c>
      <c r="BB60" s="263">
        <f t="shared" ca="1" si="246"/>
        <v>0</v>
      </c>
      <c r="BC60" s="263">
        <f t="shared" ca="1" si="246"/>
        <v>0</v>
      </c>
      <c r="BD60" s="263">
        <f t="shared" ca="1" si="246"/>
        <v>0</v>
      </c>
      <c r="BE60" s="263">
        <f t="shared" ca="1" si="246"/>
        <v>0</v>
      </c>
      <c r="BF60" s="263">
        <f t="shared" ca="1" si="246"/>
        <v>0</v>
      </c>
      <c r="BG60" s="263">
        <f t="shared" ca="1" si="246"/>
        <v>0</v>
      </c>
      <c r="BH60" s="263">
        <f t="shared" ca="1" si="246"/>
        <v>0</v>
      </c>
      <c r="BI60" s="263">
        <f t="shared" ca="1" si="246"/>
        <v>0</v>
      </c>
      <c r="BJ60" s="263">
        <f t="shared" ca="1" si="246"/>
        <v>0</v>
      </c>
      <c r="BK60" s="263">
        <f t="shared" ca="1" si="246"/>
        <v>0</v>
      </c>
      <c r="BL60" s="263">
        <f t="shared" ca="1" si="246"/>
        <v>0</v>
      </c>
      <c r="BM60" s="263">
        <f t="shared" ca="1" si="246"/>
        <v>0</v>
      </c>
      <c r="BN60" s="263">
        <f t="shared" ca="1" si="246"/>
        <v>0</v>
      </c>
      <c r="BO60" s="263">
        <f t="shared" ca="1" si="246"/>
        <v>0</v>
      </c>
      <c r="BP60" s="263">
        <f t="shared" ca="1" si="246"/>
        <v>0</v>
      </c>
      <c r="BQ60" s="263">
        <f t="shared" ca="1" si="246"/>
        <v>0</v>
      </c>
      <c r="BR60" s="263">
        <f t="shared" ca="1" si="246"/>
        <v>0</v>
      </c>
      <c r="BS60" s="263">
        <f t="shared" ca="1" si="246"/>
        <v>0</v>
      </c>
      <c r="BT60" s="263">
        <f t="shared" ca="1" si="246"/>
        <v>0</v>
      </c>
      <c r="BU60" s="263">
        <f t="shared" ca="1" si="246"/>
        <v>0</v>
      </c>
      <c r="BV60" s="263">
        <f t="shared" ca="1" si="246"/>
        <v>0</v>
      </c>
      <c r="BW60" s="263">
        <f t="shared" ca="1" si="246"/>
        <v>0</v>
      </c>
      <c r="BX60" s="263">
        <f t="shared" ca="1" si="246"/>
        <v>0</v>
      </c>
      <c r="BY60" s="263">
        <f t="shared" ca="1" si="246"/>
        <v>0</v>
      </c>
      <c r="BZ60" s="263">
        <f t="shared" ca="1" si="246"/>
        <v>0</v>
      </c>
      <c r="CA60" s="263">
        <f t="shared" ref="CA60:DF60" ca="1" si="247">OFFSET($C$17,COLUMN()-COLUMN($C$17),ROW()-ROW($C$17))</f>
        <v>0</v>
      </c>
      <c r="CB60" s="263">
        <f t="shared" ca="1" si="247"/>
        <v>0</v>
      </c>
      <c r="CC60" s="263">
        <f t="shared" ca="1" si="247"/>
        <v>0</v>
      </c>
      <c r="CD60" s="263">
        <f t="shared" ca="1" si="247"/>
        <v>0</v>
      </c>
      <c r="CE60" s="263">
        <f t="shared" ca="1" si="247"/>
        <v>0</v>
      </c>
      <c r="CF60" s="263">
        <f t="shared" ca="1" si="247"/>
        <v>0</v>
      </c>
      <c r="CG60" s="263">
        <f t="shared" ca="1" si="247"/>
        <v>0</v>
      </c>
      <c r="CH60" s="263">
        <f t="shared" ca="1" si="247"/>
        <v>0</v>
      </c>
      <c r="CI60" s="263">
        <f t="shared" ca="1" si="247"/>
        <v>0</v>
      </c>
      <c r="CJ60" s="263">
        <f t="shared" ca="1" si="247"/>
        <v>0</v>
      </c>
      <c r="CK60" s="263">
        <f t="shared" ca="1" si="247"/>
        <v>0</v>
      </c>
      <c r="CL60" s="263">
        <f t="shared" ca="1" si="247"/>
        <v>0</v>
      </c>
      <c r="CM60" s="263">
        <f t="shared" ca="1" si="247"/>
        <v>0</v>
      </c>
      <c r="CN60" s="263">
        <f t="shared" ca="1" si="247"/>
        <v>0</v>
      </c>
      <c r="CO60" s="263">
        <f t="shared" ca="1" si="247"/>
        <v>0</v>
      </c>
      <c r="CP60" s="263">
        <f t="shared" ca="1" si="247"/>
        <v>0</v>
      </c>
      <c r="CQ60" s="263">
        <f t="shared" ca="1" si="247"/>
        <v>0</v>
      </c>
      <c r="CR60" s="263">
        <f t="shared" ca="1" si="247"/>
        <v>0</v>
      </c>
      <c r="CS60" s="263">
        <f t="shared" ca="1" si="247"/>
        <v>0</v>
      </c>
      <c r="CT60" s="263">
        <f t="shared" ca="1" si="247"/>
        <v>0</v>
      </c>
      <c r="CU60" s="263">
        <f t="shared" ca="1" si="247"/>
        <v>0</v>
      </c>
      <c r="CV60" s="263">
        <f t="shared" ca="1" si="247"/>
        <v>0</v>
      </c>
      <c r="CW60" s="263">
        <f t="shared" ca="1" si="247"/>
        <v>0</v>
      </c>
      <c r="CX60" s="263">
        <f t="shared" ca="1" si="247"/>
        <v>0</v>
      </c>
      <c r="CY60" s="263">
        <f t="shared" ca="1" si="247"/>
        <v>0</v>
      </c>
      <c r="CZ60" s="263">
        <f t="shared" ca="1" si="247"/>
        <v>0</v>
      </c>
      <c r="DA60" s="263">
        <f t="shared" ca="1" si="247"/>
        <v>0</v>
      </c>
      <c r="DB60" s="263">
        <f t="shared" ca="1" si="247"/>
        <v>0</v>
      </c>
      <c r="DC60" s="263">
        <f t="shared" ca="1" si="247"/>
        <v>0</v>
      </c>
      <c r="DD60" s="263">
        <f t="shared" ca="1" si="247"/>
        <v>0</v>
      </c>
      <c r="DE60" s="263">
        <f t="shared" ca="1" si="247"/>
        <v>0</v>
      </c>
      <c r="DF60" s="263">
        <f t="shared" ca="1" si="247"/>
        <v>0</v>
      </c>
      <c r="DG60" s="263">
        <f t="shared" ref="DG60:EL60" ca="1" si="248">OFFSET($C$17,COLUMN()-COLUMN($C$17),ROW()-ROW($C$17))</f>
        <v>0</v>
      </c>
      <c r="DH60" s="263">
        <f t="shared" ca="1" si="248"/>
        <v>0</v>
      </c>
      <c r="DI60" s="263">
        <f t="shared" ca="1" si="248"/>
        <v>0</v>
      </c>
      <c r="DJ60" s="263">
        <f t="shared" ca="1" si="248"/>
        <v>0</v>
      </c>
      <c r="DK60" s="263">
        <f t="shared" ca="1" si="248"/>
        <v>0</v>
      </c>
      <c r="DL60" s="263">
        <f t="shared" ca="1" si="248"/>
        <v>0</v>
      </c>
      <c r="DM60" s="263">
        <f t="shared" ca="1" si="248"/>
        <v>0</v>
      </c>
      <c r="DN60" s="263">
        <f t="shared" ca="1" si="248"/>
        <v>0</v>
      </c>
      <c r="DO60" s="263">
        <f t="shared" ca="1" si="248"/>
        <v>0</v>
      </c>
      <c r="DP60" s="263">
        <f t="shared" ca="1" si="248"/>
        <v>0</v>
      </c>
      <c r="DQ60" s="263">
        <f t="shared" ca="1" si="248"/>
        <v>0</v>
      </c>
      <c r="DR60" s="263">
        <f t="shared" ca="1" si="248"/>
        <v>0</v>
      </c>
      <c r="DS60" s="263">
        <f t="shared" ca="1" si="248"/>
        <v>0</v>
      </c>
      <c r="DT60" s="263">
        <f t="shared" ca="1" si="248"/>
        <v>0</v>
      </c>
      <c r="DU60" s="263">
        <f t="shared" ca="1" si="248"/>
        <v>0</v>
      </c>
      <c r="DV60" s="263">
        <f t="shared" ca="1" si="248"/>
        <v>0</v>
      </c>
      <c r="DW60" s="263">
        <f t="shared" ca="1" si="248"/>
        <v>0</v>
      </c>
      <c r="DX60" s="263">
        <f t="shared" ca="1" si="248"/>
        <v>0</v>
      </c>
      <c r="DY60" s="263">
        <f t="shared" ca="1" si="248"/>
        <v>0</v>
      </c>
      <c r="DZ60" s="263">
        <f t="shared" ca="1" si="248"/>
        <v>0</v>
      </c>
      <c r="EA60" s="263">
        <f t="shared" ca="1" si="248"/>
        <v>0</v>
      </c>
      <c r="EB60" s="263">
        <f t="shared" ca="1" si="248"/>
        <v>0</v>
      </c>
      <c r="EC60" s="263">
        <f t="shared" ca="1" si="248"/>
        <v>0</v>
      </c>
      <c r="ED60" s="263">
        <f t="shared" ca="1" si="248"/>
        <v>0</v>
      </c>
      <c r="EE60" s="263">
        <f t="shared" ca="1" si="248"/>
        <v>0</v>
      </c>
      <c r="EF60" s="263">
        <f t="shared" ca="1" si="248"/>
        <v>0</v>
      </c>
      <c r="EG60" s="263">
        <f t="shared" ca="1" si="248"/>
        <v>0</v>
      </c>
      <c r="EH60" s="263">
        <f t="shared" ca="1" si="248"/>
        <v>0</v>
      </c>
      <c r="EI60" s="263">
        <f t="shared" ca="1" si="248"/>
        <v>0</v>
      </c>
      <c r="EJ60" s="263">
        <f t="shared" ca="1" si="248"/>
        <v>0</v>
      </c>
      <c r="EK60" s="263">
        <f t="shared" ca="1" si="248"/>
        <v>0</v>
      </c>
      <c r="EL60" s="263">
        <f t="shared" ca="1" si="248"/>
        <v>0</v>
      </c>
      <c r="EM60" s="263">
        <f t="shared" ref="EM60:FR60" ca="1" si="249">OFFSET($C$17,COLUMN()-COLUMN($C$17),ROW()-ROW($C$17))</f>
        <v>0</v>
      </c>
      <c r="EN60" s="263">
        <f t="shared" ca="1" si="249"/>
        <v>0</v>
      </c>
      <c r="EO60" s="263">
        <f t="shared" ca="1" si="249"/>
        <v>0</v>
      </c>
      <c r="EP60" s="263">
        <f t="shared" ca="1" si="249"/>
        <v>0</v>
      </c>
      <c r="EQ60" s="263">
        <f t="shared" ca="1" si="249"/>
        <v>0</v>
      </c>
      <c r="ER60" s="263">
        <f t="shared" ca="1" si="249"/>
        <v>0</v>
      </c>
      <c r="ES60" s="263">
        <f t="shared" ca="1" si="249"/>
        <v>0</v>
      </c>
      <c r="ET60" s="263">
        <f t="shared" ca="1" si="249"/>
        <v>0</v>
      </c>
      <c r="EU60" s="263">
        <f t="shared" ca="1" si="249"/>
        <v>0</v>
      </c>
      <c r="EV60" s="263">
        <f t="shared" ca="1" si="249"/>
        <v>0</v>
      </c>
      <c r="EW60" s="263">
        <f t="shared" ca="1" si="249"/>
        <v>0</v>
      </c>
      <c r="EX60" s="263">
        <f t="shared" ca="1" si="249"/>
        <v>0</v>
      </c>
      <c r="EY60" s="263">
        <f t="shared" ca="1" si="249"/>
        <v>0</v>
      </c>
      <c r="EZ60" s="263">
        <f t="shared" ca="1" si="249"/>
        <v>0</v>
      </c>
      <c r="FA60" s="263">
        <f t="shared" ca="1" si="249"/>
        <v>0</v>
      </c>
      <c r="FB60" s="263">
        <f t="shared" ca="1" si="249"/>
        <v>0</v>
      </c>
      <c r="FC60" s="263">
        <f t="shared" ca="1" si="249"/>
        <v>0</v>
      </c>
      <c r="FD60" s="263">
        <f t="shared" ca="1" si="249"/>
        <v>0</v>
      </c>
      <c r="FE60" s="263">
        <f t="shared" ca="1" si="249"/>
        <v>0</v>
      </c>
      <c r="FF60" s="263">
        <f t="shared" ca="1" si="249"/>
        <v>0</v>
      </c>
      <c r="FG60" s="263">
        <f t="shared" ca="1" si="249"/>
        <v>0</v>
      </c>
      <c r="FH60" s="263">
        <f t="shared" ca="1" si="249"/>
        <v>0</v>
      </c>
      <c r="FI60" s="263">
        <f t="shared" ca="1" si="249"/>
        <v>0</v>
      </c>
      <c r="FJ60" s="263">
        <f t="shared" ca="1" si="249"/>
        <v>0</v>
      </c>
      <c r="FK60" s="263">
        <f t="shared" ca="1" si="249"/>
        <v>0</v>
      </c>
      <c r="FL60" s="263">
        <f t="shared" ca="1" si="249"/>
        <v>0</v>
      </c>
      <c r="FM60" s="263">
        <f t="shared" ca="1" si="249"/>
        <v>0</v>
      </c>
      <c r="FN60" s="263">
        <f t="shared" ca="1" si="249"/>
        <v>0</v>
      </c>
      <c r="FO60" s="263">
        <f t="shared" ca="1" si="249"/>
        <v>0</v>
      </c>
      <c r="FP60" s="263">
        <f t="shared" ca="1" si="249"/>
        <v>0</v>
      </c>
      <c r="FQ60" s="263">
        <f t="shared" ca="1" si="249"/>
        <v>0</v>
      </c>
      <c r="FR60" s="263">
        <f t="shared" ca="1" si="249"/>
        <v>0</v>
      </c>
      <c r="FS60" s="263">
        <f t="shared" ref="FS60:GU60" ca="1" si="250">OFFSET($C$17,COLUMN()-COLUMN($C$17),ROW()-ROW($C$17))</f>
        <v>0</v>
      </c>
      <c r="FT60" s="263">
        <f t="shared" ca="1" si="250"/>
        <v>0</v>
      </c>
      <c r="FU60" s="263">
        <f t="shared" ca="1" si="250"/>
        <v>0</v>
      </c>
      <c r="FV60" s="263">
        <f t="shared" ca="1" si="250"/>
        <v>0</v>
      </c>
      <c r="FW60" s="263">
        <f t="shared" ca="1" si="250"/>
        <v>0</v>
      </c>
      <c r="FX60" s="263">
        <f t="shared" ca="1" si="250"/>
        <v>0</v>
      </c>
      <c r="FY60" s="263">
        <f t="shared" ca="1" si="250"/>
        <v>0</v>
      </c>
      <c r="FZ60" s="263">
        <f t="shared" ca="1" si="250"/>
        <v>0</v>
      </c>
      <c r="GA60" s="263">
        <f t="shared" ca="1" si="250"/>
        <v>0</v>
      </c>
      <c r="GB60" s="263">
        <f t="shared" ca="1" si="250"/>
        <v>0</v>
      </c>
      <c r="GC60" s="263">
        <f t="shared" ca="1" si="250"/>
        <v>0</v>
      </c>
      <c r="GD60" s="263">
        <f t="shared" ca="1" si="250"/>
        <v>0</v>
      </c>
      <c r="GE60" s="263">
        <f t="shared" ca="1" si="250"/>
        <v>0</v>
      </c>
      <c r="GF60" s="263">
        <f t="shared" ca="1" si="250"/>
        <v>0</v>
      </c>
      <c r="GG60" s="263">
        <f t="shared" ca="1" si="250"/>
        <v>0</v>
      </c>
      <c r="GH60" s="263">
        <f t="shared" ca="1" si="250"/>
        <v>0</v>
      </c>
      <c r="GI60" s="263">
        <f t="shared" ca="1" si="250"/>
        <v>0</v>
      </c>
      <c r="GJ60" s="263">
        <f t="shared" ca="1" si="250"/>
        <v>0</v>
      </c>
      <c r="GK60" s="263">
        <f t="shared" ca="1" si="250"/>
        <v>0</v>
      </c>
      <c r="GL60" s="263">
        <f t="shared" ca="1" si="250"/>
        <v>0</v>
      </c>
      <c r="GM60" s="263">
        <f t="shared" ca="1" si="250"/>
        <v>0</v>
      </c>
      <c r="GN60" s="263">
        <f t="shared" ca="1" si="250"/>
        <v>0</v>
      </c>
      <c r="GO60" s="263">
        <f t="shared" ca="1" si="250"/>
        <v>0</v>
      </c>
      <c r="GP60" s="263">
        <f t="shared" ca="1" si="250"/>
        <v>0</v>
      </c>
      <c r="GQ60" s="263">
        <f t="shared" ca="1" si="250"/>
        <v>0</v>
      </c>
      <c r="GR60" s="263">
        <f t="shared" ca="1" si="250"/>
        <v>0</v>
      </c>
      <c r="GS60" s="263">
        <f t="shared" ca="1" si="250"/>
        <v>0</v>
      </c>
      <c r="GT60" s="263">
        <f t="shared" ca="1" si="250"/>
        <v>0</v>
      </c>
      <c r="GU60" s="263">
        <f t="shared" ca="1" si="250"/>
        <v>0</v>
      </c>
    </row>
    <row r="61" spans="1:203" x14ac:dyDescent="0.35">
      <c r="A61" s="160" t="s">
        <v>100</v>
      </c>
      <c r="B61" s="161" t="str">
        <f ca="1">'Ins Risk Correls - 1Yr'!B61</f>
        <v>LoB 44</v>
      </c>
      <c r="C61" s="154" t="s">
        <v>281</v>
      </c>
      <c r="D61" s="265"/>
      <c r="E61" s="265"/>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63">
        <v>1</v>
      </c>
      <c r="AV61" s="263">
        <f t="shared" ref="AV61:CA61" ca="1" si="251">OFFSET($C$17,COLUMN()-COLUMN($C$17),ROW()-ROW($C$17))</f>
        <v>0</v>
      </c>
      <c r="AW61" s="263">
        <f t="shared" ca="1" si="251"/>
        <v>0</v>
      </c>
      <c r="AX61" s="263">
        <f t="shared" ca="1" si="251"/>
        <v>0</v>
      </c>
      <c r="AY61" s="263">
        <f t="shared" ca="1" si="251"/>
        <v>0</v>
      </c>
      <c r="AZ61" s="263">
        <f t="shared" ca="1" si="251"/>
        <v>0</v>
      </c>
      <c r="BA61" s="263">
        <f t="shared" ca="1" si="251"/>
        <v>0</v>
      </c>
      <c r="BB61" s="263">
        <f t="shared" ca="1" si="251"/>
        <v>0</v>
      </c>
      <c r="BC61" s="263">
        <f t="shared" ca="1" si="251"/>
        <v>0</v>
      </c>
      <c r="BD61" s="263">
        <f t="shared" ca="1" si="251"/>
        <v>0</v>
      </c>
      <c r="BE61" s="263">
        <f t="shared" ca="1" si="251"/>
        <v>0</v>
      </c>
      <c r="BF61" s="263">
        <f t="shared" ca="1" si="251"/>
        <v>0</v>
      </c>
      <c r="BG61" s="263">
        <f t="shared" ca="1" si="251"/>
        <v>0</v>
      </c>
      <c r="BH61" s="263">
        <f t="shared" ca="1" si="251"/>
        <v>0</v>
      </c>
      <c r="BI61" s="263">
        <f t="shared" ca="1" si="251"/>
        <v>0</v>
      </c>
      <c r="BJ61" s="263">
        <f t="shared" ca="1" si="251"/>
        <v>0</v>
      </c>
      <c r="BK61" s="263">
        <f t="shared" ca="1" si="251"/>
        <v>0</v>
      </c>
      <c r="BL61" s="263">
        <f t="shared" ca="1" si="251"/>
        <v>0</v>
      </c>
      <c r="BM61" s="263">
        <f t="shared" ca="1" si="251"/>
        <v>0</v>
      </c>
      <c r="BN61" s="263">
        <f t="shared" ca="1" si="251"/>
        <v>0</v>
      </c>
      <c r="BO61" s="263">
        <f t="shared" ca="1" si="251"/>
        <v>0</v>
      </c>
      <c r="BP61" s="263">
        <f t="shared" ca="1" si="251"/>
        <v>0</v>
      </c>
      <c r="BQ61" s="263">
        <f t="shared" ca="1" si="251"/>
        <v>0</v>
      </c>
      <c r="BR61" s="263">
        <f t="shared" ca="1" si="251"/>
        <v>0</v>
      </c>
      <c r="BS61" s="263">
        <f t="shared" ca="1" si="251"/>
        <v>0</v>
      </c>
      <c r="BT61" s="263">
        <f t="shared" ca="1" si="251"/>
        <v>0</v>
      </c>
      <c r="BU61" s="263">
        <f t="shared" ca="1" si="251"/>
        <v>0</v>
      </c>
      <c r="BV61" s="263">
        <f t="shared" ca="1" si="251"/>
        <v>0</v>
      </c>
      <c r="BW61" s="263">
        <f t="shared" ca="1" si="251"/>
        <v>0</v>
      </c>
      <c r="BX61" s="263">
        <f t="shared" ca="1" si="251"/>
        <v>0</v>
      </c>
      <c r="BY61" s="263">
        <f t="shared" ca="1" si="251"/>
        <v>0</v>
      </c>
      <c r="BZ61" s="263">
        <f t="shared" ca="1" si="251"/>
        <v>0</v>
      </c>
      <c r="CA61" s="263">
        <f t="shared" ca="1" si="251"/>
        <v>0</v>
      </c>
      <c r="CB61" s="263">
        <f t="shared" ref="CB61:DG61" ca="1" si="252">OFFSET($C$17,COLUMN()-COLUMN($C$17),ROW()-ROW($C$17))</f>
        <v>0</v>
      </c>
      <c r="CC61" s="263">
        <f t="shared" ca="1" si="252"/>
        <v>0</v>
      </c>
      <c r="CD61" s="263">
        <f t="shared" ca="1" si="252"/>
        <v>0</v>
      </c>
      <c r="CE61" s="263">
        <f t="shared" ca="1" si="252"/>
        <v>0</v>
      </c>
      <c r="CF61" s="263">
        <f t="shared" ca="1" si="252"/>
        <v>0</v>
      </c>
      <c r="CG61" s="263">
        <f t="shared" ca="1" si="252"/>
        <v>0</v>
      </c>
      <c r="CH61" s="263">
        <f t="shared" ca="1" si="252"/>
        <v>0</v>
      </c>
      <c r="CI61" s="263">
        <f t="shared" ca="1" si="252"/>
        <v>0</v>
      </c>
      <c r="CJ61" s="263">
        <f t="shared" ca="1" si="252"/>
        <v>0</v>
      </c>
      <c r="CK61" s="263">
        <f t="shared" ca="1" si="252"/>
        <v>0</v>
      </c>
      <c r="CL61" s="263">
        <f t="shared" ca="1" si="252"/>
        <v>0</v>
      </c>
      <c r="CM61" s="263">
        <f t="shared" ca="1" si="252"/>
        <v>0</v>
      </c>
      <c r="CN61" s="263">
        <f t="shared" ca="1" si="252"/>
        <v>0</v>
      </c>
      <c r="CO61" s="263">
        <f t="shared" ca="1" si="252"/>
        <v>0</v>
      </c>
      <c r="CP61" s="263">
        <f t="shared" ca="1" si="252"/>
        <v>0</v>
      </c>
      <c r="CQ61" s="263">
        <f t="shared" ca="1" si="252"/>
        <v>0</v>
      </c>
      <c r="CR61" s="263">
        <f t="shared" ca="1" si="252"/>
        <v>0</v>
      </c>
      <c r="CS61" s="263">
        <f t="shared" ca="1" si="252"/>
        <v>0</v>
      </c>
      <c r="CT61" s="263">
        <f t="shared" ca="1" si="252"/>
        <v>0</v>
      </c>
      <c r="CU61" s="263">
        <f t="shared" ca="1" si="252"/>
        <v>0</v>
      </c>
      <c r="CV61" s="263">
        <f t="shared" ca="1" si="252"/>
        <v>0</v>
      </c>
      <c r="CW61" s="263">
        <f t="shared" ca="1" si="252"/>
        <v>0</v>
      </c>
      <c r="CX61" s="263">
        <f t="shared" ca="1" si="252"/>
        <v>0</v>
      </c>
      <c r="CY61" s="263">
        <f t="shared" ca="1" si="252"/>
        <v>0</v>
      </c>
      <c r="CZ61" s="263">
        <f t="shared" ca="1" si="252"/>
        <v>0</v>
      </c>
      <c r="DA61" s="263">
        <f t="shared" ca="1" si="252"/>
        <v>0</v>
      </c>
      <c r="DB61" s="263">
        <f t="shared" ca="1" si="252"/>
        <v>0</v>
      </c>
      <c r="DC61" s="263">
        <f t="shared" ca="1" si="252"/>
        <v>0</v>
      </c>
      <c r="DD61" s="263">
        <f t="shared" ca="1" si="252"/>
        <v>0</v>
      </c>
      <c r="DE61" s="263">
        <f t="shared" ca="1" si="252"/>
        <v>0</v>
      </c>
      <c r="DF61" s="263">
        <f t="shared" ca="1" si="252"/>
        <v>0</v>
      </c>
      <c r="DG61" s="263">
        <f t="shared" ca="1" si="252"/>
        <v>0</v>
      </c>
      <c r="DH61" s="263">
        <f t="shared" ref="DH61:EM61" ca="1" si="253">OFFSET($C$17,COLUMN()-COLUMN($C$17),ROW()-ROW($C$17))</f>
        <v>0</v>
      </c>
      <c r="DI61" s="263">
        <f t="shared" ca="1" si="253"/>
        <v>0</v>
      </c>
      <c r="DJ61" s="263">
        <f t="shared" ca="1" si="253"/>
        <v>0</v>
      </c>
      <c r="DK61" s="263">
        <f t="shared" ca="1" si="253"/>
        <v>0</v>
      </c>
      <c r="DL61" s="263">
        <f t="shared" ca="1" si="253"/>
        <v>0</v>
      </c>
      <c r="DM61" s="263">
        <f t="shared" ca="1" si="253"/>
        <v>0</v>
      </c>
      <c r="DN61" s="263">
        <f t="shared" ca="1" si="253"/>
        <v>0</v>
      </c>
      <c r="DO61" s="263">
        <f t="shared" ca="1" si="253"/>
        <v>0</v>
      </c>
      <c r="DP61" s="263">
        <f t="shared" ca="1" si="253"/>
        <v>0</v>
      </c>
      <c r="DQ61" s="263">
        <f t="shared" ca="1" si="253"/>
        <v>0</v>
      </c>
      <c r="DR61" s="263">
        <f t="shared" ca="1" si="253"/>
        <v>0</v>
      </c>
      <c r="DS61" s="263">
        <f t="shared" ca="1" si="253"/>
        <v>0</v>
      </c>
      <c r="DT61" s="263">
        <f t="shared" ca="1" si="253"/>
        <v>0</v>
      </c>
      <c r="DU61" s="263">
        <f t="shared" ca="1" si="253"/>
        <v>0</v>
      </c>
      <c r="DV61" s="263">
        <f t="shared" ca="1" si="253"/>
        <v>0</v>
      </c>
      <c r="DW61" s="263">
        <f t="shared" ca="1" si="253"/>
        <v>0</v>
      </c>
      <c r="DX61" s="263">
        <f t="shared" ca="1" si="253"/>
        <v>0</v>
      </c>
      <c r="DY61" s="263">
        <f t="shared" ca="1" si="253"/>
        <v>0</v>
      </c>
      <c r="DZ61" s="263">
        <f t="shared" ca="1" si="253"/>
        <v>0</v>
      </c>
      <c r="EA61" s="263">
        <f t="shared" ca="1" si="253"/>
        <v>0</v>
      </c>
      <c r="EB61" s="263">
        <f t="shared" ca="1" si="253"/>
        <v>0</v>
      </c>
      <c r="EC61" s="263">
        <f t="shared" ca="1" si="253"/>
        <v>0</v>
      </c>
      <c r="ED61" s="263">
        <f t="shared" ca="1" si="253"/>
        <v>0</v>
      </c>
      <c r="EE61" s="263">
        <f t="shared" ca="1" si="253"/>
        <v>0</v>
      </c>
      <c r="EF61" s="263">
        <f t="shared" ca="1" si="253"/>
        <v>0</v>
      </c>
      <c r="EG61" s="263">
        <f t="shared" ca="1" si="253"/>
        <v>0</v>
      </c>
      <c r="EH61" s="263">
        <f t="shared" ca="1" si="253"/>
        <v>0</v>
      </c>
      <c r="EI61" s="263">
        <f t="shared" ca="1" si="253"/>
        <v>0</v>
      </c>
      <c r="EJ61" s="263">
        <f t="shared" ca="1" si="253"/>
        <v>0</v>
      </c>
      <c r="EK61" s="263">
        <f t="shared" ca="1" si="253"/>
        <v>0</v>
      </c>
      <c r="EL61" s="263">
        <f t="shared" ca="1" si="253"/>
        <v>0</v>
      </c>
      <c r="EM61" s="263">
        <f t="shared" ca="1" si="253"/>
        <v>0</v>
      </c>
      <c r="EN61" s="263">
        <f t="shared" ref="EN61:FS61" ca="1" si="254">OFFSET($C$17,COLUMN()-COLUMN($C$17),ROW()-ROW($C$17))</f>
        <v>0</v>
      </c>
      <c r="EO61" s="263">
        <f t="shared" ca="1" si="254"/>
        <v>0</v>
      </c>
      <c r="EP61" s="263">
        <f t="shared" ca="1" si="254"/>
        <v>0</v>
      </c>
      <c r="EQ61" s="263">
        <f t="shared" ca="1" si="254"/>
        <v>0</v>
      </c>
      <c r="ER61" s="263">
        <f t="shared" ca="1" si="254"/>
        <v>0</v>
      </c>
      <c r="ES61" s="263">
        <f t="shared" ca="1" si="254"/>
        <v>0</v>
      </c>
      <c r="ET61" s="263">
        <f t="shared" ca="1" si="254"/>
        <v>0</v>
      </c>
      <c r="EU61" s="263">
        <f t="shared" ca="1" si="254"/>
        <v>0</v>
      </c>
      <c r="EV61" s="263">
        <f t="shared" ca="1" si="254"/>
        <v>0</v>
      </c>
      <c r="EW61" s="263">
        <f t="shared" ca="1" si="254"/>
        <v>0</v>
      </c>
      <c r="EX61" s="263">
        <f t="shared" ca="1" si="254"/>
        <v>0</v>
      </c>
      <c r="EY61" s="263">
        <f t="shared" ca="1" si="254"/>
        <v>0</v>
      </c>
      <c r="EZ61" s="263">
        <f t="shared" ca="1" si="254"/>
        <v>0</v>
      </c>
      <c r="FA61" s="263">
        <f t="shared" ca="1" si="254"/>
        <v>0</v>
      </c>
      <c r="FB61" s="263">
        <f t="shared" ca="1" si="254"/>
        <v>0</v>
      </c>
      <c r="FC61" s="263">
        <f t="shared" ca="1" si="254"/>
        <v>0</v>
      </c>
      <c r="FD61" s="263">
        <f t="shared" ca="1" si="254"/>
        <v>0</v>
      </c>
      <c r="FE61" s="263">
        <f t="shared" ca="1" si="254"/>
        <v>0</v>
      </c>
      <c r="FF61" s="263">
        <f t="shared" ca="1" si="254"/>
        <v>0</v>
      </c>
      <c r="FG61" s="263">
        <f t="shared" ca="1" si="254"/>
        <v>0</v>
      </c>
      <c r="FH61" s="263">
        <f t="shared" ca="1" si="254"/>
        <v>0</v>
      </c>
      <c r="FI61" s="263">
        <f t="shared" ca="1" si="254"/>
        <v>0</v>
      </c>
      <c r="FJ61" s="263">
        <f t="shared" ca="1" si="254"/>
        <v>0</v>
      </c>
      <c r="FK61" s="263">
        <f t="shared" ca="1" si="254"/>
        <v>0</v>
      </c>
      <c r="FL61" s="263">
        <f t="shared" ca="1" si="254"/>
        <v>0</v>
      </c>
      <c r="FM61" s="263">
        <f t="shared" ca="1" si="254"/>
        <v>0</v>
      </c>
      <c r="FN61" s="263">
        <f t="shared" ca="1" si="254"/>
        <v>0</v>
      </c>
      <c r="FO61" s="263">
        <f t="shared" ca="1" si="254"/>
        <v>0</v>
      </c>
      <c r="FP61" s="263">
        <f t="shared" ca="1" si="254"/>
        <v>0</v>
      </c>
      <c r="FQ61" s="263">
        <f t="shared" ca="1" si="254"/>
        <v>0</v>
      </c>
      <c r="FR61" s="263">
        <f t="shared" ca="1" si="254"/>
        <v>0</v>
      </c>
      <c r="FS61" s="263">
        <f t="shared" ca="1" si="254"/>
        <v>0</v>
      </c>
      <c r="FT61" s="263">
        <f t="shared" ref="FT61:GU61" ca="1" si="255">OFFSET($C$17,COLUMN()-COLUMN($C$17),ROW()-ROW($C$17))</f>
        <v>0</v>
      </c>
      <c r="FU61" s="263">
        <f t="shared" ca="1" si="255"/>
        <v>0</v>
      </c>
      <c r="FV61" s="263">
        <f t="shared" ca="1" si="255"/>
        <v>0</v>
      </c>
      <c r="FW61" s="263">
        <f t="shared" ca="1" si="255"/>
        <v>0</v>
      </c>
      <c r="FX61" s="263">
        <f t="shared" ca="1" si="255"/>
        <v>0</v>
      </c>
      <c r="FY61" s="263">
        <f t="shared" ca="1" si="255"/>
        <v>0</v>
      </c>
      <c r="FZ61" s="263">
        <f t="shared" ca="1" si="255"/>
        <v>0</v>
      </c>
      <c r="GA61" s="263">
        <f t="shared" ca="1" si="255"/>
        <v>0</v>
      </c>
      <c r="GB61" s="263">
        <f t="shared" ca="1" si="255"/>
        <v>0</v>
      </c>
      <c r="GC61" s="263">
        <f t="shared" ca="1" si="255"/>
        <v>0</v>
      </c>
      <c r="GD61" s="263">
        <f t="shared" ca="1" si="255"/>
        <v>0</v>
      </c>
      <c r="GE61" s="263">
        <f t="shared" ca="1" si="255"/>
        <v>0</v>
      </c>
      <c r="GF61" s="263">
        <f t="shared" ca="1" si="255"/>
        <v>0</v>
      </c>
      <c r="GG61" s="263">
        <f t="shared" ca="1" si="255"/>
        <v>0</v>
      </c>
      <c r="GH61" s="263">
        <f t="shared" ca="1" si="255"/>
        <v>0</v>
      </c>
      <c r="GI61" s="263">
        <f t="shared" ca="1" si="255"/>
        <v>0</v>
      </c>
      <c r="GJ61" s="263">
        <f t="shared" ca="1" si="255"/>
        <v>0</v>
      </c>
      <c r="GK61" s="263">
        <f t="shared" ca="1" si="255"/>
        <v>0</v>
      </c>
      <c r="GL61" s="263">
        <f t="shared" ca="1" si="255"/>
        <v>0</v>
      </c>
      <c r="GM61" s="263">
        <f t="shared" ca="1" si="255"/>
        <v>0</v>
      </c>
      <c r="GN61" s="263">
        <f t="shared" ca="1" si="255"/>
        <v>0</v>
      </c>
      <c r="GO61" s="263">
        <f t="shared" ca="1" si="255"/>
        <v>0</v>
      </c>
      <c r="GP61" s="263">
        <f t="shared" ca="1" si="255"/>
        <v>0</v>
      </c>
      <c r="GQ61" s="263">
        <f t="shared" ca="1" si="255"/>
        <v>0</v>
      </c>
      <c r="GR61" s="263">
        <f t="shared" ca="1" si="255"/>
        <v>0</v>
      </c>
      <c r="GS61" s="263">
        <f t="shared" ca="1" si="255"/>
        <v>0</v>
      </c>
      <c r="GT61" s="263">
        <f t="shared" ca="1" si="255"/>
        <v>0</v>
      </c>
      <c r="GU61" s="263">
        <f t="shared" ca="1" si="255"/>
        <v>0</v>
      </c>
    </row>
    <row r="62" spans="1:203" x14ac:dyDescent="0.35">
      <c r="A62" s="160" t="s">
        <v>100</v>
      </c>
      <c r="B62" s="161" t="str">
        <f ca="1">'Ins Risk Correls - 1Yr'!B62</f>
        <v>LoB 45</v>
      </c>
      <c r="C62" s="154" t="s">
        <v>282</v>
      </c>
      <c r="D62" s="265"/>
      <c r="E62" s="265"/>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63">
        <v>1</v>
      </c>
      <c r="AW62" s="263">
        <f t="shared" ref="AW62:CB62" ca="1" si="256">OFFSET($C$17,COLUMN()-COLUMN($C$17),ROW()-ROW($C$17))</f>
        <v>0</v>
      </c>
      <c r="AX62" s="263">
        <f t="shared" ca="1" si="256"/>
        <v>0</v>
      </c>
      <c r="AY62" s="263">
        <f t="shared" ca="1" si="256"/>
        <v>0</v>
      </c>
      <c r="AZ62" s="263">
        <f t="shared" ca="1" si="256"/>
        <v>0</v>
      </c>
      <c r="BA62" s="263">
        <f t="shared" ca="1" si="256"/>
        <v>0</v>
      </c>
      <c r="BB62" s="263">
        <f t="shared" ca="1" si="256"/>
        <v>0</v>
      </c>
      <c r="BC62" s="263">
        <f t="shared" ca="1" si="256"/>
        <v>0</v>
      </c>
      <c r="BD62" s="263">
        <f t="shared" ca="1" si="256"/>
        <v>0</v>
      </c>
      <c r="BE62" s="263">
        <f t="shared" ca="1" si="256"/>
        <v>0</v>
      </c>
      <c r="BF62" s="263">
        <f t="shared" ca="1" si="256"/>
        <v>0</v>
      </c>
      <c r="BG62" s="263">
        <f t="shared" ca="1" si="256"/>
        <v>0</v>
      </c>
      <c r="BH62" s="263">
        <f t="shared" ca="1" si="256"/>
        <v>0</v>
      </c>
      <c r="BI62" s="263">
        <f t="shared" ca="1" si="256"/>
        <v>0</v>
      </c>
      <c r="BJ62" s="263">
        <f t="shared" ca="1" si="256"/>
        <v>0</v>
      </c>
      <c r="BK62" s="263">
        <f t="shared" ca="1" si="256"/>
        <v>0</v>
      </c>
      <c r="BL62" s="263">
        <f t="shared" ca="1" si="256"/>
        <v>0</v>
      </c>
      <c r="BM62" s="263">
        <f t="shared" ca="1" si="256"/>
        <v>0</v>
      </c>
      <c r="BN62" s="263">
        <f t="shared" ca="1" si="256"/>
        <v>0</v>
      </c>
      <c r="BO62" s="263">
        <f t="shared" ca="1" si="256"/>
        <v>0</v>
      </c>
      <c r="BP62" s="263">
        <f t="shared" ca="1" si="256"/>
        <v>0</v>
      </c>
      <c r="BQ62" s="263">
        <f t="shared" ca="1" si="256"/>
        <v>0</v>
      </c>
      <c r="BR62" s="263">
        <f t="shared" ca="1" si="256"/>
        <v>0</v>
      </c>
      <c r="BS62" s="263">
        <f t="shared" ca="1" si="256"/>
        <v>0</v>
      </c>
      <c r="BT62" s="263">
        <f t="shared" ca="1" si="256"/>
        <v>0</v>
      </c>
      <c r="BU62" s="263">
        <f t="shared" ca="1" si="256"/>
        <v>0</v>
      </c>
      <c r="BV62" s="263">
        <f t="shared" ca="1" si="256"/>
        <v>0</v>
      </c>
      <c r="BW62" s="263">
        <f t="shared" ca="1" si="256"/>
        <v>0</v>
      </c>
      <c r="BX62" s="263">
        <f t="shared" ca="1" si="256"/>
        <v>0</v>
      </c>
      <c r="BY62" s="263">
        <f t="shared" ca="1" si="256"/>
        <v>0</v>
      </c>
      <c r="BZ62" s="263">
        <f t="shared" ca="1" si="256"/>
        <v>0</v>
      </c>
      <c r="CA62" s="263">
        <f t="shared" ca="1" si="256"/>
        <v>0</v>
      </c>
      <c r="CB62" s="263">
        <f t="shared" ca="1" si="256"/>
        <v>0</v>
      </c>
      <c r="CC62" s="263">
        <f t="shared" ref="CC62:DH62" ca="1" si="257">OFFSET($C$17,COLUMN()-COLUMN($C$17),ROW()-ROW($C$17))</f>
        <v>0</v>
      </c>
      <c r="CD62" s="263">
        <f t="shared" ca="1" si="257"/>
        <v>0</v>
      </c>
      <c r="CE62" s="263">
        <f t="shared" ca="1" si="257"/>
        <v>0</v>
      </c>
      <c r="CF62" s="263">
        <f t="shared" ca="1" si="257"/>
        <v>0</v>
      </c>
      <c r="CG62" s="263">
        <f t="shared" ca="1" si="257"/>
        <v>0</v>
      </c>
      <c r="CH62" s="263">
        <f t="shared" ca="1" si="257"/>
        <v>0</v>
      </c>
      <c r="CI62" s="263">
        <f t="shared" ca="1" si="257"/>
        <v>0</v>
      </c>
      <c r="CJ62" s="263">
        <f t="shared" ca="1" si="257"/>
        <v>0</v>
      </c>
      <c r="CK62" s="263">
        <f t="shared" ca="1" si="257"/>
        <v>0</v>
      </c>
      <c r="CL62" s="263">
        <f t="shared" ca="1" si="257"/>
        <v>0</v>
      </c>
      <c r="CM62" s="263">
        <f t="shared" ca="1" si="257"/>
        <v>0</v>
      </c>
      <c r="CN62" s="263">
        <f t="shared" ca="1" si="257"/>
        <v>0</v>
      </c>
      <c r="CO62" s="263">
        <f t="shared" ca="1" si="257"/>
        <v>0</v>
      </c>
      <c r="CP62" s="263">
        <f t="shared" ca="1" si="257"/>
        <v>0</v>
      </c>
      <c r="CQ62" s="263">
        <f t="shared" ca="1" si="257"/>
        <v>0</v>
      </c>
      <c r="CR62" s="263">
        <f t="shared" ca="1" si="257"/>
        <v>0</v>
      </c>
      <c r="CS62" s="263">
        <f t="shared" ca="1" si="257"/>
        <v>0</v>
      </c>
      <c r="CT62" s="263">
        <f t="shared" ca="1" si="257"/>
        <v>0</v>
      </c>
      <c r="CU62" s="263">
        <f t="shared" ca="1" si="257"/>
        <v>0</v>
      </c>
      <c r="CV62" s="263">
        <f t="shared" ca="1" si="257"/>
        <v>0</v>
      </c>
      <c r="CW62" s="263">
        <f t="shared" ca="1" si="257"/>
        <v>0</v>
      </c>
      <c r="CX62" s="263">
        <f t="shared" ca="1" si="257"/>
        <v>0</v>
      </c>
      <c r="CY62" s="263">
        <f t="shared" ca="1" si="257"/>
        <v>0</v>
      </c>
      <c r="CZ62" s="263">
        <f t="shared" ca="1" si="257"/>
        <v>0</v>
      </c>
      <c r="DA62" s="263">
        <f t="shared" ca="1" si="257"/>
        <v>0</v>
      </c>
      <c r="DB62" s="263">
        <f t="shared" ca="1" si="257"/>
        <v>0</v>
      </c>
      <c r="DC62" s="263">
        <f t="shared" ca="1" si="257"/>
        <v>0</v>
      </c>
      <c r="DD62" s="263">
        <f t="shared" ca="1" si="257"/>
        <v>0</v>
      </c>
      <c r="DE62" s="263">
        <f t="shared" ca="1" si="257"/>
        <v>0</v>
      </c>
      <c r="DF62" s="263">
        <f t="shared" ca="1" si="257"/>
        <v>0</v>
      </c>
      <c r="DG62" s="263">
        <f t="shared" ca="1" si="257"/>
        <v>0</v>
      </c>
      <c r="DH62" s="263">
        <f t="shared" ca="1" si="257"/>
        <v>0</v>
      </c>
      <c r="DI62" s="263">
        <f t="shared" ref="DI62:EN62" ca="1" si="258">OFFSET($C$17,COLUMN()-COLUMN($C$17),ROW()-ROW($C$17))</f>
        <v>0</v>
      </c>
      <c r="DJ62" s="263">
        <f t="shared" ca="1" si="258"/>
        <v>0</v>
      </c>
      <c r="DK62" s="263">
        <f t="shared" ca="1" si="258"/>
        <v>0</v>
      </c>
      <c r="DL62" s="263">
        <f t="shared" ca="1" si="258"/>
        <v>0</v>
      </c>
      <c r="DM62" s="263">
        <f t="shared" ca="1" si="258"/>
        <v>0</v>
      </c>
      <c r="DN62" s="263">
        <f t="shared" ca="1" si="258"/>
        <v>0</v>
      </c>
      <c r="DO62" s="263">
        <f t="shared" ca="1" si="258"/>
        <v>0</v>
      </c>
      <c r="DP62" s="263">
        <f t="shared" ca="1" si="258"/>
        <v>0</v>
      </c>
      <c r="DQ62" s="263">
        <f t="shared" ca="1" si="258"/>
        <v>0</v>
      </c>
      <c r="DR62" s="263">
        <f t="shared" ca="1" si="258"/>
        <v>0</v>
      </c>
      <c r="DS62" s="263">
        <f t="shared" ca="1" si="258"/>
        <v>0</v>
      </c>
      <c r="DT62" s="263">
        <f t="shared" ca="1" si="258"/>
        <v>0</v>
      </c>
      <c r="DU62" s="263">
        <f t="shared" ca="1" si="258"/>
        <v>0</v>
      </c>
      <c r="DV62" s="263">
        <f t="shared" ca="1" si="258"/>
        <v>0</v>
      </c>
      <c r="DW62" s="263">
        <f t="shared" ca="1" si="258"/>
        <v>0</v>
      </c>
      <c r="DX62" s="263">
        <f t="shared" ca="1" si="258"/>
        <v>0</v>
      </c>
      <c r="DY62" s="263">
        <f t="shared" ca="1" si="258"/>
        <v>0</v>
      </c>
      <c r="DZ62" s="263">
        <f t="shared" ca="1" si="258"/>
        <v>0</v>
      </c>
      <c r="EA62" s="263">
        <f t="shared" ca="1" si="258"/>
        <v>0</v>
      </c>
      <c r="EB62" s="263">
        <f t="shared" ca="1" si="258"/>
        <v>0</v>
      </c>
      <c r="EC62" s="263">
        <f t="shared" ca="1" si="258"/>
        <v>0</v>
      </c>
      <c r="ED62" s="263">
        <f t="shared" ca="1" si="258"/>
        <v>0</v>
      </c>
      <c r="EE62" s="263">
        <f t="shared" ca="1" si="258"/>
        <v>0</v>
      </c>
      <c r="EF62" s="263">
        <f t="shared" ca="1" si="258"/>
        <v>0</v>
      </c>
      <c r="EG62" s="263">
        <f t="shared" ca="1" si="258"/>
        <v>0</v>
      </c>
      <c r="EH62" s="263">
        <f t="shared" ca="1" si="258"/>
        <v>0</v>
      </c>
      <c r="EI62" s="263">
        <f t="shared" ca="1" si="258"/>
        <v>0</v>
      </c>
      <c r="EJ62" s="263">
        <f t="shared" ca="1" si="258"/>
        <v>0</v>
      </c>
      <c r="EK62" s="263">
        <f t="shared" ca="1" si="258"/>
        <v>0</v>
      </c>
      <c r="EL62" s="263">
        <f t="shared" ca="1" si="258"/>
        <v>0</v>
      </c>
      <c r="EM62" s="263">
        <f t="shared" ca="1" si="258"/>
        <v>0</v>
      </c>
      <c r="EN62" s="263">
        <f t="shared" ca="1" si="258"/>
        <v>0</v>
      </c>
      <c r="EO62" s="263">
        <f t="shared" ref="EO62:FT62" ca="1" si="259">OFFSET($C$17,COLUMN()-COLUMN($C$17),ROW()-ROW($C$17))</f>
        <v>0</v>
      </c>
      <c r="EP62" s="263">
        <f t="shared" ca="1" si="259"/>
        <v>0</v>
      </c>
      <c r="EQ62" s="263">
        <f t="shared" ca="1" si="259"/>
        <v>0</v>
      </c>
      <c r="ER62" s="263">
        <f t="shared" ca="1" si="259"/>
        <v>0</v>
      </c>
      <c r="ES62" s="263">
        <f t="shared" ca="1" si="259"/>
        <v>0</v>
      </c>
      <c r="ET62" s="263">
        <f t="shared" ca="1" si="259"/>
        <v>0</v>
      </c>
      <c r="EU62" s="263">
        <f t="shared" ca="1" si="259"/>
        <v>0</v>
      </c>
      <c r="EV62" s="263">
        <f t="shared" ca="1" si="259"/>
        <v>0</v>
      </c>
      <c r="EW62" s="263">
        <f t="shared" ca="1" si="259"/>
        <v>0</v>
      </c>
      <c r="EX62" s="263">
        <f t="shared" ca="1" si="259"/>
        <v>0</v>
      </c>
      <c r="EY62" s="263">
        <f t="shared" ca="1" si="259"/>
        <v>0</v>
      </c>
      <c r="EZ62" s="263">
        <f t="shared" ca="1" si="259"/>
        <v>0</v>
      </c>
      <c r="FA62" s="263">
        <f t="shared" ca="1" si="259"/>
        <v>0</v>
      </c>
      <c r="FB62" s="263">
        <f t="shared" ca="1" si="259"/>
        <v>0</v>
      </c>
      <c r="FC62" s="263">
        <f t="shared" ca="1" si="259"/>
        <v>0</v>
      </c>
      <c r="FD62" s="263">
        <f t="shared" ca="1" si="259"/>
        <v>0</v>
      </c>
      <c r="FE62" s="263">
        <f t="shared" ca="1" si="259"/>
        <v>0</v>
      </c>
      <c r="FF62" s="263">
        <f t="shared" ca="1" si="259"/>
        <v>0</v>
      </c>
      <c r="FG62" s="263">
        <f t="shared" ca="1" si="259"/>
        <v>0</v>
      </c>
      <c r="FH62" s="263">
        <f t="shared" ca="1" si="259"/>
        <v>0</v>
      </c>
      <c r="FI62" s="263">
        <f t="shared" ca="1" si="259"/>
        <v>0</v>
      </c>
      <c r="FJ62" s="263">
        <f t="shared" ca="1" si="259"/>
        <v>0</v>
      </c>
      <c r="FK62" s="263">
        <f t="shared" ca="1" si="259"/>
        <v>0</v>
      </c>
      <c r="FL62" s="263">
        <f t="shared" ca="1" si="259"/>
        <v>0</v>
      </c>
      <c r="FM62" s="263">
        <f t="shared" ca="1" si="259"/>
        <v>0</v>
      </c>
      <c r="FN62" s="263">
        <f t="shared" ca="1" si="259"/>
        <v>0</v>
      </c>
      <c r="FO62" s="263">
        <f t="shared" ca="1" si="259"/>
        <v>0</v>
      </c>
      <c r="FP62" s="263">
        <f t="shared" ca="1" si="259"/>
        <v>0</v>
      </c>
      <c r="FQ62" s="263">
        <f t="shared" ca="1" si="259"/>
        <v>0</v>
      </c>
      <c r="FR62" s="263">
        <f t="shared" ca="1" si="259"/>
        <v>0</v>
      </c>
      <c r="FS62" s="263">
        <f t="shared" ca="1" si="259"/>
        <v>0</v>
      </c>
      <c r="FT62" s="263">
        <f t="shared" ca="1" si="259"/>
        <v>0</v>
      </c>
      <c r="FU62" s="263">
        <f t="shared" ref="FU62:GU62" ca="1" si="260">OFFSET($C$17,COLUMN()-COLUMN($C$17),ROW()-ROW($C$17))</f>
        <v>0</v>
      </c>
      <c r="FV62" s="263">
        <f t="shared" ca="1" si="260"/>
        <v>0</v>
      </c>
      <c r="FW62" s="263">
        <f t="shared" ca="1" si="260"/>
        <v>0</v>
      </c>
      <c r="FX62" s="263">
        <f t="shared" ca="1" si="260"/>
        <v>0</v>
      </c>
      <c r="FY62" s="263">
        <f t="shared" ca="1" si="260"/>
        <v>0</v>
      </c>
      <c r="FZ62" s="263">
        <f t="shared" ca="1" si="260"/>
        <v>0</v>
      </c>
      <c r="GA62" s="263">
        <f t="shared" ca="1" si="260"/>
        <v>0</v>
      </c>
      <c r="GB62" s="263">
        <f t="shared" ca="1" si="260"/>
        <v>0</v>
      </c>
      <c r="GC62" s="263">
        <f t="shared" ca="1" si="260"/>
        <v>0</v>
      </c>
      <c r="GD62" s="263">
        <f t="shared" ca="1" si="260"/>
        <v>0</v>
      </c>
      <c r="GE62" s="263">
        <f t="shared" ca="1" si="260"/>
        <v>0</v>
      </c>
      <c r="GF62" s="263">
        <f t="shared" ca="1" si="260"/>
        <v>0</v>
      </c>
      <c r="GG62" s="263">
        <f t="shared" ca="1" si="260"/>
        <v>0</v>
      </c>
      <c r="GH62" s="263">
        <f t="shared" ca="1" si="260"/>
        <v>0</v>
      </c>
      <c r="GI62" s="263">
        <f t="shared" ca="1" si="260"/>
        <v>0</v>
      </c>
      <c r="GJ62" s="263">
        <f t="shared" ca="1" si="260"/>
        <v>0</v>
      </c>
      <c r="GK62" s="263">
        <f t="shared" ca="1" si="260"/>
        <v>0</v>
      </c>
      <c r="GL62" s="263">
        <f t="shared" ca="1" si="260"/>
        <v>0</v>
      </c>
      <c r="GM62" s="263">
        <f t="shared" ca="1" si="260"/>
        <v>0</v>
      </c>
      <c r="GN62" s="263">
        <f t="shared" ca="1" si="260"/>
        <v>0</v>
      </c>
      <c r="GO62" s="263">
        <f t="shared" ca="1" si="260"/>
        <v>0</v>
      </c>
      <c r="GP62" s="263">
        <f t="shared" ca="1" si="260"/>
        <v>0</v>
      </c>
      <c r="GQ62" s="263">
        <f t="shared" ca="1" si="260"/>
        <v>0</v>
      </c>
      <c r="GR62" s="263">
        <f t="shared" ca="1" si="260"/>
        <v>0</v>
      </c>
      <c r="GS62" s="263">
        <f t="shared" ca="1" si="260"/>
        <v>0</v>
      </c>
      <c r="GT62" s="263">
        <f t="shared" ca="1" si="260"/>
        <v>0</v>
      </c>
      <c r="GU62" s="263">
        <f t="shared" ca="1" si="260"/>
        <v>0</v>
      </c>
    </row>
    <row r="63" spans="1:203" x14ac:dyDescent="0.35">
      <c r="A63" s="160" t="s">
        <v>100</v>
      </c>
      <c r="B63" s="161" t="str">
        <f ca="1">'Ins Risk Correls - 1Yr'!B63</f>
        <v>LoB 46</v>
      </c>
      <c r="C63" s="154" t="s">
        <v>283</v>
      </c>
      <c r="D63" s="265"/>
      <c r="E63" s="265"/>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63">
        <v>1</v>
      </c>
      <c r="AX63" s="263">
        <f t="shared" ref="AX63:CC63" ca="1" si="261">OFFSET($C$17,COLUMN()-COLUMN($C$17),ROW()-ROW($C$17))</f>
        <v>0</v>
      </c>
      <c r="AY63" s="263">
        <f t="shared" ca="1" si="261"/>
        <v>0</v>
      </c>
      <c r="AZ63" s="263">
        <f t="shared" ca="1" si="261"/>
        <v>0</v>
      </c>
      <c r="BA63" s="263">
        <f t="shared" ca="1" si="261"/>
        <v>0</v>
      </c>
      <c r="BB63" s="263">
        <f t="shared" ca="1" si="261"/>
        <v>0</v>
      </c>
      <c r="BC63" s="263">
        <f t="shared" ca="1" si="261"/>
        <v>0</v>
      </c>
      <c r="BD63" s="263">
        <f t="shared" ca="1" si="261"/>
        <v>0</v>
      </c>
      <c r="BE63" s="263">
        <f t="shared" ca="1" si="261"/>
        <v>0</v>
      </c>
      <c r="BF63" s="263">
        <f t="shared" ca="1" si="261"/>
        <v>0</v>
      </c>
      <c r="BG63" s="263">
        <f t="shared" ca="1" si="261"/>
        <v>0</v>
      </c>
      <c r="BH63" s="263">
        <f t="shared" ca="1" si="261"/>
        <v>0</v>
      </c>
      <c r="BI63" s="263">
        <f t="shared" ca="1" si="261"/>
        <v>0</v>
      </c>
      <c r="BJ63" s="263">
        <f t="shared" ca="1" si="261"/>
        <v>0</v>
      </c>
      <c r="BK63" s="263">
        <f t="shared" ca="1" si="261"/>
        <v>0</v>
      </c>
      <c r="BL63" s="263">
        <f t="shared" ca="1" si="261"/>
        <v>0</v>
      </c>
      <c r="BM63" s="263">
        <f t="shared" ca="1" si="261"/>
        <v>0</v>
      </c>
      <c r="BN63" s="263">
        <f t="shared" ca="1" si="261"/>
        <v>0</v>
      </c>
      <c r="BO63" s="263">
        <f t="shared" ca="1" si="261"/>
        <v>0</v>
      </c>
      <c r="BP63" s="263">
        <f t="shared" ca="1" si="261"/>
        <v>0</v>
      </c>
      <c r="BQ63" s="263">
        <f t="shared" ca="1" si="261"/>
        <v>0</v>
      </c>
      <c r="BR63" s="263">
        <f t="shared" ca="1" si="261"/>
        <v>0</v>
      </c>
      <c r="BS63" s="263">
        <f t="shared" ca="1" si="261"/>
        <v>0</v>
      </c>
      <c r="BT63" s="263">
        <f t="shared" ca="1" si="261"/>
        <v>0</v>
      </c>
      <c r="BU63" s="263">
        <f t="shared" ca="1" si="261"/>
        <v>0</v>
      </c>
      <c r="BV63" s="263">
        <f t="shared" ca="1" si="261"/>
        <v>0</v>
      </c>
      <c r="BW63" s="263">
        <f t="shared" ca="1" si="261"/>
        <v>0</v>
      </c>
      <c r="BX63" s="263">
        <f t="shared" ca="1" si="261"/>
        <v>0</v>
      </c>
      <c r="BY63" s="263">
        <f t="shared" ca="1" si="261"/>
        <v>0</v>
      </c>
      <c r="BZ63" s="263">
        <f t="shared" ca="1" si="261"/>
        <v>0</v>
      </c>
      <c r="CA63" s="263">
        <f t="shared" ca="1" si="261"/>
        <v>0</v>
      </c>
      <c r="CB63" s="263">
        <f t="shared" ca="1" si="261"/>
        <v>0</v>
      </c>
      <c r="CC63" s="263">
        <f t="shared" ca="1" si="261"/>
        <v>0</v>
      </c>
      <c r="CD63" s="263">
        <f t="shared" ref="CD63:DI63" ca="1" si="262">OFFSET($C$17,COLUMN()-COLUMN($C$17),ROW()-ROW($C$17))</f>
        <v>0</v>
      </c>
      <c r="CE63" s="263">
        <f t="shared" ca="1" si="262"/>
        <v>0</v>
      </c>
      <c r="CF63" s="263">
        <f t="shared" ca="1" si="262"/>
        <v>0</v>
      </c>
      <c r="CG63" s="263">
        <f t="shared" ca="1" si="262"/>
        <v>0</v>
      </c>
      <c r="CH63" s="263">
        <f t="shared" ca="1" si="262"/>
        <v>0</v>
      </c>
      <c r="CI63" s="263">
        <f t="shared" ca="1" si="262"/>
        <v>0</v>
      </c>
      <c r="CJ63" s="263">
        <f t="shared" ca="1" si="262"/>
        <v>0</v>
      </c>
      <c r="CK63" s="263">
        <f t="shared" ca="1" si="262"/>
        <v>0</v>
      </c>
      <c r="CL63" s="263">
        <f t="shared" ca="1" si="262"/>
        <v>0</v>
      </c>
      <c r="CM63" s="263">
        <f t="shared" ca="1" si="262"/>
        <v>0</v>
      </c>
      <c r="CN63" s="263">
        <f t="shared" ca="1" si="262"/>
        <v>0</v>
      </c>
      <c r="CO63" s="263">
        <f t="shared" ca="1" si="262"/>
        <v>0</v>
      </c>
      <c r="CP63" s="263">
        <f t="shared" ca="1" si="262"/>
        <v>0</v>
      </c>
      <c r="CQ63" s="263">
        <f t="shared" ca="1" si="262"/>
        <v>0</v>
      </c>
      <c r="CR63" s="263">
        <f t="shared" ca="1" si="262"/>
        <v>0</v>
      </c>
      <c r="CS63" s="263">
        <f t="shared" ca="1" si="262"/>
        <v>0</v>
      </c>
      <c r="CT63" s="263">
        <f t="shared" ca="1" si="262"/>
        <v>0</v>
      </c>
      <c r="CU63" s="263">
        <f t="shared" ca="1" si="262"/>
        <v>0</v>
      </c>
      <c r="CV63" s="263">
        <f t="shared" ca="1" si="262"/>
        <v>0</v>
      </c>
      <c r="CW63" s="263">
        <f t="shared" ca="1" si="262"/>
        <v>0</v>
      </c>
      <c r="CX63" s="263">
        <f t="shared" ca="1" si="262"/>
        <v>0</v>
      </c>
      <c r="CY63" s="263">
        <f t="shared" ca="1" si="262"/>
        <v>0</v>
      </c>
      <c r="CZ63" s="263">
        <f t="shared" ca="1" si="262"/>
        <v>0</v>
      </c>
      <c r="DA63" s="263">
        <f t="shared" ca="1" si="262"/>
        <v>0</v>
      </c>
      <c r="DB63" s="263">
        <f t="shared" ca="1" si="262"/>
        <v>0</v>
      </c>
      <c r="DC63" s="263">
        <f t="shared" ca="1" si="262"/>
        <v>0</v>
      </c>
      <c r="DD63" s="263">
        <f t="shared" ca="1" si="262"/>
        <v>0</v>
      </c>
      <c r="DE63" s="263">
        <f t="shared" ca="1" si="262"/>
        <v>0</v>
      </c>
      <c r="DF63" s="263">
        <f t="shared" ca="1" si="262"/>
        <v>0</v>
      </c>
      <c r="DG63" s="263">
        <f t="shared" ca="1" si="262"/>
        <v>0</v>
      </c>
      <c r="DH63" s="263">
        <f t="shared" ca="1" si="262"/>
        <v>0</v>
      </c>
      <c r="DI63" s="263">
        <f t="shared" ca="1" si="262"/>
        <v>0</v>
      </c>
      <c r="DJ63" s="263">
        <f t="shared" ref="DJ63:EO63" ca="1" si="263">OFFSET($C$17,COLUMN()-COLUMN($C$17),ROW()-ROW($C$17))</f>
        <v>0</v>
      </c>
      <c r="DK63" s="263">
        <f t="shared" ca="1" si="263"/>
        <v>0</v>
      </c>
      <c r="DL63" s="263">
        <f t="shared" ca="1" si="263"/>
        <v>0</v>
      </c>
      <c r="DM63" s="263">
        <f t="shared" ca="1" si="263"/>
        <v>0</v>
      </c>
      <c r="DN63" s="263">
        <f t="shared" ca="1" si="263"/>
        <v>0</v>
      </c>
      <c r="DO63" s="263">
        <f t="shared" ca="1" si="263"/>
        <v>0</v>
      </c>
      <c r="DP63" s="263">
        <f t="shared" ca="1" si="263"/>
        <v>0</v>
      </c>
      <c r="DQ63" s="263">
        <f t="shared" ca="1" si="263"/>
        <v>0</v>
      </c>
      <c r="DR63" s="263">
        <f t="shared" ca="1" si="263"/>
        <v>0</v>
      </c>
      <c r="DS63" s="263">
        <f t="shared" ca="1" si="263"/>
        <v>0</v>
      </c>
      <c r="DT63" s="263">
        <f t="shared" ca="1" si="263"/>
        <v>0</v>
      </c>
      <c r="DU63" s="263">
        <f t="shared" ca="1" si="263"/>
        <v>0</v>
      </c>
      <c r="DV63" s="263">
        <f t="shared" ca="1" si="263"/>
        <v>0</v>
      </c>
      <c r="DW63" s="263">
        <f t="shared" ca="1" si="263"/>
        <v>0</v>
      </c>
      <c r="DX63" s="263">
        <f t="shared" ca="1" si="263"/>
        <v>0</v>
      </c>
      <c r="DY63" s="263">
        <f t="shared" ca="1" si="263"/>
        <v>0</v>
      </c>
      <c r="DZ63" s="263">
        <f t="shared" ca="1" si="263"/>
        <v>0</v>
      </c>
      <c r="EA63" s="263">
        <f t="shared" ca="1" si="263"/>
        <v>0</v>
      </c>
      <c r="EB63" s="263">
        <f t="shared" ca="1" si="263"/>
        <v>0</v>
      </c>
      <c r="EC63" s="263">
        <f t="shared" ca="1" si="263"/>
        <v>0</v>
      </c>
      <c r="ED63" s="263">
        <f t="shared" ca="1" si="263"/>
        <v>0</v>
      </c>
      <c r="EE63" s="263">
        <f t="shared" ca="1" si="263"/>
        <v>0</v>
      </c>
      <c r="EF63" s="263">
        <f t="shared" ca="1" si="263"/>
        <v>0</v>
      </c>
      <c r="EG63" s="263">
        <f t="shared" ca="1" si="263"/>
        <v>0</v>
      </c>
      <c r="EH63" s="263">
        <f t="shared" ca="1" si="263"/>
        <v>0</v>
      </c>
      <c r="EI63" s="263">
        <f t="shared" ca="1" si="263"/>
        <v>0</v>
      </c>
      <c r="EJ63" s="263">
        <f t="shared" ca="1" si="263"/>
        <v>0</v>
      </c>
      <c r="EK63" s="263">
        <f t="shared" ca="1" si="263"/>
        <v>0</v>
      </c>
      <c r="EL63" s="263">
        <f t="shared" ca="1" si="263"/>
        <v>0</v>
      </c>
      <c r="EM63" s="263">
        <f t="shared" ca="1" si="263"/>
        <v>0</v>
      </c>
      <c r="EN63" s="263">
        <f t="shared" ca="1" si="263"/>
        <v>0</v>
      </c>
      <c r="EO63" s="263">
        <f t="shared" ca="1" si="263"/>
        <v>0</v>
      </c>
      <c r="EP63" s="263">
        <f t="shared" ref="EP63:FU63" ca="1" si="264">OFFSET($C$17,COLUMN()-COLUMN($C$17),ROW()-ROW($C$17))</f>
        <v>0</v>
      </c>
      <c r="EQ63" s="263">
        <f t="shared" ca="1" si="264"/>
        <v>0</v>
      </c>
      <c r="ER63" s="263">
        <f t="shared" ca="1" si="264"/>
        <v>0</v>
      </c>
      <c r="ES63" s="263">
        <f t="shared" ca="1" si="264"/>
        <v>0</v>
      </c>
      <c r="ET63" s="263">
        <f t="shared" ca="1" si="264"/>
        <v>0</v>
      </c>
      <c r="EU63" s="263">
        <f t="shared" ca="1" si="264"/>
        <v>0</v>
      </c>
      <c r="EV63" s="263">
        <f t="shared" ca="1" si="264"/>
        <v>0</v>
      </c>
      <c r="EW63" s="263">
        <f t="shared" ca="1" si="264"/>
        <v>0</v>
      </c>
      <c r="EX63" s="263">
        <f t="shared" ca="1" si="264"/>
        <v>0</v>
      </c>
      <c r="EY63" s="263">
        <f t="shared" ca="1" si="264"/>
        <v>0</v>
      </c>
      <c r="EZ63" s="263">
        <f t="shared" ca="1" si="264"/>
        <v>0</v>
      </c>
      <c r="FA63" s="263">
        <f t="shared" ca="1" si="264"/>
        <v>0</v>
      </c>
      <c r="FB63" s="263">
        <f t="shared" ca="1" si="264"/>
        <v>0</v>
      </c>
      <c r="FC63" s="263">
        <f t="shared" ca="1" si="264"/>
        <v>0</v>
      </c>
      <c r="FD63" s="263">
        <f t="shared" ca="1" si="264"/>
        <v>0</v>
      </c>
      <c r="FE63" s="263">
        <f t="shared" ca="1" si="264"/>
        <v>0</v>
      </c>
      <c r="FF63" s="263">
        <f t="shared" ca="1" si="264"/>
        <v>0</v>
      </c>
      <c r="FG63" s="263">
        <f t="shared" ca="1" si="264"/>
        <v>0</v>
      </c>
      <c r="FH63" s="263">
        <f t="shared" ca="1" si="264"/>
        <v>0</v>
      </c>
      <c r="FI63" s="263">
        <f t="shared" ca="1" si="264"/>
        <v>0</v>
      </c>
      <c r="FJ63" s="263">
        <f t="shared" ca="1" si="264"/>
        <v>0</v>
      </c>
      <c r="FK63" s="263">
        <f t="shared" ca="1" si="264"/>
        <v>0</v>
      </c>
      <c r="FL63" s="263">
        <f t="shared" ca="1" si="264"/>
        <v>0</v>
      </c>
      <c r="FM63" s="263">
        <f t="shared" ca="1" si="264"/>
        <v>0</v>
      </c>
      <c r="FN63" s="263">
        <f t="shared" ca="1" si="264"/>
        <v>0</v>
      </c>
      <c r="FO63" s="263">
        <f t="shared" ca="1" si="264"/>
        <v>0</v>
      </c>
      <c r="FP63" s="263">
        <f t="shared" ca="1" si="264"/>
        <v>0</v>
      </c>
      <c r="FQ63" s="263">
        <f t="shared" ca="1" si="264"/>
        <v>0</v>
      </c>
      <c r="FR63" s="263">
        <f t="shared" ca="1" si="264"/>
        <v>0</v>
      </c>
      <c r="FS63" s="263">
        <f t="shared" ca="1" si="264"/>
        <v>0</v>
      </c>
      <c r="FT63" s="263">
        <f t="shared" ca="1" si="264"/>
        <v>0</v>
      </c>
      <c r="FU63" s="263">
        <f t="shared" ca="1" si="264"/>
        <v>0</v>
      </c>
      <c r="FV63" s="263">
        <f t="shared" ref="FV63:GU63" ca="1" si="265">OFFSET($C$17,COLUMN()-COLUMN($C$17),ROW()-ROW($C$17))</f>
        <v>0</v>
      </c>
      <c r="FW63" s="263">
        <f t="shared" ca="1" si="265"/>
        <v>0</v>
      </c>
      <c r="FX63" s="263">
        <f t="shared" ca="1" si="265"/>
        <v>0</v>
      </c>
      <c r="FY63" s="263">
        <f t="shared" ca="1" si="265"/>
        <v>0</v>
      </c>
      <c r="FZ63" s="263">
        <f t="shared" ca="1" si="265"/>
        <v>0</v>
      </c>
      <c r="GA63" s="263">
        <f t="shared" ca="1" si="265"/>
        <v>0</v>
      </c>
      <c r="GB63" s="263">
        <f t="shared" ca="1" si="265"/>
        <v>0</v>
      </c>
      <c r="GC63" s="263">
        <f t="shared" ca="1" si="265"/>
        <v>0</v>
      </c>
      <c r="GD63" s="263">
        <f t="shared" ca="1" si="265"/>
        <v>0</v>
      </c>
      <c r="GE63" s="263">
        <f t="shared" ca="1" si="265"/>
        <v>0</v>
      </c>
      <c r="GF63" s="263">
        <f t="shared" ca="1" si="265"/>
        <v>0</v>
      </c>
      <c r="GG63" s="263">
        <f t="shared" ca="1" si="265"/>
        <v>0</v>
      </c>
      <c r="GH63" s="263">
        <f t="shared" ca="1" si="265"/>
        <v>0</v>
      </c>
      <c r="GI63" s="263">
        <f t="shared" ca="1" si="265"/>
        <v>0</v>
      </c>
      <c r="GJ63" s="263">
        <f t="shared" ca="1" si="265"/>
        <v>0</v>
      </c>
      <c r="GK63" s="263">
        <f t="shared" ca="1" si="265"/>
        <v>0</v>
      </c>
      <c r="GL63" s="263">
        <f t="shared" ca="1" si="265"/>
        <v>0</v>
      </c>
      <c r="GM63" s="263">
        <f t="shared" ca="1" si="265"/>
        <v>0</v>
      </c>
      <c r="GN63" s="263">
        <f t="shared" ca="1" si="265"/>
        <v>0</v>
      </c>
      <c r="GO63" s="263">
        <f t="shared" ca="1" si="265"/>
        <v>0</v>
      </c>
      <c r="GP63" s="263">
        <f t="shared" ca="1" si="265"/>
        <v>0</v>
      </c>
      <c r="GQ63" s="263">
        <f t="shared" ca="1" si="265"/>
        <v>0</v>
      </c>
      <c r="GR63" s="263">
        <f t="shared" ca="1" si="265"/>
        <v>0</v>
      </c>
      <c r="GS63" s="263">
        <f t="shared" ca="1" si="265"/>
        <v>0</v>
      </c>
      <c r="GT63" s="263">
        <f t="shared" ca="1" si="265"/>
        <v>0</v>
      </c>
      <c r="GU63" s="263">
        <f t="shared" ca="1" si="265"/>
        <v>0</v>
      </c>
    </row>
    <row r="64" spans="1:203" x14ac:dyDescent="0.35">
      <c r="A64" s="160" t="s">
        <v>100</v>
      </c>
      <c r="B64" s="161" t="str">
        <f ca="1">'Ins Risk Correls - 1Yr'!B64</f>
        <v>LoB 47</v>
      </c>
      <c r="C64" s="154" t="s">
        <v>284</v>
      </c>
      <c r="D64" s="265"/>
      <c r="E64" s="265"/>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63">
        <v>1</v>
      </c>
      <c r="AY64" s="263">
        <f t="shared" ref="AY64:CD64" ca="1" si="266">OFFSET($C$17,COLUMN()-COLUMN($C$17),ROW()-ROW($C$17))</f>
        <v>0</v>
      </c>
      <c r="AZ64" s="263">
        <f t="shared" ca="1" si="266"/>
        <v>0</v>
      </c>
      <c r="BA64" s="263">
        <f t="shared" ca="1" si="266"/>
        <v>0</v>
      </c>
      <c r="BB64" s="263">
        <f t="shared" ca="1" si="266"/>
        <v>0</v>
      </c>
      <c r="BC64" s="263">
        <f t="shared" ca="1" si="266"/>
        <v>0</v>
      </c>
      <c r="BD64" s="263">
        <f t="shared" ca="1" si="266"/>
        <v>0</v>
      </c>
      <c r="BE64" s="263">
        <f t="shared" ca="1" si="266"/>
        <v>0</v>
      </c>
      <c r="BF64" s="263">
        <f t="shared" ca="1" si="266"/>
        <v>0</v>
      </c>
      <c r="BG64" s="263">
        <f t="shared" ca="1" si="266"/>
        <v>0</v>
      </c>
      <c r="BH64" s="263">
        <f t="shared" ca="1" si="266"/>
        <v>0</v>
      </c>
      <c r="BI64" s="263">
        <f t="shared" ca="1" si="266"/>
        <v>0</v>
      </c>
      <c r="BJ64" s="263">
        <f t="shared" ca="1" si="266"/>
        <v>0</v>
      </c>
      <c r="BK64" s="263">
        <f t="shared" ca="1" si="266"/>
        <v>0</v>
      </c>
      <c r="BL64" s="263">
        <f t="shared" ca="1" si="266"/>
        <v>0</v>
      </c>
      <c r="BM64" s="263">
        <f t="shared" ca="1" si="266"/>
        <v>0</v>
      </c>
      <c r="BN64" s="263">
        <f t="shared" ca="1" si="266"/>
        <v>0</v>
      </c>
      <c r="BO64" s="263">
        <f t="shared" ca="1" si="266"/>
        <v>0</v>
      </c>
      <c r="BP64" s="263">
        <f t="shared" ca="1" si="266"/>
        <v>0</v>
      </c>
      <c r="BQ64" s="263">
        <f t="shared" ca="1" si="266"/>
        <v>0</v>
      </c>
      <c r="BR64" s="263">
        <f t="shared" ca="1" si="266"/>
        <v>0</v>
      </c>
      <c r="BS64" s="263">
        <f t="shared" ca="1" si="266"/>
        <v>0</v>
      </c>
      <c r="BT64" s="263">
        <f t="shared" ca="1" si="266"/>
        <v>0</v>
      </c>
      <c r="BU64" s="263">
        <f t="shared" ca="1" si="266"/>
        <v>0</v>
      </c>
      <c r="BV64" s="263">
        <f t="shared" ca="1" si="266"/>
        <v>0</v>
      </c>
      <c r="BW64" s="263">
        <f t="shared" ca="1" si="266"/>
        <v>0</v>
      </c>
      <c r="BX64" s="263">
        <f t="shared" ca="1" si="266"/>
        <v>0</v>
      </c>
      <c r="BY64" s="263">
        <f t="shared" ca="1" si="266"/>
        <v>0</v>
      </c>
      <c r="BZ64" s="263">
        <f t="shared" ca="1" si="266"/>
        <v>0</v>
      </c>
      <c r="CA64" s="263">
        <f t="shared" ca="1" si="266"/>
        <v>0</v>
      </c>
      <c r="CB64" s="263">
        <f t="shared" ca="1" si="266"/>
        <v>0</v>
      </c>
      <c r="CC64" s="263">
        <f t="shared" ca="1" si="266"/>
        <v>0</v>
      </c>
      <c r="CD64" s="263">
        <f t="shared" ca="1" si="266"/>
        <v>0</v>
      </c>
      <c r="CE64" s="263">
        <f t="shared" ref="CE64:DJ64" ca="1" si="267">OFFSET($C$17,COLUMN()-COLUMN($C$17),ROW()-ROW($C$17))</f>
        <v>0</v>
      </c>
      <c r="CF64" s="263">
        <f t="shared" ca="1" si="267"/>
        <v>0</v>
      </c>
      <c r="CG64" s="263">
        <f t="shared" ca="1" si="267"/>
        <v>0</v>
      </c>
      <c r="CH64" s="263">
        <f t="shared" ca="1" si="267"/>
        <v>0</v>
      </c>
      <c r="CI64" s="263">
        <f t="shared" ca="1" si="267"/>
        <v>0</v>
      </c>
      <c r="CJ64" s="263">
        <f t="shared" ca="1" si="267"/>
        <v>0</v>
      </c>
      <c r="CK64" s="263">
        <f t="shared" ca="1" si="267"/>
        <v>0</v>
      </c>
      <c r="CL64" s="263">
        <f t="shared" ca="1" si="267"/>
        <v>0</v>
      </c>
      <c r="CM64" s="263">
        <f t="shared" ca="1" si="267"/>
        <v>0</v>
      </c>
      <c r="CN64" s="263">
        <f t="shared" ca="1" si="267"/>
        <v>0</v>
      </c>
      <c r="CO64" s="263">
        <f t="shared" ca="1" si="267"/>
        <v>0</v>
      </c>
      <c r="CP64" s="263">
        <f t="shared" ca="1" si="267"/>
        <v>0</v>
      </c>
      <c r="CQ64" s="263">
        <f t="shared" ca="1" si="267"/>
        <v>0</v>
      </c>
      <c r="CR64" s="263">
        <f t="shared" ca="1" si="267"/>
        <v>0</v>
      </c>
      <c r="CS64" s="263">
        <f t="shared" ca="1" si="267"/>
        <v>0</v>
      </c>
      <c r="CT64" s="263">
        <f t="shared" ca="1" si="267"/>
        <v>0</v>
      </c>
      <c r="CU64" s="263">
        <f t="shared" ca="1" si="267"/>
        <v>0</v>
      </c>
      <c r="CV64" s="263">
        <f t="shared" ca="1" si="267"/>
        <v>0</v>
      </c>
      <c r="CW64" s="263">
        <f t="shared" ca="1" si="267"/>
        <v>0</v>
      </c>
      <c r="CX64" s="263">
        <f t="shared" ca="1" si="267"/>
        <v>0</v>
      </c>
      <c r="CY64" s="263">
        <f t="shared" ca="1" si="267"/>
        <v>0</v>
      </c>
      <c r="CZ64" s="263">
        <f t="shared" ca="1" si="267"/>
        <v>0</v>
      </c>
      <c r="DA64" s="263">
        <f t="shared" ca="1" si="267"/>
        <v>0</v>
      </c>
      <c r="DB64" s="263">
        <f t="shared" ca="1" si="267"/>
        <v>0</v>
      </c>
      <c r="DC64" s="263">
        <f t="shared" ca="1" si="267"/>
        <v>0</v>
      </c>
      <c r="DD64" s="263">
        <f t="shared" ca="1" si="267"/>
        <v>0</v>
      </c>
      <c r="DE64" s="263">
        <f t="shared" ca="1" si="267"/>
        <v>0</v>
      </c>
      <c r="DF64" s="263">
        <f t="shared" ca="1" si="267"/>
        <v>0</v>
      </c>
      <c r="DG64" s="263">
        <f t="shared" ca="1" si="267"/>
        <v>0</v>
      </c>
      <c r="DH64" s="263">
        <f t="shared" ca="1" si="267"/>
        <v>0</v>
      </c>
      <c r="DI64" s="263">
        <f t="shared" ca="1" si="267"/>
        <v>0</v>
      </c>
      <c r="DJ64" s="263">
        <f t="shared" ca="1" si="267"/>
        <v>0</v>
      </c>
      <c r="DK64" s="263">
        <f t="shared" ref="DK64:EP64" ca="1" si="268">OFFSET($C$17,COLUMN()-COLUMN($C$17),ROW()-ROW($C$17))</f>
        <v>0</v>
      </c>
      <c r="DL64" s="263">
        <f t="shared" ca="1" si="268"/>
        <v>0</v>
      </c>
      <c r="DM64" s="263">
        <f t="shared" ca="1" si="268"/>
        <v>0</v>
      </c>
      <c r="DN64" s="263">
        <f t="shared" ca="1" si="268"/>
        <v>0</v>
      </c>
      <c r="DO64" s="263">
        <f t="shared" ca="1" si="268"/>
        <v>0</v>
      </c>
      <c r="DP64" s="263">
        <f t="shared" ca="1" si="268"/>
        <v>0</v>
      </c>
      <c r="DQ64" s="263">
        <f t="shared" ca="1" si="268"/>
        <v>0</v>
      </c>
      <c r="DR64" s="263">
        <f t="shared" ca="1" si="268"/>
        <v>0</v>
      </c>
      <c r="DS64" s="263">
        <f t="shared" ca="1" si="268"/>
        <v>0</v>
      </c>
      <c r="DT64" s="263">
        <f t="shared" ca="1" si="268"/>
        <v>0</v>
      </c>
      <c r="DU64" s="263">
        <f t="shared" ca="1" si="268"/>
        <v>0</v>
      </c>
      <c r="DV64" s="263">
        <f t="shared" ca="1" si="268"/>
        <v>0</v>
      </c>
      <c r="DW64" s="263">
        <f t="shared" ca="1" si="268"/>
        <v>0</v>
      </c>
      <c r="DX64" s="263">
        <f t="shared" ca="1" si="268"/>
        <v>0</v>
      </c>
      <c r="DY64" s="263">
        <f t="shared" ca="1" si="268"/>
        <v>0</v>
      </c>
      <c r="DZ64" s="263">
        <f t="shared" ca="1" si="268"/>
        <v>0</v>
      </c>
      <c r="EA64" s="263">
        <f t="shared" ca="1" si="268"/>
        <v>0</v>
      </c>
      <c r="EB64" s="263">
        <f t="shared" ca="1" si="268"/>
        <v>0</v>
      </c>
      <c r="EC64" s="263">
        <f t="shared" ca="1" si="268"/>
        <v>0</v>
      </c>
      <c r="ED64" s="263">
        <f t="shared" ca="1" si="268"/>
        <v>0</v>
      </c>
      <c r="EE64" s="263">
        <f t="shared" ca="1" si="268"/>
        <v>0</v>
      </c>
      <c r="EF64" s="263">
        <f t="shared" ca="1" si="268"/>
        <v>0</v>
      </c>
      <c r="EG64" s="263">
        <f t="shared" ca="1" si="268"/>
        <v>0</v>
      </c>
      <c r="EH64" s="263">
        <f t="shared" ca="1" si="268"/>
        <v>0</v>
      </c>
      <c r="EI64" s="263">
        <f t="shared" ca="1" si="268"/>
        <v>0</v>
      </c>
      <c r="EJ64" s="263">
        <f t="shared" ca="1" si="268"/>
        <v>0</v>
      </c>
      <c r="EK64" s="263">
        <f t="shared" ca="1" si="268"/>
        <v>0</v>
      </c>
      <c r="EL64" s="263">
        <f t="shared" ca="1" si="268"/>
        <v>0</v>
      </c>
      <c r="EM64" s="263">
        <f t="shared" ca="1" si="268"/>
        <v>0</v>
      </c>
      <c r="EN64" s="263">
        <f t="shared" ca="1" si="268"/>
        <v>0</v>
      </c>
      <c r="EO64" s="263">
        <f t="shared" ca="1" si="268"/>
        <v>0</v>
      </c>
      <c r="EP64" s="263">
        <f t="shared" ca="1" si="268"/>
        <v>0</v>
      </c>
      <c r="EQ64" s="263">
        <f t="shared" ref="EQ64:FV64" ca="1" si="269">OFFSET($C$17,COLUMN()-COLUMN($C$17),ROW()-ROW($C$17))</f>
        <v>0</v>
      </c>
      <c r="ER64" s="263">
        <f t="shared" ca="1" si="269"/>
        <v>0</v>
      </c>
      <c r="ES64" s="263">
        <f t="shared" ca="1" si="269"/>
        <v>0</v>
      </c>
      <c r="ET64" s="263">
        <f t="shared" ca="1" si="269"/>
        <v>0</v>
      </c>
      <c r="EU64" s="263">
        <f t="shared" ca="1" si="269"/>
        <v>0</v>
      </c>
      <c r="EV64" s="263">
        <f t="shared" ca="1" si="269"/>
        <v>0</v>
      </c>
      <c r="EW64" s="263">
        <f t="shared" ca="1" si="269"/>
        <v>0</v>
      </c>
      <c r="EX64" s="263">
        <f t="shared" ca="1" si="269"/>
        <v>0</v>
      </c>
      <c r="EY64" s="263">
        <f t="shared" ca="1" si="269"/>
        <v>0</v>
      </c>
      <c r="EZ64" s="263">
        <f t="shared" ca="1" si="269"/>
        <v>0</v>
      </c>
      <c r="FA64" s="263">
        <f t="shared" ca="1" si="269"/>
        <v>0</v>
      </c>
      <c r="FB64" s="263">
        <f t="shared" ca="1" si="269"/>
        <v>0</v>
      </c>
      <c r="FC64" s="263">
        <f t="shared" ca="1" si="269"/>
        <v>0</v>
      </c>
      <c r="FD64" s="263">
        <f t="shared" ca="1" si="269"/>
        <v>0</v>
      </c>
      <c r="FE64" s="263">
        <f t="shared" ca="1" si="269"/>
        <v>0</v>
      </c>
      <c r="FF64" s="263">
        <f t="shared" ca="1" si="269"/>
        <v>0</v>
      </c>
      <c r="FG64" s="263">
        <f t="shared" ca="1" si="269"/>
        <v>0</v>
      </c>
      <c r="FH64" s="263">
        <f t="shared" ca="1" si="269"/>
        <v>0</v>
      </c>
      <c r="FI64" s="263">
        <f t="shared" ca="1" si="269"/>
        <v>0</v>
      </c>
      <c r="FJ64" s="263">
        <f t="shared" ca="1" si="269"/>
        <v>0</v>
      </c>
      <c r="FK64" s="263">
        <f t="shared" ca="1" si="269"/>
        <v>0</v>
      </c>
      <c r="FL64" s="263">
        <f t="shared" ca="1" si="269"/>
        <v>0</v>
      </c>
      <c r="FM64" s="263">
        <f t="shared" ca="1" si="269"/>
        <v>0</v>
      </c>
      <c r="FN64" s="263">
        <f t="shared" ca="1" si="269"/>
        <v>0</v>
      </c>
      <c r="FO64" s="263">
        <f t="shared" ca="1" si="269"/>
        <v>0</v>
      </c>
      <c r="FP64" s="263">
        <f t="shared" ca="1" si="269"/>
        <v>0</v>
      </c>
      <c r="FQ64" s="263">
        <f t="shared" ca="1" si="269"/>
        <v>0</v>
      </c>
      <c r="FR64" s="263">
        <f t="shared" ca="1" si="269"/>
        <v>0</v>
      </c>
      <c r="FS64" s="263">
        <f t="shared" ca="1" si="269"/>
        <v>0</v>
      </c>
      <c r="FT64" s="263">
        <f t="shared" ca="1" si="269"/>
        <v>0</v>
      </c>
      <c r="FU64" s="263">
        <f t="shared" ca="1" si="269"/>
        <v>0</v>
      </c>
      <c r="FV64" s="263">
        <f t="shared" ca="1" si="269"/>
        <v>0</v>
      </c>
      <c r="FW64" s="263">
        <f t="shared" ref="FW64:GU64" ca="1" si="270">OFFSET($C$17,COLUMN()-COLUMN($C$17),ROW()-ROW($C$17))</f>
        <v>0</v>
      </c>
      <c r="FX64" s="263">
        <f t="shared" ca="1" si="270"/>
        <v>0</v>
      </c>
      <c r="FY64" s="263">
        <f t="shared" ca="1" si="270"/>
        <v>0</v>
      </c>
      <c r="FZ64" s="263">
        <f t="shared" ca="1" si="270"/>
        <v>0</v>
      </c>
      <c r="GA64" s="263">
        <f t="shared" ca="1" si="270"/>
        <v>0</v>
      </c>
      <c r="GB64" s="263">
        <f t="shared" ca="1" si="270"/>
        <v>0</v>
      </c>
      <c r="GC64" s="263">
        <f t="shared" ca="1" si="270"/>
        <v>0</v>
      </c>
      <c r="GD64" s="263">
        <f t="shared" ca="1" si="270"/>
        <v>0</v>
      </c>
      <c r="GE64" s="263">
        <f t="shared" ca="1" si="270"/>
        <v>0</v>
      </c>
      <c r="GF64" s="263">
        <f t="shared" ca="1" si="270"/>
        <v>0</v>
      </c>
      <c r="GG64" s="263">
        <f t="shared" ca="1" si="270"/>
        <v>0</v>
      </c>
      <c r="GH64" s="263">
        <f t="shared" ca="1" si="270"/>
        <v>0</v>
      </c>
      <c r="GI64" s="263">
        <f t="shared" ca="1" si="270"/>
        <v>0</v>
      </c>
      <c r="GJ64" s="263">
        <f t="shared" ca="1" si="270"/>
        <v>0</v>
      </c>
      <c r="GK64" s="263">
        <f t="shared" ca="1" si="270"/>
        <v>0</v>
      </c>
      <c r="GL64" s="263">
        <f t="shared" ca="1" si="270"/>
        <v>0</v>
      </c>
      <c r="GM64" s="263">
        <f t="shared" ca="1" si="270"/>
        <v>0</v>
      </c>
      <c r="GN64" s="263">
        <f t="shared" ca="1" si="270"/>
        <v>0</v>
      </c>
      <c r="GO64" s="263">
        <f t="shared" ca="1" si="270"/>
        <v>0</v>
      </c>
      <c r="GP64" s="263">
        <f t="shared" ca="1" si="270"/>
        <v>0</v>
      </c>
      <c r="GQ64" s="263">
        <f t="shared" ca="1" si="270"/>
        <v>0</v>
      </c>
      <c r="GR64" s="263">
        <f t="shared" ca="1" si="270"/>
        <v>0</v>
      </c>
      <c r="GS64" s="263">
        <f t="shared" ca="1" si="270"/>
        <v>0</v>
      </c>
      <c r="GT64" s="263">
        <f t="shared" ca="1" si="270"/>
        <v>0</v>
      </c>
      <c r="GU64" s="263">
        <f t="shared" ca="1" si="270"/>
        <v>0</v>
      </c>
    </row>
    <row r="65" spans="1:203" x14ac:dyDescent="0.35">
      <c r="A65" s="160" t="s">
        <v>100</v>
      </c>
      <c r="B65" s="161" t="str">
        <f ca="1">'Ins Risk Correls - 1Yr'!B65</f>
        <v>LoB 48</v>
      </c>
      <c r="C65" s="154" t="s">
        <v>285</v>
      </c>
      <c r="D65" s="265"/>
      <c r="E65" s="265"/>
      <c r="F65" s="258"/>
      <c r="G65" s="258"/>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c r="AS65" s="258"/>
      <c r="AT65" s="258"/>
      <c r="AU65" s="258"/>
      <c r="AV65" s="258"/>
      <c r="AW65" s="258"/>
      <c r="AX65" s="258"/>
      <c r="AY65" s="263">
        <v>1</v>
      </c>
      <c r="AZ65" s="263">
        <f t="shared" ref="AZ65:CE65" ca="1" si="271">OFFSET($C$17,COLUMN()-COLUMN($C$17),ROW()-ROW($C$17))</f>
        <v>0</v>
      </c>
      <c r="BA65" s="263">
        <f t="shared" ca="1" si="271"/>
        <v>0</v>
      </c>
      <c r="BB65" s="263">
        <f t="shared" ca="1" si="271"/>
        <v>0</v>
      </c>
      <c r="BC65" s="263">
        <f t="shared" ca="1" si="271"/>
        <v>0</v>
      </c>
      <c r="BD65" s="263">
        <f t="shared" ca="1" si="271"/>
        <v>0</v>
      </c>
      <c r="BE65" s="263">
        <f t="shared" ca="1" si="271"/>
        <v>0</v>
      </c>
      <c r="BF65" s="263">
        <f t="shared" ca="1" si="271"/>
        <v>0</v>
      </c>
      <c r="BG65" s="263">
        <f t="shared" ca="1" si="271"/>
        <v>0</v>
      </c>
      <c r="BH65" s="263">
        <f t="shared" ca="1" si="271"/>
        <v>0</v>
      </c>
      <c r="BI65" s="263">
        <f t="shared" ca="1" si="271"/>
        <v>0</v>
      </c>
      <c r="BJ65" s="263">
        <f t="shared" ca="1" si="271"/>
        <v>0</v>
      </c>
      <c r="BK65" s="263">
        <f t="shared" ca="1" si="271"/>
        <v>0</v>
      </c>
      <c r="BL65" s="263">
        <f t="shared" ca="1" si="271"/>
        <v>0</v>
      </c>
      <c r="BM65" s="263">
        <f t="shared" ca="1" si="271"/>
        <v>0</v>
      </c>
      <c r="BN65" s="263">
        <f t="shared" ca="1" si="271"/>
        <v>0</v>
      </c>
      <c r="BO65" s="263">
        <f t="shared" ca="1" si="271"/>
        <v>0</v>
      </c>
      <c r="BP65" s="263">
        <f t="shared" ca="1" si="271"/>
        <v>0</v>
      </c>
      <c r="BQ65" s="263">
        <f t="shared" ca="1" si="271"/>
        <v>0</v>
      </c>
      <c r="BR65" s="263">
        <f t="shared" ca="1" si="271"/>
        <v>0</v>
      </c>
      <c r="BS65" s="263">
        <f t="shared" ca="1" si="271"/>
        <v>0</v>
      </c>
      <c r="BT65" s="263">
        <f t="shared" ca="1" si="271"/>
        <v>0</v>
      </c>
      <c r="BU65" s="263">
        <f t="shared" ca="1" si="271"/>
        <v>0</v>
      </c>
      <c r="BV65" s="263">
        <f t="shared" ca="1" si="271"/>
        <v>0</v>
      </c>
      <c r="BW65" s="263">
        <f t="shared" ca="1" si="271"/>
        <v>0</v>
      </c>
      <c r="BX65" s="263">
        <f t="shared" ca="1" si="271"/>
        <v>0</v>
      </c>
      <c r="BY65" s="263">
        <f t="shared" ca="1" si="271"/>
        <v>0</v>
      </c>
      <c r="BZ65" s="263">
        <f t="shared" ca="1" si="271"/>
        <v>0</v>
      </c>
      <c r="CA65" s="263">
        <f t="shared" ca="1" si="271"/>
        <v>0</v>
      </c>
      <c r="CB65" s="263">
        <f t="shared" ca="1" si="271"/>
        <v>0</v>
      </c>
      <c r="CC65" s="263">
        <f t="shared" ca="1" si="271"/>
        <v>0</v>
      </c>
      <c r="CD65" s="263">
        <f t="shared" ca="1" si="271"/>
        <v>0</v>
      </c>
      <c r="CE65" s="263">
        <f t="shared" ca="1" si="271"/>
        <v>0</v>
      </c>
      <c r="CF65" s="263">
        <f t="shared" ref="CF65:DK65" ca="1" si="272">OFFSET($C$17,COLUMN()-COLUMN($C$17),ROW()-ROW($C$17))</f>
        <v>0</v>
      </c>
      <c r="CG65" s="263">
        <f t="shared" ca="1" si="272"/>
        <v>0</v>
      </c>
      <c r="CH65" s="263">
        <f t="shared" ca="1" si="272"/>
        <v>0</v>
      </c>
      <c r="CI65" s="263">
        <f t="shared" ca="1" si="272"/>
        <v>0</v>
      </c>
      <c r="CJ65" s="263">
        <f t="shared" ca="1" si="272"/>
        <v>0</v>
      </c>
      <c r="CK65" s="263">
        <f t="shared" ca="1" si="272"/>
        <v>0</v>
      </c>
      <c r="CL65" s="263">
        <f t="shared" ca="1" si="272"/>
        <v>0</v>
      </c>
      <c r="CM65" s="263">
        <f t="shared" ca="1" si="272"/>
        <v>0</v>
      </c>
      <c r="CN65" s="263">
        <f t="shared" ca="1" si="272"/>
        <v>0</v>
      </c>
      <c r="CO65" s="263">
        <f t="shared" ca="1" si="272"/>
        <v>0</v>
      </c>
      <c r="CP65" s="263">
        <f t="shared" ca="1" si="272"/>
        <v>0</v>
      </c>
      <c r="CQ65" s="263">
        <f t="shared" ca="1" si="272"/>
        <v>0</v>
      </c>
      <c r="CR65" s="263">
        <f t="shared" ca="1" si="272"/>
        <v>0</v>
      </c>
      <c r="CS65" s="263">
        <f t="shared" ca="1" si="272"/>
        <v>0</v>
      </c>
      <c r="CT65" s="263">
        <f t="shared" ca="1" si="272"/>
        <v>0</v>
      </c>
      <c r="CU65" s="263">
        <f t="shared" ca="1" si="272"/>
        <v>0</v>
      </c>
      <c r="CV65" s="263">
        <f t="shared" ca="1" si="272"/>
        <v>0</v>
      </c>
      <c r="CW65" s="263">
        <f t="shared" ca="1" si="272"/>
        <v>0</v>
      </c>
      <c r="CX65" s="263">
        <f t="shared" ca="1" si="272"/>
        <v>0</v>
      </c>
      <c r="CY65" s="263">
        <f t="shared" ca="1" si="272"/>
        <v>0</v>
      </c>
      <c r="CZ65" s="263">
        <f t="shared" ca="1" si="272"/>
        <v>0</v>
      </c>
      <c r="DA65" s="263">
        <f t="shared" ca="1" si="272"/>
        <v>0</v>
      </c>
      <c r="DB65" s="263">
        <f t="shared" ca="1" si="272"/>
        <v>0</v>
      </c>
      <c r="DC65" s="263">
        <f t="shared" ca="1" si="272"/>
        <v>0</v>
      </c>
      <c r="DD65" s="263">
        <f t="shared" ca="1" si="272"/>
        <v>0</v>
      </c>
      <c r="DE65" s="263">
        <f t="shared" ca="1" si="272"/>
        <v>0</v>
      </c>
      <c r="DF65" s="263">
        <f t="shared" ca="1" si="272"/>
        <v>0</v>
      </c>
      <c r="DG65" s="263">
        <f t="shared" ca="1" si="272"/>
        <v>0</v>
      </c>
      <c r="DH65" s="263">
        <f t="shared" ca="1" si="272"/>
        <v>0</v>
      </c>
      <c r="DI65" s="263">
        <f t="shared" ca="1" si="272"/>
        <v>0</v>
      </c>
      <c r="DJ65" s="263">
        <f t="shared" ca="1" si="272"/>
        <v>0</v>
      </c>
      <c r="DK65" s="263">
        <f t="shared" ca="1" si="272"/>
        <v>0</v>
      </c>
      <c r="DL65" s="263">
        <f t="shared" ref="DL65:EQ65" ca="1" si="273">OFFSET($C$17,COLUMN()-COLUMN($C$17),ROW()-ROW($C$17))</f>
        <v>0</v>
      </c>
      <c r="DM65" s="263">
        <f t="shared" ca="1" si="273"/>
        <v>0</v>
      </c>
      <c r="DN65" s="263">
        <f t="shared" ca="1" si="273"/>
        <v>0</v>
      </c>
      <c r="DO65" s="263">
        <f t="shared" ca="1" si="273"/>
        <v>0</v>
      </c>
      <c r="DP65" s="263">
        <f t="shared" ca="1" si="273"/>
        <v>0</v>
      </c>
      <c r="DQ65" s="263">
        <f t="shared" ca="1" si="273"/>
        <v>0</v>
      </c>
      <c r="DR65" s="263">
        <f t="shared" ca="1" si="273"/>
        <v>0</v>
      </c>
      <c r="DS65" s="263">
        <f t="shared" ca="1" si="273"/>
        <v>0</v>
      </c>
      <c r="DT65" s="263">
        <f t="shared" ca="1" si="273"/>
        <v>0</v>
      </c>
      <c r="DU65" s="263">
        <f t="shared" ca="1" si="273"/>
        <v>0</v>
      </c>
      <c r="DV65" s="263">
        <f t="shared" ca="1" si="273"/>
        <v>0</v>
      </c>
      <c r="DW65" s="263">
        <f t="shared" ca="1" si="273"/>
        <v>0</v>
      </c>
      <c r="DX65" s="263">
        <f t="shared" ca="1" si="273"/>
        <v>0</v>
      </c>
      <c r="DY65" s="263">
        <f t="shared" ca="1" si="273"/>
        <v>0</v>
      </c>
      <c r="DZ65" s="263">
        <f t="shared" ca="1" si="273"/>
        <v>0</v>
      </c>
      <c r="EA65" s="263">
        <f t="shared" ca="1" si="273"/>
        <v>0</v>
      </c>
      <c r="EB65" s="263">
        <f t="shared" ca="1" si="273"/>
        <v>0</v>
      </c>
      <c r="EC65" s="263">
        <f t="shared" ca="1" si="273"/>
        <v>0</v>
      </c>
      <c r="ED65" s="263">
        <f t="shared" ca="1" si="273"/>
        <v>0</v>
      </c>
      <c r="EE65" s="263">
        <f t="shared" ca="1" si="273"/>
        <v>0</v>
      </c>
      <c r="EF65" s="263">
        <f t="shared" ca="1" si="273"/>
        <v>0</v>
      </c>
      <c r="EG65" s="263">
        <f t="shared" ca="1" si="273"/>
        <v>0</v>
      </c>
      <c r="EH65" s="263">
        <f t="shared" ca="1" si="273"/>
        <v>0</v>
      </c>
      <c r="EI65" s="263">
        <f t="shared" ca="1" si="273"/>
        <v>0</v>
      </c>
      <c r="EJ65" s="263">
        <f t="shared" ca="1" si="273"/>
        <v>0</v>
      </c>
      <c r="EK65" s="263">
        <f t="shared" ca="1" si="273"/>
        <v>0</v>
      </c>
      <c r="EL65" s="263">
        <f t="shared" ca="1" si="273"/>
        <v>0</v>
      </c>
      <c r="EM65" s="263">
        <f t="shared" ca="1" si="273"/>
        <v>0</v>
      </c>
      <c r="EN65" s="263">
        <f t="shared" ca="1" si="273"/>
        <v>0</v>
      </c>
      <c r="EO65" s="263">
        <f t="shared" ca="1" si="273"/>
        <v>0</v>
      </c>
      <c r="EP65" s="263">
        <f t="shared" ca="1" si="273"/>
        <v>0</v>
      </c>
      <c r="EQ65" s="263">
        <f t="shared" ca="1" si="273"/>
        <v>0</v>
      </c>
      <c r="ER65" s="263">
        <f t="shared" ref="ER65:FW65" ca="1" si="274">OFFSET($C$17,COLUMN()-COLUMN($C$17),ROW()-ROW($C$17))</f>
        <v>0</v>
      </c>
      <c r="ES65" s="263">
        <f t="shared" ca="1" si="274"/>
        <v>0</v>
      </c>
      <c r="ET65" s="263">
        <f t="shared" ca="1" si="274"/>
        <v>0</v>
      </c>
      <c r="EU65" s="263">
        <f t="shared" ca="1" si="274"/>
        <v>0</v>
      </c>
      <c r="EV65" s="263">
        <f t="shared" ca="1" si="274"/>
        <v>0</v>
      </c>
      <c r="EW65" s="263">
        <f t="shared" ca="1" si="274"/>
        <v>0</v>
      </c>
      <c r="EX65" s="263">
        <f t="shared" ca="1" si="274"/>
        <v>0</v>
      </c>
      <c r="EY65" s="263">
        <f t="shared" ca="1" si="274"/>
        <v>0</v>
      </c>
      <c r="EZ65" s="263">
        <f t="shared" ca="1" si="274"/>
        <v>0</v>
      </c>
      <c r="FA65" s="263">
        <f t="shared" ca="1" si="274"/>
        <v>0</v>
      </c>
      <c r="FB65" s="263">
        <f t="shared" ca="1" si="274"/>
        <v>0</v>
      </c>
      <c r="FC65" s="263">
        <f t="shared" ca="1" si="274"/>
        <v>0</v>
      </c>
      <c r="FD65" s="263">
        <f t="shared" ca="1" si="274"/>
        <v>0</v>
      </c>
      <c r="FE65" s="263">
        <f t="shared" ca="1" si="274"/>
        <v>0</v>
      </c>
      <c r="FF65" s="263">
        <f t="shared" ca="1" si="274"/>
        <v>0</v>
      </c>
      <c r="FG65" s="263">
        <f t="shared" ca="1" si="274"/>
        <v>0</v>
      </c>
      <c r="FH65" s="263">
        <f t="shared" ca="1" si="274"/>
        <v>0</v>
      </c>
      <c r="FI65" s="263">
        <f t="shared" ca="1" si="274"/>
        <v>0</v>
      </c>
      <c r="FJ65" s="263">
        <f t="shared" ca="1" si="274"/>
        <v>0</v>
      </c>
      <c r="FK65" s="263">
        <f t="shared" ca="1" si="274"/>
        <v>0</v>
      </c>
      <c r="FL65" s="263">
        <f t="shared" ca="1" si="274"/>
        <v>0</v>
      </c>
      <c r="FM65" s="263">
        <f t="shared" ca="1" si="274"/>
        <v>0</v>
      </c>
      <c r="FN65" s="263">
        <f t="shared" ca="1" si="274"/>
        <v>0</v>
      </c>
      <c r="FO65" s="263">
        <f t="shared" ca="1" si="274"/>
        <v>0</v>
      </c>
      <c r="FP65" s="263">
        <f t="shared" ca="1" si="274"/>
        <v>0</v>
      </c>
      <c r="FQ65" s="263">
        <f t="shared" ca="1" si="274"/>
        <v>0</v>
      </c>
      <c r="FR65" s="263">
        <f t="shared" ca="1" si="274"/>
        <v>0</v>
      </c>
      <c r="FS65" s="263">
        <f t="shared" ca="1" si="274"/>
        <v>0</v>
      </c>
      <c r="FT65" s="263">
        <f t="shared" ca="1" si="274"/>
        <v>0</v>
      </c>
      <c r="FU65" s="263">
        <f t="shared" ca="1" si="274"/>
        <v>0</v>
      </c>
      <c r="FV65" s="263">
        <f t="shared" ca="1" si="274"/>
        <v>0</v>
      </c>
      <c r="FW65" s="263">
        <f t="shared" ca="1" si="274"/>
        <v>0</v>
      </c>
      <c r="FX65" s="263">
        <f t="shared" ref="FX65:GU65" ca="1" si="275">OFFSET($C$17,COLUMN()-COLUMN($C$17),ROW()-ROW($C$17))</f>
        <v>0</v>
      </c>
      <c r="FY65" s="263">
        <f t="shared" ca="1" si="275"/>
        <v>0</v>
      </c>
      <c r="FZ65" s="263">
        <f t="shared" ca="1" si="275"/>
        <v>0</v>
      </c>
      <c r="GA65" s="263">
        <f t="shared" ca="1" si="275"/>
        <v>0</v>
      </c>
      <c r="GB65" s="263">
        <f t="shared" ca="1" si="275"/>
        <v>0</v>
      </c>
      <c r="GC65" s="263">
        <f t="shared" ca="1" si="275"/>
        <v>0</v>
      </c>
      <c r="GD65" s="263">
        <f t="shared" ca="1" si="275"/>
        <v>0</v>
      </c>
      <c r="GE65" s="263">
        <f t="shared" ca="1" si="275"/>
        <v>0</v>
      </c>
      <c r="GF65" s="263">
        <f t="shared" ca="1" si="275"/>
        <v>0</v>
      </c>
      <c r="GG65" s="263">
        <f t="shared" ca="1" si="275"/>
        <v>0</v>
      </c>
      <c r="GH65" s="263">
        <f t="shared" ca="1" si="275"/>
        <v>0</v>
      </c>
      <c r="GI65" s="263">
        <f t="shared" ca="1" si="275"/>
        <v>0</v>
      </c>
      <c r="GJ65" s="263">
        <f t="shared" ca="1" si="275"/>
        <v>0</v>
      </c>
      <c r="GK65" s="263">
        <f t="shared" ca="1" si="275"/>
        <v>0</v>
      </c>
      <c r="GL65" s="263">
        <f t="shared" ca="1" si="275"/>
        <v>0</v>
      </c>
      <c r="GM65" s="263">
        <f t="shared" ca="1" si="275"/>
        <v>0</v>
      </c>
      <c r="GN65" s="263">
        <f t="shared" ca="1" si="275"/>
        <v>0</v>
      </c>
      <c r="GO65" s="263">
        <f t="shared" ca="1" si="275"/>
        <v>0</v>
      </c>
      <c r="GP65" s="263">
        <f t="shared" ca="1" si="275"/>
        <v>0</v>
      </c>
      <c r="GQ65" s="263">
        <f t="shared" ca="1" si="275"/>
        <v>0</v>
      </c>
      <c r="GR65" s="263">
        <f t="shared" ca="1" si="275"/>
        <v>0</v>
      </c>
      <c r="GS65" s="263">
        <f t="shared" ca="1" si="275"/>
        <v>0</v>
      </c>
      <c r="GT65" s="263">
        <f t="shared" ca="1" si="275"/>
        <v>0</v>
      </c>
      <c r="GU65" s="263">
        <f t="shared" ca="1" si="275"/>
        <v>0</v>
      </c>
    </row>
    <row r="66" spans="1:203" x14ac:dyDescent="0.35">
      <c r="A66" s="160" t="s">
        <v>100</v>
      </c>
      <c r="B66" s="161" t="str">
        <f ca="1">'Ins Risk Correls - 1Yr'!B66</f>
        <v>LoB 49</v>
      </c>
      <c r="C66" s="154" t="s">
        <v>286</v>
      </c>
      <c r="D66" s="265"/>
      <c r="E66" s="265"/>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63">
        <v>1</v>
      </c>
      <c r="BA66" s="263">
        <f t="shared" ref="BA66:CF66" ca="1" si="276">OFFSET($C$17,COLUMN()-COLUMN($C$17),ROW()-ROW($C$17))</f>
        <v>0</v>
      </c>
      <c r="BB66" s="263">
        <f t="shared" ca="1" si="276"/>
        <v>0</v>
      </c>
      <c r="BC66" s="263">
        <f t="shared" ca="1" si="276"/>
        <v>0</v>
      </c>
      <c r="BD66" s="263">
        <f t="shared" ca="1" si="276"/>
        <v>0</v>
      </c>
      <c r="BE66" s="263">
        <f t="shared" ca="1" si="276"/>
        <v>0</v>
      </c>
      <c r="BF66" s="263">
        <f t="shared" ca="1" si="276"/>
        <v>0</v>
      </c>
      <c r="BG66" s="263">
        <f t="shared" ca="1" si="276"/>
        <v>0</v>
      </c>
      <c r="BH66" s="263">
        <f t="shared" ca="1" si="276"/>
        <v>0</v>
      </c>
      <c r="BI66" s="263">
        <f t="shared" ca="1" si="276"/>
        <v>0</v>
      </c>
      <c r="BJ66" s="263">
        <f t="shared" ca="1" si="276"/>
        <v>0</v>
      </c>
      <c r="BK66" s="263">
        <f t="shared" ca="1" si="276"/>
        <v>0</v>
      </c>
      <c r="BL66" s="263">
        <f t="shared" ca="1" si="276"/>
        <v>0</v>
      </c>
      <c r="BM66" s="263">
        <f t="shared" ca="1" si="276"/>
        <v>0</v>
      </c>
      <c r="BN66" s="263">
        <f t="shared" ca="1" si="276"/>
        <v>0</v>
      </c>
      <c r="BO66" s="263">
        <f t="shared" ca="1" si="276"/>
        <v>0</v>
      </c>
      <c r="BP66" s="263">
        <f t="shared" ca="1" si="276"/>
        <v>0</v>
      </c>
      <c r="BQ66" s="263">
        <f t="shared" ca="1" si="276"/>
        <v>0</v>
      </c>
      <c r="BR66" s="263">
        <f t="shared" ca="1" si="276"/>
        <v>0</v>
      </c>
      <c r="BS66" s="263">
        <f t="shared" ca="1" si="276"/>
        <v>0</v>
      </c>
      <c r="BT66" s="263">
        <f t="shared" ca="1" si="276"/>
        <v>0</v>
      </c>
      <c r="BU66" s="263">
        <f t="shared" ca="1" si="276"/>
        <v>0</v>
      </c>
      <c r="BV66" s="263">
        <f t="shared" ca="1" si="276"/>
        <v>0</v>
      </c>
      <c r="BW66" s="263">
        <f t="shared" ca="1" si="276"/>
        <v>0</v>
      </c>
      <c r="BX66" s="263">
        <f t="shared" ca="1" si="276"/>
        <v>0</v>
      </c>
      <c r="BY66" s="263">
        <f t="shared" ca="1" si="276"/>
        <v>0</v>
      </c>
      <c r="BZ66" s="263">
        <f t="shared" ca="1" si="276"/>
        <v>0</v>
      </c>
      <c r="CA66" s="263">
        <f t="shared" ca="1" si="276"/>
        <v>0</v>
      </c>
      <c r="CB66" s="263">
        <f t="shared" ca="1" si="276"/>
        <v>0</v>
      </c>
      <c r="CC66" s="263">
        <f t="shared" ca="1" si="276"/>
        <v>0</v>
      </c>
      <c r="CD66" s="263">
        <f t="shared" ca="1" si="276"/>
        <v>0</v>
      </c>
      <c r="CE66" s="263">
        <f t="shared" ca="1" si="276"/>
        <v>0</v>
      </c>
      <c r="CF66" s="263">
        <f t="shared" ca="1" si="276"/>
        <v>0</v>
      </c>
      <c r="CG66" s="263">
        <f t="shared" ref="CG66:DL66" ca="1" si="277">OFFSET($C$17,COLUMN()-COLUMN($C$17),ROW()-ROW($C$17))</f>
        <v>0</v>
      </c>
      <c r="CH66" s="263">
        <f t="shared" ca="1" si="277"/>
        <v>0</v>
      </c>
      <c r="CI66" s="263">
        <f t="shared" ca="1" si="277"/>
        <v>0</v>
      </c>
      <c r="CJ66" s="263">
        <f t="shared" ca="1" si="277"/>
        <v>0</v>
      </c>
      <c r="CK66" s="263">
        <f t="shared" ca="1" si="277"/>
        <v>0</v>
      </c>
      <c r="CL66" s="263">
        <f t="shared" ca="1" si="277"/>
        <v>0</v>
      </c>
      <c r="CM66" s="263">
        <f t="shared" ca="1" si="277"/>
        <v>0</v>
      </c>
      <c r="CN66" s="263">
        <f t="shared" ca="1" si="277"/>
        <v>0</v>
      </c>
      <c r="CO66" s="263">
        <f t="shared" ca="1" si="277"/>
        <v>0</v>
      </c>
      <c r="CP66" s="263">
        <f t="shared" ca="1" si="277"/>
        <v>0</v>
      </c>
      <c r="CQ66" s="263">
        <f t="shared" ca="1" si="277"/>
        <v>0</v>
      </c>
      <c r="CR66" s="263">
        <f t="shared" ca="1" si="277"/>
        <v>0</v>
      </c>
      <c r="CS66" s="263">
        <f t="shared" ca="1" si="277"/>
        <v>0</v>
      </c>
      <c r="CT66" s="263">
        <f t="shared" ca="1" si="277"/>
        <v>0</v>
      </c>
      <c r="CU66" s="263">
        <f t="shared" ca="1" si="277"/>
        <v>0</v>
      </c>
      <c r="CV66" s="263">
        <f t="shared" ca="1" si="277"/>
        <v>0</v>
      </c>
      <c r="CW66" s="263">
        <f t="shared" ca="1" si="277"/>
        <v>0</v>
      </c>
      <c r="CX66" s="263">
        <f t="shared" ca="1" si="277"/>
        <v>0</v>
      </c>
      <c r="CY66" s="263">
        <f t="shared" ca="1" si="277"/>
        <v>0</v>
      </c>
      <c r="CZ66" s="263">
        <f t="shared" ca="1" si="277"/>
        <v>0</v>
      </c>
      <c r="DA66" s="263">
        <f t="shared" ca="1" si="277"/>
        <v>0</v>
      </c>
      <c r="DB66" s="263">
        <f t="shared" ca="1" si="277"/>
        <v>0</v>
      </c>
      <c r="DC66" s="263">
        <f t="shared" ca="1" si="277"/>
        <v>0</v>
      </c>
      <c r="DD66" s="263">
        <f t="shared" ca="1" si="277"/>
        <v>0</v>
      </c>
      <c r="DE66" s="263">
        <f t="shared" ca="1" si="277"/>
        <v>0</v>
      </c>
      <c r="DF66" s="263">
        <f t="shared" ca="1" si="277"/>
        <v>0</v>
      </c>
      <c r="DG66" s="263">
        <f t="shared" ca="1" si="277"/>
        <v>0</v>
      </c>
      <c r="DH66" s="263">
        <f t="shared" ca="1" si="277"/>
        <v>0</v>
      </c>
      <c r="DI66" s="263">
        <f t="shared" ca="1" si="277"/>
        <v>0</v>
      </c>
      <c r="DJ66" s="263">
        <f t="shared" ca="1" si="277"/>
        <v>0</v>
      </c>
      <c r="DK66" s="263">
        <f t="shared" ca="1" si="277"/>
        <v>0</v>
      </c>
      <c r="DL66" s="263">
        <f t="shared" ca="1" si="277"/>
        <v>0</v>
      </c>
      <c r="DM66" s="263">
        <f t="shared" ref="DM66:ER66" ca="1" si="278">OFFSET($C$17,COLUMN()-COLUMN($C$17),ROW()-ROW($C$17))</f>
        <v>0</v>
      </c>
      <c r="DN66" s="263">
        <f t="shared" ca="1" si="278"/>
        <v>0</v>
      </c>
      <c r="DO66" s="263">
        <f t="shared" ca="1" si="278"/>
        <v>0</v>
      </c>
      <c r="DP66" s="263">
        <f t="shared" ca="1" si="278"/>
        <v>0</v>
      </c>
      <c r="DQ66" s="263">
        <f t="shared" ca="1" si="278"/>
        <v>0</v>
      </c>
      <c r="DR66" s="263">
        <f t="shared" ca="1" si="278"/>
        <v>0</v>
      </c>
      <c r="DS66" s="263">
        <f t="shared" ca="1" si="278"/>
        <v>0</v>
      </c>
      <c r="DT66" s="263">
        <f t="shared" ca="1" si="278"/>
        <v>0</v>
      </c>
      <c r="DU66" s="263">
        <f t="shared" ca="1" si="278"/>
        <v>0</v>
      </c>
      <c r="DV66" s="263">
        <f t="shared" ca="1" si="278"/>
        <v>0</v>
      </c>
      <c r="DW66" s="263">
        <f t="shared" ca="1" si="278"/>
        <v>0</v>
      </c>
      <c r="DX66" s="263">
        <f t="shared" ca="1" si="278"/>
        <v>0</v>
      </c>
      <c r="DY66" s="263">
        <f t="shared" ca="1" si="278"/>
        <v>0</v>
      </c>
      <c r="DZ66" s="263">
        <f t="shared" ca="1" si="278"/>
        <v>0</v>
      </c>
      <c r="EA66" s="263">
        <f t="shared" ca="1" si="278"/>
        <v>0</v>
      </c>
      <c r="EB66" s="263">
        <f t="shared" ca="1" si="278"/>
        <v>0</v>
      </c>
      <c r="EC66" s="263">
        <f t="shared" ca="1" si="278"/>
        <v>0</v>
      </c>
      <c r="ED66" s="263">
        <f t="shared" ca="1" si="278"/>
        <v>0</v>
      </c>
      <c r="EE66" s="263">
        <f t="shared" ca="1" si="278"/>
        <v>0</v>
      </c>
      <c r="EF66" s="263">
        <f t="shared" ca="1" si="278"/>
        <v>0</v>
      </c>
      <c r="EG66" s="263">
        <f t="shared" ca="1" si="278"/>
        <v>0</v>
      </c>
      <c r="EH66" s="263">
        <f t="shared" ca="1" si="278"/>
        <v>0</v>
      </c>
      <c r="EI66" s="263">
        <f t="shared" ca="1" si="278"/>
        <v>0</v>
      </c>
      <c r="EJ66" s="263">
        <f t="shared" ca="1" si="278"/>
        <v>0</v>
      </c>
      <c r="EK66" s="263">
        <f t="shared" ca="1" si="278"/>
        <v>0</v>
      </c>
      <c r="EL66" s="263">
        <f t="shared" ca="1" si="278"/>
        <v>0</v>
      </c>
      <c r="EM66" s="263">
        <f t="shared" ca="1" si="278"/>
        <v>0</v>
      </c>
      <c r="EN66" s="263">
        <f t="shared" ca="1" si="278"/>
        <v>0</v>
      </c>
      <c r="EO66" s="263">
        <f t="shared" ca="1" si="278"/>
        <v>0</v>
      </c>
      <c r="EP66" s="263">
        <f t="shared" ca="1" si="278"/>
        <v>0</v>
      </c>
      <c r="EQ66" s="263">
        <f t="shared" ca="1" si="278"/>
        <v>0</v>
      </c>
      <c r="ER66" s="263">
        <f t="shared" ca="1" si="278"/>
        <v>0</v>
      </c>
      <c r="ES66" s="263">
        <f t="shared" ref="ES66:FX66" ca="1" si="279">OFFSET($C$17,COLUMN()-COLUMN($C$17),ROW()-ROW($C$17))</f>
        <v>0</v>
      </c>
      <c r="ET66" s="263">
        <f t="shared" ca="1" si="279"/>
        <v>0</v>
      </c>
      <c r="EU66" s="263">
        <f t="shared" ca="1" si="279"/>
        <v>0</v>
      </c>
      <c r="EV66" s="263">
        <f t="shared" ca="1" si="279"/>
        <v>0</v>
      </c>
      <c r="EW66" s="263">
        <f t="shared" ca="1" si="279"/>
        <v>0</v>
      </c>
      <c r="EX66" s="263">
        <f t="shared" ca="1" si="279"/>
        <v>0</v>
      </c>
      <c r="EY66" s="263">
        <f t="shared" ca="1" si="279"/>
        <v>0</v>
      </c>
      <c r="EZ66" s="263">
        <f t="shared" ca="1" si="279"/>
        <v>0</v>
      </c>
      <c r="FA66" s="263">
        <f t="shared" ca="1" si="279"/>
        <v>0</v>
      </c>
      <c r="FB66" s="263">
        <f t="shared" ca="1" si="279"/>
        <v>0</v>
      </c>
      <c r="FC66" s="263">
        <f t="shared" ca="1" si="279"/>
        <v>0</v>
      </c>
      <c r="FD66" s="263">
        <f t="shared" ca="1" si="279"/>
        <v>0</v>
      </c>
      <c r="FE66" s="263">
        <f t="shared" ca="1" si="279"/>
        <v>0</v>
      </c>
      <c r="FF66" s="263">
        <f t="shared" ca="1" si="279"/>
        <v>0</v>
      </c>
      <c r="FG66" s="263">
        <f t="shared" ca="1" si="279"/>
        <v>0</v>
      </c>
      <c r="FH66" s="263">
        <f t="shared" ca="1" si="279"/>
        <v>0</v>
      </c>
      <c r="FI66" s="263">
        <f t="shared" ca="1" si="279"/>
        <v>0</v>
      </c>
      <c r="FJ66" s="263">
        <f t="shared" ca="1" si="279"/>
        <v>0</v>
      </c>
      <c r="FK66" s="263">
        <f t="shared" ca="1" si="279"/>
        <v>0</v>
      </c>
      <c r="FL66" s="263">
        <f t="shared" ca="1" si="279"/>
        <v>0</v>
      </c>
      <c r="FM66" s="263">
        <f t="shared" ca="1" si="279"/>
        <v>0</v>
      </c>
      <c r="FN66" s="263">
        <f t="shared" ca="1" si="279"/>
        <v>0</v>
      </c>
      <c r="FO66" s="263">
        <f t="shared" ca="1" si="279"/>
        <v>0</v>
      </c>
      <c r="FP66" s="263">
        <f t="shared" ca="1" si="279"/>
        <v>0</v>
      </c>
      <c r="FQ66" s="263">
        <f t="shared" ca="1" si="279"/>
        <v>0</v>
      </c>
      <c r="FR66" s="263">
        <f t="shared" ca="1" si="279"/>
        <v>0</v>
      </c>
      <c r="FS66" s="263">
        <f t="shared" ca="1" si="279"/>
        <v>0</v>
      </c>
      <c r="FT66" s="263">
        <f t="shared" ca="1" si="279"/>
        <v>0</v>
      </c>
      <c r="FU66" s="263">
        <f t="shared" ca="1" si="279"/>
        <v>0</v>
      </c>
      <c r="FV66" s="263">
        <f t="shared" ca="1" si="279"/>
        <v>0</v>
      </c>
      <c r="FW66" s="263">
        <f t="shared" ca="1" si="279"/>
        <v>0</v>
      </c>
      <c r="FX66" s="263">
        <f t="shared" ca="1" si="279"/>
        <v>0</v>
      </c>
      <c r="FY66" s="263">
        <f t="shared" ref="FY66:GU66" ca="1" si="280">OFFSET($C$17,COLUMN()-COLUMN($C$17),ROW()-ROW($C$17))</f>
        <v>0</v>
      </c>
      <c r="FZ66" s="263">
        <f t="shared" ca="1" si="280"/>
        <v>0</v>
      </c>
      <c r="GA66" s="263">
        <f t="shared" ca="1" si="280"/>
        <v>0</v>
      </c>
      <c r="GB66" s="263">
        <f t="shared" ca="1" si="280"/>
        <v>0</v>
      </c>
      <c r="GC66" s="263">
        <f t="shared" ca="1" si="280"/>
        <v>0</v>
      </c>
      <c r="GD66" s="263">
        <f t="shared" ca="1" si="280"/>
        <v>0</v>
      </c>
      <c r="GE66" s="263">
        <f t="shared" ca="1" si="280"/>
        <v>0</v>
      </c>
      <c r="GF66" s="263">
        <f t="shared" ca="1" si="280"/>
        <v>0</v>
      </c>
      <c r="GG66" s="263">
        <f t="shared" ca="1" si="280"/>
        <v>0</v>
      </c>
      <c r="GH66" s="263">
        <f t="shared" ca="1" si="280"/>
        <v>0</v>
      </c>
      <c r="GI66" s="263">
        <f t="shared" ca="1" si="280"/>
        <v>0</v>
      </c>
      <c r="GJ66" s="263">
        <f t="shared" ca="1" si="280"/>
        <v>0</v>
      </c>
      <c r="GK66" s="263">
        <f t="shared" ca="1" si="280"/>
        <v>0</v>
      </c>
      <c r="GL66" s="263">
        <f t="shared" ca="1" si="280"/>
        <v>0</v>
      </c>
      <c r="GM66" s="263">
        <f t="shared" ca="1" si="280"/>
        <v>0</v>
      </c>
      <c r="GN66" s="263">
        <f t="shared" ca="1" si="280"/>
        <v>0</v>
      </c>
      <c r="GO66" s="263">
        <f t="shared" ca="1" si="280"/>
        <v>0</v>
      </c>
      <c r="GP66" s="263">
        <f t="shared" ca="1" si="280"/>
        <v>0</v>
      </c>
      <c r="GQ66" s="263">
        <f t="shared" ca="1" si="280"/>
        <v>0</v>
      </c>
      <c r="GR66" s="263">
        <f t="shared" ca="1" si="280"/>
        <v>0</v>
      </c>
      <c r="GS66" s="263">
        <f t="shared" ca="1" si="280"/>
        <v>0</v>
      </c>
      <c r="GT66" s="263">
        <f t="shared" ca="1" si="280"/>
        <v>0</v>
      </c>
      <c r="GU66" s="263">
        <f t="shared" ca="1" si="280"/>
        <v>0</v>
      </c>
    </row>
    <row r="67" spans="1:203" x14ac:dyDescent="0.35">
      <c r="A67" s="160" t="s">
        <v>100</v>
      </c>
      <c r="B67" s="161" t="str">
        <f ca="1">'Ins Risk Correls - 1Yr'!B67</f>
        <v>LoB 50</v>
      </c>
      <c r="C67" s="154" t="s">
        <v>287</v>
      </c>
      <c r="D67" s="265"/>
      <c r="E67" s="265"/>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63">
        <v>1</v>
      </c>
      <c r="BB67" s="263">
        <f t="shared" ref="BB67:CG67" ca="1" si="281">OFFSET($C$17,COLUMN()-COLUMN($C$17),ROW()-ROW($C$17))</f>
        <v>0</v>
      </c>
      <c r="BC67" s="263">
        <f t="shared" ca="1" si="281"/>
        <v>0</v>
      </c>
      <c r="BD67" s="263">
        <f t="shared" ca="1" si="281"/>
        <v>0</v>
      </c>
      <c r="BE67" s="263">
        <f t="shared" ca="1" si="281"/>
        <v>0</v>
      </c>
      <c r="BF67" s="263">
        <f t="shared" ca="1" si="281"/>
        <v>0</v>
      </c>
      <c r="BG67" s="263">
        <f t="shared" ca="1" si="281"/>
        <v>0</v>
      </c>
      <c r="BH67" s="263">
        <f t="shared" ca="1" si="281"/>
        <v>0</v>
      </c>
      <c r="BI67" s="263">
        <f t="shared" ca="1" si="281"/>
        <v>0</v>
      </c>
      <c r="BJ67" s="263">
        <f t="shared" ca="1" si="281"/>
        <v>0</v>
      </c>
      <c r="BK67" s="263">
        <f t="shared" ca="1" si="281"/>
        <v>0</v>
      </c>
      <c r="BL67" s="263">
        <f t="shared" ca="1" si="281"/>
        <v>0</v>
      </c>
      <c r="BM67" s="263">
        <f t="shared" ca="1" si="281"/>
        <v>0</v>
      </c>
      <c r="BN67" s="263">
        <f t="shared" ca="1" si="281"/>
        <v>0</v>
      </c>
      <c r="BO67" s="263">
        <f t="shared" ca="1" si="281"/>
        <v>0</v>
      </c>
      <c r="BP67" s="263">
        <f t="shared" ca="1" si="281"/>
        <v>0</v>
      </c>
      <c r="BQ67" s="263">
        <f t="shared" ca="1" si="281"/>
        <v>0</v>
      </c>
      <c r="BR67" s="263">
        <f t="shared" ca="1" si="281"/>
        <v>0</v>
      </c>
      <c r="BS67" s="263">
        <f t="shared" ca="1" si="281"/>
        <v>0</v>
      </c>
      <c r="BT67" s="263">
        <f t="shared" ca="1" si="281"/>
        <v>0</v>
      </c>
      <c r="BU67" s="263">
        <f t="shared" ca="1" si="281"/>
        <v>0</v>
      </c>
      <c r="BV67" s="263">
        <f t="shared" ca="1" si="281"/>
        <v>0</v>
      </c>
      <c r="BW67" s="263">
        <f t="shared" ca="1" si="281"/>
        <v>0</v>
      </c>
      <c r="BX67" s="263">
        <f t="shared" ca="1" si="281"/>
        <v>0</v>
      </c>
      <c r="BY67" s="263">
        <f t="shared" ca="1" si="281"/>
        <v>0</v>
      </c>
      <c r="BZ67" s="263">
        <f t="shared" ca="1" si="281"/>
        <v>0</v>
      </c>
      <c r="CA67" s="263">
        <f t="shared" ca="1" si="281"/>
        <v>0</v>
      </c>
      <c r="CB67" s="263">
        <f t="shared" ca="1" si="281"/>
        <v>0</v>
      </c>
      <c r="CC67" s="263">
        <f t="shared" ca="1" si="281"/>
        <v>0</v>
      </c>
      <c r="CD67" s="263">
        <f t="shared" ca="1" si="281"/>
        <v>0</v>
      </c>
      <c r="CE67" s="263">
        <f t="shared" ca="1" si="281"/>
        <v>0</v>
      </c>
      <c r="CF67" s="263">
        <f t="shared" ca="1" si="281"/>
        <v>0</v>
      </c>
      <c r="CG67" s="263">
        <f t="shared" ca="1" si="281"/>
        <v>0</v>
      </c>
      <c r="CH67" s="263">
        <f t="shared" ref="CH67:DM67" ca="1" si="282">OFFSET($C$17,COLUMN()-COLUMN($C$17),ROW()-ROW($C$17))</f>
        <v>0</v>
      </c>
      <c r="CI67" s="263">
        <f t="shared" ca="1" si="282"/>
        <v>0</v>
      </c>
      <c r="CJ67" s="263">
        <f t="shared" ca="1" si="282"/>
        <v>0</v>
      </c>
      <c r="CK67" s="263">
        <f t="shared" ca="1" si="282"/>
        <v>0</v>
      </c>
      <c r="CL67" s="263">
        <f t="shared" ca="1" si="282"/>
        <v>0</v>
      </c>
      <c r="CM67" s="263">
        <f t="shared" ca="1" si="282"/>
        <v>0</v>
      </c>
      <c r="CN67" s="263">
        <f t="shared" ca="1" si="282"/>
        <v>0</v>
      </c>
      <c r="CO67" s="263">
        <f t="shared" ca="1" si="282"/>
        <v>0</v>
      </c>
      <c r="CP67" s="263">
        <f t="shared" ca="1" si="282"/>
        <v>0</v>
      </c>
      <c r="CQ67" s="263">
        <f t="shared" ca="1" si="282"/>
        <v>0</v>
      </c>
      <c r="CR67" s="263">
        <f t="shared" ca="1" si="282"/>
        <v>0</v>
      </c>
      <c r="CS67" s="263">
        <f t="shared" ca="1" si="282"/>
        <v>0</v>
      </c>
      <c r="CT67" s="263">
        <f t="shared" ca="1" si="282"/>
        <v>0</v>
      </c>
      <c r="CU67" s="263">
        <f t="shared" ca="1" si="282"/>
        <v>0</v>
      </c>
      <c r="CV67" s="263">
        <f t="shared" ca="1" si="282"/>
        <v>0</v>
      </c>
      <c r="CW67" s="263">
        <f t="shared" ca="1" si="282"/>
        <v>0</v>
      </c>
      <c r="CX67" s="263">
        <f t="shared" ca="1" si="282"/>
        <v>0</v>
      </c>
      <c r="CY67" s="263">
        <f t="shared" ca="1" si="282"/>
        <v>0</v>
      </c>
      <c r="CZ67" s="263">
        <f t="shared" ca="1" si="282"/>
        <v>0</v>
      </c>
      <c r="DA67" s="263">
        <f t="shared" ca="1" si="282"/>
        <v>0</v>
      </c>
      <c r="DB67" s="263">
        <f t="shared" ca="1" si="282"/>
        <v>0</v>
      </c>
      <c r="DC67" s="263">
        <f t="shared" ca="1" si="282"/>
        <v>0</v>
      </c>
      <c r="DD67" s="263">
        <f t="shared" ca="1" si="282"/>
        <v>0</v>
      </c>
      <c r="DE67" s="263">
        <f t="shared" ca="1" si="282"/>
        <v>0</v>
      </c>
      <c r="DF67" s="263">
        <f t="shared" ca="1" si="282"/>
        <v>0</v>
      </c>
      <c r="DG67" s="263">
        <f t="shared" ca="1" si="282"/>
        <v>0</v>
      </c>
      <c r="DH67" s="263">
        <f t="shared" ca="1" si="282"/>
        <v>0</v>
      </c>
      <c r="DI67" s="263">
        <f t="shared" ca="1" si="282"/>
        <v>0</v>
      </c>
      <c r="DJ67" s="263">
        <f t="shared" ca="1" si="282"/>
        <v>0</v>
      </c>
      <c r="DK67" s="263">
        <f t="shared" ca="1" si="282"/>
        <v>0</v>
      </c>
      <c r="DL67" s="263">
        <f t="shared" ca="1" si="282"/>
        <v>0</v>
      </c>
      <c r="DM67" s="263">
        <f t="shared" ca="1" si="282"/>
        <v>0</v>
      </c>
      <c r="DN67" s="263">
        <f t="shared" ref="DN67:ES67" ca="1" si="283">OFFSET($C$17,COLUMN()-COLUMN($C$17),ROW()-ROW($C$17))</f>
        <v>0</v>
      </c>
      <c r="DO67" s="263">
        <f t="shared" ca="1" si="283"/>
        <v>0</v>
      </c>
      <c r="DP67" s="263">
        <f t="shared" ca="1" si="283"/>
        <v>0</v>
      </c>
      <c r="DQ67" s="263">
        <f t="shared" ca="1" si="283"/>
        <v>0</v>
      </c>
      <c r="DR67" s="263">
        <f t="shared" ca="1" si="283"/>
        <v>0</v>
      </c>
      <c r="DS67" s="263">
        <f t="shared" ca="1" si="283"/>
        <v>0</v>
      </c>
      <c r="DT67" s="263">
        <f t="shared" ca="1" si="283"/>
        <v>0</v>
      </c>
      <c r="DU67" s="263">
        <f t="shared" ca="1" si="283"/>
        <v>0</v>
      </c>
      <c r="DV67" s="263">
        <f t="shared" ca="1" si="283"/>
        <v>0</v>
      </c>
      <c r="DW67" s="263">
        <f t="shared" ca="1" si="283"/>
        <v>0</v>
      </c>
      <c r="DX67" s="263">
        <f t="shared" ca="1" si="283"/>
        <v>0</v>
      </c>
      <c r="DY67" s="263">
        <f t="shared" ca="1" si="283"/>
        <v>0</v>
      </c>
      <c r="DZ67" s="263">
        <f t="shared" ca="1" si="283"/>
        <v>0</v>
      </c>
      <c r="EA67" s="263">
        <f t="shared" ca="1" si="283"/>
        <v>0</v>
      </c>
      <c r="EB67" s="263">
        <f t="shared" ca="1" si="283"/>
        <v>0</v>
      </c>
      <c r="EC67" s="263">
        <f t="shared" ca="1" si="283"/>
        <v>0</v>
      </c>
      <c r="ED67" s="263">
        <f t="shared" ca="1" si="283"/>
        <v>0</v>
      </c>
      <c r="EE67" s="263">
        <f t="shared" ca="1" si="283"/>
        <v>0</v>
      </c>
      <c r="EF67" s="263">
        <f t="shared" ca="1" si="283"/>
        <v>0</v>
      </c>
      <c r="EG67" s="263">
        <f t="shared" ca="1" si="283"/>
        <v>0</v>
      </c>
      <c r="EH67" s="263">
        <f t="shared" ca="1" si="283"/>
        <v>0</v>
      </c>
      <c r="EI67" s="263">
        <f t="shared" ca="1" si="283"/>
        <v>0</v>
      </c>
      <c r="EJ67" s="263">
        <f t="shared" ca="1" si="283"/>
        <v>0</v>
      </c>
      <c r="EK67" s="263">
        <f t="shared" ca="1" si="283"/>
        <v>0</v>
      </c>
      <c r="EL67" s="263">
        <f t="shared" ca="1" si="283"/>
        <v>0</v>
      </c>
      <c r="EM67" s="263">
        <f t="shared" ca="1" si="283"/>
        <v>0</v>
      </c>
      <c r="EN67" s="263">
        <f t="shared" ca="1" si="283"/>
        <v>0</v>
      </c>
      <c r="EO67" s="263">
        <f t="shared" ca="1" si="283"/>
        <v>0</v>
      </c>
      <c r="EP67" s="263">
        <f t="shared" ca="1" si="283"/>
        <v>0</v>
      </c>
      <c r="EQ67" s="263">
        <f t="shared" ca="1" si="283"/>
        <v>0</v>
      </c>
      <c r="ER67" s="263">
        <f t="shared" ca="1" si="283"/>
        <v>0</v>
      </c>
      <c r="ES67" s="263">
        <f t="shared" ca="1" si="283"/>
        <v>0</v>
      </c>
      <c r="ET67" s="263">
        <f t="shared" ref="ET67:FY67" ca="1" si="284">OFFSET($C$17,COLUMN()-COLUMN($C$17),ROW()-ROW($C$17))</f>
        <v>0</v>
      </c>
      <c r="EU67" s="263">
        <f t="shared" ca="1" si="284"/>
        <v>0</v>
      </c>
      <c r="EV67" s="263">
        <f t="shared" ca="1" si="284"/>
        <v>0</v>
      </c>
      <c r="EW67" s="263">
        <f t="shared" ca="1" si="284"/>
        <v>0</v>
      </c>
      <c r="EX67" s="263">
        <f t="shared" ca="1" si="284"/>
        <v>0</v>
      </c>
      <c r="EY67" s="263">
        <f t="shared" ca="1" si="284"/>
        <v>0</v>
      </c>
      <c r="EZ67" s="263">
        <f t="shared" ca="1" si="284"/>
        <v>0</v>
      </c>
      <c r="FA67" s="263">
        <f t="shared" ca="1" si="284"/>
        <v>0</v>
      </c>
      <c r="FB67" s="263">
        <f t="shared" ca="1" si="284"/>
        <v>0</v>
      </c>
      <c r="FC67" s="263">
        <f t="shared" ca="1" si="284"/>
        <v>0</v>
      </c>
      <c r="FD67" s="263">
        <f t="shared" ca="1" si="284"/>
        <v>0</v>
      </c>
      <c r="FE67" s="263">
        <f t="shared" ca="1" si="284"/>
        <v>0</v>
      </c>
      <c r="FF67" s="263">
        <f t="shared" ca="1" si="284"/>
        <v>0</v>
      </c>
      <c r="FG67" s="263">
        <f t="shared" ca="1" si="284"/>
        <v>0</v>
      </c>
      <c r="FH67" s="263">
        <f t="shared" ca="1" si="284"/>
        <v>0</v>
      </c>
      <c r="FI67" s="263">
        <f t="shared" ca="1" si="284"/>
        <v>0</v>
      </c>
      <c r="FJ67" s="263">
        <f t="shared" ca="1" si="284"/>
        <v>0</v>
      </c>
      <c r="FK67" s="263">
        <f t="shared" ca="1" si="284"/>
        <v>0</v>
      </c>
      <c r="FL67" s="263">
        <f t="shared" ca="1" si="284"/>
        <v>0</v>
      </c>
      <c r="FM67" s="263">
        <f t="shared" ca="1" si="284"/>
        <v>0</v>
      </c>
      <c r="FN67" s="263">
        <f t="shared" ca="1" si="284"/>
        <v>0</v>
      </c>
      <c r="FO67" s="263">
        <f t="shared" ca="1" si="284"/>
        <v>0</v>
      </c>
      <c r="FP67" s="263">
        <f t="shared" ca="1" si="284"/>
        <v>0</v>
      </c>
      <c r="FQ67" s="263">
        <f t="shared" ca="1" si="284"/>
        <v>0</v>
      </c>
      <c r="FR67" s="263">
        <f t="shared" ca="1" si="284"/>
        <v>0</v>
      </c>
      <c r="FS67" s="263">
        <f t="shared" ca="1" si="284"/>
        <v>0</v>
      </c>
      <c r="FT67" s="263">
        <f t="shared" ca="1" si="284"/>
        <v>0</v>
      </c>
      <c r="FU67" s="263">
        <f t="shared" ca="1" si="284"/>
        <v>0</v>
      </c>
      <c r="FV67" s="263">
        <f t="shared" ca="1" si="284"/>
        <v>0</v>
      </c>
      <c r="FW67" s="263">
        <f t="shared" ca="1" si="284"/>
        <v>0</v>
      </c>
      <c r="FX67" s="263">
        <f t="shared" ca="1" si="284"/>
        <v>0</v>
      </c>
      <c r="FY67" s="263">
        <f t="shared" ca="1" si="284"/>
        <v>0</v>
      </c>
      <c r="FZ67" s="263">
        <f t="shared" ref="FZ67:GU67" ca="1" si="285">OFFSET($C$17,COLUMN()-COLUMN($C$17),ROW()-ROW($C$17))</f>
        <v>0</v>
      </c>
      <c r="GA67" s="263">
        <f t="shared" ca="1" si="285"/>
        <v>0</v>
      </c>
      <c r="GB67" s="263">
        <f t="shared" ca="1" si="285"/>
        <v>0</v>
      </c>
      <c r="GC67" s="263">
        <f t="shared" ca="1" si="285"/>
        <v>0</v>
      </c>
      <c r="GD67" s="263">
        <f t="shared" ca="1" si="285"/>
        <v>0</v>
      </c>
      <c r="GE67" s="263">
        <f t="shared" ca="1" si="285"/>
        <v>0</v>
      </c>
      <c r="GF67" s="263">
        <f t="shared" ca="1" si="285"/>
        <v>0</v>
      </c>
      <c r="GG67" s="263">
        <f t="shared" ca="1" si="285"/>
        <v>0</v>
      </c>
      <c r="GH67" s="263">
        <f t="shared" ca="1" si="285"/>
        <v>0</v>
      </c>
      <c r="GI67" s="263">
        <f t="shared" ca="1" si="285"/>
        <v>0</v>
      </c>
      <c r="GJ67" s="263">
        <f t="shared" ca="1" si="285"/>
        <v>0</v>
      </c>
      <c r="GK67" s="263">
        <f t="shared" ca="1" si="285"/>
        <v>0</v>
      </c>
      <c r="GL67" s="263">
        <f t="shared" ca="1" si="285"/>
        <v>0</v>
      </c>
      <c r="GM67" s="263">
        <f t="shared" ca="1" si="285"/>
        <v>0</v>
      </c>
      <c r="GN67" s="263">
        <f t="shared" ca="1" si="285"/>
        <v>0</v>
      </c>
      <c r="GO67" s="263">
        <f t="shared" ca="1" si="285"/>
        <v>0</v>
      </c>
      <c r="GP67" s="263">
        <f t="shared" ca="1" si="285"/>
        <v>0</v>
      </c>
      <c r="GQ67" s="263">
        <f t="shared" ca="1" si="285"/>
        <v>0</v>
      </c>
      <c r="GR67" s="263">
        <f t="shared" ca="1" si="285"/>
        <v>0</v>
      </c>
      <c r="GS67" s="263">
        <f t="shared" ca="1" si="285"/>
        <v>0</v>
      </c>
      <c r="GT67" s="263">
        <f t="shared" ca="1" si="285"/>
        <v>0</v>
      </c>
      <c r="GU67" s="263">
        <f t="shared" ca="1" si="285"/>
        <v>0</v>
      </c>
    </row>
    <row r="68" spans="1:203" x14ac:dyDescent="0.35">
      <c r="A68" s="160" t="s">
        <v>100</v>
      </c>
      <c r="B68" s="161" t="str">
        <f ca="1">'Ins Risk Correls - 1Yr'!B68</f>
        <v>LoB 51</v>
      </c>
      <c r="C68" s="154" t="s">
        <v>288</v>
      </c>
      <c r="D68" s="265"/>
      <c r="E68" s="265"/>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63">
        <v>1</v>
      </c>
      <c r="BC68" s="263">
        <f t="shared" ref="BC68:CH68" ca="1" si="286">OFFSET($C$17,COLUMN()-COLUMN($C$17),ROW()-ROW($C$17))</f>
        <v>0</v>
      </c>
      <c r="BD68" s="263">
        <f t="shared" ca="1" si="286"/>
        <v>0</v>
      </c>
      <c r="BE68" s="263">
        <f t="shared" ca="1" si="286"/>
        <v>0</v>
      </c>
      <c r="BF68" s="263">
        <f t="shared" ca="1" si="286"/>
        <v>0</v>
      </c>
      <c r="BG68" s="263">
        <f t="shared" ca="1" si="286"/>
        <v>0</v>
      </c>
      <c r="BH68" s="263">
        <f t="shared" ca="1" si="286"/>
        <v>0</v>
      </c>
      <c r="BI68" s="263">
        <f t="shared" ca="1" si="286"/>
        <v>0</v>
      </c>
      <c r="BJ68" s="263">
        <f t="shared" ca="1" si="286"/>
        <v>0</v>
      </c>
      <c r="BK68" s="263">
        <f t="shared" ca="1" si="286"/>
        <v>0</v>
      </c>
      <c r="BL68" s="263">
        <f t="shared" ca="1" si="286"/>
        <v>0</v>
      </c>
      <c r="BM68" s="263">
        <f t="shared" ca="1" si="286"/>
        <v>0</v>
      </c>
      <c r="BN68" s="263">
        <f t="shared" ca="1" si="286"/>
        <v>0</v>
      </c>
      <c r="BO68" s="263">
        <f t="shared" ca="1" si="286"/>
        <v>0</v>
      </c>
      <c r="BP68" s="263">
        <f t="shared" ca="1" si="286"/>
        <v>0</v>
      </c>
      <c r="BQ68" s="263">
        <f t="shared" ca="1" si="286"/>
        <v>0</v>
      </c>
      <c r="BR68" s="263">
        <f t="shared" ca="1" si="286"/>
        <v>0</v>
      </c>
      <c r="BS68" s="263">
        <f t="shared" ca="1" si="286"/>
        <v>0</v>
      </c>
      <c r="BT68" s="263">
        <f t="shared" ca="1" si="286"/>
        <v>0</v>
      </c>
      <c r="BU68" s="263">
        <f t="shared" ca="1" si="286"/>
        <v>0</v>
      </c>
      <c r="BV68" s="263">
        <f t="shared" ca="1" si="286"/>
        <v>0</v>
      </c>
      <c r="BW68" s="263">
        <f t="shared" ca="1" si="286"/>
        <v>0</v>
      </c>
      <c r="BX68" s="263">
        <f t="shared" ca="1" si="286"/>
        <v>0</v>
      </c>
      <c r="BY68" s="263">
        <f t="shared" ca="1" si="286"/>
        <v>0</v>
      </c>
      <c r="BZ68" s="263">
        <f t="shared" ca="1" si="286"/>
        <v>0</v>
      </c>
      <c r="CA68" s="263">
        <f t="shared" ca="1" si="286"/>
        <v>0</v>
      </c>
      <c r="CB68" s="263">
        <f t="shared" ca="1" si="286"/>
        <v>0</v>
      </c>
      <c r="CC68" s="263">
        <f t="shared" ca="1" si="286"/>
        <v>0</v>
      </c>
      <c r="CD68" s="263">
        <f t="shared" ca="1" si="286"/>
        <v>0</v>
      </c>
      <c r="CE68" s="263">
        <f t="shared" ca="1" si="286"/>
        <v>0</v>
      </c>
      <c r="CF68" s="263">
        <f t="shared" ca="1" si="286"/>
        <v>0</v>
      </c>
      <c r="CG68" s="263">
        <f t="shared" ca="1" si="286"/>
        <v>0</v>
      </c>
      <c r="CH68" s="263">
        <f t="shared" ca="1" si="286"/>
        <v>0</v>
      </c>
      <c r="CI68" s="263">
        <f t="shared" ref="CI68:DN68" ca="1" si="287">OFFSET($C$17,COLUMN()-COLUMN($C$17),ROW()-ROW($C$17))</f>
        <v>0</v>
      </c>
      <c r="CJ68" s="263">
        <f t="shared" ca="1" si="287"/>
        <v>0</v>
      </c>
      <c r="CK68" s="263">
        <f t="shared" ca="1" si="287"/>
        <v>0</v>
      </c>
      <c r="CL68" s="263">
        <f t="shared" ca="1" si="287"/>
        <v>0</v>
      </c>
      <c r="CM68" s="263">
        <f t="shared" ca="1" si="287"/>
        <v>0</v>
      </c>
      <c r="CN68" s="263">
        <f t="shared" ca="1" si="287"/>
        <v>0</v>
      </c>
      <c r="CO68" s="263">
        <f t="shared" ca="1" si="287"/>
        <v>0</v>
      </c>
      <c r="CP68" s="263">
        <f t="shared" ca="1" si="287"/>
        <v>0</v>
      </c>
      <c r="CQ68" s="263">
        <f t="shared" ca="1" si="287"/>
        <v>0</v>
      </c>
      <c r="CR68" s="263">
        <f t="shared" ca="1" si="287"/>
        <v>0</v>
      </c>
      <c r="CS68" s="263">
        <f t="shared" ca="1" si="287"/>
        <v>0</v>
      </c>
      <c r="CT68" s="263">
        <f t="shared" ca="1" si="287"/>
        <v>0</v>
      </c>
      <c r="CU68" s="263">
        <f t="shared" ca="1" si="287"/>
        <v>0</v>
      </c>
      <c r="CV68" s="263">
        <f t="shared" ca="1" si="287"/>
        <v>0</v>
      </c>
      <c r="CW68" s="263">
        <f t="shared" ca="1" si="287"/>
        <v>0</v>
      </c>
      <c r="CX68" s="263">
        <f t="shared" ca="1" si="287"/>
        <v>0</v>
      </c>
      <c r="CY68" s="263">
        <f t="shared" ca="1" si="287"/>
        <v>0</v>
      </c>
      <c r="CZ68" s="263">
        <f t="shared" ca="1" si="287"/>
        <v>0</v>
      </c>
      <c r="DA68" s="263">
        <f t="shared" ca="1" si="287"/>
        <v>0</v>
      </c>
      <c r="DB68" s="263">
        <f t="shared" ca="1" si="287"/>
        <v>0</v>
      </c>
      <c r="DC68" s="263">
        <f t="shared" ca="1" si="287"/>
        <v>0</v>
      </c>
      <c r="DD68" s="263">
        <f t="shared" ca="1" si="287"/>
        <v>0</v>
      </c>
      <c r="DE68" s="263">
        <f t="shared" ca="1" si="287"/>
        <v>0</v>
      </c>
      <c r="DF68" s="263">
        <f t="shared" ca="1" si="287"/>
        <v>0</v>
      </c>
      <c r="DG68" s="263">
        <f t="shared" ca="1" si="287"/>
        <v>0</v>
      </c>
      <c r="DH68" s="263">
        <f t="shared" ca="1" si="287"/>
        <v>0</v>
      </c>
      <c r="DI68" s="263">
        <f t="shared" ca="1" si="287"/>
        <v>0</v>
      </c>
      <c r="DJ68" s="263">
        <f t="shared" ca="1" si="287"/>
        <v>0</v>
      </c>
      <c r="DK68" s="263">
        <f t="shared" ca="1" si="287"/>
        <v>0</v>
      </c>
      <c r="DL68" s="263">
        <f t="shared" ca="1" si="287"/>
        <v>0</v>
      </c>
      <c r="DM68" s="263">
        <f t="shared" ca="1" si="287"/>
        <v>0</v>
      </c>
      <c r="DN68" s="263">
        <f t="shared" ca="1" si="287"/>
        <v>0</v>
      </c>
      <c r="DO68" s="263">
        <f t="shared" ref="DO68:ET68" ca="1" si="288">OFFSET($C$17,COLUMN()-COLUMN($C$17),ROW()-ROW($C$17))</f>
        <v>0</v>
      </c>
      <c r="DP68" s="263">
        <f t="shared" ca="1" si="288"/>
        <v>0</v>
      </c>
      <c r="DQ68" s="263">
        <f t="shared" ca="1" si="288"/>
        <v>0</v>
      </c>
      <c r="DR68" s="263">
        <f t="shared" ca="1" si="288"/>
        <v>0</v>
      </c>
      <c r="DS68" s="263">
        <f t="shared" ca="1" si="288"/>
        <v>0</v>
      </c>
      <c r="DT68" s="263">
        <f t="shared" ca="1" si="288"/>
        <v>0</v>
      </c>
      <c r="DU68" s="263">
        <f t="shared" ca="1" si="288"/>
        <v>0</v>
      </c>
      <c r="DV68" s="263">
        <f t="shared" ca="1" si="288"/>
        <v>0</v>
      </c>
      <c r="DW68" s="263">
        <f t="shared" ca="1" si="288"/>
        <v>0</v>
      </c>
      <c r="DX68" s="263">
        <f t="shared" ca="1" si="288"/>
        <v>0</v>
      </c>
      <c r="DY68" s="263">
        <f t="shared" ca="1" si="288"/>
        <v>0</v>
      </c>
      <c r="DZ68" s="263">
        <f t="shared" ca="1" si="288"/>
        <v>0</v>
      </c>
      <c r="EA68" s="263">
        <f t="shared" ca="1" si="288"/>
        <v>0</v>
      </c>
      <c r="EB68" s="263">
        <f t="shared" ca="1" si="288"/>
        <v>0</v>
      </c>
      <c r="EC68" s="263">
        <f t="shared" ca="1" si="288"/>
        <v>0</v>
      </c>
      <c r="ED68" s="263">
        <f t="shared" ca="1" si="288"/>
        <v>0</v>
      </c>
      <c r="EE68" s="263">
        <f t="shared" ca="1" si="288"/>
        <v>0</v>
      </c>
      <c r="EF68" s="263">
        <f t="shared" ca="1" si="288"/>
        <v>0</v>
      </c>
      <c r="EG68" s="263">
        <f t="shared" ca="1" si="288"/>
        <v>0</v>
      </c>
      <c r="EH68" s="263">
        <f t="shared" ca="1" si="288"/>
        <v>0</v>
      </c>
      <c r="EI68" s="263">
        <f t="shared" ca="1" si="288"/>
        <v>0</v>
      </c>
      <c r="EJ68" s="263">
        <f t="shared" ca="1" si="288"/>
        <v>0</v>
      </c>
      <c r="EK68" s="263">
        <f t="shared" ca="1" si="288"/>
        <v>0</v>
      </c>
      <c r="EL68" s="263">
        <f t="shared" ca="1" si="288"/>
        <v>0</v>
      </c>
      <c r="EM68" s="263">
        <f t="shared" ca="1" si="288"/>
        <v>0</v>
      </c>
      <c r="EN68" s="263">
        <f t="shared" ca="1" si="288"/>
        <v>0</v>
      </c>
      <c r="EO68" s="263">
        <f t="shared" ca="1" si="288"/>
        <v>0</v>
      </c>
      <c r="EP68" s="263">
        <f t="shared" ca="1" si="288"/>
        <v>0</v>
      </c>
      <c r="EQ68" s="263">
        <f t="shared" ca="1" si="288"/>
        <v>0</v>
      </c>
      <c r="ER68" s="263">
        <f t="shared" ca="1" si="288"/>
        <v>0</v>
      </c>
      <c r="ES68" s="263">
        <f t="shared" ca="1" si="288"/>
        <v>0</v>
      </c>
      <c r="ET68" s="263">
        <f t="shared" ca="1" si="288"/>
        <v>0</v>
      </c>
      <c r="EU68" s="263">
        <f t="shared" ref="EU68:FZ68" ca="1" si="289">OFFSET($C$17,COLUMN()-COLUMN($C$17),ROW()-ROW($C$17))</f>
        <v>0</v>
      </c>
      <c r="EV68" s="263">
        <f t="shared" ca="1" si="289"/>
        <v>0</v>
      </c>
      <c r="EW68" s="263">
        <f t="shared" ca="1" si="289"/>
        <v>0</v>
      </c>
      <c r="EX68" s="263">
        <f t="shared" ca="1" si="289"/>
        <v>0</v>
      </c>
      <c r="EY68" s="263">
        <f t="shared" ca="1" si="289"/>
        <v>0</v>
      </c>
      <c r="EZ68" s="263">
        <f t="shared" ca="1" si="289"/>
        <v>0</v>
      </c>
      <c r="FA68" s="263">
        <f t="shared" ca="1" si="289"/>
        <v>0</v>
      </c>
      <c r="FB68" s="263">
        <f t="shared" ca="1" si="289"/>
        <v>0</v>
      </c>
      <c r="FC68" s="263">
        <f t="shared" ca="1" si="289"/>
        <v>0</v>
      </c>
      <c r="FD68" s="263">
        <f t="shared" ca="1" si="289"/>
        <v>0</v>
      </c>
      <c r="FE68" s="263">
        <f t="shared" ca="1" si="289"/>
        <v>0</v>
      </c>
      <c r="FF68" s="263">
        <f t="shared" ca="1" si="289"/>
        <v>0</v>
      </c>
      <c r="FG68" s="263">
        <f t="shared" ca="1" si="289"/>
        <v>0</v>
      </c>
      <c r="FH68" s="263">
        <f t="shared" ca="1" si="289"/>
        <v>0</v>
      </c>
      <c r="FI68" s="263">
        <f t="shared" ca="1" si="289"/>
        <v>0</v>
      </c>
      <c r="FJ68" s="263">
        <f t="shared" ca="1" si="289"/>
        <v>0</v>
      </c>
      <c r="FK68" s="263">
        <f t="shared" ca="1" si="289"/>
        <v>0</v>
      </c>
      <c r="FL68" s="263">
        <f t="shared" ca="1" si="289"/>
        <v>0</v>
      </c>
      <c r="FM68" s="263">
        <f t="shared" ca="1" si="289"/>
        <v>0</v>
      </c>
      <c r="FN68" s="263">
        <f t="shared" ca="1" si="289"/>
        <v>0</v>
      </c>
      <c r="FO68" s="263">
        <f t="shared" ca="1" si="289"/>
        <v>0</v>
      </c>
      <c r="FP68" s="263">
        <f t="shared" ca="1" si="289"/>
        <v>0</v>
      </c>
      <c r="FQ68" s="263">
        <f t="shared" ca="1" si="289"/>
        <v>0</v>
      </c>
      <c r="FR68" s="263">
        <f t="shared" ca="1" si="289"/>
        <v>0</v>
      </c>
      <c r="FS68" s="263">
        <f t="shared" ca="1" si="289"/>
        <v>0</v>
      </c>
      <c r="FT68" s="263">
        <f t="shared" ca="1" si="289"/>
        <v>0</v>
      </c>
      <c r="FU68" s="263">
        <f t="shared" ca="1" si="289"/>
        <v>0</v>
      </c>
      <c r="FV68" s="263">
        <f t="shared" ca="1" si="289"/>
        <v>0</v>
      </c>
      <c r="FW68" s="263">
        <f t="shared" ca="1" si="289"/>
        <v>0</v>
      </c>
      <c r="FX68" s="263">
        <f t="shared" ca="1" si="289"/>
        <v>0</v>
      </c>
      <c r="FY68" s="263">
        <f t="shared" ca="1" si="289"/>
        <v>0</v>
      </c>
      <c r="FZ68" s="263">
        <f t="shared" ca="1" si="289"/>
        <v>0</v>
      </c>
      <c r="GA68" s="263">
        <f t="shared" ref="GA68:GU68" ca="1" si="290">OFFSET($C$17,COLUMN()-COLUMN($C$17),ROW()-ROW($C$17))</f>
        <v>0</v>
      </c>
      <c r="GB68" s="263">
        <f t="shared" ca="1" si="290"/>
        <v>0</v>
      </c>
      <c r="GC68" s="263">
        <f t="shared" ca="1" si="290"/>
        <v>0</v>
      </c>
      <c r="GD68" s="263">
        <f t="shared" ca="1" si="290"/>
        <v>0</v>
      </c>
      <c r="GE68" s="263">
        <f t="shared" ca="1" si="290"/>
        <v>0</v>
      </c>
      <c r="GF68" s="263">
        <f t="shared" ca="1" si="290"/>
        <v>0</v>
      </c>
      <c r="GG68" s="263">
        <f t="shared" ca="1" si="290"/>
        <v>0</v>
      </c>
      <c r="GH68" s="263">
        <f t="shared" ca="1" si="290"/>
        <v>0</v>
      </c>
      <c r="GI68" s="263">
        <f t="shared" ca="1" si="290"/>
        <v>0</v>
      </c>
      <c r="GJ68" s="263">
        <f t="shared" ca="1" si="290"/>
        <v>0</v>
      </c>
      <c r="GK68" s="263">
        <f t="shared" ca="1" si="290"/>
        <v>0</v>
      </c>
      <c r="GL68" s="263">
        <f t="shared" ca="1" si="290"/>
        <v>0</v>
      </c>
      <c r="GM68" s="263">
        <f t="shared" ca="1" si="290"/>
        <v>0</v>
      </c>
      <c r="GN68" s="263">
        <f t="shared" ca="1" si="290"/>
        <v>0</v>
      </c>
      <c r="GO68" s="263">
        <f t="shared" ca="1" si="290"/>
        <v>0</v>
      </c>
      <c r="GP68" s="263">
        <f t="shared" ca="1" si="290"/>
        <v>0</v>
      </c>
      <c r="GQ68" s="263">
        <f t="shared" ca="1" si="290"/>
        <v>0</v>
      </c>
      <c r="GR68" s="263">
        <f t="shared" ca="1" si="290"/>
        <v>0</v>
      </c>
      <c r="GS68" s="263">
        <f t="shared" ca="1" si="290"/>
        <v>0</v>
      </c>
      <c r="GT68" s="263">
        <f t="shared" ca="1" si="290"/>
        <v>0</v>
      </c>
      <c r="GU68" s="263">
        <f t="shared" ca="1" si="290"/>
        <v>0</v>
      </c>
    </row>
    <row r="69" spans="1:203" x14ac:dyDescent="0.35">
      <c r="A69" s="160" t="s">
        <v>100</v>
      </c>
      <c r="B69" s="161" t="str">
        <f ca="1">'Ins Risk Correls - 1Yr'!B69</f>
        <v>LoB 52</v>
      </c>
      <c r="C69" s="154" t="s">
        <v>289</v>
      </c>
      <c r="D69" s="265"/>
      <c r="E69" s="265"/>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63">
        <v>1</v>
      </c>
      <c r="BD69" s="263">
        <f t="shared" ref="BD69:CI69" ca="1" si="291">OFFSET($C$17,COLUMN()-COLUMN($C$17),ROW()-ROW($C$17))</f>
        <v>0</v>
      </c>
      <c r="BE69" s="263">
        <f t="shared" ca="1" si="291"/>
        <v>0</v>
      </c>
      <c r="BF69" s="263">
        <f t="shared" ca="1" si="291"/>
        <v>0</v>
      </c>
      <c r="BG69" s="263">
        <f t="shared" ca="1" si="291"/>
        <v>0</v>
      </c>
      <c r="BH69" s="263">
        <f t="shared" ca="1" si="291"/>
        <v>0</v>
      </c>
      <c r="BI69" s="263">
        <f t="shared" ca="1" si="291"/>
        <v>0</v>
      </c>
      <c r="BJ69" s="263">
        <f t="shared" ca="1" si="291"/>
        <v>0</v>
      </c>
      <c r="BK69" s="263">
        <f t="shared" ca="1" si="291"/>
        <v>0</v>
      </c>
      <c r="BL69" s="263">
        <f t="shared" ca="1" si="291"/>
        <v>0</v>
      </c>
      <c r="BM69" s="263">
        <f t="shared" ca="1" si="291"/>
        <v>0</v>
      </c>
      <c r="BN69" s="263">
        <f t="shared" ca="1" si="291"/>
        <v>0</v>
      </c>
      <c r="BO69" s="263">
        <f t="shared" ca="1" si="291"/>
        <v>0</v>
      </c>
      <c r="BP69" s="263">
        <f t="shared" ca="1" si="291"/>
        <v>0</v>
      </c>
      <c r="BQ69" s="263">
        <f t="shared" ca="1" si="291"/>
        <v>0</v>
      </c>
      <c r="BR69" s="263">
        <f t="shared" ca="1" si="291"/>
        <v>0</v>
      </c>
      <c r="BS69" s="263">
        <f t="shared" ca="1" si="291"/>
        <v>0</v>
      </c>
      <c r="BT69" s="263">
        <f t="shared" ca="1" si="291"/>
        <v>0</v>
      </c>
      <c r="BU69" s="263">
        <f t="shared" ca="1" si="291"/>
        <v>0</v>
      </c>
      <c r="BV69" s="263">
        <f t="shared" ca="1" si="291"/>
        <v>0</v>
      </c>
      <c r="BW69" s="263">
        <f t="shared" ca="1" si="291"/>
        <v>0</v>
      </c>
      <c r="BX69" s="263">
        <f t="shared" ca="1" si="291"/>
        <v>0</v>
      </c>
      <c r="BY69" s="263">
        <f t="shared" ca="1" si="291"/>
        <v>0</v>
      </c>
      <c r="BZ69" s="263">
        <f t="shared" ca="1" si="291"/>
        <v>0</v>
      </c>
      <c r="CA69" s="263">
        <f t="shared" ca="1" si="291"/>
        <v>0</v>
      </c>
      <c r="CB69" s="263">
        <f t="shared" ca="1" si="291"/>
        <v>0</v>
      </c>
      <c r="CC69" s="263">
        <f t="shared" ca="1" si="291"/>
        <v>0</v>
      </c>
      <c r="CD69" s="263">
        <f t="shared" ca="1" si="291"/>
        <v>0</v>
      </c>
      <c r="CE69" s="263">
        <f t="shared" ca="1" si="291"/>
        <v>0</v>
      </c>
      <c r="CF69" s="263">
        <f t="shared" ca="1" si="291"/>
        <v>0</v>
      </c>
      <c r="CG69" s="263">
        <f t="shared" ca="1" si="291"/>
        <v>0</v>
      </c>
      <c r="CH69" s="263">
        <f t="shared" ca="1" si="291"/>
        <v>0</v>
      </c>
      <c r="CI69" s="263">
        <f t="shared" ca="1" si="291"/>
        <v>0</v>
      </c>
      <c r="CJ69" s="263">
        <f t="shared" ref="CJ69:DO69" ca="1" si="292">OFFSET($C$17,COLUMN()-COLUMN($C$17),ROW()-ROW($C$17))</f>
        <v>0</v>
      </c>
      <c r="CK69" s="263">
        <f t="shared" ca="1" si="292"/>
        <v>0</v>
      </c>
      <c r="CL69" s="263">
        <f t="shared" ca="1" si="292"/>
        <v>0</v>
      </c>
      <c r="CM69" s="263">
        <f t="shared" ca="1" si="292"/>
        <v>0</v>
      </c>
      <c r="CN69" s="263">
        <f t="shared" ca="1" si="292"/>
        <v>0</v>
      </c>
      <c r="CO69" s="263">
        <f t="shared" ca="1" si="292"/>
        <v>0</v>
      </c>
      <c r="CP69" s="263">
        <f t="shared" ca="1" si="292"/>
        <v>0</v>
      </c>
      <c r="CQ69" s="263">
        <f t="shared" ca="1" si="292"/>
        <v>0</v>
      </c>
      <c r="CR69" s="263">
        <f t="shared" ca="1" si="292"/>
        <v>0</v>
      </c>
      <c r="CS69" s="263">
        <f t="shared" ca="1" si="292"/>
        <v>0</v>
      </c>
      <c r="CT69" s="263">
        <f t="shared" ca="1" si="292"/>
        <v>0</v>
      </c>
      <c r="CU69" s="263">
        <f t="shared" ca="1" si="292"/>
        <v>0</v>
      </c>
      <c r="CV69" s="263">
        <f t="shared" ca="1" si="292"/>
        <v>0</v>
      </c>
      <c r="CW69" s="263">
        <f t="shared" ca="1" si="292"/>
        <v>0</v>
      </c>
      <c r="CX69" s="263">
        <f t="shared" ca="1" si="292"/>
        <v>0</v>
      </c>
      <c r="CY69" s="263">
        <f t="shared" ca="1" si="292"/>
        <v>0</v>
      </c>
      <c r="CZ69" s="263">
        <f t="shared" ca="1" si="292"/>
        <v>0</v>
      </c>
      <c r="DA69" s="263">
        <f t="shared" ca="1" si="292"/>
        <v>0</v>
      </c>
      <c r="DB69" s="263">
        <f t="shared" ca="1" si="292"/>
        <v>0</v>
      </c>
      <c r="DC69" s="263">
        <f t="shared" ca="1" si="292"/>
        <v>0</v>
      </c>
      <c r="DD69" s="263">
        <f t="shared" ca="1" si="292"/>
        <v>0</v>
      </c>
      <c r="DE69" s="263">
        <f t="shared" ca="1" si="292"/>
        <v>0</v>
      </c>
      <c r="DF69" s="263">
        <f t="shared" ca="1" si="292"/>
        <v>0</v>
      </c>
      <c r="DG69" s="263">
        <f t="shared" ca="1" si="292"/>
        <v>0</v>
      </c>
      <c r="DH69" s="263">
        <f t="shared" ca="1" si="292"/>
        <v>0</v>
      </c>
      <c r="DI69" s="263">
        <f t="shared" ca="1" si="292"/>
        <v>0</v>
      </c>
      <c r="DJ69" s="263">
        <f t="shared" ca="1" si="292"/>
        <v>0</v>
      </c>
      <c r="DK69" s="263">
        <f t="shared" ca="1" si="292"/>
        <v>0</v>
      </c>
      <c r="DL69" s="263">
        <f t="shared" ca="1" si="292"/>
        <v>0</v>
      </c>
      <c r="DM69" s="263">
        <f t="shared" ca="1" si="292"/>
        <v>0</v>
      </c>
      <c r="DN69" s="263">
        <f t="shared" ca="1" si="292"/>
        <v>0</v>
      </c>
      <c r="DO69" s="263">
        <f t="shared" ca="1" si="292"/>
        <v>0</v>
      </c>
      <c r="DP69" s="263">
        <f t="shared" ref="DP69:EU69" ca="1" si="293">OFFSET($C$17,COLUMN()-COLUMN($C$17),ROW()-ROW($C$17))</f>
        <v>0</v>
      </c>
      <c r="DQ69" s="263">
        <f t="shared" ca="1" si="293"/>
        <v>0</v>
      </c>
      <c r="DR69" s="263">
        <f t="shared" ca="1" si="293"/>
        <v>0</v>
      </c>
      <c r="DS69" s="263">
        <f t="shared" ca="1" si="293"/>
        <v>0</v>
      </c>
      <c r="DT69" s="263">
        <f t="shared" ca="1" si="293"/>
        <v>0</v>
      </c>
      <c r="DU69" s="263">
        <f t="shared" ca="1" si="293"/>
        <v>0</v>
      </c>
      <c r="DV69" s="263">
        <f t="shared" ca="1" si="293"/>
        <v>0</v>
      </c>
      <c r="DW69" s="263">
        <f t="shared" ca="1" si="293"/>
        <v>0</v>
      </c>
      <c r="DX69" s="263">
        <f t="shared" ca="1" si="293"/>
        <v>0</v>
      </c>
      <c r="DY69" s="263">
        <f t="shared" ca="1" si="293"/>
        <v>0</v>
      </c>
      <c r="DZ69" s="263">
        <f t="shared" ca="1" si="293"/>
        <v>0</v>
      </c>
      <c r="EA69" s="263">
        <f t="shared" ca="1" si="293"/>
        <v>0</v>
      </c>
      <c r="EB69" s="263">
        <f t="shared" ca="1" si="293"/>
        <v>0</v>
      </c>
      <c r="EC69" s="263">
        <f t="shared" ca="1" si="293"/>
        <v>0</v>
      </c>
      <c r="ED69" s="263">
        <f t="shared" ca="1" si="293"/>
        <v>0</v>
      </c>
      <c r="EE69" s="263">
        <f t="shared" ca="1" si="293"/>
        <v>0</v>
      </c>
      <c r="EF69" s="263">
        <f t="shared" ca="1" si="293"/>
        <v>0</v>
      </c>
      <c r="EG69" s="263">
        <f t="shared" ca="1" si="293"/>
        <v>0</v>
      </c>
      <c r="EH69" s="263">
        <f t="shared" ca="1" si="293"/>
        <v>0</v>
      </c>
      <c r="EI69" s="263">
        <f t="shared" ca="1" si="293"/>
        <v>0</v>
      </c>
      <c r="EJ69" s="263">
        <f t="shared" ca="1" si="293"/>
        <v>0</v>
      </c>
      <c r="EK69" s="263">
        <f t="shared" ca="1" si="293"/>
        <v>0</v>
      </c>
      <c r="EL69" s="263">
        <f t="shared" ca="1" si="293"/>
        <v>0</v>
      </c>
      <c r="EM69" s="263">
        <f t="shared" ca="1" si="293"/>
        <v>0</v>
      </c>
      <c r="EN69" s="263">
        <f t="shared" ca="1" si="293"/>
        <v>0</v>
      </c>
      <c r="EO69" s="263">
        <f t="shared" ca="1" si="293"/>
        <v>0</v>
      </c>
      <c r="EP69" s="263">
        <f t="shared" ca="1" si="293"/>
        <v>0</v>
      </c>
      <c r="EQ69" s="263">
        <f t="shared" ca="1" si="293"/>
        <v>0</v>
      </c>
      <c r="ER69" s="263">
        <f t="shared" ca="1" si="293"/>
        <v>0</v>
      </c>
      <c r="ES69" s="263">
        <f t="shared" ca="1" si="293"/>
        <v>0</v>
      </c>
      <c r="ET69" s="263">
        <f t="shared" ca="1" si="293"/>
        <v>0</v>
      </c>
      <c r="EU69" s="263">
        <f t="shared" ca="1" si="293"/>
        <v>0</v>
      </c>
      <c r="EV69" s="263">
        <f t="shared" ref="EV69:GA69" ca="1" si="294">OFFSET($C$17,COLUMN()-COLUMN($C$17),ROW()-ROW($C$17))</f>
        <v>0</v>
      </c>
      <c r="EW69" s="263">
        <f t="shared" ca="1" si="294"/>
        <v>0</v>
      </c>
      <c r="EX69" s="263">
        <f t="shared" ca="1" si="294"/>
        <v>0</v>
      </c>
      <c r="EY69" s="263">
        <f t="shared" ca="1" si="294"/>
        <v>0</v>
      </c>
      <c r="EZ69" s="263">
        <f t="shared" ca="1" si="294"/>
        <v>0</v>
      </c>
      <c r="FA69" s="263">
        <f t="shared" ca="1" si="294"/>
        <v>0</v>
      </c>
      <c r="FB69" s="263">
        <f t="shared" ca="1" si="294"/>
        <v>0</v>
      </c>
      <c r="FC69" s="263">
        <f t="shared" ca="1" si="294"/>
        <v>0</v>
      </c>
      <c r="FD69" s="263">
        <f t="shared" ca="1" si="294"/>
        <v>0</v>
      </c>
      <c r="FE69" s="263">
        <f t="shared" ca="1" si="294"/>
        <v>0</v>
      </c>
      <c r="FF69" s="263">
        <f t="shared" ca="1" si="294"/>
        <v>0</v>
      </c>
      <c r="FG69" s="263">
        <f t="shared" ca="1" si="294"/>
        <v>0</v>
      </c>
      <c r="FH69" s="263">
        <f t="shared" ca="1" si="294"/>
        <v>0</v>
      </c>
      <c r="FI69" s="263">
        <f t="shared" ca="1" si="294"/>
        <v>0</v>
      </c>
      <c r="FJ69" s="263">
        <f t="shared" ca="1" si="294"/>
        <v>0</v>
      </c>
      <c r="FK69" s="263">
        <f t="shared" ca="1" si="294"/>
        <v>0</v>
      </c>
      <c r="FL69" s="263">
        <f t="shared" ca="1" si="294"/>
        <v>0</v>
      </c>
      <c r="FM69" s="263">
        <f t="shared" ca="1" si="294"/>
        <v>0</v>
      </c>
      <c r="FN69" s="263">
        <f t="shared" ca="1" si="294"/>
        <v>0</v>
      </c>
      <c r="FO69" s="263">
        <f t="shared" ca="1" si="294"/>
        <v>0</v>
      </c>
      <c r="FP69" s="263">
        <f t="shared" ca="1" si="294"/>
        <v>0</v>
      </c>
      <c r="FQ69" s="263">
        <f t="shared" ca="1" si="294"/>
        <v>0</v>
      </c>
      <c r="FR69" s="263">
        <f t="shared" ca="1" si="294"/>
        <v>0</v>
      </c>
      <c r="FS69" s="263">
        <f t="shared" ca="1" si="294"/>
        <v>0</v>
      </c>
      <c r="FT69" s="263">
        <f t="shared" ca="1" si="294"/>
        <v>0</v>
      </c>
      <c r="FU69" s="263">
        <f t="shared" ca="1" si="294"/>
        <v>0</v>
      </c>
      <c r="FV69" s="263">
        <f t="shared" ca="1" si="294"/>
        <v>0</v>
      </c>
      <c r="FW69" s="263">
        <f t="shared" ca="1" si="294"/>
        <v>0</v>
      </c>
      <c r="FX69" s="263">
        <f t="shared" ca="1" si="294"/>
        <v>0</v>
      </c>
      <c r="FY69" s="263">
        <f t="shared" ca="1" si="294"/>
        <v>0</v>
      </c>
      <c r="FZ69" s="263">
        <f t="shared" ca="1" si="294"/>
        <v>0</v>
      </c>
      <c r="GA69" s="263">
        <f t="shared" ca="1" si="294"/>
        <v>0</v>
      </c>
      <c r="GB69" s="263">
        <f t="shared" ref="GB69:GU69" ca="1" si="295">OFFSET($C$17,COLUMN()-COLUMN($C$17),ROW()-ROW($C$17))</f>
        <v>0</v>
      </c>
      <c r="GC69" s="263">
        <f t="shared" ca="1" si="295"/>
        <v>0</v>
      </c>
      <c r="GD69" s="263">
        <f t="shared" ca="1" si="295"/>
        <v>0</v>
      </c>
      <c r="GE69" s="263">
        <f t="shared" ca="1" si="295"/>
        <v>0</v>
      </c>
      <c r="GF69" s="263">
        <f t="shared" ca="1" si="295"/>
        <v>0</v>
      </c>
      <c r="GG69" s="263">
        <f t="shared" ca="1" si="295"/>
        <v>0</v>
      </c>
      <c r="GH69" s="263">
        <f t="shared" ca="1" si="295"/>
        <v>0</v>
      </c>
      <c r="GI69" s="263">
        <f t="shared" ca="1" si="295"/>
        <v>0</v>
      </c>
      <c r="GJ69" s="263">
        <f t="shared" ca="1" si="295"/>
        <v>0</v>
      </c>
      <c r="GK69" s="263">
        <f t="shared" ca="1" si="295"/>
        <v>0</v>
      </c>
      <c r="GL69" s="263">
        <f t="shared" ca="1" si="295"/>
        <v>0</v>
      </c>
      <c r="GM69" s="263">
        <f t="shared" ca="1" si="295"/>
        <v>0</v>
      </c>
      <c r="GN69" s="263">
        <f t="shared" ca="1" si="295"/>
        <v>0</v>
      </c>
      <c r="GO69" s="263">
        <f t="shared" ca="1" si="295"/>
        <v>0</v>
      </c>
      <c r="GP69" s="263">
        <f t="shared" ca="1" si="295"/>
        <v>0</v>
      </c>
      <c r="GQ69" s="263">
        <f t="shared" ca="1" si="295"/>
        <v>0</v>
      </c>
      <c r="GR69" s="263">
        <f t="shared" ca="1" si="295"/>
        <v>0</v>
      </c>
      <c r="GS69" s="263">
        <f t="shared" ca="1" si="295"/>
        <v>0</v>
      </c>
      <c r="GT69" s="263">
        <f t="shared" ca="1" si="295"/>
        <v>0</v>
      </c>
      <c r="GU69" s="263">
        <f t="shared" ca="1" si="295"/>
        <v>0</v>
      </c>
    </row>
    <row r="70" spans="1:203" x14ac:dyDescent="0.35">
      <c r="A70" s="160" t="s">
        <v>100</v>
      </c>
      <c r="B70" s="161" t="str">
        <f ca="1">'Ins Risk Correls - 1Yr'!B70</f>
        <v>LoB 53</v>
      </c>
      <c r="C70" s="154" t="s">
        <v>290</v>
      </c>
      <c r="D70" s="265"/>
      <c r="E70" s="265"/>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263">
        <v>1</v>
      </c>
      <c r="BE70" s="263">
        <f t="shared" ref="BE70:CJ70" ca="1" si="296">OFFSET($C$17,COLUMN()-COLUMN($C$17),ROW()-ROW($C$17))</f>
        <v>0</v>
      </c>
      <c r="BF70" s="263">
        <f t="shared" ca="1" si="296"/>
        <v>0</v>
      </c>
      <c r="BG70" s="263">
        <f t="shared" ca="1" si="296"/>
        <v>0</v>
      </c>
      <c r="BH70" s="263">
        <f t="shared" ca="1" si="296"/>
        <v>0</v>
      </c>
      <c r="BI70" s="263">
        <f t="shared" ca="1" si="296"/>
        <v>0</v>
      </c>
      <c r="BJ70" s="263">
        <f t="shared" ca="1" si="296"/>
        <v>0</v>
      </c>
      <c r="BK70" s="263">
        <f t="shared" ca="1" si="296"/>
        <v>0</v>
      </c>
      <c r="BL70" s="263">
        <f t="shared" ca="1" si="296"/>
        <v>0</v>
      </c>
      <c r="BM70" s="263">
        <f t="shared" ca="1" si="296"/>
        <v>0</v>
      </c>
      <c r="BN70" s="263">
        <f t="shared" ca="1" si="296"/>
        <v>0</v>
      </c>
      <c r="BO70" s="263">
        <f t="shared" ca="1" si="296"/>
        <v>0</v>
      </c>
      <c r="BP70" s="263">
        <f t="shared" ca="1" si="296"/>
        <v>0</v>
      </c>
      <c r="BQ70" s="263">
        <f t="shared" ca="1" si="296"/>
        <v>0</v>
      </c>
      <c r="BR70" s="263">
        <f t="shared" ca="1" si="296"/>
        <v>0</v>
      </c>
      <c r="BS70" s="263">
        <f t="shared" ca="1" si="296"/>
        <v>0</v>
      </c>
      <c r="BT70" s="263">
        <f t="shared" ca="1" si="296"/>
        <v>0</v>
      </c>
      <c r="BU70" s="263">
        <f t="shared" ca="1" si="296"/>
        <v>0</v>
      </c>
      <c r="BV70" s="263">
        <f t="shared" ca="1" si="296"/>
        <v>0</v>
      </c>
      <c r="BW70" s="263">
        <f t="shared" ca="1" si="296"/>
        <v>0</v>
      </c>
      <c r="BX70" s="263">
        <f t="shared" ca="1" si="296"/>
        <v>0</v>
      </c>
      <c r="BY70" s="263">
        <f t="shared" ca="1" si="296"/>
        <v>0</v>
      </c>
      <c r="BZ70" s="263">
        <f t="shared" ca="1" si="296"/>
        <v>0</v>
      </c>
      <c r="CA70" s="263">
        <f t="shared" ca="1" si="296"/>
        <v>0</v>
      </c>
      <c r="CB70" s="263">
        <f t="shared" ca="1" si="296"/>
        <v>0</v>
      </c>
      <c r="CC70" s="263">
        <f t="shared" ca="1" si="296"/>
        <v>0</v>
      </c>
      <c r="CD70" s="263">
        <f t="shared" ca="1" si="296"/>
        <v>0</v>
      </c>
      <c r="CE70" s="263">
        <f t="shared" ca="1" si="296"/>
        <v>0</v>
      </c>
      <c r="CF70" s="263">
        <f t="shared" ca="1" si="296"/>
        <v>0</v>
      </c>
      <c r="CG70" s="263">
        <f t="shared" ca="1" si="296"/>
        <v>0</v>
      </c>
      <c r="CH70" s="263">
        <f t="shared" ca="1" si="296"/>
        <v>0</v>
      </c>
      <c r="CI70" s="263">
        <f t="shared" ca="1" si="296"/>
        <v>0</v>
      </c>
      <c r="CJ70" s="263">
        <f t="shared" ca="1" si="296"/>
        <v>0</v>
      </c>
      <c r="CK70" s="263">
        <f t="shared" ref="CK70:DP70" ca="1" si="297">OFFSET($C$17,COLUMN()-COLUMN($C$17),ROW()-ROW($C$17))</f>
        <v>0</v>
      </c>
      <c r="CL70" s="263">
        <f t="shared" ca="1" si="297"/>
        <v>0</v>
      </c>
      <c r="CM70" s="263">
        <f t="shared" ca="1" si="297"/>
        <v>0</v>
      </c>
      <c r="CN70" s="263">
        <f t="shared" ca="1" si="297"/>
        <v>0</v>
      </c>
      <c r="CO70" s="263">
        <f t="shared" ca="1" si="297"/>
        <v>0</v>
      </c>
      <c r="CP70" s="263">
        <f t="shared" ca="1" si="297"/>
        <v>0</v>
      </c>
      <c r="CQ70" s="263">
        <f t="shared" ca="1" si="297"/>
        <v>0</v>
      </c>
      <c r="CR70" s="263">
        <f t="shared" ca="1" si="297"/>
        <v>0</v>
      </c>
      <c r="CS70" s="263">
        <f t="shared" ca="1" si="297"/>
        <v>0</v>
      </c>
      <c r="CT70" s="263">
        <f t="shared" ca="1" si="297"/>
        <v>0</v>
      </c>
      <c r="CU70" s="263">
        <f t="shared" ca="1" si="297"/>
        <v>0</v>
      </c>
      <c r="CV70" s="263">
        <f t="shared" ca="1" si="297"/>
        <v>0</v>
      </c>
      <c r="CW70" s="263">
        <f t="shared" ca="1" si="297"/>
        <v>0</v>
      </c>
      <c r="CX70" s="263">
        <f t="shared" ca="1" si="297"/>
        <v>0</v>
      </c>
      <c r="CY70" s="263">
        <f t="shared" ca="1" si="297"/>
        <v>0</v>
      </c>
      <c r="CZ70" s="263">
        <f t="shared" ca="1" si="297"/>
        <v>0</v>
      </c>
      <c r="DA70" s="263">
        <f t="shared" ca="1" si="297"/>
        <v>0</v>
      </c>
      <c r="DB70" s="263">
        <f t="shared" ca="1" si="297"/>
        <v>0</v>
      </c>
      <c r="DC70" s="263">
        <f t="shared" ca="1" si="297"/>
        <v>0</v>
      </c>
      <c r="DD70" s="263">
        <f t="shared" ca="1" si="297"/>
        <v>0</v>
      </c>
      <c r="DE70" s="263">
        <f t="shared" ca="1" si="297"/>
        <v>0</v>
      </c>
      <c r="DF70" s="263">
        <f t="shared" ca="1" si="297"/>
        <v>0</v>
      </c>
      <c r="DG70" s="263">
        <f t="shared" ca="1" si="297"/>
        <v>0</v>
      </c>
      <c r="DH70" s="263">
        <f t="shared" ca="1" si="297"/>
        <v>0</v>
      </c>
      <c r="DI70" s="263">
        <f t="shared" ca="1" si="297"/>
        <v>0</v>
      </c>
      <c r="DJ70" s="263">
        <f t="shared" ca="1" si="297"/>
        <v>0</v>
      </c>
      <c r="DK70" s="263">
        <f t="shared" ca="1" si="297"/>
        <v>0</v>
      </c>
      <c r="DL70" s="263">
        <f t="shared" ca="1" si="297"/>
        <v>0</v>
      </c>
      <c r="DM70" s="263">
        <f t="shared" ca="1" si="297"/>
        <v>0</v>
      </c>
      <c r="DN70" s="263">
        <f t="shared" ca="1" si="297"/>
        <v>0</v>
      </c>
      <c r="DO70" s="263">
        <f t="shared" ca="1" si="297"/>
        <v>0</v>
      </c>
      <c r="DP70" s="263">
        <f t="shared" ca="1" si="297"/>
        <v>0</v>
      </c>
      <c r="DQ70" s="263">
        <f t="shared" ref="DQ70:EV70" ca="1" si="298">OFFSET($C$17,COLUMN()-COLUMN($C$17),ROW()-ROW($C$17))</f>
        <v>0</v>
      </c>
      <c r="DR70" s="263">
        <f t="shared" ca="1" si="298"/>
        <v>0</v>
      </c>
      <c r="DS70" s="263">
        <f t="shared" ca="1" si="298"/>
        <v>0</v>
      </c>
      <c r="DT70" s="263">
        <f t="shared" ca="1" si="298"/>
        <v>0</v>
      </c>
      <c r="DU70" s="263">
        <f t="shared" ca="1" si="298"/>
        <v>0</v>
      </c>
      <c r="DV70" s="263">
        <f t="shared" ca="1" si="298"/>
        <v>0</v>
      </c>
      <c r="DW70" s="263">
        <f t="shared" ca="1" si="298"/>
        <v>0</v>
      </c>
      <c r="DX70" s="263">
        <f t="shared" ca="1" si="298"/>
        <v>0</v>
      </c>
      <c r="DY70" s="263">
        <f t="shared" ca="1" si="298"/>
        <v>0</v>
      </c>
      <c r="DZ70" s="263">
        <f t="shared" ca="1" si="298"/>
        <v>0</v>
      </c>
      <c r="EA70" s="263">
        <f t="shared" ca="1" si="298"/>
        <v>0</v>
      </c>
      <c r="EB70" s="263">
        <f t="shared" ca="1" si="298"/>
        <v>0</v>
      </c>
      <c r="EC70" s="263">
        <f t="shared" ca="1" si="298"/>
        <v>0</v>
      </c>
      <c r="ED70" s="263">
        <f t="shared" ca="1" si="298"/>
        <v>0</v>
      </c>
      <c r="EE70" s="263">
        <f t="shared" ca="1" si="298"/>
        <v>0</v>
      </c>
      <c r="EF70" s="263">
        <f t="shared" ca="1" si="298"/>
        <v>0</v>
      </c>
      <c r="EG70" s="263">
        <f t="shared" ca="1" si="298"/>
        <v>0</v>
      </c>
      <c r="EH70" s="263">
        <f t="shared" ca="1" si="298"/>
        <v>0</v>
      </c>
      <c r="EI70" s="263">
        <f t="shared" ca="1" si="298"/>
        <v>0</v>
      </c>
      <c r="EJ70" s="263">
        <f t="shared" ca="1" si="298"/>
        <v>0</v>
      </c>
      <c r="EK70" s="263">
        <f t="shared" ca="1" si="298"/>
        <v>0</v>
      </c>
      <c r="EL70" s="263">
        <f t="shared" ca="1" si="298"/>
        <v>0</v>
      </c>
      <c r="EM70" s="263">
        <f t="shared" ca="1" si="298"/>
        <v>0</v>
      </c>
      <c r="EN70" s="263">
        <f t="shared" ca="1" si="298"/>
        <v>0</v>
      </c>
      <c r="EO70" s="263">
        <f t="shared" ca="1" si="298"/>
        <v>0</v>
      </c>
      <c r="EP70" s="263">
        <f t="shared" ca="1" si="298"/>
        <v>0</v>
      </c>
      <c r="EQ70" s="263">
        <f t="shared" ca="1" si="298"/>
        <v>0</v>
      </c>
      <c r="ER70" s="263">
        <f t="shared" ca="1" si="298"/>
        <v>0</v>
      </c>
      <c r="ES70" s="263">
        <f t="shared" ca="1" si="298"/>
        <v>0</v>
      </c>
      <c r="ET70" s="263">
        <f t="shared" ca="1" si="298"/>
        <v>0</v>
      </c>
      <c r="EU70" s="263">
        <f t="shared" ca="1" si="298"/>
        <v>0</v>
      </c>
      <c r="EV70" s="263">
        <f t="shared" ca="1" si="298"/>
        <v>0</v>
      </c>
      <c r="EW70" s="263">
        <f t="shared" ref="EW70:GB70" ca="1" si="299">OFFSET($C$17,COLUMN()-COLUMN($C$17),ROW()-ROW($C$17))</f>
        <v>0</v>
      </c>
      <c r="EX70" s="263">
        <f t="shared" ca="1" si="299"/>
        <v>0</v>
      </c>
      <c r="EY70" s="263">
        <f t="shared" ca="1" si="299"/>
        <v>0</v>
      </c>
      <c r="EZ70" s="263">
        <f t="shared" ca="1" si="299"/>
        <v>0</v>
      </c>
      <c r="FA70" s="263">
        <f t="shared" ca="1" si="299"/>
        <v>0</v>
      </c>
      <c r="FB70" s="263">
        <f t="shared" ca="1" si="299"/>
        <v>0</v>
      </c>
      <c r="FC70" s="263">
        <f t="shared" ca="1" si="299"/>
        <v>0</v>
      </c>
      <c r="FD70" s="263">
        <f t="shared" ca="1" si="299"/>
        <v>0</v>
      </c>
      <c r="FE70" s="263">
        <f t="shared" ca="1" si="299"/>
        <v>0</v>
      </c>
      <c r="FF70" s="263">
        <f t="shared" ca="1" si="299"/>
        <v>0</v>
      </c>
      <c r="FG70" s="263">
        <f t="shared" ca="1" si="299"/>
        <v>0</v>
      </c>
      <c r="FH70" s="263">
        <f t="shared" ca="1" si="299"/>
        <v>0</v>
      </c>
      <c r="FI70" s="263">
        <f t="shared" ca="1" si="299"/>
        <v>0</v>
      </c>
      <c r="FJ70" s="263">
        <f t="shared" ca="1" si="299"/>
        <v>0</v>
      </c>
      <c r="FK70" s="263">
        <f t="shared" ca="1" si="299"/>
        <v>0</v>
      </c>
      <c r="FL70" s="263">
        <f t="shared" ca="1" si="299"/>
        <v>0</v>
      </c>
      <c r="FM70" s="263">
        <f t="shared" ca="1" si="299"/>
        <v>0</v>
      </c>
      <c r="FN70" s="263">
        <f t="shared" ca="1" si="299"/>
        <v>0</v>
      </c>
      <c r="FO70" s="263">
        <f t="shared" ca="1" si="299"/>
        <v>0</v>
      </c>
      <c r="FP70" s="263">
        <f t="shared" ca="1" si="299"/>
        <v>0</v>
      </c>
      <c r="FQ70" s="263">
        <f t="shared" ca="1" si="299"/>
        <v>0</v>
      </c>
      <c r="FR70" s="263">
        <f t="shared" ca="1" si="299"/>
        <v>0</v>
      </c>
      <c r="FS70" s="263">
        <f t="shared" ca="1" si="299"/>
        <v>0</v>
      </c>
      <c r="FT70" s="263">
        <f t="shared" ca="1" si="299"/>
        <v>0</v>
      </c>
      <c r="FU70" s="263">
        <f t="shared" ca="1" si="299"/>
        <v>0</v>
      </c>
      <c r="FV70" s="263">
        <f t="shared" ca="1" si="299"/>
        <v>0</v>
      </c>
      <c r="FW70" s="263">
        <f t="shared" ca="1" si="299"/>
        <v>0</v>
      </c>
      <c r="FX70" s="263">
        <f t="shared" ca="1" si="299"/>
        <v>0</v>
      </c>
      <c r="FY70" s="263">
        <f t="shared" ca="1" si="299"/>
        <v>0</v>
      </c>
      <c r="FZ70" s="263">
        <f t="shared" ca="1" si="299"/>
        <v>0</v>
      </c>
      <c r="GA70" s="263">
        <f t="shared" ca="1" si="299"/>
        <v>0</v>
      </c>
      <c r="GB70" s="263">
        <f t="shared" ca="1" si="299"/>
        <v>0</v>
      </c>
      <c r="GC70" s="263">
        <f t="shared" ref="GC70:GU70" ca="1" si="300">OFFSET($C$17,COLUMN()-COLUMN($C$17),ROW()-ROW($C$17))</f>
        <v>0</v>
      </c>
      <c r="GD70" s="263">
        <f t="shared" ca="1" si="300"/>
        <v>0</v>
      </c>
      <c r="GE70" s="263">
        <f t="shared" ca="1" si="300"/>
        <v>0</v>
      </c>
      <c r="GF70" s="263">
        <f t="shared" ca="1" si="300"/>
        <v>0</v>
      </c>
      <c r="GG70" s="263">
        <f t="shared" ca="1" si="300"/>
        <v>0</v>
      </c>
      <c r="GH70" s="263">
        <f t="shared" ca="1" si="300"/>
        <v>0</v>
      </c>
      <c r="GI70" s="263">
        <f t="shared" ca="1" si="300"/>
        <v>0</v>
      </c>
      <c r="GJ70" s="263">
        <f t="shared" ca="1" si="300"/>
        <v>0</v>
      </c>
      <c r="GK70" s="263">
        <f t="shared" ca="1" si="300"/>
        <v>0</v>
      </c>
      <c r="GL70" s="263">
        <f t="shared" ca="1" si="300"/>
        <v>0</v>
      </c>
      <c r="GM70" s="263">
        <f t="shared" ca="1" si="300"/>
        <v>0</v>
      </c>
      <c r="GN70" s="263">
        <f t="shared" ca="1" si="300"/>
        <v>0</v>
      </c>
      <c r="GO70" s="263">
        <f t="shared" ca="1" si="300"/>
        <v>0</v>
      </c>
      <c r="GP70" s="263">
        <f t="shared" ca="1" si="300"/>
        <v>0</v>
      </c>
      <c r="GQ70" s="263">
        <f t="shared" ca="1" si="300"/>
        <v>0</v>
      </c>
      <c r="GR70" s="263">
        <f t="shared" ca="1" si="300"/>
        <v>0</v>
      </c>
      <c r="GS70" s="263">
        <f t="shared" ca="1" si="300"/>
        <v>0</v>
      </c>
      <c r="GT70" s="263">
        <f t="shared" ca="1" si="300"/>
        <v>0</v>
      </c>
      <c r="GU70" s="263">
        <f t="shared" ca="1" si="300"/>
        <v>0</v>
      </c>
    </row>
    <row r="71" spans="1:203" x14ac:dyDescent="0.35">
      <c r="A71" s="160" t="s">
        <v>100</v>
      </c>
      <c r="B71" s="161" t="str">
        <f ca="1">'Ins Risk Correls - 1Yr'!B71</f>
        <v>LoB 54</v>
      </c>
      <c r="C71" s="154" t="s">
        <v>291</v>
      </c>
      <c r="D71" s="265"/>
      <c r="E71" s="265"/>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63">
        <v>1</v>
      </c>
      <c r="BF71" s="263">
        <f t="shared" ref="BF71:CK71" ca="1" si="301">OFFSET($C$17,COLUMN()-COLUMN($C$17),ROW()-ROW($C$17))</f>
        <v>0</v>
      </c>
      <c r="BG71" s="263">
        <f t="shared" ca="1" si="301"/>
        <v>0</v>
      </c>
      <c r="BH71" s="263">
        <f t="shared" ca="1" si="301"/>
        <v>0</v>
      </c>
      <c r="BI71" s="263">
        <f t="shared" ca="1" si="301"/>
        <v>0</v>
      </c>
      <c r="BJ71" s="263">
        <f t="shared" ca="1" si="301"/>
        <v>0</v>
      </c>
      <c r="BK71" s="263">
        <f t="shared" ca="1" si="301"/>
        <v>0</v>
      </c>
      <c r="BL71" s="263">
        <f t="shared" ca="1" si="301"/>
        <v>0</v>
      </c>
      <c r="BM71" s="263">
        <f t="shared" ca="1" si="301"/>
        <v>0</v>
      </c>
      <c r="BN71" s="263">
        <f t="shared" ca="1" si="301"/>
        <v>0</v>
      </c>
      <c r="BO71" s="263">
        <f t="shared" ca="1" si="301"/>
        <v>0</v>
      </c>
      <c r="BP71" s="263">
        <f t="shared" ca="1" si="301"/>
        <v>0</v>
      </c>
      <c r="BQ71" s="263">
        <f t="shared" ca="1" si="301"/>
        <v>0</v>
      </c>
      <c r="BR71" s="263">
        <f t="shared" ca="1" si="301"/>
        <v>0</v>
      </c>
      <c r="BS71" s="263">
        <f t="shared" ca="1" si="301"/>
        <v>0</v>
      </c>
      <c r="BT71" s="263">
        <f t="shared" ca="1" si="301"/>
        <v>0</v>
      </c>
      <c r="BU71" s="263">
        <f t="shared" ca="1" si="301"/>
        <v>0</v>
      </c>
      <c r="BV71" s="263">
        <f t="shared" ca="1" si="301"/>
        <v>0</v>
      </c>
      <c r="BW71" s="263">
        <f t="shared" ca="1" si="301"/>
        <v>0</v>
      </c>
      <c r="BX71" s="263">
        <f t="shared" ca="1" si="301"/>
        <v>0</v>
      </c>
      <c r="BY71" s="263">
        <f t="shared" ca="1" si="301"/>
        <v>0</v>
      </c>
      <c r="BZ71" s="263">
        <f t="shared" ca="1" si="301"/>
        <v>0</v>
      </c>
      <c r="CA71" s="263">
        <f t="shared" ca="1" si="301"/>
        <v>0</v>
      </c>
      <c r="CB71" s="263">
        <f t="shared" ca="1" si="301"/>
        <v>0</v>
      </c>
      <c r="CC71" s="263">
        <f t="shared" ca="1" si="301"/>
        <v>0</v>
      </c>
      <c r="CD71" s="263">
        <f t="shared" ca="1" si="301"/>
        <v>0</v>
      </c>
      <c r="CE71" s="263">
        <f t="shared" ca="1" si="301"/>
        <v>0</v>
      </c>
      <c r="CF71" s="263">
        <f t="shared" ca="1" si="301"/>
        <v>0</v>
      </c>
      <c r="CG71" s="263">
        <f t="shared" ca="1" si="301"/>
        <v>0</v>
      </c>
      <c r="CH71" s="263">
        <f t="shared" ca="1" si="301"/>
        <v>0</v>
      </c>
      <c r="CI71" s="263">
        <f t="shared" ca="1" si="301"/>
        <v>0</v>
      </c>
      <c r="CJ71" s="263">
        <f t="shared" ca="1" si="301"/>
        <v>0</v>
      </c>
      <c r="CK71" s="263">
        <f t="shared" ca="1" si="301"/>
        <v>0</v>
      </c>
      <c r="CL71" s="263">
        <f t="shared" ref="CL71:DQ71" ca="1" si="302">OFFSET($C$17,COLUMN()-COLUMN($C$17),ROW()-ROW($C$17))</f>
        <v>0</v>
      </c>
      <c r="CM71" s="263">
        <f t="shared" ca="1" si="302"/>
        <v>0</v>
      </c>
      <c r="CN71" s="263">
        <f t="shared" ca="1" si="302"/>
        <v>0</v>
      </c>
      <c r="CO71" s="263">
        <f t="shared" ca="1" si="302"/>
        <v>0</v>
      </c>
      <c r="CP71" s="263">
        <f t="shared" ca="1" si="302"/>
        <v>0</v>
      </c>
      <c r="CQ71" s="263">
        <f t="shared" ca="1" si="302"/>
        <v>0</v>
      </c>
      <c r="CR71" s="263">
        <f t="shared" ca="1" si="302"/>
        <v>0</v>
      </c>
      <c r="CS71" s="263">
        <f t="shared" ca="1" si="302"/>
        <v>0</v>
      </c>
      <c r="CT71" s="263">
        <f t="shared" ca="1" si="302"/>
        <v>0</v>
      </c>
      <c r="CU71" s="263">
        <f t="shared" ca="1" si="302"/>
        <v>0</v>
      </c>
      <c r="CV71" s="263">
        <f t="shared" ca="1" si="302"/>
        <v>0</v>
      </c>
      <c r="CW71" s="263">
        <f t="shared" ca="1" si="302"/>
        <v>0</v>
      </c>
      <c r="CX71" s="263">
        <f t="shared" ca="1" si="302"/>
        <v>0</v>
      </c>
      <c r="CY71" s="263">
        <f t="shared" ca="1" si="302"/>
        <v>0</v>
      </c>
      <c r="CZ71" s="263">
        <f t="shared" ca="1" si="302"/>
        <v>0</v>
      </c>
      <c r="DA71" s="263">
        <f t="shared" ca="1" si="302"/>
        <v>0</v>
      </c>
      <c r="DB71" s="263">
        <f t="shared" ca="1" si="302"/>
        <v>0</v>
      </c>
      <c r="DC71" s="263">
        <f t="shared" ca="1" si="302"/>
        <v>0</v>
      </c>
      <c r="DD71" s="263">
        <f t="shared" ca="1" si="302"/>
        <v>0</v>
      </c>
      <c r="DE71" s="263">
        <f t="shared" ca="1" si="302"/>
        <v>0</v>
      </c>
      <c r="DF71" s="263">
        <f t="shared" ca="1" si="302"/>
        <v>0</v>
      </c>
      <c r="DG71" s="263">
        <f t="shared" ca="1" si="302"/>
        <v>0</v>
      </c>
      <c r="DH71" s="263">
        <f t="shared" ca="1" si="302"/>
        <v>0</v>
      </c>
      <c r="DI71" s="263">
        <f t="shared" ca="1" si="302"/>
        <v>0</v>
      </c>
      <c r="DJ71" s="263">
        <f t="shared" ca="1" si="302"/>
        <v>0</v>
      </c>
      <c r="DK71" s="263">
        <f t="shared" ca="1" si="302"/>
        <v>0</v>
      </c>
      <c r="DL71" s="263">
        <f t="shared" ca="1" si="302"/>
        <v>0</v>
      </c>
      <c r="DM71" s="263">
        <f t="shared" ca="1" si="302"/>
        <v>0</v>
      </c>
      <c r="DN71" s="263">
        <f t="shared" ca="1" si="302"/>
        <v>0</v>
      </c>
      <c r="DO71" s="263">
        <f t="shared" ca="1" si="302"/>
        <v>0</v>
      </c>
      <c r="DP71" s="263">
        <f t="shared" ca="1" si="302"/>
        <v>0</v>
      </c>
      <c r="DQ71" s="263">
        <f t="shared" ca="1" si="302"/>
        <v>0</v>
      </c>
      <c r="DR71" s="263">
        <f t="shared" ref="DR71:EW71" ca="1" si="303">OFFSET($C$17,COLUMN()-COLUMN($C$17),ROW()-ROW($C$17))</f>
        <v>0</v>
      </c>
      <c r="DS71" s="263">
        <f t="shared" ca="1" si="303"/>
        <v>0</v>
      </c>
      <c r="DT71" s="263">
        <f t="shared" ca="1" si="303"/>
        <v>0</v>
      </c>
      <c r="DU71" s="263">
        <f t="shared" ca="1" si="303"/>
        <v>0</v>
      </c>
      <c r="DV71" s="263">
        <f t="shared" ca="1" si="303"/>
        <v>0</v>
      </c>
      <c r="DW71" s="263">
        <f t="shared" ca="1" si="303"/>
        <v>0</v>
      </c>
      <c r="DX71" s="263">
        <f t="shared" ca="1" si="303"/>
        <v>0</v>
      </c>
      <c r="DY71" s="263">
        <f t="shared" ca="1" si="303"/>
        <v>0</v>
      </c>
      <c r="DZ71" s="263">
        <f t="shared" ca="1" si="303"/>
        <v>0</v>
      </c>
      <c r="EA71" s="263">
        <f t="shared" ca="1" si="303"/>
        <v>0</v>
      </c>
      <c r="EB71" s="263">
        <f t="shared" ca="1" si="303"/>
        <v>0</v>
      </c>
      <c r="EC71" s="263">
        <f t="shared" ca="1" si="303"/>
        <v>0</v>
      </c>
      <c r="ED71" s="263">
        <f t="shared" ca="1" si="303"/>
        <v>0</v>
      </c>
      <c r="EE71" s="263">
        <f t="shared" ca="1" si="303"/>
        <v>0</v>
      </c>
      <c r="EF71" s="263">
        <f t="shared" ca="1" si="303"/>
        <v>0</v>
      </c>
      <c r="EG71" s="263">
        <f t="shared" ca="1" si="303"/>
        <v>0</v>
      </c>
      <c r="EH71" s="263">
        <f t="shared" ca="1" si="303"/>
        <v>0</v>
      </c>
      <c r="EI71" s="263">
        <f t="shared" ca="1" si="303"/>
        <v>0</v>
      </c>
      <c r="EJ71" s="263">
        <f t="shared" ca="1" si="303"/>
        <v>0</v>
      </c>
      <c r="EK71" s="263">
        <f t="shared" ca="1" si="303"/>
        <v>0</v>
      </c>
      <c r="EL71" s="263">
        <f t="shared" ca="1" si="303"/>
        <v>0</v>
      </c>
      <c r="EM71" s="263">
        <f t="shared" ca="1" si="303"/>
        <v>0</v>
      </c>
      <c r="EN71" s="263">
        <f t="shared" ca="1" si="303"/>
        <v>0</v>
      </c>
      <c r="EO71" s="263">
        <f t="shared" ca="1" si="303"/>
        <v>0</v>
      </c>
      <c r="EP71" s="263">
        <f t="shared" ca="1" si="303"/>
        <v>0</v>
      </c>
      <c r="EQ71" s="263">
        <f t="shared" ca="1" si="303"/>
        <v>0</v>
      </c>
      <c r="ER71" s="263">
        <f t="shared" ca="1" si="303"/>
        <v>0</v>
      </c>
      <c r="ES71" s="263">
        <f t="shared" ca="1" si="303"/>
        <v>0</v>
      </c>
      <c r="ET71" s="263">
        <f t="shared" ca="1" si="303"/>
        <v>0</v>
      </c>
      <c r="EU71" s="263">
        <f t="shared" ca="1" si="303"/>
        <v>0</v>
      </c>
      <c r="EV71" s="263">
        <f t="shared" ca="1" si="303"/>
        <v>0</v>
      </c>
      <c r="EW71" s="263">
        <f t="shared" ca="1" si="303"/>
        <v>0</v>
      </c>
      <c r="EX71" s="263">
        <f t="shared" ref="EX71:GC71" ca="1" si="304">OFFSET($C$17,COLUMN()-COLUMN($C$17),ROW()-ROW($C$17))</f>
        <v>0</v>
      </c>
      <c r="EY71" s="263">
        <f t="shared" ca="1" si="304"/>
        <v>0</v>
      </c>
      <c r="EZ71" s="263">
        <f t="shared" ca="1" si="304"/>
        <v>0</v>
      </c>
      <c r="FA71" s="263">
        <f t="shared" ca="1" si="304"/>
        <v>0</v>
      </c>
      <c r="FB71" s="263">
        <f t="shared" ca="1" si="304"/>
        <v>0</v>
      </c>
      <c r="FC71" s="263">
        <f t="shared" ca="1" si="304"/>
        <v>0</v>
      </c>
      <c r="FD71" s="263">
        <f t="shared" ca="1" si="304"/>
        <v>0</v>
      </c>
      <c r="FE71" s="263">
        <f t="shared" ca="1" si="304"/>
        <v>0</v>
      </c>
      <c r="FF71" s="263">
        <f t="shared" ca="1" si="304"/>
        <v>0</v>
      </c>
      <c r="FG71" s="263">
        <f t="shared" ca="1" si="304"/>
        <v>0</v>
      </c>
      <c r="FH71" s="263">
        <f t="shared" ca="1" si="304"/>
        <v>0</v>
      </c>
      <c r="FI71" s="263">
        <f t="shared" ca="1" si="304"/>
        <v>0</v>
      </c>
      <c r="FJ71" s="263">
        <f t="shared" ca="1" si="304"/>
        <v>0</v>
      </c>
      <c r="FK71" s="263">
        <f t="shared" ca="1" si="304"/>
        <v>0</v>
      </c>
      <c r="FL71" s="263">
        <f t="shared" ca="1" si="304"/>
        <v>0</v>
      </c>
      <c r="FM71" s="263">
        <f t="shared" ca="1" si="304"/>
        <v>0</v>
      </c>
      <c r="FN71" s="263">
        <f t="shared" ca="1" si="304"/>
        <v>0</v>
      </c>
      <c r="FO71" s="263">
        <f t="shared" ca="1" si="304"/>
        <v>0</v>
      </c>
      <c r="FP71" s="263">
        <f t="shared" ca="1" si="304"/>
        <v>0</v>
      </c>
      <c r="FQ71" s="263">
        <f t="shared" ca="1" si="304"/>
        <v>0</v>
      </c>
      <c r="FR71" s="263">
        <f t="shared" ca="1" si="304"/>
        <v>0</v>
      </c>
      <c r="FS71" s="263">
        <f t="shared" ca="1" si="304"/>
        <v>0</v>
      </c>
      <c r="FT71" s="263">
        <f t="shared" ca="1" si="304"/>
        <v>0</v>
      </c>
      <c r="FU71" s="263">
        <f t="shared" ca="1" si="304"/>
        <v>0</v>
      </c>
      <c r="FV71" s="263">
        <f t="shared" ca="1" si="304"/>
        <v>0</v>
      </c>
      <c r="FW71" s="263">
        <f t="shared" ca="1" si="304"/>
        <v>0</v>
      </c>
      <c r="FX71" s="263">
        <f t="shared" ca="1" si="304"/>
        <v>0</v>
      </c>
      <c r="FY71" s="263">
        <f t="shared" ca="1" si="304"/>
        <v>0</v>
      </c>
      <c r="FZ71" s="263">
        <f t="shared" ca="1" si="304"/>
        <v>0</v>
      </c>
      <c r="GA71" s="263">
        <f t="shared" ca="1" si="304"/>
        <v>0</v>
      </c>
      <c r="GB71" s="263">
        <f t="shared" ca="1" si="304"/>
        <v>0</v>
      </c>
      <c r="GC71" s="263">
        <f t="shared" ca="1" si="304"/>
        <v>0</v>
      </c>
      <c r="GD71" s="263">
        <f t="shared" ref="GD71:GU71" ca="1" si="305">OFFSET($C$17,COLUMN()-COLUMN($C$17),ROW()-ROW($C$17))</f>
        <v>0</v>
      </c>
      <c r="GE71" s="263">
        <f t="shared" ca="1" si="305"/>
        <v>0</v>
      </c>
      <c r="GF71" s="263">
        <f t="shared" ca="1" si="305"/>
        <v>0</v>
      </c>
      <c r="GG71" s="263">
        <f t="shared" ca="1" si="305"/>
        <v>0</v>
      </c>
      <c r="GH71" s="263">
        <f t="shared" ca="1" si="305"/>
        <v>0</v>
      </c>
      <c r="GI71" s="263">
        <f t="shared" ca="1" si="305"/>
        <v>0</v>
      </c>
      <c r="GJ71" s="263">
        <f t="shared" ca="1" si="305"/>
        <v>0</v>
      </c>
      <c r="GK71" s="263">
        <f t="shared" ca="1" si="305"/>
        <v>0</v>
      </c>
      <c r="GL71" s="263">
        <f t="shared" ca="1" si="305"/>
        <v>0</v>
      </c>
      <c r="GM71" s="263">
        <f t="shared" ca="1" si="305"/>
        <v>0</v>
      </c>
      <c r="GN71" s="263">
        <f t="shared" ca="1" si="305"/>
        <v>0</v>
      </c>
      <c r="GO71" s="263">
        <f t="shared" ca="1" si="305"/>
        <v>0</v>
      </c>
      <c r="GP71" s="263">
        <f t="shared" ca="1" si="305"/>
        <v>0</v>
      </c>
      <c r="GQ71" s="263">
        <f t="shared" ca="1" si="305"/>
        <v>0</v>
      </c>
      <c r="GR71" s="263">
        <f t="shared" ca="1" si="305"/>
        <v>0</v>
      </c>
      <c r="GS71" s="263">
        <f t="shared" ca="1" si="305"/>
        <v>0</v>
      </c>
      <c r="GT71" s="263">
        <f t="shared" ca="1" si="305"/>
        <v>0</v>
      </c>
      <c r="GU71" s="263">
        <f t="shared" ca="1" si="305"/>
        <v>0</v>
      </c>
    </row>
    <row r="72" spans="1:203" x14ac:dyDescent="0.35">
      <c r="A72" s="160" t="s">
        <v>100</v>
      </c>
      <c r="B72" s="161" t="str">
        <f ca="1">'Ins Risk Correls - 1Yr'!B72</f>
        <v>LoB 55</v>
      </c>
      <c r="C72" s="154" t="s">
        <v>292</v>
      </c>
      <c r="D72" s="265"/>
      <c r="E72" s="265"/>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8"/>
      <c r="BF72" s="263">
        <v>1</v>
      </c>
      <c r="BG72" s="263">
        <f t="shared" ref="BG72:CL72" ca="1" si="306">OFFSET($C$17,COLUMN()-COLUMN($C$17),ROW()-ROW($C$17))</f>
        <v>0</v>
      </c>
      <c r="BH72" s="263">
        <f t="shared" ca="1" si="306"/>
        <v>0</v>
      </c>
      <c r="BI72" s="263">
        <f t="shared" ca="1" si="306"/>
        <v>0</v>
      </c>
      <c r="BJ72" s="263">
        <f t="shared" ca="1" si="306"/>
        <v>0</v>
      </c>
      <c r="BK72" s="263">
        <f t="shared" ca="1" si="306"/>
        <v>0</v>
      </c>
      <c r="BL72" s="263">
        <f t="shared" ca="1" si="306"/>
        <v>0</v>
      </c>
      <c r="BM72" s="263">
        <f t="shared" ca="1" si="306"/>
        <v>0</v>
      </c>
      <c r="BN72" s="263">
        <f t="shared" ca="1" si="306"/>
        <v>0</v>
      </c>
      <c r="BO72" s="263">
        <f t="shared" ca="1" si="306"/>
        <v>0</v>
      </c>
      <c r="BP72" s="263">
        <f t="shared" ca="1" si="306"/>
        <v>0</v>
      </c>
      <c r="BQ72" s="263">
        <f t="shared" ca="1" si="306"/>
        <v>0</v>
      </c>
      <c r="BR72" s="263">
        <f t="shared" ca="1" si="306"/>
        <v>0</v>
      </c>
      <c r="BS72" s="263">
        <f t="shared" ca="1" si="306"/>
        <v>0</v>
      </c>
      <c r="BT72" s="263">
        <f t="shared" ca="1" si="306"/>
        <v>0</v>
      </c>
      <c r="BU72" s="263">
        <f t="shared" ca="1" si="306"/>
        <v>0</v>
      </c>
      <c r="BV72" s="263">
        <f t="shared" ca="1" si="306"/>
        <v>0</v>
      </c>
      <c r="BW72" s="263">
        <f t="shared" ca="1" si="306"/>
        <v>0</v>
      </c>
      <c r="BX72" s="263">
        <f t="shared" ca="1" si="306"/>
        <v>0</v>
      </c>
      <c r="BY72" s="263">
        <f t="shared" ca="1" si="306"/>
        <v>0</v>
      </c>
      <c r="BZ72" s="263">
        <f t="shared" ca="1" si="306"/>
        <v>0</v>
      </c>
      <c r="CA72" s="263">
        <f t="shared" ca="1" si="306"/>
        <v>0</v>
      </c>
      <c r="CB72" s="263">
        <f t="shared" ca="1" si="306"/>
        <v>0</v>
      </c>
      <c r="CC72" s="263">
        <f t="shared" ca="1" si="306"/>
        <v>0</v>
      </c>
      <c r="CD72" s="263">
        <f t="shared" ca="1" si="306"/>
        <v>0</v>
      </c>
      <c r="CE72" s="263">
        <f t="shared" ca="1" si="306"/>
        <v>0</v>
      </c>
      <c r="CF72" s="263">
        <f t="shared" ca="1" si="306"/>
        <v>0</v>
      </c>
      <c r="CG72" s="263">
        <f t="shared" ca="1" si="306"/>
        <v>0</v>
      </c>
      <c r="CH72" s="263">
        <f t="shared" ca="1" si="306"/>
        <v>0</v>
      </c>
      <c r="CI72" s="263">
        <f t="shared" ca="1" si="306"/>
        <v>0</v>
      </c>
      <c r="CJ72" s="263">
        <f t="shared" ca="1" si="306"/>
        <v>0</v>
      </c>
      <c r="CK72" s="263">
        <f t="shared" ca="1" si="306"/>
        <v>0</v>
      </c>
      <c r="CL72" s="263">
        <f t="shared" ca="1" si="306"/>
        <v>0</v>
      </c>
      <c r="CM72" s="263">
        <f t="shared" ref="CM72:DR72" ca="1" si="307">OFFSET($C$17,COLUMN()-COLUMN($C$17),ROW()-ROW($C$17))</f>
        <v>0</v>
      </c>
      <c r="CN72" s="263">
        <f t="shared" ca="1" si="307"/>
        <v>0</v>
      </c>
      <c r="CO72" s="263">
        <f t="shared" ca="1" si="307"/>
        <v>0</v>
      </c>
      <c r="CP72" s="263">
        <f t="shared" ca="1" si="307"/>
        <v>0</v>
      </c>
      <c r="CQ72" s="263">
        <f t="shared" ca="1" si="307"/>
        <v>0</v>
      </c>
      <c r="CR72" s="263">
        <f t="shared" ca="1" si="307"/>
        <v>0</v>
      </c>
      <c r="CS72" s="263">
        <f t="shared" ca="1" si="307"/>
        <v>0</v>
      </c>
      <c r="CT72" s="263">
        <f t="shared" ca="1" si="307"/>
        <v>0</v>
      </c>
      <c r="CU72" s="263">
        <f t="shared" ca="1" si="307"/>
        <v>0</v>
      </c>
      <c r="CV72" s="263">
        <f t="shared" ca="1" si="307"/>
        <v>0</v>
      </c>
      <c r="CW72" s="263">
        <f t="shared" ca="1" si="307"/>
        <v>0</v>
      </c>
      <c r="CX72" s="263">
        <f t="shared" ca="1" si="307"/>
        <v>0</v>
      </c>
      <c r="CY72" s="263">
        <f t="shared" ca="1" si="307"/>
        <v>0</v>
      </c>
      <c r="CZ72" s="263">
        <f t="shared" ca="1" si="307"/>
        <v>0</v>
      </c>
      <c r="DA72" s="263">
        <f t="shared" ca="1" si="307"/>
        <v>0</v>
      </c>
      <c r="DB72" s="263">
        <f t="shared" ca="1" si="307"/>
        <v>0</v>
      </c>
      <c r="DC72" s="263">
        <f t="shared" ca="1" si="307"/>
        <v>0</v>
      </c>
      <c r="DD72" s="263">
        <f t="shared" ca="1" si="307"/>
        <v>0</v>
      </c>
      <c r="DE72" s="263">
        <f t="shared" ca="1" si="307"/>
        <v>0</v>
      </c>
      <c r="DF72" s="263">
        <f t="shared" ca="1" si="307"/>
        <v>0</v>
      </c>
      <c r="DG72" s="263">
        <f t="shared" ca="1" si="307"/>
        <v>0</v>
      </c>
      <c r="DH72" s="263">
        <f t="shared" ca="1" si="307"/>
        <v>0</v>
      </c>
      <c r="DI72" s="263">
        <f t="shared" ca="1" si="307"/>
        <v>0</v>
      </c>
      <c r="DJ72" s="263">
        <f t="shared" ca="1" si="307"/>
        <v>0</v>
      </c>
      <c r="DK72" s="263">
        <f t="shared" ca="1" si="307"/>
        <v>0</v>
      </c>
      <c r="DL72" s="263">
        <f t="shared" ca="1" si="307"/>
        <v>0</v>
      </c>
      <c r="DM72" s="263">
        <f t="shared" ca="1" si="307"/>
        <v>0</v>
      </c>
      <c r="DN72" s="263">
        <f t="shared" ca="1" si="307"/>
        <v>0</v>
      </c>
      <c r="DO72" s="263">
        <f t="shared" ca="1" si="307"/>
        <v>0</v>
      </c>
      <c r="DP72" s="263">
        <f t="shared" ca="1" si="307"/>
        <v>0</v>
      </c>
      <c r="DQ72" s="263">
        <f t="shared" ca="1" si="307"/>
        <v>0</v>
      </c>
      <c r="DR72" s="263">
        <f t="shared" ca="1" si="307"/>
        <v>0</v>
      </c>
      <c r="DS72" s="263">
        <f t="shared" ref="DS72:EX72" ca="1" si="308">OFFSET($C$17,COLUMN()-COLUMN($C$17),ROW()-ROW($C$17))</f>
        <v>0</v>
      </c>
      <c r="DT72" s="263">
        <f t="shared" ca="1" si="308"/>
        <v>0</v>
      </c>
      <c r="DU72" s="263">
        <f t="shared" ca="1" si="308"/>
        <v>0</v>
      </c>
      <c r="DV72" s="263">
        <f t="shared" ca="1" si="308"/>
        <v>0</v>
      </c>
      <c r="DW72" s="263">
        <f t="shared" ca="1" si="308"/>
        <v>0</v>
      </c>
      <c r="DX72" s="263">
        <f t="shared" ca="1" si="308"/>
        <v>0</v>
      </c>
      <c r="DY72" s="263">
        <f t="shared" ca="1" si="308"/>
        <v>0</v>
      </c>
      <c r="DZ72" s="263">
        <f t="shared" ca="1" si="308"/>
        <v>0</v>
      </c>
      <c r="EA72" s="263">
        <f t="shared" ca="1" si="308"/>
        <v>0</v>
      </c>
      <c r="EB72" s="263">
        <f t="shared" ca="1" si="308"/>
        <v>0</v>
      </c>
      <c r="EC72" s="263">
        <f t="shared" ca="1" si="308"/>
        <v>0</v>
      </c>
      <c r="ED72" s="263">
        <f t="shared" ca="1" si="308"/>
        <v>0</v>
      </c>
      <c r="EE72" s="263">
        <f t="shared" ca="1" si="308"/>
        <v>0</v>
      </c>
      <c r="EF72" s="263">
        <f t="shared" ca="1" si="308"/>
        <v>0</v>
      </c>
      <c r="EG72" s="263">
        <f t="shared" ca="1" si="308"/>
        <v>0</v>
      </c>
      <c r="EH72" s="263">
        <f t="shared" ca="1" si="308"/>
        <v>0</v>
      </c>
      <c r="EI72" s="263">
        <f t="shared" ca="1" si="308"/>
        <v>0</v>
      </c>
      <c r="EJ72" s="263">
        <f t="shared" ca="1" si="308"/>
        <v>0</v>
      </c>
      <c r="EK72" s="263">
        <f t="shared" ca="1" si="308"/>
        <v>0</v>
      </c>
      <c r="EL72" s="263">
        <f t="shared" ca="1" si="308"/>
        <v>0</v>
      </c>
      <c r="EM72" s="263">
        <f t="shared" ca="1" si="308"/>
        <v>0</v>
      </c>
      <c r="EN72" s="263">
        <f t="shared" ca="1" si="308"/>
        <v>0</v>
      </c>
      <c r="EO72" s="263">
        <f t="shared" ca="1" si="308"/>
        <v>0</v>
      </c>
      <c r="EP72" s="263">
        <f t="shared" ca="1" si="308"/>
        <v>0</v>
      </c>
      <c r="EQ72" s="263">
        <f t="shared" ca="1" si="308"/>
        <v>0</v>
      </c>
      <c r="ER72" s="263">
        <f t="shared" ca="1" si="308"/>
        <v>0</v>
      </c>
      <c r="ES72" s="263">
        <f t="shared" ca="1" si="308"/>
        <v>0</v>
      </c>
      <c r="ET72" s="263">
        <f t="shared" ca="1" si="308"/>
        <v>0</v>
      </c>
      <c r="EU72" s="263">
        <f t="shared" ca="1" si="308"/>
        <v>0</v>
      </c>
      <c r="EV72" s="263">
        <f t="shared" ca="1" si="308"/>
        <v>0</v>
      </c>
      <c r="EW72" s="263">
        <f t="shared" ca="1" si="308"/>
        <v>0</v>
      </c>
      <c r="EX72" s="263">
        <f t="shared" ca="1" si="308"/>
        <v>0</v>
      </c>
      <c r="EY72" s="263">
        <f t="shared" ref="EY72:GD72" ca="1" si="309">OFFSET($C$17,COLUMN()-COLUMN($C$17),ROW()-ROW($C$17))</f>
        <v>0</v>
      </c>
      <c r="EZ72" s="263">
        <f t="shared" ca="1" si="309"/>
        <v>0</v>
      </c>
      <c r="FA72" s="263">
        <f t="shared" ca="1" si="309"/>
        <v>0</v>
      </c>
      <c r="FB72" s="263">
        <f t="shared" ca="1" si="309"/>
        <v>0</v>
      </c>
      <c r="FC72" s="263">
        <f t="shared" ca="1" si="309"/>
        <v>0</v>
      </c>
      <c r="FD72" s="263">
        <f t="shared" ca="1" si="309"/>
        <v>0</v>
      </c>
      <c r="FE72" s="263">
        <f t="shared" ca="1" si="309"/>
        <v>0</v>
      </c>
      <c r="FF72" s="263">
        <f t="shared" ca="1" si="309"/>
        <v>0</v>
      </c>
      <c r="FG72" s="263">
        <f t="shared" ca="1" si="309"/>
        <v>0</v>
      </c>
      <c r="FH72" s="263">
        <f t="shared" ca="1" si="309"/>
        <v>0</v>
      </c>
      <c r="FI72" s="263">
        <f t="shared" ca="1" si="309"/>
        <v>0</v>
      </c>
      <c r="FJ72" s="263">
        <f t="shared" ca="1" si="309"/>
        <v>0</v>
      </c>
      <c r="FK72" s="263">
        <f t="shared" ca="1" si="309"/>
        <v>0</v>
      </c>
      <c r="FL72" s="263">
        <f t="shared" ca="1" si="309"/>
        <v>0</v>
      </c>
      <c r="FM72" s="263">
        <f t="shared" ca="1" si="309"/>
        <v>0</v>
      </c>
      <c r="FN72" s="263">
        <f t="shared" ca="1" si="309"/>
        <v>0</v>
      </c>
      <c r="FO72" s="263">
        <f t="shared" ca="1" si="309"/>
        <v>0</v>
      </c>
      <c r="FP72" s="263">
        <f t="shared" ca="1" si="309"/>
        <v>0</v>
      </c>
      <c r="FQ72" s="263">
        <f t="shared" ca="1" si="309"/>
        <v>0</v>
      </c>
      <c r="FR72" s="263">
        <f t="shared" ca="1" si="309"/>
        <v>0</v>
      </c>
      <c r="FS72" s="263">
        <f t="shared" ca="1" si="309"/>
        <v>0</v>
      </c>
      <c r="FT72" s="263">
        <f t="shared" ca="1" si="309"/>
        <v>0</v>
      </c>
      <c r="FU72" s="263">
        <f t="shared" ca="1" si="309"/>
        <v>0</v>
      </c>
      <c r="FV72" s="263">
        <f t="shared" ca="1" si="309"/>
        <v>0</v>
      </c>
      <c r="FW72" s="263">
        <f t="shared" ca="1" si="309"/>
        <v>0</v>
      </c>
      <c r="FX72" s="263">
        <f t="shared" ca="1" si="309"/>
        <v>0</v>
      </c>
      <c r="FY72" s="263">
        <f t="shared" ca="1" si="309"/>
        <v>0</v>
      </c>
      <c r="FZ72" s="263">
        <f t="shared" ca="1" si="309"/>
        <v>0</v>
      </c>
      <c r="GA72" s="263">
        <f t="shared" ca="1" si="309"/>
        <v>0</v>
      </c>
      <c r="GB72" s="263">
        <f t="shared" ca="1" si="309"/>
        <v>0</v>
      </c>
      <c r="GC72" s="263">
        <f t="shared" ca="1" si="309"/>
        <v>0</v>
      </c>
      <c r="GD72" s="263">
        <f t="shared" ca="1" si="309"/>
        <v>0</v>
      </c>
      <c r="GE72" s="263">
        <f t="shared" ref="GE72:GU72" ca="1" si="310">OFFSET($C$17,COLUMN()-COLUMN($C$17),ROW()-ROW($C$17))</f>
        <v>0</v>
      </c>
      <c r="GF72" s="263">
        <f t="shared" ca="1" si="310"/>
        <v>0</v>
      </c>
      <c r="GG72" s="263">
        <f t="shared" ca="1" si="310"/>
        <v>0</v>
      </c>
      <c r="GH72" s="263">
        <f t="shared" ca="1" si="310"/>
        <v>0</v>
      </c>
      <c r="GI72" s="263">
        <f t="shared" ca="1" si="310"/>
        <v>0</v>
      </c>
      <c r="GJ72" s="263">
        <f t="shared" ca="1" si="310"/>
        <v>0</v>
      </c>
      <c r="GK72" s="263">
        <f t="shared" ca="1" si="310"/>
        <v>0</v>
      </c>
      <c r="GL72" s="263">
        <f t="shared" ca="1" si="310"/>
        <v>0</v>
      </c>
      <c r="GM72" s="263">
        <f t="shared" ca="1" si="310"/>
        <v>0</v>
      </c>
      <c r="GN72" s="263">
        <f t="shared" ca="1" si="310"/>
        <v>0</v>
      </c>
      <c r="GO72" s="263">
        <f t="shared" ca="1" si="310"/>
        <v>0</v>
      </c>
      <c r="GP72" s="263">
        <f t="shared" ca="1" si="310"/>
        <v>0</v>
      </c>
      <c r="GQ72" s="263">
        <f t="shared" ca="1" si="310"/>
        <v>0</v>
      </c>
      <c r="GR72" s="263">
        <f t="shared" ca="1" si="310"/>
        <v>0</v>
      </c>
      <c r="GS72" s="263">
        <f t="shared" ca="1" si="310"/>
        <v>0</v>
      </c>
      <c r="GT72" s="263">
        <f t="shared" ca="1" si="310"/>
        <v>0</v>
      </c>
      <c r="GU72" s="263">
        <f t="shared" ca="1" si="310"/>
        <v>0</v>
      </c>
    </row>
    <row r="73" spans="1:203" x14ac:dyDescent="0.35">
      <c r="A73" s="160" t="s">
        <v>100</v>
      </c>
      <c r="B73" s="161" t="str">
        <f ca="1">'Ins Risk Correls - 1Yr'!B73</f>
        <v>LoB 56</v>
      </c>
      <c r="C73" s="154" t="s">
        <v>293</v>
      </c>
      <c r="D73" s="265"/>
      <c r="E73" s="265"/>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63">
        <v>1</v>
      </c>
      <c r="BH73" s="263">
        <f t="shared" ref="BH73:CM73" ca="1" si="311">OFFSET($C$17,COLUMN()-COLUMN($C$17),ROW()-ROW($C$17))</f>
        <v>0</v>
      </c>
      <c r="BI73" s="263">
        <f t="shared" ca="1" si="311"/>
        <v>0</v>
      </c>
      <c r="BJ73" s="263">
        <f t="shared" ca="1" si="311"/>
        <v>0</v>
      </c>
      <c r="BK73" s="263">
        <f t="shared" ca="1" si="311"/>
        <v>0</v>
      </c>
      <c r="BL73" s="263">
        <f t="shared" ca="1" si="311"/>
        <v>0</v>
      </c>
      <c r="BM73" s="263">
        <f t="shared" ca="1" si="311"/>
        <v>0</v>
      </c>
      <c r="BN73" s="263">
        <f t="shared" ca="1" si="311"/>
        <v>0</v>
      </c>
      <c r="BO73" s="263">
        <f t="shared" ca="1" si="311"/>
        <v>0</v>
      </c>
      <c r="BP73" s="263">
        <f t="shared" ca="1" si="311"/>
        <v>0</v>
      </c>
      <c r="BQ73" s="263">
        <f t="shared" ca="1" si="311"/>
        <v>0</v>
      </c>
      <c r="BR73" s="263">
        <f t="shared" ca="1" si="311"/>
        <v>0</v>
      </c>
      <c r="BS73" s="263">
        <f t="shared" ca="1" si="311"/>
        <v>0</v>
      </c>
      <c r="BT73" s="263">
        <f t="shared" ca="1" si="311"/>
        <v>0</v>
      </c>
      <c r="BU73" s="263">
        <f t="shared" ca="1" si="311"/>
        <v>0</v>
      </c>
      <c r="BV73" s="263">
        <f t="shared" ca="1" si="311"/>
        <v>0</v>
      </c>
      <c r="BW73" s="263">
        <f t="shared" ca="1" si="311"/>
        <v>0</v>
      </c>
      <c r="BX73" s="263">
        <f t="shared" ca="1" si="311"/>
        <v>0</v>
      </c>
      <c r="BY73" s="263">
        <f t="shared" ca="1" si="311"/>
        <v>0</v>
      </c>
      <c r="BZ73" s="263">
        <f t="shared" ca="1" si="311"/>
        <v>0</v>
      </c>
      <c r="CA73" s="263">
        <f t="shared" ca="1" si="311"/>
        <v>0</v>
      </c>
      <c r="CB73" s="263">
        <f t="shared" ca="1" si="311"/>
        <v>0</v>
      </c>
      <c r="CC73" s="263">
        <f t="shared" ca="1" si="311"/>
        <v>0</v>
      </c>
      <c r="CD73" s="263">
        <f t="shared" ca="1" si="311"/>
        <v>0</v>
      </c>
      <c r="CE73" s="263">
        <f t="shared" ca="1" si="311"/>
        <v>0</v>
      </c>
      <c r="CF73" s="263">
        <f t="shared" ca="1" si="311"/>
        <v>0</v>
      </c>
      <c r="CG73" s="263">
        <f t="shared" ca="1" si="311"/>
        <v>0</v>
      </c>
      <c r="CH73" s="263">
        <f t="shared" ca="1" si="311"/>
        <v>0</v>
      </c>
      <c r="CI73" s="263">
        <f t="shared" ca="1" si="311"/>
        <v>0</v>
      </c>
      <c r="CJ73" s="263">
        <f t="shared" ca="1" si="311"/>
        <v>0</v>
      </c>
      <c r="CK73" s="263">
        <f t="shared" ca="1" si="311"/>
        <v>0</v>
      </c>
      <c r="CL73" s="263">
        <f t="shared" ca="1" si="311"/>
        <v>0</v>
      </c>
      <c r="CM73" s="263">
        <f t="shared" ca="1" si="311"/>
        <v>0</v>
      </c>
      <c r="CN73" s="263">
        <f t="shared" ref="CN73:DS73" ca="1" si="312">OFFSET($C$17,COLUMN()-COLUMN($C$17),ROW()-ROW($C$17))</f>
        <v>0</v>
      </c>
      <c r="CO73" s="263">
        <f t="shared" ca="1" si="312"/>
        <v>0</v>
      </c>
      <c r="CP73" s="263">
        <f t="shared" ca="1" si="312"/>
        <v>0</v>
      </c>
      <c r="CQ73" s="263">
        <f t="shared" ca="1" si="312"/>
        <v>0</v>
      </c>
      <c r="CR73" s="263">
        <f t="shared" ca="1" si="312"/>
        <v>0</v>
      </c>
      <c r="CS73" s="263">
        <f t="shared" ca="1" si="312"/>
        <v>0</v>
      </c>
      <c r="CT73" s="263">
        <f t="shared" ca="1" si="312"/>
        <v>0</v>
      </c>
      <c r="CU73" s="263">
        <f t="shared" ca="1" si="312"/>
        <v>0</v>
      </c>
      <c r="CV73" s="263">
        <f t="shared" ca="1" si="312"/>
        <v>0</v>
      </c>
      <c r="CW73" s="263">
        <f t="shared" ca="1" si="312"/>
        <v>0</v>
      </c>
      <c r="CX73" s="263">
        <f t="shared" ca="1" si="312"/>
        <v>0</v>
      </c>
      <c r="CY73" s="263">
        <f t="shared" ca="1" si="312"/>
        <v>0</v>
      </c>
      <c r="CZ73" s="263">
        <f t="shared" ca="1" si="312"/>
        <v>0</v>
      </c>
      <c r="DA73" s="263">
        <f t="shared" ca="1" si="312"/>
        <v>0</v>
      </c>
      <c r="DB73" s="263">
        <f t="shared" ca="1" si="312"/>
        <v>0</v>
      </c>
      <c r="DC73" s="263">
        <f t="shared" ca="1" si="312"/>
        <v>0</v>
      </c>
      <c r="DD73" s="263">
        <f t="shared" ca="1" si="312"/>
        <v>0</v>
      </c>
      <c r="DE73" s="263">
        <f t="shared" ca="1" si="312"/>
        <v>0</v>
      </c>
      <c r="DF73" s="263">
        <f t="shared" ca="1" si="312"/>
        <v>0</v>
      </c>
      <c r="DG73" s="263">
        <f t="shared" ca="1" si="312"/>
        <v>0</v>
      </c>
      <c r="DH73" s="263">
        <f t="shared" ca="1" si="312"/>
        <v>0</v>
      </c>
      <c r="DI73" s="263">
        <f t="shared" ca="1" si="312"/>
        <v>0</v>
      </c>
      <c r="DJ73" s="263">
        <f t="shared" ca="1" si="312"/>
        <v>0</v>
      </c>
      <c r="DK73" s="263">
        <f t="shared" ca="1" si="312"/>
        <v>0</v>
      </c>
      <c r="DL73" s="263">
        <f t="shared" ca="1" si="312"/>
        <v>0</v>
      </c>
      <c r="DM73" s="263">
        <f t="shared" ca="1" si="312"/>
        <v>0</v>
      </c>
      <c r="DN73" s="263">
        <f t="shared" ca="1" si="312"/>
        <v>0</v>
      </c>
      <c r="DO73" s="263">
        <f t="shared" ca="1" si="312"/>
        <v>0</v>
      </c>
      <c r="DP73" s="263">
        <f t="shared" ca="1" si="312"/>
        <v>0</v>
      </c>
      <c r="DQ73" s="263">
        <f t="shared" ca="1" si="312"/>
        <v>0</v>
      </c>
      <c r="DR73" s="263">
        <f t="shared" ca="1" si="312"/>
        <v>0</v>
      </c>
      <c r="DS73" s="263">
        <f t="shared" ca="1" si="312"/>
        <v>0</v>
      </c>
      <c r="DT73" s="263">
        <f t="shared" ref="DT73:EY73" ca="1" si="313">OFFSET($C$17,COLUMN()-COLUMN($C$17),ROW()-ROW($C$17))</f>
        <v>0</v>
      </c>
      <c r="DU73" s="263">
        <f t="shared" ca="1" si="313"/>
        <v>0</v>
      </c>
      <c r="DV73" s="263">
        <f t="shared" ca="1" si="313"/>
        <v>0</v>
      </c>
      <c r="DW73" s="263">
        <f t="shared" ca="1" si="313"/>
        <v>0</v>
      </c>
      <c r="DX73" s="263">
        <f t="shared" ca="1" si="313"/>
        <v>0</v>
      </c>
      <c r="DY73" s="263">
        <f t="shared" ca="1" si="313"/>
        <v>0</v>
      </c>
      <c r="DZ73" s="263">
        <f t="shared" ca="1" si="313"/>
        <v>0</v>
      </c>
      <c r="EA73" s="263">
        <f t="shared" ca="1" si="313"/>
        <v>0</v>
      </c>
      <c r="EB73" s="263">
        <f t="shared" ca="1" si="313"/>
        <v>0</v>
      </c>
      <c r="EC73" s="263">
        <f t="shared" ca="1" si="313"/>
        <v>0</v>
      </c>
      <c r="ED73" s="263">
        <f t="shared" ca="1" si="313"/>
        <v>0</v>
      </c>
      <c r="EE73" s="263">
        <f t="shared" ca="1" si="313"/>
        <v>0</v>
      </c>
      <c r="EF73" s="263">
        <f t="shared" ca="1" si="313"/>
        <v>0</v>
      </c>
      <c r="EG73" s="263">
        <f t="shared" ca="1" si="313"/>
        <v>0</v>
      </c>
      <c r="EH73" s="263">
        <f t="shared" ca="1" si="313"/>
        <v>0</v>
      </c>
      <c r="EI73" s="263">
        <f t="shared" ca="1" si="313"/>
        <v>0</v>
      </c>
      <c r="EJ73" s="263">
        <f t="shared" ca="1" si="313"/>
        <v>0</v>
      </c>
      <c r="EK73" s="263">
        <f t="shared" ca="1" si="313"/>
        <v>0</v>
      </c>
      <c r="EL73" s="263">
        <f t="shared" ca="1" si="313"/>
        <v>0</v>
      </c>
      <c r="EM73" s="263">
        <f t="shared" ca="1" si="313"/>
        <v>0</v>
      </c>
      <c r="EN73" s="263">
        <f t="shared" ca="1" si="313"/>
        <v>0</v>
      </c>
      <c r="EO73" s="263">
        <f t="shared" ca="1" si="313"/>
        <v>0</v>
      </c>
      <c r="EP73" s="263">
        <f t="shared" ca="1" si="313"/>
        <v>0</v>
      </c>
      <c r="EQ73" s="263">
        <f t="shared" ca="1" si="313"/>
        <v>0</v>
      </c>
      <c r="ER73" s="263">
        <f t="shared" ca="1" si="313"/>
        <v>0</v>
      </c>
      <c r="ES73" s="263">
        <f t="shared" ca="1" si="313"/>
        <v>0</v>
      </c>
      <c r="ET73" s="263">
        <f t="shared" ca="1" si="313"/>
        <v>0</v>
      </c>
      <c r="EU73" s="263">
        <f t="shared" ca="1" si="313"/>
        <v>0</v>
      </c>
      <c r="EV73" s="263">
        <f t="shared" ca="1" si="313"/>
        <v>0</v>
      </c>
      <c r="EW73" s="263">
        <f t="shared" ca="1" si="313"/>
        <v>0</v>
      </c>
      <c r="EX73" s="263">
        <f t="shared" ca="1" si="313"/>
        <v>0</v>
      </c>
      <c r="EY73" s="263">
        <f t="shared" ca="1" si="313"/>
        <v>0</v>
      </c>
      <c r="EZ73" s="263">
        <f t="shared" ref="EZ73:GE73" ca="1" si="314">OFFSET($C$17,COLUMN()-COLUMN($C$17),ROW()-ROW($C$17))</f>
        <v>0</v>
      </c>
      <c r="FA73" s="263">
        <f t="shared" ca="1" si="314"/>
        <v>0</v>
      </c>
      <c r="FB73" s="263">
        <f t="shared" ca="1" si="314"/>
        <v>0</v>
      </c>
      <c r="FC73" s="263">
        <f t="shared" ca="1" si="314"/>
        <v>0</v>
      </c>
      <c r="FD73" s="263">
        <f t="shared" ca="1" si="314"/>
        <v>0</v>
      </c>
      <c r="FE73" s="263">
        <f t="shared" ca="1" si="314"/>
        <v>0</v>
      </c>
      <c r="FF73" s="263">
        <f t="shared" ca="1" si="314"/>
        <v>0</v>
      </c>
      <c r="FG73" s="263">
        <f t="shared" ca="1" si="314"/>
        <v>0</v>
      </c>
      <c r="FH73" s="263">
        <f t="shared" ca="1" si="314"/>
        <v>0</v>
      </c>
      <c r="FI73" s="263">
        <f t="shared" ca="1" si="314"/>
        <v>0</v>
      </c>
      <c r="FJ73" s="263">
        <f t="shared" ca="1" si="314"/>
        <v>0</v>
      </c>
      <c r="FK73" s="263">
        <f t="shared" ca="1" si="314"/>
        <v>0</v>
      </c>
      <c r="FL73" s="263">
        <f t="shared" ca="1" si="314"/>
        <v>0</v>
      </c>
      <c r="FM73" s="263">
        <f t="shared" ca="1" si="314"/>
        <v>0</v>
      </c>
      <c r="FN73" s="263">
        <f t="shared" ca="1" si="314"/>
        <v>0</v>
      </c>
      <c r="FO73" s="263">
        <f t="shared" ca="1" si="314"/>
        <v>0</v>
      </c>
      <c r="FP73" s="263">
        <f t="shared" ca="1" si="314"/>
        <v>0</v>
      </c>
      <c r="FQ73" s="263">
        <f t="shared" ca="1" si="314"/>
        <v>0</v>
      </c>
      <c r="FR73" s="263">
        <f t="shared" ca="1" si="314"/>
        <v>0</v>
      </c>
      <c r="FS73" s="263">
        <f t="shared" ca="1" si="314"/>
        <v>0</v>
      </c>
      <c r="FT73" s="263">
        <f t="shared" ca="1" si="314"/>
        <v>0</v>
      </c>
      <c r="FU73" s="263">
        <f t="shared" ca="1" si="314"/>
        <v>0</v>
      </c>
      <c r="FV73" s="263">
        <f t="shared" ca="1" si="314"/>
        <v>0</v>
      </c>
      <c r="FW73" s="263">
        <f t="shared" ca="1" si="314"/>
        <v>0</v>
      </c>
      <c r="FX73" s="263">
        <f t="shared" ca="1" si="314"/>
        <v>0</v>
      </c>
      <c r="FY73" s="263">
        <f t="shared" ca="1" si="314"/>
        <v>0</v>
      </c>
      <c r="FZ73" s="263">
        <f t="shared" ca="1" si="314"/>
        <v>0</v>
      </c>
      <c r="GA73" s="263">
        <f t="shared" ca="1" si="314"/>
        <v>0</v>
      </c>
      <c r="GB73" s="263">
        <f t="shared" ca="1" si="314"/>
        <v>0</v>
      </c>
      <c r="GC73" s="263">
        <f t="shared" ca="1" si="314"/>
        <v>0</v>
      </c>
      <c r="GD73" s="263">
        <f t="shared" ca="1" si="314"/>
        <v>0</v>
      </c>
      <c r="GE73" s="263">
        <f t="shared" ca="1" si="314"/>
        <v>0</v>
      </c>
      <c r="GF73" s="263">
        <f t="shared" ref="GF73:GU73" ca="1" si="315">OFFSET($C$17,COLUMN()-COLUMN($C$17),ROW()-ROW($C$17))</f>
        <v>0</v>
      </c>
      <c r="GG73" s="263">
        <f t="shared" ca="1" si="315"/>
        <v>0</v>
      </c>
      <c r="GH73" s="263">
        <f t="shared" ca="1" si="315"/>
        <v>0</v>
      </c>
      <c r="GI73" s="263">
        <f t="shared" ca="1" si="315"/>
        <v>0</v>
      </c>
      <c r="GJ73" s="263">
        <f t="shared" ca="1" si="315"/>
        <v>0</v>
      </c>
      <c r="GK73" s="263">
        <f t="shared" ca="1" si="315"/>
        <v>0</v>
      </c>
      <c r="GL73" s="263">
        <f t="shared" ca="1" si="315"/>
        <v>0</v>
      </c>
      <c r="GM73" s="263">
        <f t="shared" ca="1" si="315"/>
        <v>0</v>
      </c>
      <c r="GN73" s="263">
        <f t="shared" ca="1" si="315"/>
        <v>0</v>
      </c>
      <c r="GO73" s="263">
        <f t="shared" ca="1" si="315"/>
        <v>0</v>
      </c>
      <c r="GP73" s="263">
        <f t="shared" ca="1" si="315"/>
        <v>0</v>
      </c>
      <c r="GQ73" s="263">
        <f t="shared" ca="1" si="315"/>
        <v>0</v>
      </c>
      <c r="GR73" s="263">
        <f t="shared" ca="1" si="315"/>
        <v>0</v>
      </c>
      <c r="GS73" s="263">
        <f t="shared" ca="1" si="315"/>
        <v>0</v>
      </c>
      <c r="GT73" s="263">
        <f t="shared" ca="1" si="315"/>
        <v>0</v>
      </c>
      <c r="GU73" s="263">
        <f t="shared" ca="1" si="315"/>
        <v>0</v>
      </c>
    </row>
    <row r="74" spans="1:203" x14ac:dyDescent="0.35">
      <c r="A74" s="160" t="s">
        <v>100</v>
      </c>
      <c r="B74" s="161" t="str">
        <f ca="1">'Ins Risk Correls - 1Yr'!B74</f>
        <v>LoB 57</v>
      </c>
      <c r="C74" s="154" t="s">
        <v>294</v>
      </c>
      <c r="D74" s="265"/>
      <c r="E74" s="265"/>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258"/>
      <c r="BE74" s="258"/>
      <c r="BF74" s="258"/>
      <c r="BG74" s="258"/>
      <c r="BH74" s="263">
        <v>1</v>
      </c>
      <c r="BI74" s="263">
        <f t="shared" ref="BI74:CN74" ca="1" si="316">OFFSET($C$17,COLUMN()-COLUMN($C$17),ROW()-ROW($C$17))</f>
        <v>0</v>
      </c>
      <c r="BJ74" s="263">
        <f t="shared" ca="1" si="316"/>
        <v>0</v>
      </c>
      <c r="BK74" s="263">
        <f t="shared" ca="1" si="316"/>
        <v>0</v>
      </c>
      <c r="BL74" s="263">
        <f t="shared" ca="1" si="316"/>
        <v>0</v>
      </c>
      <c r="BM74" s="263">
        <f t="shared" ca="1" si="316"/>
        <v>0</v>
      </c>
      <c r="BN74" s="263">
        <f t="shared" ca="1" si="316"/>
        <v>0</v>
      </c>
      <c r="BO74" s="263">
        <f t="shared" ca="1" si="316"/>
        <v>0</v>
      </c>
      <c r="BP74" s="263">
        <f t="shared" ca="1" si="316"/>
        <v>0</v>
      </c>
      <c r="BQ74" s="263">
        <f t="shared" ca="1" si="316"/>
        <v>0</v>
      </c>
      <c r="BR74" s="263">
        <f t="shared" ca="1" si="316"/>
        <v>0</v>
      </c>
      <c r="BS74" s="263">
        <f t="shared" ca="1" si="316"/>
        <v>0</v>
      </c>
      <c r="BT74" s="263">
        <f t="shared" ca="1" si="316"/>
        <v>0</v>
      </c>
      <c r="BU74" s="263">
        <f t="shared" ca="1" si="316"/>
        <v>0</v>
      </c>
      <c r="BV74" s="263">
        <f t="shared" ca="1" si="316"/>
        <v>0</v>
      </c>
      <c r="BW74" s="263">
        <f t="shared" ca="1" si="316"/>
        <v>0</v>
      </c>
      <c r="BX74" s="263">
        <f t="shared" ca="1" si="316"/>
        <v>0</v>
      </c>
      <c r="BY74" s="263">
        <f t="shared" ca="1" si="316"/>
        <v>0</v>
      </c>
      <c r="BZ74" s="263">
        <f t="shared" ca="1" si="316"/>
        <v>0</v>
      </c>
      <c r="CA74" s="263">
        <f t="shared" ca="1" si="316"/>
        <v>0</v>
      </c>
      <c r="CB74" s="263">
        <f t="shared" ca="1" si="316"/>
        <v>0</v>
      </c>
      <c r="CC74" s="263">
        <f t="shared" ca="1" si="316"/>
        <v>0</v>
      </c>
      <c r="CD74" s="263">
        <f t="shared" ca="1" si="316"/>
        <v>0</v>
      </c>
      <c r="CE74" s="263">
        <f t="shared" ca="1" si="316"/>
        <v>0</v>
      </c>
      <c r="CF74" s="263">
        <f t="shared" ca="1" si="316"/>
        <v>0</v>
      </c>
      <c r="CG74" s="263">
        <f t="shared" ca="1" si="316"/>
        <v>0</v>
      </c>
      <c r="CH74" s="263">
        <f t="shared" ca="1" si="316"/>
        <v>0</v>
      </c>
      <c r="CI74" s="263">
        <f t="shared" ca="1" si="316"/>
        <v>0</v>
      </c>
      <c r="CJ74" s="263">
        <f t="shared" ca="1" si="316"/>
        <v>0</v>
      </c>
      <c r="CK74" s="263">
        <f t="shared" ca="1" si="316"/>
        <v>0</v>
      </c>
      <c r="CL74" s="263">
        <f t="shared" ca="1" si="316"/>
        <v>0</v>
      </c>
      <c r="CM74" s="263">
        <f t="shared" ca="1" si="316"/>
        <v>0</v>
      </c>
      <c r="CN74" s="263">
        <f t="shared" ca="1" si="316"/>
        <v>0</v>
      </c>
      <c r="CO74" s="263">
        <f t="shared" ref="CO74:DT74" ca="1" si="317">OFFSET($C$17,COLUMN()-COLUMN($C$17),ROW()-ROW($C$17))</f>
        <v>0</v>
      </c>
      <c r="CP74" s="263">
        <f t="shared" ca="1" si="317"/>
        <v>0</v>
      </c>
      <c r="CQ74" s="263">
        <f t="shared" ca="1" si="317"/>
        <v>0</v>
      </c>
      <c r="CR74" s="263">
        <f t="shared" ca="1" si="317"/>
        <v>0</v>
      </c>
      <c r="CS74" s="263">
        <f t="shared" ca="1" si="317"/>
        <v>0</v>
      </c>
      <c r="CT74" s="263">
        <f t="shared" ca="1" si="317"/>
        <v>0</v>
      </c>
      <c r="CU74" s="263">
        <f t="shared" ca="1" si="317"/>
        <v>0</v>
      </c>
      <c r="CV74" s="263">
        <f t="shared" ca="1" si="317"/>
        <v>0</v>
      </c>
      <c r="CW74" s="263">
        <f t="shared" ca="1" si="317"/>
        <v>0</v>
      </c>
      <c r="CX74" s="263">
        <f t="shared" ca="1" si="317"/>
        <v>0</v>
      </c>
      <c r="CY74" s="263">
        <f t="shared" ca="1" si="317"/>
        <v>0</v>
      </c>
      <c r="CZ74" s="263">
        <f t="shared" ca="1" si="317"/>
        <v>0</v>
      </c>
      <c r="DA74" s="263">
        <f t="shared" ca="1" si="317"/>
        <v>0</v>
      </c>
      <c r="DB74" s="263">
        <f t="shared" ca="1" si="317"/>
        <v>0</v>
      </c>
      <c r="DC74" s="263">
        <f t="shared" ca="1" si="317"/>
        <v>0</v>
      </c>
      <c r="DD74" s="263">
        <f t="shared" ca="1" si="317"/>
        <v>0</v>
      </c>
      <c r="DE74" s="263">
        <f t="shared" ca="1" si="317"/>
        <v>0</v>
      </c>
      <c r="DF74" s="263">
        <f t="shared" ca="1" si="317"/>
        <v>0</v>
      </c>
      <c r="DG74" s="263">
        <f t="shared" ca="1" si="317"/>
        <v>0</v>
      </c>
      <c r="DH74" s="263">
        <f t="shared" ca="1" si="317"/>
        <v>0</v>
      </c>
      <c r="DI74" s="263">
        <f t="shared" ca="1" si="317"/>
        <v>0</v>
      </c>
      <c r="DJ74" s="263">
        <f t="shared" ca="1" si="317"/>
        <v>0</v>
      </c>
      <c r="DK74" s="263">
        <f t="shared" ca="1" si="317"/>
        <v>0</v>
      </c>
      <c r="DL74" s="263">
        <f t="shared" ca="1" si="317"/>
        <v>0</v>
      </c>
      <c r="DM74" s="263">
        <f t="shared" ca="1" si="317"/>
        <v>0</v>
      </c>
      <c r="DN74" s="263">
        <f t="shared" ca="1" si="317"/>
        <v>0</v>
      </c>
      <c r="DO74" s="263">
        <f t="shared" ca="1" si="317"/>
        <v>0</v>
      </c>
      <c r="DP74" s="263">
        <f t="shared" ca="1" si="317"/>
        <v>0</v>
      </c>
      <c r="DQ74" s="263">
        <f t="shared" ca="1" si="317"/>
        <v>0</v>
      </c>
      <c r="DR74" s="263">
        <f t="shared" ca="1" si="317"/>
        <v>0</v>
      </c>
      <c r="DS74" s="263">
        <f t="shared" ca="1" si="317"/>
        <v>0</v>
      </c>
      <c r="DT74" s="263">
        <f t="shared" ca="1" si="317"/>
        <v>0</v>
      </c>
      <c r="DU74" s="263">
        <f t="shared" ref="DU74:EZ74" ca="1" si="318">OFFSET($C$17,COLUMN()-COLUMN($C$17),ROW()-ROW($C$17))</f>
        <v>0</v>
      </c>
      <c r="DV74" s="263">
        <f t="shared" ca="1" si="318"/>
        <v>0</v>
      </c>
      <c r="DW74" s="263">
        <f t="shared" ca="1" si="318"/>
        <v>0</v>
      </c>
      <c r="DX74" s="263">
        <f t="shared" ca="1" si="318"/>
        <v>0</v>
      </c>
      <c r="DY74" s="263">
        <f t="shared" ca="1" si="318"/>
        <v>0</v>
      </c>
      <c r="DZ74" s="263">
        <f t="shared" ca="1" si="318"/>
        <v>0</v>
      </c>
      <c r="EA74" s="263">
        <f t="shared" ca="1" si="318"/>
        <v>0</v>
      </c>
      <c r="EB74" s="263">
        <f t="shared" ca="1" si="318"/>
        <v>0</v>
      </c>
      <c r="EC74" s="263">
        <f t="shared" ca="1" si="318"/>
        <v>0</v>
      </c>
      <c r="ED74" s="263">
        <f t="shared" ca="1" si="318"/>
        <v>0</v>
      </c>
      <c r="EE74" s="263">
        <f t="shared" ca="1" si="318"/>
        <v>0</v>
      </c>
      <c r="EF74" s="263">
        <f t="shared" ca="1" si="318"/>
        <v>0</v>
      </c>
      <c r="EG74" s="263">
        <f t="shared" ca="1" si="318"/>
        <v>0</v>
      </c>
      <c r="EH74" s="263">
        <f t="shared" ca="1" si="318"/>
        <v>0</v>
      </c>
      <c r="EI74" s="263">
        <f t="shared" ca="1" si="318"/>
        <v>0</v>
      </c>
      <c r="EJ74" s="263">
        <f t="shared" ca="1" si="318"/>
        <v>0</v>
      </c>
      <c r="EK74" s="263">
        <f t="shared" ca="1" si="318"/>
        <v>0</v>
      </c>
      <c r="EL74" s="263">
        <f t="shared" ca="1" si="318"/>
        <v>0</v>
      </c>
      <c r="EM74" s="263">
        <f t="shared" ca="1" si="318"/>
        <v>0</v>
      </c>
      <c r="EN74" s="263">
        <f t="shared" ca="1" si="318"/>
        <v>0</v>
      </c>
      <c r="EO74" s="263">
        <f t="shared" ca="1" si="318"/>
        <v>0</v>
      </c>
      <c r="EP74" s="263">
        <f t="shared" ca="1" si="318"/>
        <v>0</v>
      </c>
      <c r="EQ74" s="263">
        <f t="shared" ca="1" si="318"/>
        <v>0</v>
      </c>
      <c r="ER74" s="263">
        <f t="shared" ca="1" si="318"/>
        <v>0</v>
      </c>
      <c r="ES74" s="263">
        <f t="shared" ca="1" si="318"/>
        <v>0</v>
      </c>
      <c r="ET74" s="263">
        <f t="shared" ca="1" si="318"/>
        <v>0</v>
      </c>
      <c r="EU74" s="263">
        <f t="shared" ca="1" si="318"/>
        <v>0</v>
      </c>
      <c r="EV74" s="263">
        <f t="shared" ca="1" si="318"/>
        <v>0</v>
      </c>
      <c r="EW74" s="263">
        <f t="shared" ca="1" si="318"/>
        <v>0</v>
      </c>
      <c r="EX74" s="263">
        <f t="shared" ca="1" si="318"/>
        <v>0</v>
      </c>
      <c r="EY74" s="263">
        <f t="shared" ca="1" si="318"/>
        <v>0</v>
      </c>
      <c r="EZ74" s="263">
        <f t="shared" ca="1" si="318"/>
        <v>0</v>
      </c>
      <c r="FA74" s="263">
        <f t="shared" ref="FA74:GF74" ca="1" si="319">OFFSET($C$17,COLUMN()-COLUMN($C$17),ROW()-ROW($C$17))</f>
        <v>0</v>
      </c>
      <c r="FB74" s="263">
        <f t="shared" ca="1" si="319"/>
        <v>0</v>
      </c>
      <c r="FC74" s="263">
        <f t="shared" ca="1" si="319"/>
        <v>0</v>
      </c>
      <c r="FD74" s="263">
        <f t="shared" ca="1" si="319"/>
        <v>0</v>
      </c>
      <c r="FE74" s="263">
        <f t="shared" ca="1" si="319"/>
        <v>0</v>
      </c>
      <c r="FF74" s="263">
        <f t="shared" ca="1" si="319"/>
        <v>0</v>
      </c>
      <c r="FG74" s="263">
        <f t="shared" ca="1" si="319"/>
        <v>0</v>
      </c>
      <c r="FH74" s="263">
        <f t="shared" ca="1" si="319"/>
        <v>0</v>
      </c>
      <c r="FI74" s="263">
        <f t="shared" ca="1" si="319"/>
        <v>0</v>
      </c>
      <c r="FJ74" s="263">
        <f t="shared" ca="1" si="319"/>
        <v>0</v>
      </c>
      <c r="FK74" s="263">
        <f t="shared" ca="1" si="319"/>
        <v>0</v>
      </c>
      <c r="FL74" s="263">
        <f t="shared" ca="1" si="319"/>
        <v>0</v>
      </c>
      <c r="FM74" s="263">
        <f t="shared" ca="1" si="319"/>
        <v>0</v>
      </c>
      <c r="FN74" s="263">
        <f t="shared" ca="1" si="319"/>
        <v>0</v>
      </c>
      <c r="FO74" s="263">
        <f t="shared" ca="1" si="319"/>
        <v>0</v>
      </c>
      <c r="FP74" s="263">
        <f t="shared" ca="1" si="319"/>
        <v>0</v>
      </c>
      <c r="FQ74" s="263">
        <f t="shared" ca="1" si="319"/>
        <v>0</v>
      </c>
      <c r="FR74" s="263">
        <f t="shared" ca="1" si="319"/>
        <v>0</v>
      </c>
      <c r="FS74" s="263">
        <f t="shared" ca="1" si="319"/>
        <v>0</v>
      </c>
      <c r="FT74" s="263">
        <f t="shared" ca="1" si="319"/>
        <v>0</v>
      </c>
      <c r="FU74" s="263">
        <f t="shared" ca="1" si="319"/>
        <v>0</v>
      </c>
      <c r="FV74" s="263">
        <f t="shared" ca="1" si="319"/>
        <v>0</v>
      </c>
      <c r="FW74" s="263">
        <f t="shared" ca="1" si="319"/>
        <v>0</v>
      </c>
      <c r="FX74" s="263">
        <f t="shared" ca="1" si="319"/>
        <v>0</v>
      </c>
      <c r="FY74" s="263">
        <f t="shared" ca="1" si="319"/>
        <v>0</v>
      </c>
      <c r="FZ74" s="263">
        <f t="shared" ca="1" si="319"/>
        <v>0</v>
      </c>
      <c r="GA74" s="263">
        <f t="shared" ca="1" si="319"/>
        <v>0</v>
      </c>
      <c r="GB74" s="263">
        <f t="shared" ca="1" si="319"/>
        <v>0</v>
      </c>
      <c r="GC74" s="263">
        <f t="shared" ca="1" si="319"/>
        <v>0</v>
      </c>
      <c r="GD74" s="263">
        <f t="shared" ca="1" si="319"/>
        <v>0</v>
      </c>
      <c r="GE74" s="263">
        <f t="shared" ca="1" si="319"/>
        <v>0</v>
      </c>
      <c r="GF74" s="263">
        <f t="shared" ca="1" si="319"/>
        <v>0</v>
      </c>
      <c r="GG74" s="263">
        <f t="shared" ref="GG74:GU74" ca="1" si="320">OFFSET($C$17,COLUMN()-COLUMN($C$17),ROW()-ROW($C$17))</f>
        <v>0</v>
      </c>
      <c r="GH74" s="263">
        <f t="shared" ca="1" si="320"/>
        <v>0</v>
      </c>
      <c r="GI74" s="263">
        <f t="shared" ca="1" si="320"/>
        <v>0</v>
      </c>
      <c r="GJ74" s="263">
        <f t="shared" ca="1" si="320"/>
        <v>0</v>
      </c>
      <c r="GK74" s="263">
        <f t="shared" ca="1" si="320"/>
        <v>0</v>
      </c>
      <c r="GL74" s="263">
        <f t="shared" ca="1" si="320"/>
        <v>0</v>
      </c>
      <c r="GM74" s="263">
        <f t="shared" ca="1" si="320"/>
        <v>0</v>
      </c>
      <c r="GN74" s="263">
        <f t="shared" ca="1" si="320"/>
        <v>0</v>
      </c>
      <c r="GO74" s="263">
        <f t="shared" ca="1" si="320"/>
        <v>0</v>
      </c>
      <c r="GP74" s="263">
        <f t="shared" ca="1" si="320"/>
        <v>0</v>
      </c>
      <c r="GQ74" s="263">
        <f t="shared" ca="1" si="320"/>
        <v>0</v>
      </c>
      <c r="GR74" s="263">
        <f t="shared" ca="1" si="320"/>
        <v>0</v>
      </c>
      <c r="GS74" s="263">
        <f t="shared" ca="1" si="320"/>
        <v>0</v>
      </c>
      <c r="GT74" s="263">
        <f t="shared" ca="1" si="320"/>
        <v>0</v>
      </c>
      <c r="GU74" s="263">
        <f t="shared" ca="1" si="320"/>
        <v>0</v>
      </c>
    </row>
    <row r="75" spans="1:203" x14ac:dyDescent="0.35">
      <c r="A75" s="160" t="s">
        <v>100</v>
      </c>
      <c r="B75" s="161" t="str">
        <f ca="1">'Ins Risk Correls - 1Yr'!B75</f>
        <v>LoB 58</v>
      </c>
      <c r="C75" s="154" t="s">
        <v>295</v>
      </c>
      <c r="D75" s="265"/>
      <c r="E75" s="265"/>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63">
        <v>1</v>
      </c>
      <c r="BJ75" s="263">
        <f t="shared" ref="BJ75:CO75" ca="1" si="321">OFFSET($C$17,COLUMN()-COLUMN($C$17),ROW()-ROW($C$17))</f>
        <v>0</v>
      </c>
      <c r="BK75" s="263">
        <f t="shared" ca="1" si="321"/>
        <v>0</v>
      </c>
      <c r="BL75" s="263">
        <f t="shared" ca="1" si="321"/>
        <v>0</v>
      </c>
      <c r="BM75" s="263">
        <f t="shared" ca="1" si="321"/>
        <v>0</v>
      </c>
      <c r="BN75" s="263">
        <f t="shared" ca="1" si="321"/>
        <v>0</v>
      </c>
      <c r="BO75" s="263">
        <f t="shared" ca="1" si="321"/>
        <v>0</v>
      </c>
      <c r="BP75" s="263">
        <f t="shared" ca="1" si="321"/>
        <v>0</v>
      </c>
      <c r="BQ75" s="263">
        <f t="shared" ca="1" si="321"/>
        <v>0</v>
      </c>
      <c r="BR75" s="263">
        <f t="shared" ca="1" si="321"/>
        <v>0</v>
      </c>
      <c r="BS75" s="263">
        <f t="shared" ca="1" si="321"/>
        <v>0</v>
      </c>
      <c r="BT75" s="263">
        <f t="shared" ca="1" si="321"/>
        <v>0</v>
      </c>
      <c r="BU75" s="263">
        <f t="shared" ca="1" si="321"/>
        <v>0</v>
      </c>
      <c r="BV75" s="263">
        <f t="shared" ca="1" si="321"/>
        <v>0</v>
      </c>
      <c r="BW75" s="263">
        <f t="shared" ca="1" si="321"/>
        <v>0</v>
      </c>
      <c r="BX75" s="263">
        <f t="shared" ca="1" si="321"/>
        <v>0</v>
      </c>
      <c r="BY75" s="263">
        <f t="shared" ca="1" si="321"/>
        <v>0</v>
      </c>
      <c r="BZ75" s="263">
        <f t="shared" ca="1" si="321"/>
        <v>0</v>
      </c>
      <c r="CA75" s="263">
        <f t="shared" ca="1" si="321"/>
        <v>0</v>
      </c>
      <c r="CB75" s="263">
        <f t="shared" ca="1" si="321"/>
        <v>0</v>
      </c>
      <c r="CC75" s="263">
        <f t="shared" ca="1" si="321"/>
        <v>0</v>
      </c>
      <c r="CD75" s="263">
        <f t="shared" ca="1" si="321"/>
        <v>0</v>
      </c>
      <c r="CE75" s="263">
        <f t="shared" ca="1" si="321"/>
        <v>0</v>
      </c>
      <c r="CF75" s="263">
        <f t="shared" ca="1" si="321"/>
        <v>0</v>
      </c>
      <c r="CG75" s="263">
        <f t="shared" ca="1" si="321"/>
        <v>0</v>
      </c>
      <c r="CH75" s="263">
        <f t="shared" ca="1" si="321"/>
        <v>0</v>
      </c>
      <c r="CI75" s="263">
        <f t="shared" ca="1" si="321"/>
        <v>0</v>
      </c>
      <c r="CJ75" s="263">
        <f t="shared" ca="1" si="321"/>
        <v>0</v>
      </c>
      <c r="CK75" s="263">
        <f t="shared" ca="1" si="321"/>
        <v>0</v>
      </c>
      <c r="CL75" s="263">
        <f t="shared" ca="1" si="321"/>
        <v>0</v>
      </c>
      <c r="CM75" s="263">
        <f t="shared" ca="1" si="321"/>
        <v>0</v>
      </c>
      <c r="CN75" s="263">
        <f t="shared" ca="1" si="321"/>
        <v>0</v>
      </c>
      <c r="CO75" s="263">
        <f t="shared" ca="1" si="321"/>
        <v>0</v>
      </c>
      <c r="CP75" s="263">
        <f t="shared" ref="CP75:DU75" ca="1" si="322">OFFSET($C$17,COLUMN()-COLUMN($C$17),ROW()-ROW($C$17))</f>
        <v>0</v>
      </c>
      <c r="CQ75" s="263">
        <f t="shared" ca="1" si="322"/>
        <v>0</v>
      </c>
      <c r="CR75" s="263">
        <f t="shared" ca="1" si="322"/>
        <v>0</v>
      </c>
      <c r="CS75" s="263">
        <f t="shared" ca="1" si="322"/>
        <v>0</v>
      </c>
      <c r="CT75" s="263">
        <f t="shared" ca="1" si="322"/>
        <v>0</v>
      </c>
      <c r="CU75" s="263">
        <f t="shared" ca="1" si="322"/>
        <v>0</v>
      </c>
      <c r="CV75" s="263">
        <f t="shared" ca="1" si="322"/>
        <v>0</v>
      </c>
      <c r="CW75" s="263">
        <f t="shared" ca="1" si="322"/>
        <v>0</v>
      </c>
      <c r="CX75" s="263">
        <f t="shared" ca="1" si="322"/>
        <v>0</v>
      </c>
      <c r="CY75" s="263">
        <f t="shared" ca="1" si="322"/>
        <v>0</v>
      </c>
      <c r="CZ75" s="263">
        <f t="shared" ca="1" si="322"/>
        <v>0</v>
      </c>
      <c r="DA75" s="263">
        <f t="shared" ca="1" si="322"/>
        <v>0</v>
      </c>
      <c r="DB75" s="263">
        <f t="shared" ca="1" si="322"/>
        <v>0</v>
      </c>
      <c r="DC75" s="263">
        <f t="shared" ca="1" si="322"/>
        <v>0</v>
      </c>
      <c r="DD75" s="263">
        <f t="shared" ca="1" si="322"/>
        <v>0</v>
      </c>
      <c r="DE75" s="263">
        <f t="shared" ca="1" si="322"/>
        <v>0</v>
      </c>
      <c r="DF75" s="263">
        <f t="shared" ca="1" si="322"/>
        <v>0</v>
      </c>
      <c r="DG75" s="263">
        <f t="shared" ca="1" si="322"/>
        <v>0</v>
      </c>
      <c r="DH75" s="263">
        <f t="shared" ca="1" si="322"/>
        <v>0</v>
      </c>
      <c r="DI75" s="263">
        <f t="shared" ca="1" si="322"/>
        <v>0</v>
      </c>
      <c r="DJ75" s="263">
        <f t="shared" ca="1" si="322"/>
        <v>0</v>
      </c>
      <c r="DK75" s="263">
        <f t="shared" ca="1" si="322"/>
        <v>0</v>
      </c>
      <c r="DL75" s="263">
        <f t="shared" ca="1" si="322"/>
        <v>0</v>
      </c>
      <c r="DM75" s="263">
        <f t="shared" ca="1" si="322"/>
        <v>0</v>
      </c>
      <c r="DN75" s="263">
        <f t="shared" ca="1" si="322"/>
        <v>0</v>
      </c>
      <c r="DO75" s="263">
        <f t="shared" ca="1" si="322"/>
        <v>0</v>
      </c>
      <c r="DP75" s="263">
        <f t="shared" ca="1" si="322"/>
        <v>0</v>
      </c>
      <c r="DQ75" s="263">
        <f t="shared" ca="1" si="322"/>
        <v>0</v>
      </c>
      <c r="DR75" s="263">
        <f t="shared" ca="1" si="322"/>
        <v>0</v>
      </c>
      <c r="DS75" s="263">
        <f t="shared" ca="1" si="322"/>
        <v>0</v>
      </c>
      <c r="DT75" s="263">
        <f t="shared" ca="1" si="322"/>
        <v>0</v>
      </c>
      <c r="DU75" s="263">
        <f t="shared" ca="1" si="322"/>
        <v>0</v>
      </c>
      <c r="DV75" s="263">
        <f t="shared" ref="DV75:FA75" ca="1" si="323">OFFSET($C$17,COLUMN()-COLUMN($C$17),ROW()-ROW($C$17))</f>
        <v>0</v>
      </c>
      <c r="DW75" s="263">
        <f t="shared" ca="1" si="323"/>
        <v>0</v>
      </c>
      <c r="DX75" s="263">
        <f t="shared" ca="1" si="323"/>
        <v>0</v>
      </c>
      <c r="DY75" s="263">
        <f t="shared" ca="1" si="323"/>
        <v>0</v>
      </c>
      <c r="DZ75" s="263">
        <f t="shared" ca="1" si="323"/>
        <v>0</v>
      </c>
      <c r="EA75" s="263">
        <f t="shared" ca="1" si="323"/>
        <v>0</v>
      </c>
      <c r="EB75" s="263">
        <f t="shared" ca="1" si="323"/>
        <v>0</v>
      </c>
      <c r="EC75" s="263">
        <f t="shared" ca="1" si="323"/>
        <v>0</v>
      </c>
      <c r="ED75" s="263">
        <f t="shared" ca="1" si="323"/>
        <v>0</v>
      </c>
      <c r="EE75" s="263">
        <f t="shared" ca="1" si="323"/>
        <v>0</v>
      </c>
      <c r="EF75" s="263">
        <f t="shared" ca="1" si="323"/>
        <v>0</v>
      </c>
      <c r="EG75" s="263">
        <f t="shared" ca="1" si="323"/>
        <v>0</v>
      </c>
      <c r="EH75" s="263">
        <f t="shared" ca="1" si="323"/>
        <v>0</v>
      </c>
      <c r="EI75" s="263">
        <f t="shared" ca="1" si="323"/>
        <v>0</v>
      </c>
      <c r="EJ75" s="263">
        <f t="shared" ca="1" si="323"/>
        <v>0</v>
      </c>
      <c r="EK75" s="263">
        <f t="shared" ca="1" si="323"/>
        <v>0</v>
      </c>
      <c r="EL75" s="263">
        <f t="shared" ca="1" si="323"/>
        <v>0</v>
      </c>
      <c r="EM75" s="263">
        <f t="shared" ca="1" si="323"/>
        <v>0</v>
      </c>
      <c r="EN75" s="263">
        <f t="shared" ca="1" si="323"/>
        <v>0</v>
      </c>
      <c r="EO75" s="263">
        <f t="shared" ca="1" si="323"/>
        <v>0</v>
      </c>
      <c r="EP75" s="263">
        <f t="shared" ca="1" si="323"/>
        <v>0</v>
      </c>
      <c r="EQ75" s="263">
        <f t="shared" ca="1" si="323"/>
        <v>0</v>
      </c>
      <c r="ER75" s="263">
        <f t="shared" ca="1" si="323"/>
        <v>0</v>
      </c>
      <c r="ES75" s="263">
        <f t="shared" ca="1" si="323"/>
        <v>0</v>
      </c>
      <c r="ET75" s="263">
        <f t="shared" ca="1" si="323"/>
        <v>0</v>
      </c>
      <c r="EU75" s="263">
        <f t="shared" ca="1" si="323"/>
        <v>0</v>
      </c>
      <c r="EV75" s="263">
        <f t="shared" ca="1" si="323"/>
        <v>0</v>
      </c>
      <c r="EW75" s="263">
        <f t="shared" ca="1" si="323"/>
        <v>0</v>
      </c>
      <c r="EX75" s="263">
        <f t="shared" ca="1" si="323"/>
        <v>0</v>
      </c>
      <c r="EY75" s="263">
        <f t="shared" ca="1" si="323"/>
        <v>0</v>
      </c>
      <c r="EZ75" s="263">
        <f t="shared" ca="1" si="323"/>
        <v>0</v>
      </c>
      <c r="FA75" s="263">
        <f t="shared" ca="1" si="323"/>
        <v>0</v>
      </c>
      <c r="FB75" s="263">
        <f t="shared" ref="FB75:GG75" ca="1" si="324">OFFSET($C$17,COLUMN()-COLUMN($C$17),ROW()-ROW($C$17))</f>
        <v>0</v>
      </c>
      <c r="FC75" s="263">
        <f t="shared" ca="1" si="324"/>
        <v>0</v>
      </c>
      <c r="FD75" s="263">
        <f t="shared" ca="1" si="324"/>
        <v>0</v>
      </c>
      <c r="FE75" s="263">
        <f t="shared" ca="1" si="324"/>
        <v>0</v>
      </c>
      <c r="FF75" s="263">
        <f t="shared" ca="1" si="324"/>
        <v>0</v>
      </c>
      <c r="FG75" s="263">
        <f t="shared" ca="1" si="324"/>
        <v>0</v>
      </c>
      <c r="FH75" s="263">
        <f t="shared" ca="1" si="324"/>
        <v>0</v>
      </c>
      <c r="FI75" s="263">
        <f t="shared" ca="1" si="324"/>
        <v>0</v>
      </c>
      <c r="FJ75" s="263">
        <f t="shared" ca="1" si="324"/>
        <v>0</v>
      </c>
      <c r="FK75" s="263">
        <f t="shared" ca="1" si="324"/>
        <v>0</v>
      </c>
      <c r="FL75" s="263">
        <f t="shared" ca="1" si="324"/>
        <v>0</v>
      </c>
      <c r="FM75" s="263">
        <f t="shared" ca="1" si="324"/>
        <v>0</v>
      </c>
      <c r="FN75" s="263">
        <f t="shared" ca="1" si="324"/>
        <v>0</v>
      </c>
      <c r="FO75" s="263">
        <f t="shared" ca="1" si="324"/>
        <v>0</v>
      </c>
      <c r="FP75" s="263">
        <f t="shared" ca="1" si="324"/>
        <v>0</v>
      </c>
      <c r="FQ75" s="263">
        <f t="shared" ca="1" si="324"/>
        <v>0</v>
      </c>
      <c r="FR75" s="263">
        <f t="shared" ca="1" si="324"/>
        <v>0</v>
      </c>
      <c r="FS75" s="263">
        <f t="shared" ca="1" si="324"/>
        <v>0</v>
      </c>
      <c r="FT75" s="263">
        <f t="shared" ca="1" si="324"/>
        <v>0</v>
      </c>
      <c r="FU75" s="263">
        <f t="shared" ca="1" si="324"/>
        <v>0</v>
      </c>
      <c r="FV75" s="263">
        <f t="shared" ca="1" si="324"/>
        <v>0</v>
      </c>
      <c r="FW75" s="263">
        <f t="shared" ca="1" si="324"/>
        <v>0</v>
      </c>
      <c r="FX75" s="263">
        <f t="shared" ca="1" si="324"/>
        <v>0</v>
      </c>
      <c r="FY75" s="263">
        <f t="shared" ca="1" si="324"/>
        <v>0</v>
      </c>
      <c r="FZ75" s="263">
        <f t="shared" ca="1" si="324"/>
        <v>0</v>
      </c>
      <c r="GA75" s="263">
        <f t="shared" ca="1" si="324"/>
        <v>0</v>
      </c>
      <c r="GB75" s="263">
        <f t="shared" ca="1" si="324"/>
        <v>0</v>
      </c>
      <c r="GC75" s="263">
        <f t="shared" ca="1" si="324"/>
        <v>0</v>
      </c>
      <c r="GD75" s="263">
        <f t="shared" ca="1" si="324"/>
        <v>0</v>
      </c>
      <c r="GE75" s="263">
        <f t="shared" ca="1" si="324"/>
        <v>0</v>
      </c>
      <c r="GF75" s="263">
        <f t="shared" ca="1" si="324"/>
        <v>0</v>
      </c>
      <c r="GG75" s="263">
        <f t="shared" ca="1" si="324"/>
        <v>0</v>
      </c>
      <c r="GH75" s="263">
        <f t="shared" ref="GH75:GU75" ca="1" si="325">OFFSET($C$17,COLUMN()-COLUMN($C$17),ROW()-ROW($C$17))</f>
        <v>0</v>
      </c>
      <c r="GI75" s="263">
        <f t="shared" ca="1" si="325"/>
        <v>0</v>
      </c>
      <c r="GJ75" s="263">
        <f t="shared" ca="1" si="325"/>
        <v>0</v>
      </c>
      <c r="GK75" s="263">
        <f t="shared" ca="1" si="325"/>
        <v>0</v>
      </c>
      <c r="GL75" s="263">
        <f t="shared" ca="1" si="325"/>
        <v>0</v>
      </c>
      <c r="GM75" s="263">
        <f t="shared" ca="1" si="325"/>
        <v>0</v>
      </c>
      <c r="GN75" s="263">
        <f t="shared" ca="1" si="325"/>
        <v>0</v>
      </c>
      <c r="GO75" s="263">
        <f t="shared" ca="1" si="325"/>
        <v>0</v>
      </c>
      <c r="GP75" s="263">
        <f t="shared" ca="1" si="325"/>
        <v>0</v>
      </c>
      <c r="GQ75" s="263">
        <f t="shared" ca="1" si="325"/>
        <v>0</v>
      </c>
      <c r="GR75" s="263">
        <f t="shared" ca="1" si="325"/>
        <v>0</v>
      </c>
      <c r="GS75" s="263">
        <f t="shared" ca="1" si="325"/>
        <v>0</v>
      </c>
      <c r="GT75" s="263">
        <f t="shared" ca="1" si="325"/>
        <v>0</v>
      </c>
      <c r="GU75" s="263">
        <f t="shared" ca="1" si="325"/>
        <v>0</v>
      </c>
    </row>
    <row r="76" spans="1:203" x14ac:dyDescent="0.35">
      <c r="A76" s="160" t="s">
        <v>100</v>
      </c>
      <c r="B76" s="161" t="str">
        <f ca="1">'Ins Risk Correls - 1Yr'!B76</f>
        <v>LoB 59</v>
      </c>
      <c r="C76" s="154" t="s">
        <v>296</v>
      </c>
      <c r="D76" s="265"/>
      <c r="E76" s="265"/>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63">
        <v>1</v>
      </c>
      <c r="BK76" s="263">
        <f t="shared" ref="BK76:CP76" ca="1" si="326">OFFSET($C$17,COLUMN()-COLUMN($C$17),ROW()-ROW($C$17))</f>
        <v>0</v>
      </c>
      <c r="BL76" s="263">
        <f t="shared" ca="1" si="326"/>
        <v>0</v>
      </c>
      <c r="BM76" s="263">
        <f t="shared" ca="1" si="326"/>
        <v>0</v>
      </c>
      <c r="BN76" s="263">
        <f t="shared" ca="1" si="326"/>
        <v>0</v>
      </c>
      <c r="BO76" s="263">
        <f t="shared" ca="1" si="326"/>
        <v>0</v>
      </c>
      <c r="BP76" s="263">
        <f t="shared" ca="1" si="326"/>
        <v>0</v>
      </c>
      <c r="BQ76" s="263">
        <f t="shared" ca="1" si="326"/>
        <v>0</v>
      </c>
      <c r="BR76" s="263">
        <f t="shared" ca="1" si="326"/>
        <v>0</v>
      </c>
      <c r="BS76" s="263">
        <f t="shared" ca="1" si="326"/>
        <v>0</v>
      </c>
      <c r="BT76" s="263">
        <f t="shared" ca="1" si="326"/>
        <v>0</v>
      </c>
      <c r="BU76" s="263">
        <f t="shared" ca="1" si="326"/>
        <v>0</v>
      </c>
      <c r="BV76" s="263">
        <f t="shared" ca="1" si="326"/>
        <v>0</v>
      </c>
      <c r="BW76" s="263">
        <f t="shared" ca="1" si="326"/>
        <v>0</v>
      </c>
      <c r="BX76" s="263">
        <f t="shared" ca="1" si="326"/>
        <v>0</v>
      </c>
      <c r="BY76" s="263">
        <f t="shared" ca="1" si="326"/>
        <v>0</v>
      </c>
      <c r="BZ76" s="263">
        <f t="shared" ca="1" si="326"/>
        <v>0</v>
      </c>
      <c r="CA76" s="263">
        <f t="shared" ca="1" si="326"/>
        <v>0</v>
      </c>
      <c r="CB76" s="263">
        <f t="shared" ca="1" si="326"/>
        <v>0</v>
      </c>
      <c r="CC76" s="263">
        <f t="shared" ca="1" si="326"/>
        <v>0</v>
      </c>
      <c r="CD76" s="263">
        <f t="shared" ca="1" si="326"/>
        <v>0</v>
      </c>
      <c r="CE76" s="263">
        <f t="shared" ca="1" si="326"/>
        <v>0</v>
      </c>
      <c r="CF76" s="263">
        <f t="shared" ca="1" si="326"/>
        <v>0</v>
      </c>
      <c r="CG76" s="263">
        <f t="shared" ca="1" si="326"/>
        <v>0</v>
      </c>
      <c r="CH76" s="263">
        <f t="shared" ca="1" si="326"/>
        <v>0</v>
      </c>
      <c r="CI76" s="263">
        <f t="shared" ca="1" si="326"/>
        <v>0</v>
      </c>
      <c r="CJ76" s="263">
        <f t="shared" ca="1" si="326"/>
        <v>0</v>
      </c>
      <c r="CK76" s="263">
        <f t="shared" ca="1" si="326"/>
        <v>0</v>
      </c>
      <c r="CL76" s="263">
        <f t="shared" ca="1" si="326"/>
        <v>0</v>
      </c>
      <c r="CM76" s="263">
        <f t="shared" ca="1" si="326"/>
        <v>0</v>
      </c>
      <c r="CN76" s="263">
        <f t="shared" ca="1" si="326"/>
        <v>0</v>
      </c>
      <c r="CO76" s="263">
        <f t="shared" ca="1" si="326"/>
        <v>0</v>
      </c>
      <c r="CP76" s="263">
        <f t="shared" ca="1" si="326"/>
        <v>0</v>
      </c>
      <c r="CQ76" s="263">
        <f t="shared" ref="CQ76:DV76" ca="1" si="327">OFFSET($C$17,COLUMN()-COLUMN($C$17),ROW()-ROW($C$17))</f>
        <v>0</v>
      </c>
      <c r="CR76" s="263">
        <f t="shared" ca="1" si="327"/>
        <v>0</v>
      </c>
      <c r="CS76" s="263">
        <f t="shared" ca="1" si="327"/>
        <v>0</v>
      </c>
      <c r="CT76" s="263">
        <f t="shared" ca="1" si="327"/>
        <v>0</v>
      </c>
      <c r="CU76" s="263">
        <f t="shared" ca="1" si="327"/>
        <v>0</v>
      </c>
      <c r="CV76" s="263">
        <f t="shared" ca="1" si="327"/>
        <v>0</v>
      </c>
      <c r="CW76" s="263">
        <f t="shared" ca="1" si="327"/>
        <v>0</v>
      </c>
      <c r="CX76" s="263">
        <f t="shared" ca="1" si="327"/>
        <v>0</v>
      </c>
      <c r="CY76" s="263">
        <f t="shared" ca="1" si="327"/>
        <v>0</v>
      </c>
      <c r="CZ76" s="263">
        <f t="shared" ca="1" si="327"/>
        <v>0</v>
      </c>
      <c r="DA76" s="263">
        <f t="shared" ca="1" si="327"/>
        <v>0</v>
      </c>
      <c r="DB76" s="263">
        <f t="shared" ca="1" si="327"/>
        <v>0</v>
      </c>
      <c r="DC76" s="263">
        <f t="shared" ca="1" si="327"/>
        <v>0</v>
      </c>
      <c r="DD76" s="263">
        <f t="shared" ca="1" si="327"/>
        <v>0</v>
      </c>
      <c r="DE76" s="263">
        <f t="shared" ca="1" si="327"/>
        <v>0</v>
      </c>
      <c r="DF76" s="263">
        <f t="shared" ca="1" si="327"/>
        <v>0</v>
      </c>
      <c r="DG76" s="263">
        <f t="shared" ca="1" si="327"/>
        <v>0</v>
      </c>
      <c r="DH76" s="263">
        <f t="shared" ca="1" si="327"/>
        <v>0</v>
      </c>
      <c r="DI76" s="263">
        <f t="shared" ca="1" si="327"/>
        <v>0</v>
      </c>
      <c r="DJ76" s="263">
        <f t="shared" ca="1" si="327"/>
        <v>0</v>
      </c>
      <c r="DK76" s="263">
        <f t="shared" ca="1" si="327"/>
        <v>0</v>
      </c>
      <c r="DL76" s="263">
        <f t="shared" ca="1" si="327"/>
        <v>0</v>
      </c>
      <c r="DM76" s="263">
        <f t="shared" ca="1" si="327"/>
        <v>0</v>
      </c>
      <c r="DN76" s="263">
        <f t="shared" ca="1" si="327"/>
        <v>0</v>
      </c>
      <c r="DO76" s="263">
        <f t="shared" ca="1" si="327"/>
        <v>0</v>
      </c>
      <c r="DP76" s="263">
        <f t="shared" ca="1" si="327"/>
        <v>0</v>
      </c>
      <c r="DQ76" s="263">
        <f t="shared" ca="1" si="327"/>
        <v>0</v>
      </c>
      <c r="DR76" s="263">
        <f t="shared" ca="1" si="327"/>
        <v>0</v>
      </c>
      <c r="DS76" s="263">
        <f t="shared" ca="1" si="327"/>
        <v>0</v>
      </c>
      <c r="DT76" s="263">
        <f t="shared" ca="1" si="327"/>
        <v>0</v>
      </c>
      <c r="DU76" s="263">
        <f t="shared" ca="1" si="327"/>
        <v>0</v>
      </c>
      <c r="DV76" s="263">
        <f t="shared" ca="1" si="327"/>
        <v>0</v>
      </c>
      <c r="DW76" s="263">
        <f t="shared" ref="DW76:FB76" ca="1" si="328">OFFSET($C$17,COLUMN()-COLUMN($C$17),ROW()-ROW($C$17))</f>
        <v>0</v>
      </c>
      <c r="DX76" s="263">
        <f t="shared" ca="1" si="328"/>
        <v>0</v>
      </c>
      <c r="DY76" s="263">
        <f t="shared" ca="1" si="328"/>
        <v>0</v>
      </c>
      <c r="DZ76" s="263">
        <f t="shared" ca="1" si="328"/>
        <v>0</v>
      </c>
      <c r="EA76" s="263">
        <f t="shared" ca="1" si="328"/>
        <v>0</v>
      </c>
      <c r="EB76" s="263">
        <f t="shared" ca="1" si="328"/>
        <v>0</v>
      </c>
      <c r="EC76" s="263">
        <f t="shared" ca="1" si="328"/>
        <v>0</v>
      </c>
      <c r="ED76" s="263">
        <f t="shared" ca="1" si="328"/>
        <v>0</v>
      </c>
      <c r="EE76" s="263">
        <f t="shared" ca="1" si="328"/>
        <v>0</v>
      </c>
      <c r="EF76" s="263">
        <f t="shared" ca="1" si="328"/>
        <v>0</v>
      </c>
      <c r="EG76" s="263">
        <f t="shared" ca="1" si="328"/>
        <v>0</v>
      </c>
      <c r="EH76" s="263">
        <f t="shared" ca="1" si="328"/>
        <v>0</v>
      </c>
      <c r="EI76" s="263">
        <f t="shared" ca="1" si="328"/>
        <v>0</v>
      </c>
      <c r="EJ76" s="263">
        <f t="shared" ca="1" si="328"/>
        <v>0</v>
      </c>
      <c r="EK76" s="263">
        <f t="shared" ca="1" si="328"/>
        <v>0</v>
      </c>
      <c r="EL76" s="263">
        <f t="shared" ca="1" si="328"/>
        <v>0</v>
      </c>
      <c r="EM76" s="263">
        <f t="shared" ca="1" si="328"/>
        <v>0</v>
      </c>
      <c r="EN76" s="263">
        <f t="shared" ca="1" si="328"/>
        <v>0</v>
      </c>
      <c r="EO76" s="263">
        <f t="shared" ca="1" si="328"/>
        <v>0</v>
      </c>
      <c r="EP76" s="263">
        <f t="shared" ca="1" si="328"/>
        <v>0</v>
      </c>
      <c r="EQ76" s="263">
        <f t="shared" ca="1" si="328"/>
        <v>0</v>
      </c>
      <c r="ER76" s="263">
        <f t="shared" ca="1" si="328"/>
        <v>0</v>
      </c>
      <c r="ES76" s="263">
        <f t="shared" ca="1" si="328"/>
        <v>0</v>
      </c>
      <c r="ET76" s="263">
        <f t="shared" ca="1" si="328"/>
        <v>0</v>
      </c>
      <c r="EU76" s="263">
        <f t="shared" ca="1" si="328"/>
        <v>0</v>
      </c>
      <c r="EV76" s="263">
        <f t="shared" ca="1" si="328"/>
        <v>0</v>
      </c>
      <c r="EW76" s="263">
        <f t="shared" ca="1" si="328"/>
        <v>0</v>
      </c>
      <c r="EX76" s="263">
        <f t="shared" ca="1" si="328"/>
        <v>0</v>
      </c>
      <c r="EY76" s="263">
        <f t="shared" ca="1" si="328"/>
        <v>0</v>
      </c>
      <c r="EZ76" s="263">
        <f t="shared" ca="1" si="328"/>
        <v>0</v>
      </c>
      <c r="FA76" s="263">
        <f t="shared" ca="1" si="328"/>
        <v>0</v>
      </c>
      <c r="FB76" s="263">
        <f t="shared" ca="1" si="328"/>
        <v>0</v>
      </c>
      <c r="FC76" s="263">
        <f t="shared" ref="FC76:GH76" ca="1" si="329">OFFSET($C$17,COLUMN()-COLUMN($C$17),ROW()-ROW($C$17))</f>
        <v>0</v>
      </c>
      <c r="FD76" s="263">
        <f t="shared" ca="1" si="329"/>
        <v>0</v>
      </c>
      <c r="FE76" s="263">
        <f t="shared" ca="1" si="329"/>
        <v>0</v>
      </c>
      <c r="FF76" s="263">
        <f t="shared" ca="1" si="329"/>
        <v>0</v>
      </c>
      <c r="FG76" s="263">
        <f t="shared" ca="1" si="329"/>
        <v>0</v>
      </c>
      <c r="FH76" s="263">
        <f t="shared" ca="1" si="329"/>
        <v>0</v>
      </c>
      <c r="FI76" s="263">
        <f t="shared" ca="1" si="329"/>
        <v>0</v>
      </c>
      <c r="FJ76" s="263">
        <f t="shared" ca="1" si="329"/>
        <v>0</v>
      </c>
      <c r="FK76" s="263">
        <f t="shared" ca="1" si="329"/>
        <v>0</v>
      </c>
      <c r="FL76" s="263">
        <f t="shared" ca="1" si="329"/>
        <v>0</v>
      </c>
      <c r="FM76" s="263">
        <f t="shared" ca="1" si="329"/>
        <v>0</v>
      </c>
      <c r="FN76" s="263">
        <f t="shared" ca="1" si="329"/>
        <v>0</v>
      </c>
      <c r="FO76" s="263">
        <f t="shared" ca="1" si="329"/>
        <v>0</v>
      </c>
      <c r="FP76" s="263">
        <f t="shared" ca="1" si="329"/>
        <v>0</v>
      </c>
      <c r="FQ76" s="263">
        <f t="shared" ca="1" si="329"/>
        <v>0</v>
      </c>
      <c r="FR76" s="263">
        <f t="shared" ca="1" si="329"/>
        <v>0</v>
      </c>
      <c r="FS76" s="263">
        <f t="shared" ca="1" si="329"/>
        <v>0</v>
      </c>
      <c r="FT76" s="263">
        <f t="shared" ca="1" si="329"/>
        <v>0</v>
      </c>
      <c r="FU76" s="263">
        <f t="shared" ca="1" si="329"/>
        <v>0</v>
      </c>
      <c r="FV76" s="263">
        <f t="shared" ca="1" si="329"/>
        <v>0</v>
      </c>
      <c r="FW76" s="263">
        <f t="shared" ca="1" si="329"/>
        <v>0</v>
      </c>
      <c r="FX76" s="263">
        <f t="shared" ca="1" si="329"/>
        <v>0</v>
      </c>
      <c r="FY76" s="263">
        <f t="shared" ca="1" si="329"/>
        <v>0</v>
      </c>
      <c r="FZ76" s="263">
        <f t="shared" ca="1" si="329"/>
        <v>0</v>
      </c>
      <c r="GA76" s="263">
        <f t="shared" ca="1" si="329"/>
        <v>0</v>
      </c>
      <c r="GB76" s="263">
        <f t="shared" ca="1" si="329"/>
        <v>0</v>
      </c>
      <c r="GC76" s="263">
        <f t="shared" ca="1" si="329"/>
        <v>0</v>
      </c>
      <c r="GD76" s="263">
        <f t="shared" ca="1" si="329"/>
        <v>0</v>
      </c>
      <c r="GE76" s="263">
        <f t="shared" ca="1" si="329"/>
        <v>0</v>
      </c>
      <c r="GF76" s="263">
        <f t="shared" ca="1" si="329"/>
        <v>0</v>
      </c>
      <c r="GG76" s="263">
        <f t="shared" ca="1" si="329"/>
        <v>0</v>
      </c>
      <c r="GH76" s="263">
        <f t="shared" ca="1" si="329"/>
        <v>0</v>
      </c>
      <c r="GI76" s="263">
        <f t="shared" ref="GI76:GU76" ca="1" si="330">OFFSET($C$17,COLUMN()-COLUMN($C$17),ROW()-ROW($C$17))</f>
        <v>0</v>
      </c>
      <c r="GJ76" s="263">
        <f t="shared" ca="1" si="330"/>
        <v>0</v>
      </c>
      <c r="GK76" s="263">
        <f t="shared" ca="1" si="330"/>
        <v>0</v>
      </c>
      <c r="GL76" s="263">
        <f t="shared" ca="1" si="330"/>
        <v>0</v>
      </c>
      <c r="GM76" s="263">
        <f t="shared" ca="1" si="330"/>
        <v>0</v>
      </c>
      <c r="GN76" s="263">
        <f t="shared" ca="1" si="330"/>
        <v>0</v>
      </c>
      <c r="GO76" s="263">
        <f t="shared" ca="1" si="330"/>
        <v>0</v>
      </c>
      <c r="GP76" s="263">
        <f t="shared" ca="1" si="330"/>
        <v>0</v>
      </c>
      <c r="GQ76" s="263">
        <f t="shared" ca="1" si="330"/>
        <v>0</v>
      </c>
      <c r="GR76" s="263">
        <f t="shared" ca="1" si="330"/>
        <v>0</v>
      </c>
      <c r="GS76" s="263">
        <f t="shared" ca="1" si="330"/>
        <v>0</v>
      </c>
      <c r="GT76" s="263">
        <f t="shared" ca="1" si="330"/>
        <v>0</v>
      </c>
      <c r="GU76" s="263">
        <f t="shared" ca="1" si="330"/>
        <v>0</v>
      </c>
    </row>
    <row r="77" spans="1:203" x14ac:dyDescent="0.35">
      <c r="A77" s="160" t="s">
        <v>100</v>
      </c>
      <c r="B77" s="161" t="str">
        <f ca="1">'Ins Risk Correls - 1Yr'!B77</f>
        <v>LoB 60</v>
      </c>
      <c r="C77" s="154" t="s">
        <v>297</v>
      </c>
      <c r="D77" s="265"/>
      <c r="E77" s="265"/>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63">
        <v>1</v>
      </c>
      <c r="BL77" s="263">
        <f t="shared" ref="BL77:CQ77" ca="1" si="331">OFFSET($C$17,COLUMN()-COLUMN($C$17),ROW()-ROW($C$17))</f>
        <v>0</v>
      </c>
      <c r="BM77" s="263">
        <f t="shared" ca="1" si="331"/>
        <v>0</v>
      </c>
      <c r="BN77" s="263">
        <f t="shared" ca="1" si="331"/>
        <v>0</v>
      </c>
      <c r="BO77" s="263">
        <f t="shared" ca="1" si="331"/>
        <v>0</v>
      </c>
      <c r="BP77" s="263">
        <f t="shared" ca="1" si="331"/>
        <v>0</v>
      </c>
      <c r="BQ77" s="263">
        <f t="shared" ca="1" si="331"/>
        <v>0</v>
      </c>
      <c r="BR77" s="263">
        <f t="shared" ca="1" si="331"/>
        <v>0</v>
      </c>
      <c r="BS77" s="263">
        <f t="shared" ca="1" si="331"/>
        <v>0</v>
      </c>
      <c r="BT77" s="263">
        <f t="shared" ca="1" si="331"/>
        <v>0</v>
      </c>
      <c r="BU77" s="263">
        <f t="shared" ca="1" si="331"/>
        <v>0</v>
      </c>
      <c r="BV77" s="263">
        <f t="shared" ca="1" si="331"/>
        <v>0</v>
      </c>
      <c r="BW77" s="263">
        <f t="shared" ca="1" si="331"/>
        <v>0</v>
      </c>
      <c r="BX77" s="263">
        <f t="shared" ca="1" si="331"/>
        <v>0</v>
      </c>
      <c r="BY77" s="263">
        <f t="shared" ca="1" si="331"/>
        <v>0</v>
      </c>
      <c r="BZ77" s="263">
        <f t="shared" ca="1" si="331"/>
        <v>0</v>
      </c>
      <c r="CA77" s="263">
        <f t="shared" ca="1" si="331"/>
        <v>0</v>
      </c>
      <c r="CB77" s="263">
        <f t="shared" ca="1" si="331"/>
        <v>0</v>
      </c>
      <c r="CC77" s="263">
        <f t="shared" ca="1" si="331"/>
        <v>0</v>
      </c>
      <c r="CD77" s="263">
        <f t="shared" ca="1" si="331"/>
        <v>0</v>
      </c>
      <c r="CE77" s="263">
        <f t="shared" ca="1" si="331"/>
        <v>0</v>
      </c>
      <c r="CF77" s="263">
        <f t="shared" ca="1" si="331"/>
        <v>0</v>
      </c>
      <c r="CG77" s="263">
        <f t="shared" ca="1" si="331"/>
        <v>0</v>
      </c>
      <c r="CH77" s="263">
        <f t="shared" ca="1" si="331"/>
        <v>0</v>
      </c>
      <c r="CI77" s="263">
        <f t="shared" ca="1" si="331"/>
        <v>0</v>
      </c>
      <c r="CJ77" s="263">
        <f t="shared" ca="1" si="331"/>
        <v>0</v>
      </c>
      <c r="CK77" s="263">
        <f t="shared" ca="1" si="331"/>
        <v>0</v>
      </c>
      <c r="CL77" s="263">
        <f t="shared" ca="1" si="331"/>
        <v>0</v>
      </c>
      <c r="CM77" s="263">
        <f t="shared" ca="1" si="331"/>
        <v>0</v>
      </c>
      <c r="CN77" s="263">
        <f t="shared" ca="1" si="331"/>
        <v>0</v>
      </c>
      <c r="CO77" s="263">
        <f t="shared" ca="1" si="331"/>
        <v>0</v>
      </c>
      <c r="CP77" s="263">
        <f t="shared" ca="1" si="331"/>
        <v>0</v>
      </c>
      <c r="CQ77" s="263">
        <f t="shared" ca="1" si="331"/>
        <v>0</v>
      </c>
      <c r="CR77" s="263">
        <f t="shared" ref="CR77:DW77" ca="1" si="332">OFFSET($C$17,COLUMN()-COLUMN($C$17),ROW()-ROW($C$17))</f>
        <v>0</v>
      </c>
      <c r="CS77" s="263">
        <f t="shared" ca="1" si="332"/>
        <v>0</v>
      </c>
      <c r="CT77" s="263">
        <f t="shared" ca="1" si="332"/>
        <v>0</v>
      </c>
      <c r="CU77" s="263">
        <f t="shared" ca="1" si="332"/>
        <v>0</v>
      </c>
      <c r="CV77" s="263">
        <f t="shared" ca="1" si="332"/>
        <v>0</v>
      </c>
      <c r="CW77" s="263">
        <f t="shared" ca="1" si="332"/>
        <v>0</v>
      </c>
      <c r="CX77" s="263">
        <f t="shared" ca="1" si="332"/>
        <v>0</v>
      </c>
      <c r="CY77" s="263">
        <f t="shared" ca="1" si="332"/>
        <v>0</v>
      </c>
      <c r="CZ77" s="263">
        <f t="shared" ca="1" si="332"/>
        <v>0</v>
      </c>
      <c r="DA77" s="263">
        <f t="shared" ca="1" si="332"/>
        <v>0</v>
      </c>
      <c r="DB77" s="263">
        <f t="shared" ca="1" si="332"/>
        <v>0</v>
      </c>
      <c r="DC77" s="263">
        <f t="shared" ca="1" si="332"/>
        <v>0</v>
      </c>
      <c r="DD77" s="263">
        <f t="shared" ca="1" si="332"/>
        <v>0</v>
      </c>
      <c r="DE77" s="263">
        <f t="shared" ca="1" si="332"/>
        <v>0</v>
      </c>
      <c r="DF77" s="263">
        <f t="shared" ca="1" si="332"/>
        <v>0</v>
      </c>
      <c r="DG77" s="263">
        <f t="shared" ca="1" si="332"/>
        <v>0</v>
      </c>
      <c r="DH77" s="263">
        <f t="shared" ca="1" si="332"/>
        <v>0</v>
      </c>
      <c r="DI77" s="263">
        <f t="shared" ca="1" si="332"/>
        <v>0</v>
      </c>
      <c r="DJ77" s="263">
        <f t="shared" ca="1" si="332"/>
        <v>0</v>
      </c>
      <c r="DK77" s="263">
        <f t="shared" ca="1" si="332"/>
        <v>0</v>
      </c>
      <c r="DL77" s="263">
        <f t="shared" ca="1" si="332"/>
        <v>0</v>
      </c>
      <c r="DM77" s="263">
        <f t="shared" ca="1" si="332"/>
        <v>0</v>
      </c>
      <c r="DN77" s="263">
        <f t="shared" ca="1" si="332"/>
        <v>0</v>
      </c>
      <c r="DO77" s="263">
        <f t="shared" ca="1" si="332"/>
        <v>0</v>
      </c>
      <c r="DP77" s="263">
        <f t="shared" ca="1" si="332"/>
        <v>0</v>
      </c>
      <c r="DQ77" s="263">
        <f t="shared" ca="1" si="332"/>
        <v>0</v>
      </c>
      <c r="DR77" s="263">
        <f t="shared" ca="1" si="332"/>
        <v>0</v>
      </c>
      <c r="DS77" s="263">
        <f t="shared" ca="1" si="332"/>
        <v>0</v>
      </c>
      <c r="DT77" s="263">
        <f t="shared" ca="1" si="332"/>
        <v>0</v>
      </c>
      <c r="DU77" s="263">
        <f t="shared" ca="1" si="332"/>
        <v>0</v>
      </c>
      <c r="DV77" s="263">
        <f t="shared" ca="1" si="332"/>
        <v>0</v>
      </c>
      <c r="DW77" s="263">
        <f t="shared" ca="1" si="332"/>
        <v>0</v>
      </c>
      <c r="DX77" s="263">
        <f t="shared" ref="DX77:FC77" ca="1" si="333">OFFSET($C$17,COLUMN()-COLUMN($C$17),ROW()-ROW($C$17))</f>
        <v>0</v>
      </c>
      <c r="DY77" s="263">
        <f t="shared" ca="1" si="333"/>
        <v>0</v>
      </c>
      <c r="DZ77" s="263">
        <f t="shared" ca="1" si="333"/>
        <v>0</v>
      </c>
      <c r="EA77" s="263">
        <f t="shared" ca="1" si="333"/>
        <v>0</v>
      </c>
      <c r="EB77" s="263">
        <f t="shared" ca="1" si="333"/>
        <v>0</v>
      </c>
      <c r="EC77" s="263">
        <f t="shared" ca="1" si="333"/>
        <v>0</v>
      </c>
      <c r="ED77" s="263">
        <f t="shared" ca="1" si="333"/>
        <v>0</v>
      </c>
      <c r="EE77" s="263">
        <f t="shared" ca="1" si="333"/>
        <v>0</v>
      </c>
      <c r="EF77" s="263">
        <f t="shared" ca="1" si="333"/>
        <v>0</v>
      </c>
      <c r="EG77" s="263">
        <f t="shared" ca="1" si="333"/>
        <v>0</v>
      </c>
      <c r="EH77" s="263">
        <f t="shared" ca="1" si="333"/>
        <v>0</v>
      </c>
      <c r="EI77" s="263">
        <f t="shared" ca="1" si="333"/>
        <v>0</v>
      </c>
      <c r="EJ77" s="263">
        <f t="shared" ca="1" si="333"/>
        <v>0</v>
      </c>
      <c r="EK77" s="263">
        <f t="shared" ca="1" si="333"/>
        <v>0</v>
      </c>
      <c r="EL77" s="263">
        <f t="shared" ca="1" si="333"/>
        <v>0</v>
      </c>
      <c r="EM77" s="263">
        <f t="shared" ca="1" si="333"/>
        <v>0</v>
      </c>
      <c r="EN77" s="263">
        <f t="shared" ca="1" si="333"/>
        <v>0</v>
      </c>
      <c r="EO77" s="263">
        <f t="shared" ca="1" si="333"/>
        <v>0</v>
      </c>
      <c r="EP77" s="263">
        <f t="shared" ca="1" si="333"/>
        <v>0</v>
      </c>
      <c r="EQ77" s="263">
        <f t="shared" ca="1" si="333"/>
        <v>0</v>
      </c>
      <c r="ER77" s="263">
        <f t="shared" ca="1" si="333"/>
        <v>0</v>
      </c>
      <c r="ES77" s="263">
        <f t="shared" ca="1" si="333"/>
        <v>0</v>
      </c>
      <c r="ET77" s="263">
        <f t="shared" ca="1" si="333"/>
        <v>0</v>
      </c>
      <c r="EU77" s="263">
        <f t="shared" ca="1" si="333"/>
        <v>0</v>
      </c>
      <c r="EV77" s="263">
        <f t="shared" ca="1" si="333"/>
        <v>0</v>
      </c>
      <c r="EW77" s="263">
        <f t="shared" ca="1" si="333"/>
        <v>0</v>
      </c>
      <c r="EX77" s="263">
        <f t="shared" ca="1" si="333"/>
        <v>0</v>
      </c>
      <c r="EY77" s="263">
        <f t="shared" ca="1" si="333"/>
        <v>0</v>
      </c>
      <c r="EZ77" s="263">
        <f t="shared" ca="1" si="333"/>
        <v>0</v>
      </c>
      <c r="FA77" s="263">
        <f t="shared" ca="1" si="333"/>
        <v>0</v>
      </c>
      <c r="FB77" s="263">
        <f t="shared" ca="1" si="333"/>
        <v>0</v>
      </c>
      <c r="FC77" s="263">
        <f t="shared" ca="1" si="333"/>
        <v>0</v>
      </c>
      <c r="FD77" s="263">
        <f t="shared" ref="FD77:GI77" ca="1" si="334">OFFSET($C$17,COLUMN()-COLUMN($C$17),ROW()-ROW($C$17))</f>
        <v>0</v>
      </c>
      <c r="FE77" s="263">
        <f t="shared" ca="1" si="334"/>
        <v>0</v>
      </c>
      <c r="FF77" s="263">
        <f t="shared" ca="1" si="334"/>
        <v>0</v>
      </c>
      <c r="FG77" s="263">
        <f t="shared" ca="1" si="334"/>
        <v>0</v>
      </c>
      <c r="FH77" s="263">
        <f t="shared" ca="1" si="334"/>
        <v>0</v>
      </c>
      <c r="FI77" s="263">
        <f t="shared" ca="1" si="334"/>
        <v>0</v>
      </c>
      <c r="FJ77" s="263">
        <f t="shared" ca="1" si="334"/>
        <v>0</v>
      </c>
      <c r="FK77" s="263">
        <f t="shared" ca="1" si="334"/>
        <v>0</v>
      </c>
      <c r="FL77" s="263">
        <f t="shared" ca="1" si="334"/>
        <v>0</v>
      </c>
      <c r="FM77" s="263">
        <f t="shared" ca="1" si="334"/>
        <v>0</v>
      </c>
      <c r="FN77" s="263">
        <f t="shared" ca="1" si="334"/>
        <v>0</v>
      </c>
      <c r="FO77" s="263">
        <f t="shared" ca="1" si="334"/>
        <v>0</v>
      </c>
      <c r="FP77" s="263">
        <f t="shared" ca="1" si="334"/>
        <v>0</v>
      </c>
      <c r="FQ77" s="263">
        <f t="shared" ca="1" si="334"/>
        <v>0</v>
      </c>
      <c r="FR77" s="263">
        <f t="shared" ca="1" si="334"/>
        <v>0</v>
      </c>
      <c r="FS77" s="263">
        <f t="shared" ca="1" si="334"/>
        <v>0</v>
      </c>
      <c r="FT77" s="263">
        <f t="shared" ca="1" si="334"/>
        <v>0</v>
      </c>
      <c r="FU77" s="263">
        <f t="shared" ca="1" si="334"/>
        <v>0</v>
      </c>
      <c r="FV77" s="263">
        <f t="shared" ca="1" si="334"/>
        <v>0</v>
      </c>
      <c r="FW77" s="263">
        <f t="shared" ca="1" si="334"/>
        <v>0</v>
      </c>
      <c r="FX77" s="263">
        <f t="shared" ca="1" si="334"/>
        <v>0</v>
      </c>
      <c r="FY77" s="263">
        <f t="shared" ca="1" si="334"/>
        <v>0</v>
      </c>
      <c r="FZ77" s="263">
        <f t="shared" ca="1" si="334"/>
        <v>0</v>
      </c>
      <c r="GA77" s="263">
        <f t="shared" ca="1" si="334"/>
        <v>0</v>
      </c>
      <c r="GB77" s="263">
        <f t="shared" ca="1" si="334"/>
        <v>0</v>
      </c>
      <c r="GC77" s="263">
        <f t="shared" ca="1" si="334"/>
        <v>0</v>
      </c>
      <c r="GD77" s="263">
        <f t="shared" ca="1" si="334"/>
        <v>0</v>
      </c>
      <c r="GE77" s="263">
        <f t="shared" ca="1" si="334"/>
        <v>0</v>
      </c>
      <c r="GF77" s="263">
        <f t="shared" ca="1" si="334"/>
        <v>0</v>
      </c>
      <c r="GG77" s="263">
        <f t="shared" ca="1" si="334"/>
        <v>0</v>
      </c>
      <c r="GH77" s="263">
        <f t="shared" ca="1" si="334"/>
        <v>0</v>
      </c>
      <c r="GI77" s="263">
        <f t="shared" ca="1" si="334"/>
        <v>0</v>
      </c>
      <c r="GJ77" s="263">
        <f t="shared" ref="GJ77:GU77" ca="1" si="335">OFFSET($C$17,COLUMN()-COLUMN($C$17),ROW()-ROW($C$17))</f>
        <v>0</v>
      </c>
      <c r="GK77" s="263">
        <f t="shared" ca="1" si="335"/>
        <v>0</v>
      </c>
      <c r="GL77" s="263">
        <f t="shared" ca="1" si="335"/>
        <v>0</v>
      </c>
      <c r="GM77" s="263">
        <f t="shared" ca="1" si="335"/>
        <v>0</v>
      </c>
      <c r="GN77" s="263">
        <f t="shared" ca="1" si="335"/>
        <v>0</v>
      </c>
      <c r="GO77" s="263">
        <f t="shared" ca="1" si="335"/>
        <v>0</v>
      </c>
      <c r="GP77" s="263">
        <f t="shared" ca="1" si="335"/>
        <v>0</v>
      </c>
      <c r="GQ77" s="263">
        <f t="shared" ca="1" si="335"/>
        <v>0</v>
      </c>
      <c r="GR77" s="263">
        <f t="shared" ca="1" si="335"/>
        <v>0</v>
      </c>
      <c r="GS77" s="263">
        <f t="shared" ca="1" si="335"/>
        <v>0</v>
      </c>
      <c r="GT77" s="263">
        <f t="shared" ca="1" si="335"/>
        <v>0</v>
      </c>
      <c r="GU77" s="263">
        <f t="shared" ca="1" si="335"/>
        <v>0</v>
      </c>
    </row>
    <row r="78" spans="1:203" x14ac:dyDescent="0.35">
      <c r="A78" s="160" t="s">
        <v>100</v>
      </c>
      <c r="B78" s="161" t="str">
        <f ca="1">'Ins Risk Correls - 1Yr'!B78</f>
        <v>LoB 61</v>
      </c>
      <c r="C78" s="154" t="s">
        <v>298</v>
      </c>
      <c r="D78" s="265"/>
      <c r="E78" s="265"/>
      <c r="F78" s="258"/>
      <c r="G78" s="258"/>
      <c r="H78" s="258"/>
      <c r="I78" s="258"/>
      <c r="J78" s="258"/>
      <c r="K78" s="258"/>
      <c r="L78" s="258"/>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63">
        <v>1</v>
      </c>
      <c r="BM78" s="263">
        <f t="shared" ref="BM78:CR78" ca="1" si="336">OFFSET($C$17,COLUMN()-COLUMN($C$17),ROW()-ROW($C$17))</f>
        <v>0</v>
      </c>
      <c r="BN78" s="263">
        <f t="shared" ca="1" si="336"/>
        <v>0</v>
      </c>
      <c r="BO78" s="263">
        <f t="shared" ca="1" si="336"/>
        <v>0</v>
      </c>
      <c r="BP78" s="263">
        <f t="shared" ca="1" si="336"/>
        <v>0</v>
      </c>
      <c r="BQ78" s="263">
        <f t="shared" ca="1" si="336"/>
        <v>0</v>
      </c>
      <c r="BR78" s="263">
        <f t="shared" ca="1" si="336"/>
        <v>0</v>
      </c>
      <c r="BS78" s="263">
        <f t="shared" ca="1" si="336"/>
        <v>0</v>
      </c>
      <c r="BT78" s="263">
        <f t="shared" ca="1" si="336"/>
        <v>0</v>
      </c>
      <c r="BU78" s="263">
        <f t="shared" ca="1" si="336"/>
        <v>0</v>
      </c>
      <c r="BV78" s="263">
        <f t="shared" ca="1" si="336"/>
        <v>0</v>
      </c>
      <c r="BW78" s="263">
        <f t="shared" ca="1" si="336"/>
        <v>0</v>
      </c>
      <c r="BX78" s="263">
        <f t="shared" ca="1" si="336"/>
        <v>0</v>
      </c>
      <c r="BY78" s="263">
        <f t="shared" ca="1" si="336"/>
        <v>0</v>
      </c>
      <c r="BZ78" s="263">
        <f t="shared" ca="1" si="336"/>
        <v>0</v>
      </c>
      <c r="CA78" s="263">
        <f t="shared" ca="1" si="336"/>
        <v>0</v>
      </c>
      <c r="CB78" s="263">
        <f t="shared" ca="1" si="336"/>
        <v>0</v>
      </c>
      <c r="CC78" s="263">
        <f t="shared" ca="1" si="336"/>
        <v>0</v>
      </c>
      <c r="CD78" s="263">
        <f t="shared" ca="1" si="336"/>
        <v>0</v>
      </c>
      <c r="CE78" s="263">
        <f t="shared" ca="1" si="336"/>
        <v>0</v>
      </c>
      <c r="CF78" s="263">
        <f t="shared" ca="1" si="336"/>
        <v>0</v>
      </c>
      <c r="CG78" s="263">
        <f t="shared" ca="1" si="336"/>
        <v>0</v>
      </c>
      <c r="CH78" s="263">
        <f t="shared" ca="1" si="336"/>
        <v>0</v>
      </c>
      <c r="CI78" s="263">
        <f t="shared" ca="1" si="336"/>
        <v>0</v>
      </c>
      <c r="CJ78" s="263">
        <f t="shared" ca="1" si="336"/>
        <v>0</v>
      </c>
      <c r="CK78" s="263">
        <f t="shared" ca="1" si="336"/>
        <v>0</v>
      </c>
      <c r="CL78" s="263">
        <f t="shared" ca="1" si="336"/>
        <v>0</v>
      </c>
      <c r="CM78" s="263">
        <f t="shared" ca="1" si="336"/>
        <v>0</v>
      </c>
      <c r="CN78" s="263">
        <f t="shared" ca="1" si="336"/>
        <v>0</v>
      </c>
      <c r="CO78" s="263">
        <f t="shared" ca="1" si="336"/>
        <v>0</v>
      </c>
      <c r="CP78" s="263">
        <f t="shared" ca="1" si="336"/>
        <v>0</v>
      </c>
      <c r="CQ78" s="263">
        <f t="shared" ca="1" si="336"/>
        <v>0</v>
      </c>
      <c r="CR78" s="263">
        <f t="shared" ca="1" si="336"/>
        <v>0</v>
      </c>
      <c r="CS78" s="263">
        <f t="shared" ref="CS78:DX78" ca="1" si="337">OFFSET($C$17,COLUMN()-COLUMN($C$17),ROW()-ROW($C$17))</f>
        <v>0</v>
      </c>
      <c r="CT78" s="263">
        <f t="shared" ca="1" si="337"/>
        <v>0</v>
      </c>
      <c r="CU78" s="263">
        <f t="shared" ca="1" si="337"/>
        <v>0</v>
      </c>
      <c r="CV78" s="263">
        <f t="shared" ca="1" si="337"/>
        <v>0</v>
      </c>
      <c r="CW78" s="263">
        <f t="shared" ca="1" si="337"/>
        <v>0</v>
      </c>
      <c r="CX78" s="263">
        <f t="shared" ca="1" si="337"/>
        <v>0</v>
      </c>
      <c r="CY78" s="263">
        <f t="shared" ca="1" si="337"/>
        <v>0</v>
      </c>
      <c r="CZ78" s="263">
        <f t="shared" ca="1" si="337"/>
        <v>0</v>
      </c>
      <c r="DA78" s="263">
        <f t="shared" ca="1" si="337"/>
        <v>0</v>
      </c>
      <c r="DB78" s="263">
        <f t="shared" ca="1" si="337"/>
        <v>0</v>
      </c>
      <c r="DC78" s="263">
        <f t="shared" ca="1" si="337"/>
        <v>0</v>
      </c>
      <c r="DD78" s="263">
        <f t="shared" ca="1" si="337"/>
        <v>0</v>
      </c>
      <c r="DE78" s="263">
        <f t="shared" ca="1" si="337"/>
        <v>0</v>
      </c>
      <c r="DF78" s="263">
        <f t="shared" ca="1" si="337"/>
        <v>0</v>
      </c>
      <c r="DG78" s="263">
        <f t="shared" ca="1" si="337"/>
        <v>0</v>
      </c>
      <c r="DH78" s="263">
        <f t="shared" ca="1" si="337"/>
        <v>0</v>
      </c>
      <c r="DI78" s="263">
        <f t="shared" ca="1" si="337"/>
        <v>0</v>
      </c>
      <c r="DJ78" s="263">
        <f t="shared" ca="1" si="337"/>
        <v>0</v>
      </c>
      <c r="DK78" s="263">
        <f t="shared" ca="1" si="337"/>
        <v>0</v>
      </c>
      <c r="DL78" s="263">
        <f t="shared" ca="1" si="337"/>
        <v>0</v>
      </c>
      <c r="DM78" s="263">
        <f t="shared" ca="1" si="337"/>
        <v>0</v>
      </c>
      <c r="DN78" s="263">
        <f t="shared" ca="1" si="337"/>
        <v>0</v>
      </c>
      <c r="DO78" s="263">
        <f t="shared" ca="1" si="337"/>
        <v>0</v>
      </c>
      <c r="DP78" s="263">
        <f t="shared" ca="1" si="337"/>
        <v>0</v>
      </c>
      <c r="DQ78" s="263">
        <f t="shared" ca="1" si="337"/>
        <v>0</v>
      </c>
      <c r="DR78" s="263">
        <f t="shared" ca="1" si="337"/>
        <v>0</v>
      </c>
      <c r="DS78" s="263">
        <f t="shared" ca="1" si="337"/>
        <v>0</v>
      </c>
      <c r="DT78" s="263">
        <f t="shared" ca="1" si="337"/>
        <v>0</v>
      </c>
      <c r="DU78" s="263">
        <f t="shared" ca="1" si="337"/>
        <v>0</v>
      </c>
      <c r="DV78" s="263">
        <f t="shared" ca="1" si="337"/>
        <v>0</v>
      </c>
      <c r="DW78" s="263">
        <f t="shared" ca="1" si="337"/>
        <v>0</v>
      </c>
      <c r="DX78" s="263">
        <f t="shared" ca="1" si="337"/>
        <v>0</v>
      </c>
      <c r="DY78" s="263">
        <f t="shared" ref="DY78:FD78" ca="1" si="338">OFFSET($C$17,COLUMN()-COLUMN($C$17),ROW()-ROW($C$17))</f>
        <v>0</v>
      </c>
      <c r="DZ78" s="263">
        <f t="shared" ca="1" si="338"/>
        <v>0</v>
      </c>
      <c r="EA78" s="263">
        <f t="shared" ca="1" si="338"/>
        <v>0</v>
      </c>
      <c r="EB78" s="263">
        <f t="shared" ca="1" si="338"/>
        <v>0</v>
      </c>
      <c r="EC78" s="263">
        <f t="shared" ca="1" si="338"/>
        <v>0</v>
      </c>
      <c r="ED78" s="263">
        <f t="shared" ca="1" si="338"/>
        <v>0</v>
      </c>
      <c r="EE78" s="263">
        <f t="shared" ca="1" si="338"/>
        <v>0</v>
      </c>
      <c r="EF78" s="263">
        <f t="shared" ca="1" si="338"/>
        <v>0</v>
      </c>
      <c r="EG78" s="263">
        <f t="shared" ca="1" si="338"/>
        <v>0</v>
      </c>
      <c r="EH78" s="263">
        <f t="shared" ca="1" si="338"/>
        <v>0</v>
      </c>
      <c r="EI78" s="263">
        <f t="shared" ca="1" si="338"/>
        <v>0</v>
      </c>
      <c r="EJ78" s="263">
        <f t="shared" ca="1" si="338"/>
        <v>0</v>
      </c>
      <c r="EK78" s="263">
        <f t="shared" ca="1" si="338"/>
        <v>0</v>
      </c>
      <c r="EL78" s="263">
        <f t="shared" ca="1" si="338"/>
        <v>0</v>
      </c>
      <c r="EM78" s="263">
        <f t="shared" ca="1" si="338"/>
        <v>0</v>
      </c>
      <c r="EN78" s="263">
        <f t="shared" ca="1" si="338"/>
        <v>0</v>
      </c>
      <c r="EO78" s="263">
        <f t="shared" ca="1" si="338"/>
        <v>0</v>
      </c>
      <c r="EP78" s="263">
        <f t="shared" ca="1" si="338"/>
        <v>0</v>
      </c>
      <c r="EQ78" s="263">
        <f t="shared" ca="1" si="338"/>
        <v>0</v>
      </c>
      <c r="ER78" s="263">
        <f t="shared" ca="1" si="338"/>
        <v>0</v>
      </c>
      <c r="ES78" s="263">
        <f t="shared" ca="1" si="338"/>
        <v>0</v>
      </c>
      <c r="ET78" s="263">
        <f t="shared" ca="1" si="338"/>
        <v>0</v>
      </c>
      <c r="EU78" s="263">
        <f t="shared" ca="1" si="338"/>
        <v>0</v>
      </c>
      <c r="EV78" s="263">
        <f t="shared" ca="1" si="338"/>
        <v>0</v>
      </c>
      <c r="EW78" s="263">
        <f t="shared" ca="1" si="338"/>
        <v>0</v>
      </c>
      <c r="EX78" s="263">
        <f t="shared" ca="1" si="338"/>
        <v>0</v>
      </c>
      <c r="EY78" s="263">
        <f t="shared" ca="1" si="338"/>
        <v>0</v>
      </c>
      <c r="EZ78" s="263">
        <f t="shared" ca="1" si="338"/>
        <v>0</v>
      </c>
      <c r="FA78" s="263">
        <f t="shared" ca="1" si="338"/>
        <v>0</v>
      </c>
      <c r="FB78" s="263">
        <f t="shared" ca="1" si="338"/>
        <v>0</v>
      </c>
      <c r="FC78" s="263">
        <f t="shared" ca="1" si="338"/>
        <v>0</v>
      </c>
      <c r="FD78" s="263">
        <f t="shared" ca="1" si="338"/>
        <v>0</v>
      </c>
      <c r="FE78" s="263">
        <f t="shared" ref="FE78:GJ78" ca="1" si="339">OFFSET($C$17,COLUMN()-COLUMN($C$17),ROW()-ROW($C$17))</f>
        <v>0</v>
      </c>
      <c r="FF78" s="263">
        <f t="shared" ca="1" si="339"/>
        <v>0</v>
      </c>
      <c r="FG78" s="263">
        <f t="shared" ca="1" si="339"/>
        <v>0</v>
      </c>
      <c r="FH78" s="263">
        <f t="shared" ca="1" si="339"/>
        <v>0</v>
      </c>
      <c r="FI78" s="263">
        <f t="shared" ca="1" si="339"/>
        <v>0</v>
      </c>
      <c r="FJ78" s="263">
        <f t="shared" ca="1" si="339"/>
        <v>0</v>
      </c>
      <c r="FK78" s="263">
        <f t="shared" ca="1" si="339"/>
        <v>0</v>
      </c>
      <c r="FL78" s="263">
        <f t="shared" ca="1" si="339"/>
        <v>0</v>
      </c>
      <c r="FM78" s="263">
        <f t="shared" ca="1" si="339"/>
        <v>0</v>
      </c>
      <c r="FN78" s="263">
        <f t="shared" ca="1" si="339"/>
        <v>0</v>
      </c>
      <c r="FO78" s="263">
        <f t="shared" ca="1" si="339"/>
        <v>0</v>
      </c>
      <c r="FP78" s="263">
        <f t="shared" ca="1" si="339"/>
        <v>0</v>
      </c>
      <c r="FQ78" s="263">
        <f t="shared" ca="1" si="339"/>
        <v>0</v>
      </c>
      <c r="FR78" s="263">
        <f t="shared" ca="1" si="339"/>
        <v>0</v>
      </c>
      <c r="FS78" s="263">
        <f t="shared" ca="1" si="339"/>
        <v>0</v>
      </c>
      <c r="FT78" s="263">
        <f t="shared" ca="1" si="339"/>
        <v>0</v>
      </c>
      <c r="FU78" s="263">
        <f t="shared" ca="1" si="339"/>
        <v>0</v>
      </c>
      <c r="FV78" s="263">
        <f t="shared" ca="1" si="339"/>
        <v>0</v>
      </c>
      <c r="FW78" s="263">
        <f t="shared" ca="1" si="339"/>
        <v>0</v>
      </c>
      <c r="FX78" s="263">
        <f t="shared" ca="1" si="339"/>
        <v>0</v>
      </c>
      <c r="FY78" s="263">
        <f t="shared" ca="1" si="339"/>
        <v>0</v>
      </c>
      <c r="FZ78" s="263">
        <f t="shared" ca="1" si="339"/>
        <v>0</v>
      </c>
      <c r="GA78" s="263">
        <f t="shared" ca="1" si="339"/>
        <v>0</v>
      </c>
      <c r="GB78" s="263">
        <f t="shared" ca="1" si="339"/>
        <v>0</v>
      </c>
      <c r="GC78" s="263">
        <f t="shared" ca="1" si="339"/>
        <v>0</v>
      </c>
      <c r="GD78" s="263">
        <f t="shared" ca="1" si="339"/>
        <v>0</v>
      </c>
      <c r="GE78" s="263">
        <f t="shared" ca="1" si="339"/>
        <v>0</v>
      </c>
      <c r="GF78" s="263">
        <f t="shared" ca="1" si="339"/>
        <v>0</v>
      </c>
      <c r="GG78" s="263">
        <f t="shared" ca="1" si="339"/>
        <v>0</v>
      </c>
      <c r="GH78" s="263">
        <f t="shared" ca="1" si="339"/>
        <v>0</v>
      </c>
      <c r="GI78" s="263">
        <f t="shared" ca="1" si="339"/>
        <v>0</v>
      </c>
      <c r="GJ78" s="263">
        <f t="shared" ca="1" si="339"/>
        <v>0</v>
      </c>
      <c r="GK78" s="263">
        <f t="shared" ref="GK78:GU78" ca="1" si="340">OFFSET($C$17,COLUMN()-COLUMN($C$17),ROW()-ROW($C$17))</f>
        <v>0</v>
      </c>
      <c r="GL78" s="263">
        <f t="shared" ca="1" si="340"/>
        <v>0</v>
      </c>
      <c r="GM78" s="263">
        <f t="shared" ca="1" si="340"/>
        <v>0</v>
      </c>
      <c r="GN78" s="263">
        <f t="shared" ca="1" si="340"/>
        <v>0</v>
      </c>
      <c r="GO78" s="263">
        <f t="shared" ca="1" si="340"/>
        <v>0</v>
      </c>
      <c r="GP78" s="263">
        <f t="shared" ca="1" si="340"/>
        <v>0</v>
      </c>
      <c r="GQ78" s="263">
        <f t="shared" ca="1" si="340"/>
        <v>0</v>
      </c>
      <c r="GR78" s="263">
        <f t="shared" ca="1" si="340"/>
        <v>0</v>
      </c>
      <c r="GS78" s="263">
        <f t="shared" ca="1" si="340"/>
        <v>0</v>
      </c>
      <c r="GT78" s="263">
        <f t="shared" ca="1" si="340"/>
        <v>0</v>
      </c>
      <c r="GU78" s="263">
        <f t="shared" ca="1" si="340"/>
        <v>0</v>
      </c>
    </row>
    <row r="79" spans="1:203" x14ac:dyDescent="0.35">
      <c r="A79" s="160" t="s">
        <v>100</v>
      </c>
      <c r="B79" s="161" t="str">
        <f ca="1">'Ins Risk Correls - 1Yr'!B79</f>
        <v>LoB 62</v>
      </c>
      <c r="C79" s="154" t="s">
        <v>299</v>
      </c>
      <c r="D79" s="265"/>
      <c r="E79" s="265"/>
      <c r="F79" s="258"/>
      <c r="G79" s="258"/>
      <c r="H79" s="258"/>
      <c r="I79" s="258"/>
      <c r="J79" s="258"/>
      <c r="K79" s="258"/>
      <c r="L79" s="258"/>
      <c r="M79" s="258"/>
      <c r="N79" s="258"/>
      <c r="O79" s="258"/>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63">
        <v>1</v>
      </c>
      <c r="BN79" s="263">
        <f t="shared" ref="BN79:CS79" ca="1" si="341">OFFSET($C$17,COLUMN()-COLUMN($C$17),ROW()-ROW($C$17))</f>
        <v>0</v>
      </c>
      <c r="BO79" s="263">
        <f t="shared" ca="1" si="341"/>
        <v>0</v>
      </c>
      <c r="BP79" s="263">
        <f t="shared" ca="1" si="341"/>
        <v>0</v>
      </c>
      <c r="BQ79" s="263">
        <f t="shared" ca="1" si="341"/>
        <v>0</v>
      </c>
      <c r="BR79" s="263">
        <f t="shared" ca="1" si="341"/>
        <v>0</v>
      </c>
      <c r="BS79" s="263">
        <f t="shared" ca="1" si="341"/>
        <v>0</v>
      </c>
      <c r="BT79" s="263">
        <f t="shared" ca="1" si="341"/>
        <v>0</v>
      </c>
      <c r="BU79" s="263">
        <f t="shared" ca="1" si="341"/>
        <v>0</v>
      </c>
      <c r="BV79" s="263">
        <f t="shared" ca="1" si="341"/>
        <v>0</v>
      </c>
      <c r="BW79" s="263">
        <f t="shared" ca="1" si="341"/>
        <v>0</v>
      </c>
      <c r="BX79" s="263">
        <f t="shared" ca="1" si="341"/>
        <v>0</v>
      </c>
      <c r="BY79" s="263">
        <f t="shared" ca="1" si="341"/>
        <v>0</v>
      </c>
      <c r="BZ79" s="263">
        <f t="shared" ca="1" si="341"/>
        <v>0</v>
      </c>
      <c r="CA79" s="263">
        <f t="shared" ca="1" si="341"/>
        <v>0</v>
      </c>
      <c r="CB79" s="263">
        <f t="shared" ca="1" si="341"/>
        <v>0</v>
      </c>
      <c r="CC79" s="263">
        <f t="shared" ca="1" si="341"/>
        <v>0</v>
      </c>
      <c r="CD79" s="263">
        <f t="shared" ca="1" si="341"/>
        <v>0</v>
      </c>
      <c r="CE79" s="263">
        <f t="shared" ca="1" si="341"/>
        <v>0</v>
      </c>
      <c r="CF79" s="263">
        <f t="shared" ca="1" si="341"/>
        <v>0</v>
      </c>
      <c r="CG79" s="263">
        <f t="shared" ca="1" si="341"/>
        <v>0</v>
      </c>
      <c r="CH79" s="263">
        <f t="shared" ca="1" si="341"/>
        <v>0</v>
      </c>
      <c r="CI79" s="263">
        <f t="shared" ca="1" si="341"/>
        <v>0</v>
      </c>
      <c r="CJ79" s="263">
        <f t="shared" ca="1" si="341"/>
        <v>0</v>
      </c>
      <c r="CK79" s="263">
        <f t="shared" ca="1" si="341"/>
        <v>0</v>
      </c>
      <c r="CL79" s="263">
        <f t="shared" ca="1" si="341"/>
        <v>0</v>
      </c>
      <c r="CM79" s="263">
        <f t="shared" ca="1" si="341"/>
        <v>0</v>
      </c>
      <c r="CN79" s="263">
        <f t="shared" ca="1" si="341"/>
        <v>0</v>
      </c>
      <c r="CO79" s="263">
        <f t="shared" ca="1" si="341"/>
        <v>0</v>
      </c>
      <c r="CP79" s="263">
        <f t="shared" ca="1" si="341"/>
        <v>0</v>
      </c>
      <c r="CQ79" s="263">
        <f t="shared" ca="1" si="341"/>
        <v>0</v>
      </c>
      <c r="CR79" s="263">
        <f t="shared" ca="1" si="341"/>
        <v>0</v>
      </c>
      <c r="CS79" s="263">
        <f t="shared" ca="1" si="341"/>
        <v>0</v>
      </c>
      <c r="CT79" s="263">
        <f t="shared" ref="CT79:DY79" ca="1" si="342">OFFSET($C$17,COLUMN()-COLUMN($C$17),ROW()-ROW($C$17))</f>
        <v>0</v>
      </c>
      <c r="CU79" s="263">
        <f t="shared" ca="1" si="342"/>
        <v>0</v>
      </c>
      <c r="CV79" s="263">
        <f t="shared" ca="1" si="342"/>
        <v>0</v>
      </c>
      <c r="CW79" s="263">
        <f t="shared" ca="1" si="342"/>
        <v>0</v>
      </c>
      <c r="CX79" s="263">
        <f t="shared" ca="1" si="342"/>
        <v>0</v>
      </c>
      <c r="CY79" s="263">
        <f t="shared" ca="1" si="342"/>
        <v>0</v>
      </c>
      <c r="CZ79" s="263">
        <f t="shared" ca="1" si="342"/>
        <v>0</v>
      </c>
      <c r="DA79" s="263">
        <f t="shared" ca="1" si="342"/>
        <v>0</v>
      </c>
      <c r="DB79" s="263">
        <f t="shared" ca="1" si="342"/>
        <v>0</v>
      </c>
      <c r="DC79" s="263">
        <f t="shared" ca="1" si="342"/>
        <v>0</v>
      </c>
      <c r="DD79" s="263">
        <f t="shared" ca="1" si="342"/>
        <v>0</v>
      </c>
      <c r="DE79" s="263">
        <f t="shared" ca="1" si="342"/>
        <v>0</v>
      </c>
      <c r="DF79" s="263">
        <f t="shared" ca="1" si="342"/>
        <v>0</v>
      </c>
      <c r="DG79" s="263">
        <f t="shared" ca="1" si="342"/>
        <v>0</v>
      </c>
      <c r="DH79" s="263">
        <f t="shared" ca="1" si="342"/>
        <v>0</v>
      </c>
      <c r="DI79" s="263">
        <f t="shared" ca="1" si="342"/>
        <v>0</v>
      </c>
      <c r="DJ79" s="263">
        <f t="shared" ca="1" si="342"/>
        <v>0</v>
      </c>
      <c r="DK79" s="263">
        <f t="shared" ca="1" si="342"/>
        <v>0</v>
      </c>
      <c r="DL79" s="263">
        <f t="shared" ca="1" si="342"/>
        <v>0</v>
      </c>
      <c r="DM79" s="263">
        <f t="shared" ca="1" si="342"/>
        <v>0</v>
      </c>
      <c r="DN79" s="263">
        <f t="shared" ca="1" si="342"/>
        <v>0</v>
      </c>
      <c r="DO79" s="263">
        <f t="shared" ca="1" si="342"/>
        <v>0</v>
      </c>
      <c r="DP79" s="263">
        <f t="shared" ca="1" si="342"/>
        <v>0</v>
      </c>
      <c r="DQ79" s="263">
        <f t="shared" ca="1" si="342"/>
        <v>0</v>
      </c>
      <c r="DR79" s="263">
        <f t="shared" ca="1" si="342"/>
        <v>0</v>
      </c>
      <c r="DS79" s="263">
        <f t="shared" ca="1" si="342"/>
        <v>0</v>
      </c>
      <c r="DT79" s="263">
        <f t="shared" ca="1" si="342"/>
        <v>0</v>
      </c>
      <c r="DU79" s="263">
        <f t="shared" ca="1" si="342"/>
        <v>0</v>
      </c>
      <c r="DV79" s="263">
        <f t="shared" ca="1" si="342"/>
        <v>0</v>
      </c>
      <c r="DW79" s="263">
        <f t="shared" ca="1" si="342"/>
        <v>0</v>
      </c>
      <c r="DX79" s="263">
        <f t="shared" ca="1" si="342"/>
        <v>0</v>
      </c>
      <c r="DY79" s="263">
        <f t="shared" ca="1" si="342"/>
        <v>0</v>
      </c>
      <c r="DZ79" s="263">
        <f t="shared" ref="DZ79:FE79" ca="1" si="343">OFFSET($C$17,COLUMN()-COLUMN($C$17),ROW()-ROW($C$17))</f>
        <v>0</v>
      </c>
      <c r="EA79" s="263">
        <f t="shared" ca="1" si="343"/>
        <v>0</v>
      </c>
      <c r="EB79" s="263">
        <f t="shared" ca="1" si="343"/>
        <v>0</v>
      </c>
      <c r="EC79" s="263">
        <f t="shared" ca="1" si="343"/>
        <v>0</v>
      </c>
      <c r="ED79" s="263">
        <f t="shared" ca="1" si="343"/>
        <v>0</v>
      </c>
      <c r="EE79" s="263">
        <f t="shared" ca="1" si="343"/>
        <v>0</v>
      </c>
      <c r="EF79" s="263">
        <f t="shared" ca="1" si="343"/>
        <v>0</v>
      </c>
      <c r="EG79" s="263">
        <f t="shared" ca="1" si="343"/>
        <v>0</v>
      </c>
      <c r="EH79" s="263">
        <f t="shared" ca="1" si="343"/>
        <v>0</v>
      </c>
      <c r="EI79" s="263">
        <f t="shared" ca="1" si="343"/>
        <v>0</v>
      </c>
      <c r="EJ79" s="263">
        <f t="shared" ca="1" si="343"/>
        <v>0</v>
      </c>
      <c r="EK79" s="263">
        <f t="shared" ca="1" si="343"/>
        <v>0</v>
      </c>
      <c r="EL79" s="263">
        <f t="shared" ca="1" si="343"/>
        <v>0</v>
      </c>
      <c r="EM79" s="263">
        <f t="shared" ca="1" si="343"/>
        <v>0</v>
      </c>
      <c r="EN79" s="263">
        <f t="shared" ca="1" si="343"/>
        <v>0</v>
      </c>
      <c r="EO79" s="263">
        <f t="shared" ca="1" si="343"/>
        <v>0</v>
      </c>
      <c r="EP79" s="263">
        <f t="shared" ca="1" si="343"/>
        <v>0</v>
      </c>
      <c r="EQ79" s="263">
        <f t="shared" ca="1" si="343"/>
        <v>0</v>
      </c>
      <c r="ER79" s="263">
        <f t="shared" ca="1" si="343"/>
        <v>0</v>
      </c>
      <c r="ES79" s="263">
        <f t="shared" ca="1" si="343"/>
        <v>0</v>
      </c>
      <c r="ET79" s="263">
        <f t="shared" ca="1" si="343"/>
        <v>0</v>
      </c>
      <c r="EU79" s="263">
        <f t="shared" ca="1" si="343"/>
        <v>0</v>
      </c>
      <c r="EV79" s="263">
        <f t="shared" ca="1" si="343"/>
        <v>0</v>
      </c>
      <c r="EW79" s="263">
        <f t="shared" ca="1" si="343"/>
        <v>0</v>
      </c>
      <c r="EX79" s="263">
        <f t="shared" ca="1" si="343"/>
        <v>0</v>
      </c>
      <c r="EY79" s="263">
        <f t="shared" ca="1" si="343"/>
        <v>0</v>
      </c>
      <c r="EZ79" s="263">
        <f t="shared" ca="1" si="343"/>
        <v>0</v>
      </c>
      <c r="FA79" s="263">
        <f t="shared" ca="1" si="343"/>
        <v>0</v>
      </c>
      <c r="FB79" s="263">
        <f t="shared" ca="1" si="343"/>
        <v>0</v>
      </c>
      <c r="FC79" s="263">
        <f t="shared" ca="1" si="343"/>
        <v>0</v>
      </c>
      <c r="FD79" s="263">
        <f t="shared" ca="1" si="343"/>
        <v>0</v>
      </c>
      <c r="FE79" s="263">
        <f t="shared" ca="1" si="343"/>
        <v>0</v>
      </c>
      <c r="FF79" s="263">
        <f t="shared" ref="FF79:GK79" ca="1" si="344">OFFSET($C$17,COLUMN()-COLUMN($C$17),ROW()-ROW($C$17))</f>
        <v>0</v>
      </c>
      <c r="FG79" s="263">
        <f t="shared" ca="1" si="344"/>
        <v>0</v>
      </c>
      <c r="FH79" s="263">
        <f t="shared" ca="1" si="344"/>
        <v>0</v>
      </c>
      <c r="FI79" s="263">
        <f t="shared" ca="1" si="344"/>
        <v>0</v>
      </c>
      <c r="FJ79" s="263">
        <f t="shared" ca="1" si="344"/>
        <v>0</v>
      </c>
      <c r="FK79" s="263">
        <f t="shared" ca="1" si="344"/>
        <v>0</v>
      </c>
      <c r="FL79" s="263">
        <f t="shared" ca="1" si="344"/>
        <v>0</v>
      </c>
      <c r="FM79" s="263">
        <f t="shared" ca="1" si="344"/>
        <v>0</v>
      </c>
      <c r="FN79" s="263">
        <f t="shared" ca="1" si="344"/>
        <v>0</v>
      </c>
      <c r="FO79" s="263">
        <f t="shared" ca="1" si="344"/>
        <v>0</v>
      </c>
      <c r="FP79" s="263">
        <f t="shared" ca="1" si="344"/>
        <v>0</v>
      </c>
      <c r="FQ79" s="263">
        <f t="shared" ca="1" si="344"/>
        <v>0</v>
      </c>
      <c r="FR79" s="263">
        <f t="shared" ca="1" si="344"/>
        <v>0</v>
      </c>
      <c r="FS79" s="263">
        <f t="shared" ca="1" si="344"/>
        <v>0</v>
      </c>
      <c r="FT79" s="263">
        <f t="shared" ca="1" si="344"/>
        <v>0</v>
      </c>
      <c r="FU79" s="263">
        <f t="shared" ca="1" si="344"/>
        <v>0</v>
      </c>
      <c r="FV79" s="263">
        <f t="shared" ca="1" si="344"/>
        <v>0</v>
      </c>
      <c r="FW79" s="263">
        <f t="shared" ca="1" si="344"/>
        <v>0</v>
      </c>
      <c r="FX79" s="263">
        <f t="shared" ca="1" si="344"/>
        <v>0</v>
      </c>
      <c r="FY79" s="263">
        <f t="shared" ca="1" si="344"/>
        <v>0</v>
      </c>
      <c r="FZ79" s="263">
        <f t="shared" ca="1" si="344"/>
        <v>0</v>
      </c>
      <c r="GA79" s="263">
        <f t="shared" ca="1" si="344"/>
        <v>0</v>
      </c>
      <c r="GB79" s="263">
        <f t="shared" ca="1" si="344"/>
        <v>0</v>
      </c>
      <c r="GC79" s="263">
        <f t="shared" ca="1" si="344"/>
        <v>0</v>
      </c>
      <c r="GD79" s="263">
        <f t="shared" ca="1" si="344"/>
        <v>0</v>
      </c>
      <c r="GE79" s="263">
        <f t="shared" ca="1" si="344"/>
        <v>0</v>
      </c>
      <c r="GF79" s="263">
        <f t="shared" ca="1" si="344"/>
        <v>0</v>
      </c>
      <c r="GG79" s="263">
        <f t="shared" ca="1" si="344"/>
        <v>0</v>
      </c>
      <c r="GH79" s="263">
        <f t="shared" ca="1" si="344"/>
        <v>0</v>
      </c>
      <c r="GI79" s="263">
        <f t="shared" ca="1" si="344"/>
        <v>0</v>
      </c>
      <c r="GJ79" s="263">
        <f t="shared" ca="1" si="344"/>
        <v>0</v>
      </c>
      <c r="GK79" s="263">
        <f t="shared" ca="1" si="344"/>
        <v>0</v>
      </c>
      <c r="GL79" s="263">
        <f t="shared" ref="GL79:GU79" ca="1" si="345">OFFSET($C$17,COLUMN()-COLUMN($C$17),ROW()-ROW($C$17))</f>
        <v>0</v>
      </c>
      <c r="GM79" s="263">
        <f t="shared" ca="1" si="345"/>
        <v>0</v>
      </c>
      <c r="GN79" s="263">
        <f t="shared" ca="1" si="345"/>
        <v>0</v>
      </c>
      <c r="GO79" s="263">
        <f t="shared" ca="1" si="345"/>
        <v>0</v>
      </c>
      <c r="GP79" s="263">
        <f t="shared" ca="1" si="345"/>
        <v>0</v>
      </c>
      <c r="GQ79" s="263">
        <f t="shared" ca="1" si="345"/>
        <v>0</v>
      </c>
      <c r="GR79" s="263">
        <f t="shared" ca="1" si="345"/>
        <v>0</v>
      </c>
      <c r="GS79" s="263">
        <f t="shared" ca="1" si="345"/>
        <v>0</v>
      </c>
      <c r="GT79" s="263">
        <f t="shared" ca="1" si="345"/>
        <v>0</v>
      </c>
      <c r="GU79" s="263">
        <f t="shared" ca="1" si="345"/>
        <v>0</v>
      </c>
    </row>
    <row r="80" spans="1:203" x14ac:dyDescent="0.35">
      <c r="A80" s="160" t="s">
        <v>100</v>
      </c>
      <c r="B80" s="161" t="str">
        <f ca="1">'Ins Risk Correls - 1Yr'!B80</f>
        <v>LoB 63</v>
      </c>
      <c r="C80" s="154" t="s">
        <v>300</v>
      </c>
      <c r="D80" s="265"/>
      <c r="E80" s="265"/>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63">
        <v>1</v>
      </c>
      <c r="BO80" s="263">
        <f t="shared" ref="BO80:CT80" ca="1" si="346">OFFSET($C$17,COLUMN()-COLUMN($C$17),ROW()-ROW($C$17))</f>
        <v>0</v>
      </c>
      <c r="BP80" s="263">
        <f t="shared" ca="1" si="346"/>
        <v>0</v>
      </c>
      <c r="BQ80" s="263">
        <f t="shared" ca="1" si="346"/>
        <v>0</v>
      </c>
      <c r="BR80" s="263">
        <f t="shared" ca="1" si="346"/>
        <v>0</v>
      </c>
      <c r="BS80" s="263">
        <f t="shared" ca="1" si="346"/>
        <v>0</v>
      </c>
      <c r="BT80" s="263">
        <f t="shared" ca="1" si="346"/>
        <v>0</v>
      </c>
      <c r="BU80" s="263">
        <f t="shared" ca="1" si="346"/>
        <v>0</v>
      </c>
      <c r="BV80" s="263">
        <f t="shared" ca="1" si="346"/>
        <v>0</v>
      </c>
      <c r="BW80" s="263">
        <f t="shared" ca="1" si="346"/>
        <v>0</v>
      </c>
      <c r="BX80" s="263">
        <f t="shared" ca="1" si="346"/>
        <v>0</v>
      </c>
      <c r="BY80" s="263">
        <f t="shared" ca="1" si="346"/>
        <v>0</v>
      </c>
      <c r="BZ80" s="263">
        <f t="shared" ca="1" si="346"/>
        <v>0</v>
      </c>
      <c r="CA80" s="263">
        <f t="shared" ca="1" si="346"/>
        <v>0</v>
      </c>
      <c r="CB80" s="263">
        <f t="shared" ca="1" si="346"/>
        <v>0</v>
      </c>
      <c r="CC80" s="263">
        <f t="shared" ca="1" si="346"/>
        <v>0</v>
      </c>
      <c r="CD80" s="263">
        <f t="shared" ca="1" si="346"/>
        <v>0</v>
      </c>
      <c r="CE80" s="263">
        <f t="shared" ca="1" si="346"/>
        <v>0</v>
      </c>
      <c r="CF80" s="263">
        <f t="shared" ca="1" si="346"/>
        <v>0</v>
      </c>
      <c r="CG80" s="263">
        <f t="shared" ca="1" si="346"/>
        <v>0</v>
      </c>
      <c r="CH80" s="263">
        <f t="shared" ca="1" si="346"/>
        <v>0</v>
      </c>
      <c r="CI80" s="263">
        <f t="shared" ca="1" si="346"/>
        <v>0</v>
      </c>
      <c r="CJ80" s="263">
        <f t="shared" ca="1" si="346"/>
        <v>0</v>
      </c>
      <c r="CK80" s="263">
        <f t="shared" ca="1" si="346"/>
        <v>0</v>
      </c>
      <c r="CL80" s="263">
        <f t="shared" ca="1" si="346"/>
        <v>0</v>
      </c>
      <c r="CM80" s="263">
        <f t="shared" ca="1" si="346"/>
        <v>0</v>
      </c>
      <c r="CN80" s="263">
        <f t="shared" ca="1" si="346"/>
        <v>0</v>
      </c>
      <c r="CO80" s="263">
        <f t="shared" ca="1" si="346"/>
        <v>0</v>
      </c>
      <c r="CP80" s="263">
        <f t="shared" ca="1" si="346"/>
        <v>0</v>
      </c>
      <c r="CQ80" s="263">
        <f t="shared" ca="1" si="346"/>
        <v>0</v>
      </c>
      <c r="CR80" s="263">
        <f t="shared" ca="1" si="346"/>
        <v>0</v>
      </c>
      <c r="CS80" s="263">
        <f t="shared" ca="1" si="346"/>
        <v>0</v>
      </c>
      <c r="CT80" s="263">
        <f t="shared" ca="1" si="346"/>
        <v>0</v>
      </c>
      <c r="CU80" s="263">
        <f t="shared" ref="CU80:DZ80" ca="1" si="347">OFFSET($C$17,COLUMN()-COLUMN($C$17),ROW()-ROW($C$17))</f>
        <v>0</v>
      </c>
      <c r="CV80" s="263">
        <f t="shared" ca="1" si="347"/>
        <v>0</v>
      </c>
      <c r="CW80" s="263">
        <f t="shared" ca="1" si="347"/>
        <v>0</v>
      </c>
      <c r="CX80" s="263">
        <f t="shared" ca="1" si="347"/>
        <v>0</v>
      </c>
      <c r="CY80" s="263">
        <f t="shared" ca="1" si="347"/>
        <v>0</v>
      </c>
      <c r="CZ80" s="263">
        <f t="shared" ca="1" si="347"/>
        <v>0</v>
      </c>
      <c r="DA80" s="263">
        <f t="shared" ca="1" si="347"/>
        <v>0</v>
      </c>
      <c r="DB80" s="263">
        <f t="shared" ca="1" si="347"/>
        <v>0</v>
      </c>
      <c r="DC80" s="263">
        <f t="shared" ca="1" si="347"/>
        <v>0</v>
      </c>
      <c r="DD80" s="263">
        <f t="shared" ca="1" si="347"/>
        <v>0</v>
      </c>
      <c r="DE80" s="263">
        <f t="shared" ca="1" si="347"/>
        <v>0</v>
      </c>
      <c r="DF80" s="263">
        <f t="shared" ca="1" si="347"/>
        <v>0</v>
      </c>
      <c r="DG80" s="263">
        <f t="shared" ca="1" si="347"/>
        <v>0</v>
      </c>
      <c r="DH80" s="263">
        <f t="shared" ca="1" si="347"/>
        <v>0</v>
      </c>
      <c r="DI80" s="263">
        <f t="shared" ca="1" si="347"/>
        <v>0</v>
      </c>
      <c r="DJ80" s="263">
        <f t="shared" ca="1" si="347"/>
        <v>0</v>
      </c>
      <c r="DK80" s="263">
        <f t="shared" ca="1" si="347"/>
        <v>0</v>
      </c>
      <c r="DL80" s="263">
        <f t="shared" ca="1" si="347"/>
        <v>0</v>
      </c>
      <c r="DM80" s="263">
        <f t="shared" ca="1" si="347"/>
        <v>0</v>
      </c>
      <c r="DN80" s="263">
        <f t="shared" ca="1" si="347"/>
        <v>0</v>
      </c>
      <c r="DO80" s="263">
        <f t="shared" ca="1" si="347"/>
        <v>0</v>
      </c>
      <c r="DP80" s="263">
        <f t="shared" ca="1" si="347"/>
        <v>0</v>
      </c>
      <c r="DQ80" s="263">
        <f t="shared" ca="1" si="347"/>
        <v>0</v>
      </c>
      <c r="DR80" s="263">
        <f t="shared" ca="1" si="347"/>
        <v>0</v>
      </c>
      <c r="DS80" s="263">
        <f t="shared" ca="1" si="347"/>
        <v>0</v>
      </c>
      <c r="DT80" s="263">
        <f t="shared" ca="1" si="347"/>
        <v>0</v>
      </c>
      <c r="DU80" s="263">
        <f t="shared" ca="1" si="347"/>
        <v>0</v>
      </c>
      <c r="DV80" s="263">
        <f t="shared" ca="1" si="347"/>
        <v>0</v>
      </c>
      <c r="DW80" s="263">
        <f t="shared" ca="1" si="347"/>
        <v>0</v>
      </c>
      <c r="DX80" s="263">
        <f t="shared" ca="1" si="347"/>
        <v>0</v>
      </c>
      <c r="DY80" s="263">
        <f t="shared" ca="1" si="347"/>
        <v>0</v>
      </c>
      <c r="DZ80" s="263">
        <f t="shared" ca="1" si="347"/>
        <v>0</v>
      </c>
      <c r="EA80" s="263">
        <f t="shared" ref="EA80:FF80" ca="1" si="348">OFFSET($C$17,COLUMN()-COLUMN($C$17),ROW()-ROW($C$17))</f>
        <v>0</v>
      </c>
      <c r="EB80" s="263">
        <f t="shared" ca="1" si="348"/>
        <v>0</v>
      </c>
      <c r="EC80" s="263">
        <f t="shared" ca="1" si="348"/>
        <v>0</v>
      </c>
      <c r="ED80" s="263">
        <f t="shared" ca="1" si="348"/>
        <v>0</v>
      </c>
      <c r="EE80" s="263">
        <f t="shared" ca="1" si="348"/>
        <v>0</v>
      </c>
      <c r="EF80" s="263">
        <f t="shared" ca="1" si="348"/>
        <v>0</v>
      </c>
      <c r="EG80" s="263">
        <f t="shared" ca="1" si="348"/>
        <v>0</v>
      </c>
      <c r="EH80" s="263">
        <f t="shared" ca="1" si="348"/>
        <v>0</v>
      </c>
      <c r="EI80" s="263">
        <f t="shared" ca="1" si="348"/>
        <v>0</v>
      </c>
      <c r="EJ80" s="263">
        <f t="shared" ca="1" si="348"/>
        <v>0</v>
      </c>
      <c r="EK80" s="263">
        <f t="shared" ca="1" si="348"/>
        <v>0</v>
      </c>
      <c r="EL80" s="263">
        <f t="shared" ca="1" si="348"/>
        <v>0</v>
      </c>
      <c r="EM80" s="263">
        <f t="shared" ca="1" si="348"/>
        <v>0</v>
      </c>
      <c r="EN80" s="263">
        <f t="shared" ca="1" si="348"/>
        <v>0</v>
      </c>
      <c r="EO80" s="263">
        <f t="shared" ca="1" si="348"/>
        <v>0</v>
      </c>
      <c r="EP80" s="263">
        <f t="shared" ca="1" si="348"/>
        <v>0</v>
      </c>
      <c r="EQ80" s="263">
        <f t="shared" ca="1" si="348"/>
        <v>0</v>
      </c>
      <c r="ER80" s="263">
        <f t="shared" ca="1" si="348"/>
        <v>0</v>
      </c>
      <c r="ES80" s="263">
        <f t="shared" ca="1" si="348"/>
        <v>0</v>
      </c>
      <c r="ET80" s="263">
        <f t="shared" ca="1" si="348"/>
        <v>0</v>
      </c>
      <c r="EU80" s="263">
        <f t="shared" ca="1" si="348"/>
        <v>0</v>
      </c>
      <c r="EV80" s="263">
        <f t="shared" ca="1" si="348"/>
        <v>0</v>
      </c>
      <c r="EW80" s="263">
        <f t="shared" ca="1" si="348"/>
        <v>0</v>
      </c>
      <c r="EX80" s="263">
        <f t="shared" ca="1" si="348"/>
        <v>0</v>
      </c>
      <c r="EY80" s="263">
        <f t="shared" ca="1" si="348"/>
        <v>0</v>
      </c>
      <c r="EZ80" s="263">
        <f t="shared" ca="1" si="348"/>
        <v>0</v>
      </c>
      <c r="FA80" s="263">
        <f t="shared" ca="1" si="348"/>
        <v>0</v>
      </c>
      <c r="FB80" s="263">
        <f t="shared" ca="1" si="348"/>
        <v>0</v>
      </c>
      <c r="FC80" s="263">
        <f t="shared" ca="1" si="348"/>
        <v>0</v>
      </c>
      <c r="FD80" s="263">
        <f t="shared" ca="1" si="348"/>
        <v>0</v>
      </c>
      <c r="FE80" s="263">
        <f t="shared" ca="1" si="348"/>
        <v>0</v>
      </c>
      <c r="FF80" s="263">
        <f t="shared" ca="1" si="348"/>
        <v>0</v>
      </c>
      <c r="FG80" s="263">
        <f t="shared" ref="FG80:GL80" ca="1" si="349">OFFSET($C$17,COLUMN()-COLUMN($C$17),ROW()-ROW($C$17))</f>
        <v>0</v>
      </c>
      <c r="FH80" s="263">
        <f t="shared" ca="1" si="349"/>
        <v>0</v>
      </c>
      <c r="FI80" s="263">
        <f t="shared" ca="1" si="349"/>
        <v>0</v>
      </c>
      <c r="FJ80" s="263">
        <f t="shared" ca="1" si="349"/>
        <v>0</v>
      </c>
      <c r="FK80" s="263">
        <f t="shared" ca="1" si="349"/>
        <v>0</v>
      </c>
      <c r="FL80" s="263">
        <f t="shared" ca="1" si="349"/>
        <v>0</v>
      </c>
      <c r="FM80" s="263">
        <f t="shared" ca="1" si="349"/>
        <v>0</v>
      </c>
      <c r="FN80" s="263">
        <f t="shared" ca="1" si="349"/>
        <v>0</v>
      </c>
      <c r="FO80" s="263">
        <f t="shared" ca="1" si="349"/>
        <v>0</v>
      </c>
      <c r="FP80" s="263">
        <f t="shared" ca="1" si="349"/>
        <v>0</v>
      </c>
      <c r="FQ80" s="263">
        <f t="shared" ca="1" si="349"/>
        <v>0</v>
      </c>
      <c r="FR80" s="263">
        <f t="shared" ca="1" si="349"/>
        <v>0</v>
      </c>
      <c r="FS80" s="263">
        <f t="shared" ca="1" si="349"/>
        <v>0</v>
      </c>
      <c r="FT80" s="263">
        <f t="shared" ca="1" si="349"/>
        <v>0</v>
      </c>
      <c r="FU80" s="263">
        <f t="shared" ca="1" si="349"/>
        <v>0</v>
      </c>
      <c r="FV80" s="263">
        <f t="shared" ca="1" si="349"/>
        <v>0</v>
      </c>
      <c r="FW80" s="263">
        <f t="shared" ca="1" si="349"/>
        <v>0</v>
      </c>
      <c r="FX80" s="263">
        <f t="shared" ca="1" si="349"/>
        <v>0</v>
      </c>
      <c r="FY80" s="263">
        <f t="shared" ca="1" si="349"/>
        <v>0</v>
      </c>
      <c r="FZ80" s="263">
        <f t="shared" ca="1" si="349"/>
        <v>0</v>
      </c>
      <c r="GA80" s="263">
        <f t="shared" ca="1" si="349"/>
        <v>0</v>
      </c>
      <c r="GB80" s="263">
        <f t="shared" ca="1" si="349"/>
        <v>0</v>
      </c>
      <c r="GC80" s="263">
        <f t="shared" ca="1" si="349"/>
        <v>0</v>
      </c>
      <c r="GD80" s="263">
        <f t="shared" ca="1" si="349"/>
        <v>0</v>
      </c>
      <c r="GE80" s="263">
        <f t="shared" ca="1" si="349"/>
        <v>0</v>
      </c>
      <c r="GF80" s="263">
        <f t="shared" ca="1" si="349"/>
        <v>0</v>
      </c>
      <c r="GG80" s="263">
        <f t="shared" ca="1" si="349"/>
        <v>0</v>
      </c>
      <c r="GH80" s="263">
        <f t="shared" ca="1" si="349"/>
        <v>0</v>
      </c>
      <c r="GI80" s="263">
        <f t="shared" ca="1" si="349"/>
        <v>0</v>
      </c>
      <c r="GJ80" s="263">
        <f t="shared" ca="1" si="349"/>
        <v>0</v>
      </c>
      <c r="GK80" s="263">
        <f t="shared" ca="1" si="349"/>
        <v>0</v>
      </c>
      <c r="GL80" s="263">
        <f t="shared" ca="1" si="349"/>
        <v>0</v>
      </c>
      <c r="GM80" s="263">
        <f t="shared" ref="GM80:GU80" ca="1" si="350">OFFSET($C$17,COLUMN()-COLUMN($C$17),ROW()-ROW($C$17))</f>
        <v>0</v>
      </c>
      <c r="GN80" s="263">
        <f t="shared" ca="1" si="350"/>
        <v>0</v>
      </c>
      <c r="GO80" s="263">
        <f t="shared" ca="1" si="350"/>
        <v>0</v>
      </c>
      <c r="GP80" s="263">
        <f t="shared" ca="1" si="350"/>
        <v>0</v>
      </c>
      <c r="GQ80" s="263">
        <f t="shared" ca="1" si="350"/>
        <v>0</v>
      </c>
      <c r="GR80" s="263">
        <f t="shared" ca="1" si="350"/>
        <v>0</v>
      </c>
      <c r="GS80" s="263">
        <f t="shared" ca="1" si="350"/>
        <v>0</v>
      </c>
      <c r="GT80" s="263">
        <f t="shared" ca="1" si="350"/>
        <v>0</v>
      </c>
      <c r="GU80" s="263">
        <f t="shared" ca="1" si="350"/>
        <v>0</v>
      </c>
    </row>
    <row r="81" spans="1:203" x14ac:dyDescent="0.35">
      <c r="A81" s="160" t="s">
        <v>100</v>
      </c>
      <c r="B81" s="161" t="str">
        <f ca="1">'Ins Risk Correls - 1Yr'!B81</f>
        <v>LoB 64</v>
      </c>
      <c r="C81" s="154" t="s">
        <v>301</v>
      </c>
      <c r="D81" s="265"/>
      <c r="E81" s="265"/>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63">
        <v>1</v>
      </c>
      <c r="BP81" s="263">
        <f t="shared" ref="BP81:CU81" ca="1" si="351">OFFSET($C$17,COLUMN()-COLUMN($C$17),ROW()-ROW($C$17))</f>
        <v>0</v>
      </c>
      <c r="BQ81" s="263">
        <f t="shared" ca="1" si="351"/>
        <v>0</v>
      </c>
      <c r="BR81" s="263">
        <f t="shared" ca="1" si="351"/>
        <v>0</v>
      </c>
      <c r="BS81" s="263">
        <f t="shared" ca="1" si="351"/>
        <v>0</v>
      </c>
      <c r="BT81" s="263">
        <f t="shared" ca="1" si="351"/>
        <v>0</v>
      </c>
      <c r="BU81" s="263">
        <f t="shared" ca="1" si="351"/>
        <v>0</v>
      </c>
      <c r="BV81" s="263">
        <f t="shared" ca="1" si="351"/>
        <v>0</v>
      </c>
      <c r="BW81" s="263">
        <f t="shared" ca="1" si="351"/>
        <v>0</v>
      </c>
      <c r="BX81" s="263">
        <f t="shared" ca="1" si="351"/>
        <v>0</v>
      </c>
      <c r="BY81" s="263">
        <f t="shared" ca="1" si="351"/>
        <v>0</v>
      </c>
      <c r="BZ81" s="263">
        <f t="shared" ca="1" si="351"/>
        <v>0</v>
      </c>
      <c r="CA81" s="263">
        <f t="shared" ca="1" si="351"/>
        <v>0</v>
      </c>
      <c r="CB81" s="263">
        <f t="shared" ca="1" si="351"/>
        <v>0</v>
      </c>
      <c r="CC81" s="263">
        <f t="shared" ca="1" si="351"/>
        <v>0</v>
      </c>
      <c r="CD81" s="263">
        <f t="shared" ca="1" si="351"/>
        <v>0</v>
      </c>
      <c r="CE81" s="263">
        <f t="shared" ca="1" si="351"/>
        <v>0</v>
      </c>
      <c r="CF81" s="263">
        <f t="shared" ca="1" si="351"/>
        <v>0</v>
      </c>
      <c r="CG81" s="263">
        <f t="shared" ca="1" si="351"/>
        <v>0</v>
      </c>
      <c r="CH81" s="263">
        <f t="shared" ca="1" si="351"/>
        <v>0</v>
      </c>
      <c r="CI81" s="263">
        <f t="shared" ca="1" si="351"/>
        <v>0</v>
      </c>
      <c r="CJ81" s="263">
        <f t="shared" ca="1" si="351"/>
        <v>0</v>
      </c>
      <c r="CK81" s="263">
        <f t="shared" ca="1" si="351"/>
        <v>0</v>
      </c>
      <c r="CL81" s="263">
        <f t="shared" ca="1" si="351"/>
        <v>0</v>
      </c>
      <c r="CM81" s="263">
        <f t="shared" ca="1" si="351"/>
        <v>0</v>
      </c>
      <c r="CN81" s="263">
        <f t="shared" ca="1" si="351"/>
        <v>0</v>
      </c>
      <c r="CO81" s="263">
        <f t="shared" ca="1" si="351"/>
        <v>0</v>
      </c>
      <c r="CP81" s="263">
        <f t="shared" ca="1" si="351"/>
        <v>0</v>
      </c>
      <c r="CQ81" s="263">
        <f t="shared" ca="1" si="351"/>
        <v>0</v>
      </c>
      <c r="CR81" s="263">
        <f t="shared" ca="1" si="351"/>
        <v>0</v>
      </c>
      <c r="CS81" s="263">
        <f t="shared" ca="1" si="351"/>
        <v>0</v>
      </c>
      <c r="CT81" s="263">
        <f t="shared" ca="1" si="351"/>
        <v>0</v>
      </c>
      <c r="CU81" s="263">
        <f t="shared" ca="1" si="351"/>
        <v>0</v>
      </c>
      <c r="CV81" s="263">
        <f t="shared" ref="CV81:EA81" ca="1" si="352">OFFSET($C$17,COLUMN()-COLUMN($C$17),ROW()-ROW($C$17))</f>
        <v>0</v>
      </c>
      <c r="CW81" s="263">
        <f t="shared" ca="1" si="352"/>
        <v>0</v>
      </c>
      <c r="CX81" s="263">
        <f t="shared" ca="1" si="352"/>
        <v>0</v>
      </c>
      <c r="CY81" s="263">
        <f t="shared" ca="1" si="352"/>
        <v>0</v>
      </c>
      <c r="CZ81" s="263">
        <f t="shared" ca="1" si="352"/>
        <v>0</v>
      </c>
      <c r="DA81" s="263">
        <f t="shared" ca="1" si="352"/>
        <v>0</v>
      </c>
      <c r="DB81" s="263">
        <f t="shared" ca="1" si="352"/>
        <v>0</v>
      </c>
      <c r="DC81" s="263">
        <f t="shared" ca="1" si="352"/>
        <v>0</v>
      </c>
      <c r="DD81" s="263">
        <f t="shared" ca="1" si="352"/>
        <v>0</v>
      </c>
      <c r="DE81" s="263">
        <f t="shared" ca="1" si="352"/>
        <v>0</v>
      </c>
      <c r="DF81" s="263">
        <f t="shared" ca="1" si="352"/>
        <v>0</v>
      </c>
      <c r="DG81" s="263">
        <f t="shared" ca="1" si="352"/>
        <v>0</v>
      </c>
      <c r="DH81" s="263">
        <f t="shared" ca="1" si="352"/>
        <v>0</v>
      </c>
      <c r="DI81" s="263">
        <f t="shared" ca="1" si="352"/>
        <v>0</v>
      </c>
      <c r="DJ81" s="263">
        <f t="shared" ca="1" si="352"/>
        <v>0</v>
      </c>
      <c r="DK81" s="263">
        <f t="shared" ca="1" si="352"/>
        <v>0</v>
      </c>
      <c r="DL81" s="263">
        <f t="shared" ca="1" si="352"/>
        <v>0</v>
      </c>
      <c r="DM81" s="263">
        <f t="shared" ca="1" si="352"/>
        <v>0</v>
      </c>
      <c r="DN81" s="263">
        <f t="shared" ca="1" si="352"/>
        <v>0</v>
      </c>
      <c r="DO81" s="263">
        <f t="shared" ca="1" si="352"/>
        <v>0</v>
      </c>
      <c r="DP81" s="263">
        <f t="shared" ca="1" si="352"/>
        <v>0</v>
      </c>
      <c r="DQ81" s="263">
        <f t="shared" ca="1" si="352"/>
        <v>0</v>
      </c>
      <c r="DR81" s="263">
        <f t="shared" ca="1" si="352"/>
        <v>0</v>
      </c>
      <c r="DS81" s="263">
        <f t="shared" ca="1" si="352"/>
        <v>0</v>
      </c>
      <c r="DT81" s="263">
        <f t="shared" ca="1" si="352"/>
        <v>0</v>
      </c>
      <c r="DU81" s="263">
        <f t="shared" ca="1" si="352"/>
        <v>0</v>
      </c>
      <c r="DV81" s="263">
        <f t="shared" ca="1" si="352"/>
        <v>0</v>
      </c>
      <c r="DW81" s="263">
        <f t="shared" ca="1" si="352"/>
        <v>0</v>
      </c>
      <c r="DX81" s="263">
        <f t="shared" ca="1" si="352"/>
        <v>0</v>
      </c>
      <c r="DY81" s="263">
        <f t="shared" ca="1" si="352"/>
        <v>0</v>
      </c>
      <c r="DZ81" s="263">
        <f t="shared" ca="1" si="352"/>
        <v>0</v>
      </c>
      <c r="EA81" s="263">
        <f t="shared" ca="1" si="352"/>
        <v>0</v>
      </c>
      <c r="EB81" s="263">
        <f t="shared" ref="EB81:FG81" ca="1" si="353">OFFSET($C$17,COLUMN()-COLUMN($C$17),ROW()-ROW($C$17))</f>
        <v>0</v>
      </c>
      <c r="EC81" s="263">
        <f t="shared" ca="1" si="353"/>
        <v>0</v>
      </c>
      <c r="ED81" s="263">
        <f t="shared" ca="1" si="353"/>
        <v>0</v>
      </c>
      <c r="EE81" s="263">
        <f t="shared" ca="1" si="353"/>
        <v>0</v>
      </c>
      <c r="EF81" s="263">
        <f t="shared" ca="1" si="353"/>
        <v>0</v>
      </c>
      <c r="EG81" s="263">
        <f t="shared" ca="1" si="353"/>
        <v>0</v>
      </c>
      <c r="EH81" s="263">
        <f t="shared" ca="1" si="353"/>
        <v>0</v>
      </c>
      <c r="EI81" s="263">
        <f t="shared" ca="1" si="353"/>
        <v>0</v>
      </c>
      <c r="EJ81" s="263">
        <f t="shared" ca="1" si="353"/>
        <v>0</v>
      </c>
      <c r="EK81" s="263">
        <f t="shared" ca="1" si="353"/>
        <v>0</v>
      </c>
      <c r="EL81" s="263">
        <f t="shared" ca="1" si="353"/>
        <v>0</v>
      </c>
      <c r="EM81" s="263">
        <f t="shared" ca="1" si="353"/>
        <v>0</v>
      </c>
      <c r="EN81" s="263">
        <f t="shared" ca="1" si="353"/>
        <v>0</v>
      </c>
      <c r="EO81" s="263">
        <f t="shared" ca="1" si="353"/>
        <v>0</v>
      </c>
      <c r="EP81" s="263">
        <f t="shared" ca="1" si="353"/>
        <v>0</v>
      </c>
      <c r="EQ81" s="263">
        <f t="shared" ca="1" si="353"/>
        <v>0</v>
      </c>
      <c r="ER81" s="263">
        <f t="shared" ca="1" si="353"/>
        <v>0</v>
      </c>
      <c r="ES81" s="263">
        <f t="shared" ca="1" si="353"/>
        <v>0</v>
      </c>
      <c r="ET81" s="263">
        <f t="shared" ca="1" si="353"/>
        <v>0</v>
      </c>
      <c r="EU81" s="263">
        <f t="shared" ca="1" si="353"/>
        <v>0</v>
      </c>
      <c r="EV81" s="263">
        <f t="shared" ca="1" si="353"/>
        <v>0</v>
      </c>
      <c r="EW81" s="263">
        <f t="shared" ca="1" si="353"/>
        <v>0</v>
      </c>
      <c r="EX81" s="263">
        <f t="shared" ca="1" si="353"/>
        <v>0</v>
      </c>
      <c r="EY81" s="263">
        <f t="shared" ca="1" si="353"/>
        <v>0</v>
      </c>
      <c r="EZ81" s="263">
        <f t="shared" ca="1" si="353"/>
        <v>0</v>
      </c>
      <c r="FA81" s="263">
        <f t="shared" ca="1" si="353"/>
        <v>0</v>
      </c>
      <c r="FB81" s="263">
        <f t="shared" ca="1" si="353"/>
        <v>0</v>
      </c>
      <c r="FC81" s="263">
        <f t="shared" ca="1" si="353"/>
        <v>0</v>
      </c>
      <c r="FD81" s="263">
        <f t="shared" ca="1" si="353"/>
        <v>0</v>
      </c>
      <c r="FE81" s="263">
        <f t="shared" ca="1" si="353"/>
        <v>0</v>
      </c>
      <c r="FF81" s="263">
        <f t="shared" ca="1" si="353"/>
        <v>0</v>
      </c>
      <c r="FG81" s="263">
        <f t="shared" ca="1" si="353"/>
        <v>0</v>
      </c>
      <c r="FH81" s="263">
        <f t="shared" ref="FH81:GM81" ca="1" si="354">OFFSET($C$17,COLUMN()-COLUMN($C$17),ROW()-ROW($C$17))</f>
        <v>0</v>
      </c>
      <c r="FI81" s="263">
        <f t="shared" ca="1" si="354"/>
        <v>0</v>
      </c>
      <c r="FJ81" s="263">
        <f t="shared" ca="1" si="354"/>
        <v>0</v>
      </c>
      <c r="FK81" s="263">
        <f t="shared" ca="1" si="354"/>
        <v>0</v>
      </c>
      <c r="FL81" s="263">
        <f t="shared" ca="1" si="354"/>
        <v>0</v>
      </c>
      <c r="FM81" s="263">
        <f t="shared" ca="1" si="354"/>
        <v>0</v>
      </c>
      <c r="FN81" s="263">
        <f t="shared" ca="1" si="354"/>
        <v>0</v>
      </c>
      <c r="FO81" s="263">
        <f t="shared" ca="1" si="354"/>
        <v>0</v>
      </c>
      <c r="FP81" s="263">
        <f t="shared" ca="1" si="354"/>
        <v>0</v>
      </c>
      <c r="FQ81" s="263">
        <f t="shared" ca="1" si="354"/>
        <v>0</v>
      </c>
      <c r="FR81" s="263">
        <f t="shared" ca="1" si="354"/>
        <v>0</v>
      </c>
      <c r="FS81" s="263">
        <f t="shared" ca="1" si="354"/>
        <v>0</v>
      </c>
      <c r="FT81" s="263">
        <f t="shared" ca="1" si="354"/>
        <v>0</v>
      </c>
      <c r="FU81" s="263">
        <f t="shared" ca="1" si="354"/>
        <v>0</v>
      </c>
      <c r="FV81" s="263">
        <f t="shared" ca="1" si="354"/>
        <v>0</v>
      </c>
      <c r="FW81" s="263">
        <f t="shared" ca="1" si="354"/>
        <v>0</v>
      </c>
      <c r="FX81" s="263">
        <f t="shared" ca="1" si="354"/>
        <v>0</v>
      </c>
      <c r="FY81" s="263">
        <f t="shared" ca="1" si="354"/>
        <v>0</v>
      </c>
      <c r="FZ81" s="263">
        <f t="shared" ca="1" si="354"/>
        <v>0</v>
      </c>
      <c r="GA81" s="263">
        <f t="shared" ca="1" si="354"/>
        <v>0</v>
      </c>
      <c r="GB81" s="263">
        <f t="shared" ca="1" si="354"/>
        <v>0</v>
      </c>
      <c r="GC81" s="263">
        <f t="shared" ca="1" si="354"/>
        <v>0</v>
      </c>
      <c r="GD81" s="263">
        <f t="shared" ca="1" si="354"/>
        <v>0</v>
      </c>
      <c r="GE81" s="263">
        <f t="shared" ca="1" si="354"/>
        <v>0</v>
      </c>
      <c r="GF81" s="263">
        <f t="shared" ca="1" si="354"/>
        <v>0</v>
      </c>
      <c r="GG81" s="263">
        <f t="shared" ca="1" si="354"/>
        <v>0</v>
      </c>
      <c r="GH81" s="263">
        <f t="shared" ca="1" si="354"/>
        <v>0</v>
      </c>
      <c r="GI81" s="263">
        <f t="shared" ca="1" si="354"/>
        <v>0</v>
      </c>
      <c r="GJ81" s="263">
        <f t="shared" ca="1" si="354"/>
        <v>0</v>
      </c>
      <c r="GK81" s="263">
        <f t="shared" ca="1" si="354"/>
        <v>0</v>
      </c>
      <c r="GL81" s="263">
        <f t="shared" ca="1" si="354"/>
        <v>0</v>
      </c>
      <c r="GM81" s="263">
        <f t="shared" ca="1" si="354"/>
        <v>0</v>
      </c>
      <c r="GN81" s="263">
        <f t="shared" ref="GN81:GU81" ca="1" si="355">OFFSET($C$17,COLUMN()-COLUMN($C$17),ROW()-ROW($C$17))</f>
        <v>0</v>
      </c>
      <c r="GO81" s="263">
        <f t="shared" ca="1" si="355"/>
        <v>0</v>
      </c>
      <c r="GP81" s="263">
        <f t="shared" ca="1" si="355"/>
        <v>0</v>
      </c>
      <c r="GQ81" s="263">
        <f t="shared" ca="1" si="355"/>
        <v>0</v>
      </c>
      <c r="GR81" s="263">
        <f t="shared" ca="1" si="355"/>
        <v>0</v>
      </c>
      <c r="GS81" s="263">
        <f t="shared" ca="1" si="355"/>
        <v>0</v>
      </c>
      <c r="GT81" s="263">
        <f t="shared" ca="1" si="355"/>
        <v>0</v>
      </c>
      <c r="GU81" s="263">
        <f t="shared" ca="1" si="355"/>
        <v>0</v>
      </c>
    </row>
    <row r="82" spans="1:203" x14ac:dyDescent="0.35">
      <c r="A82" s="160" t="s">
        <v>100</v>
      </c>
      <c r="B82" s="161" t="str">
        <f ca="1">'Ins Risk Correls - 1Yr'!B82</f>
        <v>LoB 65</v>
      </c>
      <c r="C82" s="154" t="s">
        <v>302</v>
      </c>
      <c r="D82" s="265"/>
      <c r="E82" s="265"/>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63">
        <v>1</v>
      </c>
      <c r="BQ82" s="263">
        <f t="shared" ref="BQ82:CV82" ca="1" si="356">OFFSET($C$17,COLUMN()-COLUMN($C$17),ROW()-ROW($C$17))</f>
        <v>0</v>
      </c>
      <c r="BR82" s="263">
        <f t="shared" ca="1" si="356"/>
        <v>0</v>
      </c>
      <c r="BS82" s="263">
        <f t="shared" ca="1" si="356"/>
        <v>0</v>
      </c>
      <c r="BT82" s="263">
        <f t="shared" ca="1" si="356"/>
        <v>0</v>
      </c>
      <c r="BU82" s="263">
        <f t="shared" ca="1" si="356"/>
        <v>0</v>
      </c>
      <c r="BV82" s="263">
        <f t="shared" ca="1" si="356"/>
        <v>0</v>
      </c>
      <c r="BW82" s="263">
        <f t="shared" ca="1" si="356"/>
        <v>0</v>
      </c>
      <c r="BX82" s="263">
        <f t="shared" ca="1" si="356"/>
        <v>0</v>
      </c>
      <c r="BY82" s="263">
        <f t="shared" ca="1" si="356"/>
        <v>0</v>
      </c>
      <c r="BZ82" s="263">
        <f t="shared" ca="1" si="356"/>
        <v>0</v>
      </c>
      <c r="CA82" s="263">
        <f t="shared" ca="1" si="356"/>
        <v>0</v>
      </c>
      <c r="CB82" s="263">
        <f t="shared" ca="1" si="356"/>
        <v>0</v>
      </c>
      <c r="CC82" s="263">
        <f t="shared" ca="1" si="356"/>
        <v>0</v>
      </c>
      <c r="CD82" s="263">
        <f t="shared" ca="1" si="356"/>
        <v>0</v>
      </c>
      <c r="CE82" s="263">
        <f t="shared" ca="1" si="356"/>
        <v>0</v>
      </c>
      <c r="CF82" s="263">
        <f t="shared" ca="1" si="356"/>
        <v>0</v>
      </c>
      <c r="CG82" s="263">
        <f t="shared" ca="1" si="356"/>
        <v>0</v>
      </c>
      <c r="CH82" s="263">
        <f t="shared" ca="1" si="356"/>
        <v>0</v>
      </c>
      <c r="CI82" s="263">
        <f t="shared" ca="1" si="356"/>
        <v>0</v>
      </c>
      <c r="CJ82" s="263">
        <f t="shared" ca="1" si="356"/>
        <v>0</v>
      </c>
      <c r="CK82" s="263">
        <f t="shared" ca="1" si="356"/>
        <v>0</v>
      </c>
      <c r="CL82" s="263">
        <f t="shared" ca="1" si="356"/>
        <v>0</v>
      </c>
      <c r="CM82" s="263">
        <f t="shared" ca="1" si="356"/>
        <v>0</v>
      </c>
      <c r="CN82" s="263">
        <f t="shared" ca="1" si="356"/>
        <v>0</v>
      </c>
      <c r="CO82" s="263">
        <f t="shared" ca="1" si="356"/>
        <v>0</v>
      </c>
      <c r="CP82" s="263">
        <f t="shared" ca="1" si="356"/>
        <v>0</v>
      </c>
      <c r="CQ82" s="263">
        <f t="shared" ca="1" si="356"/>
        <v>0</v>
      </c>
      <c r="CR82" s="263">
        <f t="shared" ca="1" si="356"/>
        <v>0</v>
      </c>
      <c r="CS82" s="263">
        <f t="shared" ca="1" si="356"/>
        <v>0</v>
      </c>
      <c r="CT82" s="263">
        <f t="shared" ca="1" si="356"/>
        <v>0</v>
      </c>
      <c r="CU82" s="263">
        <f t="shared" ca="1" si="356"/>
        <v>0</v>
      </c>
      <c r="CV82" s="263">
        <f t="shared" ca="1" si="356"/>
        <v>0</v>
      </c>
      <c r="CW82" s="263">
        <f t="shared" ref="CW82:EB82" ca="1" si="357">OFFSET($C$17,COLUMN()-COLUMN($C$17),ROW()-ROW($C$17))</f>
        <v>0</v>
      </c>
      <c r="CX82" s="263">
        <f t="shared" ca="1" si="357"/>
        <v>0</v>
      </c>
      <c r="CY82" s="263">
        <f t="shared" ca="1" si="357"/>
        <v>0</v>
      </c>
      <c r="CZ82" s="263">
        <f t="shared" ca="1" si="357"/>
        <v>0</v>
      </c>
      <c r="DA82" s="263">
        <f t="shared" ca="1" si="357"/>
        <v>0</v>
      </c>
      <c r="DB82" s="263">
        <f t="shared" ca="1" si="357"/>
        <v>0</v>
      </c>
      <c r="DC82" s="263">
        <f t="shared" ca="1" si="357"/>
        <v>0</v>
      </c>
      <c r="DD82" s="263">
        <f t="shared" ca="1" si="357"/>
        <v>0</v>
      </c>
      <c r="DE82" s="263">
        <f t="shared" ca="1" si="357"/>
        <v>0</v>
      </c>
      <c r="DF82" s="263">
        <f t="shared" ca="1" si="357"/>
        <v>0</v>
      </c>
      <c r="DG82" s="263">
        <f t="shared" ca="1" si="357"/>
        <v>0</v>
      </c>
      <c r="DH82" s="263">
        <f t="shared" ca="1" si="357"/>
        <v>0</v>
      </c>
      <c r="DI82" s="263">
        <f t="shared" ca="1" si="357"/>
        <v>0</v>
      </c>
      <c r="DJ82" s="263">
        <f t="shared" ca="1" si="357"/>
        <v>0</v>
      </c>
      <c r="DK82" s="263">
        <f t="shared" ca="1" si="357"/>
        <v>0</v>
      </c>
      <c r="DL82" s="263">
        <f t="shared" ca="1" si="357"/>
        <v>0</v>
      </c>
      <c r="DM82" s="263">
        <f t="shared" ca="1" si="357"/>
        <v>0</v>
      </c>
      <c r="DN82" s="263">
        <f t="shared" ca="1" si="357"/>
        <v>0</v>
      </c>
      <c r="DO82" s="263">
        <f t="shared" ca="1" si="357"/>
        <v>0</v>
      </c>
      <c r="DP82" s="263">
        <f t="shared" ca="1" si="357"/>
        <v>0</v>
      </c>
      <c r="DQ82" s="263">
        <f t="shared" ca="1" si="357"/>
        <v>0</v>
      </c>
      <c r="DR82" s="263">
        <f t="shared" ca="1" si="357"/>
        <v>0</v>
      </c>
      <c r="DS82" s="263">
        <f t="shared" ca="1" si="357"/>
        <v>0</v>
      </c>
      <c r="DT82" s="263">
        <f t="shared" ca="1" si="357"/>
        <v>0</v>
      </c>
      <c r="DU82" s="263">
        <f t="shared" ca="1" si="357"/>
        <v>0</v>
      </c>
      <c r="DV82" s="263">
        <f t="shared" ca="1" si="357"/>
        <v>0</v>
      </c>
      <c r="DW82" s="263">
        <f t="shared" ca="1" si="357"/>
        <v>0</v>
      </c>
      <c r="DX82" s="263">
        <f t="shared" ca="1" si="357"/>
        <v>0</v>
      </c>
      <c r="DY82" s="263">
        <f t="shared" ca="1" si="357"/>
        <v>0</v>
      </c>
      <c r="DZ82" s="263">
        <f t="shared" ca="1" si="357"/>
        <v>0</v>
      </c>
      <c r="EA82" s="263">
        <f t="shared" ca="1" si="357"/>
        <v>0</v>
      </c>
      <c r="EB82" s="263">
        <f t="shared" ca="1" si="357"/>
        <v>0</v>
      </c>
      <c r="EC82" s="263">
        <f t="shared" ref="EC82:FH82" ca="1" si="358">OFFSET($C$17,COLUMN()-COLUMN($C$17),ROW()-ROW($C$17))</f>
        <v>0</v>
      </c>
      <c r="ED82" s="263">
        <f t="shared" ca="1" si="358"/>
        <v>0</v>
      </c>
      <c r="EE82" s="263">
        <f t="shared" ca="1" si="358"/>
        <v>0</v>
      </c>
      <c r="EF82" s="263">
        <f t="shared" ca="1" si="358"/>
        <v>0</v>
      </c>
      <c r="EG82" s="263">
        <f t="shared" ca="1" si="358"/>
        <v>0</v>
      </c>
      <c r="EH82" s="263">
        <f t="shared" ca="1" si="358"/>
        <v>0</v>
      </c>
      <c r="EI82" s="263">
        <f t="shared" ca="1" si="358"/>
        <v>0</v>
      </c>
      <c r="EJ82" s="263">
        <f t="shared" ca="1" si="358"/>
        <v>0</v>
      </c>
      <c r="EK82" s="263">
        <f t="shared" ca="1" si="358"/>
        <v>0</v>
      </c>
      <c r="EL82" s="263">
        <f t="shared" ca="1" si="358"/>
        <v>0</v>
      </c>
      <c r="EM82" s="263">
        <f t="shared" ca="1" si="358"/>
        <v>0</v>
      </c>
      <c r="EN82" s="263">
        <f t="shared" ca="1" si="358"/>
        <v>0</v>
      </c>
      <c r="EO82" s="263">
        <f t="shared" ca="1" si="358"/>
        <v>0</v>
      </c>
      <c r="EP82" s="263">
        <f t="shared" ca="1" si="358"/>
        <v>0</v>
      </c>
      <c r="EQ82" s="263">
        <f t="shared" ca="1" si="358"/>
        <v>0</v>
      </c>
      <c r="ER82" s="263">
        <f t="shared" ca="1" si="358"/>
        <v>0</v>
      </c>
      <c r="ES82" s="263">
        <f t="shared" ca="1" si="358"/>
        <v>0</v>
      </c>
      <c r="ET82" s="263">
        <f t="shared" ca="1" si="358"/>
        <v>0</v>
      </c>
      <c r="EU82" s="263">
        <f t="shared" ca="1" si="358"/>
        <v>0</v>
      </c>
      <c r="EV82" s="263">
        <f t="shared" ca="1" si="358"/>
        <v>0</v>
      </c>
      <c r="EW82" s="263">
        <f t="shared" ca="1" si="358"/>
        <v>0</v>
      </c>
      <c r="EX82" s="263">
        <f t="shared" ca="1" si="358"/>
        <v>0</v>
      </c>
      <c r="EY82" s="263">
        <f t="shared" ca="1" si="358"/>
        <v>0</v>
      </c>
      <c r="EZ82" s="263">
        <f t="shared" ca="1" si="358"/>
        <v>0</v>
      </c>
      <c r="FA82" s="263">
        <f t="shared" ca="1" si="358"/>
        <v>0</v>
      </c>
      <c r="FB82" s="263">
        <f t="shared" ca="1" si="358"/>
        <v>0</v>
      </c>
      <c r="FC82" s="263">
        <f t="shared" ca="1" si="358"/>
        <v>0</v>
      </c>
      <c r="FD82" s="263">
        <f t="shared" ca="1" si="358"/>
        <v>0</v>
      </c>
      <c r="FE82" s="263">
        <f t="shared" ca="1" si="358"/>
        <v>0</v>
      </c>
      <c r="FF82" s="263">
        <f t="shared" ca="1" si="358"/>
        <v>0</v>
      </c>
      <c r="FG82" s="263">
        <f t="shared" ca="1" si="358"/>
        <v>0</v>
      </c>
      <c r="FH82" s="263">
        <f t="shared" ca="1" si="358"/>
        <v>0</v>
      </c>
      <c r="FI82" s="263">
        <f t="shared" ref="FI82:GN82" ca="1" si="359">OFFSET($C$17,COLUMN()-COLUMN($C$17),ROW()-ROW($C$17))</f>
        <v>0</v>
      </c>
      <c r="FJ82" s="263">
        <f t="shared" ca="1" si="359"/>
        <v>0</v>
      </c>
      <c r="FK82" s="263">
        <f t="shared" ca="1" si="359"/>
        <v>0</v>
      </c>
      <c r="FL82" s="263">
        <f t="shared" ca="1" si="359"/>
        <v>0</v>
      </c>
      <c r="FM82" s="263">
        <f t="shared" ca="1" si="359"/>
        <v>0</v>
      </c>
      <c r="FN82" s="263">
        <f t="shared" ca="1" si="359"/>
        <v>0</v>
      </c>
      <c r="FO82" s="263">
        <f t="shared" ca="1" si="359"/>
        <v>0</v>
      </c>
      <c r="FP82" s="263">
        <f t="shared" ca="1" si="359"/>
        <v>0</v>
      </c>
      <c r="FQ82" s="263">
        <f t="shared" ca="1" si="359"/>
        <v>0</v>
      </c>
      <c r="FR82" s="263">
        <f t="shared" ca="1" si="359"/>
        <v>0</v>
      </c>
      <c r="FS82" s="263">
        <f t="shared" ca="1" si="359"/>
        <v>0</v>
      </c>
      <c r="FT82" s="263">
        <f t="shared" ca="1" si="359"/>
        <v>0</v>
      </c>
      <c r="FU82" s="263">
        <f t="shared" ca="1" si="359"/>
        <v>0</v>
      </c>
      <c r="FV82" s="263">
        <f t="shared" ca="1" si="359"/>
        <v>0</v>
      </c>
      <c r="FW82" s="263">
        <f t="shared" ca="1" si="359"/>
        <v>0</v>
      </c>
      <c r="FX82" s="263">
        <f t="shared" ca="1" si="359"/>
        <v>0</v>
      </c>
      <c r="FY82" s="263">
        <f t="shared" ca="1" si="359"/>
        <v>0</v>
      </c>
      <c r="FZ82" s="263">
        <f t="shared" ca="1" si="359"/>
        <v>0</v>
      </c>
      <c r="GA82" s="263">
        <f t="shared" ca="1" si="359"/>
        <v>0</v>
      </c>
      <c r="GB82" s="263">
        <f t="shared" ca="1" si="359"/>
        <v>0</v>
      </c>
      <c r="GC82" s="263">
        <f t="shared" ca="1" si="359"/>
        <v>0</v>
      </c>
      <c r="GD82" s="263">
        <f t="shared" ca="1" si="359"/>
        <v>0</v>
      </c>
      <c r="GE82" s="263">
        <f t="shared" ca="1" si="359"/>
        <v>0</v>
      </c>
      <c r="GF82" s="263">
        <f t="shared" ca="1" si="359"/>
        <v>0</v>
      </c>
      <c r="GG82" s="263">
        <f t="shared" ca="1" si="359"/>
        <v>0</v>
      </c>
      <c r="GH82" s="263">
        <f t="shared" ca="1" si="359"/>
        <v>0</v>
      </c>
      <c r="GI82" s="263">
        <f t="shared" ca="1" si="359"/>
        <v>0</v>
      </c>
      <c r="GJ82" s="263">
        <f t="shared" ca="1" si="359"/>
        <v>0</v>
      </c>
      <c r="GK82" s="263">
        <f t="shared" ca="1" si="359"/>
        <v>0</v>
      </c>
      <c r="GL82" s="263">
        <f t="shared" ca="1" si="359"/>
        <v>0</v>
      </c>
      <c r="GM82" s="263">
        <f t="shared" ca="1" si="359"/>
        <v>0</v>
      </c>
      <c r="GN82" s="263">
        <f t="shared" ca="1" si="359"/>
        <v>0</v>
      </c>
      <c r="GO82" s="263">
        <f t="shared" ref="GO82:GU82" ca="1" si="360">OFFSET($C$17,COLUMN()-COLUMN($C$17),ROW()-ROW($C$17))</f>
        <v>0</v>
      </c>
      <c r="GP82" s="263">
        <f t="shared" ca="1" si="360"/>
        <v>0</v>
      </c>
      <c r="GQ82" s="263">
        <f t="shared" ca="1" si="360"/>
        <v>0</v>
      </c>
      <c r="GR82" s="263">
        <f t="shared" ca="1" si="360"/>
        <v>0</v>
      </c>
      <c r="GS82" s="263">
        <f t="shared" ca="1" si="360"/>
        <v>0</v>
      </c>
      <c r="GT82" s="263">
        <f t="shared" ca="1" si="360"/>
        <v>0</v>
      </c>
      <c r="GU82" s="263">
        <f t="shared" ca="1" si="360"/>
        <v>0</v>
      </c>
    </row>
    <row r="83" spans="1:203" x14ac:dyDescent="0.35">
      <c r="A83" s="160" t="s">
        <v>100</v>
      </c>
      <c r="B83" s="161" t="str">
        <f ca="1">'Ins Risk Correls - 1Yr'!B83</f>
        <v>LoB 66</v>
      </c>
      <c r="C83" s="154" t="s">
        <v>303</v>
      </c>
      <c r="D83" s="265"/>
      <c r="E83" s="265"/>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63">
        <v>1</v>
      </c>
      <c r="BR83" s="263">
        <f t="shared" ref="BR83:CW83" ca="1" si="361">OFFSET($C$17,COLUMN()-COLUMN($C$17),ROW()-ROW($C$17))</f>
        <v>0</v>
      </c>
      <c r="BS83" s="263">
        <f t="shared" ca="1" si="361"/>
        <v>0</v>
      </c>
      <c r="BT83" s="263">
        <f t="shared" ca="1" si="361"/>
        <v>0</v>
      </c>
      <c r="BU83" s="263">
        <f t="shared" ca="1" si="361"/>
        <v>0</v>
      </c>
      <c r="BV83" s="263">
        <f t="shared" ca="1" si="361"/>
        <v>0</v>
      </c>
      <c r="BW83" s="263">
        <f t="shared" ca="1" si="361"/>
        <v>0</v>
      </c>
      <c r="BX83" s="263">
        <f t="shared" ca="1" si="361"/>
        <v>0</v>
      </c>
      <c r="BY83" s="263">
        <f t="shared" ca="1" si="361"/>
        <v>0</v>
      </c>
      <c r="BZ83" s="263">
        <f t="shared" ca="1" si="361"/>
        <v>0</v>
      </c>
      <c r="CA83" s="263">
        <f t="shared" ca="1" si="361"/>
        <v>0</v>
      </c>
      <c r="CB83" s="263">
        <f t="shared" ca="1" si="361"/>
        <v>0</v>
      </c>
      <c r="CC83" s="263">
        <f t="shared" ca="1" si="361"/>
        <v>0</v>
      </c>
      <c r="CD83" s="263">
        <f t="shared" ca="1" si="361"/>
        <v>0</v>
      </c>
      <c r="CE83" s="263">
        <f t="shared" ca="1" si="361"/>
        <v>0</v>
      </c>
      <c r="CF83" s="263">
        <f t="shared" ca="1" si="361"/>
        <v>0</v>
      </c>
      <c r="CG83" s="263">
        <f t="shared" ca="1" si="361"/>
        <v>0</v>
      </c>
      <c r="CH83" s="263">
        <f t="shared" ca="1" si="361"/>
        <v>0</v>
      </c>
      <c r="CI83" s="263">
        <f t="shared" ca="1" si="361"/>
        <v>0</v>
      </c>
      <c r="CJ83" s="263">
        <f t="shared" ca="1" si="361"/>
        <v>0</v>
      </c>
      <c r="CK83" s="263">
        <f t="shared" ca="1" si="361"/>
        <v>0</v>
      </c>
      <c r="CL83" s="263">
        <f t="shared" ca="1" si="361"/>
        <v>0</v>
      </c>
      <c r="CM83" s="263">
        <f t="shared" ca="1" si="361"/>
        <v>0</v>
      </c>
      <c r="CN83" s="263">
        <f t="shared" ca="1" si="361"/>
        <v>0</v>
      </c>
      <c r="CO83" s="263">
        <f t="shared" ca="1" si="361"/>
        <v>0</v>
      </c>
      <c r="CP83" s="263">
        <f t="shared" ca="1" si="361"/>
        <v>0</v>
      </c>
      <c r="CQ83" s="263">
        <f t="shared" ca="1" si="361"/>
        <v>0</v>
      </c>
      <c r="CR83" s="263">
        <f t="shared" ca="1" si="361"/>
        <v>0</v>
      </c>
      <c r="CS83" s="263">
        <f t="shared" ca="1" si="361"/>
        <v>0</v>
      </c>
      <c r="CT83" s="263">
        <f t="shared" ca="1" si="361"/>
        <v>0</v>
      </c>
      <c r="CU83" s="263">
        <f t="shared" ca="1" si="361"/>
        <v>0</v>
      </c>
      <c r="CV83" s="263">
        <f t="shared" ca="1" si="361"/>
        <v>0</v>
      </c>
      <c r="CW83" s="263">
        <f t="shared" ca="1" si="361"/>
        <v>0</v>
      </c>
      <c r="CX83" s="263">
        <f t="shared" ref="CX83:EC83" ca="1" si="362">OFFSET($C$17,COLUMN()-COLUMN($C$17),ROW()-ROW($C$17))</f>
        <v>0</v>
      </c>
      <c r="CY83" s="263">
        <f t="shared" ca="1" si="362"/>
        <v>0</v>
      </c>
      <c r="CZ83" s="263">
        <f t="shared" ca="1" si="362"/>
        <v>0</v>
      </c>
      <c r="DA83" s="263">
        <f t="shared" ca="1" si="362"/>
        <v>0</v>
      </c>
      <c r="DB83" s="263">
        <f t="shared" ca="1" si="362"/>
        <v>0</v>
      </c>
      <c r="DC83" s="263">
        <f t="shared" ca="1" si="362"/>
        <v>0</v>
      </c>
      <c r="DD83" s="263">
        <f t="shared" ca="1" si="362"/>
        <v>0</v>
      </c>
      <c r="DE83" s="263">
        <f t="shared" ca="1" si="362"/>
        <v>0</v>
      </c>
      <c r="DF83" s="263">
        <f t="shared" ca="1" si="362"/>
        <v>0</v>
      </c>
      <c r="DG83" s="263">
        <f t="shared" ca="1" si="362"/>
        <v>0</v>
      </c>
      <c r="DH83" s="263">
        <f t="shared" ca="1" si="362"/>
        <v>0</v>
      </c>
      <c r="DI83" s="263">
        <f t="shared" ca="1" si="362"/>
        <v>0</v>
      </c>
      <c r="DJ83" s="263">
        <f t="shared" ca="1" si="362"/>
        <v>0</v>
      </c>
      <c r="DK83" s="263">
        <f t="shared" ca="1" si="362"/>
        <v>0</v>
      </c>
      <c r="DL83" s="263">
        <f t="shared" ca="1" si="362"/>
        <v>0</v>
      </c>
      <c r="DM83" s="263">
        <f t="shared" ca="1" si="362"/>
        <v>0</v>
      </c>
      <c r="DN83" s="263">
        <f t="shared" ca="1" si="362"/>
        <v>0</v>
      </c>
      <c r="DO83" s="263">
        <f t="shared" ca="1" si="362"/>
        <v>0</v>
      </c>
      <c r="DP83" s="263">
        <f t="shared" ca="1" si="362"/>
        <v>0</v>
      </c>
      <c r="DQ83" s="263">
        <f t="shared" ca="1" si="362"/>
        <v>0</v>
      </c>
      <c r="DR83" s="263">
        <f t="shared" ca="1" si="362"/>
        <v>0</v>
      </c>
      <c r="DS83" s="263">
        <f t="shared" ca="1" si="362"/>
        <v>0</v>
      </c>
      <c r="DT83" s="263">
        <f t="shared" ca="1" si="362"/>
        <v>0</v>
      </c>
      <c r="DU83" s="263">
        <f t="shared" ca="1" si="362"/>
        <v>0</v>
      </c>
      <c r="DV83" s="263">
        <f t="shared" ca="1" si="362"/>
        <v>0</v>
      </c>
      <c r="DW83" s="263">
        <f t="shared" ca="1" si="362"/>
        <v>0</v>
      </c>
      <c r="DX83" s="263">
        <f t="shared" ca="1" si="362"/>
        <v>0</v>
      </c>
      <c r="DY83" s="263">
        <f t="shared" ca="1" si="362"/>
        <v>0</v>
      </c>
      <c r="DZ83" s="263">
        <f t="shared" ca="1" si="362"/>
        <v>0</v>
      </c>
      <c r="EA83" s="263">
        <f t="shared" ca="1" si="362"/>
        <v>0</v>
      </c>
      <c r="EB83" s="263">
        <f t="shared" ca="1" si="362"/>
        <v>0</v>
      </c>
      <c r="EC83" s="263">
        <f t="shared" ca="1" si="362"/>
        <v>0</v>
      </c>
      <c r="ED83" s="263">
        <f t="shared" ref="ED83:FI83" ca="1" si="363">OFFSET($C$17,COLUMN()-COLUMN($C$17),ROW()-ROW($C$17))</f>
        <v>0</v>
      </c>
      <c r="EE83" s="263">
        <f t="shared" ca="1" si="363"/>
        <v>0</v>
      </c>
      <c r="EF83" s="263">
        <f t="shared" ca="1" si="363"/>
        <v>0</v>
      </c>
      <c r="EG83" s="263">
        <f t="shared" ca="1" si="363"/>
        <v>0</v>
      </c>
      <c r="EH83" s="263">
        <f t="shared" ca="1" si="363"/>
        <v>0</v>
      </c>
      <c r="EI83" s="263">
        <f t="shared" ca="1" si="363"/>
        <v>0</v>
      </c>
      <c r="EJ83" s="263">
        <f t="shared" ca="1" si="363"/>
        <v>0</v>
      </c>
      <c r="EK83" s="263">
        <f t="shared" ca="1" si="363"/>
        <v>0</v>
      </c>
      <c r="EL83" s="263">
        <f t="shared" ca="1" si="363"/>
        <v>0</v>
      </c>
      <c r="EM83" s="263">
        <f t="shared" ca="1" si="363"/>
        <v>0</v>
      </c>
      <c r="EN83" s="263">
        <f t="shared" ca="1" si="363"/>
        <v>0</v>
      </c>
      <c r="EO83" s="263">
        <f t="shared" ca="1" si="363"/>
        <v>0</v>
      </c>
      <c r="EP83" s="263">
        <f t="shared" ca="1" si="363"/>
        <v>0</v>
      </c>
      <c r="EQ83" s="263">
        <f t="shared" ca="1" si="363"/>
        <v>0</v>
      </c>
      <c r="ER83" s="263">
        <f t="shared" ca="1" si="363"/>
        <v>0</v>
      </c>
      <c r="ES83" s="263">
        <f t="shared" ca="1" si="363"/>
        <v>0</v>
      </c>
      <c r="ET83" s="263">
        <f t="shared" ca="1" si="363"/>
        <v>0</v>
      </c>
      <c r="EU83" s="263">
        <f t="shared" ca="1" si="363"/>
        <v>0</v>
      </c>
      <c r="EV83" s="263">
        <f t="shared" ca="1" si="363"/>
        <v>0</v>
      </c>
      <c r="EW83" s="263">
        <f t="shared" ca="1" si="363"/>
        <v>0</v>
      </c>
      <c r="EX83" s="263">
        <f t="shared" ca="1" si="363"/>
        <v>0</v>
      </c>
      <c r="EY83" s="263">
        <f t="shared" ca="1" si="363"/>
        <v>0</v>
      </c>
      <c r="EZ83" s="263">
        <f t="shared" ca="1" si="363"/>
        <v>0</v>
      </c>
      <c r="FA83" s="263">
        <f t="shared" ca="1" si="363"/>
        <v>0</v>
      </c>
      <c r="FB83" s="263">
        <f t="shared" ca="1" si="363"/>
        <v>0</v>
      </c>
      <c r="FC83" s="263">
        <f t="shared" ca="1" si="363"/>
        <v>0</v>
      </c>
      <c r="FD83" s="263">
        <f t="shared" ca="1" si="363"/>
        <v>0</v>
      </c>
      <c r="FE83" s="263">
        <f t="shared" ca="1" si="363"/>
        <v>0</v>
      </c>
      <c r="FF83" s="263">
        <f t="shared" ca="1" si="363"/>
        <v>0</v>
      </c>
      <c r="FG83" s="263">
        <f t="shared" ca="1" si="363"/>
        <v>0</v>
      </c>
      <c r="FH83" s="263">
        <f t="shared" ca="1" si="363"/>
        <v>0</v>
      </c>
      <c r="FI83" s="263">
        <f t="shared" ca="1" si="363"/>
        <v>0</v>
      </c>
      <c r="FJ83" s="263">
        <f t="shared" ref="FJ83:GO83" ca="1" si="364">OFFSET($C$17,COLUMN()-COLUMN($C$17),ROW()-ROW($C$17))</f>
        <v>0</v>
      </c>
      <c r="FK83" s="263">
        <f t="shared" ca="1" si="364"/>
        <v>0</v>
      </c>
      <c r="FL83" s="263">
        <f t="shared" ca="1" si="364"/>
        <v>0</v>
      </c>
      <c r="FM83" s="263">
        <f t="shared" ca="1" si="364"/>
        <v>0</v>
      </c>
      <c r="FN83" s="263">
        <f t="shared" ca="1" si="364"/>
        <v>0</v>
      </c>
      <c r="FO83" s="263">
        <f t="shared" ca="1" si="364"/>
        <v>0</v>
      </c>
      <c r="FP83" s="263">
        <f t="shared" ca="1" si="364"/>
        <v>0</v>
      </c>
      <c r="FQ83" s="263">
        <f t="shared" ca="1" si="364"/>
        <v>0</v>
      </c>
      <c r="FR83" s="263">
        <f t="shared" ca="1" si="364"/>
        <v>0</v>
      </c>
      <c r="FS83" s="263">
        <f t="shared" ca="1" si="364"/>
        <v>0</v>
      </c>
      <c r="FT83" s="263">
        <f t="shared" ca="1" si="364"/>
        <v>0</v>
      </c>
      <c r="FU83" s="263">
        <f t="shared" ca="1" si="364"/>
        <v>0</v>
      </c>
      <c r="FV83" s="263">
        <f t="shared" ca="1" si="364"/>
        <v>0</v>
      </c>
      <c r="FW83" s="263">
        <f t="shared" ca="1" si="364"/>
        <v>0</v>
      </c>
      <c r="FX83" s="263">
        <f t="shared" ca="1" si="364"/>
        <v>0</v>
      </c>
      <c r="FY83" s="263">
        <f t="shared" ca="1" si="364"/>
        <v>0</v>
      </c>
      <c r="FZ83" s="263">
        <f t="shared" ca="1" si="364"/>
        <v>0</v>
      </c>
      <c r="GA83" s="263">
        <f t="shared" ca="1" si="364"/>
        <v>0</v>
      </c>
      <c r="GB83" s="263">
        <f t="shared" ca="1" si="364"/>
        <v>0</v>
      </c>
      <c r="GC83" s="263">
        <f t="shared" ca="1" si="364"/>
        <v>0</v>
      </c>
      <c r="GD83" s="263">
        <f t="shared" ca="1" si="364"/>
        <v>0</v>
      </c>
      <c r="GE83" s="263">
        <f t="shared" ca="1" si="364"/>
        <v>0</v>
      </c>
      <c r="GF83" s="263">
        <f t="shared" ca="1" si="364"/>
        <v>0</v>
      </c>
      <c r="GG83" s="263">
        <f t="shared" ca="1" si="364"/>
        <v>0</v>
      </c>
      <c r="GH83" s="263">
        <f t="shared" ca="1" si="364"/>
        <v>0</v>
      </c>
      <c r="GI83" s="263">
        <f t="shared" ca="1" si="364"/>
        <v>0</v>
      </c>
      <c r="GJ83" s="263">
        <f t="shared" ca="1" si="364"/>
        <v>0</v>
      </c>
      <c r="GK83" s="263">
        <f t="shared" ca="1" si="364"/>
        <v>0</v>
      </c>
      <c r="GL83" s="263">
        <f t="shared" ca="1" si="364"/>
        <v>0</v>
      </c>
      <c r="GM83" s="263">
        <f t="shared" ca="1" si="364"/>
        <v>0</v>
      </c>
      <c r="GN83" s="263">
        <f t="shared" ca="1" si="364"/>
        <v>0</v>
      </c>
      <c r="GO83" s="263">
        <f t="shared" ca="1" si="364"/>
        <v>0</v>
      </c>
      <c r="GP83" s="263">
        <f t="shared" ref="GP83:GU83" ca="1" si="365">OFFSET($C$17,COLUMN()-COLUMN($C$17),ROW()-ROW($C$17))</f>
        <v>0</v>
      </c>
      <c r="GQ83" s="263">
        <f t="shared" ca="1" si="365"/>
        <v>0</v>
      </c>
      <c r="GR83" s="263">
        <f t="shared" ca="1" si="365"/>
        <v>0</v>
      </c>
      <c r="GS83" s="263">
        <f t="shared" ca="1" si="365"/>
        <v>0</v>
      </c>
      <c r="GT83" s="263">
        <f t="shared" ca="1" si="365"/>
        <v>0</v>
      </c>
      <c r="GU83" s="263">
        <f t="shared" ca="1" si="365"/>
        <v>0</v>
      </c>
    </row>
    <row r="84" spans="1:203" x14ac:dyDescent="0.35">
      <c r="A84" s="160" t="s">
        <v>100</v>
      </c>
      <c r="B84" s="161" t="str">
        <f ca="1">'Ins Risk Correls - 1Yr'!B84</f>
        <v>LoB 67</v>
      </c>
      <c r="C84" s="154" t="s">
        <v>304</v>
      </c>
      <c r="D84" s="265"/>
      <c r="E84" s="265"/>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c r="BB84" s="258"/>
      <c r="BC84" s="258"/>
      <c r="BD84" s="258"/>
      <c r="BE84" s="258"/>
      <c r="BF84" s="258"/>
      <c r="BG84" s="258"/>
      <c r="BH84" s="258"/>
      <c r="BI84" s="258"/>
      <c r="BJ84" s="258"/>
      <c r="BK84" s="258"/>
      <c r="BL84" s="258"/>
      <c r="BM84" s="258"/>
      <c r="BN84" s="258"/>
      <c r="BO84" s="258"/>
      <c r="BP84" s="258"/>
      <c r="BQ84" s="258"/>
      <c r="BR84" s="263">
        <v>1</v>
      </c>
      <c r="BS84" s="263">
        <f t="shared" ref="BS84:CX84" ca="1" si="366">OFFSET($C$17,COLUMN()-COLUMN($C$17),ROW()-ROW($C$17))</f>
        <v>0</v>
      </c>
      <c r="BT84" s="263">
        <f t="shared" ca="1" si="366"/>
        <v>0</v>
      </c>
      <c r="BU84" s="263">
        <f t="shared" ca="1" si="366"/>
        <v>0</v>
      </c>
      <c r="BV84" s="263">
        <f t="shared" ca="1" si="366"/>
        <v>0</v>
      </c>
      <c r="BW84" s="263">
        <f t="shared" ca="1" si="366"/>
        <v>0</v>
      </c>
      <c r="BX84" s="263">
        <f t="shared" ca="1" si="366"/>
        <v>0</v>
      </c>
      <c r="BY84" s="263">
        <f t="shared" ca="1" si="366"/>
        <v>0</v>
      </c>
      <c r="BZ84" s="263">
        <f t="shared" ca="1" si="366"/>
        <v>0</v>
      </c>
      <c r="CA84" s="263">
        <f t="shared" ca="1" si="366"/>
        <v>0</v>
      </c>
      <c r="CB84" s="263">
        <f t="shared" ca="1" si="366"/>
        <v>0</v>
      </c>
      <c r="CC84" s="263">
        <f t="shared" ca="1" si="366"/>
        <v>0</v>
      </c>
      <c r="CD84" s="263">
        <f t="shared" ca="1" si="366"/>
        <v>0</v>
      </c>
      <c r="CE84" s="263">
        <f t="shared" ca="1" si="366"/>
        <v>0</v>
      </c>
      <c r="CF84" s="263">
        <f t="shared" ca="1" si="366"/>
        <v>0</v>
      </c>
      <c r="CG84" s="263">
        <f t="shared" ca="1" si="366"/>
        <v>0</v>
      </c>
      <c r="CH84" s="263">
        <f t="shared" ca="1" si="366"/>
        <v>0</v>
      </c>
      <c r="CI84" s="263">
        <f t="shared" ca="1" si="366"/>
        <v>0</v>
      </c>
      <c r="CJ84" s="263">
        <f t="shared" ca="1" si="366"/>
        <v>0</v>
      </c>
      <c r="CK84" s="263">
        <f t="shared" ca="1" si="366"/>
        <v>0</v>
      </c>
      <c r="CL84" s="263">
        <f t="shared" ca="1" si="366"/>
        <v>0</v>
      </c>
      <c r="CM84" s="263">
        <f t="shared" ca="1" si="366"/>
        <v>0</v>
      </c>
      <c r="CN84" s="263">
        <f t="shared" ca="1" si="366"/>
        <v>0</v>
      </c>
      <c r="CO84" s="263">
        <f t="shared" ca="1" si="366"/>
        <v>0</v>
      </c>
      <c r="CP84" s="263">
        <f t="shared" ca="1" si="366"/>
        <v>0</v>
      </c>
      <c r="CQ84" s="263">
        <f t="shared" ca="1" si="366"/>
        <v>0</v>
      </c>
      <c r="CR84" s="263">
        <f t="shared" ca="1" si="366"/>
        <v>0</v>
      </c>
      <c r="CS84" s="263">
        <f t="shared" ca="1" si="366"/>
        <v>0</v>
      </c>
      <c r="CT84" s="263">
        <f t="shared" ca="1" si="366"/>
        <v>0</v>
      </c>
      <c r="CU84" s="263">
        <f t="shared" ca="1" si="366"/>
        <v>0</v>
      </c>
      <c r="CV84" s="263">
        <f t="shared" ca="1" si="366"/>
        <v>0</v>
      </c>
      <c r="CW84" s="263">
        <f t="shared" ca="1" si="366"/>
        <v>0</v>
      </c>
      <c r="CX84" s="263">
        <f t="shared" ca="1" si="366"/>
        <v>0</v>
      </c>
      <c r="CY84" s="263">
        <f t="shared" ref="CY84:ED84" ca="1" si="367">OFFSET($C$17,COLUMN()-COLUMN($C$17),ROW()-ROW($C$17))</f>
        <v>0</v>
      </c>
      <c r="CZ84" s="263">
        <f t="shared" ca="1" si="367"/>
        <v>0</v>
      </c>
      <c r="DA84" s="263">
        <f t="shared" ca="1" si="367"/>
        <v>0</v>
      </c>
      <c r="DB84" s="263">
        <f t="shared" ca="1" si="367"/>
        <v>0</v>
      </c>
      <c r="DC84" s="263">
        <f t="shared" ca="1" si="367"/>
        <v>0</v>
      </c>
      <c r="DD84" s="263">
        <f t="shared" ca="1" si="367"/>
        <v>0</v>
      </c>
      <c r="DE84" s="263">
        <f t="shared" ca="1" si="367"/>
        <v>0</v>
      </c>
      <c r="DF84" s="263">
        <f t="shared" ca="1" si="367"/>
        <v>0</v>
      </c>
      <c r="DG84" s="263">
        <f t="shared" ca="1" si="367"/>
        <v>0</v>
      </c>
      <c r="DH84" s="263">
        <f t="shared" ca="1" si="367"/>
        <v>0</v>
      </c>
      <c r="DI84" s="263">
        <f t="shared" ca="1" si="367"/>
        <v>0</v>
      </c>
      <c r="DJ84" s="263">
        <f t="shared" ca="1" si="367"/>
        <v>0</v>
      </c>
      <c r="DK84" s="263">
        <f t="shared" ca="1" si="367"/>
        <v>0</v>
      </c>
      <c r="DL84" s="263">
        <f t="shared" ca="1" si="367"/>
        <v>0</v>
      </c>
      <c r="DM84" s="263">
        <f t="shared" ca="1" si="367"/>
        <v>0</v>
      </c>
      <c r="DN84" s="263">
        <f t="shared" ca="1" si="367"/>
        <v>0</v>
      </c>
      <c r="DO84" s="263">
        <f t="shared" ca="1" si="367"/>
        <v>0</v>
      </c>
      <c r="DP84" s="263">
        <f t="shared" ca="1" si="367"/>
        <v>0</v>
      </c>
      <c r="DQ84" s="263">
        <f t="shared" ca="1" si="367"/>
        <v>0</v>
      </c>
      <c r="DR84" s="263">
        <f t="shared" ca="1" si="367"/>
        <v>0</v>
      </c>
      <c r="DS84" s="263">
        <f t="shared" ca="1" si="367"/>
        <v>0</v>
      </c>
      <c r="DT84" s="263">
        <f t="shared" ca="1" si="367"/>
        <v>0</v>
      </c>
      <c r="DU84" s="263">
        <f t="shared" ca="1" si="367"/>
        <v>0</v>
      </c>
      <c r="DV84" s="263">
        <f t="shared" ca="1" si="367"/>
        <v>0</v>
      </c>
      <c r="DW84" s="263">
        <f t="shared" ca="1" si="367"/>
        <v>0</v>
      </c>
      <c r="DX84" s="263">
        <f t="shared" ca="1" si="367"/>
        <v>0</v>
      </c>
      <c r="DY84" s="263">
        <f t="shared" ca="1" si="367"/>
        <v>0</v>
      </c>
      <c r="DZ84" s="263">
        <f t="shared" ca="1" si="367"/>
        <v>0</v>
      </c>
      <c r="EA84" s="263">
        <f t="shared" ca="1" si="367"/>
        <v>0</v>
      </c>
      <c r="EB84" s="263">
        <f t="shared" ca="1" si="367"/>
        <v>0</v>
      </c>
      <c r="EC84" s="263">
        <f t="shared" ca="1" si="367"/>
        <v>0</v>
      </c>
      <c r="ED84" s="263">
        <f t="shared" ca="1" si="367"/>
        <v>0</v>
      </c>
      <c r="EE84" s="263">
        <f t="shared" ref="EE84:FJ84" ca="1" si="368">OFFSET($C$17,COLUMN()-COLUMN($C$17),ROW()-ROW($C$17))</f>
        <v>0</v>
      </c>
      <c r="EF84" s="263">
        <f t="shared" ca="1" si="368"/>
        <v>0</v>
      </c>
      <c r="EG84" s="263">
        <f t="shared" ca="1" si="368"/>
        <v>0</v>
      </c>
      <c r="EH84" s="263">
        <f t="shared" ca="1" si="368"/>
        <v>0</v>
      </c>
      <c r="EI84" s="263">
        <f t="shared" ca="1" si="368"/>
        <v>0</v>
      </c>
      <c r="EJ84" s="263">
        <f t="shared" ca="1" si="368"/>
        <v>0</v>
      </c>
      <c r="EK84" s="263">
        <f t="shared" ca="1" si="368"/>
        <v>0</v>
      </c>
      <c r="EL84" s="263">
        <f t="shared" ca="1" si="368"/>
        <v>0</v>
      </c>
      <c r="EM84" s="263">
        <f t="shared" ca="1" si="368"/>
        <v>0</v>
      </c>
      <c r="EN84" s="263">
        <f t="shared" ca="1" si="368"/>
        <v>0</v>
      </c>
      <c r="EO84" s="263">
        <f t="shared" ca="1" si="368"/>
        <v>0</v>
      </c>
      <c r="EP84" s="263">
        <f t="shared" ca="1" si="368"/>
        <v>0</v>
      </c>
      <c r="EQ84" s="263">
        <f t="shared" ca="1" si="368"/>
        <v>0</v>
      </c>
      <c r="ER84" s="263">
        <f t="shared" ca="1" si="368"/>
        <v>0</v>
      </c>
      <c r="ES84" s="263">
        <f t="shared" ca="1" si="368"/>
        <v>0</v>
      </c>
      <c r="ET84" s="263">
        <f t="shared" ca="1" si="368"/>
        <v>0</v>
      </c>
      <c r="EU84" s="263">
        <f t="shared" ca="1" si="368"/>
        <v>0</v>
      </c>
      <c r="EV84" s="263">
        <f t="shared" ca="1" si="368"/>
        <v>0</v>
      </c>
      <c r="EW84" s="263">
        <f t="shared" ca="1" si="368"/>
        <v>0</v>
      </c>
      <c r="EX84" s="263">
        <f t="shared" ca="1" si="368"/>
        <v>0</v>
      </c>
      <c r="EY84" s="263">
        <f t="shared" ca="1" si="368"/>
        <v>0</v>
      </c>
      <c r="EZ84" s="263">
        <f t="shared" ca="1" si="368"/>
        <v>0</v>
      </c>
      <c r="FA84" s="263">
        <f t="shared" ca="1" si="368"/>
        <v>0</v>
      </c>
      <c r="FB84" s="263">
        <f t="shared" ca="1" si="368"/>
        <v>0</v>
      </c>
      <c r="FC84" s="263">
        <f t="shared" ca="1" si="368"/>
        <v>0</v>
      </c>
      <c r="FD84" s="263">
        <f t="shared" ca="1" si="368"/>
        <v>0</v>
      </c>
      <c r="FE84" s="263">
        <f t="shared" ca="1" si="368"/>
        <v>0</v>
      </c>
      <c r="FF84" s="263">
        <f t="shared" ca="1" si="368"/>
        <v>0</v>
      </c>
      <c r="FG84" s="263">
        <f t="shared" ca="1" si="368"/>
        <v>0</v>
      </c>
      <c r="FH84" s="263">
        <f t="shared" ca="1" si="368"/>
        <v>0</v>
      </c>
      <c r="FI84" s="263">
        <f t="shared" ca="1" si="368"/>
        <v>0</v>
      </c>
      <c r="FJ84" s="263">
        <f t="shared" ca="1" si="368"/>
        <v>0</v>
      </c>
      <c r="FK84" s="263">
        <f t="shared" ref="FK84:GU84" ca="1" si="369">OFFSET($C$17,COLUMN()-COLUMN($C$17),ROW()-ROW($C$17))</f>
        <v>0</v>
      </c>
      <c r="FL84" s="263">
        <f t="shared" ca="1" si="369"/>
        <v>0</v>
      </c>
      <c r="FM84" s="263">
        <f t="shared" ca="1" si="369"/>
        <v>0</v>
      </c>
      <c r="FN84" s="263">
        <f t="shared" ca="1" si="369"/>
        <v>0</v>
      </c>
      <c r="FO84" s="263">
        <f t="shared" ca="1" si="369"/>
        <v>0</v>
      </c>
      <c r="FP84" s="263">
        <f t="shared" ca="1" si="369"/>
        <v>0</v>
      </c>
      <c r="FQ84" s="263">
        <f t="shared" ca="1" si="369"/>
        <v>0</v>
      </c>
      <c r="FR84" s="263">
        <f t="shared" ca="1" si="369"/>
        <v>0</v>
      </c>
      <c r="FS84" s="263">
        <f t="shared" ca="1" si="369"/>
        <v>0</v>
      </c>
      <c r="FT84" s="263">
        <f t="shared" ca="1" si="369"/>
        <v>0</v>
      </c>
      <c r="FU84" s="263">
        <f t="shared" ca="1" si="369"/>
        <v>0</v>
      </c>
      <c r="FV84" s="263">
        <f t="shared" ca="1" si="369"/>
        <v>0</v>
      </c>
      <c r="FW84" s="263">
        <f t="shared" ca="1" si="369"/>
        <v>0</v>
      </c>
      <c r="FX84" s="263">
        <f t="shared" ca="1" si="369"/>
        <v>0</v>
      </c>
      <c r="FY84" s="263">
        <f t="shared" ca="1" si="369"/>
        <v>0</v>
      </c>
      <c r="FZ84" s="263">
        <f t="shared" ca="1" si="369"/>
        <v>0</v>
      </c>
      <c r="GA84" s="263">
        <f t="shared" ca="1" si="369"/>
        <v>0</v>
      </c>
      <c r="GB84" s="263">
        <f t="shared" ca="1" si="369"/>
        <v>0</v>
      </c>
      <c r="GC84" s="263">
        <f t="shared" ca="1" si="369"/>
        <v>0</v>
      </c>
      <c r="GD84" s="263">
        <f t="shared" ca="1" si="369"/>
        <v>0</v>
      </c>
      <c r="GE84" s="263">
        <f t="shared" ca="1" si="369"/>
        <v>0</v>
      </c>
      <c r="GF84" s="263">
        <f t="shared" ca="1" si="369"/>
        <v>0</v>
      </c>
      <c r="GG84" s="263">
        <f t="shared" ca="1" si="369"/>
        <v>0</v>
      </c>
      <c r="GH84" s="263">
        <f t="shared" ca="1" si="369"/>
        <v>0</v>
      </c>
      <c r="GI84" s="263">
        <f t="shared" ca="1" si="369"/>
        <v>0</v>
      </c>
      <c r="GJ84" s="263">
        <f t="shared" ca="1" si="369"/>
        <v>0</v>
      </c>
      <c r="GK84" s="263">
        <f t="shared" ca="1" si="369"/>
        <v>0</v>
      </c>
      <c r="GL84" s="263">
        <f t="shared" ca="1" si="369"/>
        <v>0</v>
      </c>
      <c r="GM84" s="263">
        <f t="shared" ca="1" si="369"/>
        <v>0</v>
      </c>
      <c r="GN84" s="263">
        <f t="shared" ca="1" si="369"/>
        <v>0</v>
      </c>
      <c r="GO84" s="263">
        <f t="shared" ca="1" si="369"/>
        <v>0</v>
      </c>
      <c r="GP84" s="263">
        <f t="shared" ca="1" si="369"/>
        <v>0</v>
      </c>
      <c r="GQ84" s="263">
        <f t="shared" ca="1" si="369"/>
        <v>0</v>
      </c>
      <c r="GR84" s="263">
        <f t="shared" ca="1" si="369"/>
        <v>0</v>
      </c>
      <c r="GS84" s="263">
        <f t="shared" ca="1" si="369"/>
        <v>0</v>
      </c>
      <c r="GT84" s="263">
        <f t="shared" ca="1" si="369"/>
        <v>0</v>
      </c>
      <c r="GU84" s="263">
        <f t="shared" ca="1" si="369"/>
        <v>0</v>
      </c>
    </row>
    <row r="85" spans="1:203" x14ac:dyDescent="0.35">
      <c r="A85" s="160" t="s">
        <v>100</v>
      </c>
      <c r="B85" s="161" t="str">
        <f ca="1">'Ins Risk Correls - 1Yr'!B85</f>
        <v>LoB 68</v>
      </c>
      <c r="C85" s="154" t="s">
        <v>305</v>
      </c>
      <c r="D85" s="265"/>
      <c r="E85" s="265"/>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c r="BC85" s="258"/>
      <c r="BD85" s="258"/>
      <c r="BE85" s="258"/>
      <c r="BF85" s="258"/>
      <c r="BG85" s="258"/>
      <c r="BH85" s="258"/>
      <c r="BI85" s="258"/>
      <c r="BJ85" s="258"/>
      <c r="BK85" s="258"/>
      <c r="BL85" s="258"/>
      <c r="BM85" s="258"/>
      <c r="BN85" s="258"/>
      <c r="BO85" s="258"/>
      <c r="BP85" s="258"/>
      <c r="BQ85" s="258"/>
      <c r="BR85" s="258"/>
      <c r="BS85" s="263">
        <v>1</v>
      </c>
      <c r="BT85" s="263">
        <f t="shared" ref="BT85:CY85" ca="1" si="370">OFFSET($C$17,COLUMN()-COLUMN($C$17),ROW()-ROW($C$17))</f>
        <v>0</v>
      </c>
      <c r="BU85" s="263">
        <f t="shared" ca="1" si="370"/>
        <v>0</v>
      </c>
      <c r="BV85" s="263">
        <f t="shared" ca="1" si="370"/>
        <v>0</v>
      </c>
      <c r="BW85" s="263">
        <f t="shared" ca="1" si="370"/>
        <v>0</v>
      </c>
      <c r="BX85" s="263">
        <f t="shared" ca="1" si="370"/>
        <v>0</v>
      </c>
      <c r="BY85" s="263">
        <f t="shared" ca="1" si="370"/>
        <v>0</v>
      </c>
      <c r="BZ85" s="263">
        <f t="shared" ca="1" si="370"/>
        <v>0</v>
      </c>
      <c r="CA85" s="263">
        <f t="shared" ca="1" si="370"/>
        <v>0</v>
      </c>
      <c r="CB85" s="263">
        <f t="shared" ca="1" si="370"/>
        <v>0</v>
      </c>
      <c r="CC85" s="263">
        <f t="shared" ca="1" si="370"/>
        <v>0</v>
      </c>
      <c r="CD85" s="263">
        <f t="shared" ca="1" si="370"/>
        <v>0</v>
      </c>
      <c r="CE85" s="263">
        <f t="shared" ca="1" si="370"/>
        <v>0</v>
      </c>
      <c r="CF85" s="263">
        <f t="shared" ca="1" si="370"/>
        <v>0</v>
      </c>
      <c r="CG85" s="263">
        <f t="shared" ca="1" si="370"/>
        <v>0</v>
      </c>
      <c r="CH85" s="263">
        <f t="shared" ca="1" si="370"/>
        <v>0</v>
      </c>
      <c r="CI85" s="263">
        <f t="shared" ca="1" si="370"/>
        <v>0</v>
      </c>
      <c r="CJ85" s="263">
        <f t="shared" ca="1" si="370"/>
        <v>0</v>
      </c>
      <c r="CK85" s="263">
        <f t="shared" ca="1" si="370"/>
        <v>0</v>
      </c>
      <c r="CL85" s="263">
        <f t="shared" ca="1" si="370"/>
        <v>0</v>
      </c>
      <c r="CM85" s="263">
        <f t="shared" ca="1" si="370"/>
        <v>0</v>
      </c>
      <c r="CN85" s="263">
        <f t="shared" ca="1" si="370"/>
        <v>0</v>
      </c>
      <c r="CO85" s="263">
        <f t="shared" ca="1" si="370"/>
        <v>0</v>
      </c>
      <c r="CP85" s="263">
        <f t="shared" ca="1" si="370"/>
        <v>0</v>
      </c>
      <c r="CQ85" s="263">
        <f t="shared" ca="1" si="370"/>
        <v>0</v>
      </c>
      <c r="CR85" s="263">
        <f t="shared" ca="1" si="370"/>
        <v>0</v>
      </c>
      <c r="CS85" s="263">
        <f t="shared" ca="1" si="370"/>
        <v>0</v>
      </c>
      <c r="CT85" s="263">
        <f t="shared" ca="1" si="370"/>
        <v>0</v>
      </c>
      <c r="CU85" s="263">
        <f t="shared" ca="1" si="370"/>
        <v>0</v>
      </c>
      <c r="CV85" s="263">
        <f t="shared" ca="1" si="370"/>
        <v>0</v>
      </c>
      <c r="CW85" s="263">
        <f t="shared" ca="1" si="370"/>
        <v>0</v>
      </c>
      <c r="CX85" s="263">
        <f t="shared" ca="1" si="370"/>
        <v>0</v>
      </c>
      <c r="CY85" s="263">
        <f t="shared" ca="1" si="370"/>
        <v>0</v>
      </c>
      <c r="CZ85" s="263">
        <f t="shared" ref="CZ85:EE85" ca="1" si="371">OFFSET($C$17,COLUMN()-COLUMN($C$17),ROW()-ROW($C$17))</f>
        <v>0</v>
      </c>
      <c r="DA85" s="263">
        <f t="shared" ca="1" si="371"/>
        <v>0</v>
      </c>
      <c r="DB85" s="263">
        <f t="shared" ca="1" si="371"/>
        <v>0</v>
      </c>
      <c r="DC85" s="263">
        <f t="shared" ca="1" si="371"/>
        <v>0</v>
      </c>
      <c r="DD85" s="263">
        <f t="shared" ca="1" si="371"/>
        <v>0</v>
      </c>
      <c r="DE85" s="263">
        <f t="shared" ca="1" si="371"/>
        <v>0</v>
      </c>
      <c r="DF85" s="263">
        <f t="shared" ca="1" si="371"/>
        <v>0</v>
      </c>
      <c r="DG85" s="263">
        <f t="shared" ca="1" si="371"/>
        <v>0</v>
      </c>
      <c r="DH85" s="263">
        <f t="shared" ca="1" si="371"/>
        <v>0</v>
      </c>
      <c r="DI85" s="263">
        <f t="shared" ca="1" si="371"/>
        <v>0</v>
      </c>
      <c r="DJ85" s="263">
        <f t="shared" ca="1" si="371"/>
        <v>0</v>
      </c>
      <c r="DK85" s="263">
        <f t="shared" ca="1" si="371"/>
        <v>0</v>
      </c>
      <c r="DL85" s="263">
        <f t="shared" ca="1" si="371"/>
        <v>0</v>
      </c>
      <c r="DM85" s="263">
        <f t="shared" ca="1" si="371"/>
        <v>0</v>
      </c>
      <c r="DN85" s="263">
        <f t="shared" ca="1" si="371"/>
        <v>0</v>
      </c>
      <c r="DO85" s="263">
        <f t="shared" ca="1" si="371"/>
        <v>0</v>
      </c>
      <c r="DP85" s="263">
        <f t="shared" ca="1" si="371"/>
        <v>0</v>
      </c>
      <c r="DQ85" s="263">
        <f t="shared" ca="1" si="371"/>
        <v>0</v>
      </c>
      <c r="DR85" s="263">
        <f t="shared" ca="1" si="371"/>
        <v>0</v>
      </c>
      <c r="DS85" s="263">
        <f t="shared" ca="1" si="371"/>
        <v>0</v>
      </c>
      <c r="DT85" s="263">
        <f t="shared" ca="1" si="371"/>
        <v>0</v>
      </c>
      <c r="DU85" s="263">
        <f t="shared" ca="1" si="371"/>
        <v>0</v>
      </c>
      <c r="DV85" s="263">
        <f t="shared" ca="1" si="371"/>
        <v>0</v>
      </c>
      <c r="DW85" s="263">
        <f t="shared" ca="1" si="371"/>
        <v>0</v>
      </c>
      <c r="DX85" s="263">
        <f t="shared" ca="1" si="371"/>
        <v>0</v>
      </c>
      <c r="DY85" s="263">
        <f t="shared" ca="1" si="371"/>
        <v>0</v>
      </c>
      <c r="DZ85" s="263">
        <f t="shared" ca="1" si="371"/>
        <v>0</v>
      </c>
      <c r="EA85" s="263">
        <f t="shared" ca="1" si="371"/>
        <v>0</v>
      </c>
      <c r="EB85" s="263">
        <f t="shared" ca="1" si="371"/>
        <v>0</v>
      </c>
      <c r="EC85" s="263">
        <f t="shared" ca="1" si="371"/>
        <v>0</v>
      </c>
      <c r="ED85" s="263">
        <f t="shared" ca="1" si="371"/>
        <v>0</v>
      </c>
      <c r="EE85" s="263">
        <f t="shared" ca="1" si="371"/>
        <v>0</v>
      </c>
      <c r="EF85" s="263">
        <f t="shared" ref="EF85:FK85" ca="1" si="372">OFFSET($C$17,COLUMN()-COLUMN($C$17),ROW()-ROW($C$17))</f>
        <v>0</v>
      </c>
      <c r="EG85" s="263">
        <f t="shared" ca="1" si="372"/>
        <v>0</v>
      </c>
      <c r="EH85" s="263">
        <f t="shared" ca="1" si="372"/>
        <v>0</v>
      </c>
      <c r="EI85" s="263">
        <f t="shared" ca="1" si="372"/>
        <v>0</v>
      </c>
      <c r="EJ85" s="263">
        <f t="shared" ca="1" si="372"/>
        <v>0</v>
      </c>
      <c r="EK85" s="263">
        <f t="shared" ca="1" si="372"/>
        <v>0</v>
      </c>
      <c r="EL85" s="263">
        <f t="shared" ca="1" si="372"/>
        <v>0</v>
      </c>
      <c r="EM85" s="263">
        <f t="shared" ca="1" si="372"/>
        <v>0</v>
      </c>
      <c r="EN85" s="263">
        <f t="shared" ca="1" si="372"/>
        <v>0</v>
      </c>
      <c r="EO85" s="263">
        <f t="shared" ca="1" si="372"/>
        <v>0</v>
      </c>
      <c r="EP85" s="263">
        <f t="shared" ca="1" si="372"/>
        <v>0</v>
      </c>
      <c r="EQ85" s="263">
        <f t="shared" ca="1" si="372"/>
        <v>0</v>
      </c>
      <c r="ER85" s="263">
        <f t="shared" ca="1" si="372"/>
        <v>0</v>
      </c>
      <c r="ES85" s="263">
        <f t="shared" ca="1" si="372"/>
        <v>0</v>
      </c>
      <c r="ET85" s="263">
        <f t="shared" ca="1" si="372"/>
        <v>0</v>
      </c>
      <c r="EU85" s="263">
        <f t="shared" ca="1" si="372"/>
        <v>0</v>
      </c>
      <c r="EV85" s="263">
        <f t="shared" ca="1" si="372"/>
        <v>0</v>
      </c>
      <c r="EW85" s="263">
        <f t="shared" ca="1" si="372"/>
        <v>0</v>
      </c>
      <c r="EX85" s="263">
        <f t="shared" ca="1" si="372"/>
        <v>0</v>
      </c>
      <c r="EY85" s="263">
        <f t="shared" ca="1" si="372"/>
        <v>0</v>
      </c>
      <c r="EZ85" s="263">
        <f t="shared" ca="1" si="372"/>
        <v>0</v>
      </c>
      <c r="FA85" s="263">
        <f t="shared" ca="1" si="372"/>
        <v>0</v>
      </c>
      <c r="FB85" s="263">
        <f t="shared" ca="1" si="372"/>
        <v>0</v>
      </c>
      <c r="FC85" s="263">
        <f t="shared" ca="1" si="372"/>
        <v>0</v>
      </c>
      <c r="FD85" s="263">
        <f t="shared" ca="1" si="372"/>
        <v>0</v>
      </c>
      <c r="FE85" s="263">
        <f t="shared" ca="1" si="372"/>
        <v>0</v>
      </c>
      <c r="FF85" s="263">
        <f t="shared" ca="1" si="372"/>
        <v>0</v>
      </c>
      <c r="FG85" s="263">
        <f t="shared" ca="1" si="372"/>
        <v>0</v>
      </c>
      <c r="FH85" s="263">
        <f t="shared" ca="1" si="372"/>
        <v>0</v>
      </c>
      <c r="FI85" s="263">
        <f t="shared" ca="1" si="372"/>
        <v>0</v>
      </c>
      <c r="FJ85" s="263">
        <f t="shared" ca="1" si="372"/>
        <v>0</v>
      </c>
      <c r="FK85" s="263">
        <f t="shared" ca="1" si="372"/>
        <v>0</v>
      </c>
      <c r="FL85" s="263">
        <f t="shared" ref="FL85:GU85" ca="1" si="373">OFFSET($C$17,COLUMN()-COLUMN($C$17),ROW()-ROW($C$17))</f>
        <v>0</v>
      </c>
      <c r="FM85" s="263">
        <f t="shared" ca="1" si="373"/>
        <v>0</v>
      </c>
      <c r="FN85" s="263">
        <f t="shared" ca="1" si="373"/>
        <v>0</v>
      </c>
      <c r="FO85" s="263">
        <f t="shared" ca="1" si="373"/>
        <v>0</v>
      </c>
      <c r="FP85" s="263">
        <f t="shared" ca="1" si="373"/>
        <v>0</v>
      </c>
      <c r="FQ85" s="263">
        <f t="shared" ca="1" si="373"/>
        <v>0</v>
      </c>
      <c r="FR85" s="263">
        <f t="shared" ca="1" si="373"/>
        <v>0</v>
      </c>
      <c r="FS85" s="263">
        <f t="shared" ca="1" si="373"/>
        <v>0</v>
      </c>
      <c r="FT85" s="263">
        <f t="shared" ca="1" si="373"/>
        <v>0</v>
      </c>
      <c r="FU85" s="263">
        <f t="shared" ca="1" si="373"/>
        <v>0</v>
      </c>
      <c r="FV85" s="263">
        <f t="shared" ca="1" si="373"/>
        <v>0</v>
      </c>
      <c r="FW85" s="263">
        <f t="shared" ca="1" si="373"/>
        <v>0</v>
      </c>
      <c r="FX85" s="263">
        <f t="shared" ca="1" si="373"/>
        <v>0</v>
      </c>
      <c r="FY85" s="263">
        <f t="shared" ca="1" si="373"/>
        <v>0</v>
      </c>
      <c r="FZ85" s="263">
        <f t="shared" ca="1" si="373"/>
        <v>0</v>
      </c>
      <c r="GA85" s="263">
        <f t="shared" ca="1" si="373"/>
        <v>0</v>
      </c>
      <c r="GB85" s="263">
        <f t="shared" ca="1" si="373"/>
        <v>0</v>
      </c>
      <c r="GC85" s="263">
        <f t="shared" ca="1" si="373"/>
        <v>0</v>
      </c>
      <c r="GD85" s="263">
        <f t="shared" ca="1" si="373"/>
        <v>0</v>
      </c>
      <c r="GE85" s="263">
        <f t="shared" ca="1" si="373"/>
        <v>0</v>
      </c>
      <c r="GF85" s="263">
        <f t="shared" ca="1" si="373"/>
        <v>0</v>
      </c>
      <c r="GG85" s="263">
        <f t="shared" ca="1" si="373"/>
        <v>0</v>
      </c>
      <c r="GH85" s="263">
        <f t="shared" ca="1" si="373"/>
        <v>0</v>
      </c>
      <c r="GI85" s="263">
        <f t="shared" ca="1" si="373"/>
        <v>0</v>
      </c>
      <c r="GJ85" s="263">
        <f t="shared" ca="1" si="373"/>
        <v>0</v>
      </c>
      <c r="GK85" s="263">
        <f t="shared" ca="1" si="373"/>
        <v>0</v>
      </c>
      <c r="GL85" s="263">
        <f t="shared" ca="1" si="373"/>
        <v>0</v>
      </c>
      <c r="GM85" s="263">
        <f t="shared" ca="1" si="373"/>
        <v>0</v>
      </c>
      <c r="GN85" s="263">
        <f t="shared" ca="1" si="373"/>
        <v>0</v>
      </c>
      <c r="GO85" s="263">
        <f t="shared" ca="1" si="373"/>
        <v>0</v>
      </c>
      <c r="GP85" s="263">
        <f t="shared" ca="1" si="373"/>
        <v>0</v>
      </c>
      <c r="GQ85" s="263">
        <f t="shared" ca="1" si="373"/>
        <v>0</v>
      </c>
      <c r="GR85" s="263">
        <f t="shared" ca="1" si="373"/>
        <v>0</v>
      </c>
      <c r="GS85" s="263">
        <f t="shared" ca="1" si="373"/>
        <v>0</v>
      </c>
      <c r="GT85" s="263">
        <f t="shared" ca="1" si="373"/>
        <v>0</v>
      </c>
      <c r="GU85" s="263">
        <f t="shared" ca="1" si="373"/>
        <v>0</v>
      </c>
    </row>
    <row r="86" spans="1:203" x14ac:dyDescent="0.35">
      <c r="A86" s="160" t="s">
        <v>100</v>
      </c>
      <c r="B86" s="161" t="str">
        <f ca="1">'Ins Risk Correls - 1Yr'!B86</f>
        <v>LoB 69</v>
      </c>
      <c r="C86" s="154" t="s">
        <v>306</v>
      </c>
      <c r="D86" s="265"/>
      <c r="E86" s="265"/>
      <c r="F86" s="258"/>
      <c r="G86" s="258"/>
      <c r="H86" s="258"/>
      <c r="I86" s="258"/>
      <c r="J86" s="258"/>
      <c r="K86" s="258"/>
      <c r="L86" s="258"/>
      <c r="M86" s="258"/>
      <c r="N86" s="258"/>
      <c r="O86" s="258"/>
      <c r="P86" s="258"/>
      <c r="Q86" s="258"/>
      <c r="R86" s="258"/>
      <c r="S86" s="258"/>
      <c r="T86" s="258"/>
      <c r="U86" s="258"/>
      <c r="V86" s="258"/>
      <c r="W86" s="258"/>
      <c r="X86" s="258"/>
      <c r="Y86" s="258"/>
      <c r="Z86" s="258"/>
      <c r="AA86" s="258"/>
      <c r="AB86" s="258"/>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c r="BB86" s="258"/>
      <c r="BC86" s="258"/>
      <c r="BD86" s="258"/>
      <c r="BE86" s="258"/>
      <c r="BF86" s="258"/>
      <c r="BG86" s="258"/>
      <c r="BH86" s="258"/>
      <c r="BI86" s="258"/>
      <c r="BJ86" s="258"/>
      <c r="BK86" s="258"/>
      <c r="BL86" s="258"/>
      <c r="BM86" s="258"/>
      <c r="BN86" s="258"/>
      <c r="BO86" s="258"/>
      <c r="BP86" s="258"/>
      <c r="BQ86" s="258"/>
      <c r="BR86" s="258"/>
      <c r="BS86" s="258"/>
      <c r="BT86" s="263">
        <v>1</v>
      </c>
      <c r="BU86" s="263">
        <f t="shared" ref="BU86:CZ86" ca="1" si="374">OFFSET($C$17,COLUMN()-COLUMN($C$17),ROW()-ROW($C$17))</f>
        <v>0</v>
      </c>
      <c r="BV86" s="263">
        <f t="shared" ca="1" si="374"/>
        <v>0</v>
      </c>
      <c r="BW86" s="263">
        <f t="shared" ca="1" si="374"/>
        <v>0</v>
      </c>
      <c r="BX86" s="263">
        <f t="shared" ca="1" si="374"/>
        <v>0</v>
      </c>
      <c r="BY86" s="263">
        <f t="shared" ca="1" si="374"/>
        <v>0</v>
      </c>
      <c r="BZ86" s="263">
        <f t="shared" ca="1" si="374"/>
        <v>0</v>
      </c>
      <c r="CA86" s="263">
        <f t="shared" ca="1" si="374"/>
        <v>0</v>
      </c>
      <c r="CB86" s="263">
        <f t="shared" ca="1" si="374"/>
        <v>0</v>
      </c>
      <c r="CC86" s="263">
        <f t="shared" ca="1" si="374"/>
        <v>0</v>
      </c>
      <c r="CD86" s="263">
        <f t="shared" ca="1" si="374"/>
        <v>0</v>
      </c>
      <c r="CE86" s="263">
        <f t="shared" ca="1" si="374"/>
        <v>0</v>
      </c>
      <c r="CF86" s="263">
        <f t="shared" ca="1" si="374"/>
        <v>0</v>
      </c>
      <c r="CG86" s="263">
        <f t="shared" ca="1" si="374"/>
        <v>0</v>
      </c>
      <c r="CH86" s="263">
        <f t="shared" ca="1" si="374"/>
        <v>0</v>
      </c>
      <c r="CI86" s="263">
        <f t="shared" ca="1" si="374"/>
        <v>0</v>
      </c>
      <c r="CJ86" s="263">
        <f t="shared" ca="1" si="374"/>
        <v>0</v>
      </c>
      <c r="CK86" s="263">
        <f t="shared" ca="1" si="374"/>
        <v>0</v>
      </c>
      <c r="CL86" s="263">
        <f t="shared" ca="1" si="374"/>
        <v>0</v>
      </c>
      <c r="CM86" s="263">
        <f t="shared" ca="1" si="374"/>
        <v>0</v>
      </c>
      <c r="CN86" s="263">
        <f t="shared" ca="1" si="374"/>
        <v>0</v>
      </c>
      <c r="CO86" s="263">
        <f t="shared" ca="1" si="374"/>
        <v>0</v>
      </c>
      <c r="CP86" s="263">
        <f t="shared" ca="1" si="374"/>
        <v>0</v>
      </c>
      <c r="CQ86" s="263">
        <f t="shared" ca="1" si="374"/>
        <v>0</v>
      </c>
      <c r="CR86" s="263">
        <f t="shared" ca="1" si="374"/>
        <v>0</v>
      </c>
      <c r="CS86" s="263">
        <f t="shared" ca="1" si="374"/>
        <v>0</v>
      </c>
      <c r="CT86" s="263">
        <f t="shared" ca="1" si="374"/>
        <v>0</v>
      </c>
      <c r="CU86" s="263">
        <f t="shared" ca="1" si="374"/>
        <v>0</v>
      </c>
      <c r="CV86" s="263">
        <f t="shared" ca="1" si="374"/>
        <v>0</v>
      </c>
      <c r="CW86" s="263">
        <f t="shared" ca="1" si="374"/>
        <v>0</v>
      </c>
      <c r="CX86" s="263">
        <f t="shared" ca="1" si="374"/>
        <v>0</v>
      </c>
      <c r="CY86" s="263">
        <f t="shared" ca="1" si="374"/>
        <v>0</v>
      </c>
      <c r="CZ86" s="263">
        <f t="shared" ca="1" si="374"/>
        <v>0</v>
      </c>
      <c r="DA86" s="263">
        <f t="shared" ref="DA86:EF86" ca="1" si="375">OFFSET($C$17,COLUMN()-COLUMN($C$17),ROW()-ROW($C$17))</f>
        <v>0</v>
      </c>
      <c r="DB86" s="263">
        <f t="shared" ca="1" si="375"/>
        <v>0</v>
      </c>
      <c r="DC86" s="263">
        <f t="shared" ca="1" si="375"/>
        <v>0</v>
      </c>
      <c r="DD86" s="263">
        <f t="shared" ca="1" si="375"/>
        <v>0</v>
      </c>
      <c r="DE86" s="263">
        <f t="shared" ca="1" si="375"/>
        <v>0</v>
      </c>
      <c r="DF86" s="263">
        <f t="shared" ca="1" si="375"/>
        <v>0</v>
      </c>
      <c r="DG86" s="263">
        <f t="shared" ca="1" si="375"/>
        <v>0</v>
      </c>
      <c r="DH86" s="263">
        <f t="shared" ca="1" si="375"/>
        <v>0</v>
      </c>
      <c r="DI86" s="263">
        <f t="shared" ca="1" si="375"/>
        <v>0</v>
      </c>
      <c r="DJ86" s="263">
        <f t="shared" ca="1" si="375"/>
        <v>0</v>
      </c>
      <c r="DK86" s="263">
        <f t="shared" ca="1" si="375"/>
        <v>0</v>
      </c>
      <c r="DL86" s="263">
        <f t="shared" ca="1" si="375"/>
        <v>0</v>
      </c>
      <c r="DM86" s="263">
        <f t="shared" ca="1" si="375"/>
        <v>0</v>
      </c>
      <c r="DN86" s="263">
        <f t="shared" ca="1" si="375"/>
        <v>0</v>
      </c>
      <c r="DO86" s="263">
        <f t="shared" ca="1" si="375"/>
        <v>0</v>
      </c>
      <c r="DP86" s="263">
        <f t="shared" ca="1" si="375"/>
        <v>0</v>
      </c>
      <c r="DQ86" s="263">
        <f t="shared" ca="1" si="375"/>
        <v>0</v>
      </c>
      <c r="DR86" s="263">
        <f t="shared" ca="1" si="375"/>
        <v>0</v>
      </c>
      <c r="DS86" s="263">
        <f t="shared" ca="1" si="375"/>
        <v>0</v>
      </c>
      <c r="DT86" s="263">
        <f t="shared" ca="1" si="375"/>
        <v>0</v>
      </c>
      <c r="DU86" s="263">
        <f t="shared" ca="1" si="375"/>
        <v>0</v>
      </c>
      <c r="DV86" s="263">
        <f t="shared" ca="1" si="375"/>
        <v>0</v>
      </c>
      <c r="DW86" s="263">
        <f t="shared" ca="1" si="375"/>
        <v>0</v>
      </c>
      <c r="DX86" s="263">
        <f t="shared" ca="1" si="375"/>
        <v>0</v>
      </c>
      <c r="DY86" s="263">
        <f t="shared" ca="1" si="375"/>
        <v>0</v>
      </c>
      <c r="DZ86" s="263">
        <f t="shared" ca="1" si="375"/>
        <v>0</v>
      </c>
      <c r="EA86" s="263">
        <f t="shared" ca="1" si="375"/>
        <v>0</v>
      </c>
      <c r="EB86" s="263">
        <f t="shared" ca="1" si="375"/>
        <v>0</v>
      </c>
      <c r="EC86" s="263">
        <f t="shared" ca="1" si="375"/>
        <v>0</v>
      </c>
      <c r="ED86" s="263">
        <f t="shared" ca="1" si="375"/>
        <v>0</v>
      </c>
      <c r="EE86" s="263">
        <f t="shared" ca="1" si="375"/>
        <v>0</v>
      </c>
      <c r="EF86" s="263">
        <f t="shared" ca="1" si="375"/>
        <v>0</v>
      </c>
      <c r="EG86" s="263">
        <f t="shared" ref="EG86:FL86" ca="1" si="376">OFFSET($C$17,COLUMN()-COLUMN($C$17),ROW()-ROW($C$17))</f>
        <v>0</v>
      </c>
      <c r="EH86" s="263">
        <f t="shared" ca="1" si="376"/>
        <v>0</v>
      </c>
      <c r="EI86" s="263">
        <f t="shared" ca="1" si="376"/>
        <v>0</v>
      </c>
      <c r="EJ86" s="263">
        <f t="shared" ca="1" si="376"/>
        <v>0</v>
      </c>
      <c r="EK86" s="263">
        <f t="shared" ca="1" si="376"/>
        <v>0</v>
      </c>
      <c r="EL86" s="263">
        <f t="shared" ca="1" si="376"/>
        <v>0</v>
      </c>
      <c r="EM86" s="263">
        <f t="shared" ca="1" si="376"/>
        <v>0</v>
      </c>
      <c r="EN86" s="263">
        <f t="shared" ca="1" si="376"/>
        <v>0</v>
      </c>
      <c r="EO86" s="263">
        <f t="shared" ca="1" si="376"/>
        <v>0</v>
      </c>
      <c r="EP86" s="263">
        <f t="shared" ca="1" si="376"/>
        <v>0</v>
      </c>
      <c r="EQ86" s="263">
        <f t="shared" ca="1" si="376"/>
        <v>0</v>
      </c>
      <c r="ER86" s="263">
        <f t="shared" ca="1" si="376"/>
        <v>0</v>
      </c>
      <c r="ES86" s="263">
        <f t="shared" ca="1" si="376"/>
        <v>0</v>
      </c>
      <c r="ET86" s="263">
        <f t="shared" ca="1" si="376"/>
        <v>0</v>
      </c>
      <c r="EU86" s="263">
        <f t="shared" ca="1" si="376"/>
        <v>0</v>
      </c>
      <c r="EV86" s="263">
        <f t="shared" ca="1" si="376"/>
        <v>0</v>
      </c>
      <c r="EW86" s="263">
        <f t="shared" ca="1" si="376"/>
        <v>0</v>
      </c>
      <c r="EX86" s="263">
        <f t="shared" ca="1" si="376"/>
        <v>0</v>
      </c>
      <c r="EY86" s="263">
        <f t="shared" ca="1" si="376"/>
        <v>0</v>
      </c>
      <c r="EZ86" s="263">
        <f t="shared" ca="1" si="376"/>
        <v>0</v>
      </c>
      <c r="FA86" s="263">
        <f t="shared" ca="1" si="376"/>
        <v>0</v>
      </c>
      <c r="FB86" s="263">
        <f t="shared" ca="1" si="376"/>
        <v>0</v>
      </c>
      <c r="FC86" s="263">
        <f t="shared" ca="1" si="376"/>
        <v>0</v>
      </c>
      <c r="FD86" s="263">
        <f t="shared" ca="1" si="376"/>
        <v>0</v>
      </c>
      <c r="FE86" s="263">
        <f t="shared" ca="1" si="376"/>
        <v>0</v>
      </c>
      <c r="FF86" s="263">
        <f t="shared" ca="1" si="376"/>
        <v>0</v>
      </c>
      <c r="FG86" s="263">
        <f t="shared" ca="1" si="376"/>
        <v>0</v>
      </c>
      <c r="FH86" s="263">
        <f t="shared" ca="1" si="376"/>
        <v>0</v>
      </c>
      <c r="FI86" s="263">
        <f t="shared" ca="1" si="376"/>
        <v>0</v>
      </c>
      <c r="FJ86" s="263">
        <f t="shared" ca="1" si="376"/>
        <v>0</v>
      </c>
      <c r="FK86" s="263">
        <f t="shared" ca="1" si="376"/>
        <v>0</v>
      </c>
      <c r="FL86" s="263">
        <f t="shared" ca="1" si="376"/>
        <v>0</v>
      </c>
      <c r="FM86" s="263">
        <f t="shared" ref="FM86:GU86" ca="1" si="377">OFFSET($C$17,COLUMN()-COLUMN($C$17),ROW()-ROW($C$17))</f>
        <v>0</v>
      </c>
      <c r="FN86" s="263">
        <f t="shared" ca="1" si="377"/>
        <v>0</v>
      </c>
      <c r="FO86" s="263">
        <f t="shared" ca="1" si="377"/>
        <v>0</v>
      </c>
      <c r="FP86" s="263">
        <f t="shared" ca="1" si="377"/>
        <v>0</v>
      </c>
      <c r="FQ86" s="263">
        <f t="shared" ca="1" si="377"/>
        <v>0</v>
      </c>
      <c r="FR86" s="263">
        <f t="shared" ca="1" si="377"/>
        <v>0</v>
      </c>
      <c r="FS86" s="263">
        <f t="shared" ca="1" si="377"/>
        <v>0</v>
      </c>
      <c r="FT86" s="263">
        <f t="shared" ca="1" si="377"/>
        <v>0</v>
      </c>
      <c r="FU86" s="263">
        <f t="shared" ca="1" si="377"/>
        <v>0</v>
      </c>
      <c r="FV86" s="263">
        <f t="shared" ca="1" si="377"/>
        <v>0</v>
      </c>
      <c r="FW86" s="263">
        <f t="shared" ca="1" si="377"/>
        <v>0</v>
      </c>
      <c r="FX86" s="263">
        <f t="shared" ca="1" si="377"/>
        <v>0</v>
      </c>
      <c r="FY86" s="263">
        <f t="shared" ca="1" si="377"/>
        <v>0</v>
      </c>
      <c r="FZ86" s="263">
        <f t="shared" ca="1" si="377"/>
        <v>0</v>
      </c>
      <c r="GA86" s="263">
        <f t="shared" ca="1" si="377"/>
        <v>0</v>
      </c>
      <c r="GB86" s="263">
        <f t="shared" ca="1" si="377"/>
        <v>0</v>
      </c>
      <c r="GC86" s="263">
        <f t="shared" ca="1" si="377"/>
        <v>0</v>
      </c>
      <c r="GD86" s="263">
        <f t="shared" ca="1" si="377"/>
        <v>0</v>
      </c>
      <c r="GE86" s="263">
        <f t="shared" ca="1" si="377"/>
        <v>0</v>
      </c>
      <c r="GF86" s="263">
        <f t="shared" ca="1" si="377"/>
        <v>0</v>
      </c>
      <c r="GG86" s="263">
        <f t="shared" ca="1" si="377"/>
        <v>0</v>
      </c>
      <c r="GH86" s="263">
        <f t="shared" ca="1" si="377"/>
        <v>0</v>
      </c>
      <c r="GI86" s="263">
        <f t="shared" ca="1" si="377"/>
        <v>0</v>
      </c>
      <c r="GJ86" s="263">
        <f t="shared" ca="1" si="377"/>
        <v>0</v>
      </c>
      <c r="GK86" s="263">
        <f t="shared" ca="1" si="377"/>
        <v>0</v>
      </c>
      <c r="GL86" s="263">
        <f t="shared" ca="1" si="377"/>
        <v>0</v>
      </c>
      <c r="GM86" s="263">
        <f t="shared" ca="1" si="377"/>
        <v>0</v>
      </c>
      <c r="GN86" s="263">
        <f t="shared" ca="1" si="377"/>
        <v>0</v>
      </c>
      <c r="GO86" s="263">
        <f t="shared" ca="1" si="377"/>
        <v>0</v>
      </c>
      <c r="GP86" s="263">
        <f t="shared" ca="1" si="377"/>
        <v>0</v>
      </c>
      <c r="GQ86" s="263">
        <f t="shared" ca="1" si="377"/>
        <v>0</v>
      </c>
      <c r="GR86" s="263">
        <f t="shared" ca="1" si="377"/>
        <v>0</v>
      </c>
      <c r="GS86" s="263">
        <f t="shared" ca="1" si="377"/>
        <v>0</v>
      </c>
      <c r="GT86" s="263">
        <f t="shared" ca="1" si="377"/>
        <v>0</v>
      </c>
      <c r="GU86" s="263">
        <f t="shared" ca="1" si="377"/>
        <v>0</v>
      </c>
    </row>
    <row r="87" spans="1:203" x14ac:dyDescent="0.35">
      <c r="A87" s="160" t="s">
        <v>100</v>
      </c>
      <c r="B87" s="161" t="str">
        <f ca="1">'Ins Risk Correls - 1Yr'!B87</f>
        <v>LoB 70</v>
      </c>
      <c r="C87" s="154" t="s">
        <v>307</v>
      </c>
      <c r="D87" s="265"/>
      <c r="E87" s="265"/>
      <c r="F87" s="258"/>
      <c r="G87" s="258"/>
      <c r="H87" s="258"/>
      <c r="I87" s="258"/>
      <c r="J87" s="258"/>
      <c r="K87" s="258"/>
      <c r="L87" s="258"/>
      <c r="M87" s="258"/>
      <c r="N87" s="258"/>
      <c r="O87" s="258"/>
      <c r="P87" s="258"/>
      <c r="Q87" s="258"/>
      <c r="R87" s="258"/>
      <c r="S87" s="258"/>
      <c r="T87" s="258"/>
      <c r="U87" s="258"/>
      <c r="V87" s="258"/>
      <c r="W87" s="258"/>
      <c r="X87" s="258"/>
      <c r="Y87" s="258"/>
      <c r="Z87" s="258"/>
      <c r="AA87" s="258"/>
      <c r="AB87" s="258"/>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c r="BB87" s="258"/>
      <c r="BC87" s="258"/>
      <c r="BD87" s="258"/>
      <c r="BE87" s="258"/>
      <c r="BF87" s="258"/>
      <c r="BG87" s="258"/>
      <c r="BH87" s="258"/>
      <c r="BI87" s="258"/>
      <c r="BJ87" s="258"/>
      <c r="BK87" s="258"/>
      <c r="BL87" s="258"/>
      <c r="BM87" s="258"/>
      <c r="BN87" s="258"/>
      <c r="BO87" s="258"/>
      <c r="BP87" s="258"/>
      <c r="BQ87" s="258"/>
      <c r="BR87" s="258"/>
      <c r="BS87" s="258"/>
      <c r="BT87" s="258"/>
      <c r="BU87" s="263">
        <v>1</v>
      </c>
      <c r="BV87" s="263">
        <f t="shared" ref="BV87:DA87" ca="1" si="378">OFFSET($C$17,COLUMN()-COLUMN($C$17),ROW()-ROW($C$17))</f>
        <v>0</v>
      </c>
      <c r="BW87" s="263">
        <f t="shared" ca="1" si="378"/>
        <v>0</v>
      </c>
      <c r="BX87" s="263">
        <f t="shared" ca="1" si="378"/>
        <v>0</v>
      </c>
      <c r="BY87" s="263">
        <f t="shared" ca="1" si="378"/>
        <v>0</v>
      </c>
      <c r="BZ87" s="263">
        <f t="shared" ca="1" si="378"/>
        <v>0</v>
      </c>
      <c r="CA87" s="263">
        <f t="shared" ca="1" si="378"/>
        <v>0</v>
      </c>
      <c r="CB87" s="263">
        <f t="shared" ca="1" si="378"/>
        <v>0</v>
      </c>
      <c r="CC87" s="263">
        <f t="shared" ca="1" si="378"/>
        <v>0</v>
      </c>
      <c r="CD87" s="263">
        <f t="shared" ca="1" si="378"/>
        <v>0</v>
      </c>
      <c r="CE87" s="263">
        <f t="shared" ca="1" si="378"/>
        <v>0</v>
      </c>
      <c r="CF87" s="263">
        <f t="shared" ca="1" si="378"/>
        <v>0</v>
      </c>
      <c r="CG87" s="263">
        <f t="shared" ca="1" si="378"/>
        <v>0</v>
      </c>
      <c r="CH87" s="263">
        <f t="shared" ca="1" si="378"/>
        <v>0</v>
      </c>
      <c r="CI87" s="263">
        <f t="shared" ca="1" si="378"/>
        <v>0</v>
      </c>
      <c r="CJ87" s="263">
        <f t="shared" ca="1" si="378"/>
        <v>0</v>
      </c>
      <c r="CK87" s="263">
        <f t="shared" ca="1" si="378"/>
        <v>0</v>
      </c>
      <c r="CL87" s="263">
        <f t="shared" ca="1" si="378"/>
        <v>0</v>
      </c>
      <c r="CM87" s="263">
        <f t="shared" ca="1" si="378"/>
        <v>0</v>
      </c>
      <c r="CN87" s="263">
        <f t="shared" ca="1" si="378"/>
        <v>0</v>
      </c>
      <c r="CO87" s="263">
        <f t="shared" ca="1" si="378"/>
        <v>0</v>
      </c>
      <c r="CP87" s="263">
        <f t="shared" ca="1" si="378"/>
        <v>0</v>
      </c>
      <c r="CQ87" s="263">
        <f t="shared" ca="1" si="378"/>
        <v>0</v>
      </c>
      <c r="CR87" s="263">
        <f t="shared" ca="1" si="378"/>
        <v>0</v>
      </c>
      <c r="CS87" s="263">
        <f t="shared" ca="1" si="378"/>
        <v>0</v>
      </c>
      <c r="CT87" s="263">
        <f t="shared" ca="1" si="378"/>
        <v>0</v>
      </c>
      <c r="CU87" s="263">
        <f t="shared" ca="1" si="378"/>
        <v>0</v>
      </c>
      <c r="CV87" s="263">
        <f t="shared" ca="1" si="378"/>
        <v>0</v>
      </c>
      <c r="CW87" s="263">
        <f t="shared" ca="1" si="378"/>
        <v>0</v>
      </c>
      <c r="CX87" s="263">
        <f t="shared" ca="1" si="378"/>
        <v>0</v>
      </c>
      <c r="CY87" s="263">
        <f t="shared" ca="1" si="378"/>
        <v>0</v>
      </c>
      <c r="CZ87" s="263">
        <f t="shared" ca="1" si="378"/>
        <v>0</v>
      </c>
      <c r="DA87" s="263">
        <f t="shared" ca="1" si="378"/>
        <v>0</v>
      </c>
      <c r="DB87" s="263">
        <f t="shared" ref="DB87:EG87" ca="1" si="379">OFFSET($C$17,COLUMN()-COLUMN($C$17),ROW()-ROW($C$17))</f>
        <v>0</v>
      </c>
      <c r="DC87" s="263">
        <f t="shared" ca="1" si="379"/>
        <v>0</v>
      </c>
      <c r="DD87" s="263">
        <f t="shared" ca="1" si="379"/>
        <v>0</v>
      </c>
      <c r="DE87" s="263">
        <f t="shared" ca="1" si="379"/>
        <v>0</v>
      </c>
      <c r="DF87" s="263">
        <f t="shared" ca="1" si="379"/>
        <v>0</v>
      </c>
      <c r="DG87" s="263">
        <f t="shared" ca="1" si="379"/>
        <v>0</v>
      </c>
      <c r="DH87" s="263">
        <f t="shared" ca="1" si="379"/>
        <v>0</v>
      </c>
      <c r="DI87" s="263">
        <f t="shared" ca="1" si="379"/>
        <v>0</v>
      </c>
      <c r="DJ87" s="263">
        <f t="shared" ca="1" si="379"/>
        <v>0</v>
      </c>
      <c r="DK87" s="263">
        <f t="shared" ca="1" si="379"/>
        <v>0</v>
      </c>
      <c r="DL87" s="263">
        <f t="shared" ca="1" si="379"/>
        <v>0</v>
      </c>
      <c r="DM87" s="263">
        <f t="shared" ca="1" si="379"/>
        <v>0</v>
      </c>
      <c r="DN87" s="263">
        <f t="shared" ca="1" si="379"/>
        <v>0</v>
      </c>
      <c r="DO87" s="263">
        <f t="shared" ca="1" si="379"/>
        <v>0</v>
      </c>
      <c r="DP87" s="263">
        <f t="shared" ca="1" si="379"/>
        <v>0</v>
      </c>
      <c r="DQ87" s="263">
        <f t="shared" ca="1" si="379"/>
        <v>0</v>
      </c>
      <c r="DR87" s="263">
        <f t="shared" ca="1" si="379"/>
        <v>0</v>
      </c>
      <c r="DS87" s="263">
        <f t="shared" ca="1" si="379"/>
        <v>0</v>
      </c>
      <c r="DT87" s="263">
        <f t="shared" ca="1" si="379"/>
        <v>0</v>
      </c>
      <c r="DU87" s="263">
        <f t="shared" ca="1" si="379"/>
        <v>0</v>
      </c>
      <c r="DV87" s="263">
        <f t="shared" ca="1" si="379"/>
        <v>0</v>
      </c>
      <c r="DW87" s="263">
        <f t="shared" ca="1" si="379"/>
        <v>0</v>
      </c>
      <c r="DX87" s="263">
        <f t="shared" ca="1" si="379"/>
        <v>0</v>
      </c>
      <c r="DY87" s="263">
        <f t="shared" ca="1" si="379"/>
        <v>0</v>
      </c>
      <c r="DZ87" s="263">
        <f t="shared" ca="1" si="379"/>
        <v>0</v>
      </c>
      <c r="EA87" s="263">
        <f t="shared" ca="1" si="379"/>
        <v>0</v>
      </c>
      <c r="EB87" s="263">
        <f t="shared" ca="1" si="379"/>
        <v>0</v>
      </c>
      <c r="EC87" s="263">
        <f t="shared" ca="1" si="379"/>
        <v>0</v>
      </c>
      <c r="ED87" s="263">
        <f t="shared" ca="1" si="379"/>
        <v>0</v>
      </c>
      <c r="EE87" s="263">
        <f t="shared" ca="1" si="379"/>
        <v>0</v>
      </c>
      <c r="EF87" s="263">
        <f t="shared" ca="1" si="379"/>
        <v>0</v>
      </c>
      <c r="EG87" s="263">
        <f t="shared" ca="1" si="379"/>
        <v>0</v>
      </c>
      <c r="EH87" s="263">
        <f t="shared" ref="EH87:FM87" ca="1" si="380">OFFSET($C$17,COLUMN()-COLUMN($C$17),ROW()-ROW($C$17))</f>
        <v>0</v>
      </c>
      <c r="EI87" s="263">
        <f t="shared" ca="1" si="380"/>
        <v>0</v>
      </c>
      <c r="EJ87" s="263">
        <f t="shared" ca="1" si="380"/>
        <v>0</v>
      </c>
      <c r="EK87" s="263">
        <f t="shared" ca="1" si="380"/>
        <v>0</v>
      </c>
      <c r="EL87" s="263">
        <f t="shared" ca="1" si="380"/>
        <v>0</v>
      </c>
      <c r="EM87" s="263">
        <f t="shared" ca="1" si="380"/>
        <v>0</v>
      </c>
      <c r="EN87" s="263">
        <f t="shared" ca="1" si="380"/>
        <v>0</v>
      </c>
      <c r="EO87" s="263">
        <f t="shared" ca="1" si="380"/>
        <v>0</v>
      </c>
      <c r="EP87" s="263">
        <f t="shared" ca="1" si="380"/>
        <v>0</v>
      </c>
      <c r="EQ87" s="263">
        <f t="shared" ca="1" si="380"/>
        <v>0</v>
      </c>
      <c r="ER87" s="263">
        <f t="shared" ca="1" si="380"/>
        <v>0</v>
      </c>
      <c r="ES87" s="263">
        <f t="shared" ca="1" si="380"/>
        <v>0</v>
      </c>
      <c r="ET87" s="263">
        <f t="shared" ca="1" si="380"/>
        <v>0</v>
      </c>
      <c r="EU87" s="263">
        <f t="shared" ca="1" si="380"/>
        <v>0</v>
      </c>
      <c r="EV87" s="263">
        <f t="shared" ca="1" si="380"/>
        <v>0</v>
      </c>
      <c r="EW87" s="263">
        <f t="shared" ca="1" si="380"/>
        <v>0</v>
      </c>
      <c r="EX87" s="263">
        <f t="shared" ca="1" si="380"/>
        <v>0</v>
      </c>
      <c r="EY87" s="263">
        <f t="shared" ca="1" si="380"/>
        <v>0</v>
      </c>
      <c r="EZ87" s="263">
        <f t="shared" ca="1" si="380"/>
        <v>0</v>
      </c>
      <c r="FA87" s="263">
        <f t="shared" ca="1" si="380"/>
        <v>0</v>
      </c>
      <c r="FB87" s="263">
        <f t="shared" ca="1" si="380"/>
        <v>0</v>
      </c>
      <c r="FC87" s="263">
        <f t="shared" ca="1" si="380"/>
        <v>0</v>
      </c>
      <c r="FD87" s="263">
        <f t="shared" ca="1" si="380"/>
        <v>0</v>
      </c>
      <c r="FE87" s="263">
        <f t="shared" ca="1" si="380"/>
        <v>0</v>
      </c>
      <c r="FF87" s="263">
        <f t="shared" ca="1" si="380"/>
        <v>0</v>
      </c>
      <c r="FG87" s="263">
        <f t="shared" ca="1" si="380"/>
        <v>0</v>
      </c>
      <c r="FH87" s="263">
        <f t="shared" ca="1" si="380"/>
        <v>0</v>
      </c>
      <c r="FI87" s="263">
        <f t="shared" ca="1" si="380"/>
        <v>0</v>
      </c>
      <c r="FJ87" s="263">
        <f t="shared" ca="1" si="380"/>
        <v>0</v>
      </c>
      <c r="FK87" s="263">
        <f t="shared" ca="1" si="380"/>
        <v>0</v>
      </c>
      <c r="FL87" s="263">
        <f t="shared" ca="1" si="380"/>
        <v>0</v>
      </c>
      <c r="FM87" s="263">
        <f t="shared" ca="1" si="380"/>
        <v>0</v>
      </c>
      <c r="FN87" s="263">
        <f t="shared" ref="FN87:GU87" ca="1" si="381">OFFSET($C$17,COLUMN()-COLUMN($C$17),ROW()-ROW($C$17))</f>
        <v>0</v>
      </c>
      <c r="FO87" s="263">
        <f t="shared" ca="1" si="381"/>
        <v>0</v>
      </c>
      <c r="FP87" s="263">
        <f t="shared" ca="1" si="381"/>
        <v>0</v>
      </c>
      <c r="FQ87" s="263">
        <f t="shared" ca="1" si="381"/>
        <v>0</v>
      </c>
      <c r="FR87" s="263">
        <f t="shared" ca="1" si="381"/>
        <v>0</v>
      </c>
      <c r="FS87" s="263">
        <f t="shared" ca="1" si="381"/>
        <v>0</v>
      </c>
      <c r="FT87" s="263">
        <f t="shared" ca="1" si="381"/>
        <v>0</v>
      </c>
      <c r="FU87" s="263">
        <f t="shared" ca="1" si="381"/>
        <v>0</v>
      </c>
      <c r="FV87" s="263">
        <f t="shared" ca="1" si="381"/>
        <v>0</v>
      </c>
      <c r="FW87" s="263">
        <f t="shared" ca="1" si="381"/>
        <v>0</v>
      </c>
      <c r="FX87" s="263">
        <f t="shared" ca="1" si="381"/>
        <v>0</v>
      </c>
      <c r="FY87" s="263">
        <f t="shared" ca="1" si="381"/>
        <v>0</v>
      </c>
      <c r="FZ87" s="263">
        <f t="shared" ca="1" si="381"/>
        <v>0</v>
      </c>
      <c r="GA87" s="263">
        <f t="shared" ca="1" si="381"/>
        <v>0</v>
      </c>
      <c r="GB87" s="263">
        <f t="shared" ca="1" si="381"/>
        <v>0</v>
      </c>
      <c r="GC87" s="263">
        <f t="shared" ca="1" si="381"/>
        <v>0</v>
      </c>
      <c r="GD87" s="263">
        <f t="shared" ca="1" si="381"/>
        <v>0</v>
      </c>
      <c r="GE87" s="263">
        <f t="shared" ca="1" si="381"/>
        <v>0</v>
      </c>
      <c r="GF87" s="263">
        <f t="shared" ca="1" si="381"/>
        <v>0</v>
      </c>
      <c r="GG87" s="263">
        <f t="shared" ca="1" si="381"/>
        <v>0</v>
      </c>
      <c r="GH87" s="263">
        <f t="shared" ca="1" si="381"/>
        <v>0</v>
      </c>
      <c r="GI87" s="263">
        <f t="shared" ca="1" si="381"/>
        <v>0</v>
      </c>
      <c r="GJ87" s="263">
        <f t="shared" ca="1" si="381"/>
        <v>0</v>
      </c>
      <c r="GK87" s="263">
        <f t="shared" ca="1" si="381"/>
        <v>0</v>
      </c>
      <c r="GL87" s="263">
        <f t="shared" ca="1" si="381"/>
        <v>0</v>
      </c>
      <c r="GM87" s="263">
        <f t="shared" ca="1" si="381"/>
        <v>0</v>
      </c>
      <c r="GN87" s="263">
        <f t="shared" ca="1" si="381"/>
        <v>0</v>
      </c>
      <c r="GO87" s="263">
        <f t="shared" ca="1" si="381"/>
        <v>0</v>
      </c>
      <c r="GP87" s="263">
        <f t="shared" ca="1" si="381"/>
        <v>0</v>
      </c>
      <c r="GQ87" s="263">
        <f t="shared" ca="1" si="381"/>
        <v>0</v>
      </c>
      <c r="GR87" s="263">
        <f t="shared" ca="1" si="381"/>
        <v>0</v>
      </c>
      <c r="GS87" s="263">
        <f t="shared" ca="1" si="381"/>
        <v>0</v>
      </c>
      <c r="GT87" s="263">
        <f t="shared" ca="1" si="381"/>
        <v>0</v>
      </c>
      <c r="GU87" s="263">
        <f t="shared" ca="1" si="381"/>
        <v>0</v>
      </c>
    </row>
    <row r="88" spans="1:203" x14ac:dyDescent="0.35">
      <c r="A88" s="160" t="s">
        <v>100</v>
      </c>
      <c r="B88" s="161" t="str">
        <f ca="1">'Ins Risk Correls - 1Yr'!B88</f>
        <v>LoB 71</v>
      </c>
      <c r="C88" s="154" t="s">
        <v>308</v>
      </c>
      <c r="D88" s="265"/>
      <c r="E88" s="265"/>
      <c r="F88" s="258"/>
      <c r="G88" s="258"/>
      <c r="H88" s="258"/>
      <c r="I88" s="258"/>
      <c r="J88" s="258"/>
      <c r="K88" s="258"/>
      <c r="L88" s="258"/>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c r="BB88" s="258"/>
      <c r="BC88" s="258"/>
      <c r="BD88" s="258"/>
      <c r="BE88" s="258"/>
      <c r="BF88" s="258"/>
      <c r="BG88" s="258"/>
      <c r="BH88" s="258"/>
      <c r="BI88" s="258"/>
      <c r="BJ88" s="258"/>
      <c r="BK88" s="258"/>
      <c r="BL88" s="258"/>
      <c r="BM88" s="258"/>
      <c r="BN88" s="258"/>
      <c r="BO88" s="258"/>
      <c r="BP88" s="258"/>
      <c r="BQ88" s="258"/>
      <c r="BR88" s="258"/>
      <c r="BS88" s="258"/>
      <c r="BT88" s="258"/>
      <c r="BU88" s="258"/>
      <c r="BV88" s="263">
        <v>1</v>
      </c>
      <c r="BW88" s="263">
        <f t="shared" ref="BW88:DB88" ca="1" si="382">OFFSET($C$17,COLUMN()-COLUMN($C$17),ROW()-ROW($C$17))</f>
        <v>0</v>
      </c>
      <c r="BX88" s="263">
        <f t="shared" ca="1" si="382"/>
        <v>0</v>
      </c>
      <c r="BY88" s="263">
        <f t="shared" ca="1" si="382"/>
        <v>0</v>
      </c>
      <c r="BZ88" s="263">
        <f t="shared" ca="1" si="382"/>
        <v>0</v>
      </c>
      <c r="CA88" s="263">
        <f t="shared" ca="1" si="382"/>
        <v>0</v>
      </c>
      <c r="CB88" s="263">
        <f t="shared" ca="1" si="382"/>
        <v>0</v>
      </c>
      <c r="CC88" s="263">
        <f t="shared" ca="1" si="382"/>
        <v>0</v>
      </c>
      <c r="CD88" s="263">
        <f t="shared" ca="1" si="382"/>
        <v>0</v>
      </c>
      <c r="CE88" s="263">
        <f t="shared" ca="1" si="382"/>
        <v>0</v>
      </c>
      <c r="CF88" s="263">
        <f t="shared" ca="1" si="382"/>
        <v>0</v>
      </c>
      <c r="CG88" s="263">
        <f t="shared" ca="1" si="382"/>
        <v>0</v>
      </c>
      <c r="CH88" s="263">
        <f t="shared" ca="1" si="382"/>
        <v>0</v>
      </c>
      <c r="CI88" s="263">
        <f t="shared" ca="1" si="382"/>
        <v>0</v>
      </c>
      <c r="CJ88" s="263">
        <f t="shared" ca="1" si="382"/>
        <v>0</v>
      </c>
      <c r="CK88" s="263">
        <f t="shared" ca="1" si="382"/>
        <v>0</v>
      </c>
      <c r="CL88" s="263">
        <f t="shared" ca="1" si="382"/>
        <v>0</v>
      </c>
      <c r="CM88" s="263">
        <f t="shared" ca="1" si="382"/>
        <v>0</v>
      </c>
      <c r="CN88" s="263">
        <f t="shared" ca="1" si="382"/>
        <v>0</v>
      </c>
      <c r="CO88" s="263">
        <f t="shared" ca="1" si="382"/>
        <v>0</v>
      </c>
      <c r="CP88" s="263">
        <f t="shared" ca="1" si="382"/>
        <v>0</v>
      </c>
      <c r="CQ88" s="263">
        <f t="shared" ca="1" si="382"/>
        <v>0</v>
      </c>
      <c r="CR88" s="263">
        <f t="shared" ca="1" si="382"/>
        <v>0</v>
      </c>
      <c r="CS88" s="263">
        <f t="shared" ca="1" si="382"/>
        <v>0</v>
      </c>
      <c r="CT88" s="263">
        <f t="shared" ca="1" si="382"/>
        <v>0</v>
      </c>
      <c r="CU88" s="263">
        <f t="shared" ca="1" si="382"/>
        <v>0</v>
      </c>
      <c r="CV88" s="263">
        <f t="shared" ca="1" si="382"/>
        <v>0</v>
      </c>
      <c r="CW88" s="263">
        <f t="shared" ca="1" si="382"/>
        <v>0</v>
      </c>
      <c r="CX88" s="263">
        <f t="shared" ca="1" si="382"/>
        <v>0</v>
      </c>
      <c r="CY88" s="263">
        <f t="shared" ca="1" si="382"/>
        <v>0</v>
      </c>
      <c r="CZ88" s="263">
        <f t="shared" ca="1" si="382"/>
        <v>0</v>
      </c>
      <c r="DA88" s="263">
        <f t="shared" ca="1" si="382"/>
        <v>0</v>
      </c>
      <c r="DB88" s="263">
        <f t="shared" ca="1" si="382"/>
        <v>0</v>
      </c>
      <c r="DC88" s="263">
        <f t="shared" ref="DC88:EH88" ca="1" si="383">OFFSET($C$17,COLUMN()-COLUMN($C$17),ROW()-ROW($C$17))</f>
        <v>0</v>
      </c>
      <c r="DD88" s="263">
        <f t="shared" ca="1" si="383"/>
        <v>0</v>
      </c>
      <c r="DE88" s="263">
        <f t="shared" ca="1" si="383"/>
        <v>0</v>
      </c>
      <c r="DF88" s="263">
        <f t="shared" ca="1" si="383"/>
        <v>0</v>
      </c>
      <c r="DG88" s="263">
        <f t="shared" ca="1" si="383"/>
        <v>0</v>
      </c>
      <c r="DH88" s="263">
        <f t="shared" ca="1" si="383"/>
        <v>0</v>
      </c>
      <c r="DI88" s="263">
        <f t="shared" ca="1" si="383"/>
        <v>0</v>
      </c>
      <c r="DJ88" s="263">
        <f t="shared" ca="1" si="383"/>
        <v>0</v>
      </c>
      <c r="DK88" s="263">
        <f t="shared" ca="1" si="383"/>
        <v>0</v>
      </c>
      <c r="DL88" s="263">
        <f t="shared" ca="1" si="383"/>
        <v>0</v>
      </c>
      <c r="DM88" s="263">
        <f t="shared" ca="1" si="383"/>
        <v>0</v>
      </c>
      <c r="DN88" s="263">
        <f t="shared" ca="1" si="383"/>
        <v>0</v>
      </c>
      <c r="DO88" s="263">
        <f t="shared" ca="1" si="383"/>
        <v>0</v>
      </c>
      <c r="DP88" s="263">
        <f t="shared" ca="1" si="383"/>
        <v>0</v>
      </c>
      <c r="DQ88" s="263">
        <f t="shared" ca="1" si="383"/>
        <v>0</v>
      </c>
      <c r="DR88" s="263">
        <f t="shared" ca="1" si="383"/>
        <v>0</v>
      </c>
      <c r="DS88" s="263">
        <f t="shared" ca="1" si="383"/>
        <v>0</v>
      </c>
      <c r="DT88" s="263">
        <f t="shared" ca="1" si="383"/>
        <v>0</v>
      </c>
      <c r="DU88" s="263">
        <f t="shared" ca="1" si="383"/>
        <v>0</v>
      </c>
      <c r="DV88" s="263">
        <f t="shared" ca="1" si="383"/>
        <v>0</v>
      </c>
      <c r="DW88" s="263">
        <f t="shared" ca="1" si="383"/>
        <v>0</v>
      </c>
      <c r="DX88" s="263">
        <f t="shared" ca="1" si="383"/>
        <v>0</v>
      </c>
      <c r="DY88" s="263">
        <f t="shared" ca="1" si="383"/>
        <v>0</v>
      </c>
      <c r="DZ88" s="263">
        <f t="shared" ca="1" si="383"/>
        <v>0</v>
      </c>
      <c r="EA88" s="263">
        <f t="shared" ca="1" si="383"/>
        <v>0</v>
      </c>
      <c r="EB88" s="263">
        <f t="shared" ca="1" si="383"/>
        <v>0</v>
      </c>
      <c r="EC88" s="263">
        <f t="shared" ca="1" si="383"/>
        <v>0</v>
      </c>
      <c r="ED88" s="263">
        <f t="shared" ca="1" si="383"/>
        <v>0</v>
      </c>
      <c r="EE88" s="263">
        <f t="shared" ca="1" si="383"/>
        <v>0</v>
      </c>
      <c r="EF88" s="263">
        <f t="shared" ca="1" si="383"/>
        <v>0</v>
      </c>
      <c r="EG88" s="263">
        <f t="shared" ca="1" si="383"/>
        <v>0</v>
      </c>
      <c r="EH88" s="263">
        <f t="shared" ca="1" si="383"/>
        <v>0</v>
      </c>
      <c r="EI88" s="263">
        <f t="shared" ref="EI88:FN88" ca="1" si="384">OFFSET($C$17,COLUMN()-COLUMN($C$17),ROW()-ROW($C$17))</f>
        <v>0</v>
      </c>
      <c r="EJ88" s="263">
        <f t="shared" ca="1" si="384"/>
        <v>0</v>
      </c>
      <c r="EK88" s="263">
        <f t="shared" ca="1" si="384"/>
        <v>0</v>
      </c>
      <c r="EL88" s="263">
        <f t="shared" ca="1" si="384"/>
        <v>0</v>
      </c>
      <c r="EM88" s="263">
        <f t="shared" ca="1" si="384"/>
        <v>0</v>
      </c>
      <c r="EN88" s="263">
        <f t="shared" ca="1" si="384"/>
        <v>0</v>
      </c>
      <c r="EO88" s="263">
        <f t="shared" ca="1" si="384"/>
        <v>0</v>
      </c>
      <c r="EP88" s="263">
        <f t="shared" ca="1" si="384"/>
        <v>0</v>
      </c>
      <c r="EQ88" s="263">
        <f t="shared" ca="1" si="384"/>
        <v>0</v>
      </c>
      <c r="ER88" s="263">
        <f t="shared" ca="1" si="384"/>
        <v>0</v>
      </c>
      <c r="ES88" s="263">
        <f t="shared" ca="1" si="384"/>
        <v>0</v>
      </c>
      <c r="ET88" s="263">
        <f t="shared" ca="1" si="384"/>
        <v>0</v>
      </c>
      <c r="EU88" s="263">
        <f t="shared" ca="1" si="384"/>
        <v>0</v>
      </c>
      <c r="EV88" s="263">
        <f t="shared" ca="1" si="384"/>
        <v>0</v>
      </c>
      <c r="EW88" s="263">
        <f t="shared" ca="1" si="384"/>
        <v>0</v>
      </c>
      <c r="EX88" s="263">
        <f t="shared" ca="1" si="384"/>
        <v>0</v>
      </c>
      <c r="EY88" s="263">
        <f t="shared" ca="1" si="384"/>
        <v>0</v>
      </c>
      <c r="EZ88" s="263">
        <f t="shared" ca="1" si="384"/>
        <v>0</v>
      </c>
      <c r="FA88" s="263">
        <f t="shared" ca="1" si="384"/>
        <v>0</v>
      </c>
      <c r="FB88" s="263">
        <f t="shared" ca="1" si="384"/>
        <v>0</v>
      </c>
      <c r="FC88" s="263">
        <f t="shared" ca="1" si="384"/>
        <v>0</v>
      </c>
      <c r="FD88" s="263">
        <f t="shared" ca="1" si="384"/>
        <v>0</v>
      </c>
      <c r="FE88" s="263">
        <f t="shared" ca="1" si="384"/>
        <v>0</v>
      </c>
      <c r="FF88" s="263">
        <f t="shared" ca="1" si="384"/>
        <v>0</v>
      </c>
      <c r="FG88" s="263">
        <f t="shared" ca="1" si="384"/>
        <v>0</v>
      </c>
      <c r="FH88" s="263">
        <f t="shared" ca="1" si="384"/>
        <v>0</v>
      </c>
      <c r="FI88" s="263">
        <f t="shared" ca="1" si="384"/>
        <v>0</v>
      </c>
      <c r="FJ88" s="263">
        <f t="shared" ca="1" si="384"/>
        <v>0</v>
      </c>
      <c r="FK88" s="263">
        <f t="shared" ca="1" si="384"/>
        <v>0</v>
      </c>
      <c r="FL88" s="263">
        <f t="shared" ca="1" si="384"/>
        <v>0</v>
      </c>
      <c r="FM88" s="263">
        <f t="shared" ca="1" si="384"/>
        <v>0</v>
      </c>
      <c r="FN88" s="263">
        <f t="shared" ca="1" si="384"/>
        <v>0</v>
      </c>
      <c r="FO88" s="263">
        <f t="shared" ref="FO88:GU88" ca="1" si="385">OFFSET($C$17,COLUMN()-COLUMN($C$17),ROW()-ROW($C$17))</f>
        <v>0</v>
      </c>
      <c r="FP88" s="263">
        <f t="shared" ca="1" si="385"/>
        <v>0</v>
      </c>
      <c r="FQ88" s="263">
        <f t="shared" ca="1" si="385"/>
        <v>0</v>
      </c>
      <c r="FR88" s="263">
        <f t="shared" ca="1" si="385"/>
        <v>0</v>
      </c>
      <c r="FS88" s="263">
        <f t="shared" ca="1" si="385"/>
        <v>0</v>
      </c>
      <c r="FT88" s="263">
        <f t="shared" ca="1" si="385"/>
        <v>0</v>
      </c>
      <c r="FU88" s="263">
        <f t="shared" ca="1" si="385"/>
        <v>0</v>
      </c>
      <c r="FV88" s="263">
        <f t="shared" ca="1" si="385"/>
        <v>0</v>
      </c>
      <c r="FW88" s="263">
        <f t="shared" ca="1" si="385"/>
        <v>0</v>
      </c>
      <c r="FX88" s="263">
        <f t="shared" ca="1" si="385"/>
        <v>0</v>
      </c>
      <c r="FY88" s="263">
        <f t="shared" ca="1" si="385"/>
        <v>0</v>
      </c>
      <c r="FZ88" s="263">
        <f t="shared" ca="1" si="385"/>
        <v>0</v>
      </c>
      <c r="GA88" s="263">
        <f t="shared" ca="1" si="385"/>
        <v>0</v>
      </c>
      <c r="GB88" s="263">
        <f t="shared" ca="1" si="385"/>
        <v>0</v>
      </c>
      <c r="GC88" s="263">
        <f t="shared" ca="1" si="385"/>
        <v>0</v>
      </c>
      <c r="GD88" s="263">
        <f t="shared" ca="1" si="385"/>
        <v>0</v>
      </c>
      <c r="GE88" s="263">
        <f t="shared" ca="1" si="385"/>
        <v>0</v>
      </c>
      <c r="GF88" s="263">
        <f t="shared" ca="1" si="385"/>
        <v>0</v>
      </c>
      <c r="GG88" s="263">
        <f t="shared" ca="1" si="385"/>
        <v>0</v>
      </c>
      <c r="GH88" s="263">
        <f t="shared" ca="1" si="385"/>
        <v>0</v>
      </c>
      <c r="GI88" s="263">
        <f t="shared" ca="1" si="385"/>
        <v>0</v>
      </c>
      <c r="GJ88" s="263">
        <f t="shared" ca="1" si="385"/>
        <v>0</v>
      </c>
      <c r="GK88" s="263">
        <f t="shared" ca="1" si="385"/>
        <v>0</v>
      </c>
      <c r="GL88" s="263">
        <f t="shared" ca="1" si="385"/>
        <v>0</v>
      </c>
      <c r="GM88" s="263">
        <f t="shared" ca="1" si="385"/>
        <v>0</v>
      </c>
      <c r="GN88" s="263">
        <f t="shared" ca="1" si="385"/>
        <v>0</v>
      </c>
      <c r="GO88" s="263">
        <f t="shared" ca="1" si="385"/>
        <v>0</v>
      </c>
      <c r="GP88" s="263">
        <f t="shared" ca="1" si="385"/>
        <v>0</v>
      </c>
      <c r="GQ88" s="263">
        <f t="shared" ca="1" si="385"/>
        <v>0</v>
      </c>
      <c r="GR88" s="263">
        <f t="shared" ca="1" si="385"/>
        <v>0</v>
      </c>
      <c r="GS88" s="263">
        <f t="shared" ca="1" si="385"/>
        <v>0</v>
      </c>
      <c r="GT88" s="263">
        <f t="shared" ca="1" si="385"/>
        <v>0</v>
      </c>
      <c r="GU88" s="263">
        <f t="shared" ca="1" si="385"/>
        <v>0</v>
      </c>
    </row>
    <row r="89" spans="1:203" x14ac:dyDescent="0.35">
      <c r="A89" s="160" t="s">
        <v>100</v>
      </c>
      <c r="B89" s="161" t="str">
        <f ca="1">'Ins Risk Correls - 1Yr'!B89</f>
        <v>LoB 72</v>
      </c>
      <c r="C89" s="154" t="s">
        <v>309</v>
      </c>
      <c r="D89" s="265"/>
      <c r="E89" s="265"/>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63">
        <v>1</v>
      </c>
      <c r="BX89" s="263">
        <f t="shared" ref="BX89:DC89" ca="1" si="386">OFFSET($C$17,COLUMN()-COLUMN($C$17),ROW()-ROW($C$17))</f>
        <v>0</v>
      </c>
      <c r="BY89" s="263">
        <f t="shared" ca="1" si="386"/>
        <v>0</v>
      </c>
      <c r="BZ89" s="263">
        <f t="shared" ca="1" si="386"/>
        <v>0</v>
      </c>
      <c r="CA89" s="263">
        <f t="shared" ca="1" si="386"/>
        <v>0</v>
      </c>
      <c r="CB89" s="263">
        <f t="shared" ca="1" si="386"/>
        <v>0</v>
      </c>
      <c r="CC89" s="263">
        <f t="shared" ca="1" si="386"/>
        <v>0</v>
      </c>
      <c r="CD89" s="263">
        <f t="shared" ca="1" si="386"/>
        <v>0</v>
      </c>
      <c r="CE89" s="263">
        <f t="shared" ca="1" si="386"/>
        <v>0</v>
      </c>
      <c r="CF89" s="263">
        <f t="shared" ca="1" si="386"/>
        <v>0</v>
      </c>
      <c r="CG89" s="263">
        <f t="shared" ca="1" si="386"/>
        <v>0</v>
      </c>
      <c r="CH89" s="263">
        <f t="shared" ca="1" si="386"/>
        <v>0</v>
      </c>
      <c r="CI89" s="263">
        <f t="shared" ca="1" si="386"/>
        <v>0</v>
      </c>
      <c r="CJ89" s="263">
        <f t="shared" ca="1" si="386"/>
        <v>0</v>
      </c>
      <c r="CK89" s="263">
        <f t="shared" ca="1" si="386"/>
        <v>0</v>
      </c>
      <c r="CL89" s="263">
        <f t="shared" ca="1" si="386"/>
        <v>0</v>
      </c>
      <c r="CM89" s="263">
        <f t="shared" ca="1" si="386"/>
        <v>0</v>
      </c>
      <c r="CN89" s="263">
        <f t="shared" ca="1" si="386"/>
        <v>0</v>
      </c>
      <c r="CO89" s="263">
        <f t="shared" ca="1" si="386"/>
        <v>0</v>
      </c>
      <c r="CP89" s="263">
        <f t="shared" ca="1" si="386"/>
        <v>0</v>
      </c>
      <c r="CQ89" s="263">
        <f t="shared" ca="1" si="386"/>
        <v>0</v>
      </c>
      <c r="CR89" s="263">
        <f t="shared" ca="1" si="386"/>
        <v>0</v>
      </c>
      <c r="CS89" s="263">
        <f t="shared" ca="1" si="386"/>
        <v>0</v>
      </c>
      <c r="CT89" s="263">
        <f t="shared" ca="1" si="386"/>
        <v>0</v>
      </c>
      <c r="CU89" s="263">
        <f t="shared" ca="1" si="386"/>
        <v>0</v>
      </c>
      <c r="CV89" s="263">
        <f t="shared" ca="1" si="386"/>
        <v>0</v>
      </c>
      <c r="CW89" s="263">
        <f t="shared" ca="1" si="386"/>
        <v>0</v>
      </c>
      <c r="CX89" s="263">
        <f t="shared" ca="1" si="386"/>
        <v>0</v>
      </c>
      <c r="CY89" s="263">
        <f t="shared" ca="1" si="386"/>
        <v>0</v>
      </c>
      <c r="CZ89" s="263">
        <f t="shared" ca="1" si="386"/>
        <v>0</v>
      </c>
      <c r="DA89" s="263">
        <f t="shared" ca="1" si="386"/>
        <v>0</v>
      </c>
      <c r="DB89" s="263">
        <f t="shared" ca="1" si="386"/>
        <v>0</v>
      </c>
      <c r="DC89" s="263">
        <f t="shared" ca="1" si="386"/>
        <v>0</v>
      </c>
      <c r="DD89" s="263">
        <f t="shared" ref="DD89:EI89" ca="1" si="387">OFFSET($C$17,COLUMN()-COLUMN($C$17),ROW()-ROW($C$17))</f>
        <v>0</v>
      </c>
      <c r="DE89" s="263">
        <f t="shared" ca="1" si="387"/>
        <v>0</v>
      </c>
      <c r="DF89" s="263">
        <f t="shared" ca="1" si="387"/>
        <v>0</v>
      </c>
      <c r="DG89" s="263">
        <f t="shared" ca="1" si="387"/>
        <v>0</v>
      </c>
      <c r="DH89" s="263">
        <f t="shared" ca="1" si="387"/>
        <v>0</v>
      </c>
      <c r="DI89" s="263">
        <f t="shared" ca="1" si="387"/>
        <v>0</v>
      </c>
      <c r="DJ89" s="263">
        <f t="shared" ca="1" si="387"/>
        <v>0</v>
      </c>
      <c r="DK89" s="263">
        <f t="shared" ca="1" si="387"/>
        <v>0</v>
      </c>
      <c r="DL89" s="263">
        <f t="shared" ca="1" si="387"/>
        <v>0</v>
      </c>
      <c r="DM89" s="263">
        <f t="shared" ca="1" si="387"/>
        <v>0</v>
      </c>
      <c r="DN89" s="263">
        <f t="shared" ca="1" si="387"/>
        <v>0</v>
      </c>
      <c r="DO89" s="263">
        <f t="shared" ca="1" si="387"/>
        <v>0</v>
      </c>
      <c r="DP89" s="263">
        <f t="shared" ca="1" si="387"/>
        <v>0</v>
      </c>
      <c r="DQ89" s="263">
        <f t="shared" ca="1" si="387"/>
        <v>0</v>
      </c>
      <c r="DR89" s="263">
        <f t="shared" ca="1" si="387"/>
        <v>0</v>
      </c>
      <c r="DS89" s="263">
        <f t="shared" ca="1" si="387"/>
        <v>0</v>
      </c>
      <c r="DT89" s="263">
        <f t="shared" ca="1" si="387"/>
        <v>0</v>
      </c>
      <c r="DU89" s="263">
        <f t="shared" ca="1" si="387"/>
        <v>0</v>
      </c>
      <c r="DV89" s="263">
        <f t="shared" ca="1" si="387"/>
        <v>0</v>
      </c>
      <c r="DW89" s="263">
        <f t="shared" ca="1" si="387"/>
        <v>0</v>
      </c>
      <c r="DX89" s="263">
        <f t="shared" ca="1" si="387"/>
        <v>0</v>
      </c>
      <c r="DY89" s="263">
        <f t="shared" ca="1" si="387"/>
        <v>0</v>
      </c>
      <c r="DZ89" s="263">
        <f t="shared" ca="1" si="387"/>
        <v>0</v>
      </c>
      <c r="EA89" s="263">
        <f t="shared" ca="1" si="387"/>
        <v>0</v>
      </c>
      <c r="EB89" s="263">
        <f t="shared" ca="1" si="387"/>
        <v>0</v>
      </c>
      <c r="EC89" s="263">
        <f t="shared" ca="1" si="387"/>
        <v>0</v>
      </c>
      <c r="ED89" s="263">
        <f t="shared" ca="1" si="387"/>
        <v>0</v>
      </c>
      <c r="EE89" s="263">
        <f t="shared" ca="1" si="387"/>
        <v>0</v>
      </c>
      <c r="EF89" s="263">
        <f t="shared" ca="1" si="387"/>
        <v>0</v>
      </c>
      <c r="EG89" s="263">
        <f t="shared" ca="1" si="387"/>
        <v>0</v>
      </c>
      <c r="EH89" s="263">
        <f t="shared" ca="1" si="387"/>
        <v>0</v>
      </c>
      <c r="EI89" s="263">
        <f t="shared" ca="1" si="387"/>
        <v>0</v>
      </c>
      <c r="EJ89" s="263">
        <f t="shared" ref="EJ89:FO89" ca="1" si="388">OFFSET($C$17,COLUMN()-COLUMN($C$17),ROW()-ROW($C$17))</f>
        <v>0</v>
      </c>
      <c r="EK89" s="263">
        <f t="shared" ca="1" si="388"/>
        <v>0</v>
      </c>
      <c r="EL89" s="263">
        <f t="shared" ca="1" si="388"/>
        <v>0</v>
      </c>
      <c r="EM89" s="263">
        <f t="shared" ca="1" si="388"/>
        <v>0</v>
      </c>
      <c r="EN89" s="263">
        <f t="shared" ca="1" si="388"/>
        <v>0</v>
      </c>
      <c r="EO89" s="263">
        <f t="shared" ca="1" si="388"/>
        <v>0</v>
      </c>
      <c r="EP89" s="263">
        <f t="shared" ca="1" si="388"/>
        <v>0</v>
      </c>
      <c r="EQ89" s="263">
        <f t="shared" ca="1" si="388"/>
        <v>0</v>
      </c>
      <c r="ER89" s="263">
        <f t="shared" ca="1" si="388"/>
        <v>0</v>
      </c>
      <c r="ES89" s="263">
        <f t="shared" ca="1" si="388"/>
        <v>0</v>
      </c>
      <c r="ET89" s="263">
        <f t="shared" ca="1" si="388"/>
        <v>0</v>
      </c>
      <c r="EU89" s="263">
        <f t="shared" ca="1" si="388"/>
        <v>0</v>
      </c>
      <c r="EV89" s="263">
        <f t="shared" ca="1" si="388"/>
        <v>0</v>
      </c>
      <c r="EW89" s="263">
        <f t="shared" ca="1" si="388"/>
        <v>0</v>
      </c>
      <c r="EX89" s="263">
        <f t="shared" ca="1" si="388"/>
        <v>0</v>
      </c>
      <c r="EY89" s="263">
        <f t="shared" ca="1" si="388"/>
        <v>0</v>
      </c>
      <c r="EZ89" s="263">
        <f t="shared" ca="1" si="388"/>
        <v>0</v>
      </c>
      <c r="FA89" s="263">
        <f t="shared" ca="1" si="388"/>
        <v>0</v>
      </c>
      <c r="FB89" s="263">
        <f t="shared" ca="1" si="388"/>
        <v>0</v>
      </c>
      <c r="FC89" s="263">
        <f t="shared" ca="1" si="388"/>
        <v>0</v>
      </c>
      <c r="FD89" s="263">
        <f t="shared" ca="1" si="388"/>
        <v>0</v>
      </c>
      <c r="FE89" s="263">
        <f t="shared" ca="1" si="388"/>
        <v>0</v>
      </c>
      <c r="FF89" s="263">
        <f t="shared" ca="1" si="388"/>
        <v>0</v>
      </c>
      <c r="FG89" s="263">
        <f t="shared" ca="1" si="388"/>
        <v>0</v>
      </c>
      <c r="FH89" s="263">
        <f t="shared" ca="1" si="388"/>
        <v>0</v>
      </c>
      <c r="FI89" s="263">
        <f t="shared" ca="1" si="388"/>
        <v>0</v>
      </c>
      <c r="FJ89" s="263">
        <f t="shared" ca="1" si="388"/>
        <v>0</v>
      </c>
      <c r="FK89" s="263">
        <f t="shared" ca="1" si="388"/>
        <v>0</v>
      </c>
      <c r="FL89" s="263">
        <f t="shared" ca="1" si="388"/>
        <v>0</v>
      </c>
      <c r="FM89" s="263">
        <f t="shared" ca="1" si="388"/>
        <v>0</v>
      </c>
      <c r="FN89" s="263">
        <f t="shared" ca="1" si="388"/>
        <v>0</v>
      </c>
      <c r="FO89" s="263">
        <f t="shared" ca="1" si="388"/>
        <v>0</v>
      </c>
      <c r="FP89" s="263">
        <f t="shared" ref="FP89:GU89" ca="1" si="389">OFFSET($C$17,COLUMN()-COLUMN($C$17),ROW()-ROW($C$17))</f>
        <v>0</v>
      </c>
      <c r="FQ89" s="263">
        <f t="shared" ca="1" si="389"/>
        <v>0</v>
      </c>
      <c r="FR89" s="263">
        <f t="shared" ca="1" si="389"/>
        <v>0</v>
      </c>
      <c r="FS89" s="263">
        <f t="shared" ca="1" si="389"/>
        <v>0</v>
      </c>
      <c r="FT89" s="263">
        <f t="shared" ca="1" si="389"/>
        <v>0</v>
      </c>
      <c r="FU89" s="263">
        <f t="shared" ca="1" si="389"/>
        <v>0</v>
      </c>
      <c r="FV89" s="263">
        <f t="shared" ca="1" si="389"/>
        <v>0</v>
      </c>
      <c r="FW89" s="263">
        <f t="shared" ca="1" si="389"/>
        <v>0</v>
      </c>
      <c r="FX89" s="263">
        <f t="shared" ca="1" si="389"/>
        <v>0</v>
      </c>
      <c r="FY89" s="263">
        <f t="shared" ca="1" si="389"/>
        <v>0</v>
      </c>
      <c r="FZ89" s="263">
        <f t="shared" ca="1" si="389"/>
        <v>0</v>
      </c>
      <c r="GA89" s="263">
        <f t="shared" ca="1" si="389"/>
        <v>0</v>
      </c>
      <c r="GB89" s="263">
        <f t="shared" ca="1" si="389"/>
        <v>0</v>
      </c>
      <c r="GC89" s="263">
        <f t="shared" ca="1" si="389"/>
        <v>0</v>
      </c>
      <c r="GD89" s="263">
        <f t="shared" ca="1" si="389"/>
        <v>0</v>
      </c>
      <c r="GE89" s="263">
        <f t="shared" ca="1" si="389"/>
        <v>0</v>
      </c>
      <c r="GF89" s="263">
        <f t="shared" ca="1" si="389"/>
        <v>0</v>
      </c>
      <c r="GG89" s="263">
        <f t="shared" ca="1" si="389"/>
        <v>0</v>
      </c>
      <c r="GH89" s="263">
        <f t="shared" ca="1" si="389"/>
        <v>0</v>
      </c>
      <c r="GI89" s="263">
        <f t="shared" ca="1" si="389"/>
        <v>0</v>
      </c>
      <c r="GJ89" s="263">
        <f t="shared" ca="1" si="389"/>
        <v>0</v>
      </c>
      <c r="GK89" s="263">
        <f t="shared" ca="1" si="389"/>
        <v>0</v>
      </c>
      <c r="GL89" s="263">
        <f t="shared" ca="1" si="389"/>
        <v>0</v>
      </c>
      <c r="GM89" s="263">
        <f t="shared" ca="1" si="389"/>
        <v>0</v>
      </c>
      <c r="GN89" s="263">
        <f t="shared" ca="1" si="389"/>
        <v>0</v>
      </c>
      <c r="GO89" s="263">
        <f t="shared" ca="1" si="389"/>
        <v>0</v>
      </c>
      <c r="GP89" s="263">
        <f t="shared" ca="1" si="389"/>
        <v>0</v>
      </c>
      <c r="GQ89" s="263">
        <f t="shared" ca="1" si="389"/>
        <v>0</v>
      </c>
      <c r="GR89" s="263">
        <f t="shared" ca="1" si="389"/>
        <v>0</v>
      </c>
      <c r="GS89" s="263">
        <f t="shared" ca="1" si="389"/>
        <v>0</v>
      </c>
      <c r="GT89" s="263">
        <f t="shared" ca="1" si="389"/>
        <v>0</v>
      </c>
      <c r="GU89" s="263">
        <f t="shared" ca="1" si="389"/>
        <v>0</v>
      </c>
    </row>
    <row r="90" spans="1:203" x14ac:dyDescent="0.35">
      <c r="A90" s="160" t="s">
        <v>100</v>
      </c>
      <c r="B90" s="161" t="str">
        <f ca="1">'Ins Risk Correls - 1Yr'!B90</f>
        <v>LoB 73</v>
      </c>
      <c r="C90" s="154" t="s">
        <v>310</v>
      </c>
      <c r="D90" s="265"/>
      <c r="E90" s="265"/>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63">
        <v>1</v>
      </c>
      <c r="BY90" s="263">
        <f t="shared" ref="BY90:DD90" ca="1" si="390">OFFSET($C$17,COLUMN()-COLUMN($C$17),ROW()-ROW($C$17))</f>
        <v>0</v>
      </c>
      <c r="BZ90" s="263">
        <f t="shared" ca="1" si="390"/>
        <v>0</v>
      </c>
      <c r="CA90" s="263">
        <f t="shared" ca="1" si="390"/>
        <v>0</v>
      </c>
      <c r="CB90" s="263">
        <f t="shared" ca="1" si="390"/>
        <v>0</v>
      </c>
      <c r="CC90" s="263">
        <f t="shared" ca="1" si="390"/>
        <v>0</v>
      </c>
      <c r="CD90" s="263">
        <f t="shared" ca="1" si="390"/>
        <v>0</v>
      </c>
      <c r="CE90" s="263">
        <f t="shared" ca="1" si="390"/>
        <v>0</v>
      </c>
      <c r="CF90" s="263">
        <f t="shared" ca="1" si="390"/>
        <v>0</v>
      </c>
      <c r="CG90" s="263">
        <f t="shared" ca="1" si="390"/>
        <v>0</v>
      </c>
      <c r="CH90" s="263">
        <f t="shared" ca="1" si="390"/>
        <v>0</v>
      </c>
      <c r="CI90" s="263">
        <f t="shared" ca="1" si="390"/>
        <v>0</v>
      </c>
      <c r="CJ90" s="263">
        <f t="shared" ca="1" si="390"/>
        <v>0</v>
      </c>
      <c r="CK90" s="263">
        <f t="shared" ca="1" si="390"/>
        <v>0</v>
      </c>
      <c r="CL90" s="263">
        <f t="shared" ca="1" si="390"/>
        <v>0</v>
      </c>
      <c r="CM90" s="263">
        <f t="shared" ca="1" si="390"/>
        <v>0</v>
      </c>
      <c r="CN90" s="263">
        <f t="shared" ca="1" si="390"/>
        <v>0</v>
      </c>
      <c r="CO90" s="263">
        <f t="shared" ca="1" si="390"/>
        <v>0</v>
      </c>
      <c r="CP90" s="263">
        <f t="shared" ca="1" si="390"/>
        <v>0</v>
      </c>
      <c r="CQ90" s="263">
        <f t="shared" ca="1" si="390"/>
        <v>0</v>
      </c>
      <c r="CR90" s="263">
        <f t="shared" ca="1" si="390"/>
        <v>0</v>
      </c>
      <c r="CS90" s="263">
        <f t="shared" ca="1" si="390"/>
        <v>0</v>
      </c>
      <c r="CT90" s="263">
        <f t="shared" ca="1" si="390"/>
        <v>0</v>
      </c>
      <c r="CU90" s="263">
        <f t="shared" ca="1" si="390"/>
        <v>0</v>
      </c>
      <c r="CV90" s="263">
        <f t="shared" ca="1" si="390"/>
        <v>0</v>
      </c>
      <c r="CW90" s="263">
        <f t="shared" ca="1" si="390"/>
        <v>0</v>
      </c>
      <c r="CX90" s="263">
        <f t="shared" ca="1" si="390"/>
        <v>0</v>
      </c>
      <c r="CY90" s="263">
        <f t="shared" ca="1" si="390"/>
        <v>0</v>
      </c>
      <c r="CZ90" s="263">
        <f t="shared" ca="1" si="390"/>
        <v>0</v>
      </c>
      <c r="DA90" s="263">
        <f t="shared" ca="1" si="390"/>
        <v>0</v>
      </c>
      <c r="DB90" s="263">
        <f t="shared" ca="1" si="390"/>
        <v>0</v>
      </c>
      <c r="DC90" s="263">
        <f t="shared" ca="1" si="390"/>
        <v>0</v>
      </c>
      <c r="DD90" s="263">
        <f t="shared" ca="1" si="390"/>
        <v>0</v>
      </c>
      <c r="DE90" s="263">
        <f t="shared" ref="DE90:EJ90" ca="1" si="391">OFFSET($C$17,COLUMN()-COLUMN($C$17),ROW()-ROW($C$17))</f>
        <v>0</v>
      </c>
      <c r="DF90" s="263">
        <f t="shared" ca="1" si="391"/>
        <v>0</v>
      </c>
      <c r="DG90" s="263">
        <f t="shared" ca="1" si="391"/>
        <v>0</v>
      </c>
      <c r="DH90" s="263">
        <f t="shared" ca="1" si="391"/>
        <v>0</v>
      </c>
      <c r="DI90" s="263">
        <f t="shared" ca="1" si="391"/>
        <v>0</v>
      </c>
      <c r="DJ90" s="263">
        <f t="shared" ca="1" si="391"/>
        <v>0</v>
      </c>
      <c r="DK90" s="263">
        <f t="shared" ca="1" si="391"/>
        <v>0</v>
      </c>
      <c r="DL90" s="263">
        <f t="shared" ca="1" si="391"/>
        <v>0</v>
      </c>
      <c r="DM90" s="263">
        <f t="shared" ca="1" si="391"/>
        <v>0</v>
      </c>
      <c r="DN90" s="263">
        <f t="shared" ca="1" si="391"/>
        <v>0</v>
      </c>
      <c r="DO90" s="263">
        <f t="shared" ca="1" si="391"/>
        <v>0</v>
      </c>
      <c r="DP90" s="263">
        <f t="shared" ca="1" si="391"/>
        <v>0</v>
      </c>
      <c r="DQ90" s="263">
        <f t="shared" ca="1" si="391"/>
        <v>0</v>
      </c>
      <c r="DR90" s="263">
        <f t="shared" ca="1" si="391"/>
        <v>0</v>
      </c>
      <c r="DS90" s="263">
        <f t="shared" ca="1" si="391"/>
        <v>0</v>
      </c>
      <c r="DT90" s="263">
        <f t="shared" ca="1" si="391"/>
        <v>0</v>
      </c>
      <c r="DU90" s="263">
        <f t="shared" ca="1" si="391"/>
        <v>0</v>
      </c>
      <c r="DV90" s="263">
        <f t="shared" ca="1" si="391"/>
        <v>0</v>
      </c>
      <c r="DW90" s="263">
        <f t="shared" ca="1" si="391"/>
        <v>0</v>
      </c>
      <c r="DX90" s="263">
        <f t="shared" ca="1" si="391"/>
        <v>0</v>
      </c>
      <c r="DY90" s="263">
        <f t="shared" ca="1" si="391"/>
        <v>0</v>
      </c>
      <c r="DZ90" s="263">
        <f t="shared" ca="1" si="391"/>
        <v>0</v>
      </c>
      <c r="EA90" s="263">
        <f t="shared" ca="1" si="391"/>
        <v>0</v>
      </c>
      <c r="EB90" s="263">
        <f t="shared" ca="1" si="391"/>
        <v>0</v>
      </c>
      <c r="EC90" s="263">
        <f t="shared" ca="1" si="391"/>
        <v>0</v>
      </c>
      <c r="ED90" s="263">
        <f t="shared" ca="1" si="391"/>
        <v>0</v>
      </c>
      <c r="EE90" s="263">
        <f t="shared" ca="1" si="391"/>
        <v>0</v>
      </c>
      <c r="EF90" s="263">
        <f t="shared" ca="1" si="391"/>
        <v>0</v>
      </c>
      <c r="EG90" s="263">
        <f t="shared" ca="1" si="391"/>
        <v>0</v>
      </c>
      <c r="EH90" s="263">
        <f t="shared" ca="1" si="391"/>
        <v>0</v>
      </c>
      <c r="EI90" s="263">
        <f t="shared" ca="1" si="391"/>
        <v>0</v>
      </c>
      <c r="EJ90" s="263">
        <f t="shared" ca="1" si="391"/>
        <v>0</v>
      </c>
      <c r="EK90" s="263">
        <f t="shared" ref="EK90:FP90" ca="1" si="392">OFFSET($C$17,COLUMN()-COLUMN($C$17),ROW()-ROW($C$17))</f>
        <v>0</v>
      </c>
      <c r="EL90" s="263">
        <f t="shared" ca="1" si="392"/>
        <v>0</v>
      </c>
      <c r="EM90" s="263">
        <f t="shared" ca="1" si="392"/>
        <v>0</v>
      </c>
      <c r="EN90" s="263">
        <f t="shared" ca="1" si="392"/>
        <v>0</v>
      </c>
      <c r="EO90" s="263">
        <f t="shared" ca="1" si="392"/>
        <v>0</v>
      </c>
      <c r="EP90" s="263">
        <f t="shared" ca="1" si="392"/>
        <v>0</v>
      </c>
      <c r="EQ90" s="263">
        <f t="shared" ca="1" si="392"/>
        <v>0</v>
      </c>
      <c r="ER90" s="263">
        <f t="shared" ca="1" si="392"/>
        <v>0</v>
      </c>
      <c r="ES90" s="263">
        <f t="shared" ca="1" si="392"/>
        <v>0</v>
      </c>
      <c r="ET90" s="263">
        <f t="shared" ca="1" si="392"/>
        <v>0</v>
      </c>
      <c r="EU90" s="263">
        <f t="shared" ca="1" si="392"/>
        <v>0</v>
      </c>
      <c r="EV90" s="263">
        <f t="shared" ca="1" si="392"/>
        <v>0</v>
      </c>
      <c r="EW90" s="263">
        <f t="shared" ca="1" si="392"/>
        <v>0</v>
      </c>
      <c r="EX90" s="263">
        <f t="shared" ca="1" si="392"/>
        <v>0</v>
      </c>
      <c r="EY90" s="263">
        <f t="shared" ca="1" si="392"/>
        <v>0</v>
      </c>
      <c r="EZ90" s="263">
        <f t="shared" ca="1" si="392"/>
        <v>0</v>
      </c>
      <c r="FA90" s="263">
        <f t="shared" ca="1" si="392"/>
        <v>0</v>
      </c>
      <c r="FB90" s="263">
        <f t="shared" ca="1" si="392"/>
        <v>0</v>
      </c>
      <c r="FC90" s="263">
        <f t="shared" ca="1" si="392"/>
        <v>0</v>
      </c>
      <c r="FD90" s="263">
        <f t="shared" ca="1" si="392"/>
        <v>0</v>
      </c>
      <c r="FE90" s="263">
        <f t="shared" ca="1" si="392"/>
        <v>0</v>
      </c>
      <c r="FF90" s="263">
        <f t="shared" ca="1" si="392"/>
        <v>0</v>
      </c>
      <c r="FG90" s="263">
        <f t="shared" ca="1" si="392"/>
        <v>0</v>
      </c>
      <c r="FH90" s="263">
        <f t="shared" ca="1" si="392"/>
        <v>0</v>
      </c>
      <c r="FI90" s="263">
        <f t="shared" ca="1" si="392"/>
        <v>0</v>
      </c>
      <c r="FJ90" s="263">
        <f t="shared" ca="1" si="392"/>
        <v>0</v>
      </c>
      <c r="FK90" s="263">
        <f t="shared" ca="1" si="392"/>
        <v>0</v>
      </c>
      <c r="FL90" s="263">
        <f t="shared" ca="1" si="392"/>
        <v>0</v>
      </c>
      <c r="FM90" s="263">
        <f t="shared" ca="1" si="392"/>
        <v>0</v>
      </c>
      <c r="FN90" s="263">
        <f t="shared" ca="1" si="392"/>
        <v>0</v>
      </c>
      <c r="FO90" s="263">
        <f t="shared" ca="1" si="392"/>
        <v>0</v>
      </c>
      <c r="FP90" s="263">
        <f t="shared" ca="1" si="392"/>
        <v>0</v>
      </c>
      <c r="FQ90" s="263">
        <f t="shared" ref="FQ90:GU90" ca="1" si="393">OFFSET($C$17,COLUMN()-COLUMN($C$17),ROW()-ROW($C$17))</f>
        <v>0</v>
      </c>
      <c r="FR90" s="263">
        <f t="shared" ca="1" si="393"/>
        <v>0</v>
      </c>
      <c r="FS90" s="263">
        <f t="shared" ca="1" si="393"/>
        <v>0</v>
      </c>
      <c r="FT90" s="263">
        <f t="shared" ca="1" si="393"/>
        <v>0</v>
      </c>
      <c r="FU90" s="263">
        <f t="shared" ca="1" si="393"/>
        <v>0</v>
      </c>
      <c r="FV90" s="263">
        <f t="shared" ca="1" si="393"/>
        <v>0</v>
      </c>
      <c r="FW90" s="263">
        <f t="shared" ca="1" si="393"/>
        <v>0</v>
      </c>
      <c r="FX90" s="263">
        <f t="shared" ca="1" si="393"/>
        <v>0</v>
      </c>
      <c r="FY90" s="263">
        <f t="shared" ca="1" si="393"/>
        <v>0</v>
      </c>
      <c r="FZ90" s="263">
        <f t="shared" ca="1" si="393"/>
        <v>0</v>
      </c>
      <c r="GA90" s="263">
        <f t="shared" ca="1" si="393"/>
        <v>0</v>
      </c>
      <c r="GB90" s="263">
        <f t="shared" ca="1" si="393"/>
        <v>0</v>
      </c>
      <c r="GC90" s="263">
        <f t="shared" ca="1" si="393"/>
        <v>0</v>
      </c>
      <c r="GD90" s="263">
        <f t="shared" ca="1" si="393"/>
        <v>0</v>
      </c>
      <c r="GE90" s="263">
        <f t="shared" ca="1" si="393"/>
        <v>0</v>
      </c>
      <c r="GF90" s="263">
        <f t="shared" ca="1" si="393"/>
        <v>0</v>
      </c>
      <c r="GG90" s="263">
        <f t="shared" ca="1" si="393"/>
        <v>0</v>
      </c>
      <c r="GH90" s="263">
        <f t="shared" ca="1" si="393"/>
        <v>0</v>
      </c>
      <c r="GI90" s="263">
        <f t="shared" ca="1" si="393"/>
        <v>0</v>
      </c>
      <c r="GJ90" s="263">
        <f t="shared" ca="1" si="393"/>
        <v>0</v>
      </c>
      <c r="GK90" s="263">
        <f t="shared" ca="1" si="393"/>
        <v>0</v>
      </c>
      <c r="GL90" s="263">
        <f t="shared" ca="1" si="393"/>
        <v>0</v>
      </c>
      <c r="GM90" s="263">
        <f t="shared" ca="1" si="393"/>
        <v>0</v>
      </c>
      <c r="GN90" s="263">
        <f t="shared" ca="1" si="393"/>
        <v>0</v>
      </c>
      <c r="GO90" s="263">
        <f t="shared" ca="1" si="393"/>
        <v>0</v>
      </c>
      <c r="GP90" s="263">
        <f t="shared" ca="1" si="393"/>
        <v>0</v>
      </c>
      <c r="GQ90" s="263">
        <f t="shared" ca="1" si="393"/>
        <v>0</v>
      </c>
      <c r="GR90" s="263">
        <f t="shared" ca="1" si="393"/>
        <v>0</v>
      </c>
      <c r="GS90" s="263">
        <f t="shared" ca="1" si="393"/>
        <v>0</v>
      </c>
      <c r="GT90" s="263">
        <f t="shared" ca="1" si="393"/>
        <v>0</v>
      </c>
      <c r="GU90" s="263">
        <f t="shared" ca="1" si="393"/>
        <v>0</v>
      </c>
    </row>
    <row r="91" spans="1:203" x14ac:dyDescent="0.35">
      <c r="A91" s="160" t="s">
        <v>100</v>
      </c>
      <c r="B91" s="161" t="str">
        <f ca="1">'Ins Risk Correls - 1Yr'!B91</f>
        <v>LoB 74</v>
      </c>
      <c r="C91" s="154" t="s">
        <v>311</v>
      </c>
      <c r="D91" s="265"/>
      <c r="E91" s="265"/>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63">
        <v>1</v>
      </c>
      <c r="BZ91" s="263">
        <f t="shared" ref="BZ91:DE91" ca="1" si="394">OFFSET($C$17,COLUMN()-COLUMN($C$17),ROW()-ROW($C$17))</f>
        <v>0</v>
      </c>
      <c r="CA91" s="263">
        <f t="shared" ca="1" si="394"/>
        <v>0</v>
      </c>
      <c r="CB91" s="263">
        <f t="shared" ca="1" si="394"/>
        <v>0</v>
      </c>
      <c r="CC91" s="263">
        <f t="shared" ca="1" si="394"/>
        <v>0</v>
      </c>
      <c r="CD91" s="263">
        <f t="shared" ca="1" si="394"/>
        <v>0</v>
      </c>
      <c r="CE91" s="263">
        <f t="shared" ca="1" si="394"/>
        <v>0</v>
      </c>
      <c r="CF91" s="263">
        <f t="shared" ca="1" si="394"/>
        <v>0</v>
      </c>
      <c r="CG91" s="263">
        <f t="shared" ca="1" si="394"/>
        <v>0</v>
      </c>
      <c r="CH91" s="263">
        <f t="shared" ca="1" si="394"/>
        <v>0</v>
      </c>
      <c r="CI91" s="263">
        <f t="shared" ca="1" si="394"/>
        <v>0</v>
      </c>
      <c r="CJ91" s="263">
        <f t="shared" ca="1" si="394"/>
        <v>0</v>
      </c>
      <c r="CK91" s="263">
        <f t="shared" ca="1" si="394"/>
        <v>0</v>
      </c>
      <c r="CL91" s="263">
        <f t="shared" ca="1" si="394"/>
        <v>0</v>
      </c>
      <c r="CM91" s="263">
        <f t="shared" ca="1" si="394"/>
        <v>0</v>
      </c>
      <c r="CN91" s="263">
        <f t="shared" ca="1" si="394"/>
        <v>0</v>
      </c>
      <c r="CO91" s="263">
        <f t="shared" ca="1" si="394"/>
        <v>0</v>
      </c>
      <c r="CP91" s="263">
        <f t="shared" ca="1" si="394"/>
        <v>0</v>
      </c>
      <c r="CQ91" s="263">
        <f t="shared" ca="1" si="394"/>
        <v>0</v>
      </c>
      <c r="CR91" s="263">
        <f t="shared" ca="1" si="394"/>
        <v>0</v>
      </c>
      <c r="CS91" s="263">
        <f t="shared" ca="1" si="394"/>
        <v>0</v>
      </c>
      <c r="CT91" s="263">
        <f t="shared" ca="1" si="394"/>
        <v>0</v>
      </c>
      <c r="CU91" s="263">
        <f t="shared" ca="1" si="394"/>
        <v>0</v>
      </c>
      <c r="CV91" s="263">
        <f t="shared" ca="1" si="394"/>
        <v>0</v>
      </c>
      <c r="CW91" s="263">
        <f t="shared" ca="1" si="394"/>
        <v>0</v>
      </c>
      <c r="CX91" s="263">
        <f t="shared" ca="1" si="394"/>
        <v>0</v>
      </c>
      <c r="CY91" s="263">
        <f t="shared" ca="1" si="394"/>
        <v>0</v>
      </c>
      <c r="CZ91" s="263">
        <f t="shared" ca="1" si="394"/>
        <v>0</v>
      </c>
      <c r="DA91" s="263">
        <f t="shared" ca="1" si="394"/>
        <v>0</v>
      </c>
      <c r="DB91" s="263">
        <f t="shared" ca="1" si="394"/>
        <v>0</v>
      </c>
      <c r="DC91" s="263">
        <f t="shared" ca="1" si="394"/>
        <v>0</v>
      </c>
      <c r="DD91" s="263">
        <f t="shared" ca="1" si="394"/>
        <v>0</v>
      </c>
      <c r="DE91" s="263">
        <f t="shared" ca="1" si="394"/>
        <v>0</v>
      </c>
      <c r="DF91" s="263">
        <f t="shared" ref="DF91:EK91" ca="1" si="395">OFFSET($C$17,COLUMN()-COLUMN($C$17),ROW()-ROW($C$17))</f>
        <v>0</v>
      </c>
      <c r="DG91" s="263">
        <f t="shared" ca="1" si="395"/>
        <v>0</v>
      </c>
      <c r="DH91" s="263">
        <f t="shared" ca="1" si="395"/>
        <v>0</v>
      </c>
      <c r="DI91" s="263">
        <f t="shared" ca="1" si="395"/>
        <v>0</v>
      </c>
      <c r="DJ91" s="263">
        <f t="shared" ca="1" si="395"/>
        <v>0</v>
      </c>
      <c r="DK91" s="263">
        <f t="shared" ca="1" si="395"/>
        <v>0</v>
      </c>
      <c r="DL91" s="263">
        <f t="shared" ca="1" si="395"/>
        <v>0</v>
      </c>
      <c r="DM91" s="263">
        <f t="shared" ca="1" si="395"/>
        <v>0</v>
      </c>
      <c r="DN91" s="263">
        <f t="shared" ca="1" si="395"/>
        <v>0</v>
      </c>
      <c r="DO91" s="263">
        <f t="shared" ca="1" si="395"/>
        <v>0</v>
      </c>
      <c r="DP91" s="263">
        <f t="shared" ca="1" si="395"/>
        <v>0</v>
      </c>
      <c r="DQ91" s="263">
        <f t="shared" ca="1" si="395"/>
        <v>0</v>
      </c>
      <c r="DR91" s="263">
        <f t="shared" ca="1" si="395"/>
        <v>0</v>
      </c>
      <c r="DS91" s="263">
        <f t="shared" ca="1" si="395"/>
        <v>0</v>
      </c>
      <c r="DT91" s="263">
        <f t="shared" ca="1" si="395"/>
        <v>0</v>
      </c>
      <c r="DU91" s="263">
        <f t="shared" ca="1" si="395"/>
        <v>0</v>
      </c>
      <c r="DV91" s="263">
        <f t="shared" ca="1" si="395"/>
        <v>0</v>
      </c>
      <c r="DW91" s="263">
        <f t="shared" ca="1" si="395"/>
        <v>0</v>
      </c>
      <c r="DX91" s="263">
        <f t="shared" ca="1" si="395"/>
        <v>0</v>
      </c>
      <c r="DY91" s="263">
        <f t="shared" ca="1" si="395"/>
        <v>0</v>
      </c>
      <c r="DZ91" s="263">
        <f t="shared" ca="1" si="395"/>
        <v>0</v>
      </c>
      <c r="EA91" s="263">
        <f t="shared" ca="1" si="395"/>
        <v>0</v>
      </c>
      <c r="EB91" s="263">
        <f t="shared" ca="1" si="395"/>
        <v>0</v>
      </c>
      <c r="EC91" s="263">
        <f t="shared" ca="1" si="395"/>
        <v>0</v>
      </c>
      <c r="ED91" s="263">
        <f t="shared" ca="1" si="395"/>
        <v>0</v>
      </c>
      <c r="EE91" s="263">
        <f t="shared" ca="1" si="395"/>
        <v>0</v>
      </c>
      <c r="EF91" s="263">
        <f t="shared" ca="1" si="395"/>
        <v>0</v>
      </c>
      <c r="EG91" s="263">
        <f t="shared" ca="1" si="395"/>
        <v>0</v>
      </c>
      <c r="EH91" s="263">
        <f t="shared" ca="1" si="395"/>
        <v>0</v>
      </c>
      <c r="EI91" s="263">
        <f t="shared" ca="1" si="395"/>
        <v>0</v>
      </c>
      <c r="EJ91" s="263">
        <f t="shared" ca="1" si="395"/>
        <v>0</v>
      </c>
      <c r="EK91" s="263">
        <f t="shared" ca="1" si="395"/>
        <v>0</v>
      </c>
      <c r="EL91" s="263">
        <f t="shared" ref="EL91:FQ91" ca="1" si="396">OFFSET($C$17,COLUMN()-COLUMN($C$17),ROW()-ROW($C$17))</f>
        <v>0</v>
      </c>
      <c r="EM91" s="263">
        <f t="shared" ca="1" si="396"/>
        <v>0</v>
      </c>
      <c r="EN91" s="263">
        <f t="shared" ca="1" si="396"/>
        <v>0</v>
      </c>
      <c r="EO91" s="263">
        <f t="shared" ca="1" si="396"/>
        <v>0</v>
      </c>
      <c r="EP91" s="263">
        <f t="shared" ca="1" si="396"/>
        <v>0</v>
      </c>
      <c r="EQ91" s="263">
        <f t="shared" ca="1" si="396"/>
        <v>0</v>
      </c>
      <c r="ER91" s="263">
        <f t="shared" ca="1" si="396"/>
        <v>0</v>
      </c>
      <c r="ES91" s="263">
        <f t="shared" ca="1" si="396"/>
        <v>0</v>
      </c>
      <c r="ET91" s="263">
        <f t="shared" ca="1" si="396"/>
        <v>0</v>
      </c>
      <c r="EU91" s="263">
        <f t="shared" ca="1" si="396"/>
        <v>0</v>
      </c>
      <c r="EV91" s="263">
        <f t="shared" ca="1" si="396"/>
        <v>0</v>
      </c>
      <c r="EW91" s="263">
        <f t="shared" ca="1" si="396"/>
        <v>0</v>
      </c>
      <c r="EX91" s="263">
        <f t="shared" ca="1" si="396"/>
        <v>0</v>
      </c>
      <c r="EY91" s="263">
        <f t="shared" ca="1" si="396"/>
        <v>0</v>
      </c>
      <c r="EZ91" s="263">
        <f t="shared" ca="1" si="396"/>
        <v>0</v>
      </c>
      <c r="FA91" s="263">
        <f t="shared" ca="1" si="396"/>
        <v>0</v>
      </c>
      <c r="FB91" s="263">
        <f t="shared" ca="1" si="396"/>
        <v>0</v>
      </c>
      <c r="FC91" s="263">
        <f t="shared" ca="1" si="396"/>
        <v>0</v>
      </c>
      <c r="FD91" s="263">
        <f t="shared" ca="1" si="396"/>
        <v>0</v>
      </c>
      <c r="FE91" s="263">
        <f t="shared" ca="1" si="396"/>
        <v>0</v>
      </c>
      <c r="FF91" s="263">
        <f t="shared" ca="1" si="396"/>
        <v>0</v>
      </c>
      <c r="FG91" s="263">
        <f t="shared" ca="1" si="396"/>
        <v>0</v>
      </c>
      <c r="FH91" s="263">
        <f t="shared" ca="1" si="396"/>
        <v>0</v>
      </c>
      <c r="FI91" s="263">
        <f t="shared" ca="1" si="396"/>
        <v>0</v>
      </c>
      <c r="FJ91" s="263">
        <f t="shared" ca="1" si="396"/>
        <v>0</v>
      </c>
      <c r="FK91" s="263">
        <f t="shared" ca="1" si="396"/>
        <v>0</v>
      </c>
      <c r="FL91" s="263">
        <f t="shared" ca="1" si="396"/>
        <v>0</v>
      </c>
      <c r="FM91" s="263">
        <f t="shared" ca="1" si="396"/>
        <v>0</v>
      </c>
      <c r="FN91" s="263">
        <f t="shared" ca="1" si="396"/>
        <v>0</v>
      </c>
      <c r="FO91" s="263">
        <f t="shared" ca="1" si="396"/>
        <v>0</v>
      </c>
      <c r="FP91" s="263">
        <f t="shared" ca="1" si="396"/>
        <v>0</v>
      </c>
      <c r="FQ91" s="263">
        <f t="shared" ca="1" si="396"/>
        <v>0</v>
      </c>
      <c r="FR91" s="263">
        <f t="shared" ref="FR91:GU91" ca="1" si="397">OFFSET($C$17,COLUMN()-COLUMN($C$17),ROW()-ROW($C$17))</f>
        <v>0</v>
      </c>
      <c r="FS91" s="263">
        <f t="shared" ca="1" si="397"/>
        <v>0</v>
      </c>
      <c r="FT91" s="263">
        <f t="shared" ca="1" si="397"/>
        <v>0</v>
      </c>
      <c r="FU91" s="263">
        <f t="shared" ca="1" si="397"/>
        <v>0</v>
      </c>
      <c r="FV91" s="263">
        <f t="shared" ca="1" si="397"/>
        <v>0</v>
      </c>
      <c r="FW91" s="263">
        <f t="shared" ca="1" si="397"/>
        <v>0</v>
      </c>
      <c r="FX91" s="263">
        <f t="shared" ca="1" si="397"/>
        <v>0</v>
      </c>
      <c r="FY91" s="263">
        <f t="shared" ca="1" si="397"/>
        <v>0</v>
      </c>
      <c r="FZ91" s="263">
        <f t="shared" ca="1" si="397"/>
        <v>0</v>
      </c>
      <c r="GA91" s="263">
        <f t="shared" ca="1" si="397"/>
        <v>0</v>
      </c>
      <c r="GB91" s="263">
        <f t="shared" ca="1" si="397"/>
        <v>0</v>
      </c>
      <c r="GC91" s="263">
        <f t="shared" ca="1" si="397"/>
        <v>0</v>
      </c>
      <c r="GD91" s="263">
        <f t="shared" ca="1" si="397"/>
        <v>0</v>
      </c>
      <c r="GE91" s="263">
        <f t="shared" ca="1" si="397"/>
        <v>0</v>
      </c>
      <c r="GF91" s="263">
        <f t="shared" ca="1" si="397"/>
        <v>0</v>
      </c>
      <c r="GG91" s="263">
        <f t="shared" ca="1" si="397"/>
        <v>0</v>
      </c>
      <c r="GH91" s="263">
        <f t="shared" ca="1" si="397"/>
        <v>0</v>
      </c>
      <c r="GI91" s="263">
        <f t="shared" ca="1" si="397"/>
        <v>0</v>
      </c>
      <c r="GJ91" s="263">
        <f t="shared" ca="1" si="397"/>
        <v>0</v>
      </c>
      <c r="GK91" s="263">
        <f t="shared" ca="1" si="397"/>
        <v>0</v>
      </c>
      <c r="GL91" s="263">
        <f t="shared" ca="1" si="397"/>
        <v>0</v>
      </c>
      <c r="GM91" s="263">
        <f t="shared" ca="1" si="397"/>
        <v>0</v>
      </c>
      <c r="GN91" s="263">
        <f t="shared" ca="1" si="397"/>
        <v>0</v>
      </c>
      <c r="GO91" s="263">
        <f t="shared" ca="1" si="397"/>
        <v>0</v>
      </c>
      <c r="GP91" s="263">
        <f t="shared" ca="1" si="397"/>
        <v>0</v>
      </c>
      <c r="GQ91" s="263">
        <f t="shared" ca="1" si="397"/>
        <v>0</v>
      </c>
      <c r="GR91" s="263">
        <f t="shared" ca="1" si="397"/>
        <v>0</v>
      </c>
      <c r="GS91" s="263">
        <f t="shared" ca="1" si="397"/>
        <v>0</v>
      </c>
      <c r="GT91" s="263">
        <f t="shared" ca="1" si="397"/>
        <v>0</v>
      </c>
      <c r="GU91" s="263">
        <f t="shared" ca="1" si="397"/>
        <v>0</v>
      </c>
    </row>
    <row r="92" spans="1:203" x14ac:dyDescent="0.35">
      <c r="A92" s="160" t="s">
        <v>100</v>
      </c>
      <c r="B92" s="161" t="str">
        <f ca="1">'Ins Risk Correls - 1Yr'!B92</f>
        <v>LoB 75</v>
      </c>
      <c r="C92" s="154" t="s">
        <v>312</v>
      </c>
      <c r="D92" s="265"/>
      <c r="E92" s="265"/>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c r="BC92" s="258"/>
      <c r="BD92" s="258"/>
      <c r="BE92" s="258"/>
      <c r="BF92" s="258"/>
      <c r="BG92" s="258"/>
      <c r="BH92" s="258"/>
      <c r="BI92" s="258"/>
      <c r="BJ92" s="258"/>
      <c r="BK92" s="258"/>
      <c r="BL92" s="258"/>
      <c r="BM92" s="258"/>
      <c r="BN92" s="258"/>
      <c r="BO92" s="258"/>
      <c r="BP92" s="258"/>
      <c r="BQ92" s="258"/>
      <c r="BR92" s="258"/>
      <c r="BS92" s="258"/>
      <c r="BT92" s="258"/>
      <c r="BU92" s="258"/>
      <c r="BV92" s="258"/>
      <c r="BW92" s="258"/>
      <c r="BX92" s="258"/>
      <c r="BY92" s="258"/>
      <c r="BZ92" s="263">
        <v>1</v>
      </c>
      <c r="CA92" s="263">
        <f t="shared" ref="CA92:DF92" ca="1" si="398">OFFSET($C$17,COLUMN()-COLUMN($C$17),ROW()-ROW($C$17))</f>
        <v>0</v>
      </c>
      <c r="CB92" s="263">
        <f t="shared" ca="1" si="398"/>
        <v>0</v>
      </c>
      <c r="CC92" s="263">
        <f t="shared" ca="1" si="398"/>
        <v>0</v>
      </c>
      <c r="CD92" s="263">
        <f t="shared" ca="1" si="398"/>
        <v>0</v>
      </c>
      <c r="CE92" s="263">
        <f t="shared" ca="1" si="398"/>
        <v>0</v>
      </c>
      <c r="CF92" s="263">
        <f t="shared" ca="1" si="398"/>
        <v>0</v>
      </c>
      <c r="CG92" s="263">
        <f t="shared" ca="1" si="398"/>
        <v>0</v>
      </c>
      <c r="CH92" s="263">
        <f t="shared" ca="1" si="398"/>
        <v>0</v>
      </c>
      <c r="CI92" s="263">
        <f t="shared" ca="1" si="398"/>
        <v>0</v>
      </c>
      <c r="CJ92" s="263">
        <f t="shared" ca="1" si="398"/>
        <v>0</v>
      </c>
      <c r="CK92" s="263">
        <f t="shared" ca="1" si="398"/>
        <v>0</v>
      </c>
      <c r="CL92" s="263">
        <f t="shared" ca="1" si="398"/>
        <v>0</v>
      </c>
      <c r="CM92" s="263">
        <f t="shared" ca="1" si="398"/>
        <v>0</v>
      </c>
      <c r="CN92" s="263">
        <f t="shared" ca="1" si="398"/>
        <v>0</v>
      </c>
      <c r="CO92" s="263">
        <f t="shared" ca="1" si="398"/>
        <v>0</v>
      </c>
      <c r="CP92" s="263">
        <f t="shared" ca="1" si="398"/>
        <v>0</v>
      </c>
      <c r="CQ92" s="263">
        <f t="shared" ca="1" si="398"/>
        <v>0</v>
      </c>
      <c r="CR92" s="263">
        <f t="shared" ca="1" si="398"/>
        <v>0</v>
      </c>
      <c r="CS92" s="263">
        <f t="shared" ca="1" si="398"/>
        <v>0</v>
      </c>
      <c r="CT92" s="263">
        <f t="shared" ca="1" si="398"/>
        <v>0</v>
      </c>
      <c r="CU92" s="263">
        <f t="shared" ca="1" si="398"/>
        <v>0</v>
      </c>
      <c r="CV92" s="263">
        <f t="shared" ca="1" si="398"/>
        <v>0</v>
      </c>
      <c r="CW92" s="263">
        <f t="shared" ca="1" si="398"/>
        <v>0</v>
      </c>
      <c r="CX92" s="263">
        <f t="shared" ca="1" si="398"/>
        <v>0</v>
      </c>
      <c r="CY92" s="263">
        <f t="shared" ca="1" si="398"/>
        <v>0</v>
      </c>
      <c r="CZ92" s="263">
        <f t="shared" ca="1" si="398"/>
        <v>0</v>
      </c>
      <c r="DA92" s="263">
        <f t="shared" ca="1" si="398"/>
        <v>0</v>
      </c>
      <c r="DB92" s="263">
        <f t="shared" ca="1" si="398"/>
        <v>0</v>
      </c>
      <c r="DC92" s="263">
        <f t="shared" ca="1" si="398"/>
        <v>0</v>
      </c>
      <c r="DD92" s="263">
        <f t="shared" ca="1" si="398"/>
        <v>0</v>
      </c>
      <c r="DE92" s="263">
        <f t="shared" ca="1" si="398"/>
        <v>0</v>
      </c>
      <c r="DF92" s="263">
        <f t="shared" ca="1" si="398"/>
        <v>0</v>
      </c>
      <c r="DG92" s="263">
        <f t="shared" ref="DG92:EL92" ca="1" si="399">OFFSET($C$17,COLUMN()-COLUMN($C$17),ROW()-ROW($C$17))</f>
        <v>0</v>
      </c>
      <c r="DH92" s="263">
        <f t="shared" ca="1" si="399"/>
        <v>0</v>
      </c>
      <c r="DI92" s="263">
        <f t="shared" ca="1" si="399"/>
        <v>0</v>
      </c>
      <c r="DJ92" s="263">
        <f t="shared" ca="1" si="399"/>
        <v>0</v>
      </c>
      <c r="DK92" s="263">
        <f t="shared" ca="1" si="399"/>
        <v>0</v>
      </c>
      <c r="DL92" s="263">
        <f t="shared" ca="1" si="399"/>
        <v>0</v>
      </c>
      <c r="DM92" s="263">
        <f t="shared" ca="1" si="399"/>
        <v>0</v>
      </c>
      <c r="DN92" s="263">
        <f t="shared" ca="1" si="399"/>
        <v>0</v>
      </c>
      <c r="DO92" s="263">
        <f t="shared" ca="1" si="399"/>
        <v>0</v>
      </c>
      <c r="DP92" s="263">
        <f t="shared" ca="1" si="399"/>
        <v>0</v>
      </c>
      <c r="DQ92" s="263">
        <f t="shared" ca="1" si="399"/>
        <v>0</v>
      </c>
      <c r="DR92" s="263">
        <f t="shared" ca="1" si="399"/>
        <v>0</v>
      </c>
      <c r="DS92" s="263">
        <f t="shared" ca="1" si="399"/>
        <v>0</v>
      </c>
      <c r="DT92" s="263">
        <f t="shared" ca="1" si="399"/>
        <v>0</v>
      </c>
      <c r="DU92" s="263">
        <f t="shared" ca="1" si="399"/>
        <v>0</v>
      </c>
      <c r="DV92" s="263">
        <f t="shared" ca="1" si="399"/>
        <v>0</v>
      </c>
      <c r="DW92" s="263">
        <f t="shared" ca="1" si="399"/>
        <v>0</v>
      </c>
      <c r="DX92" s="263">
        <f t="shared" ca="1" si="399"/>
        <v>0</v>
      </c>
      <c r="DY92" s="263">
        <f t="shared" ca="1" si="399"/>
        <v>0</v>
      </c>
      <c r="DZ92" s="263">
        <f t="shared" ca="1" si="399"/>
        <v>0</v>
      </c>
      <c r="EA92" s="263">
        <f t="shared" ca="1" si="399"/>
        <v>0</v>
      </c>
      <c r="EB92" s="263">
        <f t="shared" ca="1" si="399"/>
        <v>0</v>
      </c>
      <c r="EC92" s="263">
        <f t="shared" ca="1" si="399"/>
        <v>0</v>
      </c>
      <c r="ED92" s="263">
        <f t="shared" ca="1" si="399"/>
        <v>0</v>
      </c>
      <c r="EE92" s="263">
        <f t="shared" ca="1" si="399"/>
        <v>0</v>
      </c>
      <c r="EF92" s="263">
        <f t="shared" ca="1" si="399"/>
        <v>0</v>
      </c>
      <c r="EG92" s="263">
        <f t="shared" ca="1" si="399"/>
        <v>0</v>
      </c>
      <c r="EH92" s="263">
        <f t="shared" ca="1" si="399"/>
        <v>0</v>
      </c>
      <c r="EI92" s="263">
        <f t="shared" ca="1" si="399"/>
        <v>0</v>
      </c>
      <c r="EJ92" s="263">
        <f t="shared" ca="1" si="399"/>
        <v>0</v>
      </c>
      <c r="EK92" s="263">
        <f t="shared" ca="1" si="399"/>
        <v>0</v>
      </c>
      <c r="EL92" s="263">
        <f t="shared" ca="1" si="399"/>
        <v>0</v>
      </c>
      <c r="EM92" s="263">
        <f t="shared" ref="EM92:FR92" ca="1" si="400">OFFSET($C$17,COLUMN()-COLUMN($C$17),ROW()-ROW($C$17))</f>
        <v>0</v>
      </c>
      <c r="EN92" s="263">
        <f t="shared" ca="1" si="400"/>
        <v>0</v>
      </c>
      <c r="EO92" s="263">
        <f t="shared" ca="1" si="400"/>
        <v>0</v>
      </c>
      <c r="EP92" s="263">
        <f t="shared" ca="1" si="400"/>
        <v>0</v>
      </c>
      <c r="EQ92" s="263">
        <f t="shared" ca="1" si="400"/>
        <v>0</v>
      </c>
      <c r="ER92" s="263">
        <f t="shared" ca="1" si="400"/>
        <v>0</v>
      </c>
      <c r="ES92" s="263">
        <f t="shared" ca="1" si="400"/>
        <v>0</v>
      </c>
      <c r="ET92" s="263">
        <f t="shared" ca="1" si="400"/>
        <v>0</v>
      </c>
      <c r="EU92" s="263">
        <f t="shared" ca="1" si="400"/>
        <v>0</v>
      </c>
      <c r="EV92" s="263">
        <f t="shared" ca="1" si="400"/>
        <v>0</v>
      </c>
      <c r="EW92" s="263">
        <f t="shared" ca="1" si="400"/>
        <v>0</v>
      </c>
      <c r="EX92" s="263">
        <f t="shared" ca="1" si="400"/>
        <v>0</v>
      </c>
      <c r="EY92" s="263">
        <f t="shared" ca="1" si="400"/>
        <v>0</v>
      </c>
      <c r="EZ92" s="263">
        <f t="shared" ca="1" si="400"/>
        <v>0</v>
      </c>
      <c r="FA92" s="263">
        <f t="shared" ca="1" si="400"/>
        <v>0</v>
      </c>
      <c r="FB92" s="263">
        <f t="shared" ca="1" si="400"/>
        <v>0</v>
      </c>
      <c r="FC92" s="263">
        <f t="shared" ca="1" si="400"/>
        <v>0</v>
      </c>
      <c r="FD92" s="263">
        <f t="shared" ca="1" si="400"/>
        <v>0</v>
      </c>
      <c r="FE92" s="263">
        <f t="shared" ca="1" si="400"/>
        <v>0</v>
      </c>
      <c r="FF92" s="263">
        <f t="shared" ca="1" si="400"/>
        <v>0</v>
      </c>
      <c r="FG92" s="263">
        <f t="shared" ca="1" si="400"/>
        <v>0</v>
      </c>
      <c r="FH92" s="263">
        <f t="shared" ca="1" si="400"/>
        <v>0</v>
      </c>
      <c r="FI92" s="263">
        <f t="shared" ca="1" si="400"/>
        <v>0</v>
      </c>
      <c r="FJ92" s="263">
        <f t="shared" ca="1" si="400"/>
        <v>0</v>
      </c>
      <c r="FK92" s="263">
        <f t="shared" ca="1" si="400"/>
        <v>0</v>
      </c>
      <c r="FL92" s="263">
        <f t="shared" ca="1" si="400"/>
        <v>0</v>
      </c>
      <c r="FM92" s="263">
        <f t="shared" ca="1" si="400"/>
        <v>0</v>
      </c>
      <c r="FN92" s="263">
        <f t="shared" ca="1" si="400"/>
        <v>0</v>
      </c>
      <c r="FO92" s="263">
        <f t="shared" ca="1" si="400"/>
        <v>0</v>
      </c>
      <c r="FP92" s="263">
        <f t="shared" ca="1" si="400"/>
        <v>0</v>
      </c>
      <c r="FQ92" s="263">
        <f t="shared" ca="1" si="400"/>
        <v>0</v>
      </c>
      <c r="FR92" s="263">
        <f t="shared" ca="1" si="400"/>
        <v>0</v>
      </c>
      <c r="FS92" s="263">
        <f t="shared" ref="FS92:GU92" ca="1" si="401">OFFSET($C$17,COLUMN()-COLUMN($C$17),ROW()-ROW($C$17))</f>
        <v>0</v>
      </c>
      <c r="FT92" s="263">
        <f t="shared" ca="1" si="401"/>
        <v>0</v>
      </c>
      <c r="FU92" s="263">
        <f t="shared" ca="1" si="401"/>
        <v>0</v>
      </c>
      <c r="FV92" s="263">
        <f t="shared" ca="1" si="401"/>
        <v>0</v>
      </c>
      <c r="FW92" s="263">
        <f t="shared" ca="1" si="401"/>
        <v>0</v>
      </c>
      <c r="FX92" s="263">
        <f t="shared" ca="1" si="401"/>
        <v>0</v>
      </c>
      <c r="FY92" s="263">
        <f t="shared" ca="1" si="401"/>
        <v>0</v>
      </c>
      <c r="FZ92" s="263">
        <f t="shared" ca="1" si="401"/>
        <v>0</v>
      </c>
      <c r="GA92" s="263">
        <f t="shared" ca="1" si="401"/>
        <v>0</v>
      </c>
      <c r="GB92" s="263">
        <f t="shared" ca="1" si="401"/>
        <v>0</v>
      </c>
      <c r="GC92" s="263">
        <f t="shared" ca="1" si="401"/>
        <v>0</v>
      </c>
      <c r="GD92" s="263">
        <f t="shared" ca="1" si="401"/>
        <v>0</v>
      </c>
      <c r="GE92" s="263">
        <f t="shared" ca="1" si="401"/>
        <v>0</v>
      </c>
      <c r="GF92" s="263">
        <f t="shared" ca="1" si="401"/>
        <v>0</v>
      </c>
      <c r="GG92" s="263">
        <f t="shared" ca="1" si="401"/>
        <v>0</v>
      </c>
      <c r="GH92" s="263">
        <f t="shared" ca="1" si="401"/>
        <v>0</v>
      </c>
      <c r="GI92" s="263">
        <f t="shared" ca="1" si="401"/>
        <v>0</v>
      </c>
      <c r="GJ92" s="263">
        <f t="shared" ca="1" si="401"/>
        <v>0</v>
      </c>
      <c r="GK92" s="263">
        <f t="shared" ca="1" si="401"/>
        <v>0</v>
      </c>
      <c r="GL92" s="263">
        <f t="shared" ca="1" si="401"/>
        <v>0</v>
      </c>
      <c r="GM92" s="263">
        <f t="shared" ca="1" si="401"/>
        <v>0</v>
      </c>
      <c r="GN92" s="263">
        <f t="shared" ca="1" si="401"/>
        <v>0</v>
      </c>
      <c r="GO92" s="263">
        <f t="shared" ca="1" si="401"/>
        <v>0</v>
      </c>
      <c r="GP92" s="263">
        <f t="shared" ca="1" si="401"/>
        <v>0</v>
      </c>
      <c r="GQ92" s="263">
        <f t="shared" ca="1" si="401"/>
        <v>0</v>
      </c>
      <c r="GR92" s="263">
        <f t="shared" ca="1" si="401"/>
        <v>0</v>
      </c>
      <c r="GS92" s="263">
        <f t="shared" ca="1" si="401"/>
        <v>0</v>
      </c>
      <c r="GT92" s="263">
        <f t="shared" ca="1" si="401"/>
        <v>0</v>
      </c>
      <c r="GU92" s="263">
        <f t="shared" ca="1" si="401"/>
        <v>0</v>
      </c>
    </row>
    <row r="93" spans="1:203" x14ac:dyDescent="0.35">
      <c r="A93" s="160" t="s">
        <v>100</v>
      </c>
      <c r="B93" s="161" t="str">
        <f ca="1">'Ins Risk Correls - 1Yr'!B93</f>
        <v>LoB 76</v>
      </c>
      <c r="C93" s="154" t="s">
        <v>313</v>
      </c>
      <c r="D93" s="265"/>
      <c r="E93" s="265"/>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c r="BB93" s="258"/>
      <c r="BC93" s="258"/>
      <c r="BD93" s="258"/>
      <c r="BE93" s="258"/>
      <c r="BF93" s="258"/>
      <c r="BG93" s="258"/>
      <c r="BH93" s="258"/>
      <c r="BI93" s="258"/>
      <c r="BJ93" s="258"/>
      <c r="BK93" s="258"/>
      <c r="BL93" s="258"/>
      <c r="BM93" s="258"/>
      <c r="BN93" s="258"/>
      <c r="BO93" s="258"/>
      <c r="BP93" s="258"/>
      <c r="BQ93" s="258"/>
      <c r="BR93" s="258"/>
      <c r="BS93" s="258"/>
      <c r="BT93" s="258"/>
      <c r="BU93" s="258"/>
      <c r="BV93" s="258"/>
      <c r="BW93" s="258"/>
      <c r="BX93" s="258"/>
      <c r="BY93" s="258"/>
      <c r="BZ93" s="258"/>
      <c r="CA93" s="263">
        <v>1</v>
      </c>
      <c r="CB93" s="263">
        <f t="shared" ref="CB93:DG93" ca="1" si="402">OFFSET($C$17,COLUMN()-COLUMN($C$17),ROW()-ROW($C$17))</f>
        <v>0</v>
      </c>
      <c r="CC93" s="263">
        <f t="shared" ca="1" si="402"/>
        <v>0</v>
      </c>
      <c r="CD93" s="263">
        <f t="shared" ca="1" si="402"/>
        <v>0</v>
      </c>
      <c r="CE93" s="263">
        <f t="shared" ca="1" si="402"/>
        <v>0</v>
      </c>
      <c r="CF93" s="263">
        <f t="shared" ca="1" si="402"/>
        <v>0</v>
      </c>
      <c r="CG93" s="263">
        <f t="shared" ca="1" si="402"/>
        <v>0</v>
      </c>
      <c r="CH93" s="263">
        <f t="shared" ca="1" si="402"/>
        <v>0</v>
      </c>
      <c r="CI93" s="263">
        <f t="shared" ca="1" si="402"/>
        <v>0</v>
      </c>
      <c r="CJ93" s="263">
        <f t="shared" ca="1" si="402"/>
        <v>0</v>
      </c>
      <c r="CK93" s="263">
        <f t="shared" ca="1" si="402"/>
        <v>0</v>
      </c>
      <c r="CL93" s="263">
        <f t="shared" ca="1" si="402"/>
        <v>0</v>
      </c>
      <c r="CM93" s="263">
        <f t="shared" ca="1" si="402"/>
        <v>0</v>
      </c>
      <c r="CN93" s="263">
        <f t="shared" ca="1" si="402"/>
        <v>0</v>
      </c>
      <c r="CO93" s="263">
        <f t="shared" ca="1" si="402"/>
        <v>0</v>
      </c>
      <c r="CP93" s="263">
        <f t="shared" ca="1" si="402"/>
        <v>0</v>
      </c>
      <c r="CQ93" s="263">
        <f t="shared" ca="1" si="402"/>
        <v>0</v>
      </c>
      <c r="CR93" s="263">
        <f t="shared" ca="1" si="402"/>
        <v>0</v>
      </c>
      <c r="CS93" s="263">
        <f t="shared" ca="1" si="402"/>
        <v>0</v>
      </c>
      <c r="CT93" s="263">
        <f t="shared" ca="1" si="402"/>
        <v>0</v>
      </c>
      <c r="CU93" s="263">
        <f t="shared" ca="1" si="402"/>
        <v>0</v>
      </c>
      <c r="CV93" s="263">
        <f t="shared" ca="1" si="402"/>
        <v>0</v>
      </c>
      <c r="CW93" s="263">
        <f t="shared" ca="1" si="402"/>
        <v>0</v>
      </c>
      <c r="CX93" s="263">
        <f t="shared" ca="1" si="402"/>
        <v>0</v>
      </c>
      <c r="CY93" s="263">
        <f t="shared" ca="1" si="402"/>
        <v>0</v>
      </c>
      <c r="CZ93" s="263">
        <f t="shared" ca="1" si="402"/>
        <v>0</v>
      </c>
      <c r="DA93" s="263">
        <f t="shared" ca="1" si="402"/>
        <v>0</v>
      </c>
      <c r="DB93" s="263">
        <f t="shared" ca="1" si="402"/>
        <v>0</v>
      </c>
      <c r="DC93" s="263">
        <f t="shared" ca="1" si="402"/>
        <v>0</v>
      </c>
      <c r="DD93" s="263">
        <f t="shared" ca="1" si="402"/>
        <v>0</v>
      </c>
      <c r="DE93" s="263">
        <f t="shared" ca="1" si="402"/>
        <v>0</v>
      </c>
      <c r="DF93" s="263">
        <f t="shared" ca="1" si="402"/>
        <v>0</v>
      </c>
      <c r="DG93" s="263">
        <f t="shared" ca="1" si="402"/>
        <v>0</v>
      </c>
      <c r="DH93" s="263">
        <f t="shared" ref="DH93:EM93" ca="1" si="403">OFFSET($C$17,COLUMN()-COLUMN($C$17),ROW()-ROW($C$17))</f>
        <v>0</v>
      </c>
      <c r="DI93" s="263">
        <f t="shared" ca="1" si="403"/>
        <v>0</v>
      </c>
      <c r="DJ93" s="263">
        <f t="shared" ca="1" si="403"/>
        <v>0</v>
      </c>
      <c r="DK93" s="263">
        <f t="shared" ca="1" si="403"/>
        <v>0</v>
      </c>
      <c r="DL93" s="263">
        <f t="shared" ca="1" si="403"/>
        <v>0</v>
      </c>
      <c r="DM93" s="263">
        <f t="shared" ca="1" si="403"/>
        <v>0</v>
      </c>
      <c r="DN93" s="263">
        <f t="shared" ca="1" si="403"/>
        <v>0</v>
      </c>
      <c r="DO93" s="263">
        <f t="shared" ca="1" si="403"/>
        <v>0</v>
      </c>
      <c r="DP93" s="263">
        <f t="shared" ca="1" si="403"/>
        <v>0</v>
      </c>
      <c r="DQ93" s="263">
        <f t="shared" ca="1" si="403"/>
        <v>0</v>
      </c>
      <c r="DR93" s="263">
        <f t="shared" ca="1" si="403"/>
        <v>0</v>
      </c>
      <c r="DS93" s="263">
        <f t="shared" ca="1" si="403"/>
        <v>0</v>
      </c>
      <c r="DT93" s="263">
        <f t="shared" ca="1" si="403"/>
        <v>0</v>
      </c>
      <c r="DU93" s="263">
        <f t="shared" ca="1" si="403"/>
        <v>0</v>
      </c>
      <c r="DV93" s="263">
        <f t="shared" ca="1" si="403"/>
        <v>0</v>
      </c>
      <c r="DW93" s="263">
        <f t="shared" ca="1" si="403"/>
        <v>0</v>
      </c>
      <c r="DX93" s="263">
        <f t="shared" ca="1" si="403"/>
        <v>0</v>
      </c>
      <c r="DY93" s="263">
        <f t="shared" ca="1" si="403"/>
        <v>0</v>
      </c>
      <c r="DZ93" s="263">
        <f t="shared" ca="1" si="403"/>
        <v>0</v>
      </c>
      <c r="EA93" s="263">
        <f t="shared" ca="1" si="403"/>
        <v>0</v>
      </c>
      <c r="EB93" s="263">
        <f t="shared" ca="1" si="403"/>
        <v>0</v>
      </c>
      <c r="EC93" s="263">
        <f t="shared" ca="1" si="403"/>
        <v>0</v>
      </c>
      <c r="ED93" s="263">
        <f t="shared" ca="1" si="403"/>
        <v>0</v>
      </c>
      <c r="EE93" s="263">
        <f t="shared" ca="1" si="403"/>
        <v>0</v>
      </c>
      <c r="EF93" s="263">
        <f t="shared" ca="1" si="403"/>
        <v>0</v>
      </c>
      <c r="EG93" s="263">
        <f t="shared" ca="1" si="403"/>
        <v>0</v>
      </c>
      <c r="EH93" s="263">
        <f t="shared" ca="1" si="403"/>
        <v>0</v>
      </c>
      <c r="EI93" s="263">
        <f t="shared" ca="1" si="403"/>
        <v>0</v>
      </c>
      <c r="EJ93" s="263">
        <f t="shared" ca="1" si="403"/>
        <v>0</v>
      </c>
      <c r="EK93" s="263">
        <f t="shared" ca="1" si="403"/>
        <v>0</v>
      </c>
      <c r="EL93" s="263">
        <f t="shared" ca="1" si="403"/>
        <v>0</v>
      </c>
      <c r="EM93" s="263">
        <f t="shared" ca="1" si="403"/>
        <v>0</v>
      </c>
      <c r="EN93" s="263">
        <f t="shared" ref="EN93:FS93" ca="1" si="404">OFFSET($C$17,COLUMN()-COLUMN($C$17),ROW()-ROW($C$17))</f>
        <v>0</v>
      </c>
      <c r="EO93" s="263">
        <f t="shared" ca="1" si="404"/>
        <v>0</v>
      </c>
      <c r="EP93" s="263">
        <f t="shared" ca="1" si="404"/>
        <v>0</v>
      </c>
      <c r="EQ93" s="263">
        <f t="shared" ca="1" si="404"/>
        <v>0</v>
      </c>
      <c r="ER93" s="263">
        <f t="shared" ca="1" si="404"/>
        <v>0</v>
      </c>
      <c r="ES93" s="263">
        <f t="shared" ca="1" si="404"/>
        <v>0</v>
      </c>
      <c r="ET93" s="263">
        <f t="shared" ca="1" si="404"/>
        <v>0</v>
      </c>
      <c r="EU93" s="263">
        <f t="shared" ca="1" si="404"/>
        <v>0</v>
      </c>
      <c r="EV93" s="263">
        <f t="shared" ca="1" si="404"/>
        <v>0</v>
      </c>
      <c r="EW93" s="263">
        <f t="shared" ca="1" si="404"/>
        <v>0</v>
      </c>
      <c r="EX93" s="263">
        <f t="shared" ca="1" si="404"/>
        <v>0</v>
      </c>
      <c r="EY93" s="263">
        <f t="shared" ca="1" si="404"/>
        <v>0</v>
      </c>
      <c r="EZ93" s="263">
        <f t="shared" ca="1" si="404"/>
        <v>0</v>
      </c>
      <c r="FA93" s="263">
        <f t="shared" ca="1" si="404"/>
        <v>0</v>
      </c>
      <c r="FB93" s="263">
        <f t="shared" ca="1" si="404"/>
        <v>0</v>
      </c>
      <c r="FC93" s="263">
        <f t="shared" ca="1" si="404"/>
        <v>0</v>
      </c>
      <c r="FD93" s="263">
        <f t="shared" ca="1" si="404"/>
        <v>0</v>
      </c>
      <c r="FE93" s="263">
        <f t="shared" ca="1" si="404"/>
        <v>0</v>
      </c>
      <c r="FF93" s="263">
        <f t="shared" ca="1" si="404"/>
        <v>0</v>
      </c>
      <c r="FG93" s="263">
        <f t="shared" ca="1" si="404"/>
        <v>0</v>
      </c>
      <c r="FH93" s="263">
        <f t="shared" ca="1" si="404"/>
        <v>0</v>
      </c>
      <c r="FI93" s="263">
        <f t="shared" ca="1" si="404"/>
        <v>0</v>
      </c>
      <c r="FJ93" s="263">
        <f t="shared" ca="1" si="404"/>
        <v>0</v>
      </c>
      <c r="FK93" s="263">
        <f t="shared" ca="1" si="404"/>
        <v>0</v>
      </c>
      <c r="FL93" s="263">
        <f t="shared" ca="1" si="404"/>
        <v>0</v>
      </c>
      <c r="FM93" s="263">
        <f t="shared" ca="1" si="404"/>
        <v>0</v>
      </c>
      <c r="FN93" s="263">
        <f t="shared" ca="1" si="404"/>
        <v>0</v>
      </c>
      <c r="FO93" s="263">
        <f t="shared" ca="1" si="404"/>
        <v>0</v>
      </c>
      <c r="FP93" s="263">
        <f t="shared" ca="1" si="404"/>
        <v>0</v>
      </c>
      <c r="FQ93" s="263">
        <f t="shared" ca="1" si="404"/>
        <v>0</v>
      </c>
      <c r="FR93" s="263">
        <f t="shared" ca="1" si="404"/>
        <v>0</v>
      </c>
      <c r="FS93" s="263">
        <f t="shared" ca="1" si="404"/>
        <v>0</v>
      </c>
      <c r="FT93" s="263">
        <f t="shared" ref="FT93:GU93" ca="1" si="405">OFFSET($C$17,COLUMN()-COLUMN($C$17),ROW()-ROW($C$17))</f>
        <v>0</v>
      </c>
      <c r="FU93" s="263">
        <f t="shared" ca="1" si="405"/>
        <v>0</v>
      </c>
      <c r="FV93" s="263">
        <f t="shared" ca="1" si="405"/>
        <v>0</v>
      </c>
      <c r="FW93" s="263">
        <f t="shared" ca="1" si="405"/>
        <v>0</v>
      </c>
      <c r="FX93" s="263">
        <f t="shared" ca="1" si="405"/>
        <v>0</v>
      </c>
      <c r="FY93" s="263">
        <f t="shared" ca="1" si="405"/>
        <v>0</v>
      </c>
      <c r="FZ93" s="263">
        <f t="shared" ca="1" si="405"/>
        <v>0</v>
      </c>
      <c r="GA93" s="263">
        <f t="shared" ca="1" si="405"/>
        <v>0</v>
      </c>
      <c r="GB93" s="263">
        <f t="shared" ca="1" si="405"/>
        <v>0</v>
      </c>
      <c r="GC93" s="263">
        <f t="shared" ca="1" si="405"/>
        <v>0</v>
      </c>
      <c r="GD93" s="263">
        <f t="shared" ca="1" si="405"/>
        <v>0</v>
      </c>
      <c r="GE93" s="263">
        <f t="shared" ca="1" si="405"/>
        <v>0</v>
      </c>
      <c r="GF93" s="263">
        <f t="shared" ca="1" si="405"/>
        <v>0</v>
      </c>
      <c r="GG93" s="263">
        <f t="shared" ca="1" si="405"/>
        <v>0</v>
      </c>
      <c r="GH93" s="263">
        <f t="shared" ca="1" si="405"/>
        <v>0</v>
      </c>
      <c r="GI93" s="263">
        <f t="shared" ca="1" si="405"/>
        <v>0</v>
      </c>
      <c r="GJ93" s="263">
        <f t="shared" ca="1" si="405"/>
        <v>0</v>
      </c>
      <c r="GK93" s="263">
        <f t="shared" ca="1" si="405"/>
        <v>0</v>
      </c>
      <c r="GL93" s="263">
        <f t="shared" ca="1" si="405"/>
        <v>0</v>
      </c>
      <c r="GM93" s="263">
        <f t="shared" ca="1" si="405"/>
        <v>0</v>
      </c>
      <c r="GN93" s="263">
        <f t="shared" ca="1" si="405"/>
        <v>0</v>
      </c>
      <c r="GO93" s="263">
        <f t="shared" ca="1" si="405"/>
        <v>0</v>
      </c>
      <c r="GP93" s="263">
        <f t="shared" ca="1" si="405"/>
        <v>0</v>
      </c>
      <c r="GQ93" s="263">
        <f t="shared" ca="1" si="405"/>
        <v>0</v>
      </c>
      <c r="GR93" s="263">
        <f t="shared" ca="1" si="405"/>
        <v>0</v>
      </c>
      <c r="GS93" s="263">
        <f t="shared" ca="1" si="405"/>
        <v>0</v>
      </c>
      <c r="GT93" s="263">
        <f t="shared" ca="1" si="405"/>
        <v>0</v>
      </c>
      <c r="GU93" s="263">
        <f t="shared" ca="1" si="405"/>
        <v>0</v>
      </c>
    </row>
    <row r="94" spans="1:203" x14ac:dyDescent="0.35">
      <c r="A94" s="160" t="s">
        <v>100</v>
      </c>
      <c r="B94" s="161" t="str">
        <f ca="1">'Ins Risk Correls - 1Yr'!B94</f>
        <v>LoB 77</v>
      </c>
      <c r="C94" s="154" t="s">
        <v>314</v>
      </c>
      <c r="D94" s="265"/>
      <c r="E94" s="265"/>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63">
        <v>1</v>
      </c>
      <c r="CC94" s="263">
        <f t="shared" ref="CC94:DH94" ca="1" si="406">OFFSET($C$17,COLUMN()-COLUMN($C$17),ROW()-ROW($C$17))</f>
        <v>0</v>
      </c>
      <c r="CD94" s="263">
        <f t="shared" ca="1" si="406"/>
        <v>0</v>
      </c>
      <c r="CE94" s="263">
        <f t="shared" ca="1" si="406"/>
        <v>0</v>
      </c>
      <c r="CF94" s="263">
        <f t="shared" ca="1" si="406"/>
        <v>0</v>
      </c>
      <c r="CG94" s="263">
        <f t="shared" ca="1" si="406"/>
        <v>0</v>
      </c>
      <c r="CH94" s="263">
        <f t="shared" ca="1" si="406"/>
        <v>0</v>
      </c>
      <c r="CI94" s="263">
        <f t="shared" ca="1" si="406"/>
        <v>0</v>
      </c>
      <c r="CJ94" s="263">
        <f t="shared" ca="1" si="406"/>
        <v>0</v>
      </c>
      <c r="CK94" s="263">
        <f t="shared" ca="1" si="406"/>
        <v>0</v>
      </c>
      <c r="CL94" s="263">
        <f t="shared" ca="1" si="406"/>
        <v>0</v>
      </c>
      <c r="CM94" s="263">
        <f t="shared" ca="1" si="406"/>
        <v>0</v>
      </c>
      <c r="CN94" s="263">
        <f t="shared" ca="1" si="406"/>
        <v>0</v>
      </c>
      <c r="CO94" s="263">
        <f t="shared" ca="1" si="406"/>
        <v>0</v>
      </c>
      <c r="CP94" s="263">
        <f t="shared" ca="1" si="406"/>
        <v>0</v>
      </c>
      <c r="CQ94" s="263">
        <f t="shared" ca="1" si="406"/>
        <v>0</v>
      </c>
      <c r="CR94" s="263">
        <f t="shared" ca="1" si="406"/>
        <v>0</v>
      </c>
      <c r="CS94" s="263">
        <f t="shared" ca="1" si="406"/>
        <v>0</v>
      </c>
      <c r="CT94" s="263">
        <f t="shared" ca="1" si="406"/>
        <v>0</v>
      </c>
      <c r="CU94" s="263">
        <f t="shared" ca="1" si="406"/>
        <v>0</v>
      </c>
      <c r="CV94" s="263">
        <f t="shared" ca="1" si="406"/>
        <v>0</v>
      </c>
      <c r="CW94" s="263">
        <f t="shared" ca="1" si="406"/>
        <v>0</v>
      </c>
      <c r="CX94" s="263">
        <f t="shared" ca="1" si="406"/>
        <v>0</v>
      </c>
      <c r="CY94" s="263">
        <f t="shared" ca="1" si="406"/>
        <v>0</v>
      </c>
      <c r="CZ94" s="263">
        <f t="shared" ca="1" si="406"/>
        <v>0</v>
      </c>
      <c r="DA94" s="263">
        <f t="shared" ca="1" si="406"/>
        <v>0</v>
      </c>
      <c r="DB94" s="263">
        <f t="shared" ca="1" si="406"/>
        <v>0</v>
      </c>
      <c r="DC94" s="263">
        <f t="shared" ca="1" si="406"/>
        <v>0</v>
      </c>
      <c r="DD94" s="263">
        <f t="shared" ca="1" si="406"/>
        <v>0</v>
      </c>
      <c r="DE94" s="263">
        <f t="shared" ca="1" si="406"/>
        <v>0</v>
      </c>
      <c r="DF94" s="263">
        <f t="shared" ca="1" si="406"/>
        <v>0</v>
      </c>
      <c r="DG94" s="263">
        <f t="shared" ca="1" si="406"/>
        <v>0</v>
      </c>
      <c r="DH94" s="263">
        <f t="shared" ca="1" si="406"/>
        <v>0</v>
      </c>
      <c r="DI94" s="263">
        <f t="shared" ref="DI94:EN94" ca="1" si="407">OFFSET($C$17,COLUMN()-COLUMN($C$17),ROW()-ROW($C$17))</f>
        <v>0</v>
      </c>
      <c r="DJ94" s="263">
        <f t="shared" ca="1" si="407"/>
        <v>0</v>
      </c>
      <c r="DK94" s="263">
        <f t="shared" ca="1" si="407"/>
        <v>0</v>
      </c>
      <c r="DL94" s="263">
        <f t="shared" ca="1" si="407"/>
        <v>0</v>
      </c>
      <c r="DM94" s="263">
        <f t="shared" ca="1" si="407"/>
        <v>0</v>
      </c>
      <c r="DN94" s="263">
        <f t="shared" ca="1" si="407"/>
        <v>0</v>
      </c>
      <c r="DO94" s="263">
        <f t="shared" ca="1" si="407"/>
        <v>0</v>
      </c>
      <c r="DP94" s="263">
        <f t="shared" ca="1" si="407"/>
        <v>0</v>
      </c>
      <c r="DQ94" s="263">
        <f t="shared" ca="1" si="407"/>
        <v>0</v>
      </c>
      <c r="DR94" s="263">
        <f t="shared" ca="1" si="407"/>
        <v>0</v>
      </c>
      <c r="DS94" s="263">
        <f t="shared" ca="1" si="407"/>
        <v>0</v>
      </c>
      <c r="DT94" s="263">
        <f t="shared" ca="1" si="407"/>
        <v>0</v>
      </c>
      <c r="DU94" s="263">
        <f t="shared" ca="1" si="407"/>
        <v>0</v>
      </c>
      <c r="DV94" s="263">
        <f t="shared" ca="1" si="407"/>
        <v>0</v>
      </c>
      <c r="DW94" s="263">
        <f t="shared" ca="1" si="407"/>
        <v>0</v>
      </c>
      <c r="DX94" s="263">
        <f t="shared" ca="1" si="407"/>
        <v>0</v>
      </c>
      <c r="DY94" s="263">
        <f t="shared" ca="1" si="407"/>
        <v>0</v>
      </c>
      <c r="DZ94" s="263">
        <f t="shared" ca="1" si="407"/>
        <v>0</v>
      </c>
      <c r="EA94" s="263">
        <f t="shared" ca="1" si="407"/>
        <v>0</v>
      </c>
      <c r="EB94" s="263">
        <f t="shared" ca="1" si="407"/>
        <v>0</v>
      </c>
      <c r="EC94" s="263">
        <f t="shared" ca="1" si="407"/>
        <v>0</v>
      </c>
      <c r="ED94" s="263">
        <f t="shared" ca="1" si="407"/>
        <v>0</v>
      </c>
      <c r="EE94" s="263">
        <f t="shared" ca="1" si="407"/>
        <v>0</v>
      </c>
      <c r="EF94" s="263">
        <f t="shared" ca="1" si="407"/>
        <v>0</v>
      </c>
      <c r="EG94" s="263">
        <f t="shared" ca="1" si="407"/>
        <v>0</v>
      </c>
      <c r="EH94" s="263">
        <f t="shared" ca="1" si="407"/>
        <v>0</v>
      </c>
      <c r="EI94" s="263">
        <f t="shared" ca="1" si="407"/>
        <v>0</v>
      </c>
      <c r="EJ94" s="263">
        <f t="shared" ca="1" si="407"/>
        <v>0</v>
      </c>
      <c r="EK94" s="263">
        <f t="shared" ca="1" si="407"/>
        <v>0</v>
      </c>
      <c r="EL94" s="263">
        <f t="shared" ca="1" si="407"/>
        <v>0</v>
      </c>
      <c r="EM94" s="263">
        <f t="shared" ca="1" si="407"/>
        <v>0</v>
      </c>
      <c r="EN94" s="263">
        <f t="shared" ca="1" si="407"/>
        <v>0</v>
      </c>
      <c r="EO94" s="263">
        <f t="shared" ref="EO94:FT94" ca="1" si="408">OFFSET($C$17,COLUMN()-COLUMN($C$17),ROW()-ROW($C$17))</f>
        <v>0</v>
      </c>
      <c r="EP94" s="263">
        <f t="shared" ca="1" si="408"/>
        <v>0</v>
      </c>
      <c r="EQ94" s="263">
        <f t="shared" ca="1" si="408"/>
        <v>0</v>
      </c>
      <c r="ER94" s="263">
        <f t="shared" ca="1" si="408"/>
        <v>0</v>
      </c>
      <c r="ES94" s="263">
        <f t="shared" ca="1" si="408"/>
        <v>0</v>
      </c>
      <c r="ET94" s="263">
        <f t="shared" ca="1" si="408"/>
        <v>0</v>
      </c>
      <c r="EU94" s="263">
        <f t="shared" ca="1" si="408"/>
        <v>0</v>
      </c>
      <c r="EV94" s="263">
        <f t="shared" ca="1" si="408"/>
        <v>0</v>
      </c>
      <c r="EW94" s="263">
        <f t="shared" ca="1" si="408"/>
        <v>0</v>
      </c>
      <c r="EX94" s="263">
        <f t="shared" ca="1" si="408"/>
        <v>0</v>
      </c>
      <c r="EY94" s="263">
        <f t="shared" ca="1" si="408"/>
        <v>0</v>
      </c>
      <c r="EZ94" s="263">
        <f t="shared" ca="1" si="408"/>
        <v>0</v>
      </c>
      <c r="FA94" s="263">
        <f t="shared" ca="1" si="408"/>
        <v>0</v>
      </c>
      <c r="FB94" s="263">
        <f t="shared" ca="1" si="408"/>
        <v>0</v>
      </c>
      <c r="FC94" s="263">
        <f t="shared" ca="1" si="408"/>
        <v>0</v>
      </c>
      <c r="FD94" s="263">
        <f t="shared" ca="1" si="408"/>
        <v>0</v>
      </c>
      <c r="FE94" s="263">
        <f t="shared" ca="1" si="408"/>
        <v>0</v>
      </c>
      <c r="FF94" s="263">
        <f t="shared" ca="1" si="408"/>
        <v>0</v>
      </c>
      <c r="FG94" s="263">
        <f t="shared" ca="1" si="408"/>
        <v>0</v>
      </c>
      <c r="FH94" s="263">
        <f t="shared" ca="1" si="408"/>
        <v>0</v>
      </c>
      <c r="FI94" s="263">
        <f t="shared" ca="1" si="408"/>
        <v>0</v>
      </c>
      <c r="FJ94" s="263">
        <f t="shared" ca="1" si="408"/>
        <v>0</v>
      </c>
      <c r="FK94" s="263">
        <f t="shared" ca="1" si="408"/>
        <v>0</v>
      </c>
      <c r="FL94" s="263">
        <f t="shared" ca="1" si="408"/>
        <v>0</v>
      </c>
      <c r="FM94" s="263">
        <f t="shared" ca="1" si="408"/>
        <v>0</v>
      </c>
      <c r="FN94" s="263">
        <f t="shared" ca="1" si="408"/>
        <v>0</v>
      </c>
      <c r="FO94" s="263">
        <f t="shared" ca="1" si="408"/>
        <v>0</v>
      </c>
      <c r="FP94" s="263">
        <f t="shared" ca="1" si="408"/>
        <v>0</v>
      </c>
      <c r="FQ94" s="263">
        <f t="shared" ca="1" si="408"/>
        <v>0</v>
      </c>
      <c r="FR94" s="263">
        <f t="shared" ca="1" si="408"/>
        <v>0</v>
      </c>
      <c r="FS94" s="263">
        <f t="shared" ca="1" si="408"/>
        <v>0</v>
      </c>
      <c r="FT94" s="263">
        <f t="shared" ca="1" si="408"/>
        <v>0</v>
      </c>
      <c r="FU94" s="263">
        <f t="shared" ref="FU94:GU94" ca="1" si="409">OFFSET($C$17,COLUMN()-COLUMN($C$17),ROW()-ROW($C$17))</f>
        <v>0</v>
      </c>
      <c r="FV94" s="263">
        <f t="shared" ca="1" si="409"/>
        <v>0</v>
      </c>
      <c r="FW94" s="263">
        <f t="shared" ca="1" si="409"/>
        <v>0</v>
      </c>
      <c r="FX94" s="263">
        <f t="shared" ca="1" si="409"/>
        <v>0</v>
      </c>
      <c r="FY94" s="263">
        <f t="shared" ca="1" si="409"/>
        <v>0</v>
      </c>
      <c r="FZ94" s="263">
        <f t="shared" ca="1" si="409"/>
        <v>0</v>
      </c>
      <c r="GA94" s="263">
        <f t="shared" ca="1" si="409"/>
        <v>0</v>
      </c>
      <c r="GB94" s="263">
        <f t="shared" ca="1" si="409"/>
        <v>0</v>
      </c>
      <c r="GC94" s="263">
        <f t="shared" ca="1" si="409"/>
        <v>0</v>
      </c>
      <c r="GD94" s="263">
        <f t="shared" ca="1" si="409"/>
        <v>0</v>
      </c>
      <c r="GE94" s="263">
        <f t="shared" ca="1" si="409"/>
        <v>0</v>
      </c>
      <c r="GF94" s="263">
        <f t="shared" ca="1" si="409"/>
        <v>0</v>
      </c>
      <c r="GG94" s="263">
        <f t="shared" ca="1" si="409"/>
        <v>0</v>
      </c>
      <c r="GH94" s="263">
        <f t="shared" ca="1" si="409"/>
        <v>0</v>
      </c>
      <c r="GI94" s="263">
        <f t="shared" ca="1" si="409"/>
        <v>0</v>
      </c>
      <c r="GJ94" s="263">
        <f t="shared" ca="1" si="409"/>
        <v>0</v>
      </c>
      <c r="GK94" s="263">
        <f t="shared" ca="1" si="409"/>
        <v>0</v>
      </c>
      <c r="GL94" s="263">
        <f t="shared" ca="1" si="409"/>
        <v>0</v>
      </c>
      <c r="GM94" s="263">
        <f t="shared" ca="1" si="409"/>
        <v>0</v>
      </c>
      <c r="GN94" s="263">
        <f t="shared" ca="1" si="409"/>
        <v>0</v>
      </c>
      <c r="GO94" s="263">
        <f t="shared" ca="1" si="409"/>
        <v>0</v>
      </c>
      <c r="GP94" s="263">
        <f t="shared" ca="1" si="409"/>
        <v>0</v>
      </c>
      <c r="GQ94" s="263">
        <f t="shared" ca="1" si="409"/>
        <v>0</v>
      </c>
      <c r="GR94" s="263">
        <f t="shared" ca="1" si="409"/>
        <v>0</v>
      </c>
      <c r="GS94" s="263">
        <f t="shared" ca="1" si="409"/>
        <v>0</v>
      </c>
      <c r="GT94" s="263">
        <f t="shared" ca="1" si="409"/>
        <v>0</v>
      </c>
      <c r="GU94" s="263">
        <f t="shared" ca="1" si="409"/>
        <v>0</v>
      </c>
    </row>
    <row r="95" spans="1:203" x14ac:dyDescent="0.35">
      <c r="A95" s="160" t="s">
        <v>100</v>
      </c>
      <c r="B95" s="161" t="str">
        <f ca="1">'Ins Risk Correls - 1Yr'!B95</f>
        <v>LoB 78</v>
      </c>
      <c r="C95" s="154" t="s">
        <v>315</v>
      </c>
      <c r="D95" s="265"/>
      <c r="E95" s="265"/>
      <c r="F95" s="258"/>
      <c r="G95" s="258"/>
      <c r="H95" s="258"/>
      <c r="I95" s="258"/>
      <c r="J95" s="258"/>
      <c r="K95" s="258"/>
      <c r="L95" s="258"/>
      <c r="M95" s="258"/>
      <c r="N95" s="258"/>
      <c r="O95" s="258"/>
      <c r="P95" s="258"/>
      <c r="Q95" s="258"/>
      <c r="R95" s="258"/>
      <c r="S95" s="258"/>
      <c r="T95" s="258"/>
      <c r="U95" s="258"/>
      <c r="V95" s="258"/>
      <c r="W95" s="258"/>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c r="BK95" s="258"/>
      <c r="BL95" s="258"/>
      <c r="BM95" s="258"/>
      <c r="BN95" s="258"/>
      <c r="BO95" s="258"/>
      <c r="BP95" s="258"/>
      <c r="BQ95" s="258"/>
      <c r="BR95" s="258"/>
      <c r="BS95" s="258"/>
      <c r="BT95" s="258"/>
      <c r="BU95" s="258"/>
      <c r="BV95" s="258"/>
      <c r="BW95" s="258"/>
      <c r="BX95" s="258"/>
      <c r="BY95" s="258"/>
      <c r="BZ95" s="258"/>
      <c r="CA95" s="258"/>
      <c r="CB95" s="258"/>
      <c r="CC95" s="263">
        <v>1</v>
      </c>
      <c r="CD95" s="263">
        <f t="shared" ref="CD95:DI95" ca="1" si="410">OFFSET($C$17,COLUMN()-COLUMN($C$17),ROW()-ROW($C$17))</f>
        <v>0</v>
      </c>
      <c r="CE95" s="263">
        <f t="shared" ca="1" si="410"/>
        <v>0</v>
      </c>
      <c r="CF95" s="263">
        <f t="shared" ca="1" si="410"/>
        <v>0</v>
      </c>
      <c r="CG95" s="263">
        <f t="shared" ca="1" si="410"/>
        <v>0</v>
      </c>
      <c r="CH95" s="263">
        <f t="shared" ca="1" si="410"/>
        <v>0</v>
      </c>
      <c r="CI95" s="263">
        <f t="shared" ca="1" si="410"/>
        <v>0</v>
      </c>
      <c r="CJ95" s="263">
        <f t="shared" ca="1" si="410"/>
        <v>0</v>
      </c>
      <c r="CK95" s="263">
        <f t="shared" ca="1" si="410"/>
        <v>0</v>
      </c>
      <c r="CL95" s="263">
        <f t="shared" ca="1" si="410"/>
        <v>0</v>
      </c>
      <c r="CM95" s="263">
        <f t="shared" ca="1" si="410"/>
        <v>0</v>
      </c>
      <c r="CN95" s="263">
        <f t="shared" ca="1" si="410"/>
        <v>0</v>
      </c>
      <c r="CO95" s="263">
        <f t="shared" ca="1" si="410"/>
        <v>0</v>
      </c>
      <c r="CP95" s="263">
        <f t="shared" ca="1" si="410"/>
        <v>0</v>
      </c>
      <c r="CQ95" s="263">
        <f t="shared" ca="1" si="410"/>
        <v>0</v>
      </c>
      <c r="CR95" s="263">
        <f t="shared" ca="1" si="410"/>
        <v>0</v>
      </c>
      <c r="CS95" s="263">
        <f t="shared" ca="1" si="410"/>
        <v>0</v>
      </c>
      <c r="CT95" s="263">
        <f t="shared" ca="1" si="410"/>
        <v>0</v>
      </c>
      <c r="CU95" s="263">
        <f t="shared" ca="1" si="410"/>
        <v>0</v>
      </c>
      <c r="CV95" s="263">
        <f t="shared" ca="1" si="410"/>
        <v>0</v>
      </c>
      <c r="CW95" s="263">
        <f t="shared" ca="1" si="410"/>
        <v>0</v>
      </c>
      <c r="CX95" s="263">
        <f t="shared" ca="1" si="410"/>
        <v>0</v>
      </c>
      <c r="CY95" s="263">
        <f t="shared" ca="1" si="410"/>
        <v>0</v>
      </c>
      <c r="CZ95" s="263">
        <f t="shared" ca="1" si="410"/>
        <v>0</v>
      </c>
      <c r="DA95" s="263">
        <f t="shared" ca="1" si="410"/>
        <v>0</v>
      </c>
      <c r="DB95" s="263">
        <f t="shared" ca="1" si="410"/>
        <v>0</v>
      </c>
      <c r="DC95" s="263">
        <f t="shared" ca="1" si="410"/>
        <v>0</v>
      </c>
      <c r="DD95" s="263">
        <f t="shared" ca="1" si="410"/>
        <v>0</v>
      </c>
      <c r="DE95" s="263">
        <f t="shared" ca="1" si="410"/>
        <v>0</v>
      </c>
      <c r="DF95" s="263">
        <f t="shared" ca="1" si="410"/>
        <v>0</v>
      </c>
      <c r="DG95" s="263">
        <f t="shared" ca="1" si="410"/>
        <v>0</v>
      </c>
      <c r="DH95" s="263">
        <f t="shared" ca="1" si="410"/>
        <v>0</v>
      </c>
      <c r="DI95" s="263">
        <f t="shared" ca="1" si="410"/>
        <v>0</v>
      </c>
      <c r="DJ95" s="263">
        <f t="shared" ref="DJ95:EO95" ca="1" si="411">OFFSET($C$17,COLUMN()-COLUMN($C$17),ROW()-ROW($C$17))</f>
        <v>0</v>
      </c>
      <c r="DK95" s="263">
        <f t="shared" ca="1" si="411"/>
        <v>0</v>
      </c>
      <c r="DL95" s="263">
        <f t="shared" ca="1" si="411"/>
        <v>0</v>
      </c>
      <c r="DM95" s="263">
        <f t="shared" ca="1" si="411"/>
        <v>0</v>
      </c>
      <c r="DN95" s="263">
        <f t="shared" ca="1" si="411"/>
        <v>0</v>
      </c>
      <c r="DO95" s="263">
        <f t="shared" ca="1" si="411"/>
        <v>0</v>
      </c>
      <c r="DP95" s="263">
        <f t="shared" ca="1" si="411"/>
        <v>0</v>
      </c>
      <c r="DQ95" s="263">
        <f t="shared" ca="1" si="411"/>
        <v>0</v>
      </c>
      <c r="DR95" s="263">
        <f t="shared" ca="1" si="411"/>
        <v>0</v>
      </c>
      <c r="DS95" s="263">
        <f t="shared" ca="1" si="411"/>
        <v>0</v>
      </c>
      <c r="DT95" s="263">
        <f t="shared" ca="1" si="411"/>
        <v>0</v>
      </c>
      <c r="DU95" s="263">
        <f t="shared" ca="1" si="411"/>
        <v>0</v>
      </c>
      <c r="DV95" s="263">
        <f t="shared" ca="1" si="411"/>
        <v>0</v>
      </c>
      <c r="DW95" s="263">
        <f t="shared" ca="1" si="411"/>
        <v>0</v>
      </c>
      <c r="DX95" s="263">
        <f t="shared" ca="1" si="411"/>
        <v>0</v>
      </c>
      <c r="DY95" s="263">
        <f t="shared" ca="1" si="411"/>
        <v>0</v>
      </c>
      <c r="DZ95" s="263">
        <f t="shared" ca="1" si="411"/>
        <v>0</v>
      </c>
      <c r="EA95" s="263">
        <f t="shared" ca="1" si="411"/>
        <v>0</v>
      </c>
      <c r="EB95" s="263">
        <f t="shared" ca="1" si="411"/>
        <v>0</v>
      </c>
      <c r="EC95" s="263">
        <f t="shared" ca="1" si="411"/>
        <v>0</v>
      </c>
      <c r="ED95" s="263">
        <f t="shared" ca="1" si="411"/>
        <v>0</v>
      </c>
      <c r="EE95" s="263">
        <f t="shared" ca="1" si="411"/>
        <v>0</v>
      </c>
      <c r="EF95" s="263">
        <f t="shared" ca="1" si="411"/>
        <v>0</v>
      </c>
      <c r="EG95" s="263">
        <f t="shared" ca="1" si="411"/>
        <v>0</v>
      </c>
      <c r="EH95" s="263">
        <f t="shared" ca="1" si="411"/>
        <v>0</v>
      </c>
      <c r="EI95" s="263">
        <f t="shared" ca="1" si="411"/>
        <v>0</v>
      </c>
      <c r="EJ95" s="263">
        <f t="shared" ca="1" si="411"/>
        <v>0</v>
      </c>
      <c r="EK95" s="263">
        <f t="shared" ca="1" si="411"/>
        <v>0</v>
      </c>
      <c r="EL95" s="263">
        <f t="shared" ca="1" si="411"/>
        <v>0</v>
      </c>
      <c r="EM95" s="263">
        <f t="shared" ca="1" si="411"/>
        <v>0</v>
      </c>
      <c r="EN95" s="263">
        <f t="shared" ca="1" si="411"/>
        <v>0</v>
      </c>
      <c r="EO95" s="263">
        <f t="shared" ca="1" si="411"/>
        <v>0</v>
      </c>
      <c r="EP95" s="263">
        <f t="shared" ref="EP95:FU95" ca="1" si="412">OFFSET($C$17,COLUMN()-COLUMN($C$17),ROW()-ROW($C$17))</f>
        <v>0</v>
      </c>
      <c r="EQ95" s="263">
        <f t="shared" ca="1" si="412"/>
        <v>0</v>
      </c>
      <c r="ER95" s="263">
        <f t="shared" ca="1" si="412"/>
        <v>0</v>
      </c>
      <c r="ES95" s="263">
        <f t="shared" ca="1" si="412"/>
        <v>0</v>
      </c>
      <c r="ET95" s="263">
        <f t="shared" ca="1" si="412"/>
        <v>0</v>
      </c>
      <c r="EU95" s="263">
        <f t="shared" ca="1" si="412"/>
        <v>0</v>
      </c>
      <c r="EV95" s="263">
        <f t="shared" ca="1" si="412"/>
        <v>0</v>
      </c>
      <c r="EW95" s="263">
        <f t="shared" ca="1" si="412"/>
        <v>0</v>
      </c>
      <c r="EX95" s="263">
        <f t="shared" ca="1" si="412"/>
        <v>0</v>
      </c>
      <c r="EY95" s="263">
        <f t="shared" ca="1" si="412"/>
        <v>0</v>
      </c>
      <c r="EZ95" s="263">
        <f t="shared" ca="1" si="412"/>
        <v>0</v>
      </c>
      <c r="FA95" s="263">
        <f t="shared" ca="1" si="412"/>
        <v>0</v>
      </c>
      <c r="FB95" s="263">
        <f t="shared" ca="1" si="412"/>
        <v>0</v>
      </c>
      <c r="FC95" s="263">
        <f t="shared" ca="1" si="412"/>
        <v>0</v>
      </c>
      <c r="FD95" s="263">
        <f t="shared" ca="1" si="412"/>
        <v>0</v>
      </c>
      <c r="FE95" s="263">
        <f t="shared" ca="1" si="412"/>
        <v>0</v>
      </c>
      <c r="FF95" s="263">
        <f t="shared" ca="1" si="412"/>
        <v>0</v>
      </c>
      <c r="FG95" s="263">
        <f t="shared" ca="1" si="412"/>
        <v>0</v>
      </c>
      <c r="FH95" s="263">
        <f t="shared" ca="1" si="412"/>
        <v>0</v>
      </c>
      <c r="FI95" s="263">
        <f t="shared" ca="1" si="412"/>
        <v>0</v>
      </c>
      <c r="FJ95" s="263">
        <f t="shared" ca="1" si="412"/>
        <v>0</v>
      </c>
      <c r="FK95" s="263">
        <f t="shared" ca="1" si="412"/>
        <v>0</v>
      </c>
      <c r="FL95" s="263">
        <f t="shared" ca="1" si="412"/>
        <v>0</v>
      </c>
      <c r="FM95" s="263">
        <f t="shared" ca="1" si="412"/>
        <v>0</v>
      </c>
      <c r="FN95" s="263">
        <f t="shared" ca="1" si="412"/>
        <v>0</v>
      </c>
      <c r="FO95" s="263">
        <f t="shared" ca="1" si="412"/>
        <v>0</v>
      </c>
      <c r="FP95" s="263">
        <f t="shared" ca="1" si="412"/>
        <v>0</v>
      </c>
      <c r="FQ95" s="263">
        <f t="shared" ca="1" si="412"/>
        <v>0</v>
      </c>
      <c r="FR95" s="263">
        <f t="shared" ca="1" si="412"/>
        <v>0</v>
      </c>
      <c r="FS95" s="263">
        <f t="shared" ca="1" si="412"/>
        <v>0</v>
      </c>
      <c r="FT95" s="263">
        <f t="shared" ca="1" si="412"/>
        <v>0</v>
      </c>
      <c r="FU95" s="263">
        <f t="shared" ca="1" si="412"/>
        <v>0</v>
      </c>
      <c r="FV95" s="263">
        <f t="shared" ref="FV95:GU95" ca="1" si="413">OFFSET($C$17,COLUMN()-COLUMN($C$17),ROW()-ROW($C$17))</f>
        <v>0</v>
      </c>
      <c r="FW95" s="263">
        <f t="shared" ca="1" si="413"/>
        <v>0</v>
      </c>
      <c r="FX95" s="263">
        <f t="shared" ca="1" si="413"/>
        <v>0</v>
      </c>
      <c r="FY95" s="263">
        <f t="shared" ca="1" si="413"/>
        <v>0</v>
      </c>
      <c r="FZ95" s="263">
        <f t="shared" ca="1" si="413"/>
        <v>0</v>
      </c>
      <c r="GA95" s="263">
        <f t="shared" ca="1" si="413"/>
        <v>0</v>
      </c>
      <c r="GB95" s="263">
        <f t="shared" ca="1" si="413"/>
        <v>0</v>
      </c>
      <c r="GC95" s="263">
        <f t="shared" ca="1" si="413"/>
        <v>0</v>
      </c>
      <c r="GD95" s="263">
        <f t="shared" ca="1" si="413"/>
        <v>0</v>
      </c>
      <c r="GE95" s="263">
        <f t="shared" ca="1" si="413"/>
        <v>0</v>
      </c>
      <c r="GF95" s="263">
        <f t="shared" ca="1" si="413"/>
        <v>0</v>
      </c>
      <c r="GG95" s="263">
        <f t="shared" ca="1" si="413"/>
        <v>0</v>
      </c>
      <c r="GH95" s="263">
        <f t="shared" ca="1" si="413"/>
        <v>0</v>
      </c>
      <c r="GI95" s="263">
        <f t="shared" ca="1" si="413"/>
        <v>0</v>
      </c>
      <c r="GJ95" s="263">
        <f t="shared" ca="1" si="413"/>
        <v>0</v>
      </c>
      <c r="GK95" s="263">
        <f t="shared" ca="1" si="413"/>
        <v>0</v>
      </c>
      <c r="GL95" s="263">
        <f t="shared" ca="1" si="413"/>
        <v>0</v>
      </c>
      <c r="GM95" s="263">
        <f t="shared" ca="1" si="413"/>
        <v>0</v>
      </c>
      <c r="GN95" s="263">
        <f t="shared" ca="1" si="413"/>
        <v>0</v>
      </c>
      <c r="GO95" s="263">
        <f t="shared" ca="1" si="413"/>
        <v>0</v>
      </c>
      <c r="GP95" s="263">
        <f t="shared" ca="1" si="413"/>
        <v>0</v>
      </c>
      <c r="GQ95" s="263">
        <f t="shared" ca="1" si="413"/>
        <v>0</v>
      </c>
      <c r="GR95" s="263">
        <f t="shared" ca="1" si="413"/>
        <v>0</v>
      </c>
      <c r="GS95" s="263">
        <f t="shared" ca="1" si="413"/>
        <v>0</v>
      </c>
      <c r="GT95" s="263">
        <f t="shared" ca="1" si="413"/>
        <v>0</v>
      </c>
      <c r="GU95" s="263">
        <f t="shared" ca="1" si="413"/>
        <v>0</v>
      </c>
    </row>
    <row r="96" spans="1:203" x14ac:dyDescent="0.35">
      <c r="A96" s="160" t="s">
        <v>100</v>
      </c>
      <c r="B96" s="161" t="str">
        <f ca="1">'Ins Risk Correls - 1Yr'!B96</f>
        <v>LoB 79</v>
      </c>
      <c r="C96" s="154" t="s">
        <v>316</v>
      </c>
      <c r="D96" s="265"/>
      <c r="E96" s="265"/>
      <c r="F96" s="258"/>
      <c r="G96" s="258"/>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258"/>
      <c r="BE96" s="258"/>
      <c r="BF96" s="258"/>
      <c r="BG96" s="258"/>
      <c r="BH96" s="258"/>
      <c r="BI96" s="258"/>
      <c r="BJ96" s="258"/>
      <c r="BK96" s="258"/>
      <c r="BL96" s="258"/>
      <c r="BM96" s="258"/>
      <c r="BN96" s="258"/>
      <c r="BO96" s="258"/>
      <c r="BP96" s="258"/>
      <c r="BQ96" s="258"/>
      <c r="BR96" s="258"/>
      <c r="BS96" s="258"/>
      <c r="BT96" s="258"/>
      <c r="BU96" s="258"/>
      <c r="BV96" s="258"/>
      <c r="BW96" s="258"/>
      <c r="BX96" s="258"/>
      <c r="BY96" s="258"/>
      <c r="BZ96" s="258"/>
      <c r="CA96" s="258"/>
      <c r="CB96" s="258"/>
      <c r="CC96" s="258"/>
      <c r="CD96" s="263">
        <v>1</v>
      </c>
      <c r="CE96" s="263">
        <f t="shared" ref="CE96:DJ96" ca="1" si="414">OFFSET($C$17,COLUMN()-COLUMN($C$17),ROW()-ROW($C$17))</f>
        <v>0</v>
      </c>
      <c r="CF96" s="263">
        <f t="shared" ca="1" si="414"/>
        <v>0</v>
      </c>
      <c r="CG96" s="263">
        <f t="shared" ca="1" si="414"/>
        <v>0</v>
      </c>
      <c r="CH96" s="263">
        <f t="shared" ca="1" si="414"/>
        <v>0</v>
      </c>
      <c r="CI96" s="263">
        <f t="shared" ca="1" si="414"/>
        <v>0</v>
      </c>
      <c r="CJ96" s="263">
        <f t="shared" ca="1" si="414"/>
        <v>0</v>
      </c>
      <c r="CK96" s="263">
        <f t="shared" ca="1" si="414"/>
        <v>0</v>
      </c>
      <c r="CL96" s="263">
        <f t="shared" ca="1" si="414"/>
        <v>0</v>
      </c>
      <c r="CM96" s="263">
        <f t="shared" ca="1" si="414"/>
        <v>0</v>
      </c>
      <c r="CN96" s="263">
        <f t="shared" ca="1" si="414"/>
        <v>0</v>
      </c>
      <c r="CO96" s="263">
        <f t="shared" ca="1" si="414"/>
        <v>0</v>
      </c>
      <c r="CP96" s="263">
        <f t="shared" ca="1" si="414"/>
        <v>0</v>
      </c>
      <c r="CQ96" s="263">
        <f t="shared" ca="1" si="414"/>
        <v>0</v>
      </c>
      <c r="CR96" s="263">
        <f t="shared" ca="1" si="414"/>
        <v>0</v>
      </c>
      <c r="CS96" s="263">
        <f t="shared" ca="1" si="414"/>
        <v>0</v>
      </c>
      <c r="CT96" s="263">
        <f t="shared" ca="1" si="414"/>
        <v>0</v>
      </c>
      <c r="CU96" s="263">
        <f t="shared" ca="1" si="414"/>
        <v>0</v>
      </c>
      <c r="CV96" s="263">
        <f t="shared" ca="1" si="414"/>
        <v>0</v>
      </c>
      <c r="CW96" s="263">
        <f t="shared" ca="1" si="414"/>
        <v>0</v>
      </c>
      <c r="CX96" s="263">
        <f t="shared" ca="1" si="414"/>
        <v>0</v>
      </c>
      <c r="CY96" s="263">
        <f t="shared" ca="1" si="414"/>
        <v>0</v>
      </c>
      <c r="CZ96" s="263">
        <f t="shared" ca="1" si="414"/>
        <v>0</v>
      </c>
      <c r="DA96" s="263">
        <f t="shared" ca="1" si="414"/>
        <v>0</v>
      </c>
      <c r="DB96" s="263">
        <f t="shared" ca="1" si="414"/>
        <v>0</v>
      </c>
      <c r="DC96" s="263">
        <f t="shared" ca="1" si="414"/>
        <v>0</v>
      </c>
      <c r="DD96" s="263">
        <f t="shared" ca="1" si="414"/>
        <v>0</v>
      </c>
      <c r="DE96" s="263">
        <f t="shared" ca="1" si="414"/>
        <v>0</v>
      </c>
      <c r="DF96" s="263">
        <f t="shared" ca="1" si="414"/>
        <v>0</v>
      </c>
      <c r="DG96" s="263">
        <f t="shared" ca="1" si="414"/>
        <v>0</v>
      </c>
      <c r="DH96" s="263">
        <f t="shared" ca="1" si="414"/>
        <v>0</v>
      </c>
      <c r="DI96" s="263">
        <f t="shared" ca="1" si="414"/>
        <v>0</v>
      </c>
      <c r="DJ96" s="263">
        <f t="shared" ca="1" si="414"/>
        <v>0</v>
      </c>
      <c r="DK96" s="263">
        <f t="shared" ref="DK96:EP96" ca="1" si="415">OFFSET($C$17,COLUMN()-COLUMN($C$17),ROW()-ROW($C$17))</f>
        <v>0</v>
      </c>
      <c r="DL96" s="263">
        <f t="shared" ca="1" si="415"/>
        <v>0</v>
      </c>
      <c r="DM96" s="263">
        <f t="shared" ca="1" si="415"/>
        <v>0</v>
      </c>
      <c r="DN96" s="263">
        <f t="shared" ca="1" si="415"/>
        <v>0</v>
      </c>
      <c r="DO96" s="263">
        <f t="shared" ca="1" si="415"/>
        <v>0</v>
      </c>
      <c r="DP96" s="263">
        <f t="shared" ca="1" si="415"/>
        <v>0</v>
      </c>
      <c r="DQ96" s="263">
        <f t="shared" ca="1" si="415"/>
        <v>0</v>
      </c>
      <c r="DR96" s="263">
        <f t="shared" ca="1" si="415"/>
        <v>0</v>
      </c>
      <c r="DS96" s="263">
        <f t="shared" ca="1" si="415"/>
        <v>0</v>
      </c>
      <c r="DT96" s="263">
        <f t="shared" ca="1" si="415"/>
        <v>0</v>
      </c>
      <c r="DU96" s="263">
        <f t="shared" ca="1" si="415"/>
        <v>0</v>
      </c>
      <c r="DV96" s="263">
        <f t="shared" ca="1" si="415"/>
        <v>0</v>
      </c>
      <c r="DW96" s="263">
        <f t="shared" ca="1" si="415"/>
        <v>0</v>
      </c>
      <c r="DX96" s="263">
        <f t="shared" ca="1" si="415"/>
        <v>0</v>
      </c>
      <c r="DY96" s="263">
        <f t="shared" ca="1" si="415"/>
        <v>0</v>
      </c>
      <c r="DZ96" s="263">
        <f t="shared" ca="1" si="415"/>
        <v>0</v>
      </c>
      <c r="EA96" s="263">
        <f t="shared" ca="1" si="415"/>
        <v>0</v>
      </c>
      <c r="EB96" s="263">
        <f t="shared" ca="1" si="415"/>
        <v>0</v>
      </c>
      <c r="EC96" s="263">
        <f t="shared" ca="1" si="415"/>
        <v>0</v>
      </c>
      <c r="ED96" s="263">
        <f t="shared" ca="1" si="415"/>
        <v>0</v>
      </c>
      <c r="EE96" s="263">
        <f t="shared" ca="1" si="415"/>
        <v>0</v>
      </c>
      <c r="EF96" s="263">
        <f t="shared" ca="1" si="415"/>
        <v>0</v>
      </c>
      <c r="EG96" s="263">
        <f t="shared" ca="1" si="415"/>
        <v>0</v>
      </c>
      <c r="EH96" s="263">
        <f t="shared" ca="1" si="415"/>
        <v>0</v>
      </c>
      <c r="EI96" s="263">
        <f t="shared" ca="1" si="415"/>
        <v>0</v>
      </c>
      <c r="EJ96" s="263">
        <f t="shared" ca="1" si="415"/>
        <v>0</v>
      </c>
      <c r="EK96" s="263">
        <f t="shared" ca="1" si="415"/>
        <v>0</v>
      </c>
      <c r="EL96" s="263">
        <f t="shared" ca="1" si="415"/>
        <v>0</v>
      </c>
      <c r="EM96" s="263">
        <f t="shared" ca="1" si="415"/>
        <v>0</v>
      </c>
      <c r="EN96" s="263">
        <f t="shared" ca="1" si="415"/>
        <v>0</v>
      </c>
      <c r="EO96" s="263">
        <f t="shared" ca="1" si="415"/>
        <v>0</v>
      </c>
      <c r="EP96" s="263">
        <f t="shared" ca="1" si="415"/>
        <v>0</v>
      </c>
      <c r="EQ96" s="263">
        <f t="shared" ref="EQ96:FV96" ca="1" si="416">OFFSET($C$17,COLUMN()-COLUMN($C$17),ROW()-ROW($C$17))</f>
        <v>0</v>
      </c>
      <c r="ER96" s="263">
        <f t="shared" ca="1" si="416"/>
        <v>0</v>
      </c>
      <c r="ES96" s="263">
        <f t="shared" ca="1" si="416"/>
        <v>0</v>
      </c>
      <c r="ET96" s="263">
        <f t="shared" ca="1" si="416"/>
        <v>0</v>
      </c>
      <c r="EU96" s="263">
        <f t="shared" ca="1" si="416"/>
        <v>0</v>
      </c>
      <c r="EV96" s="263">
        <f t="shared" ca="1" si="416"/>
        <v>0</v>
      </c>
      <c r="EW96" s="263">
        <f t="shared" ca="1" si="416"/>
        <v>0</v>
      </c>
      <c r="EX96" s="263">
        <f t="shared" ca="1" si="416"/>
        <v>0</v>
      </c>
      <c r="EY96" s="263">
        <f t="shared" ca="1" si="416"/>
        <v>0</v>
      </c>
      <c r="EZ96" s="263">
        <f t="shared" ca="1" si="416"/>
        <v>0</v>
      </c>
      <c r="FA96" s="263">
        <f t="shared" ca="1" si="416"/>
        <v>0</v>
      </c>
      <c r="FB96" s="263">
        <f t="shared" ca="1" si="416"/>
        <v>0</v>
      </c>
      <c r="FC96" s="263">
        <f t="shared" ca="1" si="416"/>
        <v>0</v>
      </c>
      <c r="FD96" s="263">
        <f t="shared" ca="1" si="416"/>
        <v>0</v>
      </c>
      <c r="FE96" s="263">
        <f t="shared" ca="1" si="416"/>
        <v>0</v>
      </c>
      <c r="FF96" s="263">
        <f t="shared" ca="1" si="416"/>
        <v>0</v>
      </c>
      <c r="FG96" s="263">
        <f t="shared" ca="1" si="416"/>
        <v>0</v>
      </c>
      <c r="FH96" s="263">
        <f t="shared" ca="1" si="416"/>
        <v>0</v>
      </c>
      <c r="FI96" s="263">
        <f t="shared" ca="1" si="416"/>
        <v>0</v>
      </c>
      <c r="FJ96" s="263">
        <f t="shared" ca="1" si="416"/>
        <v>0</v>
      </c>
      <c r="FK96" s="263">
        <f t="shared" ca="1" si="416"/>
        <v>0</v>
      </c>
      <c r="FL96" s="263">
        <f t="shared" ca="1" si="416"/>
        <v>0</v>
      </c>
      <c r="FM96" s="263">
        <f t="shared" ca="1" si="416"/>
        <v>0</v>
      </c>
      <c r="FN96" s="263">
        <f t="shared" ca="1" si="416"/>
        <v>0</v>
      </c>
      <c r="FO96" s="263">
        <f t="shared" ca="1" si="416"/>
        <v>0</v>
      </c>
      <c r="FP96" s="263">
        <f t="shared" ca="1" si="416"/>
        <v>0</v>
      </c>
      <c r="FQ96" s="263">
        <f t="shared" ca="1" si="416"/>
        <v>0</v>
      </c>
      <c r="FR96" s="263">
        <f t="shared" ca="1" si="416"/>
        <v>0</v>
      </c>
      <c r="FS96" s="263">
        <f t="shared" ca="1" si="416"/>
        <v>0</v>
      </c>
      <c r="FT96" s="263">
        <f t="shared" ca="1" si="416"/>
        <v>0</v>
      </c>
      <c r="FU96" s="263">
        <f t="shared" ca="1" si="416"/>
        <v>0</v>
      </c>
      <c r="FV96" s="263">
        <f t="shared" ca="1" si="416"/>
        <v>0</v>
      </c>
      <c r="FW96" s="263">
        <f t="shared" ref="FW96:GU96" ca="1" si="417">OFFSET($C$17,COLUMN()-COLUMN($C$17),ROW()-ROW($C$17))</f>
        <v>0</v>
      </c>
      <c r="FX96" s="263">
        <f t="shared" ca="1" si="417"/>
        <v>0</v>
      </c>
      <c r="FY96" s="263">
        <f t="shared" ca="1" si="417"/>
        <v>0</v>
      </c>
      <c r="FZ96" s="263">
        <f t="shared" ca="1" si="417"/>
        <v>0</v>
      </c>
      <c r="GA96" s="263">
        <f t="shared" ca="1" si="417"/>
        <v>0</v>
      </c>
      <c r="GB96" s="263">
        <f t="shared" ca="1" si="417"/>
        <v>0</v>
      </c>
      <c r="GC96" s="263">
        <f t="shared" ca="1" si="417"/>
        <v>0</v>
      </c>
      <c r="GD96" s="263">
        <f t="shared" ca="1" si="417"/>
        <v>0</v>
      </c>
      <c r="GE96" s="263">
        <f t="shared" ca="1" si="417"/>
        <v>0</v>
      </c>
      <c r="GF96" s="263">
        <f t="shared" ca="1" si="417"/>
        <v>0</v>
      </c>
      <c r="GG96" s="263">
        <f t="shared" ca="1" si="417"/>
        <v>0</v>
      </c>
      <c r="GH96" s="263">
        <f t="shared" ca="1" si="417"/>
        <v>0</v>
      </c>
      <c r="GI96" s="263">
        <f t="shared" ca="1" si="417"/>
        <v>0</v>
      </c>
      <c r="GJ96" s="263">
        <f t="shared" ca="1" si="417"/>
        <v>0</v>
      </c>
      <c r="GK96" s="263">
        <f t="shared" ca="1" si="417"/>
        <v>0</v>
      </c>
      <c r="GL96" s="263">
        <f t="shared" ca="1" si="417"/>
        <v>0</v>
      </c>
      <c r="GM96" s="263">
        <f t="shared" ca="1" si="417"/>
        <v>0</v>
      </c>
      <c r="GN96" s="263">
        <f t="shared" ca="1" si="417"/>
        <v>0</v>
      </c>
      <c r="GO96" s="263">
        <f t="shared" ca="1" si="417"/>
        <v>0</v>
      </c>
      <c r="GP96" s="263">
        <f t="shared" ca="1" si="417"/>
        <v>0</v>
      </c>
      <c r="GQ96" s="263">
        <f t="shared" ca="1" si="417"/>
        <v>0</v>
      </c>
      <c r="GR96" s="263">
        <f t="shared" ca="1" si="417"/>
        <v>0</v>
      </c>
      <c r="GS96" s="263">
        <f t="shared" ca="1" si="417"/>
        <v>0</v>
      </c>
      <c r="GT96" s="263">
        <f t="shared" ca="1" si="417"/>
        <v>0</v>
      </c>
      <c r="GU96" s="263">
        <f t="shared" ca="1" si="417"/>
        <v>0</v>
      </c>
    </row>
    <row r="97" spans="1:203" x14ac:dyDescent="0.35">
      <c r="A97" s="160" t="s">
        <v>100</v>
      </c>
      <c r="B97" s="161" t="str">
        <f ca="1">'Ins Risk Correls - 1Yr'!B97</f>
        <v>LoB 80</v>
      </c>
      <c r="C97" s="154" t="s">
        <v>317</v>
      </c>
      <c r="D97" s="265"/>
      <c r="E97" s="265"/>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c r="BK97" s="258"/>
      <c r="BL97" s="258"/>
      <c r="BM97" s="258"/>
      <c r="BN97" s="258"/>
      <c r="BO97" s="258"/>
      <c r="BP97" s="258"/>
      <c r="BQ97" s="258"/>
      <c r="BR97" s="258"/>
      <c r="BS97" s="258"/>
      <c r="BT97" s="258"/>
      <c r="BU97" s="258"/>
      <c r="BV97" s="258"/>
      <c r="BW97" s="258"/>
      <c r="BX97" s="258"/>
      <c r="BY97" s="258"/>
      <c r="BZ97" s="258"/>
      <c r="CA97" s="258"/>
      <c r="CB97" s="258"/>
      <c r="CC97" s="258"/>
      <c r="CD97" s="258"/>
      <c r="CE97" s="263">
        <v>1</v>
      </c>
      <c r="CF97" s="263">
        <f t="shared" ref="CF97:DK97" ca="1" si="418">OFFSET($C$17,COLUMN()-COLUMN($C$17),ROW()-ROW($C$17))</f>
        <v>0</v>
      </c>
      <c r="CG97" s="263">
        <f t="shared" ca="1" si="418"/>
        <v>0</v>
      </c>
      <c r="CH97" s="263">
        <f t="shared" ca="1" si="418"/>
        <v>0</v>
      </c>
      <c r="CI97" s="263">
        <f t="shared" ca="1" si="418"/>
        <v>0</v>
      </c>
      <c r="CJ97" s="263">
        <f t="shared" ca="1" si="418"/>
        <v>0</v>
      </c>
      <c r="CK97" s="263">
        <f t="shared" ca="1" si="418"/>
        <v>0</v>
      </c>
      <c r="CL97" s="263">
        <f t="shared" ca="1" si="418"/>
        <v>0</v>
      </c>
      <c r="CM97" s="263">
        <f t="shared" ca="1" si="418"/>
        <v>0</v>
      </c>
      <c r="CN97" s="263">
        <f t="shared" ca="1" si="418"/>
        <v>0</v>
      </c>
      <c r="CO97" s="263">
        <f t="shared" ca="1" si="418"/>
        <v>0</v>
      </c>
      <c r="CP97" s="263">
        <f t="shared" ca="1" si="418"/>
        <v>0</v>
      </c>
      <c r="CQ97" s="263">
        <f t="shared" ca="1" si="418"/>
        <v>0</v>
      </c>
      <c r="CR97" s="263">
        <f t="shared" ca="1" si="418"/>
        <v>0</v>
      </c>
      <c r="CS97" s="263">
        <f t="shared" ca="1" si="418"/>
        <v>0</v>
      </c>
      <c r="CT97" s="263">
        <f t="shared" ca="1" si="418"/>
        <v>0</v>
      </c>
      <c r="CU97" s="263">
        <f t="shared" ca="1" si="418"/>
        <v>0</v>
      </c>
      <c r="CV97" s="263">
        <f t="shared" ca="1" si="418"/>
        <v>0</v>
      </c>
      <c r="CW97" s="263">
        <f t="shared" ca="1" si="418"/>
        <v>0</v>
      </c>
      <c r="CX97" s="263">
        <f t="shared" ca="1" si="418"/>
        <v>0</v>
      </c>
      <c r="CY97" s="263">
        <f t="shared" ca="1" si="418"/>
        <v>0</v>
      </c>
      <c r="CZ97" s="263">
        <f t="shared" ca="1" si="418"/>
        <v>0</v>
      </c>
      <c r="DA97" s="263">
        <f t="shared" ca="1" si="418"/>
        <v>0</v>
      </c>
      <c r="DB97" s="263">
        <f t="shared" ca="1" si="418"/>
        <v>0</v>
      </c>
      <c r="DC97" s="263">
        <f t="shared" ca="1" si="418"/>
        <v>0</v>
      </c>
      <c r="DD97" s="263">
        <f t="shared" ca="1" si="418"/>
        <v>0</v>
      </c>
      <c r="DE97" s="263">
        <f t="shared" ca="1" si="418"/>
        <v>0</v>
      </c>
      <c r="DF97" s="263">
        <f t="shared" ca="1" si="418"/>
        <v>0</v>
      </c>
      <c r="DG97" s="263">
        <f t="shared" ca="1" si="418"/>
        <v>0</v>
      </c>
      <c r="DH97" s="263">
        <f t="shared" ca="1" si="418"/>
        <v>0</v>
      </c>
      <c r="DI97" s="263">
        <f t="shared" ca="1" si="418"/>
        <v>0</v>
      </c>
      <c r="DJ97" s="263">
        <f t="shared" ca="1" si="418"/>
        <v>0</v>
      </c>
      <c r="DK97" s="263">
        <f t="shared" ca="1" si="418"/>
        <v>0</v>
      </c>
      <c r="DL97" s="263">
        <f t="shared" ref="DL97:EQ97" ca="1" si="419">OFFSET($C$17,COLUMN()-COLUMN($C$17),ROW()-ROW($C$17))</f>
        <v>0</v>
      </c>
      <c r="DM97" s="263">
        <f t="shared" ca="1" si="419"/>
        <v>0</v>
      </c>
      <c r="DN97" s="263">
        <f t="shared" ca="1" si="419"/>
        <v>0</v>
      </c>
      <c r="DO97" s="263">
        <f t="shared" ca="1" si="419"/>
        <v>0</v>
      </c>
      <c r="DP97" s="263">
        <f t="shared" ca="1" si="419"/>
        <v>0</v>
      </c>
      <c r="DQ97" s="263">
        <f t="shared" ca="1" si="419"/>
        <v>0</v>
      </c>
      <c r="DR97" s="263">
        <f t="shared" ca="1" si="419"/>
        <v>0</v>
      </c>
      <c r="DS97" s="263">
        <f t="shared" ca="1" si="419"/>
        <v>0</v>
      </c>
      <c r="DT97" s="263">
        <f t="shared" ca="1" si="419"/>
        <v>0</v>
      </c>
      <c r="DU97" s="263">
        <f t="shared" ca="1" si="419"/>
        <v>0</v>
      </c>
      <c r="DV97" s="263">
        <f t="shared" ca="1" si="419"/>
        <v>0</v>
      </c>
      <c r="DW97" s="263">
        <f t="shared" ca="1" si="419"/>
        <v>0</v>
      </c>
      <c r="DX97" s="263">
        <f t="shared" ca="1" si="419"/>
        <v>0</v>
      </c>
      <c r="DY97" s="263">
        <f t="shared" ca="1" si="419"/>
        <v>0</v>
      </c>
      <c r="DZ97" s="263">
        <f t="shared" ca="1" si="419"/>
        <v>0</v>
      </c>
      <c r="EA97" s="263">
        <f t="shared" ca="1" si="419"/>
        <v>0</v>
      </c>
      <c r="EB97" s="263">
        <f t="shared" ca="1" si="419"/>
        <v>0</v>
      </c>
      <c r="EC97" s="263">
        <f t="shared" ca="1" si="419"/>
        <v>0</v>
      </c>
      <c r="ED97" s="263">
        <f t="shared" ca="1" si="419"/>
        <v>0</v>
      </c>
      <c r="EE97" s="263">
        <f t="shared" ca="1" si="419"/>
        <v>0</v>
      </c>
      <c r="EF97" s="263">
        <f t="shared" ca="1" si="419"/>
        <v>0</v>
      </c>
      <c r="EG97" s="263">
        <f t="shared" ca="1" si="419"/>
        <v>0</v>
      </c>
      <c r="EH97" s="263">
        <f t="shared" ca="1" si="419"/>
        <v>0</v>
      </c>
      <c r="EI97" s="263">
        <f t="shared" ca="1" si="419"/>
        <v>0</v>
      </c>
      <c r="EJ97" s="263">
        <f t="shared" ca="1" si="419"/>
        <v>0</v>
      </c>
      <c r="EK97" s="263">
        <f t="shared" ca="1" si="419"/>
        <v>0</v>
      </c>
      <c r="EL97" s="263">
        <f t="shared" ca="1" si="419"/>
        <v>0</v>
      </c>
      <c r="EM97" s="263">
        <f t="shared" ca="1" si="419"/>
        <v>0</v>
      </c>
      <c r="EN97" s="263">
        <f t="shared" ca="1" si="419"/>
        <v>0</v>
      </c>
      <c r="EO97" s="263">
        <f t="shared" ca="1" si="419"/>
        <v>0</v>
      </c>
      <c r="EP97" s="263">
        <f t="shared" ca="1" si="419"/>
        <v>0</v>
      </c>
      <c r="EQ97" s="263">
        <f t="shared" ca="1" si="419"/>
        <v>0</v>
      </c>
      <c r="ER97" s="263">
        <f t="shared" ref="ER97:FW97" ca="1" si="420">OFFSET($C$17,COLUMN()-COLUMN($C$17),ROW()-ROW($C$17))</f>
        <v>0</v>
      </c>
      <c r="ES97" s="263">
        <f t="shared" ca="1" si="420"/>
        <v>0</v>
      </c>
      <c r="ET97" s="263">
        <f t="shared" ca="1" si="420"/>
        <v>0</v>
      </c>
      <c r="EU97" s="263">
        <f t="shared" ca="1" si="420"/>
        <v>0</v>
      </c>
      <c r="EV97" s="263">
        <f t="shared" ca="1" si="420"/>
        <v>0</v>
      </c>
      <c r="EW97" s="263">
        <f t="shared" ca="1" si="420"/>
        <v>0</v>
      </c>
      <c r="EX97" s="263">
        <f t="shared" ca="1" si="420"/>
        <v>0</v>
      </c>
      <c r="EY97" s="263">
        <f t="shared" ca="1" si="420"/>
        <v>0</v>
      </c>
      <c r="EZ97" s="263">
        <f t="shared" ca="1" si="420"/>
        <v>0</v>
      </c>
      <c r="FA97" s="263">
        <f t="shared" ca="1" si="420"/>
        <v>0</v>
      </c>
      <c r="FB97" s="263">
        <f t="shared" ca="1" si="420"/>
        <v>0</v>
      </c>
      <c r="FC97" s="263">
        <f t="shared" ca="1" si="420"/>
        <v>0</v>
      </c>
      <c r="FD97" s="263">
        <f t="shared" ca="1" si="420"/>
        <v>0</v>
      </c>
      <c r="FE97" s="263">
        <f t="shared" ca="1" si="420"/>
        <v>0</v>
      </c>
      <c r="FF97" s="263">
        <f t="shared" ca="1" si="420"/>
        <v>0</v>
      </c>
      <c r="FG97" s="263">
        <f t="shared" ca="1" si="420"/>
        <v>0</v>
      </c>
      <c r="FH97" s="263">
        <f t="shared" ca="1" si="420"/>
        <v>0</v>
      </c>
      <c r="FI97" s="263">
        <f t="shared" ca="1" si="420"/>
        <v>0</v>
      </c>
      <c r="FJ97" s="263">
        <f t="shared" ca="1" si="420"/>
        <v>0</v>
      </c>
      <c r="FK97" s="263">
        <f t="shared" ca="1" si="420"/>
        <v>0</v>
      </c>
      <c r="FL97" s="263">
        <f t="shared" ca="1" si="420"/>
        <v>0</v>
      </c>
      <c r="FM97" s="263">
        <f t="shared" ca="1" si="420"/>
        <v>0</v>
      </c>
      <c r="FN97" s="263">
        <f t="shared" ca="1" si="420"/>
        <v>0</v>
      </c>
      <c r="FO97" s="263">
        <f t="shared" ca="1" si="420"/>
        <v>0</v>
      </c>
      <c r="FP97" s="263">
        <f t="shared" ca="1" si="420"/>
        <v>0</v>
      </c>
      <c r="FQ97" s="263">
        <f t="shared" ca="1" si="420"/>
        <v>0</v>
      </c>
      <c r="FR97" s="263">
        <f t="shared" ca="1" si="420"/>
        <v>0</v>
      </c>
      <c r="FS97" s="263">
        <f t="shared" ca="1" si="420"/>
        <v>0</v>
      </c>
      <c r="FT97" s="263">
        <f t="shared" ca="1" si="420"/>
        <v>0</v>
      </c>
      <c r="FU97" s="263">
        <f t="shared" ca="1" si="420"/>
        <v>0</v>
      </c>
      <c r="FV97" s="263">
        <f t="shared" ca="1" si="420"/>
        <v>0</v>
      </c>
      <c r="FW97" s="263">
        <f t="shared" ca="1" si="420"/>
        <v>0</v>
      </c>
      <c r="FX97" s="263">
        <f t="shared" ref="FX97:GU97" ca="1" si="421">OFFSET($C$17,COLUMN()-COLUMN($C$17),ROW()-ROW($C$17))</f>
        <v>0</v>
      </c>
      <c r="FY97" s="263">
        <f t="shared" ca="1" si="421"/>
        <v>0</v>
      </c>
      <c r="FZ97" s="263">
        <f t="shared" ca="1" si="421"/>
        <v>0</v>
      </c>
      <c r="GA97" s="263">
        <f t="shared" ca="1" si="421"/>
        <v>0</v>
      </c>
      <c r="GB97" s="263">
        <f t="shared" ca="1" si="421"/>
        <v>0</v>
      </c>
      <c r="GC97" s="263">
        <f t="shared" ca="1" si="421"/>
        <v>0</v>
      </c>
      <c r="GD97" s="263">
        <f t="shared" ca="1" si="421"/>
        <v>0</v>
      </c>
      <c r="GE97" s="263">
        <f t="shared" ca="1" si="421"/>
        <v>0</v>
      </c>
      <c r="GF97" s="263">
        <f t="shared" ca="1" si="421"/>
        <v>0</v>
      </c>
      <c r="GG97" s="263">
        <f t="shared" ca="1" si="421"/>
        <v>0</v>
      </c>
      <c r="GH97" s="263">
        <f t="shared" ca="1" si="421"/>
        <v>0</v>
      </c>
      <c r="GI97" s="263">
        <f t="shared" ca="1" si="421"/>
        <v>0</v>
      </c>
      <c r="GJ97" s="263">
        <f t="shared" ca="1" si="421"/>
        <v>0</v>
      </c>
      <c r="GK97" s="263">
        <f t="shared" ca="1" si="421"/>
        <v>0</v>
      </c>
      <c r="GL97" s="263">
        <f t="shared" ca="1" si="421"/>
        <v>0</v>
      </c>
      <c r="GM97" s="263">
        <f t="shared" ca="1" si="421"/>
        <v>0</v>
      </c>
      <c r="GN97" s="263">
        <f t="shared" ca="1" si="421"/>
        <v>0</v>
      </c>
      <c r="GO97" s="263">
        <f t="shared" ca="1" si="421"/>
        <v>0</v>
      </c>
      <c r="GP97" s="263">
        <f t="shared" ca="1" si="421"/>
        <v>0</v>
      </c>
      <c r="GQ97" s="263">
        <f t="shared" ca="1" si="421"/>
        <v>0</v>
      </c>
      <c r="GR97" s="263">
        <f t="shared" ca="1" si="421"/>
        <v>0</v>
      </c>
      <c r="GS97" s="263">
        <f t="shared" ca="1" si="421"/>
        <v>0</v>
      </c>
      <c r="GT97" s="263">
        <f t="shared" ca="1" si="421"/>
        <v>0</v>
      </c>
      <c r="GU97" s="263">
        <f t="shared" ca="1" si="421"/>
        <v>0</v>
      </c>
    </row>
    <row r="98" spans="1:203" x14ac:dyDescent="0.35">
      <c r="A98" s="160" t="s">
        <v>100</v>
      </c>
      <c r="B98" s="161" t="str">
        <f ca="1">'Ins Risk Correls - 1Yr'!B98</f>
        <v>LoB 81</v>
      </c>
      <c r="C98" s="154" t="s">
        <v>318</v>
      </c>
      <c r="D98" s="265"/>
      <c r="E98" s="265"/>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c r="BK98" s="258"/>
      <c r="BL98" s="258"/>
      <c r="BM98" s="258"/>
      <c r="BN98" s="258"/>
      <c r="BO98" s="258"/>
      <c r="BP98" s="258"/>
      <c r="BQ98" s="258"/>
      <c r="BR98" s="258"/>
      <c r="BS98" s="258"/>
      <c r="BT98" s="258"/>
      <c r="BU98" s="258"/>
      <c r="BV98" s="258"/>
      <c r="BW98" s="258"/>
      <c r="BX98" s="258"/>
      <c r="BY98" s="258"/>
      <c r="BZ98" s="258"/>
      <c r="CA98" s="258"/>
      <c r="CB98" s="258"/>
      <c r="CC98" s="258"/>
      <c r="CD98" s="258"/>
      <c r="CE98" s="258"/>
      <c r="CF98" s="263">
        <v>1</v>
      </c>
      <c r="CG98" s="263">
        <f t="shared" ref="CG98:DL98" ca="1" si="422">OFFSET($C$17,COLUMN()-COLUMN($C$17),ROW()-ROW($C$17))</f>
        <v>0</v>
      </c>
      <c r="CH98" s="263">
        <f t="shared" ca="1" si="422"/>
        <v>0</v>
      </c>
      <c r="CI98" s="263">
        <f t="shared" ca="1" si="422"/>
        <v>0</v>
      </c>
      <c r="CJ98" s="263">
        <f t="shared" ca="1" si="422"/>
        <v>0</v>
      </c>
      <c r="CK98" s="263">
        <f t="shared" ca="1" si="422"/>
        <v>0</v>
      </c>
      <c r="CL98" s="263">
        <f t="shared" ca="1" si="422"/>
        <v>0</v>
      </c>
      <c r="CM98" s="263">
        <f t="shared" ca="1" si="422"/>
        <v>0</v>
      </c>
      <c r="CN98" s="263">
        <f t="shared" ca="1" si="422"/>
        <v>0</v>
      </c>
      <c r="CO98" s="263">
        <f t="shared" ca="1" si="422"/>
        <v>0</v>
      </c>
      <c r="CP98" s="263">
        <f t="shared" ca="1" si="422"/>
        <v>0</v>
      </c>
      <c r="CQ98" s="263">
        <f t="shared" ca="1" si="422"/>
        <v>0</v>
      </c>
      <c r="CR98" s="263">
        <f t="shared" ca="1" si="422"/>
        <v>0</v>
      </c>
      <c r="CS98" s="263">
        <f t="shared" ca="1" si="422"/>
        <v>0</v>
      </c>
      <c r="CT98" s="263">
        <f t="shared" ca="1" si="422"/>
        <v>0</v>
      </c>
      <c r="CU98" s="263">
        <f t="shared" ca="1" si="422"/>
        <v>0</v>
      </c>
      <c r="CV98" s="263">
        <f t="shared" ca="1" si="422"/>
        <v>0</v>
      </c>
      <c r="CW98" s="263">
        <f t="shared" ca="1" si="422"/>
        <v>0</v>
      </c>
      <c r="CX98" s="263">
        <f t="shared" ca="1" si="422"/>
        <v>0</v>
      </c>
      <c r="CY98" s="263">
        <f t="shared" ca="1" si="422"/>
        <v>0</v>
      </c>
      <c r="CZ98" s="263">
        <f t="shared" ca="1" si="422"/>
        <v>0</v>
      </c>
      <c r="DA98" s="263">
        <f t="shared" ca="1" si="422"/>
        <v>0</v>
      </c>
      <c r="DB98" s="263">
        <f t="shared" ca="1" si="422"/>
        <v>0</v>
      </c>
      <c r="DC98" s="263">
        <f t="shared" ca="1" si="422"/>
        <v>0</v>
      </c>
      <c r="DD98" s="263">
        <f t="shared" ca="1" si="422"/>
        <v>0</v>
      </c>
      <c r="DE98" s="263">
        <f t="shared" ca="1" si="422"/>
        <v>0</v>
      </c>
      <c r="DF98" s="263">
        <f t="shared" ca="1" si="422"/>
        <v>0</v>
      </c>
      <c r="DG98" s="263">
        <f t="shared" ca="1" si="422"/>
        <v>0</v>
      </c>
      <c r="DH98" s="263">
        <f t="shared" ca="1" si="422"/>
        <v>0</v>
      </c>
      <c r="DI98" s="263">
        <f t="shared" ca="1" si="422"/>
        <v>0</v>
      </c>
      <c r="DJ98" s="263">
        <f t="shared" ca="1" si="422"/>
        <v>0</v>
      </c>
      <c r="DK98" s="263">
        <f t="shared" ca="1" si="422"/>
        <v>0</v>
      </c>
      <c r="DL98" s="263">
        <f t="shared" ca="1" si="422"/>
        <v>0</v>
      </c>
      <c r="DM98" s="263">
        <f t="shared" ref="DM98:ER98" ca="1" si="423">OFFSET($C$17,COLUMN()-COLUMN($C$17),ROW()-ROW($C$17))</f>
        <v>0</v>
      </c>
      <c r="DN98" s="263">
        <f t="shared" ca="1" si="423"/>
        <v>0</v>
      </c>
      <c r="DO98" s="263">
        <f t="shared" ca="1" si="423"/>
        <v>0</v>
      </c>
      <c r="DP98" s="263">
        <f t="shared" ca="1" si="423"/>
        <v>0</v>
      </c>
      <c r="DQ98" s="263">
        <f t="shared" ca="1" si="423"/>
        <v>0</v>
      </c>
      <c r="DR98" s="263">
        <f t="shared" ca="1" si="423"/>
        <v>0</v>
      </c>
      <c r="DS98" s="263">
        <f t="shared" ca="1" si="423"/>
        <v>0</v>
      </c>
      <c r="DT98" s="263">
        <f t="shared" ca="1" si="423"/>
        <v>0</v>
      </c>
      <c r="DU98" s="263">
        <f t="shared" ca="1" si="423"/>
        <v>0</v>
      </c>
      <c r="DV98" s="263">
        <f t="shared" ca="1" si="423"/>
        <v>0</v>
      </c>
      <c r="DW98" s="263">
        <f t="shared" ca="1" si="423"/>
        <v>0</v>
      </c>
      <c r="DX98" s="263">
        <f t="shared" ca="1" si="423"/>
        <v>0</v>
      </c>
      <c r="DY98" s="263">
        <f t="shared" ca="1" si="423"/>
        <v>0</v>
      </c>
      <c r="DZ98" s="263">
        <f t="shared" ca="1" si="423"/>
        <v>0</v>
      </c>
      <c r="EA98" s="263">
        <f t="shared" ca="1" si="423"/>
        <v>0</v>
      </c>
      <c r="EB98" s="263">
        <f t="shared" ca="1" si="423"/>
        <v>0</v>
      </c>
      <c r="EC98" s="263">
        <f t="shared" ca="1" si="423"/>
        <v>0</v>
      </c>
      <c r="ED98" s="263">
        <f t="shared" ca="1" si="423"/>
        <v>0</v>
      </c>
      <c r="EE98" s="263">
        <f t="shared" ca="1" si="423"/>
        <v>0</v>
      </c>
      <c r="EF98" s="263">
        <f t="shared" ca="1" si="423"/>
        <v>0</v>
      </c>
      <c r="EG98" s="263">
        <f t="shared" ca="1" si="423"/>
        <v>0</v>
      </c>
      <c r="EH98" s="263">
        <f t="shared" ca="1" si="423"/>
        <v>0</v>
      </c>
      <c r="EI98" s="263">
        <f t="shared" ca="1" si="423"/>
        <v>0</v>
      </c>
      <c r="EJ98" s="263">
        <f t="shared" ca="1" si="423"/>
        <v>0</v>
      </c>
      <c r="EK98" s="263">
        <f t="shared" ca="1" si="423"/>
        <v>0</v>
      </c>
      <c r="EL98" s="263">
        <f t="shared" ca="1" si="423"/>
        <v>0</v>
      </c>
      <c r="EM98" s="263">
        <f t="shared" ca="1" si="423"/>
        <v>0</v>
      </c>
      <c r="EN98" s="263">
        <f t="shared" ca="1" si="423"/>
        <v>0</v>
      </c>
      <c r="EO98" s="263">
        <f t="shared" ca="1" si="423"/>
        <v>0</v>
      </c>
      <c r="EP98" s="263">
        <f t="shared" ca="1" si="423"/>
        <v>0</v>
      </c>
      <c r="EQ98" s="263">
        <f t="shared" ca="1" si="423"/>
        <v>0</v>
      </c>
      <c r="ER98" s="263">
        <f t="shared" ca="1" si="423"/>
        <v>0</v>
      </c>
      <c r="ES98" s="263">
        <f t="shared" ref="ES98:FX98" ca="1" si="424">OFFSET($C$17,COLUMN()-COLUMN($C$17),ROW()-ROW($C$17))</f>
        <v>0</v>
      </c>
      <c r="ET98" s="263">
        <f t="shared" ca="1" si="424"/>
        <v>0</v>
      </c>
      <c r="EU98" s="263">
        <f t="shared" ca="1" si="424"/>
        <v>0</v>
      </c>
      <c r="EV98" s="263">
        <f t="shared" ca="1" si="424"/>
        <v>0</v>
      </c>
      <c r="EW98" s="263">
        <f t="shared" ca="1" si="424"/>
        <v>0</v>
      </c>
      <c r="EX98" s="263">
        <f t="shared" ca="1" si="424"/>
        <v>0</v>
      </c>
      <c r="EY98" s="263">
        <f t="shared" ca="1" si="424"/>
        <v>0</v>
      </c>
      <c r="EZ98" s="263">
        <f t="shared" ca="1" si="424"/>
        <v>0</v>
      </c>
      <c r="FA98" s="263">
        <f t="shared" ca="1" si="424"/>
        <v>0</v>
      </c>
      <c r="FB98" s="263">
        <f t="shared" ca="1" si="424"/>
        <v>0</v>
      </c>
      <c r="FC98" s="263">
        <f t="shared" ca="1" si="424"/>
        <v>0</v>
      </c>
      <c r="FD98" s="263">
        <f t="shared" ca="1" si="424"/>
        <v>0</v>
      </c>
      <c r="FE98" s="263">
        <f t="shared" ca="1" si="424"/>
        <v>0</v>
      </c>
      <c r="FF98" s="263">
        <f t="shared" ca="1" si="424"/>
        <v>0</v>
      </c>
      <c r="FG98" s="263">
        <f t="shared" ca="1" si="424"/>
        <v>0</v>
      </c>
      <c r="FH98" s="263">
        <f t="shared" ca="1" si="424"/>
        <v>0</v>
      </c>
      <c r="FI98" s="263">
        <f t="shared" ca="1" si="424"/>
        <v>0</v>
      </c>
      <c r="FJ98" s="263">
        <f t="shared" ca="1" si="424"/>
        <v>0</v>
      </c>
      <c r="FK98" s="263">
        <f t="shared" ca="1" si="424"/>
        <v>0</v>
      </c>
      <c r="FL98" s="263">
        <f t="shared" ca="1" si="424"/>
        <v>0</v>
      </c>
      <c r="FM98" s="263">
        <f t="shared" ca="1" si="424"/>
        <v>0</v>
      </c>
      <c r="FN98" s="263">
        <f t="shared" ca="1" si="424"/>
        <v>0</v>
      </c>
      <c r="FO98" s="263">
        <f t="shared" ca="1" si="424"/>
        <v>0</v>
      </c>
      <c r="FP98" s="263">
        <f t="shared" ca="1" si="424"/>
        <v>0</v>
      </c>
      <c r="FQ98" s="263">
        <f t="shared" ca="1" si="424"/>
        <v>0</v>
      </c>
      <c r="FR98" s="263">
        <f t="shared" ca="1" si="424"/>
        <v>0</v>
      </c>
      <c r="FS98" s="263">
        <f t="shared" ca="1" si="424"/>
        <v>0</v>
      </c>
      <c r="FT98" s="263">
        <f t="shared" ca="1" si="424"/>
        <v>0</v>
      </c>
      <c r="FU98" s="263">
        <f t="shared" ca="1" si="424"/>
        <v>0</v>
      </c>
      <c r="FV98" s="263">
        <f t="shared" ca="1" si="424"/>
        <v>0</v>
      </c>
      <c r="FW98" s="263">
        <f t="shared" ca="1" si="424"/>
        <v>0</v>
      </c>
      <c r="FX98" s="263">
        <f t="shared" ca="1" si="424"/>
        <v>0</v>
      </c>
      <c r="FY98" s="263">
        <f t="shared" ref="FY98:GU98" ca="1" si="425">OFFSET($C$17,COLUMN()-COLUMN($C$17),ROW()-ROW($C$17))</f>
        <v>0</v>
      </c>
      <c r="FZ98" s="263">
        <f t="shared" ca="1" si="425"/>
        <v>0</v>
      </c>
      <c r="GA98" s="263">
        <f t="shared" ca="1" si="425"/>
        <v>0</v>
      </c>
      <c r="GB98" s="263">
        <f t="shared" ca="1" si="425"/>
        <v>0</v>
      </c>
      <c r="GC98" s="263">
        <f t="shared" ca="1" si="425"/>
        <v>0</v>
      </c>
      <c r="GD98" s="263">
        <f t="shared" ca="1" si="425"/>
        <v>0</v>
      </c>
      <c r="GE98" s="263">
        <f t="shared" ca="1" si="425"/>
        <v>0</v>
      </c>
      <c r="GF98" s="263">
        <f t="shared" ca="1" si="425"/>
        <v>0</v>
      </c>
      <c r="GG98" s="263">
        <f t="shared" ca="1" si="425"/>
        <v>0</v>
      </c>
      <c r="GH98" s="263">
        <f t="shared" ca="1" si="425"/>
        <v>0</v>
      </c>
      <c r="GI98" s="263">
        <f t="shared" ca="1" si="425"/>
        <v>0</v>
      </c>
      <c r="GJ98" s="263">
        <f t="shared" ca="1" si="425"/>
        <v>0</v>
      </c>
      <c r="GK98" s="263">
        <f t="shared" ca="1" si="425"/>
        <v>0</v>
      </c>
      <c r="GL98" s="263">
        <f t="shared" ca="1" si="425"/>
        <v>0</v>
      </c>
      <c r="GM98" s="263">
        <f t="shared" ca="1" si="425"/>
        <v>0</v>
      </c>
      <c r="GN98" s="263">
        <f t="shared" ca="1" si="425"/>
        <v>0</v>
      </c>
      <c r="GO98" s="263">
        <f t="shared" ca="1" si="425"/>
        <v>0</v>
      </c>
      <c r="GP98" s="263">
        <f t="shared" ca="1" si="425"/>
        <v>0</v>
      </c>
      <c r="GQ98" s="263">
        <f t="shared" ca="1" si="425"/>
        <v>0</v>
      </c>
      <c r="GR98" s="263">
        <f t="shared" ca="1" si="425"/>
        <v>0</v>
      </c>
      <c r="GS98" s="263">
        <f t="shared" ca="1" si="425"/>
        <v>0</v>
      </c>
      <c r="GT98" s="263">
        <f t="shared" ca="1" si="425"/>
        <v>0</v>
      </c>
      <c r="GU98" s="263">
        <f t="shared" ca="1" si="425"/>
        <v>0</v>
      </c>
    </row>
    <row r="99" spans="1:203" x14ac:dyDescent="0.35">
      <c r="A99" s="160" t="s">
        <v>100</v>
      </c>
      <c r="B99" s="161" t="str">
        <f ca="1">'Ins Risk Correls - 1Yr'!B99</f>
        <v>LoB 82</v>
      </c>
      <c r="C99" s="154" t="s">
        <v>319</v>
      </c>
      <c r="D99" s="265"/>
      <c r="E99" s="265"/>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8"/>
      <c r="CB99" s="258"/>
      <c r="CC99" s="258"/>
      <c r="CD99" s="258"/>
      <c r="CE99" s="258"/>
      <c r="CF99" s="258"/>
      <c r="CG99" s="263">
        <v>1</v>
      </c>
      <c r="CH99" s="263">
        <f t="shared" ref="CH99:DM99" ca="1" si="426">OFFSET($C$17,COLUMN()-COLUMN($C$17),ROW()-ROW($C$17))</f>
        <v>0</v>
      </c>
      <c r="CI99" s="263">
        <f t="shared" ca="1" si="426"/>
        <v>0</v>
      </c>
      <c r="CJ99" s="263">
        <f t="shared" ca="1" si="426"/>
        <v>0</v>
      </c>
      <c r="CK99" s="263">
        <f t="shared" ca="1" si="426"/>
        <v>0</v>
      </c>
      <c r="CL99" s="263">
        <f t="shared" ca="1" si="426"/>
        <v>0</v>
      </c>
      <c r="CM99" s="263">
        <f t="shared" ca="1" si="426"/>
        <v>0</v>
      </c>
      <c r="CN99" s="263">
        <f t="shared" ca="1" si="426"/>
        <v>0</v>
      </c>
      <c r="CO99" s="263">
        <f t="shared" ca="1" si="426"/>
        <v>0</v>
      </c>
      <c r="CP99" s="263">
        <f t="shared" ca="1" si="426"/>
        <v>0</v>
      </c>
      <c r="CQ99" s="263">
        <f t="shared" ca="1" si="426"/>
        <v>0</v>
      </c>
      <c r="CR99" s="263">
        <f t="shared" ca="1" si="426"/>
        <v>0</v>
      </c>
      <c r="CS99" s="263">
        <f t="shared" ca="1" si="426"/>
        <v>0</v>
      </c>
      <c r="CT99" s="263">
        <f t="shared" ca="1" si="426"/>
        <v>0</v>
      </c>
      <c r="CU99" s="263">
        <f t="shared" ca="1" si="426"/>
        <v>0</v>
      </c>
      <c r="CV99" s="263">
        <f t="shared" ca="1" si="426"/>
        <v>0</v>
      </c>
      <c r="CW99" s="263">
        <f t="shared" ca="1" si="426"/>
        <v>0</v>
      </c>
      <c r="CX99" s="263">
        <f t="shared" ca="1" si="426"/>
        <v>0</v>
      </c>
      <c r="CY99" s="263">
        <f t="shared" ca="1" si="426"/>
        <v>0</v>
      </c>
      <c r="CZ99" s="263">
        <f t="shared" ca="1" si="426"/>
        <v>0</v>
      </c>
      <c r="DA99" s="263">
        <f t="shared" ca="1" si="426"/>
        <v>0</v>
      </c>
      <c r="DB99" s="263">
        <f t="shared" ca="1" si="426"/>
        <v>0</v>
      </c>
      <c r="DC99" s="263">
        <f t="shared" ca="1" si="426"/>
        <v>0</v>
      </c>
      <c r="DD99" s="263">
        <f t="shared" ca="1" si="426"/>
        <v>0</v>
      </c>
      <c r="DE99" s="263">
        <f t="shared" ca="1" si="426"/>
        <v>0</v>
      </c>
      <c r="DF99" s="263">
        <f t="shared" ca="1" si="426"/>
        <v>0</v>
      </c>
      <c r="DG99" s="263">
        <f t="shared" ca="1" si="426"/>
        <v>0</v>
      </c>
      <c r="DH99" s="263">
        <f t="shared" ca="1" si="426"/>
        <v>0</v>
      </c>
      <c r="DI99" s="263">
        <f t="shared" ca="1" si="426"/>
        <v>0</v>
      </c>
      <c r="DJ99" s="263">
        <f t="shared" ca="1" si="426"/>
        <v>0</v>
      </c>
      <c r="DK99" s="263">
        <f t="shared" ca="1" si="426"/>
        <v>0</v>
      </c>
      <c r="DL99" s="263">
        <f t="shared" ca="1" si="426"/>
        <v>0</v>
      </c>
      <c r="DM99" s="263">
        <f t="shared" ca="1" si="426"/>
        <v>0</v>
      </c>
      <c r="DN99" s="263">
        <f t="shared" ref="DN99:ES99" ca="1" si="427">OFFSET($C$17,COLUMN()-COLUMN($C$17),ROW()-ROW($C$17))</f>
        <v>0</v>
      </c>
      <c r="DO99" s="263">
        <f t="shared" ca="1" si="427"/>
        <v>0</v>
      </c>
      <c r="DP99" s="263">
        <f t="shared" ca="1" si="427"/>
        <v>0</v>
      </c>
      <c r="DQ99" s="263">
        <f t="shared" ca="1" si="427"/>
        <v>0</v>
      </c>
      <c r="DR99" s="263">
        <f t="shared" ca="1" si="427"/>
        <v>0</v>
      </c>
      <c r="DS99" s="263">
        <f t="shared" ca="1" si="427"/>
        <v>0</v>
      </c>
      <c r="DT99" s="263">
        <f t="shared" ca="1" si="427"/>
        <v>0</v>
      </c>
      <c r="DU99" s="263">
        <f t="shared" ca="1" si="427"/>
        <v>0</v>
      </c>
      <c r="DV99" s="263">
        <f t="shared" ca="1" si="427"/>
        <v>0</v>
      </c>
      <c r="DW99" s="263">
        <f t="shared" ca="1" si="427"/>
        <v>0</v>
      </c>
      <c r="DX99" s="263">
        <f t="shared" ca="1" si="427"/>
        <v>0</v>
      </c>
      <c r="DY99" s="263">
        <f t="shared" ca="1" si="427"/>
        <v>0</v>
      </c>
      <c r="DZ99" s="263">
        <f t="shared" ca="1" si="427"/>
        <v>0</v>
      </c>
      <c r="EA99" s="263">
        <f t="shared" ca="1" si="427"/>
        <v>0</v>
      </c>
      <c r="EB99" s="263">
        <f t="shared" ca="1" si="427"/>
        <v>0</v>
      </c>
      <c r="EC99" s="263">
        <f t="shared" ca="1" si="427"/>
        <v>0</v>
      </c>
      <c r="ED99" s="263">
        <f t="shared" ca="1" si="427"/>
        <v>0</v>
      </c>
      <c r="EE99" s="263">
        <f t="shared" ca="1" si="427"/>
        <v>0</v>
      </c>
      <c r="EF99" s="263">
        <f t="shared" ca="1" si="427"/>
        <v>0</v>
      </c>
      <c r="EG99" s="263">
        <f t="shared" ca="1" si="427"/>
        <v>0</v>
      </c>
      <c r="EH99" s="263">
        <f t="shared" ca="1" si="427"/>
        <v>0</v>
      </c>
      <c r="EI99" s="263">
        <f t="shared" ca="1" si="427"/>
        <v>0</v>
      </c>
      <c r="EJ99" s="263">
        <f t="shared" ca="1" si="427"/>
        <v>0</v>
      </c>
      <c r="EK99" s="263">
        <f t="shared" ca="1" si="427"/>
        <v>0</v>
      </c>
      <c r="EL99" s="263">
        <f t="shared" ca="1" si="427"/>
        <v>0</v>
      </c>
      <c r="EM99" s="263">
        <f t="shared" ca="1" si="427"/>
        <v>0</v>
      </c>
      <c r="EN99" s="263">
        <f t="shared" ca="1" si="427"/>
        <v>0</v>
      </c>
      <c r="EO99" s="263">
        <f t="shared" ca="1" si="427"/>
        <v>0</v>
      </c>
      <c r="EP99" s="263">
        <f t="shared" ca="1" si="427"/>
        <v>0</v>
      </c>
      <c r="EQ99" s="263">
        <f t="shared" ca="1" si="427"/>
        <v>0</v>
      </c>
      <c r="ER99" s="263">
        <f t="shared" ca="1" si="427"/>
        <v>0</v>
      </c>
      <c r="ES99" s="263">
        <f t="shared" ca="1" si="427"/>
        <v>0</v>
      </c>
      <c r="ET99" s="263">
        <f t="shared" ref="ET99:FY99" ca="1" si="428">OFFSET($C$17,COLUMN()-COLUMN($C$17),ROW()-ROW($C$17))</f>
        <v>0</v>
      </c>
      <c r="EU99" s="263">
        <f t="shared" ca="1" si="428"/>
        <v>0</v>
      </c>
      <c r="EV99" s="263">
        <f t="shared" ca="1" si="428"/>
        <v>0</v>
      </c>
      <c r="EW99" s="263">
        <f t="shared" ca="1" si="428"/>
        <v>0</v>
      </c>
      <c r="EX99" s="263">
        <f t="shared" ca="1" si="428"/>
        <v>0</v>
      </c>
      <c r="EY99" s="263">
        <f t="shared" ca="1" si="428"/>
        <v>0</v>
      </c>
      <c r="EZ99" s="263">
        <f t="shared" ca="1" si="428"/>
        <v>0</v>
      </c>
      <c r="FA99" s="263">
        <f t="shared" ca="1" si="428"/>
        <v>0</v>
      </c>
      <c r="FB99" s="263">
        <f t="shared" ca="1" si="428"/>
        <v>0</v>
      </c>
      <c r="FC99" s="263">
        <f t="shared" ca="1" si="428"/>
        <v>0</v>
      </c>
      <c r="FD99" s="263">
        <f t="shared" ca="1" si="428"/>
        <v>0</v>
      </c>
      <c r="FE99" s="263">
        <f t="shared" ca="1" si="428"/>
        <v>0</v>
      </c>
      <c r="FF99" s="263">
        <f t="shared" ca="1" si="428"/>
        <v>0</v>
      </c>
      <c r="FG99" s="263">
        <f t="shared" ca="1" si="428"/>
        <v>0</v>
      </c>
      <c r="FH99" s="263">
        <f t="shared" ca="1" si="428"/>
        <v>0</v>
      </c>
      <c r="FI99" s="263">
        <f t="shared" ca="1" si="428"/>
        <v>0</v>
      </c>
      <c r="FJ99" s="263">
        <f t="shared" ca="1" si="428"/>
        <v>0</v>
      </c>
      <c r="FK99" s="263">
        <f t="shared" ca="1" si="428"/>
        <v>0</v>
      </c>
      <c r="FL99" s="263">
        <f t="shared" ca="1" si="428"/>
        <v>0</v>
      </c>
      <c r="FM99" s="263">
        <f t="shared" ca="1" si="428"/>
        <v>0</v>
      </c>
      <c r="FN99" s="263">
        <f t="shared" ca="1" si="428"/>
        <v>0</v>
      </c>
      <c r="FO99" s="263">
        <f t="shared" ca="1" si="428"/>
        <v>0</v>
      </c>
      <c r="FP99" s="263">
        <f t="shared" ca="1" si="428"/>
        <v>0</v>
      </c>
      <c r="FQ99" s="263">
        <f t="shared" ca="1" si="428"/>
        <v>0</v>
      </c>
      <c r="FR99" s="263">
        <f t="shared" ca="1" si="428"/>
        <v>0</v>
      </c>
      <c r="FS99" s="263">
        <f t="shared" ca="1" si="428"/>
        <v>0</v>
      </c>
      <c r="FT99" s="263">
        <f t="shared" ca="1" si="428"/>
        <v>0</v>
      </c>
      <c r="FU99" s="263">
        <f t="shared" ca="1" si="428"/>
        <v>0</v>
      </c>
      <c r="FV99" s="263">
        <f t="shared" ca="1" si="428"/>
        <v>0</v>
      </c>
      <c r="FW99" s="263">
        <f t="shared" ca="1" si="428"/>
        <v>0</v>
      </c>
      <c r="FX99" s="263">
        <f t="shared" ca="1" si="428"/>
        <v>0</v>
      </c>
      <c r="FY99" s="263">
        <f t="shared" ca="1" si="428"/>
        <v>0</v>
      </c>
      <c r="FZ99" s="263">
        <f t="shared" ref="FZ99:GU99" ca="1" si="429">OFFSET($C$17,COLUMN()-COLUMN($C$17),ROW()-ROW($C$17))</f>
        <v>0</v>
      </c>
      <c r="GA99" s="263">
        <f t="shared" ca="1" si="429"/>
        <v>0</v>
      </c>
      <c r="GB99" s="263">
        <f t="shared" ca="1" si="429"/>
        <v>0</v>
      </c>
      <c r="GC99" s="263">
        <f t="shared" ca="1" si="429"/>
        <v>0</v>
      </c>
      <c r="GD99" s="263">
        <f t="shared" ca="1" si="429"/>
        <v>0</v>
      </c>
      <c r="GE99" s="263">
        <f t="shared" ca="1" si="429"/>
        <v>0</v>
      </c>
      <c r="GF99" s="263">
        <f t="shared" ca="1" si="429"/>
        <v>0</v>
      </c>
      <c r="GG99" s="263">
        <f t="shared" ca="1" si="429"/>
        <v>0</v>
      </c>
      <c r="GH99" s="263">
        <f t="shared" ca="1" si="429"/>
        <v>0</v>
      </c>
      <c r="GI99" s="263">
        <f t="shared" ca="1" si="429"/>
        <v>0</v>
      </c>
      <c r="GJ99" s="263">
        <f t="shared" ca="1" si="429"/>
        <v>0</v>
      </c>
      <c r="GK99" s="263">
        <f t="shared" ca="1" si="429"/>
        <v>0</v>
      </c>
      <c r="GL99" s="263">
        <f t="shared" ca="1" si="429"/>
        <v>0</v>
      </c>
      <c r="GM99" s="263">
        <f t="shared" ca="1" si="429"/>
        <v>0</v>
      </c>
      <c r="GN99" s="263">
        <f t="shared" ca="1" si="429"/>
        <v>0</v>
      </c>
      <c r="GO99" s="263">
        <f t="shared" ca="1" si="429"/>
        <v>0</v>
      </c>
      <c r="GP99" s="263">
        <f t="shared" ca="1" si="429"/>
        <v>0</v>
      </c>
      <c r="GQ99" s="263">
        <f t="shared" ca="1" si="429"/>
        <v>0</v>
      </c>
      <c r="GR99" s="263">
        <f t="shared" ca="1" si="429"/>
        <v>0</v>
      </c>
      <c r="GS99" s="263">
        <f t="shared" ca="1" si="429"/>
        <v>0</v>
      </c>
      <c r="GT99" s="263">
        <f t="shared" ca="1" si="429"/>
        <v>0</v>
      </c>
      <c r="GU99" s="263">
        <f t="shared" ca="1" si="429"/>
        <v>0</v>
      </c>
    </row>
    <row r="100" spans="1:203" x14ac:dyDescent="0.35">
      <c r="A100" s="160" t="s">
        <v>100</v>
      </c>
      <c r="B100" s="161" t="str">
        <f ca="1">'Ins Risk Correls - 1Yr'!B100</f>
        <v>LoB 83</v>
      </c>
      <c r="C100" s="154" t="s">
        <v>320</v>
      </c>
      <c r="D100" s="265"/>
      <c r="E100" s="265"/>
      <c r="F100" s="258"/>
      <c r="G100" s="258"/>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8"/>
      <c r="AI100" s="258"/>
      <c r="AJ100" s="258"/>
      <c r="AK100" s="258"/>
      <c r="AL100" s="258"/>
      <c r="AM100" s="258"/>
      <c r="AN100" s="258"/>
      <c r="AO100" s="258"/>
      <c r="AP100" s="258"/>
      <c r="AQ100" s="258"/>
      <c r="AR100" s="258"/>
      <c r="AS100" s="258"/>
      <c r="AT100" s="258"/>
      <c r="AU100" s="258"/>
      <c r="AV100" s="258"/>
      <c r="AW100" s="258"/>
      <c r="AX100" s="258"/>
      <c r="AY100" s="258"/>
      <c r="AZ100" s="258"/>
      <c r="BA100" s="258"/>
      <c r="BB100" s="258"/>
      <c r="BC100" s="258"/>
      <c r="BD100" s="258"/>
      <c r="BE100" s="258"/>
      <c r="BF100" s="258"/>
      <c r="BG100" s="258"/>
      <c r="BH100" s="258"/>
      <c r="BI100" s="258"/>
      <c r="BJ100" s="258"/>
      <c r="BK100" s="258"/>
      <c r="BL100" s="258"/>
      <c r="BM100" s="258"/>
      <c r="BN100" s="258"/>
      <c r="BO100" s="258"/>
      <c r="BP100" s="258"/>
      <c r="BQ100" s="258"/>
      <c r="BR100" s="258"/>
      <c r="BS100" s="258"/>
      <c r="BT100" s="258"/>
      <c r="BU100" s="258"/>
      <c r="BV100" s="258"/>
      <c r="BW100" s="258"/>
      <c r="BX100" s="258"/>
      <c r="BY100" s="258"/>
      <c r="BZ100" s="258"/>
      <c r="CA100" s="258"/>
      <c r="CB100" s="258"/>
      <c r="CC100" s="258"/>
      <c r="CD100" s="258"/>
      <c r="CE100" s="258"/>
      <c r="CF100" s="258"/>
      <c r="CG100" s="258"/>
      <c r="CH100" s="263">
        <v>1</v>
      </c>
      <c r="CI100" s="263">
        <f t="shared" ref="CI100:DN100" ca="1" si="430">OFFSET($C$17,COLUMN()-COLUMN($C$17),ROW()-ROW($C$17))</f>
        <v>0</v>
      </c>
      <c r="CJ100" s="263">
        <f t="shared" ca="1" si="430"/>
        <v>0</v>
      </c>
      <c r="CK100" s="263">
        <f t="shared" ca="1" si="430"/>
        <v>0</v>
      </c>
      <c r="CL100" s="263">
        <f t="shared" ca="1" si="430"/>
        <v>0</v>
      </c>
      <c r="CM100" s="263">
        <f t="shared" ca="1" si="430"/>
        <v>0</v>
      </c>
      <c r="CN100" s="263">
        <f t="shared" ca="1" si="430"/>
        <v>0</v>
      </c>
      <c r="CO100" s="263">
        <f t="shared" ca="1" si="430"/>
        <v>0</v>
      </c>
      <c r="CP100" s="263">
        <f t="shared" ca="1" si="430"/>
        <v>0</v>
      </c>
      <c r="CQ100" s="263">
        <f t="shared" ca="1" si="430"/>
        <v>0</v>
      </c>
      <c r="CR100" s="263">
        <f t="shared" ca="1" si="430"/>
        <v>0</v>
      </c>
      <c r="CS100" s="263">
        <f t="shared" ca="1" si="430"/>
        <v>0</v>
      </c>
      <c r="CT100" s="263">
        <f t="shared" ca="1" si="430"/>
        <v>0</v>
      </c>
      <c r="CU100" s="263">
        <f t="shared" ca="1" si="430"/>
        <v>0</v>
      </c>
      <c r="CV100" s="263">
        <f t="shared" ca="1" si="430"/>
        <v>0</v>
      </c>
      <c r="CW100" s="263">
        <f t="shared" ca="1" si="430"/>
        <v>0</v>
      </c>
      <c r="CX100" s="263">
        <f t="shared" ca="1" si="430"/>
        <v>0</v>
      </c>
      <c r="CY100" s="263">
        <f t="shared" ca="1" si="430"/>
        <v>0</v>
      </c>
      <c r="CZ100" s="263">
        <f t="shared" ca="1" si="430"/>
        <v>0</v>
      </c>
      <c r="DA100" s="263">
        <f t="shared" ca="1" si="430"/>
        <v>0</v>
      </c>
      <c r="DB100" s="263">
        <f t="shared" ca="1" si="430"/>
        <v>0</v>
      </c>
      <c r="DC100" s="263">
        <f t="shared" ca="1" si="430"/>
        <v>0</v>
      </c>
      <c r="DD100" s="263">
        <f t="shared" ca="1" si="430"/>
        <v>0</v>
      </c>
      <c r="DE100" s="263">
        <f t="shared" ca="1" si="430"/>
        <v>0</v>
      </c>
      <c r="DF100" s="263">
        <f t="shared" ca="1" si="430"/>
        <v>0</v>
      </c>
      <c r="DG100" s="263">
        <f t="shared" ca="1" si="430"/>
        <v>0</v>
      </c>
      <c r="DH100" s="263">
        <f t="shared" ca="1" si="430"/>
        <v>0</v>
      </c>
      <c r="DI100" s="263">
        <f t="shared" ca="1" si="430"/>
        <v>0</v>
      </c>
      <c r="DJ100" s="263">
        <f t="shared" ca="1" si="430"/>
        <v>0</v>
      </c>
      <c r="DK100" s="263">
        <f t="shared" ca="1" si="430"/>
        <v>0</v>
      </c>
      <c r="DL100" s="263">
        <f t="shared" ca="1" si="430"/>
        <v>0</v>
      </c>
      <c r="DM100" s="263">
        <f t="shared" ca="1" si="430"/>
        <v>0</v>
      </c>
      <c r="DN100" s="263">
        <f t="shared" ca="1" si="430"/>
        <v>0</v>
      </c>
      <c r="DO100" s="263">
        <f t="shared" ref="DO100:ET100" ca="1" si="431">OFFSET($C$17,COLUMN()-COLUMN($C$17),ROW()-ROW($C$17))</f>
        <v>0</v>
      </c>
      <c r="DP100" s="263">
        <f t="shared" ca="1" si="431"/>
        <v>0</v>
      </c>
      <c r="DQ100" s="263">
        <f t="shared" ca="1" si="431"/>
        <v>0</v>
      </c>
      <c r="DR100" s="263">
        <f t="shared" ca="1" si="431"/>
        <v>0</v>
      </c>
      <c r="DS100" s="263">
        <f t="shared" ca="1" si="431"/>
        <v>0</v>
      </c>
      <c r="DT100" s="263">
        <f t="shared" ca="1" si="431"/>
        <v>0</v>
      </c>
      <c r="DU100" s="263">
        <f t="shared" ca="1" si="431"/>
        <v>0</v>
      </c>
      <c r="DV100" s="263">
        <f t="shared" ca="1" si="431"/>
        <v>0</v>
      </c>
      <c r="DW100" s="263">
        <f t="shared" ca="1" si="431"/>
        <v>0</v>
      </c>
      <c r="DX100" s="263">
        <f t="shared" ca="1" si="431"/>
        <v>0</v>
      </c>
      <c r="DY100" s="263">
        <f t="shared" ca="1" si="431"/>
        <v>0</v>
      </c>
      <c r="DZ100" s="263">
        <f t="shared" ca="1" si="431"/>
        <v>0</v>
      </c>
      <c r="EA100" s="263">
        <f t="shared" ca="1" si="431"/>
        <v>0</v>
      </c>
      <c r="EB100" s="263">
        <f t="shared" ca="1" si="431"/>
        <v>0</v>
      </c>
      <c r="EC100" s="263">
        <f t="shared" ca="1" si="431"/>
        <v>0</v>
      </c>
      <c r="ED100" s="263">
        <f t="shared" ca="1" si="431"/>
        <v>0</v>
      </c>
      <c r="EE100" s="263">
        <f t="shared" ca="1" si="431"/>
        <v>0</v>
      </c>
      <c r="EF100" s="263">
        <f t="shared" ca="1" si="431"/>
        <v>0</v>
      </c>
      <c r="EG100" s="263">
        <f t="shared" ca="1" si="431"/>
        <v>0</v>
      </c>
      <c r="EH100" s="263">
        <f t="shared" ca="1" si="431"/>
        <v>0</v>
      </c>
      <c r="EI100" s="263">
        <f t="shared" ca="1" si="431"/>
        <v>0</v>
      </c>
      <c r="EJ100" s="263">
        <f t="shared" ca="1" si="431"/>
        <v>0</v>
      </c>
      <c r="EK100" s="263">
        <f t="shared" ca="1" si="431"/>
        <v>0</v>
      </c>
      <c r="EL100" s="263">
        <f t="shared" ca="1" si="431"/>
        <v>0</v>
      </c>
      <c r="EM100" s="263">
        <f t="shared" ca="1" si="431"/>
        <v>0</v>
      </c>
      <c r="EN100" s="263">
        <f t="shared" ca="1" si="431"/>
        <v>0</v>
      </c>
      <c r="EO100" s="263">
        <f t="shared" ca="1" si="431"/>
        <v>0</v>
      </c>
      <c r="EP100" s="263">
        <f t="shared" ca="1" si="431"/>
        <v>0</v>
      </c>
      <c r="EQ100" s="263">
        <f t="shared" ca="1" si="431"/>
        <v>0</v>
      </c>
      <c r="ER100" s="263">
        <f t="shared" ca="1" si="431"/>
        <v>0</v>
      </c>
      <c r="ES100" s="263">
        <f t="shared" ca="1" si="431"/>
        <v>0</v>
      </c>
      <c r="ET100" s="263">
        <f t="shared" ca="1" si="431"/>
        <v>0</v>
      </c>
      <c r="EU100" s="263">
        <f t="shared" ref="EU100:FZ100" ca="1" si="432">OFFSET($C$17,COLUMN()-COLUMN($C$17),ROW()-ROW($C$17))</f>
        <v>0</v>
      </c>
      <c r="EV100" s="263">
        <f t="shared" ca="1" si="432"/>
        <v>0</v>
      </c>
      <c r="EW100" s="263">
        <f t="shared" ca="1" si="432"/>
        <v>0</v>
      </c>
      <c r="EX100" s="263">
        <f t="shared" ca="1" si="432"/>
        <v>0</v>
      </c>
      <c r="EY100" s="263">
        <f t="shared" ca="1" si="432"/>
        <v>0</v>
      </c>
      <c r="EZ100" s="263">
        <f t="shared" ca="1" si="432"/>
        <v>0</v>
      </c>
      <c r="FA100" s="263">
        <f t="shared" ca="1" si="432"/>
        <v>0</v>
      </c>
      <c r="FB100" s="263">
        <f t="shared" ca="1" si="432"/>
        <v>0</v>
      </c>
      <c r="FC100" s="263">
        <f t="shared" ca="1" si="432"/>
        <v>0</v>
      </c>
      <c r="FD100" s="263">
        <f t="shared" ca="1" si="432"/>
        <v>0</v>
      </c>
      <c r="FE100" s="263">
        <f t="shared" ca="1" si="432"/>
        <v>0</v>
      </c>
      <c r="FF100" s="263">
        <f t="shared" ca="1" si="432"/>
        <v>0</v>
      </c>
      <c r="FG100" s="263">
        <f t="shared" ca="1" si="432"/>
        <v>0</v>
      </c>
      <c r="FH100" s="263">
        <f t="shared" ca="1" si="432"/>
        <v>0</v>
      </c>
      <c r="FI100" s="263">
        <f t="shared" ca="1" si="432"/>
        <v>0</v>
      </c>
      <c r="FJ100" s="263">
        <f t="shared" ca="1" si="432"/>
        <v>0</v>
      </c>
      <c r="FK100" s="263">
        <f t="shared" ca="1" si="432"/>
        <v>0</v>
      </c>
      <c r="FL100" s="263">
        <f t="shared" ca="1" si="432"/>
        <v>0</v>
      </c>
      <c r="FM100" s="263">
        <f t="shared" ca="1" si="432"/>
        <v>0</v>
      </c>
      <c r="FN100" s="263">
        <f t="shared" ca="1" si="432"/>
        <v>0</v>
      </c>
      <c r="FO100" s="263">
        <f t="shared" ca="1" si="432"/>
        <v>0</v>
      </c>
      <c r="FP100" s="263">
        <f t="shared" ca="1" si="432"/>
        <v>0</v>
      </c>
      <c r="FQ100" s="263">
        <f t="shared" ca="1" si="432"/>
        <v>0</v>
      </c>
      <c r="FR100" s="263">
        <f t="shared" ca="1" si="432"/>
        <v>0</v>
      </c>
      <c r="FS100" s="263">
        <f t="shared" ca="1" si="432"/>
        <v>0</v>
      </c>
      <c r="FT100" s="263">
        <f t="shared" ca="1" si="432"/>
        <v>0</v>
      </c>
      <c r="FU100" s="263">
        <f t="shared" ca="1" si="432"/>
        <v>0</v>
      </c>
      <c r="FV100" s="263">
        <f t="shared" ca="1" si="432"/>
        <v>0</v>
      </c>
      <c r="FW100" s="263">
        <f t="shared" ca="1" si="432"/>
        <v>0</v>
      </c>
      <c r="FX100" s="263">
        <f t="shared" ca="1" si="432"/>
        <v>0</v>
      </c>
      <c r="FY100" s="263">
        <f t="shared" ca="1" si="432"/>
        <v>0</v>
      </c>
      <c r="FZ100" s="263">
        <f t="shared" ca="1" si="432"/>
        <v>0</v>
      </c>
      <c r="GA100" s="263">
        <f t="shared" ref="GA100:GU100" ca="1" si="433">OFFSET($C$17,COLUMN()-COLUMN($C$17),ROW()-ROW($C$17))</f>
        <v>0</v>
      </c>
      <c r="GB100" s="263">
        <f t="shared" ca="1" si="433"/>
        <v>0</v>
      </c>
      <c r="GC100" s="263">
        <f t="shared" ca="1" si="433"/>
        <v>0</v>
      </c>
      <c r="GD100" s="263">
        <f t="shared" ca="1" si="433"/>
        <v>0</v>
      </c>
      <c r="GE100" s="263">
        <f t="shared" ca="1" si="433"/>
        <v>0</v>
      </c>
      <c r="GF100" s="263">
        <f t="shared" ca="1" si="433"/>
        <v>0</v>
      </c>
      <c r="GG100" s="263">
        <f t="shared" ca="1" si="433"/>
        <v>0</v>
      </c>
      <c r="GH100" s="263">
        <f t="shared" ca="1" si="433"/>
        <v>0</v>
      </c>
      <c r="GI100" s="263">
        <f t="shared" ca="1" si="433"/>
        <v>0</v>
      </c>
      <c r="GJ100" s="263">
        <f t="shared" ca="1" si="433"/>
        <v>0</v>
      </c>
      <c r="GK100" s="263">
        <f t="shared" ca="1" si="433"/>
        <v>0</v>
      </c>
      <c r="GL100" s="263">
        <f t="shared" ca="1" si="433"/>
        <v>0</v>
      </c>
      <c r="GM100" s="263">
        <f t="shared" ca="1" si="433"/>
        <v>0</v>
      </c>
      <c r="GN100" s="263">
        <f t="shared" ca="1" si="433"/>
        <v>0</v>
      </c>
      <c r="GO100" s="263">
        <f t="shared" ca="1" si="433"/>
        <v>0</v>
      </c>
      <c r="GP100" s="263">
        <f t="shared" ca="1" si="433"/>
        <v>0</v>
      </c>
      <c r="GQ100" s="263">
        <f t="shared" ca="1" si="433"/>
        <v>0</v>
      </c>
      <c r="GR100" s="263">
        <f t="shared" ca="1" si="433"/>
        <v>0</v>
      </c>
      <c r="GS100" s="263">
        <f t="shared" ca="1" si="433"/>
        <v>0</v>
      </c>
      <c r="GT100" s="263">
        <f t="shared" ca="1" si="433"/>
        <v>0</v>
      </c>
      <c r="GU100" s="263">
        <f t="shared" ca="1" si="433"/>
        <v>0</v>
      </c>
    </row>
    <row r="101" spans="1:203" x14ac:dyDescent="0.35">
      <c r="A101" s="160" t="s">
        <v>100</v>
      </c>
      <c r="B101" s="161" t="str">
        <f ca="1">'Ins Risk Correls - 1Yr'!B101</f>
        <v>LoB 84</v>
      </c>
      <c r="C101" s="154" t="s">
        <v>321</v>
      </c>
      <c r="D101" s="265"/>
      <c r="E101" s="265"/>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c r="BC101" s="258"/>
      <c r="BD101" s="258"/>
      <c r="BE101" s="258"/>
      <c r="BF101" s="258"/>
      <c r="BG101" s="258"/>
      <c r="BH101" s="258"/>
      <c r="BI101" s="258"/>
      <c r="BJ101" s="258"/>
      <c r="BK101" s="258"/>
      <c r="BL101" s="258"/>
      <c r="BM101" s="258"/>
      <c r="BN101" s="258"/>
      <c r="BO101" s="258"/>
      <c r="BP101" s="258"/>
      <c r="BQ101" s="258"/>
      <c r="BR101" s="258"/>
      <c r="BS101" s="258"/>
      <c r="BT101" s="258"/>
      <c r="BU101" s="258"/>
      <c r="BV101" s="258"/>
      <c r="BW101" s="258"/>
      <c r="BX101" s="258"/>
      <c r="BY101" s="258"/>
      <c r="BZ101" s="258"/>
      <c r="CA101" s="258"/>
      <c r="CB101" s="258"/>
      <c r="CC101" s="258"/>
      <c r="CD101" s="258"/>
      <c r="CE101" s="258"/>
      <c r="CF101" s="258"/>
      <c r="CG101" s="258"/>
      <c r="CH101" s="258"/>
      <c r="CI101" s="263">
        <v>1</v>
      </c>
      <c r="CJ101" s="263">
        <f t="shared" ref="CJ101:DO101" ca="1" si="434">OFFSET($C$17,COLUMN()-COLUMN($C$17),ROW()-ROW($C$17))</f>
        <v>0</v>
      </c>
      <c r="CK101" s="263">
        <f t="shared" ca="1" si="434"/>
        <v>0</v>
      </c>
      <c r="CL101" s="263">
        <f t="shared" ca="1" si="434"/>
        <v>0</v>
      </c>
      <c r="CM101" s="263">
        <f t="shared" ca="1" si="434"/>
        <v>0</v>
      </c>
      <c r="CN101" s="263">
        <f t="shared" ca="1" si="434"/>
        <v>0</v>
      </c>
      <c r="CO101" s="263">
        <f t="shared" ca="1" si="434"/>
        <v>0</v>
      </c>
      <c r="CP101" s="263">
        <f t="shared" ca="1" si="434"/>
        <v>0</v>
      </c>
      <c r="CQ101" s="263">
        <f t="shared" ca="1" si="434"/>
        <v>0</v>
      </c>
      <c r="CR101" s="263">
        <f t="shared" ca="1" si="434"/>
        <v>0</v>
      </c>
      <c r="CS101" s="263">
        <f t="shared" ca="1" si="434"/>
        <v>0</v>
      </c>
      <c r="CT101" s="263">
        <f t="shared" ca="1" si="434"/>
        <v>0</v>
      </c>
      <c r="CU101" s="263">
        <f t="shared" ca="1" si="434"/>
        <v>0</v>
      </c>
      <c r="CV101" s="263">
        <f t="shared" ca="1" si="434"/>
        <v>0</v>
      </c>
      <c r="CW101" s="263">
        <f t="shared" ca="1" si="434"/>
        <v>0</v>
      </c>
      <c r="CX101" s="263">
        <f t="shared" ca="1" si="434"/>
        <v>0</v>
      </c>
      <c r="CY101" s="263">
        <f t="shared" ca="1" si="434"/>
        <v>0</v>
      </c>
      <c r="CZ101" s="263">
        <f t="shared" ca="1" si="434"/>
        <v>0</v>
      </c>
      <c r="DA101" s="263">
        <f t="shared" ca="1" si="434"/>
        <v>0</v>
      </c>
      <c r="DB101" s="263">
        <f t="shared" ca="1" si="434"/>
        <v>0</v>
      </c>
      <c r="DC101" s="263">
        <f t="shared" ca="1" si="434"/>
        <v>0</v>
      </c>
      <c r="DD101" s="263">
        <f t="shared" ca="1" si="434"/>
        <v>0</v>
      </c>
      <c r="DE101" s="263">
        <f t="shared" ca="1" si="434"/>
        <v>0</v>
      </c>
      <c r="DF101" s="263">
        <f t="shared" ca="1" si="434"/>
        <v>0</v>
      </c>
      <c r="DG101" s="263">
        <f t="shared" ca="1" si="434"/>
        <v>0</v>
      </c>
      <c r="DH101" s="263">
        <f t="shared" ca="1" si="434"/>
        <v>0</v>
      </c>
      <c r="DI101" s="263">
        <f t="shared" ca="1" si="434"/>
        <v>0</v>
      </c>
      <c r="DJ101" s="263">
        <f t="shared" ca="1" si="434"/>
        <v>0</v>
      </c>
      <c r="DK101" s="263">
        <f t="shared" ca="1" si="434"/>
        <v>0</v>
      </c>
      <c r="DL101" s="263">
        <f t="shared" ca="1" si="434"/>
        <v>0</v>
      </c>
      <c r="DM101" s="263">
        <f t="shared" ca="1" si="434"/>
        <v>0</v>
      </c>
      <c r="DN101" s="263">
        <f t="shared" ca="1" si="434"/>
        <v>0</v>
      </c>
      <c r="DO101" s="263">
        <f t="shared" ca="1" si="434"/>
        <v>0</v>
      </c>
      <c r="DP101" s="263">
        <f t="shared" ref="DP101:EU101" ca="1" si="435">OFFSET($C$17,COLUMN()-COLUMN($C$17),ROW()-ROW($C$17))</f>
        <v>0</v>
      </c>
      <c r="DQ101" s="263">
        <f t="shared" ca="1" si="435"/>
        <v>0</v>
      </c>
      <c r="DR101" s="263">
        <f t="shared" ca="1" si="435"/>
        <v>0</v>
      </c>
      <c r="DS101" s="263">
        <f t="shared" ca="1" si="435"/>
        <v>0</v>
      </c>
      <c r="DT101" s="263">
        <f t="shared" ca="1" si="435"/>
        <v>0</v>
      </c>
      <c r="DU101" s="263">
        <f t="shared" ca="1" si="435"/>
        <v>0</v>
      </c>
      <c r="DV101" s="263">
        <f t="shared" ca="1" si="435"/>
        <v>0</v>
      </c>
      <c r="DW101" s="263">
        <f t="shared" ca="1" si="435"/>
        <v>0</v>
      </c>
      <c r="DX101" s="263">
        <f t="shared" ca="1" si="435"/>
        <v>0</v>
      </c>
      <c r="DY101" s="263">
        <f t="shared" ca="1" si="435"/>
        <v>0</v>
      </c>
      <c r="DZ101" s="263">
        <f t="shared" ca="1" si="435"/>
        <v>0</v>
      </c>
      <c r="EA101" s="263">
        <f t="shared" ca="1" si="435"/>
        <v>0</v>
      </c>
      <c r="EB101" s="263">
        <f t="shared" ca="1" si="435"/>
        <v>0</v>
      </c>
      <c r="EC101" s="263">
        <f t="shared" ca="1" si="435"/>
        <v>0</v>
      </c>
      <c r="ED101" s="263">
        <f t="shared" ca="1" si="435"/>
        <v>0</v>
      </c>
      <c r="EE101" s="263">
        <f t="shared" ca="1" si="435"/>
        <v>0</v>
      </c>
      <c r="EF101" s="263">
        <f t="shared" ca="1" si="435"/>
        <v>0</v>
      </c>
      <c r="EG101" s="263">
        <f t="shared" ca="1" si="435"/>
        <v>0</v>
      </c>
      <c r="EH101" s="263">
        <f t="shared" ca="1" si="435"/>
        <v>0</v>
      </c>
      <c r="EI101" s="263">
        <f t="shared" ca="1" si="435"/>
        <v>0</v>
      </c>
      <c r="EJ101" s="263">
        <f t="shared" ca="1" si="435"/>
        <v>0</v>
      </c>
      <c r="EK101" s="263">
        <f t="shared" ca="1" si="435"/>
        <v>0</v>
      </c>
      <c r="EL101" s="263">
        <f t="shared" ca="1" si="435"/>
        <v>0</v>
      </c>
      <c r="EM101" s="263">
        <f t="shared" ca="1" si="435"/>
        <v>0</v>
      </c>
      <c r="EN101" s="263">
        <f t="shared" ca="1" si="435"/>
        <v>0</v>
      </c>
      <c r="EO101" s="263">
        <f t="shared" ca="1" si="435"/>
        <v>0</v>
      </c>
      <c r="EP101" s="263">
        <f t="shared" ca="1" si="435"/>
        <v>0</v>
      </c>
      <c r="EQ101" s="263">
        <f t="shared" ca="1" si="435"/>
        <v>0</v>
      </c>
      <c r="ER101" s="263">
        <f t="shared" ca="1" si="435"/>
        <v>0</v>
      </c>
      <c r="ES101" s="263">
        <f t="shared" ca="1" si="435"/>
        <v>0</v>
      </c>
      <c r="ET101" s="263">
        <f t="shared" ca="1" si="435"/>
        <v>0</v>
      </c>
      <c r="EU101" s="263">
        <f t="shared" ca="1" si="435"/>
        <v>0</v>
      </c>
      <c r="EV101" s="263">
        <f t="shared" ref="EV101:GA101" ca="1" si="436">OFFSET($C$17,COLUMN()-COLUMN($C$17),ROW()-ROW($C$17))</f>
        <v>0</v>
      </c>
      <c r="EW101" s="263">
        <f t="shared" ca="1" si="436"/>
        <v>0</v>
      </c>
      <c r="EX101" s="263">
        <f t="shared" ca="1" si="436"/>
        <v>0</v>
      </c>
      <c r="EY101" s="263">
        <f t="shared" ca="1" si="436"/>
        <v>0</v>
      </c>
      <c r="EZ101" s="263">
        <f t="shared" ca="1" si="436"/>
        <v>0</v>
      </c>
      <c r="FA101" s="263">
        <f t="shared" ca="1" si="436"/>
        <v>0</v>
      </c>
      <c r="FB101" s="263">
        <f t="shared" ca="1" si="436"/>
        <v>0</v>
      </c>
      <c r="FC101" s="263">
        <f t="shared" ca="1" si="436"/>
        <v>0</v>
      </c>
      <c r="FD101" s="263">
        <f t="shared" ca="1" si="436"/>
        <v>0</v>
      </c>
      <c r="FE101" s="263">
        <f t="shared" ca="1" si="436"/>
        <v>0</v>
      </c>
      <c r="FF101" s="263">
        <f t="shared" ca="1" si="436"/>
        <v>0</v>
      </c>
      <c r="FG101" s="263">
        <f t="shared" ca="1" si="436"/>
        <v>0</v>
      </c>
      <c r="FH101" s="263">
        <f t="shared" ca="1" si="436"/>
        <v>0</v>
      </c>
      <c r="FI101" s="263">
        <f t="shared" ca="1" si="436"/>
        <v>0</v>
      </c>
      <c r="FJ101" s="263">
        <f t="shared" ca="1" si="436"/>
        <v>0</v>
      </c>
      <c r="FK101" s="263">
        <f t="shared" ca="1" si="436"/>
        <v>0</v>
      </c>
      <c r="FL101" s="263">
        <f t="shared" ca="1" si="436"/>
        <v>0</v>
      </c>
      <c r="FM101" s="263">
        <f t="shared" ca="1" si="436"/>
        <v>0</v>
      </c>
      <c r="FN101" s="263">
        <f t="shared" ca="1" si="436"/>
        <v>0</v>
      </c>
      <c r="FO101" s="263">
        <f t="shared" ca="1" si="436"/>
        <v>0</v>
      </c>
      <c r="FP101" s="263">
        <f t="shared" ca="1" si="436"/>
        <v>0</v>
      </c>
      <c r="FQ101" s="263">
        <f t="shared" ca="1" si="436"/>
        <v>0</v>
      </c>
      <c r="FR101" s="263">
        <f t="shared" ca="1" si="436"/>
        <v>0</v>
      </c>
      <c r="FS101" s="263">
        <f t="shared" ca="1" si="436"/>
        <v>0</v>
      </c>
      <c r="FT101" s="263">
        <f t="shared" ca="1" si="436"/>
        <v>0</v>
      </c>
      <c r="FU101" s="263">
        <f t="shared" ca="1" si="436"/>
        <v>0</v>
      </c>
      <c r="FV101" s="263">
        <f t="shared" ca="1" si="436"/>
        <v>0</v>
      </c>
      <c r="FW101" s="263">
        <f t="shared" ca="1" si="436"/>
        <v>0</v>
      </c>
      <c r="FX101" s="263">
        <f t="shared" ca="1" si="436"/>
        <v>0</v>
      </c>
      <c r="FY101" s="263">
        <f t="shared" ca="1" si="436"/>
        <v>0</v>
      </c>
      <c r="FZ101" s="263">
        <f t="shared" ca="1" si="436"/>
        <v>0</v>
      </c>
      <c r="GA101" s="263">
        <f t="shared" ca="1" si="436"/>
        <v>0</v>
      </c>
      <c r="GB101" s="263">
        <f t="shared" ref="GB101:GU101" ca="1" si="437">OFFSET($C$17,COLUMN()-COLUMN($C$17),ROW()-ROW($C$17))</f>
        <v>0</v>
      </c>
      <c r="GC101" s="263">
        <f t="shared" ca="1" si="437"/>
        <v>0</v>
      </c>
      <c r="GD101" s="263">
        <f t="shared" ca="1" si="437"/>
        <v>0</v>
      </c>
      <c r="GE101" s="263">
        <f t="shared" ca="1" si="437"/>
        <v>0</v>
      </c>
      <c r="GF101" s="263">
        <f t="shared" ca="1" si="437"/>
        <v>0</v>
      </c>
      <c r="GG101" s="263">
        <f t="shared" ca="1" si="437"/>
        <v>0</v>
      </c>
      <c r="GH101" s="263">
        <f t="shared" ca="1" si="437"/>
        <v>0</v>
      </c>
      <c r="GI101" s="263">
        <f t="shared" ca="1" si="437"/>
        <v>0</v>
      </c>
      <c r="GJ101" s="263">
        <f t="shared" ca="1" si="437"/>
        <v>0</v>
      </c>
      <c r="GK101" s="263">
        <f t="shared" ca="1" si="437"/>
        <v>0</v>
      </c>
      <c r="GL101" s="263">
        <f t="shared" ca="1" si="437"/>
        <v>0</v>
      </c>
      <c r="GM101" s="263">
        <f t="shared" ca="1" si="437"/>
        <v>0</v>
      </c>
      <c r="GN101" s="263">
        <f t="shared" ca="1" si="437"/>
        <v>0</v>
      </c>
      <c r="GO101" s="263">
        <f t="shared" ca="1" si="437"/>
        <v>0</v>
      </c>
      <c r="GP101" s="263">
        <f t="shared" ca="1" si="437"/>
        <v>0</v>
      </c>
      <c r="GQ101" s="263">
        <f t="shared" ca="1" si="437"/>
        <v>0</v>
      </c>
      <c r="GR101" s="263">
        <f t="shared" ca="1" si="437"/>
        <v>0</v>
      </c>
      <c r="GS101" s="263">
        <f t="shared" ca="1" si="437"/>
        <v>0</v>
      </c>
      <c r="GT101" s="263">
        <f t="shared" ca="1" si="437"/>
        <v>0</v>
      </c>
      <c r="GU101" s="263">
        <f t="shared" ca="1" si="437"/>
        <v>0</v>
      </c>
    </row>
    <row r="102" spans="1:203" x14ac:dyDescent="0.35">
      <c r="A102" s="160" t="s">
        <v>100</v>
      </c>
      <c r="B102" s="161" t="str">
        <f ca="1">'Ins Risk Correls - 1Yr'!B102</f>
        <v>LoB 85</v>
      </c>
      <c r="C102" s="154" t="s">
        <v>322</v>
      </c>
      <c r="D102" s="265"/>
      <c r="E102" s="265"/>
      <c r="F102" s="258"/>
      <c r="G102" s="258"/>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8"/>
      <c r="AI102" s="258"/>
      <c r="AJ102" s="258"/>
      <c r="AK102" s="258"/>
      <c r="AL102" s="258"/>
      <c r="AM102" s="258"/>
      <c r="AN102" s="258"/>
      <c r="AO102" s="258"/>
      <c r="AP102" s="258"/>
      <c r="AQ102" s="258"/>
      <c r="AR102" s="258"/>
      <c r="AS102" s="258"/>
      <c r="AT102" s="258"/>
      <c r="AU102" s="258"/>
      <c r="AV102" s="258"/>
      <c r="AW102" s="258"/>
      <c r="AX102" s="258"/>
      <c r="AY102" s="258"/>
      <c r="AZ102" s="258"/>
      <c r="BA102" s="258"/>
      <c r="BB102" s="258"/>
      <c r="BC102" s="258"/>
      <c r="BD102" s="258"/>
      <c r="BE102" s="258"/>
      <c r="BF102" s="258"/>
      <c r="BG102" s="258"/>
      <c r="BH102" s="258"/>
      <c r="BI102" s="258"/>
      <c r="BJ102" s="258"/>
      <c r="BK102" s="258"/>
      <c r="BL102" s="258"/>
      <c r="BM102" s="258"/>
      <c r="BN102" s="258"/>
      <c r="BO102" s="258"/>
      <c r="BP102" s="258"/>
      <c r="BQ102" s="258"/>
      <c r="BR102" s="258"/>
      <c r="BS102" s="258"/>
      <c r="BT102" s="258"/>
      <c r="BU102" s="258"/>
      <c r="BV102" s="258"/>
      <c r="BW102" s="258"/>
      <c r="BX102" s="258"/>
      <c r="BY102" s="258"/>
      <c r="BZ102" s="258"/>
      <c r="CA102" s="258"/>
      <c r="CB102" s="258"/>
      <c r="CC102" s="258"/>
      <c r="CD102" s="258"/>
      <c r="CE102" s="258"/>
      <c r="CF102" s="258"/>
      <c r="CG102" s="258"/>
      <c r="CH102" s="258"/>
      <c r="CI102" s="258"/>
      <c r="CJ102" s="263">
        <v>1</v>
      </c>
      <c r="CK102" s="263">
        <f t="shared" ref="CK102:DP102" ca="1" si="438">OFFSET($C$17,COLUMN()-COLUMN($C$17),ROW()-ROW($C$17))</f>
        <v>0</v>
      </c>
      <c r="CL102" s="263">
        <f t="shared" ca="1" si="438"/>
        <v>0</v>
      </c>
      <c r="CM102" s="263">
        <f t="shared" ca="1" si="438"/>
        <v>0</v>
      </c>
      <c r="CN102" s="263">
        <f t="shared" ca="1" si="438"/>
        <v>0</v>
      </c>
      <c r="CO102" s="263">
        <f t="shared" ca="1" si="438"/>
        <v>0</v>
      </c>
      <c r="CP102" s="263">
        <f t="shared" ca="1" si="438"/>
        <v>0</v>
      </c>
      <c r="CQ102" s="263">
        <f t="shared" ca="1" si="438"/>
        <v>0</v>
      </c>
      <c r="CR102" s="263">
        <f t="shared" ca="1" si="438"/>
        <v>0</v>
      </c>
      <c r="CS102" s="263">
        <f t="shared" ca="1" si="438"/>
        <v>0</v>
      </c>
      <c r="CT102" s="263">
        <f t="shared" ca="1" si="438"/>
        <v>0</v>
      </c>
      <c r="CU102" s="263">
        <f t="shared" ca="1" si="438"/>
        <v>0</v>
      </c>
      <c r="CV102" s="263">
        <f t="shared" ca="1" si="438"/>
        <v>0</v>
      </c>
      <c r="CW102" s="263">
        <f t="shared" ca="1" si="438"/>
        <v>0</v>
      </c>
      <c r="CX102" s="263">
        <f t="shared" ca="1" si="438"/>
        <v>0</v>
      </c>
      <c r="CY102" s="263">
        <f t="shared" ca="1" si="438"/>
        <v>0</v>
      </c>
      <c r="CZ102" s="263">
        <f t="shared" ca="1" si="438"/>
        <v>0</v>
      </c>
      <c r="DA102" s="263">
        <f t="shared" ca="1" si="438"/>
        <v>0</v>
      </c>
      <c r="DB102" s="263">
        <f t="shared" ca="1" si="438"/>
        <v>0</v>
      </c>
      <c r="DC102" s="263">
        <f t="shared" ca="1" si="438"/>
        <v>0</v>
      </c>
      <c r="DD102" s="263">
        <f t="shared" ca="1" si="438"/>
        <v>0</v>
      </c>
      <c r="DE102" s="263">
        <f t="shared" ca="1" si="438"/>
        <v>0</v>
      </c>
      <c r="DF102" s="263">
        <f t="shared" ca="1" si="438"/>
        <v>0</v>
      </c>
      <c r="DG102" s="263">
        <f t="shared" ca="1" si="438"/>
        <v>0</v>
      </c>
      <c r="DH102" s="263">
        <f t="shared" ca="1" si="438"/>
        <v>0</v>
      </c>
      <c r="DI102" s="263">
        <f t="shared" ca="1" si="438"/>
        <v>0</v>
      </c>
      <c r="DJ102" s="263">
        <f t="shared" ca="1" si="438"/>
        <v>0</v>
      </c>
      <c r="DK102" s="263">
        <f t="shared" ca="1" si="438"/>
        <v>0</v>
      </c>
      <c r="DL102" s="263">
        <f t="shared" ca="1" si="438"/>
        <v>0</v>
      </c>
      <c r="DM102" s="263">
        <f t="shared" ca="1" si="438"/>
        <v>0</v>
      </c>
      <c r="DN102" s="263">
        <f t="shared" ca="1" si="438"/>
        <v>0</v>
      </c>
      <c r="DO102" s="263">
        <f t="shared" ca="1" si="438"/>
        <v>0</v>
      </c>
      <c r="DP102" s="263">
        <f t="shared" ca="1" si="438"/>
        <v>0</v>
      </c>
      <c r="DQ102" s="263">
        <f t="shared" ref="DQ102:EV102" ca="1" si="439">OFFSET($C$17,COLUMN()-COLUMN($C$17),ROW()-ROW($C$17))</f>
        <v>0</v>
      </c>
      <c r="DR102" s="263">
        <f t="shared" ca="1" si="439"/>
        <v>0</v>
      </c>
      <c r="DS102" s="263">
        <f t="shared" ca="1" si="439"/>
        <v>0</v>
      </c>
      <c r="DT102" s="263">
        <f t="shared" ca="1" si="439"/>
        <v>0</v>
      </c>
      <c r="DU102" s="263">
        <f t="shared" ca="1" si="439"/>
        <v>0</v>
      </c>
      <c r="DV102" s="263">
        <f t="shared" ca="1" si="439"/>
        <v>0</v>
      </c>
      <c r="DW102" s="263">
        <f t="shared" ca="1" si="439"/>
        <v>0</v>
      </c>
      <c r="DX102" s="263">
        <f t="shared" ca="1" si="439"/>
        <v>0</v>
      </c>
      <c r="DY102" s="263">
        <f t="shared" ca="1" si="439"/>
        <v>0</v>
      </c>
      <c r="DZ102" s="263">
        <f t="shared" ca="1" si="439"/>
        <v>0</v>
      </c>
      <c r="EA102" s="263">
        <f t="shared" ca="1" si="439"/>
        <v>0</v>
      </c>
      <c r="EB102" s="263">
        <f t="shared" ca="1" si="439"/>
        <v>0</v>
      </c>
      <c r="EC102" s="263">
        <f t="shared" ca="1" si="439"/>
        <v>0</v>
      </c>
      <c r="ED102" s="263">
        <f t="shared" ca="1" si="439"/>
        <v>0</v>
      </c>
      <c r="EE102" s="263">
        <f t="shared" ca="1" si="439"/>
        <v>0</v>
      </c>
      <c r="EF102" s="263">
        <f t="shared" ca="1" si="439"/>
        <v>0</v>
      </c>
      <c r="EG102" s="263">
        <f t="shared" ca="1" si="439"/>
        <v>0</v>
      </c>
      <c r="EH102" s="263">
        <f t="shared" ca="1" si="439"/>
        <v>0</v>
      </c>
      <c r="EI102" s="263">
        <f t="shared" ca="1" si="439"/>
        <v>0</v>
      </c>
      <c r="EJ102" s="263">
        <f t="shared" ca="1" si="439"/>
        <v>0</v>
      </c>
      <c r="EK102" s="263">
        <f t="shared" ca="1" si="439"/>
        <v>0</v>
      </c>
      <c r="EL102" s="263">
        <f t="shared" ca="1" si="439"/>
        <v>0</v>
      </c>
      <c r="EM102" s="263">
        <f t="shared" ca="1" si="439"/>
        <v>0</v>
      </c>
      <c r="EN102" s="263">
        <f t="shared" ca="1" si="439"/>
        <v>0</v>
      </c>
      <c r="EO102" s="263">
        <f t="shared" ca="1" si="439"/>
        <v>0</v>
      </c>
      <c r="EP102" s="263">
        <f t="shared" ca="1" si="439"/>
        <v>0</v>
      </c>
      <c r="EQ102" s="263">
        <f t="shared" ca="1" si="439"/>
        <v>0</v>
      </c>
      <c r="ER102" s="263">
        <f t="shared" ca="1" si="439"/>
        <v>0</v>
      </c>
      <c r="ES102" s="263">
        <f t="shared" ca="1" si="439"/>
        <v>0</v>
      </c>
      <c r="ET102" s="263">
        <f t="shared" ca="1" si="439"/>
        <v>0</v>
      </c>
      <c r="EU102" s="263">
        <f t="shared" ca="1" si="439"/>
        <v>0</v>
      </c>
      <c r="EV102" s="263">
        <f t="shared" ca="1" si="439"/>
        <v>0</v>
      </c>
      <c r="EW102" s="263">
        <f t="shared" ref="EW102:GB102" ca="1" si="440">OFFSET($C$17,COLUMN()-COLUMN($C$17),ROW()-ROW($C$17))</f>
        <v>0</v>
      </c>
      <c r="EX102" s="263">
        <f t="shared" ca="1" si="440"/>
        <v>0</v>
      </c>
      <c r="EY102" s="263">
        <f t="shared" ca="1" si="440"/>
        <v>0</v>
      </c>
      <c r="EZ102" s="263">
        <f t="shared" ca="1" si="440"/>
        <v>0</v>
      </c>
      <c r="FA102" s="263">
        <f t="shared" ca="1" si="440"/>
        <v>0</v>
      </c>
      <c r="FB102" s="263">
        <f t="shared" ca="1" si="440"/>
        <v>0</v>
      </c>
      <c r="FC102" s="263">
        <f t="shared" ca="1" si="440"/>
        <v>0</v>
      </c>
      <c r="FD102" s="263">
        <f t="shared" ca="1" si="440"/>
        <v>0</v>
      </c>
      <c r="FE102" s="263">
        <f t="shared" ca="1" si="440"/>
        <v>0</v>
      </c>
      <c r="FF102" s="263">
        <f t="shared" ca="1" si="440"/>
        <v>0</v>
      </c>
      <c r="FG102" s="263">
        <f t="shared" ca="1" si="440"/>
        <v>0</v>
      </c>
      <c r="FH102" s="263">
        <f t="shared" ca="1" si="440"/>
        <v>0</v>
      </c>
      <c r="FI102" s="263">
        <f t="shared" ca="1" si="440"/>
        <v>0</v>
      </c>
      <c r="FJ102" s="263">
        <f t="shared" ca="1" si="440"/>
        <v>0</v>
      </c>
      <c r="FK102" s="263">
        <f t="shared" ca="1" si="440"/>
        <v>0</v>
      </c>
      <c r="FL102" s="263">
        <f t="shared" ca="1" si="440"/>
        <v>0</v>
      </c>
      <c r="FM102" s="263">
        <f t="shared" ca="1" si="440"/>
        <v>0</v>
      </c>
      <c r="FN102" s="263">
        <f t="shared" ca="1" si="440"/>
        <v>0</v>
      </c>
      <c r="FO102" s="263">
        <f t="shared" ca="1" si="440"/>
        <v>0</v>
      </c>
      <c r="FP102" s="263">
        <f t="shared" ca="1" si="440"/>
        <v>0</v>
      </c>
      <c r="FQ102" s="263">
        <f t="shared" ca="1" si="440"/>
        <v>0</v>
      </c>
      <c r="FR102" s="263">
        <f t="shared" ca="1" si="440"/>
        <v>0</v>
      </c>
      <c r="FS102" s="263">
        <f t="shared" ca="1" si="440"/>
        <v>0</v>
      </c>
      <c r="FT102" s="263">
        <f t="shared" ca="1" si="440"/>
        <v>0</v>
      </c>
      <c r="FU102" s="263">
        <f t="shared" ca="1" si="440"/>
        <v>0</v>
      </c>
      <c r="FV102" s="263">
        <f t="shared" ca="1" si="440"/>
        <v>0</v>
      </c>
      <c r="FW102" s="263">
        <f t="shared" ca="1" si="440"/>
        <v>0</v>
      </c>
      <c r="FX102" s="263">
        <f t="shared" ca="1" si="440"/>
        <v>0</v>
      </c>
      <c r="FY102" s="263">
        <f t="shared" ca="1" si="440"/>
        <v>0</v>
      </c>
      <c r="FZ102" s="263">
        <f t="shared" ca="1" si="440"/>
        <v>0</v>
      </c>
      <c r="GA102" s="263">
        <f t="shared" ca="1" si="440"/>
        <v>0</v>
      </c>
      <c r="GB102" s="263">
        <f t="shared" ca="1" si="440"/>
        <v>0</v>
      </c>
      <c r="GC102" s="263">
        <f t="shared" ref="GC102:GU102" ca="1" si="441">OFFSET($C$17,COLUMN()-COLUMN($C$17),ROW()-ROW($C$17))</f>
        <v>0</v>
      </c>
      <c r="GD102" s="263">
        <f t="shared" ca="1" si="441"/>
        <v>0</v>
      </c>
      <c r="GE102" s="263">
        <f t="shared" ca="1" si="441"/>
        <v>0</v>
      </c>
      <c r="GF102" s="263">
        <f t="shared" ca="1" si="441"/>
        <v>0</v>
      </c>
      <c r="GG102" s="263">
        <f t="shared" ca="1" si="441"/>
        <v>0</v>
      </c>
      <c r="GH102" s="263">
        <f t="shared" ca="1" si="441"/>
        <v>0</v>
      </c>
      <c r="GI102" s="263">
        <f t="shared" ca="1" si="441"/>
        <v>0</v>
      </c>
      <c r="GJ102" s="263">
        <f t="shared" ca="1" si="441"/>
        <v>0</v>
      </c>
      <c r="GK102" s="263">
        <f t="shared" ca="1" si="441"/>
        <v>0</v>
      </c>
      <c r="GL102" s="263">
        <f t="shared" ca="1" si="441"/>
        <v>0</v>
      </c>
      <c r="GM102" s="263">
        <f t="shared" ca="1" si="441"/>
        <v>0</v>
      </c>
      <c r="GN102" s="263">
        <f t="shared" ca="1" si="441"/>
        <v>0</v>
      </c>
      <c r="GO102" s="263">
        <f t="shared" ca="1" si="441"/>
        <v>0</v>
      </c>
      <c r="GP102" s="263">
        <f t="shared" ca="1" si="441"/>
        <v>0</v>
      </c>
      <c r="GQ102" s="263">
        <f t="shared" ca="1" si="441"/>
        <v>0</v>
      </c>
      <c r="GR102" s="263">
        <f t="shared" ca="1" si="441"/>
        <v>0</v>
      </c>
      <c r="GS102" s="263">
        <f t="shared" ca="1" si="441"/>
        <v>0</v>
      </c>
      <c r="GT102" s="263">
        <f t="shared" ca="1" si="441"/>
        <v>0</v>
      </c>
      <c r="GU102" s="263">
        <f t="shared" ca="1" si="441"/>
        <v>0</v>
      </c>
    </row>
    <row r="103" spans="1:203" x14ac:dyDescent="0.35">
      <c r="A103" s="160" t="s">
        <v>100</v>
      </c>
      <c r="B103" s="161" t="str">
        <f ca="1">'Ins Risk Correls - 1Yr'!B103</f>
        <v>LoB 86</v>
      </c>
      <c r="C103" s="154" t="s">
        <v>323</v>
      </c>
      <c r="D103" s="265"/>
      <c r="E103" s="265"/>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258"/>
      <c r="AE103" s="258"/>
      <c r="AF103" s="258"/>
      <c r="AG103" s="258"/>
      <c r="AH103" s="258"/>
      <c r="AI103" s="258"/>
      <c r="AJ103" s="258"/>
      <c r="AK103" s="258"/>
      <c r="AL103" s="258"/>
      <c r="AM103" s="258"/>
      <c r="AN103" s="258"/>
      <c r="AO103" s="258"/>
      <c r="AP103" s="258"/>
      <c r="AQ103" s="258"/>
      <c r="AR103" s="258"/>
      <c r="AS103" s="258"/>
      <c r="AT103" s="258"/>
      <c r="AU103" s="258"/>
      <c r="AV103" s="258"/>
      <c r="AW103" s="258"/>
      <c r="AX103" s="258"/>
      <c r="AY103" s="258"/>
      <c r="AZ103" s="258"/>
      <c r="BA103" s="258"/>
      <c r="BB103" s="258"/>
      <c r="BC103" s="258"/>
      <c r="BD103" s="258"/>
      <c r="BE103" s="258"/>
      <c r="BF103" s="258"/>
      <c r="BG103" s="258"/>
      <c r="BH103" s="258"/>
      <c r="BI103" s="258"/>
      <c r="BJ103" s="258"/>
      <c r="BK103" s="258"/>
      <c r="BL103" s="258"/>
      <c r="BM103" s="258"/>
      <c r="BN103" s="258"/>
      <c r="BO103" s="258"/>
      <c r="BP103" s="258"/>
      <c r="BQ103" s="258"/>
      <c r="BR103" s="258"/>
      <c r="BS103" s="258"/>
      <c r="BT103" s="258"/>
      <c r="BU103" s="258"/>
      <c r="BV103" s="258"/>
      <c r="BW103" s="258"/>
      <c r="BX103" s="258"/>
      <c r="BY103" s="258"/>
      <c r="BZ103" s="258"/>
      <c r="CA103" s="258"/>
      <c r="CB103" s="258"/>
      <c r="CC103" s="258"/>
      <c r="CD103" s="258"/>
      <c r="CE103" s="258"/>
      <c r="CF103" s="258"/>
      <c r="CG103" s="258"/>
      <c r="CH103" s="258"/>
      <c r="CI103" s="258"/>
      <c r="CJ103" s="258"/>
      <c r="CK103" s="263">
        <v>1</v>
      </c>
      <c r="CL103" s="263">
        <f t="shared" ref="CL103:DQ103" ca="1" si="442">OFFSET($C$17,COLUMN()-COLUMN($C$17),ROW()-ROW($C$17))</f>
        <v>0</v>
      </c>
      <c r="CM103" s="263">
        <f t="shared" ca="1" si="442"/>
        <v>0</v>
      </c>
      <c r="CN103" s="263">
        <f t="shared" ca="1" si="442"/>
        <v>0</v>
      </c>
      <c r="CO103" s="263">
        <f t="shared" ca="1" si="442"/>
        <v>0</v>
      </c>
      <c r="CP103" s="263">
        <f t="shared" ca="1" si="442"/>
        <v>0</v>
      </c>
      <c r="CQ103" s="263">
        <f t="shared" ca="1" si="442"/>
        <v>0</v>
      </c>
      <c r="CR103" s="263">
        <f t="shared" ca="1" si="442"/>
        <v>0</v>
      </c>
      <c r="CS103" s="263">
        <f t="shared" ca="1" si="442"/>
        <v>0</v>
      </c>
      <c r="CT103" s="263">
        <f t="shared" ca="1" si="442"/>
        <v>0</v>
      </c>
      <c r="CU103" s="263">
        <f t="shared" ca="1" si="442"/>
        <v>0</v>
      </c>
      <c r="CV103" s="263">
        <f t="shared" ca="1" si="442"/>
        <v>0</v>
      </c>
      <c r="CW103" s="263">
        <f t="shared" ca="1" si="442"/>
        <v>0</v>
      </c>
      <c r="CX103" s="263">
        <f t="shared" ca="1" si="442"/>
        <v>0</v>
      </c>
      <c r="CY103" s="263">
        <f t="shared" ca="1" si="442"/>
        <v>0</v>
      </c>
      <c r="CZ103" s="263">
        <f t="shared" ca="1" si="442"/>
        <v>0</v>
      </c>
      <c r="DA103" s="263">
        <f t="shared" ca="1" si="442"/>
        <v>0</v>
      </c>
      <c r="DB103" s="263">
        <f t="shared" ca="1" si="442"/>
        <v>0</v>
      </c>
      <c r="DC103" s="263">
        <f t="shared" ca="1" si="442"/>
        <v>0</v>
      </c>
      <c r="DD103" s="263">
        <f t="shared" ca="1" si="442"/>
        <v>0</v>
      </c>
      <c r="DE103" s="263">
        <f t="shared" ca="1" si="442"/>
        <v>0</v>
      </c>
      <c r="DF103" s="263">
        <f t="shared" ca="1" si="442"/>
        <v>0</v>
      </c>
      <c r="DG103" s="263">
        <f t="shared" ca="1" si="442"/>
        <v>0</v>
      </c>
      <c r="DH103" s="263">
        <f t="shared" ca="1" si="442"/>
        <v>0</v>
      </c>
      <c r="DI103" s="263">
        <f t="shared" ca="1" si="442"/>
        <v>0</v>
      </c>
      <c r="DJ103" s="263">
        <f t="shared" ca="1" si="442"/>
        <v>0</v>
      </c>
      <c r="DK103" s="263">
        <f t="shared" ca="1" si="442"/>
        <v>0</v>
      </c>
      <c r="DL103" s="263">
        <f t="shared" ca="1" si="442"/>
        <v>0</v>
      </c>
      <c r="DM103" s="263">
        <f t="shared" ca="1" si="442"/>
        <v>0</v>
      </c>
      <c r="DN103" s="263">
        <f t="shared" ca="1" si="442"/>
        <v>0</v>
      </c>
      <c r="DO103" s="263">
        <f t="shared" ca="1" si="442"/>
        <v>0</v>
      </c>
      <c r="DP103" s="263">
        <f t="shared" ca="1" si="442"/>
        <v>0</v>
      </c>
      <c r="DQ103" s="263">
        <f t="shared" ca="1" si="442"/>
        <v>0</v>
      </c>
      <c r="DR103" s="263">
        <f t="shared" ref="DR103:EW103" ca="1" si="443">OFFSET($C$17,COLUMN()-COLUMN($C$17),ROW()-ROW($C$17))</f>
        <v>0</v>
      </c>
      <c r="DS103" s="263">
        <f t="shared" ca="1" si="443"/>
        <v>0</v>
      </c>
      <c r="DT103" s="263">
        <f t="shared" ca="1" si="443"/>
        <v>0</v>
      </c>
      <c r="DU103" s="263">
        <f t="shared" ca="1" si="443"/>
        <v>0</v>
      </c>
      <c r="DV103" s="263">
        <f t="shared" ca="1" si="443"/>
        <v>0</v>
      </c>
      <c r="DW103" s="263">
        <f t="shared" ca="1" si="443"/>
        <v>0</v>
      </c>
      <c r="DX103" s="263">
        <f t="shared" ca="1" si="443"/>
        <v>0</v>
      </c>
      <c r="DY103" s="263">
        <f t="shared" ca="1" si="443"/>
        <v>0</v>
      </c>
      <c r="DZ103" s="263">
        <f t="shared" ca="1" si="443"/>
        <v>0</v>
      </c>
      <c r="EA103" s="263">
        <f t="shared" ca="1" si="443"/>
        <v>0</v>
      </c>
      <c r="EB103" s="263">
        <f t="shared" ca="1" si="443"/>
        <v>0</v>
      </c>
      <c r="EC103" s="263">
        <f t="shared" ca="1" si="443"/>
        <v>0</v>
      </c>
      <c r="ED103" s="263">
        <f t="shared" ca="1" si="443"/>
        <v>0</v>
      </c>
      <c r="EE103" s="263">
        <f t="shared" ca="1" si="443"/>
        <v>0</v>
      </c>
      <c r="EF103" s="263">
        <f t="shared" ca="1" si="443"/>
        <v>0</v>
      </c>
      <c r="EG103" s="263">
        <f t="shared" ca="1" si="443"/>
        <v>0</v>
      </c>
      <c r="EH103" s="263">
        <f t="shared" ca="1" si="443"/>
        <v>0</v>
      </c>
      <c r="EI103" s="263">
        <f t="shared" ca="1" si="443"/>
        <v>0</v>
      </c>
      <c r="EJ103" s="263">
        <f t="shared" ca="1" si="443"/>
        <v>0</v>
      </c>
      <c r="EK103" s="263">
        <f t="shared" ca="1" si="443"/>
        <v>0</v>
      </c>
      <c r="EL103" s="263">
        <f t="shared" ca="1" si="443"/>
        <v>0</v>
      </c>
      <c r="EM103" s="263">
        <f t="shared" ca="1" si="443"/>
        <v>0</v>
      </c>
      <c r="EN103" s="263">
        <f t="shared" ca="1" si="443"/>
        <v>0</v>
      </c>
      <c r="EO103" s="263">
        <f t="shared" ca="1" si="443"/>
        <v>0</v>
      </c>
      <c r="EP103" s="263">
        <f t="shared" ca="1" si="443"/>
        <v>0</v>
      </c>
      <c r="EQ103" s="263">
        <f t="shared" ca="1" si="443"/>
        <v>0</v>
      </c>
      <c r="ER103" s="263">
        <f t="shared" ca="1" si="443"/>
        <v>0</v>
      </c>
      <c r="ES103" s="263">
        <f t="shared" ca="1" si="443"/>
        <v>0</v>
      </c>
      <c r="ET103" s="263">
        <f t="shared" ca="1" si="443"/>
        <v>0</v>
      </c>
      <c r="EU103" s="263">
        <f t="shared" ca="1" si="443"/>
        <v>0</v>
      </c>
      <c r="EV103" s="263">
        <f t="shared" ca="1" si="443"/>
        <v>0</v>
      </c>
      <c r="EW103" s="263">
        <f t="shared" ca="1" si="443"/>
        <v>0</v>
      </c>
      <c r="EX103" s="263">
        <f t="shared" ref="EX103:GC103" ca="1" si="444">OFFSET($C$17,COLUMN()-COLUMN($C$17),ROW()-ROW($C$17))</f>
        <v>0</v>
      </c>
      <c r="EY103" s="263">
        <f t="shared" ca="1" si="444"/>
        <v>0</v>
      </c>
      <c r="EZ103" s="263">
        <f t="shared" ca="1" si="444"/>
        <v>0</v>
      </c>
      <c r="FA103" s="263">
        <f t="shared" ca="1" si="444"/>
        <v>0</v>
      </c>
      <c r="FB103" s="263">
        <f t="shared" ca="1" si="444"/>
        <v>0</v>
      </c>
      <c r="FC103" s="263">
        <f t="shared" ca="1" si="444"/>
        <v>0</v>
      </c>
      <c r="FD103" s="263">
        <f t="shared" ca="1" si="444"/>
        <v>0</v>
      </c>
      <c r="FE103" s="263">
        <f t="shared" ca="1" si="444"/>
        <v>0</v>
      </c>
      <c r="FF103" s="263">
        <f t="shared" ca="1" si="444"/>
        <v>0</v>
      </c>
      <c r="FG103" s="263">
        <f t="shared" ca="1" si="444"/>
        <v>0</v>
      </c>
      <c r="FH103" s="263">
        <f t="shared" ca="1" si="444"/>
        <v>0</v>
      </c>
      <c r="FI103" s="263">
        <f t="shared" ca="1" si="444"/>
        <v>0</v>
      </c>
      <c r="FJ103" s="263">
        <f t="shared" ca="1" si="444"/>
        <v>0</v>
      </c>
      <c r="FK103" s="263">
        <f t="shared" ca="1" si="444"/>
        <v>0</v>
      </c>
      <c r="FL103" s="263">
        <f t="shared" ca="1" si="444"/>
        <v>0</v>
      </c>
      <c r="FM103" s="263">
        <f t="shared" ca="1" si="444"/>
        <v>0</v>
      </c>
      <c r="FN103" s="263">
        <f t="shared" ca="1" si="444"/>
        <v>0</v>
      </c>
      <c r="FO103" s="263">
        <f t="shared" ca="1" si="444"/>
        <v>0</v>
      </c>
      <c r="FP103" s="263">
        <f t="shared" ca="1" si="444"/>
        <v>0</v>
      </c>
      <c r="FQ103" s="263">
        <f t="shared" ca="1" si="444"/>
        <v>0</v>
      </c>
      <c r="FR103" s="263">
        <f t="shared" ca="1" si="444"/>
        <v>0</v>
      </c>
      <c r="FS103" s="263">
        <f t="shared" ca="1" si="444"/>
        <v>0</v>
      </c>
      <c r="FT103" s="263">
        <f t="shared" ca="1" si="444"/>
        <v>0</v>
      </c>
      <c r="FU103" s="263">
        <f t="shared" ca="1" si="444"/>
        <v>0</v>
      </c>
      <c r="FV103" s="263">
        <f t="shared" ca="1" si="444"/>
        <v>0</v>
      </c>
      <c r="FW103" s="263">
        <f t="shared" ca="1" si="444"/>
        <v>0</v>
      </c>
      <c r="FX103" s="263">
        <f t="shared" ca="1" si="444"/>
        <v>0</v>
      </c>
      <c r="FY103" s="263">
        <f t="shared" ca="1" si="444"/>
        <v>0</v>
      </c>
      <c r="FZ103" s="263">
        <f t="shared" ca="1" si="444"/>
        <v>0</v>
      </c>
      <c r="GA103" s="263">
        <f t="shared" ca="1" si="444"/>
        <v>0</v>
      </c>
      <c r="GB103" s="263">
        <f t="shared" ca="1" si="444"/>
        <v>0</v>
      </c>
      <c r="GC103" s="263">
        <f t="shared" ca="1" si="444"/>
        <v>0</v>
      </c>
      <c r="GD103" s="263">
        <f t="shared" ref="GD103:GU103" ca="1" si="445">OFFSET($C$17,COLUMN()-COLUMN($C$17),ROW()-ROW($C$17))</f>
        <v>0</v>
      </c>
      <c r="GE103" s="263">
        <f t="shared" ca="1" si="445"/>
        <v>0</v>
      </c>
      <c r="GF103" s="263">
        <f t="shared" ca="1" si="445"/>
        <v>0</v>
      </c>
      <c r="GG103" s="263">
        <f t="shared" ca="1" si="445"/>
        <v>0</v>
      </c>
      <c r="GH103" s="263">
        <f t="shared" ca="1" si="445"/>
        <v>0</v>
      </c>
      <c r="GI103" s="263">
        <f t="shared" ca="1" si="445"/>
        <v>0</v>
      </c>
      <c r="GJ103" s="263">
        <f t="shared" ca="1" si="445"/>
        <v>0</v>
      </c>
      <c r="GK103" s="263">
        <f t="shared" ca="1" si="445"/>
        <v>0</v>
      </c>
      <c r="GL103" s="263">
        <f t="shared" ca="1" si="445"/>
        <v>0</v>
      </c>
      <c r="GM103" s="263">
        <f t="shared" ca="1" si="445"/>
        <v>0</v>
      </c>
      <c r="GN103" s="263">
        <f t="shared" ca="1" si="445"/>
        <v>0</v>
      </c>
      <c r="GO103" s="263">
        <f t="shared" ca="1" si="445"/>
        <v>0</v>
      </c>
      <c r="GP103" s="263">
        <f t="shared" ca="1" si="445"/>
        <v>0</v>
      </c>
      <c r="GQ103" s="263">
        <f t="shared" ca="1" si="445"/>
        <v>0</v>
      </c>
      <c r="GR103" s="263">
        <f t="shared" ca="1" si="445"/>
        <v>0</v>
      </c>
      <c r="GS103" s="263">
        <f t="shared" ca="1" si="445"/>
        <v>0</v>
      </c>
      <c r="GT103" s="263">
        <f t="shared" ca="1" si="445"/>
        <v>0</v>
      </c>
      <c r="GU103" s="263">
        <f t="shared" ca="1" si="445"/>
        <v>0</v>
      </c>
    </row>
    <row r="104" spans="1:203" x14ac:dyDescent="0.35">
      <c r="A104" s="160" t="s">
        <v>100</v>
      </c>
      <c r="B104" s="161" t="str">
        <f ca="1">'Ins Risk Correls - 1Yr'!B104</f>
        <v>LoB 87</v>
      </c>
      <c r="C104" s="154" t="s">
        <v>324</v>
      </c>
      <c r="D104" s="265"/>
      <c r="E104" s="265"/>
      <c r="F104" s="258"/>
      <c r="G104" s="258"/>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c r="BB104" s="258"/>
      <c r="BC104" s="258"/>
      <c r="BD104" s="258"/>
      <c r="BE104" s="258"/>
      <c r="BF104" s="258"/>
      <c r="BG104" s="258"/>
      <c r="BH104" s="258"/>
      <c r="BI104" s="258"/>
      <c r="BJ104" s="258"/>
      <c r="BK104" s="258"/>
      <c r="BL104" s="258"/>
      <c r="BM104" s="258"/>
      <c r="BN104" s="258"/>
      <c r="BO104" s="258"/>
      <c r="BP104" s="258"/>
      <c r="BQ104" s="258"/>
      <c r="BR104" s="258"/>
      <c r="BS104" s="258"/>
      <c r="BT104" s="258"/>
      <c r="BU104" s="258"/>
      <c r="BV104" s="258"/>
      <c r="BW104" s="258"/>
      <c r="BX104" s="258"/>
      <c r="BY104" s="258"/>
      <c r="BZ104" s="258"/>
      <c r="CA104" s="258"/>
      <c r="CB104" s="258"/>
      <c r="CC104" s="258"/>
      <c r="CD104" s="258"/>
      <c r="CE104" s="258"/>
      <c r="CF104" s="258"/>
      <c r="CG104" s="258"/>
      <c r="CH104" s="258"/>
      <c r="CI104" s="258"/>
      <c r="CJ104" s="258"/>
      <c r="CK104" s="258"/>
      <c r="CL104" s="263">
        <v>1</v>
      </c>
      <c r="CM104" s="263">
        <f t="shared" ref="CM104:DR104" ca="1" si="446">OFFSET($C$17,COLUMN()-COLUMN($C$17),ROW()-ROW($C$17))</f>
        <v>0</v>
      </c>
      <c r="CN104" s="263">
        <f t="shared" ca="1" si="446"/>
        <v>0</v>
      </c>
      <c r="CO104" s="263">
        <f t="shared" ca="1" si="446"/>
        <v>0</v>
      </c>
      <c r="CP104" s="263">
        <f t="shared" ca="1" si="446"/>
        <v>0</v>
      </c>
      <c r="CQ104" s="263">
        <f t="shared" ca="1" si="446"/>
        <v>0</v>
      </c>
      <c r="CR104" s="263">
        <f t="shared" ca="1" si="446"/>
        <v>0</v>
      </c>
      <c r="CS104" s="263">
        <f t="shared" ca="1" si="446"/>
        <v>0</v>
      </c>
      <c r="CT104" s="263">
        <f t="shared" ca="1" si="446"/>
        <v>0</v>
      </c>
      <c r="CU104" s="263">
        <f t="shared" ca="1" si="446"/>
        <v>0</v>
      </c>
      <c r="CV104" s="263">
        <f t="shared" ca="1" si="446"/>
        <v>0</v>
      </c>
      <c r="CW104" s="263">
        <f t="shared" ca="1" si="446"/>
        <v>0</v>
      </c>
      <c r="CX104" s="263">
        <f t="shared" ca="1" si="446"/>
        <v>0</v>
      </c>
      <c r="CY104" s="263">
        <f t="shared" ca="1" si="446"/>
        <v>0</v>
      </c>
      <c r="CZ104" s="263">
        <f t="shared" ca="1" si="446"/>
        <v>0</v>
      </c>
      <c r="DA104" s="263">
        <f t="shared" ca="1" si="446"/>
        <v>0</v>
      </c>
      <c r="DB104" s="263">
        <f t="shared" ca="1" si="446"/>
        <v>0</v>
      </c>
      <c r="DC104" s="263">
        <f t="shared" ca="1" si="446"/>
        <v>0</v>
      </c>
      <c r="DD104" s="263">
        <f t="shared" ca="1" si="446"/>
        <v>0</v>
      </c>
      <c r="DE104" s="263">
        <f t="shared" ca="1" si="446"/>
        <v>0</v>
      </c>
      <c r="DF104" s="263">
        <f t="shared" ca="1" si="446"/>
        <v>0</v>
      </c>
      <c r="DG104" s="263">
        <f t="shared" ca="1" si="446"/>
        <v>0</v>
      </c>
      <c r="DH104" s="263">
        <f t="shared" ca="1" si="446"/>
        <v>0</v>
      </c>
      <c r="DI104" s="263">
        <f t="shared" ca="1" si="446"/>
        <v>0</v>
      </c>
      <c r="DJ104" s="263">
        <f t="shared" ca="1" si="446"/>
        <v>0</v>
      </c>
      <c r="DK104" s="263">
        <f t="shared" ca="1" si="446"/>
        <v>0</v>
      </c>
      <c r="DL104" s="263">
        <f t="shared" ca="1" si="446"/>
        <v>0</v>
      </c>
      <c r="DM104" s="263">
        <f t="shared" ca="1" si="446"/>
        <v>0</v>
      </c>
      <c r="DN104" s="263">
        <f t="shared" ca="1" si="446"/>
        <v>0</v>
      </c>
      <c r="DO104" s="263">
        <f t="shared" ca="1" si="446"/>
        <v>0</v>
      </c>
      <c r="DP104" s="263">
        <f t="shared" ca="1" si="446"/>
        <v>0</v>
      </c>
      <c r="DQ104" s="263">
        <f t="shared" ca="1" si="446"/>
        <v>0</v>
      </c>
      <c r="DR104" s="263">
        <f t="shared" ca="1" si="446"/>
        <v>0</v>
      </c>
      <c r="DS104" s="263">
        <f t="shared" ref="DS104:EX104" ca="1" si="447">OFFSET($C$17,COLUMN()-COLUMN($C$17),ROW()-ROW($C$17))</f>
        <v>0</v>
      </c>
      <c r="DT104" s="263">
        <f t="shared" ca="1" si="447"/>
        <v>0</v>
      </c>
      <c r="DU104" s="263">
        <f t="shared" ca="1" si="447"/>
        <v>0</v>
      </c>
      <c r="DV104" s="263">
        <f t="shared" ca="1" si="447"/>
        <v>0</v>
      </c>
      <c r="DW104" s="263">
        <f t="shared" ca="1" si="447"/>
        <v>0</v>
      </c>
      <c r="DX104" s="263">
        <f t="shared" ca="1" si="447"/>
        <v>0</v>
      </c>
      <c r="DY104" s="263">
        <f t="shared" ca="1" si="447"/>
        <v>0</v>
      </c>
      <c r="DZ104" s="263">
        <f t="shared" ca="1" si="447"/>
        <v>0</v>
      </c>
      <c r="EA104" s="263">
        <f t="shared" ca="1" si="447"/>
        <v>0</v>
      </c>
      <c r="EB104" s="263">
        <f t="shared" ca="1" si="447"/>
        <v>0</v>
      </c>
      <c r="EC104" s="263">
        <f t="shared" ca="1" si="447"/>
        <v>0</v>
      </c>
      <c r="ED104" s="263">
        <f t="shared" ca="1" si="447"/>
        <v>0</v>
      </c>
      <c r="EE104" s="263">
        <f t="shared" ca="1" si="447"/>
        <v>0</v>
      </c>
      <c r="EF104" s="263">
        <f t="shared" ca="1" si="447"/>
        <v>0</v>
      </c>
      <c r="EG104" s="263">
        <f t="shared" ca="1" si="447"/>
        <v>0</v>
      </c>
      <c r="EH104" s="263">
        <f t="shared" ca="1" si="447"/>
        <v>0</v>
      </c>
      <c r="EI104" s="263">
        <f t="shared" ca="1" si="447"/>
        <v>0</v>
      </c>
      <c r="EJ104" s="263">
        <f t="shared" ca="1" si="447"/>
        <v>0</v>
      </c>
      <c r="EK104" s="263">
        <f t="shared" ca="1" si="447"/>
        <v>0</v>
      </c>
      <c r="EL104" s="263">
        <f t="shared" ca="1" si="447"/>
        <v>0</v>
      </c>
      <c r="EM104" s="263">
        <f t="shared" ca="1" si="447"/>
        <v>0</v>
      </c>
      <c r="EN104" s="263">
        <f t="shared" ca="1" si="447"/>
        <v>0</v>
      </c>
      <c r="EO104" s="263">
        <f t="shared" ca="1" si="447"/>
        <v>0</v>
      </c>
      <c r="EP104" s="263">
        <f t="shared" ca="1" si="447"/>
        <v>0</v>
      </c>
      <c r="EQ104" s="263">
        <f t="shared" ca="1" si="447"/>
        <v>0</v>
      </c>
      <c r="ER104" s="263">
        <f t="shared" ca="1" si="447"/>
        <v>0</v>
      </c>
      <c r="ES104" s="263">
        <f t="shared" ca="1" si="447"/>
        <v>0</v>
      </c>
      <c r="ET104" s="263">
        <f t="shared" ca="1" si="447"/>
        <v>0</v>
      </c>
      <c r="EU104" s="263">
        <f t="shared" ca="1" si="447"/>
        <v>0</v>
      </c>
      <c r="EV104" s="263">
        <f t="shared" ca="1" si="447"/>
        <v>0</v>
      </c>
      <c r="EW104" s="263">
        <f t="shared" ca="1" si="447"/>
        <v>0</v>
      </c>
      <c r="EX104" s="263">
        <f t="shared" ca="1" si="447"/>
        <v>0</v>
      </c>
      <c r="EY104" s="263">
        <f t="shared" ref="EY104:GD104" ca="1" si="448">OFFSET($C$17,COLUMN()-COLUMN($C$17),ROW()-ROW($C$17))</f>
        <v>0</v>
      </c>
      <c r="EZ104" s="263">
        <f t="shared" ca="1" si="448"/>
        <v>0</v>
      </c>
      <c r="FA104" s="263">
        <f t="shared" ca="1" si="448"/>
        <v>0</v>
      </c>
      <c r="FB104" s="263">
        <f t="shared" ca="1" si="448"/>
        <v>0</v>
      </c>
      <c r="FC104" s="263">
        <f t="shared" ca="1" si="448"/>
        <v>0</v>
      </c>
      <c r="FD104" s="263">
        <f t="shared" ca="1" si="448"/>
        <v>0</v>
      </c>
      <c r="FE104" s="263">
        <f t="shared" ca="1" si="448"/>
        <v>0</v>
      </c>
      <c r="FF104" s="263">
        <f t="shared" ca="1" si="448"/>
        <v>0</v>
      </c>
      <c r="FG104" s="263">
        <f t="shared" ca="1" si="448"/>
        <v>0</v>
      </c>
      <c r="FH104" s="263">
        <f t="shared" ca="1" si="448"/>
        <v>0</v>
      </c>
      <c r="FI104" s="263">
        <f t="shared" ca="1" si="448"/>
        <v>0</v>
      </c>
      <c r="FJ104" s="263">
        <f t="shared" ca="1" si="448"/>
        <v>0</v>
      </c>
      <c r="FK104" s="263">
        <f t="shared" ca="1" si="448"/>
        <v>0</v>
      </c>
      <c r="FL104" s="263">
        <f t="shared" ca="1" si="448"/>
        <v>0</v>
      </c>
      <c r="FM104" s="263">
        <f t="shared" ca="1" si="448"/>
        <v>0</v>
      </c>
      <c r="FN104" s="263">
        <f t="shared" ca="1" si="448"/>
        <v>0</v>
      </c>
      <c r="FO104" s="263">
        <f t="shared" ca="1" si="448"/>
        <v>0</v>
      </c>
      <c r="FP104" s="263">
        <f t="shared" ca="1" si="448"/>
        <v>0</v>
      </c>
      <c r="FQ104" s="263">
        <f t="shared" ca="1" si="448"/>
        <v>0</v>
      </c>
      <c r="FR104" s="263">
        <f t="shared" ca="1" si="448"/>
        <v>0</v>
      </c>
      <c r="FS104" s="263">
        <f t="shared" ca="1" si="448"/>
        <v>0</v>
      </c>
      <c r="FT104" s="263">
        <f t="shared" ca="1" si="448"/>
        <v>0</v>
      </c>
      <c r="FU104" s="263">
        <f t="shared" ca="1" si="448"/>
        <v>0</v>
      </c>
      <c r="FV104" s="263">
        <f t="shared" ca="1" si="448"/>
        <v>0</v>
      </c>
      <c r="FW104" s="263">
        <f t="shared" ca="1" si="448"/>
        <v>0</v>
      </c>
      <c r="FX104" s="263">
        <f t="shared" ca="1" si="448"/>
        <v>0</v>
      </c>
      <c r="FY104" s="263">
        <f t="shared" ca="1" si="448"/>
        <v>0</v>
      </c>
      <c r="FZ104" s="263">
        <f t="shared" ca="1" si="448"/>
        <v>0</v>
      </c>
      <c r="GA104" s="263">
        <f t="shared" ca="1" si="448"/>
        <v>0</v>
      </c>
      <c r="GB104" s="263">
        <f t="shared" ca="1" si="448"/>
        <v>0</v>
      </c>
      <c r="GC104" s="263">
        <f t="shared" ca="1" si="448"/>
        <v>0</v>
      </c>
      <c r="GD104" s="263">
        <f t="shared" ca="1" si="448"/>
        <v>0</v>
      </c>
      <c r="GE104" s="263">
        <f t="shared" ref="GE104:GU104" ca="1" si="449">OFFSET($C$17,COLUMN()-COLUMN($C$17),ROW()-ROW($C$17))</f>
        <v>0</v>
      </c>
      <c r="GF104" s="263">
        <f t="shared" ca="1" si="449"/>
        <v>0</v>
      </c>
      <c r="GG104" s="263">
        <f t="shared" ca="1" si="449"/>
        <v>0</v>
      </c>
      <c r="GH104" s="263">
        <f t="shared" ca="1" si="449"/>
        <v>0</v>
      </c>
      <c r="GI104" s="263">
        <f t="shared" ca="1" si="449"/>
        <v>0</v>
      </c>
      <c r="GJ104" s="263">
        <f t="shared" ca="1" si="449"/>
        <v>0</v>
      </c>
      <c r="GK104" s="263">
        <f t="shared" ca="1" si="449"/>
        <v>0</v>
      </c>
      <c r="GL104" s="263">
        <f t="shared" ca="1" si="449"/>
        <v>0</v>
      </c>
      <c r="GM104" s="263">
        <f t="shared" ca="1" si="449"/>
        <v>0</v>
      </c>
      <c r="GN104" s="263">
        <f t="shared" ca="1" si="449"/>
        <v>0</v>
      </c>
      <c r="GO104" s="263">
        <f t="shared" ca="1" si="449"/>
        <v>0</v>
      </c>
      <c r="GP104" s="263">
        <f t="shared" ca="1" si="449"/>
        <v>0</v>
      </c>
      <c r="GQ104" s="263">
        <f t="shared" ca="1" si="449"/>
        <v>0</v>
      </c>
      <c r="GR104" s="263">
        <f t="shared" ca="1" si="449"/>
        <v>0</v>
      </c>
      <c r="GS104" s="263">
        <f t="shared" ca="1" si="449"/>
        <v>0</v>
      </c>
      <c r="GT104" s="263">
        <f t="shared" ca="1" si="449"/>
        <v>0</v>
      </c>
      <c r="GU104" s="263">
        <f t="shared" ca="1" si="449"/>
        <v>0</v>
      </c>
    </row>
    <row r="105" spans="1:203" x14ac:dyDescent="0.35">
      <c r="A105" s="160" t="s">
        <v>100</v>
      </c>
      <c r="B105" s="161" t="str">
        <f ca="1">'Ins Risk Correls - 1Yr'!B105</f>
        <v>LoB 88</v>
      </c>
      <c r="C105" s="154" t="s">
        <v>325</v>
      </c>
      <c r="D105" s="265"/>
      <c r="E105" s="265"/>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258"/>
      <c r="AE105" s="258"/>
      <c r="AF105" s="258"/>
      <c r="AG105" s="258"/>
      <c r="AH105" s="258"/>
      <c r="AI105" s="258"/>
      <c r="AJ105" s="258"/>
      <c r="AK105" s="258"/>
      <c r="AL105" s="258"/>
      <c r="AM105" s="258"/>
      <c r="AN105" s="258"/>
      <c r="AO105" s="258"/>
      <c r="AP105" s="258"/>
      <c r="AQ105" s="258"/>
      <c r="AR105" s="258"/>
      <c r="AS105" s="258"/>
      <c r="AT105" s="258"/>
      <c r="AU105" s="258"/>
      <c r="AV105" s="258"/>
      <c r="AW105" s="258"/>
      <c r="AX105" s="258"/>
      <c r="AY105" s="258"/>
      <c r="AZ105" s="258"/>
      <c r="BA105" s="258"/>
      <c r="BB105" s="258"/>
      <c r="BC105" s="258"/>
      <c r="BD105" s="258"/>
      <c r="BE105" s="258"/>
      <c r="BF105" s="258"/>
      <c r="BG105" s="258"/>
      <c r="BH105" s="258"/>
      <c r="BI105" s="258"/>
      <c r="BJ105" s="258"/>
      <c r="BK105" s="258"/>
      <c r="BL105" s="258"/>
      <c r="BM105" s="258"/>
      <c r="BN105" s="258"/>
      <c r="BO105" s="258"/>
      <c r="BP105" s="258"/>
      <c r="BQ105" s="258"/>
      <c r="BR105" s="258"/>
      <c r="BS105" s="258"/>
      <c r="BT105" s="258"/>
      <c r="BU105" s="258"/>
      <c r="BV105" s="258"/>
      <c r="BW105" s="258"/>
      <c r="BX105" s="258"/>
      <c r="BY105" s="258"/>
      <c r="BZ105" s="258"/>
      <c r="CA105" s="258"/>
      <c r="CB105" s="258"/>
      <c r="CC105" s="258"/>
      <c r="CD105" s="258"/>
      <c r="CE105" s="258"/>
      <c r="CF105" s="258"/>
      <c r="CG105" s="258"/>
      <c r="CH105" s="258"/>
      <c r="CI105" s="258"/>
      <c r="CJ105" s="258"/>
      <c r="CK105" s="258"/>
      <c r="CL105" s="258"/>
      <c r="CM105" s="263">
        <v>1</v>
      </c>
      <c r="CN105" s="263">
        <f t="shared" ref="CN105:DS105" ca="1" si="450">OFFSET($C$17,COLUMN()-COLUMN($C$17),ROW()-ROW($C$17))</f>
        <v>0</v>
      </c>
      <c r="CO105" s="263">
        <f t="shared" ca="1" si="450"/>
        <v>0</v>
      </c>
      <c r="CP105" s="263">
        <f t="shared" ca="1" si="450"/>
        <v>0</v>
      </c>
      <c r="CQ105" s="263">
        <f t="shared" ca="1" si="450"/>
        <v>0</v>
      </c>
      <c r="CR105" s="263">
        <f t="shared" ca="1" si="450"/>
        <v>0</v>
      </c>
      <c r="CS105" s="263">
        <f t="shared" ca="1" si="450"/>
        <v>0</v>
      </c>
      <c r="CT105" s="263">
        <f t="shared" ca="1" si="450"/>
        <v>0</v>
      </c>
      <c r="CU105" s="263">
        <f t="shared" ca="1" si="450"/>
        <v>0</v>
      </c>
      <c r="CV105" s="263">
        <f t="shared" ca="1" si="450"/>
        <v>0</v>
      </c>
      <c r="CW105" s="263">
        <f t="shared" ca="1" si="450"/>
        <v>0</v>
      </c>
      <c r="CX105" s="263">
        <f t="shared" ca="1" si="450"/>
        <v>0</v>
      </c>
      <c r="CY105" s="263">
        <f t="shared" ca="1" si="450"/>
        <v>0</v>
      </c>
      <c r="CZ105" s="263">
        <f t="shared" ca="1" si="450"/>
        <v>0</v>
      </c>
      <c r="DA105" s="263">
        <f t="shared" ca="1" si="450"/>
        <v>0</v>
      </c>
      <c r="DB105" s="263">
        <f t="shared" ca="1" si="450"/>
        <v>0</v>
      </c>
      <c r="DC105" s="263">
        <f t="shared" ca="1" si="450"/>
        <v>0</v>
      </c>
      <c r="DD105" s="263">
        <f t="shared" ca="1" si="450"/>
        <v>0</v>
      </c>
      <c r="DE105" s="263">
        <f t="shared" ca="1" si="450"/>
        <v>0</v>
      </c>
      <c r="DF105" s="263">
        <f t="shared" ca="1" si="450"/>
        <v>0</v>
      </c>
      <c r="DG105" s="263">
        <f t="shared" ca="1" si="450"/>
        <v>0</v>
      </c>
      <c r="DH105" s="263">
        <f t="shared" ca="1" si="450"/>
        <v>0</v>
      </c>
      <c r="DI105" s="263">
        <f t="shared" ca="1" si="450"/>
        <v>0</v>
      </c>
      <c r="DJ105" s="263">
        <f t="shared" ca="1" si="450"/>
        <v>0</v>
      </c>
      <c r="DK105" s="263">
        <f t="shared" ca="1" si="450"/>
        <v>0</v>
      </c>
      <c r="DL105" s="263">
        <f t="shared" ca="1" si="450"/>
        <v>0</v>
      </c>
      <c r="DM105" s="263">
        <f t="shared" ca="1" si="450"/>
        <v>0</v>
      </c>
      <c r="DN105" s="263">
        <f t="shared" ca="1" si="450"/>
        <v>0</v>
      </c>
      <c r="DO105" s="263">
        <f t="shared" ca="1" si="450"/>
        <v>0</v>
      </c>
      <c r="DP105" s="263">
        <f t="shared" ca="1" si="450"/>
        <v>0</v>
      </c>
      <c r="DQ105" s="263">
        <f t="shared" ca="1" si="450"/>
        <v>0</v>
      </c>
      <c r="DR105" s="263">
        <f t="shared" ca="1" si="450"/>
        <v>0</v>
      </c>
      <c r="DS105" s="263">
        <f t="shared" ca="1" si="450"/>
        <v>0</v>
      </c>
      <c r="DT105" s="263">
        <f t="shared" ref="DT105:EY105" ca="1" si="451">OFFSET($C$17,COLUMN()-COLUMN($C$17),ROW()-ROW($C$17))</f>
        <v>0</v>
      </c>
      <c r="DU105" s="263">
        <f t="shared" ca="1" si="451"/>
        <v>0</v>
      </c>
      <c r="DV105" s="263">
        <f t="shared" ca="1" si="451"/>
        <v>0</v>
      </c>
      <c r="DW105" s="263">
        <f t="shared" ca="1" si="451"/>
        <v>0</v>
      </c>
      <c r="DX105" s="263">
        <f t="shared" ca="1" si="451"/>
        <v>0</v>
      </c>
      <c r="DY105" s="263">
        <f t="shared" ca="1" si="451"/>
        <v>0</v>
      </c>
      <c r="DZ105" s="263">
        <f t="shared" ca="1" si="451"/>
        <v>0</v>
      </c>
      <c r="EA105" s="263">
        <f t="shared" ca="1" si="451"/>
        <v>0</v>
      </c>
      <c r="EB105" s="263">
        <f t="shared" ca="1" si="451"/>
        <v>0</v>
      </c>
      <c r="EC105" s="263">
        <f t="shared" ca="1" si="451"/>
        <v>0</v>
      </c>
      <c r="ED105" s="263">
        <f t="shared" ca="1" si="451"/>
        <v>0</v>
      </c>
      <c r="EE105" s="263">
        <f t="shared" ca="1" si="451"/>
        <v>0</v>
      </c>
      <c r="EF105" s="263">
        <f t="shared" ca="1" si="451"/>
        <v>0</v>
      </c>
      <c r="EG105" s="263">
        <f t="shared" ca="1" si="451"/>
        <v>0</v>
      </c>
      <c r="EH105" s="263">
        <f t="shared" ca="1" si="451"/>
        <v>0</v>
      </c>
      <c r="EI105" s="263">
        <f t="shared" ca="1" si="451"/>
        <v>0</v>
      </c>
      <c r="EJ105" s="263">
        <f t="shared" ca="1" si="451"/>
        <v>0</v>
      </c>
      <c r="EK105" s="263">
        <f t="shared" ca="1" si="451"/>
        <v>0</v>
      </c>
      <c r="EL105" s="263">
        <f t="shared" ca="1" si="451"/>
        <v>0</v>
      </c>
      <c r="EM105" s="263">
        <f t="shared" ca="1" si="451"/>
        <v>0</v>
      </c>
      <c r="EN105" s="263">
        <f t="shared" ca="1" si="451"/>
        <v>0</v>
      </c>
      <c r="EO105" s="263">
        <f t="shared" ca="1" si="451"/>
        <v>0</v>
      </c>
      <c r="EP105" s="263">
        <f t="shared" ca="1" si="451"/>
        <v>0</v>
      </c>
      <c r="EQ105" s="263">
        <f t="shared" ca="1" si="451"/>
        <v>0</v>
      </c>
      <c r="ER105" s="263">
        <f t="shared" ca="1" si="451"/>
        <v>0</v>
      </c>
      <c r="ES105" s="263">
        <f t="shared" ca="1" si="451"/>
        <v>0</v>
      </c>
      <c r="ET105" s="263">
        <f t="shared" ca="1" si="451"/>
        <v>0</v>
      </c>
      <c r="EU105" s="263">
        <f t="shared" ca="1" si="451"/>
        <v>0</v>
      </c>
      <c r="EV105" s="263">
        <f t="shared" ca="1" si="451"/>
        <v>0</v>
      </c>
      <c r="EW105" s="263">
        <f t="shared" ca="1" si="451"/>
        <v>0</v>
      </c>
      <c r="EX105" s="263">
        <f t="shared" ca="1" si="451"/>
        <v>0</v>
      </c>
      <c r="EY105" s="263">
        <f t="shared" ca="1" si="451"/>
        <v>0</v>
      </c>
      <c r="EZ105" s="263">
        <f t="shared" ref="EZ105:GE105" ca="1" si="452">OFFSET($C$17,COLUMN()-COLUMN($C$17),ROW()-ROW($C$17))</f>
        <v>0</v>
      </c>
      <c r="FA105" s="263">
        <f t="shared" ca="1" si="452"/>
        <v>0</v>
      </c>
      <c r="FB105" s="263">
        <f t="shared" ca="1" si="452"/>
        <v>0</v>
      </c>
      <c r="FC105" s="263">
        <f t="shared" ca="1" si="452"/>
        <v>0</v>
      </c>
      <c r="FD105" s="263">
        <f t="shared" ca="1" si="452"/>
        <v>0</v>
      </c>
      <c r="FE105" s="263">
        <f t="shared" ca="1" si="452"/>
        <v>0</v>
      </c>
      <c r="FF105" s="263">
        <f t="shared" ca="1" si="452"/>
        <v>0</v>
      </c>
      <c r="FG105" s="263">
        <f t="shared" ca="1" si="452"/>
        <v>0</v>
      </c>
      <c r="FH105" s="263">
        <f t="shared" ca="1" si="452"/>
        <v>0</v>
      </c>
      <c r="FI105" s="263">
        <f t="shared" ca="1" si="452"/>
        <v>0</v>
      </c>
      <c r="FJ105" s="263">
        <f t="shared" ca="1" si="452"/>
        <v>0</v>
      </c>
      <c r="FK105" s="263">
        <f t="shared" ca="1" si="452"/>
        <v>0</v>
      </c>
      <c r="FL105" s="263">
        <f t="shared" ca="1" si="452"/>
        <v>0</v>
      </c>
      <c r="FM105" s="263">
        <f t="shared" ca="1" si="452"/>
        <v>0</v>
      </c>
      <c r="FN105" s="263">
        <f t="shared" ca="1" si="452"/>
        <v>0</v>
      </c>
      <c r="FO105" s="263">
        <f t="shared" ca="1" si="452"/>
        <v>0</v>
      </c>
      <c r="FP105" s="263">
        <f t="shared" ca="1" si="452"/>
        <v>0</v>
      </c>
      <c r="FQ105" s="263">
        <f t="shared" ca="1" si="452"/>
        <v>0</v>
      </c>
      <c r="FR105" s="263">
        <f t="shared" ca="1" si="452"/>
        <v>0</v>
      </c>
      <c r="FS105" s="263">
        <f t="shared" ca="1" si="452"/>
        <v>0</v>
      </c>
      <c r="FT105" s="263">
        <f t="shared" ca="1" si="452"/>
        <v>0</v>
      </c>
      <c r="FU105" s="263">
        <f t="shared" ca="1" si="452"/>
        <v>0</v>
      </c>
      <c r="FV105" s="263">
        <f t="shared" ca="1" si="452"/>
        <v>0</v>
      </c>
      <c r="FW105" s="263">
        <f t="shared" ca="1" si="452"/>
        <v>0</v>
      </c>
      <c r="FX105" s="263">
        <f t="shared" ca="1" si="452"/>
        <v>0</v>
      </c>
      <c r="FY105" s="263">
        <f t="shared" ca="1" si="452"/>
        <v>0</v>
      </c>
      <c r="FZ105" s="263">
        <f t="shared" ca="1" si="452"/>
        <v>0</v>
      </c>
      <c r="GA105" s="263">
        <f t="shared" ca="1" si="452"/>
        <v>0</v>
      </c>
      <c r="GB105" s="263">
        <f t="shared" ca="1" si="452"/>
        <v>0</v>
      </c>
      <c r="GC105" s="263">
        <f t="shared" ca="1" si="452"/>
        <v>0</v>
      </c>
      <c r="GD105" s="263">
        <f t="shared" ca="1" si="452"/>
        <v>0</v>
      </c>
      <c r="GE105" s="263">
        <f t="shared" ca="1" si="452"/>
        <v>0</v>
      </c>
      <c r="GF105" s="263">
        <f t="shared" ref="GF105:GU105" ca="1" si="453">OFFSET($C$17,COLUMN()-COLUMN($C$17),ROW()-ROW($C$17))</f>
        <v>0</v>
      </c>
      <c r="GG105" s="263">
        <f t="shared" ca="1" si="453"/>
        <v>0</v>
      </c>
      <c r="GH105" s="263">
        <f t="shared" ca="1" si="453"/>
        <v>0</v>
      </c>
      <c r="GI105" s="263">
        <f t="shared" ca="1" si="453"/>
        <v>0</v>
      </c>
      <c r="GJ105" s="263">
        <f t="shared" ca="1" si="453"/>
        <v>0</v>
      </c>
      <c r="GK105" s="263">
        <f t="shared" ca="1" si="453"/>
        <v>0</v>
      </c>
      <c r="GL105" s="263">
        <f t="shared" ca="1" si="453"/>
        <v>0</v>
      </c>
      <c r="GM105" s="263">
        <f t="shared" ca="1" si="453"/>
        <v>0</v>
      </c>
      <c r="GN105" s="263">
        <f t="shared" ca="1" si="453"/>
        <v>0</v>
      </c>
      <c r="GO105" s="263">
        <f t="shared" ca="1" si="453"/>
        <v>0</v>
      </c>
      <c r="GP105" s="263">
        <f t="shared" ca="1" si="453"/>
        <v>0</v>
      </c>
      <c r="GQ105" s="263">
        <f t="shared" ca="1" si="453"/>
        <v>0</v>
      </c>
      <c r="GR105" s="263">
        <f t="shared" ca="1" si="453"/>
        <v>0</v>
      </c>
      <c r="GS105" s="263">
        <f t="shared" ca="1" si="453"/>
        <v>0</v>
      </c>
      <c r="GT105" s="263">
        <f t="shared" ca="1" si="453"/>
        <v>0</v>
      </c>
      <c r="GU105" s="263">
        <f t="shared" ca="1" si="453"/>
        <v>0</v>
      </c>
    </row>
    <row r="106" spans="1:203" x14ac:dyDescent="0.35">
      <c r="A106" s="160" t="s">
        <v>100</v>
      </c>
      <c r="B106" s="161" t="str">
        <f ca="1">'Ins Risk Correls - 1Yr'!B106</f>
        <v>LoB 89</v>
      </c>
      <c r="C106" s="154" t="s">
        <v>326</v>
      </c>
      <c r="D106" s="265"/>
      <c r="E106" s="265"/>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258"/>
      <c r="BK106" s="258"/>
      <c r="BL106" s="258"/>
      <c r="BM106" s="258"/>
      <c r="BN106" s="258"/>
      <c r="BO106" s="258"/>
      <c r="BP106" s="258"/>
      <c r="BQ106" s="258"/>
      <c r="BR106" s="258"/>
      <c r="BS106" s="258"/>
      <c r="BT106" s="258"/>
      <c r="BU106" s="258"/>
      <c r="BV106" s="258"/>
      <c r="BW106" s="258"/>
      <c r="BX106" s="258"/>
      <c r="BY106" s="258"/>
      <c r="BZ106" s="258"/>
      <c r="CA106" s="258"/>
      <c r="CB106" s="258"/>
      <c r="CC106" s="258"/>
      <c r="CD106" s="258"/>
      <c r="CE106" s="258"/>
      <c r="CF106" s="258"/>
      <c r="CG106" s="258"/>
      <c r="CH106" s="258"/>
      <c r="CI106" s="258"/>
      <c r="CJ106" s="258"/>
      <c r="CK106" s="258"/>
      <c r="CL106" s="258"/>
      <c r="CM106" s="258"/>
      <c r="CN106" s="263">
        <v>1</v>
      </c>
      <c r="CO106" s="263">
        <f t="shared" ref="CO106:DT106" ca="1" si="454">OFFSET($C$17,COLUMN()-COLUMN($C$17),ROW()-ROW($C$17))</f>
        <v>0</v>
      </c>
      <c r="CP106" s="263">
        <f t="shared" ca="1" si="454"/>
        <v>0</v>
      </c>
      <c r="CQ106" s="263">
        <f t="shared" ca="1" si="454"/>
        <v>0</v>
      </c>
      <c r="CR106" s="263">
        <f t="shared" ca="1" si="454"/>
        <v>0</v>
      </c>
      <c r="CS106" s="263">
        <f t="shared" ca="1" si="454"/>
        <v>0</v>
      </c>
      <c r="CT106" s="263">
        <f t="shared" ca="1" si="454"/>
        <v>0</v>
      </c>
      <c r="CU106" s="263">
        <f t="shared" ca="1" si="454"/>
        <v>0</v>
      </c>
      <c r="CV106" s="263">
        <f t="shared" ca="1" si="454"/>
        <v>0</v>
      </c>
      <c r="CW106" s="263">
        <f t="shared" ca="1" si="454"/>
        <v>0</v>
      </c>
      <c r="CX106" s="263">
        <f t="shared" ca="1" si="454"/>
        <v>0</v>
      </c>
      <c r="CY106" s="263">
        <f t="shared" ca="1" si="454"/>
        <v>0</v>
      </c>
      <c r="CZ106" s="263">
        <f t="shared" ca="1" si="454"/>
        <v>0</v>
      </c>
      <c r="DA106" s="263">
        <f t="shared" ca="1" si="454"/>
        <v>0</v>
      </c>
      <c r="DB106" s="263">
        <f t="shared" ca="1" si="454"/>
        <v>0</v>
      </c>
      <c r="DC106" s="263">
        <f t="shared" ca="1" si="454"/>
        <v>0</v>
      </c>
      <c r="DD106" s="263">
        <f t="shared" ca="1" si="454"/>
        <v>0</v>
      </c>
      <c r="DE106" s="263">
        <f t="shared" ca="1" si="454"/>
        <v>0</v>
      </c>
      <c r="DF106" s="263">
        <f t="shared" ca="1" si="454"/>
        <v>0</v>
      </c>
      <c r="DG106" s="263">
        <f t="shared" ca="1" si="454"/>
        <v>0</v>
      </c>
      <c r="DH106" s="263">
        <f t="shared" ca="1" si="454"/>
        <v>0</v>
      </c>
      <c r="DI106" s="263">
        <f t="shared" ca="1" si="454"/>
        <v>0</v>
      </c>
      <c r="DJ106" s="263">
        <f t="shared" ca="1" si="454"/>
        <v>0</v>
      </c>
      <c r="DK106" s="263">
        <f t="shared" ca="1" si="454"/>
        <v>0</v>
      </c>
      <c r="DL106" s="263">
        <f t="shared" ca="1" si="454"/>
        <v>0</v>
      </c>
      <c r="DM106" s="263">
        <f t="shared" ca="1" si="454"/>
        <v>0</v>
      </c>
      <c r="DN106" s="263">
        <f t="shared" ca="1" si="454"/>
        <v>0</v>
      </c>
      <c r="DO106" s="263">
        <f t="shared" ca="1" si="454"/>
        <v>0</v>
      </c>
      <c r="DP106" s="263">
        <f t="shared" ca="1" si="454"/>
        <v>0</v>
      </c>
      <c r="DQ106" s="263">
        <f t="shared" ca="1" si="454"/>
        <v>0</v>
      </c>
      <c r="DR106" s="263">
        <f t="shared" ca="1" si="454"/>
        <v>0</v>
      </c>
      <c r="DS106" s="263">
        <f t="shared" ca="1" si="454"/>
        <v>0</v>
      </c>
      <c r="DT106" s="263">
        <f t="shared" ca="1" si="454"/>
        <v>0</v>
      </c>
      <c r="DU106" s="263">
        <f t="shared" ref="DU106:EZ106" ca="1" si="455">OFFSET($C$17,COLUMN()-COLUMN($C$17),ROW()-ROW($C$17))</f>
        <v>0</v>
      </c>
      <c r="DV106" s="263">
        <f t="shared" ca="1" si="455"/>
        <v>0</v>
      </c>
      <c r="DW106" s="263">
        <f t="shared" ca="1" si="455"/>
        <v>0</v>
      </c>
      <c r="DX106" s="263">
        <f t="shared" ca="1" si="455"/>
        <v>0</v>
      </c>
      <c r="DY106" s="263">
        <f t="shared" ca="1" si="455"/>
        <v>0</v>
      </c>
      <c r="DZ106" s="263">
        <f t="shared" ca="1" si="455"/>
        <v>0</v>
      </c>
      <c r="EA106" s="263">
        <f t="shared" ca="1" si="455"/>
        <v>0</v>
      </c>
      <c r="EB106" s="263">
        <f t="shared" ca="1" si="455"/>
        <v>0</v>
      </c>
      <c r="EC106" s="263">
        <f t="shared" ca="1" si="455"/>
        <v>0</v>
      </c>
      <c r="ED106" s="263">
        <f t="shared" ca="1" si="455"/>
        <v>0</v>
      </c>
      <c r="EE106" s="263">
        <f t="shared" ca="1" si="455"/>
        <v>0</v>
      </c>
      <c r="EF106" s="263">
        <f t="shared" ca="1" si="455"/>
        <v>0</v>
      </c>
      <c r="EG106" s="263">
        <f t="shared" ca="1" si="455"/>
        <v>0</v>
      </c>
      <c r="EH106" s="263">
        <f t="shared" ca="1" si="455"/>
        <v>0</v>
      </c>
      <c r="EI106" s="263">
        <f t="shared" ca="1" si="455"/>
        <v>0</v>
      </c>
      <c r="EJ106" s="263">
        <f t="shared" ca="1" si="455"/>
        <v>0</v>
      </c>
      <c r="EK106" s="263">
        <f t="shared" ca="1" si="455"/>
        <v>0</v>
      </c>
      <c r="EL106" s="263">
        <f t="shared" ca="1" si="455"/>
        <v>0</v>
      </c>
      <c r="EM106" s="263">
        <f t="shared" ca="1" si="455"/>
        <v>0</v>
      </c>
      <c r="EN106" s="263">
        <f t="shared" ca="1" si="455"/>
        <v>0</v>
      </c>
      <c r="EO106" s="263">
        <f t="shared" ca="1" si="455"/>
        <v>0</v>
      </c>
      <c r="EP106" s="263">
        <f t="shared" ca="1" si="455"/>
        <v>0</v>
      </c>
      <c r="EQ106" s="263">
        <f t="shared" ca="1" si="455"/>
        <v>0</v>
      </c>
      <c r="ER106" s="263">
        <f t="shared" ca="1" si="455"/>
        <v>0</v>
      </c>
      <c r="ES106" s="263">
        <f t="shared" ca="1" si="455"/>
        <v>0</v>
      </c>
      <c r="ET106" s="263">
        <f t="shared" ca="1" si="455"/>
        <v>0</v>
      </c>
      <c r="EU106" s="263">
        <f t="shared" ca="1" si="455"/>
        <v>0</v>
      </c>
      <c r="EV106" s="263">
        <f t="shared" ca="1" si="455"/>
        <v>0</v>
      </c>
      <c r="EW106" s="263">
        <f t="shared" ca="1" si="455"/>
        <v>0</v>
      </c>
      <c r="EX106" s="263">
        <f t="shared" ca="1" si="455"/>
        <v>0</v>
      </c>
      <c r="EY106" s="263">
        <f t="shared" ca="1" si="455"/>
        <v>0</v>
      </c>
      <c r="EZ106" s="263">
        <f t="shared" ca="1" si="455"/>
        <v>0</v>
      </c>
      <c r="FA106" s="263">
        <f t="shared" ref="FA106:GF106" ca="1" si="456">OFFSET($C$17,COLUMN()-COLUMN($C$17),ROW()-ROW($C$17))</f>
        <v>0</v>
      </c>
      <c r="FB106" s="263">
        <f t="shared" ca="1" si="456"/>
        <v>0</v>
      </c>
      <c r="FC106" s="263">
        <f t="shared" ca="1" si="456"/>
        <v>0</v>
      </c>
      <c r="FD106" s="263">
        <f t="shared" ca="1" si="456"/>
        <v>0</v>
      </c>
      <c r="FE106" s="263">
        <f t="shared" ca="1" si="456"/>
        <v>0</v>
      </c>
      <c r="FF106" s="263">
        <f t="shared" ca="1" si="456"/>
        <v>0</v>
      </c>
      <c r="FG106" s="263">
        <f t="shared" ca="1" si="456"/>
        <v>0</v>
      </c>
      <c r="FH106" s="263">
        <f t="shared" ca="1" si="456"/>
        <v>0</v>
      </c>
      <c r="FI106" s="263">
        <f t="shared" ca="1" si="456"/>
        <v>0</v>
      </c>
      <c r="FJ106" s="263">
        <f t="shared" ca="1" si="456"/>
        <v>0</v>
      </c>
      <c r="FK106" s="263">
        <f t="shared" ca="1" si="456"/>
        <v>0</v>
      </c>
      <c r="FL106" s="263">
        <f t="shared" ca="1" si="456"/>
        <v>0</v>
      </c>
      <c r="FM106" s="263">
        <f t="shared" ca="1" si="456"/>
        <v>0</v>
      </c>
      <c r="FN106" s="263">
        <f t="shared" ca="1" si="456"/>
        <v>0</v>
      </c>
      <c r="FO106" s="263">
        <f t="shared" ca="1" si="456"/>
        <v>0</v>
      </c>
      <c r="FP106" s="263">
        <f t="shared" ca="1" si="456"/>
        <v>0</v>
      </c>
      <c r="FQ106" s="263">
        <f t="shared" ca="1" si="456"/>
        <v>0</v>
      </c>
      <c r="FR106" s="263">
        <f t="shared" ca="1" si="456"/>
        <v>0</v>
      </c>
      <c r="FS106" s="263">
        <f t="shared" ca="1" si="456"/>
        <v>0</v>
      </c>
      <c r="FT106" s="263">
        <f t="shared" ca="1" si="456"/>
        <v>0</v>
      </c>
      <c r="FU106" s="263">
        <f t="shared" ca="1" si="456"/>
        <v>0</v>
      </c>
      <c r="FV106" s="263">
        <f t="shared" ca="1" si="456"/>
        <v>0</v>
      </c>
      <c r="FW106" s="263">
        <f t="shared" ca="1" si="456"/>
        <v>0</v>
      </c>
      <c r="FX106" s="263">
        <f t="shared" ca="1" si="456"/>
        <v>0</v>
      </c>
      <c r="FY106" s="263">
        <f t="shared" ca="1" si="456"/>
        <v>0</v>
      </c>
      <c r="FZ106" s="263">
        <f t="shared" ca="1" si="456"/>
        <v>0</v>
      </c>
      <c r="GA106" s="263">
        <f t="shared" ca="1" si="456"/>
        <v>0</v>
      </c>
      <c r="GB106" s="263">
        <f t="shared" ca="1" si="456"/>
        <v>0</v>
      </c>
      <c r="GC106" s="263">
        <f t="shared" ca="1" si="456"/>
        <v>0</v>
      </c>
      <c r="GD106" s="263">
        <f t="shared" ca="1" si="456"/>
        <v>0</v>
      </c>
      <c r="GE106" s="263">
        <f t="shared" ca="1" si="456"/>
        <v>0</v>
      </c>
      <c r="GF106" s="263">
        <f t="shared" ca="1" si="456"/>
        <v>0</v>
      </c>
      <c r="GG106" s="263">
        <f t="shared" ref="GG106:GU106" ca="1" si="457">OFFSET($C$17,COLUMN()-COLUMN($C$17),ROW()-ROW($C$17))</f>
        <v>0</v>
      </c>
      <c r="GH106" s="263">
        <f t="shared" ca="1" si="457"/>
        <v>0</v>
      </c>
      <c r="GI106" s="263">
        <f t="shared" ca="1" si="457"/>
        <v>0</v>
      </c>
      <c r="GJ106" s="263">
        <f t="shared" ca="1" si="457"/>
        <v>0</v>
      </c>
      <c r="GK106" s="263">
        <f t="shared" ca="1" si="457"/>
        <v>0</v>
      </c>
      <c r="GL106" s="263">
        <f t="shared" ca="1" si="457"/>
        <v>0</v>
      </c>
      <c r="GM106" s="263">
        <f t="shared" ca="1" si="457"/>
        <v>0</v>
      </c>
      <c r="GN106" s="263">
        <f t="shared" ca="1" si="457"/>
        <v>0</v>
      </c>
      <c r="GO106" s="263">
        <f t="shared" ca="1" si="457"/>
        <v>0</v>
      </c>
      <c r="GP106" s="263">
        <f t="shared" ca="1" si="457"/>
        <v>0</v>
      </c>
      <c r="GQ106" s="263">
        <f t="shared" ca="1" si="457"/>
        <v>0</v>
      </c>
      <c r="GR106" s="263">
        <f t="shared" ca="1" si="457"/>
        <v>0</v>
      </c>
      <c r="GS106" s="263">
        <f t="shared" ca="1" si="457"/>
        <v>0</v>
      </c>
      <c r="GT106" s="263">
        <f t="shared" ca="1" si="457"/>
        <v>0</v>
      </c>
      <c r="GU106" s="263">
        <f t="shared" ca="1" si="457"/>
        <v>0</v>
      </c>
    </row>
    <row r="107" spans="1:203" x14ac:dyDescent="0.35">
      <c r="A107" s="160" t="s">
        <v>100</v>
      </c>
      <c r="B107" s="161" t="str">
        <f ca="1">'Ins Risk Correls - 1Yr'!B107</f>
        <v>LoB 90</v>
      </c>
      <c r="C107" s="154" t="s">
        <v>327</v>
      </c>
      <c r="D107" s="265"/>
      <c r="E107" s="265"/>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c r="BB107" s="258"/>
      <c r="BC107" s="258"/>
      <c r="BD107" s="258"/>
      <c r="BE107" s="258"/>
      <c r="BF107" s="258"/>
      <c r="BG107" s="258"/>
      <c r="BH107" s="258"/>
      <c r="BI107" s="258"/>
      <c r="BJ107" s="258"/>
      <c r="BK107" s="258"/>
      <c r="BL107" s="258"/>
      <c r="BM107" s="258"/>
      <c r="BN107" s="258"/>
      <c r="BO107" s="258"/>
      <c r="BP107" s="258"/>
      <c r="BQ107" s="258"/>
      <c r="BR107" s="258"/>
      <c r="BS107" s="258"/>
      <c r="BT107" s="258"/>
      <c r="BU107" s="258"/>
      <c r="BV107" s="258"/>
      <c r="BW107" s="258"/>
      <c r="BX107" s="258"/>
      <c r="BY107" s="258"/>
      <c r="BZ107" s="258"/>
      <c r="CA107" s="258"/>
      <c r="CB107" s="258"/>
      <c r="CC107" s="258"/>
      <c r="CD107" s="258"/>
      <c r="CE107" s="258"/>
      <c r="CF107" s="258"/>
      <c r="CG107" s="258"/>
      <c r="CH107" s="258"/>
      <c r="CI107" s="258"/>
      <c r="CJ107" s="258"/>
      <c r="CK107" s="258"/>
      <c r="CL107" s="258"/>
      <c r="CM107" s="258"/>
      <c r="CN107" s="258"/>
      <c r="CO107" s="263">
        <v>1</v>
      </c>
      <c r="CP107" s="263">
        <f t="shared" ref="CP107:DU107" ca="1" si="458">OFFSET($C$17,COLUMN()-COLUMN($C$17),ROW()-ROW($C$17))</f>
        <v>0</v>
      </c>
      <c r="CQ107" s="263">
        <f t="shared" ca="1" si="458"/>
        <v>0</v>
      </c>
      <c r="CR107" s="263">
        <f t="shared" ca="1" si="458"/>
        <v>0</v>
      </c>
      <c r="CS107" s="263">
        <f t="shared" ca="1" si="458"/>
        <v>0</v>
      </c>
      <c r="CT107" s="263">
        <f t="shared" ca="1" si="458"/>
        <v>0</v>
      </c>
      <c r="CU107" s="263">
        <f t="shared" ca="1" si="458"/>
        <v>0</v>
      </c>
      <c r="CV107" s="263">
        <f t="shared" ca="1" si="458"/>
        <v>0</v>
      </c>
      <c r="CW107" s="263">
        <f t="shared" ca="1" si="458"/>
        <v>0</v>
      </c>
      <c r="CX107" s="263">
        <f t="shared" ca="1" si="458"/>
        <v>0</v>
      </c>
      <c r="CY107" s="263">
        <f t="shared" ca="1" si="458"/>
        <v>0</v>
      </c>
      <c r="CZ107" s="263">
        <f t="shared" ca="1" si="458"/>
        <v>0</v>
      </c>
      <c r="DA107" s="263">
        <f t="shared" ca="1" si="458"/>
        <v>0</v>
      </c>
      <c r="DB107" s="263">
        <f t="shared" ca="1" si="458"/>
        <v>0</v>
      </c>
      <c r="DC107" s="263">
        <f t="shared" ca="1" si="458"/>
        <v>0</v>
      </c>
      <c r="DD107" s="263">
        <f t="shared" ca="1" si="458"/>
        <v>0</v>
      </c>
      <c r="DE107" s="263">
        <f t="shared" ca="1" si="458"/>
        <v>0</v>
      </c>
      <c r="DF107" s="263">
        <f t="shared" ca="1" si="458"/>
        <v>0</v>
      </c>
      <c r="DG107" s="263">
        <f t="shared" ca="1" si="458"/>
        <v>0</v>
      </c>
      <c r="DH107" s="263">
        <f t="shared" ca="1" si="458"/>
        <v>0</v>
      </c>
      <c r="DI107" s="263">
        <f t="shared" ca="1" si="458"/>
        <v>0</v>
      </c>
      <c r="DJ107" s="263">
        <f t="shared" ca="1" si="458"/>
        <v>0</v>
      </c>
      <c r="DK107" s="263">
        <f t="shared" ca="1" si="458"/>
        <v>0</v>
      </c>
      <c r="DL107" s="263">
        <f t="shared" ca="1" si="458"/>
        <v>0</v>
      </c>
      <c r="DM107" s="263">
        <f t="shared" ca="1" si="458"/>
        <v>0</v>
      </c>
      <c r="DN107" s="263">
        <f t="shared" ca="1" si="458"/>
        <v>0</v>
      </c>
      <c r="DO107" s="263">
        <f t="shared" ca="1" si="458"/>
        <v>0</v>
      </c>
      <c r="DP107" s="263">
        <f t="shared" ca="1" si="458"/>
        <v>0</v>
      </c>
      <c r="DQ107" s="263">
        <f t="shared" ca="1" si="458"/>
        <v>0</v>
      </c>
      <c r="DR107" s="263">
        <f t="shared" ca="1" si="458"/>
        <v>0</v>
      </c>
      <c r="DS107" s="263">
        <f t="shared" ca="1" si="458"/>
        <v>0</v>
      </c>
      <c r="DT107" s="263">
        <f t="shared" ca="1" si="458"/>
        <v>0</v>
      </c>
      <c r="DU107" s="263">
        <f t="shared" ca="1" si="458"/>
        <v>0</v>
      </c>
      <c r="DV107" s="263">
        <f t="shared" ref="DV107:FA107" ca="1" si="459">OFFSET($C$17,COLUMN()-COLUMN($C$17),ROW()-ROW($C$17))</f>
        <v>0</v>
      </c>
      <c r="DW107" s="263">
        <f t="shared" ca="1" si="459"/>
        <v>0</v>
      </c>
      <c r="DX107" s="263">
        <f t="shared" ca="1" si="459"/>
        <v>0</v>
      </c>
      <c r="DY107" s="263">
        <f t="shared" ca="1" si="459"/>
        <v>0</v>
      </c>
      <c r="DZ107" s="263">
        <f t="shared" ca="1" si="459"/>
        <v>0</v>
      </c>
      <c r="EA107" s="263">
        <f t="shared" ca="1" si="459"/>
        <v>0</v>
      </c>
      <c r="EB107" s="263">
        <f t="shared" ca="1" si="459"/>
        <v>0</v>
      </c>
      <c r="EC107" s="263">
        <f t="shared" ca="1" si="459"/>
        <v>0</v>
      </c>
      <c r="ED107" s="263">
        <f t="shared" ca="1" si="459"/>
        <v>0</v>
      </c>
      <c r="EE107" s="263">
        <f t="shared" ca="1" si="459"/>
        <v>0</v>
      </c>
      <c r="EF107" s="263">
        <f t="shared" ca="1" si="459"/>
        <v>0</v>
      </c>
      <c r="EG107" s="263">
        <f t="shared" ca="1" si="459"/>
        <v>0</v>
      </c>
      <c r="EH107" s="263">
        <f t="shared" ca="1" si="459"/>
        <v>0</v>
      </c>
      <c r="EI107" s="263">
        <f t="shared" ca="1" si="459"/>
        <v>0</v>
      </c>
      <c r="EJ107" s="263">
        <f t="shared" ca="1" si="459"/>
        <v>0</v>
      </c>
      <c r="EK107" s="263">
        <f t="shared" ca="1" si="459"/>
        <v>0</v>
      </c>
      <c r="EL107" s="263">
        <f t="shared" ca="1" si="459"/>
        <v>0</v>
      </c>
      <c r="EM107" s="263">
        <f t="shared" ca="1" si="459"/>
        <v>0</v>
      </c>
      <c r="EN107" s="263">
        <f t="shared" ca="1" si="459"/>
        <v>0</v>
      </c>
      <c r="EO107" s="263">
        <f t="shared" ca="1" si="459"/>
        <v>0</v>
      </c>
      <c r="EP107" s="263">
        <f t="shared" ca="1" si="459"/>
        <v>0</v>
      </c>
      <c r="EQ107" s="263">
        <f t="shared" ca="1" si="459"/>
        <v>0</v>
      </c>
      <c r="ER107" s="263">
        <f t="shared" ca="1" si="459"/>
        <v>0</v>
      </c>
      <c r="ES107" s="263">
        <f t="shared" ca="1" si="459"/>
        <v>0</v>
      </c>
      <c r="ET107" s="263">
        <f t="shared" ca="1" si="459"/>
        <v>0</v>
      </c>
      <c r="EU107" s="263">
        <f t="shared" ca="1" si="459"/>
        <v>0</v>
      </c>
      <c r="EV107" s="263">
        <f t="shared" ca="1" si="459"/>
        <v>0</v>
      </c>
      <c r="EW107" s="263">
        <f t="shared" ca="1" si="459"/>
        <v>0</v>
      </c>
      <c r="EX107" s="263">
        <f t="shared" ca="1" si="459"/>
        <v>0</v>
      </c>
      <c r="EY107" s="263">
        <f t="shared" ca="1" si="459"/>
        <v>0</v>
      </c>
      <c r="EZ107" s="263">
        <f t="shared" ca="1" si="459"/>
        <v>0</v>
      </c>
      <c r="FA107" s="263">
        <f t="shared" ca="1" si="459"/>
        <v>0</v>
      </c>
      <c r="FB107" s="263">
        <f t="shared" ref="FB107:GG107" ca="1" si="460">OFFSET($C$17,COLUMN()-COLUMN($C$17),ROW()-ROW($C$17))</f>
        <v>0</v>
      </c>
      <c r="FC107" s="263">
        <f t="shared" ca="1" si="460"/>
        <v>0</v>
      </c>
      <c r="FD107" s="263">
        <f t="shared" ca="1" si="460"/>
        <v>0</v>
      </c>
      <c r="FE107" s="263">
        <f t="shared" ca="1" si="460"/>
        <v>0</v>
      </c>
      <c r="FF107" s="263">
        <f t="shared" ca="1" si="460"/>
        <v>0</v>
      </c>
      <c r="FG107" s="263">
        <f t="shared" ca="1" si="460"/>
        <v>0</v>
      </c>
      <c r="FH107" s="263">
        <f t="shared" ca="1" si="460"/>
        <v>0</v>
      </c>
      <c r="FI107" s="263">
        <f t="shared" ca="1" si="460"/>
        <v>0</v>
      </c>
      <c r="FJ107" s="263">
        <f t="shared" ca="1" si="460"/>
        <v>0</v>
      </c>
      <c r="FK107" s="263">
        <f t="shared" ca="1" si="460"/>
        <v>0</v>
      </c>
      <c r="FL107" s="263">
        <f t="shared" ca="1" si="460"/>
        <v>0</v>
      </c>
      <c r="FM107" s="263">
        <f t="shared" ca="1" si="460"/>
        <v>0</v>
      </c>
      <c r="FN107" s="263">
        <f t="shared" ca="1" si="460"/>
        <v>0</v>
      </c>
      <c r="FO107" s="263">
        <f t="shared" ca="1" si="460"/>
        <v>0</v>
      </c>
      <c r="FP107" s="263">
        <f t="shared" ca="1" si="460"/>
        <v>0</v>
      </c>
      <c r="FQ107" s="263">
        <f t="shared" ca="1" si="460"/>
        <v>0</v>
      </c>
      <c r="FR107" s="263">
        <f t="shared" ca="1" si="460"/>
        <v>0</v>
      </c>
      <c r="FS107" s="263">
        <f t="shared" ca="1" si="460"/>
        <v>0</v>
      </c>
      <c r="FT107" s="263">
        <f t="shared" ca="1" si="460"/>
        <v>0</v>
      </c>
      <c r="FU107" s="263">
        <f t="shared" ca="1" si="460"/>
        <v>0</v>
      </c>
      <c r="FV107" s="263">
        <f t="shared" ca="1" si="460"/>
        <v>0</v>
      </c>
      <c r="FW107" s="263">
        <f t="shared" ca="1" si="460"/>
        <v>0</v>
      </c>
      <c r="FX107" s="263">
        <f t="shared" ca="1" si="460"/>
        <v>0</v>
      </c>
      <c r="FY107" s="263">
        <f t="shared" ca="1" si="460"/>
        <v>0</v>
      </c>
      <c r="FZ107" s="263">
        <f t="shared" ca="1" si="460"/>
        <v>0</v>
      </c>
      <c r="GA107" s="263">
        <f t="shared" ca="1" si="460"/>
        <v>0</v>
      </c>
      <c r="GB107" s="263">
        <f t="shared" ca="1" si="460"/>
        <v>0</v>
      </c>
      <c r="GC107" s="263">
        <f t="shared" ca="1" si="460"/>
        <v>0</v>
      </c>
      <c r="GD107" s="263">
        <f t="shared" ca="1" si="460"/>
        <v>0</v>
      </c>
      <c r="GE107" s="263">
        <f t="shared" ca="1" si="460"/>
        <v>0</v>
      </c>
      <c r="GF107" s="263">
        <f t="shared" ca="1" si="460"/>
        <v>0</v>
      </c>
      <c r="GG107" s="263">
        <f t="shared" ca="1" si="460"/>
        <v>0</v>
      </c>
      <c r="GH107" s="263">
        <f t="shared" ref="GH107:GU107" ca="1" si="461">OFFSET($C$17,COLUMN()-COLUMN($C$17),ROW()-ROW($C$17))</f>
        <v>0</v>
      </c>
      <c r="GI107" s="263">
        <f t="shared" ca="1" si="461"/>
        <v>0</v>
      </c>
      <c r="GJ107" s="263">
        <f t="shared" ca="1" si="461"/>
        <v>0</v>
      </c>
      <c r="GK107" s="263">
        <f t="shared" ca="1" si="461"/>
        <v>0</v>
      </c>
      <c r="GL107" s="263">
        <f t="shared" ca="1" si="461"/>
        <v>0</v>
      </c>
      <c r="GM107" s="263">
        <f t="shared" ca="1" si="461"/>
        <v>0</v>
      </c>
      <c r="GN107" s="263">
        <f t="shared" ca="1" si="461"/>
        <v>0</v>
      </c>
      <c r="GO107" s="263">
        <f t="shared" ca="1" si="461"/>
        <v>0</v>
      </c>
      <c r="GP107" s="263">
        <f t="shared" ca="1" si="461"/>
        <v>0</v>
      </c>
      <c r="GQ107" s="263">
        <f t="shared" ca="1" si="461"/>
        <v>0</v>
      </c>
      <c r="GR107" s="263">
        <f t="shared" ca="1" si="461"/>
        <v>0</v>
      </c>
      <c r="GS107" s="263">
        <f t="shared" ca="1" si="461"/>
        <v>0</v>
      </c>
      <c r="GT107" s="263">
        <f t="shared" ca="1" si="461"/>
        <v>0</v>
      </c>
      <c r="GU107" s="263">
        <f t="shared" ca="1" si="461"/>
        <v>0</v>
      </c>
    </row>
    <row r="108" spans="1:203" x14ac:dyDescent="0.35">
      <c r="A108" s="160" t="s">
        <v>100</v>
      </c>
      <c r="B108" s="161" t="str">
        <f ca="1">'Ins Risk Correls - 1Yr'!B108</f>
        <v>LoB 91</v>
      </c>
      <c r="C108" s="154" t="s">
        <v>328</v>
      </c>
      <c r="D108" s="265"/>
      <c r="E108" s="265"/>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8"/>
      <c r="AQ108" s="258"/>
      <c r="AR108" s="258"/>
      <c r="AS108" s="258"/>
      <c r="AT108" s="258"/>
      <c r="AU108" s="258"/>
      <c r="AV108" s="258"/>
      <c r="AW108" s="258"/>
      <c r="AX108" s="258"/>
      <c r="AY108" s="258"/>
      <c r="AZ108" s="258"/>
      <c r="BA108" s="258"/>
      <c r="BB108" s="258"/>
      <c r="BC108" s="258"/>
      <c r="BD108" s="258"/>
      <c r="BE108" s="258"/>
      <c r="BF108" s="258"/>
      <c r="BG108" s="258"/>
      <c r="BH108" s="258"/>
      <c r="BI108" s="258"/>
      <c r="BJ108" s="258"/>
      <c r="BK108" s="258"/>
      <c r="BL108" s="258"/>
      <c r="BM108" s="258"/>
      <c r="BN108" s="258"/>
      <c r="BO108" s="258"/>
      <c r="BP108" s="258"/>
      <c r="BQ108" s="258"/>
      <c r="BR108" s="258"/>
      <c r="BS108" s="258"/>
      <c r="BT108" s="258"/>
      <c r="BU108" s="258"/>
      <c r="BV108" s="258"/>
      <c r="BW108" s="258"/>
      <c r="BX108" s="258"/>
      <c r="BY108" s="258"/>
      <c r="BZ108" s="258"/>
      <c r="CA108" s="258"/>
      <c r="CB108" s="258"/>
      <c r="CC108" s="258"/>
      <c r="CD108" s="258"/>
      <c r="CE108" s="258"/>
      <c r="CF108" s="258"/>
      <c r="CG108" s="258"/>
      <c r="CH108" s="258"/>
      <c r="CI108" s="258"/>
      <c r="CJ108" s="258"/>
      <c r="CK108" s="258"/>
      <c r="CL108" s="258"/>
      <c r="CM108" s="258"/>
      <c r="CN108" s="258"/>
      <c r="CO108" s="258"/>
      <c r="CP108" s="263">
        <v>1</v>
      </c>
      <c r="CQ108" s="263">
        <f t="shared" ref="CQ108:DV108" ca="1" si="462">OFFSET($C$17,COLUMN()-COLUMN($C$17),ROW()-ROW($C$17))</f>
        <v>0</v>
      </c>
      <c r="CR108" s="263">
        <f t="shared" ca="1" si="462"/>
        <v>0</v>
      </c>
      <c r="CS108" s="263">
        <f t="shared" ca="1" si="462"/>
        <v>0</v>
      </c>
      <c r="CT108" s="263">
        <f t="shared" ca="1" si="462"/>
        <v>0</v>
      </c>
      <c r="CU108" s="263">
        <f t="shared" ca="1" si="462"/>
        <v>0</v>
      </c>
      <c r="CV108" s="263">
        <f t="shared" ca="1" si="462"/>
        <v>0</v>
      </c>
      <c r="CW108" s="263">
        <f t="shared" ca="1" si="462"/>
        <v>0</v>
      </c>
      <c r="CX108" s="263">
        <f t="shared" ca="1" si="462"/>
        <v>0</v>
      </c>
      <c r="CY108" s="263">
        <f t="shared" ca="1" si="462"/>
        <v>0</v>
      </c>
      <c r="CZ108" s="263">
        <f t="shared" ca="1" si="462"/>
        <v>0</v>
      </c>
      <c r="DA108" s="263">
        <f t="shared" ca="1" si="462"/>
        <v>0</v>
      </c>
      <c r="DB108" s="263">
        <f t="shared" ca="1" si="462"/>
        <v>0</v>
      </c>
      <c r="DC108" s="263">
        <f t="shared" ca="1" si="462"/>
        <v>0</v>
      </c>
      <c r="DD108" s="263">
        <f t="shared" ca="1" si="462"/>
        <v>0</v>
      </c>
      <c r="DE108" s="263">
        <f t="shared" ca="1" si="462"/>
        <v>0</v>
      </c>
      <c r="DF108" s="263">
        <f t="shared" ca="1" si="462"/>
        <v>0</v>
      </c>
      <c r="DG108" s="263">
        <f t="shared" ca="1" si="462"/>
        <v>0</v>
      </c>
      <c r="DH108" s="263">
        <f t="shared" ca="1" si="462"/>
        <v>0</v>
      </c>
      <c r="DI108" s="263">
        <f t="shared" ca="1" si="462"/>
        <v>0</v>
      </c>
      <c r="DJ108" s="263">
        <f t="shared" ca="1" si="462"/>
        <v>0</v>
      </c>
      <c r="DK108" s="263">
        <f t="shared" ca="1" si="462"/>
        <v>0</v>
      </c>
      <c r="DL108" s="263">
        <f t="shared" ca="1" si="462"/>
        <v>0</v>
      </c>
      <c r="DM108" s="263">
        <f t="shared" ca="1" si="462"/>
        <v>0</v>
      </c>
      <c r="DN108" s="263">
        <f t="shared" ca="1" si="462"/>
        <v>0</v>
      </c>
      <c r="DO108" s="263">
        <f t="shared" ca="1" si="462"/>
        <v>0</v>
      </c>
      <c r="DP108" s="263">
        <f t="shared" ca="1" si="462"/>
        <v>0</v>
      </c>
      <c r="DQ108" s="263">
        <f t="shared" ca="1" si="462"/>
        <v>0</v>
      </c>
      <c r="DR108" s="263">
        <f t="shared" ca="1" si="462"/>
        <v>0</v>
      </c>
      <c r="DS108" s="263">
        <f t="shared" ca="1" si="462"/>
        <v>0</v>
      </c>
      <c r="DT108" s="263">
        <f t="shared" ca="1" si="462"/>
        <v>0</v>
      </c>
      <c r="DU108" s="263">
        <f t="shared" ca="1" si="462"/>
        <v>0</v>
      </c>
      <c r="DV108" s="263">
        <f t="shared" ca="1" si="462"/>
        <v>0</v>
      </c>
      <c r="DW108" s="263">
        <f t="shared" ref="DW108:FB108" ca="1" si="463">OFFSET($C$17,COLUMN()-COLUMN($C$17),ROW()-ROW($C$17))</f>
        <v>0</v>
      </c>
      <c r="DX108" s="263">
        <f t="shared" ca="1" si="463"/>
        <v>0</v>
      </c>
      <c r="DY108" s="263">
        <f t="shared" ca="1" si="463"/>
        <v>0</v>
      </c>
      <c r="DZ108" s="263">
        <f t="shared" ca="1" si="463"/>
        <v>0</v>
      </c>
      <c r="EA108" s="263">
        <f t="shared" ca="1" si="463"/>
        <v>0</v>
      </c>
      <c r="EB108" s="263">
        <f t="shared" ca="1" si="463"/>
        <v>0</v>
      </c>
      <c r="EC108" s="263">
        <f t="shared" ca="1" si="463"/>
        <v>0</v>
      </c>
      <c r="ED108" s="263">
        <f t="shared" ca="1" si="463"/>
        <v>0</v>
      </c>
      <c r="EE108" s="263">
        <f t="shared" ca="1" si="463"/>
        <v>0</v>
      </c>
      <c r="EF108" s="263">
        <f t="shared" ca="1" si="463"/>
        <v>0</v>
      </c>
      <c r="EG108" s="263">
        <f t="shared" ca="1" si="463"/>
        <v>0</v>
      </c>
      <c r="EH108" s="263">
        <f t="shared" ca="1" si="463"/>
        <v>0</v>
      </c>
      <c r="EI108" s="263">
        <f t="shared" ca="1" si="463"/>
        <v>0</v>
      </c>
      <c r="EJ108" s="263">
        <f t="shared" ca="1" si="463"/>
        <v>0</v>
      </c>
      <c r="EK108" s="263">
        <f t="shared" ca="1" si="463"/>
        <v>0</v>
      </c>
      <c r="EL108" s="263">
        <f t="shared" ca="1" si="463"/>
        <v>0</v>
      </c>
      <c r="EM108" s="263">
        <f t="shared" ca="1" si="463"/>
        <v>0</v>
      </c>
      <c r="EN108" s="263">
        <f t="shared" ca="1" si="463"/>
        <v>0</v>
      </c>
      <c r="EO108" s="263">
        <f t="shared" ca="1" si="463"/>
        <v>0</v>
      </c>
      <c r="EP108" s="263">
        <f t="shared" ca="1" si="463"/>
        <v>0</v>
      </c>
      <c r="EQ108" s="263">
        <f t="shared" ca="1" si="463"/>
        <v>0</v>
      </c>
      <c r="ER108" s="263">
        <f t="shared" ca="1" si="463"/>
        <v>0</v>
      </c>
      <c r="ES108" s="263">
        <f t="shared" ca="1" si="463"/>
        <v>0</v>
      </c>
      <c r="ET108" s="263">
        <f t="shared" ca="1" si="463"/>
        <v>0</v>
      </c>
      <c r="EU108" s="263">
        <f t="shared" ca="1" si="463"/>
        <v>0</v>
      </c>
      <c r="EV108" s="263">
        <f t="shared" ca="1" si="463"/>
        <v>0</v>
      </c>
      <c r="EW108" s="263">
        <f t="shared" ca="1" si="463"/>
        <v>0</v>
      </c>
      <c r="EX108" s="263">
        <f t="shared" ca="1" si="463"/>
        <v>0</v>
      </c>
      <c r="EY108" s="263">
        <f t="shared" ca="1" si="463"/>
        <v>0</v>
      </c>
      <c r="EZ108" s="263">
        <f t="shared" ca="1" si="463"/>
        <v>0</v>
      </c>
      <c r="FA108" s="263">
        <f t="shared" ca="1" si="463"/>
        <v>0</v>
      </c>
      <c r="FB108" s="263">
        <f t="shared" ca="1" si="463"/>
        <v>0</v>
      </c>
      <c r="FC108" s="263">
        <f t="shared" ref="FC108:GH108" ca="1" si="464">OFFSET($C$17,COLUMN()-COLUMN($C$17),ROW()-ROW($C$17))</f>
        <v>0</v>
      </c>
      <c r="FD108" s="263">
        <f t="shared" ca="1" si="464"/>
        <v>0</v>
      </c>
      <c r="FE108" s="263">
        <f t="shared" ca="1" si="464"/>
        <v>0</v>
      </c>
      <c r="FF108" s="263">
        <f t="shared" ca="1" si="464"/>
        <v>0</v>
      </c>
      <c r="FG108" s="263">
        <f t="shared" ca="1" si="464"/>
        <v>0</v>
      </c>
      <c r="FH108" s="263">
        <f t="shared" ca="1" si="464"/>
        <v>0</v>
      </c>
      <c r="FI108" s="263">
        <f t="shared" ca="1" si="464"/>
        <v>0</v>
      </c>
      <c r="FJ108" s="263">
        <f t="shared" ca="1" si="464"/>
        <v>0</v>
      </c>
      <c r="FK108" s="263">
        <f t="shared" ca="1" si="464"/>
        <v>0</v>
      </c>
      <c r="FL108" s="263">
        <f t="shared" ca="1" si="464"/>
        <v>0</v>
      </c>
      <c r="FM108" s="263">
        <f t="shared" ca="1" si="464"/>
        <v>0</v>
      </c>
      <c r="FN108" s="263">
        <f t="shared" ca="1" si="464"/>
        <v>0</v>
      </c>
      <c r="FO108" s="263">
        <f t="shared" ca="1" si="464"/>
        <v>0</v>
      </c>
      <c r="FP108" s="263">
        <f t="shared" ca="1" si="464"/>
        <v>0</v>
      </c>
      <c r="FQ108" s="263">
        <f t="shared" ca="1" si="464"/>
        <v>0</v>
      </c>
      <c r="FR108" s="263">
        <f t="shared" ca="1" si="464"/>
        <v>0</v>
      </c>
      <c r="FS108" s="263">
        <f t="shared" ca="1" si="464"/>
        <v>0</v>
      </c>
      <c r="FT108" s="263">
        <f t="shared" ca="1" si="464"/>
        <v>0</v>
      </c>
      <c r="FU108" s="263">
        <f t="shared" ca="1" si="464"/>
        <v>0</v>
      </c>
      <c r="FV108" s="263">
        <f t="shared" ca="1" si="464"/>
        <v>0</v>
      </c>
      <c r="FW108" s="263">
        <f t="shared" ca="1" si="464"/>
        <v>0</v>
      </c>
      <c r="FX108" s="263">
        <f t="shared" ca="1" si="464"/>
        <v>0</v>
      </c>
      <c r="FY108" s="263">
        <f t="shared" ca="1" si="464"/>
        <v>0</v>
      </c>
      <c r="FZ108" s="263">
        <f t="shared" ca="1" si="464"/>
        <v>0</v>
      </c>
      <c r="GA108" s="263">
        <f t="shared" ca="1" si="464"/>
        <v>0</v>
      </c>
      <c r="GB108" s="263">
        <f t="shared" ca="1" si="464"/>
        <v>0</v>
      </c>
      <c r="GC108" s="263">
        <f t="shared" ca="1" si="464"/>
        <v>0</v>
      </c>
      <c r="GD108" s="263">
        <f t="shared" ca="1" si="464"/>
        <v>0</v>
      </c>
      <c r="GE108" s="263">
        <f t="shared" ca="1" si="464"/>
        <v>0</v>
      </c>
      <c r="GF108" s="263">
        <f t="shared" ca="1" si="464"/>
        <v>0</v>
      </c>
      <c r="GG108" s="263">
        <f t="shared" ca="1" si="464"/>
        <v>0</v>
      </c>
      <c r="GH108" s="263">
        <f t="shared" ca="1" si="464"/>
        <v>0</v>
      </c>
      <c r="GI108" s="263">
        <f t="shared" ref="GI108:GU108" ca="1" si="465">OFFSET($C$17,COLUMN()-COLUMN($C$17),ROW()-ROW($C$17))</f>
        <v>0</v>
      </c>
      <c r="GJ108" s="263">
        <f t="shared" ca="1" si="465"/>
        <v>0</v>
      </c>
      <c r="GK108" s="263">
        <f t="shared" ca="1" si="465"/>
        <v>0</v>
      </c>
      <c r="GL108" s="263">
        <f t="shared" ca="1" si="465"/>
        <v>0</v>
      </c>
      <c r="GM108" s="263">
        <f t="shared" ca="1" si="465"/>
        <v>0</v>
      </c>
      <c r="GN108" s="263">
        <f t="shared" ca="1" si="465"/>
        <v>0</v>
      </c>
      <c r="GO108" s="263">
        <f t="shared" ca="1" si="465"/>
        <v>0</v>
      </c>
      <c r="GP108" s="263">
        <f t="shared" ca="1" si="465"/>
        <v>0</v>
      </c>
      <c r="GQ108" s="263">
        <f t="shared" ca="1" si="465"/>
        <v>0</v>
      </c>
      <c r="GR108" s="263">
        <f t="shared" ca="1" si="465"/>
        <v>0</v>
      </c>
      <c r="GS108" s="263">
        <f t="shared" ca="1" si="465"/>
        <v>0</v>
      </c>
      <c r="GT108" s="263">
        <f t="shared" ca="1" si="465"/>
        <v>0</v>
      </c>
      <c r="GU108" s="263">
        <f t="shared" ca="1" si="465"/>
        <v>0</v>
      </c>
    </row>
    <row r="109" spans="1:203" x14ac:dyDescent="0.35">
      <c r="A109" s="160" t="s">
        <v>100</v>
      </c>
      <c r="B109" s="161" t="str">
        <f ca="1">'Ins Risk Correls - 1Yr'!B109</f>
        <v>LoB 92</v>
      </c>
      <c r="C109" s="154" t="s">
        <v>329</v>
      </c>
      <c r="D109" s="265"/>
      <c r="E109" s="265"/>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258"/>
      <c r="BN109" s="258"/>
      <c r="BO109" s="258"/>
      <c r="BP109" s="258"/>
      <c r="BQ109" s="258"/>
      <c r="BR109" s="258"/>
      <c r="BS109" s="258"/>
      <c r="BT109" s="258"/>
      <c r="BU109" s="258"/>
      <c r="BV109" s="258"/>
      <c r="BW109" s="258"/>
      <c r="BX109" s="258"/>
      <c r="BY109" s="258"/>
      <c r="BZ109" s="258"/>
      <c r="CA109" s="258"/>
      <c r="CB109" s="258"/>
      <c r="CC109" s="258"/>
      <c r="CD109" s="258"/>
      <c r="CE109" s="258"/>
      <c r="CF109" s="258"/>
      <c r="CG109" s="258"/>
      <c r="CH109" s="258"/>
      <c r="CI109" s="258"/>
      <c r="CJ109" s="258"/>
      <c r="CK109" s="258"/>
      <c r="CL109" s="258"/>
      <c r="CM109" s="258"/>
      <c r="CN109" s="258"/>
      <c r="CO109" s="258"/>
      <c r="CP109" s="258"/>
      <c r="CQ109" s="263">
        <v>1</v>
      </c>
      <c r="CR109" s="263">
        <f t="shared" ref="CR109:DW109" ca="1" si="466">OFFSET($C$17,COLUMN()-COLUMN($C$17),ROW()-ROW($C$17))</f>
        <v>0</v>
      </c>
      <c r="CS109" s="263">
        <f t="shared" ca="1" si="466"/>
        <v>0</v>
      </c>
      <c r="CT109" s="263">
        <f t="shared" ca="1" si="466"/>
        <v>0</v>
      </c>
      <c r="CU109" s="263">
        <f t="shared" ca="1" si="466"/>
        <v>0</v>
      </c>
      <c r="CV109" s="263">
        <f t="shared" ca="1" si="466"/>
        <v>0</v>
      </c>
      <c r="CW109" s="263">
        <f t="shared" ca="1" si="466"/>
        <v>0</v>
      </c>
      <c r="CX109" s="263">
        <f t="shared" ca="1" si="466"/>
        <v>0</v>
      </c>
      <c r="CY109" s="263">
        <f t="shared" ca="1" si="466"/>
        <v>0</v>
      </c>
      <c r="CZ109" s="263">
        <f t="shared" ca="1" si="466"/>
        <v>0</v>
      </c>
      <c r="DA109" s="263">
        <f t="shared" ca="1" si="466"/>
        <v>0</v>
      </c>
      <c r="DB109" s="263">
        <f t="shared" ca="1" si="466"/>
        <v>0</v>
      </c>
      <c r="DC109" s="263">
        <f t="shared" ca="1" si="466"/>
        <v>0</v>
      </c>
      <c r="DD109" s="263">
        <f t="shared" ca="1" si="466"/>
        <v>0</v>
      </c>
      <c r="DE109" s="263">
        <f t="shared" ca="1" si="466"/>
        <v>0</v>
      </c>
      <c r="DF109" s="263">
        <f t="shared" ca="1" si="466"/>
        <v>0</v>
      </c>
      <c r="DG109" s="263">
        <f t="shared" ca="1" si="466"/>
        <v>0</v>
      </c>
      <c r="DH109" s="263">
        <f t="shared" ca="1" si="466"/>
        <v>0</v>
      </c>
      <c r="DI109" s="263">
        <f t="shared" ca="1" si="466"/>
        <v>0</v>
      </c>
      <c r="DJ109" s="263">
        <f t="shared" ca="1" si="466"/>
        <v>0</v>
      </c>
      <c r="DK109" s="263">
        <f t="shared" ca="1" si="466"/>
        <v>0</v>
      </c>
      <c r="DL109" s="263">
        <f t="shared" ca="1" si="466"/>
        <v>0</v>
      </c>
      <c r="DM109" s="263">
        <f t="shared" ca="1" si="466"/>
        <v>0</v>
      </c>
      <c r="DN109" s="263">
        <f t="shared" ca="1" si="466"/>
        <v>0</v>
      </c>
      <c r="DO109" s="263">
        <f t="shared" ca="1" si="466"/>
        <v>0</v>
      </c>
      <c r="DP109" s="263">
        <f t="shared" ca="1" si="466"/>
        <v>0</v>
      </c>
      <c r="DQ109" s="263">
        <f t="shared" ca="1" si="466"/>
        <v>0</v>
      </c>
      <c r="DR109" s="263">
        <f t="shared" ca="1" si="466"/>
        <v>0</v>
      </c>
      <c r="DS109" s="263">
        <f t="shared" ca="1" si="466"/>
        <v>0</v>
      </c>
      <c r="DT109" s="263">
        <f t="shared" ca="1" si="466"/>
        <v>0</v>
      </c>
      <c r="DU109" s="263">
        <f t="shared" ca="1" si="466"/>
        <v>0</v>
      </c>
      <c r="DV109" s="263">
        <f t="shared" ca="1" si="466"/>
        <v>0</v>
      </c>
      <c r="DW109" s="263">
        <f t="shared" ca="1" si="466"/>
        <v>0</v>
      </c>
      <c r="DX109" s="263">
        <f t="shared" ref="DX109:FC109" ca="1" si="467">OFFSET($C$17,COLUMN()-COLUMN($C$17),ROW()-ROW($C$17))</f>
        <v>0</v>
      </c>
      <c r="DY109" s="263">
        <f t="shared" ca="1" si="467"/>
        <v>0</v>
      </c>
      <c r="DZ109" s="263">
        <f t="shared" ca="1" si="467"/>
        <v>0</v>
      </c>
      <c r="EA109" s="263">
        <f t="shared" ca="1" si="467"/>
        <v>0</v>
      </c>
      <c r="EB109" s="263">
        <f t="shared" ca="1" si="467"/>
        <v>0</v>
      </c>
      <c r="EC109" s="263">
        <f t="shared" ca="1" si="467"/>
        <v>0</v>
      </c>
      <c r="ED109" s="263">
        <f t="shared" ca="1" si="467"/>
        <v>0</v>
      </c>
      <c r="EE109" s="263">
        <f t="shared" ca="1" si="467"/>
        <v>0</v>
      </c>
      <c r="EF109" s="263">
        <f t="shared" ca="1" si="467"/>
        <v>0</v>
      </c>
      <c r="EG109" s="263">
        <f t="shared" ca="1" si="467"/>
        <v>0</v>
      </c>
      <c r="EH109" s="263">
        <f t="shared" ca="1" si="467"/>
        <v>0</v>
      </c>
      <c r="EI109" s="263">
        <f t="shared" ca="1" si="467"/>
        <v>0</v>
      </c>
      <c r="EJ109" s="263">
        <f t="shared" ca="1" si="467"/>
        <v>0</v>
      </c>
      <c r="EK109" s="263">
        <f t="shared" ca="1" si="467"/>
        <v>0</v>
      </c>
      <c r="EL109" s="263">
        <f t="shared" ca="1" si="467"/>
        <v>0</v>
      </c>
      <c r="EM109" s="263">
        <f t="shared" ca="1" si="467"/>
        <v>0</v>
      </c>
      <c r="EN109" s="263">
        <f t="shared" ca="1" si="467"/>
        <v>0</v>
      </c>
      <c r="EO109" s="263">
        <f t="shared" ca="1" si="467"/>
        <v>0</v>
      </c>
      <c r="EP109" s="263">
        <f t="shared" ca="1" si="467"/>
        <v>0</v>
      </c>
      <c r="EQ109" s="263">
        <f t="shared" ca="1" si="467"/>
        <v>0</v>
      </c>
      <c r="ER109" s="263">
        <f t="shared" ca="1" si="467"/>
        <v>0</v>
      </c>
      <c r="ES109" s="263">
        <f t="shared" ca="1" si="467"/>
        <v>0</v>
      </c>
      <c r="ET109" s="263">
        <f t="shared" ca="1" si="467"/>
        <v>0</v>
      </c>
      <c r="EU109" s="263">
        <f t="shared" ca="1" si="467"/>
        <v>0</v>
      </c>
      <c r="EV109" s="263">
        <f t="shared" ca="1" si="467"/>
        <v>0</v>
      </c>
      <c r="EW109" s="263">
        <f t="shared" ca="1" si="467"/>
        <v>0</v>
      </c>
      <c r="EX109" s="263">
        <f t="shared" ca="1" si="467"/>
        <v>0</v>
      </c>
      <c r="EY109" s="263">
        <f t="shared" ca="1" si="467"/>
        <v>0</v>
      </c>
      <c r="EZ109" s="263">
        <f t="shared" ca="1" si="467"/>
        <v>0</v>
      </c>
      <c r="FA109" s="263">
        <f t="shared" ca="1" si="467"/>
        <v>0</v>
      </c>
      <c r="FB109" s="263">
        <f t="shared" ca="1" si="467"/>
        <v>0</v>
      </c>
      <c r="FC109" s="263">
        <f t="shared" ca="1" si="467"/>
        <v>0</v>
      </c>
      <c r="FD109" s="263">
        <f t="shared" ref="FD109:GI109" ca="1" si="468">OFFSET($C$17,COLUMN()-COLUMN($C$17),ROW()-ROW($C$17))</f>
        <v>0</v>
      </c>
      <c r="FE109" s="263">
        <f t="shared" ca="1" si="468"/>
        <v>0</v>
      </c>
      <c r="FF109" s="263">
        <f t="shared" ca="1" si="468"/>
        <v>0</v>
      </c>
      <c r="FG109" s="263">
        <f t="shared" ca="1" si="468"/>
        <v>0</v>
      </c>
      <c r="FH109" s="263">
        <f t="shared" ca="1" si="468"/>
        <v>0</v>
      </c>
      <c r="FI109" s="263">
        <f t="shared" ca="1" si="468"/>
        <v>0</v>
      </c>
      <c r="FJ109" s="263">
        <f t="shared" ca="1" si="468"/>
        <v>0</v>
      </c>
      <c r="FK109" s="263">
        <f t="shared" ca="1" si="468"/>
        <v>0</v>
      </c>
      <c r="FL109" s="263">
        <f t="shared" ca="1" si="468"/>
        <v>0</v>
      </c>
      <c r="FM109" s="263">
        <f t="shared" ca="1" si="468"/>
        <v>0</v>
      </c>
      <c r="FN109" s="263">
        <f t="shared" ca="1" si="468"/>
        <v>0</v>
      </c>
      <c r="FO109" s="263">
        <f t="shared" ca="1" si="468"/>
        <v>0</v>
      </c>
      <c r="FP109" s="263">
        <f t="shared" ca="1" si="468"/>
        <v>0</v>
      </c>
      <c r="FQ109" s="263">
        <f t="shared" ca="1" si="468"/>
        <v>0</v>
      </c>
      <c r="FR109" s="263">
        <f t="shared" ca="1" si="468"/>
        <v>0</v>
      </c>
      <c r="FS109" s="263">
        <f t="shared" ca="1" si="468"/>
        <v>0</v>
      </c>
      <c r="FT109" s="263">
        <f t="shared" ca="1" si="468"/>
        <v>0</v>
      </c>
      <c r="FU109" s="263">
        <f t="shared" ca="1" si="468"/>
        <v>0</v>
      </c>
      <c r="FV109" s="263">
        <f t="shared" ca="1" si="468"/>
        <v>0</v>
      </c>
      <c r="FW109" s="263">
        <f t="shared" ca="1" si="468"/>
        <v>0</v>
      </c>
      <c r="FX109" s="263">
        <f t="shared" ca="1" si="468"/>
        <v>0</v>
      </c>
      <c r="FY109" s="263">
        <f t="shared" ca="1" si="468"/>
        <v>0</v>
      </c>
      <c r="FZ109" s="263">
        <f t="shared" ca="1" si="468"/>
        <v>0</v>
      </c>
      <c r="GA109" s="263">
        <f t="shared" ca="1" si="468"/>
        <v>0</v>
      </c>
      <c r="GB109" s="263">
        <f t="shared" ca="1" si="468"/>
        <v>0</v>
      </c>
      <c r="GC109" s="263">
        <f t="shared" ca="1" si="468"/>
        <v>0</v>
      </c>
      <c r="GD109" s="263">
        <f t="shared" ca="1" si="468"/>
        <v>0</v>
      </c>
      <c r="GE109" s="263">
        <f t="shared" ca="1" si="468"/>
        <v>0</v>
      </c>
      <c r="GF109" s="263">
        <f t="shared" ca="1" si="468"/>
        <v>0</v>
      </c>
      <c r="GG109" s="263">
        <f t="shared" ca="1" si="468"/>
        <v>0</v>
      </c>
      <c r="GH109" s="263">
        <f t="shared" ca="1" si="468"/>
        <v>0</v>
      </c>
      <c r="GI109" s="263">
        <f t="shared" ca="1" si="468"/>
        <v>0</v>
      </c>
      <c r="GJ109" s="263">
        <f t="shared" ref="GJ109:GU109" ca="1" si="469">OFFSET($C$17,COLUMN()-COLUMN($C$17),ROW()-ROW($C$17))</f>
        <v>0</v>
      </c>
      <c r="GK109" s="263">
        <f t="shared" ca="1" si="469"/>
        <v>0</v>
      </c>
      <c r="GL109" s="263">
        <f t="shared" ca="1" si="469"/>
        <v>0</v>
      </c>
      <c r="GM109" s="263">
        <f t="shared" ca="1" si="469"/>
        <v>0</v>
      </c>
      <c r="GN109" s="263">
        <f t="shared" ca="1" si="469"/>
        <v>0</v>
      </c>
      <c r="GO109" s="263">
        <f t="shared" ca="1" si="469"/>
        <v>0</v>
      </c>
      <c r="GP109" s="263">
        <f t="shared" ca="1" si="469"/>
        <v>0</v>
      </c>
      <c r="GQ109" s="263">
        <f t="shared" ca="1" si="469"/>
        <v>0</v>
      </c>
      <c r="GR109" s="263">
        <f t="shared" ca="1" si="469"/>
        <v>0</v>
      </c>
      <c r="GS109" s="263">
        <f t="shared" ca="1" si="469"/>
        <v>0</v>
      </c>
      <c r="GT109" s="263">
        <f t="shared" ca="1" si="469"/>
        <v>0</v>
      </c>
      <c r="GU109" s="263">
        <f t="shared" ca="1" si="469"/>
        <v>0</v>
      </c>
    </row>
    <row r="110" spans="1:203" x14ac:dyDescent="0.35">
      <c r="A110" s="160" t="s">
        <v>100</v>
      </c>
      <c r="B110" s="161" t="str">
        <f ca="1">'Ins Risk Correls - 1Yr'!B110</f>
        <v>LoB 93</v>
      </c>
      <c r="C110" s="154" t="s">
        <v>330</v>
      </c>
      <c r="D110" s="265"/>
      <c r="E110" s="265"/>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c r="BK110" s="258"/>
      <c r="BL110" s="258"/>
      <c r="BM110" s="258"/>
      <c r="BN110" s="258"/>
      <c r="BO110" s="258"/>
      <c r="BP110" s="258"/>
      <c r="BQ110" s="258"/>
      <c r="BR110" s="258"/>
      <c r="BS110" s="258"/>
      <c r="BT110" s="258"/>
      <c r="BU110" s="258"/>
      <c r="BV110" s="258"/>
      <c r="BW110" s="258"/>
      <c r="BX110" s="258"/>
      <c r="BY110" s="258"/>
      <c r="BZ110" s="258"/>
      <c r="CA110" s="258"/>
      <c r="CB110" s="258"/>
      <c r="CC110" s="258"/>
      <c r="CD110" s="258"/>
      <c r="CE110" s="258"/>
      <c r="CF110" s="258"/>
      <c r="CG110" s="258"/>
      <c r="CH110" s="258"/>
      <c r="CI110" s="258"/>
      <c r="CJ110" s="258"/>
      <c r="CK110" s="258"/>
      <c r="CL110" s="258"/>
      <c r="CM110" s="258"/>
      <c r="CN110" s="258"/>
      <c r="CO110" s="258"/>
      <c r="CP110" s="258"/>
      <c r="CQ110" s="258"/>
      <c r="CR110" s="263">
        <v>1</v>
      </c>
      <c r="CS110" s="263">
        <f t="shared" ref="CS110:DX110" ca="1" si="470">OFFSET($C$17,COLUMN()-COLUMN($C$17),ROW()-ROW($C$17))</f>
        <v>0</v>
      </c>
      <c r="CT110" s="263">
        <f t="shared" ca="1" si="470"/>
        <v>0</v>
      </c>
      <c r="CU110" s="263">
        <f t="shared" ca="1" si="470"/>
        <v>0</v>
      </c>
      <c r="CV110" s="263">
        <f t="shared" ca="1" si="470"/>
        <v>0</v>
      </c>
      <c r="CW110" s="263">
        <f t="shared" ca="1" si="470"/>
        <v>0</v>
      </c>
      <c r="CX110" s="263">
        <f t="shared" ca="1" si="470"/>
        <v>0</v>
      </c>
      <c r="CY110" s="263">
        <f t="shared" ca="1" si="470"/>
        <v>0</v>
      </c>
      <c r="CZ110" s="263">
        <f t="shared" ca="1" si="470"/>
        <v>0</v>
      </c>
      <c r="DA110" s="263">
        <f t="shared" ca="1" si="470"/>
        <v>0</v>
      </c>
      <c r="DB110" s="263">
        <f t="shared" ca="1" si="470"/>
        <v>0</v>
      </c>
      <c r="DC110" s="263">
        <f t="shared" ca="1" si="470"/>
        <v>0</v>
      </c>
      <c r="DD110" s="263">
        <f t="shared" ca="1" si="470"/>
        <v>0</v>
      </c>
      <c r="DE110" s="263">
        <f t="shared" ca="1" si="470"/>
        <v>0</v>
      </c>
      <c r="DF110" s="263">
        <f t="shared" ca="1" si="470"/>
        <v>0</v>
      </c>
      <c r="DG110" s="263">
        <f t="shared" ca="1" si="470"/>
        <v>0</v>
      </c>
      <c r="DH110" s="263">
        <f t="shared" ca="1" si="470"/>
        <v>0</v>
      </c>
      <c r="DI110" s="263">
        <f t="shared" ca="1" si="470"/>
        <v>0</v>
      </c>
      <c r="DJ110" s="263">
        <f t="shared" ca="1" si="470"/>
        <v>0</v>
      </c>
      <c r="DK110" s="263">
        <f t="shared" ca="1" si="470"/>
        <v>0</v>
      </c>
      <c r="DL110" s="263">
        <f t="shared" ca="1" si="470"/>
        <v>0</v>
      </c>
      <c r="DM110" s="263">
        <f t="shared" ca="1" si="470"/>
        <v>0</v>
      </c>
      <c r="DN110" s="263">
        <f t="shared" ca="1" si="470"/>
        <v>0</v>
      </c>
      <c r="DO110" s="263">
        <f t="shared" ca="1" si="470"/>
        <v>0</v>
      </c>
      <c r="DP110" s="263">
        <f t="shared" ca="1" si="470"/>
        <v>0</v>
      </c>
      <c r="DQ110" s="263">
        <f t="shared" ca="1" si="470"/>
        <v>0</v>
      </c>
      <c r="DR110" s="263">
        <f t="shared" ca="1" si="470"/>
        <v>0</v>
      </c>
      <c r="DS110" s="263">
        <f t="shared" ca="1" si="470"/>
        <v>0</v>
      </c>
      <c r="DT110" s="263">
        <f t="shared" ca="1" si="470"/>
        <v>0</v>
      </c>
      <c r="DU110" s="263">
        <f t="shared" ca="1" si="470"/>
        <v>0</v>
      </c>
      <c r="DV110" s="263">
        <f t="shared" ca="1" si="470"/>
        <v>0</v>
      </c>
      <c r="DW110" s="263">
        <f t="shared" ca="1" si="470"/>
        <v>0</v>
      </c>
      <c r="DX110" s="263">
        <f t="shared" ca="1" si="470"/>
        <v>0</v>
      </c>
      <c r="DY110" s="263">
        <f t="shared" ref="DY110:FD110" ca="1" si="471">OFFSET($C$17,COLUMN()-COLUMN($C$17),ROW()-ROW($C$17))</f>
        <v>0</v>
      </c>
      <c r="DZ110" s="263">
        <f t="shared" ca="1" si="471"/>
        <v>0</v>
      </c>
      <c r="EA110" s="263">
        <f t="shared" ca="1" si="471"/>
        <v>0</v>
      </c>
      <c r="EB110" s="263">
        <f t="shared" ca="1" si="471"/>
        <v>0</v>
      </c>
      <c r="EC110" s="263">
        <f t="shared" ca="1" si="471"/>
        <v>0</v>
      </c>
      <c r="ED110" s="263">
        <f t="shared" ca="1" si="471"/>
        <v>0</v>
      </c>
      <c r="EE110" s="263">
        <f t="shared" ca="1" si="471"/>
        <v>0</v>
      </c>
      <c r="EF110" s="263">
        <f t="shared" ca="1" si="471"/>
        <v>0</v>
      </c>
      <c r="EG110" s="263">
        <f t="shared" ca="1" si="471"/>
        <v>0</v>
      </c>
      <c r="EH110" s="263">
        <f t="shared" ca="1" si="471"/>
        <v>0</v>
      </c>
      <c r="EI110" s="263">
        <f t="shared" ca="1" si="471"/>
        <v>0</v>
      </c>
      <c r="EJ110" s="263">
        <f t="shared" ca="1" si="471"/>
        <v>0</v>
      </c>
      <c r="EK110" s="263">
        <f t="shared" ca="1" si="471"/>
        <v>0</v>
      </c>
      <c r="EL110" s="263">
        <f t="shared" ca="1" si="471"/>
        <v>0</v>
      </c>
      <c r="EM110" s="263">
        <f t="shared" ca="1" si="471"/>
        <v>0</v>
      </c>
      <c r="EN110" s="263">
        <f t="shared" ca="1" si="471"/>
        <v>0</v>
      </c>
      <c r="EO110" s="263">
        <f t="shared" ca="1" si="471"/>
        <v>0</v>
      </c>
      <c r="EP110" s="263">
        <f t="shared" ca="1" si="471"/>
        <v>0</v>
      </c>
      <c r="EQ110" s="263">
        <f t="shared" ca="1" si="471"/>
        <v>0</v>
      </c>
      <c r="ER110" s="263">
        <f t="shared" ca="1" si="471"/>
        <v>0</v>
      </c>
      <c r="ES110" s="263">
        <f t="shared" ca="1" si="471"/>
        <v>0</v>
      </c>
      <c r="ET110" s="263">
        <f t="shared" ca="1" si="471"/>
        <v>0</v>
      </c>
      <c r="EU110" s="263">
        <f t="shared" ca="1" si="471"/>
        <v>0</v>
      </c>
      <c r="EV110" s="263">
        <f t="shared" ca="1" si="471"/>
        <v>0</v>
      </c>
      <c r="EW110" s="263">
        <f t="shared" ca="1" si="471"/>
        <v>0</v>
      </c>
      <c r="EX110" s="263">
        <f t="shared" ca="1" si="471"/>
        <v>0</v>
      </c>
      <c r="EY110" s="263">
        <f t="shared" ca="1" si="471"/>
        <v>0</v>
      </c>
      <c r="EZ110" s="263">
        <f t="shared" ca="1" si="471"/>
        <v>0</v>
      </c>
      <c r="FA110" s="263">
        <f t="shared" ca="1" si="471"/>
        <v>0</v>
      </c>
      <c r="FB110" s="263">
        <f t="shared" ca="1" si="471"/>
        <v>0</v>
      </c>
      <c r="FC110" s="263">
        <f t="shared" ca="1" si="471"/>
        <v>0</v>
      </c>
      <c r="FD110" s="263">
        <f t="shared" ca="1" si="471"/>
        <v>0</v>
      </c>
      <c r="FE110" s="263">
        <f t="shared" ref="FE110:GJ110" ca="1" si="472">OFFSET($C$17,COLUMN()-COLUMN($C$17),ROW()-ROW($C$17))</f>
        <v>0</v>
      </c>
      <c r="FF110" s="263">
        <f t="shared" ca="1" si="472"/>
        <v>0</v>
      </c>
      <c r="FG110" s="263">
        <f t="shared" ca="1" si="472"/>
        <v>0</v>
      </c>
      <c r="FH110" s="263">
        <f t="shared" ca="1" si="472"/>
        <v>0</v>
      </c>
      <c r="FI110" s="263">
        <f t="shared" ca="1" si="472"/>
        <v>0</v>
      </c>
      <c r="FJ110" s="263">
        <f t="shared" ca="1" si="472"/>
        <v>0</v>
      </c>
      <c r="FK110" s="263">
        <f t="shared" ca="1" si="472"/>
        <v>0</v>
      </c>
      <c r="FL110" s="263">
        <f t="shared" ca="1" si="472"/>
        <v>0</v>
      </c>
      <c r="FM110" s="263">
        <f t="shared" ca="1" si="472"/>
        <v>0</v>
      </c>
      <c r="FN110" s="263">
        <f t="shared" ca="1" si="472"/>
        <v>0</v>
      </c>
      <c r="FO110" s="263">
        <f t="shared" ca="1" si="472"/>
        <v>0</v>
      </c>
      <c r="FP110" s="263">
        <f t="shared" ca="1" si="472"/>
        <v>0</v>
      </c>
      <c r="FQ110" s="263">
        <f t="shared" ca="1" si="472"/>
        <v>0</v>
      </c>
      <c r="FR110" s="263">
        <f t="shared" ca="1" si="472"/>
        <v>0</v>
      </c>
      <c r="FS110" s="263">
        <f t="shared" ca="1" si="472"/>
        <v>0</v>
      </c>
      <c r="FT110" s="263">
        <f t="shared" ca="1" si="472"/>
        <v>0</v>
      </c>
      <c r="FU110" s="263">
        <f t="shared" ca="1" si="472"/>
        <v>0</v>
      </c>
      <c r="FV110" s="263">
        <f t="shared" ca="1" si="472"/>
        <v>0</v>
      </c>
      <c r="FW110" s="263">
        <f t="shared" ca="1" si="472"/>
        <v>0</v>
      </c>
      <c r="FX110" s="263">
        <f t="shared" ca="1" si="472"/>
        <v>0</v>
      </c>
      <c r="FY110" s="263">
        <f t="shared" ca="1" si="472"/>
        <v>0</v>
      </c>
      <c r="FZ110" s="263">
        <f t="shared" ca="1" si="472"/>
        <v>0</v>
      </c>
      <c r="GA110" s="263">
        <f t="shared" ca="1" si="472"/>
        <v>0</v>
      </c>
      <c r="GB110" s="263">
        <f t="shared" ca="1" si="472"/>
        <v>0</v>
      </c>
      <c r="GC110" s="263">
        <f t="shared" ca="1" si="472"/>
        <v>0</v>
      </c>
      <c r="GD110" s="263">
        <f t="shared" ca="1" si="472"/>
        <v>0</v>
      </c>
      <c r="GE110" s="263">
        <f t="shared" ca="1" si="472"/>
        <v>0</v>
      </c>
      <c r="GF110" s="263">
        <f t="shared" ca="1" si="472"/>
        <v>0</v>
      </c>
      <c r="GG110" s="263">
        <f t="shared" ca="1" si="472"/>
        <v>0</v>
      </c>
      <c r="GH110" s="263">
        <f t="shared" ca="1" si="472"/>
        <v>0</v>
      </c>
      <c r="GI110" s="263">
        <f t="shared" ca="1" si="472"/>
        <v>0</v>
      </c>
      <c r="GJ110" s="263">
        <f t="shared" ca="1" si="472"/>
        <v>0</v>
      </c>
      <c r="GK110" s="263">
        <f t="shared" ref="GK110:GU110" ca="1" si="473">OFFSET($C$17,COLUMN()-COLUMN($C$17),ROW()-ROW($C$17))</f>
        <v>0</v>
      </c>
      <c r="GL110" s="263">
        <f t="shared" ca="1" si="473"/>
        <v>0</v>
      </c>
      <c r="GM110" s="263">
        <f t="shared" ca="1" si="473"/>
        <v>0</v>
      </c>
      <c r="GN110" s="263">
        <f t="shared" ca="1" si="473"/>
        <v>0</v>
      </c>
      <c r="GO110" s="263">
        <f t="shared" ca="1" si="473"/>
        <v>0</v>
      </c>
      <c r="GP110" s="263">
        <f t="shared" ca="1" si="473"/>
        <v>0</v>
      </c>
      <c r="GQ110" s="263">
        <f t="shared" ca="1" si="473"/>
        <v>0</v>
      </c>
      <c r="GR110" s="263">
        <f t="shared" ca="1" si="473"/>
        <v>0</v>
      </c>
      <c r="GS110" s="263">
        <f t="shared" ca="1" si="473"/>
        <v>0</v>
      </c>
      <c r="GT110" s="263">
        <f t="shared" ca="1" si="473"/>
        <v>0</v>
      </c>
      <c r="GU110" s="263">
        <f t="shared" ca="1" si="473"/>
        <v>0</v>
      </c>
    </row>
    <row r="111" spans="1:203" x14ac:dyDescent="0.35">
      <c r="A111" s="160" t="s">
        <v>100</v>
      </c>
      <c r="B111" s="161" t="str">
        <f ca="1">'Ins Risk Correls - 1Yr'!B111</f>
        <v>LoB 94</v>
      </c>
      <c r="C111" s="154" t="s">
        <v>331</v>
      </c>
      <c r="D111" s="265"/>
      <c r="E111" s="265"/>
      <c r="F111" s="258"/>
      <c r="G111" s="258"/>
      <c r="H111" s="258"/>
      <c r="I111" s="258"/>
      <c r="J111" s="258"/>
      <c r="K111" s="258"/>
      <c r="L111" s="258"/>
      <c r="M111" s="258"/>
      <c r="N111" s="258"/>
      <c r="O111" s="258"/>
      <c r="P111" s="258"/>
      <c r="Q111" s="258"/>
      <c r="R111" s="258"/>
      <c r="S111" s="258"/>
      <c r="T111" s="258"/>
      <c r="U111" s="258"/>
      <c r="V111" s="258"/>
      <c r="W111" s="258"/>
      <c r="X111" s="258"/>
      <c r="Y111" s="258"/>
      <c r="Z111" s="258"/>
      <c r="AA111" s="258"/>
      <c r="AB111" s="258"/>
      <c r="AC111" s="258"/>
      <c r="AD111" s="258"/>
      <c r="AE111" s="258"/>
      <c r="AF111" s="258"/>
      <c r="AG111" s="258"/>
      <c r="AH111" s="258"/>
      <c r="AI111" s="258"/>
      <c r="AJ111" s="258"/>
      <c r="AK111" s="258"/>
      <c r="AL111" s="258"/>
      <c r="AM111" s="258"/>
      <c r="AN111" s="258"/>
      <c r="AO111" s="258"/>
      <c r="AP111" s="258"/>
      <c r="AQ111" s="258"/>
      <c r="AR111" s="258"/>
      <c r="AS111" s="258"/>
      <c r="AT111" s="258"/>
      <c r="AU111" s="258"/>
      <c r="AV111" s="258"/>
      <c r="AW111" s="258"/>
      <c r="AX111" s="258"/>
      <c r="AY111" s="258"/>
      <c r="AZ111" s="258"/>
      <c r="BA111" s="258"/>
      <c r="BB111" s="258"/>
      <c r="BC111" s="258"/>
      <c r="BD111" s="258"/>
      <c r="BE111" s="258"/>
      <c r="BF111" s="258"/>
      <c r="BG111" s="258"/>
      <c r="BH111" s="258"/>
      <c r="BI111" s="258"/>
      <c r="BJ111" s="258"/>
      <c r="BK111" s="258"/>
      <c r="BL111" s="258"/>
      <c r="BM111" s="258"/>
      <c r="BN111" s="258"/>
      <c r="BO111" s="258"/>
      <c r="BP111" s="258"/>
      <c r="BQ111" s="258"/>
      <c r="BR111" s="258"/>
      <c r="BS111" s="258"/>
      <c r="BT111" s="258"/>
      <c r="BU111" s="258"/>
      <c r="BV111" s="258"/>
      <c r="BW111" s="258"/>
      <c r="BX111" s="258"/>
      <c r="BY111" s="258"/>
      <c r="BZ111" s="258"/>
      <c r="CA111" s="258"/>
      <c r="CB111" s="258"/>
      <c r="CC111" s="258"/>
      <c r="CD111" s="258"/>
      <c r="CE111" s="258"/>
      <c r="CF111" s="258"/>
      <c r="CG111" s="258"/>
      <c r="CH111" s="258"/>
      <c r="CI111" s="258"/>
      <c r="CJ111" s="258"/>
      <c r="CK111" s="258"/>
      <c r="CL111" s="258"/>
      <c r="CM111" s="258"/>
      <c r="CN111" s="258"/>
      <c r="CO111" s="258"/>
      <c r="CP111" s="258"/>
      <c r="CQ111" s="258"/>
      <c r="CR111" s="258"/>
      <c r="CS111" s="263">
        <v>1</v>
      </c>
      <c r="CT111" s="263">
        <f t="shared" ref="CT111:DY111" ca="1" si="474">OFFSET($C$17,COLUMN()-COLUMN($C$17),ROW()-ROW($C$17))</f>
        <v>0</v>
      </c>
      <c r="CU111" s="263">
        <f t="shared" ca="1" si="474"/>
        <v>0</v>
      </c>
      <c r="CV111" s="263">
        <f t="shared" ca="1" si="474"/>
        <v>0</v>
      </c>
      <c r="CW111" s="263">
        <f t="shared" ca="1" si="474"/>
        <v>0</v>
      </c>
      <c r="CX111" s="263">
        <f t="shared" ca="1" si="474"/>
        <v>0</v>
      </c>
      <c r="CY111" s="263">
        <f t="shared" ca="1" si="474"/>
        <v>0</v>
      </c>
      <c r="CZ111" s="263">
        <f t="shared" ca="1" si="474"/>
        <v>0</v>
      </c>
      <c r="DA111" s="263">
        <f t="shared" ca="1" si="474"/>
        <v>0</v>
      </c>
      <c r="DB111" s="263">
        <f t="shared" ca="1" si="474"/>
        <v>0</v>
      </c>
      <c r="DC111" s="263">
        <f t="shared" ca="1" si="474"/>
        <v>0</v>
      </c>
      <c r="DD111" s="263">
        <f t="shared" ca="1" si="474"/>
        <v>0</v>
      </c>
      <c r="DE111" s="263">
        <f t="shared" ca="1" si="474"/>
        <v>0</v>
      </c>
      <c r="DF111" s="263">
        <f t="shared" ca="1" si="474"/>
        <v>0</v>
      </c>
      <c r="DG111" s="263">
        <f t="shared" ca="1" si="474"/>
        <v>0</v>
      </c>
      <c r="DH111" s="263">
        <f t="shared" ca="1" si="474"/>
        <v>0</v>
      </c>
      <c r="DI111" s="263">
        <f t="shared" ca="1" si="474"/>
        <v>0</v>
      </c>
      <c r="DJ111" s="263">
        <f t="shared" ca="1" si="474"/>
        <v>0</v>
      </c>
      <c r="DK111" s="263">
        <f t="shared" ca="1" si="474"/>
        <v>0</v>
      </c>
      <c r="DL111" s="263">
        <f t="shared" ca="1" si="474"/>
        <v>0</v>
      </c>
      <c r="DM111" s="263">
        <f t="shared" ca="1" si="474"/>
        <v>0</v>
      </c>
      <c r="DN111" s="263">
        <f t="shared" ca="1" si="474"/>
        <v>0</v>
      </c>
      <c r="DO111" s="263">
        <f t="shared" ca="1" si="474"/>
        <v>0</v>
      </c>
      <c r="DP111" s="263">
        <f t="shared" ca="1" si="474"/>
        <v>0</v>
      </c>
      <c r="DQ111" s="263">
        <f t="shared" ca="1" si="474"/>
        <v>0</v>
      </c>
      <c r="DR111" s="263">
        <f t="shared" ca="1" si="474"/>
        <v>0</v>
      </c>
      <c r="DS111" s="263">
        <f t="shared" ca="1" si="474"/>
        <v>0</v>
      </c>
      <c r="DT111" s="263">
        <f t="shared" ca="1" si="474"/>
        <v>0</v>
      </c>
      <c r="DU111" s="263">
        <f t="shared" ca="1" si="474"/>
        <v>0</v>
      </c>
      <c r="DV111" s="263">
        <f t="shared" ca="1" si="474"/>
        <v>0</v>
      </c>
      <c r="DW111" s="263">
        <f t="shared" ca="1" si="474"/>
        <v>0</v>
      </c>
      <c r="DX111" s="263">
        <f t="shared" ca="1" si="474"/>
        <v>0</v>
      </c>
      <c r="DY111" s="263">
        <f t="shared" ca="1" si="474"/>
        <v>0</v>
      </c>
      <c r="DZ111" s="263">
        <f t="shared" ref="DZ111:FE111" ca="1" si="475">OFFSET($C$17,COLUMN()-COLUMN($C$17),ROW()-ROW($C$17))</f>
        <v>0</v>
      </c>
      <c r="EA111" s="263">
        <f t="shared" ca="1" si="475"/>
        <v>0</v>
      </c>
      <c r="EB111" s="263">
        <f t="shared" ca="1" si="475"/>
        <v>0</v>
      </c>
      <c r="EC111" s="263">
        <f t="shared" ca="1" si="475"/>
        <v>0</v>
      </c>
      <c r="ED111" s="263">
        <f t="shared" ca="1" si="475"/>
        <v>0</v>
      </c>
      <c r="EE111" s="263">
        <f t="shared" ca="1" si="475"/>
        <v>0</v>
      </c>
      <c r="EF111" s="263">
        <f t="shared" ca="1" si="475"/>
        <v>0</v>
      </c>
      <c r="EG111" s="263">
        <f t="shared" ca="1" si="475"/>
        <v>0</v>
      </c>
      <c r="EH111" s="263">
        <f t="shared" ca="1" si="475"/>
        <v>0</v>
      </c>
      <c r="EI111" s="263">
        <f t="shared" ca="1" si="475"/>
        <v>0</v>
      </c>
      <c r="EJ111" s="263">
        <f t="shared" ca="1" si="475"/>
        <v>0</v>
      </c>
      <c r="EK111" s="263">
        <f t="shared" ca="1" si="475"/>
        <v>0</v>
      </c>
      <c r="EL111" s="263">
        <f t="shared" ca="1" si="475"/>
        <v>0</v>
      </c>
      <c r="EM111" s="263">
        <f t="shared" ca="1" si="475"/>
        <v>0</v>
      </c>
      <c r="EN111" s="263">
        <f t="shared" ca="1" si="475"/>
        <v>0</v>
      </c>
      <c r="EO111" s="263">
        <f t="shared" ca="1" si="475"/>
        <v>0</v>
      </c>
      <c r="EP111" s="263">
        <f t="shared" ca="1" si="475"/>
        <v>0</v>
      </c>
      <c r="EQ111" s="263">
        <f t="shared" ca="1" si="475"/>
        <v>0</v>
      </c>
      <c r="ER111" s="263">
        <f t="shared" ca="1" si="475"/>
        <v>0</v>
      </c>
      <c r="ES111" s="263">
        <f t="shared" ca="1" si="475"/>
        <v>0</v>
      </c>
      <c r="ET111" s="263">
        <f t="shared" ca="1" si="475"/>
        <v>0</v>
      </c>
      <c r="EU111" s="263">
        <f t="shared" ca="1" si="475"/>
        <v>0</v>
      </c>
      <c r="EV111" s="263">
        <f t="shared" ca="1" si="475"/>
        <v>0</v>
      </c>
      <c r="EW111" s="263">
        <f t="shared" ca="1" si="475"/>
        <v>0</v>
      </c>
      <c r="EX111" s="263">
        <f t="shared" ca="1" si="475"/>
        <v>0</v>
      </c>
      <c r="EY111" s="263">
        <f t="shared" ca="1" si="475"/>
        <v>0</v>
      </c>
      <c r="EZ111" s="263">
        <f t="shared" ca="1" si="475"/>
        <v>0</v>
      </c>
      <c r="FA111" s="263">
        <f t="shared" ca="1" si="475"/>
        <v>0</v>
      </c>
      <c r="FB111" s="263">
        <f t="shared" ca="1" si="475"/>
        <v>0</v>
      </c>
      <c r="FC111" s="263">
        <f t="shared" ca="1" si="475"/>
        <v>0</v>
      </c>
      <c r="FD111" s="263">
        <f t="shared" ca="1" si="475"/>
        <v>0</v>
      </c>
      <c r="FE111" s="263">
        <f t="shared" ca="1" si="475"/>
        <v>0</v>
      </c>
      <c r="FF111" s="263">
        <f t="shared" ref="FF111:GK111" ca="1" si="476">OFFSET($C$17,COLUMN()-COLUMN($C$17),ROW()-ROW($C$17))</f>
        <v>0</v>
      </c>
      <c r="FG111" s="263">
        <f t="shared" ca="1" si="476"/>
        <v>0</v>
      </c>
      <c r="FH111" s="263">
        <f t="shared" ca="1" si="476"/>
        <v>0</v>
      </c>
      <c r="FI111" s="263">
        <f t="shared" ca="1" si="476"/>
        <v>0</v>
      </c>
      <c r="FJ111" s="263">
        <f t="shared" ca="1" si="476"/>
        <v>0</v>
      </c>
      <c r="FK111" s="263">
        <f t="shared" ca="1" si="476"/>
        <v>0</v>
      </c>
      <c r="FL111" s="263">
        <f t="shared" ca="1" si="476"/>
        <v>0</v>
      </c>
      <c r="FM111" s="263">
        <f t="shared" ca="1" si="476"/>
        <v>0</v>
      </c>
      <c r="FN111" s="263">
        <f t="shared" ca="1" si="476"/>
        <v>0</v>
      </c>
      <c r="FO111" s="263">
        <f t="shared" ca="1" si="476"/>
        <v>0</v>
      </c>
      <c r="FP111" s="263">
        <f t="shared" ca="1" si="476"/>
        <v>0</v>
      </c>
      <c r="FQ111" s="263">
        <f t="shared" ca="1" si="476"/>
        <v>0</v>
      </c>
      <c r="FR111" s="263">
        <f t="shared" ca="1" si="476"/>
        <v>0</v>
      </c>
      <c r="FS111" s="263">
        <f t="shared" ca="1" si="476"/>
        <v>0</v>
      </c>
      <c r="FT111" s="263">
        <f t="shared" ca="1" si="476"/>
        <v>0</v>
      </c>
      <c r="FU111" s="263">
        <f t="shared" ca="1" si="476"/>
        <v>0</v>
      </c>
      <c r="FV111" s="263">
        <f t="shared" ca="1" si="476"/>
        <v>0</v>
      </c>
      <c r="FW111" s="263">
        <f t="shared" ca="1" si="476"/>
        <v>0</v>
      </c>
      <c r="FX111" s="263">
        <f t="shared" ca="1" si="476"/>
        <v>0</v>
      </c>
      <c r="FY111" s="263">
        <f t="shared" ca="1" si="476"/>
        <v>0</v>
      </c>
      <c r="FZ111" s="263">
        <f t="shared" ca="1" si="476"/>
        <v>0</v>
      </c>
      <c r="GA111" s="263">
        <f t="shared" ca="1" si="476"/>
        <v>0</v>
      </c>
      <c r="GB111" s="263">
        <f t="shared" ca="1" si="476"/>
        <v>0</v>
      </c>
      <c r="GC111" s="263">
        <f t="shared" ca="1" si="476"/>
        <v>0</v>
      </c>
      <c r="GD111" s="263">
        <f t="shared" ca="1" si="476"/>
        <v>0</v>
      </c>
      <c r="GE111" s="263">
        <f t="shared" ca="1" si="476"/>
        <v>0</v>
      </c>
      <c r="GF111" s="263">
        <f t="shared" ca="1" si="476"/>
        <v>0</v>
      </c>
      <c r="GG111" s="263">
        <f t="shared" ca="1" si="476"/>
        <v>0</v>
      </c>
      <c r="GH111" s="263">
        <f t="shared" ca="1" si="476"/>
        <v>0</v>
      </c>
      <c r="GI111" s="263">
        <f t="shared" ca="1" si="476"/>
        <v>0</v>
      </c>
      <c r="GJ111" s="263">
        <f t="shared" ca="1" si="476"/>
        <v>0</v>
      </c>
      <c r="GK111" s="263">
        <f t="shared" ca="1" si="476"/>
        <v>0</v>
      </c>
      <c r="GL111" s="263">
        <f t="shared" ref="GL111:GU111" ca="1" si="477">OFFSET($C$17,COLUMN()-COLUMN($C$17),ROW()-ROW($C$17))</f>
        <v>0</v>
      </c>
      <c r="GM111" s="263">
        <f t="shared" ca="1" si="477"/>
        <v>0</v>
      </c>
      <c r="GN111" s="263">
        <f t="shared" ca="1" si="477"/>
        <v>0</v>
      </c>
      <c r="GO111" s="263">
        <f t="shared" ca="1" si="477"/>
        <v>0</v>
      </c>
      <c r="GP111" s="263">
        <f t="shared" ca="1" si="477"/>
        <v>0</v>
      </c>
      <c r="GQ111" s="263">
        <f t="shared" ca="1" si="477"/>
        <v>0</v>
      </c>
      <c r="GR111" s="263">
        <f t="shared" ca="1" si="477"/>
        <v>0</v>
      </c>
      <c r="GS111" s="263">
        <f t="shared" ca="1" si="477"/>
        <v>0</v>
      </c>
      <c r="GT111" s="263">
        <f t="shared" ca="1" si="477"/>
        <v>0</v>
      </c>
      <c r="GU111" s="263">
        <f t="shared" ca="1" si="477"/>
        <v>0</v>
      </c>
    </row>
    <row r="112" spans="1:203" x14ac:dyDescent="0.35">
      <c r="A112" s="160" t="s">
        <v>100</v>
      </c>
      <c r="B112" s="161" t="str">
        <f ca="1">'Ins Risk Correls - 1Yr'!B112</f>
        <v>LoB 95</v>
      </c>
      <c r="C112" s="154" t="s">
        <v>332</v>
      </c>
      <c r="D112" s="265"/>
      <c r="E112" s="265"/>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c r="BK112" s="258"/>
      <c r="BL112" s="258"/>
      <c r="BM112" s="258"/>
      <c r="BN112" s="258"/>
      <c r="BO112" s="258"/>
      <c r="BP112" s="258"/>
      <c r="BQ112" s="258"/>
      <c r="BR112" s="258"/>
      <c r="BS112" s="258"/>
      <c r="BT112" s="258"/>
      <c r="BU112" s="258"/>
      <c r="BV112" s="258"/>
      <c r="BW112" s="258"/>
      <c r="BX112" s="258"/>
      <c r="BY112" s="258"/>
      <c r="BZ112" s="258"/>
      <c r="CA112" s="258"/>
      <c r="CB112" s="258"/>
      <c r="CC112" s="258"/>
      <c r="CD112" s="258"/>
      <c r="CE112" s="258"/>
      <c r="CF112" s="258"/>
      <c r="CG112" s="258"/>
      <c r="CH112" s="258"/>
      <c r="CI112" s="258"/>
      <c r="CJ112" s="258"/>
      <c r="CK112" s="258"/>
      <c r="CL112" s="258"/>
      <c r="CM112" s="258"/>
      <c r="CN112" s="258"/>
      <c r="CO112" s="258"/>
      <c r="CP112" s="258"/>
      <c r="CQ112" s="258"/>
      <c r="CR112" s="258"/>
      <c r="CS112" s="258"/>
      <c r="CT112" s="263">
        <v>1</v>
      </c>
      <c r="CU112" s="263">
        <f t="shared" ref="CU112:DZ112" ca="1" si="478">OFFSET($C$17,COLUMN()-COLUMN($C$17),ROW()-ROW($C$17))</f>
        <v>0</v>
      </c>
      <c r="CV112" s="263">
        <f t="shared" ca="1" si="478"/>
        <v>0</v>
      </c>
      <c r="CW112" s="263">
        <f t="shared" ca="1" si="478"/>
        <v>0</v>
      </c>
      <c r="CX112" s="263">
        <f t="shared" ca="1" si="478"/>
        <v>0</v>
      </c>
      <c r="CY112" s="263">
        <f t="shared" ca="1" si="478"/>
        <v>0</v>
      </c>
      <c r="CZ112" s="263">
        <f t="shared" ca="1" si="478"/>
        <v>0</v>
      </c>
      <c r="DA112" s="263">
        <f t="shared" ca="1" si="478"/>
        <v>0</v>
      </c>
      <c r="DB112" s="263">
        <f t="shared" ca="1" si="478"/>
        <v>0</v>
      </c>
      <c r="DC112" s="263">
        <f t="shared" ca="1" si="478"/>
        <v>0</v>
      </c>
      <c r="DD112" s="263">
        <f t="shared" ca="1" si="478"/>
        <v>0</v>
      </c>
      <c r="DE112" s="263">
        <f t="shared" ca="1" si="478"/>
        <v>0</v>
      </c>
      <c r="DF112" s="263">
        <f t="shared" ca="1" si="478"/>
        <v>0</v>
      </c>
      <c r="DG112" s="263">
        <f t="shared" ca="1" si="478"/>
        <v>0</v>
      </c>
      <c r="DH112" s="263">
        <f t="shared" ca="1" si="478"/>
        <v>0</v>
      </c>
      <c r="DI112" s="263">
        <f t="shared" ca="1" si="478"/>
        <v>0</v>
      </c>
      <c r="DJ112" s="263">
        <f t="shared" ca="1" si="478"/>
        <v>0</v>
      </c>
      <c r="DK112" s="263">
        <f t="shared" ca="1" si="478"/>
        <v>0</v>
      </c>
      <c r="DL112" s="263">
        <f t="shared" ca="1" si="478"/>
        <v>0</v>
      </c>
      <c r="DM112" s="263">
        <f t="shared" ca="1" si="478"/>
        <v>0</v>
      </c>
      <c r="DN112" s="263">
        <f t="shared" ca="1" si="478"/>
        <v>0</v>
      </c>
      <c r="DO112" s="263">
        <f t="shared" ca="1" si="478"/>
        <v>0</v>
      </c>
      <c r="DP112" s="263">
        <f t="shared" ca="1" si="478"/>
        <v>0</v>
      </c>
      <c r="DQ112" s="263">
        <f t="shared" ca="1" si="478"/>
        <v>0</v>
      </c>
      <c r="DR112" s="263">
        <f t="shared" ca="1" si="478"/>
        <v>0</v>
      </c>
      <c r="DS112" s="263">
        <f t="shared" ca="1" si="478"/>
        <v>0</v>
      </c>
      <c r="DT112" s="263">
        <f t="shared" ca="1" si="478"/>
        <v>0</v>
      </c>
      <c r="DU112" s="263">
        <f t="shared" ca="1" si="478"/>
        <v>0</v>
      </c>
      <c r="DV112" s="263">
        <f t="shared" ca="1" si="478"/>
        <v>0</v>
      </c>
      <c r="DW112" s="263">
        <f t="shared" ca="1" si="478"/>
        <v>0</v>
      </c>
      <c r="DX112" s="263">
        <f t="shared" ca="1" si="478"/>
        <v>0</v>
      </c>
      <c r="DY112" s="263">
        <f t="shared" ca="1" si="478"/>
        <v>0</v>
      </c>
      <c r="DZ112" s="263">
        <f t="shared" ca="1" si="478"/>
        <v>0</v>
      </c>
      <c r="EA112" s="263">
        <f t="shared" ref="EA112:FF112" ca="1" si="479">OFFSET($C$17,COLUMN()-COLUMN($C$17),ROW()-ROW($C$17))</f>
        <v>0</v>
      </c>
      <c r="EB112" s="263">
        <f t="shared" ca="1" si="479"/>
        <v>0</v>
      </c>
      <c r="EC112" s="263">
        <f t="shared" ca="1" si="479"/>
        <v>0</v>
      </c>
      <c r="ED112" s="263">
        <f t="shared" ca="1" si="479"/>
        <v>0</v>
      </c>
      <c r="EE112" s="263">
        <f t="shared" ca="1" si="479"/>
        <v>0</v>
      </c>
      <c r="EF112" s="263">
        <f t="shared" ca="1" si="479"/>
        <v>0</v>
      </c>
      <c r="EG112" s="263">
        <f t="shared" ca="1" si="479"/>
        <v>0</v>
      </c>
      <c r="EH112" s="263">
        <f t="shared" ca="1" si="479"/>
        <v>0</v>
      </c>
      <c r="EI112" s="263">
        <f t="shared" ca="1" si="479"/>
        <v>0</v>
      </c>
      <c r="EJ112" s="263">
        <f t="shared" ca="1" si="479"/>
        <v>0</v>
      </c>
      <c r="EK112" s="263">
        <f t="shared" ca="1" si="479"/>
        <v>0</v>
      </c>
      <c r="EL112" s="263">
        <f t="shared" ca="1" si="479"/>
        <v>0</v>
      </c>
      <c r="EM112" s="263">
        <f t="shared" ca="1" si="479"/>
        <v>0</v>
      </c>
      <c r="EN112" s="263">
        <f t="shared" ca="1" si="479"/>
        <v>0</v>
      </c>
      <c r="EO112" s="263">
        <f t="shared" ca="1" si="479"/>
        <v>0</v>
      </c>
      <c r="EP112" s="263">
        <f t="shared" ca="1" si="479"/>
        <v>0</v>
      </c>
      <c r="EQ112" s="263">
        <f t="shared" ca="1" si="479"/>
        <v>0</v>
      </c>
      <c r="ER112" s="263">
        <f t="shared" ca="1" si="479"/>
        <v>0</v>
      </c>
      <c r="ES112" s="263">
        <f t="shared" ca="1" si="479"/>
        <v>0</v>
      </c>
      <c r="ET112" s="263">
        <f t="shared" ca="1" si="479"/>
        <v>0</v>
      </c>
      <c r="EU112" s="263">
        <f t="shared" ca="1" si="479"/>
        <v>0</v>
      </c>
      <c r="EV112" s="263">
        <f t="shared" ca="1" si="479"/>
        <v>0</v>
      </c>
      <c r="EW112" s="263">
        <f t="shared" ca="1" si="479"/>
        <v>0</v>
      </c>
      <c r="EX112" s="263">
        <f t="shared" ca="1" si="479"/>
        <v>0</v>
      </c>
      <c r="EY112" s="263">
        <f t="shared" ca="1" si="479"/>
        <v>0</v>
      </c>
      <c r="EZ112" s="263">
        <f t="shared" ca="1" si="479"/>
        <v>0</v>
      </c>
      <c r="FA112" s="263">
        <f t="shared" ca="1" si="479"/>
        <v>0</v>
      </c>
      <c r="FB112" s="263">
        <f t="shared" ca="1" si="479"/>
        <v>0</v>
      </c>
      <c r="FC112" s="263">
        <f t="shared" ca="1" si="479"/>
        <v>0</v>
      </c>
      <c r="FD112" s="263">
        <f t="shared" ca="1" si="479"/>
        <v>0</v>
      </c>
      <c r="FE112" s="263">
        <f t="shared" ca="1" si="479"/>
        <v>0</v>
      </c>
      <c r="FF112" s="263">
        <f t="shared" ca="1" si="479"/>
        <v>0</v>
      </c>
      <c r="FG112" s="263">
        <f t="shared" ref="FG112:GL112" ca="1" si="480">OFFSET($C$17,COLUMN()-COLUMN($C$17),ROW()-ROW($C$17))</f>
        <v>0</v>
      </c>
      <c r="FH112" s="263">
        <f t="shared" ca="1" si="480"/>
        <v>0</v>
      </c>
      <c r="FI112" s="263">
        <f t="shared" ca="1" si="480"/>
        <v>0</v>
      </c>
      <c r="FJ112" s="263">
        <f t="shared" ca="1" si="480"/>
        <v>0</v>
      </c>
      <c r="FK112" s="263">
        <f t="shared" ca="1" si="480"/>
        <v>0</v>
      </c>
      <c r="FL112" s="263">
        <f t="shared" ca="1" si="480"/>
        <v>0</v>
      </c>
      <c r="FM112" s="263">
        <f t="shared" ca="1" si="480"/>
        <v>0</v>
      </c>
      <c r="FN112" s="263">
        <f t="shared" ca="1" si="480"/>
        <v>0</v>
      </c>
      <c r="FO112" s="263">
        <f t="shared" ca="1" si="480"/>
        <v>0</v>
      </c>
      <c r="FP112" s="263">
        <f t="shared" ca="1" si="480"/>
        <v>0</v>
      </c>
      <c r="FQ112" s="263">
        <f t="shared" ca="1" si="480"/>
        <v>0</v>
      </c>
      <c r="FR112" s="263">
        <f t="shared" ca="1" si="480"/>
        <v>0</v>
      </c>
      <c r="FS112" s="263">
        <f t="shared" ca="1" si="480"/>
        <v>0</v>
      </c>
      <c r="FT112" s="263">
        <f t="shared" ca="1" si="480"/>
        <v>0</v>
      </c>
      <c r="FU112" s="263">
        <f t="shared" ca="1" si="480"/>
        <v>0</v>
      </c>
      <c r="FV112" s="263">
        <f t="shared" ca="1" si="480"/>
        <v>0</v>
      </c>
      <c r="FW112" s="263">
        <f t="shared" ca="1" si="480"/>
        <v>0</v>
      </c>
      <c r="FX112" s="263">
        <f t="shared" ca="1" si="480"/>
        <v>0</v>
      </c>
      <c r="FY112" s="263">
        <f t="shared" ca="1" si="480"/>
        <v>0</v>
      </c>
      <c r="FZ112" s="263">
        <f t="shared" ca="1" si="480"/>
        <v>0</v>
      </c>
      <c r="GA112" s="263">
        <f t="shared" ca="1" si="480"/>
        <v>0</v>
      </c>
      <c r="GB112" s="263">
        <f t="shared" ca="1" si="480"/>
        <v>0</v>
      </c>
      <c r="GC112" s="263">
        <f t="shared" ca="1" si="480"/>
        <v>0</v>
      </c>
      <c r="GD112" s="263">
        <f t="shared" ca="1" si="480"/>
        <v>0</v>
      </c>
      <c r="GE112" s="263">
        <f t="shared" ca="1" si="480"/>
        <v>0</v>
      </c>
      <c r="GF112" s="263">
        <f t="shared" ca="1" si="480"/>
        <v>0</v>
      </c>
      <c r="GG112" s="263">
        <f t="shared" ca="1" si="480"/>
        <v>0</v>
      </c>
      <c r="GH112" s="263">
        <f t="shared" ca="1" si="480"/>
        <v>0</v>
      </c>
      <c r="GI112" s="263">
        <f t="shared" ca="1" si="480"/>
        <v>0</v>
      </c>
      <c r="GJ112" s="263">
        <f t="shared" ca="1" si="480"/>
        <v>0</v>
      </c>
      <c r="GK112" s="263">
        <f t="shared" ca="1" si="480"/>
        <v>0</v>
      </c>
      <c r="GL112" s="263">
        <f t="shared" ca="1" si="480"/>
        <v>0</v>
      </c>
      <c r="GM112" s="263">
        <f t="shared" ref="GM112:GU112" ca="1" si="481">OFFSET($C$17,COLUMN()-COLUMN($C$17),ROW()-ROW($C$17))</f>
        <v>0</v>
      </c>
      <c r="GN112" s="263">
        <f t="shared" ca="1" si="481"/>
        <v>0</v>
      </c>
      <c r="GO112" s="263">
        <f t="shared" ca="1" si="481"/>
        <v>0</v>
      </c>
      <c r="GP112" s="263">
        <f t="shared" ca="1" si="481"/>
        <v>0</v>
      </c>
      <c r="GQ112" s="263">
        <f t="shared" ca="1" si="481"/>
        <v>0</v>
      </c>
      <c r="GR112" s="263">
        <f t="shared" ca="1" si="481"/>
        <v>0</v>
      </c>
      <c r="GS112" s="263">
        <f t="shared" ca="1" si="481"/>
        <v>0</v>
      </c>
      <c r="GT112" s="263">
        <f t="shared" ca="1" si="481"/>
        <v>0</v>
      </c>
      <c r="GU112" s="263">
        <f t="shared" ca="1" si="481"/>
        <v>0</v>
      </c>
    </row>
    <row r="113" spans="1:203" x14ac:dyDescent="0.35">
      <c r="A113" s="160" t="s">
        <v>100</v>
      </c>
      <c r="B113" s="161" t="str">
        <f ca="1">'Ins Risk Correls - 1Yr'!B113</f>
        <v>LoB 96</v>
      </c>
      <c r="C113" s="154" t="s">
        <v>333</v>
      </c>
      <c r="D113" s="265"/>
      <c r="E113" s="265"/>
      <c r="F113" s="258"/>
      <c r="G113" s="258"/>
      <c r="H113" s="258"/>
      <c r="I113" s="258"/>
      <c r="J113" s="258"/>
      <c r="K113" s="258"/>
      <c r="L113" s="258"/>
      <c r="M113" s="258"/>
      <c r="N113" s="258"/>
      <c r="O113" s="258"/>
      <c r="P113" s="258"/>
      <c r="Q113" s="258"/>
      <c r="R113" s="258"/>
      <c r="S113" s="258"/>
      <c r="T113" s="258"/>
      <c r="U113" s="258"/>
      <c r="V113" s="258"/>
      <c r="W113" s="258"/>
      <c r="X113" s="258"/>
      <c r="Y113" s="258"/>
      <c r="Z113" s="258"/>
      <c r="AA113" s="258"/>
      <c r="AB113" s="258"/>
      <c r="AC113" s="258"/>
      <c r="AD113" s="258"/>
      <c r="AE113" s="258"/>
      <c r="AF113" s="258"/>
      <c r="AG113" s="258"/>
      <c r="AH113" s="258"/>
      <c r="AI113" s="258"/>
      <c r="AJ113" s="258"/>
      <c r="AK113" s="258"/>
      <c r="AL113" s="258"/>
      <c r="AM113" s="258"/>
      <c r="AN113" s="258"/>
      <c r="AO113" s="258"/>
      <c r="AP113" s="258"/>
      <c r="AQ113" s="258"/>
      <c r="AR113" s="258"/>
      <c r="AS113" s="258"/>
      <c r="AT113" s="258"/>
      <c r="AU113" s="258"/>
      <c r="AV113" s="258"/>
      <c r="AW113" s="258"/>
      <c r="AX113" s="258"/>
      <c r="AY113" s="258"/>
      <c r="AZ113" s="258"/>
      <c r="BA113" s="258"/>
      <c r="BB113" s="258"/>
      <c r="BC113" s="258"/>
      <c r="BD113" s="258"/>
      <c r="BE113" s="258"/>
      <c r="BF113" s="258"/>
      <c r="BG113" s="258"/>
      <c r="BH113" s="258"/>
      <c r="BI113" s="258"/>
      <c r="BJ113" s="258"/>
      <c r="BK113" s="258"/>
      <c r="BL113" s="258"/>
      <c r="BM113" s="258"/>
      <c r="BN113" s="258"/>
      <c r="BO113" s="258"/>
      <c r="BP113" s="258"/>
      <c r="BQ113" s="258"/>
      <c r="BR113" s="258"/>
      <c r="BS113" s="258"/>
      <c r="BT113" s="258"/>
      <c r="BU113" s="258"/>
      <c r="BV113" s="258"/>
      <c r="BW113" s="258"/>
      <c r="BX113" s="258"/>
      <c r="BY113" s="258"/>
      <c r="BZ113" s="258"/>
      <c r="CA113" s="258"/>
      <c r="CB113" s="258"/>
      <c r="CC113" s="258"/>
      <c r="CD113" s="258"/>
      <c r="CE113" s="258"/>
      <c r="CF113" s="258"/>
      <c r="CG113" s="258"/>
      <c r="CH113" s="258"/>
      <c r="CI113" s="258"/>
      <c r="CJ113" s="258"/>
      <c r="CK113" s="258"/>
      <c r="CL113" s="258"/>
      <c r="CM113" s="258"/>
      <c r="CN113" s="258"/>
      <c r="CO113" s="258"/>
      <c r="CP113" s="258"/>
      <c r="CQ113" s="258"/>
      <c r="CR113" s="258"/>
      <c r="CS113" s="258"/>
      <c r="CT113" s="258"/>
      <c r="CU113" s="263">
        <v>1</v>
      </c>
      <c r="CV113" s="263">
        <f t="shared" ref="CV113:EA113" ca="1" si="482">OFFSET($C$17,COLUMN()-COLUMN($C$17),ROW()-ROW($C$17))</f>
        <v>0</v>
      </c>
      <c r="CW113" s="263">
        <f t="shared" ca="1" si="482"/>
        <v>0</v>
      </c>
      <c r="CX113" s="263">
        <f t="shared" ca="1" si="482"/>
        <v>0</v>
      </c>
      <c r="CY113" s="263">
        <f t="shared" ca="1" si="482"/>
        <v>0</v>
      </c>
      <c r="CZ113" s="263">
        <f t="shared" ca="1" si="482"/>
        <v>0</v>
      </c>
      <c r="DA113" s="263">
        <f t="shared" ca="1" si="482"/>
        <v>0</v>
      </c>
      <c r="DB113" s="263">
        <f t="shared" ca="1" si="482"/>
        <v>0</v>
      </c>
      <c r="DC113" s="263">
        <f t="shared" ca="1" si="482"/>
        <v>0</v>
      </c>
      <c r="DD113" s="263">
        <f t="shared" ca="1" si="482"/>
        <v>0</v>
      </c>
      <c r="DE113" s="263">
        <f t="shared" ca="1" si="482"/>
        <v>0</v>
      </c>
      <c r="DF113" s="263">
        <f t="shared" ca="1" si="482"/>
        <v>0</v>
      </c>
      <c r="DG113" s="263">
        <f t="shared" ca="1" si="482"/>
        <v>0</v>
      </c>
      <c r="DH113" s="263">
        <f t="shared" ca="1" si="482"/>
        <v>0</v>
      </c>
      <c r="DI113" s="263">
        <f t="shared" ca="1" si="482"/>
        <v>0</v>
      </c>
      <c r="DJ113" s="263">
        <f t="shared" ca="1" si="482"/>
        <v>0</v>
      </c>
      <c r="DK113" s="263">
        <f t="shared" ca="1" si="482"/>
        <v>0</v>
      </c>
      <c r="DL113" s="263">
        <f t="shared" ca="1" si="482"/>
        <v>0</v>
      </c>
      <c r="DM113" s="263">
        <f t="shared" ca="1" si="482"/>
        <v>0</v>
      </c>
      <c r="DN113" s="263">
        <f t="shared" ca="1" si="482"/>
        <v>0</v>
      </c>
      <c r="DO113" s="263">
        <f t="shared" ca="1" si="482"/>
        <v>0</v>
      </c>
      <c r="DP113" s="263">
        <f t="shared" ca="1" si="482"/>
        <v>0</v>
      </c>
      <c r="DQ113" s="263">
        <f t="shared" ca="1" si="482"/>
        <v>0</v>
      </c>
      <c r="DR113" s="263">
        <f t="shared" ca="1" si="482"/>
        <v>0</v>
      </c>
      <c r="DS113" s="263">
        <f t="shared" ca="1" si="482"/>
        <v>0</v>
      </c>
      <c r="DT113" s="263">
        <f t="shared" ca="1" si="482"/>
        <v>0</v>
      </c>
      <c r="DU113" s="263">
        <f t="shared" ca="1" si="482"/>
        <v>0</v>
      </c>
      <c r="DV113" s="263">
        <f t="shared" ca="1" si="482"/>
        <v>0</v>
      </c>
      <c r="DW113" s="263">
        <f t="shared" ca="1" si="482"/>
        <v>0</v>
      </c>
      <c r="DX113" s="263">
        <f t="shared" ca="1" si="482"/>
        <v>0</v>
      </c>
      <c r="DY113" s="263">
        <f t="shared" ca="1" si="482"/>
        <v>0</v>
      </c>
      <c r="DZ113" s="263">
        <f t="shared" ca="1" si="482"/>
        <v>0</v>
      </c>
      <c r="EA113" s="263">
        <f t="shared" ca="1" si="482"/>
        <v>0</v>
      </c>
      <c r="EB113" s="263">
        <f t="shared" ref="EB113:FG113" ca="1" si="483">OFFSET($C$17,COLUMN()-COLUMN($C$17),ROW()-ROW($C$17))</f>
        <v>0</v>
      </c>
      <c r="EC113" s="263">
        <f t="shared" ca="1" si="483"/>
        <v>0</v>
      </c>
      <c r="ED113" s="263">
        <f t="shared" ca="1" si="483"/>
        <v>0</v>
      </c>
      <c r="EE113" s="263">
        <f t="shared" ca="1" si="483"/>
        <v>0</v>
      </c>
      <c r="EF113" s="263">
        <f t="shared" ca="1" si="483"/>
        <v>0</v>
      </c>
      <c r="EG113" s="263">
        <f t="shared" ca="1" si="483"/>
        <v>0</v>
      </c>
      <c r="EH113" s="263">
        <f t="shared" ca="1" si="483"/>
        <v>0</v>
      </c>
      <c r="EI113" s="263">
        <f t="shared" ca="1" si="483"/>
        <v>0</v>
      </c>
      <c r="EJ113" s="263">
        <f t="shared" ca="1" si="483"/>
        <v>0</v>
      </c>
      <c r="EK113" s="263">
        <f t="shared" ca="1" si="483"/>
        <v>0</v>
      </c>
      <c r="EL113" s="263">
        <f t="shared" ca="1" si="483"/>
        <v>0</v>
      </c>
      <c r="EM113" s="263">
        <f t="shared" ca="1" si="483"/>
        <v>0</v>
      </c>
      <c r="EN113" s="263">
        <f t="shared" ca="1" si="483"/>
        <v>0</v>
      </c>
      <c r="EO113" s="263">
        <f t="shared" ca="1" si="483"/>
        <v>0</v>
      </c>
      <c r="EP113" s="263">
        <f t="shared" ca="1" si="483"/>
        <v>0</v>
      </c>
      <c r="EQ113" s="263">
        <f t="shared" ca="1" si="483"/>
        <v>0</v>
      </c>
      <c r="ER113" s="263">
        <f t="shared" ca="1" si="483"/>
        <v>0</v>
      </c>
      <c r="ES113" s="263">
        <f t="shared" ca="1" si="483"/>
        <v>0</v>
      </c>
      <c r="ET113" s="263">
        <f t="shared" ca="1" si="483"/>
        <v>0</v>
      </c>
      <c r="EU113" s="263">
        <f t="shared" ca="1" si="483"/>
        <v>0</v>
      </c>
      <c r="EV113" s="263">
        <f t="shared" ca="1" si="483"/>
        <v>0</v>
      </c>
      <c r="EW113" s="263">
        <f t="shared" ca="1" si="483"/>
        <v>0</v>
      </c>
      <c r="EX113" s="263">
        <f t="shared" ca="1" si="483"/>
        <v>0</v>
      </c>
      <c r="EY113" s="263">
        <f t="shared" ca="1" si="483"/>
        <v>0</v>
      </c>
      <c r="EZ113" s="263">
        <f t="shared" ca="1" si="483"/>
        <v>0</v>
      </c>
      <c r="FA113" s="263">
        <f t="shared" ca="1" si="483"/>
        <v>0</v>
      </c>
      <c r="FB113" s="263">
        <f t="shared" ca="1" si="483"/>
        <v>0</v>
      </c>
      <c r="FC113" s="263">
        <f t="shared" ca="1" si="483"/>
        <v>0</v>
      </c>
      <c r="FD113" s="263">
        <f t="shared" ca="1" si="483"/>
        <v>0</v>
      </c>
      <c r="FE113" s="263">
        <f t="shared" ca="1" si="483"/>
        <v>0</v>
      </c>
      <c r="FF113" s="263">
        <f t="shared" ca="1" si="483"/>
        <v>0</v>
      </c>
      <c r="FG113" s="263">
        <f t="shared" ca="1" si="483"/>
        <v>0</v>
      </c>
      <c r="FH113" s="263">
        <f t="shared" ref="FH113:GM113" ca="1" si="484">OFFSET($C$17,COLUMN()-COLUMN($C$17),ROW()-ROW($C$17))</f>
        <v>0</v>
      </c>
      <c r="FI113" s="263">
        <f t="shared" ca="1" si="484"/>
        <v>0</v>
      </c>
      <c r="FJ113" s="263">
        <f t="shared" ca="1" si="484"/>
        <v>0</v>
      </c>
      <c r="FK113" s="263">
        <f t="shared" ca="1" si="484"/>
        <v>0</v>
      </c>
      <c r="FL113" s="263">
        <f t="shared" ca="1" si="484"/>
        <v>0</v>
      </c>
      <c r="FM113" s="263">
        <f t="shared" ca="1" si="484"/>
        <v>0</v>
      </c>
      <c r="FN113" s="263">
        <f t="shared" ca="1" si="484"/>
        <v>0</v>
      </c>
      <c r="FO113" s="263">
        <f t="shared" ca="1" si="484"/>
        <v>0</v>
      </c>
      <c r="FP113" s="263">
        <f t="shared" ca="1" si="484"/>
        <v>0</v>
      </c>
      <c r="FQ113" s="263">
        <f t="shared" ca="1" si="484"/>
        <v>0</v>
      </c>
      <c r="FR113" s="263">
        <f t="shared" ca="1" si="484"/>
        <v>0</v>
      </c>
      <c r="FS113" s="263">
        <f t="shared" ca="1" si="484"/>
        <v>0</v>
      </c>
      <c r="FT113" s="263">
        <f t="shared" ca="1" si="484"/>
        <v>0</v>
      </c>
      <c r="FU113" s="263">
        <f t="shared" ca="1" si="484"/>
        <v>0</v>
      </c>
      <c r="FV113" s="263">
        <f t="shared" ca="1" si="484"/>
        <v>0</v>
      </c>
      <c r="FW113" s="263">
        <f t="shared" ca="1" si="484"/>
        <v>0</v>
      </c>
      <c r="FX113" s="263">
        <f t="shared" ca="1" si="484"/>
        <v>0</v>
      </c>
      <c r="FY113" s="263">
        <f t="shared" ca="1" si="484"/>
        <v>0</v>
      </c>
      <c r="FZ113" s="263">
        <f t="shared" ca="1" si="484"/>
        <v>0</v>
      </c>
      <c r="GA113" s="263">
        <f t="shared" ca="1" si="484"/>
        <v>0</v>
      </c>
      <c r="GB113" s="263">
        <f t="shared" ca="1" si="484"/>
        <v>0</v>
      </c>
      <c r="GC113" s="263">
        <f t="shared" ca="1" si="484"/>
        <v>0</v>
      </c>
      <c r="GD113" s="263">
        <f t="shared" ca="1" si="484"/>
        <v>0</v>
      </c>
      <c r="GE113" s="263">
        <f t="shared" ca="1" si="484"/>
        <v>0</v>
      </c>
      <c r="GF113" s="263">
        <f t="shared" ca="1" si="484"/>
        <v>0</v>
      </c>
      <c r="GG113" s="263">
        <f t="shared" ca="1" si="484"/>
        <v>0</v>
      </c>
      <c r="GH113" s="263">
        <f t="shared" ca="1" si="484"/>
        <v>0</v>
      </c>
      <c r="GI113" s="263">
        <f t="shared" ca="1" si="484"/>
        <v>0</v>
      </c>
      <c r="GJ113" s="263">
        <f t="shared" ca="1" si="484"/>
        <v>0</v>
      </c>
      <c r="GK113" s="263">
        <f t="shared" ca="1" si="484"/>
        <v>0</v>
      </c>
      <c r="GL113" s="263">
        <f t="shared" ca="1" si="484"/>
        <v>0</v>
      </c>
      <c r="GM113" s="263">
        <f t="shared" ca="1" si="484"/>
        <v>0</v>
      </c>
      <c r="GN113" s="263">
        <f t="shared" ref="GN113:GU113" ca="1" si="485">OFFSET($C$17,COLUMN()-COLUMN($C$17),ROW()-ROW($C$17))</f>
        <v>0</v>
      </c>
      <c r="GO113" s="263">
        <f t="shared" ca="1" si="485"/>
        <v>0</v>
      </c>
      <c r="GP113" s="263">
        <f t="shared" ca="1" si="485"/>
        <v>0</v>
      </c>
      <c r="GQ113" s="263">
        <f t="shared" ca="1" si="485"/>
        <v>0</v>
      </c>
      <c r="GR113" s="263">
        <f t="shared" ca="1" si="485"/>
        <v>0</v>
      </c>
      <c r="GS113" s="263">
        <f t="shared" ca="1" si="485"/>
        <v>0</v>
      </c>
      <c r="GT113" s="263">
        <f t="shared" ca="1" si="485"/>
        <v>0</v>
      </c>
      <c r="GU113" s="263">
        <f t="shared" ca="1" si="485"/>
        <v>0</v>
      </c>
    </row>
    <row r="114" spans="1:203" x14ac:dyDescent="0.35">
      <c r="A114" s="160" t="s">
        <v>100</v>
      </c>
      <c r="B114" s="161" t="str">
        <f ca="1">'Ins Risk Correls - 1Yr'!B114</f>
        <v>LoB 97</v>
      </c>
      <c r="C114" s="154" t="s">
        <v>334</v>
      </c>
      <c r="D114" s="265"/>
      <c r="E114" s="265"/>
      <c r="F114" s="258"/>
      <c r="G114" s="258"/>
      <c r="H114" s="258"/>
      <c r="I114" s="258"/>
      <c r="J114" s="258"/>
      <c r="K114" s="258"/>
      <c r="L114" s="258"/>
      <c r="M114" s="258"/>
      <c r="N114" s="258"/>
      <c r="O114" s="258"/>
      <c r="P114" s="258"/>
      <c r="Q114" s="258"/>
      <c r="R114" s="258"/>
      <c r="S114" s="258"/>
      <c r="T114" s="258"/>
      <c r="U114" s="258"/>
      <c r="V114" s="258"/>
      <c r="W114" s="258"/>
      <c r="X114" s="258"/>
      <c r="Y114" s="258"/>
      <c r="Z114" s="258"/>
      <c r="AA114" s="258"/>
      <c r="AB114" s="258"/>
      <c r="AC114" s="258"/>
      <c r="AD114" s="258"/>
      <c r="AE114" s="258"/>
      <c r="AF114" s="258"/>
      <c r="AG114" s="258"/>
      <c r="AH114" s="258"/>
      <c r="AI114" s="258"/>
      <c r="AJ114" s="258"/>
      <c r="AK114" s="258"/>
      <c r="AL114" s="258"/>
      <c r="AM114" s="258"/>
      <c r="AN114" s="258"/>
      <c r="AO114" s="258"/>
      <c r="AP114" s="258"/>
      <c r="AQ114" s="258"/>
      <c r="AR114" s="258"/>
      <c r="AS114" s="258"/>
      <c r="AT114" s="258"/>
      <c r="AU114" s="258"/>
      <c r="AV114" s="258"/>
      <c r="AW114" s="258"/>
      <c r="AX114" s="258"/>
      <c r="AY114" s="258"/>
      <c r="AZ114" s="258"/>
      <c r="BA114" s="258"/>
      <c r="BB114" s="258"/>
      <c r="BC114" s="258"/>
      <c r="BD114" s="258"/>
      <c r="BE114" s="258"/>
      <c r="BF114" s="258"/>
      <c r="BG114" s="258"/>
      <c r="BH114" s="258"/>
      <c r="BI114" s="258"/>
      <c r="BJ114" s="258"/>
      <c r="BK114" s="258"/>
      <c r="BL114" s="258"/>
      <c r="BM114" s="258"/>
      <c r="BN114" s="258"/>
      <c r="BO114" s="258"/>
      <c r="BP114" s="258"/>
      <c r="BQ114" s="258"/>
      <c r="BR114" s="258"/>
      <c r="BS114" s="258"/>
      <c r="BT114" s="258"/>
      <c r="BU114" s="258"/>
      <c r="BV114" s="258"/>
      <c r="BW114" s="258"/>
      <c r="BX114" s="258"/>
      <c r="BY114" s="258"/>
      <c r="BZ114" s="258"/>
      <c r="CA114" s="258"/>
      <c r="CB114" s="258"/>
      <c r="CC114" s="258"/>
      <c r="CD114" s="258"/>
      <c r="CE114" s="258"/>
      <c r="CF114" s="258"/>
      <c r="CG114" s="258"/>
      <c r="CH114" s="258"/>
      <c r="CI114" s="258"/>
      <c r="CJ114" s="258"/>
      <c r="CK114" s="258"/>
      <c r="CL114" s="258"/>
      <c r="CM114" s="258"/>
      <c r="CN114" s="258"/>
      <c r="CO114" s="258"/>
      <c r="CP114" s="258"/>
      <c r="CQ114" s="258"/>
      <c r="CR114" s="258"/>
      <c r="CS114" s="258"/>
      <c r="CT114" s="258"/>
      <c r="CU114" s="258"/>
      <c r="CV114" s="263">
        <v>1</v>
      </c>
      <c r="CW114" s="263">
        <f t="shared" ref="CW114:EB114" ca="1" si="486">OFFSET($C$17,COLUMN()-COLUMN($C$17),ROW()-ROW($C$17))</f>
        <v>0</v>
      </c>
      <c r="CX114" s="263">
        <f t="shared" ca="1" si="486"/>
        <v>0</v>
      </c>
      <c r="CY114" s="263">
        <f t="shared" ca="1" si="486"/>
        <v>0</v>
      </c>
      <c r="CZ114" s="263">
        <f t="shared" ca="1" si="486"/>
        <v>0</v>
      </c>
      <c r="DA114" s="263">
        <f t="shared" ca="1" si="486"/>
        <v>0</v>
      </c>
      <c r="DB114" s="263">
        <f t="shared" ca="1" si="486"/>
        <v>0</v>
      </c>
      <c r="DC114" s="263">
        <f t="shared" ca="1" si="486"/>
        <v>0</v>
      </c>
      <c r="DD114" s="263">
        <f t="shared" ca="1" si="486"/>
        <v>0</v>
      </c>
      <c r="DE114" s="263">
        <f t="shared" ca="1" si="486"/>
        <v>0</v>
      </c>
      <c r="DF114" s="263">
        <f t="shared" ca="1" si="486"/>
        <v>0</v>
      </c>
      <c r="DG114" s="263">
        <f t="shared" ca="1" si="486"/>
        <v>0</v>
      </c>
      <c r="DH114" s="263">
        <f t="shared" ca="1" si="486"/>
        <v>0</v>
      </c>
      <c r="DI114" s="263">
        <f t="shared" ca="1" si="486"/>
        <v>0</v>
      </c>
      <c r="DJ114" s="263">
        <f t="shared" ca="1" si="486"/>
        <v>0</v>
      </c>
      <c r="DK114" s="263">
        <f t="shared" ca="1" si="486"/>
        <v>0</v>
      </c>
      <c r="DL114" s="263">
        <f t="shared" ca="1" si="486"/>
        <v>0</v>
      </c>
      <c r="DM114" s="263">
        <f t="shared" ca="1" si="486"/>
        <v>0</v>
      </c>
      <c r="DN114" s="263">
        <f t="shared" ca="1" si="486"/>
        <v>0</v>
      </c>
      <c r="DO114" s="263">
        <f t="shared" ca="1" si="486"/>
        <v>0</v>
      </c>
      <c r="DP114" s="263">
        <f t="shared" ca="1" si="486"/>
        <v>0</v>
      </c>
      <c r="DQ114" s="263">
        <f t="shared" ca="1" si="486"/>
        <v>0</v>
      </c>
      <c r="DR114" s="263">
        <f t="shared" ca="1" si="486"/>
        <v>0</v>
      </c>
      <c r="DS114" s="263">
        <f t="shared" ca="1" si="486"/>
        <v>0</v>
      </c>
      <c r="DT114" s="263">
        <f t="shared" ca="1" si="486"/>
        <v>0</v>
      </c>
      <c r="DU114" s="263">
        <f t="shared" ca="1" si="486"/>
        <v>0</v>
      </c>
      <c r="DV114" s="263">
        <f t="shared" ca="1" si="486"/>
        <v>0</v>
      </c>
      <c r="DW114" s="263">
        <f t="shared" ca="1" si="486"/>
        <v>0</v>
      </c>
      <c r="DX114" s="263">
        <f t="shared" ca="1" si="486"/>
        <v>0</v>
      </c>
      <c r="DY114" s="263">
        <f t="shared" ca="1" si="486"/>
        <v>0</v>
      </c>
      <c r="DZ114" s="263">
        <f t="shared" ca="1" si="486"/>
        <v>0</v>
      </c>
      <c r="EA114" s="263">
        <f t="shared" ca="1" si="486"/>
        <v>0</v>
      </c>
      <c r="EB114" s="263">
        <f t="shared" ca="1" si="486"/>
        <v>0</v>
      </c>
      <c r="EC114" s="263">
        <f t="shared" ref="EC114:FH114" ca="1" si="487">OFFSET($C$17,COLUMN()-COLUMN($C$17),ROW()-ROW($C$17))</f>
        <v>0</v>
      </c>
      <c r="ED114" s="263">
        <f t="shared" ca="1" si="487"/>
        <v>0</v>
      </c>
      <c r="EE114" s="263">
        <f t="shared" ca="1" si="487"/>
        <v>0</v>
      </c>
      <c r="EF114" s="263">
        <f t="shared" ca="1" si="487"/>
        <v>0</v>
      </c>
      <c r="EG114" s="263">
        <f t="shared" ca="1" si="487"/>
        <v>0</v>
      </c>
      <c r="EH114" s="263">
        <f t="shared" ca="1" si="487"/>
        <v>0</v>
      </c>
      <c r="EI114" s="263">
        <f t="shared" ca="1" si="487"/>
        <v>0</v>
      </c>
      <c r="EJ114" s="263">
        <f t="shared" ca="1" si="487"/>
        <v>0</v>
      </c>
      <c r="EK114" s="263">
        <f t="shared" ca="1" si="487"/>
        <v>0</v>
      </c>
      <c r="EL114" s="263">
        <f t="shared" ca="1" si="487"/>
        <v>0</v>
      </c>
      <c r="EM114" s="263">
        <f t="shared" ca="1" si="487"/>
        <v>0</v>
      </c>
      <c r="EN114" s="263">
        <f t="shared" ca="1" si="487"/>
        <v>0</v>
      </c>
      <c r="EO114" s="263">
        <f t="shared" ca="1" si="487"/>
        <v>0</v>
      </c>
      <c r="EP114" s="263">
        <f t="shared" ca="1" si="487"/>
        <v>0</v>
      </c>
      <c r="EQ114" s="263">
        <f t="shared" ca="1" si="487"/>
        <v>0</v>
      </c>
      <c r="ER114" s="263">
        <f t="shared" ca="1" si="487"/>
        <v>0</v>
      </c>
      <c r="ES114" s="263">
        <f t="shared" ca="1" si="487"/>
        <v>0</v>
      </c>
      <c r="ET114" s="263">
        <f t="shared" ca="1" si="487"/>
        <v>0</v>
      </c>
      <c r="EU114" s="263">
        <f t="shared" ca="1" si="487"/>
        <v>0</v>
      </c>
      <c r="EV114" s="263">
        <f t="shared" ca="1" si="487"/>
        <v>0</v>
      </c>
      <c r="EW114" s="263">
        <f t="shared" ca="1" si="487"/>
        <v>0</v>
      </c>
      <c r="EX114" s="263">
        <f t="shared" ca="1" si="487"/>
        <v>0</v>
      </c>
      <c r="EY114" s="263">
        <f t="shared" ca="1" si="487"/>
        <v>0</v>
      </c>
      <c r="EZ114" s="263">
        <f t="shared" ca="1" si="487"/>
        <v>0</v>
      </c>
      <c r="FA114" s="263">
        <f t="shared" ca="1" si="487"/>
        <v>0</v>
      </c>
      <c r="FB114" s="263">
        <f t="shared" ca="1" si="487"/>
        <v>0</v>
      </c>
      <c r="FC114" s="263">
        <f t="shared" ca="1" si="487"/>
        <v>0</v>
      </c>
      <c r="FD114" s="263">
        <f t="shared" ca="1" si="487"/>
        <v>0</v>
      </c>
      <c r="FE114" s="263">
        <f t="shared" ca="1" si="487"/>
        <v>0</v>
      </c>
      <c r="FF114" s="263">
        <f t="shared" ca="1" si="487"/>
        <v>0</v>
      </c>
      <c r="FG114" s="263">
        <f t="shared" ca="1" si="487"/>
        <v>0</v>
      </c>
      <c r="FH114" s="263">
        <f t="shared" ca="1" si="487"/>
        <v>0</v>
      </c>
      <c r="FI114" s="263">
        <f t="shared" ref="FI114:GN114" ca="1" si="488">OFFSET($C$17,COLUMN()-COLUMN($C$17),ROW()-ROW($C$17))</f>
        <v>0</v>
      </c>
      <c r="FJ114" s="263">
        <f t="shared" ca="1" si="488"/>
        <v>0</v>
      </c>
      <c r="FK114" s="263">
        <f t="shared" ca="1" si="488"/>
        <v>0</v>
      </c>
      <c r="FL114" s="263">
        <f t="shared" ca="1" si="488"/>
        <v>0</v>
      </c>
      <c r="FM114" s="263">
        <f t="shared" ca="1" si="488"/>
        <v>0</v>
      </c>
      <c r="FN114" s="263">
        <f t="shared" ca="1" si="488"/>
        <v>0</v>
      </c>
      <c r="FO114" s="263">
        <f t="shared" ca="1" si="488"/>
        <v>0</v>
      </c>
      <c r="FP114" s="263">
        <f t="shared" ca="1" si="488"/>
        <v>0</v>
      </c>
      <c r="FQ114" s="263">
        <f t="shared" ca="1" si="488"/>
        <v>0</v>
      </c>
      <c r="FR114" s="263">
        <f t="shared" ca="1" si="488"/>
        <v>0</v>
      </c>
      <c r="FS114" s="263">
        <f t="shared" ca="1" si="488"/>
        <v>0</v>
      </c>
      <c r="FT114" s="263">
        <f t="shared" ca="1" si="488"/>
        <v>0</v>
      </c>
      <c r="FU114" s="263">
        <f t="shared" ca="1" si="488"/>
        <v>0</v>
      </c>
      <c r="FV114" s="263">
        <f t="shared" ca="1" si="488"/>
        <v>0</v>
      </c>
      <c r="FW114" s="263">
        <f t="shared" ca="1" si="488"/>
        <v>0</v>
      </c>
      <c r="FX114" s="263">
        <f t="shared" ca="1" si="488"/>
        <v>0</v>
      </c>
      <c r="FY114" s="263">
        <f t="shared" ca="1" si="488"/>
        <v>0</v>
      </c>
      <c r="FZ114" s="263">
        <f t="shared" ca="1" si="488"/>
        <v>0</v>
      </c>
      <c r="GA114" s="263">
        <f t="shared" ca="1" si="488"/>
        <v>0</v>
      </c>
      <c r="GB114" s="263">
        <f t="shared" ca="1" si="488"/>
        <v>0</v>
      </c>
      <c r="GC114" s="263">
        <f t="shared" ca="1" si="488"/>
        <v>0</v>
      </c>
      <c r="GD114" s="263">
        <f t="shared" ca="1" si="488"/>
        <v>0</v>
      </c>
      <c r="GE114" s="263">
        <f t="shared" ca="1" si="488"/>
        <v>0</v>
      </c>
      <c r="GF114" s="263">
        <f t="shared" ca="1" si="488"/>
        <v>0</v>
      </c>
      <c r="GG114" s="263">
        <f t="shared" ca="1" si="488"/>
        <v>0</v>
      </c>
      <c r="GH114" s="263">
        <f t="shared" ca="1" si="488"/>
        <v>0</v>
      </c>
      <c r="GI114" s="263">
        <f t="shared" ca="1" si="488"/>
        <v>0</v>
      </c>
      <c r="GJ114" s="263">
        <f t="shared" ca="1" si="488"/>
        <v>0</v>
      </c>
      <c r="GK114" s="263">
        <f t="shared" ca="1" si="488"/>
        <v>0</v>
      </c>
      <c r="GL114" s="263">
        <f t="shared" ca="1" si="488"/>
        <v>0</v>
      </c>
      <c r="GM114" s="263">
        <f t="shared" ca="1" si="488"/>
        <v>0</v>
      </c>
      <c r="GN114" s="263">
        <f t="shared" ca="1" si="488"/>
        <v>0</v>
      </c>
      <c r="GO114" s="263">
        <f t="shared" ref="GO114:GU114" ca="1" si="489">OFFSET($C$17,COLUMN()-COLUMN($C$17),ROW()-ROW($C$17))</f>
        <v>0</v>
      </c>
      <c r="GP114" s="263">
        <f t="shared" ca="1" si="489"/>
        <v>0</v>
      </c>
      <c r="GQ114" s="263">
        <f t="shared" ca="1" si="489"/>
        <v>0</v>
      </c>
      <c r="GR114" s="263">
        <f t="shared" ca="1" si="489"/>
        <v>0</v>
      </c>
      <c r="GS114" s="263">
        <f t="shared" ca="1" si="489"/>
        <v>0</v>
      </c>
      <c r="GT114" s="263">
        <f t="shared" ca="1" si="489"/>
        <v>0</v>
      </c>
      <c r="GU114" s="263">
        <f t="shared" ca="1" si="489"/>
        <v>0</v>
      </c>
    </row>
    <row r="115" spans="1:203" x14ac:dyDescent="0.35">
      <c r="A115" s="160" t="s">
        <v>100</v>
      </c>
      <c r="B115" s="161" t="str">
        <f ca="1">'Ins Risk Correls - 1Yr'!B115</f>
        <v>LoB 98</v>
      </c>
      <c r="C115" s="154" t="s">
        <v>335</v>
      </c>
      <c r="D115" s="265"/>
      <c r="E115" s="265"/>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c r="BC115" s="258"/>
      <c r="BD115" s="258"/>
      <c r="BE115" s="258"/>
      <c r="BF115" s="258"/>
      <c r="BG115" s="258"/>
      <c r="BH115" s="258"/>
      <c r="BI115" s="258"/>
      <c r="BJ115" s="258"/>
      <c r="BK115" s="258"/>
      <c r="BL115" s="258"/>
      <c r="BM115" s="258"/>
      <c r="BN115" s="258"/>
      <c r="BO115" s="258"/>
      <c r="BP115" s="258"/>
      <c r="BQ115" s="258"/>
      <c r="BR115" s="258"/>
      <c r="BS115" s="258"/>
      <c r="BT115" s="258"/>
      <c r="BU115" s="258"/>
      <c r="BV115" s="258"/>
      <c r="BW115" s="258"/>
      <c r="BX115" s="258"/>
      <c r="BY115" s="258"/>
      <c r="BZ115" s="258"/>
      <c r="CA115" s="258"/>
      <c r="CB115" s="258"/>
      <c r="CC115" s="258"/>
      <c r="CD115" s="258"/>
      <c r="CE115" s="258"/>
      <c r="CF115" s="258"/>
      <c r="CG115" s="258"/>
      <c r="CH115" s="258"/>
      <c r="CI115" s="258"/>
      <c r="CJ115" s="258"/>
      <c r="CK115" s="258"/>
      <c r="CL115" s="258"/>
      <c r="CM115" s="258"/>
      <c r="CN115" s="258"/>
      <c r="CO115" s="258"/>
      <c r="CP115" s="258"/>
      <c r="CQ115" s="258"/>
      <c r="CR115" s="258"/>
      <c r="CS115" s="258"/>
      <c r="CT115" s="258"/>
      <c r="CU115" s="258"/>
      <c r="CV115" s="258"/>
      <c r="CW115" s="263">
        <v>1</v>
      </c>
      <c r="CX115" s="263">
        <f t="shared" ref="CX115:EC115" ca="1" si="490">OFFSET($C$17,COLUMN()-COLUMN($C$17),ROW()-ROW($C$17))</f>
        <v>0</v>
      </c>
      <c r="CY115" s="263">
        <f t="shared" ca="1" si="490"/>
        <v>0</v>
      </c>
      <c r="CZ115" s="263">
        <f t="shared" ca="1" si="490"/>
        <v>0</v>
      </c>
      <c r="DA115" s="263">
        <f t="shared" ca="1" si="490"/>
        <v>0</v>
      </c>
      <c r="DB115" s="263">
        <f t="shared" ca="1" si="490"/>
        <v>0</v>
      </c>
      <c r="DC115" s="263">
        <f t="shared" ca="1" si="490"/>
        <v>0</v>
      </c>
      <c r="DD115" s="263">
        <f t="shared" ca="1" si="490"/>
        <v>0</v>
      </c>
      <c r="DE115" s="263">
        <f t="shared" ca="1" si="490"/>
        <v>0</v>
      </c>
      <c r="DF115" s="263">
        <f t="shared" ca="1" si="490"/>
        <v>0</v>
      </c>
      <c r="DG115" s="263">
        <f t="shared" ca="1" si="490"/>
        <v>0</v>
      </c>
      <c r="DH115" s="263">
        <f t="shared" ca="1" si="490"/>
        <v>0</v>
      </c>
      <c r="DI115" s="263">
        <f t="shared" ca="1" si="490"/>
        <v>0</v>
      </c>
      <c r="DJ115" s="263">
        <f t="shared" ca="1" si="490"/>
        <v>0</v>
      </c>
      <c r="DK115" s="263">
        <f t="shared" ca="1" si="490"/>
        <v>0</v>
      </c>
      <c r="DL115" s="263">
        <f t="shared" ca="1" si="490"/>
        <v>0</v>
      </c>
      <c r="DM115" s="263">
        <f t="shared" ca="1" si="490"/>
        <v>0</v>
      </c>
      <c r="DN115" s="263">
        <f t="shared" ca="1" si="490"/>
        <v>0</v>
      </c>
      <c r="DO115" s="263">
        <f t="shared" ca="1" si="490"/>
        <v>0</v>
      </c>
      <c r="DP115" s="263">
        <f t="shared" ca="1" si="490"/>
        <v>0</v>
      </c>
      <c r="DQ115" s="263">
        <f t="shared" ca="1" si="490"/>
        <v>0</v>
      </c>
      <c r="DR115" s="263">
        <f t="shared" ca="1" si="490"/>
        <v>0</v>
      </c>
      <c r="DS115" s="263">
        <f t="shared" ca="1" si="490"/>
        <v>0</v>
      </c>
      <c r="DT115" s="263">
        <f t="shared" ca="1" si="490"/>
        <v>0</v>
      </c>
      <c r="DU115" s="263">
        <f t="shared" ca="1" si="490"/>
        <v>0</v>
      </c>
      <c r="DV115" s="263">
        <f t="shared" ca="1" si="490"/>
        <v>0</v>
      </c>
      <c r="DW115" s="263">
        <f t="shared" ca="1" si="490"/>
        <v>0</v>
      </c>
      <c r="DX115" s="263">
        <f t="shared" ca="1" si="490"/>
        <v>0</v>
      </c>
      <c r="DY115" s="263">
        <f t="shared" ca="1" si="490"/>
        <v>0</v>
      </c>
      <c r="DZ115" s="263">
        <f t="shared" ca="1" si="490"/>
        <v>0</v>
      </c>
      <c r="EA115" s="263">
        <f t="shared" ca="1" si="490"/>
        <v>0</v>
      </c>
      <c r="EB115" s="263">
        <f t="shared" ca="1" si="490"/>
        <v>0</v>
      </c>
      <c r="EC115" s="263">
        <f t="shared" ca="1" si="490"/>
        <v>0</v>
      </c>
      <c r="ED115" s="263">
        <f t="shared" ref="ED115:FI115" ca="1" si="491">OFFSET($C$17,COLUMN()-COLUMN($C$17),ROW()-ROW($C$17))</f>
        <v>0</v>
      </c>
      <c r="EE115" s="263">
        <f t="shared" ca="1" si="491"/>
        <v>0</v>
      </c>
      <c r="EF115" s="263">
        <f t="shared" ca="1" si="491"/>
        <v>0</v>
      </c>
      <c r="EG115" s="263">
        <f t="shared" ca="1" si="491"/>
        <v>0</v>
      </c>
      <c r="EH115" s="263">
        <f t="shared" ca="1" si="491"/>
        <v>0</v>
      </c>
      <c r="EI115" s="263">
        <f t="shared" ca="1" si="491"/>
        <v>0</v>
      </c>
      <c r="EJ115" s="263">
        <f t="shared" ca="1" si="491"/>
        <v>0</v>
      </c>
      <c r="EK115" s="263">
        <f t="shared" ca="1" si="491"/>
        <v>0</v>
      </c>
      <c r="EL115" s="263">
        <f t="shared" ca="1" si="491"/>
        <v>0</v>
      </c>
      <c r="EM115" s="263">
        <f t="shared" ca="1" si="491"/>
        <v>0</v>
      </c>
      <c r="EN115" s="263">
        <f t="shared" ca="1" si="491"/>
        <v>0</v>
      </c>
      <c r="EO115" s="263">
        <f t="shared" ca="1" si="491"/>
        <v>0</v>
      </c>
      <c r="EP115" s="263">
        <f t="shared" ca="1" si="491"/>
        <v>0</v>
      </c>
      <c r="EQ115" s="263">
        <f t="shared" ca="1" si="491"/>
        <v>0</v>
      </c>
      <c r="ER115" s="263">
        <f t="shared" ca="1" si="491"/>
        <v>0</v>
      </c>
      <c r="ES115" s="263">
        <f t="shared" ca="1" si="491"/>
        <v>0</v>
      </c>
      <c r="ET115" s="263">
        <f t="shared" ca="1" si="491"/>
        <v>0</v>
      </c>
      <c r="EU115" s="263">
        <f t="shared" ca="1" si="491"/>
        <v>0</v>
      </c>
      <c r="EV115" s="263">
        <f t="shared" ca="1" si="491"/>
        <v>0</v>
      </c>
      <c r="EW115" s="263">
        <f t="shared" ca="1" si="491"/>
        <v>0</v>
      </c>
      <c r="EX115" s="263">
        <f t="shared" ca="1" si="491"/>
        <v>0</v>
      </c>
      <c r="EY115" s="263">
        <f t="shared" ca="1" si="491"/>
        <v>0</v>
      </c>
      <c r="EZ115" s="263">
        <f t="shared" ca="1" si="491"/>
        <v>0</v>
      </c>
      <c r="FA115" s="263">
        <f t="shared" ca="1" si="491"/>
        <v>0</v>
      </c>
      <c r="FB115" s="263">
        <f t="shared" ca="1" si="491"/>
        <v>0</v>
      </c>
      <c r="FC115" s="263">
        <f t="shared" ca="1" si="491"/>
        <v>0</v>
      </c>
      <c r="FD115" s="263">
        <f t="shared" ca="1" si="491"/>
        <v>0</v>
      </c>
      <c r="FE115" s="263">
        <f t="shared" ca="1" si="491"/>
        <v>0</v>
      </c>
      <c r="FF115" s="263">
        <f t="shared" ca="1" si="491"/>
        <v>0</v>
      </c>
      <c r="FG115" s="263">
        <f t="shared" ca="1" si="491"/>
        <v>0</v>
      </c>
      <c r="FH115" s="263">
        <f t="shared" ca="1" si="491"/>
        <v>0</v>
      </c>
      <c r="FI115" s="263">
        <f t="shared" ca="1" si="491"/>
        <v>0</v>
      </c>
      <c r="FJ115" s="263">
        <f t="shared" ref="FJ115:GO115" ca="1" si="492">OFFSET($C$17,COLUMN()-COLUMN($C$17),ROW()-ROW($C$17))</f>
        <v>0</v>
      </c>
      <c r="FK115" s="263">
        <f t="shared" ca="1" si="492"/>
        <v>0</v>
      </c>
      <c r="FL115" s="263">
        <f t="shared" ca="1" si="492"/>
        <v>0</v>
      </c>
      <c r="FM115" s="263">
        <f t="shared" ca="1" si="492"/>
        <v>0</v>
      </c>
      <c r="FN115" s="263">
        <f t="shared" ca="1" si="492"/>
        <v>0</v>
      </c>
      <c r="FO115" s="263">
        <f t="shared" ca="1" si="492"/>
        <v>0</v>
      </c>
      <c r="FP115" s="263">
        <f t="shared" ca="1" si="492"/>
        <v>0</v>
      </c>
      <c r="FQ115" s="263">
        <f t="shared" ca="1" si="492"/>
        <v>0</v>
      </c>
      <c r="FR115" s="263">
        <f t="shared" ca="1" si="492"/>
        <v>0</v>
      </c>
      <c r="FS115" s="263">
        <f t="shared" ca="1" si="492"/>
        <v>0</v>
      </c>
      <c r="FT115" s="263">
        <f t="shared" ca="1" si="492"/>
        <v>0</v>
      </c>
      <c r="FU115" s="263">
        <f t="shared" ca="1" si="492"/>
        <v>0</v>
      </c>
      <c r="FV115" s="263">
        <f t="shared" ca="1" si="492"/>
        <v>0</v>
      </c>
      <c r="FW115" s="263">
        <f t="shared" ca="1" si="492"/>
        <v>0</v>
      </c>
      <c r="FX115" s="263">
        <f t="shared" ca="1" si="492"/>
        <v>0</v>
      </c>
      <c r="FY115" s="263">
        <f t="shared" ca="1" si="492"/>
        <v>0</v>
      </c>
      <c r="FZ115" s="263">
        <f t="shared" ca="1" si="492"/>
        <v>0</v>
      </c>
      <c r="GA115" s="263">
        <f t="shared" ca="1" si="492"/>
        <v>0</v>
      </c>
      <c r="GB115" s="263">
        <f t="shared" ca="1" si="492"/>
        <v>0</v>
      </c>
      <c r="GC115" s="263">
        <f t="shared" ca="1" si="492"/>
        <v>0</v>
      </c>
      <c r="GD115" s="263">
        <f t="shared" ca="1" si="492"/>
        <v>0</v>
      </c>
      <c r="GE115" s="263">
        <f t="shared" ca="1" si="492"/>
        <v>0</v>
      </c>
      <c r="GF115" s="263">
        <f t="shared" ca="1" si="492"/>
        <v>0</v>
      </c>
      <c r="GG115" s="263">
        <f t="shared" ca="1" si="492"/>
        <v>0</v>
      </c>
      <c r="GH115" s="263">
        <f t="shared" ca="1" si="492"/>
        <v>0</v>
      </c>
      <c r="GI115" s="263">
        <f t="shared" ca="1" si="492"/>
        <v>0</v>
      </c>
      <c r="GJ115" s="263">
        <f t="shared" ca="1" si="492"/>
        <v>0</v>
      </c>
      <c r="GK115" s="263">
        <f t="shared" ca="1" si="492"/>
        <v>0</v>
      </c>
      <c r="GL115" s="263">
        <f t="shared" ca="1" si="492"/>
        <v>0</v>
      </c>
      <c r="GM115" s="263">
        <f t="shared" ca="1" si="492"/>
        <v>0</v>
      </c>
      <c r="GN115" s="263">
        <f t="shared" ca="1" si="492"/>
        <v>0</v>
      </c>
      <c r="GO115" s="263">
        <f t="shared" ca="1" si="492"/>
        <v>0</v>
      </c>
      <c r="GP115" s="263">
        <f t="shared" ref="GP115:GU115" ca="1" si="493">OFFSET($C$17,COLUMN()-COLUMN($C$17),ROW()-ROW($C$17))</f>
        <v>0</v>
      </c>
      <c r="GQ115" s="263">
        <f t="shared" ca="1" si="493"/>
        <v>0</v>
      </c>
      <c r="GR115" s="263">
        <f t="shared" ca="1" si="493"/>
        <v>0</v>
      </c>
      <c r="GS115" s="263">
        <f t="shared" ca="1" si="493"/>
        <v>0</v>
      </c>
      <c r="GT115" s="263">
        <f t="shared" ca="1" si="493"/>
        <v>0</v>
      </c>
      <c r="GU115" s="263">
        <f t="shared" ca="1" si="493"/>
        <v>0</v>
      </c>
    </row>
    <row r="116" spans="1:203" x14ac:dyDescent="0.35">
      <c r="A116" s="160" t="s">
        <v>100</v>
      </c>
      <c r="B116" s="161" t="str">
        <f ca="1">'Ins Risk Correls - 1Yr'!B116</f>
        <v>LoB 99</v>
      </c>
      <c r="C116" s="154" t="s">
        <v>336</v>
      </c>
      <c r="D116" s="264"/>
      <c r="E116" s="266"/>
      <c r="F116" s="266"/>
      <c r="G116" s="264"/>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58"/>
      <c r="AE116" s="258"/>
      <c r="AF116" s="258"/>
      <c r="AG116" s="258"/>
      <c r="AH116" s="258"/>
      <c r="AI116" s="258"/>
      <c r="AJ116" s="258"/>
      <c r="AK116" s="258"/>
      <c r="AL116" s="258"/>
      <c r="AM116" s="258"/>
      <c r="AN116" s="258"/>
      <c r="AO116" s="258"/>
      <c r="AP116" s="258"/>
      <c r="AQ116" s="258"/>
      <c r="AR116" s="258"/>
      <c r="AS116" s="258"/>
      <c r="AT116" s="258"/>
      <c r="AU116" s="258"/>
      <c r="AV116" s="258"/>
      <c r="AW116" s="258"/>
      <c r="AX116" s="258"/>
      <c r="AY116" s="258"/>
      <c r="AZ116" s="258"/>
      <c r="BA116" s="258"/>
      <c r="BB116" s="258"/>
      <c r="BC116" s="258"/>
      <c r="BD116" s="258"/>
      <c r="BE116" s="258"/>
      <c r="BF116" s="258"/>
      <c r="BG116" s="258"/>
      <c r="BH116" s="258"/>
      <c r="BI116" s="258"/>
      <c r="BJ116" s="258"/>
      <c r="BK116" s="258"/>
      <c r="BL116" s="258"/>
      <c r="BM116" s="258"/>
      <c r="BN116" s="258"/>
      <c r="BO116" s="258"/>
      <c r="BP116" s="258"/>
      <c r="BQ116" s="258"/>
      <c r="BR116" s="258"/>
      <c r="BS116" s="258"/>
      <c r="BT116" s="258"/>
      <c r="BU116" s="258"/>
      <c r="BV116" s="258"/>
      <c r="BW116" s="258"/>
      <c r="BX116" s="258"/>
      <c r="BY116" s="258"/>
      <c r="BZ116" s="258"/>
      <c r="CA116" s="258"/>
      <c r="CB116" s="258"/>
      <c r="CC116" s="258"/>
      <c r="CD116" s="258"/>
      <c r="CE116" s="258"/>
      <c r="CF116" s="258"/>
      <c r="CG116" s="258"/>
      <c r="CH116" s="258"/>
      <c r="CI116" s="258"/>
      <c r="CJ116" s="258"/>
      <c r="CK116" s="258"/>
      <c r="CL116" s="258"/>
      <c r="CM116" s="258"/>
      <c r="CN116" s="258"/>
      <c r="CO116" s="258"/>
      <c r="CP116" s="258"/>
      <c r="CQ116" s="258"/>
      <c r="CR116" s="258"/>
      <c r="CS116" s="258"/>
      <c r="CT116" s="258"/>
      <c r="CU116" s="258"/>
      <c r="CV116" s="258"/>
      <c r="CW116" s="258"/>
      <c r="CX116" s="263">
        <v>1</v>
      </c>
      <c r="CY116" s="263">
        <f t="shared" ref="CY116:ED116" ca="1" si="494">OFFSET($C$17,COLUMN()-COLUMN($C$17),ROW()-ROW($C$17))</f>
        <v>0</v>
      </c>
      <c r="CZ116" s="263">
        <f t="shared" ca="1" si="494"/>
        <v>0</v>
      </c>
      <c r="DA116" s="263">
        <f t="shared" ca="1" si="494"/>
        <v>0</v>
      </c>
      <c r="DB116" s="263">
        <f t="shared" ca="1" si="494"/>
        <v>0</v>
      </c>
      <c r="DC116" s="263">
        <f t="shared" ca="1" si="494"/>
        <v>0</v>
      </c>
      <c r="DD116" s="263">
        <f t="shared" ca="1" si="494"/>
        <v>0</v>
      </c>
      <c r="DE116" s="263">
        <f t="shared" ca="1" si="494"/>
        <v>0</v>
      </c>
      <c r="DF116" s="263">
        <f t="shared" ca="1" si="494"/>
        <v>0</v>
      </c>
      <c r="DG116" s="263">
        <f t="shared" ca="1" si="494"/>
        <v>0</v>
      </c>
      <c r="DH116" s="263">
        <f t="shared" ca="1" si="494"/>
        <v>0</v>
      </c>
      <c r="DI116" s="263">
        <f t="shared" ca="1" si="494"/>
        <v>0</v>
      </c>
      <c r="DJ116" s="263">
        <f t="shared" ca="1" si="494"/>
        <v>0</v>
      </c>
      <c r="DK116" s="263">
        <f t="shared" ca="1" si="494"/>
        <v>0</v>
      </c>
      <c r="DL116" s="263">
        <f t="shared" ca="1" si="494"/>
        <v>0</v>
      </c>
      <c r="DM116" s="263">
        <f t="shared" ca="1" si="494"/>
        <v>0</v>
      </c>
      <c r="DN116" s="263">
        <f t="shared" ca="1" si="494"/>
        <v>0</v>
      </c>
      <c r="DO116" s="263">
        <f t="shared" ca="1" si="494"/>
        <v>0</v>
      </c>
      <c r="DP116" s="263">
        <f t="shared" ca="1" si="494"/>
        <v>0</v>
      </c>
      <c r="DQ116" s="263">
        <f t="shared" ca="1" si="494"/>
        <v>0</v>
      </c>
      <c r="DR116" s="263">
        <f t="shared" ca="1" si="494"/>
        <v>0</v>
      </c>
      <c r="DS116" s="263">
        <f t="shared" ca="1" si="494"/>
        <v>0</v>
      </c>
      <c r="DT116" s="263">
        <f t="shared" ca="1" si="494"/>
        <v>0</v>
      </c>
      <c r="DU116" s="263">
        <f t="shared" ca="1" si="494"/>
        <v>0</v>
      </c>
      <c r="DV116" s="263">
        <f t="shared" ca="1" si="494"/>
        <v>0</v>
      </c>
      <c r="DW116" s="263">
        <f t="shared" ca="1" si="494"/>
        <v>0</v>
      </c>
      <c r="DX116" s="263">
        <f t="shared" ca="1" si="494"/>
        <v>0</v>
      </c>
      <c r="DY116" s="263">
        <f t="shared" ca="1" si="494"/>
        <v>0</v>
      </c>
      <c r="DZ116" s="263">
        <f t="shared" ca="1" si="494"/>
        <v>0</v>
      </c>
      <c r="EA116" s="263">
        <f t="shared" ca="1" si="494"/>
        <v>0</v>
      </c>
      <c r="EB116" s="263">
        <f t="shared" ca="1" si="494"/>
        <v>0</v>
      </c>
      <c r="EC116" s="263">
        <f t="shared" ca="1" si="494"/>
        <v>0</v>
      </c>
      <c r="ED116" s="263">
        <f t="shared" ca="1" si="494"/>
        <v>0</v>
      </c>
      <c r="EE116" s="263">
        <f t="shared" ref="EE116:FJ116" ca="1" si="495">OFFSET($C$17,COLUMN()-COLUMN($C$17),ROW()-ROW($C$17))</f>
        <v>0</v>
      </c>
      <c r="EF116" s="263">
        <f t="shared" ca="1" si="495"/>
        <v>0</v>
      </c>
      <c r="EG116" s="263">
        <f t="shared" ca="1" si="495"/>
        <v>0</v>
      </c>
      <c r="EH116" s="263">
        <f t="shared" ca="1" si="495"/>
        <v>0</v>
      </c>
      <c r="EI116" s="263">
        <f t="shared" ca="1" si="495"/>
        <v>0</v>
      </c>
      <c r="EJ116" s="263">
        <f t="shared" ca="1" si="495"/>
        <v>0</v>
      </c>
      <c r="EK116" s="263">
        <f t="shared" ca="1" si="495"/>
        <v>0</v>
      </c>
      <c r="EL116" s="263">
        <f t="shared" ca="1" si="495"/>
        <v>0</v>
      </c>
      <c r="EM116" s="263">
        <f t="shared" ca="1" si="495"/>
        <v>0</v>
      </c>
      <c r="EN116" s="263">
        <f t="shared" ca="1" si="495"/>
        <v>0</v>
      </c>
      <c r="EO116" s="263">
        <f t="shared" ca="1" si="495"/>
        <v>0</v>
      </c>
      <c r="EP116" s="263">
        <f t="shared" ca="1" si="495"/>
        <v>0</v>
      </c>
      <c r="EQ116" s="263">
        <f t="shared" ca="1" si="495"/>
        <v>0</v>
      </c>
      <c r="ER116" s="263">
        <f t="shared" ca="1" si="495"/>
        <v>0</v>
      </c>
      <c r="ES116" s="263">
        <f t="shared" ca="1" si="495"/>
        <v>0</v>
      </c>
      <c r="ET116" s="263">
        <f t="shared" ca="1" si="495"/>
        <v>0</v>
      </c>
      <c r="EU116" s="263">
        <f t="shared" ca="1" si="495"/>
        <v>0</v>
      </c>
      <c r="EV116" s="263">
        <f t="shared" ca="1" si="495"/>
        <v>0</v>
      </c>
      <c r="EW116" s="263">
        <f t="shared" ca="1" si="495"/>
        <v>0</v>
      </c>
      <c r="EX116" s="263">
        <f t="shared" ca="1" si="495"/>
        <v>0</v>
      </c>
      <c r="EY116" s="263">
        <f t="shared" ca="1" si="495"/>
        <v>0</v>
      </c>
      <c r="EZ116" s="263">
        <f t="shared" ca="1" si="495"/>
        <v>0</v>
      </c>
      <c r="FA116" s="263">
        <f t="shared" ca="1" si="495"/>
        <v>0</v>
      </c>
      <c r="FB116" s="263">
        <f t="shared" ca="1" si="495"/>
        <v>0</v>
      </c>
      <c r="FC116" s="263">
        <f t="shared" ca="1" si="495"/>
        <v>0</v>
      </c>
      <c r="FD116" s="263">
        <f t="shared" ca="1" si="495"/>
        <v>0</v>
      </c>
      <c r="FE116" s="263">
        <f t="shared" ca="1" si="495"/>
        <v>0</v>
      </c>
      <c r="FF116" s="263">
        <f t="shared" ca="1" si="495"/>
        <v>0</v>
      </c>
      <c r="FG116" s="263">
        <f t="shared" ca="1" si="495"/>
        <v>0</v>
      </c>
      <c r="FH116" s="263">
        <f t="shared" ca="1" si="495"/>
        <v>0</v>
      </c>
      <c r="FI116" s="263">
        <f t="shared" ca="1" si="495"/>
        <v>0</v>
      </c>
      <c r="FJ116" s="263">
        <f t="shared" ca="1" si="495"/>
        <v>0</v>
      </c>
      <c r="FK116" s="263">
        <f t="shared" ref="FK116:GU116" ca="1" si="496">OFFSET($C$17,COLUMN()-COLUMN($C$17),ROW()-ROW($C$17))</f>
        <v>0</v>
      </c>
      <c r="FL116" s="263">
        <f t="shared" ca="1" si="496"/>
        <v>0</v>
      </c>
      <c r="FM116" s="263">
        <f t="shared" ca="1" si="496"/>
        <v>0</v>
      </c>
      <c r="FN116" s="263">
        <f t="shared" ca="1" si="496"/>
        <v>0</v>
      </c>
      <c r="FO116" s="263">
        <f t="shared" ca="1" si="496"/>
        <v>0</v>
      </c>
      <c r="FP116" s="263">
        <f t="shared" ca="1" si="496"/>
        <v>0</v>
      </c>
      <c r="FQ116" s="263">
        <f t="shared" ca="1" si="496"/>
        <v>0</v>
      </c>
      <c r="FR116" s="263">
        <f t="shared" ca="1" si="496"/>
        <v>0</v>
      </c>
      <c r="FS116" s="263">
        <f t="shared" ca="1" si="496"/>
        <v>0</v>
      </c>
      <c r="FT116" s="263">
        <f t="shared" ca="1" si="496"/>
        <v>0</v>
      </c>
      <c r="FU116" s="263">
        <f t="shared" ca="1" si="496"/>
        <v>0</v>
      </c>
      <c r="FV116" s="263">
        <f t="shared" ca="1" si="496"/>
        <v>0</v>
      </c>
      <c r="FW116" s="263">
        <f t="shared" ca="1" si="496"/>
        <v>0</v>
      </c>
      <c r="FX116" s="263">
        <f t="shared" ca="1" si="496"/>
        <v>0</v>
      </c>
      <c r="FY116" s="263">
        <f t="shared" ca="1" si="496"/>
        <v>0</v>
      </c>
      <c r="FZ116" s="263">
        <f t="shared" ca="1" si="496"/>
        <v>0</v>
      </c>
      <c r="GA116" s="263">
        <f t="shared" ca="1" si="496"/>
        <v>0</v>
      </c>
      <c r="GB116" s="263">
        <f t="shared" ca="1" si="496"/>
        <v>0</v>
      </c>
      <c r="GC116" s="263">
        <f t="shared" ca="1" si="496"/>
        <v>0</v>
      </c>
      <c r="GD116" s="263">
        <f t="shared" ca="1" si="496"/>
        <v>0</v>
      </c>
      <c r="GE116" s="263">
        <f t="shared" ca="1" si="496"/>
        <v>0</v>
      </c>
      <c r="GF116" s="263">
        <f t="shared" ca="1" si="496"/>
        <v>0</v>
      </c>
      <c r="GG116" s="263">
        <f t="shared" ca="1" si="496"/>
        <v>0</v>
      </c>
      <c r="GH116" s="263">
        <f t="shared" ca="1" si="496"/>
        <v>0</v>
      </c>
      <c r="GI116" s="263">
        <f t="shared" ca="1" si="496"/>
        <v>0</v>
      </c>
      <c r="GJ116" s="263">
        <f t="shared" ca="1" si="496"/>
        <v>0</v>
      </c>
      <c r="GK116" s="263">
        <f t="shared" ca="1" si="496"/>
        <v>0</v>
      </c>
      <c r="GL116" s="263">
        <f t="shared" ca="1" si="496"/>
        <v>0</v>
      </c>
      <c r="GM116" s="263">
        <f t="shared" ca="1" si="496"/>
        <v>0</v>
      </c>
      <c r="GN116" s="263">
        <f t="shared" ca="1" si="496"/>
        <v>0</v>
      </c>
      <c r="GO116" s="263">
        <f t="shared" ca="1" si="496"/>
        <v>0</v>
      </c>
      <c r="GP116" s="263">
        <f t="shared" ca="1" si="496"/>
        <v>0</v>
      </c>
      <c r="GQ116" s="263">
        <f t="shared" ca="1" si="496"/>
        <v>0</v>
      </c>
      <c r="GR116" s="263">
        <f t="shared" ca="1" si="496"/>
        <v>0</v>
      </c>
      <c r="GS116" s="263">
        <f t="shared" ca="1" si="496"/>
        <v>0</v>
      </c>
      <c r="GT116" s="263">
        <f t="shared" ca="1" si="496"/>
        <v>0</v>
      </c>
      <c r="GU116" s="263">
        <f t="shared" ca="1" si="496"/>
        <v>0</v>
      </c>
    </row>
    <row r="117" spans="1:203" x14ac:dyDescent="0.35">
      <c r="A117" s="160" t="s">
        <v>100</v>
      </c>
      <c r="B117" s="161" t="str">
        <f ca="1">'Ins Risk Correls - 1Yr'!B117</f>
        <v>LoB 100</v>
      </c>
      <c r="C117" s="154" t="s">
        <v>337</v>
      </c>
      <c r="D117" s="264"/>
      <c r="E117" s="266"/>
      <c r="F117" s="266"/>
      <c r="G117" s="264"/>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c r="BC117" s="258"/>
      <c r="BD117" s="258"/>
      <c r="BE117" s="258"/>
      <c r="BF117" s="258"/>
      <c r="BG117" s="258"/>
      <c r="BH117" s="258"/>
      <c r="BI117" s="258"/>
      <c r="BJ117" s="258"/>
      <c r="BK117" s="258"/>
      <c r="BL117" s="258"/>
      <c r="BM117" s="258"/>
      <c r="BN117" s="258"/>
      <c r="BO117" s="258"/>
      <c r="BP117" s="258"/>
      <c r="BQ117" s="258"/>
      <c r="BR117" s="258"/>
      <c r="BS117" s="258"/>
      <c r="BT117" s="258"/>
      <c r="BU117" s="258"/>
      <c r="BV117" s="258"/>
      <c r="BW117" s="258"/>
      <c r="BX117" s="258"/>
      <c r="BY117" s="258"/>
      <c r="BZ117" s="258"/>
      <c r="CA117" s="258"/>
      <c r="CB117" s="258"/>
      <c r="CC117" s="258"/>
      <c r="CD117" s="258"/>
      <c r="CE117" s="258"/>
      <c r="CF117" s="258"/>
      <c r="CG117" s="258"/>
      <c r="CH117" s="258"/>
      <c r="CI117" s="258"/>
      <c r="CJ117" s="258"/>
      <c r="CK117" s="258"/>
      <c r="CL117" s="258"/>
      <c r="CM117" s="258"/>
      <c r="CN117" s="258"/>
      <c r="CO117" s="258"/>
      <c r="CP117" s="258"/>
      <c r="CQ117" s="258"/>
      <c r="CR117" s="258"/>
      <c r="CS117" s="258"/>
      <c r="CT117" s="258"/>
      <c r="CU117" s="258"/>
      <c r="CV117" s="258"/>
      <c r="CW117" s="258"/>
      <c r="CX117" s="266"/>
      <c r="CY117" s="263">
        <v>1</v>
      </c>
      <c r="CZ117" s="263">
        <f t="shared" ref="CZ117:EE117" ca="1" si="497">OFFSET($C$17,COLUMN()-COLUMN($C$17),ROW()-ROW($C$17))</f>
        <v>0</v>
      </c>
      <c r="DA117" s="263">
        <f t="shared" ca="1" si="497"/>
        <v>0</v>
      </c>
      <c r="DB117" s="263">
        <f t="shared" ca="1" si="497"/>
        <v>0</v>
      </c>
      <c r="DC117" s="263">
        <f t="shared" ca="1" si="497"/>
        <v>0</v>
      </c>
      <c r="DD117" s="263">
        <f t="shared" ca="1" si="497"/>
        <v>0</v>
      </c>
      <c r="DE117" s="263">
        <f t="shared" ca="1" si="497"/>
        <v>0</v>
      </c>
      <c r="DF117" s="263">
        <f t="shared" ca="1" si="497"/>
        <v>0</v>
      </c>
      <c r="DG117" s="263">
        <f t="shared" ca="1" si="497"/>
        <v>0</v>
      </c>
      <c r="DH117" s="263">
        <f t="shared" ca="1" si="497"/>
        <v>0</v>
      </c>
      <c r="DI117" s="263">
        <f t="shared" ca="1" si="497"/>
        <v>0</v>
      </c>
      <c r="DJ117" s="263">
        <f t="shared" ca="1" si="497"/>
        <v>0</v>
      </c>
      <c r="DK117" s="263">
        <f t="shared" ca="1" si="497"/>
        <v>0</v>
      </c>
      <c r="DL117" s="263">
        <f t="shared" ca="1" si="497"/>
        <v>0</v>
      </c>
      <c r="DM117" s="263">
        <f t="shared" ca="1" si="497"/>
        <v>0</v>
      </c>
      <c r="DN117" s="263">
        <f t="shared" ca="1" si="497"/>
        <v>0</v>
      </c>
      <c r="DO117" s="263">
        <f t="shared" ca="1" si="497"/>
        <v>0</v>
      </c>
      <c r="DP117" s="263">
        <f t="shared" ca="1" si="497"/>
        <v>0</v>
      </c>
      <c r="DQ117" s="263">
        <f t="shared" ca="1" si="497"/>
        <v>0</v>
      </c>
      <c r="DR117" s="263">
        <f t="shared" ca="1" si="497"/>
        <v>0</v>
      </c>
      <c r="DS117" s="263">
        <f t="shared" ca="1" si="497"/>
        <v>0</v>
      </c>
      <c r="DT117" s="263">
        <f t="shared" ca="1" si="497"/>
        <v>0</v>
      </c>
      <c r="DU117" s="263">
        <f t="shared" ca="1" si="497"/>
        <v>0</v>
      </c>
      <c r="DV117" s="263">
        <f t="shared" ca="1" si="497"/>
        <v>0</v>
      </c>
      <c r="DW117" s="263">
        <f t="shared" ca="1" si="497"/>
        <v>0</v>
      </c>
      <c r="DX117" s="263">
        <f t="shared" ca="1" si="497"/>
        <v>0</v>
      </c>
      <c r="DY117" s="263">
        <f t="shared" ca="1" si="497"/>
        <v>0</v>
      </c>
      <c r="DZ117" s="263">
        <f t="shared" ca="1" si="497"/>
        <v>0</v>
      </c>
      <c r="EA117" s="263">
        <f t="shared" ca="1" si="497"/>
        <v>0</v>
      </c>
      <c r="EB117" s="263">
        <f t="shared" ca="1" si="497"/>
        <v>0</v>
      </c>
      <c r="EC117" s="263">
        <f t="shared" ca="1" si="497"/>
        <v>0</v>
      </c>
      <c r="ED117" s="263">
        <f t="shared" ca="1" si="497"/>
        <v>0</v>
      </c>
      <c r="EE117" s="263">
        <f t="shared" ca="1" si="497"/>
        <v>0</v>
      </c>
      <c r="EF117" s="263">
        <f t="shared" ref="EF117:FK117" ca="1" si="498">OFFSET($C$17,COLUMN()-COLUMN($C$17),ROW()-ROW($C$17))</f>
        <v>0</v>
      </c>
      <c r="EG117" s="263">
        <f t="shared" ca="1" si="498"/>
        <v>0</v>
      </c>
      <c r="EH117" s="263">
        <f t="shared" ca="1" si="498"/>
        <v>0</v>
      </c>
      <c r="EI117" s="263">
        <f t="shared" ca="1" si="498"/>
        <v>0</v>
      </c>
      <c r="EJ117" s="263">
        <f t="shared" ca="1" si="498"/>
        <v>0</v>
      </c>
      <c r="EK117" s="263">
        <f t="shared" ca="1" si="498"/>
        <v>0</v>
      </c>
      <c r="EL117" s="263">
        <f t="shared" ca="1" si="498"/>
        <v>0</v>
      </c>
      <c r="EM117" s="263">
        <f t="shared" ca="1" si="498"/>
        <v>0</v>
      </c>
      <c r="EN117" s="263">
        <f t="shared" ca="1" si="498"/>
        <v>0</v>
      </c>
      <c r="EO117" s="263">
        <f t="shared" ca="1" si="498"/>
        <v>0</v>
      </c>
      <c r="EP117" s="263">
        <f t="shared" ca="1" si="498"/>
        <v>0</v>
      </c>
      <c r="EQ117" s="263">
        <f t="shared" ca="1" si="498"/>
        <v>0</v>
      </c>
      <c r="ER117" s="263">
        <f t="shared" ca="1" si="498"/>
        <v>0</v>
      </c>
      <c r="ES117" s="263">
        <f t="shared" ca="1" si="498"/>
        <v>0</v>
      </c>
      <c r="ET117" s="263">
        <f t="shared" ca="1" si="498"/>
        <v>0</v>
      </c>
      <c r="EU117" s="263">
        <f t="shared" ca="1" si="498"/>
        <v>0</v>
      </c>
      <c r="EV117" s="263">
        <f t="shared" ca="1" si="498"/>
        <v>0</v>
      </c>
      <c r="EW117" s="263">
        <f t="shared" ca="1" si="498"/>
        <v>0</v>
      </c>
      <c r="EX117" s="263">
        <f t="shared" ca="1" si="498"/>
        <v>0</v>
      </c>
      <c r="EY117" s="263">
        <f t="shared" ca="1" si="498"/>
        <v>0</v>
      </c>
      <c r="EZ117" s="263">
        <f t="shared" ca="1" si="498"/>
        <v>0</v>
      </c>
      <c r="FA117" s="263">
        <f t="shared" ca="1" si="498"/>
        <v>0</v>
      </c>
      <c r="FB117" s="263">
        <f t="shared" ca="1" si="498"/>
        <v>0</v>
      </c>
      <c r="FC117" s="263">
        <f t="shared" ca="1" si="498"/>
        <v>0</v>
      </c>
      <c r="FD117" s="263">
        <f t="shared" ca="1" si="498"/>
        <v>0</v>
      </c>
      <c r="FE117" s="263">
        <f t="shared" ca="1" si="498"/>
        <v>0</v>
      </c>
      <c r="FF117" s="263">
        <f t="shared" ca="1" si="498"/>
        <v>0</v>
      </c>
      <c r="FG117" s="263">
        <f t="shared" ca="1" si="498"/>
        <v>0</v>
      </c>
      <c r="FH117" s="263">
        <f t="shared" ca="1" si="498"/>
        <v>0</v>
      </c>
      <c r="FI117" s="263">
        <f t="shared" ca="1" si="498"/>
        <v>0</v>
      </c>
      <c r="FJ117" s="263">
        <f t="shared" ca="1" si="498"/>
        <v>0</v>
      </c>
      <c r="FK117" s="263">
        <f t="shared" ca="1" si="498"/>
        <v>0</v>
      </c>
      <c r="FL117" s="263">
        <f t="shared" ref="FL117:GU117" ca="1" si="499">OFFSET($C$17,COLUMN()-COLUMN($C$17),ROW()-ROW($C$17))</f>
        <v>0</v>
      </c>
      <c r="FM117" s="263">
        <f t="shared" ca="1" si="499"/>
        <v>0</v>
      </c>
      <c r="FN117" s="263">
        <f t="shared" ca="1" si="499"/>
        <v>0</v>
      </c>
      <c r="FO117" s="263">
        <f t="shared" ca="1" si="499"/>
        <v>0</v>
      </c>
      <c r="FP117" s="263">
        <f t="shared" ca="1" si="499"/>
        <v>0</v>
      </c>
      <c r="FQ117" s="263">
        <f t="shared" ca="1" si="499"/>
        <v>0</v>
      </c>
      <c r="FR117" s="263">
        <f t="shared" ca="1" si="499"/>
        <v>0</v>
      </c>
      <c r="FS117" s="263">
        <f t="shared" ca="1" si="499"/>
        <v>0</v>
      </c>
      <c r="FT117" s="263">
        <f t="shared" ca="1" si="499"/>
        <v>0</v>
      </c>
      <c r="FU117" s="263">
        <f t="shared" ca="1" si="499"/>
        <v>0</v>
      </c>
      <c r="FV117" s="263">
        <f t="shared" ca="1" si="499"/>
        <v>0</v>
      </c>
      <c r="FW117" s="263">
        <f t="shared" ca="1" si="499"/>
        <v>0</v>
      </c>
      <c r="FX117" s="263">
        <f t="shared" ca="1" si="499"/>
        <v>0</v>
      </c>
      <c r="FY117" s="263">
        <f t="shared" ca="1" si="499"/>
        <v>0</v>
      </c>
      <c r="FZ117" s="263">
        <f t="shared" ca="1" si="499"/>
        <v>0</v>
      </c>
      <c r="GA117" s="263">
        <f t="shared" ca="1" si="499"/>
        <v>0</v>
      </c>
      <c r="GB117" s="263">
        <f t="shared" ca="1" si="499"/>
        <v>0</v>
      </c>
      <c r="GC117" s="263">
        <f t="shared" ca="1" si="499"/>
        <v>0</v>
      </c>
      <c r="GD117" s="263">
        <f t="shared" ca="1" si="499"/>
        <v>0</v>
      </c>
      <c r="GE117" s="263">
        <f t="shared" ca="1" si="499"/>
        <v>0</v>
      </c>
      <c r="GF117" s="263">
        <f t="shared" ca="1" si="499"/>
        <v>0</v>
      </c>
      <c r="GG117" s="263">
        <f t="shared" ca="1" si="499"/>
        <v>0</v>
      </c>
      <c r="GH117" s="263">
        <f t="shared" ca="1" si="499"/>
        <v>0</v>
      </c>
      <c r="GI117" s="263">
        <f t="shared" ca="1" si="499"/>
        <v>0</v>
      </c>
      <c r="GJ117" s="263">
        <f t="shared" ca="1" si="499"/>
        <v>0</v>
      </c>
      <c r="GK117" s="263">
        <f t="shared" ca="1" si="499"/>
        <v>0</v>
      </c>
      <c r="GL117" s="263">
        <f t="shared" ca="1" si="499"/>
        <v>0</v>
      </c>
      <c r="GM117" s="263">
        <f t="shared" ca="1" si="499"/>
        <v>0</v>
      </c>
      <c r="GN117" s="263">
        <f t="shared" ca="1" si="499"/>
        <v>0</v>
      </c>
      <c r="GO117" s="263">
        <f t="shared" ca="1" si="499"/>
        <v>0</v>
      </c>
      <c r="GP117" s="263">
        <f t="shared" ca="1" si="499"/>
        <v>0</v>
      </c>
      <c r="GQ117" s="263">
        <f t="shared" ca="1" si="499"/>
        <v>0</v>
      </c>
      <c r="GR117" s="263">
        <f t="shared" ca="1" si="499"/>
        <v>0</v>
      </c>
      <c r="GS117" s="263">
        <f t="shared" ca="1" si="499"/>
        <v>0</v>
      </c>
      <c r="GT117" s="263">
        <f t="shared" ca="1" si="499"/>
        <v>0</v>
      </c>
      <c r="GU117" s="263">
        <f t="shared" ca="1" si="499"/>
        <v>0</v>
      </c>
    </row>
    <row r="118" spans="1:203" x14ac:dyDescent="0.35">
      <c r="A118" s="160" t="s">
        <v>101</v>
      </c>
      <c r="B118" s="161" t="str">
        <f ca="1">'Ins Risk Correls - 1Yr'!B118</f>
        <v>LoB 1</v>
      </c>
      <c r="C118" s="154" t="s">
        <v>339</v>
      </c>
      <c r="D118" s="264"/>
      <c r="E118" s="264"/>
      <c r="F118" s="264"/>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8"/>
      <c r="AQ118" s="258"/>
      <c r="AR118" s="258"/>
      <c r="AS118" s="258"/>
      <c r="AT118" s="258"/>
      <c r="AU118" s="258"/>
      <c r="AV118" s="258"/>
      <c r="AW118" s="258"/>
      <c r="AX118" s="258"/>
      <c r="AY118" s="258"/>
      <c r="AZ118" s="258"/>
      <c r="BA118" s="258"/>
      <c r="BB118" s="258"/>
      <c r="BC118" s="258"/>
      <c r="BD118" s="258"/>
      <c r="BE118" s="258"/>
      <c r="BF118" s="258"/>
      <c r="BG118" s="258"/>
      <c r="BH118" s="258"/>
      <c r="BI118" s="258"/>
      <c r="BJ118" s="258"/>
      <c r="BK118" s="258"/>
      <c r="BL118" s="258"/>
      <c r="BM118" s="258"/>
      <c r="BN118" s="258"/>
      <c r="BO118" s="258"/>
      <c r="BP118" s="258"/>
      <c r="BQ118" s="258"/>
      <c r="BR118" s="258"/>
      <c r="BS118" s="258"/>
      <c r="BT118" s="258"/>
      <c r="BU118" s="258"/>
      <c r="BV118" s="258"/>
      <c r="BW118" s="258"/>
      <c r="BX118" s="258"/>
      <c r="BY118" s="258"/>
      <c r="BZ118" s="258"/>
      <c r="CA118" s="258"/>
      <c r="CB118" s="258"/>
      <c r="CC118" s="258"/>
      <c r="CD118" s="258"/>
      <c r="CE118" s="258"/>
      <c r="CF118" s="258"/>
      <c r="CG118" s="258"/>
      <c r="CH118" s="258"/>
      <c r="CI118" s="258"/>
      <c r="CJ118" s="258"/>
      <c r="CK118" s="258"/>
      <c r="CL118" s="258"/>
      <c r="CM118" s="258"/>
      <c r="CN118" s="258"/>
      <c r="CO118" s="258"/>
      <c r="CP118" s="258"/>
      <c r="CQ118" s="258"/>
      <c r="CR118" s="258"/>
      <c r="CS118" s="258"/>
      <c r="CT118" s="258"/>
      <c r="CU118" s="258"/>
      <c r="CV118" s="258"/>
      <c r="CW118" s="258"/>
      <c r="CX118" s="266"/>
      <c r="CY118" s="264"/>
      <c r="CZ118" s="263">
        <v>1</v>
      </c>
      <c r="DA118" s="263">
        <f t="shared" ref="DA118:EF118" ca="1" si="500">OFFSET($C$17,COLUMN()-COLUMN($C$17),ROW()-ROW($C$17))</f>
        <v>0</v>
      </c>
      <c r="DB118" s="263">
        <f t="shared" ca="1" si="500"/>
        <v>0</v>
      </c>
      <c r="DC118" s="263">
        <f t="shared" ca="1" si="500"/>
        <v>0</v>
      </c>
      <c r="DD118" s="263">
        <f t="shared" ca="1" si="500"/>
        <v>0</v>
      </c>
      <c r="DE118" s="263">
        <f t="shared" ca="1" si="500"/>
        <v>0</v>
      </c>
      <c r="DF118" s="263">
        <f t="shared" ca="1" si="500"/>
        <v>0</v>
      </c>
      <c r="DG118" s="263">
        <f t="shared" ca="1" si="500"/>
        <v>0</v>
      </c>
      <c r="DH118" s="263">
        <f t="shared" ca="1" si="500"/>
        <v>0</v>
      </c>
      <c r="DI118" s="263">
        <f t="shared" ca="1" si="500"/>
        <v>0</v>
      </c>
      <c r="DJ118" s="263">
        <f t="shared" ca="1" si="500"/>
        <v>0</v>
      </c>
      <c r="DK118" s="263">
        <f t="shared" ca="1" si="500"/>
        <v>0</v>
      </c>
      <c r="DL118" s="263">
        <f t="shared" ca="1" si="500"/>
        <v>0</v>
      </c>
      <c r="DM118" s="263">
        <f t="shared" ca="1" si="500"/>
        <v>0</v>
      </c>
      <c r="DN118" s="263">
        <f t="shared" ca="1" si="500"/>
        <v>0</v>
      </c>
      <c r="DO118" s="263">
        <f t="shared" ca="1" si="500"/>
        <v>0</v>
      </c>
      <c r="DP118" s="263">
        <f t="shared" ca="1" si="500"/>
        <v>0</v>
      </c>
      <c r="DQ118" s="263">
        <f t="shared" ca="1" si="500"/>
        <v>0</v>
      </c>
      <c r="DR118" s="263">
        <f t="shared" ca="1" si="500"/>
        <v>0</v>
      </c>
      <c r="DS118" s="263">
        <f t="shared" ca="1" si="500"/>
        <v>0</v>
      </c>
      <c r="DT118" s="263">
        <f t="shared" ca="1" si="500"/>
        <v>0</v>
      </c>
      <c r="DU118" s="263">
        <f t="shared" ca="1" si="500"/>
        <v>0</v>
      </c>
      <c r="DV118" s="263">
        <f t="shared" ca="1" si="500"/>
        <v>0</v>
      </c>
      <c r="DW118" s="263">
        <f t="shared" ca="1" si="500"/>
        <v>0</v>
      </c>
      <c r="DX118" s="263">
        <f t="shared" ca="1" si="500"/>
        <v>0</v>
      </c>
      <c r="DY118" s="263">
        <f t="shared" ca="1" si="500"/>
        <v>0</v>
      </c>
      <c r="DZ118" s="263">
        <f t="shared" ca="1" si="500"/>
        <v>0</v>
      </c>
      <c r="EA118" s="263">
        <f t="shared" ca="1" si="500"/>
        <v>0</v>
      </c>
      <c r="EB118" s="263">
        <f t="shared" ca="1" si="500"/>
        <v>0</v>
      </c>
      <c r="EC118" s="263">
        <f t="shared" ca="1" si="500"/>
        <v>0</v>
      </c>
      <c r="ED118" s="263">
        <f t="shared" ca="1" si="500"/>
        <v>0</v>
      </c>
      <c r="EE118" s="263">
        <f t="shared" ca="1" si="500"/>
        <v>0</v>
      </c>
      <c r="EF118" s="263">
        <f t="shared" ca="1" si="500"/>
        <v>0</v>
      </c>
      <c r="EG118" s="263">
        <f t="shared" ref="EG118:FL118" ca="1" si="501">OFFSET($C$17,COLUMN()-COLUMN($C$17),ROW()-ROW($C$17))</f>
        <v>0</v>
      </c>
      <c r="EH118" s="263">
        <f t="shared" ca="1" si="501"/>
        <v>0</v>
      </c>
      <c r="EI118" s="263">
        <f t="shared" ca="1" si="501"/>
        <v>0</v>
      </c>
      <c r="EJ118" s="263">
        <f t="shared" ca="1" si="501"/>
        <v>0</v>
      </c>
      <c r="EK118" s="263">
        <f t="shared" ca="1" si="501"/>
        <v>0</v>
      </c>
      <c r="EL118" s="263">
        <f t="shared" ca="1" si="501"/>
        <v>0</v>
      </c>
      <c r="EM118" s="263">
        <f t="shared" ca="1" si="501"/>
        <v>0</v>
      </c>
      <c r="EN118" s="263">
        <f t="shared" ca="1" si="501"/>
        <v>0</v>
      </c>
      <c r="EO118" s="263">
        <f t="shared" ca="1" si="501"/>
        <v>0</v>
      </c>
      <c r="EP118" s="263">
        <f t="shared" ca="1" si="501"/>
        <v>0</v>
      </c>
      <c r="EQ118" s="263">
        <f t="shared" ca="1" si="501"/>
        <v>0</v>
      </c>
      <c r="ER118" s="263">
        <f t="shared" ca="1" si="501"/>
        <v>0</v>
      </c>
      <c r="ES118" s="263">
        <f t="shared" ca="1" si="501"/>
        <v>0</v>
      </c>
      <c r="ET118" s="263">
        <f t="shared" ca="1" si="501"/>
        <v>0</v>
      </c>
      <c r="EU118" s="263">
        <f t="shared" ca="1" si="501"/>
        <v>0</v>
      </c>
      <c r="EV118" s="263">
        <f t="shared" ca="1" si="501"/>
        <v>0</v>
      </c>
      <c r="EW118" s="263">
        <f t="shared" ca="1" si="501"/>
        <v>0</v>
      </c>
      <c r="EX118" s="263">
        <f t="shared" ca="1" si="501"/>
        <v>0</v>
      </c>
      <c r="EY118" s="263">
        <f t="shared" ca="1" si="501"/>
        <v>0</v>
      </c>
      <c r="EZ118" s="263">
        <f t="shared" ca="1" si="501"/>
        <v>0</v>
      </c>
      <c r="FA118" s="263">
        <f t="shared" ca="1" si="501"/>
        <v>0</v>
      </c>
      <c r="FB118" s="263">
        <f t="shared" ca="1" si="501"/>
        <v>0</v>
      </c>
      <c r="FC118" s="263">
        <f t="shared" ca="1" si="501"/>
        <v>0</v>
      </c>
      <c r="FD118" s="263">
        <f t="shared" ca="1" si="501"/>
        <v>0</v>
      </c>
      <c r="FE118" s="263">
        <f t="shared" ca="1" si="501"/>
        <v>0</v>
      </c>
      <c r="FF118" s="263">
        <f t="shared" ca="1" si="501"/>
        <v>0</v>
      </c>
      <c r="FG118" s="263">
        <f t="shared" ca="1" si="501"/>
        <v>0</v>
      </c>
      <c r="FH118" s="263">
        <f t="shared" ca="1" si="501"/>
        <v>0</v>
      </c>
      <c r="FI118" s="263">
        <f t="shared" ca="1" si="501"/>
        <v>0</v>
      </c>
      <c r="FJ118" s="263">
        <f t="shared" ca="1" si="501"/>
        <v>0</v>
      </c>
      <c r="FK118" s="263">
        <f t="shared" ca="1" si="501"/>
        <v>0</v>
      </c>
      <c r="FL118" s="263">
        <f t="shared" ca="1" si="501"/>
        <v>0</v>
      </c>
      <c r="FM118" s="263">
        <f t="shared" ref="FM118:GU118" ca="1" si="502">OFFSET($C$17,COLUMN()-COLUMN($C$17),ROW()-ROW($C$17))</f>
        <v>0</v>
      </c>
      <c r="FN118" s="263">
        <f t="shared" ca="1" si="502"/>
        <v>0</v>
      </c>
      <c r="FO118" s="263">
        <f t="shared" ca="1" si="502"/>
        <v>0</v>
      </c>
      <c r="FP118" s="263">
        <f t="shared" ca="1" si="502"/>
        <v>0</v>
      </c>
      <c r="FQ118" s="263">
        <f t="shared" ca="1" si="502"/>
        <v>0</v>
      </c>
      <c r="FR118" s="263">
        <f t="shared" ca="1" si="502"/>
        <v>0</v>
      </c>
      <c r="FS118" s="263">
        <f t="shared" ca="1" si="502"/>
        <v>0</v>
      </c>
      <c r="FT118" s="263">
        <f t="shared" ca="1" si="502"/>
        <v>0</v>
      </c>
      <c r="FU118" s="263">
        <f t="shared" ca="1" si="502"/>
        <v>0</v>
      </c>
      <c r="FV118" s="263">
        <f t="shared" ca="1" si="502"/>
        <v>0</v>
      </c>
      <c r="FW118" s="263">
        <f t="shared" ca="1" si="502"/>
        <v>0</v>
      </c>
      <c r="FX118" s="263">
        <f t="shared" ca="1" si="502"/>
        <v>0</v>
      </c>
      <c r="FY118" s="263">
        <f t="shared" ca="1" si="502"/>
        <v>0</v>
      </c>
      <c r="FZ118" s="263">
        <f t="shared" ca="1" si="502"/>
        <v>0</v>
      </c>
      <c r="GA118" s="263">
        <f t="shared" ca="1" si="502"/>
        <v>0</v>
      </c>
      <c r="GB118" s="263">
        <f t="shared" ca="1" si="502"/>
        <v>0</v>
      </c>
      <c r="GC118" s="263">
        <f t="shared" ca="1" si="502"/>
        <v>0</v>
      </c>
      <c r="GD118" s="263">
        <f t="shared" ca="1" si="502"/>
        <v>0</v>
      </c>
      <c r="GE118" s="263">
        <f t="shared" ca="1" si="502"/>
        <v>0</v>
      </c>
      <c r="GF118" s="263">
        <f t="shared" ca="1" si="502"/>
        <v>0</v>
      </c>
      <c r="GG118" s="263">
        <f t="shared" ca="1" si="502"/>
        <v>0</v>
      </c>
      <c r="GH118" s="263">
        <f t="shared" ca="1" si="502"/>
        <v>0</v>
      </c>
      <c r="GI118" s="263">
        <f t="shared" ca="1" si="502"/>
        <v>0</v>
      </c>
      <c r="GJ118" s="263">
        <f t="shared" ca="1" si="502"/>
        <v>0</v>
      </c>
      <c r="GK118" s="263">
        <f t="shared" ca="1" si="502"/>
        <v>0</v>
      </c>
      <c r="GL118" s="263">
        <f t="shared" ca="1" si="502"/>
        <v>0</v>
      </c>
      <c r="GM118" s="263">
        <f t="shared" ca="1" si="502"/>
        <v>0</v>
      </c>
      <c r="GN118" s="263">
        <f t="shared" ca="1" si="502"/>
        <v>0</v>
      </c>
      <c r="GO118" s="263">
        <f t="shared" ca="1" si="502"/>
        <v>0</v>
      </c>
      <c r="GP118" s="263">
        <f t="shared" ca="1" si="502"/>
        <v>0</v>
      </c>
      <c r="GQ118" s="263">
        <f t="shared" ca="1" si="502"/>
        <v>0</v>
      </c>
      <c r="GR118" s="263">
        <f t="shared" ca="1" si="502"/>
        <v>0</v>
      </c>
      <c r="GS118" s="263">
        <f t="shared" ca="1" si="502"/>
        <v>0</v>
      </c>
      <c r="GT118" s="263">
        <f t="shared" ca="1" si="502"/>
        <v>0</v>
      </c>
      <c r="GU118" s="263">
        <f t="shared" ca="1" si="502"/>
        <v>0</v>
      </c>
    </row>
    <row r="119" spans="1:203" ht="12.75" customHeight="1" x14ac:dyDescent="0.35">
      <c r="A119" s="160" t="s">
        <v>101</v>
      </c>
      <c r="B119" s="161" t="str">
        <f ca="1">'Ins Risk Correls - 1Yr'!B119</f>
        <v>LoB 2</v>
      </c>
      <c r="C119" s="154" t="s">
        <v>340</v>
      </c>
      <c r="D119" s="264"/>
      <c r="E119" s="264"/>
      <c r="F119" s="264"/>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c r="BC119" s="258"/>
      <c r="BD119" s="258"/>
      <c r="BE119" s="258"/>
      <c r="BF119" s="258"/>
      <c r="BG119" s="258"/>
      <c r="BH119" s="258"/>
      <c r="BI119" s="258"/>
      <c r="BJ119" s="258"/>
      <c r="BK119" s="258"/>
      <c r="BL119" s="258"/>
      <c r="BM119" s="258"/>
      <c r="BN119" s="258"/>
      <c r="BO119" s="258"/>
      <c r="BP119" s="258"/>
      <c r="BQ119" s="258"/>
      <c r="BR119" s="258"/>
      <c r="BS119" s="258"/>
      <c r="BT119" s="258"/>
      <c r="BU119" s="258"/>
      <c r="BV119" s="258"/>
      <c r="BW119" s="258"/>
      <c r="BX119" s="258"/>
      <c r="BY119" s="258"/>
      <c r="BZ119" s="258"/>
      <c r="CA119" s="258"/>
      <c r="CB119" s="258"/>
      <c r="CC119" s="258"/>
      <c r="CD119" s="258"/>
      <c r="CE119" s="258"/>
      <c r="CF119" s="258"/>
      <c r="CG119" s="258"/>
      <c r="CH119" s="258"/>
      <c r="CI119" s="258"/>
      <c r="CJ119" s="258"/>
      <c r="CK119" s="258"/>
      <c r="CL119" s="258"/>
      <c r="CM119" s="258"/>
      <c r="CN119" s="258"/>
      <c r="CO119" s="258"/>
      <c r="CP119" s="258"/>
      <c r="CQ119" s="258"/>
      <c r="CR119" s="258"/>
      <c r="CS119" s="258"/>
      <c r="CT119" s="258"/>
      <c r="CU119" s="258"/>
      <c r="CV119" s="258"/>
      <c r="CW119" s="258"/>
      <c r="CX119" s="264"/>
      <c r="CY119" s="264"/>
      <c r="CZ119" s="264"/>
      <c r="DA119" s="263">
        <v>1</v>
      </c>
      <c r="DB119" s="263">
        <f t="shared" ref="DB119:EG119" ca="1" si="503">OFFSET($C$17,COLUMN()-COLUMN($C$17),ROW()-ROW($C$17))</f>
        <v>0</v>
      </c>
      <c r="DC119" s="263">
        <f t="shared" ca="1" si="503"/>
        <v>0</v>
      </c>
      <c r="DD119" s="263">
        <f t="shared" ca="1" si="503"/>
        <v>0</v>
      </c>
      <c r="DE119" s="263">
        <f t="shared" ca="1" si="503"/>
        <v>0</v>
      </c>
      <c r="DF119" s="263">
        <f t="shared" ca="1" si="503"/>
        <v>0</v>
      </c>
      <c r="DG119" s="263">
        <f t="shared" ca="1" si="503"/>
        <v>0</v>
      </c>
      <c r="DH119" s="263">
        <f t="shared" ca="1" si="503"/>
        <v>0</v>
      </c>
      <c r="DI119" s="263">
        <f t="shared" ca="1" si="503"/>
        <v>0</v>
      </c>
      <c r="DJ119" s="263">
        <f t="shared" ca="1" si="503"/>
        <v>0</v>
      </c>
      <c r="DK119" s="263">
        <f t="shared" ca="1" si="503"/>
        <v>0</v>
      </c>
      <c r="DL119" s="263">
        <f t="shared" ca="1" si="503"/>
        <v>0</v>
      </c>
      <c r="DM119" s="263">
        <f t="shared" ca="1" si="503"/>
        <v>0</v>
      </c>
      <c r="DN119" s="263">
        <f t="shared" ca="1" si="503"/>
        <v>0</v>
      </c>
      <c r="DO119" s="263">
        <f t="shared" ca="1" si="503"/>
        <v>0</v>
      </c>
      <c r="DP119" s="263">
        <f t="shared" ca="1" si="503"/>
        <v>0</v>
      </c>
      <c r="DQ119" s="263">
        <f t="shared" ca="1" si="503"/>
        <v>0</v>
      </c>
      <c r="DR119" s="263">
        <f t="shared" ca="1" si="503"/>
        <v>0</v>
      </c>
      <c r="DS119" s="263">
        <f t="shared" ca="1" si="503"/>
        <v>0</v>
      </c>
      <c r="DT119" s="263">
        <f t="shared" ca="1" si="503"/>
        <v>0</v>
      </c>
      <c r="DU119" s="263">
        <f t="shared" ca="1" si="503"/>
        <v>0</v>
      </c>
      <c r="DV119" s="263">
        <f t="shared" ca="1" si="503"/>
        <v>0</v>
      </c>
      <c r="DW119" s="263">
        <f t="shared" ca="1" si="503"/>
        <v>0</v>
      </c>
      <c r="DX119" s="263">
        <f t="shared" ca="1" si="503"/>
        <v>0</v>
      </c>
      <c r="DY119" s="263">
        <f t="shared" ca="1" si="503"/>
        <v>0</v>
      </c>
      <c r="DZ119" s="263">
        <f t="shared" ca="1" si="503"/>
        <v>0</v>
      </c>
      <c r="EA119" s="263">
        <f t="shared" ca="1" si="503"/>
        <v>0</v>
      </c>
      <c r="EB119" s="263">
        <f t="shared" ca="1" si="503"/>
        <v>0</v>
      </c>
      <c r="EC119" s="263">
        <f t="shared" ca="1" si="503"/>
        <v>0</v>
      </c>
      <c r="ED119" s="263">
        <f t="shared" ca="1" si="503"/>
        <v>0</v>
      </c>
      <c r="EE119" s="263">
        <f t="shared" ca="1" si="503"/>
        <v>0</v>
      </c>
      <c r="EF119" s="263">
        <f t="shared" ca="1" si="503"/>
        <v>0</v>
      </c>
      <c r="EG119" s="263">
        <f t="shared" ca="1" si="503"/>
        <v>0</v>
      </c>
      <c r="EH119" s="263">
        <f t="shared" ref="EH119:FM119" ca="1" si="504">OFFSET($C$17,COLUMN()-COLUMN($C$17),ROW()-ROW($C$17))</f>
        <v>0</v>
      </c>
      <c r="EI119" s="263">
        <f t="shared" ca="1" si="504"/>
        <v>0</v>
      </c>
      <c r="EJ119" s="263">
        <f t="shared" ca="1" si="504"/>
        <v>0</v>
      </c>
      <c r="EK119" s="263">
        <f t="shared" ca="1" si="504"/>
        <v>0</v>
      </c>
      <c r="EL119" s="263">
        <f t="shared" ca="1" si="504"/>
        <v>0</v>
      </c>
      <c r="EM119" s="263">
        <f t="shared" ca="1" si="504"/>
        <v>0</v>
      </c>
      <c r="EN119" s="263">
        <f t="shared" ca="1" si="504"/>
        <v>0</v>
      </c>
      <c r="EO119" s="263">
        <f t="shared" ca="1" si="504"/>
        <v>0</v>
      </c>
      <c r="EP119" s="263">
        <f t="shared" ca="1" si="504"/>
        <v>0</v>
      </c>
      <c r="EQ119" s="263">
        <f t="shared" ca="1" si="504"/>
        <v>0</v>
      </c>
      <c r="ER119" s="263">
        <f t="shared" ca="1" si="504"/>
        <v>0</v>
      </c>
      <c r="ES119" s="263">
        <f t="shared" ca="1" si="504"/>
        <v>0</v>
      </c>
      <c r="ET119" s="263">
        <f t="shared" ca="1" si="504"/>
        <v>0</v>
      </c>
      <c r="EU119" s="263">
        <f t="shared" ca="1" si="504"/>
        <v>0</v>
      </c>
      <c r="EV119" s="263">
        <f t="shared" ca="1" si="504"/>
        <v>0</v>
      </c>
      <c r="EW119" s="263">
        <f t="shared" ca="1" si="504"/>
        <v>0</v>
      </c>
      <c r="EX119" s="263">
        <f t="shared" ca="1" si="504"/>
        <v>0</v>
      </c>
      <c r="EY119" s="263">
        <f t="shared" ca="1" si="504"/>
        <v>0</v>
      </c>
      <c r="EZ119" s="263">
        <f t="shared" ca="1" si="504"/>
        <v>0</v>
      </c>
      <c r="FA119" s="263">
        <f t="shared" ca="1" si="504"/>
        <v>0</v>
      </c>
      <c r="FB119" s="263">
        <f t="shared" ca="1" si="504"/>
        <v>0</v>
      </c>
      <c r="FC119" s="263">
        <f t="shared" ca="1" si="504"/>
        <v>0</v>
      </c>
      <c r="FD119" s="263">
        <f t="shared" ca="1" si="504"/>
        <v>0</v>
      </c>
      <c r="FE119" s="263">
        <f t="shared" ca="1" si="504"/>
        <v>0</v>
      </c>
      <c r="FF119" s="263">
        <f t="shared" ca="1" si="504"/>
        <v>0</v>
      </c>
      <c r="FG119" s="263">
        <f t="shared" ca="1" si="504"/>
        <v>0</v>
      </c>
      <c r="FH119" s="263">
        <f t="shared" ca="1" si="504"/>
        <v>0</v>
      </c>
      <c r="FI119" s="263">
        <f t="shared" ca="1" si="504"/>
        <v>0</v>
      </c>
      <c r="FJ119" s="263">
        <f t="shared" ca="1" si="504"/>
        <v>0</v>
      </c>
      <c r="FK119" s="263">
        <f t="shared" ca="1" si="504"/>
        <v>0</v>
      </c>
      <c r="FL119" s="263">
        <f t="shared" ca="1" si="504"/>
        <v>0</v>
      </c>
      <c r="FM119" s="263">
        <f t="shared" ca="1" si="504"/>
        <v>0</v>
      </c>
      <c r="FN119" s="263">
        <f t="shared" ref="FN119:GU119" ca="1" si="505">OFFSET($C$17,COLUMN()-COLUMN($C$17),ROW()-ROW($C$17))</f>
        <v>0</v>
      </c>
      <c r="FO119" s="263">
        <f t="shared" ca="1" si="505"/>
        <v>0</v>
      </c>
      <c r="FP119" s="263">
        <f t="shared" ca="1" si="505"/>
        <v>0</v>
      </c>
      <c r="FQ119" s="263">
        <f t="shared" ca="1" si="505"/>
        <v>0</v>
      </c>
      <c r="FR119" s="263">
        <f t="shared" ca="1" si="505"/>
        <v>0</v>
      </c>
      <c r="FS119" s="263">
        <f t="shared" ca="1" si="505"/>
        <v>0</v>
      </c>
      <c r="FT119" s="263">
        <f t="shared" ca="1" si="505"/>
        <v>0</v>
      </c>
      <c r="FU119" s="263">
        <f t="shared" ca="1" si="505"/>
        <v>0</v>
      </c>
      <c r="FV119" s="263">
        <f t="shared" ca="1" si="505"/>
        <v>0</v>
      </c>
      <c r="FW119" s="263">
        <f t="shared" ca="1" si="505"/>
        <v>0</v>
      </c>
      <c r="FX119" s="263">
        <f t="shared" ca="1" si="505"/>
        <v>0</v>
      </c>
      <c r="FY119" s="263">
        <f t="shared" ca="1" si="505"/>
        <v>0</v>
      </c>
      <c r="FZ119" s="263">
        <f t="shared" ca="1" si="505"/>
        <v>0</v>
      </c>
      <c r="GA119" s="263">
        <f t="shared" ca="1" si="505"/>
        <v>0</v>
      </c>
      <c r="GB119" s="263">
        <f t="shared" ca="1" si="505"/>
        <v>0</v>
      </c>
      <c r="GC119" s="263">
        <f t="shared" ca="1" si="505"/>
        <v>0</v>
      </c>
      <c r="GD119" s="263">
        <f t="shared" ca="1" si="505"/>
        <v>0</v>
      </c>
      <c r="GE119" s="263">
        <f t="shared" ca="1" si="505"/>
        <v>0</v>
      </c>
      <c r="GF119" s="263">
        <f t="shared" ca="1" si="505"/>
        <v>0</v>
      </c>
      <c r="GG119" s="263">
        <f t="shared" ca="1" si="505"/>
        <v>0</v>
      </c>
      <c r="GH119" s="263">
        <f t="shared" ca="1" si="505"/>
        <v>0</v>
      </c>
      <c r="GI119" s="263">
        <f t="shared" ca="1" si="505"/>
        <v>0</v>
      </c>
      <c r="GJ119" s="263">
        <f t="shared" ca="1" si="505"/>
        <v>0</v>
      </c>
      <c r="GK119" s="263">
        <f t="shared" ca="1" si="505"/>
        <v>0</v>
      </c>
      <c r="GL119" s="263">
        <f t="shared" ca="1" si="505"/>
        <v>0</v>
      </c>
      <c r="GM119" s="263">
        <f t="shared" ca="1" si="505"/>
        <v>0</v>
      </c>
      <c r="GN119" s="263">
        <f t="shared" ca="1" si="505"/>
        <v>0</v>
      </c>
      <c r="GO119" s="263">
        <f t="shared" ca="1" si="505"/>
        <v>0</v>
      </c>
      <c r="GP119" s="263">
        <f t="shared" ca="1" si="505"/>
        <v>0</v>
      </c>
      <c r="GQ119" s="263">
        <f t="shared" ca="1" si="505"/>
        <v>0</v>
      </c>
      <c r="GR119" s="263">
        <f t="shared" ca="1" si="505"/>
        <v>0</v>
      </c>
      <c r="GS119" s="263">
        <f t="shared" ca="1" si="505"/>
        <v>0</v>
      </c>
      <c r="GT119" s="263">
        <f t="shared" ca="1" si="505"/>
        <v>0</v>
      </c>
      <c r="GU119" s="263">
        <f t="shared" ca="1" si="505"/>
        <v>0</v>
      </c>
    </row>
    <row r="120" spans="1:203" x14ac:dyDescent="0.35">
      <c r="A120" s="160" t="s">
        <v>101</v>
      </c>
      <c r="B120" s="161" t="str">
        <f ca="1">'Ins Risk Correls - 1Yr'!B120</f>
        <v>LoB 3</v>
      </c>
      <c r="C120" s="154" t="s">
        <v>341</v>
      </c>
      <c r="D120" s="264"/>
      <c r="E120" s="264"/>
      <c r="F120" s="264"/>
      <c r="G120" s="258"/>
      <c r="H120" s="258"/>
      <c r="I120" s="258"/>
      <c r="J120" s="258"/>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58"/>
      <c r="BA120" s="258"/>
      <c r="BB120" s="258"/>
      <c r="BC120" s="258"/>
      <c r="BD120" s="258"/>
      <c r="BE120" s="258"/>
      <c r="BF120" s="258"/>
      <c r="BG120" s="258"/>
      <c r="BH120" s="258"/>
      <c r="BI120" s="258"/>
      <c r="BJ120" s="258"/>
      <c r="BK120" s="258"/>
      <c r="BL120" s="258"/>
      <c r="BM120" s="258"/>
      <c r="BN120" s="258"/>
      <c r="BO120" s="258"/>
      <c r="BP120" s="258"/>
      <c r="BQ120" s="258"/>
      <c r="BR120" s="258"/>
      <c r="BS120" s="258"/>
      <c r="BT120" s="258"/>
      <c r="BU120" s="258"/>
      <c r="BV120" s="258"/>
      <c r="BW120" s="258"/>
      <c r="BX120" s="258"/>
      <c r="BY120" s="258"/>
      <c r="BZ120" s="258"/>
      <c r="CA120" s="258"/>
      <c r="CB120" s="258"/>
      <c r="CC120" s="258"/>
      <c r="CD120" s="258"/>
      <c r="CE120" s="258"/>
      <c r="CF120" s="258"/>
      <c r="CG120" s="258"/>
      <c r="CH120" s="258"/>
      <c r="CI120" s="258"/>
      <c r="CJ120" s="258"/>
      <c r="CK120" s="258"/>
      <c r="CL120" s="258"/>
      <c r="CM120" s="258"/>
      <c r="CN120" s="258"/>
      <c r="CO120" s="258"/>
      <c r="CP120" s="258"/>
      <c r="CQ120" s="258"/>
      <c r="CR120" s="258"/>
      <c r="CS120" s="258"/>
      <c r="CT120" s="258"/>
      <c r="CU120" s="258"/>
      <c r="CV120" s="258"/>
      <c r="CW120" s="258"/>
      <c r="CX120" s="264"/>
      <c r="CY120" s="264"/>
      <c r="CZ120" s="264"/>
      <c r="DA120" s="264"/>
      <c r="DB120" s="263">
        <v>1</v>
      </c>
      <c r="DC120" s="263">
        <f t="shared" ref="DC120:EH120" ca="1" si="506">OFFSET($C$17,COLUMN()-COLUMN($C$17),ROW()-ROW($C$17))</f>
        <v>0</v>
      </c>
      <c r="DD120" s="263">
        <f t="shared" ca="1" si="506"/>
        <v>0</v>
      </c>
      <c r="DE120" s="263">
        <f t="shared" ca="1" si="506"/>
        <v>0</v>
      </c>
      <c r="DF120" s="263">
        <f t="shared" ca="1" si="506"/>
        <v>0</v>
      </c>
      <c r="DG120" s="263">
        <f t="shared" ca="1" si="506"/>
        <v>0</v>
      </c>
      <c r="DH120" s="263">
        <f t="shared" ca="1" si="506"/>
        <v>0</v>
      </c>
      <c r="DI120" s="263">
        <f t="shared" ca="1" si="506"/>
        <v>0</v>
      </c>
      <c r="DJ120" s="263">
        <f t="shared" ca="1" si="506"/>
        <v>0</v>
      </c>
      <c r="DK120" s="263">
        <f t="shared" ca="1" si="506"/>
        <v>0</v>
      </c>
      <c r="DL120" s="263">
        <f t="shared" ca="1" si="506"/>
        <v>0</v>
      </c>
      <c r="DM120" s="263">
        <f t="shared" ca="1" si="506"/>
        <v>0</v>
      </c>
      <c r="DN120" s="263">
        <f t="shared" ca="1" si="506"/>
        <v>0</v>
      </c>
      <c r="DO120" s="263">
        <f t="shared" ca="1" si="506"/>
        <v>0</v>
      </c>
      <c r="DP120" s="263">
        <f t="shared" ca="1" si="506"/>
        <v>0</v>
      </c>
      <c r="DQ120" s="263">
        <f t="shared" ca="1" si="506"/>
        <v>0</v>
      </c>
      <c r="DR120" s="263">
        <f t="shared" ca="1" si="506"/>
        <v>0</v>
      </c>
      <c r="DS120" s="263">
        <f t="shared" ca="1" si="506"/>
        <v>0</v>
      </c>
      <c r="DT120" s="263">
        <f t="shared" ca="1" si="506"/>
        <v>0</v>
      </c>
      <c r="DU120" s="263">
        <f t="shared" ca="1" si="506"/>
        <v>0</v>
      </c>
      <c r="DV120" s="263">
        <f t="shared" ca="1" si="506"/>
        <v>0</v>
      </c>
      <c r="DW120" s="263">
        <f t="shared" ca="1" si="506"/>
        <v>0</v>
      </c>
      <c r="DX120" s="263">
        <f t="shared" ca="1" si="506"/>
        <v>0</v>
      </c>
      <c r="DY120" s="263">
        <f t="shared" ca="1" si="506"/>
        <v>0</v>
      </c>
      <c r="DZ120" s="263">
        <f t="shared" ca="1" si="506"/>
        <v>0</v>
      </c>
      <c r="EA120" s="263">
        <f t="shared" ca="1" si="506"/>
        <v>0</v>
      </c>
      <c r="EB120" s="263">
        <f t="shared" ca="1" si="506"/>
        <v>0</v>
      </c>
      <c r="EC120" s="263">
        <f t="shared" ca="1" si="506"/>
        <v>0</v>
      </c>
      <c r="ED120" s="263">
        <f t="shared" ca="1" si="506"/>
        <v>0</v>
      </c>
      <c r="EE120" s="263">
        <f t="shared" ca="1" si="506"/>
        <v>0</v>
      </c>
      <c r="EF120" s="263">
        <f t="shared" ca="1" si="506"/>
        <v>0</v>
      </c>
      <c r="EG120" s="263">
        <f t="shared" ca="1" si="506"/>
        <v>0</v>
      </c>
      <c r="EH120" s="263">
        <f t="shared" ca="1" si="506"/>
        <v>0</v>
      </c>
      <c r="EI120" s="263">
        <f t="shared" ref="EI120:FN120" ca="1" si="507">OFFSET($C$17,COLUMN()-COLUMN($C$17),ROW()-ROW($C$17))</f>
        <v>0</v>
      </c>
      <c r="EJ120" s="263">
        <f t="shared" ca="1" si="507"/>
        <v>0</v>
      </c>
      <c r="EK120" s="263">
        <f t="shared" ca="1" si="507"/>
        <v>0</v>
      </c>
      <c r="EL120" s="263">
        <f t="shared" ca="1" si="507"/>
        <v>0</v>
      </c>
      <c r="EM120" s="263">
        <f t="shared" ca="1" si="507"/>
        <v>0</v>
      </c>
      <c r="EN120" s="263">
        <f t="shared" ca="1" si="507"/>
        <v>0</v>
      </c>
      <c r="EO120" s="263">
        <f t="shared" ca="1" si="507"/>
        <v>0</v>
      </c>
      <c r="EP120" s="263">
        <f t="shared" ca="1" si="507"/>
        <v>0</v>
      </c>
      <c r="EQ120" s="263">
        <f t="shared" ca="1" si="507"/>
        <v>0</v>
      </c>
      <c r="ER120" s="263">
        <f t="shared" ca="1" si="507"/>
        <v>0</v>
      </c>
      <c r="ES120" s="263">
        <f t="shared" ca="1" si="507"/>
        <v>0</v>
      </c>
      <c r="ET120" s="263">
        <f t="shared" ca="1" si="507"/>
        <v>0</v>
      </c>
      <c r="EU120" s="263">
        <f t="shared" ca="1" si="507"/>
        <v>0</v>
      </c>
      <c r="EV120" s="263">
        <f t="shared" ca="1" si="507"/>
        <v>0</v>
      </c>
      <c r="EW120" s="263">
        <f t="shared" ca="1" si="507"/>
        <v>0</v>
      </c>
      <c r="EX120" s="263">
        <f t="shared" ca="1" si="507"/>
        <v>0</v>
      </c>
      <c r="EY120" s="263">
        <f t="shared" ca="1" si="507"/>
        <v>0</v>
      </c>
      <c r="EZ120" s="263">
        <f t="shared" ca="1" si="507"/>
        <v>0</v>
      </c>
      <c r="FA120" s="263">
        <f t="shared" ca="1" si="507"/>
        <v>0</v>
      </c>
      <c r="FB120" s="263">
        <f t="shared" ca="1" si="507"/>
        <v>0</v>
      </c>
      <c r="FC120" s="263">
        <f t="shared" ca="1" si="507"/>
        <v>0</v>
      </c>
      <c r="FD120" s="263">
        <f t="shared" ca="1" si="507"/>
        <v>0</v>
      </c>
      <c r="FE120" s="263">
        <f t="shared" ca="1" si="507"/>
        <v>0</v>
      </c>
      <c r="FF120" s="263">
        <f t="shared" ca="1" si="507"/>
        <v>0</v>
      </c>
      <c r="FG120" s="263">
        <f t="shared" ca="1" si="507"/>
        <v>0</v>
      </c>
      <c r="FH120" s="263">
        <f t="shared" ca="1" si="507"/>
        <v>0</v>
      </c>
      <c r="FI120" s="263">
        <f t="shared" ca="1" si="507"/>
        <v>0</v>
      </c>
      <c r="FJ120" s="263">
        <f t="shared" ca="1" si="507"/>
        <v>0</v>
      </c>
      <c r="FK120" s="263">
        <f t="shared" ca="1" si="507"/>
        <v>0</v>
      </c>
      <c r="FL120" s="263">
        <f t="shared" ca="1" si="507"/>
        <v>0</v>
      </c>
      <c r="FM120" s="263">
        <f t="shared" ca="1" si="507"/>
        <v>0</v>
      </c>
      <c r="FN120" s="263">
        <f t="shared" ca="1" si="507"/>
        <v>0</v>
      </c>
      <c r="FO120" s="263">
        <f t="shared" ref="FO120:GU120" ca="1" si="508">OFFSET($C$17,COLUMN()-COLUMN($C$17),ROW()-ROW($C$17))</f>
        <v>0</v>
      </c>
      <c r="FP120" s="263">
        <f t="shared" ca="1" si="508"/>
        <v>0</v>
      </c>
      <c r="FQ120" s="263">
        <f t="shared" ca="1" si="508"/>
        <v>0</v>
      </c>
      <c r="FR120" s="263">
        <f t="shared" ca="1" si="508"/>
        <v>0</v>
      </c>
      <c r="FS120" s="263">
        <f t="shared" ca="1" si="508"/>
        <v>0</v>
      </c>
      <c r="FT120" s="263">
        <f t="shared" ca="1" si="508"/>
        <v>0</v>
      </c>
      <c r="FU120" s="263">
        <f t="shared" ca="1" si="508"/>
        <v>0</v>
      </c>
      <c r="FV120" s="263">
        <f t="shared" ca="1" si="508"/>
        <v>0</v>
      </c>
      <c r="FW120" s="263">
        <f t="shared" ca="1" si="508"/>
        <v>0</v>
      </c>
      <c r="FX120" s="263">
        <f t="shared" ca="1" si="508"/>
        <v>0</v>
      </c>
      <c r="FY120" s="263">
        <f t="shared" ca="1" si="508"/>
        <v>0</v>
      </c>
      <c r="FZ120" s="263">
        <f t="shared" ca="1" si="508"/>
        <v>0</v>
      </c>
      <c r="GA120" s="263">
        <f t="shared" ca="1" si="508"/>
        <v>0</v>
      </c>
      <c r="GB120" s="263">
        <f t="shared" ca="1" si="508"/>
        <v>0</v>
      </c>
      <c r="GC120" s="263">
        <f t="shared" ca="1" si="508"/>
        <v>0</v>
      </c>
      <c r="GD120" s="263">
        <f t="shared" ca="1" si="508"/>
        <v>0</v>
      </c>
      <c r="GE120" s="263">
        <f t="shared" ca="1" si="508"/>
        <v>0</v>
      </c>
      <c r="GF120" s="263">
        <f t="shared" ca="1" si="508"/>
        <v>0</v>
      </c>
      <c r="GG120" s="263">
        <f t="shared" ca="1" si="508"/>
        <v>0</v>
      </c>
      <c r="GH120" s="263">
        <f t="shared" ca="1" si="508"/>
        <v>0</v>
      </c>
      <c r="GI120" s="263">
        <f t="shared" ca="1" si="508"/>
        <v>0</v>
      </c>
      <c r="GJ120" s="263">
        <f t="shared" ca="1" si="508"/>
        <v>0</v>
      </c>
      <c r="GK120" s="263">
        <f t="shared" ca="1" si="508"/>
        <v>0</v>
      </c>
      <c r="GL120" s="263">
        <f t="shared" ca="1" si="508"/>
        <v>0</v>
      </c>
      <c r="GM120" s="263">
        <f t="shared" ca="1" si="508"/>
        <v>0</v>
      </c>
      <c r="GN120" s="263">
        <f t="shared" ca="1" si="508"/>
        <v>0</v>
      </c>
      <c r="GO120" s="263">
        <f t="shared" ca="1" si="508"/>
        <v>0</v>
      </c>
      <c r="GP120" s="263">
        <f t="shared" ca="1" si="508"/>
        <v>0</v>
      </c>
      <c r="GQ120" s="263">
        <f t="shared" ca="1" si="508"/>
        <v>0</v>
      </c>
      <c r="GR120" s="263">
        <f t="shared" ca="1" si="508"/>
        <v>0</v>
      </c>
      <c r="GS120" s="263">
        <f t="shared" ca="1" si="508"/>
        <v>0</v>
      </c>
      <c r="GT120" s="263">
        <f t="shared" ca="1" si="508"/>
        <v>0</v>
      </c>
      <c r="GU120" s="263">
        <f t="shared" ca="1" si="508"/>
        <v>0</v>
      </c>
    </row>
    <row r="121" spans="1:203" x14ac:dyDescent="0.35">
      <c r="A121" s="160" t="s">
        <v>101</v>
      </c>
      <c r="B121" s="161" t="str">
        <f ca="1">'Ins Risk Correls - 1Yr'!B121</f>
        <v>LoB 4</v>
      </c>
      <c r="C121" s="154" t="s">
        <v>342</v>
      </c>
      <c r="D121" s="265"/>
      <c r="E121" s="265"/>
      <c r="F121" s="265"/>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8"/>
      <c r="BG121" s="258"/>
      <c r="BH121" s="258"/>
      <c r="BI121" s="258"/>
      <c r="BJ121" s="258"/>
      <c r="BK121" s="258"/>
      <c r="BL121" s="258"/>
      <c r="BM121" s="258"/>
      <c r="BN121" s="258"/>
      <c r="BO121" s="258"/>
      <c r="BP121" s="258"/>
      <c r="BQ121" s="258"/>
      <c r="BR121" s="258"/>
      <c r="BS121" s="258"/>
      <c r="BT121" s="258"/>
      <c r="BU121" s="258"/>
      <c r="BV121" s="258"/>
      <c r="BW121" s="258"/>
      <c r="BX121" s="258"/>
      <c r="BY121" s="258"/>
      <c r="BZ121" s="258"/>
      <c r="CA121" s="258"/>
      <c r="CB121" s="258"/>
      <c r="CC121" s="258"/>
      <c r="CD121" s="258"/>
      <c r="CE121" s="258"/>
      <c r="CF121" s="258"/>
      <c r="CG121" s="258"/>
      <c r="CH121" s="258"/>
      <c r="CI121" s="258"/>
      <c r="CJ121" s="258"/>
      <c r="CK121" s="258"/>
      <c r="CL121" s="258"/>
      <c r="CM121" s="258"/>
      <c r="CN121" s="258"/>
      <c r="CO121" s="258"/>
      <c r="CP121" s="258"/>
      <c r="CQ121" s="258"/>
      <c r="CR121" s="258"/>
      <c r="CS121" s="258"/>
      <c r="CT121" s="258"/>
      <c r="CU121" s="258"/>
      <c r="CV121" s="258"/>
      <c r="CW121" s="258"/>
      <c r="CX121" s="265"/>
      <c r="CY121" s="265"/>
      <c r="CZ121" s="265"/>
      <c r="DA121" s="265"/>
      <c r="DB121" s="258"/>
      <c r="DC121" s="263">
        <v>1</v>
      </c>
      <c r="DD121" s="263">
        <f t="shared" ref="DD121:EI121" ca="1" si="509">OFFSET($C$17,COLUMN()-COLUMN($C$17),ROW()-ROW($C$17))</f>
        <v>0</v>
      </c>
      <c r="DE121" s="263">
        <f t="shared" ca="1" si="509"/>
        <v>0</v>
      </c>
      <c r="DF121" s="263">
        <f t="shared" ca="1" si="509"/>
        <v>0</v>
      </c>
      <c r="DG121" s="263">
        <f t="shared" ca="1" si="509"/>
        <v>0</v>
      </c>
      <c r="DH121" s="263">
        <f t="shared" ca="1" si="509"/>
        <v>0</v>
      </c>
      <c r="DI121" s="263">
        <f t="shared" ca="1" si="509"/>
        <v>0</v>
      </c>
      <c r="DJ121" s="263">
        <f t="shared" ca="1" si="509"/>
        <v>0</v>
      </c>
      <c r="DK121" s="263">
        <f t="shared" ca="1" si="509"/>
        <v>0</v>
      </c>
      <c r="DL121" s="263">
        <f t="shared" ca="1" si="509"/>
        <v>0</v>
      </c>
      <c r="DM121" s="263">
        <f t="shared" ca="1" si="509"/>
        <v>0</v>
      </c>
      <c r="DN121" s="263">
        <f t="shared" ca="1" si="509"/>
        <v>0</v>
      </c>
      <c r="DO121" s="263">
        <f t="shared" ca="1" si="509"/>
        <v>0</v>
      </c>
      <c r="DP121" s="263">
        <f t="shared" ca="1" si="509"/>
        <v>0</v>
      </c>
      <c r="DQ121" s="263">
        <f t="shared" ca="1" si="509"/>
        <v>0</v>
      </c>
      <c r="DR121" s="263">
        <f t="shared" ca="1" si="509"/>
        <v>0</v>
      </c>
      <c r="DS121" s="263">
        <f t="shared" ca="1" si="509"/>
        <v>0</v>
      </c>
      <c r="DT121" s="263">
        <f t="shared" ca="1" si="509"/>
        <v>0</v>
      </c>
      <c r="DU121" s="263">
        <f t="shared" ca="1" si="509"/>
        <v>0</v>
      </c>
      <c r="DV121" s="263">
        <f t="shared" ca="1" si="509"/>
        <v>0</v>
      </c>
      <c r="DW121" s="263">
        <f t="shared" ca="1" si="509"/>
        <v>0</v>
      </c>
      <c r="DX121" s="263">
        <f t="shared" ca="1" si="509"/>
        <v>0</v>
      </c>
      <c r="DY121" s="263">
        <f t="shared" ca="1" si="509"/>
        <v>0</v>
      </c>
      <c r="DZ121" s="263">
        <f t="shared" ca="1" si="509"/>
        <v>0</v>
      </c>
      <c r="EA121" s="263">
        <f t="shared" ca="1" si="509"/>
        <v>0</v>
      </c>
      <c r="EB121" s="263">
        <f t="shared" ca="1" si="509"/>
        <v>0</v>
      </c>
      <c r="EC121" s="263">
        <f t="shared" ca="1" si="509"/>
        <v>0</v>
      </c>
      <c r="ED121" s="263">
        <f t="shared" ca="1" si="509"/>
        <v>0</v>
      </c>
      <c r="EE121" s="263">
        <f t="shared" ca="1" si="509"/>
        <v>0</v>
      </c>
      <c r="EF121" s="263">
        <f t="shared" ca="1" si="509"/>
        <v>0</v>
      </c>
      <c r="EG121" s="263">
        <f t="shared" ca="1" si="509"/>
        <v>0</v>
      </c>
      <c r="EH121" s="263">
        <f t="shared" ca="1" si="509"/>
        <v>0</v>
      </c>
      <c r="EI121" s="263">
        <f t="shared" ca="1" si="509"/>
        <v>0</v>
      </c>
      <c r="EJ121" s="263">
        <f t="shared" ref="EJ121:FO121" ca="1" si="510">OFFSET($C$17,COLUMN()-COLUMN($C$17),ROW()-ROW($C$17))</f>
        <v>0</v>
      </c>
      <c r="EK121" s="263">
        <f t="shared" ca="1" si="510"/>
        <v>0</v>
      </c>
      <c r="EL121" s="263">
        <f t="shared" ca="1" si="510"/>
        <v>0</v>
      </c>
      <c r="EM121" s="263">
        <f t="shared" ca="1" si="510"/>
        <v>0</v>
      </c>
      <c r="EN121" s="263">
        <f t="shared" ca="1" si="510"/>
        <v>0</v>
      </c>
      <c r="EO121" s="263">
        <f t="shared" ca="1" si="510"/>
        <v>0</v>
      </c>
      <c r="EP121" s="263">
        <f t="shared" ca="1" si="510"/>
        <v>0</v>
      </c>
      <c r="EQ121" s="263">
        <f t="shared" ca="1" si="510"/>
        <v>0</v>
      </c>
      <c r="ER121" s="263">
        <f t="shared" ca="1" si="510"/>
        <v>0</v>
      </c>
      <c r="ES121" s="263">
        <f t="shared" ca="1" si="510"/>
        <v>0</v>
      </c>
      <c r="ET121" s="263">
        <f t="shared" ca="1" si="510"/>
        <v>0</v>
      </c>
      <c r="EU121" s="263">
        <f t="shared" ca="1" si="510"/>
        <v>0</v>
      </c>
      <c r="EV121" s="263">
        <f t="shared" ca="1" si="510"/>
        <v>0</v>
      </c>
      <c r="EW121" s="263">
        <f t="shared" ca="1" si="510"/>
        <v>0</v>
      </c>
      <c r="EX121" s="263">
        <f t="shared" ca="1" si="510"/>
        <v>0</v>
      </c>
      <c r="EY121" s="263">
        <f t="shared" ca="1" si="510"/>
        <v>0</v>
      </c>
      <c r="EZ121" s="263">
        <f t="shared" ca="1" si="510"/>
        <v>0</v>
      </c>
      <c r="FA121" s="263">
        <f t="shared" ca="1" si="510"/>
        <v>0</v>
      </c>
      <c r="FB121" s="263">
        <f t="shared" ca="1" si="510"/>
        <v>0</v>
      </c>
      <c r="FC121" s="263">
        <f t="shared" ca="1" si="510"/>
        <v>0</v>
      </c>
      <c r="FD121" s="263">
        <f t="shared" ca="1" si="510"/>
        <v>0</v>
      </c>
      <c r="FE121" s="263">
        <f t="shared" ca="1" si="510"/>
        <v>0</v>
      </c>
      <c r="FF121" s="263">
        <f t="shared" ca="1" si="510"/>
        <v>0</v>
      </c>
      <c r="FG121" s="263">
        <f t="shared" ca="1" si="510"/>
        <v>0</v>
      </c>
      <c r="FH121" s="263">
        <f t="shared" ca="1" si="510"/>
        <v>0</v>
      </c>
      <c r="FI121" s="263">
        <f t="shared" ca="1" si="510"/>
        <v>0</v>
      </c>
      <c r="FJ121" s="263">
        <f t="shared" ca="1" si="510"/>
        <v>0</v>
      </c>
      <c r="FK121" s="263">
        <f t="shared" ca="1" si="510"/>
        <v>0</v>
      </c>
      <c r="FL121" s="263">
        <f t="shared" ca="1" si="510"/>
        <v>0</v>
      </c>
      <c r="FM121" s="263">
        <f t="shared" ca="1" si="510"/>
        <v>0</v>
      </c>
      <c r="FN121" s="263">
        <f t="shared" ca="1" si="510"/>
        <v>0</v>
      </c>
      <c r="FO121" s="263">
        <f t="shared" ca="1" si="510"/>
        <v>0</v>
      </c>
      <c r="FP121" s="263">
        <f t="shared" ref="FP121:GU121" ca="1" si="511">OFFSET($C$17,COLUMN()-COLUMN($C$17),ROW()-ROW($C$17))</f>
        <v>0</v>
      </c>
      <c r="FQ121" s="263">
        <f t="shared" ca="1" si="511"/>
        <v>0</v>
      </c>
      <c r="FR121" s="263">
        <f t="shared" ca="1" si="511"/>
        <v>0</v>
      </c>
      <c r="FS121" s="263">
        <f t="shared" ca="1" si="511"/>
        <v>0</v>
      </c>
      <c r="FT121" s="263">
        <f t="shared" ca="1" si="511"/>
        <v>0</v>
      </c>
      <c r="FU121" s="263">
        <f t="shared" ca="1" si="511"/>
        <v>0</v>
      </c>
      <c r="FV121" s="263">
        <f t="shared" ca="1" si="511"/>
        <v>0</v>
      </c>
      <c r="FW121" s="263">
        <f t="shared" ca="1" si="511"/>
        <v>0</v>
      </c>
      <c r="FX121" s="263">
        <f t="shared" ca="1" si="511"/>
        <v>0</v>
      </c>
      <c r="FY121" s="263">
        <f t="shared" ca="1" si="511"/>
        <v>0</v>
      </c>
      <c r="FZ121" s="263">
        <f t="shared" ca="1" si="511"/>
        <v>0</v>
      </c>
      <c r="GA121" s="263">
        <f t="shared" ca="1" si="511"/>
        <v>0</v>
      </c>
      <c r="GB121" s="263">
        <f t="shared" ca="1" si="511"/>
        <v>0</v>
      </c>
      <c r="GC121" s="263">
        <f t="shared" ca="1" si="511"/>
        <v>0</v>
      </c>
      <c r="GD121" s="263">
        <f t="shared" ca="1" si="511"/>
        <v>0</v>
      </c>
      <c r="GE121" s="263">
        <f t="shared" ca="1" si="511"/>
        <v>0</v>
      </c>
      <c r="GF121" s="263">
        <f t="shared" ca="1" si="511"/>
        <v>0</v>
      </c>
      <c r="GG121" s="263">
        <f t="shared" ca="1" si="511"/>
        <v>0</v>
      </c>
      <c r="GH121" s="263">
        <f t="shared" ca="1" si="511"/>
        <v>0</v>
      </c>
      <c r="GI121" s="263">
        <f t="shared" ca="1" si="511"/>
        <v>0</v>
      </c>
      <c r="GJ121" s="263">
        <f t="shared" ca="1" si="511"/>
        <v>0</v>
      </c>
      <c r="GK121" s="263">
        <f t="shared" ca="1" si="511"/>
        <v>0</v>
      </c>
      <c r="GL121" s="263">
        <f t="shared" ca="1" si="511"/>
        <v>0</v>
      </c>
      <c r="GM121" s="263">
        <f t="shared" ca="1" si="511"/>
        <v>0</v>
      </c>
      <c r="GN121" s="263">
        <f t="shared" ca="1" si="511"/>
        <v>0</v>
      </c>
      <c r="GO121" s="263">
        <f t="shared" ca="1" si="511"/>
        <v>0</v>
      </c>
      <c r="GP121" s="263">
        <f t="shared" ca="1" si="511"/>
        <v>0</v>
      </c>
      <c r="GQ121" s="263">
        <f t="shared" ca="1" si="511"/>
        <v>0</v>
      </c>
      <c r="GR121" s="263">
        <f t="shared" ca="1" si="511"/>
        <v>0</v>
      </c>
      <c r="GS121" s="263">
        <f t="shared" ca="1" si="511"/>
        <v>0</v>
      </c>
      <c r="GT121" s="263">
        <f t="shared" ca="1" si="511"/>
        <v>0</v>
      </c>
      <c r="GU121" s="263">
        <f t="shared" ca="1" si="511"/>
        <v>0</v>
      </c>
    </row>
    <row r="122" spans="1:203" x14ac:dyDescent="0.35">
      <c r="A122" s="160" t="s">
        <v>101</v>
      </c>
      <c r="B122" s="161" t="str">
        <f ca="1">'Ins Risk Correls - 1Yr'!B122</f>
        <v>LoB 5</v>
      </c>
      <c r="C122" s="154" t="s">
        <v>343</v>
      </c>
      <c r="D122" s="265"/>
      <c r="E122" s="265"/>
      <c r="F122" s="265"/>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8"/>
      <c r="BG122" s="258"/>
      <c r="BH122" s="258"/>
      <c r="BI122" s="258"/>
      <c r="BJ122" s="258"/>
      <c r="BK122" s="258"/>
      <c r="BL122" s="258"/>
      <c r="BM122" s="258"/>
      <c r="BN122" s="258"/>
      <c r="BO122" s="258"/>
      <c r="BP122" s="258"/>
      <c r="BQ122" s="258"/>
      <c r="BR122" s="258"/>
      <c r="BS122" s="258"/>
      <c r="BT122" s="258"/>
      <c r="BU122" s="258"/>
      <c r="BV122" s="258"/>
      <c r="BW122" s="258"/>
      <c r="BX122" s="258"/>
      <c r="BY122" s="258"/>
      <c r="BZ122" s="258"/>
      <c r="CA122" s="258"/>
      <c r="CB122" s="258"/>
      <c r="CC122" s="258"/>
      <c r="CD122" s="258"/>
      <c r="CE122" s="258"/>
      <c r="CF122" s="258"/>
      <c r="CG122" s="258"/>
      <c r="CH122" s="258"/>
      <c r="CI122" s="258"/>
      <c r="CJ122" s="258"/>
      <c r="CK122" s="258"/>
      <c r="CL122" s="258"/>
      <c r="CM122" s="258"/>
      <c r="CN122" s="258"/>
      <c r="CO122" s="258"/>
      <c r="CP122" s="258"/>
      <c r="CQ122" s="258"/>
      <c r="CR122" s="258"/>
      <c r="CS122" s="258"/>
      <c r="CT122" s="258"/>
      <c r="CU122" s="258"/>
      <c r="CV122" s="258"/>
      <c r="CW122" s="258"/>
      <c r="CX122" s="265"/>
      <c r="CY122" s="265"/>
      <c r="CZ122" s="265"/>
      <c r="DA122" s="265"/>
      <c r="DB122" s="258"/>
      <c r="DC122" s="258"/>
      <c r="DD122" s="263">
        <v>1</v>
      </c>
      <c r="DE122" s="263">
        <f t="shared" ref="DE122:EJ122" ca="1" si="512">OFFSET($C$17,COLUMN()-COLUMN($C$17),ROW()-ROW($C$17))</f>
        <v>0</v>
      </c>
      <c r="DF122" s="263">
        <f t="shared" ca="1" si="512"/>
        <v>0</v>
      </c>
      <c r="DG122" s="263">
        <f t="shared" ca="1" si="512"/>
        <v>0</v>
      </c>
      <c r="DH122" s="263">
        <f t="shared" ca="1" si="512"/>
        <v>0</v>
      </c>
      <c r="DI122" s="263">
        <f t="shared" ca="1" si="512"/>
        <v>0</v>
      </c>
      <c r="DJ122" s="263">
        <f t="shared" ca="1" si="512"/>
        <v>0</v>
      </c>
      <c r="DK122" s="263">
        <f t="shared" ca="1" si="512"/>
        <v>0</v>
      </c>
      <c r="DL122" s="263">
        <f t="shared" ca="1" si="512"/>
        <v>0</v>
      </c>
      <c r="DM122" s="263">
        <f t="shared" ca="1" si="512"/>
        <v>0</v>
      </c>
      <c r="DN122" s="263">
        <f t="shared" ca="1" si="512"/>
        <v>0</v>
      </c>
      <c r="DO122" s="263">
        <f t="shared" ca="1" si="512"/>
        <v>0</v>
      </c>
      <c r="DP122" s="263">
        <f t="shared" ca="1" si="512"/>
        <v>0</v>
      </c>
      <c r="DQ122" s="263">
        <f t="shared" ca="1" si="512"/>
        <v>0</v>
      </c>
      <c r="DR122" s="263">
        <f t="shared" ca="1" si="512"/>
        <v>0</v>
      </c>
      <c r="DS122" s="263">
        <f t="shared" ca="1" si="512"/>
        <v>0</v>
      </c>
      <c r="DT122" s="263">
        <f t="shared" ca="1" si="512"/>
        <v>0</v>
      </c>
      <c r="DU122" s="263">
        <f t="shared" ca="1" si="512"/>
        <v>0</v>
      </c>
      <c r="DV122" s="263">
        <f t="shared" ca="1" si="512"/>
        <v>0</v>
      </c>
      <c r="DW122" s="263">
        <f t="shared" ca="1" si="512"/>
        <v>0</v>
      </c>
      <c r="DX122" s="263">
        <f t="shared" ca="1" si="512"/>
        <v>0</v>
      </c>
      <c r="DY122" s="263">
        <f t="shared" ca="1" si="512"/>
        <v>0</v>
      </c>
      <c r="DZ122" s="263">
        <f t="shared" ca="1" si="512"/>
        <v>0</v>
      </c>
      <c r="EA122" s="263">
        <f t="shared" ca="1" si="512"/>
        <v>0</v>
      </c>
      <c r="EB122" s="263">
        <f t="shared" ca="1" si="512"/>
        <v>0</v>
      </c>
      <c r="EC122" s="263">
        <f t="shared" ca="1" si="512"/>
        <v>0</v>
      </c>
      <c r="ED122" s="263">
        <f t="shared" ca="1" si="512"/>
        <v>0</v>
      </c>
      <c r="EE122" s="263">
        <f t="shared" ca="1" si="512"/>
        <v>0</v>
      </c>
      <c r="EF122" s="263">
        <f t="shared" ca="1" si="512"/>
        <v>0</v>
      </c>
      <c r="EG122" s="263">
        <f t="shared" ca="1" si="512"/>
        <v>0</v>
      </c>
      <c r="EH122" s="263">
        <f t="shared" ca="1" si="512"/>
        <v>0</v>
      </c>
      <c r="EI122" s="263">
        <f t="shared" ca="1" si="512"/>
        <v>0</v>
      </c>
      <c r="EJ122" s="263">
        <f t="shared" ca="1" si="512"/>
        <v>0</v>
      </c>
      <c r="EK122" s="263">
        <f t="shared" ref="EK122:FP122" ca="1" si="513">OFFSET($C$17,COLUMN()-COLUMN($C$17),ROW()-ROW($C$17))</f>
        <v>0</v>
      </c>
      <c r="EL122" s="263">
        <f t="shared" ca="1" si="513"/>
        <v>0</v>
      </c>
      <c r="EM122" s="263">
        <f t="shared" ca="1" si="513"/>
        <v>0</v>
      </c>
      <c r="EN122" s="263">
        <f t="shared" ca="1" si="513"/>
        <v>0</v>
      </c>
      <c r="EO122" s="263">
        <f t="shared" ca="1" si="513"/>
        <v>0</v>
      </c>
      <c r="EP122" s="263">
        <f t="shared" ca="1" si="513"/>
        <v>0</v>
      </c>
      <c r="EQ122" s="263">
        <f t="shared" ca="1" si="513"/>
        <v>0</v>
      </c>
      <c r="ER122" s="263">
        <f t="shared" ca="1" si="513"/>
        <v>0</v>
      </c>
      <c r="ES122" s="263">
        <f t="shared" ca="1" si="513"/>
        <v>0</v>
      </c>
      <c r="ET122" s="263">
        <f t="shared" ca="1" si="513"/>
        <v>0</v>
      </c>
      <c r="EU122" s="263">
        <f t="shared" ca="1" si="513"/>
        <v>0</v>
      </c>
      <c r="EV122" s="263">
        <f t="shared" ca="1" si="513"/>
        <v>0</v>
      </c>
      <c r="EW122" s="263">
        <f t="shared" ca="1" si="513"/>
        <v>0</v>
      </c>
      <c r="EX122" s="263">
        <f t="shared" ca="1" si="513"/>
        <v>0</v>
      </c>
      <c r="EY122" s="263">
        <f t="shared" ca="1" si="513"/>
        <v>0</v>
      </c>
      <c r="EZ122" s="263">
        <f t="shared" ca="1" si="513"/>
        <v>0</v>
      </c>
      <c r="FA122" s="263">
        <f t="shared" ca="1" si="513"/>
        <v>0</v>
      </c>
      <c r="FB122" s="263">
        <f t="shared" ca="1" si="513"/>
        <v>0</v>
      </c>
      <c r="FC122" s="263">
        <f t="shared" ca="1" si="513"/>
        <v>0</v>
      </c>
      <c r="FD122" s="263">
        <f t="shared" ca="1" si="513"/>
        <v>0</v>
      </c>
      <c r="FE122" s="263">
        <f t="shared" ca="1" si="513"/>
        <v>0</v>
      </c>
      <c r="FF122" s="263">
        <f t="shared" ca="1" si="513"/>
        <v>0</v>
      </c>
      <c r="FG122" s="263">
        <f t="shared" ca="1" si="513"/>
        <v>0</v>
      </c>
      <c r="FH122" s="263">
        <f t="shared" ca="1" si="513"/>
        <v>0</v>
      </c>
      <c r="FI122" s="263">
        <f t="shared" ca="1" si="513"/>
        <v>0</v>
      </c>
      <c r="FJ122" s="263">
        <f t="shared" ca="1" si="513"/>
        <v>0</v>
      </c>
      <c r="FK122" s="263">
        <f t="shared" ca="1" si="513"/>
        <v>0</v>
      </c>
      <c r="FL122" s="263">
        <f t="shared" ca="1" si="513"/>
        <v>0</v>
      </c>
      <c r="FM122" s="263">
        <f t="shared" ca="1" si="513"/>
        <v>0</v>
      </c>
      <c r="FN122" s="263">
        <f t="shared" ca="1" si="513"/>
        <v>0</v>
      </c>
      <c r="FO122" s="263">
        <f t="shared" ca="1" si="513"/>
        <v>0</v>
      </c>
      <c r="FP122" s="263">
        <f t="shared" ca="1" si="513"/>
        <v>0</v>
      </c>
      <c r="FQ122" s="263">
        <f t="shared" ref="FQ122:GU122" ca="1" si="514">OFFSET($C$17,COLUMN()-COLUMN($C$17),ROW()-ROW($C$17))</f>
        <v>0</v>
      </c>
      <c r="FR122" s="263">
        <f t="shared" ca="1" si="514"/>
        <v>0</v>
      </c>
      <c r="FS122" s="263">
        <f t="shared" ca="1" si="514"/>
        <v>0</v>
      </c>
      <c r="FT122" s="263">
        <f t="shared" ca="1" si="514"/>
        <v>0</v>
      </c>
      <c r="FU122" s="263">
        <f t="shared" ca="1" si="514"/>
        <v>0</v>
      </c>
      <c r="FV122" s="263">
        <f t="shared" ca="1" si="514"/>
        <v>0</v>
      </c>
      <c r="FW122" s="263">
        <f t="shared" ca="1" si="514"/>
        <v>0</v>
      </c>
      <c r="FX122" s="263">
        <f t="shared" ca="1" si="514"/>
        <v>0</v>
      </c>
      <c r="FY122" s="263">
        <f t="shared" ca="1" si="514"/>
        <v>0</v>
      </c>
      <c r="FZ122" s="263">
        <f t="shared" ca="1" si="514"/>
        <v>0</v>
      </c>
      <c r="GA122" s="263">
        <f t="shared" ca="1" si="514"/>
        <v>0</v>
      </c>
      <c r="GB122" s="263">
        <f t="shared" ca="1" si="514"/>
        <v>0</v>
      </c>
      <c r="GC122" s="263">
        <f t="shared" ca="1" si="514"/>
        <v>0</v>
      </c>
      <c r="GD122" s="263">
        <f t="shared" ca="1" si="514"/>
        <v>0</v>
      </c>
      <c r="GE122" s="263">
        <f t="shared" ca="1" si="514"/>
        <v>0</v>
      </c>
      <c r="GF122" s="263">
        <f t="shared" ca="1" si="514"/>
        <v>0</v>
      </c>
      <c r="GG122" s="263">
        <f t="shared" ca="1" si="514"/>
        <v>0</v>
      </c>
      <c r="GH122" s="263">
        <f t="shared" ca="1" si="514"/>
        <v>0</v>
      </c>
      <c r="GI122" s="263">
        <f t="shared" ca="1" si="514"/>
        <v>0</v>
      </c>
      <c r="GJ122" s="263">
        <f t="shared" ca="1" si="514"/>
        <v>0</v>
      </c>
      <c r="GK122" s="263">
        <f t="shared" ca="1" si="514"/>
        <v>0</v>
      </c>
      <c r="GL122" s="263">
        <f t="shared" ca="1" si="514"/>
        <v>0</v>
      </c>
      <c r="GM122" s="263">
        <f t="shared" ca="1" si="514"/>
        <v>0</v>
      </c>
      <c r="GN122" s="263">
        <f t="shared" ca="1" si="514"/>
        <v>0</v>
      </c>
      <c r="GO122" s="263">
        <f t="shared" ca="1" si="514"/>
        <v>0</v>
      </c>
      <c r="GP122" s="263">
        <f t="shared" ca="1" si="514"/>
        <v>0</v>
      </c>
      <c r="GQ122" s="263">
        <f t="shared" ca="1" si="514"/>
        <v>0</v>
      </c>
      <c r="GR122" s="263">
        <f t="shared" ca="1" si="514"/>
        <v>0</v>
      </c>
      <c r="GS122" s="263">
        <f t="shared" ca="1" si="514"/>
        <v>0</v>
      </c>
      <c r="GT122" s="263">
        <f t="shared" ca="1" si="514"/>
        <v>0</v>
      </c>
      <c r="GU122" s="263">
        <f t="shared" ca="1" si="514"/>
        <v>0</v>
      </c>
    </row>
    <row r="123" spans="1:203" x14ac:dyDescent="0.35">
      <c r="A123" s="160" t="s">
        <v>101</v>
      </c>
      <c r="B123" s="161" t="str">
        <f ca="1">'Ins Risk Correls - 1Yr'!B123</f>
        <v>LoB 6</v>
      </c>
      <c r="C123" s="154" t="s">
        <v>344</v>
      </c>
      <c r="D123" s="265"/>
      <c r="E123" s="265"/>
      <c r="F123" s="265"/>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8"/>
      <c r="BG123" s="258"/>
      <c r="BH123" s="258"/>
      <c r="BI123" s="258"/>
      <c r="BJ123" s="258"/>
      <c r="BK123" s="258"/>
      <c r="BL123" s="258"/>
      <c r="BM123" s="258"/>
      <c r="BN123" s="258"/>
      <c r="BO123" s="258"/>
      <c r="BP123" s="258"/>
      <c r="BQ123" s="258"/>
      <c r="BR123" s="258"/>
      <c r="BS123" s="258"/>
      <c r="BT123" s="258"/>
      <c r="BU123" s="258"/>
      <c r="BV123" s="258"/>
      <c r="BW123" s="258"/>
      <c r="BX123" s="258"/>
      <c r="BY123" s="258"/>
      <c r="BZ123" s="258"/>
      <c r="CA123" s="258"/>
      <c r="CB123" s="258"/>
      <c r="CC123" s="258"/>
      <c r="CD123" s="258"/>
      <c r="CE123" s="258"/>
      <c r="CF123" s="258"/>
      <c r="CG123" s="258"/>
      <c r="CH123" s="258"/>
      <c r="CI123" s="258"/>
      <c r="CJ123" s="258"/>
      <c r="CK123" s="258"/>
      <c r="CL123" s="258"/>
      <c r="CM123" s="258"/>
      <c r="CN123" s="258"/>
      <c r="CO123" s="258"/>
      <c r="CP123" s="258"/>
      <c r="CQ123" s="258"/>
      <c r="CR123" s="258"/>
      <c r="CS123" s="258"/>
      <c r="CT123" s="258"/>
      <c r="CU123" s="258"/>
      <c r="CV123" s="258"/>
      <c r="CW123" s="258"/>
      <c r="CX123" s="265"/>
      <c r="CY123" s="265"/>
      <c r="CZ123" s="265"/>
      <c r="DA123" s="265"/>
      <c r="DB123" s="258"/>
      <c r="DC123" s="258"/>
      <c r="DD123" s="258"/>
      <c r="DE123" s="263">
        <v>1</v>
      </c>
      <c r="DF123" s="263">
        <f t="shared" ref="DF123:EK123" ca="1" si="515">OFFSET($C$17,COLUMN()-COLUMN($C$17),ROW()-ROW($C$17))</f>
        <v>0</v>
      </c>
      <c r="DG123" s="263">
        <f t="shared" ca="1" si="515"/>
        <v>0</v>
      </c>
      <c r="DH123" s="263">
        <f t="shared" ca="1" si="515"/>
        <v>0</v>
      </c>
      <c r="DI123" s="263">
        <f t="shared" ca="1" si="515"/>
        <v>0</v>
      </c>
      <c r="DJ123" s="263">
        <f t="shared" ca="1" si="515"/>
        <v>0</v>
      </c>
      <c r="DK123" s="263">
        <f t="shared" ca="1" si="515"/>
        <v>0</v>
      </c>
      <c r="DL123" s="263">
        <f t="shared" ca="1" si="515"/>
        <v>0</v>
      </c>
      <c r="DM123" s="263">
        <f t="shared" ca="1" si="515"/>
        <v>0</v>
      </c>
      <c r="DN123" s="263">
        <f t="shared" ca="1" si="515"/>
        <v>0</v>
      </c>
      <c r="DO123" s="263">
        <f t="shared" ca="1" si="515"/>
        <v>0</v>
      </c>
      <c r="DP123" s="263">
        <f t="shared" ca="1" si="515"/>
        <v>0</v>
      </c>
      <c r="DQ123" s="263">
        <f t="shared" ca="1" si="515"/>
        <v>0</v>
      </c>
      <c r="DR123" s="263">
        <f t="shared" ca="1" si="515"/>
        <v>0</v>
      </c>
      <c r="DS123" s="263">
        <f t="shared" ca="1" si="515"/>
        <v>0</v>
      </c>
      <c r="DT123" s="263">
        <f t="shared" ca="1" si="515"/>
        <v>0</v>
      </c>
      <c r="DU123" s="263">
        <f t="shared" ca="1" si="515"/>
        <v>0</v>
      </c>
      <c r="DV123" s="263">
        <f t="shared" ca="1" si="515"/>
        <v>0</v>
      </c>
      <c r="DW123" s="263">
        <f t="shared" ca="1" si="515"/>
        <v>0</v>
      </c>
      <c r="DX123" s="263">
        <f t="shared" ca="1" si="515"/>
        <v>0</v>
      </c>
      <c r="DY123" s="263">
        <f t="shared" ca="1" si="515"/>
        <v>0</v>
      </c>
      <c r="DZ123" s="263">
        <f t="shared" ca="1" si="515"/>
        <v>0</v>
      </c>
      <c r="EA123" s="263">
        <f t="shared" ca="1" si="515"/>
        <v>0</v>
      </c>
      <c r="EB123" s="263">
        <f t="shared" ca="1" si="515"/>
        <v>0</v>
      </c>
      <c r="EC123" s="263">
        <f t="shared" ca="1" si="515"/>
        <v>0</v>
      </c>
      <c r="ED123" s="263">
        <f t="shared" ca="1" si="515"/>
        <v>0</v>
      </c>
      <c r="EE123" s="263">
        <f t="shared" ca="1" si="515"/>
        <v>0</v>
      </c>
      <c r="EF123" s="263">
        <f t="shared" ca="1" si="515"/>
        <v>0</v>
      </c>
      <c r="EG123" s="263">
        <f t="shared" ca="1" si="515"/>
        <v>0</v>
      </c>
      <c r="EH123" s="263">
        <f t="shared" ca="1" si="515"/>
        <v>0</v>
      </c>
      <c r="EI123" s="263">
        <f t="shared" ca="1" si="515"/>
        <v>0</v>
      </c>
      <c r="EJ123" s="263">
        <f t="shared" ca="1" si="515"/>
        <v>0</v>
      </c>
      <c r="EK123" s="263">
        <f t="shared" ca="1" si="515"/>
        <v>0</v>
      </c>
      <c r="EL123" s="263">
        <f t="shared" ref="EL123:FQ123" ca="1" si="516">OFFSET($C$17,COLUMN()-COLUMN($C$17),ROW()-ROW($C$17))</f>
        <v>0</v>
      </c>
      <c r="EM123" s="263">
        <f t="shared" ca="1" si="516"/>
        <v>0</v>
      </c>
      <c r="EN123" s="263">
        <f t="shared" ca="1" si="516"/>
        <v>0</v>
      </c>
      <c r="EO123" s="263">
        <f t="shared" ca="1" si="516"/>
        <v>0</v>
      </c>
      <c r="EP123" s="263">
        <f t="shared" ca="1" si="516"/>
        <v>0</v>
      </c>
      <c r="EQ123" s="263">
        <f t="shared" ca="1" si="516"/>
        <v>0</v>
      </c>
      <c r="ER123" s="263">
        <f t="shared" ca="1" si="516"/>
        <v>0</v>
      </c>
      <c r="ES123" s="263">
        <f t="shared" ca="1" si="516"/>
        <v>0</v>
      </c>
      <c r="ET123" s="263">
        <f t="shared" ca="1" si="516"/>
        <v>0</v>
      </c>
      <c r="EU123" s="263">
        <f t="shared" ca="1" si="516"/>
        <v>0</v>
      </c>
      <c r="EV123" s="263">
        <f t="shared" ca="1" si="516"/>
        <v>0</v>
      </c>
      <c r="EW123" s="263">
        <f t="shared" ca="1" si="516"/>
        <v>0</v>
      </c>
      <c r="EX123" s="263">
        <f t="shared" ca="1" si="516"/>
        <v>0</v>
      </c>
      <c r="EY123" s="263">
        <f t="shared" ca="1" si="516"/>
        <v>0</v>
      </c>
      <c r="EZ123" s="263">
        <f t="shared" ca="1" si="516"/>
        <v>0</v>
      </c>
      <c r="FA123" s="263">
        <f t="shared" ca="1" si="516"/>
        <v>0</v>
      </c>
      <c r="FB123" s="263">
        <f t="shared" ca="1" si="516"/>
        <v>0</v>
      </c>
      <c r="FC123" s="263">
        <f t="shared" ca="1" si="516"/>
        <v>0</v>
      </c>
      <c r="FD123" s="263">
        <f t="shared" ca="1" si="516"/>
        <v>0</v>
      </c>
      <c r="FE123" s="263">
        <f t="shared" ca="1" si="516"/>
        <v>0</v>
      </c>
      <c r="FF123" s="263">
        <f t="shared" ca="1" si="516"/>
        <v>0</v>
      </c>
      <c r="FG123" s="263">
        <f t="shared" ca="1" si="516"/>
        <v>0</v>
      </c>
      <c r="FH123" s="263">
        <f t="shared" ca="1" si="516"/>
        <v>0</v>
      </c>
      <c r="FI123" s="263">
        <f t="shared" ca="1" si="516"/>
        <v>0</v>
      </c>
      <c r="FJ123" s="263">
        <f t="shared" ca="1" si="516"/>
        <v>0</v>
      </c>
      <c r="FK123" s="263">
        <f t="shared" ca="1" si="516"/>
        <v>0</v>
      </c>
      <c r="FL123" s="263">
        <f t="shared" ca="1" si="516"/>
        <v>0</v>
      </c>
      <c r="FM123" s="263">
        <f t="shared" ca="1" si="516"/>
        <v>0</v>
      </c>
      <c r="FN123" s="263">
        <f t="shared" ca="1" si="516"/>
        <v>0</v>
      </c>
      <c r="FO123" s="263">
        <f t="shared" ca="1" si="516"/>
        <v>0</v>
      </c>
      <c r="FP123" s="263">
        <f t="shared" ca="1" si="516"/>
        <v>0</v>
      </c>
      <c r="FQ123" s="263">
        <f t="shared" ca="1" si="516"/>
        <v>0</v>
      </c>
      <c r="FR123" s="263">
        <f t="shared" ref="FR123:GU123" ca="1" si="517">OFFSET($C$17,COLUMN()-COLUMN($C$17),ROW()-ROW($C$17))</f>
        <v>0</v>
      </c>
      <c r="FS123" s="263">
        <f t="shared" ca="1" si="517"/>
        <v>0</v>
      </c>
      <c r="FT123" s="263">
        <f t="shared" ca="1" si="517"/>
        <v>0</v>
      </c>
      <c r="FU123" s="263">
        <f t="shared" ca="1" si="517"/>
        <v>0</v>
      </c>
      <c r="FV123" s="263">
        <f t="shared" ca="1" si="517"/>
        <v>0</v>
      </c>
      <c r="FW123" s="263">
        <f t="shared" ca="1" si="517"/>
        <v>0</v>
      </c>
      <c r="FX123" s="263">
        <f t="shared" ca="1" si="517"/>
        <v>0</v>
      </c>
      <c r="FY123" s="263">
        <f t="shared" ca="1" si="517"/>
        <v>0</v>
      </c>
      <c r="FZ123" s="263">
        <f t="shared" ca="1" si="517"/>
        <v>0</v>
      </c>
      <c r="GA123" s="263">
        <f t="shared" ca="1" si="517"/>
        <v>0</v>
      </c>
      <c r="GB123" s="263">
        <f t="shared" ca="1" si="517"/>
        <v>0</v>
      </c>
      <c r="GC123" s="263">
        <f t="shared" ca="1" si="517"/>
        <v>0</v>
      </c>
      <c r="GD123" s="263">
        <f t="shared" ca="1" si="517"/>
        <v>0</v>
      </c>
      <c r="GE123" s="263">
        <f t="shared" ca="1" si="517"/>
        <v>0</v>
      </c>
      <c r="GF123" s="263">
        <f t="shared" ca="1" si="517"/>
        <v>0</v>
      </c>
      <c r="GG123" s="263">
        <f t="shared" ca="1" si="517"/>
        <v>0</v>
      </c>
      <c r="GH123" s="263">
        <f t="shared" ca="1" si="517"/>
        <v>0</v>
      </c>
      <c r="GI123" s="263">
        <f t="shared" ca="1" si="517"/>
        <v>0</v>
      </c>
      <c r="GJ123" s="263">
        <f t="shared" ca="1" si="517"/>
        <v>0</v>
      </c>
      <c r="GK123" s="263">
        <f t="shared" ca="1" si="517"/>
        <v>0</v>
      </c>
      <c r="GL123" s="263">
        <f t="shared" ca="1" si="517"/>
        <v>0</v>
      </c>
      <c r="GM123" s="263">
        <f t="shared" ca="1" si="517"/>
        <v>0</v>
      </c>
      <c r="GN123" s="263">
        <f t="shared" ca="1" si="517"/>
        <v>0</v>
      </c>
      <c r="GO123" s="263">
        <f t="shared" ca="1" si="517"/>
        <v>0</v>
      </c>
      <c r="GP123" s="263">
        <f t="shared" ca="1" si="517"/>
        <v>0</v>
      </c>
      <c r="GQ123" s="263">
        <f t="shared" ca="1" si="517"/>
        <v>0</v>
      </c>
      <c r="GR123" s="263">
        <f t="shared" ca="1" si="517"/>
        <v>0</v>
      </c>
      <c r="GS123" s="263">
        <f t="shared" ca="1" si="517"/>
        <v>0</v>
      </c>
      <c r="GT123" s="263">
        <f t="shared" ca="1" si="517"/>
        <v>0</v>
      </c>
      <c r="GU123" s="263">
        <f t="shared" ca="1" si="517"/>
        <v>0</v>
      </c>
    </row>
    <row r="124" spans="1:203" x14ac:dyDescent="0.35">
      <c r="A124" s="160" t="s">
        <v>101</v>
      </c>
      <c r="B124" s="161" t="str">
        <f ca="1">'Ins Risk Correls - 1Yr'!B124</f>
        <v>LoB 7</v>
      </c>
      <c r="C124" s="154" t="s">
        <v>345</v>
      </c>
      <c r="D124" s="265"/>
      <c r="E124" s="265"/>
      <c r="F124" s="265"/>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8"/>
      <c r="BG124" s="258"/>
      <c r="BH124" s="258"/>
      <c r="BI124" s="258"/>
      <c r="BJ124" s="258"/>
      <c r="BK124" s="258"/>
      <c r="BL124" s="258"/>
      <c r="BM124" s="258"/>
      <c r="BN124" s="258"/>
      <c r="BO124" s="258"/>
      <c r="BP124" s="258"/>
      <c r="BQ124" s="258"/>
      <c r="BR124" s="258"/>
      <c r="BS124" s="258"/>
      <c r="BT124" s="258"/>
      <c r="BU124" s="258"/>
      <c r="BV124" s="258"/>
      <c r="BW124" s="258"/>
      <c r="BX124" s="258"/>
      <c r="BY124" s="258"/>
      <c r="BZ124" s="258"/>
      <c r="CA124" s="258"/>
      <c r="CB124" s="258"/>
      <c r="CC124" s="258"/>
      <c r="CD124" s="258"/>
      <c r="CE124" s="258"/>
      <c r="CF124" s="258"/>
      <c r="CG124" s="258"/>
      <c r="CH124" s="258"/>
      <c r="CI124" s="258"/>
      <c r="CJ124" s="258"/>
      <c r="CK124" s="258"/>
      <c r="CL124" s="258"/>
      <c r="CM124" s="258"/>
      <c r="CN124" s="258"/>
      <c r="CO124" s="258"/>
      <c r="CP124" s="258"/>
      <c r="CQ124" s="258"/>
      <c r="CR124" s="258"/>
      <c r="CS124" s="258"/>
      <c r="CT124" s="258"/>
      <c r="CU124" s="258"/>
      <c r="CV124" s="258"/>
      <c r="CW124" s="258"/>
      <c r="CX124" s="265"/>
      <c r="CY124" s="265"/>
      <c r="CZ124" s="265"/>
      <c r="DA124" s="265"/>
      <c r="DB124" s="258"/>
      <c r="DC124" s="258"/>
      <c r="DD124" s="258"/>
      <c r="DE124" s="258"/>
      <c r="DF124" s="263">
        <v>1</v>
      </c>
      <c r="DG124" s="263">
        <f t="shared" ref="DG124:EL124" ca="1" si="518">OFFSET($C$17,COLUMN()-COLUMN($C$17),ROW()-ROW($C$17))</f>
        <v>0</v>
      </c>
      <c r="DH124" s="263">
        <f t="shared" ca="1" si="518"/>
        <v>0</v>
      </c>
      <c r="DI124" s="263">
        <f t="shared" ca="1" si="518"/>
        <v>0</v>
      </c>
      <c r="DJ124" s="263">
        <f t="shared" ca="1" si="518"/>
        <v>0</v>
      </c>
      <c r="DK124" s="263">
        <f t="shared" ca="1" si="518"/>
        <v>0</v>
      </c>
      <c r="DL124" s="263">
        <f t="shared" ca="1" si="518"/>
        <v>0</v>
      </c>
      <c r="DM124" s="263">
        <f t="shared" ca="1" si="518"/>
        <v>0</v>
      </c>
      <c r="DN124" s="263">
        <f t="shared" ca="1" si="518"/>
        <v>0</v>
      </c>
      <c r="DO124" s="263">
        <f t="shared" ca="1" si="518"/>
        <v>0</v>
      </c>
      <c r="DP124" s="263">
        <f t="shared" ca="1" si="518"/>
        <v>0</v>
      </c>
      <c r="DQ124" s="263">
        <f t="shared" ca="1" si="518"/>
        <v>0</v>
      </c>
      <c r="DR124" s="263">
        <f t="shared" ca="1" si="518"/>
        <v>0</v>
      </c>
      <c r="DS124" s="263">
        <f t="shared" ca="1" si="518"/>
        <v>0</v>
      </c>
      <c r="DT124" s="263">
        <f t="shared" ca="1" si="518"/>
        <v>0</v>
      </c>
      <c r="DU124" s="263">
        <f t="shared" ca="1" si="518"/>
        <v>0</v>
      </c>
      <c r="DV124" s="263">
        <f t="shared" ca="1" si="518"/>
        <v>0</v>
      </c>
      <c r="DW124" s="263">
        <f t="shared" ca="1" si="518"/>
        <v>0</v>
      </c>
      <c r="DX124" s="263">
        <f t="shared" ca="1" si="518"/>
        <v>0</v>
      </c>
      <c r="DY124" s="263">
        <f t="shared" ca="1" si="518"/>
        <v>0</v>
      </c>
      <c r="DZ124" s="263">
        <f t="shared" ca="1" si="518"/>
        <v>0</v>
      </c>
      <c r="EA124" s="263">
        <f t="shared" ca="1" si="518"/>
        <v>0</v>
      </c>
      <c r="EB124" s="263">
        <f t="shared" ca="1" si="518"/>
        <v>0</v>
      </c>
      <c r="EC124" s="263">
        <f t="shared" ca="1" si="518"/>
        <v>0</v>
      </c>
      <c r="ED124" s="263">
        <f t="shared" ca="1" si="518"/>
        <v>0</v>
      </c>
      <c r="EE124" s="263">
        <f t="shared" ca="1" si="518"/>
        <v>0</v>
      </c>
      <c r="EF124" s="263">
        <f t="shared" ca="1" si="518"/>
        <v>0</v>
      </c>
      <c r="EG124" s="263">
        <f t="shared" ca="1" si="518"/>
        <v>0</v>
      </c>
      <c r="EH124" s="263">
        <f t="shared" ca="1" si="518"/>
        <v>0</v>
      </c>
      <c r="EI124" s="263">
        <f t="shared" ca="1" si="518"/>
        <v>0</v>
      </c>
      <c r="EJ124" s="263">
        <f t="shared" ca="1" si="518"/>
        <v>0</v>
      </c>
      <c r="EK124" s="263">
        <f t="shared" ca="1" si="518"/>
        <v>0</v>
      </c>
      <c r="EL124" s="263">
        <f t="shared" ca="1" si="518"/>
        <v>0</v>
      </c>
      <c r="EM124" s="263">
        <f t="shared" ref="EM124:FR124" ca="1" si="519">OFFSET($C$17,COLUMN()-COLUMN($C$17),ROW()-ROW($C$17))</f>
        <v>0</v>
      </c>
      <c r="EN124" s="263">
        <f t="shared" ca="1" si="519"/>
        <v>0</v>
      </c>
      <c r="EO124" s="263">
        <f t="shared" ca="1" si="519"/>
        <v>0</v>
      </c>
      <c r="EP124" s="263">
        <f t="shared" ca="1" si="519"/>
        <v>0</v>
      </c>
      <c r="EQ124" s="263">
        <f t="shared" ca="1" si="519"/>
        <v>0</v>
      </c>
      <c r="ER124" s="263">
        <f t="shared" ca="1" si="519"/>
        <v>0</v>
      </c>
      <c r="ES124" s="263">
        <f t="shared" ca="1" si="519"/>
        <v>0</v>
      </c>
      <c r="ET124" s="263">
        <f t="shared" ca="1" si="519"/>
        <v>0</v>
      </c>
      <c r="EU124" s="263">
        <f t="shared" ca="1" si="519"/>
        <v>0</v>
      </c>
      <c r="EV124" s="263">
        <f t="shared" ca="1" si="519"/>
        <v>0</v>
      </c>
      <c r="EW124" s="263">
        <f t="shared" ca="1" si="519"/>
        <v>0</v>
      </c>
      <c r="EX124" s="263">
        <f t="shared" ca="1" si="519"/>
        <v>0</v>
      </c>
      <c r="EY124" s="263">
        <f t="shared" ca="1" si="519"/>
        <v>0</v>
      </c>
      <c r="EZ124" s="263">
        <f t="shared" ca="1" si="519"/>
        <v>0</v>
      </c>
      <c r="FA124" s="263">
        <f t="shared" ca="1" si="519"/>
        <v>0</v>
      </c>
      <c r="FB124" s="263">
        <f t="shared" ca="1" si="519"/>
        <v>0</v>
      </c>
      <c r="FC124" s="263">
        <f t="shared" ca="1" si="519"/>
        <v>0</v>
      </c>
      <c r="FD124" s="263">
        <f t="shared" ca="1" si="519"/>
        <v>0</v>
      </c>
      <c r="FE124" s="263">
        <f t="shared" ca="1" si="519"/>
        <v>0</v>
      </c>
      <c r="FF124" s="263">
        <f t="shared" ca="1" si="519"/>
        <v>0</v>
      </c>
      <c r="FG124" s="263">
        <f t="shared" ca="1" si="519"/>
        <v>0</v>
      </c>
      <c r="FH124" s="263">
        <f t="shared" ca="1" si="519"/>
        <v>0</v>
      </c>
      <c r="FI124" s="263">
        <f t="shared" ca="1" si="519"/>
        <v>0</v>
      </c>
      <c r="FJ124" s="263">
        <f t="shared" ca="1" si="519"/>
        <v>0</v>
      </c>
      <c r="FK124" s="263">
        <f t="shared" ca="1" si="519"/>
        <v>0</v>
      </c>
      <c r="FL124" s="263">
        <f t="shared" ca="1" si="519"/>
        <v>0</v>
      </c>
      <c r="FM124" s="263">
        <f t="shared" ca="1" si="519"/>
        <v>0</v>
      </c>
      <c r="FN124" s="263">
        <f t="shared" ca="1" si="519"/>
        <v>0</v>
      </c>
      <c r="FO124" s="263">
        <f t="shared" ca="1" si="519"/>
        <v>0</v>
      </c>
      <c r="FP124" s="263">
        <f t="shared" ca="1" si="519"/>
        <v>0</v>
      </c>
      <c r="FQ124" s="263">
        <f t="shared" ca="1" si="519"/>
        <v>0</v>
      </c>
      <c r="FR124" s="263">
        <f t="shared" ca="1" si="519"/>
        <v>0</v>
      </c>
      <c r="FS124" s="263">
        <f t="shared" ref="FS124:GU124" ca="1" si="520">OFFSET($C$17,COLUMN()-COLUMN($C$17),ROW()-ROW($C$17))</f>
        <v>0</v>
      </c>
      <c r="FT124" s="263">
        <f t="shared" ca="1" si="520"/>
        <v>0</v>
      </c>
      <c r="FU124" s="263">
        <f t="shared" ca="1" si="520"/>
        <v>0</v>
      </c>
      <c r="FV124" s="263">
        <f t="shared" ca="1" si="520"/>
        <v>0</v>
      </c>
      <c r="FW124" s="263">
        <f t="shared" ca="1" si="520"/>
        <v>0</v>
      </c>
      <c r="FX124" s="263">
        <f t="shared" ca="1" si="520"/>
        <v>0</v>
      </c>
      <c r="FY124" s="263">
        <f t="shared" ca="1" si="520"/>
        <v>0</v>
      </c>
      <c r="FZ124" s="263">
        <f t="shared" ca="1" si="520"/>
        <v>0</v>
      </c>
      <c r="GA124" s="263">
        <f t="shared" ca="1" si="520"/>
        <v>0</v>
      </c>
      <c r="GB124" s="263">
        <f t="shared" ca="1" si="520"/>
        <v>0</v>
      </c>
      <c r="GC124" s="263">
        <f t="shared" ca="1" si="520"/>
        <v>0</v>
      </c>
      <c r="GD124" s="263">
        <f t="shared" ca="1" si="520"/>
        <v>0</v>
      </c>
      <c r="GE124" s="263">
        <f t="shared" ca="1" si="520"/>
        <v>0</v>
      </c>
      <c r="GF124" s="263">
        <f t="shared" ca="1" si="520"/>
        <v>0</v>
      </c>
      <c r="GG124" s="263">
        <f t="shared" ca="1" si="520"/>
        <v>0</v>
      </c>
      <c r="GH124" s="263">
        <f t="shared" ca="1" si="520"/>
        <v>0</v>
      </c>
      <c r="GI124" s="263">
        <f t="shared" ca="1" si="520"/>
        <v>0</v>
      </c>
      <c r="GJ124" s="263">
        <f t="shared" ca="1" si="520"/>
        <v>0</v>
      </c>
      <c r="GK124" s="263">
        <f t="shared" ca="1" si="520"/>
        <v>0</v>
      </c>
      <c r="GL124" s="263">
        <f t="shared" ca="1" si="520"/>
        <v>0</v>
      </c>
      <c r="GM124" s="263">
        <f t="shared" ca="1" si="520"/>
        <v>0</v>
      </c>
      <c r="GN124" s="263">
        <f t="shared" ca="1" si="520"/>
        <v>0</v>
      </c>
      <c r="GO124" s="263">
        <f t="shared" ca="1" si="520"/>
        <v>0</v>
      </c>
      <c r="GP124" s="263">
        <f t="shared" ca="1" si="520"/>
        <v>0</v>
      </c>
      <c r="GQ124" s="263">
        <f t="shared" ca="1" si="520"/>
        <v>0</v>
      </c>
      <c r="GR124" s="263">
        <f t="shared" ca="1" si="520"/>
        <v>0</v>
      </c>
      <c r="GS124" s="263">
        <f t="shared" ca="1" si="520"/>
        <v>0</v>
      </c>
      <c r="GT124" s="263">
        <f t="shared" ca="1" si="520"/>
        <v>0</v>
      </c>
      <c r="GU124" s="263">
        <f t="shared" ca="1" si="520"/>
        <v>0</v>
      </c>
    </row>
    <row r="125" spans="1:203" x14ac:dyDescent="0.35">
      <c r="A125" s="160" t="s">
        <v>101</v>
      </c>
      <c r="B125" s="161" t="str">
        <f ca="1">'Ins Risk Correls - 1Yr'!B125</f>
        <v>LoB 8</v>
      </c>
      <c r="C125" s="154" t="s">
        <v>346</v>
      </c>
      <c r="D125" s="265"/>
      <c r="E125" s="265"/>
      <c r="F125" s="265"/>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258"/>
      <c r="BN125" s="258"/>
      <c r="BO125" s="258"/>
      <c r="BP125" s="258"/>
      <c r="BQ125" s="258"/>
      <c r="BR125" s="258"/>
      <c r="BS125" s="258"/>
      <c r="BT125" s="258"/>
      <c r="BU125" s="258"/>
      <c r="BV125" s="258"/>
      <c r="BW125" s="258"/>
      <c r="BX125" s="258"/>
      <c r="BY125" s="258"/>
      <c r="BZ125" s="258"/>
      <c r="CA125" s="258"/>
      <c r="CB125" s="258"/>
      <c r="CC125" s="258"/>
      <c r="CD125" s="258"/>
      <c r="CE125" s="258"/>
      <c r="CF125" s="258"/>
      <c r="CG125" s="258"/>
      <c r="CH125" s="258"/>
      <c r="CI125" s="258"/>
      <c r="CJ125" s="258"/>
      <c r="CK125" s="258"/>
      <c r="CL125" s="258"/>
      <c r="CM125" s="258"/>
      <c r="CN125" s="258"/>
      <c r="CO125" s="258"/>
      <c r="CP125" s="258"/>
      <c r="CQ125" s="258"/>
      <c r="CR125" s="258"/>
      <c r="CS125" s="258"/>
      <c r="CT125" s="258"/>
      <c r="CU125" s="258"/>
      <c r="CV125" s="258"/>
      <c r="CW125" s="258"/>
      <c r="CX125" s="265"/>
      <c r="CY125" s="265"/>
      <c r="CZ125" s="265"/>
      <c r="DA125" s="265"/>
      <c r="DB125" s="258"/>
      <c r="DC125" s="258"/>
      <c r="DD125" s="258"/>
      <c r="DE125" s="258"/>
      <c r="DF125" s="258"/>
      <c r="DG125" s="263">
        <v>1</v>
      </c>
      <c r="DH125" s="263">
        <f t="shared" ref="DH125:EM125" ca="1" si="521">OFFSET($C$17,COLUMN()-COLUMN($C$17),ROW()-ROW($C$17))</f>
        <v>0</v>
      </c>
      <c r="DI125" s="263">
        <f t="shared" ca="1" si="521"/>
        <v>0</v>
      </c>
      <c r="DJ125" s="263">
        <f t="shared" ca="1" si="521"/>
        <v>0</v>
      </c>
      <c r="DK125" s="263">
        <f t="shared" ca="1" si="521"/>
        <v>0</v>
      </c>
      <c r="DL125" s="263">
        <f t="shared" ca="1" si="521"/>
        <v>0</v>
      </c>
      <c r="DM125" s="263">
        <f t="shared" ca="1" si="521"/>
        <v>0</v>
      </c>
      <c r="DN125" s="263">
        <f t="shared" ca="1" si="521"/>
        <v>0</v>
      </c>
      <c r="DO125" s="263">
        <f t="shared" ca="1" si="521"/>
        <v>0</v>
      </c>
      <c r="DP125" s="263">
        <f t="shared" ca="1" si="521"/>
        <v>0</v>
      </c>
      <c r="DQ125" s="263">
        <f t="shared" ca="1" si="521"/>
        <v>0</v>
      </c>
      <c r="DR125" s="263">
        <f t="shared" ca="1" si="521"/>
        <v>0</v>
      </c>
      <c r="DS125" s="263">
        <f t="shared" ca="1" si="521"/>
        <v>0</v>
      </c>
      <c r="DT125" s="263">
        <f t="shared" ca="1" si="521"/>
        <v>0</v>
      </c>
      <c r="DU125" s="263">
        <f t="shared" ca="1" si="521"/>
        <v>0</v>
      </c>
      <c r="DV125" s="263">
        <f t="shared" ca="1" si="521"/>
        <v>0</v>
      </c>
      <c r="DW125" s="263">
        <f t="shared" ca="1" si="521"/>
        <v>0</v>
      </c>
      <c r="DX125" s="263">
        <f t="shared" ca="1" si="521"/>
        <v>0</v>
      </c>
      <c r="DY125" s="263">
        <f t="shared" ca="1" si="521"/>
        <v>0</v>
      </c>
      <c r="DZ125" s="263">
        <f t="shared" ca="1" si="521"/>
        <v>0</v>
      </c>
      <c r="EA125" s="263">
        <f t="shared" ca="1" si="521"/>
        <v>0</v>
      </c>
      <c r="EB125" s="263">
        <f t="shared" ca="1" si="521"/>
        <v>0</v>
      </c>
      <c r="EC125" s="263">
        <f t="shared" ca="1" si="521"/>
        <v>0</v>
      </c>
      <c r="ED125" s="263">
        <f t="shared" ca="1" si="521"/>
        <v>0</v>
      </c>
      <c r="EE125" s="263">
        <f t="shared" ca="1" si="521"/>
        <v>0</v>
      </c>
      <c r="EF125" s="263">
        <f t="shared" ca="1" si="521"/>
        <v>0</v>
      </c>
      <c r="EG125" s="263">
        <f t="shared" ca="1" si="521"/>
        <v>0</v>
      </c>
      <c r="EH125" s="263">
        <f t="shared" ca="1" si="521"/>
        <v>0</v>
      </c>
      <c r="EI125" s="263">
        <f t="shared" ca="1" si="521"/>
        <v>0</v>
      </c>
      <c r="EJ125" s="263">
        <f t="shared" ca="1" si="521"/>
        <v>0</v>
      </c>
      <c r="EK125" s="263">
        <f t="shared" ca="1" si="521"/>
        <v>0</v>
      </c>
      <c r="EL125" s="263">
        <f t="shared" ca="1" si="521"/>
        <v>0</v>
      </c>
      <c r="EM125" s="263">
        <f t="shared" ca="1" si="521"/>
        <v>0</v>
      </c>
      <c r="EN125" s="263">
        <f t="shared" ref="EN125:FS125" ca="1" si="522">OFFSET($C$17,COLUMN()-COLUMN($C$17),ROW()-ROW($C$17))</f>
        <v>0</v>
      </c>
      <c r="EO125" s="263">
        <f t="shared" ca="1" si="522"/>
        <v>0</v>
      </c>
      <c r="EP125" s="263">
        <f t="shared" ca="1" si="522"/>
        <v>0</v>
      </c>
      <c r="EQ125" s="263">
        <f t="shared" ca="1" si="522"/>
        <v>0</v>
      </c>
      <c r="ER125" s="263">
        <f t="shared" ca="1" si="522"/>
        <v>0</v>
      </c>
      <c r="ES125" s="263">
        <f t="shared" ca="1" si="522"/>
        <v>0</v>
      </c>
      <c r="ET125" s="263">
        <f t="shared" ca="1" si="522"/>
        <v>0</v>
      </c>
      <c r="EU125" s="263">
        <f t="shared" ca="1" si="522"/>
        <v>0</v>
      </c>
      <c r="EV125" s="263">
        <f t="shared" ca="1" si="522"/>
        <v>0</v>
      </c>
      <c r="EW125" s="263">
        <f t="shared" ca="1" si="522"/>
        <v>0</v>
      </c>
      <c r="EX125" s="263">
        <f t="shared" ca="1" si="522"/>
        <v>0</v>
      </c>
      <c r="EY125" s="263">
        <f t="shared" ca="1" si="522"/>
        <v>0</v>
      </c>
      <c r="EZ125" s="263">
        <f t="shared" ca="1" si="522"/>
        <v>0</v>
      </c>
      <c r="FA125" s="263">
        <f t="shared" ca="1" si="522"/>
        <v>0</v>
      </c>
      <c r="FB125" s="263">
        <f t="shared" ca="1" si="522"/>
        <v>0</v>
      </c>
      <c r="FC125" s="263">
        <f t="shared" ca="1" si="522"/>
        <v>0</v>
      </c>
      <c r="FD125" s="263">
        <f t="shared" ca="1" si="522"/>
        <v>0</v>
      </c>
      <c r="FE125" s="263">
        <f t="shared" ca="1" si="522"/>
        <v>0</v>
      </c>
      <c r="FF125" s="263">
        <f t="shared" ca="1" si="522"/>
        <v>0</v>
      </c>
      <c r="FG125" s="263">
        <f t="shared" ca="1" si="522"/>
        <v>0</v>
      </c>
      <c r="FH125" s="263">
        <f t="shared" ca="1" si="522"/>
        <v>0</v>
      </c>
      <c r="FI125" s="263">
        <f t="shared" ca="1" si="522"/>
        <v>0</v>
      </c>
      <c r="FJ125" s="263">
        <f t="shared" ca="1" si="522"/>
        <v>0</v>
      </c>
      <c r="FK125" s="263">
        <f t="shared" ca="1" si="522"/>
        <v>0</v>
      </c>
      <c r="FL125" s="263">
        <f t="shared" ca="1" si="522"/>
        <v>0</v>
      </c>
      <c r="FM125" s="263">
        <f t="shared" ca="1" si="522"/>
        <v>0</v>
      </c>
      <c r="FN125" s="263">
        <f t="shared" ca="1" si="522"/>
        <v>0</v>
      </c>
      <c r="FO125" s="263">
        <f t="shared" ca="1" si="522"/>
        <v>0</v>
      </c>
      <c r="FP125" s="263">
        <f t="shared" ca="1" si="522"/>
        <v>0</v>
      </c>
      <c r="FQ125" s="263">
        <f t="shared" ca="1" si="522"/>
        <v>0</v>
      </c>
      <c r="FR125" s="263">
        <f t="shared" ca="1" si="522"/>
        <v>0</v>
      </c>
      <c r="FS125" s="263">
        <f t="shared" ca="1" si="522"/>
        <v>0</v>
      </c>
      <c r="FT125" s="263">
        <f t="shared" ref="FT125:GU125" ca="1" si="523">OFFSET($C$17,COLUMN()-COLUMN($C$17),ROW()-ROW($C$17))</f>
        <v>0</v>
      </c>
      <c r="FU125" s="263">
        <f t="shared" ca="1" si="523"/>
        <v>0</v>
      </c>
      <c r="FV125" s="263">
        <f t="shared" ca="1" si="523"/>
        <v>0</v>
      </c>
      <c r="FW125" s="263">
        <f t="shared" ca="1" si="523"/>
        <v>0</v>
      </c>
      <c r="FX125" s="263">
        <f t="shared" ca="1" si="523"/>
        <v>0</v>
      </c>
      <c r="FY125" s="263">
        <f t="shared" ca="1" si="523"/>
        <v>0</v>
      </c>
      <c r="FZ125" s="263">
        <f t="shared" ca="1" si="523"/>
        <v>0</v>
      </c>
      <c r="GA125" s="263">
        <f t="shared" ca="1" si="523"/>
        <v>0</v>
      </c>
      <c r="GB125" s="263">
        <f t="shared" ca="1" si="523"/>
        <v>0</v>
      </c>
      <c r="GC125" s="263">
        <f t="shared" ca="1" si="523"/>
        <v>0</v>
      </c>
      <c r="GD125" s="263">
        <f t="shared" ca="1" si="523"/>
        <v>0</v>
      </c>
      <c r="GE125" s="263">
        <f t="shared" ca="1" si="523"/>
        <v>0</v>
      </c>
      <c r="GF125" s="263">
        <f t="shared" ca="1" si="523"/>
        <v>0</v>
      </c>
      <c r="GG125" s="263">
        <f t="shared" ca="1" si="523"/>
        <v>0</v>
      </c>
      <c r="GH125" s="263">
        <f t="shared" ca="1" si="523"/>
        <v>0</v>
      </c>
      <c r="GI125" s="263">
        <f t="shared" ca="1" si="523"/>
        <v>0</v>
      </c>
      <c r="GJ125" s="263">
        <f t="shared" ca="1" si="523"/>
        <v>0</v>
      </c>
      <c r="GK125" s="263">
        <f t="shared" ca="1" si="523"/>
        <v>0</v>
      </c>
      <c r="GL125" s="263">
        <f t="shared" ca="1" si="523"/>
        <v>0</v>
      </c>
      <c r="GM125" s="263">
        <f t="shared" ca="1" si="523"/>
        <v>0</v>
      </c>
      <c r="GN125" s="263">
        <f t="shared" ca="1" si="523"/>
        <v>0</v>
      </c>
      <c r="GO125" s="263">
        <f t="shared" ca="1" si="523"/>
        <v>0</v>
      </c>
      <c r="GP125" s="263">
        <f t="shared" ca="1" si="523"/>
        <v>0</v>
      </c>
      <c r="GQ125" s="263">
        <f t="shared" ca="1" si="523"/>
        <v>0</v>
      </c>
      <c r="GR125" s="263">
        <f t="shared" ca="1" si="523"/>
        <v>0</v>
      </c>
      <c r="GS125" s="263">
        <f t="shared" ca="1" si="523"/>
        <v>0</v>
      </c>
      <c r="GT125" s="263">
        <f t="shared" ca="1" si="523"/>
        <v>0</v>
      </c>
      <c r="GU125" s="263">
        <f t="shared" ca="1" si="523"/>
        <v>0</v>
      </c>
    </row>
    <row r="126" spans="1:203" x14ac:dyDescent="0.35">
      <c r="A126" s="160" t="s">
        <v>101</v>
      </c>
      <c r="B126" s="161" t="str">
        <f ca="1">'Ins Risk Correls - 1Yr'!B126</f>
        <v>LoB 9</v>
      </c>
      <c r="C126" s="154" t="s">
        <v>1009</v>
      </c>
      <c r="D126" s="265"/>
      <c r="E126" s="265"/>
      <c r="F126" s="265"/>
      <c r="G126" s="258"/>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8"/>
      <c r="BG126" s="258"/>
      <c r="BH126" s="258"/>
      <c r="BI126" s="258"/>
      <c r="BJ126" s="258"/>
      <c r="BK126" s="258"/>
      <c r="BL126" s="258"/>
      <c r="BM126" s="258"/>
      <c r="BN126" s="258"/>
      <c r="BO126" s="258"/>
      <c r="BP126" s="258"/>
      <c r="BQ126" s="258"/>
      <c r="BR126" s="258"/>
      <c r="BS126" s="258"/>
      <c r="BT126" s="258"/>
      <c r="BU126" s="258"/>
      <c r="BV126" s="258"/>
      <c r="BW126" s="258"/>
      <c r="BX126" s="258"/>
      <c r="BY126" s="258"/>
      <c r="BZ126" s="258"/>
      <c r="CA126" s="258"/>
      <c r="CB126" s="258"/>
      <c r="CC126" s="258"/>
      <c r="CD126" s="258"/>
      <c r="CE126" s="258"/>
      <c r="CF126" s="258"/>
      <c r="CG126" s="258"/>
      <c r="CH126" s="258"/>
      <c r="CI126" s="258"/>
      <c r="CJ126" s="258"/>
      <c r="CK126" s="258"/>
      <c r="CL126" s="258"/>
      <c r="CM126" s="258"/>
      <c r="CN126" s="258"/>
      <c r="CO126" s="258"/>
      <c r="CP126" s="258"/>
      <c r="CQ126" s="258"/>
      <c r="CR126" s="258"/>
      <c r="CS126" s="258"/>
      <c r="CT126" s="258"/>
      <c r="CU126" s="258"/>
      <c r="CV126" s="258"/>
      <c r="CW126" s="258"/>
      <c r="CX126" s="265"/>
      <c r="CY126" s="265"/>
      <c r="CZ126" s="265"/>
      <c r="DA126" s="265"/>
      <c r="DB126" s="258"/>
      <c r="DC126" s="258"/>
      <c r="DD126" s="258"/>
      <c r="DE126" s="258"/>
      <c r="DF126" s="258"/>
      <c r="DG126" s="258"/>
      <c r="DH126" s="263">
        <v>1</v>
      </c>
      <c r="DI126" s="263">
        <f t="shared" ref="DI126:EN126" ca="1" si="524">OFFSET($C$17,COLUMN()-COLUMN($C$17),ROW()-ROW($C$17))</f>
        <v>0</v>
      </c>
      <c r="DJ126" s="263">
        <f t="shared" ca="1" si="524"/>
        <v>0</v>
      </c>
      <c r="DK126" s="263">
        <f t="shared" ca="1" si="524"/>
        <v>0</v>
      </c>
      <c r="DL126" s="263">
        <f t="shared" ca="1" si="524"/>
        <v>0</v>
      </c>
      <c r="DM126" s="263">
        <f t="shared" ca="1" si="524"/>
        <v>0</v>
      </c>
      <c r="DN126" s="263">
        <f t="shared" ca="1" si="524"/>
        <v>0</v>
      </c>
      <c r="DO126" s="263">
        <f t="shared" ca="1" si="524"/>
        <v>0</v>
      </c>
      <c r="DP126" s="263">
        <f t="shared" ca="1" si="524"/>
        <v>0</v>
      </c>
      <c r="DQ126" s="263">
        <f t="shared" ca="1" si="524"/>
        <v>0</v>
      </c>
      <c r="DR126" s="263">
        <f t="shared" ca="1" si="524"/>
        <v>0</v>
      </c>
      <c r="DS126" s="263">
        <f t="shared" ca="1" si="524"/>
        <v>0</v>
      </c>
      <c r="DT126" s="263">
        <f t="shared" ca="1" si="524"/>
        <v>0</v>
      </c>
      <c r="DU126" s="263">
        <f t="shared" ca="1" si="524"/>
        <v>0</v>
      </c>
      <c r="DV126" s="263">
        <f t="shared" ca="1" si="524"/>
        <v>0</v>
      </c>
      <c r="DW126" s="263">
        <f t="shared" ca="1" si="524"/>
        <v>0</v>
      </c>
      <c r="DX126" s="263">
        <f t="shared" ca="1" si="524"/>
        <v>0</v>
      </c>
      <c r="DY126" s="263">
        <f t="shared" ca="1" si="524"/>
        <v>0</v>
      </c>
      <c r="DZ126" s="263">
        <f t="shared" ca="1" si="524"/>
        <v>0</v>
      </c>
      <c r="EA126" s="263">
        <f t="shared" ca="1" si="524"/>
        <v>0</v>
      </c>
      <c r="EB126" s="263">
        <f t="shared" ca="1" si="524"/>
        <v>0</v>
      </c>
      <c r="EC126" s="263">
        <f t="shared" ca="1" si="524"/>
        <v>0</v>
      </c>
      <c r="ED126" s="263">
        <f t="shared" ca="1" si="524"/>
        <v>0</v>
      </c>
      <c r="EE126" s="263">
        <f t="shared" ca="1" si="524"/>
        <v>0</v>
      </c>
      <c r="EF126" s="263">
        <f t="shared" ca="1" si="524"/>
        <v>0</v>
      </c>
      <c r="EG126" s="263">
        <f t="shared" ca="1" si="524"/>
        <v>0</v>
      </c>
      <c r="EH126" s="263">
        <f t="shared" ca="1" si="524"/>
        <v>0</v>
      </c>
      <c r="EI126" s="263">
        <f t="shared" ca="1" si="524"/>
        <v>0</v>
      </c>
      <c r="EJ126" s="263">
        <f t="shared" ca="1" si="524"/>
        <v>0</v>
      </c>
      <c r="EK126" s="263">
        <f t="shared" ca="1" si="524"/>
        <v>0</v>
      </c>
      <c r="EL126" s="263">
        <f t="shared" ca="1" si="524"/>
        <v>0</v>
      </c>
      <c r="EM126" s="263">
        <f t="shared" ca="1" si="524"/>
        <v>0</v>
      </c>
      <c r="EN126" s="263">
        <f t="shared" ca="1" si="524"/>
        <v>0</v>
      </c>
      <c r="EO126" s="263">
        <f t="shared" ref="EO126:FT126" ca="1" si="525">OFFSET($C$17,COLUMN()-COLUMN($C$17),ROW()-ROW($C$17))</f>
        <v>0</v>
      </c>
      <c r="EP126" s="263">
        <f t="shared" ca="1" si="525"/>
        <v>0</v>
      </c>
      <c r="EQ126" s="263">
        <f t="shared" ca="1" si="525"/>
        <v>0</v>
      </c>
      <c r="ER126" s="263">
        <f t="shared" ca="1" si="525"/>
        <v>0</v>
      </c>
      <c r="ES126" s="263">
        <f t="shared" ca="1" si="525"/>
        <v>0</v>
      </c>
      <c r="ET126" s="263">
        <f t="shared" ca="1" si="525"/>
        <v>0</v>
      </c>
      <c r="EU126" s="263">
        <f t="shared" ca="1" si="525"/>
        <v>0</v>
      </c>
      <c r="EV126" s="263">
        <f t="shared" ca="1" si="525"/>
        <v>0</v>
      </c>
      <c r="EW126" s="263">
        <f t="shared" ca="1" si="525"/>
        <v>0</v>
      </c>
      <c r="EX126" s="263">
        <f t="shared" ca="1" si="525"/>
        <v>0</v>
      </c>
      <c r="EY126" s="263">
        <f t="shared" ca="1" si="525"/>
        <v>0</v>
      </c>
      <c r="EZ126" s="263">
        <f t="shared" ca="1" si="525"/>
        <v>0</v>
      </c>
      <c r="FA126" s="263">
        <f t="shared" ca="1" si="525"/>
        <v>0</v>
      </c>
      <c r="FB126" s="263">
        <f t="shared" ca="1" si="525"/>
        <v>0</v>
      </c>
      <c r="FC126" s="263">
        <f t="shared" ca="1" si="525"/>
        <v>0</v>
      </c>
      <c r="FD126" s="263">
        <f t="shared" ca="1" si="525"/>
        <v>0</v>
      </c>
      <c r="FE126" s="263">
        <f t="shared" ca="1" si="525"/>
        <v>0</v>
      </c>
      <c r="FF126" s="263">
        <f t="shared" ca="1" si="525"/>
        <v>0</v>
      </c>
      <c r="FG126" s="263">
        <f t="shared" ca="1" si="525"/>
        <v>0</v>
      </c>
      <c r="FH126" s="263">
        <f t="shared" ca="1" si="525"/>
        <v>0</v>
      </c>
      <c r="FI126" s="263">
        <f t="shared" ca="1" si="525"/>
        <v>0</v>
      </c>
      <c r="FJ126" s="263">
        <f t="shared" ca="1" si="525"/>
        <v>0</v>
      </c>
      <c r="FK126" s="263">
        <f t="shared" ca="1" si="525"/>
        <v>0</v>
      </c>
      <c r="FL126" s="263">
        <f t="shared" ca="1" si="525"/>
        <v>0</v>
      </c>
      <c r="FM126" s="263">
        <f t="shared" ca="1" si="525"/>
        <v>0</v>
      </c>
      <c r="FN126" s="263">
        <f t="shared" ca="1" si="525"/>
        <v>0</v>
      </c>
      <c r="FO126" s="263">
        <f t="shared" ca="1" si="525"/>
        <v>0</v>
      </c>
      <c r="FP126" s="263">
        <f t="shared" ca="1" si="525"/>
        <v>0</v>
      </c>
      <c r="FQ126" s="263">
        <f t="shared" ca="1" si="525"/>
        <v>0</v>
      </c>
      <c r="FR126" s="263">
        <f t="shared" ca="1" si="525"/>
        <v>0</v>
      </c>
      <c r="FS126" s="263">
        <f t="shared" ca="1" si="525"/>
        <v>0</v>
      </c>
      <c r="FT126" s="263">
        <f t="shared" ca="1" si="525"/>
        <v>0</v>
      </c>
      <c r="FU126" s="263">
        <f t="shared" ref="FU126:GU126" ca="1" si="526">OFFSET($C$17,COLUMN()-COLUMN($C$17),ROW()-ROW($C$17))</f>
        <v>0</v>
      </c>
      <c r="FV126" s="263">
        <f t="shared" ca="1" si="526"/>
        <v>0</v>
      </c>
      <c r="FW126" s="263">
        <f t="shared" ca="1" si="526"/>
        <v>0</v>
      </c>
      <c r="FX126" s="263">
        <f t="shared" ca="1" si="526"/>
        <v>0</v>
      </c>
      <c r="FY126" s="263">
        <f t="shared" ca="1" si="526"/>
        <v>0</v>
      </c>
      <c r="FZ126" s="263">
        <f t="shared" ca="1" si="526"/>
        <v>0</v>
      </c>
      <c r="GA126" s="263">
        <f t="shared" ca="1" si="526"/>
        <v>0</v>
      </c>
      <c r="GB126" s="263">
        <f t="shared" ca="1" si="526"/>
        <v>0</v>
      </c>
      <c r="GC126" s="263">
        <f t="shared" ca="1" si="526"/>
        <v>0</v>
      </c>
      <c r="GD126" s="263">
        <f t="shared" ca="1" si="526"/>
        <v>0</v>
      </c>
      <c r="GE126" s="263">
        <f t="shared" ca="1" si="526"/>
        <v>0</v>
      </c>
      <c r="GF126" s="263">
        <f t="shared" ca="1" si="526"/>
        <v>0</v>
      </c>
      <c r="GG126" s="263">
        <f t="shared" ca="1" si="526"/>
        <v>0</v>
      </c>
      <c r="GH126" s="263">
        <f t="shared" ca="1" si="526"/>
        <v>0</v>
      </c>
      <c r="GI126" s="263">
        <f t="shared" ca="1" si="526"/>
        <v>0</v>
      </c>
      <c r="GJ126" s="263">
        <f t="shared" ca="1" si="526"/>
        <v>0</v>
      </c>
      <c r="GK126" s="263">
        <f t="shared" ca="1" si="526"/>
        <v>0</v>
      </c>
      <c r="GL126" s="263">
        <f t="shared" ca="1" si="526"/>
        <v>0</v>
      </c>
      <c r="GM126" s="263">
        <f t="shared" ca="1" si="526"/>
        <v>0</v>
      </c>
      <c r="GN126" s="263">
        <f t="shared" ca="1" si="526"/>
        <v>0</v>
      </c>
      <c r="GO126" s="263">
        <f t="shared" ca="1" si="526"/>
        <v>0</v>
      </c>
      <c r="GP126" s="263">
        <f t="shared" ca="1" si="526"/>
        <v>0</v>
      </c>
      <c r="GQ126" s="263">
        <f t="shared" ca="1" si="526"/>
        <v>0</v>
      </c>
      <c r="GR126" s="263">
        <f t="shared" ca="1" si="526"/>
        <v>0</v>
      </c>
      <c r="GS126" s="263">
        <f t="shared" ca="1" si="526"/>
        <v>0</v>
      </c>
      <c r="GT126" s="263">
        <f t="shared" ca="1" si="526"/>
        <v>0</v>
      </c>
      <c r="GU126" s="263">
        <f t="shared" ca="1" si="526"/>
        <v>0</v>
      </c>
    </row>
    <row r="127" spans="1:203" x14ac:dyDescent="0.35">
      <c r="A127" s="160" t="s">
        <v>101</v>
      </c>
      <c r="B127" s="161" t="str">
        <f ca="1">'Ins Risk Correls - 1Yr'!B127</f>
        <v>LoB 10</v>
      </c>
      <c r="C127" s="154" t="s">
        <v>347</v>
      </c>
      <c r="D127" s="265"/>
      <c r="E127" s="265"/>
      <c r="F127" s="265"/>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8"/>
      <c r="BG127" s="258"/>
      <c r="BH127" s="258"/>
      <c r="BI127" s="258"/>
      <c r="BJ127" s="258"/>
      <c r="BK127" s="258"/>
      <c r="BL127" s="258"/>
      <c r="BM127" s="258"/>
      <c r="BN127" s="258"/>
      <c r="BO127" s="258"/>
      <c r="BP127" s="258"/>
      <c r="BQ127" s="258"/>
      <c r="BR127" s="258"/>
      <c r="BS127" s="258"/>
      <c r="BT127" s="258"/>
      <c r="BU127" s="258"/>
      <c r="BV127" s="258"/>
      <c r="BW127" s="258"/>
      <c r="BX127" s="258"/>
      <c r="BY127" s="258"/>
      <c r="BZ127" s="258"/>
      <c r="CA127" s="258"/>
      <c r="CB127" s="258"/>
      <c r="CC127" s="258"/>
      <c r="CD127" s="258"/>
      <c r="CE127" s="258"/>
      <c r="CF127" s="258"/>
      <c r="CG127" s="258"/>
      <c r="CH127" s="258"/>
      <c r="CI127" s="258"/>
      <c r="CJ127" s="258"/>
      <c r="CK127" s="258"/>
      <c r="CL127" s="258"/>
      <c r="CM127" s="258"/>
      <c r="CN127" s="258"/>
      <c r="CO127" s="258"/>
      <c r="CP127" s="258"/>
      <c r="CQ127" s="258"/>
      <c r="CR127" s="258"/>
      <c r="CS127" s="258"/>
      <c r="CT127" s="258"/>
      <c r="CU127" s="258"/>
      <c r="CV127" s="258"/>
      <c r="CW127" s="258"/>
      <c r="CX127" s="265"/>
      <c r="CY127" s="265"/>
      <c r="CZ127" s="265"/>
      <c r="DA127" s="265"/>
      <c r="DB127" s="258"/>
      <c r="DC127" s="258"/>
      <c r="DD127" s="258"/>
      <c r="DE127" s="258"/>
      <c r="DF127" s="258"/>
      <c r="DG127" s="258"/>
      <c r="DH127" s="258"/>
      <c r="DI127" s="263">
        <v>1</v>
      </c>
      <c r="DJ127" s="263">
        <f t="shared" ref="DJ127:EO127" ca="1" si="527">OFFSET($C$17,COLUMN()-COLUMN($C$17),ROW()-ROW($C$17))</f>
        <v>0</v>
      </c>
      <c r="DK127" s="263">
        <f t="shared" ca="1" si="527"/>
        <v>0</v>
      </c>
      <c r="DL127" s="263">
        <f t="shared" ca="1" si="527"/>
        <v>0</v>
      </c>
      <c r="DM127" s="263">
        <f t="shared" ca="1" si="527"/>
        <v>0</v>
      </c>
      <c r="DN127" s="263">
        <f t="shared" ca="1" si="527"/>
        <v>0</v>
      </c>
      <c r="DO127" s="263">
        <f t="shared" ca="1" si="527"/>
        <v>0</v>
      </c>
      <c r="DP127" s="263">
        <f t="shared" ca="1" si="527"/>
        <v>0</v>
      </c>
      <c r="DQ127" s="263">
        <f t="shared" ca="1" si="527"/>
        <v>0</v>
      </c>
      <c r="DR127" s="263">
        <f t="shared" ca="1" si="527"/>
        <v>0</v>
      </c>
      <c r="DS127" s="263">
        <f t="shared" ca="1" si="527"/>
        <v>0</v>
      </c>
      <c r="DT127" s="263">
        <f t="shared" ca="1" si="527"/>
        <v>0</v>
      </c>
      <c r="DU127" s="263">
        <f t="shared" ca="1" si="527"/>
        <v>0</v>
      </c>
      <c r="DV127" s="263">
        <f t="shared" ca="1" si="527"/>
        <v>0</v>
      </c>
      <c r="DW127" s="263">
        <f t="shared" ca="1" si="527"/>
        <v>0</v>
      </c>
      <c r="DX127" s="263">
        <f t="shared" ca="1" si="527"/>
        <v>0</v>
      </c>
      <c r="DY127" s="263">
        <f t="shared" ca="1" si="527"/>
        <v>0</v>
      </c>
      <c r="DZ127" s="263">
        <f t="shared" ca="1" si="527"/>
        <v>0</v>
      </c>
      <c r="EA127" s="263">
        <f t="shared" ca="1" si="527"/>
        <v>0</v>
      </c>
      <c r="EB127" s="263">
        <f t="shared" ca="1" si="527"/>
        <v>0</v>
      </c>
      <c r="EC127" s="263">
        <f t="shared" ca="1" si="527"/>
        <v>0</v>
      </c>
      <c r="ED127" s="263">
        <f t="shared" ca="1" si="527"/>
        <v>0</v>
      </c>
      <c r="EE127" s="263">
        <f t="shared" ca="1" si="527"/>
        <v>0</v>
      </c>
      <c r="EF127" s="263">
        <f t="shared" ca="1" si="527"/>
        <v>0</v>
      </c>
      <c r="EG127" s="263">
        <f t="shared" ca="1" si="527"/>
        <v>0</v>
      </c>
      <c r="EH127" s="263">
        <f t="shared" ca="1" si="527"/>
        <v>0</v>
      </c>
      <c r="EI127" s="263">
        <f t="shared" ca="1" si="527"/>
        <v>0</v>
      </c>
      <c r="EJ127" s="263">
        <f t="shared" ca="1" si="527"/>
        <v>0</v>
      </c>
      <c r="EK127" s="263">
        <f t="shared" ca="1" si="527"/>
        <v>0</v>
      </c>
      <c r="EL127" s="263">
        <f t="shared" ca="1" si="527"/>
        <v>0</v>
      </c>
      <c r="EM127" s="263">
        <f t="shared" ca="1" si="527"/>
        <v>0</v>
      </c>
      <c r="EN127" s="263">
        <f t="shared" ca="1" si="527"/>
        <v>0</v>
      </c>
      <c r="EO127" s="263">
        <f t="shared" ca="1" si="527"/>
        <v>0</v>
      </c>
      <c r="EP127" s="263">
        <f t="shared" ref="EP127:FU127" ca="1" si="528">OFFSET($C$17,COLUMN()-COLUMN($C$17),ROW()-ROW($C$17))</f>
        <v>0</v>
      </c>
      <c r="EQ127" s="263">
        <f t="shared" ca="1" si="528"/>
        <v>0</v>
      </c>
      <c r="ER127" s="263">
        <f t="shared" ca="1" si="528"/>
        <v>0</v>
      </c>
      <c r="ES127" s="263">
        <f t="shared" ca="1" si="528"/>
        <v>0</v>
      </c>
      <c r="ET127" s="263">
        <f t="shared" ca="1" si="528"/>
        <v>0</v>
      </c>
      <c r="EU127" s="263">
        <f t="shared" ca="1" si="528"/>
        <v>0</v>
      </c>
      <c r="EV127" s="263">
        <f t="shared" ca="1" si="528"/>
        <v>0</v>
      </c>
      <c r="EW127" s="263">
        <f t="shared" ca="1" si="528"/>
        <v>0</v>
      </c>
      <c r="EX127" s="263">
        <f t="shared" ca="1" si="528"/>
        <v>0</v>
      </c>
      <c r="EY127" s="263">
        <f t="shared" ca="1" si="528"/>
        <v>0</v>
      </c>
      <c r="EZ127" s="263">
        <f t="shared" ca="1" si="528"/>
        <v>0</v>
      </c>
      <c r="FA127" s="263">
        <f t="shared" ca="1" si="528"/>
        <v>0</v>
      </c>
      <c r="FB127" s="263">
        <f t="shared" ca="1" si="528"/>
        <v>0</v>
      </c>
      <c r="FC127" s="263">
        <f t="shared" ca="1" si="528"/>
        <v>0</v>
      </c>
      <c r="FD127" s="263">
        <f t="shared" ca="1" si="528"/>
        <v>0</v>
      </c>
      <c r="FE127" s="263">
        <f t="shared" ca="1" si="528"/>
        <v>0</v>
      </c>
      <c r="FF127" s="263">
        <f t="shared" ca="1" si="528"/>
        <v>0</v>
      </c>
      <c r="FG127" s="263">
        <f t="shared" ca="1" si="528"/>
        <v>0</v>
      </c>
      <c r="FH127" s="263">
        <f t="shared" ca="1" si="528"/>
        <v>0</v>
      </c>
      <c r="FI127" s="263">
        <f t="shared" ca="1" si="528"/>
        <v>0</v>
      </c>
      <c r="FJ127" s="263">
        <f t="shared" ca="1" si="528"/>
        <v>0</v>
      </c>
      <c r="FK127" s="263">
        <f t="shared" ca="1" si="528"/>
        <v>0</v>
      </c>
      <c r="FL127" s="263">
        <f t="shared" ca="1" si="528"/>
        <v>0</v>
      </c>
      <c r="FM127" s="263">
        <f t="shared" ca="1" si="528"/>
        <v>0</v>
      </c>
      <c r="FN127" s="263">
        <f t="shared" ca="1" si="528"/>
        <v>0</v>
      </c>
      <c r="FO127" s="263">
        <f t="shared" ca="1" si="528"/>
        <v>0</v>
      </c>
      <c r="FP127" s="263">
        <f t="shared" ca="1" si="528"/>
        <v>0</v>
      </c>
      <c r="FQ127" s="263">
        <f t="shared" ca="1" si="528"/>
        <v>0</v>
      </c>
      <c r="FR127" s="263">
        <f t="shared" ca="1" si="528"/>
        <v>0</v>
      </c>
      <c r="FS127" s="263">
        <f t="shared" ca="1" si="528"/>
        <v>0</v>
      </c>
      <c r="FT127" s="263">
        <f t="shared" ca="1" si="528"/>
        <v>0</v>
      </c>
      <c r="FU127" s="263">
        <f t="shared" ca="1" si="528"/>
        <v>0</v>
      </c>
      <c r="FV127" s="263">
        <f t="shared" ref="FV127:GU127" ca="1" si="529">OFFSET($C$17,COLUMN()-COLUMN($C$17),ROW()-ROW($C$17))</f>
        <v>0</v>
      </c>
      <c r="FW127" s="263">
        <f t="shared" ca="1" si="529"/>
        <v>0</v>
      </c>
      <c r="FX127" s="263">
        <f t="shared" ca="1" si="529"/>
        <v>0</v>
      </c>
      <c r="FY127" s="263">
        <f t="shared" ca="1" si="529"/>
        <v>0</v>
      </c>
      <c r="FZ127" s="263">
        <f t="shared" ca="1" si="529"/>
        <v>0</v>
      </c>
      <c r="GA127" s="263">
        <f t="shared" ca="1" si="529"/>
        <v>0</v>
      </c>
      <c r="GB127" s="263">
        <f t="shared" ca="1" si="529"/>
        <v>0</v>
      </c>
      <c r="GC127" s="263">
        <f t="shared" ca="1" si="529"/>
        <v>0</v>
      </c>
      <c r="GD127" s="263">
        <f t="shared" ca="1" si="529"/>
        <v>0</v>
      </c>
      <c r="GE127" s="263">
        <f t="shared" ca="1" si="529"/>
        <v>0</v>
      </c>
      <c r="GF127" s="263">
        <f t="shared" ca="1" si="529"/>
        <v>0</v>
      </c>
      <c r="GG127" s="263">
        <f t="shared" ca="1" si="529"/>
        <v>0</v>
      </c>
      <c r="GH127" s="263">
        <f t="shared" ca="1" si="529"/>
        <v>0</v>
      </c>
      <c r="GI127" s="263">
        <f t="shared" ca="1" si="529"/>
        <v>0</v>
      </c>
      <c r="GJ127" s="263">
        <f t="shared" ca="1" si="529"/>
        <v>0</v>
      </c>
      <c r="GK127" s="263">
        <f t="shared" ca="1" si="529"/>
        <v>0</v>
      </c>
      <c r="GL127" s="263">
        <f t="shared" ca="1" si="529"/>
        <v>0</v>
      </c>
      <c r="GM127" s="263">
        <f t="shared" ca="1" si="529"/>
        <v>0</v>
      </c>
      <c r="GN127" s="263">
        <f t="shared" ca="1" si="529"/>
        <v>0</v>
      </c>
      <c r="GO127" s="263">
        <f t="shared" ca="1" si="529"/>
        <v>0</v>
      </c>
      <c r="GP127" s="263">
        <f t="shared" ca="1" si="529"/>
        <v>0</v>
      </c>
      <c r="GQ127" s="263">
        <f t="shared" ca="1" si="529"/>
        <v>0</v>
      </c>
      <c r="GR127" s="263">
        <f t="shared" ca="1" si="529"/>
        <v>0</v>
      </c>
      <c r="GS127" s="263">
        <f t="shared" ca="1" si="529"/>
        <v>0</v>
      </c>
      <c r="GT127" s="263">
        <f t="shared" ca="1" si="529"/>
        <v>0</v>
      </c>
      <c r="GU127" s="263">
        <f t="shared" ca="1" si="529"/>
        <v>0</v>
      </c>
    </row>
    <row r="128" spans="1:203" x14ac:dyDescent="0.35">
      <c r="A128" s="160" t="s">
        <v>101</v>
      </c>
      <c r="B128" s="161" t="str">
        <f ca="1">'Ins Risk Correls - 1Yr'!B128</f>
        <v>LoB 11</v>
      </c>
      <c r="C128" s="154" t="s">
        <v>348</v>
      </c>
      <c r="D128" s="265"/>
      <c r="E128" s="265"/>
      <c r="F128" s="265"/>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8"/>
      <c r="BG128" s="258"/>
      <c r="BH128" s="258"/>
      <c r="BI128" s="258"/>
      <c r="BJ128" s="258"/>
      <c r="BK128" s="258"/>
      <c r="BL128" s="258"/>
      <c r="BM128" s="258"/>
      <c r="BN128" s="258"/>
      <c r="BO128" s="258"/>
      <c r="BP128" s="258"/>
      <c r="BQ128" s="258"/>
      <c r="BR128" s="258"/>
      <c r="BS128" s="258"/>
      <c r="BT128" s="258"/>
      <c r="BU128" s="258"/>
      <c r="BV128" s="258"/>
      <c r="BW128" s="258"/>
      <c r="BX128" s="258"/>
      <c r="BY128" s="258"/>
      <c r="BZ128" s="258"/>
      <c r="CA128" s="258"/>
      <c r="CB128" s="258"/>
      <c r="CC128" s="258"/>
      <c r="CD128" s="258"/>
      <c r="CE128" s="258"/>
      <c r="CF128" s="258"/>
      <c r="CG128" s="258"/>
      <c r="CH128" s="258"/>
      <c r="CI128" s="258"/>
      <c r="CJ128" s="258"/>
      <c r="CK128" s="258"/>
      <c r="CL128" s="258"/>
      <c r="CM128" s="258"/>
      <c r="CN128" s="258"/>
      <c r="CO128" s="258"/>
      <c r="CP128" s="258"/>
      <c r="CQ128" s="258"/>
      <c r="CR128" s="258"/>
      <c r="CS128" s="258"/>
      <c r="CT128" s="258"/>
      <c r="CU128" s="258"/>
      <c r="CV128" s="258"/>
      <c r="CW128" s="258"/>
      <c r="CX128" s="265"/>
      <c r="CY128" s="265"/>
      <c r="CZ128" s="265"/>
      <c r="DA128" s="265"/>
      <c r="DB128" s="258"/>
      <c r="DC128" s="258"/>
      <c r="DD128" s="258"/>
      <c r="DE128" s="258"/>
      <c r="DF128" s="258"/>
      <c r="DG128" s="258"/>
      <c r="DH128" s="258"/>
      <c r="DI128" s="258"/>
      <c r="DJ128" s="263">
        <v>1</v>
      </c>
      <c r="DK128" s="263">
        <f t="shared" ref="DK128:EP128" ca="1" si="530">OFFSET($C$17,COLUMN()-COLUMN($C$17),ROW()-ROW($C$17))</f>
        <v>0</v>
      </c>
      <c r="DL128" s="263">
        <f t="shared" ca="1" si="530"/>
        <v>0</v>
      </c>
      <c r="DM128" s="263">
        <f t="shared" ca="1" si="530"/>
        <v>0</v>
      </c>
      <c r="DN128" s="263">
        <f t="shared" ca="1" si="530"/>
        <v>0</v>
      </c>
      <c r="DO128" s="263">
        <f t="shared" ca="1" si="530"/>
        <v>0</v>
      </c>
      <c r="DP128" s="263">
        <f t="shared" ca="1" si="530"/>
        <v>0</v>
      </c>
      <c r="DQ128" s="263">
        <f t="shared" ca="1" si="530"/>
        <v>0</v>
      </c>
      <c r="DR128" s="263">
        <f t="shared" ca="1" si="530"/>
        <v>0</v>
      </c>
      <c r="DS128" s="263">
        <f t="shared" ca="1" si="530"/>
        <v>0</v>
      </c>
      <c r="DT128" s="263">
        <f t="shared" ca="1" si="530"/>
        <v>0</v>
      </c>
      <c r="DU128" s="263">
        <f t="shared" ca="1" si="530"/>
        <v>0</v>
      </c>
      <c r="DV128" s="263">
        <f t="shared" ca="1" si="530"/>
        <v>0</v>
      </c>
      <c r="DW128" s="263">
        <f t="shared" ca="1" si="530"/>
        <v>0</v>
      </c>
      <c r="DX128" s="263">
        <f t="shared" ca="1" si="530"/>
        <v>0</v>
      </c>
      <c r="DY128" s="263">
        <f t="shared" ca="1" si="530"/>
        <v>0</v>
      </c>
      <c r="DZ128" s="263">
        <f t="shared" ca="1" si="530"/>
        <v>0</v>
      </c>
      <c r="EA128" s="263">
        <f t="shared" ca="1" si="530"/>
        <v>0</v>
      </c>
      <c r="EB128" s="263">
        <f t="shared" ca="1" si="530"/>
        <v>0</v>
      </c>
      <c r="EC128" s="263">
        <f t="shared" ca="1" si="530"/>
        <v>0</v>
      </c>
      <c r="ED128" s="263">
        <f t="shared" ca="1" si="530"/>
        <v>0</v>
      </c>
      <c r="EE128" s="263">
        <f t="shared" ca="1" si="530"/>
        <v>0</v>
      </c>
      <c r="EF128" s="263">
        <f t="shared" ca="1" si="530"/>
        <v>0</v>
      </c>
      <c r="EG128" s="263">
        <f t="shared" ca="1" si="530"/>
        <v>0</v>
      </c>
      <c r="EH128" s="263">
        <f t="shared" ca="1" si="530"/>
        <v>0</v>
      </c>
      <c r="EI128" s="263">
        <f t="shared" ca="1" si="530"/>
        <v>0</v>
      </c>
      <c r="EJ128" s="263">
        <f t="shared" ca="1" si="530"/>
        <v>0</v>
      </c>
      <c r="EK128" s="263">
        <f t="shared" ca="1" si="530"/>
        <v>0</v>
      </c>
      <c r="EL128" s="263">
        <f t="shared" ca="1" si="530"/>
        <v>0</v>
      </c>
      <c r="EM128" s="263">
        <f t="shared" ca="1" si="530"/>
        <v>0</v>
      </c>
      <c r="EN128" s="263">
        <f t="shared" ca="1" si="530"/>
        <v>0</v>
      </c>
      <c r="EO128" s="263">
        <f t="shared" ca="1" si="530"/>
        <v>0</v>
      </c>
      <c r="EP128" s="263">
        <f t="shared" ca="1" si="530"/>
        <v>0</v>
      </c>
      <c r="EQ128" s="263">
        <f t="shared" ref="EQ128:FV128" ca="1" si="531">OFFSET($C$17,COLUMN()-COLUMN($C$17),ROW()-ROW($C$17))</f>
        <v>0</v>
      </c>
      <c r="ER128" s="263">
        <f t="shared" ca="1" si="531"/>
        <v>0</v>
      </c>
      <c r="ES128" s="263">
        <f t="shared" ca="1" si="531"/>
        <v>0</v>
      </c>
      <c r="ET128" s="263">
        <f t="shared" ca="1" si="531"/>
        <v>0</v>
      </c>
      <c r="EU128" s="263">
        <f t="shared" ca="1" si="531"/>
        <v>0</v>
      </c>
      <c r="EV128" s="263">
        <f t="shared" ca="1" si="531"/>
        <v>0</v>
      </c>
      <c r="EW128" s="263">
        <f t="shared" ca="1" si="531"/>
        <v>0</v>
      </c>
      <c r="EX128" s="263">
        <f t="shared" ca="1" si="531"/>
        <v>0</v>
      </c>
      <c r="EY128" s="263">
        <f t="shared" ca="1" si="531"/>
        <v>0</v>
      </c>
      <c r="EZ128" s="263">
        <f t="shared" ca="1" si="531"/>
        <v>0</v>
      </c>
      <c r="FA128" s="263">
        <f t="shared" ca="1" si="531"/>
        <v>0</v>
      </c>
      <c r="FB128" s="263">
        <f t="shared" ca="1" si="531"/>
        <v>0</v>
      </c>
      <c r="FC128" s="263">
        <f t="shared" ca="1" si="531"/>
        <v>0</v>
      </c>
      <c r="FD128" s="263">
        <f t="shared" ca="1" si="531"/>
        <v>0</v>
      </c>
      <c r="FE128" s="263">
        <f t="shared" ca="1" si="531"/>
        <v>0</v>
      </c>
      <c r="FF128" s="263">
        <f t="shared" ca="1" si="531"/>
        <v>0</v>
      </c>
      <c r="FG128" s="263">
        <f t="shared" ca="1" si="531"/>
        <v>0</v>
      </c>
      <c r="FH128" s="263">
        <f t="shared" ca="1" si="531"/>
        <v>0</v>
      </c>
      <c r="FI128" s="263">
        <f t="shared" ca="1" si="531"/>
        <v>0</v>
      </c>
      <c r="FJ128" s="263">
        <f t="shared" ca="1" si="531"/>
        <v>0</v>
      </c>
      <c r="FK128" s="263">
        <f t="shared" ca="1" si="531"/>
        <v>0</v>
      </c>
      <c r="FL128" s="263">
        <f t="shared" ca="1" si="531"/>
        <v>0</v>
      </c>
      <c r="FM128" s="263">
        <f t="shared" ca="1" si="531"/>
        <v>0</v>
      </c>
      <c r="FN128" s="263">
        <f t="shared" ca="1" si="531"/>
        <v>0</v>
      </c>
      <c r="FO128" s="263">
        <f t="shared" ca="1" si="531"/>
        <v>0</v>
      </c>
      <c r="FP128" s="263">
        <f t="shared" ca="1" si="531"/>
        <v>0</v>
      </c>
      <c r="FQ128" s="263">
        <f t="shared" ca="1" si="531"/>
        <v>0</v>
      </c>
      <c r="FR128" s="263">
        <f t="shared" ca="1" si="531"/>
        <v>0</v>
      </c>
      <c r="FS128" s="263">
        <f t="shared" ca="1" si="531"/>
        <v>0</v>
      </c>
      <c r="FT128" s="263">
        <f t="shared" ca="1" si="531"/>
        <v>0</v>
      </c>
      <c r="FU128" s="263">
        <f t="shared" ca="1" si="531"/>
        <v>0</v>
      </c>
      <c r="FV128" s="263">
        <f t="shared" ca="1" si="531"/>
        <v>0</v>
      </c>
      <c r="FW128" s="263">
        <f t="shared" ref="FW128:GU128" ca="1" si="532">OFFSET($C$17,COLUMN()-COLUMN($C$17),ROW()-ROW($C$17))</f>
        <v>0</v>
      </c>
      <c r="FX128" s="263">
        <f t="shared" ca="1" si="532"/>
        <v>0</v>
      </c>
      <c r="FY128" s="263">
        <f t="shared" ca="1" si="532"/>
        <v>0</v>
      </c>
      <c r="FZ128" s="263">
        <f t="shared" ca="1" si="532"/>
        <v>0</v>
      </c>
      <c r="GA128" s="263">
        <f t="shared" ca="1" si="532"/>
        <v>0</v>
      </c>
      <c r="GB128" s="263">
        <f t="shared" ca="1" si="532"/>
        <v>0</v>
      </c>
      <c r="GC128" s="263">
        <f t="shared" ca="1" si="532"/>
        <v>0</v>
      </c>
      <c r="GD128" s="263">
        <f t="shared" ca="1" si="532"/>
        <v>0</v>
      </c>
      <c r="GE128" s="263">
        <f t="shared" ca="1" si="532"/>
        <v>0</v>
      </c>
      <c r="GF128" s="263">
        <f t="shared" ca="1" si="532"/>
        <v>0</v>
      </c>
      <c r="GG128" s="263">
        <f t="shared" ca="1" si="532"/>
        <v>0</v>
      </c>
      <c r="GH128" s="263">
        <f t="shared" ca="1" si="532"/>
        <v>0</v>
      </c>
      <c r="GI128" s="263">
        <f t="shared" ca="1" si="532"/>
        <v>0</v>
      </c>
      <c r="GJ128" s="263">
        <f t="shared" ca="1" si="532"/>
        <v>0</v>
      </c>
      <c r="GK128" s="263">
        <f t="shared" ca="1" si="532"/>
        <v>0</v>
      </c>
      <c r="GL128" s="263">
        <f t="shared" ca="1" si="532"/>
        <v>0</v>
      </c>
      <c r="GM128" s="263">
        <f t="shared" ca="1" si="532"/>
        <v>0</v>
      </c>
      <c r="GN128" s="263">
        <f t="shared" ca="1" si="532"/>
        <v>0</v>
      </c>
      <c r="GO128" s="263">
        <f t="shared" ca="1" si="532"/>
        <v>0</v>
      </c>
      <c r="GP128" s="263">
        <f t="shared" ca="1" si="532"/>
        <v>0</v>
      </c>
      <c r="GQ128" s="263">
        <f t="shared" ca="1" si="532"/>
        <v>0</v>
      </c>
      <c r="GR128" s="263">
        <f t="shared" ca="1" si="532"/>
        <v>0</v>
      </c>
      <c r="GS128" s="263">
        <f t="shared" ca="1" si="532"/>
        <v>0</v>
      </c>
      <c r="GT128" s="263">
        <f t="shared" ca="1" si="532"/>
        <v>0</v>
      </c>
      <c r="GU128" s="263">
        <f t="shared" ca="1" si="532"/>
        <v>0</v>
      </c>
    </row>
    <row r="129" spans="1:203" x14ac:dyDescent="0.35">
      <c r="A129" s="160" t="s">
        <v>101</v>
      </c>
      <c r="B129" s="161" t="str">
        <f ca="1">'Ins Risk Correls - 1Yr'!B129</f>
        <v>LoB 12</v>
      </c>
      <c r="C129" s="154" t="s">
        <v>349</v>
      </c>
      <c r="D129" s="265"/>
      <c r="E129" s="265"/>
      <c r="F129" s="265"/>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258"/>
      <c r="BN129" s="258"/>
      <c r="BO129" s="258"/>
      <c r="BP129" s="258"/>
      <c r="BQ129" s="258"/>
      <c r="BR129" s="258"/>
      <c r="BS129" s="258"/>
      <c r="BT129" s="258"/>
      <c r="BU129" s="258"/>
      <c r="BV129" s="258"/>
      <c r="BW129" s="258"/>
      <c r="BX129" s="258"/>
      <c r="BY129" s="258"/>
      <c r="BZ129" s="258"/>
      <c r="CA129" s="258"/>
      <c r="CB129" s="258"/>
      <c r="CC129" s="258"/>
      <c r="CD129" s="258"/>
      <c r="CE129" s="258"/>
      <c r="CF129" s="258"/>
      <c r="CG129" s="258"/>
      <c r="CH129" s="258"/>
      <c r="CI129" s="258"/>
      <c r="CJ129" s="258"/>
      <c r="CK129" s="258"/>
      <c r="CL129" s="258"/>
      <c r="CM129" s="258"/>
      <c r="CN129" s="258"/>
      <c r="CO129" s="258"/>
      <c r="CP129" s="258"/>
      <c r="CQ129" s="258"/>
      <c r="CR129" s="258"/>
      <c r="CS129" s="258"/>
      <c r="CT129" s="258"/>
      <c r="CU129" s="258"/>
      <c r="CV129" s="258"/>
      <c r="CW129" s="258"/>
      <c r="CX129" s="265"/>
      <c r="CY129" s="265"/>
      <c r="CZ129" s="265"/>
      <c r="DA129" s="265"/>
      <c r="DB129" s="258"/>
      <c r="DC129" s="258"/>
      <c r="DD129" s="258"/>
      <c r="DE129" s="258"/>
      <c r="DF129" s="258"/>
      <c r="DG129" s="258"/>
      <c r="DH129" s="258"/>
      <c r="DI129" s="258"/>
      <c r="DJ129" s="258"/>
      <c r="DK129" s="263">
        <v>1</v>
      </c>
      <c r="DL129" s="263">
        <f t="shared" ref="DL129:EQ129" ca="1" si="533">OFFSET($C$17,COLUMN()-COLUMN($C$17),ROW()-ROW($C$17))</f>
        <v>0</v>
      </c>
      <c r="DM129" s="263">
        <f t="shared" ca="1" si="533"/>
        <v>0</v>
      </c>
      <c r="DN129" s="263">
        <f t="shared" ca="1" si="533"/>
        <v>0</v>
      </c>
      <c r="DO129" s="263">
        <f t="shared" ca="1" si="533"/>
        <v>0</v>
      </c>
      <c r="DP129" s="263">
        <f t="shared" ca="1" si="533"/>
        <v>0</v>
      </c>
      <c r="DQ129" s="263">
        <f t="shared" ca="1" si="533"/>
        <v>0</v>
      </c>
      <c r="DR129" s="263">
        <f t="shared" ca="1" si="533"/>
        <v>0</v>
      </c>
      <c r="DS129" s="263">
        <f t="shared" ca="1" si="533"/>
        <v>0</v>
      </c>
      <c r="DT129" s="263">
        <f t="shared" ca="1" si="533"/>
        <v>0</v>
      </c>
      <c r="DU129" s="263">
        <f t="shared" ca="1" si="533"/>
        <v>0</v>
      </c>
      <c r="DV129" s="263">
        <f t="shared" ca="1" si="533"/>
        <v>0</v>
      </c>
      <c r="DW129" s="263">
        <f t="shared" ca="1" si="533"/>
        <v>0</v>
      </c>
      <c r="DX129" s="263">
        <f t="shared" ca="1" si="533"/>
        <v>0</v>
      </c>
      <c r="DY129" s="263">
        <f t="shared" ca="1" si="533"/>
        <v>0</v>
      </c>
      <c r="DZ129" s="263">
        <f t="shared" ca="1" si="533"/>
        <v>0</v>
      </c>
      <c r="EA129" s="263">
        <f t="shared" ca="1" si="533"/>
        <v>0</v>
      </c>
      <c r="EB129" s="263">
        <f t="shared" ca="1" si="533"/>
        <v>0</v>
      </c>
      <c r="EC129" s="263">
        <f t="shared" ca="1" si="533"/>
        <v>0</v>
      </c>
      <c r="ED129" s="263">
        <f t="shared" ca="1" si="533"/>
        <v>0</v>
      </c>
      <c r="EE129" s="263">
        <f t="shared" ca="1" si="533"/>
        <v>0</v>
      </c>
      <c r="EF129" s="263">
        <f t="shared" ca="1" si="533"/>
        <v>0</v>
      </c>
      <c r="EG129" s="263">
        <f t="shared" ca="1" si="533"/>
        <v>0</v>
      </c>
      <c r="EH129" s="263">
        <f t="shared" ca="1" si="533"/>
        <v>0</v>
      </c>
      <c r="EI129" s="263">
        <f t="shared" ca="1" si="533"/>
        <v>0</v>
      </c>
      <c r="EJ129" s="263">
        <f t="shared" ca="1" si="533"/>
        <v>0</v>
      </c>
      <c r="EK129" s="263">
        <f t="shared" ca="1" si="533"/>
        <v>0</v>
      </c>
      <c r="EL129" s="263">
        <f t="shared" ca="1" si="533"/>
        <v>0</v>
      </c>
      <c r="EM129" s="263">
        <f t="shared" ca="1" si="533"/>
        <v>0</v>
      </c>
      <c r="EN129" s="263">
        <f t="shared" ca="1" si="533"/>
        <v>0</v>
      </c>
      <c r="EO129" s="263">
        <f t="shared" ca="1" si="533"/>
        <v>0</v>
      </c>
      <c r="EP129" s="263">
        <f t="shared" ca="1" si="533"/>
        <v>0</v>
      </c>
      <c r="EQ129" s="263">
        <f t="shared" ca="1" si="533"/>
        <v>0</v>
      </c>
      <c r="ER129" s="263">
        <f t="shared" ref="ER129:FW129" ca="1" si="534">OFFSET($C$17,COLUMN()-COLUMN($C$17),ROW()-ROW($C$17))</f>
        <v>0</v>
      </c>
      <c r="ES129" s="263">
        <f t="shared" ca="1" si="534"/>
        <v>0</v>
      </c>
      <c r="ET129" s="263">
        <f t="shared" ca="1" si="534"/>
        <v>0</v>
      </c>
      <c r="EU129" s="263">
        <f t="shared" ca="1" si="534"/>
        <v>0</v>
      </c>
      <c r="EV129" s="263">
        <f t="shared" ca="1" si="534"/>
        <v>0</v>
      </c>
      <c r="EW129" s="263">
        <f t="shared" ca="1" si="534"/>
        <v>0</v>
      </c>
      <c r="EX129" s="263">
        <f t="shared" ca="1" si="534"/>
        <v>0</v>
      </c>
      <c r="EY129" s="263">
        <f t="shared" ca="1" si="534"/>
        <v>0</v>
      </c>
      <c r="EZ129" s="263">
        <f t="shared" ca="1" si="534"/>
        <v>0</v>
      </c>
      <c r="FA129" s="263">
        <f t="shared" ca="1" si="534"/>
        <v>0</v>
      </c>
      <c r="FB129" s="263">
        <f t="shared" ca="1" si="534"/>
        <v>0</v>
      </c>
      <c r="FC129" s="263">
        <f t="shared" ca="1" si="534"/>
        <v>0</v>
      </c>
      <c r="FD129" s="263">
        <f t="shared" ca="1" si="534"/>
        <v>0</v>
      </c>
      <c r="FE129" s="263">
        <f t="shared" ca="1" si="534"/>
        <v>0</v>
      </c>
      <c r="FF129" s="263">
        <f t="shared" ca="1" si="534"/>
        <v>0</v>
      </c>
      <c r="FG129" s="263">
        <f t="shared" ca="1" si="534"/>
        <v>0</v>
      </c>
      <c r="FH129" s="263">
        <f t="shared" ca="1" si="534"/>
        <v>0</v>
      </c>
      <c r="FI129" s="263">
        <f t="shared" ca="1" si="534"/>
        <v>0</v>
      </c>
      <c r="FJ129" s="263">
        <f t="shared" ca="1" si="534"/>
        <v>0</v>
      </c>
      <c r="FK129" s="263">
        <f t="shared" ca="1" si="534"/>
        <v>0</v>
      </c>
      <c r="FL129" s="263">
        <f t="shared" ca="1" si="534"/>
        <v>0</v>
      </c>
      <c r="FM129" s="263">
        <f t="shared" ca="1" si="534"/>
        <v>0</v>
      </c>
      <c r="FN129" s="263">
        <f t="shared" ca="1" si="534"/>
        <v>0</v>
      </c>
      <c r="FO129" s="263">
        <f t="shared" ca="1" si="534"/>
        <v>0</v>
      </c>
      <c r="FP129" s="263">
        <f t="shared" ca="1" si="534"/>
        <v>0</v>
      </c>
      <c r="FQ129" s="263">
        <f t="shared" ca="1" si="534"/>
        <v>0</v>
      </c>
      <c r="FR129" s="263">
        <f t="shared" ca="1" si="534"/>
        <v>0</v>
      </c>
      <c r="FS129" s="263">
        <f t="shared" ca="1" si="534"/>
        <v>0</v>
      </c>
      <c r="FT129" s="263">
        <f t="shared" ca="1" si="534"/>
        <v>0</v>
      </c>
      <c r="FU129" s="263">
        <f t="shared" ca="1" si="534"/>
        <v>0</v>
      </c>
      <c r="FV129" s="263">
        <f t="shared" ca="1" si="534"/>
        <v>0</v>
      </c>
      <c r="FW129" s="263">
        <f t="shared" ca="1" si="534"/>
        <v>0</v>
      </c>
      <c r="FX129" s="263">
        <f t="shared" ref="FX129:GU129" ca="1" si="535">OFFSET($C$17,COLUMN()-COLUMN($C$17),ROW()-ROW($C$17))</f>
        <v>0</v>
      </c>
      <c r="FY129" s="263">
        <f t="shared" ca="1" si="535"/>
        <v>0</v>
      </c>
      <c r="FZ129" s="263">
        <f t="shared" ca="1" si="535"/>
        <v>0</v>
      </c>
      <c r="GA129" s="263">
        <f t="shared" ca="1" si="535"/>
        <v>0</v>
      </c>
      <c r="GB129" s="263">
        <f t="shared" ca="1" si="535"/>
        <v>0</v>
      </c>
      <c r="GC129" s="263">
        <f t="shared" ca="1" si="535"/>
        <v>0</v>
      </c>
      <c r="GD129" s="263">
        <f t="shared" ca="1" si="535"/>
        <v>0</v>
      </c>
      <c r="GE129" s="263">
        <f t="shared" ca="1" si="535"/>
        <v>0</v>
      </c>
      <c r="GF129" s="263">
        <f t="shared" ca="1" si="535"/>
        <v>0</v>
      </c>
      <c r="GG129" s="263">
        <f t="shared" ca="1" si="535"/>
        <v>0</v>
      </c>
      <c r="GH129" s="263">
        <f t="shared" ca="1" si="535"/>
        <v>0</v>
      </c>
      <c r="GI129" s="263">
        <f t="shared" ca="1" si="535"/>
        <v>0</v>
      </c>
      <c r="GJ129" s="263">
        <f t="shared" ca="1" si="535"/>
        <v>0</v>
      </c>
      <c r="GK129" s="263">
        <f t="shared" ca="1" si="535"/>
        <v>0</v>
      </c>
      <c r="GL129" s="263">
        <f t="shared" ca="1" si="535"/>
        <v>0</v>
      </c>
      <c r="GM129" s="263">
        <f t="shared" ca="1" si="535"/>
        <v>0</v>
      </c>
      <c r="GN129" s="263">
        <f t="shared" ca="1" si="535"/>
        <v>0</v>
      </c>
      <c r="GO129" s="263">
        <f t="shared" ca="1" si="535"/>
        <v>0</v>
      </c>
      <c r="GP129" s="263">
        <f t="shared" ca="1" si="535"/>
        <v>0</v>
      </c>
      <c r="GQ129" s="263">
        <f t="shared" ca="1" si="535"/>
        <v>0</v>
      </c>
      <c r="GR129" s="263">
        <f t="shared" ca="1" si="535"/>
        <v>0</v>
      </c>
      <c r="GS129" s="263">
        <f t="shared" ca="1" si="535"/>
        <v>0</v>
      </c>
      <c r="GT129" s="263">
        <f t="shared" ca="1" si="535"/>
        <v>0</v>
      </c>
      <c r="GU129" s="263">
        <f t="shared" ca="1" si="535"/>
        <v>0</v>
      </c>
    </row>
    <row r="130" spans="1:203" x14ac:dyDescent="0.35">
      <c r="A130" s="160" t="s">
        <v>101</v>
      </c>
      <c r="B130" s="161" t="str">
        <f ca="1">'Ins Risk Correls - 1Yr'!B130</f>
        <v>LoB 13</v>
      </c>
      <c r="C130" s="154" t="s">
        <v>350</v>
      </c>
      <c r="D130" s="265"/>
      <c r="E130" s="265"/>
      <c r="F130" s="265"/>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258"/>
      <c r="AE130" s="258"/>
      <c r="AF130" s="258"/>
      <c r="AG130" s="258"/>
      <c r="AH130" s="258"/>
      <c r="AI130" s="258"/>
      <c r="AJ130" s="258"/>
      <c r="AK130" s="258"/>
      <c r="AL130" s="258"/>
      <c r="AM130" s="258"/>
      <c r="AN130" s="258"/>
      <c r="AO130" s="258"/>
      <c r="AP130" s="258"/>
      <c r="AQ130" s="258"/>
      <c r="AR130" s="258"/>
      <c r="AS130" s="258"/>
      <c r="AT130" s="258"/>
      <c r="AU130" s="258"/>
      <c r="AV130" s="258"/>
      <c r="AW130" s="258"/>
      <c r="AX130" s="258"/>
      <c r="AY130" s="258"/>
      <c r="AZ130" s="258"/>
      <c r="BA130" s="258"/>
      <c r="BB130" s="258"/>
      <c r="BC130" s="258"/>
      <c r="BD130" s="258"/>
      <c r="BE130" s="258"/>
      <c r="BF130" s="258"/>
      <c r="BG130" s="258"/>
      <c r="BH130" s="258"/>
      <c r="BI130" s="258"/>
      <c r="BJ130" s="258"/>
      <c r="BK130" s="258"/>
      <c r="BL130" s="258"/>
      <c r="BM130" s="258"/>
      <c r="BN130" s="258"/>
      <c r="BO130" s="258"/>
      <c r="BP130" s="258"/>
      <c r="BQ130" s="258"/>
      <c r="BR130" s="258"/>
      <c r="BS130" s="258"/>
      <c r="BT130" s="258"/>
      <c r="BU130" s="258"/>
      <c r="BV130" s="258"/>
      <c r="BW130" s="258"/>
      <c r="BX130" s="258"/>
      <c r="BY130" s="258"/>
      <c r="BZ130" s="258"/>
      <c r="CA130" s="258"/>
      <c r="CB130" s="258"/>
      <c r="CC130" s="258"/>
      <c r="CD130" s="258"/>
      <c r="CE130" s="258"/>
      <c r="CF130" s="258"/>
      <c r="CG130" s="258"/>
      <c r="CH130" s="258"/>
      <c r="CI130" s="258"/>
      <c r="CJ130" s="258"/>
      <c r="CK130" s="258"/>
      <c r="CL130" s="258"/>
      <c r="CM130" s="258"/>
      <c r="CN130" s="258"/>
      <c r="CO130" s="258"/>
      <c r="CP130" s="258"/>
      <c r="CQ130" s="258"/>
      <c r="CR130" s="258"/>
      <c r="CS130" s="258"/>
      <c r="CT130" s="258"/>
      <c r="CU130" s="258"/>
      <c r="CV130" s="258"/>
      <c r="CW130" s="258"/>
      <c r="CX130" s="265"/>
      <c r="CY130" s="265"/>
      <c r="CZ130" s="265"/>
      <c r="DA130" s="265"/>
      <c r="DB130" s="258"/>
      <c r="DC130" s="258"/>
      <c r="DD130" s="258"/>
      <c r="DE130" s="258"/>
      <c r="DF130" s="258"/>
      <c r="DG130" s="258"/>
      <c r="DH130" s="258"/>
      <c r="DI130" s="258"/>
      <c r="DJ130" s="258"/>
      <c r="DK130" s="258"/>
      <c r="DL130" s="263">
        <v>1</v>
      </c>
      <c r="DM130" s="263">
        <f t="shared" ref="DM130:ER130" ca="1" si="536">OFFSET($C$17,COLUMN()-COLUMN($C$17),ROW()-ROW($C$17))</f>
        <v>0</v>
      </c>
      <c r="DN130" s="263">
        <f t="shared" ca="1" si="536"/>
        <v>0</v>
      </c>
      <c r="DO130" s="263">
        <f t="shared" ca="1" si="536"/>
        <v>0</v>
      </c>
      <c r="DP130" s="263">
        <f t="shared" ca="1" si="536"/>
        <v>0</v>
      </c>
      <c r="DQ130" s="263">
        <f t="shared" ca="1" si="536"/>
        <v>0</v>
      </c>
      <c r="DR130" s="263">
        <f t="shared" ca="1" si="536"/>
        <v>0</v>
      </c>
      <c r="DS130" s="263">
        <f t="shared" ca="1" si="536"/>
        <v>0</v>
      </c>
      <c r="DT130" s="263">
        <f t="shared" ca="1" si="536"/>
        <v>0</v>
      </c>
      <c r="DU130" s="263">
        <f t="shared" ca="1" si="536"/>
        <v>0</v>
      </c>
      <c r="DV130" s="263">
        <f t="shared" ca="1" si="536"/>
        <v>0</v>
      </c>
      <c r="DW130" s="263">
        <f t="shared" ca="1" si="536"/>
        <v>0</v>
      </c>
      <c r="DX130" s="263">
        <f t="shared" ca="1" si="536"/>
        <v>0</v>
      </c>
      <c r="DY130" s="263">
        <f t="shared" ca="1" si="536"/>
        <v>0</v>
      </c>
      <c r="DZ130" s="263">
        <f t="shared" ca="1" si="536"/>
        <v>0</v>
      </c>
      <c r="EA130" s="263">
        <f t="shared" ca="1" si="536"/>
        <v>0</v>
      </c>
      <c r="EB130" s="263">
        <f t="shared" ca="1" si="536"/>
        <v>0</v>
      </c>
      <c r="EC130" s="263">
        <f t="shared" ca="1" si="536"/>
        <v>0</v>
      </c>
      <c r="ED130" s="263">
        <f t="shared" ca="1" si="536"/>
        <v>0</v>
      </c>
      <c r="EE130" s="263">
        <f t="shared" ca="1" si="536"/>
        <v>0</v>
      </c>
      <c r="EF130" s="263">
        <f t="shared" ca="1" si="536"/>
        <v>0</v>
      </c>
      <c r="EG130" s="263">
        <f t="shared" ca="1" si="536"/>
        <v>0</v>
      </c>
      <c r="EH130" s="263">
        <f t="shared" ca="1" si="536"/>
        <v>0</v>
      </c>
      <c r="EI130" s="263">
        <f t="shared" ca="1" si="536"/>
        <v>0</v>
      </c>
      <c r="EJ130" s="263">
        <f t="shared" ca="1" si="536"/>
        <v>0</v>
      </c>
      <c r="EK130" s="263">
        <f t="shared" ca="1" si="536"/>
        <v>0</v>
      </c>
      <c r="EL130" s="263">
        <f t="shared" ca="1" si="536"/>
        <v>0</v>
      </c>
      <c r="EM130" s="263">
        <f t="shared" ca="1" si="536"/>
        <v>0</v>
      </c>
      <c r="EN130" s="263">
        <f t="shared" ca="1" si="536"/>
        <v>0</v>
      </c>
      <c r="EO130" s="263">
        <f t="shared" ca="1" si="536"/>
        <v>0</v>
      </c>
      <c r="EP130" s="263">
        <f t="shared" ca="1" si="536"/>
        <v>0</v>
      </c>
      <c r="EQ130" s="263">
        <f t="shared" ca="1" si="536"/>
        <v>0</v>
      </c>
      <c r="ER130" s="263">
        <f t="shared" ca="1" si="536"/>
        <v>0</v>
      </c>
      <c r="ES130" s="263">
        <f t="shared" ref="ES130:FX130" ca="1" si="537">OFFSET($C$17,COLUMN()-COLUMN($C$17),ROW()-ROW($C$17))</f>
        <v>0</v>
      </c>
      <c r="ET130" s="263">
        <f t="shared" ca="1" si="537"/>
        <v>0</v>
      </c>
      <c r="EU130" s="263">
        <f t="shared" ca="1" si="537"/>
        <v>0</v>
      </c>
      <c r="EV130" s="263">
        <f t="shared" ca="1" si="537"/>
        <v>0</v>
      </c>
      <c r="EW130" s="263">
        <f t="shared" ca="1" si="537"/>
        <v>0</v>
      </c>
      <c r="EX130" s="263">
        <f t="shared" ca="1" si="537"/>
        <v>0</v>
      </c>
      <c r="EY130" s="263">
        <f t="shared" ca="1" si="537"/>
        <v>0</v>
      </c>
      <c r="EZ130" s="263">
        <f t="shared" ca="1" si="537"/>
        <v>0</v>
      </c>
      <c r="FA130" s="263">
        <f t="shared" ca="1" si="537"/>
        <v>0</v>
      </c>
      <c r="FB130" s="263">
        <f t="shared" ca="1" si="537"/>
        <v>0</v>
      </c>
      <c r="FC130" s="263">
        <f t="shared" ca="1" si="537"/>
        <v>0</v>
      </c>
      <c r="FD130" s="263">
        <f t="shared" ca="1" si="537"/>
        <v>0</v>
      </c>
      <c r="FE130" s="263">
        <f t="shared" ca="1" si="537"/>
        <v>0</v>
      </c>
      <c r="FF130" s="263">
        <f t="shared" ca="1" si="537"/>
        <v>0</v>
      </c>
      <c r="FG130" s="263">
        <f t="shared" ca="1" si="537"/>
        <v>0</v>
      </c>
      <c r="FH130" s="263">
        <f t="shared" ca="1" si="537"/>
        <v>0</v>
      </c>
      <c r="FI130" s="263">
        <f t="shared" ca="1" si="537"/>
        <v>0</v>
      </c>
      <c r="FJ130" s="263">
        <f t="shared" ca="1" si="537"/>
        <v>0</v>
      </c>
      <c r="FK130" s="263">
        <f t="shared" ca="1" si="537"/>
        <v>0</v>
      </c>
      <c r="FL130" s="263">
        <f t="shared" ca="1" si="537"/>
        <v>0</v>
      </c>
      <c r="FM130" s="263">
        <f t="shared" ca="1" si="537"/>
        <v>0</v>
      </c>
      <c r="FN130" s="263">
        <f t="shared" ca="1" si="537"/>
        <v>0</v>
      </c>
      <c r="FO130" s="263">
        <f t="shared" ca="1" si="537"/>
        <v>0</v>
      </c>
      <c r="FP130" s="263">
        <f t="shared" ca="1" si="537"/>
        <v>0</v>
      </c>
      <c r="FQ130" s="263">
        <f t="shared" ca="1" si="537"/>
        <v>0</v>
      </c>
      <c r="FR130" s="263">
        <f t="shared" ca="1" si="537"/>
        <v>0</v>
      </c>
      <c r="FS130" s="263">
        <f t="shared" ca="1" si="537"/>
        <v>0</v>
      </c>
      <c r="FT130" s="263">
        <f t="shared" ca="1" si="537"/>
        <v>0</v>
      </c>
      <c r="FU130" s="263">
        <f t="shared" ca="1" si="537"/>
        <v>0</v>
      </c>
      <c r="FV130" s="263">
        <f t="shared" ca="1" si="537"/>
        <v>0</v>
      </c>
      <c r="FW130" s="263">
        <f t="shared" ca="1" si="537"/>
        <v>0</v>
      </c>
      <c r="FX130" s="263">
        <f t="shared" ca="1" si="537"/>
        <v>0</v>
      </c>
      <c r="FY130" s="263">
        <f t="shared" ref="FY130:GU130" ca="1" si="538">OFFSET($C$17,COLUMN()-COLUMN($C$17),ROW()-ROW($C$17))</f>
        <v>0</v>
      </c>
      <c r="FZ130" s="263">
        <f t="shared" ca="1" si="538"/>
        <v>0</v>
      </c>
      <c r="GA130" s="263">
        <f t="shared" ca="1" si="538"/>
        <v>0</v>
      </c>
      <c r="GB130" s="263">
        <f t="shared" ca="1" si="538"/>
        <v>0</v>
      </c>
      <c r="GC130" s="263">
        <f t="shared" ca="1" si="538"/>
        <v>0</v>
      </c>
      <c r="GD130" s="263">
        <f t="shared" ca="1" si="538"/>
        <v>0</v>
      </c>
      <c r="GE130" s="263">
        <f t="shared" ca="1" si="538"/>
        <v>0</v>
      </c>
      <c r="GF130" s="263">
        <f t="shared" ca="1" si="538"/>
        <v>0</v>
      </c>
      <c r="GG130" s="263">
        <f t="shared" ca="1" si="538"/>
        <v>0</v>
      </c>
      <c r="GH130" s="263">
        <f t="shared" ca="1" si="538"/>
        <v>0</v>
      </c>
      <c r="GI130" s="263">
        <f t="shared" ca="1" si="538"/>
        <v>0</v>
      </c>
      <c r="GJ130" s="263">
        <f t="shared" ca="1" si="538"/>
        <v>0</v>
      </c>
      <c r="GK130" s="263">
        <f t="shared" ca="1" si="538"/>
        <v>0</v>
      </c>
      <c r="GL130" s="263">
        <f t="shared" ca="1" si="538"/>
        <v>0</v>
      </c>
      <c r="GM130" s="263">
        <f t="shared" ca="1" si="538"/>
        <v>0</v>
      </c>
      <c r="GN130" s="263">
        <f t="shared" ca="1" si="538"/>
        <v>0</v>
      </c>
      <c r="GO130" s="263">
        <f t="shared" ca="1" si="538"/>
        <v>0</v>
      </c>
      <c r="GP130" s="263">
        <f t="shared" ca="1" si="538"/>
        <v>0</v>
      </c>
      <c r="GQ130" s="263">
        <f t="shared" ca="1" si="538"/>
        <v>0</v>
      </c>
      <c r="GR130" s="263">
        <f t="shared" ca="1" si="538"/>
        <v>0</v>
      </c>
      <c r="GS130" s="263">
        <f t="shared" ca="1" si="538"/>
        <v>0</v>
      </c>
      <c r="GT130" s="263">
        <f t="shared" ca="1" si="538"/>
        <v>0</v>
      </c>
      <c r="GU130" s="263">
        <f t="shared" ca="1" si="538"/>
        <v>0</v>
      </c>
    </row>
    <row r="131" spans="1:203" x14ac:dyDescent="0.35">
      <c r="A131" s="160" t="s">
        <v>101</v>
      </c>
      <c r="B131" s="161" t="str">
        <f ca="1">'Ins Risk Correls - 1Yr'!B131</f>
        <v>LoB 14</v>
      </c>
      <c r="C131" s="154" t="s">
        <v>351</v>
      </c>
      <c r="D131" s="265"/>
      <c r="E131" s="265"/>
      <c r="F131" s="265"/>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58"/>
      <c r="BI131" s="258"/>
      <c r="BJ131" s="258"/>
      <c r="BK131" s="258"/>
      <c r="BL131" s="258"/>
      <c r="BM131" s="258"/>
      <c r="BN131" s="258"/>
      <c r="BO131" s="258"/>
      <c r="BP131" s="258"/>
      <c r="BQ131" s="258"/>
      <c r="BR131" s="258"/>
      <c r="BS131" s="258"/>
      <c r="BT131" s="258"/>
      <c r="BU131" s="258"/>
      <c r="BV131" s="258"/>
      <c r="BW131" s="258"/>
      <c r="BX131" s="258"/>
      <c r="BY131" s="258"/>
      <c r="BZ131" s="258"/>
      <c r="CA131" s="258"/>
      <c r="CB131" s="258"/>
      <c r="CC131" s="258"/>
      <c r="CD131" s="258"/>
      <c r="CE131" s="258"/>
      <c r="CF131" s="258"/>
      <c r="CG131" s="258"/>
      <c r="CH131" s="258"/>
      <c r="CI131" s="258"/>
      <c r="CJ131" s="258"/>
      <c r="CK131" s="258"/>
      <c r="CL131" s="258"/>
      <c r="CM131" s="258"/>
      <c r="CN131" s="258"/>
      <c r="CO131" s="258"/>
      <c r="CP131" s="258"/>
      <c r="CQ131" s="258"/>
      <c r="CR131" s="258"/>
      <c r="CS131" s="258"/>
      <c r="CT131" s="258"/>
      <c r="CU131" s="258"/>
      <c r="CV131" s="258"/>
      <c r="CW131" s="258"/>
      <c r="CX131" s="265"/>
      <c r="CY131" s="265"/>
      <c r="CZ131" s="265"/>
      <c r="DA131" s="265"/>
      <c r="DB131" s="258"/>
      <c r="DC131" s="258"/>
      <c r="DD131" s="258"/>
      <c r="DE131" s="258"/>
      <c r="DF131" s="258"/>
      <c r="DG131" s="258"/>
      <c r="DH131" s="258"/>
      <c r="DI131" s="258"/>
      <c r="DJ131" s="258"/>
      <c r="DK131" s="258"/>
      <c r="DL131" s="258"/>
      <c r="DM131" s="263">
        <v>1</v>
      </c>
      <c r="DN131" s="263">
        <f t="shared" ref="DN131:ES131" ca="1" si="539">OFFSET($C$17,COLUMN()-COLUMN($C$17),ROW()-ROW($C$17))</f>
        <v>0</v>
      </c>
      <c r="DO131" s="263">
        <f t="shared" ca="1" si="539"/>
        <v>0</v>
      </c>
      <c r="DP131" s="263">
        <f t="shared" ca="1" si="539"/>
        <v>0</v>
      </c>
      <c r="DQ131" s="263">
        <f t="shared" ca="1" si="539"/>
        <v>0</v>
      </c>
      <c r="DR131" s="263">
        <f t="shared" ca="1" si="539"/>
        <v>0</v>
      </c>
      <c r="DS131" s="263">
        <f t="shared" ca="1" si="539"/>
        <v>0</v>
      </c>
      <c r="DT131" s="263">
        <f t="shared" ca="1" si="539"/>
        <v>0</v>
      </c>
      <c r="DU131" s="263">
        <f t="shared" ca="1" si="539"/>
        <v>0</v>
      </c>
      <c r="DV131" s="263">
        <f t="shared" ca="1" si="539"/>
        <v>0</v>
      </c>
      <c r="DW131" s="263">
        <f t="shared" ca="1" si="539"/>
        <v>0</v>
      </c>
      <c r="DX131" s="263">
        <f t="shared" ca="1" si="539"/>
        <v>0</v>
      </c>
      <c r="DY131" s="263">
        <f t="shared" ca="1" si="539"/>
        <v>0</v>
      </c>
      <c r="DZ131" s="263">
        <f t="shared" ca="1" si="539"/>
        <v>0</v>
      </c>
      <c r="EA131" s="263">
        <f t="shared" ca="1" si="539"/>
        <v>0</v>
      </c>
      <c r="EB131" s="263">
        <f t="shared" ca="1" si="539"/>
        <v>0</v>
      </c>
      <c r="EC131" s="263">
        <f t="shared" ca="1" si="539"/>
        <v>0</v>
      </c>
      <c r="ED131" s="263">
        <f t="shared" ca="1" si="539"/>
        <v>0</v>
      </c>
      <c r="EE131" s="263">
        <f t="shared" ca="1" si="539"/>
        <v>0</v>
      </c>
      <c r="EF131" s="263">
        <f t="shared" ca="1" si="539"/>
        <v>0</v>
      </c>
      <c r="EG131" s="263">
        <f t="shared" ca="1" si="539"/>
        <v>0</v>
      </c>
      <c r="EH131" s="263">
        <f t="shared" ca="1" si="539"/>
        <v>0</v>
      </c>
      <c r="EI131" s="263">
        <f t="shared" ca="1" si="539"/>
        <v>0</v>
      </c>
      <c r="EJ131" s="263">
        <f t="shared" ca="1" si="539"/>
        <v>0</v>
      </c>
      <c r="EK131" s="263">
        <f t="shared" ca="1" si="539"/>
        <v>0</v>
      </c>
      <c r="EL131" s="263">
        <f t="shared" ca="1" si="539"/>
        <v>0</v>
      </c>
      <c r="EM131" s="263">
        <f t="shared" ca="1" si="539"/>
        <v>0</v>
      </c>
      <c r="EN131" s="263">
        <f t="shared" ca="1" si="539"/>
        <v>0</v>
      </c>
      <c r="EO131" s="263">
        <f t="shared" ca="1" si="539"/>
        <v>0</v>
      </c>
      <c r="EP131" s="263">
        <f t="shared" ca="1" si="539"/>
        <v>0</v>
      </c>
      <c r="EQ131" s="263">
        <f t="shared" ca="1" si="539"/>
        <v>0</v>
      </c>
      <c r="ER131" s="263">
        <f t="shared" ca="1" si="539"/>
        <v>0</v>
      </c>
      <c r="ES131" s="263">
        <f t="shared" ca="1" si="539"/>
        <v>0</v>
      </c>
      <c r="ET131" s="263">
        <f t="shared" ref="ET131:FY131" ca="1" si="540">OFFSET($C$17,COLUMN()-COLUMN($C$17),ROW()-ROW($C$17))</f>
        <v>0</v>
      </c>
      <c r="EU131" s="263">
        <f t="shared" ca="1" si="540"/>
        <v>0</v>
      </c>
      <c r="EV131" s="263">
        <f t="shared" ca="1" si="540"/>
        <v>0</v>
      </c>
      <c r="EW131" s="263">
        <f t="shared" ca="1" si="540"/>
        <v>0</v>
      </c>
      <c r="EX131" s="263">
        <f t="shared" ca="1" si="540"/>
        <v>0</v>
      </c>
      <c r="EY131" s="263">
        <f t="shared" ca="1" si="540"/>
        <v>0</v>
      </c>
      <c r="EZ131" s="263">
        <f t="shared" ca="1" si="540"/>
        <v>0</v>
      </c>
      <c r="FA131" s="263">
        <f t="shared" ca="1" si="540"/>
        <v>0</v>
      </c>
      <c r="FB131" s="263">
        <f t="shared" ca="1" si="540"/>
        <v>0</v>
      </c>
      <c r="FC131" s="263">
        <f t="shared" ca="1" si="540"/>
        <v>0</v>
      </c>
      <c r="FD131" s="263">
        <f t="shared" ca="1" si="540"/>
        <v>0</v>
      </c>
      <c r="FE131" s="263">
        <f t="shared" ca="1" si="540"/>
        <v>0</v>
      </c>
      <c r="FF131" s="263">
        <f t="shared" ca="1" si="540"/>
        <v>0</v>
      </c>
      <c r="FG131" s="263">
        <f t="shared" ca="1" si="540"/>
        <v>0</v>
      </c>
      <c r="FH131" s="263">
        <f t="shared" ca="1" si="540"/>
        <v>0</v>
      </c>
      <c r="FI131" s="263">
        <f t="shared" ca="1" si="540"/>
        <v>0</v>
      </c>
      <c r="FJ131" s="263">
        <f t="shared" ca="1" si="540"/>
        <v>0</v>
      </c>
      <c r="FK131" s="263">
        <f t="shared" ca="1" si="540"/>
        <v>0</v>
      </c>
      <c r="FL131" s="263">
        <f t="shared" ca="1" si="540"/>
        <v>0</v>
      </c>
      <c r="FM131" s="263">
        <f t="shared" ca="1" si="540"/>
        <v>0</v>
      </c>
      <c r="FN131" s="263">
        <f t="shared" ca="1" si="540"/>
        <v>0</v>
      </c>
      <c r="FO131" s="263">
        <f t="shared" ca="1" si="540"/>
        <v>0</v>
      </c>
      <c r="FP131" s="263">
        <f t="shared" ca="1" si="540"/>
        <v>0</v>
      </c>
      <c r="FQ131" s="263">
        <f t="shared" ca="1" si="540"/>
        <v>0</v>
      </c>
      <c r="FR131" s="263">
        <f t="shared" ca="1" si="540"/>
        <v>0</v>
      </c>
      <c r="FS131" s="263">
        <f t="shared" ca="1" si="540"/>
        <v>0</v>
      </c>
      <c r="FT131" s="263">
        <f t="shared" ca="1" si="540"/>
        <v>0</v>
      </c>
      <c r="FU131" s="263">
        <f t="shared" ca="1" si="540"/>
        <v>0</v>
      </c>
      <c r="FV131" s="263">
        <f t="shared" ca="1" si="540"/>
        <v>0</v>
      </c>
      <c r="FW131" s="263">
        <f t="shared" ca="1" si="540"/>
        <v>0</v>
      </c>
      <c r="FX131" s="263">
        <f t="shared" ca="1" si="540"/>
        <v>0</v>
      </c>
      <c r="FY131" s="263">
        <f t="shared" ca="1" si="540"/>
        <v>0</v>
      </c>
      <c r="FZ131" s="263">
        <f t="shared" ref="FZ131:GU131" ca="1" si="541">OFFSET($C$17,COLUMN()-COLUMN($C$17),ROW()-ROW($C$17))</f>
        <v>0</v>
      </c>
      <c r="GA131" s="263">
        <f t="shared" ca="1" si="541"/>
        <v>0</v>
      </c>
      <c r="GB131" s="263">
        <f t="shared" ca="1" si="541"/>
        <v>0</v>
      </c>
      <c r="GC131" s="263">
        <f t="shared" ca="1" si="541"/>
        <v>0</v>
      </c>
      <c r="GD131" s="263">
        <f t="shared" ca="1" si="541"/>
        <v>0</v>
      </c>
      <c r="GE131" s="263">
        <f t="shared" ca="1" si="541"/>
        <v>0</v>
      </c>
      <c r="GF131" s="263">
        <f t="shared" ca="1" si="541"/>
        <v>0</v>
      </c>
      <c r="GG131" s="263">
        <f t="shared" ca="1" si="541"/>
        <v>0</v>
      </c>
      <c r="GH131" s="263">
        <f t="shared" ca="1" si="541"/>
        <v>0</v>
      </c>
      <c r="GI131" s="263">
        <f t="shared" ca="1" si="541"/>
        <v>0</v>
      </c>
      <c r="GJ131" s="263">
        <f t="shared" ca="1" si="541"/>
        <v>0</v>
      </c>
      <c r="GK131" s="263">
        <f t="shared" ca="1" si="541"/>
        <v>0</v>
      </c>
      <c r="GL131" s="263">
        <f t="shared" ca="1" si="541"/>
        <v>0</v>
      </c>
      <c r="GM131" s="263">
        <f t="shared" ca="1" si="541"/>
        <v>0</v>
      </c>
      <c r="GN131" s="263">
        <f t="shared" ca="1" si="541"/>
        <v>0</v>
      </c>
      <c r="GO131" s="263">
        <f t="shared" ca="1" si="541"/>
        <v>0</v>
      </c>
      <c r="GP131" s="263">
        <f t="shared" ca="1" si="541"/>
        <v>0</v>
      </c>
      <c r="GQ131" s="263">
        <f t="shared" ca="1" si="541"/>
        <v>0</v>
      </c>
      <c r="GR131" s="263">
        <f t="shared" ca="1" si="541"/>
        <v>0</v>
      </c>
      <c r="GS131" s="263">
        <f t="shared" ca="1" si="541"/>
        <v>0</v>
      </c>
      <c r="GT131" s="263">
        <f t="shared" ca="1" si="541"/>
        <v>0</v>
      </c>
      <c r="GU131" s="263">
        <f t="shared" ca="1" si="541"/>
        <v>0</v>
      </c>
    </row>
    <row r="132" spans="1:203" x14ac:dyDescent="0.35">
      <c r="A132" s="160" t="s">
        <v>101</v>
      </c>
      <c r="B132" s="161" t="str">
        <f ca="1">'Ins Risk Correls - 1Yr'!B132</f>
        <v>LoB 15</v>
      </c>
      <c r="C132" s="154" t="s">
        <v>352</v>
      </c>
      <c r="D132" s="265"/>
      <c r="E132" s="265"/>
      <c r="F132" s="265"/>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c r="BC132" s="258"/>
      <c r="BD132" s="258"/>
      <c r="BE132" s="258"/>
      <c r="BF132" s="258"/>
      <c r="BG132" s="258"/>
      <c r="BH132" s="258"/>
      <c r="BI132" s="258"/>
      <c r="BJ132" s="258"/>
      <c r="BK132" s="258"/>
      <c r="BL132" s="258"/>
      <c r="BM132" s="258"/>
      <c r="BN132" s="258"/>
      <c r="BO132" s="258"/>
      <c r="BP132" s="258"/>
      <c r="BQ132" s="258"/>
      <c r="BR132" s="258"/>
      <c r="BS132" s="258"/>
      <c r="BT132" s="258"/>
      <c r="BU132" s="258"/>
      <c r="BV132" s="258"/>
      <c r="BW132" s="258"/>
      <c r="BX132" s="258"/>
      <c r="BY132" s="258"/>
      <c r="BZ132" s="258"/>
      <c r="CA132" s="258"/>
      <c r="CB132" s="258"/>
      <c r="CC132" s="258"/>
      <c r="CD132" s="258"/>
      <c r="CE132" s="258"/>
      <c r="CF132" s="258"/>
      <c r="CG132" s="258"/>
      <c r="CH132" s="258"/>
      <c r="CI132" s="258"/>
      <c r="CJ132" s="258"/>
      <c r="CK132" s="258"/>
      <c r="CL132" s="258"/>
      <c r="CM132" s="258"/>
      <c r="CN132" s="258"/>
      <c r="CO132" s="258"/>
      <c r="CP132" s="258"/>
      <c r="CQ132" s="258"/>
      <c r="CR132" s="258"/>
      <c r="CS132" s="258"/>
      <c r="CT132" s="258"/>
      <c r="CU132" s="258"/>
      <c r="CV132" s="258"/>
      <c r="CW132" s="258"/>
      <c r="CX132" s="265"/>
      <c r="CY132" s="265"/>
      <c r="CZ132" s="265"/>
      <c r="DA132" s="265"/>
      <c r="DB132" s="258"/>
      <c r="DC132" s="258"/>
      <c r="DD132" s="258"/>
      <c r="DE132" s="258"/>
      <c r="DF132" s="258"/>
      <c r="DG132" s="258"/>
      <c r="DH132" s="258"/>
      <c r="DI132" s="258"/>
      <c r="DJ132" s="258"/>
      <c r="DK132" s="258"/>
      <c r="DL132" s="258"/>
      <c r="DM132" s="258"/>
      <c r="DN132" s="263">
        <v>1</v>
      </c>
      <c r="DO132" s="263">
        <f t="shared" ref="DO132:ET132" ca="1" si="542">OFFSET($C$17,COLUMN()-COLUMN($C$17),ROW()-ROW($C$17))</f>
        <v>0</v>
      </c>
      <c r="DP132" s="263">
        <f t="shared" ca="1" si="542"/>
        <v>0</v>
      </c>
      <c r="DQ132" s="263">
        <f t="shared" ca="1" si="542"/>
        <v>0</v>
      </c>
      <c r="DR132" s="263">
        <f t="shared" ca="1" si="542"/>
        <v>0</v>
      </c>
      <c r="DS132" s="263">
        <f t="shared" ca="1" si="542"/>
        <v>0</v>
      </c>
      <c r="DT132" s="263">
        <f t="shared" ca="1" si="542"/>
        <v>0</v>
      </c>
      <c r="DU132" s="263">
        <f t="shared" ca="1" si="542"/>
        <v>0</v>
      </c>
      <c r="DV132" s="263">
        <f t="shared" ca="1" si="542"/>
        <v>0</v>
      </c>
      <c r="DW132" s="263">
        <f t="shared" ca="1" si="542"/>
        <v>0</v>
      </c>
      <c r="DX132" s="263">
        <f t="shared" ca="1" si="542"/>
        <v>0</v>
      </c>
      <c r="DY132" s="263">
        <f t="shared" ca="1" si="542"/>
        <v>0</v>
      </c>
      <c r="DZ132" s="263">
        <f t="shared" ca="1" si="542"/>
        <v>0</v>
      </c>
      <c r="EA132" s="263">
        <f t="shared" ca="1" si="542"/>
        <v>0</v>
      </c>
      <c r="EB132" s="263">
        <f t="shared" ca="1" si="542"/>
        <v>0</v>
      </c>
      <c r="EC132" s="263">
        <f t="shared" ca="1" si="542"/>
        <v>0</v>
      </c>
      <c r="ED132" s="263">
        <f t="shared" ca="1" si="542"/>
        <v>0</v>
      </c>
      <c r="EE132" s="263">
        <f t="shared" ca="1" si="542"/>
        <v>0</v>
      </c>
      <c r="EF132" s="263">
        <f t="shared" ca="1" si="542"/>
        <v>0</v>
      </c>
      <c r="EG132" s="263">
        <f t="shared" ca="1" si="542"/>
        <v>0</v>
      </c>
      <c r="EH132" s="263">
        <f t="shared" ca="1" si="542"/>
        <v>0</v>
      </c>
      <c r="EI132" s="263">
        <f t="shared" ca="1" si="542"/>
        <v>0</v>
      </c>
      <c r="EJ132" s="263">
        <f t="shared" ca="1" si="542"/>
        <v>0</v>
      </c>
      <c r="EK132" s="263">
        <f t="shared" ca="1" si="542"/>
        <v>0</v>
      </c>
      <c r="EL132" s="263">
        <f t="shared" ca="1" si="542"/>
        <v>0</v>
      </c>
      <c r="EM132" s="263">
        <f t="shared" ca="1" si="542"/>
        <v>0</v>
      </c>
      <c r="EN132" s="263">
        <f t="shared" ca="1" si="542"/>
        <v>0</v>
      </c>
      <c r="EO132" s="263">
        <f t="shared" ca="1" si="542"/>
        <v>0</v>
      </c>
      <c r="EP132" s="263">
        <f t="shared" ca="1" si="542"/>
        <v>0</v>
      </c>
      <c r="EQ132" s="263">
        <f t="shared" ca="1" si="542"/>
        <v>0</v>
      </c>
      <c r="ER132" s="263">
        <f t="shared" ca="1" si="542"/>
        <v>0</v>
      </c>
      <c r="ES132" s="263">
        <f t="shared" ca="1" si="542"/>
        <v>0</v>
      </c>
      <c r="ET132" s="263">
        <f t="shared" ca="1" si="542"/>
        <v>0</v>
      </c>
      <c r="EU132" s="263">
        <f t="shared" ref="EU132:FZ132" ca="1" si="543">OFFSET($C$17,COLUMN()-COLUMN($C$17),ROW()-ROW($C$17))</f>
        <v>0</v>
      </c>
      <c r="EV132" s="263">
        <f t="shared" ca="1" si="543"/>
        <v>0</v>
      </c>
      <c r="EW132" s="263">
        <f t="shared" ca="1" si="543"/>
        <v>0</v>
      </c>
      <c r="EX132" s="263">
        <f t="shared" ca="1" si="543"/>
        <v>0</v>
      </c>
      <c r="EY132" s="263">
        <f t="shared" ca="1" si="543"/>
        <v>0</v>
      </c>
      <c r="EZ132" s="263">
        <f t="shared" ca="1" si="543"/>
        <v>0</v>
      </c>
      <c r="FA132" s="263">
        <f t="shared" ca="1" si="543"/>
        <v>0</v>
      </c>
      <c r="FB132" s="263">
        <f t="shared" ca="1" si="543"/>
        <v>0</v>
      </c>
      <c r="FC132" s="263">
        <f t="shared" ca="1" si="543"/>
        <v>0</v>
      </c>
      <c r="FD132" s="263">
        <f t="shared" ca="1" si="543"/>
        <v>0</v>
      </c>
      <c r="FE132" s="263">
        <f t="shared" ca="1" si="543"/>
        <v>0</v>
      </c>
      <c r="FF132" s="263">
        <f t="shared" ca="1" si="543"/>
        <v>0</v>
      </c>
      <c r="FG132" s="263">
        <f t="shared" ca="1" si="543"/>
        <v>0</v>
      </c>
      <c r="FH132" s="263">
        <f t="shared" ca="1" si="543"/>
        <v>0</v>
      </c>
      <c r="FI132" s="263">
        <f t="shared" ca="1" si="543"/>
        <v>0</v>
      </c>
      <c r="FJ132" s="263">
        <f t="shared" ca="1" si="543"/>
        <v>0</v>
      </c>
      <c r="FK132" s="263">
        <f t="shared" ca="1" si="543"/>
        <v>0</v>
      </c>
      <c r="FL132" s="263">
        <f t="shared" ca="1" si="543"/>
        <v>0</v>
      </c>
      <c r="FM132" s="263">
        <f t="shared" ca="1" si="543"/>
        <v>0</v>
      </c>
      <c r="FN132" s="263">
        <f t="shared" ca="1" si="543"/>
        <v>0</v>
      </c>
      <c r="FO132" s="263">
        <f t="shared" ca="1" si="543"/>
        <v>0</v>
      </c>
      <c r="FP132" s="263">
        <f t="shared" ca="1" si="543"/>
        <v>0</v>
      </c>
      <c r="FQ132" s="263">
        <f t="shared" ca="1" si="543"/>
        <v>0</v>
      </c>
      <c r="FR132" s="263">
        <f t="shared" ca="1" si="543"/>
        <v>0</v>
      </c>
      <c r="FS132" s="263">
        <f t="shared" ca="1" si="543"/>
        <v>0</v>
      </c>
      <c r="FT132" s="263">
        <f t="shared" ca="1" si="543"/>
        <v>0</v>
      </c>
      <c r="FU132" s="263">
        <f t="shared" ca="1" si="543"/>
        <v>0</v>
      </c>
      <c r="FV132" s="263">
        <f t="shared" ca="1" si="543"/>
        <v>0</v>
      </c>
      <c r="FW132" s="263">
        <f t="shared" ca="1" si="543"/>
        <v>0</v>
      </c>
      <c r="FX132" s="263">
        <f t="shared" ca="1" si="543"/>
        <v>0</v>
      </c>
      <c r="FY132" s="263">
        <f t="shared" ca="1" si="543"/>
        <v>0</v>
      </c>
      <c r="FZ132" s="263">
        <f t="shared" ca="1" si="543"/>
        <v>0</v>
      </c>
      <c r="GA132" s="263">
        <f t="shared" ref="GA132:GU132" ca="1" si="544">OFFSET($C$17,COLUMN()-COLUMN($C$17),ROW()-ROW($C$17))</f>
        <v>0</v>
      </c>
      <c r="GB132" s="263">
        <f t="shared" ca="1" si="544"/>
        <v>0</v>
      </c>
      <c r="GC132" s="263">
        <f t="shared" ca="1" si="544"/>
        <v>0</v>
      </c>
      <c r="GD132" s="263">
        <f t="shared" ca="1" si="544"/>
        <v>0</v>
      </c>
      <c r="GE132" s="263">
        <f t="shared" ca="1" si="544"/>
        <v>0</v>
      </c>
      <c r="GF132" s="263">
        <f t="shared" ca="1" si="544"/>
        <v>0</v>
      </c>
      <c r="GG132" s="263">
        <f t="shared" ca="1" si="544"/>
        <v>0</v>
      </c>
      <c r="GH132" s="263">
        <f t="shared" ca="1" si="544"/>
        <v>0</v>
      </c>
      <c r="GI132" s="263">
        <f t="shared" ca="1" si="544"/>
        <v>0</v>
      </c>
      <c r="GJ132" s="263">
        <f t="shared" ca="1" si="544"/>
        <v>0</v>
      </c>
      <c r="GK132" s="263">
        <f t="shared" ca="1" si="544"/>
        <v>0</v>
      </c>
      <c r="GL132" s="263">
        <f t="shared" ca="1" si="544"/>
        <v>0</v>
      </c>
      <c r="GM132" s="263">
        <f t="shared" ca="1" si="544"/>
        <v>0</v>
      </c>
      <c r="GN132" s="263">
        <f t="shared" ca="1" si="544"/>
        <v>0</v>
      </c>
      <c r="GO132" s="263">
        <f t="shared" ca="1" si="544"/>
        <v>0</v>
      </c>
      <c r="GP132" s="263">
        <f t="shared" ca="1" si="544"/>
        <v>0</v>
      </c>
      <c r="GQ132" s="263">
        <f t="shared" ca="1" si="544"/>
        <v>0</v>
      </c>
      <c r="GR132" s="263">
        <f t="shared" ca="1" si="544"/>
        <v>0</v>
      </c>
      <c r="GS132" s="263">
        <f t="shared" ca="1" si="544"/>
        <v>0</v>
      </c>
      <c r="GT132" s="263">
        <f t="shared" ca="1" si="544"/>
        <v>0</v>
      </c>
      <c r="GU132" s="263">
        <f t="shared" ca="1" si="544"/>
        <v>0</v>
      </c>
    </row>
    <row r="133" spans="1:203" x14ac:dyDescent="0.35">
      <c r="A133" s="160" t="s">
        <v>101</v>
      </c>
      <c r="B133" s="161" t="str">
        <f ca="1">'Ins Risk Correls - 1Yr'!B133</f>
        <v>LoB 16</v>
      </c>
      <c r="C133" s="154" t="s">
        <v>353</v>
      </c>
      <c r="D133" s="265"/>
      <c r="E133" s="265"/>
      <c r="F133" s="265"/>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58"/>
      <c r="BP133" s="258"/>
      <c r="BQ133" s="258"/>
      <c r="BR133" s="258"/>
      <c r="BS133" s="258"/>
      <c r="BT133" s="258"/>
      <c r="BU133" s="258"/>
      <c r="BV133" s="258"/>
      <c r="BW133" s="258"/>
      <c r="BX133" s="258"/>
      <c r="BY133" s="258"/>
      <c r="BZ133" s="258"/>
      <c r="CA133" s="258"/>
      <c r="CB133" s="258"/>
      <c r="CC133" s="258"/>
      <c r="CD133" s="258"/>
      <c r="CE133" s="258"/>
      <c r="CF133" s="258"/>
      <c r="CG133" s="258"/>
      <c r="CH133" s="258"/>
      <c r="CI133" s="258"/>
      <c r="CJ133" s="258"/>
      <c r="CK133" s="258"/>
      <c r="CL133" s="258"/>
      <c r="CM133" s="258"/>
      <c r="CN133" s="258"/>
      <c r="CO133" s="258"/>
      <c r="CP133" s="258"/>
      <c r="CQ133" s="258"/>
      <c r="CR133" s="258"/>
      <c r="CS133" s="258"/>
      <c r="CT133" s="258"/>
      <c r="CU133" s="258"/>
      <c r="CV133" s="258"/>
      <c r="CW133" s="258"/>
      <c r="CX133" s="265"/>
      <c r="CY133" s="265"/>
      <c r="CZ133" s="265"/>
      <c r="DA133" s="265"/>
      <c r="DB133" s="258"/>
      <c r="DC133" s="258"/>
      <c r="DD133" s="258"/>
      <c r="DE133" s="258"/>
      <c r="DF133" s="258"/>
      <c r="DG133" s="258"/>
      <c r="DH133" s="258"/>
      <c r="DI133" s="258"/>
      <c r="DJ133" s="258"/>
      <c r="DK133" s="258"/>
      <c r="DL133" s="258"/>
      <c r="DM133" s="258"/>
      <c r="DN133" s="258"/>
      <c r="DO133" s="263">
        <v>1</v>
      </c>
      <c r="DP133" s="263">
        <f t="shared" ref="DP133:EU133" ca="1" si="545">OFFSET($C$17,COLUMN()-COLUMN($C$17),ROW()-ROW($C$17))</f>
        <v>0</v>
      </c>
      <c r="DQ133" s="263">
        <f t="shared" ca="1" si="545"/>
        <v>0</v>
      </c>
      <c r="DR133" s="263">
        <f t="shared" ca="1" si="545"/>
        <v>0</v>
      </c>
      <c r="DS133" s="263">
        <f t="shared" ca="1" si="545"/>
        <v>0</v>
      </c>
      <c r="DT133" s="263">
        <f t="shared" ca="1" si="545"/>
        <v>0</v>
      </c>
      <c r="DU133" s="263">
        <f t="shared" ca="1" si="545"/>
        <v>0</v>
      </c>
      <c r="DV133" s="263">
        <f t="shared" ca="1" si="545"/>
        <v>0</v>
      </c>
      <c r="DW133" s="263">
        <f t="shared" ca="1" si="545"/>
        <v>0</v>
      </c>
      <c r="DX133" s="263">
        <f t="shared" ca="1" si="545"/>
        <v>0</v>
      </c>
      <c r="DY133" s="263">
        <f t="shared" ca="1" si="545"/>
        <v>0</v>
      </c>
      <c r="DZ133" s="263">
        <f t="shared" ca="1" si="545"/>
        <v>0</v>
      </c>
      <c r="EA133" s="263">
        <f t="shared" ca="1" si="545"/>
        <v>0</v>
      </c>
      <c r="EB133" s="263">
        <f t="shared" ca="1" si="545"/>
        <v>0</v>
      </c>
      <c r="EC133" s="263">
        <f t="shared" ca="1" si="545"/>
        <v>0</v>
      </c>
      <c r="ED133" s="263">
        <f t="shared" ca="1" si="545"/>
        <v>0</v>
      </c>
      <c r="EE133" s="263">
        <f t="shared" ca="1" si="545"/>
        <v>0</v>
      </c>
      <c r="EF133" s="263">
        <f t="shared" ca="1" si="545"/>
        <v>0</v>
      </c>
      <c r="EG133" s="263">
        <f t="shared" ca="1" si="545"/>
        <v>0</v>
      </c>
      <c r="EH133" s="263">
        <f t="shared" ca="1" si="545"/>
        <v>0</v>
      </c>
      <c r="EI133" s="263">
        <f t="shared" ca="1" si="545"/>
        <v>0</v>
      </c>
      <c r="EJ133" s="263">
        <f t="shared" ca="1" si="545"/>
        <v>0</v>
      </c>
      <c r="EK133" s="263">
        <f t="shared" ca="1" si="545"/>
        <v>0</v>
      </c>
      <c r="EL133" s="263">
        <f t="shared" ca="1" si="545"/>
        <v>0</v>
      </c>
      <c r="EM133" s="263">
        <f t="shared" ca="1" si="545"/>
        <v>0</v>
      </c>
      <c r="EN133" s="263">
        <f t="shared" ca="1" si="545"/>
        <v>0</v>
      </c>
      <c r="EO133" s="263">
        <f t="shared" ca="1" si="545"/>
        <v>0</v>
      </c>
      <c r="EP133" s="263">
        <f t="shared" ca="1" si="545"/>
        <v>0</v>
      </c>
      <c r="EQ133" s="263">
        <f t="shared" ca="1" si="545"/>
        <v>0</v>
      </c>
      <c r="ER133" s="263">
        <f t="shared" ca="1" si="545"/>
        <v>0</v>
      </c>
      <c r="ES133" s="263">
        <f t="shared" ca="1" si="545"/>
        <v>0</v>
      </c>
      <c r="ET133" s="263">
        <f t="shared" ca="1" si="545"/>
        <v>0</v>
      </c>
      <c r="EU133" s="263">
        <f t="shared" ca="1" si="545"/>
        <v>0</v>
      </c>
      <c r="EV133" s="263">
        <f t="shared" ref="EV133:GA133" ca="1" si="546">OFFSET($C$17,COLUMN()-COLUMN($C$17),ROW()-ROW($C$17))</f>
        <v>0</v>
      </c>
      <c r="EW133" s="263">
        <f t="shared" ca="1" si="546"/>
        <v>0</v>
      </c>
      <c r="EX133" s="263">
        <f t="shared" ca="1" si="546"/>
        <v>0</v>
      </c>
      <c r="EY133" s="263">
        <f t="shared" ca="1" si="546"/>
        <v>0</v>
      </c>
      <c r="EZ133" s="263">
        <f t="shared" ca="1" si="546"/>
        <v>0</v>
      </c>
      <c r="FA133" s="263">
        <f t="shared" ca="1" si="546"/>
        <v>0</v>
      </c>
      <c r="FB133" s="263">
        <f t="shared" ca="1" si="546"/>
        <v>0</v>
      </c>
      <c r="FC133" s="263">
        <f t="shared" ca="1" si="546"/>
        <v>0</v>
      </c>
      <c r="FD133" s="263">
        <f t="shared" ca="1" si="546"/>
        <v>0</v>
      </c>
      <c r="FE133" s="263">
        <f t="shared" ca="1" si="546"/>
        <v>0</v>
      </c>
      <c r="FF133" s="263">
        <f t="shared" ca="1" si="546"/>
        <v>0</v>
      </c>
      <c r="FG133" s="263">
        <f t="shared" ca="1" si="546"/>
        <v>0</v>
      </c>
      <c r="FH133" s="263">
        <f t="shared" ca="1" si="546"/>
        <v>0</v>
      </c>
      <c r="FI133" s="263">
        <f t="shared" ca="1" si="546"/>
        <v>0</v>
      </c>
      <c r="FJ133" s="263">
        <f t="shared" ca="1" si="546"/>
        <v>0</v>
      </c>
      <c r="FK133" s="263">
        <f t="shared" ca="1" si="546"/>
        <v>0</v>
      </c>
      <c r="FL133" s="263">
        <f t="shared" ca="1" si="546"/>
        <v>0</v>
      </c>
      <c r="FM133" s="263">
        <f t="shared" ca="1" si="546"/>
        <v>0</v>
      </c>
      <c r="FN133" s="263">
        <f t="shared" ca="1" si="546"/>
        <v>0</v>
      </c>
      <c r="FO133" s="263">
        <f t="shared" ca="1" si="546"/>
        <v>0</v>
      </c>
      <c r="FP133" s="263">
        <f t="shared" ca="1" si="546"/>
        <v>0</v>
      </c>
      <c r="FQ133" s="263">
        <f t="shared" ca="1" si="546"/>
        <v>0</v>
      </c>
      <c r="FR133" s="263">
        <f t="shared" ca="1" si="546"/>
        <v>0</v>
      </c>
      <c r="FS133" s="263">
        <f t="shared" ca="1" si="546"/>
        <v>0</v>
      </c>
      <c r="FT133" s="263">
        <f t="shared" ca="1" si="546"/>
        <v>0</v>
      </c>
      <c r="FU133" s="263">
        <f t="shared" ca="1" si="546"/>
        <v>0</v>
      </c>
      <c r="FV133" s="263">
        <f t="shared" ca="1" si="546"/>
        <v>0</v>
      </c>
      <c r="FW133" s="263">
        <f t="shared" ca="1" si="546"/>
        <v>0</v>
      </c>
      <c r="FX133" s="263">
        <f t="shared" ca="1" si="546"/>
        <v>0</v>
      </c>
      <c r="FY133" s="263">
        <f t="shared" ca="1" si="546"/>
        <v>0</v>
      </c>
      <c r="FZ133" s="263">
        <f t="shared" ca="1" si="546"/>
        <v>0</v>
      </c>
      <c r="GA133" s="263">
        <f t="shared" ca="1" si="546"/>
        <v>0</v>
      </c>
      <c r="GB133" s="263">
        <f t="shared" ref="GB133:GU133" ca="1" si="547">OFFSET($C$17,COLUMN()-COLUMN($C$17),ROW()-ROW($C$17))</f>
        <v>0</v>
      </c>
      <c r="GC133" s="263">
        <f t="shared" ca="1" si="547"/>
        <v>0</v>
      </c>
      <c r="GD133" s="263">
        <f t="shared" ca="1" si="547"/>
        <v>0</v>
      </c>
      <c r="GE133" s="263">
        <f t="shared" ca="1" si="547"/>
        <v>0</v>
      </c>
      <c r="GF133" s="263">
        <f t="shared" ca="1" si="547"/>
        <v>0</v>
      </c>
      <c r="GG133" s="263">
        <f t="shared" ca="1" si="547"/>
        <v>0</v>
      </c>
      <c r="GH133" s="263">
        <f t="shared" ca="1" si="547"/>
        <v>0</v>
      </c>
      <c r="GI133" s="263">
        <f t="shared" ca="1" si="547"/>
        <v>0</v>
      </c>
      <c r="GJ133" s="263">
        <f t="shared" ca="1" si="547"/>
        <v>0</v>
      </c>
      <c r="GK133" s="263">
        <f t="shared" ca="1" si="547"/>
        <v>0</v>
      </c>
      <c r="GL133" s="263">
        <f t="shared" ca="1" si="547"/>
        <v>0</v>
      </c>
      <c r="GM133" s="263">
        <f t="shared" ca="1" si="547"/>
        <v>0</v>
      </c>
      <c r="GN133" s="263">
        <f t="shared" ca="1" si="547"/>
        <v>0</v>
      </c>
      <c r="GO133" s="263">
        <f t="shared" ca="1" si="547"/>
        <v>0</v>
      </c>
      <c r="GP133" s="263">
        <f t="shared" ca="1" si="547"/>
        <v>0</v>
      </c>
      <c r="GQ133" s="263">
        <f t="shared" ca="1" si="547"/>
        <v>0</v>
      </c>
      <c r="GR133" s="263">
        <f t="shared" ca="1" si="547"/>
        <v>0</v>
      </c>
      <c r="GS133" s="263">
        <f t="shared" ca="1" si="547"/>
        <v>0</v>
      </c>
      <c r="GT133" s="263">
        <f t="shared" ca="1" si="547"/>
        <v>0</v>
      </c>
      <c r="GU133" s="263">
        <f t="shared" ca="1" si="547"/>
        <v>0</v>
      </c>
    </row>
    <row r="134" spans="1:203" x14ac:dyDescent="0.35">
      <c r="A134" s="160" t="s">
        <v>101</v>
      </c>
      <c r="B134" s="161" t="str">
        <f ca="1">'Ins Risk Correls - 1Yr'!B134</f>
        <v>LoB 17</v>
      </c>
      <c r="C134" s="154" t="s">
        <v>354</v>
      </c>
      <c r="D134" s="265"/>
      <c r="E134" s="265"/>
      <c r="F134" s="265"/>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58"/>
      <c r="BI134" s="258"/>
      <c r="BJ134" s="258"/>
      <c r="BK134" s="258"/>
      <c r="BL134" s="258"/>
      <c r="BM134" s="258"/>
      <c r="BN134" s="258"/>
      <c r="BO134" s="258"/>
      <c r="BP134" s="258"/>
      <c r="BQ134" s="258"/>
      <c r="BR134" s="258"/>
      <c r="BS134" s="258"/>
      <c r="BT134" s="258"/>
      <c r="BU134" s="258"/>
      <c r="BV134" s="258"/>
      <c r="BW134" s="258"/>
      <c r="BX134" s="258"/>
      <c r="BY134" s="258"/>
      <c r="BZ134" s="258"/>
      <c r="CA134" s="258"/>
      <c r="CB134" s="258"/>
      <c r="CC134" s="258"/>
      <c r="CD134" s="258"/>
      <c r="CE134" s="258"/>
      <c r="CF134" s="258"/>
      <c r="CG134" s="258"/>
      <c r="CH134" s="258"/>
      <c r="CI134" s="258"/>
      <c r="CJ134" s="258"/>
      <c r="CK134" s="258"/>
      <c r="CL134" s="258"/>
      <c r="CM134" s="258"/>
      <c r="CN134" s="258"/>
      <c r="CO134" s="258"/>
      <c r="CP134" s="258"/>
      <c r="CQ134" s="258"/>
      <c r="CR134" s="258"/>
      <c r="CS134" s="258"/>
      <c r="CT134" s="258"/>
      <c r="CU134" s="258"/>
      <c r="CV134" s="258"/>
      <c r="CW134" s="258"/>
      <c r="CX134" s="265"/>
      <c r="CY134" s="265"/>
      <c r="CZ134" s="265"/>
      <c r="DA134" s="265"/>
      <c r="DB134" s="258"/>
      <c r="DC134" s="258"/>
      <c r="DD134" s="258"/>
      <c r="DE134" s="258"/>
      <c r="DF134" s="258"/>
      <c r="DG134" s="258"/>
      <c r="DH134" s="258"/>
      <c r="DI134" s="258"/>
      <c r="DJ134" s="258"/>
      <c r="DK134" s="258"/>
      <c r="DL134" s="258"/>
      <c r="DM134" s="258"/>
      <c r="DN134" s="258"/>
      <c r="DO134" s="258"/>
      <c r="DP134" s="263">
        <v>1</v>
      </c>
      <c r="DQ134" s="263">
        <f t="shared" ref="DQ134:EV134" ca="1" si="548">OFFSET($C$17,COLUMN()-COLUMN($C$17),ROW()-ROW($C$17))</f>
        <v>0</v>
      </c>
      <c r="DR134" s="263">
        <f t="shared" ca="1" si="548"/>
        <v>0</v>
      </c>
      <c r="DS134" s="263">
        <f t="shared" ca="1" si="548"/>
        <v>0</v>
      </c>
      <c r="DT134" s="263">
        <f t="shared" ca="1" si="548"/>
        <v>0</v>
      </c>
      <c r="DU134" s="263">
        <f t="shared" ca="1" si="548"/>
        <v>0</v>
      </c>
      <c r="DV134" s="263">
        <f t="shared" ca="1" si="548"/>
        <v>0</v>
      </c>
      <c r="DW134" s="263">
        <f t="shared" ca="1" si="548"/>
        <v>0</v>
      </c>
      <c r="DX134" s="263">
        <f t="shared" ca="1" si="548"/>
        <v>0</v>
      </c>
      <c r="DY134" s="263">
        <f t="shared" ca="1" si="548"/>
        <v>0</v>
      </c>
      <c r="DZ134" s="263">
        <f t="shared" ca="1" si="548"/>
        <v>0</v>
      </c>
      <c r="EA134" s="263">
        <f t="shared" ca="1" si="548"/>
        <v>0</v>
      </c>
      <c r="EB134" s="263">
        <f t="shared" ca="1" si="548"/>
        <v>0</v>
      </c>
      <c r="EC134" s="263">
        <f t="shared" ca="1" si="548"/>
        <v>0</v>
      </c>
      <c r="ED134" s="263">
        <f t="shared" ca="1" si="548"/>
        <v>0</v>
      </c>
      <c r="EE134" s="263">
        <f t="shared" ca="1" si="548"/>
        <v>0</v>
      </c>
      <c r="EF134" s="263">
        <f t="shared" ca="1" si="548"/>
        <v>0</v>
      </c>
      <c r="EG134" s="263">
        <f t="shared" ca="1" si="548"/>
        <v>0</v>
      </c>
      <c r="EH134" s="263">
        <f t="shared" ca="1" si="548"/>
        <v>0</v>
      </c>
      <c r="EI134" s="263">
        <f t="shared" ca="1" si="548"/>
        <v>0</v>
      </c>
      <c r="EJ134" s="263">
        <f t="shared" ca="1" si="548"/>
        <v>0</v>
      </c>
      <c r="EK134" s="263">
        <f t="shared" ca="1" si="548"/>
        <v>0</v>
      </c>
      <c r="EL134" s="263">
        <f t="shared" ca="1" si="548"/>
        <v>0</v>
      </c>
      <c r="EM134" s="263">
        <f t="shared" ca="1" si="548"/>
        <v>0</v>
      </c>
      <c r="EN134" s="263">
        <f t="shared" ca="1" si="548"/>
        <v>0</v>
      </c>
      <c r="EO134" s="263">
        <f t="shared" ca="1" si="548"/>
        <v>0</v>
      </c>
      <c r="EP134" s="263">
        <f t="shared" ca="1" si="548"/>
        <v>0</v>
      </c>
      <c r="EQ134" s="263">
        <f t="shared" ca="1" si="548"/>
        <v>0</v>
      </c>
      <c r="ER134" s="263">
        <f t="shared" ca="1" si="548"/>
        <v>0</v>
      </c>
      <c r="ES134" s="263">
        <f t="shared" ca="1" si="548"/>
        <v>0</v>
      </c>
      <c r="ET134" s="263">
        <f t="shared" ca="1" si="548"/>
        <v>0</v>
      </c>
      <c r="EU134" s="263">
        <f t="shared" ca="1" si="548"/>
        <v>0</v>
      </c>
      <c r="EV134" s="263">
        <f t="shared" ca="1" si="548"/>
        <v>0</v>
      </c>
      <c r="EW134" s="263">
        <f t="shared" ref="EW134:GB134" ca="1" si="549">OFFSET($C$17,COLUMN()-COLUMN($C$17),ROW()-ROW($C$17))</f>
        <v>0</v>
      </c>
      <c r="EX134" s="263">
        <f t="shared" ca="1" si="549"/>
        <v>0</v>
      </c>
      <c r="EY134" s="263">
        <f t="shared" ca="1" si="549"/>
        <v>0</v>
      </c>
      <c r="EZ134" s="263">
        <f t="shared" ca="1" si="549"/>
        <v>0</v>
      </c>
      <c r="FA134" s="263">
        <f t="shared" ca="1" si="549"/>
        <v>0</v>
      </c>
      <c r="FB134" s="263">
        <f t="shared" ca="1" si="549"/>
        <v>0</v>
      </c>
      <c r="FC134" s="263">
        <f t="shared" ca="1" si="549"/>
        <v>0</v>
      </c>
      <c r="FD134" s="263">
        <f t="shared" ca="1" si="549"/>
        <v>0</v>
      </c>
      <c r="FE134" s="263">
        <f t="shared" ca="1" si="549"/>
        <v>0</v>
      </c>
      <c r="FF134" s="263">
        <f t="shared" ca="1" si="549"/>
        <v>0</v>
      </c>
      <c r="FG134" s="263">
        <f t="shared" ca="1" si="549"/>
        <v>0</v>
      </c>
      <c r="FH134" s="263">
        <f t="shared" ca="1" si="549"/>
        <v>0</v>
      </c>
      <c r="FI134" s="263">
        <f t="shared" ca="1" si="549"/>
        <v>0</v>
      </c>
      <c r="FJ134" s="263">
        <f t="shared" ca="1" si="549"/>
        <v>0</v>
      </c>
      <c r="FK134" s="263">
        <f t="shared" ca="1" si="549"/>
        <v>0</v>
      </c>
      <c r="FL134" s="263">
        <f t="shared" ca="1" si="549"/>
        <v>0</v>
      </c>
      <c r="FM134" s="263">
        <f t="shared" ca="1" si="549"/>
        <v>0</v>
      </c>
      <c r="FN134" s="263">
        <f t="shared" ca="1" si="549"/>
        <v>0</v>
      </c>
      <c r="FO134" s="263">
        <f t="shared" ca="1" si="549"/>
        <v>0</v>
      </c>
      <c r="FP134" s="263">
        <f t="shared" ca="1" si="549"/>
        <v>0</v>
      </c>
      <c r="FQ134" s="263">
        <f t="shared" ca="1" si="549"/>
        <v>0</v>
      </c>
      <c r="FR134" s="263">
        <f t="shared" ca="1" si="549"/>
        <v>0</v>
      </c>
      <c r="FS134" s="263">
        <f t="shared" ca="1" si="549"/>
        <v>0</v>
      </c>
      <c r="FT134" s="263">
        <f t="shared" ca="1" si="549"/>
        <v>0</v>
      </c>
      <c r="FU134" s="263">
        <f t="shared" ca="1" si="549"/>
        <v>0</v>
      </c>
      <c r="FV134" s="263">
        <f t="shared" ca="1" si="549"/>
        <v>0</v>
      </c>
      <c r="FW134" s="263">
        <f t="shared" ca="1" si="549"/>
        <v>0</v>
      </c>
      <c r="FX134" s="263">
        <f t="shared" ca="1" si="549"/>
        <v>0</v>
      </c>
      <c r="FY134" s="263">
        <f t="shared" ca="1" si="549"/>
        <v>0</v>
      </c>
      <c r="FZ134" s="263">
        <f t="shared" ca="1" si="549"/>
        <v>0</v>
      </c>
      <c r="GA134" s="263">
        <f t="shared" ca="1" si="549"/>
        <v>0</v>
      </c>
      <c r="GB134" s="263">
        <f t="shared" ca="1" si="549"/>
        <v>0</v>
      </c>
      <c r="GC134" s="263">
        <f t="shared" ref="GC134:GU134" ca="1" si="550">OFFSET($C$17,COLUMN()-COLUMN($C$17),ROW()-ROW($C$17))</f>
        <v>0</v>
      </c>
      <c r="GD134" s="263">
        <f t="shared" ca="1" si="550"/>
        <v>0</v>
      </c>
      <c r="GE134" s="263">
        <f t="shared" ca="1" si="550"/>
        <v>0</v>
      </c>
      <c r="GF134" s="263">
        <f t="shared" ca="1" si="550"/>
        <v>0</v>
      </c>
      <c r="GG134" s="263">
        <f t="shared" ca="1" si="550"/>
        <v>0</v>
      </c>
      <c r="GH134" s="263">
        <f t="shared" ca="1" si="550"/>
        <v>0</v>
      </c>
      <c r="GI134" s="263">
        <f t="shared" ca="1" si="550"/>
        <v>0</v>
      </c>
      <c r="GJ134" s="263">
        <f t="shared" ca="1" si="550"/>
        <v>0</v>
      </c>
      <c r="GK134" s="263">
        <f t="shared" ca="1" si="550"/>
        <v>0</v>
      </c>
      <c r="GL134" s="263">
        <f t="shared" ca="1" si="550"/>
        <v>0</v>
      </c>
      <c r="GM134" s="263">
        <f t="shared" ca="1" si="550"/>
        <v>0</v>
      </c>
      <c r="GN134" s="263">
        <f t="shared" ca="1" si="550"/>
        <v>0</v>
      </c>
      <c r="GO134" s="263">
        <f t="shared" ca="1" si="550"/>
        <v>0</v>
      </c>
      <c r="GP134" s="263">
        <f t="shared" ca="1" si="550"/>
        <v>0</v>
      </c>
      <c r="GQ134" s="263">
        <f t="shared" ca="1" si="550"/>
        <v>0</v>
      </c>
      <c r="GR134" s="263">
        <f t="shared" ca="1" si="550"/>
        <v>0</v>
      </c>
      <c r="GS134" s="263">
        <f t="shared" ca="1" si="550"/>
        <v>0</v>
      </c>
      <c r="GT134" s="263">
        <f t="shared" ca="1" si="550"/>
        <v>0</v>
      </c>
      <c r="GU134" s="263">
        <f t="shared" ca="1" si="550"/>
        <v>0</v>
      </c>
    </row>
    <row r="135" spans="1:203" x14ac:dyDescent="0.35">
      <c r="A135" s="160" t="s">
        <v>101</v>
      </c>
      <c r="B135" s="161" t="str">
        <f ca="1">'Ins Risk Correls - 1Yr'!B135</f>
        <v>LoB 18</v>
      </c>
      <c r="C135" s="154" t="s">
        <v>355</v>
      </c>
      <c r="D135" s="265"/>
      <c r="E135" s="265"/>
      <c r="F135" s="265"/>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258"/>
      <c r="BP135" s="258"/>
      <c r="BQ135" s="258"/>
      <c r="BR135" s="258"/>
      <c r="BS135" s="258"/>
      <c r="BT135" s="258"/>
      <c r="BU135" s="258"/>
      <c r="BV135" s="258"/>
      <c r="BW135" s="258"/>
      <c r="BX135" s="258"/>
      <c r="BY135" s="258"/>
      <c r="BZ135" s="258"/>
      <c r="CA135" s="258"/>
      <c r="CB135" s="258"/>
      <c r="CC135" s="258"/>
      <c r="CD135" s="258"/>
      <c r="CE135" s="258"/>
      <c r="CF135" s="258"/>
      <c r="CG135" s="258"/>
      <c r="CH135" s="258"/>
      <c r="CI135" s="258"/>
      <c r="CJ135" s="258"/>
      <c r="CK135" s="258"/>
      <c r="CL135" s="258"/>
      <c r="CM135" s="258"/>
      <c r="CN135" s="258"/>
      <c r="CO135" s="258"/>
      <c r="CP135" s="258"/>
      <c r="CQ135" s="258"/>
      <c r="CR135" s="258"/>
      <c r="CS135" s="258"/>
      <c r="CT135" s="258"/>
      <c r="CU135" s="258"/>
      <c r="CV135" s="258"/>
      <c r="CW135" s="258"/>
      <c r="CX135" s="265"/>
      <c r="CY135" s="265"/>
      <c r="CZ135" s="265"/>
      <c r="DA135" s="265"/>
      <c r="DB135" s="258"/>
      <c r="DC135" s="258"/>
      <c r="DD135" s="258"/>
      <c r="DE135" s="258"/>
      <c r="DF135" s="258"/>
      <c r="DG135" s="258"/>
      <c r="DH135" s="258"/>
      <c r="DI135" s="258"/>
      <c r="DJ135" s="258"/>
      <c r="DK135" s="258"/>
      <c r="DL135" s="258"/>
      <c r="DM135" s="258"/>
      <c r="DN135" s="258"/>
      <c r="DO135" s="258"/>
      <c r="DP135" s="258"/>
      <c r="DQ135" s="263">
        <v>1</v>
      </c>
      <c r="DR135" s="263">
        <f t="shared" ref="DR135:EW135" ca="1" si="551">OFFSET($C$17,COLUMN()-COLUMN($C$17),ROW()-ROW($C$17))</f>
        <v>0</v>
      </c>
      <c r="DS135" s="263">
        <f t="shared" ca="1" si="551"/>
        <v>0</v>
      </c>
      <c r="DT135" s="263">
        <f t="shared" ca="1" si="551"/>
        <v>0</v>
      </c>
      <c r="DU135" s="263">
        <f t="shared" ca="1" si="551"/>
        <v>0</v>
      </c>
      <c r="DV135" s="263">
        <f t="shared" ca="1" si="551"/>
        <v>0</v>
      </c>
      <c r="DW135" s="263">
        <f t="shared" ca="1" si="551"/>
        <v>0</v>
      </c>
      <c r="DX135" s="263">
        <f t="shared" ca="1" si="551"/>
        <v>0</v>
      </c>
      <c r="DY135" s="263">
        <f t="shared" ca="1" si="551"/>
        <v>0</v>
      </c>
      <c r="DZ135" s="263">
        <f t="shared" ca="1" si="551"/>
        <v>0</v>
      </c>
      <c r="EA135" s="263">
        <f t="shared" ca="1" si="551"/>
        <v>0</v>
      </c>
      <c r="EB135" s="263">
        <f t="shared" ca="1" si="551"/>
        <v>0</v>
      </c>
      <c r="EC135" s="263">
        <f t="shared" ca="1" si="551"/>
        <v>0</v>
      </c>
      <c r="ED135" s="263">
        <f t="shared" ca="1" si="551"/>
        <v>0</v>
      </c>
      <c r="EE135" s="263">
        <f t="shared" ca="1" si="551"/>
        <v>0</v>
      </c>
      <c r="EF135" s="263">
        <f t="shared" ca="1" si="551"/>
        <v>0</v>
      </c>
      <c r="EG135" s="263">
        <f t="shared" ca="1" si="551"/>
        <v>0</v>
      </c>
      <c r="EH135" s="263">
        <f t="shared" ca="1" si="551"/>
        <v>0</v>
      </c>
      <c r="EI135" s="263">
        <f t="shared" ca="1" si="551"/>
        <v>0</v>
      </c>
      <c r="EJ135" s="263">
        <f t="shared" ca="1" si="551"/>
        <v>0</v>
      </c>
      <c r="EK135" s="263">
        <f t="shared" ca="1" si="551"/>
        <v>0</v>
      </c>
      <c r="EL135" s="263">
        <f t="shared" ca="1" si="551"/>
        <v>0</v>
      </c>
      <c r="EM135" s="263">
        <f t="shared" ca="1" si="551"/>
        <v>0</v>
      </c>
      <c r="EN135" s="263">
        <f t="shared" ca="1" si="551"/>
        <v>0</v>
      </c>
      <c r="EO135" s="263">
        <f t="shared" ca="1" si="551"/>
        <v>0</v>
      </c>
      <c r="EP135" s="263">
        <f t="shared" ca="1" si="551"/>
        <v>0</v>
      </c>
      <c r="EQ135" s="263">
        <f t="shared" ca="1" si="551"/>
        <v>0</v>
      </c>
      <c r="ER135" s="263">
        <f t="shared" ca="1" si="551"/>
        <v>0</v>
      </c>
      <c r="ES135" s="263">
        <f t="shared" ca="1" si="551"/>
        <v>0</v>
      </c>
      <c r="ET135" s="263">
        <f t="shared" ca="1" si="551"/>
        <v>0</v>
      </c>
      <c r="EU135" s="263">
        <f t="shared" ca="1" si="551"/>
        <v>0</v>
      </c>
      <c r="EV135" s="263">
        <f t="shared" ca="1" si="551"/>
        <v>0</v>
      </c>
      <c r="EW135" s="263">
        <f t="shared" ca="1" si="551"/>
        <v>0</v>
      </c>
      <c r="EX135" s="263">
        <f t="shared" ref="EX135:GC135" ca="1" si="552">OFFSET($C$17,COLUMN()-COLUMN($C$17),ROW()-ROW($C$17))</f>
        <v>0</v>
      </c>
      <c r="EY135" s="263">
        <f t="shared" ca="1" si="552"/>
        <v>0</v>
      </c>
      <c r="EZ135" s="263">
        <f t="shared" ca="1" si="552"/>
        <v>0</v>
      </c>
      <c r="FA135" s="263">
        <f t="shared" ca="1" si="552"/>
        <v>0</v>
      </c>
      <c r="FB135" s="263">
        <f t="shared" ca="1" si="552"/>
        <v>0</v>
      </c>
      <c r="FC135" s="263">
        <f t="shared" ca="1" si="552"/>
        <v>0</v>
      </c>
      <c r="FD135" s="263">
        <f t="shared" ca="1" si="552"/>
        <v>0</v>
      </c>
      <c r="FE135" s="263">
        <f t="shared" ca="1" si="552"/>
        <v>0</v>
      </c>
      <c r="FF135" s="263">
        <f t="shared" ca="1" si="552"/>
        <v>0</v>
      </c>
      <c r="FG135" s="263">
        <f t="shared" ca="1" si="552"/>
        <v>0</v>
      </c>
      <c r="FH135" s="263">
        <f t="shared" ca="1" si="552"/>
        <v>0</v>
      </c>
      <c r="FI135" s="263">
        <f t="shared" ca="1" si="552"/>
        <v>0</v>
      </c>
      <c r="FJ135" s="263">
        <f t="shared" ca="1" si="552"/>
        <v>0</v>
      </c>
      <c r="FK135" s="263">
        <f t="shared" ca="1" si="552"/>
        <v>0</v>
      </c>
      <c r="FL135" s="263">
        <f t="shared" ca="1" si="552"/>
        <v>0</v>
      </c>
      <c r="FM135" s="263">
        <f t="shared" ca="1" si="552"/>
        <v>0</v>
      </c>
      <c r="FN135" s="263">
        <f t="shared" ca="1" si="552"/>
        <v>0</v>
      </c>
      <c r="FO135" s="263">
        <f t="shared" ca="1" si="552"/>
        <v>0</v>
      </c>
      <c r="FP135" s="263">
        <f t="shared" ca="1" si="552"/>
        <v>0</v>
      </c>
      <c r="FQ135" s="263">
        <f t="shared" ca="1" si="552"/>
        <v>0</v>
      </c>
      <c r="FR135" s="263">
        <f t="shared" ca="1" si="552"/>
        <v>0</v>
      </c>
      <c r="FS135" s="263">
        <f t="shared" ca="1" si="552"/>
        <v>0</v>
      </c>
      <c r="FT135" s="263">
        <f t="shared" ca="1" si="552"/>
        <v>0</v>
      </c>
      <c r="FU135" s="263">
        <f t="shared" ca="1" si="552"/>
        <v>0</v>
      </c>
      <c r="FV135" s="263">
        <f t="shared" ca="1" si="552"/>
        <v>0</v>
      </c>
      <c r="FW135" s="263">
        <f t="shared" ca="1" si="552"/>
        <v>0</v>
      </c>
      <c r="FX135" s="263">
        <f t="shared" ca="1" si="552"/>
        <v>0</v>
      </c>
      <c r="FY135" s="263">
        <f t="shared" ca="1" si="552"/>
        <v>0</v>
      </c>
      <c r="FZ135" s="263">
        <f t="shared" ca="1" si="552"/>
        <v>0</v>
      </c>
      <c r="GA135" s="263">
        <f t="shared" ca="1" si="552"/>
        <v>0</v>
      </c>
      <c r="GB135" s="263">
        <f t="shared" ca="1" si="552"/>
        <v>0</v>
      </c>
      <c r="GC135" s="263">
        <f t="shared" ca="1" si="552"/>
        <v>0</v>
      </c>
      <c r="GD135" s="263">
        <f t="shared" ref="GD135:GU135" ca="1" si="553">OFFSET($C$17,COLUMN()-COLUMN($C$17),ROW()-ROW($C$17))</f>
        <v>0</v>
      </c>
      <c r="GE135" s="263">
        <f t="shared" ca="1" si="553"/>
        <v>0</v>
      </c>
      <c r="GF135" s="263">
        <f t="shared" ca="1" si="553"/>
        <v>0</v>
      </c>
      <c r="GG135" s="263">
        <f t="shared" ca="1" si="553"/>
        <v>0</v>
      </c>
      <c r="GH135" s="263">
        <f t="shared" ca="1" si="553"/>
        <v>0</v>
      </c>
      <c r="GI135" s="263">
        <f t="shared" ca="1" si="553"/>
        <v>0</v>
      </c>
      <c r="GJ135" s="263">
        <f t="shared" ca="1" si="553"/>
        <v>0</v>
      </c>
      <c r="GK135" s="263">
        <f t="shared" ca="1" si="553"/>
        <v>0</v>
      </c>
      <c r="GL135" s="263">
        <f t="shared" ca="1" si="553"/>
        <v>0</v>
      </c>
      <c r="GM135" s="263">
        <f t="shared" ca="1" si="553"/>
        <v>0</v>
      </c>
      <c r="GN135" s="263">
        <f t="shared" ca="1" si="553"/>
        <v>0</v>
      </c>
      <c r="GO135" s="263">
        <f t="shared" ca="1" si="553"/>
        <v>0</v>
      </c>
      <c r="GP135" s="263">
        <f t="shared" ca="1" si="553"/>
        <v>0</v>
      </c>
      <c r="GQ135" s="263">
        <f t="shared" ca="1" si="553"/>
        <v>0</v>
      </c>
      <c r="GR135" s="263">
        <f t="shared" ca="1" si="553"/>
        <v>0</v>
      </c>
      <c r="GS135" s="263">
        <f t="shared" ca="1" si="553"/>
        <v>0</v>
      </c>
      <c r="GT135" s="263">
        <f t="shared" ca="1" si="553"/>
        <v>0</v>
      </c>
      <c r="GU135" s="263">
        <f t="shared" ca="1" si="553"/>
        <v>0</v>
      </c>
    </row>
    <row r="136" spans="1:203" x14ac:dyDescent="0.35">
      <c r="A136" s="160" t="s">
        <v>101</v>
      </c>
      <c r="B136" s="161" t="str">
        <f ca="1">'Ins Risk Correls - 1Yr'!B136</f>
        <v>LoB 19</v>
      </c>
      <c r="C136" s="154" t="s">
        <v>356</v>
      </c>
      <c r="D136" s="265"/>
      <c r="E136" s="265"/>
      <c r="F136" s="265"/>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c r="BK136" s="258"/>
      <c r="BL136" s="258"/>
      <c r="BM136" s="258"/>
      <c r="BN136" s="258"/>
      <c r="BO136" s="258"/>
      <c r="BP136" s="258"/>
      <c r="BQ136" s="258"/>
      <c r="BR136" s="258"/>
      <c r="BS136" s="258"/>
      <c r="BT136" s="258"/>
      <c r="BU136" s="258"/>
      <c r="BV136" s="258"/>
      <c r="BW136" s="258"/>
      <c r="BX136" s="258"/>
      <c r="BY136" s="258"/>
      <c r="BZ136" s="258"/>
      <c r="CA136" s="258"/>
      <c r="CB136" s="258"/>
      <c r="CC136" s="258"/>
      <c r="CD136" s="258"/>
      <c r="CE136" s="258"/>
      <c r="CF136" s="258"/>
      <c r="CG136" s="258"/>
      <c r="CH136" s="258"/>
      <c r="CI136" s="258"/>
      <c r="CJ136" s="258"/>
      <c r="CK136" s="258"/>
      <c r="CL136" s="258"/>
      <c r="CM136" s="258"/>
      <c r="CN136" s="258"/>
      <c r="CO136" s="258"/>
      <c r="CP136" s="258"/>
      <c r="CQ136" s="258"/>
      <c r="CR136" s="258"/>
      <c r="CS136" s="258"/>
      <c r="CT136" s="258"/>
      <c r="CU136" s="258"/>
      <c r="CV136" s="258"/>
      <c r="CW136" s="258"/>
      <c r="CX136" s="265"/>
      <c r="CY136" s="265"/>
      <c r="CZ136" s="265"/>
      <c r="DA136" s="265"/>
      <c r="DB136" s="258"/>
      <c r="DC136" s="258"/>
      <c r="DD136" s="258"/>
      <c r="DE136" s="258"/>
      <c r="DF136" s="258"/>
      <c r="DG136" s="258"/>
      <c r="DH136" s="258"/>
      <c r="DI136" s="258"/>
      <c r="DJ136" s="258"/>
      <c r="DK136" s="258"/>
      <c r="DL136" s="258"/>
      <c r="DM136" s="258"/>
      <c r="DN136" s="258"/>
      <c r="DO136" s="258"/>
      <c r="DP136" s="258"/>
      <c r="DQ136" s="258"/>
      <c r="DR136" s="263">
        <v>1</v>
      </c>
      <c r="DS136" s="263">
        <f t="shared" ref="DS136:EX136" ca="1" si="554">OFFSET($C$17,COLUMN()-COLUMN($C$17),ROW()-ROW($C$17))</f>
        <v>0</v>
      </c>
      <c r="DT136" s="263">
        <f t="shared" ca="1" si="554"/>
        <v>0</v>
      </c>
      <c r="DU136" s="263">
        <f t="shared" ca="1" si="554"/>
        <v>0</v>
      </c>
      <c r="DV136" s="263">
        <f t="shared" ca="1" si="554"/>
        <v>0</v>
      </c>
      <c r="DW136" s="263">
        <f t="shared" ca="1" si="554"/>
        <v>0</v>
      </c>
      <c r="DX136" s="263">
        <f t="shared" ca="1" si="554"/>
        <v>0</v>
      </c>
      <c r="DY136" s="263">
        <f t="shared" ca="1" si="554"/>
        <v>0</v>
      </c>
      <c r="DZ136" s="263">
        <f t="shared" ca="1" si="554"/>
        <v>0</v>
      </c>
      <c r="EA136" s="263">
        <f t="shared" ca="1" si="554"/>
        <v>0</v>
      </c>
      <c r="EB136" s="263">
        <f t="shared" ca="1" si="554"/>
        <v>0</v>
      </c>
      <c r="EC136" s="263">
        <f t="shared" ca="1" si="554"/>
        <v>0</v>
      </c>
      <c r="ED136" s="263">
        <f t="shared" ca="1" si="554"/>
        <v>0</v>
      </c>
      <c r="EE136" s="263">
        <f t="shared" ca="1" si="554"/>
        <v>0</v>
      </c>
      <c r="EF136" s="263">
        <f t="shared" ca="1" si="554"/>
        <v>0</v>
      </c>
      <c r="EG136" s="263">
        <f t="shared" ca="1" si="554"/>
        <v>0</v>
      </c>
      <c r="EH136" s="263">
        <f t="shared" ca="1" si="554"/>
        <v>0</v>
      </c>
      <c r="EI136" s="263">
        <f t="shared" ca="1" si="554"/>
        <v>0</v>
      </c>
      <c r="EJ136" s="263">
        <f t="shared" ca="1" si="554"/>
        <v>0</v>
      </c>
      <c r="EK136" s="263">
        <f t="shared" ca="1" si="554"/>
        <v>0</v>
      </c>
      <c r="EL136" s="263">
        <f t="shared" ca="1" si="554"/>
        <v>0</v>
      </c>
      <c r="EM136" s="263">
        <f t="shared" ca="1" si="554"/>
        <v>0</v>
      </c>
      <c r="EN136" s="263">
        <f t="shared" ca="1" si="554"/>
        <v>0</v>
      </c>
      <c r="EO136" s="263">
        <f t="shared" ca="1" si="554"/>
        <v>0</v>
      </c>
      <c r="EP136" s="263">
        <f t="shared" ca="1" si="554"/>
        <v>0</v>
      </c>
      <c r="EQ136" s="263">
        <f t="shared" ca="1" si="554"/>
        <v>0</v>
      </c>
      <c r="ER136" s="263">
        <f t="shared" ca="1" si="554"/>
        <v>0</v>
      </c>
      <c r="ES136" s="263">
        <f t="shared" ca="1" si="554"/>
        <v>0</v>
      </c>
      <c r="ET136" s="263">
        <f t="shared" ca="1" si="554"/>
        <v>0</v>
      </c>
      <c r="EU136" s="263">
        <f t="shared" ca="1" si="554"/>
        <v>0</v>
      </c>
      <c r="EV136" s="263">
        <f t="shared" ca="1" si="554"/>
        <v>0</v>
      </c>
      <c r="EW136" s="263">
        <f t="shared" ca="1" si="554"/>
        <v>0</v>
      </c>
      <c r="EX136" s="263">
        <f t="shared" ca="1" si="554"/>
        <v>0</v>
      </c>
      <c r="EY136" s="263">
        <f t="shared" ref="EY136:GD136" ca="1" si="555">OFFSET($C$17,COLUMN()-COLUMN($C$17),ROW()-ROW($C$17))</f>
        <v>0</v>
      </c>
      <c r="EZ136" s="263">
        <f t="shared" ca="1" si="555"/>
        <v>0</v>
      </c>
      <c r="FA136" s="263">
        <f t="shared" ca="1" si="555"/>
        <v>0</v>
      </c>
      <c r="FB136" s="263">
        <f t="shared" ca="1" si="555"/>
        <v>0</v>
      </c>
      <c r="FC136" s="263">
        <f t="shared" ca="1" si="555"/>
        <v>0</v>
      </c>
      <c r="FD136" s="263">
        <f t="shared" ca="1" si="555"/>
        <v>0</v>
      </c>
      <c r="FE136" s="263">
        <f t="shared" ca="1" si="555"/>
        <v>0</v>
      </c>
      <c r="FF136" s="263">
        <f t="shared" ca="1" si="555"/>
        <v>0</v>
      </c>
      <c r="FG136" s="263">
        <f t="shared" ca="1" si="555"/>
        <v>0</v>
      </c>
      <c r="FH136" s="263">
        <f t="shared" ca="1" si="555"/>
        <v>0</v>
      </c>
      <c r="FI136" s="263">
        <f t="shared" ca="1" si="555"/>
        <v>0</v>
      </c>
      <c r="FJ136" s="263">
        <f t="shared" ca="1" si="555"/>
        <v>0</v>
      </c>
      <c r="FK136" s="263">
        <f t="shared" ca="1" si="555"/>
        <v>0</v>
      </c>
      <c r="FL136" s="263">
        <f t="shared" ca="1" si="555"/>
        <v>0</v>
      </c>
      <c r="FM136" s="263">
        <f t="shared" ca="1" si="555"/>
        <v>0</v>
      </c>
      <c r="FN136" s="263">
        <f t="shared" ca="1" si="555"/>
        <v>0</v>
      </c>
      <c r="FO136" s="263">
        <f t="shared" ca="1" si="555"/>
        <v>0</v>
      </c>
      <c r="FP136" s="263">
        <f t="shared" ca="1" si="555"/>
        <v>0</v>
      </c>
      <c r="FQ136" s="263">
        <f t="shared" ca="1" si="555"/>
        <v>0</v>
      </c>
      <c r="FR136" s="263">
        <f t="shared" ca="1" si="555"/>
        <v>0</v>
      </c>
      <c r="FS136" s="263">
        <f t="shared" ca="1" si="555"/>
        <v>0</v>
      </c>
      <c r="FT136" s="263">
        <f t="shared" ca="1" si="555"/>
        <v>0</v>
      </c>
      <c r="FU136" s="263">
        <f t="shared" ca="1" si="555"/>
        <v>0</v>
      </c>
      <c r="FV136" s="263">
        <f t="shared" ca="1" si="555"/>
        <v>0</v>
      </c>
      <c r="FW136" s="263">
        <f t="shared" ca="1" si="555"/>
        <v>0</v>
      </c>
      <c r="FX136" s="263">
        <f t="shared" ca="1" si="555"/>
        <v>0</v>
      </c>
      <c r="FY136" s="263">
        <f t="shared" ca="1" si="555"/>
        <v>0</v>
      </c>
      <c r="FZ136" s="263">
        <f t="shared" ca="1" si="555"/>
        <v>0</v>
      </c>
      <c r="GA136" s="263">
        <f t="shared" ca="1" si="555"/>
        <v>0</v>
      </c>
      <c r="GB136" s="263">
        <f t="shared" ca="1" si="555"/>
        <v>0</v>
      </c>
      <c r="GC136" s="263">
        <f t="shared" ca="1" si="555"/>
        <v>0</v>
      </c>
      <c r="GD136" s="263">
        <f t="shared" ca="1" si="555"/>
        <v>0</v>
      </c>
      <c r="GE136" s="263">
        <f t="shared" ref="GE136:GU136" ca="1" si="556">OFFSET($C$17,COLUMN()-COLUMN($C$17),ROW()-ROW($C$17))</f>
        <v>0</v>
      </c>
      <c r="GF136" s="263">
        <f t="shared" ca="1" si="556"/>
        <v>0</v>
      </c>
      <c r="GG136" s="263">
        <f t="shared" ca="1" si="556"/>
        <v>0</v>
      </c>
      <c r="GH136" s="263">
        <f t="shared" ca="1" si="556"/>
        <v>0</v>
      </c>
      <c r="GI136" s="263">
        <f t="shared" ca="1" si="556"/>
        <v>0</v>
      </c>
      <c r="GJ136" s="263">
        <f t="shared" ca="1" si="556"/>
        <v>0</v>
      </c>
      <c r="GK136" s="263">
        <f t="shared" ca="1" si="556"/>
        <v>0</v>
      </c>
      <c r="GL136" s="263">
        <f t="shared" ca="1" si="556"/>
        <v>0</v>
      </c>
      <c r="GM136" s="263">
        <f t="shared" ca="1" si="556"/>
        <v>0</v>
      </c>
      <c r="GN136" s="263">
        <f t="shared" ca="1" si="556"/>
        <v>0</v>
      </c>
      <c r="GO136" s="263">
        <f t="shared" ca="1" si="556"/>
        <v>0</v>
      </c>
      <c r="GP136" s="263">
        <f t="shared" ca="1" si="556"/>
        <v>0</v>
      </c>
      <c r="GQ136" s="263">
        <f t="shared" ca="1" si="556"/>
        <v>0</v>
      </c>
      <c r="GR136" s="263">
        <f t="shared" ca="1" si="556"/>
        <v>0</v>
      </c>
      <c r="GS136" s="263">
        <f t="shared" ca="1" si="556"/>
        <v>0</v>
      </c>
      <c r="GT136" s="263">
        <f t="shared" ca="1" si="556"/>
        <v>0</v>
      </c>
      <c r="GU136" s="263">
        <f t="shared" ca="1" si="556"/>
        <v>0</v>
      </c>
    </row>
    <row r="137" spans="1:203" x14ac:dyDescent="0.35">
      <c r="A137" s="160" t="s">
        <v>101</v>
      </c>
      <c r="B137" s="161" t="str">
        <f ca="1">'Ins Risk Correls - 1Yr'!B137</f>
        <v>LoB 20</v>
      </c>
      <c r="C137" s="154" t="s">
        <v>357</v>
      </c>
      <c r="D137" s="265"/>
      <c r="E137" s="265"/>
      <c r="F137" s="265"/>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c r="BB137" s="258"/>
      <c r="BC137" s="258"/>
      <c r="BD137" s="258"/>
      <c r="BE137" s="258"/>
      <c r="BF137" s="258"/>
      <c r="BG137" s="258"/>
      <c r="BH137" s="258"/>
      <c r="BI137" s="258"/>
      <c r="BJ137" s="258"/>
      <c r="BK137" s="258"/>
      <c r="BL137" s="258"/>
      <c r="BM137" s="258"/>
      <c r="BN137" s="258"/>
      <c r="BO137" s="258"/>
      <c r="BP137" s="258"/>
      <c r="BQ137" s="258"/>
      <c r="BR137" s="258"/>
      <c r="BS137" s="258"/>
      <c r="BT137" s="258"/>
      <c r="BU137" s="258"/>
      <c r="BV137" s="258"/>
      <c r="BW137" s="258"/>
      <c r="BX137" s="258"/>
      <c r="BY137" s="258"/>
      <c r="BZ137" s="258"/>
      <c r="CA137" s="258"/>
      <c r="CB137" s="258"/>
      <c r="CC137" s="258"/>
      <c r="CD137" s="258"/>
      <c r="CE137" s="258"/>
      <c r="CF137" s="258"/>
      <c r="CG137" s="258"/>
      <c r="CH137" s="258"/>
      <c r="CI137" s="258"/>
      <c r="CJ137" s="258"/>
      <c r="CK137" s="258"/>
      <c r="CL137" s="258"/>
      <c r="CM137" s="258"/>
      <c r="CN137" s="258"/>
      <c r="CO137" s="258"/>
      <c r="CP137" s="258"/>
      <c r="CQ137" s="258"/>
      <c r="CR137" s="258"/>
      <c r="CS137" s="258"/>
      <c r="CT137" s="258"/>
      <c r="CU137" s="258"/>
      <c r="CV137" s="258"/>
      <c r="CW137" s="258"/>
      <c r="CX137" s="265"/>
      <c r="CY137" s="265"/>
      <c r="CZ137" s="265"/>
      <c r="DA137" s="265"/>
      <c r="DB137" s="258"/>
      <c r="DC137" s="258"/>
      <c r="DD137" s="258"/>
      <c r="DE137" s="258"/>
      <c r="DF137" s="258"/>
      <c r="DG137" s="258"/>
      <c r="DH137" s="258"/>
      <c r="DI137" s="258"/>
      <c r="DJ137" s="258"/>
      <c r="DK137" s="258"/>
      <c r="DL137" s="258"/>
      <c r="DM137" s="258"/>
      <c r="DN137" s="258"/>
      <c r="DO137" s="258"/>
      <c r="DP137" s="258"/>
      <c r="DQ137" s="258"/>
      <c r="DR137" s="258"/>
      <c r="DS137" s="263">
        <v>1</v>
      </c>
      <c r="DT137" s="263">
        <f t="shared" ref="DT137:EY137" ca="1" si="557">OFFSET($C$17,COLUMN()-COLUMN($C$17),ROW()-ROW($C$17))</f>
        <v>0</v>
      </c>
      <c r="DU137" s="263">
        <f t="shared" ca="1" si="557"/>
        <v>0</v>
      </c>
      <c r="DV137" s="263">
        <f t="shared" ca="1" si="557"/>
        <v>0</v>
      </c>
      <c r="DW137" s="263">
        <f t="shared" ca="1" si="557"/>
        <v>0</v>
      </c>
      <c r="DX137" s="263">
        <f t="shared" ca="1" si="557"/>
        <v>0</v>
      </c>
      <c r="DY137" s="263">
        <f t="shared" ca="1" si="557"/>
        <v>0</v>
      </c>
      <c r="DZ137" s="263">
        <f t="shared" ca="1" si="557"/>
        <v>0</v>
      </c>
      <c r="EA137" s="263">
        <f t="shared" ca="1" si="557"/>
        <v>0</v>
      </c>
      <c r="EB137" s="263">
        <f t="shared" ca="1" si="557"/>
        <v>0</v>
      </c>
      <c r="EC137" s="263">
        <f t="shared" ca="1" si="557"/>
        <v>0</v>
      </c>
      <c r="ED137" s="263">
        <f t="shared" ca="1" si="557"/>
        <v>0</v>
      </c>
      <c r="EE137" s="263">
        <f t="shared" ca="1" si="557"/>
        <v>0</v>
      </c>
      <c r="EF137" s="263">
        <f t="shared" ca="1" si="557"/>
        <v>0</v>
      </c>
      <c r="EG137" s="263">
        <f t="shared" ca="1" si="557"/>
        <v>0</v>
      </c>
      <c r="EH137" s="263">
        <f t="shared" ca="1" si="557"/>
        <v>0</v>
      </c>
      <c r="EI137" s="263">
        <f t="shared" ca="1" si="557"/>
        <v>0</v>
      </c>
      <c r="EJ137" s="263">
        <f t="shared" ca="1" si="557"/>
        <v>0</v>
      </c>
      <c r="EK137" s="263">
        <f t="shared" ca="1" si="557"/>
        <v>0</v>
      </c>
      <c r="EL137" s="263">
        <f t="shared" ca="1" si="557"/>
        <v>0</v>
      </c>
      <c r="EM137" s="263">
        <f t="shared" ca="1" si="557"/>
        <v>0</v>
      </c>
      <c r="EN137" s="263">
        <f t="shared" ca="1" si="557"/>
        <v>0</v>
      </c>
      <c r="EO137" s="263">
        <f t="shared" ca="1" si="557"/>
        <v>0</v>
      </c>
      <c r="EP137" s="263">
        <f t="shared" ca="1" si="557"/>
        <v>0</v>
      </c>
      <c r="EQ137" s="263">
        <f t="shared" ca="1" si="557"/>
        <v>0</v>
      </c>
      <c r="ER137" s="263">
        <f t="shared" ca="1" si="557"/>
        <v>0</v>
      </c>
      <c r="ES137" s="263">
        <f t="shared" ca="1" si="557"/>
        <v>0</v>
      </c>
      <c r="ET137" s="263">
        <f t="shared" ca="1" si="557"/>
        <v>0</v>
      </c>
      <c r="EU137" s="263">
        <f t="shared" ca="1" si="557"/>
        <v>0</v>
      </c>
      <c r="EV137" s="263">
        <f t="shared" ca="1" si="557"/>
        <v>0</v>
      </c>
      <c r="EW137" s="263">
        <f t="shared" ca="1" si="557"/>
        <v>0</v>
      </c>
      <c r="EX137" s="263">
        <f t="shared" ca="1" si="557"/>
        <v>0</v>
      </c>
      <c r="EY137" s="263">
        <f t="shared" ca="1" si="557"/>
        <v>0</v>
      </c>
      <c r="EZ137" s="263">
        <f t="shared" ref="EZ137:GE137" ca="1" si="558">OFFSET($C$17,COLUMN()-COLUMN($C$17),ROW()-ROW($C$17))</f>
        <v>0</v>
      </c>
      <c r="FA137" s="263">
        <f t="shared" ca="1" si="558"/>
        <v>0</v>
      </c>
      <c r="FB137" s="263">
        <f t="shared" ca="1" si="558"/>
        <v>0</v>
      </c>
      <c r="FC137" s="263">
        <f t="shared" ca="1" si="558"/>
        <v>0</v>
      </c>
      <c r="FD137" s="263">
        <f t="shared" ca="1" si="558"/>
        <v>0</v>
      </c>
      <c r="FE137" s="263">
        <f t="shared" ca="1" si="558"/>
        <v>0</v>
      </c>
      <c r="FF137" s="263">
        <f t="shared" ca="1" si="558"/>
        <v>0</v>
      </c>
      <c r="FG137" s="263">
        <f t="shared" ca="1" si="558"/>
        <v>0</v>
      </c>
      <c r="FH137" s="263">
        <f t="shared" ca="1" si="558"/>
        <v>0</v>
      </c>
      <c r="FI137" s="263">
        <f t="shared" ca="1" si="558"/>
        <v>0</v>
      </c>
      <c r="FJ137" s="263">
        <f t="shared" ca="1" si="558"/>
        <v>0</v>
      </c>
      <c r="FK137" s="263">
        <f t="shared" ca="1" si="558"/>
        <v>0</v>
      </c>
      <c r="FL137" s="263">
        <f t="shared" ca="1" si="558"/>
        <v>0</v>
      </c>
      <c r="FM137" s="263">
        <f t="shared" ca="1" si="558"/>
        <v>0</v>
      </c>
      <c r="FN137" s="263">
        <f t="shared" ca="1" si="558"/>
        <v>0</v>
      </c>
      <c r="FO137" s="263">
        <f t="shared" ca="1" si="558"/>
        <v>0</v>
      </c>
      <c r="FP137" s="263">
        <f t="shared" ca="1" si="558"/>
        <v>0</v>
      </c>
      <c r="FQ137" s="263">
        <f t="shared" ca="1" si="558"/>
        <v>0</v>
      </c>
      <c r="FR137" s="263">
        <f t="shared" ca="1" si="558"/>
        <v>0</v>
      </c>
      <c r="FS137" s="263">
        <f t="shared" ca="1" si="558"/>
        <v>0</v>
      </c>
      <c r="FT137" s="263">
        <f t="shared" ca="1" si="558"/>
        <v>0</v>
      </c>
      <c r="FU137" s="263">
        <f t="shared" ca="1" si="558"/>
        <v>0</v>
      </c>
      <c r="FV137" s="263">
        <f t="shared" ca="1" si="558"/>
        <v>0</v>
      </c>
      <c r="FW137" s="263">
        <f t="shared" ca="1" si="558"/>
        <v>0</v>
      </c>
      <c r="FX137" s="263">
        <f t="shared" ca="1" si="558"/>
        <v>0</v>
      </c>
      <c r="FY137" s="263">
        <f t="shared" ca="1" si="558"/>
        <v>0</v>
      </c>
      <c r="FZ137" s="263">
        <f t="shared" ca="1" si="558"/>
        <v>0</v>
      </c>
      <c r="GA137" s="263">
        <f t="shared" ca="1" si="558"/>
        <v>0</v>
      </c>
      <c r="GB137" s="263">
        <f t="shared" ca="1" si="558"/>
        <v>0</v>
      </c>
      <c r="GC137" s="263">
        <f t="shared" ca="1" si="558"/>
        <v>0</v>
      </c>
      <c r="GD137" s="263">
        <f t="shared" ca="1" si="558"/>
        <v>0</v>
      </c>
      <c r="GE137" s="263">
        <f t="shared" ca="1" si="558"/>
        <v>0</v>
      </c>
      <c r="GF137" s="263">
        <f t="shared" ref="GF137:GU137" ca="1" si="559">OFFSET($C$17,COLUMN()-COLUMN($C$17),ROW()-ROW($C$17))</f>
        <v>0</v>
      </c>
      <c r="GG137" s="263">
        <f t="shared" ca="1" si="559"/>
        <v>0</v>
      </c>
      <c r="GH137" s="263">
        <f t="shared" ca="1" si="559"/>
        <v>0</v>
      </c>
      <c r="GI137" s="263">
        <f t="shared" ca="1" si="559"/>
        <v>0</v>
      </c>
      <c r="GJ137" s="263">
        <f t="shared" ca="1" si="559"/>
        <v>0</v>
      </c>
      <c r="GK137" s="263">
        <f t="shared" ca="1" si="559"/>
        <v>0</v>
      </c>
      <c r="GL137" s="263">
        <f t="shared" ca="1" si="559"/>
        <v>0</v>
      </c>
      <c r="GM137" s="263">
        <f t="shared" ca="1" si="559"/>
        <v>0</v>
      </c>
      <c r="GN137" s="263">
        <f t="shared" ca="1" si="559"/>
        <v>0</v>
      </c>
      <c r="GO137" s="263">
        <f t="shared" ca="1" si="559"/>
        <v>0</v>
      </c>
      <c r="GP137" s="263">
        <f t="shared" ca="1" si="559"/>
        <v>0</v>
      </c>
      <c r="GQ137" s="263">
        <f t="shared" ca="1" si="559"/>
        <v>0</v>
      </c>
      <c r="GR137" s="263">
        <f t="shared" ca="1" si="559"/>
        <v>0</v>
      </c>
      <c r="GS137" s="263">
        <f t="shared" ca="1" si="559"/>
        <v>0</v>
      </c>
      <c r="GT137" s="263">
        <f t="shared" ca="1" si="559"/>
        <v>0</v>
      </c>
      <c r="GU137" s="263">
        <f t="shared" ca="1" si="559"/>
        <v>0</v>
      </c>
    </row>
    <row r="138" spans="1:203" x14ac:dyDescent="0.35">
      <c r="A138" s="160" t="s">
        <v>101</v>
      </c>
      <c r="B138" s="161" t="str">
        <f ca="1">'Ins Risk Correls - 1Yr'!B138</f>
        <v>LoB 21</v>
      </c>
      <c r="C138" s="154" t="s">
        <v>358</v>
      </c>
      <c r="D138" s="265"/>
      <c r="E138" s="265"/>
      <c r="F138" s="265"/>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58"/>
      <c r="BI138" s="258"/>
      <c r="BJ138" s="258"/>
      <c r="BK138" s="258"/>
      <c r="BL138" s="258"/>
      <c r="BM138" s="258"/>
      <c r="BN138" s="258"/>
      <c r="BO138" s="258"/>
      <c r="BP138" s="258"/>
      <c r="BQ138" s="258"/>
      <c r="BR138" s="258"/>
      <c r="BS138" s="258"/>
      <c r="BT138" s="258"/>
      <c r="BU138" s="258"/>
      <c r="BV138" s="258"/>
      <c r="BW138" s="258"/>
      <c r="BX138" s="258"/>
      <c r="BY138" s="258"/>
      <c r="BZ138" s="258"/>
      <c r="CA138" s="258"/>
      <c r="CB138" s="258"/>
      <c r="CC138" s="258"/>
      <c r="CD138" s="258"/>
      <c r="CE138" s="258"/>
      <c r="CF138" s="258"/>
      <c r="CG138" s="258"/>
      <c r="CH138" s="258"/>
      <c r="CI138" s="258"/>
      <c r="CJ138" s="258"/>
      <c r="CK138" s="258"/>
      <c r="CL138" s="258"/>
      <c r="CM138" s="258"/>
      <c r="CN138" s="258"/>
      <c r="CO138" s="258"/>
      <c r="CP138" s="258"/>
      <c r="CQ138" s="258"/>
      <c r="CR138" s="258"/>
      <c r="CS138" s="258"/>
      <c r="CT138" s="258"/>
      <c r="CU138" s="258"/>
      <c r="CV138" s="258"/>
      <c r="CW138" s="258"/>
      <c r="CX138" s="265"/>
      <c r="CY138" s="265"/>
      <c r="CZ138" s="265"/>
      <c r="DA138" s="265"/>
      <c r="DB138" s="258"/>
      <c r="DC138" s="258"/>
      <c r="DD138" s="258"/>
      <c r="DE138" s="258"/>
      <c r="DF138" s="258"/>
      <c r="DG138" s="258"/>
      <c r="DH138" s="258"/>
      <c r="DI138" s="258"/>
      <c r="DJ138" s="258"/>
      <c r="DK138" s="258"/>
      <c r="DL138" s="258"/>
      <c r="DM138" s="258"/>
      <c r="DN138" s="258"/>
      <c r="DO138" s="258"/>
      <c r="DP138" s="258"/>
      <c r="DQ138" s="258"/>
      <c r="DR138" s="258"/>
      <c r="DS138" s="258"/>
      <c r="DT138" s="263">
        <v>1</v>
      </c>
      <c r="DU138" s="263">
        <f t="shared" ref="DU138:EZ138" ca="1" si="560">OFFSET($C$17,COLUMN()-COLUMN($C$17),ROW()-ROW($C$17))</f>
        <v>0</v>
      </c>
      <c r="DV138" s="263">
        <f t="shared" ca="1" si="560"/>
        <v>0</v>
      </c>
      <c r="DW138" s="263">
        <f t="shared" ca="1" si="560"/>
        <v>0</v>
      </c>
      <c r="DX138" s="263">
        <f t="shared" ca="1" si="560"/>
        <v>0</v>
      </c>
      <c r="DY138" s="263">
        <f t="shared" ca="1" si="560"/>
        <v>0</v>
      </c>
      <c r="DZ138" s="263">
        <f t="shared" ca="1" si="560"/>
        <v>0</v>
      </c>
      <c r="EA138" s="263">
        <f t="shared" ca="1" si="560"/>
        <v>0</v>
      </c>
      <c r="EB138" s="263">
        <f t="shared" ca="1" si="560"/>
        <v>0</v>
      </c>
      <c r="EC138" s="263">
        <f t="shared" ca="1" si="560"/>
        <v>0</v>
      </c>
      <c r="ED138" s="263">
        <f t="shared" ca="1" si="560"/>
        <v>0</v>
      </c>
      <c r="EE138" s="263">
        <f t="shared" ca="1" si="560"/>
        <v>0</v>
      </c>
      <c r="EF138" s="263">
        <f t="shared" ca="1" si="560"/>
        <v>0</v>
      </c>
      <c r="EG138" s="263">
        <f t="shared" ca="1" si="560"/>
        <v>0</v>
      </c>
      <c r="EH138" s="263">
        <f t="shared" ca="1" si="560"/>
        <v>0</v>
      </c>
      <c r="EI138" s="263">
        <f t="shared" ca="1" si="560"/>
        <v>0</v>
      </c>
      <c r="EJ138" s="263">
        <f t="shared" ca="1" si="560"/>
        <v>0</v>
      </c>
      <c r="EK138" s="263">
        <f t="shared" ca="1" si="560"/>
        <v>0</v>
      </c>
      <c r="EL138" s="263">
        <f t="shared" ca="1" si="560"/>
        <v>0</v>
      </c>
      <c r="EM138" s="263">
        <f t="shared" ca="1" si="560"/>
        <v>0</v>
      </c>
      <c r="EN138" s="263">
        <f t="shared" ca="1" si="560"/>
        <v>0</v>
      </c>
      <c r="EO138" s="263">
        <f t="shared" ca="1" si="560"/>
        <v>0</v>
      </c>
      <c r="EP138" s="263">
        <f t="shared" ca="1" si="560"/>
        <v>0</v>
      </c>
      <c r="EQ138" s="263">
        <f t="shared" ca="1" si="560"/>
        <v>0</v>
      </c>
      <c r="ER138" s="263">
        <f t="shared" ca="1" si="560"/>
        <v>0</v>
      </c>
      <c r="ES138" s="263">
        <f t="shared" ca="1" si="560"/>
        <v>0</v>
      </c>
      <c r="ET138" s="263">
        <f t="shared" ca="1" si="560"/>
        <v>0</v>
      </c>
      <c r="EU138" s="263">
        <f t="shared" ca="1" si="560"/>
        <v>0</v>
      </c>
      <c r="EV138" s="263">
        <f t="shared" ca="1" si="560"/>
        <v>0</v>
      </c>
      <c r="EW138" s="263">
        <f t="shared" ca="1" si="560"/>
        <v>0</v>
      </c>
      <c r="EX138" s="263">
        <f t="shared" ca="1" si="560"/>
        <v>0</v>
      </c>
      <c r="EY138" s="263">
        <f t="shared" ca="1" si="560"/>
        <v>0</v>
      </c>
      <c r="EZ138" s="263">
        <f t="shared" ca="1" si="560"/>
        <v>0</v>
      </c>
      <c r="FA138" s="263">
        <f t="shared" ref="FA138:GF138" ca="1" si="561">OFFSET($C$17,COLUMN()-COLUMN($C$17),ROW()-ROW($C$17))</f>
        <v>0</v>
      </c>
      <c r="FB138" s="263">
        <f t="shared" ca="1" si="561"/>
        <v>0</v>
      </c>
      <c r="FC138" s="263">
        <f t="shared" ca="1" si="561"/>
        <v>0</v>
      </c>
      <c r="FD138" s="263">
        <f t="shared" ca="1" si="561"/>
        <v>0</v>
      </c>
      <c r="FE138" s="263">
        <f t="shared" ca="1" si="561"/>
        <v>0</v>
      </c>
      <c r="FF138" s="263">
        <f t="shared" ca="1" si="561"/>
        <v>0</v>
      </c>
      <c r="FG138" s="263">
        <f t="shared" ca="1" si="561"/>
        <v>0</v>
      </c>
      <c r="FH138" s="263">
        <f t="shared" ca="1" si="561"/>
        <v>0</v>
      </c>
      <c r="FI138" s="263">
        <f t="shared" ca="1" si="561"/>
        <v>0</v>
      </c>
      <c r="FJ138" s="263">
        <f t="shared" ca="1" si="561"/>
        <v>0</v>
      </c>
      <c r="FK138" s="263">
        <f t="shared" ca="1" si="561"/>
        <v>0</v>
      </c>
      <c r="FL138" s="263">
        <f t="shared" ca="1" si="561"/>
        <v>0</v>
      </c>
      <c r="FM138" s="263">
        <f t="shared" ca="1" si="561"/>
        <v>0</v>
      </c>
      <c r="FN138" s="263">
        <f t="shared" ca="1" si="561"/>
        <v>0</v>
      </c>
      <c r="FO138" s="263">
        <f t="shared" ca="1" si="561"/>
        <v>0</v>
      </c>
      <c r="FP138" s="263">
        <f t="shared" ca="1" si="561"/>
        <v>0</v>
      </c>
      <c r="FQ138" s="263">
        <f t="shared" ca="1" si="561"/>
        <v>0</v>
      </c>
      <c r="FR138" s="263">
        <f t="shared" ca="1" si="561"/>
        <v>0</v>
      </c>
      <c r="FS138" s="263">
        <f t="shared" ca="1" si="561"/>
        <v>0</v>
      </c>
      <c r="FT138" s="263">
        <f t="shared" ca="1" si="561"/>
        <v>0</v>
      </c>
      <c r="FU138" s="263">
        <f t="shared" ca="1" si="561"/>
        <v>0</v>
      </c>
      <c r="FV138" s="263">
        <f t="shared" ca="1" si="561"/>
        <v>0</v>
      </c>
      <c r="FW138" s="263">
        <f t="shared" ca="1" si="561"/>
        <v>0</v>
      </c>
      <c r="FX138" s="263">
        <f t="shared" ca="1" si="561"/>
        <v>0</v>
      </c>
      <c r="FY138" s="263">
        <f t="shared" ca="1" si="561"/>
        <v>0</v>
      </c>
      <c r="FZ138" s="263">
        <f t="shared" ca="1" si="561"/>
        <v>0</v>
      </c>
      <c r="GA138" s="263">
        <f t="shared" ca="1" si="561"/>
        <v>0</v>
      </c>
      <c r="GB138" s="263">
        <f t="shared" ca="1" si="561"/>
        <v>0</v>
      </c>
      <c r="GC138" s="263">
        <f t="shared" ca="1" si="561"/>
        <v>0</v>
      </c>
      <c r="GD138" s="263">
        <f t="shared" ca="1" si="561"/>
        <v>0</v>
      </c>
      <c r="GE138" s="263">
        <f t="shared" ca="1" si="561"/>
        <v>0</v>
      </c>
      <c r="GF138" s="263">
        <f t="shared" ca="1" si="561"/>
        <v>0</v>
      </c>
      <c r="GG138" s="263">
        <f t="shared" ref="GG138:GU138" ca="1" si="562">OFFSET($C$17,COLUMN()-COLUMN($C$17),ROW()-ROW($C$17))</f>
        <v>0</v>
      </c>
      <c r="GH138" s="263">
        <f t="shared" ca="1" si="562"/>
        <v>0</v>
      </c>
      <c r="GI138" s="263">
        <f t="shared" ca="1" si="562"/>
        <v>0</v>
      </c>
      <c r="GJ138" s="263">
        <f t="shared" ca="1" si="562"/>
        <v>0</v>
      </c>
      <c r="GK138" s="263">
        <f t="shared" ca="1" si="562"/>
        <v>0</v>
      </c>
      <c r="GL138" s="263">
        <f t="shared" ca="1" si="562"/>
        <v>0</v>
      </c>
      <c r="GM138" s="263">
        <f t="shared" ca="1" si="562"/>
        <v>0</v>
      </c>
      <c r="GN138" s="263">
        <f t="shared" ca="1" si="562"/>
        <v>0</v>
      </c>
      <c r="GO138" s="263">
        <f t="shared" ca="1" si="562"/>
        <v>0</v>
      </c>
      <c r="GP138" s="263">
        <f t="shared" ca="1" si="562"/>
        <v>0</v>
      </c>
      <c r="GQ138" s="263">
        <f t="shared" ca="1" si="562"/>
        <v>0</v>
      </c>
      <c r="GR138" s="263">
        <f t="shared" ca="1" si="562"/>
        <v>0</v>
      </c>
      <c r="GS138" s="263">
        <f t="shared" ca="1" si="562"/>
        <v>0</v>
      </c>
      <c r="GT138" s="263">
        <f t="shared" ca="1" si="562"/>
        <v>0</v>
      </c>
      <c r="GU138" s="263">
        <f t="shared" ca="1" si="562"/>
        <v>0</v>
      </c>
    </row>
    <row r="139" spans="1:203" x14ac:dyDescent="0.35">
      <c r="A139" s="160" t="s">
        <v>101</v>
      </c>
      <c r="B139" s="161" t="str">
        <f ca="1">'Ins Risk Correls - 1Yr'!B139</f>
        <v>LoB 22</v>
      </c>
      <c r="C139" s="154" t="s">
        <v>359</v>
      </c>
      <c r="D139" s="265"/>
      <c r="E139" s="265"/>
      <c r="F139" s="265"/>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258"/>
      <c r="CE139" s="258"/>
      <c r="CF139" s="258"/>
      <c r="CG139" s="258"/>
      <c r="CH139" s="258"/>
      <c r="CI139" s="258"/>
      <c r="CJ139" s="258"/>
      <c r="CK139" s="258"/>
      <c r="CL139" s="258"/>
      <c r="CM139" s="258"/>
      <c r="CN139" s="258"/>
      <c r="CO139" s="258"/>
      <c r="CP139" s="258"/>
      <c r="CQ139" s="258"/>
      <c r="CR139" s="258"/>
      <c r="CS139" s="258"/>
      <c r="CT139" s="258"/>
      <c r="CU139" s="258"/>
      <c r="CV139" s="258"/>
      <c r="CW139" s="258"/>
      <c r="CX139" s="265"/>
      <c r="CY139" s="265"/>
      <c r="CZ139" s="265"/>
      <c r="DA139" s="265"/>
      <c r="DB139" s="258"/>
      <c r="DC139" s="258"/>
      <c r="DD139" s="258"/>
      <c r="DE139" s="258"/>
      <c r="DF139" s="258"/>
      <c r="DG139" s="258"/>
      <c r="DH139" s="258"/>
      <c r="DI139" s="258"/>
      <c r="DJ139" s="258"/>
      <c r="DK139" s="258"/>
      <c r="DL139" s="258"/>
      <c r="DM139" s="258"/>
      <c r="DN139" s="258"/>
      <c r="DO139" s="258"/>
      <c r="DP139" s="258"/>
      <c r="DQ139" s="258"/>
      <c r="DR139" s="258"/>
      <c r="DS139" s="258"/>
      <c r="DT139" s="258"/>
      <c r="DU139" s="263">
        <v>1</v>
      </c>
      <c r="DV139" s="263">
        <f t="shared" ref="DV139:FA139" ca="1" si="563">OFFSET($C$17,COLUMN()-COLUMN($C$17),ROW()-ROW($C$17))</f>
        <v>0</v>
      </c>
      <c r="DW139" s="263">
        <f t="shared" ca="1" si="563"/>
        <v>0</v>
      </c>
      <c r="DX139" s="263">
        <f t="shared" ca="1" si="563"/>
        <v>0</v>
      </c>
      <c r="DY139" s="263">
        <f t="shared" ca="1" si="563"/>
        <v>0</v>
      </c>
      <c r="DZ139" s="263">
        <f t="shared" ca="1" si="563"/>
        <v>0</v>
      </c>
      <c r="EA139" s="263">
        <f t="shared" ca="1" si="563"/>
        <v>0</v>
      </c>
      <c r="EB139" s="263">
        <f t="shared" ca="1" si="563"/>
        <v>0</v>
      </c>
      <c r="EC139" s="263">
        <f t="shared" ca="1" si="563"/>
        <v>0</v>
      </c>
      <c r="ED139" s="263">
        <f t="shared" ca="1" si="563"/>
        <v>0</v>
      </c>
      <c r="EE139" s="263">
        <f t="shared" ca="1" si="563"/>
        <v>0</v>
      </c>
      <c r="EF139" s="263">
        <f t="shared" ca="1" si="563"/>
        <v>0</v>
      </c>
      <c r="EG139" s="263">
        <f t="shared" ca="1" si="563"/>
        <v>0</v>
      </c>
      <c r="EH139" s="263">
        <f t="shared" ca="1" si="563"/>
        <v>0</v>
      </c>
      <c r="EI139" s="263">
        <f t="shared" ca="1" si="563"/>
        <v>0</v>
      </c>
      <c r="EJ139" s="263">
        <f t="shared" ca="1" si="563"/>
        <v>0</v>
      </c>
      <c r="EK139" s="263">
        <f t="shared" ca="1" si="563"/>
        <v>0</v>
      </c>
      <c r="EL139" s="263">
        <f t="shared" ca="1" si="563"/>
        <v>0</v>
      </c>
      <c r="EM139" s="263">
        <f t="shared" ca="1" si="563"/>
        <v>0</v>
      </c>
      <c r="EN139" s="263">
        <f t="shared" ca="1" si="563"/>
        <v>0</v>
      </c>
      <c r="EO139" s="263">
        <f t="shared" ca="1" si="563"/>
        <v>0</v>
      </c>
      <c r="EP139" s="263">
        <f t="shared" ca="1" si="563"/>
        <v>0</v>
      </c>
      <c r="EQ139" s="263">
        <f t="shared" ca="1" si="563"/>
        <v>0</v>
      </c>
      <c r="ER139" s="263">
        <f t="shared" ca="1" si="563"/>
        <v>0</v>
      </c>
      <c r="ES139" s="263">
        <f t="shared" ca="1" si="563"/>
        <v>0</v>
      </c>
      <c r="ET139" s="263">
        <f t="shared" ca="1" si="563"/>
        <v>0</v>
      </c>
      <c r="EU139" s="263">
        <f t="shared" ca="1" si="563"/>
        <v>0</v>
      </c>
      <c r="EV139" s="263">
        <f t="shared" ca="1" si="563"/>
        <v>0</v>
      </c>
      <c r="EW139" s="263">
        <f t="shared" ca="1" si="563"/>
        <v>0</v>
      </c>
      <c r="EX139" s="263">
        <f t="shared" ca="1" si="563"/>
        <v>0</v>
      </c>
      <c r="EY139" s="263">
        <f t="shared" ca="1" si="563"/>
        <v>0</v>
      </c>
      <c r="EZ139" s="263">
        <f t="shared" ca="1" si="563"/>
        <v>0</v>
      </c>
      <c r="FA139" s="263">
        <f t="shared" ca="1" si="563"/>
        <v>0</v>
      </c>
      <c r="FB139" s="263">
        <f t="shared" ref="FB139:GG139" ca="1" si="564">OFFSET($C$17,COLUMN()-COLUMN($C$17),ROW()-ROW($C$17))</f>
        <v>0</v>
      </c>
      <c r="FC139" s="263">
        <f t="shared" ca="1" si="564"/>
        <v>0</v>
      </c>
      <c r="FD139" s="263">
        <f t="shared" ca="1" si="564"/>
        <v>0</v>
      </c>
      <c r="FE139" s="263">
        <f t="shared" ca="1" si="564"/>
        <v>0</v>
      </c>
      <c r="FF139" s="263">
        <f t="shared" ca="1" si="564"/>
        <v>0</v>
      </c>
      <c r="FG139" s="263">
        <f t="shared" ca="1" si="564"/>
        <v>0</v>
      </c>
      <c r="FH139" s="263">
        <f t="shared" ca="1" si="564"/>
        <v>0</v>
      </c>
      <c r="FI139" s="263">
        <f t="shared" ca="1" si="564"/>
        <v>0</v>
      </c>
      <c r="FJ139" s="263">
        <f t="shared" ca="1" si="564"/>
        <v>0</v>
      </c>
      <c r="FK139" s="263">
        <f t="shared" ca="1" si="564"/>
        <v>0</v>
      </c>
      <c r="FL139" s="263">
        <f t="shared" ca="1" si="564"/>
        <v>0</v>
      </c>
      <c r="FM139" s="263">
        <f t="shared" ca="1" si="564"/>
        <v>0</v>
      </c>
      <c r="FN139" s="263">
        <f t="shared" ca="1" si="564"/>
        <v>0</v>
      </c>
      <c r="FO139" s="263">
        <f t="shared" ca="1" si="564"/>
        <v>0</v>
      </c>
      <c r="FP139" s="263">
        <f t="shared" ca="1" si="564"/>
        <v>0</v>
      </c>
      <c r="FQ139" s="263">
        <f t="shared" ca="1" si="564"/>
        <v>0</v>
      </c>
      <c r="FR139" s="263">
        <f t="shared" ca="1" si="564"/>
        <v>0</v>
      </c>
      <c r="FS139" s="263">
        <f t="shared" ca="1" si="564"/>
        <v>0</v>
      </c>
      <c r="FT139" s="263">
        <f t="shared" ca="1" si="564"/>
        <v>0</v>
      </c>
      <c r="FU139" s="263">
        <f t="shared" ca="1" si="564"/>
        <v>0</v>
      </c>
      <c r="FV139" s="263">
        <f t="shared" ca="1" si="564"/>
        <v>0</v>
      </c>
      <c r="FW139" s="263">
        <f t="shared" ca="1" si="564"/>
        <v>0</v>
      </c>
      <c r="FX139" s="263">
        <f t="shared" ca="1" si="564"/>
        <v>0</v>
      </c>
      <c r="FY139" s="263">
        <f t="shared" ca="1" si="564"/>
        <v>0</v>
      </c>
      <c r="FZ139" s="263">
        <f t="shared" ca="1" si="564"/>
        <v>0</v>
      </c>
      <c r="GA139" s="263">
        <f t="shared" ca="1" si="564"/>
        <v>0</v>
      </c>
      <c r="GB139" s="263">
        <f t="shared" ca="1" si="564"/>
        <v>0</v>
      </c>
      <c r="GC139" s="263">
        <f t="shared" ca="1" si="564"/>
        <v>0</v>
      </c>
      <c r="GD139" s="263">
        <f t="shared" ca="1" si="564"/>
        <v>0</v>
      </c>
      <c r="GE139" s="263">
        <f t="shared" ca="1" si="564"/>
        <v>0</v>
      </c>
      <c r="GF139" s="263">
        <f t="shared" ca="1" si="564"/>
        <v>0</v>
      </c>
      <c r="GG139" s="263">
        <f t="shared" ca="1" si="564"/>
        <v>0</v>
      </c>
      <c r="GH139" s="263">
        <f t="shared" ref="GH139:GU139" ca="1" si="565">OFFSET($C$17,COLUMN()-COLUMN($C$17),ROW()-ROW($C$17))</f>
        <v>0</v>
      </c>
      <c r="GI139" s="263">
        <f t="shared" ca="1" si="565"/>
        <v>0</v>
      </c>
      <c r="GJ139" s="263">
        <f t="shared" ca="1" si="565"/>
        <v>0</v>
      </c>
      <c r="GK139" s="263">
        <f t="shared" ca="1" si="565"/>
        <v>0</v>
      </c>
      <c r="GL139" s="263">
        <f t="shared" ca="1" si="565"/>
        <v>0</v>
      </c>
      <c r="GM139" s="263">
        <f t="shared" ca="1" si="565"/>
        <v>0</v>
      </c>
      <c r="GN139" s="263">
        <f t="shared" ca="1" si="565"/>
        <v>0</v>
      </c>
      <c r="GO139" s="263">
        <f t="shared" ca="1" si="565"/>
        <v>0</v>
      </c>
      <c r="GP139" s="263">
        <f t="shared" ca="1" si="565"/>
        <v>0</v>
      </c>
      <c r="GQ139" s="263">
        <f t="shared" ca="1" si="565"/>
        <v>0</v>
      </c>
      <c r="GR139" s="263">
        <f t="shared" ca="1" si="565"/>
        <v>0</v>
      </c>
      <c r="GS139" s="263">
        <f t="shared" ca="1" si="565"/>
        <v>0</v>
      </c>
      <c r="GT139" s="263">
        <f t="shared" ca="1" si="565"/>
        <v>0</v>
      </c>
      <c r="GU139" s="263">
        <f t="shared" ca="1" si="565"/>
        <v>0</v>
      </c>
    </row>
    <row r="140" spans="1:203" x14ac:dyDescent="0.35">
      <c r="A140" s="160" t="s">
        <v>101</v>
      </c>
      <c r="B140" s="161" t="str">
        <f ca="1">'Ins Risk Correls - 1Yr'!B140</f>
        <v>LoB 23</v>
      </c>
      <c r="C140" s="154" t="s">
        <v>360</v>
      </c>
      <c r="D140" s="265"/>
      <c r="E140" s="265"/>
      <c r="F140" s="265"/>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c r="BK140" s="258"/>
      <c r="BL140" s="258"/>
      <c r="BM140" s="258"/>
      <c r="BN140" s="258"/>
      <c r="BO140" s="258"/>
      <c r="BP140" s="258"/>
      <c r="BQ140" s="258"/>
      <c r="BR140" s="258"/>
      <c r="BS140" s="258"/>
      <c r="BT140" s="258"/>
      <c r="BU140" s="258"/>
      <c r="BV140" s="258"/>
      <c r="BW140" s="258"/>
      <c r="BX140" s="258"/>
      <c r="BY140" s="258"/>
      <c r="BZ140" s="258"/>
      <c r="CA140" s="258"/>
      <c r="CB140" s="258"/>
      <c r="CC140" s="258"/>
      <c r="CD140" s="258"/>
      <c r="CE140" s="258"/>
      <c r="CF140" s="258"/>
      <c r="CG140" s="258"/>
      <c r="CH140" s="258"/>
      <c r="CI140" s="258"/>
      <c r="CJ140" s="258"/>
      <c r="CK140" s="258"/>
      <c r="CL140" s="258"/>
      <c r="CM140" s="258"/>
      <c r="CN140" s="258"/>
      <c r="CO140" s="258"/>
      <c r="CP140" s="258"/>
      <c r="CQ140" s="258"/>
      <c r="CR140" s="258"/>
      <c r="CS140" s="258"/>
      <c r="CT140" s="258"/>
      <c r="CU140" s="258"/>
      <c r="CV140" s="258"/>
      <c r="CW140" s="258"/>
      <c r="CX140" s="265"/>
      <c r="CY140" s="265"/>
      <c r="CZ140" s="265"/>
      <c r="DA140" s="265"/>
      <c r="DB140" s="258"/>
      <c r="DC140" s="258"/>
      <c r="DD140" s="258"/>
      <c r="DE140" s="258"/>
      <c r="DF140" s="258"/>
      <c r="DG140" s="258"/>
      <c r="DH140" s="258"/>
      <c r="DI140" s="258"/>
      <c r="DJ140" s="258"/>
      <c r="DK140" s="258"/>
      <c r="DL140" s="258"/>
      <c r="DM140" s="258"/>
      <c r="DN140" s="258"/>
      <c r="DO140" s="258"/>
      <c r="DP140" s="258"/>
      <c r="DQ140" s="258"/>
      <c r="DR140" s="258"/>
      <c r="DS140" s="258"/>
      <c r="DT140" s="258"/>
      <c r="DU140" s="258"/>
      <c r="DV140" s="263">
        <v>1</v>
      </c>
      <c r="DW140" s="263">
        <f t="shared" ref="DW140:FB140" ca="1" si="566">OFFSET($C$17,COLUMN()-COLUMN($C$17),ROW()-ROW($C$17))</f>
        <v>0</v>
      </c>
      <c r="DX140" s="263">
        <f t="shared" ca="1" si="566"/>
        <v>0</v>
      </c>
      <c r="DY140" s="263">
        <f t="shared" ca="1" si="566"/>
        <v>0</v>
      </c>
      <c r="DZ140" s="263">
        <f t="shared" ca="1" si="566"/>
        <v>0</v>
      </c>
      <c r="EA140" s="263">
        <f t="shared" ca="1" si="566"/>
        <v>0</v>
      </c>
      <c r="EB140" s="263">
        <f t="shared" ca="1" si="566"/>
        <v>0</v>
      </c>
      <c r="EC140" s="263">
        <f t="shared" ca="1" si="566"/>
        <v>0</v>
      </c>
      <c r="ED140" s="263">
        <f t="shared" ca="1" si="566"/>
        <v>0</v>
      </c>
      <c r="EE140" s="263">
        <f t="shared" ca="1" si="566"/>
        <v>0</v>
      </c>
      <c r="EF140" s="263">
        <f t="shared" ca="1" si="566"/>
        <v>0</v>
      </c>
      <c r="EG140" s="263">
        <f t="shared" ca="1" si="566"/>
        <v>0</v>
      </c>
      <c r="EH140" s="263">
        <f t="shared" ca="1" si="566"/>
        <v>0</v>
      </c>
      <c r="EI140" s="263">
        <f t="shared" ca="1" si="566"/>
        <v>0</v>
      </c>
      <c r="EJ140" s="263">
        <f t="shared" ca="1" si="566"/>
        <v>0</v>
      </c>
      <c r="EK140" s="263">
        <f t="shared" ca="1" si="566"/>
        <v>0</v>
      </c>
      <c r="EL140" s="263">
        <f t="shared" ca="1" si="566"/>
        <v>0</v>
      </c>
      <c r="EM140" s="263">
        <f t="shared" ca="1" si="566"/>
        <v>0</v>
      </c>
      <c r="EN140" s="263">
        <f t="shared" ca="1" si="566"/>
        <v>0</v>
      </c>
      <c r="EO140" s="263">
        <f t="shared" ca="1" si="566"/>
        <v>0</v>
      </c>
      <c r="EP140" s="263">
        <f t="shared" ca="1" si="566"/>
        <v>0</v>
      </c>
      <c r="EQ140" s="263">
        <f t="shared" ca="1" si="566"/>
        <v>0</v>
      </c>
      <c r="ER140" s="263">
        <f t="shared" ca="1" si="566"/>
        <v>0</v>
      </c>
      <c r="ES140" s="263">
        <f t="shared" ca="1" si="566"/>
        <v>0</v>
      </c>
      <c r="ET140" s="263">
        <f t="shared" ca="1" si="566"/>
        <v>0</v>
      </c>
      <c r="EU140" s="263">
        <f t="shared" ca="1" si="566"/>
        <v>0</v>
      </c>
      <c r="EV140" s="263">
        <f t="shared" ca="1" si="566"/>
        <v>0</v>
      </c>
      <c r="EW140" s="263">
        <f t="shared" ca="1" si="566"/>
        <v>0</v>
      </c>
      <c r="EX140" s="263">
        <f t="shared" ca="1" si="566"/>
        <v>0</v>
      </c>
      <c r="EY140" s="263">
        <f t="shared" ca="1" si="566"/>
        <v>0</v>
      </c>
      <c r="EZ140" s="263">
        <f t="shared" ca="1" si="566"/>
        <v>0</v>
      </c>
      <c r="FA140" s="263">
        <f t="shared" ca="1" si="566"/>
        <v>0</v>
      </c>
      <c r="FB140" s="263">
        <f t="shared" ca="1" si="566"/>
        <v>0</v>
      </c>
      <c r="FC140" s="263">
        <f t="shared" ref="FC140:GH140" ca="1" si="567">OFFSET($C$17,COLUMN()-COLUMN($C$17),ROW()-ROW($C$17))</f>
        <v>0</v>
      </c>
      <c r="FD140" s="263">
        <f t="shared" ca="1" si="567"/>
        <v>0</v>
      </c>
      <c r="FE140" s="263">
        <f t="shared" ca="1" si="567"/>
        <v>0</v>
      </c>
      <c r="FF140" s="263">
        <f t="shared" ca="1" si="567"/>
        <v>0</v>
      </c>
      <c r="FG140" s="263">
        <f t="shared" ca="1" si="567"/>
        <v>0</v>
      </c>
      <c r="FH140" s="263">
        <f t="shared" ca="1" si="567"/>
        <v>0</v>
      </c>
      <c r="FI140" s="263">
        <f t="shared" ca="1" si="567"/>
        <v>0</v>
      </c>
      <c r="FJ140" s="263">
        <f t="shared" ca="1" si="567"/>
        <v>0</v>
      </c>
      <c r="FK140" s="263">
        <f t="shared" ca="1" si="567"/>
        <v>0</v>
      </c>
      <c r="FL140" s="263">
        <f t="shared" ca="1" si="567"/>
        <v>0</v>
      </c>
      <c r="FM140" s="263">
        <f t="shared" ca="1" si="567"/>
        <v>0</v>
      </c>
      <c r="FN140" s="263">
        <f t="shared" ca="1" si="567"/>
        <v>0</v>
      </c>
      <c r="FO140" s="263">
        <f t="shared" ca="1" si="567"/>
        <v>0</v>
      </c>
      <c r="FP140" s="263">
        <f t="shared" ca="1" si="567"/>
        <v>0</v>
      </c>
      <c r="FQ140" s="263">
        <f t="shared" ca="1" si="567"/>
        <v>0</v>
      </c>
      <c r="FR140" s="263">
        <f t="shared" ca="1" si="567"/>
        <v>0</v>
      </c>
      <c r="FS140" s="263">
        <f t="shared" ca="1" si="567"/>
        <v>0</v>
      </c>
      <c r="FT140" s="263">
        <f t="shared" ca="1" si="567"/>
        <v>0</v>
      </c>
      <c r="FU140" s="263">
        <f t="shared" ca="1" si="567"/>
        <v>0</v>
      </c>
      <c r="FV140" s="263">
        <f t="shared" ca="1" si="567"/>
        <v>0</v>
      </c>
      <c r="FW140" s="263">
        <f t="shared" ca="1" si="567"/>
        <v>0</v>
      </c>
      <c r="FX140" s="263">
        <f t="shared" ca="1" si="567"/>
        <v>0</v>
      </c>
      <c r="FY140" s="263">
        <f t="shared" ca="1" si="567"/>
        <v>0</v>
      </c>
      <c r="FZ140" s="263">
        <f t="shared" ca="1" si="567"/>
        <v>0</v>
      </c>
      <c r="GA140" s="263">
        <f t="shared" ca="1" si="567"/>
        <v>0</v>
      </c>
      <c r="GB140" s="263">
        <f t="shared" ca="1" si="567"/>
        <v>0</v>
      </c>
      <c r="GC140" s="263">
        <f t="shared" ca="1" si="567"/>
        <v>0</v>
      </c>
      <c r="GD140" s="263">
        <f t="shared" ca="1" si="567"/>
        <v>0</v>
      </c>
      <c r="GE140" s="263">
        <f t="shared" ca="1" si="567"/>
        <v>0</v>
      </c>
      <c r="GF140" s="263">
        <f t="shared" ca="1" si="567"/>
        <v>0</v>
      </c>
      <c r="GG140" s="263">
        <f t="shared" ca="1" si="567"/>
        <v>0</v>
      </c>
      <c r="GH140" s="263">
        <f t="shared" ca="1" si="567"/>
        <v>0</v>
      </c>
      <c r="GI140" s="263">
        <f t="shared" ref="GI140:GU140" ca="1" si="568">OFFSET($C$17,COLUMN()-COLUMN($C$17),ROW()-ROW($C$17))</f>
        <v>0</v>
      </c>
      <c r="GJ140" s="263">
        <f t="shared" ca="1" si="568"/>
        <v>0</v>
      </c>
      <c r="GK140" s="263">
        <f t="shared" ca="1" si="568"/>
        <v>0</v>
      </c>
      <c r="GL140" s="263">
        <f t="shared" ca="1" si="568"/>
        <v>0</v>
      </c>
      <c r="GM140" s="263">
        <f t="shared" ca="1" si="568"/>
        <v>0</v>
      </c>
      <c r="GN140" s="263">
        <f t="shared" ca="1" si="568"/>
        <v>0</v>
      </c>
      <c r="GO140" s="263">
        <f t="shared" ca="1" si="568"/>
        <v>0</v>
      </c>
      <c r="GP140" s="263">
        <f t="shared" ca="1" si="568"/>
        <v>0</v>
      </c>
      <c r="GQ140" s="263">
        <f t="shared" ca="1" si="568"/>
        <v>0</v>
      </c>
      <c r="GR140" s="263">
        <f t="shared" ca="1" si="568"/>
        <v>0</v>
      </c>
      <c r="GS140" s="263">
        <f t="shared" ca="1" si="568"/>
        <v>0</v>
      </c>
      <c r="GT140" s="263">
        <f t="shared" ca="1" si="568"/>
        <v>0</v>
      </c>
      <c r="GU140" s="263">
        <f t="shared" ca="1" si="568"/>
        <v>0</v>
      </c>
    </row>
    <row r="141" spans="1:203" x14ac:dyDescent="0.35">
      <c r="A141" s="160" t="s">
        <v>101</v>
      </c>
      <c r="B141" s="161" t="str">
        <f ca="1">'Ins Risk Correls - 1Yr'!B141</f>
        <v>LoB 24</v>
      </c>
      <c r="C141" s="154" t="s">
        <v>361</v>
      </c>
      <c r="D141" s="265"/>
      <c r="E141" s="265"/>
      <c r="F141" s="265"/>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58"/>
      <c r="AE141" s="258"/>
      <c r="AF141" s="258"/>
      <c r="AG141" s="258"/>
      <c r="AH141" s="258"/>
      <c r="AI141" s="258"/>
      <c r="AJ141" s="258"/>
      <c r="AK141" s="258"/>
      <c r="AL141" s="258"/>
      <c r="AM141" s="258"/>
      <c r="AN141" s="258"/>
      <c r="AO141" s="258"/>
      <c r="AP141" s="258"/>
      <c r="AQ141" s="258"/>
      <c r="AR141" s="258"/>
      <c r="AS141" s="258"/>
      <c r="AT141" s="258"/>
      <c r="AU141" s="258"/>
      <c r="AV141" s="258"/>
      <c r="AW141" s="258"/>
      <c r="AX141" s="258"/>
      <c r="AY141" s="258"/>
      <c r="AZ141" s="258"/>
      <c r="BA141" s="258"/>
      <c r="BB141" s="258"/>
      <c r="BC141" s="258"/>
      <c r="BD141" s="258"/>
      <c r="BE141" s="258"/>
      <c r="BF141" s="258"/>
      <c r="BG141" s="258"/>
      <c r="BH141" s="258"/>
      <c r="BI141" s="258"/>
      <c r="BJ141" s="258"/>
      <c r="BK141" s="258"/>
      <c r="BL141" s="258"/>
      <c r="BM141" s="258"/>
      <c r="BN141" s="258"/>
      <c r="BO141" s="258"/>
      <c r="BP141" s="258"/>
      <c r="BQ141" s="258"/>
      <c r="BR141" s="258"/>
      <c r="BS141" s="258"/>
      <c r="BT141" s="258"/>
      <c r="BU141" s="258"/>
      <c r="BV141" s="258"/>
      <c r="BW141" s="258"/>
      <c r="BX141" s="258"/>
      <c r="BY141" s="258"/>
      <c r="BZ141" s="258"/>
      <c r="CA141" s="258"/>
      <c r="CB141" s="258"/>
      <c r="CC141" s="258"/>
      <c r="CD141" s="258"/>
      <c r="CE141" s="258"/>
      <c r="CF141" s="258"/>
      <c r="CG141" s="258"/>
      <c r="CH141" s="258"/>
      <c r="CI141" s="258"/>
      <c r="CJ141" s="258"/>
      <c r="CK141" s="258"/>
      <c r="CL141" s="258"/>
      <c r="CM141" s="258"/>
      <c r="CN141" s="258"/>
      <c r="CO141" s="258"/>
      <c r="CP141" s="258"/>
      <c r="CQ141" s="258"/>
      <c r="CR141" s="258"/>
      <c r="CS141" s="258"/>
      <c r="CT141" s="258"/>
      <c r="CU141" s="258"/>
      <c r="CV141" s="258"/>
      <c r="CW141" s="258"/>
      <c r="CX141" s="265"/>
      <c r="CY141" s="265"/>
      <c r="CZ141" s="265"/>
      <c r="DA141" s="265"/>
      <c r="DB141" s="258"/>
      <c r="DC141" s="258"/>
      <c r="DD141" s="258"/>
      <c r="DE141" s="258"/>
      <c r="DF141" s="258"/>
      <c r="DG141" s="258"/>
      <c r="DH141" s="258"/>
      <c r="DI141" s="258"/>
      <c r="DJ141" s="258"/>
      <c r="DK141" s="258"/>
      <c r="DL141" s="258"/>
      <c r="DM141" s="258"/>
      <c r="DN141" s="258"/>
      <c r="DO141" s="258"/>
      <c r="DP141" s="258"/>
      <c r="DQ141" s="258"/>
      <c r="DR141" s="258"/>
      <c r="DS141" s="258"/>
      <c r="DT141" s="258"/>
      <c r="DU141" s="258"/>
      <c r="DV141" s="258"/>
      <c r="DW141" s="263">
        <v>1</v>
      </c>
      <c r="DX141" s="263">
        <f t="shared" ref="DX141:FC141" ca="1" si="569">OFFSET($C$17,COLUMN()-COLUMN($C$17),ROW()-ROW($C$17))</f>
        <v>0</v>
      </c>
      <c r="DY141" s="263">
        <f t="shared" ca="1" si="569"/>
        <v>0</v>
      </c>
      <c r="DZ141" s="263">
        <f t="shared" ca="1" si="569"/>
        <v>0</v>
      </c>
      <c r="EA141" s="263">
        <f t="shared" ca="1" si="569"/>
        <v>0</v>
      </c>
      <c r="EB141" s="263">
        <f t="shared" ca="1" si="569"/>
        <v>0</v>
      </c>
      <c r="EC141" s="263">
        <f t="shared" ca="1" si="569"/>
        <v>0</v>
      </c>
      <c r="ED141" s="263">
        <f t="shared" ca="1" si="569"/>
        <v>0</v>
      </c>
      <c r="EE141" s="263">
        <f t="shared" ca="1" si="569"/>
        <v>0</v>
      </c>
      <c r="EF141" s="263">
        <f t="shared" ca="1" si="569"/>
        <v>0</v>
      </c>
      <c r="EG141" s="263">
        <f t="shared" ca="1" si="569"/>
        <v>0</v>
      </c>
      <c r="EH141" s="263">
        <f t="shared" ca="1" si="569"/>
        <v>0</v>
      </c>
      <c r="EI141" s="263">
        <f t="shared" ca="1" si="569"/>
        <v>0</v>
      </c>
      <c r="EJ141" s="263">
        <f t="shared" ca="1" si="569"/>
        <v>0</v>
      </c>
      <c r="EK141" s="263">
        <f t="shared" ca="1" si="569"/>
        <v>0</v>
      </c>
      <c r="EL141" s="263">
        <f t="shared" ca="1" si="569"/>
        <v>0</v>
      </c>
      <c r="EM141" s="263">
        <f t="shared" ca="1" si="569"/>
        <v>0</v>
      </c>
      <c r="EN141" s="263">
        <f t="shared" ca="1" si="569"/>
        <v>0</v>
      </c>
      <c r="EO141" s="263">
        <f t="shared" ca="1" si="569"/>
        <v>0</v>
      </c>
      <c r="EP141" s="263">
        <f t="shared" ca="1" si="569"/>
        <v>0</v>
      </c>
      <c r="EQ141" s="263">
        <f t="shared" ca="1" si="569"/>
        <v>0</v>
      </c>
      <c r="ER141" s="263">
        <f t="shared" ca="1" si="569"/>
        <v>0</v>
      </c>
      <c r="ES141" s="263">
        <f t="shared" ca="1" si="569"/>
        <v>0</v>
      </c>
      <c r="ET141" s="263">
        <f t="shared" ca="1" si="569"/>
        <v>0</v>
      </c>
      <c r="EU141" s="263">
        <f t="shared" ca="1" si="569"/>
        <v>0</v>
      </c>
      <c r="EV141" s="263">
        <f t="shared" ca="1" si="569"/>
        <v>0</v>
      </c>
      <c r="EW141" s="263">
        <f t="shared" ca="1" si="569"/>
        <v>0</v>
      </c>
      <c r="EX141" s="263">
        <f t="shared" ca="1" si="569"/>
        <v>0</v>
      </c>
      <c r="EY141" s="263">
        <f t="shared" ca="1" si="569"/>
        <v>0</v>
      </c>
      <c r="EZ141" s="263">
        <f t="shared" ca="1" si="569"/>
        <v>0</v>
      </c>
      <c r="FA141" s="263">
        <f t="shared" ca="1" si="569"/>
        <v>0</v>
      </c>
      <c r="FB141" s="263">
        <f t="shared" ca="1" si="569"/>
        <v>0</v>
      </c>
      <c r="FC141" s="263">
        <f t="shared" ca="1" si="569"/>
        <v>0</v>
      </c>
      <c r="FD141" s="263">
        <f t="shared" ref="FD141:GI141" ca="1" si="570">OFFSET($C$17,COLUMN()-COLUMN($C$17),ROW()-ROW($C$17))</f>
        <v>0</v>
      </c>
      <c r="FE141" s="263">
        <f t="shared" ca="1" si="570"/>
        <v>0</v>
      </c>
      <c r="FF141" s="263">
        <f t="shared" ca="1" si="570"/>
        <v>0</v>
      </c>
      <c r="FG141" s="263">
        <f t="shared" ca="1" si="570"/>
        <v>0</v>
      </c>
      <c r="FH141" s="263">
        <f t="shared" ca="1" si="570"/>
        <v>0</v>
      </c>
      <c r="FI141" s="263">
        <f t="shared" ca="1" si="570"/>
        <v>0</v>
      </c>
      <c r="FJ141" s="263">
        <f t="shared" ca="1" si="570"/>
        <v>0</v>
      </c>
      <c r="FK141" s="263">
        <f t="shared" ca="1" si="570"/>
        <v>0</v>
      </c>
      <c r="FL141" s="263">
        <f t="shared" ca="1" si="570"/>
        <v>0</v>
      </c>
      <c r="FM141" s="263">
        <f t="shared" ca="1" si="570"/>
        <v>0</v>
      </c>
      <c r="FN141" s="263">
        <f t="shared" ca="1" si="570"/>
        <v>0</v>
      </c>
      <c r="FO141" s="263">
        <f t="shared" ca="1" si="570"/>
        <v>0</v>
      </c>
      <c r="FP141" s="263">
        <f t="shared" ca="1" si="570"/>
        <v>0</v>
      </c>
      <c r="FQ141" s="263">
        <f t="shared" ca="1" si="570"/>
        <v>0</v>
      </c>
      <c r="FR141" s="263">
        <f t="shared" ca="1" si="570"/>
        <v>0</v>
      </c>
      <c r="FS141" s="263">
        <f t="shared" ca="1" si="570"/>
        <v>0</v>
      </c>
      <c r="FT141" s="263">
        <f t="shared" ca="1" si="570"/>
        <v>0</v>
      </c>
      <c r="FU141" s="263">
        <f t="shared" ca="1" si="570"/>
        <v>0</v>
      </c>
      <c r="FV141" s="263">
        <f t="shared" ca="1" si="570"/>
        <v>0</v>
      </c>
      <c r="FW141" s="263">
        <f t="shared" ca="1" si="570"/>
        <v>0</v>
      </c>
      <c r="FX141" s="263">
        <f t="shared" ca="1" si="570"/>
        <v>0</v>
      </c>
      <c r="FY141" s="263">
        <f t="shared" ca="1" si="570"/>
        <v>0</v>
      </c>
      <c r="FZ141" s="263">
        <f t="shared" ca="1" si="570"/>
        <v>0</v>
      </c>
      <c r="GA141" s="263">
        <f t="shared" ca="1" si="570"/>
        <v>0</v>
      </c>
      <c r="GB141" s="263">
        <f t="shared" ca="1" si="570"/>
        <v>0</v>
      </c>
      <c r="GC141" s="263">
        <f t="shared" ca="1" si="570"/>
        <v>0</v>
      </c>
      <c r="GD141" s="263">
        <f t="shared" ca="1" si="570"/>
        <v>0</v>
      </c>
      <c r="GE141" s="263">
        <f t="shared" ca="1" si="570"/>
        <v>0</v>
      </c>
      <c r="GF141" s="263">
        <f t="shared" ca="1" si="570"/>
        <v>0</v>
      </c>
      <c r="GG141" s="263">
        <f t="shared" ca="1" si="570"/>
        <v>0</v>
      </c>
      <c r="GH141" s="263">
        <f t="shared" ca="1" si="570"/>
        <v>0</v>
      </c>
      <c r="GI141" s="263">
        <f t="shared" ca="1" si="570"/>
        <v>0</v>
      </c>
      <c r="GJ141" s="263">
        <f t="shared" ref="GJ141:GU141" ca="1" si="571">OFFSET($C$17,COLUMN()-COLUMN($C$17),ROW()-ROW($C$17))</f>
        <v>0</v>
      </c>
      <c r="GK141" s="263">
        <f t="shared" ca="1" si="571"/>
        <v>0</v>
      </c>
      <c r="GL141" s="263">
        <f t="shared" ca="1" si="571"/>
        <v>0</v>
      </c>
      <c r="GM141" s="263">
        <f t="shared" ca="1" si="571"/>
        <v>0</v>
      </c>
      <c r="GN141" s="263">
        <f t="shared" ca="1" si="571"/>
        <v>0</v>
      </c>
      <c r="GO141" s="263">
        <f t="shared" ca="1" si="571"/>
        <v>0</v>
      </c>
      <c r="GP141" s="263">
        <f t="shared" ca="1" si="571"/>
        <v>0</v>
      </c>
      <c r="GQ141" s="263">
        <f t="shared" ca="1" si="571"/>
        <v>0</v>
      </c>
      <c r="GR141" s="263">
        <f t="shared" ca="1" si="571"/>
        <v>0</v>
      </c>
      <c r="GS141" s="263">
        <f t="shared" ca="1" si="571"/>
        <v>0</v>
      </c>
      <c r="GT141" s="263">
        <f t="shared" ca="1" si="571"/>
        <v>0</v>
      </c>
      <c r="GU141" s="263">
        <f t="shared" ca="1" si="571"/>
        <v>0</v>
      </c>
    </row>
    <row r="142" spans="1:203" x14ac:dyDescent="0.35">
      <c r="A142" s="160" t="s">
        <v>101</v>
      </c>
      <c r="B142" s="161" t="str">
        <f ca="1">'Ins Risk Correls - 1Yr'!B142</f>
        <v>LoB 25</v>
      </c>
      <c r="C142" s="154" t="s">
        <v>362</v>
      </c>
      <c r="D142" s="265"/>
      <c r="E142" s="265"/>
      <c r="F142" s="265"/>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c r="BK142" s="258"/>
      <c r="BL142" s="258"/>
      <c r="BM142" s="258"/>
      <c r="BN142" s="258"/>
      <c r="BO142" s="258"/>
      <c r="BP142" s="258"/>
      <c r="BQ142" s="258"/>
      <c r="BR142" s="258"/>
      <c r="BS142" s="258"/>
      <c r="BT142" s="258"/>
      <c r="BU142" s="258"/>
      <c r="BV142" s="258"/>
      <c r="BW142" s="258"/>
      <c r="BX142" s="258"/>
      <c r="BY142" s="258"/>
      <c r="BZ142" s="258"/>
      <c r="CA142" s="258"/>
      <c r="CB142" s="258"/>
      <c r="CC142" s="258"/>
      <c r="CD142" s="258"/>
      <c r="CE142" s="258"/>
      <c r="CF142" s="258"/>
      <c r="CG142" s="258"/>
      <c r="CH142" s="258"/>
      <c r="CI142" s="258"/>
      <c r="CJ142" s="258"/>
      <c r="CK142" s="258"/>
      <c r="CL142" s="258"/>
      <c r="CM142" s="258"/>
      <c r="CN142" s="258"/>
      <c r="CO142" s="258"/>
      <c r="CP142" s="258"/>
      <c r="CQ142" s="258"/>
      <c r="CR142" s="258"/>
      <c r="CS142" s="258"/>
      <c r="CT142" s="258"/>
      <c r="CU142" s="258"/>
      <c r="CV142" s="258"/>
      <c r="CW142" s="258"/>
      <c r="CX142" s="265"/>
      <c r="CY142" s="265"/>
      <c r="CZ142" s="265"/>
      <c r="DA142" s="265"/>
      <c r="DB142" s="258"/>
      <c r="DC142" s="258"/>
      <c r="DD142" s="258"/>
      <c r="DE142" s="258"/>
      <c r="DF142" s="258"/>
      <c r="DG142" s="258"/>
      <c r="DH142" s="258"/>
      <c r="DI142" s="258"/>
      <c r="DJ142" s="258"/>
      <c r="DK142" s="258"/>
      <c r="DL142" s="258"/>
      <c r="DM142" s="258"/>
      <c r="DN142" s="258"/>
      <c r="DO142" s="258"/>
      <c r="DP142" s="258"/>
      <c r="DQ142" s="258"/>
      <c r="DR142" s="258"/>
      <c r="DS142" s="258"/>
      <c r="DT142" s="258"/>
      <c r="DU142" s="258"/>
      <c r="DV142" s="258"/>
      <c r="DW142" s="258"/>
      <c r="DX142" s="263">
        <v>1</v>
      </c>
      <c r="DY142" s="263">
        <f t="shared" ref="DY142:FD142" ca="1" si="572">OFFSET($C$17,COLUMN()-COLUMN($C$17),ROW()-ROW($C$17))</f>
        <v>0</v>
      </c>
      <c r="DZ142" s="263">
        <f t="shared" ca="1" si="572"/>
        <v>0</v>
      </c>
      <c r="EA142" s="263">
        <f t="shared" ca="1" si="572"/>
        <v>0</v>
      </c>
      <c r="EB142" s="263">
        <f t="shared" ca="1" si="572"/>
        <v>0</v>
      </c>
      <c r="EC142" s="263">
        <f t="shared" ca="1" si="572"/>
        <v>0</v>
      </c>
      <c r="ED142" s="263">
        <f t="shared" ca="1" si="572"/>
        <v>0</v>
      </c>
      <c r="EE142" s="263">
        <f t="shared" ca="1" si="572"/>
        <v>0</v>
      </c>
      <c r="EF142" s="263">
        <f t="shared" ca="1" si="572"/>
        <v>0</v>
      </c>
      <c r="EG142" s="263">
        <f t="shared" ca="1" si="572"/>
        <v>0</v>
      </c>
      <c r="EH142" s="263">
        <f t="shared" ca="1" si="572"/>
        <v>0</v>
      </c>
      <c r="EI142" s="263">
        <f t="shared" ca="1" si="572"/>
        <v>0</v>
      </c>
      <c r="EJ142" s="263">
        <f t="shared" ca="1" si="572"/>
        <v>0</v>
      </c>
      <c r="EK142" s="263">
        <f t="shared" ca="1" si="572"/>
        <v>0</v>
      </c>
      <c r="EL142" s="263">
        <f t="shared" ca="1" si="572"/>
        <v>0</v>
      </c>
      <c r="EM142" s="263">
        <f t="shared" ca="1" si="572"/>
        <v>0</v>
      </c>
      <c r="EN142" s="263">
        <f t="shared" ca="1" si="572"/>
        <v>0</v>
      </c>
      <c r="EO142" s="263">
        <f t="shared" ca="1" si="572"/>
        <v>0</v>
      </c>
      <c r="EP142" s="263">
        <f t="shared" ca="1" si="572"/>
        <v>0</v>
      </c>
      <c r="EQ142" s="263">
        <f t="shared" ca="1" si="572"/>
        <v>0</v>
      </c>
      <c r="ER142" s="263">
        <f t="shared" ca="1" si="572"/>
        <v>0</v>
      </c>
      <c r="ES142" s="263">
        <f t="shared" ca="1" si="572"/>
        <v>0</v>
      </c>
      <c r="ET142" s="263">
        <f t="shared" ca="1" si="572"/>
        <v>0</v>
      </c>
      <c r="EU142" s="263">
        <f t="shared" ca="1" si="572"/>
        <v>0</v>
      </c>
      <c r="EV142" s="263">
        <f t="shared" ca="1" si="572"/>
        <v>0</v>
      </c>
      <c r="EW142" s="263">
        <f t="shared" ca="1" si="572"/>
        <v>0</v>
      </c>
      <c r="EX142" s="263">
        <f t="shared" ca="1" si="572"/>
        <v>0</v>
      </c>
      <c r="EY142" s="263">
        <f t="shared" ca="1" si="572"/>
        <v>0</v>
      </c>
      <c r="EZ142" s="263">
        <f t="shared" ca="1" si="572"/>
        <v>0</v>
      </c>
      <c r="FA142" s="263">
        <f t="shared" ca="1" si="572"/>
        <v>0</v>
      </c>
      <c r="FB142" s="263">
        <f t="shared" ca="1" si="572"/>
        <v>0</v>
      </c>
      <c r="FC142" s="263">
        <f t="shared" ca="1" si="572"/>
        <v>0</v>
      </c>
      <c r="FD142" s="263">
        <f t="shared" ca="1" si="572"/>
        <v>0</v>
      </c>
      <c r="FE142" s="263">
        <f t="shared" ref="FE142:GJ142" ca="1" si="573">OFFSET($C$17,COLUMN()-COLUMN($C$17),ROW()-ROW($C$17))</f>
        <v>0</v>
      </c>
      <c r="FF142" s="263">
        <f t="shared" ca="1" si="573"/>
        <v>0</v>
      </c>
      <c r="FG142" s="263">
        <f t="shared" ca="1" si="573"/>
        <v>0</v>
      </c>
      <c r="FH142" s="263">
        <f t="shared" ca="1" si="573"/>
        <v>0</v>
      </c>
      <c r="FI142" s="263">
        <f t="shared" ca="1" si="573"/>
        <v>0</v>
      </c>
      <c r="FJ142" s="263">
        <f t="shared" ca="1" si="573"/>
        <v>0</v>
      </c>
      <c r="FK142" s="263">
        <f t="shared" ca="1" si="573"/>
        <v>0</v>
      </c>
      <c r="FL142" s="263">
        <f t="shared" ca="1" si="573"/>
        <v>0</v>
      </c>
      <c r="FM142" s="263">
        <f t="shared" ca="1" si="573"/>
        <v>0</v>
      </c>
      <c r="FN142" s="263">
        <f t="shared" ca="1" si="573"/>
        <v>0</v>
      </c>
      <c r="FO142" s="263">
        <f t="shared" ca="1" si="573"/>
        <v>0</v>
      </c>
      <c r="FP142" s="263">
        <f t="shared" ca="1" si="573"/>
        <v>0</v>
      </c>
      <c r="FQ142" s="263">
        <f t="shared" ca="1" si="573"/>
        <v>0</v>
      </c>
      <c r="FR142" s="263">
        <f t="shared" ca="1" si="573"/>
        <v>0</v>
      </c>
      <c r="FS142" s="263">
        <f t="shared" ca="1" si="573"/>
        <v>0</v>
      </c>
      <c r="FT142" s="263">
        <f t="shared" ca="1" si="573"/>
        <v>0</v>
      </c>
      <c r="FU142" s="263">
        <f t="shared" ca="1" si="573"/>
        <v>0</v>
      </c>
      <c r="FV142" s="263">
        <f t="shared" ca="1" si="573"/>
        <v>0</v>
      </c>
      <c r="FW142" s="263">
        <f t="shared" ca="1" si="573"/>
        <v>0</v>
      </c>
      <c r="FX142" s="263">
        <f t="shared" ca="1" si="573"/>
        <v>0</v>
      </c>
      <c r="FY142" s="263">
        <f t="shared" ca="1" si="573"/>
        <v>0</v>
      </c>
      <c r="FZ142" s="263">
        <f t="shared" ca="1" si="573"/>
        <v>0</v>
      </c>
      <c r="GA142" s="263">
        <f t="shared" ca="1" si="573"/>
        <v>0</v>
      </c>
      <c r="GB142" s="263">
        <f t="shared" ca="1" si="573"/>
        <v>0</v>
      </c>
      <c r="GC142" s="263">
        <f t="shared" ca="1" si="573"/>
        <v>0</v>
      </c>
      <c r="GD142" s="263">
        <f t="shared" ca="1" si="573"/>
        <v>0</v>
      </c>
      <c r="GE142" s="263">
        <f t="shared" ca="1" si="573"/>
        <v>0</v>
      </c>
      <c r="GF142" s="263">
        <f t="shared" ca="1" si="573"/>
        <v>0</v>
      </c>
      <c r="GG142" s="263">
        <f t="shared" ca="1" si="573"/>
        <v>0</v>
      </c>
      <c r="GH142" s="263">
        <f t="shared" ca="1" si="573"/>
        <v>0</v>
      </c>
      <c r="GI142" s="263">
        <f t="shared" ca="1" si="573"/>
        <v>0</v>
      </c>
      <c r="GJ142" s="263">
        <f t="shared" ca="1" si="573"/>
        <v>0</v>
      </c>
      <c r="GK142" s="263">
        <f t="shared" ref="GK142:GU142" ca="1" si="574">OFFSET($C$17,COLUMN()-COLUMN($C$17),ROW()-ROW($C$17))</f>
        <v>0</v>
      </c>
      <c r="GL142" s="263">
        <f t="shared" ca="1" si="574"/>
        <v>0</v>
      </c>
      <c r="GM142" s="263">
        <f t="shared" ca="1" si="574"/>
        <v>0</v>
      </c>
      <c r="GN142" s="263">
        <f t="shared" ca="1" si="574"/>
        <v>0</v>
      </c>
      <c r="GO142" s="263">
        <f t="shared" ca="1" si="574"/>
        <v>0</v>
      </c>
      <c r="GP142" s="263">
        <f t="shared" ca="1" si="574"/>
        <v>0</v>
      </c>
      <c r="GQ142" s="263">
        <f t="shared" ca="1" si="574"/>
        <v>0</v>
      </c>
      <c r="GR142" s="263">
        <f t="shared" ca="1" si="574"/>
        <v>0</v>
      </c>
      <c r="GS142" s="263">
        <f t="shared" ca="1" si="574"/>
        <v>0</v>
      </c>
      <c r="GT142" s="263">
        <f t="shared" ca="1" si="574"/>
        <v>0</v>
      </c>
      <c r="GU142" s="263">
        <f t="shared" ca="1" si="574"/>
        <v>0</v>
      </c>
    </row>
    <row r="143" spans="1:203" x14ac:dyDescent="0.35">
      <c r="A143" s="160" t="s">
        <v>101</v>
      </c>
      <c r="B143" s="161" t="str">
        <f ca="1">'Ins Risk Correls - 1Yr'!B143</f>
        <v>LoB 26</v>
      </c>
      <c r="C143" s="154" t="s">
        <v>363</v>
      </c>
      <c r="D143" s="265"/>
      <c r="E143" s="265"/>
      <c r="F143" s="265"/>
      <c r="G143" s="258"/>
      <c r="H143" s="258"/>
      <c r="I143" s="258"/>
      <c r="J143" s="258"/>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8"/>
      <c r="AN143" s="258"/>
      <c r="AO143" s="258"/>
      <c r="AP143" s="258"/>
      <c r="AQ143" s="258"/>
      <c r="AR143" s="258"/>
      <c r="AS143" s="258"/>
      <c r="AT143" s="258"/>
      <c r="AU143" s="258"/>
      <c r="AV143" s="258"/>
      <c r="AW143" s="258"/>
      <c r="AX143" s="258"/>
      <c r="AY143" s="258"/>
      <c r="AZ143" s="258"/>
      <c r="BA143" s="258"/>
      <c r="BB143" s="258"/>
      <c r="BC143" s="258"/>
      <c r="BD143" s="258"/>
      <c r="BE143" s="258"/>
      <c r="BF143" s="258"/>
      <c r="BG143" s="258"/>
      <c r="BH143" s="258"/>
      <c r="BI143" s="258"/>
      <c r="BJ143" s="258"/>
      <c r="BK143" s="258"/>
      <c r="BL143" s="258"/>
      <c r="BM143" s="258"/>
      <c r="BN143" s="258"/>
      <c r="BO143" s="258"/>
      <c r="BP143" s="258"/>
      <c r="BQ143" s="258"/>
      <c r="BR143" s="258"/>
      <c r="BS143" s="258"/>
      <c r="BT143" s="258"/>
      <c r="BU143" s="258"/>
      <c r="BV143" s="258"/>
      <c r="BW143" s="258"/>
      <c r="BX143" s="258"/>
      <c r="BY143" s="258"/>
      <c r="BZ143" s="258"/>
      <c r="CA143" s="258"/>
      <c r="CB143" s="258"/>
      <c r="CC143" s="258"/>
      <c r="CD143" s="258"/>
      <c r="CE143" s="258"/>
      <c r="CF143" s="258"/>
      <c r="CG143" s="258"/>
      <c r="CH143" s="258"/>
      <c r="CI143" s="258"/>
      <c r="CJ143" s="258"/>
      <c r="CK143" s="258"/>
      <c r="CL143" s="258"/>
      <c r="CM143" s="258"/>
      <c r="CN143" s="258"/>
      <c r="CO143" s="258"/>
      <c r="CP143" s="258"/>
      <c r="CQ143" s="258"/>
      <c r="CR143" s="258"/>
      <c r="CS143" s="258"/>
      <c r="CT143" s="258"/>
      <c r="CU143" s="258"/>
      <c r="CV143" s="258"/>
      <c r="CW143" s="258"/>
      <c r="CX143" s="265"/>
      <c r="CY143" s="265"/>
      <c r="CZ143" s="265"/>
      <c r="DA143" s="265"/>
      <c r="DB143" s="258"/>
      <c r="DC143" s="258"/>
      <c r="DD143" s="258"/>
      <c r="DE143" s="258"/>
      <c r="DF143" s="258"/>
      <c r="DG143" s="258"/>
      <c r="DH143" s="258"/>
      <c r="DI143" s="258"/>
      <c r="DJ143" s="258"/>
      <c r="DK143" s="258"/>
      <c r="DL143" s="258"/>
      <c r="DM143" s="258"/>
      <c r="DN143" s="258"/>
      <c r="DO143" s="258"/>
      <c r="DP143" s="258"/>
      <c r="DQ143" s="258"/>
      <c r="DR143" s="258"/>
      <c r="DS143" s="258"/>
      <c r="DT143" s="258"/>
      <c r="DU143" s="258"/>
      <c r="DV143" s="258"/>
      <c r="DW143" s="258"/>
      <c r="DX143" s="258"/>
      <c r="DY143" s="263">
        <v>1</v>
      </c>
      <c r="DZ143" s="263">
        <f t="shared" ref="DZ143:FE143" ca="1" si="575">OFFSET($C$17,COLUMN()-COLUMN($C$17),ROW()-ROW($C$17))</f>
        <v>0</v>
      </c>
      <c r="EA143" s="263">
        <f t="shared" ca="1" si="575"/>
        <v>0</v>
      </c>
      <c r="EB143" s="263">
        <f t="shared" ca="1" si="575"/>
        <v>0</v>
      </c>
      <c r="EC143" s="263">
        <f t="shared" ca="1" si="575"/>
        <v>0</v>
      </c>
      <c r="ED143" s="263">
        <f t="shared" ca="1" si="575"/>
        <v>0</v>
      </c>
      <c r="EE143" s="263">
        <f t="shared" ca="1" si="575"/>
        <v>0</v>
      </c>
      <c r="EF143" s="263">
        <f t="shared" ca="1" si="575"/>
        <v>0</v>
      </c>
      <c r="EG143" s="263">
        <f t="shared" ca="1" si="575"/>
        <v>0</v>
      </c>
      <c r="EH143" s="263">
        <f t="shared" ca="1" si="575"/>
        <v>0</v>
      </c>
      <c r="EI143" s="263">
        <f t="shared" ca="1" si="575"/>
        <v>0</v>
      </c>
      <c r="EJ143" s="263">
        <f t="shared" ca="1" si="575"/>
        <v>0</v>
      </c>
      <c r="EK143" s="263">
        <f t="shared" ca="1" si="575"/>
        <v>0</v>
      </c>
      <c r="EL143" s="263">
        <f t="shared" ca="1" si="575"/>
        <v>0</v>
      </c>
      <c r="EM143" s="263">
        <f t="shared" ca="1" si="575"/>
        <v>0</v>
      </c>
      <c r="EN143" s="263">
        <f t="shared" ca="1" si="575"/>
        <v>0</v>
      </c>
      <c r="EO143" s="263">
        <f t="shared" ca="1" si="575"/>
        <v>0</v>
      </c>
      <c r="EP143" s="263">
        <f t="shared" ca="1" si="575"/>
        <v>0</v>
      </c>
      <c r="EQ143" s="263">
        <f t="shared" ca="1" si="575"/>
        <v>0</v>
      </c>
      <c r="ER143" s="263">
        <f t="shared" ca="1" si="575"/>
        <v>0</v>
      </c>
      <c r="ES143" s="263">
        <f t="shared" ca="1" si="575"/>
        <v>0</v>
      </c>
      <c r="ET143" s="263">
        <f t="shared" ca="1" si="575"/>
        <v>0</v>
      </c>
      <c r="EU143" s="263">
        <f t="shared" ca="1" si="575"/>
        <v>0</v>
      </c>
      <c r="EV143" s="263">
        <f t="shared" ca="1" si="575"/>
        <v>0</v>
      </c>
      <c r="EW143" s="263">
        <f t="shared" ca="1" si="575"/>
        <v>0</v>
      </c>
      <c r="EX143" s="263">
        <f t="shared" ca="1" si="575"/>
        <v>0</v>
      </c>
      <c r="EY143" s="263">
        <f t="shared" ca="1" si="575"/>
        <v>0</v>
      </c>
      <c r="EZ143" s="263">
        <f t="shared" ca="1" si="575"/>
        <v>0</v>
      </c>
      <c r="FA143" s="263">
        <f t="shared" ca="1" si="575"/>
        <v>0</v>
      </c>
      <c r="FB143" s="263">
        <f t="shared" ca="1" si="575"/>
        <v>0</v>
      </c>
      <c r="FC143" s="263">
        <f t="shared" ca="1" si="575"/>
        <v>0</v>
      </c>
      <c r="FD143" s="263">
        <f t="shared" ca="1" si="575"/>
        <v>0</v>
      </c>
      <c r="FE143" s="263">
        <f t="shared" ca="1" si="575"/>
        <v>0</v>
      </c>
      <c r="FF143" s="263">
        <f t="shared" ref="FF143:GK143" ca="1" si="576">OFFSET($C$17,COLUMN()-COLUMN($C$17),ROW()-ROW($C$17))</f>
        <v>0</v>
      </c>
      <c r="FG143" s="263">
        <f t="shared" ca="1" si="576"/>
        <v>0</v>
      </c>
      <c r="FH143" s="263">
        <f t="shared" ca="1" si="576"/>
        <v>0</v>
      </c>
      <c r="FI143" s="263">
        <f t="shared" ca="1" si="576"/>
        <v>0</v>
      </c>
      <c r="FJ143" s="263">
        <f t="shared" ca="1" si="576"/>
        <v>0</v>
      </c>
      <c r="FK143" s="263">
        <f t="shared" ca="1" si="576"/>
        <v>0</v>
      </c>
      <c r="FL143" s="263">
        <f t="shared" ca="1" si="576"/>
        <v>0</v>
      </c>
      <c r="FM143" s="263">
        <f t="shared" ca="1" si="576"/>
        <v>0</v>
      </c>
      <c r="FN143" s="263">
        <f t="shared" ca="1" si="576"/>
        <v>0</v>
      </c>
      <c r="FO143" s="263">
        <f t="shared" ca="1" si="576"/>
        <v>0</v>
      </c>
      <c r="FP143" s="263">
        <f t="shared" ca="1" si="576"/>
        <v>0</v>
      </c>
      <c r="FQ143" s="263">
        <f t="shared" ca="1" si="576"/>
        <v>0</v>
      </c>
      <c r="FR143" s="263">
        <f t="shared" ca="1" si="576"/>
        <v>0</v>
      </c>
      <c r="FS143" s="263">
        <f t="shared" ca="1" si="576"/>
        <v>0</v>
      </c>
      <c r="FT143" s="263">
        <f t="shared" ca="1" si="576"/>
        <v>0</v>
      </c>
      <c r="FU143" s="263">
        <f t="shared" ca="1" si="576"/>
        <v>0</v>
      </c>
      <c r="FV143" s="263">
        <f t="shared" ca="1" si="576"/>
        <v>0</v>
      </c>
      <c r="FW143" s="263">
        <f t="shared" ca="1" si="576"/>
        <v>0</v>
      </c>
      <c r="FX143" s="263">
        <f t="shared" ca="1" si="576"/>
        <v>0</v>
      </c>
      <c r="FY143" s="263">
        <f t="shared" ca="1" si="576"/>
        <v>0</v>
      </c>
      <c r="FZ143" s="263">
        <f t="shared" ca="1" si="576"/>
        <v>0</v>
      </c>
      <c r="GA143" s="263">
        <f t="shared" ca="1" si="576"/>
        <v>0</v>
      </c>
      <c r="GB143" s="263">
        <f t="shared" ca="1" si="576"/>
        <v>0</v>
      </c>
      <c r="GC143" s="263">
        <f t="shared" ca="1" si="576"/>
        <v>0</v>
      </c>
      <c r="GD143" s="263">
        <f t="shared" ca="1" si="576"/>
        <v>0</v>
      </c>
      <c r="GE143" s="263">
        <f t="shared" ca="1" si="576"/>
        <v>0</v>
      </c>
      <c r="GF143" s="263">
        <f t="shared" ca="1" si="576"/>
        <v>0</v>
      </c>
      <c r="GG143" s="263">
        <f t="shared" ca="1" si="576"/>
        <v>0</v>
      </c>
      <c r="GH143" s="263">
        <f t="shared" ca="1" si="576"/>
        <v>0</v>
      </c>
      <c r="GI143" s="263">
        <f t="shared" ca="1" si="576"/>
        <v>0</v>
      </c>
      <c r="GJ143" s="263">
        <f t="shared" ca="1" si="576"/>
        <v>0</v>
      </c>
      <c r="GK143" s="263">
        <f t="shared" ca="1" si="576"/>
        <v>0</v>
      </c>
      <c r="GL143" s="263">
        <f t="shared" ref="GL143:GU143" ca="1" si="577">OFFSET($C$17,COLUMN()-COLUMN($C$17),ROW()-ROW($C$17))</f>
        <v>0</v>
      </c>
      <c r="GM143" s="263">
        <f t="shared" ca="1" si="577"/>
        <v>0</v>
      </c>
      <c r="GN143" s="263">
        <f t="shared" ca="1" si="577"/>
        <v>0</v>
      </c>
      <c r="GO143" s="263">
        <f t="shared" ca="1" si="577"/>
        <v>0</v>
      </c>
      <c r="GP143" s="263">
        <f t="shared" ca="1" si="577"/>
        <v>0</v>
      </c>
      <c r="GQ143" s="263">
        <f t="shared" ca="1" si="577"/>
        <v>0</v>
      </c>
      <c r="GR143" s="263">
        <f t="shared" ca="1" si="577"/>
        <v>0</v>
      </c>
      <c r="GS143" s="263">
        <f t="shared" ca="1" si="577"/>
        <v>0</v>
      </c>
      <c r="GT143" s="263">
        <f t="shared" ca="1" si="577"/>
        <v>0</v>
      </c>
      <c r="GU143" s="263">
        <f t="shared" ca="1" si="577"/>
        <v>0</v>
      </c>
    </row>
    <row r="144" spans="1:203" x14ac:dyDescent="0.35">
      <c r="A144" s="160" t="s">
        <v>101</v>
      </c>
      <c r="B144" s="161" t="str">
        <f ca="1">'Ins Risk Correls - 1Yr'!B144</f>
        <v>LoB 27</v>
      </c>
      <c r="C144" s="154" t="s">
        <v>364</v>
      </c>
      <c r="D144" s="265"/>
      <c r="E144" s="265"/>
      <c r="F144" s="265"/>
      <c r="G144" s="258"/>
      <c r="H144" s="258"/>
      <c r="I144" s="258"/>
      <c r="J144" s="258"/>
      <c r="K144" s="258"/>
      <c r="L144" s="258"/>
      <c r="M144" s="258"/>
      <c r="N144" s="258"/>
      <c r="O144" s="258"/>
      <c r="P144" s="258"/>
      <c r="Q144" s="258"/>
      <c r="R144" s="258"/>
      <c r="S144" s="258"/>
      <c r="T144" s="258"/>
      <c r="U144" s="258"/>
      <c r="V144" s="258"/>
      <c r="W144" s="258"/>
      <c r="X144" s="258"/>
      <c r="Y144" s="258"/>
      <c r="Z144" s="258"/>
      <c r="AA144" s="258"/>
      <c r="AB144" s="258"/>
      <c r="AC144" s="258"/>
      <c r="AD144" s="258"/>
      <c r="AE144" s="258"/>
      <c r="AF144" s="258"/>
      <c r="AG144" s="258"/>
      <c r="AH144" s="258"/>
      <c r="AI144" s="258"/>
      <c r="AJ144" s="258"/>
      <c r="AK144" s="258"/>
      <c r="AL144" s="258"/>
      <c r="AM144" s="258"/>
      <c r="AN144" s="258"/>
      <c r="AO144" s="258"/>
      <c r="AP144" s="258"/>
      <c r="AQ144" s="258"/>
      <c r="AR144" s="258"/>
      <c r="AS144" s="258"/>
      <c r="AT144" s="258"/>
      <c r="AU144" s="258"/>
      <c r="AV144" s="258"/>
      <c r="AW144" s="258"/>
      <c r="AX144" s="258"/>
      <c r="AY144" s="258"/>
      <c r="AZ144" s="258"/>
      <c r="BA144" s="258"/>
      <c r="BB144" s="258"/>
      <c r="BC144" s="258"/>
      <c r="BD144" s="258"/>
      <c r="BE144" s="258"/>
      <c r="BF144" s="258"/>
      <c r="BG144" s="258"/>
      <c r="BH144" s="258"/>
      <c r="BI144" s="258"/>
      <c r="BJ144" s="258"/>
      <c r="BK144" s="258"/>
      <c r="BL144" s="258"/>
      <c r="BM144" s="258"/>
      <c r="BN144" s="258"/>
      <c r="BO144" s="258"/>
      <c r="BP144" s="258"/>
      <c r="BQ144" s="258"/>
      <c r="BR144" s="258"/>
      <c r="BS144" s="258"/>
      <c r="BT144" s="258"/>
      <c r="BU144" s="258"/>
      <c r="BV144" s="258"/>
      <c r="BW144" s="258"/>
      <c r="BX144" s="258"/>
      <c r="BY144" s="258"/>
      <c r="BZ144" s="258"/>
      <c r="CA144" s="258"/>
      <c r="CB144" s="258"/>
      <c r="CC144" s="258"/>
      <c r="CD144" s="258"/>
      <c r="CE144" s="258"/>
      <c r="CF144" s="258"/>
      <c r="CG144" s="258"/>
      <c r="CH144" s="258"/>
      <c r="CI144" s="258"/>
      <c r="CJ144" s="258"/>
      <c r="CK144" s="258"/>
      <c r="CL144" s="258"/>
      <c r="CM144" s="258"/>
      <c r="CN144" s="258"/>
      <c r="CO144" s="258"/>
      <c r="CP144" s="258"/>
      <c r="CQ144" s="258"/>
      <c r="CR144" s="258"/>
      <c r="CS144" s="258"/>
      <c r="CT144" s="258"/>
      <c r="CU144" s="258"/>
      <c r="CV144" s="258"/>
      <c r="CW144" s="258"/>
      <c r="CX144" s="265"/>
      <c r="CY144" s="265"/>
      <c r="CZ144" s="265"/>
      <c r="DA144" s="265"/>
      <c r="DB144" s="258"/>
      <c r="DC144" s="258"/>
      <c r="DD144" s="258"/>
      <c r="DE144" s="258"/>
      <c r="DF144" s="258"/>
      <c r="DG144" s="258"/>
      <c r="DH144" s="258"/>
      <c r="DI144" s="258"/>
      <c r="DJ144" s="258"/>
      <c r="DK144" s="258"/>
      <c r="DL144" s="258"/>
      <c r="DM144" s="258"/>
      <c r="DN144" s="258"/>
      <c r="DO144" s="258"/>
      <c r="DP144" s="258"/>
      <c r="DQ144" s="258"/>
      <c r="DR144" s="258"/>
      <c r="DS144" s="258"/>
      <c r="DT144" s="258"/>
      <c r="DU144" s="258"/>
      <c r="DV144" s="258"/>
      <c r="DW144" s="258"/>
      <c r="DX144" s="258"/>
      <c r="DY144" s="258"/>
      <c r="DZ144" s="263">
        <v>1</v>
      </c>
      <c r="EA144" s="263">
        <f t="shared" ref="EA144:FF144" ca="1" si="578">OFFSET($C$17,COLUMN()-COLUMN($C$17),ROW()-ROW($C$17))</f>
        <v>0</v>
      </c>
      <c r="EB144" s="263">
        <f t="shared" ca="1" si="578"/>
        <v>0</v>
      </c>
      <c r="EC144" s="263">
        <f t="shared" ca="1" si="578"/>
        <v>0</v>
      </c>
      <c r="ED144" s="263">
        <f t="shared" ca="1" si="578"/>
        <v>0</v>
      </c>
      <c r="EE144" s="263">
        <f t="shared" ca="1" si="578"/>
        <v>0</v>
      </c>
      <c r="EF144" s="263">
        <f t="shared" ca="1" si="578"/>
        <v>0</v>
      </c>
      <c r="EG144" s="263">
        <f t="shared" ca="1" si="578"/>
        <v>0</v>
      </c>
      <c r="EH144" s="263">
        <f t="shared" ca="1" si="578"/>
        <v>0</v>
      </c>
      <c r="EI144" s="263">
        <f t="shared" ca="1" si="578"/>
        <v>0</v>
      </c>
      <c r="EJ144" s="263">
        <f t="shared" ca="1" si="578"/>
        <v>0</v>
      </c>
      <c r="EK144" s="263">
        <f t="shared" ca="1" si="578"/>
        <v>0</v>
      </c>
      <c r="EL144" s="263">
        <f t="shared" ca="1" si="578"/>
        <v>0</v>
      </c>
      <c r="EM144" s="263">
        <f t="shared" ca="1" si="578"/>
        <v>0</v>
      </c>
      <c r="EN144" s="263">
        <f t="shared" ca="1" si="578"/>
        <v>0</v>
      </c>
      <c r="EO144" s="263">
        <f t="shared" ca="1" si="578"/>
        <v>0</v>
      </c>
      <c r="EP144" s="263">
        <f t="shared" ca="1" si="578"/>
        <v>0</v>
      </c>
      <c r="EQ144" s="263">
        <f t="shared" ca="1" si="578"/>
        <v>0</v>
      </c>
      <c r="ER144" s="263">
        <f t="shared" ca="1" si="578"/>
        <v>0</v>
      </c>
      <c r="ES144" s="263">
        <f t="shared" ca="1" si="578"/>
        <v>0</v>
      </c>
      <c r="ET144" s="263">
        <f t="shared" ca="1" si="578"/>
        <v>0</v>
      </c>
      <c r="EU144" s="263">
        <f t="shared" ca="1" si="578"/>
        <v>0</v>
      </c>
      <c r="EV144" s="263">
        <f t="shared" ca="1" si="578"/>
        <v>0</v>
      </c>
      <c r="EW144" s="263">
        <f t="shared" ca="1" si="578"/>
        <v>0</v>
      </c>
      <c r="EX144" s="263">
        <f t="shared" ca="1" si="578"/>
        <v>0</v>
      </c>
      <c r="EY144" s="263">
        <f t="shared" ca="1" si="578"/>
        <v>0</v>
      </c>
      <c r="EZ144" s="263">
        <f t="shared" ca="1" si="578"/>
        <v>0</v>
      </c>
      <c r="FA144" s="263">
        <f t="shared" ca="1" si="578"/>
        <v>0</v>
      </c>
      <c r="FB144" s="263">
        <f t="shared" ca="1" si="578"/>
        <v>0</v>
      </c>
      <c r="FC144" s="263">
        <f t="shared" ca="1" si="578"/>
        <v>0</v>
      </c>
      <c r="FD144" s="263">
        <f t="shared" ca="1" si="578"/>
        <v>0</v>
      </c>
      <c r="FE144" s="263">
        <f t="shared" ca="1" si="578"/>
        <v>0</v>
      </c>
      <c r="FF144" s="263">
        <f t="shared" ca="1" si="578"/>
        <v>0</v>
      </c>
      <c r="FG144" s="263">
        <f t="shared" ref="FG144:GL144" ca="1" si="579">OFFSET($C$17,COLUMN()-COLUMN($C$17),ROW()-ROW($C$17))</f>
        <v>0</v>
      </c>
      <c r="FH144" s="263">
        <f t="shared" ca="1" si="579"/>
        <v>0</v>
      </c>
      <c r="FI144" s="263">
        <f t="shared" ca="1" si="579"/>
        <v>0</v>
      </c>
      <c r="FJ144" s="263">
        <f t="shared" ca="1" si="579"/>
        <v>0</v>
      </c>
      <c r="FK144" s="263">
        <f t="shared" ca="1" si="579"/>
        <v>0</v>
      </c>
      <c r="FL144" s="263">
        <f t="shared" ca="1" si="579"/>
        <v>0</v>
      </c>
      <c r="FM144" s="263">
        <f t="shared" ca="1" si="579"/>
        <v>0</v>
      </c>
      <c r="FN144" s="263">
        <f t="shared" ca="1" si="579"/>
        <v>0</v>
      </c>
      <c r="FO144" s="263">
        <f t="shared" ca="1" si="579"/>
        <v>0</v>
      </c>
      <c r="FP144" s="263">
        <f t="shared" ca="1" si="579"/>
        <v>0</v>
      </c>
      <c r="FQ144" s="263">
        <f t="shared" ca="1" si="579"/>
        <v>0</v>
      </c>
      <c r="FR144" s="263">
        <f t="shared" ca="1" si="579"/>
        <v>0</v>
      </c>
      <c r="FS144" s="263">
        <f t="shared" ca="1" si="579"/>
        <v>0</v>
      </c>
      <c r="FT144" s="263">
        <f t="shared" ca="1" si="579"/>
        <v>0</v>
      </c>
      <c r="FU144" s="263">
        <f t="shared" ca="1" si="579"/>
        <v>0</v>
      </c>
      <c r="FV144" s="263">
        <f t="shared" ca="1" si="579"/>
        <v>0</v>
      </c>
      <c r="FW144" s="263">
        <f t="shared" ca="1" si="579"/>
        <v>0</v>
      </c>
      <c r="FX144" s="263">
        <f t="shared" ca="1" si="579"/>
        <v>0</v>
      </c>
      <c r="FY144" s="263">
        <f t="shared" ca="1" si="579"/>
        <v>0</v>
      </c>
      <c r="FZ144" s="263">
        <f t="shared" ca="1" si="579"/>
        <v>0</v>
      </c>
      <c r="GA144" s="263">
        <f t="shared" ca="1" si="579"/>
        <v>0</v>
      </c>
      <c r="GB144" s="263">
        <f t="shared" ca="1" si="579"/>
        <v>0</v>
      </c>
      <c r="GC144" s="263">
        <f t="shared" ca="1" si="579"/>
        <v>0</v>
      </c>
      <c r="GD144" s="263">
        <f t="shared" ca="1" si="579"/>
        <v>0</v>
      </c>
      <c r="GE144" s="263">
        <f t="shared" ca="1" si="579"/>
        <v>0</v>
      </c>
      <c r="GF144" s="263">
        <f t="shared" ca="1" si="579"/>
        <v>0</v>
      </c>
      <c r="GG144" s="263">
        <f t="shared" ca="1" si="579"/>
        <v>0</v>
      </c>
      <c r="GH144" s="263">
        <f t="shared" ca="1" si="579"/>
        <v>0</v>
      </c>
      <c r="GI144" s="263">
        <f t="shared" ca="1" si="579"/>
        <v>0</v>
      </c>
      <c r="GJ144" s="263">
        <f t="shared" ca="1" si="579"/>
        <v>0</v>
      </c>
      <c r="GK144" s="263">
        <f t="shared" ca="1" si="579"/>
        <v>0</v>
      </c>
      <c r="GL144" s="263">
        <f t="shared" ca="1" si="579"/>
        <v>0</v>
      </c>
      <c r="GM144" s="263">
        <f t="shared" ref="GM144:GU144" ca="1" si="580">OFFSET($C$17,COLUMN()-COLUMN($C$17),ROW()-ROW($C$17))</f>
        <v>0</v>
      </c>
      <c r="GN144" s="263">
        <f t="shared" ca="1" si="580"/>
        <v>0</v>
      </c>
      <c r="GO144" s="263">
        <f t="shared" ca="1" si="580"/>
        <v>0</v>
      </c>
      <c r="GP144" s="263">
        <f t="shared" ca="1" si="580"/>
        <v>0</v>
      </c>
      <c r="GQ144" s="263">
        <f t="shared" ca="1" si="580"/>
        <v>0</v>
      </c>
      <c r="GR144" s="263">
        <f t="shared" ca="1" si="580"/>
        <v>0</v>
      </c>
      <c r="GS144" s="263">
        <f t="shared" ca="1" si="580"/>
        <v>0</v>
      </c>
      <c r="GT144" s="263">
        <f t="shared" ca="1" si="580"/>
        <v>0</v>
      </c>
      <c r="GU144" s="263">
        <f t="shared" ca="1" si="580"/>
        <v>0</v>
      </c>
    </row>
    <row r="145" spans="1:203" x14ac:dyDescent="0.35">
      <c r="A145" s="160" t="s">
        <v>101</v>
      </c>
      <c r="B145" s="161" t="str">
        <f ca="1">'Ins Risk Correls - 1Yr'!B145</f>
        <v>LoB 28</v>
      </c>
      <c r="C145" s="154" t="s">
        <v>365</v>
      </c>
      <c r="D145" s="265"/>
      <c r="E145" s="265"/>
      <c r="F145" s="265"/>
      <c r="G145" s="258"/>
      <c r="H145" s="258"/>
      <c r="I145" s="258"/>
      <c r="J145" s="258"/>
      <c r="K145" s="258"/>
      <c r="L145" s="258"/>
      <c r="M145" s="258"/>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8"/>
      <c r="AI145" s="258"/>
      <c r="AJ145" s="258"/>
      <c r="AK145" s="258"/>
      <c r="AL145" s="258"/>
      <c r="AM145" s="258"/>
      <c r="AN145" s="258"/>
      <c r="AO145" s="258"/>
      <c r="AP145" s="258"/>
      <c r="AQ145" s="258"/>
      <c r="AR145" s="258"/>
      <c r="AS145" s="258"/>
      <c r="AT145" s="258"/>
      <c r="AU145" s="258"/>
      <c r="AV145" s="258"/>
      <c r="AW145" s="258"/>
      <c r="AX145" s="258"/>
      <c r="AY145" s="258"/>
      <c r="AZ145" s="258"/>
      <c r="BA145" s="258"/>
      <c r="BB145" s="258"/>
      <c r="BC145" s="258"/>
      <c r="BD145" s="258"/>
      <c r="BE145" s="258"/>
      <c r="BF145" s="258"/>
      <c r="BG145" s="258"/>
      <c r="BH145" s="258"/>
      <c r="BI145" s="258"/>
      <c r="BJ145" s="258"/>
      <c r="BK145" s="258"/>
      <c r="BL145" s="258"/>
      <c r="BM145" s="258"/>
      <c r="BN145" s="258"/>
      <c r="BO145" s="258"/>
      <c r="BP145" s="258"/>
      <c r="BQ145" s="258"/>
      <c r="BR145" s="258"/>
      <c r="BS145" s="258"/>
      <c r="BT145" s="258"/>
      <c r="BU145" s="258"/>
      <c r="BV145" s="258"/>
      <c r="BW145" s="258"/>
      <c r="BX145" s="258"/>
      <c r="BY145" s="258"/>
      <c r="BZ145" s="258"/>
      <c r="CA145" s="258"/>
      <c r="CB145" s="258"/>
      <c r="CC145" s="258"/>
      <c r="CD145" s="258"/>
      <c r="CE145" s="258"/>
      <c r="CF145" s="258"/>
      <c r="CG145" s="258"/>
      <c r="CH145" s="258"/>
      <c r="CI145" s="258"/>
      <c r="CJ145" s="258"/>
      <c r="CK145" s="258"/>
      <c r="CL145" s="258"/>
      <c r="CM145" s="258"/>
      <c r="CN145" s="258"/>
      <c r="CO145" s="258"/>
      <c r="CP145" s="258"/>
      <c r="CQ145" s="258"/>
      <c r="CR145" s="258"/>
      <c r="CS145" s="258"/>
      <c r="CT145" s="258"/>
      <c r="CU145" s="258"/>
      <c r="CV145" s="258"/>
      <c r="CW145" s="258"/>
      <c r="CX145" s="265"/>
      <c r="CY145" s="265"/>
      <c r="CZ145" s="265"/>
      <c r="DA145" s="265"/>
      <c r="DB145" s="258"/>
      <c r="DC145" s="258"/>
      <c r="DD145" s="258"/>
      <c r="DE145" s="258"/>
      <c r="DF145" s="258"/>
      <c r="DG145" s="258"/>
      <c r="DH145" s="258"/>
      <c r="DI145" s="258"/>
      <c r="DJ145" s="258"/>
      <c r="DK145" s="258"/>
      <c r="DL145" s="258"/>
      <c r="DM145" s="258"/>
      <c r="DN145" s="258"/>
      <c r="DO145" s="258"/>
      <c r="DP145" s="258"/>
      <c r="DQ145" s="258"/>
      <c r="DR145" s="258"/>
      <c r="DS145" s="258"/>
      <c r="DT145" s="258"/>
      <c r="DU145" s="258"/>
      <c r="DV145" s="258"/>
      <c r="DW145" s="258"/>
      <c r="DX145" s="258"/>
      <c r="DY145" s="258"/>
      <c r="DZ145" s="258"/>
      <c r="EA145" s="263">
        <v>1</v>
      </c>
      <c r="EB145" s="263">
        <f t="shared" ref="EB145:FG145" ca="1" si="581">OFFSET($C$17,COLUMN()-COLUMN($C$17),ROW()-ROW($C$17))</f>
        <v>0</v>
      </c>
      <c r="EC145" s="263">
        <f t="shared" ca="1" si="581"/>
        <v>0</v>
      </c>
      <c r="ED145" s="263">
        <f t="shared" ca="1" si="581"/>
        <v>0</v>
      </c>
      <c r="EE145" s="263">
        <f t="shared" ca="1" si="581"/>
        <v>0</v>
      </c>
      <c r="EF145" s="263">
        <f t="shared" ca="1" si="581"/>
        <v>0</v>
      </c>
      <c r="EG145" s="263">
        <f t="shared" ca="1" si="581"/>
        <v>0</v>
      </c>
      <c r="EH145" s="263">
        <f t="shared" ca="1" si="581"/>
        <v>0</v>
      </c>
      <c r="EI145" s="263">
        <f t="shared" ca="1" si="581"/>
        <v>0</v>
      </c>
      <c r="EJ145" s="263">
        <f t="shared" ca="1" si="581"/>
        <v>0</v>
      </c>
      <c r="EK145" s="263">
        <f t="shared" ca="1" si="581"/>
        <v>0</v>
      </c>
      <c r="EL145" s="263">
        <f t="shared" ca="1" si="581"/>
        <v>0</v>
      </c>
      <c r="EM145" s="263">
        <f t="shared" ca="1" si="581"/>
        <v>0</v>
      </c>
      <c r="EN145" s="263">
        <f t="shared" ca="1" si="581"/>
        <v>0</v>
      </c>
      <c r="EO145" s="263">
        <f t="shared" ca="1" si="581"/>
        <v>0</v>
      </c>
      <c r="EP145" s="263">
        <f t="shared" ca="1" si="581"/>
        <v>0</v>
      </c>
      <c r="EQ145" s="263">
        <f t="shared" ca="1" si="581"/>
        <v>0</v>
      </c>
      <c r="ER145" s="263">
        <f t="shared" ca="1" si="581"/>
        <v>0</v>
      </c>
      <c r="ES145" s="263">
        <f t="shared" ca="1" si="581"/>
        <v>0</v>
      </c>
      <c r="ET145" s="263">
        <f t="shared" ca="1" si="581"/>
        <v>0</v>
      </c>
      <c r="EU145" s="263">
        <f t="shared" ca="1" si="581"/>
        <v>0</v>
      </c>
      <c r="EV145" s="263">
        <f t="shared" ca="1" si="581"/>
        <v>0</v>
      </c>
      <c r="EW145" s="263">
        <f t="shared" ca="1" si="581"/>
        <v>0</v>
      </c>
      <c r="EX145" s="263">
        <f t="shared" ca="1" si="581"/>
        <v>0</v>
      </c>
      <c r="EY145" s="263">
        <f t="shared" ca="1" si="581"/>
        <v>0</v>
      </c>
      <c r="EZ145" s="263">
        <f t="shared" ca="1" si="581"/>
        <v>0</v>
      </c>
      <c r="FA145" s="263">
        <f t="shared" ca="1" si="581"/>
        <v>0</v>
      </c>
      <c r="FB145" s="263">
        <f t="shared" ca="1" si="581"/>
        <v>0</v>
      </c>
      <c r="FC145" s="263">
        <f t="shared" ca="1" si="581"/>
        <v>0</v>
      </c>
      <c r="FD145" s="263">
        <f t="shared" ca="1" si="581"/>
        <v>0</v>
      </c>
      <c r="FE145" s="263">
        <f t="shared" ca="1" si="581"/>
        <v>0</v>
      </c>
      <c r="FF145" s="263">
        <f t="shared" ca="1" si="581"/>
        <v>0</v>
      </c>
      <c r="FG145" s="263">
        <f t="shared" ca="1" si="581"/>
        <v>0</v>
      </c>
      <c r="FH145" s="263">
        <f t="shared" ref="FH145:GM145" ca="1" si="582">OFFSET($C$17,COLUMN()-COLUMN($C$17),ROW()-ROW($C$17))</f>
        <v>0</v>
      </c>
      <c r="FI145" s="263">
        <f t="shared" ca="1" si="582"/>
        <v>0</v>
      </c>
      <c r="FJ145" s="263">
        <f t="shared" ca="1" si="582"/>
        <v>0</v>
      </c>
      <c r="FK145" s="263">
        <f t="shared" ca="1" si="582"/>
        <v>0</v>
      </c>
      <c r="FL145" s="263">
        <f t="shared" ca="1" si="582"/>
        <v>0</v>
      </c>
      <c r="FM145" s="263">
        <f t="shared" ca="1" si="582"/>
        <v>0</v>
      </c>
      <c r="FN145" s="263">
        <f t="shared" ca="1" si="582"/>
        <v>0</v>
      </c>
      <c r="FO145" s="263">
        <f t="shared" ca="1" si="582"/>
        <v>0</v>
      </c>
      <c r="FP145" s="263">
        <f t="shared" ca="1" si="582"/>
        <v>0</v>
      </c>
      <c r="FQ145" s="263">
        <f t="shared" ca="1" si="582"/>
        <v>0</v>
      </c>
      <c r="FR145" s="263">
        <f t="shared" ca="1" si="582"/>
        <v>0</v>
      </c>
      <c r="FS145" s="263">
        <f t="shared" ca="1" si="582"/>
        <v>0</v>
      </c>
      <c r="FT145" s="263">
        <f t="shared" ca="1" si="582"/>
        <v>0</v>
      </c>
      <c r="FU145" s="263">
        <f t="shared" ca="1" si="582"/>
        <v>0</v>
      </c>
      <c r="FV145" s="263">
        <f t="shared" ca="1" si="582"/>
        <v>0</v>
      </c>
      <c r="FW145" s="263">
        <f t="shared" ca="1" si="582"/>
        <v>0</v>
      </c>
      <c r="FX145" s="263">
        <f t="shared" ca="1" si="582"/>
        <v>0</v>
      </c>
      <c r="FY145" s="263">
        <f t="shared" ca="1" si="582"/>
        <v>0</v>
      </c>
      <c r="FZ145" s="263">
        <f t="shared" ca="1" si="582"/>
        <v>0</v>
      </c>
      <c r="GA145" s="263">
        <f t="shared" ca="1" si="582"/>
        <v>0</v>
      </c>
      <c r="GB145" s="263">
        <f t="shared" ca="1" si="582"/>
        <v>0</v>
      </c>
      <c r="GC145" s="263">
        <f t="shared" ca="1" si="582"/>
        <v>0</v>
      </c>
      <c r="GD145" s="263">
        <f t="shared" ca="1" si="582"/>
        <v>0</v>
      </c>
      <c r="GE145" s="263">
        <f t="shared" ca="1" si="582"/>
        <v>0</v>
      </c>
      <c r="GF145" s="263">
        <f t="shared" ca="1" si="582"/>
        <v>0</v>
      </c>
      <c r="GG145" s="263">
        <f t="shared" ca="1" si="582"/>
        <v>0</v>
      </c>
      <c r="GH145" s="263">
        <f t="shared" ca="1" si="582"/>
        <v>0</v>
      </c>
      <c r="GI145" s="263">
        <f t="shared" ca="1" si="582"/>
        <v>0</v>
      </c>
      <c r="GJ145" s="263">
        <f t="shared" ca="1" si="582"/>
        <v>0</v>
      </c>
      <c r="GK145" s="263">
        <f t="shared" ca="1" si="582"/>
        <v>0</v>
      </c>
      <c r="GL145" s="263">
        <f t="shared" ca="1" si="582"/>
        <v>0</v>
      </c>
      <c r="GM145" s="263">
        <f t="shared" ca="1" si="582"/>
        <v>0</v>
      </c>
      <c r="GN145" s="263">
        <f t="shared" ref="GN145:GU145" ca="1" si="583">OFFSET($C$17,COLUMN()-COLUMN($C$17),ROW()-ROW($C$17))</f>
        <v>0</v>
      </c>
      <c r="GO145" s="263">
        <f t="shared" ca="1" si="583"/>
        <v>0</v>
      </c>
      <c r="GP145" s="263">
        <f t="shared" ca="1" si="583"/>
        <v>0</v>
      </c>
      <c r="GQ145" s="263">
        <f t="shared" ca="1" si="583"/>
        <v>0</v>
      </c>
      <c r="GR145" s="263">
        <f t="shared" ca="1" si="583"/>
        <v>0</v>
      </c>
      <c r="GS145" s="263">
        <f t="shared" ca="1" si="583"/>
        <v>0</v>
      </c>
      <c r="GT145" s="263">
        <f t="shared" ca="1" si="583"/>
        <v>0</v>
      </c>
      <c r="GU145" s="263">
        <f t="shared" ca="1" si="583"/>
        <v>0</v>
      </c>
    </row>
    <row r="146" spans="1:203" x14ac:dyDescent="0.35">
      <c r="A146" s="160" t="s">
        <v>101</v>
      </c>
      <c r="B146" s="161" t="str">
        <f ca="1">'Ins Risk Correls - 1Yr'!B146</f>
        <v>LoB 29</v>
      </c>
      <c r="C146" s="154" t="s">
        <v>366</v>
      </c>
      <c r="D146" s="265"/>
      <c r="E146" s="265"/>
      <c r="F146" s="265"/>
      <c r="G146" s="258"/>
      <c r="H146" s="258"/>
      <c r="I146" s="258"/>
      <c r="J146" s="258"/>
      <c r="K146" s="258"/>
      <c r="L146" s="258"/>
      <c r="M146" s="258"/>
      <c r="N146" s="258"/>
      <c r="O146" s="258"/>
      <c r="P146" s="258"/>
      <c r="Q146" s="258"/>
      <c r="R146" s="258"/>
      <c r="S146" s="258"/>
      <c r="T146" s="258"/>
      <c r="U146" s="258"/>
      <c r="V146" s="258"/>
      <c r="W146" s="258"/>
      <c r="X146" s="258"/>
      <c r="Y146" s="258"/>
      <c r="Z146" s="258"/>
      <c r="AA146" s="258"/>
      <c r="AB146" s="258"/>
      <c r="AC146" s="258"/>
      <c r="AD146" s="258"/>
      <c r="AE146" s="258"/>
      <c r="AF146" s="258"/>
      <c r="AG146" s="258"/>
      <c r="AH146" s="258"/>
      <c r="AI146" s="258"/>
      <c r="AJ146" s="258"/>
      <c r="AK146" s="258"/>
      <c r="AL146" s="258"/>
      <c r="AM146" s="258"/>
      <c r="AN146" s="258"/>
      <c r="AO146" s="258"/>
      <c r="AP146" s="258"/>
      <c r="AQ146" s="258"/>
      <c r="AR146" s="258"/>
      <c r="AS146" s="258"/>
      <c r="AT146" s="258"/>
      <c r="AU146" s="258"/>
      <c r="AV146" s="258"/>
      <c r="AW146" s="258"/>
      <c r="AX146" s="258"/>
      <c r="AY146" s="258"/>
      <c r="AZ146" s="258"/>
      <c r="BA146" s="258"/>
      <c r="BB146" s="258"/>
      <c r="BC146" s="258"/>
      <c r="BD146" s="258"/>
      <c r="BE146" s="258"/>
      <c r="BF146" s="258"/>
      <c r="BG146" s="258"/>
      <c r="BH146" s="258"/>
      <c r="BI146" s="258"/>
      <c r="BJ146" s="258"/>
      <c r="BK146" s="258"/>
      <c r="BL146" s="258"/>
      <c r="BM146" s="258"/>
      <c r="BN146" s="258"/>
      <c r="BO146" s="258"/>
      <c r="BP146" s="258"/>
      <c r="BQ146" s="258"/>
      <c r="BR146" s="258"/>
      <c r="BS146" s="258"/>
      <c r="BT146" s="258"/>
      <c r="BU146" s="258"/>
      <c r="BV146" s="258"/>
      <c r="BW146" s="258"/>
      <c r="BX146" s="258"/>
      <c r="BY146" s="258"/>
      <c r="BZ146" s="258"/>
      <c r="CA146" s="258"/>
      <c r="CB146" s="258"/>
      <c r="CC146" s="258"/>
      <c r="CD146" s="258"/>
      <c r="CE146" s="258"/>
      <c r="CF146" s="258"/>
      <c r="CG146" s="258"/>
      <c r="CH146" s="258"/>
      <c r="CI146" s="258"/>
      <c r="CJ146" s="258"/>
      <c r="CK146" s="258"/>
      <c r="CL146" s="258"/>
      <c r="CM146" s="258"/>
      <c r="CN146" s="258"/>
      <c r="CO146" s="258"/>
      <c r="CP146" s="258"/>
      <c r="CQ146" s="258"/>
      <c r="CR146" s="258"/>
      <c r="CS146" s="258"/>
      <c r="CT146" s="258"/>
      <c r="CU146" s="258"/>
      <c r="CV146" s="258"/>
      <c r="CW146" s="258"/>
      <c r="CX146" s="265"/>
      <c r="CY146" s="265"/>
      <c r="CZ146" s="265"/>
      <c r="DA146" s="265"/>
      <c r="DB146" s="258"/>
      <c r="DC146" s="258"/>
      <c r="DD146" s="258"/>
      <c r="DE146" s="258"/>
      <c r="DF146" s="258"/>
      <c r="DG146" s="258"/>
      <c r="DH146" s="258"/>
      <c r="DI146" s="258"/>
      <c r="DJ146" s="258"/>
      <c r="DK146" s="258"/>
      <c r="DL146" s="258"/>
      <c r="DM146" s="258"/>
      <c r="DN146" s="258"/>
      <c r="DO146" s="258"/>
      <c r="DP146" s="258"/>
      <c r="DQ146" s="258"/>
      <c r="DR146" s="258"/>
      <c r="DS146" s="258"/>
      <c r="DT146" s="258"/>
      <c r="DU146" s="258"/>
      <c r="DV146" s="258"/>
      <c r="DW146" s="258"/>
      <c r="DX146" s="258"/>
      <c r="DY146" s="258"/>
      <c r="DZ146" s="258"/>
      <c r="EA146" s="258"/>
      <c r="EB146" s="263">
        <v>1</v>
      </c>
      <c r="EC146" s="263">
        <f t="shared" ref="EC146:FH146" ca="1" si="584">OFFSET($C$17,COLUMN()-COLUMN($C$17),ROW()-ROW($C$17))</f>
        <v>0</v>
      </c>
      <c r="ED146" s="263">
        <f t="shared" ca="1" si="584"/>
        <v>0</v>
      </c>
      <c r="EE146" s="263">
        <f t="shared" ca="1" si="584"/>
        <v>0</v>
      </c>
      <c r="EF146" s="263">
        <f t="shared" ca="1" si="584"/>
        <v>0</v>
      </c>
      <c r="EG146" s="263">
        <f t="shared" ca="1" si="584"/>
        <v>0</v>
      </c>
      <c r="EH146" s="263">
        <f t="shared" ca="1" si="584"/>
        <v>0</v>
      </c>
      <c r="EI146" s="263">
        <f t="shared" ca="1" si="584"/>
        <v>0</v>
      </c>
      <c r="EJ146" s="263">
        <f t="shared" ca="1" si="584"/>
        <v>0</v>
      </c>
      <c r="EK146" s="263">
        <f t="shared" ca="1" si="584"/>
        <v>0</v>
      </c>
      <c r="EL146" s="263">
        <f t="shared" ca="1" si="584"/>
        <v>0</v>
      </c>
      <c r="EM146" s="263">
        <f t="shared" ca="1" si="584"/>
        <v>0</v>
      </c>
      <c r="EN146" s="263">
        <f t="shared" ca="1" si="584"/>
        <v>0</v>
      </c>
      <c r="EO146" s="263">
        <f t="shared" ca="1" si="584"/>
        <v>0</v>
      </c>
      <c r="EP146" s="263">
        <f t="shared" ca="1" si="584"/>
        <v>0</v>
      </c>
      <c r="EQ146" s="263">
        <f t="shared" ca="1" si="584"/>
        <v>0</v>
      </c>
      <c r="ER146" s="263">
        <f t="shared" ca="1" si="584"/>
        <v>0</v>
      </c>
      <c r="ES146" s="263">
        <f t="shared" ca="1" si="584"/>
        <v>0</v>
      </c>
      <c r="ET146" s="263">
        <f t="shared" ca="1" si="584"/>
        <v>0</v>
      </c>
      <c r="EU146" s="263">
        <f t="shared" ca="1" si="584"/>
        <v>0</v>
      </c>
      <c r="EV146" s="263">
        <f t="shared" ca="1" si="584"/>
        <v>0</v>
      </c>
      <c r="EW146" s="263">
        <f t="shared" ca="1" si="584"/>
        <v>0</v>
      </c>
      <c r="EX146" s="263">
        <f t="shared" ca="1" si="584"/>
        <v>0</v>
      </c>
      <c r="EY146" s="263">
        <f t="shared" ca="1" si="584"/>
        <v>0</v>
      </c>
      <c r="EZ146" s="263">
        <f t="shared" ca="1" si="584"/>
        <v>0</v>
      </c>
      <c r="FA146" s="263">
        <f t="shared" ca="1" si="584"/>
        <v>0</v>
      </c>
      <c r="FB146" s="263">
        <f t="shared" ca="1" si="584"/>
        <v>0</v>
      </c>
      <c r="FC146" s="263">
        <f t="shared" ca="1" si="584"/>
        <v>0</v>
      </c>
      <c r="FD146" s="263">
        <f t="shared" ca="1" si="584"/>
        <v>0</v>
      </c>
      <c r="FE146" s="263">
        <f t="shared" ca="1" si="584"/>
        <v>0</v>
      </c>
      <c r="FF146" s="263">
        <f t="shared" ca="1" si="584"/>
        <v>0</v>
      </c>
      <c r="FG146" s="263">
        <f t="shared" ca="1" si="584"/>
        <v>0</v>
      </c>
      <c r="FH146" s="263">
        <f t="shared" ca="1" si="584"/>
        <v>0</v>
      </c>
      <c r="FI146" s="263">
        <f t="shared" ref="FI146:GN146" ca="1" si="585">OFFSET($C$17,COLUMN()-COLUMN($C$17),ROW()-ROW($C$17))</f>
        <v>0</v>
      </c>
      <c r="FJ146" s="263">
        <f t="shared" ca="1" si="585"/>
        <v>0</v>
      </c>
      <c r="FK146" s="263">
        <f t="shared" ca="1" si="585"/>
        <v>0</v>
      </c>
      <c r="FL146" s="263">
        <f t="shared" ca="1" si="585"/>
        <v>0</v>
      </c>
      <c r="FM146" s="263">
        <f t="shared" ca="1" si="585"/>
        <v>0</v>
      </c>
      <c r="FN146" s="263">
        <f t="shared" ca="1" si="585"/>
        <v>0</v>
      </c>
      <c r="FO146" s="263">
        <f t="shared" ca="1" si="585"/>
        <v>0</v>
      </c>
      <c r="FP146" s="263">
        <f t="shared" ca="1" si="585"/>
        <v>0</v>
      </c>
      <c r="FQ146" s="263">
        <f t="shared" ca="1" si="585"/>
        <v>0</v>
      </c>
      <c r="FR146" s="263">
        <f t="shared" ca="1" si="585"/>
        <v>0</v>
      </c>
      <c r="FS146" s="263">
        <f t="shared" ca="1" si="585"/>
        <v>0</v>
      </c>
      <c r="FT146" s="263">
        <f t="shared" ca="1" si="585"/>
        <v>0</v>
      </c>
      <c r="FU146" s="263">
        <f t="shared" ca="1" si="585"/>
        <v>0</v>
      </c>
      <c r="FV146" s="263">
        <f t="shared" ca="1" si="585"/>
        <v>0</v>
      </c>
      <c r="FW146" s="263">
        <f t="shared" ca="1" si="585"/>
        <v>0</v>
      </c>
      <c r="FX146" s="263">
        <f t="shared" ca="1" si="585"/>
        <v>0</v>
      </c>
      <c r="FY146" s="263">
        <f t="shared" ca="1" si="585"/>
        <v>0</v>
      </c>
      <c r="FZ146" s="263">
        <f t="shared" ca="1" si="585"/>
        <v>0</v>
      </c>
      <c r="GA146" s="263">
        <f t="shared" ca="1" si="585"/>
        <v>0</v>
      </c>
      <c r="GB146" s="263">
        <f t="shared" ca="1" si="585"/>
        <v>0</v>
      </c>
      <c r="GC146" s="263">
        <f t="shared" ca="1" si="585"/>
        <v>0</v>
      </c>
      <c r="GD146" s="263">
        <f t="shared" ca="1" si="585"/>
        <v>0</v>
      </c>
      <c r="GE146" s="263">
        <f t="shared" ca="1" si="585"/>
        <v>0</v>
      </c>
      <c r="GF146" s="263">
        <f t="shared" ca="1" si="585"/>
        <v>0</v>
      </c>
      <c r="GG146" s="263">
        <f t="shared" ca="1" si="585"/>
        <v>0</v>
      </c>
      <c r="GH146" s="263">
        <f t="shared" ca="1" si="585"/>
        <v>0</v>
      </c>
      <c r="GI146" s="263">
        <f t="shared" ca="1" si="585"/>
        <v>0</v>
      </c>
      <c r="GJ146" s="263">
        <f t="shared" ca="1" si="585"/>
        <v>0</v>
      </c>
      <c r="GK146" s="263">
        <f t="shared" ca="1" si="585"/>
        <v>0</v>
      </c>
      <c r="GL146" s="263">
        <f t="shared" ca="1" si="585"/>
        <v>0</v>
      </c>
      <c r="GM146" s="263">
        <f t="shared" ca="1" si="585"/>
        <v>0</v>
      </c>
      <c r="GN146" s="263">
        <f t="shared" ca="1" si="585"/>
        <v>0</v>
      </c>
      <c r="GO146" s="263">
        <f t="shared" ref="GO146:GU146" ca="1" si="586">OFFSET($C$17,COLUMN()-COLUMN($C$17),ROW()-ROW($C$17))</f>
        <v>0</v>
      </c>
      <c r="GP146" s="263">
        <f t="shared" ca="1" si="586"/>
        <v>0</v>
      </c>
      <c r="GQ146" s="263">
        <f t="shared" ca="1" si="586"/>
        <v>0</v>
      </c>
      <c r="GR146" s="263">
        <f t="shared" ca="1" si="586"/>
        <v>0</v>
      </c>
      <c r="GS146" s="263">
        <f t="shared" ca="1" si="586"/>
        <v>0</v>
      </c>
      <c r="GT146" s="263">
        <f t="shared" ca="1" si="586"/>
        <v>0</v>
      </c>
      <c r="GU146" s="263">
        <f t="shared" ca="1" si="586"/>
        <v>0</v>
      </c>
    </row>
    <row r="147" spans="1:203" x14ac:dyDescent="0.35">
      <c r="A147" s="160" t="s">
        <v>101</v>
      </c>
      <c r="B147" s="161" t="str">
        <f ca="1">'Ins Risk Correls - 1Yr'!B147</f>
        <v>LoB 30</v>
      </c>
      <c r="C147" s="154" t="s">
        <v>367</v>
      </c>
      <c r="D147" s="265"/>
      <c r="E147" s="265"/>
      <c r="F147" s="265"/>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258"/>
      <c r="AE147" s="258"/>
      <c r="AF147" s="258"/>
      <c r="AG147" s="258"/>
      <c r="AH147" s="258"/>
      <c r="AI147" s="258"/>
      <c r="AJ147" s="258"/>
      <c r="AK147" s="258"/>
      <c r="AL147" s="258"/>
      <c r="AM147" s="258"/>
      <c r="AN147" s="258"/>
      <c r="AO147" s="258"/>
      <c r="AP147" s="258"/>
      <c r="AQ147" s="258"/>
      <c r="AR147" s="258"/>
      <c r="AS147" s="258"/>
      <c r="AT147" s="258"/>
      <c r="AU147" s="258"/>
      <c r="AV147" s="258"/>
      <c r="AW147" s="258"/>
      <c r="AX147" s="258"/>
      <c r="AY147" s="258"/>
      <c r="AZ147" s="258"/>
      <c r="BA147" s="258"/>
      <c r="BB147" s="258"/>
      <c r="BC147" s="258"/>
      <c r="BD147" s="258"/>
      <c r="BE147" s="258"/>
      <c r="BF147" s="258"/>
      <c r="BG147" s="258"/>
      <c r="BH147" s="258"/>
      <c r="BI147" s="258"/>
      <c r="BJ147" s="258"/>
      <c r="BK147" s="258"/>
      <c r="BL147" s="258"/>
      <c r="BM147" s="258"/>
      <c r="BN147" s="258"/>
      <c r="BO147" s="258"/>
      <c r="BP147" s="258"/>
      <c r="BQ147" s="258"/>
      <c r="BR147" s="258"/>
      <c r="BS147" s="258"/>
      <c r="BT147" s="258"/>
      <c r="BU147" s="258"/>
      <c r="BV147" s="258"/>
      <c r="BW147" s="258"/>
      <c r="BX147" s="258"/>
      <c r="BY147" s="258"/>
      <c r="BZ147" s="258"/>
      <c r="CA147" s="258"/>
      <c r="CB147" s="258"/>
      <c r="CC147" s="258"/>
      <c r="CD147" s="258"/>
      <c r="CE147" s="258"/>
      <c r="CF147" s="258"/>
      <c r="CG147" s="258"/>
      <c r="CH147" s="258"/>
      <c r="CI147" s="258"/>
      <c r="CJ147" s="258"/>
      <c r="CK147" s="258"/>
      <c r="CL147" s="258"/>
      <c r="CM147" s="258"/>
      <c r="CN147" s="258"/>
      <c r="CO147" s="258"/>
      <c r="CP147" s="258"/>
      <c r="CQ147" s="258"/>
      <c r="CR147" s="258"/>
      <c r="CS147" s="258"/>
      <c r="CT147" s="258"/>
      <c r="CU147" s="258"/>
      <c r="CV147" s="258"/>
      <c r="CW147" s="258"/>
      <c r="CX147" s="265"/>
      <c r="CY147" s="265"/>
      <c r="CZ147" s="265"/>
      <c r="DA147" s="265"/>
      <c r="DB147" s="258"/>
      <c r="DC147" s="258"/>
      <c r="DD147" s="258"/>
      <c r="DE147" s="258"/>
      <c r="DF147" s="258"/>
      <c r="DG147" s="258"/>
      <c r="DH147" s="258"/>
      <c r="DI147" s="258"/>
      <c r="DJ147" s="258"/>
      <c r="DK147" s="258"/>
      <c r="DL147" s="258"/>
      <c r="DM147" s="258"/>
      <c r="DN147" s="258"/>
      <c r="DO147" s="258"/>
      <c r="DP147" s="258"/>
      <c r="DQ147" s="258"/>
      <c r="DR147" s="258"/>
      <c r="DS147" s="258"/>
      <c r="DT147" s="258"/>
      <c r="DU147" s="258"/>
      <c r="DV147" s="258"/>
      <c r="DW147" s="258"/>
      <c r="DX147" s="258"/>
      <c r="DY147" s="258"/>
      <c r="DZ147" s="258"/>
      <c r="EA147" s="258"/>
      <c r="EB147" s="258"/>
      <c r="EC147" s="263">
        <v>1</v>
      </c>
      <c r="ED147" s="263">
        <f t="shared" ref="ED147:FI147" ca="1" si="587">OFFSET($C$17,COLUMN()-COLUMN($C$17),ROW()-ROW($C$17))</f>
        <v>0</v>
      </c>
      <c r="EE147" s="263">
        <f t="shared" ca="1" si="587"/>
        <v>0</v>
      </c>
      <c r="EF147" s="263">
        <f t="shared" ca="1" si="587"/>
        <v>0</v>
      </c>
      <c r="EG147" s="263">
        <f t="shared" ca="1" si="587"/>
        <v>0</v>
      </c>
      <c r="EH147" s="263">
        <f t="shared" ca="1" si="587"/>
        <v>0</v>
      </c>
      <c r="EI147" s="263">
        <f t="shared" ca="1" si="587"/>
        <v>0</v>
      </c>
      <c r="EJ147" s="263">
        <f t="shared" ca="1" si="587"/>
        <v>0</v>
      </c>
      <c r="EK147" s="263">
        <f t="shared" ca="1" si="587"/>
        <v>0</v>
      </c>
      <c r="EL147" s="263">
        <f t="shared" ca="1" si="587"/>
        <v>0</v>
      </c>
      <c r="EM147" s="263">
        <f t="shared" ca="1" si="587"/>
        <v>0</v>
      </c>
      <c r="EN147" s="263">
        <f t="shared" ca="1" si="587"/>
        <v>0</v>
      </c>
      <c r="EO147" s="263">
        <f t="shared" ca="1" si="587"/>
        <v>0</v>
      </c>
      <c r="EP147" s="263">
        <f t="shared" ca="1" si="587"/>
        <v>0</v>
      </c>
      <c r="EQ147" s="263">
        <f t="shared" ca="1" si="587"/>
        <v>0</v>
      </c>
      <c r="ER147" s="263">
        <f t="shared" ca="1" si="587"/>
        <v>0</v>
      </c>
      <c r="ES147" s="263">
        <f t="shared" ca="1" si="587"/>
        <v>0</v>
      </c>
      <c r="ET147" s="263">
        <f t="shared" ca="1" si="587"/>
        <v>0</v>
      </c>
      <c r="EU147" s="263">
        <f t="shared" ca="1" si="587"/>
        <v>0</v>
      </c>
      <c r="EV147" s="263">
        <f t="shared" ca="1" si="587"/>
        <v>0</v>
      </c>
      <c r="EW147" s="263">
        <f t="shared" ca="1" si="587"/>
        <v>0</v>
      </c>
      <c r="EX147" s="263">
        <f t="shared" ca="1" si="587"/>
        <v>0</v>
      </c>
      <c r="EY147" s="263">
        <f t="shared" ca="1" si="587"/>
        <v>0</v>
      </c>
      <c r="EZ147" s="263">
        <f t="shared" ca="1" si="587"/>
        <v>0</v>
      </c>
      <c r="FA147" s="263">
        <f t="shared" ca="1" si="587"/>
        <v>0</v>
      </c>
      <c r="FB147" s="263">
        <f t="shared" ca="1" si="587"/>
        <v>0</v>
      </c>
      <c r="FC147" s="263">
        <f t="shared" ca="1" si="587"/>
        <v>0</v>
      </c>
      <c r="FD147" s="263">
        <f t="shared" ca="1" si="587"/>
        <v>0</v>
      </c>
      <c r="FE147" s="263">
        <f t="shared" ca="1" si="587"/>
        <v>0</v>
      </c>
      <c r="FF147" s="263">
        <f t="shared" ca="1" si="587"/>
        <v>0</v>
      </c>
      <c r="FG147" s="263">
        <f t="shared" ca="1" si="587"/>
        <v>0</v>
      </c>
      <c r="FH147" s="263">
        <f t="shared" ca="1" si="587"/>
        <v>0</v>
      </c>
      <c r="FI147" s="263">
        <f t="shared" ca="1" si="587"/>
        <v>0</v>
      </c>
      <c r="FJ147" s="263">
        <f t="shared" ref="FJ147:GO147" ca="1" si="588">OFFSET($C$17,COLUMN()-COLUMN($C$17),ROW()-ROW($C$17))</f>
        <v>0</v>
      </c>
      <c r="FK147" s="263">
        <f t="shared" ca="1" si="588"/>
        <v>0</v>
      </c>
      <c r="FL147" s="263">
        <f t="shared" ca="1" si="588"/>
        <v>0</v>
      </c>
      <c r="FM147" s="263">
        <f t="shared" ca="1" si="588"/>
        <v>0</v>
      </c>
      <c r="FN147" s="263">
        <f t="shared" ca="1" si="588"/>
        <v>0</v>
      </c>
      <c r="FO147" s="263">
        <f t="shared" ca="1" si="588"/>
        <v>0</v>
      </c>
      <c r="FP147" s="263">
        <f t="shared" ca="1" si="588"/>
        <v>0</v>
      </c>
      <c r="FQ147" s="263">
        <f t="shared" ca="1" si="588"/>
        <v>0</v>
      </c>
      <c r="FR147" s="263">
        <f t="shared" ca="1" si="588"/>
        <v>0</v>
      </c>
      <c r="FS147" s="263">
        <f t="shared" ca="1" si="588"/>
        <v>0</v>
      </c>
      <c r="FT147" s="263">
        <f t="shared" ca="1" si="588"/>
        <v>0</v>
      </c>
      <c r="FU147" s="263">
        <f t="shared" ca="1" si="588"/>
        <v>0</v>
      </c>
      <c r="FV147" s="263">
        <f t="shared" ca="1" si="588"/>
        <v>0</v>
      </c>
      <c r="FW147" s="263">
        <f t="shared" ca="1" si="588"/>
        <v>0</v>
      </c>
      <c r="FX147" s="263">
        <f t="shared" ca="1" si="588"/>
        <v>0</v>
      </c>
      <c r="FY147" s="263">
        <f t="shared" ca="1" si="588"/>
        <v>0</v>
      </c>
      <c r="FZ147" s="263">
        <f t="shared" ca="1" si="588"/>
        <v>0</v>
      </c>
      <c r="GA147" s="263">
        <f t="shared" ca="1" si="588"/>
        <v>0</v>
      </c>
      <c r="GB147" s="263">
        <f t="shared" ca="1" si="588"/>
        <v>0</v>
      </c>
      <c r="GC147" s="263">
        <f t="shared" ca="1" si="588"/>
        <v>0</v>
      </c>
      <c r="GD147" s="263">
        <f t="shared" ca="1" si="588"/>
        <v>0</v>
      </c>
      <c r="GE147" s="263">
        <f t="shared" ca="1" si="588"/>
        <v>0</v>
      </c>
      <c r="GF147" s="263">
        <f t="shared" ca="1" si="588"/>
        <v>0</v>
      </c>
      <c r="GG147" s="263">
        <f t="shared" ca="1" si="588"/>
        <v>0</v>
      </c>
      <c r="GH147" s="263">
        <f t="shared" ca="1" si="588"/>
        <v>0</v>
      </c>
      <c r="GI147" s="263">
        <f t="shared" ca="1" si="588"/>
        <v>0</v>
      </c>
      <c r="GJ147" s="263">
        <f t="shared" ca="1" si="588"/>
        <v>0</v>
      </c>
      <c r="GK147" s="263">
        <f t="shared" ca="1" si="588"/>
        <v>0</v>
      </c>
      <c r="GL147" s="263">
        <f t="shared" ca="1" si="588"/>
        <v>0</v>
      </c>
      <c r="GM147" s="263">
        <f t="shared" ca="1" si="588"/>
        <v>0</v>
      </c>
      <c r="GN147" s="263">
        <f t="shared" ca="1" si="588"/>
        <v>0</v>
      </c>
      <c r="GO147" s="263">
        <f t="shared" ca="1" si="588"/>
        <v>0</v>
      </c>
      <c r="GP147" s="263">
        <f t="shared" ref="GP147:GU147" ca="1" si="589">OFFSET($C$17,COLUMN()-COLUMN($C$17),ROW()-ROW($C$17))</f>
        <v>0</v>
      </c>
      <c r="GQ147" s="263">
        <f t="shared" ca="1" si="589"/>
        <v>0</v>
      </c>
      <c r="GR147" s="263">
        <f t="shared" ca="1" si="589"/>
        <v>0</v>
      </c>
      <c r="GS147" s="263">
        <f t="shared" ca="1" si="589"/>
        <v>0</v>
      </c>
      <c r="GT147" s="263">
        <f t="shared" ca="1" si="589"/>
        <v>0</v>
      </c>
      <c r="GU147" s="263">
        <f t="shared" ca="1" si="589"/>
        <v>0</v>
      </c>
    </row>
    <row r="148" spans="1:203" x14ac:dyDescent="0.35">
      <c r="A148" s="160" t="s">
        <v>101</v>
      </c>
      <c r="B148" s="161" t="str">
        <f ca="1">'Ins Risk Correls - 1Yr'!B148</f>
        <v>LoB 31</v>
      </c>
      <c r="C148" s="154" t="s">
        <v>368</v>
      </c>
      <c r="D148" s="265"/>
      <c r="E148" s="265"/>
      <c r="F148" s="265"/>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8"/>
      <c r="AQ148" s="258"/>
      <c r="AR148" s="258"/>
      <c r="AS148" s="258"/>
      <c r="AT148" s="258"/>
      <c r="AU148" s="258"/>
      <c r="AV148" s="258"/>
      <c r="AW148" s="258"/>
      <c r="AX148" s="258"/>
      <c r="AY148" s="258"/>
      <c r="AZ148" s="258"/>
      <c r="BA148" s="258"/>
      <c r="BB148" s="258"/>
      <c r="BC148" s="258"/>
      <c r="BD148" s="258"/>
      <c r="BE148" s="258"/>
      <c r="BF148" s="258"/>
      <c r="BG148" s="258"/>
      <c r="BH148" s="258"/>
      <c r="BI148" s="258"/>
      <c r="BJ148" s="258"/>
      <c r="BK148" s="258"/>
      <c r="BL148" s="258"/>
      <c r="BM148" s="258"/>
      <c r="BN148" s="258"/>
      <c r="BO148" s="258"/>
      <c r="BP148" s="258"/>
      <c r="BQ148" s="258"/>
      <c r="BR148" s="258"/>
      <c r="BS148" s="258"/>
      <c r="BT148" s="258"/>
      <c r="BU148" s="258"/>
      <c r="BV148" s="258"/>
      <c r="BW148" s="258"/>
      <c r="BX148" s="258"/>
      <c r="BY148" s="258"/>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58"/>
      <c r="CW148" s="258"/>
      <c r="CX148" s="265"/>
      <c r="CY148" s="265"/>
      <c r="CZ148" s="265"/>
      <c r="DA148" s="265"/>
      <c r="DB148" s="258"/>
      <c r="DC148" s="258"/>
      <c r="DD148" s="258"/>
      <c r="DE148" s="258"/>
      <c r="DF148" s="258"/>
      <c r="DG148" s="258"/>
      <c r="DH148" s="258"/>
      <c r="DI148" s="258"/>
      <c r="DJ148" s="258"/>
      <c r="DK148" s="258"/>
      <c r="DL148" s="258"/>
      <c r="DM148" s="258"/>
      <c r="DN148" s="258"/>
      <c r="DO148" s="258"/>
      <c r="DP148" s="258"/>
      <c r="DQ148" s="258"/>
      <c r="DR148" s="258"/>
      <c r="DS148" s="258"/>
      <c r="DT148" s="258"/>
      <c r="DU148" s="258"/>
      <c r="DV148" s="258"/>
      <c r="DW148" s="258"/>
      <c r="DX148" s="258"/>
      <c r="DY148" s="258"/>
      <c r="DZ148" s="258"/>
      <c r="EA148" s="258"/>
      <c r="EB148" s="258"/>
      <c r="EC148" s="258"/>
      <c r="ED148" s="263">
        <v>1</v>
      </c>
      <c r="EE148" s="263">
        <f t="shared" ref="EE148:FJ148" ca="1" si="590">OFFSET($C$17,COLUMN()-COLUMN($C$17),ROW()-ROW($C$17))</f>
        <v>0</v>
      </c>
      <c r="EF148" s="263">
        <f t="shared" ca="1" si="590"/>
        <v>0</v>
      </c>
      <c r="EG148" s="263">
        <f t="shared" ca="1" si="590"/>
        <v>0</v>
      </c>
      <c r="EH148" s="263">
        <f t="shared" ca="1" si="590"/>
        <v>0</v>
      </c>
      <c r="EI148" s="263">
        <f t="shared" ca="1" si="590"/>
        <v>0</v>
      </c>
      <c r="EJ148" s="263">
        <f t="shared" ca="1" si="590"/>
        <v>0</v>
      </c>
      <c r="EK148" s="263">
        <f t="shared" ca="1" si="590"/>
        <v>0</v>
      </c>
      <c r="EL148" s="263">
        <f t="shared" ca="1" si="590"/>
        <v>0</v>
      </c>
      <c r="EM148" s="263">
        <f t="shared" ca="1" si="590"/>
        <v>0</v>
      </c>
      <c r="EN148" s="263">
        <f t="shared" ca="1" si="590"/>
        <v>0</v>
      </c>
      <c r="EO148" s="263">
        <f t="shared" ca="1" si="590"/>
        <v>0</v>
      </c>
      <c r="EP148" s="263">
        <f t="shared" ca="1" si="590"/>
        <v>0</v>
      </c>
      <c r="EQ148" s="263">
        <f t="shared" ca="1" si="590"/>
        <v>0</v>
      </c>
      <c r="ER148" s="263">
        <f t="shared" ca="1" si="590"/>
        <v>0</v>
      </c>
      <c r="ES148" s="263">
        <f t="shared" ca="1" si="590"/>
        <v>0</v>
      </c>
      <c r="ET148" s="263">
        <f t="shared" ca="1" si="590"/>
        <v>0</v>
      </c>
      <c r="EU148" s="263">
        <f t="shared" ca="1" si="590"/>
        <v>0</v>
      </c>
      <c r="EV148" s="263">
        <f t="shared" ca="1" si="590"/>
        <v>0</v>
      </c>
      <c r="EW148" s="263">
        <f t="shared" ca="1" si="590"/>
        <v>0</v>
      </c>
      <c r="EX148" s="263">
        <f t="shared" ca="1" si="590"/>
        <v>0</v>
      </c>
      <c r="EY148" s="263">
        <f t="shared" ca="1" si="590"/>
        <v>0</v>
      </c>
      <c r="EZ148" s="263">
        <f t="shared" ca="1" si="590"/>
        <v>0</v>
      </c>
      <c r="FA148" s="263">
        <f t="shared" ca="1" si="590"/>
        <v>0</v>
      </c>
      <c r="FB148" s="263">
        <f t="shared" ca="1" si="590"/>
        <v>0</v>
      </c>
      <c r="FC148" s="263">
        <f t="shared" ca="1" si="590"/>
        <v>0</v>
      </c>
      <c r="FD148" s="263">
        <f t="shared" ca="1" si="590"/>
        <v>0</v>
      </c>
      <c r="FE148" s="263">
        <f t="shared" ca="1" si="590"/>
        <v>0</v>
      </c>
      <c r="FF148" s="263">
        <f t="shared" ca="1" si="590"/>
        <v>0</v>
      </c>
      <c r="FG148" s="263">
        <f t="shared" ca="1" si="590"/>
        <v>0</v>
      </c>
      <c r="FH148" s="263">
        <f t="shared" ca="1" si="590"/>
        <v>0</v>
      </c>
      <c r="FI148" s="263">
        <f t="shared" ca="1" si="590"/>
        <v>0</v>
      </c>
      <c r="FJ148" s="263">
        <f t="shared" ca="1" si="590"/>
        <v>0</v>
      </c>
      <c r="FK148" s="263">
        <f t="shared" ref="FK148:GU148" ca="1" si="591">OFFSET($C$17,COLUMN()-COLUMN($C$17),ROW()-ROW($C$17))</f>
        <v>0</v>
      </c>
      <c r="FL148" s="263">
        <f t="shared" ca="1" si="591"/>
        <v>0</v>
      </c>
      <c r="FM148" s="263">
        <f t="shared" ca="1" si="591"/>
        <v>0</v>
      </c>
      <c r="FN148" s="263">
        <f t="shared" ca="1" si="591"/>
        <v>0</v>
      </c>
      <c r="FO148" s="263">
        <f t="shared" ca="1" si="591"/>
        <v>0</v>
      </c>
      <c r="FP148" s="263">
        <f t="shared" ca="1" si="591"/>
        <v>0</v>
      </c>
      <c r="FQ148" s="263">
        <f t="shared" ca="1" si="591"/>
        <v>0</v>
      </c>
      <c r="FR148" s="263">
        <f t="shared" ca="1" si="591"/>
        <v>0</v>
      </c>
      <c r="FS148" s="263">
        <f t="shared" ca="1" si="591"/>
        <v>0</v>
      </c>
      <c r="FT148" s="263">
        <f t="shared" ca="1" si="591"/>
        <v>0</v>
      </c>
      <c r="FU148" s="263">
        <f t="shared" ca="1" si="591"/>
        <v>0</v>
      </c>
      <c r="FV148" s="263">
        <f t="shared" ca="1" si="591"/>
        <v>0</v>
      </c>
      <c r="FW148" s="263">
        <f t="shared" ca="1" si="591"/>
        <v>0</v>
      </c>
      <c r="FX148" s="263">
        <f t="shared" ca="1" si="591"/>
        <v>0</v>
      </c>
      <c r="FY148" s="263">
        <f t="shared" ca="1" si="591"/>
        <v>0</v>
      </c>
      <c r="FZ148" s="263">
        <f t="shared" ca="1" si="591"/>
        <v>0</v>
      </c>
      <c r="GA148" s="263">
        <f t="shared" ca="1" si="591"/>
        <v>0</v>
      </c>
      <c r="GB148" s="263">
        <f t="shared" ca="1" si="591"/>
        <v>0</v>
      </c>
      <c r="GC148" s="263">
        <f t="shared" ca="1" si="591"/>
        <v>0</v>
      </c>
      <c r="GD148" s="263">
        <f t="shared" ca="1" si="591"/>
        <v>0</v>
      </c>
      <c r="GE148" s="263">
        <f t="shared" ca="1" si="591"/>
        <v>0</v>
      </c>
      <c r="GF148" s="263">
        <f t="shared" ca="1" si="591"/>
        <v>0</v>
      </c>
      <c r="GG148" s="263">
        <f t="shared" ca="1" si="591"/>
        <v>0</v>
      </c>
      <c r="GH148" s="263">
        <f t="shared" ca="1" si="591"/>
        <v>0</v>
      </c>
      <c r="GI148" s="263">
        <f t="shared" ca="1" si="591"/>
        <v>0</v>
      </c>
      <c r="GJ148" s="263">
        <f t="shared" ca="1" si="591"/>
        <v>0</v>
      </c>
      <c r="GK148" s="263">
        <f t="shared" ca="1" si="591"/>
        <v>0</v>
      </c>
      <c r="GL148" s="263">
        <f t="shared" ca="1" si="591"/>
        <v>0</v>
      </c>
      <c r="GM148" s="263">
        <f t="shared" ca="1" si="591"/>
        <v>0</v>
      </c>
      <c r="GN148" s="263">
        <f t="shared" ca="1" si="591"/>
        <v>0</v>
      </c>
      <c r="GO148" s="263">
        <f t="shared" ca="1" si="591"/>
        <v>0</v>
      </c>
      <c r="GP148" s="263">
        <f t="shared" ca="1" si="591"/>
        <v>0</v>
      </c>
      <c r="GQ148" s="263">
        <f t="shared" ca="1" si="591"/>
        <v>0</v>
      </c>
      <c r="GR148" s="263">
        <f t="shared" ca="1" si="591"/>
        <v>0</v>
      </c>
      <c r="GS148" s="263">
        <f t="shared" ca="1" si="591"/>
        <v>0</v>
      </c>
      <c r="GT148" s="263">
        <f t="shared" ca="1" si="591"/>
        <v>0</v>
      </c>
      <c r="GU148" s="263">
        <f t="shared" ca="1" si="591"/>
        <v>0</v>
      </c>
    </row>
    <row r="149" spans="1:203" x14ac:dyDescent="0.35">
      <c r="A149" s="160" t="s">
        <v>101</v>
      </c>
      <c r="B149" s="161" t="str">
        <f ca="1">'Ins Risk Correls - 1Yr'!B149</f>
        <v>LoB 32</v>
      </c>
      <c r="C149" s="154" t="s">
        <v>369</v>
      </c>
      <c r="D149" s="265"/>
      <c r="E149" s="265"/>
      <c r="F149" s="265"/>
      <c r="G149" s="258"/>
      <c r="H149" s="258"/>
      <c r="I149" s="258"/>
      <c r="J149" s="258"/>
      <c r="K149" s="258"/>
      <c r="L149" s="258"/>
      <c r="M149" s="258"/>
      <c r="N149" s="258"/>
      <c r="O149" s="258"/>
      <c r="P149" s="258"/>
      <c r="Q149" s="258"/>
      <c r="R149" s="258"/>
      <c r="S149" s="258"/>
      <c r="T149" s="258"/>
      <c r="U149" s="258"/>
      <c r="V149" s="258"/>
      <c r="W149" s="258"/>
      <c r="X149" s="258"/>
      <c r="Y149" s="258"/>
      <c r="Z149" s="258"/>
      <c r="AA149" s="258"/>
      <c r="AB149" s="258"/>
      <c r="AC149" s="258"/>
      <c r="AD149" s="258"/>
      <c r="AE149" s="258"/>
      <c r="AF149" s="258"/>
      <c r="AG149" s="258"/>
      <c r="AH149" s="258"/>
      <c r="AI149" s="258"/>
      <c r="AJ149" s="258"/>
      <c r="AK149" s="258"/>
      <c r="AL149" s="258"/>
      <c r="AM149" s="258"/>
      <c r="AN149" s="258"/>
      <c r="AO149" s="258"/>
      <c r="AP149" s="258"/>
      <c r="AQ149" s="258"/>
      <c r="AR149" s="258"/>
      <c r="AS149" s="258"/>
      <c r="AT149" s="258"/>
      <c r="AU149" s="258"/>
      <c r="AV149" s="258"/>
      <c r="AW149" s="258"/>
      <c r="AX149" s="258"/>
      <c r="AY149" s="258"/>
      <c r="AZ149" s="258"/>
      <c r="BA149" s="258"/>
      <c r="BB149" s="258"/>
      <c r="BC149" s="258"/>
      <c r="BD149" s="258"/>
      <c r="BE149" s="258"/>
      <c r="BF149" s="258"/>
      <c r="BG149" s="258"/>
      <c r="BH149" s="258"/>
      <c r="BI149" s="258"/>
      <c r="BJ149" s="258"/>
      <c r="BK149" s="258"/>
      <c r="BL149" s="258"/>
      <c r="BM149" s="258"/>
      <c r="BN149" s="258"/>
      <c r="BO149" s="258"/>
      <c r="BP149" s="258"/>
      <c r="BQ149" s="258"/>
      <c r="BR149" s="258"/>
      <c r="BS149" s="258"/>
      <c r="BT149" s="258"/>
      <c r="BU149" s="258"/>
      <c r="BV149" s="258"/>
      <c r="BW149" s="258"/>
      <c r="BX149" s="258"/>
      <c r="BY149" s="258"/>
      <c r="BZ149" s="258"/>
      <c r="CA149" s="258"/>
      <c r="CB149" s="258"/>
      <c r="CC149" s="258"/>
      <c r="CD149" s="258"/>
      <c r="CE149" s="258"/>
      <c r="CF149" s="258"/>
      <c r="CG149" s="258"/>
      <c r="CH149" s="258"/>
      <c r="CI149" s="258"/>
      <c r="CJ149" s="258"/>
      <c r="CK149" s="258"/>
      <c r="CL149" s="258"/>
      <c r="CM149" s="258"/>
      <c r="CN149" s="258"/>
      <c r="CO149" s="258"/>
      <c r="CP149" s="258"/>
      <c r="CQ149" s="258"/>
      <c r="CR149" s="258"/>
      <c r="CS149" s="258"/>
      <c r="CT149" s="258"/>
      <c r="CU149" s="258"/>
      <c r="CV149" s="258"/>
      <c r="CW149" s="258"/>
      <c r="CX149" s="265"/>
      <c r="CY149" s="265"/>
      <c r="CZ149" s="265"/>
      <c r="DA149" s="265"/>
      <c r="DB149" s="258"/>
      <c r="DC149" s="258"/>
      <c r="DD149" s="258"/>
      <c r="DE149" s="258"/>
      <c r="DF149" s="258"/>
      <c r="DG149" s="258"/>
      <c r="DH149" s="258"/>
      <c r="DI149" s="258"/>
      <c r="DJ149" s="258"/>
      <c r="DK149" s="258"/>
      <c r="DL149" s="258"/>
      <c r="DM149" s="258"/>
      <c r="DN149" s="258"/>
      <c r="DO149" s="258"/>
      <c r="DP149" s="258"/>
      <c r="DQ149" s="258"/>
      <c r="DR149" s="258"/>
      <c r="DS149" s="258"/>
      <c r="DT149" s="258"/>
      <c r="DU149" s="258"/>
      <c r="DV149" s="258"/>
      <c r="DW149" s="258"/>
      <c r="DX149" s="258"/>
      <c r="DY149" s="258"/>
      <c r="DZ149" s="258"/>
      <c r="EA149" s="258"/>
      <c r="EB149" s="258"/>
      <c r="EC149" s="258"/>
      <c r="ED149" s="258"/>
      <c r="EE149" s="263">
        <v>1</v>
      </c>
      <c r="EF149" s="263">
        <f t="shared" ref="EF149:FK149" ca="1" si="592">OFFSET($C$17,COLUMN()-COLUMN($C$17),ROW()-ROW($C$17))</f>
        <v>0</v>
      </c>
      <c r="EG149" s="263">
        <f t="shared" ca="1" si="592"/>
        <v>0</v>
      </c>
      <c r="EH149" s="263">
        <f t="shared" ca="1" si="592"/>
        <v>0</v>
      </c>
      <c r="EI149" s="263">
        <f t="shared" ca="1" si="592"/>
        <v>0</v>
      </c>
      <c r="EJ149" s="263">
        <f t="shared" ca="1" si="592"/>
        <v>0</v>
      </c>
      <c r="EK149" s="263">
        <f t="shared" ca="1" si="592"/>
        <v>0</v>
      </c>
      <c r="EL149" s="263">
        <f t="shared" ca="1" si="592"/>
        <v>0</v>
      </c>
      <c r="EM149" s="263">
        <f t="shared" ca="1" si="592"/>
        <v>0</v>
      </c>
      <c r="EN149" s="263">
        <f t="shared" ca="1" si="592"/>
        <v>0</v>
      </c>
      <c r="EO149" s="263">
        <f t="shared" ca="1" si="592"/>
        <v>0</v>
      </c>
      <c r="EP149" s="263">
        <f t="shared" ca="1" si="592"/>
        <v>0</v>
      </c>
      <c r="EQ149" s="263">
        <f t="shared" ca="1" si="592"/>
        <v>0</v>
      </c>
      <c r="ER149" s="263">
        <f t="shared" ca="1" si="592"/>
        <v>0</v>
      </c>
      <c r="ES149" s="263">
        <f t="shared" ca="1" si="592"/>
        <v>0</v>
      </c>
      <c r="ET149" s="263">
        <f t="shared" ca="1" si="592"/>
        <v>0</v>
      </c>
      <c r="EU149" s="263">
        <f t="shared" ca="1" si="592"/>
        <v>0</v>
      </c>
      <c r="EV149" s="263">
        <f t="shared" ca="1" si="592"/>
        <v>0</v>
      </c>
      <c r="EW149" s="263">
        <f t="shared" ca="1" si="592"/>
        <v>0</v>
      </c>
      <c r="EX149" s="263">
        <f t="shared" ca="1" si="592"/>
        <v>0</v>
      </c>
      <c r="EY149" s="263">
        <f t="shared" ca="1" si="592"/>
        <v>0</v>
      </c>
      <c r="EZ149" s="263">
        <f t="shared" ca="1" si="592"/>
        <v>0</v>
      </c>
      <c r="FA149" s="263">
        <f t="shared" ca="1" si="592"/>
        <v>0</v>
      </c>
      <c r="FB149" s="263">
        <f t="shared" ca="1" si="592"/>
        <v>0</v>
      </c>
      <c r="FC149" s="263">
        <f t="shared" ca="1" si="592"/>
        <v>0</v>
      </c>
      <c r="FD149" s="263">
        <f t="shared" ca="1" si="592"/>
        <v>0</v>
      </c>
      <c r="FE149" s="263">
        <f t="shared" ca="1" si="592"/>
        <v>0</v>
      </c>
      <c r="FF149" s="263">
        <f t="shared" ca="1" si="592"/>
        <v>0</v>
      </c>
      <c r="FG149" s="263">
        <f t="shared" ca="1" si="592"/>
        <v>0</v>
      </c>
      <c r="FH149" s="263">
        <f t="shared" ca="1" si="592"/>
        <v>0</v>
      </c>
      <c r="FI149" s="263">
        <f t="shared" ca="1" si="592"/>
        <v>0</v>
      </c>
      <c r="FJ149" s="263">
        <f t="shared" ca="1" si="592"/>
        <v>0</v>
      </c>
      <c r="FK149" s="263">
        <f t="shared" ca="1" si="592"/>
        <v>0</v>
      </c>
      <c r="FL149" s="263">
        <f t="shared" ref="FL149:GU149" ca="1" si="593">OFFSET($C$17,COLUMN()-COLUMN($C$17),ROW()-ROW($C$17))</f>
        <v>0</v>
      </c>
      <c r="FM149" s="263">
        <f t="shared" ca="1" si="593"/>
        <v>0</v>
      </c>
      <c r="FN149" s="263">
        <f t="shared" ca="1" si="593"/>
        <v>0</v>
      </c>
      <c r="FO149" s="263">
        <f t="shared" ca="1" si="593"/>
        <v>0</v>
      </c>
      <c r="FP149" s="263">
        <f t="shared" ca="1" si="593"/>
        <v>0</v>
      </c>
      <c r="FQ149" s="263">
        <f t="shared" ca="1" si="593"/>
        <v>0</v>
      </c>
      <c r="FR149" s="263">
        <f t="shared" ca="1" si="593"/>
        <v>0</v>
      </c>
      <c r="FS149" s="263">
        <f t="shared" ca="1" si="593"/>
        <v>0</v>
      </c>
      <c r="FT149" s="263">
        <f t="shared" ca="1" si="593"/>
        <v>0</v>
      </c>
      <c r="FU149" s="263">
        <f t="shared" ca="1" si="593"/>
        <v>0</v>
      </c>
      <c r="FV149" s="263">
        <f t="shared" ca="1" si="593"/>
        <v>0</v>
      </c>
      <c r="FW149" s="263">
        <f t="shared" ca="1" si="593"/>
        <v>0</v>
      </c>
      <c r="FX149" s="263">
        <f t="shared" ca="1" si="593"/>
        <v>0</v>
      </c>
      <c r="FY149" s="263">
        <f t="shared" ca="1" si="593"/>
        <v>0</v>
      </c>
      <c r="FZ149" s="263">
        <f t="shared" ca="1" si="593"/>
        <v>0</v>
      </c>
      <c r="GA149" s="263">
        <f t="shared" ca="1" si="593"/>
        <v>0</v>
      </c>
      <c r="GB149" s="263">
        <f t="shared" ca="1" si="593"/>
        <v>0</v>
      </c>
      <c r="GC149" s="263">
        <f t="shared" ca="1" si="593"/>
        <v>0</v>
      </c>
      <c r="GD149" s="263">
        <f t="shared" ca="1" si="593"/>
        <v>0</v>
      </c>
      <c r="GE149" s="263">
        <f t="shared" ca="1" si="593"/>
        <v>0</v>
      </c>
      <c r="GF149" s="263">
        <f t="shared" ca="1" si="593"/>
        <v>0</v>
      </c>
      <c r="GG149" s="263">
        <f t="shared" ca="1" si="593"/>
        <v>0</v>
      </c>
      <c r="GH149" s="263">
        <f t="shared" ca="1" si="593"/>
        <v>0</v>
      </c>
      <c r="GI149" s="263">
        <f t="shared" ca="1" si="593"/>
        <v>0</v>
      </c>
      <c r="GJ149" s="263">
        <f t="shared" ca="1" si="593"/>
        <v>0</v>
      </c>
      <c r="GK149" s="263">
        <f t="shared" ca="1" si="593"/>
        <v>0</v>
      </c>
      <c r="GL149" s="263">
        <f t="shared" ca="1" si="593"/>
        <v>0</v>
      </c>
      <c r="GM149" s="263">
        <f t="shared" ca="1" si="593"/>
        <v>0</v>
      </c>
      <c r="GN149" s="263">
        <f t="shared" ca="1" si="593"/>
        <v>0</v>
      </c>
      <c r="GO149" s="263">
        <f t="shared" ca="1" si="593"/>
        <v>0</v>
      </c>
      <c r="GP149" s="263">
        <f t="shared" ca="1" si="593"/>
        <v>0</v>
      </c>
      <c r="GQ149" s="263">
        <f t="shared" ca="1" si="593"/>
        <v>0</v>
      </c>
      <c r="GR149" s="263">
        <f t="shared" ca="1" si="593"/>
        <v>0</v>
      </c>
      <c r="GS149" s="263">
        <f t="shared" ca="1" si="593"/>
        <v>0</v>
      </c>
      <c r="GT149" s="263">
        <f t="shared" ca="1" si="593"/>
        <v>0</v>
      </c>
      <c r="GU149" s="263">
        <f t="shared" ca="1" si="593"/>
        <v>0</v>
      </c>
    </row>
    <row r="150" spans="1:203" x14ac:dyDescent="0.35">
      <c r="A150" s="160" t="s">
        <v>101</v>
      </c>
      <c r="B150" s="161" t="str">
        <f ca="1">'Ins Risk Correls - 1Yr'!B150</f>
        <v>LoB 33</v>
      </c>
      <c r="C150" s="154" t="s">
        <v>370</v>
      </c>
      <c r="D150" s="265"/>
      <c r="E150" s="265"/>
      <c r="F150" s="265"/>
      <c r="G150" s="258"/>
      <c r="H150" s="258"/>
      <c r="I150" s="258"/>
      <c r="J150" s="258"/>
      <c r="K150" s="258"/>
      <c r="L150" s="258"/>
      <c r="M150" s="258"/>
      <c r="N150" s="258"/>
      <c r="O150" s="258"/>
      <c r="P150" s="258"/>
      <c r="Q150" s="258"/>
      <c r="R150" s="258"/>
      <c r="S150" s="258"/>
      <c r="T150" s="258"/>
      <c r="U150" s="258"/>
      <c r="V150" s="258"/>
      <c r="W150" s="258"/>
      <c r="X150" s="258"/>
      <c r="Y150" s="258"/>
      <c r="Z150" s="258"/>
      <c r="AA150" s="258"/>
      <c r="AB150" s="258"/>
      <c r="AC150" s="258"/>
      <c r="AD150" s="258"/>
      <c r="AE150" s="258"/>
      <c r="AF150" s="258"/>
      <c r="AG150" s="258"/>
      <c r="AH150" s="258"/>
      <c r="AI150" s="258"/>
      <c r="AJ150" s="258"/>
      <c r="AK150" s="258"/>
      <c r="AL150" s="258"/>
      <c r="AM150" s="258"/>
      <c r="AN150" s="258"/>
      <c r="AO150" s="258"/>
      <c r="AP150" s="258"/>
      <c r="AQ150" s="258"/>
      <c r="AR150" s="258"/>
      <c r="AS150" s="258"/>
      <c r="AT150" s="258"/>
      <c r="AU150" s="258"/>
      <c r="AV150" s="258"/>
      <c r="AW150" s="258"/>
      <c r="AX150" s="258"/>
      <c r="AY150" s="258"/>
      <c r="AZ150" s="258"/>
      <c r="BA150" s="258"/>
      <c r="BB150" s="258"/>
      <c r="BC150" s="258"/>
      <c r="BD150" s="258"/>
      <c r="BE150" s="258"/>
      <c r="BF150" s="258"/>
      <c r="BG150" s="258"/>
      <c r="BH150" s="258"/>
      <c r="BI150" s="258"/>
      <c r="BJ150" s="258"/>
      <c r="BK150" s="258"/>
      <c r="BL150" s="258"/>
      <c r="BM150" s="258"/>
      <c r="BN150" s="258"/>
      <c r="BO150" s="258"/>
      <c r="BP150" s="258"/>
      <c r="BQ150" s="258"/>
      <c r="BR150" s="258"/>
      <c r="BS150" s="258"/>
      <c r="BT150" s="258"/>
      <c r="BU150" s="258"/>
      <c r="BV150" s="258"/>
      <c r="BW150" s="258"/>
      <c r="BX150" s="258"/>
      <c r="BY150" s="258"/>
      <c r="BZ150" s="258"/>
      <c r="CA150" s="258"/>
      <c r="CB150" s="258"/>
      <c r="CC150" s="258"/>
      <c r="CD150" s="258"/>
      <c r="CE150" s="258"/>
      <c r="CF150" s="258"/>
      <c r="CG150" s="258"/>
      <c r="CH150" s="258"/>
      <c r="CI150" s="258"/>
      <c r="CJ150" s="258"/>
      <c r="CK150" s="258"/>
      <c r="CL150" s="258"/>
      <c r="CM150" s="258"/>
      <c r="CN150" s="258"/>
      <c r="CO150" s="258"/>
      <c r="CP150" s="258"/>
      <c r="CQ150" s="258"/>
      <c r="CR150" s="258"/>
      <c r="CS150" s="258"/>
      <c r="CT150" s="258"/>
      <c r="CU150" s="258"/>
      <c r="CV150" s="258"/>
      <c r="CW150" s="258"/>
      <c r="CX150" s="265"/>
      <c r="CY150" s="265"/>
      <c r="CZ150" s="265"/>
      <c r="DA150" s="265"/>
      <c r="DB150" s="258"/>
      <c r="DC150" s="258"/>
      <c r="DD150" s="258"/>
      <c r="DE150" s="258"/>
      <c r="DF150" s="258"/>
      <c r="DG150" s="258"/>
      <c r="DH150" s="258"/>
      <c r="DI150" s="258"/>
      <c r="DJ150" s="258"/>
      <c r="DK150" s="258"/>
      <c r="DL150" s="258"/>
      <c r="DM150" s="258"/>
      <c r="DN150" s="258"/>
      <c r="DO150" s="258"/>
      <c r="DP150" s="258"/>
      <c r="DQ150" s="258"/>
      <c r="DR150" s="258"/>
      <c r="DS150" s="258"/>
      <c r="DT150" s="258"/>
      <c r="DU150" s="258"/>
      <c r="DV150" s="258"/>
      <c r="DW150" s="258"/>
      <c r="DX150" s="258"/>
      <c r="DY150" s="258"/>
      <c r="DZ150" s="258"/>
      <c r="EA150" s="258"/>
      <c r="EB150" s="258"/>
      <c r="EC150" s="258"/>
      <c r="ED150" s="258"/>
      <c r="EE150" s="258"/>
      <c r="EF150" s="263">
        <v>1</v>
      </c>
      <c r="EG150" s="263">
        <f t="shared" ref="EG150:FL150" ca="1" si="594">OFFSET($C$17,COLUMN()-COLUMN($C$17),ROW()-ROW($C$17))</f>
        <v>0</v>
      </c>
      <c r="EH150" s="263">
        <f t="shared" ca="1" si="594"/>
        <v>0</v>
      </c>
      <c r="EI150" s="263">
        <f t="shared" ca="1" si="594"/>
        <v>0</v>
      </c>
      <c r="EJ150" s="263">
        <f t="shared" ca="1" si="594"/>
        <v>0</v>
      </c>
      <c r="EK150" s="263">
        <f t="shared" ca="1" si="594"/>
        <v>0</v>
      </c>
      <c r="EL150" s="263">
        <f t="shared" ca="1" si="594"/>
        <v>0</v>
      </c>
      <c r="EM150" s="263">
        <f t="shared" ca="1" si="594"/>
        <v>0</v>
      </c>
      <c r="EN150" s="263">
        <f t="shared" ca="1" si="594"/>
        <v>0</v>
      </c>
      <c r="EO150" s="263">
        <f t="shared" ca="1" si="594"/>
        <v>0</v>
      </c>
      <c r="EP150" s="263">
        <f t="shared" ca="1" si="594"/>
        <v>0</v>
      </c>
      <c r="EQ150" s="263">
        <f t="shared" ca="1" si="594"/>
        <v>0</v>
      </c>
      <c r="ER150" s="263">
        <f t="shared" ca="1" si="594"/>
        <v>0</v>
      </c>
      <c r="ES150" s="263">
        <f t="shared" ca="1" si="594"/>
        <v>0</v>
      </c>
      <c r="ET150" s="263">
        <f t="shared" ca="1" si="594"/>
        <v>0</v>
      </c>
      <c r="EU150" s="263">
        <f t="shared" ca="1" si="594"/>
        <v>0</v>
      </c>
      <c r="EV150" s="263">
        <f t="shared" ca="1" si="594"/>
        <v>0</v>
      </c>
      <c r="EW150" s="263">
        <f t="shared" ca="1" si="594"/>
        <v>0</v>
      </c>
      <c r="EX150" s="263">
        <f t="shared" ca="1" si="594"/>
        <v>0</v>
      </c>
      <c r="EY150" s="263">
        <f t="shared" ca="1" si="594"/>
        <v>0</v>
      </c>
      <c r="EZ150" s="263">
        <f t="shared" ca="1" si="594"/>
        <v>0</v>
      </c>
      <c r="FA150" s="263">
        <f t="shared" ca="1" si="594"/>
        <v>0</v>
      </c>
      <c r="FB150" s="263">
        <f t="shared" ca="1" si="594"/>
        <v>0</v>
      </c>
      <c r="FC150" s="263">
        <f t="shared" ca="1" si="594"/>
        <v>0</v>
      </c>
      <c r="FD150" s="263">
        <f t="shared" ca="1" si="594"/>
        <v>0</v>
      </c>
      <c r="FE150" s="263">
        <f t="shared" ca="1" si="594"/>
        <v>0</v>
      </c>
      <c r="FF150" s="263">
        <f t="shared" ca="1" si="594"/>
        <v>0</v>
      </c>
      <c r="FG150" s="263">
        <f t="shared" ca="1" si="594"/>
        <v>0</v>
      </c>
      <c r="FH150" s="263">
        <f t="shared" ca="1" si="594"/>
        <v>0</v>
      </c>
      <c r="FI150" s="263">
        <f t="shared" ca="1" si="594"/>
        <v>0</v>
      </c>
      <c r="FJ150" s="263">
        <f t="shared" ca="1" si="594"/>
        <v>0</v>
      </c>
      <c r="FK150" s="263">
        <f t="shared" ca="1" si="594"/>
        <v>0</v>
      </c>
      <c r="FL150" s="263">
        <f t="shared" ca="1" si="594"/>
        <v>0</v>
      </c>
      <c r="FM150" s="263">
        <f t="shared" ref="FM150:GU150" ca="1" si="595">OFFSET($C$17,COLUMN()-COLUMN($C$17),ROW()-ROW($C$17))</f>
        <v>0</v>
      </c>
      <c r="FN150" s="263">
        <f t="shared" ca="1" si="595"/>
        <v>0</v>
      </c>
      <c r="FO150" s="263">
        <f t="shared" ca="1" si="595"/>
        <v>0</v>
      </c>
      <c r="FP150" s="263">
        <f t="shared" ca="1" si="595"/>
        <v>0</v>
      </c>
      <c r="FQ150" s="263">
        <f t="shared" ca="1" si="595"/>
        <v>0</v>
      </c>
      <c r="FR150" s="263">
        <f t="shared" ca="1" si="595"/>
        <v>0</v>
      </c>
      <c r="FS150" s="263">
        <f t="shared" ca="1" si="595"/>
        <v>0</v>
      </c>
      <c r="FT150" s="263">
        <f t="shared" ca="1" si="595"/>
        <v>0</v>
      </c>
      <c r="FU150" s="263">
        <f t="shared" ca="1" si="595"/>
        <v>0</v>
      </c>
      <c r="FV150" s="263">
        <f t="shared" ca="1" si="595"/>
        <v>0</v>
      </c>
      <c r="FW150" s="263">
        <f t="shared" ca="1" si="595"/>
        <v>0</v>
      </c>
      <c r="FX150" s="263">
        <f t="shared" ca="1" si="595"/>
        <v>0</v>
      </c>
      <c r="FY150" s="263">
        <f t="shared" ca="1" si="595"/>
        <v>0</v>
      </c>
      <c r="FZ150" s="263">
        <f t="shared" ca="1" si="595"/>
        <v>0</v>
      </c>
      <c r="GA150" s="263">
        <f t="shared" ca="1" si="595"/>
        <v>0</v>
      </c>
      <c r="GB150" s="263">
        <f t="shared" ca="1" si="595"/>
        <v>0</v>
      </c>
      <c r="GC150" s="263">
        <f t="shared" ca="1" si="595"/>
        <v>0</v>
      </c>
      <c r="GD150" s="263">
        <f t="shared" ca="1" si="595"/>
        <v>0</v>
      </c>
      <c r="GE150" s="263">
        <f t="shared" ca="1" si="595"/>
        <v>0</v>
      </c>
      <c r="GF150" s="263">
        <f t="shared" ca="1" si="595"/>
        <v>0</v>
      </c>
      <c r="GG150" s="263">
        <f t="shared" ca="1" si="595"/>
        <v>0</v>
      </c>
      <c r="GH150" s="263">
        <f t="shared" ca="1" si="595"/>
        <v>0</v>
      </c>
      <c r="GI150" s="263">
        <f t="shared" ca="1" si="595"/>
        <v>0</v>
      </c>
      <c r="GJ150" s="263">
        <f t="shared" ca="1" si="595"/>
        <v>0</v>
      </c>
      <c r="GK150" s="263">
        <f t="shared" ca="1" si="595"/>
        <v>0</v>
      </c>
      <c r="GL150" s="263">
        <f t="shared" ca="1" si="595"/>
        <v>0</v>
      </c>
      <c r="GM150" s="263">
        <f t="shared" ca="1" si="595"/>
        <v>0</v>
      </c>
      <c r="GN150" s="263">
        <f t="shared" ca="1" si="595"/>
        <v>0</v>
      </c>
      <c r="GO150" s="263">
        <f t="shared" ca="1" si="595"/>
        <v>0</v>
      </c>
      <c r="GP150" s="263">
        <f t="shared" ca="1" si="595"/>
        <v>0</v>
      </c>
      <c r="GQ150" s="263">
        <f t="shared" ca="1" si="595"/>
        <v>0</v>
      </c>
      <c r="GR150" s="263">
        <f t="shared" ca="1" si="595"/>
        <v>0</v>
      </c>
      <c r="GS150" s="263">
        <f t="shared" ca="1" si="595"/>
        <v>0</v>
      </c>
      <c r="GT150" s="263">
        <f t="shared" ca="1" si="595"/>
        <v>0</v>
      </c>
      <c r="GU150" s="263">
        <f t="shared" ca="1" si="595"/>
        <v>0</v>
      </c>
    </row>
    <row r="151" spans="1:203" x14ac:dyDescent="0.35">
      <c r="A151" s="160" t="s">
        <v>101</v>
      </c>
      <c r="B151" s="161" t="str">
        <f ca="1">'Ins Risk Correls - 1Yr'!B151</f>
        <v>LoB 34</v>
      </c>
      <c r="C151" s="154" t="s">
        <v>371</v>
      </c>
      <c r="D151" s="265"/>
      <c r="E151" s="265"/>
      <c r="F151" s="265"/>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c r="BB151" s="258"/>
      <c r="BC151" s="258"/>
      <c r="BD151" s="258"/>
      <c r="BE151" s="258"/>
      <c r="BF151" s="258"/>
      <c r="BG151" s="258"/>
      <c r="BH151" s="258"/>
      <c r="BI151" s="258"/>
      <c r="BJ151" s="258"/>
      <c r="BK151" s="258"/>
      <c r="BL151" s="258"/>
      <c r="BM151" s="258"/>
      <c r="BN151" s="258"/>
      <c r="BO151" s="258"/>
      <c r="BP151" s="258"/>
      <c r="BQ151" s="258"/>
      <c r="BR151" s="258"/>
      <c r="BS151" s="258"/>
      <c r="BT151" s="258"/>
      <c r="BU151" s="258"/>
      <c r="BV151" s="258"/>
      <c r="BW151" s="258"/>
      <c r="BX151" s="258"/>
      <c r="BY151" s="258"/>
      <c r="BZ151" s="258"/>
      <c r="CA151" s="258"/>
      <c r="CB151" s="258"/>
      <c r="CC151" s="258"/>
      <c r="CD151" s="258"/>
      <c r="CE151" s="258"/>
      <c r="CF151" s="258"/>
      <c r="CG151" s="258"/>
      <c r="CH151" s="258"/>
      <c r="CI151" s="258"/>
      <c r="CJ151" s="258"/>
      <c r="CK151" s="258"/>
      <c r="CL151" s="258"/>
      <c r="CM151" s="258"/>
      <c r="CN151" s="258"/>
      <c r="CO151" s="258"/>
      <c r="CP151" s="258"/>
      <c r="CQ151" s="258"/>
      <c r="CR151" s="258"/>
      <c r="CS151" s="258"/>
      <c r="CT151" s="258"/>
      <c r="CU151" s="258"/>
      <c r="CV151" s="258"/>
      <c r="CW151" s="258"/>
      <c r="CX151" s="265"/>
      <c r="CY151" s="265"/>
      <c r="CZ151" s="265"/>
      <c r="DA151" s="265"/>
      <c r="DB151" s="258"/>
      <c r="DC151" s="258"/>
      <c r="DD151" s="258"/>
      <c r="DE151" s="258"/>
      <c r="DF151" s="258"/>
      <c r="DG151" s="258"/>
      <c r="DH151" s="258"/>
      <c r="DI151" s="258"/>
      <c r="DJ151" s="258"/>
      <c r="DK151" s="258"/>
      <c r="DL151" s="258"/>
      <c r="DM151" s="258"/>
      <c r="DN151" s="258"/>
      <c r="DO151" s="258"/>
      <c r="DP151" s="258"/>
      <c r="DQ151" s="258"/>
      <c r="DR151" s="258"/>
      <c r="DS151" s="258"/>
      <c r="DT151" s="258"/>
      <c r="DU151" s="258"/>
      <c r="DV151" s="258"/>
      <c r="DW151" s="258"/>
      <c r="DX151" s="258"/>
      <c r="DY151" s="258"/>
      <c r="DZ151" s="258"/>
      <c r="EA151" s="258"/>
      <c r="EB151" s="258"/>
      <c r="EC151" s="258"/>
      <c r="ED151" s="258"/>
      <c r="EE151" s="258"/>
      <c r="EF151" s="258"/>
      <c r="EG151" s="263">
        <v>1</v>
      </c>
      <c r="EH151" s="263">
        <f t="shared" ref="EH151:FM151" ca="1" si="596">OFFSET($C$17,COLUMN()-COLUMN($C$17),ROW()-ROW($C$17))</f>
        <v>0</v>
      </c>
      <c r="EI151" s="263">
        <f t="shared" ca="1" si="596"/>
        <v>0</v>
      </c>
      <c r="EJ151" s="263">
        <f t="shared" ca="1" si="596"/>
        <v>0</v>
      </c>
      <c r="EK151" s="263">
        <f t="shared" ca="1" si="596"/>
        <v>0</v>
      </c>
      <c r="EL151" s="263">
        <f t="shared" ca="1" si="596"/>
        <v>0</v>
      </c>
      <c r="EM151" s="263">
        <f t="shared" ca="1" si="596"/>
        <v>0</v>
      </c>
      <c r="EN151" s="263">
        <f t="shared" ca="1" si="596"/>
        <v>0</v>
      </c>
      <c r="EO151" s="263">
        <f t="shared" ca="1" si="596"/>
        <v>0</v>
      </c>
      <c r="EP151" s="263">
        <f t="shared" ca="1" si="596"/>
        <v>0</v>
      </c>
      <c r="EQ151" s="263">
        <f t="shared" ca="1" si="596"/>
        <v>0</v>
      </c>
      <c r="ER151" s="263">
        <f t="shared" ca="1" si="596"/>
        <v>0</v>
      </c>
      <c r="ES151" s="263">
        <f t="shared" ca="1" si="596"/>
        <v>0</v>
      </c>
      <c r="ET151" s="263">
        <f t="shared" ca="1" si="596"/>
        <v>0</v>
      </c>
      <c r="EU151" s="263">
        <f t="shared" ca="1" si="596"/>
        <v>0</v>
      </c>
      <c r="EV151" s="263">
        <f t="shared" ca="1" si="596"/>
        <v>0</v>
      </c>
      <c r="EW151" s="263">
        <f t="shared" ca="1" si="596"/>
        <v>0</v>
      </c>
      <c r="EX151" s="263">
        <f t="shared" ca="1" si="596"/>
        <v>0</v>
      </c>
      <c r="EY151" s="263">
        <f t="shared" ca="1" si="596"/>
        <v>0</v>
      </c>
      <c r="EZ151" s="263">
        <f t="shared" ca="1" si="596"/>
        <v>0</v>
      </c>
      <c r="FA151" s="263">
        <f t="shared" ca="1" si="596"/>
        <v>0</v>
      </c>
      <c r="FB151" s="263">
        <f t="shared" ca="1" si="596"/>
        <v>0</v>
      </c>
      <c r="FC151" s="263">
        <f t="shared" ca="1" si="596"/>
        <v>0</v>
      </c>
      <c r="FD151" s="263">
        <f t="shared" ca="1" si="596"/>
        <v>0</v>
      </c>
      <c r="FE151" s="263">
        <f t="shared" ca="1" si="596"/>
        <v>0</v>
      </c>
      <c r="FF151" s="263">
        <f t="shared" ca="1" si="596"/>
        <v>0</v>
      </c>
      <c r="FG151" s="263">
        <f t="shared" ca="1" si="596"/>
        <v>0</v>
      </c>
      <c r="FH151" s="263">
        <f t="shared" ca="1" si="596"/>
        <v>0</v>
      </c>
      <c r="FI151" s="263">
        <f t="shared" ca="1" si="596"/>
        <v>0</v>
      </c>
      <c r="FJ151" s="263">
        <f t="shared" ca="1" si="596"/>
        <v>0</v>
      </c>
      <c r="FK151" s="263">
        <f t="shared" ca="1" si="596"/>
        <v>0</v>
      </c>
      <c r="FL151" s="263">
        <f t="shared" ca="1" si="596"/>
        <v>0</v>
      </c>
      <c r="FM151" s="263">
        <f t="shared" ca="1" si="596"/>
        <v>0</v>
      </c>
      <c r="FN151" s="263">
        <f t="shared" ref="FN151:GU151" ca="1" si="597">OFFSET($C$17,COLUMN()-COLUMN($C$17),ROW()-ROW($C$17))</f>
        <v>0</v>
      </c>
      <c r="FO151" s="263">
        <f t="shared" ca="1" si="597"/>
        <v>0</v>
      </c>
      <c r="FP151" s="263">
        <f t="shared" ca="1" si="597"/>
        <v>0</v>
      </c>
      <c r="FQ151" s="263">
        <f t="shared" ca="1" si="597"/>
        <v>0</v>
      </c>
      <c r="FR151" s="263">
        <f t="shared" ca="1" si="597"/>
        <v>0</v>
      </c>
      <c r="FS151" s="263">
        <f t="shared" ca="1" si="597"/>
        <v>0</v>
      </c>
      <c r="FT151" s="263">
        <f t="shared" ca="1" si="597"/>
        <v>0</v>
      </c>
      <c r="FU151" s="263">
        <f t="shared" ca="1" si="597"/>
        <v>0</v>
      </c>
      <c r="FV151" s="263">
        <f t="shared" ca="1" si="597"/>
        <v>0</v>
      </c>
      <c r="FW151" s="263">
        <f t="shared" ca="1" si="597"/>
        <v>0</v>
      </c>
      <c r="FX151" s="263">
        <f t="shared" ca="1" si="597"/>
        <v>0</v>
      </c>
      <c r="FY151" s="263">
        <f t="shared" ca="1" si="597"/>
        <v>0</v>
      </c>
      <c r="FZ151" s="263">
        <f t="shared" ca="1" si="597"/>
        <v>0</v>
      </c>
      <c r="GA151" s="263">
        <f t="shared" ca="1" si="597"/>
        <v>0</v>
      </c>
      <c r="GB151" s="263">
        <f t="shared" ca="1" si="597"/>
        <v>0</v>
      </c>
      <c r="GC151" s="263">
        <f t="shared" ca="1" si="597"/>
        <v>0</v>
      </c>
      <c r="GD151" s="263">
        <f t="shared" ca="1" si="597"/>
        <v>0</v>
      </c>
      <c r="GE151" s="263">
        <f t="shared" ca="1" si="597"/>
        <v>0</v>
      </c>
      <c r="GF151" s="263">
        <f t="shared" ca="1" si="597"/>
        <v>0</v>
      </c>
      <c r="GG151" s="263">
        <f t="shared" ca="1" si="597"/>
        <v>0</v>
      </c>
      <c r="GH151" s="263">
        <f t="shared" ca="1" si="597"/>
        <v>0</v>
      </c>
      <c r="GI151" s="263">
        <f t="shared" ca="1" si="597"/>
        <v>0</v>
      </c>
      <c r="GJ151" s="263">
        <f t="shared" ca="1" si="597"/>
        <v>0</v>
      </c>
      <c r="GK151" s="263">
        <f t="shared" ca="1" si="597"/>
        <v>0</v>
      </c>
      <c r="GL151" s="263">
        <f t="shared" ca="1" si="597"/>
        <v>0</v>
      </c>
      <c r="GM151" s="263">
        <f t="shared" ca="1" si="597"/>
        <v>0</v>
      </c>
      <c r="GN151" s="263">
        <f t="shared" ca="1" si="597"/>
        <v>0</v>
      </c>
      <c r="GO151" s="263">
        <f t="shared" ca="1" si="597"/>
        <v>0</v>
      </c>
      <c r="GP151" s="263">
        <f t="shared" ca="1" si="597"/>
        <v>0</v>
      </c>
      <c r="GQ151" s="263">
        <f t="shared" ca="1" si="597"/>
        <v>0</v>
      </c>
      <c r="GR151" s="263">
        <f t="shared" ca="1" si="597"/>
        <v>0</v>
      </c>
      <c r="GS151" s="263">
        <f t="shared" ca="1" si="597"/>
        <v>0</v>
      </c>
      <c r="GT151" s="263">
        <f t="shared" ca="1" si="597"/>
        <v>0</v>
      </c>
      <c r="GU151" s="263">
        <f t="shared" ca="1" si="597"/>
        <v>0</v>
      </c>
    </row>
    <row r="152" spans="1:203" x14ac:dyDescent="0.35">
      <c r="A152" s="160" t="s">
        <v>101</v>
      </c>
      <c r="B152" s="161" t="str">
        <f ca="1">'Ins Risk Correls - 1Yr'!B152</f>
        <v>LoB 35</v>
      </c>
      <c r="C152" s="154" t="s">
        <v>372</v>
      </c>
      <c r="D152" s="265"/>
      <c r="E152" s="265"/>
      <c r="F152" s="265"/>
      <c r="G152" s="258"/>
      <c r="H152" s="258"/>
      <c r="I152" s="258"/>
      <c r="J152" s="258"/>
      <c r="K152" s="258"/>
      <c r="L152" s="258"/>
      <c r="M152" s="258"/>
      <c r="N152" s="258"/>
      <c r="O152" s="258"/>
      <c r="P152" s="258"/>
      <c r="Q152" s="258"/>
      <c r="R152" s="258"/>
      <c r="S152" s="258"/>
      <c r="T152" s="258"/>
      <c r="U152" s="258"/>
      <c r="V152" s="258"/>
      <c r="W152" s="258"/>
      <c r="X152" s="258"/>
      <c r="Y152" s="258"/>
      <c r="Z152" s="258"/>
      <c r="AA152" s="258"/>
      <c r="AB152" s="258"/>
      <c r="AC152" s="258"/>
      <c r="AD152" s="258"/>
      <c r="AE152" s="258"/>
      <c r="AF152" s="258"/>
      <c r="AG152" s="258"/>
      <c r="AH152" s="258"/>
      <c r="AI152" s="258"/>
      <c r="AJ152" s="258"/>
      <c r="AK152" s="258"/>
      <c r="AL152" s="258"/>
      <c r="AM152" s="258"/>
      <c r="AN152" s="258"/>
      <c r="AO152" s="258"/>
      <c r="AP152" s="258"/>
      <c r="AQ152" s="258"/>
      <c r="AR152" s="258"/>
      <c r="AS152" s="258"/>
      <c r="AT152" s="258"/>
      <c r="AU152" s="258"/>
      <c r="AV152" s="258"/>
      <c r="AW152" s="258"/>
      <c r="AX152" s="258"/>
      <c r="AY152" s="258"/>
      <c r="AZ152" s="258"/>
      <c r="BA152" s="258"/>
      <c r="BB152" s="258"/>
      <c r="BC152" s="258"/>
      <c r="BD152" s="258"/>
      <c r="BE152" s="258"/>
      <c r="BF152" s="258"/>
      <c r="BG152" s="258"/>
      <c r="BH152" s="258"/>
      <c r="BI152" s="258"/>
      <c r="BJ152" s="258"/>
      <c r="BK152" s="258"/>
      <c r="BL152" s="258"/>
      <c r="BM152" s="258"/>
      <c r="BN152" s="258"/>
      <c r="BO152" s="258"/>
      <c r="BP152" s="258"/>
      <c r="BQ152" s="258"/>
      <c r="BR152" s="258"/>
      <c r="BS152" s="258"/>
      <c r="BT152" s="258"/>
      <c r="BU152" s="258"/>
      <c r="BV152" s="258"/>
      <c r="BW152" s="258"/>
      <c r="BX152" s="258"/>
      <c r="BY152" s="258"/>
      <c r="BZ152" s="258"/>
      <c r="CA152" s="258"/>
      <c r="CB152" s="258"/>
      <c r="CC152" s="258"/>
      <c r="CD152" s="258"/>
      <c r="CE152" s="258"/>
      <c r="CF152" s="258"/>
      <c r="CG152" s="258"/>
      <c r="CH152" s="258"/>
      <c r="CI152" s="258"/>
      <c r="CJ152" s="258"/>
      <c r="CK152" s="258"/>
      <c r="CL152" s="258"/>
      <c r="CM152" s="258"/>
      <c r="CN152" s="258"/>
      <c r="CO152" s="258"/>
      <c r="CP152" s="258"/>
      <c r="CQ152" s="258"/>
      <c r="CR152" s="258"/>
      <c r="CS152" s="258"/>
      <c r="CT152" s="258"/>
      <c r="CU152" s="258"/>
      <c r="CV152" s="258"/>
      <c r="CW152" s="258"/>
      <c r="CX152" s="265"/>
      <c r="CY152" s="265"/>
      <c r="CZ152" s="265"/>
      <c r="DA152" s="265"/>
      <c r="DB152" s="258"/>
      <c r="DC152" s="258"/>
      <c r="DD152" s="258"/>
      <c r="DE152" s="258"/>
      <c r="DF152" s="258"/>
      <c r="DG152" s="258"/>
      <c r="DH152" s="258"/>
      <c r="DI152" s="258"/>
      <c r="DJ152" s="258"/>
      <c r="DK152" s="258"/>
      <c r="DL152" s="258"/>
      <c r="DM152" s="258"/>
      <c r="DN152" s="258"/>
      <c r="DO152" s="258"/>
      <c r="DP152" s="258"/>
      <c r="DQ152" s="258"/>
      <c r="DR152" s="258"/>
      <c r="DS152" s="258"/>
      <c r="DT152" s="258"/>
      <c r="DU152" s="258"/>
      <c r="DV152" s="258"/>
      <c r="DW152" s="258"/>
      <c r="DX152" s="258"/>
      <c r="DY152" s="258"/>
      <c r="DZ152" s="258"/>
      <c r="EA152" s="258"/>
      <c r="EB152" s="258"/>
      <c r="EC152" s="258"/>
      <c r="ED152" s="258"/>
      <c r="EE152" s="258"/>
      <c r="EF152" s="258"/>
      <c r="EG152" s="258"/>
      <c r="EH152" s="263">
        <v>1</v>
      </c>
      <c r="EI152" s="263">
        <f t="shared" ref="EI152:FN152" ca="1" si="598">OFFSET($C$17,COLUMN()-COLUMN($C$17),ROW()-ROW($C$17))</f>
        <v>0</v>
      </c>
      <c r="EJ152" s="263">
        <f t="shared" ca="1" si="598"/>
        <v>0</v>
      </c>
      <c r="EK152" s="263">
        <f t="shared" ca="1" si="598"/>
        <v>0</v>
      </c>
      <c r="EL152" s="263">
        <f t="shared" ca="1" si="598"/>
        <v>0</v>
      </c>
      <c r="EM152" s="263">
        <f t="shared" ca="1" si="598"/>
        <v>0</v>
      </c>
      <c r="EN152" s="263">
        <f t="shared" ca="1" si="598"/>
        <v>0</v>
      </c>
      <c r="EO152" s="263">
        <f t="shared" ca="1" si="598"/>
        <v>0</v>
      </c>
      <c r="EP152" s="263">
        <f t="shared" ca="1" si="598"/>
        <v>0</v>
      </c>
      <c r="EQ152" s="263">
        <f t="shared" ca="1" si="598"/>
        <v>0</v>
      </c>
      <c r="ER152" s="263">
        <f t="shared" ca="1" si="598"/>
        <v>0</v>
      </c>
      <c r="ES152" s="263">
        <f t="shared" ca="1" si="598"/>
        <v>0</v>
      </c>
      <c r="ET152" s="263">
        <f t="shared" ca="1" si="598"/>
        <v>0</v>
      </c>
      <c r="EU152" s="263">
        <f t="shared" ca="1" si="598"/>
        <v>0</v>
      </c>
      <c r="EV152" s="263">
        <f t="shared" ca="1" si="598"/>
        <v>0</v>
      </c>
      <c r="EW152" s="263">
        <f t="shared" ca="1" si="598"/>
        <v>0</v>
      </c>
      <c r="EX152" s="263">
        <f t="shared" ca="1" si="598"/>
        <v>0</v>
      </c>
      <c r="EY152" s="263">
        <f t="shared" ca="1" si="598"/>
        <v>0</v>
      </c>
      <c r="EZ152" s="263">
        <f t="shared" ca="1" si="598"/>
        <v>0</v>
      </c>
      <c r="FA152" s="263">
        <f t="shared" ca="1" si="598"/>
        <v>0</v>
      </c>
      <c r="FB152" s="263">
        <f t="shared" ca="1" si="598"/>
        <v>0</v>
      </c>
      <c r="FC152" s="263">
        <f t="shared" ca="1" si="598"/>
        <v>0</v>
      </c>
      <c r="FD152" s="263">
        <f t="shared" ca="1" si="598"/>
        <v>0</v>
      </c>
      <c r="FE152" s="263">
        <f t="shared" ca="1" si="598"/>
        <v>0</v>
      </c>
      <c r="FF152" s="263">
        <f t="shared" ca="1" si="598"/>
        <v>0</v>
      </c>
      <c r="FG152" s="263">
        <f t="shared" ca="1" si="598"/>
        <v>0</v>
      </c>
      <c r="FH152" s="263">
        <f t="shared" ca="1" si="598"/>
        <v>0</v>
      </c>
      <c r="FI152" s="263">
        <f t="shared" ca="1" si="598"/>
        <v>0</v>
      </c>
      <c r="FJ152" s="263">
        <f t="shared" ca="1" si="598"/>
        <v>0</v>
      </c>
      <c r="FK152" s="263">
        <f t="shared" ca="1" si="598"/>
        <v>0</v>
      </c>
      <c r="FL152" s="263">
        <f t="shared" ca="1" si="598"/>
        <v>0</v>
      </c>
      <c r="FM152" s="263">
        <f t="shared" ca="1" si="598"/>
        <v>0</v>
      </c>
      <c r="FN152" s="263">
        <f t="shared" ca="1" si="598"/>
        <v>0</v>
      </c>
      <c r="FO152" s="263">
        <f t="shared" ref="FO152:GU152" ca="1" si="599">OFFSET($C$17,COLUMN()-COLUMN($C$17),ROW()-ROW($C$17))</f>
        <v>0</v>
      </c>
      <c r="FP152" s="263">
        <f t="shared" ca="1" si="599"/>
        <v>0</v>
      </c>
      <c r="FQ152" s="263">
        <f t="shared" ca="1" si="599"/>
        <v>0</v>
      </c>
      <c r="FR152" s="263">
        <f t="shared" ca="1" si="599"/>
        <v>0</v>
      </c>
      <c r="FS152" s="263">
        <f t="shared" ca="1" si="599"/>
        <v>0</v>
      </c>
      <c r="FT152" s="263">
        <f t="shared" ca="1" si="599"/>
        <v>0</v>
      </c>
      <c r="FU152" s="263">
        <f t="shared" ca="1" si="599"/>
        <v>0</v>
      </c>
      <c r="FV152" s="263">
        <f t="shared" ca="1" si="599"/>
        <v>0</v>
      </c>
      <c r="FW152" s="263">
        <f t="shared" ca="1" si="599"/>
        <v>0</v>
      </c>
      <c r="FX152" s="263">
        <f t="shared" ca="1" si="599"/>
        <v>0</v>
      </c>
      <c r="FY152" s="263">
        <f t="shared" ca="1" si="599"/>
        <v>0</v>
      </c>
      <c r="FZ152" s="263">
        <f t="shared" ca="1" si="599"/>
        <v>0</v>
      </c>
      <c r="GA152" s="263">
        <f t="shared" ca="1" si="599"/>
        <v>0</v>
      </c>
      <c r="GB152" s="263">
        <f t="shared" ca="1" si="599"/>
        <v>0</v>
      </c>
      <c r="GC152" s="263">
        <f t="shared" ca="1" si="599"/>
        <v>0</v>
      </c>
      <c r="GD152" s="263">
        <f t="shared" ca="1" si="599"/>
        <v>0</v>
      </c>
      <c r="GE152" s="263">
        <f t="shared" ca="1" si="599"/>
        <v>0</v>
      </c>
      <c r="GF152" s="263">
        <f t="shared" ca="1" si="599"/>
        <v>0</v>
      </c>
      <c r="GG152" s="263">
        <f t="shared" ca="1" si="599"/>
        <v>0</v>
      </c>
      <c r="GH152" s="263">
        <f t="shared" ca="1" si="599"/>
        <v>0</v>
      </c>
      <c r="GI152" s="263">
        <f t="shared" ca="1" si="599"/>
        <v>0</v>
      </c>
      <c r="GJ152" s="263">
        <f t="shared" ca="1" si="599"/>
        <v>0</v>
      </c>
      <c r="GK152" s="263">
        <f t="shared" ca="1" si="599"/>
        <v>0</v>
      </c>
      <c r="GL152" s="263">
        <f t="shared" ca="1" si="599"/>
        <v>0</v>
      </c>
      <c r="GM152" s="263">
        <f t="shared" ca="1" si="599"/>
        <v>0</v>
      </c>
      <c r="GN152" s="263">
        <f t="shared" ca="1" si="599"/>
        <v>0</v>
      </c>
      <c r="GO152" s="263">
        <f t="shared" ca="1" si="599"/>
        <v>0</v>
      </c>
      <c r="GP152" s="263">
        <f t="shared" ca="1" si="599"/>
        <v>0</v>
      </c>
      <c r="GQ152" s="263">
        <f t="shared" ca="1" si="599"/>
        <v>0</v>
      </c>
      <c r="GR152" s="263">
        <f t="shared" ca="1" si="599"/>
        <v>0</v>
      </c>
      <c r="GS152" s="263">
        <f t="shared" ca="1" si="599"/>
        <v>0</v>
      </c>
      <c r="GT152" s="263">
        <f t="shared" ca="1" si="599"/>
        <v>0</v>
      </c>
      <c r="GU152" s="263">
        <f t="shared" ca="1" si="599"/>
        <v>0</v>
      </c>
    </row>
    <row r="153" spans="1:203" x14ac:dyDescent="0.35">
      <c r="A153" s="160" t="s">
        <v>101</v>
      </c>
      <c r="B153" s="161" t="str">
        <f ca="1">'Ins Risk Correls - 1Yr'!B153</f>
        <v>LoB 36</v>
      </c>
      <c r="C153" s="154" t="s">
        <v>373</v>
      </c>
      <c r="D153" s="265"/>
      <c r="E153" s="265"/>
      <c r="F153" s="265"/>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8"/>
      <c r="CF153" s="258"/>
      <c r="CG153" s="258"/>
      <c r="CH153" s="258"/>
      <c r="CI153" s="258"/>
      <c r="CJ153" s="258"/>
      <c r="CK153" s="258"/>
      <c r="CL153" s="258"/>
      <c r="CM153" s="258"/>
      <c r="CN153" s="258"/>
      <c r="CO153" s="258"/>
      <c r="CP153" s="258"/>
      <c r="CQ153" s="258"/>
      <c r="CR153" s="258"/>
      <c r="CS153" s="258"/>
      <c r="CT153" s="258"/>
      <c r="CU153" s="258"/>
      <c r="CV153" s="258"/>
      <c r="CW153" s="258"/>
      <c r="CX153" s="265"/>
      <c r="CY153" s="265"/>
      <c r="CZ153" s="265"/>
      <c r="DA153" s="265"/>
      <c r="DB153" s="258"/>
      <c r="DC153" s="258"/>
      <c r="DD153" s="258"/>
      <c r="DE153" s="258"/>
      <c r="DF153" s="258"/>
      <c r="DG153" s="258"/>
      <c r="DH153" s="258"/>
      <c r="DI153" s="258"/>
      <c r="DJ153" s="258"/>
      <c r="DK153" s="258"/>
      <c r="DL153" s="258"/>
      <c r="DM153" s="258"/>
      <c r="DN153" s="258"/>
      <c r="DO153" s="258"/>
      <c r="DP153" s="258"/>
      <c r="DQ153" s="258"/>
      <c r="DR153" s="258"/>
      <c r="DS153" s="258"/>
      <c r="DT153" s="258"/>
      <c r="DU153" s="258"/>
      <c r="DV153" s="258"/>
      <c r="DW153" s="258"/>
      <c r="DX153" s="258"/>
      <c r="DY153" s="258"/>
      <c r="DZ153" s="258"/>
      <c r="EA153" s="258"/>
      <c r="EB153" s="258"/>
      <c r="EC153" s="258"/>
      <c r="ED153" s="258"/>
      <c r="EE153" s="258"/>
      <c r="EF153" s="258"/>
      <c r="EG153" s="258"/>
      <c r="EH153" s="258"/>
      <c r="EI153" s="263">
        <v>1</v>
      </c>
      <c r="EJ153" s="263">
        <f t="shared" ref="EJ153:FO153" ca="1" si="600">OFFSET($C$17,COLUMN()-COLUMN($C$17),ROW()-ROW($C$17))</f>
        <v>0</v>
      </c>
      <c r="EK153" s="263">
        <f t="shared" ca="1" si="600"/>
        <v>0</v>
      </c>
      <c r="EL153" s="263">
        <f t="shared" ca="1" si="600"/>
        <v>0</v>
      </c>
      <c r="EM153" s="263">
        <f t="shared" ca="1" si="600"/>
        <v>0</v>
      </c>
      <c r="EN153" s="263">
        <f t="shared" ca="1" si="600"/>
        <v>0</v>
      </c>
      <c r="EO153" s="263">
        <f t="shared" ca="1" si="600"/>
        <v>0</v>
      </c>
      <c r="EP153" s="263">
        <f t="shared" ca="1" si="600"/>
        <v>0</v>
      </c>
      <c r="EQ153" s="263">
        <f t="shared" ca="1" si="600"/>
        <v>0</v>
      </c>
      <c r="ER153" s="263">
        <f t="shared" ca="1" si="600"/>
        <v>0</v>
      </c>
      <c r="ES153" s="263">
        <f t="shared" ca="1" si="600"/>
        <v>0</v>
      </c>
      <c r="ET153" s="263">
        <f t="shared" ca="1" si="600"/>
        <v>0</v>
      </c>
      <c r="EU153" s="263">
        <f t="shared" ca="1" si="600"/>
        <v>0</v>
      </c>
      <c r="EV153" s="263">
        <f t="shared" ca="1" si="600"/>
        <v>0</v>
      </c>
      <c r="EW153" s="263">
        <f t="shared" ca="1" si="600"/>
        <v>0</v>
      </c>
      <c r="EX153" s="263">
        <f t="shared" ca="1" si="600"/>
        <v>0</v>
      </c>
      <c r="EY153" s="263">
        <f t="shared" ca="1" si="600"/>
        <v>0</v>
      </c>
      <c r="EZ153" s="263">
        <f t="shared" ca="1" si="600"/>
        <v>0</v>
      </c>
      <c r="FA153" s="263">
        <f t="shared" ca="1" si="600"/>
        <v>0</v>
      </c>
      <c r="FB153" s="263">
        <f t="shared" ca="1" si="600"/>
        <v>0</v>
      </c>
      <c r="FC153" s="263">
        <f t="shared" ca="1" si="600"/>
        <v>0</v>
      </c>
      <c r="FD153" s="263">
        <f t="shared" ca="1" si="600"/>
        <v>0</v>
      </c>
      <c r="FE153" s="263">
        <f t="shared" ca="1" si="600"/>
        <v>0</v>
      </c>
      <c r="FF153" s="263">
        <f t="shared" ca="1" si="600"/>
        <v>0</v>
      </c>
      <c r="FG153" s="263">
        <f t="shared" ca="1" si="600"/>
        <v>0</v>
      </c>
      <c r="FH153" s="263">
        <f t="shared" ca="1" si="600"/>
        <v>0</v>
      </c>
      <c r="FI153" s="263">
        <f t="shared" ca="1" si="600"/>
        <v>0</v>
      </c>
      <c r="FJ153" s="263">
        <f t="shared" ca="1" si="600"/>
        <v>0</v>
      </c>
      <c r="FK153" s="263">
        <f t="shared" ca="1" si="600"/>
        <v>0</v>
      </c>
      <c r="FL153" s="263">
        <f t="shared" ca="1" si="600"/>
        <v>0</v>
      </c>
      <c r="FM153" s="263">
        <f t="shared" ca="1" si="600"/>
        <v>0</v>
      </c>
      <c r="FN153" s="263">
        <f t="shared" ca="1" si="600"/>
        <v>0</v>
      </c>
      <c r="FO153" s="263">
        <f t="shared" ca="1" si="600"/>
        <v>0</v>
      </c>
      <c r="FP153" s="263">
        <f t="shared" ref="FP153:GU153" ca="1" si="601">OFFSET($C$17,COLUMN()-COLUMN($C$17),ROW()-ROW($C$17))</f>
        <v>0</v>
      </c>
      <c r="FQ153" s="263">
        <f t="shared" ca="1" si="601"/>
        <v>0</v>
      </c>
      <c r="FR153" s="263">
        <f t="shared" ca="1" si="601"/>
        <v>0</v>
      </c>
      <c r="FS153" s="263">
        <f t="shared" ca="1" si="601"/>
        <v>0</v>
      </c>
      <c r="FT153" s="263">
        <f t="shared" ca="1" si="601"/>
        <v>0</v>
      </c>
      <c r="FU153" s="263">
        <f t="shared" ca="1" si="601"/>
        <v>0</v>
      </c>
      <c r="FV153" s="263">
        <f t="shared" ca="1" si="601"/>
        <v>0</v>
      </c>
      <c r="FW153" s="263">
        <f t="shared" ca="1" si="601"/>
        <v>0</v>
      </c>
      <c r="FX153" s="263">
        <f t="shared" ca="1" si="601"/>
        <v>0</v>
      </c>
      <c r="FY153" s="263">
        <f t="shared" ca="1" si="601"/>
        <v>0</v>
      </c>
      <c r="FZ153" s="263">
        <f t="shared" ca="1" si="601"/>
        <v>0</v>
      </c>
      <c r="GA153" s="263">
        <f t="shared" ca="1" si="601"/>
        <v>0</v>
      </c>
      <c r="GB153" s="263">
        <f t="shared" ca="1" si="601"/>
        <v>0</v>
      </c>
      <c r="GC153" s="263">
        <f t="shared" ca="1" si="601"/>
        <v>0</v>
      </c>
      <c r="GD153" s="263">
        <f t="shared" ca="1" si="601"/>
        <v>0</v>
      </c>
      <c r="GE153" s="263">
        <f t="shared" ca="1" si="601"/>
        <v>0</v>
      </c>
      <c r="GF153" s="263">
        <f t="shared" ca="1" si="601"/>
        <v>0</v>
      </c>
      <c r="GG153" s="263">
        <f t="shared" ca="1" si="601"/>
        <v>0</v>
      </c>
      <c r="GH153" s="263">
        <f t="shared" ca="1" si="601"/>
        <v>0</v>
      </c>
      <c r="GI153" s="263">
        <f t="shared" ca="1" si="601"/>
        <v>0</v>
      </c>
      <c r="GJ153" s="263">
        <f t="shared" ca="1" si="601"/>
        <v>0</v>
      </c>
      <c r="GK153" s="263">
        <f t="shared" ca="1" si="601"/>
        <v>0</v>
      </c>
      <c r="GL153" s="263">
        <f t="shared" ca="1" si="601"/>
        <v>0</v>
      </c>
      <c r="GM153" s="263">
        <f t="shared" ca="1" si="601"/>
        <v>0</v>
      </c>
      <c r="GN153" s="263">
        <f t="shared" ca="1" si="601"/>
        <v>0</v>
      </c>
      <c r="GO153" s="263">
        <f t="shared" ca="1" si="601"/>
        <v>0</v>
      </c>
      <c r="GP153" s="263">
        <f t="shared" ca="1" si="601"/>
        <v>0</v>
      </c>
      <c r="GQ153" s="263">
        <f t="shared" ca="1" si="601"/>
        <v>0</v>
      </c>
      <c r="GR153" s="263">
        <f t="shared" ca="1" si="601"/>
        <v>0</v>
      </c>
      <c r="GS153" s="263">
        <f t="shared" ca="1" si="601"/>
        <v>0</v>
      </c>
      <c r="GT153" s="263">
        <f t="shared" ca="1" si="601"/>
        <v>0</v>
      </c>
      <c r="GU153" s="263">
        <f t="shared" ca="1" si="601"/>
        <v>0</v>
      </c>
    </row>
    <row r="154" spans="1:203" x14ac:dyDescent="0.35">
      <c r="A154" s="160" t="s">
        <v>101</v>
      </c>
      <c r="B154" s="161" t="str">
        <f ca="1">'Ins Risk Correls - 1Yr'!B154</f>
        <v>LoB 37</v>
      </c>
      <c r="C154" s="154" t="s">
        <v>374</v>
      </c>
      <c r="D154" s="265"/>
      <c r="E154" s="265"/>
      <c r="F154" s="265"/>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258"/>
      <c r="CF154" s="258"/>
      <c r="CG154" s="258"/>
      <c r="CH154" s="258"/>
      <c r="CI154" s="258"/>
      <c r="CJ154" s="258"/>
      <c r="CK154" s="258"/>
      <c r="CL154" s="258"/>
      <c r="CM154" s="258"/>
      <c r="CN154" s="258"/>
      <c r="CO154" s="258"/>
      <c r="CP154" s="258"/>
      <c r="CQ154" s="258"/>
      <c r="CR154" s="258"/>
      <c r="CS154" s="258"/>
      <c r="CT154" s="258"/>
      <c r="CU154" s="258"/>
      <c r="CV154" s="258"/>
      <c r="CW154" s="258"/>
      <c r="CX154" s="265"/>
      <c r="CY154" s="265"/>
      <c r="CZ154" s="265"/>
      <c r="DA154" s="265"/>
      <c r="DB154" s="258"/>
      <c r="DC154" s="258"/>
      <c r="DD154" s="258"/>
      <c r="DE154" s="258"/>
      <c r="DF154" s="258"/>
      <c r="DG154" s="258"/>
      <c r="DH154" s="258"/>
      <c r="DI154" s="258"/>
      <c r="DJ154" s="258"/>
      <c r="DK154" s="258"/>
      <c r="DL154" s="258"/>
      <c r="DM154" s="258"/>
      <c r="DN154" s="258"/>
      <c r="DO154" s="258"/>
      <c r="DP154" s="258"/>
      <c r="DQ154" s="258"/>
      <c r="DR154" s="258"/>
      <c r="DS154" s="258"/>
      <c r="DT154" s="258"/>
      <c r="DU154" s="258"/>
      <c r="DV154" s="258"/>
      <c r="DW154" s="258"/>
      <c r="DX154" s="258"/>
      <c r="DY154" s="258"/>
      <c r="DZ154" s="258"/>
      <c r="EA154" s="258"/>
      <c r="EB154" s="258"/>
      <c r="EC154" s="258"/>
      <c r="ED154" s="258"/>
      <c r="EE154" s="258"/>
      <c r="EF154" s="258"/>
      <c r="EG154" s="258"/>
      <c r="EH154" s="258"/>
      <c r="EI154" s="258"/>
      <c r="EJ154" s="263">
        <v>1</v>
      </c>
      <c r="EK154" s="263">
        <f t="shared" ref="EK154:FP154" ca="1" si="602">OFFSET($C$17,COLUMN()-COLUMN($C$17),ROW()-ROW($C$17))</f>
        <v>0</v>
      </c>
      <c r="EL154" s="263">
        <f t="shared" ca="1" si="602"/>
        <v>0</v>
      </c>
      <c r="EM154" s="263">
        <f t="shared" ca="1" si="602"/>
        <v>0</v>
      </c>
      <c r="EN154" s="263">
        <f t="shared" ca="1" si="602"/>
        <v>0</v>
      </c>
      <c r="EO154" s="263">
        <f t="shared" ca="1" si="602"/>
        <v>0</v>
      </c>
      <c r="EP154" s="263">
        <f t="shared" ca="1" si="602"/>
        <v>0</v>
      </c>
      <c r="EQ154" s="263">
        <f t="shared" ca="1" si="602"/>
        <v>0</v>
      </c>
      <c r="ER154" s="263">
        <f t="shared" ca="1" si="602"/>
        <v>0</v>
      </c>
      <c r="ES154" s="263">
        <f t="shared" ca="1" si="602"/>
        <v>0</v>
      </c>
      <c r="ET154" s="263">
        <f t="shared" ca="1" si="602"/>
        <v>0</v>
      </c>
      <c r="EU154" s="263">
        <f t="shared" ca="1" si="602"/>
        <v>0</v>
      </c>
      <c r="EV154" s="263">
        <f t="shared" ca="1" si="602"/>
        <v>0</v>
      </c>
      <c r="EW154" s="263">
        <f t="shared" ca="1" si="602"/>
        <v>0</v>
      </c>
      <c r="EX154" s="263">
        <f t="shared" ca="1" si="602"/>
        <v>0</v>
      </c>
      <c r="EY154" s="263">
        <f t="shared" ca="1" si="602"/>
        <v>0</v>
      </c>
      <c r="EZ154" s="263">
        <f t="shared" ca="1" si="602"/>
        <v>0</v>
      </c>
      <c r="FA154" s="263">
        <f t="shared" ca="1" si="602"/>
        <v>0</v>
      </c>
      <c r="FB154" s="263">
        <f t="shared" ca="1" si="602"/>
        <v>0</v>
      </c>
      <c r="FC154" s="263">
        <f t="shared" ca="1" si="602"/>
        <v>0</v>
      </c>
      <c r="FD154" s="263">
        <f t="shared" ca="1" si="602"/>
        <v>0</v>
      </c>
      <c r="FE154" s="263">
        <f t="shared" ca="1" si="602"/>
        <v>0</v>
      </c>
      <c r="FF154" s="263">
        <f t="shared" ca="1" si="602"/>
        <v>0</v>
      </c>
      <c r="FG154" s="263">
        <f t="shared" ca="1" si="602"/>
        <v>0</v>
      </c>
      <c r="FH154" s="263">
        <f t="shared" ca="1" si="602"/>
        <v>0</v>
      </c>
      <c r="FI154" s="263">
        <f t="shared" ca="1" si="602"/>
        <v>0</v>
      </c>
      <c r="FJ154" s="263">
        <f t="shared" ca="1" si="602"/>
        <v>0</v>
      </c>
      <c r="FK154" s="263">
        <f t="shared" ca="1" si="602"/>
        <v>0</v>
      </c>
      <c r="FL154" s="263">
        <f t="shared" ca="1" si="602"/>
        <v>0</v>
      </c>
      <c r="FM154" s="263">
        <f t="shared" ca="1" si="602"/>
        <v>0</v>
      </c>
      <c r="FN154" s="263">
        <f t="shared" ca="1" si="602"/>
        <v>0</v>
      </c>
      <c r="FO154" s="263">
        <f t="shared" ca="1" si="602"/>
        <v>0</v>
      </c>
      <c r="FP154" s="263">
        <f t="shared" ca="1" si="602"/>
        <v>0</v>
      </c>
      <c r="FQ154" s="263">
        <f t="shared" ref="FQ154:GU154" ca="1" si="603">OFFSET($C$17,COLUMN()-COLUMN($C$17),ROW()-ROW($C$17))</f>
        <v>0</v>
      </c>
      <c r="FR154" s="263">
        <f t="shared" ca="1" si="603"/>
        <v>0</v>
      </c>
      <c r="FS154" s="263">
        <f t="shared" ca="1" si="603"/>
        <v>0</v>
      </c>
      <c r="FT154" s="263">
        <f t="shared" ca="1" si="603"/>
        <v>0</v>
      </c>
      <c r="FU154" s="263">
        <f t="shared" ca="1" si="603"/>
        <v>0</v>
      </c>
      <c r="FV154" s="263">
        <f t="shared" ca="1" si="603"/>
        <v>0</v>
      </c>
      <c r="FW154" s="263">
        <f t="shared" ca="1" si="603"/>
        <v>0</v>
      </c>
      <c r="FX154" s="263">
        <f t="shared" ca="1" si="603"/>
        <v>0</v>
      </c>
      <c r="FY154" s="263">
        <f t="shared" ca="1" si="603"/>
        <v>0</v>
      </c>
      <c r="FZ154" s="263">
        <f t="shared" ca="1" si="603"/>
        <v>0</v>
      </c>
      <c r="GA154" s="263">
        <f t="shared" ca="1" si="603"/>
        <v>0</v>
      </c>
      <c r="GB154" s="263">
        <f t="shared" ca="1" si="603"/>
        <v>0</v>
      </c>
      <c r="GC154" s="263">
        <f t="shared" ca="1" si="603"/>
        <v>0</v>
      </c>
      <c r="GD154" s="263">
        <f t="shared" ca="1" si="603"/>
        <v>0</v>
      </c>
      <c r="GE154" s="263">
        <f t="shared" ca="1" si="603"/>
        <v>0</v>
      </c>
      <c r="GF154" s="263">
        <f t="shared" ca="1" si="603"/>
        <v>0</v>
      </c>
      <c r="GG154" s="263">
        <f t="shared" ca="1" si="603"/>
        <v>0</v>
      </c>
      <c r="GH154" s="263">
        <f t="shared" ca="1" si="603"/>
        <v>0</v>
      </c>
      <c r="GI154" s="263">
        <f t="shared" ca="1" si="603"/>
        <v>0</v>
      </c>
      <c r="GJ154" s="263">
        <f t="shared" ca="1" si="603"/>
        <v>0</v>
      </c>
      <c r="GK154" s="263">
        <f t="shared" ca="1" si="603"/>
        <v>0</v>
      </c>
      <c r="GL154" s="263">
        <f t="shared" ca="1" si="603"/>
        <v>0</v>
      </c>
      <c r="GM154" s="263">
        <f t="shared" ca="1" si="603"/>
        <v>0</v>
      </c>
      <c r="GN154" s="263">
        <f t="shared" ca="1" si="603"/>
        <v>0</v>
      </c>
      <c r="GO154" s="263">
        <f t="shared" ca="1" si="603"/>
        <v>0</v>
      </c>
      <c r="GP154" s="263">
        <f t="shared" ca="1" si="603"/>
        <v>0</v>
      </c>
      <c r="GQ154" s="263">
        <f t="shared" ca="1" si="603"/>
        <v>0</v>
      </c>
      <c r="GR154" s="263">
        <f t="shared" ca="1" si="603"/>
        <v>0</v>
      </c>
      <c r="GS154" s="263">
        <f t="shared" ca="1" si="603"/>
        <v>0</v>
      </c>
      <c r="GT154" s="263">
        <f t="shared" ca="1" si="603"/>
        <v>0</v>
      </c>
      <c r="GU154" s="263">
        <f t="shared" ca="1" si="603"/>
        <v>0</v>
      </c>
    </row>
    <row r="155" spans="1:203" x14ac:dyDescent="0.35">
      <c r="A155" s="160" t="s">
        <v>101</v>
      </c>
      <c r="B155" s="161" t="str">
        <f ca="1">'Ins Risk Correls - 1Yr'!B155</f>
        <v>LoB 38</v>
      </c>
      <c r="C155" s="154" t="s">
        <v>375</v>
      </c>
      <c r="D155" s="265"/>
      <c r="E155" s="265"/>
      <c r="F155" s="265"/>
      <c r="G155" s="258"/>
      <c r="H155" s="258"/>
      <c r="I155" s="258"/>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65"/>
      <c r="CY155" s="265"/>
      <c r="CZ155" s="265"/>
      <c r="DA155" s="265"/>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63">
        <v>1</v>
      </c>
      <c r="EL155" s="263">
        <f t="shared" ref="EL155:FQ155" ca="1" si="604">OFFSET($C$17,COLUMN()-COLUMN($C$17),ROW()-ROW($C$17))</f>
        <v>0</v>
      </c>
      <c r="EM155" s="263">
        <f t="shared" ca="1" si="604"/>
        <v>0</v>
      </c>
      <c r="EN155" s="263">
        <f t="shared" ca="1" si="604"/>
        <v>0</v>
      </c>
      <c r="EO155" s="263">
        <f t="shared" ca="1" si="604"/>
        <v>0</v>
      </c>
      <c r="EP155" s="263">
        <f t="shared" ca="1" si="604"/>
        <v>0</v>
      </c>
      <c r="EQ155" s="263">
        <f t="shared" ca="1" si="604"/>
        <v>0</v>
      </c>
      <c r="ER155" s="263">
        <f t="shared" ca="1" si="604"/>
        <v>0</v>
      </c>
      <c r="ES155" s="263">
        <f t="shared" ca="1" si="604"/>
        <v>0</v>
      </c>
      <c r="ET155" s="263">
        <f t="shared" ca="1" si="604"/>
        <v>0</v>
      </c>
      <c r="EU155" s="263">
        <f t="shared" ca="1" si="604"/>
        <v>0</v>
      </c>
      <c r="EV155" s="263">
        <f t="shared" ca="1" si="604"/>
        <v>0</v>
      </c>
      <c r="EW155" s="263">
        <f t="shared" ca="1" si="604"/>
        <v>0</v>
      </c>
      <c r="EX155" s="263">
        <f t="shared" ca="1" si="604"/>
        <v>0</v>
      </c>
      <c r="EY155" s="263">
        <f t="shared" ca="1" si="604"/>
        <v>0</v>
      </c>
      <c r="EZ155" s="263">
        <f t="shared" ca="1" si="604"/>
        <v>0</v>
      </c>
      <c r="FA155" s="263">
        <f t="shared" ca="1" si="604"/>
        <v>0</v>
      </c>
      <c r="FB155" s="263">
        <f t="shared" ca="1" si="604"/>
        <v>0</v>
      </c>
      <c r="FC155" s="263">
        <f t="shared" ca="1" si="604"/>
        <v>0</v>
      </c>
      <c r="FD155" s="263">
        <f t="shared" ca="1" si="604"/>
        <v>0</v>
      </c>
      <c r="FE155" s="263">
        <f t="shared" ca="1" si="604"/>
        <v>0</v>
      </c>
      <c r="FF155" s="263">
        <f t="shared" ca="1" si="604"/>
        <v>0</v>
      </c>
      <c r="FG155" s="263">
        <f t="shared" ca="1" si="604"/>
        <v>0</v>
      </c>
      <c r="FH155" s="263">
        <f t="shared" ca="1" si="604"/>
        <v>0</v>
      </c>
      <c r="FI155" s="263">
        <f t="shared" ca="1" si="604"/>
        <v>0</v>
      </c>
      <c r="FJ155" s="263">
        <f t="shared" ca="1" si="604"/>
        <v>0</v>
      </c>
      <c r="FK155" s="263">
        <f t="shared" ca="1" si="604"/>
        <v>0</v>
      </c>
      <c r="FL155" s="263">
        <f t="shared" ca="1" si="604"/>
        <v>0</v>
      </c>
      <c r="FM155" s="263">
        <f t="shared" ca="1" si="604"/>
        <v>0</v>
      </c>
      <c r="FN155" s="263">
        <f t="shared" ca="1" si="604"/>
        <v>0</v>
      </c>
      <c r="FO155" s="263">
        <f t="shared" ca="1" si="604"/>
        <v>0</v>
      </c>
      <c r="FP155" s="263">
        <f t="shared" ca="1" si="604"/>
        <v>0</v>
      </c>
      <c r="FQ155" s="263">
        <f t="shared" ca="1" si="604"/>
        <v>0</v>
      </c>
      <c r="FR155" s="263">
        <f t="shared" ref="FR155:GU155" ca="1" si="605">OFFSET($C$17,COLUMN()-COLUMN($C$17),ROW()-ROW($C$17))</f>
        <v>0</v>
      </c>
      <c r="FS155" s="263">
        <f t="shared" ca="1" si="605"/>
        <v>0</v>
      </c>
      <c r="FT155" s="263">
        <f t="shared" ca="1" si="605"/>
        <v>0</v>
      </c>
      <c r="FU155" s="263">
        <f t="shared" ca="1" si="605"/>
        <v>0</v>
      </c>
      <c r="FV155" s="263">
        <f t="shared" ca="1" si="605"/>
        <v>0</v>
      </c>
      <c r="FW155" s="263">
        <f t="shared" ca="1" si="605"/>
        <v>0</v>
      </c>
      <c r="FX155" s="263">
        <f t="shared" ca="1" si="605"/>
        <v>0</v>
      </c>
      <c r="FY155" s="263">
        <f t="shared" ca="1" si="605"/>
        <v>0</v>
      </c>
      <c r="FZ155" s="263">
        <f t="shared" ca="1" si="605"/>
        <v>0</v>
      </c>
      <c r="GA155" s="263">
        <f t="shared" ca="1" si="605"/>
        <v>0</v>
      </c>
      <c r="GB155" s="263">
        <f t="shared" ca="1" si="605"/>
        <v>0</v>
      </c>
      <c r="GC155" s="263">
        <f t="shared" ca="1" si="605"/>
        <v>0</v>
      </c>
      <c r="GD155" s="263">
        <f t="shared" ca="1" si="605"/>
        <v>0</v>
      </c>
      <c r="GE155" s="263">
        <f t="shared" ca="1" si="605"/>
        <v>0</v>
      </c>
      <c r="GF155" s="263">
        <f t="shared" ca="1" si="605"/>
        <v>0</v>
      </c>
      <c r="GG155" s="263">
        <f t="shared" ca="1" si="605"/>
        <v>0</v>
      </c>
      <c r="GH155" s="263">
        <f t="shared" ca="1" si="605"/>
        <v>0</v>
      </c>
      <c r="GI155" s="263">
        <f t="shared" ca="1" si="605"/>
        <v>0</v>
      </c>
      <c r="GJ155" s="263">
        <f t="shared" ca="1" si="605"/>
        <v>0</v>
      </c>
      <c r="GK155" s="263">
        <f t="shared" ca="1" si="605"/>
        <v>0</v>
      </c>
      <c r="GL155" s="263">
        <f t="shared" ca="1" si="605"/>
        <v>0</v>
      </c>
      <c r="GM155" s="263">
        <f t="shared" ca="1" si="605"/>
        <v>0</v>
      </c>
      <c r="GN155" s="263">
        <f t="shared" ca="1" si="605"/>
        <v>0</v>
      </c>
      <c r="GO155" s="263">
        <f t="shared" ca="1" si="605"/>
        <v>0</v>
      </c>
      <c r="GP155" s="263">
        <f t="shared" ca="1" si="605"/>
        <v>0</v>
      </c>
      <c r="GQ155" s="263">
        <f t="shared" ca="1" si="605"/>
        <v>0</v>
      </c>
      <c r="GR155" s="263">
        <f t="shared" ca="1" si="605"/>
        <v>0</v>
      </c>
      <c r="GS155" s="263">
        <f t="shared" ca="1" si="605"/>
        <v>0</v>
      </c>
      <c r="GT155" s="263">
        <f t="shared" ca="1" si="605"/>
        <v>0</v>
      </c>
      <c r="GU155" s="263">
        <f t="shared" ca="1" si="605"/>
        <v>0</v>
      </c>
    </row>
    <row r="156" spans="1:203" x14ac:dyDescent="0.35">
      <c r="A156" s="160" t="s">
        <v>101</v>
      </c>
      <c r="B156" s="161" t="str">
        <f ca="1">'Ins Risk Correls - 1Yr'!B156</f>
        <v>LoB 39</v>
      </c>
      <c r="C156" s="154" t="s">
        <v>376</v>
      </c>
      <c r="D156" s="265"/>
      <c r="E156" s="265"/>
      <c r="F156" s="265"/>
      <c r="G156" s="258"/>
      <c r="H156" s="258"/>
      <c r="I156" s="258"/>
      <c r="J156" s="258"/>
      <c r="K156" s="258"/>
      <c r="L156" s="258"/>
      <c r="M156" s="258"/>
      <c r="N156" s="258"/>
      <c r="O156" s="258"/>
      <c r="P156" s="258"/>
      <c r="Q156" s="258"/>
      <c r="R156" s="258"/>
      <c r="S156" s="258"/>
      <c r="T156" s="258"/>
      <c r="U156" s="258"/>
      <c r="V156" s="258"/>
      <c r="W156" s="258"/>
      <c r="X156" s="258"/>
      <c r="Y156" s="258"/>
      <c r="Z156" s="258"/>
      <c r="AA156" s="258"/>
      <c r="AB156" s="258"/>
      <c r="AC156" s="258"/>
      <c r="AD156" s="258"/>
      <c r="AE156" s="258"/>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58"/>
      <c r="BA156" s="258"/>
      <c r="BB156" s="258"/>
      <c r="BC156" s="258"/>
      <c r="BD156" s="258"/>
      <c r="BE156" s="258"/>
      <c r="BF156" s="258"/>
      <c r="BG156" s="258"/>
      <c r="BH156" s="258"/>
      <c r="BI156" s="258"/>
      <c r="BJ156" s="258"/>
      <c r="BK156" s="258"/>
      <c r="BL156" s="258"/>
      <c r="BM156" s="258"/>
      <c r="BN156" s="258"/>
      <c r="BO156" s="258"/>
      <c r="BP156" s="258"/>
      <c r="BQ156" s="258"/>
      <c r="BR156" s="258"/>
      <c r="BS156" s="258"/>
      <c r="BT156" s="258"/>
      <c r="BU156" s="258"/>
      <c r="BV156" s="258"/>
      <c r="BW156" s="258"/>
      <c r="BX156" s="258"/>
      <c r="BY156" s="258"/>
      <c r="BZ156" s="258"/>
      <c r="CA156" s="258"/>
      <c r="CB156" s="258"/>
      <c r="CC156" s="258"/>
      <c r="CD156" s="258"/>
      <c r="CE156" s="258"/>
      <c r="CF156" s="258"/>
      <c r="CG156" s="258"/>
      <c r="CH156" s="258"/>
      <c r="CI156" s="258"/>
      <c r="CJ156" s="258"/>
      <c r="CK156" s="258"/>
      <c r="CL156" s="258"/>
      <c r="CM156" s="258"/>
      <c r="CN156" s="258"/>
      <c r="CO156" s="258"/>
      <c r="CP156" s="258"/>
      <c r="CQ156" s="258"/>
      <c r="CR156" s="258"/>
      <c r="CS156" s="258"/>
      <c r="CT156" s="258"/>
      <c r="CU156" s="258"/>
      <c r="CV156" s="258"/>
      <c r="CW156" s="258"/>
      <c r="CX156" s="265"/>
      <c r="CY156" s="265"/>
      <c r="CZ156" s="265"/>
      <c r="DA156" s="265"/>
      <c r="DB156" s="258"/>
      <c r="DC156" s="258"/>
      <c r="DD156" s="258"/>
      <c r="DE156" s="258"/>
      <c r="DF156" s="258"/>
      <c r="DG156" s="258"/>
      <c r="DH156" s="258"/>
      <c r="DI156" s="258"/>
      <c r="DJ156" s="258"/>
      <c r="DK156" s="258"/>
      <c r="DL156" s="258"/>
      <c r="DM156" s="258"/>
      <c r="DN156" s="258"/>
      <c r="DO156" s="258"/>
      <c r="DP156" s="258"/>
      <c r="DQ156" s="258"/>
      <c r="DR156" s="258"/>
      <c r="DS156" s="258"/>
      <c r="DT156" s="258"/>
      <c r="DU156" s="258"/>
      <c r="DV156" s="258"/>
      <c r="DW156" s="258"/>
      <c r="DX156" s="258"/>
      <c r="DY156" s="258"/>
      <c r="DZ156" s="258"/>
      <c r="EA156" s="258"/>
      <c r="EB156" s="258"/>
      <c r="EC156" s="258"/>
      <c r="ED156" s="258"/>
      <c r="EE156" s="258"/>
      <c r="EF156" s="258"/>
      <c r="EG156" s="258"/>
      <c r="EH156" s="258"/>
      <c r="EI156" s="258"/>
      <c r="EJ156" s="258"/>
      <c r="EK156" s="258"/>
      <c r="EL156" s="263">
        <v>1</v>
      </c>
      <c r="EM156" s="263">
        <f t="shared" ref="EM156:FR156" ca="1" si="606">OFFSET($C$17,COLUMN()-COLUMN($C$17),ROW()-ROW($C$17))</f>
        <v>0</v>
      </c>
      <c r="EN156" s="263">
        <f t="shared" ca="1" si="606"/>
        <v>0</v>
      </c>
      <c r="EO156" s="263">
        <f t="shared" ca="1" si="606"/>
        <v>0</v>
      </c>
      <c r="EP156" s="263">
        <f t="shared" ca="1" si="606"/>
        <v>0</v>
      </c>
      <c r="EQ156" s="263">
        <f t="shared" ca="1" si="606"/>
        <v>0</v>
      </c>
      <c r="ER156" s="263">
        <f t="shared" ca="1" si="606"/>
        <v>0</v>
      </c>
      <c r="ES156" s="263">
        <f t="shared" ca="1" si="606"/>
        <v>0</v>
      </c>
      <c r="ET156" s="263">
        <f t="shared" ca="1" si="606"/>
        <v>0</v>
      </c>
      <c r="EU156" s="263">
        <f t="shared" ca="1" si="606"/>
        <v>0</v>
      </c>
      <c r="EV156" s="263">
        <f t="shared" ca="1" si="606"/>
        <v>0</v>
      </c>
      <c r="EW156" s="263">
        <f t="shared" ca="1" si="606"/>
        <v>0</v>
      </c>
      <c r="EX156" s="263">
        <f t="shared" ca="1" si="606"/>
        <v>0</v>
      </c>
      <c r="EY156" s="263">
        <f t="shared" ca="1" si="606"/>
        <v>0</v>
      </c>
      <c r="EZ156" s="263">
        <f t="shared" ca="1" si="606"/>
        <v>0</v>
      </c>
      <c r="FA156" s="263">
        <f t="shared" ca="1" si="606"/>
        <v>0</v>
      </c>
      <c r="FB156" s="263">
        <f t="shared" ca="1" si="606"/>
        <v>0</v>
      </c>
      <c r="FC156" s="263">
        <f t="shared" ca="1" si="606"/>
        <v>0</v>
      </c>
      <c r="FD156" s="263">
        <f t="shared" ca="1" si="606"/>
        <v>0</v>
      </c>
      <c r="FE156" s="263">
        <f t="shared" ca="1" si="606"/>
        <v>0</v>
      </c>
      <c r="FF156" s="263">
        <f t="shared" ca="1" si="606"/>
        <v>0</v>
      </c>
      <c r="FG156" s="263">
        <f t="shared" ca="1" si="606"/>
        <v>0</v>
      </c>
      <c r="FH156" s="263">
        <f t="shared" ca="1" si="606"/>
        <v>0</v>
      </c>
      <c r="FI156" s="263">
        <f t="shared" ca="1" si="606"/>
        <v>0</v>
      </c>
      <c r="FJ156" s="263">
        <f t="shared" ca="1" si="606"/>
        <v>0</v>
      </c>
      <c r="FK156" s="263">
        <f t="shared" ca="1" si="606"/>
        <v>0</v>
      </c>
      <c r="FL156" s="263">
        <f t="shared" ca="1" si="606"/>
        <v>0</v>
      </c>
      <c r="FM156" s="263">
        <f t="shared" ca="1" si="606"/>
        <v>0</v>
      </c>
      <c r="FN156" s="263">
        <f t="shared" ca="1" si="606"/>
        <v>0</v>
      </c>
      <c r="FO156" s="263">
        <f t="shared" ca="1" si="606"/>
        <v>0</v>
      </c>
      <c r="FP156" s="263">
        <f t="shared" ca="1" si="606"/>
        <v>0</v>
      </c>
      <c r="FQ156" s="263">
        <f t="shared" ca="1" si="606"/>
        <v>0</v>
      </c>
      <c r="FR156" s="263">
        <f t="shared" ca="1" si="606"/>
        <v>0</v>
      </c>
      <c r="FS156" s="263">
        <f t="shared" ref="FS156:GU156" ca="1" si="607">OFFSET($C$17,COLUMN()-COLUMN($C$17),ROW()-ROW($C$17))</f>
        <v>0</v>
      </c>
      <c r="FT156" s="263">
        <f t="shared" ca="1" si="607"/>
        <v>0</v>
      </c>
      <c r="FU156" s="263">
        <f t="shared" ca="1" si="607"/>
        <v>0</v>
      </c>
      <c r="FV156" s="263">
        <f t="shared" ca="1" si="607"/>
        <v>0</v>
      </c>
      <c r="FW156" s="263">
        <f t="shared" ca="1" si="607"/>
        <v>0</v>
      </c>
      <c r="FX156" s="263">
        <f t="shared" ca="1" si="607"/>
        <v>0</v>
      </c>
      <c r="FY156" s="263">
        <f t="shared" ca="1" si="607"/>
        <v>0</v>
      </c>
      <c r="FZ156" s="263">
        <f t="shared" ca="1" si="607"/>
        <v>0</v>
      </c>
      <c r="GA156" s="263">
        <f t="shared" ca="1" si="607"/>
        <v>0</v>
      </c>
      <c r="GB156" s="263">
        <f t="shared" ca="1" si="607"/>
        <v>0</v>
      </c>
      <c r="GC156" s="263">
        <f t="shared" ca="1" si="607"/>
        <v>0</v>
      </c>
      <c r="GD156" s="263">
        <f t="shared" ca="1" si="607"/>
        <v>0</v>
      </c>
      <c r="GE156" s="263">
        <f t="shared" ca="1" si="607"/>
        <v>0</v>
      </c>
      <c r="GF156" s="263">
        <f t="shared" ca="1" si="607"/>
        <v>0</v>
      </c>
      <c r="GG156" s="263">
        <f t="shared" ca="1" si="607"/>
        <v>0</v>
      </c>
      <c r="GH156" s="263">
        <f t="shared" ca="1" si="607"/>
        <v>0</v>
      </c>
      <c r="GI156" s="263">
        <f t="shared" ca="1" si="607"/>
        <v>0</v>
      </c>
      <c r="GJ156" s="263">
        <f t="shared" ca="1" si="607"/>
        <v>0</v>
      </c>
      <c r="GK156" s="263">
        <f t="shared" ca="1" si="607"/>
        <v>0</v>
      </c>
      <c r="GL156" s="263">
        <f t="shared" ca="1" si="607"/>
        <v>0</v>
      </c>
      <c r="GM156" s="263">
        <f t="shared" ca="1" si="607"/>
        <v>0</v>
      </c>
      <c r="GN156" s="263">
        <f t="shared" ca="1" si="607"/>
        <v>0</v>
      </c>
      <c r="GO156" s="263">
        <f t="shared" ca="1" si="607"/>
        <v>0</v>
      </c>
      <c r="GP156" s="263">
        <f t="shared" ca="1" si="607"/>
        <v>0</v>
      </c>
      <c r="GQ156" s="263">
        <f t="shared" ca="1" si="607"/>
        <v>0</v>
      </c>
      <c r="GR156" s="263">
        <f t="shared" ca="1" si="607"/>
        <v>0</v>
      </c>
      <c r="GS156" s="263">
        <f t="shared" ca="1" si="607"/>
        <v>0</v>
      </c>
      <c r="GT156" s="263">
        <f t="shared" ca="1" si="607"/>
        <v>0</v>
      </c>
      <c r="GU156" s="263">
        <f t="shared" ca="1" si="607"/>
        <v>0</v>
      </c>
    </row>
    <row r="157" spans="1:203" x14ac:dyDescent="0.35">
      <c r="A157" s="160" t="s">
        <v>101</v>
      </c>
      <c r="B157" s="161" t="str">
        <f ca="1">'Ins Risk Correls - 1Yr'!B157</f>
        <v>LoB 40</v>
      </c>
      <c r="C157" s="154" t="s">
        <v>377</v>
      </c>
      <c r="D157" s="265"/>
      <c r="E157" s="265"/>
      <c r="F157" s="265"/>
      <c r="G157" s="258"/>
      <c r="H157" s="258"/>
      <c r="I157" s="258"/>
      <c r="J157" s="258"/>
      <c r="K157" s="258"/>
      <c r="L157" s="258"/>
      <c r="M157" s="258"/>
      <c r="N157" s="258"/>
      <c r="O157" s="258"/>
      <c r="P157" s="258"/>
      <c r="Q157" s="258"/>
      <c r="R157" s="258"/>
      <c r="S157" s="258"/>
      <c r="T157" s="258"/>
      <c r="U157" s="258"/>
      <c r="V157" s="258"/>
      <c r="W157" s="258"/>
      <c r="X157" s="258"/>
      <c r="Y157" s="258"/>
      <c r="Z157" s="258"/>
      <c r="AA157" s="258"/>
      <c r="AB157" s="258"/>
      <c r="AC157" s="258"/>
      <c r="AD157" s="258"/>
      <c r="AE157" s="258"/>
      <c r="AF157" s="258"/>
      <c r="AG157" s="258"/>
      <c r="AH157" s="258"/>
      <c r="AI157" s="258"/>
      <c r="AJ157" s="258"/>
      <c r="AK157" s="258"/>
      <c r="AL157" s="258"/>
      <c r="AM157" s="258"/>
      <c r="AN157" s="258"/>
      <c r="AO157" s="258"/>
      <c r="AP157" s="258"/>
      <c r="AQ157" s="258"/>
      <c r="AR157" s="258"/>
      <c r="AS157" s="258"/>
      <c r="AT157" s="258"/>
      <c r="AU157" s="258"/>
      <c r="AV157" s="258"/>
      <c r="AW157" s="258"/>
      <c r="AX157" s="258"/>
      <c r="AY157" s="258"/>
      <c r="AZ157" s="258"/>
      <c r="BA157" s="258"/>
      <c r="BB157" s="258"/>
      <c r="BC157" s="258"/>
      <c r="BD157" s="258"/>
      <c r="BE157" s="258"/>
      <c r="BF157" s="258"/>
      <c r="BG157" s="258"/>
      <c r="BH157" s="258"/>
      <c r="BI157" s="258"/>
      <c r="BJ157" s="258"/>
      <c r="BK157" s="258"/>
      <c r="BL157" s="258"/>
      <c r="BM157" s="258"/>
      <c r="BN157" s="258"/>
      <c r="BO157" s="258"/>
      <c r="BP157" s="258"/>
      <c r="BQ157" s="258"/>
      <c r="BR157" s="258"/>
      <c r="BS157" s="258"/>
      <c r="BT157" s="258"/>
      <c r="BU157" s="258"/>
      <c r="BV157" s="258"/>
      <c r="BW157" s="258"/>
      <c r="BX157" s="258"/>
      <c r="BY157" s="258"/>
      <c r="BZ157" s="258"/>
      <c r="CA157" s="258"/>
      <c r="CB157" s="258"/>
      <c r="CC157" s="258"/>
      <c r="CD157" s="258"/>
      <c r="CE157" s="258"/>
      <c r="CF157" s="258"/>
      <c r="CG157" s="258"/>
      <c r="CH157" s="258"/>
      <c r="CI157" s="258"/>
      <c r="CJ157" s="258"/>
      <c r="CK157" s="258"/>
      <c r="CL157" s="258"/>
      <c r="CM157" s="258"/>
      <c r="CN157" s="258"/>
      <c r="CO157" s="258"/>
      <c r="CP157" s="258"/>
      <c r="CQ157" s="258"/>
      <c r="CR157" s="258"/>
      <c r="CS157" s="258"/>
      <c r="CT157" s="258"/>
      <c r="CU157" s="258"/>
      <c r="CV157" s="258"/>
      <c r="CW157" s="258"/>
      <c r="CX157" s="265"/>
      <c r="CY157" s="265"/>
      <c r="CZ157" s="265"/>
      <c r="DA157" s="265"/>
      <c r="DB157" s="258"/>
      <c r="DC157" s="258"/>
      <c r="DD157" s="258"/>
      <c r="DE157" s="258"/>
      <c r="DF157" s="258"/>
      <c r="DG157" s="258"/>
      <c r="DH157" s="258"/>
      <c r="DI157" s="258"/>
      <c r="DJ157" s="258"/>
      <c r="DK157" s="258"/>
      <c r="DL157" s="258"/>
      <c r="DM157" s="258"/>
      <c r="DN157" s="258"/>
      <c r="DO157" s="258"/>
      <c r="DP157" s="258"/>
      <c r="DQ157" s="258"/>
      <c r="DR157" s="258"/>
      <c r="DS157" s="258"/>
      <c r="DT157" s="258"/>
      <c r="DU157" s="258"/>
      <c r="DV157" s="258"/>
      <c r="DW157" s="258"/>
      <c r="DX157" s="258"/>
      <c r="DY157" s="258"/>
      <c r="DZ157" s="258"/>
      <c r="EA157" s="258"/>
      <c r="EB157" s="258"/>
      <c r="EC157" s="258"/>
      <c r="ED157" s="258"/>
      <c r="EE157" s="258"/>
      <c r="EF157" s="258"/>
      <c r="EG157" s="258"/>
      <c r="EH157" s="258"/>
      <c r="EI157" s="258"/>
      <c r="EJ157" s="258"/>
      <c r="EK157" s="258"/>
      <c r="EL157" s="258"/>
      <c r="EM157" s="263">
        <v>1</v>
      </c>
      <c r="EN157" s="263">
        <f t="shared" ref="EN157:FS157" ca="1" si="608">OFFSET($C$17,COLUMN()-COLUMN($C$17),ROW()-ROW($C$17))</f>
        <v>0</v>
      </c>
      <c r="EO157" s="263">
        <f t="shared" ca="1" si="608"/>
        <v>0</v>
      </c>
      <c r="EP157" s="263">
        <f t="shared" ca="1" si="608"/>
        <v>0</v>
      </c>
      <c r="EQ157" s="263">
        <f t="shared" ca="1" si="608"/>
        <v>0</v>
      </c>
      <c r="ER157" s="263">
        <f t="shared" ca="1" si="608"/>
        <v>0</v>
      </c>
      <c r="ES157" s="263">
        <f t="shared" ca="1" si="608"/>
        <v>0</v>
      </c>
      <c r="ET157" s="263">
        <f t="shared" ca="1" si="608"/>
        <v>0</v>
      </c>
      <c r="EU157" s="263">
        <f t="shared" ca="1" si="608"/>
        <v>0</v>
      </c>
      <c r="EV157" s="263">
        <f t="shared" ca="1" si="608"/>
        <v>0</v>
      </c>
      <c r="EW157" s="263">
        <f t="shared" ca="1" si="608"/>
        <v>0</v>
      </c>
      <c r="EX157" s="263">
        <f t="shared" ca="1" si="608"/>
        <v>0</v>
      </c>
      <c r="EY157" s="263">
        <f t="shared" ca="1" si="608"/>
        <v>0</v>
      </c>
      <c r="EZ157" s="263">
        <f t="shared" ca="1" si="608"/>
        <v>0</v>
      </c>
      <c r="FA157" s="263">
        <f t="shared" ca="1" si="608"/>
        <v>0</v>
      </c>
      <c r="FB157" s="263">
        <f t="shared" ca="1" si="608"/>
        <v>0</v>
      </c>
      <c r="FC157" s="263">
        <f t="shared" ca="1" si="608"/>
        <v>0</v>
      </c>
      <c r="FD157" s="263">
        <f t="shared" ca="1" si="608"/>
        <v>0</v>
      </c>
      <c r="FE157" s="263">
        <f t="shared" ca="1" si="608"/>
        <v>0</v>
      </c>
      <c r="FF157" s="263">
        <f t="shared" ca="1" si="608"/>
        <v>0</v>
      </c>
      <c r="FG157" s="263">
        <f t="shared" ca="1" si="608"/>
        <v>0</v>
      </c>
      <c r="FH157" s="263">
        <f t="shared" ca="1" si="608"/>
        <v>0</v>
      </c>
      <c r="FI157" s="263">
        <f t="shared" ca="1" si="608"/>
        <v>0</v>
      </c>
      <c r="FJ157" s="263">
        <f t="shared" ca="1" si="608"/>
        <v>0</v>
      </c>
      <c r="FK157" s="263">
        <f t="shared" ca="1" si="608"/>
        <v>0</v>
      </c>
      <c r="FL157" s="263">
        <f t="shared" ca="1" si="608"/>
        <v>0</v>
      </c>
      <c r="FM157" s="263">
        <f t="shared" ca="1" si="608"/>
        <v>0</v>
      </c>
      <c r="FN157" s="263">
        <f t="shared" ca="1" si="608"/>
        <v>0</v>
      </c>
      <c r="FO157" s="263">
        <f t="shared" ca="1" si="608"/>
        <v>0</v>
      </c>
      <c r="FP157" s="263">
        <f t="shared" ca="1" si="608"/>
        <v>0</v>
      </c>
      <c r="FQ157" s="263">
        <f t="shared" ca="1" si="608"/>
        <v>0</v>
      </c>
      <c r="FR157" s="263">
        <f t="shared" ca="1" si="608"/>
        <v>0</v>
      </c>
      <c r="FS157" s="263">
        <f t="shared" ca="1" si="608"/>
        <v>0</v>
      </c>
      <c r="FT157" s="263">
        <f t="shared" ref="FT157:GU157" ca="1" si="609">OFFSET($C$17,COLUMN()-COLUMN($C$17),ROW()-ROW($C$17))</f>
        <v>0</v>
      </c>
      <c r="FU157" s="263">
        <f t="shared" ca="1" si="609"/>
        <v>0</v>
      </c>
      <c r="FV157" s="263">
        <f t="shared" ca="1" si="609"/>
        <v>0</v>
      </c>
      <c r="FW157" s="263">
        <f t="shared" ca="1" si="609"/>
        <v>0</v>
      </c>
      <c r="FX157" s="263">
        <f t="shared" ca="1" si="609"/>
        <v>0</v>
      </c>
      <c r="FY157" s="263">
        <f t="shared" ca="1" si="609"/>
        <v>0</v>
      </c>
      <c r="FZ157" s="263">
        <f t="shared" ca="1" si="609"/>
        <v>0</v>
      </c>
      <c r="GA157" s="263">
        <f t="shared" ca="1" si="609"/>
        <v>0</v>
      </c>
      <c r="GB157" s="263">
        <f t="shared" ca="1" si="609"/>
        <v>0</v>
      </c>
      <c r="GC157" s="263">
        <f t="shared" ca="1" si="609"/>
        <v>0</v>
      </c>
      <c r="GD157" s="263">
        <f t="shared" ca="1" si="609"/>
        <v>0</v>
      </c>
      <c r="GE157" s="263">
        <f t="shared" ca="1" si="609"/>
        <v>0</v>
      </c>
      <c r="GF157" s="263">
        <f t="shared" ca="1" si="609"/>
        <v>0</v>
      </c>
      <c r="GG157" s="263">
        <f t="shared" ca="1" si="609"/>
        <v>0</v>
      </c>
      <c r="GH157" s="263">
        <f t="shared" ca="1" si="609"/>
        <v>0</v>
      </c>
      <c r="GI157" s="263">
        <f t="shared" ca="1" si="609"/>
        <v>0</v>
      </c>
      <c r="GJ157" s="263">
        <f t="shared" ca="1" si="609"/>
        <v>0</v>
      </c>
      <c r="GK157" s="263">
        <f t="shared" ca="1" si="609"/>
        <v>0</v>
      </c>
      <c r="GL157" s="263">
        <f t="shared" ca="1" si="609"/>
        <v>0</v>
      </c>
      <c r="GM157" s="263">
        <f t="shared" ca="1" si="609"/>
        <v>0</v>
      </c>
      <c r="GN157" s="263">
        <f t="shared" ca="1" si="609"/>
        <v>0</v>
      </c>
      <c r="GO157" s="263">
        <f t="shared" ca="1" si="609"/>
        <v>0</v>
      </c>
      <c r="GP157" s="263">
        <f t="shared" ca="1" si="609"/>
        <v>0</v>
      </c>
      <c r="GQ157" s="263">
        <f t="shared" ca="1" si="609"/>
        <v>0</v>
      </c>
      <c r="GR157" s="263">
        <f t="shared" ca="1" si="609"/>
        <v>0</v>
      </c>
      <c r="GS157" s="263">
        <f t="shared" ca="1" si="609"/>
        <v>0</v>
      </c>
      <c r="GT157" s="263">
        <f t="shared" ca="1" si="609"/>
        <v>0</v>
      </c>
      <c r="GU157" s="263">
        <f t="shared" ca="1" si="609"/>
        <v>0</v>
      </c>
    </row>
    <row r="158" spans="1:203" x14ac:dyDescent="0.35">
      <c r="A158" s="160" t="s">
        <v>101</v>
      </c>
      <c r="B158" s="161" t="str">
        <f ca="1">'Ins Risk Correls - 1Yr'!B158</f>
        <v>LoB 41</v>
      </c>
      <c r="C158" s="154" t="s">
        <v>378</v>
      </c>
      <c r="D158" s="265"/>
      <c r="E158" s="265"/>
      <c r="F158" s="265"/>
      <c r="G158" s="258"/>
      <c r="H158" s="258"/>
      <c r="I158" s="258"/>
      <c r="J158" s="258"/>
      <c r="K158" s="258"/>
      <c r="L158" s="258"/>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c r="BK158" s="258"/>
      <c r="BL158" s="258"/>
      <c r="BM158" s="258"/>
      <c r="BN158" s="258"/>
      <c r="BO158" s="258"/>
      <c r="BP158" s="258"/>
      <c r="BQ158" s="258"/>
      <c r="BR158" s="258"/>
      <c r="BS158" s="258"/>
      <c r="BT158" s="258"/>
      <c r="BU158" s="258"/>
      <c r="BV158" s="258"/>
      <c r="BW158" s="258"/>
      <c r="BX158" s="258"/>
      <c r="BY158" s="258"/>
      <c r="BZ158" s="258"/>
      <c r="CA158" s="258"/>
      <c r="CB158" s="258"/>
      <c r="CC158" s="258"/>
      <c r="CD158" s="258"/>
      <c r="CE158" s="258"/>
      <c r="CF158" s="258"/>
      <c r="CG158" s="258"/>
      <c r="CH158" s="258"/>
      <c r="CI158" s="258"/>
      <c r="CJ158" s="258"/>
      <c r="CK158" s="258"/>
      <c r="CL158" s="258"/>
      <c r="CM158" s="258"/>
      <c r="CN158" s="258"/>
      <c r="CO158" s="258"/>
      <c r="CP158" s="258"/>
      <c r="CQ158" s="258"/>
      <c r="CR158" s="258"/>
      <c r="CS158" s="258"/>
      <c r="CT158" s="258"/>
      <c r="CU158" s="258"/>
      <c r="CV158" s="258"/>
      <c r="CW158" s="258"/>
      <c r="CX158" s="265"/>
      <c r="CY158" s="265"/>
      <c r="CZ158" s="265"/>
      <c r="DA158" s="265"/>
      <c r="DB158" s="258"/>
      <c r="DC158" s="258"/>
      <c r="DD158" s="258"/>
      <c r="DE158" s="258"/>
      <c r="DF158" s="258"/>
      <c r="DG158" s="258"/>
      <c r="DH158" s="258"/>
      <c r="DI158" s="258"/>
      <c r="DJ158" s="258"/>
      <c r="DK158" s="258"/>
      <c r="DL158" s="258"/>
      <c r="DM158" s="258"/>
      <c r="DN158" s="258"/>
      <c r="DO158" s="258"/>
      <c r="DP158" s="258"/>
      <c r="DQ158" s="258"/>
      <c r="DR158" s="258"/>
      <c r="DS158" s="258"/>
      <c r="DT158" s="258"/>
      <c r="DU158" s="258"/>
      <c r="DV158" s="258"/>
      <c r="DW158" s="258"/>
      <c r="DX158" s="258"/>
      <c r="DY158" s="258"/>
      <c r="DZ158" s="258"/>
      <c r="EA158" s="258"/>
      <c r="EB158" s="258"/>
      <c r="EC158" s="258"/>
      <c r="ED158" s="258"/>
      <c r="EE158" s="258"/>
      <c r="EF158" s="258"/>
      <c r="EG158" s="258"/>
      <c r="EH158" s="258"/>
      <c r="EI158" s="258"/>
      <c r="EJ158" s="258"/>
      <c r="EK158" s="258"/>
      <c r="EL158" s="258"/>
      <c r="EM158" s="258"/>
      <c r="EN158" s="263">
        <v>1</v>
      </c>
      <c r="EO158" s="263">
        <f t="shared" ref="EO158:FT158" ca="1" si="610">OFFSET($C$17,COLUMN()-COLUMN($C$17),ROW()-ROW($C$17))</f>
        <v>0</v>
      </c>
      <c r="EP158" s="263">
        <f t="shared" ca="1" si="610"/>
        <v>0</v>
      </c>
      <c r="EQ158" s="263">
        <f t="shared" ca="1" si="610"/>
        <v>0</v>
      </c>
      <c r="ER158" s="263">
        <f t="shared" ca="1" si="610"/>
        <v>0</v>
      </c>
      <c r="ES158" s="263">
        <f t="shared" ca="1" si="610"/>
        <v>0</v>
      </c>
      <c r="ET158" s="263">
        <f t="shared" ca="1" si="610"/>
        <v>0</v>
      </c>
      <c r="EU158" s="263">
        <f t="shared" ca="1" si="610"/>
        <v>0</v>
      </c>
      <c r="EV158" s="263">
        <f t="shared" ca="1" si="610"/>
        <v>0</v>
      </c>
      <c r="EW158" s="263">
        <f t="shared" ca="1" si="610"/>
        <v>0</v>
      </c>
      <c r="EX158" s="263">
        <f t="shared" ca="1" si="610"/>
        <v>0</v>
      </c>
      <c r="EY158" s="263">
        <f t="shared" ca="1" si="610"/>
        <v>0</v>
      </c>
      <c r="EZ158" s="263">
        <f t="shared" ca="1" si="610"/>
        <v>0</v>
      </c>
      <c r="FA158" s="263">
        <f t="shared" ca="1" si="610"/>
        <v>0</v>
      </c>
      <c r="FB158" s="263">
        <f t="shared" ca="1" si="610"/>
        <v>0</v>
      </c>
      <c r="FC158" s="263">
        <f t="shared" ca="1" si="610"/>
        <v>0</v>
      </c>
      <c r="FD158" s="263">
        <f t="shared" ca="1" si="610"/>
        <v>0</v>
      </c>
      <c r="FE158" s="263">
        <f t="shared" ca="1" si="610"/>
        <v>0</v>
      </c>
      <c r="FF158" s="263">
        <f t="shared" ca="1" si="610"/>
        <v>0</v>
      </c>
      <c r="FG158" s="263">
        <f t="shared" ca="1" si="610"/>
        <v>0</v>
      </c>
      <c r="FH158" s="263">
        <f t="shared" ca="1" si="610"/>
        <v>0</v>
      </c>
      <c r="FI158" s="263">
        <f t="shared" ca="1" si="610"/>
        <v>0</v>
      </c>
      <c r="FJ158" s="263">
        <f t="shared" ca="1" si="610"/>
        <v>0</v>
      </c>
      <c r="FK158" s="263">
        <f t="shared" ca="1" si="610"/>
        <v>0</v>
      </c>
      <c r="FL158" s="263">
        <f t="shared" ca="1" si="610"/>
        <v>0</v>
      </c>
      <c r="FM158" s="263">
        <f t="shared" ca="1" si="610"/>
        <v>0</v>
      </c>
      <c r="FN158" s="263">
        <f t="shared" ca="1" si="610"/>
        <v>0</v>
      </c>
      <c r="FO158" s="263">
        <f t="shared" ca="1" si="610"/>
        <v>0</v>
      </c>
      <c r="FP158" s="263">
        <f t="shared" ca="1" si="610"/>
        <v>0</v>
      </c>
      <c r="FQ158" s="263">
        <f t="shared" ca="1" si="610"/>
        <v>0</v>
      </c>
      <c r="FR158" s="263">
        <f t="shared" ca="1" si="610"/>
        <v>0</v>
      </c>
      <c r="FS158" s="263">
        <f t="shared" ca="1" si="610"/>
        <v>0</v>
      </c>
      <c r="FT158" s="263">
        <f t="shared" ca="1" si="610"/>
        <v>0</v>
      </c>
      <c r="FU158" s="263">
        <f t="shared" ref="FU158:GU158" ca="1" si="611">OFFSET($C$17,COLUMN()-COLUMN($C$17),ROW()-ROW($C$17))</f>
        <v>0</v>
      </c>
      <c r="FV158" s="263">
        <f t="shared" ca="1" si="611"/>
        <v>0</v>
      </c>
      <c r="FW158" s="263">
        <f t="shared" ca="1" si="611"/>
        <v>0</v>
      </c>
      <c r="FX158" s="263">
        <f t="shared" ca="1" si="611"/>
        <v>0</v>
      </c>
      <c r="FY158" s="263">
        <f t="shared" ca="1" si="611"/>
        <v>0</v>
      </c>
      <c r="FZ158" s="263">
        <f t="shared" ca="1" si="611"/>
        <v>0</v>
      </c>
      <c r="GA158" s="263">
        <f t="shared" ca="1" si="611"/>
        <v>0</v>
      </c>
      <c r="GB158" s="263">
        <f t="shared" ca="1" si="611"/>
        <v>0</v>
      </c>
      <c r="GC158" s="263">
        <f t="shared" ca="1" si="611"/>
        <v>0</v>
      </c>
      <c r="GD158" s="263">
        <f t="shared" ca="1" si="611"/>
        <v>0</v>
      </c>
      <c r="GE158" s="263">
        <f t="shared" ca="1" si="611"/>
        <v>0</v>
      </c>
      <c r="GF158" s="263">
        <f t="shared" ca="1" si="611"/>
        <v>0</v>
      </c>
      <c r="GG158" s="263">
        <f t="shared" ca="1" si="611"/>
        <v>0</v>
      </c>
      <c r="GH158" s="263">
        <f t="shared" ca="1" si="611"/>
        <v>0</v>
      </c>
      <c r="GI158" s="263">
        <f t="shared" ca="1" si="611"/>
        <v>0</v>
      </c>
      <c r="GJ158" s="263">
        <f t="shared" ca="1" si="611"/>
        <v>0</v>
      </c>
      <c r="GK158" s="263">
        <f t="shared" ca="1" si="611"/>
        <v>0</v>
      </c>
      <c r="GL158" s="263">
        <f t="shared" ca="1" si="611"/>
        <v>0</v>
      </c>
      <c r="GM158" s="263">
        <f t="shared" ca="1" si="611"/>
        <v>0</v>
      </c>
      <c r="GN158" s="263">
        <f t="shared" ca="1" si="611"/>
        <v>0</v>
      </c>
      <c r="GO158" s="263">
        <f t="shared" ca="1" si="611"/>
        <v>0</v>
      </c>
      <c r="GP158" s="263">
        <f t="shared" ca="1" si="611"/>
        <v>0</v>
      </c>
      <c r="GQ158" s="263">
        <f t="shared" ca="1" si="611"/>
        <v>0</v>
      </c>
      <c r="GR158" s="263">
        <f t="shared" ca="1" si="611"/>
        <v>0</v>
      </c>
      <c r="GS158" s="263">
        <f t="shared" ca="1" si="611"/>
        <v>0</v>
      </c>
      <c r="GT158" s="263">
        <f t="shared" ca="1" si="611"/>
        <v>0</v>
      </c>
      <c r="GU158" s="263">
        <f t="shared" ca="1" si="611"/>
        <v>0</v>
      </c>
    </row>
    <row r="159" spans="1:203" x14ac:dyDescent="0.35">
      <c r="A159" s="160" t="s">
        <v>101</v>
      </c>
      <c r="B159" s="161" t="str">
        <f ca="1">'Ins Risk Correls - 1Yr'!B159</f>
        <v>LoB 42</v>
      </c>
      <c r="C159" s="154" t="s">
        <v>379</v>
      </c>
      <c r="D159" s="265"/>
      <c r="E159" s="265"/>
      <c r="F159" s="265"/>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c r="BC159" s="258"/>
      <c r="BD159" s="258"/>
      <c r="BE159" s="258"/>
      <c r="BF159" s="258"/>
      <c r="BG159" s="258"/>
      <c r="BH159" s="258"/>
      <c r="BI159" s="258"/>
      <c r="BJ159" s="258"/>
      <c r="BK159" s="258"/>
      <c r="BL159" s="258"/>
      <c r="BM159" s="258"/>
      <c r="BN159" s="258"/>
      <c r="BO159" s="258"/>
      <c r="BP159" s="258"/>
      <c r="BQ159" s="258"/>
      <c r="BR159" s="258"/>
      <c r="BS159" s="258"/>
      <c r="BT159" s="258"/>
      <c r="BU159" s="258"/>
      <c r="BV159" s="258"/>
      <c r="BW159" s="258"/>
      <c r="BX159" s="258"/>
      <c r="BY159" s="258"/>
      <c r="BZ159" s="258"/>
      <c r="CA159" s="258"/>
      <c r="CB159" s="258"/>
      <c r="CC159" s="258"/>
      <c r="CD159" s="258"/>
      <c r="CE159" s="258"/>
      <c r="CF159" s="258"/>
      <c r="CG159" s="258"/>
      <c r="CH159" s="258"/>
      <c r="CI159" s="258"/>
      <c r="CJ159" s="258"/>
      <c r="CK159" s="258"/>
      <c r="CL159" s="258"/>
      <c r="CM159" s="258"/>
      <c r="CN159" s="258"/>
      <c r="CO159" s="258"/>
      <c r="CP159" s="258"/>
      <c r="CQ159" s="258"/>
      <c r="CR159" s="258"/>
      <c r="CS159" s="258"/>
      <c r="CT159" s="258"/>
      <c r="CU159" s="258"/>
      <c r="CV159" s="258"/>
      <c r="CW159" s="258"/>
      <c r="CX159" s="265"/>
      <c r="CY159" s="265"/>
      <c r="CZ159" s="265"/>
      <c r="DA159" s="265"/>
      <c r="DB159" s="258"/>
      <c r="DC159" s="258"/>
      <c r="DD159" s="258"/>
      <c r="DE159" s="258"/>
      <c r="DF159" s="258"/>
      <c r="DG159" s="258"/>
      <c r="DH159" s="258"/>
      <c r="DI159" s="258"/>
      <c r="DJ159" s="258"/>
      <c r="DK159" s="258"/>
      <c r="DL159" s="258"/>
      <c r="DM159" s="258"/>
      <c r="DN159" s="258"/>
      <c r="DO159" s="258"/>
      <c r="DP159" s="258"/>
      <c r="DQ159" s="258"/>
      <c r="DR159" s="258"/>
      <c r="DS159" s="258"/>
      <c r="DT159" s="258"/>
      <c r="DU159" s="258"/>
      <c r="DV159" s="258"/>
      <c r="DW159" s="258"/>
      <c r="DX159" s="258"/>
      <c r="DY159" s="258"/>
      <c r="DZ159" s="258"/>
      <c r="EA159" s="258"/>
      <c r="EB159" s="258"/>
      <c r="EC159" s="258"/>
      <c r="ED159" s="258"/>
      <c r="EE159" s="258"/>
      <c r="EF159" s="258"/>
      <c r="EG159" s="258"/>
      <c r="EH159" s="258"/>
      <c r="EI159" s="258"/>
      <c r="EJ159" s="258"/>
      <c r="EK159" s="258"/>
      <c r="EL159" s="258"/>
      <c r="EM159" s="258"/>
      <c r="EN159" s="258"/>
      <c r="EO159" s="263">
        <v>1</v>
      </c>
      <c r="EP159" s="263">
        <f t="shared" ref="EP159:FU159" ca="1" si="612">OFFSET($C$17,COLUMN()-COLUMN($C$17),ROW()-ROW($C$17))</f>
        <v>0</v>
      </c>
      <c r="EQ159" s="263">
        <f t="shared" ca="1" si="612"/>
        <v>0</v>
      </c>
      <c r="ER159" s="263">
        <f t="shared" ca="1" si="612"/>
        <v>0</v>
      </c>
      <c r="ES159" s="263">
        <f t="shared" ca="1" si="612"/>
        <v>0</v>
      </c>
      <c r="ET159" s="263">
        <f t="shared" ca="1" si="612"/>
        <v>0</v>
      </c>
      <c r="EU159" s="263">
        <f t="shared" ca="1" si="612"/>
        <v>0</v>
      </c>
      <c r="EV159" s="263">
        <f t="shared" ca="1" si="612"/>
        <v>0</v>
      </c>
      <c r="EW159" s="263">
        <f t="shared" ca="1" si="612"/>
        <v>0</v>
      </c>
      <c r="EX159" s="263">
        <f t="shared" ca="1" si="612"/>
        <v>0</v>
      </c>
      <c r="EY159" s="263">
        <f t="shared" ca="1" si="612"/>
        <v>0</v>
      </c>
      <c r="EZ159" s="263">
        <f t="shared" ca="1" si="612"/>
        <v>0</v>
      </c>
      <c r="FA159" s="263">
        <f t="shared" ca="1" si="612"/>
        <v>0</v>
      </c>
      <c r="FB159" s="263">
        <f t="shared" ca="1" si="612"/>
        <v>0</v>
      </c>
      <c r="FC159" s="263">
        <f t="shared" ca="1" si="612"/>
        <v>0</v>
      </c>
      <c r="FD159" s="263">
        <f t="shared" ca="1" si="612"/>
        <v>0</v>
      </c>
      <c r="FE159" s="263">
        <f t="shared" ca="1" si="612"/>
        <v>0</v>
      </c>
      <c r="FF159" s="263">
        <f t="shared" ca="1" si="612"/>
        <v>0</v>
      </c>
      <c r="FG159" s="263">
        <f t="shared" ca="1" si="612"/>
        <v>0</v>
      </c>
      <c r="FH159" s="263">
        <f t="shared" ca="1" si="612"/>
        <v>0</v>
      </c>
      <c r="FI159" s="263">
        <f t="shared" ca="1" si="612"/>
        <v>0</v>
      </c>
      <c r="FJ159" s="263">
        <f t="shared" ca="1" si="612"/>
        <v>0</v>
      </c>
      <c r="FK159" s="263">
        <f t="shared" ca="1" si="612"/>
        <v>0</v>
      </c>
      <c r="FL159" s="263">
        <f t="shared" ca="1" si="612"/>
        <v>0</v>
      </c>
      <c r="FM159" s="263">
        <f t="shared" ca="1" si="612"/>
        <v>0</v>
      </c>
      <c r="FN159" s="263">
        <f t="shared" ca="1" si="612"/>
        <v>0</v>
      </c>
      <c r="FO159" s="263">
        <f t="shared" ca="1" si="612"/>
        <v>0</v>
      </c>
      <c r="FP159" s="263">
        <f t="shared" ca="1" si="612"/>
        <v>0</v>
      </c>
      <c r="FQ159" s="263">
        <f t="shared" ca="1" si="612"/>
        <v>0</v>
      </c>
      <c r="FR159" s="263">
        <f t="shared" ca="1" si="612"/>
        <v>0</v>
      </c>
      <c r="FS159" s="263">
        <f t="shared" ca="1" si="612"/>
        <v>0</v>
      </c>
      <c r="FT159" s="263">
        <f t="shared" ca="1" si="612"/>
        <v>0</v>
      </c>
      <c r="FU159" s="263">
        <f t="shared" ca="1" si="612"/>
        <v>0</v>
      </c>
      <c r="FV159" s="263">
        <f t="shared" ref="FV159:GU159" ca="1" si="613">OFFSET($C$17,COLUMN()-COLUMN($C$17),ROW()-ROW($C$17))</f>
        <v>0</v>
      </c>
      <c r="FW159" s="263">
        <f t="shared" ca="1" si="613"/>
        <v>0</v>
      </c>
      <c r="FX159" s="263">
        <f t="shared" ca="1" si="613"/>
        <v>0</v>
      </c>
      <c r="FY159" s="263">
        <f t="shared" ca="1" si="613"/>
        <v>0</v>
      </c>
      <c r="FZ159" s="263">
        <f t="shared" ca="1" si="613"/>
        <v>0</v>
      </c>
      <c r="GA159" s="263">
        <f t="shared" ca="1" si="613"/>
        <v>0</v>
      </c>
      <c r="GB159" s="263">
        <f t="shared" ca="1" si="613"/>
        <v>0</v>
      </c>
      <c r="GC159" s="263">
        <f t="shared" ca="1" si="613"/>
        <v>0</v>
      </c>
      <c r="GD159" s="263">
        <f t="shared" ca="1" si="613"/>
        <v>0</v>
      </c>
      <c r="GE159" s="263">
        <f t="shared" ca="1" si="613"/>
        <v>0</v>
      </c>
      <c r="GF159" s="263">
        <f t="shared" ca="1" si="613"/>
        <v>0</v>
      </c>
      <c r="GG159" s="263">
        <f t="shared" ca="1" si="613"/>
        <v>0</v>
      </c>
      <c r="GH159" s="263">
        <f t="shared" ca="1" si="613"/>
        <v>0</v>
      </c>
      <c r="GI159" s="263">
        <f t="shared" ca="1" si="613"/>
        <v>0</v>
      </c>
      <c r="GJ159" s="263">
        <f t="shared" ca="1" si="613"/>
        <v>0</v>
      </c>
      <c r="GK159" s="263">
        <f t="shared" ca="1" si="613"/>
        <v>0</v>
      </c>
      <c r="GL159" s="263">
        <f t="shared" ca="1" si="613"/>
        <v>0</v>
      </c>
      <c r="GM159" s="263">
        <f t="shared" ca="1" si="613"/>
        <v>0</v>
      </c>
      <c r="GN159" s="263">
        <f t="shared" ca="1" si="613"/>
        <v>0</v>
      </c>
      <c r="GO159" s="263">
        <f t="shared" ca="1" si="613"/>
        <v>0</v>
      </c>
      <c r="GP159" s="263">
        <f t="shared" ca="1" si="613"/>
        <v>0</v>
      </c>
      <c r="GQ159" s="263">
        <f t="shared" ca="1" si="613"/>
        <v>0</v>
      </c>
      <c r="GR159" s="263">
        <f t="shared" ca="1" si="613"/>
        <v>0</v>
      </c>
      <c r="GS159" s="263">
        <f t="shared" ca="1" si="613"/>
        <v>0</v>
      </c>
      <c r="GT159" s="263">
        <f t="shared" ca="1" si="613"/>
        <v>0</v>
      </c>
      <c r="GU159" s="263">
        <f t="shared" ca="1" si="613"/>
        <v>0</v>
      </c>
    </row>
    <row r="160" spans="1:203" x14ac:dyDescent="0.35">
      <c r="A160" s="160" t="s">
        <v>101</v>
      </c>
      <c r="B160" s="161" t="str">
        <f ca="1">'Ins Risk Correls - 1Yr'!B160</f>
        <v>LoB 43</v>
      </c>
      <c r="C160" s="154" t="s">
        <v>380</v>
      </c>
      <c r="D160" s="265"/>
      <c r="E160" s="265"/>
      <c r="F160" s="265"/>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c r="CE160" s="258"/>
      <c r="CF160" s="258"/>
      <c r="CG160" s="258"/>
      <c r="CH160" s="258"/>
      <c r="CI160" s="258"/>
      <c r="CJ160" s="258"/>
      <c r="CK160" s="258"/>
      <c r="CL160" s="258"/>
      <c r="CM160" s="258"/>
      <c r="CN160" s="258"/>
      <c r="CO160" s="258"/>
      <c r="CP160" s="258"/>
      <c r="CQ160" s="258"/>
      <c r="CR160" s="258"/>
      <c r="CS160" s="258"/>
      <c r="CT160" s="258"/>
      <c r="CU160" s="258"/>
      <c r="CV160" s="258"/>
      <c r="CW160" s="258"/>
      <c r="CX160" s="265"/>
      <c r="CY160" s="265"/>
      <c r="CZ160" s="265"/>
      <c r="DA160" s="265"/>
      <c r="DB160" s="258"/>
      <c r="DC160" s="258"/>
      <c r="DD160" s="258"/>
      <c r="DE160" s="258"/>
      <c r="DF160" s="258"/>
      <c r="DG160" s="258"/>
      <c r="DH160" s="258"/>
      <c r="DI160" s="258"/>
      <c r="DJ160" s="258"/>
      <c r="DK160" s="258"/>
      <c r="DL160" s="258"/>
      <c r="DM160" s="258"/>
      <c r="DN160" s="258"/>
      <c r="DO160" s="258"/>
      <c r="DP160" s="258"/>
      <c r="DQ160" s="258"/>
      <c r="DR160" s="258"/>
      <c r="DS160" s="258"/>
      <c r="DT160" s="258"/>
      <c r="DU160" s="258"/>
      <c r="DV160" s="258"/>
      <c r="DW160" s="258"/>
      <c r="DX160" s="258"/>
      <c r="DY160" s="258"/>
      <c r="DZ160" s="258"/>
      <c r="EA160" s="258"/>
      <c r="EB160" s="258"/>
      <c r="EC160" s="258"/>
      <c r="ED160" s="258"/>
      <c r="EE160" s="258"/>
      <c r="EF160" s="258"/>
      <c r="EG160" s="258"/>
      <c r="EH160" s="258"/>
      <c r="EI160" s="258"/>
      <c r="EJ160" s="258"/>
      <c r="EK160" s="258"/>
      <c r="EL160" s="258"/>
      <c r="EM160" s="258"/>
      <c r="EN160" s="258"/>
      <c r="EO160" s="258"/>
      <c r="EP160" s="263">
        <v>1</v>
      </c>
      <c r="EQ160" s="263">
        <f t="shared" ref="EQ160:FV160" ca="1" si="614">OFFSET($C$17,COLUMN()-COLUMN($C$17),ROW()-ROW($C$17))</f>
        <v>0</v>
      </c>
      <c r="ER160" s="263">
        <f t="shared" ca="1" si="614"/>
        <v>0</v>
      </c>
      <c r="ES160" s="263">
        <f t="shared" ca="1" si="614"/>
        <v>0</v>
      </c>
      <c r="ET160" s="263">
        <f t="shared" ca="1" si="614"/>
        <v>0</v>
      </c>
      <c r="EU160" s="263">
        <f t="shared" ca="1" si="614"/>
        <v>0</v>
      </c>
      <c r="EV160" s="263">
        <f t="shared" ca="1" si="614"/>
        <v>0</v>
      </c>
      <c r="EW160" s="263">
        <f t="shared" ca="1" si="614"/>
        <v>0</v>
      </c>
      <c r="EX160" s="263">
        <f t="shared" ca="1" si="614"/>
        <v>0</v>
      </c>
      <c r="EY160" s="263">
        <f t="shared" ca="1" si="614"/>
        <v>0</v>
      </c>
      <c r="EZ160" s="263">
        <f t="shared" ca="1" si="614"/>
        <v>0</v>
      </c>
      <c r="FA160" s="263">
        <f t="shared" ca="1" si="614"/>
        <v>0</v>
      </c>
      <c r="FB160" s="263">
        <f t="shared" ca="1" si="614"/>
        <v>0</v>
      </c>
      <c r="FC160" s="263">
        <f t="shared" ca="1" si="614"/>
        <v>0</v>
      </c>
      <c r="FD160" s="263">
        <f t="shared" ca="1" si="614"/>
        <v>0</v>
      </c>
      <c r="FE160" s="263">
        <f t="shared" ca="1" si="614"/>
        <v>0</v>
      </c>
      <c r="FF160" s="263">
        <f t="shared" ca="1" si="614"/>
        <v>0</v>
      </c>
      <c r="FG160" s="263">
        <f t="shared" ca="1" si="614"/>
        <v>0</v>
      </c>
      <c r="FH160" s="263">
        <f t="shared" ca="1" si="614"/>
        <v>0</v>
      </c>
      <c r="FI160" s="263">
        <f t="shared" ca="1" si="614"/>
        <v>0</v>
      </c>
      <c r="FJ160" s="263">
        <f t="shared" ca="1" si="614"/>
        <v>0</v>
      </c>
      <c r="FK160" s="263">
        <f t="shared" ca="1" si="614"/>
        <v>0</v>
      </c>
      <c r="FL160" s="263">
        <f t="shared" ca="1" si="614"/>
        <v>0</v>
      </c>
      <c r="FM160" s="263">
        <f t="shared" ca="1" si="614"/>
        <v>0</v>
      </c>
      <c r="FN160" s="263">
        <f t="shared" ca="1" si="614"/>
        <v>0</v>
      </c>
      <c r="FO160" s="263">
        <f t="shared" ca="1" si="614"/>
        <v>0</v>
      </c>
      <c r="FP160" s="263">
        <f t="shared" ca="1" si="614"/>
        <v>0</v>
      </c>
      <c r="FQ160" s="263">
        <f t="shared" ca="1" si="614"/>
        <v>0</v>
      </c>
      <c r="FR160" s="263">
        <f t="shared" ca="1" si="614"/>
        <v>0</v>
      </c>
      <c r="FS160" s="263">
        <f t="shared" ca="1" si="614"/>
        <v>0</v>
      </c>
      <c r="FT160" s="263">
        <f t="shared" ca="1" si="614"/>
        <v>0</v>
      </c>
      <c r="FU160" s="263">
        <f t="shared" ca="1" si="614"/>
        <v>0</v>
      </c>
      <c r="FV160" s="263">
        <f t="shared" ca="1" si="614"/>
        <v>0</v>
      </c>
      <c r="FW160" s="263">
        <f t="shared" ref="FW160:GU160" ca="1" si="615">OFFSET($C$17,COLUMN()-COLUMN($C$17),ROW()-ROW($C$17))</f>
        <v>0</v>
      </c>
      <c r="FX160" s="263">
        <f t="shared" ca="1" si="615"/>
        <v>0</v>
      </c>
      <c r="FY160" s="263">
        <f t="shared" ca="1" si="615"/>
        <v>0</v>
      </c>
      <c r="FZ160" s="263">
        <f t="shared" ca="1" si="615"/>
        <v>0</v>
      </c>
      <c r="GA160" s="263">
        <f t="shared" ca="1" si="615"/>
        <v>0</v>
      </c>
      <c r="GB160" s="263">
        <f t="shared" ca="1" si="615"/>
        <v>0</v>
      </c>
      <c r="GC160" s="263">
        <f t="shared" ca="1" si="615"/>
        <v>0</v>
      </c>
      <c r="GD160" s="263">
        <f t="shared" ca="1" si="615"/>
        <v>0</v>
      </c>
      <c r="GE160" s="263">
        <f t="shared" ca="1" si="615"/>
        <v>0</v>
      </c>
      <c r="GF160" s="263">
        <f t="shared" ca="1" si="615"/>
        <v>0</v>
      </c>
      <c r="GG160" s="263">
        <f t="shared" ca="1" si="615"/>
        <v>0</v>
      </c>
      <c r="GH160" s="263">
        <f t="shared" ca="1" si="615"/>
        <v>0</v>
      </c>
      <c r="GI160" s="263">
        <f t="shared" ca="1" si="615"/>
        <v>0</v>
      </c>
      <c r="GJ160" s="263">
        <f t="shared" ca="1" si="615"/>
        <v>0</v>
      </c>
      <c r="GK160" s="263">
        <f t="shared" ca="1" si="615"/>
        <v>0</v>
      </c>
      <c r="GL160" s="263">
        <f t="shared" ca="1" si="615"/>
        <v>0</v>
      </c>
      <c r="GM160" s="263">
        <f t="shared" ca="1" si="615"/>
        <v>0</v>
      </c>
      <c r="GN160" s="263">
        <f t="shared" ca="1" si="615"/>
        <v>0</v>
      </c>
      <c r="GO160" s="263">
        <f t="shared" ca="1" si="615"/>
        <v>0</v>
      </c>
      <c r="GP160" s="263">
        <f t="shared" ca="1" si="615"/>
        <v>0</v>
      </c>
      <c r="GQ160" s="263">
        <f t="shared" ca="1" si="615"/>
        <v>0</v>
      </c>
      <c r="GR160" s="263">
        <f t="shared" ca="1" si="615"/>
        <v>0</v>
      </c>
      <c r="GS160" s="263">
        <f t="shared" ca="1" si="615"/>
        <v>0</v>
      </c>
      <c r="GT160" s="263">
        <f t="shared" ca="1" si="615"/>
        <v>0</v>
      </c>
      <c r="GU160" s="263">
        <f t="shared" ca="1" si="615"/>
        <v>0</v>
      </c>
    </row>
    <row r="161" spans="1:203" x14ac:dyDescent="0.35">
      <c r="A161" s="160" t="s">
        <v>101</v>
      </c>
      <c r="B161" s="161" t="str">
        <f ca="1">'Ins Risk Correls - 1Yr'!B161</f>
        <v>LoB 44</v>
      </c>
      <c r="C161" s="154" t="s">
        <v>381</v>
      </c>
      <c r="D161" s="265"/>
      <c r="E161" s="265"/>
      <c r="F161" s="265"/>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258"/>
      <c r="AZ161" s="258"/>
      <c r="BA161" s="258"/>
      <c r="BB161" s="258"/>
      <c r="BC161" s="258"/>
      <c r="BD161" s="258"/>
      <c r="BE161" s="258"/>
      <c r="BF161" s="258"/>
      <c r="BG161" s="258"/>
      <c r="BH161" s="258"/>
      <c r="BI161" s="258"/>
      <c r="BJ161" s="258"/>
      <c r="BK161" s="258"/>
      <c r="BL161" s="258"/>
      <c r="BM161" s="258"/>
      <c r="BN161" s="258"/>
      <c r="BO161" s="258"/>
      <c r="BP161" s="258"/>
      <c r="BQ161" s="258"/>
      <c r="BR161" s="258"/>
      <c r="BS161" s="258"/>
      <c r="BT161" s="258"/>
      <c r="BU161" s="258"/>
      <c r="BV161" s="258"/>
      <c r="BW161" s="258"/>
      <c r="BX161" s="258"/>
      <c r="BY161" s="258"/>
      <c r="BZ161" s="258"/>
      <c r="CA161" s="258"/>
      <c r="CB161" s="258"/>
      <c r="CC161" s="258"/>
      <c r="CD161" s="258"/>
      <c r="CE161" s="258"/>
      <c r="CF161" s="258"/>
      <c r="CG161" s="258"/>
      <c r="CH161" s="258"/>
      <c r="CI161" s="258"/>
      <c r="CJ161" s="258"/>
      <c r="CK161" s="258"/>
      <c r="CL161" s="258"/>
      <c r="CM161" s="258"/>
      <c r="CN161" s="258"/>
      <c r="CO161" s="258"/>
      <c r="CP161" s="258"/>
      <c r="CQ161" s="258"/>
      <c r="CR161" s="258"/>
      <c r="CS161" s="258"/>
      <c r="CT161" s="258"/>
      <c r="CU161" s="258"/>
      <c r="CV161" s="258"/>
      <c r="CW161" s="258"/>
      <c r="CX161" s="265"/>
      <c r="CY161" s="265"/>
      <c r="CZ161" s="265"/>
      <c r="DA161" s="265"/>
      <c r="DB161" s="258"/>
      <c r="DC161" s="258"/>
      <c r="DD161" s="258"/>
      <c r="DE161" s="258"/>
      <c r="DF161" s="258"/>
      <c r="DG161" s="258"/>
      <c r="DH161" s="258"/>
      <c r="DI161" s="258"/>
      <c r="DJ161" s="258"/>
      <c r="DK161" s="258"/>
      <c r="DL161" s="258"/>
      <c r="DM161" s="258"/>
      <c r="DN161" s="258"/>
      <c r="DO161" s="258"/>
      <c r="DP161" s="258"/>
      <c r="DQ161" s="258"/>
      <c r="DR161" s="258"/>
      <c r="DS161" s="258"/>
      <c r="DT161" s="258"/>
      <c r="DU161" s="258"/>
      <c r="DV161" s="258"/>
      <c r="DW161" s="258"/>
      <c r="DX161" s="258"/>
      <c r="DY161" s="258"/>
      <c r="DZ161" s="258"/>
      <c r="EA161" s="258"/>
      <c r="EB161" s="258"/>
      <c r="EC161" s="258"/>
      <c r="ED161" s="258"/>
      <c r="EE161" s="258"/>
      <c r="EF161" s="258"/>
      <c r="EG161" s="258"/>
      <c r="EH161" s="258"/>
      <c r="EI161" s="258"/>
      <c r="EJ161" s="258"/>
      <c r="EK161" s="258"/>
      <c r="EL161" s="258"/>
      <c r="EM161" s="258"/>
      <c r="EN161" s="258"/>
      <c r="EO161" s="258"/>
      <c r="EP161" s="258"/>
      <c r="EQ161" s="263">
        <v>1</v>
      </c>
      <c r="ER161" s="263">
        <f t="shared" ref="ER161:FW161" ca="1" si="616">OFFSET($C$17,COLUMN()-COLUMN($C$17),ROW()-ROW($C$17))</f>
        <v>0</v>
      </c>
      <c r="ES161" s="263">
        <f t="shared" ca="1" si="616"/>
        <v>0</v>
      </c>
      <c r="ET161" s="263">
        <f t="shared" ca="1" si="616"/>
        <v>0</v>
      </c>
      <c r="EU161" s="263">
        <f t="shared" ca="1" si="616"/>
        <v>0</v>
      </c>
      <c r="EV161" s="263">
        <f t="shared" ca="1" si="616"/>
        <v>0</v>
      </c>
      <c r="EW161" s="263">
        <f t="shared" ca="1" si="616"/>
        <v>0</v>
      </c>
      <c r="EX161" s="263">
        <f t="shared" ca="1" si="616"/>
        <v>0</v>
      </c>
      <c r="EY161" s="263">
        <f t="shared" ca="1" si="616"/>
        <v>0</v>
      </c>
      <c r="EZ161" s="263">
        <f t="shared" ca="1" si="616"/>
        <v>0</v>
      </c>
      <c r="FA161" s="263">
        <f t="shared" ca="1" si="616"/>
        <v>0</v>
      </c>
      <c r="FB161" s="263">
        <f t="shared" ca="1" si="616"/>
        <v>0</v>
      </c>
      <c r="FC161" s="263">
        <f t="shared" ca="1" si="616"/>
        <v>0</v>
      </c>
      <c r="FD161" s="263">
        <f t="shared" ca="1" si="616"/>
        <v>0</v>
      </c>
      <c r="FE161" s="263">
        <f t="shared" ca="1" si="616"/>
        <v>0</v>
      </c>
      <c r="FF161" s="263">
        <f t="shared" ca="1" si="616"/>
        <v>0</v>
      </c>
      <c r="FG161" s="263">
        <f t="shared" ca="1" si="616"/>
        <v>0</v>
      </c>
      <c r="FH161" s="263">
        <f t="shared" ca="1" si="616"/>
        <v>0</v>
      </c>
      <c r="FI161" s="263">
        <f t="shared" ca="1" si="616"/>
        <v>0</v>
      </c>
      <c r="FJ161" s="263">
        <f t="shared" ca="1" si="616"/>
        <v>0</v>
      </c>
      <c r="FK161" s="263">
        <f t="shared" ca="1" si="616"/>
        <v>0</v>
      </c>
      <c r="FL161" s="263">
        <f t="shared" ca="1" si="616"/>
        <v>0</v>
      </c>
      <c r="FM161" s="263">
        <f t="shared" ca="1" si="616"/>
        <v>0</v>
      </c>
      <c r="FN161" s="263">
        <f t="shared" ca="1" si="616"/>
        <v>0</v>
      </c>
      <c r="FO161" s="263">
        <f t="shared" ca="1" si="616"/>
        <v>0</v>
      </c>
      <c r="FP161" s="263">
        <f t="shared" ca="1" si="616"/>
        <v>0</v>
      </c>
      <c r="FQ161" s="263">
        <f t="shared" ca="1" si="616"/>
        <v>0</v>
      </c>
      <c r="FR161" s="263">
        <f t="shared" ca="1" si="616"/>
        <v>0</v>
      </c>
      <c r="FS161" s="263">
        <f t="shared" ca="1" si="616"/>
        <v>0</v>
      </c>
      <c r="FT161" s="263">
        <f t="shared" ca="1" si="616"/>
        <v>0</v>
      </c>
      <c r="FU161" s="263">
        <f t="shared" ca="1" si="616"/>
        <v>0</v>
      </c>
      <c r="FV161" s="263">
        <f t="shared" ca="1" si="616"/>
        <v>0</v>
      </c>
      <c r="FW161" s="263">
        <f t="shared" ca="1" si="616"/>
        <v>0</v>
      </c>
      <c r="FX161" s="263">
        <f t="shared" ref="FX161:GU161" ca="1" si="617">OFFSET($C$17,COLUMN()-COLUMN($C$17),ROW()-ROW($C$17))</f>
        <v>0</v>
      </c>
      <c r="FY161" s="263">
        <f t="shared" ca="1" si="617"/>
        <v>0</v>
      </c>
      <c r="FZ161" s="263">
        <f t="shared" ca="1" si="617"/>
        <v>0</v>
      </c>
      <c r="GA161" s="263">
        <f t="shared" ca="1" si="617"/>
        <v>0</v>
      </c>
      <c r="GB161" s="263">
        <f t="shared" ca="1" si="617"/>
        <v>0</v>
      </c>
      <c r="GC161" s="263">
        <f t="shared" ca="1" si="617"/>
        <v>0</v>
      </c>
      <c r="GD161" s="263">
        <f t="shared" ca="1" si="617"/>
        <v>0</v>
      </c>
      <c r="GE161" s="263">
        <f t="shared" ca="1" si="617"/>
        <v>0</v>
      </c>
      <c r="GF161" s="263">
        <f t="shared" ca="1" si="617"/>
        <v>0</v>
      </c>
      <c r="GG161" s="263">
        <f t="shared" ca="1" si="617"/>
        <v>0</v>
      </c>
      <c r="GH161" s="263">
        <f t="shared" ca="1" si="617"/>
        <v>0</v>
      </c>
      <c r="GI161" s="263">
        <f t="shared" ca="1" si="617"/>
        <v>0</v>
      </c>
      <c r="GJ161" s="263">
        <f t="shared" ca="1" si="617"/>
        <v>0</v>
      </c>
      <c r="GK161" s="263">
        <f t="shared" ca="1" si="617"/>
        <v>0</v>
      </c>
      <c r="GL161" s="263">
        <f t="shared" ca="1" si="617"/>
        <v>0</v>
      </c>
      <c r="GM161" s="263">
        <f t="shared" ca="1" si="617"/>
        <v>0</v>
      </c>
      <c r="GN161" s="263">
        <f t="shared" ca="1" si="617"/>
        <v>0</v>
      </c>
      <c r="GO161" s="263">
        <f t="shared" ca="1" si="617"/>
        <v>0</v>
      </c>
      <c r="GP161" s="263">
        <f t="shared" ca="1" si="617"/>
        <v>0</v>
      </c>
      <c r="GQ161" s="263">
        <f t="shared" ca="1" si="617"/>
        <v>0</v>
      </c>
      <c r="GR161" s="263">
        <f t="shared" ca="1" si="617"/>
        <v>0</v>
      </c>
      <c r="GS161" s="263">
        <f t="shared" ca="1" si="617"/>
        <v>0</v>
      </c>
      <c r="GT161" s="263">
        <f t="shared" ca="1" si="617"/>
        <v>0</v>
      </c>
      <c r="GU161" s="263">
        <f t="shared" ca="1" si="617"/>
        <v>0</v>
      </c>
    </row>
    <row r="162" spans="1:203" x14ac:dyDescent="0.35">
      <c r="A162" s="160" t="s">
        <v>101</v>
      </c>
      <c r="B162" s="161" t="str">
        <f ca="1">'Ins Risk Correls - 1Yr'!B162</f>
        <v>LoB 45</v>
      </c>
      <c r="C162" s="154" t="s">
        <v>382</v>
      </c>
      <c r="D162" s="265"/>
      <c r="E162" s="265"/>
      <c r="F162" s="265"/>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c r="CE162" s="258"/>
      <c r="CF162" s="258"/>
      <c r="CG162" s="258"/>
      <c r="CH162" s="258"/>
      <c r="CI162" s="258"/>
      <c r="CJ162" s="258"/>
      <c r="CK162" s="258"/>
      <c r="CL162" s="258"/>
      <c r="CM162" s="258"/>
      <c r="CN162" s="258"/>
      <c r="CO162" s="258"/>
      <c r="CP162" s="258"/>
      <c r="CQ162" s="258"/>
      <c r="CR162" s="258"/>
      <c r="CS162" s="258"/>
      <c r="CT162" s="258"/>
      <c r="CU162" s="258"/>
      <c r="CV162" s="258"/>
      <c r="CW162" s="258"/>
      <c r="CX162" s="265"/>
      <c r="CY162" s="265"/>
      <c r="CZ162" s="265"/>
      <c r="DA162" s="265"/>
      <c r="DB162" s="258"/>
      <c r="DC162" s="258"/>
      <c r="DD162" s="258"/>
      <c r="DE162" s="258"/>
      <c r="DF162" s="258"/>
      <c r="DG162" s="258"/>
      <c r="DH162" s="258"/>
      <c r="DI162" s="258"/>
      <c r="DJ162" s="258"/>
      <c r="DK162" s="258"/>
      <c r="DL162" s="258"/>
      <c r="DM162" s="258"/>
      <c r="DN162" s="258"/>
      <c r="DO162" s="258"/>
      <c r="DP162" s="258"/>
      <c r="DQ162" s="258"/>
      <c r="DR162" s="258"/>
      <c r="DS162" s="258"/>
      <c r="DT162" s="258"/>
      <c r="DU162" s="258"/>
      <c r="DV162" s="258"/>
      <c r="DW162" s="258"/>
      <c r="DX162" s="258"/>
      <c r="DY162" s="258"/>
      <c r="DZ162" s="258"/>
      <c r="EA162" s="258"/>
      <c r="EB162" s="258"/>
      <c r="EC162" s="258"/>
      <c r="ED162" s="258"/>
      <c r="EE162" s="258"/>
      <c r="EF162" s="258"/>
      <c r="EG162" s="258"/>
      <c r="EH162" s="258"/>
      <c r="EI162" s="258"/>
      <c r="EJ162" s="258"/>
      <c r="EK162" s="258"/>
      <c r="EL162" s="258"/>
      <c r="EM162" s="258"/>
      <c r="EN162" s="258"/>
      <c r="EO162" s="258"/>
      <c r="EP162" s="258"/>
      <c r="EQ162" s="258"/>
      <c r="ER162" s="263">
        <v>1</v>
      </c>
      <c r="ES162" s="263">
        <f t="shared" ref="ES162:FX162" ca="1" si="618">OFFSET($C$17,COLUMN()-COLUMN($C$17),ROW()-ROW($C$17))</f>
        <v>0</v>
      </c>
      <c r="ET162" s="263">
        <f t="shared" ca="1" si="618"/>
        <v>0</v>
      </c>
      <c r="EU162" s="263">
        <f t="shared" ca="1" si="618"/>
        <v>0</v>
      </c>
      <c r="EV162" s="263">
        <f t="shared" ca="1" si="618"/>
        <v>0</v>
      </c>
      <c r="EW162" s="263">
        <f t="shared" ca="1" si="618"/>
        <v>0</v>
      </c>
      <c r="EX162" s="263">
        <f t="shared" ca="1" si="618"/>
        <v>0</v>
      </c>
      <c r="EY162" s="263">
        <f t="shared" ca="1" si="618"/>
        <v>0</v>
      </c>
      <c r="EZ162" s="263">
        <f t="shared" ca="1" si="618"/>
        <v>0</v>
      </c>
      <c r="FA162" s="263">
        <f t="shared" ca="1" si="618"/>
        <v>0</v>
      </c>
      <c r="FB162" s="263">
        <f t="shared" ca="1" si="618"/>
        <v>0</v>
      </c>
      <c r="FC162" s="263">
        <f t="shared" ca="1" si="618"/>
        <v>0</v>
      </c>
      <c r="FD162" s="263">
        <f t="shared" ca="1" si="618"/>
        <v>0</v>
      </c>
      <c r="FE162" s="263">
        <f t="shared" ca="1" si="618"/>
        <v>0</v>
      </c>
      <c r="FF162" s="263">
        <f t="shared" ca="1" si="618"/>
        <v>0</v>
      </c>
      <c r="FG162" s="263">
        <f t="shared" ca="1" si="618"/>
        <v>0</v>
      </c>
      <c r="FH162" s="263">
        <f t="shared" ca="1" si="618"/>
        <v>0</v>
      </c>
      <c r="FI162" s="263">
        <f t="shared" ca="1" si="618"/>
        <v>0</v>
      </c>
      <c r="FJ162" s="263">
        <f t="shared" ca="1" si="618"/>
        <v>0</v>
      </c>
      <c r="FK162" s="263">
        <f t="shared" ca="1" si="618"/>
        <v>0</v>
      </c>
      <c r="FL162" s="263">
        <f t="shared" ca="1" si="618"/>
        <v>0</v>
      </c>
      <c r="FM162" s="263">
        <f t="shared" ca="1" si="618"/>
        <v>0</v>
      </c>
      <c r="FN162" s="263">
        <f t="shared" ca="1" si="618"/>
        <v>0</v>
      </c>
      <c r="FO162" s="263">
        <f t="shared" ca="1" si="618"/>
        <v>0</v>
      </c>
      <c r="FP162" s="263">
        <f t="shared" ca="1" si="618"/>
        <v>0</v>
      </c>
      <c r="FQ162" s="263">
        <f t="shared" ca="1" si="618"/>
        <v>0</v>
      </c>
      <c r="FR162" s="263">
        <f t="shared" ca="1" si="618"/>
        <v>0</v>
      </c>
      <c r="FS162" s="263">
        <f t="shared" ca="1" si="618"/>
        <v>0</v>
      </c>
      <c r="FT162" s="263">
        <f t="shared" ca="1" si="618"/>
        <v>0</v>
      </c>
      <c r="FU162" s="263">
        <f t="shared" ca="1" si="618"/>
        <v>0</v>
      </c>
      <c r="FV162" s="263">
        <f t="shared" ca="1" si="618"/>
        <v>0</v>
      </c>
      <c r="FW162" s="263">
        <f t="shared" ca="1" si="618"/>
        <v>0</v>
      </c>
      <c r="FX162" s="263">
        <f t="shared" ca="1" si="618"/>
        <v>0</v>
      </c>
      <c r="FY162" s="263">
        <f t="shared" ref="FY162:GU162" ca="1" si="619">OFFSET($C$17,COLUMN()-COLUMN($C$17),ROW()-ROW($C$17))</f>
        <v>0</v>
      </c>
      <c r="FZ162" s="263">
        <f t="shared" ca="1" si="619"/>
        <v>0</v>
      </c>
      <c r="GA162" s="263">
        <f t="shared" ca="1" si="619"/>
        <v>0</v>
      </c>
      <c r="GB162" s="263">
        <f t="shared" ca="1" si="619"/>
        <v>0</v>
      </c>
      <c r="GC162" s="263">
        <f t="shared" ca="1" si="619"/>
        <v>0</v>
      </c>
      <c r="GD162" s="263">
        <f t="shared" ca="1" si="619"/>
        <v>0</v>
      </c>
      <c r="GE162" s="263">
        <f t="shared" ca="1" si="619"/>
        <v>0</v>
      </c>
      <c r="GF162" s="263">
        <f t="shared" ca="1" si="619"/>
        <v>0</v>
      </c>
      <c r="GG162" s="263">
        <f t="shared" ca="1" si="619"/>
        <v>0</v>
      </c>
      <c r="GH162" s="263">
        <f t="shared" ca="1" si="619"/>
        <v>0</v>
      </c>
      <c r="GI162" s="263">
        <f t="shared" ca="1" si="619"/>
        <v>0</v>
      </c>
      <c r="GJ162" s="263">
        <f t="shared" ca="1" si="619"/>
        <v>0</v>
      </c>
      <c r="GK162" s="263">
        <f t="shared" ca="1" si="619"/>
        <v>0</v>
      </c>
      <c r="GL162" s="263">
        <f t="shared" ca="1" si="619"/>
        <v>0</v>
      </c>
      <c r="GM162" s="263">
        <f t="shared" ca="1" si="619"/>
        <v>0</v>
      </c>
      <c r="GN162" s="263">
        <f t="shared" ca="1" si="619"/>
        <v>0</v>
      </c>
      <c r="GO162" s="263">
        <f t="shared" ca="1" si="619"/>
        <v>0</v>
      </c>
      <c r="GP162" s="263">
        <f t="shared" ca="1" si="619"/>
        <v>0</v>
      </c>
      <c r="GQ162" s="263">
        <f t="shared" ca="1" si="619"/>
        <v>0</v>
      </c>
      <c r="GR162" s="263">
        <f t="shared" ca="1" si="619"/>
        <v>0</v>
      </c>
      <c r="GS162" s="263">
        <f t="shared" ca="1" si="619"/>
        <v>0</v>
      </c>
      <c r="GT162" s="263">
        <f t="shared" ca="1" si="619"/>
        <v>0</v>
      </c>
      <c r="GU162" s="263">
        <f t="shared" ca="1" si="619"/>
        <v>0</v>
      </c>
    </row>
    <row r="163" spans="1:203" x14ac:dyDescent="0.35">
      <c r="A163" s="160" t="s">
        <v>101</v>
      </c>
      <c r="B163" s="161" t="str">
        <f ca="1">'Ins Risk Correls - 1Yr'!B163</f>
        <v>LoB 46</v>
      </c>
      <c r="C163" s="154" t="s">
        <v>383</v>
      </c>
      <c r="D163" s="265"/>
      <c r="E163" s="265"/>
      <c r="F163" s="265"/>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8"/>
      <c r="CB163" s="258"/>
      <c r="CC163" s="258"/>
      <c r="CD163" s="258"/>
      <c r="CE163" s="258"/>
      <c r="CF163" s="258"/>
      <c r="CG163" s="258"/>
      <c r="CH163" s="258"/>
      <c r="CI163" s="258"/>
      <c r="CJ163" s="258"/>
      <c r="CK163" s="258"/>
      <c r="CL163" s="258"/>
      <c r="CM163" s="258"/>
      <c r="CN163" s="258"/>
      <c r="CO163" s="258"/>
      <c r="CP163" s="258"/>
      <c r="CQ163" s="258"/>
      <c r="CR163" s="258"/>
      <c r="CS163" s="258"/>
      <c r="CT163" s="258"/>
      <c r="CU163" s="258"/>
      <c r="CV163" s="258"/>
      <c r="CW163" s="258"/>
      <c r="CX163" s="265"/>
      <c r="CY163" s="265"/>
      <c r="CZ163" s="265"/>
      <c r="DA163" s="265"/>
      <c r="DB163" s="258"/>
      <c r="DC163" s="258"/>
      <c r="DD163" s="258"/>
      <c r="DE163" s="258"/>
      <c r="DF163" s="258"/>
      <c r="DG163" s="258"/>
      <c r="DH163" s="258"/>
      <c r="DI163" s="258"/>
      <c r="DJ163" s="258"/>
      <c r="DK163" s="258"/>
      <c r="DL163" s="258"/>
      <c r="DM163" s="258"/>
      <c r="DN163" s="258"/>
      <c r="DO163" s="258"/>
      <c r="DP163" s="258"/>
      <c r="DQ163" s="258"/>
      <c r="DR163" s="258"/>
      <c r="DS163" s="258"/>
      <c r="DT163" s="258"/>
      <c r="DU163" s="258"/>
      <c r="DV163" s="258"/>
      <c r="DW163" s="258"/>
      <c r="DX163" s="258"/>
      <c r="DY163" s="258"/>
      <c r="DZ163" s="258"/>
      <c r="EA163" s="258"/>
      <c r="EB163" s="258"/>
      <c r="EC163" s="258"/>
      <c r="ED163" s="258"/>
      <c r="EE163" s="258"/>
      <c r="EF163" s="258"/>
      <c r="EG163" s="258"/>
      <c r="EH163" s="258"/>
      <c r="EI163" s="258"/>
      <c r="EJ163" s="258"/>
      <c r="EK163" s="258"/>
      <c r="EL163" s="258"/>
      <c r="EM163" s="258"/>
      <c r="EN163" s="258"/>
      <c r="EO163" s="258"/>
      <c r="EP163" s="258"/>
      <c r="EQ163" s="258"/>
      <c r="ER163" s="258"/>
      <c r="ES163" s="263">
        <v>1</v>
      </c>
      <c r="ET163" s="263">
        <f t="shared" ref="ET163:FY163" ca="1" si="620">OFFSET($C$17,COLUMN()-COLUMN($C$17),ROW()-ROW($C$17))</f>
        <v>0</v>
      </c>
      <c r="EU163" s="263">
        <f t="shared" ca="1" si="620"/>
        <v>0</v>
      </c>
      <c r="EV163" s="263">
        <f t="shared" ca="1" si="620"/>
        <v>0</v>
      </c>
      <c r="EW163" s="263">
        <f t="shared" ca="1" si="620"/>
        <v>0</v>
      </c>
      <c r="EX163" s="263">
        <f t="shared" ca="1" si="620"/>
        <v>0</v>
      </c>
      <c r="EY163" s="263">
        <f t="shared" ca="1" si="620"/>
        <v>0</v>
      </c>
      <c r="EZ163" s="263">
        <f t="shared" ca="1" si="620"/>
        <v>0</v>
      </c>
      <c r="FA163" s="263">
        <f t="shared" ca="1" si="620"/>
        <v>0</v>
      </c>
      <c r="FB163" s="263">
        <f t="shared" ca="1" si="620"/>
        <v>0</v>
      </c>
      <c r="FC163" s="263">
        <f t="shared" ca="1" si="620"/>
        <v>0</v>
      </c>
      <c r="FD163" s="263">
        <f t="shared" ca="1" si="620"/>
        <v>0</v>
      </c>
      <c r="FE163" s="263">
        <f t="shared" ca="1" si="620"/>
        <v>0</v>
      </c>
      <c r="FF163" s="263">
        <f t="shared" ca="1" si="620"/>
        <v>0</v>
      </c>
      <c r="FG163" s="263">
        <f t="shared" ca="1" si="620"/>
        <v>0</v>
      </c>
      <c r="FH163" s="263">
        <f t="shared" ca="1" si="620"/>
        <v>0</v>
      </c>
      <c r="FI163" s="263">
        <f t="shared" ca="1" si="620"/>
        <v>0</v>
      </c>
      <c r="FJ163" s="263">
        <f t="shared" ca="1" si="620"/>
        <v>0</v>
      </c>
      <c r="FK163" s="263">
        <f t="shared" ca="1" si="620"/>
        <v>0</v>
      </c>
      <c r="FL163" s="263">
        <f t="shared" ca="1" si="620"/>
        <v>0</v>
      </c>
      <c r="FM163" s="263">
        <f t="shared" ca="1" si="620"/>
        <v>0</v>
      </c>
      <c r="FN163" s="263">
        <f t="shared" ca="1" si="620"/>
        <v>0</v>
      </c>
      <c r="FO163" s="263">
        <f t="shared" ca="1" si="620"/>
        <v>0</v>
      </c>
      <c r="FP163" s="263">
        <f t="shared" ca="1" si="620"/>
        <v>0</v>
      </c>
      <c r="FQ163" s="263">
        <f t="shared" ca="1" si="620"/>
        <v>0</v>
      </c>
      <c r="FR163" s="263">
        <f t="shared" ca="1" si="620"/>
        <v>0</v>
      </c>
      <c r="FS163" s="263">
        <f t="shared" ca="1" si="620"/>
        <v>0</v>
      </c>
      <c r="FT163" s="263">
        <f t="shared" ca="1" si="620"/>
        <v>0</v>
      </c>
      <c r="FU163" s="263">
        <f t="shared" ca="1" si="620"/>
        <v>0</v>
      </c>
      <c r="FV163" s="263">
        <f t="shared" ca="1" si="620"/>
        <v>0</v>
      </c>
      <c r="FW163" s="263">
        <f t="shared" ca="1" si="620"/>
        <v>0</v>
      </c>
      <c r="FX163" s="263">
        <f t="shared" ca="1" si="620"/>
        <v>0</v>
      </c>
      <c r="FY163" s="263">
        <f t="shared" ca="1" si="620"/>
        <v>0</v>
      </c>
      <c r="FZ163" s="263">
        <f t="shared" ref="FZ163:GU163" ca="1" si="621">OFFSET($C$17,COLUMN()-COLUMN($C$17),ROW()-ROW($C$17))</f>
        <v>0</v>
      </c>
      <c r="GA163" s="263">
        <f t="shared" ca="1" si="621"/>
        <v>0</v>
      </c>
      <c r="GB163" s="263">
        <f t="shared" ca="1" si="621"/>
        <v>0</v>
      </c>
      <c r="GC163" s="263">
        <f t="shared" ca="1" si="621"/>
        <v>0</v>
      </c>
      <c r="GD163" s="263">
        <f t="shared" ca="1" si="621"/>
        <v>0</v>
      </c>
      <c r="GE163" s="263">
        <f t="shared" ca="1" si="621"/>
        <v>0</v>
      </c>
      <c r="GF163" s="263">
        <f t="shared" ca="1" si="621"/>
        <v>0</v>
      </c>
      <c r="GG163" s="263">
        <f t="shared" ca="1" si="621"/>
        <v>0</v>
      </c>
      <c r="GH163" s="263">
        <f t="shared" ca="1" si="621"/>
        <v>0</v>
      </c>
      <c r="GI163" s="263">
        <f t="shared" ca="1" si="621"/>
        <v>0</v>
      </c>
      <c r="GJ163" s="263">
        <f t="shared" ca="1" si="621"/>
        <v>0</v>
      </c>
      <c r="GK163" s="263">
        <f t="shared" ca="1" si="621"/>
        <v>0</v>
      </c>
      <c r="GL163" s="263">
        <f t="shared" ca="1" si="621"/>
        <v>0</v>
      </c>
      <c r="GM163" s="263">
        <f t="shared" ca="1" si="621"/>
        <v>0</v>
      </c>
      <c r="GN163" s="263">
        <f t="shared" ca="1" si="621"/>
        <v>0</v>
      </c>
      <c r="GO163" s="263">
        <f t="shared" ca="1" si="621"/>
        <v>0</v>
      </c>
      <c r="GP163" s="263">
        <f t="shared" ca="1" si="621"/>
        <v>0</v>
      </c>
      <c r="GQ163" s="263">
        <f t="shared" ca="1" si="621"/>
        <v>0</v>
      </c>
      <c r="GR163" s="263">
        <f t="shared" ca="1" si="621"/>
        <v>0</v>
      </c>
      <c r="GS163" s="263">
        <f t="shared" ca="1" si="621"/>
        <v>0</v>
      </c>
      <c r="GT163" s="263">
        <f t="shared" ca="1" si="621"/>
        <v>0</v>
      </c>
      <c r="GU163" s="263">
        <f t="shared" ca="1" si="621"/>
        <v>0</v>
      </c>
    </row>
    <row r="164" spans="1:203" x14ac:dyDescent="0.35">
      <c r="A164" s="160" t="s">
        <v>101</v>
      </c>
      <c r="B164" s="161" t="str">
        <f ca="1">'Ins Risk Correls - 1Yr'!B164</f>
        <v>LoB 47</v>
      </c>
      <c r="C164" s="154" t="s">
        <v>384</v>
      </c>
      <c r="D164" s="265"/>
      <c r="E164" s="265"/>
      <c r="F164" s="265"/>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c r="BC164" s="258"/>
      <c r="BD164" s="258"/>
      <c r="BE164" s="258"/>
      <c r="BF164" s="258"/>
      <c r="BG164" s="258"/>
      <c r="BH164" s="258"/>
      <c r="BI164" s="258"/>
      <c r="BJ164" s="258"/>
      <c r="BK164" s="258"/>
      <c r="BL164" s="258"/>
      <c r="BM164" s="258"/>
      <c r="BN164" s="258"/>
      <c r="BO164" s="258"/>
      <c r="BP164" s="258"/>
      <c r="BQ164" s="258"/>
      <c r="BR164" s="258"/>
      <c r="BS164" s="258"/>
      <c r="BT164" s="258"/>
      <c r="BU164" s="258"/>
      <c r="BV164" s="258"/>
      <c r="BW164" s="258"/>
      <c r="BX164" s="258"/>
      <c r="BY164" s="258"/>
      <c r="BZ164" s="258"/>
      <c r="CA164" s="258"/>
      <c r="CB164" s="258"/>
      <c r="CC164" s="258"/>
      <c r="CD164" s="258"/>
      <c r="CE164" s="258"/>
      <c r="CF164" s="258"/>
      <c r="CG164" s="258"/>
      <c r="CH164" s="258"/>
      <c r="CI164" s="258"/>
      <c r="CJ164" s="258"/>
      <c r="CK164" s="258"/>
      <c r="CL164" s="258"/>
      <c r="CM164" s="258"/>
      <c r="CN164" s="258"/>
      <c r="CO164" s="258"/>
      <c r="CP164" s="258"/>
      <c r="CQ164" s="258"/>
      <c r="CR164" s="258"/>
      <c r="CS164" s="258"/>
      <c r="CT164" s="258"/>
      <c r="CU164" s="258"/>
      <c r="CV164" s="258"/>
      <c r="CW164" s="258"/>
      <c r="CX164" s="265"/>
      <c r="CY164" s="265"/>
      <c r="CZ164" s="265"/>
      <c r="DA164" s="265"/>
      <c r="DB164" s="258"/>
      <c r="DC164" s="258"/>
      <c r="DD164" s="258"/>
      <c r="DE164" s="258"/>
      <c r="DF164" s="258"/>
      <c r="DG164" s="258"/>
      <c r="DH164" s="258"/>
      <c r="DI164" s="258"/>
      <c r="DJ164" s="258"/>
      <c r="DK164" s="258"/>
      <c r="DL164" s="258"/>
      <c r="DM164" s="258"/>
      <c r="DN164" s="258"/>
      <c r="DO164" s="258"/>
      <c r="DP164" s="258"/>
      <c r="DQ164" s="258"/>
      <c r="DR164" s="258"/>
      <c r="DS164" s="258"/>
      <c r="DT164" s="258"/>
      <c r="DU164" s="258"/>
      <c r="DV164" s="258"/>
      <c r="DW164" s="258"/>
      <c r="DX164" s="258"/>
      <c r="DY164" s="258"/>
      <c r="DZ164" s="258"/>
      <c r="EA164" s="258"/>
      <c r="EB164" s="258"/>
      <c r="EC164" s="258"/>
      <c r="ED164" s="258"/>
      <c r="EE164" s="258"/>
      <c r="EF164" s="258"/>
      <c r="EG164" s="258"/>
      <c r="EH164" s="258"/>
      <c r="EI164" s="258"/>
      <c r="EJ164" s="258"/>
      <c r="EK164" s="258"/>
      <c r="EL164" s="258"/>
      <c r="EM164" s="258"/>
      <c r="EN164" s="258"/>
      <c r="EO164" s="258"/>
      <c r="EP164" s="258"/>
      <c r="EQ164" s="258"/>
      <c r="ER164" s="258"/>
      <c r="ES164" s="258"/>
      <c r="ET164" s="263">
        <v>1</v>
      </c>
      <c r="EU164" s="263">
        <f t="shared" ref="EU164:FZ164" ca="1" si="622">OFFSET($C$17,COLUMN()-COLUMN($C$17),ROW()-ROW($C$17))</f>
        <v>0</v>
      </c>
      <c r="EV164" s="263">
        <f t="shared" ca="1" si="622"/>
        <v>0</v>
      </c>
      <c r="EW164" s="263">
        <f t="shared" ca="1" si="622"/>
        <v>0</v>
      </c>
      <c r="EX164" s="263">
        <f t="shared" ca="1" si="622"/>
        <v>0</v>
      </c>
      <c r="EY164" s="263">
        <f t="shared" ca="1" si="622"/>
        <v>0</v>
      </c>
      <c r="EZ164" s="263">
        <f t="shared" ca="1" si="622"/>
        <v>0</v>
      </c>
      <c r="FA164" s="263">
        <f t="shared" ca="1" si="622"/>
        <v>0</v>
      </c>
      <c r="FB164" s="263">
        <f t="shared" ca="1" si="622"/>
        <v>0</v>
      </c>
      <c r="FC164" s="263">
        <f t="shared" ca="1" si="622"/>
        <v>0</v>
      </c>
      <c r="FD164" s="263">
        <f t="shared" ca="1" si="622"/>
        <v>0</v>
      </c>
      <c r="FE164" s="263">
        <f t="shared" ca="1" si="622"/>
        <v>0</v>
      </c>
      <c r="FF164" s="263">
        <f t="shared" ca="1" si="622"/>
        <v>0</v>
      </c>
      <c r="FG164" s="263">
        <f t="shared" ca="1" si="622"/>
        <v>0</v>
      </c>
      <c r="FH164" s="263">
        <f t="shared" ca="1" si="622"/>
        <v>0</v>
      </c>
      <c r="FI164" s="263">
        <f t="shared" ca="1" si="622"/>
        <v>0</v>
      </c>
      <c r="FJ164" s="263">
        <f t="shared" ca="1" si="622"/>
        <v>0</v>
      </c>
      <c r="FK164" s="263">
        <f t="shared" ca="1" si="622"/>
        <v>0</v>
      </c>
      <c r="FL164" s="263">
        <f t="shared" ca="1" si="622"/>
        <v>0</v>
      </c>
      <c r="FM164" s="263">
        <f t="shared" ca="1" si="622"/>
        <v>0</v>
      </c>
      <c r="FN164" s="263">
        <f t="shared" ca="1" si="622"/>
        <v>0</v>
      </c>
      <c r="FO164" s="263">
        <f t="shared" ca="1" si="622"/>
        <v>0</v>
      </c>
      <c r="FP164" s="263">
        <f t="shared" ca="1" si="622"/>
        <v>0</v>
      </c>
      <c r="FQ164" s="263">
        <f t="shared" ca="1" si="622"/>
        <v>0</v>
      </c>
      <c r="FR164" s="263">
        <f t="shared" ca="1" si="622"/>
        <v>0</v>
      </c>
      <c r="FS164" s="263">
        <f t="shared" ca="1" si="622"/>
        <v>0</v>
      </c>
      <c r="FT164" s="263">
        <f t="shared" ca="1" si="622"/>
        <v>0</v>
      </c>
      <c r="FU164" s="263">
        <f t="shared" ca="1" si="622"/>
        <v>0</v>
      </c>
      <c r="FV164" s="263">
        <f t="shared" ca="1" si="622"/>
        <v>0</v>
      </c>
      <c r="FW164" s="263">
        <f t="shared" ca="1" si="622"/>
        <v>0</v>
      </c>
      <c r="FX164" s="263">
        <f t="shared" ca="1" si="622"/>
        <v>0</v>
      </c>
      <c r="FY164" s="263">
        <f t="shared" ca="1" si="622"/>
        <v>0</v>
      </c>
      <c r="FZ164" s="263">
        <f t="shared" ca="1" si="622"/>
        <v>0</v>
      </c>
      <c r="GA164" s="263">
        <f t="shared" ref="GA164:GU164" ca="1" si="623">OFFSET($C$17,COLUMN()-COLUMN($C$17),ROW()-ROW($C$17))</f>
        <v>0</v>
      </c>
      <c r="GB164" s="263">
        <f t="shared" ca="1" si="623"/>
        <v>0</v>
      </c>
      <c r="GC164" s="263">
        <f t="shared" ca="1" si="623"/>
        <v>0</v>
      </c>
      <c r="GD164" s="263">
        <f t="shared" ca="1" si="623"/>
        <v>0</v>
      </c>
      <c r="GE164" s="263">
        <f t="shared" ca="1" si="623"/>
        <v>0</v>
      </c>
      <c r="GF164" s="263">
        <f t="shared" ca="1" si="623"/>
        <v>0</v>
      </c>
      <c r="GG164" s="263">
        <f t="shared" ca="1" si="623"/>
        <v>0</v>
      </c>
      <c r="GH164" s="263">
        <f t="shared" ca="1" si="623"/>
        <v>0</v>
      </c>
      <c r="GI164" s="263">
        <f t="shared" ca="1" si="623"/>
        <v>0</v>
      </c>
      <c r="GJ164" s="263">
        <f t="shared" ca="1" si="623"/>
        <v>0</v>
      </c>
      <c r="GK164" s="263">
        <f t="shared" ca="1" si="623"/>
        <v>0</v>
      </c>
      <c r="GL164" s="263">
        <f t="shared" ca="1" si="623"/>
        <v>0</v>
      </c>
      <c r="GM164" s="263">
        <f t="shared" ca="1" si="623"/>
        <v>0</v>
      </c>
      <c r="GN164" s="263">
        <f t="shared" ca="1" si="623"/>
        <v>0</v>
      </c>
      <c r="GO164" s="263">
        <f t="shared" ca="1" si="623"/>
        <v>0</v>
      </c>
      <c r="GP164" s="263">
        <f t="shared" ca="1" si="623"/>
        <v>0</v>
      </c>
      <c r="GQ164" s="263">
        <f t="shared" ca="1" si="623"/>
        <v>0</v>
      </c>
      <c r="GR164" s="263">
        <f t="shared" ca="1" si="623"/>
        <v>0</v>
      </c>
      <c r="GS164" s="263">
        <f t="shared" ca="1" si="623"/>
        <v>0</v>
      </c>
      <c r="GT164" s="263">
        <f t="shared" ca="1" si="623"/>
        <v>0</v>
      </c>
      <c r="GU164" s="263">
        <f t="shared" ca="1" si="623"/>
        <v>0</v>
      </c>
    </row>
    <row r="165" spans="1:203" x14ac:dyDescent="0.35">
      <c r="A165" s="160" t="s">
        <v>101</v>
      </c>
      <c r="B165" s="161" t="str">
        <f ca="1">'Ins Risk Correls - 1Yr'!B165</f>
        <v>LoB 48</v>
      </c>
      <c r="C165" s="154" t="s">
        <v>385</v>
      </c>
      <c r="D165" s="265"/>
      <c r="E165" s="265"/>
      <c r="F165" s="265"/>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c r="BC165" s="258"/>
      <c r="BD165" s="258"/>
      <c r="BE165" s="258"/>
      <c r="BF165" s="258"/>
      <c r="BG165" s="258"/>
      <c r="BH165" s="258"/>
      <c r="BI165" s="258"/>
      <c r="BJ165" s="258"/>
      <c r="BK165" s="258"/>
      <c r="BL165" s="258"/>
      <c r="BM165" s="258"/>
      <c r="BN165" s="258"/>
      <c r="BO165" s="258"/>
      <c r="BP165" s="258"/>
      <c r="BQ165" s="258"/>
      <c r="BR165" s="258"/>
      <c r="BS165" s="258"/>
      <c r="BT165" s="258"/>
      <c r="BU165" s="258"/>
      <c r="BV165" s="258"/>
      <c r="BW165" s="258"/>
      <c r="BX165" s="258"/>
      <c r="BY165" s="258"/>
      <c r="BZ165" s="258"/>
      <c r="CA165" s="258"/>
      <c r="CB165" s="258"/>
      <c r="CC165" s="258"/>
      <c r="CD165" s="258"/>
      <c r="CE165" s="258"/>
      <c r="CF165" s="258"/>
      <c r="CG165" s="258"/>
      <c r="CH165" s="258"/>
      <c r="CI165" s="258"/>
      <c r="CJ165" s="258"/>
      <c r="CK165" s="258"/>
      <c r="CL165" s="258"/>
      <c r="CM165" s="258"/>
      <c r="CN165" s="258"/>
      <c r="CO165" s="258"/>
      <c r="CP165" s="258"/>
      <c r="CQ165" s="258"/>
      <c r="CR165" s="258"/>
      <c r="CS165" s="258"/>
      <c r="CT165" s="258"/>
      <c r="CU165" s="258"/>
      <c r="CV165" s="258"/>
      <c r="CW165" s="258"/>
      <c r="CX165" s="265"/>
      <c r="CY165" s="265"/>
      <c r="CZ165" s="265"/>
      <c r="DA165" s="265"/>
      <c r="DB165" s="258"/>
      <c r="DC165" s="258"/>
      <c r="DD165" s="258"/>
      <c r="DE165" s="258"/>
      <c r="DF165" s="258"/>
      <c r="DG165" s="258"/>
      <c r="DH165" s="258"/>
      <c r="DI165" s="258"/>
      <c r="DJ165" s="258"/>
      <c r="DK165" s="258"/>
      <c r="DL165" s="258"/>
      <c r="DM165" s="258"/>
      <c r="DN165" s="258"/>
      <c r="DO165" s="258"/>
      <c r="DP165" s="258"/>
      <c r="DQ165" s="258"/>
      <c r="DR165" s="258"/>
      <c r="DS165" s="258"/>
      <c r="DT165" s="258"/>
      <c r="DU165" s="258"/>
      <c r="DV165" s="258"/>
      <c r="DW165" s="258"/>
      <c r="DX165" s="258"/>
      <c r="DY165" s="258"/>
      <c r="DZ165" s="258"/>
      <c r="EA165" s="258"/>
      <c r="EB165" s="258"/>
      <c r="EC165" s="258"/>
      <c r="ED165" s="258"/>
      <c r="EE165" s="258"/>
      <c r="EF165" s="258"/>
      <c r="EG165" s="258"/>
      <c r="EH165" s="258"/>
      <c r="EI165" s="258"/>
      <c r="EJ165" s="258"/>
      <c r="EK165" s="258"/>
      <c r="EL165" s="258"/>
      <c r="EM165" s="258"/>
      <c r="EN165" s="258"/>
      <c r="EO165" s="258"/>
      <c r="EP165" s="258"/>
      <c r="EQ165" s="258"/>
      <c r="ER165" s="258"/>
      <c r="ES165" s="258"/>
      <c r="ET165" s="258"/>
      <c r="EU165" s="263">
        <v>1</v>
      </c>
      <c r="EV165" s="263">
        <f t="shared" ref="EV165:GA165" ca="1" si="624">OFFSET($C$17,COLUMN()-COLUMN($C$17),ROW()-ROW($C$17))</f>
        <v>0</v>
      </c>
      <c r="EW165" s="263">
        <f t="shared" ca="1" si="624"/>
        <v>0</v>
      </c>
      <c r="EX165" s="263">
        <f t="shared" ca="1" si="624"/>
        <v>0</v>
      </c>
      <c r="EY165" s="263">
        <f t="shared" ca="1" si="624"/>
        <v>0</v>
      </c>
      <c r="EZ165" s="263">
        <f t="shared" ca="1" si="624"/>
        <v>0</v>
      </c>
      <c r="FA165" s="263">
        <f t="shared" ca="1" si="624"/>
        <v>0</v>
      </c>
      <c r="FB165" s="263">
        <f t="shared" ca="1" si="624"/>
        <v>0</v>
      </c>
      <c r="FC165" s="263">
        <f t="shared" ca="1" si="624"/>
        <v>0</v>
      </c>
      <c r="FD165" s="263">
        <f t="shared" ca="1" si="624"/>
        <v>0</v>
      </c>
      <c r="FE165" s="263">
        <f t="shared" ca="1" si="624"/>
        <v>0</v>
      </c>
      <c r="FF165" s="263">
        <f t="shared" ca="1" si="624"/>
        <v>0</v>
      </c>
      <c r="FG165" s="263">
        <f t="shared" ca="1" si="624"/>
        <v>0</v>
      </c>
      <c r="FH165" s="263">
        <f t="shared" ca="1" si="624"/>
        <v>0</v>
      </c>
      <c r="FI165" s="263">
        <f t="shared" ca="1" si="624"/>
        <v>0</v>
      </c>
      <c r="FJ165" s="263">
        <f t="shared" ca="1" si="624"/>
        <v>0</v>
      </c>
      <c r="FK165" s="263">
        <f t="shared" ca="1" si="624"/>
        <v>0</v>
      </c>
      <c r="FL165" s="263">
        <f t="shared" ca="1" si="624"/>
        <v>0</v>
      </c>
      <c r="FM165" s="263">
        <f t="shared" ca="1" si="624"/>
        <v>0</v>
      </c>
      <c r="FN165" s="263">
        <f t="shared" ca="1" si="624"/>
        <v>0</v>
      </c>
      <c r="FO165" s="263">
        <f t="shared" ca="1" si="624"/>
        <v>0</v>
      </c>
      <c r="FP165" s="263">
        <f t="shared" ca="1" si="624"/>
        <v>0</v>
      </c>
      <c r="FQ165" s="263">
        <f t="shared" ca="1" si="624"/>
        <v>0</v>
      </c>
      <c r="FR165" s="263">
        <f t="shared" ca="1" si="624"/>
        <v>0</v>
      </c>
      <c r="FS165" s="263">
        <f t="shared" ca="1" si="624"/>
        <v>0</v>
      </c>
      <c r="FT165" s="263">
        <f t="shared" ca="1" si="624"/>
        <v>0</v>
      </c>
      <c r="FU165" s="263">
        <f t="shared" ca="1" si="624"/>
        <v>0</v>
      </c>
      <c r="FV165" s="263">
        <f t="shared" ca="1" si="624"/>
        <v>0</v>
      </c>
      <c r="FW165" s="263">
        <f t="shared" ca="1" si="624"/>
        <v>0</v>
      </c>
      <c r="FX165" s="263">
        <f t="shared" ca="1" si="624"/>
        <v>0</v>
      </c>
      <c r="FY165" s="263">
        <f t="shared" ca="1" si="624"/>
        <v>0</v>
      </c>
      <c r="FZ165" s="263">
        <f t="shared" ca="1" si="624"/>
        <v>0</v>
      </c>
      <c r="GA165" s="263">
        <f t="shared" ca="1" si="624"/>
        <v>0</v>
      </c>
      <c r="GB165" s="263">
        <f t="shared" ref="GB165:GU165" ca="1" si="625">OFFSET($C$17,COLUMN()-COLUMN($C$17),ROW()-ROW($C$17))</f>
        <v>0</v>
      </c>
      <c r="GC165" s="263">
        <f t="shared" ca="1" si="625"/>
        <v>0</v>
      </c>
      <c r="GD165" s="263">
        <f t="shared" ca="1" si="625"/>
        <v>0</v>
      </c>
      <c r="GE165" s="263">
        <f t="shared" ca="1" si="625"/>
        <v>0</v>
      </c>
      <c r="GF165" s="263">
        <f t="shared" ca="1" si="625"/>
        <v>0</v>
      </c>
      <c r="GG165" s="263">
        <f t="shared" ca="1" si="625"/>
        <v>0</v>
      </c>
      <c r="GH165" s="263">
        <f t="shared" ca="1" si="625"/>
        <v>0</v>
      </c>
      <c r="GI165" s="263">
        <f t="shared" ca="1" si="625"/>
        <v>0</v>
      </c>
      <c r="GJ165" s="263">
        <f t="shared" ca="1" si="625"/>
        <v>0</v>
      </c>
      <c r="GK165" s="263">
        <f t="shared" ca="1" si="625"/>
        <v>0</v>
      </c>
      <c r="GL165" s="263">
        <f t="shared" ca="1" si="625"/>
        <v>0</v>
      </c>
      <c r="GM165" s="263">
        <f t="shared" ca="1" si="625"/>
        <v>0</v>
      </c>
      <c r="GN165" s="263">
        <f t="shared" ca="1" si="625"/>
        <v>0</v>
      </c>
      <c r="GO165" s="263">
        <f t="shared" ca="1" si="625"/>
        <v>0</v>
      </c>
      <c r="GP165" s="263">
        <f t="shared" ca="1" si="625"/>
        <v>0</v>
      </c>
      <c r="GQ165" s="263">
        <f t="shared" ca="1" si="625"/>
        <v>0</v>
      </c>
      <c r="GR165" s="263">
        <f t="shared" ca="1" si="625"/>
        <v>0</v>
      </c>
      <c r="GS165" s="263">
        <f t="shared" ca="1" si="625"/>
        <v>0</v>
      </c>
      <c r="GT165" s="263">
        <f t="shared" ca="1" si="625"/>
        <v>0</v>
      </c>
      <c r="GU165" s="263">
        <f t="shared" ca="1" si="625"/>
        <v>0</v>
      </c>
    </row>
    <row r="166" spans="1:203" x14ac:dyDescent="0.35">
      <c r="A166" s="160" t="s">
        <v>101</v>
      </c>
      <c r="B166" s="161" t="str">
        <f ca="1">'Ins Risk Correls - 1Yr'!B166</f>
        <v>LoB 49</v>
      </c>
      <c r="C166" s="154" t="s">
        <v>386</v>
      </c>
      <c r="D166" s="265"/>
      <c r="E166" s="265"/>
      <c r="F166" s="265"/>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258"/>
      <c r="AE166" s="258"/>
      <c r="AF166" s="258"/>
      <c r="AG166" s="258"/>
      <c r="AH166" s="258"/>
      <c r="AI166" s="258"/>
      <c r="AJ166" s="258"/>
      <c r="AK166" s="258"/>
      <c r="AL166" s="258"/>
      <c r="AM166" s="258"/>
      <c r="AN166" s="258"/>
      <c r="AO166" s="258"/>
      <c r="AP166" s="258"/>
      <c r="AQ166" s="258"/>
      <c r="AR166" s="258"/>
      <c r="AS166" s="258"/>
      <c r="AT166" s="258"/>
      <c r="AU166" s="258"/>
      <c r="AV166" s="258"/>
      <c r="AW166" s="258"/>
      <c r="AX166" s="258"/>
      <c r="AY166" s="258"/>
      <c r="AZ166" s="258"/>
      <c r="BA166" s="258"/>
      <c r="BB166" s="258"/>
      <c r="BC166" s="258"/>
      <c r="BD166" s="258"/>
      <c r="BE166" s="258"/>
      <c r="BF166" s="258"/>
      <c r="BG166" s="258"/>
      <c r="BH166" s="258"/>
      <c r="BI166" s="258"/>
      <c r="BJ166" s="258"/>
      <c r="BK166" s="258"/>
      <c r="BL166" s="258"/>
      <c r="BM166" s="258"/>
      <c r="BN166" s="258"/>
      <c r="BO166" s="258"/>
      <c r="BP166" s="258"/>
      <c r="BQ166" s="258"/>
      <c r="BR166" s="258"/>
      <c r="BS166" s="258"/>
      <c r="BT166" s="258"/>
      <c r="BU166" s="258"/>
      <c r="BV166" s="258"/>
      <c r="BW166" s="258"/>
      <c r="BX166" s="258"/>
      <c r="BY166" s="258"/>
      <c r="BZ166" s="258"/>
      <c r="CA166" s="258"/>
      <c r="CB166" s="258"/>
      <c r="CC166" s="258"/>
      <c r="CD166" s="258"/>
      <c r="CE166" s="258"/>
      <c r="CF166" s="258"/>
      <c r="CG166" s="258"/>
      <c r="CH166" s="258"/>
      <c r="CI166" s="258"/>
      <c r="CJ166" s="258"/>
      <c r="CK166" s="258"/>
      <c r="CL166" s="258"/>
      <c r="CM166" s="258"/>
      <c r="CN166" s="258"/>
      <c r="CO166" s="258"/>
      <c r="CP166" s="258"/>
      <c r="CQ166" s="258"/>
      <c r="CR166" s="258"/>
      <c r="CS166" s="258"/>
      <c r="CT166" s="258"/>
      <c r="CU166" s="258"/>
      <c r="CV166" s="258"/>
      <c r="CW166" s="258"/>
      <c r="CX166" s="265"/>
      <c r="CY166" s="265"/>
      <c r="CZ166" s="265"/>
      <c r="DA166" s="265"/>
      <c r="DB166" s="258"/>
      <c r="DC166" s="258"/>
      <c r="DD166" s="258"/>
      <c r="DE166" s="258"/>
      <c r="DF166" s="258"/>
      <c r="DG166" s="258"/>
      <c r="DH166" s="258"/>
      <c r="DI166" s="258"/>
      <c r="DJ166" s="258"/>
      <c r="DK166" s="258"/>
      <c r="DL166" s="258"/>
      <c r="DM166" s="258"/>
      <c r="DN166" s="258"/>
      <c r="DO166" s="258"/>
      <c r="DP166" s="258"/>
      <c r="DQ166" s="258"/>
      <c r="DR166" s="258"/>
      <c r="DS166" s="258"/>
      <c r="DT166" s="258"/>
      <c r="DU166" s="258"/>
      <c r="DV166" s="258"/>
      <c r="DW166" s="258"/>
      <c r="DX166" s="258"/>
      <c r="DY166" s="258"/>
      <c r="DZ166" s="258"/>
      <c r="EA166" s="258"/>
      <c r="EB166" s="258"/>
      <c r="EC166" s="258"/>
      <c r="ED166" s="258"/>
      <c r="EE166" s="258"/>
      <c r="EF166" s="258"/>
      <c r="EG166" s="258"/>
      <c r="EH166" s="258"/>
      <c r="EI166" s="258"/>
      <c r="EJ166" s="258"/>
      <c r="EK166" s="258"/>
      <c r="EL166" s="258"/>
      <c r="EM166" s="258"/>
      <c r="EN166" s="258"/>
      <c r="EO166" s="258"/>
      <c r="EP166" s="258"/>
      <c r="EQ166" s="258"/>
      <c r="ER166" s="258"/>
      <c r="ES166" s="258"/>
      <c r="ET166" s="258"/>
      <c r="EU166" s="258"/>
      <c r="EV166" s="263">
        <v>1</v>
      </c>
      <c r="EW166" s="263">
        <f t="shared" ref="EW166:GB166" ca="1" si="626">OFFSET($C$17,COLUMN()-COLUMN($C$17),ROW()-ROW($C$17))</f>
        <v>0</v>
      </c>
      <c r="EX166" s="263">
        <f t="shared" ca="1" si="626"/>
        <v>0</v>
      </c>
      <c r="EY166" s="263">
        <f t="shared" ca="1" si="626"/>
        <v>0</v>
      </c>
      <c r="EZ166" s="263">
        <f t="shared" ca="1" si="626"/>
        <v>0</v>
      </c>
      <c r="FA166" s="263">
        <f t="shared" ca="1" si="626"/>
        <v>0</v>
      </c>
      <c r="FB166" s="263">
        <f t="shared" ca="1" si="626"/>
        <v>0</v>
      </c>
      <c r="FC166" s="263">
        <f t="shared" ca="1" si="626"/>
        <v>0</v>
      </c>
      <c r="FD166" s="263">
        <f t="shared" ca="1" si="626"/>
        <v>0</v>
      </c>
      <c r="FE166" s="263">
        <f t="shared" ca="1" si="626"/>
        <v>0</v>
      </c>
      <c r="FF166" s="263">
        <f t="shared" ca="1" si="626"/>
        <v>0</v>
      </c>
      <c r="FG166" s="263">
        <f t="shared" ca="1" si="626"/>
        <v>0</v>
      </c>
      <c r="FH166" s="263">
        <f t="shared" ca="1" si="626"/>
        <v>0</v>
      </c>
      <c r="FI166" s="263">
        <f t="shared" ca="1" si="626"/>
        <v>0</v>
      </c>
      <c r="FJ166" s="263">
        <f t="shared" ca="1" si="626"/>
        <v>0</v>
      </c>
      <c r="FK166" s="263">
        <f t="shared" ca="1" si="626"/>
        <v>0</v>
      </c>
      <c r="FL166" s="263">
        <f t="shared" ca="1" si="626"/>
        <v>0</v>
      </c>
      <c r="FM166" s="263">
        <f t="shared" ca="1" si="626"/>
        <v>0</v>
      </c>
      <c r="FN166" s="263">
        <f t="shared" ca="1" si="626"/>
        <v>0</v>
      </c>
      <c r="FO166" s="263">
        <f t="shared" ca="1" si="626"/>
        <v>0</v>
      </c>
      <c r="FP166" s="263">
        <f t="shared" ca="1" si="626"/>
        <v>0</v>
      </c>
      <c r="FQ166" s="263">
        <f t="shared" ca="1" si="626"/>
        <v>0</v>
      </c>
      <c r="FR166" s="263">
        <f t="shared" ca="1" si="626"/>
        <v>0</v>
      </c>
      <c r="FS166" s="263">
        <f t="shared" ca="1" si="626"/>
        <v>0</v>
      </c>
      <c r="FT166" s="263">
        <f t="shared" ca="1" si="626"/>
        <v>0</v>
      </c>
      <c r="FU166" s="263">
        <f t="shared" ca="1" si="626"/>
        <v>0</v>
      </c>
      <c r="FV166" s="263">
        <f t="shared" ca="1" si="626"/>
        <v>0</v>
      </c>
      <c r="FW166" s="263">
        <f t="shared" ca="1" si="626"/>
        <v>0</v>
      </c>
      <c r="FX166" s="263">
        <f t="shared" ca="1" si="626"/>
        <v>0</v>
      </c>
      <c r="FY166" s="263">
        <f t="shared" ca="1" si="626"/>
        <v>0</v>
      </c>
      <c r="FZ166" s="263">
        <f t="shared" ca="1" si="626"/>
        <v>0</v>
      </c>
      <c r="GA166" s="263">
        <f t="shared" ca="1" si="626"/>
        <v>0</v>
      </c>
      <c r="GB166" s="263">
        <f t="shared" ca="1" si="626"/>
        <v>0</v>
      </c>
      <c r="GC166" s="263">
        <f t="shared" ref="GC166:GU166" ca="1" si="627">OFFSET($C$17,COLUMN()-COLUMN($C$17),ROW()-ROW($C$17))</f>
        <v>0</v>
      </c>
      <c r="GD166" s="263">
        <f t="shared" ca="1" si="627"/>
        <v>0</v>
      </c>
      <c r="GE166" s="263">
        <f t="shared" ca="1" si="627"/>
        <v>0</v>
      </c>
      <c r="GF166" s="263">
        <f t="shared" ca="1" si="627"/>
        <v>0</v>
      </c>
      <c r="GG166" s="263">
        <f t="shared" ca="1" si="627"/>
        <v>0</v>
      </c>
      <c r="GH166" s="263">
        <f t="shared" ca="1" si="627"/>
        <v>0</v>
      </c>
      <c r="GI166" s="263">
        <f t="shared" ca="1" si="627"/>
        <v>0</v>
      </c>
      <c r="GJ166" s="263">
        <f t="shared" ca="1" si="627"/>
        <v>0</v>
      </c>
      <c r="GK166" s="263">
        <f t="shared" ca="1" si="627"/>
        <v>0</v>
      </c>
      <c r="GL166" s="263">
        <f t="shared" ca="1" si="627"/>
        <v>0</v>
      </c>
      <c r="GM166" s="263">
        <f t="shared" ca="1" si="627"/>
        <v>0</v>
      </c>
      <c r="GN166" s="263">
        <f t="shared" ca="1" si="627"/>
        <v>0</v>
      </c>
      <c r="GO166" s="263">
        <f t="shared" ca="1" si="627"/>
        <v>0</v>
      </c>
      <c r="GP166" s="263">
        <f t="shared" ca="1" si="627"/>
        <v>0</v>
      </c>
      <c r="GQ166" s="263">
        <f t="shared" ca="1" si="627"/>
        <v>0</v>
      </c>
      <c r="GR166" s="263">
        <f t="shared" ca="1" si="627"/>
        <v>0</v>
      </c>
      <c r="GS166" s="263">
        <f t="shared" ca="1" si="627"/>
        <v>0</v>
      </c>
      <c r="GT166" s="263">
        <f t="shared" ca="1" si="627"/>
        <v>0</v>
      </c>
      <c r="GU166" s="263">
        <f t="shared" ca="1" si="627"/>
        <v>0</v>
      </c>
    </row>
    <row r="167" spans="1:203" x14ac:dyDescent="0.35">
      <c r="A167" s="160" t="s">
        <v>101</v>
      </c>
      <c r="B167" s="161" t="str">
        <f ca="1">'Ins Risk Correls - 1Yr'!B167</f>
        <v>LoB 50</v>
      </c>
      <c r="C167" s="154" t="s">
        <v>387</v>
      </c>
      <c r="D167" s="265"/>
      <c r="E167" s="265"/>
      <c r="F167" s="265"/>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c r="CG167" s="258"/>
      <c r="CH167" s="258"/>
      <c r="CI167" s="258"/>
      <c r="CJ167" s="258"/>
      <c r="CK167" s="258"/>
      <c r="CL167" s="258"/>
      <c r="CM167" s="258"/>
      <c r="CN167" s="258"/>
      <c r="CO167" s="258"/>
      <c r="CP167" s="258"/>
      <c r="CQ167" s="258"/>
      <c r="CR167" s="258"/>
      <c r="CS167" s="258"/>
      <c r="CT167" s="258"/>
      <c r="CU167" s="258"/>
      <c r="CV167" s="258"/>
      <c r="CW167" s="258"/>
      <c r="CX167" s="265"/>
      <c r="CY167" s="265"/>
      <c r="CZ167" s="265"/>
      <c r="DA167" s="265"/>
      <c r="DB167" s="258"/>
      <c r="DC167" s="258"/>
      <c r="DD167" s="258"/>
      <c r="DE167" s="258"/>
      <c r="DF167" s="258"/>
      <c r="DG167" s="258"/>
      <c r="DH167" s="258"/>
      <c r="DI167" s="258"/>
      <c r="DJ167" s="258"/>
      <c r="DK167" s="258"/>
      <c r="DL167" s="258"/>
      <c r="DM167" s="258"/>
      <c r="DN167" s="258"/>
      <c r="DO167" s="258"/>
      <c r="DP167" s="258"/>
      <c r="DQ167" s="258"/>
      <c r="DR167" s="258"/>
      <c r="DS167" s="258"/>
      <c r="DT167" s="258"/>
      <c r="DU167" s="258"/>
      <c r="DV167" s="258"/>
      <c r="DW167" s="258"/>
      <c r="DX167" s="258"/>
      <c r="DY167" s="258"/>
      <c r="DZ167" s="258"/>
      <c r="EA167" s="258"/>
      <c r="EB167" s="258"/>
      <c r="EC167" s="258"/>
      <c r="ED167" s="258"/>
      <c r="EE167" s="258"/>
      <c r="EF167" s="258"/>
      <c r="EG167" s="258"/>
      <c r="EH167" s="258"/>
      <c r="EI167" s="258"/>
      <c r="EJ167" s="258"/>
      <c r="EK167" s="258"/>
      <c r="EL167" s="258"/>
      <c r="EM167" s="258"/>
      <c r="EN167" s="258"/>
      <c r="EO167" s="258"/>
      <c r="EP167" s="258"/>
      <c r="EQ167" s="258"/>
      <c r="ER167" s="258"/>
      <c r="ES167" s="258"/>
      <c r="ET167" s="258"/>
      <c r="EU167" s="258"/>
      <c r="EV167" s="258"/>
      <c r="EW167" s="263">
        <v>1</v>
      </c>
      <c r="EX167" s="263">
        <f t="shared" ref="EX167:GC167" ca="1" si="628">OFFSET($C$17,COLUMN()-COLUMN($C$17),ROW()-ROW($C$17))</f>
        <v>0</v>
      </c>
      <c r="EY167" s="263">
        <f t="shared" ca="1" si="628"/>
        <v>0</v>
      </c>
      <c r="EZ167" s="263">
        <f t="shared" ca="1" si="628"/>
        <v>0</v>
      </c>
      <c r="FA167" s="263">
        <f t="shared" ca="1" si="628"/>
        <v>0</v>
      </c>
      <c r="FB167" s="263">
        <f t="shared" ca="1" si="628"/>
        <v>0</v>
      </c>
      <c r="FC167" s="263">
        <f t="shared" ca="1" si="628"/>
        <v>0</v>
      </c>
      <c r="FD167" s="263">
        <f t="shared" ca="1" si="628"/>
        <v>0</v>
      </c>
      <c r="FE167" s="263">
        <f t="shared" ca="1" si="628"/>
        <v>0</v>
      </c>
      <c r="FF167" s="263">
        <f t="shared" ca="1" si="628"/>
        <v>0</v>
      </c>
      <c r="FG167" s="263">
        <f t="shared" ca="1" si="628"/>
        <v>0</v>
      </c>
      <c r="FH167" s="263">
        <f t="shared" ca="1" si="628"/>
        <v>0</v>
      </c>
      <c r="FI167" s="263">
        <f t="shared" ca="1" si="628"/>
        <v>0</v>
      </c>
      <c r="FJ167" s="263">
        <f t="shared" ca="1" si="628"/>
        <v>0</v>
      </c>
      <c r="FK167" s="263">
        <f t="shared" ca="1" si="628"/>
        <v>0</v>
      </c>
      <c r="FL167" s="263">
        <f t="shared" ca="1" si="628"/>
        <v>0</v>
      </c>
      <c r="FM167" s="263">
        <f t="shared" ca="1" si="628"/>
        <v>0</v>
      </c>
      <c r="FN167" s="263">
        <f t="shared" ca="1" si="628"/>
        <v>0</v>
      </c>
      <c r="FO167" s="263">
        <f t="shared" ca="1" si="628"/>
        <v>0</v>
      </c>
      <c r="FP167" s="263">
        <f t="shared" ca="1" si="628"/>
        <v>0</v>
      </c>
      <c r="FQ167" s="263">
        <f t="shared" ca="1" si="628"/>
        <v>0</v>
      </c>
      <c r="FR167" s="263">
        <f t="shared" ca="1" si="628"/>
        <v>0</v>
      </c>
      <c r="FS167" s="263">
        <f t="shared" ca="1" si="628"/>
        <v>0</v>
      </c>
      <c r="FT167" s="263">
        <f t="shared" ca="1" si="628"/>
        <v>0</v>
      </c>
      <c r="FU167" s="263">
        <f t="shared" ca="1" si="628"/>
        <v>0</v>
      </c>
      <c r="FV167" s="263">
        <f t="shared" ca="1" si="628"/>
        <v>0</v>
      </c>
      <c r="FW167" s="263">
        <f t="shared" ca="1" si="628"/>
        <v>0</v>
      </c>
      <c r="FX167" s="263">
        <f t="shared" ca="1" si="628"/>
        <v>0</v>
      </c>
      <c r="FY167" s="263">
        <f t="shared" ca="1" si="628"/>
        <v>0</v>
      </c>
      <c r="FZ167" s="263">
        <f t="shared" ca="1" si="628"/>
        <v>0</v>
      </c>
      <c r="GA167" s="263">
        <f t="shared" ca="1" si="628"/>
        <v>0</v>
      </c>
      <c r="GB167" s="263">
        <f t="shared" ca="1" si="628"/>
        <v>0</v>
      </c>
      <c r="GC167" s="263">
        <f t="shared" ca="1" si="628"/>
        <v>0</v>
      </c>
      <c r="GD167" s="263">
        <f t="shared" ref="GD167:GU167" ca="1" si="629">OFFSET($C$17,COLUMN()-COLUMN($C$17),ROW()-ROW($C$17))</f>
        <v>0</v>
      </c>
      <c r="GE167" s="263">
        <f t="shared" ca="1" si="629"/>
        <v>0</v>
      </c>
      <c r="GF167" s="263">
        <f t="shared" ca="1" si="629"/>
        <v>0</v>
      </c>
      <c r="GG167" s="263">
        <f t="shared" ca="1" si="629"/>
        <v>0</v>
      </c>
      <c r="GH167" s="263">
        <f t="shared" ca="1" si="629"/>
        <v>0</v>
      </c>
      <c r="GI167" s="263">
        <f t="shared" ca="1" si="629"/>
        <v>0</v>
      </c>
      <c r="GJ167" s="263">
        <f t="shared" ca="1" si="629"/>
        <v>0</v>
      </c>
      <c r="GK167" s="263">
        <f t="shared" ca="1" si="629"/>
        <v>0</v>
      </c>
      <c r="GL167" s="263">
        <f t="shared" ca="1" si="629"/>
        <v>0</v>
      </c>
      <c r="GM167" s="263">
        <f t="shared" ca="1" si="629"/>
        <v>0</v>
      </c>
      <c r="GN167" s="263">
        <f t="shared" ca="1" si="629"/>
        <v>0</v>
      </c>
      <c r="GO167" s="263">
        <f t="shared" ca="1" si="629"/>
        <v>0</v>
      </c>
      <c r="GP167" s="263">
        <f t="shared" ca="1" si="629"/>
        <v>0</v>
      </c>
      <c r="GQ167" s="263">
        <f t="shared" ca="1" si="629"/>
        <v>0</v>
      </c>
      <c r="GR167" s="263">
        <f t="shared" ca="1" si="629"/>
        <v>0</v>
      </c>
      <c r="GS167" s="263">
        <f t="shared" ca="1" si="629"/>
        <v>0</v>
      </c>
      <c r="GT167" s="263">
        <f t="shared" ca="1" si="629"/>
        <v>0</v>
      </c>
      <c r="GU167" s="263">
        <f t="shared" ca="1" si="629"/>
        <v>0</v>
      </c>
    </row>
    <row r="168" spans="1:203" x14ac:dyDescent="0.35">
      <c r="A168" s="160" t="s">
        <v>101</v>
      </c>
      <c r="B168" s="161" t="str">
        <f ca="1">'Ins Risk Correls - 1Yr'!B168</f>
        <v>LoB 51</v>
      </c>
      <c r="C168" s="154" t="s">
        <v>388</v>
      </c>
      <c r="D168" s="265"/>
      <c r="E168" s="265"/>
      <c r="F168" s="265"/>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c r="BC168" s="258"/>
      <c r="BD168" s="258"/>
      <c r="BE168" s="258"/>
      <c r="BF168" s="258"/>
      <c r="BG168" s="258"/>
      <c r="BH168" s="258"/>
      <c r="BI168" s="258"/>
      <c r="BJ168" s="258"/>
      <c r="BK168" s="258"/>
      <c r="BL168" s="258"/>
      <c r="BM168" s="258"/>
      <c r="BN168" s="258"/>
      <c r="BO168" s="258"/>
      <c r="BP168" s="258"/>
      <c r="BQ168" s="258"/>
      <c r="BR168" s="258"/>
      <c r="BS168" s="258"/>
      <c r="BT168" s="258"/>
      <c r="BU168" s="258"/>
      <c r="BV168" s="258"/>
      <c r="BW168" s="258"/>
      <c r="BX168" s="258"/>
      <c r="BY168" s="258"/>
      <c r="BZ168" s="258"/>
      <c r="CA168" s="258"/>
      <c r="CB168" s="258"/>
      <c r="CC168" s="258"/>
      <c r="CD168" s="258"/>
      <c r="CE168" s="258"/>
      <c r="CF168" s="258"/>
      <c r="CG168" s="258"/>
      <c r="CH168" s="258"/>
      <c r="CI168" s="258"/>
      <c r="CJ168" s="258"/>
      <c r="CK168" s="258"/>
      <c r="CL168" s="258"/>
      <c r="CM168" s="258"/>
      <c r="CN168" s="258"/>
      <c r="CO168" s="258"/>
      <c r="CP168" s="258"/>
      <c r="CQ168" s="258"/>
      <c r="CR168" s="258"/>
      <c r="CS168" s="258"/>
      <c r="CT168" s="258"/>
      <c r="CU168" s="258"/>
      <c r="CV168" s="258"/>
      <c r="CW168" s="258"/>
      <c r="CX168" s="265"/>
      <c r="CY168" s="265"/>
      <c r="CZ168" s="265"/>
      <c r="DA168" s="265"/>
      <c r="DB168" s="258"/>
      <c r="DC168" s="258"/>
      <c r="DD168" s="258"/>
      <c r="DE168" s="258"/>
      <c r="DF168" s="258"/>
      <c r="DG168" s="258"/>
      <c r="DH168" s="258"/>
      <c r="DI168" s="258"/>
      <c r="DJ168" s="258"/>
      <c r="DK168" s="258"/>
      <c r="DL168" s="258"/>
      <c r="DM168" s="258"/>
      <c r="DN168" s="258"/>
      <c r="DO168" s="258"/>
      <c r="DP168" s="258"/>
      <c r="DQ168" s="258"/>
      <c r="DR168" s="258"/>
      <c r="DS168" s="258"/>
      <c r="DT168" s="258"/>
      <c r="DU168" s="258"/>
      <c r="DV168" s="258"/>
      <c r="DW168" s="258"/>
      <c r="DX168" s="258"/>
      <c r="DY168" s="258"/>
      <c r="DZ168" s="258"/>
      <c r="EA168" s="258"/>
      <c r="EB168" s="258"/>
      <c r="EC168" s="258"/>
      <c r="ED168" s="258"/>
      <c r="EE168" s="258"/>
      <c r="EF168" s="258"/>
      <c r="EG168" s="258"/>
      <c r="EH168" s="258"/>
      <c r="EI168" s="258"/>
      <c r="EJ168" s="258"/>
      <c r="EK168" s="258"/>
      <c r="EL168" s="258"/>
      <c r="EM168" s="258"/>
      <c r="EN168" s="258"/>
      <c r="EO168" s="258"/>
      <c r="EP168" s="258"/>
      <c r="EQ168" s="258"/>
      <c r="ER168" s="258"/>
      <c r="ES168" s="258"/>
      <c r="ET168" s="258"/>
      <c r="EU168" s="258"/>
      <c r="EV168" s="258"/>
      <c r="EW168" s="258"/>
      <c r="EX168" s="263">
        <v>1</v>
      </c>
      <c r="EY168" s="263">
        <f t="shared" ref="EY168:GD168" ca="1" si="630">OFFSET($C$17,COLUMN()-COLUMN($C$17),ROW()-ROW($C$17))</f>
        <v>0</v>
      </c>
      <c r="EZ168" s="263">
        <f t="shared" ca="1" si="630"/>
        <v>0</v>
      </c>
      <c r="FA168" s="263">
        <f t="shared" ca="1" si="630"/>
        <v>0</v>
      </c>
      <c r="FB168" s="263">
        <f t="shared" ca="1" si="630"/>
        <v>0</v>
      </c>
      <c r="FC168" s="263">
        <f t="shared" ca="1" si="630"/>
        <v>0</v>
      </c>
      <c r="FD168" s="263">
        <f t="shared" ca="1" si="630"/>
        <v>0</v>
      </c>
      <c r="FE168" s="263">
        <f t="shared" ca="1" si="630"/>
        <v>0</v>
      </c>
      <c r="FF168" s="263">
        <f t="shared" ca="1" si="630"/>
        <v>0</v>
      </c>
      <c r="FG168" s="263">
        <f t="shared" ca="1" si="630"/>
        <v>0</v>
      </c>
      <c r="FH168" s="263">
        <f t="shared" ca="1" si="630"/>
        <v>0</v>
      </c>
      <c r="FI168" s="263">
        <f t="shared" ca="1" si="630"/>
        <v>0</v>
      </c>
      <c r="FJ168" s="263">
        <f t="shared" ca="1" si="630"/>
        <v>0</v>
      </c>
      <c r="FK168" s="263">
        <f t="shared" ca="1" si="630"/>
        <v>0</v>
      </c>
      <c r="FL168" s="263">
        <f t="shared" ca="1" si="630"/>
        <v>0</v>
      </c>
      <c r="FM168" s="263">
        <f t="shared" ca="1" si="630"/>
        <v>0</v>
      </c>
      <c r="FN168" s="263">
        <f t="shared" ca="1" si="630"/>
        <v>0</v>
      </c>
      <c r="FO168" s="263">
        <f t="shared" ca="1" si="630"/>
        <v>0</v>
      </c>
      <c r="FP168" s="263">
        <f t="shared" ca="1" si="630"/>
        <v>0</v>
      </c>
      <c r="FQ168" s="263">
        <f t="shared" ca="1" si="630"/>
        <v>0</v>
      </c>
      <c r="FR168" s="263">
        <f t="shared" ca="1" si="630"/>
        <v>0</v>
      </c>
      <c r="FS168" s="263">
        <f t="shared" ca="1" si="630"/>
        <v>0</v>
      </c>
      <c r="FT168" s="263">
        <f t="shared" ca="1" si="630"/>
        <v>0</v>
      </c>
      <c r="FU168" s="263">
        <f t="shared" ca="1" si="630"/>
        <v>0</v>
      </c>
      <c r="FV168" s="263">
        <f t="shared" ca="1" si="630"/>
        <v>0</v>
      </c>
      <c r="FW168" s="263">
        <f t="shared" ca="1" si="630"/>
        <v>0</v>
      </c>
      <c r="FX168" s="263">
        <f t="shared" ca="1" si="630"/>
        <v>0</v>
      </c>
      <c r="FY168" s="263">
        <f t="shared" ca="1" si="630"/>
        <v>0</v>
      </c>
      <c r="FZ168" s="263">
        <f t="shared" ca="1" si="630"/>
        <v>0</v>
      </c>
      <c r="GA168" s="263">
        <f t="shared" ca="1" si="630"/>
        <v>0</v>
      </c>
      <c r="GB168" s="263">
        <f t="shared" ca="1" si="630"/>
        <v>0</v>
      </c>
      <c r="GC168" s="263">
        <f t="shared" ca="1" si="630"/>
        <v>0</v>
      </c>
      <c r="GD168" s="263">
        <f t="shared" ca="1" si="630"/>
        <v>0</v>
      </c>
      <c r="GE168" s="263">
        <f t="shared" ref="GE168:GU168" ca="1" si="631">OFFSET($C$17,COLUMN()-COLUMN($C$17),ROW()-ROW($C$17))</f>
        <v>0</v>
      </c>
      <c r="GF168" s="263">
        <f t="shared" ca="1" si="631"/>
        <v>0</v>
      </c>
      <c r="GG168" s="263">
        <f t="shared" ca="1" si="631"/>
        <v>0</v>
      </c>
      <c r="GH168" s="263">
        <f t="shared" ca="1" si="631"/>
        <v>0</v>
      </c>
      <c r="GI168" s="263">
        <f t="shared" ca="1" si="631"/>
        <v>0</v>
      </c>
      <c r="GJ168" s="263">
        <f t="shared" ca="1" si="631"/>
        <v>0</v>
      </c>
      <c r="GK168" s="263">
        <f t="shared" ca="1" si="631"/>
        <v>0</v>
      </c>
      <c r="GL168" s="263">
        <f t="shared" ca="1" si="631"/>
        <v>0</v>
      </c>
      <c r="GM168" s="263">
        <f t="shared" ca="1" si="631"/>
        <v>0</v>
      </c>
      <c r="GN168" s="263">
        <f t="shared" ca="1" si="631"/>
        <v>0</v>
      </c>
      <c r="GO168" s="263">
        <f t="shared" ca="1" si="631"/>
        <v>0</v>
      </c>
      <c r="GP168" s="263">
        <f t="shared" ca="1" si="631"/>
        <v>0</v>
      </c>
      <c r="GQ168" s="263">
        <f t="shared" ca="1" si="631"/>
        <v>0</v>
      </c>
      <c r="GR168" s="263">
        <f t="shared" ca="1" si="631"/>
        <v>0</v>
      </c>
      <c r="GS168" s="263">
        <f t="shared" ca="1" si="631"/>
        <v>0</v>
      </c>
      <c r="GT168" s="263">
        <f t="shared" ca="1" si="631"/>
        <v>0</v>
      </c>
      <c r="GU168" s="263">
        <f t="shared" ca="1" si="631"/>
        <v>0</v>
      </c>
    </row>
    <row r="169" spans="1:203" x14ac:dyDescent="0.35">
      <c r="A169" s="160" t="s">
        <v>101</v>
      </c>
      <c r="B169" s="161" t="str">
        <f ca="1">'Ins Risk Correls - 1Yr'!B169</f>
        <v>LoB 52</v>
      </c>
      <c r="C169" s="154" t="s">
        <v>389</v>
      </c>
      <c r="D169" s="265"/>
      <c r="E169" s="265"/>
      <c r="F169" s="265"/>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258"/>
      <c r="AM169" s="258"/>
      <c r="AN169" s="258"/>
      <c r="AO169" s="258"/>
      <c r="AP169" s="258"/>
      <c r="AQ169" s="258"/>
      <c r="AR169" s="258"/>
      <c r="AS169" s="258"/>
      <c r="AT169" s="258"/>
      <c r="AU169" s="258"/>
      <c r="AV169" s="258"/>
      <c r="AW169" s="258"/>
      <c r="AX169" s="258"/>
      <c r="AY169" s="258"/>
      <c r="AZ169" s="258"/>
      <c r="BA169" s="258"/>
      <c r="BB169" s="258"/>
      <c r="BC169" s="258"/>
      <c r="BD169" s="258"/>
      <c r="BE169" s="258"/>
      <c r="BF169" s="258"/>
      <c r="BG169" s="258"/>
      <c r="BH169" s="258"/>
      <c r="BI169" s="258"/>
      <c r="BJ169" s="258"/>
      <c r="BK169" s="258"/>
      <c r="BL169" s="258"/>
      <c r="BM169" s="258"/>
      <c r="BN169" s="258"/>
      <c r="BO169" s="258"/>
      <c r="BP169" s="258"/>
      <c r="BQ169" s="258"/>
      <c r="BR169" s="258"/>
      <c r="BS169" s="258"/>
      <c r="BT169" s="258"/>
      <c r="BU169" s="258"/>
      <c r="BV169" s="258"/>
      <c r="BW169" s="258"/>
      <c r="BX169" s="258"/>
      <c r="BY169" s="258"/>
      <c r="BZ169" s="258"/>
      <c r="CA169" s="258"/>
      <c r="CB169" s="258"/>
      <c r="CC169" s="258"/>
      <c r="CD169" s="258"/>
      <c r="CE169" s="258"/>
      <c r="CF169" s="258"/>
      <c r="CG169" s="258"/>
      <c r="CH169" s="258"/>
      <c r="CI169" s="258"/>
      <c r="CJ169" s="258"/>
      <c r="CK169" s="258"/>
      <c r="CL169" s="258"/>
      <c r="CM169" s="258"/>
      <c r="CN169" s="258"/>
      <c r="CO169" s="258"/>
      <c r="CP169" s="258"/>
      <c r="CQ169" s="258"/>
      <c r="CR169" s="258"/>
      <c r="CS169" s="258"/>
      <c r="CT169" s="258"/>
      <c r="CU169" s="258"/>
      <c r="CV169" s="258"/>
      <c r="CW169" s="258"/>
      <c r="CX169" s="265"/>
      <c r="CY169" s="265"/>
      <c r="CZ169" s="265"/>
      <c r="DA169" s="265"/>
      <c r="DB169" s="258"/>
      <c r="DC169" s="258"/>
      <c r="DD169" s="258"/>
      <c r="DE169" s="258"/>
      <c r="DF169" s="258"/>
      <c r="DG169" s="258"/>
      <c r="DH169" s="258"/>
      <c r="DI169" s="258"/>
      <c r="DJ169" s="258"/>
      <c r="DK169" s="258"/>
      <c r="DL169" s="258"/>
      <c r="DM169" s="258"/>
      <c r="DN169" s="258"/>
      <c r="DO169" s="258"/>
      <c r="DP169" s="258"/>
      <c r="DQ169" s="258"/>
      <c r="DR169" s="258"/>
      <c r="DS169" s="258"/>
      <c r="DT169" s="258"/>
      <c r="DU169" s="258"/>
      <c r="DV169" s="258"/>
      <c r="DW169" s="258"/>
      <c r="DX169" s="258"/>
      <c r="DY169" s="258"/>
      <c r="DZ169" s="258"/>
      <c r="EA169" s="258"/>
      <c r="EB169" s="258"/>
      <c r="EC169" s="258"/>
      <c r="ED169" s="258"/>
      <c r="EE169" s="258"/>
      <c r="EF169" s="258"/>
      <c r="EG169" s="258"/>
      <c r="EH169" s="258"/>
      <c r="EI169" s="258"/>
      <c r="EJ169" s="258"/>
      <c r="EK169" s="258"/>
      <c r="EL169" s="258"/>
      <c r="EM169" s="258"/>
      <c r="EN169" s="258"/>
      <c r="EO169" s="258"/>
      <c r="EP169" s="258"/>
      <c r="EQ169" s="258"/>
      <c r="ER169" s="258"/>
      <c r="ES169" s="258"/>
      <c r="ET169" s="258"/>
      <c r="EU169" s="258"/>
      <c r="EV169" s="258"/>
      <c r="EW169" s="258"/>
      <c r="EX169" s="258"/>
      <c r="EY169" s="263">
        <v>1</v>
      </c>
      <c r="EZ169" s="263">
        <f t="shared" ref="EZ169:GU169" ca="1" si="632">OFFSET($C$17,COLUMN()-COLUMN($C$17),ROW()-ROW($C$17))</f>
        <v>0</v>
      </c>
      <c r="FA169" s="263">
        <f t="shared" ca="1" si="632"/>
        <v>0</v>
      </c>
      <c r="FB169" s="263">
        <f t="shared" ca="1" si="632"/>
        <v>0</v>
      </c>
      <c r="FC169" s="263">
        <f t="shared" ca="1" si="632"/>
        <v>0</v>
      </c>
      <c r="FD169" s="263">
        <f t="shared" ca="1" si="632"/>
        <v>0</v>
      </c>
      <c r="FE169" s="263">
        <f t="shared" ca="1" si="632"/>
        <v>0</v>
      </c>
      <c r="FF169" s="263">
        <f t="shared" ca="1" si="632"/>
        <v>0</v>
      </c>
      <c r="FG169" s="263">
        <f t="shared" ca="1" si="632"/>
        <v>0</v>
      </c>
      <c r="FH169" s="263">
        <f t="shared" ca="1" si="632"/>
        <v>0</v>
      </c>
      <c r="FI169" s="263">
        <f t="shared" ca="1" si="632"/>
        <v>0</v>
      </c>
      <c r="FJ169" s="263">
        <f t="shared" ca="1" si="632"/>
        <v>0</v>
      </c>
      <c r="FK169" s="263">
        <f t="shared" ca="1" si="632"/>
        <v>0</v>
      </c>
      <c r="FL169" s="263">
        <f t="shared" ca="1" si="632"/>
        <v>0</v>
      </c>
      <c r="FM169" s="263">
        <f t="shared" ca="1" si="632"/>
        <v>0</v>
      </c>
      <c r="FN169" s="263">
        <f t="shared" ca="1" si="632"/>
        <v>0</v>
      </c>
      <c r="FO169" s="263">
        <f t="shared" ca="1" si="632"/>
        <v>0</v>
      </c>
      <c r="FP169" s="263">
        <f t="shared" ca="1" si="632"/>
        <v>0</v>
      </c>
      <c r="FQ169" s="263">
        <f t="shared" ca="1" si="632"/>
        <v>0</v>
      </c>
      <c r="FR169" s="263">
        <f t="shared" ca="1" si="632"/>
        <v>0</v>
      </c>
      <c r="FS169" s="263">
        <f t="shared" ca="1" si="632"/>
        <v>0</v>
      </c>
      <c r="FT169" s="263">
        <f t="shared" ca="1" si="632"/>
        <v>0</v>
      </c>
      <c r="FU169" s="263">
        <f t="shared" ca="1" si="632"/>
        <v>0</v>
      </c>
      <c r="FV169" s="263">
        <f t="shared" ca="1" si="632"/>
        <v>0</v>
      </c>
      <c r="FW169" s="263">
        <f t="shared" ca="1" si="632"/>
        <v>0</v>
      </c>
      <c r="FX169" s="263">
        <f t="shared" ca="1" si="632"/>
        <v>0</v>
      </c>
      <c r="FY169" s="263">
        <f t="shared" ca="1" si="632"/>
        <v>0</v>
      </c>
      <c r="FZ169" s="263">
        <f t="shared" ca="1" si="632"/>
        <v>0</v>
      </c>
      <c r="GA169" s="263">
        <f t="shared" ca="1" si="632"/>
        <v>0</v>
      </c>
      <c r="GB169" s="263">
        <f t="shared" ca="1" si="632"/>
        <v>0</v>
      </c>
      <c r="GC169" s="263">
        <f t="shared" ca="1" si="632"/>
        <v>0</v>
      </c>
      <c r="GD169" s="263">
        <f t="shared" ca="1" si="632"/>
        <v>0</v>
      </c>
      <c r="GE169" s="263">
        <f t="shared" ca="1" si="632"/>
        <v>0</v>
      </c>
      <c r="GF169" s="263">
        <f t="shared" ca="1" si="632"/>
        <v>0</v>
      </c>
      <c r="GG169" s="263">
        <f t="shared" ca="1" si="632"/>
        <v>0</v>
      </c>
      <c r="GH169" s="263">
        <f t="shared" ca="1" si="632"/>
        <v>0</v>
      </c>
      <c r="GI169" s="263">
        <f t="shared" ca="1" si="632"/>
        <v>0</v>
      </c>
      <c r="GJ169" s="263">
        <f t="shared" ca="1" si="632"/>
        <v>0</v>
      </c>
      <c r="GK169" s="263">
        <f t="shared" ca="1" si="632"/>
        <v>0</v>
      </c>
      <c r="GL169" s="263">
        <f t="shared" ca="1" si="632"/>
        <v>0</v>
      </c>
      <c r="GM169" s="263">
        <f t="shared" ca="1" si="632"/>
        <v>0</v>
      </c>
      <c r="GN169" s="263">
        <f t="shared" ca="1" si="632"/>
        <v>0</v>
      </c>
      <c r="GO169" s="263">
        <f t="shared" ca="1" si="632"/>
        <v>0</v>
      </c>
      <c r="GP169" s="263">
        <f t="shared" ca="1" si="632"/>
        <v>0</v>
      </c>
      <c r="GQ169" s="263">
        <f t="shared" ca="1" si="632"/>
        <v>0</v>
      </c>
      <c r="GR169" s="263">
        <f t="shared" ca="1" si="632"/>
        <v>0</v>
      </c>
      <c r="GS169" s="263">
        <f t="shared" ca="1" si="632"/>
        <v>0</v>
      </c>
      <c r="GT169" s="263">
        <f t="shared" ca="1" si="632"/>
        <v>0</v>
      </c>
      <c r="GU169" s="263">
        <f t="shared" ca="1" si="632"/>
        <v>0</v>
      </c>
    </row>
    <row r="170" spans="1:203" x14ac:dyDescent="0.35">
      <c r="A170" s="160" t="s">
        <v>101</v>
      </c>
      <c r="B170" s="161" t="str">
        <f ca="1">'Ins Risk Correls - 1Yr'!B170</f>
        <v>LoB 53</v>
      </c>
      <c r="C170" s="154" t="s">
        <v>390</v>
      </c>
      <c r="D170" s="265"/>
      <c r="E170" s="265"/>
      <c r="F170" s="265"/>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258"/>
      <c r="AM170" s="258"/>
      <c r="AN170" s="258"/>
      <c r="AO170" s="258"/>
      <c r="AP170" s="258"/>
      <c r="AQ170" s="258"/>
      <c r="AR170" s="258"/>
      <c r="AS170" s="258"/>
      <c r="AT170" s="258"/>
      <c r="AU170" s="258"/>
      <c r="AV170" s="258"/>
      <c r="AW170" s="258"/>
      <c r="AX170" s="258"/>
      <c r="AY170" s="258"/>
      <c r="AZ170" s="258"/>
      <c r="BA170" s="258"/>
      <c r="BB170" s="258"/>
      <c r="BC170" s="258"/>
      <c r="BD170" s="258"/>
      <c r="BE170" s="258"/>
      <c r="BF170" s="258"/>
      <c r="BG170" s="258"/>
      <c r="BH170" s="258"/>
      <c r="BI170" s="258"/>
      <c r="BJ170" s="258"/>
      <c r="BK170" s="258"/>
      <c r="BL170" s="258"/>
      <c r="BM170" s="258"/>
      <c r="BN170" s="258"/>
      <c r="BO170" s="258"/>
      <c r="BP170" s="258"/>
      <c r="BQ170" s="258"/>
      <c r="BR170" s="258"/>
      <c r="BS170" s="258"/>
      <c r="BT170" s="258"/>
      <c r="BU170" s="258"/>
      <c r="BV170" s="258"/>
      <c r="BW170" s="258"/>
      <c r="BX170" s="258"/>
      <c r="BY170" s="258"/>
      <c r="BZ170" s="258"/>
      <c r="CA170" s="258"/>
      <c r="CB170" s="258"/>
      <c r="CC170" s="258"/>
      <c r="CD170" s="258"/>
      <c r="CE170" s="258"/>
      <c r="CF170" s="258"/>
      <c r="CG170" s="258"/>
      <c r="CH170" s="258"/>
      <c r="CI170" s="258"/>
      <c r="CJ170" s="258"/>
      <c r="CK170" s="258"/>
      <c r="CL170" s="258"/>
      <c r="CM170" s="258"/>
      <c r="CN170" s="258"/>
      <c r="CO170" s="258"/>
      <c r="CP170" s="258"/>
      <c r="CQ170" s="258"/>
      <c r="CR170" s="258"/>
      <c r="CS170" s="258"/>
      <c r="CT170" s="258"/>
      <c r="CU170" s="258"/>
      <c r="CV170" s="258"/>
      <c r="CW170" s="258"/>
      <c r="CX170" s="265"/>
      <c r="CY170" s="265"/>
      <c r="CZ170" s="265"/>
      <c r="DA170" s="265"/>
      <c r="DB170" s="258"/>
      <c r="DC170" s="258"/>
      <c r="DD170" s="258"/>
      <c r="DE170" s="258"/>
      <c r="DF170" s="258"/>
      <c r="DG170" s="258"/>
      <c r="DH170" s="258"/>
      <c r="DI170" s="258"/>
      <c r="DJ170" s="258"/>
      <c r="DK170" s="258"/>
      <c r="DL170" s="258"/>
      <c r="DM170" s="258"/>
      <c r="DN170" s="258"/>
      <c r="DO170" s="258"/>
      <c r="DP170" s="258"/>
      <c r="DQ170" s="258"/>
      <c r="DR170" s="258"/>
      <c r="DS170" s="258"/>
      <c r="DT170" s="258"/>
      <c r="DU170" s="258"/>
      <c r="DV170" s="258"/>
      <c r="DW170" s="258"/>
      <c r="DX170" s="258"/>
      <c r="DY170" s="258"/>
      <c r="DZ170" s="258"/>
      <c r="EA170" s="258"/>
      <c r="EB170" s="258"/>
      <c r="EC170" s="258"/>
      <c r="ED170" s="258"/>
      <c r="EE170" s="258"/>
      <c r="EF170" s="258"/>
      <c r="EG170" s="258"/>
      <c r="EH170" s="258"/>
      <c r="EI170" s="258"/>
      <c r="EJ170" s="258"/>
      <c r="EK170" s="258"/>
      <c r="EL170" s="258"/>
      <c r="EM170" s="258"/>
      <c r="EN170" s="258"/>
      <c r="EO170" s="258"/>
      <c r="EP170" s="258"/>
      <c r="EQ170" s="258"/>
      <c r="ER170" s="258"/>
      <c r="ES170" s="258"/>
      <c r="ET170" s="258"/>
      <c r="EU170" s="258"/>
      <c r="EV170" s="258"/>
      <c r="EW170" s="258"/>
      <c r="EX170" s="258"/>
      <c r="EY170" s="258"/>
      <c r="EZ170" s="263">
        <v>1</v>
      </c>
      <c r="FA170" s="263">
        <f t="shared" ref="FA170:GU170" ca="1" si="633">OFFSET($C$17,COLUMN()-COLUMN($C$17),ROW()-ROW($C$17))</f>
        <v>0</v>
      </c>
      <c r="FB170" s="263">
        <f t="shared" ca="1" si="633"/>
        <v>0</v>
      </c>
      <c r="FC170" s="263">
        <f t="shared" ca="1" si="633"/>
        <v>0</v>
      </c>
      <c r="FD170" s="263">
        <f t="shared" ca="1" si="633"/>
        <v>0</v>
      </c>
      <c r="FE170" s="263">
        <f t="shared" ca="1" si="633"/>
        <v>0</v>
      </c>
      <c r="FF170" s="263">
        <f t="shared" ca="1" si="633"/>
        <v>0</v>
      </c>
      <c r="FG170" s="263">
        <f t="shared" ca="1" si="633"/>
        <v>0</v>
      </c>
      <c r="FH170" s="263">
        <f t="shared" ca="1" si="633"/>
        <v>0</v>
      </c>
      <c r="FI170" s="263">
        <f t="shared" ca="1" si="633"/>
        <v>0</v>
      </c>
      <c r="FJ170" s="263">
        <f t="shared" ca="1" si="633"/>
        <v>0</v>
      </c>
      <c r="FK170" s="263">
        <f t="shared" ca="1" si="633"/>
        <v>0</v>
      </c>
      <c r="FL170" s="263">
        <f t="shared" ca="1" si="633"/>
        <v>0</v>
      </c>
      <c r="FM170" s="263">
        <f t="shared" ca="1" si="633"/>
        <v>0</v>
      </c>
      <c r="FN170" s="263">
        <f t="shared" ca="1" si="633"/>
        <v>0</v>
      </c>
      <c r="FO170" s="263">
        <f t="shared" ca="1" si="633"/>
        <v>0</v>
      </c>
      <c r="FP170" s="263">
        <f t="shared" ca="1" si="633"/>
        <v>0</v>
      </c>
      <c r="FQ170" s="263">
        <f t="shared" ca="1" si="633"/>
        <v>0</v>
      </c>
      <c r="FR170" s="263">
        <f t="shared" ca="1" si="633"/>
        <v>0</v>
      </c>
      <c r="FS170" s="263">
        <f t="shared" ca="1" si="633"/>
        <v>0</v>
      </c>
      <c r="FT170" s="263">
        <f t="shared" ca="1" si="633"/>
        <v>0</v>
      </c>
      <c r="FU170" s="263">
        <f t="shared" ca="1" si="633"/>
        <v>0</v>
      </c>
      <c r="FV170" s="263">
        <f t="shared" ca="1" si="633"/>
        <v>0</v>
      </c>
      <c r="FW170" s="263">
        <f t="shared" ca="1" si="633"/>
        <v>0</v>
      </c>
      <c r="FX170" s="263">
        <f t="shared" ca="1" si="633"/>
        <v>0</v>
      </c>
      <c r="FY170" s="263">
        <f t="shared" ca="1" si="633"/>
        <v>0</v>
      </c>
      <c r="FZ170" s="263">
        <f t="shared" ca="1" si="633"/>
        <v>0</v>
      </c>
      <c r="GA170" s="263">
        <f t="shared" ca="1" si="633"/>
        <v>0</v>
      </c>
      <c r="GB170" s="263">
        <f t="shared" ca="1" si="633"/>
        <v>0</v>
      </c>
      <c r="GC170" s="263">
        <f t="shared" ca="1" si="633"/>
        <v>0</v>
      </c>
      <c r="GD170" s="263">
        <f t="shared" ca="1" si="633"/>
        <v>0</v>
      </c>
      <c r="GE170" s="263">
        <f t="shared" ca="1" si="633"/>
        <v>0</v>
      </c>
      <c r="GF170" s="263">
        <f t="shared" ca="1" si="633"/>
        <v>0</v>
      </c>
      <c r="GG170" s="263">
        <f t="shared" ca="1" si="633"/>
        <v>0</v>
      </c>
      <c r="GH170" s="263">
        <f t="shared" ca="1" si="633"/>
        <v>0</v>
      </c>
      <c r="GI170" s="263">
        <f t="shared" ca="1" si="633"/>
        <v>0</v>
      </c>
      <c r="GJ170" s="263">
        <f t="shared" ca="1" si="633"/>
        <v>0</v>
      </c>
      <c r="GK170" s="263">
        <f t="shared" ca="1" si="633"/>
        <v>0</v>
      </c>
      <c r="GL170" s="263">
        <f t="shared" ca="1" si="633"/>
        <v>0</v>
      </c>
      <c r="GM170" s="263">
        <f t="shared" ca="1" si="633"/>
        <v>0</v>
      </c>
      <c r="GN170" s="263">
        <f t="shared" ca="1" si="633"/>
        <v>0</v>
      </c>
      <c r="GO170" s="263">
        <f t="shared" ca="1" si="633"/>
        <v>0</v>
      </c>
      <c r="GP170" s="263">
        <f t="shared" ca="1" si="633"/>
        <v>0</v>
      </c>
      <c r="GQ170" s="263">
        <f t="shared" ca="1" si="633"/>
        <v>0</v>
      </c>
      <c r="GR170" s="263">
        <f t="shared" ca="1" si="633"/>
        <v>0</v>
      </c>
      <c r="GS170" s="263">
        <f t="shared" ca="1" si="633"/>
        <v>0</v>
      </c>
      <c r="GT170" s="263">
        <f t="shared" ca="1" si="633"/>
        <v>0</v>
      </c>
      <c r="GU170" s="263">
        <f t="shared" ca="1" si="633"/>
        <v>0</v>
      </c>
    </row>
    <row r="171" spans="1:203" x14ac:dyDescent="0.35">
      <c r="A171" s="160" t="s">
        <v>101</v>
      </c>
      <c r="B171" s="161" t="str">
        <f ca="1">'Ins Risk Correls - 1Yr'!B171</f>
        <v>LoB 54</v>
      </c>
      <c r="C171" s="154" t="s">
        <v>391</v>
      </c>
      <c r="D171" s="265"/>
      <c r="E171" s="265"/>
      <c r="F171" s="265"/>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c r="BK171" s="258"/>
      <c r="BL171" s="258"/>
      <c r="BM171" s="258"/>
      <c r="BN171" s="258"/>
      <c r="BO171" s="258"/>
      <c r="BP171" s="258"/>
      <c r="BQ171" s="258"/>
      <c r="BR171" s="258"/>
      <c r="BS171" s="258"/>
      <c r="BT171" s="258"/>
      <c r="BU171" s="258"/>
      <c r="BV171" s="258"/>
      <c r="BW171" s="258"/>
      <c r="BX171" s="258"/>
      <c r="BY171" s="258"/>
      <c r="BZ171" s="258"/>
      <c r="CA171" s="258"/>
      <c r="CB171" s="258"/>
      <c r="CC171" s="258"/>
      <c r="CD171" s="258"/>
      <c r="CE171" s="258"/>
      <c r="CF171" s="258"/>
      <c r="CG171" s="258"/>
      <c r="CH171" s="258"/>
      <c r="CI171" s="258"/>
      <c r="CJ171" s="258"/>
      <c r="CK171" s="258"/>
      <c r="CL171" s="258"/>
      <c r="CM171" s="258"/>
      <c r="CN171" s="258"/>
      <c r="CO171" s="258"/>
      <c r="CP171" s="258"/>
      <c r="CQ171" s="258"/>
      <c r="CR171" s="258"/>
      <c r="CS171" s="258"/>
      <c r="CT171" s="258"/>
      <c r="CU171" s="258"/>
      <c r="CV171" s="258"/>
      <c r="CW171" s="258"/>
      <c r="CX171" s="265"/>
      <c r="CY171" s="265"/>
      <c r="CZ171" s="265"/>
      <c r="DA171" s="265"/>
      <c r="DB171" s="258"/>
      <c r="DC171" s="258"/>
      <c r="DD171" s="258"/>
      <c r="DE171" s="258"/>
      <c r="DF171" s="258"/>
      <c r="DG171" s="258"/>
      <c r="DH171" s="258"/>
      <c r="DI171" s="258"/>
      <c r="DJ171" s="258"/>
      <c r="DK171" s="258"/>
      <c r="DL171" s="258"/>
      <c r="DM171" s="258"/>
      <c r="DN171" s="258"/>
      <c r="DO171" s="258"/>
      <c r="DP171" s="258"/>
      <c r="DQ171" s="258"/>
      <c r="DR171" s="258"/>
      <c r="DS171" s="258"/>
      <c r="DT171" s="258"/>
      <c r="DU171" s="258"/>
      <c r="DV171" s="258"/>
      <c r="DW171" s="258"/>
      <c r="DX171" s="258"/>
      <c r="DY171" s="258"/>
      <c r="DZ171" s="258"/>
      <c r="EA171" s="258"/>
      <c r="EB171" s="258"/>
      <c r="EC171" s="258"/>
      <c r="ED171" s="258"/>
      <c r="EE171" s="258"/>
      <c r="EF171" s="258"/>
      <c r="EG171" s="258"/>
      <c r="EH171" s="258"/>
      <c r="EI171" s="258"/>
      <c r="EJ171" s="258"/>
      <c r="EK171" s="258"/>
      <c r="EL171" s="258"/>
      <c r="EM171" s="258"/>
      <c r="EN171" s="258"/>
      <c r="EO171" s="258"/>
      <c r="EP171" s="258"/>
      <c r="EQ171" s="258"/>
      <c r="ER171" s="258"/>
      <c r="ES171" s="258"/>
      <c r="ET171" s="258"/>
      <c r="EU171" s="258"/>
      <c r="EV171" s="258"/>
      <c r="EW171" s="258"/>
      <c r="EX171" s="258"/>
      <c r="EY171" s="258"/>
      <c r="EZ171" s="258"/>
      <c r="FA171" s="263">
        <v>1</v>
      </c>
      <c r="FB171" s="263">
        <f t="shared" ref="FB171:GU171" ca="1" si="634">OFFSET($C$17,COLUMN()-COLUMN($C$17),ROW()-ROW($C$17))</f>
        <v>0</v>
      </c>
      <c r="FC171" s="263">
        <f t="shared" ca="1" si="634"/>
        <v>0</v>
      </c>
      <c r="FD171" s="263">
        <f t="shared" ca="1" si="634"/>
        <v>0</v>
      </c>
      <c r="FE171" s="263">
        <f t="shared" ca="1" si="634"/>
        <v>0</v>
      </c>
      <c r="FF171" s="263">
        <f t="shared" ca="1" si="634"/>
        <v>0</v>
      </c>
      <c r="FG171" s="263">
        <f t="shared" ca="1" si="634"/>
        <v>0</v>
      </c>
      <c r="FH171" s="263">
        <f t="shared" ca="1" si="634"/>
        <v>0</v>
      </c>
      <c r="FI171" s="263">
        <f t="shared" ca="1" si="634"/>
        <v>0</v>
      </c>
      <c r="FJ171" s="263">
        <f t="shared" ca="1" si="634"/>
        <v>0</v>
      </c>
      <c r="FK171" s="263">
        <f t="shared" ca="1" si="634"/>
        <v>0</v>
      </c>
      <c r="FL171" s="263">
        <f t="shared" ca="1" si="634"/>
        <v>0</v>
      </c>
      <c r="FM171" s="263">
        <f t="shared" ca="1" si="634"/>
        <v>0</v>
      </c>
      <c r="FN171" s="263">
        <f t="shared" ca="1" si="634"/>
        <v>0</v>
      </c>
      <c r="FO171" s="263">
        <f t="shared" ca="1" si="634"/>
        <v>0</v>
      </c>
      <c r="FP171" s="263">
        <f t="shared" ca="1" si="634"/>
        <v>0</v>
      </c>
      <c r="FQ171" s="263">
        <f t="shared" ca="1" si="634"/>
        <v>0</v>
      </c>
      <c r="FR171" s="263">
        <f t="shared" ca="1" si="634"/>
        <v>0</v>
      </c>
      <c r="FS171" s="263">
        <f t="shared" ca="1" si="634"/>
        <v>0</v>
      </c>
      <c r="FT171" s="263">
        <f t="shared" ca="1" si="634"/>
        <v>0</v>
      </c>
      <c r="FU171" s="263">
        <f t="shared" ca="1" si="634"/>
        <v>0</v>
      </c>
      <c r="FV171" s="263">
        <f t="shared" ca="1" si="634"/>
        <v>0</v>
      </c>
      <c r="FW171" s="263">
        <f t="shared" ca="1" si="634"/>
        <v>0</v>
      </c>
      <c r="FX171" s="263">
        <f t="shared" ca="1" si="634"/>
        <v>0</v>
      </c>
      <c r="FY171" s="263">
        <f t="shared" ca="1" si="634"/>
        <v>0</v>
      </c>
      <c r="FZ171" s="263">
        <f t="shared" ca="1" si="634"/>
        <v>0</v>
      </c>
      <c r="GA171" s="263">
        <f t="shared" ca="1" si="634"/>
        <v>0</v>
      </c>
      <c r="GB171" s="263">
        <f t="shared" ca="1" si="634"/>
        <v>0</v>
      </c>
      <c r="GC171" s="263">
        <f t="shared" ca="1" si="634"/>
        <v>0</v>
      </c>
      <c r="GD171" s="263">
        <f t="shared" ca="1" si="634"/>
        <v>0</v>
      </c>
      <c r="GE171" s="263">
        <f t="shared" ca="1" si="634"/>
        <v>0</v>
      </c>
      <c r="GF171" s="263">
        <f t="shared" ca="1" si="634"/>
        <v>0</v>
      </c>
      <c r="GG171" s="263">
        <f t="shared" ca="1" si="634"/>
        <v>0</v>
      </c>
      <c r="GH171" s="263">
        <f t="shared" ca="1" si="634"/>
        <v>0</v>
      </c>
      <c r="GI171" s="263">
        <f t="shared" ca="1" si="634"/>
        <v>0</v>
      </c>
      <c r="GJ171" s="263">
        <f t="shared" ca="1" si="634"/>
        <v>0</v>
      </c>
      <c r="GK171" s="263">
        <f t="shared" ca="1" si="634"/>
        <v>0</v>
      </c>
      <c r="GL171" s="263">
        <f t="shared" ca="1" si="634"/>
        <v>0</v>
      </c>
      <c r="GM171" s="263">
        <f t="shared" ca="1" si="634"/>
        <v>0</v>
      </c>
      <c r="GN171" s="263">
        <f t="shared" ca="1" si="634"/>
        <v>0</v>
      </c>
      <c r="GO171" s="263">
        <f t="shared" ca="1" si="634"/>
        <v>0</v>
      </c>
      <c r="GP171" s="263">
        <f t="shared" ca="1" si="634"/>
        <v>0</v>
      </c>
      <c r="GQ171" s="263">
        <f t="shared" ca="1" si="634"/>
        <v>0</v>
      </c>
      <c r="GR171" s="263">
        <f t="shared" ca="1" si="634"/>
        <v>0</v>
      </c>
      <c r="GS171" s="263">
        <f t="shared" ca="1" si="634"/>
        <v>0</v>
      </c>
      <c r="GT171" s="263">
        <f t="shared" ca="1" si="634"/>
        <v>0</v>
      </c>
      <c r="GU171" s="263">
        <f t="shared" ca="1" si="634"/>
        <v>0</v>
      </c>
    </row>
    <row r="172" spans="1:203" x14ac:dyDescent="0.35">
      <c r="A172" s="160" t="s">
        <v>101</v>
      </c>
      <c r="B172" s="161" t="str">
        <f ca="1">'Ins Risk Correls - 1Yr'!B172</f>
        <v>LoB 55</v>
      </c>
      <c r="C172" s="154" t="s">
        <v>392</v>
      </c>
      <c r="D172" s="265"/>
      <c r="E172" s="265"/>
      <c r="F172" s="265"/>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8"/>
      <c r="BC172" s="258"/>
      <c r="BD172" s="258"/>
      <c r="BE172" s="258"/>
      <c r="BF172" s="258"/>
      <c r="BG172" s="258"/>
      <c r="BH172" s="258"/>
      <c r="BI172" s="258"/>
      <c r="BJ172" s="258"/>
      <c r="BK172" s="258"/>
      <c r="BL172" s="258"/>
      <c r="BM172" s="258"/>
      <c r="BN172" s="258"/>
      <c r="BO172" s="258"/>
      <c r="BP172" s="258"/>
      <c r="BQ172" s="258"/>
      <c r="BR172" s="258"/>
      <c r="BS172" s="258"/>
      <c r="BT172" s="258"/>
      <c r="BU172" s="258"/>
      <c r="BV172" s="258"/>
      <c r="BW172" s="258"/>
      <c r="BX172" s="258"/>
      <c r="BY172" s="258"/>
      <c r="BZ172" s="258"/>
      <c r="CA172" s="258"/>
      <c r="CB172" s="258"/>
      <c r="CC172" s="258"/>
      <c r="CD172" s="258"/>
      <c r="CE172" s="258"/>
      <c r="CF172" s="258"/>
      <c r="CG172" s="258"/>
      <c r="CH172" s="258"/>
      <c r="CI172" s="258"/>
      <c r="CJ172" s="258"/>
      <c r="CK172" s="258"/>
      <c r="CL172" s="258"/>
      <c r="CM172" s="258"/>
      <c r="CN172" s="258"/>
      <c r="CO172" s="258"/>
      <c r="CP172" s="258"/>
      <c r="CQ172" s="258"/>
      <c r="CR172" s="258"/>
      <c r="CS172" s="258"/>
      <c r="CT172" s="258"/>
      <c r="CU172" s="258"/>
      <c r="CV172" s="258"/>
      <c r="CW172" s="258"/>
      <c r="CX172" s="265"/>
      <c r="CY172" s="265"/>
      <c r="CZ172" s="265"/>
      <c r="DA172" s="265"/>
      <c r="DB172" s="258"/>
      <c r="DC172" s="258"/>
      <c r="DD172" s="258"/>
      <c r="DE172" s="258"/>
      <c r="DF172" s="258"/>
      <c r="DG172" s="258"/>
      <c r="DH172" s="258"/>
      <c r="DI172" s="258"/>
      <c r="DJ172" s="258"/>
      <c r="DK172" s="258"/>
      <c r="DL172" s="258"/>
      <c r="DM172" s="258"/>
      <c r="DN172" s="258"/>
      <c r="DO172" s="258"/>
      <c r="DP172" s="258"/>
      <c r="DQ172" s="258"/>
      <c r="DR172" s="258"/>
      <c r="DS172" s="258"/>
      <c r="DT172" s="258"/>
      <c r="DU172" s="258"/>
      <c r="DV172" s="258"/>
      <c r="DW172" s="258"/>
      <c r="DX172" s="258"/>
      <c r="DY172" s="258"/>
      <c r="DZ172" s="258"/>
      <c r="EA172" s="258"/>
      <c r="EB172" s="258"/>
      <c r="EC172" s="258"/>
      <c r="ED172" s="258"/>
      <c r="EE172" s="258"/>
      <c r="EF172" s="258"/>
      <c r="EG172" s="258"/>
      <c r="EH172" s="258"/>
      <c r="EI172" s="258"/>
      <c r="EJ172" s="258"/>
      <c r="EK172" s="258"/>
      <c r="EL172" s="258"/>
      <c r="EM172" s="258"/>
      <c r="EN172" s="258"/>
      <c r="EO172" s="258"/>
      <c r="EP172" s="258"/>
      <c r="EQ172" s="258"/>
      <c r="ER172" s="258"/>
      <c r="ES172" s="258"/>
      <c r="ET172" s="258"/>
      <c r="EU172" s="258"/>
      <c r="EV172" s="258"/>
      <c r="EW172" s="258"/>
      <c r="EX172" s="258"/>
      <c r="EY172" s="258"/>
      <c r="EZ172" s="258"/>
      <c r="FA172" s="258"/>
      <c r="FB172" s="263">
        <v>1</v>
      </c>
      <c r="FC172" s="263">
        <f t="shared" ref="FC172:GU172" ca="1" si="635">OFFSET($C$17,COLUMN()-COLUMN($C$17),ROW()-ROW($C$17))</f>
        <v>0</v>
      </c>
      <c r="FD172" s="263">
        <f t="shared" ca="1" si="635"/>
        <v>0</v>
      </c>
      <c r="FE172" s="263">
        <f t="shared" ca="1" si="635"/>
        <v>0</v>
      </c>
      <c r="FF172" s="263">
        <f t="shared" ca="1" si="635"/>
        <v>0</v>
      </c>
      <c r="FG172" s="263">
        <f t="shared" ca="1" si="635"/>
        <v>0</v>
      </c>
      <c r="FH172" s="263">
        <f t="shared" ca="1" si="635"/>
        <v>0</v>
      </c>
      <c r="FI172" s="263">
        <f t="shared" ca="1" si="635"/>
        <v>0</v>
      </c>
      <c r="FJ172" s="263">
        <f t="shared" ca="1" si="635"/>
        <v>0</v>
      </c>
      <c r="FK172" s="263">
        <f t="shared" ca="1" si="635"/>
        <v>0</v>
      </c>
      <c r="FL172" s="263">
        <f t="shared" ca="1" si="635"/>
        <v>0</v>
      </c>
      <c r="FM172" s="263">
        <f t="shared" ca="1" si="635"/>
        <v>0</v>
      </c>
      <c r="FN172" s="263">
        <f t="shared" ca="1" si="635"/>
        <v>0</v>
      </c>
      <c r="FO172" s="263">
        <f t="shared" ca="1" si="635"/>
        <v>0</v>
      </c>
      <c r="FP172" s="263">
        <f t="shared" ca="1" si="635"/>
        <v>0</v>
      </c>
      <c r="FQ172" s="263">
        <f t="shared" ca="1" si="635"/>
        <v>0</v>
      </c>
      <c r="FR172" s="263">
        <f t="shared" ca="1" si="635"/>
        <v>0</v>
      </c>
      <c r="FS172" s="263">
        <f t="shared" ca="1" si="635"/>
        <v>0</v>
      </c>
      <c r="FT172" s="263">
        <f t="shared" ca="1" si="635"/>
        <v>0</v>
      </c>
      <c r="FU172" s="263">
        <f t="shared" ca="1" si="635"/>
        <v>0</v>
      </c>
      <c r="FV172" s="263">
        <f t="shared" ca="1" si="635"/>
        <v>0</v>
      </c>
      <c r="FW172" s="263">
        <f t="shared" ca="1" si="635"/>
        <v>0</v>
      </c>
      <c r="FX172" s="263">
        <f t="shared" ca="1" si="635"/>
        <v>0</v>
      </c>
      <c r="FY172" s="263">
        <f t="shared" ca="1" si="635"/>
        <v>0</v>
      </c>
      <c r="FZ172" s="263">
        <f t="shared" ca="1" si="635"/>
        <v>0</v>
      </c>
      <c r="GA172" s="263">
        <f t="shared" ca="1" si="635"/>
        <v>0</v>
      </c>
      <c r="GB172" s="263">
        <f t="shared" ca="1" si="635"/>
        <v>0</v>
      </c>
      <c r="GC172" s="263">
        <f t="shared" ca="1" si="635"/>
        <v>0</v>
      </c>
      <c r="GD172" s="263">
        <f t="shared" ca="1" si="635"/>
        <v>0</v>
      </c>
      <c r="GE172" s="263">
        <f t="shared" ca="1" si="635"/>
        <v>0</v>
      </c>
      <c r="GF172" s="263">
        <f t="shared" ca="1" si="635"/>
        <v>0</v>
      </c>
      <c r="GG172" s="263">
        <f t="shared" ca="1" si="635"/>
        <v>0</v>
      </c>
      <c r="GH172" s="263">
        <f t="shared" ca="1" si="635"/>
        <v>0</v>
      </c>
      <c r="GI172" s="263">
        <f t="shared" ca="1" si="635"/>
        <v>0</v>
      </c>
      <c r="GJ172" s="263">
        <f t="shared" ca="1" si="635"/>
        <v>0</v>
      </c>
      <c r="GK172" s="263">
        <f t="shared" ca="1" si="635"/>
        <v>0</v>
      </c>
      <c r="GL172" s="263">
        <f t="shared" ca="1" si="635"/>
        <v>0</v>
      </c>
      <c r="GM172" s="263">
        <f t="shared" ca="1" si="635"/>
        <v>0</v>
      </c>
      <c r="GN172" s="263">
        <f t="shared" ca="1" si="635"/>
        <v>0</v>
      </c>
      <c r="GO172" s="263">
        <f t="shared" ca="1" si="635"/>
        <v>0</v>
      </c>
      <c r="GP172" s="263">
        <f t="shared" ca="1" si="635"/>
        <v>0</v>
      </c>
      <c r="GQ172" s="263">
        <f t="shared" ca="1" si="635"/>
        <v>0</v>
      </c>
      <c r="GR172" s="263">
        <f t="shared" ca="1" si="635"/>
        <v>0</v>
      </c>
      <c r="GS172" s="263">
        <f t="shared" ca="1" si="635"/>
        <v>0</v>
      </c>
      <c r="GT172" s="263">
        <f t="shared" ca="1" si="635"/>
        <v>0</v>
      </c>
      <c r="GU172" s="263">
        <f t="shared" ca="1" si="635"/>
        <v>0</v>
      </c>
    </row>
    <row r="173" spans="1:203" x14ac:dyDescent="0.35">
      <c r="A173" s="160" t="s">
        <v>101</v>
      </c>
      <c r="B173" s="161" t="str">
        <f ca="1">'Ins Risk Correls - 1Yr'!B173</f>
        <v>LoB 56</v>
      </c>
      <c r="C173" s="154" t="s">
        <v>393</v>
      </c>
      <c r="D173" s="265"/>
      <c r="E173" s="265"/>
      <c r="F173" s="265"/>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258"/>
      <c r="AM173" s="258"/>
      <c r="AN173" s="258"/>
      <c r="AO173" s="258"/>
      <c r="AP173" s="258"/>
      <c r="AQ173" s="258"/>
      <c r="AR173" s="258"/>
      <c r="AS173" s="258"/>
      <c r="AT173" s="258"/>
      <c r="AU173" s="258"/>
      <c r="AV173" s="258"/>
      <c r="AW173" s="258"/>
      <c r="AX173" s="258"/>
      <c r="AY173" s="258"/>
      <c r="AZ173" s="258"/>
      <c r="BA173" s="258"/>
      <c r="BB173" s="258"/>
      <c r="BC173" s="258"/>
      <c r="BD173" s="258"/>
      <c r="BE173" s="258"/>
      <c r="BF173" s="258"/>
      <c r="BG173" s="258"/>
      <c r="BH173" s="258"/>
      <c r="BI173" s="258"/>
      <c r="BJ173" s="258"/>
      <c r="BK173" s="258"/>
      <c r="BL173" s="258"/>
      <c r="BM173" s="258"/>
      <c r="BN173" s="258"/>
      <c r="BO173" s="258"/>
      <c r="BP173" s="258"/>
      <c r="BQ173" s="258"/>
      <c r="BR173" s="258"/>
      <c r="BS173" s="258"/>
      <c r="BT173" s="258"/>
      <c r="BU173" s="258"/>
      <c r="BV173" s="258"/>
      <c r="BW173" s="258"/>
      <c r="BX173" s="258"/>
      <c r="BY173" s="258"/>
      <c r="BZ173" s="258"/>
      <c r="CA173" s="258"/>
      <c r="CB173" s="258"/>
      <c r="CC173" s="258"/>
      <c r="CD173" s="258"/>
      <c r="CE173" s="258"/>
      <c r="CF173" s="258"/>
      <c r="CG173" s="258"/>
      <c r="CH173" s="258"/>
      <c r="CI173" s="258"/>
      <c r="CJ173" s="258"/>
      <c r="CK173" s="258"/>
      <c r="CL173" s="258"/>
      <c r="CM173" s="258"/>
      <c r="CN173" s="258"/>
      <c r="CO173" s="258"/>
      <c r="CP173" s="258"/>
      <c r="CQ173" s="258"/>
      <c r="CR173" s="258"/>
      <c r="CS173" s="258"/>
      <c r="CT173" s="258"/>
      <c r="CU173" s="258"/>
      <c r="CV173" s="258"/>
      <c r="CW173" s="258"/>
      <c r="CX173" s="265"/>
      <c r="CY173" s="265"/>
      <c r="CZ173" s="265"/>
      <c r="DA173" s="265"/>
      <c r="DB173" s="258"/>
      <c r="DC173" s="258"/>
      <c r="DD173" s="258"/>
      <c r="DE173" s="258"/>
      <c r="DF173" s="258"/>
      <c r="DG173" s="258"/>
      <c r="DH173" s="258"/>
      <c r="DI173" s="258"/>
      <c r="DJ173" s="258"/>
      <c r="DK173" s="258"/>
      <c r="DL173" s="258"/>
      <c r="DM173" s="258"/>
      <c r="DN173" s="258"/>
      <c r="DO173" s="258"/>
      <c r="DP173" s="258"/>
      <c r="DQ173" s="258"/>
      <c r="DR173" s="258"/>
      <c r="DS173" s="258"/>
      <c r="DT173" s="258"/>
      <c r="DU173" s="258"/>
      <c r="DV173" s="258"/>
      <c r="DW173" s="258"/>
      <c r="DX173" s="258"/>
      <c r="DY173" s="258"/>
      <c r="DZ173" s="258"/>
      <c r="EA173" s="258"/>
      <c r="EB173" s="258"/>
      <c r="EC173" s="258"/>
      <c r="ED173" s="258"/>
      <c r="EE173" s="258"/>
      <c r="EF173" s="258"/>
      <c r="EG173" s="258"/>
      <c r="EH173" s="258"/>
      <c r="EI173" s="258"/>
      <c r="EJ173" s="258"/>
      <c r="EK173" s="258"/>
      <c r="EL173" s="258"/>
      <c r="EM173" s="258"/>
      <c r="EN173" s="258"/>
      <c r="EO173" s="258"/>
      <c r="EP173" s="258"/>
      <c r="EQ173" s="258"/>
      <c r="ER173" s="258"/>
      <c r="ES173" s="258"/>
      <c r="ET173" s="258"/>
      <c r="EU173" s="258"/>
      <c r="EV173" s="258"/>
      <c r="EW173" s="258"/>
      <c r="EX173" s="258"/>
      <c r="EY173" s="258"/>
      <c r="EZ173" s="258"/>
      <c r="FA173" s="258"/>
      <c r="FB173" s="258"/>
      <c r="FC173" s="263">
        <v>1</v>
      </c>
      <c r="FD173" s="263">
        <f t="shared" ref="FD173:GU173" ca="1" si="636">OFFSET($C$17,COLUMN()-COLUMN($C$17),ROW()-ROW($C$17))</f>
        <v>0</v>
      </c>
      <c r="FE173" s="263">
        <f t="shared" ca="1" si="636"/>
        <v>0</v>
      </c>
      <c r="FF173" s="263">
        <f t="shared" ca="1" si="636"/>
        <v>0</v>
      </c>
      <c r="FG173" s="263">
        <f t="shared" ca="1" si="636"/>
        <v>0</v>
      </c>
      <c r="FH173" s="263">
        <f t="shared" ca="1" si="636"/>
        <v>0</v>
      </c>
      <c r="FI173" s="263">
        <f t="shared" ca="1" si="636"/>
        <v>0</v>
      </c>
      <c r="FJ173" s="263">
        <f t="shared" ca="1" si="636"/>
        <v>0</v>
      </c>
      <c r="FK173" s="263">
        <f t="shared" ca="1" si="636"/>
        <v>0</v>
      </c>
      <c r="FL173" s="263">
        <f t="shared" ca="1" si="636"/>
        <v>0</v>
      </c>
      <c r="FM173" s="263">
        <f t="shared" ca="1" si="636"/>
        <v>0</v>
      </c>
      <c r="FN173" s="263">
        <f t="shared" ca="1" si="636"/>
        <v>0</v>
      </c>
      <c r="FO173" s="263">
        <f t="shared" ca="1" si="636"/>
        <v>0</v>
      </c>
      <c r="FP173" s="263">
        <f t="shared" ca="1" si="636"/>
        <v>0</v>
      </c>
      <c r="FQ173" s="263">
        <f t="shared" ca="1" si="636"/>
        <v>0</v>
      </c>
      <c r="FR173" s="263">
        <f t="shared" ca="1" si="636"/>
        <v>0</v>
      </c>
      <c r="FS173" s="263">
        <f t="shared" ca="1" si="636"/>
        <v>0</v>
      </c>
      <c r="FT173" s="263">
        <f t="shared" ca="1" si="636"/>
        <v>0</v>
      </c>
      <c r="FU173" s="263">
        <f t="shared" ca="1" si="636"/>
        <v>0</v>
      </c>
      <c r="FV173" s="263">
        <f t="shared" ca="1" si="636"/>
        <v>0</v>
      </c>
      <c r="FW173" s="263">
        <f t="shared" ca="1" si="636"/>
        <v>0</v>
      </c>
      <c r="FX173" s="263">
        <f t="shared" ca="1" si="636"/>
        <v>0</v>
      </c>
      <c r="FY173" s="263">
        <f t="shared" ca="1" si="636"/>
        <v>0</v>
      </c>
      <c r="FZ173" s="263">
        <f t="shared" ca="1" si="636"/>
        <v>0</v>
      </c>
      <c r="GA173" s="263">
        <f t="shared" ca="1" si="636"/>
        <v>0</v>
      </c>
      <c r="GB173" s="263">
        <f t="shared" ca="1" si="636"/>
        <v>0</v>
      </c>
      <c r="GC173" s="263">
        <f t="shared" ca="1" si="636"/>
        <v>0</v>
      </c>
      <c r="GD173" s="263">
        <f t="shared" ca="1" si="636"/>
        <v>0</v>
      </c>
      <c r="GE173" s="263">
        <f t="shared" ca="1" si="636"/>
        <v>0</v>
      </c>
      <c r="GF173" s="263">
        <f t="shared" ca="1" si="636"/>
        <v>0</v>
      </c>
      <c r="GG173" s="263">
        <f t="shared" ca="1" si="636"/>
        <v>0</v>
      </c>
      <c r="GH173" s="263">
        <f t="shared" ca="1" si="636"/>
        <v>0</v>
      </c>
      <c r="GI173" s="263">
        <f t="shared" ca="1" si="636"/>
        <v>0</v>
      </c>
      <c r="GJ173" s="263">
        <f t="shared" ca="1" si="636"/>
        <v>0</v>
      </c>
      <c r="GK173" s="263">
        <f t="shared" ca="1" si="636"/>
        <v>0</v>
      </c>
      <c r="GL173" s="263">
        <f t="shared" ca="1" si="636"/>
        <v>0</v>
      </c>
      <c r="GM173" s="263">
        <f t="shared" ca="1" si="636"/>
        <v>0</v>
      </c>
      <c r="GN173" s="263">
        <f t="shared" ca="1" si="636"/>
        <v>0</v>
      </c>
      <c r="GO173" s="263">
        <f t="shared" ca="1" si="636"/>
        <v>0</v>
      </c>
      <c r="GP173" s="263">
        <f t="shared" ca="1" si="636"/>
        <v>0</v>
      </c>
      <c r="GQ173" s="263">
        <f t="shared" ca="1" si="636"/>
        <v>0</v>
      </c>
      <c r="GR173" s="263">
        <f t="shared" ca="1" si="636"/>
        <v>0</v>
      </c>
      <c r="GS173" s="263">
        <f t="shared" ca="1" si="636"/>
        <v>0</v>
      </c>
      <c r="GT173" s="263">
        <f t="shared" ca="1" si="636"/>
        <v>0</v>
      </c>
      <c r="GU173" s="263">
        <f t="shared" ca="1" si="636"/>
        <v>0</v>
      </c>
    </row>
    <row r="174" spans="1:203" x14ac:dyDescent="0.35">
      <c r="A174" s="160" t="s">
        <v>101</v>
      </c>
      <c r="B174" s="161" t="str">
        <f ca="1">'Ins Risk Correls - 1Yr'!B174</f>
        <v>LoB 57</v>
      </c>
      <c r="C174" s="154" t="s">
        <v>394</v>
      </c>
      <c r="D174" s="265"/>
      <c r="E174" s="265"/>
      <c r="F174" s="265"/>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258"/>
      <c r="AL174" s="258"/>
      <c r="AM174" s="258"/>
      <c r="AN174" s="258"/>
      <c r="AO174" s="258"/>
      <c r="AP174" s="258"/>
      <c r="AQ174" s="258"/>
      <c r="AR174" s="258"/>
      <c r="AS174" s="258"/>
      <c r="AT174" s="258"/>
      <c r="AU174" s="258"/>
      <c r="AV174" s="258"/>
      <c r="AW174" s="258"/>
      <c r="AX174" s="258"/>
      <c r="AY174" s="258"/>
      <c r="AZ174" s="258"/>
      <c r="BA174" s="258"/>
      <c r="BB174" s="258"/>
      <c r="BC174" s="258"/>
      <c r="BD174" s="258"/>
      <c r="BE174" s="258"/>
      <c r="BF174" s="258"/>
      <c r="BG174" s="258"/>
      <c r="BH174" s="258"/>
      <c r="BI174" s="258"/>
      <c r="BJ174" s="258"/>
      <c r="BK174" s="258"/>
      <c r="BL174" s="258"/>
      <c r="BM174" s="258"/>
      <c r="BN174" s="258"/>
      <c r="BO174" s="258"/>
      <c r="BP174" s="258"/>
      <c r="BQ174" s="258"/>
      <c r="BR174" s="258"/>
      <c r="BS174" s="258"/>
      <c r="BT174" s="258"/>
      <c r="BU174" s="258"/>
      <c r="BV174" s="258"/>
      <c r="BW174" s="258"/>
      <c r="BX174" s="258"/>
      <c r="BY174" s="258"/>
      <c r="BZ174" s="258"/>
      <c r="CA174" s="258"/>
      <c r="CB174" s="258"/>
      <c r="CC174" s="258"/>
      <c r="CD174" s="258"/>
      <c r="CE174" s="258"/>
      <c r="CF174" s="258"/>
      <c r="CG174" s="258"/>
      <c r="CH174" s="258"/>
      <c r="CI174" s="258"/>
      <c r="CJ174" s="258"/>
      <c r="CK174" s="258"/>
      <c r="CL174" s="258"/>
      <c r="CM174" s="258"/>
      <c r="CN174" s="258"/>
      <c r="CO174" s="258"/>
      <c r="CP174" s="258"/>
      <c r="CQ174" s="258"/>
      <c r="CR174" s="258"/>
      <c r="CS174" s="258"/>
      <c r="CT174" s="258"/>
      <c r="CU174" s="258"/>
      <c r="CV174" s="258"/>
      <c r="CW174" s="258"/>
      <c r="CX174" s="265"/>
      <c r="CY174" s="265"/>
      <c r="CZ174" s="265"/>
      <c r="DA174" s="265"/>
      <c r="DB174" s="258"/>
      <c r="DC174" s="258"/>
      <c r="DD174" s="258"/>
      <c r="DE174" s="258"/>
      <c r="DF174" s="258"/>
      <c r="DG174" s="258"/>
      <c r="DH174" s="258"/>
      <c r="DI174" s="258"/>
      <c r="DJ174" s="258"/>
      <c r="DK174" s="258"/>
      <c r="DL174" s="258"/>
      <c r="DM174" s="258"/>
      <c r="DN174" s="258"/>
      <c r="DO174" s="258"/>
      <c r="DP174" s="258"/>
      <c r="DQ174" s="258"/>
      <c r="DR174" s="258"/>
      <c r="DS174" s="258"/>
      <c r="DT174" s="258"/>
      <c r="DU174" s="258"/>
      <c r="DV174" s="258"/>
      <c r="DW174" s="258"/>
      <c r="DX174" s="258"/>
      <c r="DY174" s="258"/>
      <c r="DZ174" s="258"/>
      <c r="EA174" s="258"/>
      <c r="EB174" s="258"/>
      <c r="EC174" s="258"/>
      <c r="ED174" s="258"/>
      <c r="EE174" s="258"/>
      <c r="EF174" s="258"/>
      <c r="EG174" s="258"/>
      <c r="EH174" s="258"/>
      <c r="EI174" s="258"/>
      <c r="EJ174" s="258"/>
      <c r="EK174" s="258"/>
      <c r="EL174" s="258"/>
      <c r="EM174" s="258"/>
      <c r="EN174" s="258"/>
      <c r="EO174" s="258"/>
      <c r="EP174" s="258"/>
      <c r="EQ174" s="258"/>
      <c r="ER174" s="258"/>
      <c r="ES174" s="258"/>
      <c r="ET174" s="258"/>
      <c r="EU174" s="258"/>
      <c r="EV174" s="258"/>
      <c r="EW174" s="258"/>
      <c r="EX174" s="258"/>
      <c r="EY174" s="258"/>
      <c r="EZ174" s="258"/>
      <c r="FA174" s="258"/>
      <c r="FB174" s="258"/>
      <c r="FC174" s="258"/>
      <c r="FD174" s="263">
        <v>1</v>
      </c>
      <c r="FE174" s="263">
        <f t="shared" ref="FE174:GU174" ca="1" si="637">OFFSET($C$17,COLUMN()-COLUMN($C$17),ROW()-ROW($C$17))</f>
        <v>0</v>
      </c>
      <c r="FF174" s="263">
        <f t="shared" ca="1" si="637"/>
        <v>0</v>
      </c>
      <c r="FG174" s="263">
        <f t="shared" ca="1" si="637"/>
        <v>0</v>
      </c>
      <c r="FH174" s="263">
        <f t="shared" ca="1" si="637"/>
        <v>0</v>
      </c>
      <c r="FI174" s="263">
        <f t="shared" ca="1" si="637"/>
        <v>0</v>
      </c>
      <c r="FJ174" s="263">
        <f t="shared" ca="1" si="637"/>
        <v>0</v>
      </c>
      <c r="FK174" s="263">
        <f t="shared" ca="1" si="637"/>
        <v>0</v>
      </c>
      <c r="FL174" s="263">
        <f t="shared" ca="1" si="637"/>
        <v>0</v>
      </c>
      <c r="FM174" s="263">
        <f t="shared" ca="1" si="637"/>
        <v>0</v>
      </c>
      <c r="FN174" s="263">
        <f t="shared" ca="1" si="637"/>
        <v>0</v>
      </c>
      <c r="FO174" s="263">
        <f t="shared" ca="1" si="637"/>
        <v>0</v>
      </c>
      <c r="FP174" s="263">
        <f t="shared" ca="1" si="637"/>
        <v>0</v>
      </c>
      <c r="FQ174" s="263">
        <f t="shared" ca="1" si="637"/>
        <v>0</v>
      </c>
      <c r="FR174" s="263">
        <f t="shared" ca="1" si="637"/>
        <v>0</v>
      </c>
      <c r="FS174" s="263">
        <f t="shared" ca="1" si="637"/>
        <v>0</v>
      </c>
      <c r="FT174" s="263">
        <f t="shared" ca="1" si="637"/>
        <v>0</v>
      </c>
      <c r="FU174" s="263">
        <f t="shared" ca="1" si="637"/>
        <v>0</v>
      </c>
      <c r="FV174" s="263">
        <f t="shared" ca="1" si="637"/>
        <v>0</v>
      </c>
      <c r="FW174" s="263">
        <f t="shared" ca="1" si="637"/>
        <v>0</v>
      </c>
      <c r="FX174" s="263">
        <f t="shared" ca="1" si="637"/>
        <v>0</v>
      </c>
      <c r="FY174" s="263">
        <f t="shared" ca="1" si="637"/>
        <v>0</v>
      </c>
      <c r="FZ174" s="263">
        <f t="shared" ca="1" si="637"/>
        <v>0</v>
      </c>
      <c r="GA174" s="263">
        <f t="shared" ca="1" si="637"/>
        <v>0</v>
      </c>
      <c r="GB174" s="263">
        <f t="shared" ca="1" si="637"/>
        <v>0</v>
      </c>
      <c r="GC174" s="263">
        <f t="shared" ca="1" si="637"/>
        <v>0</v>
      </c>
      <c r="GD174" s="263">
        <f t="shared" ca="1" si="637"/>
        <v>0</v>
      </c>
      <c r="GE174" s="263">
        <f t="shared" ca="1" si="637"/>
        <v>0</v>
      </c>
      <c r="GF174" s="263">
        <f t="shared" ca="1" si="637"/>
        <v>0</v>
      </c>
      <c r="GG174" s="263">
        <f t="shared" ca="1" si="637"/>
        <v>0</v>
      </c>
      <c r="GH174" s="263">
        <f t="shared" ca="1" si="637"/>
        <v>0</v>
      </c>
      <c r="GI174" s="263">
        <f t="shared" ca="1" si="637"/>
        <v>0</v>
      </c>
      <c r="GJ174" s="263">
        <f t="shared" ca="1" si="637"/>
        <v>0</v>
      </c>
      <c r="GK174" s="263">
        <f t="shared" ca="1" si="637"/>
        <v>0</v>
      </c>
      <c r="GL174" s="263">
        <f t="shared" ca="1" si="637"/>
        <v>0</v>
      </c>
      <c r="GM174" s="263">
        <f t="shared" ca="1" si="637"/>
        <v>0</v>
      </c>
      <c r="GN174" s="263">
        <f t="shared" ca="1" si="637"/>
        <v>0</v>
      </c>
      <c r="GO174" s="263">
        <f t="shared" ca="1" si="637"/>
        <v>0</v>
      </c>
      <c r="GP174" s="263">
        <f t="shared" ca="1" si="637"/>
        <v>0</v>
      </c>
      <c r="GQ174" s="263">
        <f t="shared" ca="1" si="637"/>
        <v>0</v>
      </c>
      <c r="GR174" s="263">
        <f t="shared" ca="1" si="637"/>
        <v>0</v>
      </c>
      <c r="GS174" s="263">
        <f t="shared" ca="1" si="637"/>
        <v>0</v>
      </c>
      <c r="GT174" s="263">
        <f t="shared" ca="1" si="637"/>
        <v>0</v>
      </c>
      <c r="GU174" s="263">
        <f t="shared" ca="1" si="637"/>
        <v>0</v>
      </c>
    </row>
    <row r="175" spans="1:203" x14ac:dyDescent="0.35">
      <c r="A175" s="160" t="s">
        <v>101</v>
      </c>
      <c r="B175" s="161" t="str">
        <f ca="1">'Ins Risk Correls - 1Yr'!B175</f>
        <v>LoB 58</v>
      </c>
      <c r="C175" s="154" t="s">
        <v>395</v>
      </c>
      <c r="D175" s="265"/>
      <c r="E175" s="265"/>
      <c r="F175" s="265"/>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8"/>
      <c r="AL175" s="258"/>
      <c r="AM175" s="258"/>
      <c r="AN175" s="258"/>
      <c r="AO175" s="258"/>
      <c r="AP175" s="258"/>
      <c r="AQ175" s="258"/>
      <c r="AR175" s="258"/>
      <c r="AS175" s="258"/>
      <c r="AT175" s="258"/>
      <c r="AU175" s="258"/>
      <c r="AV175" s="258"/>
      <c r="AW175" s="258"/>
      <c r="AX175" s="258"/>
      <c r="AY175" s="258"/>
      <c r="AZ175" s="258"/>
      <c r="BA175" s="258"/>
      <c r="BB175" s="258"/>
      <c r="BC175" s="258"/>
      <c r="BD175" s="258"/>
      <c r="BE175" s="258"/>
      <c r="BF175" s="258"/>
      <c r="BG175" s="258"/>
      <c r="BH175" s="258"/>
      <c r="BI175" s="258"/>
      <c r="BJ175" s="258"/>
      <c r="BK175" s="258"/>
      <c r="BL175" s="258"/>
      <c r="BM175" s="258"/>
      <c r="BN175" s="258"/>
      <c r="BO175" s="258"/>
      <c r="BP175" s="258"/>
      <c r="BQ175" s="258"/>
      <c r="BR175" s="258"/>
      <c r="BS175" s="258"/>
      <c r="BT175" s="258"/>
      <c r="BU175" s="258"/>
      <c r="BV175" s="258"/>
      <c r="BW175" s="258"/>
      <c r="BX175" s="258"/>
      <c r="BY175" s="258"/>
      <c r="BZ175" s="258"/>
      <c r="CA175" s="258"/>
      <c r="CB175" s="258"/>
      <c r="CC175" s="258"/>
      <c r="CD175" s="258"/>
      <c r="CE175" s="258"/>
      <c r="CF175" s="258"/>
      <c r="CG175" s="258"/>
      <c r="CH175" s="258"/>
      <c r="CI175" s="258"/>
      <c r="CJ175" s="258"/>
      <c r="CK175" s="258"/>
      <c r="CL175" s="258"/>
      <c r="CM175" s="258"/>
      <c r="CN175" s="258"/>
      <c r="CO175" s="258"/>
      <c r="CP175" s="258"/>
      <c r="CQ175" s="258"/>
      <c r="CR175" s="258"/>
      <c r="CS175" s="258"/>
      <c r="CT175" s="258"/>
      <c r="CU175" s="258"/>
      <c r="CV175" s="258"/>
      <c r="CW175" s="258"/>
      <c r="CX175" s="265"/>
      <c r="CY175" s="265"/>
      <c r="CZ175" s="265"/>
      <c r="DA175" s="265"/>
      <c r="DB175" s="258"/>
      <c r="DC175" s="258"/>
      <c r="DD175" s="258"/>
      <c r="DE175" s="258"/>
      <c r="DF175" s="258"/>
      <c r="DG175" s="258"/>
      <c r="DH175" s="258"/>
      <c r="DI175" s="258"/>
      <c r="DJ175" s="258"/>
      <c r="DK175" s="258"/>
      <c r="DL175" s="258"/>
      <c r="DM175" s="258"/>
      <c r="DN175" s="258"/>
      <c r="DO175" s="258"/>
      <c r="DP175" s="258"/>
      <c r="DQ175" s="258"/>
      <c r="DR175" s="258"/>
      <c r="DS175" s="258"/>
      <c r="DT175" s="258"/>
      <c r="DU175" s="258"/>
      <c r="DV175" s="258"/>
      <c r="DW175" s="258"/>
      <c r="DX175" s="258"/>
      <c r="DY175" s="258"/>
      <c r="DZ175" s="258"/>
      <c r="EA175" s="258"/>
      <c r="EB175" s="258"/>
      <c r="EC175" s="258"/>
      <c r="ED175" s="258"/>
      <c r="EE175" s="258"/>
      <c r="EF175" s="258"/>
      <c r="EG175" s="258"/>
      <c r="EH175" s="258"/>
      <c r="EI175" s="258"/>
      <c r="EJ175" s="258"/>
      <c r="EK175" s="258"/>
      <c r="EL175" s="258"/>
      <c r="EM175" s="258"/>
      <c r="EN175" s="258"/>
      <c r="EO175" s="258"/>
      <c r="EP175" s="258"/>
      <c r="EQ175" s="258"/>
      <c r="ER175" s="258"/>
      <c r="ES175" s="258"/>
      <c r="ET175" s="258"/>
      <c r="EU175" s="258"/>
      <c r="EV175" s="258"/>
      <c r="EW175" s="258"/>
      <c r="EX175" s="258"/>
      <c r="EY175" s="258"/>
      <c r="EZ175" s="258"/>
      <c r="FA175" s="258"/>
      <c r="FB175" s="258"/>
      <c r="FC175" s="258"/>
      <c r="FD175" s="258"/>
      <c r="FE175" s="263">
        <v>1</v>
      </c>
      <c r="FF175" s="263">
        <f t="shared" ref="FF175:GU175" ca="1" si="638">OFFSET($C$17,COLUMN()-COLUMN($C$17),ROW()-ROW($C$17))</f>
        <v>0</v>
      </c>
      <c r="FG175" s="263">
        <f t="shared" ca="1" si="638"/>
        <v>0</v>
      </c>
      <c r="FH175" s="263">
        <f t="shared" ca="1" si="638"/>
        <v>0</v>
      </c>
      <c r="FI175" s="263">
        <f t="shared" ca="1" si="638"/>
        <v>0</v>
      </c>
      <c r="FJ175" s="263">
        <f t="shared" ca="1" si="638"/>
        <v>0</v>
      </c>
      <c r="FK175" s="263">
        <f t="shared" ca="1" si="638"/>
        <v>0</v>
      </c>
      <c r="FL175" s="263">
        <f t="shared" ca="1" si="638"/>
        <v>0</v>
      </c>
      <c r="FM175" s="263">
        <f t="shared" ca="1" si="638"/>
        <v>0</v>
      </c>
      <c r="FN175" s="263">
        <f t="shared" ca="1" si="638"/>
        <v>0</v>
      </c>
      <c r="FO175" s="263">
        <f t="shared" ca="1" si="638"/>
        <v>0</v>
      </c>
      <c r="FP175" s="263">
        <f t="shared" ca="1" si="638"/>
        <v>0</v>
      </c>
      <c r="FQ175" s="263">
        <f t="shared" ca="1" si="638"/>
        <v>0</v>
      </c>
      <c r="FR175" s="263">
        <f t="shared" ca="1" si="638"/>
        <v>0</v>
      </c>
      <c r="FS175" s="263">
        <f t="shared" ca="1" si="638"/>
        <v>0</v>
      </c>
      <c r="FT175" s="263">
        <f t="shared" ca="1" si="638"/>
        <v>0</v>
      </c>
      <c r="FU175" s="263">
        <f t="shared" ca="1" si="638"/>
        <v>0</v>
      </c>
      <c r="FV175" s="263">
        <f t="shared" ca="1" si="638"/>
        <v>0</v>
      </c>
      <c r="FW175" s="263">
        <f t="shared" ca="1" si="638"/>
        <v>0</v>
      </c>
      <c r="FX175" s="263">
        <f t="shared" ca="1" si="638"/>
        <v>0</v>
      </c>
      <c r="FY175" s="263">
        <f t="shared" ca="1" si="638"/>
        <v>0</v>
      </c>
      <c r="FZ175" s="263">
        <f t="shared" ca="1" si="638"/>
        <v>0</v>
      </c>
      <c r="GA175" s="263">
        <f t="shared" ca="1" si="638"/>
        <v>0</v>
      </c>
      <c r="GB175" s="263">
        <f t="shared" ca="1" si="638"/>
        <v>0</v>
      </c>
      <c r="GC175" s="263">
        <f t="shared" ca="1" si="638"/>
        <v>0</v>
      </c>
      <c r="GD175" s="263">
        <f t="shared" ca="1" si="638"/>
        <v>0</v>
      </c>
      <c r="GE175" s="263">
        <f t="shared" ca="1" si="638"/>
        <v>0</v>
      </c>
      <c r="GF175" s="263">
        <f t="shared" ca="1" si="638"/>
        <v>0</v>
      </c>
      <c r="GG175" s="263">
        <f t="shared" ca="1" si="638"/>
        <v>0</v>
      </c>
      <c r="GH175" s="263">
        <f t="shared" ca="1" si="638"/>
        <v>0</v>
      </c>
      <c r="GI175" s="263">
        <f t="shared" ca="1" si="638"/>
        <v>0</v>
      </c>
      <c r="GJ175" s="263">
        <f t="shared" ca="1" si="638"/>
        <v>0</v>
      </c>
      <c r="GK175" s="263">
        <f t="shared" ca="1" si="638"/>
        <v>0</v>
      </c>
      <c r="GL175" s="263">
        <f t="shared" ca="1" si="638"/>
        <v>0</v>
      </c>
      <c r="GM175" s="263">
        <f t="shared" ca="1" si="638"/>
        <v>0</v>
      </c>
      <c r="GN175" s="263">
        <f t="shared" ca="1" si="638"/>
        <v>0</v>
      </c>
      <c r="GO175" s="263">
        <f t="shared" ca="1" si="638"/>
        <v>0</v>
      </c>
      <c r="GP175" s="263">
        <f t="shared" ca="1" si="638"/>
        <v>0</v>
      </c>
      <c r="GQ175" s="263">
        <f t="shared" ca="1" si="638"/>
        <v>0</v>
      </c>
      <c r="GR175" s="263">
        <f t="shared" ca="1" si="638"/>
        <v>0</v>
      </c>
      <c r="GS175" s="263">
        <f t="shared" ca="1" si="638"/>
        <v>0</v>
      </c>
      <c r="GT175" s="263">
        <f t="shared" ca="1" si="638"/>
        <v>0</v>
      </c>
      <c r="GU175" s="263">
        <f t="shared" ca="1" si="638"/>
        <v>0</v>
      </c>
    </row>
    <row r="176" spans="1:203" x14ac:dyDescent="0.35">
      <c r="A176" s="160" t="s">
        <v>101</v>
      </c>
      <c r="B176" s="161" t="str">
        <f ca="1">'Ins Risk Correls - 1Yr'!B176</f>
        <v>LoB 59</v>
      </c>
      <c r="C176" s="154" t="s">
        <v>396</v>
      </c>
      <c r="D176" s="265"/>
      <c r="E176" s="265"/>
      <c r="F176" s="265"/>
      <c r="G176" s="258"/>
      <c r="H176" s="258"/>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c r="CE176" s="258"/>
      <c r="CF176" s="258"/>
      <c r="CG176" s="258"/>
      <c r="CH176" s="258"/>
      <c r="CI176" s="258"/>
      <c r="CJ176" s="258"/>
      <c r="CK176" s="258"/>
      <c r="CL176" s="258"/>
      <c r="CM176" s="258"/>
      <c r="CN176" s="258"/>
      <c r="CO176" s="258"/>
      <c r="CP176" s="258"/>
      <c r="CQ176" s="258"/>
      <c r="CR176" s="258"/>
      <c r="CS176" s="258"/>
      <c r="CT176" s="258"/>
      <c r="CU176" s="258"/>
      <c r="CV176" s="258"/>
      <c r="CW176" s="258"/>
      <c r="CX176" s="265"/>
      <c r="CY176" s="265"/>
      <c r="CZ176" s="265"/>
      <c r="DA176" s="265"/>
      <c r="DB176" s="258"/>
      <c r="DC176" s="258"/>
      <c r="DD176" s="258"/>
      <c r="DE176" s="258"/>
      <c r="DF176" s="258"/>
      <c r="DG176" s="258"/>
      <c r="DH176" s="258"/>
      <c r="DI176" s="258"/>
      <c r="DJ176" s="258"/>
      <c r="DK176" s="258"/>
      <c r="DL176" s="258"/>
      <c r="DM176" s="258"/>
      <c r="DN176" s="258"/>
      <c r="DO176" s="258"/>
      <c r="DP176" s="258"/>
      <c r="DQ176" s="258"/>
      <c r="DR176" s="258"/>
      <c r="DS176" s="258"/>
      <c r="DT176" s="258"/>
      <c r="DU176" s="258"/>
      <c r="DV176" s="258"/>
      <c r="DW176" s="258"/>
      <c r="DX176" s="258"/>
      <c r="DY176" s="258"/>
      <c r="DZ176" s="258"/>
      <c r="EA176" s="258"/>
      <c r="EB176" s="258"/>
      <c r="EC176" s="258"/>
      <c r="ED176" s="258"/>
      <c r="EE176" s="258"/>
      <c r="EF176" s="258"/>
      <c r="EG176" s="258"/>
      <c r="EH176" s="258"/>
      <c r="EI176" s="258"/>
      <c r="EJ176" s="258"/>
      <c r="EK176" s="258"/>
      <c r="EL176" s="258"/>
      <c r="EM176" s="258"/>
      <c r="EN176" s="258"/>
      <c r="EO176" s="258"/>
      <c r="EP176" s="258"/>
      <c r="EQ176" s="258"/>
      <c r="ER176" s="258"/>
      <c r="ES176" s="258"/>
      <c r="ET176" s="258"/>
      <c r="EU176" s="258"/>
      <c r="EV176" s="258"/>
      <c r="EW176" s="258"/>
      <c r="EX176" s="258"/>
      <c r="EY176" s="258"/>
      <c r="EZ176" s="258"/>
      <c r="FA176" s="258"/>
      <c r="FB176" s="258"/>
      <c r="FC176" s="258"/>
      <c r="FD176" s="258"/>
      <c r="FE176" s="258"/>
      <c r="FF176" s="263">
        <v>1</v>
      </c>
      <c r="FG176" s="263">
        <f t="shared" ref="FG176:GU176" ca="1" si="639">OFFSET($C$17,COLUMN()-COLUMN($C$17),ROW()-ROW($C$17))</f>
        <v>0</v>
      </c>
      <c r="FH176" s="263">
        <f t="shared" ca="1" si="639"/>
        <v>0</v>
      </c>
      <c r="FI176" s="263">
        <f t="shared" ca="1" si="639"/>
        <v>0</v>
      </c>
      <c r="FJ176" s="263">
        <f t="shared" ca="1" si="639"/>
        <v>0</v>
      </c>
      <c r="FK176" s="263">
        <f t="shared" ca="1" si="639"/>
        <v>0</v>
      </c>
      <c r="FL176" s="263">
        <f t="shared" ca="1" si="639"/>
        <v>0</v>
      </c>
      <c r="FM176" s="263">
        <f t="shared" ca="1" si="639"/>
        <v>0</v>
      </c>
      <c r="FN176" s="263">
        <f t="shared" ca="1" si="639"/>
        <v>0</v>
      </c>
      <c r="FO176" s="263">
        <f t="shared" ca="1" si="639"/>
        <v>0</v>
      </c>
      <c r="FP176" s="263">
        <f t="shared" ca="1" si="639"/>
        <v>0</v>
      </c>
      <c r="FQ176" s="263">
        <f t="shared" ca="1" si="639"/>
        <v>0</v>
      </c>
      <c r="FR176" s="263">
        <f t="shared" ca="1" si="639"/>
        <v>0</v>
      </c>
      <c r="FS176" s="263">
        <f t="shared" ca="1" si="639"/>
        <v>0</v>
      </c>
      <c r="FT176" s="263">
        <f t="shared" ca="1" si="639"/>
        <v>0</v>
      </c>
      <c r="FU176" s="263">
        <f t="shared" ca="1" si="639"/>
        <v>0</v>
      </c>
      <c r="FV176" s="263">
        <f t="shared" ca="1" si="639"/>
        <v>0</v>
      </c>
      <c r="FW176" s="263">
        <f t="shared" ca="1" si="639"/>
        <v>0</v>
      </c>
      <c r="FX176" s="263">
        <f t="shared" ca="1" si="639"/>
        <v>0</v>
      </c>
      <c r="FY176" s="263">
        <f t="shared" ca="1" si="639"/>
        <v>0</v>
      </c>
      <c r="FZ176" s="263">
        <f t="shared" ca="1" si="639"/>
        <v>0</v>
      </c>
      <c r="GA176" s="263">
        <f t="shared" ca="1" si="639"/>
        <v>0</v>
      </c>
      <c r="GB176" s="263">
        <f t="shared" ca="1" si="639"/>
        <v>0</v>
      </c>
      <c r="GC176" s="263">
        <f t="shared" ca="1" si="639"/>
        <v>0</v>
      </c>
      <c r="GD176" s="263">
        <f t="shared" ca="1" si="639"/>
        <v>0</v>
      </c>
      <c r="GE176" s="263">
        <f t="shared" ca="1" si="639"/>
        <v>0</v>
      </c>
      <c r="GF176" s="263">
        <f t="shared" ca="1" si="639"/>
        <v>0</v>
      </c>
      <c r="GG176" s="263">
        <f t="shared" ca="1" si="639"/>
        <v>0</v>
      </c>
      <c r="GH176" s="263">
        <f t="shared" ca="1" si="639"/>
        <v>0</v>
      </c>
      <c r="GI176" s="263">
        <f t="shared" ca="1" si="639"/>
        <v>0</v>
      </c>
      <c r="GJ176" s="263">
        <f t="shared" ca="1" si="639"/>
        <v>0</v>
      </c>
      <c r="GK176" s="263">
        <f t="shared" ca="1" si="639"/>
        <v>0</v>
      </c>
      <c r="GL176" s="263">
        <f t="shared" ca="1" si="639"/>
        <v>0</v>
      </c>
      <c r="GM176" s="263">
        <f t="shared" ca="1" si="639"/>
        <v>0</v>
      </c>
      <c r="GN176" s="263">
        <f t="shared" ca="1" si="639"/>
        <v>0</v>
      </c>
      <c r="GO176" s="263">
        <f t="shared" ca="1" si="639"/>
        <v>0</v>
      </c>
      <c r="GP176" s="263">
        <f t="shared" ca="1" si="639"/>
        <v>0</v>
      </c>
      <c r="GQ176" s="263">
        <f t="shared" ca="1" si="639"/>
        <v>0</v>
      </c>
      <c r="GR176" s="263">
        <f t="shared" ca="1" si="639"/>
        <v>0</v>
      </c>
      <c r="GS176" s="263">
        <f t="shared" ca="1" si="639"/>
        <v>0</v>
      </c>
      <c r="GT176" s="263">
        <f t="shared" ca="1" si="639"/>
        <v>0</v>
      </c>
      <c r="GU176" s="263">
        <f t="shared" ca="1" si="639"/>
        <v>0</v>
      </c>
    </row>
    <row r="177" spans="1:203" x14ac:dyDescent="0.35">
      <c r="A177" s="160" t="s">
        <v>101</v>
      </c>
      <c r="B177" s="161" t="str">
        <f ca="1">'Ins Risk Correls - 1Yr'!B177</f>
        <v>LoB 60</v>
      </c>
      <c r="C177" s="154" t="s">
        <v>397</v>
      </c>
      <c r="D177" s="265"/>
      <c r="E177" s="265"/>
      <c r="F177" s="265"/>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65"/>
      <c r="CY177" s="265"/>
      <c r="CZ177" s="265"/>
      <c r="DA177" s="265"/>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63">
        <v>1</v>
      </c>
      <c r="FH177" s="263">
        <f t="shared" ref="FH177:GU177" ca="1" si="640">OFFSET($C$17,COLUMN()-COLUMN($C$17),ROW()-ROW($C$17))</f>
        <v>0</v>
      </c>
      <c r="FI177" s="263">
        <f t="shared" ca="1" si="640"/>
        <v>0</v>
      </c>
      <c r="FJ177" s="263">
        <f t="shared" ca="1" si="640"/>
        <v>0</v>
      </c>
      <c r="FK177" s="263">
        <f t="shared" ca="1" si="640"/>
        <v>0</v>
      </c>
      <c r="FL177" s="263">
        <f t="shared" ca="1" si="640"/>
        <v>0</v>
      </c>
      <c r="FM177" s="263">
        <f t="shared" ca="1" si="640"/>
        <v>0</v>
      </c>
      <c r="FN177" s="263">
        <f t="shared" ca="1" si="640"/>
        <v>0</v>
      </c>
      <c r="FO177" s="263">
        <f t="shared" ca="1" si="640"/>
        <v>0</v>
      </c>
      <c r="FP177" s="263">
        <f t="shared" ca="1" si="640"/>
        <v>0</v>
      </c>
      <c r="FQ177" s="263">
        <f t="shared" ca="1" si="640"/>
        <v>0</v>
      </c>
      <c r="FR177" s="263">
        <f t="shared" ca="1" si="640"/>
        <v>0</v>
      </c>
      <c r="FS177" s="263">
        <f t="shared" ca="1" si="640"/>
        <v>0</v>
      </c>
      <c r="FT177" s="263">
        <f t="shared" ca="1" si="640"/>
        <v>0</v>
      </c>
      <c r="FU177" s="263">
        <f t="shared" ca="1" si="640"/>
        <v>0</v>
      </c>
      <c r="FV177" s="263">
        <f t="shared" ca="1" si="640"/>
        <v>0</v>
      </c>
      <c r="FW177" s="263">
        <f t="shared" ca="1" si="640"/>
        <v>0</v>
      </c>
      <c r="FX177" s="263">
        <f t="shared" ca="1" si="640"/>
        <v>0</v>
      </c>
      <c r="FY177" s="263">
        <f t="shared" ca="1" si="640"/>
        <v>0</v>
      </c>
      <c r="FZ177" s="263">
        <f t="shared" ca="1" si="640"/>
        <v>0</v>
      </c>
      <c r="GA177" s="263">
        <f t="shared" ca="1" si="640"/>
        <v>0</v>
      </c>
      <c r="GB177" s="263">
        <f t="shared" ca="1" si="640"/>
        <v>0</v>
      </c>
      <c r="GC177" s="263">
        <f t="shared" ca="1" si="640"/>
        <v>0</v>
      </c>
      <c r="GD177" s="263">
        <f t="shared" ca="1" si="640"/>
        <v>0</v>
      </c>
      <c r="GE177" s="263">
        <f t="shared" ca="1" si="640"/>
        <v>0</v>
      </c>
      <c r="GF177" s="263">
        <f t="shared" ca="1" si="640"/>
        <v>0</v>
      </c>
      <c r="GG177" s="263">
        <f t="shared" ca="1" si="640"/>
        <v>0</v>
      </c>
      <c r="GH177" s="263">
        <f t="shared" ca="1" si="640"/>
        <v>0</v>
      </c>
      <c r="GI177" s="263">
        <f t="shared" ca="1" si="640"/>
        <v>0</v>
      </c>
      <c r="GJ177" s="263">
        <f t="shared" ca="1" si="640"/>
        <v>0</v>
      </c>
      <c r="GK177" s="263">
        <f t="shared" ca="1" si="640"/>
        <v>0</v>
      </c>
      <c r="GL177" s="263">
        <f t="shared" ca="1" si="640"/>
        <v>0</v>
      </c>
      <c r="GM177" s="263">
        <f t="shared" ca="1" si="640"/>
        <v>0</v>
      </c>
      <c r="GN177" s="263">
        <f t="shared" ca="1" si="640"/>
        <v>0</v>
      </c>
      <c r="GO177" s="263">
        <f t="shared" ca="1" si="640"/>
        <v>0</v>
      </c>
      <c r="GP177" s="263">
        <f t="shared" ca="1" si="640"/>
        <v>0</v>
      </c>
      <c r="GQ177" s="263">
        <f t="shared" ca="1" si="640"/>
        <v>0</v>
      </c>
      <c r="GR177" s="263">
        <f t="shared" ca="1" si="640"/>
        <v>0</v>
      </c>
      <c r="GS177" s="263">
        <f t="shared" ca="1" si="640"/>
        <v>0</v>
      </c>
      <c r="GT177" s="263">
        <f t="shared" ca="1" si="640"/>
        <v>0</v>
      </c>
      <c r="GU177" s="263">
        <f t="shared" ca="1" si="640"/>
        <v>0</v>
      </c>
    </row>
    <row r="178" spans="1:203" x14ac:dyDescent="0.35">
      <c r="A178" s="160" t="s">
        <v>101</v>
      </c>
      <c r="B178" s="161" t="str">
        <f ca="1">'Ins Risk Correls - 1Yr'!B178</f>
        <v>LoB 61</v>
      </c>
      <c r="C178" s="154" t="s">
        <v>398</v>
      </c>
      <c r="D178" s="265"/>
      <c r="E178" s="265"/>
      <c r="F178" s="265"/>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8"/>
      <c r="AQ178" s="258"/>
      <c r="AR178" s="258"/>
      <c r="AS178" s="258"/>
      <c r="AT178" s="258"/>
      <c r="AU178" s="258"/>
      <c r="AV178" s="258"/>
      <c r="AW178" s="258"/>
      <c r="AX178" s="258"/>
      <c r="AY178" s="258"/>
      <c r="AZ178" s="258"/>
      <c r="BA178" s="258"/>
      <c r="BB178" s="258"/>
      <c r="BC178" s="258"/>
      <c r="BD178" s="258"/>
      <c r="BE178" s="258"/>
      <c r="BF178" s="258"/>
      <c r="BG178" s="258"/>
      <c r="BH178" s="258"/>
      <c r="BI178" s="258"/>
      <c r="BJ178" s="258"/>
      <c r="BK178" s="258"/>
      <c r="BL178" s="258"/>
      <c r="BM178" s="258"/>
      <c r="BN178" s="258"/>
      <c r="BO178" s="258"/>
      <c r="BP178" s="258"/>
      <c r="BQ178" s="258"/>
      <c r="BR178" s="258"/>
      <c r="BS178" s="258"/>
      <c r="BT178" s="258"/>
      <c r="BU178" s="258"/>
      <c r="BV178" s="258"/>
      <c r="BW178" s="258"/>
      <c r="BX178" s="258"/>
      <c r="BY178" s="258"/>
      <c r="BZ178" s="258"/>
      <c r="CA178" s="258"/>
      <c r="CB178" s="258"/>
      <c r="CC178" s="258"/>
      <c r="CD178" s="258"/>
      <c r="CE178" s="258"/>
      <c r="CF178" s="258"/>
      <c r="CG178" s="258"/>
      <c r="CH178" s="258"/>
      <c r="CI178" s="258"/>
      <c r="CJ178" s="258"/>
      <c r="CK178" s="258"/>
      <c r="CL178" s="258"/>
      <c r="CM178" s="258"/>
      <c r="CN178" s="258"/>
      <c r="CO178" s="258"/>
      <c r="CP178" s="258"/>
      <c r="CQ178" s="258"/>
      <c r="CR178" s="258"/>
      <c r="CS178" s="258"/>
      <c r="CT178" s="258"/>
      <c r="CU178" s="258"/>
      <c r="CV178" s="258"/>
      <c r="CW178" s="258"/>
      <c r="CX178" s="265"/>
      <c r="CY178" s="265"/>
      <c r="CZ178" s="265"/>
      <c r="DA178" s="265"/>
      <c r="DB178" s="258"/>
      <c r="DC178" s="258"/>
      <c r="DD178" s="258"/>
      <c r="DE178" s="258"/>
      <c r="DF178" s="258"/>
      <c r="DG178" s="258"/>
      <c r="DH178" s="258"/>
      <c r="DI178" s="258"/>
      <c r="DJ178" s="258"/>
      <c r="DK178" s="258"/>
      <c r="DL178" s="258"/>
      <c r="DM178" s="258"/>
      <c r="DN178" s="258"/>
      <c r="DO178" s="258"/>
      <c r="DP178" s="258"/>
      <c r="DQ178" s="258"/>
      <c r="DR178" s="258"/>
      <c r="DS178" s="258"/>
      <c r="DT178" s="258"/>
      <c r="DU178" s="258"/>
      <c r="DV178" s="258"/>
      <c r="DW178" s="258"/>
      <c r="DX178" s="258"/>
      <c r="DY178" s="258"/>
      <c r="DZ178" s="258"/>
      <c r="EA178" s="258"/>
      <c r="EB178" s="258"/>
      <c r="EC178" s="258"/>
      <c r="ED178" s="258"/>
      <c r="EE178" s="258"/>
      <c r="EF178" s="258"/>
      <c r="EG178" s="258"/>
      <c r="EH178" s="258"/>
      <c r="EI178" s="258"/>
      <c r="EJ178" s="258"/>
      <c r="EK178" s="258"/>
      <c r="EL178" s="258"/>
      <c r="EM178" s="258"/>
      <c r="EN178" s="258"/>
      <c r="EO178" s="258"/>
      <c r="EP178" s="258"/>
      <c r="EQ178" s="258"/>
      <c r="ER178" s="258"/>
      <c r="ES178" s="258"/>
      <c r="ET178" s="258"/>
      <c r="EU178" s="258"/>
      <c r="EV178" s="258"/>
      <c r="EW178" s="258"/>
      <c r="EX178" s="258"/>
      <c r="EY178" s="258"/>
      <c r="EZ178" s="258"/>
      <c r="FA178" s="258"/>
      <c r="FB178" s="258"/>
      <c r="FC178" s="258"/>
      <c r="FD178" s="258"/>
      <c r="FE178" s="258"/>
      <c r="FF178" s="258"/>
      <c r="FG178" s="258"/>
      <c r="FH178" s="263">
        <v>1</v>
      </c>
      <c r="FI178" s="263">
        <f t="shared" ref="FI178:GU178" ca="1" si="641">OFFSET($C$17,COLUMN()-COLUMN($C$17),ROW()-ROW($C$17))</f>
        <v>0</v>
      </c>
      <c r="FJ178" s="263">
        <f t="shared" ca="1" si="641"/>
        <v>0</v>
      </c>
      <c r="FK178" s="263">
        <f t="shared" ca="1" si="641"/>
        <v>0</v>
      </c>
      <c r="FL178" s="263">
        <f t="shared" ca="1" si="641"/>
        <v>0</v>
      </c>
      <c r="FM178" s="263">
        <f t="shared" ca="1" si="641"/>
        <v>0</v>
      </c>
      <c r="FN178" s="263">
        <f t="shared" ca="1" si="641"/>
        <v>0</v>
      </c>
      <c r="FO178" s="263">
        <f t="shared" ca="1" si="641"/>
        <v>0</v>
      </c>
      <c r="FP178" s="263">
        <f t="shared" ca="1" si="641"/>
        <v>0</v>
      </c>
      <c r="FQ178" s="263">
        <f t="shared" ca="1" si="641"/>
        <v>0</v>
      </c>
      <c r="FR178" s="263">
        <f t="shared" ca="1" si="641"/>
        <v>0</v>
      </c>
      <c r="FS178" s="263">
        <f t="shared" ca="1" si="641"/>
        <v>0</v>
      </c>
      <c r="FT178" s="263">
        <f t="shared" ca="1" si="641"/>
        <v>0</v>
      </c>
      <c r="FU178" s="263">
        <f t="shared" ca="1" si="641"/>
        <v>0</v>
      </c>
      <c r="FV178" s="263">
        <f t="shared" ca="1" si="641"/>
        <v>0</v>
      </c>
      <c r="FW178" s="263">
        <f t="shared" ca="1" si="641"/>
        <v>0</v>
      </c>
      <c r="FX178" s="263">
        <f t="shared" ca="1" si="641"/>
        <v>0</v>
      </c>
      <c r="FY178" s="263">
        <f t="shared" ca="1" si="641"/>
        <v>0</v>
      </c>
      <c r="FZ178" s="263">
        <f t="shared" ca="1" si="641"/>
        <v>0</v>
      </c>
      <c r="GA178" s="263">
        <f t="shared" ca="1" si="641"/>
        <v>0</v>
      </c>
      <c r="GB178" s="263">
        <f t="shared" ca="1" si="641"/>
        <v>0</v>
      </c>
      <c r="GC178" s="263">
        <f t="shared" ca="1" si="641"/>
        <v>0</v>
      </c>
      <c r="GD178" s="263">
        <f t="shared" ca="1" si="641"/>
        <v>0</v>
      </c>
      <c r="GE178" s="263">
        <f t="shared" ca="1" si="641"/>
        <v>0</v>
      </c>
      <c r="GF178" s="263">
        <f t="shared" ca="1" si="641"/>
        <v>0</v>
      </c>
      <c r="GG178" s="263">
        <f t="shared" ca="1" si="641"/>
        <v>0</v>
      </c>
      <c r="GH178" s="263">
        <f t="shared" ca="1" si="641"/>
        <v>0</v>
      </c>
      <c r="GI178" s="263">
        <f t="shared" ca="1" si="641"/>
        <v>0</v>
      </c>
      <c r="GJ178" s="263">
        <f t="shared" ca="1" si="641"/>
        <v>0</v>
      </c>
      <c r="GK178" s="263">
        <f t="shared" ca="1" si="641"/>
        <v>0</v>
      </c>
      <c r="GL178" s="263">
        <f t="shared" ca="1" si="641"/>
        <v>0</v>
      </c>
      <c r="GM178" s="263">
        <f t="shared" ca="1" si="641"/>
        <v>0</v>
      </c>
      <c r="GN178" s="263">
        <f t="shared" ca="1" si="641"/>
        <v>0</v>
      </c>
      <c r="GO178" s="263">
        <f t="shared" ca="1" si="641"/>
        <v>0</v>
      </c>
      <c r="GP178" s="263">
        <f t="shared" ca="1" si="641"/>
        <v>0</v>
      </c>
      <c r="GQ178" s="263">
        <f t="shared" ca="1" si="641"/>
        <v>0</v>
      </c>
      <c r="GR178" s="263">
        <f t="shared" ca="1" si="641"/>
        <v>0</v>
      </c>
      <c r="GS178" s="263">
        <f t="shared" ca="1" si="641"/>
        <v>0</v>
      </c>
      <c r="GT178" s="263">
        <f t="shared" ca="1" si="641"/>
        <v>0</v>
      </c>
      <c r="GU178" s="263">
        <f t="shared" ca="1" si="641"/>
        <v>0</v>
      </c>
    </row>
    <row r="179" spans="1:203" x14ac:dyDescent="0.35">
      <c r="A179" s="160" t="s">
        <v>101</v>
      </c>
      <c r="B179" s="161" t="str">
        <f ca="1">'Ins Risk Correls - 1Yr'!B179</f>
        <v>LoB 62</v>
      </c>
      <c r="C179" s="154" t="s">
        <v>399</v>
      </c>
      <c r="D179" s="265"/>
      <c r="E179" s="265"/>
      <c r="F179" s="265"/>
      <c r="G179" s="258"/>
      <c r="H179" s="258"/>
      <c r="I179" s="258"/>
      <c r="J179" s="258"/>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258"/>
      <c r="AM179" s="258"/>
      <c r="AN179" s="258"/>
      <c r="AO179" s="258"/>
      <c r="AP179" s="258"/>
      <c r="AQ179" s="258"/>
      <c r="AR179" s="258"/>
      <c r="AS179" s="258"/>
      <c r="AT179" s="258"/>
      <c r="AU179" s="258"/>
      <c r="AV179" s="258"/>
      <c r="AW179" s="258"/>
      <c r="AX179" s="258"/>
      <c r="AY179" s="258"/>
      <c r="AZ179" s="258"/>
      <c r="BA179" s="258"/>
      <c r="BB179" s="258"/>
      <c r="BC179" s="258"/>
      <c r="BD179" s="258"/>
      <c r="BE179" s="258"/>
      <c r="BF179" s="258"/>
      <c r="BG179" s="258"/>
      <c r="BH179" s="258"/>
      <c r="BI179" s="258"/>
      <c r="BJ179" s="258"/>
      <c r="BK179" s="258"/>
      <c r="BL179" s="258"/>
      <c r="BM179" s="258"/>
      <c r="BN179" s="258"/>
      <c r="BO179" s="258"/>
      <c r="BP179" s="258"/>
      <c r="BQ179" s="258"/>
      <c r="BR179" s="258"/>
      <c r="BS179" s="258"/>
      <c r="BT179" s="258"/>
      <c r="BU179" s="258"/>
      <c r="BV179" s="258"/>
      <c r="BW179" s="258"/>
      <c r="BX179" s="258"/>
      <c r="BY179" s="258"/>
      <c r="BZ179" s="258"/>
      <c r="CA179" s="258"/>
      <c r="CB179" s="258"/>
      <c r="CC179" s="258"/>
      <c r="CD179" s="258"/>
      <c r="CE179" s="258"/>
      <c r="CF179" s="258"/>
      <c r="CG179" s="258"/>
      <c r="CH179" s="258"/>
      <c r="CI179" s="258"/>
      <c r="CJ179" s="258"/>
      <c r="CK179" s="258"/>
      <c r="CL179" s="258"/>
      <c r="CM179" s="258"/>
      <c r="CN179" s="258"/>
      <c r="CO179" s="258"/>
      <c r="CP179" s="258"/>
      <c r="CQ179" s="258"/>
      <c r="CR179" s="258"/>
      <c r="CS179" s="258"/>
      <c r="CT179" s="258"/>
      <c r="CU179" s="258"/>
      <c r="CV179" s="258"/>
      <c r="CW179" s="258"/>
      <c r="CX179" s="265"/>
      <c r="CY179" s="265"/>
      <c r="CZ179" s="265"/>
      <c r="DA179" s="265"/>
      <c r="DB179" s="258"/>
      <c r="DC179" s="258"/>
      <c r="DD179" s="258"/>
      <c r="DE179" s="258"/>
      <c r="DF179" s="258"/>
      <c r="DG179" s="258"/>
      <c r="DH179" s="258"/>
      <c r="DI179" s="258"/>
      <c r="DJ179" s="258"/>
      <c r="DK179" s="258"/>
      <c r="DL179" s="258"/>
      <c r="DM179" s="258"/>
      <c r="DN179" s="258"/>
      <c r="DO179" s="258"/>
      <c r="DP179" s="258"/>
      <c r="DQ179" s="258"/>
      <c r="DR179" s="258"/>
      <c r="DS179" s="258"/>
      <c r="DT179" s="258"/>
      <c r="DU179" s="258"/>
      <c r="DV179" s="258"/>
      <c r="DW179" s="258"/>
      <c r="DX179" s="258"/>
      <c r="DY179" s="258"/>
      <c r="DZ179" s="258"/>
      <c r="EA179" s="258"/>
      <c r="EB179" s="258"/>
      <c r="EC179" s="258"/>
      <c r="ED179" s="258"/>
      <c r="EE179" s="258"/>
      <c r="EF179" s="258"/>
      <c r="EG179" s="258"/>
      <c r="EH179" s="258"/>
      <c r="EI179" s="258"/>
      <c r="EJ179" s="258"/>
      <c r="EK179" s="258"/>
      <c r="EL179" s="258"/>
      <c r="EM179" s="258"/>
      <c r="EN179" s="258"/>
      <c r="EO179" s="258"/>
      <c r="EP179" s="258"/>
      <c r="EQ179" s="258"/>
      <c r="ER179" s="258"/>
      <c r="ES179" s="258"/>
      <c r="ET179" s="258"/>
      <c r="EU179" s="258"/>
      <c r="EV179" s="258"/>
      <c r="EW179" s="258"/>
      <c r="EX179" s="258"/>
      <c r="EY179" s="258"/>
      <c r="EZ179" s="258"/>
      <c r="FA179" s="258"/>
      <c r="FB179" s="258"/>
      <c r="FC179" s="258"/>
      <c r="FD179" s="258"/>
      <c r="FE179" s="258"/>
      <c r="FF179" s="258"/>
      <c r="FG179" s="258"/>
      <c r="FH179" s="258"/>
      <c r="FI179" s="263">
        <v>1</v>
      </c>
      <c r="FJ179" s="263">
        <f t="shared" ref="FJ179:GU179" ca="1" si="642">OFFSET($C$17,COLUMN()-COLUMN($C$17),ROW()-ROW($C$17))</f>
        <v>0</v>
      </c>
      <c r="FK179" s="263">
        <f t="shared" ca="1" si="642"/>
        <v>0</v>
      </c>
      <c r="FL179" s="263">
        <f t="shared" ca="1" si="642"/>
        <v>0</v>
      </c>
      <c r="FM179" s="263">
        <f t="shared" ca="1" si="642"/>
        <v>0</v>
      </c>
      <c r="FN179" s="263">
        <f t="shared" ca="1" si="642"/>
        <v>0</v>
      </c>
      <c r="FO179" s="263">
        <f t="shared" ca="1" si="642"/>
        <v>0</v>
      </c>
      <c r="FP179" s="263">
        <f t="shared" ca="1" si="642"/>
        <v>0</v>
      </c>
      <c r="FQ179" s="263">
        <f t="shared" ca="1" si="642"/>
        <v>0</v>
      </c>
      <c r="FR179" s="263">
        <f t="shared" ca="1" si="642"/>
        <v>0</v>
      </c>
      <c r="FS179" s="263">
        <f t="shared" ca="1" si="642"/>
        <v>0</v>
      </c>
      <c r="FT179" s="263">
        <f t="shared" ca="1" si="642"/>
        <v>0</v>
      </c>
      <c r="FU179" s="263">
        <f t="shared" ca="1" si="642"/>
        <v>0</v>
      </c>
      <c r="FV179" s="263">
        <f t="shared" ca="1" si="642"/>
        <v>0</v>
      </c>
      <c r="FW179" s="263">
        <f t="shared" ca="1" si="642"/>
        <v>0</v>
      </c>
      <c r="FX179" s="263">
        <f t="shared" ca="1" si="642"/>
        <v>0</v>
      </c>
      <c r="FY179" s="263">
        <f t="shared" ca="1" si="642"/>
        <v>0</v>
      </c>
      <c r="FZ179" s="263">
        <f t="shared" ca="1" si="642"/>
        <v>0</v>
      </c>
      <c r="GA179" s="263">
        <f t="shared" ca="1" si="642"/>
        <v>0</v>
      </c>
      <c r="GB179" s="263">
        <f t="shared" ca="1" si="642"/>
        <v>0</v>
      </c>
      <c r="GC179" s="263">
        <f t="shared" ca="1" si="642"/>
        <v>0</v>
      </c>
      <c r="GD179" s="263">
        <f t="shared" ca="1" si="642"/>
        <v>0</v>
      </c>
      <c r="GE179" s="263">
        <f t="shared" ca="1" si="642"/>
        <v>0</v>
      </c>
      <c r="GF179" s="263">
        <f t="shared" ca="1" si="642"/>
        <v>0</v>
      </c>
      <c r="GG179" s="263">
        <f t="shared" ca="1" si="642"/>
        <v>0</v>
      </c>
      <c r="GH179" s="263">
        <f t="shared" ca="1" si="642"/>
        <v>0</v>
      </c>
      <c r="GI179" s="263">
        <f t="shared" ca="1" si="642"/>
        <v>0</v>
      </c>
      <c r="GJ179" s="263">
        <f t="shared" ca="1" si="642"/>
        <v>0</v>
      </c>
      <c r="GK179" s="263">
        <f t="shared" ca="1" si="642"/>
        <v>0</v>
      </c>
      <c r="GL179" s="263">
        <f t="shared" ca="1" si="642"/>
        <v>0</v>
      </c>
      <c r="GM179" s="263">
        <f t="shared" ca="1" si="642"/>
        <v>0</v>
      </c>
      <c r="GN179" s="263">
        <f t="shared" ca="1" si="642"/>
        <v>0</v>
      </c>
      <c r="GO179" s="263">
        <f t="shared" ca="1" si="642"/>
        <v>0</v>
      </c>
      <c r="GP179" s="263">
        <f t="shared" ca="1" si="642"/>
        <v>0</v>
      </c>
      <c r="GQ179" s="263">
        <f t="shared" ca="1" si="642"/>
        <v>0</v>
      </c>
      <c r="GR179" s="263">
        <f t="shared" ca="1" si="642"/>
        <v>0</v>
      </c>
      <c r="GS179" s="263">
        <f t="shared" ca="1" si="642"/>
        <v>0</v>
      </c>
      <c r="GT179" s="263">
        <f t="shared" ca="1" si="642"/>
        <v>0</v>
      </c>
      <c r="GU179" s="263">
        <f t="shared" ca="1" si="642"/>
        <v>0</v>
      </c>
    </row>
    <row r="180" spans="1:203" x14ac:dyDescent="0.35">
      <c r="A180" s="160" t="s">
        <v>101</v>
      </c>
      <c r="B180" s="161" t="str">
        <f ca="1">'Ins Risk Correls - 1Yr'!B180</f>
        <v>LoB 63</v>
      </c>
      <c r="C180" s="154" t="s">
        <v>400</v>
      </c>
      <c r="D180" s="265"/>
      <c r="E180" s="265"/>
      <c r="F180" s="265"/>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258"/>
      <c r="AE180" s="258"/>
      <c r="AF180" s="258"/>
      <c r="AG180" s="258"/>
      <c r="AH180" s="258"/>
      <c r="AI180" s="258"/>
      <c r="AJ180" s="258"/>
      <c r="AK180" s="258"/>
      <c r="AL180" s="258"/>
      <c r="AM180" s="258"/>
      <c r="AN180" s="258"/>
      <c r="AO180" s="258"/>
      <c r="AP180" s="258"/>
      <c r="AQ180" s="258"/>
      <c r="AR180" s="258"/>
      <c r="AS180" s="258"/>
      <c r="AT180" s="258"/>
      <c r="AU180" s="258"/>
      <c r="AV180" s="258"/>
      <c r="AW180" s="258"/>
      <c r="AX180" s="258"/>
      <c r="AY180" s="258"/>
      <c r="AZ180" s="258"/>
      <c r="BA180" s="258"/>
      <c r="BB180" s="258"/>
      <c r="BC180" s="258"/>
      <c r="BD180" s="258"/>
      <c r="BE180" s="258"/>
      <c r="BF180" s="258"/>
      <c r="BG180" s="258"/>
      <c r="BH180" s="258"/>
      <c r="BI180" s="258"/>
      <c r="BJ180" s="258"/>
      <c r="BK180" s="258"/>
      <c r="BL180" s="258"/>
      <c r="BM180" s="258"/>
      <c r="BN180" s="258"/>
      <c r="BO180" s="258"/>
      <c r="BP180" s="258"/>
      <c r="BQ180" s="258"/>
      <c r="BR180" s="258"/>
      <c r="BS180" s="258"/>
      <c r="BT180" s="258"/>
      <c r="BU180" s="258"/>
      <c r="BV180" s="258"/>
      <c r="BW180" s="258"/>
      <c r="BX180" s="258"/>
      <c r="BY180" s="258"/>
      <c r="BZ180" s="258"/>
      <c r="CA180" s="258"/>
      <c r="CB180" s="258"/>
      <c r="CC180" s="258"/>
      <c r="CD180" s="258"/>
      <c r="CE180" s="258"/>
      <c r="CF180" s="258"/>
      <c r="CG180" s="258"/>
      <c r="CH180" s="258"/>
      <c r="CI180" s="258"/>
      <c r="CJ180" s="258"/>
      <c r="CK180" s="258"/>
      <c r="CL180" s="258"/>
      <c r="CM180" s="258"/>
      <c r="CN180" s="258"/>
      <c r="CO180" s="258"/>
      <c r="CP180" s="258"/>
      <c r="CQ180" s="258"/>
      <c r="CR180" s="258"/>
      <c r="CS180" s="258"/>
      <c r="CT180" s="258"/>
      <c r="CU180" s="258"/>
      <c r="CV180" s="258"/>
      <c r="CW180" s="258"/>
      <c r="CX180" s="265"/>
      <c r="CY180" s="265"/>
      <c r="CZ180" s="265"/>
      <c r="DA180" s="265"/>
      <c r="DB180" s="258"/>
      <c r="DC180" s="258"/>
      <c r="DD180" s="258"/>
      <c r="DE180" s="258"/>
      <c r="DF180" s="258"/>
      <c r="DG180" s="258"/>
      <c r="DH180" s="258"/>
      <c r="DI180" s="258"/>
      <c r="DJ180" s="258"/>
      <c r="DK180" s="258"/>
      <c r="DL180" s="258"/>
      <c r="DM180" s="258"/>
      <c r="DN180" s="258"/>
      <c r="DO180" s="258"/>
      <c r="DP180" s="258"/>
      <c r="DQ180" s="258"/>
      <c r="DR180" s="258"/>
      <c r="DS180" s="258"/>
      <c r="DT180" s="258"/>
      <c r="DU180" s="258"/>
      <c r="DV180" s="258"/>
      <c r="DW180" s="258"/>
      <c r="DX180" s="258"/>
      <c r="DY180" s="258"/>
      <c r="DZ180" s="258"/>
      <c r="EA180" s="258"/>
      <c r="EB180" s="258"/>
      <c r="EC180" s="258"/>
      <c r="ED180" s="258"/>
      <c r="EE180" s="258"/>
      <c r="EF180" s="258"/>
      <c r="EG180" s="258"/>
      <c r="EH180" s="258"/>
      <c r="EI180" s="258"/>
      <c r="EJ180" s="258"/>
      <c r="EK180" s="258"/>
      <c r="EL180" s="258"/>
      <c r="EM180" s="258"/>
      <c r="EN180" s="258"/>
      <c r="EO180" s="258"/>
      <c r="EP180" s="258"/>
      <c r="EQ180" s="258"/>
      <c r="ER180" s="258"/>
      <c r="ES180" s="258"/>
      <c r="ET180" s="258"/>
      <c r="EU180" s="258"/>
      <c r="EV180" s="258"/>
      <c r="EW180" s="258"/>
      <c r="EX180" s="258"/>
      <c r="EY180" s="258"/>
      <c r="EZ180" s="258"/>
      <c r="FA180" s="258"/>
      <c r="FB180" s="258"/>
      <c r="FC180" s="258"/>
      <c r="FD180" s="258"/>
      <c r="FE180" s="258"/>
      <c r="FF180" s="258"/>
      <c r="FG180" s="258"/>
      <c r="FH180" s="258"/>
      <c r="FI180" s="258"/>
      <c r="FJ180" s="263">
        <v>1</v>
      </c>
      <c r="FK180" s="263">
        <f t="shared" ref="FK180:GU180" ca="1" si="643">OFFSET($C$17,COLUMN()-COLUMN($C$17),ROW()-ROW($C$17))</f>
        <v>0</v>
      </c>
      <c r="FL180" s="263">
        <f t="shared" ca="1" si="643"/>
        <v>0</v>
      </c>
      <c r="FM180" s="263">
        <f t="shared" ca="1" si="643"/>
        <v>0</v>
      </c>
      <c r="FN180" s="263">
        <f t="shared" ca="1" si="643"/>
        <v>0</v>
      </c>
      <c r="FO180" s="263">
        <f t="shared" ca="1" si="643"/>
        <v>0</v>
      </c>
      <c r="FP180" s="263">
        <f t="shared" ca="1" si="643"/>
        <v>0</v>
      </c>
      <c r="FQ180" s="263">
        <f t="shared" ca="1" si="643"/>
        <v>0</v>
      </c>
      <c r="FR180" s="263">
        <f t="shared" ca="1" si="643"/>
        <v>0</v>
      </c>
      <c r="FS180" s="263">
        <f t="shared" ca="1" si="643"/>
        <v>0</v>
      </c>
      <c r="FT180" s="263">
        <f t="shared" ca="1" si="643"/>
        <v>0</v>
      </c>
      <c r="FU180" s="263">
        <f t="shared" ca="1" si="643"/>
        <v>0</v>
      </c>
      <c r="FV180" s="263">
        <f t="shared" ca="1" si="643"/>
        <v>0</v>
      </c>
      <c r="FW180" s="263">
        <f t="shared" ca="1" si="643"/>
        <v>0</v>
      </c>
      <c r="FX180" s="263">
        <f t="shared" ca="1" si="643"/>
        <v>0</v>
      </c>
      <c r="FY180" s="263">
        <f t="shared" ca="1" si="643"/>
        <v>0</v>
      </c>
      <c r="FZ180" s="263">
        <f t="shared" ca="1" si="643"/>
        <v>0</v>
      </c>
      <c r="GA180" s="263">
        <f t="shared" ca="1" si="643"/>
        <v>0</v>
      </c>
      <c r="GB180" s="263">
        <f t="shared" ca="1" si="643"/>
        <v>0</v>
      </c>
      <c r="GC180" s="263">
        <f t="shared" ca="1" si="643"/>
        <v>0</v>
      </c>
      <c r="GD180" s="263">
        <f t="shared" ca="1" si="643"/>
        <v>0</v>
      </c>
      <c r="GE180" s="263">
        <f t="shared" ca="1" si="643"/>
        <v>0</v>
      </c>
      <c r="GF180" s="263">
        <f t="shared" ca="1" si="643"/>
        <v>0</v>
      </c>
      <c r="GG180" s="263">
        <f t="shared" ca="1" si="643"/>
        <v>0</v>
      </c>
      <c r="GH180" s="263">
        <f t="shared" ca="1" si="643"/>
        <v>0</v>
      </c>
      <c r="GI180" s="263">
        <f t="shared" ca="1" si="643"/>
        <v>0</v>
      </c>
      <c r="GJ180" s="263">
        <f t="shared" ca="1" si="643"/>
        <v>0</v>
      </c>
      <c r="GK180" s="263">
        <f t="shared" ca="1" si="643"/>
        <v>0</v>
      </c>
      <c r="GL180" s="263">
        <f t="shared" ca="1" si="643"/>
        <v>0</v>
      </c>
      <c r="GM180" s="263">
        <f t="shared" ca="1" si="643"/>
        <v>0</v>
      </c>
      <c r="GN180" s="263">
        <f t="shared" ca="1" si="643"/>
        <v>0</v>
      </c>
      <c r="GO180" s="263">
        <f t="shared" ca="1" si="643"/>
        <v>0</v>
      </c>
      <c r="GP180" s="263">
        <f t="shared" ca="1" si="643"/>
        <v>0</v>
      </c>
      <c r="GQ180" s="263">
        <f t="shared" ca="1" si="643"/>
        <v>0</v>
      </c>
      <c r="GR180" s="263">
        <f t="shared" ca="1" si="643"/>
        <v>0</v>
      </c>
      <c r="GS180" s="263">
        <f t="shared" ca="1" si="643"/>
        <v>0</v>
      </c>
      <c r="GT180" s="263">
        <f t="shared" ca="1" si="643"/>
        <v>0</v>
      </c>
      <c r="GU180" s="263">
        <f t="shared" ca="1" si="643"/>
        <v>0</v>
      </c>
    </row>
    <row r="181" spans="1:203" x14ac:dyDescent="0.35">
      <c r="A181" s="160" t="s">
        <v>101</v>
      </c>
      <c r="B181" s="161" t="str">
        <f ca="1">'Ins Risk Correls - 1Yr'!B181</f>
        <v>LoB 64</v>
      </c>
      <c r="C181" s="154" t="s">
        <v>401</v>
      </c>
      <c r="D181" s="265"/>
      <c r="E181" s="265"/>
      <c r="F181" s="265"/>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258"/>
      <c r="AL181" s="258"/>
      <c r="AM181" s="258"/>
      <c r="AN181" s="258"/>
      <c r="AO181" s="258"/>
      <c r="AP181" s="258"/>
      <c r="AQ181" s="258"/>
      <c r="AR181" s="258"/>
      <c r="AS181" s="258"/>
      <c r="AT181" s="258"/>
      <c r="AU181" s="258"/>
      <c r="AV181" s="258"/>
      <c r="AW181" s="258"/>
      <c r="AX181" s="258"/>
      <c r="AY181" s="258"/>
      <c r="AZ181" s="258"/>
      <c r="BA181" s="258"/>
      <c r="BB181" s="258"/>
      <c r="BC181" s="258"/>
      <c r="BD181" s="258"/>
      <c r="BE181" s="258"/>
      <c r="BF181" s="258"/>
      <c r="BG181" s="258"/>
      <c r="BH181" s="258"/>
      <c r="BI181" s="258"/>
      <c r="BJ181" s="258"/>
      <c r="BK181" s="258"/>
      <c r="BL181" s="258"/>
      <c r="BM181" s="258"/>
      <c r="BN181" s="258"/>
      <c r="BO181" s="258"/>
      <c r="BP181" s="258"/>
      <c r="BQ181" s="258"/>
      <c r="BR181" s="258"/>
      <c r="BS181" s="258"/>
      <c r="BT181" s="258"/>
      <c r="BU181" s="258"/>
      <c r="BV181" s="258"/>
      <c r="BW181" s="258"/>
      <c r="BX181" s="258"/>
      <c r="BY181" s="258"/>
      <c r="BZ181" s="258"/>
      <c r="CA181" s="258"/>
      <c r="CB181" s="258"/>
      <c r="CC181" s="258"/>
      <c r="CD181" s="258"/>
      <c r="CE181" s="258"/>
      <c r="CF181" s="258"/>
      <c r="CG181" s="258"/>
      <c r="CH181" s="258"/>
      <c r="CI181" s="258"/>
      <c r="CJ181" s="258"/>
      <c r="CK181" s="258"/>
      <c r="CL181" s="258"/>
      <c r="CM181" s="258"/>
      <c r="CN181" s="258"/>
      <c r="CO181" s="258"/>
      <c r="CP181" s="258"/>
      <c r="CQ181" s="258"/>
      <c r="CR181" s="258"/>
      <c r="CS181" s="258"/>
      <c r="CT181" s="258"/>
      <c r="CU181" s="258"/>
      <c r="CV181" s="258"/>
      <c r="CW181" s="258"/>
      <c r="CX181" s="265"/>
      <c r="CY181" s="265"/>
      <c r="CZ181" s="265"/>
      <c r="DA181" s="265"/>
      <c r="DB181" s="258"/>
      <c r="DC181" s="258"/>
      <c r="DD181" s="258"/>
      <c r="DE181" s="258"/>
      <c r="DF181" s="258"/>
      <c r="DG181" s="258"/>
      <c r="DH181" s="258"/>
      <c r="DI181" s="258"/>
      <c r="DJ181" s="258"/>
      <c r="DK181" s="258"/>
      <c r="DL181" s="258"/>
      <c r="DM181" s="258"/>
      <c r="DN181" s="258"/>
      <c r="DO181" s="258"/>
      <c r="DP181" s="258"/>
      <c r="DQ181" s="258"/>
      <c r="DR181" s="258"/>
      <c r="DS181" s="258"/>
      <c r="DT181" s="258"/>
      <c r="DU181" s="258"/>
      <c r="DV181" s="258"/>
      <c r="DW181" s="258"/>
      <c r="DX181" s="258"/>
      <c r="DY181" s="258"/>
      <c r="DZ181" s="258"/>
      <c r="EA181" s="258"/>
      <c r="EB181" s="258"/>
      <c r="EC181" s="258"/>
      <c r="ED181" s="258"/>
      <c r="EE181" s="258"/>
      <c r="EF181" s="258"/>
      <c r="EG181" s="258"/>
      <c r="EH181" s="258"/>
      <c r="EI181" s="258"/>
      <c r="EJ181" s="258"/>
      <c r="EK181" s="258"/>
      <c r="EL181" s="258"/>
      <c r="EM181" s="258"/>
      <c r="EN181" s="258"/>
      <c r="EO181" s="258"/>
      <c r="EP181" s="258"/>
      <c r="EQ181" s="258"/>
      <c r="ER181" s="258"/>
      <c r="ES181" s="258"/>
      <c r="ET181" s="258"/>
      <c r="EU181" s="258"/>
      <c r="EV181" s="258"/>
      <c r="EW181" s="258"/>
      <c r="EX181" s="258"/>
      <c r="EY181" s="258"/>
      <c r="EZ181" s="258"/>
      <c r="FA181" s="258"/>
      <c r="FB181" s="258"/>
      <c r="FC181" s="258"/>
      <c r="FD181" s="258"/>
      <c r="FE181" s="258"/>
      <c r="FF181" s="258"/>
      <c r="FG181" s="258"/>
      <c r="FH181" s="258"/>
      <c r="FI181" s="258"/>
      <c r="FJ181" s="258"/>
      <c r="FK181" s="263">
        <v>1</v>
      </c>
      <c r="FL181" s="263">
        <f t="shared" ref="FL181:GU181" ca="1" si="644">OFFSET($C$17,COLUMN()-COLUMN($C$17),ROW()-ROW($C$17))</f>
        <v>0</v>
      </c>
      <c r="FM181" s="263">
        <f t="shared" ca="1" si="644"/>
        <v>0</v>
      </c>
      <c r="FN181" s="263">
        <f t="shared" ca="1" si="644"/>
        <v>0</v>
      </c>
      <c r="FO181" s="263">
        <f t="shared" ca="1" si="644"/>
        <v>0</v>
      </c>
      <c r="FP181" s="263">
        <f t="shared" ca="1" si="644"/>
        <v>0</v>
      </c>
      <c r="FQ181" s="263">
        <f t="shared" ca="1" si="644"/>
        <v>0</v>
      </c>
      <c r="FR181" s="263">
        <f t="shared" ca="1" si="644"/>
        <v>0</v>
      </c>
      <c r="FS181" s="263">
        <f t="shared" ca="1" si="644"/>
        <v>0</v>
      </c>
      <c r="FT181" s="263">
        <f t="shared" ca="1" si="644"/>
        <v>0</v>
      </c>
      <c r="FU181" s="263">
        <f t="shared" ca="1" si="644"/>
        <v>0</v>
      </c>
      <c r="FV181" s="263">
        <f t="shared" ca="1" si="644"/>
        <v>0</v>
      </c>
      <c r="FW181" s="263">
        <f t="shared" ca="1" si="644"/>
        <v>0</v>
      </c>
      <c r="FX181" s="263">
        <f t="shared" ca="1" si="644"/>
        <v>0</v>
      </c>
      <c r="FY181" s="263">
        <f t="shared" ca="1" si="644"/>
        <v>0</v>
      </c>
      <c r="FZ181" s="263">
        <f t="shared" ca="1" si="644"/>
        <v>0</v>
      </c>
      <c r="GA181" s="263">
        <f t="shared" ca="1" si="644"/>
        <v>0</v>
      </c>
      <c r="GB181" s="263">
        <f t="shared" ca="1" si="644"/>
        <v>0</v>
      </c>
      <c r="GC181" s="263">
        <f t="shared" ca="1" si="644"/>
        <v>0</v>
      </c>
      <c r="GD181" s="263">
        <f t="shared" ca="1" si="644"/>
        <v>0</v>
      </c>
      <c r="GE181" s="263">
        <f t="shared" ca="1" si="644"/>
        <v>0</v>
      </c>
      <c r="GF181" s="263">
        <f t="shared" ca="1" si="644"/>
        <v>0</v>
      </c>
      <c r="GG181" s="263">
        <f t="shared" ca="1" si="644"/>
        <v>0</v>
      </c>
      <c r="GH181" s="263">
        <f t="shared" ca="1" si="644"/>
        <v>0</v>
      </c>
      <c r="GI181" s="263">
        <f t="shared" ca="1" si="644"/>
        <v>0</v>
      </c>
      <c r="GJ181" s="263">
        <f t="shared" ca="1" si="644"/>
        <v>0</v>
      </c>
      <c r="GK181" s="263">
        <f t="shared" ca="1" si="644"/>
        <v>0</v>
      </c>
      <c r="GL181" s="263">
        <f t="shared" ca="1" si="644"/>
        <v>0</v>
      </c>
      <c r="GM181" s="263">
        <f t="shared" ca="1" si="644"/>
        <v>0</v>
      </c>
      <c r="GN181" s="263">
        <f t="shared" ca="1" si="644"/>
        <v>0</v>
      </c>
      <c r="GO181" s="263">
        <f t="shared" ca="1" si="644"/>
        <v>0</v>
      </c>
      <c r="GP181" s="263">
        <f t="shared" ca="1" si="644"/>
        <v>0</v>
      </c>
      <c r="GQ181" s="263">
        <f t="shared" ca="1" si="644"/>
        <v>0</v>
      </c>
      <c r="GR181" s="263">
        <f t="shared" ca="1" si="644"/>
        <v>0</v>
      </c>
      <c r="GS181" s="263">
        <f t="shared" ca="1" si="644"/>
        <v>0</v>
      </c>
      <c r="GT181" s="263">
        <f t="shared" ca="1" si="644"/>
        <v>0</v>
      </c>
      <c r="GU181" s="263">
        <f t="shared" ca="1" si="644"/>
        <v>0</v>
      </c>
    </row>
    <row r="182" spans="1:203" x14ac:dyDescent="0.35">
      <c r="A182" s="160" t="s">
        <v>101</v>
      </c>
      <c r="B182" s="161" t="str">
        <f ca="1">'Ins Risk Correls - 1Yr'!B182</f>
        <v>LoB 65</v>
      </c>
      <c r="C182" s="154" t="s">
        <v>402</v>
      </c>
      <c r="D182" s="265"/>
      <c r="E182" s="265"/>
      <c r="F182" s="265"/>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8"/>
      <c r="AL182" s="258"/>
      <c r="AM182" s="258"/>
      <c r="AN182" s="258"/>
      <c r="AO182" s="258"/>
      <c r="AP182" s="258"/>
      <c r="AQ182" s="258"/>
      <c r="AR182" s="258"/>
      <c r="AS182" s="258"/>
      <c r="AT182" s="258"/>
      <c r="AU182" s="258"/>
      <c r="AV182" s="258"/>
      <c r="AW182" s="258"/>
      <c r="AX182" s="258"/>
      <c r="AY182" s="258"/>
      <c r="AZ182" s="258"/>
      <c r="BA182" s="258"/>
      <c r="BB182" s="258"/>
      <c r="BC182" s="258"/>
      <c r="BD182" s="258"/>
      <c r="BE182" s="258"/>
      <c r="BF182" s="258"/>
      <c r="BG182" s="258"/>
      <c r="BH182" s="258"/>
      <c r="BI182" s="258"/>
      <c r="BJ182" s="258"/>
      <c r="BK182" s="258"/>
      <c r="BL182" s="258"/>
      <c r="BM182" s="258"/>
      <c r="BN182" s="258"/>
      <c r="BO182" s="258"/>
      <c r="BP182" s="258"/>
      <c r="BQ182" s="258"/>
      <c r="BR182" s="258"/>
      <c r="BS182" s="258"/>
      <c r="BT182" s="258"/>
      <c r="BU182" s="258"/>
      <c r="BV182" s="258"/>
      <c r="BW182" s="258"/>
      <c r="BX182" s="258"/>
      <c r="BY182" s="258"/>
      <c r="BZ182" s="258"/>
      <c r="CA182" s="258"/>
      <c r="CB182" s="258"/>
      <c r="CC182" s="258"/>
      <c r="CD182" s="258"/>
      <c r="CE182" s="258"/>
      <c r="CF182" s="258"/>
      <c r="CG182" s="258"/>
      <c r="CH182" s="258"/>
      <c r="CI182" s="258"/>
      <c r="CJ182" s="258"/>
      <c r="CK182" s="258"/>
      <c r="CL182" s="258"/>
      <c r="CM182" s="258"/>
      <c r="CN182" s="258"/>
      <c r="CO182" s="258"/>
      <c r="CP182" s="258"/>
      <c r="CQ182" s="258"/>
      <c r="CR182" s="258"/>
      <c r="CS182" s="258"/>
      <c r="CT182" s="258"/>
      <c r="CU182" s="258"/>
      <c r="CV182" s="258"/>
      <c r="CW182" s="258"/>
      <c r="CX182" s="265"/>
      <c r="CY182" s="265"/>
      <c r="CZ182" s="265"/>
      <c r="DA182" s="265"/>
      <c r="DB182" s="258"/>
      <c r="DC182" s="258"/>
      <c r="DD182" s="258"/>
      <c r="DE182" s="258"/>
      <c r="DF182" s="258"/>
      <c r="DG182" s="258"/>
      <c r="DH182" s="258"/>
      <c r="DI182" s="258"/>
      <c r="DJ182" s="258"/>
      <c r="DK182" s="258"/>
      <c r="DL182" s="258"/>
      <c r="DM182" s="258"/>
      <c r="DN182" s="258"/>
      <c r="DO182" s="258"/>
      <c r="DP182" s="258"/>
      <c r="DQ182" s="258"/>
      <c r="DR182" s="258"/>
      <c r="DS182" s="258"/>
      <c r="DT182" s="258"/>
      <c r="DU182" s="258"/>
      <c r="DV182" s="258"/>
      <c r="DW182" s="258"/>
      <c r="DX182" s="258"/>
      <c r="DY182" s="258"/>
      <c r="DZ182" s="258"/>
      <c r="EA182" s="258"/>
      <c r="EB182" s="258"/>
      <c r="EC182" s="258"/>
      <c r="ED182" s="258"/>
      <c r="EE182" s="258"/>
      <c r="EF182" s="258"/>
      <c r="EG182" s="258"/>
      <c r="EH182" s="258"/>
      <c r="EI182" s="258"/>
      <c r="EJ182" s="258"/>
      <c r="EK182" s="258"/>
      <c r="EL182" s="258"/>
      <c r="EM182" s="258"/>
      <c r="EN182" s="258"/>
      <c r="EO182" s="258"/>
      <c r="EP182" s="258"/>
      <c r="EQ182" s="258"/>
      <c r="ER182" s="258"/>
      <c r="ES182" s="258"/>
      <c r="ET182" s="258"/>
      <c r="EU182" s="258"/>
      <c r="EV182" s="258"/>
      <c r="EW182" s="258"/>
      <c r="EX182" s="258"/>
      <c r="EY182" s="258"/>
      <c r="EZ182" s="258"/>
      <c r="FA182" s="258"/>
      <c r="FB182" s="258"/>
      <c r="FC182" s="258"/>
      <c r="FD182" s="258"/>
      <c r="FE182" s="258"/>
      <c r="FF182" s="258"/>
      <c r="FG182" s="258"/>
      <c r="FH182" s="258"/>
      <c r="FI182" s="258"/>
      <c r="FJ182" s="258"/>
      <c r="FK182" s="258"/>
      <c r="FL182" s="263">
        <v>1</v>
      </c>
      <c r="FM182" s="263">
        <f t="shared" ref="FM182:GU182" ca="1" si="645">OFFSET($C$17,COLUMN()-COLUMN($C$17),ROW()-ROW($C$17))</f>
        <v>0</v>
      </c>
      <c r="FN182" s="263">
        <f t="shared" ca="1" si="645"/>
        <v>0</v>
      </c>
      <c r="FO182" s="263">
        <f t="shared" ca="1" si="645"/>
        <v>0</v>
      </c>
      <c r="FP182" s="263">
        <f t="shared" ca="1" si="645"/>
        <v>0</v>
      </c>
      <c r="FQ182" s="263">
        <f t="shared" ca="1" si="645"/>
        <v>0</v>
      </c>
      <c r="FR182" s="263">
        <f t="shared" ca="1" si="645"/>
        <v>0</v>
      </c>
      <c r="FS182" s="263">
        <f t="shared" ca="1" si="645"/>
        <v>0</v>
      </c>
      <c r="FT182" s="263">
        <f t="shared" ca="1" si="645"/>
        <v>0</v>
      </c>
      <c r="FU182" s="263">
        <f t="shared" ca="1" si="645"/>
        <v>0</v>
      </c>
      <c r="FV182" s="263">
        <f t="shared" ca="1" si="645"/>
        <v>0</v>
      </c>
      <c r="FW182" s="263">
        <f t="shared" ca="1" si="645"/>
        <v>0</v>
      </c>
      <c r="FX182" s="263">
        <f t="shared" ca="1" si="645"/>
        <v>0</v>
      </c>
      <c r="FY182" s="263">
        <f t="shared" ca="1" si="645"/>
        <v>0</v>
      </c>
      <c r="FZ182" s="263">
        <f t="shared" ca="1" si="645"/>
        <v>0</v>
      </c>
      <c r="GA182" s="263">
        <f t="shared" ca="1" si="645"/>
        <v>0</v>
      </c>
      <c r="GB182" s="263">
        <f t="shared" ca="1" si="645"/>
        <v>0</v>
      </c>
      <c r="GC182" s="263">
        <f t="shared" ca="1" si="645"/>
        <v>0</v>
      </c>
      <c r="GD182" s="263">
        <f t="shared" ca="1" si="645"/>
        <v>0</v>
      </c>
      <c r="GE182" s="263">
        <f t="shared" ca="1" si="645"/>
        <v>0</v>
      </c>
      <c r="GF182" s="263">
        <f t="shared" ca="1" si="645"/>
        <v>0</v>
      </c>
      <c r="GG182" s="263">
        <f t="shared" ca="1" si="645"/>
        <v>0</v>
      </c>
      <c r="GH182" s="263">
        <f t="shared" ca="1" si="645"/>
        <v>0</v>
      </c>
      <c r="GI182" s="263">
        <f t="shared" ca="1" si="645"/>
        <v>0</v>
      </c>
      <c r="GJ182" s="263">
        <f t="shared" ca="1" si="645"/>
        <v>0</v>
      </c>
      <c r="GK182" s="263">
        <f t="shared" ca="1" si="645"/>
        <v>0</v>
      </c>
      <c r="GL182" s="263">
        <f t="shared" ca="1" si="645"/>
        <v>0</v>
      </c>
      <c r="GM182" s="263">
        <f t="shared" ca="1" si="645"/>
        <v>0</v>
      </c>
      <c r="GN182" s="263">
        <f t="shared" ca="1" si="645"/>
        <v>0</v>
      </c>
      <c r="GO182" s="263">
        <f t="shared" ca="1" si="645"/>
        <v>0</v>
      </c>
      <c r="GP182" s="263">
        <f t="shared" ca="1" si="645"/>
        <v>0</v>
      </c>
      <c r="GQ182" s="263">
        <f t="shared" ca="1" si="645"/>
        <v>0</v>
      </c>
      <c r="GR182" s="263">
        <f t="shared" ca="1" si="645"/>
        <v>0</v>
      </c>
      <c r="GS182" s="263">
        <f t="shared" ca="1" si="645"/>
        <v>0</v>
      </c>
      <c r="GT182" s="263">
        <f t="shared" ca="1" si="645"/>
        <v>0</v>
      </c>
      <c r="GU182" s="263">
        <f t="shared" ca="1" si="645"/>
        <v>0</v>
      </c>
    </row>
    <row r="183" spans="1:203" x14ac:dyDescent="0.35">
      <c r="A183" s="160" t="s">
        <v>101</v>
      </c>
      <c r="B183" s="161" t="str">
        <f ca="1">'Ins Risk Correls - 1Yr'!B183</f>
        <v>LoB 66</v>
      </c>
      <c r="C183" s="154" t="s">
        <v>403</v>
      </c>
      <c r="D183" s="265"/>
      <c r="E183" s="265"/>
      <c r="F183" s="265"/>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258"/>
      <c r="AL183" s="258"/>
      <c r="AM183" s="258"/>
      <c r="AN183" s="258"/>
      <c r="AO183" s="258"/>
      <c r="AP183" s="258"/>
      <c r="AQ183" s="258"/>
      <c r="AR183" s="258"/>
      <c r="AS183" s="258"/>
      <c r="AT183" s="258"/>
      <c r="AU183" s="258"/>
      <c r="AV183" s="258"/>
      <c r="AW183" s="258"/>
      <c r="AX183" s="258"/>
      <c r="AY183" s="258"/>
      <c r="AZ183" s="258"/>
      <c r="BA183" s="258"/>
      <c r="BB183" s="258"/>
      <c r="BC183" s="258"/>
      <c r="BD183" s="258"/>
      <c r="BE183" s="258"/>
      <c r="BF183" s="258"/>
      <c r="BG183" s="258"/>
      <c r="BH183" s="258"/>
      <c r="BI183" s="258"/>
      <c r="BJ183" s="258"/>
      <c r="BK183" s="258"/>
      <c r="BL183" s="258"/>
      <c r="BM183" s="258"/>
      <c r="BN183" s="258"/>
      <c r="BO183" s="258"/>
      <c r="BP183" s="258"/>
      <c r="BQ183" s="258"/>
      <c r="BR183" s="258"/>
      <c r="BS183" s="258"/>
      <c r="BT183" s="258"/>
      <c r="BU183" s="258"/>
      <c r="BV183" s="258"/>
      <c r="BW183" s="258"/>
      <c r="BX183" s="258"/>
      <c r="BY183" s="258"/>
      <c r="BZ183" s="258"/>
      <c r="CA183" s="258"/>
      <c r="CB183" s="258"/>
      <c r="CC183" s="258"/>
      <c r="CD183" s="258"/>
      <c r="CE183" s="258"/>
      <c r="CF183" s="258"/>
      <c r="CG183" s="258"/>
      <c r="CH183" s="258"/>
      <c r="CI183" s="258"/>
      <c r="CJ183" s="258"/>
      <c r="CK183" s="258"/>
      <c r="CL183" s="258"/>
      <c r="CM183" s="258"/>
      <c r="CN183" s="258"/>
      <c r="CO183" s="258"/>
      <c r="CP183" s="258"/>
      <c r="CQ183" s="258"/>
      <c r="CR183" s="258"/>
      <c r="CS183" s="258"/>
      <c r="CT183" s="258"/>
      <c r="CU183" s="258"/>
      <c r="CV183" s="258"/>
      <c r="CW183" s="258"/>
      <c r="CX183" s="265"/>
      <c r="CY183" s="265"/>
      <c r="CZ183" s="265"/>
      <c r="DA183" s="265"/>
      <c r="DB183" s="258"/>
      <c r="DC183" s="258"/>
      <c r="DD183" s="258"/>
      <c r="DE183" s="258"/>
      <c r="DF183" s="258"/>
      <c r="DG183" s="258"/>
      <c r="DH183" s="258"/>
      <c r="DI183" s="258"/>
      <c r="DJ183" s="258"/>
      <c r="DK183" s="258"/>
      <c r="DL183" s="258"/>
      <c r="DM183" s="258"/>
      <c r="DN183" s="258"/>
      <c r="DO183" s="258"/>
      <c r="DP183" s="258"/>
      <c r="DQ183" s="258"/>
      <c r="DR183" s="258"/>
      <c r="DS183" s="258"/>
      <c r="DT183" s="258"/>
      <c r="DU183" s="258"/>
      <c r="DV183" s="258"/>
      <c r="DW183" s="258"/>
      <c r="DX183" s="258"/>
      <c r="DY183" s="258"/>
      <c r="DZ183" s="258"/>
      <c r="EA183" s="258"/>
      <c r="EB183" s="258"/>
      <c r="EC183" s="258"/>
      <c r="ED183" s="258"/>
      <c r="EE183" s="258"/>
      <c r="EF183" s="258"/>
      <c r="EG183" s="258"/>
      <c r="EH183" s="258"/>
      <c r="EI183" s="258"/>
      <c r="EJ183" s="258"/>
      <c r="EK183" s="258"/>
      <c r="EL183" s="258"/>
      <c r="EM183" s="258"/>
      <c r="EN183" s="258"/>
      <c r="EO183" s="258"/>
      <c r="EP183" s="258"/>
      <c r="EQ183" s="258"/>
      <c r="ER183" s="258"/>
      <c r="ES183" s="258"/>
      <c r="ET183" s="258"/>
      <c r="EU183" s="258"/>
      <c r="EV183" s="258"/>
      <c r="EW183" s="258"/>
      <c r="EX183" s="258"/>
      <c r="EY183" s="258"/>
      <c r="EZ183" s="258"/>
      <c r="FA183" s="258"/>
      <c r="FB183" s="258"/>
      <c r="FC183" s="258"/>
      <c r="FD183" s="258"/>
      <c r="FE183" s="258"/>
      <c r="FF183" s="258"/>
      <c r="FG183" s="258"/>
      <c r="FH183" s="258"/>
      <c r="FI183" s="258"/>
      <c r="FJ183" s="258"/>
      <c r="FK183" s="258"/>
      <c r="FL183" s="258"/>
      <c r="FM183" s="263">
        <v>1</v>
      </c>
      <c r="FN183" s="263">
        <f t="shared" ref="FN183:GU183" ca="1" si="646">OFFSET($C$17,COLUMN()-COLUMN($C$17),ROW()-ROW($C$17))</f>
        <v>0</v>
      </c>
      <c r="FO183" s="263">
        <f t="shared" ca="1" si="646"/>
        <v>0</v>
      </c>
      <c r="FP183" s="263">
        <f t="shared" ca="1" si="646"/>
        <v>0</v>
      </c>
      <c r="FQ183" s="263">
        <f t="shared" ca="1" si="646"/>
        <v>0</v>
      </c>
      <c r="FR183" s="263">
        <f t="shared" ca="1" si="646"/>
        <v>0</v>
      </c>
      <c r="FS183" s="263">
        <f t="shared" ca="1" si="646"/>
        <v>0</v>
      </c>
      <c r="FT183" s="263">
        <f t="shared" ca="1" si="646"/>
        <v>0</v>
      </c>
      <c r="FU183" s="263">
        <f t="shared" ca="1" si="646"/>
        <v>0</v>
      </c>
      <c r="FV183" s="263">
        <f t="shared" ca="1" si="646"/>
        <v>0</v>
      </c>
      <c r="FW183" s="263">
        <f t="shared" ca="1" si="646"/>
        <v>0</v>
      </c>
      <c r="FX183" s="263">
        <f t="shared" ca="1" si="646"/>
        <v>0</v>
      </c>
      <c r="FY183" s="263">
        <f t="shared" ca="1" si="646"/>
        <v>0</v>
      </c>
      <c r="FZ183" s="263">
        <f t="shared" ca="1" si="646"/>
        <v>0</v>
      </c>
      <c r="GA183" s="263">
        <f t="shared" ca="1" si="646"/>
        <v>0</v>
      </c>
      <c r="GB183" s="263">
        <f t="shared" ca="1" si="646"/>
        <v>0</v>
      </c>
      <c r="GC183" s="263">
        <f t="shared" ca="1" si="646"/>
        <v>0</v>
      </c>
      <c r="GD183" s="263">
        <f t="shared" ca="1" si="646"/>
        <v>0</v>
      </c>
      <c r="GE183" s="263">
        <f t="shared" ca="1" si="646"/>
        <v>0</v>
      </c>
      <c r="GF183" s="263">
        <f t="shared" ca="1" si="646"/>
        <v>0</v>
      </c>
      <c r="GG183" s="263">
        <f t="shared" ca="1" si="646"/>
        <v>0</v>
      </c>
      <c r="GH183" s="263">
        <f t="shared" ca="1" si="646"/>
        <v>0</v>
      </c>
      <c r="GI183" s="263">
        <f t="shared" ca="1" si="646"/>
        <v>0</v>
      </c>
      <c r="GJ183" s="263">
        <f t="shared" ca="1" si="646"/>
        <v>0</v>
      </c>
      <c r="GK183" s="263">
        <f t="shared" ca="1" si="646"/>
        <v>0</v>
      </c>
      <c r="GL183" s="263">
        <f t="shared" ca="1" si="646"/>
        <v>0</v>
      </c>
      <c r="GM183" s="263">
        <f t="shared" ca="1" si="646"/>
        <v>0</v>
      </c>
      <c r="GN183" s="263">
        <f t="shared" ca="1" si="646"/>
        <v>0</v>
      </c>
      <c r="GO183" s="263">
        <f t="shared" ca="1" si="646"/>
        <v>0</v>
      </c>
      <c r="GP183" s="263">
        <f t="shared" ca="1" si="646"/>
        <v>0</v>
      </c>
      <c r="GQ183" s="263">
        <f t="shared" ca="1" si="646"/>
        <v>0</v>
      </c>
      <c r="GR183" s="263">
        <f t="shared" ca="1" si="646"/>
        <v>0</v>
      </c>
      <c r="GS183" s="263">
        <f t="shared" ca="1" si="646"/>
        <v>0</v>
      </c>
      <c r="GT183" s="263">
        <f t="shared" ca="1" si="646"/>
        <v>0</v>
      </c>
      <c r="GU183" s="263">
        <f t="shared" ca="1" si="646"/>
        <v>0</v>
      </c>
    </row>
    <row r="184" spans="1:203" x14ac:dyDescent="0.35">
      <c r="A184" s="160" t="s">
        <v>101</v>
      </c>
      <c r="B184" s="161" t="str">
        <f ca="1">'Ins Risk Correls - 1Yr'!B184</f>
        <v>LoB 67</v>
      </c>
      <c r="C184" s="154" t="s">
        <v>404</v>
      </c>
      <c r="D184" s="265"/>
      <c r="E184" s="265"/>
      <c r="F184" s="265"/>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258"/>
      <c r="AM184" s="258"/>
      <c r="AN184" s="258"/>
      <c r="AO184" s="258"/>
      <c r="AP184" s="258"/>
      <c r="AQ184" s="258"/>
      <c r="AR184" s="258"/>
      <c r="AS184" s="258"/>
      <c r="AT184" s="258"/>
      <c r="AU184" s="258"/>
      <c r="AV184" s="258"/>
      <c r="AW184" s="258"/>
      <c r="AX184" s="258"/>
      <c r="AY184" s="258"/>
      <c r="AZ184" s="258"/>
      <c r="BA184" s="258"/>
      <c r="BB184" s="258"/>
      <c r="BC184" s="258"/>
      <c r="BD184" s="258"/>
      <c r="BE184" s="258"/>
      <c r="BF184" s="258"/>
      <c r="BG184" s="258"/>
      <c r="BH184" s="258"/>
      <c r="BI184" s="258"/>
      <c r="BJ184" s="258"/>
      <c r="BK184" s="258"/>
      <c r="BL184" s="258"/>
      <c r="BM184" s="258"/>
      <c r="BN184" s="258"/>
      <c r="BO184" s="258"/>
      <c r="BP184" s="258"/>
      <c r="BQ184" s="258"/>
      <c r="BR184" s="258"/>
      <c r="BS184" s="258"/>
      <c r="BT184" s="258"/>
      <c r="BU184" s="258"/>
      <c r="BV184" s="258"/>
      <c r="BW184" s="258"/>
      <c r="BX184" s="258"/>
      <c r="BY184" s="258"/>
      <c r="BZ184" s="258"/>
      <c r="CA184" s="258"/>
      <c r="CB184" s="258"/>
      <c r="CC184" s="258"/>
      <c r="CD184" s="258"/>
      <c r="CE184" s="258"/>
      <c r="CF184" s="258"/>
      <c r="CG184" s="258"/>
      <c r="CH184" s="258"/>
      <c r="CI184" s="258"/>
      <c r="CJ184" s="258"/>
      <c r="CK184" s="258"/>
      <c r="CL184" s="258"/>
      <c r="CM184" s="258"/>
      <c r="CN184" s="258"/>
      <c r="CO184" s="258"/>
      <c r="CP184" s="258"/>
      <c r="CQ184" s="258"/>
      <c r="CR184" s="258"/>
      <c r="CS184" s="258"/>
      <c r="CT184" s="258"/>
      <c r="CU184" s="258"/>
      <c r="CV184" s="258"/>
      <c r="CW184" s="258"/>
      <c r="CX184" s="265"/>
      <c r="CY184" s="265"/>
      <c r="CZ184" s="265"/>
      <c r="DA184" s="265"/>
      <c r="DB184" s="258"/>
      <c r="DC184" s="258"/>
      <c r="DD184" s="258"/>
      <c r="DE184" s="258"/>
      <c r="DF184" s="258"/>
      <c r="DG184" s="258"/>
      <c r="DH184" s="258"/>
      <c r="DI184" s="258"/>
      <c r="DJ184" s="258"/>
      <c r="DK184" s="258"/>
      <c r="DL184" s="258"/>
      <c r="DM184" s="258"/>
      <c r="DN184" s="258"/>
      <c r="DO184" s="258"/>
      <c r="DP184" s="258"/>
      <c r="DQ184" s="258"/>
      <c r="DR184" s="258"/>
      <c r="DS184" s="258"/>
      <c r="DT184" s="258"/>
      <c r="DU184" s="258"/>
      <c r="DV184" s="258"/>
      <c r="DW184" s="258"/>
      <c r="DX184" s="258"/>
      <c r="DY184" s="258"/>
      <c r="DZ184" s="258"/>
      <c r="EA184" s="258"/>
      <c r="EB184" s="258"/>
      <c r="EC184" s="258"/>
      <c r="ED184" s="258"/>
      <c r="EE184" s="258"/>
      <c r="EF184" s="258"/>
      <c r="EG184" s="258"/>
      <c r="EH184" s="258"/>
      <c r="EI184" s="258"/>
      <c r="EJ184" s="258"/>
      <c r="EK184" s="258"/>
      <c r="EL184" s="258"/>
      <c r="EM184" s="258"/>
      <c r="EN184" s="258"/>
      <c r="EO184" s="258"/>
      <c r="EP184" s="258"/>
      <c r="EQ184" s="258"/>
      <c r="ER184" s="258"/>
      <c r="ES184" s="258"/>
      <c r="ET184" s="258"/>
      <c r="EU184" s="258"/>
      <c r="EV184" s="258"/>
      <c r="EW184" s="258"/>
      <c r="EX184" s="258"/>
      <c r="EY184" s="258"/>
      <c r="EZ184" s="258"/>
      <c r="FA184" s="258"/>
      <c r="FB184" s="258"/>
      <c r="FC184" s="258"/>
      <c r="FD184" s="258"/>
      <c r="FE184" s="258"/>
      <c r="FF184" s="258"/>
      <c r="FG184" s="258"/>
      <c r="FH184" s="258"/>
      <c r="FI184" s="258"/>
      <c r="FJ184" s="258"/>
      <c r="FK184" s="258"/>
      <c r="FL184" s="258"/>
      <c r="FM184" s="258"/>
      <c r="FN184" s="263">
        <v>1</v>
      </c>
      <c r="FO184" s="263">
        <f t="shared" ref="FO184:GU184" ca="1" si="647">OFFSET($C$17,COLUMN()-COLUMN($C$17),ROW()-ROW($C$17))</f>
        <v>0</v>
      </c>
      <c r="FP184" s="263">
        <f t="shared" ca="1" si="647"/>
        <v>0</v>
      </c>
      <c r="FQ184" s="263">
        <f t="shared" ca="1" si="647"/>
        <v>0</v>
      </c>
      <c r="FR184" s="263">
        <f t="shared" ca="1" si="647"/>
        <v>0</v>
      </c>
      <c r="FS184" s="263">
        <f t="shared" ca="1" si="647"/>
        <v>0</v>
      </c>
      <c r="FT184" s="263">
        <f t="shared" ca="1" si="647"/>
        <v>0</v>
      </c>
      <c r="FU184" s="263">
        <f t="shared" ca="1" si="647"/>
        <v>0</v>
      </c>
      <c r="FV184" s="263">
        <f t="shared" ca="1" si="647"/>
        <v>0</v>
      </c>
      <c r="FW184" s="263">
        <f t="shared" ca="1" si="647"/>
        <v>0</v>
      </c>
      <c r="FX184" s="263">
        <f t="shared" ca="1" si="647"/>
        <v>0</v>
      </c>
      <c r="FY184" s="263">
        <f t="shared" ca="1" si="647"/>
        <v>0</v>
      </c>
      <c r="FZ184" s="263">
        <f t="shared" ca="1" si="647"/>
        <v>0</v>
      </c>
      <c r="GA184" s="263">
        <f t="shared" ca="1" si="647"/>
        <v>0</v>
      </c>
      <c r="GB184" s="263">
        <f t="shared" ca="1" si="647"/>
        <v>0</v>
      </c>
      <c r="GC184" s="263">
        <f t="shared" ca="1" si="647"/>
        <v>0</v>
      </c>
      <c r="GD184" s="263">
        <f t="shared" ca="1" si="647"/>
        <v>0</v>
      </c>
      <c r="GE184" s="263">
        <f t="shared" ca="1" si="647"/>
        <v>0</v>
      </c>
      <c r="GF184" s="263">
        <f t="shared" ca="1" si="647"/>
        <v>0</v>
      </c>
      <c r="GG184" s="263">
        <f t="shared" ca="1" si="647"/>
        <v>0</v>
      </c>
      <c r="GH184" s="263">
        <f t="shared" ca="1" si="647"/>
        <v>0</v>
      </c>
      <c r="GI184" s="263">
        <f t="shared" ca="1" si="647"/>
        <v>0</v>
      </c>
      <c r="GJ184" s="263">
        <f t="shared" ca="1" si="647"/>
        <v>0</v>
      </c>
      <c r="GK184" s="263">
        <f t="shared" ca="1" si="647"/>
        <v>0</v>
      </c>
      <c r="GL184" s="263">
        <f t="shared" ca="1" si="647"/>
        <v>0</v>
      </c>
      <c r="GM184" s="263">
        <f t="shared" ca="1" si="647"/>
        <v>0</v>
      </c>
      <c r="GN184" s="263">
        <f t="shared" ca="1" si="647"/>
        <v>0</v>
      </c>
      <c r="GO184" s="263">
        <f t="shared" ca="1" si="647"/>
        <v>0</v>
      </c>
      <c r="GP184" s="263">
        <f t="shared" ca="1" si="647"/>
        <v>0</v>
      </c>
      <c r="GQ184" s="263">
        <f t="shared" ca="1" si="647"/>
        <v>0</v>
      </c>
      <c r="GR184" s="263">
        <f t="shared" ca="1" si="647"/>
        <v>0</v>
      </c>
      <c r="GS184" s="263">
        <f t="shared" ca="1" si="647"/>
        <v>0</v>
      </c>
      <c r="GT184" s="263">
        <f t="shared" ca="1" si="647"/>
        <v>0</v>
      </c>
      <c r="GU184" s="263">
        <f t="shared" ca="1" si="647"/>
        <v>0</v>
      </c>
    </row>
    <row r="185" spans="1:203" x14ac:dyDescent="0.35">
      <c r="A185" s="160" t="s">
        <v>101</v>
      </c>
      <c r="B185" s="161" t="str">
        <f ca="1">'Ins Risk Correls - 1Yr'!B185</f>
        <v>LoB 68</v>
      </c>
      <c r="C185" s="154" t="s">
        <v>405</v>
      </c>
      <c r="D185" s="265"/>
      <c r="E185" s="265"/>
      <c r="F185" s="265"/>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F185" s="258"/>
      <c r="AG185" s="258"/>
      <c r="AH185" s="258"/>
      <c r="AI185" s="258"/>
      <c r="AJ185" s="258"/>
      <c r="AK185" s="258"/>
      <c r="AL185" s="258"/>
      <c r="AM185" s="258"/>
      <c r="AN185" s="258"/>
      <c r="AO185" s="258"/>
      <c r="AP185" s="258"/>
      <c r="AQ185" s="258"/>
      <c r="AR185" s="258"/>
      <c r="AS185" s="258"/>
      <c r="AT185" s="258"/>
      <c r="AU185" s="258"/>
      <c r="AV185" s="258"/>
      <c r="AW185" s="258"/>
      <c r="AX185" s="258"/>
      <c r="AY185" s="258"/>
      <c r="AZ185" s="258"/>
      <c r="BA185" s="258"/>
      <c r="BB185" s="258"/>
      <c r="BC185" s="258"/>
      <c r="BD185" s="258"/>
      <c r="BE185" s="258"/>
      <c r="BF185" s="258"/>
      <c r="BG185" s="258"/>
      <c r="BH185" s="258"/>
      <c r="BI185" s="258"/>
      <c r="BJ185" s="258"/>
      <c r="BK185" s="258"/>
      <c r="BL185" s="258"/>
      <c r="BM185" s="258"/>
      <c r="BN185" s="258"/>
      <c r="BO185" s="258"/>
      <c r="BP185" s="258"/>
      <c r="BQ185" s="258"/>
      <c r="BR185" s="258"/>
      <c r="BS185" s="258"/>
      <c r="BT185" s="258"/>
      <c r="BU185" s="258"/>
      <c r="BV185" s="258"/>
      <c r="BW185" s="258"/>
      <c r="BX185" s="258"/>
      <c r="BY185" s="258"/>
      <c r="BZ185" s="258"/>
      <c r="CA185" s="258"/>
      <c r="CB185" s="258"/>
      <c r="CC185" s="258"/>
      <c r="CD185" s="258"/>
      <c r="CE185" s="258"/>
      <c r="CF185" s="258"/>
      <c r="CG185" s="258"/>
      <c r="CH185" s="258"/>
      <c r="CI185" s="258"/>
      <c r="CJ185" s="258"/>
      <c r="CK185" s="258"/>
      <c r="CL185" s="258"/>
      <c r="CM185" s="258"/>
      <c r="CN185" s="258"/>
      <c r="CO185" s="258"/>
      <c r="CP185" s="258"/>
      <c r="CQ185" s="258"/>
      <c r="CR185" s="258"/>
      <c r="CS185" s="258"/>
      <c r="CT185" s="258"/>
      <c r="CU185" s="258"/>
      <c r="CV185" s="258"/>
      <c r="CW185" s="258"/>
      <c r="CX185" s="265"/>
      <c r="CY185" s="265"/>
      <c r="CZ185" s="265"/>
      <c r="DA185" s="265"/>
      <c r="DB185" s="258"/>
      <c r="DC185" s="258"/>
      <c r="DD185" s="258"/>
      <c r="DE185" s="258"/>
      <c r="DF185" s="258"/>
      <c r="DG185" s="258"/>
      <c r="DH185" s="258"/>
      <c r="DI185" s="258"/>
      <c r="DJ185" s="258"/>
      <c r="DK185" s="258"/>
      <c r="DL185" s="258"/>
      <c r="DM185" s="258"/>
      <c r="DN185" s="258"/>
      <c r="DO185" s="258"/>
      <c r="DP185" s="258"/>
      <c r="DQ185" s="258"/>
      <c r="DR185" s="258"/>
      <c r="DS185" s="258"/>
      <c r="DT185" s="258"/>
      <c r="DU185" s="258"/>
      <c r="DV185" s="258"/>
      <c r="DW185" s="258"/>
      <c r="DX185" s="258"/>
      <c r="DY185" s="258"/>
      <c r="DZ185" s="258"/>
      <c r="EA185" s="258"/>
      <c r="EB185" s="258"/>
      <c r="EC185" s="258"/>
      <c r="ED185" s="258"/>
      <c r="EE185" s="258"/>
      <c r="EF185" s="258"/>
      <c r="EG185" s="258"/>
      <c r="EH185" s="258"/>
      <c r="EI185" s="258"/>
      <c r="EJ185" s="258"/>
      <c r="EK185" s="258"/>
      <c r="EL185" s="258"/>
      <c r="EM185" s="258"/>
      <c r="EN185" s="258"/>
      <c r="EO185" s="258"/>
      <c r="EP185" s="258"/>
      <c r="EQ185" s="258"/>
      <c r="ER185" s="258"/>
      <c r="ES185" s="258"/>
      <c r="ET185" s="258"/>
      <c r="EU185" s="258"/>
      <c r="EV185" s="258"/>
      <c r="EW185" s="258"/>
      <c r="EX185" s="258"/>
      <c r="EY185" s="258"/>
      <c r="EZ185" s="258"/>
      <c r="FA185" s="258"/>
      <c r="FB185" s="258"/>
      <c r="FC185" s="258"/>
      <c r="FD185" s="258"/>
      <c r="FE185" s="258"/>
      <c r="FF185" s="258"/>
      <c r="FG185" s="258"/>
      <c r="FH185" s="258"/>
      <c r="FI185" s="258"/>
      <c r="FJ185" s="258"/>
      <c r="FK185" s="258"/>
      <c r="FL185" s="258"/>
      <c r="FM185" s="258"/>
      <c r="FN185" s="258"/>
      <c r="FO185" s="263">
        <v>1</v>
      </c>
      <c r="FP185" s="263">
        <f t="shared" ref="FP185:GU185" ca="1" si="648">OFFSET($C$17,COLUMN()-COLUMN($C$17),ROW()-ROW($C$17))</f>
        <v>0</v>
      </c>
      <c r="FQ185" s="263">
        <f t="shared" ca="1" si="648"/>
        <v>0</v>
      </c>
      <c r="FR185" s="263">
        <f t="shared" ca="1" si="648"/>
        <v>0</v>
      </c>
      <c r="FS185" s="263">
        <f t="shared" ca="1" si="648"/>
        <v>0</v>
      </c>
      <c r="FT185" s="263">
        <f t="shared" ca="1" si="648"/>
        <v>0</v>
      </c>
      <c r="FU185" s="263">
        <f t="shared" ca="1" si="648"/>
        <v>0</v>
      </c>
      <c r="FV185" s="263">
        <f t="shared" ca="1" si="648"/>
        <v>0</v>
      </c>
      <c r="FW185" s="263">
        <f t="shared" ca="1" si="648"/>
        <v>0</v>
      </c>
      <c r="FX185" s="263">
        <f t="shared" ca="1" si="648"/>
        <v>0</v>
      </c>
      <c r="FY185" s="263">
        <f t="shared" ca="1" si="648"/>
        <v>0</v>
      </c>
      <c r="FZ185" s="263">
        <f t="shared" ca="1" si="648"/>
        <v>0</v>
      </c>
      <c r="GA185" s="263">
        <f t="shared" ca="1" si="648"/>
        <v>0</v>
      </c>
      <c r="GB185" s="263">
        <f t="shared" ca="1" si="648"/>
        <v>0</v>
      </c>
      <c r="GC185" s="263">
        <f t="shared" ca="1" si="648"/>
        <v>0</v>
      </c>
      <c r="GD185" s="263">
        <f t="shared" ca="1" si="648"/>
        <v>0</v>
      </c>
      <c r="GE185" s="263">
        <f t="shared" ca="1" si="648"/>
        <v>0</v>
      </c>
      <c r="GF185" s="263">
        <f t="shared" ca="1" si="648"/>
        <v>0</v>
      </c>
      <c r="GG185" s="263">
        <f t="shared" ca="1" si="648"/>
        <v>0</v>
      </c>
      <c r="GH185" s="263">
        <f t="shared" ca="1" si="648"/>
        <v>0</v>
      </c>
      <c r="GI185" s="263">
        <f t="shared" ca="1" si="648"/>
        <v>0</v>
      </c>
      <c r="GJ185" s="263">
        <f t="shared" ca="1" si="648"/>
        <v>0</v>
      </c>
      <c r="GK185" s="263">
        <f t="shared" ca="1" si="648"/>
        <v>0</v>
      </c>
      <c r="GL185" s="263">
        <f t="shared" ca="1" si="648"/>
        <v>0</v>
      </c>
      <c r="GM185" s="263">
        <f t="shared" ca="1" si="648"/>
        <v>0</v>
      </c>
      <c r="GN185" s="263">
        <f t="shared" ca="1" si="648"/>
        <v>0</v>
      </c>
      <c r="GO185" s="263">
        <f t="shared" ca="1" si="648"/>
        <v>0</v>
      </c>
      <c r="GP185" s="263">
        <f t="shared" ca="1" si="648"/>
        <v>0</v>
      </c>
      <c r="GQ185" s="263">
        <f t="shared" ca="1" si="648"/>
        <v>0</v>
      </c>
      <c r="GR185" s="263">
        <f t="shared" ca="1" si="648"/>
        <v>0</v>
      </c>
      <c r="GS185" s="263">
        <f t="shared" ca="1" si="648"/>
        <v>0</v>
      </c>
      <c r="GT185" s="263">
        <f t="shared" ca="1" si="648"/>
        <v>0</v>
      </c>
      <c r="GU185" s="263">
        <f t="shared" ca="1" si="648"/>
        <v>0</v>
      </c>
    </row>
    <row r="186" spans="1:203" x14ac:dyDescent="0.35">
      <c r="A186" s="160" t="s">
        <v>101</v>
      </c>
      <c r="B186" s="161" t="str">
        <f ca="1">'Ins Risk Correls - 1Yr'!B186</f>
        <v>LoB 69</v>
      </c>
      <c r="C186" s="154" t="s">
        <v>406</v>
      </c>
      <c r="D186" s="265"/>
      <c r="E186" s="265"/>
      <c r="F186" s="265"/>
      <c r="G186" s="258"/>
      <c r="H186" s="258"/>
      <c r="I186" s="258"/>
      <c r="J186" s="258"/>
      <c r="K186" s="258"/>
      <c r="L186" s="258"/>
      <c r="M186" s="258"/>
      <c r="N186" s="258"/>
      <c r="O186" s="258"/>
      <c r="P186" s="258"/>
      <c r="Q186" s="258"/>
      <c r="R186" s="258"/>
      <c r="S186" s="258"/>
      <c r="T186" s="258"/>
      <c r="U186" s="258"/>
      <c r="V186" s="258"/>
      <c r="W186" s="258"/>
      <c r="X186" s="258"/>
      <c r="Y186" s="258"/>
      <c r="Z186" s="258"/>
      <c r="AA186" s="258"/>
      <c r="AB186" s="258"/>
      <c r="AC186" s="258"/>
      <c r="AD186" s="258"/>
      <c r="AE186" s="258"/>
      <c r="AF186" s="258"/>
      <c r="AG186" s="258"/>
      <c r="AH186" s="258"/>
      <c r="AI186" s="258"/>
      <c r="AJ186" s="258"/>
      <c r="AK186" s="258"/>
      <c r="AL186" s="258"/>
      <c r="AM186" s="258"/>
      <c r="AN186" s="258"/>
      <c r="AO186" s="258"/>
      <c r="AP186" s="258"/>
      <c r="AQ186" s="258"/>
      <c r="AR186" s="258"/>
      <c r="AS186" s="258"/>
      <c r="AT186" s="258"/>
      <c r="AU186" s="258"/>
      <c r="AV186" s="258"/>
      <c r="AW186" s="258"/>
      <c r="AX186" s="258"/>
      <c r="AY186" s="258"/>
      <c r="AZ186" s="258"/>
      <c r="BA186" s="258"/>
      <c r="BB186" s="258"/>
      <c r="BC186" s="258"/>
      <c r="BD186" s="258"/>
      <c r="BE186" s="258"/>
      <c r="BF186" s="258"/>
      <c r="BG186" s="258"/>
      <c r="BH186" s="258"/>
      <c r="BI186" s="258"/>
      <c r="BJ186" s="258"/>
      <c r="BK186" s="258"/>
      <c r="BL186" s="258"/>
      <c r="BM186" s="258"/>
      <c r="BN186" s="258"/>
      <c r="BO186" s="258"/>
      <c r="BP186" s="258"/>
      <c r="BQ186" s="258"/>
      <c r="BR186" s="258"/>
      <c r="BS186" s="258"/>
      <c r="BT186" s="258"/>
      <c r="BU186" s="258"/>
      <c r="BV186" s="258"/>
      <c r="BW186" s="258"/>
      <c r="BX186" s="258"/>
      <c r="BY186" s="258"/>
      <c r="BZ186" s="258"/>
      <c r="CA186" s="258"/>
      <c r="CB186" s="258"/>
      <c r="CC186" s="258"/>
      <c r="CD186" s="258"/>
      <c r="CE186" s="258"/>
      <c r="CF186" s="258"/>
      <c r="CG186" s="258"/>
      <c r="CH186" s="258"/>
      <c r="CI186" s="258"/>
      <c r="CJ186" s="258"/>
      <c r="CK186" s="258"/>
      <c r="CL186" s="258"/>
      <c r="CM186" s="258"/>
      <c r="CN186" s="258"/>
      <c r="CO186" s="258"/>
      <c r="CP186" s="258"/>
      <c r="CQ186" s="258"/>
      <c r="CR186" s="258"/>
      <c r="CS186" s="258"/>
      <c r="CT186" s="258"/>
      <c r="CU186" s="258"/>
      <c r="CV186" s="258"/>
      <c r="CW186" s="258"/>
      <c r="CX186" s="265"/>
      <c r="CY186" s="265"/>
      <c r="CZ186" s="265"/>
      <c r="DA186" s="265"/>
      <c r="DB186" s="258"/>
      <c r="DC186" s="258"/>
      <c r="DD186" s="258"/>
      <c r="DE186" s="258"/>
      <c r="DF186" s="258"/>
      <c r="DG186" s="258"/>
      <c r="DH186" s="258"/>
      <c r="DI186" s="258"/>
      <c r="DJ186" s="258"/>
      <c r="DK186" s="258"/>
      <c r="DL186" s="258"/>
      <c r="DM186" s="258"/>
      <c r="DN186" s="258"/>
      <c r="DO186" s="258"/>
      <c r="DP186" s="258"/>
      <c r="DQ186" s="258"/>
      <c r="DR186" s="258"/>
      <c r="DS186" s="258"/>
      <c r="DT186" s="258"/>
      <c r="DU186" s="258"/>
      <c r="DV186" s="258"/>
      <c r="DW186" s="258"/>
      <c r="DX186" s="258"/>
      <c r="DY186" s="258"/>
      <c r="DZ186" s="258"/>
      <c r="EA186" s="258"/>
      <c r="EB186" s="258"/>
      <c r="EC186" s="258"/>
      <c r="ED186" s="258"/>
      <c r="EE186" s="258"/>
      <c r="EF186" s="258"/>
      <c r="EG186" s="258"/>
      <c r="EH186" s="258"/>
      <c r="EI186" s="258"/>
      <c r="EJ186" s="258"/>
      <c r="EK186" s="258"/>
      <c r="EL186" s="258"/>
      <c r="EM186" s="258"/>
      <c r="EN186" s="258"/>
      <c r="EO186" s="258"/>
      <c r="EP186" s="258"/>
      <c r="EQ186" s="258"/>
      <c r="ER186" s="258"/>
      <c r="ES186" s="258"/>
      <c r="ET186" s="258"/>
      <c r="EU186" s="258"/>
      <c r="EV186" s="258"/>
      <c r="EW186" s="258"/>
      <c r="EX186" s="258"/>
      <c r="EY186" s="258"/>
      <c r="EZ186" s="258"/>
      <c r="FA186" s="258"/>
      <c r="FB186" s="258"/>
      <c r="FC186" s="258"/>
      <c r="FD186" s="258"/>
      <c r="FE186" s="258"/>
      <c r="FF186" s="258"/>
      <c r="FG186" s="258"/>
      <c r="FH186" s="258"/>
      <c r="FI186" s="258"/>
      <c r="FJ186" s="258"/>
      <c r="FK186" s="258"/>
      <c r="FL186" s="258"/>
      <c r="FM186" s="258"/>
      <c r="FN186" s="258"/>
      <c r="FO186" s="258"/>
      <c r="FP186" s="263">
        <v>1</v>
      </c>
      <c r="FQ186" s="263">
        <f t="shared" ref="FQ186:GU186" ca="1" si="649">OFFSET($C$17,COLUMN()-COLUMN($C$17),ROW()-ROW($C$17))</f>
        <v>0</v>
      </c>
      <c r="FR186" s="263">
        <f t="shared" ca="1" si="649"/>
        <v>0</v>
      </c>
      <c r="FS186" s="263">
        <f t="shared" ca="1" si="649"/>
        <v>0</v>
      </c>
      <c r="FT186" s="263">
        <f t="shared" ca="1" si="649"/>
        <v>0</v>
      </c>
      <c r="FU186" s="263">
        <f t="shared" ca="1" si="649"/>
        <v>0</v>
      </c>
      <c r="FV186" s="263">
        <f t="shared" ca="1" si="649"/>
        <v>0</v>
      </c>
      <c r="FW186" s="263">
        <f t="shared" ca="1" si="649"/>
        <v>0</v>
      </c>
      <c r="FX186" s="263">
        <f t="shared" ca="1" si="649"/>
        <v>0</v>
      </c>
      <c r="FY186" s="263">
        <f t="shared" ca="1" si="649"/>
        <v>0</v>
      </c>
      <c r="FZ186" s="263">
        <f t="shared" ca="1" si="649"/>
        <v>0</v>
      </c>
      <c r="GA186" s="263">
        <f t="shared" ca="1" si="649"/>
        <v>0</v>
      </c>
      <c r="GB186" s="263">
        <f t="shared" ca="1" si="649"/>
        <v>0</v>
      </c>
      <c r="GC186" s="263">
        <f t="shared" ca="1" si="649"/>
        <v>0</v>
      </c>
      <c r="GD186" s="263">
        <f t="shared" ca="1" si="649"/>
        <v>0</v>
      </c>
      <c r="GE186" s="263">
        <f t="shared" ca="1" si="649"/>
        <v>0</v>
      </c>
      <c r="GF186" s="263">
        <f t="shared" ca="1" si="649"/>
        <v>0</v>
      </c>
      <c r="GG186" s="263">
        <f t="shared" ca="1" si="649"/>
        <v>0</v>
      </c>
      <c r="GH186" s="263">
        <f t="shared" ca="1" si="649"/>
        <v>0</v>
      </c>
      <c r="GI186" s="263">
        <f t="shared" ca="1" si="649"/>
        <v>0</v>
      </c>
      <c r="GJ186" s="263">
        <f t="shared" ca="1" si="649"/>
        <v>0</v>
      </c>
      <c r="GK186" s="263">
        <f t="shared" ca="1" si="649"/>
        <v>0</v>
      </c>
      <c r="GL186" s="263">
        <f t="shared" ca="1" si="649"/>
        <v>0</v>
      </c>
      <c r="GM186" s="263">
        <f t="shared" ca="1" si="649"/>
        <v>0</v>
      </c>
      <c r="GN186" s="263">
        <f t="shared" ca="1" si="649"/>
        <v>0</v>
      </c>
      <c r="GO186" s="263">
        <f t="shared" ca="1" si="649"/>
        <v>0</v>
      </c>
      <c r="GP186" s="263">
        <f t="shared" ca="1" si="649"/>
        <v>0</v>
      </c>
      <c r="GQ186" s="263">
        <f t="shared" ca="1" si="649"/>
        <v>0</v>
      </c>
      <c r="GR186" s="263">
        <f t="shared" ca="1" si="649"/>
        <v>0</v>
      </c>
      <c r="GS186" s="263">
        <f t="shared" ca="1" si="649"/>
        <v>0</v>
      </c>
      <c r="GT186" s="263">
        <f t="shared" ca="1" si="649"/>
        <v>0</v>
      </c>
      <c r="GU186" s="263">
        <f t="shared" ca="1" si="649"/>
        <v>0</v>
      </c>
    </row>
    <row r="187" spans="1:203" x14ac:dyDescent="0.35">
      <c r="A187" s="160" t="s">
        <v>101</v>
      </c>
      <c r="B187" s="161" t="str">
        <f ca="1">'Ins Risk Correls - 1Yr'!B187</f>
        <v>LoB 70</v>
      </c>
      <c r="C187" s="154" t="s">
        <v>407</v>
      </c>
      <c r="D187" s="265"/>
      <c r="E187" s="265"/>
      <c r="F187" s="265"/>
      <c r="G187" s="258"/>
      <c r="H187" s="258"/>
      <c r="I187" s="258"/>
      <c r="J187" s="258"/>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258"/>
      <c r="AM187" s="258"/>
      <c r="AN187" s="258"/>
      <c r="AO187" s="258"/>
      <c r="AP187" s="258"/>
      <c r="AQ187" s="258"/>
      <c r="AR187" s="258"/>
      <c r="AS187" s="258"/>
      <c r="AT187" s="258"/>
      <c r="AU187" s="258"/>
      <c r="AV187" s="258"/>
      <c r="AW187" s="258"/>
      <c r="AX187" s="258"/>
      <c r="AY187" s="258"/>
      <c r="AZ187" s="258"/>
      <c r="BA187" s="258"/>
      <c r="BB187" s="258"/>
      <c r="BC187" s="258"/>
      <c r="BD187" s="258"/>
      <c r="BE187" s="258"/>
      <c r="BF187" s="258"/>
      <c r="BG187" s="258"/>
      <c r="BH187" s="258"/>
      <c r="BI187" s="258"/>
      <c r="BJ187" s="258"/>
      <c r="BK187" s="258"/>
      <c r="BL187" s="258"/>
      <c r="BM187" s="258"/>
      <c r="BN187" s="258"/>
      <c r="BO187" s="258"/>
      <c r="BP187" s="258"/>
      <c r="BQ187" s="258"/>
      <c r="BR187" s="258"/>
      <c r="BS187" s="258"/>
      <c r="BT187" s="258"/>
      <c r="BU187" s="258"/>
      <c r="BV187" s="258"/>
      <c r="BW187" s="258"/>
      <c r="BX187" s="258"/>
      <c r="BY187" s="258"/>
      <c r="BZ187" s="258"/>
      <c r="CA187" s="258"/>
      <c r="CB187" s="258"/>
      <c r="CC187" s="258"/>
      <c r="CD187" s="258"/>
      <c r="CE187" s="258"/>
      <c r="CF187" s="258"/>
      <c r="CG187" s="258"/>
      <c r="CH187" s="258"/>
      <c r="CI187" s="258"/>
      <c r="CJ187" s="258"/>
      <c r="CK187" s="258"/>
      <c r="CL187" s="258"/>
      <c r="CM187" s="258"/>
      <c r="CN187" s="258"/>
      <c r="CO187" s="258"/>
      <c r="CP187" s="258"/>
      <c r="CQ187" s="258"/>
      <c r="CR187" s="258"/>
      <c r="CS187" s="258"/>
      <c r="CT187" s="258"/>
      <c r="CU187" s="258"/>
      <c r="CV187" s="258"/>
      <c r="CW187" s="258"/>
      <c r="CX187" s="265"/>
      <c r="CY187" s="265"/>
      <c r="CZ187" s="265"/>
      <c r="DA187" s="265"/>
      <c r="DB187" s="258"/>
      <c r="DC187" s="258"/>
      <c r="DD187" s="258"/>
      <c r="DE187" s="258"/>
      <c r="DF187" s="258"/>
      <c r="DG187" s="258"/>
      <c r="DH187" s="258"/>
      <c r="DI187" s="258"/>
      <c r="DJ187" s="258"/>
      <c r="DK187" s="258"/>
      <c r="DL187" s="258"/>
      <c r="DM187" s="258"/>
      <c r="DN187" s="258"/>
      <c r="DO187" s="258"/>
      <c r="DP187" s="258"/>
      <c r="DQ187" s="258"/>
      <c r="DR187" s="258"/>
      <c r="DS187" s="258"/>
      <c r="DT187" s="258"/>
      <c r="DU187" s="258"/>
      <c r="DV187" s="258"/>
      <c r="DW187" s="258"/>
      <c r="DX187" s="258"/>
      <c r="DY187" s="258"/>
      <c r="DZ187" s="258"/>
      <c r="EA187" s="258"/>
      <c r="EB187" s="258"/>
      <c r="EC187" s="258"/>
      <c r="ED187" s="258"/>
      <c r="EE187" s="258"/>
      <c r="EF187" s="258"/>
      <c r="EG187" s="258"/>
      <c r="EH187" s="258"/>
      <c r="EI187" s="258"/>
      <c r="EJ187" s="258"/>
      <c r="EK187" s="258"/>
      <c r="EL187" s="258"/>
      <c r="EM187" s="258"/>
      <c r="EN187" s="258"/>
      <c r="EO187" s="258"/>
      <c r="EP187" s="258"/>
      <c r="EQ187" s="258"/>
      <c r="ER187" s="258"/>
      <c r="ES187" s="258"/>
      <c r="ET187" s="258"/>
      <c r="EU187" s="258"/>
      <c r="EV187" s="258"/>
      <c r="EW187" s="258"/>
      <c r="EX187" s="258"/>
      <c r="EY187" s="258"/>
      <c r="EZ187" s="258"/>
      <c r="FA187" s="258"/>
      <c r="FB187" s="258"/>
      <c r="FC187" s="258"/>
      <c r="FD187" s="258"/>
      <c r="FE187" s="258"/>
      <c r="FF187" s="258"/>
      <c r="FG187" s="258"/>
      <c r="FH187" s="258"/>
      <c r="FI187" s="258"/>
      <c r="FJ187" s="258"/>
      <c r="FK187" s="258"/>
      <c r="FL187" s="258"/>
      <c r="FM187" s="258"/>
      <c r="FN187" s="258"/>
      <c r="FO187" s="258"/>
      <c r="FP187" s="258"/>
      <c r="FQ187" s="263">
        <v>1</v>
      </c>
      <c r="FR187" s="263">
        <f t="shared" ref="FR187:GU187" ca="1" si="650">OFFSET($C$17,COLUMN()-COLUMN($C$17),ROW()-ROW($C$17))</f>
        <v>0</v>
      </c>
      <c r="FS187" s="263">
        <f t="shared" ca="1" si="650"/>
        <v>0</v>
      </c>
      <c r="FT187" s="263">
        <f t="shared" ca="1" si="650"/>
        <v>0</v>
      </c>
      <c r="FU187" s="263">
        <f t="shared" ca="1" si="650"/>
        <v>0</v>
      </c>
      <c r="FV187" s="263">
        <f t="shared" ca="1" si="650"/>
        <v>0</v>
      </c>
      <c r="FW187" s="263">
        <f t="shared" ca="1" si="650"/>
        <v>0</v>
      </c>
      <c r="FX187" s="263">
        <f t="shared" ca="1" si="650"/>
        <v>0</v>
      </c>
      <c r="FY187" s="263">
        <f t="shared" ca="1" si="650"/>
        <v>0</v>
      </c>
      <c r="FZ187" s="263">
        <f t="shared" ca="1" si="650"/>
        <v>0</v>
      </c>
      <c r="GA187" s="263">
        <f t="shared" ca="1" si="650"/>
        <v>0</v>
      </c>
      <c r="GB187" s="263">
        <f t="shared" ca="1" si="650"/>
        <v>0</v>
      </c>
      <c r="GC187" s="263">
        <f t="shared" ca="1" si="650"/>
        <v>0</v>
      </c>
      <c r="GD187" s="263">
        <f t="shared" ca="1" si="650"/>
        <v>0</v>
      </c>
      <c r="GE187" s="263">
        <f t="shared" ca="1" si="650"/>
        <v>0</v>
      </c>
      <c r="GF187" s="263">
        <f t="shared" ca="1" si="650"/>
        <v>0</v>
      </c>
      <c r="GG187" s="263">
        <f t="shared" ca="1" si="650"/>
        <v>0</v>
      </c>
      <c r="GH187" s="263">
        <f t="shared" ca="1" si="650"/>
        <v>0</v>
      </c>
      <c r="GI187" s="263">
        <f t="shared" ca="1" si="650"/>
        <v>0</v>
      </c>
      <c r="GJ187" s="263">
        <f t="shared" ca="1" si="650"/>
        <v>0</v>
      </c>
      <c r="GK187" s="263">
        <f t="shared" ca="1" si="650"/>
        <v>0</v>
      </c>
      <c r="GL187" s="263">
        <f t="shared" ca="1" si="650"/>
        <v>0</v>
      </c>
      <c r="GM187" s="263">
        <f t="shared" ca="1" si="650"/>
        <v>0</v>
      </c>
      <c r="GN187" s="263">
        <f t="shared" ca="1" si="650"/>
        <v>0</v>
      </c>
      <c r="GO187" s="263">
        <f t="shared" ca="1" si="650"/>
        <v>0</v>
      </c>
      <c r="GP187" s="263">
        <f t="shared" ca="1" si="650"/>
        <v>0</v>
      </c>
      <c r="GQ187" s="263">
        <f t="shared" ca="1" si="650"/>
        <v>0</v>
      </c>
      <c r="GR187" s="263">
        <f t="shared" ca="1" si="650"/>
        <v>0</v>
      </c>
      <c r="GS187" s="263">
        <f t="shared" ca="1" si="650"/>
        <v>0</v>
      </c>
      <c r="GT187" s="263">
        <f t="shared" ca="1" si="650"/>
        <v>0</v>
      </c>
      <c r="GU187" s="263">
        <f t="shared" ca="1" si="650"/>
        <v>0</v>
      </c>
    </row>
    <row r="188" spans="1:203" x14ac:dyDescent="0.35">
      <c r="A188" s="160" t="s">
        <v>101</v>
      </c>
      <c r="B188" s="161" t="str">
        <f ca="1">'Ins Risk Correls - 1Yr'!B188</f>
        <v>LoB 71</v>
      </c>
      <c r="C188" s="154" t="s">
        <v>408</v>
      </c>
      <c r="D188" s="265"/>
      <c r="E188" s="265"/>
      <c r="F188" s="265"/>
      <c r="G188" s="258"/>
      <c r="H188" s="258"/>
      <c r="I188" s="258"/>
      <c r="J188" s="258"/>
      <c r="K188" s="258"/>
      <c r="L188" s="258"/>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8"/>
      <c r="AQ188" s="258"/>
      <c r="AR188" s="258"/>
      <c r="AS188" s="258"/>
      <c r="AT188" s="258"/>
      <c r="AU188" s="258"/>
      <c r="AV188" s="258"/>
      <c r="AW188" s="258"/>
      <c r="AX188" s="258"/>
      <c r="AY188" s="258"/>
      <c r="AZ188" s="258"/>
      <c r="BA188" s="258"/>
      <c r="BB188" s="258"/>
      <c r="BC188" s="258"/>
      <c r="BD188" s="258"/>
      <c r="BE188" s="258"/>
      <c r="BF188" s="258"/>
      <c r="BG188" s="258"/>
      <c r="BH188" s="258"/>
      <c r="BI188" s="258"/>
      <c r="BJ188" s="258"/>
      <c r="BK188" s="258"/>
      <c r="BL188" s="258"/>
      <c r="BM188" s="258"/>
      <c r="BN188" s="258"/>
      <c r="BO188" s="258"/>
      <c r="BP188" s="258"/>
      <c r="BQ188" s="258"/>
      <c r="BR188" s="258"/>
      <c r="BS188" s="258"/>
      <c r="BT188" s="258"/>
      <c r="BU188" s="258"/>
      <c r="BV188" s="258"/>
      <c r="BW188" s="258"/>
      <c r="BX188" s="258"/>
      <c r="BY188" s="258"/>
      <c r="BZ188" s="258"/>
      <c r="CA188" s="258"/>
      <c r="CB188" s="258"/>
      <c r="CC188" s="258"/>
      <c r="CD188" s="258"/>
      <c r="CE188" s="258"/>
      <c r="CF188" s="258"/>
      <c r="CG188" s="258"/>
      <c r="CH188" s="258"/>
      <c r="CI188" s="258"/>
      <c r="CJ188" s="258"/>
      <c r="CK188" s="258"/>
      <c r="CL188" s="258"/>
      <c r="CM188" s="258"/>
      <c r="CN188" s="258"/>
      <c r="CO188" s="258"/>
      <c r="CP188" s="258"/>
      <c r="CQ188" s="258"/>
      <c r="CR188" s="258"/>
      <c r="CS188" s="258"/>
      <c r="CT188" s="258"/>
      <c r="CU188" s="258"/>
      <c r="CV188" s="258"/>
      <c r="CW188" s="258"/>
      <c r="CX188" s="265"/>
      <c r="CY188" s="265"/>
      <c r="CZ188" s="265"/>
      <c r="DA188" s="265"/>
      <c r="DB188" s="258"/>
      <c r="DC188" s="258"/>
      <c r="DD188" s="258"/>
      <c r="DE188" s="258"/>
      <c r="DF188" s="258"/>
      <c r="DG188" s="258"/>
      <c r="DH188" s="258"/>
      <c r="DI188" s="258"/>
      <c r="DJ188" s="258"/>
      <c r="DK188" s="258"/>
      <c r="DL188" s="258"/>
      <c r="DM188" s="258"/>
      <c r="DN188" s="258"/>
      <c r="DO188" s="258"/>
      <c r="DP188" s="258"/>
      <c r="DQ188" s="258"/>
      <c r="DR188" s="258"/>
      <c r="DS188" s="258"/>
      <c r="DT188" s="258"/>
      <c r="DU188" s="258"/>
      <c r="DV188" s="258"/>
      <c r="DW188" s="258"/>
      <c r="DX188" s="258"/>
      <c r="DY188" s="258"/>
      <c r="DZ188" s="258"/>
      <c r="EA188" s="258"/>
      <c r="EB188" s="258"/>
      <c r="EC188" s="258"/>
      <c r="ED188" s="258"/>
      <c r="EE188" s="258"/>
      <c r="EF188" s="258"/>
      <c r="EG188" s="258"/>
      <c r="EH188" s="258"/>
      <c r="EI188" s="258"/>
      <c r="EJ188" s="258"/>
      <c r="EK188" s="258"/>
      <c r="EL188" s="258"/>
      <c r="EM188" s="258"/>
      <c r="EN188" s="258"/>
      <c r="EO188" s="258"/>
      <c r="EP188" s="258"/>
      <c r="EQ188" s="258"/>
      <c r="ER188" s="258"/>
      <c r="ES188" s="258"/>
      <c r="ET188" s="258"/>
      <c r="EU188" s="258"/>
      <c r="EV188" s="258"/>
      <c r="EW188" s="258"/>
      <c r="EX188" s="258"/>
      <c r="EY188" s="258"/>
      <c r="EZ188" s="258"/>
      <c r="FA188" s="258"/>
      <c r="FB188" s="258"/>
      <c r="FC188" s="258"/>
      <c r="FD188" s="258"/>
      <c r="FE188" s="258"/>
      <c r="FF188" s="258"/>
      <c r="FG188" s="258"/>
      <c r="FH188" s="258"/>
      <c r="FI188" s="258"/>
      <c r="FJ188" s="258"/>
      <c r="FK188" s="258"/>
      <c r="FL188" s="258"/>
      <c r="FM188" s="258"/>
      <c r="FN188" s="258"/>
      <c r="FO188" s="258"/>
      <c r="FP188" s="258"/>
      <c r="FQ188" s="258"/>
      <c r="FR188" s="263">
        <v>1</v>
      </c>
      <c r="FS188" s="263">
        <f t="shared" ref="FS188:GU188" ca="1" si="651">OFFSET($C$17,COLUMN()-COLUMN($C$17),ROW()-ROW($C$17))</f>
        <v>0</v>
      </c>
      <c r="FT188" s="263">
        <f t="shared" ca="1" si="651"/>
        <v>0</v>
      </c>
      <c r="FU188" s="263">
        <f t="shared" ca="1" si="651"/>
        <v>0</v>
      </c>
      <c r="FV188" s="263">
        <f t="shared" ca="1" si="651"/>
        <v>0</v>
      </c>
      <c r="FW188" s="263">
        <f t="shared" ca="1" si="651"/>
        <v>0</v>
      </c>
      <c r="FX188" s="263">
        <f t="shared" ca="1" si="651"/>
        <v>0</v>
      </c>
      <c r="FY188" s="263">
        <f t="shared" ca="1" si="651"/>
        <v>0</v>
      </c>
      <c r="FZ188" s="263">
        <f t="shared" ca="1" si="651"/>
        <v>0</v>
      </c>
      <c r="GA188" s="263">
        <f t="shared" ca="1" si="651"/>
        <v>0</v>
      </c>
      <c r="GB188" s="263">
        <f t="shared" ca="1" si="651"/>
        <v>0</v>
      </c>
      <c r="GC188" s="263">
        <f t="shared" ca="1" si="651"/>
        <v>0</v>
      </c>
      <c r="GD188" s="263">
        <f t="shared" ca="1" si="651"/>
        <v>0</v>
      </c>
      <c r="GE188" s="263">
        <f t="shared" ca="1" si="651"/>
        <v>0</v>
      </c>
      <c r="GF188" s="263">
        <f t="shared" ca="1" si="651"/>
        <v>0</v>
      </c>
      <c r="GG188" s="263">
        <f t="shared" ca="1" si="651"/>
        <v>0</v>
      </c>
      <c r="GH188" s="263">
        <f t="shared" ca="1" si="651"/>
        <v>0</v>
      </c>
      <c r="GI188" s="263">
        <f t="shared" ca="1" si="651"/>
        <v>0</v>
      </c>
      <c r="GJ188" s="263">
        <f t="shared" ca="1" si="651"/>
        <v>0</v>
      </c>
      <c r="GK188" s="263">
        <f t="shared" ca="1" si="651"/>
        <v>0</v>
      </c>
      <c r="GL188" s="263">
        <f t="shared" ca="1" si="651"/>
        <v>0</v>
      </c>
      <c r="GM188" s="263">
        <f t="shared" ca="1" si="651"/>
        <v>0</v>
      </c>
      <c r="GN188" s="263">
        <f t="shared" ca="1" si="651"/>
        <v>0</v>
      </c>
      <c r="GO188" s="263">
        <f t="shared" ca="1" si="651"/>
        <v>0</v>
      </c>
      <c r="GP188" s="263">
        <f t="shared" ca="1" si="651"/>
        <v>0</v>
      </c>
      <c r="GQ188" s="263">
        <f t="shared" ca="1" si="651"/>
        <v>0</v>
      </c>
      <c r="GR188" s="263">
        <f t="shared" ca="1" si="651"/>
        <v>0</v>
      </c>
      <c r="GS188" s="263">
        <f t="shared" ca="1" si="651"/>
        <v>0</v>
      </c>
      <c r="GT188" s="263">
        <f t="shared" ca="1" si="651"/>
        <v>0</v>
      </c>
      <c r="GU188" s="263">
        <f t="shared" ca="1" si="651"/>
        <v>0</v>
      </c>
    </row>
    <row r="189" spans="1:203" x14ac:dyDescent="0.35">
      <c r="A189" s="160" t="s">
        <v>101</v>
      </c>
      <c r="B189" s="161" t="str">
        <f ca="1">'Ins Risk Correls - 1Yr'!B189</f>
        <v>LoB 72</v>
      </c>
      <c r="C189" s="154" t="s">
        <v>409</v>
      </c>
      <c r="D189" s="265"/>
      <c r="E189" s="265"/>
      <c r="F189" s="265"/>
      <c r="G189" s="258"/>
      <c r="H189" s="258"/>
      <c r="I189" s="258"/>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65"/>
      <c r="CY189" s="265"/>
      <c r="CZ189" s="265"/>
      <c r="DA189" s="265"/>
      <c r="DB189" s="258"/>
      <c r="DC189" s="258"/>
      <c r="DD189" s="258"/>
      <c r="DE189" s="258"/>
      <c r="DF189" s="258"/>
      <c r="DG189" s="258"/>
      <c r="DH189" s="258"/>
      <c r="DI189" s="258"/>
      <c r="DJ189" s="258"/>
      <c r="DK189" s="258"/>
      <c r="DL189" s="258"/>
      <c r="DM189" s="258"/>
      <c r="DN189" s="258"/>
      <c r="DO189" s="258"/>
      <c r="DP189" s="258"/>
      <c r="DQ189" s="258"/>
      <c r="DR189" s="258"/>
      <c r="DS189" s="258"/>
      <c r="DT189" s="258"/>
      <c r="DU189" s="258"/>
      <c r="DV189" s="258"/>
      <c r="DW189" s="258"/>
      <c r="DX189" s="258"/>
      <c r="DY189" s="258"/>
      <c r="DZ189" s="258"/>
      <c r="EA189" s="258"/>
      <c r="EB189" s="258"/>
      <c r="EC189" s="258"/>
      <c r="ED189" s="258"/>
      <c r="EE189" s="258"/>
      <c r="EF189" s="258"/>
      <c r="EG189" s="258"/>
      <c r="EH189" s="258"/>
      <c r="EI189" s="258"/>
      <c r="EJ189" s="258"/>
      <c r="EK189" s="258"/>
      <c r="EL189" s="258"/>
      <c r="EM189" s="258"/>
      <c r="EN189" s="258"/>
      <c r="EO189" s="258"/>
      <c r="EP189" s="258"/>
      <c r="EQ189" s="258"/>
      <c r="ER189" s="258"/>
      <c r="ES189" s="258"/>
      <c r="ET189" s="258"/>
      <c r="EU189" s="258"/>
      <c r="EV189" s="258"/>
      <c r="EW189" s="258"/>
      <c r="EX189" s="258"/>
      <c r="EY189" s="258"/>
      <c r="EZ189" s="258"/>
      <c r="FA189" s="258"/>
      <c r="FB189" s="258"/>
      <c r="FC189" s="258"/>
      <c r="FD189" s="258"/>
      <c r="FE189" s="258"/>
      <c r="FF189" s="258"/>
      <c r="FG189" s="258"/>
      <c r="FH189" s="258"/>
      <c r="FI189" s="258"/>
      <c r="FJ189" s="258"/>
      <c r="FK189" s="258"/>
      <c r="FL189" s="258"/>
      <c r="FM189" s="258"/>
      <c r="FN189" s="258"/>
      <c r="FO189" s="258"/>
      <c r="FP189" s="258"/>
      <c r="FQ189" s="258"/>
      <c r="FR189" s="258"/>
      <c r="FS189" s="263">
        <v>1</v>
      </c>
      <c r="FT189" s="263">
        <f t="shared" ref="FT189:GU189" ca="1" si="652">OFFSET($C$17,COLUMN()-COLUMN($C$17),ROW()-ROW($C$17))</f>
        <v>0</v>
      </c>
      <c r="FU189" s="263">
        <f t="shared" ca="1" si="652"/>
        <v>0</v>
      </c>
      <c r="FV189" s="263">
        <f t="shared" ca="1" si="652"/>
        <v>0</v>
      </c>
      <c r="FW189" s="263">
        <f t="shared" ca="1" si="652"/>
        <v>0</v>
      </c>
      <c r="FX189" s="263">
        <f t="shared" ca="1" si="652"/>
        <v>0</v>
      </c>
      <c r="FY189" s="263">
        <f t="shared" ca="1" si="652"/>
        <v>0</v>
      </c>
      <c r="FZ189" s="263">
        <f t="shared" ca="1" si="652"/>
        <v>0</v>
      </c>
      <c r="GA189" s="263">
        <f t="shared" ca="1" si="652"/>
        <v>0</v>
      </c>
      <c r="GB189" s="263">
        <f t="shared" ca="1" si="652"/>
        <v>0</v>
      </c>
      <c r="GC189" s="263">
        <f t="shared" ca="1" si="652"/>
        <v>0</v>
      </c>
      <c r="GD189" s="263">
        <f t="shared" ca="1" si="652"/>
        <v>0</v>
      </c>
      <c r="GE189" s="263">
        <f t="shared" ca="1" si="652"/>
        <v>0</v>
      </c>
      <c r="GF189" s="263">
        <f t="shared" ca="1" si="652"/>
        <v>0</v>
      </c>
      <c r="GG189" s="263">
        <f t="shared" ca="1" si="652"/>
        <v>0</v>
      </c>
      <c r="GH189" s="263">
        <f t="shared" ca="1" si="652"/>
        <v>0</v>
      </c>
      <c r="GI189" s="263">
        <f t="shared" ca="1" si="652"/>
        <v>0</v>
      </c>
      <c r="GJ189" s="263">
        <f t="shared" ca="1" si="652"/>
        <v>0</v>
      </c>
      <c r="GK189" s="263">
        <f t="shared" ca="1" si="652"/>
        <v>0</v>
      </c>
      <c r="GL189" s="263">
        <f t="shared" ca="1" si="652"/>
        <v>0</v>
      </c>
      <c r="GM189" s="263">
        <f t="shared" ca="1" si="652"/>
        <v>0</v>
      </c>
      <c r="GN189" s="263">
        <f t="shared" ca="1" si="652"/>
        <v>0</v>
      </c>
      <c r="GO189" s="263">
        <f t="shared" ca="1" si="652"/>
        <v>0</v>
      </c>
      <c r="GP189" s="263">
        <f t="shared" ca="1" si="652"/>
        <v>0</v>
      </c>
      <c r="GQ189" s="263">
        <f t="shared" ca="1" si="652"/>
        <v>0</v>
      </c>
      <c r="GR189" s="263">
        <f t="shared" ca="1" si="652"/>
        <v>0</v>
      </c>
      <c r="GS189" s="263">
        <f t="shared" ca="1" si="652"/>
        <v>0</v>
      </c>
      <c r="GT189" s="263">
        <f t="shared" ca="1" si="652"/>
        <v>0</v>
      </c>
      <c r="GU189" s="263">
        <f t="shared" ca="1" si="652"/>
        <v>0</v>
      </c>
    </row>
    <row r="190" spans="1:203" x14ac:dyDescent="0.35">
      <c r="A190" s="160" t="s">
        <v>101</v>
      </c>
      <c r="B190" s="161" t="str">
        <f ca="1">'Ins Risk Correls - 1Yr'!B190</f>
        <v>LoB 73</v>
      </c>
      <c r="C190" s="154" t="s">
        <v>410</v>
      </c>
      <c r="D190" s="265"/>
      <c r="E190" s="265"/>
      <c r="F190" s="265"/>
      <c r="G190" s="258"/>
      <c r="H190" s="258"/>
      <c r="I190" s="258"/>
      <c r="J190" s="258"/>
      <c r="K190" s="258"/>
      <c r="L190" s="258"/>
      <c r="M190" s="258"/>
      <c r="N190" s="258"/>
      <c r="O190" s="258"/>
      <c r="P190" s="258"/>
      <c r="Q190" s="258"/>
      <c r="R190" s="258"/>
      <c r="S190" s="258"/>
      <c r="T190" s="258"/>
      <c r="U190" s="258"/>
      <c r="V190" s="258"/>
      <c r="W190" s="258"/>
      <c r="X190" s="258"/>
      <c r="Y190" s="258"/>
      <c r="Z190" s="258"/>
      <c r="AA190" s="258"/>
      <c r="AB190" s="258"/>
      <c r="AC190" s="258"/>
      <c r="AD190" s="258"/>
      <c r="AE190" s="258"/>
      <c r="AF190" s="258"/>
      <c r="AG190" s="258"/>
      <c r="AH190" s="258"/>
      <c r="AI190" s="258"/>
      <c r="AJ190" s="258"/>
      <c r="AK190" s="258"/>
      <c r="AL190" s="258"/>
      <c r="AM190" s="258"/>
      <c r="AN190" s="258"/>
      <c r="AO190" s="258"/>
      <c r="AP190" s="258"/>
      <c r="AQ190" s="258"/>
      <c r="AR190" s="258"/>
      <c r="AS190" s="258"/>
      <c r="AT190" s="258"/>
      <c r="AU190" s="258"/>
      <c r="AV190" s="258"/>
      <c r="AW190" s="258"/>
      <c r="AX190" s="258"/>
      <c r="AY190" s="258"/>
      <c r="AZ190" s="258"/>
      <c r="BA190" s="258"/>
      <c r="BB190" s="258"/>
      <c r="BC190" s="258"/>
      <c r="BD190" s="258"/>
      <c r="BE190" s="258"/>
      <c r="BF190" s="258"/>
      <c r="BG190" s="258"/>
      <c r="BH190" s="258"/>
      <c r="BI190" s="258"/>
      <c r="BJ190" s="258"/>
      <c r="BK190" s="258"/>
      <c r="BL190" s="258"/>
      <c r="BM190" s="258"/>
      <c r="BN190" s="258"/>
      <c r="BO190" s="258"/>
      <c r="BP190" s="258"/>
      <c r="BQ190" s="258"/>
      <c r="BR190" s="258"/>
      <c r="BS190" s="258"/>
      <c r="BT190" s="258"/>
      <c r="BU190" s="258"/>
      <c r="BV190" s="258"/>
      <c r="BW190" s="258"/>
      <c r="BX190" s="258"/>
      <c r="BY190" s="258"/>
      <c r="BZ190" s="258"/>
      <c r="CA190" s="258"/>
      <c r="CB190" s="258"/>
      <c r="CC190" s="258"/>
      <c r="CD190" s="258"/>
      <c r="CE190" s="258"/>
      <c r="CF190" s="258"/>
      <c r="CG190" s="258"/>
      <c r="CH190" s="258"/>
      <c r="CI190" s="258"/>
      <c r="CJ190" s="258"/>
      <c r="CK190" s="258"/>
      <c r="CL190" s="258"/>
      <c r="CM190" s="258"/>
      <c r="CN190" s="258"/>
      <c r="CO190" s="258"/>
      <c r="CP190" s="258"/>
      <c r="CQ190" s="258"/>
      <c r="CR190" s="258"/>
      <c r="CS190" s="258"/>
      <c r="CT190" s="258"/>
      <c r="CU190" s="258"/>
      <c r="CV190" s="258"/>
      <c r="CW190" s="258"/>
      <c r="CX190" s="265"/>
      <c r="CY190" s="265"/>
      <c r="CZ190" s="265"/>
      <c r="DA190" s="265"/>
      <c r="DB190" s="258"/>
      <c r="DC190" s="258"/>
      <c r="DD190" s="258"/>
      <c r="DE190" s="258"/>
      <c r="DF190" s="258"/>
      <c r="DG190" s="258"/>
      <c r="DH190" s="258"/>
      <c r="DI190" s="258"/>
      <c r="DJ190" s="258"/>
      <c r="DK190" s="258"/>
      <c r="DL190" s="258"/>
      <c r="DM190" s="258"/>
      <c r="DN190" s="258"/>
      <c r="DO190" s="258"/>
      <c r="DP190" s="258"/>
      <c r="DQ190" s="258"/>
      <c r="DR190" s="258"/>
      <c r="DS190" s="258"/>
      <c r="DT190" s="258"/>
      <c r="DU190" s="258"/>
      <c r="DV190" s="258"/>
      <c r="DW190" s="258"/>
      <c r="DX190" s="258"/>
      <c r="DY190" s="258"/>
      <c r="DZ190" s="258"/>
      <c r="EA190" s="258"/>
      <c r="EB190" s="258"/>
      <c r="EC190" s="258"/>
      <c r="ED190" s="258"/>
      <c r="EE190" s="258"/>
      <c r="EF190" s="258"/>
      <c r="EG190" s="258"/>
      <c r="EH190" s="258"/>
      <c r="EI190" s="258"/>
      <c r="EJ190" s="258"/>
      <c r="EK190" s="258"/>
      <c r="EL190" s="258"/>
      <c r="EM190" s="258"/>
      <c r="EN190" s="258"/>
      <c r="EO190" s="258"/>
      <c r="EP190" s="258"/>
      <c r="EQ190" s="258"/>
      <c r="ER190" s="258"/>
      <c r="ES190" s="258"/>
      <c r="ET190" s="258"/>
      <c r="EU190" s="258"/>
      <c r="EV190" s="258"/>
      <c r="EW190" s="258"/>
      <c r="EX190" s="258"/>
      <c r="EY190" s="258"/>
      <c r="EZ190" s="258"/>
      <c r="FA190" s="258"/>
      <c r="FB190" s="258"/>
      <c r="FC190" s="258"/>
      <c r="FD190" s="258"/>
      <c r="FE190" s="258"/>
      <c r="FF190" s="258"/>
      <c r="FG190" s="258"/>
      <c r="FH190" s="258"/>
      <c r="FI190" s="258"/>
      <c r="FJ190" s="258"/>
      <c r="FK190" s="258"/>
      <c r="FL190" s="258"/>
      <c r="FM190" s="258"/>
      <c r="FN190" s="258"/>
      <c r="FO190" s="258"/>
      <c r="FP190" s="258"/>
      <c r="FQ190" s="258"/>
      <c r="FR190" s="258"/>
      <c r="FS190" s="258"/>
      <c r="FT190" s="263">
        <v>1</v>
      </c>
      <c r="FU190" s="263">
        <f t="shared" ref="FU190:GU190" ca="1" si="653">OFFSET($C$17,COLUMN()-COLUMN($C$17),ROW()-ROW($C$17))</f>
        <v>0</v>
      </c>
      <c r="FV190" s="263">
        <f t="shared" ca="1" si="653"/>
        <v>0</v>
      </c>
      <c r="FW190" s="263">
        <f t="shared" ca="1" si="653"/>
        <v>0</v>
      </c>
      <c r="FX190" s="263">
        <f t="shared" ca="1" si="653"/>
        <v>0</v>
      </c>
      <c r="FY190" s="263">
        <f t="shared" ca="1" si="653"/>
        <v>0</v>
      </c>
      <c r="FZ190" s="263">
        <f t="shared" ca="1" si="653"/>
        <v>0</v>
      </c>
      <c r="GA190" s="263">
        <f t="shared" ca="1" si="653"/>
        <v>0</v>
      </c>
      <c r="GB190" s="263">
        <f t="shared" ca="1" si="653"/>
        <v>0</v>
      </c>
      <c r="GC190" s="263">
        <f t="shared" ca="1" si="653"/>
        <v>0</v>
      </c>
      <c r="GD190" s="263">
        <f t="shared" ca="1" si="653"/>
        <v>0</v>
      </c>
      <c r="GE190" s="263">
        <f t="shared" ca="1" si="653"/>
        <v>0</v>
      </c>
      <c r="GF190" s="263">
        <f t="shared" ca="1" si="653"/>
        <v>0</v>
      </c>
      <c r="GG190" s="263">
        <f t="shared" ca="1" si="653"/>
        <v>0</v>
      </c>
      <c r="GH190" s="263">
        <f t="shared" ca="1" si="653"/>
        <v>0</v>
      </c>
      <c r="GI190" s="263">
        <f t="shared" ca="1" si="653"/>
        <v>0</v>
      </c>
      <c r="GJ190" s="263">
        <f t="shared" ca="1" si="653"/>
        <v>0</v>
      </c>
      <c r="GK190" s="263">
        <f t="shared" ca="1" si="653"/>
        <v>0</v>
      </c>
      <c r="GL190" s="263">
        <f t="shared" ca="1" si="653"/>
        <v>0</v>
      </c>
      <c r="GM190" s="263">
        <f t="shared" ca="1" si="653"/>
        <v>0</v>
      </c>
      <c r="GN190" s="263">
        <f t="shared" ca="1" si="653"/>
        <v>0</v>
      </c>
      <c r="GO190" s="263">
        <f t="shared" ca="1" si="653"/>
        <v>0</v>
      </c>
      <c r="GP190" s="263">
        <f t="shared" ca="1" si="653"/>
        <v>0</v>
      </c>
      <c r="GQ190" s="263">
        <f t="shared" ca="1" si="653"/>
        <v>0</v>
      </c>
      <c r="GR190" s="263">
        <f t="shared" ca="1" si="653"/>
        <v>0</v>
      </c>
      <c r="GS190" s="263">
        <f t="shared" ca="1" si="653"/>
        <v>0</v>
      </c>
      <c r="GT190" s="263">
        <f t="shared" ca="1" si="653"/>
        <v>0</v>
      </c>
      <c r="GU190" s="263">
        <f t="shared" ca="1" si="653"/>
        <v>0</v>
      </c>
    </row>
    <row r="191" spans="1:203" x14ac:dyDescent="0.35">
      <c r="A191" s="160" t="s">
        <v>101</v>
      </c>
      <c r="B191" s="161" t="str">
        <f ca="1">'Ins Risk Correls - 1Yr'!B191</f>
        <v>LoB 74</v>
      </c>
      <c r="C191" s="154" t="s">
        <v>411</v>
      </c>
      <c r="D191" s="265"/>
      <c r="E191" s="265"/>
      <c r="F191" s="265"/>
      <c r="G191" s="258"/>
      <c r="H191" s="258"/>
      <c r="I191" s="258"/>
      <c r="J191" s="258"/>
      <c r="K191" s="258"/>
      <c r="L191" s="258"/>
      <c r="M191" s="258"/>
      <c r="N191" s="258"/>
      <c r="O191" s="258"/>
      <c r="P191" s="258"/>
      <c r="Q191" s="258"/>
      <c r="R191" s="258"/>
      <c r="S191" s="258"/>
      <c r="T191" s="258"/>
      <c r="U191" s="258"/>
      <c r="V191" s="258"/>
      <c r="W191" s="258"/>
      <c r="X191" s="258"/>
      <c r="Y191" s="258"/>
      <c r="Z191" s="258"/>
      <c r="AA191" s="258"/>
      <c r="AB191" s="258"/>
      <c r="AC191" s="258"/>
      <c r="AD191" s="258"/>
      <c r="AE191" s="258"/>
      <c r="AF191" s="258"/>
      <c r="AG191" s="258"/>
      <c r="AH191" s="258"/>
      <c r="AI191" s="258"/>
      <c r="AJ191" s="258"/>
      <c r="AK191" s="258"/>
      <c r="AL191" s="258"/>
      <c r="AM191" s="258"/>
      <c r="AN191" s="258"/>
      <c r="AO191" s="258"/>
      <c r="AP191" s="258"/>
      <c r="AQ191" s="258"/>
      <c r="AR191" s="258"/>
      <c r="AS191" s="258"/>
      <c r="AT191" s="258"/>
      <c r="AU191" s="258"/>
      <c r="AV191" s="258"/>
      <c r="AW191" s="258"/>
      <c r="AX191" s="258"/>
      <c r="AY191" s="258"/>
      <c r="AZ191" s="258"/>
      <c r="BA191" s="258"/>
      <c r="BB191" s="258"/>
      <c r="BC191" s="258"/>
      <c r="BD191" s="258"/>
      <c r="BE191" s="258"/>
      <c r="BF191" s="258"/>
      <c r="BG191" s="258"/>
      <c r="BH191" s="258"/>
      <c r="BI191" s="258"/>
      <c r="BJ191" s="258"/>
      <c r="BK191" s="258"/>
      <c r="BL191" s="258"/>
      <c r="BM191" s="258"/>
      <c r="BN191" s="258"/>
      <c r="BO191" s="258"/>
      <c r="BP191" s="258"/>
      <c r="BQ191" s="258"/>
      <c r="BR191" s="258"/>
      <c r="BS191" s="258"/>
      <c r="BT191" s="258"/>
      <c r="BU191" s="258"/>
      <c r="BV191" s="258"/>
      <c r="BW191" s="258"/>
      <c r="BX191" s="258"/>
      <c r="BY191" s="258"/>
      <c r="BZ191" s="258"/>
      <c r="CA191" s="258"/>
      <c r="CB191" s="258"/>
      <c r="CC191" s="258"/>
      <c r="CD191" s="258"/>
      <c r="CE191" s="258"/>
      <c r="CF191" s="258"/>
      <c r="CG191" s="258"/>
      <c r="CH191" s="258"/>
      <c r="CI191" s="258"/>
      <c r="CJ191" s="258"/>
      <c r="CK191" s="258"/>
      <c r="CL191" s="258"/>
      <c r="CM191" s="258"/>
      <c r="CN191" s="258"/>
      <c r="CO191" s="258"/>
      <c r="CP191" s="258"/>
      <c r="CQ191" s="258"/>
      <c r="CR191" s="258"/>
      <c r="CS191" s="258"/>
      <c r="CT191" s="258"/>
      <c r="CU191" s="258"/>
      <c r="CV191" s="258"/>
      <c r="CW191" s="258"/>
      <c r="CX191" s="265"/>
      <c r="CY191" s="265"/>
      <c r="CZ191" s="265"/>
      <c r="DA191" s="265"/>
      <c r="DB191" s="258"/>
      <c r="DC191" s="258"/>
      <c r="DD191" s="258"/>
      <c r="DE191" s="258"/>
      <c r="DF191" s="258"/>
      <c r="DG191" s="258"/>
      <c r="DH191" s="258"/>
      <c r="DI191" s="258"/>
      <c r="DJ191" s="258"/>
      <c r="DK191" s="258"/>
      <c r="DL191" s="258"/>
      <c r="DM191" s="258"/>
      <c r="DN191" s="258"/>
      <c r="DO191" s="258"/>
      <c r="DP191" s="258"/>
      <c r="DQ191" s="258"/>
      <c r="DR191" s="258"/>
      <c r="DS191" s="258"/>
      <c r="DT191" s="258"/>
      <c r="DU191" s="258"/>
      <c r="DV191" s="258"/>
      <c r="DW191" s="258"/>
      <c r="DX191" s="258"/>
      <c r="DY191" s="258"/>
      <c r="DZ191" s="258"/>
      <c r="EA191" s="258"/>
      <c r="EB191" s="258"/>
      <c r="EC191" s="258"/>
      <c r="ED191" s="258"/>
      <c r="EE191" s="258"/>
      <c r="EF191" s="258"/>
      <c r="EG191" s="258"/>
      <c r="EH191" s="258"/>
      <c r="EI191" s="258"/>
      <c r="EJ191" s="258"/>
      <c r="EK191" s="258"/>
      <c r="EL191" s="258"/>
      <c r="EM191" s="258"/>
      <c r="EN191" s="258"/>
      <c r="EO191" s="258"/>
      <c r="EP191" s="258"/>
      <c r="EQ191" s="258"/>
      <c r="ER191" s="258"/>
      <c r="ES191" s="258"/>
      <c r="ET191" s="258"/>
      <c r="EU191" s="258"/>
      <c r="EV191" s="258"/>
      <c r="EW191" s="258"/>
      <c r="EX191" s="258"/>
      <c r="EY191" s="258"/>
      <c r="EZ191" s="258"/>
      <c r="FA191" s="258"/>
      <c r="FB191" s="258"/>
      <c r="FC191" s="258"/>
      <c r="FD191" s="258"/>
      <c r="FE191" s="258"/>
      <c r="FF191" s="258"/>
      <c r="FG191" s="258"/>
      <c r="FH191" s="258"/>
      <c r="FI191" s="258"/>
      <c r="FJ191" s="258"/>
      <c r="FK191" s="258"/>
      <c r="FL191" s="258"/>
      <c r="FM191" s="258"/>
      <c r="FN191" s="258"/>
      <c r="FO191" s="258"/>
      <c r="FP191" s="258"/>
      <c r="FQ191" s="258"/>
      <c r="FR191" s="258"/>
      <c r="FS191" s="258"/>
      <c r="FT191" s="258"/>
      <c r="FU191" s="263">
        <v>1</v>
      </c>
      <c r="FV191" s="263">
        <f t="shared" ref="FV191:GU191" ca="1" si="654">OFFSET($C$17,COLUMN()-COLUMN($C$17),ROW()-ROW($C$17))</f>
        <v>0</v>
      </c>
      <c r="FW191" s="263">
        <f t="shared" ca="1" si="654"/>
        <v>0</v>
      </c>
      <c r="FX191" s="263">
        <f t="shared" ca="1" si="654"/>
        <v>0</v>
      </c>
      <c r="FY191" s="263">
        <f t="shared" ca="1" si="654"/>
        <v>0</v>
      </c>
      <c r="FZ191" s="263">
        <f t="shared" ca="1" si="654"/>
        <v>0</v>
      </c>
      <c r="GA191" s="263">
        <f t="shared" ca="1" si="654"/>
        <v>0</v>
      </c>
      <c r="GB191" s="263">
        <f t="shared" ca="1" si="654"/>
        <v>0</v>
      </c>
      <c r="GC191" s="263">
        <f t="shared" ca="1" si="654"/>
        <v>0</v>
      </c>
      <c r="GD191" s="263">
        <f t="shared" ca="1" si="654"/>
        <v>0</v>
      </c>
      <c r="GE191" s="263">
        <f t="shared" ca="1" si="654"/>
        <v>0</v>
      </c>
      <c r="GF191" s="263">
        <f t="shared" ca="1" si="654"/>
        <v>0</v>
      </c>
      <c r="GG191" s="263">
        <f t="shared" ca="1" si="654"/>
        <v>0</v>
      </c>
      <c r="GH191" s="263">
        <f t="shared" ca="1" si="654"/>
        <v>0</v>
      </c>
      <c r="GI191" s="263">
        <f t="shared" ca="1" si="654"/>
        <v>0</v>
      </c>
      <c r="GJ191" s="263">
        <f t="shared" ca="1" si="654"/>
        <v>0</v>
      </c>
      <c r="GK191" s="263">
        <f t="shared" ca="1" si="654"/>
        <v>0</v>
      </c>
      <c r="GL191" s="263">
        <f t="shared" ca="1" si="654"/>
        <v>0</v>
      </c>
      <c r="GM191" s="263">
        <f t="shared" ca="1" si="654"/>
        <v>0</v>
      </c>
      <c r="GN191" s="263">
        <f t="shared" ca="1" si="654"/>
        <v>0</v>
      </c>
      <c r="GO191" s="263">
        <f t="shared" ca="1" si="654"/>
        <v>0</v>
      </c>
      <c r="GP191" s="263">
        <f t="shared" ca="1" si="654"/>
        <v>0</v>
      </c>
      <c r="GQ191" s="263">
        <f t="shared" ca="1" si="654"/>
        <v>0</v>
      </c>
      <c r="GR191" s="263">
        <f t="shared" ca="1" si="654"/>
        <v>0</v>
      </c>
      <c r="GS191" s="263">
        <f t="shared" ca="1" si="654"/>
        <v>0</v>
      </c>
      <c r="GT191" s="263">
        <f t="shared" ca="1" si="654"/>
        <v>0</v>
      </c>
      <c r="GU191" s="263">
        <f t="shared" ca="1" si="654"/>
        <v>0</v>
      </c>
    </row>
    <row r="192" spans="1:203" x14ac:dyDescent="0.35">
      <c r="A192" s="160" t="s">
        <v>101</v>
      </c>
      <c r="B192" s="161" t="str">
        <f ca="1">'Ins Risk Correls - 1Yr'!B192</f>
        <v>LoB 75</v>
      </c>
      <c r="C192" s="154" t="s">
        <v>412</v>
      </c>
      <c r="D192" s="265"/>
      <c r="E192" s="265"/>
      <c r="F192" s="265"/>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F192" s="258"/>
      <c r="AG192" s="258"/>
      <c r="AH192" s="258"/>
      <c r="AI192" s="258"/>
      <c r="AJ192" s="258"/>
      <c r="AK192" s="258"/>
      <c r="AL192" s="258"/>
      <c r="AM192" s="258"/>
      <c r="AN192" s="258"/>
      <c r="AO192" s="258"/>
      <c r="AP192" s="258"/>
      <c r="AQ192" s="258"/>
      <c r="AR192" s="258"/>
      <c r="AS192" s="258"/>
      <c r="AT192" s="258"/>
      <c r="AU192" s="258"/>
      <c r="AV192" s="258"/>
      <c r="AW192" s="258"/>
      <c r="AX192" s="258"/>
      <c r="AY192" s="258"/>
      <c r="AZ192" s="258"/>
      <c r="BA192" s="258"/>
      <c r="BB192" s="258"/>
      <c r="BC192" s="258"/>
      <c r="BD192" s="258"/>
      <c r="BE192" s="258"/>
      <c r="BF192" s="258"/>
      <c r="BG192" s="258"/>
      <c r="BH192" s="258"/>
      <c r="BI192" s="258"/>
      <c r="BJ192" s="258"/>
      <c r="BK192" s="258"/>
      <c r="BL192" s="258"/>
      <c r="BM192" s="258"/>
      <c r="BN192" s="258"/>
      <c r="BO192" s="258"/>
      <c r="BP192" s="258"/>
      <c r="BQ192" s="258"/>
      <c r="BR192" s="258"/>
      <c r="BS192" s="258"/>
      <c r="BT192" s="258"/>
      <c r="BU192" s="258"/>
      <c r="BV192" s="258"/>
      <c r="BW192" s="258"/>
      <c r="BX192" s="258"/>
      <c r="BY192" s="258"/>
      <c r="BZ192" s="258"/>
      <c r="CA192" s="258"/>
      <c r="CB192" s="258"/>
      <c r="CC192" s="258"/>
      <c r="CD192" s="258"/>
      <c r="CE192" s="258"/>
      <c r="CF192" s="258"/>
      <c r="CG192" s="258"/>
      <c r="CH192" s="258"/>
      <c r="CI192" s="258"/>
      <c r="CJ192" s="258"/>
      <c r="CK192" s="258"/>
      <c r="CL192" s="258"/>
      <c r="CM192" s="258"/>
      <c r="CN192" s="258"/>
      <c r="CO192" s="258"/>
      <c r="CP192" s="258"/>
      <c r="CQ192" s="258"/>
      <c r="CR192" s="258"/>
      <c r="CS192" s="258"/>
      <c r="CT192" s="258"/>
      <c r="CU192" s="258"/>
      <c r="CV192" s="258"/>
      <c r="CW192" s="258"/>
      <c r="CX192" s="265"/>
      <c r="CY192" s="265"/>
      <c r="CZ192" s="265"/>
      <c r="DA192" s="265"/>
      <c r="DB192" s="258"/>
      <c r="DC192" s="258"/>
      <c r="DD192" s="258"/>
      <c r="DE192" s="258"/>
      <c r="DF192" s="258"/>
      <c r="DG192" s="258"/>
      <c r="DH192" s="258"/>
      <c r="DI192" s="258"/>
      <c r="DJ192" s="258"/>
      <c r="DK192" s="258"/>
      <c r="DL192" s="258"/>
      <c r="DM192" s="258"/>
      <c r="DN192" s="258"/>
      <c r="DO192" s="258"/>
      <c r="DP192" s="258"/>
      <c r="DQ192" s="258"/>
      <c r="DR192" s="258"/>
      <c r="DS192" s="258"/>
      <c r="DT192" s="258"/>
      <c r="DU192" s="258"/>
      <c r="DV192" s="258"/>
      <c r="DW192" s="258"/>
      <c r="DX192" s="258"/>
      <c r="DY192" s="258"/>
      <c r="DZ192" s="258"/>
      <c r="EA192" s="258"/>
      <c r="EB192" s="258"/>
      <c r="EC192" s="258"/>
      <c r="ED192" s="258"/>
      <c r="EE192" s="258"/>
      <c r="EF192" s="258"/>
      <c r="EG192" s="258"/>
      <c r="EH192" s="258"/>
      <c r="EI192" s="258"/>
      <c r="EJ192" s="258"/>
      <c r="EK192" s="258"/>
      <c r="EL192" s="258"/>
      <c r="EM192" s="258"/>
      <c r="EN192" s="258"/>
      <c r="EO192" s="258"/>
      <c r="EP192" s="258"/>
      <c r="EQ192" s="258"/>
      <c r="ER192" s="258"/>
      <c r="ES192" s="258"/>
      <c r="ET192" s="258"/>
      <c r="EU192" s="258"/>
      <c r="EV192" s="258"/>
      <c r="EW192" s="258"/>
      <c r="EX192" s="258"/>
      <c r="EY192" s="258"/>
      <c r="EZ192" s="258"/>
      <c r="FA192" s="258"/>
      <c r="FB192" s="258"/>
      <c r="FC192" s="258"/>
      <c r="FD192" s="258"/>
      <c r="FE192" s="258"/>
      <c r="FF192" s="258"/>
      <c r="FG192" s="258"/>
      <c r="FH192" s="258"/>
      <c r="FI192" s="258"/>
      <c r="FJ192" s="258"/>
      <c r="FK192" s="258"/>
      <c r="FL192" s="258"/>
      <c r="FM192" s="258"/>
      <c r="FN192" s="258"/>
      <c r="FO192" s="258"/>
      <c r="FP192" s="258"/>
      <c r="FQ192" s="258"/>
      <c r="FR192" s="258"/>
      <c r="FS192" s="258"/>
      <c r="FT192" s="258"/>
      <c r="FU192" s="258"/>
      <c r="FV192" s="263">
        <v>1</v>
      </c>
      <c r="FW192" s="263">
        <f t="shared" ref="FW192:GU192" ca="1" si="655">OFFSET($C$17,COLUMN()-COLUMN($C$17),ROW()-ROW($C$17))</f>
        <v>0</v>
      </c>
      <c r="FX192" s="263">
        <f t="shared" ca="1" si="655"/>
        <v>0</v>
      </c>
      <c r="FY192" s="263">
        <f t="shared" ca="1" si="655"/>
        <v>0</v>
      </c>
      <c r="FZ192" s="263">
        <f t="shared" ca="1" si="655"/>
        <v>0</v>
      </c>
      <c r="GA192" s="263">
        <f t="shared" ca="1" si="655"/>
        <v>0</v>
      </c>
      <c r="GB192" s="263">
        <f t="shared" ca="1" si="655"/>
        <v>0</v>
      </c>
      <c r="GC192" s="263">
        <f t="shared" ca="1" si="655"/>
        <v>0</v>
      </c>
      <c r="GD192" s="263">
        <f t="shared" ca="1" si="655"/>
        <v>0</v>
      </c>
      <c r="GE192" s="263">
        <f t="shared" ca="1" si="655"/>
        <v>0</v>
      </c>
      <c r="GF192" s="263">
        <f t="shared" ca="1" si="655"/>
        <v>0</v>
      </c>
      <c r="GG192" s="263">
        <f t="shared" ca="1" si="655"/>
        <v>0</v>
      </c>
      <c r="GH192" s="263">
        <f t="shared" ca="1" si="655"/>
        <v>0</v>
      </c>
      <c r="GI192" s="263">
        <f t="shared" ca="1" si="655"/>
        <v>0</v>
      </c>
      <c r="GJ192" s="263">
        <f t="shared" ca="1" si="655"/>
        <v>0</v>
      </c>
      <c r="GK192" s="263">
        <f t="shared" ca="1" si="655"/>
        <v>0</v>
      </c>
      <c r="GL192" s="263">
        <f t="shared" ca="1" si="655"/>
        <v>0</v>
      </c>
      <c r="GM192" s="263">
        <f t="shared" ca="1" si="655"/>
        <v>0</v>
      </c>
      <c r="GN192" s="263">
        <f t="shared" ca="1" si="655"/>
        <v>0</v>
      </c>
      <c r="GO192" s="263">
        <f t="shared" ca="1" si="655"/>
        <v>0</v>
      </c>
      <c r="GP192" s="263">
        <f t="shared" ca="1" si="655"/>
        <v>0</v>
      </c>
      <c r="GQ192" s="263">
        <f t="shared" ca="1" si="655"/>
        <v>0</v>
      </c>
      <c r="GR192" s="263">
        <f t="shared" ca="1" si="655"/>
        <v>0</v>
      </c>
      <c r="GS192" s="263">
        <f t="shared" ca="1" si="655"/>
        <v>0</v>
      </c>
      <c r="GT192" s="263">
        <f t="shared" ca="1" si="655"/>
        <v>0</v>
      </c>
      <c r="GU192" s="263">
        <f t="shared" ca="1" si="655"/>
        <v>0</v>
      </c>
    </row>
    <row r="193" spans="1:203" x14ac:dyDescent="0.35">
      <c r="A193" s="160" t="s">
        <v>101</v>
      </c>
      <c r="B193" s="161" t="str">
        <f ca="1">'Ins Risk Correls - 1Yr'!B193</f>
        <v>LoB 76</v>
      </c>
      <c r="C193" s="154" t="s">
        <v>413</v>
      </c>
      <c r="D193" s="265"/>
      <c r="E193" s="265"/>
      <c r="F193" s="265"/>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258"/>
      <c r="AE193" s="258"/>
      <c r="AF193" s="258"/>
      <c r="AG193" s="258"/>
      <c r="AH193" s="258"/>
      <c r="AI193" s="258"/>
      <c r="AJ193" s="258"/>
      <c r="AK193" s="258"/>
      <c r="AL193" s="258"/>
      <c r="AM193" s="258"/>
      <c r="AN193" s="258"/>
      <c r="AO193" s="258"/>
      <c r="AP193" s="258"/>
      <c r="AQ193" s="258"/>
      <c r="AR193" s="258"/>
      <c r="AS193" s="258"/>
      <c r="AT193" s="258"/>
      <c r="AU193" s="258"/>
      <c r="AV193" s="258"/>
      <c r="AW193" s="258"/>
      <c r="AX193" s="258"/>
      <c r="AY193" s="258"/>
      <c r="AZ193" s="258"/>
      <c r="BA193" s="258"/>
      <c r="BB193" s="258"/>
      <c r="BC193" s="258"/>
      <c r="BD193" s="258"/>
      <c r="BE193" s="258"/>
      <c r="BF193" s="258"/>
      <c r="BG193" s="258"/>
      <c r="BH193" s="258"/>
      <c r="BI193" s="258"/>
      <c r="BJ193" s="258"/>
      <c r="BK193" s="258"/>
      <c r="BL193" s="258"/>
      <c r="BM193" s="258"/>
      <c r="BN193" s="258"/>
      <c r="BO193" s="258"/>
      <c r="BP193" s="258"/>
      <c r="BQ193" s="258"/>
      <c r="BR193" s="258"/>
      <c r="BS193" s="258"/>
      <c r="BT193" s="258"/>
      <c r="BU193" s="258"/>
      <c r="BV193" s="258"/>
      <c r="BW193" s="258"/>
      <c r="BX193" s="258"/>
      <c r="BY193" s="258"/>
      <c r="BZ193" s="258"/>
      <c r="CA193" s="258"/>
      <c r="CB193" s="258"/>
      <c r="CC193" s="258"/>
      <c r="CD193" s="258"/>
      <c r="CE193" s="258"/>
      <c r="CF193" s="258"/>
      <c r="CG193" s="258"/>
      <c r="CH193" s="258"/>
      <c r="CI193" s="258"/>
      <c r="CJ193" s="258"/>
      <c r="CK193" s="258"/>
      <c r="CL193" s="258"/>
      <c r="CM193" s="258"/>
      <c r="CN193" s="258"/>
      <c r="CO193" s="258"/>
      <c r="CP193" s="258"/>
      <c r="CQ193" s="258"/>
      <c r="CR193" s="258"/>
      <c r="CS193" s="258"/>
      <c r="CT193" s="258"/>
      <c r="CU193" s="258"/>
      <c r="CV193" s="258"/>
      <c r="CW193" s="258"/>
      <c r="CX193" s="265"/>
      <c r="CY193" s="265"/>
      <c r="CZ193" s="265"/>
      <c r="DA193" s="265"/>
      <c r="DB193" s="258"/>
      <c r="DC193" s="258"/>
      <c r="DD193" s="258"/>
      <c r="DE193" s="258"/>
      <c r="DF193" s="258"/>
      <c r="DG193" s="258"/>
      <c r="DH193" s="258"/>
      <c r="DI193" s="258"/>
      <c r="DJ193" s="258"/>
      <c r="DK193" s="258"/>
      <c r="DL193" s="258"/>
      <c r="DM193" s="258"/>
      <c r="DN193" s="258"/>
      <c r="DO193" s="258"/>
      <c r="DP193" s="258"/>
      <c r="DQ193" s="258"/>
      <c r="DR193" s="258"/>
      <c r="DS193" s="258"/>
      <c r="DT193" s="258"/>
      <c r="DU193" s="258"/>
      <c r="DV193" s="258"/>
      <c r="DW193" s="258"/>
      <c r="DX193" s="258"/>
      <c r="DY193" s="258"/>
      <c r="DZ193" s="258"/>
      <c r="EA193" s="258"/>
      <c r="EB193" s="258"/>
      <c r="EC193" s="258"/>
      <c r="ED193" s="258"/>
      <c r="EE193" s="258"/>
      <c r="EF193" s="258"/>
      <c r="EG193" s="258"/>
      <c r="EH193" s="258"/>
      <c r="EI193" s="258"/>
      <c r="EJ193" s="258"/>
      <c r="EK193" s="258"/>
      <c r="EL193" s="258"/>
      <c r="EM193" s="258"/>
      <c r="EN193" s="258"/>
      <c r="EO193" s="258"/>
      <c r="EP193" s="258"/>
      <c r="EQ193" s="258"/>
      <c r="ER193" s="258"/>
      <c r="ES193" s="258"/>
      <c r="ET193" s="258"/>
      <c r="EU193" s="258"/>
      <c r="EV193" s="258"/>
      <c r="EW193" s="258"/>
      <c r="EX193" s="258"/>
      <c r="EY193" s="258"/>
      <c r="EZ193" s="258"/>
      <c r="FA193" s="258"/>
      <c r="FB193" s="258"/>
      <c r="FC193" s="258"/>
      <c r="FD193" s="258"/>
      <c r="FE193" s="258"/>
      <c r="FF193" s="258"/>
      <c r="FG193" s="258"/>
      <c r="FH193" s="258"/>
      <c r="FI193" s="258"/>
      <c r="FJ193" s="258"/>
      <c r="FK193" s="258"/>
      <c r="FL193" s="258"/>
      <c r="FM193" s="258"/>
      <c r="FN193" s="258"/>
      <c r="FO193" s="258"/>
      <c r="FP193" s="258"/>
      <c r="FQ193" s="258"/>
      <c r="FR193" s="258"/>
      <c r="FS193" s="258"/>
      <c r="FT193" s="258"/>
      <c r="FU193" s="258"/>
      <c r="FV193" s="258"/>
      <c r="FW193" s="263">
        <v>1</v>
      </c>
      <c r="FX193" s="263">
        <f t="shared" ref="FX193:GU193" ca="1" si="656">OFFSET($C$17,COLUMN()-COLUMN($C$17),ROW()-ROW($C$17))</f>
        <v>0</v>
      </c>
      <c r="FY193" s="263">
        <f t="shared" ca="1" si="656"/>
        <v>0</v>
      </c>
      <c r="FZ193" s="263">
        <f t="shared" ca="1" si="656"/>
        <v>0</v>
      </c>
      <c r="GA193" s="263">
        <f t="shared" ca="1" si="656"/>
        <v>0</v>
      </c>
      <c r="GB193" s="263">
        <f t="shared" ca="1" si="656"/>
        <v>0</v>
      </c>
      <c r="GC193" s="263">
        <f t="shared" ca="1" si="656"/>
        <v>0</v>
      </c>
      <c r="GD193" s="263">
        <f t="shared" ca="1" si="656"/>
        <v>0</v>
      </c>
      <c r="GE193" s="263">
        <f t="shared" ca="1" si="656"/>
        <v>0</v>
      </c>
      <c r="GF193" s="263">
        <f t="shared" ca="1" si="656"/>
        <v>0</v>
      </c>
      <c r="GG193" s="263">
        <f t="shared" ca="1" si="656"/>
        <v>0</v>
      </c>
      <c r="GH193" s="263">
        <f t="shared" ca="1" si="656"/>
        <v>0</v>
      </c>
      <c r="GI193" s="263">
        <f t="shared" ca="1" si="656"/>
        <v>0</v>
      </c>
      <c r="GJ193" s="263">
        <f t="shared" ca="1" si="656"/>
        <v>0</v>
      </c>
      <c r="GK193" s="263">
        <f t="shared" ca="1" si="656"/>
        <v>0</v>
      </c>
      <c r="GL193" s="263">
        <f t="shared" ca="1" si="656"/>
        <v>0</v>
      </c>
      <c r="GM193" s="263">
        <f t="shared" ca="1" si="656"/>
        <v>0</v>
      </c>
      <c r="GN193" s="263">
        <f t="shared" ca="1" si="656"/>
        <v>0</v>
      </c>
      <c r="GO193" s="263">
        <f t="shared" ca="1" si="656"/>
        <v>0</v>
      </c>
      <c r="GP193" s="263">
        <f t="shared" ca="1" si="656"/>
        <v>0</v>
      </c>
      <c r="GQ193" s="263">
        <f t="shared" ca="1" si="656"/>
        <v>0</v>
      </c>
      <c r="GR193" s="263">
        <f t="shared" ca="1" si="656"/>
        <v>0</v>
      </c>
      <c r="GS193" s="263">
        <f t="shared" ca="1" si="656"/>
        <v>0</v>
      </c>
      <c r="GT193" s="263">
        <f t="shared" ca="1" si="656"/>
        <v>0</v>
      </c>
      <c r="GU193" s="263">
        <f t="shared" ca="1" si="656"/>
        <v>0</v>
      </c>
    </row>
    <row r="194" spans="1:203" x14ac:dyDescent="0.35">
      <c r="A194" s="160" t="s">
        <v>101</v>
      </c>
      <c r="B194" s="161" t="str">
        <f ca="1">'Ins Risk Correls - 1Yr'!B194</f>
        <v>LoB 77</v>
      </c>
      <c r="C194" s="154" t="s">
        <v>414</v>
      </c>
      <c r="D194" s="265"/>
      <c r="E194" s="265"/>
      <c r="F194" s="265"/>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258"/>
      <c r="AE194" s="258"/>
      <c r="AF194" s="258"/>
      <c r="AG194" s="258"/>
      <c r="AH194" s="258"/>
      <c r="AI194" s="258"/>
      <c r="AJ194" s="258"/>
      <c r="AK194" s="258"/>
      <c r="AL194" s="258"/>
      <c r="AM194" s="258"/>
      <c r="AN194" s="258"/>
      <c r="AO194" s="258"/>
      <c r="AP194" s="258"/>
      <c r="AQ194" s="258"/>
      <c r="AR194" s="258"/>
      <c r="AS194" s="258"/>
      <c r="AT194" s="258"/>
      <c r="AU194" s="258"/>
      <c r="AV194" s="258"/>
      <c r="AW194" s="258"/>
      <c r="AX194" s="258"/>
      <c r="AY194" s="258"/>
      <c r="AZ194" s="258"/>
      <c r="BA194" s="258"/>
      <c r="BB194" s="258"/>
      <c r="BC194" s="258"/>
      <c r="BD194" s="258"/>
      <c r="BE194" s="258"/>
      <c r="BF194" s="258"/>
      <c r="BG194" s="258"/>
      <c r="BH194" s="258"/>
      <c r="BI194" s="258"/>
      <c r="BJ194" s="258"/>
      <c r="BK194" s="258"/>
      <c r="BL194" s="258"/>
      <c r="BM194" s="258"/>
      <c r="BN194" s="258"/>
      <c r="BO194" s="258"/>
      <c r="BP194" s="258"/>
      <c r="BQ194" s="258"/>
      <c r="BR194" s="258"/>
      <c r="BS194" s="258"/>
      <c r="BT194" s="258"/>
      <c r="BU194" s="258"/>
      <c r="BV194" s="258"/>
      <c r="BW194" s="258"/>
      <c r="BX194" s="258"/>
      <c r="BY194" s="258"/>
      <c r="BZ194" s="258"/>
      <c r="CA194" s="258"/>
      <c r="CB194" s="258"/>
      <c r="CC194" s="258"/>
      <c r="CD194" s="258"/>
      <c r="CE194" s="258"/>
      <c r="CF194" s="258"/>
      <c r="CG194" s="258"/>
      <c r="CH194" s="258"/>
      <c r="CI194" s="258"/>
      <c r="CJ194" s="258"/>
      <c r="CK194" s="258"/>
      <c r="CL194" s="258"/>
      <c r="CM194" s="258"/>
      <c r="CN194" s="258"/>
      <c r="CO194" s="258"/>
      <c r="CP194" s="258"/>
      <c r="CQ194" s="258"/>
      <c r="CR194" s="258"/>
      <c r="CS194" s="258"/>
      <c r="CT194" s="258"/>
      <c r="CU194" s="258"/>
      <c r="CV194" s="258"/>
      <c r="CW194" s="258"/>
      <c r="CX194" s="265"/>
      <c r="CY194" s="265"/>
      <c r="CZ194" s="265"/>
      <c r="DA194" s="265"/>
      <c r="DB194" s="258"/>
      <c r="DC194" s="258"/>
      <c r="DD194" s="258"/>
      <c r="DE194" s="258"/>
      <c r="DF194" s="258"/>
      <c r="DG194" s="258"/>
      <c r="DH194" s="258"/>
      <c r="DI194" s="258"/>
      <c r="DJ194" s="258"/>
      <c r="DK194" s="258"/>
      <c r="DL194" s="258"/>
      <c r="DM194" s="258"/>
      <c r="DN194" s="258"/>
      <c r="DO194" s="258"/>
      <c r="DP194" s="258"/>
      <c r="DQ194" s="258"/>
      <c r="DR194" s="258"/>
      <c r="DS194" s="258"/>
      <c r="DT194" s="258"/>
      <c r="DU194" s="258"/>
      <c r="DV194" s="258"/>
      <c r="DW194" s="258"/>
      <c r="DX194" s="258"/>
      <c r="DY194" s="258"/>
      <c r="DZ194" s="258"/>
      <c r="EA194" s="258"/>
      <c r="EB194" s="258"/>
      <c r="EC194" s="258"/>
      <c r="ED194" s="258"/>
      <c r="EE194" s="258"/>
      <c r="EF194" s="258"/>
      <c r="EG194" s="258"/>
      <c r="EH194" s="258"/>
      <c r="EI194" s="258"/>
      <c r="EJ194" s="258"/>
      <c r="EK194" s="258"/>
      <c r="EL194" s="258"/>
      <c r="EM194" s="258"/>
      <c r="EN194" s="258"/>
      <c r="EO194" s="258"/>
      <c r="EP194" s="258"/>
      <c r="EQ194" s="258"/>
      <c r="ER194" s="258"/>
      <c r="ES194" s="258"/>
      <c r="ET194" s="258"/>
      <c r="EU194" s="258"/>
      <c r="EV194" s="258"/>
      <c r="EW194" s="258"/>
      <c r="EX194" s="258"/>
      <c r="EY194" s="258"/>
      <c r="EZ194" s="258"/>
      <c r="FA194" s="258"/>
      <c r="FB194" s="258"/>
      <c r="FC194" s="258"/>
      <c r="FD194" s="258"/>
      <c r="FE194" s="258"/>
      <c r="FF194" s="258"/>
      <c r="FG194" s="258"/>
      <c r="FH194" s="258"/>
      <c r="FI194" s="258"/>
      <c r="FJ194" s="258"/>
      <c r="FK194" s="258"/>
      <c r="FL194" s="258"/>
      <c r="FM194" s="258"/>
      <c r="FN194" s="258"/>
      <c r="FO194" s="258"/>
      <c r="FP194" s="258"/>
      <c r="FQ194" s="258"/>
      <c r="FR194" s="258"/>
      <c r="FS194" s="258"/>
      <c r="FT194" s="258"/>
      <c r="FU194" s="258"/>
      <c r="FV194" s="258"/>
      <c r="FW194" s="258"/>
      <c r="FX194" s="263">
        <v>1</v>
      </c>
      <c r="FY194" s="263">
        <f t="shared" ref="FY194:GU194" ca="1" si="657">OFFSET($C$17,COLUMN()-COLUMN($C$17),ROW()-ROW($C$17))</f>
        <v>0</v>
      </c>
      <c r="FZ194" s="263">
        <f t="shared" ca="1" si="657"/>
        <v>0</v>
      </c>
      <c r="GA194" s="263">
        <f t="shared" ca="1" si="657"/>
        <v>0</v>
      </c>
      <c r="GB194" s="263">
        <f t="shared" ca="1" si="657"/>
        <v>0</v>
      </c>
      <c r="GC194" s="263">
        <f t="shared" ca="1" si="657"/>
        <v>0</v>
      </c>
      <c r="GD194" s="263">
        <f t="shared" ca="1" si="657"/>
        <v>0</v>
      </c>
      <c r="GE194" s="263">
        <f t="shared" ca="1" si="657"/>
        <v>0</v>
      </c>
      <c r="GF194" s="263">
        <f t="shared" ca="1" si="657"/>
        <v>0</v>
      </c>
      <c r="GG194" s="263">
        <f t="shared" ca="1" si="657"/>
        <v>0</v>
      </c>
      <c r="GH194" s="263">
        <f t="shared" ca="1" si="657"/>
        <v>0</v>
      </c>
      <c r="GI194" s="263">
        <f t="shared" ca="1" si="657"/>
        <v>0</v>
      </c>
      <c r="GJ194" s="263">
        <f t="shared" ca="1" si="657"/>
        <v>0</v>
      </c>
      <c r="GK194" s="263">
        <f t="shared" ca="1" si="657"/>
        <v>0</v>
      </c>
      <c r="GL194" s="263">
        <f t="shared" ca="1" si="657"/>
        <v>0</v>
      </c>
      <c r="GM194" s="263">
        <f t="shared" ca="1" si="657"/>
        <v>0</v>
      </c>
      <c r="GN194" s="263">
        <f t="shared" ca="1" si="657"/>
        <v>0</v>
      </c>
      <c r="GO194" s="263">
        <f t="shared" ca="1" si="657"/>
        <v>0</v>
      </c>
      <c r="GP194" s="263">
        <f t="shared" ca="1" si="657"/>
        <v>0</v>
      </c>
      <c r="GQ194" s="263">
        <f t="shared" ca="1" si="657"/>
        <v>0</v>
      </c>
      <c r="GR194" s="263">
        <f t="shared" ca="1" si="657"/>
        <v>0</v>
      </c>
      <c r="GS194" s="263">
        <f t="shared" ca="1" si="657"/>
        <v>0</v>
      </c>
      <c r="GT194" s="263">
        <f t="shared" ca="1" si="657"/>
        <v>0</v>
      </c>
      <c r="GU194" s="263">
        <f t="shared" ca="1" si="657"/>
        <v>0</v>
      </c>
    </row>
    <row r="195" spans="1:203" x14ac:dyDescent="0.35">
      <c r="A195" s="160" t="s">
        <v>101</v>
      </c>
      <c r="B195" s="161" t="str">
        <f ca="1">'Ins Risk Correls - 1Yr'!B195</f>
        <v>LoB 78</v>
      </c>
      <c r="C195" s="154" t="s">
        <v>415</v>
      </c>
      <c r="D195" s="265"/>
      <c r="E195" s="265"/>
      <c r="F195" s="265"/>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258"/>
      <c r="AM195" s="258"/>
      <c r="AN195" s="258"/>
      <c r="AO195" s="258"/>
      <c r="AP195" s="258"/>
      <c r="AQ195" s="258"/>
      <c r="AR195" s="258"/>
      <c r="AS195" s="258"/>
      <c r="AT195" s="258"/>
      <c r="AU195" s="258"/>
      <c r="AV195" s="258"/>
      <c r="AW195" s="258"/>
      <c r="AX195" s="258"/>
      <c r="AY195" s="258"/>
      <c r="AZ195" s="258"/>
      <c r="BA195" s="258"/>
      <c r="BB195" s="258"/>
      <c r="BC195" s="258"/>
      <c r="BD195" s="258"/>
      <c r="BE195" s="258"/>
      <c r="BF195" s="258"/>
      <c r="BG195" s="258"/>
      <c r="BH195" s="258"/>
      <c r="BI195" s="258"/>
      <c r="BJ195" s="258"/>
      <c r="BK195" s="258"/>
      <c r="BL195" s="258"/>
      <c r="BM195" s="258"/>
      <c r="BN195" s="258"/>
      <c r="BO195" s="258"/>
      <c r="BP195" s="258"/>
      <c r="BQ195" s="258"/>
      <c r="BR195" s="258"/>
      <c r="BS195" s="258"/>
      <c r="BT195" s="258"/>
      <c r="BU195" s="258"/>
      <c r="BV195" s="258"/>
      <c r="BW195" s="258"/>
      <c r="BX195" s="258"/>
      <c r="BY195" s="258"/>
      <c r="BZ195" s="258"/>
      <c r="CA195" s="258"/>
      <c r="CB195" s="258"/>
      <c r="CC195" s="258"/>
      <c r="CD195" s="258"/>
      <c r="CE195" s="258"/>
      <c r="CF195" s="258"/>
      <c r="CG195" s="258"/>
      <c r="CH195" s="258"/>
      <c r="CI195" s="258"/>
      <c r="CJ195" s="258"/>
      <c r="CK195" s="258"/>
      <c r="CL195" s="258"/>
      <c r="CM195" s="258"/>
      <c r="CN195" s="258"/>
      <c r="CO195" s="258"/>
      <c r="CP195" s="258"/>
      <c r="CQ195" s="258"/>
      <c r="CR195" s="258"/>
      <c r="CS195" s="258"/>
      <c r="CT195" s="258"/>
      <c r="CU195" s="258"/>
      <c r="CV195" s="258"/>
      <c r="CW195" s="258"/>
      <c r="CX195" s="265"/>
      <c r="CY195" s="265"/>
      <c r="CZ195" s="265"/>
      <c r="DA195" s="265"/>
      <c r="DB195" s="258"/>
      <c r="DC195" s="258"/>
      <c r="DD195" s="258"/>
      <c r="DE195" s="258"/>
      <c r="DF195" s="258"/>
      <c r="DG195" s="258"/>
      <c r="DH195" s="258"/>
      <c r="DI195" s="258"/>
      <c r="DJ195" s="258"/>
      <c r="DK195" s="258"/>
      <c r="DL195" s="258"/>
      <c r="DM195" s="258"/>
      <c r="DN195" s="258"/>
      <c r="DO195" s="258"/>
      <c r="DP195" s="258"/>
      <c r="DQ195" s="258"/>
      <c r="DR195" s="258"/>
      <c r="DS195" s="258"/>
      <c r="DT195" s="258"/>
      <c r="DU195" s="258"/>
      <c r="DV195" s="258"/>
      <c r="DW195" s="258"/>
      <c r="DX195" s="258"/>
      <c r="DY195" s="258"/>
      <c r="DZ195" s="258"/>
      <c r="EA195" s="258"/>
      <c r="EB195" s="258"/>
      <c r="EC195" s="258"/>
      <c r="ED195" s="258"/>
      <c r="EE195" s="258"/>
      <c r="EF195" s="258"/>
      <c r="EG195" s="258"/>
      <c r="EH195" s="258"/>
      <c r="EI195" s="258"/>
      <c r="EJ195" s="258"/>
      <c r="EK195" s="258"/>
      <c r="EL195" s="258"/>
      <c r="EM195" s="258"/>
      <c r="EN195" s="258"/>
      <c r="EO195" s="258"/>
      <c r="EP195" s="258"/>
      <c r="EQ195" s="258"/>
      <c r="ER195" s="258"/>
      <c r="ES195" s="258"/>
      <c r="ET195" s="258"/>
      <c r="EU195" s="258"/>
      <c r="EV195" s="258"/>
      <c r="EW195" s="258"/>
      <c r="EX195" s="258"/>
      <c r="EY195" s="258"/>
      <c r="EZ195" s="258"/>
      <c r="FA195" s="258"/>
      <c r="FB195" s="258"/>
      <c r="FC195" s="258"/>
      <c r="FD195" s="258"/>
      <c r="FE195" s="258"/>
      <c r="FF195" s="258"/>
      <c r="FG195" s="258"/>
      <c r="FH195" s="258"/>
      <c r="FI195" s="258"/>
      <c r="FJ195" s="258"/>
      <c r="FK195" s="258"/>
      <c r="FL195" s="258"/>
      <c r="FM195" s="258"/>
      <c r="FN195" s="258"/>
      <c r="FO195" s="258"/>
      <c r="FP195" s="258"/>
      <c r="FQ195" s="258"/>
      <c r="FR195" s="258"/>
      <c r="FS195" s="258"/>
      <c r="FT195" s="258"/>
      <c r="FU195" s="258"/>
      <c r="FV195" s="258"/>
      <c r="FW195" s="258"/>
      <c r="FX195" s="258"/>
      <c r="FY195" s="263">
        <v>1</v>
      </c>
      <c r="FZ195" s="263">
        <f t="shared" ref="FZ195:GU195" ca="1" si="658">OFFSET($C$17,COLUMN()-COLUMN($C$17),ROW()-ROW($C$17))</f>
        <v>0</v>
      </c>
      <c r="GA195" s="263">
        <f t="shared" ca="1" si="658"/>
        <v>0</v>
      </c>
      <c r="GB195" s="263">
        <f t="shared" ca="1" si="658"/>
        <v>0</v>
      </c>
      <c r="GC195" s="263">
        <f t="shared" ca="1" si="658"/>
        <v>0</v>
      </c>
      <c r="GD195" s="263">
        <f t="shared" ca="1" si="658"/>
        <v>0</v>
      </c>
      <c r="GE195" s="263">
        <f t="shared" ca="1" si="658"/>
        <v>0</v>
      </c>
      <c r="GF195" s="263">
        <f t="shared" ca="1" si="658"/>
        <v>0</v>
      </c>
      <c r="GG195" s="263">
        <f t="shared" ca="1" si="658"/>
        <v>0</v>
      </c>
      <c r="GH195" s="263">
        <f t="shared" ca="1" si="658"/>
        <v>0</v>
      </c>
      <c r="GI195" s="263">
        <f t="shared" ca="1" si="658"/>
        <v>0</v>
      </c>
      <c r="GJ195" s="263">
        <f t="shared" ca="1" si="658"/>
        <v>0</v>
      </c>
      <c r="GK195" s="263">
        <f t="shared" ca="1" si="658"/>
        <v>0</v>
      </c>
      <c r="GL195" s="263">
        <f t="shared" ca="1" si="658"/>
        <v>0</v>
      </c>
      <c r="GM195" s="263">
        <f t="shared" ca="1" si="658"/>
        <v>0</v>
      </c>
      <c r="GN195" s="263">
        <f t="shared" ca="1" si="658"/>
        <v>0</v>
      </c>
      <c r="GO195" s="263">
        <f t="shared" ca="1" si="658"/>
        <v>0</v>
      </c>
      <c r="GP195" s="263">
        <f t="shared" ca="1" si="658"/>
        <v>0</v>
      </c>
      <c r="GQ195" s="263">
        <f t="shared" ca="1" si="658"/>
        <v>0</v>
      </c>
      <c r="GR195" s="263">
        <f t="shared" ca="1" si="658"/>
        <v>0</v>
      </c>
      <c r="GS195" s="263">
        <f t="shared" ca="1" si="658"/>
        <v>0</v>
      </c>
      <c r="GT195" s="263">
        <f t="shared" ca="1" si="658"/>
        <v>0</v>
      </c>
      <c r="GU195" s="263">
        <f t="shared" ca="1" si="658"/>
        <v>0</v>
      </c>
    </row>
    <row r="196" spans="1:203" x14ac:dyDescent="0.35">
      <c r="A196" s="160" t="s">
        <v>101</v>
      </c>
      <c r="B196" s="161" t="str">
        <f ca="1">'Ins Risk Correls - 1Yr'!B196</f>
        <v>LoB 79</v>
      </c>
      <c r="C196" s="154" t="s">
        <v>416</v>
      </c>
      <c r="D196" s="265"/>
      <c r="E196" s="265"/>
      <c r="F196" s="265"/>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258"/>
      <c r="AE196" s="258"/>
      <c r="AF196" s="258"/>
      <c r="AG196" s="258"/>
      <c r="AH196" s="258"/>
      <c r="AI196" s="258"/>
      <c r="AJ196" s="258"/>
      <c r="AK196" s="258"/>
      <c r="AL196" s="258"/>
      <c r="AM196" s="258"/>
      <c r="AN196" s="258"/>
      <c r="AO196" s="258"/>
      <c r="AP196" s="258"/>
      <c r="AQ196" s="258"/>
      <c r="AR196" s="258"/>
      <c r="AS196" s="258"/>
      <c r="AT196" s="258"/>
      <c r="AU196" s="258"/>
      <c r="AV196" s="258"/>
      <c r="AW196" s="258"/>
      <c r="AX196" s="258"/>
      <c r="AY196" s="258"/>
      <c r="AZ196" s="258"/>
      <c r="BA196" s="258"/>
      <c r="BB196" s="258"/>
      <c r="BC196" s="258"/>
      <c r="BD196" s="258"/>
      <c r="BE196" s="258"/>
      <c r="BF196" s="258"/>
      <c r="BG196" s="258"/>
      <c r="BH196" s="258"/>
      <c r="BI196" s="258"/>
      <c r="BJ196" s="258"/>
      <c r="BK196" s="258"/>
      <c r="BL196" s="258"/>
      <c r="BM196" s="258"/>
      <c r="BN196" s="258"/>
      <c r="BO196" s="258"/>
      <c r="BP196" s="258"/>
      <c r="BQ196" s="258"/>
      <c r="BR196" s="258"/>
      <c r="BS196" s="258"/>
      <c r="BT196" s="258"/>
      <c r="BU196" s="258"/>
      <c r="BV196" s="258"/>
      <c r="BW196" s="258"/>
      <c r="BX196" s="258"/>
      <c r="BY196" s="258"/>
      <c r="BZ196" s="258"/>
      <c r="CA196" s="258"/>
      <c r="CB196" s="258"/>
      <c r="CC196" s="258"/>
      <c r="CD196" s="258"/>
      <c r="CE196" s="258"/>
      <c r="CF196" s="258"/>
      <c r="CG196" s="258"/>
      <c r="CH196" s="258"/>
      <c r="CI196" s="258"/>
      <c r="CJ196" s="258"/>
      <c r="CK196" s="258"/>
      <c r="CL196" s="258"/>
      <c r="CM196" s="258"/>
      <c r="CN196" s="258"/>
      <c r="CO196" s="258"/>
      <c r="CP196" s="258"/>
      <c r="CQ196" s="258"/>
      <c r="CR196" s="258"/>
      <c r="CS196" s="258"/>
      <c r="CT196" s="258"/>
      <c r="CU196" s="258"/>
      <c r="CV196" s="258"/>
      <c r="CW196" s="258"/>
      <c r="CX196" s="265"/>
      <c r="CY196" s="265"/>
      <c r="CZ196" s="265"/>
      <c r="DA196" s="265"/>
      <c r="DB196" s="258"/>
      <c r="DC196" s="258"/>
      <c r="DD196" s="258"/>
      <c r="DE196" s="258"/>
      <c r="DF196" s="258"/>
      <c r="DG196" s="258"/>
      <c r="DH196" s="258"/>
      <c r="DI196" s="258"/>
      <c r="DJ196" s="258"/>
      <c r="DK196" s="258"/>
      <c r="DL196" s="258"/>
      <c r="DM196" s="258"/>
      <c r="DN196" s="258"/>
      <c r="DO196" s="258"/>
      <c r="DP196" s="258"/>
      <c r="DQ196" s="258"/>
      <c r="DR196" s="258"/>
      <c r="DS196" s="258"/>
      <c r="DT196" s="258"/>
      <c r="DU196" s="258"/>
      <c r="DV196" s="258"/>
      <c r="DW196" s="258"/>
      <c r="DX196" s="258"/>
      <c r="DY196" s="258"/>
      <c r="DZ196" s="258"/>
      <c r="EA196" s="258"/>
      <c r="EB196" s="258"/>
      <c r="EC196" s="258"/>
      <c r="ED196" s="258"/>
      <c r="EE196" s="258"/>
      <c r="EF196" s="258"/>
      <c r="EG196" s="258"/>
      <c r="EH196" s="258"/>
      <c r="EI196" s="258"/>
      <c r="EJ196" s="258"/>
      <c r="EK196" s="258"/>
      <c r="EL196" s="258"/>
      <c r="EM196" s="258"/>
      <c r="EN196" s="258"/>
      <c r="EO196" s="258"/>
      <c r="EP196" s="258"/>
      <c r="EQ196" s="258"/>
      <c r="ER196" s="258"/>
      <c r="ES196" s="258"/>
      <c r="ET196" s="258"/>
      <c r="EU196" s="258"/>
      <c r="EV196" s="258"/>
      <c r="EW196" s="258"/>
      <c r="EX196" s="258"/>
      <c r="EY196" s="258"/>
      <c r="EZ196" s="258"/>
      <c r="FA196" s="258"/>
      <c r="FB196" s="258"/>
      <c r="FC196" s="258"/>
      <c r="FD196" s="258"/>
      <c r="FE196" s="258"/>
      <c r="FF196" s="258"/>
      <c r="FG196" s="258"/>
      <c r="FH196" s="258"/>
      <c r="FI196" s="258"/>
      <c r="FJ196" s="258"/>
      <c r="FK196" s="258"/>
      <c r="FL196" s="258"/>
      <c r="FM196" s="258"/>
      <c r="FN196" s="258"/>
      <c r="FO196" s="258"/>
      <c r="FP196" s="258"/>
      <c r="FQ196" s="258"/>
      <c r="FR196" s="258"/>
      <c r="FS196" s="258"/>
      <c r="FT196" s="258"/>
      <c r="FU196" s="258"/>
      <c r="FV196" s="258"/>
      <c r="FW196" s="258"/>
      <c r="FX196" s="258"/>
      <c r="FY196" s="258"/>
      <c r="FZ196" s="263">
        <v>1</v>
      </c>
      <c r="GA196" s="263">
        <f t="shared" ref="GA196:GU196" ca="1" si="659">OFFSET($C$17,COLUMN()-COLUMN($C$17),ROW()-ROW($C$17))</f>
        <v>0</v>
      </c>
      <c r="GB196" s="263">
        <f t="shared" ca="1" si="659"/>
        <v>0</v>
      </c>
      <c r="GC196" s="263">
        <f t="shared" ca="1" si="659"/>
        <v>0</v>
      </c>
      <c r="GD196" s="263">
        <f t="shared" ca="1" si="659"/>
        <v>0</v>
      </c>
      <c r="GE196" s="263">
        <f t="shared" ca="1" si="659"/>
        <v>0</v>
      </c>
      <c r="GF196" s="263">
        <f t="shared" ca="1" si="659"/>
        <v>0</v>
      </c>
      <c r="GG196" s="263">
        <f t="shared" ca="1" si="659"/>
        <v>0</v>
      </c>
      <c r="GH196" s="263">
        <f t="shared" ca="1" si="659"/>
        <v>0</v>
      </c>
      <c r="GI196" s="263">
        <f t="shared" ca="1" si="659"/>
        <v>0</v>
      </c>
      <c r="GJ196" s="263">
        <f t="shared" ca="1" si="659"/>
        <v>0</v>
      </c>
      <c r="GK196" s="263">
        <f t="shared" ca="1" si="659"/>
        <v>0</v>
      </c>
      <c r="GL196" s="263">
        <f t="shared" ca="1" si="659"/>
        <v>0</v>
      </c>
      <c r="GM196" s="263">
        <f t="shared" ca="1" si="659"/>
        <v>0</v>
      </c>
      <c r="GN196" s="263">
        <f t="shared" ca="1" si="659"/>
        <v>0</v>
      </c>
      <c r="GO196" s="263">
        <f t="shared" ca="1" si="659"/>
        <v>0</v>
      </c>
      <c r="GP196" s="263">
        <f t="shared" ca="1" si="659"/>
        <v>0</v>
      </c>
      <c r="GQ196" s="263">
        <f t="shared" ca="1" si="659"/>
        <v>0</v>
      </c>
      <c r="GR196" s="263">
        <f t="shared" ca="1" si="659"/>
        <v>0</v>
      </c>
      <c r="GS196" s="263">
        <f t="shared" ca="1" si="659"/>
        <v>0</v>
      </c>
      <c r="GT196" s="263">
        <f t="shared" ca="1" si="659"/>
        <v>0</v>
      </c>
      <c r="GU196" s="263">
        <f t="shared" ca="1" si="659"/>
        <v>0</v>
      </c>
    </row>
    <row r="197" spans="1:203" x14ac:dyDescent="0.35">
      <c r="A197" s="160" t="s">
        <v>101</v>
      </c>
      <c r="B197" s="161" t="str">
        <f ca="1">'Ins Risk Correls - 1Yr'!B197</f>
        <v>LoB 80</v>
      </c>
      <c r="C197" s="154" t="s">
        <v>417</v>
      </c>
      <c r="D197" s="265"/>
      <c r="E197" s="265"/>
      <c r="F197" s="265"/>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258"/>
      <c r="AE197" s="258"/>
      <c r="AF197" s="258"/>
      <c r="AG197" s="258"/>
      <c r="AH197" s="258"/>
      <c r="AI197" s="258"/>
      <c r="AJ197" s="258"/>
      <c r="AK197" s="258"/>
      <c r="AL197" s="258"/>
      <c r="AM197" s="258"/>
      <c r="AN197" s="258"/>
      <c r="AO197" s="258"/>
      <c r="AP197" s="258"/>
      <c r="AQ197" s="258"/>
      <c r="AR197" s="258"/>
      <c r="AS197" s="258"/>
      <c r="AT197" s="258"/>
      <c r="AU197" s="258"/>
      <c r="AV197" s="258"/>
      <c r="AW197" s="258"/>
      <c r="AX197" s="258"/>
      <c r="AY197" s="258"/>
      <c r="AZ197" s="258"/>
      <c r="BA197" s="258"/>
      <c r="BB197" s="258"/>
      <c r="BC197" s="258"/>
      <c r="BD197" s="258"/>
      <c r="BE197" s="258"/>
      <c r="BF197" s="258"/>
      <c r="BG197" s="258"/>
      <c r="BH197" s="258"/>
      <c r="BI197" s="258"/>
      <c r="BJ197" s="258"/>
      <c r="BK197" s="258"/>
      <c r="BL197" s="258"/>
      <c r="BM197" s="258"/>
      <c r="BN197" s="258"/>
      <c r="BO197" s="258"/>
      <c r="BP197" s="258"/>
      <c r="BQ197" s="258"/>
      <c r="BR197" s="258"/>
      <c r="BS197" s="258"/>
      <c r="BT197" s="258"/>
      <c r="BU197" s="258"/>
      <c r="BV197" s="258"/>
      <c r="BW197" s="258"/>
      <c r="BX197" s="258"/>
      <c r="BY197" s="258"/>
      <c r="BZ197" s="258"/>
      <c r="CA197" s="258"/>
      <c r="CB197" s="258"/>
      <c r="CC197" s="258"/>
      <c r="CD197" s="258"/>
      <c r="CE197" s="258"/>
      <c r="CF197" s="258"/>
      <c r="CG197" s="258"/>
      <c r="CH197" s="258"/>
      <c r="CI197" s="258"/>
      <c r="CJ197" s="258"/>
      <c r="CK197" s="258"/>
      <c r="CL197" s="258"/>
      <c r="CM197" s="258"/>
      <c r="CN197" s="258"/>
      <c r="CO197" s="258"/>
      <c r="CP197" s="258"/>
      <c r="CQ197" s="258"/>
      <c r="CR197" s="258"/>
      <c r="CS197" s="258"/>
      <c r="CT197" s="258"/>
      <c r="CU197" s="258"/>
      <c r="CV197" s="258"/>
      <c r="CW197" s="258"/>
      <c r="CX197" s="265"/>
      <c r="CY197" s="265"/>
      <c r="CZ197" s="265"/>
      <c r="DA197" s="265"/>
      <c r="DB197" s="258"/>
      <c r="DC197" s="258"/>
      <c r="DD197" s="258"/>
      <c r="DE197" s="258"/>
      <c r="DF197" s="258"/>
      <c r="DG197" s="258"/>
      <c r="DH197" s="258"/>
      <c r="DI197" s="258"/>
      <c r="DJ197" s="258"/>
      <c r="DK197" s="258"/>
      <c r="DL197" s="258"/>
      <c r="DM197" s="258"/>
      <c r="DN197" s="258"/>
      <c r="DO197" s="258"/>
      <c r="DP197" s="258"/>
      <c r="DQ197" s="258"/>
      <c r="DR197" s="258"/>
      <c r="DS197" s="258"/>
      <c r="DT197" s="258"/>
      <c r="DU197" s="258"/>
      <c r="DV197" s="258"/>
      <c r="DW197" s="258"/>
      <c r="DX197" s="258"/>
      <c r="DY197" s="258"/>
      <c r="DZ197" s="258"/>
      <c r="EA197" s="258"/>
      <c r="EB197" s="258"/>
      <c r="EC197" s="258"/>
      <c r="ED197" s="258"/>
      <c r="EE197" s="258"/>
      <c r="EF197" s="258"/>
      <c r="EG197" s="258"/>
      <c r="EH197" s="258"/>
      <c r="EI197" s="258"/>
      <c r="EJ197" s="258"/>
      <c r="EK197" s="258"/>
      <c r="EL197" s="258"/>
      <c r="EM197" s="258"/>
      <c r="EN197" s="258"/>
      <c r="EO197" s="258"/>
      <c r="EP197" s="258"/>
      <c r="EQ197" s="258"/>
      <c r="ER197" s="258"/>
      <c r="ES197" s="258"/>
      <c r="ET197" s="258"/>
      <c r="EU197" s="258"/>
      <c r="EV197" s="258"/>
      <c r="EW197" s="258"/>
      <c r="EX197" s="258"/>
      <c r="EY197" s="258"/>
      <c r="EZ197" s="258"/>
      <c r="FA197" s="258"/>
      <c r="FB197" s="258"/>
      <c r="FC197" s="258"/>
      <c r="FD197" s="258"/>
      <c r="FE197" s="258"/>
      <c r="FF197" s="258"/>
      <c r="FG197" s="258"/>
      <c r="FH197" s="258"/>
      <c r="FI197" s="258"/>
      <c r="FJ197" s="258"/>
      <c r="FK197" s="258"/>
      <c r="FL197" s="258"/>
      <c r="FM197" s="258"/>
      <c r="FN197" s="258"/>
      <c r="FO197" s="258"/>
      <c r="FP197" s="258"/>
      <c r="FQ197" s="258"/>
      <c r="FR197" s="258"/>
      <c r="FS197" s="258"/>
      <c r="FT197" s="258"/>
      <c r="FU197" s="258"/>
      <c r="FV197" s="258"/>
      <c r="FW197" s="258"/>
      <c r="FX197" s="258"/>
      <c r="FY197" s="258"/>
      <c r="FZ197" s="258"/>
      <c r="GA197" s="263">
        <v>1</v>
      </c>
      <c r="GB197" s="263">
        <f t="shared" ref="GB197:GU197" ca="1" si="660">OFFSET($C$17,COLUMN()-COLUMN($C$17),ROW()-ROW($C$17))</f>
        <v>0</v>
      </c>
      <c r="GC197" s="263">
        <f t="shared" ca="1" si="660"/>
        <v>0</v>
      </c>
      <c r="GD197" s="263">
        <f t="shared" ca="1" si="660"/>
        <v>0</v>
      </c>
      <c r="GE197" s="263">
        <f t="shared" ca="1" si="660"/>
        <v>0</v>
      </c>
      <c r="GF197" s="263">
        <f t="shared" ca="1" si="660"/>
        <v>0</v>
      </c>
      <c r="GG197" s="263">
        <f t="shared" ca="1" si="660"/>
        <v>0</v>
      </c>
      <c r="GH197" s="263">
        <f t="shared" ca="1" si="660"/>
        <v>0</v>
      </c>
      <c r="GI197" s="263">
        <f t="shared" ca="1" si="660"/>
        <v>0</v>
      </c>
      <c r="GJ197" s="263">
        <f t="shared" ca="1" si="660"/>
        <v>0</v>
      </c>
      <c r="GK197" s="263">
        <f t="shared" ca="1" si="660"/>
        <v>0</v>
      </c>
      <c r="GL197" s="263">
        <f t="shared" ca="1" si="660"/>
        <v>0</v>
      </c>
      <c r="GM197" s="263">
        <f t="shared" ca="1" si="660"/>
        <v>0</v>
      </c>
      <c r="GN197" s="263">
        <f t="shared" ca="1" si="660"/>
        <v>0</v>
      </c>
      <c r="GO197" s="263">
        <f t="shared" ca="1" si="660"/>
        <v>0</v>
      </c>
      <c r="GP197" s="263">
        <f t="shared" ca="1" si="660"/>
        <v>0</v>
      </c>
      <c r="GQ197" s="263">
        <f t="shared" ca="1" si="660"/>
        <v>0</v>
      </c>
      <c r="GR197" s="263">
        <f t="shared" ca="1" si="660"/>
        <v>0</v>
      </c>
      <c r="GS197" s="263">
        <f t="shared" ca="1" si="660"/>
        <v>0</v>
      </c>
      <c r="GT197" s="263">
        <f t="shared" ca="1" si="660"/>
        <v>0</v>
      </c>
      <c r="GU197" s="263">
        <f t="shared" ca="1" si="660"/>
        <v>0</v>
      </c>
    </row>
    <row r="198" spans="1:203" x14ac:dyDescent="0.35">
      <c r="A198" s="160" t="s">
        <v>101</v>
      </c>
      <c r="B198" s="161" t="str">
        <f ca="1">'Ins Risk Correls - 1Yr'!B198</f>
        <v>LoB 81</v>
      </c>
      <c r="C198" s="154" t="s">
        <v>418</v>
      </c>
      <c r="D198" s="265"/>
      <c r="E198" s="265"/>
      <c r="F198" s="265"/>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58"/>
      <c r="BA198" s="258"/>
      <c r="BB198" s="258"/>
      <c r="BC198" s="258"/>
      <c r="BD198" s="258"/>
      <c r="BE198" s="258"/>
      <c r="BF198" s="258"/>
      <c r="BG198" s="258"/>
      <c r="BH198" s="258"/>
      <c r="BI198" s="258"/>
      <c r="BJ198" s="258"/>
      <c r="BK198" s="258"/>
      <c r="BL198" s="258"/>
      <c r="BM198" s="258"/>
      <c r="BN198" s="258"/>
      <c r="BO198" s="258"/>
      <c r="BP198" s="258"/>
      <c r="BQ198" s="258"/>
      <c r="BR198" s="258"/>
      <c r="BS198" s="258"/>
      <c r="BT198" s="258"/>
      <c r="BU198" s="258"/>
      <c r="BV198" s="258"/>
      <c r="BW198" s="258"/>
      <c r="BX198" s="258"/>
      <c r="BY198" s="258"/>
      <c r="BZ198" s="258"/>
      <c r="CA198" s="258"/>
      <c r="CB198" s="258"/>
      <c r="CC198" s="258"/>
      <c r="CD198" s="258"/>
      <c r="CE198" s="258"/>
      <c r="CF198" s="258"/>
      <c r="CG198" s="258"/>
      <c r="CH198" s="258"/>
      <c r="CI198" s="258"/>
      <c r="CJ198" s="258"/>
      <c r="CK198" s="258"/>
      <c r="CL198" s="258"/>
      <c r="CM198" s="258"/>
      <c r="CN198" s="258"/>
      <c r="CO198" s="258"/>
      <c r="CP198" s="258"/>
      <c r="CQ198" s="258"/>
      <c r="CR198" s="258"/>
      <c r="CS198" s="258"/>
      <c r="CT198" s="258"/>
      <c r="CU198" s="258"/>
      <c r="CV198" s="258"/>
      <c r="CW198" s="258"/>
      <c r="CX198" s="265"/>
      <c r="CY198" s="265"/>
      <c r="CZ198" s="265"/>
      <c r="DA198" s="265"/>
      <c r="DB198" s="258"/>
      <c r="DC198" s="258"/>
      <c r="DD198" s="258"/>
      <c r="DE198" s="258"/>
      <c r="DF198" s="258"/>
      <c r="DG198" s="258"/>
      <c r="DH198" s="258"/>
      <c r="DI198" s="258"/>
      <c r="DJ198" s="258"/>
      <c r="DK198" s="258"/>
      <c r="DL198" s="258"/>
      <c r="DM198" s="258"/>
      <c r="DN198" s="258"/>
      <c r="DO198" s="258"/>
      <c r="DP198" s="258"/>
      <c r="DQ198" s="258"/>
      <c r="DR198" s="258"/>
      <c r="DS198" s="258"/>
      <c r="DT198" s="258"/>
      <c r="DU198" s="258"/>
      <c r="DV198" s="258"/>
      <c r="DW198" s="258"/>
      <c r="DX198" s="258"/>
      <c r="DY198" s="258"/>
      <c r="DZ198" s="258"/>
      <c r="EA198" s="258"/>
      <c r="EB198" s="258"/>
      <c r="EC198" s="258"/>
      <c r="ED198" s="258"/>
      <c r="EE198" s="258"/>
      <c r="EF198" s="258"/>
      <c r="EG198" s="258"/>
      <c r="EH198" s="258"/>
      <c r="EI198" s="258"/>
      <c r="EJ198" s="258"/>
      <c r="EK198" s="258"/>
      <c r="EL198" s="258"/>
      <c r="EM198" s="258"/>
      <c r="EN198" s="258"/>
      <c r="EO198" s="258"/>
      <c r="EP198" s="258"/>
      <c r="EQ198" s="258"/>
      <c r="ER198" s="258"/>
      <c r="ES198" s="258"/>
      <c r="ET198" s="258"/>
      <c r="EU198" s="258"/>
      <c r="EV198" s="258"/>
      <c r="EW198" s="258"/>
      <c r="EX198" s="258"/>
      <c r="EY198" s="258"/>
      <c r="EZ198" s="258"/>
      <c r="FA198" s="258"/>
      <c r="FB198" s="258"/>
      <c r="FC198" s="258"/>
      <c r="FD198" s="258"/>
      <c r="FE198" s="258"/>
      <c r="FF198" s="258"/>
      <c r="FG198" s="258"/>
      <c r="FH198" s="258"/>
      <c r="FI198" s="258"/>
      <c r="FJ198" s="258"/>
      <c r="FK198" s="258"/>
      <c r="FL198" s="258"/>
      <c r="FM198" s="258"/>
      <c r="FN198" s="258"/>
      <c r="FO198" s="258"/>
      <c r="FP198" s="258"/>
      <c r="FQ198" s="258"/>
      <c r="FR198" s="258"/>
      <c r="FS198" s="258"/>
      <c r="FT198" s="258"/>
      <c r="FU198" s="258"/>
      <c r="FV198" s="258"/>
      <c r="FW198" s="258"/>
      <c r="FX198" s="258"/>
      <c r="FY198" s="258"/>
      <c r="FZ198" s="258"/>
      <c r="GA198" s="258"/>
      <c r="GB198" s="263">
        <v>1</v>
      </c>
      <c r="GC198" s="263">
        <f t="shared" ref="GC198:GU198" ca="1" si="661">OFFSET($C$17,COLUMN()-COLUMN($C$17),ROW()-ROW($C$17))</f>
        <v>0</v>
      </c>
      <c r="GD198" s="263">
        <f t="shared" ca="1" si="661"/>
        <v>0</v>
      </c>
      <c r="GE198" s="263">
        <f t="shared" ca="1" si="661"/>
        <v>0</v>
      </c>
      <c r="GF198" s="263">
        <f t="shared" ca="1" si="661"/>
        <v>0</v>
      </c>
      <c r="GG198" s="263">
        <f t="shared" ca="1" si="661"/>
        <v>0</v>
      </c>
      <c r="GH198" s="263">
        <f t="shared" ca="1" si="661"/>
        <v>0</v>
      </c>
      <c r="GI198" s="263">
        <f t="shared" ca="1" si="661"/>
        <v>0</v>
      </c>
      <c r="GJ198" s="263">
        <f t="shared" ca="1" si="661"/>
        <v>0</v>
      </c>
      <c r="GK198" s="263">
        <f t="shared" ca="1" si="661"/>
        <v>0</v>
      </c>
      <c r="GL198" s="263">
        <f t="shared" ca="1" si="661"/>
        <v>0</v>
      </c>
      <c r="GM198" s="263">
        <f t="shared" ca="1" si="661"/>
        <v>0</v>
      </c>
      <c r="GN198" s="263">
        <f t="shared" ca="1" si="661"/>
        <v>0</v>
      </c>
      <c r="GO198" s="263">
        <f t="shared" ca="1" si="661"/>
        <v>0</v>
      </c>
      <c r="GP198" s="263">
        <f t="shared" ca="1" si="661"/>
        <v>0</v>
      </c>
      <c r="GQ198" s="263">
        <f t="shared" ca="1" si="661"/>
        <v>0</v>
      </c>
      <c r="GR198" s="263">
        <f t="shared" ca="1" si="661"/>
        <v>0</v>
      </c>
      <c r="GS198" s="263">
        <f t="shared" ca="1" si="661"/>
        <v>0</v>
      </c>
      <c r="GT198" s="263">
        <f t="shared" ca="1" si="661"/>
        <v>0</v>
      </c>
      <c r="GU198" s="263">
        <f t="shared" ca="1" si="661"/>
        <v>0</v>
      </c>
    </row>
    <row r="199" spans="1:203" x14ac:dyDescent="0.35">
      <c r="A199" s="160" t="s">
        <v>101</v>
      </c>
      <c r="B199" s="161" t="str">
        <f ca="1">'Ins Risk Correls - 1Yr'!B199</f>
        <v>LoB 82</v>
      </c>
      <c r="C199" s="154" t="s">
        <v>419</v>
      </c>
      <c r="D199" s="265"/>
      <c r="E199" s="265"/>
      <c r="F199" s="265"/>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258"/>
      <c r="AE199" s="258"/>
      <c r="AF199" s="258"/>
      <c r="AG199" s="258"/>
      <c r="AH199" s="258"/>
      <c r="AI199" s="258"/>
      <c r="AJ199" s="258"/>
      <c r="AK199" s="258"/>
      <c r="AL199" s="258"/>
      <c r="AM199" s="258"/>
      <c r="AN199" s="258"/>
      <c r="AO199" s="258"/>
      <c r="AP199" s="258"/>
      <c r="AQ199" s="258"/>
      <c r="AR199" s="258"/>
      <c r="AS199" s="258"/>
      <c r="AT199" s="258"/>
      <c r="AU199" s="258"/>
      <c r="AV199" s="258"/>
      <c r="AW199" s="258"/>
      <c r="AX199" s="258"/>
      <c r="AY199" s="258"/>
      <c r="AZ199" s="258"/>
      <c r="BA199" s="258"/>
      <c r="BB199" s="258"/>
      <c r="BC199" s="258"/>
      <c r="BD199" s="258"/>
      <c r="BE199" s="258"/>
      <c r="BF199" s="258"/>
      <c r="BG199" s="258"/>
      <c r="BH199" s="258"/>
      <c r="BI199" s="258"/>
      <c r="BJ199" s="258"/>
      <c r="BK199" s="258"/>
      <c r="BL199" s="258"/>
      <c r="BM199" s="258"/>
      <c r="BN199" s="258"/>
      <c r="BO199" s="258"/>
      <c r="BP199" s="258"/>
      <c r="BQ199" s="258"/>
      <c r="BR199" s="258"/>
      <c r="BS199" s="258"/>
      <c r="BT199" s="258"/>
      <c r="BU199" s="258"/>
      <c r="BV199" s="258"/>
      <c r="BW199" s="258"/>
      <c r="BX199" s="258"/>
      <c r="BY199" s="258"/>
      <c r="BZ199" s="258"/>
      <c r="CA199" s="258"/>
      <c r="CB199" s="258"/>
      <c r="CC199" s="258"/>
      <c r="CD199" s="258"/>
      <c r="CE199" s="258"/>
      <c r="CF199" s="258"/>
      <c r="CG199" s="258"/>
      <c r="CH199" s="258"/>
      <c r="CI199" s="258"/>
      <c r="CJ199" s="258"/>
      <c r="CK199" s="258"/>
      <c r="CL199" s="258"/>
      <c r="CM199" s="258"/>
      <c r="CN199" s="258"/>
      <c r="CO199" s="258"/>
      <c r="CP199" s="258"/>
      <c r="CQ199" s="258"/>
      <c r="CR199" s="258"/>
      <c r="CS199" s="258"/>
      <c r="CT199" s="258"/>
      <c r="CU199" s="258"/>
      <c r="CV199" s="258"/>
      <c r="CW199" s="258"/>
      <c r="CX199" s="265"/>
      <c r="CY199" s="265"/>
      <c r="CZ199" s="265"/>
      <c r="DA199" s="265"/>
      <c r="DB199" s="258"/>
      <c r="DC199" s="258"/>
      <c r="DD199" s="258"/>
      <c r="DE199" s="258"/>
      <c r="DF199" s="258"/>
      <c r="DG199" s="258"/>
      <c r="DH199" s="258"/>
      <c r="DI199" s="258"/>
      <c r="DJ199" s="258"/>
      <c r="DK199" s="258"/>
      <c r="DL199" s="258"/>
      <c r="DM199" s="258"/>
      <c r="DN199" s="258"/>
      <c r="DO199" s="258"/>
      <c r="DP199" s="258"/>
      <c r="DQ199" s="258"/>
      <c r="DR199" s="258"/>
      <c r="DS199" s="258"/>
      <c r="DT199" s="258"/>
      <c r="DU199" s="258"/>
      <c r="DV199" s="258"/>
      <c r="DW199" s="258"/>
      <c r="DX199" s="258"/>
      <c r="DY199" s="258"/>
      <c r="DZ199" s="258"/>
      <c r="EA199" s="258"/>
      <c r="EB199" s="258"/>
      <c r="EC199" s="258"/>
      <c r="ED199" s="258"/>
      <c r="EE199" s="258"/>
      <c r="EF199" s="258"/>
      <c r="EG199" s="258"/>
      <c r="EH199" s="258"/>
      <c r="EI199" s="258"/>
      <c r="EJ199" s="258"/>
      <c r="EK199" s="258"/>
      <c r="EL199" s="258"/>
      <c r="EM199" s="258"/>
      <c r="EN199" s="258"/>
      <c r="EO199" s="258"/>
      <c r="EP199" s="258"/>
      <c r="EQ199" s="258"/>
      <c r="ER199" s="258"/>
      <c r="ES199" s="258"/>
      <c r="ET199" s="258"/>
      <c r="EU199" s="258"/>
      <c r="EV199" s="258"/>
      <c r="EW199" s="258"/>
      <c r="EX199" s="258"/>
      <c r="EY199" s="258"/>
      <c r="EZ199" s="258"/>
      <c r="FA199" s="258"/>
      <c r="FB199" s="258"/>
      <c r="FC199" s="258"/>
      <c r="FD199" s="258"/>
      <c r="FE199" s="258"/>
      <c r="FF199" s="258"/>
      <c r="FG199" s="258"/>
      <c r="FH199" s="258"/>
      <c r="FI199" s="258"/>
      <c r="FJ199" s="258"/>
      <c r="FK199" s="258"/>
      <c r="FL199" s="258"/>
      <c r="FM199" s="258"/>
      <c r="FN199" s="258"/>
      <c r="FO199" s="258"/>
      <c r="FP199" s="258"/>
      <c r="FQ199" s="258"/>
      <c r="FR199" s="258"/>
      <c r="FS199" s="258"/>
      <c r="FT199" s="258"/>
      <c r="FU199" s="258"/>
      <c r="FV199" s="258"/>
      <c r="FW199" s="258"/>
      <c r="FX199" s="258"/>
      <c r="FY199" s="258"/>
      <c r="FZ199" s="258"/>
      <c r="GA199" s="258"/>
      <c r="GB199" s="258"/>
      <c r="GC199" s="263">
        <v>1</v>
      </c>
      <c r="GD199" s="263">
        <f t="shared" ref="GD199:GU199" ca="1" si="662">OFFSET($C$17,COLUMN()-COLUMN($C$17),ROW()-ROW($C$17))</f>
        <v>0</v>
      </c>
      <c r="GE199" s="263">
        <f t="shared" ca="1" si="662"/>
        <v>0</v>
      </c>
      <c r="GF199" s="263">
        <f t="shared" ca="1" si="662"/>
        <v>0</v>
      </c>
      <c r="GG199" s="263">
        <f t="shared" ca="1" si="662"/>
        <v>0</v>
      </c>
      <c r="GH199" s="263">
        <f t="shared" ca="1" si="662"/>
        <v>0</v>
      </c>
      <c r="GI199" s="263">
        <f t="shared" ca="1" si="662"/>
        <v>0</v>
      </c>
      <c r="GJ199" s="263">
        <f t="shared" ca="1" si="662"/>
        <v>0</v>
      </c>
      <c r="GK199" s="263">
        <f t="shared" ca="1" si="662"/>
        <v>0</v>
      </c>
      <c r="GL199" s="263">
        <f t="shared" ca="1" si="662"/>
        <v>0</v>
      </c>
      <c r="GM199" s="263">
        <f t="shared" ca="1" si="662"/>
        <v>0</v>
      </c>
      <c r="GN199" s="263">
        <f t="shared" ca="1" si="662"/>
        <v>0</v>
      </c>
      <c r="GO199" s="263">
        <f t="shared" ca="1" si="662"/>
        <v>0</v>
      </c>
      <c r="GP199" s="263">
        <f t="shared" ca="1" si="662"/>
        <v>0</v>
      </c>
      <c r="GQ199" s="263">
        <f t="shared" ca="1" si="662"/>
        <v>0</v>
      </c>
      <c r="GR199" s="263">
        <f t="shared" ca="1" si="662"/>
        <v>0</v>
      </c>
      <c r="GS199" s="263">
        <f t="shared" ca="1" si="662"/>
        <v>0</v>
      </c>
      <c r="GT199" s="263">
        <f t="shared" ca="1" si="662"/>
        <v>0</v>
      </c>
      <c r="GU199" s="263">
        <f t="shared" ca="1" si="662"/>
        <v>0</v>
      </c>
    </row>
    <row r="200" spans="1:203" x14ac:dyDescent="0.35">
      <c r="A200" s="160" t="s">
        <v>101</v>
      </c>
      <c r="B200" s="161" t="str">
        <f ca="1">'Ins Risk Correls - 1Yr'!B200</f>
        <v>LoB 83</v>
      </c>
      <c r="C200" s="154" t="s">
        <v>420</v>
      </c>
      <c r="D200" s="265"/>
      <c r="E200" s="265"/>
      <c r="F200" s="265"/>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258"/>
      <c r="AE200" s="258"/>
      <c r="AF200" s="258"/>
      <c r="AG200" s="258"/>
      <c r="AH200" s="258"/>
      <c r="AI200" s="258"/>
      <c r="AJ200" s="258"/>
      <c r="AK200" s="258"/>
      <c r="AL200" s="258"/>
      <c r="AM200" s="258"/>
      <c r="AN200" s="258"/>
      <c r="AO200" s="258"/>
      <c r="AP200" s="258"/>
      <c r="AQ200" s="258"/>
      <c r="AR200" s="258"/>
      <c r="AS200" s="258"/>
      <c r="AT200" s="258"/>
      <c r="AU200" s="258"/>
      <c r="AV200" s="258"/>
      <c r="AW200" s="258"/>
      <c r="AX200" s="258"/>
      <c r="AY200" s="258"/>
      <c r="AZ200" s="258"/>
      <c r="BA200" s="258"/>
      <c r="BB200" s="258"/>
      <c r="BC200" s="258"/>
      <c r="BD200" s="258"/>
      <c r="BE200" s="258"/>
      <c r="BF200" s="258"/>
      <c r="BG200" s="258"/>
      <c r="BH200" s="258"/>
      <c r="BI200" s="258"/>
      <c r="BJ200" s="258"/>
      <c r="BK200" s="258"/>
      <c r="BL200" s="258"/>
      <c r="BM200" s="258"/>
      <c r="BN200" s="258"/>
      <c r="BO200" s="258"/>
      <c r="BP200" s="258"/>
      <c r="BQ200" s="258"/>
      <c r="BR200" s="258"/>
      <c r="BS200" s="258"/>
      <c r="BT200" s="258"/>
      <c r="BU200" s="258"/>
      <c r="BV200" s="258"/>
      <c r="BW200" s="258"/>
      <c r="BX200" s="258"/>
      <c r="BY200" s="258"/>
      <c r="BZ200" s="258"/>
      <c r="CA200" s="258"/>
      <c r="CB200" s="258"/>
      <c r="CC200" s="258"/>
      <c r="CD200" s="258"/>
      <c r="CE200" s="258"/>
      <c r="CF200" s="258"/>
      <c r="CG200" s="258"/>
      <c r="CH200" s="258"/>
      <c r="CI200" s="258"/>
      <c r="CJ200" s="258"/>
      <c r="CK200" s="258"/>
      <c r="CL200" s="258"/>
      <c r="CM200" s="258"/>
      <c r="CN200" s="258"/>
      <c r="CO200" s="258"/>
      <c r="CP200" s="258"/>
      <c r="CQ200" s="258"/>
      <c r="CR200" s="258"/>
      <c r="CS200" s="258"/>
      <c r="CT200" s="258"/>
      <c r="CU200" s="258"/>
      <c r="CV200" s="258"/>
      <c r="CW200" s="258"/>
      <c r="CX200" s="265"/>
      <c r="CY200" s="265"/>
      <c r="CZ200" s="265"/>
      <c r="DA200" s="265"/>
      <c r="DB200" s="258"/>
      <c r="DC200" s="258"/>
      <c r="DD200" s="258"/>
      <c r="DE200" s="258"/>
      <c r="DF200" s="258"/>
      <c r="DG200" s="258"/>
      <c r="DH200" s="258"/>
      <c r="DI200" s="258"/>
      <c r="DJ200" s="258"/>
      <c r="DK200" s="258"/>
      <c r="DL200" s="258"/>
      <c r="DM200" s="258"/>
      <c r="DN200" s="258"/>
      <c r="DO200" s="258"/>
      <c r="DP200" s="258"/>
      <c r="DQ200" s="258"/>
      <c r="DR200" s="258"/>
      <c r="DS200" s="258"/>
      <c r="DT200" s="258"/>
      <c r="DU200" s="258"/>
      <c r="DV200" s="258"/>
      <c r="DW200" s="258"/>
      <c r="DX200" s="258"/>
      <c r="DY200" s="258"/>
      <c r="DZ200" s="258"/>
      <c r="EA200" s="258"/>
      <c r="EB200" s="258"/>
      <c r="EC200" s="258"/>
      <c r="ED200" s="258"/>
      <c r="EE200" s="258"/>
      <c r="EF200" s="258"/>
      <c r="EG200" s="258"/>
      <c r="EH200" s="258"/>
      <c r="EI200" s="258"/>
      <c r="EJ200" s="258"/>
      <c r="EK200" s="258"/>
      <c r="EL200" s="258"/>
      <c r="EM200" s="258"/>
      <c r="EN200" s="258"/>
      <c r="EO200" s="258"/>
      <c r="EP200" s="258"/>
      <c r="EQ200" s="258"/>
      <c r="ER200" s="258"/>
      <c r="ES200" s="258"/>
      <c r="ET200" s="258"/>
      <c r="EU200" s="258"/>
      <c r="EV200" s="258"/>
      <c r="EW200" s="258"/>
      <c r="EX200" s="258"/>
      <c r="EY200" s="258"/>
      <c r="EZ200" s="258"/>
      <c r="FA200" s="258"/>
      <c r="FB200" s="258"/>
      <c r="FC200" s="258"/>
      <c r="FD200" s="258"/>
      <c r="FE200" s="258"/>
      <c r="FF200" s="258"/>
      <c r="FG200" s="258"/>
      <c r="FH200" s="258"/>
      <c r="FI200" s="258"/>
      <c r="FJ200" s="258"/>
      <c r="FK200" s="258"/>
      <c r="FL200" s="258"/>
      <c r="FM200" s="258"/>
      <c r="FN200" s="258"/>
      <c r="FO200" s="258"/>
      <c r="FP200" s="258"/>
      <c r="FQ200" s="258"/>
      <c r="FR200" s="258"/>
      <c r="FS200" s="258"/>
      <c r="FT200" s="258"/>
      <c r="FU200" s="258"/>
      <c r="FV200" s="258"/>
      <c r="FW200" s="258"/>
      <c r="FX200" s="258"/>
      <c r="FY200" s="258"/>
      <c r="FZ200" s="258"/>
      <c r="GA200" s="258"/>
      <c r="GB200" s="258"/>
      <c r="GC200" s="258"/>
      <c r="GD200" s="263">
        <v>1</v>
      </c>
      <c r="GE200" s="263">
        <f t="shared" ref="GE200:GU200" ca="1" si="663">OFFSET($C$17,COLUMN()-COLUMN($C$17),ROW()-ROW($C$17))</f>
        <v>0</v>
      </c>
      <c r="GF200" s="263">
        <f t="shared" ca="1" si="663"/>
        <v>0</v>
      </c>
      <c r="GG200" s="263">
        <f t="shared" ca="1" si="663"/>
        <v>0</v>
      </c>
      <c r="GH200" s="263">
        <f t="shared" ca="1" si="663"/>
        <v>0</v>
      </c>
      <c r="GI200" s="263">
        <f t="shared" ca="1" si="663"/>
        <v>0</v>
      </c>
      <c r="GJ200" s="263">
        <f t="shared" ca="1" si="663"/>
        <v>0</v>
      </c>
      <c r="GK200" s="263">
        <f t="shared" ca="1" si="663"/>
        <v>0</v>
      </c>
      <c r="GL200" s="263">
        <f t="shared" ca="1" si="663"/>
        <v>0</v>
      </c>
      <c r="GM200" s="263">
        <f t="shared" ca="1" si="663"/>
        <v>0</v>
      </c>
      <c r="GN200" s="263">
        <f t="shared" ca="1" si="663"/>
        <v>0</v>
      </c>
      <c r="GO200" s="263">
        <f t="shared" ca="1" si="663"/>
        <v>0</v>
      </c>
      <c r="GP200" s="263">
        <f t="shared" ca="1" si="663"/>
        <v>0</v>
      </c>
      <c r="GQ200" s="263">
        <f t="shared" ca="1" si="663"/>
        <v>0</v>
      </c>
      <c r="GR200" s="263">
        <f t="shared" ca="1" si="663"/>
        <v>0</v>
      </c>
      <c r="GS200" s="263">
        <f t="shared" ca="1" si="663"/>
        <v>0</v>
      </c>
      <c r="GT200" s="263">
        <f t="shared" ca="1" si="663"/>
        <v>0</v>
      </c>
      <c r="GU200" s="263">
        <f t="shared" ca="1" si="663"/>
        <v>0</v>
      </c>
    </row>
    <row r="201" spans="1:203" x14ac:dyDescent="0.35">
      <c r="A201" s="160" t="s">
        <v>101</v>
      </c>
      <c r="B201" s="161" t="str">
        <f ca="1">'Ins Risk Correls - 1Yr'!B201</f>
        <v>LoB 84</v>
      </c>
      <c r="C201" s="154" t="s">
        <v>421</v>
      </c>
      <c r="D201" s="265"/>
      <c r="E201" s="265"/>
      <c r="F201" s="265"/>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258"/>
      <c r="AE201" s="258"/>
      <c r="AF201" s="258"/>
      <c r="AG201" s="258"/>
      <c r="AH201" s="258"/>
      <c r="AI201" s="258"/>
      <c r="AJ201" s="258"/>
      <c r="AK201" s="258"/>
      <c r="AL201" s="258"/>
      <c r="AM201" s="258"/>
      <c r="AN201" s="258"/>
      <c r="AO201" s="258"/>
      <c r="AP201" s="258"/>
      <c r="AQ201" s="258"/>
      <c r="AR201" s="258"/>
      <c r="AS201" s="258"/>
      <c r="AT201" s="258"/>
      <c r="AU201" s="258"/>
      <c r="AV201" s="258"/>
      <c r="AW201" s="258"/>
      <c r="AX201" s="258"/>
      <c r="AY201" s="258"/>
      <c r="AZ201" s="258"/>
      <c r="BA201" s="258"/>
      <c r="BB201" s="258"/>
      <c r="BC201" s="258"/>
      <c r="BD201" s="258"/>
      <c r="BE201" s="258"/>
      <c r="BF201" s="258"/>
      <c r="BG201" s="258"/>
      <c r="BH201" s="258"/>
      <c r="BI201" s="258"/>
      <c r="BJ201" s="258"/>
      <c r="BK201" s="258"/>
      <c r="BL201" s="258"/>
      <c r="BM201" s="258"/>
      <c r="BN201" s="258"/>
      <c r="BO201" s="258"/>
      <c r="BP201" s="258"/>
      <c r="BQ201" s="258"/>
      <c r="BR201" s="258"/>
      <c r="BS201" s="258"/>
      <c r="BT201" s="258"/>
      <c r="BU201" s="258"/>
      <c r="BV201" s="258"/>
      <c r="BW201" s="258"/>
      <c r="BX201" s="258"/>
      <c r="BY201" s="258"/>
      <c r="BZ201" s="258"/>
      <c r="CA201" s="258"/>
      <c r="CB201" s="258"/>
      <c r="CC201" s="258"/>
      <c r="CD201" s="258"/>
      <c r="CE201" s="258"/>
      <c r="CF201" s="258"/>
      <c r="CG201" s="258"/>
      <c r="CH201" s="258"/>
      <c r="CI201" s="258"/>
      <c r="CJ201" s="258"/>
      <c r="CK201" s="258"/>
      <c r="CL201" s="258"/>
      <c r="CM201" s="258"/>
      <c r="CN201" s="258"/>
      <c r="CO201" s="258"/>
      <c r="CP201" s="258"/>
      <c r="CQ201" s="258"/>
      <c r="CR201" s="258"/>
      <c r="CS201" s="258"/>
      <c r="CT201" s="258"/>
      <c r="CU201" s="258"/>
      <c r="CV201" s="258"/>
      <c r="CW201" s="258"/>
      <c r="CX201" s="265"/>
      <c r="CY201" s="265"/>
      <c r="CZ201" s="265"/>
      <c r="DA201" s="265"/>
      <c r="DB201" s="258"/>
      <c r="DC201" s="258"/>
      <c r="DD201" s="258"/>
      <c r="DE201" s="258"/>
      <c r="DF201" s="258"/>
      <c r="DG201" s="258"/>
      <c r="DH201" s="258"/>
      <c r="DI201" s="258"/>
      <c r="DJ201" s="258"/>
      <c r="DK201" s="258"/>
      <c r="DL201" s="258"/>
      <c r="DM201" s="258"/>
      <c r="DN201" s="258"/>
      <c r="DO201" s="258"/>
      <c r="DP201" s="258"/>
      <c r="DQ201" s="258"/>
      <c r="DR201" s="258"/>
      <c r="DS201" s="258"/>
      <c r="DT201" s="258"/>
      <c r="DU201" s="258"/>
      <c r="DV201" s="258"/>
      <c r="DW201" s="258"/>
      <c r="DX201" s="258"/>
      <c r="DY201" s="258"/>
      <c r="DZ201" s="258"/>
      <c r="EA201" s="258"/>
      <c r="EB201" s="258"/>
      <c r="EC201" s="258"/>
      <c r="ED201" s="258"/>
      <c r="EE201" s="258"/>
      <c r="EF201" s="258"/>
      <c r="EG201" s="258"/>
      <c r="EH201" s="258"/>
      <c r="EI201" s="258"/>
      <c r="EJ201" s="258"/>
      <c r="EK201" s="258"/>
      <c r="EL201" s="258"/>
      <c r="EM201" s="258"/>
      <c r="EN201" s="258"/>
      <c r="EO201" s="258"/>
      <c r="EP201" s="258"/>
      <c r="EQ201" s="258"/>
      <c r="ER201" s="258"/>
      <c r="ES201" s="258"/>
      <c r="ET201" s="258"/>
      <c r="EU201" s="258"/>
      <c r="EV201" s="258"/>
      <c r="EW201" s="258"/>
      <c r="EX201" s="258"/>
      <c r="EY201" s="258"/>
      <c r="EZ201" s="258"/>
      <c r="FA201" s="258"/>
      <c r="FB201" s="258"/>
      <c r="FC201" s="258"/>
      <c r="FD201" s="258"/>
      <c r="FE201" s="258"/>
      <c r="FF201" s="258"/>
      <c r="FG201" s="258"/>
      <c r="FH201" s="258"/>
      <c r="FI201" s="258"/>
      <c r="FJ201" s="258"/>
      <c r="FK201" s="258"/>
      <c r="FL201" s="258"/>
      <c r="FM201" s="258"/>
      <c r="FN201" s="258"/>
      <c r="FO201" s="258"/>
      <c r="FP201" s="258"/>
      <c r="FQ201" s="258"/>
      <c r="FR201" s="258"/>
      <c r="FS201" s="258"/>
      <c r="FT201" s="258"/>
      <c r="FU201" s="258"/>
      <c r="FV201" s="258"/>
      <c r="FW201" s="258"/>
      <c r="FX201" s="258"/>
      <c r="FY201" s="258"/>
      <c r="FZ201" s="258"/>
      <c r="GA201" s="258"/>
      <c r="GB201" s="258"/>
      <c r="GC201" s="258"/>
      <c r="GD201" s="258"/>
      <c r="GE201" s="263">
        <v>1</v>
      </c>
      <c r="GF201" s="263">
        <f t="shared" ref="GF201:GU201" ca="1" si="664">OFFSET($C$17,COLUMN()-COLUMN($C$17),ROW()-ROW($C$17))</f>
        <v>0</v>
      </c>
      <c r="GG201" s="263">
        <f t="shared" ca="1" si="664"/>
        <v>0</v>
      </c>
      <c r="GH201" s="263">
        <f t="shared" ca="1" si="664"/>
        <v>0</v>
      </c>
      <c r="GI201" s="263">
        <f t="shared" ca="1" si="664"/>
        <v>0</v>
      </c>
      <c r="GJ201" s="263">
        <f t="shared" ca="1" si="664"/>
        <v>0</v>
      </c>
      <c r="GK201" s="263">
        <f t="shared" ca="1" si="664"/>
        <v>0</v>
      </c>
      <c r="GL201" s="263">
        <f t="shared" ca="1" si="664"/>
        <v>0</v>
      </c>
      <c r="GM201" s="263">
        <f t="shared" ca="1" si="664"/>
        <v>0</v>
      </c>
      <c r="GN201" s="263">
        <f t="shared" ca="1" si="664"/>
        <v>0</v>
      </c>
      <c r="GO201" s="263">
        <f t="shared" ca="1" si="664"/>
        <v>0</v>
      </c>
      <c r="GP201" s="263">
        <f t="shared" ca="1" si="664"/>
        <v>0</v>
      </c>
      <c r="GQ201" s="263">
        <f t="shared" ca="1" si="664"/>
        <v>0</v>
      </c>
      <c r="GR201" s="263">
        <f t="shared" ca="1" si="664"/>
        <v>0</v>
      </c>
      <c r="GS201" s="263">
        <f t="shared" ca="1" si="664"/>
        <v>0</v>
      </c>
      <c r="GT201" s="263">
        <f t="shared" ca="1" si="664"/>
        <v>0</v>
      </c>
      <c r="GU201" s="263">
        <f t="shared" ca="1" si="664"/>
        <v>0</v>
      </c>
    </row>
    <row r="202" spans="1:203" x14ac:dyDescent="0.35">
      <c r="A202" s="160" t="s">
        <v>101</v>
      </c>
      <c r="B202" s="161" t="str">
        <f ca="1">'Ins Risk Correls - 1Yr'!B202</f>
        <v>LoB 85</v>
      </c>
      <c r="C202" s="154" t="s">
        <v>422</v>
      </c>
      <c r="D202" s="265"/>
      <c r="E202" s="265"/>
      <c r="F202" s="265"/>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258"/>
      <c r="AL202" s="258"/>
      <c r="AM202" s="258"/>
      <c r="AN202" s="258"/>
      <c r="AO202" s="258"/>
      <c r="AP202" s="258"/>
      <c r="AQ202" s="258"/>
      <c r="AR202" s="258"/>
      <c r="AS202" s="258"/>
      <c r="AT202" s="258"/>
      <c r="AU202" s="258"/>
      <c r="AV202" s="258"/>
      <c r="AW202" s="258"/>
      <c r="AX202" s="258"/>
      <c r="AY202" s="258"/>
      <c r="AZ202" s="258"/>
      <c r="BA202" s="258"/>
      <c r="BB202" s="258"/>
      <c r="BC202" s="258"/>
      <c r="BD202" s="258"/>
      <c r="BE202" s="258"/>
      <c r="BF202" s="258"/>
      <c r="BG202" s="258"/>
      <c r="BH202" s="258"/>
      <c r="BI202" s="258"/>
      <c r="BJ202" s="258"/>
      <c r="BK202" s="258"/>
      <c r="BL202" s="258"/>
      <c r="BM202" s="258"/>
      <c r="BN202" s="258"/>
      <c r="BO202" s="258"/>
      <c r="BP202" s="258"/>
      <c r="BQ202" s="258"/>
      <c r="BR202" s="258"/>
      <c r="BS202" s="258"/>
      <c r="BT202" s="258"/>
      <c r="BU202" s="258"/>
      <c r="BV202" s="258"/>
      <c r="BW202" s="258"/>
      <c r="BX202" s="258"/>
      <c r="BY202" s="258"/>
      <c r="BZ202" s="258"/>
      <c r="CA202" s="258"/>
      <c r="CB202" s="258"/>
      <c r="CC202" s="258"/>
      <c r="CD202" s="258"/>
      <c r="CE202" s="258"/>
      <c r="CF202" s="258"/>
      <c r="CG202" s="258"/>
      <c r="CH202" s="258"/>
      <c r="CI202" s="258"/>
      <c r="CJ202" s="258"/>
      <c r="CK202" s="258"/>
      <c r="CL202" s="258"/>
      <c r="CM202" s="258"/>
      <c r="CN202" s="258"/>
      <c r="CO202" s="258"/>
      <c r="CP202" s="258"/>
      <c r="CQ202" s="258"/>
      <c r="CR202" s="258"/>
      <c r="CS202" s="258"/>
      <c r="CT202" s="258"/>
      <c r="CU202" s="258"/>
      <c r="CV202" s="258"/>
      <c r="CW202" s="258"/>
      <c r="CX202" s="265"/>
      <c r="CY202" s="265"/>
      <c r="CZ202" s="265"/>
      <c r="DA202" s="265"/>
      <c r="DB202" s="258"/>
      <c r="DC202" s="258"/>
      <c r="DD202" s="258"/>
      <c r="DE202" s="258"/>
      <c r="DF202" s="258"/>
      <c r="DG202" s="258"/>
      <c r="DH202" s="258"/>
      <c r="DI202" s="258"/>
      <c r="DJ202" s="258"/>
      <c r="DK202" s="258"/>
      <c r="DL202" s="258"/>
      <c r="DM202" s="258"/>
      <c r="DN202" s="258"/>
      <c r="DO202" s="258"/>
      <c r="DP202" s="258"/>
      <c r="DQ202" s="258"/>
      <c r="DR202" s="258"/>
      <c r="DS202" s="258"/>
      <c r="DT202" s="258"/>
      <c r="DU202" s="258"/>
      <c r="DV202" s="258"/>
      <c r="DW202" s="258"/>
      <c r="DX202" s="258"/>
      <c r="DY202" s="258"/>
      <c r="DZ202" s="258"/>
      <c r="EA202" s="258"/>
      <c r="EB202" s="258"/>
      <c r="EC202" s="258"/>
      <c r="ED202" s="258"/>
      <c r="EE202" s="258"/>
      <c r="EF202" s="258"/>
      <c r="EG202" s="258"/>
      <c r="EH202" s="258"/>
      <c r="EI202" s="258"/>
      <c r="EJ202" s="258"/>
      <c r="EK202" s="258"/>
      <c r="EL202" s="258"/>
      <c r="EM202" s="258"/>
      <c r="EN202" s="258"/>
      <c r="EO202" s="258"/>
      <c r="EP202" s="258"/>
      <c r="EQ202" s="258"/>
      <c r="ER202" s="258"/>
      <c r="ES202" s="258"/>
      <c r="ET202" s="258"/>
      <c r="EU202" s="258"/>
      <c r="EV202" s="258"/>
      <c r="EW202" s="258"/>
      <c r="EX202" s="258"/>
      <c r="EY202" s="258"/>
      <c r="EZ202" s="258"/>
      <c r="FA202" s="258"/>
      <c r="FB202" s="258"/>
      <c r="FC202" s="258"/>
      <c r="FD202" s="258"/>
      <c r="FE202" s="258"/>
      <c r="FF202" s="258"/>
      <c r="FG202" s="258"/>
      <c r="FH202" s="258"/>
      <c r="FI202" s="258"/>
      <c r="FJ202" s="258"/>
      <c r="FK202" s="258"/>
      <c r="FL202" s="258"/>
      <c r="FM202" s="258"/>
      <c r="FN202" s="258"/>
      <c r="FO202" s="258"/>
      <c r="FP202" s="258"/>
      <c r="FQ202" s="258"/>
      <c r="FR202" s="258"/>
      <c r="FS202" s="258"/>
      <c r="FT202" s="258"/>
      <c r="FU202" s="258"/>
      <c r="FV202" s="258"/>
      <c r="FW202" s="258"/>
      <c r="FX202" s="258"/>
      <c r="FY202" s="258"/>
      <c r="FZ202" s="258"/>
      <c r="GA202" s="258"/>
      <c r="GB202" s="258"/>
      <c r="GC202" s="258"/>
      <c r="GD202" s="258"/>
      <c r="GE202" s="258"/>
      <c r="GF202" s="263">
        <v>1</v>
      </c>
      <c r="GG202" s="263">
        <f t="shared" ref="GG202:GU202" ca="1" si="665">OFFSET($C$17,COLUMN()-COLUMN($C$17),ROW()-ROW($C$17))</f>
        <v>0</v>
      </c>
      <c r="GH202" s="263">
        <f t="shared" ca="1" si="665"/>
        <v>0</v>
      </c>
      <c r="GI202" s="263">
        <f t="shared" ca="1" si="665"/>
        <v>0</v>
      </c>
      <c r="GJ202" s="263">
        <f t="shared" ca="1" si="665"/>
        <v>0</v>
      </c>
      <c r="GK202" s="263">
        <f t="shared" ca="1" si="665"/>
        <v>0</v>
      </c>
      <c r="GL202" s="263">
        <f t="shared" ca="1" si="665"/>
        <v>0</v>
      </c>
      <c r="GM202" s="263">
        <f t="shared" ca="1" si="665"/>
        <v>0</v>
      </c>
      <c r="GN202" s="263">
        <f t="shared" ca="1" si="665"/>
        <v>0</v>
      </c>
      <c r="GO202" s="263">
        <f t="shared" ca="1" si="665"/>
        <v>0</v>
      </c>
      <c r="GP202" s="263">
        <f t="shared" ca="1" si="665"/>
        <v>0</v>
      </c>
      <c r="GQ202" s="263">
        <f t="shared" ca="1" si="665"/>
        <v>0</v>
      </c>
      <c r="GR202" s="263">
        <f t="shared" ca="1" si="665"/>
        <v>0</v>
      </c>
      <c r="GS202" s="263">
        <f t="shared" ca="1" si="665"/>
        <v>0</v>
      </c>
      <c r="GT202" s="263">
        <f t="shared" ca="1" si="665"/>
        <v>0</v>
      </c>
      <c r="GU202" s="263">
        <f t="shared" ca="1" si="665"/>
        <v>0</v>
      </c>
    </row>
    <row r="203" spans="1:203" x14ac:dyDescent="0.35">
      <c r="A203" s="160" t="s">
        <v>101</v>
      </c>
      <c r="B203" s="161" t="str">
        <f ca="1">'Ins Risk Correls - 1Yr'!B203</f>
        <v>LoB 86</v>
      </c>
      <c r="C203" s="154" t="s">
        <v>423</v>
      </c>
      <c r="D203" s="265"/>
      <c r="E203" s="265"/>
      <c r="F203" s="265"/>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258"/>
      <c r="AE203" s="258"/>
      <c r="AF203" s="258"/>
      <c r="AG203" s="258"/>
      <c r="AH203" s="258"/>
      <c r="AI203" s="258"/>
      <c r="AJ203" s="258"/>
      <c r="AK203" s="258"/>
      <c r="AL203" s="258"/>
      <c r="AM203" s="258"/>
      <c r="AN203" s="258"/>
      <c r="AO203" s="258"/>
      <c r="AP203" s="258"/>
      <c r="AQ203" s="258"/>
      <c r="AR203" s="258"/>
      <c r="AS203" s="258"/>
      <c r="AT203" s="258"/>
      <c r="AU203" s="258"/>
      <c r="AV203" s="258"/>
      <c r="AW203" s="258"/>
      <c r="AX203" s="258"/>
      <c r="AY203" s="258"/>
      <c r="AZ203" s="258"/>
      <c r="BA203" s="258"/>
      <c r="BB203" s="258"/>
      <c r="BC203" s="258"/>
      <c r="BD203" s="258"/>
      <c r="BE203" s="258"/>
      <c r="BF203" s="258"/>
      <c r="BG203" s="258"/>
      <c r="BH203" s="258"/>
      <c r="BI203" s="258"/>
      <c r="BJ203" s="258"/>
      <c r="BK203" s="258"/>
      <c r="BL203" s="258"/>
      <c r="BM203" s="258"/>
      <c r="BN203" s="258"/>
      <c r="BO203" s="258"/>
      <c r="BP203" s="258"/>
      <c r="BQ203" s="258"/>
      <c r="BR203" s="258"/>
      <c r="BS203" s="258"/>
      <c r="BT203" s="258"/>
      <c r="BU203" s="258"/>
      <c r="BV203" s="258"/>
      <c r="BW203" s="258"/>
      <c r="BX203" s="258"/>
      <c r="BY203" s="258"/>
      <c r="BZ203" s="258"/>
      <c r="CA203" s="258"/>
      <c r="CB203" s="258"/>
      <c r="CC203" s="258"/>
      <c r="CD203" s="258"/>
      <c r="CE203" s="258"/>
      <c r="CF203" s="258"/>
      <c r="CG203" s="258"/>
      <c r="CH203" s="258"/>
      <c r="CI203" s="258"/>
      <c r="CJ203" s="258"/>
      <c r="CK203" s="258"/>
      <c r="CL203" s="258"/>
      <c r="CM203" s="258"/>
      <c r="CN203" s="258"/>
      <c r="CO203" s="258"/>
      <c r="CP203" s="258"/>
      <c r="CQ203" s="258"/>
      <c r="CR203" s="258"/>
      <c r="CS203" s="258"/>
      <c r="CT203" s="258"/>
      <c r="CU203" s="258"/>
      <c r="CV203" s="258"/>
      <c r="CW203" s="258"/>
      <c r="CX203" s="265"/>
      <c r="CY203" s="265"/>
      <c r="CZ203" s="265"/>
      <c r="DA203" s="265"/>
      <c r="DB203" s="258"/>
      <c r="DC203" s="258"/>
      <c r="DD203" s="258"/>
      <c r="DE203" s="258"/>
      <c r="DF203" s="258"/>
      <c r="DG203" s="258"/>
      <c r="DH203" s="258"/>
      <c r="DI203" s="258"/>
      <c r="DJ203" s="258"/>
      <c r="DK203" s="258"/>
      <c r="DL203" s="258"/>
      <c r="DM203" s="258"/>
      <c r="DN203" s="258"/>
      <c r="DO203" s="258"/>
      <c r="DP203" s="258"/>
      <c r="DQ203" s="258"/>
      <c r="DR203" s="258"/>
      <c r="DS203" s="258"/>
      <c r="DT203" s="258"/>
      <c r="DU203" s="258"/>
      <c r="DV203" s="258"/>
      <c r="DW203" s="258"/>
      <c r="DX203" s="258"/>
      <c r="DY203" s="258"/>
      <c r="DZ203" s="258"/>
      <c r="EA203" s="258"/>
      <c r="EB203" s="258"/>
      <c r="EC203" s="258"/>
      <c r="ED203" s="258"/>
      <c r="EE203" s="258"/>
      <c r="EF203" s="258"/>
      <c r="EG203" s="258"/>
      <c r="EH203" s="258"/>
      <c r="EI203" s="258"/>
      <c r="EJ203" s="258"/>
      <c r="EK203" s="258"/>
      <c r="EL203" s="258"/>
      <c r="EM203" s="258"/>
      <c r="EN203" s="258"/>
      <c r="EO203" s="258"/>
      <c r="EP203" s="258"/>
      <c r="EQ203" s="258"/>
      <c r="ER203" s="258"/>
      <c r="ES203" s="258"/>
      <c r="ET203" s="258"/>
      <c r="EU203" s="258"/>
      <c r="EV203" s="258"/>
      <c r="EW203" s="258"/>
      <c r="EX203" s="258"/>
      <c r="EY203" s="258"/>
      <c r="EZ203" s="258"/>
      <c r="FA203" s="258"/>
      <c r="FB203" s="258"/>
      <c r="FC203" s="258"/>
      <c r="FD203" s="258"/>
      <c r="FE203" s="258"/>
      <c r="FF203" s="258"/>
      <c r="FG203" s="258"/>
      <c r="FH203" s="258"/>
      <c r="FI203" s="258"/>
      <c r="FJ203" s="258"/>
      <c r="FK203" s="258"/>
      <c r="FL203" s="258"/>
      <c r="FM203" s="258"/>
      <c r="FN203" s="258"/>
      <c r="FO203" s="258"/>
      <c r="FP203" s="258"/>
      <c r="FQ203" s="258"/>
      <c r="FR203" s="258"/>
      <c r="FS203" s="258"/>
      <c r="FT203" s="258"/>
      <c r="FU203" s="258"/>
      <c r="FV203" s="258"/>
      <c r="FW203" s="258"/>
      <c r="FX203" s="258"/>
      <c r="FY203" s="258"/>
      <c r="FZ203" s="258"/>
      <c r="GA203" s="258"/>
      <c r="GB203" s="258"/>
      <c r="GC203" s="258"/>
      <c r="GD203" s="258"/>
      <c r="GE203" s="258"/>
      <c r="GF203" s="258"/>
      <c r="GG203" s="263">
        <v>1</v>
      </c>
      <c r="GH203" s="263">
        <f t="shared" ref="GH203:GU203" ca="1" si="666">OFFSET($C$17,COLUMN()-COLUMN($C$17),ROW()-ROW($C$17))</f>
        <v>0</v>
      </c>
      <c r="GI203" s="263">
        <f t="shared" ca="1" si="666"/>
        <v>0</v>
      </c>
      <c r="GJ203" s="263">
        <f t="shared" ca="1" si="666"/>
        <v>0</v>
      </c>
      <c r="GK203" s="263">
        <f t="shared" ca="1" si="666"/>
        <v>0</v>
      </c>
      <c r="GL203" s="263">
        <f t="shared" ca="1" si="666"/>
        <v>0</v>
      </c>
      <c r="GM203" s="263">
        <f t="shared" ca="1" si="666"/>
        <v>0</v>
      </c>
      <c r="GN203" s="263">
        <f t="shared" ca="1" si="666"/>
        <v>0</v>
      </c>
      <c r="GO203" s="263">
        <f t="shared" ca="1" si="666"/>
        <v>0</v>
      </c>
      <c r="GP203" s="263">
        <f t="shared" ca="1" si="666"/>
        <v>0</v>
      </c>
      <c r="GQ203" s="263">
        <f t="shared" ca="1" si="666"/>
        <v>0</v>
      </c>
      <c r="GR203" s="263">
        <f t="shared" ca="1" si="666"/>
        <v>0</v>
      </c>
      <c r="GS203" s="263">
        <f t="shared" ca="1" si="666"/>
        <v>0</v>
      </c>
      <c r="GT203" s="263">
        <f t="shared" ca="1" si="666"/>
        <v>0</v>
      </c>
      <c r="GU203" s="263">
        <f t="shared" ca="1" si="666"/>
        <v>0</v>
      </c>
    </row>
    <row r="204" spans="1:203" x14ac:dyDescent="0.35">
      <c r="A204" s="160" t="s">
        <v>101</v>
      </c>
      <c r="B204" s="161" t="str">
        <f ca="1">'Ins Risk Correls - 1Yr'!B204</f>
        <v>LoB 87</v>
      </c>
      <c r="C204" s="154" t="s">
        <v>424</v>
      </c>
      <c r="D204" s="265"/>
      <c r="E204" s="265"/>
      <c r="F204" s="265"/>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258"/>
      <c r="AN204" s="258"/>
      <c r="AO204" s="258"/>
      <c r="AP204" s="258"/>
      <c r="AQ204" s="258"/>
      <c r="AR204" s="258"/>
      <c r="AS204" s="258"/>
      <c r="AT204" s="258"/>
      <c r="AU204" s="258"/>
      <c r="AV204" s="258"/>
      <c r="AW204" s="258"/>
      <c r="AX204" s="258"/>
      <c r="AY204" s="258"/>
      <c r="AZ204" s="258"/>
      <c r="BA204" s="258"/>
      <c r="BB204" s="258"/>
      <c r="BC204" s="258"/>
      <c r="BD204" s="258"/>
      <c r="BE204" s="258"/>
      <c r="BF204" s="258"/>
      <c r="BG204" s="258"/>
      <c r="BH204" s="258"/>
      <c r="BI204" s="258"/>
      <c r="BJ204" s="258"/>
      <c r="BK204" s="258"/>
      <c r="BL204" s="258"/>
      <c r="BM204" s="258"/>
      <c r="BN204" s="258"/>
      <c r="BO204" s="258"/>
      <c r="BP204" s="258"/>
      <c r="BQ204" s="258"/>
      <c r="BR204" s="258"/>
      <c r="BS204" s="258"/>
      <c r="BT204" s="258"/>
      <c r="BU204" s="258"/>
      <c r="BV204" s="258"/>
      <c r="BW204" s="258"/>
      <c r="BX204" s="258"/>
      <c r="BY204" s="258"/>
      <c r="BZ204" s="258"/>
      <c r="CA204" s="258"/>
      <c r="CB204" s="258"/>
      <c r="CC204" s="258"/>
      <c r="CD204" s="258"/>
      <c r="CE204" s="258"/>
      <c r="CF204" s="258"/>
      <c r="CG204" s="258"/>
      <c r="CH204" s="258"/>
      <c r="CI204" s="258"/>
      <c r="CJ204" s="258"/>
      <c r="CK204" s="258"/>
      <c r="CL204" s="258"/>
      <c r="CM204" s="258"/>
      <c r="CN204" s="258"/>
      <c r="CO204" s="258"/>
      <c r="CP204" s="258"/>
      <c r="CQ204" s="258"/>
      <c r="CR204" s="258"/>
      <c r="CS204" s="258"/>
      <c r="CT204" s="258"/>
      <c r="CU204" s="258"/>
      <c r="CV204" s="258"/>
      <c r="CW204" s="258"/>
      <c r="CX204" s="265"/>
      <c r="CY204" s="265"/>
      <c r="CZ204" s="265"/>
      <c r="DA204" s="265"/>
      <c r="DB204" s="258"/>
      <c r="DC204" s="258"/>
      <c r="DD204" s="258"/>
      <c r="DE204" s="258"/>
      <c r="DF204" s="258"/>
      <c r="DG204" s="258"/>
      <c r="DH204" s="258"/>
      <c r="DI204" s="258"/>
      <c r="DJ204" s="258"/>
      <c r="DK204" s="258"/>
      <c r="DL204" s="258"/>
      <c r="DM204" s="258"/>
      <c r="DN204" s="258"/>
      <c r="DO204" s="258"/>
      <c r="DP204" s="258"/>
      <c r="DQ204" s="258"/>
      <c r="DR204" s="258"/>
      <c r="DS204" s="258"/>
      <c r="DT204" s="258"/>
      <c r="DU204" s="258"/>
      <c r="DV204" s="258"/>
      <c r="DW204" s="258"/>
      <c r="DX204" s="258"/>
      <c r="DY204" s="258"/>
      <c r="DZ204" s="258"/>
      <c r="EA204" s="258"/>
      <c r="EB204" s="258"/>
      <c r="EC204" s="258"/>
      <c r="ED204" s="258"/>
      <c r="EE204" s="258"/>
      <c r="EF204" s="258"/>
      <c r="EG204" s="258"/>
      <c r="EH204" s="258"/>
      <c r="EI204" s="258"/>
      <c r="EJ204" s="258"/>
      <c r="EK204" s="258"/>
      <c r="EL204" s="258"/>
      <c r="EM204" s="258"/>
      <c r="EN204" s="258"/>
      <c r="EO204" s="258"/>
      <c r="EP204" s="258"/>
      <c r="EQ204" s="258"/>
      <c r="ER204" s="258"/>
      <c r="ES204" s="258"/>
      <c r="ET204" s="258"/>
      <c r="EU204" s="258"/>
      <c r="EV204" s="258"/>
      <c r="EW204" s="258"/>
      <c r="EX204" s="258"/>
      <c r="EY204" s="258"/>
      <c r="EZ204" s="258"/>
      <c r="FA204" s="258"/>
      <c r="FB204" s="258"/>
      <c r="FC204" s="258"/>
      <c r="FD204" s="258"/>
      <c r="FE204" s="258"/>
      <c r="FF204" s="258"/>
      <c r="FG204" s="258"/>
      <c r="FH204" s="258"/>
      <c r="FI204" s="258"/>
      <c r="FJ204" s="258"/>
      <c r="FK204" s="258"/>
      <c r="FL204" s="258"/>
      <c r="FM204" s="258"/>
      <c r="FN204" s="258"/>
      <c r="FO204" s="258"/>
      <c r="FP204" s="258"/>
      <c r="FQ204" s="258"/>
      <c r="FR204" s="258"/>
      <c r="FS204" s="258"/>
      <c r="FT204" s="258"/>
      <c r="FU204" s="258"/>
      <c r="FV204" s="258"/>
      <c r="FW204" s="258"/>
      <c r="FX204" s="258"/>
      <c r="FY204" s="258"/>
      <c r="FZ204" s="258"/>
      <c r="GA204" s="258"/>
      <c r="GB204" s="258"/>
      <c r="GC204" s="258"/>
      <c r="GD204" s="258"/>
      <c r="GE204" s="258"/>
      <c r="GF204" s="258"/>
      <c r="GG204" s="258"/>
      <c r="GH204" s="263">
        <v>1</v>
      </c>
      <c r="GI204" s="263">
        <f t="shared" ref="GI204:GU204" ca="1" si="667">OFFSET($C$17,COLUMN()-COLUMN($C$17),ROW()-ROW($C$17))</f>
        <v>0</v>
      </c>
      <c r="GJ204" s="263">
        <f t="shared" ca="1" si="667"/>
        <v>0</v>
      </c>
      <c r="GK204" s="263">
        <f t="shared" ca="1" si="667"/>
        <v>0</v>
      </c>
      <c r="GL204" s="263">
        <f t="shared" ca="1" si="667"/>
        <v>0</v>
      </c>
      <c r="GM204" s="263">
        <f t="shared" ca="1" si="667"/>
        <v>0</v>
      </c>
      <c r="GN204" s="263">
        <f t="shared" ca="1" si="667"/>
        <v>0</v>
      </c>
      <c r="GO204" s="263">
        <f t="shared" ca="1" si="667"/>
        <v>0</v>
      </c>
      <c r="GP204" s="263">
        <f t="shared" ca="1" si="667"/>
        <v>0</v>
      </c>
      <c r="GQ204" s="263">
        <f t="shared" ca="1" si="667"/>
        <v>0</v>
      </c>
      <c r="GR204" s="263">
        <f t="shared" ca="1" si="667"/>
        <v>0</v>
      </c>
      <c r="GS204" s="263">
        <f t="shared" ca="1" si="667"/>
        <v>0</v>
      </c>
      <c r="GT204" s="263">
        <f t="shared" ca="1" si="667"/>
        <v>0</v>
      </c>
      <c r="GU204" s="263">
        <f t="shared" ca="1" si="667"/>
        <v>0</v>
      </c>
    </row>
    <row r="205" spans="1:203" x14ac:dyDescent="0.35">
      <c r="A205" s="160" t="s">
        <v>101</v>
      </c>
      <c r="B205" s="161" t="str">
        <f ca="1">'Ins Risk Correls - 1Yr'!B205</f>
        <v>LoB 88</v>
      </c>
      <c r="C205" s="154" t="s">
        <v>425</v>
      </c>
      <c r="D205" s="265"/>
      <c r="E205" s="265"/>
      <c r="F205" s="265"/>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258"/>
      <c r="AE205" s="258"/>
      <c r="AF205" s="258"/>
      <c r="AG205" s="258"/>
      <c r="AH205" s="258"/>
      <c r="AI205" s="258"/>
      <c r="AJ205" s="258"/>
      <c r="AK205" s="258"/>
      <c r="AL205" s="258"/>
      <c r="AM205" s="258"/>
      <c r="AN205" s="258"/>
      <c r="AO205" s="258"/>
      <c r="AP205" s="258"/>
      <c r="AQ205" s="258"/>
      <c r="AR205" s="258"/>
      <c r="AS205" s="258"/>
      <c r="AT205" s="258"/>
      <c r="AU205" s="258"/>
      <c r="AV205" s="258"/>
      <c r="AW205" s="258"/>
      <c r="AX205" s="258"/>
      <c r="AY205" s="258"/>
      <c r="AZ205" s="258"/>
      <c r="BA205" s="258"/>
      <c r="BB205" s="258"/>
      <c r="BC205" s="258"/>
      <c r="BD205" s="258"/>
      <c r="BE205" s="258"/>
      <c r="BF205" s="258"/>
      <c r="BG205" s="258"/>
      <c r="BH205" s="258"/>
      <c r="BI205" s="258"/>
      <c r="BJ205" s="258"/>
      <c r="BK205" s="258"/>
      <c r="BL205" s="258"/>
      <c r="BM205" s="258"/>
      <c r="BN205" s="258"/>
      <c r="BO205" s="258"/>
      <c r="BP205" s="258"/>
      <c r="BQ205" s="258"/>
      <c r="BR205" s="258"/>
      <c r="BS205" s="258"/>
      <c r="BT205" s="258"/>
      <c r="BU205" s="258"/>
      <c r="BV205" s="258"/>
      <c r="BW205" s="258"/>
      <c r="BX205" s="258"/>
      <c r="BY205" s="258"/>
      <c r="BZ205" s="258"/>
      <c r="CA205" s="258"/>
      <c r="CB205" s="258"/>
      <c r="CC205" s="258"/>
      <c r="CD205" s="258"/>
      <c r="CE205" s="258"/>
      <c r="CF205" s="258"/>
      <c r="CG205" s="258"/>
      <c r="CH205" s="258"/>
      <c r="CI205" s="258"/>
      <c r="CJ205" s="258"/>
      <c r="CK205" s="258"/>
      <c r="CL205" s="258"/>
      <c r="CM205" s="258"/>
      <c r="CN205" s="258"/>
      <c r="CO205" s="258"/>
      <c r="CP205" s="258"/>
      <c r="CQ205" s="258"/>
      <c r="CR205" s="258"/>
      <c r="CS205" s="258"/>
      <c r="CT205" s="258"/>
      <c r="CU205" s="258"/>
      <c r="CV205" s="258"/>
      <c r="CW205" s="258"/>
      <c r="CX205" s="265"/>
      <c r="CY205" s="265"/>
      <c r="CZ205" s="265"/>
      <c r="DA205" s="265"/>
      <c r="DB205" s="258"/>
      <c r="DC205" s="258"/>
      <c r="DD205" s="258"/>
      <c r="DE205" s="258"/>
      <c r="DF205" s="258"/>
      <c r="DG205" s="258"/>
      <c r="DH205" s="258"/>
      <c r="DI205" s="258"/>
      <c r="DJ205" s="258"/>
      <c r="DK205" s="258"/>
      <c r="DL205" s="258"/>
      <c r="DM205" s="258"/>
      <c r="DN205" s="258"/>
      <c r="DO205" s="258"/>
      <c r="DP205" s="258"/>
      <c r="DQ205" s="258"/>
      <c r="DR205" s="258"/>
      <c r="DS205" s="258"/>
      <c r="DT205" s="258"/>
      <c r="DU205" s="258"/>
      <c r="DV205" s="258"/>
      <c r="DW205" s="258"/>
      <c r="DX205" s="258"/>
      <c r="DY205" s="258"/>
      <c r="DZ205" s="258"/>
      <c r="EA205" s="258"/>
      <c r="EB205" s="258"/>
      <c r="EC205" s="258"/>
      <c r="ED205" s="258"/>
      <c r="EE205" s="258"/>
      <c r="EF205" s="258"/>
      <c r="EG205" s="258"/>
      <c r="EH205" s="258"/>
      <c r="EI205" s="258"/>
      <c r="EJ205" s="258"/>
      <c r="EK205" s="258"/>
      <c r="EL205" s="258"/>
      <c r="EM205" s="258"/>
      <c r="EN205" s="258"/>
      <c r="EO205" s="258"/>
      <c r="EP205" s="258"/>
      <c r="EQ205" s="258"/>
      <c r="ER205" s="258"/>
      <c r="ES205" s="258"/>
      <c r="ET205" s="258"/>
      <c r="EU205" s="258"/>
      <c r="EV205" s="258"/>
      <c r="EW205" s="258"/>
      <c r="EX205" s="258"/>
      <c r="EY205" s="258"/>
      <c r="EZ205" s="258"/>
      <c r="FA205" s="258"/>
      <c r="FB205" s="258"/>
      <c r="FC205" s="258"/>
      <c r="FD205" s="258"/>
      <c r="FE205" s="258"/>
      <c r="FF205" s="258"/>
      <c r="FG205" s="258"/>
      <c r="FH205" s="258"/>
      <c r="FI205" s="258"/>
      <c r="FJ205" s="258"/>
      <c r="FK205" s="258"/>
      <c r="FL205" s="258"/>
      <c r="FM205" s="258"/>
      <c r="FN205" s="258"/>
      <c r="FO205" s="258"/>
      <c r="FP205" s="258"/>
      <c r="FQ205" s="258"/>
      <c r="FR205" s="258"/>
      <c r="FS205" s="258"/>
      <c r="FT205" s="258"/>
      <c r="FU205" s="258"/>
      <c r="FV205" s="258"/>
      <c r="FW205" s="258"/>
      <c r="FX205" s="258"/>
      <c r="FY205" s="258"/>
      <c r="FZ205" s="258"/>
      <c r="GA205" s="258"/>
      <c r="GB205" s="258"/>
      <c r="GC205" s="258"/>
      <c r="GD205" s="258"/>
      <c r="GE205" s="258"/>
      <c r="GF205" s="258"/>
      <c r="GG205" s="258"/>
      <c r="GH205" s="258"/>
      <c r="GI205" s="263">
        <v>1</v>
      </c>
      <c r="GJ205" s="263">
        <f t="shared" ref="GJ205:GU205" ca="1" si="668">OFFSET($C$17,COLUMN()-COLUMN($C$17),ROW()-ROW($C$17))</f>
        <v>0</v>
      </c>
      <c r="GK205" s="263">
        <f t="shared" ca="1" si="668"/>
        <v>0</v>
      </c>
      <c r="GL205" s="263">
        <f t="shared" ca="1" si="668"/>
        <v>0</v>
      </c>
      <c r="GM205" s="263">
        <f t="shared" ca="1" si="668"/>
        <v>0</v>
      </c>
      <c r="GN205" s="263">
        <f t="shared" ca="1" si="668"/>
        <v>0</v>
      </c>
      <c r="GO205" s="263">
        <f t="shared" ca="1" si="668"/>
        <v>0</v>
      </c>
      <c r="GP205" s="263">
        <f t="shared" ca="1" si="668"/>
        <v>0</v>
      </c>
      <c r="GQ205" s="263">
        <f t="shared" ca="1" si="668"/>
        <v>0</v>
      </c>
      <c r="GR205" s="263">
        <f t="shared" ca="1" si="668"/>
        <v>0</v>
      </c>
      <c r="GS205" s="263">
        <f t="shared" ca="1" si="668"/>
        <v>0</v>
      </c>
      <c r="GT205" s="263">
        <f t="shared" ca="1" si="668"/>
        <v>0</v>
      </c>
      <c r="GU205" s="263">
        <f t="shared" ca="1" si="668"/>
        <v>0</v>
      </c>
    </row>
    <row r="206" spans="1:203" x14ac:dyDescent="0.35">
      <c r="A206" s="160" t="s">
        <v>101</v>
      </c>
      <c r="B206" s="161" t="str">
        <f ca="1">'Ins Risk Correls - 1Yr'!B206</f>
        <v>LoB 89</v>
      </c>
      <c r="C206" s="154" t="s">
        <v>426</v>
      </c>
      <c r="D206" s="265"/>
      <c r="E206" s="265"/>
      <c r="F206" s="265"/>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258"/>
      <c r="AE206" s="258"/>
      <c r="AF206" s="258"/>
      <c r="AG206" s="258"/>
      <c r="AH206" s="258"/>
      <c r="AI206" s="258"/>
      <c r="AJ206" s="258"/>
      <c r="AK206" s="258"/>
      <c r="AL206" s="258"/>
      <c r="AM206" s="258"/>
      <c r="AN206" s="258"/>
      <c r="AO206" s="258"/>
      <c r="AP206" s="258"/>
      <c r="AQ206" s="258"/>
      <c r="AR206" s="258"/>
      <c r="AS206" s="258"/>
      <c r="AT206" s="258"/>
      <c r="AU206" s="258"/>
      <c r="AV206" s="258"/>
      <c r="AW206" s="258"/>
      <c r="AX206" s="258"/>
      <c r="AY206" s="258"/>
      <c r="AZ206" s="258"/>
      <c r="BA206" s="258"/>
      <c r="BB206" s="258"/>
      <c r="BC206" s="258"/>
      <c r="BD206" s="258"/>
      <c r="BE206" s="258"/>
      <c r="BF206" s="258"/>
      <c r="BG206" s="258"/>
      <c r="BH206" s="258"/>
      <c r="BI206" s="258"/>
      <c r="BJ206" s="258"/>
      <c r="BK206" s="258"/>
      <c r="BL206" s="258"/>
      <c r="BM206" s="258"/>
      <c r="BN206" s="258"/>
      <c r="BO206" s="258"/>
      <c r="BP206" s="258"/>
      <c r="BQ206" s="258"/>
      <c r="BR206" s="258"/>
      <c r="BS206" s="258"/>
      <c r="BT206" s="258"/>
      <c r="BU206" s="258"/>
      <c r="BV206" s="258"/>
      <c r="BW206" s="258"/>
      <c r="BX206" s="258"/>
      <c r="BY206" s="258"/>
      <c r="BZ206" s="258"/>
      <c r="CA206" s="258"/>
      <c r="CB206" s="258"/>
      <c r="CC206" s="258"/>
      <c r="CD206" s="258"/>
      <c r="CE206" s="258"/>
      <c r="CF206" s="258"/>
      <c r="CG206" s="258"/>
      <c r="CH206" s="258"/>
      <c r="CI206" s="258"/>
      <c r="CJ206" s="258"/>
      <c r="CK206" s="258"/>
      <c r="CL206" s="258"/>
      <c r="CM206" s="258"/>
      <c r="CN206" s="258"/>
      <c r="CO206" s="258"/>
      <c r="CP206" s="258"/>
      <c r="CQ206" s="258"/>
      <c r="CR206" s="258"/>
      <c r="CS206" s="258"/>
      <c r="CT206" s="258"/>
      <c r="CU206" s="258"/>
      <c r="CV206" s="258"/>
      <c r="CW206" s="258"/>
      <c r="CX206" s="265"/>
      <c r="CY206" s="265"/>
      <c r="CZ206" s="265"/>
      <c r="DA206" s="265"/>
      <c r="DB206" s="258"/>
      <c r="DC206" s="258"/>
      <c r="DD206" s="258"/>
      <c r="DE206" s="258"/>
      <c r="DF206" s="258"/>
      <c r="DG206" s="258"/>
      <c r="DH206" s="258"/>
      <c r="DI206" s="258"/>
      <c r="DJ206" s="258"/>
      <c r="DK206" s="258"/>
      <c r="DL206" s="258"/>
      <c r="DM206" s="258"/>
      <c r="DN206" s="258"/>
      <c r="DO206" s="258"/>
      <c r="DP206" s="258"/>
      <c r="DQ206" s="258"/>
      <c r="DR206" s="258"/>
      <c r="DS206" s="258"/>
      <c r="DT206" s="258"/>
      <c r="DU206" s="258"/>
      <c r="DV206" s="258"/>
      <c r="DW206" s="258"/>
      <c r="DX206" s="258"/>
      <c r="DY206" s="258"/>
      <c r="DZ206" s="258"/>
      <c r="EA206" s="258"/>
      <c r="EB206" s="258"/>
      <c r="EC206" s="258"/>
      <c r="ED206" s="258"/>
      <c r="EE206" s="258"/>
      <c r="EF206" s="258"/>
      <c r="EG206" s="258"/>
      <c r="EH206" s="258"/>
      <c r="EI206" s="258"/>
      <c r="EJ206" s="258"/>
      <c r="EK206" s="258"/>
      <c r="EL206" s="258"/>
      <c r="EM206" s="258"/>
      <c r="EN206" s="258"/>
      <c r="EO206" s="258"/>
      <c r="EP206" s="258"/>
      <c r="EQ206" s="258"/>
      <c r="ER206" s="258"/>
      <c r="ES206" s="258"/>
      <c r="ET206" s="258"/>
      <c r="EU206" s="258"/>
      <c r="EV206" s="258"/>
      <c r="EW206" s="258"/>
      <c r="EX206" s="258"/>
      <c r="EY206" s="258"/>
      <c r="EZ206" s="258"/>
      <c r="FA206" s="258"/>
      <c r="FB206" s="258"/>
      <c r="FC206" s="258"/>
      <c r="FD206" s="258"/>
      <c r="FE206" s="258"/>
      <c r="FF206" s="258"/>
      <c r="FG206" s="258"/>
      <c r="FH206" s="258"/>
      <c r="FI206" s="258"/>
      <c r="FJ206" s="258"/>
      <c r="FK206" s="258"/>
      <c r="FL206" s="258"/>
      <c r="FM206" s="258"/>
      <c r="FN206" s="258"/>
      <c r="FO206" s="258"/>
      <c r="FP206" s="258"/>
      <c r="FQ206" s="258"/>
      <c r="FR206" s="258"/>
      <c r="FS206" s="258"/>
      <c r="FT206" s="258"/>
      <c r="FU206" s="258"/>
      <c r="FV206" s="258"/>
      <c r="FW206" s="258"/>
      <c r="FX206" s="258"/>
      <c r="FY206" s="258"/>
      <c r="FZ206" s="258"/>
      <c r="GA206" s="258"/>
      <c r="GB206" s="258"/>
      <c r="GC206" s="258"/>
      <c r="GD206" s="258"/>
      <c r="GE206" s="258"/>
      <c r="GF206" s="258"/>
      <c r="GG206" s="258"/>
      <c r="GH206" s="258"/>
      <c r="GI206" s="258"/>
      <c r="GJ206" s="263">
        <v>1</v>
      </c>
      <c r="GK206" s="263">
        <f t="shared" ref="GK206:GU206" ca="1" si="669">OFFSET($C$17,COLUMN()-COLUMN($C$17),ROW()-ROW($C$17))</f>
        <v>0</v>
      </c>
      <c r="GL206" s="263">
        <f t="shared" ca="1" si="669"/>
        <v>0</v>
      </c>
      <c r="GM206" s="263">
        <f t="shared" ca="1" si="669"/>
        <v>0</v>
      </c>
      <c r="GN206" s="263">
        <f t="shared" ca="1" si="669"/>
        <v>0</v>
      </c>
      <c r="GO206" s="263">
        <f t="shared" ca="1" si="669"/>
        <v>0</v>
      </c>
      <c r="GP206" s="263">
        <f t="shared" ca="1" si="669"/>
        <v>0</v>
      </c>
      <c r="GQ206" s="263">
        <f t="shared" ca="1" si="669"/>
        <v>0</v>
      </c>
      <c r="GR206" s="263">
        <f t="shared" ca="1" si="669"/>
        <v>0</v>
      </c>
      <c r="GS206" s="263">
        <f t="shared" ca="1" si="669"/>
        <v>0</v>
      </c>
      <c r="GT206" s="263">
        <f t="shared" ca="1" si="669"/>
        <v>0</v>
      </c>
      <c r="GU206" s="263">
        <f t="shared" ca="1" si="669"/>
        <v>0</v>
      </c>
    </row>
    <row r="207" spans="1:203" x14ac:dyDescent="0.35">
      <c r="A207" s="160" t="s">
        <v>101</v>
      </c>
      <c r="B207" s="161" t="str">
        <f ca="1">'Ins Risk Correls - 1Yr'!B207</f>
        <v>LoB 90</v>
      </c>
      <c r="C207" s="154" t="s">
        <v>427</v>
      </c>
      <c r="D207" s="265"/>
      <c r="E207" s="265"/>
      <c r="F207" s="265"/>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258"/>
      <c r="AM207" s="258"/>
      <c r="AN207" s="258"/>
      <c r="AO207" s="258"/>
      <c r="AP207" s="258"/>
      <c r="AQ207" s="258"/>
      <c r="AR207" s="258"/>
      <c r="AS207" s="258"/>
      <c r="AT207" s="258"/>
      <c r="AU207" s="258"/>
      <c r="AV207" s="258"/>
      <c r="AW207" s="258"/>
      <c r="AX207" s="258"/>
      <c r="AY207" s="258"/>
      <c r="AZ207" s="258"/>
      <c r="BA207" s="258"/>
      <c r="BB207" s="258"/>
      <c r="BC207" s="258"/>
      <c r="BD207" s="258"/>
      <c r="BE207" s="258"/>
      <c r="BF207" s="258"/>
      <c r="BG207" s="258"/>
      <c r="BH207" s="258"/>
      <c r="BI207" s="258"/>
      <c r="BJ207" s="258"/>
      <c r="BK207" s="258"/>
      <c r="BL207" s="258"/>
      <c r="BM207" s="258"/>
      <c r="BN207" s="258"/>
      <c r="BO207" s="258"/>
      <c r="BP207" s="258"/>
      <c r="BQ207" s="258"/>
      <c r="BR207" s="258"/>
      <c r="BS207" s="258"/>
      <c r="BT207" s="258"/>
      <c r="BU207" s="258"/>
      <c r="BV207" s="258"/>
      <c r="BW207" s="258"/>
      <c r="BX207" s="258"/>
      <c r="BY207" s="258"/>
      <c r="BZ207" s="258"/>
      <c r="CA207" s="258"/>
      <c r="CB207" s="258"/>
      <c r="CC207" s="258"/>
      <c r="CD207" s="258"/>
      <c r="CE207" s="258"/>
      <c r="CF207" s="258"/>
      <c r="CG207" s="258"/>
      <c r="CH207" s="258"/>
      <c r="CI207" s="258"/>
      <c r="CJ207" s="258"/>
      <c r="CK207" s="258"/>
      <c r="CL207" s="258"/>
      <c r="CM207" s="258"/>
      <c r="CN207" s="258"/>
      <c r="CO207" s="258"/>
      <c r="CP207" s="258"/>
      <c r="CQ207" s="258"/>
      <c r="CR207" s="258"/>
      <c r="CS207" s="258"/>
      <c r="CT207" s="258"/>
      <c r="CU207" s="258"/>
      <c r="CV207" s="258"/>
      <c r="CW207" s="258"/>
      <c r="CX207" s="265"/>
      <c r="CY207" s="265"/>
      <c r="CZ207" s="265"/>
      <c r="DA207" s="265"/>
      <c r="DB207" s="258"/>
      <c r="DC207" s="258"/>
      <c r="DD207" s="258"/>
      <c r="DE207" s="258"/>
      <c r="DF207" s="258"/>
      <c r="DG207" s="258"/>
      <c r="DH207" s="258"/>
      <c r="DI207" s="258"/>
      <c r="DJ207" s="258"/>
      <c r="DK207" s="258"/>
      <c r="DL207" s="258"/>
      <c r="DM207" s="258"/>
      <c r="DN207" s="258"/>
      <c r="DO207" s="258"/>
      <c r="DP207" s="258"/>
      <c r="DQ207" s="258"/>
      <c r="DR207" s="258"/>
      <c r="DS207" s="258"/>
      <c r="DT207" s="258"/>
      <c r="DU207" s="258"/>
      <c r="DV207" s="258"/>
      <c r="DW207" s="258"/>
      <c r="DX207" s="258"/>
      <c r="DY207" s="258"/>
      <c r="DZ207" s="258"/>
      <c r="EA207" s="258"/>
      <c r="EB207" s="258"/>
      <c r="EC207" s="258"/>
      <c r="ED207" s="258"/>
      <c r="EE207" s="258"/>
      <c r="EF207" s="258"/>
      <c r="EG207" s="258"/>
      <c r="EH207" s="258"/>
      <c r="EI207" s="258"/>
      <c r="EJ207" s="258"/>
      <c r="EK207" s="258"/>
      <c r="EL207" s="258"/>
      <c r="EM207" s="258"/>
      <c r="EN207" s="258"/>
      <c r="EO207" s="258"/>
      <c r="EP207" s="258"/>
      <c r="EQ207" s="258"/>
      <c r="ER207" s="258"/>
      <c r="ES207" s="258"/>
      <c r="ET207" s="258"/>
      <c r="EU207" s="258"/>
      <c r="EV207" s="258"/>
      <c r="EW207" s="258"/>
      <c r="EX207" s="258"/>
      <c r="EY207" s="258"/>
      <c r="EZ207" s="258"/>
      <c r="FA207" s="258"/>
      <c r="FB207" s="258"/>
      <c r="FC207" s="258"/>
      <c r="FD207" s="258"/>
      <c r="FE207" s="258"/>
      <c r="FF207" s="258"/>
      <c r="FG207" s="258"/>
      <c r="FH207" s="258"/>
      <c r="FI207" s="258"/>
      <c r="FJ207" s="258"/>
      <c r="FK207" s="258"/>
      <c r="FL207" s="258"/>
      <c r="FM207" s="258"/>
      <c r="FN207" s="258"/>
      <c r="FO207" s="258"/>
      <c r="FP207" s="258"/>
      <c r="FQ207" s="258"/>
      <c r="FR207" s="258"/>
      <c r="FS207" s="258"/>
      <c r="FT207" s="258"/>
      <c r="FU207" s="258"/>
      <c r="FV207" s="258"/>
      <c r="FW207" s="258"/>
      <c r="FX207" s="258"/>
      <c r="FY207" s="258"/>
      <c r="FZ207" s="258"/>
      <c r="GA207" s="258"/>
      <c r="GB207" s="258"/>
      <c r="GC207" s="258"/>
      <c r="GD207" s="258"/>
      <c r="GE207" s="258"/>
      <c r="GF207" s="258"/>
      <c r="GG207" s="258"/>
      <c r="GH207" s="258"/>
      <c r="GI207" s="258"/>
      <c r="GJ207" s="258"/>
      <c r="GK207" s="263">
        <v>1</v>
      </c>
      <c r="GL207" s="263">
        <f t="shared" ref="GL207:GU207" ca="1" si="670">OFFSET($C$17,COLUMN()-COLUMN($C$17),ROW()-ROW($C$17))</f>
        <v>0</v>
      </c>
      <c r="GM207" s="263">
        <f t="shared" ca="1" si="670"/>
        <v>0</v>
      </c>
      <c r="GN207" s="263">
        <f t="shared" ca="1" si="670"/>
        <v>0</v>
      </c>
      <c r="GO207" s="263">
        <f t="shared" ca="1" si="670"/>
        <v>0</v>
      </c>
      <c r="GP207" s="263">
        <f t="shared" ca="1" si="670"/>
        <v>0</v>
      </c>
      <c r="GQ207" s="263">
        <f t="shared" ca="1" si="670"/>
        <v>0</v>
      </c>
      <c r="GR207" s="263">
        <f t="shared" ca="1" si="670"/>
        <v>0</v>
      </c>
      <c r="GS207" s="263">
        <f t="shared" ca="1" si="670"/>
        <v>0</v>
      </c>
      <c r="GT207" s="263">
        <f t="shared" ca="1" si="670"/>
        <v>0</v>
      </c>
      <c r="GU207" s="263">
        <f t="shared" ca="1" si="670"/>
        <v>0</v>
      </c>
    </row>
    <row r="208" spans="1:203" x14ac:dyDescent="0.35">
      <c r="A208" s="160" t="s">
        <v>101</v>
      </c>
      <c r="B208" s="161" t="str">
        <f ca="1">'Ins Risk Correls - 1Yr'!B208</f>
        <v>LoB 91</v>
      </c>
      <c r="C208" s="154" t="s">
        <v>428</v>
      </c>
      <c r="D208" s="265"/>
      <c r="E208" s="265"/>
      <c r="F208" s="265"/>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8"/>
      <c r="AL208" s="258"/>
      <c r="AM208" s="258"/>
      <c r="AN208" s="258"/>
      <c r="AO208" s="258"/>
      <c r="AP208" s="258"/>
      <c r="AQ208" s="258"/>
      <c r="AR208" s="258"/>
      <c r="AS208" s="258"/>
      <c r="AT208" s="258"/>
      <c r="AU208" s="258"/>
      <c r="AV208" s="258"/>
      <c r="AW208" s="258"/>
      <c r="AX208" s="258"/>
      <c r="AY208" s="258"/>
      <c r="AZ208" s="258"/>
      <c r="BA208" s="258"/>
      <c r="BB208" s="258"/>
      <c r="BC208" s="258"/>
      <c r="BD208" s="258"/>
      <c r="BE208" s="258"/>
      <c r="BF208" s="258"/>
      <c r="BG208" s="258"/>
      <c r="BH208" s="258"/>
      <c r="BI208" s="258"/>
      <c r="BJ208" s="258"/>
      <c r="BK208" s="258"/>
      <c r="BL208" s="258"/>
      <c r="BM208" s="258"/>
      <c r="BN208" s="258"/>
      <c r="BO208" s="258"/>
      <c r="BP208" s="258"/>
      <c r="BQ208" s="258"/>
      <c r="BR208" s="258"/>
      <c r="BS208" s="258"/>
      <c r="BT208" s="258"/>
      <c r="BU208" s="258"/>
      <c r="BV208" s="258"/>
      <c r="BW208" s="258"/>
      <c r="BX208" s="258"/>
      <c r="BY208" s="258"/>
      <c r="BZ208" s="258"/>
      <c r="CA208" s="258"/>
      <c r="CB208" s="258"/>
      <c r="CC208" s="258"/>
      <c r="CD208" s="258"/>
      <c r="CE208" s="258"/>
      <c r="CF208" s="258"/>
      <c r="CG208" s="258"/>
      <c r="CH208" s="258"/>
      <c r="CI208" s="258"/>
      <c r="CJ208" s="258"/>
      <c r="CK208" s="258"/>
      <c r="CL208" s="258"/>
      <c r="CM208" s="258"/>
      <c r="CN208" s="258"/>
      <c r="CO208" s="258"/>
      <c r="CP208" s="258"/>
      <c r="CQ208" s="258"/>
      <c r="CR208" s="258"/>
      <c r="CS208" s="258"/>
      <c r="CT208" s="258"/>
      <c r="CU208" s="258"/>
      <c r="CV208" s="258"/>
      <c r="CW208" s="258"/>
      <c r="CX208" s="265"/>
      <c r="CY208" s="265"/>
      <c r="CZ208" s="265"/>
      <c r="DA208" s="265"/>
      <c r="DB208" s="258"/>
      <c r="DC208" s="258"/>
      <c r="DD208" s="258"/>
      <c r="DE208" s="258"/>
      <c r="DF208" s="258"/>
      <c r="DG208" s="258"/>
      <c r="DH208" s="258"/>
      <c r="DI208" s="258"/>
      <c r="DJ208" s="258"/>
      <c r="DK208" s="258"/>
      <c r="DL208" s="258"/>
      <c r="DM208" s="258"/>
      <c r="DN208" s="258"/>
      <c r="DO208" s="258"/>
      <c r="DP208" s="258"/>
      <c r="DQ208" s="258"/>
      <c r="DR208" s="258"/>
      <c r="DS208" s="258"/>
      <c r="DT208" s="258"/>
      <c r="DU208" s="258"/>
      <c r="DV208" s="258"/>
      <c r="DW208" s="258"/>
      <c r="DX208" s="258"/>
      <c r="DY208" s="258"/>
      <c r="DZ208" s="258"/>
      <c r="EA208" s="258"/>
      <c r="EB208" s="258"/>
      <c r="EC208" s="258"/>
      <c r="ED208" s="258"/>
      <c r="EE208" s="258"/>
      <c r="EF208" s="258"/>
      <c r="EG208" s="258"/>
      <c r="EH208" s="258"/>
      <c r="EI208" s="258"/>
      <c r="EJ208" s="258"/>
      <c r="EK208" s="258"/>
      <c r="EL208" s="258"/>
      <c r="EM208" s="258"/>
      <c r="EN208" s="258"/>
      <c r="EO208" s="258"/>
      <c r="EP208" s="258"/>
      <c r="EQ208" s="258"/>
      <c r="ER208" s="258"/>
      <c r="ES208" s="258"/>
      <c r="ET208" s="258"/>
      <c r="EU208" s="258"/>
      <c r="EV208" s="258"/>
      <c r="EW208" s="258"/>
      <c r="EX208" s="258"/>
      <c r="EY208" s="258"/>
      <c r="EZ208" s="258"/>
      <c r="FA208" s="258"/>
      <c r="FB208" s="258"/>
      <c r="FC208" s="258"/>
      <c r="FD208" s="258"/>
      <c r="FE208" s="258"/>
      <c r="FF208" s="258"/>
      <c r="FG208" s="258"/>
      <c r="FH208" s="258"/>
      <c r="FI208" s="258"/>
      <c r="FJ208" s="258"/>
      <c r="FK208" s="258"/>
      <c r="FL208" s="258"/>
      <c r="FM208" s="258"/>
      <c r="FN208" s="258"/>
      <c r="FO208" s="258"/>
      <c r="FP208" s="258"/>
      <c r="FQ208" s="258"/>
      <c r="FR208" s="258"/>
      <c r="FS208" s="258"/>
      <c r="FT208" s="258"/>
      <c r="FU208" s="258"/>
      <c r="FV208" s="258"/>
      <c r="FW208" s="258"/>
      <c r="FX208" s="258"/>
      <c r="FY208" s="258"/>
      <c r="FZ208" s="258"/>
      <c r="GA208" s="258"/>
      <c r="GB208" s="258"/>
      <c r="GC208" s="258"/>
      <c r="GD208" s="258"/>
      <c r="GE208" s="258"/>
      <c r="GF208" s="258"/>
      <c r="GG208" s="258"/>
      <c r="GH208" s="258"/>
      <c r="GI208" s="258"/>
      <c r="GJ208" s="258"/>
      <c r="GK208" s="258"/>
      <c r="GL208" s="263">
        <v>1</v>
      </c>
      <c r="GM208" s="263">
        <f t="shared" ref="GM208:GU208" ca="1" si="671">OFFSET($C$17,COLUMN()-COLUMN($C$17),ROW()-ROW($C$17))</f>
        <v>0</v>
      </c>
      <c r="GN208" s="263">
        <f t="shared" ca="1" si="671"/>
        <v>0</v>
      </c>
      <c r="GO208" s="263">
        <f t="shared" ca="1" si="671"/>
        <v>0</v>
      </c>
      <c r="GP208" s="263">
        <f t="shared" ca="1" si="671"/>
        <v>0</v>
      </c>
      <c r="GQ208" s="263">
        <f t="shared" ca="1" si="671"/>
        <v>0</v>
      </c>
      <c r="GR208" s="263">
        <f t="shared" ca="1" si="671"/>
        <v>0</v>
      </c>
      <c r="GS208" s="263">
        <f t="shared" ca="1" si="671"/>
        <v>0</v>
      </c>
      <c r="GT208" s="263">
        <f t="shared" ca="1" si="671"/>
        <v>0</v>
      </c>
      <c r="GU208" s="263">
        <f t="shared" ca="1" si="671"/>
        <v>0</v>
      </c>
    </row>
    <row r="209" spans="1:203" x14ac:dyDescent="0.35">
      <c r="A209" s="160" t="s">
        <v>101</v>
      </c>
      <c r="B209" s="161" t="str">
        <f ca="1">'Ins Risk Correls - 1Yr'!B209</f>
        <v>LoB 92</v>
      </c>
      <c r="C209" s="154" t="s">
        <v>429</v>
      </c>
      <c r="D209" s="265"/>
      <c r="E209" s="265"/>
      <c r="F209" s="265"/>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258"/>
      <c r="AE209" s="258"/>
      <c r="AF209" s="258"/>
      <c r="AG209" s="258"/>
      <c r="AH209" s="258"/>
      <c r="AI209" s="258"/>
      <c r="AJ209" s="258"/>
      <c r="AK209" s="258"/>
      <c r="AL209" s="258"/>
      <c r="AM209" s="258"/>
      <c r="AN209" s="258"/>
      <c r="AO209" s="258"/>
      <c r="AP209" s="258"/>
      <c r="AQ209" s="258"/>
      <c r="AR209" s="258"/>
      <c r="AS209" s="258"/>
      <c r="AT209" s="258"/>
      <c r="AU209" s="258"/>
      <c r="AV209" s="258"/>
      <c r="AW209" s="258"/>
      <c r="AX209" s="258"/>
      <c r="AY209" s="258"/>
      <c r="AZ209" s="258"/>
      <c r="BA209" s="258"/>
      <c r="BB209" s="258"/>
      <c r="BC209" s="258"/>
      <c r="BD209" s="258"/>
      <c r="BE209" s="258"/>
      <c r="BF209" s="258"/>
      <c r="BG209" s="258"/>
      <c r="BH209" s="258"/>
      <c r="BI209" s="258"/>
      <c r="BJ209" s="258"/>
      <c r="BK209" s="258"/>
      <c r="BL209" s="258"/>
      <c r="BM209" s="258"/>
      <c r="BN209" s="258"/>
      <c r="BO209" s="258"/>
      <c r="BP209" s="258"/>
      <c r="BQ209" s="258"/>
      <c r="BR209" s="258"/>
      <c r="BS209" s="258"/>
      <c r="BT209" s="258"/>
      <c r="BU209" s="258"/>
      <c r="BV209" s="258"/>
      <c r="BW209" s="258"/>
      <c r="BX209" s="258"/>
      <c r="BY209" s="258"/>
      <c r="BZ209" s="258"/>
      <c r="CA209" s="258"/>
      <c r="CB209" s="258"/>
      <c r="CC209" s="258"/>
      <c r="CD209" s="258"/>
      <c r="CE209" s="258"/>
      <c r="CF209" s="258"/>
      <c r="CG209" s="258"/>
      <c r="CH209" s="258"/>
      <c r="CI209" s="258"/>
      <c r="CJ209" s="258"/>
      <c r="CK209" s="258"/>
      <c r="CL209" s="258"/>
      <c r="CM209" s="258"/>
      <c r="CN209" s="258"/>
      <c r="CO209" s="258"/>
      <c r="CP209" s="258"/>
      <c r="CQ209" s="258"/>
      <c r="CR209" s="258"/>
      <c r="CS209" s="258"/>
      <c r="CT209" s="258"/>
      <c r="CU209" s="258"/>
      <c r="CV209" s="258"/>
      <c r="CW209" s="258"/>
      <c r="CX209" s="265"/>
      <c r="CY209" s="265"/>
      <c r="CZ209" s="265"/>
      <c r="DA209" s="265"/>
      <c r="DB209" s="258"/>
      <c r="DC209" s="258"/>
      <c r="DD209" s="258"/>
      <c r="DE209" s="258"/>
      <c r="DF209" s="258"/>
      <c r="DG209" s="258"/>
      <c r="DH209" s="258"/>
      <c r="DI209" s="258"/>
      <c r="DJ209" s="258"/>
      <c r="DK209" s="258"/>
      <c r="DL209" s="258"/>
      <c r="DM209" s="258"/>
      <c r="DN209" s="258"/>
      <c r="DO209" s="258"/>
      <c r="DP209" s="258"/>
      <c r="DQ209" s="258"/>
      <c r="DR209" s="258"/>
      <c r="DS209" s="258"/>
      <c r="DT209" s="258"/>
      <c r="DU209" s="258"/>
      <c r="DV209" s="258"/>
      <c r="DW209" s="258"/>
      <c r="DX209" s="258"/>
      <c r="DY209" s="258"/>
      <c r="DZ209" s="258"/>
      <c r="EA209" s="258"/>
      <c r="EB209" s="258"/>
      <c r="EC209" s="258"/>
      <c r="ED209" s="258"/>
      <c r="EE209" s="258"/>
      <c r="EF209" s="258"/>
      <c r="EG209" s="258"/>
      <c r="EH209" s="258"/>
      <c r="EI209" s="258"/>
      <c r="EJ209" s="258"/>
      <c r="EK209" s="258"/>
      <c r="EL209" s="258"/>
      <c r="EM209" s="258"/>
      <c r="EN209" s="258"/>
      <c r="EO209" s="258"/>
      <c r="EP209" s="258"/>
      <c r="EQ209" s="258"/>
      <c r="ER209" s="258"/>
      <c r="ES209" s="258"/>
      <c r="ET209" s="258"/>
      <c r="EU209" s="258"/>
      <c r="EV209" s="258"/>
      <c r="EW209" s="258"/>
      <c r="EX209" s="258"/>
      <c r="EY209" s="258"/>
      <c r="EZ209" s="258"/>
      <c r="FA209" s="258"/>
      <c r="FB209" s="258"/>
      <c r="FC209" s="258"/>
      <c r="FD209" s="258"/>
      <c r="FE209" s="258"/>
      <c r="FF209" s="258"/>
      <c r="FG209" s="258"/>
      <c r="FH209" s="258"/>
      <c r="FI209" s="258"/>
      <c r="FJ209" s="258"/>
      <c r="FK209" s="258"/>
      <c r="FL209" s="258"/>
      <c r="FM209" s="258"/>
      <c r="FN209" s="258"/>
      <c r="FO209" s="258"/>
      <c r="FP209" s="258"/>
      <c r="FQ209" s="258"/>
      <c r="FR209" s="258"/>
      <c r="FS209" s="258"/>
      <c r="FT209" s="258"/>
      <c r="FU209" s="258"/>
      <c r="FV209" s="258"/>
      <c r="FW209" s="258"/>
      <c r="FX209" s="258"/>
      <c r="FY209" s="258"/>
      <c r="FZ209" s="258"/>
      <c r="GA209" s="258"/>
      <c r="GB209" s="258"/>
      <c r="GC209" s="258"/>
      <c r="GD209" s="258"/>
      <c r="GE209" s="258"/>
      <c r="GF209" s="258"/>
      <c r="GG209" s="258"/>
      <c r="GH209" s="258"/>
      <c r="GI209" s="258"/>
      <c r="GJ209" s="258"/>
      <c r="GK209" s="258"/>
      <c r="GL209" s="258"/>
      <c r="GM209" s="263">
        <v>1</v>
      </c>
      <c r="GN209" s="263">
        <f t="shared" ref="GN209:GU209" ca="1" si="672">OFFSET($C$17,COLUMN()-COLUMN($C$17),ROW()-ROW($C$17))</f>
        <v>0</v>
      </c>
      <c r="GO209" s="263">
        <f t="shared" ca="1" si="672"/>
        <v>0</v>
      </c>
      <c r="GP209" s="263">
        <f t="shared" ca="1" si="672"/>
        <v>0</v>
      </c>
      <c r="GQ209" s="263">
        <f t="shared" ca="1" si="672"/>
        <v>0</v>
      </c>
      <c r="GR209" s="263">
        <f t="shared" ca="1" si="672"/>
        <v>0</v>
      </c>
      <c r="GS209" s="263">
        <f t="shared" ca="1" si="672"/>
        <v>0</v>
      </c>
      <c r="GT209" s="263">
        <f t="shared" ca="1" si="672"/>
        <v>0</v>
      </c>
      <c r="GU209" s="263">
        <f t="shared" ca="1" si="672"/>
        <v>0</v>
      </c>
    </row>
    <row r="210" spans="1:203" x14ac:dyDescent="0.35">
      <c r="A210" s="160" t="s">
        <v>101</v>
      </c>
      <c r="B210" s="161" t="str">
        <f ca="1">'Ins Risk Correls - 1Yr'!B210</f>
        <v>LoB 93</v>
      </c>
      <c r="C210" s="154" t="s">
        <v>430</v>
      </c>
      <c r="D210" s="265"/>
      <c r="E210" s="265"/>
      <c r="F210" s="265"/>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258"/>
      <c r="AL210" s="258"/>
      <c r="AM210" s="258"/>
      <c r="AN210" s="258"/>
      <c r="AO210" s="258"/>
      <c r="AP210" s="258"/>
      <c r="AQ210" s="258"/>
      <c r="AR210" s="258"/>
      <c r="AS210" s="258"/>
      <c r="AT210" s="258"/>
      <c r="AU210" s="258"/>
      <c r="AV210" s="258"/>
      <c r="AW210" s="258"/>
      <c r="AX210" s="258"/>
      <c r="AY210" s="258"/>
      <c r="AZ210" s="258"/>
      <c r="BA210" s="258"/>
      <c r="BB210" s="258"/>
      <c r="BC210" s="258"/>
      <c r="BD210" s="258"/>
      <c r="BE210" s="258"/>
      <c r="BF210" s="258"/>
      <c r="BG210" s="258"/>
      <c r="BH210" s="258"/>
      <c r="BI210" s="258"/>
      <c r="BJ210" s="258"/>
      <c r="BK210" s="258"/>
      <c r="BL210" s="258"/>
      <c r="BM210" s="258"/>
      <c r="BN210" s="258"/>
      <c r="BO210" s="258"/>
      <c r="BP210" s="258"/>
      <c r="BQ210" s="258"/>
      <c r="BR210" s="258"/>
      <c r="BS210" s="258"/>
      <c r="BT210" s="258"/>
      <c r="BU210" s="258"/>
      <c r="BV210" s="258"/>
      <c r="BW210" s="258"/>
      <c r="BX210" s="258"/>
      <c r="BY210" s="258"/>
      <c r="BZ210" s="258"/>
      <c r="CA210" s="258"/>
      <c r="CB210" s="258"/>
      <c r="CC210" s="258"/>
      <c r="CD210" s="258"/>
      <c r="CE210" s="258"/>
      <c r="CF210" s="258"/>
      <c r="CG210" s="258"/>
      <c r="CH210" s="258"/>
      <c r="CI210" s="258"/>
      <c r="CJ210" s="258"/>
      <c r="CK210" s="258"/>
      <c r="CL210" s="258"/>
      <c r="CM210" s="258"/>
      <c r="CN210" s="258"/>
      <c r="CO210" s="258"/>
      <c r="CP210" s="258"/>
      <c r="CQ210" s="258"/>
      <c r="CR210" s="258"/>
      <c r="CS210" s="258"/>
      <c r="CT210" s="258"/>
      <c r="CU210" s="258"/>
      <c r="CV210" s="258"/>
      <c r="CW210" s="258"/>
      <c r="CX210" s="265"/>
      <c r="CY210" s="265"/>
      <c r="CZ210" s="265"/>
      <c r="DA210" s="265"/>
      <c r="DB210" s="258"/>
      <c r="DC210" s="258"/>
      <c r="DD210" s="258"/>
      <c r="DE210" s="258"/>
      <c r="DF210" s="258"/>
      <c r="DG210" s="258"/>
      <c r="DH210" s="258"/>
      <c r="DI210" s="258"/>
      <c r="DJ210" s="258"/>
      <c r="DK210" s="258"/>
      <c r="DL210" s="258"/>
      <c r="DM210" s="258"/>
      <c r="DN210" s="258"/>
      <c r="DO210" s="258"/>
      <c r="DP210" s="258"/>
      <c r="DQ210" s="258"/>
      <c r="DR210" s="258"/>
      <c r="DS210" s="258"/>
      <c r="DT210" s="258"/>
      <c r="DU210" s="258"/>
      <c r="DV210" s="258"/>
      <c r="DW210" s="258"/>
      <c r="DX210" s="258"/>
      <c r="DY210" s="258"/>
      <c r="DZ210" s="258"/>
      <c r="EA210" s="258"/>
      <c r="EB210" s="258"/>
      <c r="EC210" s="258"/>
      <c r="ED210" s="258"/>
      <c r="EE210" s="258"/>
      <c r="EF210" s="258"/>
      <c r="EG210" s="258"/>
      <c r="EH210" s="258"/>
      <c r="EI210" s="258"/>
      <c r="EJ210" s="258"/>
      <c r="EK210" s="258"/>
      <c r="EL210" s="258"/>
      <c r="EM210" s="258"/>
      <c r="EN210" s="258"/>
      <c r="EO210" s="258"/>
      <c r="EP210" s="258"/>
      <c r="EQ210" s="258"/>
      <c r="ER210" s="258"/>
      <c r="ES210" s="258"/>
      <c r="ET210" s="258"/>
      <c r="EU210" s="258"/>
      <c r="EV210" s="258"/>
      <c r="EW210" s="258"/>
      <c r="EX210" s="258"/>
      <c r="EY210" s="258"/>
      <c r="EZ210" s="258"/>
      <c r="FA210" s="258"/>
      <c r="FB210" s="258"/>
      <c r="FC210" s="258"/>
      <c r="FD210" s="258"/>
      <c r="FE210" s="258"/>
      <c r="FF210" s="258"/>
      <c r="FG210" s="258"/>
      <c r="FH210" s="258"/>
      <c r="FI210" s="258"/>
      <c r="FJ210" s="258"/>
      <c r="FK210" s="258"/>
      <c r="FL210" s="258"/>
      <c r="FM210" s="258"/>
      <c r="FN210" s="258"/>
      <c r="FO210" s="258"/>
      <c r="FP210" s="258"/>
      <c r="FQ210" s="258"/>
      <c r="FR210" s="258"/>
      <c r="FS210" s="258"/>
      <c r="FT210" s="258"/>
      <c r="FU210" s="258"/>
      <c r="FV210" s="258"/>
      <c r="FW210" s="258"/>
      <c r="FX210" s="258"/>
      <c r="FY210" s="258"/>
      <c r="FZ210" s="258"/>
      <c r="GA210" s="258"/>
      <c r="GB210" s="258"/>
      <c r="GC210" s="258"/>
      <c r="GD210" s="258"/>
      <c r="GE210" s="258"/>
      <c r="GF210" s="258"/>
      <c r="GG210" s="258"/>
      <c r="GH210" s="258"/>
      <c r="GI210" s="258"/>
      <c r="GJ210" s="258"/>
      <c r="GK210" s="258"/>
      <c r="GL210" s="258"/>
      <c r="GM210" s="258"/>
      <c r="GN210" s="263">
        <v>1</v>
      </c>
      <c r="GO210" s="263">
        <f t="shared" ref="GO210:GU210" ca="1" si="673">OFFSET($C$17,COLUMN()-COLUMN($C$17),ROW()-ROW($C$17))</f>
        <v>0</v>
      </c>
      <c r="GP210" s="263">
        <f t="shared" ca="1" si="673"/>
        <v>0</v>
      </c>
      <c r="GQ210" s="263">
        <f t="shared" ca="1" si="673"/>
        <v>0</v>
      </c>
      <c r="GR210" s="263">
        <f t="shared" ca="1" si="673"/>
        <v>0</v>
      </c>
      <c r="GS210" s="263">
        <f t="shared" ca="1" si="673"/>
        <v>0</v>
      </c>
      <c r="GT210" s="263">
        <f t="shared" ca="1" si="673"/>
        <v>0</v>
      </c>
      <c r="GU210" s="263">
        <f t="shared" ca="1" si="673"/>
        <v>0</v>
      </c>
    </row>
    <row r="211" spans="1:203" x14ac:dyDescent="0.35">
      <c r="A211" s="160" t="s">
        <v>101</v>
      </c>
      <c r="B211" s="161" t="str">
        <f ca="1">'Ins Risk Correls - 1Yr'!B211</f>
        <v>LoB 94</v>
      </c>
      <c r="C211" s="154" t="s">
        <v>431</v>
      </c>
      <c r="D211" s="265"/>
      <c r="E211" s="265"/>
      <c r="F211" s="265"/>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A211" s="258"/>
      <c r="CB211" s="258"/>
      <c r="CC211" s="258"/>
      <c r="CD211" s="258"/>
      <c r="CE211" s="258"/>
      <c r="CF211" s="258"/>
      <c r="CG211" s="258"/>
      <c r="CH211" s="258"/>
      <c r="CI211" s="258"/>
      <c r="CJ211" s="258"/>
      <c r="CK211" s="258"/>
      <c r="CL211" s="258"/>
      <c r="CM211" s="258"/>
      <c r="CN211" s="258"/>
      <c r="CO211" s="258"/>
      <c r="CP211" s="258"/>
      <c r="CQ211" s="258"/>
      <c r="CR211" s="258"/>
      <c r="CS211" s="258"/>
      <c r="CT211" s="258"/>
      <c r="CU211" s="258"/>
      <c r="CV211" s="258"/>
      <c r="CW211" s="258"/>
      <c r="CX211" s="265"/>
      <c r="CY211" s="265"/>
      <c r="CZ211" s="265"/>
      <c r="DA211" s="265"/>
      <c r="DB211" s="258"/>
      <c r="DC211" s="258"/>
      <c r="DD211" s="258"/>
      <c r="DE211" s="258"/>
      <c r="DF211" s="258"/>
      <c r="DG211" s="258"/>
      <c r="DH211" s="258"/>
      <c r="DI211" s="258"/>
      <c r="DJ211" s="258"/>
      <c r="DK211" s="258"/>
      <c r="DL211" s="258"/>
      <c r="DM211" s="258"/>
      <c r="DN211" s="258"/>
      <c r="DO211" s="258"/>
      <c r="DP211" s="258"/>
      <c r="DQ211" s="258"/>
      <c r="DR211" s="258"/>
      <c r="DS211" s="258"/>
      <c r="DT211" s="258"/>
      <c r="DU211" s="258"/>
      <c r="DV211" s="258"/>
      <c r="DW211" s="258"/>
      <c r="DX211" s="258"/>
      <c r="DY211" s="258"/>
      <c r="DZ211" s="258"/>
      <c r="EA211" s="258"/>
      <c r="EB211" s="258"/>
      <c r="EC211" s="258"/>
      <c r="ED211" s="258"/>
      <c r="EE211" s="258"/>
      <c r="EF211" s="258"/>
      <c r="EG211" s="258"/>
      <c r="EH211" s="258"/>
      <c r="EI211" s="258"/>
      <c r="EJ211" s="258"/>
      <c r="EK211" s="258"/>
      <c r="EL211" s="258"/>
      <c r="EM211" s="258"/>
      <c r="EN211" s="258"/>
      <c r="EO211" s="258"/>
      <c r="EP211" s="258"/>
      <c r="EQ211" s="258"/>
      <c r="ER211" s="258"/>
      <c r="ES211" s="258"/>
      <c r="ET211" s="258"/>
      <c r="EU211" s="258"/>
      <c r="EV211" s="258"/>
      <c r="EW211" s="258"/>
      <c r="EX211" s="258"/>
      <c r="EY211" s="258"/>
      <c r="EZ211" s="258"/>
      <c r="FA211" s="258"/>
      <c r="FB211" s="258"/>
      <c r="FC211" s="258"/>
      <c r="FD211" s="258"/>
      <c r="FE211" s="258"/>
      <c r="FF211" s="258"/>
      <c r="FG211" s="258"/>
      <c r="FH211" s="258"/>
      <c r="FI211" s="258"/>
      <c r="FJ211" s="258"/>
      <c r="FK211" s="258"/>
      <c r="FL211" s="258"/>
      <c r="FM211" s="258"/>
      <c r="FN211" s="258"/>
      <c r="FO211" s="258"/>
      <c r="FP211" s="258"/>
      <c r="FQ211" s="258"/>
      <c r="FR211" s="258"/>
      <c r="FS211" s="258"/>
      <c r="FT211" s="258"/>
      <c r="FU211" s="258"/>
      <c r="FV211" s="258"/>
      <c r="FW211" s="258"/>
      <c r="FX211" s="258"/>
      <c r="FY211" s="258"/>
      <c r="FZ211" s="258"/>
      <c r="GA211" s="258"/>
      <c r="GB211" s="258"/>
      <c r="GC211" s="258"/>
      <c r="GD211" s="258"/>
      <c r="GE211" s="258"/>
      <c r="GF211" s="258"/>
      <c r="GG211" s="258"/>
      <c r="GH211" s="258"/>
      <c r="GI211" s="258"/>
      <c r="GJ211" s="258"/>
      <c r="GK211" s="258"/>
      <c r="GL211" s="258"/>
      <c r="GM211" s="258"/>
      <c r="GN211" s="258"/>
      <c r="GO211" s="263">
        <v>1</v>
      </c>
      <c r="GP211" s="263">
        <f t="shared" ref="GP211:GU211" ca="1" si="674">OFFSET($C$17,COLUMN()-COLUMN($C$17),ROW()-ROW($C$17))</f>
        <v>0</v>
      </c>
      <c r="GQ211" s="263">
        <f t="shared" ca="1" si="674"/>
        <v>0</v>
      </c>
      <c r="GR211" s="263">
        <f t="shared" ca="1" si="674"/>
        <v>0</v>
      </c>
      <c r="GS211" s="263">
        <f t="shared" ca="1" si="674"/>
        <v>0</v>
      </c>
      <c r="GT211" s="263">
        <f t="shared" ca="1" si="674"/>
        <v>0</v>
      </c>
      <c r="GU211" s="263">
        <f t="shared" ca="1" si="674"/>
        <v>0</v>
      </c>
    </row>
    <row r="212" spans="1:203" x14ac:dyDescent="0.35">
      <c r="A212" s="160" t="s">
        <v>101</v>
      </c>
      <c r="B212" s="161" t="str">
        <f ca="1">'Ins Risk Correls - 1Yr'!B212</f>
        <v>LoB 95</v>
      </c>
      <c r="C212" s="154" t="s">
        <v>432</v>
      </c>
      <c r="D212" s="265"/>
      <c r="E212" s="265"/>
      <c r="F212" s="265"/>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65"/>
      <c r="CY212" s="265"/>
      <c r="CZ212" s="265"/>
      <c r="DA212" s="265"/>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c r="FL212" s="258"/>
      <c r="FM212" s="258"/>
      <c r="FN212" s="258"/>
      <c r="FO212" s="258"/>
      <c r="FP212" s="258"/>
      <c r="FQ212" s="258"/>
      <c r="FR212" s="258"/>
      <c r="FS212" s="258"/>
      <c r="FT212" s="258"/>
      <c r="FU212" s="258"/>
      <c r="FV212" s="258"/>
      <c r="FW212" s="258"/>
      <c r="FX212" s="258"/>
      <c r="FY212" s="258"/>
      <c r="FZ212" s="258"/>
      <c r="GA212" s="258"/>
      <c r="GB212" s="258"/>
      <c r="GC212" s="258"/>
      <c r="GD212" s="258"/>
      <c r="GE212" s="258"/>
      <c r="GF212" s="258"/>
      <c r="GG212" s="258"/>
      <c r="GH212" s="258"/>
      <c r="GI212" s="258"/>
      <c r="GJ212" s="258"/>
      <c r="GK212" s="258"/>
      <c r="GL212" s="258"/>
      <c r="GM212" s="258"/>
      <c r="GN212" s="258"/>
      <c r="GO212" s="258"/>
      <c r="GP212" s="263">
        <v>1</v>
      </c>
      <c r="GQ212" s="263">
        <f ca="1">OFFSET($C$17,COLUMN()-COLUMN($C$17),ROW()-ROW($C$17))</f>
        <v>0</v>
      </c>
      <c r="GR212" s="263">
        <f ca="1">OFFSET($C$17,COLUMN()-COLUMN($C$17),ROW()-ROW($C$17))</f>
        <v>0</v>
      </c>
      <c r="GS212" s="263">
        <f ca="1">OFFSET($C$17,COLUMN()-COLUMN($C$17),ROW()-ROW($C$17))</f>
        <v>0</v>
      </c>
      <c r="GT212" s="263">
        <f ca="1">OFFSET($C$17,COLUMN()-COLUMN($C$17),ROW()-ROW($C$17))</f>
        <v>0</v>
      </c>
      <c r="GU212" s="263">
        <f ca="1">OFFSET($C$17,COLUMN()-COLUMN($C$17),ROW()-ROW($C$17))</f>
        <v>0</v>
      </c>
    </row>
    <row r="213" spans="1:203" x14ac:dyDescent="0.35">
      <c r="A213" s="160" t="s">
        <v>101</v>
      </c>
      <c r="B213" s="161" t="str">
        <f ca="1">'Ins Risk Correls - 1Yr'!B213</f>
        <v>LoB 96</v>
      </c>
      <c r="C213" s="154" t="s">
        <v>433</v>
      </c>
      <c r="D213" s="265"/>
      <c r="E213" s="265"/>
      <c r="F213" s="265"/>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258"/>
      <c r="AE213" s="258"/>
      <c r="AF213" s="258"/>
      <c r="AG213" s="258"/>
      <c r="AH213" s="258"/>
      <c r="AI213" s="258"/>
      <c r="AJ213" s="258"/>
      <c r="AK213" s="258"/>
      <c r="AL213" s="258"/>
      <c r="AM213" s="258"/>
      <c r="AN213" s="258"/>
      <c r="AO213" s="258"/>
      <c r="AP213" s="258"/>
      <c r="AQ213" s="258"/>
      <c r="AR213" s="258"/>
      <c r="AS213" s="258"/>
      <c r="AT213" s="258"/>
      <c r="AU213" s="258"/>
      <c r="AV213" s="258"/>
      <c r="AW213" s="258"/>
      <c r="AX213" s="258"/>
      <c r="AY213" s="258"/>
      <c r="AZ213" s="258"/>
      <c r="BA213" s="258"/>
      <c r="BB213" s="258"/>
      <c r="BC213" s="258"/>
      <c r="BD213" s="258"/>
      <c r="BE213" s="258"/>
      <c r="BF213" s="258"/>
      <c r="BG213" s="258"/>
      <c r="BH213" s="258"/>
      <c r="BI213" s="258"/>
      <c r="BJ213" s="258"/>
      <c r="BK213" s="258"/>
      <c r="BL213" s="258"/>
      <c r="BM213" s="258"/>
      <c r="BN213" s="258"/>
      <c r="BO213" s="258"/>
      <c r="BP213" s="258"/>
      <c r="BQ213" s="258"/>
      <c r="BR213" s="258"/>
      <c r="BS213" s="258"/>
      <c r="BT213" s="258"/>
      <c r="BU213" s="258"/>
      <c r="BV213" s="258"/>
      <c r="BW213" s="258"/>
      <c r="BX213" s="258"/>
      <c r="BY213" s="258"/>
      <c r="BZ213" s="258"/>
      <c r="CA213" s="258"/>
      <c r="CB213" s="258"/>
      <c r="CC213" s="258"/>
      <c r="CD213" s="258"/>
      <c r="CE213" s="258"/>
      <c r="CF213" s="258"/>
      <c r="CG213" s="258"/>
      <c r="CH213" s="258"/>
      <c r="CI213" s="258"/>
      <c r="CJ213" s="258"/>
      <c r="CK213" s="258"/>
      <c r="CL213" s="258"/>
      <c r="CM213" s="258"/>
      <c r="CN213" s="258"/>
      <c r="CO213" s="258"/>
      <c r="CP213" s="258"/>
      <c r="CQ213" s="258"/>
      <c r="CR213" s="258"/>
      <c r="CS213" s="258"/>
      <c r="CT213" s="258"/>
      <c r="CU213" s="258"/>
      <c r="CV213" s="258"/>
      <c r="CW213" s="258"/>
      <c r="CX213" s="265"/>
      <c r="CY213" s="265"/>
      <c r="CZ213" s="265"/>
      <c r="DA213" s="265"/>
      <c r="DB213" s="258"/>
      <c r="DC213" s="258"/>
      <c r="DD213" s="258"/>
      <c r="DE213" s="258"/>
      <c r="DF213" s="258"/>
      <c r="DG213" s="258"/>
      <c r="DH213" s="258"/>
      <c r="DI213" s="258"/>
      <c r="DJ213" s="258"/>
      <c r="DK213" s="258"/>
      <c r="DL213" s="258"/>
      <c r="DM213" s="258"/>
      <c r="DN213" s="258"/>
      <c r="DO213" s="258"/>
      <c r="DP213" s="258"/>
      <c r="DQ213" s="258"/>
      <c r="DR213" s="258"/>
      <c r="DS213" s="258"/>
      <c r="DT213" s="258"/>
      <c r="DU213" s="258"/>
      <c r="DV213" s="258"/>
      <c r="DW213" s="258"/>
      <c r="DX213" s="258"/>
      <c r="DY213" s="258"/>
      <c r="DZ213" s="258"/>
      <c r="EA213" s="258"/>
      <c r="EB213" s="258"/>
      <c r="EC213" s="258"/>
      <c r="ED213" s="258"/>
      <c r="EE213" s="258"/>
      <c r="EF213" s="258"/>
      <c r="EG213" s="258"/>
      <c r="EH213" s="258"/>
      <c r="EI213" s="258"/>
      <c r="EJ213" s="258"/>
      <c r="EK213" s="258"/>
      <c r="EL213" s="258"/>
      <c r="EM213" s="258"/>
      <c r="EN213" s="258"/>
      <c r="EO213" s="258"/>
      <c r="EP213" s="258"/>
      <c r="EQ213" s="258"/>
      <c r="ER213" s="258"/>
      <c r="ES213" s="258"/>
      <c r="ET213" s="258"/>
      <c r="EU213" s="258"/>
      <c r="EV213" s="258"/>
      <c r="EW213" s="258"/>
      <c r="EX213" s="258"/>
      <c r="EY213" s="258"/>
      <c r="EZ213" s="258"/>
      <c r="FA213" s="258"/>
      <c r="FB213" s="258"/>
      <c r="FC213" s="258"/>
      <c r="FD213" s="258"/>
      <c r="FE213" s="258"/>
      <c r="FF213" s="258"/>
      <c r="FG213" s="258"/>
      <c r="FH213" s="258"/>
      <c r="FI213" s="258"/>
      <c r="FJ213" s="258"/>
      <c r="FK213" s="258"/>
      <c r="FL213" s="258"/>
      <c r="FM213" s="258"/>
      <c r="FN213" s="258"/>
      <c r="FO213" s="258"/>
      <c r="FP213" s="258"/>
      <c r="FQ213" s="258"/>
      <c r="FR213" s="258"/>
      <c r="FS213" s="258"/>
      <c r="FT213" s="258"/>
      <c r="FU213" s="258"/>
      <c r="FV213" s="258"/>
      <c r="FW213" s="258"/>
      <c r="FX213" s="258"/>
      <c r="FY213" s="258"/>
      <c r="FZ213" s="258"/>
      <c r="GA213" s="258"/>
      <c r="GB213" s="258"/>
      <c r="GC213" s="258"/>
      <c r="GD213" s="258"/>
      <c r="GE213" s="258"/>
      <c r="GF213" s="258"/>
      <c r="GG213" s="258"/>
      <c r="GH213" s="258"/>
      <c r="GI213" s="258"/>
      <c r="GJ213" s="258"/>
      <c r="GK213" s="258"/>
      <c r="GL213" s="258"/>
      <c r="GM213" s="258"/>
      <c r="GN213" s="258"/>
      <c r="GO213" s="258"/>
      <c r="GP213" s="258"/>
      <c r="GQ213" s="263">
        <v>1</v>
      </c>
      <c r="GR213" s="263">
        <f ca="1">OFFSET($C$17,COLUMN()-COLUMN($C$17),ROW()-ROW($C$17))</f>
        <v>0</v>
      </c>
      <c r="GS213" s="263">
        <f ca="1">OFFSET($C$17,COLUMN()-COLUMN($C$17),ROW()-ROW($C$17))</f>
        <v>0</v>
      </c>
      <c r="GT213" s="263">
        <f ca="1">OFFSET($C$17,COLUMN()-COLUMN($C$17),ROW()-ROW($C$17))</f>
        <v>0</v>
      </c>
      <c r="GU213" s="263">
        <f ca="1">OFFSET($C$17,COLUMN()-COLUMN($C$17),ROW()-ROW($C$17))</f>
        <v>0</v>
      </c>
    </row>
    <row r="214" spans="1:203" x14ac:dyDescent="0.35">
      <c r="A214" s="160" t="s">
        <v>101</v>
      </c>
      <c r="B214" s="161" t="str">
        <f ca="1">'Ins Risk Correls - 1Yr'!B214</f>
        <v>LoB 97</v>
      </c>
      <c r="C214" s="154" t="s">
        <v>434</v>
      </c>
      <c r="D214" s="265"/>
      <c r="E214" s="265"/>
      <c r="F214" s="265"/>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8"/>
      <c r="AL214" s="258"/>
      <c r="AM214" s="258"/>
      <c r="AN214" s="258"/>
      <c r="AO214" s="258"/>
      <c r="AP214" s="258"/>
      <c r="AQ214" s="258"/>
      <c r="AR214" s="258"/>
      <c r="AS214" s="258"/>
      <c r="AT214" s="258"/>
      <c r="AU214" s="258"/>
      <c r="AV214" s="258"/>
      <c r="AW214" s="258"/>
      <c r="AX214" s="258"/>
      <c r="AY214" s="258"/>
      <c r="AZ214" s="258"/>
      <c r="BA214" s="258"/>
      <c r="BB214" s="258"/>
      <c r="BC214" s="258"/>
      <c r="BD214" s="258"/>
      <c r="BE214" s="258"/>
      <c r="BF214" s="258"/>
      <c r="BG214" s="258"/>
      <c r="BH214" s="258"/>
      <c r="BI214" s="258"/>
      <c r="BJ214" s="258"/>
      <c r="BK214" s="258"/>
      <c r="BL214" s="258"/>
      <c r="BM214" s="258"/>
      <c r="BN214" s="258"/>
      <c r="BO214" s="258"/>
      <c r="BP214" s="258"/>
      <c r="BQ214" s="258"/>
      <c r="BR214" s="258"/>
      <c r="BS214" s="258"/>
      <c r="BT214" s="258"/>
      <c r="BU214" s="258"/>
      <c r="BV214" s="258"/>
      <c r="BW214" s="258"/>
      <c r="BX214" s="258"/>
      <c r="BY214" s="258"/>
      <c r="BZ214" s="258"/>
      <c r="CA214" s="258"/>
      <c r="CB214" s="258"/>
      <c r="CC214" s="258"/>
      <c r="CD214" s="258"/>
      <c r="CE214" s="258"/>
      <c r="CF214" s="258"/>
      <c r="CG214" s="258"/>
      <c r="CH214" s="258"/>
      <c r="CI214" s="258"/>
      <c r="CJ214" s="258"/>
      <c r="CK214" s="258"/>
      <c r="CL214" s="258"/>
      <c r="CM214" s="258"/>
      <c r="CN214" s="258"/>
      <c r="CO214" s="258"/>
      <c r="CP214" s="258"/>
      <c r="CQ214" s="258"/>
      <c r="CR214" s="258"/>
      <c r="CS214" s="258"/>
      <c r="CT214" s="258"/>
      <c r="CU214" s="258"/>
      <c r="CV214" s="258"/>
      <c r="CW214" s="258"/>
      <c r="CX214" s="265"/>
      <c r="CY214" s="265"/>
      <c r="CZ214" s="265"/>
      <c r="DA214" s="265"/>
      <c r="DB214" s="258"/>
      <c r="DC214" s="258"/>
      <c r="DD214" s="258"/>
      <c r="DE214" s="258"/>
      <c r="DF214" s="258"/>
      <c r="DG214" s="258"/>
      <c r="DH214" s="258"/>
      <c r="DI214" s="258"/>
      <c r="DJ214" s="258"/>
      <c r="DK214" s="258"/>
      <c r="DL214" s="258"/>
      <c r="DM214" s="258"/>
      <c r="DN214" s="258"/>
      <c r="DO214" s="258"/>
      <c r="DP214" s="258"/>
      <c r="DQ214" s="258"/>
      <c r="DR214" s="258"/>
      <c r="DS214" s="258"/>
      <c r="DT214" s="258"/>
      <c r="DU214" s="258"/>
      <c r="DV214" s="258"/>
      <c r="DW214" s="258"/>
      <c r="DX214" s="258"/>
      <c r="DY214" s="258"/>
      <c r="DZ214" s="258"/>
      <c r="EA214" s="258"/>
      <c r="EB214" s="258"/>
      <c r="EC214" s="258"/>
      <c r="ED214" s="258"/>
      <c r="EE214" s="258"/>
      <c r="EF214" s="258"/>
      <c r="EG214" s="258"/>
      <c r="EH214" s="258"/>
      <c r="EI214" s="258"/>
      <c r="EJ214" s="258"/>
      <c r="EK214" s="258"/>
      <c r="EL214" s="258"/>
      <c r="EM214" s="258"/>
      <c r="EN214" s="258"/>
      <c r="EO214" s="258"/>
      <c r="EP214" s="258"/>
      <c r="EQ214" s="258"/>
      <c r="ER214" s="258"/>
      <c r="ES214" s="258"/>
      <c r="ET214" s="258"/>
      <c r="EU214" s="258"/>
      <c r="EV214" s="258"/>
      <c r="EW214" s="258"/>
      <c r="EX214" s="258"/>
      <c r="EY214" s="258"/>
      <c r="EZ214" s="258"/>
      <c r="FA214" s="258"/>
      <c r="FB214" s="258"/>
      <c r="FC214" s="258"/>
      <c r="FD214" s="258"/>
      <c r="FE214" s="258"/>
      <c r="FF214" s="258"/>
      <c r="FG214" s="258"/>
      <c r="FH214" s="258"/>
      <c r="FI214" s="258"/>
      <c r="FJ214" s="258"/>
      <c r="FK214" s="258"/>
      <c r="FL214" s="258"/>
      <c r="FM214" s="258"/>
      <c r="FN214" s="258"/>
      <c r="FO214" s="258"/>
      <c r="FP214" s="258"/>
      <c r="FQ214" s="258"/>
      <c r="FR214" s="258"/>
      <c r="FS214" s="258"/>
      <c r="FT214" s="258"/>
      <c r="FU214" s="258"/>
      <c r="FV214" s="258"/>
      <c r="FW214" s="258"/>
      <c r="FX214" s="258"/>
      <c r="FY214" s="258"/>
      <c r="FZ214" s="258"/>
      <c r="GA214" s="258"/>
      <c r="GB214" s="258"/>
      <c r="GC214" s="258"/>
      <c r="GD214" s="258"/>
      <c r="GE214" s="258"/>
      <c r="GF214" s="258"/>
      <c r="GG214" s="258"/>
      <c r="GH214" s="258"/>
      <c r="GI214" s="258"/>
      <c r="GJ214" s="258"/>
      <c r="GK214" s="258"/>
      <c r="GL214" s="258"/>
      <c r="GM214" s="258"/>
      <c r="GN214" s="258"/>
      <c r="GO214" s="258"/>
      <c r="GP214" s="258"/>
      <c r="GQ214" s="258"/>
      <c r="GR214" s="263">
        <v>1</v>
      </c>
      <c r="GS214" s="263">
        <f ca="1">OFFSET($C$17,COLUMN()-COLUMN($C$17),ROW()-ROW($C$17))</f>
        <v>0</v>
      </c>
      <c r="GT214" s="263">
        <f ca="1">OFFSET($C$17,COLUMN()-COLUMN($C$17),ROW()-ROW($C$17))</f>
        <v>0</v>
      </c>
      <c r="GU214" s="263">
        <f ca="1">OFFSET($C$17,COLUMN()-COLUMN($C$17),ROW()-ROW($C$17))</f>
        <v>0</v>
      </c>
    </row>
    <row r="215" spans="1:203" x14ac:dyDescent="0.35">
      <c r="A215" s="160" t="s">
        <v>101</v>
      </c>
      <c r="B215" s="161" t="str">
        <f ca="1">'Ins Risk Correls - 1Yr'!B215</f>
        <v>LoB 98</v>
      </c>
      <c r="C215" s="154" t="s">
        <v>435</v>
      </c>
      <c r="D215" s="265"/>
      <c r="E215" s="265"/>
      <c r="F215" s="265"/>
      <c r="G215" s="258"/>
      <c r="H215" s="258"/>
      <c r="I215" s="258"/>
      <c r="J215" s="258"/>
      <c r="K215" s="258"/>
      <c r="L215" s="258"/>
      <c r="M215" s="258"/>
      <c r="N215" s="258"/>
      <c r="O215" s="258"/>
      <c r="P215" s="258"/>
      <c r="Q215" s="258"/>
      <c r="R215" s="258"/>
      <c r="S215" s="258"/>
      <c r="T215" s="258"/>
      <c r="U215" s="258"/>
      <c r="V215" s="258"/>
      <c r="W215" s="258"/>
      <c r="X215" s="258"/>
      <c r="Y215" s="258"/>
      <c r="Z215" s="258"/>
      <c r="AA215" s="258"/>
      <c r="AB215" s="258"/>
      <c r="AC215" s="258"/>
      <c r="AD215" s="258"/>
      <c r="AE215" s="258"/>
      <c r="AF215" s="258"/>
      <c r="AG215" s="258"/>
      <c r="AH215" s="258"/>
      <c r="AI215" s="258"/>
      <c r="AJ215" s="258"/>
      <c r="AK215" s="258"/>
      <c r="AL215" s="258"/>
      <c r="AM215" s="258"/>
      <c r="AN215" s="258"/>
      <c r="AO215" s="258"/>
      <c r="AP215" s="258"/>
      <c r="AQ215" s="258"/>
      <c r="AR215" s="258"/>
      <c r="AS215" s="258"/>
      <c r="AT215" s="258"/>
      <c r="AU215" s="258"/>
      <c r="AV215" s="258"/>
      <c r="AW215" s="258"/>
      <c r="AX215" s="258"/>
      <c r="AY215" s="258"/>
      <c r="AZ215" s="258"/>
      <c r="BA215" s="258"/>
      <c r="BB215" s="258"/>
      <c r="BC215" s="258"/>
      <c r="BD215" s="258"/>
      <c r="BE215" s="258"/>
      <c r="BF215" s="258"/>
      <c r="BG215" s="258"/>
      <c r="BH215" s="258"/>
      <c r="BI215" s="258"/>
      <c r="BJ215" s="258"/>
      <c r="BK215" s="258"/>
      <c r="BL215" s="258"/>
      <c r="BM215" s="258"/>
      <c r="BN215" s="258"/>
      <c r="BO215" s="258"/>
      <c r="BP215" s="258"/>
      <c r="BQ215" s="258"/>
      <c r="BR215" s="258"/>
      <c r="BS215" s="258"/>
      <c r="BT215" s="258"/>
      <c r="BU215" s="258"/>
      <c r="BV215" s="258"/>
      <c r="BW215" s="258"/>
      <c r="BX215" s="258"/>
      <c r="BY215" s="258"/>
      <c r="BZ215" s="258"/>
      <c r="CA215" s="258"/>
      <c r="CB215" s="258"/>
      <c r="CC215" s="258"/>
      <c r="CD215" s="258"/>
      <c r="CE215" s="258"/>
      <c r="CF215" s="258"/>
      <c r="CG215" s="258"/>
      <c r="CH215" s="258"/>
      <c r="CI215" s="258"/>
      <c r="CJ215" s="258"/>
      <c r="CK215" s="258"/>
      <c r="CL215" s="258"/>
      <c r="CM215" s="258"/>
      <c r="CN215" s="258"/>
      <c r="CO215" s="258"/>
      <c r="CP215" s="258"/>
      <c r="CQ215" s="258"/>
      <c r="CR215" s="258"/>
      <c r="CS215" s="258"/>
      <c r="CT215" s="258"/>
      <c r="CU215" s="258"/>
      <c r="CV215" s="258"/>
      <c r="CW215" s="258"/>
      <c r="CX215" s="265"/>
      <c r="CY215" s="265"/>
      <c r="CZ215" s="265"/>
      <c r="DA215" s="265"/>
      <c r="DB215" s="258"/>
      <c r="DC215" s="258"/>
      <c r="DD215" s="258"/>
      <c r="DE215" s="258"/>
      <c r="DF215" s="258"/>
      <c r="DG215" s="258"/>
      <c r="DH215" s="258"/>
      <c r="DI215" s="258"/>
      <c r="DJ215" s="258"/>
      <c r="DK215" s="258"/>
      <c r="DL215" s="258"/>
      <c r="DM215" s="258"/>
      <c r="DN215" s="258"/>
      <c r="DO215" s="258"/>
      <c r="DP215" s="258"/>
      <c r="DQ215" s="258"/>
      <c r="DR215" s="258"/>
      <c r="DS215" s="258"/>
      <c r="DT215" s="258"/>
      <c r="DU215" s="258"/>
      <c r="DV215" s="258"/>
      <c r="DW215" s="258"/>
      <c r="DX215" s="258"/>
      <c r="DY215" s="258"/>
      <c r="DZ215" s="258"/>
      <c r="EA215" s="258"/>
      <c r="EB215" s="258"/>
      <c r="EC215" s="258"/>
      <c r="ED215" s="258"/>
      <c r="EE215" s="258"/>
      <c r="EF215" s="258"/>
      <c r="EG215" s="258"/>
      <c r="EH215" s="258"/>
      <c r="EI215" s="258"/>
      <c r="EJ215" s="258"/>
      <c r="EK215" s="258"/>
      <c r="EL215" s="258"/>
      <c r="EM215" s="258"/>
      <c r="EN215" s="258"/>
      <c r="EO215" s="258"/>
      <c r="EP215" s="258"/>
      <c r="EQ215" s="258"/>
      <c r="ER215" s="258"/>
      <c r="ES215" s="258"/>
      <c r="ET215" s="258"/>
      <c r="EU215" s="258"/>
      <c r="EV215" s="258"/>
      <c r="EW215" s="258"/>
      <c r="EX215" s="258"/>
      <c r="EY215" s="258"/>
      <c r="EZ215" s="258"/>
      <c r="FA215" s="258"/>
      <c r="FB215" s="258"/>
      <c r="FC215" s="258"/>
      <c r="FD215" s="258"/>
      <c r="FE215" s="258"/>
      <c r="FF215" s="258"/>
      <c r="FG215" s="258"/>
      <c r="FH215" s="258"/>
      <c r="FI215" s="258"/>
      <c r="FJ215" s="258"/>
      <c r="FK215" s="258"/>
      <c r="FL215" s="258"/>
      <c r="FM215" s="258"/>
      <c r="FN215" s="258"/>
      <c r="FO215" s="258"/>
      <c r="FP215" s="258"/>
      <c r="FQ215" s="258"/>
      <c r="FR215" s="258"/>
      <c r="FS215" s="258"/>
      <c r="FT215" s="258"/>
      <c r="FU215" s="258"/>
      <c r="FV215" s="258"/>
      <c r="FW215" s="258"/>
      <c r="FX215" s="258"/>
      <c r="FY215" s="258"/>
      <c r="FZ215" s="258"/>
      <c r="GA215" s="258"/>
      <c r="GB215" s="258"/>
      <c r="GC215" s="258"/>
      <c r="GD215" s="258"/>
      <c r="GE215" s="258"/>
      <c r="GF215" s="258"/>
      <c r="GG215" s="258"/>
      <c r="GH215" s="258"/>
      <c r="GI215" s="258"/>
      <c r="GJ215" s="258"/>
      <c r="GK215" s="258"/>
      <c r="GL215" s="258"/>
      <c r="GM215" s="258"/>
      <c r="GN215" s="258"/>
      <c r="GO215" s="258"/>
      <c r="GP215" s="258"/>
      <c r="GQ215" s="258"/>
      <c r="GR215" s="258"/>
      <c r="GS215" s="263">
        <v>1</v>
      </c>
      <c r="GT215" s="263">
        <f ca="1">OFFSET($C$17,COLUMN()-COLUMN($C$17),ROW()-ROW($C$17))</f>
        <v>0</v>
      </c>
      <c r="GU215" s="263">
        <f ca="1">OFFSET($C$17,COLUMN()-COLUMN($C$17),ROW()-ROW($C$17))</f>
        <v>0</v>
      </c>
    </row>
    <row r="216" spans="1:203" x14ac:dyDescent="0.35">
      <c r="A216" s="160" t="s">
        <v>101</v>
      </c>
      <c r="B216" s="161" t="str">
        <f ca="1">'Ins Risk Correls - 1Yr'!B216</f>
        <v>LoB 99</v>
      </c>
      <c r="C216" s="154" t="s">
        <v>436</v>
      </c>
      <c r="D216" s="264"/>
      <c r="E216" s="266"/>
      <c r="F216" s="264"/>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F216" s="258"/>
      <c r="AG216" s="258"/>
      <c r="AH216" s="258"/>
      <c r="AI216" s="258"/>
      <c r="AJ216" s="258"/>
      <c r="AK216" s="258"/>
      <c r="AL216" s="258"/>
      <c r="AM216" s="258"/>
      <c r="AN216" s="258"/>
      <c r="AO216" s="258"/>
      <c r="AP216" s="258"/>
      <c r="AQ216" s="258"/>
      <c r="AR216" s="258"/>
      <c r="AS216" s="258"/>
      <c r="AT216" s="258"/>
      <c r="AU216" s="258"/>
      <c r="AV216" s="258"/>
      <c r="AW216" s="258"/>
      <c r="AX216" s="258"/>
      <c r="AY216" s="258"/>
      <c r="AZ216" s="258"/>
      <c r="BA216" s="258"/>
      <c r="BB216" s="258"/>
      <c r="BC216" s="258"/>
      <c r="BD216" s="258"/>
      <c r="BE216" s="258"/>
      <c r="BF216" s="258"/>
      <c r="BG216" s="258"/>
      <c r="BH216" s="258"/>
      <c r="BI216" s="258"/>
      <c r="BJ216" s="258"/>
      <c r="BK216" s="258"/>
      <c r="BL216" s="258"/>
      <c r="BM216" s="258"/>
      <c r="BN216" s="258"/>
      <c r="BO216" s="258"/>
      <c r="BP216" s="258"/>
      <c r="BQ216" s="258"/>
      <c r="BR216" s="258"/>
      <c r="BS216" s="258"/>
      <c r="BT216" s="258"/>
      <c r="BU216" s="258"/>
      <c r="BV216" s="258"/>
      <c r="BW216" s="258"/>
      <c r="BX216" s="258"/>
      <c r="BY216" s="258"/>
      <c r="BZ216" s="258"/>
      <c r="CA216" s="258"/>
      <c r="CB216" s="258"/>
      <c r="CC216" s="258"/>
      <c r="CD216" s="258"/>
      <c r="CE216" s="258"/>
      <c r="CF216" s="258"/>
      <c r="CG216" s="258"/>
      <c r="CH216" s="258"/>
      <c r="CI216" s="258"/>
      <c r="CJ216" s="258"/>
      <c r="CK216" s="258"/>
      <c r="CL216" s="258"/>
      <c r="CM216" s="258"/>
      <c r="CN216" s="258"/>
      <c r="CO216" s="258"/>
      <c r="CP216" s="258"/>
      <c r="CQ216" s="258"/>
      <c r="CR216" s="258"/>
      <c r="CS216" s="258"/>
      <c r="CT216" s="258"/>
      <c r="CU216" s="258"/>
      <c r="CV216" s="258"/>
      <c r="CW216" s="258"/>
      <c r="CX216" s="266"/>
      <c r="CY216" s="266"/>
      <c r="CZ216" s="264"/>
      <c r="DA216" s="266"/>
      <c r="DB216" s="264"/>
      <c r="DC216" s="258"/>
      <c r="DD216" s="258"/>
      <c r="DE216" s="258"/>
      <c r="DF216" s="258"/>
      <c r="DG216" s="258"/>
      <c r="DH216" s="258"/>
      <c r="DI216" s="258"/>
      <c r="DJ216" s="258"/>
      <c r="DK216" s="258"/>
      <c r="DL216" s="258"/>
      <c r="DM216" s="258"/>
      <c r="DN216" s="258"/>
      <c r="DO216" s="258"/>
      <c r="DP216" s="258"/>
      <c r="DQ216" s="258"/>
      <c r="DR216" s="258"/>
      <c r="DS216" s="258"/>
      <c r="DT216" s="258"/>
      <c r="DU216" s="258"/>
      <c r="DV216" s="258"/>
      <c r="DW216" s="258"/>
      <c r="DX216" s="258"/>
      <c r="DY216" s="258"/>
      <c r="DZ216" s="258"/>
      <c r="EA216" s="258"/>
      <c r="EB216" s="258"/>
      <c r="EC216" s="258"/>
      <c r="ED216" s="258"/>
      <c r="EE216" s="258"/>
      <c r="EF216" s="258"/>
      <c r="EG216" s="258"/>
      <c r="EH216" s="258"/>
      <c r="EI216" s="258"/>
      <c r="EJ216" s="258"/>
      <c r="EK216" s="258"/>
      <c r="EL216" s="258"/>
      <c r="EM216" s="258"/>
      <c r="EN216" s="258"/>
      <c r="EO216" s="258"/>
      <c r="EP216" s="258"/>
      <c r="EQ216" s="258"/>
      <c r="ER216" s="258"/>
      <c r="ES216" s="258"/>
      <c r="ET216" s="258"/>
      <c r="EU216" s="258"/>
      <c r="EV216" s="258"/>
      <c r="EW216" s="258"/>
      <c r="EX216" s="258"/>
      <c r="EY216" s="258"/>
      <c r="EZ216" s="258"/>
      <c r="FA216" s="258"/>
      <c r="FB216" s="258"/>
      <c r="FC216" s="258"/>
      <c r="FD216" s="258"/>
      <c r="FE216" s="258"/>
      <c r="FF216" s="258"/>
      <c r="FG216" s="258"/>
      <c r="FH216" s="258"/>
      <c r="FI216" s="258"/>
      <c r="FJ216" s="258"/>
      <c r="FK216" s="258"/>
      <c r="FL216" s="258"/>
      <c r="FM216" s="258"/>
      <c r="FN216" s="258"/>
      <c r="FO216" s="258"/>
      <c r="FP216" s="258"/>
      <c r="FQ216" s="258"/>
      <c r="FR216" s="258"/>
      <c r="FS216" s="258"/>
      <c r="FT216" s="258"/>
      <c r="FU216" s="258"/>
      <c r="FV216" s="258"/>
      <c r="FW216" s="258"/>
      <c r="FX216" s="258"/>
      <c r="FY216" s="258"/>
      <c r="FZ216" s="258"/>
      <c r="GA216" s="258"/>
      <c r="GB216" s="258"/>
      <c r="GC216" s="258"/>
      <c r="GD216" s="258"/>
      <c r="GE216" s="258"/>
      <c r="GF216" s="258"/>
      <c r="GG216" s="258"/>
      <c r="GH216" s="258"/>
      <c r="GI216" s="258"/>
      <c r="GJ216" s="258"/>
      <c r="GK216" s="258"/>
      <c r="GL216" s="258"/>
      <c r="GM216" s="258"/>
      <c r="GN216" s="258"/>
      <c r="GO216" s="258"/>
      <c r="GP216" s="258"/>
      <c r="GQ216" s="258"/>
      <c r="GR216" s="258"/>
      <c r="GS216" s="258"/>
      <c r="GT216" s="263">
        <v>1</v>
      </c>
      <c r="GU216" s="263">
        <f ca="1">OFFSET($C$17,COLUMN()-COLUMN($C$17),ROW()-ROW($C$17))</f>
        <v>0</v>
      </c>
    </row>
    <row r="217" spans="1:203" x14ac:dyDescent="0.35">
      <c r="A217" s="160" t="s">
        <v>101</v>
      </c>
      <c r="B217" s="161" t="str">
        <f ca="1">'Ins Risk Correls - 1Yr'!B217</f>
        <v>LoB 100</v>
      </c>
      <c r="C217" s="154" t="s">
        <v>437</v>
      </c>
      <c r="D217" s="264"/>
      <c r="E217" s="264"/>
      <c r="F217" s="264"/>
      <c r="G217" s="258"/>
      <c r="H217" s="258"/>
      <c r="I217" s="258"/>
      <c r="J217" s="258"/>
      <c r="K217" s="258"/>
      <c r="L217" s="258"/>
      <c r="M217" s="258"/>
      <c r="N217" s="258"/>
      <c r="O217" s="258"/>
      <c r="P217" s="258"/>
      <c r="Q217" s="258"/>
      <c r="R217" s="258"/>
      <c r="S217" s="258"/>
      <c r="T217" s="258"/>
      <c r="U217" s="258"/>
      <c r="V217" s="258"/>
      <c r="W217" s="258"/>
      <c r="X217" s="258"/>
      <c r="Y217" s="258"/>
      <c r="Z217" s="258"/>
      <c r="AA217" s="258"/>
      <c r="AB217" s="258"/>
      <c r="AC217" s="258"/>
      <c r="AD217" s="258"/>
      <c r="AE217" s="258"/>
      <c r="AF217" s="258"/>
      <c r="AG217" s="258"/>
      <c r="AH217" s="258"/>
      <c r="AI217" s="258"/>
      <c r="AJ217" s="258"/>
      <c r="AK217" s="258"/>
      <c r="AL217" s="258"/>
      <c r="AM217" s="258"/>
      <c r="AN217" s="258"/>
      <c r="AO217" s="258"/>
      <c r="AP217" s="258"/>
      <c r="AQ217" s="258"/>
      <c r="AR217" s="258"/>
      <c r="AS217" s="258"/>
      <c r="AT217" s="258"/>
      <c r="AU217" s="258"/>
      <c r="AV217" s="258"/>
      <c r="AW217" s="258"/>
      <c r="AX217" s="258"/>
      <c r="AY217" s="258"/>
      <c r="AZ217" s="258"/>
      <c r="BA217" s="258"/>
      <c r="BB217" s="258"/>
      <c r="BC217" s="258"/>
      <c r="BD217" s="258"/>
      <c r="BE217" s="258"/>
      <c r="BF217" s="258"/>
      <c r="BG217" s="258"/>
      <c r="BH217" s="258"/>
      <c r="BI217" s="258"/>
      <c r="BJ217" s="258"/>
      <c r="BK217" s="258"/>
      <c r="BL217" s="258"/>
      <c r="BM217" s="258"/>
      <c r="BN217" s="258"/>
      <c r="BO217" s="258"/>
      <c r="BP217" s="258"/>
      <c r="BQ217" s="258"/>
      <c r="BR217" s="258"/>
      <c r="BS217" s="258"/>
      <c r="BT217" s="258"/>
      <c r="BU217" s="258"/>
      <c r="BV217" s="258"/>
      <c r="BW217" s="258"/>
      <c r="BX217" s="258"/>
      <c r="BY217" s="258"/>
      <c r="BZ217" s="258"/>
      <c r="CA217" s="258"/>
      <c r="CB217" s="258"/>
      <c r="CC217" s="258"/>
      <c r="CD217" s="258"/>
      <c r="CE217" s="258"/>
      <c r="CF217" s="258"/>
      <c r="CG217" s="258"/>
      <c r="CH217" s="258"/>
      <c r="CI217" s="258"/>
      <c r="CJ217" s="258"/>
      <c r="CK217" s="258"/>
      <c r="CL217" s="258"/>
      <c r="CM217" s="258"/>
      <c r="CN217" s="258"/>
      <c r="CO217" s="258"/>
      <c r="CP217" s="258"/>
      <c r="CQ217" s="258"/>
      <c r="CR217" s="258"/>
      <c r="CS217" s="258"/>
      <c r="CT217" s="258"/>
      <c r="CU217" s="258"/>
      <c r="CV217" s="258"/>
      <c r="CW217" s="258"/>
      <c r="CX217" s="266"/>
      <c r="CY217" s="264"/>
      <c r="CZ217" s="264"/>
      <c r="DA217" s="264"/>
      <c r="DB217" s="264"/>
      <c r="DC217" s="258"/>
      <c r="DD217" s="258"/>
      <c r="DE217" s="258"/>
      <c r="DF217" s="258"/>
      <c r="DG217" s="258"/>
      <c r="DH217" s="258"/>
      <c r="DI217" s="258"/>
      <c r="DJ217" s="258"/>
      <c r="DK217" s="258"/>
      <c r="DL217" s="258"/>
      <c r="DM217" s="258"/>
      <c r="DN217" s="258"/>
      <c r="DO217" s="258"/>
      <c r="DP217" s="258"/>
      <c r="DQ217" s="258"/>
      <c r="DR217" s="258"/>
      <c r="DS217" s="258"/>
      <c r="DT217" s="258"/>
      <c r="DU217" s="258"/>
      <c r="DV217" s="258"/>
      <c r="DW217" s="258"/>
      <c r="DX217" s="258"/>
      <c r="DY217" s="258"/>
      <c r="DZ217" s="258"/>
      <c r="EA217" s="258"/>
      <c r="EB217" s="258"/>
      <c r="EC217" s="258"/>
      <c r="ED217" s="258"/>
      <c r="EE217" s="258"/>
      <c r="EF217" s="258"/>
      <c r="EG217" s="258"/>
      <c r="EH217" s="258"/>
      <c r="EI217" s="258"/>
      <c r="EJ217" s="258"/>
      <c r="EK217" s="258"/>
      <c r="EL217" s="258"/>
      <c r="EM217" s="258"/>
      <c r="EN217" s="258"/>
      <c r="EO217" s="258"/>
      <c r="EP217" s="258"/>
      <c r="EQ217" s="258"/>
      <c r="ER217" s="258"/>
      <c r="ES217" s="258"/>
      <c r="ET217" s="258"/>
      <c r="EU217" s="258"/>
      <c r="EV217" s="258"/>
      <c r="EW217" s="258"/>
      <c r="EX217" s="258"/>
      <c r="EY217" s="258"/>
      <c r="EZ217" s="258"/>
      <c r="FA217" s="258"/>
      <c r="FB217" s="258"/>
      <c r="FC217" s="258"/>
      <c r="FD217" s="258"/>
      <c r="FE217" s="258"/>
      <c r="FF217" s="258"/>
      <c r="FG217" s="258"/>
      <c r="FH217" s="258"/>
      <c r="FI217" s="258"/>
      <c r="FJ217" s="258"/>
      <c r="FK217" s="258"/>
      <c r="FL217" s="258"/>
      <c r="FM217" s="258"/>
      <c r="FN217" s="258"/>
      <c r="FO217" s="258"/>
      <c r="FP217" s="258"/>
      <c r="FQ217" s="258"/>
      <c r="FR217" s="258"/>
      <c r="FS217" s="258"/>
      <c r="FT217" s="258"/>
      <c r="FU217" s="258"/>
      <c r="FV217" s="258"/>
      <c r="FW217" s="258"/>
      <c r="FX217" s="258"/>
      <c r="FY217" s="258"/>
      <c r="FZ217" s="258"/>
      <c r="GA217" s="258"/>
      <c r="GB217" s="258"/>
      <c r="GC217" s="258"/>
      <c r="GD217" s="258"/>
      <c r="GE217" s="258"/>
      <c r="GF217" s="258"/>
      <c r="GG217" s="258"/>
      <c r="GH217" s="258"/>
      <c r="GI217" s="258"/>
      <c r="GJ217" s="258"/>
      <c r="GK217" s="258"/>
      <c r="GL217" s="258"/>
      <c r="GM217" s="258"/>
      <c r="GN217" s="258"/>
      <c r="GO217" s="258"/>
      <c r="GP217" s="258"/>
      <c r="GQ217" s="258"/>
      <c r="GR217" s="258"/>
      <c r="GS217" s="258"/>
      <c r="GT217" s="266"/>
      <c r="GU217" s="263">
        <v>1</v>
      </c>
    </row>
    <row r="218" spans="1:203" x14ac:dyDescent="0.35">
      <c r="C218" s="3"/>
    </row>
    <row r="219" spans="1:203" ht="13.15" x14ac:dyDescent="0.4">
      <c r="A219" s="15" t="s">
        <v>3253</v>
      </c>
      <c r="C219" s="3"/>
    </row>
    <row r="220" spans="1:203" x14ac:dyDescent="0.35">
      <c r="C220" s="3"/>
    </row>
    <row r="221" spans="1:203" x14ac:dyDescent="0.35">
      <c r="A221" s="40"/>
      <c r="B221" s="162"/>
      <c r="C221" s="163"/>
      <c r="D221" s="40" t="s">
        <v>89</v>
      </c>
      <c r="E221" s="40" t="s">
        <v>89</v>
      </c>
      <c r="F221" s="40" t="s">
        <v>89</v>
      </c>
      <c r="G221" s="40" t="s">
        <v>89</v>
      </c>
      <c r="H221" s="40" t="s">
        <v>89</v>
      </c>
      <c r="I221" s="40" t="s">
        <v>89</v>
      </c>
      <c r="J221" s="40" t="s">
        <v>89</v>
      </c>
      <c r="K221" s="40" t="s">
        <v>89</v>
      </c>
      <c r="L221" s="40" t="s">
        <v>89</v>
      </c>
      <c r="M221" s="40" t="s">
        <v>89</v>
      </c>
      <c r="N221" s="40" t="s">
        <v>89</v>
      </c>
      <c r="O221" s="40" t="s">
        <v>89</v>
      </c>
      <c r="P221" s="40" t="s">
        <v>89</v>
      </c>
      <c r="Q221" s="40" t="s">
        <v>89</v>
      </c>
      <c r="R221" s="40" t="s">
        <v>89</v>
      </c>
      <c r="S221" s="40" t="s">
        <v>89</v>
      </c>
      <c r="T221" s="40" t="s">
        <v>89</v>
      </c>
      <c r="U221" s="40" t="s">
        <v>89</v>
      </c>
      <c r="V221" s="40" t="s">
        <v>89</v>
      </c>
      <c r="W221" s="40" t="s">
        <v>89</v>
      </c>
      <c r="X221" s="40" t="s">
        <v>89</v>
      </c>
      <c r="Y221" s="40" t="s">
        <v>89</v>
      </c>
      <c r="Z221" s="40" t="s">
        <v>89</v>
      </c>
      <c r="AA221" s="40" t="s">
        <v>89</v>
      </c>
      <c r="AB221" s="40" t="s">
        <v>89</v>
      </c>
      <c r="AC221" s="40" t="s">
        <v>89</v>
      </c>
      <c r="AD221" s="40" t="s">
        <v>89</v>
      </c>
      <c r="AE221" s="40" t="s">
        <v>89</v>
      </c>
      <c r="AF221" s="40" t="s">
        <v>89</v>
      </c>
      <c r="AG221" s="40" t="s">
        <v>89</v>
      </c>
      <c r="AH221" s="40" t="s">
        <v>89</v>
      </c>
      <c r="AI221" s="40" t="s">
        <v>89</v>
      </c>
      <c r="AJ221" s="40" t="s">
        <v>89</v>
      </c>
      <c r="AK221" s="40" t="s">
        <v>89</v>
      </c>
      <c r="AL221" s="40" t="s">
        <v>89</v>
      </c>
      <c r="AM221" s="40" t="s">
        <v>89</v>
      </c>
      <c r="AN221" s="40" t="s">
        <v>89</v>
      </c>
      <c r="AO221" s="40" t="s">
        <v>89</v>
      </c>
      <c r="AP221" s="40" t="s">
        <v>89</v>
      </c>
      <c r="AQ221" s="40" t="s">
        <v>89</v>
      </c>
      <c r="AR221" s="40" t="s">
        <v>89</v>
      </c>
      <c r="AS221" s="40" t="s">
        <v>89</v>
      </c>
      <c r="AT221" s="40" t="s">
        <v>89</v>
      </c>
      <c r="AU221" s="40" t="s">
        <v>89</v>
      </c>
      <c r="AV221" s="40" t="s">
        <v>89</v>
      </c>
      <c r="AW221" s="40" t="s">
        <v>89</v>
      </c>
      <c r="AX221" s="40" t="s">
        <v>89</v>
      </c>
      <c r="AY221" s="40" t="s">
        <v>89</v>
      </c>
      <c r="AZ221" s="40" t="s">
        <v>89</v>
      </c>
      <c r="BA221" s="40" t="s">
        <v>89</v>
      </c>
      <c r="BB221" s="40" t="s">
        <v>89</v>
      </c>
      <c r="BC221" s="40" t="s">
        <v>89</v>
      </c>
      <c r="BD221" s="40" t="s">
        <v>89</v>
      </c>
      <c r="BE221" s="40" t="s">
        <v>89</v>
      </c>
      <c r="BF221" s="40" t="s">
        <v>89</v>
      </c>
      <c r="BG221" s="40" t="s">
        <v>89</v>
      </c>
      <c r="BH221" s="40" t="s">
        <v>89</v>
      </c>
      <c r="BI221" s="40" t="s">
        <v>89</v>
      </c>
      <c r="BJ221" s="40" t="s">
        <v>89</v>
      </c>
      <c r="BK221" s="40" t="s">
        <v>89</v>
      </c>
      <c r="BL221" s="40" t="s">
        <v>89</v>
      </c>
      <c r="BM221" s="40" t="s">
        <v>89</v>
      </c>
      <c r="BN221" s="40" t="s">
        <v>89</v>
      </c>
      <c r="BO221" s="40" t="s">
        <v>89</v>
      </c>
      <c r="BP221" s="40" t="s">
        <v>89</v>
      </c>
      <c r="BQ221" s="40" t="s">
        <v>89</v>
      </c>
      <c r="BR221" s="40" t="s">
        <v>89</v>
      </c>
      <c r="BS221" s="40" t="s">
        <v>89</v>
      </c>
      <c r="BT221" s="40" t="s">
        <v>89</v>
      </c>
      <c r="BU221" s="40" t="s">
        <v>89</v>
      </c>
      <c r="BV221" s="40" t="s">
        <v>89</v>
      </c>
      <c r="BW221" s="40" t="s">
        <v>89</v>
      </c>
      <c r="BX221" s="40" t="s">
        <v>89</v>
      </c>
      <c r="BY221" s="40" t="s">
        <v>89</v>
      </c>
      <c r="BZ221" s="40" t="s">
        <v>89</v>
      </c>
      <c r="CA221" s="40" t="s">
        <v>89</v>
      </c>
      <c r="CB221" s="40" t="s">
        <v>89</v>
      </c>
      <c r="CC221" s="40" t="s">
        <v>89</v>
      </c>
      <c r="CD221" s="40" t="s">
        <v>89</v>
      </c>
      <c r="CE221" s="40" t="s">
        <v>89</v>
      </c>
      <c r="CF221" s="40" t="s">
        <v>89</v>
      </c>
      <c r="CG221" s="40" t="s">
        <v>89</v>
      </c>
      <c r="CH221" s="40" t="s">
        <v>89</v>
      </c>
      <c r="CI221" s="40" t="s">
        <v>89</v>
      </c>
      <c r="CJ221" s="40" t="s">
        <v>89</v>
      </c>
      <c r="CK221" s="40" t="s">
        <v>89</v>
      </c>
      <c r="CL221" s="40" t="s">
        <v>89</v>
      </c>
      <c r="CM221" s="40" t="s">
        <v>89</v>
      </c>
      <c r="CN221" s="40" t="s">
        <v>89</v>
      </c>
      <c r="CO221" s="40" t="s">
        <v>89</v>
      </c>
      <c r="CP221" s="40" t="s">
        <v>89</v>
      </c>
      <c r="CQ221" s="40" t="s">
        <v>89</v>
      </c>
      <c r="CR221" s="40" t="s">
        <v>89</v>
      </c>
      <c r="CS221" s="40" t="s">
        <v>89</v>
      </c>
      <c r="CT221" s="40" t="s">
        <v>89</v>
      </c>
      <c r="CU221" s="40" t="s">
        <v>89</v>
      </c>
      <c r="CV221" s="40" t="s">
        <v>89</v>
      </c>
      <c r="CW221" s="40" t="s">
        <v>89</v>
      </c>
      <c r="CX221" s="40" t="s">
        <v>89</v>
      </c>
      <c r="CY221" s="40" t="s">
        <v>89</v>
      </c>
      <c r="CZ221" s="40" t="s">
        <v>91</v>
      </c>
      <c r="DA221" s="40" t="s">
        <v>91</v>
      </c>
      <c r="DB221" s="40" t="s">
        <v>91</v>
      </c>
      <c r="DC221" s="40" t="s">
        <v>91</v>
      </c>
      <c r="DD221" s="40" t="s">
        <v>91</v>
      </c>
      <c r="DE221" s="40" t="s">
        <v>91</v>
      </c>
      <c r="DF221" s="40" t="s">
        <v>91</v>
      </c>
      <c r="DG221" s="40" t="s">
        <v>91</v>
      </c>
      <c r="DH221" s="40" t="s">
        <v>91</v>
      </c>
      <c r="DI221" s="40" t="s">
        <v>91</v>
      </c>
      <c r="DJ221" s="40" t="s">
        <v>91</v>
      </c>
      <c r="DK221" s="40" t="s">
        <v>91</v>
      </c>
      <c r="DL221" s="40" t="s">
        <v>91</v>
      </c>
      <c r="DM221" s="40" t="s">
        <v>91</v>
      </c>
      <c r="DN221" s="40" t="s">
        <v>91</v>
      </c>
      <c r="DO221" s="40" t="s">
        <v>91</v>
      </c>
      <c r="DP221" s="40" t="s">
        <v>91</v>
      </c>
      <c r="DQ221" s="40" t="s">
        <v>91</v>
      </c>
      <c r="DR221" s="40" t="s">
        <v>91</v>
      </c>
      <c r="DS221" s="40" t="s">
        <v>91</v>
      </c>
      <c r="DT221" s="40" t="s">
        <v>91</v>
      </c>
      <c r="DU221" s="40" t="s">
        <v>91</v>
      </c>
      <c r="DV221" s="40" t="s">
        <v>91</v>
      </c>
      <c r="DW221" s="40" t="s">
        <v>91</v>
      </c>
      <c r="DX221" s="40" t="s">
        <v>91</v>
      </c>
      <c r="DY221" s="40" t="s">
        <v>91</v>
      </c>
      <c r="DZ221" s="40" t="s">
        <v>91</v>
      </c>
      <c r="EA221" s="40" t="s">
        <v>91</v>
      </c>
      <c r="EB221" s="40" t="s">
        <v>91</v>
      </c>
      <c r="EC221" s="40" t="s">
        <v>91</v>
      </c>
      <c r="ED221" s="40" t="s">
        <v>91</v>
      </c>
      <c r="EE221" s="40" t="s">
        <v>91</v>
      </c>
      <c r="EF221" s="40" t="s">
        <v>91</v>
      </c>
      <c r="EG221" s="40" t="s">
        <v>91</v>
      </c>
      <c r="EH221" s="40" t="s">
        <v>91</v>
      </c>
      <c r="EI221" s="40" t="s">
        <v>91</v>
      </c>
      <c r="EJ221" s="40" t="s">
        <v>91</v>
      </c>
      <c r="EK221" s="40" t="s">
        <v>91</v>
      </c>
      <c r="EL221" s="40" t="s">
        <v>91</v>
      </c>
      <c r="EM221" s="40" t="s">
        <v>91</v>
      </c>
      <c r="EN221" s="40" t="s">
        <v>91</v>
      </c>
      <c r="EO221" s="40" t="s">
        <v>91</v>
      </c>
      <c r="EP221" s="40" t="s">
        <v>91</v>
      </c>
      <c r="EQ221" s="40" t="s">
        <v>91</v>
      </c>
      <c r="ER221" s="40" t="s">
        <v>91</v>
      </c>
      <c r="ES221" s="40" t="s">
        <v>91</v>
      </c>
      <c r="ET221" s="40" t="s">
        <v>91</v>
      </c>
      <c r="EU221" s="40" t="s">
        <v>91</v>
      </c>
      <c r="EV221" s="40" t="s">
        <v>91</v>
      </c>
      <c r="EW221" s="40" t="s">
        <v>91</v>
      </c>
      <c r="EX221" s="40" t="s">
        <v>91</v>
      </c>
      <c r="EY221" s="40" t="s">
        <v>91</v>
      </c>
      <c r="EZ221" s="40" t="s">
        <v>91</v>
      </c>
      <c r="FA221" s="40" t="s">
        <v>91</v>
      </c>
      <c r="FB221" s="40" t="s">
        <v>91</v>
      </c>
      <c r="FC221" s="40" t="s">
        <v>91</v>
      </c>
      <c r="FD221" s="40" t="s">
        <v>91</v>
      </c>
      <c r="FE221" s="40" t="s">
        <v>91</v>
      </c>
      <c r="FF221" s="40" t="s">
        <v>91</v>
      </c>
      <c r="FG221" s="40" t="s">
        <v>91</v>
      </c>
      <c r="FH221" s="40" t="s">
        <v>91</v>
      </c>
      <c r="FI221" s="40" t="s">
        <v>91</v>
      </c>
      <c r="FJ221" s="40" t="s">
        <v>91</v>
      </c>
      <c r="FK221" s="40" t="s">
        <v>91</v>
      </c>
      <c r="FL221" s="40" t="s">
        <v>91</v>
      </c>
      <c r="FM221" s="40" t="s">
        <v>91</v>
      </c>
      <c r="FN221" s="40" t="s">
        <v>91</v>
      </c>
      <c r="FO221" s="40" t="s">
        <v>91</v>
      </c>
      <c r="FP221" s="40" t="s">
        <v>91</v>
      </c>
      <c r="FQ221" s="40" t="s">
        <v>91</v>
      </c>
      <c r="FR221" s="40" t="s">
        <v>91</v>
      </c>
      <c r="FS221" s="40" t="s">
        <v>91</v>
      </c>
      <c r="FT221" s="40" t="s">
        <v>91</v>
      </c>
      <c r="FU221" s="40" t="s">
        <v>91</v>
      </c>
      <c r="FV221" s="40" t="s">
        <v>91</v>
      </c>
      <c r="FW221" s="40" t="s">
        <v>91</v>
      </c>
      <c r="FX221" s="40" t="s">
        <v>91</v>
      </c>
      <c r="FY221" s="40" t="s">
        <v>91</v>
      </c>
      <c r="FZ221" s="40" t="s">
        <v>91</v>
      </c>
      <c r="GA221" s="40" t="s">
        <v>91</v>
      </c>
      <c r="GB221" s="40" t="s">
        <v>91</v>
      </c>
      <c r="GC221" s="40" t="s">
        <v>91</v>
      </c>
      <c r="GD221" s="40" t="s">
        <v>91</v>
      </c>
      <c r="GE221" s="40" t="s">
        <v>91</v>
      </c>
      <c r="GF221" s="40" t="s">
        <v>91</v>
      </c>
      <c r="GG221" s="40" t="s">
        <v>91</v>
      </c>
      <c r="GH221" s="40" t="s">
        <v>91</v>
      </c>
      <c r="GI221" s="40" t="s">
        <v>91</v>
      </c>
      <c r="GJ221" s="40" t="s">
        <v>91</v>
      </c>
      <c r="GK221" s="40" t="s">
        <v>91</v>
      </c>
      <c r="GL221" s="40" t="s">
        <v>91</v>
      </c>
      <c r="GM221" s="40" t="s">
        <v>91</v>
      </c>
      <c r="GN221" s="40" t="s">
        <v>91</v>
      </c>
      <c r="GO221" s="40" t="s">
        <v>91</v>
      </c>
      <c r="GP221" s="40" t="s">
        <v>91</v>
      </c>
      <c r="GQ221" s="40" t="s">
        <v>91</v>
      </c>
      <c r="GR221" s="40" t="s">
        <v>91</v>
      </c>
      <c r="GS221" s="40" t="s">
        <v>91</v>
      </c>
      <c r="GT221" s="40" t="s">
        <v>91</v>
      </c>
      <c r="GU221" s="40" t="s">
        <v>91</v>
      </c>
    </row>
    <row r="222" spans="1:203" x14ac:dyDescent="0.35">
      <c r="A222" s="40"/>
      <c r="B222" s="161"/>
      <c r="C222" s="164"/>
      <c r="D222" s="40" t="str">
        <f t="shared" ref="D222:AI222" ca="1" si="675">D16</f>
        <v>LoB 1</v>
      </c>
      <c r="E222" s="40" t="str">
        <f t="shared" ca="1" si="675"/>
        <v>LoB 2</v>
      </c>
      <c r="F222" s="40" t="str">
        <f t="shared" ca="1" si="675"/>
        <v>LoB 3</v>
      </c>
      <c r="G222" s="40" t="str">
        <f t="shared" ca="1" si="675"/>
        <v>LoB 4</v>
      </c>
      <c r="H222" s="40" t="str">
        <f t="shared" ca="1" si="675"/>
        <v>LoB 5</v>
      </c>
      <c r="I222" s="40" t="str">
        <f t="shared" ca="1" si="675"/>
        <v>LoB 6</v>
      </c>
      <c r="J222" s="40" t="str">
        <f t="shared" ca="1" si="675"/>
        <v>LoB 7</v>
      </c>
      <c r="K222" s="40" t="str">
        <f t="shared" ca="1" si="675"/>
        <v>LoB 8</v>
      </c>
      <c r="L222" s="40" t="str">
        <f t="shared" ca="1" si="675"/>
        <v>LoB 9</v>
      </c>
      <c r="M222" s="40" t="str">
        <f t="shared" ca="1" si="675"/>
        <v>LoB 10</v>
      </c>
      <c r="N222" s="40" t="str">
        <f t="shared" ca="1" si="675"/>
        <v>LoB 11</v>
      </c>
      <c r="O222" s="40" t="str">
        <f t="shared" ca="1" si="675"/>
        <v>LoB 12</v>
      </c>
      <c r="P222" s="40" t="str">
        <f t="shared" ca="1" si="675"/>
        <v>LoB 13</v>
      </c>
      <c r="Q222" s="40" t="str">
        <f t="shared" ca="1" si="675"/>
        <v>LoB 14</v>
      </c>
      <c r="R222" s="40" t="str">
        <f t="shared" ca="1" si="675"/>
        <v>LoB 15</v>
      </c>
      <c r="S222" s="40" t="str">
        <f t="shared" ca="1" si="675"/>
        <v>LoB 16</v>
      </c>
      <c r="T222" s="40" t="str">
        <f t="shared" ca="1" si="675"/>
        <v>LoB 17</v>
      </c>
      <c r="U222" s="40" t="str">
        <f t="shared" ca="1" si="675"/>
        <v>LoB 18</v>
      </c>
      <c r="V222" s="40" t="str">
        <f t="shared" ca="1" si="675"/>
        <v>LoB 19</v>
      </c>
      <c r="W222" s="40" t="str">
        <f t="shared" ca="1" si="675"/>
        <v>LoB 20</v>
      </c>
      <c r="X222" s="40" t="str">
        <f t="shared" ca="1" si="675"/>
        <v>LoB 21</v>
      </c>
      <c r="Y222" s="40" t="str">
        <f t="shared" ca="1" si="675"/>
        <v>LoB 22</v>
      </c>
      <c r="Z222" s="40" t="str">
        <f t="shared" ca="1" si="675"/>
        <v>LoB 23</v>
      </c>
      <c r="AA222" s="40" t="str">
        <f t="shared" ca="1" si="675"/>
        <v>LoB 24</v>
      </c>
      <c r="AB222" s="40" t="str">
        <f t="shared" ca="1" si="675"/>
        <v>LoB 25</v>
      </c>
      <c r="AC222" s="40" t="str">
        <f t="shared" ca="1" si="675"/>
        <v>LoB 26</v>
      </c>
      <c r="AD222" s="40" t="str">
        <f t="shared" ca="1" si="675"/>
        <v>LoB 27</v>
      </c>
      <c r="AE222" s="40" t="str">
        <f t="shared" ca="1" si="675"/>
        <v>LoB 28</v>
      </c>
      <c r="AF222" s="40" t="str">
        <f t="shared" ca="1" si="675"/>
        <v>LoB 29</v>
      </c>
      <c r="AG222" s="40" t="str">
        <f t="shared" ca="1" si="675"/>
        <v>LoB 30</v>
      </c>
      <c r="AH222" s="40" t="str">
        <f t="shared" ca="1" si="675"/>
        <v>LoB 31</v>
      </c>
      <c r="AI222" s="40" t="str">
        <f t="shared" ca="1" si="675"/>
        <v>LoB 32</v>
      </c>
      <c r="AJ222" s="40" t="str">
        <f t="shared" ref="AJ222:BO222" ca="1" si="676">AJ16</f>
        <v>LoB 33</v>
      </c>
      <c r="AK222" s="40" t="str">
        <f t="shared" ca="1" si="676"/>
        <v>LoB 34</v>
      </c>
      <c r="AL222" s="40" t="str">
        <f t="shared" ca="1" si="676"/>
        <v>LoB 35</v>
      </c>
      <c r="AM222" s="40" t="str">
        <f t="shared" ca="1" si="676"/>
        <v>LoB 36</v>
      </c>
      <c r="AN222" s="40" t="str">
        <f t="shared" ca="1" si="676"/>
        <v>LoB 37</v>
      </c>
      <c r="AO222" s="40" t="str">
        <f t="shared" ca="1" si="676"/>
        <v>LoB 38</v>
      </c>
      <c r="AP222" s="40" t="str">
        <f t="shared" ca="1" si="676"/>
        <v>LoB 39</v>
      </c>
      <c r="AQ222" s="40" t="str">
        <f t="shared" ca="1" si="676"/>
        <v>LoB 40</v>
      </c>
      <c r="AR222" s="40" t="str">
        <f t="shared" ca="1" si="676"/>
        <v>LoB 41</v>
      </c>
      <c r="AS222" s="40" t="str">
        <f t="shared" ca="1" si="676"/>
        <v>LoB 42</v>
      </c>
      <c r="AT222" s="40" t="str">
        <f t="shared" ca="1" si="676"/>
        <v>LoB 43</v>
      </c>
      <c r="AU222" s="40" t="str">
        <f t="shared" ca="1" si="676"/>
        <v>LoB 44</v>
      </c>
      <c r="AV222" s="40" t="str">
        <f t="shared" ca="1" si="676"/>
        <v>LoB 45</v>
      </c>
      <c r="AW222" s="40" t="str">
        <f t="shared" ca="1" si="676"/>
        <v>LoB 46</v>
      </c>
      <c r="AX222" s="40" t="str">
        <f t="shared" ca="1" si="676"/>
        <v>LoB 47</v>
      </c>
      <c r="AY222" s="40" t="str">
        <f t="shared" ca="1" si="676"/>
        <v>LoB 48</v>
      </c>
      <c r="AZ222" s="40" t="str">
        <f t="shared" ca="1" si="676"/>
        <v>LoB 49</v>
      </c>
      <c r="BA222" s="40" t="str">
        <f t="shared" ca="1" si="676"/>
        <v>LoB 50</v>
      </c>
      <c r="BB222" s="40" t="str">
        <f t="shared" ca="1" si="676"/>
        <v>LoB 51</v>
      </c>
      <c r="BC222" s="40" t="str">
        <f t="shared" ca="1" si="676"/>
        <v>LoB 52</v>
      </c>
      <c r="BD222" s="40" t="str">
        <f t="shared" ca="1" si="676"/>
        <v>LoB 53</v>
      </c>
      <c r="BE222" s="40" t="str">
        <f t="shared" ca="1" si="676"/>
        <v>LoB 54</v>
      </c>
      <c r="BF222" s="40" t="str">
        <f t="shared" ca="1" si="676"/>
        <v>LoB 55</v>
      </c>
      <c r="BG222" s="40" t="str">
        <f t="shared" ca="1" si="676"/>
        <v>LoB 56</v>
      </c>
      <c r="BH222" s="40" t="str">
        <f t="shared" ca="1" si="676"/>
        <v>LoB 57</v>
      </c>
      <c r="BI222" s="40" t="str">
        <f t="shared" ca="1" si="676"/>
        <v>LoB 58</v>
      </c>
      <c r="BJ222" s="40" t="str">
        <f t="shared" ca="1" si="676"/>
        <v>LoB 59</v>
      </c>
      <c r="BK222" s="40" t="str">
        <f t="shared" ca="1" si="676"/>
        <v>LoB 60</v>
      </c>
      <c r="BL222" s="40" t="str">
        <f t="shared" ca="1" si="676"/>
        <v>LoB 61</v>
      </c>
      <c r="BM222" s="40" t="str">
        <f t="shared" ca="1" si="676"/>
        <v>LoB 62</v>
      </c>
      <c r="BN222" s="40" t="str">
        <f t="shared" ca="1" si="676"/>
        <v>LoB 63</v>
      </c>
      <c r="BO222" s="40" t="str">
        <f t="shared" ca="1" si="676"/>
        <v>LoB 64</v>
      </c>
      <c r="BP222" s="40" t="str">
        <f t="shared" ref="BP222:CU222" ca="1" si="677">BP16</f>
        <v>LoB 65</v>
      </c>
      <c r="BQ222" s="40" t="str">
        <f t="shared" ca="1" si="677"/>
        <v>LoB 66</v>
      </c>
      <c r="BR222" s="40" t="str">
        <f t="shared" ca="1" si="677"/>
        <v>LoB 67</v>
      </c>
      <c r="BS222" s="40" t="str">
        <f t="shared" ca="1" si="677"/>
        <v>LoB 68</v>
      </c>
      <c r="BT222" s="40" t="str">
        <f t="shared" ca="1" si="677"/>
        <v>LoB 69</v>
      </c>
      <c r="BU222" s="40" t="str">
        <f t="shared" ca="1" si="677"/>
        <v>LoB 70</v>
      </c>
      <c r="BV222" s="40" t="str">
        <f t="shared" ca="1" si="677"/>
        <v>LoB 71</v>
      </c>
      <c r="BW222" s="40" t="str">
        <f t="shared" ca="1" si="677"/>
        <v>LoB 72</v>
      </c>
      <c r="BX222" s="40" t="str">
        <f t="shared" ca="1" si="677"/>
        <v>LoB 73</v>
      </c>
      <c r="BY222" s="40" t="str">
        <f t="shared" ca="1" si="677"/>
        <v>LoB 74</v>
      </c>
      <c r="BZ222" s="40" t="str">
        <f t="shared" ca="1" si="677"/>
        <v>LoB 75</v>
      </c>
      <c r="CA222" s="40" t="str">
        <f t="shared" ca="1" si="677"/>
        <v>LoB 76</v>
      </c>
      <c r="CB222" s="40" t="str">
        <f t="shared" ca="1" si="677"/>
        <v>LoB 77</v>
      </c>
      <c r="CC222" s="40" t="str">
        <f t="shared" ca="1" si="677"/>
        <v>LoB 78</v>
      </c>
      <c r="CD222" s="40" t="str">
        <f t="shared" ca="1" si="677"/>
        <v>LoB 79</v>
      </c>
      <c r="CE222" s="40" t="str">
        <f t="shared" ca="1" si="677"/>
        <v>LoB 80</v>
      </c>
      <c r="CF222" s="40" t="str">
        <f t="shared" ca="1" si="677"/>
        <v>LoB 81</v>
      </c>
      <c r="CG222" s="40" t="str">
        <f t="shared" ca="1" si="677"/>
        <v>LoB 82</v>
      </c>
      <c r="CH222" s="40" t="str">
        <f t="shared" ca="1" si="677"/>
        <v>LoB 83</v>
      </c>
      <c r="CI222" s="40" t="str">
        <f t="shared" ca="1" si="677"/>
        <v>LoB 84</v>
      </c>
      <c r="CJ222" s="40" t="str">
        <f t="shared" ca="1" si="677"/>
        <v>LoB 85</v>
      </c>
      <c r="CK222" s="40" t="str">
        <f t="shared" ca="1" si="677"/>
        <v>LoB 86</v>
      </c>
      <c r="CL222" s="40" t="str">
        <f t="shared" ca="1" si="677"/>
        <v>LoB 87</v>
      </c>
      <c r="CM222" s="40" t="str">
        <f t="shared" ca="1" si="677"/>
        <v>LoB 88</v>
      </c>
      <c r="CN222" s="40" t="str">
        <f t="shared" ca="1" si="677"/>
        <v>LoB 89</v>
      </c>
      <c r="CO222" s="40" t="str">
        <f t="shared" ca="1" si="677"/>
        <v>LoB 90</v>
      </c>
      <c r="CP222" s="40" t="str">
        <f t="shared" ca="1" si="677"/>
        <v>LoB 91</v>
      </c>
      <c r="CQ222" s="40" t="str">
        <f t="shared" ca="1" si="677"/>
        <v>LoB 92</v>
      </c>
      <c r="CR222" s="40" t="str">
        <f t="shared" ca="1" si="677"/>
        <v>LoB 93</v>
      </c>
      <c r="CS222" s="40" t="str">
        <f t="shared" ca="1" si="677"/>
        <v>LoB 94</v>
      </c>
      <c r="CT222" s="40" t="str">
        <f t="shared" ca="1" si="677"/>
        <v>LoB 95</v>
      </c>
      <c r="CU222" s="40" t="str">
        <f t="shared" ca="1" si="677"/>
        <v>LoB 96</v>
      </c>
      <c r="CV222" s="40" t="str">
        <f t="shared" ref="CV222:EA222" ca="1" si="678">CV16</f>
        <v>LoB 97</v>
      </c>
      <c r="CW222" s="40" t="str">
        <f t="shared" ca="1" si="678"/>
        <v>LoB 98</v>
      </c>
      <c r="CX222" s="40" t="str">
        <f t="shared" ca="1" si="678"/>
        <v>LoB 99</v>
      </c>
      <c r="CY222" s="40" t="str">
        <f t="shared" ca="1" si="678"/>
        <v>LoB 100</v>
      </c>
      <c r="CZ222" s="40" t="str">
        <f t="shared" ca="1" si="678"/>
        <v>LoB 1</v>
      </c>
      <c r="DA222" s="40" t="str">
        <f t="shared" ca="1" si="678"/>
        <v>LoB 2</v>
      </c>
      <c r="DB222" s="40" t="str">
        <f t="shared" ca="1" si="678"/>
        <v>LoB 3</v>
      </c>
      <c r="DC222" s="40" t="str">
        <f t="shared" ca="1" si="678"/>
        <v>LoB 4</v>
      </c>
      <c r="DD222" s="40" t="str">
        <f t="shared" ca="1" si="678"/>
        <v>LoB 5</v>
      </c>
      <c r="DE222" s="40" t="str">
        <f t="shared" ca="1" si="678"/>
        <v>LoB 6</v>
      </c>
      <c r="DF222" s="40" t="str">
        <f t="shared" ca="1" si="678"/>
        <v>LoB 7</v>
      </c>
      <c r="DG222" s="40" t="str">
        <f t="shared" ca="1" si="678"/>
        <v>LoB 8</v>
      </c>
      <c r="DH222" s="40" t="str">
        <f t="shared" ca="1" si="678"/>
        <v>LoB 9</v>
      </c>
      <c r="DI222" s="40" t="str">
        <f t="shared" ca="1" si="678"/>
        <v>LoB 10</v>
      </c>
      <c r="DJ222" s="40" t="str">
        <f t="shared" ca="1" si="678"/>
        <v>LoB 11</v>
      </c>
      <c r="DK222" s="40" t="str">
        <f t="shared" ca="1" si="678"/>
        <v>LoB 12</v>
      </c>
      <c r="DL222" s="40" t="str">
        <f t="shared" ca="1" si="678"/>
        <v>LoB 13</v>
      </c>
      <c r="DM222" s="40" t="str">
        <f t="shared" ca="1" si="678"/>
        <v>LoB 14</v>
      </c>
      <c r="DN222" s="40" t="str">
        <f t="shared" ca="1" si="678"/>
        <v>LoB 15</v>
      </c>
      <c r="DO222" s="40" t="str">
        <f t="shared" ca="1" si="678"/>
        <v>LoB 16</v>
      </c>
      <c r="DP222" s="40" t="str">
        <f t="shared" ca="1" si="678"/>
        <v>LoB 17</v>
      </c>
      <c r="DQ222" s="40" t="str">
        <f t="shared" ca="1" si="678"/>
        <v>LoB 18</v>
      </c>
      <c r="DR222" s="40" t="str">
        <f t="shared" ca="1" si="678"/>
        <v>LoB 19</v>
      </c>
      <c r="DS222" s="40" t="str">
        <f t="shared" ca="1" si="678"/>
        <v>LoB 20</v>
      </c>
      <c r="DT222" s="40" t="str">
        <f t="shared" ca="1" si="678"/>
        <v>LoB 21</v>
      </c>
      <c r="DU222" s="40" t="str">
        <f t="shared" ca="1" si="678"/>
        <v>LoB 22</v>
      </c>
      <c r="DV222" s="40" t="str">
        <f t="shared" ca="1" si="678"/>
        <v>LoB 23</v>
      </c>
      <c r="DW222" s="40" t="str">
        <f t="shared" ca="1" si="678"/>
        <v>LoB 24</v>
      </c>
      <c r="DX222" s="40" t="str">
        <f t="shared" ca="1" si="678"/>
        <v>LoB 25</v>
      </c>
      <c r="DY222" s="40" t="str">
        <f t="shared" ca="1" si="678"/>
        <v>LoB 26</v>
      </c>
      <c r="DZ222" s="40" t="str">
        <f t="shared" ca="1" si="678"/>
        <v>LoB 27</v>
      </c>
      <c r="EA222" s="40" t="str">
        <f t="shared" ca="1" si="678"/>
        <v>LoB 28</v>
      </c>
      <c r="EB222" s="40" t="str">
        <f t="shared" ref="EB222:FG222" ca="1" si="679">EB16</f>
        <v>LoB 29</v>
      </c>
      <c r="EC222" s="40" t="str">
        <f t="shared" ca="1" si="679"/>
        <v>LoB 30</v>
      </c>
      <c r="ED222" s="40" t="str">
        <f t="shared" ca="1" si="679"/>
        <v>LoB 31</v>
      </c>
      <c r="EE222" s="40" t="str">
        <f t="shared" ca="1" si="679"/>
        <v>LoB 32</v>
      </c>
      <c r="EF222" s="40" t="str">
        <f t="shared" ca="1" si="679"/>
        <v>LoB 33</v>
      </c>
      <c r="EG222" s="40" t="str">
        <f t="shared" ca="1" si="679"/>
        <v>LoB 34</v>
      </c>
      <c r="EH222" s="40" t="str">
        <f t="shared" ca="1" si="679"/>
        <v>LoB 35</v>
      </c>
      <c r="EI222" s="40" t="str">
        <f t="shared" ca="1" si="679"/>
        <v>LoB 36</v>
      </c>
      <c r="EJ222" s="40" t="str">
        <f t="shared" ca="1" si="679"/>
        <v>LoB 37</v>
      </c>
      <c r="EK222" s="40" t="str">
        <f t="shared" ca="1" si="679"/>
        <v>LoB 38</v>
      </c>
      <c r="EL222" s="40" t="str">
        <f t="shared" ca="1" si="679"/>
        <v>LoB 39</v>
      </c>
      <c r="EM222" s="40" t="str">
        <f t="shared" ca="1" si="679"/>
        <v>LoB 40</v>
      </c>
      <c r="EN222" s="40" t="str">
        <f t="shared" ca="1" si="679"/>
        <v>LoB 41</v>
      </c>
      <c r="EO222" s="40" t="str">
        <f t="shared" ca="1" si="679"/>
        <v>LoB 42</v>
      </c>
      <c r="EP222" s="40" t="str">
        <f t="shared" ca="1" si="679"/>
        <v>LoB 43</v>
      </c>
      <c r="EQ222" s="40" t="str">
        <f t="shared" ca="1" si="679"/>
        <v>LoB 44</v>
      </c>
      <c r="ER222" s="40" t="str">
        <f t="shared" ca="1" si="679"/>
        <v>LoB 45</v>
      </c>
      <c r="ES222" s="40" t="str">
        <f t="shared" ca="1" si="679"/>
        <v>LoB 46</v>
      </c>
      <c r="ET222" s="40" t="str">
        <f t="shared" ca="1" si="679"/>
        <v>LoB 47</v>
      </c>
      <c r="EU222" s="40" t="str">
        <f t="shared" ca="1" si="679"/>
        <v>LoB 48</v>
      </c>
      <c r="EV222" s="40" t="str">
        <f t="shared" ca="1" si="679"/>
        <v>LoB 49</v>
      </c>
      <c r="EW222" s="40" t="str">
        <f t="shared" ca="1" si="679"/>
        <v>LoB 50</v>
      </c>
      <c r="EX222" s="40" t="str">
        <f t="shared" ca="1" si="679"/>
        <v>LoB 51</v>
      </c>
      <c r="EY222" s="40" t="str">
        <f t="shared" ca="1" si="679"/>
        <v>LoB 52</v>
      </c>
      <c r="EZ222" s="40" t="str">
        <f t="shared" ca="1" si="679"/>
        <v>LoB 53</v>
      </c>
      <c r="FA222" s="40" t="str">
        <f t="shared" ca="1" si="679"/>
        <v>LoB 54</v>
      </c>
      <c r="FB222" s="40" t="str">
        <f t="shared" ca="1" si="679"/>
        <v>LoB 55</v>
      </c>
      <c r="FC222" s="40" t="str">
        <f t="shared" ca="1" si="679"/>
        <v>LoB 56</v>
      </c>
      <c r="FD222" s="40" t="str">
        <f t="shared" ca="1" si="679"/>
        <v>LoB 57</v>
      </c>
      <c r="FE222" s="40" t="str">
        <f t="shared" ca="1" si="679"/>
        <v>LoB 58</v>
      </c>
      <c r="FF222" s="40" t="str">
        <f t="shared" ca="1" si="679"/>
        <v>LoB 59</v>
      </c>
      <c r="FG222" s="40" t="str">
        <f t="shared" ca="1" si="679"/>
        <v>LoB 60</v>
      </c>
      <c r="FH222" s="40" t="str">
        <f t="shared" ref="FH222:GM222" ca="1" si="680">FH16</f>
        <v>LoB 61</v>
      </c>
      <c r="FI222" s="40" t="str">
        <f t="shared" ca="1" si="680"/>
        <v>LoB 62</v>
      </c>
      <c r="FJ222" s="40" t="str">
        <f t="shared" ca="1" si="680"/>
        <v>LoB 63</v>
      </c>
      <c r="FK222" s="40" t="str">
        <f t="shared" ca="1" si="680"/>
        <v>LoB 64</v>
      </c>
      <c r="FL222" s="40" t="str">
        <f t="shared" ca="1" si="680"/>
        <v>LoB 65</v>
      </c>
      <c r="FM222" s="40" t="str">
        <f t="shared" ca="1" si="680"/>
        <v>LoB 66</v>
      </c>
      <c r="FN222" s="40" t="str">
        <f t="shared" ca="1" si="680"/>
        <v>LoB 67</v>
      </c>
      <c r="FO222" s="40" t="str">
        <f t="shared" ca="1" si="680"/>
        <v>LoB 68</v>
      </c>
      <c r="FP222" s="40" t="str">
        <f t="shared" ca="1" si="680"/>
        <v>LoB 69</v>
      </c>
      <c r="FQ222" s="40" t="str">
        <f t="shared" ca="1" si="680"/>
        <v>LoB 70</v>
      </c>
      <c r="FR222" s="40" t="str">
        <f t="shared" ca="1" si="680"/>
        <v>LoB 71</v>
      </c>
      <c r="FS222" s="40" t="str">
        <f t="shared" ca="1" si="680"/>
        <v>LoB 72</v>
      </c>
      <c r="FT222" s="40" t="str">
        <f t="shared" ca="1" si="680"/>
        <v>LoB 73</v>
      </c>
      <c r="FU222" s="40" t="str">
        <f t="shared" ca="1" si="680"/>
        <v>LoB 74</v>
      </c>
      <c r="FV222" s="40" t="str">
        <f t="shared" ca="1" si="680"/>
        <v>LoB 75</v>
      </c>
      <c r="FW222" s="40" t="str">
        <f t="shared" ca="1" si="680"/>
        <v>LoB 76</v>
      </c>
      <c r="FX222" s="40" t="str">
        <f t="shared" ca="1" si="680"/>
        <v>LoB 77</v>
      </c>
      <c r="FY222" s="40" t="str">
        <f t="shared" ca="1" si="680"/>
        <v>LoB 78</v>
      </c>
      <c r="FZ222" s="40" t="str">
        <f t="shared" ca="1" si="680"/>
        <v>LoB 79</v>
      </c>
      <c r="GA222" s="40" t="str">
        <f t="shared" ca="1" si="680"/>
        <v>LoB 80</v>
      </c>
      <c r="GB222" s="40" t="str">
        <f t="shared" ca="1" si="680"/>
        <v>LoB 81</v>
      </c>
      <c r="GC222" s="40" t="str">
        <f t="shared" ca="1" si="680"/>
        <v>LoB 82</v>
      </c>
      <c r="GD222" s="40" t="str">
        <f t="shared" ca="1" si="680"/>
        <v>LoB 83</v>
      </c>
      <c r="GE222" s="40" t="str">
        <f t="shared" ca="1" si="680"/>
        <v>LoB 84</v>
      </c>
      <c r="GF222" s="40" t="str">
        <f t="shared" ca="1" si="680"/>
        <v>LoB 85</v>
      </c>
      <c r="GG222" s="40" t="str">
        <f t="shared" ca="1" si="680"/>
        <v>LoB 86</v>
      </c>
      <c r="GH222" s="40" t="str">
        <f t="shared" ca="1" si="680"/>
        <v>LoB 87</v>
      </c>
      <c r="GI222" s="40" t="str">
        <f t="shared" ca="1" si="680"/>
        <v>LoB 88</v>
      </c>
      <c r="GJ222" s="40" t="str">
        <f t="shared" ca="1" si="680"/>
        <v>LoB 89</v>
      </c>
      <c r="GK222" s="40" t="str">
        <f t="shared" ca="1" si="680"/>
        <v>LoB 90</v>
      </c>
      <c r="GL222" s="40" t="str">
        <f t="shared" ca="1" si="680"/>
        <v>LoB 91</v>
      </c>
      <c r="GM222" s="40" t="str">
        <f t="shared" ca="1" si="680"/>
        <v>LoB 92</v>
      </c>
      <c r="GN222" s="40" t="str">
        <f t="shared" ref="GN222:GU222" ca="1" si="681">GN16</f>
        <v>LoB 93</v>
      </c>
      <c r="GO222" s="40" t="str">
        <f t="shared" ca="1" si="681"/>
        <v>LoB 94</v>
      </c>
      <c r="GP222" s="40" t="str">
        <f t="shared" ca="1" si="681"/>
        <v>LoB 95</v>
      </c>
      <c r="GQ222" s="40" t="str">
        <f t="shared" ca="1" si="681"/>
        <v>LoB 96</v>
      </c>
      <c r="GR222" s="40" t="str">
        <f t="shared" ca="1" si="681"/>
        <v>LoB 97</v>
      </c>
      <c r="GS222" s="40" t="str">
        <f t="shared" ca="1" si="681"/>
        <v>LoB 98</v>
      </c>
      <c r="GT222" s="40" t="str">
        <f t="shared" ca="1" si="681"/>
        <v>LoB 99</v>
      </c>
      <c r="GU222" s="40" t="str">
        <f t="shared" ca="1" si="681"/>
        <v>LoB 100</v>
      </c>
    </row>
    <row r="223" spans="1:203" x14ac:dyDescent="0.35">
      <c r="A223" s="160" t="s">
        <v>100</v>
      </c>
      <c r="B223" s="161" t="str">
        <f ca="1">B18</f>
        <v>LoB 1</v>
      </c>
      <c r="C223" s="154" t="s">
        <v>613</v>
      </c>
      <c r="D223" s="263">
        <v>1</v>
      </c>
      <c r="E223" s="263">
        <f t="shared" ref="E223:AJ223" ca="1" si="682">OFFSET($C$222,COLUMN()-COLUMN($C$222),ROW()-ROW($C$222))</f>
        <v>0</v>
      </c>
      <c r="F223" s="263">
        <f t="shared" ca="1" si="682"/>
        <v>0</v>
      </c>
      <c r="G223" s="263">
        <f t="shared" ca="1" si="682"/>
        <v>0</v>
      </c>
      <c r="H223" s="263">
        <f t="shared" ca="1" si="682"/>
        <v>0</v>
      </c>
      <c r="I223" s="263">
        <f t="shared" ca="1" si="682"/>
        <v>0</v>
      </c>
      <c r="J223" s="263">
        <f t="shared" ca="1" si="682"/>
        <v>0</v>
      </c>
      <c r="K223" s="263">
        <f t="shared" ca="1" si="682"/>
        <v>0</v>
      </c>
      <c r="L223" s="263">
        <f t="shared" ca="1" si="682"/>
        <v>0</v>
      </c>
      <c r="M223" s="263">
        <f t="shared" ca="1" si="682"/>
        <v>0</v>
      </c>
      <c r="N223" s="263">
        <f t="shared" ca="1" si="682"/>
        <v>0</v>
      </c>
      <c r="O223" s="263">
        <f t="shared" ca="1" si="682"/>
        <v>0</v>
      </c>
      <c r="P223" s="263">
        <f t="shared" ca="1" si="682"/>
        <v>0</v>
      </c>
      <c r="Q223" s="263">
        <f t="shared" ca="1" si="682"/>
        <v>0</v>
      </c>
      <c r="R223" s="263">
        <f t="shared" ca="1" si="682"/>
        <v>0</v>
      </c>
      <c r="S223" s="263">
        <f t="shared" ca="1" si="682"/>
        <v>0</v>
      </c>
      <c r="T223" s="263">
        <f t="shared" ca="1" si="682"/>
        <v>0</v>
      </c>
      <c r="U223" s="263">
        <f t="shared" ca="1" si="682"/>
        <v>0</v>
      </c>
      <c r="V223" s="263">
        <f t="shared" ca="1" si="682"/>
        <v>0</v>
      </c>
      <c r="W223" s="263">
        <f t="shared" ca="1" si="682"/>
        <v>0</v>
      </c>
      <c r="X223" s="263">
        <f t="shared" ca="1" si="682"/>
        <v>0</v>
      </c>
      <c r="Y223" s="263">
        <f t="shared" ca="1" si="682"/>
        <v>0</v>
      </c>
      <c r="Z223" s="263">
        <f t="shared" ca="1" si="682"/>
        <v>0</v>
      </c>
      <c r="AA223" s="263">
        <f t="shared" ca="1" si="682"/>
        <v>0</v>
      </c>
      <c r="AB223" s="263">
        <f t="shared" ca="1" si="682"/>
        <v>0</v>
      </c>
      <c r="AC223" s="263">
        <f t="shared" ca="1" si="682"/>
        <v>0</v>
      </c>
      <c r="AD223" s="263">
        <f t="shared" ca="1" si="682"/>
        <v>0</v>
      </c>
      <c r="AE223" s="263">
        <f t="shared" ca="1" si="682"/>
        <v>0</v>
      </c>
      <c r="AF223" s="263">
        <f t="shared" ca="1" si="682"/>
        <v>0</v>
      </c>
      <c r="AG223" s="263">
        <f t="shared" ca="1" si="682"/>
        <v>0</v>
      </c>
      <c r="AH223" s="263">
        <f t="shared" ca="1" si="682"/>
        <v>0</v>
      </c>
      <c r="AI223" s="263">
        <f t="shared" ca="1" si="682"/>
        <v>0</v>
      </c>
      <c r="AJ223" s="263">
        <f t="shared" ca="1" si="682"/>
        <v>0</v>
      </c>
      <c r="AK223" s="263">
        <f t="shared" ref="AK223:BP223" ca="1" si="683">OFFSET($C$222,COLUMN()-COLUMN($C$222),ROW()-ROW($C$222))</f>
        <v>0</v>
      </c>
      <c r="AL223" s="263">
        <f t="shared" ca="1" si="683"/>
        <v>0</v>
      </c>
      <c r="AM223" s="263">
        <f t="shared" ca="1" si="683"/>
        <v>0</v>
      </c>
      <c r="AN223" s="263">
        <f t="shared" ca="1" si="683"/>
        <v>0</v>
      </c>
      <c r="AO223" s="263">
        <f t="shared" ca="1" si="683"/>
        <v>0</v>
      </c>
      <c r="AP223" s="263">
        <f t="shared" ca="1" si="683"/>
        <v>0</v>
      </c>
      <c r="AQ223" s="263">
        <f t="shared" ca="1" si="683"/>
        <v>0</v>
      </c>
      <c r="AR223" s="263">
        <f t="shared" ca="1" si="683"/>
        <v>0</v>
      </c>
      <c r="AS223" s="263">
        <f t="shared" ca="1" si="683"/>
        <v>0</v>
      </c>
      <c r="AT223" s="263">
        <f t="shared" ca="1" si="683"/>
        <v>0</v>
      </c>
      <c r="AU223" s="263">
        <f t="shared" ca="1" si="683"/>
        <v>0</v>
      </c>
      <c r="AV223" s="263">
        <f t="shared" ca="1" si="683"/>
        <v>0</v>
      </c>
      <c r="AW223" s="263">
        <f t="shared" ca="1" si="683"/>
        <v>0</v>
      </c>
      <c r="AX223" s="263">
        <f t="shared" ca="1" si="683"/>
        <v>0</v>
      </c>
      <c r="AY223" s="263">
        <f t="shared" ca="1" si="683"/>
        <v>0</v>
      </c>
      <c r="AZ223" s="263">
        <f t="shared" ca="1" si="683"/>
        <v>0</v>
      </c>
      <c r="BA223" s="263">
        <f t="shared" ca="1" si="683"/>
        <v>0</v>
      </c>
      <c r="BB223" s="263">
        <f t="shared" ca="1" si="683"/>
        <v>0</v>
      </c>
      <c r="BC223" s="263">
        <f t="shared" ca="1" si="683"/>
        <v>0</v>
      </c>
      <c r="BD223" s="263">
        <f t="shared" ca="1" si="683"/>
        <v>0</v>
      </c>
      <c r="BE223" s="263">
        <f t="shared" ca="1" si="683"/>
        <v>0</v>
      </c>
      <c r="BF223" s="263">
        <f t="shared" ca="1" si="683"/>
        <v>0</v>
      </c>
      <c r="BG223" s="263">
        <f t="shared" ca="1" si="683"/>
        <v>0</v>
      </c>
      <c r="BH223" s="263">
        <f t="shared" ca="1" si="683"/>
        <v>0</v>
      </c>
      <c r="BI223" s="263">
        <f t="shared" ca="1" si="683"/>
        <v>0</v>
      </c>
      <c r="BJ223" s="263">
        <f t="shared" ca="1" si="683"/>
        <v>0</v>
      </c>
      <c r="BK223" s="263">
        <f t="shared" ca="1" si="683"/>
        <v>0</v>
      </c>
      <c r="BL223" s="263">
        <f t="shared" ca="1" si="683"/>
        <v>0</v>
      </c>
      <c r="BM223" s="263">
        <f t="shared" ca="1" si="683"/>
        <v>0</v>
      </c>
      <c r="BN223" s="263">
        <f t="shared" ca="1" si="683"/>
        <v>0</v>
      </c>
      <c r="BO223" s="263">
        <f t="shared" ca="1" si="683"/>
        <v>0</v>
      </c>
      <c r="BP223" s="263">
        <f t="shared" ca="1" si="683"/>
        <v>0</v>
      </c>
      <c r="BQ223" s="263">
        <f t="shared" ref="BQ223:CV223" ca="1" si="684">OFFSET($C$222,COLUMN()-COLUMN($C$222),ROW()-ROW($C$222))</f>
        <v>0</v>
      </c>
      <c r="BR223" s="263">
        <f t="shared" ca="1" si="684"/>
        <v>0</v>
      </c>
      <c r="BS223" s="263">
        <f t="shared" ca="1" si="684"/>
        <v>0</v>
      </c>
      <c r="BT223" s="263">
        <f t="shared" ca="1" si="684"/>
        <v>0</v>
      </c>
      <c r="BU223" s="263">
        <f t="shared" ca="1" si="684"/>
        <v>0</v>
      </c>
      <c r="BV223" s="263">
        <f t="shared" ca="1" si="684"/>
        <v>0</v>
      </c>
      <c r="BW223" s="263">
        <f t="shared" ca="1" si="684"/>
        <v>0</v>
      </c>
      <c r="BX223" s="263">
        <f t="shared" ca="1" si="684"/>
        <v>0</v>
      </c>
      <c r="BY223" s="263">
        <f t="shared" ca="1" si="684"/>
        <v>0</v>
      </c>
      <c r="BZ223" s="263">
        <f t="shared" ca="1" si="684"/>
        <v>0</v>
      </c>
      <c r="CA223" s="263">
        <f t="shared" ca="1" si="684"/>
        <v>0</v>
      </c>
      <c r="CB223" s="263">
        <f t="shared" ca="1" si="684"/>
        <v>0</v>
      </c>
      <c r="CC223" s="263">
        <f t="shared" ca="1" si="684"/>
        <v>0</v>
      </c>
      <c r="CD223" s="263">
        <f t="shared" ca="1" si="684"/>
        <v>0</v>
      </c>
      <c r="CE223" s="263">
        <f t="shared" ca="1" si="684"/>
        <v>0</v>
      </c>
      <c r="CF223" s="263">
        <f t="shared" ca="1" si="684"/>
        <v>0</v>
      </c>
      <c r="CG223" s="263">
        <f t="shared" ca="1" si="684"/>
        <v>0</v>
      </c>
      <c r="CH223" s="263">
        <f t="shared" ca="1" si="684"/>
        <v>0</v>
      </c>
      <c r="CI223" s="263">
        <f t="shared" ca="1" si="684"/>
        <v>0</v>
      </c>
      <c r="CJ223" s="263">
        <f t="shared" ca="1" si="684"/>
        <v>0</v>
      </c>
      <c r="CK223" s="263">
        <f t="shared" ca="1" si="684"/>
        <v>0</v>
      </c>
      <c r="CL223" s="263">
        <f t="shared" ca="1" si="684"/>
        <v>0</v>
      </c>
      <c r="CM223" s="263">
        <f t="shared" ca="1" si="684"/>
        <v>0</v>
      </c>
      <c r="CN223" s="263">
        <f t="shared" ca="1" si="684"/>
        <v>0</v>
      </c>
      <c r="CO223" s="263">
        <f t="shared" ca="1" si="684"/>
        <v>0</v>
      </c>
      <c r="CP223" s="263">
        <f t="shared" ca="1" si="684"/>
        <v>0</v>
      </c>
      <c r="CQ223" s="263">
        <f t="shared" ca="1" si="684"/>
        <v>0</v>
      </c>
      <c r="CR223" s="263">
        <f t="shared" ca="1" si="684"/>
        <v>0</v>
      </c>
      <c r="CS223" s="263">
        <f t="shared" ca="1" si="684"/>
        <v>0</v>
      </c>
      <c r="CT223" s="263">
        <f t="shared" ca="1" si="684"/>
        <v>0</v>
      </c>
      <c r="CU223" s="263">
        <f t="shared" ca="1" si="684"/>
        <v>0</v>
      </c>
      <c r="CV223" s="263">
        <f t="shared" ca="1" si="684"/>
        <v>0</v>
      </c>
      <c r="CW223" s="263">
        <f t="shared" ref="CW223:EB223" ca="1" si="685">OFFSET($C$222,COLUMN()-COLUMN($C$222),ROW()-ROW($C$222))</f>
        <v>0</v>
      </c>
      <c r="CX223" s="263">
        <f t="shared" ca="1" si="685"/>
        <v>0</v>
      </c>
      <c r="CY223" s="263">
        <f t="shared" ca="1" si="685"/>
        <v>0</v>
      </c>
      <c r="CZ223" s="263">
        <f t="shared" ca="1" si="685"/>
        <v>0</v>
      </c>
      <c r="DA223" s="263">
        <f t="shared" ca="1" si="685"/>
        <v>0</v>
      </c>
      <c r="DB223" s="263">
        <f t="shared" ca="1" si="685"/>
        <v>0</v>
      </c>
      <c r="DC223" s="263">
        <f t="shared" ca="1" si="685"/>
        <v>0</v>
      </c>
      <c r="DD223" s="263">
        <f t="shared" ca="1" si="685"/>
        <v>0</v>
      </c>
      <c r="DE223" s="263">
        <f t="shared" ca="1" si="685"/>
        <v>0</v>
      </c>
      <c r="DF223" s="263">
        <f t="shared" ca="1" si="685"/>
        <v>0</v>
      </c>
      <c r="DG223" s="263">
        <f t="shared" ca="1" si="685"/>
        <v>0</v>
      </c>
      <c r="DH223" s="263">
        <f t="shared" ca="1" si="685"/>
        <v>0</v>
      </c>
      <c r="DI223" s="263">
        <f t="shared" ca="1" si="685"/>
        <v>0</v>
      </c>
      <c r="DJ223" s="263">
        <f t="shared" ca="1" si="685"/>
        <v>0</v>
      </c>
      <c r="DK223" s="263">
        <f t="shared" ca="1" si="685"/>
        <v>0</v>
      </c>
      <c r="DL223" s="263">
        <f t="shared" ca="1" si="685"/>
        <v>0</v>
      </c>
      <c r="DM223" s="263">
        <f t="shared" ca="1" si="685"/>
        <v>0</v>
      </c>
      <c r="DN223" s="263">
        <f t="shared" ca="1" si="685"/>
        <v>0</v>
      </c>
      <c r="DO223" s="263">
        <f t="shared" ca="1" si="685"/>
        <v>0</v>
      </c>
      <c r="DP223" s="263">
        <f t="shared" ca="1" si="685"/>
        <v>0</v>
      </c>
      <c r="DQ223" s="263">
        <f t="shared" ca="1" si="685"/>
        <v>0</v>
      </c>
      <c r="DR223" s="263">
        <f t="shared" ca="1" si="685"/>
        <v>0</v>
      </c>
      <c r="DS223" s="263">
        <f t="shared" ca="1" si="685"/>
        <v>0</v>
      </c>
      <c r="DT223" s="263">
        <f t="shared" ca="1" si="685"/>
        <v>0</v>
      </c>
      <c r="DU223" s="263">
        <f t="shared" ca="1" si="685"/>
        <v>0</v>
      </c>
      <c r="DV223" s="263">
        <f t="shared" ca="1" si="685"/>
        <v>0</v>
      </c>
      <c r="DW223" s="263">
        <f t="shared" ca="1" si="685"/>
        <v>0</v>
      </c>
      <c r="DX223" s="263">
        <f t="shared" ca="1" si="685"/>
        <v>0</v>
      </c>
      <c r="DY223" s="263">
        <f t="shared" ca="1" si="685"/>
        <v>0</v>
      </c>
      <c r="DZ223" s="263">
        <f t="shared" ca="1" si="685"/>
        <v>0</v>
      </c>
      <c r="EA223" s="263">
        <f t="shared" ca="1" si="685"/>
        <v>0</v>
      </c>
      <c r="EB223" s="263">
        <f t="shared" ca="1" si="685"/>
        <v>0</v>
      </c>
      <c r="EC223" s="263">
        <f t="shared" ref="EC223:FH223" ca="1" si="686">OFFSET($C$222,COLUMN()-COLUMN($C$222),ROW()-ROW($C$222))</f>
        <v>0</v>
      </c>
      <c r="ED223" s="263">
        <f t="shared" ca="1" si="686"/>
        <v>0</v>
      </c>
      <c r="EE223" s="263">
        <f t="shared" ca="1" si="686"/>
        <v>0</v>
      </c>
      <c r="EF223" s="263">
        <f t="shared" ca="1" si="686"/>
        <v>0</v>
      </c>
      <c r="EG223" s="263">
        <f t="shared" ca="1" si="686"/>
        <v>0</v>
      </c>
      <c r="EH223" s="263">
        <f t="shared" ca="1" si="686"/>
        <v>0</v>
      </c>
      <c r="EI223" s="263">
        <f t="shared" ca="1" si="686"/>
        <v>0</v>
      </c>
      <c r="EJ223" s="263">
        <f t="shared" ca="1" si="686"/>
        <v>0</v>
      </c>
      <c r="EK223" s="263">
        <f t="shared" ca="1" si="686"/>
        <v>0</v>
      </c>
      <c r="EL223" s="263">
        <f t="shared" ca="1" si="686"/>
        <v>0</v>
      </c>
      <c r="EM223" s="263">
        <f t="shared" ca="1" si="686"/>
        <v>0</v>
      </c>
      <c r="EN223" s="263">
        <f t="shared" ca="1" si="686"/>
        <v>0</v>
      </c>
      <c r="EO223" s="263">
        <f t="shared" ca="1" si="686"/>
        <v>0</v>
      </c>
      <c r="EP223" s="263">
        <f t="shared" ca="1" si="686"/>
        <v>0</v>
      </c>
      <c r="EQ223" s="263">
        <f t="shared" ca="1" si="686"/>
        <v>0</v>
      </c>
      <c r="ER223" s="263">
        <f t="shared" ca="1" si="686"/>
        <v>0</v>
      </c>
      <c r="ES223" s="263">
        <f t="shared" ca="1" si="686"/>
        <v>0</v>
      </c>
      <c r="ET223" s="263">
        <f t="shared" ca="1" si="686"/>
        <v>0</v>
      </c>
      <c r="EU223" s="263">
        <f t="shared" ca="1" si="686"/>
        <v>0</v>
      </c>
      <c r="EV223" s="263">
        <f t="shared" ca="1" si="686"/>
        <v>0</v>
      </c>
      <c r="EW223" s="263">
        <f t="shared" ca="1" si="686"/>
        <v>0</v>
      </c>
      <c r="EX223" s="263">
        <f t="shared" ca="1" si="686"/>
        <v>0</v>
      </c>
      <c r="EY223" s="263">
        <f t="shared" ca="1" si="686"/>
        <v>0</v>
      </c>
      <c r="EZ223" s="263">
        <f t="shared" ca="1" si="686"/>
        <v>0</v>
      </c>
      <c r="FA223" s="263">
        <f t="shared" ca="1" si="686"/>
        <v>0</v>
      </c>
      <c r="FB223" s="263">
        <f t="shared" ca="1" si="686"/>
        <v>0</v>
      </c>
      <c r="FC223" s="263">
        <f t="shared" ca="1" si="686"/>
        <v>0</v>
      </c>
      <c r="FD223" s="263">
        <f t="shared" ca="1" si="686"/>
        <v>0</v>
      </c>
      <c r="FE223" s="263">
        <f t="shared" ca="1" si="686"/>
        <v>0</v>
      </c>
      <c r="FF223" s="263">
        <f t="shared" ca="1" si="686"/>
        <v>0</v>
      </c>
      <c r="FG223" s="263">
        <f t="shared" ca="1" si="686"/>
        <v>0</v>
      </c>
      <c r="FH223" s="263">
        <f t="shared" ca="1" si="686"/>
        <v>0</v>
      </c>
      <c r="FI223" s="263">
        <f t="shared" ref="FI223:GN223" ca="1" si="687">OFFSET($C$222,COLUMN()-COLUMN($C$222),ROW()-ROW($C$222))</f>
        <v>0</v>
      </c>
      <c r="FJ223" s="263">
        <f t="shared" ca="1" si="687"/>
        <v>0</v>
      </c>
      <c r="FK223" s="263">
        <f t="shared" ca="1" si="687"/>
        <v>0</v>
      </c>
      <c r="FL223" s="263">
        <f t="shared" ca="1" si="687"/>
        <v>0</v>
      </c>
      <c r="FM223" s="263">
        <f t="shared" ca="1" si="687"/>
        <v>0</v>
      </c>
      <c r="FN223" s="263">
        <f t="shared" ca="1" si="687"/>
        <v>0</v>
      </c>
      <c r="FO223" s="263">
        <f t="shared" ca="1" si="687"/>
        <v>0</v>
      </c>
      <c r="FP223" s="263">
        <f t="shared" ca="1" si="687"/>
        <v>0</v>
      </c>
      <c r="FQ223" s="263">
        <f t="shared" ca="1" si="687"/>
        <v>0</v>
      </c>
      <c r="FR223" s="263">
        <f t="shared" ca="1" si="687"/>
        <v>0</v>
      </c>
      <c r="FS223" s="263">
        <f t="shared" ca="1" si="687"/>
        <v>0</v>
      </c>
      <c r="FT223" s="263">
        <f t="shared" ca="1" si="687"/>
        <v>0</v>
      </c>
      <c r="FU223" s="263">
        <f t="shared" ca="1" si="687"/>
        <v>0</v>
      </c>
      <c r="FV223" s="263">
        <f t="shared" ca="1" si="687"/>
        <v>0</v>
      </c>
      <c r="FW223" s="263">
        <f t="shared" ca="1" si="687"/>
        <v>0</v>
      </c>
      <c r="FX223" s="263">
        <f t="shared" ca="1" si="687"/>
        <v>0</v>
      </c>
      <c r="FY223" s="263">
        <f t="shared" ca="1" si="687"/>
        <v>0</v>
      </c>
      <c r="FZ223" s="263">
        <f t="shared" ca="1" si="687"/>
        <v>0</v>
      </c>
      <c r="GA223" s="263">
        <f t="shared" ca="1" si="687"/>
        <v>0</v>
      </c>
      <c r="GB223" s="263">
        <f t="shared" ca="1" si="687"/>
        <v>0</v>
      </c>
      <c r="GC223" s="263">
        <f t="shared" ca="1" si="687"/>
        <v>0</v>
      </c>
      <c r="GD223" s="263">
        <f t="shared" ca="1" si="687"/>
        <v>0</v>
      </c>
      <c r="GE223" s="263">
        <f t="shared" ca="1" si="687"/>
        <v>0</v>
      </c>
      <c r="GF223" s="263">
        <f t="shared" ca="1" si="687"/>
        <v>0</v>
      </c>
      <c r="GG223" s="263">
        <f t="shared" ca="1" si="687"/>
        <v>0</v>
      </c>
      <c r="GH223" s="263">
        <f t="shared" ca="1" si="687"/>
        <v>0</v>
      </c>
      <c r="GI223" s="263">
        <f t="shared" ca="1" si="687"/>
        <v>0</v>
      </c>
      <c r="GJ223" s="263">
        <f t="shared" ca="1" si="687"/>
        <v>0</v>
      </c>
      <c r="GK223" s="263">
        <f t="shared" ca="1" si="687"/>
        <v>0</v>
      </c>
      <c r="GL223" s="263">
        <f t="shared" ca="1" si="687"/>
        <v>0</v>
      </c>
      <c r="GM223" s="263">
        <f t="shared" ca="1" si="687"/>
        <v>0</v>
      </c>
      <c r="GN223" s="263">
        <f t="shared" ca="1" si="687"/>
        <v>0</v>
      </c>
      <c r="GO223" s="263">
        <f t="shared" ref="GO223:GU223" ca="1" si="688">OFFSET($C$222,COLUMN()-COLUMN($C$222),ROW()-ROW($C$222))</f>
        <v>0</v>
      </c>
      <c r="GP223" s="263">
        <f t="shared" ca="1" si="688"/>
        <v>0</v>
      </c>
      <c r="GQ223" s="263">
        <f t="shared" ca="1" si="688"/>
        <v>0</v>
      </c>
      <c r="GR223" s="263">
        <f t="shared" ca="1" si="688"/>
        <v>0</v>
      </c>
      <c r="GS223" s="263">
        <f t="shared" ca="1" si="688"/>
        <v>0</v>
      </c>
      <c r="GT223" s="263">
        <f t="shared" ca="1" si="688"/>
        <v>0</v>
      </c>
      <c r="GU223" s="263">
        <f t="shared" ca="1" si="688"/>
        <v>0</v>
      </c>
    </row>
    <row r="224" spans="1:203" x14ac:dyDescent="0.35">
      <c r="A224" s="160" t="s">
        <v>100</v>
      </c>
      <c r="B224" s="161" t="str">
        <f t="shared" ref="B224:B287" ca="1" si="689">B19</f>
        <v>LoB 2</v>
      </c>
      <c r="C224" s="154" t="s">
        <v>614</v>
      </c>
      <c r="D224" s="264"/>
      <c r="E224" s="263">
        <v>1</v>
      </c>
      <c r="F224" s="263">
        <f t="shared" ref="F224:AK224" ca="1" si="690">OFFSET($C$222,COLUMN()-COLUMN($C$222),ROW()-ROW($C$222))</f>
        <v>0</v>
      </c>
      <c r="G224" s="263">
        <f t="shared" ca="1" si="690"/>
        <v>0</v>
      </c>
      <c r="H224" s="263">
        <f t="shared" ca="1" si="690"/>
        <v>0</v>
      </c>
      <c r="I224" s="263">
        <f t="shared" ca="1" si="690"/>
        <v>0</v>
      </c>
      <c r="J224" s="263">
        <f t="shared" ca="1" si="690"/>
        <v>0</v>
      </c>
      <c r="K224" s="263">
        <f t="shared" ca="1" si="690"/>
        <v>0</v>
      </c>
      <c r="L224" s="263">
        <f t="shared" ca="1" si="690"/>
        <v>0</v>
      </c>
      <c r="M224" s="263">
        <f t="shared" ca="1" si="690"/>
        <v>0</v>
      </c>
      <c r="N224" s="263">
        <f t="shared" ca="1" si="690"/>
        <v>0</v>
      </c>
      <c r="O224" s="263">
        <f t="shared" ca="1" si="690"/>
        <v>0</v>
      </c>
      <c r="P224" s="263">
        <f t="shared" ca="1" si="690"/>
        <v>0</v>
      </c>
      <c r="Q224" s="263">
        <f t="shared" ca="1" si="690"/>
        <v>0</v>
      </c>
      <c r="R224" s="263">
        <f t="shared" ca="1" si="690"/>
        <v>0</v>
      </c>
      <c r="S224" s="263">
        <f t="shared" ca="1" si="690"/>
        <v>0</v>
      </c>
      <c r="T224" s="263">
        <f t="shared" ca="1" si="690"/>
        <v>0</v>
      </c>
      <c r="U224" s="263">
        <f t="shared" ca="1" si="690"/>
        <v>0</v>
      </c>
      <c r="V224" s="263">
        <f t="shared" ca="1" si="690"/>
        <v>0</v>
      </c>
      <c r="W224" s="263">
        <f t="shared" ca="1" si="690"/>
        <v>0</v>
      </c>
      <c r="X224" s="263">
        <f t="shared" ca="1" si="690"/>
        <v>0</v>
      </c>
      <c r="Y224" s="263">
        <f t="shared" ca="1" si="690"/>
        <v>0</v>
      </c>
      <c r="Z224" s="263">
        <f t="shared" ca="1" si="690"/>
        <v>0</v>
      </c>
      <c r="AA224" s="263">
        <f t="shared" ca="1" si="690"/>
        <v>0</v>
      </c>
      <c r="AB224" s="263">
        <f t="shared" ca="1" si="690"/>
        <v>0</v>
      </c>
      <c r="AC224" s="263">
        <f t="shared" ca="1" si="690"/>
        <v>0</v>
      </c>
      <c r="AD224" s="263">
        <f t="shared" ca="1" si="690"/>
        <v>0</v>
      </c>
      <c r="AE224" s="263">
        <f t="shared" ca="1" si="690"/>
        <v>0</v>
      </c>
      <c r="AF224" s="263">
        <f t="shared" ca="1" si="690"/>
        <v>0</v>
      </c>
      <c r="AG224" s="263">
        <f t="shared" ca="1" si="690"/>
        <v>0</v>
      </c>
      <c r="AH224" s="263">
        <f t="shared" ca="1" si="690"/>
        <v>0</v>
      </c>
      <c r="AI224" s="263">
        <f t="shared" ca="1" si="690"/>
        <v>0</v>
      </c>
      <c r="AJ224" s="263">
        <f t="shared" ca="1" si="690"/>
        <v>0</v>
      </c>
      <c r="AK224" s="263">
        <f t="shared" ca="1" si="690"/>
        <v>0</v>
      </c>
      <c r="AL224" s="263">
        <f t="shared" ref="AL224:BQ224" ca="1" si="691">OFFSET($C$222,COLUMN()-COLUMN($C$222),ROW()-ROW($C$222))</f>
        <v>0</v>
      </c>
      <c r="AM224" s="263">
        <f t="shared" ca="1" si="691"/>
        <v>0</v>
      </c>
      <c r="AN224" s="263">
        <f t="shared" ca="1" si="691"/>
        <v>0</v>
      </c>
      <c r="AO224" s="263">
        <f t="shared" ca="1" si="691"/>
        <v>0</v>
      </c>
      <c r="AP224" s="263">
        <f t="shared" ca="1" si="691"/>
        <v>0</v>
      </c>
      <c r="AQ224" s="263">
        <f t="shared" ca="1" si="691"/>
        <v>0</v>
      </c>
      <c r="AR224" s="263">
        <f t="shared" ca="1" si="691"/>
        <v>0</v>
      </c>
      <c r="AS224" s="263">
        <f t="shared" ca="1" si="691"/>
        <v>0</v>
      </c>
      <c r="AT224" s="263">
        <f t="shared" ca="1" si="691"/>
        <v>0</v>
      </c>
      <c r="AU224" s="263">
        <f t="shared" ca="1" si="691"/>
        <v>0</v>
      </c>
      <c r="AV224" s="263">
        <f t="shared" ca="1" si="691"/>
        <v>0</v>
      </c>
      <c r="AW224" s="263">
        <f t="shared" ca="1" si="691"/>
        <v>0</v>
      </c>
      <c r="AX224" s="263">
        <f t="shared" ca="1" si="691"/>
        <v>0</v>
      </c>
      <c r="AY224" s="263">
        <f t="shared" ca="1" si="691"/>
        <v>0</v>
      </c>
      <c r="AZ224" s="263">
        <f t="shared" ca="1" si="691"/>
        <v>0</v>
      </c>
      <c r="BA224" s="263">
        <f t="shared" ca="1" si="691"/>
        <v>0</v>
      </c>
      <c r="BB224" s="263">
        <f t="shared" ca="1" si="691"/>
        <v>0</v>
      </c>
      <c r="BC224" s="263">
        <f t="shared" ca="1" si="691"/>
        <v>0</v>
      </c>
      <c r="BD224" s="263">
        <f t="shared" ca="1" si="691"/>
        <v>0</v>
      </c>
      <c r="BE224" s="263">
        <f t="shared" ca="1" si="691"/>
        <v>0</v>
      </c>
      <c r="BF224" s="263">
        <f t="shared" ca="1" si="691"/>
        <v>0</v>
      </c>
      <c r="BG224" s="263">
        <f t="shared" ca="1" si="691"/>
        <v>0</v>
      </c>
      <c r="BH224" s="263">
        <f t="shared" ca="1" si="691"/>
        <v>0</v>
      </c>
      <c r="BI224" s="263">
        <f t="shared" ca="1" si="691"/>
        <v>0</v>
      </c>
      <c r="BJ224" s="263">
        <f t="shared" ca="1" si="691"/>
        <v>0</v>
      </c>
      <c r="BK224" s="263">
        <f t="shared" ca="1" si="691"/>
        <v>0</v>
      </c>
      <c r="BL224" s="263">
        <f t="shared" ca="1" si="691"/>
        <v>0</v>
      </c>
      <c r="BM224" s="263">
        <f t="shared" ca="1" si="691"/>
        <v>0</v>
      </c>
      <c r="BN224" s="263">
        <f t="shared" ca="1" si="691"/>
        <v>0</v>
      </c>
      <c r="BO224" s="263">
        <f t="shared" ca="1" si="691"/>
        <v>0</v>
      </c>
      <c r="BP224" s="263">
        <f t="shared" ca="1" si="691"/>
        <v>0</v>
      </c>
      <c r="BQ224" s="263">
        <f t="shared" ca="1" si="691"/>
        <v>0</v>
      </c>
      <c r="BR224" s="263">
        <f t="shared" ref="BR224:CW224" ca="1" si="692">OFFSET($C$222,COLUMN()-COLUMN($C$222),ROW()-ROW($C$222))</f>
        <v>0</v>
      </c>
      <c r="BS224" s="263">
        <f t="shared" ca="1" si="692"/>
        <v>0</v>
      </c>
      <c r="BT224" s="263">
        <f t="shared" ca="1" si="692"/>
        <v>0</v>
      </c>
      <c r="BU224" s="263">
        <f t="shared" ca="1" si="692"/>
        <v>0</v>
      </c>
      <c r="BV224" s="263">
        <f t="shared" ca="1" si="692"/>
        <v>0</v>
      </c>
      <c r="BW224" s="263">
        <f t="shared" ca="1" si="692"/>
        <v>0</v>
      </c>
      <c r="BX224" s="263">
        <f t="shared" ca="1" si="692"/>
        <v>0</v>
      </c>
      <c r="BY224" s="263">
        <f t="shared" ca="1" si="692"/>
        <v>0</v>
      </c>
      <c r="BZ224" s="263">
        <f t="shared" ca="1" si="692"/>
        <v>0</v>
      </c>
      <c r="CA224" s="263">
        <f t="shared" ca="1" si="692"/>
        <v>0</v>
      </c>
      <c r="CB224" s="263">
        <f t="shared" ca="1" si="692"/>
        <v>0</v>
      </c>
      <c r="CC224" s="263">
        <f t="shared" ca="1" si="692"/>
        <v>0</v>
      </c>
      <c r="CD224" s="263">
        <f t="shared" ca="1" si="692"/>
        <v>0</v>
      </c>
      <c r="CE224" s="263">
        <f t="shared" ca="1" si="692"/>
        <v>0</v>
      </c>
      <c r="CF224" s="263">
        <f t="shared" ca="1" si="692"/>
        <v>0</v>
      </c>
      <c r="CG224" s="263">
        <f t="shared" ca="1" si="692"/>
        <v>0</v>
      </c>
      <c r="CH224" s="263">
        <f t="shared" ca="1" si="692"/>
        <v>0</v>
      </c>
      <c r="CI224" s="263">
        <f t="shared" ca="1" si="692"/>
        <v>0</v>
      </c>
      <c r="CJ224" s="263">
        <f t="shared" ca="1" si="692"/>
        <v>0</v>
      </c>
      <c r="CK224" s="263">
        <f t="shared" ca="1" si="692"/>
        <v>0</v>
      </c>
      <c r="CL224" s="263">
        <f t="shared" ca="1" si="692"/>
        <v>0</v>
      </c>
      <c r="CM224" s="263">
        <f t="shared" ca="1" si="692"/>
        <v>0</v>
      </c>
      <c r="CN224" s="263">
        <f t="shared" ca="1" si="692"/>
        <v>0</v>
      </c>
      <c r="CO224" s="263">
        <f t="shared" ca="1" si="692"/>
        <v>0</v>
      </c>
      <c r="CP224" s="263">
        <f t="shared" ca="1" si="692"/>
        <v>0</v>
      </c>
      <c r="CQ224" s="263">
        <f t="shared" ca="1" si="692"/>
        <v>0</v>
      </c>
      <c r="CR224" s="263">
        <f t="shared" ca="1" si="692"/>
        <v>0</v>
      </c>
      <c r="CS224" s="263">
        <f t="shared" ca="1" si="692"/>
        <v>0</v>
      </c>
      <c r="CT224" s="263">
        <f t="shared" ca="1" si="692"/>
        <v>0</v>
      </c>
      <c r="CU224" s="263">
        <f t="shared" ca="1" si="692"/>
        <v>0</v>
      </c>
      <c r="CV224" s="263">
        <f t="shared" ca="1" si="692"/>
        <v>0</v>
      </c>
      <c r="CW224" s="263">
        <f t="shared" ca="1" si="692"/>
        <v>0</v>
      </c>
      <c r="CX224" s="263">
        <f t="shared" ref="CX224:EC224" ca="1" si="693">OFFSET($C$222,COLUMN()-COLUMN($C$222),ROW()-ROW($C$222))</f>
        <v>0</v>
      </c>
      <c r="CY224" s="263">
        <f t="shared" ca="1" si="693"/>
        <v>0</v>
      </c>
      <c r="CZ224" s="263">
        <f t="shared" ca="1" si="693"/>
        <v>0</v>
      </c>
      <c r="DA224" s="263">
        <f t="shared" ca="1" si="693"/>
        <v>0</v>
      </c>
      <c r="DB224" s="263">
        <f t="shared" ca="1" si="693"/>
        <v>0</v>
      </c>
      <c r="DC224" s="263">
        <f t="shared" ca="1" si="693"/>
        <v>0</v>
      </c>
      <c r="DD224" s="263">
        <f t="shared" ca="1" si="693"/>
        <v>0</v>
      </c>
      <c r="DE224" s="263">
        <f t="shared" ca="1" si="693"/>
        <v>0</v>
      </c>
      <c r="DF224" s="263">
        <f t="shared" ca="1" si="693"/>
        <v>0</v>
      </c>
      <c r="DG224" s="263">
        <f t="shared" ca="1" si="693"/>
        <v>0</v>
      </c>
      <c r="DH224" s="263">
        <f t="shared" ca="1" si="693"/>
        <v>0</v>
      </c>
      <c r="DI224" s="263">
        <f t="shared" ca="1" si="693"/>
        <v>0</v>
      </c>
      <c r="DJ224" s="263">
        <f t="shared" ca="1" si="693"/>
        <v>0</v>
      </c>
      <c r="DK224" s="263">
        <f t="shared" ca="1" si="693"/>
        <v>0</v>
      </c>
      <c r="DL224" s="263">
        <f t="shared" ca="1" si="693"/>
        <v>0</v>
      </c>
      <c r="DM224" s="263">
        <f t="shared" ca="1" si="693"/>
        <v>0</v>
      </c>
      <c r="DN224" s="263">
        <f t="shared" ca="1" si="693"/>
        <v>0</v>
      </c>
      <c r="DO224" s="263">
        <f t="shared" ca="1" si="693"/>
        <v>0</v>
      </c>
      <c r="DP224" s="263">
        <f t="shared" ca="1" si="693"/>
        <v>0</v>
      </c>
      <c r="DQ224" s="263">
        <f t="shared" ca="1" si="693"/>
        <v>0</v>
      </c>
      <c r="DR224" s="263">
        <f t="shared" ca="1" si="693"/>
        <v>0</v>
      </c>
      <c r="DS224" s="263">
        <f t="shared" ca="1" si="693"/>
        <v>0</v>
      </c>
      <c r="DT224" s="263">
        <f t="shared" ca="1" si="693"/>
        <v>0</v>
      </c>
      <c r="DU224" s="263">
        <f t="shared" ca="1" si="693"/>
        <v>0</v>
      </c>
      <c r="DV224" s="263">
        <f t="shared" ca="1" si="693"/>
        <v>0</v>
      </c>
      <c r="DW224" s="263">
        <f t="shared" ca="1" si="693"/>
        <v>0</v>
      </c>
      <c r="DX224" s="263">
        <f t="shared" ca="1" si="693"/>
        <v>0</v>
      </c>
      <c r="DY224" s="263">
        <f t="shared" ca="1" si="693"/>
        <v>0</v>
      </c>
      <c r="DZ224" s="263">
        <f t="shared" ca="1" si="693"/>
        <v>0</v>
      </c>
      <c r="EA224" s="263">
        <f t="shared" ca="1" si="693"/>
        <v>0</v>
      </c>
      <c r="EB224" s="263">
        <f t="shared" ca="1" si="693"/>
        <v>0</v>
      </c>
      <c r="EC224" s="263">
        <f t="shared" ca="1" si="693"/>
        <v>0</v>
      </c>
      <c r="ED224" s="263">
        <f t="shared" ref="ED224:FI224" ca="1" si="694">OFFSET($C$222,COLUMN()-COLUMN($C$222),ROW()-ROW($C$222))</f>
        <v>0</v>
      </c>
      <c r="EE224" s="263">
        <f t="shared" ca="1" si="694"/>
        <v>0</v>
      </c>
      <c r="EF224" s="263">
        <f t="shared" ca="1" si="694"/>
        <v>0</v>
      </c>
      <c r="EG224" s="263">
        <f t="shared" ca="1" si="694"/>
        <v>0</v>
      </c>
      <c r="EH224" s="263">
        <f t="shared" ca="1" si="694"/>
        <v>0</v>
      </c>
      <c r="EI224" s="263">
        <f t="shared" ca="1" si="694"/>
        <v>0</v>
      </c>
      <c r="EJ224" s="263">
        <f t="shared" ca="1" si="694"/>
        <v>0</v>
      </c>
      <c r="EK224" s="263">
        <f t="shared" ca="1" si="694"/>
        <v>0</v>
      </c>
      <c r="EL224" s="263">
        <f t="shared" ca="1" si="694"/>
        <v>0</v>
      </c>
      <c r="EM224" s="263">
        <f t="shared" ca="1" si="694"/>
        <v>0</v>
      </c>
      <c r="EN224" s="263">
        <f t="shared" ca="1" si="694"/>
        <v>0</v>
      </c>
      <c r="EO224" s="263">
        <f t="shared" ca="1" si="694"/>
        <v>0</v>
      </c>
      <c r="EP224" s="263">
        <f t="shared" ca="1" si="694"/>
        <v>0</v>
      </c>
      <c r="EQ224" s="263">
        <f t="shared" ca="1" si="694"/>
        <v>0</v>
      </c>
      <c r="ER224" s="263">
        <f t="shared" ca="1" si="694"/>
        <v>0</v>
      </c>
      <c r="ES224" s="263">
        <f t="shared" ca="1" si="694"/>
        <v>0</v>
      </c>
      <c r="ET224" s="263">
        <f t="shared" ca="1" si="694"/>
        <v>0</v>
      </c>
      <c r="EU224" s="263">
        <f t="shared" ca="1" si="694"/>
        <v>0</v>
      </c>
      <c r="EV224" s="263">
        <f t="shared" ca="1" si="694"/>
        <v>0</v>
      </c>
      <c r="EW224" s="263">
        <f t="shared" ca="1" si="694"/>
        <v>0</v>
      </c>
      <c r="EX224" s="263">
        <f t="shared" ca="1" si="694"/>
        <v>0</v>
      </c>
      <c r="EY224" s="263">
        <f t="shared" ca="1" si="694"/>
        <v>0</v>
      </c>
      <c r="EZ224" s="263">
        <f t="shared" ca="1" si="694"/>
        <v>0</v>
      </c>
      <c r="FA224" s="263">
        <f t="shared" ca="1" si="694"/>
        <v>0</v>
      </c>
      <c r="FB224" s="263">
        <f t="shared" ca="1" si="694"/>
        <v>0</v>
      </c>
      <c r="FC224" s="263">
        <f t="shared" ca="1" si="694"/>
        <v>0</v>
      </c>
      <c r="FD224" s="263">
        <f t="shared" ca="1" si="694"/>
        <v>0</v>
      </c>
      <c r="FE224" s="263">
        <f t="shared" ca="1" si="694"/>
        <v>0</v>
      </c>
      <c r="FF224" s="263">
        <f t="shared" ca="1" si="694"/>
        <v>0</v>
      </c>
      <c r="FG224" s="263">
        <f t="shared" ca="1" si="694"/>
        <v>0</v>
      </c>
      <c r="FH224" s="263">
        <f t="shared" ca="1" si="694"/>
        <v>0</v>
      </c>
      <c r="FI224" s="263">
        <f t="shared" ca="1" si="694"/>
        <v>0</v>
      </c>
      <c r="FJ224" s="263">
        <f t="shared" ref="FJ224:GO224" ca="1" si="695">OFFSET($C$222,COLUMN()-COLUMN($C$222),ROW()-ROW($C$222))</f>
        <v>0</v>
      </c>
      <c r="FK224" s="263">
        <f t="shared" ca="1" si="695"/>
        <v>0</v>
      </c>
      <c r="FL224" s="263">
        <f t="shared" ca="1" si="695"/>
        <v>0</v>
      </c>
      <c r="FM224" s="263">
        <f t="shared" ca="1" si="695"/>
        <v>0</v>
      </c>
      <c r="FN224" s="263">
        <f t="shared" ca="1" si="695"/>
        <v>0</v>
      </c>
      <c r="FO224" s="263">
        <f t="shared" ca="1" si="695"/>
        <v>0</v>
      </c>
      <c r="FP224" s="263">
        <f t="shared" ca="1" si="695"/>
        <v>0</v>
      </c>
      <c r="FQ224" s="263">
        <f t="shared" ca="1" si="695"/>
        <v>0</v>
      </c>
      <c r="FR224" s="263">
        <f t="shared" ca="1" si="695"/>
        <v>0</v>
      </c>
      <c r="FS224" s="263">
        <f t="shared" ca="1" si="695"/>
        <v>0</v>
      </c>
      <c r="FT224" s="263">
        <f t="shared" ca="1" si="695"/>
        <v>0</v>
      </c>
      <c r="FU224" s="263">
        <f t="shared" ca="1" si="695"/>
        <v>0</v>
      </c>
      <c r="FV224" s="263">
        <f t="shared" ca="1" si="695"/>
        <v>0</v>
      </c>
      <c r="FW224" s="263">
        <f t="shared" ca="1" si="695"/>
        <v>0</v>
      </c>
      <c r="FX224" s="263">
        <f t="shared" ca="1" si="695"/>
        <v>0</v>
      </c>
      <c r="FY224" s="263">
        <f t="shared" ca="1" si="695"/>
        <v>0</v>
      </c>
      <c r="FZ224" s="263">
        <f t="shared" ca="1" si="695"/>
        <v>0</v>
      </c>
      <c r="GA224" s="263">
        <f t="shared" ca="1" si="695"/>
        <v>0</v>
      </c>
      <c r="GB224" s="263">
        <f t="shared" ca="1" si="695"/>
        <v>0</v>
      </c>
      <c r="GC224" s="263">
        <f t="shared" ca="1" si="695"/>
        <v>0</v>
      </c>
      <c r="GD224" s="263">
        <f t="shared" ca="1" si="695"/>
        <v>0</v>
      </c>
      <c r="GE224" s="263">
        <f t="shared" ca="1" si="695"/>
        <v>0</v>
      </c>
      <c r="GF224" s="263">
        <f t="shared" ca="1" si="695"/>
        <v>0</v>
      </c>
      <c r="GG224" s="263">
        <f t="shared" ca="1" si="695"/>
        <v>0</v>
      </c>
      <c r="GH224" s="263">
        <f t="shared" ca="1" si="695"/>
        <v>0</v>
      </c>
      <c r="GI224" s="263">
        <f t="shared" ca="1" si="695"/>
        <v>0</v>
      </c>
      <c r="GJ224" s="263">
        <f t="shared" ca="1" si="695"/>
        <v>0</v>
      </c>
      <c r="GK224" s="263">
        <f t="shared" ca="1" si="695"/>
        <v>0</v>
      </c>
      <c r="GL224" s="263">
        <f t="shared" ca="1" si="695"/>
        <v>0</v>
      </c>
      <c r="GM224" s="263">
        <f t="shared" ca="1" si="695"/>
        <v>0</v>
      </c>
      <c r="GN224" s="263">
        <f t="shared" ca="1" si="695"/>
        <v>0</v>
      </c>
      <c r="GO224" s="263">
        <f t="shared" ca="1" si="695"/>
        <v>0</v>
      </c>
      <c r="GP224" s="263">
        <f t="shared" ref="GP224:GU224" ca="1" si="696">OFFSET($C$222,COLUMN()-COLUMN($C$222),ROW()-ROW($C$222))</f>
        <v>0</v>
      </c>
      <c r="GQ224" s="263">
        <f t="shared" ca="1" si="696"/>
        <v>0</v>
      </c>
      <c r="GR224" s="263">
        <f t="shared" ca="1" si="696"/>
        <v>0</v>
      </c>
      <c r="GS224" s="263">
        <f t="shared" ca="1" si="696"/>
        <v>0</v>
      </c>
      <c r="GT224" s="263">
        <f t="shared" ca="1" si="696"/>
        <v>0</v>
      </c>
      <c r="GU224" s="263">
        <f t="shared" ca="1" si="696"/>
        <v>0</v>
      </c>
    </row>
    <row r="225" spans="1:203" x14ac:dyDescent="0.35">
      <c r="A225" s="160" t="s">
        <v>100</v>
      </c>
      <c r="B225" s="161" t="str">
        <f t="shared" ca="1" si="689"/>
        <v>LoB 3</v>
      </c>
      <c r="C225" s="154" t="s">
        <v>615</v>
      </c>
      <c r="D225" s="264"/>
      <c r="E225" s="264"/>
      <c r="F225" s="263">
        <v>1</v>
      </c>
      <c r="G225" s="263">
        <f t="shared" ref="G225:AL225" ca="1" si="697">OFFSET($C$222,COLUMN()-COLUMN($C$222),ROW()-ROW($C$222))</f>
        <v>0</v>
      </c>
      <c r="H225" s="263">
        <f t="shared" ca="1" si="697"/>
        <v>0</v>
      </c>
      <c r="I225" s="263">
        <f t="shared" ca="1" si="697"/>
        <v>0</v>
      </c>
      <c r="J225" s="263">
        <f t="shared" ca="1" si="697"/>
        <v>0</v>
      </c>
      <c r="K225" s="263">
        <f t="shared" ca="1" si="697"/>
        <v>0</v>
      </c>
      <c r="L225" s="263">
        <f t="shared" ca="1" si="697"/>
        <v>0</v>
      </c>
      <c r="M225" s="263">
        <f t="shared" ca="1" si="697"/>
        <v>0</v>
      </c>
      <c r="N225" s="263">
        <f t="shared" ca="1" si="697"/>
        <v>0</v>
      </c>
      <c r="O225" s="263">
        <f t="shared" ca="1" si="697"/>
        <v>0</v>
      </c>
      <c r="P225" s="263">
        <f t="shared" ca="1" si="697"/>
        <v>0</v>
      </c>
      <c r="Q225" s="263">
        <f t="shared" ca="1" si="697"/>
        <v>0</v>
      </c>
      <c r="R225" s="263">
        <f t="shared" ca="1" si="697"/>
        <v>0</v>
      </c>
      <c r="S225" s="263">
        <f t="shared" ca="1" si="697"/>
        <v>0</v>
      </c>
      <c r="T225" s="263">
        <f t="shared" ca="1" si="697"/>
        <v>0</v>
      </c>
      <c r="U225" s="263">
        <f t="shared" ca="1" si="697"/>
        <v>0</v>
      </c>
      <c r="V225" s="263">
        <f t="shared" ca="1" si="697"/>
        <v>0</v>
      </c>
      <c r="W225" s="263">
        <f t="shared" ca="1" si="697"/>
        <v>0</v>
      </c>
      <c r="X225" s="263">
        <f t="shared" ca="1" si="697"/>
        <v>0</v>
      </c>
      <c r="Y225" s="263">
        <f t="shared" ca="1" si="697"/>
        <v>0</v>
      </c>
      <c r="Z225" s="263">
        <f t="shared" ca="1" si="697"/>
        <v>0</v>
      </c>
      <c r="AA225" s="263">
        <f t="shared" ca="1" si="697"/>
        <v>0</v>
      </c>
      <c r="AB225" s="263">
        <f t="shared" ca="1" si="697"/>
        <v>0</v>
      </c>
      <c r="AC225" s="263">
        <f t="shared" ca="1" si="697"/>
        <v>0</v>
      </c>
      <c r="AD225" s="263">
        <f t="shared" ca="1" si="697"/>
        <v>0</v>
      </c>
      <c r="AE225" s="263">
        <f t="shared" ca="1" si="697"/>
        <v>0</v>
      </c>
      <c r="AF225" s="263">
        <f t="shared" ca="1" si="697"/>
        <v>0</v>
      </c>
      <c r="AG225" s="263">
        <f t="shared" ca="1" si="697"/>
        <v>0</v>
      </c>
      <c r="AH225" s="263">
        <f t="shared" ca="1" si="697"/>
        <v>0</v>
      </c>
      <c r="AI225" s="263">
        <f t="shared" ca="1" si="697"/>
        <v>0</v>
      </c>
      <c r="AJ225" s="263">
        <f t="shared" ca="1" si="697"/>
        <v>0</v>
      </c>
      <c r="AK225" s="263">
        <f t="shared" ca="1" si="697"/>
        <v>0</v>
      </c>
      <c r="AL225" s="263">
        <f t="shared" ca="1" si="697"/>
        <v>0</v>
      </c>
      <c r="AM225" s="263">
        <f t="shared" ref="AM225:BR225" ca="1" si="698">OFFSET($C$222,COLUMN()-COLUMN($C$222),ROW()-ROW($C$222))</f>
        <v>0</v>
      </c>
      <c r="AN225" s="263">
        <f t="shared" ca="1" si="698"/>
        <v>0</v>
      </c>
      <c r="AO225" s="263">
        <f t="shared" ca="1" si="698"/>
        <v>0</v>
      </c>
      <c r="AP225" s="263">
        <f t="shared" ca="1" si="698"/>
        <v>0</v>
      </c>
      <c r="AQ225" s="263">
        <f t="shared" ca="1" si="698"/>
        <v>0</v>
      </c>
      <c r="AR225" s="263">
        <f t="shared" ca="1" si="698"/>
        <v>0</v>
      </c>
      <c r="AS225" s="263">
        <f t="shared" ca="1" si="698"/>
        <v>0</v>
      </c>
      <c r="AT225" s="263">
        <f t="shared" ca="1" si="698"/>
        <v>0</v>
      </c>
      <c r="AU225" s="263">
        <f t="shared" ca="1" si="698"/>
        <v>0</v>
      </c>
      <c r="AV225" s="263">
        <f t="shared" ca="1" si="698"/>
        <v>0</v>
      </c>
      <c r="AW225" s="263">
        <f t="shared" ca="1" si="698"/>
        <v>0</v>
      </c>
      <c r="AX225" s="263">
        <f t="shared" ca="1" si="698"/>
        <v>0</v>
      </c>
      <c r="AY225" s="263">
        <f t="shared" ca="1" si="698"/>
        <v>0</v>
      </c>
      <c r="AZ225" s="263">
        <f t="shared" ca="1" si="698"/>
        <v>0</v>
      </c>
      <c r="BA225" s="263">
        <f t="shared" ca="1" si="698"/>
        <v>0</v>
      </c>
      <c r="BB225" s="263">
        <f t="shared" ca="1" si="698"/>
        <v>0</v>
      </c>
      <c r="BC225" s="263">
        <f t="shared" ca="1" si="698"/>
        <v>0</v>
      </c>
      <c r="BD225" s="263">
        <f t="shared" ca="1" si="698"/>
        <v>0</v>
      </c>
      <c r="BE225" s="263">
        <f t="shared" ca="1" si="698"/>
        <v>0</v>
      </c>
      <c r="BF225" s="263">
        <f t="shared" ca="1" si="698"/>
        <v>0</v>
      </c>
      <c r="BG225" s="263">
        <f t="shared" ca="1" si="698"/>
        <v>0</v>
      </c>
      <c r="BH225" s="263">
        <f t="shared" ca="1" si="698"/>
        <v>0</v>
      </c>
      <c r="BI225" s="263">
        <f t="shared" ca="1" si="698"/>
        <v>0</v>
      </c>
      <c r="BJ225" s="263">
        <f t="shared" ca="1" si="698"/>
        <v>0</v>
      </c>
      <c r="BK225" s="263">
        <f t="shared" ca="1" si="698"/>
        <v>0</v>
      </c>
      <c r="BL225" s="263">
        <f t="shared" ca="1" si="698"/>
        <v>0</v>
      </c>
      <c r="BM225" s="263">
        <f t="shared" ca="1" si="698"/>
        <v>0</v>
      </c>
      <c r="BN225" s="263">
        <f t="shared" ca="1" si="698"/>
        <v>0</v>
      </c>
      <c r="BO225" s="263">
        <f t="shared" ca="1" si="698"/>
        <v>0</v>
      </c>
      <c r="BP225" s="263">
        <f t="shared" ca="1" si="698"/>
        <v>0</v>
      </c>
      <c r="BQ225" s="263">
        <f t="shared" ca="1" si="698"/>
        <v>0</v>
      </c>
      <c r="BR225" s="263">
        <f t="shared" ca="1" si="698"/>
        <v>0</v>
      </c>
      <c r="BS225" s="263">
        <f t="shared" ref="BS225:CX225" ca="1" si="699">OFFSET($C$222,COLUMN()-COLUMN($C$222),ROW()-ROW($C$222))</f>
        <v>0</v>
      </c>
      <c r="BT225" s="263">
        <f t="shared" ca="1" si="699"/>
        <v>0</v>
      </c>
      <c r="BU225" s="263">
        <f t="shared" ca="1" si="699"/>
        <v>0</v>
      </c>
      <c r="BV225" s="263">
        <f t="shared" ca="1" si="699"/>
        <v>0</v>
      </c>
      <c r="BW225" s="263">
        <f t="shared" ca="1" si="699"/>
        <v>0</v>
      </c>
      <c r="BX225" s="263">
        <f t="shared" ca="1" si="699"/>
        <v>0</v>
      </c>
      <c r="BY225" s="263">
        <f t="shared" ca="1" si="699"/>
        <v>0</v>
      </c>
      <c r="BZ225" s="263">
        <f t="shared" ca="1" si="699"/>
        <v>0</v>
      </c>
      <c r="CA225" s="263">
        <f t="shared" ca="1" si="699"/>
        <v>0</v>
      </c>
      <c r="CB225" s="263">
        <f t="shared" ca="1" si="699"/>
        <v>0</v>
      </c>
      <c r="CC225" s="263">
        <f t="shared" ca="1" si="699"/>
        <v>0</v>
      </c>
      <c r="CD225" s="263">
        <f t="shared" ca="1" si="699"/>
        <v>0</v>
      </c>
      <c r="CE225" s="263">
        <f t="shared" ca="1" si="699"/>
        <v>0</v>
      </c>
      <c r="CF225" s="263">
        <f t="shared" ca="1" si="699"/>
        <v>0</v>
      </c>
      <c r="CG225" s="263">
        <f t="shared" ca="1" si="699"/>
        <v>0</v>
      </c>
      <c r="CH225" s="263">
        <f t="shared" ca="1" si="699"/>
        <v>0</v>
      </c>
      <c r="CI225" s="263">
        <f t="shared" ca="1" si="699"/>
        <v>0</v>
      </c>
      <c r="CJ225" s="263">
        <f t="shared" ca="1" si="699"/>
        <v>0</v>
      </c>
      <c r="CK225" s="263">
        <f t="shared" ca="1" si="699"/>
        <v>0</v>
      </c>
      <c r="CL225" s="263">
        <f t="shared" ca="1" si="699"/>
        <v>0</v>
      </c>
      <c r="CM225" s="263">
        <f t="shared" ca="1" si="699"/>
        <v>0</v>
      </c>
      <c r="CN225" s="263">
        <f t="shared" ca="1" si="699"/>
        <v>0</v>
      </c>
      <c r="CO225" s="263">
        <f t="shared" ca="1" si="699"/>
        <v>0</v>
      </c>
      <c r="CP225" s="263">
        <f t="shared" ca="1" si="699"/>
        <v>0</v>
      </c>
      <c r="CQ225" s="263">
        <f t="shared" ca="1" si="699"/>
        <v>0</v>
      </c>
      <c r="CR225" s="263">
        <f t="shared" ca="1" si="699"/>
        <v>0</v>
      </c>
      <c r="CS225" s="263">
        <f t="shared" ca="1" si="699"/>
        <v>0</v>
      </c>
      <c r="CT225" s="263">
        <f t="shared" ca="1" si="699"/>
        <v>0</v>
      </c>
      <c r="CU225" s="263">
        <f t="shared" ca="1" si="699"/>
        <v>0</v>
      </c>
      <c r="CV225" s="263">
        <f t="shared" ca="1" si="699"/>
        <v>0</v>
      </c>
      <c r="CW225" s="263">
        <f t="shared" ca="1" si="699"/>
        <v>0</v>
      </c>
      <c r="CX225" s="263">
        <f t="shared" ca="1" si="699"/>
        <v>0</v>
      </c>
      <c r="CY225" s="263">
        <f t="shared" ref="CY225:ED225" ca="1" si="700">OFFSET($C$222,COLUMN()-COLUMN($C$222),ROW()-ROW($C$222))</f>
        <v>0</v>
      </c>
      <c r="CZ225" s="263">
        <f t="shared" ca="1" si="700"/>
        <v>0</v>
      </c>
      <c r="DA225" s="263">
        <f t="shared" ca="1" si="700"/>
        <v>0</v>
      </c>
      <c r="DB225" s="263">
        <f t="shared" ca="1" si="700"/>
        <v>0</v>
      </c>
      <c r="DC225" s="263">
        <f t="shared" ca="1" si="700"/>
        <v>0</v>
      </c>
      <c r="DD225" s="263">
        <f t="shared" ca="1" si="700"/>
        <v>0</v>
      </c>
      <c r="DE225" s="263">
        <f t="shared" ca="1" si="700"/>
        <v>0</v>
      </c>
      <c r="DF225" s="263">
        <f t="shared" ca="1" si="700"/>
        <v>0</v>
      </c>
      <c r="DG225" s="263">
        <f t="shared" ca="1" si="700"/>
        <v>0</v>
      </c>
      <c r="DH225" s="263">
        <f t="shared" ca="1" si="700"/>
        <v>0</v>
      </c>
      <c r="DI225" s="263">
        <f t="shared" ca="1" si="700"/>
        <v>0</v>
      </c>
      <c r="DJ225" s="263">
        <f t="shared" ca="1" si="700"/>
        <v>0</v>
      </c>
      <c r="DK225" s="263">
        <f t="shared" ca="1" si="700"/>
        <v>0</v>
      </c>
      <c r="DL225" s="263">
        <f t="shared" ca="1" si="700"/>
        <v>0</v>
      </c>
      <c r="DM225" s="263">
        <f t="shared" ca="1" si="700"/>
        <v>0</v>
      </c>
      <c r="DN225" s="263">
        <f t="shared" ca="1" si="700"/>
        <v>0</v>
      </c>
      <c r="DO225" s="263">
        <f t="shared" ca="1" si="700"/>
        <v>0</v>
      </c>
      <c r="DP225" s="263">
        <f t="shared" ca="1" si="700"/>
        <v>0</v>
      </c>
      <c r="DQ225" s="263">
        <f t="shared" ca="1" si="700"/>
        <v>0</v>
      </c>
      <c r="DR225" s="263">
        <f t="shared" ca="1" si="700"/>
        <v>0</v>
      </c>
      <c r="DS225" s="263">
        <f t="shared" ca="1" si="700"/>
        <v>0</v>
      </c>
      <c r="DT225" s="263">
        <f t="shared" ca="1" si="700"/>
        <v>0</v>
      </c>
      <c r="DU225" s="263">
        <f t="shared" ca="1" si="700"/>
        <v>0</v>
      </c>
      <c r="DV225" s="263">
        <f t="shared" ca="1" si="700"/>
        <v>0</v>
      </c>
      <c r="DW225" s="263">
        <f t="shared" ca="1" si="700"/>
        <v>0</v>
      </c>
      <c r="DX225" s="263">
        <f t="shared" ca="1" si="700"/>
        <v>0</v>
      </c>
      <c r="DY225" s="263">
        <f t="shared" ca="1" si="700"/>
        <v>0</v>
      </c>
      <c r="DZ225" s="263">
        <f t="shared" ca="1" si="700"/>
        <v>0</v>
      </c>
      <c r="EA225" s="263">
        <f t="shared" ca="1" si="700"/>
        <v>0</v>
      </c>
      <c r="EB225" s="263">
        <f t="shared" ca="1" si="700"/>
        <v>0</v>
      </c>
      <c r="EC225" s="263">
        <f t="shared" ca="1" si="700"/>
        <v>0</v>
      </c>
      <c r="ED225" s="263">
        <f t="shared" ca="1" si="700"/>
        <v>0</v>
      </c>
      <c r="EE225" s="263">
        <f t="shared" ref="EE225:FJ225" ca="1" si="701">OFFSET($C$222,COLUMN()-COLUMN($C$222),ROW()-ROW($C$222))</f>
        <v>0</v>
      </c>
      <c r="EF225" s="263">
        <f t="shared" ca="1" si="701"/>
        <v>0</v>
      </c>
      <c r="EG225" s="263">
        <f t="shared" ca="1" si="701"/>
        <v>0</v>
      </c>
      <c r="EH225" s="263">
        <f t="shared" ca="1" si="701"/>
        <v>0</v>
      </c>
      <c r="EI225" s="263">
        <f t="shared" ca="1" si="701"/>
        <v>0</v>
      </c>
      <c r="EJ225" s="263">
        <f t="shared" ca="1" si="701"/>
        <v>0</v>
      </c>
      <c r="EK225" s="263">
        <f t="shared" ca="1" si="701"/>
        <v>0</v>
      </c>
      <c r="EL225" s="263">
        <f t="shared" ca="1" si="701"/>
        <v>0</v>
      </c>
      <c r="EM225" s="263">
        <f t="shared" ca="1" si="701"/>
        <v>0</v>
      </c>
      <c r="EN225" s="263">
        <f t="shared" ca="1" si="701"/>
        <v>0</v>
      </c>
      <c r="EO225" s="263">
        <f t="shared" ca="1" si="701"/>
        <v>0</v>
      </c>
      <c r="EP225" s="263">
        <f t="shared" ca="1" si="701"/>
        <v>0</v>
      </c>
      <c r="EQ225" s="263">
        <f t="shared" ca="1" si="701"/>
        <v>0</v>
      </c>
      <c r="ER225" s="263">
        <f t="shared" ca="1" si="701"/>
        <v>0</v>
      </c>
      <c r="ES225" s="263">
        <f t="shared" ca="1" si="701"/>
        <v>0</v>
      </c>
      <c r="ET225" s="263">
        <f t="shared" ca="1" si="701"/>
        <v>0</v>
      </c>
      <c r="EU225" s="263">
        <f t="shared" ca="1" si="701"/>
        <v>0</v>
      </c>
      <c r="EV225" s="263">
        <f t="shared" ca="1" si="701"/>
        <v>0</v>
      </c>
      <c r="EW225" s="263">
        <f t="shared" ca="1" si="701"/>
        <v>0</v>
      </c>
      <c r="EX225" s="263">
        <f t="shared" ca="1" si="701"/>
        <v>0</v>
      </c>
      <c r="EY225" s="263">
        <f t="shared" ca="1" si="701"/>
        <v>0</v>
      </c>
      <c r="EZ225" s="263">
        <f t="shared" ca="1" si="701"/>
        <v>0</v>
      </c>
      <c r="FA225" s="263">
        <f t="shared" ca="1" si="701"/>
        <v>0</v>
      </c>
      <c r="FB225" s="263">
        <f t="shared" ca="1" si="701"/>
        <v>0</v>
      </c>
      <c r="FC225" s="263">
        <f t="shared" ca="1" si="701"/>
        <v>0</v>
      </c>
      <c r="FD225" s="263">
        <f t="shared" ca="1" si="701"/>
        <v>0</v>
      </c>
      <c r="FE225" s="263">
        <f t="shared" ca="1" si="701"/>
        <v>0</v>
      </c>
      <c r="FF225" s="263">
        <f t="shared" ca="1" si="701"/>
        <v>0</v>
      </c>
      <c r="FG225" s="263">
        <f t="shared" ca="1" si="701"/>
        <v>0</v>
      </c>
      <c r="FH225" s="263">
        <f t="shared" ca="1" si="701"/>
        <v>0</v>
      </c>
      <c r="FI225" s="263">
        <f t="shared" ca="1" si="701"/>
        <v>0</v>
      </c>
      <c r="FJ225" s="263">
        <f t="shared" ca="1" si="701"/>
        <v>0</v>
      </c>
      <c r="FK225" s="263">
        <f t="shared" ref="FK225:GU225" ca="1" si="702">OFFSET($C$222,COLUMN()-COLUMN($C$222),ROW()-ROW($C$222))</f>
        <v>0</v>
      </c>
      <c r="FL225" s="263">
        <f t="shared" ca="1" si="702"/>
        <v>0</v>
      </c>
      <c r="FM225" s="263">
        <f t="shared" ca="1" si="702"/>
        <v>0</v>
      </c>
      <c r="FN225" s="263">
        <f t="shared" ca="1" si="702"/>
        <v>0</v>
      </c>
      <c r="FO225" s="263">
        <f t="shared" ca="1" si="702"/>
        <v>0</v>
      </c>
      <c r="FP225" s="263">
        <f t="shared" ca="1" si="702"/>
        <v>0</v>
      </c>
      <c r="FQ225" s="263">
        <f t="shared" ca="1" si="702"/>
        <v>0</v>
      </c>
      <c r="FR225" s="263">
        <f t="shared" ca="1" si="702"/>
        <v>0</v>
      </c>
      <c r="FS225" s="263">
        <f t="shared" ca="1" si="702"/>
        <v>0</v>
      </c>
      <c r="FT225" s="263">
        <f t="shared" ca="1" si="702"/>
        <v>0</v>
      </c>
      <c r="FU225" s="263">
        <f t="shared" ca="1" si="702"/>
        <v>0</v>
      </c>
      <c r="FV225" s="263">
        <f t="shared" ca="1" si="702"/>
        <v>0</v>
      </c>
      <c r="FW225" s="263">
        <f t="shared" ca="1" si="702"/>
        <v>0</v>
      </c>
      <c r="FX225" s="263">
        <f t="shared" ca="1" si="702"/>
        <v>0</v>
      </c>
      <c r="FY225" s="263">
        <f t="shared" ca="1" si="702"/>
        <v>0</v>
      </c>
      <c r="FZ225" s="263">
        <f t="shared" ca="1" si="702"/>
        <v>0</v>
      </c>
      <c r="GA225" s="263">
        <f t="shared" ca="1" si="702"/>
        <v>0</v>
      </c>
      <c r="GB225" s="263">
        <f t="shared" ca="1" si="702"/>
        <v>0</v>
      </c>
      <c r="GC225" s="263">
        <f t="shared" ca="1" si="702"/>
        <v>0</v>
      </c>
      <c r="GD225" s="263">
        <f t="shared" ca="1" si="702"/>
        <v>0</v>
      </c>
      <c r="GE225" s="263">
        <f t="shared" ca="1" si="702"/>
        <v>0</v>
      </c>
      <c r="GF225" s="263">
        <f t="shared" ca="1" si="702"/>
        <v>0</v>
      </c>
      <c r="GG225" s="263">
        <f t="shared" ca="1" si="702"/>
        <v>0</v>
      </c>
      <c r="GH225" s="263">
        <f t="shared" ca="1" si="702"/>
        <v>0</v>
      </c>
      <c r="GI225" s="263">
        <f t="shared" ca="1" si="702"/>
        <v>0</v>
      </c>
      <c r="GJ225" s="263">
        <f t="shared" ca="1" si="702"/>
        <v>0</v>
      </c>
      <c r="GK225" s="263">
        <f t="shared" ca="1" si="702"/>
        <v>0</v>
      </c>
      <c r="GL225" s="263">
        <f t="shared" ca="1" si="702"/>
        <v>0</v>
      </c>
      <c r="GM225" s="263">
        <f t="shared" ca="1" si="702"/>
        <v>0</v>
      </c>
      <c r="GN225" s="263">
        <f t="shared" ca="1" si="702"/>
        <v>0</v>
      </c>
      <c r="GO225" s="263">
        <f t="shared" ca="1" si="702"/>
        <v>0</v>
      </c>
      <c r="GP225" s="263">
        <f t="shared" ca="1" si="702"/>
        <v>0</v>
      </c>
      <c r="GQ225" s="263">
        <f t="shared" ca="1" si="702"/>
        <v>0</v>
      </c>
      <c r="GR225" s="263">
        <f t="shared" ca="1" si="702"/>
        <v>0</v>
      </c>
      <c r="GS225" s="263">
        <f t="shared" ca="1" si="702"/>
        <v>0</v>
      </c>
      <c r="GT225" s="263">
        <f t="shared" ca="1" si="702"/>
        <v>0</v>
      </c>
      <c r="GU225" s="263">
        <f t="shared" ca="1" si="702"/>
        <v>0</v>
      </c>
    </row>
    <row r="226" spans="1:203" x14ac:dyDescent="0.35">
      <c r="A226" s="160" t="s">
        <v>100</v>
      </c>
      <c r="B226" s="161" t="str">
        <f t="shared" ca="1" si="689"/>
        <v>LoB 4</v>
      </c>
      <c r="C226" s="154" t="s">
        <v>616</v>
      </c>
      <c r="D226" s="264"/>
      <c r="E226" s="265"/>
      <c r="F226" s="258"/>
      <c r="G226" s="263">
        <v>1</v>
      </c>
      <c r="H226" s="263">
        <f t="shared" ref="H226:AM226" ca="1" si="703">OFFSET($C$222,COLUMN()-COLUMN($C$222),ROW()-ROW($C$222))</f>
        <v>0</v>
      </c>
      <c r="I226" s="263">
        <f t="shared" ca="1" si="703"/>
        <v>0</v>
      </c>
      <c r="J226" s="263">
        <f t="shared" ca="1" si="703"/>
        <v>0</v>
      </c>
      <c r="K226" s="263">
        <f t="shared" ca="1" si="703"/>
        <v>0</v>
      </c>
      <c r="L226" s="263">
        <f t="shared" ca="1" si="703"/>
        <v>0</v>
      </c>
      <c r="M226" s="263">
        <f t="shared" ca="1" si="703"/>
        <v>0</v>
      </c>
      <c r="N226" s="263">
        <f t="shared" ca="1" si="703"/>
        <v>0</v>
      </c>
      <c r="O226" s="263">
        <f t="shared" ca="1" si="703"/>
        <v>0</v>
      </c>
      <c r="P226" s="263">
        <f t="shared" ca="1" si="703"/>
        <v>0</v>
      </c>
      <c r="Q226" s="263">
        <f t="shared" ca="1" si="703"/>
        <v>0</v>
      </c>
      <c r="R226" s="263">
        <f t="shared" ca="1" si="703"/>
        <v>0</v>
      </c>
      <c r="S226" s="263">
        <f t="shared" ca="1" si="703"/>
        <v>0</v>
      </c>
      <c r="T226" s="263">
        <f t="shared" ca="1" si="703"/>
        <v>0</v>
      </c>
      <c r="U226" s="263">
        <f t="shared" ca="1" si="703"/>
        <v>0</v>
      </c>
      <c r="V226" s="263">
        <f t="shared" ca="1" si="703"/>
        <v>0</v>
      </c>
      <c r="W226" s="263">
        <f t="shared" ca="1" si="703"/>
        <v>0</v>
      </c>
      <c r="X226" s="263">
        <f t="shared" ca="1" si="703"/>
        <v>0</v>
      </c>
      <c r="Y226" s="263">
        <f t="shared" ca="1" si="703"/>
        <v>0</v>
      </c>
      <c r="Z226" s="263">
        <f t="shared" ca="1" si="703"/>
        <v>0</v>
      </c>
      <c r="AA226" s="263">
        <f t="shared" ca="1" si="703"/>
        <v>0</v>
      </c>
      <c r="AB226" s="263">
        <f t="shared" ca="1" si="703"/>
        <v>0</v>
      </c>
      <c r="AC226" s="263">
        <f t="shared" ca="1" si="703"/>
        <v>0</v>
      </c>
      <c r="AD226" s="263">
        <f t="shared" ca="1" si="703"/>
        <v>0</v>
      </c>
      <c r="AE226" s="263">
        <f t="shared" ca="1" si="703"/>
        <v>0</v>
      </c>
      <c r="AF226" s="263">
        <f t="shared" ca="1" si="703"/>
        <v>0</v>
      </c>
      <c r="AG226" s="263">
        <f t="shared" ca="1" si="703"/>
        <v>0</v>
      </c>
      <c r="AH226" s="263">
        <f t="shared" ca="1" si="703"/>
        <v>0</v>
      </c>
      <c r="AI226" s="263">
        <f t="shared" ca="1" si="703"/>
        <v>0</v>
      </c>
      <c r="AJ226" s="263">
        <f t="shared" ca="1" si="703"/>
        <v>0</v>
      </c>
      <c r="AK226" s="263">
        <f t="shared" ca="1" si="703"/>
        <v>0</v>
      </c>
      <c r="AL226" s="263">
        <f t="shared" ca="1" si="703"/>
        <v>0</v>
      </c>
      <c r="AM226" s="263">
        <f t="shared" ca="1" si="703"/>
        <v>0</v>
      </c>
      <c r="AN226" s="263">
        <f t="shared" ref="AN226:BS226" ca="1" si="704">OFFSET($C$222,COLUMN()-COLUMN($C$222),ROW()-ROW($C$222))</f>
        <v>0</v>
      </c>
      <c r="AO226" s="263">
        <f t="shared" ca="1" si="704"/>
        <v>0</v>
      </c>
      <c r="AP226" s="263">
        <f t="shared" ca="1" si="704"/>
        <v>0</v>
      </c>
      <c r="AQ226" s="263">
        <f t="shared" ca="1" si="704"/>
        <v>0</v>
      </c>
      <c r="AR226" s="263">
        <f t="shared" ca="1" si="704"/>
        <v>0</v>
      </c>
      <c r="AS226" s="263">
        <f t="shared" ca="1" si="704"/>
        <v>0</v>
      </c>
      <c r="AT226" s="263">
        <f t="shared" ca="1" si="704"/>
        <v>0</v>
      </c>
      <c r="AU226" s="263">
        <f t="shared" ca="1" si="704"/>
        <v>0</v>
      </c>
      <c r="AV226" s="263">
        <f t="shared" ca="1" si="704"/>
        <v>0</v>
      </c>
      <c r="AW226" s="263">
        <f t="shared" ca="1" si="704"/>
        <v>0</v>
      </c>
      <c r="AX226" s="263">
        <f t="shared" ca="1" si="704"/>
        <v>0</v>
      </c>
      <c r="AY226" s="263">
        <f t="shared" ca="1" si="704"/>
        <v>0</v>
      </c>
      <c r="AZ226" s="263">
        <f t="shared" ca="1" si="704"/>
        <v>0</v>
      </c>
      <c r="BA226" s="263">
        <f t="shared" ca="1" si="704"/>
        <v>0</v>
      </c>
      <c r="BB226" s="263">
        <f t="shared" ca="1" si="704"/>
        <v>0</v>
      </c>
      <c r="BC226" s="263">
        <f t="shared" ca="1" si="704"/>
        <v>0</v>
      </c>
      <c r="BD226" s="263">
        <f t="shared" ca="1" si="704"/>
        <v>0</v>
      </c>
      <c r="BE226" s="263">
        <f t="shared" ca="1" si="704"/>
        <v>0</v>
      </c>
      <c r="BF226" s="263">
        <f t="shared" ca="1" si="704"/>
        <v>0</v>
      </c>
      <c r="BG226" s="263">
        <f t="shared" ca="1" si="704"/>
        <v>0</v>
      </c>
      <c r="BH226" s="263">
        <f t="shared" ca="1" si="704"/>
        <v>0</v>
      </c>
      <c r="BI226" s="263">
        <f t="shared" ca="1" si="704"/>
        <v>0</v>
      </c>
      <c r="BJ226" s="263">
        <f t="shared" ca="1" si="704"/>
        <v>0</v>
      </c>
      <c r="BK226" s="263">
        <f t="shared" ca="1" si="704"/>
        <v>0</v>
      </c>
      <c r="BL226" s="263">
        <f t="shared" ca="1" si="704"/>
        <v>0</v>
      </c>
      <c r="BM226" s="263">
        <f t="shared" ca="1" si="704"/>
        <v>0</v>
      </c>
      <c r="BN226" s="263">
        <f t="shared" ca="1" si="704"/>
        <v>0</v>
      </c>
      <c r="BO226" s="263">
        <f t="shared" ca="1" si="704"/>
        <v>0</v>
      </c>
      <c r="BP226" s="263">
        <f t="shared" ca="1" si="704"/>
        <v>0</v>
      </c>
      <c r="BQ226" s="263">
        <f t="shared" ca="1" si="704"/>
        <v>0</v>
      </c>
      <c r="BR226" s="263">
        <f t="shared" ca="1" si="704"/>
        <v>0</v>
      </c>
      <c r="BS226" s="263">
        <f t="shared" ca="1" si="704"/>
        <v>0</v>
      </c>
      <c r="BT226" s="263">
        <f t="shared" ref="BT226:CY226" ca="1" si="705">OFFSET($C$222,COLUMN()-COLUMN($C$222),ROW()-ROW($C$222))</f>
        <v>0</v>
      </c>
      <c r="BU226" s="263">
        <f t="shared" ca="1" si="705"/>
        <v>0</v>
      </c>
      <c r="BV226" s="263">
        <f t="shared" ca="1" si="705"/>
        <v>0</v>
      </c>
      <c r="BW226" s="263">
        <f t="shared" ca="1" si="705"/>
        <v>0</v>
      </c>
      <c r="BX226" s="263">
        <f t="shared" ca="1" si="705"/>
        <v>0</v>
      </c>
      <c r="BY226" s="263">
        <f t="shared" ca="1" si="705"/>
        <v>0</v>
      </c>
      <c r="BZ226" s="263">
        <f t="shared" ca="1" si="705"/>
        <v>0</v>
      </c>
      <c r="CA226" s="263">
        <f t="shared" ca="1" si="705"/>
        <v>0</v>
      </c>
      <c r="CB226" s="263">
        <f t="shared" ca="1" si="705"/>
        <v>0</v>
      </c>
      <c r="CC226" s="263">
        <f t="shared" ca="1" si="705"/>
        <v>0</v>
      </c>
      <c r="CD226" s="263">
        <f t="shared" ca="1" si="705"/>
        <v>0</v>
      </c>
      <c r="CE226" s="263">
        <f t="shared" ca="1" si="705"/>
        <v>0</v>
      </c>
      <c r="CF226" s="263">
        <f t="shared" ca="1" si="705"/>
        <v>0</v>
      </c>
      <c r="CG226" s="263">
        <f t="shared" ca="1" si="705"/>
        <v>0</v>
      </c>
      <c r="CH226" s="263">
        <f t="shared" ca="1" si="705"/>
        <v>0</v>
      </c>
      <c r="CI226" s="263">
        <f t="shared" ca="1" si="705"/>
        <v>0</v>
      </c>
      <c r="CJ226" s="263">
        <f t="shared" ca="1" si="705"/>
        <v>0</v>
      </c>
      <c r="CK226" s="263">
        <f t="shared" ca="1" si="705"/>
        <v>0</v>
      </c>
      <c r="CL226" s="263">
        <f t="shared" ca="1" si="705"/>
        <v>0</v>
      </c>
      <c r="CM226" s="263">
        <f t="shared" ca="1" si="705"/>
        <v>0</v>
      </c>
      <c r="CN226" s="263">
        <f t="shared" ca="1" si="705"/>
        <v>0</v>
      </c>
      <c r="CO226" s="263">
        <f t="shared" ca="1" si="705"/>
        <v>0</v>
      </c>
      <c r="CP226" s="263">
        <f t="shared" ca="1" si="705"/>
        <v>0</v>
      </c>
      <c r="CQ226" s="263">
        <f t="shared" ca="1" si="705"/>
        <v>0</v>
      </c>
      <c r="CR226" s="263">
        <f t="shared" ca="1" si="705"/>
        <v>0</v>
      </c>
      <c r="CS226" s="263">
        <f t="shared" ca="1" si="705"/>
        <v>0</v>
      </c>
      <c r="CT226" s="263">
        <f t="shared" ca="1" si="705"/>
        <v>0</v>
      </c>
      <c r="CU226" s="263">
        <f t="shared" ca="1" si="705"/>
        <v>0</v>
      </c>
      <c r="CV226" s="263">
        <f t="shared" ca="1" si="705"/>
        <v>0</v>
      </c>
      <c r="CW226" s="263">
        <f t="shared" ca="1" si="705"/>
        <v>0</v>
      </c>
      <c r="CX226" s="263">
        <f t="shared" ca="1" si="705"/>
        <v>0</v>
      </c>
      <c r="CY226" s="263">
        <f t="shared" ca="1" si="705"/>
        <v>0</v>
      </c>
      <c r="CZ226" s="263">
        <f t="shared" ref="CZ226:EE226" ca="1" si="706">OFFSET($C$222,COLUMN()-COLUMN($C$222),ROW()-ROW($C$222))</f>
        <v>0</v>
      </c>
      <c r="DA226" s="263">
        <f t="shared" ca="1" si="706"/>
        <v>0</v>
      </c>
      <c r="DB226" s="263">
        <f t="shared" ca="1" si="706"/>
        <v>0</v>
      </c>
      <c r="DC226" s="263">
        <f t="shared" ca="1" si="706"/>
        <v>0</v>
      </c>
      <c r="DD226" s="263">
        <f t="shared" ca="1" si="706"/>
        <v>0</v>
      </c>
      <c r="DE226" s="263">
        <f t="shared" ca="1" si="706"/>
        <v>0</v>
      </c>
      <c r="DF226" s="263">
        <f t="shared" ca="1" si="706"/>
        <v>0</v>
      </c>
      <c r="DG226" s="263">
        <f t="shared" ca="1" si="706"/>
        <v>0</v>
      </c>
      <c r="DH226" s="263">
        <f t="shared" ca="1" si="706"/>
        <v>0</v>
      </c>
      <c r="DI226" s="263">
        <f t="shared" ca="1" si="706"/>
        <v>0</v>
      </c>
      <c r="DJ226" s="263">
        <f t="shared" ca="1" si="706"/>
        <v>0</v>
      </c>
      <c r="DK226" s="263">
        <f t="shared" ca="1" si="706"/>
        <v>0</v>
      </c>
      <c r="DL226" s="263">
        <f t="shared" ca="1" si="706"/>
        <v>0</v>
      </c>
      <c r="DM226" s="263">
        <f t="shared" ca="1" si="706"/>
        <v>0</v>
      </c>
      <c r="DN226" s="263">
        <f t="shared" ca="1" si="706"/>
        <v>0</v>
      </c>
      <c r="DO226" s="263">
        <f t="shared" ca="1" si="706"/>
        <v>0</v>
      </c>
      <c r="DP226" s="263">
        <f t="shared" ca="1" si="706"/>
        <v>0</v>
      </c>
      <c r="DQ226" s="263">
        <f t="shared" ca="1" si="706"/>
        <v>0</v>
      </c>
      <c r="DR226" s="263">
        <f t="shared" ca="1" si="706"/>
        <v>0</v>
      </c>
      <c r="DS226" s="263">
        <f t="shared" ca="1" si="706"/>
        <v>0</v>
      </c>
      <c r="DT226" s="263">
        <f t="shared" ca="1" si="706"/>
        <v>0</v>
      </c>
      <c r="DU226" s="263">
        <f t="shared" ca="1" si="706"/>
        <v>0</v>
      </c>
      <c r="DV226" s="263">
        <f t="shared" ca="1" si="706"/>
        <v>0</v>
      </c>
      <c r="DW226" s="263">
        <f t="shared" ca="1" si="706"/>
        <v>0</v>
      </c>
      <c r="DX226" s="263">
        <f t="shared" ca="1" si="706"/>
        <v>0</v>
      </c>
      <c r="DY226" s="263">
        <f t="shared" ca="1" si="706"/>
        <v>0</v>
      </c>
      <c r="DZ226" s="263">
        <f t="shared" ca="1" si="706"/>
        <v>0</v>
      </c>
      <c r="EA226" s="263">
        <f t="shared" ca="1" si="706"/>
        <v>0</v>
      </c>
      <c r="EB226" s="263">
        <f t="shared" ca="1" si="706"/>
        <v>0</v>
      </c>
      <c r="EC226" s="263">
        <f t="shared" ca="1" si="706"/>
        <v>0</v>
      </c>
      <c r="ED226" s="263">
        <f t="shared" ca="1" si="706"/>
        <v>0</v>
      </c>
      <c r="EE226" s="263">
        <f t="shared" ca="1" si="706"/>
        <v>0</v>
      </c>
      <c r="EF226" s="263">
        <f t="shared" ref="EF226:FK226" ca="1" si="707">OFFSET($C$222,COLUMN()-COLUMN($C$222),ROW()-ROW($C$222))</f>
        <v>0</v>
      </c>
      <c r="EG226" s="263">
        <f t="shared" ca="1" si="707"/>
        <v>0</v>
      </c>
      <c r="EH226" s="263">
        <f t="shared" ca="1" si="707"/>
        <v>0</v>
      </c>
      <c r="EI226" s="263">
        <f t="shared" ca="1" si="707"/>
        <v>0</v>
      </c>
      <c r="EJ226" s="263">
        <f t="shared" ca="1" si="707"/>
        <v>0</v>
      </c>
      <c r="EK226" s="263">
        <f t="shared" ca="1" si="707"/>
        <v>0</v>
      </c>
      <c r="EL226" s="263">
        <f t="shared" ca="1" si="707"/>
        <v>0</v>
      </c>
      <c r="EM226" s="263">
        <f t="shared" ca="1" si="707"/>
        <v>0</v>
      </c>
      <c r="EN226" s="263">
        <f t="shared" ca="1" si="707"/>
        <v>0</v>
      </c>
      <c r="EO226" s="263">
        <f t="shared" ca="1" si="707"/>
        <v>0</v>
      </c>
      <c r="EP226" s="263">
        <f t="shared" ca="1" si="707"/>
        <v>0</v>
      </c>
      <c r="EQ226" s="263">
        <f t="shared" ca="1" si="707"/>
        <v>0</v>
      </c>
      <c r="ER226" s="263">
        <f t="shared" ca="1" si="707"/>
        <v>0</v>
      </c>
      <c r="ES226" s="263">
        <f t="shared" ca="1" si="707"/>
        <v>0</v>
      </c>
      <c r="ET226" s="263">
        <f t="shared" ca="1" si="707"/>
        <v>0</v>
      </c>
      <c r="EU226" s="263">
        <f t="shared" ca="1" si="707"/>
        <v>0</v>
      </c>
      <c r="EV226" s="263">
        <f t="shared" ca="1" si="707"/>
        <v>0</v>
      </c>
      <c r="EW226" s="263">
        <f t="shared" ca="1" si="707"/>
        <v>0</v>
      </c>
      <c r="EX226" s="263">
        <f t="shared" ca="1" si="707"/>
        <v>0</v>
      </c>
      <c r="EY226" s="263">
        <f t="shared" ca="1" si="707"/>
        <v>0</v>
      </c>
      <c r="EZ226" s="263">
        <f t="shared" ca="1" si="707"/>
        <v>0</v>
      </c>
      <c r="FA226" s="263">
        <f t="shared" ca="1" si="707"/>
        <v>0</v>
      </c>
      <c r="FB226" s="263">
        <f t="shared" ca="1" si="707"/>
        <v>0</v>
      </c>
      <c r="FC226" s="263">
        <f t="shared" ca="1" si="707"/>
        <v>0</v>
      </c>
      <c r="FD226" s="263">
        <f t="shared" ca="1" si="707"/>
        <v>0</v>
      </c>
      <c r="FE226" s="263">
        <f t="shared" ca="1" si="707"/>
        <v>0</v>
      </c>
      <c r="FF226" s="263">
        <f t="shared" ca="1" si="707"/>
        <v>0</v>
      </c>
      <c r="FG226" s="263">
        <f t="shared" ca="1" si="707"/>
        <v>0</v>
      </c>
      <c r="FH226" s="263">
        <f t="shared" ca="1" si="707"/>
        <v>0</v>
      </c>
      <c r="FI226" s="263">
        <f t="shared" ca="1" si="707"/>
        <v>0</v>
      </c>
      <c r="FJ226" s="263">
        <f t="shared" ca="1" si="707"/>
        <v>0</v>
      </c>
      <c r="FK226" s="263">
        <f t="shared" ca="1" si="707"/>
        <v>0</v>
      </c>
      <c r="FL226" s="263">
        <f t="shared" ref="FL226:GU226" ca="1" si="708">OFFSET($C$222,COLUMN()-COLUMN($C$222),ROW()-ROW($C$222))</f>
        <v>0</v>
      </c>
      <c r="FM226" s="263">
        <f t="shared" ca="1" si="708"/>
        <v>0</v>
      </c>
      <c r="FN226" s="263">
        <f t="shared" ca="1" si="708"/>
        <v>0</v>
      </c>
      <c r="FO226" s="263">
        <f t="shared" ca="1" si="708"/>
        <v>0</v>
      </c>
      <c r="FP226" s="263">
        <f t="shared" ca="1" si="708"/>
        <v>0</v>
      </c>
      <c r="FQ226" s="263">
        <f t="shared" ca="1" si="708"/>
        <v>0</v>
      </c>
      <c r="FR226" s="263">
        <f t="shared" ca="1" si="708"/>
        <v>0</v>
      </c>
      <c r="FS226" s="263">
        <f t="shared" ca="1" si="708"/>
        <v>0</v>
      </c>
      <c r="FT226" s="263">
        <f t="shared" ca="1" si="708"/>
        <v>0</v>
      </c>
      <c r="FU226" s="263">
        <f t="shared" ca="1" si="708"/>
        <v>0</v>
      </c>
      <c r="FV226" s="263">
        <f t="shared" ca="1" si="708"/>
        <v>0</v>
      </c>
      <c r="FW226" s="263">
        <f t="shared" ca="1" si="708"/>
        <v>0</v>
      </c>
      <c r="FX226" s="263">
        <f t="shared" ca="1" si="708"/>
        <v>0</v>
      </c>
      <c r="FY226" s="263">
        <f t="shared" ca="1" si="708"/>
        <v>0</v>
      </c>
      <c r="FZ226" s="263">
        <f t="shared" ca="1" si="708"/>
        <v>0</v>
      </c>
      <c r="GA226" s="263">
        <f t="shared" ca="1" si="708"/>
        <v>0</v>
      </c>
      <c r="GB226" s="263">
        <f t="shared" ca="1" si="708"/>
        <v>0</v>
      </c>
      <c r="GC226" s="263">
        <f t="shared" ca="1" si="708"/>
        <v>0</v>
      </c>
      <c r="GD226" s="263">
        <f t="shared" ca="1" si="708"/>
        <v>0</v>
      </c>
      <c r="GE226" s="263">
        <f t="shared" ca="1" si="708"/>
        <v>0</v>
      </c>
      <c r="GF226" s="263">
        <f t="shared" ca="1" si="708"/>
        <v>0</v>
      </c>
      <c r="GG226" s="263">
        <f t="shared" ca="1" si="708"/>
        <v>0</v>
      </c>
      <c r="GH226" s="263">
        <f t="shared" ca="1" si="708"/>
        <v>0</v>
      </c>
      <c r="GI226" s="263">
        <f t="shared" ca="1" si="708"/>
        <v>0</v>
      </c>
      <c r="GJ226" s="263">
        <f t="shared" ca="1" si="708"/>
        <v>0</v>
      </c>
      <c r="GK226" s="263">
        <f t="shared" ca="1" si="708"/>
        <v>0</v>
      </c>
      <c r="GL226" s="263">
        <f t="shared" ca="1" si="708"/>
        <v>0</v>
      </c>
      <c r="GM226" s="263">
        <f t="shared" ca="1" si="708"/>
        <v>0</v>
      </c>
      <c r="GN226" s="263">
        <f t="shared" ca="1" si="708"/>
        <v>0</v>
      </c>
      <c r="GO226" s="263">
        <f t="shared" ca="1" si="708"/>
        <v>0</v>
      </c>
      <c r="GP226" s="263">
        <f t="shared" ca="1" si="708"/>
        <v>0</v>
      </c>
      <c r="GQ226" s="263">
        <f t="shared" ca="1" si="708"/>
        <v>0</v>
      </c>
      <c r="GR226" s="263">
        <f t="shared" ca="1" si="708"/>
        <v>0</v>
      </c>
      <c r="GS226" s="263">
        <f t="shared" ca="1" si="708"/>
        <v>0</v>
      </c>
      <c r="GT226" s="263">
        <f t="shared" ca="1" si="708"/>
        <v>0</v>
      </c>
      <c r="GU226" s="263">
        <f t="shared" ca="1" si="708"/>
        <v>0</v>
      </c>
    </row>
    <row r="227" spans="1:203" x14ac:dyDescent="0.35">
      <c r="A227" s="160" t="s">
        <v>100</v>
      </c>
      <c r="B227" s="161" t="str">
        <f t="shared" ca="1" si="689"/>
        <v>LoB 5</v>
      </c>
      <c r="C227" s="154" t="s">
        <v>617</v>
      </c>
      <c r="D227" s="264"/>
      <c r="E227" s="265"/>
      <c r="F227" s="258"/>
      <c r="G227" s="258"/>
      <c r="H227" s="263">
        <v>1</v>
      </c>
      <c r="I227" s="263">
        <f t="shared" ref="I227:AN227" ca="1" si="709">OFFSET($C$222,COLUMN()-COLUMN($C$222),ROW()-ROW($C$222))</f>
        <v>0</v>
      </c>
      <c r="J227" s="263">
        <f t="shared" ca="1" si="709"/>
        <v>0</v>
      </c>
      <c r="K227" s="263">
        <f t="shared" ca="1" si="709"/>
        <v>0</v>
      </c>
      <c r="L227" s="263">
        <f t="shared" ca="1" si="709"/>
        <v>0</v>
      </c>
      <c r="M227" s="263">
        <f t="shared" ca="1" si="709"/>
        <v>0</v>
      </c>
      <c r="N227" s="263">
        <f t="shared" ca="1" si="709"/>
        <v>0</v>
      </c>
      <c r="O227" s="263">
        <f t="shared" ca="1" si="709"/>
        <v>0</v>
      </c>
      <c r="P227" s="263">
        <f t="shared" ca="1" si="709"/>
        <v>0</v>
      </c>
      <c r="Q227" s="263">
        <f t="shared" ca="1" si="709"/>
        <v>0</v>
      </c>
      <c r="R227" s="263">
        <f t="shared" ca="1" si="709"/>
        <v>0</v>
      </c>
      <c r="S227" s="263">
        <f t="shared" ca="1" si="709"/>
        <v>0</v>
      </c>
      <c r="T227" s="263">
        <f t="shared" ca="1" si="709"/>
        <v>0</v>
      </c>
      <c r="U227" s="263">
        <f t="shared" ca="1" si="709"/>
        <v>0</v>
      </c>
      <c r="V227" s="263">
        <f t="shared" ca="1" si="709"/>
        <v>0</v>
      </c>
      <c r="W227" s="263">
        <f t="shared" ca="1" si="709"/>
        <v>0</v>
      </c>
      <c r="X227" s="263">
        <f t="shared" ca="1" si="709"/>
        <v>0</v>
      </c>
      <c r="Y227" s="263">
        <f t="shared" ca="1" si="709"/>
        <v>0</v>
      </c>
      <c r="Z227" s="263">
        <f t="shared" ca="1" si="709"/>
        <v>0</v>
      </c>
      <c r="AA227" s="263">
        <f t="shared" ca="1" si="709"/>
        <v>0</v>
      </c>
      <c r="AB227" s="263">
        <f t="shared" ca="1" si="709"/>
        <v>0</v>
      </c>
      <c r="AC227" s="263">
        <f t="shared" ca="1" si="709"/>
        <v>0</v>
      </c>
      <c r="AD227" s="263">
        <f t="shared" ca="1" si="709"/>
        <v>0</v>
      </c>
      <c r="AE227" s="263">
        <f t="shared" ca="1" si="709"/>
        <v>0</v>
      </c>
      <c r="AF227" s="263">
        <f t="shared" ca="1" si="709"/>
        <v>0</v>
      </c>
      <c r="AG227" s="263">
        <f t="shared" ca="1" si="709"/>
        <v>0</v>
      </c>
      <c r="AH227" s="263">
        <f t="shared" ca="1" si="709"/>
        <v>0</v>
      </c>
      <c r="AI227" s="263">
        <f t="shared" ca="1" si="709"/>
        <v>0</v>
      </c>
      <c r="AJ227" s="263">
        <f t="shared" ca="1" si="709"/>
        <v>0</v>
      </c>
      <c r="AK227" s="263">
        <f t="shared" ca="1" si="709"/>
        <v>0</v>
      </c>
      <c r="AL227" s="263">
        <f t="shared" ca="1" si="709"/>
        <v>0</v>
      </c>
      <c r="AM227" s="263">
        <f t="shared" ca="1" si="709"/>
        <v>0</v>
      </c>
      <c r="AN227" s="263">
        <f t="shared" ca="1" si="709"/>
        <v>0</v>
      </c>
      <c r="AO227" s="263">
        <f t="shared" ref="AO227:BT227" ca="1" si="710">OFFSET($C$222,COLUMN()-COLUMN($C$222),ROW()-ROW($C$222))</f>
        <v>0</v>
      </c>
      <c r="AP227" s="263">
        <f t="shared" ca="1" si="710"/>
        <v>0</v>
      </c>
      <c r="AQ227" s="263">
        <f t="shared" ca="1" si="710"/>
        <v>0</v>
      </c>
      <c r="AR227" s="263">
        <f t="shared" ca="1" si="710"/>
        <v>0</v>
      </c>
      <c r="AS227" s="263">
        <f t="shared" ca="1" si="710"/>
        <v>0</v>
      </c>
      <c r="AT227" s="263">
        <f t="shared" ca="1" si="710"/>
        <v>0</v>
      </c>
      <c r="AU227" s="263">
        <f t="shared" ca="1" si="710"/>
        <v>0</v>
      </c>
      <c r="AV227" s="263">
        <f t="shared" ca="1" si="710"/>
        <v>0</v>
      </c>
      <c r="AW227" s="263">
        <f t="shared" ca="1" si="710"/>
        <v>0</v>
      </c>
      <c r="AX227" s="263">
        <f t="shared" ca="1" si="710"/>
        <v>0</v>
      </c>
      <c r="AY227" s="263">
        <f t="shared" ca="1" si="710"/>
        <v>0</v>
      </c>
      <c r="AZ227" s="263">
        <f t="shared" ca="1" si="710"/>
        <v>0</v>
      </c>
      <c r="BA227" s="263">
        <f t="shared" ca="1" si="710"/>
        <v>0</v>
      </c>
      <c r="BB227" s="263">
        <f t="shared" ca="1" si="710"/>
        <v>0</v>
      </c>
      <c r="BC227" s="263">
        <f t="shared" ca="1" si="710"/>
        <v>0</v>
      </c>
      <c r="BD227" s="263">
        <f t="shared" ca="1" si="710"/>
        <v>0</v>
      </c>
      <c r="BE227" s="263">
        <f t="shared" ca="1" si="710"/>
        <v>0</v>
      </c>
      <c r="BF227" s="263">
        <f t="shared" ca="1" si="710"/>
        <v>0</v>
      </c>
      <c r="BG227" s="263">
        <f t="shared" ca="1" si="710"/>
        <v>0</v>
      </c>
      <c r="BH227" s="263">
        <f t="shared" ca="1" si="710"/>
        <v>0</v>
      </c>
      <c r="BI227" s="263">
        <f t="shared" ca="1" si="710"/>
        <v>0</v>
      </c>
      <c r="BJ227" s="263">
        <f t="shared" ca="1" si="710"/>
        <v>0</v>
      </c>
      <c r="BK227" s="263">
        <f t="shared" ca="1" si="710"/>
        <v>0</v>
      </c>
      <c r="BL227" s="263">
        <f t="shared" ca="1" si="710"/>
        <v>0</v>
      </c>
      <c r="BM227" s="263">
        <f t="shared" ca="1" si="710"/>
        <v>0</v>
      </c>
      <c r="BN227" s="263">
        <f t="shared" ca="1" si="710"/>
        <v>0</v>
      </c>
      <c r="BO227" s="263">
        <f t="shared" ca="1" si="710"/>
        <v>0</v>
      </c>
      <c r="BP227" s="263">
        <f t="shared" ca="1" si="710"/>
        <v>0</v>
      </c>
      <c r="BQ227" s="263">
        <f t="shared" ca="1" si="710"/>
        <v>0</v>
      </c>
      <c r="BR227" s="263">
        <f t="shared" ca="1" si="710"/>
        <v>0</v>
      </c>
      <c r="BS227" s="263">
        <f t="shared" ca="1" si="710"/>
        <v>0</v>
      </c>
      <c r="BT227" s="263">
        <f t="shared" ca="1" si="710"/>
        <v>0</v>
      </c>
      <c r="BU227" s="263">
        <f t="shared" ref="BU227:CZ227" ca="1" si="711">OFFSET($C$222,COLUMN()-COLUMN($C$222),ROW()-ROW($C$222))</f>
        <v>0</v>
      </c>
      <c r="BV227" s="263">
        <f t="shared" ca="1" si="711"/>
        <v>0</v>
      </c>
      <c r="BW227" s="263">
        <f t="shared" ca="1" si="711"/>
        <v>0</v>
      </c>
      <c r="BX227" s="263">
        <f t="shared" ca="1" si="711"/>
        <v>0</v>
      </c>
      <c r="BY227" s="263">
        <f t="shared" ca="1" si="711"/>
        <v>0</v>
      </c>
      <c r="BZ227" s="263">
        <f t="shared" ca="1" si="711"/>
        <v>0</v>
      </c>
      <c r="CA227" s="263">
        <f t="shared" ca="1" si="711"/>
        <v>0</v>
      </c>
      <c r="CB227" s="263">
        <f t="shared" ca="1" si="711"/>
        <v>0</v>
      </c>
      <c r="CC227" s="263">
        <f t="shared" ca="1" si="711"/>
        <v>0</v>
      </c>
      <c r="CD227" s="263">
        <f t="shared" ca="1" si="711"/>
        <v>0</v>
      </c>
      <c r="CE227" s="263">
        <f t="shared" ca="1" si="711"/>
        <v>0</v>
      </c>
      <c r="CF227" s="263">
        <f t="shared" ca="1" si="711"/>
        <v>0</v>
      </c>
      <c r="CG227" s="263">
        <f t="shared" ca="1" si="711"/>
        <v>0</v>
      </c>
      <c r="CH227" s="263">
        <f t="shared" ca="1" si="711"/>
        <v>0</v>
      </c>
      <c r="CI227" s="263">
        <f t="shared" ca="1" si="711"/>
        <v>0</v>
      </c>
      <c r="CJ227" s="263">
        <f t="shared" ca="1" si="711"/>
        <v>0</v>
      </c>
      <c r="CK227" s="263">
        <f t="shared" ca="1" si="711"/>
        <v>0</v>
      </c>
      <c r="CL227" s="263">
        <f t="shared" ca="1" si="711"/>
        <v>0</v>
      </c>
      <c r="CM227" s="263">
        <f t="shared" ca="1" si="711"/>
        <v>0</v>
      </c>
      <c r="CN227" s="263">
        <f t="shared" ca="1" si="711"/>
        <v>0</v>
      </c>
      <c r="CO227" s="263">
        <f t="shared" ca="1" si="711"/>
        <v>0</v>
      </c>
      <c r="CP227" s="263">
        <f t="shared" ca="1" si="711"/>
        <v>0</v>
      </c>
      <c r="CQ227" s="263">
        <f t="shared" ca="1" si="711"/>
        <v>0</v>
      </c>
      <c r="CR227" s="263">
        <f t="shared" ca="1" si="711"/>
        <v>0</v>
      </c>
      <c r="CS227" s="263">
        <f t="shared" ca="1" si="711"/>
        <v>0</v>
      </c>
      <c r="CT227" s="263">
        <f t="shared" ca="1" si="711"/>
        <v>0</v>
      </c>
      <c r="CU227" s="263">
        <f t="shared" ca="1" si="711"/>
        <v>0</v>
      </c>
      <c r="CV227" s="263">
        <f t="shared" ca="1" si="711"/>
        <v>0</v>
      </c>
      <c r="CW227" s="263">
        <f t="shared" ca="1" si="711"/>
        <v>0</v>
      </c>
      <c r="CX227" s="263">
        <f t="shared" ca="1" si="711"/>
        <v>0</v>
      </c>
      <c r="CY227" s="263">
        <f t="shared" ca="1" si="711"/>
        <v>0</v>
      </c>
      <c r="CZ227" s="263">
        <f t="shared" ca="1" si="711"/>
        <v>0</v>
      </c>
      <c r="DA227" s="263">
        <f t="shared" ref="DA227:EF227" ca="1" si="712">OFFSET($C$222,COLUMN()-COLUMN($C$222),ROW()-ROW($C$222))</f>
        <v>0</v>
      </c>
      <c r="DB227" s="263">
        <f t="shared" ca="1" si="712"/>
        <v>0</v>
      </c>
      <c r="DC227" s="263">
        <f t="shared" ca="1" si="712"/>
        <v>0</v>
      </c>
      <c r="DD227" s="263">
        <f t="shared" ca="1" si="712"/>
        <v>0</v>
      </c>
      <c r="DE227" s="263">
        <f t="shared" ca="1" si="712"/>
        <v>0</v>
      </c>
      <c r="DF227" s="263">
        <f t="shared" ca="1" si="712"/>
        <v>0</v>
      </c>
      <c r="DG227" s="263">
        <f t="shared" ca="1" si="712"/>
        <v>0</v>
      </c>
      <c r="DH227" s="263">
        <f t="shared" ca="1" si="712"/>
        <v>0</v>
      </c>
      <c r="DI227" s="263">
        <f t="shared" ca="1" si="712"/>
        <v>0</v>
      </c>
      <c r="DJ227" s="263">
        <f t="shared" ca="1" si="712"/>
        <v>0</v>
      </c>
      <c r="DK227" s="263">
        <f t="shared" ca="1" si="712"/>
        <v>0</v>
      </c>
      <c r="DL227" s="263">
        <f t="shared" ca="1" si="712"/>
        <v>0</v>
      </c>
      <c r="DM227" s="263">
        <f t="shared" ca="1" si="712"/>
        <v>0</v>
      </c>
      <c r="DN227" s="263">
        <f t="shared" ca="1" si="712"/>
        <v>0</v>
      </c>
      <c r="DO227" s="263">
        <f t="shared" ca="1" si="712"/>
        <v>0</v>
      </c>
      <c r="DP227" s="263">
        <f t="shared" ca="1" si="712"/>
        <v>0</v>
      </c>
      <c r="DQ227" s="263">
        <f t="shared" ca="1" si="712"/>
        <v>0</v>
      </c>
      <c r="DR227" s="263">
        <f t="shared" ca="1" si="712"/>
        <v>0</v>
      </c>
      <c r="DS227" s="263">
        <f t="shared" ca="1" si="712"/>
        <v>0</v>
      </c>
      <c r="DT227" s="263">
        <f t="shared" ca="1" si="712"/>
        <v>0</v>
      </c>
      <c r="DU227" s="263">
        <f t="shared" ca="1" si="712"/>
        <v>0</v>
      </c>
      <c r="DV227" s="263">
        <f t="shared" ca="1" si="712"/>
        <v>0</v>
      </c>
      <c r="DW227" s="263">
        <f t="shared" ca="1" si="712"/>
        <v>0</v>
      </c>
      <c r="DX227" s="263">
        <f t="shared" ca="1" si="712"/>
        <v>0</v>
      </c>
      <c r="DY227" s="263">
        <f t="shared" ca="1" si="712"/>
        <v>0</v>
      </c>
      <c r="DZ227" s="263">
        <f t="shared" ca="1" si="712"/>
        <v>0</v>
      </c>
      <c r="EA227" s="263">
        <f t="shared" ca="1" si="712"/>
        <v>0</v>
      </c>
      <c r="EB227" s="263">
        <f t="shared" ca="1" si="712"/>
        <v>0</v>
      </c>
      <c r="EC227" s="263">
        <f t="shared" ca="1" si="712"/>
        <v>0</v>
      </c>
      <c r="ED227" s="263">
        <f t="shared" ca="1" si="712"/>
        <v>0</v>
      </c>
      <c r="EE227" s="263">
        <f t="shared" ca="1" si="712"/>
        <v>0</v>
      </c>
      <c r="EF227" s="263">
        <f t="shared" ca="1" si="712"/>
        <v>0</v>
      </c>
      <c r="EG227" s="263">
        <f t="shared" ref="EG227:FL227" ca="1" si="713">OFFSET($C$222,COLUMN()-COLUMN($C$222),ROW()-ROW($C$222))</f>
        <v>0</v>
      </c>
      <c r="EH227" s="263">
        <f t="shared" ca="1" si="713"/>
        <v>0</v>
      </c>
      <c r="EI227" s="263">
        <f t="shared" ca="1" si="713"/>
        <v>0</v>
      </c>
      <c r="EJ227" s="263">
        <f t="shared" ca="1" si="713"/>
        <v>0</v>
      </c>
      <c r="EK227" s="263">
        <f t="shared" ca="1" si="713"/>
        <v>0</v>
      </c>
      <c r="EL227" s="263">
        <f t="shared" ca="1" si="713"/>
        <v>0</v>
      </c>
      <c r="EM227" s="263">
        <f t="shared" ca="1" si="713"/>
        <v>0</v>
      </c>
      <c r="EN227" s="263">
        <f t="shared" ca="1" si="713"/>
        <v>0</v>
      </c>
      <c r="EO227" s="263">
        <f t="shared" ca="1" si="713"/>
        <v>0</v>
      </c>
      <c r="EP227" s="263">
        <f t="shared" ca="1" si="713"/>
        <v>0</v>
      </c>
      <c r="EQ227" s="263">
        <f t="shared" ca="1" si="713"/>
        <v>0</v>
      </c>
      <c r="ER227" s="263">
        <f t="shared" ca="1" si="713"/>
        <v>0</v>
      </c>
      <c r="ES227" s="263">
        <f t="shared" ca="1" si="713"/>
        <v>0</v>
      </c>
      <c r="ET227" s="263">
        <f t="shared" ca="1" si="713"/>
        <v>0</v>
      </c>
      <c r="EU227" s="263">
        <f t="shared" ca="1" si="713"/>
        <v>0</v>
      </c>
      <c r="EV227" s="263">
        <f t="shared" ca="1" si="713"/>
        <v>0</v>
      </c>
      <c r="EW227" s="263">
        <f t="shared" ca="1" si="713"/>
        <v>0</v>
      </c>
      <c r="EX227" s="263">
        <f t="shared" ca="1" si="713"/>
        <v>0</v>
      </c>
      <c r="EY227" s="263">
        <f t="shared" ca="1" si="713"/>
        <v>0</v>
      </c>
      <c r="EZ227" s="263">
        <f t="shared" ca="1" si="713"/>
        <v>0</v>
      </c>
      <c r="FA227" s="263">
        <f t="shared" ca="1" si="713"/>
        <v>0</v>
      </c>
      <c r="FB227" s="263">
        <f t="shared" ca="1" si="713"/>
        <v>0</v>
      </c>
      <c r="FC227" s="263">
        <f t="shared" ca="1" si="713"/>
        <v>0</v>
      </c>
      <c r="FD227" s="263">
        <f t="shared" ca="1" si="713"/>
        <v>0</v>
      </c>
      <c r="FE227" s="263">
        <f t="shared" ca="1" si="713"/>
        <v>0</v>
      </c>
      <c r="FF227" s="263">
        <f t="shared" ca="1" si="713"/>
        <v>0</v>
      </c>
      <c r="FG227" s="263">
        <f t="shared" ca="1" si="713"/>
        <v>0</v>
      </c>
      <c r="FH227" s="263">
        <f t="shared" ca="1" si="713"/>
        <v>0</v>
      </c>
      <c r="FI227" s="263">
        <f t="shared" ca="1" si="713"/>
        <v>0</v>
      </c>
      <c r="FJ227" s="263">
        <f t="shared" ca="1" si="713"/>
        <v>0</v>
      </c>
      <c r="FK227" s="263">
        <f t="shared" ca="1" si="713"/>
        <v>0</v>
      </c>
      <c r="FL227" s="263">
        <f t="shared" ca="1" si="713"/>
        <v>0</v>
      </c>
      <c r="FM227" s="263">
        <f t="shared" ref="FM227:GU227" ca="1" si="714">OFFSET($C$222,COLUMN()-COLUMN($C$222),ROW()-ROW($C$222))</f>
        <v>0</v>
      </c>
      <c r="FN227" s="263">
        <f t="shared" ca="1" si="714"/>
        <v>0</v>
      </c>
      <c r="FO227" s="263">
        <f t="shared" ca="1" si="714"/>
        <v>0</v>
      </c>
      <c r="FP227" s="263">
        <f t="shared" ca="1" si="714"/>
        <v>0</v>
      </c>
      <c r="FQ227" s="263">
        <f t="shared" ca="1" si="714"/>
        <v>0</v>
      </c>
      <c r="FR227" s="263">
        <f t="shared" ca="1" si="714"/>
        <v>0</v>
      </c>
      <c r="FS227" s="263">
        <f t="shared" ca="1" si="714"/>
        <v>0</v>
      </c>
      <c r="FT227" s="263">
        <f t="shared" ca="1" si="714"/>
        <v>0</v>
      </c>
      <c r="FU227" s="263">
        <f t="shared" ca="1" si="714"/>
        <v>0</v>
      </c>
      <c r="FV227" s="263">
        <f t="shared" ca="1" si="714"/>
        <v>0</v>
      </c>
      <c r="FW227" s="263">
        <f t="shared" ca="1" si="714"/>
        <v>0</v>
      </c>
      <c r="FX227" s="263">
        <f t="shared" ca="1" si="714"/>
        <v>0</v>
      </c>
      <c r="FY227" s="263">
        <f t="shared" ca="1" si="714"/>
        <v>0</v>
      </c>
      <c r="FZ227" s="263">
        <f t="shared" ca="1" si="714"/>
        <v>0</v>
      </c>
      <c r="GA227" s="263">
        <f t="shared" ca="1" si="714"/>
        <v>0</v>
      </c>
      <c r="GB227" s="263">
        <f t="shared" ca="1" si="714"/>
        <v>0</v>
      </c>
      <c r="GC227" s="263">
        <f t="shared" ca="1" si="714"/>
        <v>0</v>
      </c>
      <c r="GD227" s="263">
        <f t="shared" ca="1" si="714"/>
        <v>0</v>
      </c>
      <c r="GE227" s="263">
        <f t="shared" ca="1" si="714"/>
        <v>0</v>
      </c>
      <c r="GF227" s="263">
        <f t="shared" ca="1" si="714"/>
        <v>0</v>
      </c>
      <c r="GG227" s="263">
        <f t="shared" ca="1" si="714"/>
        <v>0</v>
      </c>
      <c r="GH227" s="263">
        <f t="shared" ca="1" si="714"/>
        <v>0</v>
      </c>
      <c r="GI227" s="263">
        <f t="shared" ca="1" si="714"/>
        <v>0</v>
      </c>
      <c r="GJ227" s="263">
        <f t="shared" ca="1" si="714"/>
        <v>0</v>
      </c>
      <c r="GK227" s="263">
        <f t="shared" ca="1" si="714"/>
        <v>0</v>
      </c>
      <c r="GL227" s="263">
        <f t="shared" ca="1" si="714"/>
        <v>0</v>
      </c>
      <c r="GM227" s="263">
        <f t="shared" ca="1" si="714"/>
        <v>0</v>
      </c>
      <c r="GN227" s="263">
        <f t="shared" ca="1" si="714"/>
        <v>0</v>
      </c>
      <c r="GO227" s="263">
        <f t="shared" ca="1" si="714"/>
        <v>0</v>
      </c>
      <c r="GP227" s="263">
        <f t="shared" ca="1" si="714"/>
        <v>0</v>
      </c>
      <c r="GQ227" s="263">
        <f t="shared" ca="1" si="714"/>
        <v>0</v>
      </c>
      <c r="GR227" s="263">
        <f t="shared" ca="1" si="714"/>
        <v>0</v>
      </c>
      <c r="GS227" s="263">
        <f t="shared" ca="1" si="714"/>
        <v>0</v>
      </c>
      <c r="GT227" s="263">
        <f t="shared" ca="1" si="714"/>
        <v>0</v>
      </c>
      <c r="GU227" s="263">
        <f t="shared" ca="1" si="714"/>
        <v>0</v>
      </c>
    </row>
    <row r="228" spans="1:203" x14ac:dyDescent="0.35">
      <c r="A228" s="160" t="s">
        <v>100</v>
      </c>
      <c r="B228" s="161" t="str">
        <f t="shared" ca="1" si="689"/>
        <v>LoB 6</v>
      </c>
      <c r="C228" s="154" t="s">
        <v>618</v>
      </c>
      <c r="D228" s="264"/>
      <c r="E228" s="265"/>
      <c r="F228" s="258"/>
      <c r="G228" s="258"/>
      <c r="H228" s="258"/>
      <c r="I228" s="263">
        <v>1</v>
      </c>
      <c r="J228" s="263">
        <f t="shared" ref="J228:AO228" ca="1" si="715">OFFSET($C$222,COLUMN()-COLUMN($C$222),ROW()-ROW($C$222))</f>
        <v>0</v>
      </c>
      <c r="K228" s="263">
        <f t="shared" ca="1" si="715"/>
        <v>0</v>
      </c>
      <c r="L228" s="263">
        <f t="shared" ca="1" si="715"/>
        <v>0</v>
      </c>
      <c r="M228" s="263">
        <f t="shared" ca="1" si="715"/>
        <v>0</v>
      </c>
      <c r="N228" s="263">
        <f t="shared" ca="1" si="715"/>
        <v>0</v>
      </c>
      <c r="O228" s="263">
        <f t="shared" ca="1" si="715"/>
        <v>0</v>
      </c>
      <c r="P228" s="263">
        <f t="shared" ca="1" si="715"/>
        <v>0</v>
      </c>
      <c r="Q228" s="263">
        <f t="shared" ca="1" si="715"/>
        <v>0</v>
      </c>
      <c r="R228" s="263">
        <f t="shared" ca="1" si="715"/>
        <v>0</v>
      </c>
      <c r="S228" s="263">
        <f t="shared" ca="1" si="715"/>
        <v>0</v>
      </c>
      <c r="T228" s="263">
        <f t="shared" ca="1" si="715"/>
        <v>0</v>
      </c>
      <c r="U228" s="263">
        <f t="shared" ca="1" si="715"/>
        <v>0</v>
      </c>
      <c r="V228" s="263">
        <f t="shared" ca="1" si="715"/>
        <v>0</v>
      </c>
      <c r="W228" s="263">
        <f t="shared" ca="1" si="715"/>
        <v>0</v>
      </c>
      <c r="X228" s="263">
        <f t="shared" ca="1" si="715"/>
        <v>0</v>
      </c>
      <c r="Y228" s="263">
        <f t="shared" ca="1" si="715"/>
        <v>0</v>
      </c>
      <c r="Z228" s="263">
        <f t="shared" ca="1" si="715"/>
        <v>0</v>
      </c>
      <c r="AA228" s="263">
        <f t="shared" ca="1" si="715"/>
        <v>0</v>
      </c>
      <c r="AB228" s="263">
        <f t="shared" ca="1" si="715"/>
        <v>0</v>
      </c>
      <c r="AC228" s="263">
        <f t="shared" ca="1" si="715"/>
        <v>0</v>
      </c>
      <c r="AD228" s="263">
        <f t="shared" ca="1" si="715"/>
        <v>0</v>
      </c>
      <c r="AE228" s="263">
        <f t="shared" ca="1" si="715"/>
        <v>0</v>
      </c>
      <c r="AF228" s="263">
        <f t="shared" ca="1" si="715"/>
        <v>0</v>
      </c>
      <c r="AG228" s="263">
        <f t="shared" ca="1" si="715"/>
        <v>0</v>
      </c>
      <c r="AH228" s="263">
        <f t="shared" ca="1" si="715"/>
        <v>0</v>
      </c>
      <c r="AI228" s="263">
        <f t="shared" ca="1" si="715"/>
        <v>0</v>
      </c>
      <c r="AJ228" s="263">
        <f t="shared" ca="1" si="715"/>
        <v>0</v>
      </c>
      <c r="AK228" s="263">
        <f t="shared" ca="1" si="715"/>
        <v>0</v>
      </c>
      <c r="AL228" s="263">
        <f t="shared" ca="1" si="715"/>
        <v>0</v>
      </c>
      <c r="AM228" s="263">
        <f t="shared" ca="1" si="715"/>
        <v>0</v>
      </c>
      <c r="AN228" s="263">
        <f t="shared" ca="1" si="715"/>
        <v>0</v>
      </c>
      <c r="AO228" s="263">
        <f t="shared" ca="1" si="715"/>
        <v>0</v>
      </c>
      <c r="AP228" s="263">
        <f t="shared" ref="AP228:BU228" ca="1" si="716">OFFSET($C$222,COLUMN()-COLUMN($C$222),ROW()-ROW($C$222))</f>
        <v>0</v>
      </c>
      <c r="AQ228" s="263">
        <f t="shared" ca="1" si="716"/>
        <v>0</v>
      </c>
      <c r="AR228" s="263">
        <f t="shared" ca="1" si="716"/>
        <v>0</v>
      </c>
      <c r="AS228" s="263">
        <f t="shared" ca="1" si="716"/>
        <v>0</v>
      </c>
      <c r="AT228" s="263">
        <f t="shared" ca="1" si="716"/>
        <v>0</v>
      </c>
      <c r="AU228" s="263">
        <f t="shared" ca="1" si="716"/>
        <v>0</v>
      </c>
      <c r="AV228" s="263">
        <f t="shared" ca="1" si="716"/>
        <v>0</v>
      </c>
      <c r="AW228" s="263">
        <f t="shared" ca="1" si="716"/>
        <v>0</v>
      </c>
      <c r="AX228" s="263">
        <f t="shared" ca="1" si="716"/>
        <v>0</v>
      </c>
      <c r="AY228" s="263">
        <f t="shared" ca="1" si="716"/>
        <v>0</v>
      </c>
      <c r="AZ228" s="263">
        <f t="shared" ca="1" si="716"/>
        <v>0</v>
      </c>
      <c r="BA228" s="263">
        <f t="shared" ca="1" si="716"/>
        <v>0</v>
      </c>
      <c r="BB228" s="263">
        <f t="shared" ca="1" si="716"/>
        <v>0</v>
      </c>
      <c r="BC228" s="263">
        <f t="shared" ca="1" si="716"/>
        <v>0</v>
      </c>
      <c r="BD228" s="263">
        <f t="shared" ca="1" si="716"/>
        <v>0</v>
      </c>
      <c r="BE228" s="263">
        <f t="shared" ca="1" si="716"/>
        <v>0</v>
      </c>
      <c r="BF228" s="263">
        <f t="shared" ca="1" si="716"/>
        <v>0</v>
      </c>
      <c r="BG228" s="263">
        <f t="shared" ca="1" si="716"/>
        <v>0</v>
      </c>
      <c r="BH228" s="263">
        <f t="shared" ca="1" si="716"/>
        <v>0</v>
      </c>
      <c r="BI228" s="263">
        <f t="shared" ca="1" si="716"/>
        <v>0</v>
      </c>
      <c r="BJ228" s="263">
        <f t="shared" ca="1" si="716"/>
        <v>0</v>
      </c>
      <c r="BK228" s="263">
        <f t="shared" ca="1" si="716"/>
        <v>0</v>
      </c>
      <c r="BL228" s="263">
        <f t="shared" ca="1" si="716"/>
        <v>0</v>
      </c>
      <c r="BM228" s="263">
        <f t="shared" ca="1" si="716"/>
        <v>0</v>
      </c>
      <c r="BN228" s="263">
        <f t="shared" ca="1" si="716"/>
        <v>0</v>
      </c>
      <c r="BO228" s="263">
        <f t="shared" ca="1" si="716"/>
        <v>0</v>
      </c>
      <c r="BP228" s="263">
        <f t="shared" ca="1" si="716"/>
        <v>0</v>
      </c>
      <c r="BQ228" s="263">
        <f t="shared" ca="1" si="716"/>
        <v>0</v>
      </c>
      <c r="BR228" s="263">
        <f t="shared" ca="1" si="716"/>
        <v>0</v>
      </c>
      <c r="BS228" s="263">
        <f t="shared" ca="1" si="716"/>
        <v>0</v>
      </c>
      <c r="BT228" s="263">
        <f t="shared" ca="1" si="716"/>
        <v>0</v>
      </c>
      <c r="BU228" s="263">
        <f t="shared" ca="1" si="716"/>
        <v>0</v>
      </c>
      <c r="BV228" s="263">
        <f t="shared" ref="BV228:DA228" ca="1" si="717">OFFSET($C$222,COLUMN()-COLUMN($C$222),ROW()-ROW($C$222))</f>
        <v>0</v>
      </c>
      <c r="BW228" s="263">
        <f t="shared" ca="1" si="717"/>
        <v>0</v>
      </c>
      <c r="BX228" s="263">
        <f t="shared" ca="1" si="717"/>
        <v>0</v>
      </c>
      <c r="BY228" s="263">
        <f t="shared" ca="1" si="717"/>
        <v>0</v>
      </c>
      <c r="BZ228" s="263">
        <f t="shared" ca="1" si="717"/>
        <v>0</v>
      </c>
      <c r="CA228" s="263">
        <f t="shared" ca="1" si="717"/>
        <v>0</v>
      </c>
      <c r="CB228" s="263">
        <f t="shared" ca="1" si="717"/>
        <v>0</v>
      </c>
      <c r="CC228" s="263">
        <f t="shared" ca="1" si="717"/>
        <v>0</v>
      </c>
      <c r="CD228" s="263">
        <f t="shared" ca="1" si="717"/>
        <v>0</v>
      </c>
      <c r="CE228" s="263">
        <f t="shared" ca="1" si="717"/>
        <v>0</v>
      </c>
      <c r="CF228" s="263">
        <f t="shared" ca="1" si="717"/>
        <v>0</v>
      </c>
      <c r="CG228" s="263">
        <f t="shared" ca="1" si="717"/>
        <v>0</v>
      </c>
      <c r="CH228" s="263">
        <f t="shared" ca="1" si="717"/>
        <v>0</v>
      </c>
      <c r="CI228" s="263">
        <f t="shared" ca="1" si="717"/>
        <v>0</v>
      </c>
      <c r="CJ228" s="263">
        <f t="shared" ca="1" si="717"/>
        <v>0</v>
      </c>
      <c r="CK228" s="263">
        <f t="shared" ca="1" si="717"/>
        <v>0</v>
      </c>
      <c r="CL228" s="263">
        <f t="shared" ca="1" si="717"/>
        <v>0</v>
      </c>
      <c r="CM228" s="263">
        <f t="shared" ca="1" si="717"/>
        <v>0</v>
      </c>
      <c r="CN228" s="263">
        <f t="shared" ca="1" si="717"/>
        <v>0</v>
      </c>
      <c r="CO228" s="263">
        <f t="shared" ca="1" si="717"/>
        <v>0</v>
      </c>
      <c r="CP228" s="263">
        <f t="shared" ca="1" si="717"/>
        <v>0</v>
      </c>
      <c r="CQ228" s="263">
        <f t="shared" ca="1" si="717"/>
        <v>0</v>
      </c>
      <c r="CR228" s="263">
        <f t="shared" ca="1" si="717"/>
        <v>0</v>
      </c>
      <c r="CS228" s="263">
        <f t="shared" ca="1" si="717"/>
        <v>0</v>
      </c>
      <c r="CT228" s="263">
        <f t="shared" ca="1" si="717"/>
        <v>0</v>
      </c>
      <c r="CU228" s="263">
        <f t="shared" ca="1" si="717"/>
        <v>0</v>
      </c>
      <c r="CV228" s="263">
        <f t="shared" ca="1" si="717"/>
        <v>0</v>
      </c>
      <c r="CW228" s="263">
        <f t="shared" ca="1" si="717"/>
        <v>0</v>
      </c>
      <c r="CX228" s="263">
        <f t="shared" ca="1" si="717"/>
        <v>0</v>
      </c>
      <c r="CY228" s="263">
        <f t="shared" ca="1" si="717"/>
        <v>0</v>
      </c>
      <c r="CZ228" s="263">
        <f t="shared" ca="1" si="717"/>
        <v>0</v>
      </c>
      <c r="DA228" s="263">
        <f t="shared" ca="1" si="717"/>
        <v>0</v>
      </c>
      <c r="DB228" s="263">
        <f t="shared" ref="DB228:EG228" ca="1" si="718">OFFSET($C$222,COLUMN()-COLUMN($C$222),ROW()-ROW($C$222))</f>
        <v>0</v>
      </c>
      <c r="DC228" s="263">
        <f t="shared" ca="1" si="718"/>
        <v>0</v>
      </c>
      <c r="DD228" s="263">
        <f t="shared" ca="1" si="718"/>
        <v>0</v>
      </c>
      <c r="DE228" s="263">
        <f t="shared" ca="1" si="718"/>
        <v>0</v>
      </c>
      <c r="DF228" s="263">
        <f t="shared" ca="1" si="718"/>
        <v>0</v>
      </c>
      <c r="DG228" s="263">
        <f t="shared" ca="1" si="718"/>
        <v>0</v>
      </c>
      <c r="DH228" s="263">
        <f t="shared" ca="1" si="718"/>
        <v>0</v>
      </c>
      <c r="DI228" s="263">
        <f t="shared" ca="1" si="718"/>
        <v>0</v>
      </c>
      <c r="DJ228" s="263">
        <f t="shared" ca="1" si="718"/>
        <v>0</v>
      </c>
      <c r="DK228" s="263">
        <f t="shared" ca="1" si="718"/>
        <v>0</v>
      </c>
      <c r="DL228" s="263">
        <f t="shared" ca="1" si="718"/>
        <v>0</v>
      </c>
      <c r="DM228" s="263">
        <f t="shared" ca="1" si="718"/>
        <v>0</v>
      </c>
      <c r="DN228" s="263">
        <f t="shared" ca="1" si="718"/>
        <v>0</v>
      </c>
      <c r="DO228" s="263">
        <f t="shared" ca="1" si="718"/>
        <v>0</v>
      </c>
      <c r="DP228" s="263">
        <f t="shared" ca="1" si="718"/>
        <v>0</v>
      </c>
      <c r="DQ228" s="263">
        <f t="shared" ca="1" si="718"/>
        <v>0</v>
      </c>
      <c r="DR228" s="263">
        <f t="shared" ca="1" si="718"/>
        <v>0</v>
      </c>
      <c r="DS228" s="263">
        <f t="shared" ca="1" si="718"/>
        <v>0</v>
      </c>
      <c r="DT228" s="263">
        <f t="shared" ca="1" si="718"/>
        <v>0</v>
      </c>
      <c r="DU228" s="263">
        <f t="shared" ca="1" si="718"/>
        <v>0</v>
      </c>
      <c r="DV228" s="263">
        <f t="shared" ca="1" si="718"/>
        <v>0</v>
      </c>
      <c r="DW228" s="263">
        <f t="shared" ca="1" si="718"/>
        <v>0</v>
      </c>
      <c r="DX228" s="263">
        <f t="shared" ca="1" si="718"/>
        <v>0</v>
      </c>
      <c r="DY228" s="263">
        <f t="shared" ca="1" si="718"/>
        <v>0</v>
      </c>
      <c r="DZ228" s="263">
        <f t="shared" ca="1" si="718"/>
        <v>0</v>
      </c>
      <c r="EA228" s="263">
        <f t="shared" ca="1" si="718"/>
        <v>0</v>
      </c>
      <c r="EB228" s="263">
        <f t="shared" ca="1" si="718"/>
        <v>0</v>
      </c>
      <c r="EC228" s="263">
        <f t="shared" ca="1" si="718"/>
        <v>0</v>
      </c>
      <c r="ED228" s="263">
        <f t="shared" ca="1" si="718"/>
        <v>0</v>
      </c>
      <c r="EE228" s="263">
        <f t="shared" ca="1" si="718"/>
        <v>0</v>
      </c>
      <c r="EF228" s="263">
        <f t="shared" ca="1" si="718"/>
        <v>0</v>
      </c>
      <c r="EG228" s="263">
        <f t="shared" ca="1" si="718"/>
        <v>0</v>
      </c>
      <c r="EH228" s="263">
        <f t="shared" ref="EH228:FM228" ca="1" si="719">OFFSET($C$222,COLUMN()-COLUMN($C$222),ROW()-ROW($C$222))</f>
        <v>0</v>
      </c>
      <c r="EI228" s="263">
        <f t="shared" ca="1" si="719"/>
        <v>0</v>
      </c>
      <c r="EJ228" s="263">
        <f t="shared" ca="1" si="719"/>
        <v>0</v>
      </c>
      <c r="EK228" s="263">
        <f t="shared" ca="1" si="719"/>
        <v>0</v>
      </c>
      <c r="EL228" s="263">
        <f t="shared" ca="1" si="719"/>
        <v>0</v>
      </c>
      <c r="EM228" s="263">
        <f t="shared" ca="1" si="719"/>
        <v>0</v>
      </c>
      <c r="EN228" s="263">
        <f t="shared" ca="1" si="719"/>
        <v>0</v>
      </c>
      <c r="EO228" s="263">
        <f t="shared" ca="1" si="719"/>
        <v>0</v>
      </c>
      <c r="EP228" s="263">
        <f t="shared" ca="1" si="719"/>
        <v>0</v>
      </c>
      <c r="EQ228" s="263">
        <f t="shared" ca="1" si="719"/>
        <v>0</v>
      </c>
      <c r="ER228" s="263">
        <f t="shared" ca="1" si="719"/>
        <v>0</v>
      </c>
      <c r="ES228" s="263">
        <f t="shared" ca="1" si="719"/>
        <v>0</v>
      </c>
      <c r="ET228" s="263">
        <f t="shared" ca="1" si="719"/>
        <v>0</v>
      </c>
      <c r="EU228" s="263">
        <f t="shared" ca="1" si="719"/>
        <v>0</v>
      </c>
      <c r="EV228" s="263">
        <f t="shared" ca="1" si="719"/>
        <v>0</v>
      </c>
      <c r="EW228" s="263">
        <f t="shared" ca="1" si="719"/>
        <v>0</v>
      </c>
      <c r="EX228" s="263">
        <f t="shared" ca="1" si="719"/>
        <v>0</v>
      </c>
      <c r="EY228" s="263">
        <f t="shared" ca="1" si="719"/>
        <v>0</v>
      </c>
      <c r="EZ228" s="263">
        <f t="shared" ca="1" si="719"/>
        <v>0</v>
      </c>
      <c r="FA228" s="263">
        <f t="shared" ca="1" si="719"/>
        <v>0</v>
      </c>
      <c r="FB228" s="263">
        <f t="shared" ca="1" si="719"/>
        <v>0</v>
      </c>
      <c r="FC228" s="263">
        <f t="shared" ca="1" si="719"/>
        <v>0</v>
      </c>
      <c r="FD228" s="263">
        <f t="shared" ca="1" si="719"/>
        <v>0</v>
      </c>
      <c r="FE228" s="263">
        <f t="shared" ca="1" si="719"/>
        <v>0</v>
      </c>
      <c r="FF228" s="263">
        <f t="shared" ca="1" si="719"/>
        <v>0</v>
      </c>
      <c r="FG228" s="263">
        <f t="shared" ca="1" si="719"/>
        <v>0</v>
      </c>
      <c r="FH228" s="263">
        <f t="shared" ca="1" si="719"/>
        <v>0</v>
      </c>
      <c r="FI228" s="263">
        <f t="shared" ca="1" si="719"/>
        <v>0</v>
      </c>
      <c r="FJ228" s="263">
        <f t="shared" ca="1" si="719"/>
        <v>0</v>
      </c>
      <c r="FK228" s="263">
        <f t="shared" ca="1" si="719"/>
        <v>0</v>
      </c>
      <c r="FL228" s="263">
        <f t="shared" ca="1" si="719"/>
        <v>0</v>
      </c>
      <c r="FM228" s="263">
        <f t="shared" ca="1" si="719"/>
        <v>0</v>
      </c>
      <c r="FN228" s="263">
        <f t="shared" ref="FN228:GU228" ca="1" si="720">OFFSET($C$222,COLUMN()-COLUMN($C$222),ROW()-ROW($C$222))</f>
        <v>0</v>
      </c>
      <c r="FO228" s="263">
        <f t="shared" ca="1" si="720"/>
        <v>0</v>
      </c>
      <c r="FP228" s="263">
        <f t="shared" ca="1" si="720"/>
        <v>0</v>
      </c>
      <c r="FQ228" s="263">
        <f t="shared" ca="1" si="720"/>
        <v>0</v>
      </c>
      <c r="FR228" s="263">
        <f t="shared" ca="1" si="720"/>
        <v>0</v>
      </c>
      <c r="FS228" s="263">
        <f t="shared" ca="1" si="720"/>
        <v>0</v>
      </c>
      <c r="FT228" s="263">
        <f t="shared" ca="1" si="720"/>
        <v>0</v>
      </c>
      <c r="FU228" s="263">
        <f t="shared" ca="1" si="720"/>
        <v>0</v>
      </c>
      <c r="FV228" s="263">
        <f t="shared" ca="1" si="720"/>
        <v>0</v>
      </c>
      <c r="FW228" s="263">
        <f t="shared" ca="1" si="720"/>
        <v>0</v>
      </c>
      <c r="FX228" s="263">
        <f t="shared" ca="1" si="720"/>
        <v>0</v>
      </c>
      <c r="FY228" s="263">
        <f t="shared" ca="1" si="720"/>
        <v>0</v>
      </c>
      <c r="FZ228" s="263">
        <f t="shared" ca="1" si="720"/>
        <v>0</v>
      </c>
      <c r="GA228" s="263">
        <f t="shared" ca="1" si="720"/>
        <v>0</v>
      </c>
      <c r="GB228" s="263">
        <f t="shared" ca="1" si="720"/>
        <v>0</v>
      </c>
      <c r="GC228" s="263">
        <f t="shared" ca="1" si="720"/>
        <v>0</v>
      </c>
      <c r="GD228" s="263">
        <f t="shared" ca="1" si="720"/>
        <v>0</v>
      </c>
      <c r="GE228" s="263">
        <f t="shared" ca="1" si="720"/>
        <v>0</v>
      </c>
      <c r="GF228" s="263">
        <f t="shared" ca="1" si="720"/>
        <v>0</v>
      </c>
      <c r="GG228" s="263">
        <f t="shared" ca="1" si="720"/>
        <v>0</v>
      </c>
      <c r="GH228" s="263">
        <f t="shared" ca="1" si="720"/>
        <v>0</v>
      </c>
      <c r="GI228" s="263">
        <f t="shared" ca="1" si="720"/>
        <v>0</v>
      </c>
      <c r="GJ228" s="263">
        <f t="shared" ca="1" si="720"/>
        <v>0</v>
      </c>
      <c r="GK228" s="263">
        <f t="shared" ca="1" si="720"/>
        <v>0</v>
      </c>
      <c r="GL228" s="263">
        <f t="shared" ca="1" si="720"/>
        <v>0</v>
      </c>
      <c r="GM228" s="263">
        <f t="shared" ca="1" si="720"/>
        <v>0</v>
      </c>
      <c r="GN228" s="263">
        <f t="shared" ca="1" si="720"/>
        <v>0</v>
      </c>
      <c r="GO228" s="263">
        <f t="shared" ca="1" si="720"/>
        <v>0</v>
      </c>
      <c r="GP228" s="263">
        <f t="shared" ca="1" si="720"/>
        <v>0</v>
      </c>
      <c r="GQ228" s="263">
        <f t="shared" ca="1" si="720"/>
        <v>0</v>
      </c>
      <c r="GR228" s="263">
        <f t="shared" ca="1" si="720"/>
        <v>0</v>
      </c>
      <c r="GS228" s="263">
        <f t="shared" ca="1" si="720"/>
        <v>0</v>
      </c>
      <c r="GT228" s="263">
        <f t="shared" ca="1" si="720"/>
        <v>0</v>
      </c>
      <c r="GU228" s="263">
        <f t="shared" ca="1" si="720"/>
        <v>0</v>
      </c>
    </row>
    <row r="229" spans="1:203" x14ac:dyDescent="0.35">
      <c r="A229" s="160" t="s">
        <v>100</v>
      </c>
      <c r="B229" s="161" t="str">
        <f t="shared" ca="1" si="689"/>
        <v>LoB 7</v>
      </c>
      <c r="C229" s="154" t="s">
        <v>619</v>
      </c>
      <c r="D229" s="264"/>
      <c r="E229" s="265"/>
      <c r="F229" s="258"/>
      <c r="G229" s="258"/>
      <c r="H229" s="258"/>
      <c r="I229" s="258"/>
      <c r="J229" s="263">
        <v>1</v>
      </c>
      <c r="K229" s="263">
        <f t="shared" ref="K229:AP229" ca="1" si="721">OFFSET($C$222,COLUMN()-COLUMN($C$222),ROW()-ROW($C$222))</f>
        <v>0</v>
      </c>
      <c r="L229" s="263">
        <f t="shared" ca="1" si="721"/>
        <v>0</v>
      </c>
      <c r="M229" s="263">
        <f t="shared" ca="1" si="721"/>
        <v>0</v>
      </c>
      <c r="N229" s="263">
        <f t="shared" ca="1" si="721"/>
        <v>0</v>
      </c>
      <c r="O229" s="263">
        <f t="shared" ca="1" si="721"/>
        <v>0</v>
      </c>
      <c r="P229" s="263">
        <f t="shared" ca="1" si="721"/>
        <v>0</v>
      </c>
      <c r="Q229" s="263">
        <f t="shared" ca="1" si="721"/>
        <v>0</v>
      </c>
      <c r="R229" s="263">
        <f t="shared" ca="1" si="721"/>
        <v>0</v>
      </c>
      <c r="S229" s="263">
        <f t="shared" ca="1" si="721"/>
        <v>0</v>
      </c>
      <c r="T229" s="263">
        <f t="shared" ca="1" si="721"/>
        <v>0</v>
      </c>
      <c r="U229" s="263">
        <f t="shared" ca="1" si="721"/>
        <v>0</v>
      </c>
      <c r="V229" s="263">
        <f t="shared" ca="1" si="721"/>
        <v>0</v>
      </c>
      <c r="W229" s="263">
        <f t="shared" ca="1" si="721"/>
        <v>0</v>
      </c>
      <c r="X229" s="263">
        <f t="shared" ca="1" si="721"/>
        <v>0</v>
      </c>
      <c r="Y229" s="263">
        <f t="shared" ca="1" si="721"/>
        <v>0</v>
      </c>
      <c r="Z229" s="263">
        <f t="shared" ca="1" si="721"/>
        <v>0</v>
      </c>
      <c r="AA229" s="263">
        <f t="shared" ca="1" si="721"/>
        <v>0</v>
      </c>
      <c r="AB229" s="263">
        <f t="shared" ca="1" si="721"/>
        <v>0</v>
      </c>
      <c r="AC229" s="263">
        <f t="shared" ca="1" si="721"/>
        <v>0</v>
      </c>
      <c r="AD229" s="263">
        <f t="shared" ca="1" si="721"/>
        <v>0</v>
      </c>
      <c r="AE229" s="263">
        <f t="shared" ca="1" si="721"/>
        <v>0</v>
      </c>
      <c r="AF229" s="263">
        <f t="shared" ca="1" si="721"/>
        <v>0</v>
      </c>
      <c r="AG229" s="263">
        <f t="shared" ca="1" si="721"/>
        <v>0</v>
      </c>
      <c r="AH229" s="263">
        <f t="shared" ca="1" si="721"/>
        <v>0</v>
      </c>
      <c r="AI229" s="263">
        <f t="shared" ca="1" si="721"/>
        <v>0</v>
      </c>
      <c r="AJ229" s="263">
        <f t="shared" ca="1" si="721"/>
        <v>0</v>
      </c>
      <c r="AK229" s="263">
        <f t="shared" ca="1" si="721"/>
        <v>0</v>
      </c>
      <c r="AL229" s="263">
        <f t="shared" ca="1" si="721"/>
        <v>0</v>
      </c>
      <c r="AM229" s="263">
        <f t="shared" ca="1" si="721"/>
        <v>0</v>
      </c>
      <c r="AN229" s="263">
        <f t="shared" ca="1" si="721"/>
        <v>0</v>
      </c>
      <c r="AO229" s="263">
        <f t="shared" ca="1" si="721"/>
        <v>0</v>
      </c>
      <c r="AP229" s="263">
        <f t="shared" ca="1" si="721"/>
        <v>0</v>
      </c>
      <c r="AQ229" s="263">
        <f t="shared" ref="AQ229:BV229" ca="1" si="722">OFFSET($C$222,COLUMN()-COLUMN($C$222),ROW()-ROW($C$222))</f>
        <v>0</v>
      </c>
      <c r="AR229" s="263">
        <f t="shared" ca="1" si="722"/>
        <v>0</v>
      </c>
      <c r="AS229" s="263">
        <f t="shared" ca="1" si="722"/>
        <v>0</v>
      </c>
      <c r="AT229" s="263">
        <f t="shared" ca="1" si="722"/>
        <v>0</v>
      </c>
      <c r="AU229" s="263">
        <f t="shared" ca="1" si="722"/>
        <v>0</v>
      </c>
      <c r="AV229" s="263">
        <f t="shared" ca="1" si="722"/>
        <v>0</v>
      </c>
      <c r="AW229" s="263">
        <f t="shared" ca="1" si="722"/>
        <v>0</v>
      </c>
      <c r="AX229" s="263">
        <f t="shared" ca="1" si="722"/>
        <v>0</v>
      </c>
      <c r="AY229" s="263">
        <f t="shared" ca="1" si="722"/>
        <v>0</v>
      </c>
      <c r="AZ229" s="263">
        <f t="shared" ca="1" si="722"/>
        <v>0</v>
      </c>
      <c r="BA229" s="263">
        <f t="shared" ca="1" si="722"/>
        <v>0</v>
      </c>
      <c r="BB229" s="263">
        <f t="shared" ca="1" si="722"/>
        <v>0</v>
      </c>
      <c r="BC229" s="263">
        <f t="shared" ca="1" si="722"/>
        <v>0</v>
      </c>
      <c r="BD229" s="263">
        <f t="shared" ca="1" si="722"/>
        <v>0</v>
      </c>
      <c r="BE229" s="263">
        <f t="shared" ca="1" si="722"/>
        <v>0</v>
      </c>
      <c r="BF229" s="263">
        <f t="shared" ca="1" si="722"/>
        <v>0</v>
      </c>
      <c r="BG229" s="263">
        <f t="shared" ca="1" si="722"/>
        <v>0</v>
      </c>
      <c r="BH229" s="263">
        <f t="shared" ca="1" si="722"/>
        <v>0</v>
      </c>
      <c r="BI229" s="263">
        <f t="shared" ca="1" si="722"/>
        <v>0</v>
      </c>
      <c r="BJ229" s="263">
        <f t="shared" ca="1" si="722"/>
        <v>0</v>
      </c>
      <c r="BK229" s="263">
        <f t="shared" ca="1" si="722"/>
        <v>0</v>
      </c>
      <c r="BL229" s="263">
        <f t="shared" ca="1" si="722"/>
        <v>0</v>
      </c>
      <c r="BM229" s="263">
        <f t="shared" ca="1" si="722"/>
        <v>0</v>
      </c>
      <c r="BN229" s="263">
        <f t="shared" ca="1" si="722"/>
        <v>0</v>
      </c>
      <c r="BO229" s="263">
        <f t="shared" ca="1" si="722"/>
        <v>0</v>
      </c>
      <c r="BP229" s="263">
        <f t="shared" ca="1" si="722"/>
        <v>0</v>
      </c>
      <c r="BQ229" s="263">
        <f t="shared" ca="1" si="722"/>
        <v>0</v>
      </c>
      <c r="BR229" s="263">
        <f t="shared" ca="1" si="722"/>
        <v>0</v>
      </c>
      <c r="BS229" s="263">
        <f t="shared" ca="1" si="722"/>
        <v>0</v>
      </c>
      <c r="BT229" s="263">
        <f t="shared" ca="1" si="722"/>
        <v>0</v>
      </c>
      <c r="BU229" s="263">
        <f t="shared" ca="1" si="722"/>
        <v>0</v>
      </c>
      <c r="BV229" s="263">
        <f t="shared" ca="1" si="722"/>
        <v>0</v>
      </c>
      <c r="BW229" s="263">
        <f t="shared" ref="BW229:DB229" ca="1" si="723">OFFSET($C$222,COLUMN()-COLUMN($C$222),ROW()-ROW($C$222))</f>
        <v>0</v>
      </c>
      <c r="BX229" s="263">
        <f t="shared" ca="1" si="723"/>
        <v>0</v>
      </c>
      <c r="BY229" s="263">
        <f t="shared" ca="1" si="723"/>
        <v>0</v>
      </c>
      <c r="BZ229" s="263">
        <f t="shared" ca="1" si="723"/>
        <v>0</v>
      </c>
      <c r="CA229" s="263">
        <f t="shared" ca="1" si="723"/>
        <v>0</v>
      </c>
      <c r="CB229" s="263">
        <f t="shared" ca="1" si="723"/>
        <v>0</v>
      </c>
      <c r="CC229" s="263">
        <f t="shared" ca="1" si="723"/>
        <v>0</v>
      </c>
      <c r="CD229" s="263">
        <f t="shared" ca="1" si="723"/>
        <v>0</v>
      </c>
      <c r="CE229" s="263">
        <f t="shared" ca="1" si="723"/>
        <v>0</v>
      </c>
      <c r="CF229" s="263">
        <f t="shared" ca="1" si="723"/>
        <v>0</v>
      </c>
      <c r="CG229" s="263">
        <f t="shared" ca="1" si="723"/>
        <v>0</v>
      </c>
      <c r="CH229" s="263">
        <f t="shared" ca="1" si="723"/>
        <v>0</v>
      </c>
      <c r="CI229" s="263">
        <f t="shared" ca="1" si="723"/>
        <v>0</v>
      </c>
      <c r="CJ229" s="263">
        <f t="shared" ca="1" si="723"/>
        <v>0</v>
      </c>
      <c r="CK229" s="263">
        <f t="shared" ca="1" si="723"/>
        <v>0</v>
      </c>
      <c r="CL229" s="263">
        <f t="shared" ca="1" si="723"/>
        <v>0</v>
      </c>
      <c r="CM229" s="263">
        <f t="shared" ca="1" si="723"/>
        <v>0</v>
      </c>
      <c r="CN229" s="263">
        <f t="shared" ca="1" si="723"/>
        <v>0</v>
      </c>
      <c r="CO229" s="263">
        <f t="shared" ca="1" si="723"/>
        <v>0</v>
      </c>
      <c r="CP229" s="263">
        <f t="shared" ca="1" si="723"/>
        <v>0</v>
      </c>
      <c r="CQ229" s="263">
        <f t="shared" ca="1" si="723"/>
        <v>0</v>
      </c>
      <c r="CR229" s="263">
        <f t="shared" ca="1" si="723"/>
        <v>0</v>
      </c>
      <c r="CS229" s="263">
        <f t="shared" ca="1" si="723"/>
        <v>0</v>
      </c>
      <c r="CT229" s="263">
        <f t="shared" ca="1" si="723"/>
        <v>0</v>
      </c>
      <c r="CU229" s="263">
        <f t="shared" ca="1" si="723"/>
        <v>0</v>
      </c>
      <c r="CV229" s="263">
        <f t="shared" ca="1" si="723"/>
        <v>0</v>
      </c>
      <c r="CW229" s="263">
        <f t="shared" ca="1" si="723"/>
        <v>0</v>
      </c>
      <c r="CX229" s="263">
        <f t="shared" ca="1" si="723"/>
        <v>0</v>
      </c>
      <c r="CY229" s="263">
        <f t="shared" ca="1" si="723"/>
        <v>0</v>
      </c>
      <c r="CZ229" s="263">
        <f t="shared" ca="1" si="723"/>
        <v>0</v>
      </c>
      <c r="DA229" s="263">
        <f t="shared" ca="1" si="723"/>
        <v>0</v>
      </c>
      <c r="DB229" s="263">
        <f t="shared" ca="1" si="723"/>
        <v>0</v>
      </c>
      <c r="DC229" s="263">
        <f t="shared" ref="DC229:EH229" ca="1" si="724">OFFSET($C$222,COLUMN()-COLUMN($C$222),ROW()-ROW($C$222))</f>
        <v>0</v>
      </c>
      <c r="DD229" s="263">
        <f t="shared" ca="1" si="724"/>
        <v>0</v>
      </c>
      <c r="DE229" s="263">
        <f t="shared" ca="1" si="724"/>
        <v>0</v>
      </c>
      <c r="DF229" s="263">
        <f t="shared" ca="1" si="724"/>
        <v>0</v>
      </c>
      <c r="DG229" s="263">
        <f t="shared" ca="1" si="724"/>
        <v>0</v>
      </c>
      <c r="DH229" s="263">
        <f t="shared" ca="1" si="724"/>
        <v>0</v>
      </c>
      <c r="DI229" s="263">
        <f t="shared" ca="1" si="724"/>
        <v>0</v>
      </c>
      <c r="DJ229" s="263">
        <f t="shared" ca="1" si="724"/>
        <v>0</v>
      </c>
      <c r="DK229" s="263">
        <f t="shared" ca="1" si="724"/>
        <v>0</v>
      </c>
      <c r="DL229" s="263">
        <f t="shared" ca="1" si="724"/>
        <v>0</v>
      </c>
      <c r="DM229" s="263">
        <f t="shared" ca="1" si="724"/>
        <v>0</v>
      </c>
      <c r="DN229" s="263">
        <f t="shared" ca="1" si="724"/>
        <v>0</v>
      </c>
      <c r="DO229" s="263">
        <f t="shared" ca="1" si="724"/>
        <v>0</v>
      </c>
      <c r="DP229" s="263">
        <f t="shared" ca="1" si="724"/>
        <v>0</v>
      </c>
      <c r="DQ229" s="263">
        <f t="shared" ca="1" si="724"/>
        <v>0</v>
      </c>
      <c r="DR229" s="263">
        <f t="shared" ca="1" si="724"/>
        <v>0</v>
      </c>
      <c r="DS229" s="263">
        <f t="shared" ca="1" si="724"/>
        <v>0</v>
      </c>
      <c r="DT229" s="263">
        <f t="shared" ca="1" si="724"/>
        <v>0</v>
      </c>
      <c r="DU229" s="263">
        <f t="shared" ca="1" si="724"/>
        <v>0</v>
      </c>
      <c r="DV229" s="263">
        <f t="shared" ca="1" si="724"/>
        <v>0</v>
      </c>
      <c r="DW229" s="263">
        <f t="shared" ca="1" si="724"/>
        <v>0</v>
      </c>
      <c r="DX229" s="263">
        <f t="shared" ca="1" si="724"/>
        <v>0</v>
      </c>
      <c r="DY229" s="263">
        <f t="shared" ca="1" si="724"/>
        <v>0</v>
      </c>
      <c r="DZ229" s="263">
        <f t="shared" ca="1" si="724"/>
        <v>0</v>
      </c>
      <c r="EA229" s="263">
        <f t="shared" ca="1" si="724"/>
        <v>0</v>
      </c>
      <c r="EB229" s="263">
        <f t="shared" ca="1" si="724"/>
        <v>0</v>
      </c>
      <c r="EC229" s="263">
        <f t="shared" ca="1" si="724"/>
        <v>0</v>
      </c>
      <c r="ED229" s="263">
        <f t="shared" ca="1" si="724"/>
        <v>0</v>
      </c>
      <c r="EE229" s="263">
        <f t="shared" ca="1" si="724"/>
        <v>0</v>
      </c>
      <c r="EF229" s="263">
        <f t="shared" ca="1" si="724"/>
        <v>0</v>
      </c>
      <c r="EG229" s="263">
        <f t="shared" ca="1" si="724"/>
        <v>0</v>
      </c>
      <c r="EH229" s="263">
        <f t="shared" ca="1" si="724"/>
        <v>0</v>
      </c>
      <c r="EI229" s="263">
        <f t="shared" ref="EI229:FN229" ca="1" si="725">OFFSET($C$222,COLUMN()-COLUMN($C$222),ROW()-ROW($C$222))</f>
        <v>0</v>
      </c>
      <c r="EJ229" s="263">
        <f t="shared" ca="1" si="725"/>
        <v>0</v>
      </c>
      <c r="EK229" s="263">
        <f t="shared" ca="1" si="725"/>
        <v>0</v>
      </c>
      <c r="EL229" s="263">
        <f t="shared" ca="1" si="725"/>
        <v>0</v>
      </c>
      <c r="EM229" s="263">
        <f t="shared" ca="1" si="725"/>
        <v>0</v>
      </c>
      <c r="EN229" s="263">
        <f t="shared" ca="1" si="725"/>
        <v>0</v>
      </c>
      <c r="EO229" s="263">
        <f t="shared" ca="1" si="725"/>
        <v>0</v>
      </c>
      <c r="EP229" s="263">
        <f t="shared" ca="1" si="725"/>
        <v>0</v>
      </c>
      <c r="EQ229" s="263">
        <f t="shared" ca="1" si="725"/>
        <v>0</v>
      </c>
      <c r="ER229" s="263">
        <f t="shared" ca="1" si="725"/>
        <v>0</v>
      </c>
      <c r="ES229" s="263">
        <f t="shared" ca="1" si="725"/>
        <v>0</v>
      </c>
      <c r="ET229" s="263">
        <f t="shared" ca="1" si="725"/>
        <v>0</v>
      </c>
      <c r="EU229" s="263">
        <f t="shared" ca="1" si="725"/>
        <v>0</v>
      </c>
      <c r="EV229" s="263">
        <f t="shared" ca="1" si="725"/>
        <v>0</v>
      </c>
      <c r="EW229" s="263">
        <f t="shared" ca="1" si="725"/>
        <v>0</v>
      </c>
      <c r="EX229" s="263">
        <f t="shared" ca="1" si="725"/>
        <v>0</v>
      </c>
      <c r="EY229" s="263">
        <f t="shared" ca="1" si="725"/>
        <v>0</v>
      </c>
      <c r="EZ229" s="263">
        <f t="shared" ca="1" si="725"/>
        <v>0</v>
      </c>
      <c r="FA229" s="263">
        <f t="shared" ca="1" si="725"/>
        <v>0</v>
      </c>
      <c r="FB229" s="263">
        <f t="shared" ca="1" si="725"/>
        <v>0</v>
      </c>
      <c r="FC229" s="263">
        <f t="shared" ca="1" si="725"/>
        <v>0</v>
      </c>
      <c r="FD229" s="263">
        <f t="shared" ca="1" si="725"/>
        <v>0</v>
      </c>
      <c r="FE229" s="263">
        <f t="shared" ca="1" si="725"/>
        <v>0</v>
      </c>
      <c r="FF229" s="263">
        <f t="shared" ca="1" si="725"/>
        <v>0</v>
      </c>
      <c r="FG229" s="263">
        <f t="shared" ca="1" si="725"/>
        <v>0</v>
      </c>
      <c r="FH229" s="263">
        <f t="shared" ca="1" si="725"/>
        <v>0</v>
      </c>
      <c r="FI229" s="263">
        <f t="shared" ca="1" si="725"/>
        <v>0</v>
      </c>
      <c r="FJ229" s="263">
        <f t="shared" ca="1" si="725"/>
        <v>0</v>
      </c>
      <c r="FK229" s="263">
        <f t="shared" ca="1" si="725"/>
        <v>0</v>
      </c>
      <c r="FL229" s="263">
        <f t="shared" ca="1" si="725"/>
        <v>0</v>
      </c>
      <c r="FM229" s="263">
        <f t="shared" ca="1" si="725"/>
        <v>0</v>
      </c>
      <c r="FN229" s="263">
        <f t="shared" ca="1" si="725"/>
        <v>0</v>
      </c>
      <c r="FO229" s="263">
        <f t="shared" ref="FO229:GU229" ca="1" si="726">OFFSET($C$222,COLUMN()-COLUMN($C$222),ROW()-ROW($C$222))</f>
        <v>0</v>
      </c>
      <c r="FP229" s="263">
        <f t="shared" ca="1" si="726"/>
        <v>0</v>
      </c>
      <c r="FQ229" s="263">
        <f t="shared" ca="1" si="726"/>
        <v>0</v>
      </c>
      <c r="FR229" s="263">
        <f t="shared" ca="1" si="726"/>
        <v>0</v>
      </c>
      <c r="FS229" s="263">
        <f t="shared" ca="1" si="726"/>
        <v>0</v>
      </c>
      <c r="FT229" s="263">
        <f t="shared" ca="1" si="726"/>
        <v>0</v>
      </c>
      <c r="FU229" s="263">
        <f t="shared" ca="1" si="726"/>
        <v>0</v>
      </c>
      <c r="FV229" s="263">
        <f t="shared" ca="1" si="726"/>
        <v>0</v>
      </c>
      <c r="FW229" s="263">
        <f t="shared" ca="1" si="726"/>
        <v>0</v>
      </c>
      <c r="FX229" s="263">
        <f t="shared" ca="1" si="726"/>
        <v>0</v>
      </c>
      <c r="FY229" s="263">
        <f t="shared" ca="1" si="726"/>
        <v>0</v>
      </c>
      <c r="FZ229" s="263">
        <f t="shared" ca="1" si="726"/>
        <v>0</v>
      </c>
      <c r="GA229" s="263">
        <f t="shared" ca="1" si="726"/>
        <v>0</v>
      </c>
      <c r="GB229" s="263">
        <f t="shared" ca="1" si="726"/>
        <v>0</v>
      </c>
      <c r="GC229" s="263">
        <f t="shared" ca="1" si="726"/>
        <v>0</v>
      </c>
      <c r="GD229" s="263">
        <f t="shared" ca="1" si="726"/>
        <v>0</v>
      </c>
      <c r="GE229" s="263">
        <f t="shared" ca="1" si="726"/>
        <v>0</v>
      </c>
      <c r="GF229" s="263">
        <f t="shared" ca="1" si="726"/>
        <v>0</v>
      </c>
      <c r="GG229" s="263">
        <f t="shared" ca="1" si="726"/>
        <v>0</v>
      </c>
      <c r="GH229" s="263">
        <f t="shared" ca="1" si="726"/>
        <v>0</v>
      </c>
      <c r="GI229" s="263">
        <f t="shared" ca="1" si="726"/>
        <v>0</v>
      </c>
      <c r="GJ229" s="263">
        <f t="shared" ca="1" si="726"/>
        <v>0</v>
      </c>
      <c r="GK229" s="263">
        <f t="shared" ca="1" si="726"/>
        <v>0</v>
      </c>
      <c r="GL229" s="263">
        <f t="shared" ca="1" si="726"/>
        <v>0</v>
      </c>
      <c r="GM229" s="263">
        <f t="shared" ca="1" si="726"/>
        <v>0</v>
      </c>
      <c r="GN229" s="263">
        <f t="shared" ca="1" si="726"/>
        <v>0</v>
      </c>
      <c r="GO229" s="263">
        <f t="shared" ca="1" si="726"/>
        <v>0</v>
      </c>
      <c r="GP229" s="263">
        <f t="shared" ca="1" si="726"/>
        <v>0</v>
      </c>
      <c r="GQ229" s="263">
        <f t="shared" ca="1" si="726"/>
        <v>0</v>
      </c>
      <c r="GR229" s="263">
        <f t="shared" ca="1" si="726"/>
        <v>0</v>
      </c>
      <c r="GS229" s="263">
        <f t="shared" ca="1" si="726"/>
        <v>0</v>
      </c>
      <c r="GT229" s="263">
        <f t="shared" ca="1" si="726"/>
        <v>0</v>
      </c>
      <c r="GU229" s="263">
        <f t="shared" ca="1" si="726"/>
        <v>0</v>
      </c>
    </row>
    <row r="230" spans="1:203" x14ac:dyDescent="0.35">
      <c r="A230" s="160" t="s">
        <v>100</v>
      </c>
      <c r="B230" s="161" t="str">
        <f t="shared" ca="1" si="689"/>
        <v>LoB 8</v>
      </c>
      <c r="C230" s="154" t="s">
        <v>620</v>
      </c>
      <c r="D230" s="264"/>
      <c r="E230" s="265"/>
      <c r="F230" s="258"/>
      <c r="G230" s="258"/>
      <c r="H230" s="258"/>
      <c r="I230" s="258"/>
      <c r="J230" s="258"/>
      <c r="K230" s="263">
        <v>1</v>
      </c>
      <c r="L230" s="263">
        <f t="shared" ref="L230:AQ230" ca="1" si="727">OFFSET($C$222,COLUMN()-COLUMN($C$222),ROW()-ROW($C$222))</f>
        <v>0</v>
      </c>
      <c r="M230" s="263">
        <f t="shared" ca="1" si="727"/>
        <v>0</v>
      </c>
      <c r="N230" s="263">
        <f t="shared" ca="1" si="727"/>
        <v>0</v>
      </c>
      <c r="O230" s="263">
        <f t="shared" ca="1" si="727"/>
        <v>0</v>
      </c>
      <c r="P230" s="263">
        <f t="shared" ca="1" si="727"/>
        <v>0</v>
      </c>
      <c r="Q230" s="263">
        <f t="shared" ca="1" si="727"/>
        <v>0</v>
      </c>
      <c r="R230" s="263">
        <f t="shared" ca="1" si="727"/>
        <v>0</v>
      </c>
      <c r="S230" s="263">
        <f t="shared" ca="1" si="727"/>
        <v>0</v>
      </c>
      <c r="T230" s="263">
        <f t="shared" ca="1" si="727"/>
        <v>0</v>
      </c>
      <c r="U230" s="263">
        <f t="shared" ca="1" si="727"/>
        <v>0</v>
      </c>
      <c r="V230" s="263">
        <f t="shared" ca="1" si="727"/>
        <v>0</v>
      </c>
      <c r="W230" s="263">
        <f t="shared" ca="1" si="727"/>
        <v>0</v>
      </c>
      <c r="X230" s="263">
        <f t="shared" ca="1" si="727"/>
        <v>0</v>
      </c>
      <c r="Y230" s="263">
        <f t="shared" ca="1" si="727"/>
        <v>0</v>
      </c>
      <c r="Z230" s="263">
        <f t="shared" ca="1" si="727"/>
        <v>0</v>
      </c>
      <c r="AA230" s="263">
        <f t="shared" ca="1" si="727"/>
        <v>0</v>
      </c>
      <c r="AB230" s="263">
        <f t="shared" ca="1" si="727"/>
        <v>0</v>
      </c>
      <c r="AC230" s="263">
        <f t="shared" ca="1" si="727"/>
        <v>0</v>
      </c>
      <c r="AD230" s="263">
        <f t="shared" ca="1" si="727"/>
        <v>0</v>
      </c>
      <c r="AE230" s="263">
        <f t="shared" ca="1" si="727"/>
        <v>0</v>
      </c>
      <c r="AF230" s="263">
        <f t="shared" ca="1" si="727"/>
        <v>0</v>
      </c>
      <c r="AG230" s="263">
        <f t="shared" ca="1" si="727"/>
        <v>0</v>
      </c>
      <c r="AH230" s="263">
        <f t="shared" ca="1" si="727"/>
        <v>0</v>
      </c>
      <c r="AI230" s="263">
        <f t="shared" ca="1" si="727"/>
        <v>0</v>
      </c>
      <c r="AJ230" s="263">
        <f t="shared" ca="1" si="727"/>
        <v>0</v>
      </c>
      <c r="AK230" s="263">
        <f t="shared" ca="1" si="727"/>
        <v>0</v>
      </c>
      <c r="AL230" s="263">
        <f t="shared" ca="1" si="727"/>
        <v>0</v>
      </c>
      <c r="AM230" s="263">
        <f t="shared" ca="1" si="727"/>
        <v>0</v>
      </c>
      <c r="AN230" s="263">
        <f t="shared" ca="1" si="727"/>
        <v>0</v>
      </c>
      <c r="AO230" s="263">
        <f t="shared" ca="1" si="727"/>
        <v>0</v>
      </c>
      <c r="AP230" s="263">
        <f t="shared" ca="1" si="727"/>
        <v>0</v>
      </c>
      <c r="AQ230" s="263">
        <f t="shared" ca="1" si="727"/>
        <v>0</v>
      </c>
      <c r="AR230" s="263">
        <f t="shared" ref="AR230:BW230" ca="1" si="728">OFFSET($C$222,COLUMN()-COLUMN($C$222),ROW()-ROW($C$222))</f>
        <v>0</v>
      </c>
      <c r="AS230" s="263">
        <f t="shared" ca="1" si="728"/>
        <v>0</v>
      </c>
      <c r="AT230" s="263">
        <f t="shared" ca="1" si="728"/>
        <v>0</v>
      </c>
      <c r="AU230" s="263">
        <f t="shared" ca="1" si="728"/>
        <v>0</v>
      </c>
      <c r="AV230" s="263">
        <f t="shared" ca="1" si="728"/>
        <v>0</v>
      </c>
      <c r="AW230" s="263">
        <f t="shared" ca="1" si="728"/>
        <v>0</v>
      </c>
      <c r="AX230" s="263">
        <f t="shared" ca="1" si="728"/>
        <v>0</v>
      </c>
      <c r="AY230" s="263">
        <f t="shared" ca="1" si="728"/>
        <v>0</v>
      </c>
      <c r="AZ230" s="263">
        <f t="shared" ca="1" si="728"/>
        <v>0</v>
      </c>
      <c r="BA230" s="263">
        <f t="shared" ca="1" si="728"/>
        <v>0</v>
      </c>
      <c r="BB230" s="263">
        <f t="shared" ca="1" si="728"/>
        <v>0</v>
      </c>
      <c r="BC230" s="263">
        <f t="shared" ca="1" si="728"/>
        <v>0</v>
      </c>
      <c r="BD230" s="263">
        <f t="shared" ca="1" si="728"/>
        <v>0</v>
      </c>
      <c r="BE230" s="263">
        <f t="shared" ca="1" si="728"/>
        <v>0</v>
      </c>
      <c r="BF230" s="263">
        <f t="shared" ca="1" si="728"/>
        <v>0</v>
      </c>
      <c r="BG230" s="263">
        <f t="shared" ca="1" si="728"/>
        <v>0</v>
      </c>
      <c r="BH230" s="263">
        <f t="shared" ca="1" si="728"/>
        <v>0</v>
      </c>
      <c r="BI230" s="263">
        <f t="shared" ca="1" si="728"/>
        <v>0</v>
      </c>
      <c r="BJ230" s="263">
        <f t="shared" ca="1" si="728"/>
        <v>0</v>
      </c>
      <c r="BK230" s="263">
        <f t="shared" ca="1" si="728"/>
        <v>0</v>
      </c>
      <c r="BL230" s="263">
        <f t="shared" ca="1" si="728"/>
        <v>0</v>
      </c>
      <c r="BM230" s="263">
        <f t="shared" ca="1" si="728"/>
        <v>0</v>
      </c>
      <c r="BN230" s="263">
        <f t="shared" ca="1" si="728"/>
        <v>0</v>
      </c>
      <c r="BO230" s="263">
        <f t="shared" ca="1" si="728"/>
        <v>0</v>
      </c>
      <c r="BP230" s="263">
        <f t="shared" ca="1" si="728"/>
        <v>0</v>
      </c>
      <c r="BQ230" s="263">
        <f t="shared" ca="1" si="728"/>
        <v>0</v>
      </c>
      <c r="BR230" s="263">
        <f t="shared" ca="1" si="728"/>
        <v>0</v>
      </c>
      <c r="BS230" s="263">
        <f t="shared" ca="1" si="728"/>
        <v>0</v>
      </c>
      <c r="BT230" s="263">
        <f t="shared" ca="1" si="728"/>
        <v>0</v>
      </c>
      <c r="BU230" s="263">
        <f t="shared" ca="1" si="728"/>
        <v>0</v>
      </c>
      <c r="BV230" s="263">
        <f t="shared" ca="1" si="728"/>
        <v>0</v>
      </c>
      <c r="BW230" s="263">
        <f t="shared" ca="1" si="728"/>
        <v>0</v>
      </c>
      <c r="BX230" s="263">
        <f t="shared" ref="BX230:DC230" ca="1" si="729">OFFSET($C$222,COLUMN()-COLUMN($C$222),ROW()-ROW($C$222))</f>
        <v>0</v>
      </c>
      <c r="BY230" s="263">
        <f t="shared" ca="1" si="729"/>
        <v>0</v>
      </c>
      <c r="BZ230" s="263">
        <f t="shared" ca="1" si="729"/>
        <v>0</v>
      </c>
      <c r="CA230" s="263">
        <f t="shared" ca="1" si="729"/>
        <v>0</v>
      </c>
      <c r="CB230" s="263">
        <f t="shared" ca="1" si="729"/>
        <v>0</v>
      </c>
      <c r="CC230" s="263">
        <f t="shared" ca="1" si="729"/>
        <v>0</v>
      </c>
      <c r="CD230" s="263">
        <f t="shared" ca="1" si="729"/>
        <v>0</v>
      </c>
      <c r="CE230" s="263">
        <f t="shared" ca="1" si="729"/>
        <v>0</v>
      </c>
      <c r="CF230" s="263">
        <f t="shared" ca="1" si="729"/>
        <v>0</v>
      </c>
      <c r="CG230" s="263">
        <f t="shared" ca="1" si="729"/>
        <v>0</v>
      </c>
      <c r="CH230" s="263">
        <f t="shared" ca="1" si="729"/>
        <v>0</v>
      </c>
      <c r="CI230" s="263">
        <f t="shared" ca="1" si="729"/>
        <v>0</v>
      </c>
      <c r="CJ230" s="263">
        <f t="shared" ca="1" si="729"/>
        <v>0</v>
      </c>
      <c r="CK230" s="263">
        <f t="shared" ca="1" si="729"/>
        <v>0</v>
      </c>
      <c r="CL230" s="263">
        <f t="shared" ca="1" si="729"/>
        <v>0</v>
      </c>
      <c r="CM230" s="263">
        <f t="shared" ca="1" si="729"/>
        <v>0</v>
      </c>
      <c r="CN230" s="263">
        <f t="shared" ca="1" si="729"/>
        <v>0</v>
      </c>
      <c r="CO230" s="263">
        <f t="shared" ca="1" si="729"/>
        <v>0</v>
      </c>
      <c r="CP230" s="263">
        <f t="shared" ca="1" si="729"/>
        <v>0</v>
      </c>
      <c r="CQ230" s="263">
        <f t="shared" ca="1" si="729"/>
        <v>0</v>
      </c>
      <c r="CR230" s="263">
        <f t="shared" ca="1" si="729"/>
        <v>0</v>
      </c>
      <c r="CS230" s="263">
        <f t="shared" ca="1" si="729"/>
        <v>0</v>
      </c>
      <c r="CT230" s="263">
        <f t="shared" ca="1" si="729"/>
        <v>0</v>
      </c>
      <c r="CU230" s="263">
        <f t="shared" ca="1" si="729"/>
        <v>0</v>
      </c>
      <c r="CV230" s="263">
        <f t="shared" ca="1" si="729"/>
        <v>0</v>
      </c>
      <c r="CW230" s="263">
        <f t="shared" ca="1" si="729"/>
        <v>0</v>
      </c>
      <c r="CX230" s="263">
        <f t="shared" ca="1" si="729"/>
        <v>0</v>
      </c>
      <c r="CY230" s="263">
        <f t="shared" ca="1" si="729"/>
        <v>0</v>
      </c>
      <c r="CZ230" s="263">
        <f t="shared" ca="1" si="729"/>
        <v>0</v>
      </c>
      <c r="DA230" s="263">
        <f t="shared" ca="1" si="729"/>
        <v>0</v>
      </c>
      <c r="DB230" s="263">
        <f t="shared" ca="1" si="729"/>
        <v>0</v>
      </c>
      <c r="DC230" s="263">
        <f t="shared" ca="1" si="729"/>
        <v>0</v>
      </c>
      <c r="DD230" s="263">
        <f t="shared" ref="DD230:EI230" ca="1" si="730">OFFSET($C$222,COLUMN()-COLUMN($C$222),ROW()-ROW($C$222))</f>
        <v>0</v>
      </c>
      <c r="DE230" s="263">
        <f t="shared" ca="1" si="730"/>
        <v>0</v>
      </c>
      <c r="DF230" s="263">
        <f t="shared" ca="1" si="730"/>
        <v>0</v>
      </c>
      <c r="DG230" s="263">
        <f t="shared" ca="1" si="730"/>
        <v>0</v>
      </c>
      <c r="DH230" s="263">
        <f t="shared" ca="1" si="730"/>
        <v>0</v>
      </c>
      <c r="DI230" s="263">
        <f t="shared" ca="1" si="730"/>
        <v>0</v>
      </c>
      <c r="DJ230" s="263">
        <f t="shared" ca="1" si="730"/>
        <v>0</v>
      </c>
      <c r="DK230" s="263">
        <f t="shared" ca="1" si="730"/>
        <v>0</v>
      </c>
      <c r="DL230" s="263">
        <f t="shared" ca="1" si="730"/>
        <v>0</v>
      </c>
      <c r="DM230" s="263">
        <f t="shared" ca="1" si="730"/>
        <v>0</v>
      </c>
      <c r="DN230" s="263">
        <f t="shared" ca="1" si="730"/>
        <v>0</v>
      </c>
      <c r="DO230" s="263">
        <f t="shared" ca="1" si="730"/>
        <v>0</v>
      </c>
      <c r="DP230" s="263">
        <f t="shared" ca="1" si="730"/>
        <v>0</v>
      </c>
      <c r="DQ230" s="263">
        <f t="shared" ca="1" si="730"/>
        <v>0</v>
      </c>
      <c r="DR230" s="263">
        <f t="shared" ca="1" si="730"/>
        <v>0</v>
      </c>
      <c r="DS230" s="263">
        <f t="shared" ca="1" si="730"/>
        <v>0</v>
      </c>
      <c r="DT230" s="263">
        <f t="shared" ca="1" si="730"/>
        <v>0</v>
      </c>
      <c r="DU230" s="263">
        <f t="shared" ca="1" si="730"/>
        <v>0</v>
      </c>
      <c r="DV230" s="263">
        <f t="shared" ca="1" si="730"/>
        <v>0</v>
      </c>
      <c r="DW230" s="263">
        <f t="shared" ca="1" si="730"/>
        <v>0</v>
      </c>
      <c r="DX230" s="263">
        <f t="shared" ca="1" si="730"/>
        <v>0</v>
      </c>
      <c r="DY230" s="263">
        <f t="shared" ca="1" si="730"/>
        <v>0</v>
      </c>
      <c r="DZ230" s="263">
        <f t="shared" ca="1" si="730"/>
        <v>0</v>
      </c>
      <c r="EA230" s="263">
        <f t="shared" ca="1" si="730"/>
        <v>0</v>
      </c>
      <c r="EB230" s="263">
        <f t="shared" ca="1" si="730"/>
        <v>0</v>
      </c>
      <c r="EC230" s="263">
        <f t="shared" ca="1" si="730"/>
        <v>0</v>
      </c>
      <c r="ED230" s="263">
        <f t="shared" ca="1" si="730"/>
        <v>0</v>
      </c>
      <c r="EE230" s="263">
        <f t="shared" ca="1" si="730"/>
        <v>0</v>
      </c>
      <c r="EF230" s="263">
        <f t="shared" ca="1" si="730"/>
        <v>0</v>
      </c>
      <c r="EG230" s="263">
        <f t="shared" ca="1" si="730"/>
        <v>0</v>
      </c>
      <c r="EH230" s="263">
        <f t="shared" ca="1" si="730"/>
        <v>0</v>
      </c>
      <c r="EI230" s="263">
        <f t="shared" ca="1" si="730"/>
        <v>0</v>
      </c>
      <c r="EJ230" s="263">
        <f t="shared" ref="EJ230:FO230" ca="1" si="731">OFFSET($C$222,COLUMN()-COLUMN($C$222),ROW()-ROW($C$222))</f>
        <v>0</v>
      </c>
      <c r="EK230" s="263">
        <f t="shared" ca="1" si="731"/>
        <v>0</v>
      </c>
      <c r="EL230" s="263">
        <f t="shared" ca="1" si="731"/>
        <v>0</v>
      </c>
      <c r="EM230" s="263">
        <f t="shared" ca="1" si="731"/>
        <v>0</v>
      </c>
      <c r="EN230" s="263">
        <f t="shared" ca="1" si="731"/>
        <v>0</v>
      </c>
      <c r="EO230" s="263">
        <f t="shared" ca="1" si="731"/>
        <v>0</v>
      </c>
      <c r="EP230" s="263">
        <f t="shared" ca="1" si="731"/>
        <v>0</v>
      </c>
      <c r="EQ230" s="263">
        <f t="shared" ca="1" si="731"/>
        <v>0</v>
      </c>
      <c r="ER230" s="263">
        <f t="shared" ca="1" si="731"/>
        <v>0</v>
      </c>
      <c r="ES230" s="263">
        <f t="shared" ca="1" si="731"/>
        <v>0</v>
      </c>
      <c r="ET230" s="263">
        <f t="shared" ca="1" si="731"/>
        <v>0</v>
      </c>
      <c r="EU230" s="263">
        <f t="shared" ca="1" si="731"/>
        <v>0</v>
      </c>
      <c r="EV230" s="263">
        <f t="shared" ca="1" si="731"/>
        <v>0</v>
      </c>
      <c r="EW230" s="263">
        <f t="shared" ca="1" si="731"/>
        <v>0</v>
      </c>
      <c r="EX230" s="263">
        <f t="shared" ca="1" si="731"/>
        <v>0</v>
      </c>
      <c r="EY230" s="263">
        <f t="shared" ca="1" si="731"/>
        <v>0</v>
      </c>
      <c r="EZ230" s="263">
        <f t="shared" ca="1" si="731"/>
        <v>0</v>
      </c>
      <c r="FA230" s="263">
        <f t="shared" ca="1" si="731"/>
        <v>0</v>
      </c>
      <c r="FB230" s="263">
        <f t="shared" ca="1" si="731"/>
        <v>0</v>
      </c>
      <c r="FC230" s="263">
        <f t="shared" ca="1" si="731"/>
        <v>0</v>
      </c>
      <c r="FD230" s="263">
        <f t="shared" ca="1" si="731"/>
        <v>0</v>
      </c>
      <c r="FE230" s="263">
        <f t="shared" ca="1" si="731"/>
        <v>0</v>
      </c>
      <c r="FF230" s="263">
        <f t="shared" ca="1" si="731"/>
        <v>0</v>
      </c>
      <c r="FG230" s="263">
        <f t="shared" ca="1" si="731"/>
        <v>0</v>
      </c>
      <c r="FH230" s="263">
        <f t="shared" ca="1" si="731"/>
        <v>0</v>
      </c>
      <c r="FI230" s="263">
        <f t="shared" ca="1" si="731"/>
        <v>0</v>
      </c>
      <c r="FJ230" s="263">
        <f t="shared" ca="1" si="731"/>
        <v>0</v>
      </c>
      <c r="FK230" s="263">
        <f t="shared" ca="1" si="731"/>
        <v>0</v>
      </c>
      <c r="FL230" s="263">
        <f t="shared" ca="1" si="731"/>
        <v>0</v>
      </c>
      <c r="FM230" s="263">
        <f t="shared" ca="1" si="731"/>
        <v>0</v>
      </c>
      <c r="FN230" s="263">
        <f t="shared" ca="1" si="731"/>
        <v>0</v>
      </c>
      <c r="FO230" s="263">
        <f t="shared" ca="1" si="731"/>
        <v>0</v>
      </c>
      <c r="FP230" s="263">
        <f t="shared" ref="FP230:GU230" ca="1" si="732">OFFSET($C$222,COLUMN()-COLUMN($C$222),ROW()-ROW($C$222))</f>
        <v>0</v>
      </c>
      <c r="FQ230" s="263">
        <f t="shared" ca="1" si="732"/>
        <v>0</v>
      </c>
      <c r="FR230" s="263">
        <f t="shared" ca="1" si="732"/>
        <v>0</v>
      </c>
      <c r="FS230" s="263">
        <f t="shared" ca="1" si="732"/>
        <v>0</v>
      </c>
      <c r="FT230" s="263">
        <f t="shared" ca="1" si="732"/>
        <v>0</v>
      </c>
      <c r="FU230" s="263">
        <f t="shared" ca="1" si="732"/>
        <v>0</v>
      </c>
      <c r="FV230" s="263">
        <f t="shared" ca="1" si="732"/>
        <v>0</v>
      </c>
      <c r="FW230" s="263">
        <f t="shared" ca="1" si="732"/>
        <v>0</v>
      </c>
      <c r="FX230" s="263">
        <f t="shared" ca="1" si="732"/>
        <v>0</v>
      </c>
      <c r="FY230" s="263">
        <f t="shared" ca="1" si="732"/>
        <v>0</v>
      </c>
      <c r="FZ230" s="263">
        <f t="shared" ca="1" si="732"/>
        <v>0</v>
      </c>
      <c r="GA230" s="263">
        <f t="shared" ca="1" si="732"/>
        <v>0</v>
      </c>
      <c r="GB230" s="263">
        <f t="shared" ca="1" si="732"/>
        <v>0</v>
      </c>
      <c r="GC230" s="263">
        <f t="shared" ca="1" si="732"/>
        <v>0</v>
      </c>
      <c r="GD230" s="263">
        <f t="shared" ca="1" si="732"/>
        <v>0</v>
      </c>
      <c r="GE230" s="263">
        <f t="shared" ca="1" si="732"/>
        <v>0</v>
      </c>
      <c r="GF230" s="263">
        <f t="shared" ca="1" si="732"/>
        <v>0</v>
      </c>
      <c r="GG230" s="263">
        <f t="shared" ca="1" si="732"/>
        <v>0</v>
      </c>
      <c r="GH230" s="263">
        <f t="shared" ca="1" si="732"/>
        <v>0</v>
      </c>
      <c r="GI230" s="263">
        <f t="shared" ca="1" si="732"/>
        <v>0</v>
      </c>
      <c r="GJ230" s="263">
        <f t="shared" ca="1" si="732"/>
        <v>0</v>
      </c>
      <c r="GK230" s="263">
        <f t="shared" ca="1" si="732"/>
        <v>0</v>
      </c>
      <c r="GL230" s="263">
        <f t="shared" ca="1" si="732"/>
        <v>0</v>
      </c>
      <c r="GM230" s="263">
        <f t="shared" ca="1" si="732"/>
        <v>0</v>
      </c>
      <c r="GN230" s="263">
        <f t="shared" ca="1" si="732"/>
        <v>0</v>
      </c>
      <c r="GO230" s="263">
        <f t="shared" ca="1" si="732"/>
        <v>0</v>
      </c>
      <c r="GP230" s="263">
        <f t="shared" ca="1" si="732"/>
        <v>0</v>
      </c>
      <c r="GQ230" s="263">
        <f t="shared" ca="1" si="732"/>
        <v>0</v>
      </c>
      <c r="GR230" s="263">
        <f t="shared" ca="1" si="732"/>
        <v>0</v>
      </c>
      <c r="GS230" s="263">
        <f t="shared" ca="1" si="732"/>
        <v>0</v>
      </c>
      <c r="GT230" s="263">
        <f t="shared" ca="1" si="732"/>
        <v>0</v>
      </c>
      <c r="GU230" s="263">
        <f t="shared" ca="1" si="732"/>
        <v>0</v>
      </c>
    </row>
    <row r="231" spans="1:203" x14ac:dyDescent="0.35">
      <c r="A231" s="160" t="s">
        <v>100</v>
      </c>
      <c r="B231" s="161" t="str">
        <f t="shared" ca="1" si="689"/>
        <v>LoB 9</v>
      </c>
      <c r="C231" s="154" t="s">
        <v>1011</v>
      </c>
      <c r="D231" s="264"/>
      <c r="E231" s="265"/>
      <c r="F231" s="258"/>
      <c r="G231" s="258"/>
      <c r="H231" s="258"/>
      <c r="I231" s="258"/>
      <c r="J231" s="258"/>
      <c r="K231" s="258"/>
      <c r="L231" s="263">
        <v>1</v>
      </c>
      <c r="M231" s="263">
        <f t="shared" ref="M231:AR231" ca="1" si="733">OFFSET($C$222,COLUMN()-COLUMN($C$222),ROW()-ROW($C$222))</f>
        <v>0</v>
      </c>
      <c r="N231" s="263">
        <f t="shared" ca="1" si="733"/>
        <v>0</v>
      </c>
      <c r="O231" s="263">
        <f t="shared" ca="1" si="733"/>
        <v>0</v>
      </c>
      <c r="P231" s="263">
        <f t="shared" ca="1" si="733"/>
        <v>0</v>
      </c>
      <c r="Q231" s="263">
        <f t="shared" ca="1" si="733"/>
        <v>0</v>
      </c>
      <c r="R231" s="263">
        <f t="shared" ca="1" si="733"/>
        <v>0</v>
      </c>
      <c r="S231" s="263">
        <f t="shared" ca="1" si="733"/>
        <v>0</v>
      </c>
      <c r="T231" s="263">
        <f t="shared" ca="1" si="733"/>
        <v>0</v>
      </c>
      <c r="U231" s="263">
        <f t="shared" ca="1" si="733"/>
        <v>0</v>
      </c>
      <c r="V231" s="263">
        <f t="shared" ca="1" si="733"/>
        <v>0</v>
      </c>
      <c r="W231" s="263">
        <f t="shared" ca="1" si="733"/>
        <v>0</v>
      </c>
      <c r="X231" s="263">
        <f t="shared" ca="1" si="733"/>
        <v>0</v>
      </c>
      <c r="Y231" s="263">
        <f t="shared" ca="1" si="733"/>
        <v>0</v>
      </c>
      <c r="Z231" s="263">
        <f t="shared" ca="1" si="733"/>
        <v>0</v>
      </c>
      <c r="AA231" s="263">
        <f t="shared" ca="1" si="733"/>
        <v>0</v>
      </c>
      <c r="AB231" s="263">
        <f t="shared" ca="1" si="733"/>
        <v>0</v>
      </c>
      <c r="AC231" s="263">
        <f t="shared" ca="1" si="733"/>
        <v>0</v>
      </c>
      <c r="AD231" s="263">
        <f t="shared" ca="1" si="733"/>
        <v>0</v>
      </c>
      <c r="AE231" s="263">
        <f t="shared" ca="1" si="733"/>
        <v>0</v>
      </c>
      <c r="AF231" s="263">
        <f t="shared" ca="1" si="733"/>
        <v>0</v>
      </c>
      <c r="AG231" s="263">
        <f t="shared" ca="1" si="733"/>
        <v>0</v>
      </c>
      <c r="AH231" s="263">
        <f t="shared" ca="1" si="733"/>
        <v>0</v>
      </c>
      <c r="AI231" s="263">
        <f t="shared" ca="1" si="733"/>
        <v>0</v>
      </c>
      <c r="AJ231" s="263">
        <f t="shared" ca="1" si="733"/>
        <v>0</v>
      </c>
      <c r="AK231" s="263">
        <f t="shared" ca="1" si="733"/>
        <v>0</v>
      </c>
      <c r="AL231" s="263">
        <f t="shared" ca="1" si="733"/>
        <v>0</v>
      </c>
      <c r="AM231" s="263">
        <f t="shared" ca="1" si="733"/>
        <v>0</v>
      </c>
      <c r="AN231" s="263">
        <f t="shared" ca="1" si="733"/>
        <v>0</v>
      </c>
      <c r="AO231" s="263">
        <f t="shared" ca="1" si="733"/>
        <v>0</v>
      </c>
      <c r="AP231" s="263">
        <f t="shared" ca="1" si="733"/>
        <v>0</v>
      </c>
      <c r="AQ231" s="263">
        <f t="shared" ca="1" si="733"/>
        <v>0</v>
      </c>
      <c r="AR231" s="263">
        <f t="shared" ca="1" si="733"/>
        <v>0</v>
      </c>
      <c r="AS231" s="263">
        <f t="shared" ref="AS231:BX231" ca="1" si="734">OFFSET($C$222,COLUMN()-COLUMN($C$222),ROW()-ROW($C$222))</f>
        <v>0</v>
      </c>
      <c r="AT231" s="263">
        <f t="shared" ca="1" si="734"/>
        <v>0</v>
      </c>
      <c r="AU231" s="263">
        <f t="shared" ca="1" si="734"/>
        <v>0</v>
      </c>
      <c r="AV231" s="263">
        <f t="shared" ca="1" si="734"/>
        <v>0</v>
      </c>
      <c r="AW231" s="263">
        <f t="shared" ca="1" si="734"/>
        <v>0</v>
      </c>
      <c r="AX231" s="263">
        <f t="shared" ca="1" si="734"/>
        <v>0</v>
      </c>
      <c r="AY231" s="263">
        <f t="shared" ca="1" si="734"/>
        <v>0</v>
      </c>
      <c r="AZ231" s="263">
        <f t="shared" ca="1" si="734"/>
        <v>0</v>
      </c>
      <c r="BA231" s="263">
        <f t="shared" ca="1" si="734"/>
        <v>0</v>
      </c>
      <c r="BB231" s="263">
        <f t="shared" ca="1" si="734"/>
        <v>0</v>
      </c>
      <c r="BC231" s="263">
        <f t="shared" ca="1" si="734"/>
        <v>0</v>
      </c>
      <c r="BD231" s="263">
        <f t="shared" ca="1" si="734"/>
        <v>0</v>
      </c>
      <c r="BE231" s="263">
        <f t="shared" ca="1" si="734"/>
        <v>0</v>
      </c>
      <c r="BF231" s="263">
        <f t="shared" ca="1" si="734"/>
        <v>0</v>
      </c>
      <c r="BG231" s="263">
        <f t="shared" ca="1" si="734"/>
        <v>0</v>
      </c>
      <c r="BH231" s="263">
        <f t="shared" ca="1" si="734"/>
        <v>0</v>
      </c>
      <c r="BI231" s="263">
        <f t="shared" ca="1" si="734"/>
        <v>0</v>
      </c>
      <c r="BJ231" s="263">
        <f t="shared" ca="1" si="734"/>
        <v>0</v>
      </c>
      <c r="BK231" s="263">
        <f t="shared" ca="1" si="734"/>
        <v>0</v>
      </c>
      <c r="BL231" s="263">
        <f t="shared" ca="1" si="734"/>
        <v>0</v>
      </c>
      <c r="BM231" s="263">
        <f t="shared" ca="1" si="734"/>
        <v>0</v>
      </c>
      <c r="BN231" s="263">
        <f t="shared" ca="1" si="734"/>
        <v>0</v>
      </c>
      <c r="BO231" s="263">
        <f t="shared" ca="1" si="734"/>
        <v>0</v>
      </c>
      <c r="BP231" s="263">
        <f t="shared" ca="1" si="734"/>
        <v>0</v>
      </c>
      <c r="BQ231" s="263">
        <f t="shared" ca="1" si="734"/>
        <v>0</v>
      </c>
      <c r="BR231" s="263">
        <f t="shared" ca="1" si="734"/>
        <v>0</v>
      </c>
      <c r="BS231" s="263">
        <f t="shared" ca="1" si="734"/>
        <v>0</v>
      </c>
      <c r="BT231" s="263">
        <f t="shared" ca="1" si="734"/>
        <v>0</v>
      </c>
      <c r="BU231" s="263">
        <f t="shared" ca="1" si="734"/>
        <v>0</v>
      </c>
      <c r="BV231" s="263">
        <f t="shared" ca="1" si="734"/>
        <v>0</v>
      </c>
      <c r="BW231" s="263">
        <f t="shared" ca="1" si="734"/>
        <v>0</v>
      </c>
      <c r="BX231" s="263">
        <f t="shared" ca="1" si="734"/>
        <v>0</v>
      </c>
      <c r="BY231" s="263">
        <f t="shared" ref="BY231:DD231" ca="1" si="735">OFFSET($C$222,COLUMN()-COLUMN($C$222),ROW()-ROW($C$222))</f>
        <v>0</v>
      </c>
      <c r="BZ231" s="263">
        <f t="shared" ca="1" si="735"/>
        <v>0</v>
      </c>
      <c r="CA231" s="263">
        <f t="shared" ca="1" si="735"/>
        <v>0</v>
      </c>
      <c r="CB231" s="263">
        <f t="shared" ca="1" si="735"/>
        <v>0</v>
      </c>
      <c r="CC231" s="263">
        <f t="shared" ca="1" si="735"/>
        <v>0</v>
      </c>
      <c r="CD231" s="263">
        <f t="shared" ca="1" si="735"/>
        <v>0</v>
      </c>
      <c r="CE231" s="263">
        <f t="shared" ca="1" si="735"/>
        <v>0</v>
      </c>
      <c r="CF231" s="263">
        <f t="shared" ca="1" si="735"/>
        <v>0</v>
      </c>
      <c r="CG231" s="263">
        <f t="shared" ca="1" si="735"/>
        <v>0</v>
      </c>
      <c r="CH231" s="263">
        <f t="shared" ca="1" si="735"/>
        <v>0</v>
      </c>
      <c r="CI231" s="263">
        <f t="shared" ca="1" si="735"/>
        <v>0</v>
      </c>
      <c r="CJ231" s="263">
        <f t="shared" ca="1" si="735"/>
        <v>0</v>
      </c>
      <c r="CK231" s="263">
        <f t="shared" ca="1" si="735"/>
        <v>0</v>
      </c>
      <c r="CL231" s="263">
        <f t="shared" ca="1" si="735"/>
        <v>0</v>
      </c>
      <c r="CM231" s="263">
        <f t="shared" ca="1" si="735"/>
        <v>0</v>
      </c>
      <c r="CN231" s="263">
        <f t="shared" ca="1" si="735"/>
        <v>0</v>
      </c>
      <c r="CO231" s="263">
        <f t="shared" ca="1" si="735"/>
        <v>0</v>
      </c>
      <c r="CP231" s="263">
        <f t="shared" ca="1" si="735"/>
        <v>0</v>
      </c>
      <c r="CQ231" s="263">
        <f t="shared" ca="1" si="735"/>
        <v>0</v>
      </c>
      <c r="CR231" s="263">
        <f t="shared" ca="1" si="735"/>
        <v>0</v>
      </c>
      <c r="CS231" s="263">
        <f t="shared" ca="1" si="735"/>
        <v>0</v>
      </c>
      <c r="CT231" s="263">
        <f t="shared" ca="1" si="735"/>
        <v>0</v>
      </c>
      <c r="CU231" s="263">
        <f t="shared" ca="1" si="735"/>
        <v>0</v>
      </c>
      <c r="CV231" s="263">
        <f t="shared" ca="1" si="735"/>
        <v>0</v>
      </c>
      <c r="CW231" s="263">
        <f t="shared" ca="1" si="735"/>
        <v>0</v>
      </c>
      <c r="CX231" s="263">
        <f t="shared" ca="1" si="735"/>
        <v>0</v>
      </c>
      <c r="CY231" s="263">
        <f t="shared" ca="1" si="735"/>
        <v>0</v>
      </c>
      <c r="CZ231" s="263">
        <f t="shared" ca="1" si="735"/>
        <v>0</v>
      </c>
      <c r="DA231" s="263">
        <f t="shared" ca="1" si="735"/>
        <v>0</v>
      </c>
      <c r="DB231" s="263">
        <f t="shared" ca="1" si="735"/>
        <v>0</v>
      </c>
      <c r="DC231" s="263">
        <f t="shared" ca="1" si="735"/>
        <v>0</v>
      </c>
      <c r="DD231" s="263">
        <f t="shared" ca="1" si="735"/>
        <v>0</v>
      </c>
      <c r="DE231" s="263">
        <f t="shared" ref="DE231:EJ231" ca="1" si="736">OFFSET($C$222,COLUMN()-COLUMN($C$222),ROW()-ROW($C$222))</f>
        <v>0</v>
      </c>
      <c r="DF231" s="263">
        <f t="shared" ca="1" si="736"/>
        <v>0</v>
      </c>
      <c r="DG231" s="263">
        <f t="shared" ca="1" si="736"/>
        <v>0</v>
      </c>
      <c r="DH231" s="263">
        <f t="shared" ca="1" si="736"/>
        <v>0</v>
      </c>
      <c r="DI231" s="263">
        <f t="shared" ca="1" si="736"/>
        <v>0</v>
      </c>
      <c r="DJ231" s="263">
        <f t="shared" ca="1" si="736"/>
        <v>0</v>
      </c>
      <c r="DK231" s="263">
        <f t="shared" ca="1" si="736"/>
        <v>0</v>
      </c>
      <c r="DL231" s="263">
        <f t="shared" ca="1" si="736"/>
        <v>0</v>
      </c>
      <c r="DM231" s="263">
        <f t="shared" ca="1" si="736"/>
        <v>0</v>
      </c>
      <c r="DN231" s="263">
        <f t="shared" ca="1" si="736"/>
        <v>0</v>
      </c>
      <c r="DO231" s="263">
        <f t="shared" ca="1" si="736"/>
        <v>0</v>
      </c>
      <c r="DP231" s="263">
        <f t="shared" ca="1" si="736"/>
        <v>0</v>
      </c>
      <c r="DQ231" s="263">
        <f t="shared" ca="1" si="736"/>
        <v>0</v>
      </c>
      <c r="DR231" s="263">
        <f t="shared" ca="1" si="736"/>
        <v>0</v>
      </c>
      <c r="DS231" s="263">
        <f t="shared" ca="1" si="736"/>
        <v>0</v>
      </c>
      <c r="DT231" s="263">
        <f t="shared" ca="1" si="736"/>
        <v>0</v>
      </c>
      <c r="DU231" s="263">
        <f t="shared" ca="1" si="736"/>
        <v>0</v>
      </c>
      <c r="DV231" s="263">
        <f t="shared" ca="1" si="736"/>
        <v>0</v>
      </c>
      <c r="DW231" s="263">
        <f t="shared" ca="1" si="736"/>
        <v>0</v>
      </c>
      <c r="DX231" s="263">
        <f t="shared" ca="1" si="736"/>
        <v>0</v>
      </c>
      <c r="DY231" s="263">
        <f t="shared" ca="1" si="736"/>
        <v>0</v>
      </c>
      <c r="DZ231" s="263">
        <f t="shared" ca="1" si="736"/>
        <v>0</v>
      </c>
      <c r="EA231" s="263">
        <f t="shared" ca="1" si="736"/>
        <v>0</v>
      </c>
      <c r="EB231" s="263">
        <f t="shared" ca="1" si="736"/>
        <v>0</v>
      </c>
      <c r="EC231" s="263">
        <f t="shared" ca="1" si="736"/>
        <v>0</v>
      </c>
      <c r="ED231" s="263">
        <f t="shared" ca="1" si="736"/>
        <v>0</v>
      </c>
      <c r="EE231" s="263">
        <f t="shared" ca="1" si="736"/>
        <v>0</v>
      </c>
      <c r="EF231" s="263">
        <f t="shared" ca="1" si="736"/>
        <v>0</v>
      </c>
      <c r="EG231" s="263">
        <f t="shared" ca="1" si="736"/>
        <v>0</v>
      </c>
      <c r="EH231" s="263">
        <f t="shared" ca="1" si="736"/>
        <v>0</v>
      </c>
      <c r="EI231" s="263">
        <f t="shared" ca="1" si="736"/>
        <v>0</v>
      </c>
      <c r="EJ231" s="263">
        <f t="shared" ca="1" si="736"/>
        <v>0</v>
      </c>
      <c r="EK231" s="263">
        <f t="shared" ref="EK231:FP231" ca="1" si="737">OFFSET($C$222,COLUMN()-COLUMN($C$222),ROW()-ROW($C$222))</f>
        <v>0</v>
      </c>
      <c r="EL231" s="263">
        <f t="shared" ca="1" si="737"/>
        <v>0</v>
      </c>
      <c r="EM231" s="263">
        <f t="shared" ca="1" si="737"/>
        <v>0</v>
      </c>
      <c r="EN231" s="263">
        <f t="shared" ca="1" si="737"/>
        <v>0</v>
      </c>
      <c r="EO231" s="263">
        <f t="shared" ca="1" si="737"/>
        <v>0</v>
      </c>
      <c r="EP231" s="263">
        <f t="shared" ca="1" si="737"/>
        <v>0</v>
      </c>
      <c r="EQ231" s="263">
        <f t="shared" ca="1" si="737"/>
        <v>0</v>
      </c>
      <c r="ER231" s="263">
        <f t="shared" ca="1" si="737"/>
        <v>0</v>
      </c>
      <c r="ES231" s="263">
        <f t="shared" ca="1" si="737"/>
        <v>0</v>
      </c>
      <c r="ET231" s="263">
        <f t="shared" ca="1" si="737"/>
        <v>0</v>
      </c>
      <c r="EU231" s="263">
        <f t="shared" ca="1" si="737"/>
        <v>0</v>
      </c>
      <c r="EV231" s="263">
        <f t="shared" ca="1" si="737"/>
        <v>0</v>
      </c>
      <c r="EW231" s="263">
        <f t="shared" ca="1" si="737"/>
        <v>0</v>
      </c>
      <c r="EX231" s="263">
        <f t="shared" ca="1" si="737"/>
        <v>0</v>
      </c>
      <c r="EY231" s="263">
        <f t="shared" ca="1" si="737"/>
        <v>0</v>
      </c>
      <c r="EZ231" s="263">
        <f t="shared" ca="1" si="737"/>
        <v>0</v>
      </c>
      <c r="FA231" s="263">
        <f t="shared" ca="1" si="737"/>
        <v>0</v>
      </c>
      <c r="FB231" s="263">
        <f t="shared" ca="1" si="737"/>
        <v>0</v>
      </c>
      <c r="FC231" s="263">
        <f t="shared" ca="1" si="737"/>
        <v>0</v>
      </c>
      <c r="FD231" s="263">
        <f t="shared" ca="1" si="737"/>
        <v>0</v>
      </c>
      <c r="FE231" s="263">
        <f t="shared" ca="1" si="737"/>
        <v>0</v>
      </c>
      <c r="FF231" s="263">
        <f t="shared" ca="1" si="737"/>
        <v>0</v>
      </c>
      <c r="FG231" s="263">
        <f t="shared" ca="1" si="737"/>
        <v>0</v>
      </c>
      <c r="FH231" s="263">
        <f t="shared" ca="1" si="737"/>
        <v>0</v>
      </c>
      <c r="FI231" s="263">
        <f t="shared" ca="1" si="737"/>
        <v>0</v>
      </c>
      <c r="FJ231" s="263">
        <f t="shared" ca="1" si="737"/>
        <v>0</v>
      </c>
      <c r="FK231" s="263">
        <f t="shared" ca="1" si="737"/>
        <v>0</v>
      </c>
      <c r="FL231" s="263">
        <f t="shared" ca="1" si="737"/>
        <v>0</v>
      </c>
      <c r="FM231" s="263">
        <f t="shared" ca="1" si="737"/>
        <v>0</v>
      </c>
      <c r="FN231" s="263">
        <f t="shared" ca="1" si="737"/>
        <v>0</v>
      </c>
      <c r="FO231" s="263">
        <f t="shared" ca="1" si="737"/>
        <v>0</v>
      </c>
      <c r="FP231" s="263">
        <f t="shared" ca="1" si="737"/>
        <v>0</v>
      </c>
      <c r="FQ231" s="263">
        <f t="shared" ref="FQ231:GU231" ca="1" si="738">OFFSET($C$222,COLUMN()-COLUMN($C$222),ROW()-ROW($C$222))</f>
        <v>0</v>
      </c>
      <c r="FR231" s="263">
        <f t="shared" ca="1" si="738"/>
        <v>0</v>
      </c>
      <c r="FS231" s="263">
        <f t="shared" ca="1" si="738"/>
        <v>0</v>
      </c>
      <c r="FT231" s="263">
        <f t="shared" ca="1" si="738"/>
        <v>0</v>
      </c>
      <c r="FU231" s="263">
        <f t="shared" ca="1" si="738"/>
        <v>0</v>
      </c>
      <c r="FV231" s="263">
        <f t="shared" ca="1" si="738"/>
        <v>0</v>
      </c>
      <c r="FW231" s="263">
        <f t="shared" ca="1" si="738"/>
        <v>0</v>
      </c>
      <c r="FX231" s="263">
        <f t="shared" ca="1" si="738"/>
        <v>0</v>
      </c>
      <c r="FY231" s="263">
        <f t="shared" ca="1" si="738"/>
        <v>0</v>
      </c>
      <c r="FZ231" s="263">
        <f t="shared" ca="1" si="738"/>
        <v>0</v>
      </c>
      <c r="GA231" s="263">
        <f t="shared" ca="1" si="738"/>
        <v>0</v>
      </c>
      <c r="GB231" s="263">
        <f t="shared" ca="1" si="738"/>
        <v>0</v>
      </c>
      <c r="GC231" s="263">
        <f t="shared" ca="1" si="738"/>
        <v>0</v>
      </c>
      <c r="GD231" s="263">
        <f t="shared" ca="1" si="738"/>
        <v>0</v>
      </c>
      <c r="GE231" s="263">
        <f t="shared" ca="1" si="738"/>
        <v>0</v>
      </c>
      <c r="GF231" s="263">
        <f t="shared" ca="1" si="738"/>
        <v>0</v>
      </c>
      <c r="GG231" s="263">
        <f t="shared" ca="1" si="738"/>
        <v>0</v>
      </c>
      <c r="GH231" s="263">
        <f t="shared" ca="1" si="738"/>
        <v>0</v>
      </c>
      <c r="GI231" s="263">
        <f t="shared" ca="1" si="738"/>
        <v>0</v>
      </c>
      <c r="GJ231" s="263">
        <f t="shared" ca="1" si="738"/>
        <v>0</v>
      </c>
      <c r="GK231" s="263">
        <f t="shared" ca="1" si="738"/>
        <v>0</v>
      </c>
      <c r="GL231" s="263">
        <f t="shared" ca="1" si="738"/>
        <v>0</v>
      </c>
      <c r="GM231" s="263">
        <f t="shared" ca="1" si="738"/>
        <v>0</v>
      </c>
      <c r="GN231" s="263">
        <f t="shared" ca="1" si="738"/>
        <v>0</v>
      </c>
      <c r="GO231" s="263">
        <f t="shared" ca="1" si="738"/>
        <v>0</v>
      </c>
      <c r="GP231" s="263">
        <f t="shared" ca="1" si="738"/>
        <v>0</v>
      </c>
      <c r="GQ231" s="263">
        <f t="shared" ca="1" si="738"/>
        <v>0</v>
      </c>
      <c r="GR231" s="263">
        <f t="shared" ca="1" si="738"/>
        <v>0</v>
      </c>
      <c r="GS231" s="263">
        <f t="shared" ca="1" si="738"/>
        <v>0</v>
      </c>
      <c r="GT231" s="263">
        <f t="shared" ca="1" si="738"/>
        <v>0</v>
      </c>
      <c r="GU231" s="263">
        <f t="shared" ca="1" si="738"/>
        <v>0</v>
      </c>
    </row>
    <row r="232" spans="1:203" x14ac:dyDescent="0.35">
      <c r="A232" s="160" t="s">
        <v>100</v>
      </c>
      <c r="B232" s="161" t="str">
        <f t="shared" ca="1" si="689"/>
        <v>LoB 10</v>
      </c>
      <c r="C232" s="154" t="s">
        <v>621</v>
      </c>
      <c r="D232" s="264"/>
      <c r="E232" s="265"/>
      <c r="F232" s="258"/>
      <c r="G232" s="258"/>
      <c r="H232" s="258"/>
      <c r="I232" s="258"/>
      <c r="J232" s="258"/>
      <c r="K232" s="258"/>
      <c r="L232" s="258"/>
      <c r="M232" s="263">
        <v>1</v>
      </c>
      <c r="N232" s="263">
        <f t="shared" ref="N232:AS232" ca="1" si="739">OFFSET($C$222,COLUMN()-COLUMN($C$222),ROW()-ROW($C$222))</f>
        <v>0</v>
      </c>
      <c r="O232" s="263">
        <f t="shared" ca="1" si="739"/>
        <v>0</v>
      </c>
      <c r="P232" s="263">
        <f t="shared" ca="1" si="739"/>
        <v>0</v>
      </c>
      <c r="Q232" s="263">
        <f t="shared" ca="1" si="739"/>
        <v>0</v>
      </c>
      <c r="R232" s="263">
        <f t="shared" ca="1" si="739"/>
        <v>0</v>
      </c>
      <c r="S232" s="263">
        <f t="shared" ca="1" si="739"/>
        <v>0</v>
      </c>
      <c r="T232" s="263">
        <f t="shared" ca="1" si="739"/>
        <v>0</v>
      </c>
      <c r="U232" s="263">
        <f t="shared" ca="1" si="739"/>
        <v>0</v>
      </c>
      <c r="V232" s="263">
        <f t="shared" ca="1" si="739"/>
        <v>0</v>
      </c>
      <c r="W232" s="263">
        <f t="shared" ca="1" si="739"/>
        <v>0</v>
      </c>
      <c r="X232" s="263">
        <f t="shared" ca="1" si="739"/>
        <v>0</v>
      </c>
      <c r="Y232" s="263">
        <f t="shared" ca="1" si="739"/>
        <v>0</v>
      </c>
      <c r="Z232" s="263">
        <f t="shared" ca="1" si="739"/>
        <v>0</v>
      </c>
      <c r="AA232" s="263">
        <f t="shared" ca="1" si="739"/>
        <v>0</v>
      </c>
      <c r="AB232" s="263">
        <f t="shared" ca="1" si="739"/>
        <v>0</v>
      </c>
      <c r="AC232" s="263">
        <f t="shared" ca="1" si="739"/>
        <v>0</v>
      </c>
      <c r="AD232" s="263">
        <f t="shared" ca="1" si="739"/>
        <v>0</v>
      </c>
      <c r="AE232" s="263">
        <f t="shared" ca="1" si="739"/>
        <v>0</v>
      </c>
      <c r="AF232" s="263">
        <f t="shared" ca="1" si="739"/>
        <v>0</v>
      </c>
      <c r="AG232" s="263">
        <f t="shared" ca="1" si="739"/>
        <v>0</v>
      </c>
      <c r="AH232" s="263">
        <f t="shared" ca="1" si="739"/>
        <v>0</v>
      </c>
      <c r="AI232" s="263">
        <f t="shared" ca="1" si="739"/>
        <v>0</v>
      </c>
      <c r="AJ232" s="263">
        <f t="shared" ca="1" si="739"/>
        <v>0</v>
      </c>
      <c r="AK232" s="263">
        <f t="shared" ca="1" si="739"/>
        <v>0</v>
      </c>
      <c r="AL232" s="263">
        <f t="shared" ca="1" si="739"/>
        <v>0</v>
      </c>
      <c r="AM232" s="263">
        <f t="shared" ca="1" si="739"/>
        <v>0</v>
      </c>
      <c r="AN232" s="263">
        <f t="shared" ca="1" si="739"/>
        <v>0</v>
      </c>
      <c r="AO232" s="263">
        <f t="shared" ca="1" si="739"/>
        <v>0</v>
      </c>
      <c r="AP232" s="263">
        <f t="shared" ca="1" si="739"/>
        <v>0</v>
      </c>
      <c r="AQ232" s="263">
        <f t="shared" ca="1" si="739"/>
        <v>0</v>
      </c>
      <c r="AR232" s="263">
        <f t="shared" ca="1" si="739"/>
        <v>0</v>
      </c>
      <c r="AS232" s="263">
        <f t="shared" ca="1" si="739"/>
        <v>0</v>
      </c>
      <c r="AT232" s="263">
        <f t="shared" ref="AT232:BY232" ca="1" si="740">OFFSET($C$222,COLUMN()-COLUMN($C$222),ROW()-ROW($C$222))</f>
        <v>0</v>
      </c>
      <c r="AU232" s="263">
        <f t="shared" ca="1" si="740"/>
        <v>0</v>
      </c>
      <c r="AV232" s="263">
        <f t="shared" ca="1" si="740"/>
        <v>0</v>
      </c>
      <c r="AW232" s="263">
        <f t="shared" ca="1" si="740"/>
        <v>0</v>
      </c>
      <c r="AX232" s="263">
        <f t="shared" ca="1" si="740"/>
        <v>0</v>
      </c>
      <c r="AY232" s="263">
        <f t="shared" ca="1" si="740"/>
        <v>0</v>
      </c>
      <c r="AZ232" s="263">
        <f t="shared" ca="1" si="740"/>
        <v>0</v>
      </c>
      <c r="BA232" s="263">
        <f t="shared" ca="1" si="740"/>
        <v>0</v>
      </c>
      <c r="BB232" s="263">
        <f t="shared" ca="1" si="740"/>
        <v>0</v>
      </c>
      <c r="BC232" s="263">
        <f t="shared" ca="1" si="740"/>
        <v>0</v>
      </c>
      <c r="BD232" s="263">
        <f t="shared" ca="1" si="740"/>
        <v>0</v>
      </c>
      <c r="BE232" s="263">
        <f t="shared" ca="1" si="740"/>
        <v>0</v>
      </c>
      <c r="BF232" s="263">
        <f t="shared" ca="1" si="740"/>
        <v>0</v>
      </c>
      <c r="BG232" s="263">
        <f t="shared" ca="1" si="740"/>
        <v>0</v>
      </c>
      <c r="BH232" s="263">
        <f t="shared" ca="1" si="740"/>
        <v>0</v>
      </c>
      <c r="BI232" s="263">
        <f t="shared" ca="1" si="740"/>
        <v>0</v>
      </c>
      <c r="BJ232" s="263">
        <f t="shared" ca="1" si="740"/>
        <v>0</v>
      </c>
      <c r="BK232" s="263">
        <f t="shared" ca="1" si="740"/>
        <v>0</v>
      </c>
      <c r="BL232" s="263">
        <f t="shared" ca="1" si="740"/>
        <v>0</v>
      </c>
      <c r="BM232" s="263">
        <f t="shared" ca="1" si="740"/>
        <v>0</v>
      </c>
      <c r="BN232" s="263">
        <f t="shared" ca="1" si="740"/>
        <v>0</v>
      </c>
      <c r="BO232" s="263">
        <f t="shared" ca="1" si="740"/>
        <v>0</v>
      </c>
      <c r="BP232" s="263">
        <f t="shared" ca="1" si="740"/>
        <v>0</v>
      </c>
      <c r="BQ232" s="263">
        <f t="shared" ca="1" si="740"/>
        <v>0</v>
      </c>
      <c r="BR232" s="263">
        <f t="shared" ca="1" si="740"/>
        <v>0</v>
      </c>
      <c r="BS232" s="263">
        <f t="shared" ca="1" si="740"/>
        <v>0</v>
      </c>
      <c r="BT232" s="263">
        <f t="shared" ca="1" si="740"/>
        <v>0</v>
      </c>
      <c r="BU232" s="263">
        <f t="shared" ca="1" si="740"/>
        <v>0</v>
      </c>
      <c r="BV232" s="263">
        <f t="shared" ca="1" si="740"/>
        <v>0</v>
      </c>
      <c r="BW232" s="263">
        <f t="shared" ca="1" si="740"/>
        <v>0</v>
      </c>
      <c r="BX232" s="263">
        <f t="shared" ca="1" si="740"/>
        <v>0</v>
      </c>
      <c r="BY232" s="263">
        <f t="shared" ca="1" si="740"/>
        <v>0</v>
      </c>
      <c r="BZ232" s="263">
        <f t="shared" ref="BZ232:DE232" ca="1" si="741">OFFSET($C$222,COLUMN()-COLUMN($C$222),ROW()-ROW($C$222))</f>
        <v>0</v>
      </c>
      <c r="CA232" s="263">
        <f t="shared" ca="1" si="741"/>
        <v>0</v>
      </c>
      <c r="CB232" s="263">
        <f t="shared" ca="1" si="741"/>
        <v>0</v>
      </c>
      <c r="CC232" s="263">
        <f t="shared" ca="1" si="741"/>
        <v>0</v>
      </c>
      <c r="CD232" s="263">
        <f t="shared" ca="1" si="741"/>
        <v>0</v>
      </c>
      <c r="CE232" s="263">
        <f t="shared" ca="1" si="741"/>
        <v>0</v>
      </c>
      <c r="CF232" s="263">
        <f t="shared" ca="1" si="741"/>
        <v>0</v>
      </c>
      <c r="CG232" s="263">
        <f t="shared" ca="1" si="741"/>
        <v>0</v>
      </c>
      <c r="CH232" s="263">
        <f t="shared" ca="1" si="741"/>
        <v>0</v>
      </c>
      <c r="CI232" s="263">
        <f t="shared" ca="1" si="741"/>
        <v>0</v>
      </c>
      <c r="CJ232" s="263">
        <f t="shared" ca="1" si="741"/>
        <v>0</v>
      </c>
      <c r="CK232" s="263">
        <f t="shared" ca="1" si="741"/>
        <v>0</v>
      </c>
      <c r="CL232" s="263">
        <f t="shared" ca="1" si="741"/>
        <v>0</v>
      </c>
      <c r="CM232" s="263">
        <f t="shared" ca="1" si="741"/>
        <v>0</v>
      </c>
      <c r="CN232" s="263">
        <f t="shared" ca="1" si="741"/>
        <v>0</v>
      </c>
      <c r="CO232" s="263">
        <f t="shared" ca="1" si="741"/>
        <v>0</v>
      </c>
      <c r="CP232" s="263">
        <f t="shared" ca="1" si="741"/>
        <v>0</v>
      </c>
      <c r="CQ232" s="263">
        <f t="shared" ca="1" si="741"/>
        <v>0</v>
      </c>
      <c r="CR232" s="263">
        <f t="shared" ca="1" si="741"/>
        <v>0</v>
      </c>
      <c r="CS232" s="263">
        <f t="shared" ca="1" si="741"/>
        <v>0</v>
      </c>
      <c r="CT232" s="263">
        <f t="shared" ca="1" si="741"/>
        <v>0</v>
      </c>
      <c r="CU232" s="263">
        <f t="shared" ca="1" si="741"/>
        <v>0</v>
      </c>
      <c r="CV232" s="263">
        <f t="shared" ca="1" si="741"/>
        <v>0</v>
      </c>
      <c r="CW232" s="263">
        <f t="shared" ca="1" si="741"/>
        <v>0</v>
      </c>
      <c r="CX232" s="263">
        <f t="shared" ca="1" si="741"/>
        <v>0</v>
      </c>
      <c r="CY232" s="263">
        <f t="shared" ca="1" si="741"/>
        <v>0</v>
      </c>
      <c r="CZ232" s="263">
        <f t="shared" ca="1" si="741"/>
        <v>0</v>
      </c>
      <c r="DA232" s="263">
        <f t="shared" ca="1" si="741"/>
        <v>0</v>
      </c>
      <c r="DB232" s="263">
        <f t="shared" ca="1" si="741"/>
        <v>0</v>
      </c>
      <c r="DC232" s="263">
        <f t="shared" ca="1" si="741"/>
        <v>0</v>
      </c>
      <c r="DD232" s="263">
        <f t="shared" ca="1" si="741"/>
        <v>0</v>
      </c>
      <c r="DE232" s="263">
        <f t="shared" ca="1" si="741"/>
        <v>0</v>
      </c>
      <c r="DF232" s="263">
        <f t="shared" ref="DF232:EK232" ca="1" si="742">OFFSET($C$222,COLUMN()-COLUMN($C$222),ROW()-ROW($C$222))</f>
        <v>0</v>
      </c>
      <c r="DG232" s="263">
        <f t="shared" ca="1" si="742"/>
        <v>0</v>
      </c>
      <c r="DH232" s="263">
        <f t="shared" ca="1" si="742"/>
        <v>0</v>
      </c>
      <c r="DI232" s="263">
        <f t="shared" ca="1" si="742"/>
        <v>0</v>
      </c>
      <c r="DJ232" s="263">
        <f t="shared" ca="1" si="742"/>
        <v>0</v>
      </c>
      <c r="DK232" s="263">
        <f t="shared" ca="1" si="742"/>
        <v>0</v>
      </c>
      <c r="DL232" s="263">
        <f t="shared" ca="1" si="742"/>
        <v>0</v>
      </c>
      <c r="DM232" s="263">
        <f t="shared" ca="1" si="742"/>
        <v>0</v>
      </c>
      <c r="DN232" s="263">
        <f t="shared" ca="1" si="742"/>
        <v>0</v>
      </c>
      <c r="DO232" s="263">
        <f t="shared" ca="1" si="742"/>
        <v>0</v>
      </c>
      <c r="DP232" s="263">
        <f t="shared" ca="1" si="742"/>
        <v>0</v>
      </c>
      <c r="DQ232" s="263">
        <f t="shared" ca="1" si="742"/>
        <v>0</v>
      </c>
      <c r="DR232" s="263">
        <f t="shared" ca="1" si="742"/>
        <v>0</v>
      </c>
      <c r="DS232" s="263">
        <f t="shared" ca="1" si="742"/>
        <v>0</v>
      </c>
      <c r="DT232" s="263">
        <f t="shared" ca="1" si="742"/>
        <v>0</v>
      </c>
      <c r="DU232" s="263">
        <f t="shared" ca="1" si="742"/>
        <v>0</v>
      </c>
      <c r="DV232" s="263">
        <f t="shared" ca="1" si="742"/>
        <v>0</v>
      </c>
      <c r="DW232" s="263">
        <f t="shared" ca="1" si="742"/>
        <v>0</v>
      </c>
      <c r="DX232" s="263">
        <f t="shared" ca="1" si="742"/>
        <v>0</v>
      </c>
      <c r="DY232" s="263">
        <f t="shared" ca="1" si="742"/>
        <v>0</v>
      </c>
      <c r="DZ232" s="263">
        <f t="shared" ca="1" si="742"/>
        <v>0</v>
      </c>
      <c r="EA232" s="263">
        <f t="shared" ca="1" si="742"/>
        <v>0</v>
      </c>
      <c r="EB232" s="263">
        <f t="shared" ca="1" si="742"/>
        <v>0</v>
      </c>
      <c r="EC232" s="263">
        <f t="shared" ca="1" si="742"/>
        <v>0</v>
      </c>
      <c r="ED232" s="263">
        <f t="shared" ca="1" si="742"/>
        <v>0</v>
      </c>
      <c r="EE232" s="263">
        <f t="shared" ca="1" si="742"/>
        <v>0</v>
      </c>
      <c r="EF232" s="263">
        <f t="shared" ca="1" si="742"/>
        <v>0</v>
      </c>
      <c r="EG232" s="263">
        <f t="shared" ca="1" si="742"/>
        <v>0</v>
      </c>
      <c r="EH232" s="263">
        <f t="shared" ca="1" si="742"/>
        <v>0</v>
      </c>
      <c r="EI232" s="263">
        <f t="shared" ca="1" si="742"/>
        <v>0</v>
      </c>
      <c r="EJ232" s="263">
        <f t="shared" ca="1" si="742"/>
        <v>0</v>
      </c>
      <c r="EK232" s="263">
        <f t="shared" ca="1" si="742"/>
        <v>0</v>
      </c>
      <c r="EL232" s="263">
        <f t="shared" ref="EL232:FQ232" ca="1" si="743">OFFSET($C$222,COLUMN()-COLUMN($C$222),ROW()-ROW($C$222))</f>
        <v>0</v>
      </c>
      <c r="EM232" s="263">
        <f t="shared" ca="1" si="743"/>
        <v>0</v>
      </c>
      <c r="EN232" s="263">
        <f t="shared" ca="1" si="743"/>
        <v>0</v>
      </c>
      <c r="EO232" s="263">
        <f t="shared" ca="1" si="743"/>
        <v>0</v>
      </c>
      <c r="EP232" s="263">
        <f t="shared" ca="1" si="743"/>
        <v>0</v>
      </c>
      <c r="EQ232" s="263">
        <f t="shared" ca="1" si="743"/>
        <v>0</v>
      </c>
      <c r="ER232" s="263">
        <f t="shared" ca="1" si="743"/>
        <v>0</v>
      </c>
      <c r="ES232" s="263">
        <f t="shared" ca="1" si="743"/>
        <v>0</v>
      </c>
      <c r="ET232" s="263">
        <f t="shared" ca="1" si="743"/>
        <v>0</v>
      </c>
      <c r="EU232" s="263">
        <f t="shared" ca="1" si="743"/>
        <v>0</v>
      </c>
      <c r="EV232" s="263">
        <f t="shared" ca="1" si="743"/>
        <v>0</v>
      </c>
      <c r="EW232" s="263">
        <f t="shared" ca="1" si="743"/>
        <v>0</v>
      </c>
      <c r="EX232" s="263">
        <f t="shared" ca="1" si="743"/>
        <v>0</v>
      </c>
      <c r="EY232" s="263">
        <f t="shared" ca="1" si="743"/>
        <v>0</v>
      </c>
      <c r="EZ232" s="263">
        <f t="shared" ca="1" si="743"/>
        <v>0</v>
      </c>
      <c r="FA232" s="263">
        <f t="shared" ca="1" si="743"/>
        <v>0</v>
      </c>
      <c r="FB232" s="263">
        <f t="shared" ca="1" si="743"/>
        <v>0</v>
      </c>
      <c r="FC232" s="263">
        <f t="shared" ca="1" si="743"/>
        <v>0</v>
      </c>
      <c r="FD232" s="263">
        <f t="shared" ca="1" si="743"/>
        <v>0</v>
      </c>
      <c r="FE232" s="263">
        <f t="shared" ca="1" si="743"/>
        <v>0</v>
      </c>
      <c r="FF232" s="263">
        <f t="shared" ca="1" si="743"/>
        <v>0</v>
      </c>
      <c r="FG232" s="263">
        <f t="shared" ca="1" si="743"/>
        <v>0</v>
      </c>
      <c r="FH232" s="263">
        <f t="shared" ca="1" si="743"/>
        <v>0</v>
      </c>
      <c r="FI232" s="263">
        <f t="shared" ca="1" si="743"/>
        <v>0</v>
      </c>
      <c r="FJ232" s="263">
        <f t="shared" ca="1" si="743"/>
        <v>0</v>
      </c>
      <c r="FK232" s="263">
        <f t="shared" ca="1" si="743"/>
        <v>0</v>
      </c>
      <c r="FL232" s="263">
        <f t="shared" ca="1" si="743"/>
        <v>0</v>
      </c>
      <c r="FM232" s="263">
        <f t="shared" ca="1" si="743"/>
        <v>0</v>
      </c>
      <c r="FN232" s="263">
        <f t="shared" ca="1" si="743"/>
        <v>0</v>
      </c>
      <c r="FO232" s="263">
        <f t="shared" ca="1" si="743"/>
        <v>0</v>
      </c>
      <c r="FP232" s="263">
        <f t="shared" ca="1" si="743"/>
        <v>0</v>
      </c>
      <c r="FQ232" s="263">
        <f t="shared" ca="1" si="743"/>
        <v>0</v>
      </c>
      <c r="FR232" s="263">
        <f t="shared" ref="FR232:GU232" ca="1" si="744">OFFSET($C$222,COLUMN()-COLUMN($C$222),ROW()-ROW($C$222))</f>
        <v>0</v>
      </c>
      <c r="FS232" s="263">
        <f t="shared" ca="1" si="744"/>
        <v>0</v>
      </c>
      <c r="FT232" s="263">
        <f t="shared" ca="1" si="744"/>
        <v>0</v>
      </c>
      <c r="FU232" s="263">
        <f t="shared" ca="1" si="744"/>
        <v>0</v>
      </c>
      <c r="FV232" s="263">
        <f t="shared" ca="1" si="744"/>
        <v>0</v>
      </c>
      <c r="FW232" s="263">
        <f t="shared" ca="1" si="744"/>
        <v>0</v>
      </c>
      <c r="FX232" s="263">
        <f t="shared" ca="1" si="744"/>
        <v>0</v>
      </c>
      <c r="FY232" s="263">
        <f t="shared" ca="1" si="744"/>
        <v>0</v>
      </c>
      <c r="FZ232" s="263">
        <f t="shared" ca="1" si="744"/>
        <v>0</v>
      </c>
      <c r="GA232" s="263">
        <f t="shared" ca="1" si="744"/>
        <v>0</v>
      </c>
      <c r="GB232" s="263">
        <f t="shared" ca="1" si="744"/>
        <v>0</v>
      </c>
      <c r="GC232" s="263">
        <f t="shared" ca="1" si="744"/>
        <v>0</v>
      </c>
      <c r="GD232" s="263">
        <f t="shared" ca="1" si="744"/>
        <v>0</v>
      </c>
      <c r="GE232" s="263">
        <f t="shared" ca="1" si="744"/>
        <v>0</v>
      </c>
      <c r="GF232" s="263">
        <f t="shared" ca="1" si="744"/>
        <v>0</v>
      </c>
      <c r="GG232" s="263">
        <f t="shared" ca="1" si="744"/>
        <v>0</v>
      </c>
      <c r="GH232" s="263">
        <f t="shared" ca="1" si="744"/>
        <v>0</v>
      </c>
      <c r="GI232" s="263">
        <f t="shared" ca="1" si="744"/>
        <v>0</v>
      </c>
      <c r="GJ232" s="263">
        <f t="shared" ca="1" si="744"/>
        <v>0</v>
      </c>
      <c r="GK232" s="263">
        <f t="shared" ca="1" si="744"/>
        <v>0</v>
      </c>
      <c r="GL232" s="263">
        <f t="shared" ca="1" si="744"/>
        <v>0</v>
      </c>
      <c r="GM232" s="263">
        <f t="shared" ca="1" si="744"/>
        <v>0</v>
      </c>
      <c r="GN232" s="263">
        <f t="shared" ca="1" si="744"/>
        <v>0</v>
      </c>
      <c r="GO232" s="263">
        <f t="shared" ca="1" si="744"/>
        <v>0</v>
      </c>
      <c r="GP232" s="263">
        <f t="shared" ca="1" si="744"/>
        <v>0</v>
      </c>
      <c r="GQ232" s="263">
        <f t="shared" ca="1" si="744"/>
        <v>0</v>
      </c>
      <c r="GR232" s="263">
        <f t="shared" ca="1" si="744"/>
        <v>0</v>
      </c>
      <c r="GS232" s="263">
        <f t="shared" ca="1" si="744"/>
        <v>0</v>
      </c>
      <c r="GT232" s="263">
        <f t="shared" ca="1" si="744"/>
        <v>0</v>
      </c>
      <c r="GU232" s="263">
        <f t="shared" ca="1" si="744"/>
        <v>0</v>
      </c>
    </row>
    <row r="233" spans="1:203" x14ac:dyDescent="0.35">
      <c r="A233" s="160" t="s">
        <v>100</v>
      </c>
      <c r="B233" s="161" t="str">
        <f t="shared" ca="1" si="689"/>
        <v>LoB 11</v>
      </c>
      <c r="C233" s="154" t="s">
        <v>622</v>
      </c>
      <c r="D233" s="264"/>
      <c r="E233" s="265"/>
      <c r="F233" s="258"/>
      <c r="G233" s="258"/>
      <c r="H233" s="258"/>
      <c r="I233" s="258"/>
      <c r="J233" s="258"/>
      <c r="K233" s="258"/>
      <c r="L233" s="258"/>
      <c r="M233" s="258"/>
      <c r="N233" s="263">
        <v>1</v>
      </c>
      <c r="O233" s="263">
        <f t="shared" ref="O233:AT233" ca="1" si="745">OFFSET($C$222,COLUMN()-COLUMN($C$222),ROW()-ROW($C$222))</f>
        <v>0</v>
      </c>
      <c r="P233" s="263">
        <f t="shared" ca="1" si="745"/>
        <v>0</v>
      </c>
      <c r="Q233" s="263">
        <f t="shared" ca="1" si="745"/>
        <v>0</v>
      </c>
      <c r="R233" s="263">
        <f t="shared" ca="1" si="745"/>
        <v>0</v>
      </c>
      <c r="S233" s="263">
        <f t="shared" ca="1" si="745"/>
        <v>0</v>
      </c>
      <c r="T233" s="263">
        <f t="shared" ca="1" si="745"/>
        <v>0</v>
      </c>
      <c r="U233" s="263">
        <f t="shared" ca="1" si="745"/>
        <v>0</v>
      </c>
      <c r="V233" s="263">
        <f t="shared" ca="1" si="745"/>
        <v>0</v>
      </c>
      <c r="W233" s="263">
        <f t="shared" ca="1" si="745"/>
        <v>0</v>
      </c>
      <c r="X233" s="263">
        <f t="shared" ca="1" si="745"/>
        <v>0</v>
      </c>
      <c r="Y233" s="263">
        <f t="shared" ca="1" si="745"/>
        <v>0</v>
      </c>
      <c r="Z233" s="263">
        <f t="shared" ca="1" si="745"/>
        <v>0</v>
      </c>
      <c r="AA233" s="263">
        <f t="shared" ca="1" si="745"/>
        <v>0</v>
      </c>
      <c r="AB233" s="263">
        <f t="shared" ca="1" si="745"/>
        <v>0</v>
      </c>
      <c r="AC233" s="263">
        <f t="shared" ca="1" si="745"/>
        <v>0</v>
      </c>
      <c r="AD233" s="263">
        <f t="shared" ca="1" si="745"/>
        <v>0</v>
      </c>
      <c r="AE233" s="263">
        <f t="shared" ca="1" si="745"/>
        <v>0</v>
      </c>
      <c r="AF233" s="263">
        <f t="shared" ca="1" si="745"/>
        <v>0</v>
      </c>
      <c r="AG233" s="263">
        <f t="shared" ca="1" si="745"/>
        <v>0</v>
      </c>
      <c r="AH233" s="263">
        <f t="shared" ca="1" si="745"/>
        <v>0</v>
      </c>
      <c r="AI233" s="263">
        <f t="shared" ca="1" si="745"/>
        <v>0</v>
      </c>
      <c r="AJ233" s="263">
        <f t="shared" ca="1" si="745"/>
        <v>0</v>
      </c>
      <c r="AK233" s="263">
        <f t="shared" ca="1" si="745"/>
        <v>0</v>
      </c>
      <c r="AL233" s="263">
        <f t="shared" ca="1" si="745"/>
        <v>0</v>
      </c>
      <c r="AM233" s="263">
        <f t="shared" ca="1" si="745"/>
        <v>0</v>
      </c>
      <c r="AN233" s="263">
        <f t="shared" ca="1" si="745"/>
        <v>0</v>
      </c>
      <c r="AO233" s="263">
        <f t="shared" ca="1" si="745"/>
        <v>0</v>
      </c>
      <c r="AP233" s="263">
        <f t="shared" ca="1" si="745"/>
        <v>0</v>
      </c>
      <c r="AQ233" s="263">
        <f t="shared" ca="1" si="745"/>
        <v>0</v>
      </c>
      <c r="AR233" s="263">
        <f t="shared" ca="1" si="745"/>
        <v>0</v>
      </c>
      <c r="AS233" s="263">
        <f t="shared" ca="1" si="745"/>
        <v>0</v>
      </c>
      <c r="AT233" s="263">
        <f t="shared" ca="1" si="745"/>
        <v>0</v>
      </c>
      <c r="AU233" s="263">
        <f t="shared" ref="AU233:BZ233" ca="1" si="746">OFFSET($C$222,COLUMN()-COLUMN($C$222),ROW()-ROW($C$222))</f>
        <v>0</v>
      </c>
      <c r="AV233" s="263">
        <f t="shared" ca="1" si="746"/>
        <v>0</v>
      </c>
      <c r="AW233" s="263">
        <f t="shared" ca="1" si="746"/>
        <v>0</v>
      </c>
      <c r="AX233" s="263">
        <f t="shared" ca="1" si="746"/>
        <v>0</v>
      </c>
      <c r="AY233" s="263">
        <f t="shared" ca="1" si="746"/>
        <v>0</v>
      </c>
      <c r="AZ233" s="263">
        <f t="shared" ca="1" si="746"/>
        <v>0</v>
      </c>
      <c r="BA233" s="263">
        <f t="shared" ca="1" si="746"/>
        <v>0</v>
      </c>
      <c r="BB233" s="263">
        <f t="shared" ca="1" si="746"/>
        <v>0</v>
      </c>
      <c r="BC233" s="263">
        <f t="shared" ca="1" si="746"/>
        <v>0</v>
      </c>
      <c r="BD233" s="263">
        <f t="shared" ca="1" si="746"/>
        <v>0</v>
      </c>
      <c r="BE233" s="263">
        <f t="shared" ca="1" si="746"/>
        <v>0</v>
      </c>
      <c r="BF233" s="263">
        <f t="shared" ca="1" si="746"/>
        <v>0</v>
      </c>
      <c r="BG233" s="263">
        <f t="shared" ca="1" si="746"/>
        <v>0</v>
      </c>
      <c r="BH233" s="263">
        <f t="shared" ca="1" si="746"/>
        <v>0</v>
      </c>
      <c r="BI233" s="263">
        <f t="shared" ca="1" si="746"/>
        <v>0</v>
      </c>
      <c r="BJ233" s="263">
        <f t="shared" ca="1" si="746"/>
        <v>0</v>
      </c>
      <c r="BK233" s="263">
        <f t="shared" ca="1" si="746"/>
        <v>0</v>
      </c>
      <c r="BL233" s="263">
        <f t="shared" ca="1" si="746"/>
        <v>0</v>
      </c>
      <c r="BM233" s="263">
        <f t="shared" ca="1" si="746"/>
        <v>0</v>
      </c>
      <c r="BN233" s="263">
        <f t="shared" ca="1" si="746"/>
        <v>0</v>
      </c>
      <c r="BO233" s="263">
        <f t="shared" ca="1" si="746"/>
        <v>0</v>
      </c>
      <c r="BP233" s="263">
        <f t="shared" ca="1" si="746"/>
        <v>0</v>
      </c>
      <c r="BQ233" s="263">
        <f t="shared" ca="1" si="746"/>
        <v>0</v>
      </c>
      <c r="BR233" s="263">
        <f t="shared" ca="1" si="746"/>
        <v>0</v>
      </c>
      <c r="BS233" s="263">
        <f t="shared" ca="1" si="746"/>
        <v>0</v>
      </c>
      <c r="BT233" s="263">
        <f t="shared" ca="1" si="746"/>
        <v>0</v>
      </c>
      <c r="BU233" s="263">
        <f t="shared" ca="1" si="746"/>
        <v>0</v>
      </c>
      <c r="BV233" s="263">
        <f t="shared" ca="1" si="746"/>
        <v>0</v>
      </c>
      <c r="BW233" s="263">
        <f t="shared" ca="1" si="746"/>
        <v>0</v>
      </c>
      <c r="BX233" s="263">
        <f t="shared" ca="1" si="746"/>
        <v>0</v>
      </c>
      <c r="BY233" s="263">
        <f t="shared" ca="1" si="746"/>
        <v>0</v>
      </c>
      <c r="BZ233" s="263">
        <f t="shared" ca="1" si="746"/>
        <v>0</v>
      </c>
      <c r="CA233" s="263">
        <f t="shared" ref="CA233:DF233" ca="1" si="747">OFFSET($C$222,COLUMN()-COLUMN($C$222),ROW()-ROW($C$222))</f>
        <v>0</v>
      </c>
      <c r="CB233" s="263">
        <f t="shared" ca="1" si="747"/>
        <v>0</v>
      </c>
      <c r="CC233" s="263">
        <f t="shared" ca="1" si="747"/>
        <v>0</v>
      </c>
      <c r="CD233" s="263">
        <f t="shared" ca="1" si="747"/>
        <v>0</v>
      </c>
      <c r="CE233" s="263">
        <f t="shared" ca="1" si="747"/>
        <v>0</v>
      </c>
      <c r="CF233" s="263">
        <f t="shared" ca="1" si="747"/>
        <v>0</v>
      </c>
      <c r="CG233" s="263">
        <f t="shared" ca="1" si="747"/>
        <v>0</v>
      </c>
      <c r="CH233" s="263">
        <f t="shared" ca="1" si="747"/>
        <v>0</v>
      </c>
      <c r="CI233" s="263">
        <f t="shared" ca="1" si="747"/>
        <v>0</v>
      </c>
      <c r="CJ233" s="263">
        <f t="shared" ca="1" si="747"/>
        <v>0</v>
      </c>
      <c r="CK233" s="263">
        <f t="shared" ca="1" si="747"/>
        <v>0</v>
      </c>
      <c r="CL233" s="263">
        <f t="shared" ca="1" si="747"/>
        <v>0</v>
      </c>
      <c r="CM233" s="263">
        <f t="shared" ca="1" si="747"/>
        <v>0</v>
      </c>
      <c r="CN233" s="263">
        <f t="shared" ca="1" si="747"/>
        <v>0</v>
      </c>
      <c r="CO233" s="263">
        <f t="shared" ca="1" si="747"/>
        <v>0</v>
      </c>
      <c r="CP233" s="263">
        <f t="shared" ca="1" si="747"/>
        <v>0</v>
      </c>
      <c r="CQ233" s="263">
        <f t="shared" ca="1" si="747"/>
        <v>0</v>
      </c>
      <c r="CR233" s="263">
        <f t="shared" ca="1" si="747"/>
        <v>0</v>
      </c>
      <c r="CS233" s="263">
        <f t="shared" ca="1" si="747"/>
        <v>0</v>
      </c>
      <c r="CT233" s="263">
        <f t="shared" ca="1" si="747"/>
        <v>0</v>
      </c>
      <c r="CU233" s="263">
        <f t="shared" ca="1" si="747"/>
        <v>0</v>
      </c>
      <c r="CV233" s="263">
        <f t="shared" ca="1" si="747"/>
        <v>0</v>
      </c>
      <c r="CW233" s="263">
        <f t="shared" ca="1" si="747"/>
        <v>0</v>
      </c>
      <c r="CX233" s="263">
        <f t="shared" ca="1" si="747"/>
        <v>0</v>
      </c>
      <c r="CY233" s="263">
        <f t="shared" ca="1" si="747"/>
        <v>0</v>
      </c>
      <c r="CZ233" s="263">
        <f t="shared" ca="1" si="747"/>
        <v>0</v>
      </c>
      <c r="DA233" s="263">
        <f t="shared" ca="1" si="747"/>
        <v>0</v>
      </c>
      <c r="DB233" s="263">
        <f t="shared" ca="1" si="747"/>
        <v>0</v>
      </c>
      <c r="DC233" s="263">
        <f t="shared" ca="1" si="747"/>
        <v>0</v>
      </c>
      <c r="DD233" s="263">
        <f t="shared" ca="1" si="747"/>
        <v>0</v>
      </c>
      <c r="DE233" s="263">
        <f t="shared" ca="1" si="747"/>
        <v>0</v>
      </c>
      <c r="DF233" s="263">
        <f t="shared" ca="1" si="747"/>
        <v>0</v>
      </c>
      <c r="DG233" s="263">
        <f t="shared" ref="DG233:EL233" ca="1" si="748">OFFSET($C$222,COLUMN()-COLUMN($C$222),ROW()-ROW($C$222))</f>
        <v>0</v>
      </c>
      <c r="DH233" s="263">
        <f t="shared" ca="1" si="748"/>
        <v>0</v>
      </c>
      <c r="DI233" s="263">
        <f t="shared" ca="1" si="748"/>
        <v>0</v>
      </c>
      <c r="DJ233" s="263">
        <f t="shared" ca="1" si="748"/>
        <v>0</v>
      </c>
      <c r="DK233" s="263">
        <f t="shared" ca="1" si="748"/>
        <v>0</v>
      </c>
      <c r="DL233" s="263">
        <f t="shared" ca="1" si="748"/>
        <v>0</v>
      </c>
      <c r="DM233" s="263">
        <f t="shared" ca="1" si="748"/>
        <v>0</v>
      </c>
      <c r="DN233" s="263">
        <f t="shared" ca="1" si="748"/>
        <v>0</v>
      </c>
      <c r="DO233" s="263">
        <f t="shared" ca="1" si="748"/>
        <v>0</v>
      </c>
      <c r="DP233" s="263">
        <f t="shared" ca="1" si="748"/>
        <v>0</v>
      </c>
      <c r="DQ233" s="263">
        <f t="shared" ca="1" si="748"/>
        <v>0</v>
      </c>
      <c r="DR233" s="263">
        <f t="shared" ca="1" si="748"/>
        <v>0</v>
      </c>
      <c r="DS233" s="263">
        <f t="shared" ca="1" si="748"/>
        <v>0</v>
      </c>
      <c r="DT233" s="263">
        <f t="shared" ca="1" si="748"/>
        <v>0</v>
      </c>
      <c r="DU233" s="263">
        <f t="shared" ca="1" si="748"/>
        <v>0</v>
      </c>
      <c r="DV233" s="263">
        <f t="shared" ca="1" si="748"/>
        <v>0</v>
      </c>
      <c r="DW233" s="263">
        <f t="shared" ca="1" si="748"/>
        <v>0</v>
      </c>
      <c r="DX233" s="263">
        <f t="shared" ca="1" si="748"/>
        <v>0</v>
      </c>
      <c r="DY233" s="263">
        <f t="shared" ca="1" si="748"/>
        <v>0</v>
      </c>
      <c r="DZ233" s="263">
        <f t="shared" ca="1" si="748"/>
        <v>0</v>
      </c>
      <c r="EA233" s="263">
        <f t="shared" ca="1" si="748"/>
        <v>0</v>
      </c>
      <c r="EB233" s="263">
        <f t="shared" ca="1" si="748"/>
        <v>0</v>
      </c>
      <c r="EC233" s="263">
        <f t="shared" ca="1" si="748"/>
        <v>0</v>
      </c>
      <c r="ED233" s="263">
        <f t="shared" ca="1" si="748"/>
        <v>0</v>
      </c>
      <c r="EE233" s="263">
        <f t="shared" ca="1" si="748"/>
        <v>0</v>
      </c>
      <c r="EF233" s="263">
        <f t="shared" ca="1" si="748"/>
        <v>0</v>
      </c>
      <c r="EG233" s="263">
        <f t="shared" ca="1" si="748"/>
        <v>0</v>
      </c>
      <c r="EH233" s="263">
        <f t="shared" ca="1" si="748"/>
        <v>0</v>
      </c>
      <c r="EI233" s="263">
        <f t="shared" ca="1" si="748"/>
        <v>0</v>
      </c>
      <c r="EJ233" s="263">
        <f t="shared" ca="1" si="748"/>
        <v>0</v>
      </c>
      <c r="EK233" s="263">
        <f t="shared" ca="1" si="748"/>
        <v>0</v>
      </c>
      <c r="EL233" s="263">
        <f t="shared" ca="1" si="748"/>
        <v>0</v>
      </c>
      <c r="EM233" s="263">
        <f t="shared" ref="EM233:FR233" ca="1" si="749">OFFSET($C$222,COLUMN()-COLUMN($C$222),ROW()-ROW($C$222))</f>
        <v>0</v>
      </c>
      <c r="EN233" s="263">
        <f t="shared" ca="1" si="749"/>
        <v>0</v>
      </c>
      <c r="EO233" s="263">
        <f t="shared" ca="1" si="749"/>
        <v>0</v>
      </c>
      <c r="EP233" s="263">
        <f t="shared" ca="1" si="749"/>
        <v>0</v>
      </c>
      <c r="EQ233" s="263">
        <f t="shared" ca="1" si="749"/>
        <v>0</v>
      </c>
      <c r="ER233" s="263">
        <f t="shared" ca="1" si="749"/>
        <v>0</v>
      </c>
      <c r="ES233" s="263">
        <f t="shared" ca="1" si="749"/>
        <v>0</v>
      </c>
      <c r="ET233" s="263">
        <f t="shared" ca="1" si="749"/>
        <v>0</v>
      </c>
      <c r="EU233" s="263">
        <f t="shared" ca="1" si="749"/>
        <v>0</v>
      </c>
      <c r="EV233" s="263">
        <f t="shared" ca="1" si="749"/>
        <v>0</v>
      </c>
      <c r="EW233" s="263">
        <f t="shared" ca="1" si="749"/>
        <v>0</v>
      </c>
      <c r="EX233" s="263">
        <f t="shared" ca="1" si="749"/>
        <v>0</v>
      </c>
      <c r="EY233" s="263">
        <f t="shared" ca="1" si="749"/>
        <v>0</v>
      </c>
      <c r="EZ233" s="263">
        <f t="shared" ca="1" si="749"/>
        <v>0</v>
      </c>
      <c r="FA233" s="263">
        <f t="shared" ca="1" si="749"/>
        <v>0</v>
      </c>
      <c r="FB233" s="263">
        <f t="shared" ca="1" si="749"/>
        <v>0</v>
      </c>
      <c r="FC233" s="263">
        <f t="shared" ca="1" si="749"/>
        <v>0</v>
      </c>
      <c r="FD233" s="263">
        <f t="shared" ca="1" si="749"/>
        <v>0</v>
      </c>
      <c r="FE233" s="263">
        <f t="shared" ca="1" si="749"/>
        <v>0</v>
      </c>
      <c r="FF233" s="263">
        <f t="shared" ca="1" si="749"/>
        <v>0</v>
      </c>
      <c r="FG233" s="263">
        <f t="shared" ca="1" si="749"/>
        <v>0</v>
      </c>
      <c r="FH233" s="263">
        <f t="shared" ca="1" si="749"/>
        <v>0</v>
      </c>
      <c r="FI233" s="263">
        <f t="shared" ca="1" si="749"/>
        <v>0</v>
      </c>
      <c r="FJ233" s="263">
        <f t="shared" ca="1" si="749"/>
        <v>0</v>
      </c>
      <c r="FK233" s="263">
        <f t="shared" ca="1" si="749"/>
        <v>0</v>
      </c>
      <c r="FL233" s="263">
        <f t="shared" ca="1" si="749"/>
        <v>0</v>
      </c>
      <c r="FM233" s="263">
        <f t="shared" ca="1" si="749"/>
        <v>0</v>
      </c>
      <c r="FN233" s="263">
        <f t="shared" ca="1" si="749"/>
        <v>0</v>
      </c>
      <c r="FO233" s="263">
        <f t="shared" ca="1" si="749"/>
        <v>0</v>
      </c>
      <c r="FP233" s="263">
        <f t="shared" ca="1" si="749"/>
        <v>0</v>
      </c>
      <c r="FQ233" s="263">
        <f t="shared" ca="1" si="749"/>
        <v>0</v>
      </c>
      <c r="FR233" s="263">
        <f t="shared" ca="1" si="749"/>
        <v>0</v>
      </c>
      <c r="FS233" s="263">
        <f t="shared" ref="FS233:GU233" ca="1" si="750">OFFSET($C$222,COLUMN()-COLUMN($C$222),ROW()-ROW($C$222))</f>
        <v>0</v>
      </c>
      <c r="FT233" s="263">
        <f t="shared" ca="1" si="750"/>
        <v>0</v>
      </c>
      <c r="FU233" s="263">
        <f t="shared" ca="1" si="750"/>
        <v>0</v>
      </c>
      <c r="FV233" s="263">
        <f t="shared" ca="1" si="750"/>
        <v>0</v>
      </c>
      <c r="FW233" s="263">
        <f t="shared" ca="1" si="750"/>
        <v>0</v>
      </c>
      <c r="FX233" s="263">
        <f t="shared" ca="1" si="750"/>
        <v>0</v>
      </c>
      <c r="FY233" s="263">
        <f t="shared" ca="1" si="750"/>
        <v>0</v>
      </c>
      <c r="FZ233" s="263">
        <f t="shared" ca="1" si="750"/>
        <v>0</v>
      </c>
      <c r="GA233" s="263">
        <f t="shared" ca="1" si="750"/>
        <v>0</v>
      </c>
      <c r="GB233" s="263">
        <f t="shared" ca="1" si="750"/>
        <v>0</v>
      </c>
      <c r="GC233" s="263">
        <f t="shared" ca="1" si="750"/>
        <v>0</v>
      </c>
      <c r="GD233" s="263">
        <f t="shared" ca="1" si="750"/>
        <v>0</v>
      </c>
      <c r="GE233" s="263">
        <f t="shared" ca="1" si="750"/>
        <v>0</v>
      </c>
      <c r="GF233" s="263">
        <f t="shared" ca="1" si="750"/>
        <v>0</v>
      </c>
      <c r="GG233" s="263">
        <f t="shared" ca="1" si="750"/>
        <v>0</v>
      </c>
      <c r="GH233" s="263">
        <f t="shared" ca="1" si="750"/>
        <v>0</v>
      </c>
      <c r="GI233" s="263">
        <f t="shared" ca="1" si="750"/>
        <v>0</v>
      </c>
      <c r="GJ233" s="263">
        <f t="shared" ca="1" si="750"/>
        <v>0</v>
      </c>
      <c r="GK233" s="263">
        <f t="shared" ca="1" si="750"/>
        <v>0</v>
      </c>
      <c r="GL233" s="263">
        <f t="shared" ca="1" si="750"/>
        <v>0</v>
      </c>
      <c r="GM233" s="263">
        <f t="shared" ca="1" si="750"/>
        <v>0</v>
      </c>
      <c r="GN233" s="263">
        <f t="shared" ca="1" si="750"/>
        <v>0</v>
      </c>
      <c r="GO233" s="263">
        <f t="shared" ca="1" si="750"/>
        <v>0</v>
      </c>
      <c r="GP233" s="263">
        <f t="shared" ca="1" si="750"/>
        <v>0</v>
      </c>
      <c r="GQ233" s="263">
        <f t="shared" ca="1" si="750"/>
        <v>0</v>
      </c>
      <c r="GR233" s="263">
        <f t="shared" ca="1" si="750"/>
        <v>0</v>
      </c>
      <c r="GS233" s="263">
        <f t="shared" ca="1" si="750"/>
        <v>0</v>
      </c>
      <c r="GT233" s="263">
        <f t="shared" ca="1" si="750"/>
        <v>0</v>
      </c>
      <c r="GU233" s="263">
        <f t="shared" ca="1" si="750"/>
        <v>0</v>
      </c>
    </row>
    <row r="234" spans="1:203" x14ac:dyDescent="0.35">
      <c r="A234" s="160" t="s">
        <v>100</v>
      </c>
      <c r="B234" s="161" t="str">
        <f t="shared" ca="1" si="689"/>
        <v>LoB 12</v>
      </c>
      <c r="C234" s="154" t="s">
        <v>623</v>
      </c>
      <c r="D234" s="264"/>
      <c r="E234" s="265"/>
      <c r="F234" s="258"/>
      <c r="G234" s="258"/>
      <c r="H234" s="258"/>
      <c r="I234" s="258"/>
      <c r="J234" s="258"/>
      <c r="K234" s="258"/>
      <c r="L234" s="258"/>
      <c r="M234" s="258"/>
      <c r="N234" s="258"/>
      <c r="O234" s="263">
        <v>1</v>
      </c>
      <c r="P234" s="263">
        <f t="shared" ref="P234:AU234" ca="1" si="751">OFFSET($C$222,COLUMN()-COLUMN($C$222),ROW()-ROW($C$222))</f>
        <v>0</v>
      </c>
      <c r="Q234" s="263">
        <f t="shared" ca="1" si="751"/>
        <v>0</v>
      </c>
      <c r="R234" s="263">
        <f t="shared" ca="1" si="751"/>
        <v>0</v>
      </c>
      <c r="S234" s="263">
        <f t="shared" ca="1" si="751"/>
        <v>0</v>
      </c>
      <c r="T234" s="263">
        <f t="shared" ca="1" si="751"/>
        <v>0</v>
      </c>
      <c r="U234" s="263">
        <f t="shared" ca="1" si="751"/>
        <v>0</v>
      </c>
      <c r="V234" s="263">
        <f t="shared" ca="1" si="751"/>
        <v>0</v>
      </c>
      <c r="W234" s="263">
        <f t="shared" ca="1" si="751"/>
        <v>0</v>
      </c>
      <c r="X234" s="263">
        <f t="shared" ca="1" si="751"/>
        <v>0</v>
      </c>
      <c r="Y234" s="263">
        <f t="shared" ca="1" si="751"/>
        <v>0</v>
      </c>
      <c r="Z234" s="263">
        <f t="shared" ca="1" si="751"/>
        <v>0</v>
      </c>
      <c r="AA234" s="263">
        <f t="shared" ca="1" si="751"/>
        <v>0</v>
      </c>
      <c r="AB234" s="263">
        <f t="shared" ca="1" si="751"/>
        <v>0</v>
      </c>
      <c r="AC234" s="263">
        <f t="shared" ca="1" si="751"/>
        <v>0</v>
      </c>
      <c r="AD234" s="263">
        <f t="shared" ca="1" si="751"/>
        <v>0</v>
      </c>
      <c r="AE234" s="263">
        <f t="shared" ca="1" si="751"/>
        <v>0</v>
      </c>
      <c r="AF234" s="263">
        <f t="shared" ca="1" si="751"/>
        <v>0</v>
      </c>
      <c r="AG234" s="263">
        <f t="shared" ca="1" si="751"/>
        <v>0</v>
      </c>
      <c r="AH234" s="263">
        <f t="shared" ca="1" si="751"/>
        <v>0</v>
      </c>
      <c r="AI234" s="263">
        <f t="shared" ca="1" si="751"/>
        <v>0</v>
      </c>
      <c r="AJ234" s="263">
        <f t="shared" ca="1" si="751"/>
        <v>0</v>
      </c>
      <c r="AK234" s="263">
        <f t="shared" ca="1" si="751"/>
        <v>0</v>
      </c>
      <c r="AL234" s="263">
        <f t="shared" ca="1" si="751"/>
        <v>0</v>
      </c>
      <c r="AM234" s="263">
        <f t="shared" ca="1" si="751"/>
        <v>0</v>
      </c>
      <c r="AN234" s="263">
        <f t="shared" ca="1" si="751"/>
        <v>0</v>
      </c>
      <c r="AO234" s="263">
        <f t="shared" ca="1" si="751"/>
        <v>0</v>
      </c>
      <c r="AP234" s="263">
        <f t="shared" ca="1" si="751"/>
        <v>0</v>
      </c>
      <c r="AQ234" s="263">
        <f t="shared" ca="1" si="751"/>
        <v>0</v>
      </c>
      <c r="AR234" s="263">
        <f t="shared" ca="1" si="751"/>
        <v>0</v>
      </c>
      <c r="AS234" s="263">
        <f t="shared" ca="1" si="751"/>
        <v>0</v>
      </c>
      <c r="AT234" s="263">
        <f t="shared" ca="1" si="751"/>
        <v>0</v>
      </c>
      <c r="AU234" s="263">
        <f t="shared" ca="1" si="751"/>
        <v>0</v>
      </c>
      <c r="AV234" s="263">
        <f t="shared" ref="AV234:CA234" ca="1" si="752">OFFSET($C$222,COLUMN()-COLUMN($C$222),ROW()-ROW($C$222))</f>
        <v>0</v>
      </c>
      <c r="AW234" s="263">
        <f t="shared" ca="1" si="752"/>
        <v>0</v>
      </c>
      <c r="AX234" s="263">
        <f t="shared" ca="1" si="752"/>
        <v>0</v>
      </c>
      <c r="AY234" s="263">
        <f t="shared" ca="1" si="752"/>
        <v>0</v>
      </c>
      <c r="AZ234" s="263">
        <f t="shared" ca="1" si="752"/>
        <v>0</v>
      </c>
      <c r="BA234" s="263">
        <f t="shared" ca="1" si="752"/>
        <v>0</v>
      </c>
      <c r="BB234" s="263">
        <f t="shared" ca="1" si="752"/>
        <v>0</v>
      </c>
      <c r="BC234" s="263">
        <f t="shared" ca="1" si="752"/>
        <v>0</v>
      </c>
      <c r="BD234" s="263">
        <f t="shared" ca="1" si="752"/>
        <v>0</v>
      </c>
      <c r="BE234" s="263">
        <f t="shared" ca="1" si="752"/>
        <v>0</v>
      </c>
      <c r="BF234" s="263">
        <f t="shared" ca="1" si="752"/>
        <v>0</v>
      </c>
      <c r="BG234" s="263">
        <f t="shared" ca="1" si="752"/>
        <v>0</v>
      </c>
      <c r="BH234" s="263">
        <f t="shared" ca="1" si="752"/>
        <v>0</v>
      </c>
      <c r="BI234" s="263">
        <f t="shared" ca="1" si="752"/>
        <v>0</v>
      </c>
      <c r="BJ234" s="263">
        <f t="shared" ca="1" si="752"/>
        <v>0</v>
      </c>
      <c r="BK234" s="263">
        <f t="shared" ca="1" si="752"/>
        <v>0</v>
      </c>
      <c r="BL234" s="263">
        <f t="shared" ca="1" si="752"/>
        <v>0</v>
      </c>
      <c r="BM234" s="263">
        <f t="shared" ca="1" si="752"/>
        <v>0</v>
      </c>
      <c r="BN234" s="263">
        <f t="shared" ca="1" si="752"/>
        <v>0</v>
      </c>
      <c r="BO234" s="263">
        <f t="shared" ca="1" si="752"/>
        <v>0</v>
      </c>
      <c r="BP234" s="263">
        <f t="shared" ca="1" si="752"/>
        <v>0</v>
      </c>
      <c r="BQ234" s="263">
        <f t="shared" ca="1" si="752"/>
        <v>0</v>
      </c>
      <c r="BR234" s="263">
        <f t="shared" ca="1" si="752"/>
        <v>0</v>
      </c>
      <c r="BS234" s="263">
        <f t="shared" ca="1" si="752"/>
        <v>0</v>
      </c>
      <c r="BT234" s="263">
        <f t="shared" ca="1" si="752"/>
        <v>0</v>
      </c>
      <c r="BU234" s="263">
        <f t="shared" ca="1" si="752"/>
        <v>0</v>
      </c>
      <c r="BV234" s="263">
        <f t="shared" ca="1" si="752"/>
        <v>0</v>
      </c>
      <c r="BW234" s="263">
        <f t="shared" ca="1" si="752"/>
        <v>0</v>
      </c>
      <c r="BX234" s="263">
        <f t="shared" ca="1" si="752"/>
        <v>0</v>
      </c>
      <c r="BY234" s="263">
        <f t="shared" ca="1" si="752"/>
        <v>0</v>
      </c>
      <c r="BZ234" s="263">
        <f t="shared" ca="1" si="752"/>
        <v>0</v>
      </c>
      <c r="CA234" s="263">
        <f t="shared" ca="1" si="752"/>
        <v>0</v>
      </c>
      <c r="CB234" s="263">
        <f t="shared" ref="CB234:DG234" ca="1" si="753">OFFSET($C$222,COLUMN()-COLUMN($C$222),ROW()-ROW($C$222))</f>
        <v>0</v>
      </c>
      <c r="CC234" s="263">
        <f t="shared" ca="1" si="753"/>
        <v>0</v>
      </c>
      <c r="CD234" s="263">
        <f t="shared" ca="1" si="753"/>
        <v>0</v>
      </c>
      <c r="CE234" s="263">
        <f t="shared" ca="1" si="753"/>
        <v>0</v>
      </c>
      <c r="CF234" s="263">
        <f t="shared" ca="1" si="753"/>
        <v>0</v>
      </c>
      <c r="CG234" s="263">
        <f t="shared" ca="1" si="753"/>
        <v>0</v>
      </c>
      <c r="CH234" s="263">
        <f t="shared" ca="1" si="753"/>
        <v>0</v>
      </c>
      <c r="CI234" s="263">
        <f t="shared" ca="1" si="753"/>
        <v>0</v>
      </c>
      <c r="CJ234" s="263">
        <f t="shared" ca="1" si="753"/>
        <v>0</v>
      </c>
      <c r="CK234" s="263">
        <f t="shared" ca="1" si="753"/>
        <v>0</v>
      </c>
      <c r="CL234" s="263">
        <f t="shared" ca="1" si="753"/>
        <v>0</v>
      </c>
      <c r="CM234" s="263">
        <f t="shared" ca="1" si="753"/>
        <v>0</v>
      </c>
      <c r="CN234" s="263">
        <f t="shared" ca="1" si="753"/>
        <v>0</v>
      </c>
      <c r="CO234" s="263">
        <f t="shared" ca="1" si="753"/>
        <v>0</v>
      </c>
      <c r="CP234" s="263">
        <f t="shared" ca="1" si="753"/>
        <v>0</v>
      </c>
      <c r="CQ234" s="263">
        <f t="shared" ca="1" si="753"/>
        <v>0</v>
      </c>
      <c r="CR234" s="263">
        <f t="shared" ca="1" si="753"/>
        <v>0</v>
      </c>
      <c r="CS234" s="263">
        <f t="shared" ca="1" si="753"/>
        <v>0</v>
      </c>
      <c r="CT234" s="263">
        <f t="shared" ca="1" si="753"/>
        <v>0</v>
      </c>
      <c r="CU234" s="263">
        <f t="shared" ca="1" si="753"/>
        <v>0</v>
      </c>
      <c r="CV234" s="263">
        <f t="shared" ca="1" si="753"/>
        <v>0</v>
      </c>
      <c r="CW234" s="263">
        <f t="shared" ca="1" si="753"/>
        <v>0</v>
      </c>
      <c r="CX234" s="263">
        <f t="shared" ca="1" si="753"/>
        <v>0</v>
      </c>
      <c r="CY234" s="263">
        <f t="shared" ca="1" si="753"/>
        <v>0</v>
      </c>
      <c r="CZ234" s="263">
        <f t="shared" ca="1" si="753"/>
        <v>0</v>
      </c>
      <c r="DA234" s="263">
        <f t="shared" ca="1" si="753"/>
        <v>0</v>
      </c>
      <c r="DB234" s="263">
        <f t="shared" ca="1" si="753"/>
        <v>0</v>
      </c>
      <c r="DC234" s="263">
        <f t="shared" ca="1" si="753"/>
        <v>0</v>
      </c>
      <c r="DD234" s="263">
        <f t="shared" ca="1" si="753"/>
        <v>0</v>
      </c>
      <c r="DE234" s="263">
        <f t="shared" ca="1" si="753"/>
        <v>0</v>
      </c>
      <c r="DF234" s="263">
        <f t="shared" ca="1" si="753"/>
        <v>0</v>
      </c>
      <c r="DG234" s="263">
        <f t="shared" ca="1" si="753"/>
        <v>0</v>
      </c>
      <c r="DH234" s="263">
        <f t="shared" ref="DH234:EM234" ca="1" si="754">OFFSET($C$222,COLUMN()-COLUMN($C$222),ROW()-ROW($C$222))</f>
        <v>0</v>
      </c>
      <c r="DI234" s="263">
        <f t="shared" ca="1" si="754"/>
        <v>0</v>
      </c>
      <c r="DJ234" s="263">
        <f t="shared" ca="1" si="754"/>
        <v>0</v>
      </c>
      <c r="DK234" s="263">
        <f t="shared" ca="1" si="754"/>
        <v>0</v>
      </c>
      <c r="DL234" s="263">
        <f t="shared" ca="1" si="754"/>
        <v>0</v>
      </c>
      <c r="DM234" s="263">
        <f t="shared" ca="1" si="754"/>
        <v>0</v>
      </c>
      <c r="DN234" s="263">
        <f t="shared" ca="1" si="754"/>
        <v>0</v>
      </c>
      <c r="DO234" s="263">
        <f t="shared" ca="1" si="754"/>
        <v>0</v>
      </c>
      <c r="DP234" s="263">
        <f t="shared" ca="1" si="754"/>
        <v>0</v>
      </c>
      <c r="DQ234" s="263">
        <f t="shared" ca="1" si="754"/>
        <v>0</v>
      </c>
      <c r="DR234" s="263">
        <f t="shared" ca="1" si="754"/>
        <v>0</v>
      </c>
      <c r="DS234" s="263">
        <f t="shared" ca="1" si="754"/>
        <v>0</v>
      </c>
      <c r="DT234" s="263">
        <f t="shared" ca="1" si="754"/>
        <v>0</v>
      </c>
      <c r="DU234" s="263">
        <f t="shared" ca="1" si="754"/>
        <v>0</v>
      </c>
      <c r="DV234" s="263">
        <f t="shared" ca="1" si="754"/>
        <v>0</v>
      </c>
      <c r="DW234" s="263">
        <f t="shared" ca="1" si="754"/>
        <v>0</v>
      </c>
      <c r="DX234" s="263">
        <f t="shared" ca="1" si="754"/>
        <v>0</v>
      </c>
      <c r="DY234" s="263">
        <f t="shared" ca="1" si="754"/>
        <v>0</v>
      </c>
      <c r="DZ234" s="263">
        <f t="shared" ca="1" si="754"/>
        <v>0</v>
      </c>
      <c r="EA234" s="263">
        <f t="shared" ca="1" si="754"/>
        <v>0</v>
      </c>
      <c r="EB234" s="263">
        <f t="shared" ca="1" si="754"/>
        <v>0</v>
      </c>
      <c r="EC234" s="263">
        <f t="shared" ca="1" si="754"/>
        <v>0</v>
      </c>
      <c r="ED234" s="263">
        <f t="shared" ca="1" si="754"/>
        <v>0</v>
      </c>
      <c r="EE234" s="263">
        <f t="shared" ca="1" si="754"/>
        <v>0</v>
      </c>
      <c r="EF234" s="263">
        <f t="shared" ca="1" si="754"/>
        <v>0</v>
      </c>
      <c r="EG234" s="263">
        <f t="shared" ca="1" si="754"/>
        <v>0</v>
      </c>
      <c r="EH234" s="263">
        <f t="shared" ca="1" si="754"/>
        <v>0</v>
      </c>
      <c r="EI234" s="263">
        <f t="shared" ca="1" si="754"/>
        <v>0</v>
      </c>
      <c r="EJ234" s="263">
        <f t="shared" ca="1" si="754"/>
        <v>0</v>
      </c>
      <c r="EK234" s="263">
        <f t="shared" ca="1" si="754"/>
        <v>0</v>
      </c>
      <c r="EL234" s="263">
        <f t="shared" ca="1" si="754"/>
        <v>0</v>
      </c>
      <c r="EM234" s="263">
        <f t="shared" ca="1" si="754"/>
        <v>0</v>
      </c>
      <c r="EN234" s="263">
        <f t="shared" ref="EN234:FS234" ca="1" si="755">OFFSET($C$222,COLUMN()-COLUMN($C$222),ROW()-ROW($C$222))</f>
        <v>0</v>
      </c>
      <c r="EO234" s="263">
        <f t="shared" ca="1" si="755"/>
        <v>0</v>
      </c>
      <c r="EP234" s="263">
        <f t="shared" ca="1" si="755"/>
        <v>0</v>
      </c>
      <c r="EQ234" s="263">
        <f t="shared" ca="1" si="755"/>
        <v>0</v>
      </c>
      <c r="ER234" s="263">
        <f t="shared" ca="1" si="755"/>
        <v>0</v>
      </c>
      <c r="ES234" s="263">
        <f t="shared" ca="1" si="755"/>
        <v>0</v>
      </c>
      <c r="ET234" s="263">
        <f t="shared" ca="1" si="755"/>
        <v>0</v>
      </c>
      <c r="EU234" s="263">
        <f t="shared" ca="1" si="755"/>
        <v>0</v>
      </c>
      <c r="EV234" s="263">
        <f t="shared" ca="1" si="755"/>
        <v>0</v>
      </c>
      <c r="EW234" s="263">
        <f t="shared" ca="1" si="755"/>
        <v>0</v>
      </c>
      <c r="EX234" s="263">
        <f t="shared" ca="1" si="755"/>
        <v>0</v>
      </c>
      <c r="EY234" s="263">
        <f t="shared" ca="1" si="755"/>
        <v>0</v>
      </c>
      <c r="EZ234" s="263">
        <f t="shared" ca="1" si="755"/>
        <v>0</v>
      </c>
      <c r="FA234" s="263">
        <f t="shared" ca="1" si="755"/>
        <v>0</v>
      </c>
      <c r="FB234" s="263">
        <f t="shared" ca="1" si="755"/>
        <v>0</v>
      </c>
      <c r="FC234" s="263">
        <f t="shared" ca="1" si="755"/>
        <v>0</v>
      </c>
      <c r="FD234" s="263">
        <f t="shared" ca="1" si="755"/>
        <v>0</v>
      </c>
      <c r="FE234" s="263">
        <f t="shared" ca="1" si="755"/>
        <v>0</v>
      </c>
      <c r="FF234" s="263">
        <f t="shared" ca="1" si="755"/>
        <v>0</v>
      </c>
      <c r="FG234" s="263">
        <f t="shared" ca="1" si="755"/>
        <v>0</v>
      </c>
      <c r="FH234" s="263">
        <f t="shared" ca="1" si="755"/>
        <v>0</v>
      </c>
      <c r="FI234" s="263">
        <f t="shared" ca="1" si="755"/>
        <v>0</v>
      </c>
      <c r="FJ234" s="263">
        <f t="shared" ca="1" si="755"/>
        <v>0</v>
      </c>
      <c r="FK234" s="263">
        <f t="shared" ca="1" si="755"/>
        <v>0</v>
      </c>
      <c r="FL234" s="263">
        <f t="shared" ca="1" si="755"/>
        <v>0</v>
      </c>
      <c r="FM234" s="263">
        <f t="shared" ca="1" si="755"/>
        <v>0</v>
      </c>
      <c r="FN234" s="263">
        <f t="shared" ca="1" si="755"/>
        <v>0</v>
      </c>
      <c r="FO234" s="263">
        <f t="shared" ca="1" si="755"/>
        <v>0</v>
      </c>
      <c r="FP234" s="263">
        <f t="shared" ca="1" si="755"/>
        <v>0</v>
      </c>
      <c r="FQ234" s="263">
        <f t="shared" ca="1" si="755"/>
        <v>0</v>
      </c>
      <c r="FR234" s="263">
        <f t="shared" ca="1" si="755"/>
        <v>0</v>
      </c>
      <c r="FS234" s="263">
        <f t="shared" ca="1" si="755"/>
        <v>0</v>
      </c>
      <c r="FT234" s="263">
        <f t="shared" ref="FT234:GU234" ca="1" si="756">OFFSET($C$222,COLUMN()-COLUMN($C$222),ROW()-ROW($C$222))</f>
        <v>0</v>
      </c>
      <c r="FU234" s="263">
        <f t="shared" ca="1" si="756"/>
        <v>0</v>
      </c>
      <c r="FV234" s="263">
        <f t="shared" ca="1" si="756"/>
        <v>0</v>
      </c>
      <c r="FW234" s="263">
        <f t="shared" ca="1" si="756"/>
        <v>0</v>
      </c>
      <c r="FX234" s="263">
        <f t="shared" ca="1" si="756"/>
        <v>0</v>
      </c>
      <c r="FY234" s="263">
        <f t="shared" ca="1" si="756"/>
        <v>0</v>
      </c>
      <c r="FZ234" s="263">
        <f t="shared" ca="1" si="756"/>
        <v>0</v>
      </c>
      <c r="GA234" s="263">
        <f t="shared" ca="1" si="756"/>
        <v>0</v>
      </c>
      <c r="GB234" s="263">
        <f t="shared" ca="1" si="756"/>
        <v>0</v>
      </c>
      <c r="GC234" s="263">
        <f t="shared" ca="1" si="756"/>
        <v>0</v>
      </c>
      <c r="GD234" s="263">
        <f t="shared" ca="1" si="756"/>
        <v>0</v>
      </c>
      <c r="GE234" s="263">
        <f t="shared" ca="1" si="756"/>
        <v>0</v>
      </c>
      <c r="GF234" s="263">
        <f t="shared" ca="1" si="756"/>
        <v>0</v>
      </c>
      <c r="GG234" s="263">
        <f t="shared" ca="1" si="756"/>
        <v>0</v>
      </c>
      <c r="GH234" s="263">
        <f t="shared" ca="1" si="756"/>
        <v>0</v>
      </c>
      <c r="GI234" s="263">
        <f t="shared" ca="1" si="756"/>
        <v>0</v>
      </c>
      <c r="GJ234" s="263">
        <f t="shared" ca="1" si="756"/>
        <v>0</v>
      </c>
      <c r="GK234" s="263">
        <f t="shared" ca="1" si="756"/>
        <v>0</v>
      </c>
      <c r="GL234" s="263">
        <f t="shared" ca="1" si="756"/>
        <v>0</v>
      </c>
      <c r="GM234" s="263">
        <f t="shared" ca="1" si="756"/>
        <v>0</v>
      </c>
      <c r="GN234" s="263">
        <f t="shared" ca="1" si="756"/>
        <v>0</v>
      </c>
      <c r="GO234" s="263">
        <f t="shared" ca="1" si="756"/>
        <v>0</v>
      </c>
      <c r="GP234" s="263">
        <f t="shared" ca="1" si="756"/>
        <v>0</v>
      </c>
      <c r="GQ234" s="263">
        <f t="shared" ca="1" si="756"/>
        <v>0</v>
      </c>
      <c r="GR234" s="263">
        <f t="shared" ca="1" si="756"/>
        <v>0</v>
      </c>
      <c r="GS234" s="263">
        <f t="shared" ca="1" si="756"/>
        <v>0</v>
      </c>
      <c r="GT234" s="263">
        <f t="shared" ca="1" si="756"/>
        <v>0</v>
      </c>
      <c r="GU234" s="263">
        <f t="shared" ca="1" si="756"/>
        <v>0</v>
      </c>
    </row>
    <row r="235" spans="1:203" x14ac:dyDescent="0.35">
      <c r="A235" s="160" t="s">
        <v>100</v>
      </c>
      <c r="B235" s="161" t="str">
        <f t="shared" ca="1" si="689"/>
        <v>LoB 13</v>
      </c>
      <c r="C235" s="154" t="s">
        <v>624</v>
      </c>
      <c r="D235" s="264"/>
      <c r="E235" s="265"/>
      <c r="F235" s="258"/>
      <c r="G235" s="258"/>
      <c r="H235" s="258"/>
      <c r="I235" s="258"/>
      <c r="J235" s="258"/>
      <c r="K235" s="258"/>
      <c r="L235" s="258"/>
      <c r="M235" s="258"/>
      <c r="N235" s="258"/>
      <c r="O235" s="258"/>
      <c r="P235" s="263">
        <v>1</v>
      </c>
      <c r="Q235" s="263">
        <f t="shared" ref="Q235:AV235" ca="1" si="757">OFFSET($C$222,COLUMN()-COLUMN($C$222),ROW()-ROW($C$222))</f>
        <v>0</v>
      </c>
      <c r="R235" s="263">
        <f t="shared" ca="1" si="757"/>
        <v>0</v>
      </c>
      <c r="S235" s="263">
        <f t="shared" ca="1" si="757"/>
        <v>0</v>
      </c>
      <c r="T235" s="263">
        <f t="shared" ca="1" si="757"/>
        <v>0</v>
      </c>
      <c r="U235" s="263">
        <f t="shared" ca="1" si="757"/>
        <v>0</v>
      </c>
      <c r="V235" s="263">
        <f t="shared" ca="1" si="757"/>
        <v>0</v>
      </c>
      <c r="W235" s="263">
        <f t="shared" ca="1" si="757"/>
        <v>0</v>
      </c>
      <c r="X235" s="263">
        <f t="shared" ca="1" si="757"/>
        <v>0</v>
      </c>
      <c r="Y235" s="263">
        <f t="shared" ca="1" si="757"/>
        <v>0</v>
      </c>
      <c r="Z235" s="263">
        <f t="shared" ca="1" si="757"/>
        <v>0</v>
      </c>
      <c r="AA235" s="263">
        <f t="shared" ca="1" si="757"/>
        <v>0</v>
      </c>
      <c r="AB235" s="263">
        <f t="shared" ca="1" si="757"/>
        <v>0</v>
      </c>
      <c r="AC235" s="263">
        <f t="shared" ca="1" si="757"/>
        <v>0</v>
      </c>
      <c r="AD235" s="263">
        <f t="shared" ca="1" si="757"/>
        <v>0</v>
      </c>
      <c r="AE235" s="263">
        <f t="shared" ca="1" si="757"/>
        <v>0</v>
      </c>
      <c r="AF235" s="263">
        <f t="shared" ca="1" si="757"/>
        <v>0</v>
      </c>
      <c r="AG235" s="263">
        <f t="shared" ca="1" si="757"/>
        <v>0</v>
      </c>
      <c r="AH235" s="263">
        <f t="shared" ca="1" si="757"/>
        <v>0</v>
      </c>
      <c r="AI235" s="263">
        <f t="shared" ca="1" si="757"/>
        <v>0</v>
      </c>
      <c r="AJ235" s="263">
        <f t="shared" ca="1" si="757"/>
        <v>0</v>
      </c>
      <c r="AK235" s="263">
        <f t="shared" ca="1" si="757"/>
        <v>0</v>
      </c>
      <c r="AL235" s="263">
        <f t="shared" ca="1" si="757"/>
        <v>0</v>
      </c>
      <c r="AM235" s="263">
        <f t="shared" ca="1" si="757"/>
        <v>0</v>
      </c>
      <c r="AN235" s="263">
        <f t="shared" ca="1" si="757"/>
        <v>0</v>
      </c>
      <c r="AO235" s="263">
        <f t="shared" ca="1" si="757"/>
        <v>0</v>
      </c>
      <c r="AP235" s="263">
        <f t="shared" ca="1" si="757"/>
        <v>0</v>
      </c>
      <c r="AQ235" s="263">
        <f t="shared" ca="1" si="757"/>
        <v>0</v>
      </c>
      <c r="AR235" s="263">
        <f t="shared" ca="1" si="757"/>
        <v>0</v>
      </c>
      <c r="AS235" s="263">
        <f t="shared" ca="1" si="757"/>
        <v>0</v>
      </c>
      <c r="AT235" s="263">
        <f t="shared" ca="1" si="757"/>
        <v>0</v>
      </c>
      <c r="AU235" s="263">
        <f t="shared" ca="1" si="757"/>
        <v>0</v>
      </c>
      <c r="AV235" s="263">
        <f t="shared" ca="1" si="757"/>
        <v>0</v>
      </c>
      <c r="AW235" s="263">
        <f t="shared" ref="AW235:CB235" ca="1" si="758">OFFSET($C$222,COLUMN()-COLUMN($C$222),ROW()-ROW($C$222))</f>
        <v>0</v>
      </c>
      <c r="AX235" s="263">
        <f t="shared" ca="1" si="758"/>
        <v>0</v>
      </c>
      <c r="AY235" s="263">
        <f t="shared" ca="1" si="758"/>
        <v>0</v>
      </c>
      <c r="AZ235" s="263">
        <f t="shared" ca="1" si="758"/>
        <v>0</v>
      </c>
      <c r="BA235" s="263">
        <f t="shared" ca="1" si="758"/>
        <v>0</v>
      </c>
      <c r="BB235" s="263">
        <f t="shared" ca="1" si="758"/>
        <v>0</v>
      </c>
      <c r="BC235" s="263">
        <f t="shared" ca="1" si="758"/>
        <v>0</v>
      </c>
      <c r="BD235" s="263">
        <f t="shared" ca="1" si="758"/>
        <v>0</v>
      </c>
      <c r="BE235" s="263">
        <f t="shared" ca="1" si="758"/>
        <v>0</v>
      </c>
      <c r="BF235" s="263">
        <f t="shared" ca="1" si="758"/>
        <v>0</v>
      </c>
      <c r="BG235" s="263">
        <f t="shared" ca="1" si="758"/>
        <v>0</v>
      </c>
      <c r="BH235" s="263">
        <f t="shared" ca="1" si="758"/>
        <v>0</v>
      </c>
      <c r="BI235" s="263">
        <f t="shared" ca="1" si="758"/>
        <v>0</v>
      </c>
      <c r="BJ235" s="263">
        <f t="shared" ca="1" si="758"/>
        <v>0</v>
      </c>
      <c r="BK235" s="263">
        <f t="shared" ca="1" si="758"/>
        <v>0</v>
      </c>
      <c r="BL235" s="263">
        <f t="shared" ca="1" si="758"/>
        <v>0</v>
      </c>
      <c r="BM235" s="263">
        <f t="shared" ca="1" si="758"/>
        <v>0</v>
      </c>
      <c r="BN235" s="263">
        <f t="shared" ca="1" si="758"/>
        <v>0</v>
      </c>
      <c r="BO235" s="263">
        <f t="shared" ca="1" si="758"/>
        <v>0</v>
      </c>
      <c r="BP235" s="263">
        <f t="shared" ca="1" si="758"/>
        <v>0</v>
      </c>
      <c r="BQ235" s="263">
        <f t="shared" ca="1" si="758"/>
        <v>0</v>
      </c>
      <c r="BR235" s="263">
        <f t="shared" ca="1" si="758"/>
        <v>0</v>
      </c>
      <c r="BS235" s="263">
        <f t="shared" ca="1" si="758"/>
        <v>0</v>
      </c>
      <c r="BT235" s="263">
        <f t="shared" ca="1" si="758"/>
        <v>0</v>
      </c>
      <c r="BU235" s="263">
        <f t="shared" ca="1" si="758"/>
        <v>0</v>
      </c>
      <c r="BV235" s="263">
        <f t="shared" ca="1" si="758"/>
        <v>0</v>
      </c>
      <c r="BW235" s="263">
        <f t="shared" ca="1" si="758"/>
        <v>0</v>
      </c>
      <c r="BX235" s="263">
        <f t="shared" ca="1" si="758"/>
        <v>0</v>
      </c>
      <c r="BY235" s="263">
        <f t="shared" ca="1" si="758"/>
        <v>0</v>
      </c>
      <c r="BZ235" s="263">
        <f t="shared" ca="1" si="758"/>
        <v>0</v>
      </c>
      <c r="CA235" s="263">
        <f t="shared" ca="1" si="758"/>
        <v>0</v>
      </c>
      <c r="CB235" s="263">
        <f t="shared" ca="1" si="758"/>
        <v>0</v>
      </c>
      <c r="CC235" s="263">
        <f t="shared" ref="CC235:DH235" ca="1" si="759">OFFSET($C$222,COLUMN()-COLUMN($C$222),ROW()-ROW($C$222))</f>
        <v>0</v>
      </c>
      <c r="CD235" s="263">
        <f t="shared" ca="1" si="759"/>
        <v>0</v>
      </c>
      <c r="CE235" s="263">
        <f t="shared" ca="1" si="759"/>
        <v>0</v>
      </c>
      <c r="CF235" s="263">
        <f t="shared" ca="1" si="759"/>
        <v>0</v>
      </c>
      <c r="CG235" s="263">
        <f t="shared" ca="1" si="759"/>
        <v>0</v>
      </c>
      <c r="CH235" s="263">
        <f t="shared" ca="1" si="759"/>
        <v>0</v>
      </c>
      <c r="CI235" s="263">
        <f t="shared" ca="1" si="759"/>
        <v>0</v>
      </c>
      <c r="CJ235" s="263">
        <f t="shared" ca="1" si="759"/>
        <v>0</v>
      </c>
      <c r="CK235" s="263">
        <f t="shared" ca="1" si="759"/>
        <v>0</v>
      </c>
      <c r="CL235" s="263">
        <f t="shared" ca="1" si="759"/>
        <v>0</v>
      </c>
      <c r="CM235" s="263">
        <f t="shared" ca="1" si="759"/>
        <v>0</v>
      </c>
      <c r="CN235" s="263">
        <f t="shared" ca="1" si="759"/>
        <v>0</v>
      </c>
      <c r="CO235" s="263">
        <f t="shared" ca="1" si="759"/>
        <v>0</v>
      </c>
      <c r="CP235" s="263">
        <f t="shared" ca="1" si="759"/>
        <v>0</v>
      </c>
      <c r="CQ235" s="263">
        <f t="shared" ca="1" si="759"/>
        <v>0</v>
      </c>
      <c r="CR235" s="263">
        <f t="shared" ca="1" si="759"/>
        <v>0</v>
      </c>
      <c r="CS235" s="263">
        <f t="shared" ca="1" si="759"/>
        <v>0</v>
      </c>
      <c r="CT235" s="263">
        <f t="shared" ca="1" si="759"/>
        <v>0</v>
      </c>
      <c r="CU235" s="263">
        <f t="shared" ca="1" si="759"/>
        <v>0</v>
      </c>
      <c r="CV235" s="263">
        <f t="shared" ca="1" si="759"/>
        <v>0</v>
      </c>
      <c r="CW235" s="263">
        <f t="shared" ca="1" si="759"/>
        <v>0</v>
      </c>
      <c r="CX235" s="263">
        <f t="shared" ca="1" si="759"/>
        <v>0</v>
      </c>
      <c r="CY235" s="263">
        <f t="shared" ca="1" si="759"/>
        <v>0</v>
      </c>
      <c r="CZ235" s="263">
        <f t="shared" ca="1" si="759"/>
        <v>0</v>
      </c>
      <c r="DA235" s="263">
        <f t="shared" ca="1" si="759"/>
        <v>0</v>
      </c>
      <c r="DB235" s="263">
        <f t="shared" ca="1" si="759"/>
        <v>0</v>
      </c>
      <c r="DC235" s="263">
        <f t="shared" ca="1" si="759"/>
        <v>0</v>
      </c>
      <c r="DD235" s="263">
        <f t="shared" ca="1" si="759"/>
        <v>0</v>
      </c>
      <c r="DE235" s="263">
        <f t="shared" ca="1" si="759"/>
        <v>0</v>
      </c>
      <c r="DF235" s="263">
        <f t="shared" ca="1" si="759"/>
        <v>0</v>
      </c>
      <c r="DG235" s="263">
        <f t="shared" ca="1" si="759"/>
        <v>0</v>
      </c>
      <c r="DH235" s="263">
        <f t="shared" ca="1" si="759"/>
        <v>0</v>
      </c>
      <c r="DI235" s="263">
        <f t="shared" ref="DI235:EN235" ca="1" si="760">OFFSET($C$222,COLUMN()-COLUMN($C$222),ROW()-ROW($C$222))</f>
        <v>0</v>
      </c>
      <c r="DJ235" s="263">
        <f t="shared" ca="1" si="760"/>
        <v>0</v>
      </c>
      <c r="DK235" s="263">
        <f t="shared" ca="1" si="760"/>
        <v>0</v>
      </c>
      <c r="DL235" s="263">
        <f t="shared" ca="1" si="760"/>
        <v>0</v>
      </c>
      <c r="DM235" s="263">
        <f t="shared" ca="1" si="760"/>
        <v>0</v>
      </c>
      <c r="DN235" s="263">
        <f t="shared" ca="1" si="760"/>
        <v>0</v>
      </c>
      <c r="DO235" s="263">
        <f t="shared" ca="1" si="760"/>
        <v>0</v>
      </c>
      <c r="DP235" s="263">
        <f t="shared" ca="1" si="760"/>
        <v>0</v>
      </c>
      <c r="DQ235" s="263">
        <f t="shared" ca="1" si="760"/>
        <v>0</v>
      </c>
      <c r="DR235" s="263">
        <f t="shared" ca="1" si="760"/>
        <v>0</v>
      </c>
      <c r="DS235" s="263">
        <f t="shared" ca="1" si="760"/>
        <v>0</v>
      </c>
      <c r="DT235" s="263">
        <f t="shared" ca="1" si="760"/>
        <v>0</v>
      </c>
      <c r="DU235" s="263">
        <f t="shared" ca="1" si="760"/>
        <v>0</v>
      </c>
      <c r="DV235" s="263">
        <f t="shared" ca="1" si="760"/>
        <v>0</v>
      </c>
      <c r="DW235" s="263">
        <f t="shared" ca="1" si="760"/>
        <v>0</v>
      </c>
      <c r="DX235" s="263">
        <f t="shared" ca="1" si="760"/>
        <v>0</v>
      </c>
      <c r="DY235" s="263">
        <f t="shared" ca="1" si="760"/>
        <v>0</v>
      </c>
      <c r="DZ235" s="263">
        <f t="shared" ca="1" si="760"/>
        <v>0</v>
      </c>
      <c r="EA235" s="263">
        <f t="shared" ca="1" si="760"/>
        <v>0</v>
      </c>
      <c r="EB235" s="263">
        <f t="shared" ca="1" si="760"/>
        <v>0</v>
      </c>
      <c r="EC235" s="263">
        <f t="shared" ca="1" si="760"/>
        <v>0</v>
      </c>
      <c r="ED235" s="263">
        <f t="shared" ca="1" si="760"/>
        <v>0</v>
      </c>
      <c r="EE235" s="263">
        <f t="shared" ca="1" si="760"/>
        <v>0</v>
      </c>
      <c r="EF235" s="263">
        <f t="shared" ca="1" si="760"/>
        <v>0</v>
      </c>
      <c r="EG235" s="263">
        <f t="shared" ca="1" si="760"/>
        <v>0</v>
      </c>
      <c r="EH235" s="263">
        <f t="shared" ca="1" si="760"/>
        <v>0</v>
      </c>
      <c r="EI235" s="263">
        <f t="shared" ca="1" si="760"/>
        <v>0</v>
      </c>
      <c r="EJ235" s="263">
        <f t="shared" ca="1" si="760"/>
        <v>0</v>
      </c>
      <c r="EK235" s="263">
        <f t="shared" ca="1" si="760"/>
        <v>0</v>
      </c>
      <c r="EL235" s="263">
        <f t="shared" ca="1" si="760"/>
        <v>0</v>
      </c>
      <c r="EM235" s="263">
        <f t="shared" ca="1" si="760"/>
        <v>0</v>
      </c>
      <c r="EN235" s="263">
        <f t="shared" ca="1" si="760"/>
        <v>0</v>
      </c>
      <c r="EO235" s="263">
        <f t="shared" ref="EO235:FT235" ca="1" si="761">OFFSET($C$222,COLUMN()-COLUMN($C$222),ROW()-ROW($C$222))</f>
        <v>0</v>
      </c>
      <c r="EP235" s="263">
        <f t="shared" ca="1" si="761"/>
        <v>0</v>
      </c>
      <c r="EQ235" s="263">
        <f t="shared" ca="1" si="761"/>
        <v>0</v>
      </c>
      <c r="ER235" s="263">
        <f t="shared" ca="1" si="761"/>
        <v>0</v>
      </c>
      <c r="ES235" s="263">
        <f t="shared" ca="1" si="761"/>
        <v>0</v>
      </c>
      <c r="ET235" s="263">
        <f t="shared" ca="1" si="761"/>
        <v>0</v>
      </c>
      <c r="EU235" s="263">
        <f t="shared" ca="1" si="761"/>
        <v>0</v>
      </c>
      <c r="EV235" s="263">
        <f t="shared" ca="1" si="761"/>
        <v>0</v>
      </c>
      <c r="EW235" s="263">
        <f t="shared" ca="1" si="761"/>
        <v>0</v>
      </c>
      <c r="EX235" s="263">
        <f t="shared" ca="1" si="761"/>
        <v>0</v>
      </c>
      <c r="EY235" s="263">
        <f t="shared" ca="1" si="761"/>
        <v>0</v>
      </c>
      <c r="EZ235" s="263">
        <f t="shared" ca="1" si="761"/>
        <v>0</v>
      </c>
      <c r="FA235" s="263">
        <f t="shared" ca="1" si="761"/>
        <v>0</v>
      </c>
      <c r="FB235" s="263">
        <f t="shared" ca="1" si="761"/>
        <v>0</v>
      </c>
      <c r="FC235" s="263">
        <f t="shared" ca="1" si="761"/>
        <v>0</v>
      </c>
      <c r="FD235" s="263">
        <f t="shared" ca="1" si="761"/>
        <v>0</v>
      </c>
      <c r="FE235" s="263">
        <f t="shared" ca="1" si="761"/>
        <v>0</v>
      </c>
      <c r="FF235" s="263">
        <f t="shared" ca="1" si="761"/>
        <v>0</v>
      </c>
      <c r="FG235" s="263">
        <f t="shared" ca="1" si="761"/>
        <v>0</v>
      </c>
      <c r="FH235" s="263">
        <f t="shared" ca="1" si="761"/>
        <v>0</v>
      </c>
      <c r="FI235" s="263">
        <f t="shared" ca="1" si="761"/>
        <v>0</v>
      </c>
      <c r="FJ235" s="263">
        <f t="shared" ca="1" si="761"/>
        <v>0</v>
      </c>
      <c r="FK235" s="263">
        <f t="shared" ca="1" si="761"/>
        <v>0</v>
      </c>
      <c r="FL235" s="263">
        <f t="shared" ca="1" si="761"/>
        <v>0</v>
      </c>
      <c r="FM235" s="263">
        <f t="shared" ca="1" si="761"/>
        <v>0</v>
      </c>
      <c r="FN235" s="263">
        <f t="shared" ca="1" si="761"/>
        <v>0</v>
      </c>
      <c r="FO235" s="263">
        <f t="shared" ca="1" si="761"/>
        <v>0</v>
      </c>
      <c r="FP235" s="263">
        <f t="shared" ca="1" si="761"/>
        <v>0</v>
      </c>
      <c r="FQ235" s="263">
        <f t="shared" ca="1" si="761"/>
        <v>0</v>
      </c>
      <c r="FR235" s="263">
        <f t="shared" ca="1" si="761"/>
        <v>0</v>
      </c>
      <c r="FS235" s="263">
        <f t="shared" ca="1" si="761"/>
        <v>0</v>
      </c>
      <c r="FT235" s="263">
        <f t="shared" ca="1" si="761"/>
        <v>0</v>
      </c>
      <c r="FU235" s="263">
        <f t="shared" ref="FU235:GU235" ca="1" si="762">OFFSET($C$222,COLUMN()-COLUMN($C$222),ROW()-ROW($C$222))</f>
        <v>0</v>
      </c>
      <c r="FV235" s="263">
        <f t="shared" ca="1" si="762"/>
        <v>0</v>
      </c>
      <c r="FW235" s="263">
        <f t="shared" ca="1" si="762"/>
        <v>0</v>
      </c>
      <c r="FX235" s="263">
        <f t="shared" ca="1" si="762"/>
        <v>0</v>
      </c>
      <c r="FY235" s="263">
        <f t="shared" ca="1" si="762"/>
        <v>0</v>
      </c>
      <c r="FZ235" s="263">
        <f t="shared" ca="1" si="762"/>
        <v>0</v>
      </c>
      <c r="GA235" s="263">
        <f t="shared" ca="1" si="762"/>
        <v>0</v>
      </c>
      <c r="GB235" s="263">
        <f t="shared" ca="1" si="762"/>
        <v>0</v>
      </c>
      <c r="GC235" s="263">
        <f t="shared" ca="1" si="762"/>
        <v>0</v>
      </c>
      <c r="GD235" s="263">
        <f t="shared" ca="1" si="762"/>
        <v>0</v>
      </c>
      <c r="GE235" s="263">
        <f t="shared" ca="1" si="762"/>
        <v>0</v>
      </c>
      <c r="GF235" s="263">
        <f t="shared" ca="1" si="762"/>
        <v>0</v>
      </c>
      <c r="GG235" s="263">
        <f t="shared" ca="1" si="762"/>
        <v>0</v>
      </c>
      <c r="GH235" s="263">
        <f t="shared" ca="1" si="762"/>
        <v>0</v>
      </c>
      <c r="GI235" s="263">
        <f t="shared" ca="1" si="762"/>
        <v>0</v>
      </c>
      <c r="GJ235" s="263">
        <f t="shared" ca="1" si="762"/>
        <v>0</v>
      </c>
      <c r="GK235" s="263">
        <f t="shared" ca="1" si="762"/>
        <v>0</v>
      </c>
      <c r="GL235" s="263">
        <f t="shared" ca="1" si="762"/>
        <v>0</v>
      </c>
      <c r="GM235" s="263">
        <f t="shared" ca="1" si="762"/>
        <v>0</v>
      </c>
      <c r="GN235" s="263">
        <f t="shared" ca="1" si="762"/>
        <v>0</v>
      </c>
      <c r="GO235" s="263">
        <f t="shared" ca="1" si="762"/>
        <v>0</v>
      </c>
      <c r="GP235" s="263">
        <f t="shared" ca="1" si="762"/>
        <v>0</v>
      </c>
      <c r="GQ235" s="263">
        <f t="shared" ca="1" si="762"/>
        <v>0</v>
      </c>
      <c r="GR235" s="263">
        <f t="shared" ca="1" si="762"/>
        <v>0</v>
      </c>
      <c r="GS235" s="263">
        <f t="shared" ca="1" si="762"/>
        <v>0</v>
      </c>
      <c r="GT235" s="263">
        <f t="shared" ca="1" si="762"/>
        <v>0</v>
      </c>
      <c r="GU235" s="263">
        <f t="shared" ca="1" si="762"/>
        <v>0</v>
      </c>
    </row>
    <row r="236" spans="1:203" x14ac:dyDescent="0.35">
      <c r="A236" s="160" t="s">
        <v>100</v>
      </c>
      <c r="B236" s="161" t="str">
        <f t="shared" ca="1" si="689"/>
        <v>LoB 14</v>
      </c>
      <c r="C236" s="154" t="s">
        <v>625</v>
      </c>
      <c r="D236" s="264"/>
      <c r="E236" s="265"/>
      <c r="F236" s="258"/>
      <c r="G236" s="258"/>
      <c r="H236" s="258"/>
      <c r="I236" s="258"/>
      <c r="J236" s="258"/>
      <c r="K236" s="258"/>
      <c r="L236" s="258"/>
      <c r="M236" s="258"/>
      <c r="N236" s="258"/>
      <c r="O236" s="258"/>
      <c r="P236" s="258"/>
      <c r="Q236" s="263">
        <v>1</v>
      </c>
      <c r="R236" s="263">
        <f t="shared" ref="R236:AW236" ca="1" si="763">OFFSET($C$222,COLUMN()-COLUMN($C$222),ROW()-ROW($C$222))</f>
        <v>0</v>
      </c>
      <c r="S236" s="263">
        <f t="shared" ca="1" si="763"/>
        <v>0</v>
      </c>
      <c r="T236" s="263">
        <f t="shared" ca="1" si="763"/>
        <v>0</v>
      </c>
      <c r="U236" s="263">
        <f t="shared" ca="1" si="763"/>
        <v>0</v>
      </c>
      <c r="V236" s="263">
        <f t="shared" ca="1" si="763"/>
        <v>0</v>
      </c>
      <c r="W236" s="263">
        <f t="shared" ca="1" si="763"/>
        <v>0</v>
      </c>
      <c r="X236" s="263">
        <f t="shared" ca="1" si="763"/>
        <v>0</v>
      </c>
      <c r="Y236" s="263">
        <f t="shared" ca="1" si="763"/>
        <v>0</v>
      </c>
      <c r="Z236" s="263">
        <f t="shared" ca="1" si="763"/>
        <v>0</v>
      </c>
      <c r="AA236" s="263">
        <f t="shared" ca="1" si="763"/>
        <v>0</v>
      </c>
      <c r="AB236" s="263">
        <f t="shared" ca="1" si="763"/>
        <v>0</v>
      </c>
      <c r="AC236" s="263">
        <f t="shared" ca="1" si="763"/>
        <v>0</v>
      </c>
      <c r="AD236" s="263">
        <f t="shared" ca="1" si="763"/>
        <v>0</v>
      </c>
      <c r="AE236" s="263">
        <f t="shared" ca="1" si="763"/>
        <v>0</v>
      </c>
      <c r="AF236" s="263">
        <f t="shared" ca="1" si="763"/>
        <v>0</v>
      </c>
      <c r="AG236" s="263">
        <f t="shared" ca="1" si="763"/>
        <v>0</v>
      </c>
      <c r="AH236" s="263">
        <f t="shared" ca="1" si="763"/>
        <v>0</v>
      </c>
      <c r="AI236" s="263">
        <f t="shared" ca="1" si="763"/>
        <v>0</v>
      </c>
      <c r="AJ236" s="263">
        <f t="shared" ca="1" si="763"/>
        <v>0</v>
      </c>
      <c r="AK236" s="263">
        <f t="shared" ca="1" si="763"/>
        <v>0</v>
      </c>
      <c r="AL236" s="263">
        <f t="shared" ca="1" si="763"/>
        <v>0</v>
      </c>
      <c r="AM236" s="263">
        <f t="shared" ca="1" si="763"/>
        <v>0</v>
      </c>
      <c r="AN236" s="263">
        <f t="shared" ca="1" si="763"/>
        <v>0</v>
      </c>
      <c r="AO236" s="263">
        <f t="shared" ca="1" si="763"/>
        <v>0</v>
      </c>
      <c r="AP236" s="263">
        <f t="shared" ca="1" si="763"/>
        <v>0</v>
      </c>
      <c r="AQ236" s="263">
        <f t="shared" ca="1" si="763"/>
        <v>0</v>
      </c>
      <c r="AR236" s="263">
        <f t="shared" ca="1" si="763"/>
        <v>0</v>
      </c>
      <c r="AS236" s="263">
        <f t="shared" ca="1" si="763"/>
        <v>0</v>
      </c>
      <c r="AT236" s="263">
        <f t="shared" ca="1" si="763"/>
        <v>0</v>
      </c>
      <c r="AU236" s="263">
        <f t="shared" ca="1" si="763"/>
        <v>0</v>
      </c>
      <c r="AV236" s="263">
        <f t="shared" ca="1" si="763"/>
        <v>0</v>
      </c>
      <c r="AW236" s="263">
        <f t="shared" ca="1" si="763"/>
        <v>0</v>
      </c>
      <c r="AX236" s="263">
        <f t="shared" ref="AX236:CC236" ca="1" si="764">OFFSET($C$222,COLUMN()-COLUMN($C$222),ROW()-ROW($C$222))</f>
        <v>0</v>
      </c>
      <c r="AY236" s="263">
        <f t="shared" ca="1" si="764"/>
        <v>0</v>
      </c>
      <c r="AZ236" s="263">
        <f t="shared" ca="1" si="764"/>
        <v>0</v>
      </c>
      <c r="BA236" s="263">
        <f t="shared" ca="1" si="764"/>
        <v>0</v>
      </c>
      <c r="BB236" s="263">
        <f t="shared" ca="1" si="764"/>
        <v>0</v>
      </c>
      <c r="BC236" s="263">
        <f t="shared" ca="1" si="764"/>
        <v>0</v>
      </c>
      <c r="BD236" s="263">
        <f t="shared" ca="1" si="764"/>
        <v>0</v>
      </c>
      <c r="BE236" s="263">
        <f t="shared" ca="1" si="764"/>
        <v>0</v>
      </c>
      <c r="BF236" s="263">
        <f t="shared" ca="1" si="764"/>
        <v>0</v>
      </c>
      <c r="BG236" s="263">
        <f t="shared" ca="1" si="764"/>
        <v>0</v>
      </c>
      <c r="BH236" s="263">
        <f t="shared" ca="1" si="764"/>
        <v>0</v>
      </c>
      <c r="BI236" s="263">
        <f t="shared" ca="1" si="764"/>
        <v>0</v>
      </c>
      <c r="BJ236" s="263">
        <f t="shared" ca="1" si="764"/>
        <v>0</v>
      </c>
      <c r="BK236" s="263">
        <f t="shared" ca="1" si="764"/>
        <v>0</v>
      </c>
      <c r="BL236" s="263">
        <f t="shared" ca="1" si="764"/>
        <v>0</v>
      </c>
      <c r="BM236" s="263">
        <f t="shared" ca="1" si="764"/>
        <v>0</v>
      </c>
      <c r="BN236" s="263">
        <f t="shared" ca="1" si="764"/>
        <v>0</v>
      </c>
      <c r="BO236" s="263">
        <f t="shared" ca="1" si="764"/>
        <v>0</v>
      </c>
      <c r="BP236" s="263">
        <f t="shared" ca="1" si="764"/>
        <v>0</v>
      </c>
      <c r="BQ236" s="263">
        <f t="shared" ca="1" si="764"/>
        <v>0</v>
      </c>
      <c r="BR236" s="263">
        <f t="shared" ca="1" si="764"/>
        <v>0</v>
      </c>
      <c r="BS236" s="263">
        <f t="shared" ca="1" si="764"/>
        <v>0</v>
      </c>
      <c r="BT236" s="263">
        <f t="shared" ca="1" si="764"/>
        <v>0</v>
      </c>
      <c r="BU236" s="263">
        <f t="shared" ca="1" si="764"/>
        <v>0</v>
      </c>
      <c r="BV236" s="263">
        <f t="shared" ca="1" si="764"/>
        <v>0</v>
      </c>
      <c r="BW236" s="263">
        <f t="shared" ca="1" si="764"/>
        <v>0</v>
      </c>
      <c r="BX236" s="263">
        <f t="shared" ca="1" si="764"/>
        <v>0</v>
      </c>
      <c r="BY236" s="263">
        <f t="shared" ca="1" si="764"/>
        <v>0</v>
      </c>
      <c r="BZ236" s="263">
        <f t="shared" ca="1" si="764"/>
        <v>0</v>
      </c>
      <c r="CA236" s="263">
        <f t="shared" ca="1" si="764"/>
        <v>0</v>
      </c>
      <c r="CB236" s="263">
        <f t="shared" ca="1" si="764"/>
        <v>0</v>
      </c>
      <c r="CC236" s="263">
        <f t="shared" ca="1" si="764"/>
        <v>0</v>
      </c>
      <c r="CD236" s="263">
        <f t="shared" ref="CD236:DI236" ca="1" si="765">OFFSET($C$222,COLUMN()-COLUMN($C$222),ROW()-ROW($C$222))</f>
        <v>0</v>
      </c>
      <c r="CE236" s="263">
        <f t="shared" ca="1" si="765"/>
        <v>0</v>
      </c>
      <c r="CF236" s="263">
        <f t="shared" ca="1" si="765"/>
        <v>0</v>
      </c>
      <c r="CG236" s="263">
        <f t="shared" ca="1" si="765"/>
        <v>0</v>
      </c>
      <c r="CH236" s="263">
        <f t="shared" ca="1" si="765"/>
        <v>0</v>
      </c>
      <c r="CI236" s="263">
        <f t="shared" ca="1" si="765"/>
        <v>0</v>
      </c>
      <c r="CJ236" s="263">
        <f t="shared" ca="1" si="765"/>
        <v>0</v>
      </c>
      <c r="CK236" s="263">
        <f t="shared" ca="1" si="765"/>
        <v>0</v>
      </c>
      <c r="CL236" s="263">
        <f t="shared" ca="1" si="765"/>
        <v>0</v>
      </c>
      <c r="CM236" s="263">
        <f t="shared" ca="1" si="765"/>
        <v>0</v>
      </c>
      <c r="CN236" s="263">
        <f t="shared" ca="1" si="765"/>
        <v>0</v>
      </c>
      <c r="CO236" s="263">
        <f t="shared" ca="1" si="765"/>
        <v>0</v>
      </c>
      <c r="CP236" s="263">
        <f t="shared" ca="1" si="765"/>
        <v>0</v>
      </c>
      <c r="CQ236" s="263">
        <f t="shared" ca="1" si="765"/>
        <v>0</v>
      </c>
      <c r="CR236" s="263">
        <f t="shared" ca="1" si="765"/>
        <v>0</v>
      </c>
      <c r="CS236" s="263">
        <f t="shared" ca="1" si="765"/>
        <v>0</v>
      </c>
      <c r="CT236" s="263">
        <f t="shared" ca="1" si="765"/>
        <v>0</v>
      </c>
      <c r="CU236" s="263">
        <f t="shared" ca="1" si="765"/>
        <v>0</v>
      </c>
      <c r="CV236" s="263">
        <f t="shared" ca="1" si="765"/>
        <v>0</v>
      </c>
      <c r="CW236" s="263">
        <f t="shared" ca="1" si="765"/>
        <v>0</v>
      </c>
      <c r="CX236" s="263">
        <f t="shared" ca="1" si="765"/>
        <v>0</v>
      </c>
      <c r="CY236" s="263">
        <f t="shared" ca="1" si="765"/>
        <v>0</v>
      </c>
      <c r="CZ236" s="263">
        <f t="shared" ca="1" si="765"/>
        <v>0</v>
      </c>
      <c r="DA236" s="263">
        <f t="shared" ca="1" si="765"/>
        <v>0</v>
      </c>
      <c r="DB236" s="263">
        <f t="shared" ca="1" si="765"/>
        <v>0</v>
      </c>
      <c r="DC236" s="263">
        <f t="shared" ca="1" si="765"/>
        <v>0</v>
      </c>
      <c r="DD236" s="263">
        <f t="shared" ca="1" si="765"/>
        <v>0</v>
      </c>
      <c r="DE236" s="263">
        <f t="shared" ca="1" si="765"/>
        <v>0</v>
      </c>
      <c r="DF236" s="263">
        <f t="shared" ca="1" si="765"/>
        <v>0</v>
      </c>
      <c r="DG236" s="263">
        <f t="shared" ca="1" si="765"/>
        <v>0</v>
      </c>
      <c r="DH236" s="263">
        <f t="shared" ca="1" si="765"/>
        <v>0</v>
      </c>
      <c r="DI236" s="263">
        <f t="shared" ca="1" si="765"/>
        <v>0</v>
      </c>
      <c r="DJ236" s="263">
        <f t="shared" ref="DJ236:EO236" ca="1" si="766">OFFSET($C$222,COLUMN()-COLUMN($C$222),ROW()-ROW($C$222))</f>
        <v>0</v>
      </c>
      <c r="DK236" s="263">
        <f t="shared" ca="1" si="766"/>
        <v>0</v>
      </c>
      <c r="DL236" s="263">
        <f t="shared" ca="1" si="766"/>
        <v>0</v>
      </c>
      <c r="DM236" s="263">
        <f t="shared" ca="1" si="766"/>
        <v>0</v>
      </c>
      <c r="DN236" s="263">
        <f t="shared" ca="1" si="766"/>
        <v>0</v>
      </c>
      <c r="DO236" s="263">
        <f t="shared" ca="1" si="766"/>
        <v>0</v>
      </c>
      <c r="DP236" s="263">
        <f t="shared" ca="1" si="766"/>
        <v>0</v>
      </c>
      <c r="DQ236" s="263">
        <f t="shared" ca="1" si="766"/>
        <v>0</v>
      </c>
      <c r="DR236" s="263">
        <f t="shared" ca="1" si="766"/>
        <v>0</v>
      </c>
      <c r="DS236" s="263">
        <f t="shared" ca="1" si="766"/>
        <v>0</v>
      </c>
      <c r="DT236" s="263">
        <f t="shared" ca="1" si="766"/>
        <v>0</v>
      </c>
      <c r="DU236" s="263">
        <f t="shared" ca="1" si="766"/>
        <v>0</v>
      </c>
      <c r="DV236" s="263">
        <f t="shared" ca="1" si="766"/>
        <v>0</v>
      </c>
      <c r="DW236" s="263">
        <f t="shared" ca="1" si="766"/>
        <v>0</v>
      </c>
      <c r="DX236" s="263">
        <f t="shared" ca="1" si="766"/>
        <v>0</v>
      </c>
      <c r="DY236" s="263">
        <f t="shared" ca="1" si="766"/>
        <v>0</v>
      </c>
      <c r="DZ236" s="263">
        <f t="shared" ca="1" si="766"/>
        <v>0</v>
      </c>
      <c r="EA236" s="263">
        <f t="shared" ca="1" si="766"/>
        <v>0</v>
      </c>
      <c r="EB236" s="263">
        <f t="shared" ca="1" si="766"/>
        <v>0</v>
      </c>
      <c r="EC236" s="263">
        <f t="shared" ca="1" si="766"/>
        <v>0</v>
      </c>
      <c r="ED236" s="263">
        <f t="shared" ca="1" si="766"/>
        <v>0</v>
      </c>
      <c r="EE236" s="263">
        <f t="shared" ca="1" si="766"/>
        <v>0</v>
      </c>
      <c r="EF236" s="263">
        <f t="shared" ca="1" si="766"/>
        <v>0</v>
      </c>
      <c r="EG236" s="263">
        <f t="shared" ca="1" si="766"/>
        <v>0</v>
      </c>
      <c r="EH236" s="263">
        <f t="shared" ca="1" si="766"/>
        <v>0</v>
      </c>
      <c r="EI236" s="263">
        <f t="shared" ca="1" si="766"/>
        <v>0</v>
      </c>
      <c r="EJ236" s="263">
        <f t="shared" ca="1" si="766"/>
        <v>0</v>
      </c>
      <c r="EK236" s="263">
        <f t="shared" ca="1" si="766"/>
        <v>0</v>
      </c>
      <c r="EL236" s="263">
        <f t="shared" ca="1" si="766"/>
        <v>0</v>
      </c>
      <c r="EM236" s="263">
        <f t="shared" ca="1" si="766"/>
        <v>0</v>
      </c>
      <c r="EN236" s="263">
        <f t="shared" ca="1" si="766"/>
        <v>0</v>
      </c>
      <c r="EO236" s="263">
        <f t="shared" ca="1" si="766"/>
        <v>0</v>
      </c>
      <c r="EP236" s="263">
        <f t="shared" ref="EP236:FU236" ca="1" si="767">OFFSET($C$222,COLUMN()-COLUMN($C$222),ROW()-ROW($C$222))</f>
        <v>0</v>
      </c>
      <c r="EQ236" s="263">
        <f t="shared" ca="1" si="767"/>
        <v>0</v>
      </c>
      <c r="ER236" s="263">
        <f t="shared" ca="1" si="767"/>
        <v>0</v>
      </c>
      <c r="ES236" s="263">
        <f t="shared" ca="1" si="767"/>
        <v>0</v>
      </c>
      <c r="ET236" s="263">
        <f t="shared" ca="1" si="767"/>
        <v>0</v>
      </c>
      <c r="EU236" s="263">
        <f t="shared" ca="1" si="767"/>
        <v>0</v>
      </c>
      <c r="EV236" s="263">
        <f t="shared" ca="1" si="767"/>
        <v>0</v>
      </c>
      <c r="EW236" s="263">
        <f t="shared" ca="1" si="767"/>
        <v>0</v>
      </c>
      <c r="EX236" s="263">
        <f t="shared" ca="1" si="767"/>
        <v>0</v>
      </c>
      <c r="EY236" s="263">
        <f t="shared" ca="1" si="767"/>
        <v>0</v>
      </c>
      <c r="EZ236" s="263">
        <f t="shared" ca="1" si="767"/>
        <v>0</v>
      </c>
      <c r="FA236" s="263">
        <f t="shared" ca="1" si="767"/>
        <v>0</v>
      </c>
      <c r="FB236" s="263">
        <f t="shared" ca="1" si="767"/>
        <v>0</v>
      </c>
      <c r="FC236" s="263">
        <f t="shared" ca="1" si="767"/>
        <v>0</v>
      </c>
      <c r="FD236" s="263">
        <f t="shared" ca="1" si="767"/>
        <v>0</v>
      </c>
      <c r="FE236" s="263">
        <f t="shared" ca="1" si="767"/>
        <v>0</v>
      </c>
      <c r="FF236" s="263">
        <f t="shared" ca="1" si="767"/>
        <v>0</v>
      </c>
      <c r="FG236" s="263">
        <f t="shared" ca="1" si="767"/>
        <v>0</v>
      </c>
      <c r="FH236" s="263">
        <f t="shared" ca="1" si="767"/>
        <v>0</v>
      </c>
      <c r="FI236" s="263">
        <f t="shared" ca="1" si="767"/>
        <v>0</v>
      </c>
      <c r="FJ236" s="263">
        <f t="shared" ca="1" si="767"/>
        <v>0</v>
      </c>
      <c r="FK236" s="263">
        <f t="shared" ca="1" si="767"/>
        <v>0</v>
      </c>
      <c r="FL236" s="263">
        <f t="shared" ca="1" si="767"/>
        <v>0</v>
      </c>
      <c r="FM236" s="263">
        <f t="shared" ca="1" si="767"/>
        <v>0</v>
      </c>
      <c r="FN236" s="263">
        <f t="shared" ca="1" si="767"/>
        <v>0</v>
      </c>
      <c r="FO236" s="263">
        <f t="shared" ca="1" si="767"/>
        <v>0</v>
      </c>
      <c r="FP236" s="263">
        <f t="shared" ca="1" si="767"/>
        <v>0</v>
      </c>
      <c r="FQ236" s="263">
        <f t="shared" ca="1" si="767"/>
        <v>0</v>
      </c>
      <c r="FR236" s="263">
        <f t="shared" ca="1" si="767"/>
        <v>0</v>
      </c>
      <c r="FS236" s="263">
        <f t="shared" ca="1" si="767"/>
        <v>0</v>
      </c>
      <c r="FT236" s="263">
        <f t="shared" ca="1" si="767"/>
        <v>0</v>
      </c>
      <c r="FU236" s="263">
        <f t="shared" ca="1" si="767"/>
        <v>0</v>
      </c>
      <c r="FV236" s="263">
        <f t="shared" ref="FV236:GU236" ca="1" si="768">OFFSET($C$222,COLUMN()-COLUMN($C$222),ROW()-ROW($C$222))</f>
        <v>0</v>
      </c>
      <c r="FW236" s="263">
        <f t="shared" ca="1" si="768"/>
        <v>0</v>
      </c>
      <c r="FX236" s="263">
        <f t="shared" ca="1" si="768"/>
        <v>0</v>
      </c>
      <c r="FY236" s="263">
        <f t="shared" ca="1" si="768"/>
        <v>0</v>
      </c>
      <c r="FZ236" s="263">
        <f t="shared" ca="1" si="768"/>
        <v>0</v>
      </c>
      <c r="GA236" s="263">
        <f t="shared" ca="1" si="768"/>
        <v>0</v>
      </c>
      <c r="GB236" s="263">
        <f t="shared" ca="1" si="768"/>
        <v>0</v>
      </c>
      <c r="GC236" s="263">
        <f t="shared" ca="1" si="768"/>
        <v>0</v>
      </c>
      <c r="GD236" s="263">
        <f t="shared" ca="1" si="768"/>
        <v>0</v>
      </c>
      <c r="GE236" s="263">
        <f t="shared" ca="1" si="768"/>
        <v>0</v>
      </c>
      <c r="GF236" s="263">
        <f t="shared" ca="1" si="768"/>
        <v>0</v>
      </c>
      <c r="GG236" s="263">
        <f t="shared" ca="1" si="768"/>
        <v>0</v>
      </c>
      <c r="GH236" s="263">
        <f t="shared" ca="1" si="768"/>
        <v>0</v>
      </c>
      <c r="GI236" s="263">
        <f t="shared" ca="1" si="768"/>
        <v>0</v>
      </c>
      <c r="GJ236" s="263">
        <f t="shared" ca="1" si="768"/>
        <v>0</v>
      </c>
      <c r="GK236" s="263">
        <f t="shared" ca="1" si="768"/>
        <v>0</v>
      </c>
      <c r="GL236" s="263">
        <f t="shared" ca="1" si="768"/>
        <v>0</v>
      </c>
      <c r="GM236" s="263">
        <f t="shared" ca="1" si="768"/>
        <v>0</v>
      </c>
      <c r="GN236" s="263">
        <f t="shared" ca="1" si="768"/>
        <v>0</v>
      </c>
      <c r="GO236" s="263">
        <f t="shared" ca="1" si="768"/>
        <v>0</v>
      </c>
      <c r="GP236" s="263">
        <f t="shared" ca="1" si="768"/>
        <v>0</v>
      </c>
      <c r="GQ236" s="263">
        <f t="shared" ca="1" si="768"/>
        <v>0</v>
      </c>
      <c r="GR236" s="263">
        <f t="shared" ca="1" si="768"/>
        <v>0</v>
      </c>
      <c r="GS236" s="263">
        <f t="shared" ca="1" si="768"/>
        <v>0</v>
      </c>
      <c r="GT236" s="263">
        <f t="shared" ca="1" si="768"/>
        <v>0</v>
      </c>
      <c r="GU236" s="263">
        <f t="shared" ca="1" si="768"/>
        <v>0</v>
      </c>
    </row>
    <row r="237" spans="1:203" x14ac:dyDescent="0.35">
      <c r="A237" s="160" t="s">
        <v>100</v>
      </c>
      <c r="B237" s="161" t="str">
        <f t="shared" ca="1" si="689"/>
        <v>LoB 15</v>
      </c>
      <c r="C237" s="154" t="s">
        <v>626</v>
      </c>
      <c r="D237" s="264"/>
      <c r="E237" s="265"/>
      <c r="F237" s="258"/>
      <c r="G237" s="258"/>
      <c r="H237" s="258"/>
      <c r="I237" s="258"/>
      <c r="J237" s="258"/>
      <c r="K237" s="258"/>
      <c r="L237" s="258"/>
      <c r="M237" s="258"/>
      <c r="N237" s="258"/>
      <c r="O237" s="258"/>
      <c r="P237" s="258"/>
      <c r="Q237" s="258"/>
      <c r="R237" s="263">
        <v>1</v>
      </c>
      <c r="S237" s="263">
        <f t="shared" ref="S237:AX237" ca="1" si="769">OFFSET($C$222,COLUMN()-COLUMN($C$222),ROW()-ROW($C$222))</f>
        <v>0</v>
      </c>
      <c r="T237" s="263">
        <f t="shared" ca="1" si="769"/>
        <v>0</v>
      </c>
      <c r="U237" s="263">
        <f t="shared" ca="1" si="769"/>
        <v>0</v>
      </c>
      <c r="V237" s="263">
        <f t="shared" ca="1" si="769"/>
        <v>0</v>
      </c>
      <c r="W237" s="263">
        <f t="shared" ca="1" si="769"/>
        <v>0</v>
      </c>
      <c r="X237" s="263">
        <f t="shared" ca="1" si="769"/>
        <v>0</v>
      </c>
      <c r="Y237" s="263">
        <f t="shared" ca="1" si="769"/>
        <v>0</v>
      </c>
      <c r="Z237" s="263">
        <f t="shared" ca="1" si="769"/>
        <v>0</v>
      </c>
      <c r="AA237" s="263">
        <f t="shared" ca="1" si="769"/>
        <v>0</v>
      </c>
      <c r="AB237" s="263">
        <f t="shared" ca="1" si="769"/>
        <v>0</v>
      </c>
      <c r="AC237" s="263">
        <f t="shared" ca="1" si="769"/>
        <v>0</v>
      </c>
      <c r="AD237" s="263">
        <f t="shared" ca="1" si="769"/>
        <v>0</v>
      </c>
      <c r="AE237" s="263">
        <f t="shared" ca="1" si="769"/>
        <v>0</v>
      </c>
      <c r="AF237" s="263">
        <f t="shared" ca="1" si="769"/>
        <v>0</v>
      </c>
      <c r="AG237" s="263">
        <f t="shared" ca="1" si="769"/>
        <v>0</v>
      </c>
      <c r="AH237" s="263">
        <f t="shared" ca="1" si="769"/>
        <v>0</v>
      </c>
      <c r="AI237" s="263">
        <f t="shared" ca="1" si="769"/>
        <v>0</v>
      </c>
      <c r="AJ237" s="263">
        <f t="shared" ca="1" si="769"/>
        <v>0</v>
      </c>
      <c r="AK237" s="263">
        <f t="shared" ca="1" si="769"/>
        <v>0</v>
      </c>
      <c r="AL237" s="263">
        <f t="shared" ca="1" si="769"/>
        <v>0</v>
      </c>
      <c r="AM237" s="263">
        <f t="shared" ca="1" si="769"/>
        <v>0</v>
      </c>
      <c r="AN237" s="263">
        <f t="shared" ca="1" si="769"/>
        <v>0</v>
      </c>
      <c r="AO237" s="263">
        <f t="shared" ca="1" si="769"/>
        <v>0</v>
      </c>
      <c r="AP237" s="263">
        <f t="shared" ca="1" si="769"/>
        <v>0</v>
      </c>
      <c r="AQ237" s="263">
        <f t="shared" ca="1" si="769"/>
        <v>0</v>
      </c>
      <c r="AR237" s="263">
        <f t="shared" ca="1" si="769"/>
        <v>0</v>
      </c>
      <c r="AS237" s="263">
        <f t="shared" ca="1" si="769"/>
        <v>0</v>
      </c>
      <c r="AT237" s="263">
        <f t="shared" ca="1" si="769"/>
        <v>0</v>
      </c>
      <c r="AU237" s="263">
        <f t="shared" ca="1" si="769"/>
        <v>0</v>
      </c>
      <c r="AV237" s="263">
        <f t="shared" ca="1" si="769"/>
        <v>0</v>
      </c>
      <c r="AW237" s="263">
        <f t="shared" ca="1" si="769"/>
        <v>0</v>
      </c>
      <c r="AX237" s="263">
        <f t="shared" ca="1" si="769"/>
        <v>0</v>
      </c>
      <c r="AY237" s="263">
        <f t="shared" ref="AY237:CD237" ca="1" si="770">OFFSET($C$222,COLUMN()-COLUMN($C$222),ROW()-ROW($C$222))</f>
        <v>0</v>
      </c>
      <c r="AZ237" s="263">
        <f t="shared" ca="1" si="770"/>
        <v>0</v>
      </c>
      <c r="BA237" s="263">
        <f t="shared" ca="1" si="770"/>
        <v>0</v>
      </c>
      <c r="BB237" s="263">
        <f t="shared" ca="1" si="770"/>
        <v>0</v>
      </c>
      <c r="BC237" s="263">
        <f t="shared" ca="1" si="770"/>
        <v>0</v>
      </c>
      <c r="BD237" s="263">
        <f t="shared" ca="1" si="770"/>
        <v>0</v>
      </c>
      <c r="BE237" s="263">
        <f t="shared" ca="1" si="770"/>
        <v>0</v>
      </c>
      <c r="BF237" s="263">
        <f t="shared" ca="1" si="770"/>
        <v>0</v>
      </c>
      <c r="BG237" s="263">
        <f t="shared" ca="1" si="770"/>
        <v>0</v>
      </c>
      <c r="BH237" s="263">
        <f t="shared" ca="1" si="770"/>
        <v>0</v>
      </c>
      <c r="BI237" s="263">
        <f t="shared" ca="1" si="770"/>
        <v>0</v>
      </c>
      <c r="BJ237" s="263">
        <f t="shared" ca="1" si="770"/>
        <v>0</v>
      </c>
      <c r="BK237" s="263">
        <f t="shared" ca="1" si="770"/>
        <v>0</v>
      </c>
      <c r="BL237" s="263">
        <f t="shared" ca="1" si="770"/>
        <v>0</v>
      </c>
      <c r="BM237" s="263">
        <f t="shared" ca="1" si="770"/>
        <v>0</v>
      </c>
      <c r="BN237" s="263">
        <f t="shared" ca="1" si="770"/>
        <v>0</v>
      </c>
      <c r="BO237" s="263">
        <f t="shared" ca="1" si="770"/>
        <v>0</v>
      </c>
      <c r="BP237" s="263">
        <f t="shared" ca="1" si="770"/>
        <v>0</v>
      </c>
      <c r="BQ237" s="263">
        <f t="shared" ca="1" si="770"/>
        <v>0</v>
      </c>
      <c r="BR237" s="263">
        <f t="shared" ca="1" si="770"/>
        <v>0</v>
      </c>
      <c r="BS237" s="263">
        <f t="shared" ca="1" si="770"/>
        <v>0</v>
      </c>
      <c r="BT237" s="263">
        <f t="shared" ca="1" si="770"/>
        <v>0</v>
      </c>
      <c r="BU237" s="263">
        <f t="shared" ca="1" si="770"/>
        <v>0</v>
      </c>
      <c r="BV237" s="263">
        <f t="shared" ca="1" si="770"/>
        <v>0</v>
      </c>
      <c r="BW237" s="263">
        <f t="shared" ca="1" si="770"/>
        <v>0</v>
      </c>
      <c r="BX237" s="263">
        <f t="shared" ca="1" si="770"/>
        <v>0</v>
      </c>
      <c r="BY237" s="263">
        <f t="shared" ca="1" si="770"/>
        <v>0</v>
      </c>
      <c r="BZ237" s="263">
        <f t="shared" ca="1" si="770"/>
        <v>0</v>
      </c>
      <c r="CA237" s="263">
        <f t="shared" ca="1" si="770"/>
        <v>0</v>
      </c>
      <c r="CB237" s="263">
        <f t="shared" ca="1" si="770"/>
        <v>0</v>
      </c>
      <c r="CC237" s="263">
        <f t="shared" ca="1" si="770"/>
        <v>0</v>
      </c>
      <c r="CD237" s="263">
        <f t="shared" ca="1" si="770"/>
        <v>0</v>
      </c>
      <c r="CE237" s="263">
        <f t="shared" ref="CE237:DJ237" ca="1" si="771">OFFSET($C$222,COLUMN()-COLUMN($C$222),ROW()-ROW($C$222))</f>
        <v>0</v>
      </c>
      <c r="CF237" s="263">
        <f t="shared" ca="1" si="771"/>
        <v>0</v>
      </c>
      <c r="CG237" s="263">
        <f t="shared" ca="1" si="771"/>
        <v>0</v>
      </c>
      <c r="CH237" s="263">
        <f t="shared" ca="1" si="771"/>
        <v>0</v>
      </c>
      <c r="CI237" s="263">
        <f t="shared" ca="1" si="771"/>
        <v>0</v>
      </c>
      <c r="CJ237" s="263">
        <f t="shared" ca="1" si="771"/>
        <v>0</v>
      </c>
      <c r="CK237" s="263">
        <f t="shared" ca="1" si="771"/>
        <v>0</v>
      </c>
      <c r="CL237" s="263">
        <f t="shared" ca="1" si="771"/>
        <v>0</v>
      </c>
      <c r="CM237" s="263">
        <f t="shared" ca="1" si="771"/>
        <v>0</v>
      </c>
      <c r="CN237" s="263">
        <f t="shared" ca="1" si="771"/>
        <v>0</v>
      </c>
      <c r="CO237" s="263">
        <f t="shared" ca="1" si="771"/>
        <v>0</v>
      </c>
      <c r="CP237" s="263">
        <f t="shared" ca="1" si="771"/>
        <v>0</v>
      </c>
      <c r="CQ237" s="263">
        <f t="shared" ca="1" si="771"/>
        <v>0</v>
      </c>
      <c r="CR237" s="263">
        <f t="shared" ca="1" si="771"/>
        <v>0</v>
      </c>
      <c r="CS237" s="263">
        <f t="shared" ca="1" si="771"/>
        <v>0</v>
      </c>
      <c r="CT237" s="263">
        <f t="shared" ca="1" si="771"/>
        <v>0</v>
      </c>
      <c r="CU237" s="263">
        <f t="shared" ca="1" si="771"/>
        <v>0</v>
      </c>
      <c r="CV237" s="263">
        <f t="shared" ca="1" si="771"/>
        <v>0</v>
      </c>
      <c r="CW237" s="263">
        <f t="shared" ca="1" si="771"/>
        <v>0</v>
      </c>
      <c r="CX237" s="263">
        <f t="shared" ca="1" si="771"/>
        <v>0</v>
      </c>
      <c r="CY237" s="263">
        <f t="shared" ca="1" si="771"/>
        <v>0</v>
      </c>
      <c r="CZ237" s="263">
        <f t="shared" ca="1" si="771"/>
        <v>0</v>
      </c>
      <c r="DA237" s="263">
        <f t="shared" ca="1" si="771"/>
        <v>0</v>
      </c>
      <c r="DB237" s="263">
        <f t="shared" ca="1" si="771"/>
        <v>0</v>
      </c>
      <c r="DC237" s="263">
        <f t="shared" ca="1" si="771"/>
        <v>0</v>
      </c>
      <c r="DD237" s="263">
        <f t="shared" ca="1" si="771"/>
        <v>0</v>
      </c>
      <c r="DE237" s="263">
        <f t="shared" ca="1" si="771"/>
        <v>0</v>
      </c>
      <c r="DF237" s="263">
        <f t="shared" ca="1" si="771"/>
        <v>0</v>
      </c>
      <c r="DG237" s="263">
        <f t="shared" ca="1" si="771"/>
        <v>0</v>
      </c>
      <c r="DH237" s="263">
        <f t="shared" ca="1" si="771"/>
        <v>0</v>
      </c>
      <c r="DI237" s="263">
        <f t="shared" ca="1" si="771"/>
        <v>0</v>
      </c>
      <c r="DJ237" s="263">
        <f t="shared" ca="1" si="771"/>
        <v>0</v>
      </c>
      <c r="DK237" s="263">
        <f t="shared" ref="DK237:EP237" ca="1" si="772">OFFSET($C$222,COLUMN()-COLUMN($C$222),ROW()-ROW($C$222))</f>
        <v>0</v>
      </c>
      <c r="DL237" s="263">
        <f t="shared" ca="1" si="772"/>
        <v>0</v>
      </c>
      <c r="DM237" s="263">
        <f t="shared" ca="1" si="772"/>
        <v>0</v>
      </c>
      <c r="DN237" s="263">
        <f t="shared" ca="1" si="772"/>
        <v>0</v>
      </c>
      <c r="DO237" s="263">
        <f t="shared" ca="1" si="772"/>
        <v>0</v>
      </c>
      <c r="DP237" s="263">
        <f t="shared" ca="1" si="772"/>
        <v>0</v>
      </c>
      <c r="DQ237" s="263">
        <f t="shared" ca="1" si="772"/>
        <v>0</v>
      </c>
      <c r="DR237" s="263">
        <f t="shared" ca="1" si="772"/>
        <v>0</v>
      </c>
      <c r="DS237" s="263">
        <f t="shared" ca="1" si="772"/>
        <v>0</v>
      </c>
      <c r="DT237" s="263">
        <f t="shared" ca="1" si="772"/>
        <v>0</v>
      </c>
      <c r="DU237" s="263">
        <f t="shared" ca="1" si="772"/>
        <v>0</v>
      </c>
      <c r="DV237" s="263">
        <f t="shared" ca="1" si="772"/>
        <v>0</v>
      </c>
      <c r="DW237" s="263">
        <f t="shared" ca="1" si="772"/>
        <v>0</v>
      </c>
      <c r="DX237" s="263">
        <f t="shared" ca="1" si="772"/>
        <v>0</v>
      </c>
      <c r="DY237" s="263">
        <f t="shared" ca="1" si="772"/>
        <v>0</v>
      </c>
      <c r="DZ237" s="263">
        <f t="shared" ca="1" si="772"/>
        <v>0</v>
      </c>
      <c r="EA237" s="263">
        <f t="shared" ca="1" si="772"/>
        <v>0</v>
      </c>
      <c r="EB237" s="263">
        <f t="shared" ca="1" si="772"/>
        <v>0</v>
      </c>
      <c r="EC237" s="263">
        <f t="shared" ca="1" si="772"/>
        <v>0</v>
      </c>
      <c r="ED237" s="263">
        <f t="shared" ca="1" si="772"/>
        <v>0</v>
      </c>
      <c r="EE237" s="263">
        <f t="shared" ca="1" si="772"/>
        <v>0</v>
      </c>
      <c r="EF237" s="263">
        <f t="shared" ca="1" si="772"/>
        <v>0</v>
      </c>
      <c r="EG237" s="263">
        <f t="shared" ca="1" si="772"/>
        <v>0</v>
      </c>
      <c r="EH237" s="263">
        <f t="shared" ca="1" si="772"/>
        <v>0</v>
      </c>
      <c r="EI237" s="263">
        <f t="shared" ca="1" si="772"/>
        <v>0</v>
      </c>
      <c r="EJ237" s="263">
        <f t="shared" ca="1" si="772"/>
        <v>0</v>
      </c>
      <c r="EK237" s="263">
        <f t="shared" ca="1" si="772"/>
        <v>0</v>
      </c>
      <c r="EL237" s="263">
        <f t="shared" ca="1" si="772"/>
        <v>0</v>
      </c>
      <c r="EM237" s="263">
        <f t="shared" ca="1" si="772"/>
        <v>0</v>
      </c>
      <c r="EN237" s="263">
        <f t="shared" ca="1" si="772"/>
        <v>0</v>
      </c>
      <c r="EO237" s="263">
        <f t="shared" ca="1" si="772"/>
        <v>0</v>
      </c>
      <c r="EP237" s="263">
        <f t="shared" ca="1" si="772"/>
        <v>0</v>
      </c>
      <c r="EQ237" s="263">
        <f t="shared" ref="EQ237:FV237" ca="1" si="773">OFFSET($C$222,COLUMN()-COLUMN($C$222),ROW()-ROW($C$222))</f>
        <v>0</v>
      </c>
      <c r="ER237" s="263">
        <f t="shared" ca="1" si="773"/>
        <v>0</v>
      </c>
      <c r="ES237" s="263">
        <f t="shared" ca="1" si="773"/>
        <v>0</v>
      </c>
      <c r="ET237" s="263">
        <f t="shared" ca="1" si="773"/>
        <v>0</v>
      </c>
      <c r="EU237" s="263">
        <f t="shared" ca="1" si="773"/>
        <v>0</v>
      </c>
      <c r="EV237" s="263">
        <f t="shared" ca="1" si="773"/>
        <v>0</v>
      </c>
      <c r="EW237" s="263">
        <f t="shared" ca="1" si="773"/>
        <v>0</v>
      </c>
      <c r="EX237" s="263">
        <f t="shared" ca="1" si="773"/>
        <v>0</v>
      </c>
      <c r="EY237" s="263">
        <f t="shared" ca="1" si="773"/>
        <v>0</v>
      </c>
      <c r="EZ237" s="263">
        <f t="shared" ca="1" si="773"/>
        <v>0</v>
      </c>
      <c r="FA237" s="263">
        <f t="shared" ca="1" si="773"/>
        <v>0</v>
      </c>
      <c r="FB237" s="263">
        <f t="shared" ca="1" si="773"/>
        <v>0</v>
      </c>
      <c r="FC237" s="263">
        <f t="shared" ca="1" si="773"/>
        <v>0</v>
      </c>
      <c r="FD237" s="263">
        <f t="shared" ca="1" si="773"/>
        <v>0</v>
      </c>
      <c r="FE237" s="263">
        <f t="shared" ca="1" si="773"/>
        <v>0</v>
      </c>
      <c r="FF237" s="263">
        <f t="shared" ca="1" si="773"/>
        <v>0</v>
      </c>
      <c r="FG237" s="263">
        <f t="shared" ca="1" si="773"/>
        <v>0</v>
      </c>
      <c r="FH237" s="263">
        <f t="shared" ca="1" si="773"/>
        <v>0</v>
      </c>
      <c r="FI237" s="263">
        <f t="shared" ca="1" si="773"/>
        <v>0</v>
      </c>
      <c r="FJ237" s="263">
        <f t="shared" ca="1" si="773"/>
        <v>0</v>
      </c>
      <c r="FK237" s="263">
        <f t="shared" ca="1" si="773"/>
        <v>0</v>
      </c>
      <c r="FL237" s="263">
        <f t="shared" ca="1" si="773"/>
        <v>0</v>
      </c>
      <c r="FM237" s="263">
        <f t="shared" ca="1" si="773"/>
        <v>0</v>
      </c>
      <c r="FN237" s="263">
        <f t="shared" ca="1" si="773"/>
        <v>0</v>
      </c>
      <c r="FO237" s="263">
        <f t="shared" ca="1" si="773"/>
        <v>0</v>
      </c>
      <c r="FP237" s="263">
        <f t="shared" ca="1" si="773"/>
        <v>0</v>
      </c>
      <c r="FQ237" s="263">
        <f t="shared" ca="1" si="773"/>
        <v>0</v>
      </c>
      <c r="FR237" s="263">
        <f t="shared" ca="1" si="773"/>
        <v>0</v>
      </c>
      <c r="FS237" s="263">
        <f t="shared" ca="1" si="773"/>
        <v>0</v>
      </c>
      <c r="FT237" s="263">
        <f t="shared" ca="1" si="773"/>
        <v>0</v>
      </c>
      <c r="FU237" s="263">
        <f t="shared" ca="1" si="773"/>
        <v>0</v>
      </c>
      <c r="FV237" s="263">
        <f t="shared" ca="1" si="773"/>
        <v>0</v>
      </c>
      <c r="FW237" s="263">
        <f t="shared" ref="FW237:GU237" ca="1" si="774">OFFSET($C$222,COLUMN()-COLUMN($C$222),ROW()-ROW($C$222))</f>
        <v>0</v>
      </c>
      <c r="FX237" s="263">
        <f t="shared" ca="1" si="774"/>
        <v>0</v>
      </c>
      <c r="FY237" s="263">
        <f t="shared" ca="1" si="774"/>
        <v>0</v>
      </c>
      <c r="FZ237" s="263">
        <f t="shared" ca="1" si="774"/>
        <v>0</v>
      </c>
      <c r="GA237" s="263">
        <f t="shared" ca="1" si="774"/>
        <v>0</v>
      </c>
      <c r="GB237" s="263">
        <f t="shared" ca="1" si="774"/>
        <v>0</v>
      </c>
      <c r="GC237" s="263">
        <f t="shared" ca="1" si="774"/>
        <v>0</v>
      </c>
      <c r="GD237" s="263">
        <f t="shared" ca="1" si="774"/>
        <v>0</v>
      </c>
      <c r="GE237" s="263">
        <f t="shared" ca="1" si="774"/>
        <v>0</v>
      </c>
      <c r="GF237" s="263">
        <f t="shared" ca="1" si="774"/>
        <v>0</v>
      </c>
      <c r="GG237" s="263">
        <f t="shared" ca="1" si="774"/>
        <v>0</v>
      </c>
      <c r="GH237" s="263">
        <f t="shared" ca="1" si="774"/>
        <v>0</v>
      </c>
      <c r="GI237" s="263">
        <f t="shared" ca="1" si="774"/>
        <v>0</v>
      </c>
      <c r="GJ237" s="263">
        <f t="shared" ca="1" si="774"/>
        <v>0</v>
      </c>
      <c r="GK237" s="263">
        <f t="shared" ca="1" si="774"/>
        <v>0</v>
      </c>
      <c r="GL237" s="263">
        <f t="shared" ca="1" si="774"/>
        <v>0</v>
      </c>
      <c r="GM237" s="263">
        <f t="shared" ca="1" si="774"/>
        <v>0</v>
      </c>
      <c r="GN237" s="263">
        <f t="shared" ca="1" si="774"/>
        <v>0</v>
      </c>
      <c r="GO237" s="263">
        <f t="shared" ca="1" si="774"/>
        <v>0</v>
      </c>
      <c r="GP237" s="263">
        <f t="shared" ca="1" si="774"/>
        <v>0</v>
      </c>
      <c r="GQ237" s="263">
        <f t="shared" ca="1" si="774"/>
        <v>0</v>
      </c>
      <c r="GR237" s="263">
        <f t="shared" ca="1" si="774"/>
        <v>0</v>
      </c>
      <c r="GS237" s="263">
        <f t="shared" ca="1" si="774"/>
        <v>0</v>
      </c>
      <c r="GT237" s="263">
        <f t="shared" ca="1" si="774"/>
        <v>0</v>
      </c>
      <c r="GU237" s="263">
        <f t="shared" ca="1" si="774"/>
        <v>0</v>
      </c>
    </row>
    <row r="238" spans="1:203" x14ac:dyDescent="0.35">
      <c r="A238" s="160" t="s">
        <v>100</v>
      </c>
      <c r="B238" s="161" t="str">
        <f t="shared" ca="1" si="689"/>
        <v>LoB 16</v>
      </c>
      <c r="C238" s="154" t="s">
        <v>627</v>
      </c>
      <c r="D238" s="264"/>
      <c r="E238" s="265"/>
      <c r="F238" s="258"/>
      <c r="G238" s="258"/>
      <c r="H238" s="258"/>
      <c r="I238" s="258"/>
      <c r="J238" s="258"/>
      <c r="K238" s="258"/>
      <c r="L238" s="258"/>
      <c r="M238" s="258"/>
      <c r="N238" s="258"/>
      <c r="O238" s="258"/>
      <c r="P238" s="258"/>
      <c r="Q238" s="258"/>
      <c r="R238" s="258"/>
      <c r="S238" s="263">
        <v>1</v>
      </c>
      <c r="T238" s="263">
        <f t="shared" ref="T238:AY238" ca="1" si="775">OFFSET($C$222,COLUMN()-COLUMN($C$222),ROW()-ROW($C$222))</f>
        <v>0</v>
      </c>
      <c r="U238" s="263">
        <f t="shared" ca="1" si="775"/>
        <v>0</v>
      </c>
      <c r="V238" s="263">
        <f t="shared" ca="1" si="775"/>
        <v>0</v>
      </c>
      <c r="W238" s="263">
        <f t="shared" ca="1" si="775"/>
        <v>0</v>
      </c>
      <c r="X238" s="263">
        <f t="shared" ca="1" si="775"/>
        <v>0</v>
      </c>
      <c r="Y238" s="263">
        <f t="shared" ca="1" si="775"/>
        <v>0</v>
      </c>
      <c r="Z238" s="263">
        <f t="shared" ca="1" si="775"/>
        <v>0</v>
      </c>
      <c r="AA238" s="263">
        <f t="shared" ca="1" si="775"/>
        <v>0</v>
      </c>
      <c r="AB238" s="263">
        <f t="shared" ca="1" si="775"/>
        <v>0</v>
      </c>
      <c r="AC238" s="263">
        <f t="shared" ca="1" si="775"/>
        <v>0</v>
      </c>
      <c r="AD238" s="263">
        <f t="shared" ca="1" si="775"/>
        <v>0</v>
      </c>
      <c r="AE238" s="263">
        <f t="shared" ca="1" si="775"/>
        <v>0</v>
      </c>
      <c r="AF238" s="263">
        <f t="shared" ca="1" si="775"/>
        <v>0</v>
      </c>
      <c r="AG238" s="263">
        <f t="shared" ca="1" si="775"/>
        <v>0</v>
      </c>
      <c r="AH238" s="263">
        <f t="shared" ca="1" si="775"/>
        <v>0</v>
      </c>
      <c r="AI238" s="263">
        <f t="shared" ca="1" si="775"/>
        <v>0</v>
      </c>
      <c r="AJ238" s="263">
        <f t="shared" ca="1" si="775"/>
        <v>0</v>
      </c>
      <c r="AK238" s="263">
        <f t="shared" ca="1" si="775"/>
        <v>0</v>
      </c>
      <c r="AL238" s="263">
        <f t="shared" ca="1" si="775"/>
        <v>0</v>
      </c>
      <c r="AM238" s="263">
        <f t="shared" ca="1" si="775"/>
        <v>0</v>
      </c>
      <c r="AN238" s="263">
        <f t="shared" ca="1" si="775"/>
        <v>0</v>
      </c>
      <c r="AO238" s="263">
        <f t="shared" ca="1" si="775"/>
        <v>0</v>
      </c>
      <c r="AP238" s="263">
        <f t="shared" ca="1" si="775"/>
        <v>0</v>
      </c>
      <c r="AQ238" s="263">
        <f t="shared" ca="1" si="775"/>
        <v>0</v>
      </c>
      <c r="AR238" s="263">
        <f t="shared" ca="1" si="775"/>
        <v>0</v>
      </c>
      <c r="AS238" s="263">
        <f t="shared" ca="1" si="775"/>
        <v>0</v>
      </c>
      <c r="AT238" s="263">
        <f t="shared" ca="1" si="775"/>
        <v>0</v>
      </c>
      <c r="AU238" s="263">
        <f t="shared" ca="1" si="775"/>
        <v>0</v>
      </c>
      <c r="AV238" s="263">
        <f t="shared" ca="1" si="775"/>
        <v>0</v>
      </c>
      <c r="AW238" s="263">
        <f t="shared" ca="1" si="775"/>
        <v>0</v>
      </c>
      <c r="AX238" s="263">
        <f t="shared" ca="1" si="775"/>
        <v>0</v>
      </c>
      <c r="AY238" s="263">
        <f t="shared" ca="1" si="775"/>
        <v>0</v>
      </c>
      <c r="AZ238" s="263">
        <f t="shared" ref="AZ238:CE238" ca="1" si="776">OFFSET($C$222,COLUMN()-COLUMN($C$222),ROW()-ROW($C$222))</f>
        <v>0</v>
      </c>
      <c r="BA238" s="263">
        <f t="shared" ca="1" si="776"/>
        <v>0</v>
      </c>
      <c r="BB238" s="263">
        <f t="shared" ca="1" si="776"/>
        <v>0</v>
      </c>
      <c r="BC238" s="263">
        <f t="shared" ca="1" si="776"/>
        <v>0</v>
      </c>
      <c r="BD238" s="263">
        <f t="shared" ca="1" si="776"/>
        <v>0</v>
      </c>
      <c r="BE238" s="263">
        <f t="shared" ca="1" si="776"/>
        <v>0</v>
      </c>
      <c r="BF238" s="263">
        <f t="shared" ca="1" si="776"/>
        <v>0</v>
      </c>
      <c r="BG238" s="263">
        <f t="shared" ca="1" si="776"/>
        <v>0</v>
      </c>
      <c r="BH238" s="263">
        <f t="shared" ca="1" si="776"/>
        <v>0</v>
      </c>
      <c r="BI238" s="263">
        <f t="shared" ca="1" si="776"/>
        <v>0</v>
      </c>
      <c r="BJ238" s="263">
        <f t="shared" ca="1" si="776"/>
        <v>0</v>
      </c>
      <c r="BK238" s="263">
        <f t="shared" ca="1" si="776"/>
        <v>0</v>
      </c>
      <c r="BL238" s="263">
        <f t="shared" ca="1" si="776"/>
        <v>0</v>
      </c>
      <c r="BM238" s="263">
        <f t="shared" ca="1" si="776"/>
        <v>0</v>
      </c>
      <c r="BN238" s="263">
        <f t="shared" ca="1" si="776"/>
        <v>0</v>
      </c>
      <c r="BO238" s="263">
        <f t="shared" ca="1" si="776"/>
        <v>0</v>
      </c>
      <c r="BP238" s="263">
        <f t="shared" ca="1" si="776"/>
        <v>0</v>
      </c>
      <c r="BQ238" s="263">
        <f t="shared" ca="1" si="776"/>
        <v>0</v>
      </c>
      <c r="BR238" s="263">
        <f t="shared" ca="1" si="776"/>
        <v>0</v>
      </c>
      <c r="BS238" s="263">
        <f t="shared" ca="1" si="776"/>
        <v>0</v>
      </c>
      <c r="BT238" s="263">
        <f t="shared" ca="1" si="776"/>
        <v>0</v>
      </c>
      <c r="BU238" s="263">
        <f t="shared" ca="1" si="776"/>
        <v>0</v>
      </c>
      <c r="BV238" s="263">
        <f t="shared" ca="1" si="776"/>
        <v>0</v>
      </c>
      <c r="BW238" s="263">
        <f t="shared" ca="1" si="776"/>
        <v>0</v>
      </c>
      <c r="BX238" s="263">
        <f t="shared" ca="1" si="776"/>
        <v>0</v>
      </c>
      <c r="BY238" s="263">
        <f t="shared" ca="1" si="776"/>
        <v>0</v>
      </c>
      <c r="BZ238" s="263">
        <f t="shared" ca="1" si="776"/>
        <v>0</v>
      </c>
      <c r="CA238" s="263">
        <f t="shared" ca="1" si="776"/>
        <v>0</v>
      </c>
      <c r="CB238" s="263">
        <f t="shared" ca="1" si="776"/>
        <v>0</v>
      </c>
      <c r="CC238" s="263">
        <f t="shared" ca="1" si="776"/>
        <v>0</v>
      </c>
      <c r="CD238" s="263">
        <f t="shared" ca="1" si="776"/>
        <v>0</v>
      </c>
      <c r="CE238" s="263">
        <f t="shared" ca="1" si="776"/>
        <v>0</v>
      </c>
      <c r="CF238" s="263">
        <f t="shared" ref="CF238:DK238" ca="1" si="777">OFFSET($C$222,COLUMN()-COLUMN($C$222),ROW()-ROW($C$222))</f>
        <v>0</v>
      </c>
      <c r="CG238" s="263">
        <f t="shared" ca="1" si="777"/>
        <v>0</v>
      </c>
      <c r="CH238" s="263">
        <f t="shared" ca="1" si="777"/>
        <v>0</v>
      </c>
      <c r="CI238" s="263">
        <f t="shared" ca="1" si="777"/>
        <v>0</v>
      </c>
      <c r="CJ238" s="263">
        <f t="shared" ca="1" si="777"/>
        <v>0</v>
      </c>
      <c r="CK238" s="263">
        <f t="shared" ca="1" si="777"/>
        <v>0</v>
      </c>
      <c r="CL238" s="263">
        <f t="shared" ca="1" si="777"/>
        <v>0</v>
      </c>
      <c r="CM238" s="263">
        <f t="shared" ca="1" si="777"/>
        <v>0</v>
      </c>
      <c r="CN238" s="263">
        <f t="shared" ca="1" si="777"/>
        <v>0</v>
      </c>
      <c r="CO238" s="263">
        <f t="shared" ca="1" si="777"/>
        <v>0</v>
      </c>
      <c r="CP238" s="263">
        <f t="shared" ca="1" si="777"/>
        <v>0</v>
      </c>
      <c r="CQ238" s="263">
        <f t="shared" ca="1" si="777"/>
        <v>0</v>
      </c>
      <c r="CR238" s="263">
        <f t="shared" ca="1" si="777"/>
        <v>0</v>
      </c>
      <c r="CS238" s="263">
        <f t="shared" ca="1" si="777"/>
        <v>0</v>
      </c>
      <c r="CT238" s="263">
        <f t="shared" ca="1" si="777"/>
        <v>0</v>
      </c>
      <c r="CU238" s="263">
        <f t="shared" ca="1" si="777"/>
        <v>0</v>
      </c>
      <c r="CV238" s="263">
        <f t="shared" ca="1" si="777"/>
        <v>0</v>
      </c>
      <c r="CW238" s="263">
        <f t="shared" ca="1" si="777"/>
        <v>0</v>
      </c>
      <c r="CX238" s="263">
        <f t="shared" ca="1" si="777"/>
        <v>0</v>
      </c>
      <c r="CY238" s="263">
        <f t="shared" ca="1" si="777"/>
        <v>0</v>
      </c>
      <c r="CZ238" s="263">
        <f t="shared" ca="1" si="777"/>
        <v>0</v>
      </c>
      <c r="DA238" s="263">
        <f t="shared" ca="1" si="777"/>
        <v>0</v>
      </c>
      <c r="DB238" s="263">
        <f t="shared" ca="1" si="777"/>
        <v>0</v>
      </c>
      <c r="DC238" s="263">
        <f t="shared" ca="1" si="777"/>
        <v>0</v>
      </c>
      <c r="DD238" s="263">
        <f t="shared" ca="1" si="777"/>
        <v>0</v>
      </c>
      <c r="DE238" s="263">
        <f t="shared" ca="1" si="777"/>
        <v>0</v>
      </c>
      <c r="DF238" s="263">
        <f t="shared" ca="1" si="777"/>
        <v>0</v>
      </c>
      <c r="DG238" s="263">
        <f t="shared" ca="1" si="777"/>
        <v>0</v>
      </c>
      <c r="DH238" s="263">
        <f t="shared" ca="1" si="777"/>
        <v>0</v>
      </c>
      <c r="DI238" s="263">
        <f t="shared" ca="1" si="777"/>
        <v>0</v>
      </c>
      <c r="DJ238" s="263">
        <f t="shared" ca="1" si="777"/>
        <v>0</v>
      </c>
      <c r="DK238" s="263">
        <f t="shared" ca="1" si="777"/>
        <v>0</v>
      </c>
      <c r="DL238" s="263">
        <f t="shared" ref="DL238:EQ238" ca="1" si="778">OFFSET($C$222,COLUMN()-COLUMN($C$222),ROW()-ROW($C$222))</f>
        <v>0</v>
      </c>
      <c r="DM238" s="263">
        <f t="shared" ca="1" si="778"/>
        <v>0</v>
      </c>
      <c r="DN238" s="263">
        <f t="shared" ca="1" si="778"/>
        <v>0</v>
      </c>
      <c r="DO238" s="263">
        <f t="shared" ca="1" si="778"/>
        <v>0</v>
      </c>
      <c r="DP238" s="263">
        <f t="shared" ca="1" si="778"/>
        <v>0</v>
      </c>
      <c r="DQ238" s="263">
        <f t="shared" ca="1" si="778"/>
        <v>0</v>
      </c>
      <c r="DR238" s="263">
        <f t="shared" ca="1" si="778"/>
        <v>0</v>
      </c>
      <c r="DS238" s="263">
        <f t="shared" ca="1" si="778"/>
        <v>0</v>
      </c>
      <c r="DT238" s="263">
        <f t="shared" ca="1" si="778"/>
        <v>0</v>
      </c>
      <c r="DU238" s="263">
        <f t="shared" ca="1" si="778"/>
        <v>0</v>
      </c>
      <c r="DV238" s="263">
        <f t="shared" ca="1" si="778"/>
        <v>0</v>
      </c>
      <c r="DW238" s="263">
        <f t="shared" ca="1" si="778"/>
        <v>0</v>
      </c>
      <c r="DX238" s="263">
        <f t="shared" ca="1" si="778"/>
        <v>0</v>
      </c>
      <c r="DY238" s="263">
        <f t="shared" ca="1" si="778"/>
        <v>0</v>
      </c>
      <c r="DZ238" s="263">
        <f t="shared" ca="1" si="778"/>
        <v>0</v>
      </c>
      <c r="EA238" s="263">
        <f t="shared" ca="1" si="778"/>
        <v>0</v>
      </c>
      <c r="EB238" s="263">
        <f t="shared" ca="1" si="778"/>
        <v>0</v>
      </c>
      <c r="EC238" s="263">
        <f t="shared" ca="1" si="778"/>
        <v>0</v>
      </c>
      <c r="ED238" s="263">
        <f t="shared" ca="1" si="778"/>
        <v>0</v>
      </c>
      <c r="EE238" s="263">
        <f t="shared" ca="1" si="778"/>
        <v>0</v>
      </c>
      <c r="EF238" s="263">
        <f t="shared" ca="1" si="778"/>
        <v>0</v>
      </c>
      <c r="EG238" s="263">
        <f t="shared" ca="1" si="778"/>
        <v>0</v>
      </c>
      <c r="EH238" s="263">
        <f t="shared" ca="1" si="778"/>
        <v>0</v>
      </c>
      <c r="EI238" s="263">
        <f t="shared" ca="1" si="778"/>
        <v>0</v>
      </c>
      <c r="EJ238" s="263">
        <f t="shared" ca="1" si="778"/>
        <v>0</v>
      </c>
      <c r="EK238" s="263">
        <f t="shared" ca="1" si="778"/>
        <v>0</v>
      </c>
      <c r="EL238" s="263">
        <f t="shared" ca="1" si="778"/>
        <v>0</v>
      </c>
      <c r="EM238" s="263">
        <f t="shared" ca="1" si="778"/>
        <v>0</v>
      </c>
      <c r="EN238" s="263">
        <f t="shared" ca="1" si="778"/>
        <v>0</v>
      </c>
      <c r="EO238" s="263">
        <f t="shared" ca="1" si="778"/>
        <v>0</v>
      </c>
      <c r="EP238" s="263">
        <f t="shared" ca="1" si="778"/>
        <v>0</v>
      </c>
      <c r="EQ238" s="263">
        <f t="shared" ca="1" si="778"/>
        <v>0</v>
      </c>
      <c r="ER238" s="263">
        <f t="shared" ref="ER238:FW238" ca="1" si="779">OFFSET($C$222,COLUMN()-COLUMN($C$222),ROW()-ROW($C$222))</f>
        <v>0</v>
      </c>
      <c r="ES238" s="263">
        <f t="shared" ca="1" si="779"/>
        <v>0</v>
      </c>
      <c r="ET238" s="263">
        <f t="shared" ca="1" si="779"/>
        <v>0</v>
      </c>
      <c r="EU238" s="263">
        <f t="shared" ca="1" si="779"/>
        <v>0</v>
      </c>
      <c r="EV238" s="263">
        <f t="shared" ca="1" si="779"/>
        <v>0</v>
      </c>
      <c r="EW238" s="263">
        <f t="shared" ca="1" si="779"/>
        <v>0</v>
      </c>
      <c r="EX238" s="263">
        <f t="shared" ca="1" si="779"/>
        <v>0</v>
      </c>
      <c r="EY238" s="263">
        <f t="shared" ca="1" si="779"/>
        <v>0</v>
      </c>
      <c r="EZ238" s="263">
        <f t="shared" ca="1" si="779"/>
        <v>0</v>
      </c>
      <c r="FA238" s="263">
        <f t="shared" ca="1" si="779"/>
        <v>0</v>
      </c>
      <c r="FB238" s="263">
        <f t="shared" ca="1" si="779"/>
        <v>0</v>
      </c>
      <c r="FC238" s="263">
        <f t="shared" ca="1" si="779"/>
        <v>0</v>
      </c>
      <c r="FD238" s="263">
        <f t="shared" ca="1" si="779"/>
        <v>0</v>
      </c>
      <c r="FE238" s="263">
        <f t="shared" ca="1" si="779"/>
        <v>0</v>
      </c>
      <c r="FF238" s="263">
        <f t="shared" ca="1" si="779"/>
        <v>0</v>
      </c>
      <c r="FG238" s="263">
        <f t="shared" ca="1" si="779"/>
        <v>0</v>
      </c>
      <c r="FH238" s="263">
        <f t="shared" ca="1" si="779"/>
        <v>0</v>
      </c>
      <c r="FI238" s="263">
        <f t="shared" ca="1" si="779"/>
        <v>0</v>
      </c>
      <c r="FJ238" s="263">
        <f t="shared" ca="1" si="779"/>
        <v>0</v>
      </c>
      <c r="FK238" s="263">
        <f t="shared" ca="1" si="779"/>
        <v>0</v>
      </c>
      <c r="FL238" s="263">
        <f t="shared" ca="1" si="779"/>
        <v>0</v>
      </c>
      <c r="FM238" s="263">
        <f t="shared" ca="1" si="779"/>
        <v>0</v>
      </c>
      <c r="FN238" s="263">
        <f t="shared" ca="1" si="779"/>
        <v>0</v>
      </c>
      <c r="FO238" s="263">
        <f t="shared" ca="1" si="779"/>
        <v>0</v>
      </c>
      <c r="FP238" s="263">
        <f t="shared" ca="1" si="779"/>
        <v>0</v>
      </c>
      <c r="FQ238" s="263">
        <f t="shared" ca="1" si="779"/>
        <v>0</v>
      </c>
      <c r="FR238" s="263">
        <f t="shared" ca="1" si="779"/>
        <v>0</v>
      </c>
      <c r="FS238" s="263">
        <f t="shared" ca="1" si="779"/>
        <v>0</v>
      </c>
      <c r="FT238" s="263">
        <f t="shared" ca="1" si="779"/>
        <v>0</v>
      </c>
      <c r="FU238" s="263">
        <f t="shared" ca="1" si="779"/>
        <v>0</v>
      </c>
      <c r="FV238" s="263">
        <f t="shared" ca="1" si="779"/>
        <v>0</v>
      </c>
      <c r="FW238" s="263">
        <f t="shared" ca="1" si="779"/>
        <v>0</v>
      </c>
      <c r="FX238" s="263">
        <f t="shared" ref="FX238:GU238" ca="1" si="780">OFFSET($C$222,COLUMN()-COLUMN($C$222),ROW()-ROW($C$222))</f>
        <v>0</v>
      </c>
      <c r="FY238" s="263">
        <f t="shared" ca="1" si="780"/>
        <v>0</v>
      </c>
      <c r="FZ238" s="263">
        <f t="shared" ca="1" si="780"/>
        <v>0</v>
      </c>
      <c r="GA238" s="263">
        <f t="shared" ca="1" si="780"/>
        <v>0</v>
      </c>
      <c r="GB238" s="263">
        <f t="shared" ca="1" si="780"/>
        <v>0</v>
      </c>
      <c r="GC238" s="263">
        <f t="shared" ca="1" si="780"/>
        <v>0</v>
      </c>
      <c r="GD238" s="263">
        <f t="shared" ca="1" si="780"/>
        <v>0</v>
      </c>
      <c r="GE238" s="263">
        <f t="shared" ca="1" si="780"/>
        <v>0</v>
      </c>
      <c r="GF238" s="263">
        <f t="shared" ca="1" si="780"/>
        <v>0</v>
      </c>
      <c r="GG238" s="263">
        <f t="shared" ca="1" si="780"/>
        <v>0</v>
      </c>
      <c r="GH238" s="263">
        <f t="shared" ca="1" si="780"/>
        <v>0</v>
      </c>
      <c r="GI238" s="263">
        <f t="shared" ca="1" si="780"/>
        <v>0</v>
      </c>
      <c r="GJ238" s="263">
        <f t="shared" ca="1" si="780"/>
        <v>0</v>
      </c>
      <c r="GK238" s="263">
        <f t="shared" ca="1" si="780"/>
        <v>0</v>
      </c>
      <c r="GL238" s="263">
        <f t="shared" ca="1" si="780"/>
        <v>0</v>
      </c>
      <c r="GM238" s="263">
        <f t="shared" ca="1" si="780"/>
        <v>0</v>
      </c>
      <c r="GN238" s="263">
        <f t="shared" ca="1" si="780"/>
        <v>0</v>
      </c>
      <c r="GO238" s="263">
        <f t="shared" ca="1" si="780"/>
        <v>0</v>
      </c>
      <c r="GP238" s="263">
        <f t="shared" ca="1" si="780"/>
        <v>0</v>
      </c>
      <c r="GQ238" s="263">
        <f t="shared" ca="1" si="780"/>
        <v>0</v>
      </c>
      <c r="GR238" s="263">
        <f t="shared" ca="1" si="780"/>
        <v>0</v>
      </c>
      <c r="GS238" s="263">
        <f t="shared" ca="1" si="780"/>
        <v>0</v>
      </c>
      <c r="GT238" s="263">
        <f t="shared" ca="1" si="780"/>
        <v>0</v>
      </c>
      <c r="GU238" s="263">
        <f t="shared" ca="1" si="780"/>
        <v>0</v>
      </c>
    </row>
    <row r="239" spans="1:203" x14ac:dyDescent="0.35">
      <c r="A239" s="160" t="s">
        <v>100</v>
      </c>
      <c r="B239" s="161" t="str">
        <f t="shared" ca="1" si="689"/>
        <v>LoB 17</v>
      </c>
      <c r="C239" s="154" t="s">
        <v>628</v>
      </c>
      <c r="D239" s="264"/>
      <c r="E239" s="265"/>
      <c r="F239" s="258"/>
      <c r="G239" s="258"/>
      <c r="H239" s="258"/>
      <c r="I239" s="258"/>
      <c r="J239" s="258"/>
      <c r="K239" s="258"/>
      <c r="L239" s="258"/>
      <c r="M239" s="258"/>
      <c r="N239" s="258"/>
      <c r="O239" s="258"/>
      <c r="P239" s="258"/>
      <c r="Q239" s="258"/>
      <c r="R239" s="258"/>
      <c r="S239" s="258"/>
      <c r="T239" s="263">
        <v>1</v>
      </c>
      <c r="U239" s="263">
        <f t="shared" ref="U239:AZ239" ca="1" si="781">OFFSET($C$222,COLUMN()-COLUMN($C$222),ROW()-ROW($C$222))</f>
        <v>0</v>
      </c>
      <c r="V239" s="263">
        <f t="shared" ca="1" si="781"/>
        <v>0</v>
      </c>
      <c r="W239" s="263">
        <f t="shared" ca="1" si="781"/>
        <v>0</v>
      </c>
      <c r="X239" s="263">
        <f t="shared" ca="1" si="781"/>
        <v>0</v>
      </c>
      <c r="Y239" s="263">
        <f t="shared" ca="1" si="781"/>
        <v>0</v>
      </c>
      <c r="Z239" s="263">
        <f t="shared" ca="1" si="781"/>
        <v>0</v>
      </c>
      <c r="AA239" s="263">
        <f t="shared" ca="1" si="781"/>
        <v>0</v>
      </c>
      <c r="AB239" s="263">
        <f t="shared" ca="1" si="781"/>
        <v>0</v>
      </c>
      <c r="AC239" s="263">
        <f t="shared" ca="1" si="781"/>
        <v>0</v>
      </c>
      <c r="AD239" s="263">
        <f t="shared" ca="1" si="781"/>
        <v>0</v>
      </c>
      <c r="AE239" s="263">
        <f t="shared" ca="1" si="781"/>
        <v>0</v>
      </c>
      <c r="AF239" s="263">
        <f t="shared" ca="1" si="781"/>
        <v>0</v>
      </c>
      <c r="AG239" s="263">
        <f t="shared" ca="1" si="781"/>
        <v>0</v>
      </c>
      <c r="AH239" s="263">
        <f t="shared" ca="1" si="781"/>
        <v>0</v>
      </c>
      <c r="AI239" s="263">
        <f t="shared" ca="1" si="781"/>
        <v>0</v>
      </c>
      <c r="AJ239" s="263">
        <f t="shared" ca="1" si="781"/>
        <v>0</v>
      </c>
      <c r="AK239" s="263">
        <f t="shared" ca="1" si="781"/>
        <v>0</v>
      </c>
      <c r="AL239" s="263">
        <f t="shared" ca="1" si="781"/>
        <v>0</v>
      </c>
      <c r="AM239" s="263">
        <f t="shared" ca="1" si="781"/>
        <v>0</v>
      </c>
      <c r="AN239" s="263">
        <f t="shared" ca="1" si="781"/>
        <v>0</v>
      </c>
      <c r="AO239" s="263">
        <f t="shared" ca="1" si="781"/>
        <v>0</v>
      </c>
      <c r="AP239" s="263">
        <f t="shared" ca="1" si="781"/>
        <v>0</v>
      </c>
      <c r="AQ239" s="263">
        <f t="shared" ca="1" si="781"/>
        <v>0</v>
      </c>
      <c r="AR239" s="263">
        <f t="shared" ca="1" si="781"/>
        <v>0</v>
      </c>
      <c r="AS239" s="263">
        <f t="shared" ca="1" si="781"/>
        <v>0</v>
      </c>
      <c r="AT239" s="263">
        <f t="shared" ca="1" si="781"/>
        <v>0</v>
      </c>
      <c r="AU239" s="263">
        <f t="shared" ca="1" si="781"/>
        <v>0</v>
      </c>
      <c r="AV239" s="263">
        <f t="shared" ca="1" si="781"/>
        <v>0</v>
      </c>
      <c r="AW239" s="263">
        <f t="shared" ca="1" si="781"/>
        <v>0</v>
      </c>
      <c r="AX239" s="263">
        <f t="shared" ca="1" si="781"/>
        <v>0</v>
      </c>
      <c r="AY239" s="263">
        <f t="shared" ca="1" si="781"/>
        <v>0</v>
      </c>
      <c r="AZ239" s="263">
        <f t="shared" ca="1" si="781"/>
        <v>0</v>
      </c>
      <c r="BA239" s="263">
        <f t="shared" ref="BA239:CF239" ca="1" si="782">OFFSET($C$222,COLUMN()-COLUMN($C$222),ROW()-ROW($C$222))</f>
        <v>0</v>
      </c>
      <c r="BB239" s="263">
        <f t="shared" ca="1" si="782"/>
        <v>0</v>
      </c>
      <c r="BC239" s="263">
        <f t="shared" ca="1" si="782"/>
        <v>0</v>
      </c>
      <c r="BD239" s="263">
        <f t="shared" ca="1" si="782"/>
        <v>0</v>
      </c>
      <c r="BE239" s="263">
        <f t="shared" ca="1" si="782"/>
        <v>0</v>
      </c>
      <c r="BF239" s="263">
        <f t="shared" ca="1" si="782"/>
        <v>0</v>
      </c>
      <c r="BG239" s="263">
        <f t="shared" ca="1" si="782"/>
        <v>0</v>
      </c>
      <c r="BH239" s="263">
        <f t="shared" ca="1" si="782"/>
        <v>0</v>
      </c>
      <c r="BI239" s="263">
        <f t="shared" ca="1" si="782"/>
        <v>0</v>
      </c>
      <c r="BJ239" s="263">
        <f t="shared" ca="1" si="782"/>
        <v>0</v>
      </c>
      <c r="BK239" s="263">
        <f t="shared" ca="1" si="782"/>
        <v>0</v>
      </c>
      <c r="BL239" s="263">
        <f t="shared" ca="1" si="782"/>
        <v>0</v>
      </c>
      <c r="BM239" s="263">
        <f t="shared" ca="1" si="782"/>
        <v>0</v>
      </c>
      <c r="BN239" s="263">
        <f t="shared" ca="1" si="782"/>
        <v>0</v>
      </c>
      <c r="BO239" s="263">
        <f t="shared" ca="1" si="782"/>
        <v>0</v>
      </c>
      <c r="BP239" s="263">
        <f t="shared" ca="1" si="782"/>
        <v>0</v>
      </c>
      <c r="BQ239" s="263">
        <f t="shared" ca="1" si="782"/>
        <v>0</v>
      </c>
      <c r="BR239" s="263">
        <f t="shared" ca="1" si="782"/>
        <v>0</v>
      </c>
      <c r="BS239" s="263">
        <f t="shared" ca="1" si="782"/>
        <v>0</v>
      </c>
      <c r="BT239" s="263">
        <f t="shared" ca="1" si="782"/>
        <v>0</v>
      </c>
      <c r="BU239" s="263">
        <f t="shared" ca="1" si="782"/>
        <v>0</v>
      </c>
      <c r="BV239" s="263">
        <f t="shared" ca="1" si="782"/>
        <v>0</v>
      </c>
      <c r="BW239" s="263">
        <f t="shared" ca="1" si="782"/>
        <v>0</v>
      </c>
      <c r="BX239" s="263">
        <f t="shared" ca="1" si="782"/>
        <v>0</v>
      </c>
      <c r="BY239" s="263">
        <f t="shared" ca="1" si="782"/>
        <v>0</v>
      </c>
      <c r="BZ239" s="263">
        <f t="shared" ca="1" si="782"/>
        <v>0</v>
      </c>
      <c r="CA239" s="263">
        <f t="shared" ca="1" si="782"/>
        <v>0</v>
      </c>
      <c r="CB239" s="263">
        <f t="shared" ca="1" si="782"/>
        <v>0</v>
      </c>
      <c r="CC239" s="263">
        <f t="shared" ca="1" si="782"/>
        <v>0</v>
      </c>
      <c r="CD239" s="263">
        <f t="shared" ca="1" si="782"/>
        <v>0</v>
      </c>
      <c r="CE239" s="263">
        <f t="shared" ca="1" si="782"/>
        <v>0</v>
      </c>
      <c r="CF239" s="263">
        <f t="shared" ca="1" si="782"/>
        <v>0</v>
      </c>
      <c r="CG239" s="263">
        <f t="shared" ref="CG239:DL239" ca="1" si="783">OFFSET($C$222,COLUMN()-COLUMN($C$222),ROW()-ROW($C$222))</f>
        <v>0</v>
      </c>
      <c r="CH239" s="263">
        <f t="shared" ca="1" si="783"/>
        <v>0</v>
      </c>
      <c r="CI239" s="263">
        <f t="shared" ca="1" si="783"/>
        <v>0</v>
      </c>
      <c r="CJ239" s="263">
        <f t="shared" ca="1" si="783"/>
        <v>0</v>
      </c>
      <c r="CK239" s="263">
        <f t="shared" ca="1" si="783"/>
        <v>0</v>
      </c>
      <c r="CL239" s="263">
        <f t="shared" ca="1" si="783"/>
        <v>0</v>
      </c>
      <c r="CM239" s="263">
        <f t="shared" ca="1" si="783"/>
        <v>0</v>
      </c>
      <c r="CN239" s="263">
        <f t="shared" ca="1" si="783"/>
        <v>0</v>
      </c>
      <c r="CO239" s="263">
        <f t="shared" ca="1" si="783"/>
        <v>0</v>
      </c>
      <c r="CP239" s="263">
        <f t="shared" ca="1" si="783"/>
        <v>0</v>
      </c>
      <c r="CQ239" s="263">
        <f t="shared" ca="1" si="783"/>
        <v>0</v>
      </c>
      <c r="CR239" s="263">
        <f t="shared" ca="1" si="783"/>
        <v>0</v>
      </c>
      <c r="CS239" s="263">
        <f t="shared" ca="1" si="783"/>
        <v>0</v>
      </c>
      <c r="CT239" s="263">
        <f t="shared" ca="1" si="783"/>
        <v>0</v>
      </c>
      <c r="CU239" s="263">
        <f t="shared" ca="1" si="783"/>
        <v>0</v>
      </c>
      <c r="CV239" s="263">
        <f t="shared" ca="1" si="783"/>
        <v>0</v>
      </c>
      <c r="CW239" s="263">
        <f t="shared" ca="1" si="783"/>
        <v>0</v>
      </c>
      <c r="CX239" s="263">
        <f t="shared" ca="1" si="783"/>
        <v>0</v>
      </c>
      <c r="CY239" s="263">
        <f t="shared" ca="1" si="783"/>
        <v>0</v>
      </c>
      <c r="CZ239" s="263">
        <f t="shared" ca="1" si="783"/>
        <v>0</v>
      </c>
      <c r="DA239" s="263">
        <f t="shared" ca="1" si="783"/>
        <v>0</v>
      </c>
      <c r="DB239" s="263">
        <f t="shared" ca="1" si="783"/>
        <v>0</v>
      </c>
      <c r="DC239" s="263">
        <f t="shared" ca="1" si="783"/>
        <v>0</v>
      </c>
      <c r="DD239" s="263">
        <f t="shared" ca="1" si="783"/>
        <v>0</v>
      </c>
      <c r="DE239" s="263">
        <f t="shared" ca="1" si="783"/>
        <v>0</v>
      </c>
      <c r="DF239" s="263">
        <f t="shared" ca="1" si="783"/>
        <v>0</v>
      </c>
      <c r="DG239" s="263">
        <f t="shared" ca="1" si="783"/>
        <v>0</v>
      </c>
      <c r="DH239" s="263">
        <f t="shared" ca="1" si="783"/>
        <v>0</v>
      </c>
      <c r="DI239" s="263">
        <f t="shared" ca="1" si="783"/>
        <v>0</v>
      </c>
      <c r="DJ239" s="263">
        <f t="shared" ca="1" si="783"/>
        <v>0</v>
      </c>
      <c r="DK239" s="263">
        <f t="shared" ca="1" si="783"/>
        <v>0</v>
      </c>
      <c r="DL239" s="263">
        <f t="shared" ca="1" si="783"/>
        <v>0</v>
      </c>
      <c r="DM239" s="263">
        <f t="shared" ref="DM239:ER239" ca="1" si="784">OFFSET($C$222,COLUMN()-COLUMN($C$222),ROW()-ROW($C$222))</f>
        <v>0</v>
      </c>
      <c r="DN239" s="263">
        <f t="shared" ca="1" si="784"/>
        <v>0</v>
      </c>
      <c r="DO239" s="263">
        <f t="shared" ca="1" si="784"/>
        <v>0</v>
      </c>
      <c r="DP239" s="263">
        <f t="shared" ca="1" si="784"/>
        <v>0</v>
      </c>
      <c r="DQ239" s="263">
        <f t="shared" ca="1" si="784"/>
        <v>0</v>
      </c>
      <c r="DR239" s="263">
        <f t="shared" ca="1" si="784"/>
        <v>0</v>
      </c>
      <c r="DS239" s="263">
        <f t="shared" ca="1" si="784"/>
        <v>0</v>
      </c>
      <c r="DT239" s="263">
        <f t="shared" ca="1" si="784"/>
        <v>0</v>
      </c>
      <c r="DU239" s="263">
        <f t="shared" ca="1" si="784"/>
        <v>0</v>
      </c>
      <c r="DV239" s="263">
        <f t="shared" ca="1" si="784"/>
        <v>0</v>
      </c>
      <c r="DW239" s="263">
        <f t="shared" ca="1" si="784"/>
        <v>0</v>
      </c>
      <c r="DX239" s="263">
        <f t="shared" ca="1" si="784"/>
        <v>0</v>
      </c>
      <c r="DY239" s="263">
        <f t="shared" ca="1" si="784"/>
        <v>0</v>
      </c>
      <c r="DZ239" s="263">
        <f t="shared" ca="1" si="784"/>
        <v>0</v>
      </c>
      <c r="EA239" s="263">
        <f t="shared" ca="1" si="784"/>
        <v>0</v>
      </c>
      <c r="EB239" s="263">
        <f t="shared" ca="1" si="784"/>
        <v>0</v>
      </c>
      <c r="EC239" s="263">
        <f t="shared" ca="1" si="784"/>
        <v>0</v>
      </c>
      <c r="ED239" s="263">
        <f t="shared" ca="1" si="784"/>
        <v>0</v>
      </c>
      <c r="EE239" s="263">
        <f t="shared" ca="1" si="784"/>
        <v>0</v>
      </c>
      <c r="EF239" s="263">
        <f t="shared" ca="1" si="784"/>
        <v>0</v>
      </c>
      <c r="EG239" s="263">
        <f t="shared" ca="1" si="784"/>
        <v>0</v>
      </c>
      <c r="EH239" s="263">
        <f t="shared" ca="1" si="784"/>
        <v>0</v>
      </c>
      <c r="EI239" s="263">
        <f t="shared" ca="1" si="784"/>
        <v>0</v>
      </c>
      <c r="EJ239" s="263">
        <f t="shared" ca="1" si="784"/>
        <v>0</v>
      </c>
      <c r="EK239" s="263">
        <f t="shared" ca="1" si="784"/>
        <v>0</v>
      </c>
      <c r="EL239" s="263">
        <f t="shared" ca="1" si="784"/>
        <v>0</v>
      </c>
      <c r="EM239" s="263">
        <f t="shared" ca="1" si="784"/>
        <v>0</v>
      </c>
      <c r="EN239" s="263">
        <f t="shared" ca="1" si="784"/>
        <v>0</v>
      </c>
      <c r="EO239" s="263">
        <f t="shared" ca="1" si="784"/>
        <v>0</v>
      </c>
      <c r="EP239" s="263">
        <f t="shared" ca="1" si="784"/>
        <v>0</v>
      </c>
      <c r="EQ239" s="263">
        <f t="shared" ca="1" si="784"/>
        <v>0</v>
      </c>
      <c r="ER239" s="263">
        <f t="shared" ca="1" si="784"/>
        <v>0</v>
      </c>
      <c r="ES239" s="263">
        <f t="shared" ref="ES239:FX239" ca="1" si="785">OFFSET($C$222,COLUMN()-COLUMN($C$222),ROW()-ROW($C$222))</f>
        <v>0</v>
      </c>
      <c r="ET239" s="263">
        <f t="shared" ca="1" si="785"/>
        <v>0</v>
      </c>
      <c r="EU239" s="263">
        <f t="shared" ca="1" si="785"/>
        <v>0</v>
      </c>
      <c r="EV239" s="263">
        <f t="shared" ca="1" si="785"/>
        <v>0</v>
      </c>
      <c r="EW239" s="263">
        <f t="shared" ca="1" si="785"/>
        <v>0</v>
      </c>
      <c r="EX239" s="263">
        <f t="shared" ca="1" si="785"/>
        <v>0</v>
      </c>
      <c r="EY239" s="263">
        <f t="shared" ca="1" si="785"/>
        <v>0</v>
      </c>
      <c r="EZ239" s="263">
        <f t="shared" ca="1" si="785"/>
        <v>0</v>
      </c>
      <c r="FA239" s="263">
        <f t="shared" ca="1" si="785"/>
        <v>0</v>
      </c>
      <c r="FB239" s="263">
        <f t="shared" ca="1" si="785"/>
        <v>0</v>
      </c>
      <c r="FC239" s="263">
        <f t="shared" ca="1" si="785"/>
        <v>0</v>
      </c>
      <c r="FD239" s="263">
        <f t="shared" ca="1" si="785"/>
        <v>0</v>
      </c>
      <c r="FE239" s="263">
        <f t="shared" ca="1" si="785"/>
        <v>0</v>
      </c>
      <c r="FF239" s="263">
        <f t="shared" ca="1" si="785"/>
        <v>0</v>
      </c>
      <c r="FG239" s="263">
        <f t="shared" ca="1" si="785"/>
        <v>0</v>
      </c>
      <c r="FH239" s="263">
        <f t="shared" ca="1" si="785"/>
        <v>0</v>
      </c>
      <c r="FI239" s="263">
        <f t="shared" ca="1" si="785"/>
        <v>0</v>
      </c>
      <c r="FJ239" s="263">
        <f t="shared" ca="1" si="785"/>
        <v>0</v>
      </c>
      <c r="FK239" s="263">
        <f t="shared" ca="1" si="785"/>
        <v>0</v>
      </c>
      <c r="FL239" s="263">
        <f t="shared" ca="1" si="785"/>
        <v>0</v>
      </c>
      <c r="FM239" s="263">
        <f t="shared" ca="1" si="785"/>
        <v>0</v>
      </c>
      <c r="FN239" s="263">
        <f t="shared" ca="1" si="785"/>
        <v>0</v>
      </c>
      <c r="FO239" s="263">
        <f t="shared" ca="1" si="785"/>
        <v>0</v>
      </c>
      <c r="FP239" s="263">
        <f t="shared" ca="1" si="785"/>
        <v>0</v>
      </c>
      <c r="FQ239" s="263">
        <f t="shared" ca="1" si="785"/>
        <v>0</v>
      </c>
      <c r="FR239" s="263">
        <f t="shared" ca="1" si="785"/>
        <v>0</v>
      </c>
      <c r="FS239" s="263">
        <f t="shared" ca="1" si="785"/>
        <v>0</v>
      </c>
      <c r="FT239" s="263">
        <f t="shared" ca="1" si="785"/>
        <v>0</v>
      </c>
      <c r="FU239" s="263">
        <f t="shared" ca="1" si="785"/>
        <v>0</v>
      </c>
      <c r="FV239" s="263">
        <f t="shared" ca="1" si="785"/>
        <v>0</v>
      </c>
      <c r="FW239" s="263">
        <f t="shared" ca="1" si="785"/>
        <v>0</v>
      </c>
      <c r="FX239" s="263">
        <f t="shared" ca="1" si="785"/>
        <v>0</v>
      </c>
      <c r="FY239" s="263">
        <f t="shared" ref="FY239:GU239" ca="1" si="786">OFFSET($C$222,COLUMN()-COLUMN($C$222),ROW()-ROW($C$222))</f>
        <v>0</v>
      </c>
      <c r="FZ239" s="263">
        <f t="shared" ca="1" si="786"/>
        <v>0</v>
      </c>
      <c r="GA239" s="263">
        <f t="shared" ca="1" si="786"/>
        <v>0</v>
      </c>
      <c r="GB239" s="263">
        <f t="shared" ca="1" si="786"/>
        <v>0</v>
      </c>
      <c r="GC239" s="263">
        <f t="shared" ca="1" si="786"/>
        <v>0</v>
      </c>
      <c r="GD239" s="263">
        <f t="shared" ca="1" si="786"/>
        <v>0</v>
      </c>
      <c r="GE239" s="263">
        <f t="shared" ca="1" si="786"/>
        <v>0</v>
      </c>
      <c r="GF239" s="263">
        <f t="shared" ca="1" si="786"/>
        <v>0</v>
      </c>
      <c r="GG239" s="263">
        <f t="shared" ca="1" si="786"/>
        <v>0</v>
      </c>
      <c r="GH239" s="263">
        <f t="shared" ca="1" si="786"/>
        <v>0</v>
      </c>
      <c r="GI239" s="263">
        <f t="shared" ca="1" si="786"/>
        <v>0</v>
      </c>
      <c r="GJ239" s="263">
        <f t="shared" ca="1" si="786"/>
        <v>0</v>
      </c>
      <c r="GK239" s="263">
        <f t="shared" ca="1" si="786"/>
        <v>0</v>
      </c>
      <c r="GL239" s="263">
        <f t="shared" ca="1" si="786"/>
        <v>0</v>
      </c>
      <c r="GM239" s="263">
        <f t="shared" ca="1" si="786"/>
        <v>0</v>
      </c>
      <c r="GN239" s="263">
        <f t="shared" ca="1" si="786"/>
        <v>0</v>
      </c>
      <c r="GO239" s="263">
        <f t="shared" ca="1" si="786"/>
        <v>0</v>
      </c>
      <c r="GP239" s="263">
        <f t="shared" ca="1" si="786"/>
        <v>0</v>
      </c>
      <c r="GQ239" s="263">
        <f t="shared" ca="1" si="786"/>
        <v>0</v>
      </c>
      <c r="GR239" s="263">
        <f t="shared" ca="1" si="786"/>
        <v>0</v>
      </c>
      <c r="GS239" s="263">
        <f t="shared" ca="1" si="786"/>
        <v>0</v>
      </c>
      <c r="GT239" s="263">
        <f t="shared" ca="1" si="786"/>
        <v>0</v>
      </c>
      <c r="GU239" s="263">
        <f t="shared" ca="1" si="786"/>
        <v>0</v>
      </c>
    </row>
    <row r="240" spans="1:203" x14ac:dyDescent="0.35">
      <c r="A240" s="160" t="s">
        <v>100</v>
      </c>
      <c r="B240" s="161" t="str">
        <f t="shared" ca="1" si="689"/>
        <v>LoB 18</v>
      </c>
      <c r="C240" s="154" t="s">
        <v>629</v>
      </c>
      <c r="D240" s="264"/>
      <c r="E240" s="265"/>
      <c r="F240" s="258"/>
      <c r="G240" s="258"/>
      <c r="H240" s="258"/>
      <c r="I240" s="258"/>
      <c r="J240" s="258"/>
      <c r="K240" s="258"/>
      <c r="L240" s="258"/>
      <c r="M240" s="258"/>
      <c r="N240" s="258"/>
      <c r="O240" s="258"/>
      <c r="P240" s="258"/>
      <c r="Q240" s="258"/>
      <c r="R240" s="258"/>
      <c r="S240" s="258"/>
      <c r="T240" s="258"/>
      <c r="U240" s="263">
        <v>1</v>
      </c>
      <c r="V240" s="263">
        <f t="shared" ref="V240:BA240" ca="1" si="787">OFFSET($C$222,COLUMN()-COLUMN($C$222),ROW()-ROW($C$222))</f>
        <v>0</v>
      </c>
      <c r="W240" s="263">
        <f t="shared" ca="1" si="787"/>
        <v>0</v>
      </c>
      <c r="X240" s="263">
        <f t="shared" ca="1" si="787"/>
        <v>0</v>
      </c>
      <c r="Y240" s="263">
        <f t="shared" ca="1" si="787"/>
        <v>0</v>
      </c>
      <c r="Z240" s="263">
        <f t="shared" ca="1" si="787"/>
        <v>0</v>
      </c>
      <c r="AA240" s="263">
        <f t="shared" ca="1" si="787"/>
        <v>0</v>
      </c>
      <c r="AB240" s="263">
        <f t="shared" ca="1" si="787"/>
        <v>0</v>
      </c>
      <c r="AC240" s="263">
        <f t="shared" ca="1" si="787"/>
        <v>0</v>
      </c>
      <c r="AD240" s="263">
        <f t="shared" ca="1" si="787"/>
        <v>0</v>
      </c>
      <c r="AE240" s="263">
        <f t="shared" ca="1" si="787"/>
        <v>0</v>
      </c>
      <c r="AF240" s="263">
        <f t="shared" ca="1" si="787"/>
        <v>0</v>
      </c>
      <c r="AG240" s="263">
        <f t="shared" ca="1" si="787"/>
        <v>0</v>
      </c>
      <c r="AH240" s="263">
        <f t="shared" ca="1" si="787"/>
        <v>0</v>
      </c>
      <c r="AI240" s="263">
        <f t="shared" ca="1" si="787"/>
        <v>0</v>
      </c>
      <c r="AJ240" s="263">
        <f t="shared" ca="1" si="787"/>
        <v>0</v>
      </c>
      <c r="AK240" s="263">
        <f t="shared" ca="1" si="787"/>
        <v>0</v>
      </c>
      <c r="AL240" s="263">
        <f t="shared" ca="1" si="787"/>
        <v>0</v>
      </c>
      <c r="AM240" s="263">
        <f t="shared" ca="1" si="787"/>
        <v>0</v>
      </c>
      <c r="AN240" s="263">
        <f t="shared" ca="1" si="787"/>
        <v>0</v>
      </c>
      <c r="AO240" s="263">
        <f t="shared" ca="1" si="787"/>
        <v>0</v>
      </c>
      <c r="AP240" s="263">
        <f t="shared" ca="1" si="787"/>
        <v>0</v>
      </c>
      <c r="AQ240" s="263">
        <f t="shared" ca="1" si="787"/>
        <v>0</v>
      </c>
      <c r="AR240" s="263">
        <f t="shared" ca="1" si="787"/>
        <v>0</v>
      </c>
      <c r="AS240" s="263">
        <f t="shared" ca="1" si="787"/>
        <v>0</v>
      </c>
      <c r="AT240" s="263">
        <f t="shared" ca="1" si="787"/>
        <v>0</v>
      </c>
      <c r="AU240" s="263">
        <f t="shared" ca="1" si="787"/>
        <v>0</v>
      </c>
      <c r="AV240" s="263">
        <f t="shared" ca="1" si="787"/>
        <v>0</v>
      </c>
      <c r="AW240" s="263">
        <f t="shared" ca="1" si="787"/>
        <v>0</v>
      </c>
      <c r="AX240" s="263">
        <f t="shared" ca="1" si="787"/>
        <v>0</v>
      </c>
      <c r="AY240" s="263">
        <f t="shared" ca="1" si="787"/>
        <v>0</v>
      </c>
      <c r="AZ240" s="263">
        <f t="shared" ca="1" si="787"/>
        <v>0</v>
      </c>
      <c r="BA240" s="263">
        <f t="shared" ca="1" si="787"/>
        <v>0</v>
      </c>
      <c r="BB240" s="263">
        <f t="shared" ref="BB240:CG240" ca="1" si="788">OFFSET($C$222,COLUMN()-COLUMN($C$222),ROW()-ROW($C$222))</f>
        <v>0</v>
      </c>
      <c r="BC240" s="263">
        <f t="shared" ca="1" si="788"/>
        <v>0</v>
      </c>
      <c r="BD240" s="263">
        <f t="shared" ca="1" si="788"/>
        <v>0</v>
      </c>
      <c r="BE240" s="263">
        <f t="shared" ca="1" si="788"/>
        <v>0</v>
      </c>
      <c r="BF240" s="263">
        <f t="shared" ca="1" si="788"/>
        <v>0</v>
      </c>
      <c r="BG240" s="263">
        <f t="shared" ca="1" si="788"/>
        <v>0</v>
      </c>
      <c r="BH240" s="263">
        <f t="shared" ca="1" si="788"/>
        <v>0</v>
      </c>
      <c r="BI240" s="263">
        <f t="shared" ca="1" si="788"/>
        <v>0</v>
      </c>
      <c r="BJ240" s="263">
        <f t="shared" ca="1" si="788"/>
        <v>0</v>
      </c>
      <c r="BK240" s="263">
        <f t="shared" ca="1" si="788"/>
        <v>0</v>
      </c>
      <c r="BL240" s="263">
        <f t="shared" ca="1" si="788"/>
        <v>0</v>
      </c>
      <c r="BM240" s="263">
        <f t="shared" ca="1" si="788"/>
        <v>0</v>
      </c>
      <c r="BN240" s="263">
        <f t="shared" ca="1" si="788"/>
        <v>0</v>
      </c>
      <c r="BO240" s="263">
        <f t="shared" ca="1" si="788"/>
        <v>0</v>
      </c>
      <c r="BP240" s="263">
        <f t="shared" ca="1" si="788"/>
        <v>0</v>
      </c>
      <c r="BQ240" s="263">
        <f t="shared" ca="1" si="788"/>
        <v>0</v>
      </c>
      <c r="BR240" s="263">
        <f t="shared" ca="1" si="788"/>
        <v>0</v>
      </c>
      <c r="BS240" s="263">
        <f t="shared" ca="1" si="788"/>
        <v>0</v>
      </c>
      <c r="BT240" s="263">
        <f t="shared" ca="1" si="788"/>
        <v>0</v>
      </c>
      <c r="BU240" s="263">
        <f t="shared" ca="1" si="788"/>
        <v>0</v>
      </c>
      <c r="BV240" s="263">
        <f t="shared" ca="1" si="788"/>
        <v>0</v>
      </c>
      <c r="BW240" s="263">
        <f t="shared" ca="1" si="788"/>
        <v>0</v>
      </c>
      <c r="BX240" s="263">
        <f t="shared" ca="1" si="788"/>
        <v>0</v>
      </c>
      <c r="BY240" s="263">
        <f t="shared" ca="1" si="788"/>
        <v>0</v>
      </c>
      <c r="BZ240" s="263">
        <f t="shared" ca="1" si="788"/>
        <v>0</v>
      </c>
      <c r="CA240" s="263">
        <f t="shared" ca="1" si="788"/>
        <v>0</v>
      </c>
      <c r="CB240" s="263">
        <f t="shared" ca="1" si="788"/>
        <v>0</v>
      </c>
      <c r="CC240" s="263">
        <f t="shared" ca="1" si="788"/>
        <v>0</v>
      </c>
      <c r="CD240" s="263">
        <f t="shared" ca="1" si="788"/>
        <v>0</v>
      </c>
      <c r="CE240" s="263">
        <f t="shared" ca="1" si="788"/>
        <v>0</v>
      </c>
      <c r="CF240" s="263">
        <f t="shared" ca="1" si="788"/>
        <v>0</v>
      </c>
      <c r="CG240" s="263">
        <f t="shared" ca="1" si="788"/>
        <v>0</v>
      </c>
      <c r="CH240" s="263">
        <f t="shared" ref="CH240:DM240" ca="1" si="789">OFFSET($C$222,COLUMN()-COLUMN($C$222),ROW()-ROW($C$222))</f>
        <v>0</v>
      </c>
      <c r="CI240" s="263">
        <f t="shared" ca="1" si="789"/>
        <v>0</v>
      </c>
      <c r="CJ240" s="263">
        <f t="shared" ca="1" si="789"/>
        <v>0</v>
      </c>
      <c r="CK240" s="263">
        <f t="shared" ca="1" si="789"/>
        <v>0</v>
      </c>
      <c r="CL240" s="263">
        <f t="shared" ca="1" si="789"/>
        <v>0</v>
      </c>
      <c r="CM240" s="263">
        <f t="shared" ca="1" si="789"/>
        <v>0</v>
      </c>
      <c r="CN240" s="263">
        <f t="shared" ca="1" si="789"/>
        <v>0</v>
      </c>
      <c r="CO240" s="263">
        <f t="shared" ca="1" si="789"/>
        <v>0</v>
      </c>
      <c r="CP240" s="263">
        <f t="shared" ca="1" si="789"/>
        <v>0</v>
      </c>
      <c r="CQ240" s="263">
        <f t="shared" ca="1" si="789"/>
        <v>0</v>
      </c>
      <c r="CR240" s="263">
        <f t="shared" ca="1" si="789"/>
        <v>0</v>
      </c>
      <c r="CS240" s="263">
        <f t="shared" ca="1" si="789"/>
        <v>0</v>
      </c>
      <c r="CT240" s="263">
        <f t="shared" ca="1" si="789"/>
        <v>0</v>
      </c>
      <c r="CU240" s="263">
        <f t="shared" ca="1" si="789"/>
        <v>0</v>
      </c>
      <c r="CV240" s="263">
        <f t="shared" ca="1" si="789"/>
        <v>0</v>
      </c>
      <c r="CW240" s="263">
        <f t="shared" ca="1" si="789"/>
        <v>0</v>
      </c>
      <c r="CX240" s="263">
        <f t="shared" ca="1" si="789"/>
        <v>0</v>
      </c>
      <c r="CY240" s="263">
        <f t="shared" ca="1" si="789"/>
        <v>0</v>
      </c>
      <c r="CZ240" s="263">
        <f t="shared" ca="1" si="789"/>
        <v>0</v>
      </c>
      <c r="DA240" s="263">
        <f t="shared" ca="1" si="789"/>
        <v>0</v>
      </c>
      <c r="DB240" s="263">
        <f t="shared" ca="1" si="789"/>
        <v>0</v>
      </c>
      <c r="DC240" s="263">
        <f t="shared" ca="1" si="789"/>
        <v>0</v>
      </c>
      <c r="DD240" s="263">
        <f t="shared" ca="1" si="789"/>
        <v>0</v>
      </c>
      <c r="DE240" s="263">
        <f t="shared" ca="1" si="789"/>
        <v>0</v>
      </c>
      <c r="DF240" s="263">
        <f t="shared" ca="1" si="789"/>
        <v>0</v>
      </c>
      <c r="DG240" s="263">
        <f t="shared" ca="1" si="789"/>
        <v>0</v>
      </c>
      <c r="DH240" s="263">
        <f t="shared" ca="1" si="789"/>
        <v>0</v>
      </c>
      <c r="DI240" s="263">
        <f t="shared" ca="1" si="789"/>
        <v>0</v>
      </c>
      <c r="DJ240" s="263">
        <f t="shared" ca="1" si="789"/>
        <v>0</v>
      </c>
      <c r="DK240" s="263">
        <f t="shared" ca="1" si="789"/>
        <v>0</v>
      </c>
      <c r="DL240" s="263">
        <f t="shared" ca="1" si="789"/>
        <v>0</v>
      </c>
      <c r="DM240" s="263">
        <f t="shared" ca="1" si="789"/>
        <v>0</v>
      </c>
      <c r="DN240" s="263">
        <f t="shared" ref="DN240:ES240" ca="1" si="790">OFFSET($C$222,COLUMN()-COLUMN($C$222),ROW()-ROW($C$222))</f>
        <v>0</v>
      </c>
      <c r="DO240" s="263">
        <f t="shared" ca="1" si="790"/>
        <v>0</v>
      </c>
      <c r="DP240" s="263">
        <f t="shared" ca="1" si="790"/>
        <v>0</v>
      </c>
      <c r="DQ240" s="263">
        <f t="shared" ca="1" si="790"/>
        <v>0</v>
      </c>
      <c r="DR240" s="263">
        <f t="shared" ca="1" si="790"/>
        <v>0</v>
      </c>
      <c r="DS240" s="263">
        <f t="shared" ca="1" si="790"/>
        <v>0</v>
      </c>
      <c r="DT240" s="263">
        <f t="shared" ca="1" si="790"/>
        <v>0</v>
      </c>
      <c r="DU240" s="263">
        <f t="shared" ca="1" si="790"/>
        <v>0</v>
      </c>
      <c r="DV240" s="263">
        <f t="shared" ca="1" si="790"/>
        <v>0</v>
      </c>
      <c r="DW240" s="263">
        <f t="shared" ca="1" si="790"/>
        <v>0</v>
      </c>
      <c r="DX240" s="263">
        <f t="shared" ca="1" si="790"/>
        <v>0</v>
      </c>
      <c r="DY240" s="263">
        <f t="shared" ca="1" si="790"/>
        <v>0</v>
      </c>
      <c r="DZ240" s="263">
        <f t="shared" ca="1" si="790"/>
        <v>0</v>
      </c>
      <c r="EA240" s="263">
        <f t="shared" ca="1" si="790"/>
        <v>0</v>
      </c>
      <c r="EB240" s="263">
        <f t="shared" ca="1" si="790"/>
        <v>0</v>
      </c>
      <c r="EC240" s="263">
        <f t="shared" ca="1" si="790"/>
        <v>0</v>
      </c>
      <c r="ED240" s="263">
        <f t="shared" ca="1" si="790"/>
        <v>0</v>
      </c>
      <c r="EE240" s="263">
        <f t="shared" ca="1" si="790"/>
        <v>0</v>
      </c>
      <c r="EF240" s="263">
        <f t="shared" ca="1" si="790"/>
        <v>0</v>
      </c>
      <c r="EG240" s="263">
        <f t="shared" ca="1" si="790"/>
        <v>0</v>
      </c>
      <c r="EH240" s="263">
        <f t="shared" ca="1" si="790"/>
        <v>0</v>
      </c>
      <c r="EI240" s="263">
        <f t="shared" ca="1" si="790"/>
        <v>0</v>
      </c>
      <c r="EJ240" s="263">
        <f t="shared" ca="1" si="790"/>
        <v>0</v>
      </c>
      <c r="EK240" s="263">
        <f t="shared" ca="1" si="790"/>
        <v>0</v>
      </c>
      <c r="EL240" s="263">
        <f t="shared" ca="1" si="790"/>
        <v>0</v>
      </c>
      <c r="EM240" s="263">
        <f t="shared" ca="1" si="790"/>
        <v>0</v>
      </c>
      <c r="EN240" s="263">
        <f t="shared" ca="1" si="790"/>
        <v>0</v>
      </c>
      <c r="EO240" s="263">
        <f t="shared" ca="1" si="790"/>
        <v>0</v>
      </c>
      <c r="EP240" s="263">
        <f t="shared" ca="1" si="790"/>
        <v>0</v>
      </c>
      <c r="EQ240" s="263">
        <f t="shared" ca="1" si="790"/>
        <v>0</v>
      </c>
      <c r="ER240" s="263">
        <f t="shared" ca="1" si="790"/>
        <v>0</v>
      </c>
      <c r="ES240" s="263">
        <f t="shared" ca="1" si="790"/>
        <v>0</v>
      </c>
      <c r="ET240" s="263">
        <f t="shared" ref="ET240:FY240" ca="1" si="791">OFFSET($C$222,COLUMN()-COLUMN($C$222),ROW()-ROW($C$222))</f>
        <v>0</v>
      </c>
      <c r="EU240" s="263">
        <f t="shared" ca="1" si="791"/>
        <v>0</v>
      </c>
      <c r="EV240" s="263">
        <f t="shared" ca="1" si="791"/>
        <v>0</v>
      </c>
      <c r="EW240" s="263">
        <f t="shared" ca="1" si="791"/>
        <v>0</v>
      </c>
      <c r="EX240" s="263">
        <f t="shared" ca="1" si="791"/>
        <v>0</v>
      </c>
      <c r="EY240" s="263">
        <f t="shared" ca="1" si="791"/>
        <v>0</v>
      </c>
      <c r="EZ240" s="263">
        <f t="shared" ca="1" si="791"/>
        <v>0</v>
      </c>
      <c r="FA240" s="263">
        <f t="shared" ca="1" si="791"/>
        <v>0</v>
      </c>
      <c r="FB240" s="263">
        <f t="shared" ca="1" si="791"/>
        <v>0</v>
      </c>
      <c r="FC240" s="263">
        <f t="shared" ca="1" si="791"/>
        <v>0</v>
      </c>
      <c r="FD240" s="263">
        <f t="shared" ca="1" si="791"/>
        <v>0</v>
      </c>
      <c r="FE240" s="263">
        <f t="shared" ca="1" si="791"/>
        <v>0</v>
      </c>
      <c r="FF240" s="263">
        <f t="shared" ca="1" si="791"/>
        <v>0</v>
      </c>
      <c r="FG240" s="263">
        <f t="shared" ca="1" si="791"/>
        <v>0</v>
      </c>
      <c r="FH240" s="263">
        <f t="shared" ca="1" si="791"/>
        <v>0</v>
      </c>
      <c r="FI240" s="263">
        <f t="shared" ca="1" si="791"/>
        <v>0</v>
      </c>
      <c r="FJ240" s="263">
        <f t="shared" ca="1" si="791"/>
        <v>0</v>
      </c>
      <c r="FK240" s="263">
        <f t="shared" ca="1" si="791"/>
        <v>0</v>
      </c>
      <c r="FL240" s="263">
        <f t="shared" ca="1" si="791"/>
        <v>0</v>
      </c>
      <c r="FM240" s="263">
        <f t="shared" ca="1" si="791"/>
        <v>0</v>
      </c>
      <c r="FN240" s="263">
        <f t="shared" ca="1" si="791"/>
        <v>0</v>
      </c>
      <c r="FO240" s="263">
        <f t="shared" ca="1" si="791"/>
        <v>0</v>
      </c>
      <c r="FP240" s="263">
        <f t="shared" ca="1" si="791"/>
        <v>0</v>
      </c>
      <c r="FQ240" s="263">
        <f t="shared" ca="1" si="791"/>
        <v>0</v>
      </c>
      <c r="FR240" s="263">
        <f t="shared" ca="1" si="791"/>
        <v>0</v>
      </c>
      <c r="FS240" s="263">
        <f t="shared" ca="1" si="791"/>
        <v>0</v>
      </c>
      <c r="FT240" s="263">
        <f t="shared" ca="1" si="791"/>
        <v>0</v>
      </c>
      <c r="FU240" s="263">
        <f t="shared" ca="1" si="791"/>
        <v>0</v>
      </c>
      <c r="FV240" s="263">
        <f t="shared" ca="1" si="791"/>
        <v>0</v>
      </c>
      <c r="FW240" s="263">
        <f t="shared" ca="1" si="791"/>
        <v>0</v>
      </c>
      <c r="FX240" s="263">
        <f t="shared" ca="1" si="791"/>
        <v>0</v>
      </c>
      <c r="FY240" s="263">
        <f t="shared" ca="1" si="791"/>
        <v>0</v>
      </c>
      <c r="FZ240" s="263">
        <f t="shared" ref="FZ240:GU240" ca="1" si="792">OFFSET($C$222,COLUMN()-COLUMN($C$222),ROW()-ROW($C$222))</f>
        <v>0</v>
      </c>
      <c r="GA240" s="263">
        <f t="shared" ca="1" si="792"/>
        <v>0</v>
      </c>
      <c r="GB240" s="263">
        <f t="shared" ca="1" si="792"/>
        <v>0</v>
      </c>
      <c r="GC240" s="263">
        <f t="shared" ca="1" si="792"/>
        <v>0</v>
      </c>
      <c r="GD240" s="263">
        <f t="shared" ca="1" si="792"/>
        <v>0</v>
      </c>
      <c r="GE240" s="263">
        <f t="shared" ca="1" si="792"/>
        <v>0</v>
      </c>
      <c r="GF240" s="263">
        <f t="shared" ca="1" si="792"/>
        <v>0</v>
      </c>
      <c r="GG240" s="263">
        <f t="shared" ca="1" si="792"/>
        <v>0</v>
      </c>
      <c r="GH240" s="263">
        <f t="shared" ca="1" si="792"/>
        <v>0</v>
      </c>
      <c r="GI240" s="263">
        <f t="shared" ca="1" si="792"/>
        <v>0</v>
      </c>
      <c r="GJ240" s="263">
        <f t="shared" ca="1" si="792"/>
        <v>0</v>
      </c>
      <c r="GK240" s="263">
        <f t="shared" ca="1" si="792"/>
        <v>0</v>
      </c>
      <c r="GL240" s="263">
        <f t="shared" ca="1" si="792"/>
        <v>0</v>
      </c>
      <c r="GM240" s="263">
        <f t="shared" ca="1" si="792"/>
        <v>0</v>
      </c>
      <c r="GN240" s="263">
        <f t="shared" ca="1" si="792"/>
        <v>0</v>
      </c>
      <c r="GO240" s="263">
        <f t="shared" ca="1" si="792"/>
        <v>0</v>
      </c>
      <c r="GP240" s="263">
        <f t="shared" ca="1" si="792"/>
        <v>0</v>
      </c>
      <c r="GQ240" s="263">
        <f t="shared" ca="1" si="792"/>
        <v>0</v>
      </c>
      <c r="GR240" s="263">
        <f t="shared" ca="1" si="792"/>
        <v>0</v>
      </c>
      <c r="GS240" s="263">
        <f t="shared" ca="1" si="792"/>
        <v>0</v>
      </c>
      <c r="GT240" s="263">
        <f t="shared" ca="1" si="792"/>
        <v>0</v>
      </c>
      <c r="GU240" s="263">
        <f t="shared" ca="1" si="792"/>
        <v>0</v>
      </c>
    </row>
    <row r="241" spans="1:203" x14ac:dyDescent="0.35">
      <c r="A241" s="160" t="s">
        <v>100</v>
      </c>
      <c r="B241" s="161" t="str">
        <f t="shared" ca="1" si="689"/>
        <v>LoB 19</v>
      </c>
      <c r="C241" s="154" t="s">
        <v>630</v>
      </c>
      <c r="D241" s="264"/>
      <c r="E241" s="265"/>
      <c r="F241" s="258"/>
      <c r="G241" s="258"/>
      <c r="H241" s="258"/>
      <c r="I241" s="258"/>
      <c r="J241" s="258"/>
      <c r="K241" s="258"/>
      <c r="L241" s="258"/>
      <c r="M241" s="258"/>
      <c r="N241" s="258"/>
      <c r="O241" s="258"/>
      <c r="P241" s="258"/>
      <c r="Q241" s="258"/>
      <c r="R241" s="258"/>
      <c r="S241" s="258"/>
      <c r="T241" s="258"/>
      <c r="U241" s="258"/>
      <c r="V241" s="263">
        <v>1</v>
      </c>
      <c r="W241" s="263">
        <f t="shared" ref="W241:BB241" ca="1" si="793">OFFSET($C$222,COLUMN()-COLUMN($C$222),ROW()-ROW($C$222))</f>
        <v>0</v>
      </c>
      <c r="X241" s="263">
        <f t="shared" ca="1" si="793"/>
        <v>0</v>
      </c>
      <c r="Y241" s="263">
        <f t="shared" ca="1" si="793"/>
        <v>0</v>
      </c>
      <c r="Z241" s="263">
        <f t="shared" ca="1" si="793"/>
        <v>0</v>
      </c>
      <c r="AA241" s="263">
        <f t="shared" ca="1" si="793"/>
        <v>0</v>
      </c>
      <c r="AB241" s="263">
        <f t="shared" ca="1" si="793"/>
        <v>0</v>
      </c>
      <c r="AC241" s="263">
        <f t="shared" ca="1" si="793"/>
        <v>0</v>
      </c>
      <c r="AD241" s="263">
        <f t="shared" ca="1" si="793"/>
        <v>0</v>
      </c>
      <c r="AE241" s="263">
        <f t="shared" ca="1" si="793"/>
        <v>0</v>
      </c>
      <c r="AF241" s="263">
        <f t="shared" ca="1" si="793"/>
        <v>0</v>
      </c>
      <c r="AG241" s="263">
        <f t="shared" ca="1" si="793"/>
        <v>0</v>
      </c>
      <c r="AH241" s="263">
        <f t="shared" ca="1" si="793"/>
        <v>0</v>
      </c>
      <c r="AI241" s="263">
        <f t="shared" ca="1" si="793"/>
        <v>0</v>
      </c>
      <c r="AJ241" s="263">
        <f t="shared" ca="1" si="793"/>
        <v>0</v>
      </c>
      <c r="AK241" s="263">
        <f t="shared" ca="1" si="793"/>
        <v>0</v>
      </c>
      <c r="AL241" s="263">
        <f t="shared" ca="1" si="793"/>
        <v>0</v>
      </c>
      <c r="AM241" s="263">
        <f t="shared" ca="1" si="793"/>
        <v>0</v>
      </c>
      <c r="AN241" s="263">
        <f t="shared" ca="1" si="793"/>
        <v>0</v>
      </c>
      <c r="AO241" s="263">
        <f t="shared" ca="1" si="793"/>
        <v>0</v>
      </c>
      <c r="AP241" s="263">
        <f t="shared" ca="1" si="793"/>
        <v>0</v>
      </c>
      <c r="AQ241" s="263">
        <f t="shared" ca="1" si="793"/>
        <v>0</v>
      </c>
      <c r="AR241" s="263">
        <f t="shared" ca="1" si="793"/>
        <v>0</v>
      </c>
      <c r="AS241" s="263">
        <f t="shared" ca="1" si="793"/>
        <v>0</v>
      </c>
      <c r="AT241" s="263">
        <f t="shared" ca="1" si="793"/>
        <v>0</v>
      </c>
      <c r="AU241" s="263">
        <f t="shared" ca="1" si="793"/>
        <v>0</v>
      </c>
      <c r="AV241" s="263">
        <f t="shared" ca="1" si="793"/>
        <v>0</v>
      </c>
      <c r="AW241" s="263">
        <f t="shared" ca="1" si="793"/>
        <v>0</v>
      </c>
      <c r="AX241" s="263">
        <f t="shared" ca="1" si="793"/>
        <v>0</v>
      </c>
      <c r="AY241" s="263">
        <f t="shared" ca="1" si="793"/>
        <v>0</v>
      </c>
      <c r="AZ241" s="263">
        <f t="shared" ca="1" si="793"/>
        <v>0</v>
      </c>
      <c r="BA241" s="263">
        <f t="shared" ca="1" si="793"/>
        <v>0</v>
      </c>
      <c r="BB241" s="263">
        <f t="shared" ca="1" si="793"/>
        <v>0</v>
      </c>
      <c r="BC241" s="263">
        <f t="shared" ref="BC241:CH241" ca="1" si="794">OFFSET($C$222,COLUMN()-COLUMN($C$222),ROW()-ROW($C$222))</f>
        <v>0</v>
      </c>
      <c r="BD241" s="263">
        <f t="shared" ca="1" si="794"/>
        <v>0</v>
      </c>
      <c r="BE241" s="263">
        <f t="shared" ca="1" si="794"/>
        <v>0</v>
      </c>
      <c r="BF241" s="263">
        <f t="shared" ca="1" si="794"/>
        <v>0</v>
      </c>
      <c r="BG241" s="263">
        <f t="shared" ca="1" si="794"/>
        <v>0</v>
      </c>
      <c r="BH241" s="263">
        <f t="shared" ca="1" si="794"/>
        <v>0</v>
      </c>
      <c r="BI241" s="263">
        <f t="shared" ca="1" si="794"/>
        <v>0</v>
      </c>
      <c r="BJ241" s="263">
        <f t="shared" ca="1" si="794"/>
        <v>0</v>
      </c>
      <c r="BK241" s="263">
        <f t="shared" ca="1" si="794"/>
        <v>0</v>
      </c>
      <c r="BL241" s="263">
        <f t="shared" ca="1" si="794"/>
        <v>0</v>
      </c>
      <c r="BM241" s="263">
        <f t="shared" ca="1" si="794"/>
        <v>0</v>
      </c>
      <c r="BN241" s="263">
        <f t="shared" ca="1" si="794"/>
        <v>0</v>
      </c>
      <c r="BO241" s="263">
        <f t="shared" ca="1" si="794"/>
        <v>0</v>
      </c>
      <c r="BP241" s="263">
        <f t="shared" ca="1" si="794"/>
        <v>0</v>
      </c>
      <c r="BQ241" s="263">
        <f t="shared" ca="1" si="794"/>
        <v>0</v>
      </c>
      <c r="BR241" s="263">
        <f t="shared" ca="1" si="794"/>
        <v>0</v>
      </c>
      <c r="BS241" s="263">
        <f t="shared" ca="1" si="794"/>
        <v>0</v>
      </c>
      <c r="BT241" s="263">
        <f t="shared" ca="1" si="794"/>
        <v>0</v>
      </c>
      <c r="BU241" s="263">
        <f t="shared" ca="1" si="794"/>
        <v>0</v>
      </c>
      <c r="BV241" s="263">
        <f t="shared" ca="1" si="794"/>
        <v>0</v>
      </c>
      <c r="BW241" s="263">
        <f t="shared" ca="1" si="794"/>
        <v>0</v>
      </c>
      <c r="BX241" s="263">
        <f t="shared" ca="1" si="794"/>
        <v>0</v>
      </c>
      <c r="BY241" s="263">
        <f t="shared" ca="1" si="794"/>
        <v>0</v>
      </c>
      <c r="BZ241" s="263">
        <f t="shared" ca="1" si="794"/>
        <v>0</v>
      </c>
      <c r="CA241" s="263">
        <f t="shared" ca="1" si="794"/>
        <v>0</v>
      </c>
      <c r="CB241" s="263">
        <f t="shared" ca="1" si="794"/>
        <v>0</v>
      </c>
      <c r="CC241" s="263">
        <f t="shared" ca="1" si="794"/>
        <v>0</v>
      </c>
      <c r="CD241" s="263">
        <f t="shared" ca="1" si="794"/>
        <v>0</v>
      </c>
      <c r="CE241" s="263">
        <f t="shared" ca="1" si="794"/>
        <v>0</v>
      </c>
      <c r="CF241" s="263">
        <f t="shared" ca="1" si="794"/>
        <v>0</v>
      </c>
      <c r="CG241" s="263">
        <f t="shared" ca="1" si="794"/>
        <v>0</v>
      </c>
      <c r="CH241" s="263">
        <f t="shared" ca="1" si="794"/>
        <v>0</v>
      </c>
      <c r="CI241" s="263">
        <f t="shared" ref="CI241:DN241" ca="1" si="795">OFFSET($C$222,COLUMN()-COLUMN($C$222),ROW()-ROW($C$222))</f>
        <v>0</v>
      </c>
      <c r="CJ241" s="263">
        <f t="shared" ca="1" si="795"/>
        <v>0</v>
      </c>
      <c r="CK241" s="263">
        <f t="shared" ca="1" si="795"/>
        <v>0</v>
      </c>
      <c r="CL241" s="263">
        <f t="shared" ca="1" si="795"/>
        <v>0</v>
      </c>
      <c r="CM241" s="263">
        <f t="shared" ca="1" si="795"/>
        <v>0</v>
      </c>
      <c r="CN241" s="263">
        <f t="shared" ca="1" si="795"/>
        <v>0</v>
      </c>
      <c r="CO241" s="263">
        <f t="shared" ca="1" si="795"/>
        <v>0</v>
      </c>
      <c r="CP241" s="263">
        <f t="shared" ca="1" si="795"/>
        <v>0</v>
      </c>
      <c r="CQ241" s="263">
        <f t="shared" ca="1" si="795"/>
        <v>0</v>
      </c>
      <c r="CR241" s="263">
        <f t="shared" ca="1" si="795"/>
        <v>0</v>
      </c>
      <c r="CS241" s="263">
        <f t="shared" ca="1" si="795"/>
        <v>0</v>
      </c>
      <c r="CT241" s="263">
        <f t="shared" ca="1" si="795"/>
        <v>0</v>
      </c>
      <c r="CU241" s="263">
        <f t="shared" ca="1" si="795"/>
        <v>0</v>
      </c>
      <c r="CV241" s="263">
        <f t="shared" ca="1" si="795"/>
        <v>0</v>
      </c>
      <c r="CW241" s="263">
        <f t="shared" ca="1" si="795"/>
        <v>0</v>
      </c>
      <c r="CX241" s="263">
        <f t="shared" ca="1" si="795"/>
        <v>0</v>
      </c>
      <c r="CY241" s="263">
        <f t="shared" ca="1" si="795"/>
        <v>0</v>
      </c>
      <c r="CZ241" s="263">
        <f t="shared" ca="1" si="795"/>
        <v>0</v>
      </c>
      <c r="DA241" s="263">
        <f t="shared" ca="1" si="795"/>
        <v>0</v>
      </c>
      <c r="DB241" s="263">
        <f t="shared" ca="1" si="795"/>
        <v>0</v>
      </c>
      <c r="DC241" s="263">
        <f t="shared" ca="1" si="795"/>
        <v>0</v>
      </c>
      <c r="DD241" s="263">
        <f t="shared" ca="1" si="795"/>
        <v>0</v>
      </c>
      <c r="DE241" s="263">
        <f t="shared" ca="1" si="795"/>
        <v>0</v>
      </c>
      <c r="DF241" s="263">
        <f t="shared" ca="1" si="795"/>
        <v>0</v>
      </c>
      <c r="DG241" s="263">
        <f t="shared" ca="1" si="795"/>
        <v>0</v>
      </c>
      <c r="DH241" s="263">
        <f t="shared" ca="1" si="795"/>
        <v>0</v>
      </c>
      <c r="DI241" s="263">
        <f t="shared" ca="1" si="795"/>
        <v>0</v>
      </c>
      <c r="DJ241" s="263">
        <f t="shared" ca="1" si="795"/>
        <v>0</v>
      </c>
      <c r="DK241" s="263">
        <f t="shared" ca="1" si="795"/>
        <v>0</v>
      </c>
      <c r="DL241" s="263">
        <f t="shared" ca="1" si="795"/>
        <v>0</v>
      </c>
      <c r="DM241" s="263">
        <f t="shared" ca="1" si="795"/>
        <v>0</v>
      </c>
      <c r="DN241" s="263">
        <f t="shared" ca="1" si="795"/>
        <v>0</v>
      </c>
      <c r="DO241" s="263">
        <f t="shared" ref="DO241:ET241" ca="1" si="796">OFFSET($C$222,COLUMN()-COLUMN($C$222),ROW()-ROW($C$222))</f>
        <v>0</v>
      </c>
      <c r="DP241" s="263">
        <f t="shared" ca="1" si="796"/>
        <v>0</v>
      </c>
      <c r="DQ241" s="263">
        <f t="shared" ca="1" si="796"/>
        <v>0</v>
      </c>
      <c r="DR241" s="263">
        <f t="shared" ca="1" si="796"/>
        <v>0</v>
      </c>
      <c r="DS241" s="263">
        <f t="shared" ca="1" si="796"/>
        <v>0</v>
      </c>
      <c r="DT241" s="263">
        <f t="shared" ca="1" si="796"/>
        <v>0</v>
      </c>
      <c r="DU241" s="263">
        <f t="shared" ca="1" si="796"/>
        <v>0</v>
      </c>
      <c r="DV241" s="263">
        <f t="shared" ca="1" si="796"/>
        <v>0</v>
      </c>
      <c r="DW241" s="263">
        <f t="shared" ca="1" si="796"/>
        <v>0</v>
      </c>
      <c r="DX241" s="263">
        <f t="shared" ca="1" si="796"/>
        <v>0</v>
      </c>
      <c r="DY241" s="263">
        <f t="shared" ca="1" si="796"/>
        <v>0</v>
      </c>
      <c r="DZ241" s="263">
        <f t="shared" ca="1" si="796"/>
        <v>0</v>
      </c>
      <c r="EA241" s="263">
        <f t="shared" ca="1" si="796"/>
        <v>0</v>
      </c>
      <c r="EB241" s="263">
        <f t="shared" ca="1" si="796"/>
        <v>0</v>
      </c>
      <c r="EC241" s="263">
        <f t="shared" ca="1" si="796"/>
        <v>0</v>
      </c>
      <c r="ED241" s="263">
        <f t="shared" ca="1" si="796"/>
        <v>0</v>
      </c>
      <c r="EE241" s="263">
        <f t="shared" ca="1" si="796"/>
        <v>0</v>
      </c>
      <c r="EF241" s="263">
        <f t="shared" ca="1" si="796"/>
        <v>0</v>
      </c>
      <c r="EG241" s="263">
        <f t="shared" ca="1" si="796"/>
        <v>0</v>
      </c>
      <c r="EH241" s="263">
        <f t="shared" ca="1" si="796"/>
        <v>0</v>
      </c>
      <c r="EI241" s="263">
        <f t="shared" ca="1" si="796"/>
        <v>0</v>
      </c>
      <c r="EJ241" s="263">
        <f t="shared" ca="1" si="796"/>
        <v>0</v>
      </c>
      <c r="EK241" s="263">
        <f t="shared" ca="1" si="796"/>
        <v>0</v>
      </c>
      <c r="EL241" s="263">
        <f t="shared" ca="1" si="796"/>
        <v>0</v>
      </c>
      <c r="EM241" s="263">
        <f t="shared" ca="1" si="796"/>
        <v>0</v>
      </c>
      <c r="EN241" s="263">
        <f t="shared" ca="1" si="796"/>
        <v>0</v>
      </c>
      <c r="EO241" s="263">
        <f t="shared" ca="1" si="796"/>
        <v>0</v>
      </c>
      <c r="EP241" s="263">
        <f t="shared" ca="1" si="796"/>
        <v>0</v>
      </c>
      <c r="EQ241" s="263">
        <f t="shared" ca="1" si="796"/>
        <v>0</v>
      </c>
      <c r="ER241" s="263">
        <f t="shared" ca="1" si="796"/>
        <v>0</v>
      </c>
      <c r="ES241" s="263">
        <f t="shared" ca="1" si="796"/>
        <v>0</v>
      </c>
      <c r="ET241" s="263">
        <f t="shared" ca="1" si="796"/>
        <v>0</v>
      </c>
      <c r="EU241" s="263">
        <f t="shared" ref="EU241:FZ241" ca="1" si="797">OFFSET($C$222,COLUMN()-COLUMN($C$222),ROW()-ROW($C$222))</f>
        <v>0</v>
      </c>
      <c r="EV241" s="263">
        <f t="shared" ca="1" si="797"/>
        <v>0</v>
      </c>
      <c r="EW241" s="263">
        <f t="shared" ca="1" si="797"/>
        <v>0</v>
      </c>
      <c r="EX241" s="263">
        <f t="shared" ca="1" si="797"/>
        <v>0</v>
      </c>
      <c r="EY241" s="263">
        <f t="shared" ca="1" si="797"/>
        <v>0</v>
      </c>
      <c r="EZ241" s="263">
        <f t="shared" ca="1" si="797"/>
        <v>0</v>
      </c>
      <c r="FA241" s="263">
        <f t="shared" ca="1" si="797"/>
        <v>0</v>
      </c>
      <c r="FB241" s="263">
        <f t="shared" ca="1" si="797"/>
        <v>0</v>
      </c>
      <c r="FC241" s="263">
        <f t="shared" ca="1" si="797"/>
        <v>0</v>
      </c>
      <c r="FD241" s="263">
        <f t="shared" ca="1" si="797"/>
        <v>0</v>
      </c>
      <c r="FE241" s="263">
        <f t="shared" ca="1" si="797"/>
        <v>0</v>
      </c>
      <c r="FF241" s="263">
        <f t="shared" ca="1" si="797"/>
        <v>0</v>
      </c>
      <c r="FG241" s="263">
        <f t="shared" ca="1" si="797"/>
        <v>0</v>
      </c>
      <c r="FH241" s="263">
        <f t="shared" ca="1" si="797"/>
        <v>0</v>
      </c>
      <c r="FI241" s="263">
        <f t="shared" ca="1" si="797"/>
        <v>0</v>
      </c>
      <c r="FJ241" s="263">
        <f t="shared" ca="1" si="797"/>
        <v>0</v>
      </c>
      <c r="FK241" s="263">
        <f t="shared" ca="1" si="797"/>
        <v>0</v>
      </c>
      <c r="FL241" s="263">
        <f t="shared" ca="1" si="797"/>
        <v>0</v>
      </c>
      <c r="FM241" s="263">
        <f t="shared" ca="1" si="797"/>
        <v>0</v>
      </c>
      <c r="FN241" s="263">
        <f t="shared" ca="1" si="797"/>
        <v>0</v>
      </c>
      <c r="FO241" s="263">
        <f t="shared" ca="1" si="797"/>
        <v>0</v>
      </c>
      <c r="FP241" s="263">
        <f t="shared" ca="1" si="797"/>
        <v>0</v>
      </c>
      <c r="FQ241" s="263">
        <f t="shared" ca="1" si="797"/>
        <v>0</v>
      </c>
      <c r="FR241" s="263">
        <f t="shared" ca="1" si="797"/>
        <v>0</v>
      </c>
      <c r="FS241" s="263">
        <f t="shared" ca="1" si="797"/>
        <v>0</v>
      </c>
      <c r="FT241" s="263">
        <f t="shared" ca="1" si="797"/>
        <v>0</v>
      </c>
      <c r="FU241" s="263">
        <f t="shared" ca="1" si="797"/>
        <v>0</v>
      </c>
      <c r="FV241" s="263">
        <f t="shared" ca="1" si="797"/>
        <v>0</v>
      </c>
      <c r="FW241" s="263">
        <f t="shared" ca="1" si="797"/>
        <v>0</v>
      </c>
      <c r="FX241" s="263">
        <f t="shared" ca="1" si="797"/>
        <v>0</v>
      </c>
      <c r="FY241" s="263">
        <f t="shared" ca="1" si="797"/>
        <v>0</v>
      </c>
      <c r="FZ241" s="263">
        <f t="shared" ca="1" si="797"/>
        <v>0</v>
      </c>
      <c r="GA241" s="263">
        <f t="shared" ref="GA241:GU241" ca="1" si="798">OFFSET($C$222,COLUMN()-COLUMN($C$222),ROW()-ROW($C$222))</f>
        <v>0</v>
      </c>
      <c r="GB241" s="263">
        <f t="shared" ca="1" si="798"/>
        <v>0</v>
      </c>
      <c r="GC241" s="263">
        <f t="shared" ca="1" si="798"/>
        <v>0</v>
      </c>
      <c r="GD241" s="263">
        <f t="shared" ca="1" si="798"/>
        <v>0</v>
      </c>
      <c r="GE241" s="263">
        <f t="shared" ca="1" si="798"/>
        <v>0</v>
      </c>
      <c r="GF241" s="263">
        <f t="shared" ca="1" si="798"/>
        <v>0</v>
      </c>
      <c r="GG241" s="263">
        <f t="shared" ca="1" si="798"/>
        <v>0</v>
      </c>
      <c r="GH241" s="263">
        <f t="shared" ca="1" si="798"/>
        <v>0</v>
      </c>
      <c r="GI241" s="263">
        <f t="shared" ca="1" si="798"/>
        <v>0</v>
      </c>
      <c r="GJ241" s="263">
        <f t="shared" ca="1" si="798"/>
        <v>0</v>
      </c>
      <c r="GK241" s="263">
        <f t="shared" ca="1" si="798"/>
        <v>0</v>
      </c>
      <c r="GL241" s="263">
        <f t="shared" ca="1" si="798"/>
        <v>0</v>
      </c>
      <c r="GM241" s="263">
        <f t="shared" ca="1" si="798"/>
        <v>0</v>
      </c>
      <c r="GN241" s="263">
        <f t="shared" ca="1" si="798"/>
        <v>0</v>
      </c>
      <c r="GO241" s="263">
        <f t="shared" ca="1" si="798"/>
        <v>0</v>
      </c>
      <c r="GP241" s="263">
        <f t="shared" ca="1" si="798"/>
        <v>0</v>
      </c>
      <c r="GQ241" s="263">
        <f t="shared" ca="1" si="798"/>
        <v>0</v>
      </c>
      <c r="GR241" s="263">
        <f t="shared" ca="1" si="798"/>
        <v>0</v>
      </c>
      <c r="GS241" s="263">
        <f t="shared" ca="1" si="798"/>
        <v>0</v>
      </c>
      <c r="GT241" s="263">
        <f t="shared" ca="1" si="798"/>
        <v>0</v>
      </c>
      <c r="GU241" s="263">
        <f t="shared" ca="1" si="798"/>
        <v>0</v>
      </c>
    </row>
    <row r="242" spans="1:203" x14ac:dyDescent="0.35">
      <c r="A242" s="160" t="s">
        <v>100</v>
      </c>
      <c r="B242" s="161" t="str">
        <f t="shared" ca="1" si="689"/>
        <v>LoB 20</v>
      </c>
      <c r="C242" s="154" t="s">
        <v>631</v>
      </c>
      <c r="D242" s="264"/>
      <c r="E242" s="265"/>
      <c r="F242" s="258"/>
      <c r="G242" s="258"/>
      <c r="H242" s="258"/>
      <c r="I242" s="258"/>
      <c r="J242" s="258"/>
      <c r="K242" s="258"/>
      <c r="L242" s="258"/>
      <c r="M242" s="258"/>
      <c r="N242" s="258"/>
      <c r="O242" s="258"/>
      <c r="P242" s="258"/>
      <c r="Q242" s="258"/>
      <c r="R242" s="258"/>
      <c r="S242" s="258"/>
      <c r="T242" s="258"/>
      <c r="U242" s="258"/>
      <c r="V242" s="258"/>
      <c r="W242" s="263">
        <v>1</v>
      </c>
      <c r="X242" s="263">
        <f t="shared" ref="X242:BC242" ca="1" si="799">OFFSET($C$222,COLUMN()-COLUMN($C$222),ROW()-ROW($C$222))</f>
        <v>0</v>
      </c>
      <c r="Y242" s="263">
        <f t="shared" ca="1" si="799"/>
        <v>0</v>
      </c>
      <c r="Z242" s="263">
        <f t="shared" ca="1" si="799"/>
        <v>0</v>
      </c>
      <c r="AA242" s="263">
        <f t="shared" ca="1" si="799"/>
        <v>0</v>
      </c>
      <c r="AB242" s="263">
        <f t="shared" ca="1" si="799"/>
        <v>0</v>
      </c>
      <c r="AC242" s="263">
        <f t="shared" ca="1" si="799"/>
        <v>0</v>
      </c>
      <c r="AD242" s="263">
        <f t="shared" ca="1" si="799"/>
        <v>0</v>
      </c>
      <c r="AE242" s="263">
        <f t="shared" ca="1" si="799"/>
        <v>0</v>
      </c>
      <c r="AF242" s="263">
        <f t="shared" ca="1" si="799"/>
        <v>0</v>
      </c>
      <c r="AG242" s="263">
        <f t="shared" ca="1" si="799"/>
        <v>0</v>
      </c>
      <c r="AH242" s="263">
        <f t="shared" ca="1" si="799"/>
        <v>0</v>
      </c>
      <c r="AI242" s="263">
        <f t="shared" ca="1" si="799"/>
        <v>0</v>
      </c>
      <c r="AJ242" s="263">
        <f t="shared" ca="1" si="799"/>
        <v>0</v>
      </c>
      <c r="AK242" s="263">
        <f t="shared" ca="1" si="799"/>
        <v>0</v>
      </c>
      <c r="AL242" s="263">
        <f t="shared" ca="1" si="799"/>
        <v>0</v>
      </c>
      <c r="AM242" s="263">
        <f t="shared" ca="1" si="799"/>
        <v>0</v>
      </c>
      <c r="AN242" s="263">
        <f t="shared" ca="1" si="799"/>
        <v>0</v>
      </c>
      <c r="AO242" s="263">
        <f t="shared" ca="1" si="799"/>
        <v>0</v>
      </c>
      <c r="AP242" s="263">
        <f t="shared" ca="1" si="799"/>
        <v>0</v>
      </c>
      <c r="AQ242" s="263">
        <f t="shared" ca="1" si="799"/>
        <v>0</v>
      </c>
      <c r="AR242" s="263">
        <f t="shared" ca="1" si="799"/>
        <v>0</v>
      </c>
      <c r="AS242" s="263">
        <f t="shared" ca="1" si="799"/>
        <v>0</v>
      </c>
      <c r="AT242" s="263">
        <f t="shared" ca="1" si="799"/>
        <v>0</v>
      </c>
      <c r="AU242" s="263">
        <f t="shared" ca="1" si="799"/>
        <v>0</v>
      </c>
      <c r="AV242" s="263">
        <f t="shared" ca="1" si="799"/>
        <v>0</v>
      </c>
      <c r="AW242" s="263">
        <f t="shared" ca="1" si="799"/>
        <v>0</v>
      </c>
      <c r="AX242" s="263">
        <f t="shared" ca="1" si="799"/>
        <v>0</v>
      </c>
      <c r="AY242" s="263">
        <f t="shared" ca="1" si="799"/>
        <v>0</v>
      </c>
      <c r="AZ242" s="263">
        <f t="shared" ca="1" si="799"/>
        <v>0</v>
      </c>
      <c r="BA242" s="263">
        <f t="shared" ca="1" si="799"/>
        <v>0</v>
      </c>
      <c r="BB242" s="263">
        <f t="shared" ca="1" si="799"/>
        <v>0</v>
      </c>
      <c r="BC242" s="263">
        <f t="shared" ca="1" si="799"/>
        <v>0</v>
      </c>
      <c r="BD242" s="263">
        <f t="shared" ref="BD242:CI242" ca="1" si="800">OFFSET($C$222,COLUMN()-COLUMN($C$222),ROW()-ROW($C$222))</f>
        <v>0</v>
      </c>
      <c r="BE242" s="263">
        <f t="shared" ca="1" si="800"/>
        <v>0</v>
      </c>
      <c r="BF242" s="263">
        <f t="shared" ca="1" si="800"/>
        <v>0</v>
      </c>
      <c r="BG242" s="263">
        <f t="shared" ca="1" si="800"/>
        <v>0</v>
      </c>
      <c r="BH242" s="263">
        <f t="shared" ca="1" si="800"/>
        <v>0</v>
      </c>
      <c r="BI242" s="263">
        <f t="shared" ca="1" si="800"/>
        <v>0</v>
      </c>
      <c r="BJ242" s="263">
        <f t="shared" ca="1" si="800"/>
        <v>0</v>
      </c>
      <c r="BK242" s="263">
        <f t="shared" ca="1" si="800"/>
        <v>0</v>
      </c>
      <c r="BL242" s="263">
        <f t="shared" ca="1" si="800"/>
        <v>0</v>
      </c>
      <c r="BM242" s="263">
        <f t="shared" ca="1" si="800"/>
        <v>0</v>
      </c>
      <c r="BN242" s="263">
        <f t="shared" ca="1" si="800"/>
        <v>0</v>
      </c>
      <c r="BO242" s="263">
        <f t="shared" ca="1" si="800"/>
        <v>0</v>
      </c>
      <c r="BP242" s="263">
        <f t="shared" ca="1" si="800"/>
        <v>0</v>
      </c>
      <c r="BQ242" s="263">
        <f t="shared" ca="1" si="800"/>
        <v>0</v>
      </c>
      <c r="BR242" s="263">
        <f t="shared" ca="1" si="800"/>
        <v>0</v>
      </c>
      <c r="BS242" s="263">
        <f t="shared" ca="1" si="800"/>
        <v>0</v>
      </c>
      <c r="BT242" s="263">
        <f t="shared" ca="1" si="800"/>
        <v>0</v>
      </c>
      <c r="BU242" s="263">
        <f t="shared" ca="1" si="800"/>
        <v>0</v>
      </c>
      <c r="BV242" s="263">
        <f t="shared" ca="1" si="800"/>
        <v>0</v>
      </c>
      <c r="BW242" s="263">
        <f t="shared" ca="1" si="800"/>
        <v>0</v>
      </c>
      <c r="BX242" s="263">
        <f t="shared" ca="1" si="800"/>
        <v>0</v>
      </c>
      <c r="BY242" s="263">
        <f t="shared" ca="1" si="800"/>
        <v>0</v>
      </c>
      <c r="BZ242" s="263">
        <f t="shared" ca="1" si="800"/>
        <v>0</v>
      </c>
      <c r="CA242" s="263">
        <f t="shared" ca="1" si="800"/>
        <v>0</v>
      </c>
      <c r="CB242" s="263">
        <f t="shared" ca="1" si="800"/>
        <v>0</v>
      </c>
      <c r="CC242" s="263">
        <f t="shared" ca="1" si="800"/>
        <v>0</v>
      </c>
      <c r="CD242" s="263">
        <f t="shared" ca="1" si="800"/>
        <v>0</v>
      </c>
      <c r="CE242" s="263">
        <f t="shared" ca="1" si="800"/>
        <v>0</v>
      </c>
      <c r="CF242" s="263">
        <f t="shared" ca="1" si="800"/>
        <v>0</v>
      </c>
      <c r="CG242" s="263">
        <f t="shared" ca="1" si="800"/>
        <v>0</v>
      </c>
      <c r="CH242" s="263">
        <f t="shared" ca="1" si="800"/>
        <v>0</v>
      </c>
      <c r="CI242" s="263">
        <f t="shared" ca="1" si="800"/>
        <v>0</v>
      </c>
      <c r="CJ242" s="263">
        <f t="shared" ref="CJ242:DO242" ca="1" si="801">OFFSET($C$222,COLUMN()-COLUMN($C$222),ROW()-ROW($C$222))</f>
        <v>0</v>
      </c>
      <c r="CK242" s="263">
        <f t="shared" ca="1" si="801"/>
        <v>0</v>
      </c>
      <c r="CL242" s="263">
        <f t="shared" ca="1" si="801"/>
        <v>0</v>
      </c>
      <c r="CM242" s="263">
        <f t="shared" ca="1" si="801"/>
        <v>0</v>
      </c>
      <c r="CN242" s="263">
        <f t="shared" ca="1" si="801"/>
        <v>0</v>
      </c>
      <c r="CO242" s="263">
        <f t="shared" ca="1" si="801"/>
        <v>0</v>
      </c>
      <c r="CP242" s="263">
        <f t="shared" ca="1" si="801"/>
        <v>0</v>
      </c>
      <c r="CQ242" s="263">
        <f t="shared" ca="1" si="801"/>
        <v>0</v>
      </c>
      <c r="CR242" s="263">
        <f t="shared" ca="1" si="801"/>
        <v>0</v>
      </c>
      <c r="CS242" s="263">
        <f t="shared" ca="1" si="801"/>
        <v>0</v>
      </c>
      <c r="CT242" s="263">
        <f t="shared" ca="1" si="801"/>
        <v>0</v>
      </c>
      <c r="CU242" s="263">
        <f t="shared" ca="1" si="801"/>
        <v>0</v>
      </c>
      <c r="CV242" s="263">
        <f t="shared" ca="1" si="801"/>
        <v>0</v>
      </c>
      <c r="CW242" s="263">
        <f t="shared" ca="1" si="801"/>
        <v>0</v>
      </c>
      <c r="CX242" s="263">
        <f t="shared" ca="1" si="801"/>
        <v>0</v>
      </c>
      <c r="CY242" s="263">
        <f t="shared" ca="1" si="801"/>
        <v>0</v>
      </c>
      <c r="CZ242" s="263">
        <f t="shared" ca="1" si="801"/>
        <v>0</v>
      </c>
      <c r="DA242" s="263">
        <f t="shared" ca="1" si="801"/>
        <v>0</v>
      </c>
      <c r="DB242" s="263">
        <f t="shared" ca="1" si="801"/>
        <v>0</v>
      </c>
      <c r="DC242" s="263">
        <f t="shared" ca="1" si="801"/>
        <v>0</v>
      </c>
      <c r="DD242" s="263">
        <f t="shared" ca="1" si="801"/>
        <v>0</v>
      </c>
      <c r="DE242" s="263">
        <f t="shared" ca="1" si="801"/>
        <v>0</v>
      </c>
      <c r="DF242" s="263">
        <f t="shared" ca="1" si="801"/>
        <v>0</v>
      </c>
      <c r="DG242" s="263">
        <f t="shared" ca="1" si="801"/>
        <v>0</v>
      </c>
      <c r="DH242" s="263">
        <f t="shared" ca="1" si="801"/>
        <v>0</v>
      </c>
      <c r="DI242" s="263">
        <f t="shared" ca="1" si="801"/>
        <v>0</v>
      </c>
      <c r="DJ242" s="263">
        <f t="shared" ca="1" si="801"/>
        <v>0</v>
      </c>
      <c r="DK242" s="263">
        <f t="shared" ca="1" si="801"/>
        <v>0</v>
      </c>
      <c r="DL242" s="263">
        <f t="shared" ca="1" si="801"/>
        <v>0</v>
      </c>
      <c r="DM242" s="263">
        <f t="shared" ca="1" si="801"/>
        <v>0</v>
      </c>
      <c r="DN242" s="263">
        <f t="shared" ca="1" si="801"/>
        <v>0</v>
      </c>
      <c r="DO242" s="263">
        <f t="shared" ca="1" si="801"/>
        <v>0</v>
      </c>
      <c r="DP242" s="263">
        <f t="shared" ref="DP242:EU242" ca="1" si="802">OFFSET($C$222,COLUMN()-COLUMN($C$222),ROW()-ROW($C$222))</f>
        <v>0</v>
      </c>
      <c r="DQ242" s="263">
        <f t="shared" ca="1" si="802"/>
        <v>0</v>
      </c>
      <c r="DR242" s="263">
        <f t="shared" ca="1" si="802"/>
        <v>0</v>
      </c>
      <c r="DS242" s="263">
        <f t="shared" ca="1" si="802"/>
        <v>0</v>
      </c>
      <c r="DT242" s="263">
        <f t="shared" ca="1" si="802"/>
        <v>0</v>
      </c>
      <c r="DU242" s="263">
        <f t="shared" ca="1" si="802"/>
        <v>0</v>
      </c>
      <c r="DV242" s="263">
        <f t="shared" ca="1" si="802"/>
        <v>0</v>
      </c>
      <c r="DW242" s="263">
        <f t="shared" ca="1" si="802"/>
        <v>0</v>
      </c>
      <c r="DX242" s="263">
        <f t="shared" ca="1" si="802"/>
        <v>0</v>
      </c>
      <c r="DY242" s="263">
        <f t="shared" ca="1" si="802"/>
        <v>0</v>
      </c>
      <c r="DZ242" s="263">
        <f t="shared" ca="1" si="802"/>
        <v>0</v>
      </c>
      <c r="EA242" s="263">
        <f t="shared" ca="1" si="802"/>
        <v>0</v>
      </c>
      <c r="EB242" s="263">
        <f t="shared" ca="1" si="802"/>
        <v>0</v>
      </c>
      <c r="EC242" s="263">
        <f t="shared" ca="1" si="802"/>
        <v>0</v>
      </c>
      <c r="ED242" s="263">
        <f t="shared" ca="1" si="802"/>
        <v>0</v>
      </c>
      <c r="EE242" s="263">
        <f t="shared" ca="1" si="802"/>
        <v>0</v>
      </c>
      <c r="EF242" s="263">
        <f t="shared" ca="1" si="802"/>
        <v>0</v>
      </c>
      <c r="EG242" s="263">
        <f t="shared" ca="1" si="802"/>
        <v>0</v>
      </c>
      <c r="EH242" s="263">
        <f t="shared" ca="1" si="802"/>
        <v>0</v>
      </c>
      <c r="EI242" s="263">
        <f t="shared" ca="1" si="802"/>
        <v>0</v>
      </c>
      <c r="EJ242" s="263">
        <f t="shared" ca="1" si="802"/>
        <v>0</v>
      </c>
      <c r="EK242" s="263">
        <f t="shared" ca="1" si="802"/>
        <v>0</v>
      </c>
      <c r="EL242" s="263">
        <f t="shared" ca="1" si="802"/>
        <v>0</v>
      </c>
      <c r="EM242" s="263">
        <f t="shared" ca="1" si="802"/>
        <v>0</v>
      </c>
      <c r="EN242" s="263">
        <f t="shared" ca="1" si="802"/>
        <v>0</v>
      </c>
      <c r="EO242" s="263">
        <f t="shared" ca="1" si="802"/>
        <v>0</v>
      </c>
      <c r="EP242" s="263">
        <f t="shared" ca="1" si="802"/>
        <v>0</v>
      </c>
      <c r="EQ242" s="263">
        <f t="shared" ca="1" si="802"/>
        <v>0</v>
      </c>
      <c r="ER242" s="263">
        <f t="shared" ca="1" si="802"/>
        <v>0</v>
      </c>
      <c r="ES242" s="263">
        <f t="shared" ca="1" si="802"/>
        <v>0</v>
      </c>
      <c r="ET242" s="263">
        <f t="shared" ca="1" si="802"/>
        <v>0</v>
      </c>
      <c r="EU242" s="263">
        <f t="shared" ca="1" si="802"/>
        <v>0</v>
      </c>
      <c r="EV242" s="263">
        <f t="shared" ref="EV242:GA242" ca="1" si="803">OFFSET($C$222,COLUMN()-COLUMN($C$222),ROW()-ROW($C$222))</f>
        <v>0</v>
      </c>
      <c r="EW242" s="263">
        <f t="shared" ca="1" si="803"/>
        <v>0</v>
      </c>
      <c r="EX242" s="263">
        <f t="shared" ca="1" si="803"/>
        <v>0</v>
      </c>
      <c r="EY242" s="263">
        <f t="shared" ca="1" si="803"/>
        <v>0</v>
      </c>
      <c r="EZ242" s="263">
        <f t="shared" ca="1" si="803"/>
        <v>0</v>
      </c>
      <c r="FA242" s="263">
        <f t="shared" ca="1" si="803"/>
        <v>0</v>
      </c>
      <c r="FB242" s="263">
        <f t="shared" ca="1" si="803"/>
        <v>0</v>
      </c>
      <c r="FC242" s="263">
        <f t="shared" ca="1" si="803"/>
        <v>0</v>
      </c>
      <c r="FD242" s="263">
        <f t="shared" ca="1" si="803"/>
        <v>0</v>
      </c>
      <c r="FE242" s="263">
        <f t="shared" ca="1" si="803"/>
        <v>0</v>
      </c>
      <c r="FF242" s="263">
        <f t="shared" ca="1" si="803"/>
        <v>0</v>
      </c>
      <c r="FG242" s="263">
        <f t="shared" ca="1" si="803"/>
        <v>0</v>
      </c>
      <c r="FH242" s="263">
        <f t="shared" ca="1" si="803"/>
        <v>0</v>
      </c>
      <c r="FI242" s="263">
        <f t="shared" ca="1" si="803"/>
        <v>0</v>
      </c>
      <c r="FJ242" s="263">
        <f t="shared" ca="1" si="803"/>
        <v>0</v>
      </c>
      <c r="FK242" s="263">
        <f t="shared" ca="1" si="803"/>
        <v>0</v>
      </c>
      <c r="FL242" s="263">
        <f t="shared" ca="1" si="803"/>
        <v>0</v>
      </c>
      <c r="FM242" s="263">
        <f t="shared" ca="1" si="803"/>
        <v>0</v>
      </c>
      <c r="FN242" s="263">
        <f t="shared" ca="1" si="803"/>
        <v>0</v>
      </c>
      <c r="FO242" s="263">
        <f t="shared" ca="1" si="803"/>
        <v>0</v>
      </c>
      <c r="FP242" s="263">
        <f t="shared" ca="1" si="803"/>
        <v>0</v>
      </c>
      <c r="FQ242" s="263">
        <f t="shared" ca="1" si="803"/>
        <v>0</v>
      </c>
      <c r="FR242" s="263">
        <f t="shared" ca="1" si="803"/>
        <v>0</v>
      </c>
      <c r="FS242" s="263">
        <f t="shared" ca="1" si="803"/>
        <v>0</v>
      </c>
      <c r="FT242" s="263">
        <f t="shared" ca="1" si="803"/>
        <v>0</v>
      </c>
      <c r="FU242" s="263">
        <f t="shared" ca="1" si="803"/>
        <v>0</v>
      </c>
      <c r="FV242" s="263">
        <f t="shared" ca="1" si="803"/>
        <v>0</v>
      </c>
      <c r="FW242" s="263">
        <f t="shared" ca="1" si="803"/>
        <v>0</v>
      </c>
      <c r="FX242" s="263">
        <f t="shared" ca="1" si="803"/>
        <v>0</v>
      </c>
      <c r="FY242" s="263">
        <f t="shared" ca="1" si="803"/>
        <v>0</v>
      </c>
      <c r="FZ242" s="263">
        <f t="shared" ca="1" si="803"/>
        <v>0</v>
      </c>
      <c r="GA242" s="263">
        <f t="shared" ca="1" si="803"/>
        <v>0</v>
      </c>
      <c r="GB242" s="263">
        <f t="shared" ref="GB242:GU242" ca="1" si="804">OFFSET($C$222,COLUMN()-COLUMN($C$222),ROW()-ROW($C$222))</f>
        <v>0</v>
      </c>
      <c r="GC242" s="263">
        <f t="shared" ca="1" si="804"/>
        <v>0</v>
      </c>
      <c r="GD242" s="263">
        <f t="shared" ca="1" si="804"/>
        <v>0</v>
      </c>
      <c r="GE242" s="263">
        <f t="shared" ca="1" si="804"/>
        <v>0</v>
      </c>
      <c r="GF242" s="263">
        <f t="shared" ca="1" si="804"/>
        <v>0</v>
      </c>
      <c r="GG242" s="263">
        <f t="shared" ca="1" si="804"/>
        <v>0</v>
      </c>
      <c r="GH242" s="263">
        <f t="shared" ca="1" si="804"/>
        <v>0</v>
      </c>
      <c r="GI242" s="263">
        <f t="shared" ca="1" si="804"/>
        <v>0</v>
      </c>
      <c r="GJ242" s="263">
        <f t="shared" ca="1" si="804"/>
        <v>0</v>
      </c>
      <c r="GK242" s="263">
        <f t="shared" ca="1" si="804"/>
        <v>0</v>
      </c>
      <c r="GL242" s="263">
        <f t="shared" ca="1" si="804"/>
        <v>0</v>
      </c>
      <c r="GM242" s="263">
        <f t="shared" ca="1" si="804"/>
        <v>0</v>
      </c>
      <c r="GN242" s="263">
        <f t="shared" ca="1" si="804"/>
        <v>0</v>
      </c>
      <c r="GO242" s="263">
        <f t="shared" ca="1" si="804"/>
        <v>0</v>
      </c>
      <c r="GP242" s="263">
        <f t="shared" ca="1" si="804"/>
        <v>0</v>
      </c>
      <c r="GQ242" s="263">
        <f t="shared" ca="1" si="804"/>
        <v>0</v>
      </c>
      <c r="GR242" s="263">
        <f t="shared" ca="1" si="804"/>
        <v>0</v>
      </c>
      <c r="GS242" s="263">
        <f t="shared" ca="1" si="804"/>
        <v>0</v>
      </c>
      <c r="GT242" s="263">
        <f t="shared" ca="1" si="804"/>
        <v>0</v>
      </c>
      <c r="GU242" s="263">
        <f t="shared" ca="1" si="804"/>
        <v>0</v>
      </c>
    </row>
    <row r="243" spans="1:203" x14ac:dyDescent="0.35">
      <c r="A243" s="160" t="s">
        <v>100</v>
      </c>
      <c r="B243" s="161" t="str">
        <f t="shared" ca="1" si="689"/>
        <v>LoB 21</v>
      </c>
      <c r="C243" s="154" t="s">
        <v>632</v>
      </c>
      <c r="D243" s="264"/>
      <c r="E243" s="265"/>
      <c r="F243" s="258"/>
      <c r="G243" s="258"/>
      <c r="H243" s="258"/>
      <c r="I243" s="258"/>
      <c r="J243" s="258"/>
      <c r="K243" s="258"/>
      <c r="L243" s="258"/>
      <c r="M243" s="258"/>
      <c r="N243" s="258"/>
      <c r="O243" s="258"/>
      <c r="P243" s="258"/>
      <c r="Q243" s="258"/>
      <c r="R243" s="258"/>
      <c r="S243" s="258"/>
      <c r="T243" s="258"/>
      <c r="U243" s="258"/>
      <c r="V243" s="258"/>
      <c r="W243" s="258"/>
      <c r="X243" s="263">
        <v>1</v>
      </c>
      <c r="Y243" s="263">
        <f t="shared" ref="Y243:BD243" ca="1" si="805">OFFSET($C$222,COLUMN()-COLUMN($C$222),ROW()-ROW($C$222))</f>
        <v>0</v>
      </c>
      <c r="Z243" s="263">
        <f t="shared" ca="1" si="805"/>
        <v>0</v>
      </c>
      <c r="AA243" s="263">
        <f t="shared" ca="1" si="805"/>
        <v>0</v>
      </c>
      <c r="AB243" s="263">
        <f t="shared" ca="1" si="805"/>
        <v>0</v>
      </c>
      <c r="AC243" s="263">
        <f t="shared" ca="1" si="805"/>
        <v>0</v>
      </c>
      <c r="AD243" s="263">
        <f t="shared" ca="1" si="805"/>
        <v>0</v>
      </c>
      <c r="AE243" s="263">
        <f t="shared" ca="1" si="805"/>
        <v>0</v>
      </c>
      <c r="AF243" s="263">
        <f t="shared" ca="1" si="805"/>
        <v>0</v>
      </c>
      <c r="AG243" s="263">
        <f t="shared" ca="1" si="805"/>
        <v>0</v>
      </c>
      <c r="AH243" s="263">
        <f t="shared" ca="1" si="805"/>
        <v>0</v>
      </c>
      <c r="AI243" s="263">
        <f t="shared" ca="1" si="805"/>
        <v>0</v>
      </c>
      <c r="AJ243" s="263">
        <f t="shared" ca="1" si="805"/>
        <v>0</v>
      </c>
      <c r="AK243" s="263">
        <f t="shared" ca="1" si="805"/>
        <v>0</v>
      </c>
      <c r="AL243" s="263">
        <f t="shared" ca="1" si="805"/>
        <v>0</v>
      </c>
      <c r="AM243" s="263">
        <f t="shared" ca="1" si="805"/>
        <v>0</v>
      </c>
      <c r="AN243" s="263">
        <f t="shared" ca="1" si="805"/>
        <v>0</v>
      </c>
      <c r="AO243" s="263">
        <f t="shared" ca="1" si="805"/>
        <v>0</v>
      </c>
      <c r="AP243" s="263">
        <f t="shared" ca="1" si="805"/>
        <v>0</v>
      </c>
      <c r="AQ243" s="263">
        <f t="shared" ca="1" si="805"/>
        <v>0</v>
      </c>
      <c r="AR243" s="263">
        <f t="shared" ca="1" si="805"/>
        <v>0</v>
      </c>
      <c r="AS243" s="263">
        <f t="shared" ca="1" si="805"/>
        <v>0</v>
      </c>
      <c r="AT243" s="263">
        <f t="shared" ca="1" si="805"/>
        <v>0</v>
      </c>
      <c r="AU243" s="263">
        <f t="shared" ca="1" si="805"/>
        <v>0</v>
      </c>
      <c r="AV243" s="263">
        <f t="shared" ca="1" si="805"/>
        <v>0</v>
      </c>
      <c r="AW243" s="263">
        <f t="shared" ca="1" si="805"/>
        <v>0</v>
      </c>
      <c r="AX243" s="263">
        <f t="shared" ca="1" si="805"/>
        <v>0</v>
      </c>
      <c r="AY243" s="263">
        <f t="shared" ca="1" si="805"/>
        <v>0</v>
      </c>
      <c r="AZ243" s="263">
        <f t="shared" ca="1" si="805"/>
        <v>0</v>
      </c>
      <c r="BA243" s="263">
        <f t="shared" ca="1" si="805"/>
        <v>0</v>
      </c>
      <c r="BB243" s="263">
        <f t="shared" ca="1" si="805"/>
        <v>0</v>
      </c>
      <c r="BC243" s="263">
        <f t="shared" ca="1" si="805"/>
        <v>0</v>
      </c>
      <c r="BD243" s="263">
        <f t="shared" ca="1" si="805"/>
        <v>0</v>
      </c>
      <c r="BE243" s="263">
        <f t="shared" ref="BE243:CJ243" ca="1" si="806">OFFSET($C$222,COLUMN()-COLUMN($C$222),ROW()-ROW($C$222))</f>
        <v>0</v>
      </c>
      <c r="BF243" s="263">
        <f t="shared" ca="1" si="806"/>
        <v>0</v>
      </c>
      <c r="BG243" s="263">
        <f t="shared" ca="1" si="806"/>
        <v>0</v>
      </c>
      <c r="BH243" s="263">
        <f t="shared" ca="1" si="806"/>
        <v>0</v>
      </c>
      <c r="BI243" s="263">
        <f t="shared" ca="1" si="806"/>
        <v>0</v>
      </c>
      <c r="BJ243" s="263">
        <f t="shared" ca="1" si="806"/>
        <v>0</v>
      </c>
      <c r="BK243" s="263">
        <f t="shared" ca="1" si="806"/>
        <v>0</v>
      </c>
      <c r="BL243" s="263">
        <f t="shared" ca="1" si="806"/>
        <v>0</v>
      </c>
      <c r="BM243" s="263">
        <f t="shared" ca="1" si="806"/>
        <v>0</v>
      </c>
      <c r="BN243" s="263">
        <f t="shared" ca="1" si="806"/>
        <v>0</v>
      </c>
      <c r="BO243" s="263">
        <f t="shared" ca="1" si="806"/>
        <v>0</v>
      </c>
      <c r="BP243" s="263">
        <f t="shared" ca="1" si="806"/>
        <v>0</v>
      </c>
      <c r="BQ243" s="263">
        <f t="shared" ca="1" si="806"/>
        <v>0</v>
      </c>
      <c r="BR243" s="263">
        <f t="shared" ca="1" si="806"/>
        <v>0</v>
      </c>
      <c r="BS243" s="263">
        <f t="shared" ca="1" si="806"/>
        <v>0</v>
      </c>
      <c r="BT243" s="263">
        <f t="shared" ca="1" si="806"/>
        <v>0</v>
      </c>
      <c r="BU243" s="263">
        <f t="shared" ca="1" si="806"/>
        <v>0</v>
      </c>
      <c r="BV243" s="263">
        <f t="shared" ca="1" si="806"/>
        <v>0</v>
      </c>
      <c r="BW243" s="263">
        <f t="shared" ca="1" si="806"/>
        <v>0</v>
      </c>
      <c r="BX243" s="263">
        <f t="shared" ca="1" si="806"/>
        <v>0</v>
      </c>
      <c r="BY243" s="263">
        <f t="shared" ca="1" si="806"/>
        <v>0</v>
      </c>
      <c r="BZ243" s="263">
        <f t="shared" ca="1" si="806"/>
        <v>0</v>
      </c>
      <c r="CA243" s="263">
        <f t="shared" ca="1" si="806"/>
        <v>0</v>
      </c>
      <c r="CB243" s="263">
        <f t="shared" ca="1" si="806"/>
        <v>0</v>
      </c>
      <c r="CC243" s="263">
        <f t="shared" ca="1" si="806"/>
        <v>0</v>
      </c>
      <c r="CD243" s="263">
        <f t="shared" ca="1" si="806"/>
        <v>0</v>
      </c>
      <c r="CE243" s="263">
        <f t="shared" ca="1" si="806"/>
        <v>0</v>
      </c>
      <c r="CF243" s="263">
        <f t="shared" ca="1" si="806"/>
        <v>0</v>
      </c>
      <c r="CG243" s="263">
        <f t="shared" ca="1" si="806"/>
        <v>0</v>
      </c>
      <c r="CH243" s="263">
        <f t="shared" ca="1" si="806"/>
        <v>0</v>
      </c>
      <c r="CI243" s="263">
        <f t="shared" ca="1" si="806"/>
        <v>0</v>
      </c>
      <c r="CJ243" s="263">
        <f t="shared" ca="1" si="806"/>
        <v>0</v>
      </c>
      <c r="CK243" s="263">
        <f t="shared" ref="CK243:DP243" ca="1" si="807">OFFSET($C$222,COLUMN()-COLUMN($C$222),ROW()-ROW($C$222))</f>
        <v>0</v>
      </c>
      <c r="CL243" s="263">
        <f t="shared" ca="1" si="807"/>
        <v>0</v>
      </c>
      <c r="CM243" s="263">
        <f t="shared" ca="1" si="807"/>
        <v>0</v>
      </c>
      <c r="CN243" s="263">
        <f t="shared" ca="1" si="807"/>
        <v>0</v>
      </c>
      <c r="CO243" s="263">
        <f t="shared" ca="1" si="807"/>
        <v>0</v>
      </c>
      <c r="CP243" s="263">
        <f t="shared" ca="1" si="807"/>
        <v>0</v>
      </c>
      <c r="CQ243" s="263">
        <f t="shared" ca="1" si="807"/>
        <v>0</v>
      </c>
      <c r="CR243" s="263">
        <f t="shared" ca="1" si="807"/>
        <v>0</v>
      </c>
      <c r="CS243" s="263">
        <f t="shared" ca="1" si="807"/>
        <v>0</v>
      </c>
      <c r="CT243" s="263">
        <f t="shared" ca="1" si="807"/>
        <v>0</v>
      </c>
      <c r="CU243" s="263">
        <f t="shared" ca="1" si="807"/>
        <v>0</v>
      </c>
      <c r="CV243" s="263">
        <f t="shared" ca="1" si="807"/>
        <v>0</v>
      </c>
      <c r="CW243" s="263">
        <f t="shared" ca="1" si="807"/>
        <v>0</v>
      </c>
      <c r="CX243" s="263">
        <f t="shared" ca="1" si="807"/>
        <v>0</v>
      </c>
      <c r="CY243" s="263">
        <f t="shared" ca="1" si="807"/>
        <v>0</v>
      </c>
      <c r="CZ243" s="263">
        <f t="shared" ca="1" si="807"/>
        <v>0</v>
      </c>
      <c r="DA243" s="263">
        <f t="shared" ca="1" si="807"/>
        <v>0</v>
      </c>
      <c r="DB243" s="263">
        <f t="shared" ca="1" si="807"/>
        <v>0</v>
      </c>
      <c r="DC243" s="263">
        <f t="shared" ca="1" si="807"/>
        <v>0</v>
      </c>
      <c r="DD243" s="263">
        <f t="shared" ca="1" si="807"/>
        <v>0</v>
      </c>
      <c r="DE243" s="263">
        <f t="shared" ca="1" si="807"/>
        <v>0</v>
      </c>
      <c r="DF243" s="263">
        <f t="shared" ca="1" si="807"/>
        <v>0</v>
      </c>
      <c r="DG243" s="263">
        <f t="shared" ca="1" si="807"/>
        <v>0</v>
      </c>
      <c r="DH243" s="263">
        <f t="shared" ca="1" si="807"/>
        <v>0</v>
      </c>
      <c r="DI243" s="263">
        <f t="shared" ca="1" si="807"/>
        <v>0</v>
      </c>
      <c r="DJ243" s="263">
        <f t="shared" ca="1" si="807"/>
        <v>0</v>
      </c>
      <c r="DK243" s="263">
        <f t="shared" ca="1" si="807"/>
        <v>0</v>
      </c>
      <c r="DL243" s="263">
        <f t="shared" ca="1" si="807"/>
        <v>0</v>
      </c>
      <c r="DM243" s="263">
        <f t="shared" ca="1" si="807"/>
        <v>0</v>
      </c>
      <c r="DN243" s="263">
        <f t="shared" ca="1" si="807"/>
        <v>0</v>
      </c>
      <c r="DO243" s="263">
        <f t="shared" ca="1" si="807"/>
        <v>0</v>
      </c>
      <c r="DP243" s="263">
        <f t="shared" ca="1" si="807"/>
        <v>0</v>
      </c>
      <c r="DQ243" s="263">
        <f t="shared" ref="DQ243:EV243" ca="1" si="808">OFFSET($C$222,COLUMN()-COLUMN($C$222),ROW()-ROW($C$222))</f>
        <v>0</v>
      </c>
      <c r="DR243" s="263">
        <f t="shared" ca="1" si="808"/>
        <v>0</v>
      </c>
      <c r="DS243" s="263">
        <f t="shared" ca="1" si="808"/>
        <v>0</v>
      </c>
      <c r="DT243" s="263">
        <f t="shared" ca="1" si="808"/>
        <v>0</v>
      </c>
      <c r="DU243" s="263">
        <f t="shared" ca="1" si="808"/>
        <v>0</v>
      </c>
      <c r="DV243" s="263">
        <f t="shared" ca="1" si="808"/>
        <v>0</v>
      </c>
      <c r="DW243" s="263">
        <f t="shared" ca="1" si="808"/>
        <v>0</v>
      </c>
      <c r="DX243" s="263">
        <f t="shared" ca="1" si="808"/>
        <v>0</v>
      </c>
      <c r="DY243" s="263">
        <f t="shared" ca="1" si="808"/>
        <v>0</v>
      </c>
      <c r="DZ243" s="263">
        <f t="shared" ca="1" si="808"/>
        <v>0</v>
      </c>
      <c r="EA243" s="263">
        <f t="shared" ca="1" si="808"/>
        <v>0</v>
      </c>
      <c r="EB243" s="263">
        <f t="shared" ca="1" si="808"/>
        <v>0</v>
      </c>
      <c r="EC243" s="263">
        <f t="shared" ca="1" si="808"/>
        <v>0</v>
      </c>
      <c r="ED243" s="263">
        <f t="shared" ca="1" si="808"/>
        <v>0</v>
      </c>
      <c r="EE243" s="263">
        <f t="shared" ca="1" si="808"/>
        <v>0</v>
      </c>
      <c r="EF243" s="263">
        <f t="shared" ca="1" si="808"/>
        <v>0</v>
      </c>
      <c r="EG243" s="263">
        <f t="shared" ca="1" si="808"/>
        <v>0</v>
      </c>
      <c r="EH243" s="263">
        <f t="shared" ca="1" si="808"/>
        <v>0</v>
      </c>
      <c r="EI243" s="263">
        <f t="shared" ca="1" si="808"/>
        <v>0</v>
      </c>
      <c r="EJ243" s="263">
        <f t="shared" ca="1" si="808"/>
        <v>0</v>
      </c>
      <c r="EK243" s="263">
        <f t="shared" ca="1" si="808"/>
        <v>0</v>
      </c>
      <c r="EL243" s="263">
        <f t="shared" ca="1" si="808"/>
        <v>0</v>
      </c>
      <c r="EM243" s="263">
        <f t="shared" ca="1" si="808"/>
        <v>0</v>
      </c>
      <c r="EN243" s="263">
        <f t="shared" ca="1" si="808"/>
        <v>0</v>
      </c>
      <c r="EO243" s="263">
        <f t="shared" ca="1" si="808"/>
        <v>0</v>
      </c>
      <c r="EP243" s="263">
        <f t="shared" ca="1" si="808"/>
        <v>0</v>
      </c>
      <c r="EQ243" s="263">
        <f t="shared" ca="1" si="808"/>
        <v>0</v>
      </c>
      <c r="ER243" s="263">
        <f t="shared" ca="1" si="808"/>
        <v>0</v>
      </c>
      <c r="ES243" s="263">
        <f t="shared" ca="1" si="808"/>
        <v>0</v>
      </c>
      <c r="ET243" s="263">
        <f t="shared" ca="1" si="808"/>
        <v>0</v>
      </c>
      <c r="EU243" s="263">
        <f t="shared" ca="1" si="808"/>
        <v>0</v>
      </c>
      <c r="EV243" s="263">
        <f t="shared" ca="1" si="808"/>
        <v>0</v>
      </c>
      <c r="EW243" s="263">
        <f t="shared" ref="EW243:GB243" ca="1" si="809">OFFSET($C$222,COLUMN()-COLUMN($C$222),ROW()-ROW($C$222))</f>
        <v>0</v>
      </c>
      <c r="EX243" s="263">
        <f t="shared" ca="1" si="809"/>
        <v>0</v>
      </c>
      <c r="EY243" s="263">
        <f t="shared" ca="1" si="809"/>
        <v>0</v>
      </c>
      <c r="EZ243" s="263">
        <f t="shared" ca="1" si="809"/>
        <v>0</v>
      </c>
      <c r="FA243" s="263">
        <f t="shared" ca="1" si="809"/>
        <v>0</v>
      </c>
      <c r="FB243" s="263">
        <f t="shared" ca="1" si="809"/>
        <v>0</v>
      </c>
      <c r="FC243" s="263">
        <f t="shared" ca="1" si="809"/>
        <v>0</v>
      </c>
      <c r="FD243" s="263">
        <f t="shared" ca="1" si="809"/>
        <v>0</v>
      </c>
      <c r="FE243" s="263">
        <f t="shared" ca="1" si="809"/>
        <v>0</v>
      </c>
      <c r="FF243" s="263">
        <f t="shared" ca="1" si="809"/>
        <v>0</v>
      </c>
      <c r="FG243" s="263">
        <f t="shared" ca="1" si="809"/>
        <v>0</v>
      </c>
      <c r="FH243" s="263">
        <f t="shared" ca="1" si="809"/>
        <v>0</v>
      </c>
      <c r="FI243" s="263">
        <f t="shared" ca="1" si="809"/>
        <v>0</v>
      </c>
      <c r="FJ243" s="263">
        <f t="shared" ca="1" si="809"/>
        <v>0</v>
      </c>
      <c r="FK243" s="263">
        <f t="shared" ca="1" si="809"/>
        <v>0</v>
      </c>
      <c r="FL243" s="263">
        <f t="shared" ca="1" si="809"/>
        <v>0</v>
      </c>
      <c r="FM243" s="263">
        <f t="shared" ca="1" si="809"/>
        <v>0</v>
      </c>
      <c r="FN243" s="263">
        <f t="shared" ca="1" si="809"/>
        <v>0</v>
      </c>
      <c r="FO243" s="263">
        <f t="shared" ca="1" si="809"/>
        <v>0</v>
      </c>
      <c r="FP243" s="263">
        <f t="shared" ca="1" si="809"/>
        <v>0</v>
      </c>
      <c r="FQ243" s="263">
        <f t="shared" ca="1" si="809"/>
        <v>0</v>
      </c>
      <c r="FR243" s="263">
        <f t="shared" ca="1" si="809"/>
        <v>0</v>
      </c>
      <c r="FS243" s="263">
        <f t="shared" ca="1" si="809"/>
        <v>0</v>
      </c>
      <c r="FT243" s="263">
        <f t="shared" ca="1" si="809"/>
        <v>0</v>
      </c>
      <c r="FU243" s="263">
        <f t="shared" ca="1" si="809"/>
        <v>0</v>
      </c>
      <c r="FV243" s="263">
        <f t="shared" ca="1" si="809"/>
        <v>0</v>
      </c>
      <c r="FW243" s="263">
        <f t="shared" ca="1" si="809"/>
        <v>0</v>
      </c>
      <c r="FX243" s="263">
        <f t="shared" ca="1" si="809"/>
        <v>0</v>
      </c>
      <c r="FY243" s="263">
        <f t="shared" ca="1" si="809"/>
        <v>0</v>
      </c>
      <c r="FZ243" s="263">
        <f t="shared" ca="1" si="809"/>
        <v>0</v>
      </c>
      <c r="GA243" s="263">
        <f t="shared" ca="1" si="809"/>
        <v>0</v>
      </c>
      <c r="GB243" s="263">
        <f t="shared" ca="1" si="809"/>
        <v>0</v>
      </c>
      <c r="GC243" s="263">
        <f t="shared" ref="GC243:GU243" ca="1" si="810">OFFSET($C$222,COLUMN()-COLUMN($C$222),ROW()-ROW($C$222))</f>
        <v>0</v>
      </c>
      <c r="GD243" s="263">
        <f t="shared" ca="1" si="810"/>
        <v>0</v>
      </c>
      <c r="GE243" s="263">
        <f t="shared" ca="1" si="810"/>
        <v>0</v>
      </c>
      <c r="GF243" s="263">
        <f t="shared" ca="1" si="810"/>
        <v>0</v>
      </c>
      <c r="GG243" s="263">
        <f t="shared" ca="1" si="810"/>
        <v>0</v>
      </c>
      <c r="GH243" s="263">
        <f t="shared" ca="1" si="810"/>
        <v>0</v>
      </c>
      <c r="GI243" s="263">
        <f t="shared" ca="1" si="810"/>
        <v>0</v>
      </c>
      <c r="GJ243" s="263">
        <f t="shared" ca="1" si="810"/>
        <v>0</v>
      </c>
      <c r="GK243" s="263">
        <f t="shared" ca="1" si="810"/>
        <v>0</v>
      </c>
      <c r="GL243" s="263">
        <f t="shared" ca="1" si="810"/>
        <v>0</v>
      </c>
      <c r="GM243" s="263">
        <f t="shared" ca="1" si="810"/>
        <v>0</v>
      </c>
      <c r="GN243" s="263">
        <f t="shared" ca="1" si="810"/>
        <v>0</v>
      </c>
      <c r="GO243" s="263">
        <f t="shared" ca="1" si="810"/>
        <v>0</v>
      </c>
      <c r="GP243" s="263">
        <f t="shared" ca="1" si="810"/>
        <v>0</v>
      </c>
      <c r="GQ243" s="263">
        <f t="shared" ca="1" si="810"/>
        <v>0</v>
      </c>
      <c r="GR243" s="263">
        <f t="shared" ca="1" si="810"/>
        <v>0</v>
      </c>
      <c r="GS243" s="263">
        <f t="shared" ca="1" si="810"/>
        <v>0</v>
      </c>
      <c r="GT243" s="263">
        <f t="shared" ca="1" si="810"/>
        <v>0</v>
      </c>
      <c r="GU243" s="263">
        <f t="shared" ca="1" si="810"/>
        <v>0</v>
      </c>
    </row>
    <row r="244" spans="1:203" x14ac:dyDescent="0.35">
      <c r="A244" s="160" t="s">
        <v>100</v>
      </c>
      <c r="B244" s="161" t="str">
        <f t="shared" ca="1" si="689"/>
        <v>LoB 22</v>
      </c>
      <c r="C244" s="154" t="s">
        <v>633</v>
      </c>
      <c r="D244" s="264"/>
      <c r="E244" s="265"/>
      <c r="F244" s="258"/>
      <c r="G244" s="258"/>
      <c r="H244" s="258"/>
      <c r="I244" s="258"/>
      <c r="J244" s="258"/>
      <c r="K244" s="258"/>
      <c r="L244" s="258"/>
      <c r="M244" s="258"/>
      <c r="N244" s="258"/>
      <c r="O244" s="258"/>
      <c r="P244" s="258"/>
      <c r="Q244" s="258"/>
      <c r="R244" s="258"/>
      <c r="S244" s="258"/>
      <c r="T244" s="258"/>
      <c r="U244" s="258"/>
      <c r="V244" s="258"/>
      <c r="W244" s="258"/>
      <c r="X244" s="258"/>
      <c r="Y244" s="263">
        <v>1</v>
      </c>
      <c r="Z244" s="263">
        <f t="shared" ref="Z244:BE244" ca="1" si="811">OFFSET($C$222,COLUMN()-COLUMN($C$222),ROW()-ROW($C$222))</f>
        <v>0</v>
      </c>
      <c r="AA244" s="263">
        <f t="shared" ca="1" si="811"/>
        <v>0</v>
      </c>
      <c r="AB244" s="263">
        <f t="shared" ca="1" si="811"/>
        <v>0</v>
      </c>
      <c r="AC244" s="263">
        <f t="shared" ca="1" si="811"/>
        <v>0</v>
      </c>
      <c r="AD244" s="263">
        <f t="shared" ca="1" si="811"/>
        <v>0</v>
      </c>
      <c r="AE244" s="263">
        <f t="shared" ca="1" si="811"/>
        <v>0</v>
      </c>
      <c r="AF244" s="263">
        <f t="shared" ca="1" si="811"/>
        <v>0</v>
      </c>
      <c r="AG244" s="263">
        <f t="shared" ca="1" si="811"/>
        <v>0</v>
      </c>
      <c r="AH244" s="263">
        <f t="shared" ca="1" si="811"/>
        <v>0</v>
      </c>
      <c r="AI244" s="263">
        <f t="shared" ca="1" si="811"/>
        <v>0</v>
      </c>
      <c r="AJ244" s="263">
        <f t="shared" ca="1" si="811"/>
        <v>0</v>
      </c>
      <c r="AK244" s="263">
        <f t="shared" ca="1" si="811"/>
        <v>0</v>
      </c>
      <c r="AL244" s="263">
        <f t="shared" ca="1" si="811"/>
        <v>0</v>
      </c>
      <c r="AM244" s="263">
        <f t="shared" ca="1" si="811"/>
        <v>0</v>
      </c>
      <c r="AN244" s="263">
        <f t="shared" ca="1" si="811"/>
        <v>0</v>
      </c>
      <c r="AO244" s="263">
        <f t="shared" ca="1" si="811"/>
        <v>0</v>
      </c>
      <c r="AP244" s="263">
        <f t="shared" ca="1" si="811"/>
        <v>0</v>
      </c>
      <c r="AQ244" s="263">
        <f t="shared" ca="1" si="811"/>
        <v>0</v>
      </c>
      <c r="AR244" s="263">
        <f t="shared" ca="1" si="811"/>
        <v>0</v>
      </c>
      <c r="AS244" s="263">
        <f t="shared" ca="1" si="811"/>
        <v>0</v>
      </c>
      <c r="AT244" s="263">
        <f t="shared" ca="1" si="811"/>
        <v>0</v>
      </c>
      <c r="AU244" s="263">
        <f t="shared" ca="1" si="811"/>
        <v>0</v>
      </c>
      <c r="AV244" s="263">
        <f t="shared" ca="1" si="811"/>
        <v>0</v>
      </c>
      <c r="AW244" s="263">
        <f t="shared" ca="1" si="811"/>
        <v>0</v>
      </c>
      <c r="AX244" s="263">
        <f t="shared" ca="1" si="811"/>
        <v>0</v>
      </c>
      <c r="AY244" s="263">
        <f t="shared" ca="1" si="811"/>
        <v>0</v>
      </c>
      <c r="AZ244" s="263">
        <f t="shared" ca="1" si="811"/>
        <v>0</v>
      </c>
      <c r="BA244" s="263">
        <f t="shared" ca="1" si="811"/>
        <v>0</v>
      </c>
      <c r="BB244" s="263">
        <f t="shared" ca="1" si="811"/>
        <v>0</v>
      </c>
      <c r="BC244" s="263">
        <f t="shared" ca="1" si="811"/>
        <v>0</v>
      </c>
      <c r="BD244" s="263">
        <f t="shared" ca="1" si="811"/>
        <v>0</v>
      </c>
      <c r="BE244" s="263">
        <f t="shared" ca="1" si="811"/>
        <v>0</v>
      </c>
      <c r="BF244" s="263">
        <f t="shared" ref="BF244:CK244" ca="1" si="812">OFFSET($C$222,COLUMN()-COLUMN($C$222),ROW()-ROW($C$222))</f>
        <v>0</v>
      </c>
      <c r="BG244" s="263">
        <f t="shared" ca="1" si="812"/>
        <v>0</v>
      </c>
      <c r="BH244" s="263">
        <f t="shared" ca="1" si="812"/>
        <v>0</v>
      </c>
      <c r="BI244" s="263">
        <f t="shared" ca="1" si="812"/>
        <v>0</v>
      </c>
      <c r="BJ244" s="263">
        <f t="shared" ca="1" si="812"/>
        <v>0</v>
      </c>
      <c r="BK244" s="263">
        <f t="shared" ca="1" si="812"/>
        <v>0</v>
      </c>
      <c r="BL244" s="263">
        <f t="shared" ca="1" si="812"/>
        <v>0</v>
      </c>
      <c r="BM244" s="263">
        <f t="shared" ca="1" si="812"/>
        <v>0</v>
      </c>
      <c r="BN244" s="263">
        <f t="shared" ca="1" si="812"/>
        <v>0</v>
      </c>
      <c r="BO244" s="263">
        <f t="shared" ca="1" si="812"/>
        <v>0</v>
      </c>
      <c r="BP244" s="263">
        <f t="shared" ca="1" si="812"/>
        <v>0</v>
      </c>
      <c r="BQ244" s="263">
        <f t="shared" ca="1" si="812"/>
        <v>0</v>
      </c>
      <c r="BR244" s="263">
        <f t="shared" ca="1" si="812"/>
        <v>0</v>
      </c>
      <c r="BS244" s="263">
        <f t="shared" ca="1" si="812"/>
        <v>0</v>
      </c>
      <c r="BT244" s="263">
        <f t="shared" ca="1" si="812"/>
        <v>0</v>
      </c>
      <c r="BU244" s="263">
        <f t="shared" ca="1" si="812"/>
        <v>0</v>
      </c>
      <c r="BV244" s="263">
        <f t="shared" ca="1" si="812"/>
        <v>0</v>
      </c>
      <c r="BW244" s="263">
        <f t="shared" ca="1" si="812"/>
        <v>0</v>
      </c>
      <c r="BX244" s="263">
        <f t="shared" ca="1" si="812"/>
        <v>0</v>
      </c>
      <c r="BY244" s="263">
        <f t="shared" ca="1" si="812"/>
        <v>0</v>
      </c>
      <c r="BZ244" s="263">
        <f t="shared" ca="1" si="812"/>
        <v>0</v>
      </c>
      <c r="CA244" s="263">
        <f t="shared" ca="1" si="812"/>
        <v>0</v>
      </c>
      <c r="CB244" s="263">
        <f t="shared" ca="1" si="812"/>
        <v>0</v>
      </c>
      <c r="CC244" s="263">
        <f t="shared" ca="1" si="812"/>
        <v>0</v>
      </c>
      <c r="CD244" s="263">
        <f t="shared" ca="1" si="812"/>
        <v>0</v>
      </c>
      <c r="CE244" s="263">
        <f t="shared" ca="1" si="812"/>
        <v>0</v>
      </c>
      <c r="CF244" s="263">
        <f t="shared" ca="1" si="812"/>
        <v>0</v>
      </c>
      <c r="CG244" s="263">
        <f t="shared" ca="1" si="812"/>
        <v>0</v>
      </c>
      <c r="CH244" s="263">
        <f t="shared" ca="1" si="812"/>
        <v>0</v>
      </c>
      <c r="CI244" s="263">
        <f t="shared" ca="1" si="812"/>
        <v>0</v>
      </c>
      <c r="CJ244" s="263">
        <f t="shared" ca="1" si="812"/>
        <v>0</v>
      </c>
      <c r="CK244" s="263">
        <f t="shared" ca="1" si="812"/>
        <v>0</v>
      </c>
      <c r="CL244" s="263">
        <f t="shared" ref="CL244:DQ244" ca="1" si="813">OFFSET($C$222,COLUMN()-COLUMN($C$222),ROW()-ROW($C$222))</f>
        <v>0</v>
      </c>
      <c r="CM244" s="263">
        <f t="shared" ca="1" si="813"/>
        <v>0</v>
      </c>
      <c r="CN244" s="263">
        <f t="shared" ca="1" si="813"/>
        <v>0</v>
      </c>
      <c r="CO244" s="263">
        <f t="shared" ca="1" si="813"/>
        <v>0</v>
      </c>
      <c r="CP244" s="263">
        <f t="shared" ca="1" si="813"/>
        <v>0</v>
      </c>
      <c r="CQ244" s="263">
        <f t="shared" ca="1" si="813"/>
        <v>0</v>
      </c>
      <c r="CR244" s="263">
        <f t="shared" ca="1" si="813"/>
        <v>0</v>
      </c>
      <c r="CS244" s="263">
        <f t="shared" ca="1" si="813"/>
        <v>0</v>
      </c>
      <c r="CT244" s="263">
        <f t="shared" ca="1" si="813"/>
        <v>0</v>
      </c>
      <c r="CU244" s="263">
        <f t="shared" ca="1" si="813"/>
        <v>0</v>
      </c>
      <c r="CV244" s="263">
        <f t="shared" ca="1" si="813"/>
        <v>0</v>
      </c>
      <c r="CW244" s="263">
        <f t="shared" ca="1" si="813"/>
        <v>0</v>
      </c>
      <c r="CX244" s="263">
        <f t="shared" ca="1" si="813"/>
        <v>0</v>
      </c>
      <c r="CY244" s="263">
        <f t="shared" ca="1" si="813"/>
        <v>0</v>
      </c>
      <c r="CZ244" s="263">
        <f t="shared" ca="1" si="813"/>
        <v>0</v>
      </c>
      <c r="DA244" s="263">
        <f t="shared" ca="1" si="813"/>
        <v>0</v>
      </c>
      <c r="DB244" s="263">
        <f t="shared" ca="1" si="813"/>
        <v>0</v>
      </c>
      <c r="DC244" s="263">
        <f t="shared" ca="1" si="813"/>
        <v>0</v>
      </c>
      <c r="DD244" s="263">
        <f t="shared" ca="1" si="813"/>
        <v>0</v>
      </c>
      <c r="DE244" s="263">
        <f t="shared" ca="1" si="813"/>
        <v>0</v>
      </c>
      <c r="DF244" s="263">
        <f t="shared" ca="1" si="813"/>
        <v>0</v>
      </c>
      <c r="DG244" s="263">
        <f t="shared" ca="1" si="813"/>
        <v>0</v>
      </c>
      <c r="DH244" s="263">
        <f t="shared" ca="1" si="813"/>
        <v>0</v>
      </c>
      <c r="DI244" s="263">
        <f t="shared" ca="1" si="813"/>
        <v>0</v>
      </c>
      <c r="DJ244" s="263">
        <f t="shared" ca="1" si="813"/>
        <v>0</v>
      </c>
      <c r="DK244" s="263">
        <f t="shared" ca="1" si="813"/>
        <v>0</v>
      </c>
      <c r="DL244" s="263">
        <f t="shared" ca="1" si="813"/>
        <v>0</v>
      </c>
      <c r="DM244" s="263">
        <f t="shared" ca="1" si="813"/>
        <v>0</v>
      </c>
      <c r="DN244" s="263">
        <f t="shared" ca="1" si="813"/>
        <v>0</v>
      </c>
      <c r="DO244" s="263">
        <f t="shared" ca="1" si="813"/>
        <v>0</v>
      </c>
      <c r="DP244" s="263">
        <f t="shared" ca="1" si="813"/>
        <v>0</v>
      </c>
      <c r="DQ244" s="263">
        <f t="shared" ca="1" si="813"/>
        <v>0</v>
      </c>
      <c r="DR244" s="263">
        <f t="shared" ref="DR244:EW244" ca="1" si="814">OFFSET($C$222,COLUMN()-COLUMN($C$222),ROW()-ROW($C$222))</f>
        <v>0</v>
      </c>
      <c r="DS244" s="263">
        <f t="shared" ca="1" si="814"/>
        <v>0</v>
      </c>
      <c r="DT244" s="263">
        <f t="shared" ca="1" si="814"/>
        <v>0</v>
      </c>
      <c r="DU244" s="263">
        <f t="shared" ca="1" si="814"/>
        <v>0</v>
      </c>
      <c r="DV244" s="263">
        <f t="shared" ca="1" si="814"/>
        <v>0</v>
      </c>
      <c r="DW244" s="263">
        <f t="shared" ca="1" si="814"/>
        <v>0</v>
      </c>
      <c r="DX244" s="263">
        <f t="shared" ca="1" si="814"/>
        <v>0</v>
      </c>
      <c r="DY244" s="263">
        <f t="shared" ca="1" si="814"/>
        <v>0</v>
      </c>
      <c r="DZ244" s="263">
        <f t="shared" ca="1" si="814"/>
        <v>0</v>
      </c>
      <c r="EA244" s="263">
        <f t="shared" ca="1" si="814"/>
        <v>0</v>
      </c>
      <c r="EB244" s="263">
        <f t="shared" ca="1" si="814"/>
        <v>0</v>
      </c>
      <c r="EC244" s="263">
        <f t="shared" ca="1" si="814"/>
        <v>0</v>
      </c>
      <c r="ED244" s="263">
        <f t="shared" ca="1" si="814"/>
        <v>0</v>
      </c>
      <c r="EE244" s="263">
        <f t="shared" ca="1" si="814"/>
        <v>0</v>
      </c>
      <c r="EF244" s="263">
        <f t="shared" ca="1" si="814"/>
        <v>0</v>
      </c>
      <c r="EG244" s="263">
        <f t="shared" ca="1" si="814"/>
        <v>0</v>
      </c>
      <c r="EH244" s="263">
        <f t="shared" ca="1" si="814"/>
        <v>0</v>
      </c>
      <c r="EI244" s="263">
        <f t="shared" ca="1" si="814"/>
        <v>0</v>
      </c>
      <c r="EJ244" s="263">
        <f t="shared" ca="1" si="814"/>
        <v>0</v>
      </c>
      <c r="EK244" s="263">
        <f t="shared" ca="1" si="814"/>
        <v>0</v>
      </c>
      <c r="EL244" s="263">
        <f t="shared" ca="1" si="814"/>
        <v>0</v>
      </c>
      <c r="EM244" s="263">
        <f t="shared" ca="1" si="814"/>
        <v>0</v>
      </c>
      <c r="EN244" s="263">
        <f t="shared" ca="1" si="814"/>
        <v>0</v>
      </c>
      <c r="EO244" s="263">
        <f t="shared" ca="1" si="814"/>
        <v>0</v>
      </c>
      <c r="EP244" s="263">
        <f t="shared" ca="1" si="814"/>
        <v>0</v>
      </c>
      <c r="EQ244" s="263">
        <f t="shared" ca="1" si="814"/>
        <v>0</v>
      </c>
      <c r="ER244" s="263">
        <f t="shared" ca="1" si="814"/>
        <v>0</v>
      </c>
      <c r="ES244" s="263">
        <f t="shared" ca="1" si="814"/>
        <v>0</v>
      </c>
      <c r="ET244" s="263">
        <f t="shared" ca="1" si="814"/>
        <v>0</v>
      </c>
      <c r="EU244" s="263">
        <f t="shared" ca="1" si="814"/>
        <v>0</v>
      </c>
      <c r="EV244" s="263">
        <f t="shared" ca="1" si="814"/>
        <v>0</v>
      </c>
      <c r="EW244" s="263">
        <f t="shared" ca="1" si="814"/>
        <v>0</v>
      </c>
      <c r="EX244" s="263">
        <f t="shared" ref="EX244:GC244" ca="1" si="815">OFFSET($C$222,COLUMN()-COLUMN($C$222),ROW()-ROW($C$222))</f>
        <v>0</v>
      </c>
      <c r="EY244" s="263">
        <f t="shared" ca="1" si="815"/>
        <v>0</v>
      </c>
      <c r="EZ244" s="263">
        <f t="shared" ca="1" si="815"/>
        <v>0</v>
      </c>
      <c r="FA244" s="263">
        <f t="shared" ca="1" si="815"/>
        <v>0</v>
      </c>
      <c r="FB244" s="263">
        <f t="shared" ca="1" si="815"/>
        <v>0</v>
      </c>
      <c r="FC244" s="263">
        <f t="shared" ca="1" si="815"/>
        <v>0</v>
      </c>
      <c r="FD244" s="263">
        <f t="shared" ca="1" si="815"/>
        <v>0</v>
      </c>
      <c r="FE244" s="263">
        <f t="shared" ca="1" si="815"/>
        <v>0</v>
      </c>
      <c r="FF244" s="263">
        <f t="shared" ca="1" si="815"/>
        <v>0</v>
      </c>
      <c r="FG244" s="263">
        <f t="shared" ca="1" si="815"/>
        <v>0</v>
      </c>
      <c r="FH244" s="263">
        <f t="shared" ca="1" si="815"/>
        <v>0</v>
      </c>
      <c r="FI244" s="263">
        <f t="shared" ca="1" si="815"/>
        <v>0</v>
      </c>
      <c r="FJ244" s="263">
        <f t="shared" ca="1" si="815"/>
        <v>0</v>
      </c>
      <c r="FK244" s="263">
        <f t="shared" ca="1" si="815"/>
        <v>0</v>
      </c>
      <c r="FL244" s="263">
        <f t="shared" ca="1" si="815"/>
        <v>0</v>
      </c>
      <c r="FM244" s="263">
        <f t="shared" ca="1" si="815"/>
        <v>0</v>
      </c>
      <c r="FN244" s="263">
        <f t="shared" ca="1" si="815"/>
        <v>0</v>
      </c>
      <c r="FO244" s="263">
        <f t="shared" ca="1" si="815"/>
        <v>0</v>
      </c>
      <c r="FP244" s="263">
        <f t="shared" ca="1" si="815"/>
        <v>0</v>
      </c>
      <c r="FQ244" s="263">
        <f t="shared" ca="1" si="815"/>
        <v>0</v>
      </c>
      <c r="FR244" s="263">
        <f t="shared" ca="1" si="815"/>
        <v>0</v>
      </c>
      <c r="FS244" s="263">
        <f t="shared" ca="1" si="815"/>
        <v>0</v>
      </c>
      <c r="FT244" s="263">
        <f t="shared" ca="1" si="815"/>
        <v>0</v>
      </c>
      <c r="FU244" s="263">
        <f t="shared" ca="1" si="815"/>
        <v>0</v>
      </c>
      <c r="FV244" s="263">
        <f t="shared" ca="1" si="815"/>
        <v>0</v>
      </c>
      <c r="FW244" s="263">
        <f t="shared" ca="1" si="815"/>
        <v>0</v>
      </c>
      <c r="FX244" s="263">
        <f t="shared" ca="1" si="815"/>
        <v>0</v>
      </c>
      <c r="FY244" s="263">
        <f t="shared" ca="1" si="815"/>
        <v>0</v>
      </c>
      <c r="FZ244" s="263">
        <f t="shared" ca="1" si="815"/>
        <v>0</v>
      </c>
      <c r="GA244" s="263">
        <f t="shared" ca="1" si="815"/>
        <v>0</v>
      </c>
      <c r="GB244" s="263">
        <f t="shared" ca="1" si="815"/>
        <v>0</v>
      </c>
      <c r="GC244" s="263">
        <f t="shared" ca="1" si="815"/>
        <v>0</v>
      </c>
      <c r="GD244" s="263">
        <f t="shared" ref="GD244:GU244" ca="1" si="816">OFFSET($C$222,COLUMN()-COLUMN($C$222),ROW()-ROW($C$222))</f>
        <v>0</v>
      </c>
      <c r="GE244" s="263">
        <f t="shared" ca="1" si="816"/>
        <v>0</v>
      </c>
      <c r="GF244" s="263">
        <f t="shared" ca="1" si="816"/>
        <v>0</v>
      </c>
      <c r="GG244" s="263">
        <f t="shared" ca="1" si="816"/>
        <v>0</v>
      </c>
      <c r="GH244" s="263">
        <f t="shared" ca="1" si="816"/>
        <v>0</v>
      </c>
      <c r="GI244" s="263">
        <f t="shared" ca="1" si="816"/>
        <v>0</v>
      </c>
      <c r="GJ244" s="263">
        <f t="shared" ca="1" si="816"/>
        <v>0</v>
      </c>
      <c r="GK244" s="263">
        <f t="shared" ca="1" si="816"/>
        <v>0</v>
      </c>
      <c r="GL244" s="263">
        <f t="shared" ca="1" si="816"/>
        <v>0</v>
      </c>
      <c r="GM244" s="263">
        <f t="shared" ca="1" si="816"/>
        <v>0</v>
      </c>
      <c r="GN244" s="263">
        <f t="shared" ca="1" si="816"/>
        <v>0</v>
      </c>
      <c r="GO244" s="263">
        <f t="shared" ca="1" si="816"/>
        <v>0</v>
      </c>
      <c r="GP244" s="263">
        <f t="shared" ca="1" si="816"/>
        <v>0</v>
      </c>
      <c r="GQ244" s="263">
        <f t="shared" ca="1" si="816"/>
        <v>0</v>
      </c>
      <c r="GR244" s="263">
        <f t="shared" ca="1" si="816"/>
        <v>0</v>
      </c>
      <c r="GS244" s="263">
        <f t="shared" ca="1" si="816"/>
        <v>0</v>
      </c>
      <c r="GT244" s="263">
        <f t="shared" ca="1" si="816"/>
        <v>0</v>
      </c>
      <c r="GU244" s="263">
        <f t="shared" ca="1" si="816"/>
        <v>0</v>
      </c>
    </row>
    <row r="245" spans="1:203" x14ac:dyDescent="0.35">
      <c r="A245" s="160" t="s">
        <v>100</v>
      </c>
      <c r="B245" s="161" t="str">
        <f t="shared" ca="1" si="689"/>
        <v>LoB 23</v>
      </c>
      <c r="C245" s="154" t="s">
        <v>634</v>
      </c>
      <c r="D245" s="264"/>
      <c r="E245" s="265"/>
      <c r="F245" s="258"/>
      <c r="G245" s="258"/>
      <c r="H245" s="258"/>
      <c r="I245" s="258"/>
      <c r="J245" s="258"/>
      <c r="K245" s="258"/>
      <c r="L245" s="258"/>
      <c r="M245" s="258"/>
      <c r="N245" s="258"/>
      <c r="O245" s="258"/>
      <c r="P245" s="258"/>
      <c r="Q245" s="258"/>
      <c r="R245" s="258"/>
      <c r="S245" s="258"/>
      <c r="T245" s="258"/>
      <c r="U245" s="258"/>
      <c r="V245" s="258"/>
      <c r="W245" s="258"/>
      <c r="X245" s="258"/>
      <c r="Y245" s="258"/>
      <c r="Z245" s="263">
        <v>1</v>
      </c>
      <c r="AA245" s="263">
        <f t="shared" ref="AA245:BF245" ca="1" si="817">OFFSET($C$222,COLUMN()-COLUMN($C$222),ROW()-ROW($C$222))</f>
        <v>0</v>
      </c>
      <c r="AB245" s="263">
        <f t="shared" ca="1" si="817"/>
        <v>0</v>
      </c>
      <c r="AC245" s="263">
        <f t="shared" ca="1" si="817"/>
        <v>0</v>
      </c>
      <c r="AD245" s="263">
        <f t="shared" ca="1" si="817"/>
        <v>0</v>
      </c>
      <c r="AE245" s="263">
        <f t="shared" ca="1" si="817"/>
        <v>0</v>
      </c>
      <c r="AF245" s="263">
        <f t="shared" ca="1" si="817"/>
        <v>0</v>
      </c>
      <c r="AG245" s="263">
        <f t="shared" ca="1" si="817"/>
        <v>0</v>
      </c>
      <c r="AH245" s="263">
        <f t="shared" ca="1" si="817"/>
        <v>0</v>
      </c>
      <c r="AI245" s="263">
        <f t="shared" ca="1" si="817"/>
        <v>0</v>
      </c>
      <c r="AJ245" s="263">
        <f t="shared" ca="1" si="817"/>
        <v>0</v>
      </c>
      <c r="AK245" s="263">
        <f t="shared" ca="1" si="817"/>
        <v>0</v>
      </c>
      <c r="AL245" s="263">
        <f t="shared" ca="1" si="817"/>
        <v>0</v>
      </c>
      <c r="AM245" s="263">
        <f t="shared" ca="1" si="817"/>
        <v>0</v>
      </c>
      <c r="AN245" s="263">
        <f t="shared" ca="1" si="817"/>
        <v>0</v>
      </c>
      <c r="AO245" s="263">
        <f t="shared" ca="1" si="817"/>
        <v>0</v>
      </c>
      <c r="AP245" s="263">
        <f t="shared" ca="1" si="817"/>
        <v>0</v>
      </c>
      <c r="AQ245" s="263">
        <f t="shared" ca="1" si="817"/>
        <v>0</v>
      </c>
      <c r="AR245" s="263">
        <f t="shared" ca="1" si="817"/>
        <v>0</v>
      </c>
      <c r="AS245" s="263">
        <f t="shared" ca="1" si="817"/>
        <v>0</v>
      </c>
      <c r="AT245" s="263">
        <f t="shared" ca="1" si="817"/>
        <v>0</v>
      </c>
      <c r="AU245" s="263">
        <f t="shared" ca="1" si="817"/>
        <v>0</v>
      </c>
      <c r="AV245" s="263">
        <f t="shared" ca="1" si="817"/>
        <v>0</v>
      </c>
      <c r="AW245" s="263">
        <f t="shared" ca="1" si="817"/>
        <v>0</v>
      </c>
      <c r="AX245" s="263">
        <f t="shared" ca="1" si="817"/>
        <v>0</v>
      </c>
      <c r="AY245" s="263">
        <f t="shared" ca="1" si="817"/>
        <v>0</v>
      </c>
      <c r="AZ245" s="263">
        <f t="shared" ca="1" si="817"/>
        <v>0</v>
      </c>
      <c r="BA245" s="263">
        <f t="shared" ca="1" si="817"/>
        <v>0</v>
      </c>
      <c r="BB245" s="263">
        <f t="shared" ca="1" si="817"/>
        <v>0</v>
      </c>
      <c r="BC245" s="263">
        <f t="shared" ca="1" si="817"/>
        <v>0</v>
      </c>
      <c r="BD245" s="263">
        <f t="shared" ca="1" si="817"/>
        <v>0</v>
      </c>
      <c r="BE245" s="263">
        <f t="shared" ca="1" si="817"/>
        <v>0</v>
      </c>
      <c r="BF245" s="263">
        <f t="shared" ca="1" si="817"/>
        <v>0</v>
      </c>
      <c r="BG245" s="263">
        <f t="shared" ref="BG245:CL245" ca="1" si="818">OFFSET($C$222,COLUMN()-COLUMN($C$222),ROW()-ROW($C$222))</f>
        <v>0</v>
      </c>
      <c r="BH245" s="263">
        <f t="shared" ca="1" si="818"/>
        <v>0</v>
      </c>
      <c r="BI245" s="263">
        <f t="shared" ca="1" si="818"/>
        <v>0</v>
      </c>
      <c r="BJ245" s="263">
        <f t="shared" ca="1" si="818"/>
        <v>0</v>
      </c>
      <c r="BK245" s="263">
        <f t="shared" ca="1" si="818"/>
        <v>0</v>
      </c>
      <c r="BL245" s="263">
        <f t="shared" ca="1" si="818"/>
        <v>0</v>
      </c>
      <c r="BM245" s="263">
        <f t="shared" ca="1" si="818"/>
        <v>0</v>
      </c>
      <c r="BN245" s="263">
        <f t="shared" ca="1" si="818"/>
        <v>0</v>
      </c>
      <c r="BO245" s="263">
        <f t="shared" ca="1" si="818"/>
        <v>0</v>
      </c>
      <c r="BP245" s="263">
        <f t="shared" ca="1" si="818"/>
        <v>0</v>
      </c>
      <c r="BQ245" s="263">
        <f t="shared" ca="1" si="818"/>
        <v>0</v>
      </c>
      <c r="BR245" s="263">
        <f t="shared" ca="1" si="818"/>
        <v>0</v>
      </c>
      <c r="BS245" s="263">
        <f t="shared" ca="1" si="818"/>
        <v>0</v>
      </c>
      <c r="BT245" s="263">
        <f t="shared" ca="1" si="818"/>
        <v>0</v>
      </c>
      <c r="BU245" s="263">
        <f t="shared" ca="1" si="818"/>
        <v>0</v>
      </c>
      <c r="BV245" s="263">
        <f t="shared" ca="1" si="818"/>
        <v>0</v>
      </c>
      <c r="BW245" s="263">
        <f t="shared" ca="1" si="818"/>
        <v>0</v>
      </c>
      <c r="BX245" s="263">
        <f t="shared" ca="1" si="818"/>
        <v>0</v>
      </c>
      <c r="BY245" s="263">
        <f t="shared" ca="1" si="818"/>
        <v>0</v>
      </c>
      <c r="BZ245" s="263">
        <f t="shared" ca="1" si="818"/>
        <v>0</v>
      </c>
      <c r="CA245" s="263">
        <f t="shared" ca="1" si="818"/>
        <v>0</v>
      </c>
      <c r="CB245" s="263">
        <f t="shared" ca="1" si="818"/>
        <v>0</v>
      </c>
      <c r="CC245" s="263">
        <f t="shared" ca="1" si="818"/>
        <v>0</v>
      </c>
      <c r="CD245" s="263">
        <f t="shared" ca="1" si="818"/>
        <v>0</v>
      </c>
      <c r="CE245" s="263">
        <f t="shared" ca="1" si="818"/>
        <v>0</v>
      </c>
      <c r="CF245" s="263">
        <f t="shared" ca="1" si="818"/>
        <v>0</v>
      </c>
      <c r="CG245" s="263">
        <f t="shared" ca="1" si="818"/>
        <v>0</v>
      </c>
      <c r="CH245" s="263">
        <f t="shared" ca="1" si="818"/>
        <v>0</v>
      </c>
      <c r="CI245" s="263">
        <f t="shared" ca="1" si="818"/>
        <v>0</v>
      </c>
      <c r="CJ245" s="263">
        <f t="shared" ca="1" si="818"/>
        <v>0</v>
      </c>
      <c r="CK245" s="263">
        <f t="shared" ca="1" si="818"/>
        <v>0</v>
      </c>
      <c r="CL245" s="263">
        <f t="shared" ca="1" si="818"/>
        <v>0</v>
      </c>
      <c r="CM245" s="263">
        <f t="shared" ref="CM245:DR245" ca="1" si="819">OFFSET($C$222,COLUMN()-COLUMN($C$222),ROW()-ROW($C$222))</f>
        <v>0</v>
      </c>
      <c r="CN245" s="263">
        <f t="shared" ca="1" si="819"/>
        <v>0</v>
      </c>
      <c r="CO245" s="263">
        <f t="shared" ca="1" si="819"/>
        <v>0</v>
      </c>
      <c r="CP245" s="263">
        <f t="shared" ca="1" si="819"/>
        <v>0</v>
      </c>
      <c r="CQ245" s="263">
        <f t="shared" ca="1" si="819"/>
        <v>0</v>
      </c>
      <c r="CR245" s="263">
        <f t="shared" ca="1" si="819"/>
        <v>0</v>
      </c>
      <c r="CS245" s="263">
        <f t="shared" ca="1" si="819"/>
        <v>0</v>
      </c>
      <c r="CT245" s="263">
        <f t="shared" ca="1" si="819"/>
        <v>0</v>
      </c>
      <c r="CU245" s="263">
        <f t="shared" ca="1" si="819"/>
        <v>0</v>
      </c>
      <c r="CV245" s="263">
        <f t="shared" ca="1" si="819"/>
        <v>0</v>
      </c>
      <c r="CW245" s="263">
        <f t="shared" ca="1" si="819"/>
        <v>0</v>
      </c>
      <c r="CX245" s="263">
        <f t="shared" ca="1" si="819"/>
        <v>0</v>
      </c>
      <c r="CY245" s="263">
        <f t="shared" ca="1" si="819"/>
        <v>0</v>
      </c>
      <c r="CZ245" s="263">
        <f t="shared" ca="1" si="819"/>
        <v>0</v>
      </c>
      <c r="DA245" s="263">
        <f t="shared" ca="1" si="819"/>
        <v>0</v>
      </c>
      <c r="DB245" s="263">
        <f t="shared" ca="1" si="819"/>
        <v>0</v>
      </c>
      <c r="DC245" s="263">
        <f t="shared" ca="1" si="819"/>
        <v>0</v>
      </c>
      <c r="DD245" s="263">
        <f t="shared" ca="1" si="819"/>
        <v>0</v>
      </c>
      <c r="DE245" s="263">
        <f t="shared" ca="1" si="819"/>
        <v>0</v>
      </c>
      <c r="DF245" s="263">
        <f t="shared" ca="1" si="819"/>
        <v>0</v>
      </c>
      <c r="DG245" s="263">
        <f t="shared" ca="1" si="819"/>
        <v>0</v>
      </c>
      <c r="DH245" s="263">
        <f t="shared" ca="1" si="819"/>
        <v>0</v>
      </c>
      <c r="DI245" s="263">
        <f t="shared" ca="1" si="819"/>
        <v>0</v>
      </c>
      <c r="DJ245" s="263">
        <f t="shared" ca="1" si="819"/>
        <v>0</v>
      </c>
      <c r="DK245" s="263">
        <f t="shared" ca="1" si="819"/>
        <v>0</v>
      </c>
      <c r="DL245" s="263">
        <f t="shared" ca="1" si="819"/>
        <v>0</v>
      </c>
      <c r="DM245" s="263">
        <f t="shared" ca="1" si="819"/>
        <v>0</v>
      </c>
      <c r="DN245" s="263">
        <f t="shared" ca="1" si="819"/>
        <v>0</v>
      </c>
      <c r="DO245" s="263">
        <f t="shared" ca="1" si="819"/>
        <v>0</v>
      </c>
      <c r="DP245" s="263">
        <f t="shared" ca="1" si="819"/>
        <v>0</v>
      </c>
      <c r="DQ245" s="263">
        <f t="shared" ca="1" si="819"/>
        <v>0</v>
      </c>
      <c r="DR245" s="263">
        <f t="shared" ca="1" si="819"/>
        <v>0</v>
      </c>
      <c r="DS245" s="263">
        <f t="shared" ref="DS245:EX245" ca="1" si="820">OFFSET($C$222,COLUMN()-COLUMN($C$222),ROW()-ROW($C$222))</f>
        <v>0</v>
      </c>
      <c r="DT245" s="263">
        <f t="shared" ca="1" si="820"/>
        <v>0</v>
      </c>
      <c r="DU245" s="263">
        <f t="shared" ca="1" si="820"/>
        <v>0</v>
      </c>
      <c r="DV245" s="263">
        <f t="shared" ca="1" si="820"/>
        <v>0</v>
      </c>
      <c r="DW245" s="263">
        <f t="shared" ca="1" si="820"/>
        <v>0</v>
      </c>
      <c r="DX245" s="263">
        <f t="shared" ca="1" si="820"/>
        <v>0</v>
      </c>
      <c r="DY245" s="263">
        <f t="shared" ca="1" si="820"/>
        <v>0</v>
      </c>
      <c r="DZ245" s="263">
        <f t="shared" ca="1" si="820"/>
        <v>0</v>
      </c>
      <c r="EA245" s="263">
        <f t="shared" ca="1" si="820"/>
        <v>0</v>
      </c>
      <c r="EB245" s="263">
        <f t="shared" ca="1" si="820"/>
        <v>0</v>
      </c>
      <c r="EC245" s="263">
        <f t="shared" ca="1" si="820"/>
        <v>0</v>
      </c>
      <c r="ED245" s="263">
        <f t="shared" ca="1" si="820"/>
        <v>0</v>
      </c>
      <c r="EE245" s="263">
        <f t="shared" ca="1" si="820"/>
        <v>0</v>
      </c>
      <c r="EF245" s="263">
        <f t="shared" ca="1" si="820"/>
        <v>0</v>
      </c>
      <c r="EG245" s="263">
        <f t="shared" ca="1" si="820"/>
        <v>0</v>
      </c>
      <c r="EH245" s="263">
        <f t="shared" ca="1" si="820"/>
        <v>0</v>
      </c>
      <c r="EI245" s="263">
        <f t="shared" ca="1" si="820"/>
        <v>0</v>
      </c>
      <c r="EJ245" s="263">
        <f t="shared" ca="1" si="820"/>
        <v>0</v>
      </c>
      <c r="EK245" s="263">
        <f t="shared" ca="1" si="820"/>
        <v>0</v>
      </c>
      <c r="EL245" s="263">
        <f t="shared" ca="1" si="820"/>
        <v>0</v>
      </c>
      <c r="EM245" s="263">
        <f t="shared" ca="1" si="820"/>
        <v>0</v>
      </c>
      <c r="EN245" s="263">
        <f t="shared" ca="1" si="820"/>
        <v>0</v>
      </c>
      <c r="EO245" s="263">
        <f t="shared" ca="1" si="820"/>
        <v>0</v>
      </c>
      <c r="EP245" s="263">
        <f t="shared" ca="1" si="820"/>
        <v>0</v>
      </c>
      <c r="EQ245" s="263">
        <f t="shared" ca="1" si="820"/>
        <v>0</v>
      </c>
      <c r="ER245" s="263">
        <f t="shared" ca="1" si="820"/>
        <v>0</v>
      </c>
      <c r="ES245" s="263">
        <f t="shared" ca="1" si="820"/>
        <v>0</v>
      </c>
      <c r="ET245" s="263">
        <f t="shared" ca="1" si="820"/>
        <v>0</v>
      </c>
      <c r="EU245" s="263">
        <f t="shared" ca="1" si="820"/>
        <v>0</v>
      </c>
      <c r="EV245" s="263">
        <f t="shared" ca="1" si="820"/>
        <v>0</v>
      </c>
      <c r="EW245" s="263">
        <f t="shared" ca="1" si="820"/>
        <v>0</v>
      </c>
      <c r="EX245" s="263">
        <f t="shared" ca="1" si="820"/>
        <v>0</v>
      </c>
      <c r="EY245" s="263">
        <f t="shared" ref="EY245:GD245" ca="1" si="821">OFFSET($C$222,COLUMN()-COLUMN($C$222),ROW()-ROW($C$222))</f>
        <v>0</v>
      </c>
      <c r="EZ245" s="263">
        <f t="shared" ca="1" si="821"/>
        <v>0</v>
      </c>
      <c r="FA245" s="263">
        <f t="shared" ca="1" si="821"/>
        <v>0</v>
      </c>
      <c r="FB245" s="263">
        <f t="shared" ca="1" si="821"/>
        <v>0</v>
      </c>
      <c r="FC245" s="263">
        <f t="shared" ca="1" si="821"/>
        <v>0</v>
      </c>
      <c r="FD245" s="263">
        <f t="shared" ca="1" si="821"/>
        <v>0</v>
      </c>
      <c r="FE245" s="263">
        <f t="shared" ca="1" si="821"/>
        <v>0</v>
      </c>
      <c r="FF245" s="263">
        <f t="shared" ca="1" si="821"/>
        <v>0</v>
      </c>
      <c r="FG245" s="263">
        <f t="shared" ca="1" si="821"/>
        <v>0</v>
      </c>
      <c r="FH245" s="263">
        <f t="shared" ca="1" si="821"/>
        <v>0</v>
      </c>
      <c r="FI245" s="263">
        <f t="shared" ca="1" si="821"/>
        <v>0</v>
      </c>
      <c r="FJ245" s="263">
        <f t="shared" ca="1" si="821"/>
        <v>0</v>
      </c>
      <c r="FK245" s="263">
        <f t="shared" ca="1" si="821"/>
        <v>0</v>
      </c>
      <c r="FL245" s="263">
        <f t="shared" ca="1" si="821"/>
        <v>0</v>
      </c>
      <c r="FM245" s="263">
        <f t="shared" ca="1" si="821"/>
        <v>0</v>
      </c>
      <c r="FN245" s="263">
        <f t="shared" ca="1" si="821"/>
        <v>0</v>
      </c>
      <c r="FO245" s="263">
        <f t="shared" ca="1" si="821"/>
        <v>0</v>
      </c>
      <c r="FP245" s="263">
        <f t="shared" ca="1" si="821"/>
        <v>0</v>
      </c>
      <c r="FQ245" s="263">
        <f t="shared" ca="1" si="821"/>
        <v>0</v>
      </c>
      <c r="FR245" s="263">
        <f t="shared" ca="1" si="821"/>
        <v>0</v>
      </c>
      <c r="FS245" s="263">
        <f t="shared" ca="1" si="821"/>
        <v>0</v>
      </c>
      <c r="FT245" s="263">
        <f t="shared" ca="1" si="821"/>
        <v>0</v>
      </c>
      <c r="FU245" s="263">
        <f t="shared" ca="1" si="821"/>
        <v>0</v>
      </c>
      <c r="FV245" s="263">
        <f t="shared" ca="1" si="821"/>
        <v>0</v>
      </c>
      <c r="FW245" s="263">
        <f t="shared" ca="1" si="821"/>
        <v>0</v>
      </c>
      <c r="FX245" s="263">
        <f t="shared" ca="1" si="821"/>
        <v>0</v>
      </c>
      <c r="FY245" s="263">
        <f t="shared" ca="1" si="821"/>
        <v>0</v>
      </c>
      <c r="FZ245" s="263">
        <f t="shared" ca="1" si="821"/>
        <v>0</v>
      </c>
      <c r="GA245" s="263">
        <f t="shared" ca="1" si="821"/>
        <v>0</v>
      </c>
      <c r="GB245" s="263">
        <f t="shared" ca="1" si="821"/>
        <v>0</v>
      </c>
      <c r="GC245" s="263">
        <f t="shared" ca="1" si="821"/>
        <v>0</v>
      </c>
      <c r="GD245" s="263">
        <f t="shared" ca="1" si="821"/>
        <v>0</v>
      </c>
      <c r="GE245" s="263">
        <f t="shared" ref="GE245:GU245" ca="1" si="822">OFFSET($C$222,COLUMN()-COLUMN($C$222),ROW()-ROW($C$222))</f>
        <v>0</v>
      </c>
      <c r="GF245" s="263">
        <f t="shared" ca="1" si="822"/>
        <v>0</v>
      </c>
      <c r="GG245" s="263">
        <f t="shared" ca="1" si="822"/>
        <v>0</v>
      </c>
      <c r="GH245" s="263">
        <f t="shared" ca="1" si="822"/>
        <v>0</v>
      </c>
      <c r="GI245" s="263">
        <f t="shared" ca="1" si="822"/>
        <v>0</v>
      </c>
      <c r="GJ245" s="263">
        <f t="shared" ca="1" si="822"/>
        <v>0</v>
      </c>
      <c r="GK245" s="263">
        <f t="shared" ca="1" si="822"/>
        <v>0</v>
      </c>
      <c r="GL245" s="263">
        <f t="shared" ca="1" si="822"/>
        <v>0</v>
      </c>
      <c r="GM245" s="263">
        <f t="shared" ca="1" si="822"/>
        <v>0</v>
      </c>
      <c r="GN245" s="263">
        <f t="shared" ca="1" si="822"/>
        <v>0</v>
      </c>
      <c r="GO245" s="263">
        <f t="shared" ca="1" si="822"/>
        <v>0</v>
      </c>
      <c r="GP245" s="263">
        <f t="shared" ca="1" si="822"/>
        <v>0</v>
      </c>
      <c r="GQ245" s="263">
        <f t="shared" ca="1" si="822"/>
        <v>0</v>
      </c>
      <c r="GR245" s="263">
        <f t="shared" ca="1" si="822"/>
        <v>0</v>
      </c>
      <c r="GS245" s="263">
        <f t="shared" ca="1" si="822"/>
        <v>0</v>
      </c>
      <c r="GT245" s="263">
        <f t="shared" ca="1" si="822"/>
        <v>0</v>
      </c>
      <c r="GU245" s="263">
        <f t="shared" ca="1" si="822"/>
        <v>0</v>
      </c>
    </row>
    <row r="246" spans="1:203" x14ac:dyDescent="0.35">
      <c r="A246" s="160" t="s">
        <v>100</v>
      </c>
      <c r="B246" s="161" t="str">
        <f t="shared" ca="1" si="689"/>
        <v>LoB 24</v>
      </c>
      <c r="C246" s="154" t="s">
        <v>635</v>
      </c>
      <c r="D246" s="264"/>
      <c r="E246" s="265"/>
      <c r="F246" s="258"/>
      <c r="G246" s="258"/>
      <c r="H246" s="258"/>
      <c r="I246" s="258"/>
      <c r="J246" s="258"/>
      <c r="K246" s="258"/>
      <c r="L246" s="258"/>
      <c r="M246" s="258"/>
      <c r="N246" s="258"/>
      <c r="O246" s="258"/>
      <c r="P246" s="258"/>
      <c r="Q246" s="258"/>
      <c r="R246" s="258"/>
      <c r="S246" s="258"/>
      <c r="T246" s="258"/>
      <c r="U246" s="258"/>
      <c r="V246" s="258"/>
      <c r="W246" s="258"/>
      <c r="X246" s="258"/>
      <c r="Y246" s="258"/>
      <c r="Z246" s="258"/>
      <c r="AA246" s="263">
        <v>1</v>
      </c>
      <c r="AB246" s="263">
        <f t="shared" ref="AB246:BG246" ca="1" si="823">OFFSET($C$222,COLUMN()-COLUMN($C$222),ROW()-ROW($C$222))</f>
        <v>0</v>
      </c>
      <c r="AC246" s="263">
        <f t="shared" ca="1" si="823"/>
        <v>0</v>
      </c>
      <c r="AD246" s="263">
        <f t="shared" ca="1" si="823"/>
        <v>0</v>
      </c>
      <c r="AE246" s="263">
        <f t="shared" ca="1" si="823"/>
        <v>0</v>
      </c>
      <c r="AF246" s="263">
        <f t="shared" ca="1" si="823"/>
        <v>0</v>
      </c>
      <c r="AG246" s="263">
        <f t="shared" ca="1" si="823"/>
        <v>0</v>
      </c>
      <c r="AH246" s="263">
        <f t="shared" ca="1" si="823"/>
        <v>0</v>
      </c>
      <c r="AI246" s="263">
        <f t="shared" ca="1" si="823"/>
        <v>0</v>
      </c>
      <c r="AJ246" s="263">
        <f t="shared" ca="1" si="823"/>
        <v>0</v>
      </c>
      <c r="AK246" s="263">
        <f t="shared" ca="1" si="823"/>
        <v>0</v>
      </c>
      <c r="AL246" s="263">
        <f t="shared" ca="1" si="823"/>
        <v>0</v>
      </c>
      <c r="AM246" s="263">
        <f t="shared" ca="1" si="823"/>
        <v>0</v>
      </c>
      <c r="AN246" s="263">
        <f t="shared" ca="1" si="823"/>
        <v>0</v>
      </c>
      <c r="AO246" s="263">
        <f t="shared" ca="1" si="823"/>
        <v>0</v>
      </c>
      <c r="AP246" s="263">
        <f t="shared" ca="1" si="823"/>
        <v>0</v>
      </c>
      <c r="AQ246" s="263">
        <f t="shared" ca="1" si="823"/>
        <v>0</v>
      </c>
      <c r="AR246" s="263">
        <f t="shared" ca="1" si="823"/>
        <v>0</v>
      </c>
      <c r="AS246" s="263">
        <f t="shared" ca="1" si="823"/>
        <v>0</v>
      </c>
      <c r="AT246" s="263">
        <f t="shared" ca="1" si="823"/>
        <v>0</v>
      </c>
      <c r="AU246" s="263">
        <f t="shared" ca="1" si="823"/>
        <v>0</v>
      </c>
      <c r="AV246" s="263">
        <f t="shared" ca="1" si="823"/>
        <v>0</v>
      </c>
      <c r="AW246" s="263">
        <f t="shared" ca="1" si="823"/>
        <v>0</v>
      </c>
      <c r="AX246" s="263">
        <f t="shared" ca="1" si="823"/>
        <v>0</v>
      </c>
      <c r="AY246" s="263">
        <f t="shared" ca="1" si="823"/>
        <v>0</v>
      </c>
      <c r="AZ246" s="263">
        <f t="shared" ca="1" si="823"/>
        <v>0</v>
      </c>
      <c r="BA246" s="263">
        <f t="shared" ca="1" si="823"/>
        <v>0</v>
      </c>
      <c r="BB246" s="263">
        <f t="shared" ca="1" si="823"/>
        <v>0</v>
      </c>
      <c r="BC246" s="263">
        <f t="shared" ca="1" si="823"/>
        <v>0</v>
      </c>
      <c r="BD246" s="263">
        <f t="shared" ca="1" si="823"/>
        <v>0</v>
      </c>
      <c r="BE246" s="263">
        <f t="shared" ca="1" si="823"/>
        <v>0</v>
      </c>
      <c r="BF246" s="263">
        <f t="shared" ca="1" si="823"/>
        <v>0</v>
      </c>
      <c r="BG246" s="263">
        <f t="shared" ca="1" si="823"/>
        <v>0</v>
      </c>
      <c r="BH246" s="263">
        <f t="shared" ref="BH246:CM246" ca="1" si="824">OFFSET($C$222,COLUMN()-COLUMN($C$222),ROW()-ROW($C$222))</f>
        <v>0</v>
      </c>
      <c r="BI246" s="263">
        <f t="shared" ca="1" si="824"/>
        <v>0</v>
      </c>
      <c r="BJ246" s="263">
        <f t="shared" ca="1" si="824"/>
        <v>0</v>
      </c>
      <c r="BK246" s="263">
        <f t="shared" ca="1" si="824"/>
        <v>0</v>
      </c>
      <c r="BL246" s="263">
        <f t="shared" ca="1" si="824"/>
        <v>0</v>
      </c>
      <c r="BM246" s="263">
        <f t="shared" ca="1" si="824"/>
        <v>0</v>
      </c>
      <c r="BN246" s="263">
        <f t="shared" ca="1" si="824"/>
        <v>0</v>
      </c>
      <c r="BO246" s="263">
        <f t="shared" ca="1" si="824"/>
        <v>0</v>
      </c>
      <c r="BP246" s="263">
        <f t="shared" ca="1" si="824"/>
        <v>0</v>
      </c>
      <c r="BQ246" s="263">
        <f t="shared" ca="1" si="824"/>
        <v>0</v>
      </c>
      <c r="BR246" s="263">
        <f t="shared" ca="1" si="824"/>
        <v>0</v>
      </c>
      <c r="BS246" s="263">
        <f t="shared" ca="1" si="824"/>
        <v>0</v>
      </c>
      <c r="BT246" s="263">
        <f t="shared" ca="1" si="824"/>
        <v>0</v>
      </c>
      <c r="BU246" s="263">
        <f t="shared" ca="1" si="824"/>
        <v>0</v>
      </c>
      <c r="BV246" s="263">
        <f t="shared" ca="1" si="824"/>
        <v>0</v>
      </c>
      <c r="BW246" s="263">
        <f t="shared" ca="1" si="824"/>
        <v>0</v>
      </c>
      <c r="BX246" s="263">
        <f t="shared" ca="1" si="824"/>
        <v>0</v>
      </c>
      <c r="BY246" s="263">
        <f t="shared" ca="1" si="824"/>
        <v>0</v>
      </c>
      <c r="BZ246" s="263">
        <f t="shared" ca="1" si="824"/>
        <v>0</v>
      </c>
      <c r="CA246" s="263">
        <f t="shared" ca="1" si="824"/>
        <v>0</v>
      </c>
      <c r="CB246" s="263">
        <f t="shared" ca="1" si="824"/>
        <v>0</v>
      </c>
      <c r="CC246" s="263">
        <f t="shared" ca="1" si="824"/>
        <v>0</v>
      </c>
      <c r="CD246" s="263">
        <f t="shared" ca="1" si="824"/>
        <v>0</v>
      </c>
      <c r="CE246" s="263">
        <f t="shared" ca="1" si="824"/>
        <v>0</v>
      </c>
      <c r="CF246" s="263">
        <f t="shared" ca="1" si="824"/>
        <v>0</v>
      </c>
      <c r="CG246" s="263">
        <f t="shared" ca="1" si="824"/>
        <v>0</v>
      </c>
      <c r="CH246" s="263">
        <f t="shared" ca="1" si="824"/>
        <v>0</v>
      </c>
      <c r="CI246" s="263">
        <f t="shared" ca="1" si="824"/>
        <v>0</v>
      </c>
      <c r="CJ246" s="263">
        <f t="shared" ca="1" si="824"/>
        <v>0</v>
      </c>
      <c r="CK246" s="263">
        <f t="shared" ca="1" si="824"/>
        <v>0</v>
      </c>
      <c r="CL246" s="263">
        <f t="shared" ca="1" si="824"/>
        <v>0</v>
      </c>
      <c r="CM246" s="263">
        <f t="shared" ca="1" si="824"/>
        <v>0</v>
      </c>
      <c r="CN246" s="263">
        <f t="shared" ref="CN246:DS246" ca="1" si="825">OFFSET($C$222,COLUMN()-COLUMN($C$222),ROW()-ROW($C$222))</f>
        <v>0</v>
      </c>
      <c r="CO246" s="263">
        <f t="shared" ca="1" si="825"/>
        <v>0</v>
      </c>
      <c r="CP246" s="263">
        <f t="shared" ca="1" si="825"/>
        <v>0</v>
      </c>
      <c r="CQ246" s="263">
        <f t="shared" ca="1" si="825"/>
        <v>0</v>
      </c>
      <c r="CR246" s="263">
        <f t="shared" ca="1" si="825"/>
        <v>0</v>
      </c>
      <c r="CS246" s="263">
        <f t="shared" ca="1" si="825"/>
        <v>0</v>
      </c>
      <c r="CT246" s="263">
        <f t="shared" ca="1" si="825"/>
        <v>0</v>
      </c>
      <c r="CU246" s="263">
        <f t="shared" ca="1" si="825"/>
        <v>0</v>
      </c>
      <c r="CV246" s="263">
        <f t="shared" ca="1" si="825"/>
        <v>0</v>
      </c>
      <c r="CW246" s="263">
        <f t="shared" ca="1" si="825"/>
        <v>0</v>
      </c>
      <c r="CX246" s="263">
        <f t="shared" ca="1" si="825"/>
        <v>0</v>
      </c>
      <c r="CY246" s="263">
        <f t="shared" ca="1" si="825"/>
        <v>0</v>
      </c>
      <c r="CZ246" s="263">
        <f t="shared" ca="1" si="825"/>
        <v>0</v>
      </c>
      <c r="DA246" s="263">
        <f t="shared" ca="1" si="825"/>
        <v>0</v>
      </c>
      <c r="DB246" s="263">
        <f t="shared" ca="1" si="825"/>
        <v>0</v>
      </c>
      <c r="DC246" s="263">
        <f t="shared" ca="1" si="825"/>
        <v>0</v>
      </c>
      <c r="DD246" s="263">
        <f t="shared" ca="1" si="825"/>
        <v>0</v>
      </c>
      <c r="DE246" s="263">
        <f t="shared" ca="1" si="825"/>
        <v>0</v>
      </c>
      <c r="DF246" s="263">
        <f t="shared" ca="1" si="825"/>
        <v>0</v>
      </c>
      <c r="DG246" s="263">
        <f t="shared" ca="1" si="825"/>
        <v>0</v>
      </c>
      <c r="DH246" s="263">
        <f t="shared" ca="1" si="825"/>
        <v>0</v>
      </c>
      <c r="DI246" s="263">
        <f t="shared" ca="1" si="825"/>
        <v>0</v>
      </c>
      <c r="DJ246" s="263">
        <f t="shared" ca="1" si="825"/>
        <v>0</v>
      </c>
      <c r="DK246" s="263">
        <f t="shared" ca="1" si="825"/>
        <v>0</v>
      </c>
      <c r="DL246" s="263">
        <f t="shared" ca="1" si="825"/>
        <v>0</v>
      </c>
      <c r="DM246" s="263">
        <f t="shared" ca="1" si="825"/>
        <v>0</v>
      </c>
      <c r="DN246" s="263">
        <f t="shared" ca="1" si="825"/>
        <v>0</v>
      </c>
      <c r="DO246" s="263">
        <f t="shared" ca="1" si="825"/>
        <v>0</v>
      </c>
      <c r="DP246" s="263">
        <f t="shared" ca="1" si="825"/>
        <v>0</v>
      </c>
      <c r="DQ246" s="263">
        <f t="shared" ca="1" si="825"/>
        <v>0</v>
      </c>
      <c r="DR246" s="263">
        <f t="shared" ca="1" si="825"/>
        <v>0</v>
      </c>
      <c r="DS246" s="263">
        <f t="shared" ca="1" si="825"/>
        <v>0</v>
      </c>
      <c r="DT246" s="263">
        <f t="shared" ref="DT246:EY246" ca="1" si="826">OFFSET($C$222,COLUMN()-COLUMN($C$222),ROW()-ROW($C$222))</f>
        <v>0</v>
      </c>
      <c r="DU246" s="263">
        <f t="shared" ca="1" si="826"/>
        <v>0</v>
      </c>
      <c r="DV246" s="263">
        <f t="shared" ca="1" si="826"/>
        <v>0</v>
      </c>
      <c r="DW246" s="263">
        <f t="shared" ca="1" si="826"/>
        <v>0</v>
      </c>
      <c r="DX246" s="263">
        <f t="shared" ca="1" si="826"/>
        <v>0</v>
      </c>
      <c r="DY246" s="263">
        <f t="shared" ca="1" si="826"/>
        <v>0</v>
      </c>
      <c r="DZ246" s="263">
        <f t="shared" ca="1" si="826"/>
        <v>0</v>
      </c>
      <c r="EA246" s="263">
        <f t="shared" ca="1" si="826"/>
        <v>0</v>
      </c>
      <c r="EB246" s="263">
        <f t="shared" ca="1" si="826"/>
        <v>0</v>
      </c>
      <c r="EC246" s="263">
        <f t="shared" ca="1" si="826"/>
        <v>0</v>
      </c>
      <c r="ED246" s="263">
        <f t="shared" ca="1" si="826"/>
        <v>0</v>
      </c>
      <c r="EE246" s="263">
        <f t="shared" ca="1" si="826"/>
        <v>0</v>
      </c>
      <c r="EF246" s="263">
        <f t="shared" ca="1" si="826"/>
        <v>0</v>
      </c>
      <c r="EG246" s="263">
        <f t="shared" ca="1" si="826"/>
        <v>0</v>
      </c>
      <c r="EH246" s="263">
        <f t="shared" ca="1" si="826"/>
        <v>0</v>
      </c>
      <c r="EI246" s="263">
        <f t="shared" ca="1" si="826"/>
        <v>0</v>
      </c>
      <c r="EJ246" s="263">
        <f t="shared" ca="1" si="826"/>
        <v>0</v>
      </c>
      <c r="EK246" s="263">
        <f t="shared" ca="1" si="826"/>
        <v>0</v>
      </c>
      <c r="EL246" s="263">
        <f t="shared" ca="1" si="826"/>
        <v>0</v>
      </c>
      <c r="EM246" s="263">
        <f t="shared" ca="1" si="826"/>
        <v>0</v>
      </c>
      <c r="EN246" s="263">
        <f t="shared" ca="1" si="826"/>
        <v>0</v>
      </c>
      <c r="EO246" s="263">
        <f t="shared" ca="1" si="826"/>
        <v>0</v>
      </c>
      <c r="EP246" s="263">
        <f t="shared" ca="1" si="826"/>
        <v>0</v>
      </c>
      <c r="EQ246" s="263">
        <f t="shared" ca="1" si="826"/>
        <v>0</v>
      </c>
      <c r="ER246" s="263">
        <f t="shared" ca="1" si="826"/>
        <v>0</v>
      </c>
      <c r="ES246" s="263">
        <f t="shared" ca="1" si="826"/>
        <v>0</v>
      </c>
      <c r="ET246" s="263">
        <f t="shared" ca="1" si="826"/>
        <v>0</v>
      </c>
      <c r="EU246" s="263">
        <f t="shared" ca="1" si="826"/>
        <v>0</v>
      </c>
      <c r="EV246" s="263">
        <f t="shared" ca="1" si="826"/>
        <v>0</v>
      </c>
      <c r="EW246" s="263">
        <f t="shared" ca="1" si="826"/>
        <v>0</v>
      </c>
      <c r="EX246" s="263">
        <f t="shared" ca="1" si="826"/>
        <v>0</v>
      </c>
      <c r="EY246" s="263">
        <f t="shared" ca="1" si="826"/>
        <v>0</v>
      </c>
      <c r="EZ246" s="263">
        <f t="shared" ref="EZ246:GE246" ca="1" si="827">OFFSET($C$222,COLUMN()-COLUMN($C$222),ROW()-ROW($C$222))</f>
        <v>0</v>
      </c>
      <c r="FA246" s="263">
        <f t="shared" ca="1" si="827"/>
        <v>0</v>
      </c>
      <c r="FB246" s="263">
        <f t="shared" ca="1" si="827"/>
        <v>0</v>
      </c>
      <c r="FC246" s="263">
        <f t="shared" ca="1" si="827"/>
        <v>0</v>
      </c>
      <c r="FD246" s="263">
        <f t="shared" ca="1" si="827"/>
        <v>0</v>
      </c>
      <c r="FE246" s="263">
        <f t="shared" ca="1" si="827"/>
        <v>0</v>
      </c>
      <c r="FF246" s="263">
        <f t="shared" ca="1" si="827"/>
        <v>0</v>
      </c>
      <c r="FG246" s="263">
        <f t="shared" ca="1" si="827"/>
        <v>0</v>
      </c>
      <c r="FH246" s="263">
        <f t="shared" ca="1" si="827"/>
        <v>0</v>
      </c>
      <c r="FI246" s="263">
        <f t="shared" ca="1" si="827"/>
        <v>0</v>
      </c>
      <c r="FJ246" s="263">
        <f t="shared" ca="1" si="827"/>
        <v>0</v>
      </c>
      <c r="FK246" s="263">
        <f t="shared" ca="1" si="827"/>
        <v>0</v>
      </c>
      <c r="FL246" s="263">
        <f t="shared" ca="1" si="827"/>
        <v>0</v>
      </c>
      <c r="FM246" s="263">
        <f t="shared" ca="1" si="827"/>
        <v>0</v>
      </c>
      <c r="FN246" s="263">
        <f t="shared" ca="1" si="827"/>
        <v>0</v>
      </c>
      <c r="FO246" s="263">
        <f t="shared" ca="1" si="827"/>
        <v>0</v>
      </c>
      <c r="FP246" s="263">
        <f t="shared" ca="1" si="827"/>
        <v>0</v>
      </c>
      <c r="FQ246" s="263">
        <f t="shared" ca="1" si="827"/>
        <v>0</v>
      </c>
      <c r="FR246" s="263">
        <f t="shared" ca="1" si="827"/>
        <v>0</v>
      </c>
      <c r="FS246" s="263">
        <f t="shared" ca="1" si="827"/>
        <v>0</v>
      </c>
      <c r="FT246" s="263">
        <f t="shared" ca="1" si="827"/>
        <v>0</v>
      </c>
      <c r="FU246" s="263">
        <f t="shared" ca="1" si="827"/>
        <v>0</v>
      </c>
      <c r="FV246" s="263">
        <f t="shared" ca="1" si="827"/>
        <v>0</v>
      </c>
      <c r="FW246" s="263">
        <f t="shared" ca="1" si="827"/>
        <v>0</v>
      </c>
      <c r="FX246" s="263">
        <f t="shared" ca="1" si="827"/>
        <v>0</v>
      </c>
      <c r="FY246" s="263">
        <f t="shared" ca="1" si="827"/>
        <v>0</v>
      </c>
      <c r="FZ246" s="263">
        <f t="shared" ca="1" si="827"/>
        <v>0</v>
      </c>
      <c r="GA246" s="263">
        <f t="shared" ca="1" si="827"/>
        <v>0</v>
      </c>
      <c r="GB246" s="263">
        <f t="shared" ca="1" si="827"/>
        <v>0</v>
      </c>
      <c r="GC246" s="263">
        <f t="shared" ca="1" si="827"/>
        <v>0</v>
      </c>
      <c r="GD246" s="263">
        <f t="shared" ca="1" si="827"/>
        <v>0</v>
      </c>
      <c r="GE246" s="263">
        <f t="shared" ca="1" si="827"/>
        <v>0</v>
      </c>
      <c r="GF246" s="263">
        <f t="shared" ref="GF246:GU246" ca="1" si="828">OFFSET($C$222,COLUMN()-COLUMN($C$222),ROW()-ROW($C$222))</f>
        <v>0</v>
      </c>
      <c r="GG246" s="263">
        <f t="shared" ca="1" si="828"/>
        <v>0</v>
      </c>
      <c r="GH246" s="263">
        <f t="shared" ca="1" si="828"/>
        <v>0</v>
      </c>
      <c r="GI246" s="263">
        <f t="shared" ca="1" si="828"/>
        <v>0</v>
      </c>
      <c r="GJ246" s="263">
        <f t="shared" ca="1" si="828"/>
        <v>0</v>
      </c>
      <c r="GK246" s="263">
        <f t="shared" ca="1" si="828"/>
        <v>0</v>
      </c>
      <c r="GL246" s="263">
        <f t="shared" ca="1" si="828"/>
        <v>0</v>
      </c>
      <c r="GM246" s="263">
        <f t="shared" ca="1" si="828"/>
        <v>0</v>
      </c>
      <c r="GN246" s="263">
        <f t="shared" ca="1" si="828"/>
        <v>0</v>
      </c>
      <c r="GO246" s="263">
        <f t="shared" ca="1" si="828"/>
        <v>0</v>
      </c>
      <c r="GP246" s="263">
        <f t="shared" ca="1" si="828"/>
        <v>0</v>
      </c>
      <c r="GQ246" s="263">
        <f t="shared" ca="1" si="828"/>
        <v>0</v>
      </c>
      <c r="GR246" s="263">
        <f t="shared" ca="1" si="828"/>
        <v>0</v>
      </c>
      <c r="GS246" s="263">
        <f t="shared" ca="1" si="828"/>
        <v>0</v>
      </c>
      <c r="GT246" s="263">
        <f t="shared" ca="1" si="828"/>
        <v>0</v>
      </c>
      <c r="GU246" s="263">
        <f t="shared" ca="1" si="828"/>
        <v>0</v>
      </c>
    </row>
    <row r="247" spans="1:203" x14ac:dyDescent="0.35">
      <c r="A247" s="160" t="s">
        <v>100</v>
      </c>
      <c r="B247" s="161" t="str">
        <f t="shared" ca="1" si="689"/>
        <v>LoB 25</v>
      </c>
      <c r="C247" s="154" t="s">
        <v>636</v>
      </c>
      <c r="D247" s="264"/>
      <c r="E247" s="265"/>
      <c r="F247" s="258"/>
      <c r="G247" s="258"/>
      <c r="H247" s="258"/>
      <c r="I247" s="258"/>
      <c r="J247" s="258"/>
      <c r="K247" s="258"/>
      <c r="L247" s="258"/>
      <c r="M247" s="258"/>
      <c r="N247" s="258"/>
      <c r="O247" s="258"/>
      <c r="P247" s="258"/>
      <c r="Q247" s="258"/>
      <c r="R247" s="258"/>
      <c r="S247" s="258"/>
      <c r="T247" s="258"/>
      <c r="U247" s="258"/>
      <c r="V247" s="258"/>
      <c r="W247" s="258"/>
      <c r="X247" s="258"/>
      <c r="Y247" s="258"/>
      <c r="Z247" s="258"/>
      <c r="AA247" s="258"/>
      <c r="AB247" s="263">
        <v>1</v>
      </c>
      <c r="AC247" s="263">
        <f t="shared" ref="AC247:BH247" ca="1" si="829">OFFSET($C$222,COLUMN()-COLUMN($C$222),ROW()-ROW($C$222))</f>
        <v>0</v>
      </c>
      <c r="AD247" s="263">
        <f t="shared" ca="1" si="829"/>
        <v>0</v>
      </c>
      <c r="AE247" s="263">
        <f t="shared" ca="1" si="829"/>
        <v>0</v>
      </c>
      <c r="AF247" s="263">
        <f t="shared" ca="1" si="829"/>
        <v>0</v>
      </c>
      <c r="AG247" s="263">
        <f t="shared" ca="1" si="829"/>
        <v>0</v>
      </c>
      <c r="AH247" s="263">
        <f t="shared" ca="1" si="829"/>
        <v>0</v>
      </c>
      <c r="AI247" s="263">
        <f t="shared" ca="1" si="829"/>
        <v>0</v>
      </c>
      <c r="AJ247" s="263">
        <f t="shared" ca="1" si="829"/>
        <v>0</v>
      </c>
      <c r="AK247" s="263">
        <f t="shared" ca="1" si="829"/>
        <v>0</v>
      </c>
      <c r="AL247" s="263">
        <f t="shared" ca="1" si="829"/>
        <v>0</v>
      </c>
      <c r="AM247" s="263">
        <f t="shared" ca="1" si="829"/>
        <v>0</v>
      </c>
      <c r="AN247" s="263">
        <f t="shared" ca="1" si="829"/>
        <v>0</v>
      </c>
      <c r="AO247" s="263">
        <f t="shared" ca="1" si="829"/>
        <v>0</v>
      </c>
      <c r="AP247" s="263">
        <f t="shared" ca="1" si="829"/>
        <v>0</v>
      </c>
      <c r="AQ247" s="263">
        <f t="shared" ca="1" si="829"/>
        <v>0</v>
      </c>
      <c r="AR247" s="263">
        <f t="shared" ca="1" si="829"/>
        <v>0</v>
      </c>
      <c r="AS247" s="263">
        <f t="shared" ca="1" si="829"/>
        <v>0</v>
      </c>
      <c r="AT247" s="263">
        <f t="shared" ca="1" si="829"/>
        <v>0</v>
      </c>
      <c r="AU247" s="263">
        <f t="shared" ca="1" si="829"/>
        <v>0</v>
      </c>
      <c r="AV247" s="263">
        <f t="shared" ca="1" si="829"/>
        <v>0</v>
      </c>
      <c r="AW247" s="263">
        <f t="shared" ca="1" si="829"/>
        <v>0</v>
      </c>
      <c r="AX247" s="263">
        <f t="shared" ca="1" si="829"/>
        <v>0</v>
      </c>
      <c r="AY247" s="263">
        <f t="shared" ca="1" si="829"/>
        <v>0</v>
      </c>
      <c r="AZ247" s="263">
        <f t="shared" ca="1" si="829"/>
        <v>0</v>
      </c>
      <c r="BA247" s="263">
        <f t="shared" ca="1" si="829"/>
        <v>0</v>
      </c>
      <c r="BB247" s="263">
        <f t="shared" ca="1" si="829"/>
        <v>0</v>
      </c>
      <c r="BC247" s="263">
        <f t="shared" ca="1" si="829"/>
        <v>0</v>
      </c>
      <c r="BD247" s="263">
        <f t="shared" ca="1" si="829"/>
        <v>0</v>
      </c>
      <c r="BE247" s="263">
        <f t="shared" ca="1" si="829"/>
        <v>0</v>
      </c>
      <c r="BF247" s="263">
        <f t="shared" ca="1" si="829"/>
        <v>0</v>
      </c>
      <c r="BG247" s="263">
        <f t="shared" ca="1" si="829"/>
        <v>0</v>
      </c>
      <c r="BH247" s="263">
        <f t="shared" ca="1" si="829"/>
        <v>0</v>
      </c>
      <c r="BI247" s="263">
        <f t="shared" ref="BI247:CN247" ca="1" si="830">OFFSET($C$222,COLUMN()-COLUMN($C$222),ROW()-ROW($C$222))</f>
        <v>0</v>
      </c>
      <c r="BJ247" s="263">
        <f t="shared" ca="1" si="830"/>
        <v>0</v>
      </c>
      <c r="BK247" s="263">
        <f t="shared" ca="1" si="830"/>
        <v>0</v>
      </c>
      <c r="BL247" s="263">
        <f t="shared" ca="1" si="830"/>
        <v>0</v>
      </c>
      <c r="BM247" s="263">
        <f t="shared" ca="1" si="830"/>
        <v>0</v>
      </c>
      <c r="BN247" s="263">
        <f t="shared" ca="1" si="830"/>
        <v>0</v>
      </c>
      <c r="BO247" s="263">
        <f t="shared" ca="1" si="830"/>
        <v>0</v>
      </c>
      <c r="BP247" s="263">
        <f t="shared" ca="1" si="830"/>
        <v>0</v>
      </c>
      <c r="BQ247" s="263">
        <f t="shared" ca="1" si="830"/>
        <v>0</v>
      </c>
      <c r="BR247" s="263">
        <f t="shared" ca="1" si="830"/>
        <v>0</v>
      </c>
      <c r="BS247" s="263">
        <f t="shared" ca="1" si="830"/>
        <v>0</v>
      </c>
      <c r="BT247" s="263">
        <f t="shared" ca="1" si="830"/>
        <v>0</v>
      </c>
      <c r="BU247" s="263">
        <f t="shared" ca="1" si="830"/>
        <v>0</v>
      </c>
      <c r="BV247" s="263">
        <f t="shared" ca="1" si="830"/>
        <v>0</v>
      </c>
      <c r="BW247" s="263">
        <f t="shared" ca="1" si="830"/>
        <v>0</v>
      </c>
      <c r="BX247" s="263">
        <f t="shared" ca="1" si="830"/>
        <v>0</v>
      </c>
      <c r="BY247" s="263">
        <f t="shared" ca="1" si="830"/>
        <v>0</v>
      </c>
      <c r="BZ247" s="263">
        <f t="shared" ca="1" si="830"/>
        <v>0</v>
      </c>
      <c r="CA247" s="263">
        <f t="shared" ca="1" si="830"/>
        <v>0</v>
      </c>
      <c r="CB247" s="263">
        <f t="shared" ca="1" si="830"/>
        <v>0</v>
      </c>
      <c r="CC247" s="263">
        <f t="shared" ca="1" si="830"/>
        <v>0</v>
      </c>
      <c r="CD247" s="263">
        <f t="shared" ca="1" si="830"/>
        <v>0</v>
      </c>
      <c r="CE247" s="263">
        <f t="shared" ca="1" si="830"/>
        <v>0</v>
      </c>
      <c r="CF247" s="263">
        <f t="shared" ca="1" si="830"/>
        <v>0</v>
      </c>
      <c r="CG247" s="263">
        <f t="shared" ca="1" si="830"/>
        <v>0</v>
      </c>
      <c r="CH247" s="263">
        <f t="shared" ca="1" si="830"/>
        <v>0</v>
      </c>
      <c r="CI247" s="263">
        <f t="shared" ca="1" si="830"/>
        <v>0</v>
      </c>
      <c r="CJ247" s="263">
        <f t="shared" ca="1" si="830"/>
        <v>0</v>
      </c>
      <c r="CK247" s="263">
        <f t="shared" ca="1" si="830"/>
        <v>0</v>
      </c>
      <c r="CL247" s="263">
        <f t="shared" ca="1" si="830"/>
        <v>0</v>
      </c>
      <c r="CM247" s="263">
        <f t="shared" ca="1" si="830"/>
        <v>0</v>
      </c>
      <c r="CN247" s="263">
        <f t="shared" ca="1" si="830"/>
        <v>0</v>
      </c>
      <c r="CO247" s="263">
        <f t="shared" ref="CO247:DT247" ca="1" si="831">OFFSET($C$222,COLUMN()-COLUMN($C$222),ROW()-ROW($C$222))</f>
        <v>0</v>
      </c>
      <c r="CP247" s="263">
        <f t="shared" ca="1" si="831"/>
        <v>0</v>
      </c>
      <c r="CQ247" s="263">
        <f t="shared" ca="1" si="831"/>
        <v>0</v>
      </c>
      <c r="CR247" s="263">
        <f t="shared" ca="1" si="831"/>
        <v>0</v>
      </c>
      <c r="CS247" s="263">
        <f t="shared" ca="1" si="831"/>
        <v>0</v>
      </c>
      <c r="CT247" s="263">
        <f t="shared" ca="1" si="831"/>
        <v>0</v>
      </c>
      <c r="CU247" s="263">
        <f t="shared" ca="1" si="831"/>
        <v>0</v>
      </c>
      <c r="CV247" s="263">
        <f t="shared" ca="1" si="831"/>
        <v>0</v>
      </c>
      <c r="CW247" s="263">
        <f t="shared" ca="1" si="831"/>
        <v>0</v>
      </c>
      <c r="CX247" s="263">
        <f t="shared" ca="1" si="831"/>
        <v>0</v>
      </c>
      <c r="CY247" s="263">
        <f t="shared" ca="1" si="831"/>
        <v>0</v>
      </c>
      <c r="CZ247" s="263">
        <f t="shared" ca="1" si="831"/>
        <v>0</v>
      </c>
      <c r="DA247" s="263">
        <f t="shared" ca="1" si="831"/>
        <v>0</v>
      </c>
      <c r="DB247" s="263">
        <f t="shared" ca="1" si="831"/>
        <v>0</v>
      </c>
      <c r="DC247" s="263">
        <f t="shared" ca="1" si="831"/>
        <v>0</v>
      </c>
      <c r="DD247" s="263">
        <f t="shared" ca="1" si="831"/>
        <v>0</v>
      </c>
      <c r="DE247" s="263">
        <f t="shared" ca="1" si="831"/>
        <v>0</v>
      </c>
      <c r="DF247" s="263">
        <f t="shared" ca="1" si="831"/>
        <v>0</v>
      </c>
      <c r="DG247" s="263">
        <f t="shared" ca="1" si="831"/>
        <v>0</v>
      </c>
      <c r="DH247" s="263">
        <f t="shared" ca="1" si="831"/>
        <v>0</v>
      </c>
      <c r="DI247" s="263">
        <f t="shared" ca="1" si="831"/>
        <v>0</v>
      </c>
      <c r="DJ247" s="263">
        <f t="shared" ca="1" si="831"/>
        <v>0</v>
      </c>
      <c r="DK247" s="263">
        <f t="shared" ca="1" si="831"/>
        <v>0</v>
      </c>
      <c r="DL247" s="263">
        <f t="shared" ca="1" si="831"/>
        <v>0</v>
      </c>
      <c r="DM247" s="263">
        <f t="shared" ca="1" si="831"/>
        <v>0</v>
      </c>
      <c r="DN247" s="263">
        <f t="shared" ca="1" si="831"/>
        <v>0</v>
      </c>
      <c r="DO247" s="263">
        <f t="shared" ca="1" si="831"/>
        <v>0</v>
      </c>
      <c r="DP247" s="263">
        <f t="shared" ca="1" si="831"/>
        <v>0</v>
      </c>
      <c r="DQ247" s="263">
        <f t="shared" ca="1" si="831"/>
        <v>0</v>
      </c>
      <c r="DR247" s="263">
        <f t="shared" ca="1" si="831"/>
        <v>0</v>
      </c>
      <c r="DS247" s="263">
        <f t="shared" ca="1" si="831"/>
        <v>0</v>
      </c>
      <c r="DT247" s="263">
        <f t="shared" ca="1" si="831"/>
        <v>0</v>
      </c>
      <c r="DU247" s="263">
        <f t="shared" ref="DU247:EZ247" ca="1" si="832">OFFSET($C$222,COLUMN()-COLUMN($C$222),ROW()-ROW($C$222))</f>
        <v>0</v>
      </c>
      <c r="DV247" s="263">
        <f t="shared" ca="1" si="832"/>
        <v>0</v>
      </c>
      <c r="DW247" s="263">
        <f t="shared" ca="1" si="832"/>
        <v>0</v>
      </c>
      <c r="DX247" s="263">
        <f t="shared" ca="1" si="832"/>
        <v>0</v>
      </c>
      <c r="DY247" s="263">
        <f t="shared" ca="1" si="832"/>
        <v>0</v>
      </c>
      <c r="DZ247" s="263">
        <f t="shared" ca="1" si="832"/>
        <v>0</v>
      </c>
      <c r="EA247" s="263">
        <f t="shared" ca="1" si="832"/>
        <v>0</v>
      </c>
      <c r="EB247" s="263">
        <f t="shared" ca="1" si="832"/>
        <v>0</v>
      </c>
      <c r="EC247" s="263">
        <f t="shared" ca="1" si="832"/>
        <v>0</v>
      </c>
      <c r="ED247" s="263">
        <f t="shared" ca="1" si="832"/>
        <v>0</v>
      </c>
      <c r="EE247" s="263">
        <f t="shared" ca="1" si="832"/>
        <v>0</v>
      </c>
      <c r="EF247" s="263">
        <f t="shared" ca="1" si="832"/>
        <v>0</v>
      </c>
      <c r="EG247" s="263">
        <f t="shared" ca="1" si="832"/>
        <v>0</v>
      </c>
      <c r="EH247" s="263">
        <f t="shared" ca="1" si="832"/>
        <v>0</v>
      </c>
      <c r="EI247" s="263">
        <f t="shared" ca="1" si="832"/>
        <v>0</v>
      </c>
      <c r="EJ247" s="263">
        <f t="shared" ca="1" si="832"/>
        <v>0</v>
      </c>
      <c r="EK247" s="263">
        <f t="shared" ca="1" si="832"/>
        <v>0</v>
      </c>
      <c r="EL247" s="263">
        <f t="shared" ca="1" si="832"/>
        <v>0</v>
      </c>
      <c r="EM247" s="263">
        <f t="shared" ca="1" si="832"/>
        <v>0</v>
      </c>
      <c r="EN247" s="263">
        <f t="shared" ca="1" si="832"/>
        <v>0</v>
      </c>
      <c r="EO247" s="263">
        <f t="shared" ca="1" si="832"/>
        <v>0</v>
      </c>
      <c r="EP247" s="263">
        <f t="shared" ca="1" si="832"/>
        <v>0</v>
      </c>
      <c r="EQ247" s="263">
        <f t="shared" ca="1" si="832"/>
        <v>0</v>
      </c>
      <c r="ER247" s="263">
        <f t="shared" ca="1" si="832"/>
        <v>0</v>
      </c>
      <c r="ES247" s="263">
        <f t="shared" ca="1" si="832"/>
        <v>0</v>
      </c>
      <c r="ET247" s="263">
        <f t="shared" ca="1" si="832"/>
        <v>0</v>
      </c>
      <c r="EU247" s="263">
        <f t="shared" ca="1" si="832"/>
        <v>0</v>
      </c>
      <c r="EV247" s="263">
        <f t="shared" ca="1" si="832"/>
        <v>0</v>
      </c>
      <c r="EW247" s="263">
        <f t="shared" ca="1" si="832"/>
        <v>0</v>
      </c>
      <c r="EX247" s="263">
        <f t="shared" ca="1" si="832"/>
        <v>0</v>
      </c>
      <c r="EY247" s="263">
        <f t="shared" ca="1" si="832"/>
        <v>0</v>
      </c>
      <c r="EZ247" s="263">
        <f t="shared" ca="1" si="832"/>
        <v>0</v>
      </c>
      <c r="FA247" s="263">
        <f t="shared" ref="FA247:GF247" ca="1" si="833">OFFSET($C$222,COLUMN()-COLUMN($C$222),ROW()-ROW($C$222))</f>
        <v>0</v>
      </c>
      <c r="FB247" s="263">
        <f t="shared" ca="1" si="833"/>
        <v>0</v>
      </c>
      <c r="FC247" s="263">
        <f t="shared" ca="1" si="833"/>
        <v>0</v>
      </c>
      <c r="FD247" s="263">
        <f t="shared" ca="1" si="833"/>
        <v>0</v>
      </c>
      <c r="FE247" s="263">
        <f t="shared" ca="1" si="833"/>
        <v>0</v>
      </c>
      <c r="FF247" s="263">
        <f t="shared" ca="1" si="833"/>
        <v>0</v>
      </c>
      <c r="FG247" s="263">
        <f t="shared" ca="1" si="833"/>
        <v>0</v>
      </c>
      <c r="FH247" s="263">
        <f t="shared" ca="1" si="833"/>
        <v>0</v>
      </c>
      <c r="FI247" s="263">
        <f t="shared" ca="1" si="833"/>
        <v>0</v>
      </c>
      <c r="FJ247" s="263">
        <f t="shared" ca="1" si="833"/>
        <v>0</v>
      </c>
      <c r="FK247" s="263">
        <f t="shared" ca="1" si="833"/>
        <v>0</v>
      </c>
      <c r="FL247" s="263">
        <f t="shared" ca="1" si="833"/>
        <v>0</v>
      </c>
      <c r="FM247" s="263">
        <f t="shared" ca="1" si="833"/>
        <v>0</v>
      </c>
      <c r="FN247" s="263">
        <f t="shared" ca="1" si="833"/>
        <v>0</v>
      </c>
      <c r="FO247" s="263">
        <f t="shared" ca="1" si="833"/>
        <v>0</v>
      </c>
      <c r="FP247" s="263">
        <f t="shared" ca="1" si="833"/>
        <v>0</v>
      </c>
      <c r="FQ247" s="263">
        <f t="shared" ca="1" si="833"/>
        <v>0</v>
      </c>
      <c r="FR247" s="263">
        <f t="shared" ca="1" si="833"/>
        <v>0</v>
      </c>
      <c r="FS247" s="263">
        <f t="shared" ca="1" si="833"/>
        <v>0</v>
      </c>
      <c r="FT247" s="263">
        <f t="shared" ca="1" si="833"/>
        <v>0</v>
      </c>
      <c r="FU247" s="263">
        <f t="shared" ca="1" si="833"/>
        <v>0</v>
      </c>
      <c r="FV247" s="263">
        <f t="shared" ca="1" si="833"/>
        <v>0</v>
      </c>
      <c r="FW247" s="263">
        <f t="shared" ca="1" si="833"/>
        <v>0</v>
      </c>
      <c r="FX247" s="263">
        <f t="shared" ca="1" si="833"/>
        <v>0</v>
      </c>
      <c r="FY247" s="263">
        <f t="shared" ca="1" si="833"/>
        <v>0</v>
      </c>
      <c r="FZ247" s="263">
        <f t="shared" ca="1" si="833"/>
        <v>0</v>
      </c>
      <c r="GA247" s="263">
        <f t="shared" ca="1" si="833"/>
        <v>0</v>
      </c>
      <c r="GB247" s="263">
        <f t="shared" ca="1" si="833"/>
        <v>0</v>
      </c>
      <c r="GC247" s="263">
        <f t="shared" ca="1" si="833"/>
        <v>0</v>
      </c>
      <c r="GD247" s="263">
        <f t="shared" ca="1" si="833"/>
        <v>0</v>
      </c>
      <c r="GE247" s="263">
        <f t="shared" ca="1" si="833"/>
        <v>0</v>
      </c>
      <c r="GF247" s="263">
        <f t="shared" ca="1" si="833"/>
        <v>0</v>
      </c>
      <c r="GG247" s="263">
        <f t="shared" ref="GG247:GU247" ca="1" si="834">OFFSET($C$222,COLUMN()-COLUMN($C$222),ROW()-ROW($C$222))</f>
        <v>0</v>
      </c>
      <c r="GH247" s="263">
        <f t="shared" ca="1" si="834"/>
        <v>0</v>
      </c>
      <c r="GI247" s="263">
        <f t="shared" ca="1" si="834"/>
        <v>0</v>
      </c>
      <c r="GJ247" s="263">
        <f t="shared" ca="1" si="834"/>
        <v>0</v>
      </c>
      <c r="GK247" s="263">
        <f t="shared" ca="1" si="834"/>
        <v>0</v>
      </c>
      <c r="GL247" s="263">
        <f t="shared" ca="1" si="834"/>
        <v>0</v>
      </c>
      <c r="GM247" s="263">
        <f t="shared" ca="1" si="834"/>
        <v>0</v>
      </c>
      <c r="GN247" s="263">
        <f t="shared" ca="1" si="834"/>
        <v>0</v>
      </c>
      <c r="GO247" s="263">
        <f t="shared" ca="1" si="834"/>
        <v>0</v>
      </c>
      <c r="GP247" s="263">
        <f t="shared" ca="1" si="834"/>
        <v>0</v>
      </c>
      <c r="GQ247" s="263">
        <f t="shared" ca="1" si="834"/>
        <v>0</v>
      </c>
      <c r="GR247" s="263">
        <f t="shared" ca="1" si="834"/>
        <v>0</v>
      </c>
      <c r="GS247" s="263">
        <f t="shared" ca="1" si="834"/>
        <v>0</v>
      </c>
      <c r="GT247" s="263">
        <f t="shared" ca="1" si="834"/>
        <v>0</v>
      </c>
      <c r="GU247" s="263">
        <f t="shared" ca="1" si="834"/>
        <v>0</v>
      </c>
    </row>
    <row r="248" spans="1:203" x14ac:dyDescent="0.35">
      <c r="A248" s="160" t="s">
        <v>100</v>
      </c>
      <c r="B248" s="161" t="str">
        <f t="shared" ca="1" si="689"/>
        <v>LoB 26</v>
      </c>
      <c r="C248" s="154" t="s">
        <v>637</v>
      </c>
      <c r="D248" s="264"/>
      <c r="E248" s="265"/>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63">
        <v>1</v>
      </c>
      <c r="AD248" s="263">
        <f t="shared" ref="AD248:BI248" ca="1" si="835">OFFSET($C$222,COLUMN()-COLUMN($C$222),ROW()-ROW($C$222))</f>
        <v>0</v>
      </c>
      <c r="AE248" s="263">
        <f t="shared" ca="1" si="835"/>
        <v>0</v>
      </c>
      <c r="AF248" s="263">
        <f t="shared" ca="1" si="835"/>
        <v>0</v>
      </c>
      <c r="AG248" s="263">
        <f t="shared" ca="1" si="835"/>
        <v>0</v>
      </c>
      <c r="AH248" s="263">
        <f t="shared" ca="1" si="835"/>
        <v>0</v>
      </c>
      <c r="AI248" s="263">
        <f t="shared" ca="1" si="835"/>
        <v>0</v>
      </c>
      <c r="AJ248" s="263">
        <f t="shared" ca="1" si="835"/>
        <v>0</v>
      </c>
      <c r="AK248" s="263">
        <f t="shared" ca="1" si="835"/>
        <v>0</v>
      </c>
      <c r="AL248" s="263">
        <f t="shared" ca="1" si="835"/>
        <v>0</v>
      </c>
      <c r="AM248" s="263">
        <f t="shared" ca="1" si="835"/>
        <v>0</v>
      </c>
      <c r="AN248" s="263">
        <f t="shared" ca="1" si="835"/>
        <v>0</v>
      </c>
      <c r="AO248" s="263">
        <f t="shared" ca="1" si="835"/>
        <v>0</v>
      </c>
      <c r="AP248" s="263">
        <f t="shared" ca="1" si="835"/>
        <v>0</v>
      </c>
      <c r="AQ248" s="263">
        <f t="shared" ca="1" si="835"/>
        <v>0</v>
      </c>
      <c r="AR248" s="263">
        <f t="shared" ca="1" si="835"/>
        <v>0</v>
      </c>
      <c r="AS248" s="263">
        <f t="shared" ca="1" si="835"/>
        <v>0</v>
      </c>
      <c r="AT248" s="263">
        <f t="shared" ca="1" si="835"/>
        <v>0</v>
      </c>
      <c r="AU248" s="263">
        <f t="shared" ca="1" si="835"/>
        <v>0</v>
      </c>
      <c r="AV248" s="263">
        <f t="shared" ca="1" si="835"/>
        <v>0</v>
      </c>
      <c r="AW248" s="263">
        <f t="shared" ca="1" si="835"/>
        <v>0</v>
      </c>
      <c r="AX248" s="263">
        <f t="shared" ca="1" si="835"/>
        <v>0</v>
      </c>
      <c r="AY248" s="263">
        <f t="shared" ca="1" si="835"/>
        <v>0</v>
      </c>
      <c r="AZ248" s="263">
        <f t="shared" ca="1" si="835"/>
        <v>0</v>
      </c>
      <c r="BA248" s="263">
        <f t="shared" ca="1" si="835"/>
        <v>0</v>
      </c>
      <c r="BB248" s="263">
        <f t="shared" ca="1" si="835"/>
        <v>0</v>
      </c>
      <c r="BC248" s="263">
        <f t="shared" ca="1" si="835"/>
        <v>0</v>
      </c>
      <c r="BD248" s="263">
        <f t="shared" ca="1" si="835"/>
        <v>0</v>
      </c>
      <c r="BE248" s="263">
        <f t="shared" ca="1" si="835"/>
        <v>0</v>
      </c>
      <c r="BF248" s="263">
        <f t="shared" ca="1" si="835"/>
        <v>0</v>
      </c>
      <c r="BG248" s="263">
        <f t="shared" ca="1" si="835"/>
        <v>0</v>
      </c>
      <c r="BH248" s="263">
        <f t="shared" ca="1" si="835"/>
        <v>0</v>
      </c>
      <c r="BI248" s="263">
        <f t="shared" ca="1" si="835"/>
        <v>0</v>
      </c>
      <c r="BJ248" s="263">
        <f t="shared" ref="BJ248:CO248" ca="1" si="836">OFFSET($C$222,COLUMN()-COLUMN($C$222),ROW()-ROW($C$222))</f>
        <v>0</v>
      </c>
      <c r="BK248" s="263">
        <f t="shared" ca="1" si="836"/>
        <v>0</v>
      </c>
      <c r="BL248" s="263">
        <f t="shared" ca="1" si="836"/>
        <v>0</v>
      </c>
      <c r="BM248" s="263">
        <f t="shared" ca="1" si="836"/>
        <v>0</v>
      </c>
      <c r="BN248" s="263">
        <f t="shared" ca="1" si="836"/>
        <v>0</v>
      </c>
      <c r="BO248" s="263">
        <f t="shared" ca="1" si="836"/>
        <v>0</v>
      </c>
      <c r="BP248" s="263">
        <f t="shared" ca="1" si="836"/>
        <v>0</v>
      </c>
      <c r="BQ248" s="263">
        <f t="shared" ca="1" si="836"/>
        <v>0</v>
      </c>
      <c r="BR248" s="263">
        <f t="shared" ca="1" si="836"/>
        <v>0</v>
      </c>
      <c r="BS248" s="263">
        <f t="shared" ca="1" si="836"/>
        <v>0</v>
      </c>
      <c r="BT248" s="263">
        <f t="shared" ca="1" si="836"/>
        <v>0</v>
      </c>
      <c r="BU248" s="263">
        <f t="shared" ca="1" si="836"/>
        <v>0</v>
      </c>
      <c r="BV248" s="263">
        <f t="shared" ca="1" si="836"/>
        <v>0</v>
      </c>
      <c r="BW248" s="263">
        <f t="shared" ca="1" si="836"/>
        <v>0</v>
      </c>
      <c r="BX248" s="263">
        <f t="shared" ca="1" si="836"/>
        <v>0</v>
      </c>
      <c r="BY248" s="263">
        <f t="shared" ca="1" si="836"/>
        <v>0</v>
      </c>
      <c r="BZ248" s="263">
        <f t="shared" ca="1" si="836"/>
        <v>0</v>
      </c>
      <c r="CA248" s="263">
        <f t="shared" ca="1" si="836"/>
        <v>0</v>
      </c>
      <c r="CB248" s="263">
        <f t="shared" ca="1" si="836"/>
        <v>0</v>
      </c>
      <c r="CC248" s="263">
        <f t="shared" ca="1" si="836"/>
        <v>0</v>
      </c>
      <c r="CD248" s="263">
        <f t="shared" ca="1" si="836"/>
        <v>0</v>
      </c>
      <c r="CE248" s="263">
        <f t="shared" ca="1" si="836"/>
        <v>0</v>
      </c>
      <c r="CF248" s="263">
        <f t="shared" ca="1" si="836"/>
        <v>0</v>
      </c>
      <c r="CG248" s="263">
        <f t="shared" ca="1" si="836"/>
        <v>0</v>
      </c>
      <c r="CH248" s="263">
        <f t="shared" ca="1" si="836"/>
        <v>0</v>
      </c>
      <c r="CI248" s="263">
        <f t="shared" ca="1" si="836"/>
        <v>0</v>
      </c>
      <c r="CJ248" s="263">
        <f t="shared" ca="1" si="836"/>
        <v>0</v>
      </c>
      <c r="CK248" s="263">
        <f t="shared" ca="1" si="836"/>
        <v>0</v>
      </c>
      <c r="CL248" s="263">
        <f t="shared" ca="1" si="836"/>
        <v>0</v>
      </c>
      <c r="CM248" s="263">
        <f t="shared" ca="1" si="836"/>
        <v>0</v>
      </c>
      <c r="CN248" s="263">
        <f t="shared" ca="1" si="836"/>
        <v>0</v>
      </c>
      <c r="CO248" s="263">
        <f t="shared" ca="1" si="836"/>
        <v>0</v>
      </c>
      <c r="CP248" s="263">
        <f t="shared" ref="CP248:DU248" ca="1" si="837">OFFSET($C$222,COLUMN()-COLUMN($C$222),ROW()-ROW($C$222))</f>
        <v>0</v>
      </c>
      <c r="CQ248" s="263">
        <f t="shared" ca="1" si="837"/>
        <v>0</v>
      </c>
      <c r="CR248" s="263">
        <f t="shared" ca="1" si="837"/>
        <v>0</v>
      </c>
      <c r="CS248" s="263">
        <f t="shared" ca="1" si="837"/>
        <v>0</v>
      </c>
      <c r="CT248" s="263">
        <f t="shared" ca="1" si="837"/>
        <v>0</v>
      </c>
      <c r="CU248" s="263">
        <f t="shared" ca="1" si="837"/>
        <v>0</v>
      </c>
      <c r="CV248" s="263">
        <f t="shared" ca="1" si="837"/>
        <v>0</v>
      </c>
      <c r="CW248" s="263">
        <f t="shared" ca="1" si="837"/>
        <v>0</v>
      </c>
      <c r="CX248" s="263">
        <f t="shared" ca="1" si="837"/>
        <v>0</v>
      </c>
      <c r="CY248" s="263">
        <f t="shared" ca="1" si="837"/>
        <v>0</v>
      </c>
      <c r="CZ248" s="263">
        <f t="shared" ca="1" si="837"/>
        <v>0</v>
      </c>
      <c r="DA248" s="263">
        <f t="shared" ca="1" si="837"/>
        <v>0</v>
      </c>
      <c r="DB248" s="263">
        <f t="shared" ca="1" si="837"/>
        <v>0</v>
      </c>
      <c r="DC248" s="263">
        <f t="shared" ca="1" si="837"/>
        <v>0</v>
      </c>
      <c r="DD248" s="263">
        <f t="shared" ca="1" si="837"/>
        <v>0</v>
      </c>
      <c r="DE248" s="263">
        <f t="shared" ca="1" si="837"/>
        <v>0</v>
      </c>
      <c r="DF248" s="263">
        <f t="shared" ca="1" si="837"/>
        <v>0</v>
      </c>
      <c r="DG248" s="263">
        <f t="shared" ca="1" si="837"/>
        <v>0</v>
      </c>
      <c r="DH248" s="263">
        <f t="shared" ca="1" si="837"/>
        <v>0</v>
      </c>
      <c r="DI248" s="263">
        <f t="shared" ca="1" si="837"/>
        <v>0</v>
      </c>
      <c r="DJ248" s="263">
        <f t="shared" ca="1" si="837"/>
        <v>0</v>
      </c>
      <c r="DK248" s="263">
        <f t="shared" ca="1" si="837"/>
        <v>0</v>
      </c>
      <c r="DL248" s="263">
        <f t="shared" ca="1" si="837"/>
        <v>0</v>
      </c>
      <c r="DM248" s="263">
        <f t="shared" ca="1" si="837"/>
        <v>0</v>
      </c>
      <c r="DN248" s="263">
        <f t="shared" ca="1" si="837"/>
        <v>0</v>
      </c>
      <c r="DO248" s="263">
        <f t="shared" ca="1" si="837"/>
        <v>0</v>
      </c>
      <c r="DP248" s="263">
        <f t="shared" ca="1" si="837"/>
        <v>0</v>
      </c>
      <c r="DQ248" s="263">
        <f t="shared" ca="1" si="837"/>
        <v>0</v>
      </c>
      <c r="DR248" s="263">
        <f t="shared" ca="1" si="837"/>
        <v>0</v>
      </c>
      <c r="DS248" s="263">
        <f t="shared" ca="1" si="837"/>
        <v>0</v>
      </c>
      <c r="DT248" s="263">
        <f t="shared" ca="1" si="837"/>
        <v>0</v>
      </c>
      <c r="DU248" s="263">
        <f t="shared" ca="1" si="837"/>
        <v>0</v>
      </c>
      <c r="DV248" s="263">
        <f t="shared" ref="DV248:FA248" ca="1" si="838">OFFSET($C$222,COLUMN()-COLUMN($C$222),ROW()-ROW($C$222))</f>
        <v>0</v>
      </c>
      <c r="DW248" s="263">
        <f t="shared" ca="1" si="838"/>
        <v>0</v>
      </c>
      <c r="DX248" s="263">
        <f t="shared" ca="1" si="838"/>
        <v>0</v>
      </c>
      <c r="DY248" s="263">
        <f t="shared" ca="1" si="838"/>
        <v>0</v>
      </c>
      <c r="DZ248" s="263">
        <f t="shared" ca="1" si="838"/>
        <v>0</v>
      </c>
      <c r="EA248" s="263">
        <f t="shared" ca="1" si="838"/>
        <v>0</v>
      </c>
      <c r="EB248" s="263">
        <f t="shared" ca="1" si="838"/>
        <v>0</v>
      </c>
      <c r="EC248" s="263">
        <f t="shared" ca="1" si="838"/>
        <v>0</v>
      </c>
      <c r="ED248" s="263">
        <f t="shared" ca="1" si="838"/>
        <v>0</v>
      </c>
      <c r="EE248" s="263">
        <f t="shared" ca="1" si="838"/>
        <v>0</v>
      </c>
      <c r="EF248" s="263">
        <f t="shared" ca="1" si="838"/>
        <v>0</v>
      </c>
      <c r="EG248" s="263">
        <f t="shared" ca="1" si="838"/>
        <v>0</v>
      </c>
      <c r="EH248" s="263">
        <f t="shared" ca="1" si="838"/>
        <v>0</v>
      </c>
      <c r="EI248" s="263">
        <f t="shared" ca="1" si="838"/>
        <v>0</v>
      </c>
      <c r="EJ248" s="263">
        <f t="shared" ca="1" si="838"/>
        <v>0</v>
      </c>
      <c r="EK248" s="263">
        <f t="shared" ca="1" si="838"/>
        <v>0</v>
      </c>
      <c r="EL248" s="263">
        <f t="shared" ca="1" si="838"/>
        <v>0</v>
      </c>
      <c r="EM248" s="263">
        <f t="shared" ca="1" si="838"/>
        <v>0</v>
      </c>
      <c r="EN248" s="263">
        <f t="shared" ca="1" si="838"/>
        <v>0</v>
      </c>
      <c r="EO248" s="263">
        <f t="shared" ca="1" si="838"/>
        <v>0</v>
      </c>
      <c r="EP248" s="263">
        <f t="shared" ca="1" si="838"/>
        <v>0</v>
      </c>
      <c r="EQ248" s="263">
        <f t="shared" ca="1" si="838"/>
        <v>0</v>
      </c>
      <c r="ER248" s="263">
        <f t="shared" ca="1" si="838"/>
        <v>0</v>
      </c>
      <c r="ES248" s="263">
        <f t="shared" ca="1" si="838"/>
        <v>0</v>
      </c>
      <c r="ET248" s="263">
        <f t="shared" ca="1" si="838"/>
        <v>0</v>
      </c>
      <c r="EU248" s="263">
        <f t="shared" ca="1" si="838"/>
        <v>0</v>
      </c>
      <c r="EV248" s="263">
        <f t="shared" ca="1" si="838"/>
        <v>0</v>
      </c>
      <c r="EW248" s="263">
        <f t="shared" ca="1" si="838"/>
        <v>0</v>
      </c>
      <c r="EX248" s="263">
        <f t="shared" ca="1" si="838"/>
        <v>0</v>
      </c>
      <c r="EY248" s="263">
        <f t="shared" ca="1" si="838"/>
        <v>0</v>
      </c>
      <c r="EZ248" s="263">
        <f t="shared" ca="1" si="838"/>
        <v>0</v>
      </c>
      <c r="FA248" s="263">
        <f t="shared" ca="1" si="838"/>
        <v>0</v>
      </c>
      <c r="FB248" s="263">
        <f t="shared" ref="FB248:GG248" ca="1" si="839">OFFSET($C$222,COLUMN()-COLUMN($C$222),ROW()-ROW($C$222))</f>
        <v>0</v>
      </c>
      <c r="FC248" s="263">
        <f t="shared" ca="1" si="839"/>
        <v>0</v>
      </c>
      <c r="FD248" s="263">
        <f t="shared" ca="1" si="839"/>
        <v>0</v>
      </c>
      <c r="FE248" s="263">
        <f t="shared" ca="1" si="839"/>
        <v>0</v>
      </c>
      <c r="FF248" s="263">
        <f t="shared" ca="1" si="839"/>
        <v>0</v>
      </c>
      <c r="FG248" s="263">
        <f t="shared" ca="1" si="839"/>
        <v>0</v>
      </c>
      <c r="FH248" s="263">
        <f t="shared" ca="1" si="839"/>
        <v>0</v>
      </c>
      <c r="FI248" s="263">
        <f t="shared" ca="1" si="839"/>
        <v>0</v>
      </c>
      <c r="FJ248" s="263">
        <f t="shared" ca="1" si="839"/>
        <v>0</v>
      </c>
      <c r="FK248" s="263">
        <f t="shared" ca="1" si="839"/>
        <v>0</v>
      </c>
      <c r="FL248" s="263">
        <f t="shared" ca="1" si="839"/>
        <v>0</v>
      </c>
      <c r="FM248" s="263">
        <f t="shared" ca="1" si="839"/>
        <v>0</v>
      </c>
      <c r="FN248" s="263">
        <f t="shared" ca="1" si="839"/>
        <v>0</v>
      </c>
      <c r="FO248" s="263">
        <f t="shared" ca="1" si="839"/>
        <v>0</v>
      </c>
      <c r="FP248" s="263">
        <f t="shared" ca="1" si="839"/>
        <v>0</v>
      </c>
      <c r="FQ248" s="263">
        <f t="shared" ca="1" si="839"/>
        <v>0</v>
      </c>
      <c r="FR248" s="263">
        <f t="shared" ca="1" si="839"/>
        <v>0</v>
      </c>
      <c r="FS248" s="263">
        <f t="shared" ca="1" si="839"/>
        <v>0</v>
      </c>
      <c r="FT248" s="263">
        <f t="shared" ca="1" si="839"/>
        <v>0</v>
      </c>
      <c r="FU248" s="263">
        <f t="shared" ca="1" si="839"/>
        <v>0</v>
      </c>
      <c r="FV248" s="263">
        <f t="shared" ca="1" si="839"/>
        <v>0</v>
      </c>
      <c r="FW248" s="263">
        <f t="shared" ca="1" si="839"/>
        <v>0</v>
      </c>
      <c r="FX248" s="263">
        <f t="shared" ca="1" si="839"/>
        <v>0</v>
      </c>
      <c r="FY248" s="263">
        <f t="shared" ca="1" si="839"/>
        <v>0</v>
      </c>
      <c r="FZ248" s="263">
        <f t="shared" ca="1" si="839"/>
        <v>0</v>
      </c>
      <c r="GA248" s="263">
        <f t="shared" ca="1" si="839"/>
        <v>0</v>
      </c>
      <c r="GB248" s="263">
        <f t="shared" ca="1" si="839"/>
        <v>0</v>
      </c>
      <c r="GC248" s="263">
        <f t="shared" ca="1" si="839"/>
        <v>0</v>
      </c>
      <c r="GD248" s="263">
        <f t="shared" ca="1" si="839"/>
        <v>0</v>
      </c>
      <c r="GE248" s="263">
        <f t="shared" ca="1" si="839"/>
        <v>0</v>
      </c>
      <c r="GF248" s="263">
        <f t="shared" ca="1" si="839"/>
        <v>0</v>
      </c>
      <c r="GG248" s="263">
        <f t="shared" ca="1" si="839"/>
        <v>0</v>
      </c>
      <c r="GH248" s="263">
        <f t="shared" ref="GH248:GU248" ca="1" si="840">OFFSET($C$222,COLUMN()-COLUMN($C$222),ROW()-ROW($C$222))</f>
        <v>0</v>
      </c>
      <c r="GI248" s="263">
        <f t="shared" ca="1" si="840"/>
        <v>0</v>
      </c>
      <c r="GJ248" s="263">
        <f t="shared" ca="1" si="840"/>
        <v>0</v>
      </c>
      <c r="GK248" s="263">
        <f t="shared" ca="1" si="840"/>
        <v>0</v>
      </c>
      <c r="GL248" s="263">
        <f t="shared" ca="1" si="840"/>
        <v>0</v>
      </c>
      <c r="GM248" s="263">
        <f t="shared" ca="1" si="840"/>
        <v>0</v>
      </c>
      <c r="GN248" s="263">
        <f t="shared" ca="1" si="840"/>
        <v>0</v>
      </c>
      <c r="GO248" s="263">
        <f t="shared" ca="1" si="840"/>
        <v>0</v>
      </c>
      <c r="GP248" s="263">
        <f t="shared" ca="1" si="840"/>
        <v>0</v>
      </c>
      <c r="GQ248" s="263">
        <f t="shared" ca="1" si="840"/>
        <v>0</v>
      </c>
      <c r="GR248" s="263">
        <f t="shared" ca="1" si="840"/>
        <v>0</v>
      </c>
      <c r="GS248" s="263">
        <f t="shared" ca="1" si="840"/>
        <v>0</v>
      </c>
      <c r="GT248" s="263">
        <f t="shared" ca="1" si="840"/>
        <v>0</v>
      </c>
      <c r="GU248" s="263">
        <f t="shared" ca="1" si="840"/>
        <v>0</v>
      </c>
    </row>
    <row r="249" spans="1:203" x14ac:dyDescent="0.35">
      <c r="A249" s="160" t="s">
        <v>100</v>
      </c>
      <c r="B249" s="161" t="str">
        <f t="shared" ca="1" si="689"/>
        <v>LoB 27</v>
      </c>
      <c r="C249" s="154" t="s">
        <v>638</v>
      </c>
      <c r="D249" s="264"/>
      <c r="E249" s="265"/>
      <c r="F249" s="258"/>
      <c r="G249" s="258"/>
      <c r="H249" s="258"/>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263">
        <v>1</v>
      </c>
      <c r="AE249" s="263">
        <f t="shared" ref="AE249:BJ249" ca="1" si="841">OFFSET($C$222,COLUMN()-COLUMN($C$222),ROW()-ROW($C$222))</f>
        <v>0</v>
      </c>
      <c r="AF249" s="263">
        <f t="shared" ca="1" si="841"/>
        <v>0</v>
      </c>
      <c r="AG249" s="263">
        <f t="shared" ca="1" si="841"/>
        <v>0</v>
      </c>
      <c r="AH249" s="263">
        <f t="shared" ca="1" si="841"/>
        <v>0</v>
      </c>
      <c r="AI249" s="263">
        <f t="shared" ca="1" si="841"/>
        <v>0</v>
      </c>
      <c r="AJ249" s="263">
        <f t="shared" ca="1" si="841"/>
        <v>0</v>
      </c>
      <c r="AK249" s="263">
        <f t="shared" ca="1" si="841"/>
        <v>0</v>
      </c>
      <c r="AL249" s="263">
        <f t="shared" ca="1" si="841"/>
        <v>0</v>
      </c>
      <c r="AM249" s="263">
        <f t="shared" ca="1" si="841"/>
        <v>0</v>
      </c>
      <c r="AN249" s="263">
        <f t="shared" ca="1" si="841"/>
        <v>0</v>
      </c>
      <c r="AO249" s="263">
        <f t="shared" ca="1" si="841"/>
        <v>0</v>
      </c>
      <c r="AP249" s="263">
        <f t="shared" ca="1" si="841"/>
        <v>0</v>
      </c>
      <c r="AQ249" s="263">
        <f t="shared" ca="1" si="841"/>
        <v>0</v>
      </c>
      <c r="AR249" s="263">
        <f t="shared" ca="1" si="841"/>
        <v>0</v>
      </c>
      <c r="AS249" s="263">
        <f t="shared" ca="1" si="841"/>
        <v>0</v>
      </c>
      <c r="AT249" s="263">
        <f t="shared" ca="1" si="841"/>
        <v>0</v>
      </c>
      <c r="AU249" s="263">
        <f t="shared" ca="1" si="841"/>
        <v>0</v>
      </c>
      <c r="AV249" s="263">
        <f t="shared" ca="1" si="841"/>
        <v>0</v>
      </c>
      <c r="AW249" s="263">
        <f t="shared" ca="1" si="841"/>
        <v>0</v>
      </c>
      <c r="AX249" s="263">
        <f t="shared" ca="1" si="841"/>
        <v>0</v>
      </c>
      <c r="AY249" s="263">
        <f t="shared" ca="1" si="841"/>
        <v>0</v>
      </c>
      <c r="AZ249" s="263">
        <f t="shared" ca="1" si="841"/>
        <v>0</v>
      </c>
      <c r="BA249" s="263">
        <f t="shared" ca="1" si="841"/>
        <v>0</v>
      </c>
      <c r="BB249" s="263">
        <f t="shared" ca="1" si="841"/>
        <v>0</v>
      </c>
      <c r="BC249" s="263">
        <f t="shared" ca="1" si="841"/>
        <v>0</v>
      </c>
      <c r="BD249" s="263">
        <f t="shared" ca="1" si="841"/>
        <v>0</v>
      </c>
      <c r="BE249" s="263">
        <f t="shared" ca="1" si="841"/>
        <v>0</v>
      </c>
      <c r="BF249" s="263">
        <f t="shared" ca="1" si="841"/>
        <v>0</v>
      </c>
      <c r="BG249" s="263">
        <f t="shared" ca="1" si="841"/>
        <v>0</v>
      </c>
      <c r="BH249" s="263">
        <f t="shared" ca="1" si="841"/>
        <v>0</v>
      </c>
      <c r="BI249" s="263">
        <f t="shared" ca="1" si="841"/>
        <v>0</v>
      </c>
      <c r="BJ249" s="263">
        <f t="shared" ca="1" si="841"/>
        <v>0</v>
      </c>
      <c r="BK249" s="263">
        <f t="shared" ref="BK249:CP249" ca="1" si="842">OFFSET($C$222,COLUMN()-COLUMN($C$222),ROW()-ROW($C$222))</f>
        <v>0</v>
      </c>
      <c r="BL249" s="263">
        <f t="shared" ca="1" si="842"/>
        <v>0</v>
      </c>
      <c r="BM249" s="263">
        <f t="shared" ca="1" si="842"/>
        <v>0</v>
      </c>
      <c r="BN249" s="263">
        <f t="shared" ca="1" si="842"/>
        <v>0</v>
      </c>
      <c r="BO249" s="263">
        <f t="shared" ca="1" si="842"/>
        <v>0</v>
      </c>
      <c r="BP249" s="263">
        <f t="shared" ca="1" si="842"/>
        <v>0</v>
      </c>
      <c r="BQ249" s="263">
        <f t="shared" ca="1" si="842"/>
        <v>0</v>
      </c>
      <c r="BR249" s="263">
        <f t="shared" ca="1" si="842"/>
        <v>0</v>
      </c>
      <c r="BS249" s="263">
        <f t="shared" ca="1" si="842"/>
        <v>0</v>
      </c>
      <c r="BT249" s="263">
        <f t="shared" ca="1" si="842"/>
        <v>0</v>
      </c>
      <c r="BU249" s="263">
        <f t="shared" ca="1" si="842"/>
        <v>0</v>
      </c>
      <c r="BV249" s="263">
        <f t="shared" ca="1" si="842"/>
        <v>0</v>
      </c>
      <c r="BW249" s="263">
        <f t="shared" ca="1" si="842"/>
        <v>0</v>
      </c>
      <c r="BX249" s="263">
        <f t="shared" ca="1" si="842"/>
        <v>0</v>
      </c>
      <c r="BY249" s="263">
        <f t="shared" ca="1" si="842"/>
        <v>0</v>
      </c>
      <c r="BZ249" s="263">
        <f t="shared" ca="1" si="842"/>
        <v>0</v>
      </c>
      <c r="CA249" s="263">
        <f t="shared" ca="1" si="842"/>
        <v>0</v>
      </c>
      <c r="CB249" s="263">
        <f t="shared" ca="1" si="842"/>
        <v>0</v>
      </c>
      <c r="CC249" s="263">
        <f t="shared" ca="1" si="842"/>
        <v>0</v>
      </c>
      <c r="CD249" s="263">
        <f t="shared" ca="1" si="842"/>
        <v>0</v>
      </c>
      <c r="CE249" s="263">
        <f t="shared" ca="1" si="842"/>
        <v>0</v>
      </c>
      <c r="CF249" s="263">
        <f t="shared" ca="1" si="842"/>
        <v>0</v>
      </c>
      <c r="CG249" s="263">
        <f t="shared" ca="1" si="842"/>
        <v>0</v>
      </c>
      <c r="CH249" s="263">
        <f t="shared" ca="1" si="842"/>
        <v>0</v>
      </c>
      <c r="CI249" s="263">
        <f t="shared" ca="1" si="842"/>
        <v>0</v>
      </c>
      <c r="CJ249" s="263">
        <f t="shared" ca="1" si="842"/>
        <v>0</v>
      </c>
      <c r="CK249" s="263">
        <f t="shared" ca="1" si="842"/>
        <v>0</v>
      </c>
      <c r="CL249" s="263">
        <f t="shared" ca="1" si="842"/>
        <v>0</v>
      </c>
      <c r="CM249" s="263">
        <f t="shared" ca="1" si="842"/>
        <v>0</v>
      </c>
      <c r="CN249" s="263">
        <f t="shared" ca="1" si="842"/>
        <v>0</v>
      </c>
      <c r="CO249" s="263">
        <f t="shared" ca="1" si="842"/>
        <v>0</v>
      </c>
      <c r="CP249" s="263">
        <f t="shared" ca="1" si="842"/>
        <v>0</v>
      </c>
      <c r="CQ249" s="263">
        <f t="shared" ref="CQ249:DV249" ca="1" si="843">OFFSET($C$222,COLUMN()-COLUMN($C$222),ROW()-ROW($C$222))</f>
        <v>0</v>
      </c>
      <c r="CR249" s="263">
        <f t="shared" ca="1" si="843"/>
        <v>0</v>
      </c>
      <c r="CS249" s="263">
        <f t="shared" ca="1" si="843"/>
        <v>0</v>
      </c>
      <c r="CT249" s="263">
        <f t="shared" ca="1" si="843"/>
        <v>0</v>
      </c>
      <c r="CU249" s="263">
        <f t="shared" ca="1" si="843"/>
        <v>0</v>
      </c>
      <c r="CV249" s="263">
        <f t="shared" ca="1" si="843"/>
        <v>0</v>
      </c>
      <c r="CW249" s="263">
        <f t="shared" ca="1" si="843"/>
        <v>0</v>
      </c>
      <c r="CX249" s="263">
        <f t="shared" ca="1" si="843"/>
        <v>0</v>
      </c>
      <c r="CY249" s="263">
        <f t="shared" ca="1" si="843"/>
        <v>0</v>
      </c>
      <c r="CZ249" s="263">
        <f t="shared" ca="1" si="843"/>
        <v>0</v>
      </c>
      <c r="DA249" s="263">
        <f t="shared" ca="1" si="843"/>
        <v>0</v>
      </c>
      <c r="DB249" s="263">
        <f t="shared" ca="1" si="843"/>
        <v>0</v>
      </c>
      <c r="DC249" s="263">
        <f t="shared" ca="1" si="843"/>
        <v>0</v>
      </c>
      <c r="DD249" s="263">
        <f t="shared" ca="1" si="843"/>
        <v>0</v>
      </c>
      <c r="DE249" s="263">
        <f t="shared" ca="1" si="843"/>
        <v>0</v>
      </c>
      <c r="DF249" s="263">
        <f t="shared" ca="1" si="843"/>
        <v>0</v>
      </c>
      <c r="DG249" s="263">
        <f t="shared" ca="1" si="843"/>
        <v>0</v>
      </c>
      <c r="DH249" s="263">
        <f t="shared" ca="1" si="843"/>
        <v>0</v>
      </c>
      <c r="DI249" s="263">
        <f t="shared" ca="1" si="843"/>
        <v>0</v>
      </c>
      <c r="DJ249" s="263">
        <f t="shared" ca="1" si="843"/>
        <v>0</v>
      </c>
      <c r="DK249" s="263">
        <f t="shared" ca="1" si="843"/>
        <v>0</v>
      </c>
      <c r="DL249" s="263">
        <f t="shared" ca="1" si="843"/>
        <v>0</v>
      </c>
      <c r="DM249" s="263">
        <f t="shared" ca="1" si="843"/>
        <v>0</v>
      </c>
      <c r="DN249" s="263">
        <f t="shared" ca="1" si="843"/>
        <v>0</v>
      </c>
      <c r="DO249" s="263">
        <f t="shared" ca="1" si="843"/>
        <v>0</v>
      </c>
      <c r="DP249" s="263">
        <f t="shared" ca="1" si="843"/>
        <v>0</v>
      </c>
      <c r="DQ249" s="263">
        <f t="shared" ca="1" si="843"/>
        <v>0</v>
      </c>
      <c r="DR249" s="263">
        <f t="shared" ca="1" si="843"/>
        <v>0</v>
      </c>
      <c r="DS249" s="263">
        <f t="shared" ca="1" si="843"/>
        <v>0</v>
      </c>
      <c r="DT249" s="263">
        <f t="shared" ca="1" si="843"/>
        <v>0</v>
      </c>
      <c r="DU249" s="263">
        <f t="shared" ca="1" si="843"/>
        <v>0</v>
      </c>
      <c r="DV249" s="263">
        <f t="shared" ca="1" si="843"/>
        <v>0</v>
      </c>
      <c r="DW249" s="263">
        <f t="shared" ref="DW249:FB249" ca="1" si="844">OFFSET($C$222,COLUMN()-COLUMN($C$222),ROW()-ROW($C$222))</f>
        <v>0</v>
      </c>
      <c r="DX249" s="263">
        <f t="shared" ca="1" si="844"/>
        <v>0</v>
      </c>
      <c r="DY249" s="263">
        <f t="shared" ca="1" si="844"/>
        <v>0</v>
      </c>
      <c r="DZ249" s="263">
        <f t="shared" ca="1" si="844"/>
        <v>0</v>
      </c>
      <c r="EA249" s="263">
        <f t="shared" ca="1" si="844"/>
        <v>0</v>
      </c>
      <c r="EB249" s="263">
        <f t="shared" ca="1" si="844"/>
        <v>0</v>
      </c>
      <c r="EC249" s="263">
        <f t="shared" ca="1" si="844"/>
        <v>0</v>
      </c>
      <c r="ED249" s="263">
        <f t="shared" ca="1" si="844"/>
        <v>0</v>
      </c>
      <c r="EE249" s="263">
        <f t="shared" ca="1" si="844"/>
        <v>0</v>
      </c>
      <c r="EF249" s="263">
        <f t="shared" ca="1" si="844"/>
        <v>0</v>
      </c>
      <c r="EG249" s="263">
        <f t="shared" ca="1" si="844"/>
        <v>0</v>
      </c>
      <c r="EH249" s="263">
        <f t="shared" ca="1" si="844"/>
        <v>0</v>
      </c>
      <c r="EI249" s="263">
        <f t="shared" ca="1" si="844"/>
        <v>0</v>
      </c>
      <c r="EJ249" s="263">
        <f t="shared" ca="1" si="844"/>
        <v>0</v>
      </c>
      <c r="EK249" s="263">
        <f t="shared" ca="1" si="844"/>
        <v>0</v>
      </c>
      <c r="EL249" s="263">
        <f t="shared" ca="1" si="844"/>
        <v>0</v>
      </c>
      <c r="EM249" s="263">
        <f t="shared" ca="1" si="844"/>
        <v>0</v>
      </c>
      <c r="EN249" s="263">
        <f t="shared" ca="1" si="844"/>
        <v>0</v>
      </c>
      <c r="EO249" s="263">
        <f t="shared" ca="1" si="844"/>
        <v>0</v>
      </c>
      <c r="EP249" s="263">
        <f t="shared" ca="1" si="844"/>
        <v>0</v>
      </c>
      <c r="EQ249" s="263">
        <f t="shared" ca="1" si="844"/>
        <v>0</v>
      </c>
      <c r="ER249" s="263">
        <f t="shared" ca="1" si="844"/>
        <v>0</v>
      </c>
      <c r="ES249" s="263">
        <f t="shared" ca="1" si="844"/>
        <v>0</v>
      </c>
      <c r="ET249" s="263">
        <f t="shared" ca="1" si="844"/>
        <v>0</v>
      </c>
      <c r="EU249" s="263">
        <f t="shared" ca="1" si="844"/>
        <v>0</v>
      </c>
      <c r="EV249" s="263">
        <f t="shared" ca="1" si="844"/>
        <v>0</v>
      </c>
      <c r="EW249" s="263">
        <f t="shared" ca="1" si="844"/>
        <v>0</v>
      </c>
      <c r="EX249" s="263">
        <f t="shared" ca="1" si="844"/>
        <v>0</v>
      </c>
      <c r="EY249" s="263">
        <f t="shared" ca="1" si="844"/>
        <v>0</v>
      </c>
      <c r="EZ249" s="263">
        <f t="shared" ca="1" si="844"/>
        <v>0</v>
      </c>
      <c r="FA249" s="263">
        <f t="shared" ca="1" si="844"/>
        <v>0</v>
      </c>
      <c r="FB249" s="263">
        <f t="shared" ca="1" si="844"/>
        <v>0</v>
      </c>
      <c r="FC249" s="263">
        <f t="shared" ref="FC249:GH249" ca="1" si="845">OFFSET($C$222,COLUMN()-COLUMN($C$222),ROW()-ROW($C$222))</f>
        <v>0</v>
      </c>
      <c r="FD249" s="263">
        <f t="shared" ca="1" si="845"/>
        <v>0</v>
      </c>
      <c r="FE249" s="263">
        <f t="shared" ca="1" si="845"/>
        <v>0</v>
      </c>
      <c r="FF249" s="263">
        <f t="shared" ca="1" si="845"/>
        <v>0</v>
      </c>
      <c r="FG249" s="263">
        <f t="shared" ca="1" si="845"/>
        <v>0</v>
      </c>
      <c r="FH249" s="263">
        <f t="shared" ca="1" si="845"/>
        <v>0</v>
      </c>
      <c r="FI249" s="263">
        <f t="shared" ca="1" si="845"/>
        <v>0</v>
      </c>
      <c r="FJ249" s="263">
        <f t="shared" ca="1" si="845"/>
        <v>0</v>
      </c>
      <c r="FK249" s="263">
        <f t="shared" ca="1" si="845"/>
        <v>0</v>
      </c>
      <c r="FL249" s="263">
        <f t="shared" ca="1" si="845"/>
        <v>0</v>
      </c>
      <c r="FM249" s="263">
        <f t="shared" ca="1" si="845"/>
        <v>0</v>
      </c>
      <c r="FN249" s="263">
        <f t="shared" ca="1" si="845"/>
        <v>0</v>
      </c>
      <c r="FO249" s="263">
        <f t="shared" ca="1" si="845"/>
        <v>0</v>
      </c>
      <c r="FP249" s="263">
        <f t="shared" ca="1" si="845"/>
        <v>0</v>
      </c>
      <c r="FQ249" s="263">
        <f t="shared" ca="1" si="845"/>
        <v>0</v>
      </c>
      <c r="FR249" s="263">
        <f t="shared" ca="1" si="845"/>
        <v>0</v>
      </c>
      <c r="FS249" s="263">
        <f t="shared" ca="1" si="845"/>
        <v>0</v>
      </c>
      <c r="FT249" s="263">
        <f t="shared" ca="1" si="845"/>
        <v>0</v>
      </c>
      <c r="FU249" s="263">
        <f t="shared" ca="1" si="845"/>
        <v>0</v>
      </c>
      <c r="FV249" s="263">
        <f t="shared" ca="1" si="845"/>
        <v>0</v>
      </c>
      <c r="FW249" s="263">
        <f t="shared" ca="1" si="845"/>
        <v>0</v>
      </c>
      <c r="FX249" s="263">
        <f t="shared" ca="1" si="845"/>
        <v>0</v>
      </c>
      <c r="FY249" s="263">
        <f t="shared" ca="1" si="845"/>
        <v>0</v>
      </c>
      <c r="FZ249" s="263">
        <f t="shared" ca="1" si="845"/>
        <v>0</v>
      </c>
      <c r="GA249" s="263">
        <f t="shared" ca="1" si="845"/>
        <v>0</v>
      </c>
      <c r="GB249" s="263">
        <f t="shared" ca="1" si="845"/>
        <v>0</v>
      </c>
      <c r="GC249" s="263">
        <f t="shared" ca="1" si="845"/>
        <v>0</v>
      </c>
      <c r="GD249" s="263">
        <f t="shared" ca="1" si="845"/>
        <v>0</v>
      </c>
      <c r="GE249" s="263">
        <f t="shared" ca="1" si="845"/>
        <v>0</v>
      </c>
      <c r="GF249" s="263">
        <f t="shared" ca="1" si="845"/>
        <v>0</v>
      </c>
      <c r="GG249" s="263">
        <f t="shared" ca="1" si="845"/>
        <v>0</v>
      </c>
      <c r="GH249" s="263">
        <f t="shared" ca="1" si="845"/>
        <v>0</v>
      </c>
      <c r="GI249" s="263">
        <f t="shared" ref="GI249:GU249" ca="1" si="846">OFFSET($C$222,COLUMN()-COLUMN($C$222),ROW()-ROW($C$222))</f>
        <v>0</v>
      </c>
      <c r="GJ249" s="263">
        <f t="shared" ca="1" si="846"/>
        <v>0</v>
      </c>
      <c r="GK249" s="263">
        <f t="shared" ca="1" si="846"/>
        <v>0</v>
      </c>
      <c r="GL249" s="263">
        <f t="shared" ca="1" si="846"/>
        <v>0</v>
      </c>
      <c r="GM249" s="263">
        <f t="shared" ca="1" si="846"/>
        <v>0</v>
      </c>
      <c r="GN249" s="263">
        <f t="shared" ca="1" si="846"/>
        <v>0</v>
      </c>
      <c r="GO249" s="263">
        <f t="shared" ca="1" si="846"/>
        <v>0</v>
      </c>
      <c r="GP249" s="263">
        <f t="shared" ca="1" si="846"/>
        <v>0</v>
      </c>
      <c r="GQ249" s="263">
        <f t="shared" ca="1" si="846"/>
        <v>0</v>
      </c>
      <c r="GR249" s="263">
        <f t="shared" ca="1" si="846"/>
        <v>0</v>
      </c>
      <c r="GS249" s="263">
        <f t="shared" ca="1" si="846"/>
        <v>0</v>
      </c>
      <c r="GT249" s="263">
        <f t="shared" ca="1" si="846"/>
        <v>0</v>
      </c>
      <c r="GU249" s="263">
        <f t="shared" ca="1" si="846"/>
        <v>0</v>
      </c>
    </row>
    <row r="250" spans="1:203" x14ac:dyDescent="0.35">
      <c r="A250" s="160" t="s">
        <v>100</v>
      </c>
      <c r="B250" s="161" t="str">
        <f t="shared" ca="1" si="689"/>
        <v>LoB 28</v>
      </c>
      <c r="C250" s="154" t="s">
        <v>639</v>
      </c>
      <c r="D250" s="264"/>
      <c r="E250" s="265"/>
      <c r="F250" s="258"/>
      <c r="G250" s="258"/>
      <c r="H250" s="258"/>
      <c r="I250" s="258"/>
      <c r="J250" s="258"/>
      <c r="K250" s="258"/>
      <c r="L250" s="258"/>
      <c r="M250" s="258"/>
      <c r="N250" s="258"/>
      <c r="O250" s="258"/>
      <c r="P250" s="258"/>
      <c r="Q250" s="258"/>
      <c r="R250" s="258"/>
      <c r="S250" s="258"/>
      <c r="T250" s="258"/>
      <c r="U250" s="258"/>
      <c r="V250" s="258"/>
      <c r="W250" s="258"/>
      <c r="X250" s="258"/>
      <c r="Y250" s="258"/>
      <c r="Z250" s="258"/>
      <c r="AA250" s="258"/>
      <c r="AB250" s="258"/>
      <c r="AC250" s="258"/>
      <c r="AD250" s="258"/>
      <c r="AE250" s="263">
        <v>1</v>
      </c>
      <c r="AF250" s="263">
        <f t="shared" ref="AF250:BK250" ca="1" si="847">OFFSET($C$222,COLUMN()-COLUMN($C$222),ROW()-ROW($C$222))</f>
        <v>0</v>
      </c>
      <c r="AG250" s="263">
        <f t="shared" ca="1" si="847"/>
        <v>0</v>
      </c>
      <c r="AH250" s="263">
        <f t="shared" ca="1" si="847"/>
        <v>0</v>
      </c>
      <c r="AI250" s="263">
        <f t="shared" ca="1" si="847"/>
        <v>0</v>
      </c>
      <c r="AJ250" s="263">
        <f t="shared" ca="1" si="847"/>
        <v>0</v>
      </c>
      <c r="AK250" s="263">
        <f t="shared" ca="1" si="847"/>
        <v>0</v>
      </c>
      <c r="AL250" s="263">
        <f t="shared" ca="1" si="847"/>
        <v>0</v>
      </c>
      <c r="AM250" s="263">
        <f t="shared" ca="1" si="847"/>
        <v>0</v>
      </c>
      <c r="AN250" s="263">
        <f t="shared" ca="1" si="847"/>
        <v>0</v>
      </c>
      <c r="AO250" s="263">
        <f t="shared" ca="1" si="847"/>
        <v>0</v>
      </c>
      <c r="AP250" s="263">
        <f t="shared" ca="1" si="847"/>
        <v>0</v>
      </c>
      <c r="AQ250" s="263">
        <f t="shared" ca="1" si="847"/>
        <v>0</v>
      </c>
      <c r="AR250" s="263">
        <f t="shared" ca="1" si="847"/>
        <v>0</v>
      </c>
      <c r="AS250" s="263">
        <f t="shared" ca="1" si="847"/>
        <v>0</v>
      </c>
      <c r="AT250" s="263">
        <f t="shared" ca="1" si="847"/>
        <v>0</v>
      </c>
      <c r="AU250" s="263">
        <f t="shared" ca="1" si="847"/>
        <v>0</v>
      </c>
      <c r="AV250" s="263">
        <f t="shared" ca="1" si="847"/>
        <v>0</v>
      </c>
      <c r="AW250" s="263">
        <f t="shared" ca="1" si="847"/>
        <v>0</v>
      </c>
      <c r="AX250" s="263">
        <f t="shared" ca="1" si="847"/>
        <v>0</v>
      </c>
      <c r="AY250" s="263">
        <f t="shared" ca="1" si="847"/>
        <v>0</v>
      </c>
      <c r="AZ250" s="263">
        <f t="shared" ca="1" si="847"/>
        <v>0</v>
      </c>
      <c r="BA250" s="263">
        <f t="shared" ca="1" si="847"/>
        <v>0</v>
      </c>
      <c r="BB250" s="263">
        <f t="shared" ca="1" si="847"/>
        <v>0</v>
      </c>
      <c r="BC250" s="263">
        <f t="shared" ca="1" si="847"/>
        <v>0</v>
      </c>
      <c r="BD250" s="263">
        <f t="shared" ca="1" si="847"/>
        <v>0</v>
      </c>
      <c r="BE250" s="263">
        <f t="shared" ca="1" si="847"/>
        <v>0</v>
      </c>
      <c r="BF250" s="263">
        <f t="shared" ca="1" si="847"/>
        <v>0</v>
      </c>
      <c r="BG250" s="263">
        <f t="shared" ca="1" si="847"/>
        <v>0</v>
      </c>
      <c r="BH250" s="263">
        <f t="shared" ca="1" si="847"/>
        <v>0</v>
      </c>
      <c r="BI250" s="263">
        <f t="shared" ca="1" si="847"/>
        <v>0</v>
      </c>
      <c r="BJ250" s="263">
        <f t="shared" ca="1" si="847"/>
        <v>0</v>
      </c>
      <c r="BK250" s="263">
        <f t="shared" ca="1" si="847"/>
        <v>0</v>
      </c>
      <c r="BL250" s="263">
        <f t="shared" ref="BL250:CQ250" ca="1" si="848">OFFSET($C$222,COLUMN()-COLUMN($C$222),ROW()-ROW($C$222))</f>
        <v>0</v>
      </c>
      <c r="BM250" s="263">
        <f t="shared" ca="1" si="848"/>
        <v>0</v>
      </c>
      <c r="BN250" s="263">
        <f t="shared" ca="1" si="848"/>
        <v>0</v>
      </c>
      <c r="BO250" s="263">
        <f t="shared" ca="1" si="848"/>
        <v>0</v>
      </c>
      <c r="BP250" s="263">
        <f t="shared" ca="1" si="848"/>
        <v>0</v>
      </c>
      <c r="BQ250" s="263">
        <f t="shared" ca="1" si="848"/>
        <v>0</v>
      </c>
      <c r="BR250" s="263">
        <f t="shared" ca="1" si="848"/>
        <v>0</v>
      </c>
      <c r="BS250" s="263">
        <f t="shared" ca="1" si="848"/>
        <v>0</v>
      </c>
      <c r="BT250" s="263">
        <f t="shared" ca="1" si="848"/>
        <v>0</v>
      </c>
      <c r="BU250" s="263">
        <f t="shared" ca="1" si="848"/>
        <v>0</v>
      </c>
      <c r="BV250" s="263">
        <f t="shared" ca="1" si="848"/>
        <v>0</v>
      </c>
      <c r="BW250" s="263">
        <f t="shared" ca="1" si="848"/>
        <v>0</v>
      </c>
      <c r="BX250" s="263">
        <f t="shared" ca="1" si="848"/>
        <v>0</v>
      </c>
      <c r="BY250" s="263">
        <f t="shared" ca="1" si="848"/>
        <v>0</v>
      </c>
      <c r="BZ250" s="263">
        <f t="shared" ca="1" si="848"/>
        <v>0</v>
      </c>
      <c r="CA250" s="263">
        <f t="shared" ca="1" si="848"/>
        <v>0</v>
      </c>
      <c r="CB250" s="263">
        <f t="shared" ca="1" si="848"/>
        <v>0</v>
      </c>
      <c r="CC250" s="263">
        <f t="shared" ca="1" si="848"/>
        <v>0</v>
      </c>
      <c r="CD250" s="263">
        <f t="shared" ca="1" si="848"/>
        <v>0</v>
      </c>
      <c r="CE250" s="263">
        <f t="shared" ca="1" si="848"/>
        <v>0</v>
      </c>
      <c r="CF250" s="263">
        <f t="shared" ca="1" si="848"/>
        <v>0</v>
      </c>
      <c r="CG250" s="263">
        <f t="shared" ca="1" si="848"/>
        <v>0</v>
      </c>
      <c r="CH250" s="263">
        <f t="shared" ca="1" si="848"/>
        <v>0</v>
      </c>
      <c r="CI250" s="263">
        <f t="shared" ca="1" si="848"/>
        <v>0</v>
      </c>
      <c r="CJ250" s="263">
        <f t="shared" ca="1" si="848"/>
        <v>0</v>
      </c>
      <c r="CK250" s="263">
        <f t="shared" ca="1" si="848"/>
        <v>0</v>
      </c>
      <c r="CL250" s="263">
        <f t="shared" ca="1" si="848"/>
        <v>0</v>
      </c>
      <c r="CM250" s="263">
        <f t="shared" ca="1" si="848"/>
        <v>0</v>
      </c>
      <c r="CN250" s="263">
        <f t="shared" ca="1" si="848"/>
        <v>0</v>
      </c>
      <c r="CO250" s="263">
        <f t="shared" ca="1" si="848"/>
        <v>0</v>
      </c>
      <c r="CP250" s="263">
        <f t="shared" ca="1" si="848"/>
        <v>0</v>
      </c>
      <c r="CQ250" s="263">
        <f t="shared" ca="1" si="848"/>
        <v>0</v>
      </c>
      <c r="CR250" s="263">
        <f t="shared" ref="CR250:DW250" ca="1" si="849">OFFSET($C$222,COLUMN()-COLUMN($C$222),ROW()-ROW($C$222))</f>
        <v>0</v>
      </c>
      <c r="CS250" s="263">
        <f t="shared" ca="1" si="849"/>
        <v>0</v>
      </c>
      <c r="CT250" s="263">
        <f t="shared" ca="1" si="849"/>
        <v>0</v>
      </c>
      <c r="CU250" s="263">
        <f t="shared" ca="1" si="849"/>
        <v>0</v>
      </c>
      <c r="CV250" s="263">
        <f t="shared" ca="1" si="849"/>
        <v>0</v>
      </c>
      <c r="CW250" s="263">
        <f t="shared" ca="1" si="849"/>
        <v>0</v>
      </c>
      <c r="CX250" s="263">
        <f t="shared" ca="1" si="849"/>
        <v>0</v>
      </c>
      <c r="CY250" s="263">
        <f t="shared" ca="1" si="849"/>
        <v>0</v>
      </c>
      <c r="CZ250" s="263">
        <f t="shared" ca="1" si="849"/>
        <v>0</v>
      </c>
      <c r="DA250" s="263">
        <f t="shared" ca="1" si="849"/>
        <v>0</v>
      </c>
      <c r="DB250" s="263">
        <f t="shared" ca="1" si="849"/>
        <v>0</v>
      </c>
      <c r="DC250" s="263">
        <f t="shared" ca="1" si="849"/>
        <v>0</v>
      </c>
      <c r="DD250" s="263">
        <f t="shared" ca="1" si="849"/>
        <v>0</v>
      </c>
      <c r="DE250" s="263">
        <f t="shared" ca="1" si="849"/>
        <v>0</v>
      </c>
      <c r="DF250" s="263">
        <f t="shared" ca="1" si="849"/>
        <v>0</v>
      </c>
      <c r="DG250" s="263">
        <f t="shared" ca="1" si="849"/>
        <v>0</v>
      </c>
      <c r="DH250" s="263">
        <f t="shared" ca="1" si="849"/>
        <v>0</v>
      </c>
      <c r="DI250" s="263">
        <f t="shared" ca="1" si="849"/>
        <v>0</v>
      </c>
      <c r="DJ250" s="263">
        <f t="shared" ca="1" si="849"/>
        <v>0</v>
      </c>
      <c r="DK250" s="263">
        <f t="shared" ca="1" si="849"/>
        <v>0</v>
      </c>
      <c r="DL250" s="263">
        <f t="shared" ca="1" si="849"/>
        <v>0</v>
      </c>
      <c r="DM250" s="263">
        <f t="shared" ca="1" si="849"/>
        <v>0</v>
      </c>
      <c r="DN250" s="263">
        <f t="shared" ca="1" si="849"/>
        <v>0</v>
      </c>
      <c r="DO250" s="263">
        <f t="shared" ca="1" si="849"/>
        <v>0</v>
      </c>
      <c r="DP250" s="263">
        <f t="shared" ca="1" si="849"/>
        <v>0</v>
      </c>
      <c r="DQ250" s="263">
        <f t="shared" ca="1" si="849"/>
        <v>0</v>
      </c>
      <c r="DR250" s="263">
        <f t="shared" ca="1" si="849"/>
        <v>0</v>
      </c>
      <c r="DS250" s="263">
        <f t="shared" ca="1" si="849"/>
        <v>0</v>
      </c>
      <c r="DT250" s="263">
        <f t="shared" ca="1" si="849"/>
        <v>0</v>
      </c>
      <c r="DU250" s="263">
        <f t="shared" ca="1" si="849"/>
        <v>0</v>
      </c>
      <c r="DV250" s="263">
        <f t="shared" ca="1" si="849"/>
        <v>0</v>
      </c>
      <c r="DW250" s="263">
        <f t="shared" ca="1" si="849"/>
        <v>0</v>
      </c>
      <c r="DX250" s="263">
        <f t="shared" ref="DX250:FC250" ca="1" si="850">OFFSET($C$222,COLUMN()-COLUMN($C$222),ROW()-ROW($C$222))</f>
        <v>0</v>
      </c>
      <c r="DY250" s="263">
        <f t="shared" ca="1" si="850"/>
        <v>0</v>
      </c>
      <c r="DZ250" s="263">
        <f t="shared" ca="1" si="850"/>
        <v>0</v>
      </c>
      <c r="EA250" s="263">
        <f t="shared" ca="1" si="850"/>
        <v>0</v>
      </c>
      <c r="EB250" s="263">
        <f t="shared" ca="1" si="850"/>
        <v>0</v>
      </c>
      <c r="EC250" s="263">
        <f t="shared" ca="1" si="850"/>
        <v>0</v>
      </c>
      <c r="ED250" s="263">
        <f t="shared" ca="1" si="850"/>
        <v>0</v>
      </c>
      <c r="EE250" s="263">
        <f t="shared" ca="1" si="850"/>
        <v>0</v>
      </c>
      <c r="EF250" s="263">
        <f t="shared" ca="1" si="850"/>
        <v>0</v>
      </c>
      <c r="EG250" s="263">
        <f t="shared" ca="1" si="850"/>
        <v>0</v>
      </c>
      <c r="EH250" s="263">
        <f t="shared" ca="1" si="850"/>
        <v>0</v>
      </c>
      <c r="EI250" s="263">
        <f t="shared" ca="1" si="850"/>
        <v>0</v>
      </c>
      <c r="EJ250" s="263">
        <f t="shared" ca="1" si="850"/>
        <v>0</v>
      </c>
      <c r="EK250" s="263">
        <f t="shared" ca="1" si="850"/>
        <v>0</v>
      </c>
      <c r="EL250" s="263">
        <f t="shared" ca="1" si="850"/>
        <v>0</v>
      </c>
      <c r="EM250" s="263">
        <f t="shared" ca="1" si="850"/>
        <v>0</v>
      </c>
      <c r="EN250" s="263">
        <f t="shared" ca="1" si="850"/>
        <v>0</v>
      </c>
      <c r="EO250" s="263">
        <f t="shared" ca="1" si="850"/>
        <v>0</v>
      </c>
      <c r="EP250" s="263">
        <f t="shared" ca="1" si="850"/>
        <v>0</v>
      </c>
      <c r="EQ250" s="263">
        <f t="shared" ca="1" si="850"/>
        <v>0</v>
      </c>
      <c r="ER250" s="263">
        <f t="shared" ca="1" si="850"/>
        <v>0</v>
      </c>
      <c r="ES250" s="263">
        <f t="shared" ca="1" si="850"/>
        <v>0</v>
      </c>
      <c r="ET250" s="263">
        <f t="shared" ca="1" si="850"/>
        <v>0</v>
      </c>
      <c r="EU250" s="263">
        <f t="shared" ca="1" si="850"/>
        <v>0</v>
      </c>
      <c r="EV250" s="263">
        <f t="shared" ca="1" si="850"/>
        <v>0</v>
      </c>
      <c r="EW250" s="263">
        <f t="shared" ca="1" si="850"/>
        <v>0</v>
      </c>
      <c r="EX250" s="263">
        <f t="shared" ca="1" si="850"/>
        <v>0</v>
      </c>
      <c r="EY250" s="263">
        <f t="shared" ca="1" si="850"/>
        <v>0</v>
      </c>
      <c r="EZ250" s="263">
        <f t="shared" ca="1" si="850"/>
        <v>0</v>
      </c>
      <c r="FA250" s="263">
        <f t="shared" ca="1" si="850"/>
        <v>0</v>
      </c>
      <c r="FB250" s="263">
        <f t="shared" ca="1" si="850"/>
        <v>0</v>
      </c>
      <c r="FC250" s="263">
        <f t="shared" ca="1" si="850"/>
        <v>0</v>
      </c>
      <c r="FD250" s="263">
        <f t="shared" ref="FD250:GI250" ca="1" si="851">OFFSET($C$222,COLUMN()-COLUMN($C$222),ROW()-ROW($C$222))</f>
        <v>0</v>
      </c>
      <c r="FE250" s="263">
        <f t="shared" ca="1" si="851"/>
        <v>0</v>
      </c>
      <c r="FF250" s="263">
        <f t="shared" ca="1" si="851"/>
        <v>0</v>
      </c>
      <c r="FG250" s="263">
        <f t="shared" ca="1" si="851"/>
        <v>0</v>
      </c>
      <c r="FH250" s="263">
        <f t="shared" ca="1" si="851"/>
        <v>0</v>
      </c>
      <c r="FI250" s="263">
        <f t="shared" ca="1" si="851"/>
        <v>0</v>
      </c>
      <c r="FJ250" s="263">
        <f t="shared" ca="1" si="851"/>
        <v>0</v>
      </c>
      <c r="FK250" s="263">
        <f t="shared" ca="1" si="851"/>
        <v>0</v>
      </c>
      <c r="FL250" s="263">
        <f t="shared" ca="1" si="851"/>
        <v>0</v>
      </c>
      <c r="FM250" s="263">
        <f t="shared" ca="1" si="851"/>
        <v>0</v>
      </c>
      <c r="FN250" s="263">
        <f t="shared" ca="1" si="851"/>
        <v>0</v>
      </c>
      <c r="FO250" s="263">
        <f t="shared" ca="1" si="851"/>
        <v>0</v>
      </c>
      <c r="FP250" s="263">
        <f t="shared" ca="1" si="851"/>
        <v>0</v>
      </c>
      <c r="FQ250" s="263">
        <f t="shared" ca="1" si="851"/>
        <v>0</v>
      </c>
      <c r="FR250" s="263">
        <f t="shared" ca="1" si="851"/>
        <v>0</v>
      </c>
      <c r="FS250" s="263">
        <f t="shared" ca="1" si="851"/>
        <v>0</v>
      </c>
      <c r="FT250" s="263">
        <f t="shared" ca="1" si="851"/>
        <v>0</v>
      </c>
      <c r="FU250" s="263">
        <f t="shared" ca="1" si="851"/>
        <v>0</v>
      </c>
      <c r="FV250" s="263">
        <f t="shared" ca="1" si="851"/>
        <v>0</v>
      </c>
      <c r="FW250" s="263">
        <f t="shared" ca="1" si="851"/>
        <v>0</v>
      </c>
      <c r="FX250" s="263">
        <f t="shared" ca="1" si="851"/>
        <v>0</v>
      </c>
      <c r="FY250" s="263">
        <f t="shared" ca="1" si="851"/>
        <v>0</v>
      </c>
      <c r="FZ250" s="263">
        <f t="shared" ca="1" si="851"/>
        <v>0</v>
      </c>
      <c r="GA250" s="263">
        <f t="shared" ca="1" si="851"/>
        <v>0</v>
      </c>
      <c r="GB250" s="263">
        <f t="shared" ca="1" si="851"/>
        <v>0</v>
      </c>
      <c r="GC250" s="263">
        <f t="shared" ca="1" si="851"/>
        <v>0</v>
      </c>
      <c r="GD250" s="263">
        <f t="shared" ca="1" si="851"/>
        <v>0</v>
      </c>
      <c r="GE250" s="263">
        <f t="shared" ca="1" si="851"/>
        <v>0</v>
      </c>
      <c r="GF250" s="263">
        <f t="shared" ca="1" si="851"/>
        <v>0</v>
      </c>
      <c r="GG250" s="263">
        <f t="shared" ca="1" si="851"/>
        <v>0</v>
      </c>
      <c r="GH250" s="263">
        <f t="shared" ca="1" si="851"/>
        <v>0</v>
      </c>
      <c r="GI250" s="263">
        <f t="shared" ca="1" si="851"/>
        <v>0</v>
      </c>
      <c r="GJ250" s="263">
        <f t="shared" ref="GJ250:GU250" ca="1" si="852">OFFSET($C$222,COLUMN()-COLUMN($C$222),ROW()-ROW($C$222))</f>
        <v>0</v>
      </c>
      <c r="GK250" s="263">
        <f t="shared" ca="1" si="852"/>
        <v>0</v>
      </c>
      <c r="GL250" s="263">
        <f t="shared" ca="1" si="852"/>
        <v>0</v>
      </c>
      <c r="GM250" s="263">
        <f t="shared" ca="1" si="852"/>
        <v>0</v>
      </c>
      <c r="GN250" s="263">
        <f t="shared" ca="1" si="852"/>
        <v>0</v>
      </c>
      <c r="GO250" s="263">
        <f t="shared" ca="1" si="852"/>
        <v>0</v>
      </c>
      <c r="GP250" s="263">
        <f t="shared" ca="1" si="852"/>
        <v>0</v>
      </c>
      <c r="GQ250" s="263">
        <f t="shared" ca="1" si="852"/>
        <v>0</v>
      </c>
      <c r="GR250" s="263">
        <f t="shared" ca="1" si="852"/>
        <v>0</v>
      </c>
      <c r="GS250" s="263">
        <f t="shared" ca="1" si="852"/>
        <v>0</v>
      </c>
      <c r="GT250" s="263">
        <f t="shared" ca="1" si="852"/>
        <v>0</v>
      </c>
      <c r="GU250" s="263">
        <f t="shared" ca="1" si="852"/>
        <v>0</v>
      </c>
    </row>
    <row r="251" spans="1:203" x14ac:dyDescent="0.35">
      <c r="A251" s="160" t="s">
        <v>100</v>
      </c>
      <c r="B251" s="161" t="str">
        <f t="shared" ca="1" si="689"/>
        <v>LoB 29</v>
      </c>
      <c r="C251" s="154" t="s">
        <v>640</v>
      </c>
      <c r="D251" s="264"/>
      <c r="E251" s="265"/>
      <c r="F251" s="258"/>
      <c r="G251" s="258"/>
      <c r="H251" s="258"/>
      <c r="I251" s="258"/>
      <c r="J251" s="258"/>
      <c r="K251" s="258"/>
      <c r="L251" s="258"/>
      <c r="M251" s="258"/>
      <c r="N251" s="258"/>
      <c r="O251" s="258"/>
      <c r="P251" s="258"/>
      <c r="Q251" s="258"/>
      <c r="R251" s="258"/>
      <c r="S251" s="258"/>
      <c r="T251" s="258"/>
      <c r="U251" s="258"/>
      <c r="V251" s="258"/>
      <c r="W251" s="258"/>
      <c r="X251" s="258"/>
      <c r="Y251" s="258"/>
      <c r="Z251" s="258"/>
      <c r="AA251" s="258"/>
      <c r="AB251" s="258"/>
      <c r="AC251" s="258"/>
      <c r="AD251" s="258"/>
      <c r="AE251" s="258"/>
      <c r="AF251" s="263">
        <v>1</v>
      </c>
      <c r="AG251" s="263">
        <f t="shared" ref="AG251:BL251" ca="1" si="853">OFFSET($C$222,COLUMN()-COLUMN($C$222),ROW()-ROW($C$222))</f>
        <v>0</v>
      </c>
      <c r="AH251" s="263">
        <f t="shared" ca="1" si="853"/>
        <v>0</v>
      </c>
      <c r="AI251" s="263">
        <f t="shared" ca="1" si="853"/>
        <v>0</v>
      </c>
      <c r="AJ251" s="263">
        <f t="shared" ca="1" si="853"/>
        <v>0</v>
      </c>
      <c r="AK251" s="263">
        <f t="shared" ca="1" si="853"/>
        <v>0</v>
      </c>
      <c r="AL251" s="263">
        <f t="shared" ca="1" si="853"/>
        <v>0</v>
      </c>
      <c r="AM251" s="263">
        <f t="shared" ca="1" si="853"/>
        <v>0</v>
      </c>
      <c r="AN251" s="263">
        <f t="shared" ca="1" si="853"/>
        <v>0</v>
      </c>
      <c r="AO251" s="263">
        <f t="shared" ca="1" si="853"/>
        <v>0</v>
      </c>
      <c r="AP251" s="263">
        <f t="shared" ca="1" si="853"/>
        <v>0</v>
      </c>
      <c r="AQ251" s="263">
        <f t="shared" ca="1" si="853"/>
        <v>0</v>
      </c>
      <c r="AR251" s="263">
        <f t="shared" ca="1" si="853"/>
        <v>0</v>
      </c>
      <c r="AS251" s="263">
        <f t="shared" ca="1" si="853"/>
        <v>0</v>
      </c>
      <c r="AT251" s="263">
        <f t="shared" ca="1" si="853"/>
        <v>0</v>
      </c>
      <c r="AU251" s="263">
        <f t="shared" ca="1" si="853"/>
        <v>0</v>
      </c>
      <c r="AV251" s="263">
        <f t="shared" ca="1" si="853"/>
        <v>0</v>
      </c>
      <c r="AW251" s="263">
        <f t="shared" ca="1" si="853"/>
        <v>0</v>
      </c>
      <c r="AX251" s="263">
        <f t="shared" ca="1" si="853"/>
        <v>0</v>
      </c>
      <c r="AY251" s="263">
        <f t="shared" ca="1" si="853"/>
        <v>0</v>
      </c>
      <c r="AZ251" s="263">
        <f t="shared" ca="1" si="853"/>
        <v>0</v>
      </c>
      <c r="BA251" s="263">
        <f t="shared" ca="1" si="853"/>
        <v>0</v>
      </c>
      <c r="BB251" s="263">
        <f t="shared" ca="1" si="853"/>
        <v>0</v>
      </c>
      <c r="BC251" s="263">
        <f t="shared" ca="1" si="853"/>
        <v>0</v>
      </c>
      <c r="BD251" s="263">
        <f t="shared" ca="1" si="853"/>
        <v>0</v>
      </c>
      <c r="BE251" s="263">
        <f t="shared" ca="1" si="853"/>
        <v>0</v>
      </c>
      <c r="BF251" s="263">
        <f t="shared" ca="1" si="853"/>
        <v>0</v>
      </c>
      <c r="BG251" s="263">
        <f t="shared" ca="1" si="853"/>
        <v>0</v>
      </c>
      <c r="BH251" s="263">
        <f t="shared" ca="1" si="853"/>
        <v>0</v>
      </c>
      <c r="BI251" s="263">
        <f t="shared" ca="1" si="853"/>
        <v>0</v>
      </c>
      <c r="BJ251" s="263">
        <f t="shared" ca="1" si="853"/>
        <v>0</v>
      </c>
      <c r="BK251" s="263">
        <f t="shared" ca="1" si="853"/>
        <v>0</v>
      </c>
      <c r="BL251" s="263">
        <f t="shared" ca="1" si="853"/>
        <v>0</v>
      </c>
      <c r="BM251" s="263">
        <f t="shared" ref="BM251:CR251" ca="1" si="854">OFFSET($C$222,COLUMN()-COLUMN($C$222),ROW()-ROW($C$222))</f>
        <v>0</v>
      </c>
      <c r="BN251" s="263">
        <f t="shared" ca="1" si="854"/>
        <v>0</v>
      </c>
      <c r="BO251" s="263">
        <f t="shared" ca="1" si="854"/>
        <v>0</v>
      </c>
      <c r="BP251" s="263">
        <f t="shared" ca="1" si="854"/>
        <v>0</v>
      </c>
      <c r="BQ251" s="263">
        <f t="shared" ca="1" si="854"/>
        <v>0</v>
      </c>
      <c r="BR251" s="263">
        <f t="shared" ca="1" si="854"/>
        <v>0</v>
      </c>
      <c r="BS251" s="263">
        <f t="shared" ca="1" si="854"/>
        <v>0</v>
      </c>
      <c r="BT251" s="263">
        <f t="shared" ca="1" si="854"/>
        <v>0</v>
      </c>
      <c r="BU251" s="263">
        <f t="shared" ca="1" si="854"/>
        <v>0</v>
      </c>
      <c r="BV251" s="263">
        <f t="shared" ca="1" si="854"/>
        <v>0</v>
      </c>
      <c r="BW251" s="263">
        <f t="shared" ca="1" si="854"/>
        <v>0</v>
      </c>
      <c r="BX251" s="263">
        <f t="shared" ca="1" si="854"/>
        <v>0</v>
      </c>
      <c r="BY251" s="263">
        <f t="shared" ca="1" si="854"/>
        <v>0</v>
      </c>
      <c r="BZ251" s="263">
        <f t="shared" ca="1" si="854"/>
        <v>0</v>
      </c>
      <c r="CA251" s="263">
        <f t="shared" ca="1" si="854"/>
        <v>0</v>
      </c>
      <c r="CB251" s="263">
        <f t="shared" ca="1" si="854"/>
        <v>0</v>
      </c>
      <c r="CC251" s="263">
        <f t="shared" ca="1" si="854"/>
        <v>0</v>
      </c>
      <c r="CD251" s="263">
        <f t="shared" ca="1" si="854"/>
        <v>0</v>
      </c>
      <c r="CE251" s="263">
        <f t="shared" ca="1" si="854"/>
        <v>0</v>
      </c>
      <c r="CF251" s="263">
        <f t="shared" ca="1" si="854"/>
        <v>0</v>
      </c>
      <c r="CG251" s="263">
        <f t="shared" ca="1" si="854"/>
        <v>0</v>
      </c>
      <c r="CH251" s="263">
        <f t="shared" ca="1" si="854"/>
        <v>0</v>
      </c>
      <c r="CI251" s="263">
        <f t="shared" ca="1" si="854"/>
        <v>0</v>
      </c>
      <c r="CJ251" s="263">
        <f t="shared" ca="1" si="854"/>
        <v>0</v>
      </c>
      <c r="CK251" s="263">
        <f t="shared" ca="1" si="854"/>
        <v>0</v>
      </c>
      <c r="CL251" s="263">
        <f t="shared" ca="1" si="854"/>
        <v>0</v>
      </c>
      <c r="CM251" s="263">
        <f t="shared" ca="1" si="854"/>
        <v>0</v>
      </c>
      <c r="CN251" s="263">
        <f t="shared" ca="1" si="854"/>
        <v>0</v>
      </c>
      <c r="CO251" s="263">
        <f t="shared" ca="1" si="854"/>
        <v>0</v>
      </c>
      <c r="CP251" s="263">
        <f t="shared" ca="1" si="854"/>
        <v>0</v>
      </c>
      <c r="CQ251" s="263">
        <f t="shared" ca="1" si="854"/>
        <v>0</v>
      </c>
      <c r="CR251" s="263">
        <f t="shared" ca="1" si="854"/>
        <v>0</v>
      </c>
      <c r="CS251" s="263">
        <f t="shared" ref="CS251:DX251" ca="1" si="855">OFFSET($C$222,COLUMN()-COLUMN($C$222),ROW()-ROW($C$222))</f>
        <v>0</v>
      </c>
      <c r="CT251" s="263">
        <f t="shared" ca="1" si="855"/>
        <v>0</v>
      </c>
      <c r="CU251" s="263">
        <f t="shared" ca="1" si="855"/>
        <v>0</v>
      </c>
      <c r="CV251" s="263">
        <f t="shared" ca="1" si="855"/>
        <v>0</v>
      </c>
      <c r="CW251" s="263">
        <f t="shared" ca="1" si="855"/>
        <v>0</v>
      </c>
      <c r="CX251" s="263">
        <f t="shared" ca="1" si="855"/>
        <v>0</v>
      </c>
      <c r="CY251" s="263">
        <f t="shared" ca="1" si="855"/>
        <v>0</v>
      </c>
      <c r="CZ251" s="263">
        <f t="shared" ca="1" si="855"/>
        <v>0</v>
      </c>
      <c r="DA251" s="263">
        <f t="shared" ca="1" si="855"/>
        <v>0</v>
      </c>
      <c r="DB251" s="263">
        <f t="shared" ca="1" si="855"/>
        <v>0</v>
      </c>
      <c r="DC251" s="263">
        <f t="shared" ca="1" si="855"/>
        <v>0</v>
      </c>
      <c r="DD251" s="263">
        <f t="shared" ca="1" si="855"/>
        <v>0</v>
      </c>
      <c r="DE251" s="263">
        <f t="shared" ca="1" si="855"/>
        <v>0</v>
      </c>
      <c r="DF251" s="263">
        <f t="shared" ca="1" si="855"/>
        <v>0</v>
      </c>
      <c r="DG251" s="263">
        <f t="shared" ca="1" si="855"/>
        <v>0</v>
      </c>
      <c r="DH251" s="263">
        <f t="shared" ca="1" si="855"/>
        <v>0</v>
      </c>
      <c r="DI251" s="263">
        <f t="shared" ca="1" si="855"/>
        <v>0</v>
      </c>
      <c r="DJ251" s="263">
        <f t="shared" ca="1" si="855"/>
        <v>0</v>
      </c>
      <c r="DK251" s="263">
        <f t="shared" ca="1" si="855"/>
        <v>0</v>
      </c>
      <c r="DL251" s="263">
        <f t="shared" ca="1" si="855"/>
        <v>0</v>
      </c>
      <c r="DM251" s="263">
        <f t="shared" ca="1" si="855"/>
        <v>0</v>
      </c>
      <c r="DN251" s="263">
        <f t="shared" ca="1" si="855"/>
        <v>0</v>
      </c>
      <c r="DO251" s="263">
        <f t="shared" ca="1" si="855"/>
        <v>0</v>
      </c>
      <c r="DP251" s="263">
        <f t="shared" ca="1" si="855"/>
        <v>0</v>
      </c>
      <c r="DQ251" s="263">
        <f t="shared" ca="1" si="855"/>
        <v>0</v>
      </c>
      <c r="DR251" s="263">
        <f t="shared" ca="1" si="855"/>
        <v>0</v>
      </c>
      <c r="DS251" s="263">
        <f t="shared" ca="1" si="855"/>
        <v>0</v>
      </c>
      <c r="DT251" s="263">
        <f t="shared" ca="1" si="855"/>
        <v>0</v>
      </c>
      <c r="DU251" s="263">
        <f t="shared" ca="1" si="855"/>
        <v>0</v>
      </c>
      <c r="DV251" s="263">
        <f t="shared" ca="1" si="855"/>
        <v>0</v>
      </c>
      <c r="DW251" s="263">
        <f t="shared" ca="1" si="855"/>
        <v>0</v>
      </c>
      <c r="DX251" s="263">
        <f t="shared" ca="1" si="855"/>
        <v>0</v>
      </c>
      <c r="DY251" s="263">
        <f t="shared" ref="DY251:FD251" ca="1" si="856">OFFSET($C$222,COLUMN()-COLUMN($C$222),ROW()-ROW($C$222))</f>
        <v>0</v>
      </c>
      <c r="DZ251" s="263">
        <f t="shared" ca="1" si="856"/>
        <v>0</v>
      </c>
      <c r="EA251" s="263">
        <f t="shared" ca="1" si="856"/>
        <v>0</v>
      </c>
      <c r="EB251" s="263">
        <f t="shared" ca="1" si="856"/>
        <v>0</v>
      </c>
      <c r="EC251" s="263">
        <f t="shared" ca="1" si="856"/>
        <v>0</v>
      </c>
      <c r="ED251" s="263">
        <f t="shared" ca="1" si="856"/>
        <v>0</v>
      </c>
      <c r="EE251" s="263">
        <f t="shared" ca="1" si="856"/>
        <v>0</v>
      </c>
      <c r="EF251" s="263">
        <f t="shared" ca="1" si="856"/>
        <v>0</v>
      </c>
      <c r="EG251" s="263">
        <f t="shared" ca="1" si="856"/>
        <v>0</v>
      </c>
      <c r="EH251" s="263">
        <f t="shared" ca="1" si="856"/>
        <v>0</v>
      </c>
      <c r="EI251" s="263">
        <f t="shared" ca="1" si="856"/>
        <v>0</v>
      </c>
      <c r="EJ251" s="263">
        <f t="shared" ca="1" si="856"/>
        <v>0</v>
      </c>
      <c r="EK251" s="263">
        <f t="shared" ca="1" si="856"/>
        <v>0</v>
      </c>
      <c r="EL251" s="263">
        <f t="shared" ca="1" si="856"/>
        <v>0</v>
      </c>
      <c r="EM251" s="263">
        <f t="shared" ca="1" si="856"/>
        <v>0</v>
      </c>
      <c r="EN251" s="263">
        <f t="shared" ca="1" si="856"/>
        <v>0</v>
      </c>
      <c r="EO251" s="263">
        <f t="shared" ca="1" si="856"/>
        <v>0</v>
      </c>
      <c r="EP251" s="263">
        <f t="shared" ca="1" si="856"/>
        <v>0</v>
      </c>
      <c r="EQ251" s="263">
        <f t="shared" ca="1" si="856"/>
        <v>0</v>
      </c>
      <c r="ER251" s="263">
        <f t="shared" ca="1" si="856"/>
        <v>0</v>
      </c>
      <c r="ES251" s="263">
        <f t="shared" ca="1" si="856"/>
        <v>0</v>
      </c>
      <c r="ET251" s="263">
        <f t="shared" ca="1" si="856"/>
        <v>0</v>
      </c>
      <c r="EU251" s="263">
        <f t="shared" ca="1" si="856"/>
        <v>0</v>
      </c>
      <c r="EV251" s="263">
        <f t="shared" ca="1" si="856"/>
        <v>0</v>
      </c>
      <c r="EW251" s="263">
        <f t="shared" ca="1" si="856"/>
        <v>0</v>
      </c>
      <c r="EX251" s="263">
        <f t="shared" ca="1" si="856"/>
        <v>0</v>
      </c>
      <c r="EY251" s="263">
        <f t="shared" ca="1" si="856"/>
        <v>0</v>
      </c>
      <c r="EZ251" s="263">
        <f t="shared" ca="1" si="856"/>
        <v>0</v>
      </c>
      <c r="FA251" s="263">
        <f t="shared" ca="1" si="856"/>
        <v>0</v>
      </c>
      <c r="FB251" s="263">
        <f t="shared" ca="1" si="856"/>
        <v>0</v>
      </c>
      <c r="FC251" s="263">
        <f t="shared" ca="1" si="856"/>
        <v>0</v>
      </c>
      <c r="FD251" s="263">
        <f t="shared" ca="1" si="856"/>
        <v>0</v>
      </c>
      <c r="FE251" s="263">
        <f t="shared" ref="FE251:GJ251" ca="1" si="857">OFFSET($C$222,COLUMN()-COLUMN($C$222),ROW()-ROW($C$222))</f>
        <v>0</v>
      </c>
      <c r="FF251" s="263">
        <f t="shared" ca="1" si="857"/>
        <v>0</v>
      </c>
      <c r="FG251" s="263">
        <f t="shared" ca="1" si="857"/>
        <v>0</v>
      </c>
      <c r="FH251" s="263">
        <f t="shared" ca="1" si="857"/>
        <v>0</v>
      </c>
      <c r="FI251" s="263">
        <f t="shared" ca="1" si="857"/>
        <v>0</v>
      </c>
      <c r="FJ251" s="263">
        <f t="shared" ca="1" si="857"/>
        <v>0</v>
      </c>
      <c r="FK251" s="263">
        <f t="shared" ca="1" si="857"/>
        <v>0</v>
      </c>
      <c r="FL251" s="263">
        <f t="shared" ca="1" si="857"/>
        <v>0</v>
      </c>
      <c r="FM251" s="263">
        <f t="shared" ca="1" si="857"/>
        <v>0</v>
      </c>
      <c r="FN251" s="263">
        <f t="shared" ca="1" si="857"/>
        <v>0</v>
      </c>
      <c r="FO251" s="263">
        <f t="shared" ca="1" si="857"/>
        <v>0</v>
      </c>
      <c r="FP251" s="263">
        <f t="shared" ca="1" si="857"/>
        <v>0</v>
      </c>
      <c r="FQ251" s="263">
        <f t="shared" ca="1" si="857"/>
        <v>0</v>
      </c>
      <c r="FR251" s="263">
        <f t="shared" ca="1" si="857"/>
        <v>0</v>
      </c>
      <c r="FS251" s="263">
        <f t="shared" ca="1" si="857"/>
        <v>0</v>
      </c>
      <c r="FT251" s="263">
        <f t="shared" ca="1" si="857"/>
        <v>0</v>
      </c>
      <c r="FU251" s="263">
        <f t="shared" ca="1" si="857"/>
        <v>0</v>
      </c>
      <c r="FV251" s="263">
        <f t="shared" ca="1" si="857"/>
        <v>0</v>
      </c>
      <c r="FW251" s="263">
        <f t="shared" ca="1" si="857"/>
        <v>0</v>
      </c>
      <c r="FX251" s="263">
        <f t="shared" ca="1" si="857"/>
        <v>0</v>
      </c>
      <c r="FY251" s="263">
        <f t="shared" ca="1" si="857"/>
        <v>0</v>
      </c>
      <c r="FZ251" s="263">
        <f t="shared" ca="1" si="857"/>
        <v>0</v>
      </c>
      <c r="GA251" s="263">
        <f t="shared" ca="1" si="857"/>
        <v>0</v>
      </c>
      <c r="GB251" s="263">
        <f t="shared" ca="1" si="857"/>
        <v>0</v>
      </c>
      <c r="GC251" s="263">
        <f t="shared" ca="1" si="857"/>
        <v>0</v>
      </c>
      <c r="GD251" s="263">
        <f t="shared" ca="1" si="857"/>
        <v>0</v>
      </c>
      <c r="GE251" s="263">
        <f t="shared" ca="1" si="857"/>
        <v>0</v>
      </c>
      <c r="GF251" s="263">
        <f t="shared" ca="1" si="857"/>
        <v>0</v>
      </c>
      <c r="GG251" s="263">
        <f t="shared" ca="1" si="857"/>
        <v>0</v>
      </c>
      <c r="GH251" s="263">
        <f t="shared" ca="1" si="857"/>
        <v>0</v>
      </c>
      <c r="GI251" s="263">
        <f t="shared" ca="1" si="857"/>
        <v>0</v>
      </c>
      <c r="GJ251" s="263">
        <f t="shared" ca="1" si="857"/>
        <v>0</v>
      </c>
      <c r="GK251" s="263">
        <f t="shared" ref="GK251:GU251" ca="1" si="858">OFFSET($C$222,COLUMN()-COLUMN($C$222),ROW()-ROW($C$222))</f>
        <v>0</v>
      </c>
      <c r="GL251" s="263">
        <f t="shared" ca="1" si="858"/>
        <v>0</v>
      </c>
      <c r="GM251" s="263">
        <f t="shared" ca="1" si="858"/>
        <v>0</v>
      </c>
      <c r="GN251" s="263">
        <f t="shared" ca="1" si="858"/>
        <v>0</v>
      </c>
      <c r="GO251" s="263">
        <f t="shared" ca="1" si="858"/>
        <v>0</v>
      </c>
      <c r="GP251" s="263">
        <f t="shared" ca="1" si="858"/>
        <v>0</v>
      </c>
      <c r="GQ251" s="263">
        <f t="shared" ca="1" si="858"/>
        <v>0</v>
      </c>
      <c r="GR251" s="263">
        <f t="shared" ca="1" si="858"/>
        <v>0</v>
      </c>
      <c r="GS251" s="263">
        <f t="shared" ca="1" si="858"/>
        <v>0</v>
      </c>
      <c r="GT251" s="263">
        <f t="shared" ca="1" si="858"/>
        <v>0</v>
      </c>
      <c r="GU251" s="263">
        <f t="shared" ca="1" si="858"/>
        <v>0</v>
      </c>
    </row>
    <row r="252" spans="1:203" x14ac:dyDescent="0.35">
      <c r="A252" s="160" t="s">
        <v>100</v>
      </c>
      <c r="B252" s="161" t="str">
        <f t="shared" ca="1" si="689"/>
        <v>LoB 30</v>
      </c>
      <c r="C252" s="154" t="s">
        <v>641</v>
      </c>
      <c r="D252" s="264"/>
      <c r="E252" s="265"/>
      <c r="F252" s="258"/>
      <c r="G252" s="258"/>
      <c r="H252" s="258"/>
      <c r="I252" s="258"/>
      <c r="J252" s="258"/>
      <c r="K252" s="258"/>
      <c r="L252" s="258"/>
      <c r="M252" s="258"/>
      <c r="N252" s="258"/>
      <c r="O252" s="258"/>
      <c r="P252" s="258"/>
      <c r="Q252" s="258"/>
      <c r="R252" s="258"/>
      <c r="S252" s="258"/>
      <c r="T252" s="258"/>
      <c r="U252" s="258"/>
      <c r="V252" s="258"/>
      <c r="W252" s="258"/>
      <c r="X252" s="258"/>
      <c r="Y252" s="258"/>
      <c r="Z252" s="258"/>
      <c r="AA252" s="258"/>
      <c r="AB252" s="258"/>
      <c r="AC252" s="258"/>
      <c r="AD252" s="258"/>
      <c r="AE252" s="258"/>
      <c r="AF252" s="258"/>
      <c r="AG252" s="263">
        <v>1</v>
      </c>
      <c r="AH252" s="263">
        <f t="shared" ref="AH252:BM252" ca="1" si="859">OFFSET($C$222,COLUMN()-COLUMN($C$222),ROW()-ROW($C$222))</f>
        <v>0</v>
      </c>
      <c r="AI252" s="263">
        <f t="shared" ca="1" si="859"/>
        <v>0</v>
      </c>
      <c r="AJ252" s="263">
        <f t="shared" ca="1" si="859"/>
        <v>0</v>
      </c>
      <c r="AK252" s="263">
        <f t="shared" ca="1" si="859"/>
        <v>0</v>
      </c>
      <c r="AL252" s="263">
        <f t="shared" ca="1" si="859"/>
        <v>0</v>
      </c>
      <c r="AM252" s="263">
        <f t="shared" ca="1" si="859"/>
        <v>0</v>
      </c>
      <c r="AN252" s="263">
        <f t="shared" ca="1" si="859"/>
        <v>0</v>
      </c>
      <c r="AO252" s="263">
        <f t="shared" ca="1" si="859"/>
        <v>0</v>
      </c>
      <c r="AP252" s="263">
        <f t="shared" ca="1" si="859"/>
        <v>0</v>
      </c>
      <c r="AQ252" s="263">
        <f t="shared" ca="1" si="859"/>
        <v>0</v>
      </c>
      <c r="AR252" s="263">
        <f t="shared" ca="1" si="859"/>
        <v>0</v>
      </c>
      <c r="AS252" s="263">
        <f t="shared" ca="1" si="859"/>
        <v>0</v>
      </c>
      <c r="AT252" s="263">
        <f t="shared" ca="1" si="859"/>
        <v>0</v>
      </c>
      <c r="AU252" s="263">
        <f t="shared" ca="1" si="859"/>
        <v>0</v>
      </c>
      <c r="AV252" s="263">
        <f t="shared" ca="1" si="859"/>
        <v>0</v>
      </c>
      <c r="AW252" s="263">
        <f t="shared" ca="1" si="859"/>
        <v>0</v>
      </c>
      <c r="AX252" s="263">
        <f t="shared" ca="1" si="859"/>
        <v>0</v>
      </c>
      <c r="AY252" s="263">
        <f t="shared" ca="1" si="859"/>
        <v>0</v>
      </c>
      <c r="AZ252" s="263">
        <f t="shared" ca="1" si="859"/>
        <v>0</v>
      </c>
      <c r="BA252" s="263">
        <f t="shared" ca="1" si="859"/>
        <v>0</v>
      </c>
      <c r="BB252" s="263">
        <f t="shared" ca="1" si="859"/>
        <v>0</v>
      </c>
      <c r="BC252" s="263">
        <f t="shared" ca="1" si="859"/>
        <v>0</v>
      </c>
      <c r="BD252" s="263">
        <f t="shared" ca="1" si="859"/>
        <v>0</v>
      </c>
      <c r="BE252" s="263">
        <f t="shared" ca="1" si="859"/>
        <v>0</v>
      </c>
      <c r="BF252" s="263">
        <f t="shared" ca="1" si="859"/>
        <v>0</v>
      </c>
      <c r="BG252" s="263">
        <f t="shared" ca="1" si="859"/>
        <v>0</v>
      </c>
      <c r="BH252" s="263">
        <f t="shared" ca="1" si="859"/>
        <v>0</v>
      </c>
      <c r="BI252" s="263">
        <f t="shared" ca="1" si="859"/>
        <v>0</v>
      </c>
      <c r="BJ252" s="263">
        <f t="shared" ca="1" si="859"/>
        <v>0</v>
      </c>
      <c r="BK252" s="263">
        <f t="shared" ca="1" si="859"/>
        <v>0</v>
      </c>
      <c r="BL252" s="263">
        <f t="shared" ca="1" si="859"/>
        <v>0</v>
      </c>
      <c r="BM252" s="263">
        <f t="shared" ca="1" si="859"/>
        <v>0</v>
      </c>
      <c r="BN252" s="263">
        <f t="shared" ref="BN252:CS252" ca="1" si="860">OFFSET($C$222,COLUMN()-COLUMN($C$222),ROW()-ROW($C$222))</f>
        <v>0</v>
      </c>
      <c r="BO252" s="263">
        <f t="shared" ca="1" si="860"/>
        <v>0</v>
      </c>
      <c r="BP252" s="263">
        <f t="shared" ca="1" si="860"/>
        <v>0</v>
      </c>
      <c r="BQ252" s="263">
        <f t="shared" ca="1" si="860"/>
        <v>0</v>
      </c>
      <c r="BR252" s="263">
        <f t="shared" ca="1" si="860"/>
        <v>0</v>
      </c>
      <c r="BS252" s="263">
        <f t="shared" ca="1" si="860"/>
        <v>0</v>
      </c>
      <c r="BT252" s="263">
        <f t="shared" ca="1" si="860"/>
        <v>0</v>
      </c>
      <c r="BU252" s="263">
        <f t="shared" ca="1" si="860"/>
        <v>0</v>
      </c>
      <c r="BV252" s="263">
        <f t="shared" ca="1" si="860"/>
        <v>0</v>
      </c>
      <c r="BW252" s="263">
        <f t="shared" ca="1" si="860"/>
        <v>0</v>
      </c>
      <c r="BX252" s="263">
        <f t="shared" ca="1" si="860"/>
        <v>0</v>
      </c>
      <c r="BY252" s="263">
        <f t="shared" ca="1" si="860"/>
        <v>0</v>
      </c>
      <c r="BZ252" s="263">
        <f t="shared" ca="1" si="860"/>
        <v>0</v>
      </c>
      <c r="CA252" s="263">
        <f t="shared" ca="1" si="860"/>
        <v>0</v>
      </c>
      <c r="CB252" s="263">
        <f t="shared" ca="1" si="860"/>
        <v>0</v>
      </c>
      <c r="CC252" s="263">
        <f t="shared" ca="1" si="860"/>
        <v>0</v>
      </c>
      <c r="CD252" s="263">
        <f t="shared" ca="1" si="860"/>
        <v>0</v>
      </c>
      <c r="CE252" s="263">
        <f t="shared" ca="1" si="860"/>
        <v>0</v>
      </c>
      <c r="CF252" s="263">
        <f t="shared" ca="1" si="860"/>
        <v>0</v>
      </c>
      <c r="CG252" s="263">
        <f t="shared" ca="1" si="860"/>
        <v>0</v>
      </c>
      <c r="CH252" s="263">
        <f t="shared" ca="1" si="860"/>
        <v>0</v>
      </c>
      <c r="CI252" s="263">
        <f t="shared" ca="1" si="860"/>
        <v>0</v>
      </c>
      <c r="CJ252" s="263">
        <f t="shared" ca="1" si="860"/>
        <v>0</v>
      </c>
      <c r="CK252" s="263">
        <f t="shared" ca="1" si="860"/>
        <v>0</v>
      </c>
      <c r="CL252" s="263">
        <f t="shared" ca="1" si="860"/>
        <v>0</v>
      </c>
      <c r="CM252" s="263">
        <f t="shared" ca="1" si="860"/>
        <v>0</v>
      </c>
      <c r="CN252" s="263">
        <f t="shared" ca="1" si="860"/>
        <v>0</v>
      </c>
      <c r="CO252" s="263">
        <f t="shared" ca="1" si="860"/>
        <v>0</v>
      </c>
      <c r="CP252" s="263">
        <f t="shared" ca="1" si="860"/>
        <v>0</v>
      </c>
      <c r="CQ252" s="263">
        <f t="shared" ca="1" si="860"/>
        <v>0</v>
      </c>
      <c r="CR252" s="263">
        <f t="shared" ca="1" si="860"/>
        <v>0</v>
      </c>
      <c r="CS252" s="263">
        <f t="shared" ca="1" si="860"/>
        <v>0</v>
      </c>
      <c r="CT252" s="263">
        <f t="shared" ref="CT252:DY252" ca="1" si="861">OFFSET($C$222,COLUMN()-COLUMN($C$222),ROW()-ROW($C$222))</f>
        <v>0</v>
      </c>
      <c r="CU252" s="263">
        <f t="shared" ca="1" si="861"/>
        <v>0</v>
      </c>
      <c r="CV252" s="263">
        <f t="shared" ca="1" si="861"/>
        <v>0</v>
      </c>
      <c r="CW252" s="263">
        <f t="shared" ca="1" si="861"/>
        <v>0</v>
      </c>
      <c r="CX252" s="263">
        <f t="shared" ca="1" si="861"/>
        <v>0</v>
      </c>
      <c r="CY252" s="263">
        <f t="shared" ca="1" si="861"/>
        <v>0</v>
      </c>
      <c r="CZ252" s="263">
        <f t="shared" ca="1" si="861"/>
        <v>0</v>
      </c>
      <c r="DA252" s="263">
        <f t="shared" ca="1" si="861"/>
        <v>0</v>
      </c>
      <c r="DB252" s="263">
        <f t="shared" ca="1" si="861"/>
        <v>0</v>
      </c>
      <c r="DC252" s="263">
        <f t="shared" ca="1" si="861"/>
        <v>0</v>
      </c>
      <c r="DD252" s="263">
        <f t="shared" ca="1" si="861"/>
        <v>0</v>
      </c>
      <c r="DE252" s="263">
        <f t="shared" ca="1" si="861"/>
        <v>0</v>
      </c>
      <c r="DF252" s="263">
        <f t="shared" ca="1" si="861"/>
        <v>0</v>
      </c>
      <c r="DG252" s="263">
        <f t="shared" ca="1" si="861"/>
        <v>0</v>
      </c>
      <c r="DH252" s="263">
        <f t="shared" ca="1" si="861"/>
        <v>0</v>
      </c>
      <c r="DI252" s="263">
        <f t="shared" ca="1" si="861"/>
        <v>0</v>
      </c>
      <c r="DJ252" s="263">
        <f t="shared" ca="1" si="861"/>
        <v>0</v>
      </c>
      <c r="DK252" s="263">
        <f t="shared" ca="1" si="861"/>
        <v>0</v>
      </c>
      <c r="DL252" s="263">
        <f t="shared" ca="1" si="861"/>
        <v>0</v>
      </c>
      <c r="DM252" s="263">
        <f t="shared" ca="1" si="861"/>
        <v>0</v>
      </c>
      <c r="DN252" s="263">
        <f t="shared" ca="1" si="861"/>
        <v>0</v>
      </c>
      <c r="DO252" s="263">
        <f t="shared" ca="1" si="861"/>
        <v>0</v>
      </c>
      <c r="DP252" s="263">
        <f t="shared" ca="1" si="861"/>
        <v>0</v>
      </c>
      <c r="DQ252" s="263">
        <f t="shared" ca="1" si="861"/>
        <v>0</v>
      </c>
      <c r="DR252" s="263">
        <f t="shared" ca="1" si="861"/>
        <v>0</v>
      </c>
      <c r="DS252" s="263">
        <f t="shared" ca="1" si="861"/>
        <v>0</v>
      </c>
      <c r="DT252" s="263">
        <f t="shared" ca="1" si="861"/>
        <v>0</v>
      </c>
      <c r="DU252" s="263">
        <f t="shared" ca="1" si="861"/>
        <v>0</v>
      </c>
      <c r="DV252" s="263">
        <f t="shared" ca="1" si="861"/>
        <v>0</v>
      </c>
      <c r="DW252" s="263">
        <f t="shared" ca="1" si="861"/>
        <v>0</v>
      </c>
      <c r="DX252" s="263">
        <f t="shared" ca="1" si="861"/>
        <v>0</v>
      </c>
      <c r="DY252" s="263">
        <f t="shared" ca="1" si="861"/>
        <v>0</v>
      </c>
      <c r="DZ252" s="263">
        <f t="shared" ref="DZ252:FE252" ca="1" si="862">OFFSET($C$222,COLUMN()-COLUMN($C$222),ROW()-ROW($C$222))</f>
        <v>0</v>
      </c>
      <c r="EA252" s="263">
        <f t="shared" ca="1" si="862"/>
        <v>0</v>
      </c>
      <c r="EB252" s="263">
        <f t="shared" ca="1" si="862"/>
        <v>0</v>
      </c>
      <c r="EC252" s="263">
        <f t="shared" ca="1" si="862"/>
        <v>0</v>
      </c>
      <c r="ED252" s="263">
        <f t="shared" ca="1" si="862"/>
        <v>0</v>
      </c>
      <c r="EE252" s="263">
        <f t="shared" ca="1" si="862"/>
        <v>0</v>
      </c>
      <c r="EF252" s="263">
        <f t="shared" ca="1" si="862"/>
        <v>0</v>
      </c>
      <c r="EG252" s="263">
        <f t="shared" ca="1" si="862"/>
        <v>0</v>
      </c>
      <c r="EH252" s="263">
        <f t="shared" ca="1" si="862"/>
        <v>0</v>
      </c>
      <c r="EI252" s="263">
        <f t="shared" ca="1" si="862"/>
        <v>0</v>
      </c>
      <c r="EJ252" s="263">
        <f t="shared" ca="1" si="862"/>
        <v>0</v>
      </c>
      <c r="EK252" s="263">
        <f t="shared" ca="1" si="862"/>
        <v>0</v>
      </c>
      <c r="EL252" s="263">
        <f t="shared" ca="1" si="862"/>
        <v>0</v>
      </c>
      <c r="EM252" s="263">
        <f t="shared" ca="1" si="862"/>
        <v>0</v>
      </c>
      <c r="EN252" s="263">
        <f t="shared" ca="1" si="862"/>
        <v>0</v>
      </c>
      <c r="EO252" s="263">
        <f t="shared" ca="1" si="862"/>
        <v>0</v>
      </c>
      <c r="EP252" s="263">
        <f t="shared" ca="1" si="862"/>
        <v>0</v>
      </c>
      <c r="EQ252" s="263">
        <f t="shared" ca="1" si="862"/>
        <v>0</v>
      </c>
      <c r="ER252" s="263">
        <f t="shared" ca="1" si="862"/>
        <v>0</v>
      </c>
      <c r="ES252" s="263">
        <f t="shared" ca="1" si="862"/>
        <v>0</v>
      </c>
      <c r="ET252" s="263">
        <f t="shared" ca="1" si="862"/>
        <v>0</v>
      </c>
      <c r="EU252" s="263">
        <f t="shared" ca="1" si="862"/>
        <v>0</v>
      </c>
      <c r="EV252" s="263">
        <f t="shared" ca="1" si="862"/>
        <v>0</v>
      </c>
      <c r="EW252" s="263">
        <f t="shared" ca="1" si="862"/>
        <v>0</v>
      </c>
      <c r="EX252" s="263">
        <f t="shared" ca="1" si="862"/>
        <v>0</v>
      </c>
      <c r="EY252" s="263">
        <f t="shared" ca="1" si="862"/>
        <v>0</v>
      </c>
      <c r="EZ252" s="263">
        <f t="shared" ca="1" si="862"/>
        <v>0</v>
      </c>
      <c r="FA252" s="263">
        <f t="shared" ca="1" si="862"/>
        <v>0</v>
      </c>
      <c r="FB252" s="263">
        <f t="shared" ca="1" si="862"/>
        <v>0</v>
      </c>
      <c r="FC252" s="263">
        <f t="shared" ca="1" si="862"/>
        <v>0</v>
      </c>
      <c r="FD252" s="263">
        <f t="shared" ca="1" si="862"/>
        <v>0</v>
      </c>
      <c r="FE252" s="263">
        <f t="shared" ca="1" si="862"/>
        <v>0</v>
      </c>
      <c r="FF252" s="263">
        <f t="shared" ref="FF252:GK252" ca="1" si="863">OFFSET($C$222,COLUMN()-COLUMN($C$222),ROW()-ROW($C$222))</f>
        <v>0</v>
      </c>
      <c r="FG252" s="263">
        <f t="shared" ca="1" si="863"/>
        <v>0</v>
      </c>
      <c r="FH252" s="263">
        <f t="shared" ca="1" si="863"/>
        <v>0</v>
      </c>
      <c r="FI252" s="263">
        <f t="shared" ca="1" si="863"/>
        <v>0</v>
      </c>
      <c r="FJ252" s="263">
        <f t="shared" ca="1" si="863"/>
        <v>0</v>
      </c>
      <c r="FK252" s="263">
        <f t="shared" ca="1" si="863"/>
        <v>0</v>
      </c>
      <c r="FL252" s="263">
        <f t="shared" ca="1" si="863"/>
        <v>0</v>
      </c>
      <c r="FM252" s="263">
        <f t="shared" ca="1" si="863"/>
        <v>0</v>
      </c>
      <c r="FN252" s="263">
        <f t="shared" ca="1" si="863"/>
        <v>0</v>
      </c>
      <c r="FO252" s="263">
        <f t="shared" ca="1" si="863"/>
        <v>0</v>
      </c>
      <c r="FP252" s="263">
        <f t="shared" ca="1" si="863"/>
        <v>0</v>
      </c>
      <c r="FQ252" s="263">
        <f t="shared" ca="1" si="863"/>
        <v>0</v>
      </c>
      <c r="FR252" s="263">
        <f t="shared" ca="1" si="863"/>
        <v>0</v>
      </c>
      <c r="FS252" s="263">
        <f t="shared" ca="1" si="863"/>
        <v>0</v>
      </c>
      <c r="FT252" s="263">
        <f t="shared" ca="1" si="863"/>
        <v>0</v>
      </c>
      <c r="FU252" s="263">
        <f t="shared" ca="1" si="863"/>
        <v>0</v>
      </c>
      <c r="FV252" s="263">
        <f t="shared" ca="1" si="863"/>
        <v>0</v>
      </c>
      <c r="FW252" s="263">
        <f t="shared" ca="1" si="863"/>
        <v>0</v>
      </c>
      <c r="FX252" s="263">
        <f t="shared" ca="1" si="863"/>
        <v>0</v>
      </c>
      <c r="FY252" s="263">
        <f t="shared" ca="1" si="863"/>
        <v>0</v>
      </c>
      <c r="FZ252" s="263">
        <f t="shared" ca="1" si="863"/>
        <v>0</v>
      </c>
      <c r="GA252" s="263">
        <f t="shared" ca="1" si="863"/>
        <v>0</v>
      </c>
      <c r="GB252" s="263">
        <f t="shared" ca="1" si="863"/>
        <v>0</v>
      </c>
      <c r="GC252" s="263">
        <f t="shared" ca="1" si="863"/>
        <v>0</v>
      </c>
      <c r="GD252" s="263">
        <f t="shared" ca="1" si="863"/>
        <v>0</v>
      </c>
      <c r="GE252" s="263">
        <f t="shared" ca="1" si="863"/>
        <v>0</v>
      </c>
      <c r="GF252" s="263">
        <f t="shared" ca="1" si="863"/>
        <v>0</v>
      </c>
      <c r="GG252" s="263">
        <f t="shared" ca="1" si="863"/>
        <v>0</v>
      </c>
      <c r="GH252" s="263">
        <f t="shared" ca="1" si="863"/>
        <v>0</v>
      </c>
      <c r="GI252" s="263">
        <f t="shared" ca="1" si="863"/>
        <v>0</v>
      </c>
      <c r="GJ252" s="263">
        <f t="shared" ca="1" si="863"/>
        <v>0</v>
      </c>
      <c r="GK252" s="263">
        <f t="shared" ca="1" si="863"/>
        <v>0</v>
      </c>
      <c r="GL252" s="263">
        <f t="shared" ref="GL252:GU252" ca="1" si="864">OFFSET($C$222,COLUMN()-COLUMN($C$222),ROW()-ROW($C$222))</f>
        <v>0</v>
      </c>
      <c r="GM252" s="263">
        <f t="shared" ca="1" si="864"/>
        <v>0</v>
      </c>
      <c r="GN252" s="263">
        <f t="shared" ca="1" si="864"/>
        <v>0</v>
      </c>
      <c r="GO252" s="263">
        <f t="shared" ca="1" si="864"/>
        <v>0</v>
      </c>
      <c r="GP252" s="263">
        <f t="shared" ca="1" si="864"/>
        <v>0</v>
      </c>
      <c r="GQ252" s="263">
        <f t="shared" ca="1" si="864"/>
        <v>0</v>
      </c>
      <c r="GR252" s="263">
        <f t="shared" ca="1" si="864"/>
        <v>0</v>
      </c>
      <c r="GS252" s="263">
        <f t="shared" ca="1" si="864"/>
        <v>0</v>
      </c>
      <c r="GT252" s="263">
        <f t="shared" ca="1" si="864"/>
        <v>0</v>
      </c>
      <c r="GU252" s="263">
        <f t="shared" ca="1" si="864"/>
        <v>0</v>
      </c>
    </row>
    <row r="253" spans="1:203" x14ac:dyDescent="0.35">
      <c r="A253" s="160" t="s">
        <v>100</v>
      </c>
      <c r="B253" s="161" t="str">
        <f t="shared" ca="1" si="689"/>
        <v>LoB 31</v>
      </c>
      <c r="C253" s="154" t="s">
        <v>642</v>
      </c>
      <c r="D253" s="264"/>
      <c r="E253" s="265"/>
      <c r="F253" s="258"/>
      <c r="G253" s="258"/>
      <c r="H253" s="258"/>
      <c r="I253" s="258"/>
      <c r="J253" s="258"/>
      <c r="K253" s="258"/>
      <c r="L253" s="258"/>
      <c r="M253" s="258"/>
      <c r="N253" s="258"/>
      <c r="O253" s="258"/>
      <c r="P253" s="258"/>
      <c r="Q253" s="258"/>
      <c r="R253" s="258"/>
      <c r="S253" s="258"/>
      <c r="T253" s="258"/>
      <c r="U253" s="258"/>
      <c r="V253" s="258"/>
      <c r="W253" s="258"/>
      <c r="X253" s="258"/>
      <c r="Y253" s="258"/>
      <c r="Z253" s="258"/>
      <c r="AA253" s="258"/>
      <c r="AB253" s="258"/>
      <c r="AC253" s="258"/>
      <c r="AD253" s="258"/>
      <c r="AE253" s="258"/>
      <c r="AF253" s="258"/>
      <c r="AG253" s="258"/>
      <c r="AH253" s="263">
        <v>1</v>
      </c>
      <c r="AI253" s="263">
        <f t="shared" ref="AI253:BN253" ca="1" si="865">OFFSET($C$222,COLUMN()-COLUMN($C$222),ROW()-ROW($C$222))</f>
        <v>0</v>
      </c>
      <c r="AJ253" s="263">
        <f t="shared" ca="1" si="865"/>
        <v>0</v>
      </c>
      <c r="AK253" s="263">
        <f t="shared" ca="1" si="865"/>
        <v>0</v>
      </c>
      <c r="AL253" s="263">
        <f t="shared" ca="1" si="865"/>
        <v>0</v>
      </c>
      <c r="AM253" s="263">
        <f t="shared" ca="1" si="865"/>
        <v>0</v>
      </c>
      <c r="AN253" s="263">
        <f t="shared" ca="1" si="865"/>
        <v>0</v>
      </c>
      <c r="AO253" s="263">
        <f t="shared" ca="1" si="865"/>
        <v>0</v>
      </c>
      <c r="AP253" s="263">
        <f t="shared" ca="1" si="865"/>
        <v>0</v>
      </c>
      <c r="AQ253" s="263">
        <f t="shared" ca="1" si="865"/>
        <v>0</v>
      </c>
      <c r="AR253" s="263">
        <f t="shared" ca="1" si="865"/>
        <v>0</v>
      </c>
      <c r="AS253" s="263">
        <f t="shared" ca="1" si="865"/>
        <v>0</v>
      </c>
      <c r="AT253" s="263">
        <f t="shared" ca="1" si="865"/>
        <v>0</v>
      </c>
      <c r="AU253" s="263">
        <f t="shared" ca="1" si="865"/>
        <v>0</v>
      </c>
      <c r="AV253" s="263">
        <f t="shared" ca="1" si="865"/>
        <v>0</v>
      </c>
      <c r="AW253" s="263">
        <f t="shared" ca="1" si="865"/>
        <v>0</v>
      </c>
      <c r="AX253" s="263">
        <f t="shared" ca="1" si="865"/>
        <v>0</v>
      </c>
      <c r="AY253" s="263">
        <f t="shared" ca="1" si="865"/>
        <v>0</v>
      </c>
      <c r="AZ253" s="263">
        <f t="shared" ca="1" si="865"/>
        <v>0</v>
      </c>
      <c r="BA253" s="263">
        <f t="shared" ca="1" si="865"/>
        <v>0</v>
      </c>
      <c r="BB253" s="263">
        <f t="shared" ca="1" si="865"/>
        <v>0</v>
      </c>
      <c r="BC253" s="263">
        <f t="shared" ca="1" si="865"/>
        <v>0</v>
      </c>
      <c r="BD253" s="263">
        <f t="shared" ca="1" si="865"/>
        <v>0</v>
      </c>
      <c r="BE253" s="263">
        <f t="shared" ca="1" si="865"/>
        <v>0</v>
      </c>
      <c r="BF253" s="263">
        <f t="shared" ca="1" si="865"/>
        <v>0</v>
      </c>
      <c r="BG253" s="263">
        <f t="shared" ca="1" si="865"/>
        <v>0</v>
      </c>
      <c r="BH253" s="263">
        <f t="shared" ca="1" si="865"/>
        <v>0</v>
      </c>
      <c r="BI253" s="263">
        <f t="shared" ca="1" si="865"/>
        <v>0</v>
      </c>
      <c r="BJ253" s="263">
        <f t="shared" ca="1" si="865"/>
        <v>0</v>
      </c>
      <c r="BK253" s="263">
        <f t="shared" ca="1" si="865"/>
        <v>0</v>
      </c>
      <c r="BL253" s="263">
        <f t="shared" ca="1" si="865"/>
        <v>0</v>
      </c>
      <c r="BM253" s="263">
        <f t="shared" ca="1" si="865"/>
        <v>0</v>
      </c>
      <c r="BN253" s="263">
        <f t="shared" ca="1" si="865"/>
        <v>0</v>
      </c>
      <c r="BO253" s="263">
        <f t="shared" ref="BO253:CT253" ca="1" si="866">OFFSET($C$222,COLUMN()-COLUMN($C$222),ROW()-ROW($C$222))</f>
        <v>0</v>
      </c>
      <c r="BP253" s="263">
        <f t="shared" ca="1" si="866"/>
        <v>0</v>
      </c>
      <c r="BQ253" s="263">
        <f t="shared" ca="1" si="866"/>
        <v>0</v>
      </c>
      <c r="BR253" s="263">
        <f t="shared" ca="1" si="866"/>
        <v>0</v>
      </c>
      <c r="BS253" s="263">
        <f t="shared" ca="1" si="866"/>
        <v>0</v>
      </c>
      <c r="BT253" s="263">
        <f t="shared" ca="1" si="866"/>
        <v>0</v>
      </c>
      <c r="BU253" s="263">
        <f t="shared" ca="1" si="866"/>
        <v>0</v>
      </c>
      <c r="BV253" s="263">
        <f t="shared" ca="1" si="866"/>
        <v>0</v>
      </c>
      <c r="BW253" s="263">
        <f t="shared" ca="1" si="866"/>
        <v>0</v>
      </c>
      <c r="BX253" s="263">
        <f t="shared" ca="1" si="866"/>
        <v>0</v>
      </c>
      <c r="BY253" s="263">
        <f t="shared" ca="1" si="866"/>
        <v>0</v>
      </c>
      <c r="BZ253" s="263">
        <f t="shared" ca="1" si="866"/>
        <v>0</v>
      </c>
      <c r="CA253" s="263">
        <f t="shared" ca="1" si="866"/>
        <v>0</v>
      </c>
      <c r="CB253" s="263">
        <f t="shared" ca="1" si="866"/>
        <v>0</v>
      </c>
      <c r="CC253" s="263">
        <f t="shared" ca="1" si="866"/>
        <v>0</v>
      </c>
      <c r="CD253" s="263">
        <f t="shared" ca="1" si="866"/>
        <v>0</v>
      </c>
      <c r="CE253" s="263">
        <f t="shared" ca="1" si="866"/>
        <v>0</v>
      </c>
      <c r="CF253" s="263">
        <f t="shared" ca="1" si="866"/>
        <v>0</v>
      </c>
      <c r="CG253" s="263">
        <f t="shared" ca="1" si="866"/>
        <v>0</v>
      </c>
      <c r="CH253" s="263">
        <f t="shared" ca="1" si="866"/>
        <v>0</v>
      </c>
      <c r="CI253" s="263">
        <f t="shared" ca="1" si="866"/>
        <v>0</v>
      </c>
      <c r="CJ253" s="263">
        <f t="shared" ca="1" si="866"/>
        <v>0</v>
      </c>
      <c r="CK253" s="263">
        <f t="shared" ca="1" si="866"/>
        <v>0</v>
      </c>
      <c r="CL253" s="263">
        <f t="shared" ca="1" si="866"/>
        <v>0</v>
      </c>
      <c r="CM253" s="263">
        <f t="shared" ca="1" si="866"/>
        <v>0</v>
      </c>
      <c r="CN253" s="263">
        <f t="shared" ca="1" si="866"/>
        <v>0</v>
      </c>
      <c r="CO253" s="263">
        <f t="shared" ca="1" si="866"/>
        <v>0</v>
      </c>
      <c r="CP253" s="263">
        <f t="shared" ca="1" si="866"/>
        <v>0</v>
      </c>
      <c r="CQ253" s="263">
        <f t="shared" ca="1" si="866"/>
        <v>0</v>
      </c>
      <c r="CR253" s="263">
        <f t="shared" ca="1" si="866"/>
        <v>0</v>
      </c>
      <c r="CS253" s="263">
        <f t="shared" ca="1" si="866"/>
        <v>0</v>
      </c>
      <c r="CT253" s="263">
        <f t="shared" ca="1" si="866"/>
        <v>0</v>
      </c>
      <c r="CU253" s="263">
        <f t="shared" ref="CU253:DZ253" ca="1" si="867">OFFSET($C$222,COLUMN()-COLUMN($C$222),ROW()-ROW($C$222))</f>
        <v>0</v>
      </c>
      <c r="CV253" s="263">
        <f t="shared" ca="1" si="867"/>
        <v>0</v>
      </c>
      <c r="CW253" s="263">
        <f t="shared" ca="1" si="867"/>
        <v>0</v>
      </c>
      <c r="CX253" s="263">
        <f t="shared" ca="1" si="867"/>
        <v>0</v>
      </c>
      <c r="CY253" s="263">
        <f t="shared" ca="1" si="867"/>
        <v>0</v>
      </c>
      <c r="CZ253" s="263">
        <f t="shared" ca="1" si="867"/>
        <v>0</v>
      </c>
      <c r="DA253" s="263">
        <f t="shared" ca="1" si="867"/>
        <v>0</v>
      </c>
      <c r="DB253" s="263">
        <f t="shared" ca="1" si="867"/>
        <v>0</v>
      </c>
      <c r="DC253" s="263">
        <f t="shared" ca="1" si="867"/>
        <v>0</v>
      </c>
      <c r="DD253" s="263">
        <f t="shared" ca="1" si="867"/>
        <v>0</v>
      </c>
      <c r="DE253" s="263">
        <f t="shared" ca="1" si="867"/>
        <v>0</v>
      </c>
      <c r="DF253" s="263">
        <f t="shared" ca="1" si="867"/>
        <v>0</v>
      </c>
      <c r="DG253" s="263">
        <f t="shared" ca="1" si="867"/>
        <v>0</v>
      </c>
      <c r="DH253" s="263">
        <f t="shared" ca="1" si="867"/>
        <v>0</v>
      </c>
      <c r="DI253" s="263">
        <f t="shared" ca="1" si="867"/>
        <v>0</v>
      </c>
      <c r="DJ253" s="263">
        <f t="shared" ca="1" si="867"/>
        <v>0</v>
      </c>
      <c r="DK253" s="263">
        <f t="shared" ca="1" si="867"/>
        <v>0</v>
      </c>
      <c r="DL253" s="263">
        <f t="shared" ca="1" si="867"/>
        <v>0</v>
      </c>
      <c r="DM253" s="263">
        <f t="shared" ca="1" si="867"/>
        <v>0</v>
      </c>
      <c r="DN253" s="263">
        <f t="shared" ca="1" si="867"/>
        <v>0</v>
      </c>
      <c r="DO253" s="263">
        <f t="shared" ca="1" si="867"/>
        <v>0</v>
      </c>
      <c r="DP253" s="263">
        <f t="shared" ca="1" si="867"/>
        <v>0</v>
      </c>
      <c r="DQ253" s="263">
        <f t="shared" ca="1" si="867"/>
        <v>0</v>
      </c>
      <c r="DR253" s="263">
        <f t="shared" ca="1" si="867"/>
        <v>0</v>
      </c>
      <c r="DS253" s="263">
        <f t="shared" ca="1" si="867"/>
        <v>0</v>
      </c>
      <c r="DT253" s="263">
        <f t="shared" ca="1" si="867"/>
        <v>0</v>
      </c>
      <c r="DU253" s="263">
        <f t="shared" ca="1" si="867"/>
        <v>0</v>
      </c>
      <c r="DV253" s="263">
        <f t="shared" ca="1" si="867"/>
        <v>0</v>
      </c>
      <c r="DW253" s="263">
        <f t="shared" ca="1" si="867"/>
        <v>0</v>
      </c>
      <c r="DX253" s="263">
        <f t="shared" ca="1" si="867"/>
        <v>0</v>
      </c>
      <c r="DY253" s="263">
        <f t="shared" ca="1" si="867"/>
        <v>0</v>
      </c>
      <c r="DZ253" s="263">
        <f t="shared" ca="1" si="867"/>
        <v>0</v>
      </c>
      <c r="EA253" s="263">
        <f t="shared" ref="EA253:FF253" ca="1" si="868">OFFSET($C$222,COLUMN()-COLUMN($C$222),ROW()-ROW($C$222))</f>
        <v>0</v>
      </c>
      <c r="EB253" s="263">
        <f t="shared" ca="1" si="868"/>
        <v>0</v>
      </c>
      <c r="EC253" s="263">
        <f t="shared" ca="1" si="868"/>
        <v>0</v>
      </c>
      <c r="ED253" s="263">
        <f t="shared" ca="1" si="868"/>
        <v>0</v>
      </c>
      <c r="EE253" s="263">
        <f t="shared" ca="1" si="868"/>
        <v>0</v>
      </c>
      <c r="EF253" s="263">
        <f t="shared" ca="1" si="868"/>
        <v>0</v>
      </c>
      <c r="EG253" s="263">
        <f t="shared" ca="1" si="868"/>
        <v>0</v>
      </c>
      <c r="EH253" s="263">
        <f t="shared" ca="1" si="868"/>
        <v>0</v>
      </c>
      <c r="EI253" s="263">
        <f t="shared" ca="1" si="868"/>
        <v>0</v>
      </c>
      <c r="EJ253" s="263">
        <f t="shared" ca="1" si="868"/>
        <v>0</v>
      </c>
      <c r="EK253" s="263">
        <f t="shared" ca="1" si="868"/>
        <v>0</v>
      </c>
      <c r="EL253" s="263">
        <f t="shared" ca="1" si="868"/>
        <v>0</v>
      </c>
      <c r="EM253" s="263">
        <f t="shared" ca="1" si="868"/>
        <v>0</v>
      </c>
      <c r="EN253" s="263">
        <f t="shared" ca="1" si="868"/>
        <v>0</v>
      </c>
      <c r="EO253" s="263">
        <f t="shared" ca="1" si="868"/>
        <v>0</v>
      </c>
      <c r="EP253" s="263">
        <f t="shared" ca="1" si="868"/>
        <v>0</v>
      </c>
      <c r="EQ253" s="263">
        <f t="shared" ca="1" si="868"/>
        <v>0</v>
      </c>
      <c r="ER253" s="263">
        <f t="shared" ca="1" si="868"/>
        <v>0</v>
      </c>
      <c r="ES253" s="263">
        <f t="shared" ca="1" si="868"/>
        <v>0</v>
      </c>
      <c r="ET253" s="263">
        <f t="shared" ca="1" si="868"/>
        <v>0</v>
      </c>
      <c r="EU253" s="263">
        <f t="shared" ca="1" si="868"/>
        <v>0</v>
      </c>
      <c r="EV253" s="263">
        <f t="shared" ca="1" si="868"/>
        <v>0</v>
      </c>
      <c r="EW253" s="263">
        <f t="shared" ca="1" si="868"/>
        <v>0</v>
      </c>
      <c r="EX253" s="263">
        <f t="shared" ca="1" si="868"/>
        <v>0</v>
      </c>
      <c r="EY253" s="263">
        <f t="shared" ca="1" si="868"/>
        <v>0</v>
      </c>
      <c r="EZ253" s="263">
        <f t="shared" ca="1" si="868"/>
        <v>0</v>
      </c>
      <c r="FA253" s="263">
        <f t="shared" ca="1" si="868"/>
        <v>0</v>
      </c>
      <c r="FB253" s="263">
        <f t="shared" ca="1" si="868"/>
        <v>0</v>
      </c>
      <c r="FC253" s="263">
        <f t="shared" ca="1" si="868"/>
        <v>0</v>
      </c>
      <c r="FD253" s="263">
        <f t="shared" ca="1" si="868"/>
        <v>0</v>
      </c>
      <c r="FE253" s="263">
        <f t="shared" ca="1" si="868"/>
        <v>0</v>
      </c>
      <c r="FF253" s="263">
        <f t="shared" ca="1" si="868"/>
        <v>0</v>
      </c>
      <c r="FG253" s="263">
        <f t="shared" ref="FG253:GL253" ca="1" si="869">OFFSET($C$222,COLUMN()-COLUMN($C$222),ROW()-ROW($C$222))</f>
        <v>0</v>
      </c>
      <c r="FH253" s="263">
        <f t="shared" ca="1" si="869"/>
        <v>0</v>
      </c>
      <c r="FI253" s="263">
        <f t="shared" ca="1" si="869"/>
        <v>0</v>
      </c>
      <c r="FJ253" s="263">
        <f t="shared" ca="1" si="869"/>
        <v>0</v>
      </c>
      <c r="FK253" s="263">
        <f t="shared" ca="1" si="869"/>
        <v>0</v>
      </c>
      <c r="FL253" s="263">
        <f t="shared" ca="1" si="869"/>
        <v>0</v>
      </c>
      <c r="FM253" s="263">
        <f t="shared" ca="1" si="869"/>
        <v>0</v>
      </c>
      <c r="FN253" s="263">
        <f t="shared" ca="1" si="869"/>
        <v>0</v>
      </c>
      <c r="FO253" s="263">
        <f t="shared" ca="1" si="869"/>
        <v>0</v>
      </c>
      <c r="FP253" s="263">
        <f t="shared" ca="1" si="869"/>
        <v>0</v>
      </c>
      <c r="FQ253" s="263">
        <f t="shared" ca="1" si="869"/>
        <v>0</v>
      </c>
      <c r="FR253" s="263">
        <f t="shared" ca="1" si="869"/>
        <v>0</v>
      </c>
      <c r="FS253" s="263">
        <f t="shared" ca="1" si="869"/>
        <v>0</v>
      </c>
      <c r="FT253" s="263">
        <f t="shared" ca="1" si="869"/>
        <v>0</v>
      </c>
      <c r="FU253" s="263">
        <f t="shared" ca="1" si="869"/>
        <v>0</v>
      </c>
      <c r="FV253" s="263">
        <f t="shared" ca="1" si="869"/>
        <v>0</v>
      </c>
      <c r="FW253" s="263">
        <f t="shared" ca="1" si="869"/>
        <v>0</v>
      </c>
      <c r="FX253" s="263">
        <f t="shared" ca="1" si="869"/>
        <v>0</v>
      </c>
      <c r="FY253" s="263">
        <f t="shared" ca="1" si="869"/>
        <v>0</v>
      </c>
      <c r="FZ253" s="263">
        <f t="shared" ca="1" si="869"/>
        <v>0</v>
      </c>
      <c r="GA253" s="263">
        <f t="shared" ca="1" si="869"/>
        <v>0</v>
      </c>
      <c r="GB253" s="263">
        <f t="shared" ca="1" si="869"/>
        <v>0</v>
      </c>
      <c r="GC253" s="263">
        <f t="shared" ca="1" si="869"/>
        <v>0</v>
      </c>
      <c r="GD253" s="263">
        <f t="shared" ca="1" si="869"/>
        <v>0</v>
      </c>
      <c r="GE253" s="263">
        <f t="shared" ca="1" si="869"/>
        <v>0</v>
      </c>
      <c r="GF253" s="263">
        <f t="shared" ca="1" si="869"/>
        <v>0</v>
      </c>
      <c r="GG253" s="263">
        <f t="shared" ca="1" si="869"/>
        <v>0</v>
      </c>
      <c r="GH253" s="263">
        <f t="shared" ca="1" si="869"/>
        <v>0</v>
      </c>
      <c r="GI253" s="263">
        <f t="shared" ca="1" si="869"/>
        <v>0</v>
      </c>
      <c r="GJ253" s="263">
        <f t="shared" ca="1" si="869"/>
        <v>0</v>
      </c>
      <c r="GK253" s="263">
        <f t="shared" ca="1" si="869"/>
        <v>0</v>
      </c>
      <c r="GL253" s="263">
        <f t="shared" ca="1" si="869"/>
        <v>0</v>
      </c>
      <c r="GM253" s="263">
        <f t="shared" ref="GM253:GU253" ca="1" si="870">OFFSET($C$222,COLUMN()-COLUMN($C$222),ROW()-ROW($C$222))</f>
        <v>0</v>
      </c>
      <c r="GN253" s="263">
        <f t="shared" ca="1" si="870"/>
        <v>0</v>
      </c>
      <c r="GO253" s="263">
        <f t="shared" ca="1" si="870"/>
        <v>0</v>
      </c>
      <c r="GP253" s="263">
        <f t="shared" ca="1" si="870"/>
        <v>0</v>
      </c>
      <c r="GQ253" s="263">
        <f t="shared" ca="1" si="870"/>
        <v>0</v>
      </c>
      <c r="GR253" s="263">
        <f t="shared" ca="1" si="870"/>
        <v>0</v>
      </c>
      <c r="GS253" s="263">
        <f t="shared" ca="1" si="870"/>
        <v>0</v>
      </c>
      <c r="GT253" s="263">
        <f t="shared" ca="1" si="870"/>
        <v>0</v>
      </c>
      <c r="GU253" s="263">
        <f t="shared" ca="1" si="870"/>
        <v>0</v>
      </c>
    </row>
    <row r="254" spans="1:203" x14ac:dyDescent="0.35">
      <c r="A254" s="160" t="s">
        <v>100</v>
      </c>
      <c r="B254" s="161" t="str">
        <f t="shared" ca="1" si="689"/>
        <v>LoB 32</v>
      </c>
      <c r="C254" s="154" t="s">
        <v>643</v>
      </c>
      <c r="D254" s="264"/>
      <c r="E254" s="265"/>
      <c r="F254" s="258"/>
      <c r="G254" s="258"/>
      <c r="H254" s="258"/>
      <c r="I254" s="258"/>
      <c r="J254" s="258"/>
      <c r="K254" s="258"/>
      <c r="L254" s="258"/>
      <c r="M254" s="258"/>
      <c r="N254" s="258"/>
      <c r="O254" s="258"/>
      <c r="P254" s="258"/>
      <c r="Q254" s="258"/>
      <c r="R254" s="258"/>
      <c r="S254" s="258"/>
      <c r="T254" s="258"/>
      <c r="U254" s="258"/>
      <c r="V254" s="258"/>
      <c r="W254" s="258"/>
      <c r="X254" s="258"/>
      <c r="Y254" s="258"/>
      <c r="Z254" s="258"/>
      <c r="AA254" s="258"/>
      <c r="AB254" s="258"/>
      <c r="AC254" s="258"/>
      <c r="AD254" s="258"/>
      <c r="AE254" s="258"/>
      <c r="AF254" s="258"/>
      <c r="AG254" s="258"/>
      <c r="AH254" s="258"/>
      <c r="AI254" s="263">
        <v>1</v>
      </c>
      <c r="AJ254" s="263">
        <f t="shared" ref="AJ254:BO254" ca="1" si="871">OFFSET($C$222,COLUMN()-COLUMN($C$222),ROW()-ROW($C$222))</f>
        <v>0</v>
      </c>
      <c r="AK254" s="263">
        <f t="shared" ca="1" si="871"/>
        <v>0</v>
      </c>
      <c r="AL254" s="263">
        <f t="shared" ca="1" si="871"/>
        <v>0</v>
      </c>
      <c r="AM254" s="263">
        <f t="shared" ca="1" si="871"/>
        <v>0</v>
      </c>
      <c r="AN254" s="263">
        <f t="shared" ca="1" si="871"/>
        <v>0</v>
      </c>
      <c r="AO254" s="263">
        <f t="shared" ca="1" si="871"/>
        <v>0</v>
      </c>
      <c r="AP254" s="263">
        <f t="shared" ca="1" si="871"/>
        <v>0</v>
      </c>
      <c r="AQ254" s="263">
        <f t="shared" ca="1" si="871"/>
        <v>0</v>
      </c>
      <c r="AR254" s="263">
        <f t="shared" ca="1" si="871"/>
        <v>0</v>
      </c>
      <c r="AS254" s="263">
        <f t="shared" ca="1" si="871"/>
        <v>0</v>
      </c>
      <c r="AT254" s="263">
        <f t="shared" ca="1" si="871"/>
        <v>0</v>
      </c>
      <c r="AU254" s="263">
        <f t="shared" ca="1" si="871"/>
        <v>0</v>
      </c>
      <c r="AV254" s="263">
        <f t="shared" ca="1" si="871"/>
        <v>0</v>
      </c>
      <c r="AW254" s="263">
        <f t="shared" ca="1" si="871"/>
        <v>0</v>
      </c>
      <c r="AX254" s="263">
        <f t="shared" ca="1" si="871"/>
        <v>0</v>
      </c>
      <c r="AY254" s="263">
        <f t="shared" ca="1" si="871"/>
        <v>0</v>
      </c>
      <c r="AZ254" s="263">
        <f t="shared" ca="1" si="871"/>
        <v>0</v>
      </c>
      <c r="BA254" s="263">
        <f t="shared" ca="1" si="871"/>
        <v>0</v>
      </c>
      <c r="BB254" s="263">
        <f t="shared" ca="1" si="871"/>
        <v>0</v>
      </c>
      <c r="BC254" s="263">
        <f t="shared" ca="1" si="871"/>
        <v>0</v>
      </c>
      <c r="BD254" s="263">
        <f t="shared" ca="1" si="871"/>
        <v>0</v>
      </c>
      <c r="BE254" s="263">
        <f t="shared" ca="1" si="871"/>
        <v>0</v>
      </c>
      <c r="BF254" s="263">
        <f t="shared" ca="1" si="871"/>
        <v>0</v>
      </c>
      <c r="BG254" s="263">
        <f t="shared" ca="1" si="871"/>
        <v>0</v>
      </c>
      <c r="BH254" s="263">
        <f t="shared" ca="1" si="871"/>
        <v>0</v>
      </c>
      <c r="BI254" s="263">
        <f t="shared" ca="1" si="871"/>
        <v>0</v>
      </c>
      <c r="BJ254" s="263">
        <f t="shared" ca="1" si="871"/>
        <v>0</v>
      </c>
      <c r="BK254" s="263">
        <f t="shared" ca="1" si="871"/>
        <v>0</v>
      </c>
      <c r="BL254" s="263">
        <f t="shared" ca="1" si="871"/>
        <v>0</v>
      </c>
      <c r="BM254" s="263">
        <f t="shared" ca="1" si="871"/>
        <v>0</v>
      </c>
      <c r="BN254" s="263">
        <f t="shared" ca="1" si="871"/>
        <v>0</v>
      </c>
      <c r="BO254" s="263">
        <f t="shared" ca="1" si="871"/>
        <v>0</v>
      </c>
      <c r="BP254" s="263">
        <f t="shared" ref="BP254:CU254" ca="1" si="872">OFFSET($C$222,COLUMN()-COLUMN($C$222),ROW()-ROW($C$222))</f>
        <v>0</v>
      </c>
      <c r="BQ254" s="263">
        <f t="shared" ca="1" si="872"/>
        <v>0</v>
      </c>
      <c r="BR254" s="263">
        <f t="shared" ca="1" si="872"/>
        <v>0</v>
      </c>
      <c r="BS254" s="263">
        <f t="shared" ca="1" si="872"/>
        <v>0</v>
      </c>
      <c r="BT254" s="263">
        <f t="shared" ca="1" si="872"/>
        <v>0</v>
      </c>
      <c r="BU254" s="263">
        <f t="shared" ca="1" si="872"/>
        <v>0</v>
      </c>
      <c r="BV254" s="263">
        <f t="shared" ca="1" si="872"/>
        <v>0</v>
      </c>
      <c r="BW254" s="263">
        <f t="shared" ca="1" si="872"/>
        <v>0</v>
      </c>
      <c r="BX254" s="263">
        <f t="shared" ca="1" si="872"/>
        <v>0</v>
      </c>
      <c r="BY254" s="263">
        <f t="shared" ca="1" si="872"/>
        <v>0</v>
      </c>
      <c r="BZ254" s="263">
        <f t="shared" ca="1" si="872"/>
        <v>0</v>
      </c>
      <c r="CA254" s="263">
        <f t="shared" ca="1" si="872"/>
        <v>0</v>
      </c>
      <c r="CB254" s="263">
        <f t="shared" ca="1" si="872"/>
        <v>0</v>
      </c>
      <c r="CC254" s="263">
        <f t="shared" ca="1" si="872"/>
        <v>0</v>
      </c>
      <c r="CD254" s="263">
        <f t="shared" ca="1" si="872"/>
        <v>0</v>
      </c>
      <c r="CE254" s="263">
        <f t="shared" ca="1" si="872"/>
        <v>0</v>
      </c>
      <c r="CF254" s="263">
        <f t="shared" ca="1" si="872"/>
        <v>0</v>
      </c>
      <c r="CG254" s="263">
        <f t="shared" ca="1" si="872"/>
        <v>0</v>
      </c>
      <c r="CH254" s="263">
        <f t="shared" ca="1" si="872"/>
        <v>0</v>
      </c>
      <c r="CI254" s="263">
        <f t="shared" ca="1" si="872"/>
        <v>0</v>
      </c>
      <c r="CJ254" s="263">
        <f t="shared" ca="1" si="872"/>
        <v>0</v>
      </c>
      <c r="CK254" s="263">
        <f t="shared" ca="1" si="872"/>
        <v>0</v>
      </c>
      <c r="CL254" s="263">
        <f t="shared" ca="1" si="872"/>
        <v>0</v>
      </c>
      <c r="CM254" s="263">
        <f t="shared" ca="1" si="872"/>
        <v>0</v>
      </c>
      <c r="CN254" s="263">
        <f t="shared" ca="1" si="872"/>
        <v>0</v>
      </c>
      <c r="CO254" s="263">
        <f t="shared" ca="1" si="872"/>
        <v>0</v>
      </c>
      <c r="CP254" s="263">
        <f t="shared" ca="1" si="872"/>
        <v>0</v>
      </c>
      <c r="CQ254" s="263">
        <f t="shared" ca="1" si="872"/>
        <v>0</v>
      </c>
      <c r="CR254" s="263">
        <f t="shared" ca="1" si="872"/>
        <v>0</v>
      </c>
      <c r="CS254" s="263">
        <f t="shared" ca="1" si="872"/>
        <v>0</v>
      </c>
      <c r="CT254" s="263">
        <f t="shared" ca="1" si="872"/>
        <v>0</v>
      </c>
      <c r="CU254" s="263">
        <f t="shared" ca="1" si="872"/>
        <v>0</v>
      </c>
      <c r="CV254" s="263">
        <f t="shared" ref="CV254:EA254" ca="1" si="873">OFFSET($C$222,COLUMN()-COLUMN($C$222),ROW()-ROW($C$222))</f>
        <v>0</v>
      </c>
      <c r="CW254" s="263">
        <f t="shared" ca="1" si="873"/>
        <v>0</v>
      </c>
      <c r="CX254" s="263">
        <f t="shared" ca="1" si="873"/>
        <v>0</v>
      </c>
      <c r="CY254" s="263">
        <f t="shared" ca="1" si="873"/>
        <v>0</v>
      </c>
      <c r="CZ254" s="263">
        <f t="shared" ca="1" si="873"/>
        <v>0</v>
      </c>
      <c r="DA254" s="263">
        <f t="shared" ca="1" si="873"/>
        <v>0</v>
      </c>
      <c r="DB254" s="263">
        <f t="shared" ca="1" si="873"/>
        <v>0</v>
      </c>
      <c r="DC254" s="263">
        <f t="shared" ca="1" si="873"/>
        <v>0</v>
      </c>
      <c r="DD254" s="263">
        <f t="shared" ca="1" si="873"/>
        <v>0</v>
      </c>
      <c r="DE254" s="263">
        <f t="shared" ca="1" si="873"/>
        <v>0</v>
      </c>
      <c r="DF254" s="263">
        <f t="shared" ca="1" si="873"/>
        <v>0</v>
      </c>
      <c r="DG254" s="263">
        <f t="shared" ca="1" si="873"/>
        <v>0</v>
      </c>
      <c r="DH254" s="263">
        <f t="shared" ca="1" si="873"/>
        <v>0</v>
      </c>
      <c r="DI254" s="263">
        <f t="shared" ca="1" si="873"/>
        <v>0</v>
      </c>
      <c r="DJ254" s="263">
        <f t="shared" ca="1" si="873"/>
        <v>0</v>
      </c>
      <c r="DK254" s="263">
        <f t="shared" ca="1" si="873"/>
        <v>0</v>
      </c>
      <c r="DL254" s="263">
        <f t="shared" ca="1" si="873"/>
        <v>0</v>
      </c>
      <c r="DM254" s="263">
        <f t="shared" ca="1" si="873"/>
        <v>0</v>
      </c>
      <c r="DN254" s="263">
        <f t="shared" ca="1" si="873"/>
        <v>0</v>
      </c>
      <c r="DO254" s="263">
        <f t="shared" ca="1" si="873"/>
        <v>0</v>
      </c>
      <c r="DP254" s="263">
        <f t="shared" ca="1" si="873"/>
        <v>0</v>
      </c>
      <c r="DQ254" s="263">
        <f t="shared" ca="1" si="873"/>
        <v>0</v>
      </c>
      <c r="DR254" s="263">
        <f t="shared" ca="1" si="873"/>
        <v>0</v>
      </c>
      <c r="DS254" s="263">
        <f t="shared" ca="1" si="873"/>
        <v>0</v>
      </c>
      <c r="DT254" s="263">
        <f t="shared" ca="1" si="873"/>
        <v>0</v>
      </c>
      <c r="DU254" s="263">
        <f t="shared" ca="1" si="873"/>
        <v>0</v>
      </c>
      <c r="DV254" s="263">
        <f t="shared" ca="1" si="873"/>
        <v>0</v>
      </c>
      <c r="DW254" s="263">
        <f t="shared" ca="1" si="873"/>
        <v>0</v>
      </c>
      <c r="DX254" s="263">
        <f t="shared" ca="1" si="873"/>
        <v>0</v>
      </c>
      <c r="DY254" s="263">
        <f t="shared" ca="1" si="873"/>
        <v>0</v>
      </c>
      <c r="DZ254" s="263">
        <f t="shared" ca="1" si="873"/>
        <v>0</v>
      </c>
      <c r="EA254" s="263">
        <f t="shared" ca="1" si="873"/>
        <v>0</v>
      </c>
      <c r="EB254" s="263">
        <f t="shared" ref="EB254:FG254" ca="1" si="874">OFFSET($C$222,COLUMN()-COLUMN($C$222),ROW()-ROW($C$222))</f>
        <v>0</v>
      </c>
      <c r="EC254" s="263">
        <f t="shared" ca="1" si="874"/>
        <v>0</v>
      </c>
      <c r="ED254" s="263">
        <f t="shared" ca="1" si="874"/>
        <v>0</v>
      </c>
      <c r="EE254" s="263">
        <f t="shared" ca="1" si="874"/>
        <v>0</v>
      </c>
      <c r="EF254" s="263">
        <f t="shared" ca="1" si="874"/>
        <v>0</v>
      </c>
      <c r="EG254" s="263">
        <f t="shared" ca="1" si="874"/>
        <v>0</v>
      </c>
      <c r="EH254" s="263">
        <f t="shared" ca="1" si="874"/>
        <v>0</v>
      </c>
      <c r="EI254" s="263">
        <f t="shared" ca="1" si="874"/>
        <v>0</v>
      </c>
      <c r="EJ254" s="263">
        <f t="shared" ca="1" si="874"/>
        <v>0</v>
      </c>
      <c r="EK254" s="263">
        <f t="shared" ca="1" si="874"/>
        <v>0</v>
      </c>
      <c r="EL254" s="263">
        <f t="shared" ca="1" si="874"/>
        <v>0</v>
      </c>
      <c r="EM254" s="263">
        <f t="shared" ca="1" si="874"/>
        <v>0</v>
      </c>
      <c r="EN254" s="263">
        <f t="shared" ca="1" si="874"/>
        <v>0</v>
      </c>
      <c r="EO254" s="263">
        <f t="shared" ca="1" si="874"/>
        <v>0</v>
      </c>
      <c r="EP254" s="263">
        <f t="shared" ca="1" si="874"/>
        <v>0</v>
      </c>
      <c r="EQ254" s="263">
        <f t="shared" ca="1" si="874"/>
        <v>0</v>
      </c>
      <c r="ER254" s="263">
        <f t="shared" ca="1" si="874"/>
        <v>0</v>
      </c>
      <c r="ES254" s="263">
        <f t="shared" ca="1" si="874"/>
        <v>0</v>
      </c>
      <c r="ET254" s="263">
        <f t="shared" ca="1" si="874"/>
        <v>0</v>
      </c>
      <c r="EU254" s="263">
        <f t="shared" ca="1" si="874"/>
        <v>0</v>
      </c>
      <c r="EV254" s="263">
        <f t="shared" ca="1" si="874"/>
        <v>0</v>
      </c>
      <c r="EW254" s="263">
        <f t="shared" ca="1" si="874"/>
        <v>0</v>
      </c>
      <c r="EX254" s="263">
        <f t="shared" ca="1" si="874"/>
        <v>0</v>
      </c>
      <c r="EY254" s="263">
        <f t="shared" ca="1" si="874"/>
        <v>0</v>
      </c>
      <c r="EZ254" s="263">
        <f t="shared" ca="1" si="874"/>
        <v>0</v>
      </c>
      <c r="FA254" s="263">
        <f t="shared" ca="1" si="874"/>
        <v>0</v>
      </c>
      <c r="FB254" s="263">
        <f t="shared" ca="1" si="874"/>
        <v>0</v>
      </c>
      <c r="FC254" s="263">
        <f t="shared" ca="1" si="874"/>
        <v>0</v>
      </c>
      <c r="FD254" s="263">
        <f t="shared" ca="1" si="874"/>
        <v>0</v>
      </c>
      <c r="FE254" s="263">
        <f t="shared" ca="1" si="874"/>
        <v>0</v>
      </c>
      <c r="FF254" s="263">
        <f t="shared" ca="1" si="874"/>
        <v>0</v>
      </c>
      <c r="FG254" s="263">
        <f t="shared" ca="1" si="874"/>
        <v>0</v>
      </c>
      <c r="FH254" s="263">
        <f t="shared" ref="FH254:GM254" ca="1" si="875">OFFSET($C$222,COLUMN()-COLUMN($C$222),ROW()-ROW($C$222))</f>
        <v>0</v>
      </c>
      <c r="FI254" s="263">
        <f t="shared" ca="1" si="875"/>
        <v>0</v>
      </c>
      <c r="FJ254" s="263">
        <f t="shared" ca="1" si="875"/>
        <v>0</v>
      </c>
      <c r="FK254" s="263">
        <f t="shared" ca="1" si="875"/>
        <v>0</v>
      </c>
      <c r="FL254" s="263">
        <f t="shared" ca="1" si="875"/>
        <v>0</v>
      </c>
      <c r="FM254" s="263">
        <f t="shared" ca="1" si="875"/>
        <v>0</v>
      </c>
      <c r="FN254" s="263">
        <f t="shared" ca="1" si="875"/>
        <v>0</v>
      </c>
      <c r="FO254" s="263">
        <f t="shared" ca="1" si="875"/>
        <v>0</v>
      </c>
      <c r="FP254" s="263">
        <f t="shared" ca="1" si="875"/>
        <v>0</v>
      </c>
      <c r="FQ254" s="263">
        <f t="shared" ca="1" si="875"/>
        <v>0</v>
      </c>
      <c r="FR254" s="263">
        <f t="shared" ca="1" si="875"/>
        <v>0</v>
      </c>
      <c r="FS254" s="263">
        <f t="shared" ca="1" si="875"/>
        <v>0</v>
      </c>
      <c r="FT254" s="263">
        <f t="shared" ca="1" si="875"/>
        <v>0</v>
      </c>
      <c r="FU254" s="263">
        <f t="shared" ca="1" si="875"/>
        <v>0</v>
      </c>
      <c r="FV254" s="263">
        <f t="shared" ca="1" si="875"/>
        <v>0</v>
      </c>
      <c r="FW254" s="263">
        <f t="shared" ca="1" si="875"/>
        <v>0</v>
      </c>
      <c r="FX254" s="263">
        <f t="shared" ca="1" si="875"/>
        <v>0</v>
      </c>
      <c r="FY254" s="263">
        <f t="shared" ca="1" si="875"/>
        <v>0</v>
      </c>
      <c r="FZ254" s="263">
        <f t="shared" ca="1" si="875"/>
        <v>0</v>
      </c>
      <c r="GA254" s="263">
        <f t="shared" ca="1" si="875"/>
        <v>0</v>
      </c>
      <c r="GB254" s="263">
        <f t="shared" ca="1" si="875"/>
        <v>0</v>
      </c>
      <c r="GC254" s="263">
        <f t="shared" ca="1" si="875"/>
        <v>0</v>
      </c>
      <c r="GD254" s="263">
        <f t="shared" ca="1" si="875"/>
        <v>0</v>
      </c>
      <c r="GE254" s="263">
        <f t="shared" ca="1" si="875"/>
        <v>0</v>
      </c>
      <c r="GF254" s="263">
        <f t="shared" ca="1" si="875"/>
        <v>0</v>
      </c>
      <c r="GG254" s="263">
        <f t="shared" ca="1" si="875"/>
        <v>0</v>
      </c>
      <c r="GH254" s="263">
        <f t="shared" ca="1" si="875"/>
        <v>0</v>
      </c>
      <c r="GI254" s="263">
        <f t="shared" ca="1" si="875"/>
        <v>0</v>
      </c>
      <c r="GJ254" s="263">
        <f t="shared" ca="1" si="875"/>
        <v>0</v>
      </c>
      <c r="GK254" s="263">
        <f t="shared" ca="1" si="875"/>
        <v>0</v>
      </c>
      <c r="GL254" s="263">
        <f t="shared" ca="1" si="875"/>
        <v>0</v>
      </c>
      <c r="GM254" s="263">
        <f t="shared" ca="1" si="875"/>
        <v>0</v>
      </c>
      <c r="GN254" s="263">
        <f t="shared" ref="GN254:GU254" ca="1" si="876">OFFSET($C$222,COLUMN()-COLUMN($C$222),ROW()-ROW($C$222))</f>
        <v>0</v>
      </c>
      <c r="GO254" s="263">
        <f t="shared" ca="1" si="876"/>
        <v>0</v>
      </c>
      <c r="GP254" s="263">
        <f t="shared" ca="1" si="876"/>
        <v>0</v>
      </c>
      <c r="GQ254" s="263">
        <f t="shared" ca="1" si="876"/>
        <v>0</v>
      </c>
      <c r="GR254" s="263">
        <f t="shared" ca="1" si="876"/>
        <v>0</v>
      </c>
      <c r="GS254" s="263">
        <f t="shared" ca="1" si="876"/>
        <v>0</v>
      </c>
      <c r="GT254" s="263">
        <f t="shared" ca="1" si="876"/>
        <v>0</v>
      </c>
      <c r="GU254" s="263">
        <f t="shared" ca="1" si="876"/>
        <v>0</v>
      </c>
    </row>
    <row r="255" spans="1:203" x14ac:dyDescent="0.35">
      <c r="A255" s="160" t="s">
        <v>100</v>
      </c>
      <c r="B255" s="161" t="str">
        <f t="shared" ca="1" si="689"/>
        <v>LoB 33</v>
      </c>
      <c r="C255" s="154" t="s">
        <v>644</v>
      </c>
      <c r="D255" s="264"/>
      <c r="E255" s="265"/>
      <c r="F255" s="258"/>
      <c r="G255" s="258"/>
      <c r="H255" s="258"/>
      <c r="I255" s="258"/>
      <c r="J255" s="258"/>
      <c r="K255" s="258"/>
      <c r="L255" s="258"/>
      <c r="M255" s="258"/>
      <c r="N255" s="258"/>
      <c r="O255" s="258"/>
      <c r="P255" s="258"/>
      <c r="Q255" s="258"/>
      <c r="R255" s="258"/>
      <c r="S255" s="258"/>
      <c r="T255" s="258"/>
      <c r="U255" s="258"/>
      <c r="V255" s="258"/>
      <c r="W255" s="258"/>
      <c r="X255" s="258"/>
      <c r="Y255" s="258"/>
      <c r="Z255" s="258"/>
      <c r="AA255" s="258"/>
      <c r="AB255" s="258"/>
      <c r="AC255" s="258"/>
      <c r="AD255" s="258"/>
      <c r="AE255" s="258"/>
      <c r="AF255" s="258"/>
      <c r="AG255" s="258"/>
      <c r="AH255" s="258"/>
      <c r="AI255" s="258"/>
      <c r="AJ255" s="263">
        <v>1</v>
      </c>
      <c r="AK255" s="263">
        <f t="shared" ref="AK255:BP255" ca="1" si="877">OFFSET($C$222,COLUMN()-COLUMN($C$222),ROW()-ROW($C$222))</f>
        <v>0</v>
      </c>
      <c r="AL255" s="263">
        <f t="shared" ca="1" si="877"/>
        <v>0</v>
      </c>
      <c r="AM255" s="263">
        <f t="shared" ca="1" si="877"/>
        <v>0</v>
      </c>
      <c r="AN255" s="263">
        <f t="shared" ca="1" si="877"/>
        <v>0</v>
      </c>
      <c r="AO255" s="263">
        <f t="shared" ca="1" si="877"/>
        <v>0</v>
      </c>
      <c r="AP255" s="263">
        <f t="shared" ca="1" si="877"/>
        <v>0</v>
      </c>
      <c r="AQ255" s="263">
        <f t="shared" ca="1" si="877"/>
        <v>0</v>
      </c>
      <c r="AR255" s="263">
        <f t="shared" ca="1" si="877"/>
        <v>0</v>
      </c>
      <c r="AS255" s="263">
        <f t="shared" ca="1" si="877"/>
        <v>0</v>
      </c>
      <c r="AT255" s="263">
        <f t="shared" ca="1" si="877"/>
        <v>0</v>
      </c>
      <c r="AU255" s="263">
        <f t="shared" ca="1" si="877"/>
        <v>0</v>
      </c>
      <c r="AV255" s="263">
        <f t="shared" ca="1" si="877"/>
        <v>0</v>
      </c>
      <c r="AW255" s="263">
        <f t="shared" ca="1" si="877"/>
        <v>0</v>
      </c>
      <c r="AX255" s="263">
        <f t="shared" ca="1" si="877"/>
        <v>0</v>
      </c>
      <c r="AY255" s="263">
        <f t="shared" ca="1" si="877"/>
        <v>0</v>
      </c>
      <c r="AZ255" s="263">
        <f t="shared" ca="1" si="877"/>
        <v>0</v>
      </c>
      <c r="BA255" s="263">
        <f t="shared" ca="1" si="877"/>
        <v>0</v>
      </c>
      <c r="BB255" s="263">
        <f t="shared" ca="1" si="877"/>
        <v>0</v>
      </c>
      <c r="BC255" s="263">
        <f t="shared" ca="1" si="877"/>
        <v>0</v>
      </c>
      <c r="BD255" s="263">
        <f t="shared" ca="1" si="877"/>
        <v>0</v>
      </c>
      <c r="BE255" s="263">
        <f t="shared" ca="1" si="877"/>
        <v>0</v>
      </c>
      <c r="BF255" s="263">
        <f t="shared" ca="1" si="877"/>
        <v>0</v>
      </c>
      <c r="BG255" s="263">
        <f t="shared" ca="1" si="877"/>
        <v>0</v>
      </c>
      <c r="BH255" s="263">
        <f t="shared" ca="1" si="877"/>
        <v>0</v>
      </c>
      <c r="BI255" s="263">
        <f t="shared" ca="1" si="877"/>
        <v>0</v>
      </c>
      <c r="BJ255" s="263">
        <f t="shared" ca="1" si="877"/>
        <v>0</v>
      </c>
      <c r="BK255" s="263">
        <f t="shared" ca="1" si="877"/>
        <v>0</v>
      </c>
      <c r="BL255" s="263">
        <f t="shared" ca="1" si="877"/>
        <v>0</v>
      </c>
      <c r="BM255" s="263">
        <f t="shared" ca="1" si="877"/>
        <v>0</v>
      </c>
      <c r="BN255" s="263">
        <f t="shared" ca="1" si="877"/>
        <v>0</v>
      </c>
      <c r="BO255" s="263">
        <f t="shared" ca="1" si="877"/>
        <v>0</v>
      </c>
      <c r="BP255" s="263">
        <f t="shared" ca="1" si="877"/>
        <v>0</v>
      </c>
      <c r="BQ255" s="263">
        <f t="shared" ref="BQ255:CV255" ca="1" si="878">OFFSET($C$222,COLUMN()-COLUMN($C$222),ROW()-ROW($C$222))</f>
        <v>0</v>
      </c>
      <c r="BR255" s="263">
        <f t="shared" ca="1" si="878"/>
        <v>0</v>
      </c>
      <c r="BS255" s="263">
        <f t="shared" ca="1" si="878"/>
        <v>0</v>
      </c>
      <c r="BT255" s="263">
        <f t="shared" ca="1" si="878"/>
        <v>0</v>
      </c>
      <c r="BU255" s="263">
        <f t="shared" ca="1" si="878"/>
        <v>0</v>
      </c>
      <c r="BV255" s="263">
        <f t="shared" ca="1" si="878"/>
        <v>0</v>
      </c>
      <c r="BW255" s="263">
        <f t="shared" ca="1" si="878"/>
        <v>0</v>
      </c>
      <c r="BX255" s="263">
        <f t="shared" ca="1" si="878"/>
        <v>0</v>
      </c>
      <c r="BY255" s="263">
        <f t="shared" ca="1" si="878"/>
        <v>0</v>
      </c>
      <c r="BZ255" s="263">
        <f t="shared" ca="1" si="878"/>
        <v>0</v>
      </c>
      <c r="CA255" s="263">
        <f t="shared" ca="1" si="878"/>
        <v>0</v>
      </c>
      <c r="CB255" s="263">
        <f t="shared" ca="1" si="878"/>
        <v>0</v>
      </c>
      <c r="CC255" s="263">
        <f t="shared" ca="1" si="878"/>
        <v>0</v>
      </c>
      <c r="CD255" s="263">
        <f t="shared" ca="1" si="878"/>
        <v>0</v>
      </c>
      <c r="CE255" s="263">
        <f t="shared" ca="1" si="878"/>
        <v>0</v>
      </c>
      <c r="CF255" s="263">
        <f t="shared" ca="1" si="878"/>
        <v>0</v>
      </c>
      <c r="CG255" s="263">
        <f t="shared" ca="1" si="878"/>
        <v>0</v>
      </c>
      <c r="CH255" s="263">
        <f t="shared" ca="1" si="878"/>
        <v>0</v>
      </c>
      <c r="CI255" s="263">
        <f t="shared" ca="1" si="878"/>
        <v>0</v>
      </c>
      <c r="CJ255" s="263">
        <f t="shared" ca="1" si="878"/>
        <v>0</v>
      </c>
      <c r="CK255" s="263">
        <f t="shared" ca="1" si="878"/>
        <v>0</v>
      </c>
      <c r="CL255" s="263">
        <f t="shared" ca="1" si="878"/>
        <v>0</v>
      </c>
      <c r="CM255" s="263">
        <f t="shared" ca="1" si="878"/>
        <v>0</v>
      </c>
      <c r="CN255" s="263">
        <f t="shared" ca="1" si="878"/>
        <v>0</v>
      </c>
      <c r="CO255" s="263">
        <f t="shared" ca="1" si="878"/>
        <v>0</v>
      </c>
      <c r="CP255" s="263">
        <f t="shared" ca="1" si="878"/>
        <v>0</v>
      </c>
      <c r="CQ255" s="263">
        <f t="shared" ca="1" si="878"/>
        <v>0</v>
      </c>
      <c r="CR255" s="263">
        <f t="shared" ca="1" si="878"/>
        <v>0</v>
      </c>
      <c r="CS255" s="263">
        <f t="shared" ca="1" si="878"/>
        <v>0</v>
      </c>
      <c r="CT255" s="263">
        <f t="shared" ca="1" si="878"/>
        <v>0</v>
      </c>
      <c r="CU255" s="263">
        <f t="shared" ca="1" si="878"/>
        <v>0</v>
      </c>
      <c r="CV255" s="263">
        <f t="shared" ca="1" si="878"/>
        <v>0</v>
      </c>
      <c r="CW255" s="263">
        <f t="shared" ref="CW255:EB255" ca="1" si="879">OFFSET($C$222,COLUMN()-COLUMN($C$222),ROW()-ROW($C$222))</f>
        <v>0</v>
      </c>
      <c r="CX255" s="263">
        <f t="shared" ca="1" si="879"/>
        <v>0</v>
      </c>
      <c r="CY255" s="263">
        <f t="shared" ca="1" si="879"/>
        <v>0</v>
      </c>
      <c r="CZ255" s="263">
        <f t="shared" ca="1" si="879"/>
        <v>0</v>
      </c>
      <c r="DA255" s="263">
        <f t="shared" ca="1" si="879"/>
        <v>0</v>
      </c>
      <c r="DB255" s="263">
        <f t="shared" ca="1" si="879"/>
        <v>0</v>
      </c>
      <c r="DC255" s="263">
        <f t="shared" ca="1" si="879"/>
        <v>0</v>
      </c>
      <c r="DD255" s="263">
        <f t="shared" ca="1" si="879"/>
        <v>0</v>
      </c>
      <c r="DE255" s="263">
        <f t="shared" ca="1" si="879"/>
        <v>0</v>
      </c>
      <c r="DF255" s="263">
        <f t="shared" ca="1" si="879"/>
        <v>0</v>
      </c>
      <c r="DG255" s="263">
        <f t="shared" ca="1" si="879"/>
        <v>0</v>
      </c>
      <c r="DH255" s="263">
        <f t="shared" ca="1" si="879"/>
        <v>0</v>
      </c>
      <c r="DI255" s="263">
        <f t="shared" ca="1" si="879"/>
        <v>0</v>
      </c>
      <c r="DJ255" s="263">
        <f t="shared" ca="1" si="879"/>
        <v>0</v>
      </c>
      <c r="DK255" s="263">
        <f t="shared" ca="1" si="879"/>
        <v>0</v>
      </c>
      <c r="DL255" s="263">
        <f t="shared" ca="1" si="879"/>
        <v>0</v>
      </c>
      <c r="DM255" s="263">
        <f t="shared" ca="1" si="879"/>
        <v>0</v>
      </c>
      <c r="DN255" s="263">
        <f t="shared" ca="1" si="879"/>
        <v>0</v>
      </c>
      <c r="DO255" s="263">
        <f t="shared" ca="1" si="879"/>
        <v>0</v>
      </c>
      <c r="DP255" s="263">
        <f t="shared" ca="1" si="879"/>
        <v>0</v>
      </c>
      <c r="DQ255" s="263">
        <f t="shared" ca="1" si="879"/>
        <v>0</v>
      </c>
      <c r="DR255" s="263">
        <f t="shared" ca="1" si="879"/>
        <v>0</v>
      </c>
      <c r="DS255" s="263">
        <f t="shared" ca="1" si="879"/>
        <v>0</v>
      </c>
      <c r="DT255" s="263">
        <f t="shared" ca="1" si="879"/>
        <v>0</v>
      </c>
      <c r="DU255" s="263">
        <f t="shared" ca="1" si="879"/>
        <v>0</v>
      </c>
      <c r="DV255" s="263">
        <f t="shared" ca="1" si="879"/>
        <v>0</v>
      </c>
      <c r="DW255" s="263">
        <f t="shared" ca="1" si="879"/>
        <v>0</v>
      </c>
      <c r="DX255" s="263">
        <f t="shared" ca="1" si="879"/>
        <v>0</v>
      </c>
      <c r="DY255" s="263">
        <f t="shared" ca="1" si="879"/>
        <v>0</v>
      </c>
      <c r="DZ255" s="263">
        <f t="shared" ca="1" si="879"/>
        <v>0</v>
      </c>
      <c r="EA255" s="263">
        <f t="shared" ca="1" si="879"/>
        <v>0</v>
      </c>
      <c r="EB255" s="263">
        <f t="shared" ca="1" si="879"/>
        <v>0</v>
      </c>
      <c r="EC255" s="263">
        <f t="shared" ref="EC255:FH255" ca="1" si="880">OFFSET($C$222,COLUMN()-COLUMN($C$222),ROW()-ROW($C$222))</f>
        <v>0</v>
      </c>
      <c r="ED255" s="263">
        <f t="shared" ca="1" si="880"/>
        <v>0</v>
      </c>
      <c r="EE255" s="263">
        <f t="shared" ca="1" si="880"/>
        <v>0</v>
      </c>
      <c r="EF255" s="263">
        <f t="shared" ca="1" si="880"/>
        <v>0</v>
      </c>
      <c r="EG255" s="263">
        <f t="shared" ca="1" si="880"/>
        <v>0</v>
      </c>
      <c r="EH255" s="263">
        <f t="shared" ca="1" si="880"/>
        <v>0</v>
      </c>
      <c r="EI255" s="263">
        <f t="shared" ca="1" si="880"/>
        <v>0</v>
      </c>
      <c r="EJ255" s="263">
        <f t="shared" ca="1" si="880"/>
        <v>0</v>
      </c>
      <c r="EK255" s="263">
        <f t="shared" ca="1" si="880"/>
        <v>0</v>
      </c>
      <c r="EL255" s="263">
        <f t="shared" ca="1" si="880"/>
        <v>0</v>
      </c>
      <c r="EM255" s="263">
        <f t="shared" ca="1" si="880"/>
        <v>0</v>
      </c>
      <c r="EN255" s="263">
        <f t="shared" ca="1" si="880"/>
        <v>0</v>
      </c>
      <c r="EO255" s="263">
        <f t="shared" ca="1" si="880"/>
        <v>0</v>
      </c>
      <c r="EP255" s="263">
        <f t="shared" ca="1" si="880"/>
        <v>0</v>
      </c>
      <c r="EQ255" s="263">
        <f t="shared" ca="1" si="880"/>
        <v>0</v>
      </c>
      <c r="ER255" s="263">
        <f t="shared" ca="1" si="880"/>
        <v>0</v>
      </c>
      <c r="ES255" s="263">
        <f t="shared" ca="1" si="880"/>
        <v>0</v>
      </c>
      <c r="ET255" s="263">
        <f t="shared" ca="1" si="880"/>
        <v>0</v>
      </c>
      <c r="EU255" s="263">
        <f t="shared" ca="1" si="880"/>
        <v>0</v>
      </c>
      <c r="EV255" s="263">
        <f t="shared" ca="1" si="880"/>
        <v>0</v>
      </c>
      <c r="EW255" s="263">
        <f t="shared" ca="1" si="880"/>
        <v>0</v>
      </c>
      <c r="EX255" s="263">
        <f t="shared" ca="1" si="880"/>
        <v>0</v>
      </c>
      <c r="EY255" s="263">
        <f t="shared" ca="1" si="880"/>
        <v>0</v>
      </c>
      <c r="EZ255" s="263">
        <f t="shared" ca="1" si="880"/>
        <v>0</v>
      </c>
      <c r="FA255" s="263">
        <f t="shared" ca="1" si="880"/>
        <v>0</v>
      </c>
      <c r="FB255" s="263">
        <f t="shared" ca="1" si="880"/>
        <v>0</v>
      </c>
      <c r="FC255" s="263">
        <f t="shared" ca="1" si="880"/>
        <v>0</v>
      </c>
      <c r="FD255" s="263">
        <f t="shared" ca="1" si="880"/>
        <v>0</v>
      </c>
      <c r="FE255" s="263">
        <f t="shared" ca="1" si="880"/>
        <v>0</v>
      </c>
      <c r="FF255" s="263">
        <f t="shared" ca="1" si="880"/>
        <v>0</v>
      </c>
      <c r="FG255" s="263">
        <f t="shared" ca="1" si="880"/>
        <v>0</v>
      </c>
      <c r="FH255" s="263">
        <f t="shared" ca="1" si="880"/>
        <v>0</v>
      </c>
      <c r="FI255" s="263">
        <f t="shared" ref="FI255:GN255" ca="1" si="881">OFFSET($C$222,COLUMN()-COLUMN($C$222),ROW()-ROW($C$222))</f>
        <v>0</v>
      </c>
      <c r="FJ255" s="263">
        <f t="shared" ca="1" si="881"/>
        <v>0</v>
      </c>
      <c r="FK255" s="263">
        <f t="shared" ca="1" si="881"/>
        <v>0</v>
      </c>
      <c r="FL255" s="263">
        <f t="shared" ca="1" si="881"/>
        <v>0</v>
      </c>
      <c r="FM255" s="263">
        <f t="shared" ca="1" si="881"/>
        <v>0</v>
      </c>
      <c r="FN255" s="263">
        <f t="shared" ca="1" si="881"/>
        <v>0</v>
      </c>
      <c r="FO255" s="263">
        <f t="shared" ca="1" si="881"/>
        <v>0</v>
      </c>
      <c r="FP255" s="263">
        <f t="shared" ca="1" si="881"/>
        <v>0</v>
      </c>
      <c r="FQ255" s="263">
        <f t="shared" ca="1" si="881"/>
        <v>0</v>
      </c>
      <c r="FR255" s="263">
        <f t="shared" ca="1" si="881"/>
        <v>0</v>
      </c>
      <c r="FS255" s="263">
        <f t="shared" ca="1" si="881"/>
        <v>0</v>
      </c>
      <c r="FT255" s="263">
        <f t="shared" ca="1" si="881"/>
        <v>0</v>
      </c>
      <c r="FU255" s="263">
        <f t="shared" ca="1" si="881"/>
        <v>0</v>
      </c>
      <c r="FV255" s="263">
        <f t="shared" ca="1" si="881"/>
        <v>0</v>
      </c>
      <c r="FW255" s="263">
        <f t="shared" ca="1" si="881"/>
        <v>0</v>
      </c>
      <c r="FX255" s="263">
        <f t="shared" ca="1" si="881"/>
        <v>0</v>
      </c>
      <c r="FY255" s="263">
        <f t="shared" ca="1" si="881"/>
        <v>0</v>
      </c>
      <c r="FZ255" s="263">
        <f t="shared" ca="1" si="881"/>
        <v>0</v>
      </c>
      <c r="GA255" s="263">
        <f t="shared" ca="1" si="881"/>
        <v>0</v>
      </c>
      <c r="GB255" s="263">
        <f t="shared" ca="1" si="881"/>
        <v>0</v>
      </c>
      <c r="GC255" s="263">
        <f t="shared" ca="1" si="881"/>
        <v>0</v>
      </c>
      <c r="GD255" s="263">
        <f t="shared" ca="1" si="881"/>
        <v>0</v>
      </c>
      <c r="GE255" s="263">
        <f t="shared" ca="1" si="881"/>
        <v>0</v>
      </c>
      <c r="GF255" s="263">
        <f t="shared" ca="1" si="881"/>
        <v>0</v>
      </c>
      <c r="GG255" s="263">
        <f t="shared" ca="1" si="881"/>
        <v>0</v>
      </c>
      <c r="GH255" s="263">
        <f t="shared" ca="1" si="881"/>
        <v>0</v>
      </c>
      <c r="GI255" s="263">
        <f t="shared" ca="1" si="881"/>
        <v>0</v>
      </c>
      <c r="GJ255" s="263">
        <f t="shared" ca="1" si="881"/>
        <v>0</v>
      </c>
      <c r="GK255" s="263">
        <f t="shared" ca="1" si="881"/>
        <v>0</v>
      </c>
      <c r="GL255" s="263">
        <f t="shared" ca="1" si="881"/>
        <v>0</v>
      </c>
      <c r="GM255" s="263">
        <f t="shared" ca="1" si="881"/>
        <v>0</v>
      </c>
      <c r="GN255" s="263">
        <f t="shared" ca="1" si="881"/>
        <v>0</v>
      </c>
      <c r="GO255" s="263">
        <f t="shared" ref="GO255:GU255" ca="1" si="882">OFFSET($C$222,COLUMN()-COLUMN($C$222),ROW()-ROW($C$222))</f>
        <v>0</v>
      </c>
      <c r="GP255" s="263">
        <f t="shared" ca="1" si="882"/>
        <v>0</v>
      </c>
      <c r="GQ255" s="263">
        <f t="shared" ca="1" si="882"/>
        <v>0</v>
      </c>
      <c r="GR255" s="263">
        <f t="shared" ca="1" si="882"/>
        <v>0</v>
      </c>
      <c r="GS255" s="263">
        <f t="shared" ca="1" si="882"/>
        <v>0</v>
      </c>
      <c r="GT255" s="263">
        <f t="shared" ca="1" si="882"/>
        <v>0</v>
      </c>
      <c r="GU255" s="263">
        <f t="shared" ca="1" si="882"/>
        <v>0</v>
      </c>
    </row>
    <row r="256" spans="1:203" x14ac:dyDescent="0.35">
      <c r="A256" s="160" t="s">
        <v>100</v>
      </c>
      <c r="B256" s="161" t="str">
        <f t="shared" ca="1" si="689"/>
        <v>LoB 34</v>
      </c>
      <c r="C256" s="154" t="s">
        <v>645</v>
      </c>
      <c r="D256" s="264"/>
      <c r="E256" s="265"/>
      <c r="F256" s="258"/>
      <c r="G256" s="258"/>
      <c r="H256" s="258"/>
      <c r="I256" s="258"/>
      <c r="J256" s="258"/>
      <c r="K256" s="258"/>
      <c r="L256" s="258"/>
      <c r="M256" s="258"/>
      <c r="N256" s="258"/>
      <c r="O256" s="258"/>
      <c r="P256" s="258"/>
      <c r="Q256" s="258"/>
      <c r="R256" s="258"/>
      <c r="S256" s="258"/>
      <c r="T256" s="258"/>
      <c r="U256" s="258"/>
      <c r="V256" s="258"/>
      <c r="W256" s="258"/>
      <c r="X256" s="258"/>
      <c r="Y256" s="258"/>
      <c r="Z256" s="258"/>
      <c r="AA256" s="258"/>
      <c r="AB256" s="258"/>
      <c r="AC256" s="258"/>
      <c r="AD256" s="258"/>
      <c r="AE256" s="258"/>
      <c r="AF256" s="258"/>
      <c r="AG256" s="258"/>
      <c r="AH256" s="258"/>
      <c r="AI256" s="258"/>
      <c r="AJ256" s="258"/>
      <c r="AK256" s="263">
        <v>1</v>
      </c>
      <c r="AL256" s="263">
        <f t="shared" ref="AL256:BQ256" ca="1" si="883">OFFSET($C$222,COLUMN()-COLUMN($C$222),ROW()-ROW($C$222))</f>
        <v>0</v>
      </c>
      <c r="AM256" s="263">
        <f t="shared" ca="1" si="883"/>
        <v>0</v>
      </c>
      <c r="AN256" s="263">
        <f t="shared" ca="1" si="883"/>
        <v>0</v>
      </c>
      <c r="AO256" s="263">
        <f t="shared" ca="1" si="883"/>
        <v>0</v>
      </c>
      <c r="AP256" s="263">
        <f t="shared" ca="1" si="883"/>
        <v>0</v>
      </c>
      <c r="AQ256" s="263">
        <f t="shared" ca="1" si="883"/>
        <v>0</v>
      </c>
      <c r="AR256" s="263">
        <f t="shared" ca="1" si="883"/>
        <v>0</v>
      </c>
      <c r="AS256" s="263">
        <f t="shared" ca="1" si="883"/>
        <v>0</v>
      </c>
      <c r="AT256" s="263">
        <f t="shared" ca="1" si="883"/>
        <v>0</v>
      </c>
      <c r="AU256" s="263">
        <f t="shared" ca="1" si="883"/>
        <v>0</v>
      </c>
      <c r="AV256" s="263">
        <f t="shared" ca="1" si="883"/>
        <v>0</v>
      </c>
      <c r="AW256" s="263">
        <f t="shared" ca="1" si="883"/>
        <v>0</v>
      </c>
      <c r="AX256" s="263">
        <f t="shared" ca="1" si="883"/>
        <v>0</v>
      </c>
      <c r="AY256" s="263">
        <f t="shared" ca="1" si="883"/>
        <v>0</v>
      </c>
      <c r="AZ256" s="263">
        <f t="shared" ca="1" si="883"/>
        <v>0</v>
      </c>
      <c r="BA256" s="263">
        <f t="shared" ca="1" si="883"/>
        <v>0</v>
      </c>
      <c r="BB256" s="263">
        <f t="shared" ca="1" si="883"/>
        <v>0</v>
      </c>
      <c r="BC256" s="263">
        <f t="shared" ca="1" si="883"/>
        <v>0</v>
      </c>
      <c r="BD256" s="263">
        <f t="shared" ca="1" si="883"/>
        <v>0</v>
      </c>
      <c r="BE256" s="263">
        <f t="shared" ca="1" si="883"/>
        <v>0</v>
      </c>
      <c r="BF256" s="263">
        <f t="shared" ca="1" si="883"/>
        <v>0</v>
      </c>
      <c r="BG256" s="263">
        <f t="shared" ca="1" si="883"/>
        <v>0</v>
      </c>
      <c r="BH256" s="263">
        <f t="shared" ca="1" si="883"/>
        <v>0</v>
      </c>
      <c r="BI256" s="263">
        <f t="shared" ca="1" si="883"/>
        <v>0</v>
      </c>
      <c r="BJ256" s="263">
        <f t="shared" ca="1" si="883"/>
        <v>0</v>
      </c>
      <c r="BK256" s="263">
        <f t="shared" ca="1" si="883"/>
        <v>0</v>
      </c>
      <c r="BL256" s="263">
        <f t="shared" ca="1" si="883"/>
        <v>0</v>
      </c>
      <c r="BM256" s="263">
        <f t="shared" ca="1" si="883"/>
        <v>0</v>
      </c>
      <c r="BN256" s="263">
        <f t="shared" ca="1" si="883"/>
        <v>0</v>
      </c>
      <c r="BO256" s="263">
        <f t="shared" ca="1" si="883"/>
        <v>0</v>
      </c>
      <c r="BP256" s="263">
        <f t="shared" ca="1" si="883"/>
        <v>0</v>
      </c>
      <c r="BQ256" s="263">
        <f t="shared" ca="1" si="883"/>
        <v>0</v>
      </c>
      <c r="BR256" s="263">
        <f t="shared" ref="BR256:CW256" ca="1" si="884">OFFSET($C$222,COLUMN()-COLUMN($C$222),ROW()-ROW($C$222))</f>
        <v>0</v>
      </c>
      <c r="BS256" s="263">
        <f t="shared" ca="1" si="884"/>
        <v>0</v>
      </c>
      <c r="BT256" s="263">
        <f t="shared" ca="1" si="884"/>
        <v>0</v>
      </c>
      <c r="BU256" s="263">
        <f t="shared" ca="1" si="884"/>
        <v>0</v>
      </c>
      <c r="BV256" s="263">
        <f t="shared" ca="1" si="884"/>
        <v>0</v>
      </c>
      <c r="BW256" s="263">
        <f t="shared" ca="1" si="884"/>
        <v>0</v>
      </c>
      <c r="BX256" s="263">
        <f t="shared" ca="1" si="884"/>
        <v>0</v>
      </c>
      <c r="BY256" s="263">
        <f t="shared" ca="1" si="884"/>
        <v>0</v>
      </c>
      <c r="BZ256" s="263">
        <f t="shared" ca="1" si="884"/>
        <v>0</v>
      </c>
      <c r="CA256" s="263">
        <f t="shared" ca="1" si="884"/>
        <v>0</v>
      </c>
      <c r="CB256" s="263">
        <f t="shared" ca="1" si="884"/>
        <v>0</v>
      </c>
      <c r="CC256" s="263">
        <f t="shared" ca="1" si="884"/>
        <v>0</v>
      </c>
      <c r="CD256" s="263">
        <f t="shared" ca="1" si="884"/>
        <v>0</v>
      </c>
      <c r="CE256" s="263">
        <f t="shared" ca="1" si="884"/>
        <v>0</v>
      </c>
      <c r="CF256" s="263">
        <f t="shared" ca="1" si="884"/>
        <v>0</v>
      </c>
      <c r="CG256" s="263">
        <f t="shared" ca="1" si="884"/>
        <v>0</v>
      </c>
      <c r="CH256" s="263">
        <f t="shared" ca="1" si="884"/>
        <v>0</v>
      </c>
      <c r="CI256" s="263">
        <f t="shared" ca="1" si="884"/>
        <v>0</v>
      </c>
      <c r="CJ256" s="263">
        <f t="shared" ca="1" si="884"/>
        <v>0</v>
      </c>
      <c r="CK256" s="263">
        <f t="shared" ca="1" si="884"/>
        <v>0</v>
      </c>
      <c r="CL256" s="263">
        <f t="shared" ca="1" si="884"/>
        <v>0</v>
      </c>
      <c r="CM256" s="263">
        <f t="shared" ca="1" si="884"/>
        <v>0</v>
      </c>
      <c r="CN256" s="263">
        <f t="shared" ca="1" si="884"/>
        <v>0</v>
      </c>
      <c r="CO256" s="263">
        <f t="shared" ca="1" si="884"/>
        <v>0</v>
      </c>
      <c r="CP256" s="263">
        <f t="shared" ca="1" si="884"/>
        <v>0</v>
      </c>
      <c r="CQ256" s="263">
        <f t="shared" ca="1" si="884"/>
        <v>0</v>
      </c>
      <c r="CR256" s="263">
        <f t="shared" ca="1" si="884"/>
        <v>0</v>
      </c>
      <c r="CS256" s="263">
        <f t="shared" ca="1" si="884"/>
        <v>0</v>
      </c>
      <c r="CT256" s="263">
        <f t="shared" ca="1" si="884"/>
        <v>0</v>
      </c>
      <c r="CU256" s="263">
        <f t="shared" ca="1" si="884"/>
        <v>0</v>
      </c>
      <c r="CV256" s="263">
        <f t="shared" ca="1" si="884"/>
        <v>0</v>
      </c>
      <c r="CW256" s="263">
        <f t="shared" ca="1" si="884"/>
        <v>0</v>
      </c>
      <c r="CX256" s="263">
        <f t="shared" ref="CX256:EC256" ca="1" si="885">OFFSET($C$222,COLUMN()-COLUMN($C$222),ROW()-ROW($C$222))</f>
        <v>0</v>
      </c>
      <c r="CY256" s="263">
        <f t="shared" ca="1" si="885"/>
        <v>0</v>
      </c>
      <c r="CZ256" s="263">
        <f t="shared" ca="1" si="885"/>
        <v>0</v>
      </c>
      <c r="DA256" s="263">
        <f t="shared" ca="1" si="885"/>
        <v>0</v>
      </c>
      <c r="DB256" s="263">
        <f t="shared" ca="1" si="885"/>
        <v>0</v>
      </c>
      <c r="DC256" s="263">
        <f t="shared" ca="1" si="885"/>
        <v>0</v>
      </c>
      <c r="DD256" s="263">
        <f t="shared" ca="1" si="885"/>
        <v>0</v>
      </c>
      <c r="DE256" s="263">
        <f t="shared" ca="1" si="885"/>
        <v>0</v>
      </c>
      <c r="DF256" s="263">
        <f t="shared" ca="1" si="885"/>
        <v>0</v>
      </c>
      <c r="DG256" s="263">
        <f t="shared" ca="1" si="885"/>
        <v>0</v>
      </c>
      <c r="DH256" s="263">
        <f t="shared" ca="1" si="885"/>
        <v>0</v>
      </c>
      <c r="DI256" s="263">
        <f t="shared" ca="1" si="885"/>
        <v>0</v>
      </c>
      <c r="DJ256" s="263">
        <f t="shared" ca="1" si="885"/>
        <v>0</v>
      </c>
      <c r="DK256" s="263">
        <f t="shared" ca="1" si="885"/>
        <v>0</v>
      </c>
      <c r="DL256" s="263">
        <f t="shared" ca="1" si="885"/>
        <v>0</v>
      </c>
      <c r="DM256" s="263">
        <f t="shared" ca="1" si="885"/>
        <v>0</v>
      </c>
      <c r="DN256" s="263">
        <f t="shared" ca="1" si="885"/>
        <v>0</v>
      </c>
      <c r="DO256" s="263">
        <f t="shared" ca="1" si="885"/>
        <v>0</v>
      </c>
      <c r="DP256" s="263">
        <f t="shared" ca="1" si="885"/>
        <v>0</v>
      </c>
      <c r="DQ256" s="263">
        <f t="shared" ca="1" si="885"/>
        <v>0</v>
      </c>
      <c r="DR256" s="263">
        <f t="shared" ca="1" si="885"/>
        <v>0</v>
      </c>
      <c r="DS256" s="263">
        <f t="shared" ca="1" si="885"/>
        <v>0</v>
      </c>
      <c r="DT256" s="263">
        <f t="shared" ca="1" si="885"/>
        <v>0</v>
      </c>
      <c r="DU256" s="263">
        <f t="shared" ca="1" si="885"/>
        <v>0</v>
      </c>
      <c r="DV256" s="263">
        <f t="shared" ca="1" si="885"/>
        <v>0</v>
      </c>
      <c r="DW256" s="263">
        <f t="shared" ca="1" si="885"/>
        <v>0</v>
      </c>
      <c r="DX256" s="263">
        <f t="shared" ca="1" si="885"/>
        <v>0</v>
      </c>
      <c r="DY256" s="263">
        <f t="shared" ca="1" si="885"/>
        <v>0</v>
      </c>
      <c r="DZ256" s="263">
        <f t="shared" ca="1" si="885"/>
        <v>0</v>
      </c>
      <c r="EA256" s="263">
        <f t="shared" ca="1" si="885"/>
        <v>0</v>
      </c>
      <c r="EB256" s="263">
        <f t="shared" ca="1" si="885"/>
        <v>0</v>
      </c>
      <c r="EC256" s="263">
        <f t="shared" ca="1" si="885"/>
        <v>0</v>
      </c>
      <c r="ED256" s="263">
        <f t="shared" ref="ED256:FI256" ca="1" si="886">OFFSET($C$222,COLUMN()-COLUMN($C$222),ROW()-ROW($C$222))</f>
        <v>0</v>
      </c>
      <c r="EE256" s="263">
        <f t="shared" ca="1" si="886"/>
        <v>0</v>
      </c>
      <c r="EF256" s="263">
        <f t="shared" ca="1" si="886"/>
        <v>0</v>
      </c>
      <c r="EG256" s="263">
        <f t="shared" ca="1" si="886"/>
        <v>0</v>
      </c>
      <c r="EH256" s="263">
        <f t="shared" ca="1" si="886"/>
        <v>0</v>
      </c>
      <c r="EI256" s="263">
        <f t="shared" ca="1" si="886"/>
        <v>0</v>
      </c>
      <c r="EJ256" s="263">
        <f t="shared" ca="1" si="886"/>
        <v>0</v>
      </c>
      <c r="EK256" s="263">
        <f t="shared" ca="1" si="886"/>
        <v>0</v>
      </c>
      <c r="EL256" s="263">
        <f t="shared" ca="1" si="886"/>
        <v>0</v>
      </c>
      <c r="EM256" s="263">
        <f t="shared" ca="1" si="886"/>
        <v>0</v>
      </c>
      <c r="EN256" s="263">
        <f t="shared" ca="1" si="886"/>
        <v>0</v>
      </c>
      <c r="EO256" s="263">
        <f t="shared" ca="1" si="886"/>
        <v>0</v>
      </c>
      <c r="EP256" s="263">
        <f t="shared" ca="1" si="886"/>
        <v>0</v>
      </c>
      <c r="EQ256" s="263">
        <f t="shared" ca="1" si="886"/>
        <v>0</v>
      </c>
      <c r="ER256" s="263">
        <f t="shared" ca="1" si="886"/>
        <v>0</v>
      </c>
      <c r="ES256" s="263">
        <f t="shared" ca="1" si="886"/>
        <v>0</v>
      </c>
      <c r="ET256" s="263">
        <f t="shared" ca="1" si="886"/>
        <v>0</v>
      </c>
      <c r="EU256" s="263">
        <f t="shared" ca="1" si="886"/>
        <v>0</v>
      </c>
      <c r="EV256" s="263">
        <f t="shared" ca="1" si="886"/>
        <v>0</v>
      </c>
      <c r="EW256" s="263">
        <f t="shared" ca="1" si="886"/>
        <v>0</v>
      </c>
      <c r="EX256" s="263">
        <f t="shared" ca="1" si="886"/>
        <v>0</v>
      </c>
      <c r="EY256" s="263">
        <f t="shared" ca="1" si="886"/>
        <v>0</v>
      </c>
      <c r="EZ256" s="263">
        <f t="shared" ca="1" si="886"/>
        <v>0</v>
      </c>
      <c r="FA256" s="263">
        <f t="shared" ca="1" si="886"/>
        <v>0</v>
      </c>
      <c r="FB256" s="263">
        <f t="shared" ca="1" si="886"/>
        <v>0</v>
      </c>
      <c r="FC256" s="263">
        <f t="shared" ca="1" si="886"/>
        <v>0</v>
      </c>
      <c r="FD256" s="263">
        <f t="shared" ca="1" si="886"/>
        <v>0</v>
      </c>
      <c r="FE256" s="263">
        <f t="shared" ca="1" si="886"/>
        <v>0</v>
      </c>
      <c r="FF256" s="263">
        <f t="shared" ca="1" si="886"/>
        <v>0</v>
      </c>
      <c r="FG256" s="263">
        <f t="shared" ca="1" si="886"/>
        <v>0</v>
      </c>
      <c r="FH256" s="263">
        <f t="shared" ca="1" si="886"/>
        <v>0</v>
      </c>
      <c r="FI256" s="263">
        <f t="shared" ca="1" si="886"/>
        <v>0</v>
      </c>
      <c r="FJ256" s="263">
        <f t="shared" ref="FJ256:GO256" ca="1" si="887">OFFSET($C$222,COLUMN()-COLUMN($C$222),ROW()-ROW($C$222))</f>
        <v>0</v>
      </c>
      <c r="FK256" s="263">
        <f t="shared" ca="1" si="887"/>
        <v>0</v>
      </c>
      <c r="FL256" s="263">
        <f t="shared" ca="1" si="887"/>
        <v>0</v>
      </c>
      <c r="FM256" s="263">
        <f t="shared" ca="1" si="887"/>
        <v>0</v>
      </c>
      <c r="FN256" s="263">
        <f t="shared" ca="1" si="887"/>
        <v>0</v>
      </c>
      <c r="FO256" s="263">
        <f t="shared" ca="1" si="887"/>
        <v>0</v>
      </c>
      <c r="FP256" s="263">
        <f t="shared" ca="1" si="887"/>
        <v>0</v>
      </c>
      <c r="FQ256" s="263">
        <f t="shared" ca="1" si="887"/>
        <v>0</v>
      </c>
      <c r="FR256" s="263">
        <f t="shared" ca="1" si="887"/>
        <v>0</v>
      </c>
      <c r="FS256" s="263">
        <f t="shared" ca="1" si="887"/>
        <v>0</v>
      </c>
      <c r="FT256" s="263">
        <f t="shared" ca="1" si="887"/>
        <v>0</v>
      </c>
      <c r="FU256" s="263">
        <f t="shared" ca="1" si="887"/>
        <v>0</v>
      </c>
      <c r="FV256" s="263">
        <f t="shared" ca="1" si="887"/>
        <v>0</v>
      </c>
      <c r="FW256" s="263">
        <f t="shared" ca="1" si="887"/>
        <v>0</v>
      </c>
      <c r="FX256" s="263">
        <f t="shared" ca="1" si="887"/>
        <v>0</v>
      </c>
      <c r="FY256" s="263">
        <f t="shared" ca="1" si="887"/>
        <v>0</v>
      </c>
      <c r="FZ256" s="263">
        <f t="shared" ca="1" si="887"/>
        <v>0</v>
      </c>
      <c r="GA256" s="263">
        <f t="shared" ca="1" si="887"/>
        <v>0</v>
      </c>
      <c r="GB256" s="263">
        <f t="shared" ca="1" si="887"/>
        <v>0</v>
      </c>
      <c r="GC256" s="263">
        <f t="shared" ca="1" si="887"/>
        <v>0</v>
      </c>
      <c r="GD256" s="263">
        <f t="shared" ca="1" si="887"/>
        <v>0</v>
      </c>
      <c r="GE256" s="263">
        <f t="shared" ca="1" si="887"/>
        <v>0</v>
      </c>
      <c r="GF256" s="263">
        <f t="shared" ca="1" si="887"/>
        <v>0</v>
      </c>
      <c r="GG256" s="263">
        <f t="shared" ca="1" si="887"/>
        <v>0</v>
      </c>
      <c r="GH256" s="263">
        <f t="shared" ca="1" si="887"/>
        <v>0</v>
      </c>
      <c r="GI256" s="263">
        <f t="shared" ca="1" si="887"/>
        <v>0</v>
      </c>
      <c r="GJ256" s="263">
        <f t="shared" ca="1" si="887"/>
        <v>0</v>
      </c>
      <c r="GK256" s="263">
        <f t="shared" ca="1" si="887"/>
        <v>0</v>
      </c>
      <c r="GL256" s="263">
        <f t="shared" ca="1" si="887"/>
        <v>0</v>
      </c>
      <c r="GM256" s="263">
        <f t="shared" ca="1" si="887"/>
        <v>0</v>
      </c>
      <c r="GN256" s="263">
        <f t="shared" ca="1" si="887"/>
        <v>0</v>
      </c>
      <c r="GO256" s="263">
        <f t="shared" ca="1" si="887"/>
        <v>0</v>
      </c>
      <c r="GP256" s="263">
        <f t="shared" ref="GP256:GU256" ca="1" si="888">OFFSET($C$222,COLUMN()-COLUMN($C$222),ROW()-ROW($C$222))</f>
        <v>0</v>
      </c>
      <c r="GQ256" s="263">
        <f t="shared" ca="1" si="888"/>
        <v>0</v>
      </c>
      <c r="GR256" s="263">
        <f t="shared" ca="1" si="888"/>
        <v>0</v>
      </c>
      <c r="GS256" s="263">
        <f t="shared" ca="1" si="888"/>
        <v>0</v>
      </c>
      <c r="GT256" s="263">
        <f t="shared" ca="1" si="888"/>
        <v>0</v>
      </c>
      <c r="GU256" s="263">
        <f t="shared" ca="1" si="888"/>
        <v>0</v>
      </c>
    </row>
    <row r="257" spans="1:203" x14ac:dyDescent="0.35">
      <c r="A257" s="160" t="s">
        <v>100</v>
      </c>
      <c r="B257" s="161" t="str">
        <f t="shared" ca="1" si="689"/>
        <v>LoB 35</v>
      </c>
      <c r="C257" s="154" t="s">
        <v>646</v>
      </c>
      <c r="D257" s="264"/>
      <c r="E257" s="265"/>
      <c r="F257" s="258"/>
      <c r="G257" s="258"/>
      <c r="H257" s="258"/>
      <c r="I257" s="258"/>
      <c r="J257" s="258"/>
      <c r="K257" s="258"/>
      <c r="L257" s="258"/>
      <c r="M257" s="258"/>
      <c r="N257" s="258"/>
      <c r="O257" s="258"/>
      <c r="P257" s="258"/>
      <c r="Q257" s="258"/>
      <c r="R257" s="258"/>
      <c r="S257" s="258"/>
      <c r="T257" s="258"/>
      <c r="U257" s="258"/>
      <c r="V257" s="258"/>
      <c r="W257" s="258"/>
      <c r="X257" s="258"/>
      <c r="Y257" s="258"/>
      <c r="Z257" s="258"/>
      <c r="AA257" s="258"/>
      <c r="AB257" s="258"/>
      <c r="AC257" s="258"/>
      <c r="AD257" s="258"/>
      <c r="AE257" s="258"/>
      <c r="AF257" s="258"/>
      <c r="AG257" s="258"/>
      <c r="AH257" s="258"/>
      <c r="AI257" s="258"/>
      <c r="AJ257" s="258"/>
      <c r="AK257" s="258"/>
      <c r="AL257" s="263">
        <v>1</v>
      </c>
      <c r="AM257" s="263">
        <f t="shared" ref="AM257:BR257" ca="1" si="889">OFFSET($C$222,COLUMN()-COLUMN($C$222),ROW()-ROW($C$222))</f>
        <v>0</v>
      </c>
      <c r="AN257" s="263">
        <f t="shared" ca="1" si="889"/>
        <v>0</v>
      </c>
      <c r="AO257" s="263">
        <f t="shared" ca="1" si="889"/>
        <v>0</v>
      </c>
      <c r="AP257" s="263">
        <f t="shared" ca="1" si="889"/>
        <v>0</v>
      </c>
      <c r="AQ257" s="263">
        <f t="shared" ca="1" si="889"/>
        <v>0</v>
      </c>
      <c r="AR257" s="263">
        <f t="shared" ca="1" si="889"/>
        <v>0</v>
      </c>
      <c r="AS257" s="263">
        <f t="shared" ca="1" si="889"/>
        <v>0</v>
      </c>
      <c r="AT257" s="263">
        <f t="shared" ca="1" si="889"/>
        <v>0</v>
      </c>
      <c r="AU257" s="263">
        <f t="shared" ca="1" si="889"/>
        <v>0</v>
      </c>
      <c r="AV257" s="263">
        <f t="shared" ca="1" si="889"/>
        <v>0</v>
      </c>
      <c r="AW257" s="263">
        <f t="shared" ca="1" si="889"/>
        <v>0</v>
      </c>
      <c r="AX257" s="263">
        <f t="shared" ca="1" si="889"/>
        <v>0</v>
      </c>
      <c r="AY257" s="263">
        <f t="shared" ca="1" si="889"/>
        <v>0</v>
      </c>
      <c r="AZ257" s="263">
        <f t="shared" ca="1" si="889"/>
        <v>0</v>
      </c>
      <c r="BA257" s="263">
        <f t="shared" ca="1" si="889"/>
        <v>0</v>
      </c>
      <c r="BB257" s="263">
        <f t="shared" ca="1" si="889"/>
        <v>0</v>
      </c>
      <c r="BC257" s="263">
        <f t="shared" ca="1" si="889"/>
        <v>0</v>
      </c>
      <c r="BD257" s="263">
        <f t="shared" ca="1" si="889"/>
        <v>0</v>
      </c>
      <c r="BE257" s="263">
        <f t="shared" ca="1" si="889"/>
        <v>0</v>
      </c>
      <c r="BF257" s="263">
        <f t="shared" ca="1" si="889"/>
        <v>0</v>
      </c>
      <c r="BG257" s="263">
        <f t="shared" ca="1" si="889"/>
        <v>0</v>
      </c>
      <c r="BH257" s="263">
        <f t="shared" ca="1" si="889"/>
        <v>0</v>
      </c>
      <c r="BI257" s="263">
        <f t="shared" ca="1" si="889"/>
        <v>0</v>
      </c>
      <c r="BJ257" s="263">
        <f t="shared" ca="1" si="889"/>
        <v>0</v>
      </c>
      <c r="BK257" s="263">
        <f t="shared" ca="1" si="889"/>
        <v>0</v>
      </c>
      <c r="BL257" s="263">
        <f t="shared" ca="1" si="889"/>
        <v>0</v>
      </c>
      <c r="BM257" s="263">
        <f t="shared" ca="1" si="889"/>
        <v>0</v>
      </c>
      <c r="BN257" s="263">
        <f t="shared" ca="1" si="889"/>
        <v>0</v>
      </c>
      <c r="BO257" s="263">
        <f t="shared" ca="1" si="889"/>
        <v>0</v>
      </c>
      <c r="BP257" s="263">
        <f t="shared" ca="1" si="889"/>
        <v>0</v>
      </c>
      <c r="BQ257" s="263">
        <f t="shared" ca="1" si="889"/>
        <v>0</v>
      </c>
      <c r="BR257" s="263">
        <f t="shared" ca="1" si="889"/>
        <v>0</v>
      </c>
      <c r="BS257" s="263">
        <f t="shared" ref="BS257:CX257" ca="1" si="890">OFFSET($C$222,COLUMN()-COLUMN($C$222),ROW()-ROW($C$222))</f>
        <v>0</v>
      </c>
      <c r="BT257" s="263">
        <f t="shared" ca="1" si="890"/>
        <v>0</v>
      </c>
      <c r="BU257" s="263">
        <f t="shared" ca="1" si="890"/>
        <v>0</v>
      </c>
      <c r="BV257" s="263">
        <f t="shared" ca="1" si="890"/>
        <v>0</v>
      </c>
      <c r="BW257" s="263">
        <f t="shared" ca="1" si="890"/>
        <v>0</v>
      </c>
      <c r="BX257" s="263">
        <f t="shared" ca="1" si="890"/>
        <v>0</v>
      </c>
      <c r="BY257" s="263">
        <f t="shared" ca="1" si="890"/>
        <v>0</v>
      </c>
      <c r="BZ257" s="263">
        <f t="shared" ca="1" si="890"/>
        <v>0</v>
      </c>
      <c r="CA257" s="263">
        <f t="shared" ca="1" si="890"/>
        <v>0</v>
      </c>
      <c r="CB257" s="263">
        <f t="shared" ca="1" si="890"/>
        <v>0</v>
      </c>
      <c r="CC257" s="263">
        <f t="shared" ca="1" si="890"/>
        <v>0</v>
      </c>
      <c r="CD257" s="263">
        <f t="shared" ca="1" si="890"/>
        <v>0</v>
      </c>
      <c r="CE257" s="263">
        <f t="shared" ca="1" si="890"/>
        <v>0</v>
      </c>
      <c r="CF257" s="263">
        <f t="shared" ca="1" si="890"/>
        <v>0</v>
      </c>
      <c r="CG257" s="263">
        <f t="shared" ca="1" si="890"/>
        <v>0</v>
      </c>
      <c r="CH257" s="263">
        <f t="shared" ca="1" si="890"/>
        <v>0</v>
      </c>
      <c r="CI257" s="263">
        <f t="shared" ca="1" si="890"/>
        <v>0</v>
      </c>
      <c r="CJ257" s="263">
        <f t="shared" ca="1" si="890"/>
        <v>0</v>
      </c>
      <c r="CK257" s="263">
        <f t="shared" ca="1" si="890"/>
        <v>0</v>
      </c>
      <c r="CL257" s="263">
        <f t="shared" ca="1" si="890"/>
        <v>0</v>
      </c>
      <c r="CM257" s="263">
        <f t="shared" ca="1" si="890"/>
        <v>0</v>
      </c>
      <c r="CN257" s="263">
        <f t="shared" ca="1" si="890"/>
        <v>0</v>
      </c>
      <c r="CO257" s="263">
        <f t="shared" ca="1" si="890"/>
        <v>0</v>
      </c>
      <c r="CP257" s="263">
        <f t="shared" ca="1" si="890"/>
        <v>0</v>
      </c>
      <c r="CQ257" s="263">
        <f t="shared" ca="1" si="890"/>
        <v>0</v>
      </c>
      <c r="CR257" s="263">
        <f t="shared" ca="1" si="890"/>
        <v>0</v>
      </c>
      <c r="CS257" s="263">
        <f t="shared" ca="1" si="890"/>
        <v>0</v>
      </c>
      <c r="CT257" s="263">
        <f t="shared" ca="1" si="890"/>
        <v>0</v>
      </c>
      <c r="CU257" s="263">
        <f t="shared" ca="1" si="890"/>
        <v>0</v>
      </c>
      <c r="CV257" s="263">
        <f t="shared" ca="1" si="890"/>
        <v>0</v>
      </c>
      <c r="CW257" s="263">
        <f t="shared" ca="1" si="890"/>
        <v>0</v>
      </c>
      <c r="CX257" s="263">
        <f t="shared" ca="1" si="890"/>
        <v>0</v>
      </c>
      <c r="CY257" s="263">
        <f t="shared" ref="CY257:ED257" ca="1" si="891">OFFSET($C$222,COLUMN()-COLUMN($C$222),ROW()-ROW($C$222))</f>
        <v>0</v>
      </c>
      <c r="CZ257" s="263">
        <f t="shared" ca="1" si="891"/>
        <v>0</v>
      </c>
      <c r="DA257" s="263">
        <f t="shared" ca="1" si="891"/>
        <v>0</v>
      </c>
      <c r="DB257" s="263">
        <f t="shared" ca="1" si="891"/>
        <v>0</v>
      </c>
      <c r="DC257" s="263">
        <f t="shared" ca="1" si="891"/>
        <v>0</v>
      </c>
      <c r="DD257" s="263">
        <f t="shared" ca="1" si="891"/>
        <v>0</v>
      </c>
      <c r="DE257" s="263">
        <f t="shared" ca="1" si="891"/>
        <v>0</v>
      </c>
      <c r="DF257" s="263">
        <f t="shared" ca="1" si="891"/>
        <v>0</v>
      </c>
      <c r="DG257" s="263">
        <f t="shared" ca="1" si="891"/>
        <v>0</v>
      </c>
      <c r="DH257" s="263">
        <f t="shared" ca="1" si="891"/>
        <v>0</v>
      </c>
      <c r="DI257" s="263">
        <f t="shared" ca="1" si="891"/>
        <v>0</v>
      </c>
      <c r="DJ257" s="263">
        <f t="shared" ca="1" si="891"/>
        <v>0</v>
      </c>
      <c r="DK257" s="263">
        <f t="shared" ca="1" si="891"/>
        <v>0</v>
      </c>
      <c r="DL257" s="263">
        <f t="shared" ca="1" si="891"/>
        <v>0</v>
      </c>
      <c r="DM257" s="263">
        <f t="shared" ca="1" si="891"/>
        <v>0</v>
      </c>
      <c r="DN257" s="263">
        <f t="shared" ca="1" si="891"/>
        <v>0</v>
      </c>
      <c r="DO257" s="263">
        <f t="shared" ca="1" si="891"/>
        <v>0</v>
      </c>
      <c r="DP257" s="263">
        <f t="shared" ca="1" si="891"/>
        <v>0</v>
      </c>
      <c r="DQ257" s="263">
        <f t="shared" ca="1" si="891"/>
        <v>0</v>
      </c>
      <c r="DR257" s="263">
        <f t="shared" ca="1" si="891"/>
        <v>0</v>
      </c>
      <c r="DS257" s="263">
        <f t="shared" ca="1" si="891"/>
        <v>0</v>
      </c>
      <c r="DT257" s="263">
        <f t="shared" ca="1" si="891"/>
        <v>0</v>
      </c>
      <c r="DU257" s="263">
        <f t="shared" ca="1" si="891"/>
        <v>0</v>
      </c>
      <c r="DV257" s="263">
        <f t="shared" ca="1" si="891"/>
        <v>0</v>
      </c>
      <c r="DW257" s="263">
        <f t="shared" ca="1" si="891"/>
        <v>0</v>
      </c>
      <c r="DX257" s="263">
        <f t="shared" ca="1" si="891"/>
        <v>0</v>
      </c>
      <c r="DY257" s="263">
        <f t="shared" ca="1" si="891"/>
        <v>0</v>
      </c>
      <c r="DZ257" s="263">
        <f t="shared" ca="1" si="891"/>
        <v>0</v>
      </c>
      <c r="EA257" s="263">
        <f t="shared" ca="1" si="891"/>
        <v>0</v>
      </c>
      <c r="EB257" s="263">
        <f t="shared" ca="1" si="891"/>
        <v>0</v>
      </c>
      <c r="EC257" s="263">
        <f t="shared" ca="1" si="891"/>
        <v>0</v>
      </c>
      <c r="ED257" s="263">
        <f t="shared" ca="1" si="891"/>
        <v>0</v>
      </c>
      <c r="EE257" s="263">
        <f t="shared" ref="EE257:FJ257" ca="1" si="892">OFFSET($C$222,COLUMN()-COLUMN($C$222),ROW()-ROW($C$222))</f>
        <v>0</v>
      </c>
      <c r="EF257" s="263">
        <f t="shared" ca="1" si="892"/>
        <v>0</v>
      </c>
      <c r="EG257" s="263">
        <f t="shared" ca="1" si="892"/>
        <v>0</v>
      </c>
      <c r="EH257" s="263">
        <f t="shared" ca="1" si="892"/>
        <v>0</v>
      </c>
      <c r="EI257" s="263">
        <f t="shared" ca="1" si="892"/>
        <v>0</v>
      </c>
      <c r="EJ257" s="263">
        <f t="shared" ca="1" si="892"/>
        <v>0</v>
      </c>
      <c r="EK257" s="263">
        <f t="shared" ca="1" si="892"/>
        <v>0</v>
      </c>
      <c r="EL257" s="263">
        <f t="shared" ca="1" si="892"/>
        <v>0</v>
      </c>
      <c r="EM257" s="263">
        <f t="shared" ca="1" si="892"/>
        <v>0</v>
      </c>
      <c r="EN257" s="263">
        <f t="shared" ca="1" si="892"/>
        <v>0</v>
      </c>
      <c r="EO257" s="263">
        <f t="shared" ca="1" si="892"/>
        <v>0</v>
      </c>
      <c r="EP257" s="263">
        <f t="shared" ca="1" si="892"/>
        <v>0</v>
      </c>
      <c r="EQ257" s="263">
        <f t="shared" ca="1" si="892"/>
        <v>0</v>
      </c>
      <c r="ER257" s="263">
        <f t="shared" ca="1" si="892"/>
        <v>0</v>
      </c>
      <c r="ES257" s="263">
        <f t="shared" ca="1" si="892"/>
        <v>0</v>
      </c>
      <c r="ET257" s="263">
        <f t="shared" ca="1" si="892"/>
        <v>0</v>
      </c>
      <c r="EU257" s="263">
        <f t="shared" ca="1" si="892"/>
        <v>0</v>
      </c>
      <c r="EV257" s="263">
        <f t="shared" ca="1" si="892"/>
        <v>0</v>
      </c>
      <c r="EW257" s="263">
        <f t="shared" ca="1" si="892"/>
        <v>0</v>
      </c>
      <c r="EX257" s="263">
        <f t="shared" ca="1" si="892"/>
        <v>0</v>
      </c>
      <c r="EY257" s="263">
        <f t="shared" ca="1" si="892"/>
        <v>0</v>
      </c>
      <c r="EZ257" s="263">
        <f t="shared" ca="1" si="892"/>
        <v>0</v>
      </c>
      <c r="FA257" s="263">
        <f t="shared" ca="1" si="892"/>
        <v>0</v>
      </c>
      <c r="FB257" s="263">
        <f t="shared" ca="1" si="892"/>
        <v>0</v>
      </c>
      <c r="FC257" s="263">
        <f t="shared" ca="1" si="892"/>
        <v>0</v>
      </c>
      <c r="FD257" s="263">
        <f t="shared" ca="1" si="892"/>
        <v>0</v>
      </c>
      <c r="FE257" s="263">
        <f t="shared" ca="1" si="892"/>
        <v>0</v>
      </c>
      <c r="FF257" s="263">
        <f t="shared" ca="1" si="892"/>
        <v>0</v>
      </c>
      <c r="FG257" s="263">
        <f t="shared" ca="1" si="892"/>
        <v>0</v>
      </c>
      <c r="FH257" s="263">
        <f t="shared" ca="1" si="892"/>
        <v>0</v>
      </c>
      <c r="FI257" s="263">
        <f t="shared" ca="1" si="892"/>
        <v>0</v>
      </c>
      <c r="FJ257" s="263">
        <f t="shared" ca="1" si="892"/>
        <v>0</v>
      </c>
      <c r="FK257" s="263">
        <f t="shared" ref="FK257:GU257" ca="1" si="893">OFFSET($C$222,COLUMN()-COLUMN($C$222),ROW()-ROW($C$222))</f>
        <v>0</v>
      </c>
      <c r="FL257" s="263">
        <f t="shared" ca="1" si="893"/>
        <v>0</v>
      </c>
      <c r="FM257" s="263">
        <f t="shared" ca="1" si="893"/>
        <v>0</v>
      </c>
      <c r="FN257" s="263">
        <f t="shared" ca="1" si="893"/>
        <v>0</v>
      </c>
      <c r="FO257" s="263">
        <f t="shared" ca="1" si="893"/>
        <v>0</v>
      </c>
      <c r="FP257" s="263">
        <f t="shared" ca="1" si="893"/>
        <v>0</v>
      </c>
      <c r="FQ257" s="263">
        <f t="shared" ca="1" si="893"/>
        <v>0</v>
      </c>
      <c r="FR257" s="263">
        <f t="shared" ca="1" si="893"/>
        <v>0</v>
      </c>
      <c r="FS257" s="263">
        <f t="shared" ca="1" si="893"/>
        <v>0</v>
      </c>
      <c r="FT257" s="263">
        <f t="shared" ca="1" si="893"/>
        <v>0</v>
      </c>
      <c r="FU257" s="263">
        <f t="shared" ca="1" si="893"/>
        <v>0</v>
      </c>
      <c r="FV257" s="263">
        <f t="shared" ca="1" si="893"/>
        <v>0</v>
      </c>
      <c r="FW257" s="263">
        <f t="shared" ca="1" si="893"/>
        <v>0</v>
      </c>
      <c r="FX257" s="263">
        <f t="shared" ca="1" si="893"/>
        <v>0</v>
      </c>
      <c r="FY257" s="263">
        <f t="shared" ca="1" si="893"/>
        <v>0</v>
      </c>
      <c r="FZ257" s="263">
        <f t="shared" ca="1" si="893"/>
        <v>0</v>
      </c>
      <c r="GA257" s="263">
        <f t="shared" ca="1" si="893"/>
        <v>0</v>
      </c>
      <c r="GB257" s="263">
        <f t="shared" ca="1" si="893"/>
        <v>0</v>
      </c>
      <c r="GC257" s="263">
        <f t="shared" ca="1" si="893"/>
        <v>0</v>
      </c>
      <c r="GD257" s="263">
        <f t="shared" ca="1" si="893"/>
        <v>0</v>
      </c>
      <c r="GE257" s="263">
        <f t="shared" ca="1" si="893"/>
        <v>0</v>
      </c>
      <c r="GF257" s="263">
        <f t="shared" ca="1" si="893"/>
        <v>0</v>
      </c>
      <c r="GG257" s="263">
        <f t="shared" ca="1" si="893"/>
        <v>0</v>
      </c>
      <c r="GH257" s="263">
        <f t="shared" ca="1" si="893"/>
        <v>0</v>
      </c>
      <c r="GI257" s="263">
        <f t="shared" ca="1" si="893"/>
        <v>0</v>
      </c>
      <c r="GJ257" s="263">
        <f t="shared" ca="1" si="893"/>
        <v>0</v>
      </c>
      <c r="GK257" s="263">
        <f t="shared" ca="1" si="893"/>
        <v>0</v>
      </c>
      <c r="GL257" s="263">
        <f t="shared" ca="1" si="893"/>
        <v>0</v>
      </c>
      <c r="GM257" s="263">
        <f t="shared" ca="1" si="893"/>
        <v>0</v>
      </c>
      <c r="GN257" s="263">
        <f t="shared" ca="1" si="893"/>
        <v>0</v>
      </c>
      <c r="GO257" s="263">
        <f t="shared" ca="1" si="893"/>
        <v>0</v>
      </c>
      <c r="GP257" s="263">
        <f t="shared" ca="1" si="893"/>
        <v>0</v>
      </c>
      <c r="GQ257" s="263">
        <f t="shared" ca="1" si="893"/>
        <v>0</v>
      </c>
      <c r="GR257" s="263">
        <f t="shared" ca="1" si="893"/>
        <v>0</v>
      </c>
      <c r="GS257" s="263">
        <f t="shared" ca="1" si="893"/>
        <v>0</v>
      </c>
      <c r="GT257" s="263">
        <f t="shared" ca="1" si="893"/>
        <v>0</v>
      </c>
      <c r="GU257" s="263">
        <f t="shared" ca="1" si="893"/>
        <v>0</v>
      </c>
    </row>
    <row r="258" spans="1:203" x14ac:dyDescent="0.35">
      <c r="A258" s="160" t="s">
        <v>100</v>
      </c>
      <c r="B258" s="161" t="str">
        <f t="shared" ca="1" si="689"/>
        <v>LoB 36</v>
      </c>
      <c r="C258" s="154" t="s">
        <v>647</v>
      </c>
      <c r="D258" s="264"/>
      <c r="E258" s="265"/>
      <c r="F258" s="258"/>
      <c r="G258" s="258"/>
      <c r="H258" s="258"/>
      <c r="I258" s="258"/>
      <c r="J258" s="258"/>
      <c r="K258" s="258"/>
      <c r="L258" s="258"/>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8"/>
      <c r="AL258" s="258"/>
      <c r="AM258" s="263">
        <v>1</v>
      </c>
      <c r="AN258" s="263">
        <f t="shared" ref="AN258:BS258" ca="1" si="894">OFFSET($C$222,COLUMN()-COLUMN($C$222),ROW()-ROW($C$222))</f>
        <v>0</v>
      </c>
      <c r="AO258" s="263">
        <f t="shared" ca="1" si="894"/>
        <v>0</v>
      </c>
      <c r="AP258" s="263">
        <f t="shared" ca="1" si="894"/>
        <v>0</v>
      </c>
      <c r="AQ258" s="263">
        <f t="shared" ca="1" si="894"/>
        <v>0</v>
      </c>
      <c r="AR258" s="263">
        <f t="shared" ca="1" si="894"/>
        <v>0</v>
      </c>
      <c r="AS258" s="263">
        <f t="shared" ca="1" si="894"/>
        <v>0</v>
      </c>
      <c r="AT258" s="263">
        <f t="shared" ca="1" si="894"/>
        <v>0</v>
      </c>
      <c r="AU258" s="263">
        <f t="shared" ca="1" si="894"/>
        <v>0</v>
      </c>
      <c r="AV258" s="263">
        <f t="shared" ca="1" si="894"/>
        <v>0</v>
      </c>
      <c r="AW258" s="263">
        <f t="shared" ca="1" si="894"/>
        <v>0</v>
      </c>
      <c r="AX258" s="263">
        <f t="shared" ca="1" si="894"/>
        <v>0</v>
      </c>
      <c r="AY258" s="263">
        <f t="shared" ca="1" si="894"/>
        <v>0</v>
      </c>
      <c r="AZ258" s="263">
        <f t="shared" ca="1" si="894"/>
        <v>0</v>
      </c>
      <c r="BA258" s="263">
        <f t="shared" ca="1" si="894"/>
        <v>0</v>
      </c>
      <c r="BB258" s="263">
        <f t="shared" ca="1" si="894"/>
        <v>0</v>
      </c>
      <c r="BC258" s="263">
        <f t="shared" ca="1" si="894"/>
        <v>0</v>
      </c>
      <c r="BD258" s="263">
        <f t="shared" ca="1" si="894"/>
        <v>0</v>
      </c>
      <c r="BE258" s="263">
        <f t="shared" ca="1" si="894"/>
        <v>0</v>
      </c>
      <c r="BF258" s="263">
        <f t="shared" ca="1" si="894"/>
        <v>0</v>
      </c>
      <c r="BG258" s="263">
        <f t="shared" ca="1" si="894"/>
        <v>0</v>
      </c>
      <c r="BH258" s="263">
        <f t="shared" ca="1" si="894"/>
        <v>0</v>
      </c>
      <c r="BI258" s="263">
        <f t="shared" ca="1" si="894"/>
        <v>0</v>
      </c>
      <c r="BJ258" s="263">
        <f t="shared" ca="1" si="894"/>
        <v>0</v>
      </c>
      <c r="BK258" s="263">
        <f t="shared" ca="1" si="894"/>
        <v>0</v>
      </c>
      <c r="BL258" s="263">
        <f t="shared" ca="1" si="894"/>
        <v>0</v>
      </c>
      <c r="BM258" s="263">
        <f t="shared" ca="1" si="894"/>
        <v>0</v>
      </c>
      <c r="BN258" s="263">
        <f t="shared" ca="1" si="894"/>
        <v>0</v>
      </c>
      <c r="BO258" s="263">
        <f t="shared" ca="1" si="894"/>
        <v>0</v>
      </c>
      <c r="BP258" s="263">
        <f t="shared" ca="1" si="894"/>
        <v>0</v>
      </c>
      <c r="BQ258" s="263">
        <f t="shared" ca="1" si="894"/>
        <v>0</v>
      </c>
      <c r="BR258" s="263">
        <f t="shared" ca="1" si="894"/>
        <v>0</v>
      </c>
      <c r="BS258" s="263">
        <f t="shared" ca="1" si="894"/>
        <v>0</v>
      </c>
      <c r="BT258" s="263">
        <f t="shared" ref="BT258:CY258" ca="1" si="895">OFFSET($C$222,COLUMN()-COLUMN($C$222),ROW()-ROW($C$222))</f>
        <v>0</v>
      </c>
      <c r="BU258" s="263">
        <f t="shared" ca="1" si="895"/>
        <v>0</v>
      </c>
      <c r="BV258" s="263">
        <f t="shared" ca="1" si="895"/>
        <v>0</v>
      </c>
      <c r="BW258" s="263">
        <f t="shared" ca="1" si="895"/>
        <v>0</v>
      </c>
      <c r="BX258" s="263">
        <f t="shared" ca="1" si="895"/>
        <v>0</v>
      </c>
      <c r="BY258" s="263">
        <f t="shared" ca="1" si="895"/>
        <v>0</v>
      </c>
      <c r="BZ258" s="263">
        <f t="shared" ca="1" si="895"/>
        <v>0</v>
      </c>
      <c r="CA258" s="263">
        <f t="shared" ca="1" si="895"/>
        <v>0</v>
      </c>
      <c r="CB258" s="263">
        <f t="shared" ca="1" si="895"/>
        <v>0</v>
      </c>
      <c r="CC258" s="263">
        <f t="shared" ca="1" si="895"/>
        <v>0</v>
      </c>
      <c r="CD258" s="263">
        <f t="shared" ca="1" si="895"/>
        <v>0</v>
      </c>
      <c r="CE258" s="263">
        <f t="shared" ca="1" si="895"/>
        <v>0</v>
      </c>
      <c r="CF258" s="263">
        <f t="shared" ca="1" si="895"/>
        <v>0</v>
      </c>
      <c r="CG258" s="263">
        <f t="shared" ca="1" si="895"/>
        <v>0</v>
      </c>
      <c r="CH258" s="263">
        <f t="shared" ca="1" si="895"/>
        <v>0</v>
      </c>
      <c r="CI258" s="263">
        <f t="shared" ca="1" si="895"/>
        <v>0</v>
      </c>
      <c r="CJ258" s="263">
        <f t="shared" ca="1" si="895"/>
        <v>0</v>
      </c>
      <c r="CK258" s="263">
        <f t="shared" ca="1" si="895"/>
        <v>0</v>
      </c>
      <c r="CL258" s="263">
        <f t="shared" ca="1" si="895"/>
        <v>0</v>
      </c>
      <c r="CM258" s="263">
        <f t="shared" ca="1" si="895"/>
        <v>0</v>
      </c>
      <c r="CN258" s="263">
        <f t="shared" ca="1" si="895"/>
        <v>0</v>
      </c>
      <c r="CO258" s="263">
        <f t="shared" ca="1" si="895"/>
        <v>0</v>
      </c>
      <c r="CP258" s="263">
        <f t="shared" ca="1" si="895"/>
        <v>0</v>
      </c>
      <c r="CQ258" s="263">
        <f t="shared" ca="1" si="895"/>
        <v>0</v>
      </c>
      <c r="CR258" s="263">
        <f t="shared" ca="1" si="895"/>
        <v>0</v>
      </c>
      <c r="CS258" s="263">
        <f t="shared" ca="1" si="895"/>
        <v>0</v>
      </c>
      <c r="CT258" s="263">
        <f t="shared" ca="1" si="895"/>
        <v>0</v>
      </c>
      <c r="CU258" s="263">
        <f t="shared" ca="1" si="895"/>
        <v>0</v>
      </c>
      <c r="CV258" s="263">
        <f t="shared" ca="1" si="895"/>
        <v>0</v>
      </c>
      <c r="CW258" s="263">
        <f t="shared" ca="1" si="895"/>
        <v>0</v>
      </c>
      <c r="CX258" s="263">
        <f t="shared" ca="1" si="895"/>
        <v>0</v>
      </c>
      <c r="CY258" s="263">
        <f t="shared" ca="1" si="895"/>
        <v>0</v>
      </c>
      <c r="CZ258" s="263">
        <f t="shared" ref="CZ258:EE258" ca="1" si="896">OFFSET($C$222,COLUMN()-COLUMN($C$222),ROW()-ROW($C$222))</f>
        <v>0</v>
      </c>
      <c r="DA258" s="263">
        <f t="shared" ca="1" si="896"/>
        <v>0</v>
      </c>
      <c r="DB258" s="263">
        <f t="shared" ca="1" si="896"/>
        <v>0</v>
      </c>
      <c r="DC258" s="263">
        <f t="shared" ca="1" si="896"/>
        <v>0</v>
      </c>
      <c r="DD258" s="263">
        <f t="shared" ca="1" si="896"/>
        <v>0</v>
      </c>
      <c r="DE258" s="263">
        <f t="shared" ca="1" si="896"/>
        <v>0</v>
      </c>
      <c r="DF258" s="263">
        <f t="shared" ca="1" si="896"/>
        <v>0</v>
      </c>
      <c r="DG258" s="263">
        <f t="shared" ca="1" si="896"/>
        <v>0</v>
      </c>
      <c r="DH258" s="263">
        <f t="shared" ca="1" si="896"/>
        <v>0</v>
      </c>
      <c r="DI258" s="263">
        <f t="shared" ca="1" si="896"/>
        <v>0</v>
      </c>
      <c r="DJ258" s="263">
        <f t="shared" ca="1" si="896"/>
        <v>0</v>
      </c>
      <c r="DK258" s="263">
        <f t="shared" ca="1" si="896"/>
        <v>0</v>
      </c>
      <c r="DL258" s="263">
        <f t="shared" ca="1" si="896"/>
        <v>0</v>
      </c>
      <c r="DM258" s="263">
        <f t="shared" ca="1" si="896"/>
        <v>0</v>
      </c>
      <c r="DN258" s="263">
        <f t="shared" ca="1" si="896"/>
        <v>0</v>
      </c>
      <c r="DO258" s="263">
        <f t="shared" ca="1" si="896"/>
        <v>0</v>
      </c>
      <c r="DP258" s="263">
        <f t="shared" ca="1" si="896"/>
        <v>0</v>
      </c>
      <c r="DQ258" s="263">
        <f t="shared" ca="1" si="896"/>
        <v>0</v>
      </c>
      <c r="DR258" s="263">
        <f t="shared" ca="1" si="896"/>
        <v>0</v>
      </c>
      <c r="DS258" s="263">
        <f t="shared" ca="1" si="896"/>
        <v>0</v>
      </c>
      <c r="DT258" s="263">
        <f t="shared" ca="1" si="896"/>
        <v>0</v>
      </c>
      <c r="DU258" s="263">
        <f t="shared" ca="1" si="896"/>
        <v>0</v>
      </c>
      <c r="DV258" s="263">
        <f t="shared" ca="1" si="896"/>
        <v>0</v>
      </c>
      <c r="DW258" s="263">
        <f t="shared" ca="1" si="896"/>
        <v>0</v>
      </c>
      <c r="DX258" s="263">
        <f t="shared" ca="1" si="896"/>
        <v>0</v>
      </c>
      <c r="DY258" s="263">
        <f t="shared" ca="1" si="896"/>
        <v>0</v>
      </c>
      <c r="DZ258" s="263">
        <f t="shared" ca="1" si="896"/>
        <v>0</v>
      </c>
      <c r="EA258" s="263">
        <f t="shared" ca="1" si="896"/>
        <v>0</v>
      </c>
      <c r="EB258" s="263">
        <f t="shared" ca="1" si="896"/>
        <v>0</v>
      </c>
      <c r="EC258" s="263">
        <f t="shared" ca="1" si="896"/>
        <v>0</v>
      </c>
      <c r="ED258" s="263">
        <f t="shared" ca="1" si="896"/>
        <v>0</v>
      </c>
      <c r="EE258" s="263">
        <f t="shared" ca="1" si="896"/>
        <v>0</v>
      </c>
      <c r="EF258" s="263">
        <f t="shared" ref="EF258:FK258" ca="1" si="897">OFFSET($C$222,COLUMN()-COLUMN($C$222),ROW()-ROW($C$222))</f>
        <v>0</v>
      </c>
      <c r="EG258" s="263">
        <f t="shared" ca="1" si="897"/>
        <v>0</v>
      </c>
      <c r="EH258" s="263">
        <f t="shared" ca="1" si="897"/>
        <v>0</v>
      </c>
      <c r="EI258" s="263">
        <f t="shared" ca="1" si="897"/>
        <v>0</v>
      </c>
      <c r="EJ258" s="263">
        <f t="shared" ca="1" si="897"/>
        <v>0</v>
      </c>
      <c r="EK258" s="263">
        <f t="shared" ca="1" si="897"/>
        <v>0</v>
      </c>
      <c r="EL258" s="263">
        <f t="shared" ca="1" si="897"/>
        <v>0</v>
      </c>
      <c r="EM258" s="263">
        <f t="shared" ca="1" si="897"/>
        <v>0</v>
      </c>
      <c r="EN258" s="263">
        <f t="shared" ca="1" si="897"/>
        <v>0</v>
      </c>
      <c r="EO258" s="263">
        <f t="shared" ca="1" si="897"/>
        <v>0</v>
      </c>
      <c r="EP258" s="263">
        <f t="shared" ca="1" si="897"/>
        <v>0</v>
      </c>
      <c r="EQ258" s="263">
        <f t="shared" ca="1" si="897"/>
        <v>0</v>
      </c>
      <c r="ER258" s="263">
        <f t="shared" ca="1" si="897"/>
        <v>0</v>
      </c>
      <c r="ES258" s="263">
        <f t="shared" ca="1" si="897"/>
        <v>0</v>
      </c>
      <c r="ET258" s="263">
        <f t="shared" ca="1" si="897"/>
        <v>0</v>
      </c>
      <c r="EU258" s="263">
        <f t="shared" ca="1" si="897"/>
        <v>0</v>
      </c>
      <c r="EV258" s="263">
        <f t="shared" ca="1" si="897"/>
        <v>0</v>
      </c>
      <c r="EW258" s="263">
        <f t="shared" ca="1" si="897"/>
        <v>0</v>
      </c>
      <c r="EX258" s="263">
        <f t="shared" ca="1" si="897"/>
        <v>0</v>
      </c>
      <c r="EY258" s="263">
        <f t="shared" ca="1" si="897"/>
        <v>0</v>
      </c>
      <c r="EZ258" s="263">
        <f t="shared" ca="1" si="897"/>
        <v>0</v>
      </c>
      <c r="FA258" s="263">
        <f t="shared" ca="1" si="897"/>
        <v>0</v>
      </c>
      <c r="FB258" s="263">
        <f t="shared" ca="1" si="897"/>
        <v>0</v>
      </c>
      <c r="FC258" s="263">
        <f t="shared" ca="1" si="897"/>
        <v>0</v>
      </c>
      <c r="FD258" s="263">
        <f t="shared" ca="1" si="897"/>
        <v>0</v>
      </c>
      <c r="FE258" s="263">
        <f t="shared" ca="1" si="897"/>
        <v>0</v>
      </c>
      <c r="FF258" s="263">
        <f t="shared" ca="1" si="897"/>
        <v>0</v>
      </c>
      <c r="FG258" s="263">
        <f t="shared" ca="1" si="897"/>
        <v>0</v>
      </c>
      <c r="FH258" s="263">
        <f t="shared" ca="1" si="897"/>
        <v>0</v>
      </c>
      <c r="FI258" s="263">
        <f t="shared" ca="1" si="897"/>
        <v>0</v>
      </c>
      <c r="FJ258" s="263">
        <f t="shared" ca="1" si="897"/>
        <v>0</v>
      </c>
      <c r="FK258" s="263">
        <f t="shared" ca="1" si="897"/>
        <v>0</v>
      </c>
      <c r="FL258" s="263">
        <f t="shared" ref="FL258:GU258" ca="1" si="898">OFFSET($C$222,COLUMN()-COLUMN($C$222),ROW()-ROW($C$222))</f>
        <v>0</v>
      </c>
      <c r="FM258" s="263">
        <f t="shared" ca="1" si="898"/>
        <v>0</v>
      </c>
      <c r="FN258" s="263">
        <f t="shared" ca="1" si="898"/>
        <v>0</v>
      </c>
      <c r="FO258" s="263">
        <f t="shared" ca="1" si="898"/>
        <v>0</v>
      </c>
      <c r="FP258" s="263">
        <f t="shared" ca="1" si="898"/>
        <v>0</v>
      </c>
      <c r="FQ258" s="263">
        <f t="shared" ca="1" si="898"/>
        <v>0</v>
      </c>
      <c r="FR258" s="263">
        <f t="shared" ca="1" si="898"/>
        <v>0</v>
      </c>
      <c r="FS258" s="263">
        <f t="shared" ca="1" si="898"/>
        <v>0</v>
      </c>
      <c r="FT258" s="263">
        <f t="shared" ca="1" si="898"/>
        <v>0</v>
      </c>
      <c r="FU258" s="263">
        <f t="shared" ca="1" si="898"/>
        <v>0</v>
      </c>
      <c r="FV258" s="263">
        <f t="shared" ca="1" si="898"/>
        <v>0</v>
      </c>
      <c r="FW258" s="263">
        <f t="shared" ca="1" si="898"/>
        <v>0</v>
      </c>
      <c r="FX258" s="263">
        <f t="shared" ca="1" si="898"/>
        <v>0</v>
      </c>
      <c r="FY258" s="263">
        <f t="shared" ca="1" si="898"/>
        <v>0</v>
      </c>
      <c r="FZ258" s="263">
        <f t="shared" ca="1" si="898"/>
        <v>0</v>
      </c>
      <c r="GA258" s="263">
        <f t="shared" ca="1" si="898"/>
        <v>0</v>
      </c>
      <c r="GB258" s="263">
        <f t="shared" ca="1" si="898"/>
        <v>0</v>
      </c>
      <c r="GC258" s="263">
        <f t="shared" ca="1" si="898"/>
        <v>0</v>
      </c>
      <c r="GD258" s="263">
        <f t="shared" ca="1" si="898"/>
        <v>0</v>
      </c>
      <c r="GE258" s="263">
        <f t="shared" ca="1" si="898"/>
        <v>0</v>
      </c>
      <c r="GF258" s="263">
        <f t="shared" ca="1" si="898"/>
        <v>0</v>
      </c>
      <c r="GG258" s="263">
        <f t="shared" ca="1" si="898"/>
        <v>0</v>
      </c>
      <c r="GH258" s="263">
        <f t="shared" ca="1" si="898"/>
        <v>0</v>
      </c>
      <c r="GI258" s="263">
        <f t="shared" ca="1" si="898"/>
        <v>0</v>
      </c>
      <c r="GJ258" s="263">
        <f t="shared" ca="1" si="898"/>
        <v>0</v>
      </c>
      <c r="GK258" s="263">
        <f t="shared" ca="1" si="898"/>
        <v>0</v>
      </c>
      <c r="GL258" s="263">
        <f t="shared" ca="1" si="898"/>
        <v>0</v>
      </c>
      <c r="GM258" s="263">
        <f t="shared" ca="1" si="898"/>
        <v>0</v>
      </c>
      <c r="GN258" s="263">
        <f t="shared" ca="1" si="898"/>
        <v>0</v>
      </c>
      <c r="GO258" s="263">
        <f t="shared" ca="1" si="898"/>
        <v>0</v>
      </c>
      <c r="GP258" s="263">
        <f t="shared" ca="1" si="898"/>
        <v>0</v>
      </c>
      <c r="GQ258" s="263">
        <f t="shared" ca="1" si="898"/>
        <v>0</v>
      </c>
      <c r="GR258" s="263">
        <f t="shared" ca="1" si="898"/>
        <v>0</v>
      </c>
      <c r="GS258" s="263">
        <f t="shared" ca="1" si="898"/>
        <v>0</v>
      </c>
      <c r="GT258" s="263">
        <f t="shared" ca="1" si="898"/>
        <v>0</v>
      </c>
      <c r="GU258" s="263">
        <f t="shared" ca="1" si="898"/>
        <v>0</v>
      </c>
    </row>
    <row r="259" spans="1:203" x14ac:dyDescent="0.35">
      <c r="A259" s="160" t="s">
        <v>100</v>
      </c>
      <c r="B259" s="161" t="str">
        <f t="shared" ca="1" si="689"/>
        <v>LoB 37</v>
      </c>
      <c r="C259" s="154" t="s">
        <v>648</v>
      </c>
      <c r="D259" s="264"/>
      <c r="E259" s="265"/>
      <c r="F259" s="258"/>
      <c r="G259" s="258"/>
      <c r="H259" s="258"/>
      <c r="I259" s="258"/>
      <c r="J259" s="258"/>
      <c r="K259" s="258"/>
      <c r="L259" s="258"/>
      <c r="M259" s="258"/>
      <c r="N259" s="258"/>
      <c r="O259" s="258"/>
      <c r="P259" s="258"/>
      <c r="Q259" s="258"/>
      <c r="R259" s="258"/>
      <c r="S259" s="258"/>
      <c r="T259" s="258"/>
      <c r="U259" s="258"/>
      <c r="V259" s="258"/>
      <c r="W259" s="258"/>
      <c r="X259" s="258"/>
      <c r="Y259" s="258"/>
      <c r="Z259" s="258"/>
      <c r="AA259" s="258"/>
      <c r="AB259" s="258"/>
      <c r="AC259" s="258"/>
      <c r="AD259" s="258"/>
      <c r="AE259" s="258"/>
      <c r="AF259" s="258"/>
      <c r="AG259" s="258"/>
      <c r="AH259" s="258"/>
      <c r="AI259" s="258"/>
      <c r="AJ259" s="258"/>
      <c r="AK259" s="258"/>
      <c r="AL259" s="258"/>
      <c r="AM259" s="258"/>
      <c r="AN259" s="263">
        <v>1</v>
      </c>
      <c r="AO259" s="263">
        <f t="shared" ref="AO259:BT259" ca="1" si="899">OFFSET($C$222,COLUMN()-COLUMN($C$222),ROW()-ROW($C$222))</f>
        <v>0</v>
      </c>
      <c r="AP259" s="263">
        <f t="shared" ca="1" si="899"/>
        <v>0</v>
      </c>
      <c r="AQ259" s="263">
        <f t="shared" ca="1" si="899"/>
        <v>0</v>
      </c>
      <c r="AR259" s="263">
        <f t="shared" ca="1" si="899"/>
        <v>0</v>
      </c>
      <c r="AS259" s="263">
        <f t="shared" ca="1" si="899"/>
        <v>0</v>
      </c>
      <c r="AT259" s="263">
        <f t="shared" ca="1" si="899"/>
        <v>0</v>
      </c>
      <c r="AU259" s="263">
        <f t="shared" ca="1" si="899"/>
        <v>0</v>
      </c>
      <c r="AV259" s="263">
        <f t="shared" ca="1" si="899"/>
        <v>0</v>
      </c>
      <c r="AW259" s="263">
        <f t="shared" ca="1" si="899"/>
        <v>0</v>
      </c>
      <c r="AX259" s="263">
        <f t="shared" ca="1" si="899"/>
        <v>0</v>
      </c>
      <c r="AY259" s="263">
        <f t="shared" ca="1" si="899"/>
        <v>0</v>
      </c>
      <c r="AZ259" s="263">
        <f t="shared" ca="1" si="899"/>
        <v>0</v>
      </c>
      <c r="BA259" s="263">
        <f t="shared" ca="1" si="899"/>
        <v>0</v>
      </c>
      <c r="BB259" s="263">
        <f t="shared" ca="1" si="899"/>
        <v>0</v>
      </c>
      <c r="BC259" s="263">
        <f t="shared" ca="1" si="899"/>
        <v>0</v>
      </c>
      <c r="BD259" s="263">
        <f t="shared" ca="1" si="899"/>
        <v>0</v>
      </c>
      <c r="BE259" s="263">
        <f t="shared" ca="1" si="899"/>
        <v>0</v>
      </c>
      <c r="BF259" s="263">
        <f t="shared" ca="1" si="899"/>
        <v>0</v>
      </c>
      <c r="BG259" s="263">
        <f t="shared" ca="1" si="899"/>
        <v>0</v>
      </c>
      <c r="BH259" s="263">
        <f t="shared" ca="1" si="899"/>
        <v>0</v>
      </c>
      <c r="BI259" s="263">
        <f t="shared" ca="1" si="899"/>
        <v>0</v>
      </c>
      <c r="BJ259" s="263">
        <f t="shared" ca="1" si="899"/>
        <v>0</v>
      </c>
      <c r="BK259" s="263">
        <f t="shared" ca="1" si="899"/>
        <v>0</v>
      </c>
      <c r="BL259" s="263">
        <f t="shared" ca="1" si="899"/>
        <v>0</v>
      </c>
      <c r="BM259" s="263">
        <f t="shared" ca="1" si="899"/>
        <v>0</v>
      </c>
      <c r="BN259" s="263">
        <f t="shared" ca="1" si="899"/>
        <v>0</v>
      </c>
      <c r="BO259" s="263">
        <f t="shared" ca="1" si="899"/>
        <v>0</v>
      </c>
      <c r="BP259" s="263">
        <f t="shared" ca="1" si="899"/>
        <v>0</v>
      </c>
      <c r="BQ259" s="263">
        <f t="shared" ca="1" si="899"/>
        <v>0</v>
      </c>
      <c r="BR259" s="263">
        <f t="shared" ca="1" si="899"/>
        <v>0</v>
      </c>
      <c r="BS259" s="263">
        <f t="shared" ca="1" si="899"/>
        <v>0</v>
      </c>
      <c r="BT259" s="263">
        <f t="shared" ca="1" si="899"/>
        <v>0</v>
      </c>
      <c r="BU259" s="263">
        <f t="shared" ref="BU259:CZ259" ca="1" si="900">OFFSET($C$222,COLUMN()-COLUMN($C$222),ROW()-ROW($C$222))</f>
        <v>0</v>
      </c>
      <c r="BV259" s="263">
        <f t="shared" ca="1" si="900"/>
        <v>0</v>
      </c>
      <c r="BW259" s="263">
        <f t="shared" ca="1" si="900"/>
        <v>0</v>
      </c>
      <c r="BX259" s="263">
        <f t="shared" ca="1" si="900"/>
        <v>0</v>
      </c>
      <c r="BY259" s="263">
        <f t="shared" ca="1" si="900"/>
        <v>0</v>
      </c>
      <c r="BZ259" s="263">
        <f t="shared" ca="1" si="900"/>
        <v>0</v>
      </c>
      <c r="CA259" s="263">
        <f t="shared" ca="1" si="900"/>
        <v>0</v>
      </c>
      <c r="CB259" s="263">
        <f t="shared" ca="1" si="900"/>
        <v>0</v>
      </c>
      <c r="CC259" s="263">
        <f t="shared" ca="1" si="900"/>
        <v>0</v>
      </c>
      <c r="CD259" s="263">
        <f t="shared" ca="1" si="900"/>
        <v>0</v>
      </c>
      <c r="CE259" s="263">
        <f t="shared" ca="1" si="900"/>
        <v>0</v>
      </c>
      <c r="CF259" s="263">
        <f t="shared" ca="1" si="900"/>
        <v>0</v>
      </c>
      <c r="CG259" s="263">
        <f t="shared" ca="1" si="900"/>
        <v>0</v>
      </c>
      <c r="CH259" s="263">
        <f t="shared" ca="1" si="900"/>
        <v>0</v>
      </c>
      <c r="CI259" s="263">
        <f t="shared" ca="1" si="900"/>
        <v>0</v>
      </c>
      <c r="CJ259" s="263">
        <f t="shared" ca="1" si="900"/>
        <v>0</v>
      </c>
      <c r="CK259" s="263">
        <f t="shared" ca="1" si="900"/>
        <v>0</v>
      </c>
      <c r="CL259" s="263">
        <f t="shared" ca="1" si="900"/>
        <v>0</v>
      </c>
      <c r="CM259" s="263">
        <f t="shared" ca="1" si="900"/>
        <v>0</v>
      </c>
      <c r="CN259" s="263">
        <f t="shared" ca="1" si="900"/>
        <v>0</v>
      </c>
      <c r="CO259" s="263">
        <f t="shared" ca="1" si="900"/>
        <v>0</v>
      </c>
      <c r="CP259" s="263">
        <f t="shared" ca="1" si="900"/>
        <v>0</v>
      </c>
      <c r="CQ259" s="263">
        <f t="shared" ca="1" si="900"/>
        <v>0</v>
      </c>
      <c r="CR259" s="263">
        <f t="shared" ca="1" si="900"/>
        <v>0</v>
      </c>
      <c r="CS259" s="263">
        <f t="shared" ca="1" si="900"/>
        <v>0</v>
      </c>
      <c r="CT259" s="263">
        <f t="shared" ca="1" si="900"/>
        <v>0</v>
      </c>
      <c r="CU259" s="263">
        <f t="shared" ca="1" si="900"/>
        <v>0</v>
      </c>
      <c r="CV259" s="263">
        <f t="shared" ca="1" si="900"/>
        <v>0</v>
      </c>
      <c r="CW259" s="263">
        <f t="shared" ca="1" si="900"/>
        <v>0</v>
      </c>
      <c r="CX259" s="263">
        <f t="shared" ca="1" si="900"/>
        <v>0</v>
      </c>
      <c r="CY259" s="263">
        <f t="shared" ca="1" si="900"/>
        <v>0</v>
      </c>
      <c r="CZ259" s="263">
        <f t="shared" ca="1" si="900"/>
        <v>0</v>
      </c>
      <c r="DA259" s="263">
        <f t="shared" ref="DA259:EF259" ca="1" si="901">OFFSET($C$222,COLUMN()-COLUMN($C$222),ROW()-ROW($C$222))</f>
        <v>0</v>
      </c>
      <c r="DB259" s="263">
        <f t="shared" ca="1" si="901"/>
        <v>0</v>
      </c>
      <c r="DC259" s="263">
        <f t="shared" ca="1" si="901"/>
        <v>0</v>
      </c>
      <c r="DD259" s="263">
        <f t="shared" ca="1" si="901"/>
        <v>0</v>
      </c>
      <c r="DE259" s="263">
        <f t="shared" ca="1" si="901"/>
        <v>0</v>
      </c>
      <c r="DF259" s="263">
        <f t="shared" ca="1" si="901"/>
        <v>0</v>
      </c>
      <c r="DG259" s="263">
        <f t="shared" ca="1" si="901"/>
        <v>0</v>
      </c>
      <c r="DH259" s="263">
        <f t="shared" ca="1" si="901"/>
        <v>0</v>
      </c>
      <c r="DI259" s="263">
        <f t="shared" ca="1" si="901"/>
        <v>0</v>
      </c>
      <c r="DJ259" s="263">
        <f t="shared" ca="1" si="901"/>
        <v>0</v>
      </c>
      <c r="DK259" s="263">
        <f t="shared" ca="1" si="901"/>
        <v>0</v>
      </c>
      <c r="DL259" s="263">
        <f t="shared" ca="1" si="901"/>
        <v>0</v>
      </c>
      <c r="DM259" s="263">
        <f t="shared" ca="1" si="901"/>
        <v>0</v>
      </c>
      <c r="DN259" s="263">
        <f t="shared" ca="1" si="901"/>
        <v>0</v>
      </c>
      <c r="DO259" s="263">
        <f t="shared" ca="1" si="901"/>
        <v>0</v>
      </c>
      <c r="DP259" s="263">
        <f t="shared" ca="1" si="901"/>
        <v>0</v>
      </c>
      <c r="DQ259" s="263">
        <f t="shared" ca="1" si="901"/>
        <v>0</v>
      </c>
      <c r="DR259" s="263">
        <f t="shared" ca="1" si="901"/>
        <v>0</v>
      </c>
      <c r="DS259" s="263">
        <f t="shared" ca="1" si="901"/>
        <v>0</v>
      </c>
      <c r="DT259" s="263">
        <f t="shared" ca="1" si="901"/>
        <v>0</v>
      </c>
      <c r="DU259" s="263">
        <f t="shared" ca="1" si="901"/>
        <v>0</v>
      </c>
      <c r="DV259" s="263">
        <f t="shared" ca="1" si="901"/>
        <v>0</v>
      </c>
      <c r="DW259" s="263">
        <f t="shared" ca="1" si="901"/>
        <v>0</v>
      </c>
      <c r="DX259" s="263">
        <f t="shared" ca="1" si="901"/>
        <v>0</v>
      </c>
      <c r="DY259" s="263">
        <f t="shared" ca="1" si="901"/>
        <v>0</v>
      </c>
      <c r="DZ259" s="263">
        <f t="shared" ca="1" si="901"/>
        <v>0</v>
      </c>
      <c r="EA259" s="263">
        <f t="shared" ca="1" si="901"/>
        <v>0</v>
      </c>
      <c r="EB259" s="263">
        <f t="shared" ca="1" si="901"/>
        <v>0</v>
      </c>
      <c r="EC259" s="263">
        <f t="shared" ca="1" si="901"/>
        <v>0</v>
      </c>
      <c r="ED259" s="263">
        <f t="shared" ca="1" si="901"/>
        <v>0</v>
      </c>
      <c r="EE259" s="263">
        <f t="shared" ca="1" si="901"/>
        <v>0</v>
      </c>
      <c r="EF259" s="263">
        <f t="shared" ca="1" si="901"/>
        <v>0</v>
      </c>
      <c r="EG259" s="263">
        <f t="shared" ref="EG259:FL259" ca="1" si="902">OFFSET($C$222,COLUMN()-COLUMN($C$222),ROW()-ROW($C$222))</f>
        <v>0</v>
      </c>
      <c r="EH259" s="263">
        <f t="shared" ca="1" si="902"/>
        <v>0</v>
      </c>
      <c r="EI259" s="263">
        <f t="shared" ca="1" si="902"/>
        <v>0</v>
      </c>
      <c r="EJ259" s="263">
        <f t="shared" ca="1" si="902"/>
        <v>0</v>
      </c>
      <c r="EK259" s="263">
        <f t="shared" ca="1" si="902"/>
        <v>0</v>
      </c>
      <c r="EL259" s="263">
        <f t="shared" ca="1" si="902"/>
        <v>0</v>
      </c>
      <c r="EM259" s="263">
        <f t="shared" ca="1" si="902"/>
        <v>0</v>
      </c>
      <c r="EN259" s="263">
        <f t="shared" ca="1" si="902"/>
        <v>0</v>
      </c>
      <c r="EO259" s="263">
        <f t="shared" ca="1" si="902"/>
        <v>0</v>
      </c>
      <c r="EP259" s="263">
        <f t="shared" ca="1" si="902"/>
        <v>0</v>
      </c>
      <c r="EQ259" s="263">
        <f t="shared" ca="1" si="902"/>
        <v>0</v>
      </c>
      <c r="ER259" s="263">
        <f t="shared" ca="1" si="902"/>
        <v>0</v>
      </c>
      <c r="ES259" s="263">
        <f t="shared" ca="1" si="902"/>
        <v>0</v>
      </c>
      <c r="ET259" s="263">
        <f t="shared" ca="1" si="902"/>
        <v>0</v>
      </c>
      <c r="EU259" s="263">
        <f t="shared" ca="1" si="902"/>
        <v>0</v>
      </c>
      <c r="EV259" s="263">
        <f t="shared" ca="1" si="902"/>
        <v>0</v>
      </c>
      <c r="EW259" s="263">
        <f t="shared" ca="1" si="902"/>
        <v>0</v>
      </c>
      <c r="EX259" s="263">
        <f t="shared" ca="1" si="902"/>
        <v>0</v>
      </c>
      <c r="EY259" s="263">
        <f t="shared" ca="1" si="902"/>
        <v>0</v>
      </c>
      <c r="EZ259" s="263">
        <f t="shared" ca="1" si="902"/>
        <v>0</v>
      </c>
      <c r="FA259" s="263">
        <f t="shared" ca="1" si="902"/>
        <v>0</v>
      </c>
      <c r="FB259" s="263">
        <f t="shared" ca="1" si="902"/>
        <v>0</v>
      </c>
      <c r="FC259" s="263">
        <f t="shared" ca="1" si="902"/>
        <v>0</v>
      </c>
      <c r="FD259" s="263">
        <f t="shared" ca="1" si="902"/>
        <v>0</v>
      </c>
      <c r="FE259" s="263">
        <f t="shared" ca="1" si="902"/>
        <v>0</v>
      </c>
      <c r="FF259" s="263">
        <f t="shared" ca="1" si="902"/>
        <v>0</v>
      </c>
      <c r="FG259" s="263">
        <f t="shared" ca="1" si="902"/>
        <v>0</v>
      </c>
      <c r="FH259" s="263">
        <f t="shared" ca="1" si="902"/>
        <v>0</v>
      </c>
      <c r="FI259" s="263">
        <f t="shared" ca="1" si="902"/>
        <v>0</v>
      </c>
      <c r="FJ259" s="263">
        <f t="shared" ca="1" si="902"/>
        <v>0</v>
      </c>
      <c r="FK259" s="263">
        <f t="shared" ca="1" si="902"/>
        <v>0</v>
      </c>
      <c r="FL259" s="263">
        <f t="shared" ca="1" si="902"/>
        <v>0</v>
      </c>
      <c r="FM259" s="263">
        <f t="shared" ref="FM259:GU259" ca="1" si="903">OFFSET($C$222,COLUMN()-COLUMN($C$222),ROW()-ROW($C$222))</f>
        <v>0</v>
      </c>
      <c r="FN259" s="263">
        <f t="shared" ca="1" si="903"/>
        <v>0</v>
      </c>
      <c r="FO259" s="263">
        <f t="shared" ca="1" si="903"/>
        <v>0</v>
      </c>
      <c r="FP259" s="263">
        <f t="shared" ca="1" si="903"/>
        <v>0</v>
      </c>
      <c r="FQ259" s="263">
        <f t="shared" ca="1" si="903"/>
        <v>0</v>
      </c>
      <c r="FR259" s="263">
        <f t="shared" ca="1" si="903"/>
        <v>0</v>
      </c>
      <c r="FS259" s="263">
        <f t="shared" ca="1" si="903"/>
        <v>0</v>
      </c>
      <c r="FT259" s="263">
        <f t="shared" ca="1" si="903"/>
        <v>0</v>
      </c>
      <c r="FU259" s="263">
        <f t="shared" ca="1" si="903"/>
        <v>0</v>
      </c>
      <c r="FV259" s="263">
        <f t="shared" ca="1" si="903"/>
        <v>0</v>
      </c>
      <c r="FW259" s="263">
        <f t="shared" ca="1" si="903"/>
        <v>0</v>
      </c>
      <c r="FX259" s="263">
        <f t="shared" ca="1" si="903"/>
        <v>0</v>
      </c>
      <c r="FY259" s="263">
        <f t="shared" ca="1" si="903"/>
        <v>0</v>
      </c>
      <c r="FZ259" s="263">
        <f t="shared" ca="1" si="903"/>
        <v>0</v>
      </c>
      <c r="GA259" s="263">
        <f t="shared" ca="1" si="903"/>
        <v>0</v>
      </c>
      <c r="GB259" s="263">
        <f t="shared" ca="1" si="903"/>
        <v>0</v>
      </c>
      <c r="GC259" s="263">
        <f t="shared" ca="1" si="903"/>
        <v>0</v>
      </c>
      <c r="GD259" s="263">
        <f t="shared" ca="1" si="903"/>
        <v>0</v>
      </c>
      <c r="GE259" s="263">
        <f t="shared" ca="1" si="903"/>
        <v>0</v>
      </c>
      <c r="GF259" s="263">
        <f t="shared" ca="1" si="903"/>
        <v>0</v>
      </c>
      <c r="GG259" s="263">
        <f t="shared" ca="1" si="903"/>
        <v>0</v>
      </c>
      <c r="GH259" s="263">
        <f t="shared" ca="1" si="903"/>
        <v>0</v>
      </c>
      <c r="GI259" s="263">
        <f t="shared" ca="1" si="903"/>
        <v>0</v>
      </c>
      <c r="GJ259" s="263">
        <f t="shared" ca="1" si="903"/>
        <v>0</v>
      </c>
      <c r="GK259" s="263">
        <f t="shared" ca="1" si="903"/>
        <v>0</v>
      </c>
      <c r="GL259" s="263">
        <f t="shared" ca="1" si="903"/>
        <v>0</v>
      </c>
      <c r="GM259" s="263">
        <f t="shared" ca="1" si="903"/>
        <v>0</v>
      </c>
      <c r="GN259" s="263">
        <f t="shared" ca="1" si="903"/>
        <v>0</v>
      </c>
      <c r="GO259" s="263">
        <f t="shared" ca="1" si="903"/>
        <v>0</v>
      </c>
      <c r="GP259" s="263">
        <f t="shared" ca="1" si="903"/>
        <v>0</v>
      </c>
      <c r="GQ259" s="263">
        <f t="shared" ca="1" si="903"/>
        <v>0</v>
      </c>
      <c r="GR259" s="263">
        <f t="shared" ca="1" si="903"/>
        <v>0</v>
      </c>
      <c r="GS259" s="263">
        <f t="shared" ca="1" si="903"/>
        <v>0</v>
      </c>
      <c r="GT259" s="263">
        <f t="shared" ca="1" si="903"/>
        <v>0</v>
      </c>
      <c r="GU259" s="263">
        <f t="shared" ca="1" si="903"/>
        <v>0</v>
      </c>
    </row>
    <row r="260" spans="1:203" x14ac:dyDescent="0.35">
      <c r="A260" s="160" t="s">
        <v>100</v>
      </c>
      <c r="B260" s="161" t="str">
        <f t="shared" ca="1" si="689"/>
        <v>LoB 38</v>
      </c>
      <c r="C260" s="154" t="s">
        <v>649</v>
      </c>
      <c r="D260" s="264"/>
      <c r="E260" s="265"/>
      <c r="F260" s="258"/>
      <c r="G260" s="258"/>
      <c r="H260" s="258"/>
      <c r="I260" s="258"/>
      <c r="J260" s="258"/>
      <c r="K260" s="258"/>
      <c r="L260" s="258"/>
      <c r="M260" s="258"/>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63">
        <v>1</v>
      </c>
      <c r="AP260" s="263">
        <f t="shared" ref="AP260:BU260" ca="1" si="904">OFFSET($C$222,COLUMN()-COLUMN($C$222),ROW()-ROW($C$222))</f>
        <v>0</v>
      </c>
      <c r="AQ260" s="263">
        <f t="shared" ca="1" si="904"/>
        <v>0</v>
      </c>
      <c r="AR260" s="263">
        <f t="shared" ca="1" si="904"/>
        <v>0</v>
      </c>
      <c r="AS260" s="263">
        <f t="shared" ca="1" si="904"/>
        <v>0</v>
      </c>
      <c r="AT260" s="263">
        <f t="shared" ca="1" si="904"/>
        <v>0</v>
      </c>
      <c r="AU260" s="263">
        <f t="shared" ca="1" si="904"/>
        <v>0</v>
      </c>
      <c r="AV260" s="263">
        <f t="shared" ca="1" si="904"/>
        <v>0</v>
      </c>
      <c r="AW260" s="263">
        <f t="shared" ca="1" si="904"/>
        <v>0</v>
      </c>
      <c r="AX260" s="263">
        <f t="shared" ca="1" si="904"/>
        <v>0</v>
      </c>
      <c r="AY260" s="263">
        <f t="shared" ca="1" si="904"/>
        <v>0</v>
      </c>
      <c r="AZ260" s="263">
        <f t="shared" ca="1" si="904"/>
        <v>0</v>
      </c>
      <c r="BA260" s="263">
        <f t="shared" ca="1" si="904"/>
        <v>0</v>
      </c>
      <c r="BB260" s="263">
        <f t="shared" ca="1" si="904"/>
        <v>0</v>
      </c>
      <c r="BC260" s="263">
        <f t="shared" ca="1" si="904"/>
        <v>0</v>
      </c>
      <c r="BD260" s="263">
        <f t="shared" ca="1" si="904"/>
        <v>0</v>
      </c>
      <c r="BE260" s="263">
        <f t="shared" ca="1" si="904"/>
        <v>0</v>
      </c>
      <c r="BF260" s="263">
        <f t="shared" ca="1" si="904"/>
        <v>0</v>
      </c>
      <c r="BG260" s="263">
        <f t="shared" ca="1" si="904"/>
        <v>0</v>
      </c>
      <c r="BH260" s="263">
        <f t="shared" ca="1" si="904"/>
        <v>0</v>
      </c>
      <c r="BI260" s="263">
        <f t="shared" ca="1" si="904"/>
        <v>0</v>
      </c>
      <c r="BJ260" s="263">
        <f t="shared" ca="1" si="904"/>
        <v>0</v>
      </c>
      <c r="BK260" s="263">
        <f t="shared" ca="1" si="904"/>
        <v>0</v>
      </c>
      <c r="BL260" s="263">
        <f t="shared" ca="1" si="904"/>
        <v>0</v>
      </c>
      <c r="BM260" s="263">
        <f t="shared" ca="1" si="904"/>
        <v>0</v>
      </c>
      <c r="BN260" s="263">
        <f t="shared" ca="1" si="904"/>
        <v>0</v>
      </c>
      <c r="BO260" s="263">
        <f t="shared" ca="1" si="904"/>
        <v>0</v>
      </c>
      <c r="BP260" s="263">
        <f t="shared" ca="1" si="904"/>
        <v>0</v>
      </c>
      <c r="BQ260" s="263">
        <f t="shared" ca="1" si="904"/>
        <v>0</v>
      </c>
      <c r="BR260" s="263">
        <f t="shared" ca="1" si="904"/>
        <v>0</v>
      </c>
      <c r="BS260" s="263">
        <f t="shared" ca="1" si="904"/>
        <v>0</v>
      </c>
      <c r="BT260" s="263">
        <f t="shared" ca="1" si="904"/>
        <v>0</v>
      </c>
      <c r="BU260" s="263">
        <f t="shared" ca="1" si="904"/>
        <v>0</v>
      </c>
      <c r="BV260" s="263">
        <f t="shared" ref="BV260:DA260" ca="1" si="905">OFFSET($C$222,COLUMN()-COLUMN($C$222),ROW()-ROW($C$222))</f>
        <v>0</v>
      </c>
      <c r="BW260" s="263">
        <f t="shared" ca="1" si="905"/>
        <v>0</v>
      </c>
      <c r="BX260" s="263">
        <f t="shared" ca="1" si="905"/>
        <v>0</v>
      </c>
      <c r="BY260" s="263">
        <f t="shared" ca="1" si="905"/>
        <v>0</v>
      </c>
      <c r="BZ260" s="263">
        <f t="shared" ca="1" si="905"/>
        <v>0</v>
      </c>
      <c r="CA260" s="263">
        <f t="shared" ca="1" si="905"/>
        <v>0</v>
      </c>
      <c r="CB260" s="263">
        <f t="shared" ca="1" si="905"/>
        <v>0</v>
      </c>
      <c r="CC260" s="263">
        <f t="shared" ca="1" si="905"/>
        <v>0</v>
      </c>
      <c r="CD260" s="263">
        <f t="shared" ca="1" si="905"/>
        <v>0</v>
      </c>
      <c r="CE260" s="263">
        <f t="shared" ca="1" si="905"/>
        <v>0</v>
      </c>
      <c r="CF260" s="263">
        <f t="shared" ca="1" si="905"/>
        <v>0</v>
      </c>
      <c r="CG260" s="263">
        <f t="shared" ca="1" si="905"/>
        <v>0</v>
      </c>
      <c r="CH260" s="263">
        <f t="shared" ca="1" si="905"/>
        <v>0</v>
      </c>
      <c r="CI260" s="263">
        <f t="shared" ca="1" si="905"/>
        <v>0</v>
      </c>
      <c r="CJ260" s="263">
        <f t="shared" ca="1" si="905"/>
        <v>0</v>
      </c>
      <c r="CK260" s="263">
        <f t="shared" ca="1" si="905"/>
        <v>0</v>
      </c>
      <c r="CL260" s="263">
        <f t="shared" ca="1" si="905"/>
        <v>0</v>
      </c>
      <c r="CM260" s="263">
        <f t="shared" ca="1" si="905"/>
        <v>0</v>
      </c>
      <c r="CN260" s="263">
        <f t="shared" ca="1" si="905"/>
        <v>0</v>
      </c>
      <c r="CO260" s="263">
        <f t="shared" ca="1" si="905"/>
        <v>0</v>
      </c>
      <c r="CP260" s="263">
        <f t="shared" ca="1" si="905"/>
        <v>0</v>
      </c>
      <c r="CQ260" s="263">
        <f t="shared" ca="1" si="905"/>
        <v>0</v>
      </c>
      <c r="CR260" s="263">
        <f t="shared" ca="1" si="905"/>
        <v>0</v>
      </c>
      <c r="CS260" s="263">
        <f t="shared" ca="1" si="905"/>
        <v>0</v>
      </c>
      <c r="CT260" s="263">
        <f t="shared" ca="1" si="905"/>
        <v>0</v>
      </c>
      <c r="CU260" s="263">
        <f t="shared" ca="1" si="905"/>
        <v>0</v>
      </c>
      <c r="CV260" s="263">
        <f t="shared" ca="1" si="905"/>
        <v>0</v>
      </c>
      <c r="CW260" s="263">
        <f t="shared" ca="1" si="905"/>
        <v>0</v>
      </c>
      <c r="CX260" s="263">
        <f t="shared" ca="1" si="905"/>
        <v>0</v>
      </c>
      <c r="CY260" s="263">
        <f t="shared" ca="1" si="905"/>
        <v>0</v>
      </c>
      <c r="CZ260" s="263">
        <f t="shared" ca="1" si="905"/>
        <v>0</v>
      </c>
      <c r="DA260" s="263">
        <f t="shared" ca="1" si="905"/>
        <v>0</v>
      </c>
      <c r="DB260" s="263">
        <f t="shared" ref="DB260:EG260" ca="1" si="906">OFFSET($C$222,COLUMN()-COLUMN($C$222),ROW()-ROW($C$222))</f>
        <v>0</v>
      </c>
      <c r="DC260" s="263">
        <f t="shared" ca="1" si="906"/>
        <v>0</v>
      </c>
      <c r="DD260" s="263">
        <f t="shared" ca="1" si="906"/>
        <v>0</v>
      </c>
      <c r="DE260" s="263">
        <f t="shared" ca="1" si="906"/>
        <v>0</v>
      </c>
      <c r="DF260" s="263">
        <f t="shared" ca="1" si="906"/>
        <v>0</v>
      </c>
      <c r="DG260" s="263">
        <f t="shared" ca="1" si="906"/>
        <v>0</v>
      </c>
      <c r="DH260" s="263">
        <f t="shared" ca="1" si="906"/>
        <v>0</v>
      </c>
      <c r="DI260" s="263">
        <f t="shared" ca="1" si="906"/>
        <v>0</v>
      </c>
      <c r="DJ260" s="263">
        <f t="shared" ca="1" si="906"/>
        <v>0</v>
      </c>
      <c r="DK260" s="263">
        <f t="shared" ca="1" si="906"/>
        <v>0</v>
      </c>
      <c r="DL260" s="263">
        <f t="shared" ca="1" si="906"/>
        <v>0</v>
      </c>
      <c r="DM260" s="263">
        <f t="shared" ca="1" si="906"/>
        <v>0</v>
      </c>
      <c r="DN260" s="263">
        <f t="shared" ca="1" si="906"/>
        <v>0</v>
      </c>
      <c r="DO260" s="263">
        <f t="shared" ca="1" si="906"/>
        <v>0</v>
      </c>
      <c r="DP260" s="263">
        <f t="shared" ca="1" si="906"/>
        <v>0</v>
      </c>
      <c r="DQ260" s="263">
        <f t="shared" ca="1" si="906"/>
        <v>0</v>
      </c>
      <c r="DR260" s="263">
        <f t="shared" ca="1" si="906"/>
        <v>0</v>
      </c>
      <c r="DS260" s="263">
        <f t="shared" ca="1" si="906"/>
        <v>0</v>
      </c>
      <c r="DT260" s="263">
        <f t="shared" ca="1" si="906"/>
        <v>0</v>
      </c>
      <c r="DU260" s="263">
        <f t="shared" ca="1" si="906"/>
        <v>0</v>
      </c>
      <c r="DV260" s="263">
        <f t="shared" ca="1" si="906"/>
        <v>0</v>
      </c>
      <c r="DW260" s="263">
        <f t="shared" ca="1" si="906"/>
        <v>0</v>
      </c>
      <c r="DX260" s="263">
        <f t="shared" ca="1" si="906"/>
        <v>0</v>
      </c>
      <c r="DY260" s="263">
        <f t="shared" ca="1" si="906"/>
        <v>0</v>
      </c>
      <c r="DZ260" s="263">
        <f t="shared" ca="1" si="906"/>
        <v>0</v>
      </c>
      <c r="EA260" s="263">
        <f t="shared" ca="1" si="906"/>
        <v>0</v>
      </c>
      <c r="EB260" s="263">
        <f t="shared" ca="1" si="906"/>
        <v>0</v>
      </c>
      <c r="EC260" s="263">
        <f t="shared" ca="1" si="906"/>
        <v>0</v>
      </c>
      <c r="ED260" s="263">
        <f t="shared" ca="1" si="906"/>
        <v>0</v>
      </c>
      <c r="EE260" s="263">
        <f t="shared" ca="1" si="906"/>
        <v>0</v>
      </c>
      <c r="EF260" s="263">
        <f t="shared" ca="1" si="906"/>
        <v>0</v>
      </c>
      <c r="EG260" s="263">
        <f t="shared" ca="1" si="906"/>
        <v>0</v>
      </c>
      <c r="EH260" s="263">
        <f t="shared" ref="EH260:FM260" ca="1" si="907">OFFSET($C$222,COLUMN()-COLUMN($C$222),ROW()-ROW($C$222))</f>
        <v>0</v>
      </c>
      <c r="EI260" s="263">
        <f t="shared" ca="1" si="907"/>
        <v>0</v>
      </c>
      <c r="EJ260" s="263">
        <f t="shared" ca="1" si="907"/>
        <v>0</v>
      </c>
      <c r="EK260" s="263">
        <f t="shared" ca="1" si="907"/>
        <v>0</v>
      </c>
      <c r="EL260" s="263">
        <f t="shared" ca="1" si="907"/>
        <v>0</v>
      </c>
      <c r="EM260" s="263">
        <f t="shared" ca="1" si="907"/>
        <v>0</v>
      </c>
      <c r="EN260" s="263">
        <f t="shared" ca="1" si="907"/>
        <v>0</v>
      </c>
      <c r="EO260" s="263">
        <f t="shared" ca="1" si="907"/>
        <v>0</v>
      </c>
      <c r="EP260" s="263">
        <f t="shared" ca="1" si="907"/>
        <v>0</v>
      </c>
      <c r="EQ260" s="263">
        <f t="shared" ca="1" si="907"/>
        <v>0</v>
      </c>
      <c r="ER260" s="263">
        <f t="shared" ca="1" si="907"/>
        <v>0</v>
      </c>
      <c r="ES260" s="263">
        <f t="shared" ca="1" si="907"/>
        <v>0</v>
      </c>
      <c r="ET260" s="263">
        <f t="shared" ca="1" si="907"/>
        <v>0</v>
      </c>
      <c r="EU260" s="263">
        <f t="shared" ca="1" si="907"/>
        <v>0</v>
      </c>
      <c r="EV260" s="263">
        <f t="shared" ca="1" si="907"/>
        <v>0</v>
      </c>
      <c r="EW260" s="263">
        <f t="shared" ca="1" si="907"/>
        <v>0</v>
      </c>
      <c r="EX260" s="263">
        <f t="shared" ca="1" si="907"/>
        <v>0</v>
      </c>
      <c r="EY260" s="263">
        <f t="shared" ca="1" si="907"/>
        <v>0</v>
      </c>
      <c r="EZ260" s="263">
        <f t="shared" ca="1" si="907"/>
        <v>0</v>
      </c>
      <c r="FA260" s="263">
        <f t="shared" ca="1" si="907"/>
        <v>0</v>
      </c>
      <c r="FB260" s="263">
        <f t="shared" ca="1" si="907"/>
        <v>0</v>
      </c>
      <c r="FC260" s="263">
        <f t="shared" ca="1" si="907"/>
        <v>0</v>
      </c>
      <c r="FD260" s="263">
        <f t="shared" ca="1" si="907"/>
        <v>0</v>
      </c>
      <c r="FE260" s="263">
        <f t="shared" ca="1" si="907"/>
        <v>0</v>
      </c>
      <c r="FF260" s="263">
        <f t="shared" ca="1" si="907"/>
        <v>0</v>
      </c>
      <c r="FG260" s="263">
        <f t="shared" ca="1" si="907"/>
        <v>0</v>
      </c>
      <c r="FH260" s="263">
        <f t="shared" ca="1" si="907"/>
        <v>0</v>
      </c>
      <c r="FI260" s="263">
        <f t="shared" ca="1" si="907"/>
        <v>0</v>
      </c>
      <c r="FJ260" s="263">
        <f t="shared" ca="1" si="907"/>
        <v>0</v>
      </c>
      <c r="FK260" s="263">
        <f t="shared" ca="1" si="907"/>
        <v>0</v>
      </c>
      <c r="FL260" s="263">
        <f t="shared" ca="1" si="907"/>
        <v>0</v>
      </c>
      <c r="FM260" s="263">
        <f t="shared" ca="1" si="907"/>
        <v>0</v>
      </c>
      <c r="FN260" s="263">
        <f t="shared" ref="FN260:GU260" ca="1" si="908">OFFSET($C$222,COLUMN()-COLUMN($C$222),ROW()-ROW($C$222))</f>
        <v>0</v>
      </c>
      <c r="FO260" s="263">
        <f t="shared" ca="1" si="908"/>
        <v>0</v>
      </c>
      <c r="FP260" s="263">
        <f t="shared" ca="1" si="908"/>
        <v>0</v>
      </c>
      <c r="FQ260" s="263">
        <f t="shared" ca="1" si="908"/>
        <v>0</v>
      </c>
      <c r="FR260" s="263">
        <f t="shared" ca="1" si="908"/>
        <v>0</v>
      </c>
      <c r="FS260" s="263">
        <f t="shared" ca="1" si="908"/>
        <v>0</v>
      </c>
      <c r="FT260" s="263">
        <f t="shared" ca="1" si="908"/>
        <v>0</v>
      </c>
      <c r="FU260" s="263">
        <f t="shared" ca="1" si="908"/>
        <v>0</v>
      </c>
      <c r="FV260" s="263">
        <f t="shared" ca="1" si="908"/>
        <v>0</v>
      </c>
      <c r="FW260" s="263">
        <f t="shared" ca="1" si="908"/>
        <v>0</v>
      </c>
      <c r="FX260" s="263">
        <f t="shared" ca="1" si="908"/>
        <v>0</v>
      </c>
      <c r="FY260" s="263">
        <f t="shared" ca="1" si="908"/>
        <v>0</v>
      </c>
      <c r="FZ260" s="263">
        <f t="shared" ca="1" si="908"/>
        <v>0</v>
      </c>
      <c r="GA260" s="263">
        <f t="shared" ca="1" si="908"/>
        <v>0</v>
      </c>
      <c r="GB260" s="263">
        <f t="shared" ca="1" si="908"/>
        <v>0</v>
      </c>
      <c r="GC260" s="263">
        <f t="shared" ca="1" si="908"/>
        <v>0</v>
      </c>
      <c r="GD260" s="263">
        <f t="shared" ca="1" si="908"/>
        <v>0</v>
      </c>
      <c r="GE260" s="263">
        <f t="shared" ca="1" si="908"/>
        <v>0</v>
      </c>
      <c r="GF260" s="263">
        <f t="shared" ca="1" si="908"/>
        <v>0</v>
      </c>
      <c r="GG260" s="263">
        <f t="shared" ca="1" si="908"/>
        <v>0</v>
      </c>
      <c r="GH260" s="263">
        <f t="shared" ca="1" si="908"/>
        <v>0</v>
      </c>
      <c r="GI260" s="263">
        <f t="shared" ca="1" si="908"/>
        <v>0</v>
      </c>
      <c r="GJ260" s="263">
        <f t="shared" ca="1" si="908"/>
        <v>0</v>
      </c>
      <c r="GK260" s="263">
        <f t="shared" ca="1" si="908"/>
        <v>0</v>
      </c>
      <c r="GL260" s="263">
        <f t="shared" ca="1" si="908"/>
        <v>0</v>
      </c>
      <c r="GM260" s="263">
        <f t="shared" ca="1" si="908"/>
        <v>0</v>
      </c>
      <c r="GN260" s="263">
        <f t="shared" ca="1" si="908"/>
        <v>0</v>
      </c>
      <c r="GO260" s="263">
        <f t="shared" ca="1" si="908"/>
        <v>0</v>
      </c>
      <c r="GP260" s="263">
        <f t="shared" ca="1" si="908"/>
        <v>0</v>
      </c>
      <c r="GQ260" s="263">
        <f t="shared" ca="1" si="908"/>
        <v>0</v>
      </c>
      <c r="GR260" s="263">
        <f t="shared" ca="1" si="908"/>
        <v>0</v>
      </c>
      <c r="GS260" s="263">
        <f t="shared" ca="1" si="908"/>
        <v>0</v>
      </c>
      <c r="GT260" s="263">
        <f t="shared" ca="1" si="908"/>
        <v>0</v>
      </c>
      <c r="GU260" s="263">
        <f t="shared" ca="1" si="908"/>
        <v>0</v>
      </c>
    </row>
    <row r="261" spans="1:203" x14ac:dyDescent="0.35">
      <c r="A261" s="160" t="s">
        <v>100</v>
      </c>
      <c r="B261" s="161" t="str">
        <f t="shared" ca="1" si="689"/>
        <v>LoB 39</v>
      </c>
      <c r="C261" s="154" t="s">
        <v>650</v>
      </c>
      <c r="D261" s="264"/>
      <c r="E261" s="265"/>
      <c r="F261" s="258"/>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63">
        <v>1</v>
      </c>
      <c r="AQ261" s="263">
        <f t="shared" ref="AQ261:BV261" ca="1" si="909">OFFSET($C$222,COLUMN()-COLUMN($C$222),ROW()-ROW($C$222))</f>
        <v>0</v>
      </c>
      <c r="AR261" s="263">
        <f t="shared" ca="1" si="909"/>
        <v>0</v>
      </c>
      <c r="AS261" s="263">
        <f t="shared" ca="1" si="909"/>
        <v>0</v>
      </c>
      <c r="AT261" s="263">
        <f t="shared" ca="1" si="909"/>
        <v>0</v>
      </c>
      <c r="AU261" s="263">
        <f t="shared" ca="1" si="909"/>
        <v>0</v>
      </c>
      <c r="AV261" s="263">
        <f t="shared" ca="1" si="909"/>
        <v>0</v>
      </c>
      <c r="AW261" s="263">
        <f t="shared" ca="1" si="909"/>
        <v>0</v>
      </c>
      <c r="AX261" s="263">
        <f t="shared" ca="1" si="909"/>
        <v>0</v>
      </c>
      <c r="AY261" s="263">
        <f t="shared" ca="1" si="909"/>
        <v>0</v>
      </c>
      <c r="AZ261" s="263">
        <f t="shared" ca="1" si="909"/>
        <v>0</v>
      </c>
      <c r="BA261" s="263">
        <f t="shared" ca="1" si="909"/>
        <v>0</v>
      </c>
      <c r="BB261" s="263">
        <f t="shared" ca="1" si="909"/>
        <v>0</v>
      </c>
      <c r="BC261" s="263">
        <f t="shared" ca="1" si="909"/>
        <v>0</v>
      </c>
      <c r="BD261" s="263">
        <f t="shared" ca="1" si="909"/>
        <v>0</v>
      </c>
      <c r="BE261" s="263">
        <f t="shared" ca="1" si="909"/>
        <v>0</v>
      </c>
      <c r="BF261" s="263">
        <f t="shared" ca="1" si="909"/>
        <v>0</v>
      </c>
      <c r="BG261" s="263">
        <f t="shared" ca="1" si="909"/>
        <v>0</v>
      </c>
      <c r="BH261" s="263">
        <f t="shared" ca="1" si="909"/>
        <v>0</v>
      </c>
      <c r="BI261" s="263">
        <f t="shared" ca="1" si="909"/>
        <v>0</v>
      </c>
      <c r="BJ261" s="263">
        <f t="shared" ca="1" si="909"/>
        <v>0</v>
      </c>
      <c r="BK261" s="263">
        <f t="shared" ca="1" si="909"/>
        <v>0</v>
      </c>
      <c r="BL261" s="263">
        <f t="shared" ca="1" si="909"/>
        <v>0</v>
      </c>
      <c r="BM261" s="263">
        <f t="shared" ca="1" si="909"/>
        <v>0</v>
      </c>
      <c r="BN261" s="263">
        <f t="shared" ca="1" si="909"/>
        <v>0</v>
      </c>
      <c r="BO261" s="263">
        <f t="shared" ca="1" si="909"/>
        <v>0</v>
      </c>
      <c r="BP261" s="263">
        <f t="shared" ca="1" si="909"/>
        <v>0</v>
      </c>
      <c r="BQ261" s="263">
        <f t="shared" ca="1" si="909"/>
        <v>0</v>
      </c>
      <c r="BR261" s="263">
        <f t="shared" ca="1" si="909"/>
        <v>0</v>
      </c>
      <c r="BS261" s="263">
        <f t="shared" ca="1" si="909"/>
        <v>0</v>
      </c>
      <c r="BT261" s="263">
        <f t="shared" ca="1" si="909"/>
        <v>0</v>
      </c>
      <c r="BU261" s="263">
        <f t="shared" ca="1" si="909"/>
        <v>0</v>
      </c>
      <c r="BV261" s="263">
        <f t="shared" ca="1" si="909"/>
        <v>0</v>
      </c>
      <c r="BW261" s="263">
        <f t="shared" ref="BW261:DB261" ca="1" si="910">OFFSET($C$222,COLUMN()-COLUMN($C$222),ROW()-ROW($C$222))</f>
        <v>0</v>
      </c>
      <c r="BX261" s="263">
        <f t="shared" ca="1" si="910"/>
        <v>0</v>
      </c>
      <c r="BY261" s="263">
        <f t="shared" ca="1" si="910"/>
        <v>0</v>
      </c>
      <c r="BZ261" s="263">
        <f t="shared" ca="1" si="910"/>
        <v>0</v>
      </c>
      <c r="CA261" s="263">
        <f t="shared" ca="1" si="910"/>
        <v>0</v>
      </c>
      <c r="CB261" s="263">
        <f t="shared" ca="1" si="910"/>
        <v>0</v>
      </c>
      <c r="CC261" s="263">
        <f t="shared" ca="1" si="910"/>
        <v>0</v>
      </c>
      <c r="CD261" s="263">
        <f t="shared" ca="1" si="910"/>
        <v>0</v>
      </c>
      <c r="CE261" s="263">
        <f t="shared" ca="1" si="910"/>
        <v>0</v>
      </c>
      <c r="CF261" s="263">
        <f t="shared" ca="1" si="910"/>
        <v>0</v>
      </c>
      <c r="CG261" s="263">
        <f t="shared" ca="1" si="910"/>
        <v>0</v>
      </c>
      <c r="CH261" s="263">
        <f t="shared" ca="1" si="910"/>
        <v>0</v>
      </c>
      <c r="CI261" s="263">
        <f t="shared" ca="1" si="910"/>
        <v>0</v>
      </c>
      <c r="CJ261" s="263">
        <f t="shared" ca="1" si="910"/>
        <v>0</v>
      </c>
      <c r="CK261" s="263">
        <f t="shared" ca="1" si="910"/>
        <v>0</v>
      </c>
      <c r="CL261" s="263">
        <f t="shared" ca="1" si="910"/>
        <v>0</v>
      </c>
      <c r="CM261" s="263">
        <f t="shared" ca="1" si="910"/>
        <v>0</v>
      </c>
      <c r="CN261" s="263">
        <f t="shared" ca="1" si="910"/>
        <v>0</v>
      </c>
      <c r="CO261" s="263">
        <f t="shared" ca="1" si="910"/>
        <v>0</v>
      </c>
      <c r="CP261" s="263">
        <f t="shared" ca="1" si="910"/>
        <v>0</v>
      </c>
      <c r="CQ261" s="263">
        <f t="shared" ca="1" si="910"/>
        <v>0</v>
      </c>
      <c r="CR261" s="263">
        <f t="shared" ca="1" si="910"/>
        <v>0</v>
      </c>
      <c r="CS261" s="263">
        <f t="shared" ca="1" si="910"/>
        <v>0</v>
      </c>
      <c r="CT261" s="263">
        <f t="shared" ca="1" si="910"/>
        <v>0</v>
      </c>
      <c r="CU261" s="263">
        <f t="shared" ca="1" si="910"/>
        <v>0</v>
      </c>
      <c r="CV261" s="263">
        <f t="shared" ca="1" si="910"/>
        <v>0</v>
      </c>
      <c r="CW261" s="263">
        <f t="shared" ca="1" si="910"/>
        <v>0</v>
      </c>
      <c r="CX261" s="263">
        <f t="shared" ca="1" si="910"/>
        <v>0</v>
      </c>
      <c r="CY261" s="263">
        <f t="shared" ca="1" si="910"/>
        <v>0</v>
      </c>
      <c r="CZ261" s="263">
        <f t="shared" ca="1" si="910"/>
        <v>0</v>
      </c>
      <c r="DA261" s="263">
        <f t="shared" ca="1" si="910"/>
        <v>0</v>
      </c>
      <c r="DB261" s="263">
        <f t="shared" ca="1" si="910"/>
        <v>0</v>
      </c>
      <c r="DC261" s="263">
        <f t="shared" ref="DC261:EH261" ca="1" si="911">OFFSET($C$222,COLUMN()-COLUMN($C$222),ROW()-ROW($C$222))</f>
        <v>0</v>
      </c>
      <c r="DD261" s="263">
        <f t="shared" ca="1" si="911"/>
        <v>0</v>
      </c>
      <c r="DE261" s="263">
        <f t="shared" ca="1" si="911"/>
        <v>0</v>
      </c>
      <c r="DF261" s="263">
        <f t="shared" ca="1" si="911"/>
        <v>0</v>
      </c>
      <c r="DG261" s="263">
        <f t="shared" ca="1" si="911"/>
        <v>0</v>
      </c>
      <c r="DH261" s="263">
        <f t="shared" ca="1" si="911"/>
        <v>0</v>
      </c>
      <c r="DI261" s="263">
        <f t="shared" ca="1" si="911"/>
        <v>0</v>
      </c>
      <c r="DJ261" s="263">
        <f t="shared" ca="1" si="911"/>
        <v>0</v>
      </c>
      <c r="DK261" s="263">
        <f t="shared" ca="1" si="911"/>
        <v>0</v>
      </c>
      <c r="DL261" s="263">
        <f t="shared" ca="1" si="911"/>
        <v>0</v>
      </c>
      <c r="DM261" s="263">
        <f t="shared" ca="1" si="911"/>
        <v>0</v>
      </c>
      <c r="DN261" s="263">
        <f t="shared" ca="1" si="911"/>
        <v>0</v>
      </c>
      <c r="DO261" s="263">
        <f t="shared" ca="1" si="911"/>
        <v>0</v>
      </c>
      <c r="DP261" s="263">
        <f t="shared" ca="1" si="911"/>
        <v>0</v>
      </c>
      <c r="DQ261" s="263">
        <f t="shared" ca="1" si="911"/>
        <v>0</v>
      </c>
      <c r="DR261" s="263">
        <f t="shared" ca="1" si="911"/>
        <v>0</v>
      </c>
      <c r="DS261" s="263">
        <f t="shared" ca="1" si="911"/>
        <v>0</v>
      </c>
      <c r="DT261" s="263">
        <f t="shared" ca="1" si="911"/>
        <v>0</v>
      </c>
      <c r="DU261" s="263">
        <f t="shared" ca="1" si="911"/>
        <v>0</v>
      </c>
      <c r="DV261" s="263">
        <f t="shared" ca="1" si="911"/>
        <v>0</v>
      </c>
      <c r="DW261" s="263">
        <f t="shared" ca="1" si="911"/>
        <v>0</v>
      </c>
      <c r="DX261" s="263">
        <f t="shared" ca="1" si="911"/>
        <v>0</v>
      </c>
      <c r="DY261" s="263">
        <f t="shared" ca="1" si="911"/>
        <v>0</v>
      </c>
      <c r="DZ261" s="263">
        <f t="shared" ca="1" si="911"/>
        <v>0</v>
      </c>
      <c r="EA261" s="263">
        <f t="shared" ca="1" si="911"/>
        <v>0</v>
      </c>
      <c r="EB261" s="263">
        <f t="shared" ca="1" si="911"/>
        <v>0</v>
      </c>
      <c r="EC261" s="263">
        <f t="shared" ca="1" si="911"/>
        <v>0</v>
      </c>
      <c r="ED261" s="263">
        <f t="shared" ca="1" si="911"/>
        <v>0</v>
      </c>
      <c r="EE261" s="263">
        <f t="shared" ca="1" si="911"/>
        <v>0</v>
      </c>
      <c r="EF261" s="263">
        <f t="shared" ca="1" si="911"/>
        <v>0</v>
      </c>
      <c r="EG261" s="263">
        <f t="shared" ca="1" si="911"/>
        <v>0</v>
      </c>
      <c r="EH261" s="263">
        <f t="shared" ca="1" si="911"/>
        <v>0</v>
      </c>
      <c r="EI261" s="263">
        <f t="shared" ref="EI261:FN261" ca="1" si="912">OFFSET($C$222,COLUMN()-COLUMN($C$222),ROW()-ROW($C$222))</f>
        <v>0</v>
      </c>
      <c r="EJ261" s="263">
        <f t="shared" ca="1" si="912"/>
        <v>0</v>
      </c>
      <c r="EK261" s="263">
        <f t="shared" ca="1" si="912"/>
        <v>0</v>
      </c>
      <c r="EL261" s="263">
        <f t="shared" ca="1" si="912"/>
        <v>0</v>
      </c>
      <c r="EM261" s="263">
        <f t="shared" ca="1" si="912"/>
        <v>0</v>
      </c>
      <c r="EN261" s="263">
        <f t="shared" ca="1" si="912"/>
        <v>0</v>
      </c>
      <c r="EO261" s="263">
        <f t="shared" ca="1" si="912"/>
        <v>0</v>
      </c>
      <c r="EP261" s="263">
        <f t="shared" ca="1" si="912"/>
        <v>0</v>
      </c>
      <c r="EQ261" s="263">
        <f t="shared" ca="1" si="912"/>
        <v>0</v>
      </c>
      <c r="ER261" s="263">
        <f t="shared" ca="1" si="912"/>
        <v>0</v>
      </c>
      <c r="ES261" s="263">
        <f t="shared" ca="1" si="912"/>
        <v>0</v>
      </c>
      <c r="ET261" s="263">
        <f t="shared" ca="1" si="912"/>
        <v>0</v>
      </c>
      <c r="EU261" s="263">
        <f t="shared" ca="1" si="912"/>
        <v>0</v>
      </c>
      <c r="EV261" s="263">
        <f t="shared" ca="1" si="912"/>
        <v>0</v>
      </c>
      <c r="EW261" s="263">
        <f t="shared" ca="1" si="912"/>
        <v>0</v>
      </c>
      <c r="EX261" s="263">
        <f t="shared" ca="1" si="912"/>
        <v>0</v>
      </c>
      <c r="EY261" s="263">
        <f t="shared" ca="1" si="912"/>
        <v>0</v>
      </c>
      <c r="EZ261" s="263">
        <f t="shared" ca="1" si="912"/>
        <v>0</v>
      </c>
      <c r="FA261" s="263">
        <f t="shared" ca="1" si="912"/>
        <v>0</v>
      </c>
      <c r="FB261" s="263">
        <f t="shared" ca="1" si="912"/>
        <v>0</v>
      </c>
      <c r="FC261" s="263">
        <f t="shared" ca="1" si="912"/>
        <v>0</v>
      </c>
      <c r="FD261" s="263">
        <f t="shared" ca="1" si="912"/>
        <v>0</v>
      </c>
      <c r="FE261" s="263">
        <f t="shared" ca="1" si="912"/>
        <v>0</v>
      </c>
      <c r="FF261" s="263">
        <f t="shared" ca="1" si="912"/>
        <v>0</v>
      </c>
      <c r="FG261" s="263">
        <f t="shared" ca="1" si="912"/>
        <v>0</v>
      </c>
      <c r="FH261" s="263">
        <f t="shared" ca="1" si="912"/>
        <v>0</v>
      </c>
      <c r="FI261" s="263">
        <f t="shared" ca="1" si="912"/>
        <v>0</v>
      </c>
      <c r="FJ261" s="263">
        <f t="shared" ca="1" si="912"/>
        <v>0</v>
      </c>
      <c r="FK261" s="263">
        <f t="shared" ca="1" si="912"/>
        <v>0</v>
      </c>
      <c r="FL261" s="263">
        <f t="shared" ca="1" si="912"/>
        <v>0</v>
      </c>
      <c r="FM261" s="263">
        <f t="shared" ca="1" si="912"/>
        <v>0</v>
      </c>
      <c r="FN261" s="263">
        <f t="shared" ca="1" si="912"/>
        <v>0</v>
      </c>
      <c r="FO261" s="263">
        <f t="shared" ref="FO261:GU261" ca="1" si="913">OFFSET($C$222,COLUMN()-COLUMN($C$222),ROW()-ROW($C$222))</f>
        <v>0</v>
      </c>
      <c r="FP261" s="263">
        <f t="shared" ca="1" si="913"/>
        <v>0</v>
      </c>
      <c r="FQ261" s="263">
        <f t="shared" ca="1" si="913"/>
        <v>0</v>
      </c>
      <c r="FR261" s="263">
        <f t="shared" ca="1" si="913"/>
        <v>0</v>
      </c>
      <c r="FS261" s="263">
        <f t="shared" ca="1" si="913"/>
        <v>0</v>
      </c>
      <c r="FT261" s="263">
        <f t="shared" ca="1" si="913"/>
        <v>0</v>
      </c>
      <c r="FU261" s="263">
        <f t="shared" ca="1" si="913"/>
        <v>0</v>
      </c>
      <c r="FV261" s="263">
        <f t="shared" ca="1" si="913"/>
        <v>0</v>
      </c>
      <c r="FW261" s="263">
        <f t="shared" ca="1" si="913"/>
        <v>0</v>
      </c>
      <c r="FX261" s="263">
        <f t="shared" ca="1" si="913"/>
        <v>0</v>
      </c>
      <c r="FY261" s="263">
        <f t="shared" ca="1" si="913"/>
        <v>0</v>
      </c>
      <c r="FZ261" s="263">
        <f t="shared" ca="1" si="913"/>
        <v>0</v>
      </c>
      <c r="GA261" s="263">
        <f t="shared" ca="1" si="913"/>
        <v>0</v>
      </c>
      <c r="GB261" s="263">
        <f t="shared" ca="1" si="913"/>
        <v>0</v>
      </c>
      <c r="GC261" s="263">
        <f t="shared" ca="1" si="913"/>
        <v>0</v>
      </c>
      <c r="GD261" s="263">
        <f t="shared" ca="1" si="913"/>
        <v>0</v>
      </c>
      <c r="GE261" s="263">
        <f t="shared" ca="1" si="913"/>
        <v>0</v>
      </c>
      <c r="GF261" s="263">
        <f t="shared" ca="1" si="913"/>
        <v>0</v>
      </c>
      <c r="GG261" s="263">
        <f t="shared" ca="1" si="913"/>
        <v>0</v>
      </c>
      <c r="GH261" s="263">
        <f t="shared" ca="1" si="913"/>
        <v>0</v>
      </c>
      <c r="GI261" s="263">
        <f t="shared" ca="1" si="913"/>
        <v>0</v>
      </c>
      <c r="GJ261" s="263">
        <f t="shared" ca="1" si="913"/>
        <v>0</v>
      </c>
      <c r="GK261" s="263">
        <f t="shared" ca="1" si="913"/>
        <v>0</v>
      </c>
      <c r="GL261" s="263">
        <f t="shared" ca="1" si="913"/>
        <v>0</v>
      </c>
      <c r="GM261" s="263">
        <f t="shared" ca="1" si="913"/>
        <v>0</v>
      </c>
      <c r="GN261" s="263">
        <f t="shared" ca="1" si="913"/>
        <v>0</v>
      </c>
      <c r="GO261" s="263">
        <f t="shared" ca="1" si="913"/>
        <v>0</v>
      </c>
      <c r="GP261" s="263">
        <f t="shared" ca="1" si="913"/>
        <v>0</v>
      </c>
      <c r="GQ261" s="263">
        <f t="shared" ca="1" si="913"/>
        <v>0</v>
      </c>
      <c r="GR261" s="263">
        <f t="shared" ca="1" si="913"/>
        <v>0</v>
      </c>
      <c r="GS261" s="263">
        <f t="shared" ca="1" si="913"/>
        <v>0</v>
      </c>
      <c r="GT261" s="263">
        <f t="shared" ca="1" si="913"/>
        <v>0</v>
      </c>
      <c r="GU261" s="263">
        <f t="shared" ca="1" si="913"/>
        <v>0</v>
      </c>
    </row>
    <row r="262" spans="1:203" x14ac:dyDescent="0.35">
      <c r="A262" s="160" t="s">
        <v>100</v>
      </c>
      <c r="B262" s="161" t="str">
        <f t="shared" ca="1" si="689"/>
        <v>LoB 40</v>
      </c>
      <c r="C262" s="154" t="s">
        <v>651</v>
      </c>
      <c r="D262" s="264"/>
      <c r="E262" s="265"/>
      <c r="F262" s="258"/>
      <c r="G262" s="258"/>
      <c r="H262" s="258"/>
      <c r="I262" s="258"/>
      <c r="J262" s="258"/>
      <c r="K262" s="258"/>
      <c r="L262" s="258"/>
      <c r="M262" s="258"/>
      <c r="N262" s="258"/>
      <c r="O262" s="258"/>
      <c r="P262" s="258"/>
      <c r="Q262" s="258"/>
      <c r="R262" s="258"/>
      <c r="S262" s="258"/>
      <c r="T262" s="258"/>
      <c r="U262" s="258"/>
      <c r="V262" s="258"/>
      <c r="W262" s="258"/>
      <c r="X262" s="258"/>
      <c r="Y262" s="258"/>
      <c r="Z262" s="258"/>
      <c r="AA262" s="258"/>
      <c r="AB262" s="258"/>
      <c r="AC262" s="258"/>
      <c r="AD262" s="258"/>
      <c r="AE262" s="258"/>
      <c r="AF262" s="258"/>
      <c r="AG262" s="258"/>
      <c r="AH262" s="258"/>
      <c r="AI262" s="258"/>
      <c r="AJ262" s="258"/>
      <c r="AK262" s="258"/>
      <c r="AL262" s="258"/>
      <c r="AM262" s="258"/>
      <c r="AN262" s="258"/>
      <c r="AO262" s="258"/>
      <c r="AP262" s="258"/>
      <c r="AQ262" s="263">
        <v>1</v>
      </c>
      <c r="AR262" s="263">
        <f t="shared" ref="AR262:BW262" ca="1" si="914">OFFSET($C$222,COLUMN()-COLUMN($C$222),ROW()-ROW($C$222))</f>
        <v>0</v>
      </c>
      <c r="AS262" s="263">
        <f t="shared" ca="1" si="914"/>
        <v>0</v>
      </c>
      <c r="AT262" s="263">
        <f t="shared" ca="1" si="914"/>
        <v>0</v>
      </c>
      <c r="AU262" s="263">
        <f t="shared" ca="1" si="914"/>
        <v>0</v>
      </c>
      <c r="AV262" s="263">
        <f t="shared" ca="1" si="914"/>
        <v>0</v>
      </c>
      <c r="AW262" s="263">
        <f t="shared" ca="1" si="914"/>
        <v>0</v>
      </c>
      <c r="AX262" s="263">
        <f t="shared" ca="1" si="914"/>
        <v>0</v>
      </c>
      <c r="AY262" s="263">
        <f t="shared" ca="1" si="914"/>
        <v>0</v>
      </c>
      <c r="AZ262" s="263">
        <f t="shared" ca="1" si="914"/>
        <v>0</v>
      </c>
      <c r="BA262" s="263">
        <f t="shared" ca="1" si="914"/>
        <v>0</v>
      </c>
      <c r="BB262" s="263">
        <f t="shared" ca="1" si="914"/>
        <v>0</v>
      </c>
      <c r="BC262" s="263">
        <f t="shared" ca="1" si="914"/>
        <v>0</v>
      </c>
      <c r="BD262" s="263">
        <f t="shared" ca="1" si="914"/>
        <v>0</v>
      </c>
      <c r="BE262" s="263">
        <f t="shared" ca="1" si="914"/>
        <v>0</v>
      </c>
      <c r="BF262" s="263">
        <f t="shared" ca="1" si="914"/>
        <v>0</v>
      </c>
      <c r="BG262" s="263">
        <f t="shared" ca="1" si="914"/>
        <v>0</v>
      </c>
      <c r="BH262" s="263">
        <f t="shared" ca="1" si="914"/>
        <v>0</v>
      </c>
      <c r="BI262" s="263">
        <f t="shared" ca="1" si="914"/>
        <v>0</v>
      </c>
      <c r="BJ262" s="263">
        <f t="shared" ca="1" si="914"/>
        <v>0</v>
      </c>
      <c r="BK262" s="263">
        <f t="shared" ca="1" si="914"/>
        <v>0</v>
      </c>
      <c r="BL262" s="263">
        <f t="shared" ca="1" si="914"/>
        <v>0</v>
      </c>
      <c r="BM262" s="263">
        <f t="shared" ca="1" si="914"/>
        <v>0</v>
      </c>
      <c r="BN262" s="263">
        <f t="shared" ca="1" si="914"/>
        <v>0</v>
      </c>
      <c r="BO262" s="263">
        <f t="shared" ca="1" si="914"/>
        <v>0</v>
      </c>
      <c r="BP262" s="263">
        <f t="shared" ca="1" si="914"/>
        <v>0</v>
      </c>
      <c r="BQ262" s="263">
        <f t="shared" ca="1" si="914"/>
        <v>0</v>
      </c>
      <c r="BR262" s="263">
        <f t="shared" ca="1" si="914"/>
        <v>0</v>
      </c>
      <c r="BS262" s="263">
        <f t="shared" ca="1" si="914"/>
        <v>0</v>
      </c>
      <c r="BT262" s="263">
        <f t="shared" ca="1" si="914"/>
        <v>0</v>
      </c>
      <c r="BU262" s="263">
        <f t="shared" ca="1" si="914"/>
        <v>0</v>
      </c>
      <c r="BV262" s="263">
        <f t="shared" ca="1" si="914"/>
        <v>0</v>
      </c>
      <c r="BW262" s="263">
        <f t="shared" ca="1" si="914"/>
        <v>0</v>
      </c>
      <c r="BX262" s="263">
        <f t="shared" ref="BX262:DC262" ca="1" si="915">OFFSET($C$222,COLUMN()-COLUMN($C$222),ROW()-ROW($C$222))</f>
        <v>0</v>
      </c>
      <c r="BY262" s="263">
        <f t="shared" ca="1" si="915"/>
        <v>0</v>
      </c>
      <c r="BZ262" s="263">
        <f t="shared" ca="1" si="915"/>
        <v>0</v>
      </c>
      <c r="CA262" s="263">
        <f t="shared" ca="1" si="915"/>
        <v>0</v>
      </c>
      <c r="CB262" s="263">
        <f t="shared" ca="1" si="915"/>
        <v>0</v>
      </c>
      <c r="CC262" s="263">
        <f t="shared" ca="1" si="915"/>
        <v>0</v>
      </c>
      <c r="CD262" s="263">
        <f t="shared" ca="1" si="915"/>
        <v>0</v>
      </c>
      <c r="CE262" s="263">
        <f t="shared" ca="1" si="915"/>
        <v>0</v>
      </c>
      <c r="CF262" s="263">
        <f t="shared" ca="1" si="915"/>
        <v>0</v>
      </c>
      <c r="CG262" s="263">
        <f t="shared" ca="1" si="915"/>
        <v>0</v>
      </c>
      <c r="CH262" s="263">
        <f t="shared" ca="1" si="915"/>
        <v>0</v>
      </c>
      <c r="CI262" s="263">
        <f t="shared" ca="1" si="915"/>
        <v>0</v>
      </c>
      <c r="CJ262" s="263">
        <f t="shared" ca="1" si="915"/>
        <v>0</v>
      </c>
      <c r="CK262" s="263">
        <f t="shared" ca="1" si="915"/>
        <v>0</v>
      </c>
      <c r="CL262" s="263">
        <f t="shared" ca="1" si="915"/>
        <v>0</v>
      </c>
      <c r="CM262" s="263">
        <f t="shared" ca="1" si="915"/>
        <v>0</v>
      </c>
      <c r="CN262" s="263">
        <f t="shared" ca="1" si="915"/>
        <v>0</v>
      </c>
      <c r="CO262" s="263">
        <f t="shared" ca="1" si="915"/>
        <v>0</v>
      </c>
      <c r="CP262" s="263">
        <f t="shared" ca="1" si="915"/>
        <v>0</v>
      </c>
      <c r="CQ262" s="263">
        <f t="shared" ca="1" si="915"/>
        <v>0</v>
      </c>
      <c r="CR262" s="263">
        <f t="shared" ca="1" si="915"/>
        <v>0</v>
      </c>
      <c r="CS262" s="263">
        <f t="shared" ca="1" si="915"/>
        <v>0</v>
      </c>
      <c r="CT262" s="263">
        <f t="shared" ca="1" si="915"/>
        <v>0</v>
      </c>
      <c r="CU262" s="263">
        <f t="shared" ca="1" si="915"/>
        <v>0</v>
      </c>
      <c r="CV262" s="263">
        <f t="shared" ca="1" si="915"/>
        <v>0</v>
      </c>
      <c r="CW262" s="263">
        <f t="shared" ca="1" si="915"/>
        <v>0</v>
      </c>
      <c r="CX262" s="263">
        <f t="shared" ca="1" si="915"/>
        <v>0</v>
      </c>
      <c r="CY262" s="263">
        <f t="shared" ca="1" si="915"/>
        <v>0</v>
      </c>
      <c r="CZ262" s="263">
        <f t="shared" ca="1" si="915"/>
        <v>0</v>
      </c>
      <c r="DA262" s="263">
        <f t="shared" ca="1" si="915"/>
        <v>0</v>
      </c>
      <c r="DB262" s="263">
        <f t="shared" ca="1" si="915"/>
        <v>0</v>
      </c>
      <c r="DC262" s="263">
        <f t="shared" ca="1" si="915"/>
        <v>0</v>
      </c>
      <c r="DD262" s="263">
        <f t="shared" ref="DD262:EI262" ca="1" si="916">OFFSET($C$222,COLUMN()-COLUMN($C$222),ROW()-ROW($C$222))</f>
        <v>0</v>
      </c>
      <c r="DE262" s="263">
        <f t="shared" ca="1" si="916"/>
        <v>0</v>
      </c>
      <c r="DF262" s="263">
        <f t="shared" ca="1" si="916"/>
        <v>0</v>
      </c>
      <c r="DG262" s="263">
        <f t="shared" ca="1" si="916"/>
        <v>0</v>
      </c>
      <c r="DH262" s="263">
        <f t="shared" ca="1" si="916"/>
        <v>0</v>
      </c>
      <c r="DI262" s="263">
        <f t="shared" ca="1" si="916"/>
        <v>0</v>
      </c>
      <c r="DJ262" s="263">
        <f t="shared" ca="1" si="916"/>
        <v>0</v>
      </c>
      <c r="DK262" s="263">
        <f t="shared" ca="1" si="916"/>
        <v>0</v>
      </c>
      <c r="DL262" s="263">
        <f t="shared" ca="1" si="916"/>
        <v>0</v>
      </c>
      <c r="DM262" s="263">
        <f t="shared" ca="1" si="916"/>
        <v>0</v>
      </c>
      <c r="DN262" s="263">
        <f t="shared" ca="1" si="916"/>
        <v>0</v>
      </c>
      <c r="DO262" s="263">
        <f t="shared" ca="1" si="916"/>
        <v>0</v>
      </c>
      <c r="DP262" s="263">
        <f t="shared" ca="1" si="916"/>
        <v>0</v>
      </c>
      <c r="DQ262" s="263">
        <f t="shared" ca="1" si="916"/>
        <v>0</v>
      </c>
      <c r="DR262" s="263">
        <f t="shared" ca="1" si="916"/>
        <v>0</v>
      </c>
      <c r="DS262" s="263">
        <f t="shared" ca="1" si="916"/>
        <v>0</v>
      </c>
      <c r="DT262" s="263">
        <f t="shared" ca="1" si="916"/>
        <v>0</v>
      </c>
      <c r="DU262" s="263">
        <f t="shared" ca="1" si="916"/>
        <v>0</v>
      </c>
      <c r="DV262" s="263">
        <f t="shared" ca="1" si="916"/>
        <v>0</v>
      </c>
      <c r="DW262" s="263">
        <f t="shared" ca="1" si="916"/>
        <v>0</v>
      </c>
      <c r="DX262" s="263">
        <f t="shared" ca="1" si="916"/>
        <v>0</v>
      </c>
      <c r="DY262" s="263">
        <f t="shared" ca="1" si="916"/>
        <v>0</v>
      </c>
      <c r="DZ262" s="263">
        <f t="shared" ca="1" si="916"/>
        <v>0</v>
      </c>
      <c r="EA262" s="263">
        <f t="shared" ca="1" si="916"/>
        <v>0</v>
      </c>
      <c r="EB262" s="263">
        <f t="shared" ca="1" si="916"/>
        <v>0</v>
      </c>
      <c r="EC262" s="263">
        <f t="shared" ca="1" si="916"/>
        <v>0</v>
      </c>
      <c r="ED262" s="263">
        <f t="shared" ca="1" si="916"/>
        <v>0</v>
      </c>
      <c r="EE262" s="263">
        <f t="shared" ca="1" si="916"/>
        <v>0</v>
      </c>
      <c r="EF262" s="263">
        <f t="shared" ca="1" si="916"/>
        <v>0</v>
      </c>
      <c r="EG262" s="263">
        <f t="shared" ca="1" si="916"/>
        <v>0</v>
      </c>
      <c r="EH262" s="263">
        <f t="shared" ca="1" si="916"/>
        <v>0</v>
      </c>
      <c r="EI262" s="263">
        <f t="shared" ca="1" si="916"/>
        <v>0</v>
      </c>
      <c r="EJ262" s="263">
        <f t="shared" ref="EJ262:FO262" ca="1" si="917">OFFSET($C$222,COLUMN()-COLUMN($C$222),ROW()-ROW($C$222))</f>
        <v>0</v>
      </c>
      <c r="EK262" s="263">
        <f t="shared" ca="1" si="917"/>
        <v>0</v>
      </c>
      <c r="EL262" s="263">
        <f t="shared" ca="1" si="917"/>
        <v>0</v>
      </c>
      <c r="EM262" s="263">
        <f t="shared" ca="1" si="917"/>
        <v>0</v>
      </c>
      <c r="EN262" s="263">
        <f t="shared" ca="1" si="917"/>
        <v>0</v>
      </c>
      <c r="EO262" s="263">
        <f t="shared" ca="1" si="917"/>
        <v>0</v>
      </c>
      <c r="EP262" s="263">
        <f t="shared" ca="1" si="917"/>
        <v>0</v>
      </c>
      <c r="EQ262" s="263">
        <f t="shared" ca="1" si="917"/>
        <v>0</v>
      </c>
      <c r="ER262" s="263">
        <f t="shared" ca="1" si="917"/>
        <v>0</v>
      </c>
      <c r="ES262" s="263">
        <f t="shared" ca="1" si="917"/>
        <v>0</v>
      </c>
      <c r="ET262" s="263">
        <f t="shared" ca="1" si="917"/>
        <v>0</v>
      </c>
      <c r="EU262" s="263">
        <f t="shared" ca="1" si="917"/>
        <v>0</v>
      </c>
      <c r="EV262" s="263">
        <f t="shared" ca="1" si="917"/>
        <v>0</v>
      </c>
      <c r="EW262" s="263">
        <f t="shared" ca="1" si="917"/>
        <v>0</v>
      </c>
      <c r="EX262" s="263">
        <f t="shared" ca="1" si="917"/>
        <v>0</v>
      </c>
      <c r="EY262" s="263">
        <f t="shared" ca="1" si="917"/>
        <v>0</v>
      </c>
      <c r="EZ262" s="263">
        <f t="shared" ca="1" si="917"/>
        <v>0</v>
      </c>
      <c r="FA262" s="263">
        <f t="shared" ca="1" si="917"/>
        <v>0</v>
      </c>
      <c r="FB262" s="263">
        <f t="shared" ca="1" si="917"/>
        <v>0</v>
      </c>
      <c r="FC262" s="263">
        <f t="shared" ca="1" si="917"/>
        <v>0</v>
      </c>
      <c r="FD262" s="263">
        <f t="shared" ca="1" si="917"/>
        <v>0</v>
      </c>
      <c r="FE262" s="263">
        <f t="shared" ca="1" si="917"/>
        <v>0</v>
      </c>
      <c r="FF262" s="263">
        <f t="shared" ca="1" si="917"/>
        <v>0</v>
      </c>
      <c r="FG262" s="263">
        <f t="shared" ca="1" si="917"/>
        <v>0</v>
      </c>
      <c r="FH262" s="263">
        <f t="shared" ca="1" si="917"/>
        <v>0</v>
      </c>
      <c r="FI262" s="263">
        <f t="shared" ca="1" si="917"/>
        <v>0</v>
      </c>
      <c r="FJ262" s="263">
        <f t="shared" ca="1" si="917"/>
        <v>0</v>
      </c>
      <c r="FK262" s="263">
        <f t="shared" ca="1" si="917"/>
        <v>0</v>
      </c>
      <c r="FL262" s="263">
        <f t="shared" ca="1" si="917"/>
        <v>0</v>
      </c>
      <c r="FM262" s="263">
        <f t="shared" ca="1" si="917"/>
        <v>0</v>
      </c>
      <c r="FN262" s="263">
        <f t="shared" ca="1" si="917"/>
        <v>0</v>
      </c>
      <c r="FO262" s="263">
        <f t="shared" ca="1" si="917"/>
        <v>0</v>
      </c>
      <c r="FP262" s="263">
        <f t="shared" ref="FP262:GU262" ca="1" si="918">OFFSET($C$222,COLUMN()-COLUMN($C$222),ROW()-ROW($C$222))</f>
        <v>0</v>
      </c>
      <c r="FQ262" s="263">
        <f t="shared" ca="1" si="918"/>
        <v>0</v>
      </c>
      <c r="FR262" s="263">
        <f t="shared" ca="1" si="918"/>
        <v>0</v>
      </c>
      <c r="FS262" s="263">
        <f t="shared" ca="1" si="918"/>
        <v>0</v>
      </c>
      <c r="FT262" s="263">
        <f t="shared" ca="1" si="918"/>
        <v>0</v>
      </c>
      <c r="FU262" s="263">
        <f t="shared" ca="1" si="918"/>
        <v>0</v>
      </c>
      <c r="FV262" s="263">
        <f t="shared" ca="1" si="918"/>
        <v>0</v>
      </c>
      <c r="FW262" s="263">
        <f t="shared" ca="1" si="918"/>
        <v>0</v>
      </c>
      <c r="FX262" s="263">
        <f t="shared" ca="1" si="918"/>
        <v>0</v>
      </c>
      <c r="FY262" s="263">
        <f t="shared" ca="1" si="918"/>
        <v>0</v>
      </c>
      <c r="FZ262" s="263">
        <f t="shared" ca="1" si="918"/>
        <v>0</v>
      </c>
      <c r="GA262" s="263">
        <f t="shared" ca="1" si="918"/>
        <v>0</v>
      </c>
      <c r="GB262" s="263">
        <f t="shared" ca="1" si="918"/>
        <v>0</v>
      </c>
      <c r="GC262" s="263">
        <f t="shared" ca="1" si="918"/>
        <v>0</v>
      </c>
      <c r="GD262" s="263">
        <f t="shared" ca="1" si="918"/>
        <v>0</v>
      </c>
      <c r="GE262" s="263">
        <f t="shared" ca="1" si="918"/>
        <v>0</v>
      </c>
      <c r="GF262" s="263">
        <f t="shared" ca="1" si="918"/>
        <v>0</v>
      </c>
      <c r="GG262" s="263">
        <f t="shared" ca="1" si="918"/>
        <v>0</v>
      </c>
      <c r="GH262" s="263">
        <f t="shared" ca="1" si="918"/>
        <v>0</v>
      </c>
      <c r="GI262" s="263">
        <f t="shared" ca="1" si="918"/>
        <v>0</v>
      </c>
      <c r="GJ262" s="263">
        <f t="shared" ca="1" si="918"/>
        <v>0</v>
      </c>
      <c r="GK262" s="263">
        <f t="shared" ca="1" si="918"/>
        <v>0</v>
      </c>
      <c r="GL262" s="263">
        <f t="shared" ca="1" si="918"/>
        <v>0</v>
      </c>
      <c r="GM262" s="263">
        <f t="shared" ca="1" si="918"/>
        <v>0</v>
      </c>
      <c r="GN262" s="263">
        <f t="shared" ca="1" si="918"/>
        <v>0</v>
      </c>
      <c r="GO262" s="263">
        <f t="shared" ca="1" si="918"/>
        <v>0</v>
      </c>
      <c r="GP262" s="263">
        <f t="shared" ca="1" si="918"/>
        <v>0</v>
      </c>
      <c r="GQ262" s="263">
        <f t="shared" ca="1" si="918"/>
        <v>0</v>
      </c>
      <c r="GR262" s="263">
        <f t="shared" ca="1" si="918"/>
        <v>0</v>
      </c>
      <c r="GS262" s="263">
        <f t="shared" ca="1" si="918"/>
        <v>0</v>
      </c>
      <c r="GT262" s="263">
        <f t="shared" ca="1" si="918"/>
        <v>0</v>
      </c>
      <c r="GU262" s="263">
        <f t="shared" ca="1" si="918"/>
        <v>0</v>
      </c>
    </row>
    <row r="263" spans="1:203" x14ac:dyDescent="0.35">
      <c r="A263" s="160" t="s">
        <v>100</v>
      </c>
      <c r="B263" s="161" t="str">
        <f t="shared" ca="1" si="689"/>
        <v>LoB 41</v>
      </c>
      <c r="C263" s="154" t="s">
        <v>652</v>
      </c>
      <c r="D263" s="264"/>
      <c r="E263" s="265"/>
      <c r="F263" s="258"/>
      <c r="G263" s="258"/>
      <c r="H263" s="258"/>
      <c r="I263" s="258"/>
      <c r="J263" s="258"/>
      <c r="K263" s="258"/>
      <c r="L263" s="258"/>
      <c r="M263" s="258"/>
      <c r="N263" s="258"/>
      <c r="O263" s="258"/>
      <c r="P263" s="258"/>
      <c r="Q263" s="258"/>
      <c r="R263" s="258"/>
      <c r="S263" s="258"/>
      <c r="T263" s="258"/>
      <c r="U263" s="258"/>
      <c r="V263" s="258"/>
      <c r="W263" s="258"/>
      <c r="X263" s="258"/>
      <c r="Y263" s="258"/>
      <c r="Z263" s="258"/>
      <c r="AA263" s="258"/>
      <c r="AB263" s="258"/>
      <c r="AC263" s="258"/>
      <c r="AD263" s="258"/>
      <c r="AE263" s="258"/>
      <c r="AF263" s="258"/>
      <c r="AG263" s="258"/>
      <c r="AH263" s="258"/>
      <c r="AI263" s="258"/>
      <c r="AJ263" s="258"/>
      <c r="AK263" s="258"/>
      <c r="AL263" s="258"/>
      <c r="AM263" s="258"/>
      <c r="AN263" s="258"/>
      <c r="AO263" s="258"/>
      <c r="AP263" s="258"/>
      <c r="AQ263" s="258"/>
      <c r="AR263" s="263">
        <v>1</v>
      </c>
      <c r="AS263" s="263">
        <f t="shared" ref="AS263:BX263" ca="1" si="919">OFFSET($C$222,COLUMN()-COLUMN($C$222),ROW()-ROW($C$222))</f>
        <v>0</v>
      </c>
      <c r="AT263" s="263">
        <f t="shared" ca="1" si="919"/>
        <v>0</v>
      </c>
      <c r="AU263" s="263">
        <f t="shared" ca="1" si="919"/>
        <v>0</v>
      </c>
      <c r="AV263" s="263">
        <f t="shared" ca="1" si="919"/>
        <v>0</v>
      </c>
      <c r="AW263" s="263">
        <f t="shared" ca="1" si="919"/>
        <v>0</v>
      </c>
      <c r="AX263" s="263">
        <f t="shared" ca="1" si="919"/>
        <v>0</v>
      </c>
      <c r="AY263" s="263">
        <f t="shared" ca="1" si="919"/>
        <v>0</v>
      </c>
      <c r="AZ263" s="263">
        <f t="shared" ca="1" si="919"/>
        <v>0</v>
      </c>
      <c r="BA263" s="263">
        <f t="shared" ca="1" si="919"/>
        <v>0</v>
      </c>
      <c r="BB263" s="263">
        <f t="shared" ca="1" si="919"/>
        <v>0</v>
      </c>
      <c r="BC263" s="263">
        <f t="shared" ca="1" si="919"/>
        <v>0</v>
      </c>
      <c r="BD263" s="263">
        <f t="shared" ca="1" si="919"/>
        <v>0</v>
      </c>
      <c r="BE263" s="263">
        <f t="shared" ca="1" si="919"/>
        <v>0</v>
      </c>
      <c r="BF263" s="263">
        <f t="shared" ca="1" si="919"/>
        <v>0</v>
      </c>
      <c r="BG263" s="263">
        <f t="shared" ca="1" si="919"/>
        <v>0</v>
      </c>
      <c r="BH263" s="263">
        <f t="shared" ca="1" si="919"/>
        <v>0</v>
      </c>
      <c r="BI263" s="263">
        <f t="shared" ca="1" si="919"/>
        <v>0</v>
      </c>
      <c r="BJ263" s="263">
        <f t="shared" ca="1" si="919"/>
        <v>0</v>
      </c>
      <c r="BK263" s="263">
        <f t="shared" ca="1" si="919"/>
        <v>0</v>
      </c>
      <c r="BL263" s="263">
        <f t="shared" ca="1" si="919"/>
        <v>0</v>
      </c>
      <c r="BM263" s="263">
        <f t="shared" ca="1" si="919"/>
        <v>0</v>
      </c>
      <c r="BN263" s="263">
        <f t="shared" ca="1" si="919"/>
        <v>0</v>
      </c>
      <c r="BO263" s="263">
        <f t="shared" ca="1" si="919"/>
        <v>0</v>
      </c>
      <c r="BP263" s="263">
        <f t="shared" ca="1" si="919"/>
        <v>0</v>
      </c>
      <c r="BQ263" s="263">
        <f t="shared" ca="1" si="919"/>
        <v>0</v>
      </c>
      <c r="BR263" s="263">
        <f t="shared" ca="1" si="919"/>
        <v>0</v>
      </c>
      <c r="BS263" s="263">
        <f t="shared" ca="1" si="919"/>
        <v>0</v>
      </c>
      <c r="BT263" s="263">
        <f t="shared" ca="1" si="919"/>
        <v>0</v>
      </c>
      <c r="BU263" s="263">
        <f t="shared" ca="1" si="919"/>
        <v>0</v>
      </c>
      <c r="BV263" s="263">
        <f t="shared" ca="1" si="919"/>
        <v>0</v>
      </c>
      <c r="BW263" s="263">
        <f t="shared" ca="1" si="919"/>
        <v>0</v>
      </c>
      <c r="BX263" s="263">
        <f t="shared" ca="1" si="919"/>
        <v>0</v>
      </c>
      <c r="BY263" s="263">
        <f t="shared" ref="BY263:DD263" ca="1" si="920">OFFSET($C$222,COLUMN()-COLUMN($C$222),ROW()-ROW($C$222))</f>
        <v>0</v>
      </c>
      <c r="BZ263" s="263">
        <f t="shared" ca="1" si="920"/>
        <v>0</v>
      </c>
      <c r="CA263" s="263">
        <f t="shared" ca="1" si="920"/>
        <v>0</v>
      </c>
      <c r="CB263" s="263">
        <f t="shared" ca="1" si="920"/>
        <v>0</v>
      </c>
      <c r="CC263" s="263">
        <f t="shared" ca="1" si="920"/>
        <v>0</v>
      </c>
      <c r="CD263" s="263">
        <f t="shared" ca="1" si="920"/>
        <v>0</v>
      </c>
      <c r="CE263" s="263">
        <f t="shared" ca="1" si="920"/>
        <v>0</v>
      </c>
      <c r="CF263" s="263">
        <f t="shared" ca="1" si="920"/>
        <v>0</v>
      </c>
      <c r="CG263" s="263">
        <f t="shared" ca="1" si="920"/>
        <v>0</v>
      </c>
      <c r="CH263" s="263">
        <f t="shared" ca="1" si="920"/>
        <v>0</v>
      </c>
      <c r="CI263" s="263">
        <f t="shared" ca="1" si="920"/>
        <v>0</v>
      </c>
      <c r="CJ263" s="263">
        <f t="shared" ca="1" si="920"/>
        <v>0</v>
      </c>
      <c r="CK263" s="263">
        <f t="shared" ca="1" si="920"/>
        <v>0</v>
      </c>
      <c r="CL263" s="263">
        <f t="shared" ca="1" si="920"/>
        <v>0</v>
      </c>
      <c r="CM263" s="263">
        <f t="shared" ca="1" si="920"/>
        <v>0</v>
      </c>
      <c r="CN263" s="263">
        <f t="shared" ca="1" si="920"/>
        <v>0</v>
      </c>
      <c r="CO263" s="263">
        <f t="shared" ca="1" si="920"/>
        <v>0</v>
      </c>
      <c r="CP263" s="263">
        <f t="shared" ca="1" si="920"/>
        <v>0</v>
      </c>
      <c r="CQ263" s="263">
        <f t="shared" ca="1" si="920"/>
        <v>0</v>
      </c>
      <c r="CR263" s="263">
        <f t="shared" ca="1" si="920"/>
        <v>0</v>
      </c>
      <c r="CS263" s="263">
        <f t="shared" ca="1" si="920"/>
        <v>0</v>
      </c>
      <c r="CT263" s="263">
        <f t="shared" ca="1" si="920"/>
        <v>0</v>
      </c>
      <c r="CU263" s="263">
        <f t="shared" ca="1" si="920"/>
        <v>0</v>
      </c>
      <c r="CV263" s="263">
        <f t="shared" ca="1" si="920"/>
        <v>0</v>
      </c>
      <c r="CW263" s="263">
        <f t="shared" ca="1" si="920"/>
        <v>0</v>
      </c>
      <c r="CX263" s="263">
        <f t="shared" ca="1" si="920"/>
        <v>0</v>
      </c>
      <c r="CY263" s="263">
        <f t="shared" ca="1" si="920"/>
        <v>0</v>
      </c>
      <c r="CZ263" s="263">
        <f t="shared" ca="1" si="920"/>
        <v>0</v>
      </c>
      <c r="DA263" s="263">
        <f t="shared" ca="1" si="920"/>
        <v>0</v>
      </c>
      <c r="DB263" s="263">
        <f t="shared" ca="1" si="920"/>
        <v>0</v>
      </c>
      <c r="DC263" s="263">
        <f t="shared" ca="1" si="920"/>
        <v>0</v>
      </c>
      <c r="DD263" s="263">
        <f t="shared" ca="1" si="920"/>
        <v>0</v>
      </c>
      <c r="DE263" s="263">
        <f t="shared" ref="DE263:EJ263" ca="1" si="921">OFFSET($C$222,COLUMN()-COLUMN($C$222),ROW()-ROW($C$222))</f>
        <v>0</v>
      </c>
      <c r="DF263" s="263">
        <f t="shared" ca="1" si="921"/>
        <v>0</v>
      </c>
      <c r="DG263" s="263">
        <f t="shared" ca="1" si="921"/>
        <v>0</v>
      </c>
      <c r="DH263" s="263">
        <f t="shared" ca="1" si="921"/>
        <v>0</v>
      </c>
      <c r="DI263" s="263">
        <f t="shared" ca="1" si="921"/>
        <v>0</v>
      </c>
      <c r="DJ263" s="263">
        <f t="shared" ca="1" si="921"/>
        <v>0</v>
      </c>
      <c r="DK263" s="263">
        <f t="shared" ca="1" si="921"/>
        <v>0</v>
      </c>
      <c r="DL263" s="263">
        <f t="shared" ca="1" si="921"/>
        <v>0</v>
      </c>
      <c r="DM263" s="263">
        <f t="shared" ca="1" si="921"/>
        <v>0</v>
      </c>
      <c r="DN263" s="263">
        <f t="shared" ca="1" si="921"/>
        <v>0</v>
      </c>
      <c r="DO263" s="263">
        <f t="shared" ca="1" si="921"/>
        <v>0</v>
      </c>
      <c r="DP263" s="263">
        <f t="shared" ca="1" si="921"/>
        <v>0</v>
      </c>
      <c r="DQ263" s="263">
        <f t="shared" ca="1" si="921"/>
        <v>0</v>
      </c>
      <c r="DR263" s="263">
        <f t="shared" ca="1" si="921"/>
        <v>0</v>
      </c>
      <c r="DS263" s="263">
        <f t="shared" ca="1" si="921"/>
        <v>0</v>
      </c>
      <c r="DT263" s="263">
        <f t="shared" ca="1" si="921"/>
        <v>0</v>
      </c>
      <c r="DU263" s="263">
        <f t="shared" ca="1" si="921"/>
        <v>0</v>
      </c>
      <c r="DV263" s="263">
        <f t="shared" ca="1" si="921"/>
        <v>0</v>
      </c>
      <c r="DW263" s="263">
        <f t="shared" ca="1" si="921"/>
        <v>0</v>
      </c>
      <c r="DX263" s="263">
        <f t="shared" ca="1" si="921"/>
        <v>0</v>
      </c>
      <c r="DY263" s="263">
        <f t="shared" ca="1" si="921"/>
        <v>0</v>
      </c>
      <c r="DZ263" s="263">
        <f t="shared" ca="1" si="921"/>
        <v>0</v>
      </c>
      <c r="EA263" s="263">
        <f t="shared" ca="1" si="921"/>
        <v>0</v>
      </c>
      <c r="EB263" s="263">
        <f t="shared" ca="1" si="921"/>
        <v>0</v>
      </c>
      <c r="EC263" s="263">
        <f t="shared" ca="1" si="921"/>
        <v>0</v>
      </c>
      <c r="ED263" s="263">
        <f t="shared" ca="1" si="921"/>
        <v>0</v>
      </c>
      <c r="EE263" s="263">
        <f t="shared" ca="1" si="921"/>
        <v>0</v>
      </c>
      <c r="EF263" s="263">
        <f t="shared" ca="1" si="921"/>
        <v>0</v>
      </c>
      <c r="EG263" s="263">
        <f t="shared" ca="1" si="921"/>
        <v>0</v>
      </c>
      <c r="EH263" s="263">
        <f t="shared" ca="1" si="921"/>
        <v>0</v>
      </c>
      <c r="EI263" s="263">
        <f t="shared" ca="1" si="921"/>
        <v>0</v>
      </c>
      <c r="EJ263" s="263">
        <f t="shared" ca="1" si="921"/>
        <v>0</v>
      </c>
      <c r="EK263" s="263">
        <f t="shared" ref="EK263:FP263" ca="1" si="922">OFFSET($C$222,COLUMN()-COLUMN($C$222),ROW()-ROW($C$222))</f>
        <v>0</v>
      </c>
      <c r="EL263" s="263">
        <f t="shared" ca="1" si="922"/>
        <v>0</v>
      </c>
      <c r="EM263" s="263">
        <f t="shared" ca="1" si="922"/>
        <v>0</v>
      </c>
      <c r="EN263" s="263">
        <f t="shared" ca="1" si="922"/>
        <v>0</v>
      </c>
      <c r="EO263" s="263">
        <f t="shared" ca="1" si="922"/>
        <v>0</v>
      </c>
      <c r="EP263" s="263">
        <f t="shared" ca="1" si="922"/>
        <v>0</v>
      </c>
      <c r="EQ263" s="263">
        <f t="shared" ca="1" si="922"/>
        <v>0</v>
      </c>
      <c r="ER263" s="263">
        <f t="shared" ca="1" si="922"/>
        <v>0</v>
      </c>
      <c r="ES263" s="263">
        <f t="shared" ca="1" si="922"/>
        <v>0</v>
      </c>
      <c r="ET263" s="263">
        <f t="shared" ca="1" si="922"/>
        <v>0</v>
      </c>
      <c r="EU263" s="263">
        <f t="shared" ca="1" si="922"/>
        <v>0</v>
      </c>
      <c r="EV263" s="263">
        <f t="shared" ca="1" si="922"/>
        <v>0</v>
      </c>
      <c r="EW263" s="263">
        <f t="shared" ca="1" si="922"/>
        <v>0</v>
      </c>
      <c r="EX263" s="263">
        <f t="shared" ca="1" si="922"/>
        <v>0</v>
      </c>
      <c r="EY263" s="263">
        <f t="shared" ca="1" si="922"/>
        <v>0</v>
      </c>
      <c r="EZ263" s="263">
        <f t="shared" ca="1" si="922"/>
        <v>0</v>
      </c>
      <c r="FA263" s="263">
        <f t="shared" ca="1" si="922"/>
        <v>0</v>
      </c>
      <c r="FB263" s="263">
        <f t="shared" ca="1" si="922"/>
        <v>0</v>
      </c>
      <c r="FC263" s="263">
        <f t="shared" ca="1" si="922"/>
        <v>0</v>
      </c>
      <c r="FD263" s="263">
        <f t="shared" ca="1" si="922"/>
        <v>0</v>
      </c>
      <c r="FE263" s="263">
        <f t="shared" ca="1" si="922"/>
        <v>0</v>
      </c>
      <c r="FF263" s="263">
        <f t="shared" ca="1" si="922"/>
        <v>0</v>
      </c>
      <c r="FG263" s="263">
        <f t="shared" ca="1" si="922"/>
        <v>0</v>
      </c>
      <c r="FH263" s="263">
        <f t="shared" ca="1" si="922"/>
        <v>0</v>
      </c>
      <c r="FI263" s="263">
        <f t="shared" ca="1" si="922"/>
        <v>0</v>
      </c>
      <c r="FJ263" s="263">
        <f t="shared" ca="1" si="922"/>
        <v>0</v>
      </c>
      <c r="FK263" s="263">
        <f t="shared" ca="1" si="922"/>
        <v>0</v>
      </c>
      <c r="FL263" s="263">
        <f t="shared" ca="1" si="922"/>
        <v>0</v>
      </c>
      <c r="FM263" s="263">
        <f t="shared" ca="1" si="922"/>
        <v>0</v>
      </c>
      <c r="FN263" s="263">
        <f t="shared" ca="1" si="922"/>
        <v>0</v>
      </c>
      <c r="FO263" s="263">
        <f t="shared" ca="1" si="922"/>
        <v>0</v>
      </c>
      <c r="FP263" s="263">
        <f t="shared" ca="1" si="922"/>
        <v>0</v>
      </c>
      <c r="FQ263" s="263">
        <f t="shared" ref="FQ263:GU263" ca="1" si="923">OFFSET($C$222,COLUMN()-COLUMN($C$222),ROW()-ROW($C$222))</f>
        <v>0</v>
      </c>
      <c r="FR263" s="263">
        <f t="shared" ca="1" si="923"/>
        <v>0</v>
      </c>
      <c r="FS263" s="263">
        <f t="shared" ca="1" si="923"/>
        <v>0</v>
      </c>
      <c r="FT263" s="263">
        <f t="shared" ca="1" si="923"/>
        <v>0</v>
      </c>
      <c r="FU263" s="263">
        <f t="shared" ca="1" si="923"/>
        <v>0</v>
      </c>
      <c r="FV263" s="263">
        <f t="shared" ca="1" si="923"/>
        <v>0</v>
      </c>
      <c r="FW263" s="263">
        <f t="shared" ca="1" si="923"/>
        <v>0</v>
      </c>
      <c r="FX263" s="263">
        <f t="shared" ca="1" si="923"/>
        <v>0</v>
      </c>
      <c r="FY263" s="263">
        <f t="shared" ca="1" si="923"/>
        <v>0</v>
      </c>
      <c r="FZ263" s="263">
        <f t="shared" ca="1" si="923"/>
        <v>0</v>
      </c>
      <c r="GA263" s="263">
        <f t="shared" ca="1" si="923"/>
        <v>0</v>
      </c>
      <c r="GB263" s="263">
        <f t="shared" ca="1" si="923"/>
        <v>0</v>
      </c>
      <c r="GC263" s="263">
        <f t="shared" ca="1" si="923"/>
        <v>0</v>
      </c>
      <c r="GD263" s="263">
        <f t="shared" ca="1" si="923"/>
        <v>0</v>
      </c>
      <c r="GE263" s="263">
        <f t="shared" ca="1" si="923"/>
        <v>0</v>
      </c>
      <c r="GF263" s="263">
        <f t="shared" ca="1" si="923"/>
        <v>0</v>
      </c>
      <c r="GG263" s="263">
        <f t="shared" ca="1" si="923"/>
        <v>0</v>
      </c>
      <c r="GH263" s="263">
        <f t="shared" ca="1" si="923"/>
        <v>0</v>
      </c>
      <c r="GI263" s="263">
        <f t="shared" ca="1" si="923"/>
        <v>0</v>
      </c>
      <c r="GJ263" s="263">
        <f t="shared" ca="1" si="923"/>
        <v>0</v>
      </c>
      <c r="GK263" s="263">
        <f t="shared" ca="1" si="923"/>
        <v>0</v>
      </c>
      <c r="GL263" s="263">
        <f t="shared" ca="1" si="923"/>
        <v>0</v>
      </c>
      <c r="GM263" s="263">
        <f t="shared" ca="1" si="923"/>
        <v>0</v>
      </c>
      <c r="GN263" s="263">
        <f t="shared" ca="1" si="923"/>
        <v>0</v>
      </c>
      <c r="GO263" s="263">
        <f t="shared" ca="1" si="923"/>
        <v>0</v>
      </c>
      <c r="GP263" s="263">
        <f t="shared" ca="1" si="923"/>
        <v>0</v>
      </c>
      <c r="GQ263" s="263">
        <f t="shared" ca="1" si="923"/>
        <v>0</v>
      </c>
      <c r="GR263" s="263">
        <f t="shared" ca="1" si="923"/>
        <v>0</v>
      </c>
      <c r="GS263" s="263">
        <f t="shared" ca="1" si="923"/>
        <v>0</v>
      </c>
      <c r="GT263" s="263">
        <f t="shared" ca="1" si="923"/>
        <v>0</v>
      </c>
      <c r="GU263" s="263">
        <f t="shared" ca="1" si="923"/>
        <v>0</v>
      </c>
    </row>
    <row r="264" spans="1:203" x14ac:dyDescent="0.35">
      <c r="A264" s="160" t="s">
        <v>100</v>
      </c>
      <c r="B264" s="161" t="str">
        <f t="shared" ca="1" si="689"/>
        <v>LoB 42</v>
      </c>
      <c r="C264" s="154" t="s">
        <v>653</v>
      </c>
      <c r="D264" s="264"/>
      <c r="E264" s="265"/>
      <c r="F264" s="258"/>
      <c r="G264" s="258"/>
      <c r="H264" s="258"/>
      <c r="I264" s="258"/>
      <c r="J264" s="258"/>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258"/>
      <c r="AM264" s="258"/>
      <c r="AN264" s="258"/>
      <c r="AO264" s="258"/>
      <c r="AP264" s="258"/>
      <c r="AQ264" s="258"/>
      <c r="AR264" s="258"/>
      <c r="AS264" s="263">
        <v>1</v>
      </c>
      <c r="AT264" s="263">
        <f t="shared" ref="AT264:BY264" ca="1" si="924">OFFSET($C$222,COLUMN()-COLUMN($C$222),ROW()-ROW($C$222))</f>
        <v>0</v>
      </c>
      <c r="AU264" s="263">
        <f t="shared" ca="1" si="924"/>
        <v>0</v>
      </c>
      <c r="AV264" s="263">
        <f t="shared" ca="1" si="924"/>
        <v>0</v>
      </c>
      <c r="AW264" s="263">
        <f t="shared" ca="1" si="924"/>
        <v>0</v>
      </c>
      <c r="AX264" s="263">
        <f t="shared" ca="1" si="924"/>
        <v>0</v>
      </c>
      <c r="AY264" s="263">
        <f t="shared" ca="1" si="924"/>
        <v>0</v>
      </c>
      <c r="AZ264" s="263">
        <f t="shared" ca="1" si="924"/>
        <v>0</v>
      </c>
      <c r="BA264" s="263">
        <f t="shared" ca="1" si="924"/>
        <v>0</v>
      </c>
      <c r="BB264" s="263">
        <f t="shared" ca="1" si="924"/>
        <v>0</v>
      </c>
      <c r="BC264" s="263">
        <f t="shared" ca="1" si="924"/>
        <v>0</v>
      </c>
      <c r="BD264" s="263">
        <f t="shared" ca="1" si="924"/>
        <v>0</v>
      </c>
      <c r="BE264" s="263">
        <f t="shared" ca="1" si="924"/>
        <v>0</v>
      </c>
      <c r="BF264" s="263">
        <f t="shared" ca="1" si="924"/>
        <v>0</v>
      </c>
      <c r="BG264" s="263">
        <f t="shared" ca="1" si="924"/>
        <v>0</v>
      </c>
      <c r="BH264" s="263">
        <f t="shared" ca="1" si="924"/>
        <v>0</v>
      </c>
      <c r="BI264" s="263">
        <f t="shared" ca="1" si="924"/>
        <v>0</v>
      </c>
      <c r="BJ264" s="263">
        <f t="shared" ca="1" si="924"/>
        <v>0</v>
      </c>
      <c r="BK264" s="263">
        <f t="shared" ca="1" si="924"/>
        <v>0</v>
      </c>
      <c r="BL264" s="263">
        <f t="shared" ca="1" si="924"/>
        <v>0</v>
      </c>
      <c r="BM264" s="263">
        <f t="shared" ca="1" si="924"/>
        <v>0</v>
      </c>
      <c r="BN264" s="263">
        <f t="shared" ca="1" si="924"/>
        <v>0</v>
      </c>
      <c r="BO264" s="263">
        <f t="shared" ca="1" si="924"/>
        <v>0</v>
      </c>
      <c r="BP264" s="263">
        <f t="shared" ca="1" si="924"/>
        <v>0</v>
      </c>
      <c r="BQ264" s="263">
        <f t="shared" ca="1" si="924"/>
        <v>0</v>
      </c>
      <c r="BR264" s="263">
        <f t="shared" ca="1" si="924"/>
        <v>0</v>
      </c>
      <c r="BS264" s="263">
        <f t="shared" ca="1" si="924"/>
        <v>0</v>
      </c>
      <c r="BT264" s="263">
        <f t="shared" ca="1" si="924"/>
        <v>0</v>
      </c>
      <c r="BU264" s="263">
        <f t="shared" ca="1" si="924"/>
        <v>0</v>
      </c>
      <c r="BV264" s="263">
        <f t="shared" ca="1" si="924"/>
        <v>0</v>
      </c>
      <c r="BW264" s="263">
        <f t="shared" ca="1" si="924"/>
        <v>0</v>
      </c>
      <c r="BX264" s="263">
        <f t="shared" ca="1" si="924"/>
        <v>0</v>
      </c>
      <c r="BY264" s="263">
        <f t="shared" ca="1" si="924"/>
        <v>0</v>
      </c>
      <c r="BZ264" s="263">
        <f t="shared" ref="BZ264:DE264" ca="1" si="925">OFFSET($C$222,COLUMN()-COLUMN($C$222),ROW()-ROW($C$222))</f>
        <v>0</v>
      </c>
      <c r="CA264" s="263">
        <f t="shared" ca="1" si="925"/>
        <v>0</v>
      </c>
      <c r="CB264" s="263">
        <f t="shared" ca="1" si="925"/>
        <v>0</v>
      </c>
      <c r="CC264" s="263">
        <f t="shared" ca="1" si="925"/>
        <v>0</v>
      </c>
      <c r="CD264" s="263">
        <f t="shared" ca="1" si="925"/>
        <v>0</v>
      </c>
      <c r="CE264" s="263">
        <f t="shared" ca="1" si="925"/>
        <v>0</v>
      </c>
      <c r="CF264" s="263">
        <f t="shared" ca="1" si="925"/>
        <v>0</v>
      </c>
      <c r="CG264" s="263">
        <f t="shared" ca="1" si="925"/>
        <v>0</v>
      </c>
      <c r="CH264" s="263">
        <f t="shared" ca="1" si="925"/>
        <v>0</v>
      </c>
      <c r="CI264" s="263">
        <f t="shared" ca="1" si="925"/>
        <v>0</v>
      </c>
      <c r="CJ264" s="263">
        <f t="shared" ca="1" si="925"/>
        <v>0</v>
      </c>
      <c r="CK264" s="263">
        <f t="shared" ca="1" si="925"/>
        <v>0</v>
      </c>
      <c r="CL264" s="263">
        <f t="shared" ca="1" si="925"/>
        <v>0</v>
      </c>
      <c r="CM264" s="263">
        <f t="shared" ca="1" si="925"/>
        <v>0</v>
      </c>
      <c r="CN264" s="263">
        <f t="shared" ca="1" si="925"/>
        <v>0</v>
      </c>
      <c r="CO264" s="263">
        <f t="shared" ca="1" si="925"/>
        <v>0</v>
      </c>
      <c r="CP264" s="263">
        <f t="shared" ca="1" si="925"/>
        <v>0</v>
      </c>
      <c r="CQ264" s="263">
        <f t="shared" ca="1" si="925"/>
        <v>0</v>
      </c>
      <c r="CR264" s="263">
        <f t="shared" ca="1" si="925"/>
        <v>0</v>
      </c>
      <c r="CS264" s="263">
        <f t="shared" ca="1" si="925"/>
        <v>0</v>
      </c>
      <c r="CT264" s="263">
        <f t="shared" ca="1" si="925"/>
        <v>0</v>
      </c>
      <c r="CU264" s="263">
        <f t="shared" ca="1" si="925"/>
        <v>0</v>
      </c>
      <c r="CV264" s="263">
        <f t="shared" ca="1" si="925"/>
        <v>0</v>
      </c>
      <c r="CW264" s="263">
        <f t="shared" ca="1" si="925"/>
        <v>0</v>
      </c>
      <c r="CX264" s="263">
        <f t="shared" ca="1" si="925"/>
        <v>0</v>
      </c>
      <c r="CY264" s="263">
        <f t="shared" ca="1" si="925"/>
        <v>0</v>
      </c>
      <c r="CZ264" s="263">
        <f t="shared" ca="1" si="925"/>
        <v>0</v>
      </c>
      <c r="DA264" s="263">
        <f t="shared" ca="1" si="925"/>
        <v>0</v>
      </c>
      <c r="DB264" s="263">
        <f t="shared" ca="1" si="925"/>
        <v>0</v>
      </c>
      <c r="DC264" s="263">
        <f t="shared" ca="1" si="925"/>
        <v>0</v>
      </c>
      <c r="DD264" s="263">
        <f t="shared" ca="1" si="925"/>
        <v>0</v>
      </c>
      <c r="DE264" s="263">
        <f t="shared" ca="1" si="925"/>
        <v>0</v>
      </c>
      <c r="DF264" s="263">
        <f t="shared" ref="DF264:EK264" ca="1" si="926">OFFSET($C$222,COLUMN()-COLUMN($C$222),ROW()-ROW($C$222))</f>
        <v>0</v>
      </c>
      <c r="DG264" s="263">
        <f t="shared" ca="1" si="926"/>
        <v>0</v>
      </c>
      <c r="DH264" s="263">
        <f t="shared" ca="1" si="926"/>
        <v>0</v>
      </c>
      <c r="DI264" s="263">
        <f t="shared" ca="1" si="926"/>
        <v>0</v>
      </c>
      <c r="DJ264" s="263">
        <f t="shared" ca="1" si="926"/>
        <v>0</v>
      </c>
      <c r="DK264" s="263">
        <f t="shared" ca="1" si="926"/>
        <v>0</v>
      </c>
      <c r="DL264" s="263">
        <f t="shared" ca="1" si="926"/>
        <v>0</v>
      </c>
      <c r="DM264" s="263">
        <f t="shared" ca="1" si="926"/>
        <v>0</v>
      </c>
      <c r="DN264" s="263">
        <f t="shared" ca="1" si="926"/>
        <v>0</v>
      </c>
      <c r="DO264" s="263">
        <f t="shared" ca="1" si="926"/>
        <v>0</v>
      </c>
      <c r="DP264" s="263">
        <f t="shared" ca="1" si="926"/>
        <v>0</v>
      </c>
      <c r="DQ264" s="263">
        <f t="shared" ca="1" si="926"/>
        <v>0</v>
      </c>
      <c r="DR264" s="263">
        <f t="shared" ca="1" si="926"/>
        <v>0</v>
      </c>
      <c r="DS264" s="263">
        <f t="shared" ca="1" si="926"/>
        <v>0</v>
      </c>
      <c r="DT264" s="263">
        <f t="shared" ca="1" si="926"/>
        <v>0</v>
      </c>
      <c r="DU264" s="263">
        <f t="shared" ca="1" si="926"/>
        <v>0</v>
      </c>
      <c r="DV264" s="263">
        <f t="shared" ca="1" si="926"/>
        <v>0</v>
      </c>
      <c r="DW264" s="263">
        <f t="shared" ca="1" si="926"/>
        <v>0</v>
      </c>
      <c r="DX264" s="263">
        <f t="shared" ca="1" si="926"/>
        <v>0</v>
      </c>
      <c r="DY264" s="263">
        <f t="shared" ca="1" si="926"/>
        <v>0</v>
      </c>
      <c r="DZ264" s="263">
        <f t="shared" ca="1" si="926"/>
        <v>0</v>
      </c>
      <c r="EA264" s="263">
        <f t="shared" ca="1" si="926"/>
        <v>0</v>
      </c>
      <c r="EB264" s="263">
        <f t="shared" ca="1" si="926"/>
        <v>0</v>
      </c>
      <c r="EC264" s="263">
        <f t="shared" ca="1" si="926"/>
        <v>0</v>
      </c>
      <c r="ED264" s="263">
        <f t="shared" ca="1" si="926"/>
        <v>0</v>
      </c>
      <c r="EE264" s="263">
        <f t="shared" ca="1" si="926"/>
        <v>0</v>
      </c>
      <c r="EF264" s="263">
        <f t="shared" ca="1" si="926"/>
        <v>0</v>
      </c>
      <c r="EG264" s="263">
        <f t="shared" ca="1" si="926"/>
        <v>0</v>
      </c>
      <c r="EH264" s="263">
        <f t="shared" ca="1" si="926"/>
        <v>0</v>
      </c>
      <c r="EI264" s="263">
        <f t="shared" ca="1" si="926"/>
        <v>0</v>
      </c>
      <c r="EJ264" s="263">
        <f t="shared" ca="1" si="926"/>
        <v>0</v>
      </c>
      <c r="EK264" s="263">
        <f t="shared" ca="1" si="926"/>
        <v>0</v>
      </c>
      <c r="EL264" s="263">
        <f t="shared" ref="EL264:FQ264" ca="1" si="927">OFFSET($C$222,COLUMN()-COLUMN($C$222),ROW()-ROW($C$222))</f>
        <v>0</v>
      </c>
      <c r="EM264" s="263">
        <f t="shared" ca="1" si="927"/>
        <v>0</v>
      </c>
      <c r="EN264" s="263">
        <f t="shared" ca="1" si="927"/>
        <v>0</v>
      </c>
      <c r="EO264" s="263">
        <f t="shared" ca="1" si="927"/>
        <v>0</v>
      </c>
      <c r="EP264" s="263">
        <f t="shared" ca="1" si="927"/>
        <v>0</v>
      </c>
      <c r="EQ264" s="263">
        <f t="shared" ca="1" si="927"/>
        <v>0</v>
      </c>
      <c r="ER264" s="263">
        <f t="shared" ca="1" si="927"/>
        <v>0</v>
      </c>
      <c r="ES264" s="263">
        <f t="shared" ca="1" si="927"/>
        <v>0</v>
      </c>
      <c r="ET264" s="263">
        <f t="shared" ca="1" si="927"/>
        <v>0</v>
      </c>
      <c r="EU264" s="263">
        <f t="shared" ca="1" si="927"/>
        <v>0</v>
      </c>
      <c r="EV264" s="263">
        <f t="shared" ca="1" si="927"/>
        <v>0</v>
      </c>
      <c r="EW264" s="263">
        <f t="shared" ca="1" si="927"/>
        <v>0</v>
      </c>
      <c r="EX264" s="263">
        <f t="shared" ca="1" si="927"/>
        <v>0</v>
      </c>
      <c r="EY264" s="263">
        <f t="shared" ca="1" si="927"/>
        <v>0</v>
      </c>
      <c r="EZ264" s="263">
        <f t="shared" ca="1" si="927"/>
        <v>0</v>
      </c>
      <c r="FA264" s="263">
        <f t="shared" ca="1" si="927"/>
        <v>0</v>
      </c>
      <c r="FB264" s="263">
        <f t="shared" ca="1" si="927"/>
        <v>0</v>
      </c>
      <c r="FC264" s="263">
        <f t="shared" ca="1" si="927"/>
        <v>0</v>
      </c>
      <c r="FD264" s="263">
        <f t="shared" ca="1" si="927"/>
        <v>0</v>
      </c>
      <c r="FE264" s="263">
        <f t="shared" ca="1" si="927"/>
        <v>0</v>
      </c>
      <c r="FF264" s="263">
        <f t="shared" ca="1" si="927"/>
        <v>0</v>
      </c>
      <c r="FG264" s="263">
        <f t="shared" ca="1" si="927"/>
        <v>0</v>
      </c>
      <c r="FH264" s="263">
        <f t="shared" ca="1" si="927"/>
        <v>0</v>
      </c>
      <c r="FI264" s="263">
        <f t="shared" ca="1" si="927"/>
        <v>0</v>
      </c>
      <c r="FJ264" s="263">
        <f t="shared" ca="1" si="927"/>
        <v>0</v>
      </c>
      <c r="FK264" s="263">
        <f t="shared" ca="1" si="927"/>
        <v>0</v>
      </c>
      <c r="FL264" s="263">
        <f t="shared" ca="1" si="927"/>
        <v>0</v>
      </c>
      <c r="FM264" s="263">
        <f t="shared" ca="1" si="927"/>
        <v>0</v>
      </c>
      <c r="FN264" s="263">
        <f t="shared" ca="1" si="927"/>
        <v>0</v>
      </c>
      <c r="FO264" s="263">
        <f t="shared" ca="1" si="927"/>
        <v>0</v>
      </c>
      <c r="FP264" s="263">
        <f t="shared" ca="1" si="927"/>
        <v>0</v>
      </c>
      <c r="FQ264" s="263">
        <f t="shared" ca="1" si="927"/>
        <v>0</v>
      </c>
      <c r="FR264" s="263">
        <f t="shared" ref="FR264:GU264" ca="1" si="928">OFFSET($C$222,COLUMN()-COLUMN($C$222),ROW()-ROW($C$222))</f>
        <v>0</v>
      </c>
      <c r="FS264" s="263">
        <f t="shared" ca="1" si="928"/>
        <v>0</v>
      </c>
      <c r="FT264" s="263">
        <f t="shared" ca="1" si="928"/>
        <v>0</v>
      </c>
      <c r="FU264" s="263">
        <f t="shared" ca="1" si="928"/>
        <v>0</v>
      </c>
      <c r="FV264" s="263">
        <f t="shared" ca="1" si="928"/>
        <v>0</v>
      </c>
      <c r="FW264" s="263">
        <f t="shared" ca="1" si="928"/>
        <v>0</v>
      </c>
      <c r="FX264" s="263">
        <f t="shared" ca="1" si="928"/>
        <v>0</v>
      </c>
      <c r="FY264" s="263">
        <f t="shared" ca="1" si="928"/>
        <v>0</v>
      </c>
      <c r="FZ264" s="263">
        <f t="shared" ca="1" si="928"/>
        <v>0</v>
      </c>
      <c r="GA264" s="263">
        <f t="shared" ca="1" si="928"/>
        <v>0</v>
      </c>
      <c r="GB264" s="263">
        <f t="shared" ca="1" si="928"/>
        <v>0</v>
      </c>
      <c r="GC264" s="263">
        <f t="shared" ca="1" si="928"/>
        <v>0</v>
      </c>
      <c r="GD264" s="263">
        <f t="shared" ca="1" si="928"/>
        <v>0</v>
      </c>
      <c r="GE264" s="263">
        <f t="shared" ca="1" si="928"/>
        <v>0</v>
      </c>
      <c r="GF264" s="263">
        <f t="shared" ca="1" si="928"/>
        <v>0</v>
      </c>
      <c r="GG264" s="263">
        <f t="shared" ca="1" si="928"/>
        <v>0</v>
      </c>
      <c r="GH264" s="263">
        <f t="shared" ca="1" si="928"/>
        <v>0</v>
      </c>
      <c r="GI264" s="263">
        <f t="shared" ca="1" si="928"/>
        <v>0</v>
      </c>
      <c r="GJ264" s="263">
        <f t="shared" ca="1" si="928"/>
        <v>0</v>
      </c>
      <c r="GK264" s="263">
        <f t="shared" ca="1" si="928"/>
        <v>0</v>
      </c>
      <c r="GL264" s="263">
        <f t="shared" ca="1" si="928"/>
        <v>0</v>
      </c>
      <c r="GM264" s="263">
        <f t="shared" ca="1" si="928"/>
        <v>0</v>
      </c>
      <c r="GN264" s="263">
        <f t="shared" ca="1" si="928"/>
        <v>0</v>
      </c>
      <c r="GO264" s="263">
        <f t="shared" ca="1" si="928"/>
        <v>0</v>
      </c>
      <c r="GP264" s="263">
        <f t="shared" ca="1" si="928"/>
        <v>0</v>
      </c>
      <c r="GQ264" s="263">
        <f t="shared" ca="1" si="928"/>
        <v>0</v>
      </c>
      <c r="GR264" s="263">
        <f t="shared" ca="1" si="928"/>
        <v>0</v>
      </c>
      <c r="GS264" s="263">
        <f t="shared" ca="1" si="928"/>
        <v>0</v>
      </c>
      <c r="GT264" s="263">
        <f t="shared" ca="1" si="928"/>
        <v>0</v>
      </c>
      <c r="GU264" s="263">
        <f t="shared" ca="1" si="928"/>
        <v>0</v>
      </c>
    </row>
    <row r="265" spans="1:203" x14ac:dyDescent="0.35">
      <c r="A265" s="160" t="s">
        <v>100</v>
      </c>
      <c r="B265" s="161" t="str">
        <f t="shared" ca="1" si="689"/>
        <v>LoB 43</v>
      </c>
      <c r="C265" s="154" t="s">
        <v>654</v>
      </c>
      <c r="D265" s="264"/>
      <c r="E265" s="265"/>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258"/>
      <c r="AE265" s="258"/>
      <c r="AF265" s="258"/>
      <c r="AG265" s="258"/>
      <c r="AH265" s="258"/>
      <c r="AI265" s="258"/>
      <c r="AJ265" s="258"/>
      <c r="AK265" s="258"/>
      <c r="AL265" s="258"/>
      <c r="AM265" s="258"/>
      <c r="AN265" s="258"/>
      <c r="AO265" s="258"/>
      <c r="AP265" s="258"/>
      <c r="AQ265" s="258"/>
      <c r="AR265" s="258"/>
      <c r="AS265" s="258"/>
      <c r="AT265" s="263">
        <v>1</v>
      </c>
      <c r="AU265" s="263">
        <f t="shared" ref="AU265:BZ265" ca="1" si="929">OFFSET($C$222,COLUMN()-COLUMN($C$222),ROW()-ROW($C$222))</f>
        <v>0</v>
      </c>
      <c r="AV265" s="263">
        <f t="shared" ca="1" si="929"/>
        <v>0</v>
      </c>
      <c r="AW265" s="263">
        <f t="shared" ca="1" si="929"/>
        <v>0</v>
      </c>
      <c r="AX265" s="263">
        <f t="shared" ca="1" si="929"/>
        <v>0</v>
      </c>
      <c r="AY265" s="263">
        <f t="shared" ca="1" si="929"/>
        <v>0</v>
      </c>
      <c r="AZ265" s="263">
        <f t="shared" ca="1" si="929"/>
        <v>0</v>
      </c>
      <c r="BA265" s="263">
        <f t="shared" ca="1" si="929"/>
        <v>0</v>
      </c>
      <c r="BB265" s="263">
        <f t="shared" ca="1" si="929"/>
        <v>0</v>
      </c>
      <c r="BC265" s="263">
        <f t="shared" ca="1" si="929"/>
        <v>0</v>
      </c>
      <c r="BD265" s="263">
        <f t="shared" ca="1" si="929"/>
        <v>0</v>
      </c>
      <c r="BE265" s="263">
        <f t="shared" ca="1" si="929"/>
        <v>0</v>
      </c>
      <c r="BF265" s="263">
        <f t="shared" ca="1" si="929"/>
        <v>0</v>
      </c>
      <c r="BG265" s="263">
        <f t="shared" ca="1" si="929"/>
        <v>0</v>
      </c>
      <c r="BH265" s="263">
        <f t="shared" ca="1" si="929"/>
        <v>0</v>
      </c>
      <c r="BI265" s="263">
        <f t="shared" ca="1" si="929"/>
        <v>0</v>
      </c>
      <c r="BJ265" s="263">
        <f t="shared" ca="1" si="929"/>
        <v>0</v>
      </c>
      <c r="BK265" s="263">
        <f t="shared" ca="1" si="929"/>
        <v>0</v>
      </c>
      <c r="BL265" s="263">
        <f t="shared" ca="1" si="929"/>
        <v>0</v>
      </c>
      <c r="BM265" s="263">
        <f t="shared" ca="1" si="929"/>
        <v>0</v>
      </c>
      <c r="BN265" s="263">
        <f t="shared" ca="1" si="929"/>
        <v>0</v>
      </c>
      <c r="BO265" s="263">
        <f t="shared" ca="1" si="929"/>
        <v>0</v>
      </c>
      <c r="BP265" s="263">
        <f t="shared" ca="1" si="929"/>
        <v>0</v>
      </c>
      <c r="BQ265" s="263">
        <f t="shared" ca="1" si="929"/>
        <v>0</v>
      </c>
      <c r="BR265" s="263">
        <f t="shared" ca="1" si="929"/>
        <v>0</v>
      </c>
      <c r="BS265" s="263">
        <f t="shared" ca="1" si="929"/>
        <v>0</v>
      </c>
      <c r="BT265" s="263">
        <f t="shared" ca="1" si="929"/>
        <v>0</v>
      </c>
      <c r="BU265" s="263">
        <f t="shared" ca="1" si="929"/>
        <v>0</v>
      </c>
      <c r="BV265" s="263">
        <f t="shared" ca="1" si="929"/>
        <v>0</v>
      </c>
      <c r="BW265" s="263">
        <f t="shared" ca="1" si="929"/>
        <v>0</v>
      </c>
      <c r="BX265" s="263">
        <f t="shared" ca="1" si="929"/>
        <v>0</v>
      </c>
      <c r="BY265" s="263">
        <f t="shared" ca="1" si="929"/>
        <v>0</v>
      </c>
      <c r="BZ265" s="263">
        <f t="shared" ca="1" si="929"/>
        <v>0</v>
      </c>
      <c r="CA265" s="263">
        <f t="shared" ref="CA265:DF265" ca="1" si="930">OFFSET($C$222,COLUMN()-COLUMN($C$222),ROW()-ROW($C$222))</f>
        <v>0</v>
      </c>
      <c r="CB265" s="263">
        <f t="shared" ca="1" si="930"/>
        <v>0</v>
      </c>
      <c r="CC265" s="263">
        <f t="shared" ca="1" si="930"/>
        <v>0</v>
      </c>
      <c r="CD265" s="263">
        <f t="shared" ca="1" si="930"/>
        <v>0</v>
      </c>
      <c r="CE265" s="263">
        <f t="shared" ca="1" si="930"/>
        <v>0</v>
      </c>
      <c r="CF265" s="263">
        <f t="shared" ca="1" si="930"/>
        <v>0</v>
      </c>
      <c r="CG265" s="263">
        <f t="shared" ca="1" si="930"/>
        <v>0</v>
      </c>
      <c r="CH265" s="263">
        <f t="shared" ca="1" si="930"/>
        <v>0</v>
      </c>
      <c r="CI265" s="263">
        <f t="shared" ca="1" si="930"/>
        <v>0</v>
      </c>
      <c r="CJ265" s="263">
        <f t="shared" ca="1" si="930"/>
        <v>0</v>
      </c>
      <c r="CK265" s="263">
        <f t="shared" ca="1" si="930"/>
        <v>0</v>
      </c>
      <c r="CL265" s="263">
        <f t="shared" ca="1" si="930"/>
        <v>0</v>
      </c>
      <c r="CM265" s="263">
        <f t="shared" ca="1" si="930"/>
        <v>0</v>
      </c>
      <c r="CN265" s="263">
        <f t="shared" ca="1" si="930"/>
        <v>0</v>
      </c>
      <c r="CO265" s="263">
        <f t="shared" ca="1" si="930"/>
        <v>0</v>
      </c>
      <c r="CP265" s="263">
        <f t="shared" ca="1" si="930"/>
        <v>0</v>
      </c>
      <c r="CQ265" s="263">
        <f t="shared" ca="1" si="930"/>
        <v>0</v>
      </c>
      <c r="CR265" s="263">
        <f t="shared" ca="1" si="930"/>
        <v>0</v>
      </c>
      <c r="CS265" s="263">
        <f t="shared" ca="1" si="930"/>
        <v>0</v>
      </c>
      <c r="CT265" s="263">
        <f t="shared" ca="1" si="930"/>
        <v>0</v>
      </c>
      <c r="CU265" s="263">
        <f t="shared" ca="1" si="930"/>
        <v>0</v>
      </c>
      <c r="CV265" s="263">
        <f t="shared" ca="1" si="930"/>
        <v>0</v>
      </c>
      <c r="CW265" s="263">
        <f t="shared" ca="1" si="930"/>
        <v>0</v>
      </c>
      <c r="CX265" s="263">
        <f t="shared" ca="1" si="930"/>
        <v>0</v>
      </c>
      <c r="CY265" s="263">
        <f t="shared" ca="1" si="930"/>
        <v>0</v>
      </c>
      <c r="CZ265" s="263">
        <f t="shared" ca="1" si="930"/>
        <v>0</v>
      </c>
      <c r="DA265" s="263">
        <f t="shared" ca="1" si="930"/>
        <v>0</v>
      </c>
      <c r="DB265" s="263">
        <f t="shared" ca="1" si="930"/>
        <v>0</v>
      </c>
      <c r="DC265" s="263">
        <f t="shared" ca="1" si="930"/>
        <v>0</v>
      </c>
      <c r="DD265" s="263">
        <f t="shared" ca="1" si="930"/>
        <v>0</v>
      </c>
      <c r="DE265" s="263">
        <f t="shared" ca="1" si="930"/>
        <v>0</v>
      </c>
      <c r="DF265" s="263">
        <f t="shared" ca="1" si="930"/>
        <v>0</v>
      </c>
      <c r="DG265" s="263">
        <f t="shared" ref="DG265:EL265" ca="1" si="931">OFFSET($C$222,COLUMN()-COLUMN($C$222),ROW()-ROW($C$222))</f>
        <v>0</v>
      </c>
      <c r="DH265" s="263">
        <f t="shared" ca="1" si="931"/>
        <v>0</v>
      </c>
      <c r="DI265" s="263">
        <f t="shared" ca="1" si="931"/>
        <v>0</v>
      </c>
      <c r="DJ265" s="263">
        <f t="shared" ca="1" si="931"/>
        <v>0</v>
      </c>
      <c r="DK265" s="263">
        <f t="shared" ca="1" si="931"/>
        <v>0</v>
      </c>
      <c r="DL265" s="263">
        <f t="shared" ca="1" si="931"/>
        <v>0</v>
      </c>
      <c r="DM265" s="263">
        <f t="shared" ca="1" si="931"/>
        <v>0</v>
      </c>
      <c r="DN265" s="263">
        <f t="shared" ca="1" si="931"/>
        <v>0</v>
      </c>
      <c r="DO265" s="263">
        <f t="shared" ca="1" si="931"/>
        <v>0</v>
      </c>
      <c r="DP265" s="263">
        <f t="shared" ca="1" si="931"/>
        <v>0</v>
      </c>
      <c r="DQ265" s="263">
        <f t="shared" ca="1" si="931"/>
        <v>0</v>
      </c>
      <c r="DR265" s="263">
        <f t="shared" ca="1" si="931"/>
        <v>0</v>
      </c>
      <c r="DS265" s="263">
        <f t="shared" ca="1" si="931"/>
        <v>0</v>
      </c>
      <c r="DT265" s="263">
        <f t="shared" ca="1" si="931"/>
        <v>0</v>
      </c>
      <c r="DU265" s="263">
        <f t="shared" ca="1" si="931"/>
        <v>0</v>
      </c>
      <c r="DV265" s="263">
        <f t="shared" ca="1" si="931"/>
        <v>0</v>
      </c>
      <c r="DW265" s="263">
        <f t="shared" ca="1" si="931"/>
        <v>0</v>
      </c>
      <c r="DX265" s="263">
        <f t="shared" ca="1" si="931"/>
        <v>0</v>
      </c>
      <c r="DY265" s="263">
        <f t="shared" ca="1" si="931"/>
        <v>0</v>
      </c>
      <c r="DZ265" s="263">
        <f t="shared" ca="1" si="931"/>
        <v>0</v>
      </c>
      <c r="EA265" s="263">
        <f t="shared" ca="1" si="931"/>
        <v>0</v>
      </c>
      <c r="EB265" s="263">
        <f t="shared" ca="1" si="931"/>
        <v>0</v>
      </c>
      <c r="EC265" s="263">
        <f t="shared" ca="1" si="931"/>
        <v>0</v>
      </c>
      <c r="ED265" s="263">
        <f t="shared" ca="1" si="931"/>
        <v>0</v>
      </c>
      <c r="EE265" s="263">
        <f t="shared" ca="1" si="931"/>
        <v>0</v>
      </c>
      <c r="EF265" s="263">
        <f t="shared" ca="1" si="931"/>
        <v>0</v>
      </c>
      <c r="EG265" s="263">
        <f t="shared" ca="1" si="931"/>
        <v>0</v>
      </c>
      <c r="EH265" s="263">
        <f t="shared" ca="1" si="931"/>
        <v>0</v>
      </c>
      <c r="EI265" s="263">
        <f t="shared" ca="1" si="931"/>
        <v>0</v>
      </c>
      <c r="EJ265" s="263">
        <f t="shared" ca="1" si="931"/>
        <v>0</v>
      </c>
      <c r="EK265" s="263">
        <f t="shared" ca="1" si="931"/>
        <v>0</v>
      </c>
      <c r="EL265" s="263">
        <f t="shared" ca="1" si="931"/>
        <v>0</v>
      </c>
      <c r="EM265" s="263">
        <f t="shared" ref="EM265:FR265" ca="1" si="932">OFFSET($C$222,COLUMN()-COLUMN($C$222),ROW()-ROW($C$222))</f>
        <v>0</v>
      </c>
      <c r="EN265" s="263">
        <f t="shared" ca="1" si="932"/>
        <v>0</v>
      </c>
      <c r="EO265" s="263">
        <f t="shared" ca="1" si="932"/>
        <v>0</v>
      </c>
      <c r="EP265" s="263">
        <f t="shared" ca="1" si="932"/>
        <v>0</v>
      </c>
      <c r="EQ265" s="263">
        <f t="shared" ca="1" si="932"/>
        <v>0</v>
      </c>
      <c r="ER265" s="263">
        <f t="shared" ca="1" si="932"/>
        <v>0</v>
      </c>
      <c r="ES265" s="263">
        <f t="shared" ca="1" si="932"/>
        <v>0</v>
      </c>
      <c r="ET265" s="263">
        <f t="shared" ca="1" si="932"/>
        <v>0</v>
      </c>
      <c r="EU265" s="263">
        <f t="shared" ca="1" si="932"/>
        <v>0</v>
      </c>
      <c r="EV265" s="263">
        <f t="shared" ca="1" si="932"/>
        <v>0</v>
      </c>
      <c r="EW265" s="263">
        <f t="shared" ca="1" si="932"/>
        <v>0</v>
      </c>
      <c r="EX265" s="263">
        <f t="shared" ca="1" si="932"/>
        <v>0</v>
      </c>
      <c r="EY265" s="263">
        <f t="shared" ca="1" si="932"/>
        <v>0</v>
      </c>
      <c r="EZ265" s="263">
        <f t="shared" ca="1" si="932"/>
        <v>0</v>
      </c>
      <c r="FA265" s="263">
        <f t="shared" ca="1" si="932"/>
        <v>0</v>
      </c>
      <c r="FB265" s="263">
        <f t="shared" ca="1" si="932"/>
        <v>0</v>
      </c>
      <c r="FC265" s="263">
        <f t="shared" ca="1" si="932"/>
        <v>0</v>
      </c>
      <c r="FD265" s="263">
        <f t="shared" ca="1" si="932"/>
        <v>0</v>
      </c>
      <c r="FE265" s="263">
        <f t="shared" ca="1" si="932"/>
        <v>0</v>
      </c>
      <c r="FF265" s="263">
        <f t="shared" ca="1" si="932"/>
        <v>0</v>
      </c>
      <c r="FG265" s="263">
        <f t="shared" ca="1" si="932"/>
        <v>0</v>
      </c>
      <c r="FH265" s="263">
        <f t="shared" ca="1" si="932"/>
        <v>0</v>
      </c>
      <c r="FI265" s="263">
        <f t="shared" ca="1" si="932"/>
        <v>0</v>
      </c>
      <c r="FJ265" s="263">
        <f t="shared" ca="1" si="932"/>
        <v>0</v>
      </c>
      <c r="FK265" s="263">
        <f t="shared" ca="1" si="932"/>
        <v>0</v>
      </c>
      <c r="FL265" s="263">
        <f t="shared" ca="1" si="932"/>
        <v>0</v>
      </c>
      <c r="FM265" s="263">
        <f t="shared" ca="1" si="932"/>
        <v>0</v>
      </c>
      <c r="FN265" s="263">
        <f t="shared" ca="1" si="932"/>
        <v>0</v>
      </c>
      <c r="FO265" s="263">
        <f t="shared" ca="1" si="932"/>
        <v>0</v>
      </c>
      <c r="FP265" s="263">
        <f t="shared" ca="1" si="932"/>
        <v>0</v>
      </c>
      <c r="FQ265" s="263">
        <f t="shared" ca="1" si="932"/>
        <v>0</v>
      </c>
      <c r="FR265" s="263">
        <f t="shared" ca="1" si="932"/>
        <v>0</v>
      </c>
      <c r="FS265" s="263">
        <f t="shared" ref="FS265:GU265" ca="1" si="933">OFFSET($C$222,COLUMN()-COLUMN($C$222),ROW()-ROW($C$222))</f>
        <v>0</v>
      </c>
      <c r="FT265" s="263">
        <f t="shared" ca="1" si="933"/>
        <v>0</v>
      </c>
      <c r="FU265" s="263">
        <f t="shared" ca="1" si="933"/>
        <v>0</v>
      </c>
      <c r="FV265" s="263">
        <f t="shared" ca="1" si="933"/>
        <v>0</v>
      </c>
      <c r="FW265" s="263">
        <f t="shared" ca="1" si="933"/>
        <v>0</v>
      </c>
      <c r="FX265" s="263">
        <f t="shared" ca="1" si="933"/>
        <v>0</v>
      </c>
      <c r="FY265" s="263">
        <f t="shared" ca="1" si="933"/>
        <v>0</v>
      </c>
      <c r="FZ265" s="263">
        <f t="shared" ca="1" si="933"/>
        <v>0</v>
      </c>
      <c r="GA265" s="263">
        <f t="shared" ca="1" si="933"/>
        <v>0</v>
      </c>
      <c r="GB265" s="263">
        <f t="shared" ca="1" si="933"/>
        <v>0</v>
      </c>
      <c r="GC265" s="263">
        <f t="shared" ca="1" si="933"/>
        <v>0</v>
      </c>
      <c r="GD265" s="263">
        <f t="shared" ca="1" si="933"/>
        <v>0</v>
      </c>
      <c r="GE265" s="263">
        <f t="shared" ca="1" si="933"/>
        <v>0</v>
      </c>
      <c r="GF265" s="263">
        <f t="shared" ca="1" si="933"/>
        <v>0</v>
      </c>
      <c r="GG265" s="263">
        <f t="shared" ca="1" si="933"/>
        <v>0</v>
      </c>
      <c r="GH265" s="263">
        <f t="shared" ca="1" si="933"/>
        <v>0</v>
      </c>
      <c r="GI265" s="263">
        <f t="shared" ca="1" si="933"/>
        <v>0</v>
      </c>
      <c r="GJ265" s="263">
        <f t="shared" ca="1" si="933"/>
        <v>0</v>
      </c>
      <c r="GK265" s="263">
        <f t="shared" ca="1" si="933"/>
        <v>0</v>
      </c>
      <c r="GL265" s="263">
        <f t="shared" ca="1" si="933"/>
        <v>0</v>
      </c>
      <c r="GM265" s="263">
        <f t="shared" ca="1" si="933"/>
        <v>0</v>
      </c>
      <c r="GN265" s="263">
        <f t="shared" ca="1" si="933"/>
        <v>0</v>
      </c>
      <c r="GO265" s="263">
        <f t="shared" ca="1" si="933"/>
        <v>0</v>
      </c>
      <c r="GP265" s="263">
        <f t="shared" ca="1" si="933"/>
        <v>0</v>
      </c>
      <c r="GQ265" s="263">
        <f t="shared" ca="1" si="933"/>
        <v>0</v>
      </c>
      <c r="GR265" s="263">
        <f t="shared" ca="1" si="933"/>
        <v>0</v>
      </c>
      <c r="GS265" s="263">
        <f t="shared" ca="1" si="933"/>
        <v>0</v>
      </c>
      <c r="GT265" s="263">
        <f t="shared" ca="1" si="933"/>
        <v>0</v>
      </c>
      <c r="GU265" s="263">
        <f t="shared" ca="1" si="933"/>
        <v>0</v>
      </c>
    </row>
    <row r="266" spans="1:203" x14ac:dyDescent="0.35">
      <c r="A266" s="160" t="s">
        <v>100</v>
      </c>
      <c r="B266" s="161" t="str">
        <f t="shared" ca="1" si="689"/>
        <v>LoB 44</v>
      </c>
      <c r="C266" s="154" t="s">
        <v>655</v>
      </c>
      <c r="D266" s="264"/>
      <c r="E266" s="265"/>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258"/>
      <c r="AE266" s="258"/>
      <c r="AF266" s="258"/>
      <c r="AG266" s="258"/>
      <c r="AH266" s="258"/>
      <c r="AI266" s="258"/>
      <c r="AJ266" s="258"/>
      <c r="AK266" s="258"/>
      <c r="AL266" s="258"/>
      <c r="AM266" s="258"/>
      <c r="AN266" s="258"/>
      <c r="AO266" s="258"/>
      <c r="AP266" s="258"/>
      <c r="AQ266" s="258"/>
      <c r="AR266" s="258"/>
      <c r="AS266" s="258"/>
      <c r="AT266" s="258"/>
      <c r="AU266" s="263">
        <v>1</v>
      </c>
      <c r="AV266" s="263">
        <f t="shared" ref="AV266:CA266" ca="1" si="934">OFFSET($C$222,COLUMN()-COLUMN($C$222),ROW()-ROW($C$222))</f>
        <v>0</v>
      </c>
      <c r="AW266" s="263">
        <f t="shared" ca="1" si="934"/>
        <v>0</v>
      </c>
      <c r="AX266" s="263">
        <f t="shared" ca="1" si="934"/>
        <v>0</v>
      </c>
      <c r="AY266" s="263">
        <f t="shared" ca="1" si="934"/>
        <v>0</v>
      </c>
      <c r="AZ266" s="263">
        <f t="shared" ca="1" si="934"/>
        <v>0</v>
      </c>
      <c r="BA266" s="263">
        <f t="shared" ca="1" si="934"/>
        <v>0</v>
      </c>
      <c r="BB266" s="263">
        <f t="shared" ca="1" si="934"/>
        <v>0</v>
      </c>
      <c r="BC266" s="263">
        <f t="shared" ca="1" si="934"/>
        <v>0</v>
      </c>
      <c r="BD266" s="263">
        <f t="shared" ca="1" si="934"/>
        <v>0</v>
      </c>
      <c r="BE266" s="263">
        <f t="shared" ca="1" si="934"/>
        <v>0</v>
      </c>
      <c r="BF266" s="263">
        <f t="shared" ca="1" si="934"/>
        <v>0</v>
      </c>
      <c r="BG266" s="263">
        <f t="shared" ca="1" si="934"/>
        <v>0</v>
      </c>
      <c r="BH266" s="263">
        <f t="shared" ca="1" si="934"/>
        <v>0</v>
      </c>
      <c r="BI266" s="263">
        <f t="shared" ca="1" si="934"/>
        <v>0</v>
      </c>
      <c r="BJ266" s="263">
        <f t="shared" ca="1" si="934"/>
        <v>0</v>
      </c>
      <c r="BK266" s="263">
        <f t="shared" ca="1" si="934"/>
        <v>0</v>
      </c>
      <c r="BL266" s="263">
        <f t="shared" ca="1" si="934"/>
        <v>0</v>
      </c>
      <c r="BM266" s="263">
        <f t="shared" ca="1" si="934"/>
        <v>0</v>
      </c>
      <c r="BN266" s="263">
        <f t="shared" ca="1" si="934"/>
        <v>0</v>
      </c>
      <c r="BO266" s="263">
        <f t="shared" ca="1" si="934"/>
        <v>0</v>
      </c>
      <c r="BP266" s="263">
        <f t="shared" ca="1" si="934"/>
        <v>0</v>
      </c>
      <c r="BQ266" s="263">
        <f t="shared" ca="1" si="934"/>
        <v>0</v>
      </c>
      <c r="BR266" s="263">
        <f t="shared" ca="1" si="934"/>
        <v>0</v>
      </c>
      <c r="BS266" s="263">
        <f t="shared" ca="1" si="934"/>
        <v>0</v>
      </c>
      <c r="BT266" s="263">
        <f t="shared" ca="1" si="934"/>
        <v>0</v>
      </c>
      <c r="BU266" s="263">
        <f t="shared" ca="1" si="934"/>
        <v>0</v>
      </c>
      <c r="BV266" s="263">
        <f t="shared" ca="1" si="934"/>
        <v>0</v>
      </c>
      <c r="BW266" s="263">
        <f t="shared" ca="1" si="934"/>
        <v>0</v>
      </c>
      <c r="BX266" s="263">
        <f t="shared" ca="1" si="934"/>
        <v>0</v>
      </c>
      <c r="BY266" s="263">
        <f t="shared" ca="1" si="934"/>
        <v>0</v>
      </c>
      <c r="BZ266" s="263">
        <f t="shared" ca="1" si="934"/>
        <v>0</v>
      </c>
      <c r="CA266" s="263">
        <f t="shared" ca="1" si="934"/>
        <v>0</v>
      </c>
      <c r="CB266" s="263">
        <f t="shared" ref="CB266:DG266" ca="1" si="935">OFFSET($C$222,COLUMN()-COLUMN($C$222),ROW()-ROW($C$222))</f>
        <v>0</v>
      </c>
      <c r="CC266" s="263">
        <f t="shared" ca="1" si="935"/>
        <v>0</v>
      </c>
      <c r="CD266" s="263">
        <f t="shared" ca="1" si="935"/>
        <v>0</v>
      </c>
      <c r="CE266" s="263">
        <f t="shared" ca="1" si="935"/>
        <v>0</v>
      </c>
      <c r="CF266" s="263">
        <f t="shared" ca="1" si="935"/>
        <v>0</v>
      </c>
      <c r="CG266" s="263">
        <f t="shared" ca="1" si="935"/>
        <v>0</v>
      </c>
      <c r="CH266" s="263">
        <f t="shared" ca="1" si="935"/>
        <v>0</v>
      </c>
      <c r="CI266" s="263">
        <f t="shared" ca="1" si="935"/>
        <v>0</v>
      </c>
      <c r="CJ266" s="263">
        <f t="shared" ca="1" si="935"/>
        <v>0</v>
      </c>
      <c r="CK266" s="263">
        <f t="shared" ca="1" si="935"/>
        <v>0</v>
      </c>
      <c r="CL266" s="263">
        <f t="shared" ca="1" si="935"/>
        <v>0</v>
      </c>
      <c r="CM266" s="263">
        <f t="shared" ca="1" si="935"/>
        <v>0</v>
      </c>
      <c r="CN266" s="263">
        <f t="shared" ca="1" si="935"/>
        <v>0</v>
      </c>
      <c r="CO266" s="263">
        <f t="shared" ca="1" si="935"/>
        <v>0</v>
      </c>
      <c r="CP266" s="263">
        <f t="shared" ca="1" si="935"/>
        <v>0</v>
      </c>
      <c r="CQ266" s="263">
        <f t="shared" ca="1" si="935"/>
        <v>0</v>
      </c>
      <c r="CR266" s="263">
        <f t="shared" ca="1" si="935"/>
        <v>0</v>
      </c>
      <c r="CS266" s="263">
        <f t="shared" ca="1" si="935"/>
        <v>0</v>
      </c>
      <c r="CT266" s="263">
        <f t="shared" ca="1" si="935"/>
        <v>0</v>
      </c>
      <c r="CU266" s="263">
        <f t="shared" ca="1" si="935"/>
        <v>0</v>
      </c>
      <c r="CV266" s="263">
        <f t="shared" ca="1" si="935"/>
        <v>0</v>
      </c>
      <c r="CW266" s="263">
        <f t="shared" ca="1" si="935"/>
        <v>0</v>
      </c>
      <c r="CX266" s="263">
        <f t="shared" ca="1" si="935"/>
        <v>0</v>
      </c>
      <c r="CY266" s="263">
        <f t="shared" ca="1" si="935"/>
        <v>0</v>
      </c>
      <c r="CZ266" s="263">
        <f t="shared" ca="1" si="935"/>
        <v>0</v>
      </c>
      <c r="DA266" s="263">
        <f t="shared" ca="1" si="935"/>
        <v>0</v>
      </c>
      <c r="DB266" s="263">
        <f t="shared" ca="1" si="935"/>
        <v>0</v>
      </c>
      <c r="DC266" s="263">
        <f t="shared" ca="1" si="935"/>
        <v>0</v>
      </c>
      <c r="DD266" s="263">
        <f t="shared" ca="1" si="935"/>
        <v>0</v>
      </c>
      <c r="DE266" s="263">
        <f t="shared" ca="1" si="935"/>
        <v>0</v>
      </c>
      <c r="DF266" s="263">
        <f t="shared" ca="1" si="935"/>
        <v>0</v>
      </c>
      <c r="DG266" s="263">
        <f t="shared" ca="1" si="935"/>
        <v>0</v>
      </c>
      <c r="DH266" s="263">
        <f t="shared" ref="DH266:EM266" ca="1" si="936">OFFSET($C$222,COLUMN()-COLUMN($C$222),ROW()-ROW($C$222))</f>
        <v>0</v>
      </c>
      <c r="DI266" s="263">
        <f t="shared" ca="1" si="936"/>
        <v>0</v>
      </c>
      <c r="DJ266" s="263">
        <f t="shared" ca="1" si="936"/>
        <v>0</v>
      </c>
      <c r="DK266" s="263">
        <f t="shared" ca="1" si="936"/>
        <v>0</v>
      </c>
      <c r="DL266" s="263">
        <f t="shared" ca="1" si="936"/>
        <v>0</v>
      </c>
      <c r="DM266" s="263">
        <f t="shared" ca="1" si="936"/>
        <v>0</v>
      </c>
      <c r="DN266" s="263">
        <f t="shared" ca="1" si="936"/>
        <v>0</v>
      </c>
      <c r="DO266" s="263">
        <f t="shared" ca="1" si="936"/>
        <v>0</v>
      </c>
      <c r="DP266" s="263">
        <f t="shared" ca="1" si="936"/>
        <v>0</v>
      </c>
      <c r="DQ266" s="263">
        <f t="shared" ca="1" si="936"/>
        <v>0</v>
      </c>
      <c r="DR266" s="263">
        <f t="shared" ca="1" si="936"/>
        <v>0</v>
      </c>
      <c r="DS266" s="263">
        <f t="shared" ca="1" si="936"/>
        <v>0</v>
      </c>
      <c r="DT266" s="263">
        <f t="shared" ca="1" si="936"/>
        <v>0</v>
      </c>
      <c r="DU266" s="263">
        <f t="shared" ca="1" si="936"/>
        <v>0</v>
      </c>
      <c r="DV266" s="263">
        <f t="shared" ca="1" si="936"/>
        <v>0</v>
      </c>
      <c r="DW266" s="263">
        <f t="shared" ca="1" si="936"/>
        <v>0</v>
      </c>
      <c r="DX266" s="263">
        <f t="shared" ca="1" si="936"/>
        <v>0</v>
      </c>
      <c r="DY266" s="263">
        <f t="shared" ca="1" si="936"/>
        <v>0</v>
      </c>
      <c r="DZ266" s="263">
        <f t="shared" ca="1" si="936"/>
        <v>0</v>
      </c>
      <c r="EA266" s="263">
        <f t="shared" ca="1" si="936"/>
        <v>0</v>
      </c>
      <c r="EB266" s="263">
        <f t="shared" ca="1" si="936"/>
        <v>0</v>
      </c>
      <c r="EC266" s="263">
        <f t="shared" ca="1" si="936"/>
        <v>0</v>
      </c>
      <c r="ED266" s="263">
        <f t="shared" ca="1" si="936"/>
        <v>0</v>
      </c>
      <c r="EE266" s="263">
        <f t="shared" ca="1" si="936"/>
        <v>0</v>
      </c>
      <c r="EF266" s="263">
        <f t="shared" ca="1" si="936"/>
        <v>0</v>
      </c>
      <c r="EG266" s="263">
        <f t="shared" ca="1" si="936"/>
        <v>0</v>
      </c>
      <c r="EH266" s="263">
        <f t="shared" ca="1" si="936"/>
        <v>0</v>
      </c>
      <c r="EI266" s="263">
        <f t="shared" ca="1" si="936"/>
        <v>0</v>
      </c>
      <c r="EJ266" s="263">
        <f t="shared" ca="1" si="936"/>
        <v>0</v>
      </c>
      <c r="EK266" s="263">
        <f t="shared" ca="1" si="936"/>
        <v>0</v>
      </c>
      <c r="EL266" s="263">
        <f t="shared" ca="1" si="936"/>
        <v>0</v>
      </c>
      <c r="EM266" s="263">
        <f t="shared" ca="1" si="936"/>
        <v>0</v>
      </c>
      <c r="EN266" s="263">
        <f t="shared" ref="EN266:FS266" ca="1" si="937">OFFSET($C$222,COLUMN()-COLUMN($C$222),ROW()-ROW($C$222))</f>
        <v>0</v>
      </c>
      <c r="EO266" s="263">
        <f t="shared" ca="1" si="937"/>
        <v>0</v>
      </c>
      <c r="EP266" s="263">
        <f t="shared" ca="1" si="937"/>
        <v>0</v>
      </c>
      <c r="EQ266" s="263">
        <f t="shared" ca="1" si="937"/>
        <v>0</v>
      </c>
      <c r="ER266" s="263">
        <f t="shared" ca="1" si="937"/>
        <v>0</v>
      </c>
      <c r="ES266" s="263">
        <f t="shared" ca="1" si="937"/>
        <v>0</v>
      </c>
      <c r="ET266" s="263">
        <f t="shared" ca="1" si="937"/>
        <v>0</v>
      </c>
      <c r="EU266" s="263">
        <f t="shared" ca="1" si="937"/>
        <v>0</v>
      </c>
      <c r="EV266" s="263">
        <f t="shared" ca="1" si="937"/>
        <v>0</v>
      </c>
      <c r="EW266" s="263">
        <f t="shared" ca="1" si="937"/>
        <v>0</v>
      </c>
      <c r="EX266" s="263">
        <f t="shared" ca="1" si="937"/>
        <v>0</v>
      </c>
      <c r="EY266" s="263">
        <f t="shared" ca="1" si="937"/>
        <v>0</v>
      </c>
      <c r="EZ266" s="263">
        <f t="shared" ca="1" si="937"/>
        <v>0</v>
      </c>
      <c r="FA266" s="263">
        <f t="shared" ca="1" si="937"/>
        <v>0</v>
      </c>
      <c r="FB266" s="263">
        <f t="shared" ca="1" si="937"/>
        <v>0</v>
      </c>
      <c r="FC266" s="263">
        <f t="shared" ca="1" si="937"/>
        <v>0</v>
      </c>
      <c r="FD266" s="263">
        <f t="shared" ca="1" si="937"/>
        <v>0</v>
      </c>
      <c r="FE266" s="263">
        <f t="shared" ca="1" si="937"/>
        <v>0</v>
      </c>
      <c r="FF266" s="263">
        <f t="shared" ca="1" si="937"/>
        <v>0</v>
      </c>
      <c r="FG266" s="263">
        <f t="shared" ca="1" si="937"/>
        <v>0</v>
      </c>
      <c r="FH266" s="263">
        <f t="shared" ca="1" si="937"/>
        <v>0</v>
      </c>
      <c r="FI266" s="263">
        <f t="shared" ca="1" si="937"/>
        <v>0</v>
      </c>
      <c r="FJ266" s="263">
        <f t="shared" ca="1" si="937"/>
        <v>0</v>
      </c>
      <c r="FK266" s="263">
        <f t="shared" ca="1" si="937"/>
        <v>0</v>
      </c>
      <c r="FL266" s="263">
        <f t="shared" ca="1" si="937"/>
        <v>0</v>
      </c>
      <c r="FM266" s="263">
        <f t="shared" ca="1" si="937"/>
        <v>0</v>
      </c>
      <c r="FN266" s="263">
        <f t="shared" ca="1" si="937"/>
        <v>0</v>
      </c>
      <c r="FO266" s="263">
        <f t="shared" ca="1" si="937"/>
        <v>0</v>
      </c>
      <c r="FP266" s="263">
        <f t="shared" ca="1" si="937"/>
        <v>0</v>
      </c>
      <c r="FQ266" s="263">
        <f t="shared" ca="1" si="937"/>
        <v>0</v>
      </c>
      <c r="FR266" s="263">
        <f t="shared" ca="1" si="937"/>
        <v>0</v>
      </c>
      <c r="FS266" s="263">
        <f t="shared" ca="1" si="937"/>
        <v>0</v>
      </c>
      <c r="FT266" s="263">
        <f t="shared" ref="FT266:GU266" ca="1" si="938">OFFSET($C$222,COLUMN()-COLUMN($C$222),ROW()-ROW($C$222))</f>
        <v>0</v>
      </c>
      <c r="FU266" s="263">
        <f t="shared" ca="1" si="938"/>
        <v>0</v>
      </c>
      <c r="FV266" s="263">
        <f t="shared" ca="1" si="938"/>
        <v>0</v>
      </c>
      <c r="FW266" s="263">
        <f t="shared" ca="1" si="938"/>
        <v>0</v>
      </c>
      <c r="FX266" s="263">
        <f t="shared" ca="1" si="938"/>
        <v>0</v>
      </c>
      <c r="FY266" s="263">
        <f t="shared" ca="1" si="938"/>
        <v>0</v>
      </c>
      <c r="FZ266" s="263">
        <f t="shared" ca="1" si="938"/>
        <v>0</v>
      </c>
      <c r="GA266" s="263">
        <f t="shared" ca="1" si="938"/>
        <v>0</v>
      </c>
      <c r="GB266" s="263">
        <f t="shared" ca="1" si="938"/>
        <v>0</v>
      </c>
      <c r="GC266" s="263">
        <f t="shared" ca="1" si="938"/>
        <v>0</v>
      </c>
      <c r="GD266" s="263">
        <f t="shared" ca="1" si="938"/>
        <v>0</v>
      </c>
      <c r="GE266" s="263">
        <f t="shared" ca="1" si="938"/>
        <v>0</v>
      </c>
      <c r="GF266" s="263">
        <f t="shared" ca="1" si="938"/>
        <v>0</v>
      </c>
      <c r="GG266" s="263">
        <f t="shared" ca="1" si="938"/>
        <v>0</v>
      </c>
      <c r="GH266" s="263">
        <f t="shared" ca="1" si="938"/>
        <v>0</v>
      </c>
      <c r="GI266" s="263">
        <f t="shared" ca="1" si="938"/>
        <v>0</v>
      </c>
      <c r="GJ266" s="263">
        <f t="shared" ca="1" si="938"/>
        <v>0</v>
      </c>
      <c r="GK266" s="263">
        <f t="shared" ca="1" si="938"/>
        <v>0</v>
      </c>
      <c r="GL266" s="263">
        <f t="shared" ca="1" si="938"/>
        <v>0</v>
      </c>
      <c r="GM266" s="263">
        <f t="shared" ca="1" si="938"/>
        <v>0</v>
      </c>
      <c r="GN266" s="263">
        <f t="shared" ca="1" si="938"/>
        <v>0</v>
      </c>
      <c r="GO266" s="263">
        <f t="shared" ca="1" si="938"/>
        <v>0</v>
      </c>
      <c r="GP266" s="263">
        <f t="shared" ca="1" si="938"/>
        <v>0</v>
      </c>
      <c r="GQ266" s="263">
        <f t="shared" ca="1" si="938"/>
        <v>0</v>
      </c>
      <c r="GR266" s="263">
        <f t="shared" ca="1" si="938"/>
        <v>0</v>
      </c>
      <c r="GS266" s="263">
        <f t="shared" ca="1" si="938"/>
        <v>0</v>
      </c>
      <c r="GT266" s="263">
        <f t="shared" ca="1" si="938"/>
        <v>0</v>
      </c>
      <c r="GU266" s="263">
        <f t="shared" ca="1" si="938"/>
        <v>0</v>
      </c>
    </row>
    <row r="267" spans="1:203" x14ac:dyDescent="0.35">
      <c r="A267" s="160" t="s">
        <v>100</v>
      </c>
      <c r="B267" s="161" t="str">
        <f t="shared" ca="1" si="689"/>
        <v>LoB 45</v>
      </c>
      <c r="C267" s="154" t="s">
        <v>656</v>
      </c>
      <c r="D267" s="264"/>
      <c r="E267" s="265"/>
      <c r="F267" s="258"/>
      <c r="G267" s="258"/>
      <c r="H267" s="258"/>
      <c r="I267" s="258"/>
      <c r="J267" s="258"/>
      <c r="K267" s="258"/>
      <c r="L267" s="258"/>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258"/>
      <c r="AL267" s="258"/>
      <c r="AM267" s="258"/>
      <c r="AN267" s="258"/>
      <c r="AO267" s="258"/>
      <c r="AP267" s="258"/>
      <c r="AQ267" s="258"/>
      <c r="AR267" s="258"/>
      <c r="AS267" s="258"/>
      <c r="AT267" s="258"/>
      <c r="AU267" s="258"/>
      <c r="AV267" s="263">
        <v>1</v>
      </c>
      <c r="AW267" s="263">
        <f t="shared" ref="AW267:CB267" ca="1" si="939">OFFSET($C$222,COLUMN()-COLUMN($C$222),ROW()-ROW($C$222))</f>
        <v>0</v>
      </c>
      <c r="AX267" s="263">
        <f t="shared" ca="1" si="939"/>
        <v>0</v>
      </c>
      <c r="AY267" s="263">
        <f t="shared" ca="1" si="939"/>
        <v>0</v>
      </c>
      <c r="AZ267" s="263">
        <f t="shared" ca="1" si="939"/>
        <v>0</v>
      </c>
      <c r="BA267" s="263">
        <f t="shared" ca="1" si="939"/>
        <v>0</v>
      </c>
      <c r="BB267" s="263">
        <f t="shared" ca="1" si="939"/>
        <v>0</v>
      </c>
      <c r="BC267" s="263">
        <f t="shared" ca="1" si="939"/>
        <v>0</v>
      </c>
      <c r="BD267" s="263">
        <f t="shared" ca="1" si="939"/>
        <v>0</v>
      </c>
      <c r="BE267" s="263">
        <f t="shared" ca="1" si="939"/>
        <v>0</v>
      </c>
      <c r="BF267" s="263">
        <f t="shared" ca="1" si="939"/>
        <v>0</v>
      </c>
      <c r="BG267" s="263">
        <f t="shared" ca="1" si="939"/>
        <v>0</v>
      </c>
      <c r="BH267" s="263">
        <f t="shared" ca="1" si="939"/>
        <v>0</v>
      </c>
      <c r="BI267" s="263">
        <f t="shared" ca="1" si="939"/>
        <v>0</v>
      </c>
      <c r="BJ267" s="263">
        <f t="shared" ca="1" si="939"/>
        <v>0</v>
      </c>
      <c r="BK267" s="263">
        <f t="shared" ca="1" si="939"/>
        <v>0</v>
      </c>
      <c r="BL267" s="263">
        <f t="shared" ca="1" si="939"/>
        <v>0</v>
      </c>
      <c r="BM267" s="263">
        <f t="shared" ca="1" si="939"/>
        <v>0</v>
      </c>
      <c r="BN267" s="263">
        <f t="shared" ca="1" si="939"/>
        <v>0</v>
      </c>
      <c r="BO267" s="263">
        <f t="shared" ca="1" si="939"/>
        <v>0</v>
      </c>
      <c r="BP267" s="263">
        <f t="shared" ca="1" si="939"/>
        <v>0</v>
      </c>
      <c r="BQ267" s="263">
        <f t="shared" ca="1" si="939"/>
        <v>0</v>
      </c>
      <c r="BR267" s="263">
        <f t="shared" ca="1" si="939"/>
        <v>0</v>
      </c>
      <c r="BS267" s="263">
        <f t="shared" ca="1" si="939"/>
        <v>0</v>
      </c>
      <c r="BT267" s="263">
        <f t="shared" ca="1" si="939"/>
        <v>0</v>
      </c>
      <c r="BU267" s="263">
        <f t="shared" ca="1" si="939"/>
        <v>0</v>
      </c>
      <c r="BV267" s="263">
        <f t="shared" ca="1" si="939"/>
        <v>0</v>
      </c>
      <c r="BW267" s="263">
        <f t="shared" ca="1" si="939"/>
        <v>0</v>
      </c>
      <c r="BX267" s="263">
        <f t="shared" ca="1" si="939"/>
        <v>0</v>
      </c>
      <c r="BY267" s="263">
        <f t="shared" ca="1" si="939"/>
        <v>0</v>
      </c>
      <c r="BZ267" s="263">
        <f t="shared" ca="1" si="939"/>
        <v>0</v>
      </c>
      <c r="CA267" s="263">
        <f t="shared" ca="1" si="939"/>
        <v>0</v>
      </c>
      <c r="CB267" s="263">
        <f t="shared" ca="1" si="939"/>
        <v>0</v>
      </c>
      <c r="CC267" s="263">
        <f t="shared" ref="CC267:DH267" ca="1" si="940">OFFSET($C$222,COLUMN()-COLUMN($C$222),ROW()-ROW($C$222))</f>
        <v>0</v>
      </c>
      <c r="CD267" s="263">
        <f t="shared" ca="1" si="940"/>
        <v>0</v>
      </c>
      <c r="CE267" s="263">
        <f t="shared" ca="1" si="940"/>
        <v>0</v>
      </c>
      <c r="CF267" s="263">
        <f t="shared" ca="1" si="940"/>
        <v>0</v>
      </c>
      <c r="CG267" s="263">
        <f t="shared" ca="1" si="940"/>
        <v>0</v>
      </c>
      <c r="CH267" s="263">
        <f t="shared" ca="1" si="940"/>
        <v>0</v>
      </c>
      <c r="CI267" s="263">
        <f t="shared" ca="1" si="940"/>
        <v>0</v>
      </c>
      <c r="CJ267" s="263">
        <f t="shared" ca="1" si="940"/>
        <v>0</v>
      </c>
      <c r="CK267" s="263">
        <f t="shared" ca="1" si="940"/>
        <v>0</v>
      </c>
      <c r="CL267" s="263">
        <f t="shared" ca="1" si="940"/>
        <v>0</v>
      </c>
      <c r="CM267" s="263">
        <f t="shared" ca="1" si="940"/>
        <v>0</v>
      </c>
      <c r="CN267" s="263">
        <f t="shared" ca="1" si="940"/>
        <v>0</v>
      </c>
      <c r="CO267" s="263">
        <f t="shared" ca="1" si="940"/>
        <v>0</v>
      </c>
      <c r="CP267" s="263">
        <f t="shared" ca="1" si="940"/>
        <v>0</v>
      </c>
      <c r="CQ267" s="263">
        <f t="shared" ca="1" si="940"/>
        <v>0</v>
      </c>
      <c r="CR267" s="263">
        <f t="shared" ca="1" si="940"/>
        <v>0</v>
      </c>
      <c r="CS267" s="263">
        <f t="shared" ca="1" si="940"/>
        <v>0</v>
      </c>
      <c r="CT267" s="263">
        <f t="shared" ca="1" si="940"/>
        <v>0</v>
      </c>
      <c r="CU267" s="263">
        <f t="shared" ca="1" si="940"/>
        <v>0</v>
      </c>
      <c r="CV267" s="263">
        <f t="shared" ca="1" si="940"/>
        <v>0</v>
      </c>
      <c r="CW267" s="263">
        <f t="shared" ca="1" si="940"/>
        <v>0</v>
      </c>
      <c r="CX267" s="263">
        <f t="shared" ca="1" si="940"/>
        <v>0</v>
      </c>
      <c r="CY267" s="263">
        <f t="shared" ca="1" si="940"/>
        <v>0</v>
      </c>
      <c r="CZ267" s="263">
        <f t="shared" ca="1" si="940"/>
        <v>0</v>
      </c>
      <c r="DA267" s="263">
        <f t="shared" ca="1" si="940"/>
        <v>0</v>
      </c>
      <c r="DB267" s="263">
        <f t="shared" ca="1" si="940"/>
        <v>0</v>
      </c>
      <c r="DC267" s="263">
        <f t="shared" ca="1" si="940"/>
        <v>0</v>
      </c>
      <c r="DD267" s="263">
        <f t="shared" ca="1" si="940"/>
        <v>0</v>
      </c>
      <c r="DE267" s="263">
        <f t="shared" ca="1" si="940"/>
        <v>0</v>
      </c>
      <c r="DF267" s="263">
        <f t="shared" ca="1" si="940"/>
        <v>0</v>
      </c>
      <c r="DG267" s="263">
        <f t="shared" ca="1" si="940"/>
        <v>0</v>
      </c>
      <c r="DH267" s="263">
        <f t="shared" ca="1" si="940"/>
        <v>0</v>
      </c>
      <c r="DI267" s="263">
        <f t="shared" ref="DI267:EN267" ca="1" si="941">OFFSET($C$222,COLUMN()-COLUMN($C$222),ROW()-ROW($C$222))</f>
        <v>0</v>
      </c>
      <c r="DJ267" s="263">
        <f t="shared" ca="1" si="941"/>
        <v>0</v>
      </c>
      <c r="DK267" s="263">
        <f t="shared" ca="1" si="941"/>
        <v>0</v>
      </c>
      <c r="DL267" s="263">
        <f t="shared" ca="1" si="941"/>
        <v>0</v>
      </c>
      <c r="DM267" s="263">
        <f t="shared" ca="1" si="941"/>
        <v>0</v>
      </c>
      <c r="DN267" s="263">
        <f t="shared" ca="1" si="941"/>
        <v>0</v>
      </c>
      <c r="DO267" s="263">
        <f t="shared" ca="1" si="941"/>
        <v>0</v>
      </c>
      <c r="DP267" s="263">
        <f t="shared" ca="1" si="941"/>
        <v>0</v>
      </c>
      <c r="DQ267" s="263">
        <f t="shared" ca="1" si="941"/>
        <v>0</v>
      </c>
      <c r="DR267" s="263">
        <f t="shared" ca="1" si="941"/>
        <v>0</v>
      </c>
      <c r="DS267" s="263">
        <f t="shared" ca="1" si="941"/>
        <v>0</v>
      </c>
      <c r="DT267" s="263">
        <f t="shared" ca="1" si="941"/>
        <v>0</v>
      </c>
      <c r="DU267" s="263">
        <f t="shared" ca="1" si="941"/>
        <v>0</v>
      </c>
      <c r="DV267" s="263">
        <f t="shared" ca="1" si="941"/>
        <v>0</v>
      </c>
      <c r="DW267" s="263">
        <f t="shared" ca="1" si="941"/>
        <v>0</v>
      </c>
      <c r="DX267" s="263">
        <f t="shared" ca="1" si="941"/>
        <v>0</v>
      </c>
      <c r="DY267" s="263">
        <f t="shared" ca="1" si="941"/>
        <v>0</v>
      </c>
      <c r="DZ267" s="263">
        <f t="shared" ca="1" si="941"/>
        <v>0</v>
      </c>
      <c r="EA267" s="263">
        <f t="shared" ca="1" si="941"/>
        <v>0</v>
      </c>
      <c r="EB267" s="263">
        <f t="shared" ca="1" si="941"/>
        <v>0</v>
      </c>
      <c r="EC267" s="263">
        <f t="shared" ca="1" si="941"/>
        <v>0</v>
      </c>
      <c r="ED267" s="263">
        <f t="shared" ca="1" si="941"/>
        <v>0</v>
      </c>
      <c r="EE267" s="263">
        <f t="shared" ca="1" si="941"/>
        <v>0</v>
      </c>
      <c r="EF267" s="263">
        <f t="shared" ca="1" si="941"/>
        <v>0</v>
      </c>
      <c r="EG267" s="263">
        <f t="shared" ca="1" si="941"/>
        <v>0</v>
      </c>
      <c r="EH267" s="263">
        <f t="shared" ca="1" si="941"/>
        <v>0</v>
      </c>
      <c r="EI267" s="263">
        <f t="shared" ca="1" si="941"/>
        <v>0</v>
      </c>
      <c r="EJ267" s="263">
        <f t="shared" ca="1" si="941"/>
        <v>0</v>
      </c>
      <c r="EK267" s="263">
        <f t="shared" ca="1" si="941"/>
        <v>0</v>
      </c>
      <c r="EL267" s="263">
        <f t="shared" ca="1" si="941"/>
        <v>0</v>
      </c>
      <c r="EM267" s="263">
        <f t="shared" ca="1" si="941"/>
        <v>0</v>
      </c>
      <c r="EN267" s="263">
        <f t="shared" ca="1" si="941"/>
        <v>0</v>
      </c>
      <c r="EO267" s="263">
        <f t="shared" ref="EO267:FT267" ca="1" si="942">OFFSET($C$222,COLUMN()-COLUMN($C$222),ROW()-ROW($C$222))</f>
        <v>0</v>
      </c>
      <c r="EP267" s="263">
        <f t="shared" ca="1" si="942"/>
        <v>0</v>
      </c>
      <c r="EQ267" s="263">
        <f t="shared" ca="1" si="942"/>
        <v>0</v>
      </c>
      <c r="ER267" s="263">
        <f t="shared" ca="1" si="942"/>
        <v>0</v>
      </c>
      <c r="ES267" s="263">
        <f t="shared" ca="1" si="942"/>
        <v>0</v>
      </c>
      <c r="ET267" s="263">
        <f t="shared" ca="1" si="942"/>
        <v>0</v>
      </c>
      <c r="EU267" s="263">
        <f t="shared" ca="1" si="942"/>
        <v>0</v>
      </c>
      <c r="EV267" s="263">
        <f t="shared" ca="1" si="942"/>
        <v>0</v>
      </c>
      <c r="EW267" s="263">
        <f t="shared" ca="1" si="942"/>
        <v>0</v>
      </c>
      <c r="EX267" s="263">
        <f t="shared" ca="1" si="942"/>
        <v>0</v>
      </c>
      <c r="EY267" s="263">
        <f t="shared" ca="1" si="942"/>
        <v>0</v>
      </c>
      <c r="EZ267" s="263">
        <f t="shared" ca="1" si="942"/>
        <v>0</v>
      </c>
      <c r="FA267" s="263">
        <f t="shared" ca="1" si="942"/>
        <v>0</v>
      </c>
      <c r="FB267" s="263">
        <f t="shared" ca="1" si="942"/>
        <v>0</v>
      </c>
      <c r="FC267" s="263">
        <f t="shared" ca="1" si="942"/>
        <v>0</v>
      </c>
      <c r="FD267" s="263">
        <f t="shared" ca="1" si="942"/>
        <v>0</v>
      </c>
      <c r="FE267" s="263">
        <f t="shared" ca="1" si="942"/>
        <v>0</v>
      </c>
      <c r="FF267" s="263">
        <f t="shared" ca="1" si="942"/>
        <v>0</v>
      </c>
      <c r="FG267" s="263">
        <f t="shared" ca="1" si="942"/>
        <v>0</v>
      </c>
      <c r="FH267" s="263">
        <f t="shared" ca="1" si="942"/>
        <v>0</v>
      </c>
      <c r="FI267" s="263">
        <f t="shared" ca="1" si="942"/>
        <v>0</v>
      </c>
      <c r="FJ267" s="263">
        <f t="shared" ca="1" si="942"/>
        <v>0</v>
      </c>
      <c r="FK267" s="263">
        <f t="shared" ca="1" si="942"/>
        <v>0</v>
      </c>
      <c r="FL267" s="263">
        <f t="shared" ca="1" si="942"/>
        <v>0</v>
      </c>
      <c r="FM267" s="263">
        <f t="shared" ca="1" si="942"/>
        <v>0</v>
      </c>
      <c r="FN267" s="263">
        <f t="shared" ca="1" si="942"/>
        <v>0</v>
      </c>
      <c r="FO267" s="263">
        <f t="shared" ca="1" si="942"/>
        <v>0</v>
      </c>
      <c r="FP267" s="263">
        <f t="shared" ca="1" si="942"/>
        <v>0</v>
      </c>
      <c r="FQ267" s="263">
        <f t="shared" ca="1" si="942"/>
        <v>0</v>
      </c>
      <c r="FR267" s="263">
        <f t="shared" ca="1" si="942"/>
        <v>0</v>
      </c>
      <c r="FS267" s="263">
        <f t="shared" ca="1" si="942"/>
        <v>0</v>
      </c>
      <c r="FT267" s="263">
        <f t="shared" ca="1" si="942"/>
        <v>0</v>
      </c>
      <c r="FU267" s="263">
        <f t="shared" ref="FU267:GU267" ca="1" si="943">OFFSET($C$222,COLUMN()-COLUMN($C$222),ROW()-ROW($C$222))</f>
        <v>0</v>
      </c>
      <c r="FV267" s="263">
        <f t="shared" ca="1" si="943"/>
        <v>0</v>
      </c>
      <c r="FW267" s="263">
        <f t="shared" ca="1" si="943"/>
        <v>0</v>
      </c>
      <c r="FX267" s="263">
        <f t="shared" ca="1" si="943"/>
        <v>0</v>
      </c>
      <c r="FY267" s="263">
        <f t="shared" ca="1" si="943"/>
        <v>0</v>
      </c>
      <c r="FZ267" s="263">
        <f t="shared" ca="1" si="943"/>
        <v>0</v>
      </c>
      <c r="GA267" s="263">
        <f t="shared" ca="1" si="943"/>
        <v>0</v>
      </c>
      <c r="GB267" s="263">
        <f t="shared" ca="1" si="943"/>
        <v>0</v>
      </c>
      <c r="GC267" s="263">
        <f t="shared" ca="1" si="943"/>
        <v>0</v>
      </c>
      <c r="GD267" s="263">
        <f t="shared" ca="1" si="943"/>
        <v>0</v>
      </c>
      <c r="GE267" s="263">
        <f t="shared" ca="1" si="943"/>
        <v>0</v>
      </c>
      <c r="GF267" s="263">
        <f t="shared" ca="1" si="943"/>
        <v>0</v>
      </c>
      <c r="GG267" s="263">
        <f t="shared" ca="1" si="943"/>
        <v>0</v>
      </c>
      <c r="GH267" s="263">
        <f t="shared" ca="1" si="943"/>
        <v>0</v>
      </c>
      <c r="GI267" s="263">
        <f t="shared" ca="1" si="943"/>
        <v>0</v>
      </c>
      <c r="GJ267" s="263">
        <f t="shared" ca="1" si="943"/>
        <v>0</v>
      </c>
      <c r="GK267" s="263">
        <f t="shared" ca="1" si="943"/>
        <v>0</v>
      </c>
      <c r="GL267" s="263">
        <f t="shared" ca="1" si="943"/>
        <v>0</v>
      </c>
      <c r="GM267" s="263">
        <f t="shared" ca="1" si="943"/>
        <v>0</v>
      </c>
      <c r="GN267" s="263">
        <f t="shared" ca="1" si="943"/>
        <v>0</v>
      </c>
      <c r="GO267" s="263">
        <f t="shared" ca="1" si="943"/>
        <v>0</v>
      </c>
      <c r="GP267" s="263">
        <f t="shared" ca="1" si="943"/>
        <v>0</v>
      </c>
      <c r="GQ267" s="263">
        <f t="shared" ca="1" si="943"/>
        <v>0</v>
      </c>
      <c r="GR267" s="263">
        <f t="shared" ca="1" si="943"/>
        <v>0</v>
      </c>
      <c r="GS267" s="263">
        <f t="shared" ca="1" si="943"/>
        <v>0</v>
      </c>
      <c r="GT267" s="263">
        <f t="shared" ca="1" si="943"/>
        <v>0</v>
      </c>
      <c r="GU267" s="263">
        <f t="shared" ca="1" si="943"/>
        <v>0</v>
      </c>
    </row>
    <row r="268" spans="1:203" x14ac:dyDescent="0.35">
      <c r="A268" s="160" t="s">
        <v>100</v>
      </c>
      <c r="B268" s="161" t="str">
        <f t="shared" ca="1" si="689"/>
        <v>LoB 46</v>
      </c>
      <c r="C268" s="154" t="s">
        <v>657</v>
      </c>
      <c r="D268" s="264"/>
      <c r="E268" s="265"/>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258"/>
      <c r="AE268" s="258"/>
      <c r="AF268" s="258"/>
      <c r="AG268" s="258"/>
      <c r="AH268" s="258"/>
      <c r="AI268" s="258"/>
      <c r="AJ268" s="258"/>
      <c r="AK268" s="258"/>
      <c r="AL268" s="258"/>
      <c r="AM268" s="258"/>
      <c r="AN268" s="258"/>
      <c r="AO268" s="258"/>
      <c r="AP268" s="258"/>
      <c r="AQ268" s="258"/>
      <c r="AR268" s="258"/>
      <c r="AS268" s="258"/>
      <c r="AT268" s="258"/>
      <c r="AU268" s="258"/>
      <c r="AV268" s="258"/>
      <c r="AW268" s="263">
        <v>1</v>
      </c>
      <c r="AX268" s="263">
        <f t="shared" ref="AX268:CC268" ca="1" si="944">OFFSET($C$222,COLUMN()-COLUMN($C$222),ROW()-ROW($C$222))</f>
        <v>0</v>
      </c>
      <c r="AY268" s="263">
        <f t="shared" ca="1" si="944"/>
        <v>0</v>
      </c>
      <c r="AZ268" s="263">
        <f t="shared" ca="1" si="944"/>
        <v>0</v>
      </c>
      <c r="BA268" s="263">
        <f t="shared" ca="1" si="944"/>
        <v>0</v>
      </c>
      <c r="BB268" s="263">
        <f t="shared" ca="1" si="944"/>
        <v>0</v>
      </c>
      <c r="BC268" s="263">
        <f t="shared" ca="1" si="944"/>
        <v>0</v>
      </c>
      <c r="BD268" s="263">
        <f t="shared" ca="1" si="944"/>
        <v>0</v>
      </c>
      <c r="BE268" s="263">
        <f t="shared" ca="1" si="944"/>
        <v>0</v>
      </c>
      <c r="BF268" s="263">
        <f t="shared" ca="1" si="944"/>
        <v>0</v>
      </c>
      <c r="BG268" s="263">
        <f t="shared" ca="1" si="944"/>
        <v>0</v>
      </c>
      <c r="BH268" s="263">
        <f t="shared" ca="1" si="944"/>
        <v>0</v>
      </c>
      <c r="BI268" s="263">
        <f t="shared" ca="1" si="944"/>
        <v>0</v>
      </c>
      <c r="BJ268" s="263">
        <f t="shared" ca="1" si="944"/>
        <v>0</v>
      </c>
      <c r="BK268" s="263">
        <f t="shared" ca="1" si="944"/>
        <v>0</v>
      </c>
      <c r="BL268" s="263">
        <f t="shared" ca="1" si="944"/>
        <v>0</v>
      </c>
      <c r="BM268" s="263">
        <f t="shared" ca="1" si="944"/>
        <v>0</v>
      </c>
      <c r="BN268" s="263">
        <f t="shared" ca="1" si="944"/>
        <v>0</v>
      </c>
      <c r="BO268" s="263">
        <f t="shared" ca="1" si="944"/>
        <v>0</v>
      </c>
      <c r="BP268" s="263">
        <f t="shared" ca="1" si="944"/>
        <v>0</v>
      </c>
      <c r="BQ268" s="263">
        <f t="shared" ca="1" si="944"/>
        <v>0</v>
      </c>
      <c r="BR268" s="263">
        <f t="shared" ca="1" si="944"/>
        <v>0</v>
      </c>
      <c r="BS268" s="263">
        <f t="shared" ca="1" si="944"/>
        <v>0</v>
      </c>
      <c r="BT268" s="263">
        <f t="shared" ca="1" si="944"/>
        <v>0</v>
      </c>
      <c r="BU268" s="263">
        <f t="shared" ca="1" si="944"/>
        <v>0</v>
      </c>
      <c r="BV268" s="263">
        <f t="shared" ca="1" si="944"/>
        <v>0</v>
      </c>
      <c r="BW268" s="263">
        <f t="shared" ca="1" si="944"/>
        <v>0</v>
      </c>
      <c r="BX268" s="263">
        <f t="shared" ca="1" si="944"/>
        <v>0</v>
      </c>
      <c r="BY268" s="263">
        <f t="shared" ca="1" si="944"/>
        <v>0</v>
      </c>
      <c r="BZ268" s="263">
        <f t="shared" ca="1" si="944"/>
        <v>0</v>
      </c>
      <c r="CA268" s="263">
        <f t="shared" ca="1" si="944"/>
        <v>0</v>
      </c>
      <c r="CB268" s="263">
        <f t="shared" ca="1" si="944"/>
        <v>0</v>
      </c>
      <c r="CC268" s="263">
        <f t="shared" ca="1" si="944"/>
        <v>0</v>
      </c>
      <c r="CD268" s="263">
        <f t="shared" ref="CD268:DI268" ca="1" si="945">OFFSET($C$222,COLUMN()-COLUMN($C$222),ROW()-ROW($C$222))</f>
        <v>0</v>
      </c>
      <c r="CE268" s="263">
        <f t="shared" ca="1" si="945"/>
        <v>0</v>
      </c>
      <c r="CF268" s="263">
        <f t="shared" ca="1" si="945"/>
        <v>0</v>
      </c>
      <c r="CG268" s="263">
        <f t="shared" ca="1" si="945"/>
        <v>0</v>
      </c>
      <c r="CH268" s="263">
        <f t="shared" ca="1" si="945"/>
        <v>0</v>
      </c>
      <c r="CI268" s="263">
        <f t="shared" ca="1" si="945"/>
        <v>0</v>
      </c>
      <c r="CJ268" s="263">
        <f t="shared" ca="1" si="945"/>
        <v>0</v>
      </c>
      <c r="CK268" s="263">
        <f t="shared" ca="1" si="945"/>
        <v>0</v>
      </c>
      <c r="CL268" s="263">
        <f t="shared" ca="1" si="945"/>
        <v>0</v>
      </c>
      <c r="CM268" s="263">
        <f t="shared" ca="1" si="945"/>
        <v>0</v>
      </c>
      <c r="CN268" s="263">
        <f t="shared" ca="1" si="945"/>
        <v>0</v>
      </c>
      <c r="CO268" s="263">
        <f t="shared" ca="1" si="945"/>
        <v>0</v>
      </c>
      <c r="CP268" s="263">
        <f t="shared" ca="1" si="945"/>
        <v>0</v>
      </c>
      <c r="CQ268" s="263">
        <f t="shared" ca="1" si="945"/>
        <v>0</v>
      </c>
      <c r="CR268" s="263">
        <f t="shared" ca="1" si="945"/>
        <v>0</v>
      </c>
      <c r="CS268" s="263">
        <f t="shared" ca="1" si="945"/>
        <v>0</v>
      </c>
      <c r="CT268" s="263">
        <f t="shared" ca="1" si="945"/>
        <v>0</v>
      </c>
      <c r="CU268" s="263">
        <f t="shared" ca="1" si="945"/>
        <v>0</v>
      </c>
      <c r="CV268" s="263">
        <f t="shared" ca="1" si="945"/>
        <v>0</v>
      </c>
      <c r="CW268" s="263">
        <f t="shared" ca="1" si="945"/>
        <v>0</v>
      </c>
      <c r="CX268" s="263">
        <f t="shared" ca="1" si="945"/>
        <v>0</v>
      </c>
      <c r="CY268" s="263">
        <f t="shared" ca="1" si="945"/>
        <v>0</v>
      </c>
      <c r="CZ268" s="263">
        <f t="shared" ca="1" si="945"/>
        <v>0</v>
      </c>
      <c r="DA268" s="263">
        <f t="shared" ca="1" si="945"/>
        <v>0</v>
      </c>
      <c r="DB268" s="263">
        <f t="shared" ca="1" si="945"/>
        <v>0</v>
      </c>
      <c r="DC268" s="263">
        <f t="shared" ca="1" si="945"/>
        <v>0</v>
      </c>
      <c r="DD268" s="263">
        <f t="shared" ca="1" si="945"/>
        <v>0</v>
      </c>
      <c r="DE268" s="263">
        <f t="shared" ca="1" si="945"/>
        <v>0</v>
      </c>
      <c r="DF268" s="263">
        <f t="shared" ca="1" si="945"/>
        <v>0</v>
      </c>
      <c r="DG268" s="263">
        <f t="shared" ca="1" si="945"/>
        <v>0</v>
      </c>
      <c r="DH268" s="263">
        <f t="shared" ca="1" si="945"/>
        <v>0</v>
      </c>
      <c r="DI268" s="263">
        <f t="shared" ca="1" si="945"/>
        <v>0</v>
      </c>
      <c r="DJ268" s="263">
        <f t="shared" ref="DJ268:EO268" ca="1" si="946">OFFSET($C$222,COLUMN()-COLUMN($C$222),ROW()-ROW($C$222))</f>
        <v>0</v>
      </c>
      <c r="DK268" s="263">
        <f t="shared" ca="1" si="946"/>
        <v>0</v>
      </c>
      <c r="DL268" s="263">
        <f t="shared" ca="1" si="946"/>
        <v>0</v>
      </c>
      <c r="DM268" s="263">
        <f t="shared" ca="1" si="946"/>
        <v>0</v>
      </c>
      <c r="DN268" s="263">
        <f t="shared" ca="1" si="946"/>
        <v>0</v>
      </c>
      <c r="DO268" s="263">
        <f t="shared" ca="1" si="946"/>
        <v>0</v>
      </c>
      <c r="DP268" s="263">
        <f t="shared" ca="1" si="946"/>
        <v>0</v>
      </c>
      <c r="DQ268" s="263">
        <f t="shared" ca="1" si="946"/>
        <v>0</v>
      </c>
      <c r="DR268" s="263">
        <f t="shared" ca="1" si="946"/>
        <v>0</v>
      </c>
      <c r="DS268" s="263">
        <f t="shared" ca="1" si="946"/>
        <v>0</v>
      </c>
      <c r="DT268" s="263">
        <f t="shared" ca="1" si="946"/>
        <v>0</v>
      </c>
      <c r="DU268" s="263">
        <f t="shared" ca="1" si="946"/>
        <v>0</v>
      </c>
      <c r="DV268" s="263">
        <f t="shared" ca="1" si="946"/>
        <v>0</v>
      </c>
      <c r="DW268" s="263">
        <f t="shared" ca="1" si="946"/>
        <v>0</v>
      </c>
      <c r="DX268" s="263">
        <f t="shared" ca="1" si="946"/>
        <v>0</v>
      </c>
      <c r="DY268" s="263">
        <f t="shared" ca="1" si="946"/>
        <v>0</v>
      </c>
      <c r="DZ268" s="263">
        <f t="shared" ca="1" si="946"/>
        <v>0</v>
      </c>
      <c r="EA268" s="263">
        <f t="shared" ca="1" si="946"/>
        <v>0</v>
      </c>
      <c r="EB268" s="263">
        <f t="shared" ca="1" si="946"/>
        <v>0</v>
      </c>
      <c r="EC268" s="263">
        <f t="shared" ca="1" si="946"/>
        <v>0</v>
      </c>
      <c r="ED268" s="263">
        <f t="shared" ca="1" si="946"/>
        <v>0</v>
      </c>
      <c r="EE268" s="263">
        <f t="shared" ca="1" si="946"/>
        <v>0</v>
      </c>
      <c r="EF268" s="263">
        <f t="shared" ca="1" si="946"/>
        <v>0</v>
      </c>
      <c r="EG268" s="263">
        <f t="shared" ca="1" si="946"/>
        <v>0</v>
      </c>
      <c r="EH268" s="263">
        <f t="shared" ca="1" si="946"/>
        <v>0</v>
      </c>
      <c r="EI268" s="263">
        <f t="shared" ca="1" si="946"/>
        <v>0</v>
      </c>
      <c r="EJ268" s="263">
        <f t="shared" ca="1" si="946"/>
        <v>0</v>
      </c>
      <c r="EK268" s="263">
        <f t="shared" ca="1" si="946"/>
        <v>0</v>
      </c>
      <c r="EL268" s="263">
        <f t="shared" ca="1" si="946"/>
        <v>0</v>
      </c>
      <c r="EM268" s="263">
        <f t="shared" ca="1" si="946"/>
        <v>0</v>
      </c>
      <c r="EN268" s="263">
        <f t="shared" ca="1" si="946"/>
        <v>0</v>
      </c>
      <c r="EO268" s="263">
        <f t="shared" ca="1" si="946"/>
        <v>0</v>
      </c>
      <c r="EP268" s="263">
        <f t="shared" ref="EP268:FU268" ca="1" si="947">OFFSET($C$222,COLUMN()-COLUMN($C$222),ROW()-ROW($C$222))</f>
        <v>0</v>
      </c>
      <c r="EQ268" s="263">
        <f t="shared" ca="1" si="947"/>
        <v>0</v>
      </c>
      <c r="ER268" s="263">
        <f t="shared" ca="1" si="947"/>
        <v>0</v>
      </c>
      <c r="ES268" s="263">
        <f t="shared" ca="1" si="947"/>
        <v>0</v>
      </c>
      <c r="ET268" s="263">
        <f t="shared" ca="1" si="947"/>
        <v>0</v>
      </c>
      <c r="EU268" s="263">
        <f t="shared" ca="1" si="947"/>
        <v>0</v>
      </c>
      <c r="EV268" s="263">
        <f t="shared" ca="1" si="947"/>
        <v>0</v>
      </c>
      <c r="EW268" s="263">
        <f t="shared" ca="1" si="947"/>
        <v>0</v>
      </c>
      <c r="EX268" s="263">
        <f t="shared" ca="1" si="947"/>
        <v>0</v>
      </c>
      <c r="EY268" s="263">
        <f t="shared" ca="1" si="947"/>
        <v>0</v>
      </c>
      <c r="EZ268" s="263">
        <f t="shared" ca="1" si="947"/>
        <v>0</v>
      </c>
      <c r="FA268" s="263">
        <f t="shared" ca="1" si="947"/>
        <v>0</v>
      </c>
      <c r="FB268" s="263">
        <f t="shared" ca="1" si="947"/>
        <v>0</v>
      </c>
      <c r="FC268" s="263">
        <f t="shared" ca="1" si="947"/>
        <v>0</v>
      </c>
      <c r="FD268" s="263">
        <f t="shared" ca="1" si="947"/>
        <v>0</v>
      </c>
      <c r="FE268" s="263">
        <f t="shared" ca="1" si="947"/>
        <v>0</v>
      </c>
      <c r="FF268" s="263">
        <f t="shared" ca="1" si="947"/>
        <v>0</v>
      </c>
      <c r="FG268" s="263">
        <f t="shared" ca="1" si="947"/>
        <v>0</v>
      </c>
      <c r="FH268" s="263">
        <f t="shared" ca="1" si="947"/>
        <v>0</v>
      </c>
      <c r="FI268" s="263">
        <f t="shared" ca="1" si="947"/>
        <v>0</v>
      </c>
      <c r="FJ268" s="263">
        <f t="shared" ca="1" si="947"/>
        <v>0</v>
      </c>
      <c r="FK268" s="263">
        <f t="shared" ca="1" si="947"/>
        <v>0</v>
      </c>
      <c r="FL268" s="263">
        <f t="shared" ca="1" si="947"/>
        <v>0</v>
      </c>
      <c r="FM268" s="263">
        <f t="shared" ca="1" si="947"/>
        <v>0</v>
      </c>
      <c r="FN268" s="263">
        <f t="shared" ca="1" si="947"/>
        <v>0</v>
      </c>
      <c r="FO268" s="263">
        <f t="shared" ca="1" si="947"/>
        <v>0</v>
      </c>
      <c r="FP268" s="263">
        <f t="shared" ca="1" si="947"/>
        <v>0</v>
      </c>
      <c r="FQ268" s="263">
        <f t="shared" ca="1" si="947"/>
        <v>0</v>
      </c>
      <c r="FR268" s="263">
        <f t="shared" ca="1" si="947"/>
        <v>0</v>
      </c>
      <c r="FS268" s="263">
        <f t="shared" ca="1" si="947"/>
        <v>0</v>
      </c>
      <c r="FT268" s="263">
        <f t="shared" ca="1" si="947"/>
        <v>0</v>
      </c>
      <c r="FU268" s="263">
        <f t="shared" ca="1" si="947"/>
        <v>0</v>
      </c>
      <c r="FV268" s="263">
        <f t="shared" ref="FV268:GU268" ca="1" si="948">OFFSET($C$222,COLUMN()-COLUMN($C$222),ROW()-ROW($C$222))</f>
        <v>0</v>
      </c>
      <c r="FW268" s="263">
        <f t="shared" ca="1" si="948"/>
        <v>0</v>
      </c>
      <c r="FX268" s="263">
        <f t="shared" ca="1" si="948"/>
        <v>0</v>
      </c>
      <c r="FY268" s="263">
        <f t="shared" ca="1" si="948"/>
        <v>0</v>
      </c>
      <c r="FZ268" s="263">
        <f t="shared" ca="1" si="948"/>
        <v>0</v>
      </c>
      <c r="GA268" s="263">
        <f t="shared" ca="1" si="948"/>
        <v>0</v>
      </c>
      <c r="GB268" s="263">
        <f t="shared" ca="1" si="948"/>
        <v>0</v>
      </c>
      <c r="GC268" s="263">
        <f t="shared" ca="1" si="948"/>
        <v>0</v>
      </c>
      <c r="GD268" s="263">
        <f t="shared" ca="1" si="948"/>
        <v>0</v>
      </c>
      <c r="GE268" s="263">
        <f t="shared" ca="1" si="948"/>
        <v>0</v>
      </c>
      <c r="GF268" s="263">
        <f t="shared" ca="1" si="948"/>
        <v>0</v>
      </c>
      <c r="GG268" s="263">
        <f t="shared" ca="1" si="948"/>
        <v>0</v>
      </c>
      <c r="GH268" s="263">
        <f t="shared" ca="1" si="948"/>
        <v>0</v>
      </c>
      <c r="GI268" s="263">
        <f t="shared" ca="1" si="948"/>
        <v>0</v>
      </c>
      <c r="GJ268" s="263">
        <f t="shared" ca="1" si="948"/>
        <v>0</v>
      </c>
      <c r="GK268" s="263">
        <f t="shared" ca="1" si="948"/>
        <v>0</v>
      </c>
      <c r="GL268" s="263">
        <f t="shared" ca="1" si="948"/>
        <v>0</v>
      </c>
      <c r="GM268" s="263">
        <f t="shared" ca="1" si="948"/>
        <v>0</v>
      </c>
      <c r="GN268" s="263">
        <f t="shared" ca="1" si="948"/>
        <v>0</v>
      </c>
      <c r="GO268" s="263">
        <f t="shared" ca="1" si="948"/>
        <v>0</v>
      </c>
      <c r="GP268" s="263">
        <f t="shared" ca="1" si="948"/>
        <v>0</v>
      </c>
      <c r="GQ268" s="263">
        <f t="shared" ca="1" si="948"/>
        <v>0</v>
      </c>
      <c r="GR268" s="263">
        <f t="shared" ca="1" si="948"/>
        <v>0</v>
      </c>
      <c r="GS268" s="263">
        <f t="shared" ca="1" si="948"/>
        <v>0</v>
      </c>
      <c r="GT268" s="263">
        <f t="shared" ca="1" si="948"/>
        <v>0</v>
      </c>
      <c r="GU268" s="263">
        <f t="shared" ca="1" si="948"/>
        <v>0</v>
      </c>
    </row>
    <row r="269" spans="1:203" x14ac:dyDescent="0.35">
      <c r="A269" s="160" t="s">
        <v>100</v>
      </c>
      <c r="B269" s="161" t="str">
        <f t="shared" ca="1" si="689"/>
        <v>LoB 47</v>
      </c>
      <c r="C269" s="154" t="s">
        <v>658</v>
      </c>
      <c r="D269" s="264"/>
      <c r="E269" s="265"/>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258"/>
      <c r="AE269" s="258"/>
      <c r="AF269" s="258"/>
      <c r="AG269" s="258"/>
      <c r="AH269" s="258"/>
      <c r="AI269" s="258"/>
      <c r="AJ269" s="258"/>
      <c r="AK269" s="258"/>
      <c r="AL269" s="258"/>
      <c r="AM269" s="258"/>
      <c r="AN269" s="258"/>
      <c r="AO269" s="258"/>
      <c r="AP269" s="258"/>
      <c r="AQ269" s="258"/>
      <c r="AR269" s="258"/>
      <c r="AS269" s="258"/>
      <c r="AT269" s="258"/>
      <c r="AU269" s="258"/>
      <c r="AV269" s="258"/>
      <c r="AW269" s="258"/>
      <c r="AX269" s="263">
        <v>1</v>
      </c>
      <c r="AY269" s="263">
        <f t="shared" ref="AY269:CD269" ca="1" si="949">OFFSET($C$222,COLUMN()-COLUMN($C$222),ROW()-ROW($C$222))</f>
        <v>0</v>
      </c>
      <c r="AZ269" s="263">
        <f t="shared" ca="1" si="949"/>
        <v>0</v>
      </c>
      <c r="BA269" s="263">
        <f t="shared" ca="1" si="949"/>
        <v>0</v>
      </c>
      <c r="BB269" s="263">
        <f t="shared" ca="1" si="949"/>
        <v>0</v>
      </c>
      <c r="BC269" s="263">
        <f t="shared" ca="1" si="949"/>
        <v>0</v>
      </c>
      <c r="BD269" s="263">
        <f t="shared" ca="1" si="949"/>
        <v>0</v>
      </c>
      <c r="BE269" s="263">
        <f t="shared" ca="1" si="949"/>
        <v>0</v>
      </c>
      <c r="BF269" s="263">
        <f t="shared" ca="1" si="949"/>
        <v>0</v>
      </c>
      <c r="BG269" s="263">
        <f t="shared" ca="1" si="949"/>
        <v>0</v>
      </c>
      <c r="BH269" s="263">
        <f t="shared" ca="1" si="949"/>
        <v>0</v>
      </c>
      <c r="BI269" s="263">
        <f t="shared" ca="1" si="949"/>
        <v>0</v>
      </c>
      <c r="BJ269" s="263">
        <f t="shared" ca="1" si="949"/>
        <v>0</v>
      </c>
      <c r="BK269" s="263">
        <f t="shared" ca="1" si="949"/>
        <v>0</v>
      </c>
      <c r="BL269" s="263">
        <f t="shared" ca="1" si="949"/>
        <v>0</v>
      </c>
      <c r="BM269" s="263">
        <f t="shared" ca="1" si="949"/>
        <v>0</v>
      </c>
      <c r="BN269" s="263">
        <f t="shared" ca="1" si="949"/>
        <v>0</v>
      </c>
      <c r="BO269" s="263">
        <f t="shared" ca="1" si="949"/>
        <v>0</v>
      </c>
      <c r="BP269" s="263">
        <f t="shared" ca="1" si="949"/>
        <v>0</v>
      </c>
      <c r="BQ269" s="263">
        <f t="shared" ca="1" si="949"/>
        <v>0</v>
      </c>
      <c r="BR269" s="263">
        <f t="shared" ca="1" si="949"/>
        <v>0</v>
      </c>
      <c r="BS269" s="263">
        <f t="shared" ca="1" si="949"/>
        <v>0</v>
      </c>
      <c r="BT269" s="263">
        <f t="shared" ca="1" si="949"/>
        <v>0</v>
      </c>
      <c r="BU269" s="263">
        <f t="shared" ca="1" si="949"/>
        <v>0</v>
      </c>
      <c r="BV269" s="263">
        <f t="shared" ca="1" si="949"/>
        <v>0</v>
      </c>
      <c r="BW269" s="263">
        <f t="shared" ca="1" si="949"/>
        <v>0</v>
      </c>
      <c r="BX269" s="263">
        <f t="shared" ca="1" si="949"/>
        <v>0</v>
      </c>
      <c r="BY269" s="263">
        <f t="shared" ca="1" si="949"/>
        <v>0</v>
      </c>
      <c r="BZ269" s="263">
        <f t="shared" ca="1" si="949"/>
        <v>0</v>
      </c>
      <c r="CA269" s="263">
        <f t="shared" ca="1" si="949"/>
        <v>0</v>
      </c>
      <c r="CB269" s="263">
        <f t="shared" ca="1" si="949"/>
        <v>0</v>
      </c>
      <c r="CC269" s="263">
        <f t="shared" ca="1" si="949"/>
        <v>0</v>
      </c>
      <c r="CD269" s="263">
        <f t="shared" ca="1" si="949"/>
        <v>0</v>
      </c>
      <c r="CE269" s="263">
        <f t="shared" ref="CE269:DJ269" ca="1" si="950">OFFSET($C$222,COLUMN()-COLUMN($C$222),ROW()-ROW($C$222))</f>
        <v>0</v>
      </c>
      <c r="CF269" s="263">
        <f t="shared" ca="1" si="950"/>
        <v>0</v>
      </c>
      <c r="CG269" s="263">
        <f t="shared" ca="1" si="950"/>
        <v>0</v>
      </c>
      <c r="CH269" s="263">
        <f t="shared" ca="1" si="950"/>
        <v>0</v>
      </c>
      <c r="CI269" s="263">
        <f t="shared" ca="1" si="950"/>
        <v>0</v>
      </c>
      <c r="CJ269" s="263">
        <f t="shared" ca="1" si="950"/>
        <v>0</v>
      </c>
      <c r="CK269" s="263">
        <f t="shared" ca="1" si="950"/>
        <v>0</v>
      </c>
      <c r="CL269" s="263">
        <f t="shared" ca="1" si="950"/>
        <v>0</v>
      </c>
      <c r="CM269" s="263">
        <f t="shared" ca="1" si="950"/>
        <v>0</v>
      </c>
      <c r="CN269" s="263">
        <f t="shared" ca="1" si="950"/>
        <v>0</v>
      </c>
      <c r="CO269" s="263">
        <f t="shared" ca="1" si="950"/>
        <v>0</v>
      </c>
      <c r="CP269" s="263">
        <f t="shared" ca="1" si="950"/>
        <v>0</v>
      </c>
      <c r="CQ269" s="263">
        <f t="shared" ca="1" si="950"/>
        <v>0</v>
      </c>
      <c r="CR269" s="263">
        <f t="shared" ca="1" si="950"/>
        <v>0</v>
      </c>
      <c r="CS269" s="263">
        <f t="shared" ca="1" si="950"/>
        <v>0</v>
      </c>
      <c r="CT269" s="263">
        <f t="shared" ca="1" si="950"/>
        <v>0</v>
      </c>
      <c r="CU269" s="263">
        <f t="shared" ca="1" si="950"/>
        <v>0</v>
      </c>
      <c r="CV269" s="263">
        <f t="shared" ca="1" si="950"/>
        <v>0</v>
      </c>
      <c r="CW269" s="263">
        <f t="shared" ca="1" si="950"/>
        <v>0</v>
      </c>
      <c r="CX269" s="263">
        <f t="shared" ca="1" si="950"/>
        <v>0</v>
      </c>
      <c r="CY269" s="263">
        <f t="shared" ca="1" si="950"/>
        <v>0</v>
      </c>
      <c r="CZ269" s="263">
        <f t="shared" ca="1" si="950"/>
        <v>0</v>
      </c>
      <c r="DA269" s="263">
        <f t="shared" ca="1" si="950"/>
        <v>0</v>
      </c>
      <c r="DB269" s="263">
        <f t="shared" ca="1" si="950"/>
        <v>0</v>
      </c>
      <c r="DC269" s="263">
        <f t="shared" ca="1" si="950"/>
        <v>0</v>
      </c>
      <c r="DD269" s="263">
        <f t="shared" ca="1" si="950"/>
        <v>0</v>
      </c>
      <c r="DE269" s="263">
        <f t="shared" ca="1" si="950"/>
        <v>0</v>
      </c>
      <c r="DF269" s="263">
        <f t="shared" ca="1" si="950"/>
        <v>0</v>
      </c>
      <c r="DG269" s="263">
        <f t="shared" ca="1" si="950"/>
        <v>0</v>
      </c>
      <c r="DH269" s="263">
        <f t="shared" ca="1" si="950"/>
        <v>0</v>
      </c>
      <c r="DI269" s="263">
        <f t="shared" ca="1" si="950"/>
        <v>0</v>
      </c>
      <c r="DJ269" s="263">
        <f t="shared" ca="1" si="950"/>
        <v>0</v>
      </c>
      <c r="DK269" s="263">
        <f t="shared" ref="DK269:EP269" ca="1" si="951">OFFSET($C$222,COLUMN()-COLUMN($C$222),ROW()-ROW($C$222))</f>
        <v>0</v>
      </c>
      <c r="DL269" s="263">
        <f t="shared" ca="1" si="951"/>
        <v>0</v>
      </c>
      <c r="DM269" s="263">
        <f t="shared" ca="1" si="951"/>
        <v>0</v>
      </c>
      <c r="DN269" s="263">
        <f t="shared" ca="1" si="951"/>
        <v>0</v>
      </c>
      <c r="DO269" s="263">
        <f t="shared" ca="1" si="951"/>
        <v>0</v>
      </c>
      <c r="DP269" s="263">
        <f t="shared" ca="1" si="951"/>
        <v>0</v>
      </c>
      <c r="DQ269" s="263">
        <f t="shared" ca="1" si="951"/>
        <v>0</v>
      </c>
      <c r="DR269" s="263">
        <f t="shared" ca="1" si="951"/>
        <v>0</v>
      </c>
      <c r="DS269" s="263">
        <f t="shared" ca="1" si="951"/>
        <v>0</v>
      </c>
      <c r="DT269" s="263">
        <f t="shared" ca="1" si="951"/>
        <v>0</v>
      </c>
      <c r="DU269" s="263">
        <f t="shared" ca="1" si="951"/>
        <v>0</v>
      </c>
      <c r="DV269" s="263">
        <f t="shared" ca="1" si="951"/>
        <v>0</v>
      </c>
      <c r="DW269" s="263">
        <f t="shared" ca="1" si="951"/>
        <v>0</v>
      </c>
      <c r="DX269" s="263">
        <f t="shared" ca="1" si="951"/>
        <v>0</v>
      </c>
      <c r="DY269" s="263">
        <f t="shared" ca="1" si="951"/>
        <v>0</v>
      </c>
      <c r="DZ269" s="263">
        <f t="shared" ca="1" si="951"/>
        <v>0</v>
      </c>
      <c r="EA269" s="263">
        <f t="shared" ca="1" si="951"/>
        <v>0</v>
      </c>
      <c r="EB269" s="263">
        <f t="shared" ca="1" si="951"/>
        <v>0</v>
      </c>
      <c r="EC269" s="263">
        <f t="shared" ca="1" si="951"/>
        <v>0</v>
      </c>
      <c r="ED269" s="263">
        <f t="shared" ca="1" si="951"/>
        <v>0</v>
      </c>
      <c r="EE269" s="263">
        <f t="shared" ca="1" si="951"/>
        <v>0</v>
      </c>
      <c r="EF269" s="263">
        <f t="shared" ca="1" si="951"/>
        <v>0</v>
      </c>
      <c r="EG269" s="263">
        <f t="shared" ca="1" si="951"/>
        <v>0</v>
      </c>
      <c r="EH269" s="263">
        <f t="shared" ca="1" si="951"/>
        <v>0</v>
      </c>
      <c r="EI269" s="263">
        <f t="shared" ca="1" si="951"/>
        <v>0</v>
      </c>
      <c r="EJ269" s="263">
        <f t="shared" ca="1" si="951"/>
        <v>0</v>
      </c>
      <c r="EK269" s="263">
        <f t="shared" ca="1" si="951"/>
        <v>0</v>
      </c>
      <c r="EL269" s="263">
        <f t="shared" ca="1" si="951"/>
        <v>0</v>
      </c>
      <c r="EM269" s="263">
        <f t="shared" ca="1" si="951"/>
        <v>0</v>
      </c>
      <c r="EN269" s="263">
        <f t="shared" ca="1" si="951"/>
        <v>0</v>
      </c>
      <c r="EO269" s="263">
        <f t="shared" ca="1" si="951"/>
        <v>0</v>
      </c>
      <c r="EP269" s="263">
        <f t="shared" ca="1" si="951"/>
        <v>0</v>
      </c>
      <c r="EQ269" s="263">
        <f t="shared" ref="EQ269:FV269" ca="1" si="952">OFFSET($C$222,COLUMN()-COLUMN($C$222),ROW()-ROW($C$222))</f>
        <v>0</v>
      </c>
      <c r="ER269" s="263">
        <f t="shared" ca="1" si="952"/>
        <v>0</v>
      </c>
      <c r="ES269" s="263">
        <f t="shared" ca="1" si="952"/>
        <v>0</v>
      </c>
      <c r="ET269" s="263">
        <f t="shared" ca="1" si="952"/>
        <v>0</v>
      </c>
      <c r="EU269" s="263">
        <f t="shared" ca="1" si="952"/>
        <v>0</v>
      </c>
      <c r="EV269" s="263">
        <f t="shared" ca="1" si="952"/>
        <v>0</v>
      </c>
      <c r="EW269" s="263">
        <f t="shared" ca="1" si="952"/>
        <v>0</v>
      </c>
      <c r="EX269" s="263">
        <f t="shared" ca="1" si="952"/>
        <v>0</v>
      </c>
      <c r="EY269" s="263">
        <f t="shared" ca="1" si="952"/>
        <v>0</v>
      </c>
      <c r="EZ269" s="263">
        <f t="shared" ca="1" si="952"/>
        <v>0</v>
      </c>
      <c r="FA269" s="263">
        <f t="shared" ca="1" si="952"/>
        <v>0</v>
      </c>
      <c r="FB269" s="263">
        <f t="shared" ca="1" si="952"/>
        <v>0</v>
      </c>
      <c r="FC269" s="263">
        <f t="shared" ca="1" si="952"/>
        <v>0</v>
      </c>
      <c r="FD269" s="263">
        <f t="shared" ca="1" si="952"/>
        <v>0</v>
      </c>
      <c r="FE269" s="263">
        <f t="shared" ca="1" si="952"/>
        <v>0</v>
      </c>
      <c r="FF269" s="263">
        <f t="shared" ca="1" si="952"/>
        <v>0</v>
      </c>
      <c r="FG269" s="263">
        <f t="shared" ca="1" si="952"/>
        <v>0</v>
      </c>
      <c r="FH269" s="263">
        <f t="shared" ca="1" si="952"/>
        <v>0</v>
      </c>
      <c r="FI269" s="263">
        <f t="shared" ca="1" si="952"/>
        <v>0</v>
      </c>
      <c r="FJ269" s="263">
        <f t="shared" ca="1" si="952"/>
        <v>0</v>
      </c>
      <c r="FK269" s="263">
        <f t="shared" ca="1" si="952"/>
        <v>0</v>
      </c>
      <c r="FL269" s="263">
        <f t="shared" ca="1" si="952"/>
        <v>0</v>
      </c>
      <c r="FM269" s="263">
        <f t="shared" ca="1" si="952"/>
        <v>0</v>
      </c>
      <c r="FN269" s="263">
        <f t="shared" ca="1" si="952"/>
        <v>0</v>
      </c>
      <c r="FO269" s="263">
        <f t="shared" ca="1" si="952"/>
        <v>0</v>
      </c>
      <c r="FP269" s="263">
        <f t="shared" ca="1" si="952"/>
        <v>0</v>
      </c>
      <c r="FQ269" s="263">
        <f t="shared" ca="1" si="952"/>
        <v>0</v>
      </c>
      <c r="FR269" s="263">
        <f t="shared" ca="1" si="952"/>
        <v>0</v>
      </c>
      <c r="FS269" s="263">
        <f t="shared" ca="1" si="952"/>
        <v>0</v>
      </c>
      <c r="FT269" s="263">
        <f t="shared" ca="1" si="952"/>
        <v>0</v>
      </c>
      <c r="FU269" s="263">
        <f t="shared" ca="1" si="952"/>
        <v>0</v>
      </c>
      <c r="FV269" s="263">
        <f t="shared" ca="1" si="952"/>
        <v>0</v>
      </c>
      <c r="FW269" s="263">
        <f t="shared" ref="FW269:GU269" ca="1" si="953">OFFSET($C$222,COLUMN()-COLUMN($C$222),ROW()-ROW($C$222))</f>
        <v>0</v>
      </c>
      <c r="FX269" s="263">
        <f t="shared" ca="1" si="953"/>
        <v>0</v>
      </c>
      <c r="FY269" s="263">
        <f t="shared" ca="1" si="953"/>
        <v>0</v>
      </c>
      <c r="FZ269" s="263">
        <f t="shared" ca="1" si="953"/>
        <v>0</v>
      </c>
      <c r="GA269" s="263">
        <f t="shared" ca="1" si="953"/>
        <v>0</v>
      </c>
      <c r="GB269" s="263">
        <f t="shared" ca="1" si="953"/>
        <v>0</v>
      </c>
      <c r="GC269" s="263">
        <f t="shared" ca="1" si="953"/>
        <v>0</v>
      </c>
      <c r="GD269" s="263">
        <f t="shared" ca="1" si="953"/>
        <v>0</v>
      </c>
      <c r="GE269" s="263">
        <f t="shared" ca="1" si="953"/>
        <v>0</v>
      </c>
      <c r="GF269" s="263">
        <f t="shared" ca="1" si="953"/>
        <v>0</v>
      </c>
      <c r="GG269" s="263">
        <f t="shared" ca="1" si="953"/>
        <v>0</v>
      </c>
      <c r="GH269" s="263">
        <f t="shared" ca="1" si="953"/>
        <v>0</v>
      </c>
      <c r="GI269" s="263">
        <f t="shared" ca="1" si="953"/>
        <v>0</v>
      </c>
      <c r="GJ269" s="263">
        <f t="shared" ca="1" si="953"/>
        <v>0</v>
      </c>
      <c r="GK269" s="263">
        <f t="shared" ca="1" si="953"/>
        <v>0</v>
      </c>
      <c r="GL269" s="263">
        <f t="shared" ca="1" si="953"/>
        <v>0</v>
      </c>
      <c r="GM269" s="263">
        <f t="shared" ca="1" si="953"/>
        <v>0</v>
      </c>
      <c r="GN269" s="263">
        <f t="shared" ca="1" si="953"/>
        <v>0</v>
      </c>
      <c r="GO269" s="263">
        <f t="shared" ca="1" si="953"/>
        <v>0</v>
      </c>
      <c r="GP269" s="263">
        <f t="shared" ca="1" si="953"/>
        <v>0</v>
      </c>
      <c r="GQ269" s="263">
        <f t="shared" ca="1" si="953"/>
        <v>0</v>
      </c>
      <c r="GR269" s="263">
        <f t="shared" ca="1" si="953"/>
        <v>0</v>
      </c>
      <c r="GS269" s="263">
        <f t="shared" ca="1" si="953"/>
        <v>0</v>
      </c>
      <c r="GT269" s="263">
        <f t="shared" ca="1" si="953"/>
        <v>0</v>
      </c>
      <c r="GU269" s="263">
        <f t="shared" ca="1" si="953"/>
        <v>0</v>
      </c>
    </row>
    <row r="270" spans="1:203" x14ac:dyDescent="0.35">
      <c r="A270" s="160" t="s">
        <v>100</v>
      </c>
      <c r="B270" s="161" t="str">
        <f t="shared" ca="1" si="689"/>
        <v>LoB 48</v>
      </c>
      <c r="C270" s="154" t="s">
        <v>659</v>
      </c>
      <c r="D270" s="264"/>
      <c r="E270" s="265"/>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F270" s="258"/>
      <c r="AG270" s="258"/>
      <c r="AH270" s="258"/>
      <c r="AI270" s="258"/>
      <c r="AJ270" s="258"/>
      <c r="AK270" s="258"/>
      <c r="AL270" s="258"/>
      <c r="AM270" s="258"/>
      <c r="AN270" s="258"/>
      <c r="AO270" s="258"/>
      <c r="AP270" s="258"/>
      <c r="AQ270" s="258"/>
      <c r="AR270" s="258"/>
      <c r="AS270" s="258"/>
      <c r="AT270" s="258"/>
      <c r="AU270" s="258"/>
      <c r="AV270" s="258"/>
      <c r="AW270" s="258"/>
      <c r="AX270" s="258"/>
      <c r="AY270" s="263">
        <v>1</v>
      </c>
      <c r="AZ270" s="263">
        <f t="shared" ref="AZ270:CE270" ca="1" si="954">OFFSET($C$222,COLUMN()-COLUMN($C$222),ROW()-ROW($C$222))</f>
        <v>0</v>
      </c>
      <c r="BA270" s="263">
        <f t="shared" ca="1" si="954"/>
        <v>0</v>
      </c>
      <c r="BB270" s="263">
        <f t="shared" ca="1" si="954"/>
        <v>0</v>
      </c>
      <c r="BC270" s="263">
        <f t="shared" ca="1" si="954"/>
        <v>0</v>
      </c>
      <c r="BD270" s="263">
        <f t="shared" ca="1" si="954"/>
        <v>0</v>
      </c>
      <c r="BE270" s="263">
        <f t="shared" ca="1" si="954"/>
        <v>0</v>
      </c>
      <c r="BF270" s="263">
        <f t="shared" ca="1" si="954"/>
        <v>0</v>
      </c>
      <c r="BG270" s="263">
        <f t="shared" ca="1" si="954"/>
        <v>0</v>
      </c>
      <c r="BH270" s="263">
        <f t="shared" ca="1" si="954"/>
        <v>0</v>
      </c>
      <c r="BI270" s="263">
        <f t="shared" ca="1" si="954"/>
        <v>0</v>
      </c>
      <c r="BJ270" s="263">
        <f t="shared" ca="1" si="954"/>
        <v>0</v>
      </c>
      <c r="BK270" s="263">
        <f t="shared" ca="1" si="954"/>
        <v>0</v>
      </c>
      <c r="BL270" s="263">
        <f t="shared" ca="1" si="954"/>
        <v>0</v>
      </c>
      <c r="BM270" s="263">
        <f t="shared" ca="1" si="954"/>
        <v>0</v>
      </c>
      <c r="BN270" s="263">
        <f t="shared" ca="1" si="954"/>
        <v>0</v>
      </c>
      <c r="BO270" s="263">
        <f t="shared" ca="1" si="954"/>
        <v>0</v>
      </c>
      <c r="BP270" s="263">
        <f t="shared" ca="1" si="954"/>
        <v>0</v>
      </c>
      <c r="BQ270" s="263">
        <f t="shared" ca="1" si="954"/>
        <v>0</v>
      </c>
      <c r="BR270" s="263">
        <f t="shared" ca="1" si="954"/>
        <v>0</v>
      </c>
      <c r="BS270" s="263">
        <f t="shared" ca="1" si="954"/>
        <v>0</v>
      </c>
      <c r="BT270" s="263">
        <f t="shared" ca="1" si="954"/>
        <v>0</v>
      </c>
      <c r="BU270" s="263">
        <f t="shared" ca="1" si="954"/>
        <v>0</v>
      </c>
      <c r="BV270" s="263">
        <f t="shared" ca="1" si="954"/>
        <v>0</v>
      </c>
      <c r="BW270" s="263">
        <f t="shared" ca="1" si="954"/>
        <v>0</v>
      </c>
      <c r="BX270" s="263">
        <f t="shared" ca="1" si="954"/>
        <v>0</v>
      </c>
      <c r="BY270" s="263">
        <f t="shared" ca="1" si="954"/>
        <v>0</v>
      </c>
      <c r="BZ270" s="263">
        <f t="shared" ca="1" si="954"/>
        <v>0</v>
      </c>
      <c r="CA270" s="263">
        <f t="shared" ca="1" si="954"/>
        <v>0</v>
      </c>
      <c r="CB270" s="263">
        <f t="shared" ca="1" si="954"/>
        <v>0</v>
      </c>
      <c r="CC270" s="263">
        <f t="shared" ca="1" si="954"/>
        <v>0</v>
      </c>
      <c r="CD270" s="263">
        <f t="shared" ca="1" si="954"/>
        <v>0</v>
      </c>
      <c r="CE270" s="263">
        <f t="shared" ca="1" si="954"/>
        <v>0</v>
      </c>
      <c r="CF270" s="263">
        <f t="shared" ref="CF270:DK270" ca="1" si="955">OFFSET($C$222,COLUMN()-COLUMN($C$222),ROW()-ROW($C$222))</f>
        <v>0</v>
      </c>
      <c r="CG270" s="263">
        <f t="shared" ca="1" si="955"/>
        <v>0</v>
      </c>
      <c r="CH270" s="263">
        <f t="shared" ca="1" si="955"/>
        <v>0</v>
      </c>
      <c r="CI270" s="263">
        <f t="shared" ca="1" si="955"/>
        <v>0</v>
      </c>
      <c r="CJ270" s="263">
        <f t="shared" ca="1" si="955"/>
        <v>0</v>
      </c>
      <c r="CK270" s="263">
        <f t="shared" ca="1" si="955"/>
        <v>0</v>
      </c>
      <c r="CL270" s="263">
        <f t="shared" ca="1" si="955"/>
        <v>0</v>
      </c>
      <c r="CM270" s="263">
        <f t="shared" ca="1" si="955"/>
        <v>0</v>
      </c>
      <c r="CN270" s="263">
        <f t="shared" ca="1" si="955"/>
        <v>0</v>
      </c>
      <c r="CO270" s="263">
        <f t="shared" ca="1" si="955"/>
        <v>0</v>
      </c>
      <c r="CP270" s="263">
        <f t="shared" ca="1" si="955"/>
        <v>0</v>
      </c>
      <c r="CQ270" s="263">
        <f t="shared" ca="1" si="955"/>
        <v>0</v>
      </c>
      <c r="CR270" s="263">
        <f t="shared" ca="1" si="955"/>
        <v>0</v>
      </c>
      <c r="CS270" s="263">
        <f t="shared" ca="1" si="955"/>
        <v>0</v>
      </c>
      <c r="CT270" s="263">
        <f t="shared" ca="1" si="955"/>
        <v>0</v>
      </c>
      <c r="CU270" s="263">
        <f t="shared" ca="1" si="955"/>
        <v>0</v>
      </c>
      <c r="CV270" s="263">
        <f t="shared" ca="1" si="955"/>
        <v>0</v>
      </c>
      <c r="CW270" s="263">
        <f t="shared" ca="1" si="955"/>
        <v>0</v>
      </c>
      <c r="CX270" s="263">
        <f t="shared" ca="1" si="955"/>
        <v>0</v>
      </c>
      <c r="CY270" s="263">
        <f t="shared" ca="1" si="955"/>
        <v>0</v>
      </c>
      <c r="CZ270" s="263">
        <f t="shared" ca="1" si="955"/>
        <v>0</v>
      </c>
      <c r="DA270" s="263">
        <f t="shared" ca="1" si="955"/>
        <v>0</v>
      </c>
      <c r="DB270" s="263">
        <f t="shared" ca="1" si="955"/>
        <v>0</v>
      </c>
      <c r="DC270" s="263">
        <f t="shared" ca="1" si="955"/>
        <v>0</v>
      </c>
      <c r="DD270" s="263">
        <f t="shared" ca="1" si="955"/>
        <v>0</v>
      </c>
      <c r="DE270" s="263">
        <f t="shared" ca="1" si="955"/>
        <v>0</v>
      </c>
      <c r="DF270" s="263">
        <f t="shared" ca="1" si="955"/>
        <v>0</v>
      </c>
      <c r="DG270" s="263">
        <f t="shared" ca="1" si="955"/>
        <v>0</v>
      </c>
      <c r="DH270" s="263">
        <f t="shared" ca="1" si="955"/>
        <v>0</v>
      </c>
      <c r="DI270" s="263">
        <f t="shared" ca="1" si="955"/>
        <v>0</v>
      </c>
      <c r="DJ270" s="263">
        <f t="shared" ca="1" si="955"/>
        <v>0</v>
      </c>
      <c r="DK270" s="263">
        <f t="shared" ca="1" si="955"/>
        <v>0</v>
      </c>
      <c r="DL270" s="263">
        <f t="shared" ref="DL270:EQ270" ca="1" si="956">OFFSET($C$222,COLUMN()-COLUMN($C$222),ROW()-ROW($C$222))</f>
        <v>0</v>
      </c>
      <c r="DM270" s="263">
        <f t="shared" ca="1" si="956"/>
        <v>0</v>
      </c>
      <c r="DN270" s="263">
        <f t="shared" ca="1" si="956"/>
        <v>0</v>
      </c>
      <c r="DO270" s="263">
        <f t="shared" ca="1" si="956"/>
        <v>0</v>
      </c>
      <c r="DP270" s="263">
        <f t="shared" ca="1" si="956"/>
        <v>0</v>
      </c>
      <c r="DQ270" s="263">
        <f t="shared" ca="1" si="956"/>
        <v>0</v>
      </c>
      <c r="DR270" s="263">
        <f t="shared" ca="1" si="956"/>
        <v>0</v>
      </c>
      <c r="DS270" s="263">
        <f t="shared" ca="1" si="956"/>
        <v>0</v>
      </c>
      <c r="DT270" s="263">
        <f t="shared" ca="1" si="956"/>
        <v>0</v>
      </c>
      <c r="DU270" s="263">
        <f t="shared" ca="1" si="956"/>
        <v>0</v>
      </c>
      <c r="DV270" s="263">
        <f t="shared" ca="1" si="956"/>
        <v>0</v>
      </c>
      <c r="DW270" s="263">
        <f t="shared" ca="1" si="956"/>
        <v>0</v>
      </c>
      <c r="DX270" s="263">
        <f t="shared" ca="1" si="956"/>
        <v>0</v>
      </c>
      <c r="DY270" s="263">
        <f t="shared" ca="1" si="956"/>
        <v>0</v>
      </c>
      <c r="DZ270" s="263">
        <f t="shared" ca="1" si="956"/>
        <v>0</v>
      </c>
      <c r="EA270" s="263">
        <f t="shared" ca="1" si="956"/>
        <v>0</v>
      </c>
      <c r="EB270" s="263">
        <f t="shared" ca="1" si="956"/>
        <v>0</v>
      </c>
      <c r="EC270" s="263">
        <f t="shared" ca="1" si="956"/>
        <v>0</v>
      </c>
      <c r="ED270" s="263">
        <f t="shared" ca="1" si="956"/>
        <v>0</v>
      </c>
      <c r="EE270" s="263">
        <f t="shared" ca="1" si="956"/>
        <v>0</v>
      </c>
      <c r="EF270" s="263">
        <f t="shared" ca="1" si="956"/>
        <v>0</v>
      </c>
      <c r="EG270" s="263">
        <f t="shared" ca="1" si="956"/>
        <v>0</v>
      </c>
      <c r="EH270" s="263">
        <f t="shared" ca="1" si="956"/>
        <v>0</v>
      </c>
      <c r="EI270" s="263">
        <f t="shared" ca="1" si="956"/>
        <v>0</v>
      </c>
      <c r="EJ270" s="263">
        <f t="shared" ca="1" si="956"/>
        <v>0</v>
      </c>
      <c r="EK270" s="263">
        <f t="shared" ca="1" si="956"/>
        <v>0</v>
      </c>
      <c r="EL270" s="263">
        <f t="shared" ca="1" si="956"/>
        <v>0</v>
      </c>
      <c r="EM270" s="263">
        <f t="shared" ca="1" si="956"/>
        <v>0</v>
      </c>
      <c r="EN270" s="263">
        <f t="shared" ca="1" si="956"/>
        <v>0</v>
      </c>
      <c r="EO270" s="263">
        <f t="shared" ca="1" si="956"/>
        <v>0</v>
      </c>
      <c r="EP270" s="263">
        <f t="shared" ca="1" si="956"/>
        <v>0</v>
      </c>
      <c r="EQ270" s="263">
        <f t="shared" ca="1" si="956"/>
        <v>0</v>
      </c>
      <c r="ER270" s="263">
        <f t="shared" ref="ER270:FW270" ca="1" si="957">OFFSET($C$222,COLUMN()-COLUMN($C$222),ROW()-ROW($C$222))</f>
        <v>0</v>
      </c>
      <c r="ES270" s="263">
        <f t="shared" ca="1" si="957"/>
        <v>0</v>
      </c>
      <c r="ET270" s="263">
        <f t="shared" ca="1" si="957"/>
        <v>0</v>
      </c>
      <c r="EU270" s="263">
        <f t="shared" ca="1" si="957"/>
        <v>0</v>
      </c>
      <c r="EV270" s="263">
        <f t="shared" ca="1" si="957"/>
        <v>0</v>
      </c>
      <c r="EW270" s="263">
        <f t="shared" ca="1" si="957"/>
        <v>0</v>
      </c>
      <c r="EX270" s="263">
        <f t="shared" ca="1" si="957"/>
        <v>0</v>
      </c>
      <c r="EY270" s="263">
        <f t="shared" ca="1" si="957"/>
        <v>0</v>
      </c>
      <c r="EZ270" s="263">
        <f t="shared" ca="1" si="957"/>
        <v>0</v>
      </c>
      <c r="FA270" s="263">
        <f t="shared" ca="1" si="957"/>
        <v>0</v>
      </c>
      <c r="FB270" s="263">
        <f t="shared" ca="1" si="957"/>
        <v>0</v>
      </c>
      <c r="FC270" s="263">
        <f t="shared" ca="1" si="957"/>
        <v>0</v>
      </c>
      <c r="FD270" s="263">
        <f t="shared" ca="1" si="957"/>
        <v>0</v>
      </c>
      <c r="FE270" s="263">
        <f t="shared" ca="1" si="957"/>
        <v>0</v>
      </c>
      <c r="FF270" s="263">
        <f t="shared" ca="1" si="957"/>
        <v>0</v>
      </c>
      <c r="FG270" s="263">
        <f t="shared" ca="1" si="957"/>
        <v>0</v>
      </c>
      <c r="FH270" s="263">
        <f t="shared" ca="1" si="957"/>
        <v>0</v>
      </c>
      <c r="FI270" s="263">
        <f t="shared" ca="1" si="957"/>
        <v>0</v>
      </c>
      <c r="FJ270" s="263">
        <f t="shared" ca="1" si="957"/>
        <v>0</v>
      </c>
      <c r="FK270" s="263">
        <f t="shared" ca="1" si="957"/>
        <v>0</v>
      </c>
      <c r="FL270" s="263">
        <f t="shared" ca="1" si="957"/>
        <v>0</v>
      </c>
      <c r="FM270" s="263">
        <f t="shared" ca="1" si="957"/>
        <v>0</v>
      </c>
      <c r="FN270" s="263">
        <f t="shared" ca="1" si="957"/>
        <v>0</v>
      </c>
      <c r="FO270" s="263">
        <f t="shared" ca="1" si="957"/>
        <v>0</v>
      </c>
      <c r="FP270" s="263">
        <f t="shared" ca="1" si="957"/>
        <v>0</v>
      </c>
      <c r="FQ270" s="263">
        <f t="shared" ca="1" si="957"/>
        <v>0</v>
      </c>
      <c r="FR270" s="263">
        <f t="shared" ca="1" si="957"/>
        <v>0</v>
      </c>
      <c r="FS270" s="263">
        <f t="shared" ca="1" si="957"/>
        <v>0</v>
      </c>
      <c r="FT270" s="263">
        <f t="shared" ca="1" si="957"/>
        <v>0</v>
      </c>
      <c r="FU270" s="263">
        <f t="shared" ca="1" si="957"/>
        <v>0</v>
      </c>
      <c r="FV270" s="263">
        <f t="shared" ca="1" si="957"/>
        <v>0</v>
      </c>
      <c r="FW270" s="263">
        <f t="shared" ca="1" si="957"/>
        <v>0</v>
      </c>
      <c r="FX270" s="263">
        <f t="shared" ref="FX270:GU270" ca="1" si="958">OFFSET($C$222,COLUMN()-COLUMN($C$222),ROW()-ROW($C$222))</f>
        <v>0</v>
      </c>
      <c r="FY270" s="263">
        <f t="shared" ca="1" si="958"/>
        <v>0</v>
      </c>
      <c r="FZ270" s="263">
        <f t="shared" ca="1" si="958"/>
        <v>0</v>
      </c>
      <c r="GA270" s="263">
        <f t="shared" ca="1" si="958"/>
        <v>0</v>
      </c>
      <c r="GB270" s="263">
        <f t="shared" ca="1" si="958"/>
        <v>0</v>
      </c>
      <c r="GC270" s="263">
        <f t="shared" ca="1" si="958"/>
        <v>0</v>
      </c>
      <c r="GD270" s="263">
        <f t="shared" ca="1" si="958"/>
        <v>0</v>
      </c>
      <c r="GE270" s="263">
        <f t="shared" ca="1" si="958"/>
        <v>0</v>
      </c>
      <c r="GF270" s="263">
        <f t="shared" ca="1" si="958"/>
        <v>0</v>
      </c>
      <c r="GG270" s="263">
        <f t="shared" ca="1" si="958"/>
        <v>0</v>
      </c>
      <c r="GH270" s="263">
        <f t="shared" ca="1" si="958"/>
        <v>0</v>
      </c>
      <c r="GI270" s="263">
        <f t="shared" ca="1" si="958"/>
        <v>0</v>
      </c>
      <c r="GJ270" s="263">
        <f t="shared" ca="1" si="958"/>
        <v>0</v>
      </c>
      <c r="GK270" s="263">
        <f t="shared" ca="1" si="958"/>
        <v>0</v>
      </c>
      <c r="GL270" s="263">
        <f t="shared" ca="1" si="958"/>
        <v>0</v>
      </c>
      <c r="GM270" s="263">
        <f t="shared" ca="1" si="958"/>
        <v>0</v>
      </c>
      <c r="GN270" s="263">
        <f t="shared" ca="1" si="958"/>
        <v>0</v>
      </c>
      <c r="GO270" s="263">
        <f t="shared" ca="1" si="958"/>
        <v>0</v>
      </c>
      <c r="GP270" s="263">
        <f t="shared" ca="1" si="958"/>
        <v>0</v>
      </c>
      <c r="GQ270" s="263">
        <f t="shared" ca="1" si="958"/>
        <v>0</v>
      </c>
      <c r="GR270" s="263">
        <f t="shared" ca="1" si="958"/>
        <v>0</v>
      </c>
      <c r="GS270" s="263">
        <f t="shared" ca="1" si="958"/>
        <v>0</v>
      </c>
      <c r="GT270" s="263">
        <f t="shared" ca="1" si="958"/>
        <v>0</v>
      </c>
      <c r="GU270" s="263">
        <f t="shared" ca="1" si="958"/>
        <v>0</v>
      </c>
    </row>
    <row r="271" spans="1:203" x14ac:dyDescent="0.35">
      <c r="A271" s="160" t="s">
        <v>100</v>
      </c>
      <c r="B271" s="161" t="str">
        <f t="shared" ca="1" si="689"/>
        <v>LoB 49</v>
      </c>
      <c r="C271" s="154" t="s">
        <v>660</v>
      </c>
      <c r="D271" s="264"/>
      <c r="E271" s="265"/>
      <c r="F271" s="258"/>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258"/>
      <c r="AE271" s="258"/>
      <c r="AF271" s="258"/>
      <c r="AG271" s="258"/>
      <c r="AH271" s="258"/>
      <c r="AI271" s="258"/>
      <c r="AJ271" s="258"/>
      <c r="AK271" s="258"/>
      <c r="AL271" s="258"/>
      <c r="AM271" s="258"/>
      <c r="AN271" s="258"/>
      <c r="AO271" s="258"/>
      <c r="AP271" s="258"/>
      <c r="AQ271" s="258"/>
      <c r="AR271" s="258"/>
      <c r="AS271" s="258"/>
      <c r="AT271" s="258"/>
      <c r="AU271" s="258"/>
      <c r="AV271" s="258"/>
      <c r="AW271" s="258"/>
      <c r="AX271" s="258"/>
      <c r="AY271" s="258"/>
      <c r="AZ271" s="263">
        <v>1</v>
      </c>
      <c r="BA271" s="263">
        <f t="shared" ref="BA271:CF271" ca="1" si="959">OFFSET($C$222,COLUMN()-COLUMN($C$222),ROW()-ROW($C$222))</f>
        <v>0</v>
      </c>
      <c r="BB271" s="263">
        <f t="shared" ca="1" si="959"/>
        <v>0</v>
      </c>
      <c r="BC271" s="263">
        <f t="shared" ca="1" si="959"/>
        <v>0</v>
      </c>
      <c r="BD271" s="263">
        <f t="shared" ca="1" si="959"/>
        <v>0</v>
      </c>
      <c r="BE271" s="263">
        <f t="shared" ca="1" si="959"/>
        <v>0</v>
      </c>
      <c r="BF271" s="263">
        <f t="shared" ca="1" si="959"/>
        <v>0</v>
      </c>
      <c r="BG271" s="263">
        <f t="shared" ca="1" si="959"/>
        <v>0</v>
      </c>
      <c r="BH271" s="263">
        <f t="shared" ca="1" si="959"/>
        <v>0</v>
      </c>
      <c r="BI271" s="263">
        <f t="shared" ca="1" si="959"/>
        <v>0</v>
      </c>
      <c r="BJ271" s="263">
        <f t="shared" ca="1" si="959"/>
        <v>0</v>
      </c>
      <c r="BK271" s="263">
        <f t="shared" ca="1" si="959"/>
        <v>0</v>
      </c>
      <c r="BL271" s="263">
        <f t="shared" ca="1" si="959"/>
        <v>0</v>
      </c>
      <c r="BM271" s="263">
        <f t="shared" ca="1" si="959"/>
        <v>0</v>
      </c>
      <c r="BN271" s="263">
        <f t="shared" ca="1" si="959"/>
        <v>0</v>
      </c>
      <c r="BO271" s="263">
        <f t="shared" ca="1" si="959"/>
        <v>0</v>
      </c>
      <c r="BP271" s="263">
        <f t="shared" ca="1" si="959"/>
        <v>0</v>
      </c>
      <c r="BQ271" s="263">
        <f t="shared" ca="1" si="959"/>
        <v>0</v>
      </c>
      <c r="BR271" s="263">
        <f t="shared" ca="1" si="959"/>
        <v>0</v>
      </c>
      <c r="BS271" s="263">
        <f t="shared" ca="1" si="959"/>
        <v>0</v>
      </c>
      <c r="BT271" s="263">
        <f t="shared" ca="1" si="959"/>
        <v>0</v>
      </c>
      <c r="BU271" s="263">
        <f t="shared" ca="1" si="959"/>
        <v>0</v>
      </c>
      <c r="BV271" s="263">
        <f t="shared" ca="1" si="959"/>
        <v>0</v>
      </c>
      <c r="BW271" s="263">
        <f t="shared" ca="1" si="959"/>
        <v>0</v>
      </c>
      <c r="BX271" s="263">
        <f t="shared" ca="1" si="959"/>
        <v>0</v>
      </c>
      <c r="BY271" s="263">
        <f t="shared" ca="1" si="959"/>
        <v>0</v>
      </c>
      <c r="BZ271" s="263">
        <f t="shared" ca="1" si="959"/>
        <v>0</v>
      </c>
      <c r="CA271" s="263">
        <f t="shared" ca="1" si="959"/>
        <v>0</v>
      </c>
      <c r="CB271" s="263">
        <f t="shared" ca="1" si="959"/>
        <v>0</v>
      </c>
      <c r="CC271" s="263">
        <f t="shared" ca="1" si="959"/>
        <v>0</v>
      </c>
      <c r="CD271" s="263">
        <f t="shared" ca="1" si="959"/>
        <v>0</v>
      </c>
      <c r="CE271" s="263">
        <f t="shared" ca="1" si="959"/>
        <v>0</v>
      </c>
      <c r="CF271" s="263">
        <f t="shared" ca="1" si="959"/>
        <v>0</v>
      </c>
      <c r="CG271" s="263">
        <f t="shared" ref="CG271:DL271" ca="1" si="960">OFFSET($C$222,COLUMN()-COLUMN($C$222),ROW()-ROW($C$222))</f>
        <v>0</v>
      </c>
      <c r="CH271" s="263">
        <f t="shared" ca="1" si="960"/>
        <v>0</v>
      </c>
      <c r="CI271" s="263">
        <f t="shared" ca="1" si="960"/>
        <v>0</v>
      </c>
      <c r="CJ271" s="263">
        <f t="shared" ca="1" si="960"/>
        <v>0</v>
      </c>
      <c r="CK271" s="263">
        <f t="shared" ca="1" si="960"/>
        <v>0</v>
      </c>
      <c r="CL271" s="263">
        <f t="shared" ca="1" si="960"/>
        <v>0</v>
      </c>
      <c r="CM271" s="263">
        <f t="shared" ca="1" si="960"/>
        <v>0</v>
      </c>
      <c r="CN271" s="263">
        <f t="shared" ca="1" si="960"/>
        <v>0</v>
      </c>
      <c r="CO271" s="263">
        <f t="shared" ca="1" si="960"/>
        <v>0</v>
      </c>
      <c r="CP271" s="263">
        <f t="shared" ca="1" si="960"/>
        <v>0</v>
      </c>
      <c r="CQ271" s="263">
        <f t="shared" ca="1" si="960"/>
        <v>0</v>
      </c>
      <c r="CR271" s="263">
        <f t="shared" ca="1" si="960"/>
        <v>0</v>
      </c>
      <c r="CS271" s="263">
        <f t="shared" ca="1" si="960"/>
        <v>0</v>
      </c>
      <c r="CT271" s="263">
        <f t="shared" ca="1" si="960"/>
        <v>0</v>
      </c>
      <c r="CU271" s="263">
        <f t="shared" ca="1" si="960"/>
        <v>0</v>
      </c>
      <c r="CV271" s="263">
        <f t="shared" ca="1" si="960"/>
        <v>0</v>
      </c>
      <c r="CW271" s="263">
        <f t="shared" ca="1" si="960"/>
        <v>0</v>
      </c>
      <c r="CX271" s="263">
        <f t="shared" ca="1" si="960"/>
        <v>0</v>
      </c>
      <c r="CY271" s="263">
        <f t="shared" ca="1" si="960"/>
        <v>0</v>
      </c>
      <c r="CZ271" s="263">
        <f t="shared" ca="1" si="960"/>
        <v>0</v>
      </c>
      <c r="DA271" s="263">
        <f t="shared" ca="1" si="960"/>
        <v>0</v>
      </c>
      <c r="DB271" s="263">
        <f t="shared" ca="1" si="960"/>
        <v>0</v>
      </c>
      <c r="DC271" s="263">
        <f t="shared" ca="1" si="960"/>
        <v>0</v>
      </c>
      <c r="DD271" s="263">
        <f t="shared" ca="1" si="960"/>
        <v>0</v>
      </c>
      <c r="DE271" s="263">
        <f t="shared" ca="1" si="960"/>
        <v>0</v>
      </c>
      <c r="DF271" s="263">
        <f t="shared" ca="1" si="960"/>
        <v>0</v>
      </c>
      <c r="DG271" s="263">
        <f t="shared" ca="1" si="960"/>
        <v>0</v>
      </c>
      <c r="DH271" s="263">
        <f t="shared" ca="1" si="960"/>
        <v>0</v>
      </c>
      <c r="DI271" s="263">
        <f t="shared" ca="1" si="960"/>
        <v>0</v>
      </c>
      <c r="DJ271" s="263">
        <f t="shared" ca="1" si="960"/>
        <v>0</v>
      </c>
      <c r="DK271" s="263">
        <f t="shared" ca="1" si="960"/>
        <v>0</v>
      </c>
      <c r="DL271" s="263">
        <f t="shared" ca="1" si="960"/>
        <v>0</v>
      </c>
      <c r="DM271" s="263">
        <f t="shared" ref="DM271:ER271" ca="1" si="961">OFFSET($C$222,COLUMN()-COLUMN($C$222),ROW()-ROW($C$222))</f>
        <v>0</v>
      </c>
      <c r="DN271" s="263">
        <f t="shared" ca="1" si="961"/>
        <v>0</v>
      </c>
      <c r="DO271" s="263">
        <f t="shared" ca="1" si="961"/>
        <v>0</v>
      </c>
      <c r="DP271" s="263">
        <f t="shared" ca="1" si="961"/>
        <v>0</v>
      </c>
      <c r="DQ271" s="263">
        <f t="shared" ca="1" si="961"/>
        <v>0</v>
      </c>
      <c r="DR271" s="263">
        <f t="shared" ca="1" si="961"/>
        <v>0</v>
      </c>
      <c r="DS271" s="263">
        <f t="shared" ca="1" si="961"/>
        <v>0</v>
      </c>
      <c r="DT271" s="263">
        <f t="shared" ca="1" si="961"/>
        <v>0</v>
      </c>
      <c r="DU271" s="263">
        <f t="shared" ca="1" si="961"/>
        <v>0</v>
      </c>
      <c r="DV271" s="263">
        <f t="shared" ca="1" si="961"/>
        <v>0</v>
      </c>
      <c r="DW271" s="263">
        <f t="shared" ca="1" si="961"/>
        <v>0</v>
      </c>
      <c r="DX271" s="263">
        <f t="shared" ca="1" si="961"/>
        <v>0</v>
      </c>
      <c r="DY271" s="263">
        <f t="shared" ca="1" si="961"/>
        <v>0</v>
      </c>
      <c r="DZ271" s="263">
        <f t="shared" ca="1" si="961"/>
        <v>0</v>
      </c>
      <c r="EA271" s="263">
        <f t="shared" ca="1" si="961"/>
        <v>0</v>
      </c>
      <c r="EB271" s="263">
        <f t="shared" ca="1" si="961"/>
        <v>0</v>
      </c>
      <c r="EC271" s="263">
        <f t="shared" ca="1" si="961"/>
        <v>0</v>
      </c>
      <c r="ED271" s="263">
        <f t="shared" ca="1" si="961"/>
        <v>0</v>
      </c>
      <c r="EE271" s="263">
        <f t="shared" ca="1" si="961"/>
        <v>0</v>
      </c>
      <c r="EF271" s="263">
        <f t="shared" ca="1" si="961"/>
        <v>0</v>
      </c>
      <c r="EG271" s="263">
        <f t="shared" ca="1" si="961"/>
        <v>0</v>
      </c>
      <c r="EH271" s="263">
        <f t="shared" ca="1" si="961"/>
        <v>0</v>
      </c>
      <c r="EI271" s="263">
        <f t="shared" ca="1" si="961"/>
        <v>0</v>
      </c>
      <c r="EJ271" s="263">
        <f t="shared" ca="1" si="961"/>
        <v>0</v>
      </c>
      <c r="EK271" s="263">
        <f t="shared" ca="1" si="961"/>
        <v>0</v>
      </c>
      <c r="EL271" s="263">
        <f t="shared" ca="1" si="961"/>
        <v>0</v>
      </c>
      <c r="EM271" s="263">
        <f t="shared" ca="1" si="961"/>
        <v>0</v>
      </c>
      <c r="EN271" s="263">
        <f t="shared" ca="1" si="961"/>
        <v>0</v>
      </c>
      <c r="EO271" s="263">
        <f t="shared" ca="1" si="961"/>
        <v>0</v>
      </c>
      <c r="EP271" s="263">
        <f t="shared" ca="1" si="961"/>
        <v>0</v>
      </c>
      <c r="EQ271" s="263">
        <f t="shared" ca="1" si="961"/>
        <v>0</v>
      </c>
      <c r="ER271" s="263">
        <f t="shared" ca="1" si="961"/>
        <v>0</v>
      </c>
      <c r="ES271" s="263">
        <f t="shared" ref="ES271:FX271" ca="1" si="962">OFFSET($C$222,COLUMN()-COLUMN($C$222),ROW()-ROW($C$222))</f>
        <v>0</v>
      </c>
      <c r="ET271" s="263">
        <f t="shared" ca="1" si="962"/>
        <v>0</v>
      </c>
      <c r="EU271" s="263">
        <f t="shared" ca="1" si="962"/>
        <v>0</v>
      </c>
      <c r="EV271" s="263">
        <f t="shared" ca="1" si="962"/>
        <v>0</v>
      </c>
      <c r="EW271" s="263">
        <f t="shared" ca="1" si="962"/>
        <v>0</v>
      </c>
      <c r="EX271" s="263">
        <f t="shared" ca="1" si="962"/>
        <v>0</v>
      </c>
      <c r="EY271" s="263">
        <f t="shared" ca="1" si="962"/>
        <v>0</v>
      </c>
      <c r="EZ271" s="263">
        <f t="shared" ca="1" si="962"/>
        <v>0</v>
      </c>
      <c r="FA271" s="263">
        <f t="shared" ca="1" si="962"/>
        <v>0</v>
      </c>
      <c r="FB271" s="263">
        <f t="shared" ca="1" si="962"/>
        <v>0</v>
      </c>
      <c r="FC271" s="263">
        <f t="shared" ca="1" si="962"/>
        <v>0</v>
      </c>
      <c r="FD271" s="263">
        <f t="shared" ca="1" si="962"/>
        <v>0</v>
      </c>
      <c r="FE271" s="263">
        <f t="shared" ca="1" si="962"/>
        <v>0</v>
      </c>
      <c r="FF271" s="263">
        <f t="shared" ca="1" si="962"/>
        <v>0</v>
      </c>
      <c r="FG271" s="263">
        <f t="shared" ca="1" si="962"/>
        <v>0</v>
      </c>
      <c r="FH271" s="263">
        <f t="shared" ca="1" si="962"/>
        <v>0</v>
      </c>
      <c r="FI271" s="263">
        <f t="shared" ca="1" si="962"/>
        <v>0</v>
      </c>
      <c r="FJ271" s="263">
        <f t="shared" ca="1" si="962"/>
        <v>0</v>
      </c>
      <c r="FK271" s="263">
        <f t="shared" ca="1" si="962"/>
        <v>0</v>
      </c>
      <c r="FL271" s="263">
        <f t="shared" ca="1" si="962"/>
        <v>0</v>
      </c>
      <c r="FM271" s="263">
        <f t="shared" ca="1" si="962"/>
        <v>0</v>
      </c>
      <c r="FN271" s="263">
        <f t="shared" ca="1" si="962"/>
        <v>0</v>
      </c>
      <c r="FO271" s="263">
        <f t="shared" ca="1" si="962"/>
        <v>0</v>
      </c>
      <c r="FP271" s="263">
        <f t="shared" ca="1" si="962"/>
        <v>0</v>
      </c>
      <c r="FQ271" s="263">
        <f t="shared" ca="1" si="962"/>
        <v>0</v>
      </c>
      <c r="FR271" s="263">
        <f t="shared" ca="1" si="962"/>
        <v>0</v>
      </c>
      <c r="FS271" s="263">
        <f t="shared" ca="1" si="962"/>
        <v>0</v>
      </c>
      <c r="FT271" s="263">
        <f t="shared" ca="1" si="962"/>
        <v>0</v>
      </c>
      <c r="FU271" s="263">
        <f t="shared" ca="1" si="962"/>
        <v>0</v>
      </c>
      <c r="FV271" s="263">
        <f t="shared" ca="1" si="962"/>
        <v>0</v>
      </c>
      <c r="FW271" s="263">
        <f t="shared" ca="1" si="962"/>
        <v>0</v>
      </c>
      <c r="FX271" s="263">
        <f t="shared" ca="1" si="962"/>
        <v>0</v>
      </c>
      <c r="FY271" s="263">
        <f t="shared" ref="FY271:GU271" ca="1" si="963">OFFSET($C$222,COLUMN()-COLUMN($C$222),ROW()-ROW($C$222))</f>
        <v>0</v>
      </c>
      <c r="FZ271" s="263">
        <f t="shared" ca="1" si="963"/>
        <v>0</v>
      </c>
      <c r="GA271" s="263">
        <f t="shared" ca="1" si="963"/>
        <v>0</v>
      </c>
      <c r="GB271" s="263">
        <f t="shared" ca="1" si="963"/>
        <v>0</v>
      </c>
      <c r="GC271" s="263">
        <f t="shared" ca="1" si="963"/>
        <v>0</v>
      </c>
      <c r="GD271" s="263">
        <f t="shared" ca="1" si="963"/>
        <v>0</v>
      </c>
      <c r="GE271" s="263">
        <f t="shared" ca="1" si="963"/>
        <v>0</v>
      </c>
      <c r="GF271" s="263">
        <f t="shared" ca="1" si="963"/>
        <v>0</v>
      </c>
      <c r="GG271" s="263">
        <f t="shared" ca="1" si="963"/>
        <v>0</v>
      </c>
      <c r="GH271" s="263">
        <f t="shared" ca="1" si="963"/>
        <v>0</v>
      </c>
      <c r="GI271" s="263">
        <f t="shared" ca="1" si="963"/>
        <v>0</v>
      </c>
      <c r="GJ271" s="263">
        <f t="shared" ca="1" si="963"/>
        <v>0</v>
      </c>
      <c r="GK271" s="263">
        <f t="shared" ca="1" si="963"/>
        <v>0</v>
      </c>
      <c r="GL271" s="263">
        <f t="shared" ca="1" si="963"/>
        <v>0</v>
      </c>
      <c r="GM271" s="263">
        <f t="shared" ca="1" si="963"/>
        <v>0</v>
      </c>
      <c r="GN271" s="263">
        <f t="shared" ca="1" si="963"/>
        <v>0</v>
      </c>
      <c r="GO271" s="263">
        <f t="shared" ca="1" si="963"/>
        <v>0</v>
      </c>
      <c r="GP271" s="263">
        <f t="shared" ca="1" si="963"/>
        <v>0</v>
      </c>
      <c r="GQ271" s="263">
        <f t="shared" ca="1" si="963"/>
        <v>0</v>
      </c>
      <c r="GR271" s="263">
        <f t="shared" ca="1" si="963"/>
        <v>0</v>
      </c>
      <c r="GS271" s="263">
        <f t="shared" ca="1" si="963"/>
        <v>0</v>
      </c>
      <c r="GT271" s="263">
        <f t="shared" ca="1" si="963"/>
        <v>0</v>
      </c>
      <c r="GU271" s="263">
        <f t="shared" ca="1" si="963"/>
        <v>0</v>
      </c>
    </row>
    <row r="272" spans="1:203" x14ac:dyDescent="0.35">
      <c r="A272" s="160" t="s">
        <v>100</v>
      </c>
      <c r="B272" s="161" t="str">
        <f t="shared" ca="1" si="689"/>
        <v>LoB 50</v>
      </c>
      <c r="C272" s="154" t="s">
        <v>661</v>
      </c>
      <c r="D272" s="264"/>
      <c r="E272" s="265"/>
      <c r="F272" s="258"/>
      <c r="G272" s="258"/>
      <c r="H272" s="258"/>
      <c r="I272" s="258"/>
      <c r="J272" s="258"/>
      <c r="K272" s="258"/>
      <c r="L272" s="258"/>
      <c r="M272" s="258"/>
      <c r="N272" s="258"/>
      <c r="O272" s="258"/>
      <c r="P272" s="258"/>
      <c r="Q272" s="258"/>
      <c r="R272" s="258"/>
      <c r="S272" s="258"/>
      <c r="T272" s="258"/>
      <c r="U272" s="258"/>
      <c r="V272" s="258"/>
      <c r="W272" s="258"/>
      <c r="X272" s="258"/>
      <c r="Y272" s="258"/>
      <c r="Z272" s="258"/>
      <c r="AA272" s="258"/>
      <c r="AB272" s="258"/>
      <c r="AC272" s="258"/>
      <c r="AD272" s="258"/>
      <c r="AE272" s="258"/>
      <c r="AF272" s="258"/>
      <c r="AG272" s="258"/>
      <c r="AH272" s="258"/>
      <c r="AI272" s="258"/>
      <c r="AJ272" s="258"/>
      <c r="AK272" s="258"/>
      <c r="AL272" s="258"/>
      <c r="AM272" s="258"/>
      <c r="AN272" s="258"/>
      <c r="AO272" s="258"/>
      <c r="AP272" s="258"/>
      <c r="AQ272" s="258"/>
      <c r="AR272" s="258"/>
      <c r="AS272" s="258"/>
      <c r="AT272" s="258"/>
      <c r="AU272" s="258"/>
      <c r="AV272" s="258"/>
      <c r="AW272" s="258"/>
      <c r="AX272" s="258"/>
      <c r="AY272" s="258"/>
      <c r="AZ272" s="258"/>
      <c r="BA272" s="263">
        <v>1</v>
      </c>
      <c r="BB272" s="263">
        <f t="shared" ref="BB272:CG272" ca="1" si="964">OFFSET($C$222,COLUMN()-COLUMN($C$222),ROW()-ROW($C$222))</f>
        <v>0</v>
      </c>
      <c r="BC272" s="263">
        <f t="shared" ca="1" si="964"/>
        <v>0</v>
      </c>
      <c r="BD272" s="263">
        <f t="shared" ca="1" si="964"/>
        <v>0</v>
      </c>
      <c r="BE272" s="263">
        <f t="shared" ca="1" si="964"/>
        <v>0</v>
      </c>
      <c r="BF272" s="263">
        <f t="shared" ca="1" si="964"/>
        <v>0</v>
      </c>
      <c r="BG272" s="263">
        <f t="shared" ca="1" si="964"/>
        <v>0</v>
      </c>
      <c r="BH272" s="263">
        <f t="shared" ca="1" si="964"/>
        <v>0</v>
      </c>
      <c r="BI272" s="263">
        <f t="shared" ca="1" si="964"/>
        <v>0</v>
      </c>
      <c r="BJ272" s="263">
        <f t="shared" ca="1" si="964"/>
        <v>0</v>
      </c>
      <c r="BK272" s="263">
        <f t="shared" ca="1" si="964"/>
        <v>0</v>
      </c>
      <c r="BL272" s="263">
        <f t="shared" ca="1" si="964"/>
        <v>0</v>
      </c>
      <c r="BM272" s="263">
        <f t="shared" ca="1" si="964"/>
        <v>0</v>
      </c>
      <c r="BN272" s="263">
        <f t="shared" ca="1" si="964"/>
        <v>0</v>
      </c>
      <c r="BO272" s="263">
        <f t="shared" ca="1" si="964"/>
        <v>0</v>
      </c>
      <c r="BP272" s="263">
        <f t="shared" ca="1" si="964"/>
        <v>0</v>
      </c>
      <c r="BQ272" s="263">
        <f t="shared" ca="1" si="964"/>
        <v>0</v>
      </c>
      <c r="BR272" s="263">
        <f t="shared" ca="1" si="964"/>
        <v>0</v>
      </c>
      <c r="BS272" s="263">
        <f t="shared" ca="1" si="964"/>
        <v>0</v>
      </c>
      <c r="BT272" s="263">
        <f t="shared" ca="1" si="964"/>
        <v>0</v>
      </c>
      <c r="BU272" s="263">
        <f t="shared" ca="1" si="964"/>
        <v>0</v>
      </c>
      <c r="BV272" s="263">
        <f t="shared" ca="1" si="964"/>
        <v>0</v>
      </c>
      <c r="BW272" s="263">
        <f t="shared" ca="1" si="964"/>
        <v>0</v>
      </c>
      <c r="BX272" s="263">
        <f t="shared" ca="1" si="964"/>
        <v>0</v>
      </c>
      <c r="BY272" s="263">
        <f t="shared" ca="1" si="964"/>
        <v>0</v>
      </c>
      <c r="BZ272" s="263">
        <f t="shared" ca="1" si="964"/>
        <v>0</v>
      </c>
      <c r="CA272" s="263">
        <f t="shared" ca="1" si="964"/>
        <v>0</v>
      </c>
      <c r="CB272" s="263">
        <f t="shared" ca="1" si="964"/>
        <v>0</v>
      </c>
      <c r="CC272" s="263">
        <f t="shared" ca="1" si="964"/>
        <v>0</v>
      </c>
      <c r="CD272" s="263">
        <f t="shared" ca="1" si="964"/>
        <v>0</v>
      </c>
      <c r="CE272" s="263">
        <f t="shared" ca="1" si="964"/>
        <v>0</v>
      </c>
      <c r="CF272" s="263">
        <f t="shared" ca="1" si="964"/>
        <v>0</v>
      </c>
      <c r="CG272" s="263">
        <f t="shared" ca="1" si="964"/>
        <v>0</v>
      </c>
      <c r="CH272" s="263">
        <f t="shared" ref="CH272:DM272" ca="1" si="965">OFFSET($C$222,COLUMN()-COLUMN($C$222),ROW()-ROW($C$222))</f>
        <v>0</v>
      </c>
      <c r="CI272" s="263">
        <f t="shared" ca="1" si="965"/>
        <v>0</v>
      </c>
      <c r="CJ272" s="263">
        <f t="shared" ca="1" si="965"/>
        <v>0</v>
      </c>
      <c r="CK272" s="263">
        <f t="shared" ca="1" si="965"/>
        <v>0</v>
      </c>
      <c r="CL272" s="263">
        <f t="shared" ca="1" si="965"/>
        <v>0</v>
      </c>
      <c r="CM272" s="263">
        <f t="shared" ca="1" si="965"/>
        <v>0</v>
      </c>
      <c r="CN272" s="263">
        <f t="shared" ca="1" si="965"/>
        <v>0</v>
      </c>
      <c r="CO272" s="263">
        <f t="shared" ca="1" si="965"/>
        <v>0</v>
      </c>
      <c r="CP272" s="263">
        <f t="shared" ca="1" si="965"/>
        <v>0</v>
      </c>
      <c r="CQ272" s="263">
        <f t="shared" ca="1" si="965"/>
        <v>0</v>
      </c>
      <c r="CR272" s="263">
        <f t="shared" ca="1" si="965"/>
        <v>0</v>
      </c>
      <c r="CS272" s="263">
        <f t="shared" ca="1" si="965"/>
        <v>0</v>
      </c>
      <c r="CT272" s="263">
        <f t="shared" ca="1" si="965"/>
        <v>0</v>
      </c>
      <c r="CU272" s="263">
        <f t="shared" ca="1" si="965"/>
        <v>0</v>
      </c>
      <c r="CV272" s="263">
        <f t="shared" ca="1" si="965"/>
        <v>0</v>
      </c>
      <c r="CW272" s="263">
        <f t="shared" ca="1" si="965"/>
        <v>0</v>
      </c>
      <c r="CX272" s="263">
        <f t="shared" ca="1" si="965"/>
        <v>0</v>
      </c>
      <c r="CY272" s="263">
        <f t="shared" ca="1" si="965"/>
        <v>0</v>
      </c>
      <c r="CZ272" s="263">
        <f t="shared" ca="1" si="965"/>
        <v>0</v>
      </c>
      <c r="DA272" s="263">
        <f t="shared" ca="1" si="965"/>
        <v>0</v>
      </c>
      <c r="DB272" s="263">
        <f t="shared" ca="1" si="965"/>
        <v>0</v>
      </c>
      <c r="DC272" s="263">
        <f t="shared" ca="1" si="965"/>
        <v>0</v>
      </c>
      <c r="DD272" s="263">
        <f t="shared" ca="1" si="965"/>
        <v>0</v>
      </c>
      <c r="DE272" s="263">
        <f t="shared" ca="1" si="965"/>
        <v>0</v>
      </c>
      <c r="DF272" s="263">
        <f t="shared" ca="1" si="965"/>
        <v>0</v>
      </c>
      <c r="DG272" s="263">
        <f t="shared" ca="1" si="965"/>
        <v>0</v>
      </c>
      <c r="DH272" s="263">
        <f t="shared" ca="1" si="965"/>
        <v>0</v>
      </c>
      <c r="DI272" s="263">
        <f t="shared" ca="1" si="965"/>
        <v>0</v>
      </c>
      <c r="DJ272" s="263">
        <f t="shared" ca="1" si="965"/>
        <v>0</v>
      </c>
      <c r="DK272" s="263">
        <f t="shared" ca="1" si="965"/>
        <v>0</v>
      </c>
      <c r="DL272" s="263">
        <f t="shared" ca="1" si="965"/>
        <v>0</v>
      </c>
      <c r="DM272" s="263">
        <f t="shared" ca="1" si="965"/>
        <v>0</v>
      </c>
      <c r="DN272" s="263">
        <f t="shared" ref="DN272:ES272" ca="1" si="966">OFFSET($C$222,COLUMN()-COLUMN($C$222),ROW()-ROW($C$222))</f>
        <v>0</v>
      </c>
      <c r="DO272" s="263">
        <f t="shared" ca="1" si="966"/>
        <v>0</v>
      </c>
      <c r="DP272" s="263">
        <f t="shared" ca="1" si="966"/>
        <v>0</v>
      </c>
      <c r="DQ272" s="263">
        <f t="shared" ca="1" si="966"/>
        <v>0</v>
      </c>
      <c r="DR272" s="263">
        <f t="shared" ca="1" si="966"/>
        <v>0</v>
      </c>
      <c r="DS272" s="263">
        <f t="shared" ca="1" si="966"/>
        <v>0</v>
      </c>
      <c r="DT272" s="263">
        <f t="shared" ca="1" si="966"/>
        <v>0</v>
      </c>
      <c r="DU272" s="263">
        <f t="shared" ca="1" si="966"/>
        <v>0</v>
      </c>
      <c r="DV272" s="263">
        <f t="shared" ca="1" si="966"/>
        <v>0</v>
      </c>
      <c r="DW272" s="263">
        <f t="shared" ca="1" si="966"/>
        <v>0</v>
      </c>
      <c r="DX272" s="263">
        <f t="shared" ca="1" si="966"/>
        <v>0</v>
      </c>
      <c r="DY272" s="263">
        <f t="shared" ca="1" si="966"/>
        <v>0</v>
      </c>
      <c r="DZ272" s="263">
        <f t="shared" ca="1" si="966"/>
        <v>0</v>
      </c>
      <c r="EA272" s="263">
        <f t="shared" ca="1" si="966"/>
        <v>0</v>
      </c>
      <c r="EB272" s="263">
        <f t="shared" ca="1" si="966"/>
        <v>0</v>
      </c>
      <c r="EC272" s="263">
        <f t="shared" ca="1" si="966"/>
        <v>0</v>
      </c>
      <c r="ED272" s="263">
        <f t="shared" ca="1" si="966"/>
        <v>0</v>
      </c>
      <c r="EE272" s="263">
        <f t="shared" ca="1" si="966"/>
        <v>0</v>
      </c>
      <c r="EF272" s="263">
        <f t="shared" ca="1" si="966"/>
        <v>0</v>
      </c>
      <c r="EG272" s="263">
        <f t="shared" ca="1" si="966"/>
        <v>0</v>
      </c>
      <c r="EH272" s="263">
        <f t="shared" ca="1" si="966"/>
        <v>0</v>
      </c>
      <c r="EI272" s="263">
        <f t="shared" ca="1" si="966"/>
        <v>0</v>
      </c>
      <c r="EJ272" s="263">
        <f t="shared" ca="1" si="966"/>
        <v>0</v>
      </c>
      <c r="EK272" s="263">
        <f t="shared" ca="1" si="966"/>
        <v>0</v>
      </c>
      <c r="EL272" s="263">
        <f t="shared" ca="1" si="966"/>
        <v>0</v>
      </c>
      <c r="EM272" s="263">
        <f t="shared" ca="1" si="966"/>
        <v>0</v>
      </c>
      <c r="EN272" s="263">
        <f t="shared" ca="1" si="966"/>
        <v>0</v>
      </c>
      <c r="EO272" s="263">
        <f t="shared" ca="1" si="966"/>
        <v>0</v>
      </c>
      <c r="EP272" s="263">
        <f t="shared" ca="1" si="966"/>
        <v>0</v>
      </c>
      <c r="EQ272" s="263">
        <f t="shared" ca="1" si="966"/>
        <v>0</v>
      </c>
      <c r="ER272" s="263">
        <f t="shared" ca="1" si="966"/>
        <v>0</v>
      </c>
      <c r="ES272" s="263">
        <f t="shared" ca="1" si="966"/>
        <v>0</v>
      </c>
      <c r="ET272" s="263">
        <f t="shared" ref="ET272:FY272" ca="1" si="967">OFFSET($C$222,COLUMN()-COLUMN($C$222),ROW()-ROW($C$222))</f>
        <v>0</v>
      </c>
      <c r="EU272" s="263">
        <f t="shared" ca="1" si="967"/>
        <v>0</v>
      </c>
      <c r="EV272" s="263">
        <f t="shared" ca="1" si="967"/>
        <v>0</v>
      </c>
      <c r="EW272" s="263">
        <f t="shared" ca="1" si="967"/>
        <v>0</v>
      </c>
      <c r="EX272" s="263">
        <f t="shared" ca="1" si="967"/>
        <v>0</v>
      </c>
      <c r="EY272" s="263">
        <f t="shared" ca="1" si="967"/>
        <v>0</v>
      </c>
      <c r="EZ272" s="263">
        <f t="shared" ca="1" si="967"/>
        <v>0</v>
      </c>
      <c r="FA272" s="263">
        <f t="shared" ca="1" si="967"/>
        <v>0</v>
      </c>
      <c r="FB272" s="263">
        <f t="shared" ca="1" si="967"/>
        <v>0</v>
      </c>
      <c r="FC272" s="263">
        <f t="shared" ca="1" si="967"/>
        <v>0</v>
      </c>
      <c r="FD272" s="263">
        <f t="shared" ca="1" si="967"/>
        <v>0</v>
      </c>
      <c r="FE272" s="263">
        <f t="shared" ca="1" si="967"/>
        <v>0</v>
      </c>
      <c r="FF272" s="263">
        <f t="shared" ca="1" si="967"/>
        <v>0</v>
      </c>
      <c r="FG272" s="263">
        <f t="shared" ca="1" si="967"/>
        <v>0</v>
      </c>
      <c r="FH272" s="263">
        <f t="shared" ca="1" si="967"/>
        <v>0</v>
      </c>
      <c r="FI272" s="263">
        <f t="shared" ca="1" si="967"/>
        <v>0</v>
      </c>
      <c r="FJ272" s="263">
        <f t="shared" ca="1" si="967"/>
        <v>0</v>
      </c>
      <c r="FK272" s="263">
        <f t="shared" ca="1" si="967"/>
        <v>0</v>
      </c>
      <c r="FL272" s="263">
        <f t="shared" ca="1" si="967"/>
        <v>0</v>
      </c>
      <c r="FM272" s="263">
        <f t="shared" ca="1" si="967"/>
        <v>0</v>
      </c>
      <c r="FN272" s="263">
        <f t="shared" ca="1" si="967"/>
        <v>0</v>
      </c>
      <c r="FO272" s="263">
        <f t="shared" ca="1" si="967"/>
        <v>0</v>
      </c>
      <c r="FP272" s="263">
        <f t="shared" ca="1" si="967"/>
        <v>0</v>
      </c>
      <c r="FQ272" s="263">
        <f t="shared" ca="1" si="967"/>
        <v>0</v>
      </c>
      <c r="FR272" s="263">
        <f t="shared" ca="1" si="967"/>
        <v>0</v>
      </c>
      <c r="FS272" s="263">
        <f t="shared" ca="1" si="967"/>
        <v>0</v>
      </c>
      <c r="FT272" s="263">
        <f t="shared" ca="1" si="967"/>
        <v>0</v>
      </c>
      <c r="FU272" s="263">
        <f t="shared" ca="1" si="967"/>
        <v>0</v>
      </c>
      <c r="FV272" s="263">
        <f t="shared" ca="1" si="967"/>
        <v>0</v>
      </c>
      <c r="FW272" s="263">
        <f t="shared" ca="1" si="967"/>
        <v>0</v>
      </c>
      <c r="FX272" s="263">
        <f t="shared" ca="1" si="967"/>
        <v>0</v>
      </c>
      <c r="FY272" s="263">
        <f t="shared" ca="1" si="967"/>
        <v>0</v>
      </c>
      <c r="FZ272" s="263">
        <f t="shared" ref="FZ272:GU272" ca="1" si="968">OFFSET($C$222,COLUMN()-COLUMN($C$222),ROW()-ROW($C$222))</f>
        <v>0</v>
      </c>
      <c r="GA272" s="263">
        <f t="shared" ca="1" si="968"/>
        <v>0</v>
      </c>
      <c r="GB272" s="263">
        <f t="shared" ca="1" si="968"/>
        <v>0</v>
      </c>
      <c r="GC272" s="263">
        <f t="shared" ca="1" si="968"/>
        <v>0</v>
      </c>
      <c r="GD272" s="263">
        <f t="shared" ca="1" si="968"/>
        <v>0</v>
      </c>
      <c r="GE272" s="263">
        <f t="shared" ca="1" si="968"/>
        <v>0</v>
      </c>
      <c r="GF272" s="263">
        <f t="shared" ca="1" si="968"/>
        <v>0</v>
      </c>
      <c r="GG272" s="263">
        <f t="shared" ca="1" si="968"/>
        <v>0</v>
      </c>
      <c r="GH272" s="263">
        <f t="shared" ca="1" si="968"/>
        <v>0</v>
      </c>
      <c r="GI272" s="263">
        <f t="shared" ca="1" si="968"/>
        <v>0</v>
      </c>
      <c r="GJ272" s="263">
        <f t="shared" ca="1" si="968"/>
        <v>0</v>
      </c>
      <c r="GK272" s="263">
        <f t="shared" ca="1" si="968"/>
        <v>0</v>
      </c>
      <c r="GL272" s="263">
        <f t="shared" ca="1" si="968"/>
        <v>0</v>
      </c>
      <c r="GM272" s="263">
        <f t="shared" ca="1" si="968"/>
        <v>0</v>
      </c>
      <c r="GN272" s="263">
        <f t="shared" ca="1" si="968"/>
        <v>0</v>
      </c>
      <c r="GO272" s="263">
        <f t="shared" ca="1" si="968"/>
        <v>0</v>
      </c>
      <c r="GP272" s="263">
        <f t="shared" ca="1" si="968"/>
        <v>0</v>
      </c>
      <c r="GQ272" s="263">
        <f t="shared" ca="1" si="968"/>
        <v>0</v>
      </c>
      <c r="GR272" s="263">
        <f t="shared" ca="1" si="968"/>
        <v>0</v>
      </c>
      <c r="GS272" s="263">
        <f t="shared" ca="1" si="968"/>
        <v>0</v>
      </c>
      <c r="GT272" s="263">
        <f t="shared" ca="1" si="968"/>
        <v>0</v>
      </c>
      <c r="GU272" s="263">
        <f t="shared" ca="1" si="968"/>
        <v>0</v>
      </c>
    </row>
    <row r="273" spans="1:203" x14ac:dyDescent="0.35">
      <c r="A273" s="160" t="s">
        <v>100</v>
      </c>
      <c r="B273" s="161" t="str">
        <f t="shared" ca="1" si="689"/>
        <v>LoB 51</v>
      </c>
      <c r="C273" s="154" t="s">
        <v>662</v>
      </c>
      <c r="D273" s="264"/>
      <c r="E273" s="265"/>
      <c r="F273" s="258"/>
      <c r="G273" s="258"/>
      <c r="H273" s="258"/>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258"/>
      <c r="AE273" s="258"/>
      <c r="AF273" s="258"/>
      <c r="AG273" s="258"/>
      <c r="AH273" s="258"/>
      <c r="AI273" s="258"/>
      <c r="AJ273" s="258"/>
      <c r="AK273" s="258"/>
      <c r="AL273" s="258"/>
      <c r="AM273" s="258"/>
      <c r="AN273" s="258"/>
      <c r="AO273" s="258"/>
      <c r="AP273" s="258"/>
      <c r="AQ273" s="258"/>
      <c r="AR273" s="258"/>
      <c r="AS273" s="258"/>
      <c r="AT273" s="258"/>
      <c r="AU273" s="258"/>
      <c r="AV273" s="258"/>
      <c r="AW273" s="258"/>
      <c r="AX273" s="258"/>
      <c r="AY273" s="258"/>
      <c r="AZ273" s="258"/>
      <c r="BA273" s="258"/>
      <c r="BB273" s="263">
        <v>1</v>
      </c>
      <c r="BC273" s="263">
        <f t="shared" ref="BC273:CH273" ca="1" si="969">OFFSET($C$222,COLUMN()-COLUMN($C$222),ROW()-ROW($C$222))</f>
        <v>0</v>
      </c>
      <c r="BD273" s="263">
        <f t="shared" ca="1" si="969"/>
        <v>0</v>
      </c>
      <c r="BE273" s="263">
        <f t="shared" ca="1" si="969"/>
        <v>0</v>
      </c>
      <c r="BF273" s="263">
        <f t="shared" ca="1" si="969"/>
        <v>0</v>
      </c>
      <c r="BG273" s="263">
        <f t="shared" ca="1" si="969"/>
        <v>0</v>
      </c>
      <c r="BH273" s="263">
        <f t="shared" ca="1" si="969"/>
        <v>0</v>
      </c>
      <c r="BI273" s="263">
        <f t="shared" ca="1" si="969"/>
        <v>0</v>
      </c>
      <c r="BJ273" s="263">
        <f t="shared" ca="1" si="969"/>
        <v>0</v>
      </c>
      <c r="BK273" s="263">
        <f t="shared" ca="1" si="969"/>
        <v>0</v>
      </c>
      <c r="BL273" s="263">
        <f t="shared" ca="1" si="969"/>
        <v>0</v>
      </c>
      <c r="BM273" s="263">
        <f t="shared" ca="1" si="969"/>
        <v>0</v>
      </c>
      <c r="BN273" s="263">
        <f t="shared" ca="1" si="969"/>
        <v>0</v>
      </c>
      <c r="BO273" s="263">
        <f t="shared" ca="1" si="969"/>
        <v>0</v>
      </c>
      <c r="BP273" s="263">
        <f t="shared" ca="1" si="969"/>
        <v>0</v>
      </c>
      <c r="BQ273" s="263">
        <f t="shared" ca="1" si="969"/>
        <v>0</v>
      </c>
      <c r="BR273" s="263">
        <f t="shared" ca="1" si="969"/>
        <v>0</v>
      </c>
      <c r="BS273" s="263">
        <f t="shared" ca="1" si="969"/>
        <v>0</v>
      </c>
      <c r="BT273" s="263">
        <f t="shared" ca="1" si="969"/>
        <v>0</v>
      </c>
      <c r="BU273" s="263">
        <f t="shared" ca="1" si="969"/>
        <v>0</v>
      </c>
      <c r="BV273" s="263">
        <f t="shared" ca="1" si="969"/>
        <v>0</v>
      </c>
      <c r="BW273" s="263">
        <f t="shared" ca="1" si="969"/>
        <v>0</v>
      </c>
      <c r="BX273" s="263">
        <f t="shared" ca="1" si="969"/>
        <v>0</v>
      </c>
      <c r="BY273" s="263">
        <f t="shared" ca="1" si="969"/>
        <v>0</v>
      </c>
      <c r="BZ273" s="263">
        <f t="shared" ca="1" si="969"/>
        <v>0</v>
      </c>
      <c r="CA273" s="263">
        <f t="shared" ca="1" si="969"/>
        <v>0</v>
      </c>
      <c r="CB273" s="263">
        <f t="shared" ca="1" si="969"/>
        <v>0</v>
      </c>
      <c r="CC273" s="263">
        <f t="shared" ca="1" si="969"/>
        <v>0</v>
      </c>
      <c r="CD273" s="263">
        <f t="shared" ca="1" si="969"/>
        <v>0</v>
      </c>
      <c r="CE273" s="263">
        <f t="shared" ca="1" si="969"/>
        <v>0</v>
      </c>
      <c r="CF273" s="263">
        <f t="shared" ca="1" si="969"/>
        <v>0</v>
      </c>
      <c r="CG273" s="263">
        <f t="shared" ca="1" si="969"/>
        <v>0</v>
      </c>
      <c r="CH273" s="263">
        <f t="shared" ca="1" si="969"/>
        <v>0</v>
      </c>
      <c r="CI273" s="263">
        <f t="shared" ref="CI273:DN273" ca="1" si="970">OFFSET($C$222,COLUMN()-COLUMN($C$222),ROW()-ROW($C$222))</f>
        <v>0</v>
      </c>
      <c r="CJ273" s="263">
        <f t="shared" ca="1" si="970"/>
        <v>0</v>
      </c>
      <c r="CK273" s="263">
        <f t="shared" ca="1" si="970"/>
        <v>0</v>
      </c>
      <c r="CL273" s="263">
        <f t="shared" ca="1" si="970"/>
        <v>0</v>
      </c>
      <c r="CM273" s="263">
        <f t="shared" ca="1" si="970"/>
        <v>0</v>
      </c>
      <c r="CN273" s="263">
        <f t="shared" ca="1" si="970"/>
        <v>0</v>
      </c>
      <c r="CO273" s="263">
        <f t="shared" ca="1" si="970"/>
        <v>0</v>
      </c>
      <c r="CP273" s="263">
        <f t="shared" ca="1" si="970"/>
        <v>0</v>
      </c>
      <c r="CQ273" s="263">
        <f t="shared" ca="1" si="970"/>
        <v>0</v>
      </c>
      <c r="CR273" s="263">
        <f t="shared" ca="1" si="970"/>
        <v>0</v>
      </c>
      <c r="CS273" s="263">
        <f t="shared" ca="1" si="970"/>
        <v>0</v>
      </c>
      <c r="CT273" s="263">
        <f t="shared" ca="1" si="970"/>
        <v>0</v>
      </c>
      <c r="CU273" s="263">
        <f t="shared" ca="1" si="970"/>
        <v>0</v>
      </c>
      <c r="CV273" s="263">
        <f t="shared" ca="1" si="970"/>
        <v>0</v>
      </c>
      <c r="CW273" s="263">
        <f t="shared" ca="1" si="970"/>
        <v>0</v>
      </c>
      <c r="CX273" s="263">
        <f t="shared" ca="1" si="970"/>
        <v>0</v>
      </c>
      <c r="CY273" s="263">
        <f t="shared" ca="1" si="970"/>
        <v>0</v>
      </c>
      <c r="CZ273" s="263">
        <f t="shared" ca="1" si="970"/>
        <v>0</v>
      </c>
      <c r="DA273" s="263">
        <f t="shared" ca="1" si="970"/>
        <v>0</v>
      </c>
      <c r="DB273" s="263">
        <f t="shared" ca="1" si="970"/>
        <v>0</v>
      </c>
      <c r="DC273" s="263">
        <f t="shared" ca="1" si="970"/>
        <v>0</v>
      </c>
      <c r="DD273" s="263">
        <f t="shared" ca="1" si="970"/>
        <v>0</v>
      </c>
      <c r="DE273" s="263">
        <f t="shared" ca="1" si="970"/>
        <v>0</v>
      </c>
      <c r="DF273" s="263">
        <f t="shared" ca="1" si="970"/>
        <v>0</v>
      </c>
      <c r="DG273" s="263">
        <f t="shared" ca="1" si="970"/>
        <v>0</v>
      </c>
      <c r="DH273" s="263">
        <f t="shared" ca="1" si="970"/>
        <v>0</v>
      </c>
      <c r="DI273" s="263">
        <f t="shared" ca="1" si="970"/>
        <v>0</v>
      </c>
      <c r="DJ273" s="263">
        <f t="shared" ca="1" si="970"/>
        <v>0</v>
      </c>
      <c r="DK273" s="263">
        <f t="shared" ca="1" si="970"/>
        <v>0</v>
      </c>
      <c r="DL273" s="263">
        <f t="shared" ca="1" si="970"/>
        <v>0</v>
      </c>
      <c r="DM273" s="263">
        <f t="shared" ca="1" si="970"/>
        <v>0</v>
      </c>
      <c r="DN273" s="263">
        <f t="shared" ca="1" si="970"/>
        <v>0</v>
      </c>
      <c r="DO273" s="263">
        <f t="shared" ref="DO273:ET273" ca="1" si="971">OFFSET($C$222,COLUMN()-COLUMN($C$222),ROW()-ROW($C$222))</f>
        <v>0</v>
      </c>
      <c r="DP273" s="263">
        <f t="shared" ca="1" si="971"/>
        <v>0</v>
      </c>
      <c r="DQ273" s="263">
        <f t="shared" ca="1" si="971"/>
        <v>0</v>
      </c>
      <c r="DR273" s="263">
        <f t="shared" ca="1" si="971"/>
        <v>0</v>
      </c>
      <c r="DS273" s="263">
        <f t="shared" ca="1" si="971"/>
        <v>0</v>
      </c>
      <c r="DT273" s="263">
        <f t="shared" ca="1" si="971"/>
        <v>0</v>
      </c>
      <c r="DU273" s="263">
        <f t="shared" ca="1" si="971"/>
        <v>0</v>
      </c>
      <c r="DV273" s="263">
        <f t="shared" ca="1" si="971"/>
        <v>0</v>
      </c>
      <c r="DW273" s="263">
        <f t="shared" ca="1" si="971"/>
        <v>0</v>
      </c>
      <c r="DX273" s="263">
        <f t="shared" ca="1" si="971"/>
        <v>0</v>
      </c>
      <c r="DY273" s="263">
        <f t="shared" ca="1" si="971"/>
        <v>0</v>
      </c>
      <c r="DZ273" s="263">
        <f t="shared" ca="1" si="971"/>
        <v>0</v>
      </c>
      <c r="EA273" s="263">
        <f t="shared" ca="1" si="971"/>
        <v>0</v>
      </c>
      <c r="EB273" s="263">
        <f t="shared" ca="1" si="971"/>
        <v>0</v>
      </c>
      <c r="EC273" s="263">
        <f t="shared" ca="1" si="971"/>
        <v>0</v>
      </c>
      <c r="ED273" s="263">
        <f t="shared" ca="1" si="971"/>
        <v>0</v>
      </c>
      <c r="EE273" s="263">
        <f t="shared" ca="1" si="971"/>
        <v>0</v>
      </c>
      <c r="EF273" s="263">
        <f t="shared" ca="1" si="971"/>
        <v>0</v>
      </c>
      <c r="EG273" s="263">
        <f t="shared" ca="1" si="971"/>
        <v>0</v>
      </c>
      <c r="EH273" s="263">
        <f t="shared" ca="1" si="971"/>
        <v>0</v>
      </c>
      <c r="EI273" s="263">
        <f t="shared" ca="1" si="971"/>
        <v>0</v>
      </c>
      <c r="EJ273" s="263">
        <f t="shared" ca="1" si="971"/>
        <v>0</v>
      </c>
      <c r="EK273" s="263">
        <f t="shared" ca="1" si="971"/>
        <v>0</v>
      </c>
      <c r="EL273" s="263">
        <f t="shared" ca="1" si="971"/>
        <v>0</v>
      </c>
      <c r="EM273" s="263">
        <f t="shared" ca="1" si="971"/>
        <v>0</v>
      </c>
      <c r="EN273" s="263">
        <f t="shared" ca="1" si="971"/>
        <v>0</v>
      </c>
      <c r="EO273" s="263">
        <f t="shared" ca="1" si="971"/>
        <v>0</v>
      </c>
      <c r="EP273" s="263">
        <f t="shared" ca="1" si="971"/>
        <v>0</v>
      </c>
      <c r="EQ273" s="263">
        <f t="shared" ca="1" si="971"/>
        <v>0</v>
      </c>
      <c r="ER273" s="263">
        <f t="shared" ca="1" si="971"/>
        <v>0</v>
      </c>
      <c r="ES273" s="263">
        <f t="shared" ca="1" si="971"/>
        <v>0</v>
      </c>
      <c r="ET273" s="263">
        <f t="shared" ca="1" si="971"/>
        <v>0</v>
      </c>
      <c r="EU273" s="263">
        <f t="shared" ref="EU273:FZ273" ca="1" si="972">OFFSET($C$222,COLUMN()-COLUMN($C$222),ROW()-ROW($C$222))</f>
        <v>0</v>
      </c>
      <c r="EV273" s="263">
        <f t="shared" ca="1" si="972"/>
        <v>0</v>
      </c>
      <c r="EW273" s="263">
        <f t="shared" ca="1" si="972"/>
        <v>0</v>
      </c>
      <c r="EX273" s="263">
        <f t="shared" ca="1" si="972"/>
        <v>0</v>
      </c>
      <c r="EY273" s="263">
        <f t="shared" ca="1" si="972"/>
        <v>0</v>
      </c>
      <c r="EZ273" s="263">
        <f t="shared" ca="1" si="972"/>
        <v>0</v>
      </c>
      <c r="FA273" s="263">
        <f t="shared" ca="1" si="972"/>
        <v>0</v>
      </c>
      <c r="FB273" s="263">
        <f t="shared" ca="1" si="972"/>
        <v>0</v>
      </c>
      <c r="FC273" s="263">
        <f t="shared" ca="1" si="972"/>
        <v>0</v>
      </c>
      <c r="FD273" s="263">
        <f t="shared" ca="1" si="972"/>
        <v>0</v>
      </c>
      <c r="FE273" s="263">
        <f t="shared" ca="1" si="972"/>
        <v>0</v>
      </c>
      <c r="FF273" s="263">
        <f t="shared" ca="1" si="972"/>
        <v>0</v>
      </c>
      <c r="FG273" s="263">
        <f t="shared" ca="1" si="972"/>
        <v>0</v>
      </c>
      <c r="FH273" s="263">
        <f t="shared" ca="1" si="972"/>
        <v>0</v>
      </c>
      <c r="FI273" s="263">
        <f t="shared" ca="1" si="972"/>
        <v>0</v>
      </c>
      <c r="FJ273" s="263">
        <f t="shared" ca="1" si="972"/>
        <v>0</v>
      </c>
      <c r="FK273" s="263">
        <f t="shared" ca="1" si="972"/>
        <v>0</v>
      </c>
      <c r="FL273" s="263">
        <f t="shared" ca="1" si="972"/>
        <v>0</v>
      </c>
      <c r="FM273" s="263">
        <f t="shared" ca="1" si="972"/>
        <v>0</v>
      </c>
      <c r="FN273" s="263">
        <f t="shared" ca="1" si="972"/>
        <v>0</v>
      </c>
      <c r="FO273" s="263">
        <f t="shared" ca="1" si="972"/>
        <v>0</v>
      </c>
      <c r="FP273" s="263">
        <f t="shared" ca="1" si="972"/>
        <v>0</v>
      </c>
      <c r="FQ273" s="263">
        <f t="shared" ca="1" si="972"/>
        <v>0</v>
      </c>
      <c r="FR273" s="263">
        <f t="shared" ca="1" si="972"/>
        <v>0</v>
      </c>
      <c r="FS273" s="263">
        <f t="shared" ca="1" si="972"/>
        <v>0</v>
      </c>
      <c r="FT273" s="263">
        <f t="shared" ca="1" si="972"/>
        <v>0</v>
      </c>
      <c r="FU273" s="263">
        <f t="shared" ca="1" si="972"/>
        <v>0</v>
      </c>
      <c r="FV273" s="263">
        <f t="shared" ca="1" si="972"/>
        <v>0</v>
      </c>
      <c r="FW273" s="263">
        <f t="shared" ca="1" si="972"/>
        <v>0</v>
      </c>
      <c r="FX273" s="263">
        <f t="shared" ca="1" si="972"/>
        <v>0</v>
      </c>
      <c r="FY273" s="263">
        <f t="shared" ca="1" si="972"/>
        <v>0</v>
      </c>
      <c r="FZ273" s="263">
        <f t="shared" ca="1" si="972"/>
        <v>0</v>
      </c>
      <c r="GA273" s="263">
        <f t="shared" ref="GA273:GU273" ca="1" si="973">OFFSET($C$222,COLUMN()-COLUMN($C$222),ROW()-ROW($C$222))</f>
        <v>0</v>
      </c>
      <c r="GB273" s="263">
        <f t="shared" ca="1" si="973"/>
        <v>0</v>
      </c>
      <c r="GC273" s="263">
        <f t="shared" ca="1" si="973"/>
        <v>0</v>
      </c>
      <c r="GD273" s="263">
        <f t="shared" ca="1" si="973"/>
        <v>0</v>
      </c>
      <c r="GE273" s="263">
        <f t="shared" ca="1" si="973"/>
        <v>0</v>
      </c>
      <c r="GF273" s="263">
        <f t="shared" ca="1" si="973"/>
        <v>0</v>
      </c>
      <c r="GG273" s="263">
        <f t="shared" ca="1" si="973"/>
        <v>0</v>
      </c>
      <c r="GH273" s="263">
        <f t="shared" ca="1" si="973"/>
        <v>0</v>
      </c>
      <c r="GI273" s="263">
        <f t="shared" ca="1" si="973"/>
        <v>0</v>
      </c>
      <c r="GJ273" s="263">
        <f t="shared" ca="1" si="973"/>
        <v>0</v>
      </c>
      <c r="GK273" s="263">
        <f t="shared" ca="1" si="973"/>
        <v>0</v>
      </c>
      <c r="GL273" s="263">
        <f t="shared" ca="1" si="973"/>
        <v>0</v>
      </c>
      <c r="GM273" s="263">
        <f t="shared" ca="1" si="973"/>
        <v>0</v>
      </c>
      <c r="GN273" s="263">
        <f t="shared" ca="1" si="973"/>
        <v>0</v>
      </c>
      <c r="GO273" s="263">
        <f t="shared" ca="1" si="973"/>
        <v>0</v>
      </c>
      <c r="GP273" s="263">
        <f t="shared" ca="1" si="973"/>
        <v>0</v>
      </c>
      <c r="GQ273" s="263">
        <f t="shared" ca="1" si="973"/>
        <v>0</v>
      </c>
      <c r="GR273" s="263">
        <f t="shared" ca="1" si="973"/>
        <v>0</v>
      </c>
      <c r="GS273" s="263">
        <f t="shared" ca="1" si="973"/>
        <v>0</v>
      </c>
      <c r="GT273" s="263">
        <f t="shared" ca="1" si="973"/>
        <v>0</v>
      </c>
      <c r="GU273" s="263">
        <f t="shared" ca="1" si="973"/>
        <v>0</v>
      </c>
    </row>
    <row r="274" spans="1:203" x14ac:dyDescent="0.35">
      <c r="A274" s="160" t="s">
        <v>100</v>
      </c>
      <c r="B274" s="161" t="str">
        <f t="shared" ca="1" si="689"/>
        <v>LoB 52</v>
      </c>
      <c r="C274" s="154" t="s">
        <v>663</v>
      </c>
      <c r="D274" s="264"/>
      <c r="E274" s="265"/>
      <c r="F274" s="258"/>
      <c r="G274" s="258"/>
      <c r="H274" s="258"/>
      <c r="I274" s="258"/>
      <c r="J274" s="258"/>
      <c r="K274" s="258"/>
      <c r="L274" s="258"/>
      <c r="M274" s="258"/>
      <c r="N274" s="258"/>
      <c r="O274" s="258"/>
      <c r="P274" s="258"/>
      <c r="Q274" s="258"/>
      <c r="R274" s="258"/>
      <c r="S274" s="258"/>
      <c r="T274" s="258"/>
      <c r="U274" s="258"/>
      <c r="V274" s="258"/>
      <c r="W274" s="258"/>
      <c r="X274" s="258"/>
      <c r="Y274" s="258"/>
      <c r="Z274" s="258"/>
      <c r="AA274" s="258"/>
      <c r="AB274" s="258"/>
      <c r="AC274" s="258"/>
      <c r="AD274" s="258"/>
      <c r="AE274" s="258"/>
      <c r="AF274" s="258"/>
      <c r="AG274" s="258"/>
      <c r="AH274" s="258"/>
      <c r="AI274" s="258"/>
      <c r="AJ274" s="258"/>
      <c r="AK274" s="258"/>
      <c r="AL274" s="258"/>
      <c r="AM274" s="258"/>
      <c r="AN274" s="258"/>
      <c r="AO274" s="258"/>
      <c r="AP274" s="258"/>
      <c r="AQ274" s="258"/>
      <c r="AR274" s="258"/>
      <c r="AS274" s="258"/>
      <c r="AT274" s="258"/>
      <c r="AU274" s="258"/>
      <c r="AV274" s="258"/>
      <c r="AW274" s="258"/>
      <c r="AX274" s="258"/>
      <c r="AY274" s="258"/>
      <c r="AZ274" s="258"/>
      <c r="BA274" s="258"/>
      <c r="BB274" s="258"/>
      <c r="BC274" s="263">
        <v>1</v>
      </c>
      <c r="BD274" s="263">
        <f t="shared" ref="BD274:CI274" ca="1" si="974">OFFSET($C$222,COLUMN()-COLUMN($C$222),ROW()-ROW($C$222))</f>
        <v>0</v>
      </c>
      <c r="BE274" s="263">
        <f t="shared" ca="1" si="974"/>
        <v>0</v>
      </c>
      <c r="BF274" s="263">
        <f t="shared" ca="1" si="974"/>
        <v>0</v>
      </c>
      <c r="BG274" s="263">
        <f t="shared" ca="1" si="974"/>
        <v>0</v>
      </c>
      <c r="BH274" s="263">
        <f t="shared" ca="1" si="974"/>
        <v>0</v>
      </c>
      <c r="BI274" s="263">
        <f t="shared" ca="1" si="974"/>
        <v>0</v>
      </c>
      <c r="BJ274" s="263">
        <f t="shared" ca="1" si="974"/>
        <v>0</v>
      </c>
      <c r="BK274" s="263">
        <f t="shared" ca="1" si="974"/>
        <v>0</v>
      </c>
      <c r="BL274" s="263">
        <f t="shared" ca="1" si="974"/>
        <v>0</v>
      </c>
      <c r="BM274" s="263">
        <f t="shared" ca="1" si="974"/>
        <v>0</v>
      </c>
      <c r="BN274" s="263">
        <f t="shared" ca="1" si="974"/>
        <v>0</v>
      </c>
      <c r="BO274" s="263">
        <f t="shared" ca="1" si="974"/>
        <v>0</v>
      </c>
      <c r="BP274" s="263">
        <f t="shared" ca="1" si="974"/>
        <v>0</v>
      </c>
      <c r="BQ274" s="263">
        <f t="shared" ca="1" si="974"/>
        <v>0</v>
      </c>
      <c r="BR274" s="263">
        <f t="shared" ca="1" si="974"/>
        <v>0</v>
      </c>
      <c r="BS274" s="263">
        <f t="shared" ca="1" si="974"/>
        <v>0</v>
      </c>
      <c r="BT274" s="263">
        <f t="shared" ca="1" si="974"/>
        <v>0</v>
      </c>
      <c r="BU274" s="263">
        <f t="shared" ca="1" si="974"/>
        <v>0</v>
      </c>
      <c r="BV274" s="263">
        <f t="shared" ca="1" si="974"/>
        <v>0</v>
      </c>
      <c r="BW274" s="263">
        <f t="shared" ca="1" si="974"/>
        <v>0</v>
      </c>
      <c r="BX274" s="263">
        <f t="shared" ca="1" si="974"/>
        <v>0</v>
      </c>
      <c r="BY274" s="263">
        <f t="shared" ca="1" si="974"/>
        <v>0</v>
      </c>
      <c r="BZ274" s="263">
        <f t="shared" ca="1" si="974"/>
        <v>0</v>
      </c>
      <c r="CA274" s="263">
        <f t="shared" ca="1" si="974"/>
        <v>0</v>
      </c>
      <c r="CB274" s="263">
        <f t="shared" ca="1" si="974"/>
        <v>0</v>
      </c>
      <c r="CC274" s="263">
        <f t="shared" ca="1" si="974"/>
        <v>0</v>
      </c>
      <c r="CD274" s="263">
        <f t="shared" ca="1" si="974"/>
        <v>0</v>
      </c>
      <c r="CE274" s="263">
        <f t="shared" ca="1" si="974"/>
        <v>0</v>
      </c>
      <c r="CF274" s="263">
        <f t="shared" ca="1" si="974"/>
        <v>0</v>
      </c>
      <c r="CG274" s="263">
        <f t="shared" ca="1" si="974"/>
        <v>0</v>
      </c>
      <c r="CH274" s="263">
        <f t="shared" ca="1" si="974"/>
        <v>0</v>
      </c>
      <c r="CI274" s="263">
        <f t="shared" ca="1" si="974"/>
        <v>0</v>
      </c>
      <c r="CJ274" s="263">
        <f t="shared" ref="CJ274:DO274" ca="1" si="975">OFFSET($C$222,COLUMN()-COLUMN($C$222),ROW()-ROW($C$222))</f>
        <v>0</v>
      </c>
      <c r="CK274" s="263">
        <f t="shared" ca="1" si="975"/>
        <v>0</v>
      </c>
      <c r="CL274" s="263">
        <f t="shared" ca="1" si="975"/>
        <v>0</v>
      </c>
      <c r="CM274" s="263">
        <f t="shared" ca="1" si="975"/>
        <v>0</v>
      </c>
      <c r="CN274" s="263">
        <f t="shared" ca="1" si="975"/>
        <v>0</v>
      </c>
      <c r="CO274" s="263">
        <f t="shared" ca="1" si="975"/>
        <v>0</v>
      </c>
      <c r="CP274" s="263">
        <f t="shared" ca="1" si="975"/>
        <v>0</v>
      </c>
      <c r="CQ274" s="263">
        <f t="shared" ca="1" si="975"/>
        <v>0</v>
      </c>
      <c r="CR274" s="263">
        <f t="shared" ca="1" si="975"/>
        <v>0</v>
      </c>
      <c r="CS274" s="263">
        <f t="shared" ca="1" si="975"/>
        <v>0</v>
      </c>
      <c r="CT274" s="263">
        <f t="shared" ca="1" si="975"/>
        <v>0</v>
      </c>
      <c r="CU274" s="263">
        <f t="shared" ca="1" si="975"/>
        <v>0</v>
      </c>
      <c r="CV274" s="263">
        <f t="shared" ca="1" si="975"/>
        <v>0</v>
      </c>
      <c r="CW274" s="263">
        <f t="shared" ca="1" si="975"/>
        <v>0</v>
      </c>
      <c r="CX274" s="263">
        <f t="shared" ca="1" si="975"/>
        <v>0</v>
      </c>
      <c r="CY274" s="263">
        <f t="shared" ca="1" si="975"/>
        <v>0</v>
      </c>
      <c r="CZ274" s="263">
        <f t="shared" ca="1" si="975"/>
        <v>0</v>
      </c>
      <c r="DA274" s="263">
        <f t="shared" ca="1" si="975"/>
        <v>0</v>
      </c>
      <c r="DB274" s="263">
        <f t="shared" ca="1" si="975"/>
        <v>0</v>
      </c>
      <c r="DC274" s="263">
        <f t="shared" ca="1" si="975"/>
        <v>0</v>
      </c>
      <c r="DD274" s="263">
        <f t="shared" ca="1" si="975"/>
        <v>0</v>
      </c>
      <c r="DE274" s="263">
        <f t="shared" ca="1" si="975"/>
        <v>0</v>
      </c>
      <c r="DF274" s="263">
        <f t="shared" ca="1" si="975"/>
        <v>0</v>
      </c>
      <c r="DG274" s="263">
        <f t="shared" ca="1" si="975"/>
        <v>0</v>
      </c>
      <c r="DH274" s="263">
        <f t="shared" ca="1" si="975"/>
        <v>0</v>
      </c>
      <c r="DI274" s="263">
        <f t="shared" ca="1" si="975"/>
        <v>0</v>
      </c>
      <c r="DJ274" s="263">
        <f t="shared" ca="1" si="975"/>
        <v>0</v>
      </c>
      <c r="DK274" s="263">
        <f t="shared" ca="1" si="975"/>
        <v>0</v>
      </c>
      <c r="DL274" s="263">
        <f t="shared" ca="1" si="975"/>
        <v>0</v>
      </c>
      <c r="DM274" s="263">
        <f t="shared" ca="1" si="975"/>
        <v>0</v>
      </c>
      <c r="DN274" s="263">
        <f t="shared" ca="1" si="975"/>
        <v>0</v>
      </c>
      <c r="DO274" s="263">
        <f t="shared" ca="1" si="975"/>
        <v>0</v>
      </c>
      <c r="DP274" s="263">
        <f t="shared" ref="DP274:EU274" ca="1" si="976">OFFSET($C$222,COLUMN()-COLUMN($C$222),ROW()-ROW($C$222))</f>
        <v>0</v>
      </c>
      <c r="DQ274" s="263">
        <f t="shared" ca="1" si="976"/>
        <v>0</v>
      </c>
      <c r="DR274" s="263">
        <f t="shared" ca="1" si="976"/>
        <v>0</v>
      </c>
      <c r="DS274" s="263">
        <f t="shared" ca="1" si="976"/>
        <v>0</v>
      </c>
      <c r="DT274" s="263">
        <f t="shared" ca="1" si="976"/>
        <v>0</v>
      </c>
      <c r="DU274" s="263">
        <f t="shared" ca="1" si="976"/>
        <v>0</v>
      </c>
      <c r="DV274" s="263">
        <f t="shared" ca="1" si="976"/>
        <v>0</v>
      </c>
      <c r="DW274" s="263">
        <f t="shared" ca="1" si="976"/>
        <v>0</v>
      </c>
      <c r="DX274" s="263">
        <f t="shared" ca="1" si="976"/>
        <v>0</v>
      </c>
      <c r="DY274" s="263">
        <f t="shared" ca="1" si="976"/>
        <v>0</v>
      </c>
      <c r="DZ274" s="263">
        <f t="shared" ca="1" si="976"/>
        <v>0</v>
      </c>
      <c r="EA274" s="263">
        <f t="shared" ca="1" si="976"/>
        <v>0</v>
      </c>
      <c r="EB274" s="263">
        <f t="shared" ca="1" si="976"/>
        <v>0</v>
      </c>
      <c r="EC274" s="263">
        <f t="shared" ca="1" si="976"/>
        <v>0</v>
      </c>
      <c r="ED274" s="263">
        <f t="shared" ca="1" si="976"/>
        <v>0</v>
      </c>
      <c r="EE274" s="263">
        <f t="shared" ca="1" si="976"/>
        <v>0</v>
      </c>
      <c r="EF274" s="263">
        <f t="shared" ca="1" si="976"/>
        <v>0</v>
      </c>
      <c r="EG274" s="263">
        <f t="shared" ca="1" si="976"/>
        <v>0</v>
      </c>
      <c r="EH274" s="263">
        <f t="shared" ca="1" si="976"/>
        <v>0</v>
      </c>
      <c r="EI274" s="263">
        <f t="shared" ca="1" si="976"/>
        <v>0</v>
      </c>
      <c r="EJ274" s="263">
        <f t="shared" ca="1" si="976"/>
        <v>0</v>
      </c>
      <c r="EK274" s="263">
        <f t="shared" ca="1" si="976"/>
        <v>0</v>
      </c>
      <c r="EL274" s="263">
        <f t="shared" ca="1" si="976"/>
        <v>0</v>
      </c>
      <c r="EM274" s="263">
        <f t="shared" ca="1" si="976"/>
        <v>0</v>
      </c>
      <c r="EN274" s="263">
        <f t="shared" ca="1" si="976"/>
        <v>0</v>
      </c>
      <c r="EO274" s="263">
        <f t="shared" ca="1" si="976"/>
        <v>0</v>
      </c>
      <c r="EP274" s="263">
        <f t="shared" ca="1" si="976"/>
        <v>0</v>
      </c>
      <c r="EQ274" s="263">
        <f t="shared" ca="1" si="976"/>
        <v>0</v>
      </c>
      <c r="ER274" s="263">
        <f t="shared" ca="1" si="976"/>
        <v>0</v>
      </c>
      <c r="ES274" s="263">
        <f t="shared" ca="1" si="976"/>
        <v>0</v>
      </c>
      <c r="ET274" s="263">
        <f t="shared" ca="1" si="976"/>
        <v>0</v>
      </c>
      <c r="EU274" s="263">
        <f t="shared" ca="1" si="976"/>
        <v>0</v>
      </c>
      <c r="EV274" s="263">
        <f t="shared" ref="EV274:GA274" ca="1" si="977">OFFSET($C$222,COLUMN()-COLUMN($C$222),ROW()-ROW($C$222))</f>
        <v>0</v>
      </c>
      <c r="EW274" s="263">
        <f t="shared" ca="1" si="977"/>
        <v>0</v>
      </c>
      <c r="EX274" s="263">
        <f t="shared" ca="1" si="977"/>
        <v>0</v>
      </c>
      <c r="EY274" s="263">
        <f t="shared" ca="1" si="977"/>
        <v>0</v>
      </c>
      <c r="EZ274" s="263">
        <f t="shared" ca="1" si="977"/>
        <v>0</v>
      </c>
      <c r="FA274" s="263">
        <f t="shared" ca="1" si="977"/>
        <v>0</v>
      </c>
      <c r="FB274" s="263">
        <f t="shared" ca="1" si="977"/>
        <v>0</v>
      </c>
      <c r="FC274" s="263">
        <f t="shared" ca="1" si="977"/>
        <v>0</v>
      </c>
      <c r="FD274" s="263">
        <f t="shared" ca="1" si="977"/>
        <v>0</v>
      </c>
      <c r="FE274" s="263">
        <f t="shared" ca="1" si="977"/>
        <v>0</v>
      </c>
      <c r="FF274" s="263">
        <f t="shared" ca="1" si="977"/>
        <v>0</v>
      </c>
      <c r="FG274" s="263">
        <f t="shared" ca="1" si="977"/>
        <v>0</v>
      </c>
      <c r="FH274" s="263">
        <f t="shared" ca="1" si="977"/>
        <v>0</v>
      </c>
      <c r="FI274" s="263">
        <f t="shared" ca="1" si="977"/>
        <v>0</v>
      </c>
      <c r="FJ274" s="263">
        <f t="shared" ca="1" si="977"/>
        <v>0</v>
      </c>
      <c r="FK274" s="263">
        <f t="shared" ca="1" si="977"/>
        <v>0</v>
      </c>
      <c r="FL274" s="263">
        <f t="shared" ca="1" si="977"/>
        <v>0</v>
      </c>
      <c r="FM274" s="263">
        <f t="shared" ca="1" si="977"/>
        <v>0</v>
      </c>
      <c r="FN274" s="263">
        <f t="shared" ca="1" si="977"/>
        <v>0</v>
      </c>
      <c r="FO274" s="263">
        <f t="shared" ca="1" si="977"/>
        <v>0</v>
      </c>
      <c r="FP274" s="263">
        <f t="shared" ca="1" si="977"/>
        <v>0</v>
      </c>
      <c r="FQ274" s="263">
        <f t="shared" ca="1" si="977"/>
        <v>0</v>
      </c>
      <c r="FR274" s="263">
        <f t="shared" ca="1" si="977"/>
        <v>0</v>
      </c>
      <c r="FS274" s="263">
        <f t="shared" ca="1" si="977"/>
        <v>0</v>
      </c>
      <c r="FT274" s="263">
        <f t="shared" ca="1" si="977"/>
        <v>0</v>
      </c>
      <c r="FU274" s="263">
        <f t="shared" ca="1" si="977"/>
        <v>0</v>
      </c>
      <c r="FV274" s="263">
        <f t="shared" ca="1" si="977"/>
        <v>0</v>
      </c>
      <c r="FW274" s="263">
        <f t="shared" ca="1" si="977"/>
        <v>0</v>
      </c>
      <c r="FX274" s="263">
        <f t="shared" ca="1" si="977"/>
        <v>0</v>
      </c>
      <c r="FY274" s="263">
        <f t="shared" ca="1" si="977"/>
        <v>0</v>
      </c>
      <c r="FZ274" s="263">
        <f t="shared" ca="1" si="977"/>
        <v>0</v>
      </c>
      <c r="GA274" s="263">
        <f t="shared" ca="1" si="977"/>
        <v>0</v>
      </c>
      <c r="GB274" s="263">
        <f t="shared" ref="GB274:GU274" ca="1" si="978">OFFSET($C$222,COLUMN()-COLUMN($C$222),ROW()-ROW($C$222))</f>
        <v>0</v>
      </c>
      <c r="GC274" s="263">
        <f t="shared" ca="1" si="978"/>
        <v>0</v>
      </c>
      <c r="GD274" s="263">
        <f t="shared" ca="1" si="978"/>
        <v>0</v>
      </c>
      <c r="GE274" s="263">
        <f t="shared" ca="1" si="978"/>
        <v>0</v>
      </c>
      <c r="GF274" s="263">
        <f t="shared" ca="1" si="978"/>
        <v>0</v>
      </c>
      <c r="GG274" s="263">
        <f t="shared" ca="1" si="978"/>
        <v>0</v>
      </c>
      <c r="GH274" s="263">
        <f t="shared" ca="1" si="978"/>
        <v>0</v>
      </c>
      <c r="GI274" s="263">
        <f t="shared" ca="1" si="978"/>
        <v>0</v>
      </c>
      <c r="GJ274" s="263">
        <f t="shared" ca="1" si="978"/>
        <v>0</v>
      </c>
      <c r="GK274" s="263">
        <f t="shared" ca="1" si="978"/>
        <v>0</v>
      </c>
      <c r="GL274" s="263">
        <f t="shared" ca="1" si="978"/>
        <v>0</v>
      </c>
      <c r="GM274" s="263">
        <f t="shared" ca="1" si="978"/>
        <v>0</v>
      </c>
      <c r="GN274" s="263">
        <f t="shared" ca="1" si="978"/>
        <v>0</v>
      </c>
      <c r="GO274" s="263">
        <f t="shared" ca="1" si="978"/>
        <v>0</v>
      </c>
      <c r="GP274" s="263">
        <f t="shared" ca="1" si="978"/>
        <v>0</v>
      </c>
      <c r="GQ274" s="263">
        <f t="shared" ca="1" si="978"/>
        <v>0</v>
      </c>
      <c r="GR274" s="263">
        <f t="shared" ca="1" si="978"/>
        <v>0</v>
      </c>
      <c r="GS274" s="263">
        <f t="shared" ca="1" si="978"/>
        <v>0</v>
      </c>
      <c r="GT274" s="263">
        <f t="shared" ca="1" si="978"/>
        <v>0</v>
      </c>
      <c r="GU274" s="263">
        <f t="shared" ca="1" si="978"/>
        <v>0</v>
      </c>
    </row>
    <row r="275" spans="1:203" x14ac:dyDescent="0.35">
      <c r="A275" s="160" t="s">
        <v>100</v>
      </c>
      <c r="B275" s="161" t="str">
        <f t="shared" ca="1" si="689"/>
        <v>LoB 53</v>
      </c>
      <c r="C275" s="154" t="s">
        <v>664</v>
      </c>
      <c r="D275" s="264"/>
      <c r="E275" s="265"/>
      <c r="F275" s="258"/>
      <c r="G275" s="258"/>
      <c r="H275" s="258"/>
      <c r="I275" s="258"/>
      <c r="J275" s="258"/>
      <c r="K275" s="258"/>
      <c r="L275" s="258"/>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258"/>
      <c r="AM275" s="258"/>
      <c r="AN275" s="258"/>
      <c r="AO275" s="258"/>
      <c r="AP275" s="258"/>
      <c r="AQ275" s="258"/>
      <c r="AR275" s="258"/>
      <c r="AS275" s="258"/>
      <c r="AT275" s="258"/>
      <c r="AU275" s="258"/>
      <c r="AV275" s="258"/>
      <c r="AW275" s="258"/>
      <c r="AX275" s="258"/>
      <c r="AY275" s="258"/>
      <c r="AZ275" s="258"/>
      <c r="BA275" s="258"/>
      <c r="BB275" s="258"/>
      <c r="BC275" s="258"/>
      <c r="BD275" s="263">
        <v>1</v>
      </c>
      <c r="BE275" s="263">
        <f t="shared" ref="BE275:CJ275" ca="1" si="979">OFFSET($C$222,COLUMN()-COLUMN($C$222),ROW()-ROW($C$222))</f>
        <v>0</v>
      </c>
      <c r="BF275" s="263">
        <f t="shared" ca="1" si="979"/>
        <v>0</v>
      </c>
      <c r="BG275" s="263">
        <f t="shared" ca="1" si="979"/>
        <v>0</v>
      </c>
      <c r="BH275" s="263">
        <f t="shared" ca="1" si="979"/>
        <v>0</v>
      </c>
      <c r="BI275" s="263">
        <f t="shared" ca="1" si="979"/>
        <v>0</v>
      </c>
      <c r="BJ275" s="263">
        <f t="shared" ca="1" si="979"/>
        <v>0</v>
      </c>
      <c r="BK275" s="263">
        <f t="shared" ca="1" si="979"/>
        <v>0</v>
      </c>
      <c r="BL275" s="263">
        <f t="shared" ca="1" si="979"/>
        <v>0</v>
      </c>
      <c r="BM275" s="263">
        <f t="shared" ca="1" si="979"/>
        <v>0</v>
      </c>
      <c r="BN275" s="263">
        <f t="shared" ca="1" si="979"/>
        <v>0</v>
      </c>
      <c r="BO275" s="263">
        <f t="shared" ca="1" si="979"/>
        <v>0</v>
      </c>
      <c r="BP275" s="263">
        <f t="shared" ca="1" si="979"/>
        <v>0</v>
      </c>
      <c r="BQ275" s="263">
        <f t="shared" ca="1" si="979"/>
        <v>0</v>
      </c>
      <c r="BR275" s="263">
        <f t="shared" ca="1" si="979"/>
        <v>0</v>
      </c>
      <c r="BS275" s="263">
        <f t="shared" ca="1" si="979"/>
        <v>0</v>
      </c>
      <c r="BT275" s="263">
        <f t="shared" ca="1" si="979"/>
        <v>0</v>
      </c>
      <c r="BU275" s="263">
        <f t="shared" ca="1" si="979"/>
        <v>0</v>
      </c>
      <c r="BV275" s="263">
        <f t="shared" ca="1" si="979"/>
        <v>0</v>
      </c>
      <c r="BW275" s="263">
        <f t="shared" ca="1" si="979"/>
        <v>0</v>
      </c>
      <c r="BX275" s="263">
        <f t="shared" ca="1" si="979"/>
        <v>0</v>
      </c>
      <c r="BY275" s="263">
        <f t="shared" ca="1" si="979"/>
        <v>0</v>
      </c>
      <c r="BZ275" s="263">
        <f t="shared" ca="1" si="979"/>
        <v>0</v>
      </c>
      <c r="CA275" s="263">
        <f t="shared" ca="1" si="979"/>
        <v>0</v>
      </c>
      <c r="CB275" s="263">
        <f t="shared" ca="1" si="979"/>
        <v>0</v>
      </c>
      <c r="CC275" s="263">
        <f t="shared" ca="1" si="979"/>
        <v>0</v>
      </c>
      <c r="CD275" s="263">
        <f t="shared" ca="1" si="979"/>
        <v>0</v>
      </c>
      <c r="CE275" s="263">
        <f t="shared" ca="1" si="979"/>
        <v>0</v>
      </c>
      <c r="CF275" s="263">
        <f t="shared" ca="1" si="979"/>
        <v>0</v>
      </c>
      <c r="CG275" s="263">
        <f t="shared" ca="1" si="979"/>
        <v>0</v>
      </c>
      <c r="CH275" s="263">
        <f t="shared" ca="1" si="979"/>
        <v>0</v>
      </c>
      <c r="CI275" s="263">
        <f t="shared" ca="1" si="979"/>
        <v>0</v>
      </c>
      <c r="CJ275" s="263">
        <f t="shared" ca="1" si="979"/>
        <v>0</v>
      </c>
      <c r="CK275" s="263">
        <f t="shared" ref="CK275:DP275" ca="1" si="980">OFFSET($C$222,COLUMN()-COLUMN($C$222),ROW()-ROW($C$222))</f>
        <v>0</v>
      </c>
      <c r="CL275" s="263">
        <f t="shared" ca="1" si="980"/>
        <v>0</v>
      </c>
      <c r="CM275" s="263">
        <f t="shared" ca="1" si="980"/>
        <v>0</v>
      </c>
      <c r="CN275" s="263">
        <f t="shared" ca="1" si="980"/>
        <v>0</v>
      </c>
      <c r="CO275" s="263">
        <f t="shared" ca="1" si="980"/>
        <v>0</v>
      </c>
      <c r="CP275" s="263">
        <f t="shared" ca="1" si="980"/>
        <v>0</v>
      </c>
      <c r="CQ275" s="263">
        <f t="shared" ca="1" si="980"/>
        <v>0</v>
      </c>
      <c r="CR275" s="263">
        <f t="shared" ca="1" si="980"/>
        <v>0</v>
      </c>
      <c r="CS275" s="263">
        <f t="shared" ca="1" si="980"/>
        <v>0</v>
      </c>
      <c r="CT275" s="263">
        <f t="shared" ca="1" si="980"/>
        <v>0</v>
      </c>
      <c r="CU275" s="263">
        <f t="shared" ca="1" si="980"/>
        <v>0</v>
      </c>
      <c r="CV275" s="263">
        <f t="shared" ca="1" si="980"/>
        <v>0</v>
      </c>
      <c r="CW275" s="263">
        <f t="shared" ca="1" si="980"/>
        <v>0</v>
      </c>
      <c r="CX275" s="263">
        <f t="shared" ca="1" si="980"/>
        <v>0</v>
      </c>
      <c r="CY275" s="263">
        <f t="shared" ca="1" si="980"/>
        <v>0</v>
      </c>
      <c r="CZ275" s="263">
        <f t="shared" ca="1" si="980"/>
        <v>0</v>
      </c>
      <c r="DA275" s="263">
        <f t="shared" ca="1" si="980"/>
        <v>0</v>
      </c>
      <c r="DB275" s="263">
        <f t="shared" ca="1" si="980"/>
        <v>0</v>
      </c>
      <c r="DC275" s="263">
        <f t="shared" ca="1" si="980"/>
        <v>0</v>
      </c>
      <c r="DD275" s="263">
        <f t="shared" ca="1" si="980"/>
        <v>0</v>
      </c>
      <c r="DE275" s="263">
        <f t="shared" ca="1" si="980"/>
        <v>0</v>
      </c>
      <c r="DF275" s="263">
        <f t="shared" ca="1" si="980"/>
        <v>0</v>
      </c>
      <c r="DG275" s="263">
        <f t="shared" ca="1" si="980"/>
        <v>0</v>
      </c>
      <c r="DH275" s="263">
        <f t="shared" ca="1" si="980"/>
        <v>0</v>
      </c>
      <c r="DI275" s="263">
        <f t="shared" ca="1" si="980"/>
        <v>0</v>
      </c>
      <c r="DJ275" s="263">
        <f t="shared" ca="1" si="980"/>
        <v>0</v>
      </c>
      <c r="DK275" s="263">
        <f t="shared" ca="1" si="980"/>
        <v>0</v>
      </c>
      <c r="DL275" s="263">
        <f t="shared" ca="1" si="980"/>
        <v>0</v>
      </c>
      <c r="DM275" s="263">
        <f t="shared" ca="1" si="980"/>
        <v>0</v>
      </c>
      <c r="DN275" s="263">
        <f t="shared" ca="1" si="980"/>
        <v>0</v>
      </c>
      <c r="DO275" s="263">
        <f t="shared" ca="1" si="980"/>
        <v>0</v>
      </c>
      <c r="DP275" s="263">
        <f t="shared" ca="1" si="980"/>
        <v>0</v>
      </c>
      <c r="DQ275" s="263">
        <f t="shared" ref="DQ275:EV275" ca="1" si="981">OFFSET($C$222,COLUMN()-COLUMN($C$222),ROW()-ROW($C$222))</f>
        <v>0</v>
      </c>
      <c r="DR275" s="263">
        <f t="shared" ca="1" si="981"/>
        <v>0</v>
      </c>
      <c r="DS275" s="263">
        <f t="shared" ca="1" si="981"/>
        <v>0</v>
      </c>
      <c r="DT275" s="263">
        <f t="shared" ca="1" si="981"/>
        <v>0</v>
      </c>
      <c r="DU275" s="263">
        <f t="shared" ca="1" si="981"/>
        <v>0</v>
      </c>
      <c r="DV275" s="263">
        <f t="shared" ca="1" si="981"/>
        <v>0</v>
      </c>
      <c r="DW275" s="263">
        <f t="shared" ca="1" si="981"/>
        <v>0</v>
      </c>
      <c r="DX275" s="263">
        <f t="shared" ca="1" si="981"/>
        <v>0</v>
      </c>
      <c r="DY275" s="263">
        <f t="shared" ca="1" si="981"/>
        <v>0</v>
      </c>
      <c r="DZ275" s="263">
        <f t="shared" ca="1" si="981"/>
        <v>0</v>
      </c>
      <c r="EA275" s="263">
        <f t="shared" ca="1" si="981"/>
        <v>0</v>
      </c>
      <c r="EB275" s="263">
        <f t="shared" ca="1" si="981"/>
        <v>0</v>
      </c>
      <c r="EC275" s="263">
        <f t="shared" ca="1" si="981"/>
        <v>0</v>
      </c>
      <c r="ED275" s="263">
        <f t="shared" ca="1" si="981"/>
        <v>0</v>
      </c>
      <c r="EE275" s="263">
        <f t="shared" ca="1" si="981"/>
        <v>0</v>
      </c>
      <c r="EF275" s="263">
        <f t="shared" ca="1" si="981"/>
        <v>0</v>
      </c>
      <c r="EG275" s="263">
        <f t="shared" ca="1" si="981"/>
        <v>0</v>
      </c>
      <c r="EH275" s="263">
        <f t="shared" ca="1" si="981"/>
        <v>0</v>
      </c>
      <c r="EI275" s="263">
        <f t="shared" ca="1" si="981"/>
        <v>0</v>
      </c>
      <c r="EJ275" s="263">
        <f t="shared" ca="1" si="981"/>
        <v>0</v>
      </c>
      <c r="EK275" s="263">
        <f t="shared" ca="1" si="981"/>
        <v>0</v>
      </c>
      <c r="EL275" s="263">
        <f t="shared" ca="1" si="981"/>
        <v>0</v>
      </c>
      <c r="EM275" s="263">
        <f t="shared" ca="1" si="981"/>
        <v>0</v>
      </c>
      <c r="EN275" s="263">
        <f t="shared" ca="1" si="981"/>
        <v>0</v>
      </c>
      <c r="EO275" s="263">
        <f t="shared" ca="1" si="981"/>
        <v>0</v>
      </c>
      <c r="EP275" s="263">
        <f t="shared" ca="1" si="981"/>
        <v>0</v>
      </c>
      <c r="EQ275" s="263">
        <f t="shared" ca="1" si="981"/>
        <v>0</v>
      </c>
      <c r="ER275" s="263">
        <f t="shared" ca="1" si="981"/>
        <v>0</v>
      </c>
      <c r="ES275" s="263">
        <f t="shared" ca="1" si="981"/>
        <v>0</v>
      </c>
      <c r="ET275" s="263">
        <f t="shared" ca="1" si="981"/>
        <v>0</v>
      </c>
      <c r="EU275" s="263">
        <f t="shared" ca="1" si="981"/>
        <v>0</v>
      </c>
      <c r="EV275" s="263">
        <f t="shared" ca="1" si="981"/>
        <v>0</v>
      </c>
      <c r="EW275" s="263">
        <f t="shared" ref="EW275:GB275" ca="1" si="982">OFFSET($C$222,COLUMN()-COLUMN($C$222),ROW()-ROW($C$222))</f>
        <v>0</v>
      </c>
      <c r="EX275" s="263">
        <f t="shared" ca="1" si="982"/>
        <v>0</v>
      </c>
      <c r="EY275" s="263">
        <f t="shared" ca="1" si="982"/>
        <v>0</v>
      </c>
      <c r="EZ275" s="263">
        <f t="shared" ca="1" si="982"/>
        <v>0</v>
      </c>
      <c r="FA275" s="263">
        <f t="shared" ca="1" si="982"/>
        <v>0</v>
      </c>
      <c r="FB275" s="263">
        <f t="shared" ca="1" si="982"/>
        <v>0</v>
      </c>
      <c r="FC275" s="263">
        <f t="shared" ca="1" si="982"/>
        <v>0</v>
      </c>
      <c r="FD275" s="263">
        <f t="shared" ca="1" si="982"/>
        <v>0</v>
      </c>
      <c r="FE275" s="263">
        <f t="shared" ca="1" si="982"/>
        <v>0</v>
      </c>
      <c r="FF275" s="263">
        <f t="shared" ca="1" si="982"/>
        <v>0</v>
      </c>
      <c r="FG275" s="263">
        <f t="shared" ca="1" si="982"/>
        <v>0</v>
      </c>
      <c r="FH275" s="263">
        <f t="shared" ca="1" si="982"/>
        <v>0</v>
      </c>
      <c r="FI275" s="263">
        <f t="shared" ca="1" si="982"/>
        <v>0</v>
      </c>
      <c r="FJ275" s="263">
        <f t="shared" ca="1" si="982"/>
        <v>0</v>
      </c>
      <c r="FK275" s="263">
        <f t="shared" ca="1" si="982"/>
        <v>0</v>
      </c>
      <c r="FL275" s="263">
        <f t="shared" ca="1" si="982"/>
        <v>0</v>
      </c>
      <c r="FM275" s="263">
        <f t="shared" ca="1" si="982"/>
        <v>0</v>
      </c>
      <c r="FN275" s="263">
        <f t="shared" ca="1" si="982"/>
        <v>0</v>
      </c>
      <c r="FO275" s="263">
        <f t="shared" ca="1" si="982"/>
        <v>0</v>
      </c>
      <c r="FP275" s="263">
        <f t="shared" ca="1" si="982"/>
        <v>0</v>
      </c>
      <c r="FQ275" s="263">
        <f t="shared" ca="1" si="982"/>
        <v>0</v>
      </c>
      <c r="FR275" s="263">
        <f t="shared" ca="1" si="982"/>
        <v>0</v>
      </c>
      <c r="FS275" s="263">
        <f t="shared" ca="1" si="982"/>
        <v>0</v>
      </c>
      <c r="FT275" s="263">
        <f t="shared" ca="1" si="982"/>
        <v>0</v>
      </c>
      <c r="FU275" s="263">
        <f t="shared" ca="1" si="982"/>
        <v>0</v>
      </c>
      <c r="FV275" s="263">
        <f t="shared" ca="1" si="982"/>
        <v>0</v>
      </c>
      <c r="FW275" s="263">
        <f t="shared" ca="1" si="982"/>
        <v>0</v>
      </c>
      <c r="FX275" s="263">
        <f t="shared" ca="1" si="982"/>
        <v>0</v>
      </c>
      <c r="FY275" s="263">
        <f t="shared" ca="1" si="982"/>
        <v>0</v>
      </c>
      <c r="FZ275" s="263">
        <f t="shared" ca="1" si="982"/>
        <v>0</v>
      </c>
      <c r="GA275" s="263">
        <f t="shared" ca="1" si="982"/>
        <v>0</v>
      </c>
      <c r="GB275" s="263">
        <f t="shared" ca="1" si="982"/>
        <v>0</v>
      </c>
      <c r="GC275" s="263">
        <f t="shared" ref="GC275:GU275" ca="1" si="983">OFFSET($C$222,COLUMN()-COLUMN($C$222),ROW()-ROW($C$222))</f>
        <v>0</v>
      </c>
      <c r="GD275" s="263">
        <f t="shared" ca="1" si="983"/>
        <v>0</v>
      </c>
      <c r="GE275" s="263">
        <f t="shared" ca="1" si="983"/>
        <v>0</v>
      </c>
      <c r="GF275" s="263">
        <f t="shared" ca="1" si="983"/>
        <v>0</v>
      </c>
      <c r="GG275" s="263">
        <f t="shared" ca="1" si="983"/>
        <v>0</v>
      </c>
      <c r="GH275" s="263">
        <f t="shared" ca="1" si="983"/>
        <v>0</v>
      </c>
      <c r="GI275" s="263">
        <f t="shared" ca="1" si="983"/>
        <v>0</v>
      </c>
      <c r="GJ275" s="263">
        <f t="shared" ca="1" si="983"/>
        <v>0</v>
      </c>
      <c r="GK275" s="263">
        <f t="shared" ca="1" si="983"/>
        <v>0</v>
      </c>
      <c r="GL275" s="263">
        <f t="shared" ca="1" si="983"/>
        <v>0</v>
      </c>
      <c r="GM275" s="263">
        <f t="shared" ca="1" si="983"/>
        <v>0</v>
      </c>
      <c r="GN275" s="263">
        <f t="shared" ca="1" si="983"/>
        <v>0</v>
      </c>
      <c r="GO275" s="263">
        <f t="shared" ca="1" si="983"/>
        <v>0</v>
      </c>
      <c r="GP275" s="263">
        <f t="shared" ca="1" si="983"/>
        <v>0</v>
      </c>
      <c r="GQ275" s="263">
        <f t="shared" ca="1" si="983"/>
        <v>0</v>
      </c>
      <c r="GR275" s="263">
        <f t="shared" ca="1" si="983"/>
        <v>0</v>
      </c>
      <c r="GS275" s="263">
        <f t="shared" ca="1" si="983"/>
        <v>0</v>
      </c>
      <c r="GT275" s="263">
        <f t="shared" ca="1" si="983"/>
        <v>0</v>
      </c>
      <c r="GU275" s="263">
        <f t="shared" ca="1" si="983"/>
        <v>0</v>
      </c>
    </row>
    <row r="276" spans="1:203" x14ac:dyDescent="0.35">
      <c r="A276" s="160" t="s">
        <v>100</v>
      </c>
      <c r="B276" s="161" t="str">
        <f t="shared" ca="1" si="689"/>
        <v>LoB 54</v>
      </c>
      <c r="C276" s="154" t="s">
        <v>665</v>
      </c>
      <c r="D276" s="264"/>
      <c r="E276" s="265"/>
      <c r="F276" s="258"/>
      <c r="G276" s="258"/>
      <c r="H276" s="258"/>
      <c r="I276" s="258"/>
      <c r="J276" s="258"/>
      <c r="K276" s="258"/>
      <c r="L276" s="258"/>
      <c r="M276" s="258"/>
      <c r="N276" s="258"/>
      <c r="O276" s="258"/>
      <c r="P276" s="258"/>
      <c r="Q276" s="258"/>
      <c r="R276" s="258"/>
      <c r="S276" s="258"/>
      <c r="T276" s="258"/>
      <c r="U276" s="258"/>
      <c r="V276" s="258"/>
      <c r="W276" s="258"/>
      <c r="X276" s="258"/>
      <c r="Y276" s="258"/>
      <c r="Z276" s="258"/>
      <c r="AA276" s="258"/>
      <c r="AB276" s="258"/>
      <c r="AC276" s="258"/>
      <c r="AD276" s="258"/>
      <c r="AE276" s="258"/>
      <c r="AF276" s="258"/>
      <c r="AG276" s="258"/>
      <c r="AH276" s="258"/>
      <c r="AI276" s="258"/>
      <c r="AJ276" s="258"/>
      <c r="AK276" s="258"/>
      <c r="AL276" s="258"/>
      <c r="AM276" s="258"/>
      <c r="AN276" s="258"/>
      <c r="AO276" s="258"/>
      <c r="AP276" s="258"/>
      <c r="AQ276" s="258"/>
      <c r="AR276" s="258"/>
      <c r="AS276" s="258"/>
      <c r="AT276" s="258"/>
      <c r="AU276" s="258"/>
      <c r="AV276" s="258"/>
      <c r="AW276" s="258"/>
      <c r="AX276" s="258"/>
      <c r="AY276" s="258"/>
      <c r="AZ276" s="258"/>
      <c r="BA276" s="258"/>
      <c r="BB276" s="258"/>
      <c r="BC276" s="258"/>
      <c r="BD276" s="258"/>
      <c r="BE276" s="263">
        <v>1</v>
      </c>
      <c r="BF276" s="263">
        <f t="shared" ref="BF276:CK276" ca="1" si="984">OFFSET($C$222,COLUMN()-COLUMN($C$222),ROW()-ROW($C$222))</f>
        <v>0</v>
      </c>
      <c r="BG276" s="263">
        <f t="shared" ca="1" si="984"/>
        <v>0</v>
      </c>
      <c r="BH276" s="263">
        <f t="shared" ca="1" si="984"/>
        <v>0</v>
      </c>
      <c r="BI276" s="263">
        <f t="shared" ca="1" si="984"/>
        <v>0</v>
      </c>
      <c r="BJ276" s="263">
        <f t="shared" ca="1" si="984"/>
        <v>0</v>
      </c>
      <c r="BK276" s="263">
        <f t="shared" ca="1" si="984"/>
        <v>0</v>
      </c>
      <c r="BL276" s="263">
        <f t="shared" ca="1" si="984"/>
        <v>0</v>
      </c>
      <c r="BM276" s="263">
        <f t="shared" ca="1" si="984"/>
        <v>0</v>
      </c>
      <c r="BN276" s="263">
        <f t="shared" ca="1" si="984"/>
        <v>0</v>
      </c>
      <c r="BO276" s="263">
        <f t="shared" ca="1" si="984"/>
        <v>0</v>
      </c>
      <c r="BP276" s="263">
        <f t="shared" ca="1" si="984"/>
        <v>0</v>
      </c>
      <c r="BQ276" s="263">
        <f t="shared" ca="1" si="984"/>
        <v>0</v>
      </c>
      <c r="BR276" s="263">
        <f t="shared" ca="1" si="984"/>
        <v>0</v>
      </c>
      <c r="BS276" s="263">
        <f t="shared" ca="1" si="984"/>
        <v>0</v>
      </c>
      <c r="BT276" s="263">
        <f t="shared" ca="1" si="984"/>
        <v>0</v>
      </c>
      <c r="BU276" s="263">
        <f t="shared" ca="1" si="984"/>
        <v>0</v>
      </c>
      <c r="BV276" s="263">
        <f t="shared" ca="1" si="984"/>
        <v>0</v>
      </c>
      <c r="BW276" s="263">
        <f t="shared" ca="1" si="984"/>
        <v>0</v>
      </c>
      <c r="BX276" s="263">
        <f t="shared" ca="1" si="984"/>
        <v>0</v>
      </c>
      <c r="BY276" s="263">
        <f t="shared" ca="1" si="984"/>
        <v>0</v>
      </c>
      <c r="BZ276" s="263">
        <f t="shared" ca="1" si="984"/>
        <v>0</v>
      </c>
      <c r="CA276" s="263">
        <f t="shared" ca="1" si="984"/>
        <v>0</v>
      </c>
      <c r="CB276" s="263">
        <f t="shared" ca="1" si="984"/>
        <v>0</v>
      </c>
      <c r="CC276" s="263">
        <f t="shared" ca="1" si="984"/>
        <v>0</v>
      </c>
      <c r="CD276" s="263">
        <f t="shared" ca="1" si="984"/>
        <v>0</v>
      </c>
      <c r="CE276" s="263">
        <f t="shared" ca="1" si="984"/>
        <v>0</v>
      </c>
      <c r="CF276" s="263">
        <f t="shared" ca="1" si="984"/>
        <v>0</v>
      </c>
      <c r="CG276" s="263">
        <f t="shared" ca="1" si="984"/>
        <v>0</v>
      </c>
      <c r="CH276" s="263">
        <f t="shared" ca="1" si="984"/>
        <v>0</v>
      </c>
      <c r="CI276" s="263">
        <f t="shared" ca="1" si="984"/>
        <v>0</v>
      </c>
      <c r="CJ276" s="263">
        <f t="shared" ca="1" si="984"/>
        <v>0</v>
      </c>
      <c r="CK276" s="263">
        <f t="shared" ca="1" si="984"/>
        <v>0</v>
      </c>
      <c r="CL276" s="263">
        <f t="shared" ref="CL276:DQ276" ca="1" si="985">OFFSET($C$222,COLUMN()-COLUMN($C$222),ROW()-ROW($C$222))</f>
        <v>0</v>
      </c>
      <c r="CM276" s="263">
        <f t="shared" ca="1" si="985"/>
        <v>0</v>
      </c>
      <c r="CN276" s="263">
        <f t="shared" ca="1" si="985"/>
        <v>0</v>
      </c>
      <c r="CO276" s="263">
        <f t="shared" ca="1" si="985"/>
        <v>0</v>
      </c>
      <c r="CP276" s="263">
        <f t="shared" ca="1" si="985"/>
        <v>0</v>
      </c>
      <c r="CQ276" s="263">
        <f t="shared" ca="1" si="985"/>
        <v>0</v>
      </c>
      <c r="CR276" s="263">
        <f t="shared" ca="1" si="985"/>
        <v>0</v>
      </c>
      <c r="CS276" s="263">
        <f t="shared" ca="1" si="985"/>
        <v>0</v>
      </c>
      <c r="CT276" s="263">
        <f t="shared" ca="1" si="985"/>
        <v>0</v>
      </c>
      <c r="CU276" s="263">
        <f t="shared" ca="1" si="985"/>
        <v>0</v>
      </c>
      <c r="CV276" s="263">
        <f t="shared" ca="1" si="985"/>
        <v>0</v>
      </c>
      <c r="CW276" s="263">
        <f t="shared" ca="1" si="985"/>
        <v>0</v>
      </c>
      <c r="CX276" s="263">
        <f t="shared" ca="1" si="985"/>
        <v>0</v>
      </c>
      <c r="CY276" s="263">
        <f t="shared" ca="1" si="985"/>
        <v>0</v>
      </c>
      <c r="CZ276" s="263">
        <f t="shared" ca="1" si="985"/>
        <v>0</v>
      </c>
      <c r="DA276" s="263">
        <f t="shared" ca="1" si="985"/>
        <v>0</v>
      </c>
      <c r="DB276" s="263">
        <f t="shared" ca="1" si="985"/>
        <v>0</v>
      </c>
      <c r="DC276" s="263">
        <f t="shared" ca="1" si="985"/>
        <v>0</v>
      </c>
      <c r="DD276" s="263">
        <f t="shared" ca="1" si="985"/>
        <v>0</v>
      </c>
      <c r="DE276" s="263">
        <f t="shared" ca="1" si="985"/>
        <v>0</v>
      </c>
      <c r="DF276" s="263">
        <f t="shared" ca="1" si="985"/>
        <v>0</v>
      </c>
      <c r="DG276" s="263">
        <f t="shared" ca="1" si="985"/>
        <v>0</v>
      </c>
      <c r="DH276" s="263">
        <f t="shared" ca="1" si="985"/>
        <v>0</v>
      </c>
      <c r="DI276" s="263">
        <f t="shared" ca="1" si="985"/>
        <v>0</v>
      </c>
      <c r="DJ276" s="263">
        <f t="shared" ca="1" si="985"/>
        <v>0</v>
      </c>
      <c r="DK276" s="263">
        <f t="shared" ca="1" si="985"/>
        <v>0</v>
      </c>
      <c r="DL276" s="263">
        <f t="shared" ca="1" si="985"/>
        <v>0</v>
      </c>
      <c r="DM276" s="263">
        <f t="shared" ca="1" si="985"/>
        <v>0</v>
      </c>
      <c r="DN276" s="263">
        <f t="shared" ca="1" si="985"/>
        <v>0</v>
      </c>
      <c r="DO276" s="263">
        <f t="shared" ca="1" si="985"/>
        <v>0</v>
      </c>
      <c r="DP276" s="263">
        <f t="shared" ca="1" si="985"/>
        <v>0</v>
      </c>
      <c r="DQ276" s="263">
        <f t="shared" ca="1" si="985"/>
        <v>0</v>
      </c>
      <c r="DR276" s="263">
        <f t="shared" ref="DR276:EW276" ca="1" si="986">OFFSET($C$222,COLUMN()-COLUMN($C$222),ROW()-ROW($C$222))</f>
        <v>0</v>
      </c>
      <c r="DS276" s="263">
        <f t="shared" ca="1" si="986"/>
        <v>0</v>
      </c>
      <c r="DT276" s="263">
        <f t="shared" ca="1" si="986"/>
        <v>0</v>
      </c>
      <c r="DU276" s="263">
        <f t="shared" ca="1" si="986"/>
        <v>0</v>
      </c>
      <c r="DV276" s="263">
        <f t="shared" ca="1" si="986"/>
        <v>0</v>
      </c>
      <c r="DW276" s="263">
        <f t="shared" ca="1" si="986"/>
        <v>0</v>
      </c>
      <c r="DX276" s="263">
        <f t="shared" ca="1" si="986"/>
        <v>0</v>
      </c>
      <c r="DY276" s="263">
        <f t="shared" ca="1" si="986"/>
        <v>0</v>
      </c>
      <c r="DZ276" s="263">
        <f t="shared" ca="1" si="986"/>
        <v>0</v>
      </c>
      <c r="EA276" s="263">
        <f t="shared" ca="1" si="986"/>
        <v>0</v>
      </c>
      <c r="EB276" s="263">
        <f t="shared" ca="1" si="986"/>
        <v>0</v>
      </c>
      <c r="EC276" s="263">
        <f t="shared" ca="1" si="986"/>
        <v>0</v>
      </c>
      <c r="ED276" s="263">
        <f t="shared" ca="1" si="986"/>
        <v>0</v>
      </c>
      <c r="EE276" s="263">
        <f t="shared" ca="1" si="986"/>
        <v>0</v>
      </c>
      <c r="EF276" s="263">
        <f t="shared" ca="1" si="986"/>
        <v>0</v>
      </c>
      <c r="EG276" s="263">
        <f t="shared" ca="1" si="986"/>
        <v>0</v>
      </c>
      <c r="EH276" s="263">
        <f t="shared" ca="1" si="986"/>
        <v>0</v>
      </c>
      <c r="EI276" s="263">
        <f t="shared" ca="1" si="986"/>
        <v>0</v>
      </c>
      <c r="EJ276" s="263">
        <f t="shared" ca="1" si="986"/>
        <v>0</v>
      </c>
      <c r="EK276" s="263">
        <f t="shared" ca="1" si="986"/>
        <v>0</v>
      </c>
      <c r="EL276" s="263">
        <f t="shared" ca="1" si="986"/>
        <v>0</v>
      </c>
      <c r="EM276" s="263">
        <f t="shared" ca="1" si="986"/>
        <v>0</v>
      </c>
      <c r="EN276" s="263">
        <f t="shared" ca="1" si="986"/>
        <v>0</v>
      </c>
      <c r="EO276" s="263">
        <f t="shared" ca="1" si="986"/>
        <v>0</v>
      </c>
      <c r="EP276" s="263">
        <f t="shared" ca="1" si="986"/>
        <v>0</v>
      </c>
      <c r="EQ276" s="263">
        <f t="shared" ca="1" si="986"/>
        <v>0</v>
      </c>
      <c r="ER276" s="263">
        <f t="shared" ca="1" si="986"/>
        <v>0</v>
      </c>
      <c r="ES276" s="263">
        <f t="shared" ca="1" si="986"/>
        <v>0</v>
      </c>
      <c r="ET276" s="263">
        <f t="shared" ca="1" si="986"/>
        <v>0</v>
      </c>
      <c r="EU276" s="263">
        <f t="shared" ca="1" si="986"/>
        <v>0</v>
      </c>
      <c r="EV276" s="263">
        <f t="shared" ca="1" si="986"/>
        <v>0</v>
      </c>
      <c r="EW276" s="263">
        <f t="shared" ca="1" si="986"/>
        <v>0</v>
      </c>
      <c r="EX276" s="263">
        <f t="shared" ref="EX276:GC276" ca="1" si="987">OFFSET($C$222,COLUMN()-COLUMN($C$222),ROW()-ROW($C$222))</f>
        <v>0</v>
      </c>
      <c r="EY276" s="263">
        <f t="shared" ca="1" si="987"/>
        <v>0</v>
      </c>
      <c r="EZ276" s="263">
        <f t="shared" ca="1" si="987"/>
        <v>0</v>
      </c>
      <c r="FA276" s="263">
        <f t="shared" ca="1" si="987"/>
        <v>0</v>
      </c>
      <c r="FB276" s="263">
        <f t="shared" ca="1" si="987"/>
        <v>0</v>
      </c>
      <c r="FC276" s="263">
        <f t="shared" ca="1" si="987"/>
        <v>0</v>
      </c>
      <c r="FD276" s="263">
        <f t="shared" ca="1" si="987"/>
        <v>0</v>
      </c>
      <c r="FE276" s="263">
        <f t="shared" ca="1" si="987"/>
        <v>0</v>
      </c>
      <c r="FF276" s="263">
        <f t="shared" ca="1" si="987"/>
        <v>0</v>
      </c>
      <c r="FG276" s="263">
        <f t="shared" ca="1" si="987"/>
        <v>0</v>
      </c>
      <c r="FH276" s="263">
        <f t="shared" ca="1" si="987"/>
        <v>0</v>
      </c>
      <c r="FI276" s="263">
        <f t="shared" ca="1" si="987"/>
        <v>0</v>
      </c>
      <c r="FJ276" s="263">
        <f t="shared" ca="1" si="987"/>
        <v>0</v>
      </c>
      <c r="FK276" s="263">
        <f t="shared" ca="1" si="987"/>
        <v>0</v>
      </c>
      <c r="FL276" s="263">
        <f t="shared" ca="1" si="987"/>
        <v>0</v>
      </c>
      <c r="FM276" s="263">
        <f t="shared" ca="1" si="987"/>
        <v>0</v>
      </c>
      <c r="FN276" s="263">
        <f t="shared" ca="1" si="987"/>
        <v>0</v>
      </c>
      <c r="FO276" s="263">
        <f t="shared" ca="1" si="987"/>
        <v>0</v>
      </c>
      <c r="FP276" s="263">
        <f t="shared" ca="1" si="987"/>
        <v>0</v>
      </c>
      <c r="FQ276" s="263">
        <f t="shared" ca="1" si="987"/>
        <v>0</v>
      </c>
      <c r="FR276" s="263">
        <f t="shared" ca="1" si="987"/>
        <v>0</v>
      </c>
      <c r="FS276" s="263">
        <f t="shared" ca="1" si="987"/>
        <v>0</v>
      </c>
      <c r="FT276" s="263">
        <f t="shared" ca="1" si="987"/>
        <v>0</v>
      </c>
      <c r="FU276" s="263">
        <f t="shared" ca="1" si="987"/>
        <v>0</v>
      </c>
      <c r="FV276" s="263">
        <f t="shared" ca="1" si="987"/>
        <v>0</v>
      </c>
      <c r="FW276" s="263">
        <f t="shared" ca="1" si="987"/>
        <v>0</v>
      </c>
      <c r="FX276" s="263">
        <f t="shared" ca="1" si="987"/>
        <v>0</v>
      </c>
      <c r="FY276" s="263">
        <f t="shared" ca="1" si="987"/>
        <v>0</v>
      </c>
      <c r="FZ276" s="263">
        <f t="shared" ca="1" si="987"/>
        <v>0</v>
      </c>
      <c r="GA276" s="263">
        <f t="shared" ca="1" si="987"/>
        <v>0</v>
      </c>
      <c r="GB276" s="263">
        <f t="shared" ca="1" si="987"/>
        <v>0</v>
      </c>
      <c r="GC276" s="263">
        <f t="shared" ca="1" si="987"/>
        <v>0</v>
      </c>
      <c r="GD276" s="263">
        <f t="shared" ref="GD276:GU276" ca="1" si="988">OFFSET($C$222,COLUMN()-COLUMN($C$222),ROW()-ROW($C$222))</f>
        <v>0</v>
      </c>
      <c r="GE276" s="263">
        <f t="shared" ca="1" si="988"/>
        <v>0</v>
      </c>
      <c r="GF276" s="263">
        <f t="shared" ca="1" si="988"/>
        <v>0</v>
      </c>
      <c r="GG276" s="263">
        <f t="shared" ca="1" si="988"/>
        <v>0</v>
      </c>
      <c r="GH276" s="263">
        <f t="shared" ca="1" si="988"/>
        <v>0</v>
      </c>
      <c r="GI276" s="263">
        <f t="shared" ca="1" si="988"/>
        <v>0</v>
      </c>
      <c r="GJ276" s="263">
        <f t="shared" ca="1" si="988"/>
        <v>0</v>
      </c>
      <c r="GK276" s="263">
        <f t="shared" ca="1" si="988"/>
        <v>0</v>
      </c>
      <c r="GL276" s="263">
        <f t="shared" ca="1" si="988"/>
        <v>0</v>
      </c>
      <c r="GM276" s="263">
        <f t="shared" ca="1" si="988"/>
        <v>0</v>
      </c>
      <c r="GN276" s="263">
        <f t="shared" ca="1" si="988"/>
        <v>0</v>
      </c>
      <c r="GO276" s="263">
        <f t="shared" ca="1" si="988"/>
        <v>0</v>
      </c>
      <c r="GP276" s="263">
        <f t="shared" ca="1" si="988"/>
        <v>0</v>
      </c>
      <c r="GQ276" s="263">
        <f t="shared" ca="1" si="988"/>
        <v>0</v>
      </c>
      <c r="GR276" s="263">
        <f t="shared" ca="1" si="988"/>
        <v>0</v>
      </c>
      <c r="GS276" s="263">
        <f t="shared" ca="1" si="988"/>
        <v>0</v>
      </c>
      <c r="GT276" s="263">
        <f t="shared" ca="1" si="988"/>
        <v>0</v>
      </c>
      <c r="GU276" s="263">
        <f t="shared" ca="1" si="988"/>
        <v>0</v>
      </c>
    </row>
    <row r="277" spans="1:203" x14ac:dyDescent="0.35">
      <c r="A277" s="160" t="s">
        <v>100</v>
      </c>
      <c r="B277" s="161" t="str">
        <f t="shared" ca="1" si="689"/>
        <v>LoB 55</v>
      </c>
      <c r="C277" s="154" t="s">
        <v>666</v>
      </c>
      <c r="D277" s="264"/>
      <c r="E277" s="265"/>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258"/>
      <c r="AE277" s="258"/>
      <c r="AF277" s="258"/>
      <c r="AG277" s="258"/>
      <c r="AH277" s="258"/>
      <c r="AI277" s="258"/>
      <c r="AJ277" s="258"/>
      <c r="AK277" s="258"/>
      <c r="AL277" s="258"/>
      <c r="AM277" s="258"/>
      <c r="AN277" s="258"/>
      <c r="AO277" s="258"/>
      <c r="AP277" s="258"/>
      <c r="AQ277" s="258"/>
      <c r="AR277" s="258"/>
      <c r="AS277" s="258"/>
      <c r="AT277" s="258"/>
      <c r="AU277" s="258"/>
      <c r="AV277" s="258"/>
      <c r="AW277" s="258"/>
      <c r="AX277" s="258"/>
      <c r="AY277" s="258"/>
      <c r="AZ277" s="258"/>
      <c r="BA277" s="258"/>
      <c r="BB277" s="258"/>
      <c r="BC277" s="258"/>
      <c r="BD277" s="258"/>
      <c r="BE277" s="258"/>
      <c r="BF277" s="263">
        <v>1</v>
      </c>
      <c r="BG277" s="263">
        <f t="shared" ref="BG277:CL277" ca="1" si="989">OFFSET($C$222,COLUMN()-COLUMN($C$222),ROW()-ROW($C$222))</f>
        <v>0</v>
      </c>
      <c r="BH277" s="263">
        <f t="shared" ca="1" si="989"/>
        <v>0</v>
      </c>
      <c r="BI277" s="263">
        <f t="shared" ca="1" si="989"/>
        <v>0</v>
      </c>
      <c r="BJ277" s="263">
        <f t="shared" ca="1" si="989"/>
        <v>0</v>
      </c>
      <c r="BK277" s="263">
        <f t="shared" ca="1" si="989"/>
        <v>0</v>
      </c>
      <c r="BL277" s="263">
        <f t="shared" ca="1" si="989"/>
        <v>0</v>
      </c>
      <c r="BM277" s="263">
        <f t="shared" ca="1" si="989"/>
        <v>0</v>
      </c>
      <c r="BN277" s="263">
        <f t="shared" ca="1" si="989"/>
        <v>0</v>
      </c>
      <c r="BO277" s="263">
        <f t="shared" ca="1" si="989"/>
        <v>0</v>
      </c>
      <c r="BP277" s="263">
        <f t="shared" ca="1" si="989"/>
        <v>0</v>
      </c>
      <c r="BQ277" s="263">
        <f t="shared" ca="1" si="989"/>
        <v>0</v>
      </c>
      <c r="BR277" s="263">
        <f t="shared" ca="1" si="989"/>
        <v>0</v>
      </c>
      <c r="BS277" s="263">
        <f t="shared" ca="1" si="989"/>
        <v>0</v>
      </c>
      <c r="BT277" s="263">
        <f t="shared" ca="1" si="989"/>
        <v>0</v>
      </c>
      <c r="BU277" s="263">
        <f t="shared" ca="1" si="989"/>
        <v>0</v>
      </c>
      <c r="BV277" s="263">
        <f t="shared" ca="1" si="989"/>
        <v>0</v>
      </c>
      <c r="BW277" s="263">
        <f t="shared" ca="1" si="989"/>
        <v>0</v>
      </c>
      <c r="BX277" s="263">
        <f t="shared" ca="1" si="989"/>
        <v>0</v>
      </c>
      <c r="BY277" s="263">
        <f t="shared" ca="1" si="989"/>
        <v>0</v>
      </c>
      <c r="BZ277" s="263">
        <f t="shared" ca="1" si="989"/>
        <v>0</v>
      </c>
      <c r="CA277" s="263">
        <f t="shared" ca="1" si="989"/>
        <v>0</v>
      </c>
      <c r="CB277" s="263">
        <f t="shared" ca="1" si="989"/>
        <v>0</v>
      </c>
      <c r="CC277" s="263">
        <f t="shared" ca="1" si="989"/>
        <v>0</v>
      </c>
      <c r="CD277" s="263">
        <f t="shared" ca="1" si="989"/>
        <v>0</v>
      </c>
      <c r="CE277" s="263">
        <f t="shared" ca="1" si="989"/>
        <v>0</v>
      </c>
      <c r="CF277" s="263">
        <f t="shared" ca="1" si="989"/>
        <v>0</v>
      </c>
      <c r="CG277" s="263">
        <f t="shared" ca="1" si="989"/>
        <v>0</v>
      </c>
      <c r="CH277" s="263">
        <f t="shared" ca="1" si="989"/>
        <v>0</v>
      </c>
      <c r="CI277" s="263">
        <f t="shared" ca="1" si="989"/>
        <v>0</v>
      </c>
      <c r="CJ277" s="263">
        <f t="shared" ca="1" si="989"/>
        <v>0</v>
      </c>
      <c r="CK277" s="263">
        <f t="shared" ca="1" si="989"/>
        <v>0</v>
      </c>
      <c r="CL277" s="263">
        <f t="shared" ca="1" si="989"/>
        <v>0</v>
      </c>
      <c r="CM277" s="263">
        <f t="shared" ref="CM277:DR277" ca="1" si="990">OFFSET($C$222,COLUMN()-COLUMN($C$222),ROW()-ROW($C$222))</f>
        <v>0</v>
      </c>
      <c r="CN277" s="263">
        <f t="shared" ca="1" si="990"/>
        <v>0</v>
      </c>
      <c r="CO277" s="263">
        <f t="shared" ca="1" si="990"/>
        <v>0</v>
      </c>
      <c r="CP277" s="263">
        <f t="shared" ca="1" si="990"/>
        <v>0</v>
      </c>
      <c r="CQ277" s="263">
        <f t="shared" ca="1" si="990"/>
        <v>0</v>
      </c>
      <c r="CR277" s="263">
        <f t="shared" ca="1" si="990"/>
        <v>0</v>
      </c>
      <c r="CS277" s="263">
        <f t="shared" ca="1" si="990"/>
        <v>0</v>
      </c>
      <c r="CT277" s="263">
        <f t="shared" ca="1" si="990"/>
        <v>0</v>
      </c>
      <c r="CU277" s="263">
        <f t="shared" ca="1" si="990"/>
        <v>0</v>
      </c>
      <c r="CV277" s="263">
        <f t="shared" ca="1" si="990"/>
        <v>0</v>
      </c>
      <c r="CW277" s="263">
        <f t="shared" ca="1" si="990"/>
        <v>0</v>
      </c>
      <c r="CX277" s="263">
        <f t="shared" ca="1" si="990"/>
        <v>0</v>
      </c>
      <c r="CY277" s="263">
        <f t="shared" ca="1" si="990"/>
        <v>0</v>
      </c>
      <c r="CZ277" s="263">
        <f t="shared" ca="1" si="990"/>
        <v>0</v>
      </c>
      <c r="DA277" s="263">
        <f t="shared" ca="1" si="990"/>
        <v>0</v>
      </c>
      <c r="DB277" s="263">
        <f t="shared" ca="1" si="990"/>
        <v>0</v>
      </c>
      <c r="DC277" s="263">
        <f t="shared" ca="1" si="990"/>
        <v>0</v>
      </c>
      <c r="DD277" s="263">
        <f t="shared" ca="1" si="990"/>
        <v>0</v>
      </c>
      <c r="DE277" s="263">
        <f t="shared" ca="1" si="990"/>
        <v>0</v>
      </c>
      <c r="DF277" s="263">
        <f t="shared" ca="1" si="990"/>
        <v>0</v>
      </c>
      <c r="DG277" s="263">
        <f t="shared" ca="1" si="990"/>
        <v>0</v>
      </c>
      <c r="DH277" s="263">
        <f t="shared" ca="1" si="990"/>
        <v>0</v>
      </c>
      <c r="DI277" s="263">
        <f t="shared" ca="1" si="990"/>
        <v>0</v>
      </c>
      <c r="DJ277" s="263">
        <f t="shared" ca="1" si="990"/>
        <v>0</v>
      </c>
      <c r="DK277" s="263">
        <f t="shared" ca="1" si="990"/>
        <v>0</v>
      </c>
      <c r="DL277" s="263">
        <f t="shared" ca="1" si="990"/>
        <v>0</v>
      </c>
      <c r="DM277" s="263">
        <f t="shared" ca="1" si="990"/>
        <v>0</v>
      </c>
      <c r="DN277" s="263">
        <f t="shared" ca="1" si="990"/>
        <v>0</v>
      </c>
      <c r="DO277" s="263">
        <f t="shared" ca="1" si="990"/>
        <v>0</v>
      </c>
      <c r="DP277" s="263">
        <f t="shared" ca="1" si="990"/>
        <v>0</v>
      </c>
      <c r="DQ277" s="263">
        <f t="shared" ca="1" si="990"/>
        <v>0</v>
      </c>
      <c r="DR277" s="263">
        <f t="shared" ca="1" si="990"/>
        <v>0</v>
      </c>
      <c r="DS277" s="263">
        <f t="shared" ref="DS277:EX277" ca="1" si="991">OFFSET($C$222,COLUMN()-COLUMN($C$222),ROW()-ROW($C$222))</f>
        <v>0</v>
      </c>
      <c r="DT277" s="263">
        <f t="shared" ca="1" si="991"/>
        <v>0</v>
      </c>
      <c r="DU277" s="263">
        <f t="shared" ca="1" si="991"/>
        <v>0</v>
      </c>
      <c r="DV277" s="263">
        <f t="shared" ca="1" si="991"/>
        <v>0</v>
      </c>
      <c r="DW277" s="263">
        <f t="shared" ca="1" si="991"/>
        <v>0</v>
      </c>
      <c r="DX277" s="263">
        <f t="shared" ca="1" si="991"/>
        <v>0</v>
      </c>
      <c r="DY277" s="263">
        <f t="shared" ca="1" si="991"/>
        <v>0</v>
      </c>
      <c r="DZ277" s="263">
        <f t="shared" ca="1" si="991"/>
        <v>0</v>
      </c>
      <c r="EA277" s="263">
        <f t="shared" ca="1" si="991"/>
        <v>0</v>
      </c>
      <c r="EB277" s="263">
        <f t="shared" ca="1" si="991"/>
        <v>0</v>
      </c>
      <c r="EC277" s="263">
        <f t="shared" ca="1" si="991"/>
        <v>0</v>
      </c>
      <c r="ED277" s="263">
        <f t="shared" ca="1" si="991"/>
        <v>0</v>
      </c>
      <c r="EE277" s="263">
        <f t="shared" ca="1" si="991"/>
        <v>0</v>
      </c>
      <c r="EF277" s="263">
        <f t="shared" ca="1" si="991"/>
        <v>0</v>
      </c>
      <c r="EG277" s="263">
        <f t="shared" ca="1" si="991"/>
        <v>0</v>
      </c>
      <c r="EH277" s="263">
        <f t="shared" ca="1" si="991"/>
        <v>0</v>
      </c>
      <c r="EI277" s="263">
        <f t="shared" ca="1" si="991"/>
        <v>0</v>
      </c>
      <c r="EJ277" s="263">
        <f t="shared" ca="1" si="991"/>
        <v>0</v>
      </c>
      <c r="EK277" s="263">
        <f t="shared" ca="1" si="991"/>
        <v>0</v>
      </c>
      <c r="EL277" s="263">
        <f t="shared" ca="1" si="991"/>
        <v>0</v>
      </c>
      <c r="EM277" s="263">
        <f t="shared" ca="1" si="991"/>
        <v>0</v>
      </c>
      <c r="EN277" s="263">
        <f t="shared" ca="1" si="991"/>
        <v>0</v>
      </c>
      <c r="EO277" s="263">
        <f t="shared" ca="1" si="991"/>
        <v>0</v>
      </c>
      <c r="EP277" s="263">
        <f t="shared" ca="1" si="991"/>
        <v>0</v>
      </c>
      <c r="EQ277" s="263">
        <f t="shared" ca="1" si="991"/>
        <v>0</v>
      </c>
      <c r="ER277" s="263">
        <f t="shared" ca="1" si="991"/>
        <v>0</v>
      </c>
      <c r="ES277" s="263">
        <f t="shared" ca="1" si="991"/>
        <v>0</v>
      </c>
      <c r="ET277" s="263">
        <f t="shared" ca="1" si="991"/>
        <v>0</v>
      </c>
      <c r="EU277" s="263">
        <f t="shared" ca="1" si="991"/>
        <v>0</v>
      </c>
      <c r="EV277" s="263">
        <f t="shared" ca="1" si="991"/>
        <v>0</v>
      </c>
      <c r="EW277" s="263">
        <f t="shared" ca="1" si="991"/>
        <v>0</v>
      </c>
      <c r="EX277" s="263">
        <f t="shared" ca="1" si="991"/>
        <v>0</v>
      </c>
      <c r="EY277" s="263">
        <f t="shared" ref="EY277:GD277" ca="1" si="992">OFFSET($C$222,COLUMN()-COLUMN($C$222),ROW()-ROW($C$222))</f>
        <v>0</v>
      </c>
      <c r="EZ277" s="263">
        <f t="shared" ca="1" si="992"/>
        <v>0</v>
      </c>
      <c r="FA277" s="263">
        <f t="shared" ca="1" si="992"/>
        <v>0</v>
      </c>
      <c r="FB277" s="263">
        <f t="shared" ca="1" si="992"/>
        <v>0</v>
      </c>
      <c r="FC277" s="263">
        <f t="shared" ca="1" si="992"/>
        <v>0</v>
      </c>
      <c r="FD277" s="263">
        <f t="shared" ca="1" si="992"/>
        <v>0</v>
      </c>
      <c r="FE277" s="263">
        <f t="shared" ca="1" si="992"/>
        <v>0</v>
      </c>
      <c r="FF277" s="263">
        <f t="shared" ca="1" si="992"/>
        <v>0</v>
      </c>
      <c r="FG277" s="263">
        <f t="shared" ca="1" si="992"/>
        <v>0</v>
      </c>
      <c r="FH277" s="263">
        <f t="shared" ca="1" si="992"/>
        <v>0</v>
      </c>
      <c r="FI277" s="263">
        <f t="shared" ca="1" si="992"/>
        <v>0</v>
      </c>
      <c r="FJ277" s="263">
        <f t="shared" ca="1" si="992"/>
        <v>0</v>
      </c>
      <c r="FK277" s="263">
        <f t="shared" ca="1" si="992"/>
        <v>0</v>
      </c>
      <c r="FL277" s="263">
        <f t="shared" ca="1" si="992"/>
        <v>0</v>
      </c>
      <c r="FM277" s="263">
        <f t="shared" ca="1" si="992"/>
        <v>0</v>
      </c>
      <c r="FN277" s="263">
        <f t="shared" ca="1" si="992"/>
        <v>0</v>
      </c>
      <c r="FO277" s="263">
        <f t="shared" ca="1" si="992"/>
        <v>0</v>
      </c>
      <c r="FP277" s="263">
        <f t="shared" ca="1" si="992"/>
        <v>0</v>
      </c>
      <c r="FQ277" s="263">
        <f t="shared" ca="1" si="992"/>
        <v>0</v>
      </c>
      <c r="FR277" s="263">
        <f t="shared" ca="1" si="992"/>
        <v>0</v>
      </c>
      <c r="FS277" s="263">
        <f t="shared" ca="1" si="992"/>
        <v>0</v>
      </c>
      <c r="FT277" s="263">
        <f t="shared" ca="1" si="992"/>
        <v>0</v>
      </c>
      <c r="FU277" s="263">
        <f t="shared" ca="1" si="992"/>
        <v>0</v>
      </c>
      <c r="FV277" s="263">
        <f t="shared" ca="1" si="992"/>
        <v>0</v>
      </c>
      <c r="FW277" s="263">
        <f t="shared" ca="1" si="992"/>
        <v>0</v>
      </c>
      <c r="FX277" s="263">
        <f t="shared" ca="1" si="992"/>
        <v>0</v>
      </c>
      <c r="FY277" s="263">
        <f t="shared" ca="1" si="992"/>
        <v>0</v>
      </c>
      <c r="FZ277" s="263">
        <f t="shared" ca="1" si="992"/>
        <v>0</v>
      </c>
      <c r="GA277" s="263">
        <f t="shared" ca="1" si="992"/>
        <v>0</v>
      </c>
      <c r="GB277" s="263">
        <f t="shared" ca="1" si="992"/>
        <v>0</v>
      </c>
      <c r="GC277" s="263">
        <f t="shared" ca="1" si="992"/>
        <v>0</v>
      </c>
      <c r="GD277" s="263">
        <f t="shared" ca="1" si="992"/>
        <v>0</v>
      </c>
      <c r="GE277" s="263">
        <f t="shared" ref="GE277:GU277" ca="1" si="993">OFFSET($C$222,COLUMN()-COLUMN($C$222),ROW()-ROW($C$222))</f>
        <v>0</v>
      </c>
      <c r="GF277" s="263">
        <f t="shared" ca="1" si="993"/>
        <v>0</v>
      </c>
      <c r="GG277" s="263">
        <f t="shared" ca="1" si="993"/>
        <v>0</v>
      </c>
      <c r="GH277" s="263">
        <f t="shared" ca="1" si="993"/>
        <v>0</v>
      </c>
      <c r="GI277" s="263">
        <f t="shared" ca="1" si="993"/>
        <v>0</v>
      </c>
      <c r="GJ277" s="263">
        <f t="shared" ca="1" si="993"/>
        <v>0</v>
      </c>
      <c r="GK277" s="263">
        <f t="shared" ca="1" si="993"/>
        <v>0</v>
      </c>
      <c r="GL277" s="263">
        <f t="shared" ca="1" si="993"/>
        <v>0</v>
      </c>
      <c r="GM277" s="263">
        <f t="shared" ca="1" si="993"/>
        <v>0</v>
      </c>
      <c r="GN277" s="263">
        <f t="shared" ca="1" si="993"/>
        <v>0</v>
      </c>
      <c r="GO277" s="263">
        <f t="shared" ca="1" si="993"/>
        <v>0</v>
      </c>
      <c r="GP277" s="263">
        <f t="shared" ca="1" si="993"/>
        <v>0</v>
      </c>
      <c r="GQ277" s="263">
        <f t="shared" ca="1" si="993"/>
        <v>0</v>
      </c>
      <c r="GR277" s="263">
        <f t="shared" ca="1" si="993"/>
        <v>0</v>
      </c>
      <c r="GS277" s="263">
        <f t="shared" ca="1" si="993"/>
        <v>0</v>
      </c>
      <c r="GT277" s="263">
        <f t="shared" ca="1" si="993"/>
        <v>0</v>
      </c>
      <c r="GU277" s="263">
        <f t="shared" ca="1" si="993"/>
        <v>0</v>
      </c>
    </row>
    <row r="278" spans="1:203" x14ac:dyDescent="0.35">
      <c r="A278" s="160" t="s">
        <v>100</v>
      </c>
      <c r="B278" s="161" t="str">
        <f t="shared" ca="1" si="689"/>
        <v>LoB 56</v>
      </c>
      <c r="C278" s="154" t="s">
        <v>667</v>
      </c>
      <c r="D278" s="264"/>
      <c r="E278" s="265"/>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258"/>
      <c r="AE278" s="258"/>
      <c r="AF278" s="258"/>
      <c r="AG278" s="258"/>
      <c r="AH278" s="258"/>
      <c r="AI278" s="258"/>
      <c r="AJ278" s="258"/>
      <c r="AK278" s="258"/>
      <c r="AL278" s="258"/>
      <c r="AM278" s="258"/>
      <c r="AN278" s="258"/>
      <c r="AO278" s="258"/>
      <c r="AP278" s="258"/>
      <c r="AQ278" s="258"/>
      <c r="AR278" s="258"/>
      <c r="AS278" s="258"/>
      <c r="AT278" s="258"/>
      <c r="AU278" s="258"/>
      <c r="AV278" s="258"/>
      <c r="AW278" s="258"/>
      <c r="AX278" s="258"/>
      <c r="AY278" s="258"/>
      <c r="AZ278" s="258"/>
      <c r="BA278" s="258"/>
      <c r="BB278" s="258"/>
      <c r="BC278" s="258"/>
      <c r="BD278" s="258"/>
      <c r="BE278" s="258"/>
      <c r="BF278" s="258"/>
      <c r="BG278" s="263">
        <v>1</v>
      </c>
      <c r="BH278" s="263">
        <f t="shared" ref="BH278:CM278" ca="1" si="994">OFFSET($C$222,COLUMN()-COLUMN($C$222),ROW()-ROW($C$222))</f>
        <v>0</v>
      </c>
      <c r="BI278" s="263">
        <f t="shared" ca="1" si="994"/>
        <v>0</v>
      </c>
      <c r="BJ278" s="263">
        <f t="shared" ca="1" si="994"/>
        <v>0</v>
      </c>
      <c r="BK278" s="263">
        <f t="shared" ca="1" si="994"/>
        <v>0</v>
      </c>
      <c r="BL278" s="263">
        <f t="shared" ca="1" si="994"/>
        <v>0</v>
      </c>
      <c r="BM278" s="263">
        <f t="shared" ca="1" si="994"/>
        <v>0</v>
      </c>
      <c r="BN278" s="263">
        <f t="shared" ca="1" si="994"/>
        <v>0</v>
      </c>
      <c r="BO278" s="263">
        <f t="shared" ca="1" si="994"/>
        <v>0</v>
      </c>
      <c r="BP278" s="263">
        <f t="shared" ca="1" si="994"/>
        <v>0</v>
      </c>
      <c r="BQ278" s="263">
        <f t="shared" ca="1" si="994"/>
        <v>0</v>
      </c>
      <c r="BR278" s="263">
        <f t="shared" ca="1" si="994"/>
        <v>0</v>
      </c>
      <c r="BS278" s="263">
        <f t="shared" ca="1" si="994"/>
        <v>0</v>
      </c>
      <c r="BT278" s="263">
        <f t="shared" ca="1" si="994"/>
        <v>0</v>
      </c>
      <c r="BU278" s="263">
        <f t="shared" ca="1" si="994"/>
        <v>0</v>
      </c>
      <c r="BV278" s="263">
        <f t="shared" ca="1" si="994"/>
        <v>0</v>
      </c>
      <c r="BW278" s="263">
        <f t="shared" ca="1" si="994"/>
        <v>0</v>
      </c>
      <c r="BX278" s="263">
        <f t="shared" ca="1" si="994"/>
        <v>0</v>
      </c>
      <c r="BY278" s="263">
        <f t="shared" ca="1" si="994"/>
        <v>0</v>
      </c>
      <c r="BZ278" s="263">
        <f t="shared" ca="1" si="994"/>
        <v>0</v>
      </c>
      <c r="CA278" s="263">
        <f t="shared" ca="1" si="994"/>
        <v>0</v>
      </c>
      <c r="CB278" s="263">
        <f t="shared" ca="1" si="994"/>
        <v>0</v>
      </c>
      <c r="CC278" s="263">
        <f t="shared" ca="1" si="994"/>
        <v>0</v>
      </c>
      <c r="CD278" s="263">
        <f t="shared" ca="1" si="994"/>
        <v>0</v>
      </c>
      <c r="CE278" s="263">
        <f t="shared" ca="1" si="994"/>
        <v>0</v>
      </c>
      <c r="CF278" s="263">
        <f t="shared" ca="1" si="994"/>
        <v>0</v>
      </c>
      <c r="CG278" s="263">
        <f t="shared" ca="1" si="994"/>
        <v>0</v>
      </c>
      <c r="CH278" s="263">
        <f t="shared" ca="1" si="994"/>
        <v>0</v>
      </c>
      <c r="CI278" s="263">
        <f t="shared" ca="1" si="994"/>
        <v>0</v>
      </c>
      <c r="CJ278" s="263">
        <f t="shared" ca="1" si="994"/>
        <v>0</v>
      </c>
      <c r="CK278" s="263">
        <f t="shared" ca="1" si="994"/>
        <v>0</v>
      </c>
      <c r="CL278" s="263">
        <f t="shared" ca="1" si="994"/>
        <v>0</v>
      </c>
      <c r="CM278" s="263">
        <f t="shared" ca="1" si="994"/>
        <v>0</v>
      </c>
      <c r="CN278" s="263">
        <f t="shared" ref="CN278:DS278" ca="1" si="995">OFFSET($C$222,COLUMN()-COLUMN($C$222),ROW()-ROW($C$222))</f>
        <v>0</v>
      </c>
      <c r="CO278" s="263">
        <f t="shared" ca="1" si="995"/>
        <v>0</v>
      </c>
      <c r="CP278" s="263">
        <f t="shared" ca="1" si="995"/>
        <v>0</v>
      </c>
      <c r="CQ278" s="263">
        <f t="shared" ca="1" si="995"/>
        <v>0</v>
      </c>
      <c r="CR278" s="263">
        <f t="shared" ca="1" si="995"/>
        <v>0</v>
      </c>
      <c r="CS278" s="263">
        <f t="shared" ca="1" si="995"/>
        <v>0</v>
      </c>
      <c r="CT278" s="263">
        <f t="shared" ca="1" si="995"/>
        <v>0</v>
      </c>
      <c r="CU278" s="263">
        <f t="shared" ca="1" si="995"/>
        <v>0</v>
      </c>
      <c r="CV278" s="263">
        <f t="shared" ca="1" si="995"/>
        <v>0</v>
      </c>
      <c r="CW278" s="263">
        <f t="shared" ca="1" si="995"/>
        <v>0</v>
      </c>
      <c r="CX278" s="263">
        <f t="shared" ca="1" si="995"/>
        <v>0</v>
      </c>
      <c r="CY278" s="263">
        <f t="shared" ca="1" si="995"/>
        <v>0</v>
      </c>
      <c r="CZ278" s="263">
        <f t="shared" ca="1" si="995"/>
        <v>0</v>
      </c>
      <c r="DA278" s="263">
        <f t="shared" ca="1" si="995"/>
        <v>0</v>
      </c>
      <c r="DB278" s="263">
        <f t="shared" ca="1" si="995"/>
        <v>0</v>
      </c>
      <c r="DC278" s="263">
        <f t="shared" ca="1" si="995"/>
        <v>0</v>
      </c>
      <c r="DD278" s="263">
        <f t="shared" ca="1" si="995"/>
        <v>0</v>
      </c>
      <c r="DE278" s="263">
        <f t="shared" ca="1" si="995"/>
        <v>0</v>
      </c>
      <c r="DF278" s="263">
        <f t="shared" ca="1" si="995"/>
        <v>0</v>
      </c>
      <c r="DG278" s="263">
        <f t="shared" ca="1" si="995"/>
        <v>0</v>
      </c>
      <c r="DH278" s="263">
        <f t="shared" ca="1" si="995"/>
        <v>0</v>
      </c>
      <c r="DI278" s="263">
        <f t="shared" ca="1" si="995"/>
        <v>0</v>
      </c>
      <c r="DJ278" s="263">
        <f t="shared" ca="1" si="995"/>
        <v>0</v>
      </c>
      <c r="DK278" s="263">
        <f t="shared" ca="1" si="995"/>
        <v>0</v>
      </c>
      <c r="DL278" s="263">
        <f t="shared" ca="1" si="995"/>
        <v>0</v>
      </c>
      <c r="DM278" s="263">
        <f t="shared" ca="1" si="995"/>
        <v>0</v>
      </c>
      <c r="DN278" s="263">
        <f t="shared" ca="1" si="995"/>
        <v>0</v>
      </c>
      <c r="DO278" s="263">
        <f t="shared" ca="1" si="995"/>
        <v>0</v>
      </c>
      <c r="DP278" s="263">
        <f t="shared" ca="1" si="995"/>
        <v>0</v>
      </c>
      <c r="DQ278" s="263">
        <f t="shared" ca="1" si="995"/>
        <v>0</v>
      </c>
      <c r="DR278" s="263">
        <f t="shared" ca="1" si="995"/>
        <v>0</v>
      </c>
      <c r="DS278" s="263">
        <f t="shared" ca="1" si="995"/>
        <v>0</v>
      </c>
      <c r="DT278" s="263">
        <f t="shared" ref="DT278:EY278" ca="1" si="996">OFFSET($C$222,COLUMN()-COLUMN($C$222),ROW()-ROW($C$222))</f>
        <v>0</v>
      </c>
      <c r="DU278" s="263">
        <f t="shared" ca="1" si="996"/>
        <v>0</v>
      </c>
      <c r="DV278" s="263">
        <f t="shared" ca="1" si="996"/>
        <v>0</v>
      </c>
      <c r="DW278" s="263">
        <f t="shared" ca="1" si="996"/>
        <v>0</v>
      </c>
      <c r="DX278" s="263">
        <f t="shared" ca="1" si="996"/>
        <v>0</v>
      </c>
      <c r="DY278" s="263">
        <f t="shared" ca="1" si="996"/>
        <v>0</v>
      </c>
      <c r="DZ278" s="263">
        <f t="shared" ca="1" si="996"/>
        <v>0</v>
      </c>
      <c r="EA278" s="263">
        <f t="shared" ca="1" si="996"/>
        <v>0</v>
      </c>
      <c r="EB278" s="263">
        <f t="shared" ca="1" si="996"/>
        <v>0</v>
      </c>
      <c r="EC278" s="263">
        <f t="shared" ca="1" si="996"/>
        <v>0</v>
      </c>
      <c r="ED278" s="263">
        <f t="shared" ca="1" si="996"/>
        <v>0</v>
      </c>
      <c r="EE278" s="263">
        <f t="shared" ca="1" si="996"/>
        <v>0</v>
      </c>
      <c r="EF278" s="263">
        <f t="shared" ca="1" si="996"/>
        <v>0</v>
      </c>
      <c r="EG278" s="263">
        <f t="shared" ca="1" si="996"/>
        <v>0</v>
      </c>
      <c r="EH278" s="263">
        <f t="shared" ca="1" si="996"/>
        <v>0</v>
      </c>
      <c r="EI278" s="263">
        <f t="shared" ca="1" si="996"/>
        <v>0</v>
      </c>
      <c r="EJ278" s="263">
        <f t="shared" ca="1" si="996"/>
        <v>0</v>
      </c>
      <c r="EK278" s="263">
        <f t="shared" ca="1" si="996"/>
        <v>0</v>
      </c>
      <c r="EL278" s="263">
        <f t="shared" ca="1" si="996"/>
        <v>0</v>
      </c>
      <c r="EM278" s="263">
        <f t="shared" ca="1" si="996"/>
        <v>0</v>
      </c>
      <c r="EN278" s="263">
        <f t="shared" ca="1" si="996"/>
        <v>0</v>
      </c>
      <c r="EO278" s="263">
        <f t="shared" ca="1" si="996"/>
        <v>0</v>
      </c>
      <c r="EP278" s="263">
        <f t="shared" ca="1" si="996"/>
        <v>0</v>
      </c>
      <c r="EQ278" s="263">
        <f t="shared" ca="1" si="996"/>
        <v>0</v>
      </c>
      <c r="ER278" s="263">
        <f t="shared" ca="1" si="996"/>
        <v>0</v>
      </c>
      <c r="ES278" s="263">
        <f t="shared" ca="1" si="996"/>
        <v>0</v>
      </c>
      <c r="ET278" s="263">
        <f t="shared" ca="1" si="996"/>
        <v>0</v>
      </c>
      <c r="EU278" s="263">
        <f t="shared" ca="1" si="996"/>
        <v>0</v>
      </c>
      <c r="EV278" s="263">
        <f t="shared" ca="1" si="996"/>
        <v>0</v>
      </c>
      <c r="EW278" s="263">
        <f t="shared" ca="1" si="996"/>
        <v>0</v>
      </c>
      <c r="EX278" s="263">
        <f t="shared" ca="1" si="996"/>
        <v>0</v>
      </c>
      <c r="EY278" s="263">
        <f t="shared" ca="1" si="996"/>
        <v>0</v>
      </c>
      <c r="EZ278" s="263">
        <f t="shared" ref="EZ278:GE278" ca="1" si="997">OFFSET($C$222,COLUMN()-COLUMN($C$222),ROW()-ROW($C$222))</f>
        <v>0</v>
      </c>
      <c r="FA278" s="263">
        <f t="shared" ca="1" si="997"/>
        <v>0</v>
      </c>
      <c r="FB278" s="263">
        <f t="shared" ca="1" si="997"/>
        <v>0</v>
      </c>
      <c r="FC278" s="263">
        <f t="shared" ca="1" si="997"/>
        <v>0</v>
      </c>
      <c r="FD278" s="263">
        <f t="shared" ca="1" si="997"/>
        <v>0</v>
      </c>
      <c r="FE278" s="263">
        <f t="shared" ca="1" si="997"/>
        <v>0</v>
      </c>
      <c r="FF278" s="263">
        <f t="shared" ca="1" si="997"/>
        <v>0</v>
      </c>
      <c r="FG278" s="263">
        <f t="shared" ca="1" si="997"/>
        <v>0</v>
      </c>
      <c r="FH278" s="263">
        <f t="shared" ca="1" si="997"/>
        <v>0</v>
      </c>
      <c r="FI278" s="263">
        <f t="shared" ca="1" si="997"/>
        <v>0</v>
      </c>
      <c r="FJ278" s="263">
        <f t="shared" ca="1" si="997"/>
        <v>0</v>
      </c>
      <c r="FK278" s="263">
        <f t="shared" ca="1" si="997"/>
        <v>0</v>
      </c>
      <c r="FL278" s="263">
        <f t="shared" ca="1" si="997"/>
        <v>0</v>
      </c>
      <c r="FM278" s="263">
        <f t="shared" ca="1" si="997"/>
        <v>0</v>
      </c>
      <c r="FN278" s="263">
        <f t="shared" ca="1" si="997"/>
        <v>0</v>
      </c>
      <c r="FO278" s="263">
        <f t="shared" ca="1" si="997"/>
        <v>0</v>
      </c>
      <c r="FP278" s="263">
        <f t="shared" ca="1" si="997"/>
        <v>0</v>
      </c>
      <c r="FQ278" s="263">
        <f t="shared" ca="1" si="997"/>
        <v>0</v>
      </c>
      <c r="FR278" s="263">
        <f t="shared" ca="1" si="997"/>
        <v>0</v>
      </c>
      <c r="FS278" s="263">
        <f t="shared" ca="1" si="997"/>
        <v>0</v>
      </c>
      <c r="FT278" s="263">
        <f t="shared" ca="1" si="997"/>
        <v>0</v>
      </c>
      <c r="FU278" s="263">
        <f t="shared" ca="1" si="997"/>
        <v>0</v>
      </c>
      <c r="FV278" s="263">
        <f t="shared" ca="1" si="997"/>
        <v>0</v>
      </c>
      <c r="FW278" s="263">
        <f t="shared" ca="1" si="997"/>
        <v>0</v>
      </c>
      <c r="FX278" s="263">
        <f t="shared" ca="1" si="997"/>
        <v>0</v>
      </c>
      <c r="FY278" s="263">
        <f t="shared" ca="1" si="997"/>
        <v>0</v>
      </c>
      <c r="FZ278" s="263">
        <f t="shared" ca="1" si="997"/>
        <v>0</v>
      </c>
      <c r="GA278" s="263">
        <f t="shared" ca="1" si="997"/>
        <v>0</v>
      </c>
      <c r="GB278" s="263">
        <f t="shared" ca="1" si="997"/>
        <v>0</v>
      </c>
      <c r="GC278" s="263">
        <f t="shared" ca="1" si="997"/>
        <v>0</v>
      </c>
      <c r="GD278" s="263">
        <f t="shared" ca="1" si="997"/>
        <v>0</v>
      </c>
      <c r="GE278" s="263">
        <f t="shared" ca="1" si="997"/>
        <v>0</v>
      </c>
      <c r="GF278" s="263">
        <f t="shared" ref="GF278:GU278" ca="1" si="998">OFFSET($C$222,COLUMN()-COLUMN($C$222),ROW()-ROW($C$222))</f>
        <v>0</v>
      </c>
      <c r="GG278" s="263">
        <f t="shared" ca="1" si="998"/>
        <v>0</v>
      </c>
      <c r="GH278" s="263">
        <f t="shared" ca="1" si="998"/>
        <v>0</v>
      </c>
      <c r="GI278" s="263">
        <f t="shared" ca="1" si="998"/>
        <v>0</v>
      </c>
      <c r="GJ278" s="263">
        <f t="shared" ca="1" si="998"/>
        <v>0</v>
      </c>
      <c r="GK278" s="263">
        <f t="shared" ca="1" si="998"/>
        <v>0</v>
      </c>
      <c r="GL278" s="263">
        <f t="shared" ca="1" si="998"/>
        <v>0</v>
      </c>
      <c r="GM278" s="263">
        <f t="shared" ca="1" si="998"/>
        <v>0</v>
      </c>
      <c r="GN278" s="263">
        <f t="shared" ca="1" si="998"/>
        <v>0</v>
      </c>
      <c r="GO278" s="263">
        <f t="shared" ca="1" si="998"/>
        <v>0</v>
      </c>
      <c r="GP278" s="263">
        <f t="shared" ca="1" si="998"/>
        <v>0</v>
      </c>
      <c r="GQ278" s="263">
        <f t="shared" ca="1" si="998"/>
        <v>0</v>
      </c>
      <c r="GR278" s="263">
        <f t="shared" ca="1" si="998"/>
        <v>0</v>
      </c>
      <c r="GS278" s="263">
        <f t="shared" ca="1" si="998"/>
        <v>0</v>
      </c>
      <c r="GT278" s="263">
        <f t="shared" ca="1" si="998"/>
        <v>0</v>
      </c>
      <c r="GU278" s="263">
        <f t="shared" ca="1" si="998"/>
        <v>0</v>
      </c>
    </row>
    <row r="279" spans="1:203" x14ac:dyDescent="0.35">
      <c r="A279" s="160" t="s">
        <v>100</v>
      </c>
      <c r="B279" s="161" t="str">
        <f t="shared" ca="1" si="689"/>
        <v>LoB 57</v>
      </c>
      <c r="C279" s="154" t="s">
        <v>668</v>
      </c>
      <c r="D279" s="264"/>
      <c r="E279" s="265"/>
      <c r="F279" s="258"/>
      <c r="G279" s="258"/>
      <c r="H279" s="258"/>
      <c r="I279" s="258"/>
      <c r="J279" s="258"/>
      <c r="K279" s="258"/>
      <c r="L279" s="258"/>
      <c r="M279" s="258"/>
      <c r="N279" s="258"/>
      <c r="O279" s="258"/>
      <c r="P279" s="258"/>
      <c r="Q279" s="258"/>
      <c r="R279" s="258"/>
      <c r="S279" s="258"/>
      <c r="T279" s="258"/>
      <c r="U279" s="258"/>
      <c r="V279" s="258"/>
      <c r="W279" s="258"/>
      <c r="X279" s="258"/>
      <c r="Y279" s="258"/>
      <c r="Z279" s="258"/>
      <c r="AA279" s="258"/>
      <c r="AB279" s="258"/>
      <c r="AC279" s="258"/>
      <c r="AD279" s="258"/>
      <c r="AE279" s="258"/>
      <c r="AF279" s="258"/>
      <c r="AG279" s="258"/>
      <c r="AH279" s="258"/>
      <c r="AI279" s="258"/>
      <c r="AJ279" s="258"/>
      <c r="AK279" s="258"/>
      <c r="AL279" s="258"/>
      <c r="AM279" s="258"/>
      <c r="AN279" s="258"/>
      <c r="AO279" s="258"/>
      <c r="AP279" s="258"/>
      <c r="AQ279" s="258"/>
      <c r="AR279" s="258"/>
      <c r="AS279" s="258"/>
      <c r="AT279" s="258"/>
      <c r="AU279" s="258"/>
      <c r="AV279" s="258"/>
      <c r="AW279" s="258"/>
      <c r="AX279" s="258"/>
      <c r="AY279" s="258"/>
      <c r="AZ279" s="258"/>
      <c r="BA279" s="258"/>
      <c r="BB279" s="258"/>
      <c r="BC279" s="258"/>
      <c r="BD279" s="258"/>
      <c r="BE279" s="258"/>
      <c r="BF279" s="258"/>
      <c r="BG279" s="258"/>
      <c r="BH279" s="263">
        <v>1</v>
      </c>
      <c r="BI279" s="263">
        <f t="shared" ref="BI279:CN279" ca="1" si="999">OFFSET($C$222,COLUMN()-COLUMN($C$222),ROW()-ROW($C$222))</f>
        <v>0</v>
      </c>
      <c r="BJ279" s="263">
        <f t="shared" ca="1" si="999"/>
        <v>0</v>
      </c>
      <c r="BK279" s="263">
        <f t="shared" ca="1" si="999"/>
        <v>0</v>
      </c>
      <c r="BL279" s="263">
        <f t="shared" ca="1" si="999"/>
        <v>0</v>
      </c>
      <c r="BM279" s="263">
        <f t="shared" ca="1" si="999"/>
        <v>0</v>
      </c>
      <c r="BN279" s="263">
        <f t="shared" ca="1" si="999"/>
        <v>0</v>
      </c>
      <c r="BO279" s="263">
        <f t="shared" ca="1" si="999"/>
        <v>0</v>
      </c>
      <c r="BP279" s="263">
        <f t="shared" ca="1" si="999"/>
        <v>0</v>
      </c>
      <c r="BQ279" s="263">
        <f t="shared" ca="1" si="999"/>
        <v>0</v>
      </c>
      <c r="BR279" s="263">
        <f t="shared" ca="1" si="999"/>
        <v>0</v>
      </c>
      <c r="BS279" s="263">
        <f t="shared" ca="1" si="999"/>
        <v>0</v>
      </c>
      <c r="BT279" s="263">
        <f t="shared" ca="1" si="999"/>
        <v>0</v>
      </c>
      <c r="BU279" s="263">
        <f t="shared" ca="1" si="999"/>
        <v>0</v>
      </c>
      <c r="BV279" s="263">
        <f t="shared" ca="1" si="999"/>
        <v>0</v>
      </c>
      <c r="BW279" s="263">
        <f t="shared" ca="1" si="999"/>
        <v>0</v>
      </c>
      <c r="BX279" s="263">
        <f t="shared" ca="1" si="999"/>
        <v>0</v>
      </c>
      <c r="BY279" s="263">
        <f t="shared" ca="1" si="999"/>
        <v>0</v>
      </c>
      <c r="BZ279" s="263">
        <f t="shared" ca="1" si="999"/>
        <v>0</v>
      </c>
      <c r="CA279" s="263">
        <f t="shared" ca="1" si="999"/>
        <v>0</v>
      </c>
      <c r="CB279" s="263">
        <f t="shared" ca="1" si="999"/>
        <v>0</v>
      </c>
      <c r="CC279" s="263">
        <f t="shared" ca="1" si="999"/>
        <v>0</v>
      </c>
      <c r="CD279" s="263">
        <f t="shared" ca="1" si="999"/>
        <v>0</v>
      </c>
      <c r="CE279" s="263">
        <f t="shared" ca="1" si="999"/>
        <v>0</v>
      </c>
      <c r="CF279" s="263">
        <f t="shared" ca="1" si="999"/>
        <v>0</v>
      </c>
      <c r="CG279" s="263">
        <f t="shared" ca="1" si="999"/>
        <v>0</v>
      </c>
      <c r="CH279" s="263">
        <f t="shared" ca="1" si="999"/>
        <v>0</v>
      </c>
      <c r="CI279" s="263">
        <f t="shared" ca="1" si="999"/>
        <v>0</v>
      </c>
      <c r="CJ279" s="263">
        <f t="shared" ca="1" si="999"/>
        <v>0</v>
      </c>
      <c r="CK279" s="263">
        <f t="shared" ca="1" si="999"/>
        <v>0</v>
      </c>
      <c r="CL279" s="263">
        <f t="shared" ca="1" si="999"/>
        <v>0</v>
      </c>
      <c r="CM279" s="263">
        <f t="shared" ca="1" si="999"/>
        <v>0</v>
      </c>
      <c r="CN279" s="263">
        <f t="shared" ca="1" si="999"/>
        <v>0</v>
      </c>
      <c r="CO279" s="263">
        <f t="shared" ref="CO279:DT279" ca="1" si="1000">OFFSET($C$222,COLUMN()-COLUMN($C$222),ROW()-ROW($C$222))</f>
        <v>0</v>
      </c>
      <c r="CP279" s="263">
        <f t="shared" ca="1" si="1000"/>
        <v>0</v>
      </c>
      <c r="CQ279" s="263">
        <f t="shared" ca="1" si="1000"/>
        <v>0</v>
      </c>
      <c r="CR279" s="263">
        <f t="shared" ca="1" si="1000"/>
        <v>0</v>
      </c>
      <c r="CS279" s="263">
        <f t="shared" ca="1" si="1000"/>
        <v>0</v>
      </c>
      <c r="CT279" s="263">
        <f t="shared" ca="1" si="1000"/>
        <v>0</v>
      </c>
      <c r="CU279" s="263">
        <f t="shared" ca="1" si="1000"/>
        <v>0</v>
      </c>
      <c r="CV279" s="263">
        <f t="shared" ca="1" si="1000"/>
        <v>0</v>
      </c>
      <c r="CW279" s="263">
        <f t="shared" ca="1" si="1000"/>
        <v>0</v>
      </c>
      <c r="CX279" s="263">
        <f t="shared" ca="1" si="1000"/>
        <v>0</v>
      </c>
      <c r="CY279" s="263">
        <f t="shared" ca="1" si="1000"/>
        <v>0</v>
      </c>
      <c r="CZ279" s="263">
        <f t="shared" ca="1" si="1000"/>
        <v>0</v>
      </c>
      <c r="DA279" s="263">
        <f t="shared" ca="1" si="1000"/>
        <v>0</v>
      </c>
      <c r="DB279" s="263">
        <f t="shared" ca="1" si="1000"/>
        <v>0</v>
      </c>
      <c r="DC279" s="263">
        <f t="shared" ca="1" si="1000"/>
        <v>0</v>
      </c>
      <c r="DD279" s="263">
        <f t="shared" ca="1" si="1000"/>
        <v>0</v>
      </c>
      <c r="DE279" s="263">
        <f t="shared" ca="1" si="1000"/>
        <v>0</v>
      </c>
      <c r="DF279" s="263">
        <f t="shared" ca="1" si="1000"/>
        <v>0</v>
      </c>
      <c r="DG279" s="263">
        <f t="shared" ca="1" si="1000"/>
        <v>0</v>
      </c>
      <c r="DH279" s="263">
        <f t="shared" ca="1" si="1000"/>
        <v>0</v>
      </c>
      <c r="DI279" s="263">
        <f t="shared" ca="1" si="1000"/>
        <v>0</v>
      </c>
      <c r="DJ279" s="263">
        <f t="shared" ca="1" si="1000"/>
        <v>0</v>
      </c>
      <c r="DK279" s="263">
        <f t="shared" ca="1" si="1000"/>
        <v>0</v>
      </c>
      <c r="DL279" s="263">
        <f t="shared" ca="1" si="1000"/>
        <v>0</v>
      </c>
      <c r="DM279" s="263">
        <f t="shared" ca="1" si="1000"/>
        <v>0</v>
      </c>
      <c r="DN279" s="263">
        <f t="shared" ca="1" si="1000"/>
        <v>0</v>
      </c>
      <c r="DO279" s="263">
        <f t="shared" ca="1" si="1000"/>
        <v>0</v>
      </c>
      <c r="DP279" s="263">
        <f t="shared" ca="1" si="1000"/>
        <v>0</v>
      </c>
      <c r="DQ279" s="263">
        <f t="shared" ca="1" si="1000"/>
        <v>0</v>
      </c>
      <c r="DR279" s="263">
        <f t="shared" ca="1" si="1000"/>
        <v>0</v>
      </c>
      <c r="DS279" s="263">
        <f t="shared" ca="1" si="1000"/>
        <v>0</v>
      </c>
      <c r="DT279" s="263">
        <f t="shared" ca="1" si="1000"/>
        <v>0</v>
      </c>
      <c r="DU279" s="263">
        <f t="shared" ref="DU279:EZ279" ca="1" si="1001">OFFSET($C$222,COLUMN()-COLUMN($C$222),ROW()-ROW($C$222))</f>
        <v>0</v>
      </c>
      <c r="DV279" s="263">
        <f t="shared" ca="1" si="1001"/>
        <v>0</v>
      </c>
      <c r="DW279" s="263">
        <f t="shared" ca="1" si="1001"/>
        <v>0</v>
      </c>
      <c r="DX279" s="263">
        <f t="shared" ca="1" si="1001"/>
        <v>0</v>
      </c>
      <c r="DY279" s="263">
        <f t="shared" ca="1" si="1001"/>
        <v>0</v>
      </c>
      <c r="DZ279" s="263">
        <f t="shared" ca="1" si="1001"/>
        <v>0</v>
      </c>
      <c r="EA279" s="263">
        <f t="shared" ca="1" si="1001"/>
        <v>0</v>
      </c>
      <c r="EB279" s="263">
        <f t="shared" ca="1" si="1001"/>
        <v>0</v>
      </c>
      <c r="EC279" s="263">
        <f t="shared" ca="1" si="1001"/>
        <v>0</v>
      </c>
      <c r="ED279" s="263">
        <f t="shared" ca="1" si="1001"/>
        <v>0</v>
      </c>
      <c r="EE279" s="263">
        <f t="shared" ca="1" si="1001"/>
        <v>0</v>
      </c>
      <c r="EF279" s="263">
        <f t="shared" ca="1" si="1001"/>
        <v>0</v>
      </c>
      <c r="EG279" s="263">
        <f t="shared" ca="1" si="1001"/>
        <v>0</v>
      </c>
      <c r="EH279" s="263">
        <f t="shared" ca="1" si="1001"/>
        <v>0</v>
      </c>
      <c r="EI279" s="263">
        <f t="shared" ca="1" si="1001"/>
        <v>0</v>
      </c>
      <c r="EJ279" s="263">
        <f t="shared" ca="1" si="1001"/>
        <v>0</v>
      </c>
      <c r="EK279" s="263">
        <f t="shared" ca="1" si="1001"/>
        <v>0</v>
      </c>
      <c r="EL279" s="263">
        <f t="shared" ca="1" si="1001"/>
        <v>0</v>
      </c>
      <c r="EM279" s="263">
        <f t="shared" ca="1" si="1001"/>
        <v>0</v>
      </c>
      <c r="EN279" s="263">
        <f t="shared" ca="1" si="1001"/>
        <v>0</v>
      </c>
      <c r="EO279" s="263">
        <f t="shared" ca="1" si="1001"/>
        <v>0</v>
      </c>
      <c r="EP279" s="263">
        <f t="shared" ca="1" si="1001"/>
        <v>0</v>
      </c>
      <c r="EQ279" s="263">
        <f t="shared" ca="1" si="1001"/>
        <v>0</v>
      </c>
      <c r="ER279" s="263">
        <f t="shared" ca="1" si="1001"/>
        <v>0</v>
      </c>
      <c r="ES279" s="263">
        <f t="shared" ca="1" si="1001"/>
        <v>0</v>
      </c>
      <c r="ET279" s="263">
        <f t="shared" ca="1" si="1001"/>
        <v>0</v>
      </c>
      <c r="EU279" s="263">
        <f t="shared" ca="1" si="1001"/>
        <v>0</v>
      </c>
      <c r="EV279" s="263">
        <f t="shared" ca="1" si="1001"/>
        <v>0</v>
      </c>
      <c r="EW279" s="263">
        <f t="shared" ca="1" si="1001"/>
        <v>0</v>
      </c>
      <c r="EX279" s="263">
        <f t="shared" ca="1" si="1001"/>
        <v>0</v>
      </c>
      <c r="EY279" s="263">
        <f t="shared" ca="1" si="1001"/>
        <v>0</v>
      </c>
      <c r="EZ279" s="263">
        <f t="shared" ca="1" si="1001"/>
        <v>0</v>
      </c>
      <c r="FA279" s="263">
        <f t="shared" ref="FA279:GF279" ca="1" si="1002">OFFSET($C$222,COLUMN()-COLUMN($C$222),ROW()-ROW($C$222))</f>
        <v>0</v>
      </c>
      <c r="FB279" s="263">
        <f t="shared" ca="1" si="1002"/>
        <v>0</v>
      </c>
      <c r="FC279" s="263">
        <f t="shared" ca="1" si="1002"/>
        <v>0</v>
      </c>
      <c r="FD279" s="263">
        <f t="shared" ca="1" si="1002"/>
        <v>0</v>
      </c>
      <c r="FE279" s="263">
        <f t="shared" ca="1" si="1002"/>
        <v>0</v>
      </c>
      <c r="FF279" s="263">
        <f t="shared" ca="1" si="1002"/>
        <v>0</v>
      </c>
      <c r="FG279" s="263">
        <f t="shared" ca="1" si="1002"/>
        <v>0</v>
      </c>
      <c r="FH279" s="263">
        <f t="shared" ca="1" si="1002"/>
        <v>0</v>
      </c>
      <c r="FI279" s="263">
        <f t="shared" ca="1" si="1002"/>
        <v>0</v>
      </c>
      <c r="FJ279" s="263">
        <f t="shared" ca="1" si="1002"/>
        <v>0</v>
      </c>
      <c r="FK279" s="263">
        <f t="shared" ca="1" si="1002"/>
        <v>0</v>
      </c>
      <c r="FL279" s="263">
        <f t="shared" ca="1" si="1002"/>
        <v>0</v>
      </c>
      <c r="FM279" s="263">
        <f t="shared" ca="1" si="1002"/>
        <v>0</v>
      </c>
      <c r="FN279" s="263">
        <f t="shared" ca="1" si="1002"/>
        <v>0</v>
      </c>
      <c r="FO279" s="263">
        <f t="shared" ca="1" si="1002"/>
        <v>0</v>
      </c>
      <c r="FP279" s="263">
        <f t="shared" ca="1" si="1002"/>
        <v>0</v>
      </c>
      <c r="FQ279" s="263">
        <f t="shared" ca="1" si="1002"/>
        <v>0</v>
      </c>
      <c r="FR279" s="263">
        <f t="shared" ca="1" si="1002"/>
        <v>0</v>
      </c>
      <c r="FS279" s="263">
        <f t="shared" ca="1" si="1002"/>
        <v>0</v>
      </c>
      <c r="FT279" s="263">
        <f t="shared" ca="1" si="1002"/>
        <v>0</v>
      </c>
      <c r="FU279" s="263">
        <f t="shared" ca="1" si="1002"/>
        <v>0</v>
      </c>
      <c r="FV279" s="263">
        <f t="shared" ca="1" si="1002"/>
        <v>0</v>
      </c>
      <c r="FW279" s="263">
        <f t="shared" ca="1" si="1002"/>
        <v>0</v>
      </c>
      <c r="FX279" s="263">
        <f t="shared" ca="1" si="1002"/>
        <v>0</v>
      </c>
      <c r="FY279" s="263">
        <f t="shared" ca="1" si="1002"/>
        <v>0</v>
      </c>
      <c r="FZ279" s="263">
        <f t="shared" ca="1" si="1002"/>
        <v>0</v>
      </c>
      <c r="GA279" s="263">
        <f t="shared" ca="1" si="1002"/>
        <v>0</v>
      </c>
      <c r="GB279" s="263">
        <f t="shared" ca="1" si="1002"/>
        <v>0</v>
      </c>
      <c r="GC279" s="263">
        <f t="shared" ca="1" si="1002"/>
        <v>0</v>
      </c>
      <c r="GD279" s="263">
        <f t="shared" ca="1" si="1002"/>
        <v>0</v>
      </c>
      <c r="GE279" s="263">
        <f t="shared" ca="1" si="1002"/>
        <v>0</v>
      </c>
      <c r="GF279" s="263">
        <f t="shared" ca="1" si="1002"/>
        <v>0</v>
      </c>
      <c r="GG279" s="263">
        <f t="shared" ref="GG279:GU279" ca="1" si="1003">OFFSET($C$222,COLUMN()-COLUMN($C$222),ROW()-ROW($C$222))</f>
        <v>0</v>
      </c>
      <c r="GH279" s="263">
        <f t="shared" ca="1" si="1003"/>
        <v>0</v>
      </c>
      <c r="GI279" s="263">
        <f t="shared" ca="1" si="1003"/>
        <v>0</v>
      </c>
      <c r="GJ279" s="263">
        <f t="shared" ca="1" si="1003"/>
        <v>0</v>
      </c>
      <c r="GK279" s="263">
        <f t="shared" ca="1" si="1003"/>
        <v>0</v>
      </c>
      <c r="GL279" s="263">
        <f t="shared" ca="1" si="1003"/>
        <v>0</v>
      </c>
      <c r="GM279" s="263">
        <f t="shared" ca="1" si="1003"/>
        <v>0</v>
      </c>
      <c r="GN279" s="263">
        <f t="shared" ca="1" si="1003"/>
        <v>0</v>
      </c>
      <c r="GO279" s="263">
        <f t="shared" ca="1" si="1003"/>
        <v>0</v>
      </c>
      <c r="GP279" s="263">
        <f t="shared" ca="1" si="1003"/>
        <v>0</v>
      </c>
      <c r="GQ279" s="263">
        <f t="shared" ca="1" si="1003"/>
        <v>0</v>
      </c>
      <c r="GR279" s="263">
        <f t="shared" ca="1" si="1003"/>
        <v>0</v>
      </c>
      <c r="GS279" s="263">
        <f t="shared" ca="1" si="1003"/>
        <v>0</v>
      </c>
      <c r="GT279" s="263">
        <f t="shared" ca="1" si="1003"/>
        <v>0</v>
      </c>
      <c r="GU279" s="263">
        <f t="shared" ca="1" si="1003"/>
        <v>0</v>
      </c>
    </row>
    <row r="280" spans="1:203" x14ac:dyDescent="0.35">
      <c r="A280" s="160" t="s">
        <v>100</v>
      </c>
      <c r="B280" s="161" t="str">
        <f t="shared" ca="1" si="689"/>
        <v>LoB 58</v>
      </c>
      <c r="C280" s="154" t="s">
        <v>669</v>
      </c>
      <c r="D280" s="264"/>
      <c r="E280" s="265"/>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258"/>
      <c r="AL280" s="258"/>
      <c r="AM280" s="258"/>
      <c r="AN280" s="258"/>
      <c r="AO280" s="258"/>
      <c r="AP280" s="258"/>
      <c r="AQ280" s="258"/>
      <c r="AR280" s="258"/>
      <c r="AS280" s="258"/>
      <c r="AT280" s="258"/>
      <c r="AU280" s="258"/>
      <c r="AV280" s="258"/>
      <c r="AW280" s="258"/>
      <c r="AX280" s="258"/>
      <c r="AY280" s="258"/>
      <c r="AZ280" s="258"/>
      <c r="BA280" s="258"/>
      <c r="BB280" s="258"/>
      <c r="BC280" s="258"/>
      <c r="BD280" s="258"/>
      <c r="BE280" s="258"/>
      <c r="BF280" s="258"/>
      <c r="BG280" s="258"/>
      <c r="BH280" s="258"/>
      <c r="BI280" s="263">
        <v>1</v>
      </c>
      <c r="BJ280" s="263">
        <f t="shared" ref="BJ280:CO280" ca="1" si="1004">OFFSET($C$222,COLUMN()-COLUMN($C$222),ROW()-ROW($C$222))</f>
        <v>0</v>
      </c>
      <c r="BK280" s="263">
        <f t="shared" ca="1" si="1004"/>
        <v>0</v>
      </c>
      <c r="BL280" s="263">
        <f t="shared" ca="1" si="1004"/>
        <v>0</v>
      </c>
      <c r="BM280" s="263">
        <f t="shared" ca="1" si="1004"/>
        <v>0</v>
      </c>
      <c r="BN280" s="263">
        <f t="shared" ca="1" si="1004"/>
        <v>0</v>
      </c>
      <c r="BO280" s="263">
        <f t="shared" ca="1" si="1004"/>
        <v>0</v>
      </c>
      <c r="BP280" s="263">
        <f t="shared" ca="1" si="1004"/>
        <v>0</v>
      </c>
      <c r="BQ280" s="263">
        <f t="shared" ca="1" si="1004"/>
        <v>0</v>
      </c>
      <c r="BR280" s="263">
        <f t="shared" ca="1" si="1004"/>
        <v>0</v>
      </c>
      <c r="BS280" s="263">
        <f t="shared" ca="1" si="1004"/>
        <v>0</v>
      </c>
      <c r="BT280" s="263">
        <f t="shared" ca="1" si="1004"/>
        <v>0</v>
      </c>
      <c r="BU280" s="263">
        <f t="shared" ca="1" si="1004"/>
        <v>0</v>
      </c>
      <c r="BV280" s="263">
        <f t="shared" ca="1" si="1004"/>
        <v>0</v>
      </c>
      <c r="BW280" s="263">
        <f t="shared" ca="1" si="1004"/>
        <v>0</v>
      </c>
      <c r="BX280" s="263">
        <f t="shared" ca="1" si="1004"/>
        <v>0</v>
      </c>
      <c r="BY280" s="263">
        <f t="shared" ca="1" si="1004"/>
        <v>0</v>
      </c>
      <c r="BZ280" s="263">
        <f t="shared" ca="1" si="1004"/>
        <v>0</v>
      </c>
      <c r="CA280" s="263">
        <f t="shared" ca="1" si="1004"/>
        <v>0</v>
      </c>
      <c r="CB280" s="263">
        <f t="shared" ca="1" si="1004"/>
        <v>0</v>
      </c>
      <c r="CC280" s="263">
        <f t="shared" ca="1" si="1004"/>
        <v>0</v>
      </c>
      <c r="CD280" s="263">
        <f t="shared" ca="1" si="1004"/>
        <v>0</v>
      </c>
      <c r="CE280" s="263">
        <f t="shared" ca="1" si="1004"/>
        <v>0</v>
      </c>
      <c r="CF280" s="263">
        <f t="shared" ca="1" si="1004"/>
        <v>0</v>
      </c>
      <c r="CG280" s="263">
        <f t="shared" ca="1" si="1004"/>
        <v>0</v>
      </c>
      <c r="CH280" s="263">
        <f t="shared" ca="1" si="1004"/>
        <v>0</v>
      </c>
      <c r="CI280" s="263">
        <f t="shared" ca="1" si="1004"/>
        <v>0</v>
      </c>
      <c r="CJ280" s="263">
        <f t="shared" ca="1" si="1004"/>
        <v>0</v>
      </c>
      <c r="CK280" s="263">
        <f t="shared" ca="1" si="1004"/>
        <v>0</v>
      </c>
      <c r="CL280" s="263">
        <f t="shared" ca="1" si="1004"/>
        <v>0</v>
      </c>
      <c r="CM280" s="263">
        <f t="shared" ca="1" si="1004"/>
        <v>0</v>
      </c>
      <c r="CN280" s="263">
        <f t="shared" ca="1" si="1004"/>
        <v>0</v>
      </c>
      <c r="CO280" s="263">
        <f t="shared" ca="1" si="1004"/>
        <v>0</v>
      </c>
      <c r="CP280" s="263">
        <f t="shared" ref="CP280:DU280" ca="1" si="1005">OFFSET($C$222,COLUMN()-COLUMN($C$222),ROW()-ROW($C$222))</f>
        <v>0</v>
      </c>
      <c r="CQ280" s="263">
        <f t="shared" ca="1" si="1005"/>
        <v>0</v>
      </c>
      <c r="CR280" s="263">
        <f t="shared" ca="1" si="1005"/>
        <v>0</v>
      </c>
      <c r="CS280" s="263">
        <f t="shared" ca="1" si="1005"/>
        <v>0</v>
      </c>
      <c r="CT280" s="263">
        <f t="shared" ca="1" si="1005"/>
        <v>0</v>
      </c>
      <c r="CU280" s="263">
        <f t="shared" ca="1" si="1005"/>
        <v>0</v>
      </c>
      <c r="CV280" s="263">
        <f t="shared" ca="1" si="1005"/>
        <v>0</v>
      </c>
      <c r="CW280" s="263">
        <f t="shared" ca="1" si="1005"/>
        <v>0</v>
      </c>
      <c r="CX280" s="263">
        <f t="shared" ca="1" si="1005"/>
        <v>0</v>
      </c>
      <c r="CY280" s="263">
        <f t="shared" ca="1" si="1005"/>
        <v>0</v>
      </c>
      <c r="CZ280" s="263">
        <f t="shared" ca="1" si="1005"/>
        <v>0</v>
      </c>
      <c r="DA280" s="263">
        <f t="shared" ca="1" si="1005"/>
        <v>0</v>
      </c>
      <c r="DB280" s="263">
        <f t="shared" ca="1" si="1005"/>
        <v>0</v>
      </c>
      <c r="DC280" s="263">
        <f t="shared" ca="1" si="1005"/>
        <v>0</v>
      </c>
      <c r="DD280" s="263">
        <f t="shared" ca="1" si="1005"/>
        <v>0</v>
      </c>
      <c r="DE280" s="263">
        <f t="shared" ca="1" si="1005"/>
        <v>0</v>
      </c>
      <c r="DF280" s="263">
        <f t="shared" ca="1" si="1005"/>
        <v>0</v>
      </c>
      <c r="DG280" s="263">
        <f t="shared" ca="1" si="1005"/>
        <v>0</v>
      </c>
      <c r="DH280" s="263">
        <f t="shared" ca="1" si="1005"/>
        <v>0</v>
      </c>
      <c r="DI280" s="263">
        <f t="shared" ca="1" si="1005"/>
        <v>0</v>
      </c>
      <c r="DJ280" s="263">
        <f t="shared" ca="1" si="1005"/>
        <v>0</v>
      </c>
      <c r="DK280" s="263">
        <f t="shared" ca="1" si="1005"/>
        <v>0</v>
      </c>
      <c r="DL280" s="263">
        <f t="shared" ca="1" si="1005"/>
        <v>0</v>
      </c>
      <c r="DM280" s="263">
        <f t="shared" ca="1" si="1005"/>
        <v>0</v>
      </c>
      <c r="DN280" s="263">
        <f t="shared" ca="1" si="1005"/>
        <v>0</v>
      </c>
      <c r="DO280" s="263">
        <f t="shared" ca="1" si="1005"/>
        <v>0</v>
      </c>
      <c r="DP280" s="263">
        <f t="shared" ca="1" si="1005"/>
        <v>0</v>
      </c>
      <c r="DQ280" s="263">
        <f t="shared" ca="1" si="1005"/>
        <v>0</v>
      </c>
      <c r="DR280" s="263">
        <f t="shared" ca="1" si="1005"/>
        <v>0</v>
      </c>
      <c r="DS280" s="263">
        <f t="shared" ca="1" si="1005"/>
        <v>0</v>
      </c>
      <c r="DT280" s="263">
        <f t="shared" ca="1" si="1005"/>
        <v>0</v>
      </c>
      <c r="DU280" s="263">
        <f t="shared" ca="1" si="1005"/>
        <v>0</v>
      </c>
      <c r="DV280" s="263">
        <f t="shared" ref="DV280:FA280" ca="1" si="1006">OFFSET($C$222,COLUMN()-COLUMN($C$222),ROW()-ROW($C$222))</f>
        <v>0</v>
      </c>
      <c r="DW280" s="263">
        <f t="shared" ca="1" si="1006"/>
        <v>0</v>
      </c>
      <c r="DX280" s="263">
        <f t="shared" ca="1" si="1006"/>
        <v>0</v>
      </c>
      <c r="DY280" s="263">
        <f t="shared" ca="1" si="1006"/>
        <v>0</v>
      </c>
      <c r="DZ280" s="263">
        <f t="shared" ca="1" si="1006"/>
        <v>0</v>
      </c>
      <c r="EA280" s="263">
        <f t="shared" ca="1" si="1006"/>
        <v>0</v>
      </c>
      <c r="EB280" s="263">
        <f t="shared" ca="1" si="1006"/>
        <v>0</v>
      </c>
      <c r="EC280" s="263">
        <f t="shared" ca="1" si="1006"/>
        <v>0</v>
      </c>
      <c r="ED280" s="263">
        <f t="shared" ca="1" si="1006"/>
        <v>0</v>
      </c>
      <c r="EE280" s="263">
        <f t="shared" ca="1" si="1006"/>
        <v>0</v>
      </c>
      <c r="EF280" s="263">
        <f t="shared" ca="1" si="1006"/>
        <v>0</v>
      </c>
      <c r="EG280" s="263">
        <f t="shared" ca="1" si="1006"/>
        <v>0</v>
      </c>
      <c r="EH280" s="263">
        <f t="shared" ca="1" si="1006"/>
        <v>0</v>
      </c>
      <c r="EI280" s="263">
        <f t="shared" ca="1" si="1006"/>
        <v>0</v>
      </c>
      <c r="EJ280" s="263">
        <f t="shared" ca="1" si="1006"/>
        <v>0</v>
      </c>
      <c r="EK280" s="263">
        <f t="shared" ca="1" si="1006"/>
        <v>0</v>
      </c>
      <c r="EL280" s="263">
        <f t="shared" ca="1" si="1006"/>
        <v>0</v>
      </c>
      <c r="EM280" s="263">
        <f t="shared" ca="1" si="1006"/>
        <v>0</v>
      </c>
      <c r="EN280" s="263">
        <f t="shared" ca="1" si="1006"/>
        <v>0</v>
      </c>
      <c r="EO280" s="263">
        <f t="shared" ca="1" si="1006"/>
        <v>0</v>
      </c>
      <c r="EP280" s="263">
        <f t="shared" ca="1" si="1006"/>
        <v>0</v>
      </c>
      <c r="EQ280" s="263">
        <f t="shared" ca="1" si="1006"/>
        <v>0</v>
      </c>
      <c r="ER280" s="263">
        <f t="shared" ca="1" si="1006"/>
        <v>0</v>
      </c>
      <c r="ES280" s="263">
        <f t="shared" ca="1" si="1006"/>
        <v>0</v>
      </c>
      <c r="ET280" s="263">
        <f t="shared" ca="1" si="1006"/>
        <v>0</v>
      </c>
      <c r="EU280" s="263">
        <f t="shared" ca="1" si="1006"/>
        <v>0</v>
      </c>
      <c r="EV280" s="263">
        <f t="shared" ca="1" si="1006"/>
        <v>0</v>
      </c>
      <c r="EW280" s="263">
        <f t="shared" ca="1" si="1006"/>
        <v>0</v>
      </c>
      <c r="EX280" s="263">
        <f t="shared" ca="1" si="1006"/>
        <v>0</v>
      </c>
      <c r="EY280" s="263">
        <f t="shared" ca="1" si="1006"/>
        <v>0</v>
      </c>
      <c r="EZ280" s="263">
        <f t="shared" ca="1" si="1006"/>
        <v>0</v>
      </c>
      <c r="FA280" s="263">
        <f t="shared" ca="1" si="1006"/>
        <v>0</v>
      </c>
      <c r="FB280" s="263">
        <f t="shared" ref="FB280:GG280" ca="1" si="1007">OFFSET($C$222,COLUMN()-COLUMN($C$222),ROW()-ROW($C$222))</f>
        <v>0</v>
      </c>
      <c r="FC280" s="263">
        <f t="shared" ca="1" si="1007"/>
        <v>0</v>
      </c>
      <c r="FD280" s="263">
        <f t="shared" ca="1" si="1007"/>
        <v>0</v>
      </c>
      <c r="FE280" s="263">
        <f t="shared" ca="1" si="1007"/>
        <v>0</v>
      </c>
      <c r="FF280" s="263">
        <f t="shared" ca="1" si="1007"/>
        <v>0</v>
      </c>
      <c r="FG280" s="263">
        <f t="shared" ca="1" si="1007"/>
        <v>0</v>
      </c>
      <c r="FH280" s="263">
        <f t="shared" ca="1" si="1007"/>
        <v>0</v>
      </c>
      <c r="FI280" s="263">
        <f t="shared" ca="1" si="1007"/>
        <v>0</v>
      </c>
      <c r="FJ280" s="263">
        <f t="shared" ca="1" si="1007"/>
        <v>0</v>
      </c>
      <c r="FK280" s="263">
        <f t="shared" ca="1" si="1007"/>
        <v>0</v>
      </c>
      <c r="FL280" s="263">
        <f t="shared" ca="1" si="1007"/>
        <v>0</v>
      </c>
      <c r="FM280" s="263">
        <f t="shared" ca="1" si="1007"/>
        <v>0</v>
      </c>
      <c r="FN280" s="263">
        <f t="shared" ca="1" si="1007"/>
        <v>0</v>
      </c>
      <c r="FO280" s="263">
        <f t="shared" ca="1" si="1007"/>
        <v>0</v>
      </c>
      <c r="FP280" s="263">
        <f t="shared" ca="1" si="1007"/>
        <v>0</v>
      </c>
      <c r="FQ280" s="263">
        <f t="shared" ca="1" si="1007"/>
        <v>0</v>
      </c>
      <c r="FR280" s="263">
        <f t="shared" ca="1" si="1007"/>
        <v>0</v>
      </c>
      <c r="FS280" s="263">
        <f t="shared" ca="1" si="1007"/>
        <v>0</v>
      </c>
      <c r="FT280" s="263">
        <f t="shared" ca="1" si="1007"/>
        <v>0</v>
      </c>
      <c r="FU280" s="263">
        <f t="shared" ca="1" si="1007"/>
        <v>0</v>
      </c>
      <c r="FV280" s="263">
        <f t="shared" ca="1" si="1007"/>
        <v>0</v>
      </c>
      <c r="FW280" s="263">
        <f t="shared" ca="1" si="1007"/>
        <v>0</v>
      </c>
      <c r="FX280" s="263">
        <f t="shared" ca="1" si="1007"/>
        <v>0</v>
      </c>
      <c r="FY280" s="263">
        <f t="shared" ca="1" si="1007"/>
        <v>0</v>
      </c>
      <c r="FZ280" s="263">
        <f t="shared" ca="1" si="1007"/>
        <v>0</v>
      </c>
      <c r="GA280" s="263">
        <f t="shared" ca="1" si="1007"/>
        <v>0</v>
      </c>
      <c r="GB280" s="263">
        <f t="shared" ca="1" si="1007"/>
        <v>0</v>
      </c>
      <c r="GC280" s="263">
        <f t="shared" ca="1" si="1007"/>
        <v>0</v>
      </c>
      <c r="GD280" s="263">
        <f t="shared" ca="1" si="1007"/>
        <v>0</v>
      </c>
      <c r="GE280" s="263">
        <f t="shared" ca="1" si="1007"/>
        <v>0</v>
      </c>
      <c r="GF280" s="263">
        <f t="shared" ca="1" si="1007"/>
        <v>0</v>
      </c>
      <c r="GG280" s="263">
        <f t="shared" ca="1" si="1007"/>
        <v>0</v>
      </c>
      <c r="GH280" s="263">
        <f t="shared" ref="GH280:GU280" ca="1" si="1008">OFFSET($C$222,COLUMN()-COLUMN($C$222),ROW()-ROW($C$222))</f>
        <v>0</v>
      </c>
      <c r="GI280" s="263">
        <f t="shared" ca="1" si="1008"/>
        <v>0</v>
      </c>
      <c r="GJ280" s="263">
        <f t="shared" ca="1" si="1008"/>
        <v>0</v>
      </c>
      <c r="GK280" s="263">
        <f t="shared" ca="1" si="1008"/>
        <v>0</v>
      </c>
      <c r="GL280" s="263">
        <f t="shared" ca="1" si="1008"/>
        <v>0</v>
      </c>
      <c r="GM280" s="263">
        <f t="shared" ca="1" si="1008"/>
        <v>0</v>
      </c>
      <c r="GN280" s="263">
        <f t="shared" ca="1" si="1008"/>
        <v>0</v>
      </c>
      <c r="GO280" s="263">
        <f t="shared" ca="1" si="1008"/>
        <v>0</v>
      </c>
      <c r="GP280" s="263">
        <f t="shared" ca="1" si="1008"/>
        <v>0</v>
      </c>
      <c r="GQ280" s="263">
        <f t="shared" ca="1" si="1008"/>
        <v>0</v>
      </c>
      <c r="GR280" s="263">
        <f t="shared" ca="1" si="1008"/>
        <v>0</v>
      </c>
      <c r="GS280" s="263">
        <f t="shared" ca="1" si="1008"/>
        <v>0</v>
      </c>
      <c r="GT280" s="263">
        <f t="shared" ca="1" si="1008"/>
        <v>0</v>
      </c>
      <c r="GU280" s="263">
        <f t="shared" ca="1" si="1008"/>
        <v>0</v>
      </c>
    </row>
    <row r="281" spans="1:203" x14ac:dyDescent="0.35">
      <c r="A281" s="160" t="s">
        <v>100</v>
      </c>
      <c r="B281" s="161" t="str">
        <f t="shared" ca="1" si="689"/>
        <v>LoB 59</v>
      </c>
      <c r="C281" s="154" t="s">
        <v>670</v>
      </c>
      <c r="D281" s="264"/>
      <c r="E281" s="265"/>
      <c r="F281" s="258"/>
      <c r="G281" s="258"/>
      <c r="H281" s="258"/>
      <c r="I281" s="258"/>
      <c r="J281" s="258"/>
      <c r="K281" s="258"/>
      <c r="L281" s="258"/>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258"/>
      <c r="AL281" s="258"/>
      <c r="AM281" s="258"/>
      <c r="AN281" s="258"/>
      <c r="AO281" s="258"/>
      <c r="AP281" s="258"/>
      <c r="AQ281" s="258"/>
      <c r="AR281" s="258"/>
      <c r="AS281" s="258"/>
      <c r="AT281" s="258"/>
      <c r="AU281" s="258"/>
      <c r="AV281" s="258"/>
      <c r="AW281" s="258"/>
      <c r="AX281" s="258"/>
      <c r="AY281" s="258"/>
      <c r="AZ281" s="258"/>
      <c r="BA281" s="258"/>
      <c r="BB281" s="258"/>
      <c r="BC281" s="258"/>
      <c r="BD281" s="258"/>
      <c r="BE281" s="258"/>
      <c r="BF281" s="258"/>
      <c r="BG281" s="258"/>
      <c r="BH281" s="258"/>
      <c r="BI281" s="258"/>
      <c r="BJ281" s="263">
        <v>1</v>
      </c>
      <c r="BK281" s="263">
        <f t="shared" ref="BK281:CP281" ca="1" si="1009">OFFSET($C$222,COLUMN()-COLUMN($C$222),ROW()-ROW($C$222))</f>
        <v>0</v>
      </c>
      <c r="BL281" s="263">
        <f t="shared" ca="1" si="1009"/>
        <v>0</v>
      </c>
      <c r="BM281" s="263">
        <f t="shared" ca="1" si="1009"/>
        <v>0</v>
      </c>
      <c r="BN281" s="263">
        <f t="shared" ca="1" si="1009"/>
        <v>0</v>
      </c>
      <c r="BO281" s="263">
        <f t="shared" ca="1" si="1009"/>
        <v>0</v>
      </c>
      <c r="BP281" s="263">
        <f t="shared" ca="1" si="1009"/>
        <v>0</v>
      </c>
      <c r="BQ281" s="263">
        <f t="shared" ca="1" si="1009"/>
        <v>0</v>
      </c>
      <c r="BR281" s="263">
        <f t="shared" ca="1" si="1009"/>
        <v>0</v>
      </c>
      <c r="BS281" s="263">
        <f t="shared" ca="1" si="1009"/>
        <v>0</v>
      </c>
      <c r="BT281" s="263">
        <f t="shared" ca="1" si="1009"/>
        <v>0</v>
      </c>
      <c r="BU281" s="263">
        <f t="shared" ca="1" si="1009"/>
        <v>0</v>
      </c>
      <c r="BV281" s="263">
        <f t="shared" ca="1" si="1009"/>
        <v>0</v>
      </c>
      <c r="BW281" s="263">
        <f t="shared" ca="1" si="1009"/>
        <v>0</v>
      </c>
      <c r="BX281" s="263">
        <f t="shared" ca="1" si="1009"/>
        <v>0</v>
      </c>
      <c r="BY281" s="263">
        <f t="shared" ca="1" si="1009"/>
        <v>0</v>
      </c>
      <c r="BZ281" s="263">
        <f t="shared" ca="1" si="1009"/>
        <v>0</v>
      </c>
      <c r="CA281" s="263">
        <f t="shared" ca="1" si="1009"/>
        <v>0</v>
      </c>
      <c r="CB281" s="263">
        <f t="shared" ca="1" si="1009"/>
        <v>0</v>
      </c>
      <c r="CC281" s="263">
        <f t="shared" ca="1" si="1009"/>
        <v>0</v>
      </c>
      <c r="CD281" s="263">
        <f t="shared" ca="1" si="1009"/>
        <v>0</v>
      </c>
      <c r="CE281" s="263">
        <f t="shared" ca="1" si="1009"/>
        <v>0</v>
      </c>
      <c r="CF281" s="263">
        <f t="shared" ca="1" si="1009"/>
        <v>0</v>
      </c>
      <c r="CG281" s="263">
        <f t="shared" ca="1" si="1009"/>
        <v>0</v>
      </c>
      <c r="CH281" s="263">
        <f t="shared" ca="1" si="1009"/>
        <v>0</v>
      </c>
      <c r="CI281" s="263">
        <f t="shared" ca="1" si="1009"/>
        <v>0</v>
      </c>
      <c r="CJ281" s="263">
        <f t="shared" ca="1" si="1009"/>
        <v>0</v>
      </c>
      <c r="CK281" s="263">
        <f t="shared" ca="1" si="1009"/>
        <v>0</v>
      </c>
      <c r="CL281" s="263">
        <f t="shared" ca="1" si="1009"/>
        <v>0</v>
      </c>
      <c r="CM281" s="263">
        <f t="shared" ca="1" si="1009"/>
        <v>0</v>
      </c>
      <c r="CN281" s="263">
        <f t="shared" ca="1" si="1009"/>
        <v>0</v>
      </c>
      <c r="CO281" s="263">
        <f t="shared" ca="1" si="1009"/>
        <v>0</v>
      </c>
      <c r="CP281" s="263">
        <f t="shared" ca="1" si="1009"/>
        <v>0</v>
      </c>
      <c r="CQ281" s="263">
        <f t="shared" ref="CQ281:DV281" ca="1" si="1010">OFFSET($C$222,COLUMN()-COLUMN($C$222),ROW()-ROW($C$222))</f>
        <v>0</v>
      </c>
      <c r="CR281" s="263">
        <f t="shared" ca="1" si="1010"/>
        <v>0</v>
      </c>
      <c r="CS281" s="263">
        <f t="shared" ca="1" si="1010"/>
        <v>0</v>
      </c>
      <c r="CT281" s="263">
        <f t="shared" ca="1" si="1010"/>
        <v>0</v>
      </c>
      <c r="CU281" s="263">
        <f t="shared" ca="1" si="1010"/>
        <v>0</v>
      </c>
      <c r="CV281" s="263">
        <f t="shared" ca="1" si="1010"/>
        <v>0</v>
      </c>
      <c r="CW281" s="263">
        <f t="shared" ca="1" si="1010"/>
        <v>0</v>
      </c>
      <c r="CX281" s="263">
        <f t="shared" ca="1" si="1010"/>
        <v>0</v>
      </c>
      <c r="CY281" s="263">
        <f t="shared" ca="1" si="1010"/>
        <v>0</v>
      </c>
      <c r="CZ281" s="263">
        <f t="shared" ca="1" si="1010"/>
        <v>0</v>
      </c>
      <c r="DA281" s="263">
        <f t="shared" ca="1" si="1010"/>
        <v>0</v>
      </c>
      <c r="DB281" s="263">
        <f t="shared" ca="1" si="1010"/>
        <v>0</v>
      </c>
      <c r="DC281" s="263">
        <f t="shared" ca="1" si="1010"/>
        <v>0</v>
      </c>
      <c r="DD281" s="263">
        <f t="shared" ca="1" si="1010"/>
        <v>0</v>
      </c>
      <c r="DE281" s="263">
        <f t="shared" ca="1" si="1010"/>
        <v>0</v>
      </c>
      <c r="DF281" s="263">
        <f t="shared" ca="1" si="1010"/>
        <v>0</v>
      </c>
      <c r="DG281" s="263">
        <f t="shared" ca="1" si="1010"/>
        <v>0</v>
      </c>
      <c r="DH281" s="263">
        <f t="shared" ca="1" si="1010"/>
        <v>0</v>
      </c>
      <c r="DI281" s="263">
        <f t="shared" ca="1" si="1010"/>
        <v>0</v>
      </c>
      <c r="DJ281" s="263">
        <f t="shared" ca="1" si="1010"/>
        <v>0</v>
      </c>
      <c r="DK281" s="263">
        <f t="shared" ca="1" si="1010"/>
        <v>0</v>
      </c>
      <c r="DL281" s="263">
        <f t="shared" ca="1" si="1010"/>
        <v>0</v>
      </c>
      <c r="DM281" s="263">
        <f t="shared" ca="1" si="1010"/>
        <v>0</v>
      </c>
      <c r="DN281" s="263">
        <f t="shared" ca="1" si="1010"/>
        <v>0</v>
      </c>
      <c r="DO281" s="263">
        <f t="shared" ca="1" si="1010"/>
        <v>0</v>
      </c>
      <c r="DP281" s="263">
        <f t="shared" ca="1" si="1010"/>
        <v>0</v>
      </c>
      <c r="DQ281" s="263">
        <f t="shared" ca="1" si="1010"/>
        <v>0</v>
      </c>
      <c r="DR281" s="263">
        <f t="shared" ca="1" si="1010"/>
        <v>0</v>
      </c>
      <c r="DS281" s="263">
        <f t="shared" ca="1" si="1010"/>
        <v>0</v>
      </c>
      <c r="DT281" s="263">
        <f t="shared" ca="1" si="1010"/>
        <v>0</v>
      </c>
      <c r="DU281" s="263">
        <f t="shared" ca="1" si="1010"/>
        <v>0</v>
      </c>
      <c r="DV281" s="263">
        <f t="shared" ca="1" si="1010"/>
        <v>0</v>
      </c>
      <c r="DW281" s="263">
        <f t="shared" ref="DW281:FB281" ca="1" si="1011">OFFSET($C$222,COLUMN()-COLUMN($C$222),ROW()-ROW($C$222))</f>
        <v>0</v>
      </c>
      <c r="DX281" s="263">
        <f t="shared" ca="1" si="1011"/>
        <v>0</v>
      </c>
      <c r="DY281" s="263">
        <f t="shared" ca="1" si="1011"/>
        <v>0</v>
      </c>
      <c r="DZ281" s="263">
        <f t="shared" ca="1" si="1011"/>
        <v>0</v>
      </c>
      <c r="EA281" s="263">
        <f t="shared" ca="1" si="1011"/>
        <v>0</v>
      </c>
      <c r="EB281" s="263">
        <f t="shared" ca="1" si="1011"/>
        <v>0</v>
      </c>
      <c r="EC281" s="263">
        <f t="shared" ca="1" si="1011"/>
        <v>0</v>
      </c>
      <c r="ED281" s="263">
        <f t="shared" ca="1" si="1011"/>
        <v>0</v>
      </c>
      <c r="EE281" s="263">
        <f t="shared" ca="1" si="1011"/>
        <v>0</v>
      </c>
      <c r="EF281" s="263">
        <f t="shared" ca="1" si="1011"/>
        <v>0</v>
      </c>
      <c r="EG281" s="263">
        <f t="shared" ca="1" si="1011"/>
        <v>0</v>
      </c>
      <c r="EH281" s="263">
        <f t="shared" ca="1" si="1011"/>
        <v>0</v>
      </c>
      <c r="EI281" s="263">
        <f t="shared" ca="1" si="1011"/>
        <v>0</v>
      </c>
      <c r="EJ281" s="263">
        <f t="shared" ca="1" si="1011"/>
        <v>0</v>
      </c>
      <c r="EK281" s="263">
        <f t="shared" ca="1" si="1011"/>
        <v>0</v>
      </c>
      <c r="EL281" s="263">
        <f t="shared" ca="1" si="1011"/>
        <v>0</v>
      </c>
      <c r="EM281" s="263">
        <f t="shared" ca="1" si="1011"/>
        <v>0</v>
      </c>
      <c r="EN281" s="263">
        <f t="shared" ca="1" si="1011"/>
        <v>0</v>
      </c>
      <c r="EO281" s="263">
        <f t="shared" ca="1" si="1011"/>
        <v>0</v>
      </c>
      <c r="EP281" s="263">
        <f t="shared" ca="1" si="1011"/>
        <v>0</v>
      </c>
      <c r="EQ281" s="263">
        <f t="shared" ca="1" si="1011"/>
        <v>0</v>
      </c>
      <c r="ER281" s="263">
        <f t="shared" ca="1" si="1011"/>
        <v>0</v>
      </c>
      <c r="ES281" s="263">
        <f t="shared" ca="1" si="1011"/>
        <v>0</v>
      </c>
      <c r="ET281" s="263">
        <f t="shared" ca="1" si="1011"/>
        <v>0</v>
      </c>
      <c r="EU281" s="263">
        <f t="shared" ca="1" si="1011"/>
        <v>0</v>
      </c>
      <c r="EV281" s="263">
        <f t="shared" ca="1" si="1011"/>
        <v>0</v>
      </c>
      <c r="EW281" s="263">
        <f t="shared" ca="1" si="1011"/>
        <v>0</v>
      </c>
      <c r="EX281" s="263">
        <f t="shared" ca="1" si="1011"/>
        <v>0</v>
      </c>
      <c r="EY281" s="263">
        <f t="shared" ca="1" si="1011"/>
        <v>0</v>
      </c>
      <c r="EZ281" s="263">
        <f t="shared" ca="1" si="1011"/>
        <v>0</v>
      </c>
      <c r="FA281" s="263">
        <f t="shared" ca="1" si="1011"/>
        <v>0</v>
      </c>
      <c r="FB281" s="263">
        <f t="shared" ca="1" si="1011"/>
        <v>0</v>
      </c>
      <c r="FC281" s="263">
        <f t="shared" ref="FC281:GH281" ca="1" si="1012">OFFSET($C$222,COLUMN()-COLUMN($C$222),ROW()-ROW($C$222))</f>
        <v>0</v>
      </c>
      <c r="FD281" s="263">
        <f t="shared" ca="1" si="1012"/>
        <v>0</v>
      </c>
      <c r="FE281" s="263">
        <f t="shared" ca="1" si="1012"/>
        <v>0</v>
      </c>
      <c r="FF281" s="263">
        <f t="shared" ca="1" si="1012"/>
        <v>0</v>
      </c>
      <c r="FG281" s="263">
        <f t="shared" ca="1" si="1012"/>
        <v>0</v>
      </c>
      <c r="FH281" s="263">
        <f t="shared" ca="1" si="1012"/>
        <v>0</v>
      </c>
      <c r="FI281" s="263">
        <f t="shared" ca="1" si="1012"/>
        <v>0</v>
      </c>
      <c r="FJ281" s="263">
        <f t="shared" ca="1" si="1012"/>
        <v>0</v>
      </c>
      <c r="FK281" s="263">
        <f t="shared" ca="1" si="1012"/>
        <v>0</v>
      </c>
      <c r="FL281" s="263">
        <f t="shared" ca="1" si="1012"/>
        <v>0</v>
      </c>
      <c r="FM281" s="263">
        <f t="shared" ca="1" si="1012"/>
        <v>0</v>
      </c>
      <c r="FN281" s="263">
        <f t="shared" ca="1" si="1012"/>
        <v>0</v>
      </c>
      <c r="FO281" s="263">
        <f t="shared" ca="1" si="1012"/>
        <v>0</v>
      </c>
      <c r="FP281" s="263">
        <f t="shared" ca="1" si="1012"/>
        <v>0</v>
      </c>
      <c r="FQ281" s="263">
        <f t="shared" ca="1" si="1012"/>
        <v>0</v>
      </c>
      <c r="FR281" s="263">
        <f t="shared" ca="1" si="1012"/>
        <v>0</v>
      </c>
      <c r="FS281" s="263">
        <f t="shared" ca="1" si="1012"/>
        <v>0</v>
      </c>
      <c r="FT281" s="263">
        <f t="shared" ca="1" si="1012"/>
        <v>0</v>
      </c>
      <c r="FU281" s="263">
        <f t="shared" ca="1" si="1012"/>
        <v>0</v>
      </c>
      <c r="FV281" s="263">
        <f t="shared" ca="1" si="1012"/>
        <v>0</v>
      </c>
      <c r="FW281" s="263">
        <f t="shared" ca="1" si="1012"/>
        <v>0</v>
      </c>
      <c r="FX281" s="263">
        <f t="shared" ca="1" si="1012"/>
        <v>0</v>
      </c>
      <c r="FY281" s="263">
        <f t="shared" ca="1" si="1012"/>
        <v>0</v>
      </c>
      <c r="FZ281" s="263">
        <f t="shared" ca="1" si="1012"/>
        <v>0</v>
      </c>
      <c r="GA281" s="263">
        <f t="shared" ca="1" si="1012"/>
        <v>0</v>
      </c>
      <c r="GB281" s="263">
        <f t="shared" ca="1" si="1012"/>
        <v>0</v>
      </c>
      <c r="GC281" s="263">
        <f t="shared" ca="1" si="1012"/>
        <v>0</v>
      </c>
      <c r="GD281" s="263">
        <f t="shared" ca="1" si="1012"/>
        <v>0</v>
      </c>
      <c r="GE281" s="263">
        <f t="shared" ca="1" si="1012"/>
        <v>0</v>
      </c>
      <c r="GF281" s="263">
        <f t="shared" ca="1" si="1012"/>
        <v>0</v>
      </c>
      <c r="GG281" s="263">
        <f t="shared" ca="1" si="1012"/>
        <v>0</v>
      </c>
      <c r="GH281" s="263">
        <f t="shared" ca="1" si="1012"/>
        <v>0</v>
      </c>
      <c r="GI281" s="263">
        <f t="shared" ref="GI281:GU281" ca="1" si="1013">OFFSET($C$222,COLUMN()-COLUMN($C$222),ROW()-ROW($C$222))</f>
        <v>0</v>
      </c>
      <c r="GJ281" s="263">
        <f t="shared" ca="1" si="1013"/>
        <v>0</v>
      </c>
      <c r="GK281" s="263">
        <f t="shared" ca="1" si="1013"/>
        <v>0</v>
      </c>
      <c r="GL281" s="263">
        <f t="shared" ca="1" si="1013"/>
        <v>0</v>
      </c>
      <c r="GM281" s="263">
        <f t="shared" ca="1" si="1013"/>
        <v>0</v>
      </c>
      <c r="GN281" s="263">
        <f t="shared" ca="1" si="1013"/>
        <v>0</v>
      </c>
      <c r="GO281" s="263">
        <f t="shared" ca="1" si="1013"/>
        <v>0</v>
      </c>
      <c r="GP281" s="263">
        <f t="shared" ca="1" si="1013"/>
        <v>0</v>
      </c>
      <c r="GQ281" s="263">
        <f t="shared" ca="1" si="1013"/>
        <v>0</v>
      </c>
      <c r="GR281" s="263">
        <f t="shared" ca="1" si="1013"/>
        <v>0</v>
      </c>
      <c r="GS281" s="263">
        <f t="shared" ca="1" si="1013"/>
        <v>0</v>
      </c>
      <c r="GT281" s="263">
        <f t="shared" ca="1" si="1013"/>
        <v>0</v>
      </c>
      <c r="GU281" s="263">
        <f t="shared" ca="1" si="1013"/>
        <v>0</v>
      </c>
    </row>
    <row r="282" spans="1:203" x14ac:dyDescent="0.35">
      <c r="A282" s="160" t="s">
        <v>100</v>
      </c>
      <c r="B282" s="161" t="str">
        <f t="shared" ca="1" si="689"/>
        <v>LoB 60</v>
      </c>
      <c r="C282" s="154" t="s">
        <v>671</v>
      </c>
      <c r="D282" s="264"/>
      <c r="E282" s="265"/>
      <c r="F282" s="258"/>
      <c r="G282" s="258"/>
      <c r="H282" s="258"/>
      <c r="I282" s="258"/>
      <c r="J282" s="258"/>
      <c r="K282" s="258"/>
      <c r="L282" s="258"/>
      <c r="M282" s="258"/>
      <c r="N282" s="258"/>
      <c r="O282" s="258"/>
      <c r="P282" s="258"/>
      <c r="Q282" s="258"/>
      <c r="R282" s="258"/>
      <c r="S282" s="258"/>
      <c r="T282" s="258"/>
      <c r="U282" s="258"/>
      <c r="V282" s="258"/>
      <c r="W282" s="258"/>
      <c r="X282" s="258"/>
      <c r="Y282" s="258"/>
      <c r="Z282" s="258"/>
      <c r="AA282" s="258"/>
      <c r="AB282" s="258"/>
      <c r="AC282" s="258"/>
      <c r="AD282" s="258"/>
      <c r="AE282" s="258"/>
      <c r="AF282" s="258"/>
      <c r="AG282" s="258"/>
      <c r="AH282" s="258"/>
      <c r="AI282" s="258"/>
      <c r="AJ282" s="258"/>
      <c r="AK282" s="258"/>
      <c r="AL282" s="258"/>
      <c r="AM282" s="258"/>
      <c r="AN282" s="258"/>
      <c r="AO282" s="258"/>
      <c r="AP282" s="258"/>
      <c r="AQ282" s="258"/>
      <c r="AR282" s="258"/>
      <c r="AS282" s="258"/>
      <c r="AT282" s="258"/>
      <c r="AU282" s="258"/>
      <c r="AV282" s="258"/>
      <c r="AW282" s="258"/>
      <c r="AX282" s="258"/>
      <c r="AY282" s="258"/>
      <c r="AZ282" s="258"/>
      <c r="BA282" s="258"/>
      <c r="BB282" s="258"/>
      <c r="BC282" s="258"/>
      <c r="BD282" s="258"/>
      <c r="BE282" s="258"/>
      <c r="BF282" s="258"/>
      <c r="BG282" s="258"/>
      <c r="BH282" s="258"/>
      <c r="BI282" s="258"/>
      <c r="BJ282" s="258"/>
      <c r="BK282" s="263">
        <v>1</v>
      </c>
      <c r="BL282" s="263">
        <f t="shared" ref="BL282:CQ282" ca="1" si="1014">OFFSET($C$222,COLUMN()-COLUMN($C$222),ROW()-ROW($C$222))</f>
        <v>0</v>
      </c>
      <c r="BM282" s="263">
        <f t="shared" ca="1" si="1014"/>
        <v>0</v>
      </c>
      <c r="BN282" s="263">
        <f t="shared" ca="1" si="1014"/>
        <v>0</v>
      </c>
      <c r="BO282" s="263">
        <f t="shared" ca="1" si="1014"/>
        <v>0</v>
      </c>
      <c r="BP282" s="263">
        <f t="shared" ca="1" si="1014"/>
        <v>0</v>
      </c>
      <c r="BQ282" s="263">
        <f t="shared" ca="1" si="1014"/>
        <v>0</v>
      </c>
      <c r="BR282" s="263">
        <f t="shared" ca="1" si="1014"/>
        <v>0</v>
      </c>
      <c r="BS282" s="263">
        <f t="shared" ca="1" si="1014"/>
        <v>0</v>
      </c>
      <c r="BT282" s="263">
        <f t="shared" ca="1" si="1014"/>
        <v>0</v>
      </c>
      <c r="BU282" s="263">
        <f t="shared" ca="1" si="1014"/>
        <v>0</v>
      </c>
      <c r="BV282" s="263">
        <f t="shared" ca="1" si="1014"/>
        <v>0</v>
      </c>
      <c r="BW282" s="263">
        <f t="shared" ca="1" si="1014"/>
        <v>0</v>
      </c>
      <c r="BX282" s="263">
        <f t="shared" ca="1" si="1014"/>
        <v>0</v>
      </c>
      <c r="BY282" s="263">
        <f t="shared" ca="1" si="1014"/>
        <v>0</v>
      </c>
      <c r="BZ282" s="263">
        <f t="shared" ca="1" si="1014"/>
        <v>0</v>
      </c>
      <c r="CA282" s="263">
        <f t="shared" ca="1" si="1014"/>
        <v>0</v>
      </c>
      <c r="CB282" s="263">
        <f t="shared" ca="1" si="1014"/>
        <v>0</v>
      </c>
      <c r="CC282" s="263">
        <f t="shared" ca="1" si="1014"/>
        <v>0</v>
      </c>
      <c r="CD282" s="263">
        <f t="shared" ca="1" si="1014"/>
        <v>0</v>
      </c>
      <c r="CE282" s="263">
        <f t="shared" ca="1" si="1014"/>
        <v>0</v>
      </c>
      <c r="CF282" s="263">
        <f t="shared" ca="1" si="1014"/>
        <v>0</v>
      </c>
      <c r="CG282" s="263">
        <f t="shared" ca="1" si="1014"/>
        <v>0</v>
      </c>
      <c r="CH282" s="263">
        <f t="shared" ca="1" si="1014"/>
        <v>0</v>
      </c>
      <c r="CI282" s="263">
        <f t="shared" ca="1" si="1014"/>
        <v>0</v>
      </c>
      <c r="CJ282" s="263">
        <f t="shared" ca="1" si="1014"/>
        <v>0</v>
      </c>
      <c r="CK282" s="263">
        <f t="shared" ca="1" si="1014"/>
        <v>0</v>
      </c>
      <c r="CL282" s="263">
        <f t="shared" ca="1" si="1014"/>
        <v>0</v>
      </c>
      <c r="CM282" s="263">
        <f t="shared" ca="1" si="1014"/>
        <v>0</v>
      </c>
      <c r="CN282" s="263">
        <f t="shared" ca="1" si="1014"/>
        <v>0</v>
      </c>
      <c r="CO282" s="263">
        <f t="shared" ca="1" si="1014"/>
        <v>0</v>
      </c>
      <c r="CP282" s="263">
        <f t="shared" ca="1" si="1014"/>
        <v>0</v>
      </c>
      <c r="CQ282" s="263">
        <f t="shared" ca="1" si="1014"/>
        <v>0</v>
      </c>
      <c r="CR282" s="263">
        <f t="shared" ref="CR282:DW282" ca="1" si="1015">OFFSET($C$222,COLUMN()-COLUMN($C$222),ROW()-ROW($C$222))</f>
        <v>0</v>
      </c>
      <c r="CS282" s="263">
        <f t="shared" ca="1" si="1015"/>
        <v>0</v>
      </c>
      <c r="CT282" s="263">
        <f t="shared" ca="1" si="1015"/>
        <v>0</v>
      </c>
      <c r="CU282" s="263">
        <f t="shared" ca="1" si="1015"/>
        <v>0</v>
      </c>
      <c r="CV282" s="263">
        <f t="shared" ca="1" si="1015"/>
        <v>0</v>
      </c>
      <c r="CW282" s="263">
        <f t="shared" ca="1" si="1015"/>
        <v>0</v>
      </c>
      <c r="CX282" s="263">
        <f t="shared" ca="1" si="1015"/>
        <v>0</v>
      </c>
      <c r="CY282" s="263">
        <f t="shared" ca="1" si="1015"/>
        <v>0</v>
      </c>
      <c r="CZ282" s="263">
        <f t="shared" ca="1" si="1015"/>
        <v>0</v>
      </c>
      <c r="DA282" s="263">
        <f t="shared" ca="1" si="1015"/>
        <v>0</v>
      </c>
      <c r="DB282" s="263">
        <f t="shared" ca="1" si="1015"/>
        <v>0</v>
      </c>
      <c r="DC282" s="263">
        <f t="shared" ca="1" si="1015"/>
        <v>0</v>
      </c>
      <c r="DD282" s="263">
        <f t="shared" ca="1" si="1015"/>
        <v>0</v>
      </c>
      <c r="DE282" s="263">
        <f t="shared" ca="1" si="1015"/>
        <v>0</v>
      </c>
      <c r="DF282" s="263">
        <f t="shared" ca="1" si="1015"/>
        <v>0</v>
      </c>
      <c r="DG282" s="263">
        <f t="shared" ca="1" si="1015"/>
        <v>0</v>
      </c>
      <c r="DH282" s="263">
        <f t="shared" ca="1" si="1015"/>
        <v>0</v>
      </c>
      <c r="DI282" s="263">
        <f t="shared" ca="1" si="1015"/>
        <v>0</v>
      </c>
      <c r="DJ282" s="263">
        <f t="shared" ca="1" si="1015"/>
        <v>0</v>
      </c>
      <c r="DK282" s="263">
        <f t="shared" ca="1" si="1015"/>
        <v>0</v>
      </c>
      <c r="DL282" s="263">
        <f t="shared" ca="1" si="1015"/>
        <v>0</v>
      </c>
      <c r="DM282" s="263">
        <f t="shared" ca="1" si="1015"/>
        <v>0</v>
      </c>
      <c r="DN282" s="263">
        <f t="shared" ca="1" si="1015"/>
        <v>0</v>
      </c>
      <c r="DO282" s="263">
        <f t="shared" ca="1" si="1015"/>
        <v>0</v>
      </c>
      <c r="DP282" s="263">
        <f t="shared" ca="1" si="1015"/>
        <v>0</v>
      </c>
      <c r="DQ282" s="263">
        <f t="shared" ca="1" si="1015"/>
        <v>0</v>
      </c>
      <c r="DR282" s="263">
        <f t="shared" ca="1" si="1015"/>
        <v>0</v>
      </c>
      <c r="DS282" s="263">
        <f t="shared" ca="1" si="1015"/>
        <v>0</v>
      </c>
      <c r="DT282" s="263">
        <f t="shared" ca="1" si="1015"/>
        <v>0</v>
      </c>
      <c r="DU282" s="263">
        <f t="shared" ca="1" si="1015"/>
        <v>0</v>
      </c>
      <c r="DV282" s="263">
        <f t="shared" ca="1" si="1015"/>
        <v>0</v>
      </c>
      <c r="DW282" s="263">
        <f t="shared" ca="1" si="1015"/>
        <v>0</v>
      </c>
      <c r="DX282" s="263">
        <f t="shared" ref="DX282:FC282" ca="1" si="1016">OFFSET($C$222,COLUMN()-COLUMN($C$222),ROW()-ROW($C$222))</f>
        <v>0</v>
      </c>
      <c r="DY282" s="263">
        <f t="shared" ca="1" si="1016"/>
        <v>0</v>
      </c>
      <c r="DZ282" s="263">
        <f t="shared" ca="1" si="1016"/>
        <v>0</v>
      </c>
      <c r="EA282" s="263">
        <f t="shared" ca="1" si="1016"/>
        <v>0</v>
      </c>
      <c r="EB282" s="263">
        <f t="shared" ca="1" si="1016"/>
        <v>0</v>
      </c>
      <c r="EC282" s="263">
        <f t="shared" ca="1" si="1016"/>
        <v>0</v>
      </c>
      <c r="ED282" s="263">
        <f t="shared" ca="1" si="1016"/>
        <v>0</v>
      </c>
      <c r="EE282" s="263">
        <f t="shared" ca="1" si="1016"/>
        <v>0</v>
      </c>
      <c r="EF282" s="263">
        <f t="shared" ca="1" si="1016"/>
        <v>0</v>
      </c>
      <c r="EG282" s="263">
        <f t="shared" ca="1" si="1016"/>
        <v>0</v>
      </c>
      <c r="EH282" s="263">
        <f t="shared" ca="1" si="1016"/>
        <v>0</v>
      </c>
      <c r="EI282" s="263">
        <f t="shared" ca="1" si="1016"/>
        <v>0</v>
      </c>
      <c r="EJ282" s="263">
        <f t="shared" ca="1" si="1016"/>
        <v>0</v>
      </c>
      <c r="EK282" s="263">
        <f t="shared" ca="1" si="1016"/>
        <v>0</v>
      </c>
      <c r="EL282" s="263">
        <f t="shared" ca="1" si="1016"/>
        <v>0</v>
      </c>
      <c r="EM282" s="263">
        <f t="shared" ca="1" si="1016"/>
        <v>0</v>
      </c>
      <c r="EN282" s="263">
        <f t="shared" ca="1" si="1016"/>
        <v>0</v>
      </c>
      <c r="EO282" s="263">
        <f t="shared" ca="1" si="1016"/>
        <v>0</v>
      </c>
      <c r="EP282" s="263">
        <f t="shared" ca="1" si="1016"/>
        <v>0</v>
      </c>
      <c r="EQ282" s="263">
        <f t="shared" ca="1" si="1016"/>
        <v>0</v>
      </c>
      <c r="ER282" s="263">
        <f t="shared" ca="1" si="1016"/>
        <v>0</v>
      </c>
      <c r="ES282" s="263">
        <f t="shared" ca="1" si="1016"/>
        <v>0</v>
      </c>
      <c r="ET282" s="263">
        <f t="shared" ca="1" si="1016"/>
        <v>0</v>
      </c>
      <c r="EU282" s="263">
        <f t="shared" ca="1" si="1016"/>
        <v>0</v>
      </c>
      <c r="EV282" s="263">
        <f t="shared" ca="1" si="1016"/>
        <v>0</v>
      </c>
      <c r="EW282" s="263">
        <f t="shared" ca="1" si="1016"/>
        <v>0</v>
      </c>
      <c r="EX282" s="263">
        <f t="shared" ca="1" si="1016"/>
        <v>0</v>
      </c>
      <c r="EY282" s="263">
        <f t="shared" ca="1" si="1016"/>
        <v>0</v>
      </c>
      <c r="EZ282" s="263">
        <f t="shared" ca="1" si="1016"/>
        <v>0</v>
      </c>
      <c r="FA282" s="263">
        <f t="shared" ca="1" si="1016"/>
        <v>0</v>
      </c>
      <c r="FB282" s="263">
        <f t="shared" ca="1" si="1016"/>
        <v>0</v>
      </c>
      <c r="FC282" s="263">
        <f t="shared" ca="1" si="1016"/>
        <v>0</v>
      </c>
      <c r="FD282" s="263">
        <f t="shared" ref="FD282:GI282" ca="1" si="1017">OFFSET($C$222,COLUMN()-COLUMN($C$222),ROW()-ROW($C$222))</f>
        <v>0</v>
      </c>
      <c r="FE282" s="263">
        <f t="shared" ca="1" si="1017"/>
        <v>0</v>
      </c>
      <c r="FF282" s="263">
        <f t="shared" ca="1" si="1017"/>
        <v>0</v>
      </c>
      <c r="FG282" s="263">
        <f t="shared" ca="1" si="1017"/>
        <v>0</v>
      </c>
      <c r="FH282" s="263">
        <f t="shared" ca="1" si="1017"/>
        <v>0</v>
      </c>
      <c r="FI282" s="263">
        <f t="shared" ca="1" si="1017"/>
        <v>0</v>
      </c>
      <c r="FJ282" s="263">
        <f t="shared" ca="1" si="1017"/>
        <v>0</v>
      </c>
      <c r="FK282" s="263">
        <f t="shared" ca="1" si="1017"/>
        <v>0</v>
      </c>
      <c r="FL282" s="263">
        <f t="shared" ca="1" si="1017"/>
        <v>0</v>
      </c>
      <c r="FM282" s="263">
        <f t="shared" ca="1" si="1017"/>
        <v>0</v>
      </c>
      <c r="FN282" s="263">
        <f t="shared" ca="1" si="1017"/>
        <v>0</v>
      </c>
      <c r="FO282" s="263">
        <f t="shared" ca="1" si="1017"/>
        <v>0</v>
      </c>
      <c r="FP282" s="263">
        <f t="shared" ca="1" si="1017"/>
        <v>0</v>
      </c>
      <c r="FQ282" s="263">
        <f t="shared" ca="1" si="1017"/>
        <v>0</v>
      </c>
      <c r="FR282" s="263">
        <f t="shared" ca="1" si="1017"/>
        <v>0</v>
      </c>
      <c r="FS282" s="263">
        <f t="shared" ca="1" si="1017"/>
        <v>0</v>
      </c>
      <c r="FT282" s="263">
        <f t="shared" ca="1" si="1017"/>
        <v>0</v>
      </c>
      <c r="FU282" s="263">
        <f t="shared" ca="1" si="1017"/>
        <v>0</v>
      </c>
      <c r="FV282" s="263">
        <f t="shared" ca="1" si="1017"/>
        <v>0</v>
      </c>
      <c r="FW282" s="263">
        <f t="shared" ca="1" si="1017"/>
        <v>0</v>
      </c>
      <c r="FX282" s="263">
        <f t="shared" ca="1" si="1017"/>
        <v>0</v>
      </c>
      <c r="FY282" s="263">
        <f t="shared" ca="1" si="1017"/>
        <v>0</v>
      </c>
      <c r="FZ282" s="263">
        <f t="shared" ca="1" si="1017"/>
        <v>0</v>
      </c>
      <c r="GA282" s="263">
        <f t="shared" ca="1" si="1017"/>
        <v>0</v>
      </c>
      <c r="GB282" s="263">
        <f t="shared" ca="1" si="1017"/>
        <v>0</v>
      </c>
      <c r="GC282" s="263">
        <f t="shared" ca="1" si="1017"/>
        <v>0</v>
      </c>
      <c r="GD282" s="263">
        <f t="shared" ca="1" si="1017"/>
        <v>0</v>
      </c>
      <c r="GE282" s="263">
        <f t="shared" ca="1" si="1017"/>
        <v>0</v>
      </c>
      <c r="GF282" s="263">
        <f t="shared" ca="1" si="1017"/>
        <v>0</v>
      </c>
      <c r="GG282" s="263">
        <f t="shared" ca="1" si="1017"/>
        <v>0</v>
      </c>
      <c r="GH282" s="263">
        <f t="shared" ca="1" si="1017"/>
        <v>0</v>
      </c>
      <c r="GI282" s="263">
        <f t="shared" ca="1" si="1017"/>
        <v>0</v>
      </c>
      <c r="GJ282" s="263">
        <f t="shared" ref="GJ282:GU282" ca="1" si="1018">OFFSET($C$222,COLUMN()-COLUMN($C$222),ROW()-ROW($C$222))</f>
        <v>0</v>
      </c>
      <c r="GK282" s="263">
        <f t="shared" ca="1" si="1018"/>
        <v>0</v>
      </c>
      <c r="GL282" s="263">
        <f t="shared" ca="1" si="1018"/>
        <v>0</v>
      </c>
      <c r="GM282" s="263">
        <f t="shared" ca="1" si="1018"/>
        <v>0</v>
      </c>
      <c r="GN282" s="263">
        <f t="shared" ca="1" si="1018"/>
        <v>0</v>
      </c>
      <c r="GO282" s="263">
        <f t="shared" ca="1" si="1018"/>
        <v>0</v>
      </c>
      <c r="GP282" s="263">
        <f t="shared" ca="1" si="1018"/>
        <v>0</v>
      </c>
      <c r="GQ282" s="263">
        <f t="shared" ca="1" si="1018"/>
        <v>0</v>
      </c>
      <c r="GR282" s="263">
        <f t="shared" ca="1" si="1018"/>
        <v>0</v>
      </c>
      <c r="GS282" s="263">
        <f t="shared" ca="1" si="1018"/>
        <v>0</v>
      </c>
      <c r="GT282" s="263">
        <f t="shared" ca="1" si="1018"/>
        <v>0</v>
      </c>
      <c r="GU282" s="263">
        <f t="shared" ca="1" si="1018"/>
        <v>0</v>
      </c>
    </row>
    <row r="283" spans="1:203" x14ac:dyDescent="0.35">
      <c r="A283" s="160" t="s">
        <v>100</v>
      </c>
      <c r="B283" s="161" t="str">
        <f t="shared" ca="1" si="689"/>
        <v>LoB 61</v>
      </c>
      <c r="C283" s="154" t="s">
        <v>672</v>
      </c>
      <c r="D283" s="264"/>
      <c r="E283" s="265"/>
      <c r="F283" s="258"/>
      <c r="G283" s="258"/>
      <c r="H283" s="258"/>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258"/>
      <c r="AE283" s="258"/>
      <c r="AF283" s="258"/>
      <c r="AG283" s="258"/>
      <c r="AH283" s="258"/>
      <c r="AI283" s="258"/>
      <c r="AJ283" s="258"/>
      <c r="AK283" s="258"/>
      <c r="AL283" s="258"/>
      <c r="AM283" s="258"/>
      <c r="AN283" s="258"/>
      <c r="AO283" s="258"/>
      <c r="AP283" s="258"/>
      <c r="AQ283" s="258"/>
      <c r="AR283" s="258"/>
      <c r="AS283" s="258"/>
      <c r="AT283" s="258"/>
      <c r="AU283" s="258"/>
      <c r="AV283" s="258"/>
      <c r="AW283" s="258"/>
      <c r="AX283" s="258"/>
      <c r="AY283" s="258"/>
      <c r="AZ283" s="258"/>
      <c r="BA283" s="258"/>
      <c r="BB283" s="258"/>
      <c r="BC283" s="258"/>
      <c r="BD283" s="258"/>
      <c r="BE283" s="258"/>
      <c r="BF283" s="258"/>
      <c r="BG283" s="258"/>
      <c r="BH283" s="258"/>
      <c r="BI283" s="258"/>
      <c r="BJ283" s="258"/>
      <c r="BK283" s="258"/>
      <c r="BL283" s="263">
        <v>1</v>
      </c>
      <c r="BM283" s="263">
        <f t="shared" ref="BM283:CR283" ca="1" si="1019">OFFSET($C$222,COLUMN()-COLUMN($C$222),ROW()-ROW($C$222))</f>
        <v>0</v>
      </c>
      <c r="BN283" s="263">
        <f t="shared" ca="1" si="1019"/>
        <v>0</v>
      </c>
      <c r="BO283" s="263">
        <f t="shared" ca="1" si="1019"/>
        <v>0</v>
      </c>
      <c r="BP283" s="263">
        <f t="shared" ca="1" si="1019"/>
        <v>0</v>
      </c>
      <c r="BQ283" s="263">
        <f t="shared" ca="1" si="1019"/>
        <v>0</v>
      </c>
      <c r="BR283" s="263">
        <f t="shared" ca="1" si="1019"/>
        <v>0</v>
      </c>
      <c r="BS283" s="263">
        <f t="shared" ca="1" si="1019"/>
        <v>0</v>
      </c>
      <c r="BT283" s="263">
        <f t="shared" ca="1" si="1019"/>
        <v>0</v>
      </c>
      <c r="BU283" s="263">
        <f t="shared" ca="1" si="1019"/>
        <v>0</v>
      </c>
      <c r="BV283" s="263">
        <f t="shared" ca="1" si="1019"/>
        <v>0</v>
      </c>
      <c r="BW283" s="263">
        <f t="shared" ca="1" si="1019"/>
        <v>0</v>
      </c>
      <c r="BX283" s="263">
        <f t="shared" ca="1" si="1019"/>
        <v>0</v>
      </c>
      <c r="BY283" s="263">
        <f t="shared" ca="1" si="1019"/>
        <v>0</v>
      </c>
      <c r="BZ283" s="263">
        <f t="shared" ca="1" si="1019"/>
        <v>0</v>
      </c>
      <c r="CA283" s="263">
        <f t="shared" ca="1" si="1019"/>
        <v>0</v>
      </c>
      <c r="CB283" s="263">
        <f t="shared" ca="1" si="1019"/>
        <v>0</v>
      </c>
      <c r="CC283" s="263">
        <f t="shared" ca="1" si="1019"/>
        <v>0</v>
      </c>
      <c r="CD283" s="263">
        <f t="shared" ca="1" si="1019"/>
        <v>0</v>
      </c>
      <c r="CE283" s="263">
        <f t="shared" ca="1" si="1019"/>
        <v>0</v>
      </c>
      <c r="CF283" s="263">
        <f t="shared" ca="1" si="1019"/>
        <v>0</v>
      </c>
      <c r="CG283" s="263">
        <f t="shared" ca="1" si="1019"/>
        <v>0</v>
      </c>
      <c r="CH283" s="263">
        <f t="shared" ca="1" si="1019"/>
        <v>0</v>
      </c>
      <c r="CI283" s="263">
        <f t="shared" ca="1" si="1019"/>
        <v>0</v>
      </c>
      <c r="CJ283" s="263">
        <f t="shared" ca="1" si="1019"/>
        <v>0</v>
      </c>
      <c r="CK283" s="263">
        <f t="shared" ca="1" si="1019"/>
        <v>0</v>
      </c>
      <c r="CL283" s="263">
        <f t="shared" ca="1" si="1019"/>
        <v>0</v>
      </c>
      <c r="CM283" s="263">
        <f t="shared" ca="1" si="1019"/>
        <v>0</v>
      </c>
      <c r="CN283" s="263">
        <f t="shared" ca="1" si="1019"/>
        <v>0</v>
      </c>
      <c r="CO283" s="263">
        <f t="shared" ca="1" si="1019"/>
        <v>0</v>
      </c>
      <c r="CP283" s="263">
        <f t="shared" ca="1" si="1019"/>
        <v>0</v>
      </c>
      <c r="CQ283" s="263">
        <f t="shared" ca="1" si="1019"/>
        <v>0</v>
      </c>
      <c r="CR283" s="263">
        <f t="shared" ca="1" si="1019"/>
        <v>0</v>
      </c>
      <c r="CS283" s="263">
        <f t="shared" ref="CS283:DX283" ca="1" si="1020">OFFSET($C$222,COLUMN()-COLUMN($C$222),ROW()-ROW($C$222))</f>
        <v>0</v>
      </c>
      <c r="CT283" s="263">
        <f t="shared" ca="1" si="1020"/>
        <v>0</v>
      </c>
      <c r="CU283" s="263">
        <f t="shared" ca="1" si="1020"/>
        <v>0</v>
      </c>
      <c r="CV283" s="263">
        <f t="shared" ca="1" si="1020"/>
        <v>0</v>
      </c>
      <c r="CW283" s="263">
        <f t="shared" ca="1" si="1020"/>
        <v>0</v>
      </c>
      <c r="CX283" s="263">
        <f t="shared" ca="1" si="1020"/>
        <v>0</v>
      </c>
      <c r="CY283" s="263">
        <f t="shared" ca="1" si="1020"/>
        <v>0</v>
      </c>
      <c r="CZ283" s="263">
        <f t="shared" ca="1" si="1020"/>
        <v>0</v>
      </c>
      <c r="DA283" s="263">
        <f t="shared" ca="1" si="1020"/>
        <v>0</v>
      </c>
      <c r="DB283" s="263">
        <f t="shared" ca="1" si="1020"/>
        <v>0</v>
      </c>
      <c r="DC283" s="263">
        <f t="shared" ca="1" si="1020"/>
        <v>0</v>
      </c>
      <c r="DD283" s="263">
        <f t="shared" ca="1" si="1020"/>
        <v>0</v>
      </c>
      <c r="DE283" s="263">
        <f t="shared" ca="1" si="1020"/>
        <v>0</v>
      </c>
      <c r="DF283" s="263">
        <f t="shared" ca="1" si="1020"/>
        <v>0</v>
      </c>
      <c r="DG283" s="263">
        <f t="shared" ca="1" si="1020"/>
        <v>0</v>
      </c>
      <c r="DH283" s="263">
        <f t="shared" ca="1" si="1020"/>
        <v>0</v>
      </c>
      <c r="DI283" s="263">
        <f t="shared" ca="1" si="1020"/>
        <v>0</v>
      </c>
      <c r="DJ283" s="263">
        <f t="shared" ca="1" si="1020"/>
        <v>0</v>
      </c>
      <c r="DK283" s="263">
        <f t="shared" ca="1" si="1020"/>
        <v>0</v>
      </c>
      <c r="DL283" s="263">
        <f t="shared" ca="1" si="1020"/>
        <v>0</v>
      </c>
      <c r="DM283" s="263">
        <f t="shared" ca="1" si="1020"/>
        <v>0</v>
      </c>
      <c r="DN283" s="263">
        <f t="shared" ca="1" si="1020"/>
        <v>0</v>
      </c>
      <c r="DO283" s="263">
        <f t="shared" ca="1" si="1020"/>
        <v>0</v>
      </c>
      <c r="DP283" s="263">
        <f t="shared" ca="1" si="1020"/>
        <v>0</v>
      </c>
      <c r="DQ283" s="263">
        <f t="shared" ca="1" si="1020"/>
        <v>0</v>
      </c>
      <c r="DR283" s="263">
        <f t="shared" ca="1" si="1020"/>
        <v>0</v>
      </c>
      <c r="DS283" s="263">
        <f t="shared" ca="1" si="1020"/>
        <v>0</v>
      </c>
      <c r="DT283" s="263">
        <f t="shared" ca="1" si="1020"/>
        <v>0</v>
      </c>
      <c r="DU283" s="263">
        <f t="shared" ca="1" si="1020"/>
        <v>0</v>
      </c>
      <c r="DV283" s="263">
        <f t="shared" ca="1" si="1020"/>
        <v>0</v>
      </c>
      <c r="DW283" s="263">
        <f t="shared" ca="1" si="1020"/>
        <v>0</v>
      </c>
      <c r="DX283" s="263">
        <f t="shared" ca="1" si="1020"/>
        <v>0</v>
      </c>
      <c r="DY283" s="263">
        <f t="shared" ref="DY283:FD283" ca="1" si="1021">OFFSET($C$222,COLUMN()-COLUMN($C$222),ROW()-ROW($C$222))</f>
        <v>0</v>
      </c>
      <c r="DZ283" s="263">
        <f t="shared" ca="1" si="1021"/>
        <v>0</v>
      </c>
      <c r="EA283" s="263">
        <f t="shared" ca="1" si="1021"/>
        <v>0</v>
      </c>
      <c r="EB283" s="263">
        <f t="shared" ca="1" si="1021"/>
        <v>0</v>
      </c>
      <c r="EC283" s="263">
        <f t="shared" ca="1" si="1021"/>
        <v>0</v>
      </c>
      <c r="ED283" s="263">
        <f t="shared" ca="1" si="1021"/>
        <v>0</v>
      </c>
      <c r="EE283" s="263">
        <f t="shared" ca="1" si="1021"/>
        <v>0</v>
      </c>
      <c r="EF283" s="263">
        <f t="shared" ca="1" si="1021"/>
        <v>0</v>
      </c>
      <c r="EG283" s="263">
        <f t="shared" ca="1" si="1021"/>
        <v>0</v>
      </c>
      <c r="EH283" s="263">
        <f t="shared" ca="1" si="1021"/>
        <v>0</v>
      </c>
      <c r="EI283" s="263">
        <f t="shared" ca="1" si="1021"/>
        <v>0</v>
      </c>
      <c r="EJ283" s="263">
        <f t="shared" ca="1" si="1021"/>
        <v>0</v>
      </c>
      <c r="EK283" s="263">
        <f t="shared" ca="1" si="1021"/>
        <v>0</v>
      </c>
      <c r="EL283" s="263">
        <f t="shared" ca="1" si="1021"/>
        <v>0</v>
      </c>
      <c r="EM283" s="263">
        <f t="shared" ca="1" si="1021"/>
        <v>0</v>
      </c>
      <c r="EN283" s="263">
        <f t="shared" ca="1" si="1021"/>
        <v>0</v>
      </c>
      <c r="EO283" s="263">
        <f t="shared" ca="1" si="1021"/>
        <v>0</v>
      </c>
      <c r="EP283" s="263">
        <f t="shared" ca="1" si="1021"/>
        <v>0</v>
      </c>
      <c r="EQ283" s="263">
        <f t="shared" ca="1" si="1021"/>
        <v>0</v>
      </c>
      <c r="ER283" s="263">
        <f t="shared" ca="1" si="1021"/>
        <v>0</v>
      </c>
      <c r="ES283" s="263">
        <f t="shared" ca="1" si="1021"/>
        <v>0</v>
      </c>
      <c r="ET283" s="263">
        <f t="shared" ca="1" si="1021"/>
        <v>0</v>
      </c>
      <c r="EU283" s="263">
        <f t="shared" ca="1" si="1021"/>
        <v>0</v>
      </c>
      <c r="EV283" s="263">
        <f t="shared" ca="1" si="1021"/>
        <v>0</v>
      </c>
      <c r="EW283" s="263">
        <f t="shared" ca="1" si="1021"/>
        <v>0</v>
      </c>
      <c r="EX283" s="263">
        <f t="shared" ca="1" si="1021"/>
        <v>0</v>
      </c>
      <c r="EY283" s="263">
        <f t="shared" ca="1" si="1021"/>
        <v>0</v>
      </c>
      <c r="EZ283" s="263">
        <f t="shared" ca="1" si="1021"/>
        <v>0</v>
      </c>
      <c r="FA283" s="263">
        <f t="shared" ca="1" si="1021"/>
        <v>0</v>
      </c>
      <c r="FB283" s="263">
        <f t="shared" ca="1" si="1021"/>
        <v>0</v>
      </c>
      <c r="FC283" s="263">
        <f t="shared" ca="1" si="1021"/>
        <v>0</v>
      </c>
      <c r="FD283" s="263">
        <f t="shared" ca="1" si="1021"/>
        <v>0</v>
      </c>
      <c r="FE283" s="263">
        <f t="shared" ref="FE283:GJ283" ca="1" si="1022">OFFSET($C$222,COLUMN()-COLUMN($C$222),ROW()-ROW($C$222))</f>
        <v>0</v>
      </c>
      <c r="FF283" s="263">
        <f t="shared" ca="1" si="1022"/>
        <v>0</v>
      </c>
      <c r="FG283" s="263">
        <f t="shared" ca="1" si="1022"/>
        <v>0</v>
      </c>
      <c r="FH283" s="263">
        <f t="shared" ca="1" si="1022"/>
        <v>0</v>
      </c>
      <c r="FI283" s="263">
        <f t="shared" ca="1" si="1022"/>
        <v>0</v>
      </c>
      <c r="FJ283" s="263">
        <f t="shared" ca="1" si="1022"/>
        <v>0</v>
      </c>
      <c r="FK283" s="263">
        <f t="shared" ca="1" si="1022"/>
        <v>0</v>
      </c>
      <c r="FL283" s="263">
        <f t="shared" ca="1" si="1022"/>
        <v>0</v>
      </c>
      <c r="FM283" s="263">
        <f t="shared" ca="1" si="1022"/>
        <v>0</v>
      </c>
      <c r="FN283" s="263">
        <f t="shared" ca="1" si="1022"/>
        <v>0</v>
      </c>
      <c r="FO283" s="263">
        <f t="shared" ca="1" si="1022"/>
        <v>0</v>
      </c>
      <c r="FP283" s="263">
        <f t="shared" ca="1" si="1022"/>
        <v>0</v>
      </c>
      <c r="FQ283" s="263">
        <f t="shared" ca="1" si="1022"/>
        <v>0</v>
      </c>
      <c r="FR283" s="263">
        <f t="shared" ca="1" si="1022"/>
        <v>0</v>
      </c>
      <c r="FS283" s="263">
        <f t="shared" ca="1" si="1022"/>
        <v>0</v>
      </c>
      <c r="FT283" s="263">
        <f t="shared" ca="1" si="1022"/>
        <v>0</v>
      </c>
      <c r="FU283" s="263">
        <f t="shared" ca="1" si="1022"/>
        <v>0</v>
      </c>
      <c r="FV283" s="263">
        <f t="shared" ca="1" si="1022"/>
        <v>0</v>
      </c>
      <c r="FW283" s="263">
        <f t="shared" ca="1" si="1022"/>
        <v>0</v>
      </c>
      <c r="FX283" s="263">
        <f t="shared" ca="1" si="1022"/>
        <v>0</v>
      </c>
      <c r="FY283" s="263">
        <f t="shared" ca="1" si="1022"/>
        <v>0</v>
      </c>
      <c r="FZ283" s="263">
        <f t="shared" ca="1" si="1022"/>
        <v>0</v>
      </c>
      <c r="GA283" s="263">
        <f t="shared" ca="1" si="1022"/>
        <v>0</v>
      </c>
      <c r="GB283" s="263">
        <f t="shared" ca="1" si="1022"/>
        <v>0</v>
      </c>
      <c r="GC283" s="263">
        <f t="shared" ca="1" si="1022"/>
        <v>0</v>
      </c>
      <c r="GD283" s="263">
        <f t="shared" ca="1" si="1022"/>
        <v>0</v>
      </c>
      <c r="GE283" s="263">
        <f t="shared" ca="1" si="1022"/>
        <v>0</v>
      </c>
      <c r="GF283" s="263">
        <f t="shared" ca="1" si="1022"/>
        <v>0</v>
      </c>
      <c r="GG283" s="263">
        <f t="shared" ca="1" si="1022"/>
        <v>0</v>
      </c>
      <c r="GH283" s="263">
        <f t="shared" ca="1" si="1022"/>
        <v>0</v>
      </c>
      <c r="GI283" s="263">
        <f t="shared" ca="1" si="1022"/>
        <v>0</v>
      </c>
      <c r="GJ283" s="263">
        <f t="shared" ca="1" si="1022"/>
        <v>0</v>
      </c>
      <c r="GK283" s="263">
        <f t="shared" ref="GK283:GU283" ca="1" si="1023">OFFSET($C$222,COLUMN()-COLUMN($C$222),ROW()-ROW($C$222))</f>
        <v>0</v>
      </c>
      <c r="GL283" s="263">
        <f t="shared" ca="1" si="1023"/>
        <v>0</v>
      </c>
      <c r="GM283" s="263">
        <f t="shared" ca="1" si="1023"/>
        <v>0</v>
      </c>
      <c r="GN283" s="263">
        <f t="shared" ca="1" si="1023"/>
        <v>0</v>
      </c>
      <c r="GO283" s="263">
        <f t="shared" ca="1" si="1023"/>
        <v>0</v>
      </c>
      <c r="GP283" s="263">
        <f t="shared" ca="1" si="1023"/>
        <v>0</v>
      </c>
      <c r="GQ283" s="263">
        <f t="shared" ca="1" si="1023"/>
        <v>0</v>
      </c>
      <c r="GR283" s="263">
        <f t="shared" ca="1" si="1023"/>
        <v>0</v>
      </c>
      <c r="GS283" s="263">
        <f t="shared" ca="1" si="1023"/>
        <v>0</v>
      </c>
      <c r="GT283" s="263">
        <f t="shared" ca="1" si="1023"/>
        <v>0</v>
      </c>
      <c r="GU283" s="263">
        <f t="shared" ca="1" si="1023"/>
        <v>0</v>
      </c>
    </row>
    <row r="284" spans="1:203" x14ac:dyDescent="0.35">
      <c r="A284" s="160" t="s">
        <v>100</v>
      </c>
      <c r="B284" s="161" t="str">
        <f t="shared" ca="1" si="689"/>
        <v>LoB 62</v>
      </c>
      <c r="C284" s="154" t="s">
        <v>673</v>
      </c>
      <c r="D284" s="264"/>
      <c r="E284" s="265"/>
      <c r="F284" s="258"/>
      <c r="G284" s="258"/>
      <c r="H284" s="258"/>
      <c r="I284" s="258"/>
      <c r="J284" s="258"/>
      <c r="K284" s="258"/>
      <c r="L284" s="258"/>
      <c r="M284" s="258"/>
      <c r="N284" s="258"/>
      <c r="O284" s="258"/>
      <c r="P284" s="258"/>
      <c r="Q284" s="258"/>
      <c r="R284" s="258"/>
      <c r="S284" s="258"/>
      <c r="T284" s="258"/>
      <c r="U284" s="258"/>
      <c r="V284" s="258"/>
      <c r="W284" s="258"/>
      <c r="X284" s="258"/>
      <c r="Y284" s="258"/>
      <c r="Z284" s="258"/>
      <c r="AA284" s="258"/>
      <c r="AB284" s="258"/>
      <c r="AC284" s="258"/>
      <c r="AD284" s="258"/>
      <c r="AE284" s="258"/>
      <c r="AF284" s="258"/>
      <c r="AG284" s="258"/>
      <c r="AH284" s="258"/>
      <c r="AI284" s="258"/>
      <c r="AJ284" s="258"/>
      <c r="AK284" s="258"/>
      <c r="AL284" s="258"/>
      <c r="AM284" s="258"/>
      <c r="AN284" s="258"/>
      <c r="AO284" s="258"/>
      <c r="AP284" s="258"/>
      <c r="AQ284" s="258"/>
      <c r="AR284" s="258"/>
      <c r="AS284" s="258"/>
      <c r="AT284" s="258"/>
      <c r="AU284" s="258"/>
      <c r="AV284" s="258"/>
      <c r="AW284" s="258"/>
      <c r="AX284" s="258"/>
      <c r="AY284" s="258"/>
      <c r="AZ284" s="258"/>
      <c r="BA284" s="258"/>
      <c r="BB284" s="258"/>
      <c r="BC284" s="258"/>
      <c r="BD284" s="258"/>
      <c r="BE284" s="258"/>
      <c r="BF284" s="258"/>
      <c r="BG284" s="258"/>
      <c r="BH284" s="258"/>
      <c r="BI284" s="258"/>
      <c r="BJ284" s="258"/>
      <c r="BK284" s="258"/>
      <c r="BL284" s="258"/>
      <c r="BM284" s="263">
        <v>1</v>
      </c>
      <c r="BN284" s="263">
        <f t="shared" ref="BN284:CS284" ca="1" si="1024">OFFSET($C$222,COLUMN()-COLUMN($C$222),ROW()-ROW($C$222))</f>
        <v>0</v>
      </c>
      <c r="BO284" s="263">
        <f t="shared" ca="1" si="1024"/>
        <v>0</v>
      </c>
      <c r="BP284" s="263">
        <f t="shared" ca="1" si="1024"/>
        <v>0</v>
      </c>
      <c r="BQ284" s="263">
        <f t="shared" ca="1" si="1024"/>
        <v>0</v>
      </c>
      <c r="BR284" s="263">
        <f t="shared" ca="1" si="1024"/>
        <v>0</v>
      </c>
      <c r="BS284" s="263">
        <f t="shared" ca="1" si="1024"/>
        <v>0</v>
      </c>
      <c r="BT284" s="263">
        <f t="shared" ca="1" si="1024"/>
        <v>0</v>
      </c>
      <c r="BU284" s="263">
        <f t="shared" ca="1" si="1024"/>
        <v>0</v>
      </c>
      <c r="BV284" s="263">
        <f t="shared" ca="1" si="1024"/>
        <v>0</v>
      </c>
      <c r="BW284" s="263">
        <f t="shared" ca="1" si="1024"/>
        <v>0</v>
      </c>
      <c r="BX284" s="263">
        <f t="shared" ca="1" si="1024"/>
        <v>0</v>
      </c>
      <c r="BY284" s="263">
        <f t="shared" ca="1" si="1024"/>
        <v>0</v>
      </c>
      <c r="BZ284" s="263">
        <f t="shared" ca="1" si="1024"/>
        <v>0</v>
      </c>
      <c r="CA284" s="263">
        <f t="shared" ca="1" si="1024"/>
        <v>0</v>
      </c>
      <c r="CB284" s="263">
        <f t="shared" ca="1" si="1024"/>
        <v>0</v>
      </c>
      <c r="CC284" s="263">
        <f t="shared" ca="1" si="1024"/>
        <v>0</v>
      </c>
      <c r="CD284" s="263">
        <f t="shared" ca="1" si="1024"/>
        <v>0</v>
      </c>
      <c r="CE284" s="263">
        <f t="shared" ca="1" si="1024"/>
        <v>0</v>
      </c>
      <c r="CF284" s="263">
        <f t="shared" ca="1" si="1024"/>
        <v>0</v>
      </c>
      <c r="CG284" s="263">
        <f t="shared" ca="1" si="1024"/>
        <v>0</v>
      </c>
      <c r="CH284" s="263">
        <f t="shared" ca="1" si="1024"/>
        <v>0</v>
      </c>
      <c r="CI284" s="263">
        <f t="shared" ca="1" si="1024"/>
        <v>0</v>
      </c>
      <c r="CJ284" s="263">
        <f t="shared" ca="1" si="1024"/>
        <v>0</v>
      </c>
      <c r="CK284" s="263">
        <f t="shared" ca="1" si="1024"/>
        <v>0</v>
      </c>
      <c r="CL284" s="263">
        <f t="shared" ca="1" si="1024"/>
        <v>0</v>
      </c>
      <c r="CM284" s="263">
        <f t="shared" ca="1" si="1024"/>
        <v>0</v>
      </c>
      <c r="CN284" s="263">
        <f t="shared" ca="1" si="1024"/>
        <v>0</v>
      </c>
      <c r="CO284" s="263">
        <f t="shared" ca="1" si="1024"/>
        <v>0</v>
      </c>
      <c r="CP284" s="263">
        <f t="shared" ca="1" si="1024"/>
        <v>0</v>
      </c>
      <c r="CQ284" s="263">
        <f t="shared" ca="1" si="1024"/>
        <v>0</v>
      </c>
      <c r="CR284" s="263">
        <f t="shared" ca="1" si="1024"/>
        <v>0</v>
      </c>
      <c r="CS284" s="263">
        <f t="shared" ca="1" si="1024"/>
        <v>0</v>
      </c>
      <c r="CT284" s="263">
        <f t="shared" ref="CT284:DY284" ca="1" si="1025">OFFSET($C$222,COLUMN()-COLUMN($C$222),ROW()-ROW($C$222))</f>
        <v>0</v>
      </c>
      <c r="CU284" s="263">
        <f t="shared" ca="1" si="1025"/>
        <v>0</v>
      </c>
      <c r="CV284" s="263">
        <f t="shared" ca="1" si="1025"/>
        <v>0</v>
      </c>
      <c r="CW284" s="263">
        <f t="shared" ca="1" si="1025"/>
        <v>0</v>
      </c>
      <c r="CX284" s="263">
        <f t="shared" ca="1" si="1025"/>
        <v>0</v>
      </c>
      <c r="CY284" s="263">
        <f t="shared" ca="1" si="1025"/>
        <v>0</v>
      </c>
      <c r="CZ284" s="263">
        <f t="shared" ca="1" si="1025"/>
        <v>0</v>
      </c>
      <c r="DA284" s="263">
        <f t="shared" ca="1" si="1025"/>
        <v>0</v>
      </c>
      <c r="DB284" s="263">
        <f t="shared" ca="1" si="1025"/>
        <v>0</v>
      </c>
      <c r="DC284" s="263">
        <f t="shared" ca="1" si="1025"/>
        <v>0</v>
      </c>
      <c r="DD284" s="263">
        <f t="shared" ca="1" si="1025"/>
        <v>0</v>
      </c>
      <c r="DE284" s="263">
        <f t="shared" ca="1" si="1025"/>
        <v>0</v>
      </c>
      <c r="DF284" s="263">
        <f t="shared" ca="1" si="1025"/>
        <v>0</v>
      </c>
      <c r="DG284" s="263">
        <f t="shared" ca="1" si="1025"/>
        <v>0</v>
      </c>
      <c r="DH284" s="263">
        <f t="shared" ca="1" si="1025"/>
        <v>0</v>
      </c>
      <c r="DI284" s="263">
        <f t="shared" ca="1" si="1025"/>
        <v>0</v>
      </c>
      <c r="DJ284" s="263">
        <f t="shared" ca="1" si="1025"/>
        <v>0</v>
      </c>
      <c r="DK284" s="263">
        <f t="shared" ca="1" si="1025"/>
        <v>0</v>
      </c>
      <c r="DL284" s="263">
        <f t="shared" ca="1" si="1025"/>
        <v>0</v>
      </c>
      <c r="DM284" s="263">
        <f t="shared" ca="1" si="1025"/>
        <v>0</v>
      </c>
      <c r="DN284" s="263">
        <f t="shared" ca="1" si="1025"/>
        <v>0</v>
      </c>
      <c r="DO284" s="263">
        <f t="shared" ca="1" si="1025"/>
        <v>0</v>
      </c>
      <c r="DP284" s="263">
        <f t="shared" ca="1" si="1025"/>
        <v>0</v>
      </c>
      <c r="DQ284" s="263">
        <f t="shared" ca="1" si="1025"/>
        <v>0</v>
      </c>
      <c r="DR284" s="263">
        <f t="shared" ca="1" si="1025"/>
        <v>0</v>
      </c>
      <c r="DS284" s="263">
        <f t="shared" ca="1" si="1025"/>
        <v>0</v>
      </c>
      <c r="DT284" s="263">
        <f t="shared" ca="1" si="1025"/>
        <v>0</v>
      </c>
      <c r="DU284" s="263">
        <f t="shared" ca="1" si="1025"/>
        <v>0</v>
      </c>
      <c r="DV284" s="263">
        <f t="shared" ca="1" si="1025"/>
        <v>0</v>
      </c>
      <c r="DW284" s="263">
        <f t="shared" ca="1" si="1025"/>
        <v>0</v>
      </c>
      <c r="DX284" s="263">
        <f t="shared" ca="1" si="1025"/>
        <v>0</v>
      </c>
      <c r="DY284" s="263">
        <f t="shared" ca="1" si="1025"/>
        <v>0</v>
      </c>
      <c r="DZ284" s="263">
        <f t="shared" ref="DZ284:FE284" ca="1" si="1026">OFFSET($C$222,COLUMN()-COLUMN($C$222),ROW()-ROW($C$222))</f>
        <v>0</v>
      </c>
      <c r="EA284" s="263">
        <f t="shared" ca="1" si="1026"/>
        <v>0</v>
      </c>
      <c r="EB284" s="263">
        <f t="shared" ca="1" si="1026"/>
        <v>0</v>
      </c>
      <c r="EC284" s="263">
        <f t="shared" ca="1" si="1026"/>
        <v>0</v>
      </c>
      <c r="ED284" s="263">
        <f t="shared" ca="1" si="1026"/>
        <v>0</v>
      </c>
      <c r="EE284" s="263">
        <f t="shared" ca="1" si="1026"/>
        <v>0</v>
      </c>
      <c r="EF284" s="263">
        <f t="shared" ca="1" si="1026"/>
        <v>0</v>
      </c>
      <c r="EG284" s="263">
        <f t="shared" ca="1" si="1026"/>
        <v>0</v>
      </c>
      <c r="EH284" s="263">
        <f t="shared" ca="1" si="1026"/>
        <v>0</v>
      </c>
      <c r="EI284" s="263">
        <f t="shared" ca="1" si="1026"/>
        <v>0</v>
      </c>
      <c r="EJ284" s="263">
        <f t="shared" ca="1" si="1026"/>
        <v>0</v>
      </c>
      <c r="EK284" s="263">
        <f t="shared" ca="1" si="1026"/>
        <v>0</v>
      </c>
      <c r="EL284" s="263">
        <f t="shared" ca="1" si="1026"/>
        <v>0</v>
      </c>
      <c r="EM284" s="263">
        <f t="shared" ca="1" si="1026"/>
        <v>0</v>
      </c>
      <c r="EN284" s="263">
        <f t="shared" ca="1" si="1026"/>
        <v>0</v>
      </c>
      <c r="EO284" s="263">
        <f t="shared" ca="1" si="1026"/>
        <v>0</v>
      </c>
      <c r="EP284" s="263">
        <f t="shared" ca="1" si="1026"/>
        <v>0</v>
      </c>
      <c r="EQ284" s="263">
        <f t="shared" ca="1" si="1026"/>
        <v>0</v>
      </c>
      <c r="ER284" s="263">
        <f t="shared" ca="1" si="1026"/>
        <v>0</v>
      </c>
      <c r="ES284" s="263">
        <f t="shared" ca="1" si="1026"/>
        <v>0</v>
      </c>
      <c r="ET284" s="263">
        <f t="shared" ca="1" si="1026"/>
        <v>0</v>
      </c>
      <c r="EU284" s="263">
        <f t="shared" ca="1" si="1026"/>
        <v>0</v>
      </c>
      <c r="EV284" s="263">
        <f t="shared" ca="1" si="1026"/>
        <v>0</v>
      </c>
      <c r="EW284" s="263">
        <f t="shared" ca="1" si="1026"/>
        <v>0</v>
      </c>
      <c r="EX284" s="263">
        <f t="shared" ca="1" si="1026"/>
        <v>0</v>
      </c>
      <c r="EY284" s="263">
        <f t="shared" ca="1" si="1026"/>
        <v>0</v>
      </c>
      <c r="EZ284" s="263">
        <f t="shared" ca="1" si="1026"/>
        <v>0</v>
      </c>
      <c r="FA284" s="263">
        <f t="shared" ca="1" si="1026"/>
        <v>0</v>
      </c>
      <c r="FB284" s="263">
        <f t="shared" ca="1" si="1026"/>
        <v>0</v>
      </c>
      <c r="FC284" s="263">
        <f t="shared" ca="1" si="1026"/>
        <v>0</v>
      </c>
      <c r="FD284" s="263">
        <f t="shared" ca="1" si="1026"/>
        <v>0</v>
      </c>
      <c r="FE284" s="263">
        <f t="shared" ca="1" si="1026"/>
        <v>0</v>
      </c>
      <c r="FF284" s="263">
        <f t="shared" ref="FF284:GK284" ca="1" si="1027">OFFSET($C$222,COLUMN()-COLUMN($C$222),ROW()-ROW($C$222))</f>
        <v>0</v>
      </c>
      <c r="FG284" s="263">
        <f t="shared" ca="1" si="1027"/>
        <v>0</v>
      </c>
      <c r="FH284" s="263">
        <f t="shared" ca="1" si="1027"/>
        <v>0</v>
      </c>
      <c r="FI284" s="263">
        <f t="shared" ca="1" si="1027"/>
        <v>0</v>
      </c>
      <c r="FJ284" s="263">
        <f t="shared" ca="1" si="1027"/>
        <v>0</v>
      </c>
      <c r="FK284" s="263">
        <f t="shared" ca="1" si="1027"/>
        <v>0</v>
      </c>
      <c r="FL284" s="263">
        <f t="shared" ca="1" si="1027"/>
        <v>0</v>
      </c>
      <c r="FM284" s="263">
        <f t="shared" ca="1" si="1027"/>
        <v>0</v>
      </c>
      <c r="FN284" s="263">
        <f t="shared" ca="1" si="1027"/>
        <v>0</v>
      </c>
      <c r="FO284" s="263">
        <f t="shared" ca="1" si="1027"/>
        <v>0</v>
      </c>
      <c r="FP284" s="263">
        <f t="shared" ca="1" si="1027"/>
        <v>0</v>
      </c>
      <c r="FQ284" s="263">
        <f t="shared" ca="1" si="1027"/>
        <v>0</v>
      </c>
      <c r="FR284" s="263">
        <f t="shared" ca="1" si="1027"/>
        <v>0</v>
      </c>
      <c r="FS284" s="263">
        <f t="shared" ca="1" si="1027"/>
        <v>0</v>
      </c>
      <c r="FT284" s="263">
        <f t="shared" ca="1" si="1027"/>
        <v>0</v>
      </c>
      <c r="FU284" s="263">
        <f t="shared" ca="1" si="1027"/>
        <v>0</v>
      </c>
      <c r="FV284" s="263">
        <f t="shared" ca="1" si="1027"/>
        <v>0</v>
      </c>
      <c r="FW284" s="263">
        <f t="shared" ca="1" si="1027"/>
        <v>0</v>
      </c>
      <c r="FX284" s="263">
        <f t="shared" ca="1" si="1027"/>
        <v>0</v>
      </c>
      <c r="FY284" s="263">
        <f t="shared" ca="1" si="1027"/>
        <v>0</v>
      </c>
      <c r="FZ284" s="263">
        <f t="shared" ca="1" si="1027"/>
        <v>0</v>
      </c>
      <c r="GA284" s="263">
        <f t="shared" ca="1" si="1027"/>
        <v>0</v>
      </c>
      <c r="GB284" s="263">
        <f t="shared" ca="1" si="1027"/>
        <v>0</v>
      </c>
      <c r="GC284" s="263">
        <f t="shared" ca="1" si="1027"/>
        <v>0</v>
      </c>
      <c r="GD284" s="263">
        <f t="shared" ca="1" si="1027"/>
        <v>0</v>
      </c>
      <c r="GE284" s="263">
        <f t="shared" ca="1" si="1027"/>
        <v>0</v>
      </c>
      <c r="GF284" s="263">
        <f t="shared" ca="1" si="1027"/>
        <v>0</v>
      </c>
      <c r="GG284" s="263">
        <f t="shared" ca="1" si="1027"/>
        <v>0</v>
      </c>
      <c r="GH284" s="263">
        <f t="shared" ca="1" si="1027"/>
        <v>0</v>
      </c>
      <c r="GI284" s="263">
        <f t="shared" ca="1" si="1027"/>
        <v>0</v>
      </c>
      <c r="GJ284" s="263">
        <f t="shared" ca="1" si="1027"/>
        <v>0</v>
      </c>
      <c r="GK284" s="263">
        <f t="shared" ca="1" si="1027"/>
        <v>0</v>
      </c>
      <c r="GL284" s="263">
        <f t="shared" ref="GL284:GU284" ca="1" si="1028">OFFSET($C$222,COLUMN()-COLUMN($C$222),ROW()-ROW($C$222))</f>
        <v>0</v>
      </c>
      <c r="GM284" s="263">
        <f t="shared" ca="1" si="1028"/>
        <v>0</v>
      </c>
      <c r="GN284" s="263">
        <f t="shared" ca="1" si="1028"/>
        <v>0</v>
      </c>
      <c r="GO284" s="263">
        <f t="shared" ca="1" si="1028"/>
        <v>0</v>
      </c>
      <c r="GP284" s="263">
        <f t="shared" ca="1" si="1028"/>
        <v>0</v>
      </c>
      <c r="GQ284" s="263">
        <f t="shared" ca="1" si="1028"/>
        <v>0</v>
      </c>
      <c r="GR284" s="263">
        <f t="shared" ca="1" si="1028"/>
        <v>0</v>
      </c>
      <c r="GS284" s="263">
        <f t="shared" ca="1" si="1028"/>
        <v>0</v>
      </c>
      <c r="GT284" s="263">
        <f t="shared" ca="1" si="1028"/>
        <v>0</v>
      </c>
      <c r="GU284" s="263">
        <f t="shared" ca="1" si="1028"/>
        <v>0</v>
      </c>
    </row>
    <row r="285" spans="1:203" x14ac:dyDescent="0.35">
      <c r="A285" s="160" t="s">
        <v>100</v>
      </c>
      <c r="B285" s="161" t="str">
        <f t="shared" ca="1" si="689"/>
        <v>LoB 63</v>
      </c>
      <c r="C285" s="154" t="s">
        <v>674</v>
      </c>
      <c r="D285" s="264"/>
      <c r="E285" s="265"/>
      <c r="F285" s="258"/>
      <c r="G285" s="258"/>
      <c r="H285" s="258"/>
      <c r="I285" s="258"/>
      <c r="J285" s="258"/>
      <c r="K285" s="258"/>
      <c r="L285" s="258"/>
      <c r="M285" s="258"/>
      <c r="N285" s="258"/>
      <c r="O285" s="258"/>
      <c r="P285" s="258"/>
      <c r="Q285" s="258"/>
      <c r="R285" s="258"/>
      <c r="S285" s="258"/>
      <c r="T285" s="258"/>
      <c r="U285" s="258"/>
      <c r="V285" s="258"/>
      <c r="W285" s="258"/>
      <c r="X285" s="258"/>
      <c r="Y285" s="258"/>
      <c r="Z285" s="258"/>
      <c r="AA285" s="258"/>
      <c r="AB285" s="258"/>
      <c r="AC285" s="258"/>
      <c r="AD285" s="258"/>
      <c r="AE285" s="258"/>
      <c r="AF285" s="258"/>
      <c r="AG285" s="258"/>
      <c r="AH285" s="258"/>
      <c r="AI285" s="258"/>
      <c r="AJ285" s="258"/>
      <c r="AK285" s="258"/>
      <c r="AL285" s="258"/>
      <c r="AM285" s="258"/>
      <c r="AN285" s="258"/>
      <c r="AO285" s="258"/>
      <c r="AP285" s="258"/>
      <c r="AQ285" s="258"/>
      <c r="AR285" s="258"/>
      <c r="AS285" s="258"/>
      <c r="AT285" s="258"/>
      <c r="AU285" s="258"/>
      <c r="AV285" s="258"/>
      <c r="AW285" s="258"/>
      <c r="AX285" s="258"/>
      <c r="AY285" s="258"/>
      <c r="AZ285" s="258"/>
      <c r="BA285" s="258"/>
      <c r="BB285" s="258"/>
      <c r="BC285" s="258"/>
      <c r="BD285" s="258"/>
      <c r="BE285" s="258"/>
      <c r="BF285" s="258"/>
      <c r="BG285" s="258"/>
      <c r="BH285" s="258"/>
      <c r="BI285" s="258"/>
      <c r="BJ285" s="258"/>
      <c r="BK285" s="258"/>
      <c r="BL285" s="258"/>
      <c r="BM285" s="258"/>
      <c r="BN285" s="263">
        <v>1</v>
      </c>
      <c r="BO285" s="263">
        <f t="shared" ref="BO285:CT285" ca="1" si="1029">OFFSET($C$222,COLUMN()-COLUMN($C$222),ROW()-ROW($C$222))</f>
        <v>0</v>
      </c>
      <c r="BP285" s="263">
        <f t="shared" ca="1" si="1029"/>
        <v>0</v>
      </c>
      <c r="BQ285" s="263">
        <f t="shared" ca="1" si="1029"/>
        <v>0</v>
      </c>
      <c r="BR285" s="263">
        <f t="shared" ca="1" si="1029"/>
        <v>0</v>
      </c>
      <c r="BS285" s="263">
        <f t="shared" ca="1" si="1029"/>
        <v>0</v>
      </c>
      <c r="BT285" s="263">
        <f t="shared" ca="1" si="1029"/>
        <v>0</v>
      </c>
      <c r="BU285" s="263">
        <f t="shared" ca="1" si="1029"/>
        <v>0</v>
      </c>
      <c r="BV285" s="263">
        <f t="shared" ca="1" si="1029"/>
        <v>0</v>
      </c>
      <c r="BW285" s="263">
        <f t="shared" ca="1" si="1029"/>
        <v>0</v>
      </c>
      <c r="BX285" s="263">
        <f t="shared" ca="1" si="1029"/>
        <v>0</v>
      </c>
      <c r="BY285" s="263">
        <f t="shared" ca="1" si="1029"/>
        <v>0</v>
      </c>
      <c r="BZ285" s="263">
        <f t="shared" ca="1" si="1029"/>
        <v>0</v>
      </c>
      <c r="CA285" s="263">
        <f t="shared" ca="1" si="1029"/>
        <v>0</v>
      </c>
      <c r="CB285" s="263">
        <f t="shared" ca="1" si="1029"/>
        <v>0</v>
      </c>
      <c r="CC285" s="263">
        <f t="shared" ca="1" si="1029"/>
        <v>0</v>
      </c>
      <c r="CD285" s="263">
        <f t="shared" ca="1" si="1029"/>
        <v>0</v>
      </c>
      <c r="CE285" s="263">
        <f t="shared" ca="1" si="1029"/>
        <v>0</v>
      </c>
      <c r="CF285" s="263">
        <f t="shared" ca="1" si="1029"/>
        <v>0</v>
      </c>
      <c r="CG285" s="263">
        <f t="shared" ca="1" si="1029"/>
        <v>0</v>
      </c>
      <c r="CH285" s="263">
        <f t="shared" ca="1" si="1029"/>
        <v>0</v>
      </c>
      <c r="CI285" s="263">
        <f t="shared" ca="1" si="1029"/>
        <v>0</v>
      </c>
      <c r="CJ285" s="263">
        <f t="shared" ca="1" si="1029"/>
        <v>0</v>
      </c>
      <c r="CK285" s="263">
        <f t="shared" ca="1" si="1029"/>
        <v>0</v>
      </c>
      <c r="CL285" s="263">
        <f t="shared" ca="1" si="1029"/>
        <v>0</v>
      </c>
      <c r="CM285" s="263">
        <f t="shared" ca="1" si="1029"/>
        <v>0</v>
      </c>
      <c r="CN285" s="263">
        <f t="shared" ca="1" si="1029"/>
        <v>0</v>
      </c>
      <c r="CO285" s="263">
        <f t="shared" ca="1" si="1029"/>
        <v>0</v>
      </c>
      <c r="CP285" s="263">
        <f t="shared" ca="1" si="1029"/>
        <v>0</v>
      </c>
      <c r="CQ285" s="263">
        <f t="shared" ca="1" si="1029"/>
        <v>0</v>
      </c>
      <c r="CR285" s="263">
        <f t="shared" ca="1" si="1029"/>
        <v>0</v>
      </c>
      <c r="CS285" s="263">
        <f t="shared" ca="1" si="1029"/>
        <v>0</v>
      </c>
      <c r="CT285" s="263">
        <f t="shared" ca="1" si="1029"/>
        <v>0</v>
      </c>
      <c r="CU285" s="263">
        <f t="shared" ref="CU285:DZ285" ca="1" si="1030">OFFSET($C$222,COLUMN()-COLUMN($C$222),ROW()-ROW($C$222))</f>
        <v>0</v>
      </c>
      <c r="CV285" s="263">
        <f t="shared" ca="1" si="1030"/>
        <v>0</v>
      </c>
      <c r="CW285" s="263">
        <f t="shared" ca="1" si="1030"/>
        <v>0</v>
      </c>
      <c r="CX285" s="263">
        <f t="shared" ca="1" si="1030"/>
        <v>0</v>
      </c>
      <c r="CY285" s="263">
        <f t="shared" ca="1" si="1030"/>
        <v>0</v>
      </c>
      <c r="CZ285" s="263">
        <f t="shared" ca="1" si="1030"/>
        <v>0</v>
      </c>
      <c r="DA285" s="263">
        <f t="shared" ca="1" si="1030"/>
        <v>0</v>
      </c>
      <c r="DB285" s="263">
        <f t="shared" ca="1" si="1030"/>
        <v>0</v>
      </c>
      <c r="DC285" s="263">
        <f t="shared" ca="1" si="1030"/>
        <v>0</v>
      </c>
      <c r="DD285" s="263">
        <f t="shared" ca="1" si="1030"/>
        <v>0</v>
      </c>
      <c r="DE285" s="263">
        <f t="shared" ca="1" si="1030"/>
        <v>0</v>
      </c>
      <c r="DF285" s="263">
        <f t="shared" ca="1" si="1030"/>
        <v>0</v>
      </c>
      <c r="DG285" s="263">
        <f t="shared" ca="1" si="1030"/>
        <v>0</v>
      </c>
      <c r="DH285" s="263">
        <f t="shared" ca="1" si="1030"/>
        <v>0</v>
      </c>
      <c r="DI285" s="263">
        <f t="shared" ca="1" si="1030"/>
        <v>0</v>
      </c>
      <c r="DJ285" s="263">
        <f t="shared" ca="1" si="1030"/>
        <v>0</v>
      </c>
      <c r="DK285" s="263">
        <f t="shared" ca="1" si="1030"/>
        <v>0</v>
      </c>
      <c r="DL285" s="263">
        <f t="shared" ca="1" si="1030"/>
        <v>0</v>
      </c>
      <c r="DM285" s="263">
        <f t="shared" ca="1" si="1030"/>
        <v>0</v>
      </c>
      <c r="DN285" s="263">
        <f t="shared" ca="1" si="1030"/>
        <v>0</v>
      </c>
      <c r="DO285" s="263">
        <f t="shared" ca="1" si="1030"/>
        <v>0</v>
      </c>
      <c r="DP285" s="263">
        <f t="shared" ca="1" si="1030"/>
        <v>0</v>
      </c>
      <c r="DQ285" s="263">
        <f t="shared" ca="1" si="1030"/>
        <v>0</v>
      </c>
      <c r="DR285" s="263">
        <f t="shared" ca="1" si="1030"/>
        <v>0</v>
      </c>
      <c r="DS285" s="263">
        <f t="shared" ca="1" si="1030"/>
        <v>0</v>
      </c>
      <c r="DT285" s="263">
        <f t="shared" ca="1" si="1030"/>
        <v>0</v>
      </c>
      <c r="DU285" s="263">
        <f t="shared" ca="1" si="1030"/>
        <v>0</v>
      </c>
      <c r="DV285" s="263">
        <f t="shared" ca="1" si="1030"/>
        <v>0</v>
      </c>
      <c r="DW285" s="263">
        <f t="shared" ca="1" si="1030"/>
        <v>0</v>
      </c>
      <c r="DX285" s="263">
        <f t="shared" ca="1" si="1030"/>
        <v>0</v>
      </c>
      <c r="DY285" s="263">
        <f t="shared" ca="1" si="1030"/>
        <v>0</v>
      </c>
      <c r="DZ285" s="263">
        <f t="shared" ca="1" si="1030"/>
        <v>0</v>
      </c>
      <c r="EA285" s="263">
        <f t="shared" ref="EA285:FF285" ca="1" si="1031">OFFSET($C$222,COLUMN()-COLUMN($C$222),ROW()-ROW($C$222))</f>
        <v>0</v>
      </c>
      <c r="EB285" s="263">
        <f t="shared" ca="1" si="1031"/>
        <v>0</v>
      </c>
      <c r="EC285" s="263">
        <f t="shared" ca="1" si="1031"/>
        <v>0</v>
      </c>
      <c r="ED285" s="263">
        <f t="shared" ca="1" si="1031"/>
        <v>0</v>
      </c>
      <c r="EE285" s="263">
        <f t="shared" ca="1" si="1031"/>
        <v>0</v>
      </c>
      <c r="EF285" s="263">
        <f t="shared" ca="1" si="1031"/>
        <v>0</v>
      </c>
      <c r="EG285" s="263">
        <f t="shared" ca="1" si="1031"/>
        <v>0</v>
      </c>
      <c r="EH285" s="263">
        <f t="shared" ca="1" si="1031"/>
        <v>0</v>
      </c>
      <c r="EI285" s="263">
        <f t="shared" ca="1" si="1031"/>
        <v>0</v>
      </c>
      <c r="EJ285" s="263">
        <f t="shared" ca="1" si="1031"/>
        <v>0</v>
      </c>
      <c r="EK285" s="263">
        <f t="shared" ca="1" si="1031"/>
        <v>0</v>
      </c>
      <c r="EL285" s="263">
        <f t="shared" ca="1" si="1031"/>
        <v>0</v>
      </c>
      <c r="EM285" s="263">
        <f t="shared" ca="1" si="1031"/>
        <v>0</v>
      </c>
      <c r="EN285" s="263">
        <f t="shared" ca="1" si="1031"/>
        <v>0</v>
      </c>
      <c r="EO285" s="263">
        <f t="shared" ca="1" si="1031"/>
        <v>0</v>
      </c>
      <c r="EP285" s="263">
        <f t="shared" ca="1" si="1031"/>
        <v>0</v>
      </c>
      <c r="EQ285" s="263">
        <f t="shared" ca="1" si="1031"/>
        <v>0</v>
      </c>
      <c r="ER285" s="263">
        <f t="shared" ca="1" si="1031"/>
        <v>0</v>
      </c>
      <c r="ES285" s="263">
        <f t="shared" ca="1" si="1031"/>
        <v>0</v>
      </c>
      <c r="ET285" s="263">
        <f t="shared" ca="1" si="1031"/>
        <v>0</v>
      </c>
      <c r="EU285" s="263">
        <f t="shared" ca="1" si="1031"/>
        <v>0</v>
      </c>
      <c r="EV285" s="263">
        <f t="shared" ca="1" si="1031"/>
        <v>0</v>
      </c>
      <c r="EW285" s="263">
        <f t="shared" ca="1" si="1031"/>
        <v>0</v>
      </c>
      <c r="EX285" s="263">
        <f t="shared" ca="1" si="1031"/>
        <v>0</v>
      </c>
      <c r="EY285" s="263">
        <f t="shared" ca="1" si="1031"/>
        <v>0</v>
      </c>
      <c r="EZ285" s="263">
        <f t="shared" ca="1" si="1031"/>
        <v>0</v>
      </c>
      <c r="FA285" s="263">
        <f t="shared" ca="1" si="1031"/>
        <v>0</v>
      </c>
      <c r="FB285" s="263">
        <f t="shared" ca="1" si="1031"/>
        <v>0</v>
      </c>
      <c r="FC285" s="263">
        <f t="shared" ca="1" si="1031"/>
        <v>0</v>
      </c>
      <c r="FD285" s="263">
        <f t="shared" ca="1" si="1031"/>
        <v>0</v>
      </c>
      <c r="FE285" s="263">
        <f t="shared" ca="1" si="1031"/>
        <v>0</v>
      </c>
      <c r="FF285" s="263">
        <f t="shared" ca="1" si="1031"/>
        <v>0</v>
      </c>
      <c r="FG285" s="263">
        <f t="shared" ref="FG285:GL285" ca="1" si="1032">OFFSET($C$222,COLUMN()-COLUMN($C$222),ROW()-ROW($C$222))</f>
        <v>0</v>
      </c>
      <c r="FH285" s="263">
        <f t="shared" ca="1" si="1032"/>
        <v>0</v>
      </c>
      <c r="FI285" s="263">
        <f t="shared" ca="1" si="1032"/>
        <v>0</v>
      </c>
      <c r="FJ285" s="263">
        <f t="shared" ca="1" si="1032"/>
        <v>0</v>
      </c>
      <c r="FK285" s="263">
        <f t="shared" ca="1" si="1032"/>
        <v>0</v>
      </c>
      <c r="FL285" s="263">
        <f t="shared" ca="1" si="1032"/>
        <v>0</v>
      </c>
      <c r="FM285" s="263">
        <f t="shared" ca="1" si="1032"/>
        <v>0</v>
      </c>
      <c r="FN285" s="263">
        <f t="shared" ca="1" si="1032"/>
        <v>0</v>
      </c>
      <c r="FO285" s="263">
        <f t="shared" ca="1" si="1032"/>
        <v>0</v>
      </c>
      <c r="FP285" s="263">
        <f t="shared" ca="1" si="1032"/>
        <v>0</v>
      </c>
      <c r="FQ285" s="263">
        <f t="shared" ca="1" si="1032"/>
        <v>0</v>
      </c>
      <c r="FR285" s="263">
        <f t="shared" ca="1" si="1032"/>
        <v>0</v>
      </c>
      <c r="FS285" s="263">
        <f t="shared" ca="1" si="1032"/>
        <v>0</v>
      </c>
      <c r="FT285" s="263">
        <f t="shared" ca="1" si="1032"/>
        <v>0</v>
      </c>
      <c r="FU285" s="263">
        <f t="shared" ca="1" si="1032"/>
        <v>0</v>
      </c>
      <c r="FV285" s="263">
        <f t="shared" ca="1" si="1032"/>
        <v>0</v>
      </c>
      <c r="FW285" s="263">
        <f t="shared" ca="1" si="1032"/>
        <v>0</v>
      </c>
      <c r="FX285" s="263">
        <f t="shared" ca="1" si="1032"/>
        <v>0</v>
      </c>
      <c r="FY285" s="263">
        <f t="shared" ca="1" si="1032"/>
        <v>0</v>
      </c>
      <c r="FZ285" s="263">
        <f t="shared" ca="1" si="1032"/>
        <v>0</v>
      </c>
      <c r="GA285" s="263">
        <f t="shared" ca="1" si="1032"/>
        <v>0</v>
      </c>
      <c r="GB285" s="263">
        <f t="shared" ca="1" si="1032"/>
        <v>0</v>
      </c>
      <c r="GC285" s="263">
        <f t="shared" ca="1" si="1032"/>
        <v>0</v>
      </c>
      <c r="GD285" s="263">
        <f t="shared" ca="1" si="1032"/>
        <v>0</v>
      </c>
      <c r="GE285" s="263">
        <f t="shared" ca="1" si="1032"/>
        <v>0</v>
      </c>
      <c r="GF285" s="263">
        <f t="shared" ca="1" si="1032"/>
        <v>0</v>
      </c>
      <c r="GG285" s="263">
        <f t="shared" ca="1" si="1032"/>
        <v>0</v>
      </c>
      <c r="GH285" s="263">
        <f t="shared" ca="1" si="1032"/>
        <v>0</v>
      </c>
      <c r="GI285" s="263">
        <f t="shared" ca="1" si="1032"/>
        <v>0</v>
      </c>
      <c r="GJ285" s="263">
        <f t="shared" ca="1" si="1032"/>
        <v>0</v>
      </c>
      <c r="GK285" s="263">
        <f t="shared" ca="1" si="1032"/>
        <v>0</v>
      </c>
      <c r="GL285" s="263">
        <f t="shared" ca="1" si="1032"/>
        <v>0</v>
      </c>
      <c r="GM285" s="263">
        <f t="shared" ref="GM285:GU285" ca="1" si="1033">OFFSET($C$222,COLUMN()-COLUMN($C$222),ROW()-ROW($C$222))</f>
        <v>0</v>
      </c>
      <c r="GN285" s="263">
        <f t="shared" ca="1" si="1033"/>
        <v>0</v>
      </c>
      <c r="GO285" s="263">
        <f t="shared" ca="1" si="1033"/>
        <v>0</v>
      </c>
      <c r="GP285" s="263">
        <f t="shared" ca="1" si="1033"/>
        <v>0</v>
      </c>
      <c r="GQ285" s="263">
        <f t="shared" ca="1" si="1033"/>
        <v>0</v>
      </c>
      <c r="GR285" s="263">
        <f t="shared" ca="1" si="1033"/>
        <v>0</v>
      </c>
      <c r="GS285" s="263">
        <f t="shared" ca="1" si="1033"/>
        <v>0</v>
      </c>
      <c r="GT285" s="263">
        <f t="shared" ca="1" si="1033"/>
        <v>0</v>
      </c>
      <c r="GU285" s="263">
        <f t="shared" ca="1" si="1033"/>
        <v>0</v>
      </c>
    </row>
    <row r="286" spans="1:203" x14ac:dyDescent="0.35">
      <c r="A286" s="160" t="s">
        <v>100</v>
      </c>
      <c r="B286" s="161" t="str">
        <f t="shared" ca="1" si="689"/>
        <v>LoB 64</v>
      </c>
      <c r="C286" s="154" t="s">
        <v>675</v>
      </c>
      <c r="D286" s="264"/>
      <c r="E286" s="265"/>
      <c r="F286" s="258"/>
      <c r="G286" s="258"/>
      <c r="H286" s="258"/>
      <c r="I286" s="258"/>
      <c r="J286" s="258"/>
      <c r="K286" s="258"/>
      <c r="L286" s="258"/>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258"/>
      <c r="AL286" s="258"/>
      <c r="AM286" s="258"/>
      <c r="AN286" s="258"/>
      <c r="AO286" s="258"/>
      <c r="AP286" s="258"/>
      <c r="AQ286" s="258"/>
      <c r="AR286" s="258"/>
      <c r="AS286" s="258"/>
      <c r="AT286" s="258"/>
      <c r="AU286" s="258"/>
      <c r="AV286" s="258"/>
      <c r="AW286" s="258"/>
      <c r="AX286" s="258"/>
      <c r="AY286" s="258"/>
      <c r="AZ286" s="258"/>
      <c r="BA286" s="258"/>
      <c r="BB286" s="258"/>
      <c r="BC286" s="258"/>
      <c r="BD286" s="258"/>
      <c r="BE286" s="258"/>
      <c r="BF286" s="258"/>
      <c r="BG286" s="258"/>
      <c r="BH286" s="258"/>
      <c r="BI286" s="258"/>
      <c r="BJ286" s="258"/>
      <c r="BK286" s="258"/>
      <c r="BL286" s="258"/>
      <c r="BM286" s="258"/>
      <c r="BN286" s="258"/>
      <c r="BO286" s="263">
        <v>1</v>
      </c>
      <c r="BP286" s="263">
        <f t="shared" ref="BP286:CU286" ca="1" si="1034">OFFSET($C$222,COLUMN()-COLUMN($C$222),ROW()-ROW($C$222))</f>
        <v>0</v>
      </c>
      <c r="BQ286" s="263">
        <f t="shared" ca="1" si="1034"/>
        <v>0</v>
      </c>
      <c r="BR286" s="263">
        <f t="shared" ca="1" si="1034"/>
        <v>0</v>
      </c>
      <c r="BS286" s="263">
        <f t="shared" ca="1" si="1034"/>
        <v>0</v>
      </c>
      <c r="BT286" s="263">
        <f t="shared" ca="1" si="1034"/>
        <v>0</v>
      </c>
      <c r="BU286" s="263">
        <f t="shared" ca="1" si="1034"/>
        <v>0</v>
      </c>
      <c r="BV286" s="263">
        <f t="shared" ca="1" si="1034"/>
        <v>0</v>
      </c>
      <c r="BW286" s="263">
        <f t="shared" ca="1" si="1034"/>
        <v>0</v>
      </c>
      <c r="BX286" s="263">
        <f t="shared" ca="1" si="1034"/>
        <v>0</v>
      </c>
      <c r="BY286" s="263">
        <f t="shared" ca="1" si="1034"/>
        <v>0</v>
      </c>
      <c r="BZ286" s="263">
        <f t="shared" ca="1" si="1034"/>
        <v>0</v>
      </c>
      <c r="CA286" s="263">
        <f t="shared" ca="1" si="1034"/>
        <v>0</v>
      </c>
      <c r="CB286" s="263">
        <f t="shared" ca="1" si="1034"/>
        <v>0</v>
      </c>
      <c r="CC286" s="263">
        <f t="shared" ca="1" si="1034"/>
        <v>0</v>
      </c>
      <c r="CD286" s="263">
        <f t="shared" ca="1" si="1034"/>
        <v>0</v>
      </c>
      <c r="CE286" s="263">
        <f t="shared" ca="1" si="1034"/>
        <v>0</v>
      </c>
      <c r="CF286" s="263">
        <f t="shared" ca="1" si="1034"/>
        <v>0</v>
      </c>
      <c r="CG286" s="263">
        <f t="shared" ca="1" si="1034"/>
        <v>0</v>
      </c>
      <c r="CH286" s="263">
        <f t="shared" ca="1" si="1034"/>
        <v>0</v>
      </c>
      <c r="CI286" s="263">
        <f t="shared" ca="1" si="1034"/>
        <v>0</v>
      </c>
      <c r="CJ286" s="263">
        <f t="shared" ca="1" si="1034"/>
        <v>0</v>
      </c>
      <c r="CK286" s="263">
        <f t="shared" ca="1" si="1034"/>
        <v>0</v>
      </c>
      <c r="CL286" s="263">
        <f t="shared" ca="1" si="1034"/>
        <v>0</v>
      </c>
      <c r="CM286" s="263">
        <f t="shared" ca="1" si="1034"/>
        <v>0</v>
      </c>
      <c r="CN286" s="263">
        <f t="shared" ca="1" si="1034"/>
        <v>0</v>
      </c>
      <c r="CO286" s="263">
        <f t="shared" ca="1" si="1034"/>
        <v>0</v>
      </c>
      <c r="CP286" s="263">
        <f t="shared" ca="1" si="1034"/>
        <v>0</v>
      </c>
      <c r="CQ286" s="263">
        <f t="shared" ca="1" si="1034"/>
        <v>0</v>
      </c>
      <c r="CR286" s="263">
        <f t="shared" ca="1" si="1034"/>
        <v>0</v>
      </c>
      <c r="CS286" s="263">
        <f t="shared" ca="1" si="1034"/>
        <v>0</v>
      </c>
      <c r="CT286" s="263">
        <f t="shared" ca="1" si="1034"/>
        <v>0</v>
      </c>
      <c r="CU286" s="263">
        <f t="shared" ca="1" si="1034"/>
        <v>0</v>
      </c>
      <c r="CV286" s="263">
        <f t="shared" ref="CV286:EA286" ca="1" si="1035">OFFSET($C$222,COLUMN()-COLUMN($C$222),ROW()-ROW($C$222))</f>
        <v>0</v>
      </c>
      <c r="CW286" s="263">
        <f t="shared" ca="1" si="1035"/>
        <v>0</v>
      </c>
      <c r="CX286" s="263">
        <f t="shared" ca="1" si="1035"/>
        <v>0</v>
      </c>
      <c r="CY286" s="263">
        <f t="shared" ca="1" si="1035"/>
        <v>0</v>
      </c>
      <c r="CZ286" s="263">
        <f t="shared" ca="1" si="1035"/>
        <v>0</v>
      </c>
      <c r="DA286" s="263">
        <f t="shared" ca="1" si="1035"/>
        <v>0</v>
      </c>
      <c r="DB286" s="263">
        <f t="shared" ca="1" si="1035"/>
        <v>0</v>
      </c>
      <c r="DC286" s="263">
        <f t="shared" ca="1" si="1035"/>
        <v>0</v>
      </c>
      <c r="DD286" s="263">
        <f t="shared" ca="1" si="1035"/>
        <v>0</v>
      </c>
      <c r="DE286" s="263">
        <f t="shared" ca="1" si="1035"/>
        <v>0</v>
      </c>
      <c r="DF286" s="263">
        <f t="shared" ca="1" si="1035"/>
        <v>0</v>
      </c>
      <c r="DG286" s="263">
        <f t="shared" ca="1" si="1035"/>
        <v>0</v>
      </c>
      <c r="DH286" s="263">
        <f t="shared" ca="1" si="1035"/>
        <v>0</v>
      </c>
      <c r="DI286" s="263">
        <f t="shared" ca="1" si="1035"/>
        <v>0</v>
      </c>
      <c r="DJ286" s="263">
        <f t="shared" ca="1" si="1035"/>
        <v>0</v>
      </c>
      <c r="DK286" s="263">
        <f t="shared" ca="1" si="1035"/>
        <v>0</v>
      </c>
      <c r="DL286" s="263">
        <f t="shared" ca="1" si="1035"/>
        <v>0</v>
      </c>
      <c r="DM286" s="263">
        <f t="shared" ca="1" si="1035"/>
        <v>0</v>
      </c>
      <c r="DN286" s="263">
        <f t="shared" ca="1" si="1035"/>
        <v>0</v>
      </c>
      <c r="DO286" s="263">
        <f t="shared" ca="1" si="1035"/>
        <v>0</v>
      </c>
      <c r="DP286" s="263">
        <f t="shared" ca="1" si="1035"/>
        <v>0</v>
      </c>
      <c r="DQ286" s="263">
        <f t="shared" ca="1" si="1035"/>
        <v>0</v>
      </c>
      <c r="DR286" s="263">
        <f t="shared" ca="1" si="1035"/>
        <v>0</v>
      </c>
      <c r="DS286" s="263">
        <f t="shared" ca="1" si="1035"/>
        <v>0</v>
      </c>
      <c r="DT286" s="263">
        <f t="shared" ca="1" si="1035"/>
        <v>0</v>
      </c>
      <c r="DU286" s="263">
        <f t="shared" ca="1" si="1035"/>
        <v>0</v>
      </c>
      <c r="DV286" s="263">
        <f t="shared" ca="1" si="1035"/>
        <v>0</v>
      </c>
      <c r="DW286" s="263">
        <f t="shared" ca="1" si="1035"/>
        <v>0</v>
      </c>
      <c r="DX286" s="263">
        <f t="shared" ca="1" si="1035"/>
        <v>0</v>
      </c>
      <c r="DY286" s="263">
        <f t="shared" ca="1" si="1035"/>
        <v>0</v>
      </c>
      <c r="DZ286" s="263">
        <f t="shared" ca="1" si="1035"/>
        <v>0</v>
      </c>
      <c r="EA286" s="263">
        <f t="shared" ca="1" si="1035"/>
        <v>0</v>
      </c>
      <c r="EB286" s="263">
        <f t="shared" ref="EB286:FG286" ca="1" si="1036">OFFSET($C$222,COLUMN()-COLUMN($C$222),ROW()-ROW($C$222))</f>
        <v>0</v>
      </c>
      <c r="EC286" s="263">
        <f t="shared" ca="1" si="1036"/>
        <v>0</v>
      </c>
      <c r="ED286" s="263">
        <f t="shared" ca="1" si="1036"/>
        <v>0</v>
      </c>
      <c r="EE286" s="263">
        <f t="shared" ca="1" si="1036"/>
        <v>0</v>
      </c>
      <c r="EF286" s="263">
        <f t="shared" ca="1" si="1036"/>
        <v>0</v>
      </c>
      <c r="EG286" s="263">
        <f t="shared" ca="1" si="1036"/>
        <v>0</v>
      </c>
      <c r="EH286" s="263">
        <f t="shared" ca="1" si="1036"/>
        <v>0</v>
      </c>
      <c r="EI286" s="263">
        <f t="shared" ca="1" si="1036"/>
        <v>0</v>
      </c>
      <c r="EJ286" s="263">
        <f t="shared" ca="1" si="1036"/>
        <v>0</v>
      </c>
      <c r="EK286" s="263">
        <f t="shared" ca="1" si="1036"/>
        <v>0</v>
      </c>
      <c r="EL286" s="263">
        <f t="shared" ca="1" si="1036"/>
        <v>0</v>
      </c>
      <c r="EM286" s="263">
        <f t="shared" ca="1" si="1036"/>
        <v>0</v>
      </c>
      <c r="EN286" s="263">
        <f t="shared" ca="1" si="1036"/>
        <v>0</v>
      </c>
      <c r="EO286" s="263">
        <f t="shared" ca="1" si="1036"/>
        <v>0</v>
      </c>
      <c r="EP286" s="263">
        <f t="shared" ca="1" si="1036"/>
        <v>0</v>
      </c>
      <c r="EQ286" s="263">
        <f t="shared" ca="1" si="1036"/>
        <v>0</v>
      </c>
      <c r="ER286" s="263">
        <f t="shared" ca="1" si="1036"/>
        <v>0</v>
      </c>
      <c r="ES286" s="263">
        <f t="shared" ca="1" si="1036"/>
        <v>0</v>
      </c>
      <c r="ET286" s="263">
        <f t="shared" ca="1" si="1036"/>
        <v>0</v>
      </c>
      <c r="EU286" s="263">
        <f t="shared" ca="1" si="1036"/>
        <v>0</v>
      </c>
      <c r="EV286" s="263">
        <f t="shared" ca="1" si="1036"/>
        <v>0</v>
      </c>
      <c r="EW286" s="263">
        <f t="shared" ca="1" si="1036"/>
        <v>0</v>
      </c>
      <c r="EX286" s="263">
        <f t="shared" ca="1" si="1036"/>
        <v>0</v>
      </c>
      <c r="EY286" s="263">
        <f t="shared" ca="1" si="1036"/>
        <v>0</v>
      </c>
      <c r="EZ286" s="263">
        <f t="shared" ca="1" si="1036"/>
        <v>0</v>
      </c>
      <c r="FA286" s="263">
        <f t="shared" ca="1" si="1036"/>
        <v>0</v>
      </c>
      <c r="FB286" s="263">
        <f t="shared" ca="1" si="1036"/>
        <v>0</v>
      </c>
      <c r="FC286" s="263">
        <f t="shared" ca="1" si="1036"/>
        <v>0</v>
      </c>
      <c r="FD286" s="263">
        <f t="shared" ca="1" si="1036"/>
        <v>0</v>
      </c>
      <c r="FE286" s="263">
        <f t="shared" ca="1" si="1036"/>
        <v>0</v>
      </c>
      <c r="FF286" s="263">
        <f t="shared" ca="1" si="1036"/>
        <v>0</v>
      </c>
      <c r="FG286" s="263">
        <f t="shared" ca="1" si="1036"/>
        <v>0</v>
      </c>
      <c r="FH286" s="263">
        <f t="shared" ref="FH286:GM286" ca="1" si="1037">OFFSET($C$222,COLUMN()-COLUMN($C$222),ROW()-ROW($C$222))</f>
        <v>0</v>
      </c>
      <c r="FI286" s="263">
        <f t="shared" ca="1" si="1037"/>
        <v>0</v>
      </c>
      <c r="FJ286" s="263">
        <f t="shared" ca="1" si="1037"/>
        <v>0</v>
      </c>
      <c r="FK286" s="263">
        <f t="shared" ca="1" si="1037"/>
        <v>0</v>
      </c>
      <c r="FL286" s="263">
        <f t="shared" ca="1" si="1037"/>
        <v>0</v>
      </c>
      <c r="FM286" s="263">
        <f t="shared" ca="1" si="1037"/>
        <v>0</v>
      </c>
      <c r="FN286" s="263">
        <f t="shared" ca="1" si="1037"/>
        <v>0</v>
      </c>
      <c r="FO286" s="263">
        <f t="shared" ca="1" si="1037"/>
        <v>0</v>
      </c>
      <c r="FP286" s="263">
        <f t="shared" ca="1" si="1037"/>
        <v>0</v>
      </c>
      <c r="FQ286" s="263">
        <f t="shared" ca="1" si="1037"/>
        <v>0</v>
      </c>
      <c r="FR286" s="263">
        <f t="shared" ca="1" si="1037"/>
        <v>0</v>
      </c>
      <c r="FS286" s="263">
        <f t="shared" ca="1" si="1037"/>
        <v>0</v>
      </c>
      <c r="FT286" s="263">
        <f t="shared" ca="1" si="1037"/>
        <v>0</v>
      </c>
      <c r="FU286" s="263">
        <f t="shared" ca="1" si="1037"/>
        <v>0</v>
      </c>
      <c r="FV286" s="263">
        <f t="shared" ca="1" si="1037"/>
        <v>0</v>
      </c>
      <c r="FW286" s="263">
        <f t="shared" ca="1" si="1037"/>
        <v>0</v>
      </c>
      <c r="FX286" s="263">
        <f t="shared" ca="1" si="1037"/>
        <v>0</v>
      </c>
      <c r="FY286" s="263">
        <f t="shared" ca="1" si="1037"/>
        <v>0</v>
      </c>
      <c r="FZ286" s="263">
        <f t="shared" ca="1" si="1037"/>
        <v>0</v>
      </c>
      <c r="GA286" s="263">
        <f t="shared" ca="1" si="1037"/>
        <v>0</v>
      </c>
      <c r="GB286" s="263">
        <f t="shared" ca="1" si="1037"/>
        <v>0</v>
      </c>
      <c r="GC286" s="263">
        <f t="shared" ca="1" si="1037"/>
        <v>0</v>
      </c>
      <c r="GD286" s="263">
        <f t="shared" ca="1" si="1037"/>
        <v>0</v>
      </c>
      <c r="GE286" s="263">
        <f t="shared" ca="1" si="1037"/>
        <v>0</v>
      </c>
      <c r="GF286" s="263">
        <f t="shared" ca="1" si="1037"/>
        <v>0</v>
      </c>
      <c r="GG286" s="263">
        <f t="shared" ca="1" si="1037"/>
        <v>0</v>
      </c>
      <c r="GH286" s="263">
        <f t="shared" ca="1" si="1037"/>
        <v>0</v>
      </c>
      <c r="GI286" s="263">
        <f t="shared" ca="1" si="1037"/>
        <v>0</v>
      </c>
      <c r="GJ286" s="263">
        <f t="shared" ca="1" si="1037"/>
        <v>0</v>
      </c>
      <c r="GK286" s="263">
        <f t="shared" ca="1" si="1037"/>
        <v>0</v>
      </c>
      <c r="GL286" s="263">
        <f t="shared" ca="1" si="1037"/>
        <v>0</v>
      </c>
      <c r="GM286" s="263">
        <f t="shared" ca="1" si="1037"/>
        <v>0</v>
      </c>
      <c r="GN286" s="263">
        <f t="shared" ref="GN286:GU286" ca="1" si="1038">OFFSET($C$222,COLUMN()-COLUMN($C$222),ROW()-ROW($C$222))</f>
        <v>0</v>
      </c>
      <c r="GO286" s="263">
        <f t="shared" ca="1" si="1038"/>
        <v>0</v>
      </c>
      <c r="GP286" s="263">
        <f t="shared" ca="1" si="1038"/>
        <v>0</v>
      </c>
      <c r="GQ286" s="263">
        <f t="shared" ca="1" si="1038"/>
        <v>0</v>
      </c>
      <c r="GR286" s="263">
        <f t="shared" ca="1" si="1038"/>
        <v>0</v>
      </c>
      <c r="GS286" s="263">
        <f t="shared" ca="1" si="1038"/>
        <v>0</v>
      </c>
      <c r="GT286" s="263">
        <f t="shared" ca="1" si="1038"/>
        <v>0</v>
      </c>
      <c r="GU286" s="263">
        <f t="shared" ca="1" si="1038"/>
        <v>0</v>
      </c>
    </row>
    <row r="287" spans="1:203" x14ac:dyDescent="0.35">
      <c r="A287" s="160" t="s">
        <v>100</v>
      </c>
      <c r="B287" s="161" t="str">
        <f t="shared" ca="1" si="689"/>
        <v>LoB 65</v>
      </c>
      <c r="C287" s="154" t="s">
        <v>676</v>
      </c>
      <c r="D287" s="264"/>
      <c r="E287" s="265"/>
      <c r="F287" s="258"/>
      <c r="G287" s="258"/>
      <c r="H287" s="258"/>
      <c r="I287" s="258"/>
      <c r="J287" s="258"/>
      <c r="K287" s="258"/>
      <c r="L287" s="258"/>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8"/>
      <c r="AL287" s="258"/>
      <c r="AM287" s="258"/>
      <c r="AN287" s="258"/>
      <c r="AO287" s="258"/>
      <c r="AP287" s="258"/>
      <c r="AQ287" s="258"/>
      <c r="AR287" s="258"/>
      <c r="AS287" s="258"/>
      <c r="AT287" s="258"/>
      <c r="AU287" s="258"/>
      <c r="AV287" s="258"/>
      <c r="AW287" s="258"/>
      <c r="AX287" s="258"/>
      <c r="AY287" s="258"/>
      <c r="AZ287" s="258"/>
      <c r="BA287" s="258"/>
      <c r="BB287" s="258"/>
      <c r="BC287" s="258"/>
      <c r="BD287" s="258"/>
      <c r="BE287" s="258"/>
      <c r="BF287" s="258"/>
      <c r="BG287" s="258"/>
      <c r="BH287" s="258"/>
      <c r="BI287" s="258"/>
      <c r="BJ287" s="258"/>
      <c r="BK287" s="258"/>
      <c r="BL287" s="258"/>
      <c r="BM287" s="258"/>
      <c r="BN287" s="258"/>
      <c r="BO287" s="258"/>
      <c r="BP287" s="263">
        <v>1</v>
      </c>
      <c r="BQ287" s="263">
        <f t="shared" ref="BQ287:CV287" ca="1" si="1039">OFFSET($C$222,COLUMN()-COLUMN($C$222),ROW()-ROW($C$222))</f>
        <v>0</v>
      </c>
      <c r="BR287" s="263">
        <f t="shared" ca="1" si="1039"/>
        <v>0</v>
      </c>
      <c r="BS287" s="263">
        <f t="shared" ca="1" si="1039"/>
        <v>0</v>
      </c>
      <c r="BT287" s="263">
        <f t="shared" ca="1" si="1039"/>
        <v>0</v>
      </c>
      <c r="BU287" s="263">
        <f t="shared" ca="1" si="1039"/>
        <v>0</v>
      </c>
      <c r="BV287" s="263">
        <f t="shared" ca="1" si="1039"/>
        <v>0</v>
      </c>
      <c r="BW287" s="263">
        <f t="shared" ca="1" si="1039"/>
        <v>0</v>
      </c>
      <c r="BX287" s="263">
        <f t="shared" ca="1" si="1039"/>
        <v>0</v>
      </c>
      <c r="BY287" s="263">
        <f t="shared" ca="1" si="1039"/>
        <v>0</v>
      </c>
      <c r="BZ287" s="263">
        <f t="shared" ca="1" si="1039"/>
        <v>0</v>
      </c>
      <c r="CA287" s="263">
        <f t="shared" ca="1" si="1039"/>
        <v>0</v>
      </c>
      <c r="CB287" s="263">
        <f t="shared" ca="1" si="1039"/>
        <v>0</v>
      </c>
      <c r="CC287" s="263">
        <f t="shared" ca="1" si="1039"/>
        <v>0</v>
      </c>
      <c r="CD287" s="263">
        <f t="shared" ca="1" si="1039"/>
        <v>0</v>
      </c>
      <c r="CE287" s="263">
        <f t="shared" ca="1" si="1039"/>
        <v>0</v>
      </c>
      <c r="CF287" s="263">
        <f t="shared" ca="1" si="1039"/>
        <v>0</v>
      </c>
      <c r="CG287" s="263">
        <f t="shared" ca="1" si="1039"/>
        <v>0</v>
      </c>
      <c r="CH287" s="263">
        <f t="shared" ca="1" si="1039"/>
        <v>0</v>
      </c>
      <c r="CI287" s="263">
        <f t="shared" ca="1" si="1039"/>
        <v>0</v>
      </c>
      <c r="CJ287" s="263">
        <f t="shared" ca="1" si="1039"/>
        <v>0</v>
      </c>
      <c r="CK287" s="263">
        <f t="shared" ca="1" si="1039"/>
        <v>0</v>
      </c>
      <c r="CL287" s="263">
        <f t="shared" ca="1" si="1039"/>
        <v>0</v>
      </c>
      <c r="CM287" s="263">
        <f t="shared" ca="1" si="1039"/>
        <v>0</v>
      </c>
      <c r="CN287" s="263">
        <f t="shared" ca="1" si="1039"/>
        <v>0</v>
      </c>
      <c r="CO287" s="263">
        <f t="shared" ca="1" si="1039"/>
        <v>0</v>
      </c>
      <c r="CP287" s="263">
        <f t="shared" ca="1" si="1039"/>
        <v>0</v>
      </c>
      <c r="CQ287" s="263">
        <f t="shared" ca="1" si="1039"/>
        <v>0</v>
      </c>
      <c r="CR287" s="263">
        <f t="shared" ca="1" si="1039"/>
        <v>0</v>
      </c>
      <c r="CS287" s="263">
        <f t="shared" ca="1" si="1039"/>
        <v>0</v>
      </c>
      <c r="CT287" s="263">
        <f t="shared" ca="1" si="1039"/>
        <v>0</v>
      </c>
      <c r="CU287" s="263">
        <f t="shared" ca="1" si="1039"/>
        <v>0</v>
      </c>
      <c r="CV287" s="263">
        <f t="shared" ca="1" si="1039"/>
        <v>0</v>
      </c>
      <c r="CW287" s="263">
        <f t="shared" ref="CW287:EB287" ca="1" si="1040">OFFSET($C$222,COLUMN()-COLUMN($C$222),ROW()-ROW($C$222))</f>
        <v>0</v>
      </c>
      <c r="CX287" s="263">
        <f t="shared" ca="1" si="1040"/>
        <v>0</v>
      </c>
      <c r="CY287" s="263">
        <f t="shared" ca="1" si="1040"/>
        <v>0</v>
      </c>
      <c r="CZ287" s="263">
        <f t="shared" ca="1" si="1040"/>
        <v>0</v>
      </c>
      <c r="DA287" s="263">
        <f t="shared" ca="1" si="1040"/>
        <v>0</v>
      </c>
      <c r="DB287" s="263">
        <f t="shared" ca="1" si="1040"/>
        <v>0</v>
      </c>
      <c r="DC287" s="263">
        <f t="shared" ca="1" si="1040"/>
        <v>0</v>
      </c>
      <c r="DD287" s="263">
        <f t="shared" ca="1" si="1040"/>
        <v>0</v>
      </c>
      <c r="DE287" s="263">
        <f t="shared" ca="1" si="1040"/>
        <v>0</v>
      </c>
      <c r="DF287" s="263">
        <f t="shared" ca="1" si="1040"/>
        <v>0</v>
      </c>
      <c r="DG287" s="263">
        <f t="shared" ca="1" si="1040"/>
        <v>0</v>
      </c>
      <c r="DH287" s="263">
        <f t="shared" ca="1" si="1040"/>
        <v>0</v>
      </c>
      <c r="DI287" s="263">
        <f t="shared" ca="1" si="1040"/>
        <v>0</v>
      </c>
      <c r="DJ287" s="263">
        <f t="shared" ca="1" si="1040"/>
        <v>0</v>
      </c>
      <c r="DK287" s="263">
        <f t="shared" ca="1" si="1040"/>
        <v>0</v>
      </c>
      <c r="DL287" s="263">
        <f t="shared" ca="1" si="1040"/>
        <v>0</v>
      </c>
      <c r="DM287" s="263">
        <f t="shared" ca="1" si="1040"/>
        <v>0</v>
      </c>
      <c r="DN287" s="263">
        <f t="shared" ca="1" si="1040"/>
        <v>0</v>
      </c>
      <c r="DO287" s="263">
        <f t="shared" ca="1" si="1040"/>
        <v>0</v>
      </c>
      <c r="DP287" s="263">
        <f t="shared" ca="1" si="1040"/>
        <v>0</v>
      </c>
      <c r="DQ287" s="263">
        <f t="shared" ca="1" si="1040"/>
        <v>0</v>
      </c>
      <c r="DR287" s="263">
        <f t="shared" ca="1" si="1040"/>
        <v>0</v>
      </c>
      <c r="DS287" s="263">
        <f t="shared" ca="1" si="1040"/>
        <v>0</v>
      </c>
      <c r="DT287" s="263">
        <f t="shared" ca="1" si="1040"/>
        <v>0</v>
      </c>
      <c r="DU287" s="263">
        <f t="shared" ca="1" si="1040"/>
        <v>0</v>
      </c>
      <c r="DV287" s="263">
        <f t="shared" ca="1" si="1040"/>
        <v>0</v>
      </c>
      <c r="DW287" s="263">
        <f t="shared" ca="1" si="1040"/>
        <v>0</v>
      </c>
      <c r="DX287" s="263">
        <f t="shared" ca="1" si="1040"/>
        <v>0</v>
      </c>
      <c r="DY287" s="263">
        <f t="shared" ca="1" si="1040"/>
        <v>0</v>
      </c>
      <c r="DZ287" s="263">
        <f t="shared" ca="1" si="1040"/>
        <v>0</v>
      </c>
      <c r="EA287" s="263">
        <f t="shared" ca="1" si="1040"/>
        <v>0</v>
      </c>
      <c r="EB287" s="263">
        <f t="shared" ca="1" si="1040"/>
        <v>0</v>
      </c>
      <c r="EC287" s="263">
        <f t="shared" ref="EC287:FH287" ca="1" si="1041">OFFSET($C$222,COLUMN()-COLUMN($C$222),ROW()-ROW($C$222))</f>
        <v>0</v>
      </c>
      <c r="ED287" s="263">
        <f t="shared" ca="1" si="1041"/>
        <v>0</v>
      </c>
      <c r="EE287" s="263">
        <f t="shared" ca="1" si="1041"/>
        <v>0</v>
      </c>
      <c r="EF287" s="263">
        <f t="shared" ca="1" si="1041"/>
        <v>0</v>
      </c>
      <c r="EG287" s="263">
        <f t="shared" ca="1" si="1041"/>
        <v>0</v>
      </c>
      <c r="EH287" s="263">
        <f t="shared" ca="1" si="1041"/>
        <v>0</v>
      </c>
      <c r="EI287" s="263">
        <f t="shared" ca="1" si="1041"/>
        <v>0</v>
      </c>
      <c r="EJ287" s="263">
        <f t="shared" ca="1" si="1041"/>
        <v>0</v>
      </c>
      <c r="EK287" s="263">
        <f t="shared" ca="1" si="1041"/>
        <v>0</v>
      </c>
      <c r="EL287" s="263">
        <f t="shared" ca="1" si="1041"/>
        <v>0</v>
      </c>
      <c r="EM287" s="263">
        <f t="shared" ca="1" si="1041"/>
        <v>0</v>
      </c>
      <c r="EN287" s="263">
        <f t="shared" ca="1" si="1041"/>
        <v>0</v>
      </c>
      <c r="EO287" s="263">
        <f t="shared" ca="1" si="1041"/>
        <v>0</v>
      </c>
      <c r="EP287" s="263">
        <f t="shared" ca="1" si="1041"/>
        <v>0</v>
      </c>
      <c r="EQ287" s="263">
        <f t="shared" ca="1" si="1041"/>
        <v>0</v>
      </c>
      <c r="ER287" s="263">
        <f t="shared" ca="1" si="1041"/>
        <v>0</v>
      </c>
      <c r="ES287" s="263">
        <f t="shared" ca="1" si="1041"/>
        <v>0</v>
      </c>
      <c r="ET287" s="263">
        <f t="shared" ca="1" si="1041"/>
        <v>0</v>
      </c>
      <c r="EU287" s="263">
        <f t="shared" ca="1" si="1041"/>
        <v>0</v>
      </c>
      <c r="EV287" s="263">
        <f t="shared" ca="1" si="1041"/>
        <v>0</v>
      </c>
      <c r="EW287" s="263">
        <f t="shared" ca="1" si="1041"/>
        <v>0</v>
      </c>
      <c r="EX287" s="263">
        <f t="shared" ca="1" si="1041"/>
        <v>0</v>
      </c>
      <c r="EY287" s="263">
        <f t="shared" ca="1" si="1041"/>
        <v>0</v>
      </c>
      <c r="EZ287" s="263">
        <f t="shared" ca="1" si="1041"/>
        <v>0</v>
      </c>
      <c r="FA287" s="263">
        <f t="shared" ca="1" si="1041"/>
        <v>0</v>
      </c>
      <c r="FB287" s="263">
        <f t="shared" ca="1" si="1041"/>
        <v>0</v>
      </c>
      <c r="FC287" s="263">
        <f t="shared" ca="1" si="1041"/>
        <v>0</v>
      </c>
      <c r="FD287" s="263">
        <f t="shared" ca="1" si="1041"/>
        <v>0</v>
      </c>
      <c r="FE287" s="263">
        <f t="shared" ca="1" si="1041"/>
        <v>0</v>
      </c>
      <c r="FF287" s="263">
        <f t="shared" ca="1" si="1041"/>
        <v>0</v>
      </c>
      <c r="FG287" s="263">
        <f t="shared" ca="1" si="1041"/>
        <v>0</v>
      </c>
      <c r="FH287" s="263">
        <f t="shared" ca="1" si="1041"/>
        <v>0</v>
      </c>
      <c r="FI287" s="263">
        <f t="shared" ref="FI287:GN287" ca="1" si="1042">OFFSET($C$222,COLUMN()-COLUMN($C$222),ROW()-ROW($C$222))</f>
        <v>0</v>
      </c>
      <c r="FJ287" s="263">
        <f t="shared" ca="1" si="1042"/>
        <v>0</v>
      </c>
      <c r="FK287" s="263">
        <f t="shared" ca="1" si="1042"/>
        <v>0</v>
      </c>
      <c r="FL287" s="263">
        <f t="shared" ca="1" si="1042"/>
        <v>0</v>
      </c>
      <c r="FM287" s="263">
        <f t="shared" ca="1" si="1042"/>
        <v>0</v>
      </c>
      <c r="FN287" s="263">
        <f t="shared" ca="1" si="1042"/>
        <v>0</v>
      </c>
      <c r="FO287" s="263">
        <f t="shared" ca="1" si="1042"/>
        <v>0</v>
      </c>
      <c r="FP287" s="263">
        <f t="shared" ca="1" si="1042"/>
        <v>0</v>
      </c>
      <c r="FQ287" s="263">
        <f t="shared" ca="1" si="1042"/>
        <v>0</v>
      </c>
      <c r="FR287" s="263">
        <f t="shared" ca="1" si="1042"/>
        <v>0</v>
      </c>
      <c r="FS287" s="263">
        <f t="shared" ca="1" si="1042"/>
        <v>0</v>
      </c>
      <c r="FT287" s="263">
        <f t="shared" ca="1" si="1042"/>
        <v>0</v>
      </c>
      <c r="FU287" s="263">
        <f t="shared" ca="1" si="1042"/>
        <v>0</v>
      </c>
      <c r="FV287" s="263">
        <f t="shared" ca="1" si="1042"/>
        <v>0</v>
      </c>
      <c r="FW287" s="263">
        <f t="shared" ca="1" si="1042"/>
        <v>0</v>
      </c>
      <c r="FX287" s="263">
        <f t="shared" ca="1" si="1042"/>
        <v>0</v>
      </c>
      <c r="FY287" s="263">
        <f t="shared" ca="1" si="1042"/>
        <v>0</v>
      </c>
      <c r="FZ287" s="263">
        <f t="shared" ca="1" si="1042"/>
        <v>0</v>
      </c>
      <c r="GA287" s="263">
        <f t="shared" ca="1" si="1042"/>
        <v>0</v>
      </c>
      <c r="GB287" s="263">
        <f t="shared" ca="1" si="1042"/>
        <v>0</v>
      </c>
      <c r="GC287" s="263">
        <f t="shared" ca="1" si="1042"/>
        <v>0</v>
      </c>
      <c r="GD287" s="263">
        <f t="shared" ca="1" si="1042"/>
        <v>0</v>
      </c>
      <c r="GE287" s="263">
        <f t="shared" ca="1" si="1042"/>
        <v>0</v>
      </c>
      <c r="GF287" s="263">
        <f t="shared" ca="1" si="1042"/>
        <v>0</v>
      </c>
      <c r="GG287" s="263">
        <f t="shared" ca="1" si="1042"/>
        <v>0</v>
      </c>
      <c r="GH287" s="263">
        <f t="shared" ca="1" si="1042"/>
        <v>0</v>
      </c>
      <c r="GI287" s="263">
        <f t="shared" ca="1" si="1042"/>
        <v>0</v>
      </c>
      <c r="GJ287" s="263">
        <f t="shared" ca="1" si="1042"/>
        <v>0</v>
      </c>
      <c r="GK287" s="263">
        <f t="shared" ca="1" si="1042"/>
        <v>0</v>
      </c>
      <c r="GL287" s="263">
        <f t="shared" ca="1" si="1042"/>
        <v>0</v>
      </c>
      <c r="GM287" s="263">
        <f t="shared" ca="1" si="1042"/>
        <v>0</v>
      </c>
      <c r="GN287" s="263">
        <f t="shared" ca="1" si="1042"/>
        <v>0</v>
      </c>
      <c r="GO287" s="263">
        <f t="shared" ref="GO287:GU287" ca="1" si="1043">OFFSET($C$222,COLUMN()-COLUMN($C$222),ROW()-ROW($C$222))</f>
        <v>0</v>
      </c>
      <c r="GP287" s="263">
        <f t="shared" ca="1" si="1043"/>
        <v>0</v>
      </c>
      <c r="GQ287" s="263">
        <f t="shared" ca="1" si="1043"/>
        <v>0</v>
      </c>
      <c r="GR287" s="263">
        <f t="shared" ca="1" si="1043"/>
        <v>0</v>
      </c>
      <c r="GS287" s="263">
        <f t="shared" ca="1" si="1043"/>
        <v>0</v>
      </c>
      <c r="GT287" s="263">
        <f t="shared" ca="1" si="1043"/>
        <v>0</v>
      </c>
      <c r="GU287" s="263">
        <f t="shared" ca="1" si="1043"/>
        <v>0</v>
      </c>
    </row>
    <row r="288" spans="1:203" x14ac:dyDescent="0.35">
      <c r="A288" s="160" t="s">
        <v>100</v>
      </c>
      <c r="B288" s="161" t="str">
        <f t="shared" ref="B288:B351" ca="1" si="1044">B83</f>
        <v>LoB 66</v>
      </c>
      <c r="C288" s="154" t="s">
        <v>677</v>
      </c>
      <c r="D288" s="264"/>
      <c r="E288" s="265"/>
      <c r="F288" s="258"/>
      <c r="G288" s="258"/>
      <c r="H288" s="258"/>
      <c r="I288" s="258"/>
      <c r="J288" s="258"/>
      <c r="K288" s="258"/>
      <c r="L288" s="258"/>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258"/>
      <c r="AM288" s="258"/>
      <c r="AN288" s="258"/>
      <c r="AO288" s="258"/>
      <c r="AP288" s="258"/>
      <c r="AQ288" s="258"/>
      <c r="AR288" s="258"/>
      <c r="AS288" s="258"/>
      <c r="AT288" s="258"/>
      <c r="AU288" s="258"/>
      <c r="AV288" s="258"/>
      <c r="AW288" s="258"/>
      <c r="AX288" s="258"/>
      <c r="AY288" s="258"/>
      <c r="AZ288" s="258"/>
      <c r="BA288" s="258"/>
      <c r="BB288" s="258"/>
      <c r="BC288" s="258"/>
      <c r="BD288" s="258"/>
      <c r="BE288" s="258"/>
      <c r="BF288" s="258"/>
      <c r="BG288" s="258"/>
      <c r="BH288" s="258"/>
      <c r="BI288" s="258"/>
      <c r="BJ288" s="258"/>
      <c r="BK288" s="258"/>
      <c r="BL288" s="258"/>
      <c r="BM288" s="258"/>
      <c r="BN288" s="258"/>
      <c r="BO288" s="258"/>
      <c r="BP288" s="258"/>
      <c r="BQ288" s="263">
        <v>1</v>
      </c>
      <c r="BR288" s="263">
        <f t="shared" ref="BR288:CW288" ca="1" si="1045">OFFSET($C$222,COLUMN()-COLUMN($C$222),ROW()-ROW($C$222))</f>
        <v>0</v>
      </c>
      <c r="BS288" s="263">
        <f t="shared" ca="1" si="1045"/>
        <v>0</v>
      </c>
      <c r="BT288" s="263">
        <f t="shared" ca="1" si="1045"/>
        <v>0</v>
      </c>
      <c r="BU288" s="263">
        <f t="shared" ca="1" si="1045"/>
        <v>0</v>
      </c>
      <c r="BV288" s="263">
        <f t="shared" ca="1" si="1045"/>
        <v>0</v>
      </c>
      <c r="BW288" s="263">
        <f t="shared" ca="1" si="1045"/>
        <v>0</v>
      </c>
      <c r="BX288" s="263">
        <f t="shared" ca="1" si="1045"/>
        <v>0</v>
      </c>
      <c r="BY288" s="263">
        <f t="shared" ca="1" si="1045"/>
        <v>0</v>
      </c>
      <c r="BZ288" s="263">
        <f t="shared" ca="1" si="1045"/>
        <v>0</v>
      </c>
      <c r="CA288" s="263">
        <f t="shared" ca="1" si="1045"/>
        <v>0</v>
      </c>
      <c r="CB288" s="263">
        <f t="shared" ca="1" si="1045"/>
        <v>0</v>
      </c>
      <c r="CC288" s="263">
        <f t="shared" ca="1" si="1045"/>
        <v>0</v>
      </c>
      <c r="CD288" s="263">
        <f t="shared" ca="1" si="1045"/>
        <v>0</v>
      </c>
      <c r="CE288" s="263">
        <f t="shared" ca="1" si="1045"/>
        <v>0</v>
      </c>
      <c r="CF288" s="263">
        <f t="shared" ca="1" si="1045"/>
        <v>0</v>
      </c>
      <c r="CG288" s="263">
        <f t="shared" ca="1" si="1045"/>
        <v>0</v>
      </c>
      <c r="CH288" s="263">
        <f t="shared" ca="1" si="1045"/>
        <v>0</v>
      </c>
      <c r="CI288" s="263">
        <f t="shared" ca="1" si="1045"/>
        <v>0</v>
      </c>
      <c r="CJ288" s="263">
        <f t="shared" ca="1" si="1045"/>
        <v>0</v>
      </c>
      <c r="CK288" s="263">
        <f t="shared" ca="1" si="1045"/>
        <v>0</v>
      </c>
      <c r="CL288" s="263">
        <f t="shared" ca="1" si="1045"/>
        <v>0</v>
      </c>
      <c r="CM288" s="263">
        <f t="shared" ca="1" si="1045"/>
        <v>0</v>
      </c>
      <c r="CN288" s="263">
        <f t="shared" ca="1" si="1045"/>
        <v>0</v>
      </c>
      <c r="CO288" s="263">
        <f t="shared" ca="1" si="1045"/>
        <v>0</v>
      </c>
      <c r="CP288" s="263">
        <f t="shared" ca="1" si="1045"/>
        <v>0</v>
      </c>
      <c r="CQ288" s="263">
        <f t="shared" ca="1" si="1045"/>
        <v>0</v>
      </c>
      <c r="CR288" s="263">
        <f t="shared" ca="1" si="1045"/>
        <v>0</v>
      </c>
      <c r="CS288" s="263">
        <f t="shared" ca="1" si="1045"/>
        <v>0</v>
      </c>
      <c r="CT288" s="263">
        <f t="shared" ca="1" si="1045"/>
        <v>0</v>
      </c>
      <c r="CU288" s="263">
        <f t="shared" ca="1" si="1045"/>
        <v>0</v>
      </c>
      <c r="CV288" s="263">
        <f t="shared" ca="1" si="1045"/>
        <v>0</v>
      </c>
      <c r="CW288" s="263">
        <f t="shared" ca="1" si="1045"/>
        <v>0</v>
      </c>
      <c r="CX288" s="263">
        <f t="shared" ref="CX288:EC288" ca="1" si="1046">OFFSET($C$222,COLUMN()-COLUMN($C$222),ROW()-ROW($C$222))</f>
        <v>0</v>
      </c>
      <c r="CY288" s="263">
        <f t="shared" ca="1" si="1046"/>
        <v>0</v>
      </c>
      <c r="CZ288" s="263">
        <f t="shared" ca="1" si="1046"/>
        <v>0</v>
      </c>
      <c r="DA288" s="263">
        <f t="shared" ca="1" si="1046"/>
        <v>0</v>
      </c>
      <c r="DB288" s="263">
        <f t="shared" ca="1" si="1046"/>
        <v>0</v>
      </c>
      <c r="DC288" s="263">
        <f t="shared" ca="1" si="1046"/>
        <v>0</v>
      </c>
      <c r="DD288" s="263">
        <f t="shared" ca="1" si="1046"/>
        <v>0</v>
      </c>
      <c r="DE288" s="263">
        <f t="shared" ca="1" si="1046"/>
        <v>0</v>
      </c>
      <c r="DF288" s="263">
        <f t="shared" ca="1" si="1046"/>
        <v>0</v>
      </c>
      <c r="DG288" s="263">
        <f t="shared" ca="1" si="1046"/>
        <v>0</v>
      </c>
      <c r="DH288" s="263">
        <f t="shared" ca="1" si="1046"/>
        <v>0</v>
      </c>
      <c r="DI288" s="263">
        <f t="shared" ca="1" si="1046"/>
        <v>0</v>
      </c>
      <c r="DJ288" s="263">
        <f t="shared" ca="1" si="1046"/>
        <v>0</v>
      </c>
      <c r="DK288" s="263">
        <f t="shared" ca="1" si="1046"/>
        <v>0</v>
      </c>
      <c r="DL288" s="263">
        <f t="shared" ca="1" si="1046"/>
        <v>0</v>
      </c>
      <c r="DM288" s="263">
        <f t="shared" ca="1" si="1046"/>
        <v>0</v>
      </c>
      <c r="DN288" s="263">
        <f t="shared" ca="1" si="1046"/>
        <v>0</v>
      </c>
      <c r="DO288" s="263">
        <f t="shared" ca="1" si="1046"/>
        <v>0</v>
      </c>
      <c r="DP288" s="263">
        <f t="shared" ca="1" si="1046"/>
        <v>0</v>
      </c>
      <c r="DQ288" s="263">
        <f t="shared" ca="1" si="1046"/>
        <v>0</v>
      </c>
      <c r="DR288" s="263">
        <f t="shared" ca="1" si="1046"/>
        <v>0</v>
      </c>
      <c r="DS288" s="263">
        <f t="shared" ca="1" si="1046"/>
        <v>0</v>
      </c>
      <c r="DT288" s="263">
        <f t="shared" ca="1" si="1046"/>
        <v>0</v>
      </c>
      <c r="DU288" s="263">
        <f t="shared" ca="1" si="1046"/>
        <v>0</v>
      </c>
      <c r="DV288" s="263">
        <f t="shared" ca="1" si="1046"/>
        <v>0</v>
      </c>
      <c r="DW288" s="263">
        <f t="shared" ca="1" si="1046"/>
        <v>0</v>
      </c>
      <c r="DX288" s="263">
        <f t="shared" ca="1" si="1046"/>
        <v>0</v>
      </c>
      <c r="DY288" s="263">
        <f t="shared" ca="1" si="1046"/>
        <v>0</v>
      </c>
      <c r="DZ288" s="263">
        <f t="shared" ca="1" si="1046"/>
        <v>0</v>
      </c>
      <c r="EA288" s="263">
        <f t="shared" ca="1" si="1046"/>
        <v>0</v>
      </c>
      <c r="EB288" s="263">
        <f t="shared" ca="1" si="1046"/>
        <v>0</v>
      </c>
      <c r="EC288" s="263">
        <f t="shared" ca="1" si="1046"/>
        <v>0</v>
      </c>
      <c r="ED288" s="263">
        <f t="shared" ref="ED288:FI288" ca="1" si="1047">OFFSET($C$222,COLUMN()-COLUMN($C$222),ROW()-ROW($C$222))</f>
        <v>0</v>
      </c>
      <c r="EE288" s="263">
        <f t="shared" ca="1" si="1047"/>
        <v>0</v>
      </c>
      <c r="EF288" s="263">
        <f t="shared" ca="1" si="1047"/>
        <v>0</v>
      </c>
      <c r="EG288" s="263">
        <f t="shared" ca="1" si="1047"/>
        <v>0</v>
      </c>
      <c r="EH288" s="263">
        <f t="shared" ca="1" si="1047"/>
        <v>0</v>
      </c>
      <c r="EI288" s="263">
        <f t="shared" ca="1" si="1047"/>
        <v>0</v>
      </c>
      <c r="EJ288" s="263">
        <f t="shared" ca="1" si="1047"/>
        <v>0</v>
      </c>
      <c r="EK288" s="263">
        <f t="shared" ca="1" si="1047"/>
        <v>0</v>
      </c>
      <c r="EL288" s="263">
        <f t="shared" ca="1" si="1047"/>
        <v>0</v>
      </c>
      <c r="EM288" s="263">
        <f t="shared" ca="1" si="1047"/>
        <v>0</v>
      </c>
      <c r="EN288" s="263">
        <f t="shared" ca="1" si="1047"/>
        <v>0</v>
      </c>
      <c r="EO288" s="263">
        <f t="shared" ca="1" si="1047"/>
        <v>0</v>
      </c>
      <c r="EP288" s="263">
        <f t="shared" ca="1" si="1047"/>
        <v>0</v>
      </c>
      <c r="EQ288" s="263">
        <f t="shared" ca="1" si="1047"/>
        <v>0</v>
      </c>
      <c r="ER288" s="263">
        <f t="shared" ca="1" si="1047"/>
        <v>0</v>
      </c>
      <c r="ES288" s="263">
        <f t="shared" ca="1" si="1047"/>
        <v>0</v>
      </c>
      <c r="ET288" s="263">
        <f t="shared" ca="1" si="1047"/>
        <v>0</v>
      </c>
      <c r="EU288" s="263">
        <f t="shared" ca="1" si="1047"/>
        <v>0</v>
      </c>
      <c r="EV288" s="263">
        <f t="shared" ca="1" si="1047"/>
        <v>0</v>
      </c>
      <c r="EW288" s="263">
        <f t="shared" ca="1" si="1047"/>
        <v>0</v>
      </c>
      <c r="EX288" s="263">
        <f t="shared" ca="1" si="1047"/>
        <v>0</v>
      </c>
      <c r="EY288" s="263">
        <f t="shared" ca="1" si="1047"/>
        <v>0</v>
      </c>
      <c r="EZ288" s="263">
        <f t="shared" ca="1" si="1047"/>
        <v>0</v>
      </c>
      <c r="FA288" s="263">
        <f t="shared" ca="1" si="1047"/>
        <v>0</v>
      </c>
      <c r="FB288" s="263">
        <f t="shared" ca="1" si="1047"/>
        <v>0</v>
      </c>
      <c r="FC288" s="263">
        <f t="shared" ca="1" si="1047"/>
        <v>0</v>
      </c>
      <c r="FD288" s="263">
        <f t="shared" ca="1" si="1047"/>
        <v>0</v>
      </c>
      <c r="FE288" s="263">
        <f t="shared" ca="1" si="1047"/>
        <v>0</v>
      </c>
      <c r="FF288" s="263">
        <f t="shared" ca="1" si="1047"/>
        <v>0</v>
      </c>
      <c r="FG288" s="263">
        <f t="shared" ca="1" si="1047"/>
        <v>0</v>
      </c>
      <c r="FH288" s="263">
        <f t="shared" ca="1" si="1047"/>
        <v>0</v>
      </c>
      <c r="FI288" s="263">
        <f t="shared" ca="1" si="1047"/>
        <v>0</v>
      </c>
      <c r="FJ288" s="263">
        <f t="shared" ref="FJ288:GO288" ca="1" si="1048">OFFSET($C$222,COLUMN()-COLUMN($C$222),ROW()-ROW($C$222))</f>
        <v>0</v>
      </c>
      <c r="FK288" s="263">
        <f t="shared" ca="1" si="1048"/>
        <v>0</v>
      </c>
      <c r="FL288" s="263">
        <f t="shared" ca="1" si="1048"/>
        <v>0</v>
      </c>
      <c r="FM288" s="263">
        <f t="shared" ca="1" si="1048"/>
        <v>0</v>
      </c>
      <c r="FN288" s="263">
        <f t="shared" ca="1" si="1048"/>
        <v>0</v>
      </c>
      <c r="FO288" s="263">
        <f t="shared" ca="1" si="1048"/>
        <v>0</v>
      </c>
      <c r="FP288" s="263">
        <f t="shared" ca="1" si="1048"/>
        <v>0</v>
      </c>
      <c r="FQ288" s="263">
        <f t="shared" ca="1" si="1048"/>
        <v>0</v>
      </c>
      <c r="FR288" s="263">
        <f t="shared" ca="1" si="1048"/>
        <v>0</v>
      </c>
      <c r="FS288" s="263">
        <f t="shared" ca="1" si="1048"/>
        <v>0</v>
      </c>
      <c r="FT288" s="263">
        <f t="shared" ca="1" si="1048"/>
        <v>0</v>
      </c>
      <c r="FU288" s="263">
        <f t="shared" ca="1" si="1048"/>
        <v>0</v>
      </c>
      <c r="FV288" s="263">
        <f t="shared" ca="1" si="1048"/>
        <v>0</v>
      </c>
      <c r="FW288" s="263">
        <f t="shared" ca="1" si="1048"/>
        <v>0</v>
      </c>
      <c r="FX288" s="263">
        <f t="shared" ca="1" si="1048"/>
        <v>0</v>
      </c>
      <c r="FY288" s="263">
        <f t="shared" ca="1" si="1048"/>
        <v>0</v>
      </c>
      <c r="FZ288" s="263">
        <f t="shared" ca="1" si="1048"/>
        <v>0</v>
      </c>
      <c r="GA288" s="263">
        <f t="shared" ca="1" si="1048"/>
        <v>0</v>
      </c>
      <c r="GB288" s="263">
        <f t="shared" ca="1" si="1048"/>
        <v>0</v>
      </c>
      <c r="GC288" s="263">
        <f t="shared" ca="1" si="1048"/>
        <v>0</v>
      </c>
      <c r="GD288" s="263">
        <f t="shared" ca="1" si="1048"/>
        <v>0</v>
      </c>
      <c r="GE288" s="263">
        <f t="shared" ca="1" si="1048"/>
        <v>0</v>
      </c>
      <c r="GF288" s="263">
        <f t="shared" ca="1" si="1048"/>
        <v>0</v>
      </c>
      <c r="GG288" s="263">
        <f t="shared" ca="1" si="1048"/>
        <v>0</v>
      </c>
      <c r="GH288" s="263">
        <f t="shared" ca="1" si="1048"/>
        <v>0</v>
      </c>
      <c r="GI288" s="263">
        <f t="shared" ca="1" si="1048"/>
        <v>0</v>
      </c>
      <c r="GJ288" s="263">
        <f t="shared" ca="1" si="1048"/>
        <v>0</v>
      </c>
      <c r="GK288" s="263">
        <f t="shared" ca="1" si="1048"/>
        <v>0</v>
      </c>
      <c r="GL288" s="263">
        <f t="shared" ca="1" si="1048"/>
        <v>0</v>
      </c>
      <c r="GM288" s="263">
        <f t="shared" ca="1" si="1048"/>
        <v>0</v>
      </c>
      <c r="GN288" s="263">
        <f t="shared" ca="1" si="1048"/>
        <v>0</v>
      </c>
      <c r="GO288" s="263">
        <f t="shared" ca="1" si="1048"/>
        <v>0</v>
      </c>
      <c r="GP288" s="263">
        <f t="shared" ref="GP288:GU288" ca="1" si="1049">OFFSET($C$222,COLUMN()-COLUMN($C$222),ROW()-ROW($C$222))</f>
        <v>0</v>
      </c>
      <c r="GQ288" s="263">
        <f t="shared" ca="1" si="1049"/>
        <v>0</v>
      </c>
      <c r="GR288" s="263">
        <f t="shared" ca="1" si="1049"/>
        <v>0</v>
      </c>
      <c r="GS288" s="263">
        <f t="shared" ca="1" si="1049"/>
        <v>0</v>
      </c>
      <c r="GT288" s="263">
        <f t="shared" ca="1" si="1049"/>
        <v>0</v>
      </c>
      <c r="GU288" s="263">
        <f t="shared" ca="1" si="1049"/>
        <v>0</v>
      </c>
    </row>
    <row r="289" spans="1:203" x14ac:dyDescent="0.35">
      <c r="A289" s="160" t="s">
        <v>100</v>
      </c>
      <c r="B289" s="161" t="str">
        <f t="shared" ca="1" si="1044"/>
        <v>LoB 67</v>
      </c>
      <c r="C289" s="154" t="s">
        <v>678</v>
      </c>
      <c r="D289" s="264"/>
      <c r="E289" s="265"/>
      <c r="F289" s="258"/>
      <c r="G289" s="258"/>
      <c r="H289" s="258"/>
      <c r="I289" s="258"/>
      <c r="J289" s="258"/>
      <c r="K289" s="258"/>
      <c r="L289" s="258"/>
      <c r="M289" s="258"/>
      <c r="N289" s="258"/>
      <c r="O289" s="258"/>
      <c r="P289" s="258"/>
      <c r="Q289" s="258"/>
      <c r="R289" s="258"/>
      <c r="S289" s="258"/>
      <c r="T289" s="258"/>
      <c r="U289" s="258"/>
      <c r="V289" s="258"/>
      <c r="W289" s="258"/>
      <c r="X289" s="258"/>
      <c r="Y289" s="258"/>
      <c r="Z289" s="258"/>
      <c r="AA289" s="258"/>
      <c r="AB289" s="258"/>
      <c r="AC289" s="258"/>
      <c r="AD289" s="258"/>
      <c r="AE289" s="258"/>
      <c r="AF289" s="258"/>
      <c r="AG289" s="258"/>
      <c r="AH289" s="258"/>
      <c r="AI289" s="258"/>
      <c r="AJ289" s="258"/>
      <c r="AK289" s="258"/>
      <c r="AL289" s="258"/>
      <c r="AM289" s="258"/>
      <c r="AN289" s="258"/>
      <c r="AO289" s="258"/>
      <c r="AP289" s="258"/>
      <c r="AQ289" s="258"/>
      <c r="AR289" s="258"/>
      <c r="AS289" s="258"/>
      <c r="AT289" s="258"/>
      <c r="AU289" s="258"/>
      <c r="AV289" s="258"/>
      <c r="AW289" s="258"/>
      <c r="AX289" s="258"/>
      <c r="AY289" s="258"/>
      <c r="AZ289" s="258"/>
      <c r="BA289" s="258"/>
      <c r="BB289" s="258"/>
      <c r="BC289" s="258"/>
      <c r="BD289" s="258"/>
      <c r="BE289" s="258"/>
      <c r="BF289" s="258"/>
      <c r="BG289" s="258"/>
      <c r="BH289" s="258"/>
      <c r="BI289" s="258"/>
      <c r="BJ289" s="258"/>
      <c r="BK289" s="258"/>
      <c r="BL289" s="258"/>
      <c r="BM289" s="258"/>
      <c r="BN289" s="258"/>
      <c r="BO289" s="258"/>
      <c r="BP289" s="258"/>
      <c r="BQ289" s="258"/>
      <c r="BR289" s="263">
        <v>1</v>
      </c>
      <c r="BS289" s="263">
        <f t="shared" ref="BS289:CX289" ca="1" si="1050">OFFSET($C$222,COLUMN()-COLUMN($C$222),ROW()-ROW($C$222))</f>
        <v>0</v>
      </c>
      <c r="BT289" s="263">
        <f t="shared" ca="1" si="1050"/>
        <v>0</v>
      </c>
      <c r="BU289" s="263">
        <f t="shared" ca="1" si="1050"/>
        <v>0</v>
      </c>
      <c r="BV289" s="263">
        <f t="shared" ca="1" si="1050"/>
        <v>0</v>
      </c>
      <c r="BW289" s="263">
        <f t="shared" ca="1" si="1050"/>
        <v>0</v>
      </c>
      <c r="BX289" s="263">
        <f t="shared" ca="1" si="1050"/>
        <v>0</v>
      </c>
      <c r="BY289" s="263">
        <f t="shared" ca="1" si="1050"/>
        <v>0</v>
      </c>
      <c r="BZ289" s="263">
        <f t="shared" ca="1" si="1050"/>
        <v>0</v>
      </c>
      <c r="CA289" s="263">
        <f t="shared" ca="1" si="1050"/>
        <v>0</v>
      </c>
      <c r="CB289" s="263">
        <f t="shared" ca="1" si="1050"/>
        <v>0</v>
      </c>
      <c r="CC289" s="263">
        <f t="shared" ca="1" si="1050"/>
        <v>0</v>
      </c>
      <c r="CD289" s="263">
        <f t="shared" ca="1" si="1050"/>
        <v>0</v>
      </c>
      <c r="CE289" s="263">
        <f t="shared" ca="1" si="1050"/>
        <v>0</v>
      </c>
      <c r="CF289" s="263">
        <f t="shared" ca="1" si="1050"/>
        <v>0</v>
      </c>
      <c r="CG289" s="263">
        <f t="shared" ca="1" si="1050"/>
        <v>0</v>
      </c>
      <c r="CH289" s="263">
        <f t="shared" ca="1" si="1050"/>
        <v>0</v>
      </c>
      <c r="CI289" s="263">
        <f t="shared" ca="1" si="1050"/>
        <v>0</v>
      </c>
      <c r="CJ289" s="263">
        <f t="shared" ca="1" si="1050"/>
        <v>0</v>
      </c>
      <c r="CK289" s="263">
        <f t="shared" ca="1" si="1050"/>
        <v>0</v>
      </c>
      <c r="CL289" s="263">
        <f t="shared" ca="1" si="1050"/>
        <v>0</v>
      </c>
      <c r="CM289" s="263">
        <f t="shared" ca="1" si="1050"/>
        <v>0</v>
      </c>
      <c r="CN289" s="263">
        <f t="shared" ca="1" si="1050"/>
        <v>0</v>
      </c>
      <c r="CO289" s="263">
        <f t="shared" ca="1" si="1050"/>
        <v>0</v>
      </c>
      <c r="CP289" s="263">
        <f t="shared" ca="1" si="1050"/>
        <v>0</v>
      </c>
      <c r="CQ289" s="263">
        <f t="shared" ca="1" si="1050"/>
        <v>0</v>
      </c>
      <c r="CR289" s="263">
        <f t="shared" ca="1" si="1050"/>
        <v>0</v>
      </c>
      <c r="CS289" s="263">
        <f t="shared" ca="1" si="1050"/>
        <v>0</v>
      </c>
      <c r="CT289" s="263">
        <f t="shared" ca="1" si="1050"/>
        <v>0</v>
      </c>
      <c r="CU289" s="263">
        <f t="shared" ca="1" si="1050"/>
        <v>0</v>
      </c>
      <c r="CV289" s="263">
        <f t="shared" ca="1" si="1050"/>
        <v>0</v>
      </c>
      <c r="CW289" s="263">
        <f t="shared" ca="1" si="1050"/>
        <v>0</v>
      </c>
      <c r="CX289" s="263">
        <f t="shared" ca="1" si="1050"/>
        <v>0</v>
      </c>
      <c r="CY289" s="263">
        <f t="shared" ref="CY289:ED289" ca="1" si="1051">OFFSET($C$222,COLUMN()-COLUMN($C$222),ROW()-ROW($C$222))</f>
        <v>0</v>
      </c>
      <c r="CZ289" s="263">
        <f t="shared" ca="1" si="1051"/>
        <v>0</v>
      </c>
      <c r="DA289" s="263">
        <f t="shared" ca="1" si="1051"/>
        <v>0</v>
      </c>
      <c r="DB289" s="263">
        <f t="shared" ca="1" si="1051"/>
        <v>0</v>
      </c>
      <c r="DC289" s="263">
        <f t="shared" ca="1" si="1051"/>
        <v>0</v>
      </c>
      <c r="DD289" s="263">
        <f t="shared" ca="1" si="1051"/>
        <v>0</v>
      </c>
      <c r="DE289" s="263">
        <f t="shared" ca="1" si="1051"/>
        <v>0</v>
      </c>
      <c r="DF289" s="263">
        <f t="shared" ca="1" si="1051"/>
        <v>0</v>
      </c>
      <c r="DG289" s="263">
        <f t="shared" ca="1" si="1051"/>
        <v>0</v>
      </c>
      <c r="DH289" s="263">
        <f t="shared" ca="1" si="1051"/>
        <v>0</v>
      </c>
      <c r="DI289" s="263">
        <f t="shared" ca="1" si="1051"/>
        <v>0</v>
      </c>
      <c r="DJ289" s="263">
        <f t="shared" ca="1" si="1051"/>
        <v>0</v>
      </c>
      <c r="DK289" s="263">
        <f t="shared" ca="1" si="1051"/>
        <v>0</v>
      </c>
      <c r="DL289" s="263">
        <f t="shared" ca="1" si="1051"/>
        <v>0</v>
      </c>
      <c r="DM289" s="263">
        <f t="shared" ca="1" si="1051"/>
        <v>0</v>
      </c>
      <c r="DN289" s="263">
        <f t="shared" ca="1" si="1051"/>
        <v>0</v>
      </c>
      <c r="DO289" s="263">
        <f t="shared" ca="1" si="1051"/>
        <v>0</v>
      </c>
      <c r="DP289" s="263">
        <f t="shared" ca="1" si="1051"/>
        <v>0</v>
      </c>
      <c r="DQ289" s="263">
        <f t="shared" ca="1" si="1051"/>
        <v>0</v>
      </c>
      <c r="DR289" s="263">
        <f t="shared" ca="1" si="1051"/>
        <v>0</v>
      </c>
      <c r="DS289" s="263">
        <f t="shared" ca="1" si="1051"/>
        <v>0</v>
      </c>
      <c r="DT289" s="263">
        <f t="shared" ca="1" si="1051"/>
        <v>0</v>
      </c>
      <c r="DU289" s="263">
        <f t="shared" ca="1" si="1051"/>
        <v>0</v>
      </c>
      <c r="DV289" s="263">
        <f t="shared" ca="1" si="1051"/>
        <v>0</v>
      </c>
      <c r="DW289" s="263">
        <f t="shared" ca="1" si="1051"/>
        <v>0</v>
      </c>
      <c r="DX289" s="263">
        <f t="shared" ca="1" si="1051"/>
        <v>0</v>
      </c>
      <c r="DY289" s="263">
        <f t="shared" ca="1" si="1051"/>
        <v>0</v>
      </c>
      <c r="DZ289" s="263">
        <f t="shared" ca="1" si="1051"/>
        <v>0</v>
      </c>
      <c r="EA289" s="263">
        <f t="shared" ca="1" si="1051"/>
        <v>0</v>
      </c>
      <c r="EB289" s="263">
        <f t="shared" ca="1" si="1051"/>
        <v>0</v>
      </c>
      <c r="EC289" s="263">
        <f t="shared" ca="1" si="1051"/>
        <v>0</v>
      </c>
      <c r="ED289" s="263">
        <f t="shared" ca="1" si="1051"/>
        <v>0</v>
      </c>
      <c r="EE289" s="263">
        <f t="shared" ref="EE289:FJ289" ca="1" si="1052">OFFSET($C$222,COLUMN()-COLUMN($C$222),ROW()-ROW($C$222))</f>
        <v>0</v>
      </c>
      <c r="EF289" s="263">
        <f t="shared" ca="1" si="1052"/>
        <v>0</v>
      </c>
      <c r="EG289" s="263">
        <f t="shared" ca="1" si="1052"/>
        <v>0</v>
      </c>
      <c r="EH289" s="263">
        <f t="shared" ca="1" si="1052"/>
        <v>0</v>
      </c>
      <c r="EI289" s="263">
        <f t="shared" ca="1" si="1052"/>
        <v>0</v>
      </c>
      <c r="EJ289" s="263">
        <f t="shared" ca="1" si="1052"/>
        <v>0</v>
      </c>
      <c r="EK289" s="263">
        <f t="shared" ca="1" si="1052"/>
        <v>0</v>
      </c>
      <c r="EL289" s="263">
        <f t="shared" ca="1" si="1052"/>
        <v>0</v>
      </c>
      <c r="EM289" s="263">
        <f t="shared" ca="1" si="1052"/>
        <v>0</v>
      </c>
      <c r="EN289" s="263">
        <f t="shared" ca="1" si="1052"/>
        <v>0</v>
      </c>
      <c r="EO289" s="263">
        <f t="shared" ca="1" si="1052"/>
        <v>0</v>
      </c>
      <c r="EP289" s="263">
        <f t="shared" ca="1" si="1052"/>
        <v>0</v>
      </c>
      <c r="EQ289" s="263">
        <f t="shared" ca="1" si="1052"/>
        <v>0</v>
      </c>
      <c r="ER289" s="263">
        <f t="shared" ca="1" si="1052"/>
        <v>0</v>
      </c>
      <c r="ES289" s="263">
        <f t="shared" ca="1" si="1052"/>
        <v>0</v>
      </c>
      <c r="ET289" s="263">
        <f t="shared" ca="1" si="1052"/>
        <v>0</v>
      </c>
      <c r="EU289" s="263">
        <f t="shared" ca="1" si="1052"/>
        <v>0</v>
      </c>
      <c r="EV289" s="263">
        <f t="shared" ca="1" si="1052"/>
        <v>0</v>
      </c>
      <c r="EW289" s="263">
        <f t="shared" ca="1" si="1052"/>
        <v>0</v>
      </c>
      <c r="EX289" s="263">
        <f t="shared" ca="1" si="1052"/>
        <v>0</v>
      </c>
      <c r="EY289" s="263">
        <f t="shared" ca="1" si="1052"/>
        <v>0</v>
      </c>
      <c r="EZ289" s="263">
        <f t="shared" ca="1" si="1052"/>
        <v>0</v>
      </c>
      <c r="FA289" s="263">
        <f t="shared" ca="1" si="1052"/>
        <v>0</v>
      </c>
      <c r="FB289" s="263">
        <f t="shared" ca="1" si="1052"/>
        <v>0</v>
      </c>
      <c r="FC289" s="263">
        <f t="shared" ca="1" si="1052"/>
        <v>0</v>
      </c>
      <c r="FD289" s="263">
        <f t="shared" ca="1" si="1052"/>
        <v>0</v>
      </c>
      <c r="FE289" s="263">
        <f t="shared" ca="1" si="1052"/>
        <v>0</v>
      </c>
      <c r="FF289" s="263">
        <f t="shared" ca="1" si="1052"/>
        <v>0</v>
      </c>
      <c r="FG289" s="263">
        <f t="shared" ca="1" si="1052"/>
        <v>0</v>
      </c>
      <c r="FH289" s="263">
        <f t="shared" ca="1" si="1052"/>
        <v>0</v>
      </c>
      <c r="FI289" s="263">
        <f t="shared" ca="1" si="1052"/>
        <v>0</v>
      </c>
      <c r="FJ289" s="263">
        <f t="shared" ca="1" si="1052"/>
        <v>0</v>
      </c>
      <c r="FK289" s="263">
        <f t="shared" ref="FK289:GU289" ca="1" si="1053">OFFSET($C$222,COLUMN()-COLUMN($C$222),ROW()-ROW($C$222))</f>
        <v>0</v>
      </c>
      <c r="FL289" s="263">
        <f t="shared" ca="1" si="1053"/>
        <v>0</v>
      </c>
      <c r="FM289" s="263">
        <f t="shared" ca="1" si="1053"/>
        <v>0</v>
      </c>
      <c r="FN289" s="263">
        <f t="shared" ca="1" si="1053"/>
        <v>0</v>
      </c>
      <c r="FO289" s="263">
        <f t="shared" ca="1" si="1053"/>
        <v>0</v>
      </c>
      <c r="FP289" s="263">
        <f t="shared" ca="1" si="1053"/>
        <v>0</v>
      </c>
      <c r="FQ289" s="263">
        <f t="shared" ca="1" si="1053"/>
        <v>0</v>
      </c>
      <c r="FR289" s="263">
        <f t="shared" ca="1" si="1053"/>
        <v>0</v>
      </c>
      <c r="FS289" s="263">
        <f t="shared" ca="1" si="1053"/>
        <v>0</v>
      </c>
      <c r="FT289" s="263">
        <f t="shared" ca="1" si="1053"/>
        <v>0</v>
      </c>
      <c r="FU289" s="263">
        <f t="shared" ca="1" si="1053"/>
        <v>0</v>
      </c>
      <c r="FV289" s="263">
        <f t="shared" ca="1" si="1053"/>
        <v>0</v>
      </c>
      <c r="FW289" s="263">
        <f t="shared" ca="1" si="1053"/>
        <v>0</v>
      </c>
      <c r="FX289" s="263">
        <f t="shared" ca="1" si="1053"/>
        <v>0</v>
      </c>
      <c r="FY289" s="263">
        <f t="shared" ca="1" si="1053"/>
        <v>0</v>
      </c>
      <c r="FZ289" s="263">
        <f t="shared" ca="1" si="1053"/>
        <v>0</v>
      </c>
      <c r="GA289" s="263">
        <f t="shared" ca="1" si="1053"/>
        <v>0</v>
      </c>
      <c r="GB289" s="263">
        <f t="shared" ca="1" si="1053"/>
        <v>0</v>
      </c>
      <c r="GC289" s="263">
        <f t="shared" ca="1" si="1053"/>
        <v>0</v>
      </c>
      <c r="GD289" s="263">
        <f t="shared" ca="1" si="1053"/>
        <v>0</v>
      </c>
      <c r="GE289" s="263">
        <f t="shared" ca="1" si="1053"/>
        <v>0</v>
      </c>
      <c r="GF289" s="263">
        <f t="shared" ca="1" si="1053"/>
        <v>0</v>
      </c>
      <c r="GG289" s="263">
        <f t="shared" ca="1" si="1053"/>
        <v>0</v>
      </c>
      <c r="GH289" s="263">
        <f t="shared" ca="1" si="1053"/>
        <v>0</v>
      </c>
      <c r="GI289" s="263">
        <f t="shared" ca="1" si="1053"/>
        <v>0</v>
      </c>
      <c r="GJ289" s="263">
        <f t="shared" ca="1" si="1053"/>
        <v>0</v>
      </c>
      <c r="GK289" s="263">
        <f t="shared" ca="1" si="1053"/>
        <v>0</v>
      </c>
      <c r="GL289" s="263">
        <f t="shared" ca="1" si="1053"/>
        <v>0</v>
      </c>
      <c r="GM289" s="263">
        <f t="shared" ca="1" si="1053"/>
        <v>0</v>
      </c>
      <c r="GN289" s="263">
        <f t="shared" ca="1" si="1053"/>
        <v>0</v>
      </c>
      <c r="GO289" s="263">
        <f t="shared" ca="1" si="1053"/>
        <v>0</v>
      </c>
      <c r="GP289" s="263">
        <f t="shared" ca="1" si="1053"/>
        <v>0</v>
      </c>
      <c r="GQ289" s="263">
        <f t="shared" ca="1" si="1053"/>
        <v>0</v>
      </c>
      <c r="GR289" s="263">
        <f t="shared" ca="1" si="1053"/>
        <v>0</v>
      </c>
      <c r="GS289" s="263">
        <f t="shared" ca="1" si="1053"/>
        <v>0</v>
      </c>
      <c r="GT289" s="263">
        <f t="shared" ca="1" si="1053"/>
        <v>0</v>
      </c>
      <c r="GU289" s="263">
        <f t="shared" ca="1" si="1053"/>
        <v>0</v>
      </c>
    </row>
    <row r="290" spans="1:203" x14ac:dyDescent="0.35">
      <c r="A290" s="160" t="s">
        <v>100</v>
      </c>
      <c r="B290" s="161" t="str">
        <f t="shared" ca="1" si="1044"/>
        <v>LoB 68</v>
      </c>
      <c r="C290" s="154" t="s">
        <v>679</v>
      </c>
      <c r="D290" s="264"/>
      <c r="E290" s="265"/>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258"/>
      <c r="AE290" s="258"/>
      <c r="AF290" s="258"/>
      <c r="AG290" s="258"/>
      <c r="AH290" s="258"/>
      <c r="AI290" s="258"/>
      <c r="AJ290" s="258"/>
      <c r="AK290" s="258"/>
      <c r="AL290" s="258"/>
      <c r="AM290" s="258"/>
      <c r="AN290" s="258"/>
      <c r="AO290" s="258"/>
      <c r="AP290" s="258"/>
      <c r="AQ290" s="258"/>
      <c r="AR290" s="258"/>
      <c r="AS290" s="258"/>
      <c r="AT290" s="258"/>
      <c r="AU290" s="258"/>
      <c r="AV290" s="258"/>
      <c r="AW290" s="258"/>
      <c r="AX290" s="258"/>
      <c r="AY290" s="258"/>
      <c r="AZ290" s="258"/>
      <c r="BA290" s="258"/>
      <c r="BB290" s="258"/>
      <c r="BC290" s="258"/>
      <c r="BD290" s="258"/>
      <c r="BE290" s="258"/>
      <c r="BF290" s="258"/>
      <c r="BG290" s="258"/>
      <c r="BH290" s="258"/>
      <c r="BI290" s="258"/>
      <c r="BJ290" s="258"/>
      <c r="BK290" s="258"/>
      <c r="BL290" s="258"/>
      <c r="BM290" s="258"/>
      <c r="BN290" s="258"/>
      <c r="BO290" s="258"/>
      <c r="BP290" s="258"/>
      <c r="BQ290" s="258"/>
      <c r="BR290" s="258"/>
      <c r="BS290" s="263">
        <v>1</v>
      </c>
      <c r="BT290" s="263">
        <f t="shared" ref="BT290:CY290" ca="1" si="1054">OFFSET($C$222,COLUMN()-COLUMN($C$222),ROW()-ROW($C$222))</f>
        <v>0</v>
      </c>
      <c r="BU290" s="263">
        <f t="shared" ca="1" si="1054"/>
        <v>0</v>
      </c>
      <c r="BV290" s="263">
        <f t="shared" ca="1" si="1054"/>
        <v>0</v>
      </c>
      <c r="BW290" s="263">
        <f t="shared" ca="1" si="1054"/>
        <v>0</v>
      </c>
      <c r="BX290" s="263">
        <f t="shared" ca="1" si="1054"/>
        <v>0</v>
      </c>
      <c r="BY290" s="263">
        <f t="shared" ca="1" si="1054"/>
        <v>0</v>
      </c>
      <c r="BZ290" s="263">
        <f t="shared" ca="1" si="1054"/>
        <v>0</v>
      </c>
      <c r="CA290" s="263">
        <f t="shared" ca="1" si="1054"/>
        <v>0</v>
      </c>
      <c r="CB290" s="263">
        <f t="shared" ca="1" si="1054"/>
        <v>0</v>
      </c>
      <c r="CC290" s="263">
        <f t="shared" ca="1" si="1054"/>
        <v>0</v>
      </c>
      <c r="CD290" s="263">
        <f t="shared" ca="1" si="1054"/>
        <v>0</v>
      </c>
      <c r="CE290" s="263">
        <f t="shared" ca="1" si="1054"/>
        <v>0</v>
      </c>
      <c r="CF290" s="263">
        <f t="shared" ca="1" si="1054"/>
        <v>0</v>
      </c>
      <c r="CG290" s="263">
        <f t="shared" ca="1" si="1054"/>
        <v>0</v>
      </c>
      <c r="CH290" s="263">
        <f t="shared" ca="1" si="1054"/>
        <v>0</v>
      </c>
      <c r="CI290" s="263">
        <f t="shared" ca="1" si="1054"/>
        <v>0</v>
      </c>
      <c r="CJ290" s="263">
        <f t="shared" ca="1" si="1054"/>
        <v>0</v>
      </c>
      <c r="CK290" s="263">
        <f t="shared" ca="1" si="1054"/>
        <v>0</v>
      </c>
      <c r="CL290" s="263">
        <f t="shared" ca="1" si="1054"/>
        <v>0</v>
      </c>
      <c r="CM290" s="263">
        <f t="shared" ca="1" si="1054"/>
        <v>0</v>
      </c>
      <c r="CN290" s="263">
        <f t="shared" ca="1" si="1054"/>
        <v>0</v>
      </c>
      <c r="CO290" s="263">
        <f t="shared" ca="1" si="1054"/>
        <v>0</v>
      </c>
      <c r="CP290" s="263">
        <f t="shared" ca="1" si="1054"/>
        <v>0</v>
      </c>
      <c r="CQ290" s="263">
        <f t="shared" ca="1" si="1054"/>
        <v>0</v>
      </c>
      <c r="CR290" s="263">
        <f t="shared" ca="1" si="1054"/>
        <v>0</v>
      </c>
      <c r="CS290" s="263">
        <f t="shared" ca="1" si="1054"/>
        <v>0</v>
      </c>
      <c r="CT290" s="263">
        <f t="shared" ca="1" si="1054"/>
        <v>0</v>
      </c>
      <c r="CU290" s="263">
        <f t="shared" ca="1" si="1054"/>
        <v>0</v>
      </c>
      <c r="CV290" s="263">
        <f t="shared" ca="1" si="1054"/>
        <v>0</v>
      </c>
      <c r="CW290" s="263">
        <f t="shared" ca="1" si="1054"/>
        <v>0</v>
      </c>
      <c r="CX290" s="263">
        <f t="shared" ca="1" si="1054"/>
        <v>0</v>
      </c>
      <c r="CY290" s="263">
        <f t="shared" ca="1" si="1054"/>
        <v>0</v>
      </c>
      <c r="CZ290" s="263">
        <f t="shared" ref="CZ290:EE290" ca="1" si="1055">OFFSET($C$222,COLUMN()-COLUMN($C$222),ROW()-ROW($C$222))</f>
        <v>0</v>
      </c>
      <c r="DA290" s="263">
        <f t="shared" ca="1" si="1055"/>
        <v>0</v>
      </c>
      <c r="DB290" s="263">
        <f t="shared" ca="1" si="1055"/>
        <v>0</v>
      </c>
      <c r="DC290" s="263">
        <f t="shared" ca="1" si="1055"/>
        <v>0</v>
      </c>
      <c r="DD290" s="263">
        <f t="shared" ca="1" si="1055"/>
        <v>0</v>
      </c>
      <c r="DE290" s="263">
        <f t="shared" ca="1" si="1055"/>
        <v>0</v>
      </c>
      <c r="DF290" s="263">
        <f t="shared" ca="1" si="1055"/>
        <v>0</v>
      </c>
      <c r="DG290" s="263">
        <f t="shared" ca="1" si="1055"/>
        <v>0</v>
      </c>
      <c r="DH290" s="263">
        <f t="shared" ca="1" si="1055"/>
        <v>0</v>
      </c>
      <c r="DI290" s="263">
        <f t="shared" ca="1" si="1055"/>
        <v>0</v>
      </c>
      <c r="DJ290" s="263">
        <f t="shared" ca="1" si="1055"/>
        <v>0</v>
      </c>
      <c r="DK290" s="263">
        <f t="shared" ca="1" si="1055"/>
        <v>0</v>
      </c>
      <c r="DL290" s="263">
        <f t="shared" ca="1" si="1055"/>
        <v>0</v>
      </c>
      <c r="DM290" s="263">
        <f t="shared" ca="1" si="1055"/>
        <v>0</v>
      </c>
      <c r="DN290" s="263">
        <f t="shared" ca="1" si="1055"/>
        <v>0</v>
      </c>
      <c r="DO290" s="263">
        <f t="shared" ca="1" si="1055"/>
        <v>0</v>
      </c>
      <c r="DP290" s="263">
        <f t="shared" ca="1" si="1055"/>
        <v>0</v>
      </c>
      <c r="DQ290" s="263">
        <f t="shared" ca="1" si="1055"/>
        <v>0</v>
      </c>
      <c r="DR290" s="263">
        <f t="shared" ca="1" si="1055"/>
        <v>0</v>
      </c>
      <c r="DS290" s="263">
        <f t="shared" ca="1" si="1055"/>
        <v>0</v>
      </c>
      <c r="DT290" s="263">
        <f t="shared" ca="1" si="1055"/>
        <v>0</v>
      </c>
      <c r="DU290" s="263">
        <f t="shared" ca="1" si="1055"/>
        <v>0</v>
      </c>
      <c r="DV290" s="263">
        <f t="shared" ca="1" si="1055"/>
        <v>0</v>
      </c>
      <c r="DW290" s="263">
        <f t="shared" ca="1" si="1055"/>
        <v>0</v>
      </c>
      <c r="DX290" s="263">
        <f t="shared" ca="1" si="1055"/>
        <v>0</v>
      </c>
      <c r="DY290" s="263">
        <f t="shared" ca="1" si="1055"/>
        <v>0</v>
      </c>
      <c r="DZ290" s="263">
        <f t="shared" ca="1" si="1055"/>
        <v>0</v>
      </c>
      <c r="EA290" s="263">
        <f t="shared" ca="1" si="1055"/>
        <v>0</v>
      </c>
      <c r="EB290" s="263">
        <f t="shared" ca="1" si="1055"/>
        <v>0</v>
      </c>
      <c r="EC290" s="263">
        <f t="shared" ca="1" si="1055"/>
        <v>0</v>
      </c>
      <c r="ED290" s="263">
        <f t="shared" ca="1" si="1055"/>
        <v>0</v>
      </c>
      <c r="EE290" s="263">
        <f t="shared" ca="1" si="1055"/>
        <v>0</v>
      </c>
      <c r="EF290" s="263">
        <f t="shared" ref="EF290:FK290" ca="1" si="1056">OFFSET($C$222,COLUMN()-COLUMN($C$222),ROW()-ROW($C$222))</f>
        <v>0</v>
      </c>
      <c r="EG290" s="263">
        <f t="shared" ca="1" si="1056"/>
        <v>0</v>
      </c>
      <c r="EH290" s="263">
        <f t="shared" ca="1" si="1056"/>
        <v>0</v>
      </c>
      <c r="EI290" s="263">
        <f t="shared" ca="1" si="1056"/>
        <v>0</v>
      </c>
      <c r="EJ290" s="263">
        <f t="shared" ca="1" si="1056"/>
        <v>0</v>
      </c>
      <c r="EK290" s="263">
        <f t="shared" ca="1" si="1056"/>
        <v>0</v>
      </c>
      <c r="EL290" s="263">
        <f t="shared" ca="1" si="1056"/>
        <v>0</v>
      </c>
      <c r="EM290" s="263">
        <f t="shared" ca="1" si="1056"/>
        <v>0</v>
      </c>
      <c r="EN290" s="263">
        <f t="shared" ca="1" si="1056"/>
        <v>0</v>
      </c>
      <c r="EO290" s="263">
        <f t="shared" ca="1" si="1056"/>
        <v>0</v>
      </c>
      <c r="EP290" s="263">
        <f t="shared" ca="1" si="1056"/>
        <v>0</v>
      </c>
      <c r="EQ290" s="263">
        <f t="shared" ca="1" si="1056"/>
        <v>0</v>
      </c>
      <c r="ER290" s="263">
        <f t="shared" ca="1" si="1056"/>
        <v>0</v>
      </c>
      <c r="ES290" s="263">
        <f t="shared" ca="1" si="1056"/>
        <v>0</v>
      </c>
      <c r="ET290" s="263">
        <f t="shared" ca="1" si="1056"/>
        <v>0</v>
      </c>
      <c r="EU290" s="263">
        <f t="shared" ca="1" si="1056"/>
        <v>0</v>
      </c>
      <c r="EV290" s="263">
        <f t="shared" ca="1" si="1056"/>
        <v>0</v>
      </c>
      <c r="EW290" s="263">
        <f t="shared" ca="1" si="1056"/>
        <v>0</v>
      </c>
      <c r="EX290" s="263">
        <f t="shared" ca="1" si="1056"/>
        <v>0</v>
      </c>
      <c r="EY290" s="263">
        <f t="shared" ca="1" si="1056"/>
        <v>0</v>
      </c>
      <c r="EZ290" s="263">
        <f t="shared" ca="1" si="1056"/>
        <v>0</v>
      </c>
      <c r="FA290" s="263">
        <f t="shared" ca="1" si="1056"/>
        <v>0</v>
      </c>
      <c r="FB290" s="263">
        <f t="shared" ca="1" si="1056"/>
        <v>0</v>
      </c>
      <c r="FC290" s="263">
        <f t="shared" ca="1" si="1056"/>
        <v>0</v>
      </c>
      <c r="FD290" s="263">
        <f t="shared" ca="1" si="1056"/>
        <v>0</v>
      </c>
      <c r="FE290" s="263">
        <f t="shared" ca="1" si="1056"/>
        <v>0</v>
      </c>
      <c r="FF290" s="263">
        <f t="shared" ca="1" si="1056"/>
        <v>0</v>
      </c>
      <c r="FG290" s="263">
        <f t="shared" ca="1" si="1056"/>
        <v>0</v>
      </c>
      <c r="FH290" s="263">
        <f t="shared" ca="1" si="1056"/>
        <v>0</v>
      </c>
      <c r="FI290" s="263">
        <f t="shared" ca="1" si="1056"/>
        <v>0</v>
      </c>
      <c r="FJ290" s="263">
        <f t="shared" ca="1" si="1056"/>
        <v>0</v>
      </c>
      <c r="FK290" s="263">
        <f t="shared" ca="1" si="1056"/>
        <v>0</v>
      </c>
      <c r="FL290" s="263">
        <f t="shared" ref="FL290:GU290" ca="1" si="1057">OFFSET($C$222,COLUMN()-COLUMN($C$222),ROW()-ROW($C$222))</f>
        <v>0</v>
      </c>
      <c r="FM290" s="263">
        <f t="shared" ca="1" si="1057"/>
        <v>0</v>
      </c>
      <c r="FN290" s="263">
        <f t="shared" ca="1" si="1057"/>
        <v>0</v>
      </c>
      <c r="FO290" s="263">
        <f t="shared" ca="1" si="1057"/>
        <v>0</v>
      </c>
      <c r="FP290" s="263">
        <f t="shared" ca="1" si="1057"/>
        <v>0</v>
      </c>
      <c r="FQ290" s="263">
        <f t="shared" ca="1" si="1057"/>
        <v>0</v>
      </c>
      <c r="FR290" s="263">
        <f t="shared" ca="1" si="1057"/>
        <v>0</v>
      </c>
      <c r="FS290" s="263">
        <f t="shared" ca="1" si="1057"/>
        <v>0</v>
      </c>
      <c r="FT290" s="263">
        <f t="shared" ca="1" si="1057"/>
        <v>0</v>
      </c>
      <c r="FU290" s="263">
        <f t="shared" ca="1" si="1057"/>
        <v>0</v>
      </c>
      <c r="FV290" s="263">
        <f t="shared" ca="1" si="1057"/>
        <v>0</v>
      </c>
      <c r="FW290" s="263">
        <f t="shared" ca="1" si="1057"/>
        <v>0</v>
      </c>
      <c r="FX290" s="263">
        <f t="shared" ca="1" si="1057"/>
        <v>0</v>
      </c>
      <c r="FY290" s="263">
        <f t="shared" ca="1" si="1057"/>
        <v>0</v>
      </c>
      <c r="FZ290" s="263">
        <f t="shared" ca="1" si="1057"/>
        <v>0</v>
      </c>
      <c r="GA290" s="263">
        <f t="shared" ca="1" si="1057"/>
        <v>0</v>
      </c>
      <c r="GB290" s="263">
        <f t="shared" ca="1" si="1057"/>
        <v>0</v>
      </c>
      <c r="GC290" s="263">
        <f t="shared" ca="1" si="1057"/>
        <v>0</v>
      </c>
      <c r="GD290" s="263">
        <f t="shared" ca="1" si="1057"/>
        <v>0</v>
      </c>
      <c r="GE290" s="263">
        <f t="shared" ca="1" si="1057"/>
        <v>0</v>
      </c>
      <c r="GF290" s="263">
        <f t="shared" ca="1" si="1057"/>
        <v>0</v>
      </c>
      <c r="GG290" s="263">
        <f t="shared" ca="1" si="1057"/>
        <v>0</v>
      </c>
      <c r="GH290" s="263">
        <f t="shared" ca="1" si="1057"/>
        <v>0</v>
      </c>
      <c r="GI290" s="263">
        <f t="shared" ca="1" si="1057"/>
        <v>0</v>
      </c>
      <c r="GJ290" s="263">
        <f t="shared" ca="1" si="1057"/>
        <v>0</v>
      </c>
      <c r="GK290" s="263">
        <f t="shared" ca="1" si="1057"/>
        <v>0</v>
      </c>
      <c r="GL290" s="263">
        <f t="shared" ca="1" si="1057"/>
        <v>0</v>
      </c>
      <c r="GM290" s="263">
        <f t="shared" ca="1" si="1057"/>
        <v>0</v>
      </c>
      <c r="GN290" s="263">
        <f t="shared" ca="1" si="1057"/>
        <v>0</v>
      </c>
      <c r="GO290" s="263">
        <f t="shared" ca="1" si="1057"/>
        <v>0</v>
      </c>
      <c r="GP290" s="263">
        <f t="shared" ca="1" si="1057"/>
        <v>0</v>
      </c>
      <c r="GQ290" s="263">
        <f t="shared" ca="1" si="1057"/>
        <v>0</v>
      </c>
      <c r="GR290" s="263">
        <f t="shared" ca="1" si="1057"/>
        <v>0</v>
      </c>
      <c r="GS290" s="263">
        <f t="shared" ca="1" si="1057"/>
        <v>0</v>
      </c>
      <c r="GT290" s="263">
        <f t="shared" ca="1" si="1057"/>
        <v>0</v>
      </c>
      <c r="GU290" s="263">
        <f t="shared" ca="1" si="1057"/>
        <v>0</v>
      </c>
    </row>
    <row r="291" spans="1:203" x14ac:dyDescent="0.35">
      <c r="A291" s="160" t="s">
        <v>100</v>
      </c>
      <c r="B291" s="161" t="str">
        <f t="shared" ca="1" si="1044"/>
        <v>LoB 69</v>
      </c>
      <c r="C291" s="154" t="s">
        <v>680</v>
      </c>
      <c r="D291" s="264"/>
      <c r="E291" s="265"/>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258"/>
      <c r="AE291" s="258"/>
      <c r="AF291" s="258"/>
      <c r="AG291" s="258"/>
      <c r="AH291" s="258"/>
      <c r="AI291" s="258"/>
      <c r="AJ291" s="258"/>
      <c r="AK291" s="258"/>
      <c r="AL291" s="258"/>
      <c r="AM291" s="258"/>
      <c r="AN291" s="258"/>
      <c r="AO291" s="258"/>
      <c r="AP291" s="258"/>
      <c r="AQ291" s="258"/>
      <c r="AR291" s="258"/>
      <c r="AS291" s="258"/>
      <c r="AT291" s="258"/>
      <c r="AU291" s="258"/>
      <c r="AV291" s="258"/>
      <c r="AW291" s="258"/>
      <c r="AX291" s="258"/>
      <c r="AY291" s="258"/>
      <c r="AZ291" s="258"/>
      <c r="BA291" s="258"/>
      <c r="BB291" s="258"/>
      <c r="BC291" s="258"/>
      <c r="BD291" s="258"/>
      <c r="BE291" s="258"/>
      <c r="BF291" s="258"/>
      <c r="BG291" s="258"/>
      <c r="BH291" s="258"/>
      <c r="BI291" s="258"/>
      <c r="BJ291" s="258"/>
      <c r="BK291" s="258"/>
      <c r="BL291" s="258"/>
      <c r="BM291" s="258"/>
      <c r="BN291" s="258"/>
      <c r="BO291" s="258"/>
      <c r="BP291" s="258"/>
      <c r="BQ291" s="258"/>
      <c r="BR291" s="258"/>
      <c r="BS291" s="258"/>
      <c r="BT291" s="263">
        <v>1</v>
      </c>
      <c r="BU291" s="263">
        <f t="shared" ref="BU291:CZ291" ca="1" si="1058">OFFSET($C$222,COLUMN()-COLUMN($C$222),ROW()-ROW($C$222))</f>
        <v>0</v>
      </c>
      <c r="BV291" s="263">
        <f t="shared" ca="1" si="1058"/>
        <v>0</v>
      </c>
      <c r="BW291" s="263">
        <f t="shared" ca="1" si="1058"/>
        <v>0</v>
      </c>
      <c r="BX291" s="263">
        <f t="shared" ca="1" si="1058"/>
        <v>0</v>
      </c>
      <c r="BY291" s="263">
        <f t="shared" ca="1" si="1058"/>
        <v>0</v>
      </c>
      <c r="BZ291" s="263">
        <f t="shared" ca="1" si="1058"/>
        <v>0</v>
      </c>
      <c r="CA291" s="263">
        <f t="shared" ca="1" si="1058"/>
        <v>0</v>
      </c>
      <c r="CB291" s="263">
        <f t="shared" ca="1" si="1058"/>
        <v>0</v>
      </c>
      <c r="CC291" s="263">
        <f t="shared" ca="1" si="1058"/>
        <v>0</v>
      </c>
      <c r="CD291" s="263">
        <f t="shared" ca="1" si="1058"/>
        <v>0</v>
      </c>
      <c r="CE291" s="263">
        <f t="shared" ca="1" si="1058"/>
        <v>0</v>
      </c>
      <c r="CF291" s="263">
        <f t="shared" ca="1" si="1058"/>
        <v>0</v>
      </c>
      <c r="CG291" s="263">
        <f t="shared" ca="1" si="1058"/>
        <v>0</v>
      </c>
      <c r="CH291" s="263">
        <f t="shared" ca="1" si="1058"/>
        <v>0</v>
      </c>
      <c r="CI291" s="263">
        <f t="shared" ca="1" si="1058"/>
        <v>0</v>
      </c>
      <c r="CJ291" s="263">
        <f t="shared" ca="1" si="1058"/>
        <v>0</v>
      </c>
      <c r="CK291" s="263">
        <f t="shared" ca="1" si="1058"/>
        <v>0</v>
      </c>
      <c r="CL291" s="263">
        <f t="shared" ca="1" si="1058"/>
        <v>0</v>
      </c>
      <c r="CM291" s="263">
        <f t="shared" ca="1" si="1058"/>
        <v>0</v>
      </c>
      <c r="CN291" s="263">
        <f t="shared" ca="1" si="1058"/>
        <v>0</v>
      </c>
      <c r="CO291" s="263">
        <f t="shared" ca="1" si="1058"/>
        <v>0</v>
      </c>
      <c r="CP291" s="263">
        <f t="shared" ca="1" si="1058"/>
        <v>0</v>
      </c>
      <c r="CQ291" s="263">
        <f t="shared" ca="1" si="1058"/>
        <v>0</v>
      </c>
      <c r="CR291" s="263">
        <f t="shared" ca="1" si="1058"/>
        <v>0</v>
      </c>
      <c r="CS291" s="263">
        <f t="shared" ca="1" si="1058"/>
        <v>0</v>
      </c>
      <c r="CT291" s="263">
        <f t="shared" ca="1" si="1058"/>
        <v>0</v>
      </c>
      <c r="CU291" s="263">
        <f t="shared" ca="1" si="1058"/>
        <v>0</v>
      </c>
      <c r="CV291" s="263">
        <f t="shared" ca="1" si="1058"/>
        <v>0</v>
      </c>
      <c r="CW291" s="263">
        <f t="shared" ca="1" si="1058"/>
        <v>0</v>
      </c>
      <c r="CX291" s="263">
        <f t="shared" ca="1" si="1058"/>
        <v>0</v>
      </c>
      <c r="CY291" s="263">
        <f t="shared" ca="1" si="1058"/>
        <v>0</v>
      </c>
      <c r="CZ291" s="263">
        <f t="shared" ca="1" si="1058"/>
        <v>0</v>
      </c>
      <c r="DA291" s="263">
        <f t="shared" ref="DA291:EF291" ca="1" si="1059">OFFSET($C$222,COLUMN()-COLUMN($C$222),ROW()-ROW($C$222))</f>
        <v>0</v>
      </c>
      <c r="DB291" s="263">
        <f t="shared" ca="1" si="1059"/>
        <v>0</v>
      </c>
      <c r="DC291" s="263">
        <f t="shared" ca="1" si="1059"/>
        <v>0</v>
      </c>
      <c r="DD291" s="263">
        <f t="shared" ca="1" si="1059"/>
        <v>0</v>
      </c>
      <c r="DE291" s="263">
        <f t="shared" ca="1" si="1059"/>
        <v>0</v>
      </c>
      <c r="DF291" s="263">
        <f t="shared" ca="1" si="1059"/>
        <v>0</v>
      </c>
      <c r="DG291" s="263">
        <f t="shared" ca="1" si="1059"/>
        <v>0</v>
      </c>
      <c r="DH291" s="263">
        <f t="shared" ca="1" si="1059"/>
        <v>0</v>
      </c>
      <c r="DI291" s="263">
        <f t="shared" ca="1" si="1059"/>
        <v>0</v>
      </c>
      <c r="DJ291" s="263">
        <f t="shared" ca="1" si="1059"/>
        <v>0</v>
      </c>
      <c r="DK291" s="263">
        <f t="shared" ca="1" si="1059"/>
        <v>0</v>
      </c>
      <c r="DL291" s="263">
        <f t="shared" ca="1" si="1059"/>
        <v>0</v>
      </c>
      <c r="DM291" s="263">
        <f t="shared" ca="1" si="1059"/>
        <v>0</v>
      </c>
      <c r="DN291" s="263">
        <f t="shared" ca="1" si="1059"/>
        <v>0</v>
      </c>
      <c r="DO291" s="263">
        <f t="shared" ca="1" si="1059"/>
        <v>0</v>
      </c>
      <c r="DP291" s="263">
        <f t="shared" ca="1" si="1059"/>
        <v>0</v>
      </c>
      <c r="DQ291" s="263">
        <f t="shared" ca="1" si="1059"/>
        <v>0</v>
      </c>
      <c r="DR291" s="263">
        <f t="shared" ca="1" si="1059"/>
        <v>0</v>
      </c>
      <c r="DS291" s="263">
        <f t="shared" ca="1" si="1059"/>
        <v>0</v>
      </c>
      <c r="DT291" s="263">
        <f t="shared" ca="1" si="1059"/>
        <v>0</v>
      </c>
      <c r="DU291" s="263">
        <f t="shared" ca="1" si="1059"/>
        <v>0</v>
      </c>
      <c r="DV291" s="263">
        <f t="shared" ca="1" si="1059"/>
        <v>0</v>
      </c>
      <c r="DW291" s="263">
        <f t="shared" ca="1" si="1059"/>
        <v>0</v>
      </c>
      <c r="DX291" s="263">
        <f t="shared" ca="1" si="1059"/>
        <v>0</v>
      </c>
      <c r="DY291" s="263">
        <f t="shared" ca="1" si="1059"/>
        <v>0</v>
      </c>
      <c r="DZ291" s="263">
        <f t="shared" ca="1" si="1059"/>
        <v>0</v>
      </c>
      <c r="EA291" s="263">
        <f t="shared" ca="1" si="1059"/>
        <v>0</v>
      </c>
      <c r="EB291" s="263">
        <f t="shared" ca="1" si="1059"/>
        <v>0</v>
      </c>
      <c r="EC291" s="263">
        <f t="shared" ca="1" si="1059"/>
        <v>0</v>
      </c>
      <c r="ED291" s="263">
        <f t="shared" ca="1" si="1059"/>
        <v>0</v>
      </c>
      <c r="EE291" s="263">
        <f t="shared" ca="1" si="1059"/>
        <v>0</v>
      </c>
      <c r="EF291" s="263">
        <f t="shared" ca="1" si="1059"/>
        <v>0</v>
      </c>
      <c r="EG291" s="263">
        <f t="shared" ref="EG291:FL291" ca="1" si="1060">OFFSET($C$222,COLUMN()-COLUMN($C$222),ROW()-ROW($C$222))</f>
        <v>0</v>
      </c>
      <c r="EH291" s="263">
        <f t="shared" ca="1" si="1060"/>
        <v>0</v>
      </c>
      <c r="EI291" s="263">
        <f t="shared" ca="1" si="1060"/>
        <v>0</v>
      </c>
      <c r="EJ291" s="263">
        <f t="shared" ca="1" si="1060"/>
        <v>0</v>
      </c>
      <c r="EK291" s="263">
        <f t="shared" ca="1" si="1060"/>
        <v>0</v>
      </c>
      <c r="EL291" s="263">
        <f t="shared" ca="1" si="1060"/>
        <v>0</v>
      </c>
      <c r="EM291" s="263">
        <f t="shared" ca="1" si="1060"/>
        <v>0</v>
      </c>
      <c r="EN291" s="263">
        <f t="shared" ca="1" si="1060"/>
        <v>0</v>
      </c>
      <c r="EO291" s="263">
        <f t="shared" ca="1" si="1060"/>
        <v>0</v>
      </c>
      <c r="EP291" s="263">
        <f t="shared" ca="1" si="1060"/>
        <v>0</v>
      </c>
      <c r="EQ291" s="263">
        <f t="shared" ca="1" si="1060"/>
        <v>0</v>
      </c>
      <c r="ER291" s="263">
        <f t="shared" ca="1" si="1060"/>
        <v>0</v>
      </c>
      <c r="ES291" s="263">
        <f t="shared" ca="1" si="1060"/>
        <v>0</v>
      </c>
      <c r="ET291" s="263">
        <f t="shared" ca="1" si="1060"/>
        <v>0</v>
      </c>
      <c r="EU291" s="263">
        <f t="shared" ca="1" si="1060"/>
        <v>0</v>
      </c>
      <c r="EV291" s="263">
        <f t="shared" ca="1" si="1060"/>
        <v>0</v>
      </c>
      <c r="EW291" s="263">
        <f t="shared" ca="1" si="1060"/>
        <v>0</v>
      </c>
      <c r="EX291" s="263">
        <f t="shared" ca="1" si="1060"/>
        <v>0</v>
      </c>
      <c r="EY291" s="263">
        <f t="shared" ca="1" si="1060"/>
        <v>0</v>
      </c>
      <c r="EZ291" s="263">
        <f t="shared" ca="1" si="1060"/>
        <v>0</v>
      </c>
      <c r="FA291" s="263">
        <f t="shared" ca="1" si="1060"/>
        <v>0</v>
      </c>
      <c r="FB291" s="263">
        <f t="shared" ca="1" si="1060"/>
        <v>0</v>
      </c>
      <c r="FC291" s="263">
        <f t="shared" ca="1" si="1060"/>
        <v>0</v>
      </c>
      <c r="FD291" s="263">
        <f t="shared" ca="1" si="1060"/>
        <v>0</v>
      </c>
      <c r="FE291" s="263">
        <f t="shared" ca="1" si="1060"/>
        <v>0</v>
      </c>
      <c r="FF291" s="263">
        <f t="shared" ca="1" si="1060"/>
        <v>0</v>
      </c>
      <c r="FG291" s="263">
        <f t="shared" ca="1" si="1060"/>
        <v>0</v>
      </c>
      <c r="FH291" s="263">
        <f t="shared" ca="1" si="1060"/>
        <v>0</v>
      </c>
      <c r="FI291" s="263">
        <f t="shared" ca="1" si="1060"/>
        <v>0</v>
      </c>
      <c r="FJ291" s="263">
        <f t="shared" ca="1" si="1060"/>
        <v>0</v>
      </c>
      <c r="FK291" s="263">
        <f t="shared" ca="1" si="1060"/>
        <v>0</v>
      </c>
      <c r="FL291" s="263">
        <f t="shared" ca="1" si="1060"/>
        <v>0</v>
      </c>
      <c r="FM291" s="263">
        <f t="shared" ref="FM291:GU291" ca="1" si="1061">OFFSET($C$222,COLUMN()-COLUMN($C$222),ROW()-ROW($C$222))</f>
        <v>0</v>
      </c>
      <c r="FN291" s="263">
        <f t="shared" ca="1" si="1061"/>
        <v>0</v>
      </c>
      <c r="FO291" s="263">
        <f t="shared" ca="1" si="1061"/>
        <v>0</v>
      </c>
      <c r="FP291" s="263">
        <f t="shared" ca="1" si="1061"/>
        <v>0</v>
      </c>
      <c r="FQ291" s="263">
        <f t="shared" ca="1" si="1061"/>
        <v>0</v>
      </c>
      <c r="FR291" s="263">
        <f t="shared" ca="1" si="1061"/>
        <v>0</v>
      </c>
      <c r="FS291" s="263">
        <f t="shared" ca="1" si="1061"/>
        <v>0</v>
      </c>
      <c r="FT291" s="263">
        <f t="shared" ca="1" si="1061"/>
        <v>0</v>
      </c>
      <c r="FU291" s="263">
        <f t="shared" ca="1" si="1061"/>
        <v>0</v>
      </c>
      <c r="FV291" s="263">
        <f t="shared" ca="1" si="1061"/>
        <v>0</v>
      </c>
      <c r="FW291" s="263">
        <f t="shared" ca="1" si="1061"/>
        <v>0</v>
      </c>
      <c r="FX291" s="263">
        <f t="shared" ca="1" si="1061"/>
        <v>0</v>
      </c>
      <c r="FY291" s="263">
        <f t="shared" ca="1" si="1061"/>
        <v>0</v>
      </c>
      <c r="FZ291" s="263">
        <f t="shared" ca="1" si="1061"/>
        <v>0</v>
      </c>
      <c r="GA291" s="263">
        <f t="shared" ca="1" si="1061"/>
        <v>0</v>
      </c>
      <c r="GB291" s="263">
        <f t="shared" ca="1" si="1061"/>
        <v>0</v>
      </c>
      <c r="GC291" s="263">
        <f t="shared" ca="1" si="1061"/>
        <v>0</v>
      </c>
      <c r="GD291" s="263">
        <f t="shared" ca="1" si="1061"/>
        <v>0</v>
      </c>
      <c r="GE291" s="263">
        <f t="shared" ca="1" si="1061"/>
        <v>0</v>
      </c>
      <c r="GF291" s="263">
        <f t="shared" ca="1" si="1061"/>
        <v>0</v>
      </c>
      <c r="GG291" s="263">
        <f t="shared" ca="1" si="1061"/>
        <v>0</v>
      </c>
      <c r="GH291" s="263">
        <f t="shared" ca="1" si="1061"/>
        <v>0</v>
      </c>
      <c r="GI291" s="263">
        <f t="shared" ca="1" si="1061"/>
        <v>0</v>
      </c>
      <c r="GJ291" s="263">
        <f t="shared" ca="1" si="1061"/>
        <v>0</v>
      </c>
      <c r="GK291" s="263">
        <f t="shared" ca="1" si="1061"/>
        <v>0</v>
      </c>
      <c r="GL291" s="263">
        <f t="shared" ca="1" si="1061"/>
        <v>0</v>
      </c>
      <c r="GM291" s="263">
        <f t="shared" ca="1" si="1061"/>
        <v>0</v>
      </c>
      <c r="GN291" s="263">
        <f t="shared" ca="1" si="1061"/>
        <v>0</v>
      </c>
      <c r="GO291" s="263">
        <f t="shared" ca="1" si="1061"/>
        <v>0</v>
      </c>
      <c r="GP291" s="263">
        <f t="shared" ca="1" si="1061"/>
        <v>0</v>
      </c>
      <c r="GQ291" s="263">
        <f t="shared" ca="1" si="1061"/>
        <v>0</v>
      </c>
      <c r="GR291" s="263">
        <f t="shared" ca="1" si="1061"/>
        <v>0</v>
      </c>
      <c r="GS291" s="263">
        <f t="shared" ca="1" si="1061"/>
        <v>0</v>
      </c>
      <c r="GT291" s="263">
        <f t="shared" ca="1" si="1061"/>
        <v>0</v>
      </c>
      <c r="GU291" s="263">
        <f t="shared" ca="1" si="1061"/>
        <v>0</v>
      </c>
    </row>
    <row r="292" spans="1:203" x14ac:dyDescent="0.35">
      <c r="A292" s="160" t="s">
        <v>100</v>
      </c>
      <c r="B292" s="161" t="str">
        <f t="shared" ca="1" si="1044"/>
        <v>LoB 70</v>
      </c>
      <c r="C292" s="154" t="s">
        <v>681</v>
      </c>
      <c r="D292" s="264"/>
      <c r="E292" s="265"/>
      <c r="F292" s="258"/>
      <c r="G292" s="258"/>
      <c r="H292" s="258"/>
      <c r="I292" s="258"/>
      <c r="J292" s="258"/>
      <c r="K292" s="258"/>
      <c r="L292" s="258"/>
      <c r="M292" s="258"/>
      <c r="N292" s="258"/>
      <c r="O292" s="258"/>
      <c r="P292" s="258"/>
      <c r="Q292" s="258"/>
      <c r="R292" s="258"/>
      <c r="S292" s="258"/>
      <c r="T292" s="258"/>
      <c r="U292" s="258"/>
      <c r="V292" s="258"/>
      <c r="W292" s="258"/>
      <c r="X292" s="258"/>
      <c r="Y292" s="258"/>
      <c r="Z292" s="258"/>
      <c r="AA292" s="258"/>
      <c r="AB292" s="258"/>
      <c r="AC292" s="258"/>
      <c r="AD292" s="258"/>
      <c r="AE292" s="258"/>
      <c r="AF292" s="258"/>
      <c r="AG292" s="258"/>
      <c r="AH292" s="258"/>
      <c r="AI292" s="258"/>
      <c r="AJ292" s="258"/>
      <c r="AK292" s="258"/>
      <c r="AL292" s="258"/>
      <c r="AM292" s="258"/>
      <c r="AN292" s="258"/>
      <c r="AO292" s="258"/>
      <c r="AP292" s="258"/>
      <c r="AQ292" s="258"/>
      <c r="AR292" s="258"/>
      <c r="AS292" s="258"/>
      <c r="AT292" s="258"/>
      <c r="AU292" s="258"/>
      <c r="AV292" s="258"/>
      <c r="AW292" s="258"/>
      <c r="AX292" s="258"/>
      <c r="AY292" s="258"/>
      <c r="AZ292" s="258"/>
      <c r="BA292" s="258"/>
      <c r="BB292" s="258"/>
      <c r="BC292" s="258"/>
      <c r="BD292" s="258"/>
      <c r="BE292" s="258"/>
      <c r="BF292" s="258"/>
      <c r="BG292" s="258"/>
      <c r="BH292" s="258"/>
      <c r="BI292" s="258"/>
      <c r="BJ292" s="258"/>
      <c r="BK292" s="258"/>
      <c r="BL292" s="258"/>
      <c r="BM292" s="258"/>
      <c r="BN292" s="258"/>
      <c r="BO292" s="258"/>
      <c r="BP292" s="258"/>
      <c r="BQ292" s="258"/>
      <c r="BR292" s="258"/>
      <c r="BS292" s="258"/>
      <c r="BT292" s="258"/>
      <c r="BU292" s="263">
        <v>1</v>
      </c>
      <c r="BV292" s="263">
        <f t="shared" ref="BV292:DA292" ca="1" si="1062">OFFSET($C$222,COLUMN()-COLUMN($C$222),ROW()-ROW($C$222))</f>
        <v>0</v>
      </c>
      <c r="BW292" s="263">
        <f t="shared" ca="1" si="1062"/>
        <v>0</v>
      </c>
      <c r="BX292" s="263">
        <f t="shared" ca="1" si="1062"/>
        <v>0</v>
      </c>
      <c r="BY292" s="263">
        <f t="shared" ca="1" si="1062"/>
        <v>0</v>
      </c>
      <c r="BZ292" s="263">
        <f t="shared" ca="1" si="1062"/>
        <v>0</v>
      </c>
      <c r="CA292" s="263">
        <f t="shared" ca="1" si="1062"/>
        <v>0</v>
      </c>
      <c r="CB292" s="263">
        <f t="shared" ca="1" si="1062"/>
        <v>0</v>
      </c>
      <c r="CC292" s="263">
        <f t="shared" ca="1" si="1062"/>
        <v>0</v>
      </c>
      <c r="CD292" s="263">
        <f t="shared" ca="1" si="1062"/>
        <v>0</v>
      </c>
      <c r="CE292" s="263">
        <f t="shared" ca="1" si="1062"/>
        <v>0</v>
      </c>
      <c r="CF292" s="263">
        <f t="shared" ca="1" si="1062"/>
        <v>0</v>
      </c>
      <c r="CG292" s="263">
        <f t="shared" ca="1" si="1062"/>
        <v>0</v>
      </c>
      <c r="CH292" s="263">
        <f t="shared" ca="1" si="1062"/>
        <v>0</v>
      </c>
      <c r="CI292" s="263">
        <f t="shared" ca="1" si="1062"/>
        <v>0</v>
      </c>
      <c r="CJ292" s="263">
        <f t="shared" ca="1" si="1062"/>
        <v>0</v>
      </c>
      <c r="CK292" s="263">
        <f t="shared" ca="1" si="1062"/>
        <v>0</v>
      </c>
      <c r="CL292" s="263">
        <f t="shared" ca="1" si="1062"/>
        <v>0</v>
      </c>
      <c r="CM292" s="263">
        <f t="shared" ca="1" si="1062"/>
        <v>0</v>
      </c>
      <c r="CN292" s="263">
        <f t="shared" ca="1" si="1062"/>
        <v>0</v>
      </c>
      <c r="CO292" s="263">
        <f t="shared" ca="1" si="1062"/>
        <v>0</v>
      </c>
      <c r="CP292" s="263">
        <f t="shared" ca="1" si="1062"/>
        <v>0</v>
      </c>
      <c r="CQ292" s="263">
        <f t="shared" ca="1" si="1062"/>
        <v>0</v>
      </c>
      <c r="CR292" s="263">
        <f t="shared" ca="1" si="1062"/>
        <v>0</v>
      </c>
      <c r="CS292" s="263">
        <f t="shared" ca="1" si="1062"/>
        <v>0</v>
      </c>
      <c r="CT292" s="263">
        <f t="shared" ca="1" si="1062"/>
        <v>0</v>
      </c>
      <c r="CU292" s="263">
        <f t="shared" ca="1" si="1062"/>
        <v>0</v>
      </c>
      <c r="CV292" s="263">
        <f t="shared" ca="1" si="1062"/>
        <v>0</v>
      </c>
      <c r="CW292" s="263">
        <f t="shared" ca="1" si="1062"/>
        <v>0</v>
      </c>
      <c r="CX292" s="263">
        <f t="shared" ca="1" si="1062"/>
        <v>0</v>
      </c>
      <c r="CY292" s="263">
        <f t="shared" ca="1" si="1062"/>
        <v>0</v>
      </c>
      <c r="CZ292" s="263">
        <f t="shared" ca="1" si="1062"/>
        <v>0</v>
      </c>
      <c r="DA292" s="263">
        <f t="shared" ca="1" si="1062"/>
        <v>0</v>
      </c>
      <c r="DB292" s="263">
        <f t="shared" ref="DB292:EG292" ca="1" si="1063">OFFSET($C$222,COLUMN()-COLUMN($C$222),ROW()-ROW($C$222))</f>
        <v>0</v>
      </c>
      <c r="DC292" s="263">
        <f t="shared" ca="1" si="1063"/>
        <v>0</v>
      </c>
      <c r="DD292" s="263">
        <f t="shared" ca="1" si="1063"/>
        <v>0</v>
      </c>
      <c r="DE292" s="263">
        <f t="shared" ca="1" si="1063"/>
        <v>0</v>
      </c>
      <c r="DF292" s="263">
        <f t="shared" ca="1" si="1063"/>
        <v>0</v>
      </c>
      <c r="DG292" s="263">
        <f t="shared" ca="1" si="1063"/>
        <v>0</v>
      </c>
      <c r="DH292" s="263">
        <f t="shared" ca="1" si="1063"/>
        <v>0</v>
      </c>
      <c r="DI292" s="263">
        <f t="shared" ca="1" si="1063"/>
        <v>0</v>
      </c>
      <c r="DJ292" s="263">
        <f t="shared" ca="1" si="1063"/>
        <v>0</v>
      </c>
      <c r="DK292" s="263">
        <f t="shared" ca="1" si="1063"/>
        <v>0</v>
      </c>
      <c r="DL292" s="263">
        <f t="shared" ca="1" si="1063"/>
        <v>0</v>
      </c>
      <c r="DM292" s="263">
        <f t="shared" ca="1" si="1063"/>
        <v>0</v>
      </c>
      <c r="DN292" s="263">
        <f t="shared" ca="1" si="1063"/>
        <v>0</v>
      </c>
      <c r="DO292" s="263">
        <f t="shared" ca="1" si="1063"/>
        <v>0</v>
      </c>
      <c r="DP292" s="263">
        <f t="shared" ca="1" si="1063"/>
        <v>0</v>
      </c>
      <c r="DQ292" s="263">
        <f t="shared" ca="1" si="1063"/>
        <v>0</v>
      </c>
      <c r="DR292" s="263">
        <f t="shared" ca="1" si="1063"/>
        <v>0</v>
      </c>
      <c r="DS292" s="263">
        <f t="shared" ca="1" si="1063"/>
        <v>0</v>
      </c>
      <c r="DT292" s="263">
        <f t="shared" ca="1" si="1063"/>
        <v>0</v>
      </c>
      <c r="DU292" s="263">
        <f t="shared" ca="1" si="1063"/>
        <v>0</v>
      </c>
      <c r="DV292" s="263">
        <f t="shared" ca="1" si="1063"/>
        <v>0</v>
      </c>
      <c r="DW292" s="263">
        <f t="shared" ca="1" si="1063"/>
        <v>0</v>
      </c>
      <c r="DX292" s="263">
        <f t="shared" ca="1" si="1063"/>
        <v>0</v>
      </c>
      <c r="DY292" s="263">
        <f t="shared" ca="1" si="1063"/>
        <v>0</v>
      </c>
      <c r="DZ292" s="263">
        <f t="shared" ca="1" si="1063"/>
        <v>0</v>
      </c>
      <c r="EA292" s="263">
        <f t="shared" ca="1" si="1063"/>
        <v>0</v>
      </c>
      <c r="EB292" s="263">
        <f t="shared" ca="1" si="1063"/>
        <v>0</v>
      </c>
      <c r="EC292" s="263">
        <f t="shared" ca="1" si="1063"/>
        <v>0</v>
      </c>
      <c r="ED292" s="263">
        <f t="shared" ca="1" si="1063"/>
        <v>0</v>
      </c>
      <c r="EE292" s="263">
        <f t="shared" ca="1" si="1063"/>
        <v>0</v>
      </c>
      <c r="EF292" s="263">
        <f t="shared" ca="1" si="1063"/>
        <v>0</v>
      </c>
      <c r="EG292" s="263">
        <f t="shared" ca="1" si="1063"/>
        <v>0</v>
      </c>
      <c r="EH292" s="263">
        <f t="shared" ref="EH292:FM292" ca="1" si="1064">OFFSET($C$222,COLUMN()-COLUMN($C$222),ROW()-ROW($C$222))</f>
        <v>0</v>
      </c>
      <c r="EI292" s="263">
        <f t="shared" ca="1" si="1064"/>
        <v>0</v>
      </c>
      <c r="EJ292" s="263">
        <f t="shared" ca="1" si="1064"/>
        <v>0</v>
      </c>
      <c r="EK292" s="263">
        <f t="shared" ca="1" si="1064"/>
        <v>0</v>
      </c>
      <c r="EL292" s="263">
        <f t="shared" ca="1" si="1064"/>
        <v>0</v>
      </c>
      <c r="EM292" s="263">
        <f t="shared" ca="1" si="1064"/>
        <v>0</v>
      </c>
      <c r="EN292" s="263">
        <f t="shared" ca="1" si="1064"/>
        <v>0</v>
      </c>
      <c r="EO292" s="263">
        <f t="shared" ca="1" si="1064"/>
        <v>0</v>
      </c>
      <c r="EP292" s="263">
        <f t="shared" ca="1" si="1064"/>
        <v>0</v>
      </c>
      <c r="EQ292" s="263">
        <f t="shared" ca="1" si="1064"/>
        <v>0</v>
      </c>
      <c r="ER292" s="263">
        <f t="shared" ca="1" si="1064"/>
        <v>0</v>
      </c>
      <c r="ES292" s="263">
        <f t="shared" ca="1" si="1064"/>
        <v>0</v>
      </c>
      <c r="ET292" s="263">
        <f t="shared" ca="1" si="1064"/>
        <v>0</v>
      </c>
      <c r="EU292" s="263">
        <f t="shared" ca="1" si="1064"/>
        <v>0</v>
      </c>
      <c r="EV292" s="263">
        <f t="shared" ca="1" si="1064"/>
        <v>0</v>
      </c>
      <c r="EW292" s="263">
        <f t="shared" ca="1" si="1064"/>
        <v>0</v>
      </c>
      <c r="EX292" s="263">
        <f t="shared" ca="1" si="1064"/>
        <v>0</v>
      </c>
      <c r="EY292" s="263">
        <f t="shared" ca="1" si="1064"/>
        <v>0</v>
      </c>
      <c r="EZ292" s="263">
        <f t="shared" ca="1" si="1064"/>
        <v>0</v>
      </c>
      <c r="FA292" s="263">
        <f t="shared" ca="1" si="1064"/>
        <v>0</v>
      </c>
      <c r="FB292" s="263">
        <f t="shared" ca="1" si="1064"/>
        <v>0</v>
      </c>
      <c r="FC292" s="263">
        <f t="shared" ca="1" si="1064"/>
        <v>0</v>
      </c>
      <c r="FD292" s="263">
        <f t="shared" ca="1" si="1064"/>
        <v>0</v>
      </c>
      <c r="FE292" s="263">
        <f t="shared" ca="1" si="1064"/>
        <v>0</v>
      </c>
      <c r="FF292" s="263">
        <f t="shared" ca="1" si="1064"/>
        <v>0</v>
      </c>
      <c r="FG292" s="263">
        <f t="shared" ca="1" si="1064"/>
        <v>0</v>
      </c>
      <c r="FH292" s="263">
        <f t="shared" ca="1" si="1064"/>
        <v>0</v>
      </c>
      <c r="FI292" s="263">
        <f t="shared" ca="1" si="1064"/>
        <v>0</v>
      </c>
      <c r="FJ292" s="263">
        <f t="shared" ca="1" si="1064"/>
        <v>0</v>
      </c>
      <c r="FK292" s="263">
        <f t="shared" ca="1" si="1064"/>
        <v>0</v>
      </c>
      <c r="FL292" s="263">
        <f t="shared" ca="1" si="1064"/>
        <v>0</v>
      </c>
      <c r="FM292" s="263">
        <f t="shared" ca="1" si="1064"/>
        <v>0</v>
      </c>
      <c r="FN292" s="263">
        <f t="shared" ref="FN292:GU292" ca="1" si="1065">OFFSET($C$222,COLUMN()-COLUMN($C$222),ROW()-ROW($C$222))</f>
        <v>0</v>
      </c>
      <c r="FO292" s="263">
        <f t="shared" ca="1" si="1065"/>
        <v>0</v>
      </c>
      <c r="FP292" s="263">
        <f t="shared" ca="1" si="1065"/>
        <v>0</v>
      </c>
      <c r="FQ292" s="263">
        <f t="shared" ca="1" si="1065"/>
        <v>0</v>
      </c>
      <c r="FR292" s="263">
        <f t="shared" ca="1" si="1065"/>
        <v>0</v>
      </c>
      <c r="FS292" s="263">
        <f t="shared" ca="1" si="1065"/>
        <v>0</v>
      </c>
      <c r="FT292" s="263">
        <f t="shared" ca="1" si="1065"/>
        <v>0</v>
      </c>
      <c r="FU292" s="263">
        <f t="shared" ca="1" si="1065"/>
        <v>0</v>
      </c>
      <c r="FV292" s="263">
        <f t="shared" ca="1" si="1065"/>
        <v>0</v>
      </c>
      <c r="FW292" s="263">
        <f t="shared" ca="1" si="1065"/>
        <v>0</v>
      </c>
      <c r="FX292" s="263">
        <f t="shared" ca="1" si="1065"/>
        <v>0</v>
      </c>
      <c r="FY292" s="263">
        <f t="shared" ca="1" si="1065"/>
        <v>0</v>
      </c>
      <c r="FZ292" s="263">
        <f t="shared" ca="1" si="1065"/>
        <v>0</v>
      </c>
      <c r="GA292" s="263">
        <f t="shared" ca="1" si="1065"/>
        <v>0</v>
      </c>
      <c r="GB292" s="263">
        <f t="shared" ca="1" si="1065"/>
        <v>0</v>
      </c>
      <c r="GC292" s="263">
        <f t="shared" ca="1" si="1065"/>
        <v>0</v>
      </c>
      <c r="GD292" s="263">
        <f t="shared" ca="1" si="1065"/>
        <v>0</v>
      </c>
      <c r="GE292" s="263">
        <f t="shared" ca="1" si="1065"/>
        <v>0</v>
      </c>
      <c r="GF292" s="263">
        <f t="shared" ca="1" si="1065"/>
        <v>0</v>
      </c>
      <c r="GG292" s="263">
        <f t="shared" ca="1" si="1065"/>
        <v>0</v>
      </c>
      <c r="GH292" s="263">
        <f t="shared" ca="1" si="1065"/>
        <v>0</v>
      </c>
      <c r="GI292" s="263">
        <f t="shared" ca="1" si="1065"/>
        <v>0</v>
      </c>
      <c r="GJ292" s="263">
        <f t="shared" ca="1" si="1065"/>
        <v>0</v>
      </c>
      <c r="GK292" s="263">
        <f t="shared" ca="1" si="1065"/>
        <v>0</v>
      </c>
      <c r="GL292" s="263">
        <f t="shared" ca="1" si="1065"/>
        <v>0</v>
      </c>
      <c r="GM292" s="263">
        <f t="shared" ca="1" si="1065"/>
        <v>0</v>
      </c>
      <c r="GN292" s="263">
        <f t="shared" ca="1" si="1065"/>
        <v>0</v>
      </c>
      <c r="GO292" s="263">
        <f t="shared" ca="1" si="1065"/>
        <v>0</v>
      </c>
      <c r="GP292" s="263">
        <f t="shared" ca="1" si="1065"/>
        <v>0</v>
      </c>
      <c r="GQ292" s="263">
        <f t="shared" ca="1" si="1065"/>
        <v>0</v>
      </c>
      <c r="GR292" s="263">
        <f t="shared" ca="1" si="1065"/>
        <v>0</v>
      </c>
      <c r="GS292" s="263">
        <f t="shared" ca="1" si="1065"/>
        <v>0</v>
      </c>
      <c r="GT292" s="263">
        <f t="shared" ca="1" si="1065"/>
        <v>0</v>
      </c>
      <c r="GU292" s="263">
        <f t="shared" ca="1" si="1065"/>
        <v>0</v>
      </c>
    </row>
    <row r="293" spans="1:203" x14ac:dyDescent="0.35">
      <c r="A293" s="160" t="s">
        <v>100</v>
      </c>
      <c r="B293" s="161" t="str">
        <f t="shared" ca="1" si="1044"/>
        <v>LoB 71</v>
      </c>
      <c r="C293" s="154" t="s">
        <v>682</v>
      </c>
      <c r="D293" s="264"/>
      <c r="E293" s="265"/>
      <c r="F293" s="258"/>
      <c r="G293" s="258"/>
      <c r="H293" s="258"/>
      <c r="I293" s="258"/>
      <c r="J293" s="258"/>
      <c r="K293" s="258"/>
      <c r="L293" s="258"/>
      <c r="M293" s="258"/>
      <c r="N293" s="258"/>
      <c r="O293" s="258"/>
      <c r="P293" s="258"/>
      <c r="Q293" s="258"/>
      <c r="R293" s="258"/>
      <c r="S293" s="258"/>
      <c r="T293" s="258"/>
      <c r="U293" s="258"/>
      <c r="V293" s="258"/>
      <c r="W293" s="258"/>
      <c r="X293" s="258"/>
      <c r="Y293" s="258"/>
      <c r="Z293" s="258"/>
      <c r="AA293" s="258"/>
      <c r="AB293" s="258"/>
      <c r="AC293" s="258"/>
      <c r="AD293" s="258"/>
      <c r="AE293" s="258"/>
      <c r="AF293" s="258"/>
      <c r="AG293" s="258"/>
      <c r="AH293" s="258"/>
      <c r="AI293" s="258"/>
      <c r="AJ293" s="258"/>
      <c r="AK293" s="258"/>
      <c r="AL293" s="258"/>
      <c r="AM293" s="258"/>
      <c r="AN293" s="258"/>
      <c r="AO293" s="258"/>
      <c r="AP293" s="258"/>
      <c r="AQ293" s="258"/>
      <c r="AR293" s="258"/>
      <c r="AS293" s="258"/>
      <c r="AT293" s="258"/>
      <c r="AU293" s="258"/>
      <c r="AV293" s="258"/>
      <c r="AW293" s="258"/>
      <c r="AX293" s="258"/>
      <c r="AY293" s="258"/>
      <c r="AZ293" s="258"/>
      <c r="BA293" s="258"/>
      <c r="BB293" s="258"/>
      <c r="BC293" s="258"/>
      <c r="BD293" s="258"/>
      <c r="BE293" s="258"/>
      <c r="BF293" s="258"/>
      <c r="BG293" s="258"/>
      <c r="BH293" s="258"/>
      <c r="BI293" s="258"/>
      <c r="BJ293" s="258"/>
      <c r="BK293" s="258"/>
      <c r="BL293" s="258"/>
      <c r="BM293" s="258"/>
      <c r="BN293" s="258"/>
      <c r="BO293" s="258"/>
      <c r="BP293" s="258"/>
      <c r="BQ293" s="258"/>
      <c r="BR293" s="258"/>
      <c r="BS293" s="258"/>
      <c r="BT293" s="258"/>
      <c r="BU293" s="258"/>
      <c r="BV293" s="263">
        <v>1</v>
      </c>
      <c r="BW293" s="263">
        <f t="shared" ref="BW293:DB293" ca="1" si="1066">OFFSET($C$222,COLUMN()-COLUMN($C$222),ROW()-ROW($C$222))</f>
        <v>0</v>
      </c>
      <c r="BX293" s="263">
        <f t="shared" ca="1" si="1066"/>
        <v>0</v>
      </c>
      <c r="BY293" s="263">
        <f t="shared" ca="1" si="1066"/>
        <v>0</v>
      </c>
      <c r="BZ293" s="263">
        <f t="shared" ca="1" si="1066"/>
        <v>0</v>
      </c>
      <c r="CA293" s="263">
        <f t="shared" ca="1" si="1066"/>
        <v>0</v>
      </c>
      <c r="CB293" s="263">
        <f t="shared" ca="1" si="1066"/>
        <v>0</v>
      </c>
      <c r="CC293" s="263">
        <f t="shared" ca="1" si="1066"/>
        <v>0</v>
      </c>
      <c r="CD293" s="263">
        <f t="shared" ca="1" si="1066"/>
        <v>0</v>
      </c>
      <c r="CE293" s="263">
        <f t="shared" ca="1" si="1066"/>
        <v>0</v>
      </c>
      <c r="CF293" s="263">
        <f t="shared" ca="1" si="1066"/>
        <v>0</v>
      </c>
      <c r="CG293" s="263">
        <f t="shared" ca="1" si="1066"/>
        <v>0</v>
      </c>
      <c r="CH293" s="263">
        <f t="shared" ca="1" si="1066"/>
        <v>0</v>
      </c>
      <c r="CI293" s="263">
        <f t="shared" ca="1" si="1066"/>
        <v>0</v>
      </c>
      <c r="CJ293" s="263">
        <f t="shared" ca="1" si="1066"/>
        <v>0</v>
      </c>
      <c r="CK293" s="263">
        <f t="shared" ca="1" si="1066"/>
        <v>0</v>
      </c>
      <c r="CL293" s="263">
        <f t="shared" ca="1" si="1066"/>
        <v>0</v>
      </c>
      <c r="CM293" s="263">
        <f t="shared" ca="1" si="1066"/>
        <v>0</v>
      </c>
      <c r="CN293" s="263">
        <f t="shared" ca="1" si="1066"/>
        <v>0</v>
      </c>
      <c r="CO293" s="263">
        <f t="shared" ca="1" si="1066"/>
        <v>0</v>
      </c>
      <c r="CP293" s="263">
        <f t="shared" ca="1" si="1066"/>
        <v>0</v>
      </c>
      <c r="CQ293" s="263">
        <f t="shared" ca="1" si="1066"/>
        <v>0</v>
      </c>
      <c r="CR293" s="263">
        <f t="shared" ca="1" si="1066"/>
        <v>0</v>
      </c>
      <c r="CS293" s="263">
        <f t="shared" ca="1" si="1066"/>
        <v>0</v>
      </c>
      <c r="CT293" s="263">
        <f t="shared" ca="1" si="1066"/>
        <v>0</v>
      </c>
      <c r="CU293" s="263">
        <f t="shared" ca="1" si="1066"/>
        <v>0</v>
      </c>
      <c r="CV293" s="263">
        <f t="shared" ca="1" si="1066"/>
        <v>0</v>
      </c>
      <c r="CW293" s="263">
        <f t="shared" ca="1" si="1066"/>
        <v>0</v>
      </c>
      <c r="CX293" s="263">
        <f t="shared" ca="1" si="1066"/>
        <v>0</v>
      </c>
      <c r="CY293" s="263">
        <f t="shared" ca="1" si="1066"/>
        <v>0</v>
      </c>
      <c r="CZ293" s="263">
        <f t="shared" ca="1" si="1066"/>
        <v>0</v>
      </c>
      <c r="DA293" s="263">
        <f t="shared" ca="1" si="1066"/>
        <v>0</v>
      </c>
      <c r="DB293" s="263">
        <f t="shared" ca="1" si="1066"/>
        <v>0</v>
      </c>
      <c r="DC293" s="263">
        <f t="shared" ref="DC293:EH293" ca="1" si="1067">OFFSET($C$222,COLUMN()-COLUMN($C$222),ROW()-ROW($C$222))</f>
        <v>0</v>
      </c>
      <c r="DD293" s="263">
        <f t="shared" ca="1" si="1067"/>
        <v>0</v>
      </c>
      <c r="DE293" s="263">
        <f t="shared" ca="1" si="1067"/>
        <v>0</v>
      </c>
      <c r="DF293" s="263">
        <f t="shared" ca="1" si="1067"/>
        <v>0</v>
      </c>
      <c r="DG293" s="263">
        <f t="shared" ca="1" si="1067"/>
        <v>0</v>
      </c>
      <c r="DH293" s="263">
        <f t="shared" ca="1" si="1067"/>
        <v>0</v>
      </c>
      <c r="DI293" s="263">
        <f t="shared" ca="1" si="1067"/>
        <v>0</v>
      </c>
      <c r="DJ293" s="263">
        <f t="shared" ca="1" si="1067"/>
        <v>0</v>
      </c>
      <c r="DK293" s="263">
        <f t="shared" ca="1" si="1067"/>
        <v>0</v>
      </c>
      <c r="DL293" s="263">
        <f t="shared" ca="1" si="1067"/>
        <v>0</v>
      </c>
      <c r="DM293" s="263">
        <f t="shared" ca="1" si="1067"/>
        <v>0</v>
      </c>
      <c r="DN293" s="263">
        <f t="shared" ca="1" si="1067"/>
        <v>0</v>
      </c>
      <c r="DO293" s="263">
        <f t="shared" ca="1" si="1067"/>
        <v>0</v>
      </c>
      <c r="DP293" s="263">
        <f t="shared" ca="1" si="1067"/>
        <v>0</v>
      </c>
      <c r="DQ293" s="263">
        <f t="shared" ca="1" si="1067"/>
        <v>0</v>
      </c>
      <c r="DR293" s="263">
        <f t="shared" ca="1" si="1067"/>
        <v>0</v>
      </c>
      <c r="DS293" s="263">
        <f t="shared" ca="1" si="1067"/>
        <v>0</v>
      </c>
      <c r="DT293" s="263">
        <f t="shared" ca="1" si="1067"/>
        <v>0</v>
      </c>
      <c r="DU293" s="263">
        <f t="shared" ca="1" si="1067"/>
        <v>0</v>
      </c>
      <c r="DV293" s="263">
        <f t="shared" ca="1" si="1067"/>
        <v>0</v>
      </c>
      <c r="DW293" s="263">
        <f t="shared" ca="1" si="1067"/>
        <v>0</v>
      </c>
      <c r="DX293" s="263">
        <f t="shared" ca="1" si="1067"/>
        <v>0</v>
      </c>
      <c r="DY293" s="263">
        <f t="shared" ca="1" si="1067"/>
        <v>0</v>
      </c>
      <c r="DZ293" s="263">
        <f t="shared" ca="1" si="1067"/>
        <v>0</v>
      </c>
      <c r="EA293" s="263">
        <f t="shared" ca="1" si="1067"/>
        <v>0</v>
      </c>
      <c r="EB293" s="263">
        <f t="shared" ca="1" si="1067"/>
        <v>0</v>
      </c>
      <c r="EC293" s="263">
        <f t="shared" ca="1" si="1067"/>
        <v>0</v>
      </c>
      <c r="ED293" s="263">
        <f t="shared" ca="1" si="1067"/>
        <v>0</v>
      </c>
      <c r="EE293" s="263">
        <f t="shared" ca="1" si="1067"/>
        <v>0</v>
      </c>
      <c r="EF293" s="263">
        <f t="shared" ca="1" si="1067"/>
        <v>0</v>
      </c>
      <c r="EG293" s="263">
        <f t="shared" ca="1" si="1067"/>
        <v>0</v>
      </c>
      <c r="EH293" s="263">
        <f t="shared" ca="1" si="1067"/>
        <v>0</v>
      </c>
      <c r="EI293" s="263">
        <f t="shared" ref="EI293:FN293" ca="1" si="1068">OFFSET($C$222,COLUMN()-COLUMN($C$222),ROW()-ROW($C$222))</f>
        <v>0</v>
      </c>
      <c r="EJ293" s="263">
        <f t="shared" ca="1" si="1068"/>
        <v>0</v>
      </c>
      <c r="EK293" s="263">
        <f t="shared" ca="1" si="1068"/>
        <v>0</v>
      </c>
      <c r="EL293" s="263">
        <f t="shared" ca="1" si="1068"/>
        <v>0</v>
      </c>
      <c r="EM293" s="263">
        <f t="shared" ca="1" si="1068"/>
        <v>0</v>
      </c>
      <c r="EN293" s="263">
        <f t="shared" ca="1" si="1068"/>
        <v>0</v>
      </c>
      <c r="EO293" s="263">
        <f t="shared" ca="1" si="1068"/>
        <v>0</v>
      </c>
      <c r="EP293" s="263">
        <f t="shared" ca="1" si="1068"/>
        <v>0</v>
      </c>
      <c r="EQ293" s="263">
        <f t="shared" ca="1" si="1068"/>
        <v>0</v>
      </c>
      <c r="ER293" s="263">
        <f t="shared" ca="1" si="1068"/>
        <v>0</v>
      </c>
      <c r="ES293" s="263">
        <f t="shared" ca="1" si="1068"/>
        <v>0</v>
      </c>
      <c r="ET293" s="263">
        <f t="shared" ca="1" si="1068"/>
        <v>0</v>
      </c>
      <c r="EU293" s="263">
        <f t="shared" ca="1" si="1068"/>
        <v>0</v>
      </c>
      <c r="EV293" s="263">
        <f t="shared" ca="1" si="1068"/>
        <v>0</v>
      </c>
      <c r="EW293" s="263">
        <f t="shared" ca="1" si="1068"/>
        <v>0</v>
      </c>
      <c r="EX293" s="263">
        <f t="shared" ca="1" si="1068"/>
        <v>0</v>
      </c>
      <c r="EY293" s="263">
        <f t="shared" ca="1" si="1068"/>
        <v>0</v>
      </c>
      <c r="EZ293" s="263">
        <f t="shared" ca="1" si="1068"/>
        <v>0</v>
      </c>
      <c r="FA293" s="263">
        <f t="shared" ca="1" si="1068"/>
        <v>0</v>
      </c>
      <c r="FB293" s="263">
        <f t="shared" ca="1" si="1068"/>
        <v>0</v>
      </c>
      <c r="FC293" s="263">
        <f t="shared" ca="1" si="1068"/>
        <v>0</v>
      </c>
      <c r="FD293" s="263">
        <f t="shared" ca="1" si="1068"/>
        <v>0</v>
      </c>
      <c r="FE293" s="263">
        <f t="shared" ca="1" si="1068"/>
        <v>0</v>
      </c>
      <c r="FF293" s="263">
        <f t="shared" ca="1" si="1068"/>
        <v>0</v>
      </c>
      <c r="FG293" s="263">
        <f t="shared" ca="1" si="1068"/>
        <v>0</v>
      </c>
      <c r="FH293" s="263">
        <f t="shared" ca="1" si="1068"/>
        <v>0</v>
      </c>
      <c r="FI293" s="263">
        <f t="shared" ca="1" si="1068"/>
        <v>0</v>
      </c>
      <c r="FJ293" s="263">
        <f t="shared" ca="1" si="1068"/>
        <v>0</v>
      </c>
      <c r="FK293" s="263">
        <f t="shared" ca="1" si="1068"/>
        <v>0</v>
      </c>
      <c r="FL293" s="263">
        <f t="shared" ca="1" si="1068"/>
        <v>0</v>
      </c>
      <c r="FM293" s="263">
        <f t="shared" ca="1" si="1068"/>
        <v>0</v>
      </c>
      <c r="FN293" s="263">
        <f t="shared" ca="1" si="1068"/>
        <v>0</v>
      </c>
      <c r="FO293" s="263">
        <f t="shared" ref="FO293:GU293" ca="1" si="1069">OFFSET($C$222,COLUMN()-COLUMN($C$222),ROW()-ROW($C$222))</f>
        <v>0</v>
      </c>
      <c r="FP293" s="263">
        <f t="shared" ca="1" si="1069"/>
        <v>0</v>
      </c>
      <c r="FQ293" s="263">
        <f t="shared" ca="1" si="1069"/>
        <v>0</v>
      </c>
      <c r="FR293" s="263">
        <f t="shared" ca="1" si="1069"/>
        <v>0</v>
      </c>
      <c r="FS293" s="263">
        <f t="shared" ca="1" si="1069"/>
        <v>0</v>
      </c>
      <c r="FT293" s="263">
        <f t="shared" ca="1" si="1069"/>
        <v>0</v>
      </c>
      <c r="FU293" s="263">
        <f t="shared" ca="1" si="1069"/>
        <v>0</v>
      </c>
      <c r="FV293" s="263">
        <f t="shared" ca="1" si="1069"/>
        <v>0</v>
      </c>
      <c r="FW293" s="263">
        <f t="shared" ca="1" si="1069"/>
        <v>0</v>
      </c>
      <c r="FX293" s="263">
        <f t="shared" ca="1" si="1069"/>
        <v>0</v>
      </c>
      <c r="FY293" s="263">
        <f t="shared" ca="1" si="1069"/>
        <v>0</v>
      </c>
      <c r="FZ293" s="263">
        <f t="shared" ca="1" si="1069"/>
        <v>0</v>
      </c>
      <c r="GA293" s="263">
        <f t="shared" ca="1" si="1069"/>
        <v>0</v>
      </c>
      <c r="GB293" s="263">
        <f t="shared" ca="1" si="1069"/>
        <v>0</v>
      </c>
      <c r="GC293" s="263">
        <f t="shared" ca="1" si="1069"/>
        <v>0</v>
      </c>
      <c r="GD293" s="263">
        <f t="shared" ca="1" si="1069"/>
        <v>0</v>
      </c>
      <c r="GE293" s="263">
        <f t="shared" ca="1" si="1069"/>
        <v>0</v>
      </c>
      <c r="GF293" s="263">
        <f t="shared" ca="1" si="1069"/>
        <v>0</v>
      </c>
      <c r="GG293" s="263">
        <f t="shared" ca="1" si="1069"/>
        <v>0</v>
      </c>
      <c r="GH293" s="263">
        <f t="shared" ca="1" si="1069"/>
        <v>0</v>
      </c>
      <c r="GI293" s="263">
        <f t="shared" ca="1" si="1069"/>
        <v>0</v>
      </c>
      <c r="GJ293" s="263">
        <f t="shared" ca="1" si="1069"/>
        <v>0</v>
      </c>
      <c r="GK293" s="263">
        <f t="shared" ca="1" si="1069"/>
        <v>0</v>
      </c>
      <c r="GL293" s="263">
        <f t="shared" ca="1" si="1069"/>
        <v>0</v>
      </c>
      <c r="GM293" s="263">
        <f t="shared" ca="1" si="1069"/>
        <v>0</v>
      </c>
      <c r="GN293" s="263">
        <f t="shared" ca="1" si="1069"/>
        <v>0</v>
      </c>
      <c r="GO293" s="263">
        <f t="shared" ca="1" si="1069"/>
        <v>0</v>
      </c>
      <c r="GP293" s="263">
        <f t="shared" ca="1" si="1069"/>
        <v>0</v>
      </c>
      <c r="GQ293" s="263">
        <f t="shared" ca="1" si="1069"/>
        <v>0</v>
      </c>
      <c r="GR293" s="263">
        <f t="shared" ca="1" si="1069"/>
        <v>0</v>
      </c>
      <c r="GS293" s="263">
        <f t="shared" ca="1" si="1069"/>
        <v>0</v>
      </c>
      <c r="GT293" s="263">
        <f t="shared" ca="1" si="1069"/>
        <v>0</v>
      </c>
      <c r="GU293" s="263">
        <f t="shared" ca="1" si="1069"/>
        <v>0</v>
      </c>
    </row>
    <row r="294" spans="1:203" x14ac:dyDescent="0.35">
      <c r="A294" s="160" t="s">
        <v>100</v>
      </c>
      <c r="B294" s="161" t="str">
        <f t="shared" ca="1" si="1044"/>
        <v>LoB 72</v>
      </c>
      <c r="C294" s="154" t="s">
        <v>683</v>
      </c>
      <c r="D294" s="264"/>
      <c r="E294" s="265"/>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258"/>
      <c r="AE294" s="258"/>
      <c r="AF294" s="258"/>
      <c r="AG294" s="258"/>
      <c r="AH294" s="258"/>
      <c r="AI294" s="258"/>
      <c r="AJ294" s="258"/>
      <c r="AK294" s="258"/>
      <c r="AL294" s="258"/>
      <c r="AM294" s="258"/>
      <c r="AN294" s="258"/>
      <c r="AO294" s="258"/>
      <c r="AP294" s="258"/>
      <c r="AQ294" s="258"/>
      <c r="AR294" s="258"/>
      <c r="AS294" s="258"/>
      <c r="AT294" s="258"/>
      <c r="AU294" s="258"/>
      <c r="AV294" s="258"/>
      <c r="AW294" s="258"/>
      <c r="AX294" s="258"/>
      <c r="AY294" s="258"/>
      <c r="AZ294" s="258"/>
      <c r="BA294" s="258"/>
      <c r="BB294" s="258"/>
      <c r="BC294" s="258"/>
      <c r="BD294" s="258"/>
      <c r="BE294" s="258"/>
      <c r="BF294" s="258"/>
      <c r="BG294" s="258"/>
      <c r="BH294" s="258"/>
      <c r="BI294" s="258"/>
      <c r="BJ294" s="258"/>
      <c r="BK294" s="258"/>
      <c r="BL294" s="258"/>
      <c r="BM294" s="258"/>
      <c r="BN294" s="258"/>
      <c r="BO294" s="258"/>
      <c r="BP294" s="258"/>
      <c r="BQ294" s="258"/>
      <c r="BR294" s="258"/>
      <c r="BS294" s="258"/>
      <c r="BT294" s="258"/>
      <c r="BU294" s="258"/>
      <c r="BV294" s="258"/>
      <c r="BW294" s="263">
        <v>1</v>
      </c>
      <c r="BX294" s="263">
        <f t="shared" ref="BX294:DC294" ca="1" si="1070">OFFSET($C$222,COLUMN()-COLUMN($C$222),ROW()-ROW($C$222))</f>
        <v>0</v>
      </c>
      <c r="BY294" s="263">
        <f t="shared" ca="1" si="1070"/>
        <v>0</v>
      </c>
      <c r="BZ294" s="263">
        <f t="shared" ca="1" si="1070"/>
        <v>0</v>
      </c>
      <c r="CA294" s="263">
        <f t="shared" ca="1" si="1070"/>
        <v>0</v>
      </c>
      <c r="CB294" s="263">
        <f t="shared" ca="1" si="1070"/>
        <v>0</v>
      </c>
      <c r="CC294" s="263">
        <f t="shared" ca="1" si="1070"/>
        <v>0</v>
      </c>
      <c r="CD294" s="263">
        <f t="shared" ca="1" si="1070"/>
        <v>0</v>
      </c>
      <c r="CE294" s="263">
        <f t="shared" ca="1" si="1070"/>
        <v>0</v>
      </c>
      <c r="CF294" s="263">
        <f t="shared" ca="1" si="1070"/>
        <v>0</v>
      </c>
      <c r="CG294" s="263">
        <f t="shared" ca="1" si="1070"/>
        <v>0</v>
      </c>
      <c r="CH294" s="263">
        <f t="shared" ca="1" si="1070"/>
        <v>0</v>
      </c>
      <c r="CI294" s="263">
        <f t="shared" ca="1" si="1070"/>
        <v>0</v>
      </c>
      <c r="CJ294" s="263">
        <f t="shared" ca="1" si="1070"/>
        <v>0</v>
      </c>
      <c r="CK294" s="263">
        <f t="shared" ca="1" si="1070"/>
        <v>0</v>
      </c>
      <c r="CL294" s="263">
        <f t="shared" ca="1" si="1070"/>
        <v>0</v>
      </c>
      <c r="CM294" s="263">
        <f t="shared" ca="1" si="1070"/>
        <v>0</v>
      </c>
      <c r="CN294" s="263">
        <f t="shared" ca="1" si="1070"/>
        <v>0</v>
      </c>
      <c r="CO294" s="263">
        <f t="shared" ca="1" si="1070"/>
        <v>0</v>
      </c>
      <c r="CP294" s="263">
        <f t="shared" ca="1" si="1070"/>
        <v>0</v>
      </c>
      <c r="CQ294" s="263">
        <f t="shared" ca="1" si="1070"/>
        <v>0</v>
      </c>
      <c r="CR294" s="263">
        <f t="shared" ca="1" si="1070"/>
        <v>0</v>
      </c>
      <c r="CS294" s="263">
        <f t="shared" ca="1" si="1070"/>
        <v>0</v>
      </c>
      <c r="CT294" s="263">
        <f t="shared" ca="1" si="1070"/>
        <v>0</v>
      </c>
      <c r="CU294" s="263">
        <f t="shared" ca="1" si="1070"/>
        <v>0</v>
      </c>
      <c r="CV294" s="263">
        <f t="shared" ca="1" si="1070"/>
        <v>0</v>
      </c>
      <c r="CW294" s="263">
        <f t="shared" ca="1" si="1070"/>
        <v>0</v>
      </c>
      <c r="CX294" s="263">
        <f t="shared" ca="1" si="1070"/>
        <v>0</v>
      </c>
      <c r="CY294" s="263">
        <f t="shared" ca="1" si="1070"/>
        <v>0</v>
      </c>
      <c r="CZ294" s="263">
        <f t="shared" ca="1" si="1070"/>
        <v>0</v>
      </c>
      <c r="DA294" s="263">
        <f t="shared" ca="1" si="1070"/>
        <v>0</v>
      </c>
      <c r="DB294" s="263">
        <f t="shared" ca="1" si="1070"/>
        <v>0</v>
      </c>
      <c r="DC294" s="263">
        <f t="shared" ca="1" si="1070"/>
        <v>0</v>
      </c>
      <c r="DD294" s="263">
        <f t="shared" ref="DD294:EI294" ca="1" si="1071">OFFSET($C$222,COLUMN()-COLUMN($C$222),ROW()-ROW($C$222))</f>
        <v>0</v>
      </c>
      <c r="DE294" s="263">
        <f t="shared" ca="1" si="1071"/>
        <v>0</v>
      </c>
      <c r="DF294" s="263">
        <f t="shared" ca="1" si="1071"/>
        <v>0</v>
      </c>
      <c r="DG294" s="263">
        <f t="shared" ca="1" si="1071"/>
        <v>0</v>
      </c>
      <c r="DH294" s="263">
        <f t="shared" ca="1" si="1071"/>
        <v>0</v>
      </c>
      <c r="DI294" s="263">
        <f t="shared" ca="1" si="1071"/>
        <v>0</v>
      </c>
      <c r="DJ294" s="263">
        <f t="shared" ca="1" si="1071"/>
        <v>0</v>
      </c>
      <c r="DK294" s="263">
        <f t="shared" ca="1" si="1071"/>
        <v>0</v>
      </c>
      <c r="DL294" s="263">
        <f t="shared" ca="1" si="1071"/>
        <v>0</v>
      </c>
      <c r="DM294" s="263">
        <f t="shared" ca="1" si="1071"/>
        <v>0</v>
      </c>
      <c r="DN294" s="263">
        <f t="shared" ca="1" si="1071"/>
        <v>0</v>
      </c>
      <c r="DO294" s="263">
        <f t="shared" ca="1" si="1071"/>
        <v>0</v>
      </c>
      <c r="DP294" s="263">
        <f t="shared" ca="1" si="1071"/>
        <v>0</v>
      </c>
      <c r="DQ294" s="263">
        <f t="shared" ca="1" si="1071"/>
        <v>0</v>
      </c>
      <c r="DR294" s="263">
        <f t="shared" ca="1" si="1071"/>
        <v>0</v>
      </c>
      <c r="DS294" s="263">
        <f t="shared" ca="1" si="1071"/>
        <v>0</v>
      </c>
      <c r="DT294" s="263">
        <f t="shared" ca="1" si="1071"/>
        <v>0</v>
      </c>
      <c r="DU294" s="263">
        <f t="shared" ca="1" si="1071"/>
        <v>0</v>
      </c>
      <c r="DV294" s="263">
        <f t="shared" ca="1" si="1071"/>
        <v>0</v>
      </c>
      <c r="DW294" s="263">
        <f t="shared" ca="1" si="1071"/>
        <v>0</v>
      </c>
      <c r="DX294" s="263">
        <f t="shared" ca="1" si="1071"/>
        <v>0</v>
      </c>
      <c r="DY294" s="263">
        <f t="shared" ca="1" si="1071"/>
        <v>0</v>
      </c>
      <c r="DZ294" s="263">
        <f t="shared" ca="1" si="1071"/>
        <v>0</v>
      </c>
      <c r="EA294" s="263">
        <f t="shared" ca="1" si="1071"/>
        <v>0</v>
      </c>
      <c r="EB294" s="263">
        <f t="shared" ca="1" si="1071"/>
        <v>0</v>
      </c>
      <c r="EC294" s="263">
        <f t="shared" ca="1" si="1071"/>
        <v>0</v>
      </c>
      <c r="ED294" s="263">
        <f t="shared" ca="1" si="1071"/>
        <v>0</v>
      </c>
      <c r="EE294" s="263">
        <f t="shared" ca="1" si="1071"/>
        <v>0</v>
      </c>
      <c r="EF294" s="263">
        <f t="shared" ca="1" si="1071"/>
        <v>0</v>
      </c>
      <c r="EG294" s="263">
        <f t="shared" ca="1" si="1071"/>
        <v>0</v>
      </c>
      <c r="EH294" s="263">
        <f t="shared" ca="1" si="1071"/>
        <v>0</v>
      </c>
      <c r="EI294" s="263">
        <f t="shared" ca="1" si="1071"/>
        <v>0</v>
      </c>
      <c r="EJ294" s="263">
        <f t="shared" ref="EJ294:FO294" ca="1" si="1072">OFFSET($C$222,COLUMN()-COLUMN($C$222),ROW()-ROW($C$222))</f>
        <v>0</v>
      </c>
      <c r="EK294" s="263">
        <f t="shared" ca="1" si="1072"/>
        <v>0</v>
      </c>
      <c r="EL294" s="263">
        <f t="shared" ca="1" si="1072"/>
        <v>0</v>
      </c>
      <c r="EM294" s="263">
        <f t="shared" ca="1" si="1072"/>
        <v>0</v>
      </c>
      <c r="EN294" s="263">
        <f t="shared" ca="1" si="1072"/>
        <v>0</v>
      </c>
      <c r="EO294" s="263">
        <f t="shared" ca="1" si="1072"/>
        <v>0</v>
      </c>
      <c r="EP294" s="263">
        <f t="shared" ca="1" si="1072"/>
        <v>0</v>
      </c>
      <c r="EQ294" s="263">
        <f t="shared" ca="1" si="1072"/>
        <v>0</v>
      </c>
      <c r="ER294" s="263">
        <f t="shared" ca="1" si="1072"/>
        <v>0</v>
      </c>
      <c r="ES294" s="263">
        <f t="shared" ca="1" si="1072"/>
        <v>0</v>
      </c>
      <c r="ET294" s="263">
        <f t="shared" ca="1" si="1072"/>
        <v>0</v>
      </c>
      <c r="EU294" s="263">
        <f t="shared" ca="1" si="1072"/>
        <v>0</v>
      </c>
      <c r="EV294" s="263">
        <f t="shared" ca="1" si="1072"/>
        <v>0</v>
      </c>
      <c r="EW294" s="263">
        <f t="shared" ca="1" si="1072"/>
        <v>0</v>
      </c>
      <c r="EX294" s="263">
        <f t="shared" ca="1" si="1072"/>
        <v>0</v>
      </c>
      <c r="EY294" s="263">
        <f t="shared" ca="1" si="1072"/>
        <v>0</v>
      </c>
      <c r="EZ294" s="263">
        <f t="shared" ca="1" si="1072"/>
        <v>0</v>
      </c>
      <c r="FA294" s="263">
        <f t="shared" ca="1" si="1072"/>
        <v>0</v>
      </c>
      <c r="FB294" s="263">
        <f t="shared" ca="1" si="1072"/>
        <v>0</v>
      </c>
      <c r="FC294" s="263">
        <f t="shared" ca="1" si="1072"/>
        <v>0</v>
      </c>
      <c r="FD294" s="263">
        <f t="shared" ca="1" si="1072"/>
        <v>0</v>
      </c>
      <c r="FE294" s="263">
        <f t="shared" ca="1" si="1072"/>
        <v>0</v>
      </c>
      <c r="FF294" s="263">
        <f t="shared" ca="1" si="1072"/>
        <v>0</v>
      </c>
      <c r="FG294" s="263">
        <f t="shared" ca="1" si="1072"/>
        <v>0</v>
      </c>
      <c r="FH294" s="263">
        <f t="shared" ca="1" si="1072"/>
        <v>0</v>
      </c>
      <c r="FI294" s="263">
        <f t="shared" ca="1" si="1072"/>
        <v>0</v>
      </c>
      <c r="FJ294" s="263">
        <f t="shared" ca="1" si="1072"/>
        <v>0</v>
      </c>
      <c r="FK294" s="263">
        <f t="shared" ca="1" si="1072"/>
        <v>0</v>
      </c>
      <c r="FL294" s="263">
        <f t="shared" ca="1" si="1072"/>
        <v>0</v>
      </c>
      <c r="FM294" s="263">
        <f t="shared" ca="1" si="1072"/>
        <v>0</v>
      </c>
      <c r="FN294" s="263">
        <f t="shared" ca="1" si="1072"/>
        <v>0</v>
      </c>
      <c r="FO294" s="263">
        <f t="shared" ca="1" si="1072"/>
        <v>0</v>
      </c>
      <c r="FP294" s="263">
        <f t="shared" ref="FP294:GU294" ca="1" si="1073">OFFSET($C$222,COLUMN()-COLUMN($C$222),ROW()-ROW($C$222))</f>
        <v>0</v>
      </c>
      <c r="FQ294" s="263">
        <f t="shared" ca="1" si="1073"/>
        <v>0</v>
      </c>
      <c r="FR294" s="263">
        <f t="shared" ca="1" si="1073"/>
        <v>0</v>
      </c>
      <c r="FS294" s="263">
        <f t="shared" ca="1" si="1073"/>
        <v>0</v>
      </c>
      <c r="FT294" s="263">
        <f t="shared" ca="1" si="1073"/>
        <v>0</v>
      </c>
      <c r="FU294" s="263">
        <f t="shared" ca="1" si="1073"/>
        <v>0</v>
      </c>
      <c r="FV294" s="263">
        <f t="shared" ca="1" si="1073"/>
        <v>0</v>
      </c>
      <c r="FW294" s="263">
        <f t="shared" ca="1" si="1073"/>
        <v>0</v>
      </c>
      <c r="FX294" s="263">
        <f t="shared" ca="1" si="1073"/>
        <v>0</v>
      </c>
      <c r="FY294" s="263">
        <f t="shared" ca="1" si="1073"/>
        <v>0</v>
      </c>
      <c r="FZ294" s="263">
        <f t="shared" ca="1" si="1073"/>
        <v>0</v>
      </c>
      <c r="GA294" s="263">
        <f t="shared" ca="1" si="1073"/>
        <v>0</v>
      </c>
      <c r="GB294" s="263">
        <f t="shared" ca="1" si="1073"/>
        <v>0</v>
      </c>
      <c r="GC294" s="263">
        <f t="shared" ca="1" si="1073"/>
        <v>0</v>
      </c>
      <c r="GD294" s="263">
        <f t="shared" ca="1" si="1073"/>
        <v>0</v>
      </c>
      <c r="GE294" s="263">
        <f t="shared" ca="1" si="1073"/>
        <v>0</v>
      </c>
      <c r="GF294" s="263">
        <f t="shared" ca="1" si="1073"/>
        <v>0</v>
      </c>
      <c r="GG294" s="263">
        <f t="shared" ca="1" si="1073"/>
        <v>0</v>
      </c>
      <c r="GH294" s="263">
        <f t="shared" ca="1" si="1073"/>
        <v>0</v>
      </c>
      <c r="GI294" s="263">
        <f t="shared" ca="1" si="1073"/>
        <v>0</v>
      </c>
      <c r="GJ294" s="263">
        <f t="shared" ca="1" si="1073"/>
        <v>0</v>
      </c>
      <c r="GK294" s="263">
        <f t="shared" ca="1" si="1073"/>
        <v>0</v>
      </c>
      <c r="GL294" s="263">
        <f t="shared" ca="1" si="1073"/>
        <v>0</v>
      </c>
      <c r="GM294" s="263">
        <f t="shared" ca="1" si="1073"/>
        <v>0</v>
      </c>
      <c r="GN294" s="263">
        <f t="shared" ca="1" si="1073"/>
        <v>0</v>
      </c>
      <c r="GO294" s="263">
        <f t="shared" ca="1" si="1073"/>
        <v>0</v>
      </c>
      <c r="GP294" s="263">
        <f t="shared" ca="1" si="1073"/>
        <v>0</v>
      </c>
      <c r="GQ294" s="263">
        <f t="shared" ca="1" si="1073"/>
        <v>0</v>
      </c>
      <c r="GR294" s="263">
        <f t="shared" ca="1" si="1073"/>
        <v>0</v>
      </c>
      <c r="GS294" s="263">
        <f t="shared" ca="1" si="1073"/>
        <v>0</v>
      </c>
      <c r="GT294" s="263">
        <f t="shared" ca="1" si="1073"/>
        <v>0</v>
      </c>
      <c r="GU294" s="263">
        <f t="shared" ca="1" si="1073"/>
        <v>0</v>
      </c>
    </row>
    <row r="295" spans="1:203" x14ac:dyDescent="0.35">
      <c r="A295" s="160" t="s">
        <v>100</v>
      </c>
      <c r="B295" s="161" t="str">
        <f t="shared" ca="1" si="1044"/>
        <v>LoB 73</v>
      </c>
      <c r="C295" s="154" t="s">
        <v>684</v>
      </c>
      <c r="D295" s="264"/>
      <c r="E295" s="265"/>
      <c r="F295" s="258"/>
      <c r="G295" s="258"/>
      <c r="H295" s="258"/>
      <c r="I295" s="258"/>
      <c r="J295" s="258"/>
      <c r="K295" s="258"/>
      <c r="L295" s="258"/>
      <c r="M295" s="258"/>
      <c r="N295" s="258"/>
      <c r="O295" s="258"/>
      <c r="P295" s="258"/>
      <c r="Q295" s="258"/>
      <c r="R295" s="258"/>
      <c r="S295" s="258"/>
      <c r="T295" s="258"/>
      <c r="U295" s="258"/>
      <c r="V295" s="258"/>
      <c r="W295" s="258"/>
      <c r="X295" s="258"/>
      <c r="Y295" s="258"/>
      <c r="Z295" s="258"/>
      <c r="AA295" s="258"/>
      <c r="AB295" s="258"/>
      <c r="AC295" s="258"/>
      <c r="AD295" s="258"/>
      <c r="AE295" s="258"/>
      <c r="AF295" s="258"/>
      <c r="AG295" s="258"/>
      <c r="AH295" s="258"/>
      <c r="AI295" s="258"/>
      <c r="AJ295" s="258"/>
      <c r="AK295" s="258"/>
      <c r="AL295" s="258"/>
      <c r="AM295" s="258"/>
      <c r="AN295" s="258"/>
      <c r="AO295" s="258"/>
      <c r="AP295" s="258"/>
      <c r="AQ295" s="258"/>
      <c r="AR295" s="258"/>
      <c r="AS295" s="258"/>
      <c r="AT295" s="258"/>
      <c r="AU295" s="258"/>
      <c r="AV295" s="258"/>
      <c r="AW295" s="258"/>
      <c r="AX295" s="258"/>
      <c r="AY295" s="258"/>
      <c r="AZ295" s="258"/>
      <c r="BA295" s="258"/>
      <c r="BB295" s="258"/>
      <c r="BC295" s="258"/>
      <c r="BD295" s="258"/>
      <c r="BE295" s="258"/>
      <c r="BF295" s="258"/>
      <c r="BG295" s="258"/>
      <c r="BH295" s="258"/>
      <c r="BI295" s="258"/>
      <c r="BJ295" s="258"/>
      <c r="BK295" s="258"/>
      <c r="BL295" s="258"/>
      <c r="BM295" s="258"/>
      <c r="BN295" s="258"/>
      <c r="BO295" s="258"/>
      <c r="BP295" s="258"/>
      <c r="BQ295" s="258"/>
      <c r="BR295" s="258"/>
      <c r="BS295" s="258"/>
      <c r="BT295" s="258"/>
      <c r="BU295" s="258"/>
      <c r="BV295" s="258"/>
      <c r="BW295" s="258"/>
      <c r="BX295" s="263">
        <v>1</v>
      </c>
      <c r="BY295" s="263">
        <f t="shared" ref="BY295:DD295" ca="1" si="1074">OFFSET($C$222,COLUMN()-COLUMN($C$222),ROW()-ROW($C$222))</f>
        <v>0</v>
      </c>
      <c r="BZ295" s="263">
        <f t="shared" ca="1" si="1074"/>
        <v>0</v>
      </c>
      <c r="CA295" s="263">
        <f t="shared" ca="1" si="1074"/>
        <v>0</v>
      </c>
      <c r="CB295" s="263">
        <f t="shared" ca="1" si="1074"/>
        <v>0</v>
      </c>
      <c r="CC295" s="263">
        <f t="shared" ca="1" si="1074"/>
        <v>0</v>
      </c>
      <c r="CD295" s="263">
        <f t="shared" ca="1" si="1074"/>
        <v>0</v>
      </c>
      <c r="CE295" s="263">
        <f t="shared" ca="1" si="1074"/>
        <v>0</v>
      </c>
      <c r="CF295" s="263">
        <f t="shared" ca="1" si="1074"/>
        <v>0</v>
      </c>
      <c r="CG295" s="263">
        <f t="shared" ca="1" si="1074"/>
        <v>0</v>
      </c>
      <c r="CH295" s="263">
        <f t="shared" ca="1" si="1074"/>
        <v>0</v>
      </c>
      <c r="CI295" s="263">
        <f t="shared" ca="1" si="1074"/>
        <v>0</v>
      </c>
      <c r="CJ295" s="263">
        <f t="shared" ca="1" si="1074"/>
        <v>0</v>
      </c>
      <c r="CK295" s="263">
        <f t="shared" ca="1" si="1074"/>
        <v>0</v>
      </c>
      <c r="CL295" s="263">
        <f t="shared" ca="1" si="1074"/>
        <v>0</v>
      </c>
      <c r="CM295" s="263">
        <f t="shared" ca="1" si="1074"/>
        <v>0</v>
      </c>
      <c r="CN295" s="263">
        <f t="shared" ca="1" si="1074"/>
        <v>0</v>
      </c>
      <c r="CO295" s="263">
        <f t="shared" ca="1" si="1074"/>
        <v>0</v>
      </c>
      <c r="CP295" s="263">
        <f t="shared" ca="1" si="1074"/>
        <v>0</v>
      </c>
      <c r="CQ295" s="263">
        <f t="shared" ca="1" si="1074"/>
        <v>0</v>
      </c>
      <c r="CR295" s="263">
        <f t="shared" ca="1" si="1074"/>
        <v>0</v>
      </c>
      <c r="CS295" s="263">
        <f t="shared" ca="1" si="1074"/>
        <v>0</v>
      </c>
      <c r="CT295" s="263">
        <f t="shared" ca="1" si="1074"/>
        <v>0</v>
      </c>
      <c r="CU295" s="263">
        <f t="shared" ca="1" si="1074"/>
        <v>0</v>
      </c>
      <c r="CV295" s="263">
        <f t="shared" ca="1" si="1074"/>
        <v>0</v>
      </c>
      <c r="CW295" s="263">
        <f t="shared" ca="1" si="1074"/>
        <v>0</v>
      </c>
      <c r="CX295" s="263">
        <f t="shared" ca="1" si="1074"/>
        <v>0</v>
      </c>
      <c r="CY295" s="263">
        <f t="shared" ca="1" si="1074"/>
        <v>0</v>
      </c>
      <c r="CZ295" s="263">
        <f t="shared" ca="1" si="1074"/>
        <v>0</v>
      </c>
      <c r="DA295" s="263">
        <f t="shared" ca="1" si="1074"/>
        <v>0</v>
      </c>
      <c r="DB295" s="263">
        <f t="shared" ca="1" si="1074"/>
        <v>0</v>
      </c>
      <c r="DC295" s="263">
        <f t="shared" ca="1" si="1074"/>
        <v>0</v>
      </c>
      <c r="DD295" s="263">
        <f t="shared" ca="1" si="1074"/>
        <v>0</v>
      </c>
      <c r="DE295" s="263">
        <f t="shared" ref="DE295:EJ295" ca="1" si="1075">OFFSET($C$222,COLUMN()-COLUMN($C$222),ROW()-ROW($C$222))</f>
        <v>0</v>
      </c>
      <c r="DF295" s="263">
        <f t="shared" ca="1" si="1075"/>
        <v>0</v>
      </c>
      <c r="DG295" s="263">
        <f t="shared" ca="1" si="1075"/>
        <v>0</v>
      </c>
      <c r="DH295" s="263">
        <f t="shared" ca="1" si="1075"/>
        <v>0</v>
      </c>
      <c r="DI295" s="263">
        <f t="shared" ca="1" si="1075"/>
        <v>0</v>
      </c>
      <c r="DJ295" s="263">
        <f t="shared" ca="1" si="1075"/>
        <v>0</v>
      </c>
      <c r="DK295" s="263">
        <f t="shared" ca="1" si="1075"/>
        <v>0</v>
      </c>
      <c r="DL295" s="263">
        <f t="shared" ca="1" si="1075"/>
        <v>0</v>
      </c>
      <c r="DM295" s="263">
        <f t="shared" ca="1" si="1075"/>
        <v>0</v>
      </c>
      <c r="DN295" s="263">
        <f t="shared" ca="1" si="1075"/>
        <v>0</v>
      </c>
      <c r="DO295" s="263">
        <f t="shared" ca="1" si="1075"/>
        <v>0</v>
      </c>
      <c r="DP295" s="263">
        <f t="shared" ca="1" si="1075"/>
        <v>0</v>
      </c>
      <c r="DQ295" s="263">
        <f t="shared" ca="1" si="1075"/>
        <v>0</v>
      </c>
      <c r="DR295" s="263">
        <f t="shared" ca="1" si="1075"/>
        <v>0</v>
      </c>
      <c r="DS295" s="263">
        <f t="shared" ca="1" si="1075"/>
        <v>0</v>
      </c>
      <c r="DT295" s="263">
        <f t="shared" ca="1" si="1075"/>
        <v>0</v>
      </c>
      <c r="DU295" s="263">
        <f t="shared" ca="1" si="1075"/>
        <v>0</v>
      </c>
      <c r="DV295" s="263">
        <f t="shared" ca="1" si="1075"/>
        <v>0</v>
      </c>
      <c r="DW295" s="263">
        <f t="shared" ca="1" si="1075"/>
        <v>0</v>
      </c>
      <c r="DX295" s="263">
        <f t="shared" ca="1" si="1075"/>
        <v>0</v>
      </c>
      <c r="DY295" s="263">
        <f t="shared" ca="1" si="1075"/>
        <v>0</v>
      </c>
      <c r="DZ295" s="263">
        <f t="shared" ca="1" si="1075"/>
        <v>0</v>
      </c>
      <c r="EA295" s="263">
        <f t="shared" ca="1" si="1075"/>
        <v>0</v>
      </c>
      <c r="EB295" s="263">
        <f t="shared" ca="1" si="1075"/>
        <v>0</v>
      </c>
      <c r="EC295" s="263">
        <f t="shared" ca="1" si="1075"/>
        <v>0</v>
      </c>
      <c r="ED295" s="263">
        <f t="shared" ca="1" si="1075"/>
        <v>0</v>
      </c>
      <c r="EE295" s="263">
        <f t="shared" ca="1" si="1075"/>
        <v>0</v>
      </c>
      <c r="EF295" s="263">
        <f t="shared" ca="1" si="1075"/>
        <v>0</v>
      </c>
      <c r="EG295" s="263">
        <f t="shared" ca="1" si="1075"/>
        <v>0</v>
      </c>
      <c r="EH295" s="263">
        <f t="shared" ca="1" si="1075"/>
        <v>0</v>
      </c>
      <c r="EI295" s="263">
        <f t="shared" ca="1" si="1075"/>
        <v>0</v>
      </c>
      <c r="EJ295" s="263">
        <f t="shared" ca="1" si="1075"/>
        <v>0</v>
      </c>
      <c r="EK295" s="263">
        <f t="shared" ref="EK295:FP295" ca="1" si="1076">OFFSET($C$222,COLUMN()-COLUMN($C$222),ROW()-ROW($C$222))</f>
        <v>0</v>
      </c>
      <c r="EL295" s="263">
        <f t="shared" ca="1" si="1076"/>
        <v>0</v>
      </c>
      <c r="EM295" s="263">
        <f t="shared" ca="1" si="1076"/>
        <v>0</v>
      </c>
      <c r="EN295" s="263">
        <f t="shared" ca="1" si="1076"/>
        <v>0</v>
      </c>
      <c r="EO295" s="263">
        <f t="shared" ca="1" si="1076"/>
        <v>0</v>
      </c>
      <c r="EP295" s="263">
        <f t="shared" ca="1" si="1076"/>
        <v>0</v>
      </c>
      <c r="EQ295" s="263">
        <f t="shared" ca="1" si="1076"/>
        <v>0</v>
      </c>
      <c r="ER295" s="263">
        <f t="shared" ca="1" si="1076"/>
        <v>0</v>
      </c>
      <c r="ES295" s="263">
        <f t="shared" ca="1" si="1076"/>
        <v>0</v>
      </c>
      <c r="ET295" s="263">
        <f t="shared" ca="1" si="1076"/>
        <v>0</v>
      </c>
      <c r="EU295" s="263">
        <f t="shared" ca="1" si="1076"/>
        <v>0</v>
      </c>
      <c r="EV295" s="263">
        <f t="shared" ca="1" si="1076"/>
        <v>0</v>
      </c>
      <c r="EW295" s="263">
        <f t="shared" ca="1" si="1076"/>
        <v>0</v>
      </c>
      <c r="EX295" s="263">
        <f t="shared" ca="1" si="1076"/>
        <v>0</v>
      </c>
      <c r="EY295" s="263">
        <f t="shared" ca="1" si="1076"/>
        <v>0</v>
      </c>
      <c r="EZ295" s="263">
        <f t="shared" ca="1" si="1076"/>
        <v>0</v>
      </c>
      <c r="FA295" s="263">
        <f t="shared" ca="1" si="1076"/>
        <v>0</v>
      </c>
      <c r="FB295" s="263">
        <f t="shared" ca="1" si="1076"/>
        <v>0</v>
      </c>
      <c r="FC295" s="263">
        <f t="shared" ca="1" si="1076"/>
        <v>0</v>
      </c>
      <c r="FD295" s="263">
        <f t="shared" ca="1" si="1076"/>
        <v>0</v>
      </c>
      <c r="FE295" s="263">
        <f t="shared" ca="1" si="1076"/>
        <v>0</v>
      </c>
      <c r="FF295" s="263">
        <f t="shared" ca="1" si="1076"/>
        <v>0</v>
      </c>
      <c r="FG295" s="263">
        <f t="shared" ca="1" si="1076"/>
        <v>0</v>
      </c>
      <c r="FH295" s="263">
        <f t="shared" ca="1" si="1076"/>
        <v>0</v>
      </c>
      <c r="FI295" s="263">
        <f t="shared" ca="1" si="1076"/>
        <v>0</v>
      </c>
      <c r="FJ295" s="263">
        <f t="shared" ca="1" si="1076"/>
        <v>0</v>
      </c>
      <c r="FK295" s="263">
        <f t="shared" ca="1" si="1076"/>
        <v>0</v>
      </c>
      <c r="FL295" s="263">
        <f t="shared" ca="1" si="1076"/>
        <v>0</v>
      </c>
      <c r="FM295" s="263">
        <f t="shared" ca="1" si="1076"/>
        <v>0</v>
      </c>
      <c r="FN295" s="263">
        <f t="shared" ca="1" si="1076"/>
        <v>0</v>
      </c>
      <c r="FO295" s="263">
        <f t="shared" ca="1" si="1076"/>
        <v>0</v>
      </c>
      <c r="FP295" s="263">
        <f t="shared" ca="1" si="1076"/>
        <v>0</v>
      </c>
      <c r="FQ295" s="263">
        <f t="shared" ref="FQ295:GU295" ca="1" si="1077">OFFSET($C$222,COLUMN()-COLUMN($C$222),ROW()-ROW($C$222))</f>
        <v>0</v>
      </c>
      <c r="FR295" s="263">
        <f t="shared" ca="1" si="1077"/>
        <v>0</v>
      </c>
      <c r="FS295" s="263">
        <f t="shared" ca="1" si="1077"/>
        <v>0</v>
      </c>
      <c r="FT295" s="263">
        <f t="shared" ca="1" si="1077"/>
        <v>0</v>
      </c>
      <c r="FU295" s="263">
        <f t="shared" ca="1" si="1077"/>
        <v>0</v>
      </c>
      <c r="FV295" s="263">
        <f t="shared" ca="1" si="1077"/>
        <v>0</v>
      </c>
      <c r="FW295" s="263">
        <f t="shared" ca="1" si="1077"/>
        <v>0</v>
      </c>
      <c r="FX295" s="263">
        <f t="shared" ca="1" si="1077"/>
        <v>0</v>
      </c>
      <c r="FY295" s="263">
        <f t="shared" ca="1" si="1077"/>
        <v>0</v>
      </c>
      <c r="FZ295" s="263">
        <f t="shared" ca="1" si="1077"/>
        <v>0</v>
      </c>
      <c r="GA295" s="263">
        <f t="shared" ca="1" si="1077"/>
        <v>0</v>
      </c>
      <c r="GB295" s="263">
        <f t="shared" ca="1" si="1077"/>
        <v>0</v>
      </c>
      <c r="GC295" s="263">
        <f t="shared" ca="1" si="1077"/>
        <v>0</v>
      </c>
      <c r="GD295" s="263">
        <f t="shared" ca="1" si="1077"/>
        <v>0</v>
      </c>
      <c r="GE295" s="263">
        <f t="shared" ca="1" si="1077"/>
        <v>0</v>
      </c>
      <c r="GF295" s="263">
        <f t="shared" ca="1" si="1077"/>
        <v>0</v>
      </c>
      <c r="GG295" s="263">
        <f t="shared" ca="1" si="1077"/>
        <v>0</v>
      </c>
      <c r="GH295" s="263">
        <f t="shared" ca="1" si="1077"/>
        <v>0</v>
      </c>
      <c r="GI295" s="263">
        <f t="shared" ca="1" si="1077"/>
        <v>0</v>
      </c>
      <c r="GJ295" s="263">
        <f t="shared" ca="1" si="1077"/>
        <v>0</v>
      </c>
      <c r="GK295" s="263">
        <f t="shared" ca="1" si="1077"/>
        <v>0</v>
      </c>
      <c r="GL295" s="263">
        <f t="shared" ca="1" si="1077"/>
        <v>0</v>
      </c>
      <c r="GM295" s="263">
        <f t="shared" ca="1" si="1077"/>
        <v>0</v>
      </c>
      <c r="GN295" s="263">
        <f t="shared" ca="1" si="1077"/>
        <v>0</v>
      </c>
      <c r="GO295" s="263">
        <f t="shared" ca="1" si="1077"/>
        <v>0</v>
      </c>
      <c r="GP295" s="263">
        <f t="shared" ca="1" si="1077"/>
        <v>0</v>
      </c>
      <c r="GQ295" s="263">
        <f t="shared" ca="1" si="1077"/>
        <v>0</v>
      </c>
      <c r="GR295" s="263">
        <f t="shared" ca="1" si="1077"/>
        <v>0</v>
      </c>
      <c r="GS295" s="263">
        <f t="shared" ca="1" si="1077"/>
        <v>0</v>
      </c>
      <c r="GT295" s="263">
        <f t="shared" ca="1" si="1077"/>
        <v>0</v>
      </c>
      <c r="GU295" s="263">
        <f t="shared" ca="1" si="1077"/>
        <v>0</v>
      </c>
    </row>
    <row r="296" spans="1:203" x14ac:dyDescent="0.35">
      <c r="A296" s="160" t="s">
        <v>100</v>
      </c>
      <c r="B296" s="161" t="str">
        <f t="shared" ca="1" si="1044"/>
        <v>LoB 74</v>
      </c>
      <c r="C296" s="154" t="s">
        <v>685</v>
      </c>
      <c r="D296" s="264"/>
      <c r="E296" s="265"/>
      <c r="F296" s="258"/>
      <c r="G296" s="258"/>
      <c r="H296" s="258"/>
      <c r="I296" s="258"/>
      <c r="J296" s="258"/>
      <c r="K296" s="258"/>
      <c r="L296" s="258"/>
      <c r="M296" s="258"/>
      <c r="N296" s="258"/>
      <c r="O296" s="258"/>
      <c r="P296" s="258"/>
      <c r="Q296" s="258"/>
      <c r="R296" s="258"/>
      <c r="S296" s="258"/>
      <c r="T296" s="258"/>
      <c r="U296" s="258"/>
      <c r="V296" s="258"/>
      <c r="W296" s="258"/>
      <c r="X296" s="258"/>
      <c r="Y296" s="258"/>
      <c r="Z296" s="258"/>
      <c r="AA296" s="258"/>
      <c r="AB296" s="258"/>
      <c r="AC296" s="258"/>
      <c r="AD296" s="258"/>
      <c r="AE296" s="258"/>
      <c r="AF296" s="258"/>
      <c r="AG296" s="258"/>
      <c r="AH296" s="258"/>
      <c r="AI296" s="258"/>
      <c r="AJ296" s="258"/>
      <c r="AK296" s="258"/>
      <c r="AL296" s="258"/>
      <c r="AM296" s="258"/>
      <c r="AN296" s="258"/>
      <c r="AO296" s="258"/>
      <c r="AP296" s="258"/>
      <c r="AQ296" s="258"/>
      <c r="AR296" s="258"/>
      <c r="AS296" s="258"/>
      <c r="AT296" s="258"/>
      <c r="AU296" s="258"/>
      <c r="AV296" s="258"/>
      <c r="AW296" s="258"/>
      <c r="AX296" s="258"/>
      <c r="AY296" s="258"/>
      <c r="AZ296" s="258"/>
      <c r="BA296" s="258"/>
      <c r="BB296" s="258"/>
      <c r="BC296" s="258"/>
      <c r="BD296" s="258"/>
      <c r="BE296" s="258"/>
      <c r="BF296" s="258"/>
      <c r="BG296" s="258"/>
      <c r="BH296" s="258"/>
      <c r="BI296" s="258"/>
      <c r="BJ296" s="258"/>
      <c r="BK296" s="258"/>
      <c r="BL296" s="258"/>
      <c r="BM296" s="258"/>
      <c r="BN296" s="258"/>
      <c r="BO296" s="258"/>
      <c r="BP296" s="258"/>
      <c r="BQ296" s="258"/>
      <c r="BR296" s="258"/>
      <c r="BS296" s="258"/>
      <c r="BT296" s="258"/>
      <c r="BU296" s="258"/>
      <c r="BV296" s="258"/>
      <c r="BW296" s="258"/>
      <c r="BX296" s="258"/>
      <c r="BY296" s="263">
        <v>1</v>
      </c>
      <c r="BZ296" s="263">
        <f t="shared" ref="BZ296:DE296" ca="1" si="1078">OFFSET($C$222,COLUMN()-COLUMN($C$222),ROW()-ROW($C$222))</f>
        <v>0</v>
      </c>
      <c r="CA296" s="263">
        <f t="shared" ca="1" si="1078"/>
        <v>0</v>
      </c>
      <c r="CB296" s="263">
        <f t="shared" ca="1" si="1078"/>
        <v>0</v>
      </c>
      <c r="CC296" s="263">
        <f t="shared" ca="1" si="1078"/>
        <v>0</v>
      </c>
      <c r="CD296" s="263">
        <f t="shared" ca="1" si="1078"/>
        <v>0</v>
      </c>
      <c r="CE296" s="263">
        <f t="shared" ca="1" si="1078"/>
        <v>0</v>
      </c>
      <c r="CF296" s="263">
        <f t="shared" ca="1" si="1078"/>
        <v>0</v>
      </c>
      <c r="CG296" s="263">
        <f t="shared" ca="1" si="1078"/>
        <v>0</v>
      </c>
      <c r="CH296" s="263">
        <f t="shared" ca="1" si="1078"/>
        <v>0</v>
      </c>
      <c r="CI296" s="263">
        <f t="shared" ca="1" si="1078"/>
        <v>0</v>
      </c>
      <c r="CJ296" s="263">
        <f t="shared" ca="1" si="1078"/>
        <v>0</v>
      </c>
      <c r="CK296" s="263">
        <f t="shared" ca="1" si="1078"/>
        <v>0</v>
      </c>
      <c r="CL296" s="263">
        <f t="shared" ca="1" si="1078"/>
        <v>0</v>
      </c>
      <c r="CM296" s="263">
        <f t="shared" ca="1" si="1078"/>
        <v>0</v>
      </c>
      <c r="CN296" s="263">
        <f t="shared" ca="1" si="1078"/>
        <v>0</v>
      </c>
      <c r="CO296" s="263">
        <f t="shared" ca="1" si="1078"/>
        <v>0</v>
      </c>
      <c r="CP296" s="263">
        <f t="shared" ca="1" si="1078"/>
        <v>0</v>
      </c>
      <c r="CQ296" s="263">
        <f t="shared" ca="1" si="1078"/>
        <v>0</v>
      </c>
      <c r="CR296" s="263">
        <f t="shared" ca="1" si="1078"/>
        <v>0</v>
      </c>
      <c r="CS296" s="263">
        <f t="shared" ca="1" si="1078"/>
        <v>0</v>
      </c>
      <c r="CT296" s="263">
        <f t="shared" ca="1" si="1078"/>
        <v>0</v>
      </c>
      <c r="CU296" s="263">
        <f t="shared" ca="1" si="1078"/>
        <v>0</v>
      </c>
      <c r="CV296" s="263">
        <f t="shared" ca="1" si="1078"/>
        <v>0</v>
      </c>
      <c r="CW296" s="263">
        <f t="shared" ca="1" si="1078"/>
        <v>0</v>
      </c>
      <c r="CX296" s="263">
        <f t="shared" ca="1" si="1078"/>
        <v>0</v>
      </c>
      <c r="CY296" s="263">
        <f t="shared" ca="1" si="1078"/>
        <v>0</v>
      </c>
      <c r="CZ296" s="263">
        <f t="shared" ca="1" si="1078"/>
        <v>0</v>
      </c>
      <c r="DA296" s="263">
        <f t="shared" ca="1" si="1078"/>
        <v>0</v>
      </c>
      <c r="DB296" s="263">
        <f t="shared" ca="1" si="1078"/>
        <v>0</v>
      </c>
      <c r="DC296" s="263">
        <f t="shared" ca="1" si="1078"/>
        <v>0</v>
      </c>
      <c r="DD296" s="263">
        <f t="shared" ca="1" si="1078"/>
        <v>0</v>
      </c>
      <c r="DE296" s="263">
        <f t="shared" ca="1" si="1078"/>
        <v>0</v>
      </c>
      <c r="DF296" s="263">
        <f t="shared" ref="DF296:EK296" ca="1" si="1079">OFFSET($C$222,COLUMN()-COLUMN($C$222),ROW()-ROW($C$222))</f>
        <v>0</v>
      </c>
      <c r="DG296" s="263">
        <f t="shared" ca="1" si="1079"/>
        <v>0</v>
      </c>
      <c r="DH296" s="263">
        <f t="shared" ca="1" si="1079"/>
        <v>0</v>
      </c>
      <c r="DI296" s="263">
        <f t="shared" ca="1" si="1079"/>
        <v>0</v>
      </c>
      <c r="DJ296" s="263">
        <f t="shared" ca="1" si="1079"/>
        <v>0</v>
      </c>
      <c r="DK296" s="263">
        <f t="shared" ca="1" si="1079"/>
        <v>0</v>
      </c>
      <c r="DL296" s="263">
        <f t="shared" ca="1" si="1079"/>
        <v>0</v>
      </c>
      <c r="DM296" s="263">
        <f t="shared" ca="1" si="1079"/>
        <v>0</v>
      </c>
      <c r="DN296" s="263">
        <f t="shared" ca="1" si="1079"/>
        <v>0</v>
      </c>
      <c r="DO296" s="263">
        <f t="shared" ca="1" si="1079"/>
        <v>0</v>
      </c>
      <c r="DP296" s="263">
        <f t="shared" ca="1" si="1079"/>
        <v>0</v>
      </c>
      <c r="DQ296" s="263">
        <f t="shared" ca="1" si="1079"/>
        <v>0</v>
      </c>
      <c r="DR296" s="263">
        <f t="shared" ca="1" si="1079"/>
        <v>0</v>
      </c>
      <c r="DS296" s="263">
        <f t="shared" ca="1" si="1079"/>
        <v>0</v>
      </c>
      <c r="DT296" s="263">
        <f t="shared" ca="1" si="1079"/>
        <v>0</v>
      </c>
      <c r="DU296" s="263">
        <f t="shared" ca="1" si="1079"/>
        <v>0</v>
      </c>
      <c r="DV296" s="263">
        <f t="shared" ca="1" si="1079"/>
        <v>0</v>
      </c>
      <c r="DW296" s="263">
        <f t="shared" ca="1" si="1079"/>
        <v>0</v>
      </c>
      <c r="DX296" s="263">
        <f t="shared" ca="1" si="1079"/>
        <v>0</v>
      </c>
      <c r="DY296" s="263">
        <f t="shared" ca="1" si="1079"/>
        <v>0</v>
      </c>
      <c r="DZ296" s="263">
        <f t="shared" ca="1" si="1079"/>
        <v>0</v>
      </c>
      <c r="EA296" s="263">
        <f t="shared" ca="1" si="1079"/>
        <v>0</v>
      </c>
      <c r="EB296" s="263">
        <f t="shared" ca="1" si="1079"/>
        <v>0</v>
      </c>
      <c r="EC296" s="263">
        <f t="shared" ca="1" si="1079"/>
        <v>0</v>
      </c>
      <c r="ED296" s="263">
        <f t="shared" ca="1" si="1079"/>
        <v>0</v>
      </c>
      <c r="EE296" s="263">
        <f t="shared" ca="1" si="1079"/>
        <v>0</v>
      </c>
      <c r="EF296" s="263">
        <f t="shared" ca="1" si="1079"/>
        <v>0</v>
      </c>
      <c r="EG296" s="263">
        <f t="shared" ca="1" si="1079"/>
        <v>0</v>
      </c>
      <c r="EH296" s="263">
        <f t="shared" ca="1" si="1079"/>
        <v>0</v>
      </c>
      <c r="EI296" s="263">
        <f t="shared" ca="1" si="1079"/>
        <v>0</v>
      </c>
      <c r="EJ296" s="263">
        <f t="shared" ca="1" si="1079"/>
        <v>0</v>
      </c>
      <c r="EK296" s="263">
        <f t="shared" ca="1" si="1079"/>
        <v>0</v>
      </c>
      <c r="EL296" s="263">
        <f t="shared" ref="EL296:FQ296" ca="1" si="1080">OFFSET($C$222,COLUMN()-COLUMN($C$222),ROW()-ROW($C$222))</f>
        <v>0</v>
      </c>
      <c r="EM296" s="263">
        <f t="shared" ca="1" si="1080"/>
        <v>0</v>
      </c>
      <c r="EN296" s="263">
        <f t="shared" ca="1" si="1080"/>
        <v>0</v>
      </c>
      <c r="EO296" s="263">
        <f t="shared" ca="1" si="1080"/>
        <v>0</v>
      </c>
      <c r="EP296" s="263">
        <f t="shared" ca="1" si="1080"/>
        <v>0</v>
      </c>
      <c r="EQ296" s="263">
        <f t="shared" ca="1" si="1080"/>
        <v>0</v>
      </c>
      <c r="ER296" s="263">
        <f t="shared" ca="1" si="1080"/>
        <v>0</v>
      </c>
      <c r="ES296" s="263">
        <f t="shared" ca="1" si="1080"/>
        <v>0</v>
      </c>
      <c r="ET296" s="263">
        <f t="shared" ca="1" si="1080"/>
        <v>0</v>
      </c>
      <c r="EU296" s="263">
        <f t="shared" ca="1" si="1080"/>
        <v>0</v>
      </c>
      <c r="EV296" s="263">
        <f t="shared" ca="1" si="1080"/>
        <v>0</v>
      </c>
      <c r="EW296" s="263">
        <f t="shared" ca="1" si="1080"/>
        <v>0</v>
      </c>
      <c r="EX296" s="263">
        <f t="shared" ca="1" si="1080"/>
        <v>0</v>
      </c>
      <c r="EY296" s="263">
        <f t="shared" ca="1" si="1080"/>
        <v>0</v>
      </c>
      <c r="EZ296" s="263">
        <f t="shared" ca="1" si="1080"/>
        <v>0</v>
      </c>
      <c r="FA296" s="263">
        <f t="shared" ca="1" si="1080"/>
        <v>0</v>
      </c>
      <c r="FB296" s="263">
        <f t="shared" ca="1" si="1080"/>
        <v>0</v>
      </c>
      <c r="FC296" s="263">
        <f t="shared" ca="1" si="1080"/>
        <v>0</v>
      </c>
      <c r="FD296" s="263">
        <f t="shared" ca="1" si="1080"/>
        <v>0</v>
      </c>
      <c r="FE296" s="263">
        <f t="shared" ca="1" si="1080"/>
        <v>0</v>
      </c>
      <c r="FF296" s="263">
        <f t="shared" ca="1" si="1080"/>
        <v>0</v>
      </c>
      <c r="FG296" s="263">
        <f t="shared" ca="1" si="1080"/>
        <v>0</v>
      </c>
      <c r="FH296" s="263">
        <f t="shared" ca="1" si="1080"/>
        <v>0</v>
      </c>
      <c r="FI296" s="263">
        <f t="shared" ca="1" si="1080"/>
        <v>0</v>
      </c>
      <c r="FJ296" s="263">
        <f t="shared" ca="1" si="1080"/>
        <v>0</v>
      </c>
      <c r="FK296" s="263">
        <f t="shared" ca="1" si="1080"/>
        <v>0</v>
      </c>
      <c r="FL296" s="263">
        <f t="shared" ca="1" si="1080"/>
        <v>0</v>
      </c>
      <c r="FM296" s="263">
        <f t="shared" ca="1" si="1080"/>
        <v>0</v>
      </c>
      <c r="FN296" s="263">
        <f t="shared" ca="1" si="1080"/>
        <v>0</v>
      </c>
      <c r="FO296" s="263">
        <f t="shared" ca="1" si="1080"/>
        <v>0</v>
      </c>
      <c r="FP296" s="263">
        <f t="shared" ca="1" si="1080"/>
        <v>0</v>
      </c>
      <c r="FQ296" s="263">
        <f t="shared" ca="1" si="1080"/>
        <v>0</v>
      </c>
      <c r="FR296" s="263">
        <f t="shared" ref="FR296:GU296" ca="1" si="1081">OFFSET($C$222,COLUMN()-COLUMN($C$222),ROW()-ROW($C$222))</f>
        <v>0</v>
      </c>
      <c r="FS296" s="263">
        <f t="shared" ca="1" si="1081"/>
        <v>0</v>
      </c>
      <c r="FT296" s="263">
        <f t="shared" ca="1" si="1081"/>
        <v>0</v>
      </c>
      <c r="FU296" s="263">
        <f t="shared" ca="1" si="1081"/>
        <v>0</v>
      </c>
      <c r="FV296" s="263">
        <f t="shared" ca="1" si="1081"/>
        <v>0</v>
      </c>
      <c r="FW296" s="263">
        <f t="shared" ca="1" si="1081"/>
        <v>0</v>
      </c>
      <c r="FX296" s="263">
        <f t="shared" ca="1" si="1081"/>
        <v>0</v>
      </c>
      <c r="FY296" s="263">
        <f t="shared" ca="1" si="1081"/>
        <v>0</v>
      </c>
      <c r="FZ296" s="263">
        <f t="shared" ca="1" si="1081"/>
        <v>0</v>
      </c>
      <c r="GA296" s="263">
        <f t="shared" ca="1" si="1081"/>
        <v>0</v>
      </c>
      <c r="GB296" s="263">
        <f t="shared" ca="1" si="1081"/>
        <v>0</v>
      </c>
      <c r="GC296" s="263">
        <f t="shared" ca="1" si="1081"/>
        <v>0</v>
      </c>
      <c r="GD296" s="263">
        <f t="shared" ca="1" si="1081"/>
        <v>0</v>
      </c>
      <c r="GE296" s="263">
        <f t="shared" ca="1" si="1081"/>
        <v>0</v>
      </c>
      <c r="GF296" s="263">
        <f t="shared" ca="1" si="1081"/>
        <v>0</v>
      </c>
      <c r="GG296" s="263">
        <f t="shared" ca="1" si="1081"/>
        <v>0</v>
      </c>
      <c r="GH296" s="263">
        <f t="shared" ca="1" si="1081"/>
        <v>0</v>
      </c>
      <c r="GI296" s="263">
        <f t="shared" ca="1" si="1081"/>
        <v>0</v>
      </c>
      <c r="GJ296" s="263">
        <f t="shared" ca="1" si="1081"/>
        <v>0</v>
      </c>
      <c r="GK296" s="263">
        <f t="shared" ca="1" si="1081"/>
        <v>0</v>
      </c>
      <c r="GL296" s="263">
        <f t="shared" ca="1" si="1081"/>
        <v>0</v>
      </c>
      <c r="GM296" s="263">
        <f t="shared" ca="1" si="1081"/>
        <v>0</v>
      </c>
      <c r="GN296" s="263">
        <f t="shared" ca="1" si="1081"/>
        <v>0</v>
      </c>
      <c r="GO296" s="263">
        <f t="shared" ca="1" si="1081"/>
        <v>0</v>
      </c>
      <c r="GP296" s="263">
        <f t="shared" ca="1" si="1081"/>
        <v>0</v>
      </c>
      <c r="GQ296" s="263">
        <f t="shared" ca="1" si="1081"/>
        <v>0</v>
      </c>
      <c r="GR296" s="263">
        <f t="shared" ca="1" si="1081"/>
        <v>0</v>
      </c>
      <c r="GS296" s="263">
        <f t="shared" ca="1" si="1081"/>
        <v>0</v>
      </c>
      <c r="GT296" s="263">
        <f t="shared" ca="1" si="1081"/>
        <v>0</v>
      </c>
      <c r="GU296" s="263">
        <f t="shared" ca="1" si="1081"/>
        <v>0</v>
      </c>
    </row>
    <row r="297" spans="1:203" x14ac:dyDescent="0.35">
      <c r="A297" s="160" t="s">
        <v>100</v>
      </c>
      <c r="B297" s="161" t="str">
        <f t="shared" ca="1" si="1044"/>
        <v>LoB 75</v>
      </c>
      <c r="C297" s="154" t="s">
        <v>686</v>
      </c>
      <c r="D297" s="264"/>
      <c r="E297" s="265"/>
      <c r="F297" s="258"/>
      <c r="G297" s="258"/>
      <c r="H297" s="258"/>
      <c r="I297" s="258"/>
      <c r="J297" s="258"/>
      <c r="K297" s="258"/>
      <c r="L297" s="258"/>
      <c r="M297" s="258"/>
      <c r="N297" s="258"/>
      <c r="O297" s="258"/>
      <c r="P297" s="258"/>
      <c r="Q297" s="258"/>
      <c r="R297" s="258"/>
      <c r="S297" s="258"/>
      <c r="T297" s="258"/>
      <c r="U297" s="258"/>
      <c r="V297" s="258"/>
      <c r="W297" s="258"/>
      <c r="X297" s="258"/>
      <c r="Y297" s="258"/>
      <c r="Z297" s="258"/>
      <c r="AA297" s="258"/>
      <c r="AB297" s="258"/>
      <c r="AC297" s="258"/>
      <c r="AD297" s="258"/>
      <c r="AE297" s="258"/>
      <c r="AF297" s="258"/>
      <c r="AG297" s="258"/>
      <c r="AH297" s="258"/>
      <c r="AI297" s="258"/>
      <c r="AJ297" s="258"/>
      <c r="AK297" s="258"/>
      <c r="AL297" s="258"/>
      <c r="AM297" s="258"/>
      <c r="AN297" s="258"/>
      <c r="AO297" s="258"/>
      <c r="AP297" s="258"/>
      <c r="AQ297" s="258"/>
      <c r="AR297" s="258"/>
      <c r="AS297" s="258"/>
      <c r="AT297" s="258"/>
      <c r="AU297" s="258"/>
      <c r="AV297" s="258"/>
      <c r="AW297" s="258"/>
      <c r="AX297" s="258"/>
      <c r="AY297" s="258"/>
      <c r="AZ297" s="258"/>
      <c r="BA297" s="258"/>
      <c r="BB297" s="258"/>
      <c r="BC297" s="258"/>
      <c r="BD297" s="258"/>
      <c r="BE297" s="258"/>
      <c r="BF297" s="258"/>
      <c r="BG297" s="258"/>
      <c r="BH297" s="258"/>
      <c r="BI297" s="258"/>
      <c r="BJ297" s="258"/>
      <c r="BK297" s="258"/>
      <c r="BL297" s="258"/>
      <c r="BM297" s="258"/>
      <c r="BN297" s="258"/>
      <c r="BO297" s="258"/>
      <c r="BP297" s="258"/>
      <c r="BQ297" s="258"/>
      <c r="BR297" s="258"/>
      <c r="BS297" s="258"/>
      <c r="BT297" s="258"/>
      <c r="BU297" s="258"/>
      <c r="BV297" s="258"/>
      <c r="BW297" s="258"/>
      <c r="BX297" s="258"/>
      <c r="BY297" s="258"/>
      <c r="BZ297" s="263">
        <v>1</v>
      </c>
      <c r="CA297" s="263">
        <f t="shared" ref="CA297:DF297" ca="1" si="1082">OFFSET($C$222,COLUMN()-COLUMN($C$222),ROW()-ROW($C$222))</f>
        <v>0</v>
      </c>
      <c r="CB297" s="263">
        <f t="shared" ca="1" si="1082"/>
        <v>0</v>
      </c>
      <c r="CC297" s="263">
        <f t="shared" ca="1" si="1082"/>
        <v>0</v>
      </c>
      <c r="CD297" s="263">
        <f t="shared" ca="1" si="1082"/>
        <v>0</v>
      </c>
      <c r="CE297" s="263">
        <f t="shared" ca="1" si="1082"/>
        <v>0</v>
      </c>
      <c r="CF297" s="263">
        <f t="shared" ca="1" si="1082"/>
        <v>0</v>
      </c>
      <c r="CG297" s="263">
        <f t="shared" ca="1" si="1082"/>
        <v>0</v>
      </c>
      <c r="CH297" s="263">
        <f t="shared" ca="1" si="1082"/>
        <v>0</v>
      </c>
      <c r="CI297" s="263">
        <f t="shared" ca="1" si="1082"/>
        <v>0</v>
      </c>
      <c r="CJ297" s="263">
        <f t="shared" ca="1" si="1082"/>
        <v>0</v>
      </c>
      <c r="CK297" s="263">
        <f t="shared" ca="1" si="1082"/>
        <v>0</v>
      </c>
      <c r="CL297" s="263">
        <f t="shared" ca="1" si="1082"/>
        <v>0</v>
      </c>
      <c r="CM297" s="263">
        <f t="shared" ca="1" si="1082"/>
        <v>0</v>
      </c>
      <c r="CN297" s="263">
        <f t="shared" ca="1" si="1082"/>
        <v>0</v>
      </c>
      <c r="CO297" s="263">
        <f t="shared" ca="1" si="1082"/>
        <v>0</v>
      </c>
      <c r="CP297" s="263">
        <f t="shared" ca="1" si="1082"/>
        <v>0</v>
      </c>
      <c r="CQ297" s="263">
        <f t="shared" ca="1" si="1082"/>
        <v>0</v>
      </c>
      <c r="CR297" s="263">
        <f t="shared" ca="1" si="1082"/>
        <v>0</v>
      </c>
      <c r="CS297" s="263">
        <f t="shared" ca="1" si="1082"/>
        <v>0</v>
      </c>
      <c r="CT297" s="263">
        <f t="shared" ca="1" si="1082"/>
        <v>0</v>
      </c>
      <c r="CU297" s="263">
        <f t="shared" ca="1" si="1082"/>
        <v>0</v>
      </c>
      <c r="CV297" s="263">
        <f t="shared" ca="1" si="1082"/>
        <v>0</v>
      </c>
      <c r="CW297" s="263">
        <f t="shared" ca="1" si="1082"/>
        <v>0</v>
      </c>
      <c r="CX297" s="263">
        <f t="shared" ca="1" si="1082"/>
        <v>0</v>
      </c>
      <c r="CY297" s="263">
        <f t="shared" ca="1" si="1082"/>
        <v>0</v>
      </c>
      <c r="CZ297" s="263">
        <f t="shared" ca="1" si="1082"/>
        <v>0</v>
      </c>
      <c r="DA297" s="263">
        <f t="shared" ca="1" si="1082"/>
        <v>0</v>
      </c>
      <c r="DB297" s="263">
        <f t="shared" ca="1" si="1082"/>
        <v>0</v>
      </c>
      <c r="DC297" s="263">
        <f t="shared" ca="1" si="1082"/>
        <v>0</v>
      </c>
      <c r="DD297" s="263">
        <f t="shared" ca="1" si="1082"/>
        <v>0</v>
      </c>
      <c r="DE297" s="263">
        <f t="shared" ca="1" si="1082"/>
        <v>0</v>
      </c>
      <c r="DF297" s="263">
        <f t="shared" ca="1" si="1082"/>
        <v>0</v>
      </c>
      <c r="DG297" s="263">
        <f t="shared" ref="DG297:EL297" ca="1" si="1083">OFFSET($C$222,COLUMN()-COLUMN($C$222),ROW()-ROW($C$222))</f>
        <v>0</v>
      </c>
      <c r="DH297" s="263">
        <f t="shared" ca="1" si="1083"/>
        <v>0</v>
      </c>
      <c r="DI297" s="263">
        <f t="shared" ca="1" si="1083"/>
        <v>0</v>
      </c>
      <c r="DJ297" s="263">
        <f t="shared" ca="1" si="1083"/>
        <v>0</v>
      </c>
      <c r="DK297" s="263">
        <f t="shared" ca="1" si="1083"/>
        <v>0</v>
      </c>
      <c r="DL297" s="263">
        <f t="shared" ca="1" si="1083"/>
        <v>0</v>
      </c>
      <c r="DM297" s="263">
        <f t="shared" ca="1" si="1083"/>
        <v>0</v>
      </c>
      <c r="DN297" s="263">
        <f t="shared" ca="1" si="1083"/>
        <v>0</v>
      </c>
      <c r="DO297" s="263">
        <f t="shared" ca="1" si="1083"/>
        <v>0</v>
      </c>
      <c r="DP297" s="263">
        <f t="shared" ca="1" si="1083"/>
        <v>0</v>
      </c>
      <c r="DQ297" s="263">
        <f t="shared" ca="1" si="1083"/>
        <v>0</v>
      </c>
      <c r="DR297" s="263">
        <f t="shared" ca="1" si="1083"/>
        <v>0</v>
      </c>
      <c r="DS297" s="263">
        <f t="shared" ca="1" si="1083"/>
        <v>0</v>
      </c>
      <c r="DT297" s="263">
        <f t="shared" ca="1" si="1083"/>
        <v>0</v>
      </c>
      <c r="DU297" s="263">
        <f t="shared" ca="1" si="1083"/>
        <v>0</v>
      </c>
      <c r="DV297" s="263">
        <f t="shared" ca="1" si="1083"/>
        <v>0</v>
      </c>
      <c r="DW297" s="263">
        <f t="shared" ca="1" si="1083"/>
        <v>0</v>
      </c>
      <c r="DX297" s="263">
        <f t="shared" ca="1" si="1083"/>
        <v>0</v>
      </c>
      <c r="DY297" s="263">
        <f t="shared" ca="1" si="1083"/>
        <v>0</v>
      </c>
      <c r="DZ297" s="263">
        <f t="shared" ca="1" si="1083"/>
        <v>0</v>
      </c>
      <c r="EA297" s="263">
        <f t="shared" ca="1" si="1083"/>
        <v>0</v>
      </c>
      <c r="EB297" s="263">
        <f t="shared" ca="1" si="1083"/>
        <v>0</v>
      </c>
      <c r="EC297" s="263">
        <f t="shared" ca="1" si="1083"/>
        <v>0</v>
      </c>
      <c r="ED297" s="263">
        <f t="shared" ca="1" si="1083"/>
        <v>0</v>
      </c>
      <c r="EE297" s="263">
        <f t="shared" ca="1" si="1083"/>
        <v>0</v>
      </c>
      <c r="EF297" s="263">
        <f t="shared" ca="1" si="1083"/>
        <v>0</v>
      </c>
      <c r="EG297" s="263">
        <f t="shared" ca="1" si="1083"/>
        <v>0</v>
      </c>
      <c r="EH297" s="263">
        <f t="shared" ca="1" si="1083"/>
        <v>0</v>
      </c>
      <c r="EI297" s="263">
        <f t="shared" ca="1" si="1083"/>
        <v>0</v>
      </c>
      <c r="EJ297" s="263">
        <f t="shared" ca="1" si="1083"/>
        <v>0</v>
      </c>
      <c r="EK297" s="263">
        <f t="shared" ca="1" si="1083"/>
        <v>0</v>
      </c>
      <c r="EL297" s="263">
        <f t="shared" ca="1" si="1083"/>
        <v>0</v>
      </c>
      <c r="EM297" s="263">
        <f t="shared" ref="EM297:FR297" ca="1" si="1084">OFFSET($C$222,COLUMN()-COLUMN($C$222),ROW()-ROW($C$222))</f>
        <v>0</v>
      </c>
      <c r="EN297" s="263">
        <f t="shared" ca="1" si="1084"/>
        <v>0</v>
      </c>
      <c r="EO297" s="263">
        <f t="shared" ca="1" si="1084"/>
        <v>0</v>
      </c>
      <c r="EP297" s="263">
        <f t="shared" ca="1" si="1084"/>
        <v>0</v>
      </c>
      <c r="EQ297" s="263">
        <f t="shared" ca="1" si="1084"/>
        <v>0</v>
      </c>
      <c r="ER297" s="263">
        <f t="shared" ca="1" si="1084"/>
        <v>0</v>
      </c>
      <c r="ES297" s="263">
        <f t="shared" ca="1" si="1084"/>
        <v>0</v>
      </c>
      <c r="ET297" s="263">
        <f t="shared" ca="1" si="1084"/>
        <v>0</v>
      </c>
      <c r="EU297" s="263">
        <f t="shared" ca="1" si="1084"/>
        <v>0</v>
      </c>
      <c r="EV297" s="263">
        <f t="shared" ca="1" si="1084"/>
        <v>0</v>
      </c>
      <c r="EW297" s="263">
        <f t="shared" ca="1" si="1084"/>
        <v>0</v>
      </c>
      <c r="EX297" s="263">
        <f t="shared" ca="1" si="1084"/>
        <v>0</v>
      </c>
      <c r="EY297" s="263">
        <f t="shared" ca="1" si="1084"/>
        <v>0</v>
      </c>
      <c r="EZ297" s="263">
        <f t="shared" ca="1" si="1084"/>
        <v>0</v>
      </c>
      <c r="FA297" s="263">
        <f t="shared" ca="1" si="1084"/>
        <v>0</v>
      </c>
      <c r="FB297" s="263">
        <f t="shared" ca="1" si="1084"/>
        <v>0</v>
      </c>
      <c r="FC297" s="263">
        <f t="shared" ca="1" si="1084"/>
        <v>0</v>
      </c>
      <c r="FD297" s="263">
        <f t="shared" ca="1" si="1084"/>
        <v>0</v>
      </c>
      <c r="FE297" s="263">
        <f t="shared" ca="1" si="1084"/>
        <v>0</v>
      </c>
      <c r="FF297" s="263">
        <f t="shared" ca="1" si="1084"/>
        <v>0</v>
      </c>
      <c r="FG297" s="263">
        <f t="shared" ca="1" si="1084"/>
        <v>0</v>
      </c>
      <c r="FH297" s="263">
        <f t="shared" ca="1" si="1084"/>
        <v>0</v>
      </c>
      <c r="FI297" s="263">
        <f t="shared" ca="1" si="1084"/>
        <v>0</v>
      </c>
      <c r="FJ297" s="263">
        <f t="shared" ca="1" si="1084"/>
        <v>0</v>
      </c>
      <c r="FK297" s="263">
        <f t="shared" ca="1" si="1084"/>
        <v>0</v>
      </c>
      <c r="FL297" s="263">
        <f t="shared" ca="1" si="1084"/>
        <v>0</v>
      </c>
      <c r="FM297" s="263">
        <f t="shared" ca="1" si="1084"/>
        <v>0</v>
      </c>
      <c r="FN297" s="263">
        <f t="shared" ca="1" si="1084"/>
        <v>0</v>
      </c>
      <c r="FO297" s="263">
        <f t="shared" ca="1" si="1084"/>
        <v>0</v>
      </c>
      <c r="FP297" s="263">
        <f t="shared" ca="1" si="1084"/>
        <v>0</v>
      </c>
      <c r="FQ297" s="263">
        <f t="shared" ca="1" si="1084"/>
        <v>0</v>
      </c>
      <c r="FR297" s="263">
        <f t="shared" ca="1" si="1084"/>
        <v>0</v>
      </c>
      <c r="FS297" s="263">
        <f t="shared" ref="FS297:GU297" ca="1" si="1085">OFFSET($C$222,COLUMN()-COLUMN($C$222),ROW()-ROW($C$222))</f>
        <v>0</v>
      </c>
      <c r="FT297" s="263">
        <f t="shared" ca="1" si="1085"/>
        <v>0</v>
      </c>
      <c r="FU297" s="263">
        <f t="shared" ca="1" si="1085"/>
        <v>0</v>
      </c>
      <c r="FV297" s="263">
        <f t="shared" ca="1" si="1085"/>
        <v>0</v>
      </c>
      <c r="FW297" s="263">
        <f t="shared" ca="1" si="1085"/>
        <v>0</v>
      </c>
      <c r="FX297" s="263">
        <f t="shared" ca="1" si="1085"/>
        <v>0</v>
      </c>
      <c r="FY297" s="263">
        <f t="shared" ca="1" si="1085"/>
        <v>0</v>
      </c>
      <c r="FZ297" s="263">
        <f t="shared" ca="1" si="1085"/>
        <v>0</v>
      </c>
      <c r="GA297" s="263">
        <f t="shared" ca="1" si="1085"/>
        <v>0</v>
      </c>
      <c r="GB297" s="263">
        <f t="shared" ca="1" si="1085"/>
        <v>0</v>
      </c>
      <c r="GC297" s="263">
        <f t="shared" ca="1" si="1085"/>
        <v>0</v>
      </c>
      <c r="GD297" s="263">
        <f t="shared" ca="1" si="1085"/>
        <v>0</v>
      </c>
      <c r="GE297" s="263">
        <f t="shared" ca="1" si="1085"/>
        <v>0</v>
      </c>
      <c r="GF297" s="263">
        <f t="shared" ca="1" si="1085"/>
        <v>0</v>
      </c>
      <c r="GG297" s="263">
        <f t="shared" ca="1" si="1085"/>
        <v>0</v>
      </c>
      <c r="GH297" s="263">
        <f t="shared" ca="1" si="1085"/>
        <v>0</v>
      </c>
      <c r="GI297" s="263">
        <f t="shared" ca="1" si="1085"/>
        <v>0</v>
      </c>
      <c r="GJ297" s="263">
        <f t="shared" ca="1" si="1085"/>
        <v>0</v>
      </c>
      <c r="GK297" s="263">
        <f t="shared" ca="1" si="1085"/>
        <v>0</v>
      </c>
      <c r="GL297" s="263">
        <f t="shared" ca="1" si="1085"/>
        <v>0</v>
      </c>
      <c r="GM297" s="263">
        <f t="shared" ca="1" si="1085"/>
        <v>0</v>
      </c>
      <c r="GN297" s="263">
        <f t="shared" ca="1" si="1085"/>
        <v>0</v>
      </c>
      <c r="GO297" s="263">
        <f t="shared" ca="1" si="1085"/>
        <v>0</v>
      </c>
      <c r="GP297" s="263">
        <f t="shared" ca="1" si="1085"/>
        <v>0</v>
      </c>
      <c r="GQ297" s="263">
        <f t="shared" ca="1" si="1085"/>
        <v>0</v>
      </c>
      <c r="GR297" s="263">
        <f t="shared" ca="1" si="1085"/>
        <v>0</v>
      </c>
      <c r="GS297" s="263">
        <f t="shared" ca="1" si="1085"/>
        <v>0</v>
      </c>
      <c r="GT297" s="263">
        <f t="shared" ca="1" si="1085"/>
        <v>0</v>
      </c>
      <c r="GU297" s="263">
        <f t="shared" ca="1" si="1085"/>
        <v>0</v>
      </c>
    </row>
    <row r="298" spans="1:203" x14ac:dyDescent="0.35">
      <c r="A298" s="160" t="s">
        <v>100</v>
      </c>
      <c r="B298" s="161" t="str">
        <f t="shared" ca="1" si="1044"/>
        <v>LoB 76</v>
      </c>
      <c r="C298" s="154" t="s">
        <v>687</v>
      </c>
      <c r="D298" s="264"/>
      <c r="E298" s="265"/>
      <c r="F298" s="258"/>
      <c r="G298" s="258"/>
      <c r="H298" s="258"/>
      <c r="I298" s="258"/>
      <c r="J298" s="258"/>
      <c r="K298" s="258"/>
      <c r="L298" s="258"/>
      <c r="M298" s="258"/>
      <c r="N298" s="258"/>
      <c r="O298" s="258"/>
      <c r="P298" s="258"/>
      <c r="Q298" s="258"/>
      <c r="R298" s="258"/>
      <c r="S298" s="258"/>
      <c r="T298" s="258"/>
      <c r="U298" s="258"/>
      <c r="V298" s="258"/>
      <c r="W298" s="258"/>
      <c r="X298" s="258"/>
      <c r="Y298" s="258"/>
      <c r="Z298" s="258"/>
      <c r="AA298" s="258"/>
      <c r="AB298" s="258"/>
      <c r="AC298" s="258"/>
      <c r="AD298" s="258"/>
      <c r="AE298" s="258"/>
      <c r="AF298" s="258"/>
      <c r="AG298" s="258"/>
      <c r="AH298" s="258"/>
      <c r="AI298" s="258"/>
      <c r="AJ298" s="258"/>
      <c r="AK298" s="258"/>
      <c r="AL298" s="258"/>
      <c r="AM298" s="258"/>
      <c r="AN298" s="258"/>
      <c r="AO298" s="258"/>
      <c r="AP298" s="258"/>
      <c r="AQ298" s="258"/>
      <c r="AR298" s="258"/>
      <c r="AS298" s="258"/>
      <c r="AT298" s="258"/>
      <c r="AU298" s="258"/>
      <c r="AV298" s="258"/>
      <c r="AW298" s="258"/>
      <c r="AX298" s="258"/>
      <c r="AY298" s="258"/>
      <c r="AZ298" s="258"/>
      <c r="BA298" s="258"/>
      <c r="BB298" s="258"/>
      <c r="BC298" s="258"/>
      <c r="BD298" s="258"/>
      <c r="BE298" s="258"/>
      <c r="BF298" s="258"/>
      <c r="BG298" s="258"/>
      <c r="BH298" s="258"/>
      <c r="BI298" s="258"/>
      <c r="BJ298" s="258"/>
      <c r="BK298" s="258"/>
      <c r="BL298" s="258"/>
      <c r="BM298" s="258"/>
      <c r="BN298" s="258"/>
      <c r="BO298" s="258"/>
      <c r="BP298" s="258"/>
      <c r="BQ298" s="258"/>
      <c r="BR298" s="258"/>
      <c r="BS298" s="258"/>
      <c r="BT298" s="258"/>
      <c r="BU298" s="258"/>
      <c r="BV298" s="258"/>
      <c r="BW298" s="258"/>
      <c r="BX298" s="258"/>
      <c r="BY298" s="258"/>
      <c r="BZ298" s="258"/>
      <c r="CA298" s="263">
        <v>1</v>
      </c>
      <c r="CB298" s="263">
        <f t="shared" ref="CB298:DG298" ca="1" si="1086">OFFSET($C$222,COLUMN()-COLUMN($C$222),ROW()-ROW($C$222))</f>
        <v>0</v>
      </c>
      <c r="CC298" s="263">
        <f t="shared" ca="1" si="1086"/>
        <v>0</v>
      </c>
      <c r="CD298" s="263">
        <f t="shared" ca="1" si="1086"/>
        <v>0</v>
      </c>
      <c r="CE298" s="263">
        <f t="shared" ca="1" si="1086"/>
        <v>0</v>
      </c>
      <c r="CF298" s="263">
        <f t="shared" ca="1" si="1086"/>
        <v>0</v>
      </c>
      <c r="CG298" s="263">
        <f t="shared" ca="1" si="1086"/>
        <v>0</v>
      </c>
      <c r="CH298" s="263">
        <f t="shared" ca="1" si="1086"/>
        <v>0</v>
      </c>
      <c r="CI298" s="263">
        <f t="shared" ca="1" si="1086"/>
        <v>0</v>
      </c>
      <c r="CJ298" s="263">
        <f t="shared" ca="1" si="1086"/>
        <v>0</v>
      </c>
      <c r="CK298" s="263">
        <f t="shared" ca="1" si="1086"/>
        <v>0</v>
      </c>
      <c r="CL298" s="263">
        <f t="shared" ca="1" si="1086"/>
        <v>0</v>
      </c>
      <c r="CM298" s="263">
        <f t="shared" ca="1" si="1086"/>
        <v>0</v>
      </c>
      <c r="CN298" s="263">
        <f t="shared" ca="1" si="1086"/>
        <v>0</v>
      </c>
      <c r="CO298" s="263">
        <f t="shared" ca="1" si="1086"/>
        <v>0</v>
      </c>
      <c r="CP298" s="263">
        <f t="shared" ca="1" si="1086"/>
        <v>0</v>
      </c>
      <c r="CQ298" s="263">
        <f t="shared" ca="1" si="1086"/>
        <v>0</v>
      </c>
      <c r="CR298" s="263">
        <f t="shared" ca="1" si="1086"/>
        <v>0</v>
      </c>
      <c r="CS298" s="263">
        <f t="shared" ca="1" si="1086"/>
        <v>0</v>
      </c>
      <c r="CT298" s="263">
        <f t="shared" ca="1" si="1086"/>
        <v>0</v>
      </c>
      <c r="CU298" s="263">
        <f t="shared" ca="1" si="1086"/>
        <v>0</v>
      </c>
      <c r="CV298" s="263">
        <f t="shared" ca="1" si="1086"/>
        <v>0</v>
      </c>
      <c r="CW298" s="263">
        <f t="shared" ca="1" si="1086"/>
        <v>0</v>
      </c>
      <c r="CX298" s="263">
        <f t="shared" ca="1" si="1086"/>
        <v>0</v>
      </c>
      <c r="CY298" s="263">
        <f t="shared" ca="1" si="1086"/>
        <v>0</v>
      </c>
      <c r="CZ298" s="263">
        <f t="shared" ca="1" si="1086"/>
        <v>0</v>
      </c>
      <c r="DA298" s="263">
        <f t="shared" ca="1" si="1086"/>
        <v>0</v>
      </c>
      <c r="DB298" s="263">
        <f t="shared" ca="1" si="1086"/>
        <v>0</v>
      </c>
      <c r="DC298" s="263">
        <f t="shared" ca="1" si="1086"/>
        <v>0</v>
      </c>
      <c r="DD298" s="263">
        <f t="shared" ca="1" si="1086"/>
        <v>0</v>
      </c>
      <c r="DE298" s="263">
        <f t="shared" ca="1" si="1086"/>
        <v>0</v>
      </c>
      <c r="DF298" s="263">
        <f t="shared" ca="1" si="1086"/>
        <v>0</v>
      </c>
      <c r="DG298" s="263">
        <f t="shared" ca="1" si="1086"/>
        <v>0</v>
      </c>
      <c r="DH298" s="263">
        <f t="shared" ref="DH298:EM298" ca="1" si="1087">OFFSET($C$222,COLUMN()-COLUMN($C$222),ROW()-ROW($C$222))</f>
        <v>0</v>
      </c>
      <c r="DI298" s="263">
        <f t="shared" ca="1" si="1087"/>
        <v>0</v>
      </c>
      <c r="DJ298" s="263">
        <f t="shared" ca="1" si="1087"/>
        <v>0</v>
      </c>
      <c r="DK298" s="263">
        <f t="shared" ca="1" si="1087"/>
        <v>0</v>
      </c>
      <c r="DL298" s="263">
        <f t="shared" ca="1" si="1087"/>
        <v>0</v>
      </c>
      <c r="DM298" s="263">
        <f t="shared" ca="1" si="1087"/>
        <v>0</v>
      </c>
      <c r="DN298" s="263">
        <f t="shared" ca="1" si="1087"/>
        <v>0</v>
      </c>
      <c r="DO298" s="263">
        <f t="shared" ca="1" si="1087"/>
        <v>0</v>
      </c>
      <c r="DP298" s="263">
        <f t="shared" ca="1" si="1087"/>
        <v>0</v>
      </c>
      <c r="DQ298" s="263">
        <f t="shared" ca="1" si="1087"/>
        <v>0</v>
      </c>
      <c r="DR298" s="263">
        <f t="shared" ca="1" si="1087"/>
        <v>0</v>
      </c>
      <c r="DS298" s="263">
        <f t="shared" ca="1" si="1087"/>
        <v>0</v>
      </c>
      <c r="DT298" s="263">
        <f t="shared" ca="1" si="1087"/>
        <v>0</v>
      </c>
      <c r="DU298" s="263">
        <f t="shared" ca="1" si="1087"/>
        <v>0</v>
      </c>
      <c r="DV298" s="263">
        <f t="shared" ca="1" si="1087"/>
        <v>0</v>
      </c>
      <c r="DW298" s="263">
        <f t="shared" ca="1" si="1087"/>
        <v>0</v>
      </c>
      <c r="DX298" s="263">
        <f t="shared" ca="1" si="1087"/>
        <v>0</v>
      </c>
      <c r="DY298" s="263">
        <f t="shared" ca="1" si="1087"/>
        <v>0</v>
      </c>
      <c r="DZ298" s="263">
        <f t="shared" ca="1" si="1087"/>
        <v>0</v>
      </c>
      <c r="EA298" s="263">
        <f t="shared" ca="1" si="1087"/>
        <v>0</v>
      </c>
      <c r="EB298" s="263">
        <f t="shared" ca="1" si="1087"/>
        <v>0</v>
      </c>
      <c r="EC298" s="263">
        <f t="shared" ca="1" si="1087"/>
        <v>0</v>
      </c>
      <c r="ED298" s="263">
        <f t="shared" ca="1" si="1087"/>
        <v>0</v>
      </c>
      <c r="EE298" s="263">
        <f t="shared" ca="1" si="1087"/>
        <v>0</v>
      </c>
      <c r="EF298" s="263">
        <f t="shared" ca="1" si="1087"/>
        <v>0</v>
      </c>
      <c r="EG298" s="263">
        <f t="shared" ca="1" si="1087"/>
        <v>0</v>
      </c>
      <c r="EH298" s="263">
        <f t="shared" ca="1" si="1087"/>
        <v>0</v>
      </c>
      <c r="EI298" s="263">
        <f t="shared" ca="1" si="1087"/>
        <v>0</v>
      </c>
      <c r="EJ298" s="263">
        <f t="shared" ca="1" si="1087"/>
        <v>0</v>
      </c>
      <c r="EK298" s="263">
        <f t="shared" ca="1" si="1087"/>
        <v>0</v>
      </c>
      <c r="EL298" s="263">
        <f t="shared" ca="1" si="1087"/>
        <v>0</v>
      </c>
      <c r="EM298" s="263">
        <f t="shared" ca="1" si="1087"/>
        <v>0</v>
      </c>
      <c r="EN298" s="263">
        <f t="shared" ref="EN298:FS298" ca="1" si="1088">OFFSET($C$222,COLUMN()-COLUMN($C$222),ROW()-ROW($C$222))</f>
        <v>0</v>
      </c>
      <c r="EO298" s="263">
        <f t="shared" ca="1" si="1088"/>
        <v>0</v>
      </c>
      <c r="EP298" s="263">
        <f t="shared" ca="1" si="1088"/>
        <v>0</v>
      </c>
      <c r="EQ298" s="263">
        <f t="shared" ca="1" si="1088"/>
        <v>0</v>
      </c>
      <c r="ER298" s="263">
        <f t="shared" ca="1" si="1088"/>
        <v>0</v>
      </c>
      <c r="ES298" s="263">
        <f t="shared" ca="1" si="1088"/>
        <v>0</v>
      </c>
      <c r="ET298" s="263">
        <f t="shared" ca="1" si="1088"/>
        <v>0</v>
      </c>
      <c r="EU298" s="263">
        <f t="shared" ca="1" si="1088"/>
        <v>0</v>
      </c>
      <c r="EV298" s="263">
        <f t="shared" ca="1" si="1088"/>
        <v>0</v>
      </c>
      <c r="EW298" s="263">
        <f t="shared" ca="1" si="1088"/>
        <v>0</v>
      </c>
      <c r="EX298" s="263">
        <f t="shared" ca="1" si="1088"/>
        <v>0</v>
      </c>
      <c r="EY298" s="263">
        <f t="shared" ca="1" si="1088"/>
        <v>0</v>
      </c>
      <c r="EZ298" s="263">
        <f t="shared" ca="1" si="1088"/>
        <v>0</v>
      </c>
      <c r="FA298" s="263">
        <f t="shared" ca="1" si="1088"/>
        <v>0</v>
      </c>
      <c r="FB298" s="263">
        <f t="shared" ca="1" si="1088"/>
        <v>0</v>
      </c>
      <c r="FC298" s="263">
        <f t="shared" ca="1" si="1088"/>
        <v>0</v>
      </c>
      <c r="FD298" s="263">
        <f t="shared" ca="1" si="1088"/>
        <v>0</v>
      </c>
      <c r="FE298" s="263">
        <f t="shared" ca="1" si="1088"/>
        <v>0</v>
      </c>
      <c r="FF298" s="263">
        <f t="shared" ca="1" si="1088"/>
        <v>0</v>
      </c>
      <c r="FG298" s="263">
        <f t="shared" ca="1" si="1088"/>
        <v>0</v>
      </c>
      <c r="FH298" s="263">
        <f t="shared" ca="1" si="1088"/>
        <v>0</v>
      </c>
      <c r="FI298" s="263">
        <f t="shared" ca="1" si="1088"/>
        <v>0</v>
      </c>
      <c r="FJ298" s="263">
        <f t="shared" ca="1" si="1088"/>
        <v>0</v>
      </c>
      <c r="FK298" s="263">
        <f t="shared" ca="1" si="1088"/>
        <v>0</v>
      </c>
      <c r="FL298" s="263">
        <f t="shared" ca="1" si="1088"/>
        <v>0</v>
      </c>
      <c r="FM298" s="263">
        <f t="shared" ca="1" si="1088"/>
        <v>0</v>
      </c>
      <c r="FN298" s="263">
        <f t="shared" ca="1" si="1088"/>
        <v>0</v>
      </c>
      <c r="FO298" s="263">
        <f t="shared" ca="1" si="1088"/>
        <v>0</v>
      </c>
      <c r="FP298" s="263">
        <f t="shared" ca="1" si="1088"/>
        <v>0</v>
      </c>
      <c r="FQ298" s="263">
        <f t="shared" ca="1" si="1088"/>
        <v>0</v>
      </c>
      <c r="FR298" s="263">
        <f t="shared" ca="1" si="1088"/>
        <v>0</v>
      </c>
      <c r="FS298" s="263">
        <f t="shared" ca="1" si="1088"/>
        <v>0</v>
      </c>
      <c r="FT298" s="263">
        <f t="shared" ref="FT298:GU298" ca="1" si="1089">OFFSET($C$222,COLUMN()-COLUMN($C$222),ROW()-ROW($C$222))</f>
        <v>0</v>
      </c>
      <c r="FU298" s="263">
        <f t="shared" ca="1" si="1089"/>
        <v>0</v>
      </c>
      <c r="FV298" s="263">
        <f t="shared" ca="1" si="1089"/>
        <v>0</v>
      </c>
      <c r="FW298" s="263">
        <f t="shared" ca="1" si="1089"/>
        <v>0</v>
      </c>
      <c r="FX298" s="263">
        <f t="shared" ca="1" si="1089"/>
        <v>0</v>
      </c>
      <c r="FY298" s="263">
        <f t="shared" ca="1" si="1089"/>
        <v>0</v>
      </c>
      <c r="FZ298" s="263">
        <f t="shared" ca="1" si="1089"/>
        <v>0</v>
      </c>
      <c r="GA298" s="263">
        <f t="shared" ca="1" si="1089"/>
        <v>0</v>
      </c>
      <c r="GB298" s="263">
        <f t="shared" ca="1" si="1089"/>
        <v>0</v>
      </c>
      <c r="GC298" s="263">
        <f t="shared" ca="1" si="1089"/>
        <v>0</v>
      </c>
      <c r="GD298" s="263">
        <f t="shared" ca="1" si="1089"/>
        <v>0</v>
      </c>
      <c r="GE298" s="263">
        <f t="shared" ca="1" si="1089"/>
        <v>0</v>
      </c>
      <c r="GF298" s="263">
        <f t="shared" ca="1" si="1089"/>
        <v>0</v>
      </c>
      <c r="GG298" s="263">
        <f t="shared" ca="1" si="1089"/>
        <v>0</v>
      </c>
      <c r="GH298" s="263">
        <f t="shared" ca="1" si="1089"/>
        <v>0</v>
      </c>
      <c r="GI298" s="263">
        <f t="shared" ca="1" si="1089"/>
        <v>0</v>
      </c>
      <c r="GJ298" s="263">
        <f t="shared" ca="1" si="1089"/>
        <v>0</v>
      </c>
      <c r="GK298" s="263">
        <f t="shared" ca="1" si="1089"/>
        <v>0</v>
      </c>
      <c r="GL298" s="263">
        <f t="shared" ca="1" si="1089"/>
        <v>0</v>
      </c>
      <c r="GM298" s="263">
        <f t="shared" ca="1" si="1089"/>
        <v>0</v>
      </c>
      <c r="GN298" s="263">
        <f t="shared" ca="1" si="1089"/>
        <v>0</v>
      </c>
      <c r="GO298" s="263">
        <f t="shared" ca="1" si="1089"/>
        <v>0</v>
      </c>
      <c r="GP298" s="263">
        <f t="shared" ca="1" si="1089"/>
        <v>0</v>
      </c>
      <c r="GQ298" s="263">
        <f t="shared" ca="1" si="1089"/>
        <v>0</v>
      </c>
      <c r="GR298" s="263">
        <f t="shared" ca="1" si="1089"/>
        <v>0</v>
      </c>
      <c r="GS298" s="263">
        <f t="shared" ca="1" si="1089"/>
        <v>0</v>
      </c>
      <c r="GT298" s="263">
        <f t="shared" ca="1" si="1089"/>
        <v>0</v>
      </c>
      <c r="GU298" s="263">
        <f t="shared" ca="1" si="1089"/>
        <v>0</v>
      </c>
    </row>
    <row r="299" spans="1:203" x14ac:dyDescent="0.35">
      <c r="A299" s="160" t="s">
        <v>100</v>
      </c>
      <c r="B299" s="161" t="str">
        <f t="shared" ca="1" si="1044"/>
        <v>LoB 77</v>
      </c>
      <c r="C299" s="154" t="s">
        <v>688</v>
      </c>
      <c r="D299" s="264"/>
      <c r="E299" s="265"/>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258"/>
      <c r="AE299" s="258"/>
      <c r="AF299" s="258"/>
      <c r="AG299" s="258"/>
      <c r="AH299" s="258"/>
      <c r="AI299" s="258"/>
      <c r="AJ299" s="258"/>
      <c r="AK299" s="258"/>
      <c r="AL299" s="258"/>
      <c r="AM299" s="258"/>
      <c r="AN299" s="258"/>
      <c r="AO299" s="258"/>
      <c r="AP299" s="258"/>
      <c r="AQ299" s="258"/>
      <c r="AR299" s="258"/>
      <c r="AS299" s="258"/>
      <c r="AT299" s="258"/>
      <c r="AU299" s="258"/>
      <c r="AV299" s="258"/>
      <c r="AW299" s="258"/>
      <c r="AX299" s="258"/>
      <c r="AY299" s="258"/>
      <c r="AZ299" s="258"/>
      <c r="BA299" s="258"/>
      <c r="BB299" s="258"/>
      <c r="BC299" s="258"/>
      <c r="BD299" s="258"/>
      <c r="BE299" s="258"/>
      <c r="BF299" s="258"/>
      <c r="BG299" s="258"/>
      <c r="BH299" s="258"/>
      <c r="BI299" s="258"/>
      <c r="BJ299" s="258"/>
      <c r="BK299" s="258"/>
      <c r="BL299" s="258"/>
      <c r="BM299" s="258"/>
      <c r="BN299" s="258"/>
      <c r="BO299" s="258"/>
      <c r="BP299" s="258"/>
      <c r="BQ299" s="258"/>
      <c r="BR299" s="258"/>
      <c r="BS299" s="258"/>
      <c r="BT299" s="258"/>
      <c r="BU299" s="258"/>
      <c r="BV299" s="258"/>
      <c r="BW299" s="258"/>
      <c r="BX299" s="258"/>
      <c r="BY299" s="258"/>
      <c r="BZ299" s="258"/>
      <c r="CA299" s="258"/>
      <c r="CB299" s="263">
        <v>1</v>
      </c>
      <c r="CC299" s="263">
        <f t="shared" ref="CC299:DH299" ca="1" si="1090">OFFSET($C$222,COLUMN()-COLUMN($C$222),ROW()-ROW($C$222))</f>
        <v>0</v>
      </c>
      <c r="CD299" s="263">
        <f t="shared" ca="1" si="1090"/>
        <v>0</v>
      </c>
      <c r="CE299" s="263">
        <f t="shared" ca="1" si="1090"/>
        <v>0</v>
      </c>
      <c r="CF299" s="263">
        <f t="shared" ca="1" si="1090"/>
        <v>0</v>
      </c>
      <c r="CG299" s="263">
        <f t="shared" ca="1" si="1090"/>
        <v>0</v>
      </c>
      <c r="CH299" s="263">
        <f t="shared" ca="1" si="1090"/>
        <v>0</v>
      </c>
      <c r="CI299" s="263">
        <f t="shared" ca="1" si="1090"/>
        <v>0</v>
      </c>
      <c r="CJ299" s="263">
        <f t="shared" ca="1" si="1090"/>
        <v>0</v>
      </c>
      <c r="CK299" s="263">
        <f t="shared" ca="1" si="1090"/>
        <v>0</v>
      </c>
      <c r="CL299" s="263">
        <f t="shared" ca="1" si="1090"/>
        <v>0</v>
      </c>
      <c r="CM299" s="263">
        <f t="shared" ca="1" si="1090"/>
        <v>0</v>
      </c>
      <c r="CN299" s="263">
        <f t="shared" ca="1" si="1090"/>
        <v>0</v>
      </c>
      <c r="CO299" s="263">
        <f t="shared" ca="1" si="1090"/>
        <v>0</v>
      </c>
      <c r="CP299" s="263">
        <f t="shared" ca="1" si="1090"/>
        <v>0</v>
      </c>
      <c r="CQ299" s="263">
        <f t="shared" ca="1" si="1090"/>
        <v>0</v>
      </c>
      <c r="CR299" s="263">
        <f t="shared" ca="1" si="1090"/>
        <v>0</v>
      </c>
      <c r="CS299" s="263">
        <f t="shared" ca="1" si="1090"/>
        <v>0</v>
      </c>
      <c r="CT299" s="263">
        <f t="shared" ca="1" si="1090"/>
        <v>0</v>
      </c>
      <c r="CU299" s="263">
        <f t="shared" ca="1" si="1090"/>
        <v>0</v>
      </c>
      <c r="CV299" s="263">
        <f t="shared" ca="1" si="1090"/>
        <v>0</v>
      </c>
      <c r="CW299" s="263">
        <f t="shared" ca="1" si="1090"/>
        <v>0</v>
      </c>
      <c r="CX299" s="263">
        <f t="shared" ca="1" si="1090"/>
        <v>0</v>
      </c>
      <c r="CY299" s="263">
        <f t="shared" ca="1" si="1090"/>
        <v>0</v>
      </c>
      <c r="CZ299" s="263">
        <f t="shared" ca="1" si="1090"/>
        <v>0</v>
      </c>
      <c r="DA299" s="263">
        <f t="shared" ca="1" si="1090"/>
        <v>0</v>
      </c>
      <c r="DB299" s="263">
        <f t="shared" ca="1" si="1090"/>
        <v>0</v>
      </c>
      <c r="DC299" s="263">
        <f t="shared" ca="1" si="1090"/>
        <v>0</v>
      </c>
      <c r="DD299" s="263">
        <f t="shared" ca="1" si="1090"/>
        <v>0</v>
      </c>
      <c r="DE299" s="263">
        <f t="shared" ca="1" si="1090"/>
        <v>0</v>
      </c>
      <c r="DF299" s="263">
        <f t="shared" ca="1" si="1090"/>
        <v>0</v>
      </c>
      <c r="DG299" s="263">
        <f t="shared" ca="1" si="1090"/>
        <v>0</v>
      </c>
      <c r="DH299" s="263">
        <f t="shared" ca="1" si="1090"/>
        <v>0</v>
      </c>
      <c r="DI299" s="263">
        <f t="shared" ref="DI299:EN299" ca="1" si="1091">OFFSET($C$222,COLUMN()-COLUMN($C$222),ROW()-ROW($C$222))</f>
        <v>0</v>
      </c>
      <c r="DJ299" s="263">
        <f t="shared" ca="1" si="1091"/>
        <v>0</v>
      </c>
      <c r="DK299" s="263">
        <f t="shared" ca="1" si="1091"/>
        <v>0</v>
      </c>
      <c r="DL299" s="263">
        <f t="shared" ca="1" si="1091"/>
        <v>0</v>
      </c>
      <c r="DM299" s="263">
        <f t="shared" ca="1" si="1091"/>
        <v>0</v>
      </c>
      <c r="DN299" s="263">
        <f t="shared" ca="1" si="1091"/>
        <v>0</v>
      </c>
      <c r="DO299" s="263">
        <f t="shared" ca="1" si="1091"/>
        <v>0</v>
      </c>
      <c r="DP299" s="263">
        <f t="shared" ca="1" si="1091"/>
        <v>0</v>
      </c>
      <c r="DQ299" s="263">
        <f t="shared" ca="1" si="1091"/>
        <v>0</v>
      </c>
      <c r="DR299" s="263">
        <f t="shared" ca="1" si="1091"/>
        <v>0</v>
      </c>
      <c r="DS299" s="263">
        <f t="shared" ca="1" si="1091"/>
        <v>0</v>
      </c>
      <c r="DT299" s="263">
        <f t="shared" ca="1" si="1091"/>
        <v>0</v>
      </c>
      <c r="DU299" s="263">
        <f t="shared" ca="1" si="1091"/>
        <v>0</v>
      </c>
      <c r="DV299" s="263">
        <f t="shared" ca="1" si="1091"/>
        <v>0</v>
      </c>
      <c r="DW299" s="263">
        <f t="shared" ca="1" si="1091"/>
        <v>0</v>
      </c>
      <c r="DX299" s="263">
        <f t="shared" ca="1" si="1091"/>
        <v>0</v>
      </c>
      <c r="DY299" s="263">
        <f t="shared" ca="1" si="1091"/>
        <v>0</v>
      </c>
      <c r="DZ299" s="263">
        <f t="shared" ca="1" si="1091"/>
        <v>0</v>
      </c>
      <c r="EA299" s="263">
        <f t="shared" ca="1" si="1091"/>
        <v>0</v>
      </c>
      <c r="EB299" s="263">
        <f t="shared" ca="1" si="1091"/>
        <v>0</v>
      </c>
      <c r="EC299" s="263">
        <f t="shared" ca="1" si="1091"/>
        <v>0</v>
      </c>
      <c r="ED299" s="263">
        <f t="shared" ca="1" si="1091"/>
        <v>0</v>
      </c>
      <c r="EE299" s="263">
        <f t="shared" ca="1" si="1091"/>
        <v>0</v>
      </c>
      <c r="EF299" s="263">
        <f t="shared" ca="1" si="1091"/>
        <v>0</v>
      </c>
      <c r="EG299" s="263">
        <f t="shared" ca="1" si="1091"/>
        <v>0</v>
      </c>
      <c r="EH299" s="263">
        <f t="shared" ca="1" si="1091"/>
        <v>0</v>
      </c>
      <c r="EI299" s="263">
        <f t="shared" ca="1" si="1091"/>
        <v>0</v>
      </c>
      <c r="EJ299" s="263">
        <f t="shared" ca="1" si="1091"/>
        <v>0</v>
      </c>
      <c r="EK299" s="263">
        <f t="shared" ca="1" si="1091"/>
        <v>0</v>
      </c>
      <c r="EL299" s="263">
        <f t="shared" ca="1" si="1091"/>
        <v>0</v>
      </c>
      <c r="EM299" s="263">
        <f t="shared" ca="1" si="1091"/>
        <v>0</v>
      </c>
      <c r="EN299" s="263">
        <f t="shared" ca="1" si="1091"/>
        <v>0</v>
      </c>
      <c r="EO299" s="263">
        <f t="shared" ref="EO299:FT299" ca="1" si="1092">OFFSET($C$222,COLUMN()-COLUMN($C$222),ROW()-ROW($C$222))</f>
        <v>0</v>
      </c>
      <c r="EP299" s="263">
        <f t="shared" ca="1" si="1092"/>
        <v>0</v>
      </c>
      <c r="EQ299" s="263">
        <f t="shared" ca="1" si="1092"/>
        <v>0</v>
      </c>
      <c r="ER299" s="263">
        <f t="shared" ca="1" si="1092"/>
        <v>0</v>
      </c>
      <c r="ES299" s="263">
        <f t="shared" ca="1" si="1092"/>
        <v>0</v>
      </c>
      <c r="ET299" s="263">
        <f t="shared" ca="1" si="1092"/>
        <v>0</v>
      </c>
      <c r="EU299" s="263">
        <f t="shared" ca="1" si="1092"/>
        <v>0</v>
      </c>
      <c r="EV299" s="263">
        <f t="shared" ca="1" si="1092"/>
        <v>0</v>
      </c>
      <c r="EW299" s="263">
        <f t="shared" ca="1" si="1092"/>
        <v>0</v>
      </c>
      <c r="EX299" s="263">
        <f t="shared" ca="1" si="1092"/>
        <v>0</v>
      </c>
      <c r="EY299" s="263">
        <f t="shared" ca="1" si="1092"/>
        <v>0</v>
      </c>
      <c r="EZ299" s="263">
        <f t="shared" ca="1" si="1092"/>
        <v>0</v>
      </c>
      <c r="FA299" s="263">
        <f t="shared" ca="1" si="1092"/>
        <v>0</v>
      </c>
      <c r="FB299" s="263">
        <f t="shared" ca="1" si="1092"/>
        <v>0</v>
      </c>
      <c r="FC299" s="263">
        <f t="shared" ca="1" si="1092"/>
        <v>0</v>
      </c>
      <c r="FD299" s="263">
        <f t="shared" ca="1" si="1092"/>
        <v>0</v>
      </c>
      <c r="FE299" s="263">
        <f t="shared" ca="1" si="1092"/>
        <v>0</v>
      </c>
      <c r="FF299" s="263">
        <f t="shared" ca="1" si="1092"/>
        <v>0</v>
      </c>
      <c r="FG299" s="263">
        <f t="shared" ca="1" si="1092"/>
        <v>0</v>
      </c>
      <c r="FH299" s="263">
        <f t="shared" ca="1" si="1092"/>
        <v>0</v>
      </c>
      <c r="FI299" s="263">
        <f t="shared" ca="1" si="1092"/>
        <v>0</v>
      </c>
      <c r="FJ299" s="263">
        <f t="shared" ca="1" si="1092"/>
        <v>0</v>
      </c>
      <c r="FK299" s="263">
        <f t="shared" ca="1" si="1092"/>
        <v>0</v>
      </c>
      <c r="FL299" s="263">
        <f t="shared" ca="1" si="1092"/>
        <v>0</v>
      </c>
      <c r="FM299" s="263">
        <f t="shared" ca="1" si="1092"/>
        <v>0</v>
      </c>
      <c r="FN299" s="263">
        <f t="shared" ca="1" si="1092"/>
        <v>0</v>
      </c>
      <c r="FO299" s="263">
        <f t="shared" ca="1" si="1092"/>
        <v>0</v>
      </c>
      <c r="FP299" s="263">
        <f t="shared" ca="1" si="1092"/>
        <v>0</v>
      </c>
      <c r="FQ299" s="263">
        <f t="shared" ca="1" si="1092"/>
        <v>0</v>
      </c>
      <c r="FR299" s="263">
        <f t="shared" ca="1" si="1092"/>
        <v>0</v>
      </c>
      <c r="FS299" s="263">
        <f t="shared" ca="1" si="1092"/>
        <v>0</v>
      </c>
      <c r="FT299" s="263">
        <f t="shared" ca="1" si="1092"/>
        <v>0</v>
      </c>
      <c r="FU299" s="263">
        <f t="shared" ref="FU299:GU299" ca="1" si="1093">OFFSET($C$222,COLUMN()-COLUMN($C$222),ROW()-ROW($C$222))</f>
        <v>0</v>
      </c>
      <c r="FV299" s="263">
        <f t="shared" ca="1" si="1093"/>
        <v>0</v>
      </c>
      <c r="FW299" s="263">
        <f t="shared" ca="1" si="1093"/>
        <v>0</v>
      </c>
      <c r="FX299" s="263">
        <f t="shared" ca="1" si="1093"/>
        <v>0</v>
      </c>
      <c r="FY299" s="263">
        <f t="shared" ca="1" si="1093"/>
        <v>0</v>
      </c>
      <c r="FZ299" s="263">
        <f t="shared" ca="1" si="1093"/>
        <v>0</v>
      </c>
      <c r="GA299" s="263">
        <f t="shared" ca="1" si="1093"/>
        <v>0</v>
      </c>
      <c r="GB299" s="263">
        <f t="shared" ca="1" si="1093"/>
        <v>0</v>
      </c>
      <c r="GC299" s="263">
        <f t="shared" ca="1" si="1093"/>
        <v>0</v>
      </c>
      <c r="GD299" s="263">
        <f t="shared" ca="1" si="1093"/>
        <v>0</v>
      </c>
      <c r="GE299" s="263">
        <f t="shared" ca="1" si="1093"/>
        <v>0</v>
      </c>
      <c r="GF299" s="263">
        <f t="shared" ca="1" si="1093"/>
        <v>0</v>
      </c>
      <c r="GG299" s="263">
        <f t="shared" ca="1" si="1093"/>
        <v>0</v>
      </c>
      <c r="GH299" s="263">
        <f t="shared" ca="1" si="1093"/>
        <v>0</v>
      </c>
      <c r="GI299" s="263">
        <f t="shared" ca="1" si="1093"/>
        <v>0</v>
      </c>
      <c r="GJ299" s="263">
        <f t="shared" ca="1" si="1093"/>
        <v>0</v>
      </c>
      <c r="GK299" s="263">
        <f t="shared" ca="1" si="1093"/>
        <v>0</v>
      </c>
      <c r="GL299" s="263">
        <f t="shared" ca="1" si="1093"/>
        <v>0</v>
      </c>
      <c r="GM299" s="263">
        <f t="shared" ca="1" si="1093"/>
        <v>0</v>
      </c>
      <c r="GN299" s="263">
        <f t="shared" ca="1" si="1093"/>
        <v>0</v>
      </c>
      <c r="GO299" s="263">
        <f t="shared" ca="1" si="1093"/>
        <v>0</v>
      </c>
      <c r="GP299" s="263">
        <f t="shared" ca="1" si="1093"/>
        <v>0</v>
      </c>
      <c r="GQ299" s="263">
        <f t="shared" ca="1" si="1093"/>
        <v>0</v>
      </c>
      <c r="GR299" s="263">
        <f t="shared" ca="1" si="1093"/>
        <v>0</v>
      </c>
      <c r="GS299" s="263">
        <f t="shared" ca="1" si="1093"/>
        <v>0</v>
      </c>
      <c r="GT299" s="263">
        <f t="shared" ca="1" si="1093"/>
        <v>0</v>
      </c>
      <c r="GU299" s="263">
        <f t="shared" ca="1" si="1093"/>
        <v>0</v>
      </c>
    </row>
    <row r="300" spans="1:203" x14ac:dyDescent="0.35">
      <c r="A300" s="160" t="s">
        <v>100</v>
      </c>
      <c r="B300" s="161" t="str">
        <f t="shared" ca="1" si="1044"/>
        <v>LoB 78</v>
      </c>
      <c r="C300" s="154" t="s">
        <v>689</v>
      </c>
      <c r="D300" s="264"/>
      <c r="E300" s="265"/>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258"/>
      <c r="AE300" s="258"/>
      <c r="AF300" s="258"/>
      <c r="AG300" s="258"/>
      <c r="AH300" s="258"/>
      <c r="AI300" s="258"/>
      <c r="AJ300" s="258"/>
      <c r="AK300" s="258"/>
      <c r="AL300" s="258"/>
      <c r="AM300" s="258"/>
      <c r="AN300" s="258"/>
      <c r="AO300" s="258"/>
      <c r="AP300" s="258"/>
      <c r="AQ300" s="258"/>
      <c r="AR300" s="258"/>
      <c r="AS300" s="258"/>
      <c r="AT300" s="258"/>
      <c r="AU300" s="258"/>
      <c r="AV300" s="258"/>
      <c r="AW300" s="258"/>
      <c r="AX300" s="258"/>
      <c r="AY300" s="258"/>
      <c r="AZ300" s="258"/>
      <c r="BA300" s="258"/>
      <c r="BB300" s="258"/>
      <c r="BC300" s="258"/>
      <c r="BD300" s="258"/>
      <c r="BE300" s="258"/>
      <c r="BF300" s="258"/>
      <c r="BG300" s="258"/>
      <c r="BH300" s="258"/>
      <c r="BI300" s="258"/>
      <c r="BJ300" s="258"/>
      <c r="BK300" s="258"/>
      <c r="BL300" s="258"/>
      <c r="BM300" s="258"/>
      <c r="BN300" s="258"/>
      <c r="BO300" s="258"/>
      <c r="BP300" s="258"/>
      <c r="BQ300" s="258"/>
      <c r="BR300" s="258"/>
      <c r="BS300" s="258"/>
      <c r="BT300" s="258"/>
      <c r="BU300" s="258"/>
      <c r="BV300" s="258"/>
      <c r="BW300" s="258"/>
      <c r="BX300" s="258"/>
      <c r="BY300" s="258"/>
      <c r="BZ300" s="258"/>
      <c r="CA300" s="258"/>
      <c r="CB300" s="258"/>
      <c r="CC300" s="263">
        <v>1</v>
      </c>
      <c r="CD300" s="263">
        <f t="shared" ref="CD300:DI300" ca="1" si="1094">OFFSET($C$222,COLUMN()-COLUMN($C$222),ROW()-ROW($C$222))</f>
        <v>0</v>
      </c>
      <c r="CE300" s="263">
        <f t="shared" ca="1" si="1094"/>
        <v>0</v>
      </c>
      <c r="CF300" s="263">
        <f t="shared" ca="1" si="1094"/>
        <v>0</v>
      </c>
      <c r="CG300" s="263">
        <f t="shared" ca="1" si="1094"/>
        <v>0</v>
      </c>
      <c r="CH300" s="263">
        <f t="shared" ca="1" si="1094"/>
        <v>0</v>
      </c>
      <c r="CI300" s="263">
        <f t="shared" ca="1" si="1094"/>
        <v>0</v>
      </c>
      <c r="CJ300" s="263">
        <f t="shared" ca="1" si="1094"/>
        <v>0</v>
      </c>
      <c r="CK300" s="263">
        <f t="shared" ca="1" si="1094"/>
        <v>0</v>
      </c>
      <c r="CL300" s="263">
        <f t="shared" ca="1" si="1094"/>
        <v>0</v>
      </c>
      <c r="CM300" s="263">
        <f t="shared" ca="1" si="1094"/>
        <v>0</v>
      </c>
      <c r="CN300" s="263">
        <f t="shared" ca="1" si="1094"/>
        <v>0</v>
      </c>
      <c r="CO300" s="263">
        <f t="shared" ca="1" si="1094"/>
        <v>0</v>
      </c>
      <c r="CP300" s="263">
        <f t="shared" ca="1" si="1094"/>
        <v>0</v>
      </c>
      <c r="CQ300" s="263">
        <f t="shared" ca="1" si="1094"/>
        <v>0</v>
      </c>
      <c r="CR300" s="263">
        <f t="shared" ca="1" si="1094"/>
        <v>0</v>
      </c>
      <c r="CS300" s="263">
        <f t="shared" ca="1" si="1094"/>
        <v>0</v>
      </c>
      <c r="CT300" s="263">
        <f t="shared" ca="1" si="1094"/>
        <v>0</v>
      </c>
      <c r="CU300" s="263">
        <f t="shared" ca="1" si="1094"/>
        <v>0</v>
      </c>
      <c r="CV300" s="263">
        <f t="shared" ca="1" si="1094"/>
        <v>0</v>
      </c>
      <c r="CW300" s="263">
        <f t="shared" ca="1" si="1094"/>
        <v>0</v>
      </c>
      <c r="CX300" s="263">
        <f t="shared" ca="1" si="1094"/>
        <v>0</v>
      </c>
      <c r="CY300" s="263">
        <f t="shared" ca="1" si="1094"/>
        <v>0</v>
      </c>
      <c r="CZ300" s="263">
        <f t="shared" ca="1" si="1094"/>
        <v>0</v>
      </c>
      <c r="DA300" s="263">
        <f t="shared" ca="1" si="1094"/>
        <v>0</v>
      </c>
      <c r="DB300" s="263">
        <f t="shared" ca="1" si="1094"/>
        <v>0</v>
      </c>
      <c r="DC300" s="263">
        <f t="shared" ca="1" si="1094"/>
        <v>0</v>
      </c>
      <c r="DD300" s="263">
        <f t="shared" ca="1" si="1094"/>
        <v>0</v>
      </c>
      <c r="DE300" s="263">
        <f t="shared" ca="1" si="1094"/>
        <v>0</v>
      </c>
      <c r="DF300" s="263">
        <f t="shared" ca="1" si="1094"/>
        <v>0</v>
      </c>
      <c r="DG300" s="263">
        <f t="shared" ca="1" si="1094"/>
        <v>0</v>
      </c>
      <c r="DH300" s="263">
        <f t="shared" ca="1" si="1094"/>
        <v>0</v>
      </c>
      <c r="DI300" s="263">
        <f t="shared" ca="1" si="1094"/>
        <v>0</v>
      </c>
      <c r="DJ300" s="263">
        <f t="shared" ref="DJ300:EO300" ca="1" si="1095">OFFSET($C$222,COLUMN()-COLUMN($C$222),ROW()-ROW($C$222))</f>
        <v>0</v>
      </c>
      <c r="DK300" s="263">
        <f t="shared" ca="1" si="1095"/>
        <v>0</v>
      </c>
      <c r="DL300" s="263">
        <f t="shared" ca="1" si="1095"/>
        <v>0</v>
      </c>
      <c r="DM300" s="263">
        <f t="shared" ca="1" si="1095"/>
        <v>0</v>
      </c>
      <c r="DN300" s="263">
        <f t="shared" ca="1" si="1095"/>
        <v>0</v>
      </c>
      <c r="DO300" s="263">
        <f t="shared" ca="1" si="1095"/>
        <v>0</v>
      </c>
      <c r="DP300" s="263">
        <f t="shared" ca="1" si="1095"/>
        <v>0</v>
      </c>
      <c r="DQ300" s="263">
        <f t="shared" ca="1" si="1095"/>
        <v>0</v>
      </c>
      <c r="DR300" s="263">
        <f t="shared" ca="1" si="1095"/>
        <v>0</v>
      </c>
      <c r="DS300" s="263">
        <f t="shared" ca="1" si="1095"/>
        <v>0</v>
      </c>
      <c r="DT300" s="263">
        <f t="shared" ca="1" si="1095"/>
        <v>0</v>
      </c>
      <c r="DU300" s="263">
        <f t="shared" ca="1" si="1095"/>
        <v>0</v>
      </c>
      <c r="DV300" s="263">
        <f t="shared" ca="1" si="1095"/>
        <v>0</v>
      </c>
      <c r="DW300" s="263">
        <f t="shared" ca="1" si="1095"/>
        <v>0</v>
      </c>
      <c r="DX300" s="263">
        <f t="shared" ca="1" si="1095"/>
        <v>0</v>
      </c>
      <c r="DY300" s="263">
        <f t="shared" ca="1" si="1095"/>
        <v>0</v>
      </c>
      <c r="DZ300" s="263">
        <f t="shared" ca="1" si="1095"/>
        <v>0</v>
      </c>
      <c r="EA300" s="263">
        <f t="shared" ca="1" si="1095"/>
        <v>0</v>
      </c>
      <c r="EB300" s="263">
        <f t="shared" ca="1" si="1095"/>
        <v>0</v>
      </c>
      <c r="EC300" s="263">
        <f t="shared" ca="1" si="1095"/>
        <v>0</v>
      </c>
      <c r="ED300" s="263">
        <f t="shared" ca="1" si="1095"/>
        <v>0</v>
      </c>
      <c r="EE300" s="263">
        <f t="shared" ca="1" si="1095"/>
        <v>0</v>
      </c>
      <c r="EF300" s="263">
        <f t="shared" ca="1" si="1095"/>
        <v>0</v>
      </c>
      <c r="EG300" s="263">
        <f t="shared" ca="1" si="1095"/>
        <v>0</v>
      </c>
      <c r="EH300" s="263">
        <f t="shared" ca="1" si="1095"/>
        <v>0</v>
      </c>
      <c r="EI300" s="263">
        <f t="shared" ca="1" si="1095"/>
        <v>0</v>
      </c>
      <c r="EJ300" s="263">
        <f t="shared" ca="1" si="1095"/>
        <v>0</v>
      </c>
      <c r="EK300" s="263">
        <f t="shared" ca="1" si="1095"/>
        <v>0</v>
      </c>
      <c r="EL300" s="263">
        <f t="shared" ca="1" si="1095"/>
        <v>0</v>
      </c>
      <c r="EM300" s="263">
        <f t="shared" ca="1" si="1095"/>
        <v>0</v>
      </c>
      <c r="EN300" s="263">
        <f t="shared" ca="1" si="1095"/>
        <v>0</v>
      </c>
      <c r="EO300" s="263">
        <f t="shared" ca="1" si="1095"/>
        <v>0</v>
      </c>
      <c r="EP300" s="263">
        <f t="shared" ref="EP300:FU300" ca="1" si="1096">OFFSET($C$222,COLUMN()-COLUMN($C$222),ROW()-ROW($C$222))</f>
        <v>0</v>
      </c>
      <c r="EQ300" s="263">
        <f t="shared" ca="1" si="1096"/>
        <v>0</v>
      </c>
      <c r="ER300" s="263">
        <f t="shared" ca="1" si="1096"/>
        <v>0</v>
      </c>
      <c r="ES300" s="263">
        <f t="shared" ca="1" si="1096"/>
        <v>0</v>
      </c>
      <c r="ET300" s="263">
        <f t="shared" ca="1" si="1096"/>
        <v>0</v>
      </c>
      <c r="EU300" s="263">
        <f t="shared" ca="1" si="1096"/>
        <v>0</v>
      </c>
      <c r="EV300" s="263">
        <f t="shared" ca="1" si="1096"/>
        <v>0</v>
      </c>
      <c r="EW300" s="263">
        <f t="shared" ca="1" si="1096"/>
        <v>0</v>
      </c>
      <c r="EX300" s="263">
        <f t="shared" ca="1" si="1096"/>
        <v>0</v>
      </c>
      <c r="EY300" s="263">
        <f t="shared" ca="1" si="1096"/>
        <v>0</v>
      </c>
      <c r="EZ300" s="263">
        <f t="shared" ca="1" si="1096"/>
        <v>0</v>
      </c>
      <c r="FA300" s="263">
        <f t="shared" ca="1" si="1096"/>
        <v>0</v>
      </c>
      <c r="FB300" s="263">
        <f t="shared" ca="1" si="1096"/>
        <v>0</v>
      </c>
      <c r="FC300" s="263">
        <f t="shared" ca="1" si="1096"/>
        <v>0</v>
      </c>
      <c r="FD300" s="263">
        <f t="shared" ca="1" si="1096"/>
        <v>0</v>
      </c>
      <c r="FE300" s="263">
        <f t="shared" ca="1" si="1096"/>
        <v>0</v>
      </c>
      <c r="FF300" s="263">
        <f t="shared" ca="1" si="1096"/>
        <v>0</v>
      </c>
      <c r="FG300" s="263">
        <f t="shared" ca="1" si="1096"/>
        <v>0</v>
      </c>
      <c r="FH300" s="263">
        <f t="shared" ca="1" si="1096"/>
        <v>0</v>
      </c>
      <c r="FI300" s="263">
        <f t="shared" ca="1" si="1096"/>
        <v>0</v>
      </c>
      <c r="FJ300" s="263">
        <f t="shared" ca="1" si="1096"/>
        <v>0</v>
      </c>
      <c r="FK300" s="263">
        <f t="shared" ca="1" si="1096"/>
        <v>0</v>
      </c>
      <c r="FL300" s="263">
        <f t="shared" ca="1" si="1096"/>
        <v>0</v>
      </c>
      <c r="FM300" s="263">
        <f t="shared" ca="1" si="1096"/>
        <v>0</v>
      </c>
      <c r="FN300" s="263">
        <f t="shared" ca="1" si="1096"/>
        <v>0</v>
      </c>
      <c r="FO300" s="263">
        <f t="shared" ca="1" si="1096"/>
        <v>0</v>
      </c>
      <c r="FP300" s="263">
        <f t="shared" ca="1" si="1096"/>
        <v>0</v>
      </c>
      <c r="FQ300" s="263">
        <f t="shared" ca="1" si="1096"/>
        <v>0</v>
      </c>
      <c r="FR300" s="263">
        <f t="shared" ca="1" si="1096"/>
        <v>0</v>
      </c>
      <c r="FS300" s="263">
        <f t="shared" ca="1" si="1096"/>
        <v>0</v>
      </c>
      <c r="FT300" s="263">
        <f t="shared" ca="1" si="1096"/>
        <v>0</v>
      </c>
      <c r="FU300" s="263">
        <f t="shared" ca="1" si="1096"/>
        <v>0</v>
      </c>
      <c r="FV300" s="263">
        <f t="shared" ref="FV300:GU300" ca="1" si="1097">OFFSET($C$222,COLUMN()-COLUMN($C$222),ROW()-ROW($C$222))</f>
        <v>0</v>
      </c>
      <c r="FW300" s="263">
        <f t="shared" ca="1" si="1097"/>
        <v>0</v>
      </c>
      <c r="FX300" s="263">
        <f t="shared" ca="1" si="1097"/>
        <v>0</v>
      </c>
      <c r="FY300" s="263">
        <f t="shared" ca="1" si="1097"/>
        <v>0</v>
      </c>
      <c r="FZ300" s="263">
        <f t="shared" ca="1" si="1097"/>
        <v>0</v>
      </c>
      <c r="GA300" s="263">
        <f t="shared" ca="1" si="1097"/>
        <v>0</v>
      </c>
      <c r="GB300" s="263">
        <f t="shared" ca="1" si="1097"/>
        <v>0</v>
      </c>
      <c r="GC300" s="263">
        <f t="shared" ca="1" si="1097"/>
        <v>0</v>
      </c>
      <c r="GD300" s="263">
        <f t="shared" ca="1" si="1097"/>
        <v>0</v>
      </c>
      <c r="GE300" s="263">
        <f t="shared" ca="1" si="1097"/>
        <v>0</v>
      </c>
      <c r="GF300" s="263">
        <f t="shared" ca="1" si="1097"/>
        <v>0</v>
      </c>
      <c r="GG300" s="263">
        <f t="shared" ca="1" si="1097"/>
        <v>0</v>
      </c>
      <c r="GH300" s="263">
        <f t="shared" ca="1" si="1097"/>
        <v>0</v>
      </c>
      <c r="GI300" s="263">
        <f t="shared" ca="1" si="1097"/>
        <v>0</v>
      </c>
      <c r="GJ300" s="263">
        <f t="shared" ca="1" si="1097"/>
        <v>0</v>
      </c>
      <c r="GK300" s="263">
        <f t="shared" ca="1" si="1097"/>
        <v>0</v>
      </c>
      <c r="GL300" s="263">
        <f t="shared" ca="1" si="1097"/>
        <v>0</v>
      </c>
      <c r="GM300" s="263">
        <f t="shared" ca="1" si="1097"/>
        <v>0</v>
      </c>
      <c r="GN300" s="263">
        <f t="shared" ca="1" si="1097"/>
        <v>0</v>
      </c>
      <c r="GO300" s="263">
        <f t="shared" ca="1" si="1097"/>
        <v>0</v>
      </c>
      <c r="GP300" s="263">
        <f t="shared" ca="1" si="1097"/>
        <v>0</v>
      </c>
      <c r="GQ300" s="263">
        <f t="shared" ca="1" si="1097"/>
        <v>0</v>
      </c>
      <c r="GR300" s="263">
        <f t="shared" ca="1" si="1097"/>
        <v>0</v>
      </c>
      <c r="GS300" s="263">
        <f t="shared" ca="1" si="1097"/>
        <v>0</v>
      </c>
      <c r="GT300" s="263">
        <f t="shared" ca="1" si="1097"/>
        <v>0</v>
      </c>
      <c r="GU300" s="263">
        <f t="shared" ca="1" si="1097"/>
        <v>0</v>
      </c>
    </row>
    <row r="301" spans="1:203" x14ac:dyDescent="0.35">
      <c r="A301" s="160" t="s">
        <v>100</v>
      </c>
      <c r="B301" s="161" t="str">
        <f t="shared" ca="1" si="1044"/>
        <v>LoB 79</v>
      </c>
      <c r="C301" s="154" t="s">
        <v>690</v>
      </c>
      <c r="D301" s="264"/>
      <c r="E301" s="265"/>
      <c r="F301" s="258"/>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258"/>
      <c r="AE301" s="258"/>
      <c r="AF301" s="258"/>
      <c r="AG301" s="258"/>
      <c r="AH301" s="258"/>
      <c r="AI301" s="258"/>
      <c r="AJ301" s="258"/>
      <c r="AK301" s="258"/>
      <c r="AL301" s="258"/>
      <c r="AM301" s="258"/>
      <c r="AN301" s="258"/>
      <c r="AO301" s="258"/>
      <c r="AP301" s="258"/>
      <c r="AQ301" s="258"/>
      <c r="AR301" s="258"/>
      <c r="AS301" s="258"/>
      <c r="AT301" s="258"/>
      <c r="AU301" s="258"/>
      <c r="AV301" s="258"/>
      <c r="AW301" s="258"/>
      <c r="AX301" s="258"/>
      <c r="AY301" s="258"/>
      <c r="AZ301" s="258"/>
      <c r="BA301" s="258"/>
      <c r="BB301" s="258"/>
      <c r="BC301" s="258"/>
      <c r="BD301" s="258"/>
      <c r="BE301" s="258"/>
      <c r="BF301" s="258"/>
      <c r="BG301" s="258"/>
      <c r="BH301" s="258"/>
      <c r="BI301" s="258"/>
      <c r="BJ301" s="258"/>
      <c r="BK301" s="258"/>
      <c r="BL301" s="258"/>
      <c r="BM301" s="258"/>
      <c r="BN301" s="258"/>
      <c r="BO301" s="258"/>
      <c r="BP301" s="258"/>
      <c r="BQ301" s="258"/>
      <c r="BR301" s="258"/>
      <c r="BS301" s="258"/>
      <c r="BT301" s="258"/>
      <c r="BU301" s="258"/>
      <c r="BV301" s="258"/>
      <c r="BW301" s="258"/>
      <c r="BX301" s="258"/>
      <c r="BY301" s="258"/>
      <c r="BZ301" s="258"/>
      <c r="CA301" s="258"/>
      <c r="CB301" s="258"/>
      <c r="CC301" s="258"/>
      <c r="CD301" s="263">
        <v>1</v>
      </c>
      <c r="CE301" s="263">
        <f t="shared" ref="CE301:DJ301" ca="1" si="1098">OFFSET($C$222,COLUMN()-COLUMN($C$222),ROW()-ROW($C$222))</f>
        <v>0</v>
      </c>
      <c r="CF301" s="263">
        <f t="shared" ca="1" si="1098"/>
        <v>0</v>
      </c>
      <c r="CG301" s="263">
        <f t="shared" ca="1" si="1098"/>
        <v>0</v>
      </c>
      <c r="CH301" s="263">
        <f t="shared" ca="1" si="1098"/>
        <v>0</v>
      </c>
      <c r="CI301" s="263">
        <f t="shared" ca="1" si="1098"/>
        <v>0</v>
      </c>
      <c r="CJ301" s="263">
        <f t="shared" ca="1" si="1098"/>
        <v>0</v>
      </c>
      <c r="CK301" s="263">
        <f t="shared" ca="1" si="1098"/>
        <v>0</v>
      </c>
      <c r="CL301" s="263">
        <f t="shared" ca="1" si="1098"/>
        <v>0</v>
      </c>
      <c r="CM301" s="263">
        <f t="shared" ca="1" si="1098"/>
        <v>0</v>
      </c>
      <c r="CN301" s="263">
        <f t="shared" ca="1" si="1098"/>
        <v>0</v>
      </c>
      <c r="CO301" s="263">
        <f t="shared" ca="1" si="1098"/>
        <v>0</v>
      </c>
      <c r="CP301" s="263">
        <f t="shared" ca="1" si="1098"/>
        <v>0</v>
      </c>
      <c r="CQ301" s="263">
        <f t="shared" ca="1" si="1098"/>
        <v>0</v>
      </c>
      <c r="CR301" s="263">
        <f t="shared" ca="1" si="1098"/>
        <v>0</v>
      </c>
      <c r="CS301" s="263">
        <f t="shared" ca="1" si="1098"/>
        <v>0</v>
      </c>
      <c r="CT301" s="263">
        <f t="shared" ca="1" si="1098"/>
        <v>0</v>
      </c>
      <c r="CU301" s="263">
        <f t="shared" ca="1" si="1098"/>
        <v>0</v>
      </c>
      <c r="CV301" s="263">
        <f t="shared" ca="1" si="1098"/>
        <v>0</v>
      </c>
      <c r="CW301" s="263">
        <f t="shared" ca="1" si="1098"/>
        <v>0</v>
      </c>
      <c r="CX301" s="263">
        <f t="shared" ca="1" si="1098"/>
        <v>0</v>
      </c>
      <c r="CY301" s="263">
        <f t="shared" ca="1" si="1098"/>
        <v>0</v>
      </c>
      <c r="CZ301" s="263">
        <f t="shared" ca="1" si="1098"/>
        <v>0</v>
      </c>
      <c r="DA301" s="263">
        <f t="shared" ca="1" si="1098"/>
        <v>0</v>
      </c>
      <c r="DB301" s="263">
        <f t="shared" ca="1" si="1098"/>
        <v>0</v>
      </c>
      <c r="DC301" s="263">
        <f t="shared" ca="1" si="1098"/>
        <v>0</v>
      </c>
      <c r="DD301" s="263">
        <f t="shared" ca="1" si="1098"/>
        <v>0</v>
      </c>
      <c r="DE301" s="263">
        <f t="shared" ca="1" si="1098"/>
        <v>0</v>
      </c>
      <c r="DF301" s="263">
        <f t="shared" ca="1" si="1098"/>
        <v>0</v>
      </c>
      <c r="DG301" s="263">
        <f t="shared" ca="1" si="1098"/>
        <v>0</v>
      </c>
      <c r="DH301" s="263">
        <f t="shared" ca="1" si="1098"/>
        <v>0</v>
      </c>
      <c r="DI301" s="263">
        <f t="shared" ca="1" si="1098"/>
        <v>0</v>
      </c>
      <c r="DJ301" s="263">
        <f t="shared" ca="1" si="1098"/>
        <v>0</v>
      </c>
      <c r="DK301" s="263">
        <f t="shared" ref="DK301:EP301" ca="1" si="1099">OFFSET($C$222,COLUMN()-COLUMN($C$222),ROW()-ROW($C$222))</f>
        <v>0</v>
      </c>
      <c r="DL301" s="263">
        <f t="shared" ca="1" si="1099"/>
        <v>0</v>
      </c>
      <c r="DM301" s="263">
        <f t="shared" ca="1" si="1099"/>
        <v>0</v>
      </c>
      <c r="DN301" s="263">
        <f t="shared" ca="1" si="1099"/>
        <v>0</v>
      </c>
      <c r="DO301" s="263">
        <f t="shared" ca="1" si="1099"/>
        <v>0</v>
      </c>
      <c r="DP301" s="263">
        <f t="shared" ca="1" si="1099"/>
        <v>0</v>
      </c>
      <c r="DQ301" s="263">
        <f t="shared" ca="1" si="1099"/>
        <v>0</v>
      </c>
      <c r="DR301" s="263">
        <f t="shared" ca="1" si="1099"/>
        <v>0</v>
      </c>
      <c r="DS301" s="263">
        <f t="shared" ca="1" si="1099"/>
        <v>0</v>
      </c>
      <c r="DT301" s="263">
        <f t="shared" ca="1" si="1099"/>
        <v>0</v>
      </c>
      <c r="DU301" s="263">
        <f t="shared" ca="1" si="1099"/>
        <v>0</v>
      </c>
      <c r="DV301" s="263">
        <f t="shared" ca="1" si="1099"/>
        <v>0</v>
      </c>
      <c r="DW301" s="263">
        <f t="shared" ca="1" si="1099"/>
        <v>0</v>
      </c>
      <c r="DX301" s="263">
        <f t="shared" ca="1" si="1099"/>
        <v>0</v>
      </c>
      <c r="DY301" s="263">
        <f t="shared" ca="1" si="1099"/>
        <v>0</v>
      </c>
      <c r="DZ301" s="263">
        <f t="shared" ca="1" si="1099"/>
        <v>0</v>
      </c>
      <c r="EA301" s="263">
        <f t="shared" ca="1" si="1099"/>
        <v>0</v>
      </c>
      <c r="EB301" s="263">
        <f t="shared" ca="1" si="1099"/>
        <v>0</v>
      </c>
      <c r="EC301" s="263">
        <f t="shared" ca="1" si="1099"/>
        <v>0</v>
      </c>
      <c r="ED301" s="263">
        <f t="shared" ca="1" si="1099"/>
        <v>0</v>
      </c>
      <c r="EE301" s="263">
        <f t="shared" ca="1" si="1099"/>
        <v>0</v>
      </c>
      <c r="EF301" s="263">
        <f t="shared" ca="1" si="1099"/>
        <v>0</v>
      </c>
      <c r="EG301" s="263">
        <f t="shared" ca="1" si="1099"/>
        <v>0</v>
      </c>
      <c r="EH301" s="263">
        <f t="shared" ca="1" si="1099"/>
        <v>0</v>
      </c>
      <c r="EI301" s="263">
        <f t="shared" ca="1" si="1099"/>
        <v>0</v>
      </c>
      <c r="EJ301" s="263">
        <f t="shared" ca="1" si="1099"/>
        <v>0</v>
      </c>
      <c r="EK301" s="263">
        <f t="shared" ca="1" si="1099"/>
        <v>0</v>
      </c>
      <c r="EL301" s="263">
        <f t="shared" ca="1" si="1099"/>
        <v>0</v>
      </c>
      <c r="EM301" s="263">
        <f t="shared" ca="1" si="1099"/>
        <v>0</v>
      </c>
      <c r="EN301" s="263">
        <f t="shared" ca="1" si="1099"/>
        <v>0</v>
      </c>
      <c r="EO301" s="263">
        <f t="shared" ca="1" si="1099"/>
        <v>0</v>
      </c>
      <c r="EP301" s="263">
        <f t="shared" ca="1" si="1099"/>
        <v>0</v>
      </c>
      <c r="EQ301" s="263">
        <f t="shared" ref="EQ301:FV301" ca="1" si="1100">OFFSET($C$222,COLUMN()-COLUMN($C$222),ROW()-ROW($C$222))</f>
        <v>0</v>
      </c>
      <c r="ER301" s="263">
        <f t="shared" ca="1" si="1100"/>
        <v>0</v>
      </c>
      <c r="ES301" s="263">
        <f t="shared" ca="1" si="1100"/>
        <v>0</v>
      </c>
      <c r="ET301" s="263">
        <f t="shared" ca="1" si="1100"/>
        <v>0</v>
      </c>
      <c r="EU301" s="263">
        <f t="shared" ca="1" si="1100"/>
        <v>0</v>
      </c>
      <c r="EV301" s="263">
        <f t="shared" ca="1" si="1100"/>
        <v>0</v>
      </c>
      <c r="EW301" s="263">
        <f t="shared" ca="1" si="1100"/>
        <v>0</v>
      </c>
      <c r="EX301" s="263">
        <f t="shared" ca="1" si="1100"/>
        <v>0</v>
      </c>
      <c r="EY301" s="263">
        <f t="shared" ca="1" si="1100"/>
        <v>0</v>
      </c>
      <c r="EZ301" s="263">
        <f t="shared" ca="1" si="1100"/>
        <v>0</v>
      </c>
      <c r="FA301" s="263">
        <f t="shared" ca="1" si="1100"/>
        <v>0</v>
      </c>
      <c r="FB301" s="263">
        <f t="shared" ca="1" si="1100"/>
        <v>0</v>
      </c>
      <c r="FC301" s="263">
        <f t="shared" ca="1" si="1100"/>
        <v>0</v>
      </c>
      <c r="FD301" s="263">
        <f t="shared" ca="1" si="1100"/>
        <v>0</v>
      </c>
      <c r="FE301" s="263">
        <f t="shared" ca="1" si="1100"/>
        <v>0</v>
      </c>
      <c r="FF301" s="263">
        <f t="shared" ca="1" si="1100"/>
        <v>0</v>
      </c>
      <c r="FG301" s="263">
        <f t="shared" ca="1" si="1100"/>
        <v>0</v>
      </c>
      <c r="FH301" s="263">
        <f t="shared" ca="1" si="1100"/>
        <v>0</v>
      </c>
      <c r="FI301" s="263">
        <f t="shared" ca="1" si="1100"/>
        <v>0</v>
      </c>
      <c r="FJ301" s="263">
        <f t="shared" ca="1" si="1100"/>
        <v>0</v>
      </c>
      <c r="FK301" s="263">
        <f t="shared" ca="1" si="1100"/>
        <v>0</v>
      </c>
      <c r="FL301" s="263">
        <f t="shared" ca="1" si="1100"/>
        <v>0</v>
      </c>
      <c r="FM301" s="263">
        <f t="shared" ca="1" si="1100"/>
        <v>0</v>
      </c>
      <c r="FN301" s="263">
        <f t="shared" ca="1" si="1100"/>
        <v>0</v>
      </c>
      <c r="FO301" s="263">
        <f t="shared" ca="1" si="1100"/>
        <v>0</v>
      </c>
      <c r="FP301" s="263">
        <f t="shared" ca="1" si="1100"/>
        <v>0</v>
      </c>
      <c r="FQ301" s="263">
        <f t="shared" ca="1" si="1100"/>
        <v>0</v>
      </c>
      <c r="FR301" s="263">
        <f t="shared" ca="1" si="1100"/>
        <v>0</v>
      </c>
      <c r="FS301" s="263">
        <f t="shared" ca="1" si="1100"/>
        <v>0</v>
      </c>
      <c r="FT301" s="263">
        <f t="shared" ca="1" si="1100"/>
        <v>0</v>
      </c>
      <c r="FU301" s="263">
        <f t="shared" ca="1" si="1100"/>
        <v>0</v>
      </c>
      <c r="FV301" s="263">
        <f t="shared" ca="1" si="1100"/>
        <v>0</v>
      </c>
      <c r="FW301" s="263">
        <f t="shared" ref="FW301:GU301" ca="1" si="1101">OFFSET($C$222,COLUMN()-COLUMN($C$222),ROW()-ROW($C$222))</f>
        <v>0</v>
      </c>
      <c r="FX301" s="263">
        <f t="shared" ca="1" si="1101"/>
        <v>0</v>
      </c>
      <c r="FY301" s="263">
        <f t="shared" ca="1" si="1101"/>
        <v>0</v>
      </c>
      <c r="FZ301" s="263">
        <f t="shared" ca="1" si="1101"/>
        <v>0</v>
      </c>
      <c r="GA301" s="263">
        <f t="shared" ca="1" si="1101"/>
        <v>0</v>
      </c>
      <c r="GB301" s="263">
        <f t="shared" ca="1" si="1101"/>
        <v>0</v>
      </c>
      <c r="GC301" s="263">
        <f t="shared" ca="1" si="1101"/>
        <v>0</v>
      </c>
      <c r="GD301" s="263">
        <f t="shared" ca="1" si="1101"/>
        <v>0</v>
      </c>
      <c r="GE301" s="263">
        <f t="shared" ca="1" si="1101"/>
        <v>0</v>
      </c>
      <c r="GF301" s="263">
        <f t="shared" ca="1" si="1101"/>
        <v>0</v>
      </c>
      <c r="GG301" s="263">
        <f t="shared" ca="1" si="1101"/>
        <v>0</v>
      </c>
      <c r="GH301" s="263">
        <f t="shared" ca="1" si="1101"/>
        <v>0</v>
      </c>
      <c r="GI301" s="263">
        <f t="shared" ca="1" si="1101"/>
        <v>0</v>
      </c>
      <c r="GJ301" s="263">
        <f t="shared" ca="1" si="1101"/>
        <v>0</v>
      </c>
      <c r="GK301" s="263">
        <f t="shared" ca="1" si="1101"/>
        <v>0</v>
      </c>
      <c r="GL301" s="263">
        <f t="shared" ca="1" si="1101"/>
        <v>0</v>
      </c>
      <c r="GM301" s="263">
        <f t="shared" ca="1" si="1101"/>
        <v>0</v>
      </c>
      <c r="GN301" s="263">
        <f t="shared" ca="1" si="1101"/>
        <v>0</v>
      </c>
      <c r="GO301" s="263">
        <f t="shared" ca="1" si="1101"/>
        <v>0</v>
      </c>
      <c r="GP301" s="263">
        <f t="shared" ca="1" si="1101"/>
        <v>0</v>
      </c>
      <c r="GQ301" s="263">
        <f t="shared" ca="1" si="1101"/>
        <v>0</v>
      </c>
      <c r="GR301" s="263">
        <f t="shared" ca="1" si="1101"/>
        <v>0</v>
      </c>
      <c r="GS301" s="263">
        <f t="shared" ca="1" si="1101"/>
        <v>0</v>
      </c>
      <c r="GT301" s="263">
        <f t="shared" ca="1" si="1101"/>
        <v>0</v>
      </c>
      <c r="GU301" s="263">
        <f t="shared" ca="1" si="1101"/>
        <v>0</v>
      </c>
    </row>
    <row r="302" spans="1:203" x14ac:dyDescent="0.35">
      <c r="A302" s="160" t="s">
        <v>100</v>
      </c>
      <c r="B302" s="161" t="str">
        <f t="shared" ca="1" si="1044"/>
        <v>LoB 80</v>
      </c>
      <c r="C302" s="154" t="s">
        <v>691</v>
      </c>
      <c r="D302" s="264"/>
      <c r="E302" s="265"/>
      <c r="F302" s="258"/>
      <c r="G302" s="258"/>
      <c r="H302" s="258"/>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258"/>
      <c r="AE302" s="258"/>
      <c r="AF302" s="258"/>
      <c r="AG302" s="258"/>
      <c r="AH302" s="258"/>
      <c r="AI302" s="258"/>
      <c r="AJ302" s="258"/>
      <c r="AK302" s="258"/>
      <c r="AL302" s="258"/>
      <c r="AM302" s="258"/>
      <c r="AN302" s="258"/>
      <c r="AO302" s="258"/>
      <c r="AP302" s="258"/>
      <c r="AQ302" s="258"/>
      <c r="AR302" s="258"/>
      <c r="AS302" s="258"/>
      <c r="AT302" s="258"/>
      <c r="AU302" s="258"/>
      <c r="AV302" s="258"/>
      <c r="AW302" s="258"/>
      <c r="AX302" s="258"/>
      <c r="AY302" s="258"/>
      <c r="AZ302" s="258"/>
      <c r="BA302" s="258"/>
      <c r="BB302" s="258"/>
      <c r="BC302" s="258"/>
      <c r="BD302" s="258"/>
      <c r="BE302" s="258"/>
      <c r="BF302" s="258"/>
      <c r="BG302" s="258"/>
      <c r="BH302" s="258"/>
      <c r="BI302" s="258"/>
      <c r="BJ302" s="258"/>
      <c r="BK302" s="258"/>
      <c r="BL302" s="258"/>
      <c r="BM302" s="258"/>
      <c r="BN302" s="258"/>
      <c r="BO302" s="258"/>
      <c r="BP302" s="258"/>
      <c r="BQ302" s="258"/>
      <c r="BR302" s="258"/>
      <c r="BS302" s="258"/>
      <c r="BT302" s="258"/>
      <c r="BU302" s="258"/>
      <c r="BV302" s="258"/>
      <c r="BW302" s="258"/>
      <c r="BX302" s="258"/>
      <c r="BY302" s="258"/>
      <c r="BZ302" s="258"/>
      <c r="CA302" s="258"/>
      <c r="CB302" s="258"/>
      <c r="CC302" s="258"/>
      <c r="CD302" s="258"/>
      <c r="CE302" s="263">
        <v>1</v>
      </c>
      <c r="CF302" s="263">
        <f t="shared" ref="CF302:DK302" ca="1" si="1102">OFFSET($C$222,COLUMN()-COLUMN($C$222),ROW()-ROW($C$222))</f>
        <v>0</v>
      </c>
      <c r="CG302" s="263">
        <f t="shared" ca="1" si="1102"/>
        <v>0</v>
      </c>
      <c r="CH302" s="263">
        <f t="shared" ca="1" si="1102"/>
        <v>0</v>
      </c>
      <c r="CI302" s="263">
        <f t="shared" ca="1" si="1102"/>
        <v>0</v>
      </c>
      <c r="CJ302" s="263">
        <f t="shared" ca="1" si="1102"/>
        <v>0</v>
      </c>
      <c r="CK302" s="263">
        <f t="shared" ca="1" si="1102"/>
        <v>0</v>
      </c>
      <c r="CL302" s="263">
        <f t="shared" ca="1" si="1102"/>
        <v>0</v>
      </c>
      <c r="CM302" s="263">
        <f t="shared" ca="1" si="1102"/>
        <v>0</v>
      </c>
      <c r="CN302" s="263">
        <f t="shared" ca="1" si="1102"/>
        <v>0</v>
      </c>
      <c r="CO302" s="263">
        <f t="shared" ca="1" si="1102"/>
        <v>0</v>
      </c>
      <c r="CP302" s="263">
        <f t="shared" ca="1" si="1102"/>
        <v>0</v>
      </c>
      <c r="CQ302" s="263">
        <f t="shared" ca="1" si="1102"/>
        <v>0</v>
      </c>
      <c r="CR302" s="263">
        <f t="shared" ca="1" si="1102"/>
        <v>0</v>
      </c>
      <c r="CS302" s="263">
        <f t="shared" ca="1" si="1102"/>
        <v>0</v>
      </c>
      <c r="CT302" s="263">
        <f t="shared" ca="1" si="1102"/>
        <v>0</v>
      </c>
      <c r="CU302" s="263">
        <f t="shared" ca="1" si="1102"/>
        <v>0</v>
      </c>
      <c r="CV302" s="263">
        <f t="shared" ca="1" si="1102"/>
        <v>0</v>
      </c>
      <c r="CW302" s="263">
        <f t="shared" ca="1" si="1102"/>
        <v>0</v>
      </c>
      <c r="CX302" s="263">
        <f t="shared" ca="1" si="1102"/>
        <v>0</v>
      </c>
      <c r="CY302" s="263">
        <f t="shared" ca="1" si="1102"/>
        <v>0</v>
      </c>
      <c r="CZ302" s="263">
        <f t="shared" ca="1" si="1102"/>
        <v>0</v>
      </c>
      <c r="DA302" s="263">
        <f t="shared" ca="1" si="1102"/>
        <v>0</v>
      </c>
      <c r="DB302" s="263">
        <f t="shared" ca="1" si="1102"/>
        <v>0</v>
      </c>
      <c r="DC302" s="263">
        <f t="shared" ca="1" si="1102"/>
        <v>0</v>
      </c>
      <c r="DD302" s="263">
        <f t="shared" ca="1" si="1102"/>
        <v>0</v>
      </c>
      <c r="DE302" s="263">
        <f t="shared" ca="1" si="1102"/>
        <v>0</v>
      </c>
      <c r="DF302" s="263">
        <f t="shared" ca="1" si="1102"/>
        <v>0</v>
      </c>
      <c r="DG302" s="263">
        <f t="shared" ca="1" si="1102"/>
        <v>0</v>
      </c>
      <c r="DH302" s="263">
        <f t="shared" ca="1" si="1102"/>
        <v>0</v>
      </c>
      <c r="DI302" s="263">
        <f t="shared" ca="1" si="1102"/>
        <v>0</v>
      </c>
      <c r="DJ302" s="263">
        <f t="shared" ca="1" si="1102"/>
        <v>0</v>
      </c>
      <c r="DK302" s="263">
        <f t="shared" ca="1" si="1102"/>
        <v>0</v>
      </c>
      <c r="DL302" s="263">
        <f t="shared" ref="DL302:EQ302" ca="1" si="1103">OFFSET($C$222,COLUMN()-COLUMN($C$222),ROW()-ROW($C$222))</f>
        <v>0</v>
      </c>
      <c r="DM302" s="263">
        <f t="shared" ca="1" si="1103"/>
        <v>0</v>
      </c>
      <c r="DN302" s="263">
        <f t="shared" ca="1" si="1103"/>
        <v>0</v>
      </c>
      <c r="DO302" s="263">
        <f t="shared" ca="1" si="1103"/>
        <v>0</v>
      </c>
      <c r="DP302" s="263">
        <f t="shared" ca="1" si="1103"/>
        <v>0</v>
      </c>
      <c r="DQ302" s="263">
        <f t="shared" ca="1" si="1103"/>
        <v>0</v>
      </c>
      <c r="DR302" s="263">
        <f t="shared" ca="1" si="1103"/>
        <v>0</v>
      </c>
      <c r="DS302" s="263">
        <f t="shared" ca="1" si="1103"/>
        <v>0</v>
      </c>
      <c r="DT302" s="263">
        <f t="shared" ca="1" si="1103"/>
        <v>0</v>
      </c>
      <c r="DU302" s="263">
        <f t="shared" ca="1" si="1103"/>
        <v>0</v>
      </c>
      <c r="DV302" s="263">
        <f t="shared" ca="1" si="1103"/>
        <v>0</v>
      </c>
      <c r="DW302" s="263">
        <f t="shared" ca="1" si="1103"/>
        <v>0</v>
      </c>
      <c r="DX302" s="263">
        <f t="shared" ca="1" si="1103"/>
        <v>0</v>
      </c>
      <c r="DY302" s="263">
        <f t="shared" ca="1" si="1103"/>
        <v>0</v>
      </c>
      <c r="DZ302" s="263">
        <f t="shared" ca="1" si="1103"/>
        <v>0</v>
      </c>
      <c r="EA302" s="263">
        <f t="shared" ca="1" si="1103"/>
        <v>0</v>
      </c>
      <c r="EB302" s="263">
        <f t="shared" ca="1" si="1103"/>
        <v>0</v>
      </c>
      <c r="EC302" s="263">
        <f t="shared" ca="1" si="1103"/>
        <v>0</v>
      </c>
      <c r="ED302" s="263">
        <f t="shared" ca="1" si="1103"/>
        <v>0</v>
      </c>
      <c r="EE302" s="263">
        <f t="shared" ca="1" si="1103"/>
        <v>0</v>
      </c>
      <c r="EF302" s="263">
        <f t="shared" ca="1" si="1103"/>
        <v>0</v>
      </c>
      <c r="EG302" s="263">
        <f t="shared" ca="1" si="1103"/>
        <v>0</v>
      </c>
      <c r="EH302" s="263">
        <f t="shared" ca="1" si="1103"/>
        <v>0</v>
      </c>
      <c r="EI302" s="263">
        <f t="shared" ca="1" si="1103"/>
        <v>0</v>
      </c>
      <c r="EJ302" s="263">
        <f t="shared" ca="1" si="1103"/>
        <v>0</v>
      </c>
      <c r="EK302" s="263">
        <f t="shared" ca="1" si="1103"/>
        <v>0</v>
      </c>
      <c r="EL302" s="263">
        <f t="shared" ca="1" si="1103"/>
        <v>0</v>
      </c>
      <c r="EM302" s="263">
        <f t="shared" ca="1" si="1103"/>
        <v>0</v>
      </c>
      <c r="EN302" s="263">
        <f t="shared" ca="1" si="1103"/>
        <v>0</v>
      </c>
      <c r="EO302" s="263">
        <f t="shared" ca="1" si="1103"/>
        <v>0</v>
      </c>
      <c r="EP302" s="263">
        <f t="shared" ca="1" si="1103"/>
        <v>0</v>
      </c>
      <c r="EQ302" s="263">
        <f t="shared" ca="1" si="1103"/>
        <v>0</v>
      </c>
      <c r="ER302" s="263">
        <f t="shared" ref="ER302:FW302" ca="1" si="1104">OFFSET($C$222,COLUMN()-COLUMN($C$222),ROW()-ROW($C$222))</f>
        <v>0</v>
      </c>
      <c r="ES302" s="263">
        <f t="shared" ca="1" si="1104"/>
        <v>0</v>
      </c>
      <c r="ET302" s="263">
        <f t="shared" ca="1" si="1104"/>
        <v>0</v>
      </c>
      <c r="EU302" s="263">
        <f t="shared" ca="1" si="1104"/>
        <v>0</v>
      </c>
      <c r="EV302" s="263">
        <f t="shared" ca="1" si="1104"/>
        <v>0</v>
      </c>
      <c r="EW302" s="263">
        <f t="shared" ca="1" si="1104"/>
        <v>0</v>
      </c>
      <c r="EX302" s="263">
        <f t="shared" ca="1" si="1104"/>
        <v>0</v>
      </c>
      <c r="EY302" s="263">
        <f t="shared" ca="1" si="1104"/>
        <v>0</v>
      </c>
      <c r="EZ302" s="263">
        <f t="shared" ca="1" si="1104"/>
        <v>0</v>
      </c>
      <c r="FA302" s="263">
        <f t="shared" ca="1" si="1104"/>
        <v>0</v>
      </c>
      <c r="FB302" s="263">
        <f t="shared" ca="1" si="1104"/>
        <v>0</v>
      </c>
      <c r="FC302" s="263">
        <f t="shared" ca="1" si="1104"/>
        <v>0</v>
      </c>
      <c r="FD302" s="263">
        <f t="shared" ca="1" si="1104"/>
        <v>0</v>
      </c>
      <c r="FE302" s="263">
        <f t="shared" ca="1" si="1104"/>
        <v>0</v>
      </c>
      <c r="FF302" s="263">
        <f t="shared" ca="1" si="1104"/>
        <v>0</v>
      </c>
      <c r="FG302" s="263">
        <f t="shared" ca="1" si="1104"/>
        <v>0</v>
      </c>
      <c r="FH302" s="263">
        <f t="shared" ca="1" si="1104"/>
        <v>0</v>
      </c>
      <c r="FI302" s="263">
        <f t="shared" ca="1" si="1104"/>
        <v>0</v>
      </c>
      <c r="FJ302" s="263">
        <f t="shared" ca="1" si="1104"/>
        <v>0</v>
      </c>
      <c r="FK302" s="263">
        <f t="shared" ca="1" si="1104"/>
        <v>0</v>
      </c>
      <c r="FL302" s="263">
        <f t="shared" ca="1" si="1104"/>
        <v>0</v>
      </c>
      <c r="FM302" s="263">
        <f t="shared" ca="1" si="1104"/>
        <v>0</v>
      </c>
      <c r="FN302" s="263">
        <f t="shared" ca="1" si="1104"/>
        <v>0</v>
      </c>
      <c r="FO302" s="263">
        <f t="shared" ca="1" si="1104"/>
        <v>0</v>
      </c>
      <c r="FP302" s="263">
        <f t="shared" ca="1" si="1104"/>
        <v>0</v>
      </c>
      <c r="FQ302" s="263">
        <f t="shared" ca="1" si="1104"/>
        <v>0</v>
      </c>
      <c r="FR302" s="263">
        <f t="shared" ca="1" si="1104"/>
        <v>0</v>
      </c>
      <c r="FS302" s="263">
        <f t="shared" ca="1" si="1104"/>
        <v>0</v>
      </c>
      <c r="FT302" s="263">
        <f t="shared" ca="1" si="1104"/>
        <v>0</v>
      </c>
      <c r="FU302" s="263">
        <f t="shared" ca="1" si="1104"/>
        <v>0</v>
      </c>
      <c r="FV302" s="263">
        <f t="shared" ca="1" si="1104"/>
        <v>0</v>
      </c>
      <c r="FW302" s="263">
        <f t="shared" ca="1" si="1104"/>
        <v>0</v>
      </c>
      <c r="FX302" s="263">
        <f t="shared" ref="FX302:GU302" ca="1" si="1105">OFFSET($C$222,COLUMN()-COLUMN($C$222),ROW()-ROW($C$222))</f>
        <v>0</v>
      </c>
      <c r="FY302" s="263">
        <f t="shared" ca="1" si="1105"/>
        <v>0</v>
      </c>
      <c r="FZ302" s="263">
        <f t="shared" ca="1" si="1105"/>
        <v>0</v>
      </c>
      <c r="GA302" s="263">
        <f t="shared" ca="1" si="1105"/>
        <v>0</v>
      </c>
      <c r="GB302" s="263">
        <f t="shared" ca="1" si="1105"/>
        <v>0</v>
      </c>
      <c r="GC302" s="263">
        <f t="shared" ca="1" si="1105"/>
        <v>0</v>
      </c>
      <c r="GD302" s="263">
        <f t="shared" ca="1" si="1105"/>
        <v>0</v>
      </c>
      <c r="GE302" s="263">
        <f t="shared" ca="1" si="1105"/>
        <v>0</v>
      </c>
      <c r="GF302" s="263">
        <f t="shared" ca="1" si="1105"/>
        <v>0</v>
      </c>
      <c r="GG302" s="263">
        <f t="shared" ca="1" si="1105"/>
        <v>0</v>
      </c>
      <c r="GH302" s="263">
        <f t="shared" ca="1" si="1105"/>
        <v>0</v>
      </c>
      <c r="GI302" s="263">
        <f t="shared" ca="1" si="1105"/>
        <v>0</v>
      </c>
      <c r="GJ302" s="263">
        <f t="shared" ca="1" si="1105"/>
        <v>0</v>
      </c>
      <c r="GK302" s="263">
        <f t="shared" ca="1" si="1105"/>
        <v>0</v>
      </c>
      <c r="GL302" s="263">
        <f t="shared" ca="1" si="1105"/>
        <v>0</v>
      </c>
      <c r="GM302" s="263">
        <f t="shared" ca="1" si="1105"/>
        <v>0</v>
      </c>
      <c r="GN302" s="263">
        <f t="shared" ca="1" si="1105"/>
        <v>0</v>
      </c>
      <c r="GO302" s="263">
        <f t="shared" ca="1" si="1105"/>
        <v>0</v>
      </c>
      <c r="GP302" s="263">
        <f t="shared" ca="1" si="1105"/>
        <v>0</v>
      </c>
      <c r="GQ302" s="263">
        <f t="shared" ca="1" si="1105"/>
        <v>0</v>
      </c>
      <c r="GR302" s="263">
        <f t="shared" ca="1" si="1105"/>
        <v>0</v>
      </c>
      <c r="GS302" s="263">
        <f t="shared" ca="1" si="1105"/>
        <v>0</v>
      </c>
      <c r="GT302" s="263">
        <f t="shared" ca="1" si="1105"/>
        <v>0</v>
      </c>
      <c r="GU302" s="263">
        <f t="shared" ca="1" si="1105"/>
        <v>0</v>
      </c>
    </row>
    <row r="303" spans="1:203" x14ac:dyDescent="0.35">
      <c r="A303" s="160" t="s">
        <v>100</v>
      </c>
      <c r="B303" s="161" t="str">
        <f t="shared" ca="1" si="1044"/>
        <v>LoB 81</v>
      </c>
      <c r="C303" s="154" t="s">
        <v>692</v>
      </c>
      <c r="D303" s="264"/>
      <c r="E303" s="265"/>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258"/>
      <c r="AE303" s="258"/>
      <c r="AF303" s="258"/>
      <c r="AG303" s="258"/>
      <c r="AH303" s="258"/>
      <c r="AI303" s="258"/>
      <c r="AJ303" s="258"/>
      <c r="AK303" s="258"/>
      <c r="AL303" s="258"/>
      <c r="AM303" s="258"/>
      <c r="AN303" s="258"/>
      <c r="AO303" s="258"/>
      <c r="AP303" s="258"/>
      <c r="AQ303" s="258"/>
      <c r="AR303" s="258"/>
      <c r="AS303" s="258"/>
      <c r="AT303" s="258"/>
      <c r="AU303" s="258"/>
      <c r="AV303" s="258"/>
      <c r="AW303" s="258"/>
      <c r="AX303" s="258"/>
      <c r="AY303" s="258"/>
      <c r="AZ303" s="258"/>
      <c r="BA303" s="258"/>
      <c r="BB303" s="258"/>
      <c r="BC303" s="258"/>
      <c r="BD303" s="258"/>
      <c r="BE303" s="258"/>
      <c r="BF303" s="258"/>
      <c r="BG303" s="258"/>
      <c r="BH303" s="258"/>
      <c r="BI303" s="258"/>
      <c r="BJ303" s="258"/>
      <c r="BK303" s="258"/>
      <c r="BL303" s="258"/>
      <c r="BM303" s="258"/>
      <c r="BN303" s="258"/>
      <c r="BO303" s="258"/>
      <c r="BP303" s="258"/>
      <c r="BQ303" s="258"/>
      <c r="BR303" s="258"/>
      <c r="BS303" s="258"/>
      <c r="BT303" s="258"/>
      <c r="BU303" s="258"/>
      <c r="BV303" s="258"/>
      <c r="BW303" s="258"/>
      <c r="BX303" s="258"/>
      <c r="BY303" s="258"/>
      <c r="BZ303" s="258"/>
      <c r="CA303" s="258"/>
      <c r="CB303" s="258"/>
      <c r="CC303" s="258"/>
      <c r="CD303" s="258"/>
      <c r="CE303" s="258"/>
      <c r="CF303" s="263">
        <v>1</v>
      </c>
      <c r="CG303" s="263">
        <f t="shared" ref="CG303:DL303" ca="1" si="1106">OFFSET($C$222,COLUMN()-COLUMN($C$222),ROW()-ROW($C$222))</f>
        <v>0</v>
      </c>
      <c r="CH303" s="263">
        <f t="shared" ca="1" si="1106"/>
        <v>0</v>
      </c>
      <c r="CI303" s="263">
        <f t="shared" ca="1" si="1106"/>
        <v>0</v>
      </c>
      <c r="CJ303" s="263">
        <f t="shared" ca="1" si="1106"/>
        <v>0</v>
      </c>
      <c r="CK303" s="263">
        <f t="shared" ca="1" si="1106"/>
        <v>0</v>
      </c>
      <c r="CL303" s="263">
        <f t="shared" ca="1" si="1106"/>
        <v>0</v>
      </c>
      <c r="CM303" s="263">
        <f t="shared" ca="1" si="1106"/>
        <v>0</v>
      </c>
      <c r="CN303" s="263">
        <f t="shared" ca="1" si="1106"/>
        <v>0</v>
      </c>
      <c r="CO303" s="263">
        <f t="shared" ca="1" si="1106"/>
        <v>0</v>
      </c>
      <c r="CP303" s="263">
        <f t="shared" ca="1" si="1106"/>
        <v>0</v>
      </c>
      <c r="CQ303" s="263">
        <f t="shared" ca="1" si="1106"/>
        <v>0</v>
      </c>
      <c r="CR303" s="263">
        <f t="shared" ca="1" si="1106"/>
        <v>0</v>
      </c>
      <c r="CS303" s="263">
        <f t="shared" ca="1" si="1106"/>
        <v>0</v>
      </c>
      <c r="CT303" s="263">
        <f t="shared" ca="1" si="1106"/>
        <v>0</v>
      </c>
      <c r="CU303" s="263">
        <f t="shared" ca="1" si="1106"/>
        <v>0</v>
      </c>
      <c r="CV303" s="263">
        <f t="shared" ca="1" si="1106"/>
        <v>0</v>
      </c>
      <c r="CW303" s="263">
        <f t="shared" ca="1" si="1106"/>
        <v>0</v>
      </c>
      <c r="CX303" s="263">
        <f t="shared" ca="1" si="1106"/>
        <v>0</v>
      </c>
      <c r="CY303" s="263">
        <f t="shared" ca="1" si="1106"/>
        <v>0</v>
      </c>
      <c r="CZ303" s="263">
        <f t="shared" ca="1" si="1106"/>
        <v>0</v>
      </c>
      <c r="DA303" s="263">
        <f t="shared" ca="1" si="1106"/>
        <v>0</v>
      </c>
      <c r="DB303" s="263">
        <f t="shared" ca="1" si="1106"/>
        <v>0</v>
      </c>
      <c r="DC303" s="263">
        <f t="shared" ca="1" si="1106"/>
        <v>0</v>
      </c>
      <c r="DD303" s="263">
        <f t="shared" ca="1" si="1106"/>
        <v>0</v>
      </c>
      <c r="DE303" s="263">
        <f t="shared" ca="1" si="1106"/>
        <v>0</v>
      </c>
      <c r="DF303" s="263">
        <f t="shared" ca="1" si="1106"/>
        <v>0</v>
      </c>
      <c r="DG303" s="263">
        <f t="shared" ca="1" si="1106"/>
        <v>0</v>
      </c>
      <c r="DH303" s="263">
        <f t="shared" ca="1" si="1106"/>
        <v>0</v>
      </c>
      <c r="DI303" s="263">
        <f t="shared" ca="1" si="1106"/>
        <v>0</v>
      </c>
      <c r="DJ303" s="263">
        <f t="shared" ca="1" si="1106"/>
        <v>0</v>
      </c>
      <c r="DK303" s="263">
        <f t="shared" ca="1" si="1106"/>
        <v>0</v>
      </c>
      <c r="DL303" s="263">
        <f t="shared" ca="1" si="1106"/>
        <v>0</v>
      </c>
      <c r="DM303" s="263">
        <f t="shared" ref="DM303:ER303" ca="1" si="1107">OFFSET($C$222,COLUMN()-COLUMN($C$222),ROW()-ROW($C$222))</f>
        <v>0</v>
      </c>
      <c r="DN303" s="263">
        <f t="shared" ca="1" si="1107"/>
        <v>0</v>
      </c>
      <c r="DO303" s="263">
        <f t="shared" ca="1" si="1107"/>
        <v>0</v>
      </c>
      <c r="DP303" s="263">
        <f t="shared" ca="1" si="1107"/>
        <v>0</v>
      </c>
      <c r="DQ303" s="263">
        <f t="shared" ca="1" si="1107"/>
        <v>0</v>
      </c>
      <c r="DR303" s="263">
        <f t="shared" ca="1" si="1107"/>
        <v>0</v>
      </c>
      <c r="DS303" s="263">
        <f t="shared" ca="1" si="1107"/>
        <v>0</v>
      </c>
      <c r="DT303" s="263">
        <f t="shared" ca="1" si="1107"/>
        <v>0</v>
      </c>
      <c r="DU303" s="263">
        <f t="shared" ca="1" si="1107"/>
        <v>0</v>
      </c>
      <c r="DV303" s="263">
        <f t="shared" ca="1" si="1107"/>
        <v>0</v>
      </c>
      <c r="DW303" s="263">
        <f t="shared" ca="1" si="1107"/>
        <v>0</v>
      </c>
      <c r="DX303" s="263">
        <f t="shared" ca="1" si="1107"/>
        <v>0</v>
      </c>
      <c r="DY303" s="263">
        <f t="shared" ca="1" si="1107"/>
        <v>0</v>
      </c>
      <c r="DZ303" s="263">
        <f t="shared" ca="1" si="1107"/>
        <v>0</v>
      </c>
      <c r="EA303" s="263">
        <f t="shared" ca="1" si="1107"/>
        <v>0</v>
      </c>
      <c r="EB303" s="263">
        <f t="shared" ca="1" si="1107"/>
        <v>0</v>
      </c>
      <c r="EC303" s="263">
        <f t="shared" ca="1" si="1107"/>
        <v>0</v>
      </c>
      <c r="ED303" s="263">
        <f t="shared" ca="1" si="1107"/>
        <v>0</v>
      </c>
      <c r="EE303" s="263">
        <f t="shared" ca="1" si="1107"/>
        <v>0</v>
      </c>
      <c r="EF303" s="263">
        <f t="shared" ca="1" si="1107"/>
        <v>0</v>
      </c>
      <c r="EG303" s="263">
        <f t="shared" ca="1" si="1107"/>
        <v>0</v>
      </c>
      <c r="EH303" s="263">
        <f t="shared" ca="1" si="1107"/>
        <v>0</v>
      </c>
      <c r="EI303" s="263">
        <f t="shared" ca="1" si="1107"/>
        <v>0</v>
      </c>
      <c r="EJ303" s="263">
        <f t="shared" ca="1" si="1107"/>
        <v>0</v>
      </c>
      <c r="EK303" s="263">
        <f t="shared" ca="1" si="1107"/>
        <v>0</v>
      </c>
      <c r="EL303" s="263">
        <f t="shared" ca="1" si="1107"/>
        <v>0</v>
      </c>
      <c r="EM303" s="263">
        <f t="shared" ca="1" si="1107"/>
        <v>0</v>
      </c>
      <c r="EN303" s="263">
        <f t="shared" ca="1" si="1107"/>
        <v>0</v>
      </c>
      <c r="EO303" s="263">
        <f t="shared" ca="1" si="1107"/>
        <v>0</v>
      </c>
      <c r="EP303" s="263">
        <f t="shared" ca="1" si="1107"/>
        <v>0</v>
      </c>
      <c r="EQ303" s="263">
        <f t="shared" ca="1" si="1107"/>
        <v>0</v>
      </c>
      <c r="ER303" s="263">
        <f t="shared" ca="1" si="1107"/>
        <v>0</v>
      </c>
      <c r="ES303" s="263">
        <f t="shared" ref="ES303:FX303" ca="1" si="1108">OFFSET($C$222,COLUMN()-COLUMN($C$222),ROW()-ROW($C$222))</f>
        <v>0</v>
      </c>
      <c r="ET303" s="263">
        <f t="shared" ca="1" si="1108"/>
        <v>0</v>
      </c>
      <c r="EU303" s="263">
        <f t="shared" ca="1" si="1108"/>
        <v>0</v>
      </c>
      <c r="EV303" s="263">
        <f t="shared" ca="1" si="1108"/>
        <v>0</v>
      </c>
      <c r="EW303" s="263">
        <f t="shared" ca="1" si="1108"/>
        <v>0</v>
      </c>
      <c r="EX303" s="263">
        <f t="shared" ca="1" si="1108"/>
        <v>0</v>
      </c>
      <c r="EY303" s="263">
        <f t="shared" ca="1" si="1108"/>
        <v>0</v>
      </c>
      <c r="EZ303" s="263">
        <f t="shared" ca="1" si="1108"/>
        <v>0</v>
      </c>
      <c r="FA303" s="263">
        <f t="shared" ca="1" si="1108"/>
        <v>0</v>
      </c>
      <c r="FB303" s="263">
        <f t="shared" ca="1" si="1108"/>
        <v>0</v>
      </c>
      <c r="FC303" s="263">
        <f t="shared" ca="1" si="1108"/>
        <v>0</v>
      </c>
      <c r="FD303" s="263">
        <f t="shared" ca="1" si="1108"/>
        <v>0</v>
      </c>
      <c r="FE303" s="263">
        <f t="shared" ca="1" si="1108"/>
        <v>0</v>
      </c>
      <c r="FF303" s="263">
        <f t="shared" ca="1" si="1108"/>
        <v>0</v>
      </c>
      <c r="FG303" s="263">
        <f t="shared" ca="1" si="1108"/>
        <v>0</v>
      </c>
      <c r="FH303" s="263">
        <f t="shared" ca="1" si="1108"/>
        <v>0</v>
      </c>
      <c r="FI303" s="263">
        <f t="shared" ca="1" si="1108"/>
        <v>0</v>
      </c>
      <c r="FJ303" s="263">
        <f t="shared" ca="1" si="1108"/>
        <v>0</v>
      </c>
      <c r="FK303" s="263">
        <f t="shared" ca="1" si="1108"/>
        <v>0</v>
      </c>
      <c r="FL303" s="263">
        <f t="shared" ca="1" si="1108"/>
        <v>0</v>
      </c>
      <c r="FM303" s="263">
        <f t="shared" ca="1" si="1108"/>
        <v>0</v>
      </c>
      <c r="FN303" s="263">
        <f t="shared" ca="1" si="1108"/>
        <v>0</v>
      </c>
      <c r="FO303" s="263">
        <f t="shared" ca="1" si="1108"/>
        <v>0</v>
      </c>
      <c r="FP303" s="263">
        <f t="shared" ca="1" si="1108"/>
        <v>0</v>
      </c>
      <c r="FQ303" s="263">
        <f t="shared" ca="1" si="1108"/>
        <v>0</v>
      </c>
      <c r="FR303" s="263">
        <f t="shared" ca="1" si="1108"/>
        <v>0</v>
      </c>
      <c r="FS303" s="263">
        <f t="shared" ca="1" si="1108"/>
        <v>0</v>
      </c>
      <c r="FT303" s="263">
        <f t="shared" ca="1" si="1108"/>
        <v>0</v>
      </c>
      <c r="FU303" s="263">
        <f t="shared" ca="1" si="1108"/>
        <v>0</v>
      </c>
      <c r="FV303" s="263">
        <f t="shared" ca="1" si="1108"/>
        <v>0</v>
      </c>
      <c r="FW303" s="263">
        <f t="shared" ca="1" si="1108"/>
        <v>0</v>
      </c>
      <c r="FX303" s="263">
        <f t="shared" ca="1" si="1108"/>
        <v>0</v>
      </c>
      <c r="FY303" s="263">
        <f t="shared" ref="FY303:GU303" ca="1" si="1109">OFFSET($C$222,COLUMN()-COLUMN($C$222),ROW()-ROW($C$222))</f>
        <v>0</v>
      </c>
      <c r="FZ303" s="263">
        <f t="shared" ca="1" si="1109"/>
        <v>0</v>
      </c>
      <c r="GA303" s="263">
        <f t="shared" ca="1" si="1109"/>
        <v>0</v>
      </c>
      <c r="GB303" s="263">
        <f t="shared" ca="1" si="1109"/>
        <v>0</v>
      </c>
      <c r="GC303" s="263">
        <f t="shared" ca="1" si="1109"/>
        <v>0</v>
      </c>
      <c r="GD303" s="263">
        <f t="shared" ca="1" si="1109"/>
        <v>0</v>
      </c>
      <c r="GE303" s="263">
        <f t="shared" ca="1" si="1109"/>
        <v>0</v>
      </c>
      <c r="GF303" s="263">
        <f t="shared" ca="1" si="1109"/>
        <v>0</v>
      </c>
      <c r="GG303" s="263">
        <f t="shared" ca="1" si="1109"/>
        <v>0</v>
      </c>
      <c r="GH303" s="263">
        <f t="shared" ca="1" si="1109"/>
        <v>0</v>
      </c>
      <c r="GI303" s="263">
        <f t="shared" ca="1" si="1109"/>
        <v>0</v>
      </c>
      <c r="GJ303" s="263">
        <f t="shared" ca="1" si="1109"/>
        <v>0</v>
      </c>
      <c r="GK303" s="263">
        <f t="shared" ca="1" si="1109"/>
        <v>0</v>
      </c>
      <c r="GL303" s="263">
        <f t="shared" ca="1" si="1109"/>
        <v>0</v>
      </c>
      <c r="GM303" s="263">
        <f t="shared" ca="1" si="1109"/>
        <v>0</v>
      </c>
      <c r="GN303" s="263">
        <f t="shared" ca="1" si="1109"/>
        <v>0</v>
      </c>
      <c r="GO303" s="263">
        <f t="shared" ca="1" si="1109"/>
        <v>0</v>
      </c>
      <c r="GP303" s="263">
        <f t="shared" ca="1" si="1109"/>
        <v>0</v>
      </c>
      <c r="GQ303" s="263">
        <f t="shared" ca="1" si="1109"/>
        <v>0</v>
      </c>
      <c r="GR303" s="263">
        <f t="shared" ca="1" si="1109"/>
        <v>0</v>
      </c>
      <c r="GS303" s="263">
        <f t="shared" ca="1" si="1109"/>
        <v>0</v>
      </c>
      <c r="GT303" s="263">
        <f t="shared" ca="1" si="1109"/>
        <v>0</v>
      </c>
      <c r="GU303" s="263">
        <f t="shared" ca="1" si="1109"/>
        <v>0</v>
      </c>
    </row>
    <row r="304" spans="1:203" x14ac:dyDescent="0.35">
      <c r="A304" s="160" t="s">
        <v>100</v>
      </c>
      <c r="B304" s="161" t="str">
        <f t="shared" ca="1" si="1044"/>
        <v>LoB 82</v>
      </c>
      <c r="C304" s="154" t="s">
        <v>693</v>
      </c>
      <c r="D304" s="264"/>
      <c r="E304" s="265"/>
      <c r="F304" s="258"/>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258"/>
      <c r="AE304" s="258"/>
      <c r="AF304" s="258"/>
      <c r="AG304" s="258"/>
      <c r="AH304" s="258"/>
      <c r="AI304" s="258"/>
      <c r="AJ304" s="258"/>
      <c r="AK304" s="258"/>
      <c r="AL304" s="258"/>
      <c r="AM304" s="258"/>
      <c r="AN304" s="258"/>
      <c r="AO304" s="258"/>
      <c r="AP304" s="258"/>
      <c r="AQ304" s="258"/>
      <c r="AR304" s="258"/>
      <c r="AS304" s="258"/>
      <c r="AT304" s="258"/>
      <c r="AU304" s="258"/>
      <c r="AV304" s="258"/>
      <c r="AW304" s="258"/>
      <c r="AX304" s="258"/>
      <c r="AY304" s="258"/>
      <c r="AZ304" s="258"/>
      <c r="BA304" s="258"/>
      <c r="BB304" s="258"/>
      <c r="BC304" s="258"/>
      <c r="BD304" s="258"/>
      <c r="BE304" s="258"/>
      <c r="BF304" s="258"/>
      <c r="BG304" s="258"/>
      <c r="BH304" s="258"/>
      <c r="BI304" s="258"/>
      <c r="BJ304" s="258"/>
      <c r="BK304" s="258"/>
      <c r="BL304" s="258"/>
      <c r="BM304" s="258"/>
      <c r="BN304" s="258"/>
      <c r="BO304" s="258"/>
      <c r="BP304" s="258"/>
      <c r="BQ304" s="258"/>
      <c r="BR304" s="258"/>
      <c r="BS304" s="258"/>
      <c r="BT304" s="258"/>
      <c r="BU304" s="258"/>
      <c r="BV304" s="258"/>
      <c r="BW304" s="258"/>
      <c r="BX304" s="258"/>
      <c r="BY304" s="258"/>
      <c r="BZ304" s="258"/>
      <c r="CA304" s="258"/>
      <c r="CB304" s="258"/>
      <c r="CC304" s="258"/>
      <c r="CD304" s="258"/>
      <c r="CE304" s="258"/>
      <c r="CF304" s="258"/>
      <c r="CG304" s="263">
        <v>1</v>
      </c>
      <c r="CH304" s="263">
        <f t="shared" ref="CH304:DM304" ca="1" si="1110">OFFSET($C$222,COLUMN()-COLUMN($C$222),ROW()-ROW($C$222))</f>
        <v>0</v>
      </c>
      <c r="CI304" s="263">
        <f t="shared" ca="1" si="1110"/>
        <v>0</v>
      </c>
      <c r="CJ304" s="263">
        <f t="shared" ca="1" si="1110"/>
        <v>0</v>
      </c>
      <c r="CK304" s="263">
        <f t="shared" ca="1" si="1110"/>
        <v>0</v>
      </c>
      <c r="CL304" s="263">
        <f t="shared" ca="1" si="1110"/>
        <v>0</v>
      </c>
      <c r="CM304" s="263">
        <f t="shared" ca="1" si="1110"/>
        <v>0</v>
      </c>
      <c r="CN304" s="263">
        <f t="shared" ca="1" si="1110"/>
        <v>0</v>
      </c>
      <c r="CO304" s="263">
        <f t="shared" ca="1" si="1110"/>
        <v>0</v>
      </c>
      <c r="CP304" s="263">
        <f t="shared" ca="1" si="1110"/>
        <v>0</v>
      </c>
      <c r="CQ304" s="263">
        <f t="shared" ca="1" si="1110"/>
        <v>0</v>
      </c>
      <c r="CR304" s="263">
        <f t="shared" ca="1" si="1110"/>
        <v>0</v>
      </c>
      <c r="CS304" s="263">
        <f t="shared" ca="1" si="1110"/>
        <v>0</v>
      </c>
      <c r="CT304" s="263">
        <f t="shared" ca="1" si="1110"/>
        <v>0</v>
      </c>
      <c r="CU304" s="263">
        <f t="shared" ca="1" si="1110"/>
        <v>0</v>
      </c>
      <c r="CV304" s="263">
        <f t="shared" ca="1" si="1110"/>
        <v>0</v>
      </c>
      <c r="CW304" s="263">
        <f t="shared" ca="1" si="1110"/>
        <v>0</v>
      </c>
      <c r="CX304" s="263">
        <f t="shared" ca="1" si="1110"/>
        <v>0</v>
      </c>
      <c r="CY304" s="263">
        <f t="shared" ca="1" si="1110"/>
        <v>0</v>
      </c>
      <c r="CZ304" s="263">
        <f t="shared" ca="1" si="1110"/>
        <v>0</v>
      </c>
      <c r="DA304" s="263">
        <f t="shared" ca="1" si="1110"/>
        <v>0</v>
      </c>
      <c r="DB304" s="263">
        <f t="shared" ca="1" si="1110"/>
        <v>0</v>
      </c>
      <c r="DC304" s="263">
        <f t="shared" ca="1" si="1110"/>
        <v>0</v>
      </c>
      <c r="DD304" s="263">
        <f t="shared" ca="1" si="1110"/>
        <v>0</v>
      </c>
      <c r="DE304" s="263">
        <f t="shared" ca="1" si="1110"/>
        <v>0</v>
      </c>
      <c r="DF304" s="263">
        <f t="shared" ca="1" si="1110"/>
        <v>0</v>
      </c>
      <c r="DG304" s="263">
        <f t="shared" ca="1" si="1110"/>
        <v>0</v>
      </c>
      <c r="DH304" s="263">
        <f t="shared" ca="1" si="1110"/>
        <v>0</v>
      </c>
      <c r="DI304" s="263">
        <f t="shared" ca="1" si="1110"/>
        <v>0</v>
      </c>
      <c r="DJ304" s="263">
        <f t="shared" ca="1" si="1110"/>
        <v>0</v>
      </c>
      <c r="DK304" s="263">
        <f t="shared" ca="1" si="1110"/>
        <v>0</v>
      </c>
      <c r="DL304" s="263">
        <f t="shared" ca="1" si="1110"/>
        <v>0</v>
      </c>
      <c r="DM304" s="263">
        <f t="shared" ca="1" si="1110"/>
        <v>0</v>
      </c>
      <c r="DN304" s="263">
        <f t="shared" ref="DN304:ES304" ca="1" si="1111">OFFSET($C$222,COLUMN()-COLUMN($C$222),ROW()-ROW($C$222))</f>
        <v>0</v>
      </c>
      <c r="DO304" s="263">
        <f t="shared" ca="1" si="1111"/>
        <v>0</v>
      </c>
      <c r="DP304" s="263">
        <f t="shared" ca="1" si="1111"/>
        <v>0</v>
      </c>
      <c r="DQ304" s="263">
        <f t="shared" ca="1" si="1111"/>
        <v>0</v>
      </c>
      <c r="DR304" s="263">
        <f t="shared" ca="1" si="1111"/>
        <v>0</v>
      </c>
      <c r="DS304" s="263">
        <f t="shared" ca="1" si="1111"/>
        <v>0</v>
      </c>
      <c r="DT304" s="263">
        <f t="shared" ca="1" si="1111"/>
        <v>0</v>
      </c>
      <c r="DU304" s="263">
        <f t="shared" ca="1" si="1111"/>
        <v>0</v>
      </c>
      <c r="DV304" s="263">
        <f t="shared" ca="1" si="1111"/>
        <v>0</v>
      </c>
      <c r="DW304" s="263">
        <f t="shared" ca="1" si="1111"/>
        <v>0</v>
      </c>
      <c r="DX304" s="263">
        <f t="shared" ca="1" si="1111"/>
        <v>0</v>
      </c>
      <c r="DY304" s="263">
        <f t="shared" ca="1" si="1111"/>
        <v>0</v>
      </c>
      <c r="DZ304" s="263">
        <f t="shared" ca="1" si="1111"/>
        <v>0</v>
      </c>
      <c r="EA304" s="263">
        <f t="shared" ca="1" si="1111"/>
        <v>0</v>
      </c>
      <c r="EB304" s="263">
        <f t="shared" ca="1" si="1111"/>
        <v>0</v>
      </c>
      <c r="EC304" s="263">
        <f t="shared" ca="1" si="1111"/>
        <v>0</v>
      </c>
      <c r="ED304" s="263">
        <f t="shared" ca="1" si="1111"/>
        <v>0</v>
      </c>
      <c r="EE304" s="263">
        <f t="shared" ca="1" si="1111"/>
        <v>0</v>
      </c>
      <c r="EF304" s="263">
        <f t="shared" ca="1" si="1111"/>
        <v>0</v>
      </c>
      <c r="EG304" s="263">
        <f t="shared" ca="1" si="1111"/>
        <v>0</v>
      </c>
      <c r="EH304" s="263">
        <f t="shared" ca="1" si="1111"/>
        <v>0</v>
      </c>
      <c r="EI304" s="263">
        <f t="shared" ca="1" si="1111"/>
        <v>0</v>
      </c>
      <c r="EJ304" s="263">
        <f t="shared" ca="1" si="1111"/>
        <v>0</v>
      </c>
      <c r="EK304" s="263">
        <f t="shared" ca="1" si="1111"/>
        <v>0</v>
      </c>
      <c r="EL304" s="263">
        <f t="shared" ca="1" si="1111"/>
        <v>0</v>
      </c>
      <c r="EM304" s="263">
        <f t="shared" ca="1" si="1111"/>
        <v>0</v>
      </c>
      <c r="EN304" s="263">
        <f t="shared" ca="1" si="1111"/>
        <v>0</v>
      </c>
      <c r="EO304" s="263">
        <f t="shared" ca="1" si="1111"/>
        <v>0</v>
      </c>
      <c r="EP304" s="263">
        <f t="shared" ca="1" si="1111"/>
        <v>0</v>
      </c>
      <c r="EQ304" s="263">
        <f t="shared" ca="1" si="1111"/>
        <v>0</v>
      </c>
      <c r="ER304" s="263">
        <f t="shared" ca="1" si="1111"/>
        <v>0</v>
      </c>
      <c r="ES304" s="263">
        <f t="shared" ca="1" si="1111"/>
        <v>0</v>
      </c>
      <c r="ET304" s="263">
        <f t="shared" ref="ET304:FY304" ca="1" si="1112">OFFSET($C$222,COLUMN()-COLUMN($C$222),ROW()-ROW($C$222))</f>
        <v>0</v>
      </c>
      <c r="EU304" s="263">
        <f t="shared" ca="1" si="1112"/>
        <v>0</v>
      </c>
      <c r="EV304" s="263">
        <f t="shared" ca="1" si="1112"/>
        <v>0</v>
      </c>
      <c r="EW304" s="263">
        <f t="shared" ca="1" si="1112"/>
        <v>0</v>
      </c>
      <c r="EX304" s="263">
        <f t="shared" ca="1" si="1112"/>
        <v>0</v>
      </c>
      <c r="EY304" s="263">
        <f t="shared" ca="1" si="1112"/>
        <v>0</v>
      </c>
      <c r="EZ304" s="263">
        <f t="shared" ca="1" si="1112"/>
        <v>0</v>
      </c>
      <c r="FA304" s="263">
        <f t="shared" ca="1" si="1112"/>
        <v>0</v>
      </c>
      <c r="FB304" s="263">
        <f t="shared" ca="1" si="1112"/>
        <v>0</v>
      </c>
      <c r="FC304" s="263">
        <f t="shared" ca="1" si="1112"/>
        <v>0</v>
      </c>
      <c r="FD304" s="263">
        <f t="shared" ca="1" si="1112"/>
        <v>0</v>
      </c>
      <c r="FE304" s="263">
        <f t="shared" ca="1" si="1112"/>
        <v>0</v>
      </c>
      <c r="FF304" s="263">
        <f t="shared" ca="1" si="1112"/>
        <v>0</v>
      </c>
      <c r="FG304" s="263">
        <f t="shared" ca="1" si="1112"/>
        <v>0</v>
      </c>
      <c r="FH304" s="263">
        <f t="shared" ca="1" si="1112"/>
        <v>0</v>
      </c>
      <c r="FI304" s="263">
        <f t="shared" ca="1" si="1112"/>
        <v>0</v>
      </c>
      <c r="FJ304" s="263">
        <f t="shared" ca="1" si="1112"/>
        <v>0</v>
      </c>
      <c r="FK304" s="263">
        <f t="shared" ca="1" si="1112"/>
        <v>0</v>
      </c>
      <c r="FL304" s="263">
        <f t="shared" ca="1" si="1112"/>
        <v>0</v>
      </c>
      <c r="FM304" s="263">
        <f t="shared" ca="1" si="1112"/>
        <v>0</v>
      </c>
      <c r="FN304" s="263">
        <f t="shared" ca="1" si="1112"/>
        <v>0</v>
      </c>
      <c r="FO304" s="263">
        <f t="shared" ca="1" si="1112"/>
        <v>0</v>
      </c>
      <c r="FP304" s="263">
        <f t="shared" ca="1" si="1112"/>
        <v>0</v>
      </c>
      <c r="FQ304" s="263">
        <f t="shared" ca="1" si="1112"/>
        <v>0</v>
      </c>
      <c r="FR304" s="263">
        <f t="shared" ca="1" si="1112"/>
        <v>0</v>
      </c>
      <c r="FS304" s="263">
        <f t="shared" ca="1" si="1112"/>
        <v>0</v>
      </c>
      <c r="FT304" s="263">
        <f t="shared" ca="1" si="1112"/>
        <v>0</v>
      </c>
      <c r="FU304" s="263">
        <f t="shared" ca="1" si="1112"/>
        <v>0</v>
      </c>
      <c r="FV304" s="263">
        <f t="shared" ca="1" si="1112"/>
        <v>0</v>
      </c>
      <c r="FW304" s="263">
        <f t="shared" ca="1" si="1112"/>
        <v>0</v>
      </c>
      <c r="FX304" s="263">
        <f t="shared" ca="1" si="1112"/>
        <v>0</v>
      </c>
      <c r="FY304" s="263">
        <f t="shared" ca="1" si="1112"/>
        <v>0</v>
      </c>
      <c r="FZ304" s="263">
        <f t="shared" ref="FZ304:GU304" ca="1" si="1113">OFFSET($C$222,COLUMN()-COLUMN($C$222),ROW()-ROW($C$222))</f>
        <v>0</v>
      </c>
      <c r="GA304" s="263">
        <f t="shared" ca="1" si="1113"/>
        <v>0</v>
      </c>
      <c r="GB304" s="263">
        <f t="shared" ca="1" si="1113"/>
        <v>0</v>
      </c>
      <c r="GC304" s="263">
        <f t="shared" ca="1" si="1113"/>
        <v>0</v>
      </c>
      <c r="GD304" s="263">
        <f t="shared" ca="1" si="1113"/>
        <v>0</v>
      </c>
      <c r="GE304" s="263">
        <f t="shared" ca="1" si="1113"/>
        <v>0</v>
      </c>
      <c r="GF304" s="263">
        <f t="shared" ca="1" si="1113"/>
        <v>0</v>
      </c>
      <c r="GG304" s="263">
        <f t="shared" ca="1" si="1113"/>
        <v>0</v>
      </c>
      <c r="GH304" s="263">
        <f t="shared" ca="1" si="1113"/>
        <v>0</v>
      </c>
      <c r="GI304" s="263">
        <f t="shared" ca="1" si="1113"/>
        <v>0</v>
      </c>
      <c r="GJ304" s="263">
        <f t="shared" ca="1" si="1113"/>
        <v>0</v>
      </c>
      <c r="GK304" s="263">
        <f t="shared" ca="1" si="1113"/>
        <v>0</v>
      </c>
      <c r="GL304" s="263">
        <f t="shared" ca="1" si="1113"/>
        <v>0</v>
      </c>
      <c r="GM304" s="263">
        <f t="shared" ca="1" si="1113"/>
        <v>0</v>
      </c>
      <c r="GN304" s="263">
        <f t="shared" ca="1" si="1113"/>
        <v>0</v>
      </c>
      <c r="GO304" s="263">
        <f t="shared" ca="1" si="1113"/>
        <v>0</v>
      </c>
      <c r="GP304" s="263">
        <f t="shared" ca="1" si="1113"/>
        <v>0</v>
      </c>
      <c r="GQ304" s="263">
        <f t="shared" ca="1" si="1113"/>
        <v>0</v>
      </c>
      <c r="GR304" s="263">
        <f t="shared" ca="1" si="1113"/>
        <v>0</v>
      </c>
      <c r="GS304" s="263">
        <f t="shared" ca="1" si="1113"/>
        <v>0</v>
      </c>
      <c r="GT304" s="263">
        <f t="shared" ca="1" si="1113"/>
        <v>0</v>
      </c>
      <c r="GU304" s="263">
        <f t="shared" ca="1" si="1113"/>
        <v>0</v>
      </c>
    </row>
    <row r="305" spans="1:203" x14ac:dyDescent="0.35">
      <c r="A305" s="160" t="s">
        <v>100</v>
      </c>
      <c r="B305" s="161" t="str">
        <f t="shared" ca="1" si="1044"/>
        <v>LoB 83</v>
      </c>
      <c r="C305" s="154" t="s">
        <v>694</v>
      </c>
      <c r="D305" s="264"/>
      <c r="E305" s="265"/>
      <c r="F305" s="258"/>
      <c r="G305" s="258"/>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258"/>
      <c r="AE305" s="258"/>
      <c r="AF305" s="258"/>
      <c r="AG305" s="258"/>
      <c r="AH305" s="258"/>
      <c r="AI305" s="258"/>
      <c r="AJ305" s="258"/>
      <c r="AK305" s="258"/>
      <c r="AL305" s="258"/>
      <c r="AM305" s="258"/>
      <c r="AN305" s="258"/>
      <c r="AO305" s="258"/>
      <c r="AP305" s="258"/>
      <c r="AQ305" s="258"/>
      <c r="AR305" s="258"/>
      <c r="AS305" s="258"/>
      <c r="AT305" s="258"/>
      <c r="AU305" s="258"/>
      <c r="AV305" s="258"/>
      <c r="AW305" s="258"/>
      <c r="AX305" s="258"/>
      <c r="AY305" s="258"/>
      <c r="AZ305" s="258"/>
      <c r="BA305" s="258"/>
      <c r="BB305" s="258"/>
      <c r="BC305" s="258"/>
      <c r="BD305" s="258"/>
      <c r="BE305" s="258"/>
      <c r="BF305" s="258"/>
      <c r="BG305" s="258"/>
      <c r="BH305" s="258"/>
      <c r="BI305" s="258"/>
      <c r="BJ305" s="258"/>
      <c r="BK305" s="258"/>
      <c r="BL305" s="258"/>
      <c r="BM305" s="258"/>
      <c r="BN305" s="258"/>
      <c r="BO305" s="258"/>
      <c r="BP305" s="258"/>
      <c r="BQ305" s="258"/>
      <c r="BR305" s="258"/>
      <c r="BS305" s="258"/>
      <c r="BT305" s="258"/>
      <c r="BU305" s="258"/>
      <c r="BV305" s="258"/>
      <c r="BW305" s="258"/>
      <c r="BX305" s="258"/>
      <c r="BY305" s="258"/>
      <c r="BZ305" s="258"/>
      <c r="CA305" s="258"/>
      <c r="CB305" s="258"/>
      <c r="CC305" s="258"/>
      <c r="CD305" s="258"/>
      <c r="CE305" s="258"/>
      <c r="CF305" s="258"/>
      <c r="CG305" s="258"/>
      <c r="CH305" s="263">
        <v>1</v>
      </c>
      <c r="CI305" s="263">
        <f t="shared" ref="CI305:DN305" ca="1" si="1114">OFFSET($C$222,COLUMN()-COLUMN($C$222),ROW()-ROW($C$222))</f>
        <v>0</v>
      </c>
      <c r="CJ305" s="263">
        <f t="shared" ca="1" si="1114"/>
        <v>0</v>
      </c>
      <c r="CK305" s="263">
        <f t="shared" ca="1" si="1114"/>
        <v>0</v>
      </c>
      <c r="CL305" s="263">
        <f t="shared" ca="1" si="1114"/>
        <v>0</v>
      </c>
      <c r="CM305" s="263">
        <f t="shared" ca="1" si="1114"/>
        <v>0</v>
      </c>
      <c r="CN305" s="263">
        <f t="shared" ca="1" si="1114"/>
        <v>0</v>
      </c>
      <c r="CO305" s="263">
        <f t="shared" ca="1" si="1114"/>
        <v>0</v>
      </c>
      <c r="CP305" s="263">
        <f t="shared" ca="1" si="1114"/>
        <v>0</v>
      </c>
      <c r="CQ305" s="263">
        <f t="shared" ca="1" si="1114"/>
        <v>0</v>
      </c>
      <c r="CR305" s="263">
        <f t="shared" ca="1" si="1114"/>
        <v>0</v>
      </c>
      <c r="CS305" s="263">
        <f t="shared" ca="1" si="1114"/>
        <v>0</v>
      </c>
      <c r="CT305" s="263">
        <f t="shared" ca="1" si="1114"/>
        <v>0</v>
      </c>
      <c r="CU305" s="263">
        <f t="shared" ca="1" si="1114"/>
        <v>0</v>
      </c>
      <c r="CV305" s="263">
        <f t="shared" ca="1" si="1114"/>
        <v>0</v>
      </c>
      <c r="CW305" s="263">
        <f t="shared" ca="1" si="1114"/>
        <v>0</v>
      </c>
      <c r="CX305" s="263">
        <f t="shared" ca="1" si="1114"/>
        <v>0</v>
      </c>
      <c r="CY305" s="263">
        <f t="shared" ca="1" si="1114"/>
        <v>0</v>
      </c>
      <c r="CZ305" s="263">
        <f t="shared" ca="1" si="1114"/>
        <v>0</v>
      </c>
      <c r="DA305" s="263">
        <f t="shared" ca="1" si="1114"/>
        <v>0</v>
      </c>
      <c r="DB305" s="263">
        <f t="shared" ca="1" si="1114"/>
        <v>0</v>
      </c>
      <c r="DC305" s="263">
        <f t="shared" ca="1" si="1114"/>
        <v>0</v>
      </c>
      <c r="DD305" s="263">
        <f t="shared" ca="1" si="1114"/>
        <v>0</v>
      </c>
      <c r="DE305" s="263">
        <f t="shared" ca="1" si="1114"/>
        <v>0</v>
      </c>
      <c r="DF305" s="263">
        <f t="shared" ca="1" si="1114"/>
        <v>0</v>
      </c>
      <c r="DG305" s="263">
        <f t="shared" ca="1" si="1114"/>
        <v>0</v>
      </c>
      <c r="DH305" s="263">
        <f t="shared" ca="1" si="1114"/>
        <v>0</v>
      </c>
      <c r="DI305" s="263">
        <f t="shared" ca="1" si="1114"/>
        <v>0</v>
      </c>
      <c r="DJ305" s="263">
        <f t="shared" ca="1" si="1114"/>
        <v>0</v>
      </c>
      <c r="DK305" s="263">
        <f t="shared" ca="1" si="1114"/>
        <v>0</v>
      </c>
      <c r="DL305" s="263">
        <f t="shared" ca="1" si="1114"/>
        <v>0</v>
      </c>
      <c r="DM305" s="263">
        <f t="shared" ca="1" si="1114"/>
        <v>0</v>
      </c>
      <c r="DN305" s="263">
        <f t="shared" ca="1" si="1114"/>
        <v>0</v>
      </c>
      <c r="DO305" s="263">
        <f t="shared" ref="DO305:ET305" ca="1" si="1115">OFFSET($C$222,COLUMN()-COLUMN($C$222),ROW()-ROW($C$222))</f>
        <v>0</v>
      </c>
      <c r="DP305" s="263">
        <f t="shared" ca="1" si="1115"/>
        <v>0</v>
      </c>
      <c r="DQ305" s="263">
        <f t="shared" ca="1" si="1115"/>
        <v>0</v>
      </c>
      <c r="DR305" s="263">
        <f t="shared" ca="1" si="1115"/>
        <v>0</v>
      </c>
      <c r="DS305" s="263">
        <f t="shared" ca="1" si="1115"/>
        <v>0</v>
      </c>
      <c r="DT305" s="263">
        <f t="shared" ca="1" si="1115"/>
        <v>0</v>
      </c>
      <c r="DU305" s="263">
        <f t="shared" ca="1" si="1115"/>
        <v>0</v>
      </c>
      <c r="DV305" s="263">
        <f t="shared" ca="1" si="1115"/>
        <v>0</v>
      </c>
      <c r="DW305" s="263">
        <f t="shared" ca="1" si="1115"/>
        <v>0</v>
      </c>
      <c r="DX305" s="263">
        <f t="shared" ca="1" si="1115"/>
        <v>0</v>
      </c>
      <c r="DY305" s="263">
        <f t="shared" ca="1" si="1115"/>
        <v>0</v>
      </c>
      <c r="DZ305" s="263">
        <f t="shared" ca="1" si="1115"/>
        <v>0</v>
      </c>
      <c r="EA305" s="263">
        <f t="shared" ca="1" si="1115"/>
        <v>0</v>
      </c>
      <c r="EB305" s="263">
        <f t="shared" ca="1" si="1115"/>
        <v>0</v>
      </c>
      <c r="EC305" s="263">
        <f t="shared" ca="1" si="1115"/>
        <v>0</v>
      </c>
      <c r="ED305" s="263">
        <f t="shared" ca="1" si="1115"/>
        <v>0</v>
      </c>
      <c r="EE305" s="263">
        <f t="shared" ca="1" si="1115"/>
        <v>0</v>
      </c>
      <c r="EF305" s="263">
        <f t="shared" ca="1" si="1115"/>
        <v>0</v>
      </c>
      <c r="EG305" s="263">
        <f t="shared" ca="1" si="1115"/>
        <v>0</v>
      </c>
      <c r="EH305" s="263">
        <f t="shared" ca="1" si="1115"/>
        <v>0</v>
      </c>
      <c r="EI305" s="263">
        <f t="shared" ca="1" si="1115"/>
        <v>0</v>
      </c>
      <c r="EJ305" s="263">
        <f t="shared" ca="1" si="1115"/>
        <v>0</v>
      </c>
      <c r="EK305" s="263">
        <f t="shared" ca="1" si="1115"/>
        <v>0</v>
      </c>
      <c r="EL305" s="263">
        <f t="shared" ca="1" si="1115"/>
        <v>0</v>
      </c>
      <c r="EM305" s="263">
        <f t="shared" ca="1" si="1115"/>
        <v>0</v>
      </c>
      <c r="EN305" s="263">
        <f t="shared" ca="1" si="1115"/>
        <v>0</v>
      </c>
      <c r="EO305" s="263">
        <f t="shared" ca="1" si="1115"/>
        <v>0</v>
      </c>
      <c r="EP305" s="263">
        <f t="shared" ca="1" si="1115"/>
        <v>0</v>
      </c>
      <c r="EQ305" s="263">
        <f t="shared" ca="1" si="1115"/>
        <v>0</v>
      </c>
      <c r="ER305" s="263">
        <f t="shared" ca="1" si="1115"/>
        <v>0</v>
      </c>
      <c r="ES305" s="263">
        <f t="shared" ca="1" si="1115"/>
        <v>0</v>
      </c>
      <c r="ET305" s="263">
        <f t="shared" ca="1" si="1115"/>
        <v>0</v>
      </c>
      <c r="EU305" s="263">
        <f t="shared" ref="EU305:FZ305" ca="1" si="1116">OFFSET($C$222,COLUMN()-COLUMN($C$222),ROW()-ROW($C$222))</f>
        <v>0</v>
      </c>
      <c r="EV305" s="263">
        <f t="shared" ca="1" si="1116"/>
        <v>0</v>
      </c>
      <c r="EW305" s="263">
        <f t="shared" ca="1" si="1116"/>
        <v>0</v>
      </c>
      <c r="EX305" s="263">
        <f t="shared" ca="1" si="1116"/>
        <v>0</v>
      </c>
      <c r="EY305" s="263">
        <f t="shared" ca="1" si="1116"/>
        <v>0</v>
      </c>
      <c r="EZ305" s="263">
        <f t="shared" ca="1" si="1116"/>
        <v>0</v>
      </c>
      <c r="FA305" s="263">
        <f t="shared" ca="1" si="1116"/>
        <v>0</v>
      </c>
      <c r="FB305" s="263">
        <f t="shared" ca="1" si="1116"/>
        <v>0</v>
      </c>
      <c r="FC305" s="263">
        <f t="shared" ca="1" si="1116"/>
        <v>0</v>
      </c>
      <c r="FD305" s="263">
        <f t="shared" ca="1" si="1116"/>
        <v>0</v>
      </c>
      <c r="FE305" s="263">
        <f t="shared" ca="1" si="1116"/>
        <v>0</v>
      </c>
      <c r="FF305" s="263">
        <f t="shared" ca="1" si="1116"/>
        <v>0</v>
      </c>
      <c r="FG305" s="263">
        <f t="shared" ca="1" si="1116"/>
        <v>0</v>
      </c>
      <c r="FH305" s="263">
        <f t="shared" ca="1" si="1116"/>
        <v>0</v>
      </c>
      <c r="FI305" s="263">
        <f t="shared" ca="1" si="1116"/>
        <v>0</v>
      </c>
      <c r="FJ305" s="263">
        <f t="shared" ca="1" si="1116"/>
        <v>0</v>
      </c>
      <c r="FK305" s="263">
        <f t="shared" ca="1" si="1116"/>
        <v>0</v>
      </c>
      <c r="FL305" s="263">
        <f t="shared" ca="1" si="1116"/>
        <v>0</v>
      </c>
      <c r="FM305" s="263">
        <f t="shared" ca="1" si="1116"/>
        <v>0</v>
      </c>
      <c r="FN305" s="263">
        <f t="shared" ca="1" si="1116"/>
        <v>0</v>
      </c>
      <c r="FO305" s="263">
        <f t="shared" ca="1" si="1116"/>
        <v>0</v>
      </c>
      <c r="FP305" s="263">
        <f t="shared" ca="1" si="1116"/>
        <v>0</v>
      </c>
      <c r="FQ305" s="263">
        <f t="shared" ca="1" si="1116"/>
        <v>0</v>
      </c>
      <c r="FR305" s="263">
        <f t="shared" ca="1" si="1116"/>
        <v>0</v>
      </c>
      <c r="FS305" s="263">
        <f t="shared" ca="1" si="1116"/>
        <v>0</v>
      </c>
      <c r="FT305" s="263">
        <f t="shared" ca="1" si="1116"/>
        <v>0</v>
      </c>
      <c r="FU305" s="263">
        <f t="shared" ca="1" si="1116"/>
        <v>0</v>
      </c>
      <c r="FV305" s="263">
        <f t="shared" ca="1" si="1116"/>
        <v>0</v>
      </c>
      <c r="FW305" s="263">
        <f t="shared" ca="1" si="1116"/>
        <v>0</v>
      </c>
      <c r="FX305" s="263">
        <f t="shared" ca="1" si="1116"/>
        <v>0</v>
      </c>
      <c r="FY305" s="263">
        <f t="shared" ca="1" si="1116"/>
        <v>0</v>
      </c>
      <c r="FZ305" s="263">
        <f t="shared" ca="1" si="1116"/>
        <v>0</v>
      </c>
      <c r="GA305" s="263">
        <f t="shared" ref="GA305:GU305" ca="1" si="1117">OFFSET($C$222,COLUMN()-COLUMN($C$222),ROW()-ROW($C$222))</f>
        <v>0</v>
      </c>
      <c r="GB305" s="263">
        <f t="shared" ca="1" si="1117"/>
        <v>0</v>
      </c>
      <c r="GC305" s="263">
        <f t="shared" ca="1" si="1117"/>
        <v>0</v>
      </c>
      <c r="GD305" s="263">
        <f t="shared" ca="1" si="1117"/>
        <v>0</v>
      </c>
      <c r="GE305" s="263">
        <f t="shared" ca="1" si="1117"/>
        <v>0</v>
      </c>
      <c r="GF305" s="263">
        <f t="shared" ca="1" si="1117"/>
        <v>0</v>
      </c>
      <c r="GG305" s="263">
        <f t="shared" ca="1" si="1117"/>
        <v>0</v>
      </c>
      <c r="GH305" s="263">
        <f t="shared" ca="1" si="1117"/>
        <v>0</v>
      </c>
      <c r="GI305" s="263">
        <f t="shared" ca="1" si="1117"/>
        <v>0</v>
      </c>
      <c r="GJ305" s="263">
        <f t="shared" ca="1" si="1117"/>
        <v>0</v>
      </c>
      <c r="GK305" s="263">
        <f t="shared" ca="1" si="1117"/>
        <v>0</v>
      </c>
      <c r="GL305" s="263">
        <f t="shared" ca="1" si="1117"/>
        <v>0</v>
      </c>
      <c r="GM305" s="263">
        <f t="shared" ca="1" si="1117"/>
        <v>0</v>
      </c>
      <c r="GN305" s="263">
        <f t="shared" ca="1" si="1117"/>
        <v>0</v>
      </c>
      <c r="GO305" s="263">
        <f t="shared" ca="1" si="1117"/>
        <v>0</v>
      </c>
      <c r="GP305" s="263">
        <f t="shared" ca="1" si="1117"/>
        <v>0</v>
      </c>
      <c r="GQ305" s="263">
        <f t="shared" ca="1" si="1117"/>
        <v>0</v>
      </c>
      <c r="GR305" s="263">
        <f t="shared" ca="1" si="1117"/>
        <v>0</v>
      </c>
      <c r="GS305" s="263">
        <f t="shared" ca="1" si="1117"/>
        <v>0</v>
      </c>
      <c r="GT305" s="263">
        <f t="shared" ca="1" si="1117"/>
        <v>0</v>
      </c>
      <c r="GU305" s="263">
        <f t="shared" ca="1" si="1117"/>
        <v>0</v>
      </c>
    </row>
    <row r="306" spans="1:203" x14ac:dyDescent="0.35">
      <c r="A306" s="160" t="s">
        <v>100</v>
      </c>
      <c r="B306" s="161" t="str">
        <f t="shared" ca="1" si="1044"/>
        <v>LoB 84</v>
      </c>
      <c r="C306" s="154" t="s">
        <v>695</v>
      </c>
      <c r="D306" s="264"/>
      <c r="E306" s="265"/>
      <c r="F306" s="258"/>
      <c r="G306" s="258"/>
      <c r="H306" s="258"/>
      <c r="I306" s="258"/>
      <c r="J306" s="258"/>
      <c r="K306" s="258"/>
      <c r="L306" s="258"/>
      <c r="M306" s="258"/>
      <c r="N306" s="258"/>
      <c r="O306" s="258"/>
      <c r="P306" s="258"/>
      <c r="Q306" s="258"/>
      <c r="R306" s="258"/>
      <c r="S306" s="258"/>
      <c r="T306" s="258"/>
      <c r="U306" s="258"/>
      <c r="V306" s="258"/>
      <c r="W306" s="258"/>
      <c r="X306" s="258"/>
      <c r="Y306" s="258"/>
      <c r="Z306" s="258"/>
      <c r="AA306" s="258"/>
      <c r="AB306" s="258"/>
      <c r="AC306" s="258"/>
      <c r="AD306" s="258"/>
      <c r="AE306" s="258"/>
      <c r="AF306" s="258"/>
      <c r="AG306" s="258"/>
      <c r="AH306" s="258"/>
      <c r="AI306" s="258"/>
      <c r="AJ306" s="258"/>
      <c r="AK306" s="258"/>
      <c r="AL306" s="258"/>
      <c r="AM306" s="258"/>
      <c r="AN306" s="258"/>
      <c r="AO306" s="258"/>
      <c r="AP306" s="258"/>
      <c r="AQ306" s="258"/>
      <c r="AR306" s="258"/>
      <c r="AS306" s="258"/>
      <c r="AT306" s="258"/>
      <c r="AU306" s="258"/>
      <c r="AV306" s="258"/>
      <c r="AW306" s="258"/>
      <c r="AX306" s="258"/>
      <c r="AY306" s="258"/>
      <c r="AZ306" s="258"/>
      <c r="BA306" s="258"/>
      <c r="BB306" s="258"/>
      <c r="BC306" s="258"/>
      <c r="BD306" s="258"/>
      <c r="BE306" s="258"/>
      <c r="BF306" s="258"/>
      <c r="BG306" s="258"/>
      <c r="BH306" s="258"/>
      <c r="BI306" s="258"/>
      <c r="BJ306" s="258"/>
      <c r="BK306" s="258"/>
      <c r="BL306" s="258"/>
      <c r="BM306" s="258"/>
      <c r="BN306" s="258"/>
      <c r="BO306" s="258"/>
      <c r="BP306" s="258"/>
      <c r="BQ306" s="258"/>
      <c r="BR306" s="258"/>
      <c r="BS306" s="258"/>
      <c r="BT306" s="258"/>
      <c r="BU306" s="258"/>
      <c r="BV306" s="258"/>
      <c r="BW306" s="258"/>
      <c r="BX306" s="258"/>
      <c r="BY306" s="258"/>
      <c r="BZ306" s="258"/>
      <c r="CA306" s="258"/>
      <c r="CB306" s="258"/>
      <c r="CC306" s="258"/>
      <c r="CD306" s="258"/>
      <c r="CE306" s="258"/>
      <c r="CF306" s="258"/>
      <c r="CG306" s="258"/>
      <c r="CH306" s="258"/>
      <c r="CI306" s="263">
        <v>1</v>
      </c>
      <c r="CJ306" s="263">
        <f t="shared" ref="CJ306:DO306" ca="1" si="1118">OFFSET($C$222,COLUMN()-COLUMN($C$222),ROW()-ROW($C$222))</f>
        <v>0</v>
      </c>
      <c r="CK306" s="263">
        <f t="shared" ca="1" si="1118"/>
        <v>0</v>
      </c>
      <c r="CL306" s="263">
        <f t="shared" ca="1" si="1118"/>
        <v>0</v>
      </c>
      <c r="CM306" s="263">
        <f t="shared" ca="1" si="1118"/>
        <v>0</v>
      </c>
      <c r="CN306" s="263">
        <f t="shared" ca="1" si="1118"/>
        <v>0</v>
      </c>
      <c r="CO306" s="263">
        <f t="shared" ca="1" si="1118"/>
        <v>0</v>
      </c>
      <c r="CP306" s="263">
        <f t="shared" ca="1" si="1118"/>
        <v>0</v>
      </c>
      <c r="CQ306" s="263">
        <f t="shared" ca="1" si="1118"/>
        <v>0</v>
      </c>
      <c r="CR306" s="263">
        <f t="shared" ca="1" si="1118"/>
        <v>0</v>
      </c>
      <c r="CS306" s="263">
        <f t="shared" ca="1" si="1118"/>
        <v>0</v>
      </c>
      <c r="CT306" s="263">
        <f t="shared" ca="1" si="1118"/>
        <v>0</v>
      </c>
      <c r="CU306" s="263">
        <f t="shared" ca="1" si="1118"/>
        <v>0</v>
      </c>
      <c r="CV306" s="263">
        <f t="shared" ca="1" si="1118"/>
        <v>0</v>
      </c>
      <c r="CW306" s="263">
        <f t="shared" ca="1" si="1118"/>
        <v>0</v>
      </c>
      <c r="CX306" s="263">
        <f t="shared" ca="1" si="1118"/>
        <v>0</v>
      </c>
      <c r="CY306" s="263">
        <f t="shared" ca="1" si="1118"/>
        <v>0</v>
      </c>
      <c r="CZ306" s="263">
        <f t="shared" ca="1" si="1118"/>
        <v>0</v>
      </c>
      <c r="DA306" s="263">
        <f t="shared" ca="1" si="1118"/>
        <v>0</v>
      </c>
      <c r="DB306" s="263">
        <f t="shared" ca="1" si="1118"/>
        <v>0</v>
      </c>
      <c r="DC306" s="263">
        <f t="shared" ca="1" si="1118"/>
        <v>0</v>
      </c>
      <c r="DD306" s="263">
        <f t="shared" ca="1" si="1118"/>
        <v>0</v>
      </c>
      <c r="DE306" s="263">
        <f t="shared" ca="1" si="1118"/>
        <v>0</v>
      </c>
      <c r="DF306" s="263">
        <f t="shared" ca="1" si="1118"/>
        <v>0</v>
      </c>
      <c r="DG306" s="263">
        <f t="shared" ca="1" si="1118"/>
        <v>0</v>
      </c>
      <c r="DH306" s="263">
        <f t="shared" ca="1" si="1118"/>
        <v>0</v>
      </c>
      <c r="DI306" s="263">
        <f t="shared" ca="1" si="1118"/>
        <v>0</v>
      </c>
      <c r="DJ306" s="263">
        <f t="shared" ca="1" si="1118"/>
        <v>0</v>
      </c>
      <c r="DK306" s="263">
        <f t="shared" ca="1" si="1118"/>
        <v>0</v>
      </c>
      <c r="DL306" s="263">
        <f t="shared" ca="1" si="1118"/>
        <v>0</v>
      </c>
      <c r="DM306" s="263">
        <f t="shared" ca="1" si="1118"/>
        <v>0</v>
      </c>
      <c r="DN306" s="263">
        <f t="shared" ca="1" si="1118"/>
        <v>0</v>
      </c>
      <c r="DO306" s="263">
        <f t="shared" ca="1" si="1118"/>
        <v>0</v>
      </c>
      <c r="DP306" s="263">
        <f t="shared" ref="DP306:EU306" ca="1" si="1119">OFFSET($C$222,COLUMN()-COLUMN($C$222),ROW()-ROW($C$222))</f>
        <v>0</v>
      </c>
      <c r="DQ306" s="263">
        <f t="shared" ca="1" si="1119"/>
        <v>0</v>
      </c>
      <c r="DR306" s="263">
        <f t="shared" ca="1" si="1119"/>
        <v>0</v>
      </c>
      <c r="DS306" s="263">
        <f t="shared" ca="1" si="1119"/>
        <v>0</v>
      </c>
      <c r="DT306" s="263">
        <f t="shared" ca="1" si="1119"/>
        <v>0</v>
      </c>
      <c r="DU306" s="263">
        <f t="shared" ca="1" si="1119"/>
        <v>0</v>
      </c>
      <c r="DV306" s="263">
        <f t="shared" ca="1" si="1119"/>
        <v>0</v>
      </c>
      <c r="DW306" s="263">
        <f t="shared" ca="1" si="1119"/>
        <v>0</v>
      </c>
      <c r="DX306" s="263">
        <f t="shared" ca="1" si="1119"/>
        <v>0</v>
      </c>
      <c r="DY306" s="263">
        <f t="shared" ca="1" si="1119"/>
        <v>0</v>
      </c>
      <c r="DZ306" s="263">
        <f t="shared" ca="1" si="1119"/>
        <v>0</v>
      </c>
      <c r="EA306" s="263">
        <f t="shared" ca="1" si="1119"/>
        <v>0</v>
      </c>
      <c r="EB306" s="263">
        <f t="shared" ca="1" si="1119"/>
        <v>0</v>
      </c>
      <c r="EC306" s="263">
        <f t="shared" ca="1" si="1119"/>
        <v>0</v>
      </c>
      <c r="ED306" s="263">
        <f t="shared" ca="1" si="1119"/>
        <v>0</v>
      </c>
      <c r="EE306" s="263">
        <f t="shared" ca="1" si="1119"/>
        <v>0</v>
      </c>
      <c r="EF306" s="263">
        <f t="shared" ca="1" si="1119"/>
        <v>0</v>
      </c>
      <c r="EG306" s="263">
        <f t="shared" ca="1" si="1119"/>
        <v>0</v>
      </c>
      <c r="EH306" s="263">
        <f t="shared" ca="1" si="1119"/>
        <v>0</v>
      </c>
      <c r="EI306" s="263">
        <f t="shared" ca="1" si="1119"/>
        <v>0</v>
      </c>
      <c r="EJ306" s="263">
        <f t="shared" ca="1" si="1119"/>
        <v>0</v>
      </c>
      <c r="EK306" s="263">
        <f t="shared" ca="1" si="1119"/>
        <v>0</v>
      </c>
      <c r="EL306" s="263">
        <f t="shared" ca="1" si="1119"/>
        <v>0</v>
      </c>
      <c r="EM306" s="263">
        <f t="shared" ca="1" si="1119"/>
        <v>0</v>
      </c>
      <c r="EN306" s="263">
        <f t="shared" ca="1" si="1119"/>
        <v>0</v>
      </c>
      <c r="EO306" s="263">
        <f t="shared" ca="1" si="1119"/>
        <v>0</v>
      </c>
      <c r="EP306" s="263">
        <f t="shared" ca="1" si="1119"/>
        <v>0</v>
      </c>
      <c r="EQ306" s="263">
        <f t="shared" ca="1" si="1119"/>
        <v>0</v>
      </c>
      <c r="ER306" s="263">
        <f t="shared" ca="1" si="1119"/>
        <v>0</v>
      </c>
      <c r="ES306" s="263">
        <f t="shared" ca="1" si="1119"/>
        <v>0</v>
      </c>
      <c r="ET306" s="263">
        <f t="shared" ca="1" si="1119"/>
        <v>0</v>
      </c>
      <c r="EU306" s="263">
        <f t="shared" ca="1" si="1119"/>
        <v>0</v>
      </c>
      <c r="EV306" s="263">
        <f t="shared" ref="EV306:GA306" ca="1" si="1120">OFFSET($C$222,COLUMN()-COLUMN($C$222),ROW()-ROW($C$222))</f>
        <v>0</v>
      </c>
      <c r="EW306" s="263">
        <f t="shared" ca="1" si="1120"/>
        <v>0</v>
      </c>
      <c r="EX306" s="263">
        <f t="shared" ca="1" si="1120"/>
        <v>0</v>
      </c>
      <c r="EY306" s="263">
        <f t="shared" ca="1" si="1120"/>
        <v>0</v>
      </c>
      <c r="EZ306" s="263">
        <f t="shared" ca="1" si="1120"/>
        <v>0</v>
      </c>
      <c r="FA306" s="263">
        <f t="shared" ca="1" si="1120"/>
        <v>0</v>
      </c>
      <c r="FB306" s="263">
        <f t="shared" ca="1" si="1120"/>
        <v>0</v>
      </c>
      <c r="FC306" s="263">
        <f t="shared" ca="1" si="1120"/>
        <v>0</v>
      </c>
      <c r="FD306" s="263">
        <f t="shared" ca="1" si="1120"/>
        <v>0</v>
      </c>
      <c r="FE306" s="263">
        <f t="shared" ca="1" si="1120"/>
        <v>0</v>
      </c>
      <c r="FF306" s="263">
        <f t="shared" ca="1" si="1120"/>
        <v>0</v>
      </c>
      <c r="FG306" s="263">
        <f t="shared" ca="1" si="1120"/>
        <v>0</v>
      </c>
      <c r="FH306" s="263">
        <f t="shared" ca="1" si="1120"/>
        <v>0</v>
      </c>
      <c r="FI306" s="263">
        <f t="shared" ca="1" si="1120"/>
        <v>0</v>
      </c>
      <c r="FJ306" s="263">
        <f t="shared" ca="1" si="1120"/>
        <v>0</v>
      </c>
      <c r="FK306" s="263">
        <f t="shared" ca="1" si="1120"/>
        <v>0</v>
      </c>
      <c r="FL306" s="263">
        <f t="shared" ca="1" si="1120"/>
        <v>0</v>
      </c>
      <c r="FM306" s="263">
        <f t="shared" ca="1" si="1120"/>
        <v>0</v>
      </c>
      <c r="FN306" s="263">
        <f t="shared" ca="1" si="1120"/>
        <v>0</v>
      </c>
      <c r="FO306" s="263">
        <f t="shared" ca="1" si="1120"/>
        <v>0</v>
      </c>
      <c r="FP306" s="263">
        <f t="shared" ca="1" si="1120"/>
        <v>0</v>
      </c>
      <c r="FQ306" s="263">
        <f t="shared" ca="1" si="1120"/>
        <v>0</v>
      </c>
      <c r="FR306" s="263">
        <f t="shared" ca="1" si="1120"/>
        <v>0</v>
      </c>
      <c r="FS306" s="263">
        <f t="shared" ca="1" si="1120"/>
        <v>0</v>
      </c>
      <c r="FT306" s="263">
        <f t="shared" ca="1" si="1120"/>
        <v>0</v>
      </c>
      <c r="FU306" s="263">
        <f t="shared" ca="1" si="1120"/>
        <v>0</v>
      </c>
      <c r="FV306" s="263">
        <f t="shared" ca="1" si="1120"/>
        <v>0</v>
      </c>
      <c r="FW306" s="263">
        <f t="shared" ca="1" si="1120"/>
        <v>0</v>
      </c>
      <c r="FX306" s="263">
        <f t="shared" ca="1" si="1120"/>
        <v>0</v>
      </c>
      <c r="FY306" s="263">
        <f t="shared" ca="1" si="1120"/>
        <v>0</v>
      </c>
      <c r="FZ306" s="263">
        <f t="shared" ca="1" si="1120"/>
        <v>0</v>
      </c>
      <c r="GA306" s="263">
        <f t="shared" ca="1" si="1120"/>
        <v>0</v>
      </c>
      <c r="GB306" s="263">
        <f t="shared" ref="GB306:GU306" ca="1" si="1121">OFFSET($C$222,COLUMN()-COLUMN($C$222),ROW()-ROW($C$222))</f>
        <v>0</v>
      </c>
      <c r="GC306" s="263">
        <f t="shared" ca="1" si="1121"/>
        <v>0</v>
      </c>
      <c r="GD306" s="263">
        <f t="shared" ca="1" si="1121"/>
        <v>0</v>
      </c>
      <c r="GE306" s="263">
        <f t="shared" ca="1" si="1121"/>
        <v>0</v>
      </c>
      <c r="GF306" s="263">
        <f t="shared" ca="1" si="1121"/>
        <v>0</v>
      </c>
      <c r="GG306" s="263">
        <f t="shared" ca="1" si="1121"/>
        <v>0</v>
      </c>
      <c r="GH306" s="263">
        <f t="shared" ca="1" si="1121"/>
        <v>0</v>
      </c>
      <c r="GI306" s="263">
        <f t="shared" ca="1" si="1121"/>
        <v>0</v>
      </c>
      <c r="GJ306" s="263">
        <f t="shared" ca="1" si="1121"/>
        <v>0</v>
      </c>
      <c r="GK306" s="263">
        <f t="shared" ca="1" si="1121"/>
        <v>0</v>
      </c>
      <c r="GL306" s="263">
        <f t="shared" ca="1" si="1121"/>
        <v>0</v>
      </c>
      <c r="GM306" s="263">
        <f t="shared" ca="1" si="1121"/>
        <v>0</v>
      </c>
      <c r="GN306" s="263">
        <f t="shared" ca="1" si="1121"/>
        <v>0</v>
      </c>
      <c r="GO306" s="263">
        <f t="shared" ca="1" si="1121"/>
        <v>0</v>
      </c>
      <c r="GP306" s="263">
        <f t="shared" ca="1" si="1121"/>
        <v>0</v>
      </c>
      <c r="GQ306" s="263">
        <f t="shared" ca="1" si="1121"/>
        <v>0</v>
      </c>
      <c r="GR306" s="263">
        <f t="shared" ca="1" si="1121"/>
        <v>0</v>
      </c>
      <c r="GS306" s="263">
        <f t="shared" ca="1" si="1121"/>
        <v>0</v>
      </c>
      <c r="GT306" s="263">
        <f t="shared" ca="1" si="1121"/>
        <v>0</v>
      </c>
      <c r="GU306" s="263">
        <f t="shared" ca="1" si="1121"/>
        <v>0</v>
      </c>
    </row>
    <row r="307" spans="1:203" x14ac:dyDescent="0.35">
      <c r="A307" s="160" t="s">
        <v>100</v>
      </c>
      <c r="B307" s="161" t="str">
        <f t="shared" ca="1" si="1044"/>
        <v>LoB 85</v>
      </c>
      <c r="C307" s="154" t="s">
        <v>696</v>
      </c>
      <c r="D307" s="264"/>
      <c r="E307" s="265"/>
      <c r="F307" s="258"/>
      <c r="G307" s="258"/>
      <c r="H307" s="258"/>
      <c r="I307" s="258"/>
      <c r="J307" s="258"/>
      <c r="K307" s="258"/>
      <c r="L307" s="258"/>
      <c r="M307" s="258"/>
      <c r="N307" s="258"/>
      <c r="O307" s="258"/>
      <c r="P307" s="258"/>
      <c r="Q307" s="258"/>
      <c r="R307" s="258"/>
      <c r="S307" s="258"/>
      <c r="T307" s="258"/>
      <c r="U307" s="258"/>
      <c r="V307" s="258"/>
      <c r="W307" s="258"/>
      <c r="X307" s="258"/>
      <c r="Y307" s="258"/>
      <c r="Z307" s="258"/>
      <c r="AA307" s="258"/>
      <c r="AB307" s="258"/>
      <c r="AC307" s="258"/>
      <c r="AD307" s="258"/>
      <c r="AE307" s="258"/>
      <c r="AF307" s="258"/>
      <c r="AG307" s="258"/>
      <c r="AH307" s="258"/>
      <c r="AI307" s="258"/>
      <c r="AJ307" s="258"/>
      <c r="AK307" s="258"/>
      <c r="AL307" s="258"/>
      <c r="AM307" s="258"/>
      <c r="AN307" s="258"/>
      <c r="AO307" s="258"/>
      <c r="AP307" s="258"/>
      <c r="AQ307" s="258"/>
      <c r="AR307" s="258"/>
      <c r="AS307" s="258"/>
      <c r="AT307" s="258"/>
      <c r="AU307" s="258"/>
      <c r="AV307" s="258"/>
      <c r="AW307" s="258"/>
      <c r="AX307" s="258"/>
      <c r="AY307" s="258"/>
      <c r="AZ307" s="258"/>
      <c r="BA307" s="258"/>
      <c r="BB307" s="258"/>
      <c r="BC307" s="258"/>
      <c r="BD307" s="258"/>
      <c r="BE307" s="258"/>
      <c r="BF307" s="258"/>
      <c r="BG307" s="258"/>
      <c r="BH307" s="258"/>
      <c r="BI307" s="258"/>
      <c r="BJ307" s="258"/>
      <c r="BK307" s="258"/>
      <c r="BL307" s="258"/>
      <c r="BM307" s="258"/>
      <c r="BN307" s="258"/>
      <c r="BO307" s="258"/>
      <c r="BP307" s="258"/>
      <c r="BQ307" s="258"/>
      <c r="BR307" s="258"/>
      <c r="BS307" s="258"/>
      <c r="BT307" s="258"/>
      <c r="BU307" s="258"/>
      <c r="BV307" s="258"/>
      <c r="BW307" s="258"/>
      <c r="BX307" s="258"/>
      <c r="BY307" s="258"/>
      <c r="BZ307" s="258"/>
      <c r="CA307" s="258"/>
      <c r="CB307" s="258"/>
      <c r="CC307" s="258"/>
      <c r="CD307" s="258"/>
      <c r="CE307" s="258"/>
      <c r="CF307" s="258"/>
      <c r="CG307" s="258"/>
      <c r="CH307" s="258"/>
      <c r="CI307" s="258"/>
      <c r="CJ307" s="263">
        <v>1</v>
      </c>
      <c r="CK307" s="263">
        <f t="shared" ref="CK307:DP307" ca="1" si="1122">OFFSET($C$222,COLUMN()-COLUMN($C$222),ROW()-ROW($C$222))</f>
        <v>0</v>
      </c>
      <c r="CL307" s="263">
        <f t="shared" ca="1" si="1122"/>
        <v>0</v>
      </c>
      <c r="CM307" s="263">
        <f t="shared" ca="1" si="1122"/>
        <v>0</v>
      </c>
      <c r="CN307" s="263">
        <f t="shared" ca="1" si="1122"/>
        <v>0</v>
      </c>
      <c r="CO307" s="263">
        <f t="shared" ca="1" si="1122"/>
        <v>0</v>
      </c>
      <c r="CP307" s="263">
        <f t="shared" ca="1" si="1122"/>
        <v>0</v>
      </c>
      <c r="CQ307" s="263">
        <f t="shared" ca="1" si="1122"/>
        <v>0</v>
      </c>
      <c r="CR307" s="263">
        <f t="shared" ca="1" si="1122"/>
        <v>0</v>
      </c>
      <c r="CS307" s="263">
        <f t="shared" ca="1" si="1122"/>
        <v>0</v>
      </c>
      <c r="CT307" s="263">
        <f t="shared" ca="1" si="1122"/>
        <v>0</v>
      </c>
      <c r="CU307" s="263">
        <f t="shared" ca="1" si="1122"/>
        <v>0</v>
      </c>
      <c r="CV307" s="263">
        <f t="shared" ca="1" si="1122"/>
        <v>0</v>
      </c>
      <c r="CW307" s="263">
        <f t="shared" ca="1" si="1122"/>
        <v>0</v>
      </c>
      <c r="CX307" s="263">
        <f t="shared" ca="1" si="1122"/>
        <v>0</v>
      </c>
      <c r="CY307" s="263">
        <f t="shared" ca="1" si="1122"/>
        <v>0</v>
      </c>
      <c r="CZ307" s="263">
        <f t="shared" ca="1" si="1122"/>
        <v>0</v>
      </c>
      <c r="DA307" s="263">
        <f t="shared" ca="1" si="1122"/>
        <v>0</v>
      </c>
      <c r="DB307" s="263">
        <f t="shared" ca="1" si="1122"/>
        <v>0</v>
      </c>
      <c r="DC307" s="263">
        <f t="shared" ca="1" si="1122"/>
        <v>0</v>
      </c>
      <c r="DD307" s="263">
        <f t="shared" ca="1" si="1122"/>
        <v>0</v>
      </c>
      <c r="DE307" s="263">
        <f t="shared" ca="1" si="1122"/>
        <v>0</v>
      </c>
      <c r="DF307" s="263">
        <f t="shared" ca="1" si="1122"/>
        <v>0</v>
      </c>
      <c r="DG307" s="263">
        <f t="shared" ca="1" si="1122"/>
        <v>0</v>
      </c>
      <c r="DH307" s="263">
        <f t="shared" ca="1" si="1122"/>
        <v>0</v>
      </c>
      <c r="DI307" s="263">
        <f t="shared" ca="1" si="1122"/>
        <v>0</v>
      </c>
      <c r="DJ307" s="263">
        <f t="shared" ca="1" si="1122"/>
        <v>0</v>
      </c>
      <c r="DK307" s="263">
        <f t="shared" ca="1" si="1122"/>
        <v>0</v>
      </c>
      <c r="DL307" s="263">
        <f t="shared" ca="1" si="1122"/>
        <v>0</v>
      </c>
      <c r="DM307" s="263">
        <f t="shared" ca="1" si="1122"/>
        <v>0</v>
      </c>
      <c r="DN307" s="263">
        <f t="shared" ca="1" si="1122"/>
        <v>0</v>
      </c>
      <c r="DO307" s="263">
        <f t="shared" ca="1" si="1122"/>
        <v>0</v>
      </c>
      <c r="DP307" s="263">
        <f t="shared" ca="1" si="1122"/>
        <v>0</v>
      </c>
      <c r="DQ307" s="263">
        <f t="shared" ref="DQ307:EV307" ca="1" si="1123">OFFSET($C$222,COLUMN()-COLUMN($C$222),ROW()-ROW($C$222))</f>
        <v>0</v>
      </c>
      <c r="DR307" s="263">
        <f t="shared" ca="1" si="1123"/>
        <v>0</v>
      </c>
      <c r="DS307" s="263">
        <f t="shared" ca="1" si="1123"/>
        <v>0</v>
      </c>
      <c r="DT307" s="263">
        <f t="shared" ca="1" si="1123"/>
        <v>0</v>
      </c>
      <c r="DU307" s="263">
        <f t="shared" ca="1" si="1123"/>
        <v>0</v>
      </c>
      <c r="DV307" s="263">
        <f t="shared" ca="1" si="1123"/>
        <v>0</v>
      </c>
      <c r="DW307" s="263">
        <f t="shared" ca="1" si="1123"/>
        <v>0</v>
      </c>
      <c r="DX307" s="263">
        <f t="shared" ca="1" si="1123"/>
        <v>0</v>
      </c>
      <c r="DY307" s="263">
        <f t="shared" ca="1" si="1123"/>
        <v>0</v>
      </c>
      <c r="DZ307" s="263">
        <f t="shared" ca="1" si="1123"/>
        <v>0</v>
      </c>
      <c r="EA307" s="263">
        <f t="shared" ca="1" si="1123"/>
        <v>0</v>
      </c>
      <c r="EB307" s="263">
        <f t="shared" ca="1" si="1123"/>
        <v>0</v>
      </c>
      <c r="EC307" s="263">
        <f t="shared" ca="1" si="1123"/>
        <v>0</v>
      </c>
      <c r="ED307" s="263">
        <f t="shared" ca="1" si="1123"/>
        <v>0</v>
      </c>
      <c r="EE307" s="263">
        <f t="shared" ca="1" si="1123"/>
        <v>0</v>
      </c>
      <c r="EF307" s="263">
        <f t="shared" ca="1" si="1123"/>
        <v>0</v>
      </c>
      <c r="EG307" s="263">
        <f t="shared" ca="1" si="1123"/>
        <v>0</v>
      </c>
      <c r="EH307" s="263">
        <f t="shared" ca="1" si="1123"/>
        <v>0</v>
      </c>
      <c r="EI307" s="263">
        <f t="shared" ca="1" si="1123"/>
        <v>0</v>
      </c>
      <c r="EJ307" s="263">
        <f t="shared" ca="1" si="1123"/>
        <v>0</v>
      </c>
      <c r="EK307" s="263">
        <f t="shared" ca="1" si="1123"/>
        <v>0</v>
      </c>
      <c r="EL307" s="263">
        <f t="shared" ca="1" si="1123"/>
        <v>0</v>
      </c>
      <c r="EM307" s="263">
        <f t="shared" ca="1" si="1123"/>
        <v>0</v>
      </c>
      <c r="EN307" s="263">
        <f t="shared" ca="1" si="1123"/>
        <v>0</v>
      </c>
      <c r="EO307" s="263">
        <f t="shared" ca="1" si="1123"/>
        <v>0</v>
      </c>
      <c r="EP307" s="263">
        <f t="shared" ca="1" si="1123"/>
        <v>0</v>
      </c>
      <c r="EQ307" s="263">
        <f t="shared" ca="1" si="1123"/>
        <v>0</v>
      </c>
      <c r="ER307" s="263">
        <f t="shared" ca="1" si="1123"/>
        <v>0</v>
      </c>
      <c r="ES307" s="263">
        <f t="shared" ca="1" si="1123"/>
        <v>0</v>
      </c>
      <c r="ET307" s="263">
        <f t="shared" ca="1" si="1123"/>
        <v>0</v>
      </c>
      <c r="EU307" s="263">
        <f t="shared" ca="1" si="1123"/>
        <v>0</v>
      </c>
      <c r="EV307" s="263">
        <f t="shared" ca="1" si="1123"/>
        <v>0</v>
      </c>
      <c r="EW307" s="263">
        <f t="shared" ref="EW307:GB307" ca="1" si="1124">OFFSET($C$222,COLUMN()-COLUMN($C$222),ROW()-ROW($C$222))</f>
        <v>0</v>
      </c>
      <c r="EX307" s="263">
        <f t="shared" ca="1" si="1124"/>
        <v>0</v>
      </c>
      <c r="EY307" s="263">
        <f t="shared" ca="1" si="1124"/>
        <v>0</v>
      </c>
      <c r="EZ307" s="263">
        <f t="shared" ca="1" si="1124"/>
        <v>0</v>
      </c>
      <c r="FA307" s="263">
        <f t="shared" ca="1" si="1124"/>
        <v>0</v>
      </c>
      <c r="FB307" s="263">
        <f t="shared" ca="1" si="1124"/>
        <v>0</v>
      </c>
      <c r="FC307" s="263">
        <f t="shared" ca="1" si="1124"/>
        <v>0</v>
      </c>
      <c r="FD307" s="263">
        <f t="shared" ca="1" si="1124"/>
        <v>0</v>
      </c>
      <c r="FE307" s="263">
        <f t="shared" ca="1" si="1124"/>
        <v>0</v>
      </c>
      <c r="FF307" s="263">
        <f t="shared" ca="1" si="1124"/>
        <v>0</v>
      </c>
      <c r="FG307" s="263">
        <f t="shared" ca="1" si="1124"/>
        <v>0</v>
      </c>
      <c r="FH307" s="263">
        <f t="shared" ca="1" si="1124"/>
        <v>0</v>
      </c>
      <c r="FI307" s="263">
        <f t="shared" ca="1" si="1124"/>
        <v>0</v>
      </c>
      <c r="FJ307" s="263">
        <f t="shared" ca="1" si="1124"/>
        <v>0</v>
      </c>
      <c r="FK307" s="263">
        <f t="shared" ca="1" si="1124"/>
        <v>0</v>
      </c>
      <c r="FL307" s="263">
        <f t="shared" ca="1" si="1124"/>
        <v>0</v>
      </c>
      <c r="FM307" s="263">
        <f t="shared" ca="1" si="1124"/>
        <v>0</v>
      </c>
      <c r="FN307" s="263">
        <f t="shared" ca="1" si="1124"/>
        <v>0</v>
      </c>
      <c r="FO307" s="263">
        <f t="shared" ca="1" si="1124"/>
        <v>0</v>
      </c>
      <c r="FP307" s="263">
        <f t="shared" ca="1" si="1124"/>
        <v>0</v>
      </c>
      <c r="FQ307" s="263">
        <f t="shared" ca="1" si="1124"/>
        <v>0</v>
      </c>
      <c r="FR307" s="263">
        <f t="shared" ca="1" si="1124"/>
        <v>0</v>
      </c>
      <c r="FS307" s="263">
        <f t="shared" ca="1" si="1124"/>
        <v>0</v>
      </c>
      <c r="FT307" s="263">
        <f t="shared" ca="1" si="1124"/>
        <v>0</v>
      </c>
      <c r="FU307" s="263">
        <f t="shared" ca="1" si="1124"/>
        <v>0</v>
      </c>
      <c r="FV307" s="263">
        <f t="shared" ca="1" si="1124"/>
        <v>0</v>
      </c>
      <c r="FW307" s="263">
        <f t="shared" ca="1" si="1124"/>
        <v>0</v>
      </c>
      <c r="FX307" s="263">
        <f t="shared" ca="1" si="1124"/>
        <v>0</v>
      </c>
      <c r="FY307" s="263">
        <f t="shared" ca="1" si="1124"/>
        <v>0</v>
      </c>
      <c r="FZ307" s="263">
        <f t="shared" ca="1" si="1124"/>
        <v>0</v>
      </c>
      <c r="GA307" s="263">
        <f t="shared" ca="1" si="1124"/>
        <v>0</v>
      </c>
      <c r="GB307" s="263">
        <f t="shared" ca="1" si="1124"/>
        <v>0</v>
      </c>
      <c r="GC307" s="263">
        <f t="shared" ref="GC307:GU307" ca="1" si="1125">OFFSET($C$222,COLUMN()-COLUMN($C$222),ROW()-ROW($C$222))</f>
        <v>0</v>
      </c>
      <c r="GD307" s="263">
        <f t="shared" ca="1" si="1125"/>
        <v>0</v>
      </c>
      <c r="GE307" s="263">
        <f t="shared" ca="1" si="1125"/>
        <v>0</v>
      </c>
      <c r="GF307" s="263">
        <f t="shared" ca="1" si="1125"/>
        <v>0</v>
      </c>
      <c r="GG307" s="263">
        <f t="shared" ca="1" si="1125"/>
        <v>0</v>
      </c>
      <c r="GH307" s="263">
        <f t="shared" ca="1" si="1125"/>
        <v>0</v>
      </c>
      <c r="GI307" s="263">
        <f t="shared" ca="1" si="1125"/>
        <v>0</v>
      </c>
      <c r="GJ307" s="263">
        <f t="shared" ca="1" si="1125"/>
        <v>0</v>
      </c>
      <c r="GK307" s="263">
        <f t="shared" ca="1" si="1125"/>
        <v>0</v>
      </c>
      <c r="GL307" s="263">
        <f t="shared" ca="1" si="1125"/>
        <v>0</v>
      </c>
      <c r="GM307" s="263">
        <f t="shared" ca="1" si="1125"/>
        <v>0</v>
      </c>
      <c r="GN307" s="263">
        <f t="shared" ca="1" si="1125"/>
        <v>0</v>
      </c>
      <c r="GO307" s="263">
        <f t="shared" ca="1" si="1125"/>
        <v>0</v>
      </c>
      <c r="GP307" s="263">
        <f t="shared" ca="1" si="1125"/>
        <v>0</v>
      </c>
      <c r="GQ307" s="263">
        <f t="shared" ca="1" si="1125"/>
        <v>0</v>
      </c>
      <c r="GR307" s="263">
        <f t="shared" ca="1" si="1125"/>
        <v>0</v>
      </c>
      <c r="GS307" s="263">
        <f t="shared" ca="1" si="1125"/>
        <v>0</v>
      </c>
      <c r="GT307" s="263">
        <f t="shared" ca="1" si="1125"/>
        <v>0</v>
      </c>
      <c r="GU307" s="263">
        <f t="shared" ca="1" si="1125"/>
        <v>0</v>
      </c>
    </row>
    <row r="308" spans="1:203" x14ac:dyDescent="0.35">
      <c r="A308" s="160" t="s">
        <v>100</v>
      </c>
      <c r="B308" s="161" t="str">
        <f t="shared" ca="1" si="1044"/>
        <v>LoB 86</v>
      </c>
      <c r="C308" s="154" t="s">
        <v>697</v>
      </c>
      <c r="D308" s="264"/>
      <c r="E308" s="265"/>
      <c r="F308" s="258"/>
      <c r="G308" s="258"/>
      <c r="H308" s="258"/>
      <c r="I308" s="258"/>
      <c r="J308" s="258"/>
      <c r="K308" s="258"/>
      <c r="L308" s="258"/>
      <c r="M308" s="258"/>
      <c r="N308" s="258"/>
      <c r="O308" s="258"/>
      <c r="P308" s="258"/>
      <c r="Q308" s="258"/>
      <c r="R308" s="258"/>
      <c r="S308" s="258"/>
      <c r="T308" s="258"/>
      <c r="U308" s="258"/>
      <c r="V308" s="258"/>
      <c r="W308" s="258"/>
      <c r="X308" s="258"/>
      <c r="Y308" s="258"/>
      <c r="Z308" s="258"/>
      <c r="AA308" s="258"/>
      <c r="AB308" s="258"/>
      <c r="AC308" s="258"/>
      <c r="AD308" s="258"/>
      <c r="AE308" s="258"/>
      <c r="AF308" s="258"/>
      <c r="AG308" s="258"/>
      <c r="AH308" s="258"/>
      <c r="AI308" s="258"/>
      <c r="AJ308" s="258"/>
      <c r="AK308" s="258"/>
      <c r="AL308" s="258"/>
      <c r="AM308" s="258"/>
      <c r="AN308" s="258"/>
      <c r="AO308" s="258"/>
      <c r="AP308" s="258"/>
      <c r="AQ308" s="258"/>
      <c r="AR308" s="258"/>
      <c r="AS308" s="258"/>
      <c r="AT308" s="258"/>
      <c r="AU308" s="258"/>
      <c r="AV308" s="258"/>
      <c r="AW308" s="258"/>
      <c r="AX308" s="258"/>
      <c r="AY308" s="258"/>
      <c r="AZ308" s="258"/>
      <c r="BA308" s="258"/>
      <c r="BB308" s="258"/>
      <c r="BC308" s="258"/>
      <c r="BD308" s="258"/>
      <c r="BE308" s="258"/>
      <c r="BF308" s="258"/>
      <c r="BG308" s="258"/>
      <c r="BH308" s="258"/>
      <c r="BI308" s="258"/>
      <c r="BJ308" s="258"/>
      <c r="BK308" s="258"/>
      <c r="BL308" s="258"/>
      <c r="BM308" s="258"/>
      <c r="BN308" s="258"/>
      <c r="BO308" s="258"/>
      <c r="BP308" s="258"/>
      <c r="BQ308" s="258"/>
      <c r="BR308" s="258"/>
      <c r="BS308" s="258"/>
      <c r="BT308" s="258"/>
      <c r="BU308" s="258"/>
      <c r="BV308" s="258"/>
      <c r="BW308" s="258"/>
      <c r="BX308" s="258"/>
      <c r="BY308" s="258"/>
      <c r="BZ308" s="258"/>
      <c r="CA308" s="258"/>
      <c r="CB308" s="258"/>
      <c r="CC308" s="258"/>
      <c r="CD308" s="258"/>
      <c r="CE308" s="258"/>
      <c r="CF308" s="258"/>
      <c r="CG308" s="258"/>
      <c r="CH308" s="258"/>
      <c r="CI308" s="258"/>
      <c r="CJ308" s="258"/>
      <c r="CK308" s="263">
        <v>1</v>
      </c>
      <c r="CL308" s="263">
        <f t="shared" ref="CL308:DQ308" ca="1" si="1126">OFFSET($C$222,COLUMN()-COLUMN($C$222),ROW()-ROW($C$222))</f>
        <v>0</v>
      </c>
      <c r="CM308" s="263">
        <f t="shared" ca="1" si="1126"/>
        <v>0</v>
      </c>
      <c r="CN308" s="263">
        <f t="shared" ca="1" si="1126"/>
        <v>0</v>
      </c>
      <c r="CO308" s="263">
        <f t="shared" ca="1" si="1126"/>
        <v>0</v>
      </c>
      <c r="CP308" s="263">
        <f t="shared" ca="1" si="1126"/>
        <v>0</v>
      </c>
      <c r="CQ308" s="263">
        <f t="shared" ca="1" si="1126"/>
        <v>0</v>
      </c>
      <c r="CR308" s="263">
        <f t="shared" ca="1" si="1126"/>
        <v>0</v>
      </c>
      <c r="CS308" s="263">
        <f t="shared" ca="1" si="1126"/>
        <v>0</v>
      </c>
      <c r="CT308" s="263">
        <f t="shared" ca="1" si="1126"/>
        <v>0</v>
      </c>
      <c r="CU308" s="263">
        <f t="shared" ca="1" si="1126"/>
        <v>0</v>
      </c>
      <c r="CV308" s="263">
        <f t="shared" ca="1" si="1126"/>
        <v>0</v>
      </c>
      <c r="CW308" s="263">
        <f t="shared" ca="1" si="1126"/>
        <v>0</v>
      </c>
      <c r="CX308" s="263">
        <f t="shared" ca="1" si="1126"/>
        <v>0</v>
      </c>
      <c r="CY308" s="263">
        <f t="shared" ca="1" si="1126"/>
        <v>0</v>
      </c>
      <c r="CZ308" s="263">
        <f t="shared" ca="1" si="1126"/>
        <v>0</v>
      </c>
      <c r="DA308" s="263">
        <f t="shared" ca="1" si="1126"/>
        <v>0</v>
      </c>
      <c r="DB308" s="263">
        <f t="shared" ca="1" si="1126"/>
        <v>0</v>
      </c>
      <c r="DC308" s="263">
        <f t="shared" ca="1" si="1126"/>
        <v>0</v>
      </c>
      <c r="DD308" s="263">
        <f t="shared" ca="1" si="1126"/>
        <v>0</v>
      </c>
      <c r="DE308" s="263">
        <f t="shared" ca="1" si="1126"/>
        <v>0</v>
      </c>
      <c r="DF308" s="263">
        <f t="shared" ca="1" si="1126"/>
        <v>0</v>
      </c>
      <c r="DG308" s="263">
        <f t="shared" ca="1" si="1126"/>
        <v>0</v>
      </c>
      <c r="DH308" s="263">
        <f t="shared" ca="1" si="1126"/>
        <v>0</v>
      </c>
      <c r="DI308" s="263">
        <f t="shared" ca="1" si="1126"/>
        <v>0</v>
      </c>
      <c r="DJ308" s="263">
        <f t="shared" ca="1" si="1126"/>
        <v>0</v>
      </c>
      <c r="DK308" s="263">
        <f t="shared" ca="1" si="1126"/>
        <v>0</v>
      </c>
      <c r="DL308" s="263">
        <f t="shared" ca="1" si="1126"/>
        <v>0</v>
      </c>
      <c r="DM308" s="263">
        <f t="shared" ca="1" si="1126"/>
        <v>0</v>
      </c>
      <c r="DN308" s="263">
        <f t="shared" ca="1" si="1126"/>
        <v>0</v>
      </c>
      <c r="DO308" s="263">
        <f t="shared" ca="1" si="1126"/>
        <v>0</v>
      </c>
      <c r="DP308" s="263">
        <f t="shared" ca="1" si="1126"/>
        <v>0</v>
      </c>
      <c r="DQ308" s="263">
        <f t="shared" ca="1" si="1126"/>
        <v>0</v>
      </c>
      <c r="DR308" s="263">
        <f t="shared" ref="DR308:EW308" ca="1" si="1127">OFFSET($C$222,COLUMN()-COLUMN($C$222),ROW()-ROW($C$222))</f>
        <v>0</v>
      </c>
      <c r="DS308" s="263">
        <f t="shared" ca="1" si="1127"/>
        <v>0</v>
      </c>
      <c r="DT308" s="263">
        <f t="shared" ca="1" si="1127"/>
        <v>0</v>
      </c>
      <c r="DU308" s="263">
        <f t="shared" ca="1" si="1127"/>
        <v>0</v>
      </c>
      <c r="DV308" s="263">
        <f t="shared" ca="1" si="1127"/>
        <v>0</v>
      </c>
      <c r="DW308" s="263">
        <f t="shared" ca="1" si="1127"/>
        <v>0</v>
      </c>
      <c r="DX308" s="263">
        <f t="shared" ca="1" si="1127"/>
        <v>0</v>
      </c>
      <c r="DY308" s="263">
        <f t="shared" ca="1" si="1127"/>
        <v>0</v>
      </c>
      <c r="DZ308" s="263">
        <f t="shared" ca="1" si="1127"/>
        <v>0</v>
      </c>
      <c r="EA308" s="263">
        <f t="shared" ca="1" si="1127"/>
        <v>0</v>
      </c>
      <c r="EB308" s="263">
        <f t="shared" ca="1" si="1127"/>
        <v>0</v>
      </c>
      <c r="EC308" s="263">
        <f t="shared" ca="1" si="1127"/>
        <v>0</v>
      </c>
      <c r="ED308" s="263">
        <f t="shared" ca="1" si="1127"/>
        <v>0</v>
      </c>
      <c r="EE308" s="263">
        <f t="shared" ca="1" si="1127"/>
        <v>0</v>
      </c>
      <c r="EF308" s="263">
        <f t="shared" ca="1" si="1127"/>
        <v>0</v>
      </c>
      <c r="EG308" s="263">
        <f t="shared" ca="1" si="1127"/>
        <v>0</v>
      </c>
      <c r="EH308" s="263">
        <f t="shared" ca="1" si="1127"/>
        <v>0</v>
      </c>
      <c r="EI308" s="263">
        <f t="shared" ca="1" si="1127"/>
        <v>0</v>
      </c>
      <c r="EJ308" s="263">
        <f t="shared" ca="1" si="1127"/>
        <v>0</v>
      </c>
      <c r="EK308" s="263">
        <f t="shared" ca="1" si="1127"/>
        <v>0</v>
      </c>
      <c r="EL308" s="263">
        <f t="shared" ca="1" si="1127"/>
        <v>0</v>
      </c>
      <c r="EM308" s="263">
        <f t="shared" ca="1" si="1127"/>
        <v>0</v>
      </c>
      <c r="EN308" s="263">
        <f t="shared" ca="1" si="1127"/>
        <v>0</v>
      </c>
      <c r="EO308" s="263">
        <f t="shared" ca="1" si="1127"/>
        <v>0</v>
      </c>
      <c r="EP308" s="263">
        <f t="shared" ca="1" si="1127"/>
        <v>0</v>
      </c>
      <c r="EQ308" s="263">
        <f t="shared" ca="1" si="1127"/>
        <v>0</v>
      </c>
      <c r="ER308" s="263">
        <f t="shared" ca="1" si="1127"/>
        <v>0</v>
      </c>
      <c r="ES308" s="263">
        <f t="shared" ca="1" si="1127"/>
        <v>0</v>
      </c>
      <c r="ET308" s="263">
        <f t="shared" ca="1" si="1127"/>
        <v>0</v>
      </c>
      <c r="EU308" s="263">
        <f t="shared" ca="1" si="1127"/>
        <v>0</v>
      </c>
      <c r="EV308" s="263">
        <f t="shared" ca="1" si="1127"/>
        <v>0</v>
      </c>
      <c r="EW308" s="263">
        <f t="shared" ca="1" si="1127"/>
        <v>0</v>
      </c>
      <c r="EX308" s="263">
        <f t="shared" ref="EX308:GC308" ca="1" si="1128">OFFSET($C$222,COLUMN()-COLUMN($C$222),ROW()-ROW($C$222))</f>
        <v>0</v>
      </c>
      <c r="EY308" s="263">
        <f t="shared" ca="1" si="1128"/>
        <v>0</v>
      </c>
      <c r="EZ308" s="263">
        <f t="shared" ca="1" si="1128"/>
        <v>0</v>
      </c>
      <c r="FA308" s="263">
        <f t="shared" ca="1" si="1128"/>
        <v>0</v>
      </c>
      <c r="FB308" s="263">
        <f t="shared" ca="1" si="1128"/>
        <v>0</v>
      </c>
      <c r="FC308" s="263">
        <f t="shared" ca="1" si="1128"/>
        <v>0</v>
      </c>
      <c r="FD308" s="263">
        <f t="shared" ca="1" si="1128"/>
        <v>0</v>
      </c>
      <c r="FE308" s="263">
        <f t="shared" ca="1" si="1128"/>
        <v>0</v>
      </c>
      <c r="FF308" s="263">
        <f t="shared" ca="1" si="1128"/>
        <v>0</v>
      </c>
      <c r="FG308" s="263">
        <f t="shared" ca="1" si="1128"/>
        <v>0</v>
      </c>
      <c r="FH308" s="263">
        <f t="shared" ca="1" si="1128"/>
        <v>0</v>
      </c>
      <c r="FI308" s="263">
        <f t="shared" ca="1" si="1128"/>
        <v>0</v>
      </c>
      <c r="FJ308" s="263">
        <f t="shared" ca="1" si="1128"/>
        <v>0</v>
      </c>
      <c r="FK308" s="263">
        <f t="shared" ca="1" si="1128"/>
        <v>0</v>
      </c>
      <c r="FL308" s="263">
        <f t="shared" ca="1" si="1128"/>
        <v>0</v>
      </c>
      <c r="FM308" s="263">
        <f t="shared" ca="1" si="1128"/>
        <v>0</v>
      </c>
      <c r="FN308" s="263">
        <f t="shared" ca="1" si="1128"/>
        <v>0</v>
      </c>
      <c r="FO308" s="263">
        <f t="shared" ca="1" si="1128"/>
        <v>0</v>
      </c>
      <c r="FP308" s="263">
        <f t="shared" ca="1" si="1128"/>
        <v>0</v>
      </c>
      <c r="FQ308" s="263">
        <f t="shared" ca="1" si="1128"/>
        <v>0</v>
      </c>
      <c r="FR308" s="263">
        <f t="shared" ca="1" si="1128"/>
        <v>0</v>
      </c>
      <c r="FS308" s="263">
        <f t="shared" ca="1" si="1128"/>
        <v>0</v>
      </c>
      <c r="FT308" s="263">
        <f t="shared" ca="1" si="1128"/>
        <v>0</v>
      </c>
      <c r="FU308" s="263">
        <f t="shared" ca="1" si="1128"/>
        <v>0</v>
      </c>
      <c r="FV308" s="263">
        <f t="shared" ca="1" si="1128"/>
        <v>0</v>
      </c>
      <c r="FW308" s="263">
        <f t="shared" ca="1" si="1128"/>
        <v>0</v>
      </c>
      <c r="FX308" s="263">
        <f t="shared" ca="1" si="1128"/>
        <v>0</v>
      </c>
      <c r="FY308" s="263">
        <f t="shared" ca="1" si="1128"/>
        <v>0</v>
      </c>
      <c r="FZ308" s="263">
        <f t="shared" ca="1" si="1128"/>
        <v>0</v>
      </c>
      <c r="GA308" s="263">
        <f t="shared" ca="1" si="1128"/>
        <v>0</v>
      </c>
      <c r="GB308" s="263">
        <f t="shared" ca="1" si="1128"/>
        <v>0</v>
      </c>
      <c r="GC308" s="263">
        <f t="shared" ca="1" si="1128"/>
        <v>0</v>
      </c>
      <c r="GD308" s="263">
        <f t="shared" ref="GD308:GU308" ca="1" si="1129">OFFSET($C$222,COLUMN()-COLUMN($C$222),ROW()-ROW($C$222))</f>
        <v>0</v>
      </c>
      <c r="GE308" s="263">
        <f t="shared" ca="1" si="1129"/>
        <v>0</v>
      </c>
      <c r="GF308" s="263">
        <f t="shared" ca="1" si="1129"/>
        <v>0</v>
      </c>
      <c r="GG308" s="263">
        <f t="shared" ca="1" si="1129"/>
        <v>0</v>
      </c>
      <c r="GH308" s="263">
        <f t="shared" ca="1" si="1129"/>
        <v>0</v>
      </c>
      <c r="GI308" s="263">
        <f t="shared" ca="1" si="1129"/>
        <v>0</v>
      </c>
      <c r="GJ308" s="263">
        <f t="shared" ca="1" si="1129"/>
        <v>0</v>
      </c>
      <c r="GK308" s="263">
        <f t="shared" ca="1" si="1129"/>
        <v>0</v>
      </c>
      <c r="GL308" s="263">
        <f t="shared" ca="1" si="1129"/>
        <v>0</v>
      </c>
      <c r="GM308" s="263">
        <f t="shared" ca="1" si="1129"/>
        <v>0</v>
      </c>
      <c r="GN308" s="263">
        <f t="shared" ca="1" si="1129"/>
        <v>0</v>
      </c>
      <c r="GO308" s="263">
        <f t="shared" ca="1" si="1129"/>
        <v>0</v>
      </c>
      <c r="GP308" s="263">
        <f t="shared" ca="1" si="1129"/>
        <v>0</v>
      </c>
      <c r="GQ308" s="263">
        <f t="shared" ca="1" si="1129"/>
        <v>0</v>
      </c>
      <c r="GR308" s="263">
        <f t="shared" ca="1" si="1129"/>
        <v>0</v>
      </c>
      <c r="GS308" s="263">
        <f t="shared" ca="1" si="1129"/>
        <v>0</v>
      </c>
      <c r="GT308" s="263">
        <f t="shared" ca="1" si="1129"/>
        <v>0</v>
      </c>
      <c r="GU308" s="263">
        <f t="shared" ca="1" si="1129"/>
        <v>0</v>
      </c>
    </row>
    <row r="309" spans="1:203" x14ac:dyDescent="0.35">
      <c r="A309" s="160" t="s">
        <v>100</v>
      </c>
      <c r="B309" s="161" t="str">
        <f t="shared" ca="1" si="1044"/>
        <v>LoB 87</v>
      </c>
      <c r="C309" s="154" t="s">
        <v>698</v>
      </c>
      <c r="D309" s="264"/>
      <c r="E309" s="265"/>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258"/>
      <c r="AE309" s="258"/>
      <c r="AF309" s="258"/>
      <c r="AG309" s="258"/>
      <c r="AH309" s="258"/>
      <c r="AI309" s="258"/>
      <c r="AJ309" s="258"/>
      <c r="AK309" s="258"/>
      <c r="AL309" s="258"/>
      <c r="AM309" s="258"/>
      <c r="AN309" s="258"/>
      <c r="AO309" s="258"/>
      <c r="AP309" s="258"/>
      <c r="AQ309" s="258"/>
      <c r="AR309" s="258"/>
      <c r="AS309" s="258"/>
      <c r="AT309" s="258"/>
      <c r="AU309" s="258"/>
      <c r="AV309" s="258"/>
      <c r="AW309" s="258"/>
      <c r="AX309" s="258"/>
      <c r="AY309" s="258"/>
      <c r="AZ309" s="258"/>
      <c r="BA309" s="258"/>
      <c r="BB309" s="258"/>
      <c r="BC309" s="258"/>
      <c r="BD309" s="258"/>
      <c r="BE309" s="258"/>
      <c r="BF309" s="258"/>
      <c r="BG309" s="258"/>
      <c r="BH309" s="258"/>
      <c r="BI309" s="258"/>
      <c r="BJ309" s="258"/>
      <c r="BK309" s="258"/>
      <c r="BL309" s="258"/>
      <c r="BM309" s="258"/>
      <c r="BN309" s="258"/>
      <c r="BO309" s="258"/>
      <c r="BP309" s="258"/>
      <c r="BQ309" s="258"/>
      <c r="BR309" s="258"/>
      <c r="BS309" s="258"/>
      <c r="BT309" s="258"/>
      <c r="BU309" s="258"/>
      <c r="BV309" s="258"/>
      <c r="BW309" s="258"/>
      <c r="BX309" s="258"/>
      <c r="BY309" s="258"/>
      <c r="BZ309" s="258"/>
      <c r="CA309" s="258"/>
      <c r="CB309" s="258"/>
      <c r="CC309" s="258"/>
      <c r="CD309" s="258"/>
      <c r="CE309" s="258"/>
      <c r="CF309" s="258"/>
      <c r="CG309" s="258"/>
      <c r="CH309" s="258"/>
      <c r="CI309" s="258"/>
      <c r="CJ309" s="258"/>
      <c r="CK309" s="258"/>
      <c r="CL309" s="263">
        <v>1</v>
      </c>
      <c r="CM309" s="263">
        <f t="shared" ref="CM309:DR309" ca="1" si="1130">OFFSET($C$222,COLUMN()-COLUMN($C$222),ROW()-ROW($C$222))</f>
        <v>0</v>
      </c>
      <c r="CN309" s="263">
        <f t="shared" ca="1" si="1130"/>
        <v>0</v>
      </c>
      <c r="CO309" s="263">
        <f t="shared" ca="1" si="1130"/>
        <v>0</v>
      </c>
      <c r="CP309" s="263">
        <f t="shared" ca="1" si="1130"/>
        <v>0</v>
      </c>
      <c r="CQ309" s="263">
        <f t="shared" ca="1" si="1130"/>
        <v>0</v>
      </c>
      <c r="CR309" s="263">
        <f t="shared" ca="1" si="1130"/>
        <v>0</v>
      </c>
      <c r="CS309" s="263">
        <f t="shared" ca="1" si="1130"/>
        <v>0</v>
      </c>
      <c r="CT309" s="263">
        <f t="shared" ca="1" si="1130"/>
        <v>0</v>
      </c>
      <c r="CU309" s="263">
        <f t="shared" ca="1" si="1130"/>
        <v>0</v>
      </c>
      <c r="CV309" s="263">
        <f t="shared" ca="1" si="1130"/>
        <v>0</v>
      </c>
      <c r="CW309" s="263">
        <f t="shared" ca="1" si="1130"/>
        <v>0</v>
      </c>
      <c r="CX309" s="263">
        <f t="shared" ca="1" si="1130"/>
        <v>0</v>
      </c>
      <c r="CY309" s="263">
        <f t="shared" ca="1" si="1130"/>
        <v>0</v>
      </c>
      <c r="CZ309" s="263">
        <f t="shared" ca="1" si="1130"/>
        <v>0</v>
      </c>
      <c r="DA309" s="263">
        <f t="shared" ca="1" si="1130"/>
        <v>0</v>
      </c>
      <c r="DB309" s="263">
        <f t="shared" ca="1" si="1130"/>
        <v>0</v>
      </c>
      <c r="DC309" s="263">
        <f t="shared" ca="1" si="1130"/>
        <v>0</v>
      </c>
      <c r="DD309" s="263">
        <f t="shared" ca="1" si="1130"/>
        <v>0</v>
      </c>
      <c r="DE309" s="263">
        <f t="shared" ca="1" si="1130"/>
        <v>0</v>
      </c>
      <c r="DF309" s="263">
        <f t="shared" ca="1" si="1130"/>
        <v>0</v>
      </c>
      <c r="DG309" s="263">
        <f t="shared" ca="1" si="1130"/>
        <v>0</v>
      </c>
      <c r="DH309" s="263">
        <f t="shared" ca="1" si="1130"/>
        <v>0</v>
      </c>
      <c r="DI309" s="263">
        <f t="shared" ca="1" si="1130"/>
        <v>0</v>
      </c>
      <c r="DJ309" s="263">
        <f t="shared" ca="1" si="1130"/>
        <v>0</v>
      </c>
      <c r="DK309" s="263">
        <f t="shared" ca="1" si="1130"/>
        <v>0</v>
      </c>
      <c r="DL309" s="263">
        <f t="shared" ca="1" si="1130"/>
        <v>0</v>
      </c>
      <c r="DM309" s="263">
        <f t="shared" ca="1" si="1130"/>
        <v>0</v>
      </c>
      <c r="DN309" s="263">
        <f t="shared" ca="1" si="1130"/>
        <v>0</v>
      </c>
      <c r="DO309" s="263">
        <f t="shared" ca="1" si="1130"/>
        <v>0</v>
      </c>
      <c r="DP309" s="263">
        <f t="shared" ca="1" si="1130"/>
        <v>0</v>
      </c>
      <c r="DQ309" s="263">
        <f t="shared" ca="1" si="1130"/>
        <v>0</v>
      </c>
      <c r="DR309" s="263">
        <f t="shared" ca="1" si="1130"/>
        <v>0</v>
      </c>
      <c r="DS309" s="263">
        <f t="shared" ref="DS309:EX309" ca="1" si="1131">OFFSET($C$222,COLUMN()-COLUMN($C$222),ROW()-ROW($C$222))</f>
        <v>0</v>
      </c>
      <c r="DT309" s="263">
        <f t="shared" ca="1" si="1131"/>
        <v>0</v>
      </c>
      <c r="DU309" s="263">
        <f t="shared" ca="1" si="1131"/>
        <v>0</v>
      </c>
      <c r="DV309" s="263">
        <f t="shared" ca="1" si="1131"/>
        <v>0</v>
      </c>
      <c r="DW309" s="263">
        <f t="shared" ca="1" si="1131"/>
        <v>0</v>
      </c>
      <c r="DX309" s="263">
        <f t="shared" ca="1" si="1131"/>
        <v>0</v>
      </c>
      <c r="DY309" s="263">
        <f t="shared" ca="1" si="1131"/>
        <v>0</v>
      </c>
      <c r="DZ309" s="263">
        <f t="shared" ca="1" si="1131"/>
        <v>0</v>
      </c>
      <c r="EA309" s="263">
        <f t="shared" ca="1" si="1131"/>
        <v>0</v>
      </c>
      <c r="EB309" s="263">
        <f t="shared" ca="1" si="1131"/>
        <v>0</v>
      </c>
      <c r="EC309" s="263">
        <f t="shared" ca="1" si="1131"/>
        <v>0</v>
      </c>
      <c r="ED309" s="263">
        <f t="shared" ca="1" si="1131"/>
        <v>0</v>
      </c>
      <c r="EE309" s="263">
        <f t="shared" ca="1" si="1131"/>
        <v>0</v>
      </c>
      <c r="EF309" s="263">
        <f t="shared" ca="1" si="1131"/>
        <v>0</v>
      </c>
      <c r="EG309" s="263">
        <f t="shared" ca="1" si="1131"/>
        <v>0</v>
      </c>
      <c r="EH309" s="263">
        <f t="shared" ca="1" si="1131"/>
        <v>0</v>
      </c>
      <c r="EI309" s="263">
        <f t="shared" ca="1" si="1131"/>
        <v>0</v>
      </c>
      <c r="EJ309" s="263">
        <f t="shared" ca="1" si="1131"/>
        <v>0</v>
      </c>
      <c r="EK309" s="263">
        <f t="shared" ca="1" si="1131"/>
        <v>0</v>
      </c>
      <c r="EL309" s="263">
        <f t="shared" ca="1" si="1131"/>
        <v>0</v>
      </c>
      <c r="EM309" s="263">
        <f t="shared" ca="1" si="1131"/>
        <v>0</v>
      </c>
      <c r="EN309" s="263">
        <f t="shared" ca="1" si="1131"/>
        <v>0</v>
      </c>
      <c r="EO309" s="263">
        <f t="shared" ca="1" si="1131"/>
        <v>0</v>
      </c>
      <c r="EP309" s="263">
        <f t="shared" ca="1" si="1131"/>
        <v>0</v>
      </c>
      <c r="EQ309" s="263">
        <f t="shared" ca="1" si="1131"/>
        <v>0</v>
      </c>
      <c r="ER309" s="263">
        <f t="shared" ca="1" si="1131"/>
        <v>0</v>
      </c>
      <c r="ES309" s="263">
        <f t="shared" ca="1" si="1131"/>
        <v>0</v>
      </c>
      <c r="ET309" s="263">
        <f t="shared" ca="1" si="1131"/>
        <v>0</v>
      </c>
      <c r="EU309" s="263">
        <f t="shared" ca="1" si="1131"/>
        <v>0</v>
      </c>
      <c r="EV309" s="263">
        <f t="shared" ca="1" si="1131"/>
        <v>0</v>
      </c>
      <c r="EW309" s="263">
        <f t="shared" ca="1" si="1131"/>
        <v>0</v>
      </c>
      <c r="EX309" s="263">
        <f t="shared" ca="1" si="1131"/>
        <v>0</v>
      </c>
      <c r="EY309" s="263">
        <f t="shared" ref="EY309:GD309" ca="1" si="1132">OFFSET($C$222,COLUMN()-COLUMN($C$222),ROW()-ROW($C$222))</f>
        <v>0</v>
      </c>
      <c r="EZ309" s="263">
        <f t="shared" ca="1" si="1132"/>
        <v>0</v>
      </c>
      <c r="FA309" s="263">
        <f t="shared" ca="1" si="1132"/>
        <v>0</v>
      </c>
      <c r="FB309" s="263">
        <f t="shared" ca="1" si="1132"/>
        <v>0</v>
      </c>
      <c r="FC309" s="263">
        <f t="shared" ca="1" si="1132"/>
        <v>0</v>
      </c>
      <c r="FD309" s="263">
        <f t="shared" ca="1" si="1132"/>
        <v>0</v>
      </c>
      <c r="FE309" s="263">
        <f t="shared" ca="1" si="1132"/>
        <v>0</v>
      </c>
      <c r="FF309" s="263">
        <f t="shared" ca="1" si="1132"/>
        <v>0</v>
      </c>
      <c r="FG309" s="263">
        <f t="shared" ca="1" si="1132"/>
        <v>0</v>
      </c>
      <c r="FH309" s="263">
        <f t="shared" ca="1" si="1132"/>
        <v>0</v>
      </c>
      <c r="FI309" s="263">
        <f t="shared" ca="1" si="1132"/>
        <v>0</v>
      </c>
      <c r="FJ309" s="263">
        <f t="shared" ca="1" si="1132"/>
        <v>0</v>
      </c>
      <c r="FK309" s="263">
        <f t="shared" ca="1" si="1132"/>
        <v>0</v>
      </c>
      <c r="FL309" s="263">
        <f t="shared" ca="1" si="1132"/>
        <v>0</v>
      </c>
      <c r="FM309" s="263">
        <f t="shared" ca="1" si="1132"/>
        <v>0</v>
      </c>
      <c r="FN309" s="263">
        <f t="shared" ca="1" si="1132"/>
        <v>0</v>
      </c>
      <c r="FO309" s="263">
        <f t="shared" ca="1" si="1132"/>
        <v>0</v>
      </c>
      <c r="FP309" s="263">
        <f t="shared" ca="1" si="1132"/>
        <v>0</v>
      </c>
      <c r="FQ309" s="263">
        <f t="shared" ca="1" si="1132"/>
        <v>0</v>
      </c>
      <c r="FR309" s="263">
        <f t="shared" ca="1" si="1132"/>
        <v>0</v>
      </c>
      <c r="FS309" s="263">
        <f t="shared" ca="1" si="1132"/>
        <v>0</v>
      </c>
      <c r="FT309" s="263">
        <f t="shared" ca="1" si="1132"/>
        <v>0</v>
      </c>
      <c r="FU309" s="263">
        <f t="shared" ca="1" si="1132"/>
        <v>0</v>
      </c>
      <c r="FV309" s="263">
        <f t="shared" ca="1" si="1132"/>
        <v>0</v>
      </c>
      <c r="FW309" s="263">
        <f t="shared" ca="1" si="1132"/>
        <v>0</v>
      </c>
      <c r="FX309" s="263">
        <f t="shared" ca="1" si="1132"/>
        <v>0</v>
      </c>
      <c r="FY309" s="263">
        <f t="shared" ca="1" si="1132"/>
        <v>0</v>
      </c>
      <c r="FZ309" s="263">
        <f t="shared" ca="1" si="1132"/>
        <v>0</v>
      </c>
      <c r="GA309" s="263">
        <f t="shared" ca="1" si="1132"/>
        <v>0</v>
      </c>
      <c r="GB309" s="263">
        <f t="shared" ca="1" si="1132"/>
        <v>0</v>
      </c>
      <c r="GC309" s="263">
        <f t="shared" ca="1" si="1132"/>
        <v>0</v>
      </c>
      <c r="GD309" s="263">
        <f t="shared" ca="1" si="1132"/>
        <v>0</v>
      </c>
      <c r="GE309" s="263">
        <f t="shared" ref="GE309:GU309" ca="1" si="1133">OFFSET($C$222,COLUMN()-COLUMN($C$222),ROW()-ROW($C$222))</f>
        <v>0</v>
      </c>
      <c r="GF309" s="263">
        <f t="shared" ca="1" si="1133"/>
        <v>0</v>
      </c>
      <c r="GG309" s="263">
        <f t="shared" ca="1" si="1133"/>
        <v>0</v>
      </c>
      <c r="GH309" s="263">
        <f t="shared" ca="1" si="1133"/>
        <v>0</v>
      </c>
      <c r="GI309" s="263">
        <f t="shared" ca="1" si="1133"/>
        <v>0</v>
      </c>
      <c r="GJ309" s="263">
        <f t="shared" ca="1" si="1133"/>
        <v>0</v>
      </c>
      <c r="GK309" s="263">
        <f t="shared" ca="1" si="1133"/>
        <v>0</v>
      </c>
      <c r="GL309" s="263">
        <f t="shared" ca="1" si="1133"/>
        <v>0</v>
      </c>
      <c r="GM309" s="263">
        <f t="shared" ca="1" si="1133"/>
        <v>0</v>
      </c>
      <c r="GN309" s="263">
        <f t="shared" ca="1" si="1133"/>
        <v>0</v>
      </c>
      <c r="GO309" s="263">
        <f t="shared" ca="1" si="1133"/>
        <v>0</v>
      </c>
      <c r="GP309" s="263">
        <f t="shared" ca="1" si="1133"/>
        <v>0</v>
      </c>
      <c r="GQ309" s="263">
        <f t="shared" ca="1" si="1133"/>
        <v>0</v>
      </c>
      <c r="GR309" s="263">
        <f t="shared" ca="1" si="1133"/>
        <v>0</v>
      </c>
      <c r="GS309" s="263">
        <f t="shared" ca="1" si="1133"/>
        <v>0</v>
      </c>
      <c r="GT309" s="263">
        <f t="shared" ca="1" si="1133"/>
        <v>0</v>
      </c>
      <c r="GU309" s="263">
        <f t="shared" ca="1" si="1133"/>
        <v>0</v>
      </c>
    </row>
    <row r="310" spans="1:203" x14ac:dyDescent="0.35">
      <c r="A310" s="160" t="s">
        <v>100</v>
      </c>
      <c r="B310" s="161" t="str">
        <f t="shared" ca="1" si="1044"/>
        <v>LoB 88</v>
      </c>
      <c r="C310" s="154" t="s">
        <v>699</v>
      </c>
      <c r="D310" s="264"/>
      <c r="E310" s="265"/>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258"/>
      <c r="AE310" s="258"/>
      <c r="AF310" s="258"/>
      <c r="AG310" s="258"/>
      <c r="AH310" s="258"/>
      <c r="AI310" s="258"/>
      <c r="AJ310" s="258"/>
      <c r="AK310" s="258"/>
      <c r="AL310" s="258"/>
      <c r="AM310" s="258"/>
      <c r="AN310" s="258"/>
      <c r="AO310" s="258"/>
      <c r="AP310" s="258"/>
      <c r="AQ310" s="258"/>
      <c r="AR310" s="258"/>
      <c r="AS310" s="258"/>
      <c r="AT310" s="258"/>
      <c r="AU310" s="258"/>
      <c r="AV310" s="258"/>
      <c r="AW310" s="258"/>
      <c r="AX310" s="258"/>
      <c r="AY310" s="258"/>
      <c r="AZ310" s="258"/>
      <c r="BA310" s="258"/>
      <c r="BB310" s="258"/>
      <c r="BC310" s="258"/>
      <c r="BD310" s="258"/>
      <c r="BE310" s="258"/>
      <c r="BF310" s="258"/>
      <c r="BG310" s="258"/>
      <c r="BH310" s="258"/>
      <c r="BI310" s="258"/>
      <c r="BJ310" s="258"/>
      <c r="BK310" s="258"/>
      <c r="BL310" s="258"/>
      <c r="BM310" s="258"/>
      <c r="BN310" s="258"/>
      <c r="BO310" s="258"/>
      <c r="BP310" s="258"/>
      <c r="BQ310" s="258"/>
      <c r="BR310" s="258"/>
      <c r="BS310" s="258"/>
      <c r="BT310" s="258"/>
      <c r="BU310" s="258"/>
      <c r="BV310" s="258"/>
      <c r="BW310" s="258"/>
      <c r="BX310" s="258"/>
      <c r="BY310" s="258"/>
      <c r="BZ310" s="258"/>
      <c r="CA310" s="258"/>
      <c r="CB310" s="258"/>
      <c r="CC310" s="258"/>
      <c r="CD310" s="258"/>
      <c r="CE310" s="258"/>
      <c r="CF310" s="258"/>
      <c r="CG310" s="258"/>
      <c r="CH310" s="258"/>
      <c r="CI310" s="258"/>
      <c r="CJ310" s="258"/>
      <c r="CK310" s="258"/>
      <c r="CL310" s="258"/>
      <c r="CM310" s="263">
        <v>1</v>
      </c>
      <c r="CN310" s="263">
        <f t="shared" ref="CN310:DS310" ca="1" si="1134">OFFSET($C$222,COLUMN()-COLUMN($C$222),ROW()-ROW($C$222))</f>
        <v>0</v>
      </c>
      <c r="CO310" s="263">
        <f t="shared" ca="1" si="1134"/>
        <v>0</v>
      </c>
      <c r="CP310" s="263">
        <f t="shared" ca="1" si="1134"/>
        <v>0</v>
      </c>
      <c r="CQ310" s="263">
        <f t="shared" ca="1" si="1134"/>
        <v>0</v>
      </c>
      <c r="CR310" s="263">
        <f t="shared" ca="1" si="1134"/>
        <v>0</v>
      </c>
      <c r="CS310" s="263">
        <f t="shared" ca="1" si="1134"/>
        <v>0</v>
      </c>
      <c r="CT310" s="263">
        <f t="shared" ca="1" si="1134"/>
        <v>0</v>
      </c>
      <c r="CU310" s="263">
        <f t="shared" ca="1" si="1134"/>
        <v>0</v>
      </c>
      <c r="CV310" s="263">
        <f t="shared" ca="1" si="1134"/>
        <v>0</v>
      </c>
      <c r="CW310" s="263">
        <f t="shared" ca="1" si="1134"/>
        <v>0</v>
      </c>
      <c r="CX310" s="263">
        <f t="shared" ca="1" si="1134"/>
        <v>0</v>
      </c>
      <c r="CY310" s="263">
        <f t="shared" ca="1" si="1134"/>
        <v>0</v>
      </c>
      <c r="CZ310" s="263">
        <f t="shared" ca="1" si="1134"/>
        <v>0</v>
      </c>
      <c r="DA310" s="263">
        <f t="shared" ca="1" si="1134"/>
        <v>0</v>
      </c>
      <c r="DB310" s="263">
        <f t="shared" ca="1" si="1134"/>
        <v>0</v>
      </c>
      <c r="DC310" s="263">
        <f t="shared" ca="1" si="1134"/>
        <v>0</v>
      </c>
      <c r="DD310" s="263">
        <f t="shared" ca="1" si="1134"/>
        <v>0</v>
      </c>
      <c r="DE310" s="263">
        <f t="shared" ca="1" si="1134"/>
        <v>0</v>
      </c>
      <c r="DF310" s="263">
        <f t="shared" ca="1" si="1134"/>
        <v>0</v>
      </c>
      <c r="DG310" s="263">
        <f t="shared" ca="1" si="1134"/>
        <v>0</v>
      </c>
      <c r="DH310" s="263">
        <f t="shared" ca="1" si="1134"/>
        <v>0</v>
      </c>
      <c r="DI310" s="263">
        <f t="shared" ca="1" si="1134"/>
        <v>0</v>
      </c>
      <c r="DJ310" s="263">
        <f t="shared" ca="1" si="1134"/>
        <v>0</v>
      </c>
      <c r="DK310" s="263">
        <f t="shared" ca="1" si="1134"/>
        <v>0</v>
      </c>
      <c r="DL310" s="263">
        <f t="shared" ca="1" si="1134"/>
        <v>0</v>
      </c>
      <c r="DM310" s="263">
        <f t="shared" ca="1" si="1134"/>
        <v>0</v>
      </c>
      <c r="DN310" s="263">
        <f t="shared" ca="1" si="1134"/>
        <v>0</v>
      </c>
      <c r="DO310" s="263">
        <f t="shared" ca="1" si="1134"/>
        <v>0</v>
      </c>
      <c r="DP310" s="263">
        <f t="shared" ca="1" si="1134"/>
        <v>0</v>
      </c>
      <c r="DQ310" s="263">
        <f t="shared" ca="1" si="1134"/>
        <v>0</v>
      </c>
      <c r="DR310" s="263">
        <f t="shared" ca="1" si="1134"/>
        <v>0</v>
      </c>
      <c r="DS310" s="263">
        <f t="shared" ca="1" si="1134"/>
        <v>0</v>
      </c>
      <c r="DT310" s="263">
        <f t="shared" ref="DT310:EY310" ca="1" si="1135">OFFSET($C$222,COLUMN()-COLUMN($C$222),ROW()-ROW($C$222))</f>
        <v>0</v>
      </c>
      <c r="DU310" s="263">
        <f t="shared" ca="1" si="1135"/>
        <v>0</v>
      </c>
      <c r="DV310" s="263">
        <f t="shared" ca="1" si="1135"/>
        <v>0</v>
      </c>
      <c r="DW310" s="263">
        <f t="shared" ca="1" si="1135"/>
        <v>0</v>
      </c>
      <c r="DX310" s="263">
        <f t="shared" ca="1" si="1135"/>
        <v>0</v>
      </c>
      <c r="DY310" s="263">
        <f t="shared" ca="1" si="1135"/>
        <v>0</v>
      </c>
      <c r="DZ310" s="263">
        <f t="shared" ca="1" si="1135"/>
        <v>0</v>
      </c>
      <c r="EA310" s="263">
        <f t="shared" ca="1" si="1135"/>
        <v>0</v>
      </c>
      <c r="EB310" s="263">
        <f t="shared" ca="1" si="1135"/>
        <v>0</v>
      </c>
      <c r="EC310" s="263">
        <f t="shared" ca="1" si="1135"/>
        <v>0</v>
      </c>
      <c r="ED310" s="263">
        <f t="shared" ca="1" si="1135"/>
        <v>0</v>
      </c>
      <c r="EE310" s="263">
        <f t="shared" ca="1" si="1135"/>
        <v>0</v>
      </c>
      <c r="EF310" s="263">
        <f t="shared" ca="1" si="1135"/>
        <v>0</v>
      </c>
      <c r="EG310" s="263">
        <f t="shared" ca="1" si="1135"/>
        <v>0</v>
      </c>
      <c r="EH310" s="263">
        <f t="shared" ca="1" si="1135"/>
        <v>0</v>
      </c>
      <c r="EI310" s="263">
        <f t="shared" ca="1" si="1135"/>
        <v>0</v>
      </c>
      <c r="EJ310" s="263">
        <f t="shared" ca="1" si="1135"/>
        <v>0</v>
      </c>
      <c r="EK310" s="263">
        <f t="shared" ca="1" si="1135"/>
        <v>0</v>
      </c>
      <c r="EL310" s="263">
        <f t="shared" ca="1" si="1135"/>
        <v>0</v>
      </c>
      <c r="EM310" s="263">
        <f t="shared" ca="1" si="1135"/>
        <v>0</v>
      </c>
      <c r="EN310" s="263">
        <f t="shared" ca="1" si="1135"/>
        <v>0</v>
      </c>
      <c r="EO310" s="263">
        <f t="shared" ca="1" si="1135"/>
        <v>0</v>
      </c>
      <c r="EP310" s="263">
        <f t="shared" ca="1" si="1135"/>
        <v>0</v>
      </c>
      <c r="EQ310" s="263">
        <f t="shared" ca="1" si="1135"/>
        <v>0</v>
      </c>
      <c r="ER310" s="263">
        <f t="shared" ca="1" si="1135"/>
        <v>0</v>
      </c>
      <c r="ES310" s="263">
        <f t="shared" ca="1" si="1135"/>
        <v>0</v>
      </c>
      <c r="ET310" s="263">
        <f t="shared" ca="1" si="1135"/>
        <v>0</v>
      </c>
      <c r="EU310" s="263">
        <f t="shared" ca="1" si="1135"/>
        <v>0</v>
      </c>
      <c r="EV310" s="263">
        <f t="shared" ca="1" si="1135"/>
        <v>0</v>
      </c>
      <c r="EW310" s="263">
        <f t="shared" ca="1" si="1135"/>
        <v>0</v>
      </c>
      <c r="EX310" s="263">
        <f t="shared" ca="1" si="1135"/>
        <v>0</v>
      </c>
      <c r="EY310" s="263">
        <f t="shared" ca="1" si="1135"/>
        <v>0</v>
      </c>
      <c r="EZ310" s="263">
        <f t="shared" ref="EZ310:GE310" ca="1" si="1136">OFFSET($C$222,COLUMN()-COLUMN($C$222),ROW()-ROW($C$222))</f>
        <v>0</v>
      </c>
      <c r="FA310" s="263">
        <f t="shared" ca="1" si="1136"/>
        <v>0</v>
      </c>
      <c r="FB310" s="263">
        <f t="shared" ca="1" si="1136"/>
        <v>0</v>
      </c>
      <c r="FC310" s="263">
        <f t="shared" ca="1" si="1136"/>
        <v>0</v>
      </c>
      <c r="FD310" s="263">
        <f t="shared" ca="1" si="1136"/>
        <v>0</v>
      </c>
      <c r="FE310" s="263">
        <f t="shared" ca="1" si="1136"/>
        <v>0</v>
      </c>
      <c r="FF310" s="263">
        <f t="shared" ca="1" si="1136"/>
        <v>0</v>
      </c>
      <c r="FG310" s="263">
        <f t="shared" ca="1" si="1136"/>
        <v>0</v>
      </c>
      <c r="FH310" s="263">
        <f t="shared" ca="1" si="1136"/>
        <v>0</v>
      </c>
      <c r="FI310" s="263">
        <f t="shared" ca="1" si="1136"/>
        <v>0</v>
      </c>
      <c r="FJ310" s="263">
        <f t="shared" ca="1" si="1136"/>
        <v>0</v>
      </c>
      <c r="FK310" s="263">
        <f t="shared" ca="1" si="1136"/>
        <v>0</v>
      </c>
      <c r="FL310" s="263">
        <f t="shared" ca="1" si="1136"/>
        <v>0</v>
      </c>
      <c r="FM310" s="263">
        <f t="shared" ca="1" si="1136"/>
        <v>0</v>
      </c>
      <c r="FN310" s="263">
        <f t="shared" ca="1" si="1136"/>
        <v>0</v>
      </c>
      <c r="FO310" s="263">
        <f t="shared" ca="1" si="1136"/>
        <v>0</v>
      </c>
      <c r="FP310" s="263">
        <f t="shared" ca="1" si="1136"/>
        <v>0</v>
      </c>
      <c r="FQ310" s="263">
        <f t="shared" ca="1" si="1136"/>
        <v>0</v>
      </c>
      <c r="FR310" s="263">
        <f t="shared" ca="1" si="1136"/>
        <v>0</v>
      </c>
      <c r="FS310" s="263">
        <f t="shared" ca="1" si="1136"/>
        <v>0</v>
      </c>
      <c r="FT310" s="263">
        <f t="shared" ca="1" si="1136"/>
        <v>0</v>
      </c>
      <c r="FU310" s="263">
        <f t="shared" ca="1" si="1136"/>
        <v>0</v>
      </c>
      <c r="FV310" s="263">
        <f t="shared" ca="1" si="1136"/>
        <v>0</v>
      </c>
      <c r="FW310" s="263">
        <f t="shared" ca="1" si="1136"/>
        <v>0</v>
      </c>
      <c r="FX310" s="263">
        <f t="shared" ca="1" si="1136"/>
        <v>0</v>
      </c>
      <c r="FY310" s="263">
        <f t="shared" ca="1" si="1136"/>
        <v>0</v>
      </c>
      <c r="FZ310" s="263">
        <f t="shared" ca="1" si="1136"/>
        <v>0</v>
      </c>
      <c r="GA310" s="263">
        <f t="shared" ca="1" si="1136"/>
        <v>0</v>
      </c>
      <c r="GB310" s="263">
        <f t="shared" ca="1" si="1136"/>
        <v>0</v>
      </c>
      <c r="GC310" s="263">
        <f t="shared" ca="1" si="1136"/>
        <v>0</v>
      </c>
      <c r="GD310" s="263">
        <f t="shared" ca="1" si="1136"/>
        <v>0</v>
      </c>
      <c r="GE310" s="263">
        <f t="shared" ca="1" si="1136"/>
        <v>0</v>
      </c>
      <c r="GF310" s="263">
        <f t="shared" ref="GF310:GU310" ca="1" si="1137">OFFSET($C$222,COLUMN()-COLUMN($C$222),ROW()-ROW($C$222))</f>
        <v>0</v>
      </c>
      <c r="GG310" s="263">
        <f t="shared" ca="1" si="1137"/>
        <v>0</v>
      </c>
      <c r="GH310" s="263">
        <f t="shared" ca="1" si="1137"/>
        <v>0</v>
      </c>
      <c r="GI310" s="263">
        <f t="shared" ca="1" si="1137"/>
        <v>0</v>
      </c>
      <c r="GJ310" s="263">
        <f t="shared" ca="1" si="1137"/>
        <v>0</v>
      </c>
      <c r="GK310" s="263">
        <f t="shared" ca="1" si="1137"/>
        <v>0</v>
      </c>
      <c r="GL310" s="263">
        <f t="shared" ca="1" si="1137"/>
        <v>0</v>
      </c>
      <c r="GM310" s="263">
        <f t="shared" ca="1" si="1137"/>
        <v>0</v>
      </c>
      <c r="GN310" s="263">
        <f t="shared" ca="1" si="1137"/>
        <v>0</v>
      </c>
      <c r="GO310" s="263">
        <f t="shared" ca="1" si="1137"/>
        <v>0</v>
      </c>
      <c r="GP310" s="263">
        <f t="shared" ca="1" si="1137"/>
        <v>0</v>
      </c>
      <c r="GQ310" s="263">
        <f t="shared" ca="1" si="1137"/>
        <v>0</v>
      </c>
      <c r="GR310" s="263">
        <f t="shared" ca="1" si="1137"/>
        <v>0</v>
      </c>
      <c r="GS310" s="263">
        <f t="shared" ca="1" si="1137"/>
        <v>0</v>
      </c>
      <c r="GT310" s="263">
        <f t="shared" ca="1" si="1137"/>
        <v>0</v>
      </c>
      <c r="GU310" s="263">
        <f t="shared" ca="1" si="1137"/>
        <v>0</v>
      </c>
    </row>
    <row r="311" spans="1:203" x14ac:dyDescent="0.35">
      <c r="A311" s="160" t="s">
        <v>100</v>
      </c>
      <c r="B311" s="161" t="str">
        <f t="shared" ca="1" si="1044"/>
        <v>LoB 89</v>
      </c>
      <c r="C311" s="154" t="s">
        <v>700</v>
      </c>
      <c r="D311" s="264"/>
      <c r="E311" s="265"/>
      <c r="F311" s="258"/>
      <c r="G311" s="258"/>
      <c r="H311" s="258"/>
      <c r="I311" s="258"/>
      <c r="J311" s="258"/>
      <c r="K311" s="258"/>
      <c r="L311" s="258"/>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8"/>
      <c r="AL311" s="258"/>
      <c r="AM311" s="258"/>
      <c r="AN311" s="258"/>
      <c r="AO311" s="258"/>
      <c r="AP311" s="258"/>
      <c r="AQ311" s="258"/>
      <c r="AR311" s="258"/>
      <c r="AS311" s="258"/>
      <c r="AT311" s="258"/>
      <c r="AU311" s="258"/>
      <c r="AV311" s="258"/>
      <c r="AW311" s="258"/>
      <c r="AX311" s="258"/>
      <c r="AY311" s="258"/>
      <c r="AZ311" s="258"/>
      <c r="BA311" s="258"/>
      <c r="BB311" s="258"/>
      <c r="BC311" s="258"/>
      <c r="BD311" s="258"/>
      <c r="BE311" s="258"/>
      <c r="BF311" s="258"/>
      <c r="BG311" s="258"/>
      <c r="BH311" s="258"/>
      <c r="BI311" s="258"/>
      <c r="BJ311" s="258"/>
      <c r="BK311" s="258"/>
      <c r="BL311" s="258"/>
      <c r="BM311" s="258"/>
      <c r="BN311" s="258"/>
      <c r="BO311" s="258"/>
      <c r="BP311" s="258"/>
      <c r="BQ311" s="258"/>
      <c r="BR311" s="258"/>
      <c r="BS311" s="258"/>
      <c r="BT311" s="258"/>
      <c r="BU311" s="258"/>
      <c r="BV311" s="258"/>
      <c r="BW311" s="258"/>
      <c r="BX311" s="258"/>
      <c r="BY311" s="258"/>
      <c r="BZ311" s="258"/>
      <c r="CA311" s="258"/>
      <c r="CB311" s="258"/>
      <c r="CC311" s="258"/>
      <c r="CD311" s="258"/>
      <c r="CE311" s="258"/>
      <c r="CF311" s="258"/>
      <c r="CG311" s="258"/>
      <c r="CH311" s="258"/>
      <c r="CI311" s="258"/>
      <c r="CJ311" s="258"/>
      <c r="CK311" s="258"/>
      <c r="CL311" s="258"/>
      <c r="CM311" s="258"/>
      <c r="CN311" s="263">
        <v>1</v>
      </c>
      <c r="CO311" s="263">
        <f t="shared" ref="CO311:DT311" ca="1" si="1138">OFFSET($C$222,COLUMN()-COLUMN($C$222),ROW()-ROW($C$222))</f>
        <v>0</v>
      </c>
      <c r="CP311" s="263">
        <f t="shared" ca="1" si="1138"/>
        <v>0</v>
      </c>
      <c r="CQ311" s="263">
        <f t="shared" ca="1" si="1138"/>
        <v>0</v>
      </c>
      <c r="CR311" s="263">
        <f t="shared" ca="1" si="1138"/>
        <v>0</v>
      </c>
      <c r="CS311" s="263">
        <f t="shared" ca="1" si="1138"/>
        <v>0</v>
      </c>
      <c r="CT311" s="263">
        <f t="shared" ca="1" si="1138"/>
        <v>0</v>
      </c>
      <c r="CU311" s="263">
        <f t="shared" ca="1" si="1138"/>
        <v>0</v>
      </c>
      <c r="CV311" s="263">
        <f t="shared" ca="1" si="1138"/>
        <v>0</v>
      </c>
      <c r="CW311" s="263">
        <f t="shared" ca="1" si="1138"/>
        <v>0</v>
      </c>
      <c r="CX311" s="263">
        <f t="shared" ca="1" si="1138"/>
        <v>0</v>
      </c>
      <c r="CY311" s="263">
        <f t="shared" ca="1" si="1138"/>
        <v>0</v>
      </c>
      <c r="CZ311" s="263">
        <f t="shared" ca="1" si="1138"/>
        <v>0</v>
      </c>
      <c r="DA311" s="263">
        <f t="shared" ca="1" si="1138"/>
        <v>0</v>
      </c>
      <c r="DB311" s="263">
        <f t="shared" ca="1" si="1138"/>
        <v>0</v>
      </c>
      <c r="DC311" s="263">
        <f t="shared" ca="1" si="1138"/>
        <v>0</v>
      </c>
      <c r="DD311" s="263">
        <f t="shared" ca="1" si="1138"/>
        <v>0</v>
      </c>
      <c r="DE311" s="263">
        <f t="shared" ca="1" si="1138"/>
        <v>0</v>
      </c>
      <c r="DF311" s="263">
        <f t="shared" ca="1" si="1138"/>
        <v>0</v>
      </c>
      <c r="DG311" s="263">
        <f t="shared" ca="1" si="1138"/>
        <v>0</v>
      </c>
      <c r="DH311" s="263">
        <f t="shared" ca="1" si="1138"/>
        <v>0</v>
      </c>
      <c r="DI311" s="263">
        <f t="shared" ca="1" si="1138"/>
        <v>0</v>
      </c>
      <c r="DJ311" s="263">
        <f t="shared" ca="1" si="1138"/>
        <v>0</v>
      </c>
      <c r="DK311" s="263">
        <f t="shared" ca="1" si="1138"/>
        <v>0</v>
      </c>
      <c r="DL311" s="263">
        <f t="shared" ca="1" si="1138"/>
        <v>0</v>
      </c>
      <c r="DM311" s="263">
        <f t="shared" ca="1" si="1138"/>
        <v>0</v>
      </c>
      <c r="DN311" s="263">
        <f t="shared" ca="1" si="1138"/>
        <v>0</v>
      </c>
      <c r="DO311" s="263">
        <f t="shared" ca="1" si="1138"/>
        <v>0</v>
      </c>
      <c r="DP311" s="263">
        <f t="shared" ca="1" si="1138"/>
        <v>0</v>
      </c>
      <c r="DQ311" s="263">
        <f t="shared" ca="1" si="1138"/>
        <v>0</v>
      </c>
      <c r="DR311" s="263">
        <f t="shared" ca="1" si="1138"/>
        <v>0</v>
      </c>
      <c r="DS311" s="263">
        <f t="shared" ca="1" si="1138"/>
        <v>0</v>
      </c>
      <c r="DT311" s="263">
        <f t="shared" ca="1" si="1138"/>
        <v>0</v>
      </c>
      <c r="DU311" s="263">
        <f t="shared" ref="DU311:EZ311" ca="1" si="1139">OFFSET($C$222,COLUMN()-COLUMN($C$222),ROW()-ROW($C$222))</f>
        <v>0</v>
      </c>
      <c r="DV311" s="263">
        <f t="shared" ca="1" si="1139"/>
        <v>0</v>
      </c>
      <c r="DW311" s="263">
        <f t="shared" ca="1" si="1139"/>
        <v>0</v>
      </c>
      <c r="DX311" s="263">
        <f t="shared" ca="1" si="1139"/>
        <v>0</v>
      </c>
      <c r="DY311" s="263">
        <f t="shared" ca="1" si="1139"/>
        <v>0</v>
      </c>
      <c r="DZ311" s="263">
        <f t="shared" ca="1" si="1139"/>
        <v>0</v>
      </c>
      <c r="EA311" s="263">
        <f t="shared" ca="1" si="1139"/>
        <v>0</v>
      </c>
      <c r="EB311" s="263">
        <f t="shared" ca="1" si="1139"/>
        <v>0</v>
      </c>
      <c r="EC311" s="263">
        <f t="shared" ca="1" si="1139"/>
        <v>0</v>
      </c>
      <c r="ED311" s="263">
        <f t="shared" ca="1" si="1139"/>
        <v>0</v>
      </c>
      <c r="EE311" s="263">
        <f t="shared" ca="1" si="1139"/>
        <v>0</v>
      </c>
      <c r="EF311" s="263">
        <f t="shared" ca="1" si="1139"/>
        <v>0</v>
      </c>
      <c r="EG311" s="263">
        <f t="shared" ca="1" si="1139"/>
        <v>0</v>
      </c>
      <c r="EH311" s="263">
        <f t="shared" ca="1" si="1139"/>
        <v>0</v>
      </c>
      <c r="EI311" s="263">
        <f t="shared" ca="1" si="1139"/>
        <v>0</v>
      </c>
      <c r="EJ311" s="263">
        <f t="shared" ca="1" si="1139"/>
        <v>0</v>
      </c>
      <c r="EK311" s="263">
        <f t="shared" ca="1" si="1139"/>
        <v>0</v>
      </c>
      <c r="EL311" s="263">
        <f t="shared" ca="1" si="1139"/>
        <v>0</v>
      </c>
      <c r="EM311" s="263">
        <f t="shared" ca="1" si="1139"/>
        <v>0</v>
      </c>
      <c r="EN311" s="263">
        <f t="shared" ca="1" si="1139"/>
        <v>0</v>
      </c>
      <c r="EO311" s="263">
        <f t="shared" ca="1" si="1139"/>
        <v>0</v>
      </c>
      <c r="EP311" s="263">
        <f t="shared" ca="1" si="1139"/>
        <v>0</v>
      </c>
      <c r="EQ311" s="263">
        <f t="shared" ca="1" si="1139"/>
        <v>0</v>
      </c>
      <c r="ER311" s="263">
        <f t="shared" ca="1" si="1139"/>
        <v>0</v>
      </c>
      <c r="ES311" s="263">
        <f t="shared" ca="1" si="1139"/>
        <v>0</v>
      </c>
      <c r="ET311" s="263">
        <f t="shared" ca="1" si="1139"/>
        <v>0</v>
      </c>
      <c r="EU311" s="263">
        <f t="shared" ca="1" si="1139"/>
        <v>0</v>
      </c>
      <c r="EV311" s="263">
        <f t="shared" ca="1" si="1139"/>
        <v>0</v>
      </c>
      <c r="EW311" s="263">
        <f t="shared" ca="1" si="1139"/>
        <v>0</v>
      </c>
      <c r="EX311" s="263">
        <f t="shared" ca="1" si="1139"/>
        <v>0</v>
      </c>
      <c r="EY311" s="263">
        <f t="shared" ca="1" si="1139"/>
        <v>0</v>
      </c>
      <c r="EZ311" s="263">
        <f t="shared" ca="1" si="1139"/>
        <v>0</v>
      </c>
      <c r="FA311" s="263">
        <f t="shared" ref="FA311:GF311" ca="1" si="1140">OFFSET($C$222,COLUMN()-COLUMN($C$222),ROW()-ROW($C$222))</f>
        <v>0</v>
      </c>
      <c r="FB311" s="263">
        <f t="shared" ca="1" si="1140"/>
        <v>0</v>
      </c>
      <c r="FC311" s="263">
        <f t="shared" ca="1" si="1140"/>
        <v>0</v>
      </c>
      <c r="FD311" s="263">
        <f t="shared" ca="1" si="1140"/>
        <v>0</v>
      </c>
      <c r="FE311" s="263">
        <f t="shared" ca="1" si="1140"/>
        <v>0</v>
      </c>
      <c r="FF311" s="263">
        <f t="shared" ca="1" si="1140"/>
        <v>0</v>
      </c>
      <c r="FG311" s="263">
        <f t="shared" ca="1" si="1140"/>
        <v>0</v>
      </c>
      <c r="FH311" s="263">
        <f t="shared" ca="1" si="1140"/>
        <v>0</v>
      </c>
      <c r="FI311" s="263">
        <f t="shared" ca="1" si="1140"/>
        <v>0</v>
      </c>
      <c r="FJ311" s="263">
        <f t="shared" ca="1" si="1140"/>
        <v>0</v>
      </c>
      <c r="FK311" s="263">
        <f t="shared" ca="1" si="1140"/>
        <v>0</v>
      </c>
      <c r="FL311" s="263">
        <f t="shared" ca="1" si="1140"/>
        <v>0</v>
      </c>
      <c r="FM311" s="263">
        <f t="shared" ca="1" si="1140"/>
        <v>0</v>
      </c>
      <c r="FN311" s="263">
        <f t="shared" ca="1" si="1140"/>
        <v>0</v>
      </c>
      <c r="FO311" s="263">
        <f t="shared" ca="1" si="1140"/>
        <v>0</v>
      </c>
      <c r="FP311" s="263">
        <f t="shared" ca="1" si="1140"/>
        <v>0</v>
      </c>
      <c r="FQ311" s="263">
        <f t="shared" ca="1" si="1140"/>
        <v>0</v>
      </c>
      <c r="FR311" s="263">
        <f t="shared" ca="1" si="1140"/>
        <v>0</v>
      </c>
      <c r="FS311" s="263">
        <f t="shared" ca="1" si="1140"/>
        <v>0</v>
      </c>
      <c r="FT311" s="263">
        <f t="shared" ca="1" si="1140"/>
        <v>0</v>
      </c>
      <c r="FU311" s="263">
        <f t="shared" ca="1" si="1140"/>
        <v>0</v>
      </c>
      <c r="FV311" s="263">
        <f t="shared" ca="1" si="1140"/>
        <v>0</v>
      </c>
      <c r="FW311" s="263">
        <f t="shared" ca="1" si="1140"/>
        <v>0</v>
      </c>
      <c r="FX311" s="263">
        <f t="shared" ca="1" si="1140"/>
        <v>0</v>
      </c>
      <c r="FY311" s="263">
        <f t="shared" ca="1" si="1140"/>
        <v>0</v>
      </c>
      <c r="FZ311" s="263">
        <f t="shared" ca="1" si="1140"/>
        <v>0</v>
      </c>
      <c r="GA311" s="263">
        <f t="shared" ca="1" si="1140"/>
        <v>0</v>
      </c>
      <c r="GB311" s="263">
        <f t="shared" ca="1" si="1140"/>
        <v>0</v>
      </c>
      <c r="GC311" s="263">
        <f t="shared" ca="1" si="1140"/>
        <v>0</v>
      </c>
      <c r="GD311" s="263">
        <f t="shared" ca="1" si="1140"/>
        <v>0</v>
      </c>
      <c r="GE311" s="263">
        <f t="shared" ca="1" si="1140"/>
        <v>0</v>
      </c>
      <c r="GF311" s="263">
        <f t="shared" ca="1" si="1140"/>
        <v>0</v>
      </c>
      <c r="GG311" s="263">
        <f t="shared" ref="GG311:GU311" ca="1" si="1141">OFFSET($C$222,COLUMN()-COLUMN($C$222),ROW()-ROW($C$222))</f>
        <v>0</v>
      </c>
      <c r="GH311" s="263">
        <f t="shared" ca="1" si="1141"/>
        <v>0</v>
      </c>
      <c r="GI311" s="263">
        <f t="shared" ca="1" si="1141"/>
        <v>0</v>
      </c>
      <c r="GJ311" s="263">
        <f t="shared" ca="1" si="1141"/>
        <v>0</v>
      </c>
      <c r="GK311" s="263">
        <f t="shared" ca="1" si="1141"/>
        <v>0</v>
      </c>
      <c r="GL311" s="263">
        <f t="shared" ca="1" si="1141"/>
        <v>0</v>
      </c>
      <c r="GM311" s="263">
        <f t="shared" ca="1" si="1141"/>
        <v>0</v>
      </c>
      <c r="GN311" s="263">
        <f t="shared" ca="1" si="1141"/>
        <v>0</v>
      </c>
      <c r="GO311" s="263">
        <f t="shared" ca="1" si="1141"/>
        <v>0</v>
      </c>
      <c r="GP311" s="263">
        <f t="shared" ca="1" si="1141"/>
        <v>0</v>
      </c>
      <c r="GQ311" s="263">
        <f t="shared" ca="1" si="1141"/>
        <v>0</v>
      </c>
      <c r="GR311" s="263">
        <f t="shared" ca="1" si="1141"/>
        <v>0</v>
      </c>
      <c r="GS311" s="263">
        <f t="shared" ca="1" si="1141"/>
        <v>0</v>
      </c>
      <c r="GT311" s="263">
        <f t="shared" ca="1" si="1141"/>
        <v>0</v>
      </c>
      <c r="GU311" s="263">
        <f t="shared" ca="1" si="1141"/>
        <v>0</v>
      </c>
    </row>
    <row r="312" spans="1:203" x14ac:dyDescent="0.35">
      <c r="A312" s="160" t="s">
        <v>100</v>
      </c>
      <c r="B312" s="161" t="str">
        <f t="shared" ca="1" si="1044"/>
        <v>LoB 90</v>
      </c>
      <c r="C312" s="154" t="s">
        <v>701</v>
      </c>
      <c r="D312" s="264"/>
      <c r="E312" s="265"/>
      <c r="F312" s="258"/>
      <c r="G312" s="258"/>
      <c r="H312" s="258"/>
      <c r="I312" s="258"/>
      <c r="J312" s="258"/>
      <c r="K312" s="258"/>
      <c r="L312" s="258"/>
      <c r="M312" s="258"/>
      <c r="N312" s="258"/>
      <c r="O312" s="258"/>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258"/>
      <c r="AL312" s="258"/>
      <c r="AM312" s="258"/>
      <c r="AN312" s="258"/>
      <c r="AO312" s="258"/>
      <c r="AP312" s="258"/>
      <c r="AQ312" s="258"/>
      <c r="AR312" s="258"/>
      <c r="AS312" s="258"/>
      <c r="AT312" s="258"/>
      <c r="AU312" s="258"/>
      <c r="AV312" s="258"/>
      <c r="AW312" s="258"/>
      <c r="AX312" s="258"/>
      <c r="AY312" s="258"/>
      <c r="AZ312" s="258"/>
      <c r="BA312" s="258"/>
      <c r="BB312" s="258"/>
      <c r="BC312" s="258"/>
      <c r="BD312" s="258"/>
      <c r="BE312" s="258"/>
      <c r="BF312" s="258"/>
      <c r="BG312" s="258"/>
      <c r="BH312" s="258"/>
      <c r="BI312" s="258"/>
      <c r="BJ312" s="258"/>
      <c r="BK312" s="258"/>
      <c r="BL312" s="258"/>
      <c r="BM312" s="258"/>
      <c r="BN312" s="258"/>
      <c r="BO312" s="258"/>
      <c r="BP312" s="258"/>
      <c r="BQ312" s="258"/>
      <c r="BR312" s="258"/>
      <c r="BS312" s="258"/>
      <c r="BT312" s="258"/>
      <c r="BU312" s="258"/>
      <c r="BV312" s="258"/>
      <c r="BW312" s="258"/>
      <c r="BX312" s="258"/>
      <c r="BY312" s="258"/>
      <c r="BZ312" s="258"/>
      <c r="CA312" s="258"/>
      <c r="CB312" s="258"/>
      <c r="CC312" s="258"/>
      <c r="CD312" s="258"/>
      <c r="CE312" s="258"/>
      <c r="CF312" s="258"/>
      <c r="CG312" s="258"/>
      <c r="CH312" s="258"/>
      <c r="CI312" s="258"/>
      <c r="CJ312" s="258"/>
      <c r="CK312" s="258"/>
      <c r="CL312" s="258"/>
      <c r="CM312" s="258"/>
      <c r="CN312" s="258"/>
      <c r="CO312" s="263">
        <v>1</v>
      </c>
      <c r="CP312" s="263">
        <f t="shared" ref="CP312:DU312" ca="1" si="1142">OFFSET($C$222,COLUMN()-COLUMN($C$222),ROW()-ROW($C$222))</f>
        <v>0</v>
      </c>
      <c r="CQ312" s="263">
        <f t="shared" ca="1" si="1142"/>
        <v>0</v>
      </c>
      <c r="CR312" s="263">
        <f t="shared" ca="1" si="1142"/>
        <v>0</v>
      </c>
      <c r="CS312" s="263">
        <f t="shared" ca="1" si="1142"/>
        <v>0</v>
      </c>
      <c r="CT312" s="263">
        <f t="shared" ca="1" si="1142"/>
        <v>0</v>
      </c>
      <c r="CU312" s="263">
        <f t="shared" ca="1" si="1142"/>
        <v>0</v>
      </c>
      <c r="CV312" s="263">
        <f t="shared" ca="1" si="1142"/>
        <v>0</v>
      </c>
      <c r="CW312" s="263">
        <f t="shared" ca="1" si="1142"/>
        <v>0</v>
      </c>
      <c r="CX312" s="263">
        <f t="shared" ca="1" si="1142"/>
        <v>0</v>
      </c>
      <c r="CY312" s="263">
        <f t="shared" ca="1" si="1142"/>
        <v>0</v>
      </c>
      <c r="CZ312" s="263">
        <f t="shared" ca="1" si="1142"/>
        <v>0</v>
      </c>
      <c r="DA312" s="263">
        <f t="shared" ca="1" si="1142"/>
        <v>0</v>
      </c>
      <c r="DB312" s="263">
        <f t="shared" ca="1" si="1142"/>
        <v>0</v>
      </c>
      <c r="DC312" s="263">
        <f t="shared" ca="1" si="1142"/>
        <v>0</v>
      </c>
      <c r="DD312" s="263">
        <f t="shared" ca="1" si="1142"/>
        <v>0</v>
      </c>
      <c r="DE312" s="263">
        <f t="shared" ca="1" si="1142"/>
        <v>0</v>
      </c>
      <c r="DF312" s="263">
        <f t="shared" ca="1" si="1142"/>
        <v>0</v>
      </c>
      <c r="DG312" s="263">
        <f t="shared" ca="1" si="1142"/>
        <v>0</v>
      </c>
      <c r="DH312" s="263">
        <f t="shared" ca="1" si="1142"/>
        <v>0</v>
      </c>
      <c r="DI312" s="263">
        <f t="shared" ca="1" si="1142"/>
        <v>0</v>
      </c>
      <c r="DJ312" s="263">
        <f t="shared" ca="1" si="1142"/>
        <v>0</v>
      </c>
      <c r="DK312" s="263">
        <f t="shared" ca="1" si="1142"/>
        <v>0</v>
      </c>
      <c r="DL312" s="263">
        <f t="shared" ca="1" si="1142"/>
        <v>0</v>
      </c>
      <c r="DM312" s="263">
        <f t="shared" ca="1" si="1142"/>
        <v>0</v>
      </c>
      <c r="DN312" s="263">
        <f t="shared" ca="1" si="1142"/>
        <v>0</v>
      </c>
      <c r="DO312" s="263">
        <f t="shared" ca="1" si="1142"/>
        <v>0</v>
      </c>
      <c r="DP312" s="263">
        <f t="shared" ca="1" si="1142"/>
        <v>0</v>
      </c>
      <c r="DQ312" s="263">
        <f t="shared" ca="1" si="1142"/>
        <v>0</v>
      </c>
      <c r="DR312" s="263">
        <f t="shared" ca="1" si="1142"/>
        <v>0</v>
      </c>
      <c r="DS312" s="263">
        <f t="shared" ca="1" si="1142"/>
        <v>0</v>
      </c>
      <c r="DT312" s="263">
        <f t="shared" ca="1" si="1142"/>
        <v>0</v>
      </c>
      <c r="DU312" s="263">
        <f t="shared" ca="1" si="1142"/>
        <v>0</v>
      </c>
      <c r="DV312" s="263">
        <f t="shared" ref="DV312:FA312" ca="1" si="1143">OFFSET($C$222,COLUMN()-COLUMN($C$222),ROW()-ROW($C$222))</f>
        <v>0</v>
      </c>
      <c r="DW312" s="263">
        <f t="shared" ca="1" si="1143"/>
        <v>0</v>
      </c>
      <c r="DX312" s="263">
        <f t="shared" ca="1" si="1143"/>
        <v>0</v>
      </c>
      <c r="DY312" s="263">
        <f t="shared" ca="1" si="1143"/>
        <v>0</v>
      </c>
      <c r="DZ312" s="263">
        <f t="shared" ca="1" si="1143"/>
        <v>0</v>
      </c>
      <c r="EA312" s="263">
        <f t="shared" ca="1" si="1143"/>
        <v>0</v>
      </c>
      <c r="EB312" s="263">
        <f t="shared" ca="1" si="1143"/>
        <v>0</v>
      </c>
      <c r="EC312" s="263">
        <f t="shared" ca="1" si="1143"/>
        <v>0</v>
      </c>
      <c r="ED312" s="263">
        <f t="shared" ca="1" si="1143"/>
        <v>0</v>
      </c>
      <c r="EE312" s="263">
        <f t="shared" ca="1" si="1143"/>
        <v>0</v>
      </c>
      <c r="EF312" s="263">
        <f t="shared" ca="1" si="1143"/>
        <v>0</v>
      </c>
      <c r="EG312" s="263">
        <f t="shared" ca="1" si="1143"/>
        <v>0</v>
      </c>
      <c r="EH312" s="263">
        <f t="shared" ca="1" si="1143"/>
        <v>0</v>
      </c>
      <c r="EI312" s="263">
        <f t="shared" ca="1" si="1143"/>
        <v>0</v>
      </c>
      <c r="EJ312" s="263">
        <f t="shared" ca="1" si="1143"/>
        <v>0</v>
      </c>
      <c r="EK312" s="263">
        <f t="shared" ca="1" si="1143"/>
        <v>0</v>
      </c>
      <c r="EL312" s="263">
        <f t="shared" ca="1" si="1143"/>
        <v>0</v>
      </c>
      <c r="EM312" s="263">
        <f t="shared" ca="1" si="1143"/>
        <v>0</v>
      </c>
      <c r="EN312" s="263">
        <f t="shared" ca="1" si="1143"/>
        <v>0</v>
      </c>
      <c r="EO312" s="263">
        <f t="shared" ca="1" si="1143"/>
        <v>0</v>
      </c>
      <c r="EP312" s="263">
        <f t="shared" ca="1" si="1143"/>
        <v>0</v>
      </c>
      <c r="EQ312" s="263">
        <f t="shared" ca="1" si="1143"/>
        <v>0</v>
      </c>
      <c r="ER312" s="263">
        <f t="shared" ca="1" si="1143"/>
        <v>0</v>
      </c>
      <c r="ES312" s="263">
        <f t="shared" ca="1" si="1143"/>
        <v>0</v>
      </c>
      <c r="ET312" s="263">
        <f t="shared" ca="1" si="1143"/>
        <v>0</v>
      </c>
      <c r="EU312" s="263">
        <f t="shared" ca="1" si="1143"/>
        <v>0</v>
      </c>
      <c r="EV312" s="263">
        <f t="shared" ca="1" si="1143"/>
        <v>0</v>
      </c>
      <c r="EW312" s="263">
        <f t="shared" ca="1" si="1143"/>
        <v>0</v>
      </c>
      <c r="EX312" s="263">
        <f t="shared" ca="1" si="1143"/>
        <v>0</v>
      </c>
      <c r="EY312" s="263">
        <f t="shared" ca="1" si="1143"/>
        <v>0</v>
      </c>
      <c r="EZ312" s="263">
        <f t="shared" ca="1" si="1143"/>
        <v>0</v>
      </c>
      <c r="FA312" s="263">
        <f t="shared" ca="1" si="1143"/>
        <v>0</v>
      </c>
      <c r="FB312" s="263">
        <f t="shared" ref="FB312:GG312" ca="1" si="1144">OFFSET($C$222,COLUMN()-COLUMN($C$222),ROW()-ROW($C$222))</f>
        <v>0</v>
      </c>
      <c r="FC312" s="263">
        <f t="shared" ca="1" si="1144"/>
        <v>0</v>
      </c>
      <c r="FD312" s="263">
        <f t="shared" ca="1" si="1144"/>
        <v>0</v>
      </c>
      <c r="FE312" s="263">
        <f t="shared" ca="1" si="1144"/>
        <v>0</v>
      </c>
      <c r="FF312" s="263">
        <f t="shared" ca="1" si="1144"/>
        <v>0</v>
      </c>
      <c r="FG312" s="263">
        <f t="shared" ca="1" si="1144"/>
        <v>0</v>
      </c>
      <c r="FH312" s="263">
        <f t="shared" ca="1" si="1144"/>
        <v>0</v>
      </c>
      <c r="FI312" s="263">
        <f t="shared" ca="1" si="1144"/>
        <v>0</v>
      </c>
      <c r="FJ312" s="263">
        <f t="shared" ca="1" si="1144"/>
        <v>0</v>
      </c>
      <c r="FK312" s="263">
        <f t="shared" ca="1" si="1144"/>
        <v>0</v>
      </c>
      <c r="FL312" s="263">
        <f t="shared" ca="1" si="1144"/>
        <v>0</v>
      </c>
      <c r="FM312" s="263">
        <f t="shared" ca="1" si="1144"/>
        <v>0</v>
      </c>
      <c r="FN312" s="263">
        <f t="shared" ca="1" si="1144"/>
        <v>0</v>
      </c>
      <c r="FO312" s="263">
        <f t="shared" ca="1" si="1144"/>
        <v>0</v>
      </c>
      <c r="FP312" s="263">
        <f t="shared" ca="1" si="1144"/>
        <v>0</v>
      </c>
      <c r="FQ312" s="263">
        <f t="shared" ca="1" si="1144"/>
        <v>0</v>
      </c>
      <c r="FR312" s="263">
        <f t="shared" ca="1" si="1144"/>
        <v>0</v>
      </c>
      <c r="FS312" s="263">
        <f t="shared" ca="1" si="1144"/>
        <v>0</v>
      </c>
      <c r="FT312" s="263">
        <f t="shared" ca="1" si="1144"/>
        <v>0</v>
      </c>
      <c r="FU312" s="263">
        <f t="shared" ca="1" si="1144"/>
        <v>0</v>
      </c>
      <c r="FV312" s="263">
        <f t="shared" ca="1" si="1144"/>
        <v>0</v>
      </c>
      <c r="FW312" s="263">
        <f t="shared" ca="1" si="1144"/>
        <v>0</v>
      </c>
      <c r="FX312" s="263">
        <f t="shared" ca="1" si="1144"/>
        <v>0</v>
      </c>
      <c r="FY312" s="263">
        <f t="shared" ca="1" si="1144"/>
        <v>0</v>
      </c>
      <c r="FZ312" s="263">
        <f t="shared" ca="1" si="1144"/>
        <v>0</v>
      </c>
      <c r="GA312" s="263">
        <f t="shared" ca="1" si="1144"/>
        <v>0</v>
      </c>
      <c r="GB312" s="263">
        <f t="shared" ca="1" si="1144"/>
        <v>0</v>
      </c>
      <c r="GC312" s="263">
        <f t="shared" ca="1" si="1144"/>
        <v>0</v>
      </c>
      <c r="GD312" s="263">
        <f t="shared" ca="1" si="1144"/>
        <v>0</v>
      </c>
      <c r="GE312" s="263">
        <f t="shared" ca="1" si="1144"/>
        <v>0</v>
      </c>
      <c r="GF312" s="263">
        <f t="shared" ca="1" si="1144"/>
        <v>0</v>
      </c>
      <c r="GG312" s="263">
        <f t="shared" ca="1" si="1144"/>
        <v>0</v>
      </c>
      <c r="GH312" s="263">
        <f t="shared" ref="GH312:GU312" ca="1" si="1145">OFFSET($C$222,COLUMN()-COLUMN($C$222),ROW()-ROW($C$222))</f>
        <v>0</v>
      </c>
      <c r="GI312" s="263">
        <f t="shared" ca="1" si="1145"/>
        <v>0</v>
      </c>
      <c r="GJ312" s="263">
        <f t="shared" ca="1" si="1145"/>
        <v>0</v>
      </c>
      <c r="GK312" s="263">
        <f t="shared" ca="1" si="1145"/>
        <v>0</v>
      </c>
      <c r="GL312" s="263">
        <f t="shared" ca="1" si="1145"/>
        <v>0</v>
      </c>
      <c r="GM312" s="263">
        <f t="shared" ca="1" si="1145"/>
        <v>0</v>
      </c>
      <c r="GN312" s="263">
        <f t="shared" ca="1" si="1145"/>
        <v>0</v>
      </c>
      <c r="GO312" s="263">
        <f t="shared" ca="1" si="1145"/>
        <v>0</v>
      </c>
      <c r="GP312" s="263">
        <f t="shared" ca="1" si="1145"/>
        <v>0</v>
      </c>
      <c r="GQ312" s="263">
        <f t="shared" ca="1" si="1145"/>
        <v>0</v>
      </c>
      <c r="GR312" s="263">
        <f t="shared" ca="1" si="1145"/>
        <v>0</v>
      </c>
      <c r="GS312" s="263">
        <f t="shared" ca="1" si="1145"/>
        <v>0</v>
      </c>
      <c r="GT312" s="263">
        <f t="shared" ca="1" si="1145"/>
        <v>0</v>
      </c>
      <c r="GU312" s="263">
        <f t="shared" ca="1" si="1145"/>
        <v>0</v>
      </c>
    </row>
    <row r="313" spans="1:203" x14ac:dyDescent="0.35">
      <c r="A313" s="160" t="s">
        <v>100</v>
      </c>
      <c r="B313" s="161" t="str">
        <f t="shared" ca="1" si="1044"/>
        <v>LoB 91</v>
      </c>
      <c r="C313" s="154" t="s">
        <v>702</v>
      </c>
      <c r="D313" s="264"/>
      <c r="E313" s="265"/>
      <c r="F313" s="258"/>
      <c r="G313" s="258"/>
      <c r="H313" s="258"/>
      <c r="I313" s="258"/>
      <c r="J313" s="258"/>
      <c r="K313" s="258"/>
      <c r="L313" s="258"/>
      <c r="M313" s="258"/>
      <c r="N313" s="258"/>
      <c r="O313" s="258"/>
      <c r="P313" s="258"/>
      <c r="Q313" s="258"/>
      <c r="R313" s="258"/>
      <c r="S313" s="258"/>
      <c r="T313" s="258"/>
      <c r="U313" s="258"/>
      <c r="V313" s="258"/>
      <c r="W313" s="258"/>
      <c r="X313" s="258"/>
      <c r="Y313" s="258"/>
      <c r="Z313" s="258"/>
      <c r="AA313" s="258"/>
      <c r="AB313" s="258"/>
      <c r="AC313" s="258"/>
      <c r="AD313" s="258"/>
      <c r="AE313" s="258"/>
      <c r="AF313" s="258"/>
      <c r="AG313" s="258"/>
      <c r="AH313" s="258"/>
      <c r="AI313" s="258"/>
      <c r="AJ313" s="258"/>
      <c r="AK313" s="258"/>
      <c r="AL313" s="258"/>
      <c r="AM313" s="258"/>
      <c r="AN313" s="258"/>
      <c r="AO313" s="258"/>
      <c r="AP313" s="258"/>
      <c r="AQ313" s="258"/>
      <c r="AR313" s="258"/>
      <c r="AS313" s="258"/>
      <c r="AT313" s="258"/>
      <c r="AU313" s="258"/>
      <c r="AV313" s="258"/>
      <c r="AW313" s="258"/>
      <c r="AX313" s="258"/>
      <c r="AY313" s="258"/>
      <c r="AZ313" s="258"/>
      <c r="BA313" s="258"/>
      <c r="BB313" s="258"/>
      <c r="BC313" s="258"/>
      <c r="BD313" s="258"/>
      <c r="BE313" s="258"/>
      <c r="BF313" s="258"/>
      <c r="BG313" s="258"/>
      <c r="BH313" s="258"/>
      <c r="BI313" s="258"/>
      <c r="BJ313" s="258"/>
      <c r="BK313" s="258"/>
      <c r="BL313" s="258"/>
      <c r="BM313" s="258"/>
      <c r="BN313" s="258"/>
      <c r="BO313" s="258"/>
      <c r="BP313" s="258"/>
      <c r="BQ313" s="258"/>
      <c r="BR313" s="258"/>
      <c r="BS313" s="258"/>
      <c r="BT313" s="258"/>
      <c r="BU313" s="258"/>
      <c r="BV313" s="258"/>
      <c r="BW313" s="258"/>
      <c r="BX313" s="258"/>
      <c r="BY313" s="258"/>
      <c r="BZ313" s="258"/>
      <c r="CA313" s="258"/>
      <c r="CB313" s="258"/>
      <c r="CC313" s="258"/>
      <c r="CD313" s="258"/>
      <c r="CE313" s="258"/>
      <c r="CF313" s="258"/>
      <c r="CG313" s="258"/>
      <c r="CH313" s="258"/>
      <c r="CI313" s="258"/>
      <c r="CJ313" s="258"/>
      <c r="CK313" s="258"/>
      <c r="CL313" s="258"/>
      <c r="CM313" s="258"/>
      <c r="CN313" s="258"/>
      <c r="CO313" s="258"/>
      <c r="CP313" s="263">
        <v>1</v>
      </c>
      <c r="CQ313" s="263">
        <f t="shared" ref="CQ313:DV313" ca="1" si="1146">OFFSET($C$222,COLUMN()-COLUMN($C$222),ROW()-ROW($C$222))</f>
        <v>0</v>
      </c>
      <c r="CR313" s="263">
        <f t="shared" ca="1" si="1146"/>
        <v>0</v>
      </c>
      <c r="CS313" s="263">
        <f t="shared" ca="1" si="1146"/>
        <v>0</v>
      </c>
      <c r="CT313" s="263">
        <f t="shared" ca="1" si="1146"/>
        <v>0</v>
      </c>
      <c r="CU313" s="263">
        <f t="shared" ca="1" si="1146"/>
        <v>0</v>
      </c>
      <c r="CV313" s="263">
        <f t="shared" ca="1" si="1146"/>
        <v>0</v>
      </c>
      <c r="CW313" s="263">
        <f t="shared" ca="1" si="1146"/>
        <v>0</v>
      </c>
      <c r="CX313" s="263">
        <f t="shared" ca="1" si="1146"/>
        <v>0</v>
      </c>
      <c r="CY313" s="263">
        <f t="shared" ca="1" si="1146"/>
        <v>0</v>
      </c>
      <c r="CZ313" s="263">
        <f t="shared" ca="1" si="1146"/>
        <v>0</v>
      </c>
      <c r="DA313" s="263">
        <f t="shared" ca="1" si="1146"/>
        <v>0</v>
      </c>
      <c r="DB313" s="263">
        <f t="shared" ca="1" si="1146"/>
        <v>0</v>
      </c>
      <c r="DC313" s="263">
        <f t="shared" ca="1" si="1146"/>
        <v>0</v>
      </c>
      <c r="DD313" s="263">
        <f t="shared" ca="1" si="1146"/>
        <v>0</v>
      </c>
      <c r="DE313" s="263">
        <f t="shared" ca="1" si="1146"/>
        <v>0</v>
      </c>
      <c r="DF313" s="263">
        <f t="shared" ca="1" si="1146"/>
        <v>0</v>
      </c>
      <c r="DG313" s="263">
        <f t="shared" ca="1" si="1146"/>
        <v>0</v>
      </c>
      <c r="DH313" s="263">
        <f t="shared" ca="1" si="1146"/>
        <v>0</v>
      </c>
      <c r="DI313" s="263">
        <f t="shared" ca="1" si="1146"/>
        <v>0</v>
      </c>
      <c r="DJ313" s="263">
        <f t="shared" ca="1" si="1146"/>
        <v>0</v>
      </c>
      <c r="DK313" s="263">
        <f t="shared" ca="1" si="1146"/>
        <v>0</v>
      </c>
      <c r="DL313" s="263">
        <f t="shared" ca="1" si="1146"/>
        <v>0</v>
      </c>
      <c r="DM313" s="263">
        <f t="shared" ca="1" si="1146"/>
        <v>0</v>
      </c>
      <c r="DN313" s="263">
        <f t="shared" ca="1" si="1146"/>
        <v>0</v>
      </c>
      <c r="DO313" s="263">
        <f t="shared" ca="1" si="1146"/>
        <v>0</v>
      </c>
      <c r="DP313" s="263">
        <f t="shared" ca="1" si="1146"/>
        <v>0</v>
      </c>
      <c r="DQ313" s="263">
        <f t="shared" ca="1" si="1146"/>
        <v>0</v>
      </c>
      <c r="DR313" s="263">
        <f t="shared" ca="1" si="1146"/>
        <v>0</v>
      </c>
      <c r="DS313" s="263">
        <f t="shared" ca="1" si="1146"/>
        <v>0</v>
      </c>
      <c r="DT313" s="263">
        <f t="shared" ca="1" si="1146"/>
        <v>0</v>
      </c>
      <c r="DU313" s="263">
        <f t="shared" ca="1" si="1146"/>
        <v>0</v>
      </c>
      <c r="DV313" s="263">
        <f t="shared" ca="1" si="1146"/>
        <v>0</v>
      </c>
      <c r="DW313" s="263">
        <f t="shared" ref="DW313:FB313" ca="1" si="1147">OFFSET($C$222,COLUMN()-COLUMN($C$222),ROW()-ROW($C$222))</f>
        <v>0</v>
      </c>
      <c r="DX313" s="263">
        <f t="shared" ca="1" si="1147"/>
        <v>0</v>
      </c>
      <c r="DY313" s="263">
        <f t="shared" ca="1" si="1147"/>
        <v>0</v>
      </c>
      <c r="DZ313" s="263">
        <f t="shared" ca="1" si="1147"/>
        <v>0</v>
      </c>
      <c r="EA313" s="263">
        <f t="shared" ca="1" si="1147"/>
        <v>0</v>
      </c>
      <c r="EB313" s="263">
        <f t="shared" ca="1" si="1147"/>
        <v>0</v>
      </c>
      <c r="EC313" s="263">
        <f t="shared" ca="1" si="1147"/>
        <v>0</v>
      </c>
      <c r="ED313" s="263">
        <f t="shared" ca="1" si="1147"/>
        <v>0</v>
      </c>
      <c r="EE313" s="263">
        <f t="shared" ca="1" si="1147"/>
        <v>0</v>
      </c>
      <c r="EF313" s="263">
        <f t="shared" ca="1" si="1147"/>
        <v>0</v>
      </c>
      <c r="EG313" s="263">
        <f t="shared" ca="1" si="1147"/>
        <v>0</v>
      </c>
      <c r="EH313" s="263">
        <f t="shared" ca="1" si="1147"/>
        <v>0</v>
      </c>
      <c r="EI313" s="263">
        <f t="shared" ca="1" si="1147"/>
        <v>0</v>
      </c>
      <c r="EJ313" s="263">
        <f t="shared" ca="1" si="1147"/>
        <v>0</v>
      </c>
      <c r="EK313" s="263">
        <f t="shared" ca="1" si="1147"/>
        <v>0</v>
      </c>
      <c r="EL313" s="263">
        <f t="shared" ca="1" si="1147"/>
        <v>0</v>
      </c>
      <c r="EM313" s="263">
        <f t="shared" ca="1" si="1147"/>
        <v>0</v>
      </c>
      <c r="EN313" s="263">
        <f t="shared" ca="1" si="1147"/>
        <v>0</v>
      </c>
      <c r="EO313" s="263">
        <f t="shared" ca="1" si="1147"/>
        <v>0</v>
      </c>
      <c r="EP313" s="263">
        <f t="shared" ca="1" si="1147"/>
        <v>0</v>
      </c>
      <c r="EQ313" s="263">
        <f t="shared" ca="1" si="1147"/>
        <v>0</v>
      </c>
      <c r="ER313" s="263">
        <f t="shared" ca="1" si="1147"/>
        <v>0</v>
      </c>
      <c r="ES313" s="263">
        <f t="shared" ca="1" si="1147"/>
        <v>0</v>
      </c>
      <c r="ET313" s="263">
        <f t="shared" ca="1" si="1147"/>
        <v>0</v>
      </c>
      <c r="EU313" s="263">
        <f t="shared" ca="1" si="1147"/>
        <v>0</v>
      </c>
      <c r="EV313" s="263">
        <f t="shared" ca="1" si="1147"/>
        <v>0</v>
      </c>
      <c r="EW313" s="263">
        <f t="shared" ca="1" si="1147"/>
        <v>0</v>
      </c>
      <c r="EX313" s="263">
        <f t="shared" ca="1" si="1147"/>
        <v>0</v>
      </c>
      <c r="EY313" s="263">
        <f t="shared" ca="1" si="1147"/>
        <v>0</v>
      </c>
      <c r="EZ313" s="263">
        <f t="shared" ca="1" si="1147"/>
        <v>0</v>
      </c>
      <c r="FA313" s="263">
        <f t="shared" ca="1" si="1147"/>
        <v>0</v>
      </c>
      <c r="FB313" s="263">
        <f t="shared" ca="1" si="1147"/>
        <v>0</v>
      </c>
      <c r="FC313" s="263">
        <f t="shared" ref="FC313:GH313" ca="1" si="1148">OFFSET($C$222,COLUMN()-COLUMN($C$222),ROW()-ROW($C$222))</f>
        <v>0</v>
      </c>
      <c r="FD313" s="263">
        <f t="shared" ca="1" si="1148"/>
        <v>0</v>
      </c>
      <c r="FE313" s="263">
        <f t="shared" ca="1" si="1148"/>
        <v>0</v>
      </c>
      <c r="FF313" s="263">
        <f t="shared" ca="1" si="1148"/>
        <v>0</v>
      </c>
      <c r="FG313" s="263">
        <f t="shared" ca="1" si="1148"/>
        <v>0</v>
      </c>
      <c r="FH313" s="263">
        <f t="shared" ca="1" si="1148"/>
        <v>0</v>
      </c>
      <c r="FI313" s="263">
        <f t="shared" ca="1" si="1148"/>
        <v>0</v>
      </c>
      <c r="FJ313" s="263">
        <f t="shared" ca="1" si="1148"/>
        <v>0</v>
      </c>
      <c r="FK313" s="263">
        <f t="shared" ca="1" si="1148"/>
        <v>0</v>
      </c>
      <c r="FL313" s="263">
        <f t="shared" ca="1" si="1148"/>
        <v>0</v>
      </c>
      <c r="FM313" s="263">
        <f t="shared" ca="1" si="1148"/>
        <v>0</v>
      </c>
      <c r="FN313" s="263">
        <f t="shared" ca="1" si="1148"/>
        <v>0</v>
      </c>
      <c r="FO313" s="263">
        <f t="shared" ca="1" si="1148"/>
        <v>0</v>
      </c>
      <c r="FP313" s="263">
        <f t="shared" ca="1" si="1148"/>
        <v>0</v>
      </c>
      <c r="FQ313" s="263">
        <f t="shared" ca="1" si="1148"/>
        <v>0</v>
      </c>
      <c r="FR313" s="263">
        <f t="shared" ca="1" si="1148"/>
        <v>0</v>
      </c>
      <c r="FS313" s="263">
        <f t="shared" ca="1" si="1148"/>
        <v>0</v>
      </c>
      <c r="FT313" s="263">
        <f t="shared" ca="1" si="1148"/>
        <v>0</v>
      </c>
      <c r="FU313" s="263">
        <f t="shared" ca="1" si="1148"/>
        <v>0</v>
      </c>
      <c r="FV313" s="263">
        <f t="shared" ca="1" si="1148"/>
        <v>0</v>
      </c>
      <c r="FW313" s="263">
        <f t="shared" ca="1" si="1148"/>
        <v>0</v>
      </c>
      <c r="FX313" s="263">
        <f t="shared" ca="1" si="1148"/>
        <v>0</v>
      </c>
      <c r="FY313" s="263">
        <f t="shared" ca="1" si="1148"/>
        <v>0</v>
      </c>
      <c r="FZ313" s="263">
        <f t="shared" ca="1" si="1148"/>
        <v>0</v>
      </c>
      <c r="GA313" s="263">
        <f t="shared" ca="1" si="1148"/>
        <v>0</v>
      </c>
      <c r="GB313" s="263">
        <f t="shared" ca="1" si="1148"/>
        <v>0</v>
      </c>
      <c r="GC313" s="263">
        <f t="shared" ca="1" si="1148"/>
        <v>0</v>
      </c>
      <c r="GD313" s="263">
        <f t="shared" ca="1" si="1148"/>
        <v>0</v>
      </c>
      <c r="GE313" s="263">
        <f t="shared" ca="1" si="1148"/>
        <v>0</v>
      </c>
      <c r="GF313" s="263">
        <f t="shared" ca="1" si="1148"/>
        <v>0</v>
      </c>
      <c r="GG313" s="263">
        <f t="shared" ca="1" si="1148"/>
        <v>0</v>
      </c>
      <c r="GH313" s="263">
        <f t="shared" ca="1" si="1148"/>
        <v>0</v>
      </c>
      <c r="GI313" s="263">
        <f t="shared" ref="GI313:GU313" ca="1" si="1149">OFFSET($C$222,COLUMN()-COLUMN($C$222),ROW()-ROW($C$222))</f>
        <v>0</v>
      </c>
      <c r="GJ313" s="263">
        <f t="shared" ca="1" si="1149"/>
        <v>0</v>
      </c>
      <c r="GK313" s="263">
        <f t="shared" ca="1" si="1149"/>
        <v>0</v>
      </c>
      <c r="GL313" s="263">
        <f t="shared" ca="1" si="1149"/>
        <v>0</v>
      </c>
      <c r="GM313" s="263">
        <f t="shared" ca="1" si="1149"/>
        <v>0</v>
      </c>
      <c r="GN313" s="263">
        <f t="shared" ca="1" si="1149"/>
        <v>0</v>
      </c>
      <c r="GO313" s="263">
        <f t="shared" ca="1" si="1149"/>
        <v>0</v>
      </c>
      <c r="GP313" s="263">
        <f t="shared" ca="1" si="1149"/>
        <v>0</v>
      </c>
      <c r="GQ313" s="263">
        <f t="shared" ca="1" si="1149"/>
        <v>0</v>
      </c>
      <c r="GR313" s="263">
        <f t="shared" ca="1" si="1149"/>
        <v>0</v>
      </c>
      <c r="GS313" s="263">
        <f t="shared" ca="1" si="1149"/>
        <v>0</v>
      </c>
      <c r="GT313" s="263">
        <f t="shared" ca="1" si="1149"/>
        <v>0</v>
      </c>
      <c r="GU313" s="263">
        <f t="shared" ca="1" si="1149"/>
        <v>0</v>
      </c>
    </row>
    <row r="314" spans="1:203" x14ac:dyDescent="0.35">
      <c r="A314" s="160" t="s">
        <v>100</v>
      </c>
      <c r="B314" s="161" t="str">
        <f t="shared" ca="1" si="1044"/>
        <v>LoB 92</v>
      </c>
      <c r="C314" s="154" t="s">
        <v>703</v>
      </c>
      <c r="D314" s="264"/>
      <c r="E314" s="265"/>
      <c r="F314" s="258"/>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258"/>
      <c r="AE314" s="258"/>
      <c r="AF314" s="258"/>
      <c r="AG314" s="258"/>
      <c r="AH314" s="258"/>
      <c r="AI314" s="258"/>
      <c r="AJ314" s="258"/>
      <c r="AK314" s="258"/>
      <c r="AL314" s="258"/>
      <c r="AM314" s="258"/>
      <c r="AN314" s="258"/>
      <c r="AO314" s="258"/>
      <c r="AP314" s="258"/>
      <c r="AQ314" s="258"/>
      <c r="AR314" s="258"/>
      <c r="AS314" s="258"/>
      <c r="AT314" s="258"/>
      <c r="AU314" s="258"/>
      <c r="AV314" s="258"/>
      <c r="AW314" s="258"/>
      <c r="AX314" s="258"/>
      <c r="AY314" s="258"/>
      <c r="AZ314" s="258"/>
      <c r="BA314" s="258"/>
      <c r="BB314" s="258"/>
      <c r="BC314" s="258"/>
      <c r="BD314" s="258"/>
      <c r="BE314" s="258"/>
      <c r="BF314" s="258"/>
      <c r="BG314" s="258"/>
      <c r="BH314" s="258"/>
      <c r="BI314" s="258"/>
      <c r="BJ314" s="258"/>
      <c r="BK314" s="258"/>
      <c r="BL314" s="258"/>
      <c r="BM314" s="258"/>
      <c r="BN314" s="258"/>
      <c r="BO314" s="258"/>
      <c r="BP314" s="258"/>
      <c r="BQ314" s="258"/>
      <c r="BR314" s="258"/>
      <c r="BS314" s="258"/>
      <c r="BT314" s="258"/>
      <c r="BU314" s="258"/>
      <c r="BV314" s="258"/>
      <c r="BW314" s="258"/>
      <c r="BX314" s="258"/>
      <c r="BY314" s="258"/>
      <c r="BZ314" s="258"/>
      <c r="CA314" s="258"/>
      <c r="CB314" s="258"/>
      <c r="CC314" s="258"/>
      <c r="CD314" s="258"/>
      <c r="CE314" s="258"/>
      <c r="CF314" s="258"/>
      <c r="CG314" s="258"/>
      <c r="CH314" s="258"/>
      <c r="CI314" s="258"/>
      <c r="CJ314" s="258"/>
      <c r="CK314" s="258"/>
      <c r="CL314" s="258"/>
      <c r="CM314" s="258"/>
      <c r="CN314" s="258"/>
      <c r="CO314" s="258"/>
      <c r="CP314" s="258"/>
      <c r="CQ314" s="263">
        <v>1</v>
      </c>
      <c r="CR314" s="263">
        <f t="shared" ref="CR314:DW314" ca="1" si="1150">OFFSET($C$222,COLUMN()-COLUMN($C$222),ROW()-ROW($C$222))</f>
        <v>0</v>
      </c>
      <c r="CS314" s="263">
        <f t="shared" ca="1" si="1150"/>
        <v>0</v>
      </c>
      <c r="CT314" s="263">
        <f t="shared" ca="1" si="1150"/>
        <v>0</v>
      </c>
      <c r="CU314" s="263">
        <f t="shared" ca="1" si="1150"/>
        <v>0</v>
      </c>
      <c r="CV314" s="263">
        <f t="shared" ca="1" si="1150"/>
        <v>0</v>
      </c>
      <c r="CW314" s="263">
        <f t="shared" ca="1" si="1150"/>
        <v>0</v>
      </c>
      <c r="CX314" s="263">
        <f t="shared" ca="1" si="1150"/>
        <v>0</v>
      </c>
      <c r="CY314" s="263">
        <f t="shared" ca="1" si="1150"/>
        <v>0</v>
      </c>
      <c r="CZ314" s="263">
        <f t="shared" ca="1" si="1150"/>
        <v>0</v>
      </c>
      <c r="DA314" s="263">
        <f t="shared" ca="1" si="1150"/>
        <v>0</v>
      </c>
      <c r="DB314" s="263">
        <f t="shared" ca="1" si="1150"/>
        <v>0</v>
      </c>
      <c r="DC314" s="263">
        <f t="shared" ca="1" si="1150"/>
        <v>0</v>
      </c>
      <c r="DD314" s="263">
        <f t="shared" ca="1" si="1150"/>
        <v>0</v>
      </c>
      <c r="DE314" s="263">
        <f t="shared" ca="1" si="1150"/>
        <v>0</v>
      </c>
      <c r="DF314" s="263">
        <f t="shared" ca="1" si="1150"/>
        <v>0</v>
      </c>
      <c r="DG314" s="263">
        <f t="shared" ca="1" si="1150"/>
        <v>0</v>
      </c>
      <c r="DH314" s="263">
        <f t="shared" ca="1" si="1150"/>
        <v>0</v>
      </c>
      <c r="DI314" s="263">
        <f t="shared" ca="1" si="1150"/>
        <v>0</v>
      </c>
      <c r="DJ314" s="263">
        <f t="shared" ca="1" si="1150"/>
        <v>0</v>
      </c>
      <c r="DK314" s="263">
        <f t="shared" ca="1" si="1150"/>
        <v>0</v>
      </c>
      <c r="DL314" s="263">
        <f t="shared" ca="1" si="1150"/>
        <v>0</v>
      </c>
      <c r="DM314" s="263">
        <f t="shared" ca="1" si="1150"/>
        <v>0</v>
      </c>
      <c r="DN314" s="263">
        <f t="shared" ca="1" si="1150"/>
        <v>0</v>
      </c>
      <c r="DO314" s="263">
        <f t="shared" ca="1" si="1150"/>
        <v>0</v>
      </c>
      <c r="DP314" s="263">
        <f t="shared" ca="1" si="1150"/>
        <v>0</v>
      </c>
      <c r="DQ314" s="263">
        <f t="shared" ca="1" si="1150"/>
        <v>0</v>
      </c>
      <c r="DR314" s="263">
        <f t="shared" ca="1" si="1150"/>
        <v>0</v>
      </c>
      <c r="DS314" s="263">
        <f t="shared" ca="1" si="1150"/>
        <v>0</v>
      </c>
      <c r="DT314" s="263">
        <f t="shared" ca="1" si="1150"/>
        <v>0</v>
      </c>
      <c r="DU314" s="263">
        <f t="shared" ca="1" si="1150"/>
        <v>0</v>
      </c>
      <c r="DV314" s="263">
        <f t="shared" ca="1" si="1150"/>
        <v>0</v>
      </c>
      <c r="DW314" s="263">
        <f t="shared" ca="1" si="1150"/>
        <v>0</v>
      </c>
      <c r="DX314" s="263">
        <f t="shared" ref="DX314:FC314" ca="1" si="1151">OFFSET($C$222,COLUMN()-COLUMN($C$222),ROW()-ROW($C$222))</f>
        <v>0</v>
      </c>
      <c r="DY314" s="263">
        <f t="shared" ca="1" si="1151"/>
        <v>0</v>
      </c>
      <c r="DZ314" s="263">
        <f t="shared" ca="1" si="1151"/>
        <v>0</v>
      </c>
      <c r="EA314" s="263">
        <f t="shared" ca="1" si="1151"/>
        <v>0</v>
      </c>
      <c r="EB314" s="263">
        <f t="shared" ca="1" si="1151"/>
        <v>0</v>
      </c>
      <c r="EC314" s="263">
        <f t="shared" ca="1" si="1151"/>
        <v>0</v>
      </c>
      <c r="ED314" s="263">
        <f t="shared" ca="1" si="1151"/>
        <v>0</v>
      </c>
      <c r="EE314" s="263">
        <f t="shared" ca="1" si="1151"/>
        <v>0</v>
      </c>
      <c r="EF314" s="263">
        <f t="shared" ca="1" si="1151"/>
        <v>0</v>
      </c>
      <c r="EG314" s="263">
        <f t="shared" ca="1" si="1151"/>
        <v>0</v>
      </c>
      <c r="EH314" s="263">
        <f t="shared" ca="1" si="1151"/>
        <v>0</v>
      </c>
      <c r="EI314" s="263">
        <f t="shared" ca="1" si="1151"/>
        <v>0</v>
      </c>
      <c r="EJ314" s="263">
        <f t="shared" ca="1" si="1151"/>
        <v>0</v>
      </c>
      <c r="EK314" s="263">
        <f t="shared" ca="1" si="1151"/>
        <v>0</v>
      </c>
      <c r="EL314" s="263">
        <f t="shared" ca="1" si="1151"/>
        <v>0</v>
      </c>
      <c r="EM314" s="263">
        <f t="shared" ca="1" si="1151"/>
        <v>0</v>
      </c>
      <c r="EN314" s="263">
        <f t="shared" ca="1" si="1151"/>
        <v>0</v>
      </c>
      <c r="EO314" s="263">
        <f t="shared" ca="1" si="1151"/>
        <v>0</v>
      </c>
      <c r="EP314" s="263">
        <f t="shared" ca="1" si="1151"/>
        <v>0</v>
      </c>
      <c r="EQ314" s="263">
        <f t="shared" ca="1" si="1151"/>
        <v>0</v>
      </c>
      <c r="ER314" s="263">
        <f t="shared" ca="1" si="1151"/>
        <v>0</v>
      </c>
      <c r="ES314" s="263">
        <f t="shared" ca="1" si="1151"/>
        <v>0</v>
      </c>
      <c r="ET314" s="263">
        <f t="shared" ca="1" si="1151"/>
        <v>0</v>
      </c>
      <c r="EU314" s="263">
        <f t="shared" ca="1" si="1151"/>
        <v>0</v>
      </c>
      <c r="EV314" s="263">
        <f t="shared" ca="1" si="1151"/>
        <v>0</v>
      </c>
      <c r="EW314" s="263">
        <f t="shared" ca="1" si="1151"/>
        <v>0</v>
      </c>
      <c r="EX314" s="263">
        <f t="shared" ca="1" si="1151"/>
        <v>0</v>
      </c>
      <c r="EY314" s="263">
        <f t="shared" ca="1" si="1151"/>
        <v>0</v>
      </c>
      <c r="EZ314" s="263">
        <f t="shared" ca="1" si="1151"/>
        <v>0</v>
      </c>
      <c r="FA314" s="263">
        <f t="shared" ca="1" si="1151"/>
        <v>0</v>
      </c>
      <c r="FB314" s="263">
        <f t="shared" ca="1" si="1151"/>
        <v>0</v>
      </c>
      <c r="FC314" s="263">
        <f t="shared" ca="1" si="1151"/>
        <v>0</v>
      </c>
      <c r="FD314" s="263">
        <f t="shared" ref="FD314:GI314" ca="1" si="1152">OFFSET($C$222,COLUMN()-COLUMN($C$222),ROW()-ROW($C$222))</f>
        <v>0</v>
      </c>
      <c r="FE314" s="263">
        <f t="shared" ca="1" si="1152"/>
        <v>0</v>
      </c>
      <c r="FF314" s="263">
        <f t="shared" ca="1" si="1152"/>
        <v>0</v>
      </c>
      <c r="FG314" s="263">
        <f t="shared" ca="1" si="1152"/>
        <v>0</v>
      </c>
      <c r="FH314" s="263">
        <f t="shared" ca="1" si="1152"/>
        <v>0</v>
      </c>
      <c r="FI314" s="263">
        <f t="shared" ca="1" si="1152"/>
        <v>0</v>
      </c>
      <c r="FJ314" s="263">
        <f t="shared" ca="1" si="1152"/>
        <v>0</v>
      </c>
      <c r="FK314" s="263">
        <f t="shared" ca="1" si="1152"/>
        <v>0</v>
      </c>
      <c r="FL314" s="263">
        <f t="shared" ca="1" si="1152"/>
        <v>0</v>
      </c>
      <c r="FM314" s="263">
        <f t="shared" ca="1" si="1152"/>
        <v>0</v>
      </c>
      <c r="FN314" s="263">
        <f t="shared" ca="1" si="1152"/>
        <v>0</v>
      </c>
      <c r="FO314" s="263">
        <f t="shared" ca="1" si="1152"/>
        <v>0</v>
      </c>
      <c r="FP314" s="263">
        <f t="shared" ca="1" si="1152"/>
        <v>0</v>
      </c>
      <c r="FQ314" s="263">
        <f t="shared" ca="1" si="1152"/>
        <v>0</v>
      </c>
      <c r="FR314" s="263">
        <f t="shared" ca="1" si="1152"/>
        <v>0</v>
      </c>
      <c r="FS314" s="263">
        <f t="shared" ca="1" si="1152"/>
        <v>0</v>
      </c>
      <c r="FT314" s="263">
        <f t="shared" ca="1" si="1152"/>
        <v>0</v>
      </c>
      <c r="FU314" s="263">
        <f t="shared" ca="1" si="1152"/>
        <v>0</v>
      </c>
      <c r="FV314" s="263">
        <f t="shared" ca="1" si="1152"/>
        <v>0</v>
      </c>
      <c r="FW314" s="263">
        <f t="shared" ca="1" si="1152"/>
        <v>0</v>
      </c>
      <c r="FX314" s="263">
        <f t="shared" ca="1" si="1152"/>
        <v>0</v>
      </c>
      <c r="FY314" s="263">
        <f t="shared" ca="1" si="1152"/>
        <v>0</v>
      </c>
      <c r="FZ314" s="263">
        <f t="shared" ca="1" si="1152"/>
        <v>0</v>
      </c>
      <c r="GA314" s="263">
        <f t="shared" ca="1" si="1152"/>
        <v>0</v>
      </c>
      <c r="GB314" s="263">
        <f t="shared" ca="1" si="1152"/>
        <v>0</v>
      </c>
      <c r="GC314" s="263">
        <f t="shared" ca="1" si="1152"/>
        <v>0</v>
      </c>
      <c r="GD314" s="263">
        <f t="shared" ca="1" si="1152"/>
        <v>0</v>
      </c>
      <c r="GE314" s="263">
        <f t="shared" ca="1" si="1152"/>
        <v>0</v>
      </c>
      <c r="GF314" s="263">
        <f t="shared" ca="1" si="1152"/>
        <v>0</v>
      </c>
      <c r="GG314" s="263">
        <f t="shared" ca="1" si="1152"/>
        <v>0</v>
      </c>
      <c r="GH314" s="263">
        <f t="shared" ca="1" si="1152"/>
        <v>0</v>
      </c>
      <c r="GI314" s="263">
        <f t="shared" ca="1" si="1152"/>
        <v>0</v>
      </c>
      <c r="GJ314" s="263">
        <f t="shared" ref="GJ314:GU314" ca="1" si="1153">OFFSET($C$222,COLUMN()-COLUMN($C$222),ROW()-ROW($C$222))</f>
        <v>0</v>
      </c>
      <c r="GK314" s="263">
        <f t="shared" ca="1" si="1153"/>
        <v>0</v>
      </c>
      <c r="GL314" s="263">
        <f t="shared" ca="1" si="1153"/>
        <v>0</v>
      </c>
      <c r="GM314" s="263">
        <f t="shared" ca="1" si="1153"/>
        <v>0</v>
      </c>
      <c r="GN314" s="263">
        <f t="shared" ca="1" si="1153"/>
        <v>0</v>
      </c>
      <c r="GO314" s="263">
        <f t="shared" ca="1" si="1153"/>
        <v>0</v>
      </c>
      <c r="GP314" s="263">
        <f t="shared" ca="1" si="1153"/>
        <v>0</v>
      </c>
      <c r="GQ314" s="263">
        <f t="shared" ca="1" si="1153"/>
        <v>0</v>
      </c>
      <c r="GR314" s="263">
        <f t="shared" ca="1" si="1153"/>
        <v>0</v>
      </c>
      <c r="GS314" s="263">
        <f t="shared" ca="1" si="1153"/>
        <v>0</v>
      </c>
      <c r="GT314" s="263">
        <f t="shared" ca="1" si="1153"/>
        <v>0</v>
      </c>
      <c r="GU314" s="263">
        <f t="shared" ca="1" si="1153"/>
        <v>0</v>
      </c>
    </row>
    <row r="315" spans="1:203" x14ac:dyDescent="0.35">
      <c r="A315" s="160" t="s">
        <v>100</v>
      </c>
      <c r="B315" s="161" t="str">
        <f t="shared" ca="1" si="1044"/>
        <v>LoB 93</v>
      </c>
      <c r="C315" s="154" t="s">
        <v>704</v>
      </c>
      <c r="D315" s="264"/>
      <c r="E315" s="265"/>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258"/>
      <c r="AE315" s="258"/>
      <c r="AF315" s="258"/>
      <c r="AG315" s="258"/>
      <c r="AH315" s="258"/>
      <c r="AI315" s="258"/>
      <c r="AJ315" s="258"/>
      <c r="AK315" s="258"/>
      <c r="AL315" s="258"/>
      <c r="AM315" s="258"/>
      <c r="AN315" s="258"/>
      <c r="AO315" s="258"/>
      <c r="AP315" s="258"/>
      <c r="AQ315" s="258"/>
      <c r="AR315" s="258"/>
      <c r="AS315" s="258"/>
      <c r="AT315" s="258"/>
      <c r="AU315" s="258"/>
      <c r="AV315" s="258"/>
      <c r="AW315" s="258"/>
      <c r="AX315" s="258"/>
      <c r="AY315" s="258"/>
      <c r="AZ315" s="258"/>
      <c r="BA315" s="258"/>
      <c r="BB315" s="258"/>
      <c r="BC315" s="258"/>
      <c r="BD315" s="258"/>
      <c r="BE315" s="258"/>
      <c r="BF315" s="258"/>
      <c r="BG315" s="258"/>
      <c r="BH315" s="258"/>
      <c r="BI315" s="258"/>
      <c r="BJ315" s="258"/>
      <c r="BK315" s="258"/>
      <c r="BL315" s="258"/>
      <c r="BM315" s="258"/>
      <c r="BN315" s="258"/>
      <c r="BO315" s="258"/>
      <c r="BP315" s="258"/>
      <c r="BQ315" s="258"/>
      <c r="BR315" s="258"/>
      <c r="BS315" s="258"/>
      <c r="BT315" s="258"/>
      <c r="BU315" s="258"/>
      <c r="BV315" s="258"/>
      <c r="BW315" s="258"/>
      <c r="BX315" s="258"/>
      <c r="BY315" s="258"/>
      <c r="BZ315" s="258"/>
      <c r="CA315" s="258"/>
      <c r="CB315" s="258"/>
      <c r="CC315" s="258"/>
      <c r="CD315" s="258"/>
      <c r="CE315" s="258"/>
      <c r="CF315" s="258"/>
      <c r="CG315" s="258"/>
      <c r="CH315" s="258"/>
      <c r="CI315" s="258"/>
      <c r="CJ315" s="258"/>
      <c r="CK315" s="258"/>
      <c r="CL315" s="258"/>
      <c r="CM315" s="258"/>
      <c r="CN315" s="258"/>
      <c r="CO315" s="258"/>
      <c r="CP315" s="258"/>
      <c r="CQ315" s="258"/>
      <c r="CR315" s="263">
        <v>1</v>
      </c>
      <c r="CS315" s="263">
        <f t="shared" ref="CS315:DX315" ca="1" si="1154">OFFSET($C$222,COLUMN()-COLUMN($C$222),ROW()-ROW($C$222))</f>
        <v>0</v>
      </c>
      <c r="CT315" s="263">
        <f t="shared" ca="1" si="1154"/>
        <v>0</v>
      </c>
      <c r="CU315" s="263">
        <f t="shared" ca="1" si="1154"/>
        <v>0</v>
      </c>
      <c r="CV315" s="263">
        <f t="shared" ca="1" si="1154"/>
        <v>0</v>
      </c>
      <c r="CW315" s="263">
        <f t="shared" ca="1" si="1154"/>
        <v>0</v>
      </c>
      <c r="CX315" s="263">
        <f t="shared" ca="1" si="1154"/>
        <v>0</v>
      </c>
      <c r="CY315" s="263">
        <f t="shared" ca="1" si="1154"/>
        <v>0</v>
      </c>
      <c r="CZ315" s="263">
        <f t="shared" ca="1" si="1154"/>
        <v>0</v>
      </c>
      <c r="DA315" s="263">
        <f t="shared" ca="1" si="1154"/>
        <v>0</v>
      </c>
      <c r="DB315" s="263">
        <f t="shared" ca="1" si="1154"/>
        <v>0</v>
      </c>
      <c r="DC315" s="263">
        <f t="shared" ca="1" si="1154"/>
        <v>0</v>
      </c>
      <c r="DD315" s="263">
        <f t="shared" ca="1" si="1154"/>
        <v>0</v>
      </c>
      <c r="DE315" s="263">
        <f t="shared" ca="1" si="1154"/>
        <v>0</v>
      </c>
      <c r="DF315" s="263">
        <f t="shared" ca="1" si="1154"/>
        <v>0</v>
      </c>
      <c r="DG315" s="263">
        <f t="shared" ca="1" si="1154"/>
        <v>0</v>
      </c>
      <c r="DH315" s="263">
        <f t="shared" ca="1" si="1154"/>
        <v>0</v>
      </c>
      <c r="DI315" s="263">
        <f t="shared" ca="1" si="1154"/>
        <v>0</v>
      </c>
      <c r="DJ315" s="263">
        <f t="shared" ca="1" si="1154"/>
        <v>0</v>
      </c>
      <c r="DK315" s="263">
        <f t="shared" ca="1" si="1154"/>
        <v>0</v>
      </c>
      <c r="DL315" s="263">
        <f t="shared" ca="1" si="1154"/>
        <v>0</v>
      </c>
      <c r="DM315" s="263">
        <f t="shared" ca="1" si="1154"/>
        <v>0</v>
      </c>
      <c r="DN315" s="263">
        <f t="shared" ca="1" si="1154"/>
        <v>0</v>
      </c>
      <c r="DO315" s="263">
        <f t="shared" ca="1" si="1154"/>
        <v>0</v>
      </c>
      <c r="DP315" s="263">
        <f t="shared" ca="1" si="1154"/>
        <v>0</v>
      </c>
      <c r="DQ315" s="263">
        <f t="shared" ca="1" si="1154"/>
        <v>0</v>
      </c>
      <c r="DR315" s="263">
        <f t="shared" ca="1" si="1154"/>
        <v>0</v>
      </c>
      <c r="DS315" s="263">
        <f t="shared" ca="1" si="1154"/>
        <v>0</v>
      </c>
      <c r="DT315" s="263">
        <f t="shared" ca="1" si="1154"/>
        <v>0</v>
      </c>
      <c r="DU315" s="263">
        <f t="shared" ca="1" si="1154"/>
        <v>0</v>
      </c>
      <c r="DV315" s="263">
        <f t="shared" ca="1" si="1154"/>
        <v>0</v>
      </c>
      <c r="DW315" s="263">
        <f t="shared" ca="1" si="1154"/>
        <v>0</v>
      </c>
      <c r="DX315" s="263">
        <f t="shared" ca="1" si="1154"/>
        <v>0</v>
      </c>
      <c r="DY315" s="263">
        <f t="shared" ref="DY315:FD315" ca="1" si="1155">OFFSET($C$222,COLUMN()-COLUMN($C$222),ROW()-ROW($C$222))</f>
        <v>0</v>
      </c>
      <c r="DZ315" s="263">
        <f t="shared" ca="1" si="1155"/>
        <v>0</v>
      </c>
      <c r="EA315" s="263">
        <f t="shared" ca="1" si="1155"/>
        <v>0</v>
      </c>
      <c r="EB315" s="263">
        <f t="shared" ca="1" si="1155"/>
        <v>0</v>
      </c>
      <c r="EC315" s="263">
        <f t="shared" ca="1" si="1155"/>
        <v>0</v>
      </c>
      <c r="ED315" s="263">
        <f t="shared" ca="1" si="1155"/>
        <v>0</v>
      </c>
      <c r="EE315" s="263">
        <f t="shared" ca="1" si="1155"/>
        <v>0</v>
      </c>
      <c r="EF315" s="263">
        <f t="shared" ca="1" si="1155"/>
        <v>0</v>
      </c>
      <c r="EG315" s="263">
        <f t="shared" ca="1" si="1155"/>
        <v>0</v>
      </c>
      <c r="EH315" s="263">
        <f t="shared" ca="1" si="1155"/>
        <v>0</v>
      </c>
      <c r="EI315" s="263">
        <f t="shared" ca="1" si="1155"/>
        <v>0</v>
      </c>
      <c r="EJ315" s="263">
        <f t="shared" ca="1" si="1155"/>
        <v>0</v>
      </c>
      <c r="EK315" s="263">
        <f t="shared" ca="1" si="1155"/>
        <v>0</v>
      </c>
      <c r="EL315" s="263">
        <f t="shared" ca="1" si="1155"/>
        <v>0</v>
      </c>
      <c r="EM315" s="263">
        <f t="shared" ca="1" si="1155"/>
        <v>0</v>
      </c>
      <c r="EN315" s="263">
        <f t="shared" ca="1" si="1155"/>
        <v>0</v>
      </c>
      <c r="EO315" s="263">
        <f t="shared" ca="1" si="1155"/>
        <v>0</v>
      </c>
      <c r="EP315" s="263">
        <f t="shared" ca="1" si="1155"/>
        <v>0</v>
      </c>
      <c r="EQ315" s="263">
        <f t="shared" ca="1" si="1155"/>
        <v>0</v>
      </c>
      <c r="ER315" s="263">
        <f t="shared" ca="1" si="1155"/>
        <v>0</v>
      </c>
      <c r="ES315" s="263">
        <f t="shared" ca="1" si="1155"/>
        <v>0</v>
      </c>
      <c r="ET315" s="263">
        <f t="shared" ca="1" si="1155"/>
        <v>0</v>
      </c>
      <c r="EU315" s="263">
        <f t="shared" ca="1" si="1155"/>
        <v>0</v>
      </c>
      <c r="EV315" s="263">
        <f t="shared" ca="1" si="1155"/>
        <v>0</v>
      </c>
      <c r="EW315" s="263">
        <f t="shared" ca="1" si="1155"/>
        <v>0</v>
      </c>
      <c r="EX315" s="263">
        <f t="shared" ca="1" si="1155"/>
        <v>0</v>
      </c>
      <c r="EY315" s="263">
        <f t="shared" ca="1" si="1155"/>
        <v>0</v>
      </c>
      <c r="EZ315" s="263">
        <f t="shared" ca="1" si="1155"/>
        <v>0</v>
      </c>
      <c r="FA315" s="263">
        <f t="shared" ca="1" si="1155"/>
        <v>0</v>
      </c>
      <c r="FB315" s="263">
        <f t="shared" ca="1" si="1155"/>
        <v>0</v>
      </c>
      <c r="FC315" s="263">
        <f t="shared" ca="1" si="1155"/>
        <v>0</v>
      </c>
      <c r="FD315" s="263">
        <f t="shared" ca="1" si="1155"/>
        <v>0</v>
      </c>
      <c r="FE315" s="263">
        <f t="shared" ref="FE315:GJ315" ca="1" si="1156">OFFSET($C$222,COLUMN()-COLUMN($C$222),ROW()-ROW($C$222))</f>
        <v>0</v>
      </c>
      <c r="FF315" s="263">
        <f t="shared" ca="1" si="1156"/>
        <v>0</v>
      </c>
      <c r="FG315" s="263">
        <f t="shared" ca="1" si="1156"/>
        <v>0</v>
      </c>
      <c r="FH315" s="263">
        <f t="shared" ca="1" si="1156"/>
        <v>0</v>
      </c>
      <c r="FI315" s="263">
        <f t="shared" ca="1" si="1156"/>
        <v>0</v>
      </c>
      <c r="FJ315" s="263">
        <f t="shared" ca="1" si="1156"/>
        <v>0</v>
      </c>
      <c r="FK315" s="263">
        <f t="shared" ca="1" si="1156"/>
        <v>0</v>
      </c>
      <c r="FL315" s="263">
        <f t="shared" ca="1" si="1156"/>
        <v>0</v>
      </c>
      <c r="FM315" s="263">
        <f t="shared" ca="1" si="1156"/>
        <v>0</v>
      </c>
      <c r="FN315" s="263">
        <f t="shared" ca="1" si="1156"/>
        <v>0</v>
      </c>
      <c r="FO315" s="263">
        <f t="shared" ca="1" si="1156"/>
        <v>0</v>
      </c>
      <c r="FP315" s="263">
        <f t="shared" ca="1" si="1156"/>
        <v>0</v>
      </c>
      <c r="FQ315" s="263">
        <f t="shared" ca="1" si="1156"/>
        <v>0</v>
      </c>
      <c r="FR315" s="263">
        <f t="shared" ca="1" si="1156"/>
        <v>0</v>
      </c>
      <c r="FS315" s="263">
        <f t="shared" ca="1" si="1156"/>
        <v>0</v>
      </c>
      <c r="FT315" s="263">
        <f t="shared" ca="1" si="1156"/>
        <v>0</v>
      </c>
      <c r="FU315" s="263">
        <f t="shared" ca="1" si="1156"/>
        <v>0</v>
      </c>
      <c r="FV315" s="263">
        <f t="shared" ca="1" si="1156"/>
        <v>0</v>
      </c>
      <c r="FW315" s="263">
        <f t="shared" ca="1" si="1156"/>
        <v>0</v>
      </c>
      <c r="FX315" s="263">
        <f t="shared" ca="1" si="1156"/>
        <v>0</v>
      </c>
      <c r="FY315" s="263">
        <f t="shared" ca="1" si="1156"/>
        <v>0</v>
      </c>
      <c r="FZ315" s="263">
        <f t="shared" ca="1" si="1156"/>
        <v>0</v>
      </c>
      <c r="GA315" s="263">
        <f t="shared" ca="1" si="1156"/>
        <v>0</v>
      </c>
      <c r="GB315" s="263">
        <f t="shared" ca="1" si="1156"/>
        <v>0</v>
      </c>
      <c r="GC315" s="263">
        <f t="shared" ca="1" si="1156"/>
        <v>0</v>
      </c>
      <c r="GD315" s="263">
        <f t="shared" ca="1" si="1156"/>
        <v>0</v>
      </c>
      <c r="GE315" s="263">
        <f t="shared" ca="1" si="1156"/>
        <v>0</v>
      </c>
      <c r="GF315" s="263">
        <f t="shared" ca="1" si="1156"/>
        <v>0</v>
      </c>
      <c r="GG315" s="263">
        <f t="shared" ca="1" si="1156"/>
        <v>0</v>
      </c>
      <c r="GH315" s="263">
        <f t="shared" ca="1" si="1156"/>
        <v>0</v>
      </c>
      <c r="GI315" s="263">
        <f t="shared" ca="1" si="1156"/>
        <v>0</v>
      </c>
      <c r="GJ315" s="263">
        <f t="shared" ca="1" si="1156"/>
        <v>0</v>
      </c>
      <c r="GK315" s="263">
        <f t="shared" ref="GK315:GU315" ca="1" si="1157">OFFSET($C$222,COLUMN()-COLUMN($C$222),ROW()-ROW($C$222))</f>
        <v>0</v>
      </c>
      <c r="GL315" s="263">
        <f t="shared" ca="1" si="1157"/>
        <v>0</v>
      </c>
      <c r="GM315" s="263">
        <f t="shared" ca="1" si="1157"/>
        <v>0</v>
      </c>
      <c r="GN315" s="263">
        <f t="shared" ca="1" si="1157"/>
        <v>0</v>
      </c>
      <c r="GO315" s="263">
        <f t="shared" ca="1" si="1157"/>
        <v>0</v>
      </c>
      <c r="GP315" s="263">
        <f t="shared" ca="1" si="1157"/>
        <v>0</v>
      </c>
      <c r="GQ315" s="263">
        <f t="shared" ca="1" si="1157"/>
        <v>0</v>
      </c>
      <c r="GR315" s="263">
        <f t="shared" ca="1" si="1157"/>
        <v>0</v>
      </c>
      <c r="GS315" s="263">
        <f t="shared" ca="1" si="1157"/>
        <v>0</v>
      </c>
      <c r="GT315" s="263">
        <f t="shared" ca="1" si="1157"/>
        <v>0</v>
      </c>
      <c r="GU315" s="263">
        <f t="shared" ca="1" si="1157"/>
        <v>0</v>
      </c>
    </row>
    <row r="316" spans="1:203" x14ac:dyDescent="0.35">
      <c r="A316" s="160" t="s">
        <v>100</v>
      </c>
      <c r="B316" s="161" t="str">
        <f t="shared" ca="1" si="1044"/>
        <v>LoB 94</v>
      </c>
      <c r="C316" s="154" t="s">
        <v>705</v>
      </c>
      <c r="D316" s="264"/>
      <c r="E316" s="265"/>
      <c r="F316" s="258"/>
      <c r="G316" s="258"/>
      <c r="H316" s="258"/>
      <c r="I316" s="258"/>
      <c r="J316" s="258"/>
      <c r="K316" s="258"/>
      <c r="L316" s="258"/>
      <c r="M316" s="258"/>
      <c r="N316" s="258"/>
      <c r="O316" s="258"/>
      <c r="P316" s="258"/>
      <c r="Q316" s="258"/>
      <c r="R316" s="258"/>
      <c r="S316" s="258"/>
      <c r="T316" s="258"/>
      <c r="U316" s="258"/>
      <c r="V316" s="258"/>
      <c r="W316" s="258"/>
      <c r="X316" s="258"/>
      <c r="Y316" s="258"/>
      <c r="Z316" s="258"/>
      <c r="AA316" s="258"/>
      <c r="AB316" s="258"/>
      <c r="AC316" s="258"/>
      <c r="AD316" s="258"/>
      <c r="AE316" s="258"/>
      <c r="AF316" s="258"/>
      <c r="AG316" s="258"/>
      <c r="AH316" s="258"/>
      <c r="AI316" s="258"/>
      <c r="AJ316" s="258"/>
      <c r="AK316" s="258"/>
      <c r="AL316" s="258"/>
      <c r="AM316" s="258"/>
      <c r="AN316" s="258"/>
      <c r="AO316" s="258"/>
      <c r="AP316" s="258"/>
      <c r="AQ316" s="258"/>
      <c r="AR316" s="258"/>
      <c r="AS316" s="258"/>
      <c r="AT316" s="258"/>
      <c r="AU316" s="258"/>
      <c r="AV316" s="258"/>
      <c r="AW316" s="258"/>
      <c r="AX316" s="258"/>
      <c r="AY316" s="258"/>
      <c r="AZ316" s="258"/>
      <c r="BA316" s="258"/>
      <c r="BB316" s="258"/>
      <c r="BC316" s="258"/>
      <c r="BD316" s="258"/>
      <c r="BE316" s="258"/>
      <c r="BF316" s="258"/>
      <c r="BG316" s="258"/>
      <c r="BH316" s="258"/>
      <c r="BI316" s="258"/>
      <c r="BJ316" s="258"/>
      <c r="BK316" s="258"/>
      <c r="BL316" s="258"/>
      <c r="BM316" s="258"/>
      <c r="BN316" s="258"/>
      <c r="BO316" s="258"/>
      <c r="BP316" s="258"/>
      <c r="BQ316" s="258"/>
      <c r="BR316" s="258"/>
      <c r="BS316" s="258"/>
      <c r="BT316" s="258"/>
      <c r="BU316" s="258"/>
      <c r="BV316" s="258"/>
      <c r="BW316" s="258"/>
      <c r="BX316" s="258"/>
      <c r="BY316" s="258"/>
      <c r="BZ316" s="258"/>
      <c r="CA316" s="258"/>
      <c r="CB316" s="258"/>
      <c r="CC316" s="258"/>
      <c r="CD316" s="258"/>
      <c r="CE316" s="258"/>
      <c r="CF316" s="258"/>
      <c r="CG316" s="258"/>
      <c r="CH316" s="258"/>
      <c r="CI316" s="258"/>
      <c r="CJ316" s="258"/>
      <c r="CK316" s="258"/>
      <c r="CL316" s="258"/>
      <c r="CM316" s="258"/>
      <c r="CN316" s="258"/>
      <c r="CO316" s="258"/>
      <c r="CP316" s="258"/>
      <c r="CQ316" s="258"/>
      <c r="CR316" s="258"/>
      <c r="CS316" s="263">
        <v>1</v>
      </c>
      <c r="CT316" s="263">
        <f t="shared" ref="CT316:DY316" ca="1" si="1158">OFFSET($C$222,COLUMN()-COLUMN($C$222),ROW()-ROW($C$222))</f>
        <v>0</v>
      </c>
      <c r="CU316" s="263">
        <f t="shared" ca="1" si="1158"/>
        <v>0</v>
      </c>
      <c r="CV316" s="263">
        <f t="shared" ca="1" si="1158"/>
        <v>0</v>
      </c>
      <c r="CW316" s="263">
        <f t="shared" ca="1" si="1158"/>
        <v>0</v>
      </c>
      <c r="CX316" s="263">
        <f t="shared" ca="1" si="1158"/>
        <v>0</v>
      </c>
      <c r="CY316" s="263">
        <f t="shared" ca="1" si="1158"/>
        <v>0</v>
      </c>
      <c r="CZ316" s="263">
        <f t="shared" ca="1" si="1158"/>
        <v>0</v>
      </c>
      <c r="DA316" s="263">
        <f t="shared" ca="1" si="1158"/>
        <v>0</v>
      </c>
      <c r="DB316" s="263">
        <f t="shared" ca="1" si="1158"/>
        <v>0</v>
      </c>
      <c r="DC316" s="263">
        <f t="shared" ca="1" si="1158"/>
        <v>0</v>
      </c>
      <c r="DD316" s="263">
        <f t="shared" ca="1" si="1158"/>
        <v>0</v>
      </c>
      <c r="DE316" s="263">
        <f t="shared" ca="1" si="1158"/>
        <v>0</v>
      </c>
      <c r="DF316" s="263">
        <f t="shared" ca="1" si="1158"/>
        <v>0</v>
      </c>
      <c r="DG316" s="263">
        <f t="shared" ca="1" si="1158"/>
        <v>0</v>
      </c>
      <c r="DH316" s="263">
        <f t="shared" ca="1" si="1158"/>
        <v>0</v>
      </c>
      <c r="DI316" s="263">
        <f t="shared" ca="1" si="1158"/>
        <v>0</v>
      </c>
      <c r="DJ316" s="263">
        <f t="shared" ca="1" si="1158"/>
        <v>0</v>
      </c>
      <c r="DK316" s="263">
        <f t="shared" ca="1" si="1158"/>
        <v>0</v>
      </c>
      <c r="DL316" s="263">
        <f t="shared" ca="1" si="1158"/>
        <v>0</v>
      </c>
      <c r="DM316" s="263">
        <f t="shared" ca="1" si="1158"/>
        <v>0</v>
      </c>
      <c r="DN316" s="263">
        <f t="shared" ca="1" si="1158"/>
        <v>0</v>
      </c>
      <c r="DO316" s="263">
        <f t="shared" ca="1" si="1158"/>
        <v>0</v>
      </c>
      <c r="DP316" s="263">
        <f t="shared" ca="1" si="1158"/>
        <v>0</v>
      </c>
      <c r="DQ316" s="263">
        <f t="shared" ca="1" si="1158"/>
        <v>0</v>
      </c>
      <c r="DR316" s="263">
        <f t="shared" ca="1" si="1158"/>
        <v>0</v>
      </c>
      <c r="DS316" s="263">
        <f t="shared" ca="1" si="1158"/>
        <v>0</v>
      </c>
      <c r="DT316" s="263">
        <f t="shared" ca="1" si="1158"/>
        <v>0</v>
      </c>
      <c r="DU316" s="263">
        <f t="shared" ca="1" si="1158"/>
        <v>0</v>
      </c>
      <c r="DV316" s="263">
        <f t="shared" ca="1" si="1158"/>
        <v>0</v>
      </c>
      <c r="DW316" s="263">
        <f t="shared" ca="1" si="1158"/>
        <v>0</v>
      </c>
      <c r="DX316" s="263">
        <f t="shared" ca="1" si="1158"/>
        <v>0</v>
      </c>
      <c r="DY316" s="263">
        <f t="shared" ca="1" si="1158"/>
        <v>0</v>
      </c>
      <c r="DZ316" s="263">
        <f t="shared" ref="DZ316:FE316" ca="1" si="1159">OFFSET($C$222,COLUMN()-COLUMN($C$222),ROW()-ROW($C$222))</f>
        <v>0</v>
      </c>
      <c r="EA316" s="263">
        <f t="shared" ca="1" si="1159"/>
        <v>0</v>
      </c>
      <c r="EB316" s="263">
        <f t="shared" ca="1" si="1159"/>
        <v>0</v>
      </c>
      <c r="EC316" s="263">
        <f t="shared" ca="1" si="1159"/>
        <v>0</v>
      </c>
      <c r="ED316" s="263">
        <f t="shared" ca="1" si="1159"/>
        <v>0</v>
      </c>
      <c r="EE316" s="263">
        <f t="shared" ca="1" si="1159"/>
        <v>0</v>
      </c>
      <c r="EF316" s="263">
        <f t="shared" ca="1" si="1159"/>
        <v>0</v>
      </c>
      <c r="EG316" s="263">
        <f t="shared" ca="1" si="1159"/>
        <v>0</v>
      </c>
      <c r="EH316" s="263">
        <f t="shared" ca="1" si="1159"/>
        <v>0</v>
      </c>
      <c r="EI316" s="263">
        <f t="shared" ca="1" si="1159"/>
        <v>0</v>
      </c>
      <c r="EJ316" s="263">
        <f t="shared" ca="1" si="1159"/>
        <v>0</v>
      </c>
      <c r="EK316" s="263">
        <f t="shared" ca="1" si="1159"/>
        <v>0</v>
      </c>
      <c r="EL316" s="263">
        <f t="shared" ca="1" si="1159"/>
        <v>0</v>
      </c>
      <c r="EM316" s="263">
        <f t="shared" ca="1" si="1159"/>
        <v>0</v>
      </c>
      <c r="EN316" s="263">
        <f t="shared" ca="1" si="1159"/>
        <v>0</v>
      </c>
      <c r="EO316" s="263">
        <f t="shared" ca="1" si="1159"/>
        <v>0</v>
      </c>
      <c r="EP316" s="263">
        <f t="shared" ca="1" si="1159"/>
        <v>0</v>
      </c>
      <c r="EQ316" s="263">
        <f t="shared" ca="1" si="1159"/>
        <v>0</v>
      </c>
      <c r="ER316" s="263">
        <f t="shared" ca="1" si="1159"/>
        <v>0</v>
      </c>
      <c r="ES316" s="263">
        <f t="shared" ca="1" si="1159"/>
        <v>0</v>
      </c>
      <c r="ET316" s="263">
        <f t="shared" ca="1" si="1159"/>
        <v>0</v>
      </c>
      <c r="EU316" s="263">
        <f t="shared" ca="1" si="1159"/>
        <v>0</v>
      </c>
      <c r="EV316" s="263">
        <f t="shared" ca="1" si="1159"/>
        <v>0</v>
      </c>
      <c r="EW316" s="263">
        <f t="shared" ca="1" si="1159"/>
        <v>0</v>
      </c>
      <c r="EX316" s="263">
        <f t="shared" ca="1" si="1159"/>
        <v>0</v>
      </c>
      <c r="EY316" s="263">
        <f t="shared" ca="1" si="1159"/>
        <v>0</v>
      </c>
      <c r="EZ316" s="263">
        <f t="shared" ca="1" si="1159"/>
        <v>0</v>
      </c>
      <c r="FA316" s="263">
        <f t="shared" ca="1" si="1159"/>
        <v>0</v>
      </c>
      <c r="FB316" s="263">
        <f t="shared" ca="1" si="1159"/>
        <v>0</v>
      </c>
      <c r="FC316" s="263">
        <f t="shared" ca="1" si="1159"/>
        <v>0</v>
      </c>
      <c r="FD316" s="263">
        <f t="shared" ca="1" si="1159"/>
        <v>0</v>
      </c>
      <c r="FE316" s="263">
        <f t="shared" ca="1" si="1159"/>
        <v>0</v>
      </c>
      <c r="FF316" s="263">
        <f t="shared" ref="FF316:GK316" ca="1" si="1160">OFFSET($C$222,COLUMN()-COLUMN($C$222),ROW()-ROW($C$222))</f>
        <v>0</v>
      </c>
      <c r="FG316" s="263">
        <f t="shared" ca="1" si="1160"/>
        <v>0</v>
      </c>
      <c r="FH316" s="263">
        <f t="shared" ca="1" si="1160"/>
        <v>0</v>
      </c>
      <c r="FI316" s="263">
        <f t="shared" ca="1" si="1160"/>
        <v>0</v>
      </c>
      <c r="FJ316" s="263">
        <f t="shared" ca="1" si="1160"/>
        <v>0</v>
      </c>
      <c r="FK316" s="263">
        <f t="shared" ca="1" si="1160"/>
        <v>0</v>
      </c>
      <c r="FL316" s="263">
        <f t="shared" ca="1" si="1160"/>
        <v>0</v>
      </c>
      <c r="FM316" s="263">
        <f t="shared" ca="1" si="1160"/>
        <v>0</v>
      </c>
      <c r="FN316" s="263">
        <f t="shared" ca="1" si="1160"/>
        <v>0</v>
      </c>
      <c r="FO316" s="263">
        <f t="shared" ca="1" si="1160"/>
        <v>0</v>
      </c>
      <c r="FP316" s="263">
        <f t="shared" ca="1" si="1160"/>
        <v>0</v>
      </c>
      <c r="FQ316" s="263">
        <f t="shared" ca="1" si="1160"/>
        <v>0</v>
      </c>
      <c r="FR316" s="263">
        <f t="shared" ca="1" si="1160"/>
        <v>0</v>
      </c>
      <c r="FS316" s="263">
        <f t="shared" ca="1" si="1160"/>
        <v>0</v>
      </c>
      <c r="FT316" s="263">
        <f t="shared" ca="1" si="1160"/>
        <v>0</v>
      </c>
      <c r="FU316" s="263">
        <f t="shared" ca="1" si="1160"/>
        <v>0</v>
      </c>
      <c r="FV316" s="263">
        <f t="shared" ca="1" si="1160"/>
        <v>0</v>
      </c>
      <c r="FW316" s="263">
        <f t="shared" ca="1" si="1160"/>
        <v>0</v>
      </c>
      <c r="FX316" s="263">
        <f t="shared" ca="1" si="1160"/>
        <v>0</v>
      </c>
      <c r="FY316" s="263">
        <f t="shared" ca="1" si="1160"/>
        <v>0</v>
      </c>
      <c r="FZ316" s="263">
        <f t="shared" ca="1" si="1160"/>
        <v>0</v>
      </c>
      <c r="GA316" s="263">
        <f t="shared" ca="1" si="1160"/>
        <v>0</v>
      </c>
      <c r="GB316" s="263">
        <f t="shared" ca="1" si="1160"/>
        <v>0</v>
      </c>
      <c r="GC316" s="263">
        <f t="shared" ca="1" si="1160"/>
        <v>0</v>
      </c>
      <c r="GD316" s="263">
        <f t="shared" ca="1" si="1160"/>
        <v>0</v>
      </c>
      <c r="GE316" s="263">
        <f t="shared" ca="1" si="1160"/>
        <v>0</v>
      </c>
      <c r="GF316" s="263">
        <f t="shared" ca="1" si="1160"/>
        <v>0</v>
      </c>
      <c r="GG316" s="263">
        <f t="shared" ca="1" si="1160"/>
        <v>0</v>
      </c>
      <c r="GH316" s="263">
        <f t="shared" ca="1" si="1160"/>
        <v>0</v>
      </c>
      <c r="GI316" s="263">
        <f t="shared" ca="1" si="1160"/>
        <v>0</v>
      </c>
      <c r="GJ316" s="263">
        <f t="shared" ca="1" si="1160"/>
        <v>0</v>
      </c>
      <c r="GK316" s="263">
        <f t="shared" ca="1" si="1160"/>
        <v>0</v>
      </c>
      <c r="GL316" s="263">
        <f t="shared" ref="GL316:GU316" ca="1" si="1161">OFFSET($C$222,COLUMN()-COLUMN($C$222),ROW()-ROW($C$222))</f>
        <v>0</v>
      </c>
      <c r="GM316" s="263">
        <f t="shared" ca="1" si="1161"/>
        <v>0</v>
      </c>
      <c r="GN316" s="263">
        <f t="shared" ca="1" si="1161"/>
        <v>0</v>
      </c>
      <c r="GO316" s="263">
        <f t="shared" ca="1" si="1161"/>
        <v>0</v>
      </c>
      <c r="GP316" s="263">
        <f t="shared" ca="1" si="1161"/>
        <v>0</v>
      </c>
      <c r="GQ316" s="263">
        <f t="shared" ca="1" si="1161"/>
        <v>0</v>
      </c>
      <c r="GR316" s="263">
        <f t="shared" ca="1" si="1161"/>
        <v>0</v>
      </c>
      <c r="GS316" s="263">
        <f t="shared" ca="1" si="1161"/>
        <v>0</v>
      </c>
      <c r="GT316" s="263">
        <f t="shared" ca="1" si="1161"/>
        <v>0</v>
      </c>
      <c r="GU316" s="263">
        <f t="shared" ca="1" si="1161"/>
        <v>0</v>
      </c>
    </row>
    <row r="317" spans="1:203" x14ac:dyDescent="0.35">
      <c r="A317" s="160" t="s">
        <v>100</v>
      </c>
      <c r="B317" s="161" t="str">
        <f t="shared" ca="1" si="1044"/>
        <v>LoB 95</v>
      </c>
      <c r="C317" s="154" t="s">
        <v>706</v>
      </c>
      <c r="D317" s="264"/>
      <c r="E317" s="265"/>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258"/>
      <c r="AE317" s="258"/>
      <c r="AF317" s="258"/>
      <c r="AG317" s="258"/>
      <c r="AH317" s="258"/>
      <c r="AI317" s="258"/>
      <c r="AJ317" s="258"/>
      <c r="AK317" s="258"/>
      <c r="AL317" s="258"/>
      <c r="AM317" s="258"/>
      <c r="AN317" s="258"/>
      <c r="AO317" s="258"/>
      <c r="AP317" s="258"/>
      <c r="AQ317" s="258"/>
      <c r="AR317" s="258"/>
      <c r="AS317" s="258"/>
      <c r="AT317" s="258"/>
      <c r="AU317" s="258"/>
      <c r="AV317" s="258"/>
      <c r="AW317" s="258"/>
      <c r="AX317" s="258"/>
      <c r="AY317" s="258"/>
      <c r="AZ317" s="258"/>
      <c r="BA317" s="258"/>
      <c r="BB317" s="258"/>
      <c r="BC317" s="258"/>
      <c r="BD317" s="258"/>
      <c r="BE317" s="258"/>
      <c r="BF317" s="258"/>
      <c r="BG317" s="258"/>
      <c r="BH317" s="258"/>
      <c r="BI317" s="258"/>
      <c r="BJ317" s="258"/>
      <c r="BK317" s="258"/>
      <c r="BL317" s="258"/>
      <c r="BM317" s="258"/>
      <c r="BN317" s="258"/>
      <c r="BO317" s="258"/>
      <c r="BP317" s="258"/>
      <c r="BQ317" s="258"/>
      <c r="BR317" s="258"/>
      <c r="BS317" s="258"/>
      <c r="BT317" s="258"/>
      <c r="BU317" s="258"/>
      <c r="BV317" s="258"/>
      <c r="BW317" s="258"/>
      <c r="BX317" s="258"/>
      <c r="BY317" s="258"/>
      <c r="BZ317" s="258"/>
      <c r="CA317" s="258"/>
      <c r="CB317" s="258"/>
      <c r="CC317" s="258"/>
      <c r="CD317" s="258"/>
      <c r="CE317" s="258"/>
      <c r="CF317" s="258"/>
      <c r="CG317" s="258"/>
      <c r="CH317" s="258"/>
      <c r="CI317" s="258"/>
      <c r="CJ317" s="258"/>
      <c r="CK317" s="258"/>
      <c r="CL317" s="258"/>
      <c r="CM317" s="258"/>
      <c r="CN317" s="258"/>
      <c r="CO317" s="258"/>
      <c r="CP317" s="258"/>
      <c r="CQ317" s="258"/>
      <c r="CR317" s="258"/>
      <c r="CS317" s="258"/>
      <c r="CT317" s="263">
        <v>1</v>
      </c>
      <c r="CU317" s="263">
        <f t="shared" ref="CU317:DZ317" ca="1" si="1162">OFFSET($C$222,COLUMN()-COLUMN($C$222),ROW()-ROW($C$222))</f>
        <v>0</v>
      </c>
      <c r="CV317" s="263">
        <f t="shared" ca="1" si="1162"/>
        <v>0</v>
      </c>
      <c r="CW317" s="263">
        <f t="shared" ca="1" si="1162"/>
        <v>0</v>
      </c>
      <c r="CX317" s="263">
        <f t="shared" ca="1" si="1162"/>
        <v>0</v>
      </c>
      <c r="CY317" s="263">
        <f t="shared" ca="1" si="1162"/>
        <v>0</v>
      </c>
      <c r="CZ317" s="263">
        <f t="shared" ca="1" si="1162"/>
        <v>0</v>
      </c>
      <c r="DA317" s="263">
        <f t="shared" ca="1" si="1162"/>
        <v>0</v>
      </c>
      <c r="DB317" s="263">
        <f t="shared" ca="1" si="1162"/>
        <v>0</v>
      </c>
      <c r="DC317" s="263">
        <f t="shared" ca="1" si="1162"/>
        <v>0</v>
      </c>
      <c r="DD317" s="263">
        <f t="shared" ca="1" si="1162"/>
        <v>0</v>
      </c>
      <c r="DE317" s="263">
        <f t="shared" ca="1" si="1162"/>
        <v>0</v>
      </c>
      <c r="DF317" s="263">
        <f t="shared" ca="1" si="1162"/>
        <v>0</v>
      </c>
      <c r="DG317" s="263">
        <f t="shared" ca="1" si="1162"/>
        <v>0</v>
      </c>
      <c r="DH317" s="263">
        <f t="shared" ca="1" si="1162"/>
        <v>0</v>
      </c>
      <c r="DI317" s="263">
        <f t="shared" ca="1" si="1162"/>
        <v>0</v>
      </c>
      <c r="DJ317" s="263">
        <f t="shared" ca="1" si="1162"/>
        <v>0</v>
      </c>
      <c r="DK317" s="263">
        <f t="shared" ca="1" si="1162"/>
        <v>0</v>
      </c>
      <c r="DL317" s="263">
        <f t="shared" ca="1" si="1162"/>
        <v>0</v>
      </c>
      <c r="DM317" s="263">
        <f t="shared" ca="1" si="1162"/>
        <v>0</v>
      </c>
      <c r="DN317" s="263">
        <f t="shared" ca="1" si="1162"/>
        <v>0</v>
      </c>
      <c r="DO317" s="263">
        <f t="shared" ca="1" si="1162"/>
        <v>0</v>
      </c>
      <c r="DP317" s="263">
        <f t="shared" ca="1" si="1162"/>
        <v>0</v>
      </c>
      <c r="DQ317" s="263">
        <f t="shared" ca="1" si="1162"/>
        <v>0</v>
      </c>
      <c r="DR317" s="263">
        <f t="shared" ca="1" si="1162"/>
        <v>0</v>
      </c>
      <c r="DS317" s="263">
        <f t="shared" ca="1" si="1162"/>
        <v>0</v>
      </c>
      <c r="DT317" s="263">
        <f t="shared" ca="1" si="1162"/>
        <v>0</v>
      </c>
      <c r="DU317" s="263">
        <f t="shared" ca="1" si="1162"/>
        <v>0</v>
      </c>
      <c r="DV317" s="263">
        <f t="shared" ca="1" si="1162"/>
        <v>0</v>
      </c>
      <c r="DW317" s="263">
        <f t="shared" ca="1" si="1162"/>
        <v>0</v>
      </c>
      <c r="DX317" s="263">
        <f t="shared" ca="1" si="1162"/>
        <v>0</v>
      </c>
      <c r="DY317" s="263">
        <f t="shared" ca="1" si="1162"/>
        <v>0</v>
      </c>
      <c r="DZ317" s="263">
        <f t="shared" ca="1" si="1162"/>
        <v>0</v>
      </c>
      <c r="EA317" s="263">
        <f t="shared" ref="EA317:FF317" ca="1" si="1163">OFFSET($C$222,COLUMN()-COLUMN($C$222),ROW()-ROW($C$222))</f>
        <v>0</v>
      </c>
      <c r="EB317" s="263">
        <f t="shared" ca="1" si="1163"/>
        <v>0</v>
      </c>
      <c r="EC317" s="263">
        <f t="shared" ca="1" si="1163"/>
        <v>0</v>
      </c>
      <c r="ED317" s="263">
        <f t="shared" ca="1" si="1163"/>
        <v>0</v>
      </c>
      <c r="EE317" s="263">
        <f t="shared" ca="1" si="1163"/>
        <v>0</v>
      </c>
      <c r="EF317" s="263">
        <f t="shared" ca="1" si="1163"/>
        <v>0</v>
      </c>
      <c r="EG317" s="263">
        <f t="shared" ca="1" si="1163"/>
        <v>0</v>
      </c>
      <c r="EH317" s="263">
        <f t="shared" ca="1" si="1163"/>
        <v>0</v>
      </c>
      <c r="EI317" s="263">
        <f t="shared" ca="1" si="1163"/>
        <v>0</v>
      </c>
      <c r="EJ317" s="263">
        <f t="shared" ca="1" si="1163"/>
        <v>0</v>
      </c>
      <c r="EK317" s="263">
        <f t="shared" ca="1" si="1163"/>
        <v>0</v>
      </c>
      <c r="EL317" s="263">
        <f t="shared" ca="1" si="1163"/>
        <v>0</v>
      </c>
      <c r="EM317" s="263">
        <f t="shared" ca="1" si="1163"/>
        <v>0</v>
      </c>
      <c r="EN317" s="263">
        <f t="shared" ca="1" si="1163"/>
        <v>0</v>
      </c>
      <c r="EO317" s="263">
        <f t="shared" ca="1" si="1163"/>
        <v>0</v>
      </c>
      <c r="EP317" s="263">
        <f t="shared" ca="1" si="1163"/>
        <v>0</v>
      </c>
      <c r="EQ317" s="263">
        <f t="shared" ca="1" si="1163"/>
        <v>0</v>
      </c>
      <c r="ER317" s="263">
        <f t="shared" ca="1" si="1163"/>
        <v>0</v>
      </c>
      <c r="ES317" s="263">
        <f t="shared" ca="1" si="1163"/>
        <v>0</v>
      </c>
      <c r="ET317" s="263">
        <f t="shared" ca="1" si="1163"/>
        <v>0</v>
      </c>
      <c r="EU317" s="263">
        <f t="shared" ca="1" si="1163"/>
        <v>0</v>
      </c>
      <c r="EV317" s="263">
        <f t="shared" ca="1" si="1163"/>
        <v>0</v>
      </c>
      <c r="EW317" s="263">
        <f t="shared" ca="1" si="1163"/>
        <v>0</v>
      </c>
      <c r="EX317" s="263">
        <f t="shared" ca="1" si="1163"/>
        <v>0</v>
      </c>
      <c r="EY317" s="263">
        <f t="shared" ca="1" si="1163"/>
        <v>0</v>
      </c>
      <c r="EZ317" s="263">
        <f t="shared" ca="1" si="1163"/>
        <v>0</v>
      </c>
      <c r="FA317" s="263">
        <f t="shared" ca="1" si="1163"/>
        <v>0</v>
      </c>
      <c r="FB317" s="263">
        <f t="shared" ca="1" si="1163"/>
        <v>0</v>
      </c>
      <c r="FC317" s="263">
        <f t="shared" ca="1" si="1163"/>
        <v>0</v>
      </c>
      <c r="FD317" s="263">
        <f t="shared" ca="1" si="1163"/>
        <v>0</v>
      </c>
      <c r="FE317" s="263">
        <f t="shared" ca="1" si="1163"/>
        <v>0</v>
      </c>
      <c r="FF317" s="263">
        <f t="shared" ca="1" si="1163"/>
        <v>0</v>
      </c>
      <c r="FG317" s="263">
        <f t="shared" ref="FG317:GL317" ca="1" si="1164">OFFSET($C$222,COLUMN()-COLUMN($C$222),ROW()-ROW($C$222))</f>
        <v>0</v>
      </c>
      <c r="FH317" s="263">
        <f t="shared" ca="1" si="1164"/>
        <v>0</v>
      </c>
      <c r="FI317" s="263">
        <f t="shared" ca="1" si="1164"/>
        <v>0</v>
      </c>
      <c r="FJ317" s="263">
        <f t="shared" ca="1" si="1164"/>
        <v>0</v>
      </c>
      <c r="FK317" s="263">
        <f t="shared" ca="1" si="1164"/>
        <v>0</v>
      </c>
      <c r="FL317" s="263">
        <f t="shared" ca="1" si="1164"/>
        <v>0</v>
      </c>
      <c r="FM317" s="263">
        <f t="shared" ca="1" si="1164"/>
        <v>0</v>
      </c>
      <c r="FN317" s="263">
        <f t="shared" ca="1" si="1164"/>
        <v>0</v>
      </c>
      <c r="FO317" s="263">
        <f t="shared" ca="1" si="1164"/>
        <v>0</v>
      </c>
      <c r="FP317" s="263">
        <f t="shared" ca="1" si="1164"/>
        <v>0</v>
      </c>
      <c r="FQ317" s="263">
        <f t="shared" ca="1" si="1164"/>
        <v>0</v>
      </c>
      <c r="FR317" s="263">
        <f t="shared" ca="1" si="1164"/>
        <v>0</v>
      </c>
      <c r="FS317" s="263">
        <f t="shared" ca="1" si="1164"/>
        <v>0</v>
      </c>
      <c r="FT317" s="263">
        <f t="shared" ca="1" si="1164"/>
        <v>0</v>
      </c>
      <c r="FU317" s="263">
        <f t="shared" ca="1" si="1164"/>
        <v>0</v>
      </c>
      <c r="FV317" s="263">
        <f t="shared" ca="1" si="1164"/>
        <v>0</v>
      </c>
      <c r="FW317" s="263">
        <f t="shared" ca="1" si="1164"/>
        <v>0</v>
      </c>
      <c r="FX317" s="263">
        <f t="shared" ca="1" si="1164"/>
        <v>0</v>
      </c>
      <c r="FY317" s="263">
        <f t="shared" ca="1" si="1164"/>
        <v>0</v>
      </c>
      <c r="FZ317" s="263">
        <f t="shared" ca="1" si="1164"/>
        <v>0</v>
      </c>
      <c r="GA317" s="263">
        <f t="shared" ca="1" si="1164"/>
        <v>0</v>
      </c>
      <c r="GB317" s="263">
        <f t="shared" ca="1" si="1164"/>
        <v>0</v>
      </c>
      <c r="GC317" s="263">
        <f t="shared" ca="1" si="1164"/>
        <v>0</v>
      </c>
      <c r="GD317" s="263">
        <f t="shared" ca="1" si="1164"/>
        <v>0</v>
      </c>
      <c r="GE317" s="263">
        <f t="shared" ca="1" si="1164"/>
        <v>0</v>
      </c>
      <c r="GF317" s="263">
        <f t="shared" ca="1" si="1164"/>
        <v>0</v>
      </c>
      <c r="GG317" s="263">
        <f t="shared" ca="1" si="1164"/>
        <v>0</v>
      </c>
      <c r="GH317" s="263">
        <f t="shared" ca="1" si="1164"/>
        <v>0</v>
      </c>
      <c r="GI317" s="263">
        <f t="shared" ca="1" si="1164"/>
        <v>0</v>
      </c>
      <c r="GJ317" s="263">
        <f t="shared" ca="1" si="1164"/>
        <v>0</v>
      </c>
      <c r="GK317" s="263">
        <f t="shared" ca="1" si="1164"/>
        <v>0</v>
      </c>
      <c r="GL317" s="263">
        <f t="shared" ca="1" si="1164"/>
        <v>0</v>
      </c>
      <c r="GM317" s="263">
        <f t="shared" ref="GM317:GU317" ca="1" si="1165">OFFSET($C$222,COLUMN()-COLUMN($C$222),ROW()-ROW($C$222))</f>
        <v>0</v>
      </c>
      <c r="GN317" s="263">
        <f t="shared" ca="1" si="1165"/>
        <v>0</v>
      </c>
      <c r="GO317" s="263">
        <f t="shared" ca="1" si="1165"/>
        <v>0</v>
      </c>
      <c r="GP317" s="263">
        <f t="shared" ca="1" si="1165"/>
        <v>0</v>
      </c>
      <c r="GQ317" s="263">
        <f t="shared" ca="1" si="1165"/>
        <v>0</v>
      </c>
      <c r="GR317" s="263">
        <f t="shared" ca="1" si="1165"/>
        <v>0</v>
      </c>
      <c r="GS317" s="263">
        <f t="shared" ca="1" si="1165"/>
        <v>0</v>
      </c>
      <c r="GT317" s="263">
        <f t="shared" ca="1" si="1165"/>
        <v>0</v>
      </c>
      <c r="GU317" s="263">
        <f t="shared" ca="1" si="1165"/>
        <v>0</v>
      </c>
    </row>
    <row r="318" spans="1:203" x14ac:dyDescent="0.35">
      <c r="A318" s="160" t="s">
        <v>100</v>
      </c>
      <c r="B318" s="161" t="str">
        <f t="shared" ca="1" si="1044"/>
        <v>LoB 96</v>
      </c>
      <c r="C318" s="154" t="s">
        <v>707</v>
      </c>
      <c r="D318" s="264"/>
      <c r="E318" s="265"/>
      <c r="F318" s="258"/>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258"/>
      <c r="AL318" s="258"/>
      <c r="AM318" s="258"/>
      <c r="AN318" s="258"/>
      <c r="AO318" s="258"/>
      <c r="AP318" s="258"/>
      <c r="AQ318" s="258"/>
      <c r="AR318" s="258"/>
      <c r="AS318" s="258"/>
      <c r="AT318" s="258"/>
      <c r="AU318" s="258"/>
      <c r="AV318" s="258"/>
      <c r="AW318" s="258"/>
      <c r="AX318" s="258"/>
      <c r="AY318" s="258"/>
      <c r="AZ318" s="258"/>
      <c r="BA318" s="258"/>
      <c r="BB318" s="258"/>
      <c r="BC318" s="258"/>
      <c r="BD318" s="258"/>
      <c r="BE318" s="258"/>
      <c r="BF318" s="258"/>
      <c r="BG318" s="258"/>
      <c r="BH318" s="258"/>
      <c r="BI318" s="258"/>
      <c r="BJ318" s="258"/>
      <c r="BK318" s="258"/>
      <c r="BL318" s="258"/>
      <c r="BM318" s="258"/>
      <c r="BN318" s="258"/>
      <c r="BO318" s="258"/>
      <c r="BP318" s="258"/>
      <c r="BQ318" s="258"/>
      <c r="BR318" s="258"/>
      <c r="BS318" s="258"/>
      <c r="BT318" s="258"/>
      <c r="BU318" s="258"/>
      <c r="BV318" s="258"/>
      <c r="BW318" s="258"/>
      <c r="BX318" s="258"/>
      <c r="BY318" s="258"/>
      <c r="BZ318" s="258"/>
      <c r="CA318" s="258"/>
      <c r="CB318" s="258"/>
      <c r="CC318" s="258"/>
      <c r="CD318" s="258"/>
      <c r="CE318" s="258"/>
      <c r="CF318" s="258"/>
      <c r="CG318" s="258"/>
      <c r="CH318" s="258"/>
      <c r="CI318" s="258"/>
      <c r="CJ318" s="258"/>
      <c r="CK318" s="258"/>
      <c r="CL318" s="258"/>
      <c r="CM318" s="258"/>
      <c r="CN318" s="258"/>
      <c r="CO318" s="258"/>
      <c r="CP318" s="258"/>
      <c r="CQ318" s="258"/>
      <c r="CR318" s="258"/>
      <c r="CS318" s="258"/>
      <c r="CT318" s="258"/>
      <c r="CU318" s="263">
        <v>1</v>
      </c>
      <c r="CV318" s="263">
        <f t="shared" ref="CV318:EA318" ca="1" si="1166">OFFSET($C$222,COLUMN()-COLUMN($C$222),ROW()-ROW($C$222))</f>
        <v>0</v>
      </c>
      <c r="CW318" s="263">
        <f t="shared" ca="1" si="1166"/>
        <v>0</v>
      </c>
      <c r="CX318" s="263">
        <f t="shared" ca="1" si="1166"/>
        <v>0</v>
      </c>
      <c r="CY318" s="263">
        <f t="shared" ca="1" si="1166"/>
        <v>0</v>
      </c>
      <c r="CZ318" s="263">
        <f t="shared" ca="1" si="1166"/>
        <v>0</v>
      </c>
      <c r="DA318" s="263">
        <f t="shared" ca="1" si="1166"/>
        <v>0</v>
      </c>
      <c r="DB318" s="263">
        <f t="shared" ca="1" si="1166"/>
        <v>0</v>
      </c>
      <c r="DC318" s="263">
        <f t="shared" ca="1" si="1166"/>
        <v>0</v>
      </c>
      <c r="DD318" s="263">
        <f t="shared" ca="1" si="1166"/>
        <v>0</v>
      </c>
      <c r="DE318" s="263">
        <f t="shared" ca="1" si="1166"/>
        <v>0</v>
      </c>
      <c r="DF318" s="263">
        <f t="shared" ca="1" si="1166"/>
        <v>0</v>
      </c>
      <c r="DG318" s="263">
        <f t="shared" ca="1" si="1166"/>
        <v>0</v>
      </c>
      <c r="DH318" s="263">
        <f t="shared" ca="1" si="1166"/>
        <v>0</v>
      </c>
      <c r="DI318" s="263">
        <f t="shared" ca="1" si="1166"/>
        <v>0</v>
      </c>
      <c r="DJ318" s="263">
        <f t="shared" ca="1" si="1166"/>
        <v>0</v>
      </c>
      <c r="DK318" s="263">
        <f t="shared" ca="1" si="1166"/>
        <v>0</v>
      </c>
      <c r="DL318" s="263">
        <f t="shared" ca="1" si="1166"/>
        <v>0</v>
      </c>
      <c r="DM318" s="263">
        <f t="shared" ca="1" si="1166"/>
        <v>0</v>
      </c>
      <c r="DN318" s="263">
        <f t="shared" ca="1" si="1166"/>
        <v>0</v>
      </c>
      <c r="DO318" s="263">
        <f t="shared" ca="1" si="1166"/>
        <v>0</v>
      </c>
      <c r="DP318" s="263">
        <f t="shared" ca="1" si="1166"/>
        <v>0</v>
      </c>
      <c r="DQ318" s="263">
        <f t="shared" ca="1" si="1166"/>
        <v>0</v>
      </c>
      <c r="DR318" s="263">
        <f t="shared" ca="1" si="1166"/>
        <v>0</v>
      </c>
      <c r="DS318" s="263">
        <f t="shared" ca="1" si="1166"/>
        <v>0</v>
      </c>
      <c r="DT318" s="263">
        <f t="shared" ca="1" si="1166"/>
        <v>0</v>
      </c>
      <c r="DU318" s="263">
        <f t="shared" ca="1" si="1166"/>
        <v>0</v>
      </c>
      <c r="DV318" s="263">
        <f t="shared" ca="1" si="1166"/>
        <v>0</v>
      </c>
      <c r="DW318" s="263">
        <f t="shared" ca="1" si="1166"/>
        <v>0</v>
      </c>
      <c r="DX318" s="263">
        <f t="shared" ca="1" si="1166"/>
        <v>0</v>
      </c>
      <c r="DY318" s="263">
        <f t="shared" ca="1" si="1166"/>
        <v>0</v>
      </c>
      <c r="DZ318" s="263">
        <f t="shared" ca="1" si="1166"/>
        <v>0</v>
      </c>
      <c r="EA318" s="263">
        <f t="shared" ca="1" si="1166"/>
        <v>0</v>
      </c>
      <c r="EB318" s="263">
        <f t="shared" ref="EB318:FG318" ca="1" si="1167">OFFSET($C$222,COLUMN()-COLUMN($C$222),ROW()-ROW($C$222))</f>
        <v>0</v>
      </c>
      <c r="EC318" s="263">
        <f t="shared" ca="1" si="1167"/>
        <v>0</v>
      </c>
      <c r="ED318" s="263">
        <f t="shared" ca="1" si="1167"/>
        <v>0</v>
      </c>
      <c r="EE318" s="263">
        <f t="shared" ca="1" si="1167"/>
        <v>0</v>
      </c>
      <c r="EF318" s="263">
        <f t="shared" ca="1" si="1167"/>
        <v>0</v>
      </c>
      <c r="EG318" s="263">
        <f t="shared" ca="1" si="1167"/>
        <v>0</v>
      </c>
      <c r="EH318" s="263">
        <f t="shared" ca="1" si="1167"/>
        <v>0</v>
      </c>
      <c r="EI318" s="263">
        <f t="shared" ca="1" si="1167"/>
        <v>0</v>
      </c>
      <c r="EJ318" s="263">
        <f t="shared" ca="1" si="1167"/>
        <v>0</v>
      </c>
      <c r="EK318" s="263">
        <f t="shared" ca="1" si="1167"/>
        <v>0</v>
      </c>
      <c r="EL318" s="263">
        <f t="shared" ca="1" si="1167"/>
        <v>0</v>
      </c>
      <c r="EM318" s="263">
        <f t="shared" ca="1" si="1167"/>
        <v>0</v>
      </c>
      <c r="EN318" s="263">
        <f t="shared" ca="1" si="1167"/>
        <v>0</v>
      </c>
      <c r="EO318" s="263">
        <f t="shared" ca="1" si="1167"/>
        <v>0</v>
      </c>
      <c r="EP318" s="263">
        <f t="shared" ca="1" si="1167"/>
        <v>0</v>
      </c>
      <c r="EQ318" s="263">
        <f t="shared" ca="1" si="1167"/>
        <v>0</v>
      </c>
      <c r="ER318" s="263">
        <f t="shared" ca="1" si="1167"/>
        <v>0</v>
      </c>
      <c r="ES318" s="263">
        <f t="shared" ca="1" si="1167"/>
        <v>0</v>
      </c>
      <c r="ET318" s="263">
        <f t="shared" ca="1" si="1167"/>
        <v>0</v>
      </c>
      <c r="EU318" s="263">
        <f t="shared" ca="1" si="1167"/>
        <v>0</v>
      </c>
      <c r="EV318" s="263">
        <f t="shared" ca="1" si="1167"/>
        <v>0</v>
      </c>
      <c r="EW318" s="263">
        <f t="shared" ca="1" si="1167"/>
        <v>0</v>
      </c>
      <c r="EX318" s="263">
        <f t="shared" ca="1" si="1167"/>
        <v>0</v>
      </c>
      <c r="EY318" s="263">
        <f t="shared" ca="1" si="1167"/>
        <v>0</v>
      </c>
      <c r="EZ318" s="263">
        <f t="shared" ca="1" si="1167"/>
        <v>0</v>
      </c>
      <c r="FA318" s="263">
        <f t="shared" ca="1" si="1167"/>
        <v>0</v>
      </c>
      <c r="FB318" s="263">
        <f t="shared" ca="1" si="1167"/>
        <v>0</v>
      </c>
      <c r="FC318" s="263">
        <f t="shared" ca="1" si="1167"/>
        <v>0</v>
      </c>
      <c r="FD318" s="263">
        <f t="shared" ca="1" si="1167"/>
        <v>0</v>
      </c>
      <c r="FE318" s="263">
        <f t="shared" ca="1" si="1167"/>
        <v>0</v>
      </c>
      <c r="FF318" s="263">
        <f t="shared" ca="1" si="1167"/>
        <v>0</v>
      </c>
      <c r="FG318" s="263">
        <f t="shared" ca="1" si="1167"/>
        <v>0</v>
      </c>
      <c r="FH318" s="263">
        <f t="shared" ref="FH318:GM318" ca="1" si="1168">OFFSET($C$222,COLUMN()-COLUMN($C$222),ROW()-ROW($C$222))</f>
        <v>0</v>
      </c>
      <c r="FI318" s="263">
        <f t="shared" ca="1" si="1168"/>
        <v>0</v>
      </c>
      <c r="FJ318" s="263">
        <f t="shared" ca="1" si="1168"/>
        <v>0</v>
      </c>
      <c r="FK318" s="263">
        <f t="shared" ca="1" si="1168"/>
        <v>0</v>
      </c>
      <c r="FL318" s="263">
        <f t="shared" ca="1" si="1168"/>
        <v>0</v>
      </c>
      <c r="FM318" s="263">
        <f t="shared" ca="1" si="1168"/>
        <v>0</v>
      </c>
      <c r="FN318" s="263">
        <f t="shared" ca="1" si="1168"/>
        <v>0</v>
      </c>
      <c r="FO318" s="263">
        <f t="shared" ca="1" si="1168"/>
        <v>0</v>
      </c>
      <c r="FP318" s="263">
        <f t="shared" ca="1" si="1168"/>
        <v>0</v>
      </c>
      <c r="FQ318" s="263">
        <f t="shared" ca="1" si="1168"/>
        <v>0</v>
      </c>
      <c r="FR318" s="263">
        <f t="shared" ca="1" si="1168"/>
        <v>0</v>
      </c>
      <c r="FS318" s="263">
        <f t="shared" ca="1" si="1168"/>
        <v>0</v>
      </c>
      <c r="FT318" s="263">
        <f t="shared" ca="1" si="1168"/>
        <v>0</v>
      </c>
      <c r="FU318" s="263">
        <f t="shared" ca="1" si="1168"/>
        <v>0</v>
      </c>
      <c r="FV318" s="263">
        <f t="shared" ca="1" si="1168"/>
        <v>0</v>
      </c>
      <c r="FW318" s="263">
        <f t="shared" ca="1" si="1168"/>
        <v>0</v>
      </c>
      <c r="FX318" s="263">
        <f t="shared" ca="1" si="1168"/>
        <v>0</v>
      </c>
      <c r="FY318" s="263">
        <f t="shared" ca="1" si="1168"/>
        <v>0</v>
      </c>
      <c r="FZ318" s="263">
        <f t="shared" ca="1" si="1168"/>
        <v>0</v>
      </c>
      <c r="GA318" s="263">
        <f t="shared" ca="1" si="1168"/>
        <v>0</v>
      </c>
      <c r="GB318" s="263">
        <f t="shared" ca="1" si="1168"/>
        <v>0</v>
      </c>
      <c r="GC318" s="263">
        <f t="shared" ca="1" si="1168"/>
        <v>0</v>
      </c>
      <c r="GD318" s="263">
        <f t="shared" ca="1" si="1168"/>
        <v>0</v>
      </c>
      <c r="GE318" s="263">
        <f t="shared" ca="1" si="1168"/>
        <v>0</v>
      </c>
      <c r="GF318" s="263">
        <f t="shared" ca="1" si="1168"/>
        <v>0</v>
      </c>
      <c r="GG318" s="263">
        <f t="shared" ca="1" si="1168"/>
        <v>0</v>
      </c>
      <c r="GH318" s="263">
        <f t="shared" ca="1" si="1168"/>
        <v>0</v>
      </c>
      <c r="GI318" s="263">
        <f t="shared" ca="1" si="1168"/>
        <v>0</v>
      </c>
      <c r="GJ318" s="263">
        <f t="shared" ca="1" si="1168"/>
        <v>0</v>
      </c>
      <c r="GK318" s="263">
        <f t="shared" ca="1" si="1168"/>
        <v>0</v>
      </c>
      <c r="GL318" s="263">
        <f t="shared" ca="1" si="1168"/>
        <v>0</v>
      </c>
      <c r="GM318" s="263">
        <f t="shared" ca="1" si="1168"/>
        <v>0</v>
      </c>
      <c r="GN318" s="263">
        <f t="shared" ref="GN318:GU318" ca="1" si="1169">OFFSET($C$222,COLUMN()-COLUMN($C$222),ROW()-ROW($C$222))</f>
        <v>0</v>
      </c>
      <c r="GO318" s="263">
        <f t="shared" ca="1" si="1169"/>
        <v>0</v>
      </c>
      <c r="GP318" s="263">
        <f t="shared" ca="1" si="1169"/>
        <v>0</v>
      </c>
      <c r="GQ318" s="263">
        <f t="shared" ca="1" si="1169"/>
        <v>0</v>
      </c>
      <c r="GR318" s="263">
        <f t="shared" ca="1" si="1169"/>
        <v>0</v>
      </c>
      <c r="GS318" s="263">
        <f t="shared" ca="1" si="1169"/>
        <v>0</v>
      </c>
      <c r="GT318" s="263">
        <f t="shared" ca="1" si="1169"/>
        <v>0</v>
      </c>
      <c r="GU318" s="263">
        <f t="shared" ca="1" si="1169"/>
        <v>0</v>
      </c>
    </row>
    <row r="319" spans="1:203" x14ac:dyDescent="0.35">
      <c r="A319" s="160" t="s">
        <v>100</v>
      </c>
      <c r="B319" s="161" t="str">
        <f t="shared" ca="1" si="1044"/>
        <v>LoB 97</v>
      </c>
      <c r="C319" s="154" t="s">
        <v>708</v>
      </c>
      <c r="D319" s="264"/>
      <c r="E319" s="265"/>
      <c r="F319" s="258"/>
      <c r="G319" s="258"/>
      <c r="H319" s="258"/>
      <c r="I319" s="258"/>
      <c r="J319" s="258"/>
      <c r="K319" s="258"/>
      <c r="L319" s="258"/>
      <c r="M319" s="258"/>
      <c r="N319" s="258"/>
      <c r="O319" s="258"/>
      <c r="P319" s="258"/>
      <c r="Q319" s="258"/>
      <c r="R319" s="258"/>
      <c r="S319" s="258"/>
      <c r="T319" s="258"/>
      <c r="U319" s="258"/>
      <c r="V319" s="258"/>
      <c r="W319" s="258"/>
      <c r="X319" s="258"/>
      <c r="Y319" s="258"/>
      <c r="Z319" s="258"/>
      <c r="AA319" s="258"/>
      <c r="AB319" s="258"/>
      <c r="AC319" s="258"/>
      <c r="AD319" s="258"/>
      <c r="AE319" s="258"/>
      <c r="AF319" s="258"/>
      <c r="AG319" s="258"/>
      <c r="AH319" s="258"/>
      <c r="AI319" s="258"/>
      <c r="AJ319" s="258"/>
      <c r="AK319" s="258"/>
      <c r="AL319" s="258"/>
      <c r="AM319" s="258"/>
      <c r="AN319" s="258"/>
      <c r="AO319" s="258"/>
      <c r="AP319" s="258"/>
      <c r="AQ319" s="258"/>
      <c r="AR319" s="258"/>
      <c r="AS319" s="258"/>
      <c r="AT319" s="258"/>
      <c r="AU319" s="258"/>
      <c r="AV319" s="258"/>
      <c r="AW319" s="258"/>
      <c r="AX319" s="258"/>
      <c r="AY319" s="258"/>
      <c r="AZ319" s="258"/>
      <c r="BA319" s="258"/>
      <c r="BB319" s="258"/>
      <c r="BC319" s="258"/>
      <c r="BD319" s="258"/>
      <c r="BE319" s="258"/>
      <c r="BF319" s="258"/>
      <c r="BG319" s="258"/>
      <c r="BH319" s="258"/>
      <c r="BI319" s="258"/>
      <c r="BJ319" s="258"/>
      <c r="BK319" s="258"/>
      <c r="BL319" s="258"/>
      <c r="BM319" s="258"/>
      <c r="BN319" s="258"/>
      <c r="BO319" s="258"/>
      <c r="BP319" s="258"/>
      <c r="BQ319" s="258"/>
      <c r="BR319" s="258"/>
      <c r="BS319" s="258"/>
      <c r="BT319" s="258"/>
      <c r="BU319" s="258"/>
      <c r="BV319" s="258"/>
      <c r="BW319" s="258"/>
      <c r="BX319" s="258"/>
      <c r="BY319" s="258"/>
      <c r="BZ319" s="258"/>
      <c r="CA319" s="258"/>
      <c r="CB319" s="258"/>
      <c r="CC319" s="258"/>
      <c r="CD319" s="258"/>
      <c r="CE319" s="258"/>
      <c r="CF319" s="258"/>
      <c r="CG319" s="258"/>
      <c r="CH319" s="258"/>
      <c r="CI319" s="258"/>
      <c r="CJ319" s="258"/>
      <c r="CK319" s="258"/>
      <c r="CL319" s="258"/>
      <c r="CM319" s="258"/>
      <c r="CN319" s="258"/>
      <c r="CO319" s="258"/>
      <c r="CP319" s="258"/>
      <c r="CQ319" s="258"/>
      <c r="CR319" s="258"/>
      <c r="CS319" s="258"/>
      <c r="CT319" s="258"/>
      <c r="CU319" s="258"/>
      <c r="CV319" s="263">
        <v>1</v>
      </c>
      <c r="CW319" s="263">
        <f t="shared" ref="CW319:EB319" ca="1" si="1170">OFFSET($C$222,COLUMN()-COLUMN($C$222),ROW()-ROW($C$222))</f>
        <v>0</v>
      </c>
      <c r="CX319" s="263">
        <f t="shared" ca="1" si="1170"/>
        <v>0</v>
      </c>
      <c r="CY319" s="263">
        <f t="shared" ca="1" si="1170"/>
        <v>0</v>
      </c>
      <c r="CZ319" s="263">
        <f t="shared" ca="1" si="1170"/>
        <v>0</v>
      </c>
      <c r="DA319" s="263">
        <f t="shared" ca="1" si="1170"/>
        <v>0</v>
      </c>
      <c r="DB319" s="263">
        <f t="shared" ca="1" si="1170"/>
        <v>0</v>
      </c>
      <c r="DC319" s="263">
        <f t="shared" ca="1" si="1170"/>
        <v>0</v>
      </c>
      <c r="DD319" s="263">
        <f t="shared" ca="1" si="1170"/>
        <v>0</v>
      </c>
      <c r="DE319" s="263">
        <f t="shared" ca="1" si="1170"/>
        <v>0</v>
      </c>
      <c r="DF319" s="263">
        <f t="shared" ca="1" si="1170"/>
        <v>0</v>
      </c>
      <c r="DG319" s="263">
        <f t="shared" ca="1" si="1170"/>
        <v>0</v>
      </c>
      <c r="DH319" s="263">
        <f t="shared" ca="1" si="1170"/>
        <v>0</v>
      </c>
      <c r="DI319" s="263">
        <f t="shared" ca="1" si="1170"/>
        <v>0</v>
      </c>
      <c r="DJ319" s="263">
        <f t="shared" ca="1" si="1170"/>
        <v>0</v>
      </c>
      <c r="DK319" s="263">
        <f t="shared" ca="1" si="1170"/>
        <v>0</v>
      </c>
      <c r="DL319" s="263">
        <f t="shared" ca="1" si="1170"/>
        <v>0</v>
      </c>
      <c r="DM319" s="263">
        <f t="shared" ca="1" si="1170"/>
        <v>0</v>
      </c>
      <c r="DN319" s="263">
        <f t="shared" ca="1" si="1170"/>
        <v>0</v>
      </c>
      <c r="DO319" s="263">
        <f t="shared" ca="1" si="1170"/>
        <v>0</v>
      </c>
      <c r="DP319" s="263">
        <f t="shared" ca="1" si="1170"/>
        <v>0</v>
      </c>
      <c r="DQ319" s="263">
        <f t="shared" ca="1" si="1170"/>
        <v>0</v>
      </c>
      <c r="DR319" s="263">
        <f t="shared" ca="1" si="1170"/>
        <v>0</v>
      </c>
      <c r="DS319" s="263">
        <f t="shared" ca="1" si="1170"/>
        <v>0</v>
      </c>
      <c r="DT319" s="263">
        <f t="shared" ca="1" si="1170"/>
        <v>0</v>
      </c>
      <c r="DU319" s="263">
        <f t="shared" ca="1" si="1170"/>
        <v>0</v>
      </c>
      <c r="DV319" s="263">
        <f t="shared" ca="1" si="1170"/>
        <v>0</v>
      </c>
      <c r="DW319" s="263">
        <f t="shared" ca="1" si="1170"/>
        <v>0</v>
      </c>
      <c r="DX319" s="263">
        <f t="shared" ca="1" si="1170"/>
        <v>0</v>
      </c>
      <c r="DY319" s="263">
        <f t="shared" ca="1" si="1170"/>
        <v>0</v>
      </c>
      <c r="DZ319" s="263">
        <f t="shared" ca="1" si="1170"/>
        <v>0</v>
      </c>
      <c r="EA319" s="263">
        <f t="shared" ca="1" si="1170"/>
        <v>0</v>
      </c>
      <c r="EB319" s="263">
        <f t="shared" ca="1" si="1170"/>
        <v>0</v>
      </c>
      <c r="EC319" s="263">
        <f t="shared" ref="EC319:FH319" ca="1" si="1171">OFFSET($C$222,COLUMN()-COLUMN($C$222),ROW()-ROW($C$222))</f>
        <v>0</v>
      </c>
      <c r="ED319" s="263">
        <f t="shared" ca="1" si="1171"/>
        <v>0</v>
      </c>
      <c r="EE319" s="263">
        <f t="shared" ca="1" si="1171"/>
        <v>0</v>
      </c>
      <c r="EF319" s="263">
        <f t="shared" ca="1" si="1171"/>
        <v>0</v>
      </c>
      <c r="EG319" s="263">
        <f t="shared" ca="1" si="1171"/>
        <v>0</v>
      </c>
      <c r="EH319" s="263">
        <f t="shared" ca="1" si="1171"/>
        <v>0</v>
      </c>
      <c r="EI319" s="263">
        <f t="shared" ca="1" si="1171"/>
        <v>0</v>
      </c>
      <c r="EJ319" s="263">
        <f t="shared" ca="1" si="1171"/>
        <v>0</v>
      </c>
      <c r="EK319" s="263">
        <f t="shared" ca="1" si="1171"/>
        <v>0</v>
      </c>
      <c r="EL319" s="263">
        <f t="shared" ca="1" si="1171"/>
        <v>0</v>
      </c>
      <c r="EM319" s="263">
        <f t="shared" ca="1" si="1171"/>
        <v>0</v>
      </c>
      <c r="EN319" s="263">
        <f t="shared" ca="1" si="1171"/>
        <v>0</v>
      </c>
      <c r="EO319" s="263">
        <f t="shared" ca="1" si="1171"/>
        <v>0</v>
      </c>
      <c r="EP319" s="263">
        <f t="shared" ca="1" si="1171"/>
        <v>0</v>
      </c>
      <c r="EQ319" s="263">
        <f t="shared" ca="1" si="1171"/>
        <v>0</v>
      </c>
      <c r="ER319" s="263">
        <f t="shared" ca="1" si="1171"/>
        <v>0</v>
      </c>
      <c r="ES319" s="263">
        <f t="shared" ca="1" si="1171"/>
        <v>0</v>
      </c>
      <c r="ET319" s="263">
        <f t="shared" ca="1" si="1171"/>
        <v>0</v>
      </c>
      <c r="EU319" s="263">
        <f t="shared" ca="1" si="1171"/>
        <v>0</v>
      </c>
      <c r="EV319" s="263">
        <f t="shared" ca="1" si="1171"/>
        <v>0</v>
      </c>
      <c r="EW319" s="263">
        <f t="shared" ca="1" si="1171"/>
        <v>0</v>
      </c>
      <c r="EX319" s="263">
        <f t="shared" ca="1" si="1171"/>
        <v>0</v>
      </c>
      <c r="EY319" s="263">
        <f t="shared" ca="1" si="1171"/>
        <v>0</v>
      </c>
      <c r="EZ319" s="263">
        <f t="shared" ca="1" si="1171"/>
        <v>0</v>
      </c>
      <c r="FA319" s="263">
        <f t="shared" ca="1" si="1171"/>
        <v>0</v>
      </c>
      <c r="FB319" s="263">
        <f t="shared" ca="1" si="1171"/>
        <v>0</v>
      </c>
      <c r="FC319" s="263">
        <f t="shared" ca="1" si="1171"/>
        <v>0</v>
      </c>
      <c r="FD319" s="263">
        <f t="shared" ca="1" si="1171"/>
        <v>0</v>
      </c>
      <c r="FE319" s="263">
        <f t="shared" ca="1" si="1171"/>
        <v>0</v>
      </c>
      <c r="FF319" s="263">
        <f t="shared" ca="1" si="1171"/>
        <v>0</v>
      </c>
      <c r="FG319" s="263">
        <f t="shared" ca="1" si="1171"/>
        <v>0</v>
      </c>
      <c r="FH319" s="263">
        <f t="shared" ca="1" si="1171"/>
        <v>0</v>
      </c>
      <c r="FI319" s="263">
        <f t="shared" ref="FI319:GN319" ca="1" si="1172">OFFSET($C$222,COLUMN()-COLUMN($C$222),ROW()-ROW($C$222))</f>
        <v>0</v>
      </c>
      <c r="FJ319" s="263">
        <f t="shared" ca="1" si="1172"/>
        <v>0</v>
      </c>
      <c r="FK319" s="263">
        <f t="shared" ca="1" si="1172"/>
        <v>0</v>
      </c>
      <c r="FL319" s="263">
        <f t="shared" ca="1" si="1172"/>
        <v>0</v>
      </c>
      <c r="FM319" s="263">
        <f t="shared" ca="1" si="1172"/>
        <v>0</v>
      </c>
      <c r="FN319" s="263">
        <f t="shared" ca="1" si="1172"/>
        <v>0</v>
      </c>
      <c r="FO319" s="263">
        <f t="shared" ca="1" si="1172"/>
        <v>0</v>
      </c>
      <c r="FP319" s="263">
        <f t="shared" ca="1" si="1172"/>
        <v>0</v>
      </c>
      <c r="FQ319" s="263">
        <f t="shared" ca="1" si="1172"/>
        <v>0</v>
      </c>
      <c r="FR319" s="263">
        <f t="shared" ca="1" si="1172"/>
        <v>0</v>
      </c>
      <c r="FS319" s="263">
        <f t="shared" ca="1" si="1172"/>
        <v>0</v>
      </c>
      <c r="FT319" s="263">
        <f t="shared" ca="1" si="1172"/>
        <v>0</v>
      </c>
      <c r="FU319" s="263">
        <f t="shared" ca="1" si="1172"/>
        <v>0</v>
      </c>
      <c r="FV319" s="263">
        <f t="shared" ca="1" si="1172"/>
        <v>0</v>
      </c>
      <c r="FW319" s="263">
        <f t="shared" ca="1" si="1172"/>
        <v>0</v>
      </c>
      <c r="FX319" s="263">
        <f t="shared" ca="1" si="1172"/>
        <v>0</v>
      </c>
      <c r="FY319" s="263">
        <f t="shared" ca="1" si="1172"/>
        <v>0</v>
      </c>
      <c r="FZ319" s="263">
        <f t="shared" ca="1" si="1172"/>
        <v>0</v>
      </c>
      <c r="GA319" s="263">
        <f t="shared" ca="1" si="1172"/>
        <v>0</v>
      </c>
      <c r="GB319" s="263">
        <f t="shared" ca="1" si="1172"/>
        <v>0</v>
      </c>
      <c r="GC319" s="263">
        <f t="shared" ca="1" si="1172"/>
        <v>0</v>
      </c>
      <c r="GD319" s="263">
        <f t="shared" ca="1" si="1172"/>
        <v>0</v>
      </c>
      <c r="GE319" s="263">
        <f t="shared" ca="1" si="1172"/>
        <v>0</v>
      </c>
      <c r="GF319" s="263">
        <f t="shared" ca="1" si="1172"/>
        <v>0</v>
      </c>
      <c r="GG319" s="263">
        <f t="shared" ca="1" si="1172"/>
        <v>0</v>
      </c>
      <c r="GH319" s="263">
        <f t="shared" ca="1" si="1172"/>
        <v>0</v>
      </c>
      <c r="GI319" s="263">
        <f t="shared" ca="1" si="1172"/>
        <v>0</v>
      </c>
      <c r="GJ319" s="263">
        <f t="shared" ca="1" si="1172"/>
        <v>0</v>
      </c>
      <c r="GK319" s="263">
        <f t="shared" ca="1" si="1172"/>
        <v>0</v>
      </c>
      <c r="GL319" s="263">
        <f t="shared" ca="1" si="1172"/>
        <v>0</v>
      </c>
      <c r="GM319" s="263">
        <f t="shared" ca="1" si="1172"/>
        <v>0</v>
      </c>
      <c r="GN319" s="263">
        <f t="shared" ca="1" si="1172"/>
        <v>0</v>
      </c>
      <c r="GO319" s="263">
        <f t="shared" ref="GO319:GU319" ca="1" si="1173">OFFSET($C$222,COLUMN()-COLUMN($C$222),ROW()-ROW($C$222))</f>
        <v>0</v>
      </c>
      <c r="GP319" s="263">
        <f t="shared" ca="1" si="1173"/>
        <v>0</v>
      </c>
      <c r="GQ319" s="263">
        <f t="shared" ca="1" si="1173"/>
        <v>0</v>
      </c>
      <c r="GR319" s="263">
        <f t="shared" ca="1" si="1173"/>
        <v>0</v>
      </c>
      <c r="GS319" s="263">
        <f t="shared" ca="1" si="1173"/>
        <v>0</v>
      </c>
      <c r="GT319" s="263">
        <f t="shared" ca="1" si="1173"/>
        <v>0</v>
      </c>
      <c r="GU319" s="263">
        <f t="shared" ca="1" si="1173"/>
        <v>0</v>
      </c>
    </row>
    <row r="320" spans="1:203" x14ac:dyDescent="0.35">
      <c r="A320" s="160" t="s">
        <v>100</v>
      </c>
      <c r="B320" s="161" t="str">
        <f t="shared" ca="1" si="1044"/>
        <v>LoB 98</v>
      </c>
      <c r="C320" s="154" t="s">
        <v>709</v>
      </c>
      <c r="D320" s="264"/>
      <c r="E320" s="265"/>
      <c r="F320" s="258"/>
      <c r="G320" s="258"/>
      <c r="H320" s="258"/>
      <c r="I320" s="258"/>
      <c r="J320" s="258"/>
      <c r="K320" s="258"/>
      <c r="L320" s="258"/>
      <c r="M320" s="258"/>
      <c r="N320" s="258"/>
      <c r="O320" s="258"/>
      <c r="P320" s="258"/>
      <c r="Q320" s="258"/>
      <c r="R320" s="258"/>
      <c r="S320" s="258"/>
      <c r="T320" s="258"/>
      <c r="U320" s="258"/>
      <c r="V320" s="258"/>
      <c r="W320" s="258"/>
      <c r="X320" s="258"/>
      <c r="Y320" s="258"/>
      <c r="Z320" s="258"/>
      <c r="AA320" s="258"/>
      <c r="AB320" s="258"/>
      <c r="AC320" s="258"/>
      <c r="AD320" s="258"/>
      <c r="AE320" s="258"/>
      <c r="AF320" s="258"/>
      <c r="AG320" s="258"/>
      <c r="AH320" s="258"/>
      <c r="AI320" s="258"/>
      <c r="AJ320" s="258"/>
      <c r="AK320" s="258"/>
      <c r="AL320" s="258"/>
      <c r="AM320" s="258"/>
      <c r="AN320" s="258"/>
      <c r="AO320" s="258"/>
      <c r="AP320" s="258"/>
      <c r="AQ320" s="258"/>
      <c r="AR320" s="258"/>
      <c r="AS320" s="258"/>
      <c r="AT320" s="258"/>
      <c r="AU320" s="258"/>
      <c r="AV320" s="258"/>
      <c r="AW320" s="258"/>
      <c r="AX320" s="258"/>
      <c r="AY320" s="258"/>
      <c r="AZ320" s="258"/>
      <c r="BA320" s="258"/>
      <c r="BB320" s="258"/>
      <c r="BC320" s="258"/>
      <c r="BD320" s="258"/>
      <c r="BE320" s="258"/>
      <c r="BF320" s="258"/>
      <c r="BG320" s="258"/>
      <c r="BH320" s="258"/>
      <c r="BI320" s="258"/>
      <c r="BJ320" s="258"/>
      <c r="BK320" s="258"/>
      <c r="BL320" s="258"/>
      <c r="BM320" s="258"/>
      <c r="BN320" s="258"/>
      <c r="BO320" s="258"/>
      <c r="BP320" s="258"/>
      <c r="BQ320" s="258"/>
      <c r="BR320" s="258"/>
      <c r="BS320" s="258"/>
      <c r="BT320" s="258"/>
      <c r="BU320" s="258"/>
      <c r="BV320" s="258"/>
      <c r="BW320" s="258"/>
      <c r="BX320" s="258"/>
      <c r="BY320" s="258"/>
      <c r="BZ320" s="258"/>
      <c r="CA320" s="258"/>
      <c r="CB320" s="258"/>
      <c r="CC320" s="258"/>
      <c r="CD320" s="258"/>
      <c r="CE320" s="258"/>
      <c r="CF320" s="258"/>
      <c r="CG320" s="258"/>
      <c r="CH320" s="258"/>
      <c r="CI320" s="258"/>
      <c r="CJ320" s="258"/>
      <c r="CK320" s="258"/>
      <c r="CL320" s="258"/>
      <c r="CM320" s="258"/>
      <c r="CN320" s="258"/>
      <c r="CO320" s="258"/>
      <c r="CP320" s="258"/>
      <c r="CQ320" s="258"/>
      <c r="CR320" s="258"/>
      <c r="CS320" s="258"/>
      <c r="CT320" s="258"/>
      <c r="CU320" s="258"/>
      <c r="CV320" s="258"/>
      <c r="CW320" s="263">
        <v>1</v>
      </c>
      <c r="CX320" s="263">
        <f t="shared" ref="CX320:EC320" ca="1" si="1174">OFFSET($C$222,COLUMN()-COLUMN($C$222),ROW()-ROW($C$222))</f>
        <v>0</v>
      </c>
      <c r="CY320" s="263">
        <f t="shared" ca="1" si="1174"/>
        <v>0</v>
      </c>
      <c r="CZ320" s="263">
        <f t="shared" ca="1" si="1174"/>
        <v>0</v>
      </c>
      <c r="DA320" s="263">
        <f t="shared" ca="1" si="1174"/>
        <v>0</v>
      </c>
      <c r="DB320" s="263">
        <f t="shared" ca="1" si="1174"/>
        <v>0</v>
      </c>
      <c r="DC320" s="263">
        <f t="shared" ca="1" si="1174"/>
        <v>0</v>
      </c>
      <c r="DD320" s="263">
        <f t="shared" ca="1" si="1174"/>
        <v>0</v>
      </c>
      <c r="DE320" s="263">
        <f t="shared" ca="1" si="1174"/>
        <v>0</v>
      </c>
      <c r="DF320" s="263">
        <f t="shared" ca="1" si="1174"/>
        <v>0</v>
      </c>
      <c r="DG320" s="263">
        <f t="shared" ca="1" si="1174"/>
        <v>0</v>
      </c>
      <c r="DH320" s="263">
        <f t="shared" ca="1" si="1174"/>
        <v>0</v>
      </c>
      <c r="DI320" s="263">
        <f t="shared" ca="1" si="1174"/>
        <v>0</v>
      </c>
      <c r="DJ320" s="263">
        <f t="shared" ca="1" si="1174"/>
        <v>0</v>
      </c>
      <c r="DK320" s="263">
        <f t="shared" ca="1" si="1174"/>
        <v>0</v>
      </c>
      <c r="DL320" s="263">
        <f t="shared" ca="1" si="1174"/>
        <v>0</v>
      </c>
      <c r="DM320" s="263">
        <f t="shared" ca="1" si="1174"/>
        <v>0</v>
      </c>
      <c r="DN320" s="263">
        <f t="shared" ca="1" si="1174"/>
        <v>0</v>
      </c>
      <c r="DO320" s="263">
        <f t="shared" ca="1" si="1174"/>
        <v>0</v>
      </c>
      <c r="DP320" s="263">
        <f t="shared" ca="1" si="1174"/>
        <v>0</v>
      </c>
      <c r="DQ320" s="263">
        <f t="shared" ca="1" si="1174"/>
        <v>0</v>
      </c>
      <c r="DR320" s="263">
        <f t="shared" ca="1" si="1174"/>
        <v>0</v>
      </c>
      <c r="DS320" s="263">
        <f t="shared" ca="1" si="1174"/>
        <v>0</v>
      </c>
      <c r="DT320" s="263">
        <f t="shared" ca="1" si="1174"/>
        <v>0</v>
      </c>
      <c r="DU320" s="263">
        <f t="shared" ca="1" si="1174"/>
        <v>0</v>
      </c>
      <c r="DV320" s="263">
        <f t="shared" ca="1" si="1174"/>
        <v>0</v>
      </c>
      <c r="DW320" s="263">
        <f t="shared" ca="1" si="1174"/>
        <v>0</v>
      </c>
      <c r="DX320" s="263">
        <f t="shared" ca="1" si="1174"/>
        <v>0</v>
      </c>
      <c r="DY320" s="263">
        <f t="shared" ca="1" si="1174"/>
        <v>0</v>
      </c>
      <c r="DZ320" s="263">
        <f t="shared" ca="1" si="1174"/>
        <v>0</v>
      </c>
      <c r="EA320" s="263">
        <f t="shared" ca="1" si="1174"/>
        <v>0</v>
      </c>
      <c r="EB320" s="263">
        <f t="shared" ca="1" si="1174"/>
        <v>0</v>
      </c>
      <c r="EC320" s="263">
        <f t="shared" ca="1" si="1174"/>
        <v>0</v>
      </c>
      <c r="ED320" s="263">
        <f t="shared" ref="ED320:FI320" ca="1" si="1175">OFFSET($C$222,COLUMN()-COLUMN($C$222),ROW()-ROW($C$222))</f>
        <v>0</v>
      </c>
      <c r="EE320" s="263">
        <f t="shared" ca="1" si="1175"/>
        <v>0</v>
      </c>
      <c r="EF320" s="263">
        <f t="shared" ca="1" si="1175"/>
        <v>0</v>
      </c>
      <c r="EG320" s="263">
        <f t="shared" ca="1" si="1175"/>
        <v>0</v>
      </c>
      <c r="EH320" s="263">
        <f t="shared" ca="1" si="1175"/>
        <v>0</v>
      </c>
      <c r="EI320" s="263">
        <f t="shared" ca="1" si="1175"/>
        <v>0</v>
      </c>
      <c r="EJ320" s="263">
        <f t="shared" ca="1" si="1175"/>
        <v>0</v>
      </c>
      <c r="EK320" s="263">
        <f t="shared" ca="1" si="1175"/>
        <v>0</v>
      </c>
      <c r="EL320" s="263">
        <f t="shared" ca="1" si="1175"/>
        <v>0</v>
      </c>
      <c r="EM320" s="263">
        <f t="shared" ca="1" si="1175"/>
        <v>0</v>
      </c>
      <c r="EN320" s="263">
        <f t="shared" ca="1" si="1175"/>
        <v>0</v>
      </c>
      <c r="EO320" s="263">
        <f t="shared" ca="1" si="1175"/>
        <v>0</v>
      </c>
      <c r="EP320" s="263">
        <f t="shared" ca="1" si="1175"/>
        <v>0</v>
      </c>
      <c r="EQ320" s="263">
        <f t="shared" ca="1" si="1175"/>
        <v>0</v>
      </c>
      <c r="ER320" s="263">
        <f t="shared" ca="1" si="1175"/>
        <v>0</v>
      </c>
      <c r="ES320" s="263">
        <f t="shared" ca="1" si="1175"/>
        <v>0</v>
      </c>
      <c r="ET320" s="263">
        <f t="shared" ca="1" si="1175"/>
        <v>0</v>
      </c>
      <c r="EU320" s="263">
        <f t="shared" ca="1" si="1175"/>
        <v>0</v>
      </c>
      <c r="EV320" s="263">
        <f t="shared" ca="1" si="1175"/>
        <v>0</v>
      </c>
      <c r="EW320" s="263">
        <f t="shared" ca="1" si="1175"/>
        <v>0</v>
      </c>
      <c r="EX320" s="263">
        <f t="shared" ca="1" si="1175"/>
        <v>0</v>
      </c>
      <c r="EY320" s="263">
        <f t="shared" ca="1" si="1175"/>
        <v>0</v>
      </c>
      <c r="EZ320" s="263">
        <f t="shared" ca="1" si="1175"/>
        <v>0</v>
      </c>
      <c r="FA320" s="263">
        <f t="shared" ca="1" si="1175"/>
        <v>0</v>
      </c>
      <c r="FB320" s="263">
        <f t="shared" ca="1" si="1175"/>
        <v>0</v>
      </c>
      <c r="FC320" s="263">
        <f t="shared" ca="1" si="1175"/>
        <v>0</v>
      </c>
      <c r="FD320" s="263">
        <f t="shared" ca="1" si="1175"/>
        <v>0</v>
      </c>
      <c r="FE320" s="263">
        <f t="shared" ca="1" si="1175"/>
        <v>0</v>
      </c>
      <c r="FF320" s="263">
        <f t="shared" ca="1" si="1175"/>
        <v>0</v>
      </c>
      <c r="FG320" s="263">
        <f t="shared" ca="1" si="1175"/>
        <v>0</v>
      </c>
      <c r="FH320" s="263">
        <f t="shared" ca="1" si="1175"/>
        <v>0</v>
      </c>
      <c r="FI320" s="263">
        <f t="shared" ca="1" si="1175"/>
        <v>0</v>
      </c>
      <c r="FJ320" s="263">
        <f t="shared" ref="FJ320:GO320" ca="1" si="1176">OFFSET($C$222,COLUMN()-COLUMN($C$222),ROW()-ROW($C$222))</f>
        <v>0</v>
      </c>
      <c r="FK320" s="263">
        <f t="shared" ca="1" si="1176"/>
        <v>0</v>
      </c>
      <c r="FL320" s="263">
        <f t="shared" ca="1" si="1176"/>
        <v>0</v>
      </c>
      <c r="FM320" s="263">
        <f t="shared" ca="1" si="1176"/>
        <v>0</v>
      </c>
      <c r="FN320" s="263">
        <f t="shared" ca="1" si="1176"/>
        <v>0</v>
      </c>
      <c r="FO320" s="263">
        <f t="shared" ca="1" si="1176"/>
        <v>0</v>
      </c>
      <c r="FP320" s="263">
        <f t="shared" ca="1" si="1176"/>
        <v>0</v>
      </c>
      <c r="FQ320" s="263">
        <f t="shared" ca="1" si="1176"/>
        <v>0</v>
      </c>
      <c r="FR320" s="263">
        <f t="shared" ca="1" si="1176"/>
        <v>0</v>
      </c>
      <c r="FS320" s="263">
        <f t="shared" ca="1" si="1176"/>
        <v>0</v>
      </c>
      <c r="FT320" s="263">
        <f t="shared" ca="1" si="1176"/>
        <v>0</v>
      </c>
      <c r="FU320" s="263">
        <f t="shared" ca="1" si="1176"/>
        <v>0</v>
      </c>
      <c r="FV320" s="263">
        <f t="shared" ca="1" si="1176"/>
        <v>0</v>
      </c>
      <c r="FW320" s="263">
        <f t="shared" ca="1" si="1176"/>
        <v>0</v>
      </c>
      <c r="FX320" s="263">
        <f t="shared" ca="1" si="1176"/>
        <v>0</v>
      </c>
      <c r="FY320" s="263">
        <f t="shared" ca="1" si="1176"/>
        <v>0</v>
      </c>
      <c r="FZ320" s="263">
        <f t="shared" ca="1" si="1176"/>
        <v>0</v>
      </c>
      <c r="GA320" s="263">
        <f t="shared" ca="1" si="1176"/>
        <v>0</v>
      </c>
      <c r="GB320" s="263">
        <f t="shared" ca="1" si="1176"/>
        <v>0</v>
      </c>
      <c r="GC320" s="263">
        <f t="shared" ca="1" si="1176"/>
        <v>0</v>
      </c>
      <c r="GD320" s="263">
        <f t="shared" ca="1" si="1176"/>
        <v>0</v>
      </c>
      <c r="GE320" s="263">
        <f t="shared" ca="1" si="1176"/>
        <v>0</v>
      </c>
      <c r="GF320" s="263">
        <f t="shared" ca="1" si="1176"/>
        <v>0</v>
      </c>
      <c r="GG320" s="263">
        <f t="shared" ca="1" si="1176"/>
        <v>0</v>
      </c>
      <c r="GH320" s="263">
        <f t="shared" ca="1" si="1176"/>
        <v>0</v>
      </c>
      <c r="GI320" s="263">
        <f t="shared" ca="1" si="1176"/>
        <v>0</v>
      </c>
      <c r="GJ320" s="263">
        <f t="shared" ca="1" si="1176"/>
        <v>0</v>
      </c>
      <c r="GK320" s="263">
        <f t="shared" ca="1" si="1176"/>
        <v>0</v>
      </c>
      <c r="GL320" s="263">
        <f t="shared" ca="1" si="1176"/>
        <v>0</v>
      </c>
      <c r="GM320" s="263">
        <f t="shared" ca="1" si="1176"/>
        <v>0</v>
      </c>
      <c r="GN320" s="263">
        <f t="shared" ca="1" si="1176"/>
        <v>0</v>
      </c>
      <c r="GO320" s="263">
        <f t="shared" ca="1" si="1176"/>
        <v>0</v>
      </c>
      <c r="GP320" s="263">
        <f t="shared" ref="GP320:GU320" ca="1" si="1177">OFFSET($C$222,COLUMN()-COLUMN($C$222),ROW()-ROW($C$222))</f>
        <v>0</v>
      </c>
      <c r="GQ320" s="263">
        <f t="shared" ca="1" si="1177"/>
        <v>0</v>
      </c>
      <c r="GR320" s="263">
        <f t="shared" ca="1" si="1177"/>
        <v>0</v>
      </c>
      <c r="GS320" s="263">
        <f t="shared" ca="1" si="1177"/>
        <v>0</v>
      </c>
      <c r="GT320" s="263">
        <f t="shared" ca="1" si="1177"/>
        <v>0</v>
      </c>
      <c r="GU320" s="263">
        <f t="shared" ca="1" si="1177"/>
        <v>0</v>
      </c>
    </row>
    <row r="321" spans="1:203" x14ac:dyDescent="0.35">
      <c r="A321" s="160" t="s">
        <v>100</v>
      </c>
      <c r="B321" s="161" t="str">
        <f t="shared" ca="1" si="1044"/>
        <v>LoB 99</v>
      </c>
      <c r="C321" s="154" t="s">
        <v>710</v>
      </c>
      <c r="D321" s="264"/>
      <c r="E321" s="264"/>
      <c r="F321" s="264"/>
      <c r="G321" s="259"/>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258"/>
      <c r="AE321" s="258"/>
      <c r="AF321" s="258"/>
      <c r="AG321" s="258"/>
      <c r="AH321" s="258"/>
      <c r="AI321" s="258"/>
      <c r="AJ321" s="258"/>
      <c r="AK321" s="258"/>
      <c r="AL321" s="258"/>
      <c r="AM321" s="258"/>
      <c r="AN321" s="258"/>
      <c r="AO321" s="258"/>
      <c r="AP321" s="258"/>
      <c r="AQ321" s="258"/>
      <c r="AR321" s="258"/>
      <c r="AS321" s="258"/>
      <c r="AT321" s="258"/>
      <c r="AU321" s="258"/>
      <c r="AV321" s="258"/>
      <c r="AW321" s="258"/>
      <c r="AX321" s="258"/>
      <c r="AY321" s="258"/>
      <c r="AZ321" s="258"/>
      <c r="BA321" s="258"/>
      <c r="BB321" s="258"/>
      <c r="BC321" s="258"/>
      <c r="BD321" s="258"/>
      <c r="BE321" s="258"/>
      <c r="BF321" s="258"/>
      <c r="BG321" s="258"/>
      <c r="BH321" s="258"/>
      <c r="BI321" s="258"/>
      <c r="BJ321" s="258"/>
      <c r="BK321" s="258"/>
      <c r="BL321" s="258"/>
      <c r="BM321" s="258"/>
      <c r="BN321" s="258"/>
      <c r="BO321" s="258"/>
      <c r="BP321" s="258"/>
      <c r="BQ321" s="258"/>
      <c r="BR321" s="258"/>
      <c r="BS321" s="258"/>
      <c r="BT321" s="258"/>
      <c r="BU321" s="258"/>
      <c r="BV321" s="258"/>
      <c r="BW321" s="258"/>
      <c r="BX321" s="258"/>
      <c r="BY321" s="258"/>
      <c r="BZ321" s="258"/>
      <c r="CA321" s="258"/>
      <c r="CB321" s="258"/>
      <c r="CC321" s="258"/>
      <c r="CD321" s="258"/>
      <c r="CE321" s="258"/>
      <c r="CF321" s="258"/>
      <c r="CG321" s="258"/>
      <c r="CH321" s="258"/>
      <c r="CI321" s="258"/>
      <c r="CJ321" s="258"/>
      <c r="CK321" s="258"/>
      <c r="CL321" s="258"/>
      <c r="CM321" s="258"/>
      <c r="CN321" s="258"/>
      <c r="CO321" s="258"/>
      <c r="CP321" s="258"/>
      <c r="CQ321" s="258"/>
      <c r="CR321" s="258"/>
      <c r="CS321" s="258"/>
      <c r="CT321" s="258"/>
      <c r="CU321" s="258"/>
      <c r="CV321" s="258"/>
      <c r="CW321" s="258"/>
      <c r="CX321" s="263">
        <v>1</v>
      </c>
      <c r="CY321" s="263">
        <f t="shared" ref="CY321:ED321" ca="1" si="1178">OFFSET($C$222,COLUMN()-COLUMN($C$222),ROW()-ROW($C$222))</f>
        <v>0</v>
      </c>
      <c r="CZ321" s="263">
        <f t="shared" ca="1" si="1178"/>
        <v>0</v>
      </c>
      <c r="DA321" s="263">
        <f t="shared" ca="1" si="1178"/>
        <v>0</v>
      </c>
      <c r="DB321" s="263">
        <f t="shared" ca="1" si="1178"/>
        <v>0</v>
      </c>
      <c r="DC321" s="263">
        <f t="shared" ca="1" si="1178"/>
        <v>0</v>
      </c>
      <c r="DD321" s="263">
        <f t="shared" ca="1" si="1178"/>
        <v>0</v>
      </c>
      <c r="DE321" s="263">
        <f t="shared" ca="1" si="1178"/>
        <v>0</v>
      </c>
      <c r="DF321" s="263">
        <f t="shared" ca="1" si="1178"/>
        <v>0</v>
      </c>
      <c r="DG321" s="263">
        <f t="shared" ca="1" si="1178"/>
        <v>0</v>
      </c>
      <c r="DH321" s="263">
        <f t="shared" ca="1" si="1178"/>
        <v>0</v>
      </c>
      <c r="DI321" s="263">
        <f t="shared" ca="1" si="1178"/>
        <v>0</v>
      </c>
      <c r="DJ321" s="263">
        <f t="shared" ca="1" si="1178"/>
        <v>0</v>
      </c>
      <c r="DK321" s="263">
        <f t="shared" ca="1" si="1178"/>
        <v>0</v>
      </c>
      <c r="DL321" s="263">
        <f t="shared" ca="1" si="1178"/>
        <v>0</v>
      </c>
      <c r="DM321" s="263">
        <f t="shared" ca="1" si="1178"/>
        <v>0</v>
      </c>
      <c r="DN321" s="263">
        <f t="shared" ca="1" si="1178"/>
        <v>0</v>
      </c>
      <c r="DO321" s="263">
        <f t="shared" ca="1" si="1178"/>
        <v>0</v>
      </c>
      <c r="DP321" s="263">
        <f t="shared" ca="1" si="1178"/>
        <v>0</v>
      </c>
      <c r="DQ321" s="263">
        <f t="shared" ca="1" si="1178"/>
        <v>0</v>
      </c>
      <c r="DR321" s="263">
        <f t="shared" ca="1" si="1178"/>
        <v>0</v>
      </c>
      <c r="DS321" s="263">
        <f t="shared" ca="1" si="1178"/>
        <v>0</v>
      </c>
      <c r="DT321" s="263">
        <f t="shared" ca="1" si="1178"/>
        <v>0</v>
      </c>
      <c r="DU321" s="263">
        <f t="shared" ca="1" si="1178"/>
        <v>0</v>
      </c>
      <c r="DV321" s="263">
        <f t="shared" ca="1" si="1178"/>
        <v>0</v>
      </c>
      <c r="DW321" s="263">
        <f t="shared" ca="1" si="1178"/>
        <v>0</v>
      </c>
      <c r="DX321" s="263">
        <f t="shared" ca="1" si="1178"/>
        <v>0</v>
      </c>
      <c r="DY321" s="263">
        <f t="shared" ca="1" si="1178"/>
        <v>0</v>
      </c>
      <c r="DZ321" s="263">
        <f t="shared" ca="1" si="1178"/>
        <v>0</v>
      </c>
      <c r="EA321" s="263">
        <f t="shared" ca="1" si="1178"/>
        <v>0</v>
      </c>
      <c r="EB321" s="263">
        <f t="shared" ca="1" si="1178"/>
        <v>0</v>
      </c>
      <c r="EC321" s="263">
        <f t="shared" ca="1" si="1178"/>
        <v>0</v>
      </c>
      <c r="ED321" s="263">
        <f t="shared" ca="1" si="1178"/>
        <v>0</v>
      </c>
      <c r="EE321" s="263">
        <f t="shared" ref="EE321:FJ321" ca="1" si="1179">OFFSET($C$222,COLUMN()-COLUMN($C$222),ROW()-ROW($C$222))</f>
        <v>0</v>
      </c>
      <c r="EF321" s="263">
        <f t="shared" ca="1" si="1179"/>
        <v>0</v>
      </c>
      <c r="EG321" s="263">
        <f t="shared" ca="1" si="1179"/>
        <v>0</v>
      </c>
      <c r="EH321" s="263">
        <f t="shared" ca="1" si="1179"/>
        <v>0</v>
      </c>
      <c r="EI321" s="263">
        <f t="shared" ca="1" si="1179"/>
        <v>0</v>
      </c>
      <c r="EJ321" s="263">
        <f t="shared" ca="1" si="1179"/>
        <v>0</v>
      </c>
      <c r="EK321" s="263">
        <f t="shared" ca="1" si="1179"/>
        <v>0</v>
      </c>
      <c r="EL321" s="263">
        <f t="shared" ca="1" si="1179"/>
        <v>0</v>
      </c>
      <c r="EM321" s="263">
        <f t="shared" ca="1" si="1179"/>
        <v>0</v>
      </c>
      <c r="EN321" s="263">
        <f t="shared" ca="1" si="1179"/>
        <v>0</v>
      </c>
      <c r="EO321" s="263">
        <f t="shared" ca="1" si="1179"/>
        <v>0</v>
      </c>
      <c r="EP321" s="263">
        <f t="shared" ca="1" si="1179"/>
        <v>0</v>
      </c>
      <c r="EQ321" s="263">
        <f t="shared" ca="1" si="1179"/>
        <v>0</v>
      </c>
      <c r="ER321" s="263">
        <f t="shared" ca="1" si="1179"/>
        <v>0</v>
      </c>
      <c r="ES321" s="263">
        <f t="shared" ca="1" si="1179"/>
        <v>0</v>
      </c>
      <c r="ET321" s="263">
        <f t="shared" ca="1" si="1179"/>
        <v>0</v>
      </c>
      <c r="EU321" s="263">
        <f t="shared" ca="1" si="1179"/>
        <v>0</v>
      </c>
      <c r="EV321" s="263">
        <f t="shared" ca="1" si="1179"/>
        <v>0</v>
      </c>
      <c r="EW321" s="263">
        <f t="shared" ca="1" si="1179"/>
        <v>0</v>
      </c>
      <c r="EX321" s="263">
        <f t="shared" ca="1" si="1179"/>
        <v>0</v>
      </c>
      <c r="EY321" s="263">
        <f t="shared" ca="1" si="1179"/>
        <v>0</v>
      </c>
      <c r="EZ321" s="263">
        <f t="shared" ca="1" si="1179"/>
        <v>0</v>
      </c>
      <c r="FA321" s="263">
        <f t="shared" ca="1" si="1179"/>
        <v>0</v>
      </c>
      <c r="FB321" s="263">
        <f t="shared" ca="1" si="1179"/>
        <v>0</v>
      </c>
      <c r="FC321" s="263">
        <f t="shared" ca="1" si="1179"/>
        <v>0</v>
      </c>
      <c r="FD321" s="263">
        <f t="shared" ca="1" si="1179"/>
        <v>0</v>
      </c>
      <c r="FE321" s="263">
        <f t="shared" ca="1" si="1179"/>
        <v>0</v>
      </c>
      <c r="FF321" s="263">
        <f t="shared" ca="1" si="1179"/>
        <v>0</v>
      </c>
      <c r="FG321" s="263">
        <f t="shared" ca="1" si="1179"/>
        <v>0</v>
      </c>
      <c r="FH321" s="263">
        <f t="shared" ca="1" si="1179"/>
        <v>0</v>
      </c>
      <c r="FI321" s="263">
        <f t="shared" ca="1" si="1179"/>
        <v>0</v>
      </c>
      <c r="FJ321" s="263">
        <f t="shared" ca="1" si="1179"/>
        <v>0</v>
      </c>
      <c r="FK321" s="263">
        <f t="shared" ref="FK321:GU321" ca="1" si="1180">OFFSET($C$222,COLUMN()-COLUMN($C$222),ROW()-ROW($C$222))</f>
        <v>0</v>
      </c>
      <c r="FL321" s="263">
        <f t="shared" ca="1" si="1180"/>
        <v>0</v>
      </c>
      <c r="FM321" s="263">
        <f t="shared" ca="1" si="1180"/>
        <v>0</v>
      </c>
      <c r="FN321" s="263">
        <f t="shared" ca="1" si="1180"/>
        <v>0</v>
      </c>
      <c r="FO321" s="263">
        <f t="shared" ca="1" si="1180"/>
        <v>0</v>
      </c>
      <c r="FP321" s="263">
        <f t="shared" ca="1" si="1180"/>
        <v>0</v>
      </c>
      <c r="FQ321" s="263">
        <f t="shared" ca="1" si="1180"/>
        <v>0</v>
      </c>
      <c r="FR321" s="263">
        <f t="shared" ca="1" si="1180"/>
        <v>0</v>
      </c>
      <c r="FS321" s="263">
        <f t="shared" ca="1" si="1180"/>
        <v>0</v>
      </c>
      <c r="FT321" s="263">
        <f t="shared" ca="1" si="1180"/>
        <v>0</v>
      </c>
      <c r="FU321" s="263">
        <f t="shared" ca="1" si="1180"/>
        <v>0</v>
      </c>
      <c r="FV321" s="263">
        <f t="shared" ca="1" si="1180"/>
        <v>0</v>
      </c>
      <c r="FW321" s="263">
        <f t="shared" ca="1" si="1180"/>
        <v>0</v>
      </c>
      <c r="FX321" s="263">
        <f t="shared" ca="1" si="1180"/>
        <v>0</v>
      </c>
      <c r="FY321" s="263">
        <f t="shared" ca="1" si="1180"/>
        <v>0</v>
      </c>
      <c r="FZ321" s="263">
        <f t="shared" ca="1" si="1180"/>
        <v>0</v>
      </c>
      <c r="GA321" s="263">
        <f t="shared" ca="1" si="1180"/>
        <v>0</v>
      </c>
      <c r="GB321" s="263">
        <f t="shared" ca="1" si="1180"/>
        <v>0</v>
      </c>
      <c r="GC321" s="263">
        <f t="shared" ca="1" si="1180"/>
        <v>0</v>
      </c>
      <c r="GD321" s="263">
        <f t="shared" ca="1" si="1180"/>
        <v>0</v>
      </c>
      <c r="GE321" s="263">
        <f t="shared" ca="1" si="1180"/>
        <v>0</v>
      </c>
      <c r="GF321" s="263">
        <f t="shared" ca="1" si="1180"/>
        <v>0</v>
      </c>
      <c r="GG321" s="263">
        <f t="shared" ca="1" si="1180"/>
        <v>0</v>
      </c>
      <c r="GH321" s="263">
        <f t="shared" ca="1" si="1180"/>
        <v>0</v>
      </c>
      <c r="GI321" s="263">
        <f t="shared" ca="1" si="1180"/>
        <v>0</v>
      </c>
      <c r="GJ321" s="263">
        <f t="shared" ca="1" si="1180"/>
        <v>0</v>
      </c>
      <c r="GK321" s="263">
        <f t="shared" ca="1" si="1180"/>
        <v>0</v>
      </c>
      <c r="GL321" s="263">
        <f t="shared" ca="1" si="1180"/>
        <v>0</v>
      </c>
      <c r="GM321" s="263">
        <f t="shared" ca="1" si="1180"/>
        <v>0</v>
      </c>
      <c r="GN321" s="263">
        <f t="shared" ca="1" si="1180"/>
        <v>0</v>
      </c>
      <c r="GO321" s="263">
        <f t="shared" ca="1" si="1180"/>
        <v>0</v>
      </c>
      <c r="GP321" s="263">
        <f t="shared" ca="1" si="1180"/>
        <v>0</v>
      </c>
      <c r="GQ321" s="263">
        <f t="shared" ca="1" si="1180"/>
        <v>0</v>
      </c>
      <c r="GR321" s="263">
        <f t="shared" ca="1" si="1180"/>
        <v>0</v>
      </c>
      <c r="GS321" s="263">
        <f t="shared" ca="1" si="1180"/>
        <v>0</v>
      </c>
      <c r="GT321" s="263">
        <f t="shared" ca="1" si="1180"/>
        <v>0</v>
      </c>
      <c r="GU321" s="263">
        <f t="shared" ca="1" si="1180"/>
        <v>0</v>
      </c>
    </row>
    <row r="322" spans="1:203" x14ac:dyDescent="0.35">
      <c r="A322" s="160" t="s">
        <v>100</v>
      </c>
      <c r="B322" s="161" t="str">
        <f t="shared" ca="1" si="1044"/>
        <v>LoB 100</v>
      </c>
      <c r="C322" s="154" t="s">
        <v>711</v>
      </c>
      <c r="D322" s="264"/>
      <c r="E322" s="265"/>
      <c r="F322" s="259"/>
      <c r="G322" s="259"/>
      <c r="H322" s="258"/>
      <c r="I322" s="258"/>
      <c r="J322" s="258"/>
      <c r="K322" s="258"/>
      <c r="L322" s="258"/>
      <c r="M322" s="258"/>
      <c r="N322" s="258"/>
      <c r="O322" s="258"/>
      <c r="P322" s="258"/>
      <c r="Q322" s="258"/>
      <c r="R322" s="258"/>
      <c r="S322" s="258"/>
      <c r="T322" s="258"/>
      <c r="U322" s="258"/>
      <c r="V322" s="258"/>
      <c r="W322" s="258"/>
      <c r="X322" s="258"/>
      <c r="Y322" s="258"/>
      <c r="Z322" s="258"/>
      <c r="AA322" s="258"/>
      <c r="AB322" s="258"/>
      <c r="AC322" s="258"/>
      <c r="AD322" s="258"/>
      <c r="AE322" s="258"/>
      <c r="AF322" s="258"/>
      <c r="AG322" s="258"/>
      <c r="AH322" s="258"/>
      <c r="AI322" s="258"/>
      <c r="AJ322" s="258"/>
      <c r="AK322" s="258"/>
      <c r="AL322" s="258"/>
      <c r="AM322" s="258"/>
      <c r="AN322" s="258"/>
      <c r="AO322" s="258"/>
      <c r="AP322" s="258"/>
      <c r="AQ322" s="258"/>
      <c r="AR322" s="258"/>
      <c r="AS322" s="258"/>
      <c r="AT322" s="258"/>
      <c r="AU322" s="258"/>
      <c r="AV322" s="258"/>
      <c r="AW322" s="258"/>
      <c r="AX322" s="258"/>
      <c r="AY322" s="258"/>
      <c r="AZ322" s="258"/>
      <c r="BA322" s="258"/>
      <c r="BB322" s="258"/>
      <c r="BC322" s="258"/>
      <c r="BD322" s="258"/>
      <c r="BE322" s="258"/>
      <c r="BF322" s="258"/>
      <c r="BG322" s="258"/>
      <c r="BH322" s="258"/>
      <c r="BI322" s="258"/>
      <c r="BJ322" s="258"/>
      <c r="BK322" s="258"/>
      <c r="BL322" s="258"/>
      <c r="BM322" s="258"/>
      <c r="BN322" s="258"/>
      <c r="BO322" s="258"/>
      <c r="BP322" s="258"/>
      <c r="BQ322" s="258"/>
      <c r="BR322" s="258"/>
      <c r="BS322" s="258"/>
      <c r="BT322" s="258"/>
      <c r="BU322" s="258"/>
      <c r="BV322" s="258"/>
      <c r="BW322" s="258"/>
      <c r="BX322" s="258"/>
      <c r="BY322" s="258"/>
      <c r="BZ322" s="258"/>
      <c r="CA322" s="258"/>
      <c r="CB322" s="258"/>
      <c r="CC322" s="258"/>
      <c r="CD322" s="258"/>
      <c r="CE322" s="258"/>
      <c r="CF322" s="258"/>
      <c r="CG322" s="258"/>
      <c r="CH322" s="258"/>
      <c r="CI322" s="258"/>
      <c r="CJ322" s="258"/>
      <c r="CK322" s="258"/>
      <c r="CL322" s="258"/>
      <c r="CM322" s="258"/>
      <c r="CN322" s="258"/>
      <c r="CO322" s="258"/>
      <c r="CP322" s="258"/>
      <c r="CQ322" s="258"/>
      <c r="CR322" s="258"/>
      <c r="CS322" s="258"/>
      <c r="CT322" s="258"/>
      <c r="CU322" s="258"/>
      <c r="CV322" s="258"/>
      <c r="CW322" s="258"/>
      <c r="CX322" s="264"/>
      <c r="CY322" s="263">
        <v>1</v>
      </c>
      <c r="CZ322" s="263">
        <f t="shared" ref="CZ322:EE322" ca="1" si="1181">OFFSET($C$222,COLUMN()-COLUMN($C$222),ROW()-ROW($C$222))</f>
        <v>0</v>
      </c>
      <c r="DA322" s="263">
        <f t="shared" ca="1" si="1181"/>
        <v>0</v>
      </c>
      <c r="DB322" s="263">
        <f t="shared" ca="1" si="1181"/>
        <v>0</v>
      </c>
      <c r="DC322" s="263">
        <f t="shared" ca="1" si="1181"/>
        <v>0</v>
      </c>
      <c r="DD322" s="263">
        <f t="shared" ca="1" si="1181"/>
        <v>0</v>
      </c>
      <c r="DE322" s="263">
        <f t="shared" ca="1" si="1181"/>
        <v>0</v>
      </c>
      <c r="DF322" s="263">
        <f t="shared" ca="1" si="1181"/>
        <v>0</v>
      </c>
      <c r="DG322" s="263">
        <f t="shared" ca="1" si="1181"/>
        <v>0</v>
      </c>
      <c r="DH322" s="263">
        <f t="shared" ca="1" si="1181"/>
        <v>0</v>
      </c>
      <c r="DI322" s="263">
        <f t="shared" ca="1" si="1181"/>
        <v>0</v>
      </c>
      <c r="DJ322" s="263">
        <f t="shared" ca="1" si="1181"/>
        <v>0</v>
      </c>
      <c r="DK322" s="263">
        <f t="shared" ca="1" si="1181"/>
        <v>0</v>
      </c>
      <c r="DL322" s="263">
        <f t="shared" ca="1" si="1181"/>
        <v>0</v>
      </c>
      <c r="DM322" s="263">
        <f t="shared" ca="1" si="1181"/>
        <v>0</v>
      </c>
      <c r="DN322" s="263">
        <f t="shared" ca="1" si="1181"/>
        <v>0</v>
      </c>
      <c r="DO322" s="263">
        <f t="shared" ca="1" si="1181"/>
        <v>0</v>
      </c>
      <c r="DP322" s="263">
        <f t="shared" ca="1" si="1181"/>
        <v>0</v>
      </c>
      <c r="DQ322" s="263">
        <f t="shared" ca="1" si="1181"/>
        <v>0</v>
      </c>
      <c r="DR322" s="263">
        <f t="shared" ca="1" si="1181"/>
        <v>0</v>
      </c>
      <c r="DS322" s="263">
        <f t="shared" ca="1" si="1181"/>
        <v>0</v>
      </c>
      <c r="DT322" s="263">
        <f t="shared" ca="1" si="1181"/>
        <v>0</v>
      </c>
      <c r="DU322" s="263">
        <f t="shared" ca="1" si="1181"/>
        <v>0</v>
      </c>
      <c r="DV322" s="263">
        <f t="shared" ca="1" si="1181"/>
        <v>0</v>
      </c>
      <c r="DW322" s="263">
        <f t="shared" ca="1" si="1181"/>
        <v>0</v>
      </c>
      <c r="DX322" s="263">
        <f t="shared" ca="1" si="1181"/>
        <v>0</v>
      </c>
      <c r="DY322" s="263">
        <f t="shared" ca="1" si="1181"/>
        <v>0</v>
      </c>
      <c r="DZ322" s="263">
        <f t="shared" ca="1" si="1181"/>
        <v>0</v>
      </c>
      <c r="EA322" s="263">
        <f t="shared" ca="1" si="1181"/>
        <v>0</v>
      </c>
      <c r="EB322" s="263">
        <f t="shared" ca="1" si="1181"/>
        <v>0</v>
      </c>
      <c r="EC322" s="263">
        <f t="shared" ca="1" si="1181"/>
        <v>0</v>
      </c>
      <c r="ED322" s="263">
        <f t="shared" ca="1" si="1181"/>
        <v>0</v>
      </c>
      <c r="EE322" s="263">
        <f t="shared" ca="1" si="1181"/>
        <v>0</v>
      </c>
      <c r="EF322" s="263">
        <f t="shared" ref="EF322:FK322" ca="1" si="1182">OFFSET($C$222,COLUMN()-COLUMN($C$222),ROW()-ROW($C$222))</f>
        <v>0</v>
      </c>
      <c r="EG322" s="263">
        <f t="shared" ca="1" si="1182"/>
        <v>0</v>
      </c>
      <c r="EH322" s="263">
        <f t="shared" ca="1" si="1182"/>
        <v>0</v>
      </c>
      <c r="EI322" s="263">
        <f t="shared" ca="1" si="1182"/>
        <v>0</v>
      </c>
      <c r="EJ322" s="263">
        <f t="shared" ca="1" si="1182"/>
        <v>0</v>
      </c>
      <c r="EK322" s="263">
        <f t="shared" ca="1" si="1182"/>
        <v>0</v>
      </c>
      <c r="EL322" s="263">
        <f t="shared" ca="1" si="1182"/>
        <v>0</v>
      </c>
      <c r="EM322" s="263">
        <f t="shared" ca="1" si="1182"/>
        <v>0</v>
      </c>
      <c r="EN322" s="263">
        <f t="shared" ca="1" si="1182"/>
        <v>0</v>
      </c>
      <c r="EO322" s="263">
        <f t="shared" ca="1" si="1182"/>
        <v>0</v>
      </c>
      <c r="EP322" s="263">
        <f t="shared" ca="1" si="1182"/>
        <v>0</v>
      </c>
      <c r="EQ322" s="263">
        <f t="shared" ca="1" si="1182"/>
        <v>0</v>
      </c>
      <c r="ER322" s="263">
        <f t="shared" ca="1" si="1182"/>
        <v>0</v>
      </c>
      <c r="ES322" s="263">
        <f t="shared" ca="1" si="1182"/>
        <v>0</v>
      </c>
      <c r="ET322" s="263">
        <f t="shared" ca="1" si="1182"/>
        <v>0</v>
      </c>
      <c r="EU322" s="263">
        <f t="shared" ca="1" si="1182"/>
        <v>0</v>
      </c>
      <c r="EV322" s="263">
        <f t="shared" ca="1" si="1182"/>
        <v>0</v>
      </c>
      <c r="EW322" s="263">
        <f t="shared" ca="1" si="1182"/>
        <v>0</v>
      </c>
      <c r="EX322" s="263">
        <f t="shared" ca="1" si="1182"/>
        <v>0</v>
      </c>
      <c r="EY322" s="263">
        <f t="shared" ca="1" si="1182"/>
        <v>0</v>
      </c>
      <c r="EZ322" s="263">
        <f t="shared" ca="1" si="1182"/>
        <v>0</v>
      </c>
      <c r="FA322" s="263">
        <f t="shared" ca="1" si="1182"/>
        <v>0</v>
      </c>
      <c r="FB322" s="263">
        <f t="shared" ca="1" si="1182"/>
        <v>0</v>
      </c>
      <c r="FC322" s="263">
        <f t="shared" ca="1" si="1182"/>
        <v>0</v>
      </c>
      <c r="FD322" s="263">
        <f t="shared" ca="1" si="1182"/>
        <v>0</v>
      </c>
      <c r="FE322" s="263">
        <f t="shared" ca="1" si="1182"/>
        <v>0</v>
      </c>
      <c r="FF322" s="263">
        <f t="shared" ca="1" si="1182"/>
        <v>0</v>
      </c>
      <c r="FG322" s="263">
        <f t="shared" ca="1" si="1182"/>
        <v>0</v>
      </c>
      <c r="FH322" s="263">
        <f t="shared" ca="1" si="1182"/>
        <v>0</v>
      </c>
      <c r="FI322" s="263">
        <f t="shared" ca="1" si="1182"/>
        <v>0</v>
      </c>
      <c r="FJ322" s="263">
        <f t="shared" ca="1" si="1182"/>
        <v>0</v>
      </c>
      <c r="FK322" s="263">
        <f t="shared" ca="1" si="1182"/>
        <v>0</v>
      </c>
      <c r="FL322" s="263">
        <f t="shared" ref="FL322:GU322" ca="1" si="1183">OFFSET($C$222,COLUMN()-COLUMN($C$222),ROW()-ROW($C$222))</f>
        <v>0</v>
      </c>
      <c r="FM322" s="263">
        <f t="shared" ca="1" si="1183"/>
        <v>0</v>
      </c>
      <c r="FN322" s="263">
        <f t="shared" ca="1" si="1183"/>
        <v>0</v>
      </c>
      <c r="FO322" s="263">
        <f t="shared" ca="1" si="1183"/>
        <v>0</v>
      </c>
      <c r="FP322" s="263">
        <f t="shared" ca="1" si="1183"/>
        <v>0</v>
      </c>
      <c r="FQ322" s="263">
        <f t="shared" ca="1" si="1183"/>
        <v>0</v>
      </c>
      <c r="FR322" s="263">
        <f t="shared" ca="1" si="1183"/>
        <v>0</v>
      </c>
      <c r="FS322" s="263">
        <f t="shared" ca="1" si="1183"/>
        <v>0</v>
      </c>
      <c r="FT322" s="263">
        <f t="shared" ca="1" si="1183"/>
        <v>0</v>
      </c>
      <c r="FU322" s="263">
        <f t="shared" ca="1" si="1183"/>
        <v>0</v>
      </c>
      <c r="FV322" s="263">
        <f t="shared" ca="1" si="1183"/>
        <v>0</v>
      </c>
      <c r="FW322" s="263">
        <f t="shared" ca="1" si="1183"/>
        <v>0</v>
      </c>
      <c r="FX322" s="263">
        <f t="shared" ca="1" si="1183"/>
        <v>0</v>
      </c>
      <c r="FY322" s="263">
        <f t="shared" ca="1" si="1183"/>
        <v>0</v>
      </c>
      <c r="FZ322" s="263">
        <f t="shared" ca="1" si="1183"/>
        <v>0</v>
      </c>
      <c r="GA322" s="263">
        <f t="shared" ca="1" si="1183"/>
        <v>0</v>
      </c>
      <c r="GB322" s="263">
        <f t="shared" ca="1" si="1183"/>
        <v>0</v>
      </c>
      <c r="GC322" s="263">
        <f t="shared" ca="1" si="1183"/>
        <v>0</v>
      </c>
      <c r="GD322" s="263">
        <f t="shared" ca="1" si="1183"/>
        <v>0</v>
      </c>
      <c r="GE322" s="263">
        <f t="shared" ca="1" si="1183"/>
        <v>0</v>
      </c>
      <c r="GF322" s="263">
        <f t="shared" ca="1" si="1183"/>
        <v>0</v>
      </c>
      <c r="GG322" s="263">
        <f t="shared" ca="1" si="1183"/>
        <v>0</v>
      </c>
      <c r="GH322" s="263">
        <f t="shared" ca="1" si="1183"/>
        <v>0</v>
      </c>
      <c r="GI322" s="263">
        <f t="shared" ca="1" si="1183"/>
        <v>0</v>
      </c>
      <c r="GJ322" s="263">
        <f t="shared" ca="1" si="1183"/>
        <v>0</v>
      </c>
      <c r="GK322" s="263">
        <f t="shared" ca="1" si="1183"/>
        <v>0</v>
      </c>
      <c r="GL322" s="263">
        <f t="shared" ca="1" si="1183"/>
        <v>0</v>
      </c>
      <c r="GM322" s="263">
        <f t="shared" ca="1" si="1183"/>
        <v>0</v>
      </c>
      <c r="GN322" s="263">
        <f t="shared" ca="1" si="1183"/>
        <v>0</v>
      </c>
      <c r="GO322" s="263">
        <f t="shared" ca="1" si="1183"/>
        <v>0</v>
      </c>
      <c r="GP322" s="263">
        <f t="shared" ca="1" si="1183"/>
        <v>0</v>
      </c>
      <c r="GQ322" s="263">
        <f t="shared" ca="1" si="1183"/>
        <v>0</v>
      </c>
      <c r="GR322" s="263">
        <f t="shared" ca="1" si="1183"/>
        <v>0</v>
      </c>
      <c r="GS322" s="263">
        <f t="shared" ca="1" si="1183"/>
        <v>0</v>
      </c>
      <c r="GT322" s="263">
        <f t="shared" ca="1" si="1183"/>
        <v>0</v>
      </c>
      <c r="GU322" s="263">
        <f t="shared" ca="1" si="1183"/>
        <v>0</v>
      </c>
    </row>
    <row r="323" spans="1:203" x14ac:dyDescent="0.35">
      <c r="A323" s="160" t="s">
        <v>101</v>
      </c>
      <c r="B323" s="161" t="str">
        <f t="shared" ca="1" si="1044"/>
        <v>LoB 1</v>
      </c>
      <c r="C323" s="154" t="s">
        <v>712</v>
      </c>
      <c r="D323" s="264"/>
      <c r="E323" s="265"/>
      <c r="F323" s="265"/>
      <c r="G323" s="258"/>
      <c r="H323" s="258"/>
      <c r="I323" s="258"/>
      <c r="J323" s="258"/>
      <c r="K323" s="258"/>
      <c r="L323" s="258"/>
      <c r="M323" s="258"/>
      <c r="N323" s="258"/>
      <c r="O323" s="258"/>
      <c r="P323" s="258"/>
      <c r="Q323" s="258"/>
      <c r="R323" s="258"/>
      <c r="S323" s="258"/>
      <c r="T323" s="258"/>
      <c r="U323" s="258"/>
      <c r="V323" s="258"/>
      <c r="W323" s="258"/>
      <c r="X323" s="258"/>
      <c r="Y323" s="258"/>
      <c r="Z323" s="258"/>
      <c r="AA323" s="258"/>
      <c r="AB323" s="258"/>
      <c r="AC323" s="258"/>
      <c r="AD323" s="258"/>
      <c r="AE323" s="258"/>
      <c r="AF323" s="258"/>
      <c r="AG323" s="258"/>
      <c r="AH323" s="258"/>
      <c r="AI323" s="258"/>
      <c r="AJ323" s="258"/>
      <c r="AK323" s="258"/>
      <c r="AL323" s="258"/>
      <c r="AM323" s="258"/>
      <c r="AN323" s="258"/>
      <c r="AO323" s="258"/>
      <c r="AP323" s="258"/>
      <c r="AQ323" s="258"/>
      <c r="AR323" s="258"/>
      <c r="AS323" s="258"/>
      <c r="AT323" s="258"/>
      <c r="AU323" s="258"/>
      <c r="AV323" s="258"/>
      <c r="AW323" s="258"/>
      <c r="AX323" s="258"/>
      <c r="AY323" s="258"/>
      <c r="AZ323" s="258"/>
      <c r="BA323" s="258"/>
      <c r="BB323" s="258"/>
      <c r="BC323" s="258"/>
      <c r="BD323" s="258"/>
      <c r="BE323" s="258"/>
      <c r="BF323" s="258"/>
      <c r="BG323" s="258"/>
      <c r="BH323" s="258"/>
      <c r="BI323" s="258"/>
      <c r="BJ323" s="258"/>
      <c r="BK323" s="258"/>
      <c r="BL323" s="258"/>
      <c r="BM323" s="258"/>
      <c r="BN323" s="258"/>
      <c r="BO323" s="258"/>
      <c r="BP323" s="258"/>
      <c r="BQ323" s="258"/>
      <c r="BR323" s="258"/>
      <c r="BS323" s="258"/>
      <c r="BT323" s="258"/>
      <c r="BU323" s="258"/>
      <c r="BV323" s="258"/>
      <c r="BW323" s="258"/>
      <c r="BX323" s="258"/>
      <c r="BY323" s="258"/>
      <c r="BZ323" s="258"/>
      <c r="CA323" s="258"/>
      <c r="CB323" s="258"/>
      <c r="CC323" s="258"/>
      <c r="CD323" s="258"/>
      <c r="CE323" s="258"/>
      <c r="CF323" s="258"/>
      <c r="CG323" s="258"/>
      <c r="CH323" s="258"/>
      <c r="CI323" s="258"/>
      <c r="CJ323" s="258"/>
      <c r="CK323" s="258"/>
      <c r="CL323" s="258"/>
      <c r="CM323" s="258"/>
      <c r="CN323" s="258"/>
      <c r="CO323" s="258"/>
      <c r="CP323" s="258"/>
      <c r="CQ323" s="258"/>
      <c r="CR323" s="258"/>
      <c r="CS323" s="258"/>
      <c r="CT323" s="258"/>
      <c r="CU323" s="258"/>
      <c r="CV323" s="258"/>
      <c r="CW323" s="258"/>
      <c r="CX323" s="265"/>
      <c r="CY323" s="265"/>
      <c r="CZ323" s="263">
        <v>1</v>
      </c>
      <c r="DA323" s="263">
        <f t="shared" ref="DA323:EF323" ca="1" si="1184">OFFSET($C$222,COLUMN()-COLUMN($C$222),ROW()-ROW($C$222))</f>
        <v>0</v>
      </c>
      <c r="DB323" s="263">
        <f t="shared" ca="1" si="1184"/>
        <v>0</v>
      </c>
      <c r="DC323" s="263">
        <f t="shared" ca="1" si="1184"/>
        <v>0</v>
      </c>
      <c r="DD323" s="263">
        <f t="shared" ca="1" si="1184"/>
        <v>0</v>
      </c>
      <c r="DE323" s="263">
        <f t="shared" ca="1" si="1184"/>
        <v>0</v>
      </c>
      <c r="DF323" s="263">
        <f t="shared" ca="1" si="1184"/>
        <v>0</v>
      </c>
      <c r="DG323" s="263">
        <f t="shared" ca="1" si="1184"/>
        <v>0</v>
      </c>
      <c r="DH323" s="263">
        <f t="shared" ca="1" si="1184"/>
        <v>0</v>
      </c>
      <c r="DI323" s="263">
        <f t="shared" ca="1" si="1184"/>
        <v>0</v>
      </c>
      <c r="DJ323" s="263">
        <f t="shared" ca="1" si="1184"/>
        <v>0</v>
      </c>
      <c r="DK323" s="263">
        <f t="shared" ca="1" si="1184"/>
        <v>0</v>
      </c>
      <c r="DL323" s="263">
        <f t="shared" ca="1" si="1184"/>
        <v>0</v>
      </c>
      <c r="DM323" s="263">
        <f t="shared" ca="1" si="1184"/>
        <v>0</v>
      </c>
      <c r="DN323" s="263">
        <f t="shared" ca="1" si="1184"/>
        <v>0</v>
      </c>
      <c r="DO323" s="263">
        <f t="shared" ca="1" si="1184"/>
        <v>0</v>
      </c>
      <c r="DP323" s="263">
        <f t="shared" ca="1" si="1184"/>
        <v>0</v>
      </c>
      <c r="DQ323" s="263">
        <f t="shared" ca="1" si="1184"/>
        <v>0</v>
      </c>
      <c r="DR323" s="263">
        <f t="shared" ca="1" si="1184"/>
        <v>0</v>
      </c>
      <c r="DS323" s="263">
        <f t="shared" ca="1" si="1184"/>
        <v>0</v>
      </c>
      <c r="DT323" s="263">
        <f t="shared" ca="1" si="1184"/>
        <v>0</v>
      </c>
      <c r="DU323" s="263">
        <f t="shared" ca="1" si="1184"/>
        <v>0</v>
      </c>
      <c r="DV323" s="263">
        <f t="shared" ca="1" si="1184"/>
        <v>0</v>
      </c>
      <c r="DW323" s="263">
        <f t="shared" ca="1" si="1184"/>
        <v>0</v>
      </c>
      <c r="DX323" s="263">
        <f t="shared" ca="1" si="1184"/>
        <v>0</v>
      </c>
      <c r="DY323" s="263">
        <f t="shared" ca="1" si="1184"/>
        <v>0</v>
      </c>
      <c r="DZ323" s="263">
        <f t="shared" ca="1" si="1184"/>
        <v>0</v>
      </c>
      <c r="EA323" s="263">
        <f t="shared" ca="1" si="1184"/>
        <v>0</v>
      </c>
      <c r="EB323" s="263">
        <f t="shared" ca="1" si="1184"/>
        <v>0</v>
      </c>
      <c r="EC323" s="263">
        <f t="shared" ca="1" si="1184"/>
        <v>0</v>
      </c>
      <c r="ED323" s="263">
        <f t="shared" ca="1" si="1184"/>
        <v>0</v>
      </c>
      <c r="EE323" s="263">
        <f t="shared" ca="1" si="1184"/>
        <v>0</v>
      </c>
      <c r="EF323" s="263">
        <f t="shared" ca="1" si="1184"/>
        <v>0</v>
      </c>
      <c r="EG323" s="263">
        <f t="shared" ref="EG323:FL323" ca="1" si="1185">OFFSET($C$222,COLUMN()-COLUMN($C$222),ROW()-ROW($C$222))</f>
        <v>0</v>
      </c>
      <c r="EH323" s="263">
        <f t="shared" ca="1" si="1185"/>
        <v>0</v>
      </c>
      <c r="EI323" s="263">
        <f t="shared" ca="1" si="1185"/>
        <v>0</v>
      </c>
      <c r="EJ323" s="263">
        <f t="shared" ca="1" si="1185"/>
        <v>0</v>
      </c>
      <c r="EK323" s="263">
        <f t="shared" ca="1" si="1185"/>
        <v>0</v>
      </c>
      <c r="EL323" s="263">
        <f t="shared" ca="1" si="1185"/>
        <v>0</v>
      </c>
      <c r="EM323" s="263">
        <f t="shared" ca="1" si="1185"/>
        <v>0</v>
      </c>
      <c r="EN323" s="263">
        <f t="shared" ca="1" si="1185"/>
        <v>0</v>
      </c>
      <c r="EO323" s="263">
        <f t="shared" ca="1" si="1185"/>
        <v>0</v>
      </c>
      <c r="EP323" s="263">
        <f t="shared" ca="1" si="1185"/>
        <v>0</v>
      </c>
      <c r="EQ323" s="263">
        <f t="shared" ca="1" si="1185"/>
        <v>0</v>
      </c>
      <c r="ER323" s="263">
        <f t="shared" ca="1" si="1185"/>
        <v>0</v>
      </c>
      <c r="ES323" s="263">
        <f t="shared" ca="1" si="1185"/>
        <v>0</v>
      </c>
      <c r="ET323" s="263">
        <f t="shared" ca="1" si="1185"/>
        <v>0</v>
      </c>
      <c r="EU323" s="263">
        <f t="shared" ca="1" si="1185"/>
        <v>0</v>
      </c>
      <c r="EV323" s="263">
        <f t="shared" ca="1" si="1185"/>
        <v>0</v>
      </c>
      <c r="EW323" s="263">
        <f t="shared" ca="1" si="1185"/>
        <v>0</v>
      </c>
      <c r="EX323" s="263">
        <f t="shared" ca="1" si="1185"/>
        <v>0</v>
      </c>
      <c r="EY323" s="263">
        <f t="shared" ca="1" si="1185"/>
        <v>0</v>
      </c>
      <c r="EZ323" s="263">
        <f t="shared" ca="1" si="1185"/>
        <v>0</v>
      </c>
      <c r="FA323" s="263">
        <f t="shared" ca="1" si="1185"/>
        <v>0</v>
      </c>
      <c r="FB323" s="263">
        <f t="shared" ca="1" si="1185"/>
        <v>0</v>
      </c>
      <c r="FC323" s="263">
        <f t="shared" ca="1" si="1185"/>
        <v>0</v>
      </c>
      <c r="FD323" s="263">
        <f t="shared" ca="1" si="1185"/>
        <v>0</v>
      </c>
      <c r="FE323" s="263">
        <f t="shared" ca="1" si="1185"/>
        <v>0</v>
      </c>
      <c r="FF323" s="263">
        <f t="shared" ca="1" si="1185"/>
        <v>0</v>
      </c>
      <c r="FG323" s="263">
        <f t="shared" ca="1" si="1185"/>
        <v>0</v>
      </c>
      <c r="FH323" s="263">
        <f t="shared" ca="1" si="1185"/>
        <v>0</v>
      </c>
      <c r="FI323" s="263">
        <f t="shared" ca="1" si="1185"/>
        <v>0</v>
      </c>
      <c r="FJ323" s="263">
        <f t="shared" ca="1" si="1185"/>
        <v>0</v>
      </c>
      <c r="FK323" s="263">
        <f t="shared" ca="1" si="1185"/>
        <v>0</v>
      </c>
      <c r="FL323" s="263">
        <f t="shared" ca="1" si="1185"/>
        <v>0</v>
      </c>
      <c r="FM323" s="263">
        <f t="shared" ref="FM323:GU323" ca="1" si="1186">OFFSET($C$222,COLUMN()-COLUMN($C$222),ROW()-ROW($C$222))</f>
        <v>0</v>
      </c>
      <c r="FN323" s="263">
        <f t="shared" ca="1" si="1186"/>
        <v>0</v>
      </c>
      <c r="FO323" s="263">
        <f t="shared" ca="1" si="1186"/>
        <v>0</v>
      </c>
      <c r="FP323" s="263">
        <f t="shared" ca="1" si="1186"/>
        <v>0</v>
      </c>
      <c r="FQ323" s="263">
        <f t="shared" ca="1" si="1186"/>
        <v>0</v>
      </c>
      <c r="FR323" s="263">
        <f t="shared" ca="1" si="1186"/>
        <v>0</v>
      </c>
      <c r="FS323" s="263">
        <f t="shared" ca="1" si="1186"/>
        <v>0</v>
      </c>
      <c r="FT323" s="263">
        <f t="shared" ca="1" si="1186"/>
        <v>0</v>
      </c>
      <c r="FU323" s="263">
        <f t="shared" ca="1" si="1186"/>
        <v>0</v>
      </c>
      <c r="FV323" s="263">
        <f t="shared" ca="1" si="1186"/>
        <v>0</v>
      </c>
      <c r="FW323" s="263">
        <f t="shared" ca="1" si="1186"/>
        <v>0</v>
      </c>
      <c r="FX323" s="263">
        <f t="shared" ca="1" si="1186"/>
        <v>0</v>
      </c>
      <c r="FY323" s="263">
        <f t="shared" ca="1" si="1186"/>
        <v>0</v>
      </c>
      <c r="FZ323" s="263">
        <f t="shared" ca="1" si="1186"/>
        <v>0</v>
      </c>
      <c r="GA323" s="263">
        <f t="shared" ca="1" si="1186"/>
        <v>0</v>
      </c>
      <c r="GB323" s="263">
        <f t="shared" ca="1" si="1186"/>
        <v>0</v>
      </c>
      <c r="GC323" s="263">
        <f t="shared" ca="1" si="1186"/>
        <v>0</v>
      </c>
      <c r="GD323" s="263">
        <f t="shared" ca="1" si="1186"/>
        <v>0</v>
      </c>
      <c r="GE323" s="263">
        <f t="shared" ca="1" si="1186"/>
        <v>0</v>
      </c>
      <c r="GF323" s="263">
        <f t="shared" ca="1" si="1186"/>
        <v>0</v>
      </c>
      <c r="GG323" s="263">
        <f t="shared" ca="1" si="1186"/>
        <v>0</v>
      </c>
      <c r="GH323" s="263">
        <f t="shared" ca="1" si="1186"/>
        <v>0</v>
      </c>
      <c r="GI323" s="263">
        <f t="shared" ca="1" si="1186"/>
        <v>0</v>
      </c>
      <c r="GJ323" s="263">
        <f t="shared" ca="1" si="1186"/>
        <v>0</v>
      </c>
      <c r="GK323" s="263">
        <f t="shared" ca="1" si="1186"/>
        <v>0</v>
      </c>
      <c r="GL323" s="263">
        <f t="shared" ca="1" si="1186"/>
        <v>0</v>
      </c>
      <c r="GM323" s="263">
        <f t="shared" ca="1" si="1186"/>
        <v>0</v>
      </c>
      <c r="GN323" s="263">
        <f t="shared" ca="1" si="1186"/>
        <v>0</v>
      </c>
      <c r="GO323" s="263">
        <f t="shared" ca="1" si="1186"/>
        <v>0</v>
      </c>
      <c r="GP323" s="263">
        <f t="shared" ca="1" si="1186"/>
        <v>0</v>
      </c>
      <c r="GQ323" s="263">
        <f t="shared" ca="1" si="1186"/>
        <v>0</v>
      </c>
      <c r="GR323" s="263">
        <f t="shared" ca="1" si="1186"/>
        <v>0</v>
      </c>
      <c r="GS323" s="263">
        <f t="shared" ca="1" si="1186"/>
        <v>0</v>
      </c>
      <c r="GT323" s="263">
        <f t="shared" ca="1" si="1186"/>
        <v>0</v>
      </c>
      <c r="GU323" s="263">
        <f t="shared" ca="1" si="1186"/>
        <v>0</v>
      </c>
    </row>
    <row r="324" spans="1:203" x14ac:dyDescent="0.35">
      <c r="A324" s="160" t="s">
        <v>101</v>
      </c>
      <c r="B324" s="161" t="str">
        <f t="shared" ca="1" si="1044"/>
        <v>LoB 2</v>
      </c>
      <c r="C324" s="154" t="s">
        <v>713</v>
      </c>
      <c r="D324" s="265"/>
      <c r="E324" s="265"/>
      <c r="F324" s="265"/>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258"/>
      <c r="AE324" s="258"/>
      <c r="AF324" s="258"/>
      <c r="AG324" s="258"/>
      <c r="AH324" s="258"/>
      <c r="AI324" s="258"/>
      <c r="AJ324" s="258"/>
      <c r="AK324" s="258"/>
      <c r="AL324" s="258"/>
      <c r="AM324" s="258"/>
      <c r="AN324" s="258"/>
      <c r="AO324" s="258"/>
      <c r="AP324" s="258"/>
      <c r="AQ324" s="258"/>
      <c r="AR324" s="258"/>
      <c r="AS324" s="258"/>
      <c r="AT324" s="258"/>
      <c r="AU324" s="258"/>
      <c r="AV324" s="258"/>
      <c r="AW324" s="258"/>
      <c r="AX324" s="258"/>
      <c r="AY324" s="258"/>
      <c r="AZ324" s="258"/>
      <c r="BA324" s="258"/>
      <c r="BB324" s="258"/>
      <c r="BC324" s="258"/>
      <c r="BD324" s="258"/>
      <c r="BE324" s="258"/>
      <c r="BF324" s="258"/>
      <c r="BG324" s="258"/>
      <c r="BH324" s="258"/>
      <c r="BI324" s="258"/>
      <c r="BJ324" s="258"/>
      <c r="BK324" s="258"/>
      <c r="BL324" s="258"/>
      <c r="BM324" s="258"/>
      <c r="BN324" s="258"/>
      <c r="BO324" s="258"/>
      <c r="BP324" s="258"/>
      <c r="BQ324" s="258"/>
      <c r="BR324" s="258"/>
      <c r="BS324" s="258"/>
      <c r="BT324" s="258"/>
      <c r="BU324" s="258"/>
      <c r="BV324" s="258"/>
      <c r="BW324" s="258"/>
      <c r="BX324" s="258"/>
      <c r="BY324" s="258"/>
      <c r="BZ324" s="258"/>
      <c r="CA324" s="258"/>
      <c r="CB324" s="258"/>
      <c r="CC324" s="258"/>
      <c r="CD324" s="258"/>
      <c r="CE324" s="258"/>
      <c r="CF324" s="258"/>
      <c r="CG324" s="258"/>
      <c r="CH324" s="258"/>
      <c r="CI324" s="258"/>
      <c r="CJ324" s="258"/>
      <c r="CK324" s="258"/>
      <c r="CL324" s="258"/>
      <c r="CM324" s="258"/>
      <c r="CN324" s="258"/>
      <c r="CO324" s="258"/>
      <c r="CP324" s="258"/>
      <c r="CQ324" s="258"/>
      <c r="CR324" s="258"/>
      <c r="CS324" s="258"/>
      <c r="CT324" s="258"/>
      <c r="CU324" s="258"/>
      <c r="CV324" s="258"/>
      <c r="CW324" s="258"/>
      <c r="CX324" s="265"/>
      <c r="CY324" s="265"/>
      <c r="CZ324" s="265"/>
      <c r="DA324" s="263">
        <v>1</v>
      </c>
      <c r="DB324" s="263">
        <f t="shared" ref="DB324:EG324" ca="1" si="1187">OFFSET($C$222,COLUMN()-COLUMN($C$222),ROW()-ROW($C$222))</f>
        <v>0</v>
      </c>
      <c r="DC324" s="263">
        <f t="shared" ca="1" si="1187"/>
        <v>0</v>
      </c>
      <c r="DD324" s="263">
        <f t="shared" ca="1" si="1187"/>
        <v>0</v>
      </c>
      <c r="DE324" s="263">
        <f t="shared" ca="1" si="1187"/>
        <v>0</v>
      </c>
      <c r="DF324" s="263">
        <f t="shared" ca="1" si="1187"/>
        <v>0</v>
      </c>
      <c r="DG324" s="263">
        <f t="shared" ca="1" si="1187"/>
        <v>0</v>
      </c>
      <c r="DH324" s="263">
        <f t="shared" ca="1" si="1187"/>
        <v>0</v>
      </c>
      <c r="DI324" s="263">
        <f t="shared" ca="1" si="1187"/>
        <v>0</v>
      </c>
      <c r="DJ324" s="263">
        <f t="shared" ca="1" si="1187"/>
        <v>0</v>
      </c>
      <c r="DK324" s="263">
        <f t="shared" ca="1" si="1187"/>
        <v>0</v>
      </c>
      <c r="DL324" s="263">
        <f t="shared" ca="1" si="1187"/>
        <v>0</v>
      </c>
      <c r="DM324" s="263">
        <f t="shared" ca="1" si="1187"/>
        <v>0</v>
      </c>
      <c r="DN324" s="263">
        <f t="shared" ca="1" si="1187"/>
        <v>0</v>
      </c>
      <c r="DO324" s="263">
        <f t="shared" ca="1" si="1187"/>
        <v>0</v>
      </c>
      <c r="DP324" s="263">
        <f t="shared" ca="1" si="1187"/>
        <v>0</v>
      </c>
      <c r="DQ324" s="263">
        <f t="shared" ca="1" si="1187"/>
        <v>0</v>
      </c>
      <c r="DR324" s="263">
        <f t="shared" ca="1" si="1187"/>
        <v>0</v>
      </c>
      <c r="DS324" s="263">
        <f t="shared" ca="1" si="1187"/>
        <v>0</v>
      </c>
      <c r="DT324" s="263">
        <f t="shared" ca="1" si="1187"/>
        <v>0</v>
      </c>
      <c r="DU324" s="263">
        <f t="shared" ca="1" si="1187"/>
        <v>0</v>
      </c>
      <c r="DV324" s="263">
        <f t="shared" ca="1" si="1187"/>
        <v>0</v>
      </c>
      <c r="DW324" s="263">
        <f t="shared" ca="1" si="1187"/>
        <v>0</v>
      </c>
      <c r="DX324" s="263">
        <f t="shared" ca="1" si="1187"/>
        <v>0</v>
      </c>
      <c r="DY324" s="263">
        <f t="shared" ca="1" si="1187"/>
        <v>0</v>
      </c>
      <c r="DZ324" s="263">
        <f t="shared" ca="1" si="1187"/>
        <v>0</v>
      </c>
      <c r="EA324" s="263">
        <f t="shared" ca="1" si="1187"/>
        <v>0</v>
      </c>
      <c r="EB324" s="263">
        <f t="shared" ca="1" si="1187"/>
        <v>0</v>
      </c>
      <c r="EC324" s="263">
        <f t="shared" ca="1" si="1187"/>
        <v>0</v>
      </c>
      <c r="ED324" s="263">
        <f t="shared" ca="1" si="1187"/>
        <v>0</v>
      </c>
      <c r="EE324" s="263">
        <f t="shared" ca="1" si="1187"/>
        <v>0</v>
      </c>
      <c r="EF324" s="263">
        <f t="shared" ca="1" si="1187"/>
        <v>0</v>
      </c>
      <c r="EG324" s="263">
        <f t="shared" ca="1" si="1187"/>
        <v>0</v>
      </c>
      <c r="EH324" s="263">
        <f t="shared" ref="EH324:FM324" ca="1" si="1188">OFFSET($C$222,COLUMN()-COLUMN($C$222),ROW()-ROW($C$222))</f>
        <v>0</v>
      </c>
      <c r="EI324" s="263">
        <f t="shared" ca="1" si="1188"/>
        <v>0</v>
      </c>
      <c r="EJ324" s="263">
        <f t="shared" ca="1" si="1188"/>
        <v>0</v>
      </c>
      <c r="EK324" s="263">
        <f t="shared" ca="1" si="1188"/>
        <v>0</v>
      </c>
      <c r="EL324" s="263">
        <f t="shared" ca="1" si="1188"/>
        <v>0</v>
      </c>
      <c r="EM324" s="263">
        <f t="shared" ca="1" si="1188"/>
        <v>0</v>
      </c>
      <c r="EN324" s="263">
        <f t="shared" ca="1" si="1188"/>
        <v>0</v>
      </c>
      <c r="EO324" s="263">
        <f t="shared" ca="1" si="1188"/>
        <v>0</v>
      </c>
      <c r="EP324" s="263">
        <f t="shared" ca="1" si="1188"/>
        <v>0</v>
      </c>
      <c r="EQ324" s="263">
        <f t="shared" ca="1" si="1188"/>
        <v>0</v>
      </c>
      <c r="ER324" s="263">
        <f t="shared" ca="1" si="1188"/>
        <v>0</v>
      </c>
      <c r="ES324" s="263">
        <f t="shared" ca="1" si="1188"/>
        <v>0</v>
      </c>
      <c r="ET324" s="263">
        <f t="shared" ca="1" si="1188"/>
        <v>0</v>
      </c>
      <c r="EU324" s="263">
        <f t="shared" ca="1" si="1188"/>
        <v>0</v>
      </c>
      <c r="EV324" s="263">
        <f t="shared" ca="1" si="1188"/>
        <v>0</v>
      </c>
      <c r="EW324" s="263">
        <f t="shared" ca="1" si="1188"/>
        <v>0</v>
      </c>
      <c r="EX324" s="263">
        <f t="shared" ca="1" si="1188"/>
        <v>0</v>
      </c>
      <c r="EY324" s="263">
        <f t="shared" ca="1" si="1188"/>
        <v>0</v>
      </c>
      <c r="EZ324" s="263">
        <f t="shared" ca="1" si="1188"/>
        <v>0</v>
      </c>
      <c r="FA324" s="263">
        <f t="shared" ca="1" si="1188"/>
        <v>0</v>
      </c>
      <c r="FB324" s="263">
        <f t="shared" ca="1" si="1188"/>
        <v>0</v>
      </c>
      <c r="FC324" s="263">
        <f t="shared" ca="1" si="1188"/>
        <v>0</v>
      </c>
      <c r="FD324" s="263">
        <f t="shared" ca="1" si="1188"/>
        <v>0</v>
      </c>
      <c r="FE324" s="263">
        <f t="shared" ca="1" si="1188"/>
        <v>0</v>
      </c>
      <c r="FF324" s="263">
        <f t="shared" ca="1" si="1188"/>
        <v>0</v>
      </c>
      <c r="FG324" s="263">
        <f t="shared" ca="1" si="1188"/>
        <v>0</v>
      </c>
      <c r="FH324" s="263">
        <f t="shared" ca="1" si="1188"/>
        <v>0</v>
      </c>
      <c r="FI324" s="263">
        <f t="shared" ca="1" si="1188"/>
        <v>0</v>
      </c>
      <c r="FJ324" s="263">
        <f t="shared" ca="1" si="1188"/>
        <v>0</v>
      </c>
      <c r="FK324" s="263">
        <f t="shared" ca="1" si="1188"/>
        <v>0</v>
      </c>
      <c r="FL324" s="263">
        <f t="shared" ca="1" si="1188"/>
        <v>0</v>
      </c>
      <c r="FM324" s="263">
        <f t="shared" ca="1" si="1188"/>
        <v>0</v>
      </c>
      <c r="FN324" s="263">
        <f t="shared" ref="FN324:GU324" ca="1" si="1189">OFFSET($C$222,COLUMN()-COLUMN($C$222),ROW()-ROW($C$222))</f>
        <v>0</v>
      </c>
      <c r="FO324" s="263">
        <f t="shared" ca="1" si="1189"/>
        <v>0</v>
      </c>
      <c r="FP324" s="263">
        <f t="shared" ca="1" si="1189"/>
        <v>0</v>
      </c>
      <c r="FQ324" s="263">
        <f t="shared" ca="1" si="1189"/>
        <v>0</v>
      </c>
      <c r="FR324" s="263">
        <f t="shared" ca="1" si="1189"/>
        <v>0</v>
      </c>
      <c r="FS324" s="263">
        <f t="shared" ca="1" si="1189"/>
        <v>0</v>
      </c>
      <c r="FT324" s="263">
        <f t="shared" ca="1" si="1189"/>
        <v>0</v>
      </c>
      <c r="FU324" s="263">
        <f t="shared" ca="1" si="1189"/>
        <v>0</v>
      </c>
      <c r="FV324" s="263">
        <f t="shared" ca="1" si="1189"/>
        <v>0</v>
      </c>
      <c r="FW324" s="263">
        <f t="shared" ca="1" si="1189"/>
        <v>0</v>
      </c>
      <c r="FX324" s="263">
        <f t="shared" ca="1" si="1189"/>
        <v>0</v>
      </c>
      <c r="FY324" s="263">
        <f t="shared" ca="1" si="1189"/>
        <v>0</v>
      </c>
      <c r="FZ324" s="263">
        <f t="shared" ca="1" si="1189"/>
        <v>0</v>
      </c>
      <c r="GA324" s="263">
        <f t="shared" ca="1" si="1189"/>
        <v>0</v>
      </c>
      <c r="GB324" s="263">
        <f t="shared" ca="1" si="1189"/>
        <v>0</v>
      </c>
      <c r="GC324" s="263">
        <f t="shared" ca="1" si="1189"/>
        <v>0</v>
      </c>
      <c r="GD324" s="263">
        <f t="shared" ca="1" si="1189"/>
        <v>0</v>
      </c>
      <c r="GE324" s="263">
        <f t="shared" ca="1" si="1189"/>
        <v>0</v>
      </c>
      <c r="GF324" s="263">
        <f t="shared" ca="1" si="1189"/>
        <v>0</v>
      </c>
      <c r="GG324" s="263">
        <f t="shared" ca="1" si="1189"/>
        <v>0</v>
      </c>
      <c r="GH324" s="263">
        <f t="shared" ca="1" si="1189"/>
        <v>0</v>
      </c>
      <c r="GI324" s="263">
        <f t="shared" ca="1" si="1189"/>
        <v>0</v>
      </c>
      <c r="GJ324" s="263">
        <f t="shared" ca="1" si="1189"/>
        <v>0</v>
      </c>
      <c r="GK324" s="263">
        <f t="shared" ca="1" si="1189"/>
        <v>0</v>
      </c>
      <c r="GL324" s="263">
        <f t="shared" ca="1" si="1189"/>
        <v>0</v>
      </c>
      <c r="GM324" s="263">
        <f t="shared" ca="1" si="1189"/>
        <v>0</v>
      </c>
      <c r="GN324" s="263">
        <f t="shared" ca="1" si="1189"/>
        <v>0</v>
      </c>
      <c r="GO324" s="263">
        <f t="shared" ca="1" si="1189"/>
        <v>0</v>
      </c>
      <c r="GP324" s="263">
        <f t="shared" ca="1" si="1189"/>
        <v>0</v>
      </c>
      <c r="GQ324" s="263">
        <f t="shared" ca="1" si="1189"/>
        <v>0</v>
      </c>
      <c r="GR324" s="263">
        <f t="shared" ca="1" si="1189"/>
        <v>0</v>
      </c>
      <c r="GS324" s="263">
        <f t="shared" ca="1" si="1189"/>
        <v>0</v>
      </c>
      <c r="GT324" s="263">
        <f t="shared" ca="1" si="1189"/>
        <v>0</v>
      </c>
      <c r="GU324" s="263">
        <f t="shared" ca="1" si="1189"/>
        <v>0</v>
      </c>
    </row>
    <row r="325" spans="1:203" x14ac:dyDescent="0.35">
      <c r="A325" s="160" t="s">
        <v>101</v>
      </c>
      <c r="B325" s="161" t="str">
        <f t="shared" ca="1" si="1044"/>
        <v>LoB 3</v>
      </c>
      <c r="C325" s="154" t="s">
        <v>714</v>
      </c>
      <c r="D325" s="265"/>
      <c r="E325" s="265"/>
      <c r="F325" s="265"/>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F325" s="258"/>
      <c r="AG325" s="258"/>
      <c r="AH325" s="258"/>
      <c r="AI325" s="258"/>
      <c r="AJ325" s="258"/>
      <c r="AK325" s="258"/>
      <c r="AL325" s="258"/>
      <c r="AM325" s="258"/>
      <c r="AN325" s="258"/>
      <c r="AO325" s="258"/>
      <c r="AP325" s="258"/>
      <c r="AQ325" s="258"/>
      <c r="AR325" s="258"/>
      <c r="AS325" s="258"/>
      <c r="AT325" s="258"/>
      <c r="AU325" s="258"/>
      <c r="AV325" s="258"/>
      <c r="AW325" s="258"/>
      <c r="AX325" s="258"/>
      <c r="AY325" s="258"/>
      <c r="AZ325" s="258"/>
      <c r="BA325" s="258"/>
      <c r="BB325" s="258"/>
      <c r="BC325" s="258"/>
      <c r="BD325" s="258"/>
      <c r="BE325" s="258"/>
      <c r="BF325" s="258"/>
      <c r="BG325" s="258"/>
      <c r="BH325" s="258"/>
      <c r="BI325" s="258"/>
      <c r="BJ325" s="258"/>
      <c r="BK325" s="258"/>
      <c r="BL325" s="258"/>
      <c r="BM325" s="258"/>
      <c r="BN325" s="258"/>
      <c r="BO325" s="258"/>
      <c r="BP325" s="258"/>
      <c r="BQ325" s="258"/>
      <c r="BR325" s="258"/>
      <c r="BS325" s="258"/>
      <c r="BT325" s="258"/>
      <c r="BU325" s="258"/>
      <c r="BV325" s="258"/>
      <c r="BW325" s="258"/>
      <c r="BX325" s="258"/>
      <c r="BY325" s="258"/>
      <c r="BZ325" s="258"/>
      <c r="CA325" s="258"/>
      <c r="CB325" s="258"/>
      <c r="CC325" s="258"/>
      <c r="CD325" s="258"/>
      <c r="CE325" s="258"/>
      <c r="CF325" s="258"/>
      <c r="CG325" s="258"/>
      <c r="CH325" s="258"/>
      <c r="CI325" s="258"/>
      <c r="CJ325" s="258"/>
      <c r="CK325" s="258"/>
      <c r="CL325" s="258"/>
      <c r="CM325" s="258"/>
      <c r="CN325" s="258"/>
      <c r="CO325" s="258"/>
      <c r="CP325" s="258"/>
      <c r="CQ325" s="258"/>
      <c r="CR325" s="258"/>
      <c r="CS325" s="258"/>
      <c r="CT325" s="258"/>
      <c r="CU325" s="258"/>
      <c r="CV325" s="258"/>
      <c r="CW325" s="258"/>
      <c r="CX325" s="265"/>
      <c r="CY325" s="265"/>
      <c r="CZ325" s="265"/>
      <c r="DA325" s="265"/>
      <c r="DB325" s="263">
        <v>1</v>
      </c>
      <c r="DC325" s="263">
        <f t="shared" ref="DC325:EH325" ca="1" si="1190">OFFSET($C$222,COLUMN()-COLUMN($C$222),ROW()-ROW($C$222))</f>
        <v>0</v>
      </c>
      <c r="DD325" s="263">
        <f t="shared" ca="1" si="1190"/>
        <v>0</v>
      </c>
      <c r="DE325" s="263">
        <f t="shared" ca="1" si="1190"/>
        <v>0</v>
      </c>
      <c r="DF325" s="263">
        <f t="shared" ca="1" si="1190"/>
        <v>0</v>
      </c>
      <c r="DG325" s="263">
        <f t="shared" ca="1" si="1190"/>
        <v>0</v>
      </c>
      <c r="DH325" s="263">
        <f t="shared" ca="1" si="1190"/>
        <v>0</v>
      </c>
      <c r="DI325" s="263">
        <f t="shared" ca="1" si="1190"/>
        <v>0</v>
      </c>
      <c r="DJ325" s="263">
        <f t="shared" ca="1" si="1190"/>
        <v>0</v>
      </c>
      <c r="DK325" s="263">
        <f t="shared" ca="1" si="1190"/>
        <v>0</v>
      </c>
      <c r="DL325" s="263">
        <f t="shared" ca="1" si="1190"/>
        <v>0</v>
      </c>
      <c r="DM325" s="263">
        <f t="shared" ca="1" si="1190"/>
        <v>0</v>
      </c>
      <c r="DN325" s="263">
        <f t="shared" ca="1" si="1190"/>
        <v>0</v>
      </c>
      <c r="DO325" s="263">
        <f t="shared" ca="1" si="1190"/>
        <v>0</v>
      </c>
      <c r="DP325" s="263">
        <f t="shared" ca="1" si="1190"/>
        <v>0</v>
      </c>
      <c r="DQ325" s="263">
        <f t="shared" ca="1" si="1190"/>
        <v>0</v>
      </c>
      <c r="DR325" s="263">
        <f t="shared" ca="1" si="1190"/>
        <v>0</v>
      </c>
      <c r="DS325" s="263">
        <f t="shared" ca="1" si="1190"/>
        <v>0</v>
      </c>
      <c r="DT325" s="263">
        <f t="shared" ca="1" si="1190"/>
        <v>0</v>
      </c>
      <c r="DU325" s="263">
        <f t="shared" ca="1" si="1190"/>
        <v>0</v>
      </c>
      <c r="DV325" s="263">
        <f t="shared" ca="1" si="1190"/>
        <v>0</v>
      </c>
      <c r="DW325" s="263">
        <f t="shared" ca="1" si="1190"/>
        <v>0</v>
      </c>
      <c r="DX325" s="263">
        <f t="shared" ca="1" si="1190"/>
        <v>0</v>
      </c>
      <c r="DY325" s="263">
        <f t="shared" ca="1" si="1190"/>
        <v>0</v>
      </c>
      <c r="DZ325" s="263">
        <f t="shared" ca="1" si="1190"/>
        <v>0</v>
      </c>
      <c r="EA325" s="263">
        <f t="shared" ca="1" si="1190"/>
        <v>0</v>
      </c>
      <c r="EB325" s="263">
        <f t="shared" ca="1" si="1190"/>
        <v>0</v>
      </c>
      <c r="EC325" s="263">
        <f t="shared" ca="1" si="1190"/>
        <v>0</v>
      </c>
      <c r="ED325" s="263">
        <f t="shared" ca="1" si="1190"/>
        <v>0</v>
      </c>
      <c r="EE325" s="263">
        <f t="shared" ca="1" si="1190"/>
        <v>0</v>
      </c>
      <c r="EF325" s="263">
        <f t="shared" ca="1" si="1190"/>
        <v>0</v>
      </c>
      <c r="EG325" s="263">
        <f t="shared" ca="1" si="1190"/>
        <v>0</v>
      </c>
      <c r="EH325" s="263">
        <f t="shared" ca="1" si="1190"/>
        <v>0</v>
      </c>
      <c r="EI325" s="263">
        <f t="shared" ref="EI325:FN325" ca="1" si="1191">OFFSET($C$222,COLUMN()-COLUMN($C$222),ROW()-ROW($C$222))</f>
        <v>0</v>
      </c>
      <c r="EJ325" s="263">
        <f t="shared" ca="1" si="1191"/>
        <v>0</v>
      </c>
      <c r="EK325" s="263">
        <f t="shared" ca="1" si="1191"/>
        <v>0</v>
      </c>
      <c r="EL325" s="263">
        <f t="shared" ca="1" si="1191"/>
        <v>0</v>
      </c>
      <c r="EM325" s="263">
        <f t="shared" ca="1" si="1191"/>
        <v>0</v>
      </c>
      <c r="EN325" s="263">
        <f t="shared" ca="1" si="1191"/>
        <v>0</v>
      </c>
      <c r="EO325" s="263">
        <f t="shared" ca="1" si="1191"/>
        <v>0</v>
      </c>
      <c r="EP325" s="263">
        <f t="shared" ca="1" si="1191"/>
        <v>0</v>
      </c>
      <c r="EQ325" s="263">
        <f t="shared" ca="1" si="1191"/>
        <v>0</v>
      </c>
      <c r="ER325" s="263">
        <f t="shared" ca="1" si="1191"/>
        <v>0</v>
      </c>
      <c r="ES325" s="263">
        <f t="shared" ca="1" si="1191"/>
        <v>0</v>
      </c>
      <c r="ET325" s="263">
        <f t="shared" ca="1" si="1191"/>
        <v>0</v>
      </c>
      <c r="EU325" s="263">
        <f t="shared" ca="1" si="1191"/>
        <v>0</v>
      </c>
      <c r="EV325" s="263">
        <f t="shared" ca="1" si="1191"/>
        <v>0</v>
      </c>
      <c r="EW325" s="263">
        <f t="shared" ca="1" si="1191"/>
        <v>0</v>
      </c>
      <c r="EX325" s="263">
        <f t="shared" ca="1" si="1191"/>
        <v>0</v>
      </c>
      <c r="EY325" s="263">
        <f t="shared" ca="1" si="1191"/>
        <v>0</v>
      </c>
      <c r="EZ325" s="263">
        <f t="shared" ca="1" si="1191"/>
        <v>0</v>
      </c>
      <c r="FA325" s="263">
        <f t="shared" ca="1" si="1191"/>
        <v>0</v>
      </c>
      <c r="FB325" s="263">
        <f t="shared" ca="1" si="1191"/>
        <v>0</v>
      </c>
      <c r="FC325" s="263">
        <f t="shared" ca="1" si="1191"/>
        <v>0</v>
      </c>
      <c r="FD325" s="263">
        <f t="shared" ca="1" si="1191"/>
        <v>0</v>
      </c>
      <c r="FE325" s="263">
        <f t="shared" ca="1" si="1191"/>
        <v>0</v>
      </c>
      <c r="FF325" s="263">
        <f t="shared" ca="1" si="1191"/>
        <v>0</v>
      </c>
      <c r="FG325" s="263">
        <f t="shared" ca="1" si="1191"/>
        <v>0</v>
      </c>
      <c r="FH325" s="263">
        <f t="shared" ca="1" si="1191"/>
        <v>0</v>
      </c>
      <c r="FI325" s="263">
        <f t="shared" ca="1" si="1191"/>
        <v>0</v>
      </c>
      <c r="FJ325" s="263">
        <f t="shared" ca="1" si="1191"/>
        <v>0</v>
      </c>
      <c r="FK325" s="263">
        <f t="shared" ca="1" si="1191"/>
        <v>0</v>
      </c>
      <c r="FL325" s="263">
        <f t="shared" ca="1" si="1191"/>
        <v>0</v>
      </c>
      <c r="FM325" s="263">
        <f t="shared" ca="1" si="1191"/>
        <v>0</v>
      </c>
      <c r="FN325" s="263">
        <f t="shared" ca="1" si="1191"/>
        <v>0</v>
      </c>
      <c r="FO325" s="263">
        <f t="shared" ref="FO325:GU325" ca="1" si="1192">OFFSET($C$222,COLUMN()-COLUMN($C$222),ROW()-ROW($C$222))</f>
        <v>0</v>
      </c>
      <c r="FP325" s="263">
        <f t="shared" ca="1" si="1192"/>
        <v>0</v>
      </c>
      <c r="FQ325" s="263">
        <f t="shared" ca="1" si="1192"/>
        <v>0</v>
      </c>
      <c r="FR325" s="263">
        <f t="shared" ca="1" si="1192"/>
        <v>0</v>
      </c>
      <c r="FS325" s="263">
        <f t="shared" ca="1" si="1192"/>
        <v>0</v>
      </c>
      <c r="FT325" s="263">
        <f t="shared" ca="1" si="1192"/>
        <v>0</v>
      </c>
      <c r="FU325" s="263">
        <f t="shared" ca="1" si="1192"/>
        <v>0</v>
      </c>
      <c r="FV325" s="263">
        <f t="shared" ca="1" si="1192"/>
        <v>0</v>
      </c>
      <c r="FW325" s="263">
        <f t="shared" ca="1" si="1192"/>
        <v>0</v>
      </c>
      <c r="FX325" s="263">
        <f t="shared" ca="1" si="1192"/>
        <v>0</v>
      </c>
      <c r="FY325" s="263">
        <f t="shared" ca="1" si="1192"/>
        <v>0</v>
      </c>
      <c r="FZ325" s="263">
        <f t="shared" ca="1" si="1192"/>
        <v>0</v>
      </c>
      <c r="GA325" s="263">
        <f t="shared" ca="1" si="1192"/>
        <v>0</v>
      </c>
      <c r="GB325" s="263">
        <f t="shared" ca="1" si="1192"/>
        <v>0</v>
      </c>
      <c r="GC325" s="263">
        <f t="shared" ca="1" si="1192"/>
        <v>0</v>
      </c>
      <c r="GD325" s="263">
        <f t="shared" ca="1" si="1192"/>
        <v>0</v>
      </c>
      <c r="GE325" s="263">
        <f t="shared" ca="1" si="1192"/>
        <v>0</v>
      </c>
      <c r="GF325" s="263">
        <f t="shared" ca="1" si="1192"/>
        <v>0</v>
      </c>
      <c r="GG325" s="263">
        <f t="shared" ca="1" si="1192"/>
        <v>0</v>
      </c>
      <c r="GH325" s="263">
        <f t="shared" ca="1" si="1192"/>
        <v>0</v>
      </c>
      <c r="GI325" s="263">
        <f t="shared" ca="1" si="1192"/>
        <v>0</v>
      </c>
      <c r="GJ325" s="263">
        <f t="shared" ca="1" si="1192"/>
        <v>0</v>
      </c>
      <c r="GK325" s="263">
        <f t="shared" ca="1" si="1192"/>
        <v>0</v>
      </c>
      <c r="GL325" s="263">
        <f t="shared" ca="1" si="1192"/>
        <v>0</v>
      </c>
      <c r="GM325" s="263">
        <f t="shared" ca="1" si="1192"/>
        <v>0</v>
      </c>
      <c r="GN325" s="263">
        <f t="shared" ca="1" si="1192"/>
        <v>0</v>
      </c>
      <c r="GO325" s="263">
        <f t="shared" ca="1" si="1192"/>
        <v>0</v>
      </c>
      <c r="GP325" s="263">
        <f t="shared" ca="1" si="1192"/>
        <v>0</v>
      </c>
      <c r="GQ325" s="263">
        <f t="shared" ca="1" si="1192"/>
        <v>0</v>
      </c>
      <c r="GR325" s="263">
        <f t="shared" ca="1" si="1192"/>
        <v>0</v>
      </c>
      <c r="GS325" s="263">
        <f t="shared" ca="1" si="1192"/>
        <v>0</v>
      </c>
      <c r="GT325" s="263">
        <f t="shared" ca="1" si="1192"/>
        <v>0</v>
      </c>
      <c r="GU325" s="263">
        <f t="shared" ca="1" si="1192"/>
        <v>0</v>
      </c>
    </row>
    <row r="326" spans="1:203" x14ac:dyDescent="0.35">
      <c r="A326" s="160" t="s">
        <v>101</v>
      </c>
      <c r="B326" s="161" t="str">
        <f t="shared" ca="1" si="1044"/>
        <v>LoB 4</v>
      </c>
      <c r="C326" s="154" t="s">
        <v>715</v>
      </c>
      <c r="D326" s="265"/>
      <c r="E326" s="265"/>
      <c r="F326" s="265"/>
      <c r="G326" s="258"/>
      <c r="H326" s="258"/>
      <c r="I326" s="258"/>
      <c r="J326" s="258"/>
      <c r="K326" s="258"/>
      <c r="L326" s="258"/>
      <c r="M326" s="258"/>
      <c r="N326" s="258"/>
      <c r="O326" s="258"/>
      <c r="P326" s="258"/>
      <c r="Q326" s="258"/>
      <c r="R326" s="258"/>
      <c r="S326" s="258"/>
      <c r="T326" s="258"/>
      <c r="U326" s="258"/>
      <c r="V326" s="258"/>
      <c r="W326" s="258"/>
      <c r="X326" s="258"/>
      <c r="Y326" s="258"/>
      <c r="Z326" s="258"/>
      <c r="AA326" s="258"/>
      <c r="AB326" s="258"/>
      <c r="AC326" s="258"/>
      <c r="AD326" s="258"/>
      <c r="AE326" s="258"/>
      <c r="AF326" s="258"/>
      <c r="AG326" s="258"/>
      <c r="AH326" s="258"/>
      <c r="AI326" s="258"/>
      <c r="AJ326" s="258"/>
      <c r="AK326" s="258"/>
      <c r="AL326" s="258"/>
      <c r="AM326" s="258"/>
      <c r="AN326" s="258"/>
      <c r="AO326" s="258"/>
      <c r="AP326" s="258"/>
      <c r="AQ326" s="258"/>
      <c r="AR326" s="258"/>
      <c r="AS326" s="258"/>
      <c r="AT326" s="258"/>
      <c r="AU326" s="258"/>
      <c r="AV326" s="258"/>
      <c r="AW326" s="258"/>
      <c r="AX326" s="258"/>
      <c r="AY326" s="258"/>
      <c r="AZ326" s="258"/>
      <c r="BA326" s="258"/>
      <c r="BB326" s="258"/>
      <c r="BC326" s="258"/>
      <c r="BD326" s="258"/>
      <c r="BE326" s="258"/>
      <c r="BF326" s="258"/>
      <c r="BG326" s="258"/>
      <c r="BH326" s="258"/>
      <c r="BI326" s="258"/>
      <c r="BJ326" s="258"/>
      <c r="BK326" s="258"/>
      <c r="BL326" s="258"/>
      <c r="BM326" s="258"/>
      <c r="BN326" s="258"/>
      <c r="BO326" s="258"/>
      <c r="BP326" s="258"/>
      <c r="BQ326" s="258"/>
      <c r="BR326" s="258"/>
      <c r="BS326" s="258"/>
      <c r="BT326" s="258"/>
      <c r="BU326" s="258"/>
      <c r="BV326" s="258"/>
      <c r="BW326" s="258"/>
      <c r="BX326" s="258"/>
      <c r="BY326" s="258"/>
      <c r="BZ326" s="258"/>
      <c r="CA326" s="258"/>
      <c r="CB326" s="258"/>
      <c r="CC326" s="258"/>
      <c r="CD326" s="258"/>
      <c r="CE326" s="258"/>
      <c r="CF326" s="258"/>
      <c r="CG326" s="258"/>
      <c r="CH326" s="258"/>
      <c r="CI326" s="258"/>
      <c r="CJ326" s="258"/>
      <c r="CK326" s="258"/>
      <c r="CL326" s="258"/>
      <c r="CM326" s="258"/>
      <c r="CN326" s="258"/>
      <c r="CO326" s="258"/>
      <c r="CP326" s="258"/>
      <c r="CQ326" s="258"/>
      <c r="CR326" s="258"/>
      <c r="CS326" s="258"/>
      <c r="CT326" s="258"/>
      <c r="CU326" s="258"/>
      <c r="CV326" s="258"/>
      <c r="CW326" s="258"/>
      <c r="CX326" s="265"/>
      <c r="CY326" s="265"/>
      <c r="CZ326" s="265"/>
      <c r="DA326" s="265"/>
      <c r="DB326" s="258"/>
      <c r="DC326" s="263">
        <v>1</v>
      </c>
      <c r="DD326" s="263">
        <f t="shared" ref="DD326:EI326" ca="1" si="1193">OFFSET($C$222,COLUMN()-COLUMN($C$222),ROW()-ROW($C$222))</f>
        <v>0</v>
      </c>
      <c r="DE326" s="263">
        <f t="shared" ca="1" si="1193"/>
        <v>0</v>
      </c>
      <c r="DF326" s="263">
        <f t="shared" ca="1" si="1193"/>
        <v>0</v>
      </c>
      <c r="DG326" s="263">
        <f t="shared" ca="1" si="1193"/>
        <v>0</v>
      </c>
      <c r="DH326" s="263">
        <f t="shared" ca="1" si="1193"/>
        <v>0</v>
      </c>
      <c r="DI326" s="263">
        <f t="shared" ca="1" si="1193"/>
        <v>0</v>
      </c>
      <c r="DJ326" s="263">
        <f t="shared" ca="1" si="1193"/>
        <v>0</v>
      </c>
      <c r="DK326" s="263">
        <f t="shared" ca="1" si="1193"/>
        <v>0</v>
      </c>
      <c r="DL326" s="263">
        <f t="shared" ca="1" si="1193"/>
        <v>0</v>
      </c>
      <c r="DM326" s="263">
        <f t="shared" ca="1" si="1193"/>
        <v>0</v>
      </c>
      <c r="DN326" s="263">
        <f t="shared" ca="1" si="1193"/>
        <v>0</v>
      </c>
      <c r="DO326" s="263">
        <f t="shared" ca="1" si="1193"/>
        <v>0</v>
      </c>
      <c r="DP326" s="263">
        <f t="shared" ca="1" si="1193"/>
        <v>0</v>
      </c>
      <c r="DQ326" s="263">
        <f t="shared" ca="1" si="1193"/>
        <v>0</v>
      </c>
      <c r="DR326" s="263">
        <f t="shared" ca="1" si="1193"/>
        <v>0</v>
      </c>
      <c r="DS326" s="263">
        <f t="shared" ca="1" si="1193"/>
        <v>0</v>
      </c>
      <c r="DT326" s="263">
        <f t="shared" ca="1" si="1193"/>
        <v>0</v>
      </c>
      <c r="DU326" s="263">
        <f t="shared" ca="1" si="1193"/>
        <v>0</v>
      </c>
      <c r="DV326" s="263">
        <f t="shared" ca="1" si="1193"/>
        <v>0</v>
      </c>
      <c r="DW326" s="263">
        <f t="shared" ca="1" si="1193"/>
        <v>0</v>
      </c>
      <c r="DX326" s="263">
        <f t="shared" ca="1" si="1193"/>
        <v>0</v>
      </c>
      <c r="DY326" s="263">
        <f t="shared" ca="1" si="1193"/>
        <v>0</v>
      </c>
      <c r="DZ326" s="263">
        <f t="shared" ca="1" si="1193"/>
        <v>0</v>
      </c>
      <c r="EA326" s="263">
        <f t="shared" ca="1" si="1193"/>
        <v>0</v>
      </c>
      <c r="EB326" s="263">
        <f t="shared" ca="1" si="1193"/>
        <v>0</v>
      </c>
      <c r="EC326" s="263">
        <f t="shared" ca="1" si="1193"/>
        <v>0</v>
      </c>
      <c r="ED326" s="263">
        <f t="shared" ca="1" si="1193"/>
        <v>0</v>
      </c>
      <c r="EE326" s="263">
        <f t="shared" ca="1" si="1193"/>
        <v>0</v>
      </c>
      <c r="EF326" s="263">
        <f t="shared" ca="1" si="1193"/>
        <v>0</v>
      </c>
      <c r="EG326" s="263">
        <f t="shared" ca="1" si="1193"/>
        <v>0</v>
      </c>
      <c r="EH326" s="263">
        <f t="shared" ca="1" si="1193"/>
        <v>0</v>
      </c>
      <c r="EI326" s="263">
        <f t="shared" ca="1" si="1193"/>
        <v>0</v>
      </c>
      <c r="EJ326" s="263">
        <f t="shared" ref="EJ326:FO326" ca="1" si="1194">OFFSET($C$222,COLUMN()-COLUMN($C$222),ROW()-ROW($C$222))</f>
        <v>0</v>
      </c>
      <c r="EK326" s="263">
        <f t="shared" ca="1" si="1194"/>
        <v>0</v>
      </c>
      <c r="EL326" s="263">
        <f t="shared" ca="1" si="1194"/>
        <v>0</v>
      </c>
      <c r="EM326" s="263">
        <f t="shared" ca="1" si="1194"/>
        <v>0</v>
      </c>
      <c r="EN326" s="263">
        <f t="shared" ca="1" si="1194"/>
        <v>0</v>
      </c>
      <c r="EO326" s="263">
        <f t="shared" ca="1" si="1194"/>
        <v>0</v>
      </c>
      <c r="EP326" s="263">
        <f t="shared" ca="1" si="1194"/>
        <v>0</v>
      </c>
      <c r="EQ326" s="263">
        <f t="shared" ca="1" si="1194"/>
        <v>0</v>
      </c>
      <c r="ER326" s="263">
        <f t="shared" ca="1" si="1194"/>
        <v>0</v>
      </c>
      <c r="ES326" s="263">
        <f t="shared" ca="1" si="1194"/>
        <v>0</v>
      </c>
      <c r="ET326" s="263">
        <f t="shared" ca="1" si="1194"/>
        <v>0</v>
      </c>
      <c r="EU326" s="263">
        <f t="shared" ca="1" si="1194"/>
        <v>0</v>
      </c>
      <c r="EV326" s="263">
        <f t="shared" ca="1" si="1194"/>
        <v>0</v>
      </c>
      <c r="EW326" s="263">
        <f t="shared" ca="1" si="1194"/>
        <v>0</v>
      </c>
      <c r="EX326" s="263">
        <f t="shared" ca="1" si="1194"/>
        <v>0</v>
      </c>
      <c r="EY326" s="263">
        <f t="shared" ca="1" si="1194"/>
        <v>0</v>
      </c>
      <c r="EZ326" s="263">
        <f t="shared" ca="1" si="1194"/>
        <v>0</v>
      </c>
      <c r="FA326" s="263">
        <f t="shared" ca="1" si="1194"/>
        <v>0</v>
      </c>
      <c r="FB326" s="263">
        <f t="shared" ca="1" si="1194"/>
        <v>0</v>
      </c>
      <c r="FC326" s="263">
        <f t="shared" ca="1" si="1194"/>
        <v>0</v>
      </c>
      <c r="FD326" s="263">
        <f t="shared" ca="1" si="1194"/>
        <v>0</v>
      </c>
      <c r="FE326" s="263">
        <f t="shared" ca="1" si="1194"/>
        <v>0</v>
      </c>
      <c r="FF326" s="263">
        <f t="shared" ca="1" si="1194"/>
        <v>0</v>
      </c>
      <c r="FG326" s="263">
        <f t="shared" ca="1" si="1194"/>
        <v>0</v>
      </c>
      <c r="FH326" s="263">
        <f t="shared" ca="1" si="1194"/>
        <v>0</v>
      </c>
      <c r="FI326" s="263">
        <f t="shared" ca="1" si="1194"/>
        <v>0</v>
      </c>
      <c r="FJ326" s="263">
        <f t="shared" ca="1" si="1194"/>
        <v>0</v>
      </c>
      <c r="FK326" s="263">
        <f t="shared" ca="1" si="1194"/>
        <v>0</v>
      </c>
      <c r="FL326" s="263">
        <f t="shared" ca="1" si="1194"/>
        <v>0</v>
      </c>
      <c r="FM326" s="263">
        <f t="shared" ca="1" si="1194"/>
        <v>0</v>
      </c>
      <c r="FN326" s="263">
        <f t="shared" ca="1" si="1194"/>
        <v>0</v>
      </c>
      <c r="FO326" s="263">
        <f t="shared" ca="1" si="1194"/>
        <v>0</v>
      </c>
      <c r="FP326" s="263">
        <f t="shared" ref="FP326:GU326" ca="1" si="1195">OFFSET($C$222,COLUMN()-COLUMN($C$222),ROW()-ROW($C$222))</f>
        <v>0</v>
      </c>
      <c r="FQ326" s="263">
        <f t="shared" ca="1" si="1195"/>
        <v>0</v>
      </c>
      <c r="FR326" s="263">
        <f t="shared" ca="1" si="1195"/>
        <v>0</v>
      </c>
      <c r="FS326" s="263">
        <f t="shared" ca="1" si="1195"/>
        <v>0</v>
      </c>
      <c r="FT326" s="263">
        <f t="shared" ca="1" si="1195"/>
        <v>0</v>
      </c>
      <c r="FU326" s="263">
        <f t="shared" ca="1" si="1195"/>
        <v>0</v>
      </c>
      <c r="FV326" s="263">
        <f t="shared" ca="1" si="1195"/>
        <v>0</v>
      </c>
      <c r="FW326" s="263">
        <f t="shared" ca="1" si="1195"/>
        <v>0</v>
      </c>
      <c r="FX326" s="263">
        <f t="shared" ca="1" si="1195"/>
        <v>0</v>
      </c>
      <c r="FY326" s="263">
        <f t="shared" ca="1" si="1195"/>
        <v>0</v>
      </c>
      <c r="FZ326" s="263">
        <f t="shared" ca="1" si="1195"/>
        <v>0</v>
      </c>
      <c r="GA326" s="263">
        <f t="shared" ca="1" si="1195"/>
        <v>0</v>
      </c>
      <c r="GB326" s="263">
        <f t="shared" ca="1" si="1195"/>
        <v>0</v>
      </c>
      <c r="GC326" s="263">
        <f t="shared" ca="1" si="1195"/>
        <v>0</v>
      </c>
      <c r="GD326" s="263">
        <f t="shared" ca="1" si="1195"/>
        <v>0</v>
      </c>
      <c r="GE326" s="263">
        <f t="shared" ca="1" si="1195"/>
        <v>0</v>
      </c>
      <c r="GF326" s="263">
        <f t="shared" ca="1" si="1195"/>
        <v>0</v>
      </c>
      <c r="GG326" s="263">
        <f t="shared" ca="1" si="1195"/>
        <v>0</v>
      </c>
      <c r="GH326" s="263">
        <f t="shared" ca="1" si="1195"/>
        <v>0</v>
      </c>
      <c r="GI326" s="263">
        <f t="shared" ca="1" si="1195"/>
        <v>0</v>
      </c>
      <c r="GJ326" s="263">
        <f t="shared" ca="1" si="1195"/>
        <v>0</v>
      </c>
      <c r="GK326" s="263">
        <f t="shared" ca="1" si="1195"/>
        <v>0</v>
      </c>
      <c r="GL326" s="263">
        <f t="shared" ca="1" si="1195"/>
        <v>0</v>
      </c>
      <c r="GM326" s="263">
        <f t="shared" ca="1" si="1195"/>
        <v>0</v>
      </c>
      <c r="GN326" s="263">
        <f t="shared" ca="1" si="1195"/>
        <v>0</v>
      </c>
      <c r="GO326" s="263">
        <f t="shared" ca="1" si="1195"/>
        <v>0</v>
      </c>
      <c r="GP326" s="263">
        <f t="shared" ca="1" si="1195"/>
        <v>0</v>
      </c>
      <c r="GQ326" s="263">
        <f t="shared" ca="1" si="1195"/>
        <v>0</v>
      </c>
      <c r="GR326" s="263">
        <f t="shared" ca="1" si="1195"/>
        <v>0</v>
      </c>
      <c r="GS326" s="263">
        <f t="shared" ca="1" si="1195"/>
        <v>0</v>
      </c>
      <c r="GT326" s="263">
        <f t="shared" ca="1" si="1195"/>
        <v>0</v>
      </c>
      <c r="GU326" s="263">
        <f t="shared" ca="1" si="1195"/>
        <v>0</v>
      </c>
    </row>
    <row r="327" spans="1:203" x14ac:dyDescent="0.35">
      <c r="A327" s="160" t="s">
        <v>101</v>
      </c>
      <c r="B327" s="161" t="str">
        <f t="shared" ca="1" si="1044"/>
        <v>LoB 5</v>
      </c>
      <c r="C327" s="154" t="s">
        <v>716</v>
      </c>
      <c r="D327" s="265"/>
      <c r="E327" s="265"/>
      <c r="F327" s="265"/>
      <c r="G327" s="258"/>
      <c r="H327" s="258"/>
      <c r="I327" s="258"/>
      <c r="J327" s="258"/>
      <c r="K327" s="258"/>
      <c r="L327" s="258"/>
      <c r="M327" s="258"/>
      <c r="N327" s="258"/>
      <c r="O327" s="258"/>
      <c r="P327" s="258"/>
      <c r="Q327" s="258"/>
      <c r="R327" s="258"/>
      <c r="S327" s="258"/>
      <c r="T327" s="258"/>
      <c r="U327" s="258"/>
      <c r="V327" s="258"/>
      <c r="W327" s="258"/>
      <c r="X327" s="258"/>
      <c r="Y327" s="258"/>
      <c r="Z327" s="258"/>
      <c r="AA327" s="258"/>
      <c r="AB327" s="258"/>
      <c r="AC327" s="258"/>
      <c r="AD327" s="258"/>
      <c r="AE327" s="258"/>
      <c r="AF327" s="258"/>
      <c r="AG327" s="258"/>
      <c r="AH327" s="258"/>
      <c r="AI327" s="258"/>
      <c r="AJ327" s="258"/>
      <c r="AK327" s="258"/>
      <c r="AL327" s="258"/>
      <c r="AM327" s="258"/>
      <c r="AN327" s="258"/>
      <c r="AO327" s="258"/>
      <c r="AP327" s="258"/>
      <c r="AQ327" s="258"/>
      <c r="AR327" s="258"/>
      <c r="AS327" s="258"/>
      <c r="AT327" s="258"/>
      <c r="AU327" s="258"/>
      <c r="AV327" s="258"/>
      <c r="AW327" s="258"/>
      <c r="AX327" s="258"/>
      <c r="AY327" s="258"/>
      <c r="AZ327" s="258"/>
      <c r="BA327" s="258"/>
      <c r="BB327" s="258"/>
      <c r="BC327" s="258"/>
      <c r="BD327" s="258"/>
      <c r="BE327" s="258"/>
      <c r="BF327" s="258"/>
      <c r="BG327" s="258"/>
      <c r="BH327" s="258"/>
      <c r="BI327" s="258"/>
      <c r="BJ327" s="258"/>
      <c r="BK327" s="258"/>
      <c r="BL327" s="258"/>
      <c r="BM327" s="258"/>
      <c r="BN327" s="258"/>
      <c r="BO327" s="258"/>
      <c r="BP327" s="258"/>
      <c r="BQ327" s="258"/>
      <c r="BR327" s="258"/>
      <c r="BS327" s="258"/>
      <c r="BT327" s="258"/>
      <c r="BU327" s="258"/>
      <c r="BV327" s="258"/>
      <c r="BW327" s="258"/>
      <c r="BX327" s="258"/>
      <c r="BY327" s="258"/>
      <c r="BZ327" s="258"/>
      <c r="CA327" s="258"/>
      <c r="CB327" s="258"/>
      <c r="CC327" s="258"/>
      <c r="CD327" s="258"/>
      <c r="CE327" s="258"/>
      <c r="CF327" s="258"/>
      <c r="CG327" s="258"/>
      <c r="CH327" s="258"/>
      <c r="CI327" s="258"/>
      <c r="CJ327" s="258"/>
      <c r="CK327" s="258"/>
      <c r="CL327" s="258"/>
      <c r="CM327" s="258"/>
      <c r="CN327" s="258"/>
      <c r="CO327" s="258"/>
      <c r="CP327" s="258"/>
      <c r="CQ327" s="258"/>
      <c r="CR327" s="258"/>
      <c r="CS327" s="258"/>
      <c r="CT327" s="258"/>
      <c r="CU327" s="258"/>
      <c r="CV327" s="258"/>
      <c r="CW327" s="258"/>
      <c r="CX327" s="265"/>
      <c r="CY327" s="265"/>
      <c r="CZ327" s="265"/>
      <c r="DA327" s="265"/>
      <c r="DB327" s="258"/>
      <c r="DC327" s="258"/>
      <c r="DD327" s="263">
        <v>1</v>
      </c>
      <c r="DE327" s="263">
        <f t="shared" ref="DE327:EJ327" ca="1" si="1196">OFFSET($C$222,COLUMN()-COLUMN($C$222),ROW()-ROW($C$222))</f>
        <v>0</v>
      </c>
      <c r="DF327" s="263">
        <f t="shared" ca="1" si="1196"/>
        <v>0</v>
      </c>
      <c r="DG327" s="263">
        <f t="shared" ca="1" si="1196"/>
        <v>0</v>
      </c>
      <c r="DH327" s="263">
        <f t="shared" ca="1" si="1196"/>
        <v>0</v>
      </c>
      <c r="DI327" s="263">
        <f t="shared" ca="1" si="1196"/>
        <v>0</v>
      </c>
      <c r="DJ327" s="263">
        <f t="shared" ca="1" si="1196"/>
        <v>0</v>
      </c>
      <c r="DK327" s="263">
        <f t="shared" ca="1" si="1196"/>
        <v>0</v>
      </c>
      <c r="DL327" s="263">
        <f t="shared" ca="1" si="1196"/>
        <v>0</v>
      </c>
      <c r="DM327" s="263">
        <f t="shared" ca="1" si="1196"/>
        <v>0</v>
      </c>
      <c r="DN327" s="263">
        <f t="shared" ca="1" si="1196"/>
        <v>0</v>
      </c>
      <c r="DO327" s="263">
        <f t="shared" ca="1" si="1196"/>
        <v>0</v>
      </c>
      <c r="DP327" s="263">
        <f t="shared" ca="1" si="1196"/>
        <v>0</v>
      </c>
      <c r="DQ327" s="263">
        <f t="shared" ca="1" si="1196"/>
        <v>0</v>
      </c>
      <c r="DR327" s="263">
        <f t="shared" ca="1" si="1196"/>
        <v>0</v>
      </c>
      <c r="DS327" s="263">
        <f t="shared" ca="1" si="1196"/>
        <v>0</v>
      </c>
      <c r="DT327" s="263">
        <f t="shared" ca="1" si="1196"/>
        <v>0</v>
      </c>
      <c r="DU327" s="263">
        <f t="shared" ca="1" si="1196"/>
        <v>0</v>
      </c>
      <c r="DV327" s="263">
        <f t="shared" ca="1" si="1196"/>
        <v>0</v>
      </c>
      <c r="DW327" s="263">
        <f t="shared" ca="1" si="1196"/>
        <v>0</v>
      </c>
      <c r="DX327" s="263">
        <f t="shared" ca="1" si="1196"/>
        <v>0</v>
      </c>
      <c r="DY327" s="263">
        <f t="shared" ca="1" si="1196"/>
        <v>0</v>
      </c>
      <c r="DZ327" s="263">
        <f t="shared" ca="1" si="1196"/>
        <v>0</v>
      </c>
      <c r="EA327" s="263">
        <f t="shared" ca="1" si="1196"/>
        <v>0</v>
      </c>
      <c r="EB327" s="263">
        <f t="shared" ca="1" si="1196"/>
        <v>0</v>
      </c>
      <c r="EC327" s="263">
        <f t="shared" ca="1" si="1196"/>
        <v>0</v>
      </c>
      <c r="ED327" s="263">
        <f t="shared" ca="1" si="1196"/>
        <v>0</v>
      </c>
      <c r="EE327" s="263">
        <f t="shared" ca="1" si="1196"/>
        <v>0</v>
      </c>
      <c r="EF327" s="263">
        <f t="shared" ca="1" si="1196"/>
        <v>0</v>
      </c>
      <c r="EG327" s="263">
        <f t="shared" ca="1" si="1196"/>
        <v>0</v>
      </c>
      <c r="EH327" s="263">
        <f t="shared" ca="1" si="1196"/>
        <v>0</v>
      </c>
      <c r="EI327" s="263">
        <f t="shared" ca="1" si="1196"/>
        <v>0</v>
      </c>
      <c r="EJ327" s="263">
        <f t="shared" ca="1" si="1196"/>
        <v>0</v>
      </c>
      <c r="EK327" s="263">
        <f t="shared" ref="EK327:FP327" ca="1" si="1197">OFFSET($C$222,COLUMN()-COLUMN($C$222),ROW()-ROW($C$222))</f>
        <v>0</v>
      </c>
      <c r="EL327" s="263">
        <f t="shared" ca="1" si="1197"/>
        <v>0</v>
      </c>
      <c r="EM327" s="263">
        <f t="shared" ca="1" si="1197"/>
        <v>0</v>
      </c>
      <c r="EN327" s="263">
        <f t="shared" ca="1" si="1197"/>
        <v>0</v>
      </c>
      <c r="EO327" s="263">
        <f t="shared" ca="1" si="1197"/>
        <v>0</v>
      </c>
      <c r="EP327" s="263">
        <f t="shared" ca="1" si="1197"/>
        <v>0</v>
      </c>
      <c r="EQ327" s="263">
        <f t="shared" ca="1" si="1197"/>
        <v>0</v>
      </c>
      <c r="ER327" s="263">
        <f t="shared" ca="1" si="1197"/>
        <v>0</v>
      </c>
      <c r="ES327" s="263">
        <f t="shared" ca="1" si="1197"/>
        <v>0</v>
      </c>
      <c r="ET327" s="263">
        <f t="shared" ca="1" si="1197"/>
        <v>0</v>
      </c>
      <c r="EU327" s="263">
        <f t="shared" ca="1" si="1197"/>
        <v>0</v>
      </c>
      <c r="EV327" s="263">
        <f t="shared" ca="1" si="1197"/>
        <v>0</v>
      </c>
      <c r="EW327" s="263">
        <f t="shared" ca="1" si="1197"/>
        <v>0</v>
      </c>
      <c r="EX327" s="263">
        <f t="shared" ca="1" si="1197"/>
        <v>0</v>
      </c>
      <c r="EY327" s="263">
        <f t="shared" ca="1" si="1197"/>
        <v>0</v>
      </c>
      <c r="EZ327" s="263">
        <f t="shared" ca="1" si="1197"/>
        <v>0</v>
      </c>
      <c r="FA327" s="263">
        <f t="shared" ca="1" si="1197"/>
        <v>0</v>
      </c>
      <c r="FB327" s="263">
        <f t="shared" ca="1" si="1197"/>
        <v>0</v>
      </c>
      <c r="FC327" s="263">
        <f t="shared" ca="1" si="1197"/>
        <v>0</v>
      </c>
      <c r="FD327" s="263">
        <f t="shared" ca="1" si="1197"/>
        <v>0</v>
      </c>
      <c r="FE327" s="263">
        <f t="shared" ca="1" si="1197"/>
        <v>0</v>
      </c>
      <c r="FF327" s="263">
        <f t="shared" ca="1" si="1197"/>
        <v>0</v>
      </c>
      <c r="FG327" s="263">
        <f t="shared" ca="1" si="1197"/>
        <v>0</v>
      </c>
      <c r="FH327" s="263">
        <f t="shared" ca="1" si="1197"/>
        <v>0</v>
      </c>
      <c r="FI327" s="263">
        <f t="shared" ca="1" si="1197"/>
        <v>0</v>
      </c>
      <c r="FJ327" s="263">
        <f t="shared" ca="1" si="1197"/>
        <v>0</v>
      </c>
      <c r="FK327" s="263">
        <f t="shared" ca="1" si="1197"/>
        <v>0</v>
      </c>
      <c r="FL327" s="263">
        <f t="shared" ca="1" si="1197"/>
        <v>0</v>
      </c>
      <c r="FM327" s="263">
        <f t="shared" ca="1" si="1197"/>
        <v>0</v>
      </c>
      <c r="FN327" s="263">
        <f t="shared" ca="1" si="1197"/>
        <v>0</v>
      </c>
      <c r="FO327" s="263">
        <f t="shared" ca="1" si="1197"/>
        <v>0</v>
      </c>
      <c r="FP327" s="263">
        <f t="shared" ca="1" si="1197"/>
        <v>0</v>
      </c>
      <c r="FQ327" s="263">
        <f t="shared" ref="FQ327:GU327" ca="1" si="1198">OFFSET($C$222,COLUMN()-COLUMN($C$222),ROW()-ROW($C$222))</f>
        <v>0</v>
      </c>
      <c r="FR327" s="263">
        <f t="shared" ca="1" si="1198"/>
        <v>0</v>
      </c>
      <c r="FS327" s="263">
        <f t="shared" ca="1" si="1198"/>
        <v>0</v>
      </c>
      <c r="FT327" s="263">
        <f t="shared" ca="1" si="1198"/>
        <v>0</v>
      </c>
      <c r="FU327" s="263">
        <f t="shared" ca="1" si="1198"/>
        <v>0</v>
      </c>
      <c r="FV327" s="263">
        <f t="shared" ca="1" si="1198"/>
        <v>0</v>
      </c>
      <c r="FW327" s="263">
        <f t="shared" ca="1" si="1198"/>
        <v>0</v>
      </c>
      <c r="FX327" s="263">
        <f t="shared" ca="1" si="1198"/>
        <v>0</v>
      </c>
      <c r="FY327" s="263">
        <f t="shared" ca="1" si="1198"/>
        <v>0</v>
      </c>
      <c r="FZ327" s="263">
        <f t="shared" ca="1" si="1198"/>
        <v>0</v>
      </c>
      <c r="GA327" s="263">
        <f t="shared" ca="1" si="1198"/>
        <v>0</v>
      </c>
      <c r="GB327" s="263">
        <f t="shared" ca="1" si="1198"/>
        <v>0</v>
      </c>
      <c r="GC327" s="263">
        <f t="shared" ca="1" si="1198"/>
        <v>0</v>
      </c>
      <c r="GD327" s="263">
        <f t="shared" ca="1" si="1198"/>
        <v>0</v>
      </c>
      <c r="GE327" s="263">
        <f t="shared" ca="1" si="1198"/>
        <v>0</v>
      </c>
      <c r="GF327" s="263">
        <f t="shared" ca="1" si="1198"/>
        <v>0</v>
      </c>
      <c r="GG327" s="263">
        <f t="shared" ca="1" si="1198"/>
        <v>0</v>
      </c>
      <c r="GH327" s="263">
        <f t="shared" ca="1" si="1198"/>
        <v>0</v>
      </c>
      <c r="GI327" s="263">
        <f t="shared" ca="1" si="1198"/>
        <v>0</v>
      </c>
      <c r="GJ327" s="263">
        <f t="shared" ca="1" si="1198"/>
        <v>0</v>
      </c>
      <c r="GK327" s="263">
        <f t="shared" ca="1" si="1198"/>
        <v>0</v>
      </c>
      <c r="GL327" s="263">
        <f t="shared" ca="1" si="1198"/>
        <v>0</v>
      </c>
      <c r="GM327" s="263">
        <f t="shared" ca="1" si="1198"/>
        <v>0</v>
      </c>
      <c r="GN327" s="263">
        <f t="shared" ca="1" si="1198"/>
        <v>0</v>
      </c>
      <c r="GO327" s="263">
        <f t="shared" ca="1" si="1198"/>
        <v>0</v>
      </c>
      <c r="GP327" s="263">
        <f t="shared" ca="1" si="1198"/>
        <v>0</v>
      </c>
      <c r="GQ327" s="263">
        <f t="shared" ca="1" si="1198"/>
        <v>0</v>
      </c>
      <c r="GR327" s="263">
        <f t="shared" ca="1" si="1198"/>
        <v>0</v>
      </c>
      <c r="GS327" s="263">
        <f t="shared" ca="1" si="1198"/>
        <v>0</v>
      </c>
      <c r="GT327" s="263">
        <f t="shared" ca="1" si="1198"/>
        <v>0</v>
      </c>
      <c r="GU327" s="263">
        <f t="shared" ca="1" si="1198"/>
        <v>0</v>
      </c>
    </row>
    <row r="328" spans="1:203" x14ac:dyDescent="0.35">
      <c r="A328" s="160" t="s">
        <v>101</v>
      </c>
      <c r="B328" s="161" t="str">
        <f t="shared" ca="1" si="1044"/>
        <v>LoB 6</v>
      </c>
      <c r="C328" s="154" t="s">
        <v>717</v>
      </c>
      <c r="D328" s="265"/>
      <c r="E328" s="265"/>
      <c r="F328" s="265"/>
      <c r="G328" s="258"/>
      <c r="H328" s="258"/>
      <c r="I328" s="258"/>
      <c r="J328" s="258"/>
      <c r="K328" s="258"/>
      <c r="L328" s="258"/>
      <c r="M328" s="258"/>
      <c r="N328" s="258"/>
      <c r="O328" s="258"/>
      <c r="P328" s="258"/>
      <c r="Q328" s="258"/>
      <c r="R328" s="258"/>
      <c r="S328" s="258"/>
      <c r="T328" s="258"/>
      <c r="U328" s="258"/>
      <c r="V328" s="258"/>
      <c r="W328" s="258"/>
      <c r="X328" s="258"/>
      <c r="Y328" s="258"/>
      <c r="Z328" s="258"/>
      <c r="AA328" s="258"/>
      <c r="AB328" s="258"/>
      <c r="AC328" s="258"/>
      <c r="AD328" s="258"/>
      <c r="AE328" s="258"/>
      <c r="AF328" s="258"/>
      <c r="AG328" s="258"/>
      <c r="AH328" s="258"/>
      <c r="AI328" s="258"/>
      <c r="AJ328" s="258"/>
      <c r="AK328" s="258"/>
      <c r="AL328" s="258"/>
      <c r="AM328" s="258"/>
      <c r="AN328" s="258"/>
      <c r="AO328" s="258"/>
      <c r="AP328" s="258"/>
      <c r="AQ328" s="258"/>
      <c r="AR328" s="258"/>
      <c r="AS328" s="258"/>
      <c r="AT328" s="258"/>
      <c r="AU328" s="258"/>
      <c r="AV328" s="258"/>
      <c r="AW328" s="258"/>
      <c r="AX328" s="258"/>
      <c r="AY328" s="258"/>
      <c r="AZ328" s="258"/>
      <c r="BA328" s="258"/>
      <c r="BB328" s="258"/>
      <c r="BC328" s="258"/>
      <c r="BD328" s="258"/>
      <c r="BE328" s="258"/>
      <c r="BF328" s="258"/>
      <c r="BG328" s="258"/>
      <c r="BH328" s="258"/>
      <c r="BI328" s="258"/>
      <c r="BJ328" s="258"/>
      <c r="BK328" s="258"/>
      <c r="BL328" s="258"/>
      <c r="BM328" s="258"/>
      <c r="BN328" s="258"/>
      <c r="BO328" s="258"/>
      <c r="BP328" s="258"/>
      <c r="BQ328" s="258"/>
      <c r="BR328" s="258"/>
      <c r="BS328" s="258"/>
      <c r="BT328" s="258"/>
      <c r="BU328" s="258"/>
      <c r="BV328" s="258"/>
      <c r="BW328" s="258"/>
      <c r="BX328" s="258"/>
      <c r="BY328" s="258"/>
      <c r="BZ328" s="258"/>
      <c r="CA328" s="258"/>
      <c r="CB328" s="258"/>
      <c r="CC328" s="258"/>
      <c r="CD328" s="258"/>
      <c r="CE328" s="258"/>
      <c r="CF328" s="258"/>
      <c r="CG328" s="258"/>
      <c r="CH328" s="258"/>
      <c r="CI328" s="258"/>
      <c r="CJ328" s="258"/>
      <c r="CK328" s="258"/>
      <c r="CL328" s="258"/>
      <c r="CM328" s="258"/>
      <c r="CN328" s="258"/>
      <c r="CO328" s="258"/>
      <c r="CP328" s="258"/>
      <c r="CQ328" s="258"/>
      <c r="CR328" s="258"/>
      <c r="CS328" s="258"/>
      <c r="CT328" s="258"/>
      <c r="CU328" s="258"/>
      <c r="CV328" s="258"/>
      <c r="CW328" s="258"/>
      <c r="CX328" s="265"/>
      <c r="CY328" s="265"/>
      <c r="CZ328" s="265"/>
      <c r="DA328" s="265"/>
      <c r="DB328" s="258"/>
      <c r="DC328" s="258"/>
      <c r="DD328" s="258"/>
      <c r="DE328" s="263">
        <v>1</v>
      </c>
      <c r="DF328" s="263">
        <f t="shared" ref="DF328:EK328" ca="1" si="1199">OFFSET($C$222,COLUMN()-COLUMN($C$222),ROW()-ROW($C$222))</f>
        <v>0</v>
      </c>
      <c r="DG328" s="263">
        <f t="shared" ca="1" si="1199"/>
        <v>0</v>
      </c>
      <c r="DH328" s="263">
        <f t="shared" ca="1" si="1199"/>
        <v>0</v>
      </c>
      <c r="DI328" s="263">
        <f t="shared" ca="1" si="1199"/>
        <v>0</v>
      </c>
      <c r="DJ328" s="263">
        <f t="shared" ca="1" si="1199"/>
        <v>0</v>
      </c>
      <c r="DK328" s="263">
        <f t="shared" ca="1" si="1199"/>
        <v>0</v>
      </c>
      <c r="DL328" s="263">
        <f t="shared" ca="1" si="1199"/>
        <v>0</v>
      </c>
      <c r="DM328" s="263">
        <f t="shared" ca="1" si="1199"/>
        <v>0</v>
      </c>
      <c r="DN328" s="263">
        <f t="shared" ca="1" si="1199"/>
        <v>0</v>
      </c>
      <c r="DO328" s="263">
        <f t="shared" ca="1" si="1199"/>
        <v>0</v>
      </c>
      <c r="DP328" s="263">
        <f t="shared" ca="1" si="1199"/>
        <v>0</v>
      </c>
      <c r="DQ328" s="263">
        <f t="shared" ca="1" si="1199"/>
        <v>0</v>
      </c>
      <c r="DR328" s="263">
        <f t="shared" ca="1" si="1199"/>
        <v>0</v>
      </c>
      <c r="DS328" s="263">
        <f t="shared" ca="1" si="1199"/>
        <v>0</v>
      </c>
      <c r="DT328" s="263">
        <f t="shared" ca="1" si="1199"/>
        <v>0</v>
      </c>
      <c r="DU328" s="263">
        <f t="shared" ca="1" si="1199"/>
        <v>0</v>
      </c>
      <c r="DV328" s="263">
        <f t="shared" ca="1" si="1199"/>
        <v>0</v>
      </c>
      <c r="DW328" s="263">
        <f t="shared" ca="1" si="1199"/>
        <v>0</v>
      </c>
      <c r="DX328" s="263">
        <f t="shared" ca="1" si="1199"/>
        <v>0</v>
      </c>
      <c r="DY328" s="263">
        <f t="shared" ca="1" si="1199"/>
        <v>0</v>
      </c>
      <c r="DZ328" s="263">
        <f t="shared" ca="1" si="1199"/>
        <v>0</v>
      </c>
      <c r="EA328" s="263">
        <f t="shared" ca="1" si="1199"/>
        <v>0</v>
      </c>
      <c r="EB328" s="263">
        <f t="shared" ca="1" si="1199"/>
        <v>0</v>
      </c>
      <c r="EC328" s="263">
        <f t="shared" ca="1" si="1199"/>
        <v>0</v>
      </c>
      <c r="ED328" s="263">
        <f t="shared" ca="1" si="1199"/>
        <v>0</v>
      </c>
      <c r="EE328" s="263">
        <f t="shared" ca="1" si="1199"/>
        <v>0</v>
      </c>
      <c r="EF328" s="263">
        <f t="shared" ca="1" si="1199"/>
        <v>0</v>
      </c>
      <c r="EG328" s="263">
        <f t="shared" ca="1" si="1199"/>
        <v>0</v>
      </c>
      <c r="EH328" s="263">
        <f t="shared" ca="1" si="1199"/>
        <v>0</v>
      </c>
      <c r="EI328" s="263">
        <f t="shared" ca="1" si="1199"/>
        <v>0</v>
      </c>
      <c r="EJ328" s="263">
        <f t="shared" ca="1" si="1199"/>
        <v>0</v>
      </c>
      <c r="EK328" s="263">
        <f t="shared" ca="1" si="1199"/>
        <v>0</v>
      </c>
      <c r="EL328" s="263">
        <f t="shared" ref="EL328:FQ328" ca="1" si="1200">OFFSET($C$222,COLUMN()-COLUMN($C$222),ROW()-ROW($C$222))</f>
        <v>0</v>
      </c>
      <c r="EM328" s="263">
        <f t="shared" ca="1" si="1200"/>
        <v>0</v>
      </c>
      <c r="EN328" s="263">
        <f t="shared" ca="1" si="1200"/>
        <v>0</v>
      </c>
      <c r="EO328" s="263">
        <f t="shared" ca="1" si="1200"/>
        <v>0</v>
      </c>
      <c r="EP328" s="263">
        <f t="shared" ca="1" si="1200"/>
        <v>0</v>
      </c>
      <c r="EQ328" s="263">
        <f t="shared" ca="1" si="1200"/>
        <v>0</v>
      </c>
      <c r="ER328" s="263">
        <f t="shared" ca="1" si="1200"/>
        <v>0</v>
      </c>
      <c r="ES328" s="263">
        <f t="shared" ca="1" si="1200"/>
        <v>0</v>
      </c>
      <c r="ET328" s="263">
        <f t="shared" ca="1" si="1200"/>
        <v>0</v>
      </c>
      <c r="EU328" s="263">
        <f t="shared" ca="1" si="1200"/>
        <v>0</v>
      </c>
      <c r="EV328" s="263">
        <f t="shared" ca="1" si="1200"/>
        <v>0</v>
      </c>
      <c r="EW328" s="263">
        <f t="shared" ca="1" si="1200"/>
        <v>0</v>
      </c>
      <c r="EX328" s="263">
        <f t="shared" ca="1" si="1200"/>
        <v>0</v>
      </c>
      <c r="EY328" s="263">
        <f t="shared" ca="1" si="1200"/>
        <v>0</v>
      </c>
      <c r="EZ328" s="263">
        <f t="shared" ca="1" si="1200"/>
        <v>0</v>
      </c>
      <c r="FA328" s="263">
        <f t="shared" ca="1" si="1200"/>
        <v>0</v>
      </c>
      <c r="FB328" s="263">
        <f t="shared" ca="1" si="1200"/>
        <v>0</v>
      </c>
      <c r="FC328" s="263">
        <f t="shared" ca="1" si="1200"/>
        <v>0</v>
      </c>
      <c r="FD328" s="263">
        <f t="shared" ca="1" si="1200"/>
        <v>0</v>
      </c>
      <c r="FE328" s="263">
        <f t="shared" ca="1" si="1200"/>
        <v>0</v>
      </c>
      <c r="FF328" s="263">
        <f t="shared" ca="1" si="1200"/>
        <v>0</v>
      </c>
      <c r="FG328" s="263">
        <f t="shared" ca="1" si="1200"/>
        <v>0</v>
      </c>
      <c r="FH328" s="263">
        <f t="shared" ca="1" si="1200"/>
        <v>0</v>
      </c>
      <c r="FI328" s="263">
        <f t="shared" ca="1" si="1200"/>
        <v>0</v>
      </c>
      <c r="FJ328" s="263">
        <f t="shared" ca="1" si="1200"/>
        <v>0</v>
      </c>
      <c r="FK328" s="263">
        <f t="shared" ca="1" si="1200"/>
        <v>0</v>
      </c>
      <c r="FL328" s="263">
        <f t="shared" ca="1" si="1200"/>
        <v>0</v>
      </c>
      <c r="FM328" s="263">
        <f t="shared" ca="1" si="1200"/>
        <v>0</v>
      </c>
      <c r="FN328" s="263">
        <f t="shared" ca="1" si="1200"/>
        <v>0</v>
      </c>
      <c r="FO328" s="263">
        <f t="shared" ca="1" si="1200"/>
        <v>0</v>
      </c>
      <c r="FP328" s="263">
        <f t="shared" ca="1" si="1200"/>
        <v>0</v>
      </c>
      <c r="FQ328" s="263">
        <f t="shared" ca="1" si="1200"/>
        <v>0</v>
      </c>
      <c r="FR328" s="263">
        <f t="shared" ref="FR328:GU328" ca="1" si="1201">OFFSET($C$222,COLUMN()-COLUMN($C$222),ROW()-ROW($C$222))</f>
        <v>0</v>
      </c>
      <c r="FS328" s="263">
        <f t="shared" ca="1" si="1201"/>
        <v>0</v>
      </c>
      <c r="FT328" s="263">
        <f t="shared" ca="1" si="1201"/>
        <v>0</v>
      </c>
      <c r="FU328" s="263">
        <f t="shared" ca="1" si="1201"/>
        <v>0</v>
      </c>
      <c r="FV328" s="263">
        <f t="shared" ca="1" si="1201"/>
        <v>0</v>
      </c>
      <c r="FW328" s="263">
        <f t="shared" ca="1" si="1201"/>
        <v>0</v>
      </c>
      <c r="FX328" s="263">
        <f t="shared" ca="1" si="1201"/>
        <v>0</v>
      </c>
      <c r="FY328" s="263">
        <f t="shared" ca="1" si="1201"/>
        <v>0</v>
      </c>
      <c r="FZ328" s="263">
        <f t="shared" ca="1" si="1201"/>
        <v>0</v>
      </c>
      <c r="GA328" s="263">
        <f t="shared" ca="1" si="1201"/>
        <v>0</v>
      </c>
      <c r="GB328" s="263">
        <f t="shared" ca="1" si="1201"/>
        <v>0</v>
      </c>
      <c r="GC328" s="263">
        <f t="shared" ca="1" si="1201"/>
        <v>0</v>
      </c>
      <c r="GD328" s="263">
        <f t="shared" ca="1" si="1201"/>
        <v>0</v>
      </c>
      <c r="GE328" s="263">
        <f t="shared" ca="1" si="1201"/>
        <v>0</v>
      </c>
      <c r="GF328" s="263">
        <f t="shared" ca="1" si="1201"/>
        <v>0</v>
      </c>
      <c r="GG328" s="263">
        <f t="shared" ca="1" si="1201"/>
        <v>0</v>
      </c>
      <c r="GH328" s="263">
        <f t="shared" ca="1" si="1201"/>
        <v>0</v>
      </c>
      <c r="GI328" s="263">
        <f t="shared" ca="1" si="1201"/>
        <v>0</v>
      </c>
      <c r="GJ328" s="263">
        <f t="shared" ca="1" si="1201"/>
        <v>0</v>
      </c>
      <c r="GK328" s="263">
        <f t="shared" ca="1" si="1201"/>
        <v>0</v>
      </c>
      <c r="GL328" s="263">
        <f t="shared" ca="1" si="1201"/>
        <v>0</v>
      </c>
      <c r="GM328" s="263">
        <f t="shared" ca="1" si="1201"/>
        <v>0</v>
      </c>
      <c r="GN328" s="263">
        <f t="shared" ca="1" si="1201"/>
        <v>0</v>
      </c>
      <c r="GO328" s="263">
        <f t="shared" ca="1" si="1201"/>
        <v>0</v>
      </c>
      <c r="GP328" s="263">
        <f t="shared" ca="1" si="1201"/>
        <v>0</v>
      </c>
      <c r="GQ328" s="263">
        <f t="shared" ca="1" si="1201"/>
        <v>0</v>
      </c>
      <c r="GR328" s="263">
        <f t="shared" ca="1" si="1201"/>
        <v>0</v>
      </c>
      <c r="GS328" s="263">
        <f t="shared" ca="1" si="1201"/>
        <v>0</v>
      </c>
      <c r="GT328" s="263">
        <f t="shared" ca="1" si="1201"/>
        <v>0</v>
      </c>
      <c r="GU328" s="263">
        <f t="shared" ca="1" si="1201"/>
        <v>0</v>
      </c>
    </row>
    <row r="329" spans="1:203" x14ac:dyDescent="0.35">
      <c r="A329" s="160" t="s">
        <v>101</v>
      </c>
      <c r="B329" s="161" t="str">
        <f t="shared" ca="1" si="1044"/>
        <v>LoB 7</v>
      </c>
      <c r="C329" s="154" t="s">
        <v>718</v>
      </c>
      <c r="D329" s="265"/>
      <c r="E329" s="265"/>
      <c r="F329" s="265"/>
      <c r="G329" s="258"/>
      <c r="H329" s="258"/>
      <c r="I329" s="258"/>
      <c r="J329" s="258"/>
      <c r="K329" s="258"/>
      <c r="L329" s="258"/>
      <c r="M329" s="258"/>
      <c r="N329" s="258"/>
      <c r="O329" s="258"/>
      <c r="P329" s="258"/>
      <c r="Q329" s="258"/>
      <c r="R329" s="258"/>
      <c r="S329" s="258"/>
      <c r="T329" s="258"/>
      <c r="U329" s="258"/>
      <c r="V329" s="258"/>
      <c r="W329" s="258"/>
      <c r="X329" s="258"/>
      <c r="Y329" s="258"/>
      <c r="Z329" s="258"/>
      <c r="AA329" s="258"/>
      <c r="AB329" s="258"/>
      <c r="AC329" s="258"/>
      <c r="AD329" s="258"/>
      <c r="AE329" s="258"/>
      <c r="AF329" s="258"/>
      <c r="AG329" s="258"/>
      <c r="AH329" s="258"/>
      <c r="AI329" s="258"/>
      <c r="AJ329" s="258"/>
      <c r="AK329" s="258"/>
      <c r="AL329" s="258"/>
      <c r="AM329" s="258"/>
      <c r="AN329" s="258"/>
      <c r="AO329" s="258"/>
      <c r="AP329" s="258"/>
      <c r="AQ329" s="258"/>
      <c r="AR329" s="258"/>
      <c r="AS329" s="258"/>
      <c r="AT329" s="258"/>
      <c r="AU329" s="258"/>
      <c r="AV329" s="258"/>
      <c r="AW329" s="258"/>
      <c r="AX329" s="258"/>
      <c r="AY329" s="258"/>
      <c r="AZ329" s="258"/>
      <c r="BA329" s="258"/>
      <c r="BB329" s="258"/>
      <c r="BC329" s="258"/>
      <c r="BD329" s="258"/>
      <c r="BE329" s="258"/>
      <c r="BF329" s="258"/>
      <c r="BG329" s="258"/>
      <c r="BH329" s="258"/>
      <c r="BI329" s="258"/>
      <c r="BJ329" s="258"/>
      <c r="BK329" s="258"/>
      <c r="BL329" s="258"/>
      <c r="BM329" s="258"/>
      <c r="BN329" s="258"/>
      <c r="BO329" s="258"/>
      <c r="BP329" s="258"/>
      <c r="BQ329" s="258"/>
      <c r="BR329" s="258"/>
      <c r="BS329" s="258"/>
      <c r="BT329" s="258"/>
      <c r="BU329" s="258"/>
      <c r="BV329" s="258"/>
      <c r="BW329" s="258"/>
      <c r="BX329" s="258"/>
      <c r="BY329" s="258"/>
      <c r="BZ329" s="258"/>
      <c r="CA329" s="258"/>
      <c r="CB329" s="258"/>
      <c r="CC329" s="258"/>
      <c r="CD329" s="258"/>
      <c r="CE329" s="258"/>
      <c r="CF329" s="258"/>
      <c r="CG329" s="258"/>
      <c r="CH329" s="258"/>
      <c r="CI329" s="258"/>
      <c r="CJ329" s="258"/>
      <c r="CK329" s="258"/>
      <c r="CL329" s="258"/>
      <c r="CM329" s="258"/>
      <c r="CN329" s="258"/>
      <c r="CO329" s="258"/>
      <c r="CP329" s="258"/>
      <c r="CQ329" s="258"/>
      <c r="CR329" s="258"/>
      <c r="CS329" s="258"/>
      <c r="CT329" s="258"/>
      <c r="CU329" s="258"/>
      <c r="CV329" s="258"/>
      <c r="CW329" s="258"/>
      <c r="CX329" s="265"/>
      <c r="CY329" s="265"/>
      <c r="CZ329" s="265"/>
      <c r="DA329" s="265"/>
      <c r="DB329" s="258"/>
      <c r="DC329" s="258"/>
      <c r="DD329" s="258"/>
      <c r="DE329" s="258"/>
      <c r="DF329" s="263">
        <v>1</v>
      </c>
      <c r="DG329" s="263">
        <f t="shared" ref="DG329:EL329" ca="1" si="1202">OFFSET($C$222,COLUMN()-COLUMN($C$222),ROW()-ROW($C$222))</f>
        <v>0</v>
      </c>
      <c r="DH329" s="263">
        <f t="shared" ca="1" si="1202"/>
        <v>0</v>
      </c>
      <c r="DI329" s="263">
        <f t="shared" ca="1" si="1202"/>
        <v>0</v>
      </c>
      <c r="DJ329" s="263">
        <f t="shared" ca="1" si="1202"/>
        <v>0</v>
      </c>
      <c r="DK329" s="263">
        <f t="shared" ca="1" si="1202"/>
        <v>0</v>
      </c>
      <c r="DL329" s="263">
        <f t="shared" ca="1" si="1202"/>
        <v>0</v>
      </c>
      <c r="DM329" s="263">
        <f t="shared" ca="1" si="1202"/>
        <v>0</v>
      </c>
      <c r="DN329" s="263">
        <f t="shared" ca="1" si="1202"/>
        <v>0</v>
      </c>
      <c r="DO329" s="263">
        <f t="shared" ca="1" si="1202"/>
        <v>0</v>
      </c>
      <c r="DP329" s="263">
        <f t="shared" ca="1" si="1202"/>
        <v>0</v>
      </c>
      <c r="DQ329" s="263">
        <f t="shared" ca="1" si="1202"/>
        <v>0</v>
      </c>
      <c r="DR329" s="263">
        <f t="shared" ca="1" si="1202"/>
        <v>0</v>
      </c>
      <c r="DS329" s="263">
        <f t="shared" ca="1" si="1202"/>
        <v>0</v>
      </c>
      <c r="DT329" s="263">
        <f t="shared" ca="1" si="1202"/>
        <v>0</v>
      </c>
      <c r="DU329" s="263">
        <f t="shared" ca="1" si="1202"/>
        <v>0</v>
      </c>
      <c r="DV329" s="263">
        <f t="shared" ca="1" si="1202"/>
        <v>0</v>
      </c>
      <c r="DW329" s="263">
        <f t="shared" ca="1" si="1202"/>
        <v>0</v>
      </c>
      <c r="DX329" s="263">
        <f t="shared" ca="1" si="1202"/>
        <v>0</v>
      </c>
      <c r="DY329" s="263">
        <f t="shared" ca="1" si="1202"/>
        <v>0</v>
      </c>
      <c r="DZ329" s="263">
        <f t="shared" ca="1" si="1202"/>
        <v>0</v>
      </c>
      <c r="EA329" s="263">
        <f t="shared" ca="1" si="1202"/>
        <v>0</v>
      </c>
      <c r="EB329" s="263">
        <f t="shared" ca="1" si="1202"/>
        <v>0</v>
      </c>
      <c r="EC329" s="263">
        <f t="shared" ca="1" si="1202"/>
        <v>0</v>
      </c>
      <c r="ED329" s="263">
        <f t="shared" ca="1" si="1202"/>
        <v>0</v>
      </c>
      <c r="EE329" s="263">
        <f t="shared" ca="1" si="1202"/>
        <v>0</v>
      </c>
      <c r="EF329" s="263">
        <f t="shared" ca="1" si="1202"/>
        <v>0</v>
      </c>
      <c r="EG329" s="263">
        <f t="shared" ca="1" si="1202"/>
        <v>0</v>
      </c>
      <c r="EH329" s="263">
        <f t="shared" ca="1" si="1202"/>
        <v>0</v>
      </c>
      <c r="EI329" s="263">
        <f t="shared" ca="1" si="1202"/>
        <v>0</v>
      </c>
      <c r="EJ329" s="263">
        <f t="shared" ca="1" si="1202"/>
        <v>0</v>
      </c>
      <c r="EK329" s="263">
        <f t="shared" ca="1" si="1202"/>
        <v>0</v>
      </c>
      <c r="EL329" s="263">
        <f t="shared" ca="1" si="1202"/>
        <v>0</v>
      </c>
      <c r="EM329" s="263">
        <f t="shared" ref="EM329:FR329" ca="1" si="1203">OFFSET($C$222,COLUMN()-COLUMN($C$222),ROW()-ROW($C$222))</f>
        <v>0</v>
      </c>
      <c r="EN329" s="263">
        <f t="shared" ca="1" si="1203"/>
        <v>0</v>
      </c>
      <c r="EO329" s="263">
        <f t="shared" ca="1" si="1203"/>
        <v>0</v>
      </c>
      <c r="EP329" s="263">
        <f t="shared" ca="1" si="1203"/>
        <v>0</v>
      </c>
      <c r="EQ329" s="263">
        <f t="shared" ca="1" si="1203"/>
        <v>0</v>
      </c>
      <c r="ER329" s="263">
        <f t="shared" ca="1" si="1203"/>
        <v>0</v>
      </c>
      <c r="ES329" s="263">
        <f t="shared" ca="1" si="1203"/>
        <v>0</v>
      </c>
      <c r="ET329" s="263">
        <f t="shared" ca="1" si="1203"/>
        <v>0</v>
      </c>
      <c r="EU329" s="263">
        <f t="shared" ca="1" si="1203"/>
        <v>0</v>
      </c>
      <c r="EV329" s="263">
        <f t="shared" ca="1" si="1203"/>
        <v>0</v>
      </c>
      <c r="EW329" s="263">
        <f t="shared" ca="1" si="1203"/>
        <v>0</v>
      </c>
      <c r="EX329" s="263">
        <f t="shared" ca="1" si="1203"/>
        <v>0</v>
      </c>
      <c r="EY329" s="263">
        <f t="shared" ca="1" si="1203"/>
        <v>0</v>
      </c>
      <c r="EZ329" s="263">
        <f t="shared" ca="1" si="1203"/>
        <v>0</v>
      </c>
      <c r="FA329" s="263">
        <f t="shared" ca="1" si="1203"/>
        <v>0</v>
      </c>
      <c r="FB329" s="263">
        <f t="shared" ca="1" si="1203"/>
        <v>0</v>
      </c>
      <c r="FC329" s="263">
        <f t="shared" ca="1" si="1203"/>
        <v>0</v>
      </c>
      <c r="FD329" s="263">
        <f t="shared" ca="1" si="1203"/>
        <v>0</v>
      </c>
      <c r="FE329" s="263">
        <f t="shared" ca="1" si="1203"/>
        <v>0</v>
      </c>
      <c r="FF329" s="263">
        <f t="shared" ca="1" si="1203"/>
        <v>0</v>
      </c>
      <c r="FG329" s="263">
        <f t="shared" ca="1" si="1203"/>
        <v>0</v>
      </c>
      <c r="FH329" s="263">
        <f t="shared" ca="1" si="1203"/>
        <v>0</v>
      </c>
      <c r="FI329" s="263">
        <f t="shared" ca="1" si="1203"/>
        <v>0</v>
      </c>
      <c r="FJ329" s="263">
        <f t="shared" ca="1" si="1203"/>
        <v>0</v>
      </c>
      <c r="FK329" s="263">
        <f t="shared" ca="1" si="1203"/>
        <v>0</v>
      </c>
      <c r="FL329" s="263">
        <f t="shared" ca="1" si="1203"/>
        <v>0</v>
      </c>
      <c r="FM329" s="263">
        <f t="shared" ca="1" si="1203"/>
        <v>0</v>
      </c>
      <c r="FN329" s="263">
        <f t="shared" ca="1" si="1203"/>
        <v>0</v>
      </c>
      <c r="FO329" s="263">
        <f t="shared" ca="1" si="1203"/>
        <v>0</v>
      </c>
      <c r="FP329" s="263">
        <f t="shared" ca="1" si="1203"/>
        <v>0</v>
      </c>
      <c r="FQ329" s="263">
        <f t="shared" ca="1" si="1203"/>
        <v>0</v>
      </c>
      <c r="FR329" s="263">
        <f t="shared" ca="1" si="1203"/>
        <v>0</v>
      </c>
      <c r="FS329" s="263">
        <f t="shared" ref="FS329:GU329" ca="1" si="1204">OFFSET($C$222,COLUMN()-COLUMN($C$222),ROW()-ROW($C$222))</f>
        <v>0</v>
      </c>
      <c r="FT329" s="263">
        <f t="shared" ca="1" si="1204"/>
        <v>0</v>
      </c>
      <c r="FU329" s="263">
        <f t="shared" ca="1" si="1204"/>
        <v>0</v>
      </c>
      <c r="FV329" s="263">
        <f t="shared" ca="1" si="1204"/>
        <v>0</v>
      </c>
      <c r="FW329" s="263">
        <f t="shared" ca="1" si="1204"/>
        <v>0</v>
      </c>
      <c r="FX329" s="263">
        <f t="shared" ca="1" si="1204"/>
        <v>0</v>
      </c>
      <c r="FY329" s="263">
        <f t="shared" ca="1" si="1204"/>
        <v>0</v>
      </c>
      <c r="FZ329" s="263">
        <f t="shared" ca="1" si="1204"/>
        <v>0</v>
      </c>
      <c r="GA329" s="263">
        <f t="shared" ca="1" si="1204"/>
        <v>0</v>
      </c>
      <c r="GB329" s="263">
        <f t="shared" ca="1" si="1204"/>
        <v>0</v>
      </c>
      <c r="GC329" s="263">
        <f t="shared" ca="1" si="1204"/>
        <v>0</v>
      </c>
      <c r="GD329" s="263">
        <f t="shared" ca="1" si="1204"/>
        <v>0</v>
      </c>
      <c r="GE329" s="263">
        <f t="shared" ca="1" si="1204"/>
        <v>0</v>
      </c>
      <c r="GF329" s="263">
        <f t="shared" ca="1" si="1204"/>
        <v>0</v>
      </c>
      <c r="GG329" s="263">
        <f t="shared" ca="1" si="1204"/>
        <v>0</v>
      </c>
      <c r="GH329" s="263">
        <f t="shared" ca="1" si="1204"/>
        <v>0</v>
      </c>
      <c r="GI329" s="263">
        <f t="shared" ca="1" si="1204"/>
        <v>0</v>
      </c>
      <c r="GJ329" s="263">
        <f t="shared" ca="1" si="1204"/>
        <v>0</v>
      </c>
      <c r="GK329" s="263">
        <f t="shared" ca="1" si="1204"/>
        <v>0</v>
      </c>
      <c r="GL329" s="263">
        <f t="shared" ca="1" si="1204"/>
        <v>0</v>
      </c>
      <c r="GM329" s="263">
        <f t="shared" ca="1" si="1204"/>
        <v>0</v>
      </c>
      <c r="GN329" s="263">
        <f t="shared" ca="1" si="1204"/>
        <v>0</v>
      </c>
      <c r="GO329" s="263">
        <f t="shared" ca="1" si="1204"/>
        <v>0</v>
      </c>
      <c r="GP329" s="263">
        <f t="shared" ca="1" si="1204"/>
        <v>0</v>
      </c>
      <c r="GQ329" s="263">
        <f t="shared" ca="1" si="1204"/>
        <v>0</v>
      </c>
      <c r="GR329" s="263">
        <f t="shared" ca="1" si="1204"/>
        <v>0</v>
      </c>
      <c r="GS329" s="263">
        <f t="shared" ca="1" si="1204"/>
        <v>0</v>
      </c>
      <c r="GT329" s="263">
        <f t="shared" ca="1" si="1204"/>
        <v>0</v>
      </c>
      <c r="GU329" s="263">
        <f t="shared" ca="1" si="1204"/>
        <v>0</v>
      </c>
    </row>
    <row r="330" spans="1:203" x14ac:dyDescent="0.35">
      <c r="A330" s="160" t="s">
        <v>101</v>
      </c>
      <c r="B330" s="161" t="str">
        <f t="shared" ca="1" si="1044"/>
        <v>LoB 8</v>
      </c>
      <c r="C330" s="154" t="s">
        <v>719</v>
      </c>
      <c r="D330" s="265"/>
      <c r="E330" s="265"/>
      <c r="F330" s="265"/>
      <c r="G330" s="258"/>
      <c r="H330" s="258"/>
      <c r="I330" s="258"/>
      <c r="J330" s="258"/>
      <c r="K330" s="258"/>
      <c r="L330" s="258"/>
      <c r="M330" s="258"/>
      <c r="N330" s="258"/>
      <c r="O330" s="258"/>
      <c r="P330" s="258"/>
      <c r="Q330" s="258"/>
      <c r="R330" s="258"/>
      <c r="S330" s="258"/>
      <c r="T330" s="258"/>
      <c r="U330" s="258"/>
      <c r="V330" s="258"/>
      <c r="W330" s="258"/>
      <c r="X330" s="258"/>
      <c r="Y330" s="258"/>
      <c r="Z330" s="258"/>
      <c r="AA330" s="258"/>
      <c r="AB330" s="258"/>
      <c r="AC330" s="258"/>
      <c r="AD330" s="258"/>
      <c r="AE330" s="258"/>
      <c r="AF330" s="258"/>
      <c r="AG330" s="258"/>
      <c r="AH330" s="258"/>
      <c r="AI330" s="258"/>
      <c r="AJ330" s="258"/>
      <c r="AK330" s="258"/>
      <c r="AL330" s="258"/>
      <c r="AM330" s="258"/>
      <c r="AN330" s="258"/>
      <c r="AO330" s="258"/>
      <c r="AP330" s="258"/>
      <c r="AQ330" s="258"/>
      <c r="AR330" s="258"/>
      <c r="AS330" s="258"/>
      <c r="AT330" s="258"/>
      <c r="AU330" s="258"/>
      <c r="AV330" s="258"/>
      <c r="AW330" s="258"/>
      <c r="AX330" s="258"/>
      <c r="AY330" s="258"/>
      <c r="AZ330" s="258"/>
      <c r="BA330" s="258"/>
      <c r="BB330" s="258"/>
      <c r="BC330" s="258"/>
      <c r="BD330" s="258"/>
      <c r="BE330" s="258"/>
      <c r="BF330" s="258"/>
      <c r="BG330" s="258"/>
      <c r="BH330" s="258"/>
      <c r="BI330" s="258"/>
      <c r="BJ330" s="258"/>
      <c r="BK330" s="258"/>
      <c r="BL330" s="258"/>
      <c r="BM330" s="258"/>
      <c r="BN330" s="258"/>
      <c r="BO330" s="258"/>
      <c r="BP330" s="258"/>
      <c r="BQ330" s="258"/>
      <c r="BR330" s="258"/>
      <c r="BS330" s="258"/>
      <c r="BT330" s="258"/>
      <c r="BU330" s="258"/>
      <c r="BV330" s="258"/>
      <c r="BW330" s="258"/>
      <c r="BX330" s="258"/>
      <c r="BY330" s="258"/>
      <c r="BZ330" s="258"/>
      <c r="CA330" s="258"/>
      <c r="CB330" s="258"/>
      <c r="CC330" s="258"/>
      <c r="CD330" s="258"/>
      <c r="CE330" s="258"/>
      <c r="CF330" s="258"/>
      <c r="CG330" s="258"/>
      <c r="CH330" s="258"/>
      <c r="CI330" s="258"/>
      <c r="CJ330" s="258"/>
      <c r="CK330" s="258"/>
      <c r="CL330" s="258"/>
      <c r="CM330" s="258"/>
      <c r="CN330" s="258"/>
      <c r="CO330" s="258"/>
      <c r="CP330" s="258"/>
      <c r="CQ330" s="258"/>
      <c r="CR330" s="258"/>
      <c r="CS330" s="258"/>
      <c r="CT330" s="258"/>
      <c r="CU330" s="258"/>
      <c r="CV330" s="258"/>
      <c r="CW330" s="258"/>
      <c r="CX330" s="265"/>
      <c r="CY330" s="265"/>
      <c r="CZ330" s="265"/>
      <c r="DA330" s="265"/>
      <c r="DB330" s="258"/>
      <c r="DC330" s="258"/>
      <c r="DD330" s="258"/>
      <c r="DE330" s="258"/>
      <c r="DF330" s="258"/>
      <c r="DG330" s="263">
        <v>1</v>
      </c>
      <c r="DH330" s="263">
        <f t="shared" ref="DH330:EM330" ca="1" si="1205">OFFSET($C$222,COLUMN()-COLUMN($C$222),ROW()-ROW($C$222))</f>
        <v>0</v>
      </c>
      <c r="DI330" s="263">
        <f t="shared" ca="1" si="1205"/>
        <v>0</v>
      </c>
      <c r="DJ330" s="263">
        <f t="shared" ca="1" si="1205"/>
        <v>0</v>
      </c>
      <c r="DK330" s="263">
        <f t="shared" ca="1" si="1205"/>
        <v>0</v>
      </c>
      <c r="DL330" s="263">
        <f t="shared" ca="1" si="1205"/>
        <v>0</v>
      </c>
      <c r="DM330" s="263">
        <f t="shared" ca="1" si="1205"/>
        <v>0</v>
      </c>
      <c r="DN330" s="263">
        <f t="shared" ca="1" si="1205"/>
        <v>0</v>
      </c>
      <c r="DO330" s="263">
        <f t="shared" ca="1" si="1205"/>
        <v>0</v>
      </c>
      <c r="DP330" s="263">
        <f t="shared" ca="1" si="1205"/>
        <v>0</v>
      </c>
      <c r="DQ330" s="263">
        <f t="shared" ca="1" si="1205"/>
        <v>0</v>
      </c>
      <c r="DR330" s="263">
        <f t="shared" ca="1" si="1205"/>
        <v>0</v>
      </c>
      <c r="DS330" s="263">
        <f t="shared" ca="1" si="1205"/>
        <v>0</v>
      </c>
      <c r="DT330" s="263">
        <f t="shared" ca="1" si="1205"/>
        <v>0</v>
      </c>
      <c r="DU330" s="263">
        <f t="shared" ca="1" si="1205"/>
        <v>0</v>
      </c>
      <c r="DV330" s="263">
        <f t="shared" ca="1" si="1205"/>
        <v>0</v>
      </c>
      <c r="DW330" s="263">
        <f t="shared" ca="1" si="1205"/>
        <v>0</v>
      </c>
      <c r="DX330" s="263">
        <f t="shared" ca="1" si="1205"/>
        <v>0</v>
      </c>
      <c r="DY330" s="263">
        <f t="shared" ca="1" si="1205"/>
        <v>0</v>
      </c>
      <c r="DZ330" s="263">
        <f t="shared" ca="1" si="1205"/>
        <v>0</v>
      </c>
      <c r="EA330" s="263">
        <f t="shared" ca="1" si="1205"/>
        <v>0</v>
      </c>
      <c r="EB330" s="263">
        <f t="shared" ca="1" si="1205"/>
        <v>0</v>
      </c>
      <c r="EC330" s="263">
        <f t="shared" ca="1" si="1205"/>
        <v>0</v>
      </c>
      <c r="ED330" s="263">
        <f t="shared" ca="1" si="1205"/>
        <v>0</v>
      </c>
      <c r="EE330" s="263">
        <f t="shared" ca="1" si="1205"/>
        <v>0</v>
      </c>
      <c r="EF330" s="263">
        <f t="shared" ca="1" si="1205"/>
        <v>0</v>
      </c>
      <c r="EG330" s="263">
        <f t="shared" ca="1" si="1205"/>
        <v>0</v>
      </c>
      <c r="EH330" s="263">
        <f t="shared" ca="1" si="1205"/>
        <v>0</v>
      </c>
      <c r="EI330" s="263">
        <f t="shared" ca="1" si="1205"/>
        <v>0</v>
      </c>
      <c r="EJ330" s="263">
        <f t="shared" ca="1" si="1205"/>
        <v>0</v>
      </c>
      <c r="EK330" s="263">
        <f t="shared" ca="1" si="1205"/>
        <v>0</v>
      </c>
      <c r="EL330" s="263">
        <f t="shared" ca="1" si="1205"/>
        <v>0</v>
      </c>
      <c r="EM330" s="263">
        <f t="shared" ca="1" si="1205"/>
        <v>0</v>
      </c>
      <c r="EN330" s="263">
        <f t="shared" ref="EN330:FS330" ca="1" si="1206">OFFSET($C$222,COLUMN()-COLUMN($C$222),ROW()-ROW($C$222))</f>
        <v>0</v>
      </c>
      <c r="EO330" s="263">
        <f t="shared" ca="1" si="1206"/>
        <v>0</v>
      </c>
      <c r="EP330" s="263">
        <f t="shared" ca="1" si="1206"/>
        <v>0</v>
      </c>
      <c r="EQ330" s="263">
        <f t="shared" ca="1" si="1206"/>
        <v>0</v>
      </c>
      <c r="ER330" s="263">
        <f t="shared" ca="1" si="1206"/>
        <v>0</v>
      </c>
      <c r="ES330" s="263">
        <f t="shared" ca="1" si="1206"/>
        <v>0</v>
      </c>
      <c r="ET330" s="263">
        <f t="shared" ca="1" si="1206"/>
        <v>0</v>
      </c>
      <c r="EU330" s="263">
        <f t="shared" ca="1" si="1206"/>
        <v>0</v>
      </c>
      <c r="EV330" s="263">
        <f t="shared" ca="1" si="1206"/>
        <v>0</v>
      </c>
      <c r="EW330" s="263">
        <f t="shared" ca="1" si="1206"/>
        <v>0</v>
      </c>
      <c r="EX330" s="263">
        <f t="shared" ca="1" si="1206"/>
        <v>0</v>
      </c>
      <c r="EY330" s="263">
        <f t="shared" ca="1" si="1206"/>
        <v>0</v>
      </c>
      <c r="EZ330" s="263">
        <f t="shared" ca="1" si="1206"/>
        <v>0</v>
      </c>
      <c r="FA330" s="263">
        <f t="shared" ca="1" si="1206"/>
        <v>0</v>
      </c>
      <c r="FB330" s="263">
        <f t="shared" ca="1" si="1206"/>
        <v>0</v>
      </c>
      <c r="FC330" s="263">
        <f t="shared" ca="1" si="1206"/>
        <v>0</v>
      </c>
      <c r="FD330" s="263">
        <f t="shared" ca="1" si="1206"/>
        <v>0</v>
      </c>
      <c r="FE330" s="263">
        <f t="shared" ca="1" si="1206"/>
        <v>0</v>
      </c>
      <c r="FF330" s="263">
        <f t="shared" ca="1" si="1206"/>
        <v>0</v>
      </c>
      <c r="FG330" s="263">
        <f t="shared" ca="1" si="1206"/>
        <v>0</v>
      </c>
      <c r="FH330" s="263">
        <f t="shared" ca="1" si="1206"/>
        <v>0</v>
      </c>
      <c r="FI330" s="263">
        <f t="shared" ca="1" si="1206"/>
        <v>0</v>
      </c>
      <c r="FJ330" s="263">
        <f t="shared" ca="1" si="1206"/>
        <v>0</v>
      </c>
      <c r="FK330" s="263">
        <f t="shared" ca="1" si="1206"/>
        <v>0</v>
      </c>
      <c r="FL330" s="263">
        <f t="shared" ca="1" si="1206"/>
        <v>0</v>
      </c>
      <c r="FM330" s="263">
        <f t="shared" ca="1" si="1206"/>
        <v>0</v>
      </c>
      <c r="FN330" s="263">
        <f t="shared" ca="1" si="1206"/>
        <v>0</v>
      </c>
      <c r="FO330" s="263">
        <f t="shared" ca="1" si="1206"/>
        <v>0</v>
      </c>
      <c r="FP330" s="263">
        <f t="shared" ca="1" si="1206"/>
        <v>0</v>
      </c>
      <c r="FQ330" s="263">
        <f t="shared" ca="1" si="1206"/>
        <v>0</v>
      </c>
      <c r="FR330" s="263">
        <f t="shared" ca="1" si="1206"/>
        <v>0</v>
      </c>
      <c r="FS330" s="263">
        <f t="shared" ca="1" si="1206"/>
        <v>0</v>
      </c>
      <c r="FT330" s="263">
        <f t="shared" ref="FT330:GU330" ca="1" si="1207">OFFSET($C$222,COLUMN()-COLUMN($C$222),ROW()-ROW($C$222))</f>
        <v>0</v>
      </c>
      <c r="FU330" s="263">
        <f t="shared" ca="1" si="1207"/>
        <v>0</v>
      </c>
      <c r="FV330" s="263">
        <f t="shared" ca="1" si="1207"/>
        <v>0</v>
      </c>
      <c r="FW330" s="263">
        <f t="shared" ca="1" si="1207"/>
        <v>0</v>
      </c>
      <c r="FX330" s="263">
        <f t="shared" ca="1" si="1207"/>
        <v>0</v>
      </c>
      <c r="FY330" s="263">
        <f t="shared" ca="1" si="1207"/>
        <v>0</v>
      </c>
      <c r="FZ330" s="263">
        <f t="shared" ca="1" si="1207"/>
        <v>0</v>
      </c>
      <c r="GA330" s="263">
        <f t="shared" ca="1" si="1207"/>
        <v>0</v>
      </c>
      <c r="GB330" s="263">
        <f t="shared" ca="1" si="1207"/>
        <v>0</v>
      </c>
      <c r="GC330" s="263">
        <f t="shared" ca="1" si="1207"/>
        <v>0</v>
      </c>
      <c r="GD330" s="263">
        <f t="shared" ca="1" si="1207"/>
        <v>0</v>
      </c>
      <c r="GE330" s="263">
        <f t="shared" ca="1" si="1207"/>
        <v>0</v>
      </c>
      <c r="GF330" s="263">
        <f t="shared" ca="1" si="1207"/>
        <v>0</v>
      </c>
      <c r="GG330" s="263">
        <f t="shared" ca="1" si="1207"/>
        <v>0</v>
      </c>
      <c r="GH330" s="263">
        <f t="shared" ca="1" si="1207"/>
        <v>0</v>
      </c>
      <c r="GI330" s="263">
        <f t="shared" ca="1" si="1207"/>
        <v>0</v>
      </c>
      <c r="GJ330" s="263">
        <f t="shared" ca="1" si="1207"/>
        <v>0</v>
      </c>
      <c r="GK330" s="263">
        <f t="shared" ca="1" si="1207"/>
        <v>0</v>
      </c>
      <c r="GL330" s="263">
        <f t="shared" ca="1" si="1207"/>
        <v>0</v>
      </c>
      <c r="GM330" s="263">
        <f t="shared" ca="1" si="1207"/>
        <v>0</v>
      </c>
      <c r="GN330" s="263">
        <f t="shared" ca="1" si="1207"/>
        <v>0</v>
      </c>
      <c r="GO330" s="263">
        <f t="shared" ca="1" si="1207"/>
        <v>0</v>
      </c>
      <c r="GP330" s="263">
        <f t="shared" ca="1" si="1207"/>
        <v>0</v>
      </c>
      <c r="GQ330" s="263">
        <f t="shared" ca="1" si="1207"/>
        <v>0</v>
      </c>
      <c r="GR330" s="263">
        <f t="shared" ca="1" si="1207"/>
        <v>0</v>
      </c>
      <c r="GS330" s="263">
        <f t="shared" ca="1" si="1207"/>
        <v>0</v>
      </c>
      <c r="GT330" s="263">
        <f t="shared" ca="1" si="1207"/>
        <v>0</v>
      </c>
      <c r="GU330" s="263">
        <f t="shared" ca="1" si="1207"/>
        <v>0</v>
      </c>
    </row>
    <row r="331" spans="1:203" x14ac:dyDescent="0.35">
      <c r="A331" s="160" t="s">
        <v>101</v>
      </c>
      <c r="B331" s="161" t="str">
        <f t="shared" ca="1" si="1044"/>
        <v>LoB 9</v>
      </c>
      <c r="C331" s="154" t="s">
        <v>1012</v>
      </c>
      <c r="D331" s="265"/>
      <c r="E331" s="265"/>
      <c r="F331" s="265"/>
      <c r="G331" s="258"/>
      <c r="H331" s="258"/>
      <c r="I331" s="258"/>
      <c r="J331" s="258"/>
      <c r="K331" s="258"/>
      <c r="L331" s="258"/>
      <c r="M331" s="258"/>
      <c r="N331" s="258"/>
      <c r="O331" s="258"/>
      <c r="P331" s="258"/>
      <c r="Q331" s="258"/>
      <c r="R331" s="258"/>
      <c r="S331" s="258"/>
      <c r="T331" s="258"/>
      <c r="U331" s="258"/>
      <c r="V331" s="258"/>
      <c r="W331" s="258"/>
      <c r="X331" s="258"/>
      <c r="Y331" s="258"/>
      <c r="Z331" s="258"/>
      <c r="AA331" s="258"/>
      <c r="AB331" s="258"/>
      <c r="AC331" s="258"/>
      <c r="AD331" s="258"/>
      <c r="AE331" s="258"/>
      <c r="AF331" s="258"/>
      <c r="AG331" s="258"/>
      <c r="AH331" s="258"/>
      <c r="AI331" s="258"/>
      <c r="AJ331" s="258"/>
      <c r="AK331" s="258"/>
      <c r="AL331" s="258"/>
      <c r="AM331" s="258"/>
      <c r="AN331" s="258"/>
      <c r="AO331" s="258"/>
      <c r="AP331" s="258"/>
      <c r="AQ331" s="258"/>
      <c r="AR331" s="258"/>
      <c r="AS331" s="258"/>
      <c r="AT331" s="258"/>
      <c r="AU331" s="258"/>
      <c r="AV331" s="258"/>
      <c r="AW331" s="258"/>
      <c r="AX331" s="258"/>
      <c r="AY331" s="258"/>
      <c r="AZ331" s="258"/>
      <c r="BA331" s="258"/>
      <c r="BB331" s="258"/>
      <c r="BC331" s="258"/>
      <c r="BD331" s="258"/>
      <c r="BE331" s="258"/>
      <c r="BF331" s="258"/>
      <c r="BG331" s="258"/>
      <c r="BH331" s="258"/>
      <c r="BI331" s="258"/>
      <c r="BJ331" s="258"/>
      <c r="BK331" s="258"/>
      <c r="BL331" s="258"/>
      <c r="BM331" s="258"/>
      <c r="BN331" s="258"/>
      <c r="BO331" s="258"/>
      <c r="BP331" s="258"/>
      <c r="BQ331" s="258"/>
      <c r="BR331" s="258"/>
      <c r="BS331" s="258"/>
      <c r="BT331" s="258"/>
      <c r="BU331" s="258"/>
      <c r="BV331" s="258"/>
      <c r="BW331" s="258"/>
      <c r="BX331" s="258"/>
      <c r="BY331" s="258"/>
      <c r="BZ331" s="258"/>
      <c r="CA331" s="258"/>
      <c r="CB331" s="258"/>
      <c r="CC331" s="258"/>
      <c r="CD331" s="258"/>
      <c r="CE331" s="258"/>
      <c r="CF331" s="258"/>
      <c r="CG331" s="258"/>
      <c r="CH331" s="258"/>
      <c r="CI331" s="258"/>
      <c r="CJ331" s="258"/>
      <c r="CK331" s="258"/>
      <c r="CL331" s="258"/>
      <c r="CM331" s="258"/>
      <c r="CN331" s="258"/>
      <c r="CO331" s="258"/>
      <c r="CP331" s="258"/>
      <c r="CQ331" s="258"/>
      <c r="CR331" s="258"/>
      <c r="CS331" s="258"/>
      <c r="CT331" s="258"/>
      <c r="CU331" s="258"/>
      <c r="CV331" s="258"/>
      <c r="CW331" s="258"/>
      <c r="CX331" s="265"/>
      <c r="CY331" s="265"/>
      <c r="CZ331" s="265"/>
      <c r="DA331" s="265"/>
      <c r="DB331" s="258"/>
      <c r="DC331" s="258"/>
      <c r="DD331" s="258"/>
      <c r="DE331" s="258"/>
      <c r="DF331" s="258"/>
      <c r="DG331" s="258"/>
      <c r="DH331" s="263">
        <v>1</v>
      </c>
      <c r="DI331" s="263">
        <f t="shared" ref="DI331:EN331" ca="1" si="1208">OFFSET($C$222,COLUMN()-COLUMN($C$222),ROW()-ROW($C$222))</f>
        <v>0</v>
      </c>
      <c r="DJ331" s="263">
        <f t="shared" ca="1" si="1208"/>
        <v>0</v>
      </c>
      <c r="DK331" s="263">
        <f t="shared" ca="1" si="1208"/>
        <v>0</v>
      </c>
      <c r="DL331" s="263">
        <f t="shared" ca="1" si="1208"/>
        <v>0</v>
      </c>
      <c r="DM331" s="263">
        <f t="shared" ca="1" si="1208"/>
        <v>0</v>
      </c>
      <c r="DN331" s="263">
        <f t="shared" ca="1" si="1208"/>
        <v>0</v>
      </c>
      <c r="DO331" s="263">
        <f t="shared" ca="1" si="1208"/>
        <v>0</v>
      </c>
      <c r="DP331" s="263">
        <f t="shared" ca="1" si="1208"/>
        <v>0</v>
      </c>
      <c r="DQ331" s="263">
        <f t="shared" ca="1" si="1208"/>
        <v>0</v>
      </c>
      <c r="DR331" s="263">
        <f t="shared" ca="1" si="1208"/>
        <v>0</v>
      </c>
      <c r="DS331" s="263">
        <f t="shared" ca="1" si="1208"/>
        <v>0</v>
      </c>
      <c r="DT331" s="263">
        <f t="shared" ca="1" si="1208"/>
        <v>0</v>
      </c>
      <c r="DU331" s="263">
        <f t="shared" ca="1" si="1208"/>
        <v>0</v>
      </c>
      <c r="DV331" s="263">
        <f t="shared" ca="1" si="1208"/>
        <v>0</v>
      </c>
      <c r="DW331" s="263">
        <f t="shared" ca="1" si="1208"/>
        <v>0</v>
      </c>
      <c r="DX331" s="263">
        <f t="shared" ca="1" si="1208"/>
        <v>0</v>
      </c>
      <c r="DY331" s="263">
        <f t="shared" ca="1" si="1208"/>
        <v>0</v>
      </c>
      <c r="DZ331" s="263">
        <f t="shared" ca="1" si="1208"/>
        <v>0</v>
      </c>
      <c r="EA331" s="263">
        <f t="shared" ca="1" si="1208"/>
        <v>0</v>
      </c>
      <c r="EB331" s="263">
        <f t="shared" ca="1" si="1208"/>
        <v>0</v>
      </c>
      <c r="EC331" s="263">
        <f t="shared" ca="1" si="1208"/>
        <v>0</v>
      </c>
      <c r="ED331" s="263">
        <f t="shared" ca="1" si="1208"/>
        <v>0</v>
      </c>
      <c r="EE331" s="263">
        <f t="shared" ca="1" si="1208"/>
        <v>0</v>
      </c>
      <c r="EF331" s="263">
        <f t="shared" ca="1" si="1208"/>
        <v>0</v>
      </c>
      <c r="EG331" s="263">
        <f t="shared" ca="1" si="1208"/>
        <v>0</v>
      </c>
      <c r="EH331" s="263">
        <f t="shared" ca="1" si="1208"/>
        <v>0</v>
      </c>
      <c r="EI331" s="263">
        <f t="shared" ca="1" si="1208"/>
        <v>0</v>
      </c>
      <c r="EJ331" s="263">
        <f t="shared" ca="1" si="1208"/>
        <v>0</v>
      </c>
      <c r="EK331" s="263">
        <f t="shared" ca="1" si="1208"/>
        <v>0</v>
      </c>
      <c r="EL331" s="263">
        <f t="shared" ca="1" si="1208"/>
        <v>0</v>
      </c>
      <c r="EM331" s="263">
        <f t="shared" ca="1" si="1208"/>
        <v>0</v>
      </c>
      <c r="EN331" s="263">
        <f t="shared" ca="1" si="1208"/>
        <v>0</v>
      </c>
      <c r="EO331" s="263">
        <f t="shared" ref="EO331:FT331" ca="1" si="1209">OFFSET($C$222,COLUMN()-COLUMN($C$222),ROW()-ROW($C$222))</f>
        <v>0</v>
      </c>
      <c r="EP331" s="263">
        <f t="shared" ca="1" si="1209"/>
        <v>0</v>
      </c>
      <c r="EQ331" s="263">
        <f t="shared" ca="1" si="1209"/>
        <v>0</v>
      </c>
      <c r="ER331" s="263">
        <f t="shared" ca="1" si="1209"/>
        <v>0</v>
      </c>
      <c r="ES331" s="263">
        <f t="shared" ca="1" si="1209"/>
        <v>0</v>
      </c>
      <c r="ET331" s="263">
        <f t="shared" ca="1" si="1209"/>
        <v>0</v>
      </c>
      <c r="EU331" s="263">
        <f t="shared" ca="1" si="1209"/>
        <v>0</v>
      </c>
      <c r="EV331" s="263">
        <f t="shared" ca="1" si="1209"/>
        <v>0</v>
      </c>
      <c r="EW331" s="263">
        <f t="shared" ca="1" si="1209"/>
        <v>0</v>
      </c>
      <c r="EX331" s="263">
        <f t="shared" ca="1" si="1209"/>
        <v>0</v>
      </c>
      <c r="EY331" s="263">
        <f t="shared" ca="1" si="1209"/>
        <v>0</v>
      </c>
      <c r="EZ331" s="263">
        <f t="shared" ca="1" si="1209"/>
        <v>0</v>
      </c>
      <c r="FA331" s="263">
        <f t="shared" ca="1" si="1209"/>
        <v>0</v>
      </c>
      <c r="FB331" s="263">
        <f t="shared" ca="1" si="1209"/>
        <v>0</v>
      </c>
      <c r="FC331" s="263">
        <f t="shared" ca="1" si="1209"/>
        <v>0</v>
      </c>
      <c r="FD331" s="263">
        <f t="shared" ca="1" si="1209"/>
        <v>0</v>
      </c>
      <c r="FE331" s="263">
        <f t="shared" ca="1" si="1209"/>
        <v>0</v>
      </c>
      <c r="FF331" s="263">
        <f t="shared" ca="1" si="1209"/>
        <v>0</v>
      </c>
      <c r="FG331" s="263">
        <f t="shared" ca="1" si="1209"/>
        <v>0</v>
      </c>
      <c r="FH331" s="263">
        <f t="shared" ca="1" si="1209"/>
        <v>0</v>
      </c>
      <c r="FI331" s="263">
        <f t="shared" ca="1" si="1209"/>
        <v>0</v>
      </c>
      <c r="FJ331" s="263">
        <f t="shared" ca="1" si="1209"/>
        <v>0</v>
      </c>
      <c r="FK331" s="263">
        <f t="shared" ca="1" si="1209"/>
        <v>0</v>
      </c>
      <c r="FL331" s="263">
        <f t="shared" ca="1" si="1209"/>
        <v>0</v>
      </c>
      <c r="FM331" s="263">
        <f t="shared" ca="1" si="1209"/>
        <v>0</v>
      </c>
      <c r="FN331" s="263">
        <f t="shared" ca="1" si="1209"/>
        <v>0</v>
      </c>
      <c r="FO331" s="263">
        <f t="shared" ca="1" si="1209"/>
        <v>0</v>
      </c>
      <c r="FP331" s="263">
        <f t="shared" ca="1" si="1209"/>
        <v>0</v>
      </c>
      <c r="FQ331" s="263">
        <f t="shared" ca="1" si="1209"/>
        <v>0</v>
      </c>
      <c r="FR331" s="263">
        <f t="shared" ca="1" si="1209"/>
        <v>0</v>
      </c>
      <c r="FS331" s="263">
        <f t="shared" ca="1" si="1209"/>
        <v>0</v>
      </c>
      <c r="FT331" s="263">
        <f t="shared" ca="1" si="1209"/>
        <v>0</v>
      </c>
      <c r="FU331" s="263">
        <f t="shared" ref="FU331:GU331" ca="1" si="1210">OFFSET($C$222,COLUMN()-COLUMN($C$222),ROW()-ROW($C$222))</f>
        <v>0</v>
      </c>
      <c r="FV331" s="263">
        <f t="shared" ca="1" si="1210"/>
        <v>0</v>
      </c>
      <c r="FW331" s="263">
        <f t="shared" ca="1" si="1210"/>
        <v>0</v>
      </c>
      <c r="FX331" s="263">
        <f t="shared" ca="1" si="1210"/>
        <v>0</v>
      </c>
      <c r="FY331" s="263">
        <f t="shared" ca="1" si="1210"/>
        <v>0</v>
      </c>
      <c r="FZ331" s="263">
        <f t="shared" ca="1" si="1210"/>
        <v>0</v>
      </c>
      <c r="GA331" s="263">
        <f t="shared" ca="1" si="1210"/>
        <v>0</v>
      </c>
      <c r="GB331" s="263">
        <f t="shared" ca="1" si="1210"/>
        <v>0</v>
      </c>
      <c r="GC331" s="263">
        <f t="shared" ca="1" si="1210"/>
        <v>0</v>
      </c>
      <c r="GD331" s="263">
        <f t="shared" ca="1" si="1210"/>
        <v>0</v>
      </c>
      <c r="GE331" s="263">
        <f t="shared" ca="1" si="1210"/>
        <v>0</v>
      </c>
      <c r="GF331" s="263">
        <f t="shared" ca="1" si="1210"/>
        <v>0</v>
      </c>
      <c r="GG331" s="263">
        <f t="shared" ca="1" si="1210"/>
        <v>0</v>
      </c>
      <c r="GH331" s="263">
        <f t="shared" ca="1" si="1210"/>
        <v>0</v>
      </c>
      <c r="GI331" s="263">
        <f t="shared" ca="1" si="1210"/>
        <v>0</v>
      </c>
      <c r="GJ331" s="263">
        <f t="shared" ca="1" si="1210"/>
        <v>0</v>
      </c>
      <c r="GK331" s="263">
        <f t="shared" ca="1" si="1210"/>
        <v>0</v>
      </c>
      <c r="GL331" s="263">
        <f t="shared" ca="1" si="1210"/>
        <v>0</v>
      </c>
      <c r="GM331" s="263">
        <f t="shared" ca="1" si="1210"/>
        <v>0</v>
      </c>
      <c r="GN331" s="263">
        <f t="shared" ca="1" si="1210"/>
        <v>0</v>
      </c>
      <c r="GO331" s="263">
        <f t="shared" ca="1" si="1210"/>
        <v>0</v>
      </c>
      <c r="GP331" s="263">
        <f t="shared" ca="1" si="1210"/>
        <v>0</v>
      </c>
      <c r="GQ331" s="263">
        <f t="shared" ca="1" si="1210"/>
        <v>0</v>
      </c>
      <c r="GR331" s="263">
        <f t="shared" ca="1" si="1210"/>
        <v>0</v>
      </c>
      <c r="GS331" s="263">
        <f t="shared" ca="1" si="1210"/>
        <v>0</v>
      </c>
      <c r="GT331" s="263">
        <f t="shared" ca="1" si="1210"/>
        <v>0</v>
      </c>
      <c r="GU331" s="263">
        <f t="shared" ca="1" si="1210"/>
        <v>0</v>
      </c>
    </row>
    <row r="332" spans="1:203" x14ac:dyDescent="0.35">
      <c r="A332" s="160" t="s">
        <v>101</v>
      </c>
      <c r="B332" s="161" t="str">
        <f t="shared" ca="1" si="1044"/>
        <v>LoB 10</v>
      </c>
      <c r="C332" s="154" t="s">
        <v>720</v>
      </c>
      <c r="D332" s="265"/>
      <c r="E332" s="265"/>
      <c r="F332" s="265"/>
      <c r="G332" s="258"/>
      <c r="H332" s="258"/>
      <c r="I332" s="258"/>
      <c r="J332" s="258"/>
      <c r="K332" s="258"/>
      <c r="L332" s="258"/>
      <c r="M332" s="258"/>
      <c r="N332" s="258"/>
      <c r="O332" s="258"/>
      <c r="P332" s="258"/>
      <c r="Q332" s="258"/>
      <c r="R332" s="258"/>
      <c r="S332" s="258"/>
      <c r="T332" s="258"/>
      <c r="U332" s="258"/>
      <c r="V332" s="258"/>
      <c r="W332" s="258"/>
      <c r="X332" s="258"/>
      <c r="Y332" s="258"/>
      <c r="Z332" s="258"/>
      <c r="AA332" s="258"/>
      <c r="AB332" s="258"/>
      <c r="AC332" s="258"/>
      <c r="AD332" s="258"/>
      <c r="AE332" s="258"/>
      <c r="AF332" s="258"/>
      <c r="AG332" s="258"/>
      <c r="AH332" s="258"/>
      <c r="AI332" s="258"/>
      <c r="AJ332" s="258"/>
      <c r="AK332" s="258"/>
      <c r="AL332" s="258"/>
      <c r="AM332" s="258"/>
      <c r="AN332" s="258"/>
      <c r="AO332" s="258"/>
      <c r="AP332" s="258"/>
      <c r="AQ332" s="258"/>
      <c r="AR332" s="258"/>
      <c r="AS332" s="258"/>
      <c r="AT332" s="258"/>
      <c r="AU332" s="258"/>
      <c r="AV332" s="258"/>
      <c r="AW332" s="258"/>
      <c r="AX332" s="258"/>
      <c r="AY332" s="258"/>
      <c r="AZ332" s="258"/>
      <c r="BA332" s="258"/>
      <c r="BB332" s="258"/>
      <c r="BC332" s="258"/>
      <c r="BD332" s="258"/>
      <c r="BE332" s="258"/>
      <c r="BF332" s="258"/>
      <c r="BG332" s="258"/>
      <c r="BH332" s="258"/>
      <c r="BI332" s="258"/>
      <c r="BJ332" s="258"/>
      <c r="BK332" s="258"/>
      <c r="BL332" s="258"/>
      <c r="BM332" s="258"/>
      <c r="BN332" s="258"/>
      <c r="BO332" s="258"/>
      <c r="BP332" s="258"/>
      <c r="BQ332" s="258"/>
      <c r="BR332" s="258"/>
      <c r="BS332" s="258"/>
      <c r="BT332" s="258"/>
      <c r="BU332" s="258"/>
      <c r="BV332" s="258"/>
      <c r="BW332" s="258"/>
      <c r="BX332" s="258"/>
      <c r="BY332" s="258"/>
      <c r="BZ332" s="258"/>
      <c r="CA332" s="258"/>
      <c r="CB332" s="258"/>
      <c r="CC332" s="258"/>
      <c r="CD332" s="258"/>
      <c r="CE332" s="258"/>
      <c r="CF332" s="258"/>
      <c r="CG332" s="258"/>
      <c r="CH332" s="258"/>
      <c r="CI332" s="258"/>
      <c r="CJ332" s="258"/>
      <c r="CK332" s="258"/>
      <c r="CL332" s="258"/>
      <c r="CM332" s="258"/>
      <c r="CN332" s="258"/>
      <c r="CO332" s="258"/>
      <c r="CP332" s="258"/>
      <c r="CQ332" s="258"/>
      <c r="CR332" s="258"/>
      <c r="CS332" s="258"/>
      <c r="CT332" s="258"/>
      <c r="CU332" s="258"/>
      <c r="CV332" s="258"/>
      <c r="CW332" s="258"/>
      <c r="CX332" s="265"/>
      <c r="CY332" s="265"/>
      <c r="CZ332" s="265"/>
      <c r="DA332" s="265"/>
      <c r="DB332" s="258"/>
      <c r="DC332" s="258"/>
      <c r="DD332" s="258"/>
      <c r="DE332" s="258"/>
      <c r="DF332" s="258"/>
      <c r="DG332" s="258"/>
      <c r="DH332" s="258"/>
      <c r="DI332" s="263">
        <v>1</v>
      </c>
      <c r="DJ332" s="263">
        <f t="shared" ref="DJ332:EO332" ca="1" si="1211">OFFSET($C$222,COLUMN()-COLUMN($C$222),ROW()-ROW($C$222))</f>
        <v>0</v>
      </c>
      <c r="DK332" s="263">
        <f t="shared" ca="1" si="1211"/>
        <v>0</v>
      </c>
      <c r="DL332" s="263">
        <f t="shared" ca="1" si="1211"/>
        <v>0</v>
      </c>
      <c r="DM332" s="263">
        <f t="shared" ca="1" si="1211"/>
        <v>0</v>
      </c>
      <c r="DN332" s="263">
        <f t="shared" ca="1" si="1211"/>
        <v>0</v>
      </c>
      <c r="DO332" s="263">
        <f t="shared" ca="1" si="1211"/>
        <v>0</v>
      </c>
      <c r="DP332" s="263">
        <f t="shared" ca="1" si="1211"/>
        <v>0</v>
      </c>
      <c r="DQ332" s="263">
        <f t="shared" ca="1" si="1211"/>
        <v>0</v>
      </c>
      <c r="DR332" s="263">
        <f t="shared" ca="1" si="1211"/>
        <v>0</v>
      </c>
      <c r="DS332" s="263">
        <f t="shared" ca="1" si="1211"/>
        <v>0</v>
      </c>
      <c r="DT332" s="263">
        <f t="shared" ca="1" si="1211"/>
        <v>0</v>
      </c>
      <c r="DU332" s="263">
        <f t="shared" ca="1" si="1211"/>
        <v>0</v>
      </c>
      <c r="DV332" s="263">
        <f t="shared" ca="1" si="1211"/>
        <v>0</v>
      </c>
      <c r="DW332" s="263">
        <f t="shared" ca="1" si="1211"/>
        <v>0</v>
      </c>
      <c r="DX332" s="263">
        <f t="shared" ca="1" si="1211"/>
        <v>0</v>
      </c>
      <c r="DY332" s="263">
        <f t="shared" ca="1" si="1211"/>
        <v>0</v>
      </c>
      <c r="DZ332" s="263">
        <f t="shared" ca="1" si="1211"/>
        <v>0</v>
      </c>
      <c r="EA332" s="263">
        <f t="shared" ca="1" si="1211"/>
        <v>0</v>
      </c>
      <c r="EB332" s="263">
        <f t="shared" ca="1" si="1211"/>
        <v>0</v>
      </c>
      <c r="EC332" s="263">
        <f t="shared" ca="1" si="1211"/>
        <v>0</v>
      </c>
      <c r="ED332" s="263">
        <f t="shared" ca="1" si="1211"/>
        <v>0</v>
      </c>
      <c r="EE332" s="263">
        <f t="shared" ca="1" si="1211"/>
        <v>0</v>
      </c>
      <c r="EF332" s="263">
        <f t="shared" ca="1" si="1211"/>
        <v>0</v>
      </c>
      <c r="EG332" s="263">
        <f t="shared" ca="1" si="1211"/>
        <v>0</v>
      </c>
      <c r="EH332" s="263">
        <f t="shared" ca="1" si="1211"/>
        <v>0</v>
      </c>
      <c r="EI332" s="263">
        <f t="shared" ca="1" si="1211"/>
        <v>0</v>
      </c>
      <c r="EJ332" s="263">
        <f t="shared" ca="1" si="1211"/>
        <v>0</v>
      </c>
      <c r="EK332" s="263">
        <f t="shared" ca="1" si="1211"/>
        <v>0</v>
      </c>
      <c r="EL332" s="263">
        <f t="shared" ca="1" si="1211"/>
        <v>0</v>
      </c>
      <c r="EM332" s="263">
        <f t="shared" ca="1" si="1211"/>
        <v>0</v>
      </c>
      <c r="EN332" s="263">
        <f t="shared" ca="1" si="1211"/>
        <v>0</v>
      </c>
      <c r="EO332" s="263">
        <f t="shared" ca="1" si="1211"/>
        <v>0</v>
      </c>
      <c r="EP332" s="263">
        <f t="shared" ref="EP332:FU332" ca="1" si="1212">OFFSET($C$222,COLUMN()-COLUMN($C$222),ROW()-ROW($C$222))</f>
        <v>0</v>
      </c>
      <c r="EQ332" s="263">
        <f t="shared" ca="1" si="1212"/>
        <v>0</v>
      </c>
      <c r="ER332" s="263">
        <f t="shared" ca="1" si="1212"/>
        <v>0</v>
      </c>
      <c r="ES332" s="263">
        <f t="shared" ca="1" si="1212"/>
        <v>0</v>
      </c>
      <c r="ET332" s="263">
        <f t="shared" ca="1" si="1212"/>
        <v>0</v>
      </c>
      <c r="EU332" s="263">
        <f t="shared" ca="1" si="1212"/>
        <v>0</v>
      </c>
      <c r="EV332" s="263">
        <f t="shared" ca="1" si="1212"/>
        <v>0</v>
      </c>
      <c r="EW332" s="263">
        <f t="shared" ca="1" si="1212"/>
        <v>0</v>
      </c>
      <c r="EX332" s="263">
        <f t="shared" ca="1" si="1212"/>
        <v>0</v>
      </c>
      <c r="EY332" s="263">
        <f t="shared" ca="1" si="1212"/>
        <v>0</v>
      </c>
      <c r="EZ332" s="263">
        <f t="shared" ca="1" si="1212"/>
        <v>0</v>
      </c>
      <c r="FA332" s="263">
        <f t="shared" ca="1" si="1212"/>
        <v>0</v>
      </c>
      <c r="FB332" s="263">
        <f t="shared" ca="1" si="1212"/>
        <v>0</v>
      </c>
      <c r="FC332" s="263">
        <f t="shared" ca="1" si="1212"/>
        <v>0</v>
      </c>
      <c r="FD332" s="263">
        <f t="shared" ca="1" si="1212"/>
        <v>0</v>
      </c>
      <c r="FE332" s="263">
        <f t="shared" ca="1" si="1212"/>
        <v>0</v>
      </c>
      <c r="FF332" s="263">
        <f t="shared" ca="1" si="1212"/>
        <v>0</v>
      </c>
      <c r="FG332" s="263">
        <f t="shared" ca="1" si="1212"/>
        <v>0</v>
      </c>
      <c r="FH332" s="263">
        <f t="shared" ca="1" si="1212"/>
        <v>0</v>
      </c>
      <c r="FI332" s="263">
        <f t="shared" ca="1" si="1212"/>
        <v>0</v>
      </c>
      <c r="FJ332" s="263">
        <f t="shared" ca="1" si="1212"/>
        <v>0</v>
      </c>
      <c r="FK332" s="263">
        <f t="shared" ca="1" si="1212"/>
        <v>0</v>
      </c>
      <c r="FL332" s="263">
        <f t="shared" ca="1" si="1212"/>
        <v>0</v>
      </c>
      <c r="FM332" s="263">
        <f t="shared" ca="1" si="1212"/>
        <v>0</v>
      </c>
      <c r="FN332" s="263">
        <f t="shared" ca="1" si="1212"/>
        <v>0</v>
      </c>
      <c r="FO332" s="263">
        <f t="shared" ca="1" si="1212"/>
        <v>0</v>
      </c>
      <c r="FP332" s="263">
        <f t="shared" ca="1" si="1212"/>
        <v>0</v>
      </c>
      <c r="FQ332" s="263">
        <f t="shared" ca="1" si="1212"/>
        <v>0</v>
      </c>
      <c r="FR332" s="263">
        <f t="shared" ca="1" si="1212"/>
        <v>0</v>
      </c>
      <c r="FS332" s="263">
        <f t="shared" ca="1" si="1212"/>
        <v>0</v>
      </c>
      <c r="FT332" s="263">
        <f t="shared" ca="1" si="1212"/>
        <v>0</v>
      </c>
      <c r="FU332" s="263">
        <f t="shared" ca="1" si="1212"/>
        <v>0</v>
      </c>
      <c r="FV332" s="263">
        <f t="shared" ref="FV332:GU332" ca="1" si="1213">OFFSET($C$222,COLUMN()-COLUMN($C$222),ROW()-ROW($C$222))</f>
        <v>0</v>
      </c>
      <c r="FW332" s="263">
        <f t="shared" ca="1" si="1213"/>
        <v>0</v>
      </c>
      <c r="FX332" s="263">
        <f t="shared" ca="1" si="1213"/>
        <v>0</v>
      </c>
      <c r="FY332" s="263">
        <f t="shared" ca="1" si="1213"/>
        <v>0</v>
      </c>
      <c r="FZ332" s="263">
        <f t="shared" ca="1" si="1213"/>
        <v>0</v>
      </c>
      <c r="GA332" s="263">
        <f t="shared" ca="1" si="1213"/>
        <v>0</v>
      </c>
      <c r="GB332" s="263">
        <f t="shared" ca="1" si="1213"/>
        <v>0</v>
      </c>
      <c r="GC332" s="263">
        <f t="shared" ca="1" si="1213"/>
        <v>0</v>
      </c>
      <c r="GD332" s="263">
        <f t="shared" ca="1" si="1213"/>
        <v>0</v>
      </c>
      <c r="GE332" s="263">
        <f t="shared" ca="1" si="1213"/>
        <v>0</v>
      </c>
      <c r="GF332" s="263">
        <f t="shared" ca="1" si="1213"/>
        <v>0</v>
      </c>
      <c r="GG332" s="263">
        <f t="shared" ca="1" si="1213"/>
        <v>0</v>
      </c>
      <c r="GH332" s="263">
        <f t="shared" ca="1" si="1213"/>
        <v>0</v>
      </c>
      <c r="GI332" s="263">
        <f t="shared" ca="1" si="1213"/>
        <v>0</v>
      </c>
      <c r="GJ332" s="263">
        <f t="shared" ca="1" si="1213"/>
        <v>0</v>
      </c>
      <c r="GK332" s="263">
        <f t="shared" ca="1" si="1213"/>
        <v>0</v>
      </c>
      <c r="GL332" s="263">
        <f t="shared" ca="1" si="1213"/>
        <v>0</v>
      </c>
      <c r="GM332" s="263">
        <f t="shared" ca="1" si="1213"/>
        <v>0</v>
      </c>
      <c r="GN332" s="263">
        <f t="shared" ca="1" si="1213"/>
        <v>0</v>
      </c>
      <c r="GO332" s="263">
        <f t="shared" ca="1" si="1213"/>
        <v>0</v>
      </c>
      <c r="GP332" s="263">
        <f t="shared" ca="1" si="1213"/>
        <v>0</v>
      </c>
      <c r="GQ332" s="263">
        <f t="shared" ca="1" si="1213"/>
        <v>0</v>
      </c>
      <c r="GR332" s="263">
        <f t="shared" ca="1" si="1213"/>
        <v>0</v>
      </c>
      <c r="GS332" s="263">
        <f t="shared" ca="1" si="1213"/>
        <v>0</v>
      </c>
      <c r="GT332" s="263">
        <f t="shared" ca="1" si="1213"/>
        <v>0</v>
      </c>
      <c r="GU332" s="263">
        <f t="shared" ca="1" si="1213"/>
        <v>0</v>
      </c>
    </row>
    <row r="333" spans="1:203" x14ac:dyDescent="0.35">
      <c r="A333" s="160" t="s">
        <v>101</v>
      </c>
      <c r="B333" s="161" t="str">
        <f t="shared" ca="1" si="1044"/>
        <v>LoB 11</v>
      </c>
      <c r="C333" s="154" t="s">
        <v>721</v>
      </c>
      <c r="D333" s="265"/>
      <c r="E333" s="265"/>
      <c r="F333" s="265"/>
      <c r="G333" s="258"/>
      <c r="H333" s="258"/>
      <c r="I333" s="258"/>
      <c r="J333" s="258"/>
      <c r="K333" s="258"/>
      <c r="L333" s="258"/>
      <c r="M333" s="258"/>
      <c r="N333" s="258"/>
      <c r="O333" s="258"/>
      <c r="P333" s="258"/>
      <c r="Q333" s="258"/>
      <c r="R333" s="258"/>
      <c r="S333" s="258"/>
      <c r="T333" s="258"/>
      <c r="U333" s="258"/>
      <c r="V333" s="258"/>
      <c r="W333" s="258"/>
      <c r="X333" s="258"/>
      <c r="Y333" s="258"/>
      <c r="Z333" s="258"/>
      <c r="AA333" s="258"/>
      <c r="AB333" s="258"/>
      <c r="AC333" s="258"/>
      <c r="AD333" s="258"/>
      <c r="AE333" s="258"/>
      <c r="AF333" s="258"/>
      <c r="AG333" s="258"/>
      <c r="AH333" s="258"/>
      <c r="AI333" s="258"/>
      <c r="AJ333" s="258"/>
      <c r="AK333" s="258"/>
      <c r="AL333" s="258"/>
      <c r="AM333" s="258"/>
      <c r="AN333" s="258"/>
      <c r="AO333" s="258"/>
      <c r="AP333" s="258"/>
      <c r="AQ333" s="258"/>
      <c r="AR333" s="258"/>
      <c r="AS333" s="258"/>
      <c r="AT333" s="258"/>
      <c r="AU333" s="258"/>
      <c r="AV333" s="258"/>
      <c r="AW333" s="258"/>
      <c r="AX333" s="258"/>
      <c r="AY333" s="258"/>
      <c r="AZ333" s="258"/>
      <c r="BA333" s="258"/>
      <c r="BB333" s="258"/>
      <c r="BC333" s="258"/>
      <c r="BD333" s="258"/>
      <c r="BE333" s="258"/>
      <c r="BF333" s="258"/>
      <c r="BG333" s="258"/>
      <c r="BH333" s="258"/>
      <c r="BI333" s="258"/>
      <c r="BJ333" s="258"/>
      <c r="BK333" s="258"/>
      <c r="BL333" s="258"/>
      <c r="BM333" s="258"/>
      <c r="BN333" s="258"/>
      <c r="BO333" s="258"/>
      <c r="BP333" s="258"/>
      <c r="BQ333" s="258"/>
      <c r="BR333" s="258"/>
      <c r="BS333" s="258"/>
      <c r="BT333" s="258"/>
      <c r="BU333" s="258"/>
      <c r="BV333" s="258"/>
      <c r="BW333" s="258"/>
      <c r="BX333" s="258"/>
      <c r="BY333" s="258"/>
      <c r="BZ333" s="258"/>
      <c r="CA333" s="258"/>
      <c r="CB333" s="258"/>
      <c r="CC333" s="258"/>
      <c r="CD333" s="258"/>
      <c r="CE333" s="258"/>
      <c r="CF333" s="258"/>
      <c r="CG333" s="258"/>
      <c r="CH333" s="258"/>
      <c r="CI333" s="258"/>
      <c r="CJ333" s="258"/>
      <c r="CK333" s="258"/>
      <c r="CL333" s="258"/>
      <c r="CM333" s="258"/>
      <c r="CN333" s="258"/>
      <c r="CO333" s="258"/>
      <c r="CP333" s="258"/>
      <c r="CQ333" s="258"/>
      <c r="CR333" s="258"/>
      <c r="CS333" s="258"/>
      <c r="CT333" s="258"/>
      <c r="CU333" s="258"/>
      <c r="CV333" s="258"/>
      <c r="CW333" s="258"/>
      <c r="CX333" s="265"/>
      <c r="CY333" s="265"/>
      <c r="CZ333" s="265"/>
      <c r="DA333" s="265"/>
      <c r="DB333" s="258"/>
      <c r="DC333" s="258"/>
      <c r="DD333" s="258"/>
      <c r="DE333" s="258"/>
      <c r="DF333" s="258"/>
      <c r="DG333" s="258"/>
      <c r="DH333" s="258"/>
      <c r="DI333" s="258"/>
      <c r="DJ333" s="263">
        <v>1</v>
      </c>
      <c r="DK333" s="263">
        <f t="shared" ref="DK333:EP333" ca="1" si="1214">OFFSET($C$222,COLUMN()-COLUMN($C$222),ROW()-ROW($C$222))</f>
        <v>0</v>
      </c>
      <c r="DL333" s="263">
        <f t="shared" ca="1" si="1214"/>
        <v>0</v>
      </c>
      <c r="DM333" s="263">
        <f t="shared" ca="1" si="1214"/>
        <v>0</v>
      </c>
      <c r="DN333" s="263">
        <f t="shared" ca="1" si="1214"/>
        <v>0</v>
      </c>
      <c r="DO333" s="263">
        <f t="shared" ca="1" si="1214"/>
        <v>0</v>
      </c>
      <c r="DP333" s="263">
        <f t="shared" ca="1" si="1214"/>
        <v>0</v>
      </c>
      <c r="DQ333" s="263">
        <f t="shared" ca="1" si="1214"/>
        <v>0</v>
      </c>
      <c r="DR333" s="263">
        <f t="shared" ca="1" si="1214"/>
        <v>0</v>
      </c>
      <c r="DS333" s="263">
        <f t="shared" ca="1" si="1214"/>
        <v>0</v>
      </c>
      <c r="DT333" s="263">
        <f t="shared" ca="1" si="1214"/>
        <v>0</v>
      </c>
      <c r="DU333" s="263">
        <f t="shared" ca="1" si="1214"/>
        <v>0</v>
      </c>
      <c r="DV333" s="263">
        <f t="shared" ca="1" si="1214"/>
        <v>0</v>
      </c>
      <c r="DW333" s="263">
        <f t="shared" ca="1" si="1214"/>
        <v>0</v>
      </c>
      <c r="DX333" s="263">
        <f t="shared" ca="1" si="1214"/>
        <v>0</v>
      </c>
      <c r="DY333" s="263">
        <f t="shared" ca="1" si="1214"/>
        <v>0</v>
      </c>
      <c r="DZ333" s="263">
        <f t="shared" ca="1" si="1214"/>
        <v>0</v>
      </c>
      <c r="EA333" s="263">
        <f t="shared" ca="1" si="1214"/>
        <v>0</v>
      </c>
      <c r="EB333" s="263">
        <f t="shared" ca="1" si="1214"/>
        <v>0</v>
      </c>
      <c r="EC333" s="263">
        <f t="shared" ca="1" si="1214"/>
        <v>0</v>
      </c>
      <c r="ED333" s="263">
        <f t="shared" ca="1" si="1214"/>
        <v>0</v>
      </c>
      <c r="EE333" s="263">
        <f t="shared" ca="1" si="1214"/>
        <v>0</v>
      </c>
      <c r="EF333" s="263">
        <f t="shared" ca="1" si="1214"/>
        <v>0</v>
      </c>
      <c r="EG333" s="263">
        <f t="shared" ca="1" si="1214"/>
        <v>0</v>
      </c>
      <c r="EH333" s="263">
        <f t="shared" ca="1" si="1214"/>
        <v>0</v>
      </c>
      <c r="EI333" s="263">
        <f t="shared" ca="1" si="1214"/>
        <v>0</v>
      </c>
      <c r="EJ333" s="263">
        <f t="shared" ca="1" si="1214"/>
        <v>0</v>
      </c>
      <c r="EK333" s="263">
        <f t="shared" ca="1" si="1214"/>
        <v>0</v>
      </c>
      <c r="EL333" s="263">
        <f t="shared" ca="1" si="1214"/>
        <v>0</v>
      </c>
      <c r="EM333" s="263">
        <f t="shared" ca="1" si="1214"/>
        <v>0</v>
      </c>
      <c r="EN333" s="263">
        <f t="shared" ca="1" si="1214"/>
        <v>0</v>
      </c>
      <c r="EO333" s="263">
        <f t="shared" ca="1" si="1214"/>
        <v>0</v>
      </c>
      <c r="EP333" s="263">
        <f t="shared" ca="1" si="1214"/>
        <v>0</v>
      </c>
      <c r="EQ333" s="263">
        <f t="shared" ref="EQ333:FV333" ca="1" si="1215">OFFSET($C$222,COLUMN()-COLUMN($C$222),ROW()-ROW($C$222))</f>
        <v>0</v>
      </c>
      <c r="ER333" s="263">
        <f t="shared" ca="1" si="1215"/>
        <v>0</v>
      </c>
      <c r="ES333" s="263">
        <f t="shared" ca="1" si="1215"/>
        <v>0</v>
      </c>
      <c r="ET333" s="263">
        <f t="shared" ca="1" si="1215"/>
        <v>0</v>
      </c>
      <c r="EU333" s="263">
        <f t="shared" ca="1" si="1215"/>
        <v>0</v>
      </c>
      <c r="EV333" s="263">
        <f t="shared" ca="1" si="1215"/>
        <v>0</v>
      </c>
      <c r="EW333" s="263">
        <f t="shared" ca="1" si="1215"/>
        <v>0</v>
      </c>
      <c r="EX333" s="263">
        <f t="shared" ca="1" si="1215"/>
        <v>0</v>
      </c>
      <c r="EY333" s="263">
        <f t="shared" ca="1" si="1215"/>
        <v>0</v>
      </c>
      <c r="EZ333" s="263">
        <f t="shared" ca="1" si="1215"/>
        <v>0</v>
      </c>
      <c r="FA333" s="263">
        <f t="shared" ca="1" si="1215"/>
        <v>0</v>
      </c>
      <c r="FB333" s="263">
        <f t="shared" ca="1" si="1215"/>
        <v>0</v>
      </c>
      <c r="FC333" s="263">
        <f t="shared" ca="1" si="1215"/>
        <v>0</v>
      </c>
      <c r="FD333" s="263">
        <f t="shared" ca="1" si="1215"/>
        <v>0</v>
      </c>
      <c r="FE333" s="263">
        <f t="shared" ca="1" si="1215"/>
        <v>0</v>
      </c>
      <c r="FF333" s="263">
        <f t="shared" ca="1" si="1215"/>
        <v>0</v>
      </c>
      <c r="FG333" s="263">
        <f t="shared" ca="1" si="1215"/>
        <v>0</v>
      </c>
      <c r="FH333" s="263">
        <f t="shared" ca="1" si="1215"/>
        <v>0</v>
      </c>
      <c r="FI333" s="263">
        <f t="shared" ca="1" si="1215"/>
        <v>0</v>
      </c>
      <c r="FJ333" s="263">
        <f t="shared" ca="1" si="1215"/>
        <v>0</v>
      </c>
      <c r="FK333" s="263">
        <f t="shared" ca="1" si="1215"/>
        <v>0</v>
      </c>
      <c r="FL333" s="263">
        <f t="shared" ca="1" si="1215"/>
        <v>0</v>
      </c>
      <c r="FM333" s="263">
        <f t="shared" ca="1" si="1215"/>
        <v>0</v>
      </c>
      <c r="FN333" s="263">
        <f t="shared" ca="1" si="1215"/>
        <v>0</v>
      </c>
      <c r="FO333" s="263">
        <f t="shared" ca="1" si="1215"/>
        <v>0</v>
      </c>
      <c r="FP333" s="263">
        <f t="shared" ca="1" si="1215"/>
        <v>0</v>
      </c>
      <c r="FQ333" s="263">
        <f t="shared" ca="1" si="1215"/>
        <v>0</v>
      </c>
      <c r="FR333" s="263">
        <f t="shared" ca="1" si="1215"/>
        <v>0</v>
      </c>
      <c r="FS333" s="263">
        <f t="shared" ca="1" si="1215"/>
        <v>0</v>
      </c>
      <c r="FT333" s="263">
        <f t="shared" ca="1" si="1215"/>
        <v>0</v>
      </c>
      <c r="FU333" s="263">
        <f t="shared" ca="1" si="1215"/>
        <v>0</v>
      </c>
      <c r="FV333" s="263">
        <f t="shared" ca="1" si="1215"/>
        <v>0</v>
      </c>
      <c r="FW333" s="263">
        <f t="shared" ref="FW333:GU333" ca="1" si="1216">OFFSET($C$222,COLUMN()-COLUMN($C$222),ROW()-ROW($C$222))</f>
        <v>0</v>
      </c>
      <c r="FX333" s="263">
        <f t="shared" ca="1" si="1216"/>
        <v>0</v>
      </c>
      <c r="FY333" s="263">
        <f t="shared" ca="1" si="1216"/>
        <v>0</v>
      </c>
      <c r="FZ333" s="263">
        <f t="shared" ca="1" si="1216"/>
        <v>0</v>
      </c>
      <c r="GA333" s="263">
        <f t="shared" ca="1" si="1216"/>
        <v>0</v>
      </c>
      <c r="GB333" s="263">
        <f t="shared" ca="1" si="1216"/>
        <v>0</v>
      </c>
      <c r="GC333" s="263">
        <f t="shared" ca="1" si="1216"/>
        <v>0</v>
      </c>
      <c r="GD333" s="263">
        <f t="shared" ca="1" si="1216"/>
        <v>0</v>
      </c>
      <c r="GE333" s="263">
        <f t="shared" ca="1" si="1216"/>
        <v>0</v>
      </c>
      <c r="GF333" s="263">
        <f t="shared" ca="1" si="1216"/>
        <v>0</v>
      </c>
      <c r="GG333" s="263">
        <f t="shared" ca="1" si="1216"/>
        <v>0</v>
      </c>
      <c r="GH333" s="263">
        <f t="shared" ca="1" si="1216"/>
        <v>0</v>
      </c>
      <c r="GI333" s="263">
        <f t="shared" ca="1" si="1216"/>
        <v>0</v>
      </c>
      <c r="GJ333" s="263">
        <f t="shared" ca="1" si="1216"/>
        <v>0</v>
      </c>
      <c r="GK333" s="263">
        <f t="shared" ca="1" si="1216"/>
        <v>0</v>
      </c>
      <c r="GL333" s="263">
        <f t="shared" ca="1" si="1216"/>
        <v>0</v>
      </c>
      <c r="GM333" s="263">
        <f t="shared" ca="1" si="1216"/>
        <v>0</v>
      </c>
      <c r="GN333" s="263">
        <f t="shared" ca="1" si="1216"/>
        <v>0</v>
      </c>
      <c r="GO333" s="263">
        <f t="shared" ca="1" si="1216"/>
        <v>0</v>
      </c>
      <c r="GP333" s="263">
        <f t="shared" ca="1" si="1216"/>
        <v>0</v>
      </c>
      <c r="GQ333" s="263">
        <f t="shared" ca="1" si="1216"/>
        <v>0</v>
      </c>
      <c r="GR333" s="263">
        <f t="shared" ca="1" si="1216"/>
        <v>0</v>
      </c>
      <c r="GS333" s="263">
        <f t="shared" ca="1" si="1216"/>
        <v>0</v>
      </c>
      <c r="GT333" s="263">
        <f t="shared" ca="1" si="1216"/>
        <v>0</v>
      </c>
      <c r="GU333" s="263">
        <f t="shared" ca="1" si="1216"/>
        <v>0</v>
      </c>
    </row>
    <row r="334" spans="1:203" x14ac:dyDescent="0.35">
      <c r="A334" s="160" t="s">
        <v>101</v>
      </c>
      <c r="B334" s="161" t="str">
        <f t="shared" ca="1" si="1044"/>
        <v>LoB 12</v>
      </c>
      <c r="C334" s="154" t="s">
        <v>722</v>
      </c>
      <c r="D334" s="265"/>
      <c r="E334" s="265"/>
      <c r="F334" s="265"/>
      <c r="G334" s="258"/>
      <c r="H334" s="258"/>
      <c r="I334" s="258"/>
      <c r="J334" s="258"/>
      <c r="K334" s="258"/>
      <c r="L334" s="258"/>
      <c r="M334" s="258"/>
      <c r="N334" s="258"/>
      <c r="O334" s="258"/>
      <c r="P334" s="258"/>
      <c r="Q334" s="258"/>
      <c r="R334" s="258"/>
      <c r="S334" s="258"/>
      <c r="T334" s="258"/>
      <c r="U334" s="258"/>
      <c r="V334" s="258"/>
      <c r="W334" s="258"/>
      <c r="X334" s="258"/>
      <c r="Y334" s="258"/>
      <c r="Z334" s="258"/>
      <c r="AA334" s="258"/>
      <c r="AB334" s="258"/>
      <c r="AC334" s="258"/>
      <c r="AD334" s="258"/>
      <c r="AE334" s="258"/>
      <c r="AF334" s="258"/>
      <c r="AG334" s="258"/>
      <c r="AH334" s="258"/>
      <c r="AI334" s="258"/>
      <c r="AJ334" s="258"/>
      <c r="AK334" s="258"/>
      <c r="AL334" s="258"/>
      <c r="AM334" s="258"/>
      <c r="AN334" s="258"/>
      <c r="AO334" s="258"/>
      <c r="AP334" s="258"/>
      <c r="AQ334" s="258"/>
      <c r="AR334" s="258"/>
      <c r="AS334" s="258"/>
      <c r="AT334" s="258"/>
      <c r="AU334" s="258"/>
      <c r="AV334" s="258"/>
      <c r="AW334" s="258"/>
      <c r="AX334" s="258"/>
      <c r="AY334" s="258"/>
      <c r="AZ334" s="258"/>
      <c r="BA334" s="258"/>
      <c r="BB334" s="258"/>
      <c r="BC334" s="258"/>
      <c r="BD334" s="258"/>
      <c r="BE334" s="258"/>
      <c r="BF334" s="258"/>
      <c r="BG334" s="258"/>
      <c r="BH334" s="258"/>
      <c r="BI334" s="258"/>
      <c r="BJ334" s="258"/>
      <c r="BK334" s="258"/>
      <c r="BL334" s="258"/>
      <c r="BM334" s="258"/>
      <c r="BN334" s="258"/>
      <c r="BO334" s="258"/>
      <c r="BP334" s="258"/>
      <c r="BQ334" s="258"/>
      <c r="BR334" s="258"/>
      <c r="BS334" s="258"/>
      <c r="BT334" s="258"/>
      <c r="BU334" s="258"/>
      <c r="BV334" s="258"/>
      <c r="BW334" s="258"/>
      <c r="BX334" s="258"/>
      <c r="BY334" s="258"/>
      <c r="BZ334" s="258"/>
      <c r="CA334" s="258"/>
      <c r="CB334" s="258"/>
      <c r="CC334" s="258"/>
      <c r="CD334" s="258"/>
      <c r="CE334" s="258"/>
      <c r="CF334" s="258"/>
      <c r="CG334" s="258"/>
      <c r="CH334" s="258"/>
      <c r="CI334" s="258"/>
      <c r="CJ334" s="258"/>
      <c r="CK334" s="258"/>
      <c r="CL334" s="258"/>
      <c r="CM334" s="258"/>
      <c r="CN334" s="258"/>
      <c r="CO334" s="258"/>
      <c r="CP334" s="258"/>
      <c r="CQ334" s="258"/>
      <c r="CR334" s="258"/>
      <c r="CS334" s="258"/>
      <c r="CT334" s="258"/>
      <c r="CU334" s="258"/>
      <c r="CV334" s="258"/>
      <c r="CW334" s="258"/>
      <c r="CX334" s="265"/>
      <c r="CY334" s="265"/>
      <c r="CZ334" s="265"/>
      <c r="DA334" s="265"/>
      <c r="DB334" s="258"/>
      <c r="DC334" s="258"/>
      <c r="DD334" s="258"/>
      <c r="DE334" s="258"/>
      <c r="DF334" s="258"/>
      <c r="DG334" s="258"/>
      <c r="DH334" s="258"/>
      <c r="DI334" s="258"/>
      <c r="DJ334" s="258"/>
      <c r="DK334" s="263">
        <v>1</v>
      </c>
      <c r="DL334" s="263">
        <f t="shared" ref="DL334:EQ334" ca="1" si="1217">OFFSET($C$222,COLUMN()-COLUMN($C$222),ROW()-ROW($C$222))</f>
        <v>0</v>
      </c>
      <c r="DM334" s="263">
        <f t="shared" ca="1" si="1217"/>
        <v>0</v>
      </c>
      <c r="DN334" s="263">
        <f t="shared" ca="1" si="1217"/>
        <v>0</v>
      </c>
      <c r="DO334" s="263">
        <f t="shared" ca="1" si="1217"/>
        <v>0</v>
      </c>
      <c r="DP334" s="263">
        <f t="shared" ca="1" si="1217"/>
        <v>0</v>
      </c>
      <c r="DQ334" s="263">
        <f t="shared" ca="1" si="1217"/>
        <v>0</v>
      </c>
      <c r="DR334" s="263">
        <f t="shared" ca="1" si="1217"/>
        <v>0</v>
      </c>
      <c r="DS334" s="263">
        <f t="shared" ca="1" si="1217"/>
        <v>0</v>
      </c>
      <c r="DT334" s="263">
        <f t="shared" ca="1" si="1217"/>
        <v>0</v>
      </c>
      <c r="DU334" s="263">
        <f t="shared" ca="1" si="1217"/>
        <v>0</v>
      </c>
      <c r="DV334" s="263">
        <f t="shared" ca="1" si="1217"/>
        <v>0</v>
      </c>
      <c r="DW334" s="263">
        <f t="shared" ca="1" si="1217"/>
        <v>0</v>
      </c>
      <c r="DX334" s="263">
        <f t="shared" ca="1" si="1217"/>
        <v>0</v>
      </c>
      <c r="DY334" s="263">
        <f t="shared" ca="1" si="1217"/>
        <v>0</v>
      </c>
      <c r="DZ334" s="263">
        <f t="shared" ca="1" si="1217"/>
        <v>0</v>
      </c>
      <c r="EA334" s="263">
        <f t="shared" ca="1" si="1217"/>
        <v>0</v>
      </c>
      <c r="EB334" s="263">
        <f t="shared" ca="1" si="1217"/>
        <v>0</v>
      </c>
      <c r="EC334" s="263">
        <f t="shared" ca="1" si="1217"/>
        <v>0</v>
      </c>
      <c r="ED334" s="263">
        <f t="shared" ca="1" si="1217"/>
        <v>0</v>
      </c>
      <c r="EE334" s="263">
        <f t="shared" ca="1" si="1217"/>
        <v>0</v>
      </c>
      <c r="EF334" s="263">
        <f t="shared" ca="1" si="1217"/>
        <v>0</v>
      </c>
      <c r="EG334" s="263">
        <f t="shared" ca="1" si="1217"/>
        <v>0</v>
      </c>
      <c r="EH334" s="263">
        <f t="shared" ca="1" si="1217"/>
        <v>0</v>
      </c>
      <c r="EI334" s="263">
        <f t="shared" ca="1" si="1217"/>
        <v>0</v>
      </c>
      <c r="EJ334" s="263">
        <f t="shared" ca="1" si="1217"/>
        <v>0</v>
      </c>
      <c r="EK334" s="263">
        <f t="shared" ca="1" si="1217"/>
        <v>0</v>
      </c>
      <c r="EL334" s="263">
        <f t="shared" ca="1" si="1217"/>
        <v>0</v>
      </c>
      <c r="EM334" s="263">
        <f t="shared" ca="1" si="1217"/>
        <v>0</v>
      </c>
      <c r="EN334" s="263">
        <f t="shared" ca="1" si="1217"/>
        <v>0</v>
      </c>
      <c r="EO334" s="263">
        <f t="shared" ca="1" si="1217"/>
        <v>0</v>
      </c>
      <c r="EP334" s="263">
        <f t="shared" ca="1" si="1217"/>
        <v>0</v>
      </c>
      <c r="EQ334" s="263">
        <f t="shared" ca="1" si="1217"/>
        <v>0</v>
      </c>
      <c r="ER334" s="263">
        <f t="shared" ref="ER334:FW334" ca="1" si="1218">OFFSET($C$222,COLUMN()-COLUMN($C$222),ROW()-ROW($C$222))</f>
        <v>0</v>
      </c>
      <c r="ES334" s="263">
        <f t="shared" ca="1" si="1218"/>
        <v>0</v>
      </c>
      <c r="ET334" s="263">
        <f t="shared" ca="1" si="1218"/>
        <v>0</v>
      </c>
      <c r="EU334" s="263">
        <f t="shared" ca="1" si="1218"/>
        <v>0</v>
      </c>
      <c r="EV334" s="263">
        <f t="shared" ca="1" si="1218"/>
        <v>0</v>
      </c>
      <c r="EW334" s="263">
        <f t="shared" ca="1" si="1218"/>
        <v>0</v>
      </c>
      <c r="EX334" s="263">
        <f t="shared" ca="1" si="1218"/>
        <v>0</v>
      </c>
      <c r="EY334" s="263">
        <f t="shared" ca="1" si="1218"/>
        <v>0</v>
      </c>
      <c r="EZ334" s="263">
        <f t="shared" ca="1" si="1218"/>
        <v>0</v>
      </c>
      <c r="FA334" s="263">
        <f t="shared" ca="1" si="1218"/>
        <v>0</v>
      </c>
      <c r="FB334" s="263">
        <f t="shared" ca="1" si="1218"/>
        <v>0</v>
      </c>
      <c r="FC334" s="263">
        <f t="shared" ca="1" si="1218"/>
        <v>0</v>
      </c>
      <c r="FD334" s="263">
        <f t="shared" ca="1" si="1218"/>
        <v>0</v>
      </c>
      <c r="FE334" s="263">
        <f t="shared" ca="1" si="1218"/>
        <v>0</v>
      </c>
      <c r="FF334" s="263">
        <f t="shared" ca="1" si="1218"/>
        <v>0</v>
      </c>
      <c r="FG334" s="263">
        <f t="shared" ca="1" si="1218"/>
        <v>0</v>
      </c>
      <c r="FH334" s="263">
        <f t="shared" ca="1" si="1218"/>
        <v>0</v>
      </c>
      <c r="FI334" s="263">
        <f t="shared" ca="1" si="1218"/>
        <v>0</v>
      </c>
      <c r="FJ334" s="263">
        <f t="shared" ca="1" si="1218"/>
        <v>0</v>
      </c>
      <c r="FK334" s="263">
        <f t="shared" ca="1" si="1218"/>
        <v>0</v>
      </c>
      <c r="FL334" s="263">
        <f t="shared" ca="1" si="1218"/>
        <v>0</v>
      </c>
      <c r="FM334" s="263">
        <f t="shared" ca="1" si="1218"/>
        <v>0</v>
      </c>
      <c r="FN334" s="263">
        <f t="shared" ca="1" si="1218"/>
        <v>0</v>
      </c>
      <c r="FO334" s="263">
        <f t="shared" ca="1" si="1218"/>
        <v>0</v>
      </c>
      <c r="FP334" s="263">
        <f t="shared" ca="1" si="1218"/>
        <v>0</v>
      </c>
      <c r="FQ334" s="263">
        <f t="shared" ca="1" si="1218"/>
        <v>0</v>
      </c>
      <c r="FR334" s="263">
        <f t="shared" ca="1" si="1218"/>
        <v>0</v>
      </c>
      <c r="FS334" s="263">
        <f t="shared" ca="1" si="1218"/>
        <v>0</v>
      </c>
      <c r="FT334" s="263">
        <f t="shared" ca="1" si="1218"/>
        <v>0</v>
      </c>
      <c r="FU334" s="263">
        <f t="shared" ca="1" si="1218"/>
        <v>0</v>
      </c>
      <c r="FV334" s="263">
        <f t="shared" ca="1" si="1218"/>
        <v>0</v>
      </c>
      <c r="FW334" s="263">
        <f t="shared" ca="1" si="1218"/>
        <v>0</v>
      </c>
      <c r="FX334" s="263">
        <f t="shared" ref="FX334:GU334" ca="1" si="1219">OFFSET($C$222,COLUMN()-COLUMN($C$222),ROW()-ROW($C$222))</f>
        <v>0</v>
      </c>
      <c r="FY334" s="263">
        <f t="shared" ca="1" si="1219"/>
        <v>0</v>
      </c>
      <c r="FZ334" s="263">
        <f t="shared" ca="1" si="1219"/>
        <v>0</v>
      </c>
      <c r="GA334" s="263">
        <f t="shared" ca="1" si="1219"/>
        <v>0</v>
      </c>
      <c r="GB334" s="263">
        <f t="shared" ca="1" si="1219"/>
        <v>0</v>
      </c>
      <c r="GC334" s="263">
        <f t="shared" ca="1" si="1219"/>
        <v>0</v>
      </c>
      <c r="GD334" s="263">
        <f t="shared" ca="1" si="1219"/>
        <v>0</v>
      </c>
      <c r="GE334" s="263">
        <f t="shared" ca="1" si="1219"/>
        <v>0</v>
      </c>
      <c r="GF334" s="263">
        <f t="shared" ca="1" si="1219"/>
        <v>0</v>
      </c>
      <c r="GG334" s="263">
        <f t="shared" ca="1" si="1219"/>
        <v>0</v>
      </c>
      <c r="GH334" s="263">
        <f t="shared" ca="1" si="1219"/>
        <v>0</v>
      </c>
      <c r="GI334" s="263">
        <f t="shared" ca="1" si="1219"/>
        <v>0</v>
      </c>
      <c r="GJ334" s="263">
        <f t="shared" ca="1" si="1219"/>
        <v>0</v>
      </c>
      <c r="GK334" s="263">
        <f t="shared" ca="1" si="1219"/>
        <v>0</v>
      </c>
      <c r="GL334" s="263">
        <f t="shared" ca="1" si="1219"/>
        <v>0</v>
      </c>
      <c r="GM334" s="263">
        <f t="shared" ca="1" si="1219"/>
        <v>0</v>
      </c>
      <c r="GN334" s="263">
        <f t="shared" ca="1" si="1219"/>
        <v>0</v>
      </c>
      <c r="GO334" s="263">
        <f t="shared" ca="1" si="1219"/>
        <v>0</v>
      </c>
      <c r="GP334" s="263">
        <f t="shared" ca="1" si="1219"/>
        <v>0</v>
      </c>
      <c r="GQ334" s="263">
        <f t="shared" ca="1" si="1219"/>
        <v>0</v>
      </c>
      <c r="GR334" s="263">
        <f t="shared" ca="1" si="1219"/>
        <v>0</v>
      </c>
      <c r="GS334" s="263">
        <f t="shared" ca="1" si="1219"/>
        <v>0</v>
      </c>
      <c r="GT334" s="263">
        <f t="shared" ca="1" si="1219"/>
        <v>0</v>
      </c>
      <c r="GU334" s="263">
        <f t="shared" ca="1" si="1219"/>
        <v>0</v>
      </c>
    </row>
    <row r="335" spans="1:203" x14ac:dyDescent="0.35">
      <c r="A335" s="160" t="s">
        <v>101</v>
      </c>
      <c r="B335" s="161" t="str">
        <f t="shared" ca="1" si="1044"/>
        <v>LoB 13</v>
      </c>
      <c r="C335" s="154" t="s">
        <v>723</v>
      </c>
      <c r="D335" s="265"/>
      <c r="E335" s="265"/>
      <c r="F335" s="265"/>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F335" s="258"/>
      <c r="AG335" s="258"/>
      <c r="AH335" s="258"/>
      <c r="AI335" s="258"/>
      <c r="AJ335" s="258"/>
      <c r="AK335" s="258"/>
      <c r="AL335" s="258"/>
      <c r="AM335" s="258"/>
      <c r="AN335" s="258"/>
      <c r="AO335" s="258"/>
      <c r="AP335" s="258"/>
      <c r="AQ335" s="258"/>
      <c r="AR335" s="258"/>
      <c r="AS335" s="258"/>
      <c r="AT335" s="258"/>
      <c r="AU335" s="258"/>
      <c r="AV335" s="258"/>
      <c r="AW335" s="258"/>
      <c r="AX335" s="258"/>
      <c r="AY335" s="258"/>
      <c r="AZ335" s="258"/>
      <c r="BA335" s="258"/>
      <c r="BB335" s="258"/>
      <c r="BC335" s="258"/>
      <c r="BD335" s="258"/>
      <c r="BE335" s="258"/>
      <c r="BF335" s="258"/>
      <c r="BG335" s="258"/>
      <c r="BH335" s="258"/>
      <c r="BI335" s="258"/>
      <c r="BJ335" s="258"/>
      <c r="BK335" s="258"/>
      <c r="BL335" s="258"/>
      <c r="BM335" s="258"/>
      <c r="BN335" s="258"/>
      <c r="BO335" s="258"/>
      <c r="BP335" s="258"/>
      <c r="BQ335" s="258"/>
      <c r="BR335" s="258"/>
      <c r="BS335" s="258"/>
      <c r="BT335" s="258"/>
      <c r="BU335" s="258"/>
      <c r="BV335" s="258"/>
      <c r="BW335" s="258"/>
      <c r="BX335" s="258"/>
      <c r="BY335" s="258"/>
      <c r="BZ335" s="258"/>
      <c r="CA335" s="258"/>
      <c r="CB335" s="258"/>
      <c r="CC335" s="258"/>
      <c r="CD335" s="258"/>
      <c r="CE335" s="258"/>
      <c r="CF335" s="258"/>
      <c r="CG335" s="258"/>
      <c r="CH335" s="258"/>
      <c r="CI335" s="258"/>
      <c r="CJ335" s="258"/>
      <c r="CK335" s="258"/>
      <c r="CL335" s="258"/>
      <c r="CM335" s="258"/>
      <c r="CN335" s="258"/>
      <c r="CO335" s="258"/>
      <c r="CP335" s="258"/>
      <c r="CQ335" s="258"/>
      <c r="CR335" s="258"/>
      <c r="CS335" s="258"/>
      <c r="CT335" s="258"/>
      <c r="CU335" s="258"/>
      <c r="CV335" s="258"/>
      <c r="CW335" s="258"/>
      <c r="CX335" s="265"/>
      <c r="CY335" s="265"/>
      <c r="CZ335" s="265"/>
      <c r="DA335" s="265"/>
      <c r="DB335" s="258"/>
      <c r="DC335" s="258"/>
      <c r="DD335" s="258"/>
      <c r="DE335" s="258"/>
      <c r="DF335" s="258"/>
      <c r="DG335" s="258"/>
      <c r="DH335" s="258"/>
      <c r="DI335" s="258"/>
      <c r="DJ335" s="258"/>
      <c r="DK335" s="258"/>
      <c r="DL335" s="263">
        <v>1</v>
      </c>
      <c r="DM335" s="263">
        <f t="shared" ref="DM335:ER335" ca="1" si="1220">OFFSET($C$222,COLUMN()-COLUMN($C$222),ROW()-ROW($C$222))</f>
        <v>0</v>
      </c>
      <c r="DN335" s="263">
        <f t="shared" ca="1" si="1220"/>
        <v>0</v>
      </c>
      <c r="DO335" s="263">
        <f t="shared" ca="1" si="1220"/>
        <v>0</v>
      </c>
      <c r="DP335" s="263">
        <f t="shared" ca="1" si="1220"/>
        <v>0</v>
      </c>
      <c r="DQ335" s="263">
        <f t="shared" ca="1" si="1220"/>
        <v>0</v>
      </c>
      <c r="DR335" s="263">
        <f t="shared" ca="1" si="1220"/>
        <v>0</v>
      </c>
      <c r="DS335" s="263">
        <f t="shared" ca="1" si="1220"/>
        <v>0</v>
      </c>
      <c r="DT335" s="263">
        <f t="shared" ca="1" si="1220"/>
        <v>0</v>
      </c>
      <c r="DU335" s="263">
        <f t="shared" ca="1" si="1220"/>
        <v>0</v>
      </c>
      <c r="DV335" s="263">
        <f t="shared" ca="1" si="1220"/>
        <v>0</v>
      </c>
      <c r="DW335" s="263">
        <f t="shared" ca="1" si="1220"/>
        <v>0</v>
      </c>
      <c r="DX335" s="263">
        <f t="shared" ca="1" si="1220"/>
        <v>0</v>
      </c>
      <c r="DY335" s="263">
        <f t="shared" ca="1" si="1220"/>
        <v>0</v>
      </c>
      <c r="DZ335" s="263">
        <f t="shared" ca="1" si="1220"/>
        <v>0</v>
      </c>
      <c r="EA335" s="263">
        <f t="shared" ca="1" si="1220"/>
        <v>0</v>
      </c>
      <c r="EB335" s="263">
        <f t="shared" ca="1" si="1220"/>
        <v>0</v>
      </c>
      <c r="EC335" s="263">
        <f t="shared" ca="1" si="1220"/>
        <v>0</v>
      </c>
      <c r="ED335" s="263">
        <f t="shared" ca="1" si="1220"/>
        <v>0</v>
      </c>
      <c r="EE335" s="263">
        <f t="shared" ca="1" si="1220"/>
        <v>0</v>
      </c>
      <c r="EF335" s="263">
        <f t="shared" ca="1" si="1220"/>
        <v>0</v>
      </c>
      <c r="EG335" s="263">
        <f t="shared" ca="1" si="1220"/>
        <v>0</v>
      </c>
      <c r="EH335" s="263">
        <f t="shared" ca="1" si="1220"/>
        <v>0</v>
      </c>
      <c r="EI335" s="263">
        <f t="shared" ca="1" si="1220"/>
        <v>0</v>
      </c>
      <c r="EJ335" s="263">
        <f t="shared" ca="1" si="1220"/>
        <v>0</v>
      </c>
      <c r="EK335" s="263">
        <f t="shared" ca="1" si="1220"/>
        <v>0</v>
      </c>
      <c r="EL335" s="263">
        <f t="shared" ca="1" si="1220"/>
        <v>0</v>
      </c>
      <c r="EM335" s="263">
        <f t="shared" ca="1" si="1220"/>
        <v>0</v>
      </c>
      <c r="EN335" s="263">
        <f t="shared" ca="1" si="1220"/>
        <v>0</v>
      </c>
      <c r="EO335" s="263">
        <f t="shared" ca="1" si="1220"/>
        <v>0</v>
      </c>
      <c r="EP335" s="263">
        <f t="shared" ca="1" si="1220"/>
        <v>0</v>
      </c>
      <c r="EQ335" s="263">
        <f t="shared" ca="1" si="1220"/>
        <v>0</v>
      </c>
      <c r="ER335" s="263">
        <f t="shared" ca="1" si="1220"/>
        <v>0</v>
      </c>
      <c r="ES335" s="263">
        <f t="shared" ref="ES335:FX335" ca="1" si="1221">OFFSET($C$222,COLUMN()-COLUMN($C$222),ROW()-ROW($C$222))</f>
        <v>0</v>
      </c>
      <c r="ET335" s="263">
        <f t="shared" ca="1" si="1221"/>
        <v>0</v>
      </c>
      <c r="EU335" s="263">
        <f t="shared" ca="1" si="1221"/>
        <v>0</v>
      </c>
      <c r="EV335" s="263">
        <f t="shared" ca="1" si="1221"/>
        <v>0</v>
      </c>
      <c r="EW335" s="263">
        <f t="shared" ca="1" si="1221"/>
        <v>0</v>
      </c>
      <c r="EX335" s="263">
        <f t="shared" ca="1" si="1221"/>
        <v>0</v>
      </c>
      <c r="EY335" s="263">
        <f t="shared" ca="1" si="1221"/>
        <v>0</v>
      </c>
      <c r="EZ335" s="263">
        <f t="shared" ca="1" si="1221"/>
        <v>0</v>
      </c>
      <c r="FA335" s="263">
        <f t="shared" ca="1" si="1221"/>
        <v>0</v>
      </c>
      <c r="FB335" s="263">
        <f t="shared" ca="1" si="1221"/>
        <v>0</v>
      </c>
      <c r="FC335" s="263">
        <f t="shared" ca="1" si="1221"/>
        <v>0</v>
      </c>
      <c r="FD335" s="263">
        <f t="shared" ca="1" si="1221"/>
        <v>0</v>
      </c>
      <c r="FE335" s="263">
        <f t="shared" ca="1" si="1221"/>
        <v>0</v>
      </c>
      <c r="FF335" s="263">
        <f t="shared" ca="1" si="1221"/>
        <v>0</v>
      </c>
      <c r="FG335" s="263">
        <f t="shared" ca="1" si="1221"/>
        <v>0</v>
      </c>
      <c r="FH335" s="263">
        <f t="shared" ca="1" si="1221"/>
        <v>0</v>
      </c>
      <c r="FI335" s="263">
        <f t="shared" ca="1" si="1221"/>
        <v>0</v>
      </c>
      <c r="FJ335" s="263">
        <f t="shared" ca="1" si="1221"/>
        <v>0</v>
      </c>
      <c r="FK335" s="263">
        <f t="shared" ca="1" si="1221"/>
        <v>0</v>
      </c>
      <c r="FL335" s="263">
        <f t="shared" ca="1" si="1221"/>
        <v>0</v>
      </c>
      <c r="FM335" s="263">
        <f t="shared" ca="1" si="1221"/>
        <v>0</v>
      </c>
      <c r="FN335" s="263">
        <f t="shared" ca="1" si="1221"/>
        <v>0</v>
      </c>
      <c r="FO335" s="263">
        <f t="shared" ca="1" si="1221"/>
        <v>0</v>
      </c>
      <c r="FP335" s="263">
        <f t="shared" ca="1" si="1221"/>
        <v>0</v>
      </c>
      <c r="FQ335" s="263">
        <f t="shared" ca="1" si="1221"/>
        <v>0</v>
      </c>
      <c r="FR335" s="263">
        <f t="shared" ca="1" si="1221"/>
        <v>0</v>
      </c>
      <c r="FS335" s="263">
        <f t="shared" ca="1" si="1221"/>
        <v>0</v>
      </c>
      <c r="FT335" s="263">
        <f t="shared" ca="1" si="1221"/>
        <v>0</v>
      </c>
      <c r="FU335" s="263">
        <f t="shared" ca="1" si="1221"/>
        <v>0</v>
      </c>
      <c r="FV335" s="263">
        <f t="shared" ca="1" si="1221"/>
        <v>0</v>
      </c>
      <c r="FW335" s="263">
        <f t="shared" ca="1" si="1221"/>
        <v>0</v>
      </c>
      <c r="FX335" s="263">
        <f t="shared" ca="1" si="1221"/>
        <v>0</v>
      </c>
      <c r="FY335" s="263">
        <f t="shared" ref="FY335:GU335" ca="1" si="1222">OFFSET($C$222,COLUMN()-COLUMN($C$222),ROW()-ROW($C$222))</f>
        <v>0</v>
      </c>
      <c r="FZ335" s="263">
        <f t="shared" ca="1" si="1222"/>
        <v>0</v>
      </c>
      <c r="GA335" s="263">
        <f t="shared" ca="1" si="1222"/>
        <v>0</v>
      </c>
      <c r="GB335" s="263">
        <f t="shared" ca="1" si="1222"/>
        <v>0</v>
      </c>
      <c r="GC335" s="263">
        <f t="shared" ca="1" si="1222"/>
        <v>0</v>
      </c>
      <c r="GD335" s="263">
        <f t="shared" ca="1" si="1222"/>
        <v>0</v>
      </c>
      <c r="GE335" s="263">
        <f t="shared" ca="1" si="1222"/>
        <v>0</v>
      </c>
      <c r="GF335" s="263">
        <f t="shared" ca="1" si="1222"/>
        <v>0</v>
      </c>
      <c r="GG335" s="263">
        <f t="shared" ca="1" si="1222"/>
        <v>0</v>
      </c>
      <c r="GH335" s="263">
        <f t="shared" ca="1" si="1222"/>
        <v>0</v>
      </c>
      <c r="GI335" s="263">
        <f t="shared" ca="1" si="1222"/>
        <v>0</v>
      </c>
      <c r="GJ335" s="263">
        <f t="shared" ca="1" si="1222"/>
        <v>0</v>
      </c>
      <c r="GK335" s="263">
        <f t="shared" ca="1" si="1222"/>
        <v>0</v>
      </c>
      <c r="GL335" s="263">
        <f t="shared" ca="1" si="1222"/>
        <v>0</v>
      </c>
      <c r="GM335" s="263">
        <f t="shared" ca="1" si="1222"/>
        <v>0</v>
      </c>
      <c r="GN335" s="263">
        <f t="shared" ca="1" si="1222"/>
        <v>0</v>
      </c>
      <c r="GO335" s="263">
        <f t="shared" ca="1" si="1222"/>
        <v>0</v>
      </c>
      <c r="GP335" s="263">
        <f t="shared" ca="1" si="1222"/>
        <v>0</v>
      </c>
      <c r="GQ335" s="263">
        <f t="shared" ca="1" si="1222"/>
        <v>0</v>
      </c>
      <c r="GR335" s="263">
        <f t="shared" ca="1" si="1222"/>
        <v>0</v>
      </c>
      <c r="GS335" s="263">
        <f t="shared" ca="1" si="1222"/>
        <v>0</v>
      </c>
      <c r="GT335" s="263">
        <f t="shared" ca="1" si="1222"/>
        <v>0</v>
      </c>
      <c r="GU335" s="263">
        <f t="shared" ca="1" si="1222"/>
        <v>0</v>
      </c>
    </row>
    <row r="336" spans="1:203" x14ac:dyDescent="0.35">
      <c r="A336" s="160" t="s">
        <v>101</v>
      </c>
      <c r="B336" s="161" t="str">
        <f t="shared" ca="1" si="1044"/>
        <v>LoB 14</v>
      </c>
      <c r="C336" s="154" t="s">
        <v>724</v>
      </c>
      <c r="D336" s="265"/>
      <c r="E336" s="265"/>
      <c r="F336" s="265"/>
      <c r="G336" s="258"/>
      <c r="H336" s="258"/>
      <c r="I336" s="258"/>
      <c r="J336" s="258"/>
      <c r="K336" s="258"/>
      <c r="L336" s="258"/>
      <c r="M336" s="258"/>
      <c r="N336" s="258"/>
      <c r="O336" s="258"/>
      <c r="P336" s="258"/>
      <c r="Q336" s="258"/>
      <c r="R336" s="258"/>
      <c r="S336" s="258"/>
      <c r="T336" s="258"/>
      <c r="U336" s="258"/>
      <c r="V336" s="258"/>
      <c r="W336" s="258"/>
      <c r="X336" s="258"/>
      <c r="Y336" s="258"/>
      <c r="Z336" s="258"/>
      <c r="AA336" s="258"/>
      <c r="AB336" s="258"/>
      <c r="AC336" s="258"/>
      <c r="AD336" s="258"/>
      <c r="AE336" s="258"/>
      <c r="AF336" s="258"/>
      <c r="AG336" s="258"/>
      <c r="AH336" s="258"/>
      <c r="AI336" s="258"/>
      <c r="AJ336" s="258"/>
      <c r="AK336" s="258"/>
      <c r="AL336" s="258"/>
      <c r="AM336" s="258"/>
      <c r="AN336" s="258"/>
      <c r="AO336" s="258"/>
      <c r="AP336" s="258"/>
      <c r="AQ336" s="258"/>
      <c r="AR336" s="258"/>
      <c r="AS336" s="258"/>
      <c r="AT336" s="258"/>
      <c r="AU336" s="258"/>
      <c r="AV336" s="258"/>
      <c r="AW336" s="258"/>
      <c r="AX336" s="258"/>
      <c r="AY336" s="258"/>
      <c r="AZ336" s="258"/>
      <c r="BA336" s="258"/>
      <c r="BB336" s="258"/>
      <c r="BC336" s="258"/>
      <c r="BD336" s="258"/>
      <c r="BE336" s="258"/>
      <c r="BF336" s="258"/>
      <c r="BG336" s="258"/>
      <c r="BH336" s="258"/>
      <c r="BI336" s="258"/>
      <c r="BJ336" s="258"/>
      <c r="BK336" s="258"/>
      <c r="BL336" s="258"/>
      <c r="BM336" s="258"/>
      <c r="BN336" s="258"/>
      <c r="BO336" s="258"/>
      <c r="BP336" s="258"/>
      <c r="BQ336" s="258"/>
      <c r="BR336" s="258"/>
      <c r="BS336" s="258"/>
      <c r="BT336" s="258"/>
      <c r="BU336" s="258"/>
      <c r="BV336" s="258"/>
      <c r="BW336" s="258"/>
      <c r="BX336" s="258"/>
      <c r="BY336" s="258"/>
      <c r="BZ336" s="258"/>
      <c r="CA336" s="258"/>
      <c r="CB336" s="258"/>
      <c r="CC336" s="258"/>
      <c r="CD336" s="258"/>
      <c r="CE336" s="258"/>
      <c r="CF336" s="258"/>
      <c r="CG336" s="258"/>
      <c r="CH336" s="258"/>
      <c r="CI336" s="258"/>
      <c r="CJ336" s="258"/>
      <c r="CK336" s="258"/>
      <c r="CL336" s="258"/>
      <c r="CM336" s="258"/>
      <c r="CN336" s="258"/>
      <c r="CO336" s="258"/>
      <c r="CP336" s="258"/>
      <c r="CQ336" s="258"/>
      <c r="CR336" s="258"/>
      <c r="CS336" s="258"/>
      <c r="CT336" s="258"/>
      <c r="CU336" s="258"/>
      <c r="CV336" s="258"/>
      <c r="CW336" s="258"/>
      <c r="CX336" s="265"/>
      <c r="CY336" s="265"/>
      <c r="CZ336" s="265"/>
      <c r="DA336" s="265"/>
      <c r="DB336" s="258"/>
      <c r="DC336" s="258"/>
      <c r="DD336" s="258"/>
      <c r="DE336" s="258"/>
      <c r="DF336" s="258"/>
      <c r="DG336" s="258"/>
      <c r="DH336" s="258"/>
      <c r="DI336" s="258"/>
      <c r="DJ336" s="258"/>
      <c r="DK336" s="258"/>
      <c r="DL336" s="258"/>
      <c r="DM336" s="263">
        <v>1</v>
      </c>
      <c r="DN336" s="263">
        <f t="shared" ref="DN336:ES336" ca="1" si="1223">OFFSET($C$222,COLUMN()-COLUMN($C$222),ROW()-ROW($C$222))</f>
        <v>0</v>
      </c>
      <c r="DO336" s="263">
        <f t="shared" ca="1" si="1223"/>
        <v>0</v>
      </c>
      <c r="DP336" s="263">
        <f t="shared" ca="1" si="1223"/>
        <v>0</v>
      </c>
      <c r="DQ336" s="263">
        <f t="shared" ca="1" si="1223"/>
        <v>0</v>
      </c>
      <c r="DR336" s="263">
        <f t="shared" ca="1" si="1223"/>
        <v>0</v>
      </c>
      <c r="DS336" s="263">
        <f t="shared" ca="1" si="1223"/>
        <v>0</v>
      </c>
      <c r="DT336" s="263">
        <f t="shared" ca="1" si="1223"/>
        <v>0</v>
      </c>
      <c r="DU336" s="263">
        <f t="shared" ca="1" si="1223"/>
        <v>0</v>
      </c>
      <c r="DV336" s="263">
        <f t="shared" ca="1" si="1223"/>
        <v>0</v>
      </c>
      <c r="DW336" s="263">
        <f t="shared" ca="1" si="1223"/>
        <v>0</v>
      </c>
      <c r="DX336" s="263">
        <f t="shared" ca="1" si="1223"/>
        <v>0</v>
      </c>
      <c r="DY336" s="263">
        <f t="shared" ca="1" si="1223"/>
        <v>0</v>
      </c>
      <c r="DZ336" s="263">
        <f t="shared" ca="1" si="1223"/>
        <v>0</v>
      </c>
      <c r="EA336" s="263">
        <f t="shared" ca="1" si="1223"/>
        <v>0</v>
      </c>
      <c r="EB336" s="263">
        <f t="shared" ca="1" si="1223"/>
        <v>0</v>
      </c>
      <c r="EC336" s="263">
        <f t="shared" ca="1" si="1223"/>
        <v>0</v>
      </c>
      <c r="ED336" s="263">
        <f t="shared" ca="1" si="1223"/>
        <v>0</v>
      </c>
      <c r="EE336" s="263">
        <f t="shared" ca="1" si="1223"/>
        <v>0</v>
      </c>
      <c r="EF336" s="263">
        <f t="shared" ca="1" si="1223"/>
        <v>0</v>
      </c>
      <c r="EG336" s="263">
        <f t="shared" ca="1" si="1223"/>
        <v>0</v>
      </c>
      <c r="EH336" s="263">
        <f t="shared" ca="1" si="1223"/>
        <v>0</v>
      </c>
      <c r="EI336" s="263">
        <f t="shared" ca="1" si="1223"/>
        <v>0</v>
      </c>
      <c r="EJ336" s="263">
        <f t="shared" ca="1" si="1223"/>
        <v>0</v>
      </c>
      <c r="EK336" s="263">
        <f t="shared" ca="1" si="1223"/>
        <v>0</v>
      </c>
      <c r="EL336" s="263">
        <f t="shared" ca="1" si="1223"/>
        <v>0</v>
      </c>
      <c r="EM336" s="263">
        <f t="shared" ca="1" si="1223"/>
        <v>0</v>
      </c>
      <c r="EN336" s="263">
        <f t="shared" ca="1" si="1223"/>
        <v>0</v>
      </c>
      <c r="EO336" s="263">
        <f t="shared" ca="1" si="1223"/>
        <v>0</v>
      </c>
      <c r="EP336" s="263">
        <f t="shared" ca="1" si="1223"/>
        <v>0</v>
      </c>
      <c r="EQ336" s="263">
        <f t="shared" ca="1" si="1223"/>
        <v>0</v>
      </c>
      <c r="ER336" s="263">
        <f t="shared" ca="1" si="1223"/>
        <v>0</v>
      </c>
      <c r="ES336" s="263">
        <f t="shared" ca="1" si="1223"/>
        <v>0</v>
      </c>
      <c r="ET336" s="263">
        <f t="shared" ref="ET336:FY336" ca="1" si="1224">OFFSET($C$222,COLUMN()-COLUMN($C$222),ROW()-ROW($C$222))</f>
        <v>0</v>
      </c>
      <c r="EU336" s="263">
        <f t="shared" ca="1" si="1224"/>
        <v>0</v>
      </c>
      <c r="EV336" s="263">
        <f t="shared" ca="1" si="1224"/>
        <v>0</v>
      </c>
      <c r="EW336" s="263">
        <f t="shared" ca="1" si="1224"/>
        <v>0</v>
      </c>
      <c r="EX336" s="263">
        <f t="shared" ca="1" si="1224"/>
        <v>0</v>
      </c>
      <c r="EY336" s="263">
        <f t="shared" ca="1" si="1224"/>
        <v>0</v>
      </c>
      <c r="EZ336" s="263">
        <f t="shared" ca="1" si="1224"/>
        <v>0</v>
      </c>
      <c r="FA336" s="263">
        <f t="shared" ca="1" si="1224"/>
        <v>0</v>
      </c>
      <c r="FB336" s="263">
        <f t="shared" ca="1" si="1224"/>
        <v>0</v>
      </c>
      <c r="FC336" s="263">
        <f t="shared" ca="1" si="1224"/>
        <v>0</v>
      </c>
      <c r="FD336" s="263">
        <f t="shared" ca="1" si="1224"/>
        <v>0</v>
      </c>
      <c r="FE336" s="263">
        <f t="shared" ca="1" si="1224"/>
        <v>0</v>
      </c>
      <c r="FF336" s="263">
        <f t="shared" ca="1" si="1224"/>
        <v>0</v>
      </c>
      <c r="FG336" s="263">
        <f t="shared" ca="1" si="1224"/>
        <v>0</v>
      </c>
      <c r="FH336" s="263">
        <f t="shared" ca="1" si="1224"/>
        <v>0</v>
      </c>
      <c r="FI336" s="263">
        <f t="shared" ca="1" si="1224"/>
        <v>0</v>
      </c>
      <c r="FJ336" s="263">
        <f t="shared" ca="1" si="1224"/>
        <v>0</v>
      </c>
      <c r="FK336" s="263">
        <f t="shared" ca="1" si="1224"/>
        <v>0</v>
      </c>
      <c r="FL336" s="263">
        <f t="shared" ca="1" si="1224"/>
        <v>0</v>
      </c>
      <c r="FM336" s="263">
        <f t="shared" ca="1" si="1224"/>
        <v>0</v>
      </c>
      <c r="FN336" s="263">
        <f t="shared" ca="1" si="1224"/>
        <v>0</v>
      </c>
      <c r="FO336" s="263">
        <f t="shared" ca="1" si="1224"/>
        <v>0</v>
      </c>
      <c r="FP336" s="263">
        <f t="shared" ca="1" si="1224"/>
        <v>0</v>
      </c>
      <c r="FQ336" s="263">
        <f t="shared" ca="1" si="1224"/>
        <v>0</v>
      </c>
      <c r="FR336" s="263">
        <f t="shared" ca="1" si="1224"/>
        <v>0</v>
      </c>
      <c r="FS336" s="263">
        <f t="shared" ca="1" si="1224"/>
        <v>0</v>
      </c>
      <c r="FT336" s="263">
        <f t="shared" ca="1" si="1224"/>
        <v>0</v>
      </c>
      <c r="FU336" s="263">
        <f t="shared" ca="1" si="1224"/>
        <v>0</v>
      </c>
      <c r="FV336" s="263">
        <f t="shared" ca="1" si="1224"/>
        <v>0</v>
      </c>
      <c r="FW336" s="263">
        <f t="shared" ca="1" si="1224"/>
        <v>0</v>
      </c>
      <c r="FX336" s="263">
        <f t="shared" ca="1" si="1224"/>
        <v>0</v>
      </c>
      <c r="FY336" s="263">
        <f t="shared" ca="1" si="1224"/>
        <v>0</v>
      </c>
      <c r="FZ336" s="263">
        <f t="shared" ref="FZ336:GU336" ca="1" si="1225">OFFSET($C$222,COLUMN()-COLUMN($C$222),ROW()-ROW($C$222))</f>
        <v>0</v>
      </c>
      <c r="GA336" s="263">
        <f t="shared" ca="1" si="1225"/>
        <v>0</v>
      </c>
      <c r="GB336" s="263">
        <f t="shared" ca="1" si="1225"/>
        <v>0</v>
      </c>
      <c r="GC336" s="263">
        <f t="shared" ca="1" si="1225"/>
        <v>0</v>
      </c>
      <c r="GD336" s="263">
        <f t="shared" ca="1" si="1225"/>
        <v>0</v>
      </c>
      <c r="GE336" s="263">
        <f t="shared" ca="1" si="1225"/>
        <v>0</v>
      </c>
      <c r="GF336" s="263">
        <f t="shared" ca="1" si="1225"/>
        <v>0</v>
      </c>
      <c r="GG336" s="263">
        <f t="shared" ca="1" si="1225"/>
        <v>0</v>
      </c>
      <c r="GH336" s="263">
        <f t="shared" ca="1" si="1225"/>
        <v>0</v>
      </c>
      <c r="GI336" s="263">
        <f t="shared" ca="1" si="1225"/>
        <v>0</v>
      </c>
      <c r="GJ336" s="263">
        <f t="shared" ca="1" si="1225"/>
        <v>0</v>
      </c>
      <c r="GK336" s="263">
        <f t="shared" ca="1" si="1225"/>
        <v>0</v>
      </c>
      <c r="GL336" s="263">
        <f t="shared" ca="1" si="1225"/>
        <v>0</v>
      </c>
      <c r="GM336" s="263">
        <f t="shared" ca="1" si="1225"/>
        <v>0</v>
      </c>
      <c r="GN336" s="263">
        <f t="shared" ca="1" si="1225"/>
        <v>0</v>
      </c>
      <c r="GO336" s="263">
        <f t="shared" ca="1" si="1225"/>
        <v>0</v>
      </c>
      <c r="GP336" s="263">
        <f t="shared" ca="1" si="1225"/>
        <v>0</v>
      </c>
      <c r="GQ336" s="263">
        <f t="shared" ca="1" si="1225"/>
        <v>0</v>
      </c>
      <c r="GR336" s="263">
        <f t="shared" ca="1" si="1225"/>
        <v>0</v>
      </c>
      <c r="GS336" s="263">
        <f t="shared" ca="1" si="1225"/>
        <v>0</v>
      </c>
      <c r="GT336" s="263">
        <f t="shared" ca="1" si="1225"/>
        <v>0</v>
      </c>
      <c r="GU336" s="263">
        <f t="shared" ca="1" si="1225"/>
        <v>0</v>
      </c>
    </row>
    <row r="337" spans="1:203" x14ac:dyDescent="0.35">
      <c r="A337" s="160" t="s">
        <v>101</v>
      </c>
      <c r="B337" s="161" t="str">
        <f t="shared" ca="1" si="1044"/>
        <v>LoB 15</v>
      </c>
      <c r="C337" s="154" t="s">
        <v>725</v>
      </c>
      <c r="D337" s="265"/>
      <c r="E337" s="265"/>
      <c r="F337" s="265"/>
      <c r="G337" s="258"/>
      <c r="H337" s="258"/>
      <c r="I337" s="258"/>
      <c r="J337" s="258"/>
      <c r="K337" s="258"/>
      <c r="L337" s="258"/>
      <c r="M337" s="258"/>
      <c r="N337" s="258"/>
      <c r="O337" s="258"/>
      <c r="P337" s="258"/>
      <c r="Q337" s="258"/>
      <c r="R337" s="258"/>
      <c r="S337" s="258"/>
      <c r="T337" s="258"/>
      <c r="U337" s="258"/>
      <c r="V337" s="258"/>
      <c r="W337" s="258"/>
      <c r="X337" s="258"/>
      <c r="Y337" s="258"/>
      <c r="Z337" s="258"/>
      <c r="AA337" s="258"/>
      <c r="AB337" s="258"/>
      <c r="AC337" s="258"/>
      <c r="AD337" s="258"/>
      <c r="AE337" s="258"/>
      <c r="AF337" s="258"/>
      <c r="AG337" s="258"/>
      <c r="AH337" s="258"/>
      <c r="AI337" s="258"/>
      <c r="AJ337" s="258"/>
      <c r="AK337" s="258"/>
      <c r="AL337" s="258"/>
      <c r="AM337" s="258"/>
      <c r="AN337" s="258"/>
      <c r="AO337" s="258"/>
      <c r="AP337" s="258"/>
      <c r="AQ337" s="258"/>
      <c r="AR337" s="258"/>
      <c r="AS337" s="258"/>
      <c r="AT337" s="258"/>
      <c r="AU337" s="258"/>
      <c r="AV337" s="258"/>
      <c r="AW337" s="258"/>
      <c r="AX337" s="258"/>
      <c r="AY337" s="258"/>
      <c r="AZ337" s="258"/>
      <c r="BA337" s="258"/>
      <c r="BB337" s="258"/>
      <c r="BC337" s="258"/>
      <c r="BD337" s="258"/>
      <c r="BE337" s="258"/>
      <c r="BF337" s="258"/>
      <c r="BG337" s="258"/>
      <c r="BH337" s="258"/>
      <c r="BI337" s="258"/>
      <c r="BJ337" s="258"/>
      <c r="BK337" s="258"/>
      <c r="BL337" s="258"/>
      <c r="BM337" s="258"/>
      <c r="BN337" s="258"/>
      <c r="BO337" s="258"/>
      <c r="BP337" s="258"/>
      <c r="BQ337" s="258"/>
      <c r="BR337" s="258"/>
      <c r="BS337" s="258"/>
      <c r="BT337" s="258"/>
      <c r="BU337" s="258"/>
      <c r="BV337" s="258"/>
      <c r="BW337" s="258"/>
      <c r="BX337" s="258"/>
      <c r="BY337" s="258"/>
      <c r="BZ337" s="258"/>
      <c r="CA337" s="258"/>
      <c r="CB337" s="258"/>
      <c r="CC337" s="258"/>
      <c r="CD337" s="258"/>
      <c r="CE337" s="258"/>
      <c r="CF337" s="258"/>
      <c r="CG337" s="258"/>
      <c r="CH337" s="258"/>
      <c r="CI337" s="258"/>
      <c r="CJ337" s="258"/>
      <c r="CK337" s="258"/>
      <c r="CL337" s="258"/>
      <c r="CM337" s="258"/>
      <c r="CN337" s="258"/>
      <c r="CO337" s="258"/>
      <c r="CP337" s="258"/>
      <c r="CQ337" s="258"/>
      <c r="CR337" s="258"/>
      <c r="CS337" s="258"/>
      <c r="CT337" s="258"/>
      <c r="CU337" s="258"/>
      <c r="CV337" s="258"/>
      <c r="CW337" s="258"/>
      <c r="CX337" s="265"/>
      <c r="CY337" s="265"/>
      <c r="CZ337" s="265"/>
      <c r="DA337" s="265"/>
      <c r="DB337" s="258"/>
      <c r="DC337" s="258"/>
      <c r="DD337" s="258"/>
      <c r="DE337" s="258"/>
      <c r="DF337" s="258"/>
      <c r="DG337" s="258"/>
      <c r="DH337" s="258"/>
      <c r="DI337" s="258"/>
      <c r="DJ337" s="258"/>
      <c r="DK337" s="258"/>
      <c r="DL337" s="258"/>
      <c r="DM337" s="258"/>
      <c r="DN337" s="263">
        <v>1</v>
      </c>
      <c r="DO337" s="263">
        <f t="shared" ref="DO337:ET337" ca="1" si="1226">OFFSET($C$222,COLUMN()-COLUMN($C$222),ROW()-ROW($C$222))</f>
        <v>0</v>
      </c>
      <c r="DP337" s="263">
        <f t="shared" ca="1" si="1226"/>
        <v>0</v>
      </c>
      <c r="DQ337" s="263">
        <f t="shared" ca="1" si="1226"/>
        <v>0</v>
      </c>
      <c r="DR337" s="263">
        <f t="shared" ca="1" si="1226"/>
        <v>0</v>
      </c>
      <c r="DS337" s="263">
        <f t="shared" ca="1" si="1226"/>
        <v>0</v>
      </c>
      <c r="DT337" s="263">
        <f t="shared" ca="1" si="1226"/>
        <v>0</v>
      </c>
      <c r="DU337" s="263">
        <f t="shared" ca="1" si="1226"/>
        <v>0</v>
      </c>
      <c r="DV337" s="263">
        <f t="shared" ca="1" si="1226"/>
        <v>0</v>
      </c>
      <c r="DW337" s="263">
        <f t="shared" ca="1" si="1226"/>
        <v>0</v>
      </c>
      <c r="DX337" s="263">
        <f t="shared" ca="1" si="1226"/>
        <v>0</v>
      </c>
      <c r="DY337" s="263">
        <f t="shared" ca="1" si="1226"/>
        <v>0</v>
      </c>
      <c r="DZ337" s="263">
        <f t="shared" ca="1" si="1226"/>
        <v>0</v>
      </c>
      <c r="EA337" s="263">
        <f t="shared" ca="1" si="1226"/>
        <v>0</v>
      </c>
      <c r="EB337" s="263">
        <f t="shared" ca="1" si="1226"/>
        <v>0</v>
      </c>
      <c r="EC337" s="263">
        <f t="shared" ca="1" si="1226"/>
        <v>0</v>
      </c>
      <c r="ED337" s="263">
        <f t="shared" ca="1" si="1226"/>
        <v>0</v>
      </c>
      <c r="EE337" s="263">
        <f t="shared" ca="1" si="1226"/>
        <v>0</v>
      </c>
      <c r="EF337" s="263">
        <f t="shared" ca="1" si="1226"/>
        <v>0</v>
      </c>
      <c r="EG337" s="263">
        <f t="shared" ca="1" si="1226"/>
        <v>0</v>
      </c>
      <c r="EH337" s="263">
        <f t="shared" ca="1" si="1226"/>
        <v>0</v>
      </c>
      <c r="EI337" s="263">
        <f t="shared" ca="1" si="1226"/>
        <v>0</v>
      </c>
      <c r="EJ337" s="263">
        <f t="shared" ca="1" si="1226"/>
        <v>0</v>
      </c>
      <c r="EK337" s="263">
        <f t="shared" ca="1" si="1226"/>
        <v>0</v>
      </c>
      <c r="EL337" s="263">
        <f t="shared" ca="1" si="1226"/>
        <v>0</v>
      </c>
      <c r="EM337" s="263">
        <f t="shared" ca="1" si="1226"/>
        <v>0</v>
      </c>
      <c r="EN337" s="263">
        <f t="shared" ca="1" si="1226"/>
        <v>0</v>
      </c>
      <c r="EO337" s="263">
        <f t="shared" ca="1" si="1226"/>
        <v>0</v>
      </c>
      <c r="EP337" s="263">
        <f t="shared" ca="1" si="1226"/>
        <v>0</v>
      </c>
      <c r="EQ337" s="263">
        <f t="shared" ca="1" si="1226"/>
        <v>0</v>
      </c>
      <c r="ER337" s="263">
        <f t="shared" ca="1" si="1226"/>
        <v>0</v>
      </c>
      <c r="ES337" s="263">
        <f t="shared" ca="1" si="1226"/>
        <v>0</v>
      </c>
      <c r="ET337" s="263">
        <f t="shared" ca="1" si="1226"/>
        <v>0</v>
      </c>
      <c r="EU337" s="263">
        <f t="shared" ref="EU337:FZ337" ca="1" si="1227">OFFSET($C$222,COLUMN()-COLUMN($C$222),ROW()-ROW($C$222))</f>
        <v>0</v>
      </c>
      <c r="EV337" s="263">
        <f t="shared" ca="1" si="1227"/>
        <v>0</v>
      </c>
      <c r="EW337" s="263">
        <f t="shared" ca="1" si="1227"/>
        <v>0</v>
      </c>
      <c r="EX337" s="263">
        <f t="shared" ca="1" si="1227"/>
        <v>0</v>
      </c>
      <c r="EY337" s="263">
        <f t="shared" ca="1" si="1227"/>
        <v>0</v>
      </c>
      <c r="EZ337" s="263">
        <f t="shared" ca="1" si="1227"/>
        <v>0</v>
      </c>
      <c r="FA337" s="263">
        <f t="shared" ca="1" si="1227"/>
        <v>0</v>
      </c>
      <c r="FB337" s="263">
        <f t="shared" ca="1" si="1227"/>
        <v>0</v>
      </c>
      <c r="FC337" s="263">
        <f t="shared" ca="1" si="1227"/>
        <v>0</v>
      </c>
      <c r="FD337" s="263">
        <f t="shared" ca="1" si="1227"/>
        <v>0</v>
      </c>
      <c r="FE337" s="263">
        <f t="shared" ca="1" si="1227"/>
        <v>0</v>
      </c>
      <c r="FF337" s="263">
        <f t="shared" ca="1" si="1227"/>
        <v>0</v>
      </c>
      <c r="FG337" s="263">
        <f t="shared" ca="1" si="1227"/>
        <v>0</v>
      </c>
      <c r="FH337" s="263">
        <f t="shared" ca="1" si="1227"/>
        <v>0</v>
      </c>
      <c r="FI337" s="263">
        <f t="shared" ca="1" si="1227"/>
        <v>0</v>
      </c>
      <c r="FJ337" s="263">
        <f t="shared" ca="1" si="1227"/>
        <v>0</v>
      </c>
      <c r="FK337" s="263">
        <f t="shared" ca="1" si="1227"/>
        <v>0</v>
      </c>
      <c r="FL337" s="263">
        <f t="shared" ca="1" si="1227"/>
        <v>0</v>
      </c>
      <c r="FM337" s="263">
        <f t="shared" ca="1" si="1227"/>
        <v>0</v>
      </c>
      <c r="FN337" s="263">
        <f t="shared" ca="1" si="1227"/>
        <v>0</v>
      </c>
      <c r="FO337" s="263">
        <f t="shared" ca="1" si="1227"/>
        <v>0</v>
      </c>
      <c r="FP337" s="263">
        <f t="shared" ca="1" si="1227"/>
        <v>0</v>
      </c>
      <c r="FQ337" s="263">
        <f t="shared" ca="1" si="1227"/>
        <v>0</v>
      </c>
      <c r="FR337" s="263">
        <f t="shared" ca="1" si="1227"/>
        <v>0</v>
      </c>
      <c r="FS337" s="263">
        <f t="shared" ca="1" si="1227"/>
        <v>0</v>
      </c>
      <c r="FT337" s="263">
        <f t="shared" ca="1" si="1227"/>
        <v>0</v>
      </c>
      <c r="FU337" s="263">
        <f t="shared" ca="1" si="1227"/>
        <v>0</v>
      </c>
      <c r="FV337" s="263">
        <f t="shared" ca="1" si="1227"/>
        <v>0</v>
      </c>
      <c r="FW337" s="263">
        <f t="shared" ca="1" si="1227"/>
        <v>0</v>
      </c>
      <c r="FX337" s="263">
        <f t="shared" ca="1" si="1227"/>
        <v>0</v>
      </c>
      <c r="FY337" s="263">
        <f t="shared" ca="1" si="1227"/>
        <v>0</v>
      </c>
      <c r="FZ337" s="263">
        <f t="shared" ca="1" si="1227"/>
        <v>0</v>
      </c>
      <c r="GA337" s="263">
        <f t="shared" ref="GA337:GU337" ca="1" si="1228">OFFSET($C$222,COLUMN()-COLUMN($C$222),ROW()-ROW($C$222))</f>
        <v>0</v>
      </c>
      <c r="GB337" s="263">
        <f t="shared" ca="1" si="1228"/>
        <v>0</v>
      </c>
      <c r="GC337" s="263">
        <f t="shared" ca="1" si="1228"/>
        <v>0</v>
      </c>
      <c r="GD337" s="263">
        <f t="shared" ca="1" si="1228"/>
        <v>0</v>
      </c>
      <c r="GE337" s="263">
        <f t="shared" ca="1" si="1228"/>
        <v>0</v>
      </c>
      <c r="GF337" s="263">
        <f t="shared" ca="1" si="1228"/>
        <v>0</v>
      </c>
      <c r="GG337" s="263">
        <f t="shared" ca="1" si="1228"/>
        <v>0</v>
      </c>
      <c r="GH337" s="263">
        <f t="shared" ca="1" si="1228"/>
        <v>0</v>
      </c>
      <c r="GI337" s="263">
        <f t="shared" ca="1" si="1228"/>
        <v>0</v>
      </c>
      <c r="GJ337" s="263">
        <f t="shared" ca="1" si="1228"/>
        <v>0</v>
      </c>
      <c r="GK337" s="263">
        <f t="shared" ca="1" si="1228"/>
        <v>0</v>
      </c>
      <c r="GL337" s="263">
        <f t="shared" ca="1" si="1228"/>
        <v>0</v>
      </c>
      <c r="GM337" s="263">
        <f t="shared" ca="1" si="1228"/>
        <v>0</v>
      </c>
      <c r="GN337" s="263">
        <f t="shared" ca="1" si="1228"/>
        <v>0</v>
      </c>
      <c r="GO337" s="263">
        <f t="shared" ca="1" si="1228"/>
        <v>0</v>
      </c>
      <c r="GP337" s="263">
        <f t="shared" ca="1" si="1228"/>
        <v>0</v>
      </c>
      <c r="GQ337" s="263">
        <f t="shared" ca="1" si="1228"/>
        <v>0</v>
      </c>
      <c r="GR337" s="263">
        <f t="shared" ca="1" si="1228"/>
        <v>0</v>
      </c>
      <c r="GS337" s="263">
        <f t="shared" ca="1" si="1228"/>
        <v>0</v>
      </c>
      <c r="GT337" s="263">
        <f t="shared" ca="1" si="1228"/>
        <v>0</v>
      </c>
      <c r="GU337" s="263">
        <f t="shared" ca="1" si="1228"/>
        <v>0</v>
      </c>
    </row>
    <row r="338" spans="1:203" x14ac:dyDescent="0.35">
      <c r="A338" s="160" t="s">
        <v>101</v>
      </c>
      <c r="B338" s="161" t="str">
        <f t="shared" ca="1" si="1044"/>
        <v>LoB 16</v>
      </c>
      <c r="C338" s="154" t="s">
        <v>726</v>
      </c>
      <c r="D338" s="265"/>
      <c r="E338" s="265"/>
      <c r="F338" s="265"/>
      <c r="G338" s="258"/>
      <c r="H338" s="258"/>
      <c r="I338" s="258"/>
      <c r="J338" s="258"/>
      <c r="K338" s="258"/>
      <c r="L338" s="258"/>
      <c r="M338" s="258"/>
      <c r="N338" s="258"/>
      <c r="O338" s="258"/>
      <c r="P338" s="258"/>
      <c r="Q338" s="258"/>
      <c r="R338" s="258"/>
      <c r="S338" s="258"/>
      <c r="T338" s="258"/>
      <c r="U338" s="258"/>
      <c r="V338" s="258"/>
      <c r="W338" s="258"/>
      <c r="X338" s="258"/>
      <c r="Y338" s="258"/>
      <c r="Z338" s="258"/>
      <c r="AA338" s="258"/>
      <c r="AB338" s="258"/>
      <c r="AC338" s="258"/>
      <c r="AD338" s="258"/>
      <c r="AE338" s="258"/>
      <c r="AF338" s="258"/>
      <c r="AG338" s="258"/>
      <c r="AH338" s="258"/>
      <c r="AI338" s="258"/>
      <c r="AJ338" s="258"/>
      <c r="AK338" s="258"/>
      <c r="AL338" s="258"/>
      <c r="AM338" s="258"/>
      <c r="AN338" s="258"/>
      <c r="AO338" s="258"/>
      <c r="AP338" s="258"/>
      <c r="AQ338" s="258"/>
      <c r="AR338" s="258"/>
      <c r="AS338" s="258"/>
      <c r="AT338" s="258"/>
      <c r="AU338" s="258"/>
      <c r="AV338" s="258"/>
      <c r="AW338" s="258"/>
      <c r="AX338" s="258"/>
      <c r="AY338" s="258"/>
      <c r="AZ338" s="258"/>
      <c r="BA338" s="258"/>
      <c r="BB338" s="258"/>
      <c r="BC338" s="258"/>
      <c r="BD338" s="258"/>
      <c r="BE338" s="258"/>
      <c r="BF338" s="258"/>
      <c r="BG338" s="258"/>
      <c r="BH338" s="258"/>
      <c r="BI338" s="258"/>
      <c r="BJ338" s="258"/>
      <c r="BK338" s="258"/>
      <c r="BL338" s="258"/>
      <c r="BM338" s="258"/>
      <c r="BN338" s="258"/>
      <c r="BO338" s="258"/>
      <c r="BP338" s="258"/>
      <c r="BQ338" s="258"/>
      <c r="BR338" s="258"/>
      <c r="BS338" s="258"/>
      <c r="BT338" s="258"/>
      <c r="BU338" s="258"/>
      <c r="BV338" s="258"/>
      <c r="BW338" s="258"/>
      <c r="BX338" s="258"/>
      <c r="BY338" s="258"/>
      <c r="BZ338" s="258"/>
      <c r="CA338" s="258"/>
      <c r="CB338" s="258"/>
      <c r="CC338" s="258"/>
      <c r="CD338" s="258"/>
      <c r="CE338" s="258"/>
      <c r="CF338" s="258"/>
      <c r="CG338" s="258"/>
      <c r="CH338" s="258"/>
      <c r="CI338" s="258"/>
      <c r="CJ338" s="258"/>
      <c r="CK338" s="258"/>
      <c r="CL338" s="258"/>
      <c r="CM338" s="258"/>
      <c r="CN338" s="258"/>
      <c r="CO338" s="258"/>
      <c r="CP338" s="258"/>
      <c r="CQ338" s="258"/>
      <c r="CR338" s="258"/>
      <c r="CS338" s="258"/>
      <c r="CT338" s="258"/>
      <c r="CU338" s="258"/>
      <c r="CV338" s="258"/>
      <c r="CW338" s="258"/>
      <c r="CX338" s="265"/>
      <c r="CY338" s="265"/>
      <c r="CZ338" s="265"/>
      <c r="DA338" s="265"/>
      <c r="DB338" s="258"/>
      <c r="DC338" s="258"/>
      <c r="DD338" s="258"/>
      <c r="DE338" s="258"/>
      <c r="DF338" s="258"/>
      <c r="DG338" s="258"/>
      <c r="DH338" s="258"/>
      <c r="DI338" s="258"/>
      <c r="DJ338" s="258"/>
      <c r="DK338" s="258"/>
      <c r="DL338" s="258"/>
      <c r="DM338" s="258"/>
      <c r="DN338" s="258"/>
      <c r="DO338" s="263">
        <v>1</v>
      </c>
      <c r="DP338" s="263">
        <f t="shared" ref="DP338:EU338" ca="1" si="1229">OFFSET($C$222,COLUMN()-COLUMN($C$222),ROW()-ROW($C$222))</f>
        <v>0</v>
      </c>
      <c r="DQ338" s="263">
        <f t="shared" ca="1" si="1229"/>
        <v>0</v>
      </c>
      <c r="DR338" s="263">
        <f t="shared" ca="1" si="1229"/>
        <v>0</v>
      </c>
      <c r="DS338" s="263">
        <f t="shared" ca="1" si="1229"/>
        <v>0</v>
      </c>
      <c r="DT338" s="263">
        <f t="shared" ca="1" si="1229"/>
        <v>0</v>
      </c>
      <c r="DU338" s="263">
        <f t="shared" ca="1" si="1229"/>
        <v>0</v>
      </c>
      <c r="DV338" s="263">
        <f t="shared" ca="1" si="1229"/>
        <v>0</v>
      </c>
      <c r="DW338" s="263">
        <f t="shared" ca="1" si="1229"/>
        <v>0</v>
      </c>
      <c r="DX338" s="263">
        <f t="shared" ca="1" si="1229"/>
        <v>0</v>
      </c>
      <c r="DY338" s="263">
        <f t="shared" ca="1" si="1229"/>
        <v>0</v>
      </c>
      <c r="DZ338" s="263">
        <f t="shared" ca="1" si="1229"/>
        <v>0</v>
      </c>
      <c r="EA338" s="263">
        <f t="shared" ca="1" si="1229"/>
        <v>0</v>
      </c>
      <c r="EB338" s="263">
        <f t="shared" ca="1" si="1229"/>
        <v>0</v>
      </c>
      <c r="EC338" s="263">
        <f t="shared" ca="1" si="1229"/>
        <v>0</v>
      </c>
      <c r="ED338" s="263">
        <f t="shared" ca="1" si="1229"/>
        <v>0</v>
      </c>
      <c r="EE338" s="263">
        <f t="shared" ca="1" si="1229"/>
        <v>0</v>
      </c>
      <c r="EF338" s="263">
        <f t="shared" ca="1" si="1229"/>
        <v>0</v>
      </c>
      <c r="EG338" s="263">
        <f t="shared" ca="1" si="1229"/>
        <v>0</v>
      </c>
      <c r="EH338" s="263">
        <f t="shared" ca="1" si="1229"/>
        <v>0</v>
      </c>
      <c r="EI338" s="263">
        <f t="shared" ca="1" si="1229"/>
        <v>0</v>
      </c>
      <c r="EJ338" s="263">
        <f t="shared" ca="1" si="1229"/>
        <v>0</v>
      </c>
      <c r="EK338" s="263">
        <f t="shared" ca="1" si="1229"/>
        <v>0</v>
      </c>
      <c r="EL338" s="263">
        <f t="shared" ca="1" si="1229"/>
        <v>0</v>
      </c>
      <c r="EM338" s="263">
        <f t="shared" ca="1" si="1229"/>
        <v>0</v>
      </c>
      <c r="EN338" s="263">
        <f t="shared" ca="1" si="1229"/>
        <v>0</v>
      </c>
      <c r="EO338" s="263">
        <f t="shared" ca="1" si="1229"/>
        <v>0</v>
      </c>
      <c r="EP338" s="263">
        <f t="shared" ca="1" si="1229"/>
        <v>0</v>
      </c>
      <c r="EQ338" s="263">
        <f t="shared" ca="1" si="1229"/>
        <v>0</v>
      </c>
      <c r="ER338" s="263">
        <f t="shared" ca="1" si="1229"/>
        <v>0</v>
      </c>
      <c r="ES338" s="263">
        <f t="shared" ca="1" si="1229"/>
        <v>0</v>
      </c>
      <c r="ET338" s="263">
        <f t="shared" ca="1" si="1229"/>
        <v>0</v>
      </c>
      <c r="EU338" s="263">
        <f t="shared" ca="1" si="1229"/>
        <v>0</v>
      </c>
      <c r="EV338" s="263">
        <f t="shared" ref="EV338:GA338" ca="1" si="1230">OFFSET($C$222,COLUMN()-COLUMN($C$222),ROW()-ROW($C$222))</f>
        <v>0</v>
      </c>
      <c r="EW338" s="263">
        <f t="shared" ca="1" si="1230"/>
        <v>0</v>
      </c>
      <c r="EX338" s="263">
        <f t="shared" ca="1" si="1230"/>
        <v>0</v>
      </c>
      <c r="EY338" s="263">
        <f t="shared" ca="1" si="1230"/>
        <v>0</v>
      </c>
      <c r="EZ338" s="263">
        <f t="shared" ca="1" si="1230"/>
        <v>0</v>
      </c>
      <c r="FA338" s="263">
        <f t="shared" ca="1" si="1230"/>
        <v>0</v>
      </c>
      <c r="FB338" s="263">
        <f t="shared" ca="1" si="1230"/>
        <v>0</v>
      </c>
      <c r="FC338" s="263">
        <f t="shared" ca="1" si="1230"/>
        <v>0</v>
      </c>
      <c r="FD338" s="263">
        <f t="shared" ca="1" si="1230"/>
        <v>0</v>
      </c>
      <c r="FE338" s="263">
        <f t="shared" ca="1" si="1230"/>
        <v>0</v>
      </c>
      <c r="FF338" s="263">
        <f t="shared" ca="1" si="1230"/>
        <v>0</v>
      </c>
      <c r="FG338" s="263">
        <f t="shared" ca="1" si="1230"/>
        <v>0</v>
      </c>
      <c r="FH338" s="263">
        <f t="shared" ca="1" si="1230"/>
        <v>0</v>
      </c>
      <c r="FI338" s="263">
        <f t="shared" ca="1" si="1230"/>
        <v>0</v>
      </c>
      <c r="FJ338" s="263">
        <f t="shared" ca="1" si="1230"/>
        <v>0</v>
      </c>
      <c r="FK338" s="263">
        <f t="shared" ca="1" si="1230"/>
        <v>0</v>
      </c>
      <c r="FL338" s="263">
        <f t="shared" ca="1" si="1230"/>
        <v>0</v>
      </c>
      <c r="FM338" s="263">
        <f t="shared" ca="1" si="1230"/>
        <v>0</v>
      </c>
      <c r="FN338" s="263">
        <f t="shared" ca="1" si="1230"/>
        <v>0</v>
      </c>
      <c r="FO338" s="263">
        <f t="shared" ca="1" si="1230"/>
        <v>0</v>
      </c>
      <c r="FP338" s="263">
        <f t="shared" ca="1" si="1230"/>
        <v>0</v>
      </c>
      <c r="FQ338" s="263">
        <f t="shared" ca="1" si="1230"/>
        <v>0</v>
      </c>
      <c r="FR338" s="263">
        <f t="shared" ca="1" si="1230"/>
        <v>0</v>
      </c>
      <c r="FS338" s="263">
        <f t="shared" ca="1" si="1230"/>
        <v>0</v>
      </c>
      <c r="FT338" s="263">
        <f t="shared" ca="1" si="1230"/>
        <v>0</v>
      </c>
      <c r="FU338" s="263">
        <f t="shared" ca="1" si="1230"/>
        <v>0</v>
      </c>
      <c r="FV338" s="263">
        <f t="shared" ca="1" si="1230"/>
        <v>0</v>
      </c>
      <c r="FW338" s="263">
        <f t="shared" ca="1" si="1230"/>
        <v>0</v>
      </c>
      <c r="FX338" s="263">
        <f t="shared" ca="1" si="1230"/>
        <v>0</v>
      </c>
      <c r="FY338" s="263">
        <f t="shared" ca="1" si="1230"/>
        <v>0</v>
      </c>
      <c r="FZ338" s="263">
        <f t="shared" ca="1" si="1230"/>
        <v>0</v>
      </c>
      <c r="GA338" s="263">
        <f t="shared" ca="1" si="1230"/>
        <v>0</v>
      </c>
      <c r="GB338" s="263">
        <f t="shared" ref="GB338:GU338" ca="1" si="1231">OFFSET($C$222,COLUMN()-COLUMN($C$222),ROW()-ROW($C$222))</f>
        <v>0</v>
      </c>
      <c r="GC338" s="263">
        <f t="shared" ca="1" si="1231"/>
        <v>0</v>
      </c>
      <c r="GD338" s="263">
        <f t="shared" ca="1" si="1231"/>
        <v>0</v>
      </c>
      <c r="GE338" s="263">
        <f t="shared" ca="1" si="1231"/>
        <v>0</v>
      </c>
      <c r="GF338" s="263">
        <f t="shared" ca="1" si="1231"/>
        <v>0</v>
      </c>
      <c r="GG338" s="263">
        <f t="shared" ca="1" si="1231"/>
        <v>0</v>
      </c>
      <c r="GH338" s="263">
        <f t="shared" ca="1" si="1231"/>
        <v>0</v>
      </c>
      <c r="GI338" s="263">
        <f t="shared" ca="1" si="1231"/>
        <v>0</v>
      </c>
      <c r="GJ338" s="263">
        <f t="shared" ca="1" si="1231"/>
        <v>0</v>
      </c>
      <c r="GK338" s="263">
        <f t="shared" ca="1" si="1231"/>
        <v>0</v>
      </c>
      <c r="GL338" s="263">
        <f t="shared" ca="1" si="1231"/>
        <v>0</v>
      </c>
      <c r="GM338" s="263">
        <f t="shared" ca="1" si="1231"/>
        <v>0</v>
      </c>
      <c r="GN338" s="263">
        <f t="shared" ca="1" si="1231"/>
        <v>0</v>
      </c>
      <c r="GO338" s="263">
        <f t="shared" ca="1" si="1231"/>
        <v>0</v>
      </c>
      <c r="GP338" s="263">
        <f t="shared" ca="1" si="1231"/>
        <v>0</v>
      </c>
      <c r="GQ338" s="263">
        <f t="shared" ca="1" si="1231"/>
        <v>0</v>
      </c>
      <c r="GR338" s="263">
        <f t="shared" ca="1" si="1231"/>
        <v>0</v>
      </c>
      <c r="GS338" s="263">
        <f t="shared" ca="1" si="1231"/>
        <v>0</v>
      </c>
      <c r="GT338" s="263">
        <f t="shared" ca="1" si="1231"/>
        <v>0</v>
      </c>
      <c r="GU338" s="263">
        <f t="shared" ca="1" si="1231"/>
        <v>0</v>
      </c>
    </row>
    <row r="339" spans="1:203" x14ac:dyDescent="0.35">
      <c r="A339" s="160" t="s">
        <v>101</v>
      </c>
      <c r="B339" s="161" t="str">
        <f t="shared" ca="1" si="1044"/>
        <v>LoB 17</v>
      </c>
      <c r="C339" s="154" t="s">
        <v>727</v>
      </c>
      <c r="D339" s="265"/>
      <c r="E339" s="265"/>
      <c r="F339" s="265"/>
      <c r="G339" s="258"/>
      <c r="H339" s="258"/>
      <c r="I339" s="258"/>
      <c r="J339" s="258"/>
      <c r="K339" s="258"/>
      <c r="L339" s="258"/>
      <c r="M339" s="258"/>
      <c r="N339" s="258"/>
      <c r="O339" s="258"/>
      <c r="P339" s="258"/>
      <c r="Q339" s="258"/>
      <c r="R339" s="258"/>
      <c r="S339" s="258"/>
      <c r="T339" s="258"/>
      <c r="U339" s="258"/>
      <c r="V339" s="258"/>
      <c r="W339" s="258"/>
      <c r="X339" s="258"/>
      <c r="Y339" s="258"/>
      <c r="Z339" s="258"/>
      <c r="AA339" s="258"/>
      <c r="AB339" s="258"/>
      <c r="AC339" s="258"/>
      <c r="AD339" s="258"/>
      <c r="AE339" s="258"/>
      <c r="AF339" s="258"/>
      <c r="AG339" s="258"/>
      <c r="AH339" s="258"/>
      <c r="AI339" s="258"/>
      <c r="AJ339" s="258"/>
      <c r="AK339" s="258"/>
      <c r="AL339" s="258"/>
      <c r="AM339" s="258"/>
      <c r="AN339" s="258"/>
      <c r="AO339" s="258"/>
      <c r="AP339" s="258"/>
      <c r="AQ339" s="258"/>
      <c r="AR339" s="258"/>
      <c r="AS339" s="258"/>
      <c r="AT339" s="258"/>
      <c r="AU339" s="258"/>
      <c r="AV339" s="258"/>
      <c r="AW339" s="258"/>
      <c r="AX339" s="258"/>
      <c r="AY339" s="258"/>
      <c r="AZ339" s="258"/>
      <c r="BA339" s="258"/>
      <c r="BB339" s="258"/>
      <c r="BC339" s="258"/>
      <c r="BD339" s="258"/>
      <c r="BE339" s="258"/>
      <c r="BF339" s="258"/>
      <c r="BG339" s="258"/>
      <c r="BH339" s="258"/>
      <c r="BI339" s="258"/>
      <c r="BJ339" s="258"/>
      <c r="BK339" s="258"/>
      <c r="BL339" s="258"/>
      <c r="BM339" s="258"/>
      <c r="BN339" s="258"/>
      <c r="BO339" s="258"/>
      <c r="BP339" s="258"/>
      <c r="BQ339" s="258"/>
      <c r="BR339" s="258"/>
      <c r="BS339" s="258"/>
      <c r="BT339" s="258"/>
      <c r="BU339" s="258"/>
      <c r="BV339" s="258"/>
      <c r="BW339" s="258"/>
      <c r="BX339" s="258"/>
      <c r="BY339" s="258"/>
      <c r="BZ339" s="258"/>
      <c r="CA339" s="258"/>
      <c r="CB339" s="258"/>
      <c r="CC339" s="258"/>
      <c r="CD339" s="258"/>
      <c r="CE339" s="258"/>
      <c r="CF339" s="258"/>
      <c r="CG339" s="258"/>
      <c r="CH339" s="258"/>
      <c r="CI339" s="258"/>
      <c r="CJ339" s="258"/>
      <c r="CK339" s="258"/>
      <c r="CL339" s="258"/>
      <c r="CM339" s="258"/>
      <c r="CN339" s="258"/>
      <c r="CO339" s="258"/>
      <c r="CP339" s="258"/>
      <c r="CQ339" s="258"/>
      <c r="CR339" s="258"/>
      <c r="CS339" s="258"/>
      <c r="CT339" s="258"/>
      <c r="CU339" s="258"/>
      <c r="CV339" s="258"/>
      <c r="CW339" s="258"/>
      <c r="CX339" s="265"/>
      <c r="CY339" s="265"/>
      <c r="CZ339" s="265"/>
      <c r="DA339" s="265"/>
      <c r="DB339" s="258"/>
      <c r="DC339" s="258"/>
      <c r="DD339" s="258"/>
      <c r="DE339" s="258"/>
      <c r="DF339" s="258"/>
      <c r="DG339" s="258"/>
      <c r="DH339" s="258"/>
      <c r="DI339" s="258"/>
      <c r="DJ339" s="258"/>
      <c r="DK339" s="258"/>
      <c r="DL339" s="258"/>
      <c r="DM339" s="258"/>
      <c r="DN339" s="258"/>
      <c r="DO339" s="258"/>
      <c r="DP339" s="263">
        <v>1</v>
      </c>
      <c r="DQ339" s="263">
        <f t="shared" ref="DQ339:EV339" ca="1" si="1232">OFFSET($C$222,COLUMN()-COLUMN($C$222),ROW()-ROW($C$222))</f>
        <v>0</v>
      </c>
      <c r="DR339" s="263">
        <f t="shared" ca="1" si="1232"/>
        <v>0</v>
      </c>
      <c r="DS339" s="263">
        <f t="shared" ca="1" si="1232"/>
        <v>0</v>
      </c>
      <c r="DT339" s="263">
        <f t="shared" ca="1" si="1232"/>
        <v>0</v>
      </c>
      <c r="DU339" s="263">
        <f t="shared" ca="1" si="1232"/>
        <v>0</v>
      </c>
      <c r="DV339" s="263">
        <f t="shared" ca="1" si="1232"/>
        <v>0</v>
      </c>
      <c r="DW339" s="263">
        <f t="shared" ca="1" si="1232"/>
        <v>0</v>
      </c>
      <c r="DX339" s="263">
        <f t="shared" ca="1" si="1232"/>
        <v>0</v>
      </c>
      <c r="DY339" s="263">
        <f t="shared" ca="1" si="1232"/>
        <v>0</v>
      </c>
      <c r="DZ339" s="263">
        <f t="shared" ca="1" si="1232"/>
        <v>0</v>
      </c>
      <c r="EA339" s="263">
        <f t="shared" ca="1" si="1232"/>
        <v>0</v>
      </c>
      <c r="EB339" s="263">
        <f t="shared" ca="1" si="1232"/>
        <v>0</v>
      </c>
      <c r="EC339" s="263">
        <f t="shared" ca="1" si="1232"/>
        <v>0</v>
      </c>
      <c r="ED339" s="263">
        <f t="shared" ca="1" si="1232"/>
        <v>0</v>
      </c>
      <c r="EE339" s="263">
        <f t="shared" ca="1" si="1232"/>
        <v>0</v>
      </c>
      <c r="EF339" s="263">
        <f t="shared" ca="1" si="1232"/>
        <v>0</v>
      </c>
      <c r="EG339" s="263">
        <f t="shared" ca="1" si="1232"/>
        <v>0</v>
      </c>
      <c r="EH339" s="263">
        <f t="shared" ca="1" si="1232"/>
        <v>0</v>
      </c>
      <c r="EI339" s="263">
        <f t="shared" ca="1" si="1232"/>
        <v>0</v>
      </c>
      <c r="EJ339" s="263">
        <f t="shared" ca="1" si="1232"/>
        <v>0</v>
      </c>
      <c r="EK339" s="263">
        <f t="shared" ca="1" si="1232"/>
        <v>0</v>
      </c>
      <c r="EL339" s="263">
        <f t="shared" ca="1" si="1232"/>
        <v>0</v>
      </c>
      <c r="EM339" s="263">
        <f t="shared" ca="1" si="1232"/>
        <v>0</v>
      </c>
      <c r="EN339" s="263">
        <f t="shared" ca="1" si="1232"/>
        <v>0</v>
      </c>
      <c r="EO339" s="263">
        <f t="shared" ca="1" si="1232"/>
        <v>0</v>
      </c>
      <c r="EP339" s="263">
        <f t="shared" ca="1" si="1232"/>
        <v>0</v>
      </c>
      <c r="EQ339" s="263">
        <f t="shared" ca="1" si="1232"/>
        <v>0</v>
      </c>
      <c r="ER339" s="263">
        <f t="shared" ca="1" si="1232"/>
        <v>0</v>
      </c>
      <c r="ES339" s="263">
        <f t="shared" ca="1" si="1232"/>
        <v>0</v>
      </c>
      <c r="ET339" s="263">
        <f t="shared" ca="1" si="1232"/>
        <v>0</v>
      </c>
      <c r="EU339" s="263">
        <f t="shared" ca="1" si="1232"/>
        <v>0</v>
      </c>
      <c r="EV339" s="263">
        <f t="shared" ca="1" si="1232"/>
        <v>0</v>
      </c>
      <c r="EW339" s="263">
        <f t="shared" ref="EW339:GB339" ca="1" si="1233">OFFSET($C$222,COLUMN()-COLUMN($C$222),ROW()-ROW($C$222))</f>
        <v>0</v>
      </c>
      <c r="EX339" s="263">
        <f t="shared" ca="1" si="1233"/>
        <v>0</v>
      </c>
      <c r="EY339" s="263">
        <f t="shared" ca="1" si="1233"/>
        <v>0</v>
      </c>
      <c r="EZ339" s="263">
        <f t="shared" ca="1" si="1233"/>
        <v>0</v>
      </c>
      <c r="FA339" s="263">
        <f t="shared" ca="1" si="1233"/>
        <v>0</v>
      </c>
      <c r="FB339" s="263">
        <f t="shared" ca="1" si="1233"/>
        <v>0</v>
      </c>
      <c r="FC339" s="263">
        <f t="shared" ca="1" si="1233"/>
        <v>0</v>
      </c>
      <c r="FD339" s="263">
        <f t="shared" ca="1" si="1233"/>
        <v>0</v>
      </c>
      <c r="FE339" s="263">
        <f t="shared" ca="1" si="1233"/>
        <v>0</v>
      </c>
      <c r="FF339" s="263">
        <f t="shared" ca="1" si="1233"/>
        <v>0</v>
      </c>
      <c r="FG339" s="263">
        <f t="shared" ca="1" si="1233"/>
        <v>0</v>
      </c>
      <c r="FH339" s="263">
        <f t="shared" ca="1" si="1233"/>
        <v>0</v>
      </c>
      <c r="FI339" s="263">
        <f t="shared" ca="1" si="1233"/>
        <v>0</v>
      </c>
      <c r="FJ339" s="263">
        <f t="shared" ca="1" si="1233"/>
        <v>0</v>
      </c>
      <c r="FK339" s="263">
        <f t="shared" ca="1" si="1233"/>
        <v>0</v>
      </c>
      <c r="FL339" s="263">
        <f t="shared" ca="1" si="1233"/>
        <v>0</v>
      </c>
      <c r="FM339" s="263">
        <f t="shared" ca="1" si="1233"/>
        <v>0</v>
      </c>
      <c r="FN339" s="263">
        <f t="shared" ca="1" si="1233"/>
        <v>0</v>
      </c>
      <c r="FO339" s="263">
        <f t="shared" ca="1" si="1233"/>
        <v>0</v>
      </c>
      <c r="FP339" s="263">
        <f t="shared" ca="1" si="1233"/>
        <v>0</v>
      </c>
      <c r="FQ339" s="263">
        <f t="shared" ca="1" si="1233"/>
        <v>0</v>
      </c>
      <c r="FR339" s="263">
        <f t="shared" ca="1" si="1233"/>
        <v>0</v>
      </c>
      <c r="FS339" s="263">
        <f t="shared" ca="1" si="1233"/>
        <v>0</v>
      </c>
      <c r="FT339" s="263">
        <f t="shared" ca="1" si="1233"/>
        <v>0</v>
      </c>
      <c r="FU339" s="263">
        <f t="shared" ca="1" si="1233"/>
        <v>0</v>
      </c>
      <c r="FV339" s="263">
        <f t="shared" ca="1" si="1233"/>
        <v>0</v>
      </c>
      <c r="FW339" s="263">
        <f t="shared" ca="1" si="1233"/>
        <v>0</v>
      </c>
      <c r="FX339" s="263">
        <f t="shared" ca="1" si="1233"/>
        <v>0</v>
      </c>
      <c r="FY339" s="263">
        <f t="shared" ca="1" si="1233"/>
        <v>0</v>
      </c>
      <c r="FZ339" s="263">
        <f t="shared" ca="1" si="1233"/>
        <v>0</v>
      </c>
      <c r="GA339" s="263">
        <f t="shared" ca="1" si="1233"/>
        <v>0</v>
      </c>
      <c r="GB339" s="263">
        <f t="shared" ca="1" si="1233"/>
        <v>0</v>
      </c>
      <c r="GC339" s="263">
        <f t="shared" ref="GC339:GU339" ca="1" si="1234">OFFSET($C$222,COLUMN()-COLUMN($C$222),ROW()-ROW($C$222))</f>
        <v>0</v>
      </c>
      <c r="GD339" s="263">
        <f t="shared" ca="1" si="1234"/>
        <v>0</v>
      </c>
      <c r="GE339" s="263">
        <f t="shared" ca="1" si="1234"/>
        <v>0</v>
      </c>
      <c r="GF339" s="263">
        <f t="shared" ca="1" si="1234"/>
        <v>0</v>
      </c>
      <c r="GG339" s="263">
        <f t="shared" ca="1" si="1234"/>
        <v>0</v>
      </c>
      <c r="GH339" s="263">
        <f t="shared" ca="1" si="1234"/>
        <v>0</v>
      </c>
      <c r="GI339" s="263">
        <f t="shared" ca="1" si="1234"/>
        <v>0</v>
      </c>
      <c r="GJ339" s="263">
        <f t="shared" ca="1" si="1234"/>
        <v>0</v>
      </c>
      <c r="GK339" s="263">
        <f t="shared" ca="1" si="1234"/>
        <v>0</v>
      </c>
      <c r="GL339" s="263">
        <f t="shared" ca="1" si="1234"/>
        <v>0</v>
      </c>
      <c r="GM339" s="263">
        <f t="shared" ca="1" si="1234"/>
        <v>0</v>
      </c>
      <c r="GN339" s="263">
        <f t="shared" ca="1" si="1234"/>
        <v>0</v>
      </c>
      <c r="GO339" s="263">
        <f t="shared" ca="1" si="1234"/>
        <v>0</v>
      </c>
      <c r="GP339" s="263">
        <f t="shared" ca="1" si="1234"/>
        <v>0</v>
      </c>
      <c r="GQ339" s="263">
        <f t="shared" ca="1" si="1234"/>
        <v>0</v>
      </c>
      <c r="GR339" s="263">
        <f t="shared" ca="1" si="1234"/>
        <v>0</v>
      </c>
      <c r="GS339" s="263">
        <f t="shared" ca="1" si="1234"/>
        <v>0</v>
      </c>
      <c r="GT339" s="263">
        <f t="shared" ca="1" si="1234"/>
        <v>0</v>
      </c>
      <c r="GU339" s="263">
        <f t="shared" ca="1" si="1234"/>
        <v>0</v>
      </c>
    </row>
    <row r="340" spans="1:203" x14ac:dyDescent="0.35">
      <c r="A340" s="160" t="s">
        <v>101</v>
      </c>
      <c r="B340" s="161" t="str">
        <f t="shared" ca="1" si="1044"/>
        <v>LoB 18</v>
      </c>
      <c r="C340" s="154" t="s">
        <v>728</v>
      </c>
      <c r="D340" s="265"/>
      <c r="E340" s="265"/>
      <c r="F340" s="265"/>
      <c r="G340" s="258"/>
      <c r="H340" s="258"/>
      <c r="I340" s="258"/>
      <c r="J340" s="258"/>
      <c r="K340" s="258"/>
      <c r="L340" s="258"/>
      <c r="M340" s="258"/>
      <c r="N340" s="258"/>
      <c r="O340" s="258"/>
      <c r="P340" s="258"/>
      <c r="Q340" s="258"/>
      <c r="R340" s="258"/>
      <c r="S340" s="258"/>
      <c r="T340" s="258"/>
      <c r="U340" s="258"/>
      <c r="V340" s="258"/>
      <c r="W340" s="258"/>
      <c r="X340" s="258"/>
      <c r="Y340" s="258"/>
      <c r="Z340" s="258"/>
      <c r="AA340" s="258"/>
      <c r="AB340" s="258"/>
      <c r="AC340" s="258"/>
      <c r="AD340" s="258"/>
      <c r="AE340" s="258"/>
      <c r="AF340" s="258"/>
      <c r="AG340" s="258"/>
      <c r="AH340" s="258"/>
      <c r="AI340" s="258"/>
      <c r="AJ340" s="258"/>
      <c r="AK340" s="258"/>
      <c r="AL340" s="258"/>
      <c r="AM340" s="258"/>
      <c r="AN340" s="258"/>
      <c r="AO340" s="258"/>
      <c r="AP340" s="258"/>
      <c r="AQ340" s="258"/>
      <c r="AR340" s="258"/>
      <c r="AS340" s="258"/>
      <c r="AT340" s="258"/>
      <c r="AU340" s="258"/>
      <c r="AV340" s="258"/>
      <c r="AW340" s="258"/>
      <c r="AX340" s="258"/>
      <c r="AY340" s="258"/>
      <c r="AZ340" s="258"/>
      <c r="BA340" s="258"/>
      <c r="BB340" s="258"/>
      <c r="BC340" s="258"/>
      <c r="BD340" s="258"/>
      <c r="BE340" s="258"/>
      <c r="BF340" s="258"/>
      <c r="BG340" s="258"/>
      <c r="BH340" s="258"/>
      <c r="BI340" s="258"/>
      <c r="BJ340" s="258"/>
      <c r="BK340" s="258"/>
      <c r="BL340" s="258"/>
      <c r="BM340" s="258"/>
      <c r="BN340" s="258"/>
      <c r="BO340" s="258"/>
      <c r="BP340" s="258"/>
      <c r="BQ340" s="258"/>
      <c r="BR340" s="258"/>
      <c r="BS340" s="258"/>
      <c r="BT340" s="258"/>
      <c r="BU340" s="258"/>
      <c r="BV340" s="258"/>
      <c r="BW340" s="258"/>
      <c r="BX340" s="258"/>
      <c r="BY340" s="258"/>
      <c r="BZ340" s="258"/>
      <c r="CA340" s="258"/>
      <c r="CB340" s="258"/>
      <c r="CC340" s="258"/>
      <c r="CD340" s="258"/>
      <c r="CE340" s="258"/>
      <c r="CF340" s="258"/>
      <c r="CG340" s="258"/>
      <c r="CH340" s="258"/>
      <c r="CI340" s="258"/>
      <c r="CJ340" s="258"/>
      <c r="CK340" s="258"/>
      <c r="CL340" s="258"/>
      <c r="CM340" s="258"/>
      <c r="CN340" s="258"/>
      <c r="CO340" s="258"/>
      <c r="CP340" s="258"/>
      <c r="CQ340" s="258"/>
      <c r="CR340" s="258"/>
      <c r="CS340" s="258"/>
      <c r="CT340" s="258"/>
      <c r="CU340" s="258"/>
      <c r="CV340" s="258"/>
      <c r="CW340" s="258"/>
      <c r="CX340" s="265"/>
      <c r="CY340" s="265"/>
      <c r="CZ340" s="265"/>
      <c r="DA340" s="265"/>
      <c r="DB340" s="258"/>
      <c r="DC340" s="258"/>
      <c r="DD340" s="258"/>
      <c r="DE340" s="258"/>
      <c r="DF340" s="258"/>
      <c r="DG340" s="258"/>
      <c r="DH340" s="258"/>
      <c r="DI340" s="258"/>
      <c r="DJ340" s="258"/>
      <c r="DK340" s="258"/>
      <c r="DL340" s="258"/>
      <c r="DM340" s="258"/>
      <c r="DN340" s="258"/>
      <c r="DO340" s="258"/>
      <c r="DP340" s="258"/>
      <c r="DQ340" s="263">
        <v>1</v>
      </c>
      <c r="DR340" s="263">
        <f t="shared" ref="DR340:EW340" ca="1" si="1235">OFFSET($C$222,COLUMN()-COLUMN($C$222),ROW()-ROW($C$222))</f>
        <v>0</v>
      </c>
      <c r="DS340" s="263">
        <f t="shared" ca="1" si="1235"/>
        <v>0</v>
      </c>
      <c r="DT340" s="263">
        <f t="shared" ca="1" si="1235"/>
        <v>0</v>
      </c>
      <c r="DU340" s="263">
        <f t="shared" ca="1" si="1235"/>
        <v>0</v>
      </c>
      <c r="DV340" s="263">
        <f t="shared" ca="1" si="1235"/>
        <v>0</v>
      </c>
      <c r="DW340" s="263">
        <f t="shared" ca="1" si="1235"/>
        <v>0</v>
      </c>
      <c r="DX340" s="263">
        <f t="shared" ca="1" si="1235"/>
        <v>0</v>
      </c>
      <c r="DY340" s="263">
        <f t="shared" ca="1" si="1235"/>
        <v>0</v>
      </c>
      <c r="DZ340" s="263">
        <f t="shared" ca="1" si="1235"/>
        <v>0</v>
      </c>
      <c r="EA340" s="263">
        <f t="shared" ca="1" si="1235"/>
        <v>0</v>
      </c>
      <c r="EB340" s="263">
        <f t="shared" ca="1" si="1235"/>
        <v>0</v>
      </c>
      <c r="EC340" s="263">
        <f t="shared" ca="1" si="1235"/>
        <v>0</v>
      </c>
      <c r="ED340" s="263">
        <f t="shared" ca="1" si="1235"/>
        <v>0</v>
      </c>
      <c r="EE340" s="263">
        <f t="shared" ca="1" si="1235"/>
        <v>0</v>
      </c>
      <c r="EF340" s="263">
        <f t="shared" ca="1" si="1235"/>
        <v>0</v>
      </c>
      <c r="EG340" s="263">
        <f t="shared" ca="1" si="1235"/>
        <v>0</v>
      </c>
      <c r="EH340" s="263">
        <f t="shared" ca="1" si="1235"/>
        <v>0</v>
      </c>
      <c r="EI340" s="263">
        <f t="shared" ca="1" si="1235"/>
        <v>0</v>
      </c>
      <c r="EJ340" s="263">
        <f t="shared" ca="1" si="1235"/>
        <v>0</v>
      </c>
      <c r="EK340" s="263">
        <f t="shared" ca="1" si="1235"/>
        <v>0</v>
      </c>
      <c r="EL340" s="263">
        <f t="shared" ca="1" si="1235"/>
        <v>0</v>
      </c>
      <c r="EM340" s="263">
        <f t="shared" ca="1" si="1235"/>
        <v>0</v>
      </c>
      <c r="EN340" s="263">
        <f t="shared" ca="1" si="1235"/>
        <v>0</v>
      </c>
      <c r="EO340" s="263">
        <f t="shared" ca="1" si="1235"/>
        <v>0</v>
      </c>
      <c r="EP340" s="263">
        <f t="shared" ca="1" si="1235"/>
        <v>0</v>
      </c>
      <c r="EQ340" s="263">
        <f t="shared" ca="1" si="1235"/>
        <v>0</v>
      </c>
      <c r="ER340" s="263">
        <f t="shared" ca="1" si="1235"/>
        <v>0</v>
      </c>
      <c r="ES340" s="263">
        <f t="shared" ca="1" si="1235"/>
        <v>0</v>
      </c>
      <c r="ET340" s="263">
        <f t="shared" ca="1" si="1235"/>
        <v>0</v>
      </c>
      <c r="EU340" s="263">
        <f t="shared" ca="1" si="1235"/>
        <v>0</v>
      </c>
      <c r="EV340" s="263">
        <f t="shared" ca="1" si="1235"/>
        <v>0</v>
      </c>
      <c r="EW340" s="263">
        <f t="shared" ca="1" si="1235"/>
        <v>0</v>
      </c>
      <c r="EX340" s="263">
        <f t="shared" ref="EX340:GC340" ca="1" si="1236">OFFSET($C$222,COLUMN()-COLUMN($C$222),ROW()-ROW($C$222))</f>
        <v>0</v>
      </c>
      <c r="EY340" s="263">
        <f t="shared" ca="1" si="1236"/>
        <v>0</v>
      </c>
      <c r="EZ340" s="263">
        <f t="shared" ca="1" si="1236"/>
        <v>0</v>
      </c>
      <c r="FA340" s="263">
        <f t="shared" ca="1" si="1236"/>
        <v>0</v>
      </c>
      <c r="FB340" s="263">
        <f t="shared" ca="1" si="1236"/>
        <v>0</v>
      </c>
      <c r="FC340" s="263">
        <f t="shared" ca="1" si="1236"/>
        <v>0</v>
      </c>
      <c r="FD340" s="263">
        <f t="shared" ca="1" si="1236"/>
        <v>0</v>
      </c>
      <c r="FE340" s="263">
        <f t="shared" ca="1" si="1236"/>
        <v>0</v>
      </c>
      <c r="FF340" s="263">
        <f t="shared" ca="1" si="1236"/>
        <v>0</v>
      </c>
      <c r="FG340" s="263">
        <f t="shared" ca="1" si="1236"/>
        <v>0</v>
      </c>
      <c r="FH340" s="263">
        <f t="shared" ca="1" si="1236"/>
        <v>0</v>
      </c>
      <c r="FI340" s="263">
        <f t="shared" ca="1" si="1236"/>
        <v>0</v>
      </c>
      <c r="FJ340" s="263">
        <f t="shared" ca="1" si="1236"/>
        <v>0</v>
      </c>
      <c r="FK340" s="263">
        <f t="shared" ca="1" si="1236"/>
        <v>0</v>
      </c>
      <c r="FL340" s="263">
        <f t="shared" ca="1" si="1236"/>
        <v>0</v>
      </c>
      <c r="FM340" s="263">
        <f t="shared" ca="1" si="1236"/>
        <v>0</v>
      </c>
      <c r="FN340" s="263">
        <f t="shared" ca="1" si="1236"/>
        <v>0</v>
      </c>
      <c r="FO340" s="263">
        <f t="shared" ca="1" si="1236"/>
        <v>0</v>
      </c>
      <c r="FP340" s="263">
        <f t="shared" ca="1" si="1236"/>
        <v>0</v>
      </c>
      <c r="FQ340" s="263">
        <f t="shared" ca="1" si="1236"/>
        <v>0</v>
      </c>
      <c r="FR340" s="263">
        <f t="shared" ca="1" si="1236"/>
        <v>0</v>
      </c>
      <c r="FS340" s="263">
        <f t="shared" ca="1" si="1236"/>
        <v>0</v>
      </c>
      <c r="FT340" s="263">
        <f t="shared" ca="1" si="1236"/>
        <v>0</v>
      </c>
      <c r="FU340" s="263">
        <f t="shared" ca="1" si="1236"/>
        <v>0</v>
      </c>
      <c r="FV340" s="263">
        <f t="shared" ca="1" si="1236"/>
        <v>0</v>
      </c>
      <c r="FW340" s="263">
        <f t="shared" ca="1" si="1236"/>
        <v>0</v>
      </c>
      <c r="FX340" s="263">
        <f t="shared" ca="1" si="1236"/>
        <v>0</v>
      </c>
      <c r="FY340" s="263">
        <f t="shared" ca="1" si="1236"/>
        <v>0</v>
      </c>
      <c r="FZ340" s="263">
        <f t="shared" ca="1" si="1236"/>
        <v>0</v>
      </c>
      <c r="GA340" s="263">
        <f t="shared" ca="1" si="1236"/>
        <v>0</v>
      </c>
      <c r="GB340" s="263">
        <f t="shared" ca="1" si="1236"/>
        <v>0</v>
      </c>
      <c r="GC340" s="263">
        <f t="shared" ca="1" si="1236"/>
        <v>0</v>
      </c>
      <c r="GD340" s="263">
        <f t="shared" ref="GD340:GU340" ca="1" si="1237">OFFSET($C$222,COLUMN()-COLUMN($C$222),ROW()-ROW($C$222))</f>
        <v>0</v>
      </c>
      <c r="GE340" s="263">
        <f t="shared" ca="1" si="1237"/>
        <v>0</v>
      </c>
      <c r="GF340" s="263">
        <f t="shared" ca="1" si="1237"/>
        <v>0</v>
      </c>
      <c r="GG340" s="263">
        <f t="shared" ca="1" si="1237"/>
        <v>0</v>
      </c>
      <c r="GH340" s="263">
        <f t="shared" ca="1" si="1237"/>
        <v>0</v>
      </c>
      <c r="GI340" s="263">
        <f t="shared" ca="1" si="1237"/>
        <v>0</v>
      </c>
      <c r="GJ340" s="263">
        <f t="shared" ca="1" si="1237"/>
        <v>0</v>
      </c>
      <c r="GK340" s="263">
        <f t="shared" ca="1" si="1237"/>
        <v>0</v>
      </c>
      <c r="GL340" s="263">
        <f t="shared" ca="1" si="1237"/>
        <v>0</v>
      </c>
      <c r="GM340" s="263">
        <f t="shared" ca="1" si="1237"/>
        <v>0</v>
      </c>
      <c r="GN340" s="263">
        <f t="shared" ca="1" si="1237"/>
        <v>0</v>
      </c>
      <c r="GO340" s="263">
        <f t="shared" ca="1" si="1237"/>
        <v>0</v>
      </c>
      <c r="GP340" s="263">
        <f t="shared" ca="1" si="1237"/>
        <v>0</v>
      </c>
      <c r="GQ340" s="263">
        <f t="shared" ca="1" si="1237"/>
        <v>0</v>
      </c>
      <c r="GR340" s="263">
        <f t="shared" ca="1" si="1237"/>
        <v>0</v>
      </c>
      <c r="GS340" s="263">
        <f t="shared" ca="1" si="1237"/>
        <v>0</v>
      </c>
      <c r="GT340" s="263">
        <f t="shared" ca="1" si="1237"/>
        <v>0</v>
      </c>
      <c r="GU340" s="263">
        <f t="shared" ca="1" si="1237"/>
        <v>0</v>
      </c>
    </row>
    <row r="341" spans="1:203" x14ac:dyDescent="0.35">
      <c r="A341" s="160" t="s">
        <v>101</v>
      </c>
      <c r="B341" s="161" t="str">
        <f t="shared" ca="1" si="1044"/>
        <v>LoB 19</v>
      </c>
      <c r="C341" s="154" t="s">
        <v>729</v>
      </c>
      <c r="D341" s="265"/>
      <c r="E341" s="265"/>
      <c r="F341" s="265"/>
      <c r="G341" s="258"/>
      <c r="H341" s="258"/>
      <c r="I341" s="258"/>
      <c r="J341" s="258"/>
      <c r="K341" s="258"/>
      <c r="L341" s="258"/>
      <c r="M341" s="258"/>
      <c r="N341" s="258"/>
      <c r="O341" s="258"/>
      <c r="P341" s="258"/>
      <c r="Q341" s="258"/>
      <c r="R341" s="258"/>
      <c r="S341" s="258"/>
      <c r="T341" s="258"/>
      <c r="U341" s="258"/>
      <c r="V341" s="258"/>
      <c r="W341" s="258"/>
      <c r="X341" s="258"/>
      <c r="Y341" s="258"/>
      <c r="Z341" s="258"/>
      <c r="AA341" s="258"/>
      <c r="AB341" s="258"/>
      <c r="AC341" s="258"/>
      <c r="AD341" s="258"/>
      <c r="AE341" s="258"/>
      <c r="AF341" s="258"/>
      <c r="AG341" s="258"/>
      <c r="AH341" s="258"/>
      <c r="AI341" s="258"/>
      <c r="AJ341" s="258"/>
      <c r="AK341" s="258"/>
      <c r="AL341" s="258"/>
      <c r="AM341" s="258"/>
      <c r="AN341" s="258"/>
      <c r="AO341" s="258"/>
      <c r="AP341" s="258"/>
      <c r="AQ341" s="258"/>
      <c r="AR341" s="258"/>
      <c r="AS341" s="258"/>
      <c r="AT341" s="258"/>
      <c r="AU341" s="258"/>
      <c r="AV341" s="258"/>
      <c r="AW341" s="258"/>
      <c r="AX341" s="258"/>
      <c r="AY341" s="258"/>
      <c r="AZ341" s="258"/>
      <c r="BA341" s="258"/>
      <c r="BB341" s="258"/>
      <c r="BC341" s="258"/>
      <c r="BD341" s="258"/>
      <c r="BE341" s="258"/>
      <c r="BF341" s="258"/>
      <c r="BG341" s="258"/>
      <c r="BH341" s="258"/>
      <c r="BI341" s="258"/>
      <c r="BJ341" s="258"/>
      <c r="BK341" s="258"/>
      <c r="BL341" s="258"/>
      <c r="BM341" s="258"/>
      <c r="BN341" s="258"/>
      <c r="BO341" s="258"/>
      <c r="BP341" s="258"/>
      <c r="BQ341" s="258"/>
      <c r="BR341" s="258"/>
      <c r="BS341" s="258"/>
      <c r="BT341" s="258"/>
      <c r="BU341" s="258"/>
      <c r="BV341" s="258"/>
      <c r="BW341" s="258"/>
      <c r="BX341" s="258"/>
      <c r="BY341" s="258"/>
      <c r="BZ341" s="258"/>
      <c r="CA341" s="258"/>
      <c r="CB341" s="258"/>
      <c r="CC341" s="258"/>
      <c r="CD341" s="258"/>
      <c r="CE341" s="258"/>
      <c r="CF341" s="258"/>
      <c r="CG341" s="258"/>
      <c r="CH341" s="258"/>
      <c r="CI341" s="258"/>
      <c r="CJ341" s="258"/>
      <c r="CK341" s="258"/>
      <c r="CL341" s="258"/>
      <c r="CM341" s="258"/>
      <c r="CN341" s="258"/>
      <c r="CO341" s="258"/>
      <c r="CP341" s="258"/>
      <c r="CQ341" s="258"/>
      <c r="CR341" s="258"/>
      <c r="CS341" s="258"/>
      <c r="CT341" s="258"/>
      <c r="CU341" s="258"/>
      <c r="CV341" s="258"/>
      <c r="CW341" s="258"/>
      <c r="CX341" s="265"/>
      <c r="CY341" s="265"/>
      <c r="CZ341" s="265"/>
      <c r="DA341" s="265"/>
      <c r="DB341" s="258"/>
      <c r="DC341" s="258"/>
      <c r="DD341" s="258"/>
      <c r="DE341" s="258"/>
      <c r="DF341" s="258"/>
      <c r="DG341" s="258"/>
      <c r="DH341" s="258"/>
      <c r="DI341" s="258"/>
      <c r="DJ341" s="258"/>
      <c r="DK341" s="258"/>
      <c r="DL341" s="258"/>
      <c r="DM341" s="258"/>
      <c r="DN341" s="258"/>
      <c r="DO341" s="258"/>
      <c r="DP341" s="258"/>
      <c r="DQ341" s="258"/>
      <c r="DR341" s="263">
        <v>1</v>
      </c>
      <c r="DS341" s="263">
        <f t="shared" ref="DS341:EX341" ca="1" si="1238">OFFSET($C$222,COLUMN()-COLUMN($C$222),ROW()-ROW($C$222))</f>
        <v>0</v>
      </c>
      <c r="DT341" s="263">
        <f t="shared" ca="1" si="1238"/>
        <v>0</v>
      </c>
      <c r="DU341" s="263">
        <f t="shared" ca="1" si="1238"/>
        <v>0</v>
      </c>
      <c r="DV341" s="263">
        <f t="shared" ca="1" si="1238"/>
        <v>0</v>
      </c>
      <c r="DW341" s="263">
        <f t="shared" ca="1" si="1238"/>
        <v>0</v>
      </c>
      <c r="DX341" s="263">
        <f t="shared" ca="1" si="1238"/>
        <v>0</v>
      </c>
      <c r="DY341" s="263">
        <f t="shared" ca="1" si="1238"/>
        <v>0</v>
      </c>
      <c r="DZ341" s="263">
        <f t="shared" ca="1" si="1238"/>
        <v>0</v>
      </c>
      <c r="EA341" s="263">
        <f t="shared" ca="1" si="1238"/>
        <v>0</v>
      </c>
      <c r="EB341" s="263">
        <f t="shared" ca="1" si="1238"/>
        <v>0</v>
      </c>
      <c r="EC341" s="263">
        <f t="shared" ca="1" si="1238"/>
        <v>0</v>
      </c>
      <c r="ED341" s="263">
        <f t="shared" ca="1" si="1238"/>
        <v>0</v>
      </c>
      <c r="EE341" s="263">
        <f t="shared" ca="1" si="1238"/>
        <v>0</v>
      </c>
      <c r="EF341" s="263">
        <f t="shared" ca="1" si="1238"/>
        <v>0</v>
      </c>
      <c r="EG341" s="263">
        <f t="shared" ca="1" si="1238"/>
        <v>0</v>
      </c>
      <c r="EH341" s="263">
        <f t="shared" ca="1" si="1238"/>
        <v>0</v>
      </c>
      <c r="EI341" s="263">
        <f t="shared" ca="1" si="1238"/>
        <v>0</v>
      </c>
      <c r="EJ341" s="263">
        <f t="shared" ca="1" si="1238"/>
        <v>0</v>
      </c>
      <c r="EK341" s="263">
        <f t="shared" ca="1" si="1238"/>
        <v>0</v>
      </c>
      <c r="EL341" s="263">
        <f t="shared" ca="1" si="1238"/>
        <v>0</v>
      </c>
      <c r="EM341" s="263">
        <f t="shared" ca="1" si="1238"/>
        <v>0</v>
      </c>
      <c r="EN341" s="263">
        <f t="shared" ca="1" si="1238"/>
        <v>0</v>
      </c>
      <c r="EO341" s="263">
        <f t="shared" ca="1" si="1238"/>
        <v>0</v>
      </c>
      <c r="EP341" s="263">
        <f t="shared" ca="1" si="1238"/>
        <v>0</v>
      </c>
      <c r="EQ341" s="263">
        <f t="shared" ca="1" si="1238"/>
        <v>0</v>
      </c>
      <c r="ER341" s="263">
        <f t="shared" ca="1" si="1238"/>
        <v>0</v>
      </c>
      <c r="ES341" s="263">
        <f t="shared" ca="1" si="1238"/>
        <v>0</v>
      </c>
      <c r="ET341" s="263">
        <f t="shared" ca="1" si="1238"/>
        <v>0</v>
      </c>
      <c r="EU341" s="263">
        <f t="shared" ca="1" si="1238"/>
        <v>0</v>
      </c>
      <c r="EV341" s="263">
        <f t="shared" ca="1" si="1238"/>
        <v>0</v>
      </c>
      <c r="EW341" s="263">
        <f t="shared" ca="1" si="1238"/>
        <v>0</v>
      </c>
      <c r="EX341" s="263">
        <f t="shared" ca="1" si="1238"/>
        <v>0</v>
      </c>
      <c r="EY341" s="263">
        <f t="shared" ref="EY341:GD341" ca="1" si="1239">OFFSET($C$222,COLUMN()-COLUMN($C$222),ROW()-ROW($C$222))</f>
        <v>0</v>
      </c>
      <c r="EZ341" s="263">
        <f t="shared" ca="1" si="1239"/>
        <v>0</v>
      </c>
      <c r="FA341" s="263">
        <f t="shared" ca="1" si="1239"/>
        <v>0</v>
      </c>
      <c r="FB341" s="263">
        <f t="shared" ca="1" si="1239"/>
        <v>0</v>
      </c>
      <c r="FC341" s="263">
        <f t="shared" ca="1" si="1239"/>
        <v>0</v>
      </c>
      <c r="FD341" s="263">
        <f t="shared" ca="1" si="1239"/>
        <v>0</v>
      </c>
      <c r="FE341" s="263">
        <f t="shared" ca="1" si="1239"/>
        <v>0</v>
      </c>
      <c r="FF341" s="263">
        <f t="shared" ca="1" si="1239"/>
        <v>0</v>
      </c>
      <c r="FG341" s="263">
        <f t="shared" ca="1" si="1239"/>
        <v>0</v>
      </c>
      <c r="FH341" s="263">
        <f t="shared" ca="1" si="1239"/>
        <v>0</v>
      </c>
      <c r="FI341" s="263">
        <f t="shared" ca="1" si="1239"/>
        <v>0</v>
      </c>
      <c r="FJ341" s="263">
        <f t="shared" ca="1" si="1239"/>
        <v>0</v>
      </c>
      <c r="FK341" s="263">
        <f t="shared" ca="1" si="1239"/>
        <v>0</v>
      </c>
      <c r="FL341" s="263">
        <f t="shared" ca="1" si="1239"/>
        <v>0</v>
      </c>
      <c r="FM341" s="263">
        <f t="shared" ca="1" si="1239"/>
        <v>0</v>
      </c>
      <c r="FN341" s="263">
        <f t="shared" ca="1" si="1239"/>
        <v>0</v>
      </c>
      <c r="FO341" s="263">
        <f t="shared" ca="1" si="1239"/>
        <v>0</v>
      </c>
      <c r="FP341" s="263">
        <f t="shared" ca="1" si="1239"/>
        <v>0</v>
      </c>
      <c r="FQ341" s="263">
        <f t="shared" ca="1" si="1239"/>
        <v>0</v>
      </c>
      <c r="FR341" s="263">
        <f t="shared" ca="1" si="1239"/>
        <v>0</v>
      </c>
      <c r="FS341" s="263">
        <f t="shared" ca="1" si="1239"/>
        <v>0</v>
      </c>
      <c r="FT341" s="263">
        <f t="shared" ca="1" si="1239"/>
        <v>0</v>
      </c>
      <c r="FU341" s="263">
        <f t="shared" ca="1" si="1239"/>
        <v>0</v>
      </c>
      <c r="FV341" s="263">
        <f t="shared" ca="1" si="1239"/>
        <v>0</v>
      </c>
      <c r="FW341" s="263">
        <f t="shared" ca="1" si="1239"/>
        <v>0</v>
      </c>
      <c r="FX341" s="263">
        <f t="shared" ca="1" si="1239"/>
        <v>0</v>
      </c>
      <c r="FY341" s="263">
        <f t="shared" ca="1" si="1239"/>
        <v>0</v>
      </c>
      <c r="FZ341" s="263">
        <f t="shared" ca="1" si="1239"/>
        <v>0</v>
      </c>
      <c r="GA341" s="263">
        <f t="shared" ca="1" si="1239"/>
        <v>0</v>
      </c>
      <c r="GB341" s="263">
        <f t="shared" ca="1" si="1239"/>
        <v>0</v>
      </c>
      <c r="GC341" s="263">
        <f t="shared" ca="1" si="1239"/>
        <v>0</v>
      </c>
      <c r="GD341" s="263">
        <f t="shared" ca="1" si="1239"/>
        <v>0</v>
      </c>
      <c r="GE341" s="263">
        <f t="shared" ref="GE341:GU341" ca="1" si="1240">OFFSET($C$222,COLUMN()-COLUMN($C$222),ROW()-ROW($C$222))</f>
        <v>0</v>
      </c>
      <c r="GF341" s="263">
        <f t="shared" ca="1" si="1240"/>
        <v>0</v>
      </c>
      <c r="GG341" s="263">
        <f t="shared" ca="1" si="1240"/>
        <v>0</v>
      </c>
      <c r="GH341" s="263">
        <f t="shared" ca="1" si="1240"/>
        <v>0</v>
      </c>
      <c r="GI341" s="263">
        <f t="shared" ca="1" si="1240"/>
        <v>0</v>
      </c>
      <c r="GJ341" s="263">
        <f t="shared" ca="1" si="1240"/>
        <v>0</v>
      </c>
      <c r="GK341" s="263">
        <f t="shared" ca="1" si="1240"/>
        <v>0</v>
      </c>
      <c r="GL341" s="263">
        <f t="shared" ca="1" si="1240"/>
        <v>0</v>
      </c>
      <c r="GM341" s="263">
        <f t="shared" ca="1" si="1240"/>
        <v>0</v>
      </c>
      <c r="GN341" s="263">
        <f t="shared" ca="1" si="1240"/>
        <v>0</v>
      </c>
      <c r="GO341" s="263">
        <f t="shared" ca="1" si="1240"/>
        <v>0</v>
      </c>
      <c r="GP341" s="263">
        <f t="shared" ca="1" si="1240"/>
        <v>0</v>
      </c>
      <c r="GQ341" s="263">
        <f t="shared" ca="1" si="1240"/>
        <v>0</v>
      </c>
      <c r="GR341" s="263">
        <f t="shared" ca="1" si="1240"/>
        <v>0</v>
      </c>
      <c r="GS341" s="263">
        <f t="shared" ca="1" si="1240"/>
        <v>0</v>
      </c>
      <c r="GT341" s="263">
        <f t="shared" ca="1" si="1240"/>
        <v>0</v>
      </c>
      <c r="GU341" s="263">
        <f t="shared" ca="1" si="1240"/>
        <v>0</v>
      </c>
    </row>
    <row r="342" spans="1:203" x14ac:dyDescent="0.35">
      <c r="A342" s="160" t="s">
        <v>101</v>
      </c>
      <c r="B342" s="161" t="str">
        <f t="shared" ca="1" si="1044"/>
        <v>LoB 20</v>
      </c>
      <c r="C342" s="154" t="s">
        <v>730</v>
      </c>
      <c r="D342" s="265"/>
      <c r="E342" s="265"/>
      <c r="F342" s="265"/>
      <c r="G342" s="258"/>
      <c r="H342" s="258"/>
      <c r="I342" s="258"/>
      <c r="J342" s="258"/>
      <c r="K342" s="258"/>
      <c r="L342" s="258"/>
      <c r="M342" s="258"/>
      <c r="N342" s="258"/>
      <c r="O342" s="258"/>
      <c r="P342" s="258"/>
      <c r="Q342" s="258"/>
      <c r="R342" s="258"/>
      <c r="S342" s="258"/>
      <c r="T342" s="258"/>
      <c r="U342" s="258"/>
      <c r="V342" s="258"/>
      <c r="W342" s="258"/>
      <c r="X342" s="258"/>
      <c r="Y342" s="258"/>
      <c r="Z342" s="258"/>
      <c r="AA342" s="258"/>
      <c r="AB342" s="258"/>
      <c r="AC342" s="258"/>
      <c r="AD342" s="258"/>
      <c r="AE342" s="258"/>
      <c r="AF342" s="258"/>
      <c r="AG342" s="258"/>
      <c r="AH342" s="258"/>
      <c r="AI342" s="258"/>
      <c r="AJ342" s="258"/>
      <c r="AK342" s="258"/>
      <c r="AL342" s="258"/>
      <c r="AM342" s="258"/>
      <c r="AN342" s="258"/>
      <c r="AO342" s="258"/>
      <c r="AP342" s="258"/>
      <c r="AQ342" s="258"/>
      <c r="AR342" s="258"/>
      <c r="AS342" s="258"/>
      <c r="AT342" s="258"/>
      <c r="AU342" s="258"/>
      <c r="AV342" s="258"/>
      <c r="AW342" s="258"/>
      <c r="AX342" s="258"/>
      <c r="AY342" s="258"/>
      <c r="AZ342" s="258"/>
      <c r="BA342" s="258"/>
      <c r="BB342" s="258"/>
      <c r="BC342" s="258"/>
      <c r="BD342" s="258"/>
      <c r="BE342" s="258"/>
      <c r="BF342" s="258"/>
      <c r="BG342" s="258"/>
      <c r="BH342" s="258"/>
      <c r="BI342" s="258"/>
      <c r="BJ342" s="258"/>
      <c r="BK342" s="258"/>
      <c r="BL342" s="258"/>
      <c r="BM342" s="258"/>
      <c r="BN342" s="258"/>
      <c r="BO342" s="258"/>
      <c r="BP342" s="258"/>
      <c r="BQ342" s="258"/>
      <c r="BR342" s="258"/>
      <c r="BS342" s="258"/>
      <c r="BT342" s="258"/>
      <c r="BU342" s="258"/>
      <c r="BV342" s="258"/>
      <c r="BW342" s="258"/>
      <c r="BX342" s="258"/>
      <c r="BY342" s="258"/>
      <c r="BZ342" s="258"/>
      <c r="CA342" s="258"/>
      <c r="CB342" s="258"/>
      <c r="CC342" s="258"/>
      <c r="CD342" s="258"/>
      <c r="CE342" s="258"/>
      <c r="CF342" s="258"/>
      <c r="CG342" s="258"/>
      <c r="CH342" s="258"/>
      <c r="CI342" s="258"/>
      <c r="CJ342" s="258"/>
      <c r="CK342" s="258"/>
      <c r="CL342" s="258"/>
      <c r="CM342" s="258"/>
      <c r="CN342" s="258"/>
      <c r="CO342" s="258"/>
      <c r="CP342" s="258"/>
      <c r="CQ342" s="258"/>
      <c r="CR342" s="258"/>
      <c r="CS342" s="258"/>
      <c r="CT342" s="258"/>
      <c r="CU342" s="258"/>
      <c r="CV342" s="258"/>
      <c r="CW342" s="258"/>
      <c r="CX342" s="265"/>
      <c r="CY342" s="265"/>
      <c r="CZ342" s="265"/>
      <c r="DA342" s="265"/>
      <c r="DB342" s="258"/>
      <c r="DC342" s="258"/>
      <c r="DD342" s="258"/>
      <c r="DE342" s="258"/>
      <c r="DF342" s="258"/>
      <c r="DG342" s="258"/>
      <c r="DH342" s="258"/>
      <c r="DI342" s="258"/>
      <c r="DJ342" s="258"/>
      <c r="DK342" s="258"/>
      <c r="DL342" s="258"/>
      <c r="DM342" s="258"/>
      <c r="DN342" s="258"/>
      <c r="DO342" s="258"/>
      <c r="DP342" s="258"/>
      <c r="DQ342" s="258"/>
      <c r="DR342" s="258"/>
      <c r="DS342" s="263">
        <v>1</v>
      </c>
      <c r="DT342" s="263">
        <f t="shared" ref="DT342:EY342" ca="1" si="1241">OFFSET($C$222,COLUMN()-COLUMN($C$222),ROW()-ROW($C$222))</f>
        <v>0</v>
      </c>
      <c r="DU342" s="263">
        <f t="shared" ca="1" si="1241"/>
        <v>0</v>
      </c>
      <c r="DV342" s="263">
        <f t="shared" ca="1" si="1241"/>
        <v>0</v>
      </c>
      <c r="DW342" s="263">
        <f t="shared" ca="1" si="1241"/>
        <v>0</v>
      </c>
      <c r="DX342" s="263">
        <f t="shared" ca="1" si="1241"/>
        <v>0</v>
      </c>
      <c r="DY342" s="263">
        <f t="shared" ca="1" si="1241"/>
        <v>0</v>
      </c>
      <c r="DZ342" s="263">
        <f t="shared" ca="1" si="1241"/>
        <v>0</v>
      </c>
      <c r="EA342" s="263">
        <f t="shared" ca="1" si="1241"/>
        <v>0</v>
      </c>
      <c r="EB342" s="263">
        <f t="shared" ca="1" si="1241"/>
        <v>0</v>
      </c>
      <c r="EC342" s="263">
        <f t="shared" ca="1" si="1241"/>
        <v>0</v>
      </c>
      <c r="ED342" s="263">
        <f t="shared" ca="1" si="1241"/>
        <v>0</v>
      </c>
      <c r="EE342" s="263">
        <f t="shared" ca="1" si="1241"/>
        <v>0</v>
      </c>
      <c r="EF342" s="263">
        <f t="shared" ca="1" si="1241"/>
        <v>0</v>
      </c>
      <c r="EG342" s="263">
        <f t="shared" ca="1" si="1241"/>
        <v>0</v>
      </c>
      <c r="EH342" s="263">
        <f t="shared" ca="1" si="1241"/>
        <v>0</v>
      </c>
      <c r="EI342" s="263">
        <f t="shared" ca="1" si="1241"/>
        <v>0</v>
      </c>
      <c r="EJ342" s="263">
        <f t="shared" ca="1" si="1241"/>
        <v>0</v>
      </c>
      <c r="EK342" s="263">
        <f t="shared" ca="1" si="1241"/>
        <v>0</v>
      </c>
      <c r="EL342" s="263">
        <f t="shared" ca="1" si="1241"/>
        <v>0</v>
      </c>
      <c r="EM342" s="263">
        <f t="shared" ca="1" si="1241"/>
        <v>0</v>
      </c>
      <c r="EN342" s="263">
        <f t="shared" ca="1" si="1241"/>
        <v>0</v>
      </c>
      <c r="EO342" s="263">
        <f t="shared" ca="1" si="1241"/>
        <v>0</v>
      </c>
      <c r="EP342" s="263">
        <f t="shared" ca="1" si="1241"/>
        <v>0</v>
      </c>
      <c r="EQ342" s="263">
        <f t="shared" ca="1" si="1241"/>
        <v>0</v>
      </c>
      <c r="ER342" s="263">
        <f t="shared" ca="1" si="1241"/>
        <v>0</v>
      </c>
      <c r="ES342" s="263">
        <f t="shared" ca="1" si="1241"/>
        <v>0</v>
      </c>
      <c r="ET342" s="263">
        <f t="shared" ca="1" si="1241"/>
        <v>0</v>
      </c>
      <c r="EU342" s="263">
        <f t="shared" ca="1" si="1241"/>
        <v>0</v>
      </c>
      <c r="EV342" s="263">
        <f t="shared" ca="1" si="1241"/>
        <v>0</v>
      </c>
      <c r="EW342" s="263">
        <f t="shared" ca="1" si="1241"/>
        <v>0</v>
      </c>
      <c r="EX342" s="263">
        <f t="shared" ca="1" si="1241"/>
        <v>0</v>
      </c>
      <c r="EY342" s="263">
        <f t="shared" ca="1" si="1241"/>
        <v>0</v>
      </c>
      <c r="EZ342" s="263">
        <f t="shared" ref="EZ342:GE342" ca="1" si="1242">OFFSET($C$222,COLUMN()-COLUMN($C$222),ROW()-ROW($C$222))</f>
        <v>0</v>
      </c>
      <c r="FA342" s="263">
        <f t="shared" ca="1" si="1242"/>
        <v>0</v>
      </c>
      <c r="FB342" s="263">
        <f t="shared" ca="1" si="1242"/>
        <v>0</v>
      </c>
      <c r="FC342" s="263">
        <f t="shared" ca="1" si="1242"/>
        <v>0</v>
      </c>
      <c r="FD342" s="263">
        <f t="shared" ca="1" si="1242"/>
        <v>0</v>
      </c>
      <c r="FE342" s="263">
        <f t="shared" ca="1" si="1242"/>
        <v>0</v>
      </c>
      <c r="FF342" s="263">
        <f t="shared" ca="1" si="1242"/>
        <v>0</v>
      </c>
      <c r="FG342" s="263">
        <f t="shared" ca="1" si="1242"/>
        <v>0</v>
      </c>
      <c r="FH342" s="263">
        <f t="shared" ca="1" si="1242"/>
        <v>0</v>
      </c>
      <c r="FI342" s="263">
        <f t="shared" ca="1" si="1242"/>
        <v>0</v>
      </c>
      <c r="FJ342" s="263">
        <f t="shared" ca="1" si="1242"/>
        <v>0</v>
      </c>
      <c r="FK342" s="263">
        <f t="shared" ca="1" si="1242"/>
        <v>0</v>
      </c>
      <c r="FL342" s="263">
        <f t="shared" ca="1" si="1242"/>
        <v>0</v>
      </c>
      <c r="FM342" s="263">
        <f t="shared" ca="1" si="1242"/>
        <v>0</v>
      </c>
      <c r="FN342" s="263">
        <f t="shared" ca="1" si="1242"/>
        <v>0</v>
      </c>
      <c r="FO342" s="263">
        <f t="shared" ca="1" si="1242"/>
        <v>0</v>
      </c>
      <c r="FP342" s="263">
        <f t="shared" ca="1" si="1242"/>
        <v>0</v>
      </c>
      <c r="FQ342" s="263">
        <f t="shared" ca="1" si="1242"/>
        <v>0</v>
      </c>
      <c r="FR342" s="263">
        <f t="shared" ca="1" si="1242"/>
        <v>0</v>
      </c>
      <c r="FS342" s="263">
        <f t="shared" ca="1" si="1242"/>
        <v>0</v>
      </c>
      <c r="FT342" s="263">
        <f t="shared" ca="1" si="1242"/>
        <v>0</v>
      </c>
      <c r="FU342" s="263">
        <f t="shared" ca="1" si="1242"/>
        <v>0</v>
      </c>
      <c r="FV342" s="263">
        <f t="shared" ca="1" si="1242"/>
        <v>0</v>
      </c>
      <c r="FW342" s="263">
        <f t="shared" ca="1" si="1242"/>
        <v>0</v>
      </c>
      <c r="FX342" s="263">
        <f t="shared" ca="1" si="1242"/>
        <v>0</v>
      </c>
      <c r="FY342" s="263">
        <f t="shared" ca="1" si="1242"/>
        <v>0</v>
      </c>
      <c r="FZ342" s="263">
        <f t="shared" ca="1" si="1242"/>
        <v>0</v>
      </c>
      <c r="GA342" s="263">
        <f t="shared" ca="1" si="1242"/>
        <v>0</v>
      </c>
      <c r="GB342" s="263">
        <f t="shared" ca="1" si="1242"/>
        <v>0</v>
      </c>
      <c r="GC342" s="263">
        <f t="shared" ca="1" si="1242"/>
        <v>0</v>
      </c>
      <c r="GD342" s="263">
        <f t="shared" ca="1" si="1242"/>
        <v>0</v>
      </c>
      <c r="GE342" s="263">
        <f t="shared" ca="1" si="1242"/>
        <v>0</v>
      </c>
      <c r="GF342" s="263">
        <f t="shared" ref="GF342:GU342" ca="1" si="1243">OFFSET($C$222,COLUMN()-COLUMN($C$222),ROW()-ROW($C$222))</f>
        <v>0</v>
      </c>
      <c r="GG342" s="263">
        <f t="shared" ca="1" si="1243"/>
        <v>0</v>
      </c>
      <c r="GH342" s="263">
        <f t="shared" ca="1" si="1243"/>
        <v>0</v>
      </c>
      <c r="GI342" s="263">
        <f t="shared" ca="1" si="1243"/>
        <v>0</v>
      </c>
      <c r="GJ342" s="263">
        <f t="shared" ca="1" si="1243"/>
        <v>0</v>
      </c>
      <c r="GK342" s="263">
        <f t="shared" ca="1" si="1243"/>
        <v>0</v>
      </c>
      <c r="GL342" s="263">
        <f t="shared" ca="1" si="1243"/>
        <v>0</v>
      </c>
      <c r="GM342" s="263">
        <f t="shared" ca="1" si="1243"/>
        <v>0</v>
      </c>
      <c r="GN342" s="263">
        <f t="shared" ca="1" si="1243"/>
        <v>0</v>
      </c>
      <c r="GO342" s="263">
        <f t="shared" ca="1" si="1243"/>
        <v>0</v>
      </c>
      <c r="GP342" s="263">
        <f t="shared" ca="1" si="1243"/>
        <v>0</v>
      </c>
      <c r="GQ342" s="263">
        <f t="shared" ca="1" si="1243"/>
        <v>0</v>
      </c>
      <c r="GR342" s="263">
        <f t="shared" ca="1" si="1243"/>
        <v>0</v>
      </c>
      <c r="GS342" s="263">
        <f t="shared" ca="1" si="1243"/>
        <v>0</v>
      </c>
      <c r="GT342" s="263">
        <f t="shared" ca="1" si="1243"/>
        <v>0</v>
      </c>
      <c r="GU342" s="263">
        <f t="shared" ca="1" si="1243"/>
        <v>0</v>
      </c>
    </row>
    <row r="343" spans="1:203" x14ac:dyDescent="0.35">
      <c r="A343" s="160" t="s">
        <v>101</v>
      </c>
      <c r="B343" s="161" t="str">
        <f t="shared" ca="1" si="1044"/>
        <v>LoB 21</v>
      </c>
      <c r="C343" s="154" t="s">
        <v>731</v>
      </c>
      <c r="D343" s="265"/>
      <c r="E343" s="265"/>
      <c r="F343" s="265"/>
      <c r="G343" s="258"/>
      <c r="H343" s="258"/>
      <c r="I343" s="258"/>
      <c r="J343" s="258"/>
      <c r="K343" s="258"/>
      <c r="L343" s="258"/>
      <c r="M343" s="258"/>
      <c r="N343" s="258"/>
      <c r="O343" s="258"/>
      <c r="P343" s="258"/>
      <c r="Q343" s="258"/>
      <c r="R343" s="258"/>
      <c r="S343" s="258"/>
      <c r="T343" s="258"/>
      <c r="U343" s="258"/>
      <c r="V343" s="258"/>
      <c r="W343" s="258"/>
      <c r="X343" s="258"/>
      <c r="Y343" s="258"/>
      <c r="Z343" s="258"/>
      <c r="AA343" s="258"/>
      <c r="AB343" s="258"/>
      <c r="AC343" s="258"/>
      <c r="AD343" s="258"/>
      <c r="AE343" s="258"/>
      <c r="AF343" s="258"/>
      <c r="AG343" s="258"/>
      <c r="AH343" s="258"/>
      <c r="AI343" s="258"/>
      <c r="AJ343" s="258"/>
      <c r="AK343" s="258"/>
      <c r="AL343" s="258"/>
      <c r="AM343" s="258"/>
      <c r="AN343" s="258"/>
      <c r="AO343" s="258"/>
      <c r="AP343" s="258"/>
      <c r="AQ343" s="258"/>
      <c r="AR343" s="258"/>
      <c r="AS343" s="258"/>
      <c r="AT343" s="258"/>
      <c r="AU343" s="258"/>
      <c r="AV343" s="258"/>
      <c r="AW343" s="258"/>
      <c r="AX343" s="258"/>
      <c r="AY343" s="258"/>
      <c r="AZ343" s="258"/>
      <c r="BA343" s="258"/>
      <c r="BB343" s="258"/>
      <c r="BC343" s="258"/>
      <c r="BD343" s="258"/>
      <c r="BE343" s="258"/>
      <c r="BF343" s="258"/>
      <c r="BG343" s="258"/>
      <c r="BH343" s="258"/>
      <c r="BI343" s="258"/>
      <c r="BJ343" s="258"/>
      <c r="BK343" s="258"/>
      <c r="BL343" s="258"/>
      <c r="BM343" s="258"/>
      <c r="BN343" s="258"/>
      <c r="BO343" s="258"/>
      <c r="BP343" s="258"/>
      <c r="BQ343" s="258"/>
      <c r="BR343" s="258"/>
      <c r="BS343" s="258"/>
      <c r="BT343" s="258"/>
      <c r="BU343" s="258"/>
      <c r="BV343" s="258"/>
      <c r="BW343" s="258"/>
      <c r="BX343" s="258"/>
      <c r="BY343" s="258"/>
      <c r="BZ343" s="258"/>
      <c r="CA343" s="258"/>
      <c r="CB343" s="258"/>
      <c r="CC343" s="258"/>
      <c r="CD343" s="258"/>
      <c r="CE343" s="258"/>
      <c r="CF343" s="258"/>
      <c r="CG343" s="258"/>
      <c r="CH343" s="258"/>
      <c r="CI343" s="258"/>
      <c r="CJ343" s="258"/>
      <c r="CK343" s="258"/>
      <c r="CL343" s="258"/>
      <c r="CM343" s="258"/>
      <c r="CN343" s="258"/>
      <c r="CO343" s="258"/>
      <c r="CP343" s="258"/>
      <c r="CQ343" s="258"/>
      <c r="CR343" s="258"/>
      <c r="CS343" s="258"/>
      <c r="CT343" s="258"/>
      <c r="CU343" s="258"/>
      <c r="CV343" s="258"/>
      <c r="CW343" s="258"/>
      <c r="CX343" s="265"/>
      <c r="CY343" s="265"/>
      <c r="CZ343" s="265"/>
      <c r="DA343" s="265"/>
      <c r="DB343" s="258"/>
      <c r="DC343" s="258"/>
      <c r="DD343" s="258"/>
      <c r="DE343" s="258"/>
      <c r="DF343" s="258"/>
      <c r="DG343" s="258"/>
      <c r="DH343" s="258"/>
      <c r="DI343" s="258"/>
      <c r="DJ343" s="258"/>
      <c r="DK343" s="258"/>
      <c r="DL343" s="258"/>
      <c r="DM343" s="258"/>
      <c r="DN343" s="258"/>
      <c r="DO343" s="258"/>
      <c r="DP343" s="258"/>
      <c r="DQ343" s="258"/>
      <c r="DR343" s="258"/>
      <c r="DS343" s="258"/>
      <c r="DT343" s="263">
        <v>1</v>
      </c>
      <c r="DU343" s="263">
        <f t="shared" ref="DU343:EZ343" ca="1" si="1244">OFFSET($C$222,COLUMN()-COLUMN($C$222),ROW()-ROW($C$222))</f>
        <v>0</v>
      </c>
      <c r="DV343" s="263">
        <f t="shared" ca="1" si="1244"/>
        <v>0</v>
      </c>
      <c r="DW343" s="263">
        <f t="shared" ca="1" si="1244"/>
        <v>0</v>
      </c>
      <c r="DX343" s="263">
        <f t="shared" ca="1" si="1244"/>
        <v>0</v>
      </c>
      <c r="DY343" s="263">
        <f t="shared" ca="1" si="1244"/>
        <v>0</v>
      </c>
      <c r="DZ343" s="263">
        <f t="shared" ca="1" si="1244"/>
        <v>0</v>
      </c>
      <c r="EA343" s="263">
        <f t="shared" ca="1" si="1244"/>
        <v>0</v>
      </c>
      <c r="EB343" s="263">
        <f t="shared" ca="1" si="1244"/>
        <v>0</v>
      </c>
      <c r="EC343" s="263">
        <f t="shared" ca="1" si="1244"/>
        <v>0</v>
      </c>
      <c r="ED343" s="263">
        <f t="shared" ca="1" si="1244"/>
        <v>0</v>
      </c>
      <c r="EE343" s="263">
        <f t="shared" ca="1" si="1244"/>
        <v>0</v>
      </c>
      <c r="EF343" s="263">
        <f t="shared" ca="1" si="1244"/>
        <v>0</v>
      </c>
      <c r="EG343" s="263">
        <f t="shared" ca="1" si="1244"/>
        <v>0</v>
      </c>
      <c r="EH343" s="263">
        <f t="shared" ca="1" si="1244"/>
        <v>0</v>
      </c>
      <c r="EI343" s="263">
        <f t="shared" ca="1" si="1244"/>
        <v>0</v>
      </c>
      <c r="EJ343" s="263">
        <f t="shared" ca="1" si="1244"/>
        <v>0</v>
      </c>
      <c r="EK343" s="263">
        <f t="shared" ca="1" si="1244"/>
        <v>0</v>
      </c>
      <c r="EL343" s="263">
        <f t="shared" ca="1" si="1244"/>
        <v>0</v>
      </c>
      <c r="EM343" s="263">
        <f t="shared" ca="1" si="1244"/>
        <v>0</v>
      </c>
      <c r="EN343" s="263">
        <f t="shared" ca="1" si="1244"/>
        <v>0</v>
      </c>
      <c r="EO343" s="263">
        <f t="shared" ca="1" si="1244"/>
        <v>0</v>
      </c>
      <c r="EP343" s="263">
        <f t="shared" ca="1" si="1244"/>
        <v>0</v>
      </c>
      <c r="EQ343" s="263">
        <f t="shared" ca="1" si="1244"/>
        <v>0</v>
      </c>
      <c r="ER343" s="263">
        <f t="shared" ca="1" si="1244"/>
        <v>0</v>
      </c>
      <c r="ES343" s="263">
        <f t="shared" ca="1" si="1244"/>
        <v>0</v>
      </c>
      <c r="ET343" s="263">
        <f t="shared" ca="1" si="1244"/>
        <v>0</v>
      </c>
      <c r="EU343" s="263">
        <f t="shared" ca="1" si="1244"/>
        <v>0</v>
      </c>
      <c r="EV343" s="263">
        <f t="shared" ca="1" si="1244"/>
        <v>0</v>
      </c>
      <c r="EW343" s="263">
        <f t="shared" ca="1" si="1244"/>
        <v>0</v>
      </c>
      <c r="EX343" s="263">
        <f t="shared" ca="1" si="1244"/>
        <v>0</v>
      </c>
      <c r="EY343" s="263">
        <f t="shared" ca="1" si="1244"/>
        <v>0</v>
      </c>
      <c r="EZ343" s="263">
        <f t="shared" ca="1" si="1244"/>
        <v>0</v>
      </c>
      <c r="FA343" s="263">
        <f t="shared" ref="FA343:GF343" ca="1" si="1245">OFFSET($C$222,COLUMN()-COLUMN($C$222),ROW()-ROW($C$222))</f>
        <v>0</v>
      </c>
      <c r="FB343" s="263">
        <f t="shared" ca="1" si="1245"/>
        <v>0</v>
      </c>
      <c r="FC343" s="263">
        <f t="shared" ca="1" si="1245"/>
        <v>0</v>
      </c>
      <c r="FD343" s="263">
        <f t="shared" ca="1" si="1245"/>
        <v>0</v>
      </c>
      <c r="FE343" s="263">
        <f t="shared" ca="1" si="1245"/>
        <v>0</v>
      </c>
      <c r="FF343" s="263">
        <f t="shared" ca="1" si="1245"/>
        <v>0</v>
      </c>
      <c r="FG343" s="263">
        <f t="shared" ca="1" si="1245"/>
        <v>0</v>
      </c>
      <c r="FH343" s="263">
        <f t="shared" ca="1" si="1245"/>
        <v>0</v>
      </c>
      <c r="FI343" s="263">
        <f t="shared" ca="1" si="1245"/>
        <v>0</v>
      </c>
      <c r="FJ343" s="263">
        <f t="shared" ca="1" si="1245"/>
        <v>0</v>
      </c>
      <c r="FK343" s="263">
        <f t="shared" ca="1" si="1245"/>
        <v>0</v>
      </c>
      <c r="FL343" s="263">
        <f t="shared" ca="1" si="1245"/>
        <v>0</v>
      </c>
      <c r="FM343" s="263">
        <f t="shared" ca="1" si="1245"/>
        <v>0</v>
      </c>
      <c r="FN343" s="263">
        <f t="shared" ca="1" si="1245"/>
        <v>0</v>
      </c>
      <c r="FO343" s="263">
        <f t="shared" ca="1" si="1245"/>
        <v>0</v>
      </c>
      <c r="FP343" s="263">
        <f t="shared" ca="1" si="1245"/>
        <v>0</v>
      </c>
      <c r="FQ343" s="263">
        <f t="shared" ca="1" si="1245"/>
        <v>0</v>
      </c>
      <c r="FR343" s="263">
        <f t="shared" ca="1" si="1245"/>
        <v>0</v>
      </c>
      <c r="FS343" s="263">
        <f t="shared" ca="1" si="1245"/>
        <v>0</v>
      </c>
      <c r="FT343" s="263">
        <f t="shared" ca="1" si="1245"/>
        <v>0</v>
      </c>
      <c r="FU343" s="263">
        <f t="shared" ca="1" si="1245"/>
        <v>0</v>
      </c>
      <c r="FV343" s="263">
        <f t="shared" ca="1" si="1245"/>
        <v>0</v>
      </c>
      <c r="FW343" s="263">
        <f t="shared" ca="1" si="1245"/>
        <v>0</v>
      </c>
      <c r="FX343" s="263">
        <f t="shared" ca="1" si="1245"/>
        <v>0</v>
      </c>
      <c r="FY343" s="263">
        <f t="shared" ca="1" si="1245"/>
        <v>0</v>
      </c>
      <c r="FZ343" s="263">
        <f t="shared" ca="1" si="1245"/>
        <v>0</v>
      </c>
      <c r="GA343" s="263">
        <f t="shared" ca="1" si="1245"/>
        <v>0</v>
      </c>
      <c r="GB343" s="263">
        <f t="shared" ca="1" si="1245"/>
        <v>0</v>
      </c>
      <c r="GC343" s="263">
        <f t="shared" ca="1" si="1245"/>
        <v>0</v>
      </c>
      <c r="GD343" s="263">
        <f t="shared" ca="1" si="1245"/>
        <v>0</v>
      </c>
      <c r="GE343" s="263">
        <f t="shared" ca="1" si="1245"/>
        <v>0</v>
      </c>
      <c r="GF343" s="263">
        <f t="shared" ca="1" si="1245"/>
        <v>0</v>
      </c>
      <c r="GG343" s="263">
        <f t="shared" ref="GG343:GU343" ca="1" si="1246">OFFSET($C$222,COLUMN()-COLUMN($C$222),ROW()-ROW($C$222))</f>
        <v>0</v>
      </c>
      <c r="GH343" s="263">
        <f t="shared" ca="1" si="1246"/>
        <v>0</v>
      </c>
      <c r="GI343" s="263">
        <f t="shared" ca="1" si="1246"/>
        <v>0</v>
      </c>
      <c r="GJ343" s="263">
        <f t="shared" ca="1" si="1246"/>
        <v>0</v>
      </c>
      <c r="GK343" s="263">
        <f t="shared" ca="1" si="1246"/>
        <v>0</v>
      </c>
      <c r="GL343" s="263">
        <f t="shared" ca="1" si="1246"/>
        <v>0</v>
      </c>
      <c r="GM343" s="263">
        <f t="shared" ca="1" si="1246"/>
        <v>0</v>
      </c>
      <c r="GN343" s="263">
        <f t="shared" ca="1" si="1246"/>
        <v>0</v>
      </c>
      <c r="GO343" s="263">
        <f t="shared" ca="1" si="1246"/>
        <v>0</v>
      </c>
      <c r="GP343" s="263">
        <f t="shared" ca="1" si="1246"/>
        <v>0</v>
      </c>
      <c r="GQ343" s="263">
        <f t="shared" ca="1" si="1246"/>
        <v>0</v>
      </c>
      <c r="GR343" s="263">
        <f t="shared" ca="1" si="1246"/>
        <v>0</v>
      </c>
      <c r="GS343" s="263">
        <f t="shared" ca="1" si="1246"/>
        <v>0</v>
      </c>
      <c r="GT343" s="263">
        <f t="shared" ca="1" si="1246"/>
        <v>0</v>
      </c>
      <c r="GU343" s="263">
        <f t="shared" ca="1" si="1246"/>
        <v>0</v>
      </c>
    </row>
    <row r="344" spans="1:203" x14ac:dyDescent="0.35">
      <c r="A344" s="160" t="s">
        <v>101</v>
      </c>
      <c r="B344" s="161" t="str">
        <f t="shared" ca="1" si="1044"/>
        <v>LoB 22</v>
      </c>
      <c r="C344" s="154" t="s">
        <v>732</v>
      </c>
      <c r="D344" s="265"/>
      <c r="E344" s="265"/>
      <c r="F344" s="265"/>
      <c r="G344" s="258"/>
      <c r="H344" s="258"/>
      <c r="I344" s="258"/>
      <c r="J344" s="258"/>
      <c r="K344" s="258"/>
      <c r="L344" s="258"/>
      <c r="M344" s="258"/>
      <c r="N344" s="258"/>
      <c r="O344" s="258"/>
      <c r="P344" s="258"/>
      <c r="Q344" s="258"/>
      <c r="R344" s="258"/>
      <c r="S344" s="258"/>
      <c r="T344" s="258"/>
      <c r="U344" s="258"/>
      <c r="V344" s="258"/>
      <c r="W344" s="258"/>
      <c r="X344" s="258"/>
      <c r="Y344" s="258"/>
      <c r="Z344" s="258"/>
      <c r="AA344" s="258"/>
      <c r="AB344" s="258"/>
      <c r="AC344" s="258"/>
      <c r="AD344" s="258"/>
      <c r="AE344" s="258"/>
      <c r="AF344" s="258"/>
      <c r="AG344" s="258"/>
      <c r="AH344" s="258"/>
      <c r="AI344" s="258"/>
      <c r="AJ344" s="258"/>
      <c r="AK344" s="258"/>
      <c r="AL344" s="258"/>
      <c r="AM344" s="258"/>
      <c r="AN344" s="258"/>
      <c r="AO344" s="258"/>
      <c r="AP344" s="258"/>
      <c r="AQ344" s="258"/>
      <c r="AR344" s="258"/>
      <c r="AS344" s="258"/>
      <c r="AT344" s="258"/>
      <c r="AU344" s="258"/>
      <c r="AV344" s="258"/>
      <c r="AW344" s="258"/>
      <c r="AX344" s="258"/>
      <c r="AY344" s="258"/>
      <c r="AZ344" s="258"/>
      <c r="BA344" s="258"/>
      <c r="BB344" s="258"/>
      <c r="BC344" s="258"/>
      <c r="BD344" s="258"/>
      <c r="BE344" s="258"/>
      <c r="BF344" s="258"/>
      <c r="BG344" s="258"/>
      <c r="BH344" s="258"/>
      <c r="BI344" s="258"/>
      <c r="BJ344" s="258"/>
      <c r="BK344" s="258"/>
      <c r="BL344" s="258"/>
      <c r="BM344" s="258"/>
      <c r="BN344" s="258"/>
      <c r="BO344" s="258"/>
      <c r="BP344" s="258"/>
      <c r="BQ344" s="258"/>
      <c r="BR344" s="258"/>
      <c r="BS344" s="258"/>
      <c r="BT344" s="258"/>
      <c r="BU344" s="258"/>
      <c r="BV344" s="258"/>
      <c r="BW344" s="258"/>
      <c r="BX344" s="258"/>
      <c r="BY344" s="258"/>
      <c r="BZ344" s="258"/>
      <c r="CA344" s="258"/>
      <c r="CB344" s="258"/>
      <c r="CC344" s="258"/>
      <c r="CD344" s="258"/>
      <c r="CE344" s="258"/>
      <c r="CF344" s="258"/>
      <c r="CG344" s="258"/>
      <c r="CH344" s="258"/>
      <c r="CI344" s="258"/>
      <c r="CJ344" s="258"/>
      <c r="CK344" s="258"/>
      <c r="CL344" s="258"/>
      <c r="CM344" s="258"/>
      <c r="CN344" s="258"/>
      <c r="CO344" s="258"/>
      <c r="CP344" s="258"/>
      <c r="CQ344" s="258"/>
      <c r="CR344" s="258"/>
      <c r="CS344" s="258"/>
      <c r="CT344" s="258"/>
      <c r="CU344" s="258"/>
      <c r="CV344" s="258"/>
      <c r="CW344" s="258"/>
      <c r="CX344" s="265"/>
      <c r="CY344" s="265"/>
      <c r="CZ344" s="265"/>
      <c r="DA344" s="265"/>
      <c r="DB344" s="258"/>
      <c r="DC344" s="258"/>
      <c r="DD344" s="258"/>
      <c r="DE344" s="258"/>
      <c r="DF344" s="258"/>
      <c r="DG344" s="258"/>
      <c r="DH344" s="258"/>
      <c r="DI344" s="258"/>
      <c r="DJ344" s="258"/>
      <c r="DK344" s="258"/>
      <c r="DL344" s="258"/>
      <c r="DM344" s="258"/>
      <c r="DN344" s="258"/>
      <c r="DO344" s="258"/>
      <c r="DP344" s="258"/>
      <c r="DQ344" s="258"/>
      <c r="DR344" s="258"/>
      <c r="DS344" s="258"/>
      <c r="DT344" s="258"/>
      <c r="DU344" s="263">
        <v>1</v>
      </c>
      <c r="DV344" s="263">
        <f t="shared" ref="DV344:FA344" ca="1" si="1247">OFFSET($C$222,COLUMN()-COLUMN($C$222),ROW()-ROW($C$222))</f>
        <v>0</v>
      </c>
      <c r="DW344" s="263">
        <f t="shared" ca="1" si="1247"/>
        <v>0</v>
      </c>
      <c r="DX344" s="263">
        <f t="shared" ca="1" si="1247"/>
        <v>0</v>
      </c>
      <c r="DY344" s="263">
        <f t="shared" ca="1" si="1247"/>
        <v>0</v>
      </c>
      <c r="DZ344" s="263">
        <f t="shared" ca="1" si="1247"/>
        <v>0</v>
      </c>
      <c r="EA344" s="263">
        <f t="shared" ca="1" si="1247"/>
        <v>0</v>
      </c>
      <c r="EB344" s="263">
        <f t="shared" ca="1" si="1247"/>
        <v>0</v>
      </c>
      <c r="EC344" s="263">
        <f t="shared" ca="1" si="1247"/>
        <v>0</v>
      </c>
      <c r="ED344" s="263">
        <f t="shared" ca="1" si="1247"/>
        <v>0</v>
      </c>
      <c r="EE344" s="263">
        <f t="shared" ca="1" si="1247"/>
        <v>0</v>
      </c>
      <c r="EF344" s="263">
        <f t="shared" ca="1" si="1247"/>
        <v>0</v>
      </c>
      <c r="EG344" s="263">
        <f t="shared" ca="1" si="1247"/>
        <v>0</v>
      </c>
      <c r="EH344" s="263">
        <f t="shared" ca="1" si="1247"/>
        <v>0</v>
      </c>
      <c r="EI344" s="263">
        <f t="shared" ca="1" si="1247"/>
        <v>0</v>
      </c>
      <c r="EJ344" s="263">
        <f t="shared" ca="1" si="1247"/>
        <v>0</v>
      </c>
      <c r="EK344" s="263">
        <f t="shared" ca="1" si="1247"/>
        <v>0</v>
      </c>
      <c r="EL344" s="263">
        <f t="shared" ca="1" si="1247"/>
        <v>0</v>
      </c>
      <c r="EM344" s="263">
        <f t="shared" ca="1" si="1247"/>
        <v>0</v>
      </c>
      <c r="EN344" s="263">
        <f t="shared" ca="1" si="1247"/>
        <v>0</v>
      </c>
      <c r="EO344" s="263">
        <f t="shared" ca="1" si="1247"/>
        <v>0</v>
      </c>
      <c r="EP344" s="263">
        <f t="shared" ca="1" si="1247"/>
        <v>0</v>
      </c>
      <c r="EQ344" s="263">
        <f t="shared" ca="1" si="1247"/>
        <v>0</v>
      </c>
      <c r="ER344" s="263">
        <f t="shared" ca="1" si="1247"/>
        <v>0</v>
      </c>
      <c r="ES344" s="263">
        <f t="shared" ca="1" si="1247"/>
        <v>0</v>
      </c>
      <c r="ET344" s="263">
        <f t="shared" ca="1" si="1247"/>
        <v>0</v>
      </c>
      <c r="EU344" s="263">
        <f t="shared" ca="1" si="1247"/>
        <v>0</v>
      </c>
      <c r="EV344" s="263">
        <f t="shared" ca="1" si="1247"/>
        <v>0</v>
      </c>
      <c r="EW344" s="263">
        <f t="shared" ca="1" si="1247"/>
        <v>0</v>
      </c>
      <c r="EX344" s="263">
        <f t="shared" ca="1" si="1247"/>
        <v>0</v>
      </c>
      <c r="EY344" s="263">
        <f t="shared" ca="1" si="1247"/>
        <v>0</v>
      </c>
      <c r="EZ344" s="263">
        <f t="shared" ca="1" si="1247"/>
        <v>0</v>
      </c>
      <c r="FA344" s="263">
        <f t="shared" ca="1" si="1247"/>
        <v>0</v>
      </c>
      <c r="FB344" s="263">
        <f t="shared" ref="FB344:GG344" ca="1" si="1248">OFFSET($C$222,COLUMN()-COLUMN($C$222),ROW()-ROW($C$222))</f>
        <v>0</v>
      </c>
      <c r="FC344" s="263">
        <f t="shared" ca="1" si="1248"/>
        <v>0</v>
      </c>
      <c r="FD344" s="263">
        <f t="shared" ca="1" si="1248"/>
        <v>0</v>
      </c>
      <c r="FE344" s="263">
        <f t="shared" ca="1" si="1248"/>
        <v>0</v>
      </c>
      <c r="FF344" s="263">
        <f t="shared" ca="1" si="1248"/>
        <v>0</v>
      </c>
      <c r="FG344" s="263">
        <f t="shared" ca="1" si="1248"/>
        <v>0</v>
      </c>
      <c r="FH344" s="263">
        <f t="shared" ca="1" si="1248"/>
        <v>0</v>
      </c>
      <c r="FI344" s="263">
        <f t="shared" ca="1" si="1248"/>
        <v>0</v>
      </c>
      <c r="FJ344" s="263">
        <f t="shared" ca="1" si="1248"/>
        <v>0</v>
      </c>
      <c r="FK344" s="263">
        <f t="shared" ca="1" si="1248"/>
        <v>0</v>
      </c>
      <c r="FL344" s="263">
        <f t="shared" ca="1" si="1248"/>
        <v>0</v>
      </c>
      <c r="FM344" s="263">
        <f t="shared" ca="1" si="1248"/>
        <v>0</v>
      </c>
      <c r="FN344" s="263">
        <f t="shared" ca="1" si="1248"/>
        <v>0</v>
      </c>
      <c r="FO344" s="263">
        <f t="shared" ca="1" si="1248"/>
        <v>0</v>
      </c>
      <c r="FP344" s="263">
        <f t="shared" ca="1" si="1248"/>
        <v>0</v>
      </c>
      <c r="FQ344" s="263">
        <f t="shared" ca="1" si="1248"/>
        <v>0</v>
      </c>
      <c r="FR344" s="263">
        <f t="shared" ca="1" si="1248"/>
        <v>0</v>
      </c>
      <c r="FS344" s="263">
        <f t="shared" ca="1" si="1248"/>
        <v>0</v>
      </c>
      <c r="FT344" s="263">
        <f t="shared" ca="1" si="1248"/>
        <v>0</v>
      </c>
      <c r="FU344" s="263">
        <f t="shared" ca="1" si="1248"/>
        <v>0</v>
      </c>
      <c r="FV344" s="263">
        <f t="shared" ca="1" si="1248"/>
        <v>0</v>
      </c>
      <c r="FW344" s="263">
        <f t="shared" ca="1" si="1248"/>
        <v>0</v>
      </c>
      <c r="FX344" s="263">
        <f t="shared" ca="1" si="1248"/>
        <v>0</v>
      </c>
      <c r="FY344" s="263">
        <f t="shared" ca="1" si="1248"/>
        <v>0</v>
      </c>
      <c r="FZ344" s="263">
        <f t="shared" ca="1" si="1248"/>
        <v>0</v>
      </c>
      <c r="GA344" s="263">
        <f t="shared" ca="1" si="1248"/>
        <v>0</v>
      </c>
      <c r="GB344" s="263">
        <f t="shared" ca="1" si="1248"/>
        <v>0</v>
      </c>
      <c r="GC344" s="263">
        <f t="shared" ca="1" si="1248"/>
        <v>0</v>
      </c>
      <c r="GD344" s="263">
        <f t="shared" ca="1" si="1248"/>
        <v>0</v>
      </c>
      <c r="GE344" s="263">
        <f t="shared" ca="1" si="1248"/>
        <v>0</v>
      </c>
      <c r="GF344" s="263">
        <f t="shared" ca="1" si="1248"/>
        <v>0</v>
      </c>
      <c r="GG344" s="263">
        <f t="shared" ca="1" si="1248"/>
        <v>0</v>
      </c>
      <c r="GH344" s="263">
        <f t="shared" ref="GH344:GU344" ca="1" si="1249">OFFSET($C$222,COLUMN()-COLUMN($C$222),ROW()-ROW($C$222))</f>
        <v>0</v>
      </c>
      <c r="GI344" s="263">
        <f t="shared" ca="1" si="1249"/>
        <v>0</v>
      </c>
      <c r="GJ344" s="263">
        <f t="shared" ca="1" si="1249"/>
        <v>0</v>
      </c>
      <c r="GK344" s="263">
        <f t="shared" ca="1" si="1249"/>
        <v>0</v>
      </c>
      <c r="GL344" s="263">
        <f t="shared" ca="1" si="1249"/>
        <v>0</v>
      </c>
      <c r="GM344" s="263">
        <f t="shared" ca="1" si="1249"/>
        <v>0</v>
      </c>
      <c r="GN344" s="263">
        <f t="shared" ca="1" si="1249"/>
        <v>0</v>
      </c>
      <c r="GO344" s="263">
        <f t="shared" ca="1" si="1249"/>
        <v>0</v>
      </c>
      <c r="GP344" s="263">
        <f t="shared" ca="1" si="1249"/>
        <v>0</v>
      </c>
      <c r="GQ344" s="263">
        <f t="shared" ca="1" si="1249"/>
        <v>0</v>
      </c>
      <c r="GR344" s="263">
        <f t="shared" ca="1" si="1249"/>
        <v>0</v>
      </c>
      <c r="GS344" s="263">
        <f t="shared" ca="1" si="1249"/>
        <v>0</v>
      </c>
      <c r="GT344" s="263">
        <f t="shared" ca="1" si="1249"/>
        <v>0</v>
      </c>
      <c r="GU344" s="263">
        <f t="shared" ca="1" si="1249"/>
        <v>0</v>
      </c>
    </row>
    <row r="345" spans="1:203" x14ac:dyDescent="0.35">
      <c r="A345" s="160" t="s">
        <v>101</v>
      </c>
      <c r="B345" s="161" t="str">
        <f t="shared" ca="1" si="1044"/>
        <v>LoB 23</v>
      </c>
      <c r="C345" s="154" t="s">
        <v>733</v>
      </c>
      <c r="D345" s="265"/>
      <c r="E345" s="265"/>
      <c r="F345" s="265"/>
      <c r="G345" s="258"/>
      <c r="H345" s="258"/>
      <c r="I345" s="258"/>
      <c r="J345" s="258"/>
      <c r="K345" s="258"/>
      <c r="L345" s="258"/>
      <c r="M345" s="258"/>
      <c r="N345" s="258"/>
      <c r="O345" s="258"/>
      <c r="P345" s="258"/>
      <c r="Q345" s="258"/>
      <c r="R345" s="258"/>
      <c r="S345" s="258"/>
      <c r="T345" s="258"/>
      <c r="U345" s="258"/>
      <c r="V345" s="258"/>
      <c r="W345" s="258"/>
      <c r="X345" s="258"/>
      <c r="Y345" s="258"/>
      <c r="Z345" s="258"/>
      <c r="AA345" s="258"/>
      <c r="AB345" s="258"/>
      <c r="AC345" s="258"/>
      <c r="AD345" s="258"/>
      <c r="AE345" s="258"/>
      <c r="AF345" s="258"/>
      <c r="AG345" s="258"/>
      <c r="AH345" s="258"/>
      <c r="AI345" s="258"/>
      <c r="AJ345" s="258"/>
      <c r="AK345" s="258"/>
      <c r="AL345" s="258"/>
      <c r="AM345" s="258"/>
      <c r="AN345" s="258"/>
      <c r="AO345" s="258"/>
      <c r="AP345" s="258"/>
      <c r="AQ345" s="258"/>
      <c r="AR345" s="258"/>
      <c r="AS345" s="258"/>
      <c r="AT345" s="258"/>
      <c r="AU345" s="258"/>
      <c r="AV345" s="258"/>
      <c r="AW345" s="258"/>
      <c r="AX345" s="258"/>
      <c r="AY345" s="258"/>
      <c r="AZ345" s="258"/>
      <c r="BA345" s="258"/>
      <c r="BB345" s="258"/>
      <c r="BC345" s="258"/>
      <c r="BD345" s="258"/>
      <c r="BE345" s="258"/>
      <c r="BF345" s="258"/>
      <c r="BG345" s="258"/>
      <c r="BH345" s="258"/>
      <c r="BI345" s="258"/>
      <c r="BJ345" s="258"/>
      <c r="BK345" s="258"/>
      <c r="BL345" s="258"/>
      <c r="BM345" s="258"/>
      <c r="BN345" s="258"/>
      <c r="BO345" s="258"/>
      <c r="BP345" s="258"/>
      <c r="BQ345" s="258"/>
      <c r="BR345" s="258"/>
      <c r="BS345" s="258"/>
      <c r="BT345" s="258"/>
      <c r="BU345" s="258"/>
      <c r="BV345" s="258"/>
      <c r="BW345" s="258"/>
      <c r="BX345" s="258"/>
      <c r="BY345" s="258"/>
      <c r="BZ345" s="258"/>
      <c r="CA345" s="258"/>
      <c r="CB345" s="258"/>
      <c r="CC345" s="258"/>
      <c r="CD345" s="258"/>
      <c r="CE345" s="258"/>
      <c r="CF345" s="258"/>
      <c r="CG345" s="258"/>
      <c r="CH345" s="258"/>
      <c r="CI345" s="258"/>
      <c r="CJ345" s="258"/>
      <c r="CK345" s="258"/>
      <c r="CL345" s="258"/>
      <c r="CM345" s="258"/>
      <c r="CN345" s="258"/>
      <c r="CO345" s="258"/>
      <c r="CP345" s="258"/>
      <c r="CQ345" s="258"/>
      <c r="CR345" s="258"/>
      <c r="CS345" s="258"/>
      <c r="CT345" s="258"/>
      <c r="CU345" s="258"/>
      <c r="CV345" s="258"/>
      <c r="CW345" s="258"/>
      <c r="CX345" s="265"/>
      <c r="CY345" s="265"/>
      <c r="CZ345" s="265"/>
      <c r="DA345" s="265"/>
      <c r="DB345" s="258"/>
      <c r="DC345" s="258"/>
      <c r="DD345" s="258"/>
      <c r="DE345" s="258"/>
      <c r="DF345" s="258"/>
      <c r="DG345" s="258"/>
      <c r="DH345" s="258"/>
      <c r="DI345" s="258"/>
      <c r="DJ345" s="258"/>
      <c r="DK345" s="258"/>
      <c r="DL345" s="258"/>
      <c r="DM345" s="258"/>
      <c r="DN345" s="258"/>
      <c r="DO345" s="258"/>
      <c r="DP345" s="258"/>
      <c r="DQ345" s="258"/>
      <c r="DR345" s="258"/>
      <c r="DS345" s="258"/>
      <c r="DT345" s="258"/>
      <c r="DU345" s="258"/>
      <c r="DV345" s="263">
        <v>1</v>
      </c>
      <c r="DW345" s="263">
        <f t="shared" ref="DW345:FB345" ca="1" si="1250">OFFSET($C$222,COLUMN()-COLUMN($C$222),ROW()-ROW($C$222))</f>
        <v>0</v>
      </c>
      <c r="DX345" s="263">
        <f t="shared" ca="1" si="1250"/>
        <v>0</v>
      </c>
      <c r="DY345" s="263">
        <f t="shared" ca="1" si="1250"/>
        <v>0</v>
      </c>
      <c r="DZ345" s="263">
        <f t="shared" ca="1" si="1250"/>
        <v>0</v>
      </c>
      <c r="EA345" s="263">
        <f t="shared" ca="1" si="1250"/>
        <v>0</v>
      </c>
      <c r="EB345" s="263">
        <f t="shared" ca="1" si="1250"/>
        <v>0</v>
      </c>
      <c r="EC345" s="263">
        <f t="shared" ca="1" si="1250"/>
        <v>0</v>
      </c>
      <c r="ED345" s="263">
        <f t="shared" ca="1" si="1250"/>
        <v>0</v>
      </c>
      <c r="EE345" s="263">
        <f t="shared" ca="1" si="1250"/>
        <v>0</v>
      </c>
      <c r="EF345" s="263">
        <f t="shared" ca="1" si="1250"/>
        <v>0</v>
      </c>
      <c r="EG345" s="263">
        <f t="shared" ca="1" si="1250"/>
        <v>0</v>
      </c>
      <c r="EH345" s="263">
        <f t="shared" ca="1" si="1250"/>
        <v>0</v>
      </c>
      <c r="EI345" s="263">
        <f t="shared" ca="1" si="1250"/>
        <v>0</v>
      </c>
      <c r="EJ345" s="263">
        <f t="shared" ca="1" si="1250"/>
        <v>0</v>
      </c>
      <c r="EK345" s="263">
        <f t="shared" ca="1" si="1250"/>
        <v>0</v>
      </c>
      <c r="EL345" s="263">
        <f t="shared" ca="1" si="1250"/>
        <v>0</v>
      </c>
      <c r="EM345" s="263">
        <f t="shared" ca="1" si="1250"/>
        <v>0</v>
      </c>
      <c r="EN345" s="263">
        <f t="shared" ca="1" si="1250"/>
        <v>0</v>
      </c>
      <c r="EO345" s="263">
        <f t="shared" ca="1" si="1250"/>
        <v>0</v>
      </c>
      <c r="EP345" s="263">
        <f t="shared" ca="1" si="1250"/>
        <v>0</v>
      </c>
      <c r="EQ345" s="263">
        <f t="shared" ca="1" si="1250"/>
        <v>0</v>
      </c>
      <c r="ER345" s="263">
        <f t="shared" ca="1" si="1250"/>
        <v>0</v>
      </c>
      <c r="ES345" s="263">
        <f t="shared" ca="1" si="1250"/>
        <v>0</v>
      </c>
      <c r="ET345" s="263">
        <f t="shared" ca="1" si="1250"/>
        <v>0</v>
      </c>
      <c r="EU345" s="263">
        <f t="shared" ca="1" si="1250"/>
        <v>0</v>
      </c>
      <c r="EV345" s="263">
        <f t="shared" ca="1" si="1250"/>
        <v>0</v>
      </c>
      <c r="EW345" s="263">
        <f t="shared" ca="1" si="1250"/>
        <v>0</v>
      </c>
      <c r="EX345" s="263">
        <f t="shared" ca="1" si="1250"/>
        <v>0</v>
      </c>
      <c r="EY345" s="263">
        <f t="shared" ca="1" si="1250"/>
        <v>0</v>
      </c>
      <c r="EZ345" s="263">
        <f t="shared" ca="1" si="1250"/>
        <v>0</v>
      </c>
      <c r="FA345" s="263">
        <f t="shared" ca="1" si="1250"/>
        <v>0</v>
      </c>
      <c r="FB345" s="263">
        <f t="shared" ca="1" si="1250"/>
        <v>0</v>
      </c>
      <c r="FC345" s="263">
        <f t="shared" ref="FC345:GH345" ca="1" si="1251">OFFSET($C$222,COLUMN()-COLUMN($C$222),ROW()-ROW($C$222))</f>
        <v>0</v>
      </c>
      <c r="FD345" s="263">
        <f t="shared" ca="1" si="1251"/>
        <v>0</v>
      </c>
      <c r="FE345" s="263">
        <f t="shared" ca="1" si="1251"/>
        <v>0</v>
      </c>
      <c r="FF345" s="263">
        <f t="shared" ca="1" si="1251"/>
        <v>0</v>
      </c>
      <c r="FG345" s="263">
        <f t="shared" ca="1" si="1251"/>
        <v>0</v>
      </c>
      <c r="FH345" s="263">
        <f t="shared" ca="1" si="1251"/>
        <v>0</v>
      </c>
      <c r="FI345" s="263">
        <f t="shared" ca="1" si="1251"/>
        <v>0</v>
      </c>
      <c r="FJ345" s="263">
        <f t="shared" ca="1" si="1251"/>
        <v>0</v>
      </c>
      <c r="FK345" s="263">
        <f t="shared" ca="1" si="1251"/>
        <v>0</v>
      </c>
      <c r="FL345" s="263">
        <f t="shared" ca="1" si="1251"/>
        <v>0</v>
      </c>
      <c r="FM345" s="263">
        <f t="shared" ca="1" si="1251"/>
        <v>0</v>
      </c>
      <c r="FN345" s="263">
        <f t="shared" ca="1" si="1251"/>
        <v>0</v>
      </c>
      <c r="FO345" s="263">
        <f t="shared" ca="1" si="1251"/>
        <v>0</v>
      </c>
      <c r="FP345" s="263">
        <f t="shared" ca="1" si="1251"/>
        <v>0</v>
      </c>
      <c r="FQ345" s="263">
        <f t="shared" ca="1" si="1251"/>
        <v>0</v>
      </c>
      <c r="FR345" s="263">
        <f t="shared" ca="1" si="1251"/>
        <v>0</v>
      </c>
      <c r="FS345" s="263">
        <f t="shared" ca="1" si="1251"/>
        <v>0</v>
      </c>
      <c r="FT345" s="263">
        <f t="shared" ca="1" si="1251"/>
        <v>0</v>
      </c>
      <c r="FU345" s="263">
        <f t="shared" ca="1" si="1251"/>
        <v>0</v>
      </c>
      <c r="FV345" s="263">
        <f t="shared" ca="1" si="1251"/>
        <v>0</v>
      </c>
      <c r="FW345" s="263">
        <f t="shared" ca="1" si="1251"/>
        <v>0</v>
      </c>
      <c r="FX345" s="263">
        <f t="shared" ca="1" si="1251"/>
        <v>0</v>
      </c>
      <c r="FY345" s="263">
        <f t="shared" ca="1" si="1251"/>
        <v>0</v>
      </c>
      <c r="FZ345" s="263">
        <f t="shared" ca="1" si="1251"/>
        <v>0</v>
      </c>
      <c r="GA345" s="263">
        <f t="shared" ca="1" si="1251"/>
        <v>0</v>
      </c>
      <c r="GB345" s="263">
        <f t="shared" ca="1" si="1251"/>
        <v>0</v>
      </c>
      <c r="GC345" s="263">
        <f t="shared" ca="1" si="1251"/>
        <v>0</v>
      </c>
      <c r="GD345" s="263">
        <f t="shared" ca="1" si="1251"/>
        <v>0</v>
      </c>
      <c r="GE345" s="263">
        <f t="shared" ca="1" si="1251"/>
        <v>0</v>
      </c>
      <c r="GF345" s="263">
        <f t="shared" ca="1" si="1251"/>
        <v>0</v>
      </c>
      <c r="GG345" s="263">
        <f t="shared" ca="1" si="1251"/>
        <v>0</v>
      </c>
      <c r="GH345" s="263">
        <f t="shared" ca="1" si="1251"/>
        <v>0</v>
      </c>
      <c r="GI345" s="263">
        <f t="shared" ref="GI345:GU345" ca="1" si="1252">OFFSET($C$222,COLUMN()-COLUMN($C$222),ROW()-ROW($C$222))</f>
        <v>0</v>
      </c>
      <c r="GJ345" s="263">
        <f t="shared" ca="1" si="1252"/>
        <v>0</v>
      </c>
      <c r="GK345" s="263">
        <f t="shared" ca="1" si="1252"/>
        <v>0</v>
      </c>
      <c r="GL345" s="263">
        <f t="shared" ca="1" si="1252"/>
        <v>0</v>
      </c>
      <c r="GM345" s="263">
        <f t="shared" ca="1" si="1252"/>
        <v>0</v>
      </c>
      <c r="GN345" s="263">
        <f t="shared" ca="1" si="1252"/>
        <v>0</v>
      </c>
      <c r="GO345" s="263">
        <f t="shared" ca="1" si="1252"/>
        <v>0</v>
      </c>
      <c r="GP345" s="263">
        <f t="shared" ca="1" si="1252"/>
        <v>0</v>
      </c>
      <c r="GQ345" s="263">
        <f t="shared" ca="1" si="1252"/>
        <v>0</v>
      </c>
      <c r="GR345" s="263">
        <f t="shared" ca="1" si="1252"/>
        <v>0</v>
      </c>
      <c r="GS345" s="263">
        <f t="shared" ca="1" si="1252"/>
        <v>0</v>
      </c>
      <c r="GT345" s="263">
        <f t="shared" ca="1" si="1252"/>
        <v>0</v>
      </c>
      <c r="GU345" s="263">
        <f t="shared" ca="1" si="1252"/>
        <v>0</v>
      </c>
    </row>
    <row r="346" spans="1:203" x14ac:dyDescent="0.35">
      <c r="A346" s="160" t="s">
        <v>101</v>
      </c>
      <c r="B346" s="161" t="str">
        <f t="shared" ca="1" si="1044"/>
        <v>LoB 24</v>
      </c>
      <c r="C346" s="154" t="s">
        <v>734</v>
      </c>
      <c r="D346" s="265"/>
      <c r="E346" s="265"/>
      <c r="F346" s="265"/>
      <c r="G346" s="258"/>
      <c r="H346" s="258"/>
      <c r="I346" s="258"/>
      <c r="J346" s="258"/>
      <c r="K346" s="258"/>
      <c r="L346" s="258"/>
      <c r="M346" s="258"/>
      <c r="N346" s="258"/>
      <c r="O346" s="258"/>
      <c r="P346" s="258"/>
      <c r="Q346" s="258"/>
      <c r="R346" s="258"/>
      <c r="S346" s="258"/>
      <c r="T346" s="258"/>
      <c r="U346" s="258"/>
      <c r="V346" s="258"/>
      <c r="W346" s="258"/>
      <c r="X346" s="258"/>
      <c r="Y346" s="258"/>
      <c r="Z346" s="258"/>
      <c r="AA346" s="258"/>
      <c r="AB346" s="258"/>
      <c r="AC346" s="258"/>
      <c r="AD346" s="258"/>
      <c r="AE346" s="258"/>
      <c r="AF346" s="258"/>
      <c r="AG346" s="258"/>
      <c r="AH346" s="258"/>
      <c r="AI346" s="258"/>
      <c r="AJ346" s="258"/>
      <c r="AK346" s="258"/>
      <c r="AL346" s="258"/>
      <c r="AM346" s="258"/>
      <c r="AN346" s="258"/>
      <c r="AO346" s="258"/>
      <c r="AP346" s="258"/>
      <c r="AQ346" s="258"/>
      <c r="AR346" s="258"/>
      <c r="AS346" s="258"/>
      <c r="AT346" s="258"/>
      <c r="AU346" s="258"/>
      <c r="AV346" s="258"/>
      <c r="AW346" s="258"/>
      <c r="AX346" s="258"/>
      <c r="AY346" s="258"/>
      <c r="AZ346" s="258"/>
      <c r="BA346" s="258"/>
      <c r="BB346" s="258"/>
      <c r="BC346" s="258"/>
      <c r="BD346" s="258"/>
      <c r="BE346" s="258"/>
      <c r="BF346" s="258"/>
      <c r="BG346" s="258"/>
      <c r="BH346" s="258"/>
      <c r="BI346" s="258"/>
      <c r="BJ346" s="258"/>
      <c r="BK346" s="258"/>
      <c r="BL346" s="258"/>
      <c r="BM346" s="258"/>
      <c r="BN346" s="258"/>
      <c r="BO346" s="258"/>
      <c r="BP346" s="258"/>
      <c r="BQ346" s="258"/>
      <c r="BR346" s="258"/>
      <c r="BS346" s="258"/>
      <c r="BT346" s="258"/>
      <c r="BU346" s="258"/>
      <c r="BV346" s="258"/>
      <c r="BW346" s="258"/>
      <c r="BX346" s="258"/>
      <c r="BY346" s="258"/>
      <c r="BZ346" s="258"/>
      <c r="CA346" s="258"/>
      <c r="CB346" s="258"/>
      <c r="CC346" s="258"/>
      <c r="CD346" s="258"/>
      <c r="CE346" s="258"/>
      <c r="CF346" s="258"/>
      <c r="CG346" s="258"/>
      <c r="CH346" s="258"/>
      <c r="CI346" s="258"/>
      <c r="CJ346" s="258"/>
      <c r="CK346" s="258"/>
      <c r="CL346" s="258"/>
      <c r="CM346" s="258"/>
      <c r="CN346" s="258"/>
      <c r="CO346" s="258"/>
      <c r="CP346" s="258"/>
      <c r="CQ346" s="258"/>
      <c r="CR346" s="258"/>
      <c r="CS346" s="258"/>
      <c r="CT346" s="258"/>
      <c r="CU346" s="258"/>
      <c r="CV346" s="258"/>
      <c r="CW346" s="258"/>
      <c r="CX346" s="265"/>
      <c r="CY346" s="265"/>
      <c r="CZ346" s="265"/>
      <c r="DA346" s="265"/>
      <c r="DB346" s="258"/>
      <c r="DC346" s="258"/>
      <c r="DD346" s="258"/>
      <c r="DE346" s="258"/>
      <c r="DF346" s="258"/>
      <c r="DG346" s="258"/>
      <c r="DH346" s="258"/>
      <c r="DI346" s="258"/>
      <c r="DJ346" s="258"/>
      <c r="DK346" s="258"/>
      <c r="DL346" s="258"/>
      <c r="DM346" s="258"/>
      <c r="DN346" s="258"/>
      <c r="DO346" s="258"/>
      <c r="DP346" s="258"/>
      <c r="DQ346" s="258"/>
      <c r="DR346" s="258"/>
      <c r="DS346" s="258"/>
      <c r="DT346" s="258"/>
      <c r="DU346" s="258"/>
      <c r="DV346" s="258"/>
      <c r="DW346" s="263">
        <v>1</v>
      </c>
      <c r="DX346" s="263">
        <f t="shared" ref="DX346:FC346" ca="1" si="1253">OFFSET($C$222,COLUMN()-COLUMN($C$222),ROW()-ROW($C$222))</f>
        <v>0</v>
      </c>
      <c r="DY346" s="263">
        <f t="shared" ca="1" si="1253"/>
        <v>0</v>
      </c>
      <c r="DZ346" s="263">
        <f t="shared" ca="1" si="1253"/>
        <v>0</v>
      </c>
      <c r="EA346" s="263">
        <f t="shared" ca="1" si="1253"/>
        <v>0</v>
      </c>
      <c r="EB346" s="263">
        <f t="shared" ca="1" si="1253"/>
        <v>0</v>
      </c>
      <c r="EC346" s="263">
        <f t="shared" ca="1" si="1253"/>
        <v>0</v>
      </c>
      <c r="ED346" s="263">
        <f t="shared" ca="1" si="1253"/>
        <v>0</v>
      </c>
      <c r="EE346" s="263">
        <f t="shared" ca="1" si="1253"/>
        <v>0</v>
      </c>
      <c r="EF346" s="263">
        <f t="shared" ca="1" si="1253"/>
        <v>0</v>
      </c>
      <c r="EG346" s="263">
        <f t="shared" ca="1" si="1253"/>
        <v>0</v>
      </c>
      <c r="EH346" s="263">
        <f t="shared" ca="1" si="1253"/>
        <v>0</v>
      </c>
      <c r="EI346" s="263">
        <f t="shared" ca="1" si="1253"/>
        <v>0</v>
      </c>
      <c r="EJ346" s="263">
        <f t="shared" ca="1" si="1253"/>
        <v>0</v>
      </c>
      <c r="EK346" s="263">
        <f t="shared" ca="1" si="1253"/>
        <v>0</v>
      </c>
      <c r="EL346" s="263">
        <f t="shared" ca="1" si="1253"/>
        <v>0</v>
      </c>
      <c r="EM346" s="263">
        <f t="shared" ca="1" si="1253"/>
        <v>0</v>
      </c>
      <c r="EN346" s="263">
        <f t="shared" ca="1" si="1253"/>
        <v>0</v>
      </c>
      <c r="EO346" s="263">
        <f t="shared" ca="1" si="1253"/>
        <v>0</v>
      </c>
      <c r="EP346" s="263">
        <f t="shared" ca="1" si="1253"/>
        <v>0</v>
      </c>
      <c r="EQ346" s="263">
        <f t="shared" ca="1" si="1253"/>
        <v>0</v>
      </c>
      <c r="ER346" s="263">
        <f t="shared" ca="1" si="1253"/>
        <v>0</v>
      </c>
      <c r="ES346" s="263">
        <f t="shared" ca="1" si="1253"/>
        <v>0</v>
      </c>
      <c r="ET346" s="263">
        <f t="shared" ca="1" si="1253"/>
        <v>0</v>
      </c>
      <c r="EU346" s="263">
        <f t="shared" ca="1" si="1253"/>
        <v>0</v>
      </c>
      <c r="EV346" s="263">
        <f t="shared" ca="1" si="1253"/>
        <v>0</v>
      </c>
      <c r="EW346" s="263">
        <f t="shared" ca="1" si="1253"/>
        <v>0</v>
      </c>
      <c r="EX346" s="263">
        <f t="shared" ca="1" si="1253"/>
        <v>0</v>
      </c>
      <c r="EY346" s="263">
        <f t="shared" ca="1" si="1253"/>
        <v>0</v>
      </c>
      <c r="EZ346" s="263">
        <f t="shared" ca="1" si="1253"/>
        <v>0</v>
      </c>
      <c r="FA346" s="263">
        <f t="shared" ca="1" si="1253"/>
        <v>0</v>
      </c>
      <c r="FB346" s="263">
        <f t="shared" ca="1" si="1253"/>
        <v>0</v>
      </c>
      <c r="FC346" s="263">
        <f t="shared" ca="1" si="1253"/>
        <v>0</v>
      </c>
      <c r="FD346" s="263">
        <f t="shared" ref="FD346:GI346" ca="1" si="1254">OFFSET($C$222,COLUMN()-COLUMN($C$222),ROW()-ROW($C$222))</f>
        <v>0</v>
      </c>
      <c r="FE346" s="263">
        <f t="shared" ca="1" si="1254"/>
        <v>0</v>
      </c>
      <c r="FF346" s="263">
        <f t="shared" ca="1" si="1254"/>
        <v>0</v>
      </c>
      <c r="FG346" s="263">
        <f t="shared" ca="1" si="1254"/>
        <v>0</v>
      </c>
      <c r="FH346" s="263">
        <f t="shared" ca="1" si="1254"/>
        <v>0</v>
      </c>
      <c r="FI346" s="263">
        <f t="shared" ca="1" si="1254"/>
        <v>0</v>
      </c>
      <c r="FJ346" s="263">
        <f t="shared" ca="1" si="1254"/>
        <v>0</v>
      </c>
      <c r="FK346" s="263">
        <f t="shared" ca="1" si="1254"/>
        <v>0</v>
      </c>
      <c r="FL346" s="263">
        <f t="shared" ca="1" si="1254"/>
        <v>0</v>
      </c>
      <c r="FM346" s="263">
        <f t="shared" ca="1" si="1254"/>
        <v>0</v>
      </c>
      <c r="FN346" s="263">
        <f t="shared" ca="1" si="1254"/>
        <v>0</v>
      </c>
      <c r="FO346" s="263">
        <f t="shared" ca="1" si="1254"/>
        <v>0</v>
      </c>
      <c r="FP346" s="263">
        <f t="shared" ca="1" si="1254"/>
        <v>0</v>
      </c>
      <c r="FQ346" s="263">
        <f t="shared" ca="1" si="1254"/>
        <v>0</v>
      </c>
      <c r="FR346" s="263">
        <f t="shared" ca="1" si="1254"/>
        <v>0</v>
      </c>
      <c r="FS346" s="263">
        <f t="shared" ca="1" si="1254"/>
        <v>0</v>
      </c>
      <c r="FT346" s="263">
        <f t="shared" ca="1" si="1254"/>
        <v>0</v>
      </c>
      <c r="FU346" s="263">
        <f t="shared" ca="1" si="1254"/>
        <v>0</v>
      </c>
      <c r="FV346" s="263">
        <f t="shared" ca="1" si="1254"/>
        <v>0</v>
      </c>
      <c r="FW346" s="263">
        <f t="shared" ca="1" si="1254"/>
        <v>0</v>
      </c>
      <c r="FX346" s="263">
        <f t="shared" ca="1" si="1254"/>
        <v>0</v>
      </c>
      <c r="FY346" s="263">
        <f t="shared" ca="1" si="1254"/>
        <v>0</v>
      </c>
      <c r="FZ346" s="263">
        <f t="shared" ca="1" si="1254"/>
        <v>0</v>
      </c>
      <c r="GA346" s="263">
        <f t="shared" ca="1" si="1254"/>
        <v>0</v>
      </c>
      <c r="GB346" s="263">
        <f t="shared" ca="1" si="1254"/>
        <v>0</v>
      </c>
      <c r="GC346" s="263">
        <f t="shared" ca="1" si="1254"/>
        <v>0</v>
      </c>
      <c r="GD346" s="263">
        <f t="shared" ca="1" si="1254"/>
        <v>0</v>
      </c>
      <c r="GE346" s="263">
        <f t="shared" ca="1" si="1254"/>
        <v>0</v>
      </c>
      <c r="GF346" s="263">
        <f t="shared" ca="1" si="1254"/>
        <v>0</v>
      </c>
      <c r="GG346" s="263">
        <f t="shared" ca="1" si="1254"/>
        <v>0</v>
      </c>
      <c r="GH346" s="263">
        <f t="shared" ca="1" si="1254"/>
        <v>0</v>
      </c>
      <c r="GI346" s="263">
        <f t="shared" ca="1" si="1254"/>
        <v>0</v>
      </c>
      <c r="GJ346" s="263">
        <f t="shared" ref="GJ346:GU346" ca="1" si="1255">OFFSET($C$222,COLUMN()-COLUMN($C$222),ROW()-ROW($C$222))</f>
        <v>0</v>
      </c>
      <c r="GK346" s="263">
        <f t="shared" ca="1" si="1255"/>
        <v>0</v>
      </c>
      <c r="GL346" s="263">
        <f t="shared" ca="1" si="1255"/>
        <v>0</v>
      </c>
      <c r="GM346" s="263">
        <f t="shared" ca="1" si="1255"/>
        <v>0</v>
      </c>
      <c r="GN346" s="263">
        <f t="shared" ca="1" si="1255"/>
        <v>0</v>
      </c>
      <c r="GO346" s="263">
        <f t="shared" ca="1" si="1255"/>
        <v>0</v>
      </c>
      <c r="GP346" s="263">
        <f t="shared" ca="1" si="1255"/>
        <v>0</v>
      </c>
      <c r="GQ346" s="263">
        <f t="shared" ca="1" si="1255"/>
        <v>0</v>
      </c>
      <c r="GR346" s="263">
        <f t="shared" ca="1" si="1255"/>
        <v>0</v>
      </c>
      <c r="GS346" s="263">
        <f t="shared" ca="1" si="1255"/>
        <v>0</v>
      </c>
      <c r="GT346" s="263">
        <f t="shared" ca="1" si="1255"/>
        <v>0</v>
      </c>
      <c r="GU346" s="263">
        <f t="shared" ca="1" si="1255"/>
        <v>0</v>
      </c>
    </row>
    <row r="347" spans="1:203" x14ac:dyDescent="0.35">
      <c r="A347" s="160" t="s">
        <v>101</v>
      </c>
      <c r="B347" s="161" t="str">
        <f t="shared" ca="1" si="1044"/>
        <v>LoB 25</v>
      </c>
      <c r="C347" s="154" t="s">
        <v>735</v>
      </c>
      <c r="D347" s="265"/>
      <c r="E347" s="265"/>
      <c r="F347" s="265"/>
      <c r="G347" s="258"/>
      <c r="H347" s="258"/>
      <c r="I347" s="258"/>
      <c r="J347" s="258"/>
      <c r="K347" s="258"/>
      <c r="L347" s="258"/>
      <c r="M347" s="258"/>
      <c r="N347" s="258"/>
      <c r="O347" s="258"/>
      <c r="P347" s="258"/>
      <c r="Q347" s="258"/>
      <c r="R347" s="258"/>
      <c r="S347" s="258"/>
      <c r="T347" s="258"/>
      <c r="U347" s="258"/>
      <c r="V347" s="258"/>
      <c r="W347" s="258"/>
      <c r="X347" s="258"/>
      <c r="Y347" s="258"/>
      <c r="Z347" s="258"/>
      <c r="AA347" s="258"/>
      <c r="AB347" s="258"/>
      <c r="AC347" s="258"/>
      <c r="AD347" s="258"/>
      <c r="AE347" s="258"/>
      <c r="AF347" s="258"/>
      <c r="AG347" s="258"/>
      <c r="AH347" s="258"/>
      <c r="AI347" s="258"/>
      <c r="AJ347" s="258"/>
      <c r="AK347" s="258"/>
      <c r="AL347" s="258"/>
      <c r="AM347" s="258"/>
      <c r="AN347" s="258"/>
      <c r="AO347" s="258"/>
      <c r="AP347" s="258"/>
      <c r="AQ347" s="258"/>
      <c r="AR347" s="258"/>
      <c r="AS347" s="258"/>
      <c r="AT347" s="258"/>
      <c r="AU347" s="258"/>
      <c r="AV347" s="258"/>
      <c r="AW347" s="258"/>
      <c r="AX347" s="258"/>
      <c r="AY347" s="258"/>
      <c r="AZ347" s="258"/>
      <c r="BA347" s="258"/>
      <c r="BB347" s="258"/>
      <c r="BC347" s="258"/>
      <c r="BD347" s="258"/>
      <c r="BE347" s="258"/>
      <c r="BF347" s="258"/>
      <c r="BG347" s="258"/>
      <c r="BH347" s="258"/>
      <c r="BI347" s="258"/>
      <c r="BJ347" s="258"/>
      <c r="BK347" s="258"/>
      <c r="BL347" s="258"/>
      <c r="BM347" s="258"/>
      <c r="BN347" s="258"/>
      <c r="BO347" s="258"/>
      <c r="BP347" s="258"/>
      <c r="BQ347" s="258"/>
      <c r="BR347" s="258"/>
      <c r="BS347" s="258"/>
      <c r="BT347" s="258"/>
      <c r="BU347" s="258"/>
      <c r="BV347" s="258"/>
      <c r="BW347" s="258"/>
      <c r="BX347" s="258"/>
      <c r="BY347" s="258"/>
      <c r="BZ347" s="258"/>
      <c r="CA347" s="258"/>
      <c r="CB347" s="258"/>
      <c r="CC347" s="258"/>
      <c r="CD347" s="258"/>
      <c r="CE347" s="258"/>
      <c r="CF347" s="258"/>
      <c r="CG347" s="258"/>
      <c r="CH347" s="258"/>
      <c r="CI347" s="258"/>
      <c r="CJ347" s="258"/>
      <c r="CK347" s="258"/>
      <c r="CL347" s="258"/>
      <c r="CM347" s="258"/>
      <c r="CN347" s="258"/>
      <c r="CO347" s="258"/>
      <c r="CP347" s="258"/>
      <c r="CQ347" s="258"/>
      <c r="CR347" s="258"/>
      <c r="CS347" s="258"/>
      <c r="CT347" s="258"/>
      <c r="CU347" s="258"/>
      <c r="CV347" s="258"/>
      <c r="CW347" s="258"/>
      <c r="CX347" s="265"/>
      <c r="CY347" s="265"/>
      <c r="CZ347" s="265"/>
      <c r="DA347" s="265"/>
      <c r="DB347" s="258"/>
      <c r="DC347" s="258"/>
      <c r="DD347" s="258"/>
      <c r="DE347" s="258"/>
      <c r="DF347" s="258"/>
      <c r="DG347" s="258"/>
      <c r="DH347" s="258"/>
      <c r="DI347" s="258"/>
      <c r="DJ347" s="258"/>
      <c r="DK347" s="258"/>
      <c r="DL347" s="258"/>
      <c r="DM347" s="258"/>
      <c r="DN347" s="258"/>
      <c r="DO347" s="258"/>
      <c r="DP347" s="258"/>
      <c r="DQ347" s="258"/>
      <c r="DR347" s="258"/>
      <c r="DS347" s="258"/>
      <c r="DT347" s="258"/>
      <c r="DU347" s="258"/>
      <c r="DV347" s="258"/>
      <c r="DW347" s="258"/>
      <c r="DX347" s="263">
        <v>1</v>
      </c>
      <c r="DY347" s="263">
        <f t="shared" ref="DY347:FD347" ca="1" si="1256">OFFSET($C$222,COLUMN()-COLUMN($C$222),ROW()-ROW($C$222))</f>
        <v>0</v>
      </c>
      <c r="DZ347" s="263">
        <f t="shared" ca="1" si="1256"/>
        <v>0</v>
      </c>
      <c r="EA347" s="263">
        <f t="shared" ca="1" si="1256"/>
        <v>0</v>
      </c>
      <c r="EB347" s="263">
        <f t="shared" ca="1" si="1256"/>
        <v>0</v>
      </c>
      <c r="EC347" s="263">
        <f t="shared" ca="1" si="1256"/>
        <v>0</v>
      </c>
      <c r="ED347" s="263">
        <f t="shared" ca="1" si="1256"/>
        <v>0</v>
      </c>
      <c r="EE347" s="263">
        <f t="shared" ca="1" si="1256"/>
        <v>0</v>
      </c>
      <c r="EF347" s="263">
        <f t="shared" ca="1" si="1256"/>
        <v>0</v>
      </c>
      <c r="EG347" s="263">
        <f t="shared" ca="1" si="1256"/>
        <v>0</v>
      </c>
      <c r="EH347" s="263">
        <f t="shared" ca="1" si="1256"/>
        <v>0</v>
      </c>
      <c r="EI347" s="263">
        <f t="shared" ca="1" si="1256"/>
        <v>0</v>
      </c>
      <c r="EJ347" s="263">
        <f t="shared" ca="1" si="1256"/>
        <v>0</v>
      </c>
      <c r="EK347" s="263">
        <f t="shared" ca="1" si="1256"/>
        <v>0</v>
      </c>
      <c r="EL347" s="263">
        <f t="shared" ca="1" si="1256"/>
        <v>0</v>
      </c>
      <c r="EM347" s="263">
        <f t="shared" ca="1" si="1256"/>
        <v>0</v>
      </c>
      <c r="EN347" s="263">
        <f t="shared" ca="1" si="1256"/>
        <v>0</v>
      </c>
      <c r="EO347" s="263">
        <f t="shared" ca="1" si="1256"/>
        <v>0</v>
      </c>
      <c r="EP347" s="263">
        <f t="shared" ca="1" si="1256"/>
        <v>0</v>
      </c>
      <c r="EQ347" s="263">
        <f t="shared" ca="1" si="1256"/>
        <v>0</v>
      </c>
      <c r="ER347" s="263">
        <f t="shared" ca="1" si="1256"/>
        <v>0</v>
      </c>
      <c r="ES347" s="263">
        <f t="shared" ca="1" si="1256"/>
        <v>0</v>
      </c>
      <c r="ET347" s="263">
        <f t="shared" ca="1" si="1256"/>
        <v>0</v>
      </c>
      <c r="EU347" s="263">
        <f t="shared" ca="1" si="1256"/>
        <v>0</v>
      </c>
      <c r="EV347" s="263">
        <f t="shared" ca="1" si="1256"/>
        <v>0</v>
      </c>
      <c r="EW347" s="263">
        <f t="shared" ca="1" si="1256"/>
        <v>0</v>
      </c>
      <c r="EX347" s="263">
        <f t="shared" ca="1" si="1256"/>
        <v>0</v>
      </c>
      <c r="EY347" s="263">
        <f t="shared" ca="1" si="1256"/>
        <v>0</v>
      </c>
      <c r="EZ347" s="263">
        <f t="shared" ca="1" si="1256"/>
        <v>0</v>
      </c>
      <c r="FA347" s="263">
        <f t="shared" ca="1" si="1256"/>
        <v>0</v>
      </c>
      <c r="FB347" s="263">
        <f t="shared" ca="1" si="1256"/>
        <v>0</v>
      </c>
      <c r="FC347" s="263">
        <f t="shared" ca="1" si="1256"/>
        <v>0</v>
      </c>
      <c r="FD347" s="263">
        <f t="shared" ca="1" si="1256"/>
        <v>0</v>
      </c>
      <c r="FE347" s="263">
        <f t="shared" ref="FE347:GJ347" ca="1" si="1257">OFFSET($C$222,COLUMN()-COLUMN($C$222),ROW()-ROW($C$222))</f>
        <v>0</v>
      </c>
      <c r="FF347" s="263">
        <f t="shared" ca="1" si="1257"/>
        <v>0</v>
      </c>
      <c r="FG347" s="263">
        <f t="shared" ca="1" si="1257"/>
        <v>0</v>
      </c>
      <c r="FH347" s="263">
        <f t="shared" ca="1" si="1257"/>
        <v>0</v>
      </c>
      <c r="FI347" s="263">
        <f t="shared" ca="1" si="1257"/>
        <v>0</v>
      </c>
      <c r="FJ347" s="263">
        <f t="shared" ca="1" si="1257"/>
        <v>0</v>
      </c>
      <c r="FK347" s="263">
        <f t="shared" ca="1" si="1257"/>
        <v>0</v>
      </c>
      <c r="FL347" s="263">
        <f t="shared" ca="1" si="1257"/>
        <v>0</v>
      </c>
      <c r="FM347" s="263">
        <f t="shared" ca="1" si="1257"/>
        <v>0</v>
      </c>
      <c r="FN347" s="263">
        <f t="shared" ca="1" si="1257"/>
        <v>0</v>
      </c>
      <c r="FO347" s="263">
        <f t="shared" ca="1" si="1257"/>
        <v>0</v>
      </c>
      <c r="FP347" s="263">
        <f t="shared" ca="1" si="1257"/>
        <v>0</v>
      </c>
      <c r="FQ347" s="263">
        <f t="shared" ca="1" si="1257"/>
        <v>0</v>
      </c>
      <c r="FR347" s="263">
        <f t="shared" ca="1" si="1257"/>
        <v>0</v>
      </c>
      <c r="FS347" s="263">
        <f t="shared" ca="1" si="1257"/>
        <v>0</v>
      </c>
      <c r="FT347" s="263">
        <f t="shared" ca="1" si="1257"/>
        <v>0</v>
      </c>
      <c r="FU347" s="263">
        <f t="shared" ca="1" si="1257"/>
        <v>0</v>
      </c>
      <c r="FV347" s="263">
        <f t="shared" ca="1" si="1257"/>
        <v>0</v>
      </c>
      <c r="FW347" s="263">
        <f t="shared" ca="1" si="1257"/>
        <v>0</v>
      </c>
      <c r="FX347" s="263">
        <f t="shared" ca="1" si="1257"/>
        <v>0</v>
      </c>
      <c r="FY347" s="263">
        <f t="shared" ca="1" si="1257"/>
        <v>0</v>
      </c>
      <c r="FZ347" s="263">
        <f t="shared" ca="1" si="1257"/>
        <v>0</v>
      </c>
      <c r="GA347" s="263">
        <f t="shared" ca="1" si="1257"/>
        <v>0</v>
      </c>
      <c r="GB347" s="263">
        <f t="shared" ca="1" si="1257"/>
        <v>0</v>
      </c>
      <c r="GC347" s="263">
        <f t="shared" ca="1" si="1257"/>
        <v>0</v>
      </c>
      <c r="GD347" s="263">
        <f t="shared" ca="1" si="1257"/>
        <v>0</v>
      </c>
      <c r="GE347" s="263">
        <f t="shared" ca="1" si="1257"/>
        <v>0</v>
      </c>
      <c r="GF347" s="263">
        <f t="shared" ca="1" si="1257"/>
        <v>0</v>
      </c>
      <c r="GG347" s="263">
        <f t="shared" ca="1" si="1257"/>
        <v>0</v>
      </c>
      <c r="GH347" s="263">
        <f t="shared" ca="1" si="1257"/>
        <v>0</v>
      </c>
      <c r="GI347" s="263">
        <f t="shared" ca="1" si="1257"/>
        <v>0</v>
      </c>
      <c r="GJ347" s="263">
        <f t="shared" ca="1" si="1257"/>
        <v>0</v>
      </c>
      <c r="GK347" s="263">
        <f t="shared" ref="GK347:GU347" ca="1" si="1258">OFFSET($C$222,COLUMN()-COLUMN($C$222),ROW()-ROW($C$222))</f>
        <v>0</v>
      </c>
      <c r="GL347" s="263">
        <f t="shared" ca="1" si="1258"/>
        <v>0</v>
      </c>
      <c r="GM347" s="263">
        <f t="shared" ca="1" si="1258"/>
        <v>0</v>
      </c>
      <c r="GN347" s="263">
        <f t="shared" ca="1" si="1258"/>
        <v>0</v>
      </c>
      <c r="GO347" s="263">
        <f t="shared" ca="1" si="1258"/>
        <v>0</v>
      </c>
      <c r="GP347" s="263">
        <f t="shared" ca="1" si="1258"/>
        <v>0</v>
      </c>
      <c r="GQ347" s="263">
        <f t="shared" ca="1" si="1258"/>
        <v>0</v>
      </c>
      <c r="GR347" s="263">
        <f t="shared" ca="1" si="1258"/>
        <v>0</v>
      </c>
      <c r="GS347" s="263">
        <f t="shared" ca="1" si="1258"/>
        <v>0</v>
      </c>
      <c r="GT347" s="263">
        <f t="shared" ca="1" si="1258"/>
        <v>0</v>
      </c>
      <c r="GU347" s="263">
        <f t="shared" ca="1" si="1258"/>
        <v>0</v>
      </c>
    </row>
    <row r="348" spans="1:203" x14ac:dyDescent="0.35">
      <c r="A348" s="160" t="s">
        <v>101</v>
      </c>
      <c r="B348" s="161" t="str">
        <f t="shared" ca="1" si="1044"/>
        <v>LoB 26</v>
      </c>
      <c r="C348" s="154" t="s">
        <v>736</v>
      </c>
      <c r="D348" s="265"/>
      <c r="E348" s="265"/>
      <c r="F348" s="265"/>
      <c r="G348" s="258"/>
      <c r="H348" s="258"/>
      <c r="I348" s="258"/>
      <c r="J348" s="258"/>
      <c r="K348" s="258"/>
      <c r="L348" s="258"/>
      <c r="M348" s="258"/>
      <c r="N348" s="258"/>
      <c r="O348" s="258"/>
      <c r="P348" s="258"/>
      <c r="Q348" s="258"/>
      <c r="R348" s="258"/>
      <c r="S348" s="258"/>
      <c r="T348" s="258"/>
      <c r="U348" s="258"/>
      <c r="V348" s="258"/>
      <c r="W348" s="258"/>
      <c r="X348" s="258"/>
      <c r="Y348" s="258"/>
      <c r="Z348" s="258"/>
      <c r="AA348" s="258"/>
      <c r="AB348" s="258"/>
      <c r="AC348" s="258"/>
      <c r="AD348" s="258"/>
      <c r="AE348" s="258"/>
      <c r="AF348" s="258"/>
      <c r="AG348" s="258"/>
      <c r="AH348" s="258"/>
      <c r="AI348" s="258"/>
      <c r="AJ348" s="258"/>
      <c r="AK348" s="258"/>
      <c r="AL348" s="258"/>
      <c r="AM348" s="258"/>
      <c r="AN348" s="258"/>
      <c r="AO348" s="258"/>
      <c r="AP348" s="258"/>
      <c r="AQ348" s="258"/>
      <c r="AR348" s="258"/>
      <c r="AS348" s="258"/>
      <c r="AT348" s="258"/>
      <c r="AU348" s="258"/>
      <c r="AV348" s="258"/>
      <c r="AW348" s="258"/>
      <c r="AX348" s="258"/>
      <c r="AY348" s="258"/>
      <c r="AZ348" s="258"/>
      <c r="BA348" s="258"/>
      <c r="BB348" s="258"/>
      <c r="BC348" s="258"/>
      <c r="BD348" s="258"/>
      <c r="BE348" s="258"/>
      <c r="BF348" s="258"/>
      <c r="BG348" s="258"/>
      <c r="BH348" s="258"/>
      <c r="BI348" s="258"/>
      <c r="BJ348" s="258"/>
      <c r="BK348" s="258"/>
      <c r="BL348" s="258"/>
      <c r="BM348" s="258"/>
      <c r="BN348" s="258"/>
      <c r="BO348" s="258"/>
      <c r="BP348" s="258"/>
      <c r="BQ348" s="258"/>
      <c r="BR348" s="258"/>
      <c r="BS348" s="258"/>
      <c r="BT348" s="258"/>
      <c r="BU348" s="258"/>
      <c r="BV348" s="258"/>
      <c r="BW348" s="258"/>
      <c r="BX348" s="258"/>
      <c r="BY348" s="258"/>
      <c r="BZ348" s="258"/>
      <c r="CA348" s="258"/>
      <c r="CB348" s="258"/>
      <c r="CC348" s="258"/>
      <c r="CD348" s="258"/>
      <c r="CE348" s="258"/>
      <c r="CF348" s="258"/>
      <c r="CG348" s="258"/>
      <c r="CH348" s="258"/>
      <c r="CI348" s="258"/>
      <c r="CJ348" s="258"/>
      <c r="CK348" s="258"/>
      <c r="CL348" s="258"/>
      <c r="CM348" s="258"/>
      <c r="CN348" s="258"/>
      <c r="CO348" s="258"/>
      <c r="CP348" s="258"/>
      <c r="CQ348" s="258"/>
      <c r="CR348" s="258"/>
      <c r="CS348" s="258"/>
      <c r="CT348" s="258"/>
      <c r="CU348" s="258"/>
      <c r="CV348" s="258"/>
      <c r="CW348" s="258"/>
      <c r="CX348" s="265"/>
      <c r="CY348" s="265"/>
      <c r="CZ348" s="265"/>
      <c r="DA348" s="265"/>
      <c r="DB348" s="258"/>
      <c r="DC348" s="258"/>
      <c r="DD348" s="258"/>
      <c r="DE348" s="258"/>
      <c r="DF348" s="258"/>
      <c r="DG348" s="258"/>
      <c r="DH348" s="258"/>
      <c r="DI348" s="258"/>
      <c r="DJ348" s="258"/>
      <c r="DK348" s="258"/>
      <c r="DL348" s="258"/>
      <c r="DM348" s="258"/>
      <c r="DN348" s="258"/>
      <c r="DO348" s="258"/>
      <c r="DP348" s="258"/>
      <c r="DQ348" s="258"/>
      <c r="DR348" s="258"/>
      <c r="DS348" s="258"/>
      <c r="DT348" s="258"/>
      <c r="DU348" s="258"/>
      <c r="DV348" s="258"/>
      <c r="DW348" s="258"/>
      <c r="DX348" s="258"/>
      <c r="DY348" s="263">
        <v>1</v>
      </c>
      <c r="DZ348" s="263">
        <f t="shared" ref="DZ348:FE348" ca="1" si="1259">OFFSET($C$222,COLUMN()-COLUMN($C$222),ROW()-ROW($C$222))</f>
        <v>0</v>
      </c>
      <c r="EA348" s="263">
        <f t="shared" ca="1" si="1259"/>
        <v>0</v>
      </c>
      <c r="EB348" s="263">
        <f t="shared" ca="1" si="1259"/>
        <v>0</v>
      </c>
      <c r="EC348" s="263">
        <f t="shared" ca="1" si="1259"/>
        <v>0</v>
      </c>
      <c r="ED348" s="263">
        <f t="shared" ca="1" si="1259"/>
        <v>0</v>
      </c>
      <c r="EE348" s="263">
        <f t="shared" ca="1" si="1259"/>
        <v>0</v>
      </c>
      <c r="EF348" s="263">
        <f t="shared" ca="1" si="1259"/>
        <v>0</v>
      </c>
      <c r="EG348" s="263">
        <f t="shared" ca="1" si="1259"/>
        <v>0</v>
      </c>
      <c r="EH348" s="263">
        <f t="shared" ca="1" si="1259"/>
        <v>0</v>
      </c>
      <c r="EI348" s="263">
        <f t="shared" ca="1" si="1259"/>
        <v>0</v>
      </c>
      <c r="EJ348" s="263">
        <f t="shared" ca="1" si="1259"/>
        <v>0</v>
      </c>
      <c r="EK348" s="263">
        <f t="shared" ca="1" si="1259"/>
        <v>0</v>
      </c>
      <c r="EL348" s="263">
        <f t="shared" ca="1" si="1259"/>
        <v>0</v>
      </c>
      <c r="EM348" s="263">
        <f t="shared" ca="1" si="1259"/>
        <v>0</v>
      </c>
      <c r="EN348" s="263">
        <f t="shared" ca="1" si="1259"/>
        <v>0</v>
      </c>
      <c r="EO348" s="263">
        <f t="shared" ca="1" si="1259"/>
        <v>0</v>
      </c>
      <c r="EP348" s="263">
        <f t="shared" ca="1" si="1259"/>
        <v>0</v>
      </c>
      <c r="EQ348" s="263">
        <f t="shared" ca="1" si="1259"/>
        <v>0</v>
      </c>
      <c r="ER348" s="263">
        <f t="shared" ca="1" si="1259"/>
        <v>0</v>
      </c>
      <c r="ES348" s="263">
        <f t="shared" ca="1" si="1259"/>
        <v>0</v>
      </c>
      <c r="ET348" s="263">
        <f t="shared" ca="1" si="1259"/>
        <v>0</v>
      </c>
      <c r="EU348" s="263">
        <f t="shared" ca="1" si="1259"/>
        <v>0</v>
      </c>
      <c r="EV348" s="263">
        <f t="shared" ca="1" si="1259"/>
        <v>0</v>
      </c>
      <c r="EW348" s="263">
        <f t="shared" ca="1" si="1259"/>
        <v>0</v>
      </c>
      <c r="EX348" s="263">
        <f t="shared" ca="1" si="1259"/>
        <v>0</v>
      </c>
      <c r="EY348" s="263">
        <f t="shared" ca="1" si="1259"/>
        <v>0</v>
      </c>
      <c r="EZ348" s="263">
        <f t="shared" ca="1" si="1259"/>
        <v>0</v>
      </c>
      <c r="FA348" s="263">
        <f t="shared" ca="1" si="1259"/>
        <v>0</v>
      </c>
      <c r="FB348" s="263">
        <f t="shared" ca="1" si="1259"/>
        <v>0</v>
      </c>
      <c r="FC348" s="263">
        <f t="shared" ca="1" si="1259"/>
        <v>0</v>
      </c>
      <c r="FD348" s="263">
        <f t="shared" ca="1" si="1259"/>
        <v>0</v>
      </c>
      <c r="FE348" s="263">
        <f t="shared" ca="1" si="1259"/>
        <v>0</v>
      </c>
      <c r="FF348" s="263">
        <f t="shared" ref="FF348:GK348" ca="1" si="1260">OFFSET($C$222,COLUMN()-COLUMN($C$222),ROW()-ROW($C$222))</f>
        <v>0</v>
      </c>
      <c r="FG348" s="263">
        <f t="shared" ca="1" si="1260"/>
        <v>0</v>
      </c>
      <c r="FH348" s="263">
        <f t="shared" ca="1" si="1260"/>
        <v>0</v>
      </c>
      <c r="FI348" s="263">
        <f t="shared" ca="1" si="1260"/>
        <v>0</v>
      </c>
      <c r="FJ348" s="263">
        <f t="shared" ca="1" si="1260"/>
        <v>0</v>
      </c>
      <c r="FK348" s="263">
        <f t="shared" ca="1" si="1260"/>
        <v>0</v>
      </c>
      <c r="FL348" s="263">
        <f t="shared" ca="1" si="1260"/>
        <v>0</v>
      </c>
      <c r="FM348" s="263">
        <f t="shared" ca="1" si="1260"/>
        <v>0</v>
      </c>
      <c r="FN348" s="263">
        <f t="shared" ca="1" si="1260"/>
        <v>0</v>
      </c>
      <c r="FO348" s="263">
        <f t="shared" ca="1" si="1260"/>
        <v>0</v>
      </c>
      <c r="FP348" s="263">
        <f t="shared" ca="1" si="1260"/>
        <v>0</v>
      </c>
      <c r="FQ348" s="263">
        <f t="shared" ca="1" si="1260"/>
        <v>0</v>
      </c>
      <c r="FR348" s="263">
        <f t="shared" ca="1" si="1260"/>
        <v>0</v>
      </c>
      <c r="FS348" s="263">
        <f t="shared" ca="1" si="1260"/>
        <v>0</v>
      </c>
      <c r="FT348" s="263">
        <f t="shared" ca="1" si="1260"/>
        <v>0</v>
      </c>
      <c r="FU348" s="263">
        <f t="shared" ca="1" si="1260"/>
        <v>0</v>
      </c>
      <c r="FV348" s="263">
        <f t="shared" ca="1" si="1260"/>
        <v>0</v>
      </c>
      <c r="FW348" s="263">
        <f t="shared" ca="1" si="1260"/>
        <v>0</v>
      </c>
      <c r="FX348" s="263">
        <f t="shared" ca="1" si="1260"/>
        <v>0</v>
      </c>
      <c r="FY348" s="263">
        <f t="shared" ca="1" si="1260"/>
        <v>0</v>
      </c>
      <c r="FZ348" s="263">
        <f t="shared" ca="1" si="1260"/>
        <v>0</v>
      </c>
      <c r="GA348" s="263">
        <f t="shared" ca="1" si="1260"/>
        <v>0</v>
      </c>
      <c r="GB348" s="263">
        <f t="shared" ca="1" si="1260"/>
        <v>0</v>
      </c>
      <c r="GC348" s="263">
        <f t="shared" ca="1" si="1260"/>
        <v>0</v>
      </c>
      <c r="GD348" s="263">
        <f t="shared" ca="1" si="1260"/>
        <v>0</v>
      </c>
      <c r="GE348" s="263">
        <f t="shared" ca="1" si="1260"/>
        <v>0</v>
      </c>
      <c r="GF348" s="263">
        <f t="shared" ca="1" si="1260"/>
        <v>0</v>
      </c>
      <c r="GG348" s="263">
        <f t="shared" ca="1" si="1260"/>
        <v>0</v>
      </c>
      <c r="GH348" s="263">
        <f t="shared" ca="1" si="1260"/>
        <v>0</v>
      </c>
      <c r="GI348" s="263">
        <f t="shared" ca="1" si="1260"/>
        <v>0</v>
      </c>
      <c r="GJ348" s="263">
        <f t="shared" ca="1" si="1260"/>
        <v>0</v>
      </c>
      <c r="GK348" s="263">
        <f t="shared" ca="1" si="1260"/>
        <v>0</v>
      </c>
      <c r="GL348" s="263">
        <f t="shared" ref="GL348:GU348" ca="1" si="1261">OFFSET($C$222,COLUMN()-COLUMN($C$222),ROW()-ROW($C$222))</f>
        <v>0</v>
      </c>
      <c r="GM348" s="263">
        <f t="shared" ca="1" si="1261"/>
        <v>0</v>
      </c>
      <c r="GN348" s="263">
        <f t="shared" ca="1" si="1261"/>
        <v>0</v>
      </c>
      <c r="GO348" s="263">
        <f t="shared" ca="1" si="1261"/>
        <v>0</v>
      </c>
      <c r="GP348" s="263">
        <f t="shared" ca="1" si="1261"/>
        <v>0</v>
      </c>
      <c r="GQ348" s="263">
        <f t="shared" ca="1" si="1261"/>
        <v>0</v>
      </c>
      <c r="GR348" s="263">
        <f t="shared" ca="1" si="1261"/>
        <v>0</v>
      </c>
      <c r="GS348" s="263">
        <f t="shared" ca="1" si="1261"/>
        <v>0</v>
      </c>
      <c r="GT348" s="263">
        <f t="shared" ca="1" si="1261"/>
        <v>0</v>
      </c>
      <c r="GU348" s="263">
        <f t="shared" ca="1" si="1261"/>
        <v>0</v>
      </c>
    </row>
    <row r="349" spans="1:203" x14ac:dyDescent="0.35">
      <c r="A349" s="160" t="s">
        <v>101</v>
      </c>
      <c r="B349" s="161" t="str">
        <f t="shared" ca="1" si="1044"/>
        <v>LoB 27</v>
      </c>
      <c r="C349" s="154" t="s">
        <v>737</v>
      </c>
      <c r="D349" s="265"/>
      <c r="E349" s="265"/>
      <c r="F349" s="265"/>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58"/>
      <c r="AE349" s="258"/>
      <c r="AF349" s="258"/>
      <c r="AG349" s="258"/>
      <c r="AH349" s="258"/>
      <c r="AI349" s="258"/>
      <c r="AJ349" s="258"/>
      <c r="AK349" s="258"/>
      <c r="AL349" s="258"/>
      <c r="AM349" s="258"/>
      <c r="AN349" s="258"/>
      <c r="AO349" s="258"/>
      <c r="AP349" s="258"/>
      <c r="AQ349" s="258"/>
      <c r="AR349" s="258"/>
      <c r="AS349" s="258"/>
      <c r="AT349" s="258"/>
      <c r="AU349" s="258"/>
      <c r="AV349" s="258"/>
      <c r="AW349" s="258"/>
      <c r="AX349" s="258"/>
      <c r="AY349" s="258"/>
      <c r="AZ349" s="258"/>
      <c r="BA349" s="258"/>
      <c r="BB349" s="258"/>
      <c r="BC349" s="258"/>
      <c r="BD349" s="258"/>
      <c r="BE349" s="258"/>
      <c r="BF349" s="258"/>
      <c r="BG349" s="258"/>
      <c r="BH349" s="258"/>
      <c r="BI349" s="258"/>
      <c r="BJ349" s="258"/>
      <c r="BK349" s="258"/>
      <c r="BL349" s="258"/>
      <c r="BM349" s="258"/>
      <c r="BN349" s="258"/>
      <c r="BO349" s="258"/>
      <c r="BP349" s="258"/>
      <c r="BQ349" s="258"/>
      <c r="BR349" s="258"/>
      <c r="BS349" s="258"/>
      <c r="BT349" s="258"/>
      <c r="BU349" s="258"/>
      <c r="BV349" s="258"/>
      <c r="BW349" s="258"/>
      <c r="BX349" s="258"/>
      <c r="BY349" s="258"/>
      <c r="BZ349" s="258"/>
      <c r="CA349" s="258"/>
      <c r="CB349" s="258"/>
      <c r="CC349" s="258"/>
      <c r="CD349" s="258"/>
      <c r="CE349" s="258"/>
      <c r="CF349" s="258"/>
      <c r="CG349" s="258"/>
      <c r="CH349" s="258"/>
      <c r="CI349" s="258"/>
      <c r="CJ349" s="258"/>
      <c r="CK349" s="258"/>
      <c r="CL349" s="258"/>
      <c r="CM349" s="258"/>
      <c r="CN349" s="258"/>
      <c r="CO349" s="258"/>
      <c r="CP349" s="258"/>
      <c r="CQ349" s="258"/>
      <c r="CR349" s="258"/>
      <c r="CS349" s="258"/>
      <c r="CT349" s="258"/>
      <c r="CU349" s="258"/>
      <c r="CV349" s="258"/>
      <c r="CW349" s="258"/>
      <c r="CX349" s="265"/>
      <c r="CY349" s="265"/>
      <c r="CZ349" s="265"/>
      <c r="DA349" s="265"/>
      <c r="DB349" s="258"/>
      <c r="DC349" s="258"/>
      <c r="DD349" s="258"/>
      <c r="DE349" s="258"/>
      <c r="DF349" s="258"/>
      <c r="DG349" s="258"/>
      <c r="DH349" s="258"/>
      <c r="DI349" s="258"/>
      <c r="DJ349" s="258"/>
      <c r="DK349" s="258"/>
      <c r="DL349" s="258"/>
      <c r="DM349" s="258"/>
      <c r="DN349" s="258"/>
      <c r="DO349" s="258"/>
      <c r="DP349" s="258"/>
      <c r="DQ349" s="258"/>
      <c r="DR349" s="258"/>
      <c r="DS349" s="258"/>
      <c r="DT349" s="258"/>
      <c r="DU349" s="258"/>
      <c r="DV349" s="258"/>
      <c r="DW349" s="258"/>
      <c r="DX349" s="258"/>
      <c r="DY349" s="258"/>
      <c r="DZ349" s="263">
        <v>1</v>
      </c>
      <c r="EA349" s="263">
        <f t="shared" ref="EA349:FF349" ca="1" si="1262">OFFSET($C$222,COLUMN()-COLUMN($C$222),ROW()-ROW($C$222))</f>
        <v>0</v>
      </c>
      <c r="EB349" s="263">
        <f t="shared" ca="1" si="1262"/>
        <v>0</v>
      </c>
      <c r="EC349" s="263">
        <f t="shared" ca="1" si="1262"/>
        <v>0</v>
      </c>
      <c r="ED349" s="263">
        <f t="shared" ca="1" si="1262"/>
        <v>0</v>
      </c>
      <c r="EE349" s="263">
        <f t="shared" ca="1" si="1262"/>
        <v>0</v>
      </c>
      <c r="EF349" s="263">
        <f t="shared" ca="1" si="1262"/>
        <v>0</v>
      </c>
      <c r="EG349" s="263">
        <f t="shared" ca="1" si="1262"/>
        <v>0</v>
      </c>
      <c r="EH349" s="263">
        <f t="shared" ca="1" si="1262"/>
        <v>0</v>
      </c>
      <c r="EI349" s="263">
        <f t="shared" ca="1" si="1262"/>
        <v>0</v>
      </c>
      <c r="EJ349" s="263">
        <f t="shared" ca="1" si="1262"/>
        <v>0</v>
      </c>
      <c r="EK349" s="263">
        <f t="shared" ca="1" si="1262"/>
        <v>0</v>
      </c>
      <c r="EL349" s="263">
        <f t="shared" ca="1" si="1262"/>
        <v>0</v>
      </c>
      <c r="EM349" s="263">
        <f t="shared" ca="1" si="1262"/>
        <v>0</v>
      </c>
      <c r="EN349" s="263">
        <f t="shared" ca="1" si="1262"/>
        <v>0</v>
      </c>
      <c r="EO349" s="263">
        <f t="shared" ca="1" si="1262"/>
        <v>0</v>
      </c>
      <c r="EP349" s="263">
        <f t="shared" ca="1" si="1262"/>
        <v>0</v>
      </c>
      <c r="EQ349" s="263">
        <f t="shared" ca="1" si="1262"/>
        <v>0</v>
      </c>
      <c r="ER349" s="263">
        <f t="shared" ca="1" si="1262"/>
        <v>0</v>
      </c>
      <c r="ES349" s="263">
        <f t="shared" ca="1" si="1262"/>
        <v>0</v>
      </c>
      <c r="ET349" s="263">
        <f t="shared" ca="1" si="1262"/>
        <v>0</v>
      </c>
      <c r="EU349" s="263">
        <f t="shared" ca="1" si="1262"/>
        <v>0</v>
      </c>
      <c r="EV349" s="263">
        <f t="shared" ca="1" si="1262"/>
        <v>0</v>
      </c>
      <c r="EW349" s="263">
        <f t="shared" ca="1" si="1262"/>
        <v>0</v>
      </c>
      <c r="EX349" s="263">
        <f t="shared" ca="1" si="1262"/>
        <v>0</v>
      </c>
      <c r="EY349" s="263">
        <f t="shared" ca="1" si="1262"/>
        <v>0</v>
      </c>
      <c r="EZ349" s="263">
        <f t="shared" ca="1" si="1262"/>
        <v>0</v>
      </c>
      <c r="FA349" s="263">
        <f t="shared" ca="1" si="1262"/>
        <v>0</v>
      </c>
      <c r="FB349" s="263">
        <f t="shared" ca="1" si="1262"/>
        <v>0</v>
      </c>
      <c r="FC349" s="263">
        <f t="shared" ca="1" si="1262"/>
        <v>0</v>
      </c>
      <c r="FD349" s="263">
        <f t="shared" ca="1" si="1262"/>
        <v>0</v>
      </c>
      <c r="FE349" s="263">
        <f t="shared" ca="1" si="1262"/>
        <v>0</v>
      </c>
      <c r="FF349" s="263">
        <f t="shared" ca="1" si="1262"/>
        <v>0</v>
      </c>
      <c r="FG349" s="263">
        <f t="shared" ref="FG349:GL349" ca="1" si="1263">OFFSET($C$222,COLUMN()-COLUMN($C$222),ROW()-ROW($C$222))</f>
        <v>0</v>
      </c>
      <c r="FH349" s="263">
        <f t="shared" ca="1" si="1263"/>
        <v>0</v>
      </c>
      <c r="FI349" s="263">
        <f t="shared" ca="1" si="1263"/>
        <v>0</v>
      </c>
      <c r="FJ349" s="263">
        <f t="shared" ca="1" si="1263"/>
        <v>0</v>
      </c>
      <c r="FK349" s="263">
        <f t="shared" ca="1" si="1263"/>
        <v>0</v>
      </c>
      <c r="FL349" s="263">
        <f t="shared" ca="1" si="1263"/>
        <v>0</v>
      </c>
      <c r="FM349" s="263">
        <f t="shared" ca="1" si="1263"/>
        <v>0</v>
      </c>
      <c r="FN349" s="263">
        <f t="shared" ca="1" si="1263"/>
        <v>0</v>
      </c>
      <c r="FO349" s="263">
        <f t="shared" ca="1" si="1263"/>
        <v>0</v>
      </c>
      <c r="FP349" s="263">
        <f t="shared" ca="1" si="1263"/>
        <v>0</v>
      </c>
      <c r="FQ349" s="263">
        <f t="shared" ca="1" si="1263"/>
        <v>0</v>
      </c>
      <c r="FR349" s="263">
        <f t="shared" ca="1" si="1263"/>
        <v>0</v>
      </c>
      <c r="FS349" s="263">
        <f t="shared" ca="1" si="1263"/>
        <v>0</v>
      </c>
      <c r="FT349" s="263">
        <f t="shared" ca="1" si="1263"/>
        <v>0</v>
      </c>
      <c r="FU349" s="263">
        <f t="shared" ca="1" si="1263"/>
        <v>0</v>
      </c>
      <c r="FV349" s="263">
        <f t="shared" ca="1" si="1263"/>
        <v>0</v>
      </c>
      <c r="FW349" s="263">
        <f t="shared" ca="1" si="1263"/>
        <v>0</v>
      </c>
      <c r="FX349" s="263">
        <f t="shared" ca="1" si="1263"/>
        <v>0</v>
      </c>
      <c r="FY349" s="263">
        <f t="shared" ca="1" si="1263"/>
        <v>0</v>
      </c>
      <c r="FZ349" s="263">
        <f t="shared" ca="1" si="1263"/>
        <v>0</v>
      </c>
      <c r="GA349" s="263">
        <f t="shared" ca="1" si="1263"/>
        <v>0</v>
      </c>
      <c r="GB349" s="263">
        <f t="shared" ca="1" si="1263"/>
        <v>0</v>
      </c>
      <c r="GC349" s="263">
        <f t="shared" ca="1" si="1263"/>
        <v>0</v>
      </c>
      <c r="GD349" s="263">
        <f t="shared" ca="1" si="1263"/>
        <v>0</v>
      </c>
      <c r="GE349" s="263">
        <f t="shared" ca="1" si="1263"/>
        <v>0</v>
      </c>
      <c r="GF349" s="263">
        <f t="shared" ca="1" si="1263"/>
        <v>0</v>
      </c>
      <c r="GG349" s="263">
        <f t="shared" ca="1" si="1263"/>
        <v>0</v>
      </c>
      <c r="GH349" s="263">
        <f t="shared" ca="1" si="1263"/>
        <v>0</v>
      </c>
      <c r="GI349" s="263">
        <f t="shared" ca="1" si="1263"/>
        <v>0</v>
      </c>
      <c r="GJ349" s="263">
        <f t="shared" ca="1" si="1263"/>
        <v>0</v>
      </c>
      <c r="GK349" s="263">
        <f t="shared" ca="1" si="1263"/>
        <v>0</v>
      </c>
      <c r="GL349" s="263">
        <f t="shared" ca="1" si="1263"/>
        <v>0</v>
      </c>
      <c r="GM349" s="263">
        <f t="shared" ref="GM349:GU349" ca="1" si="1264">OFFSET($C$222,COLUMN()-COLUMN($C$222),ROW()-ROW($C$222))</f>
        <v>0</v>
      </c>
      <c r="GN349" s="263">
        <f t="shared" ca="1" si="1264"/>
        <v>0</v>
      </c>
      <c r="GO349" s="263">
        <f t="shared" ca="1" si="1264"/>
        <v>0</v>
      </c>
      <c r="GP349" s="263">
        <f t="shared" ca="1" si="1264"/>
        <v>0</v>
      </c>
      <c r="GQ349" s="263">
        <f t="shared" ca="1" si="1264"/>
        <v>0</v>
      </c>
      <c r="GR349" s="263">
        <f t="shared" ca="1" si="1264"/>
        <v>0</v>
      </c>
      <c r="GS349" s="263">
        <f t="shared" ca="1" si="1264"/>
        <v>0</v>
      </c>
      <c r="GT349" s="263">
        <f t="shared" ca="1" si="1264"/>
        <v>0</v>
      </c>
      <c r="GU349" s="263">
        <f t="shared" ca="1" si="1264"/>
        <v>0</v>
      </c>
    </row>
    <row r="350" spans="1:203" x14ac:dyDescent="0.35">
      <c r="A350" s="160" t="s">
        <v>101</v>
      </c>
      <c r="B350" s="161" t="str">
        <f t="shared" ca="1" si="1044"/>
        <v>LoB 28</v>
      </c>
      <c r="C350" s="154" t="s">
        <v>738</v>
      </c>
      <c r="D350" s="265"/>
      <c r="E350" s="265"/>
      <c r="F350" s="265"/>
      <c r="G350" s="258"/>
      <c r="H350" s="258"/>
      <c r="I350" s="258"/>
      <c r="J350" s="258"/>
      <c r="K350" s="258"/>
      <c r="L350" s="258"/>
      <c r="M350" s="258"/>
      <c r="N350" s="258"/>
      <c r="O350" s="258"/>
      <c r="P350" s="258"/>
      <c r="Q350" s="258"/>
      <c r="R350" s="258"/>
      <c r="S350" s="258"/>
      <c r="T350" s="258"/>
      <c r="U350" s="258"/>
      <c r="V350" s="258"/>
      <c r="W350" s="258"/>
      <c r="X350" s="258"/>
      <c r="Y350" s="258"/>
      <c r="Z350" s="258"/>
      <c r="AA350" s="258"/>
      <c r="AB350" s="258"/>
      <c r="AC350" s="258"/>
      <c r="AD350" s="258"/>
      <c r="AE350" s="258"/>
      <c r="AF350" s="258"/>
      <c r="AG350" s="258"/>
      <c r="AH350" s="258"/>
      <c r="AI350" s="258"/>
      <c r="AJ350" s="258"/>
      <c r="AK350" s="258"/>
      <c r="AL350" s="258"/>
      <c r="AM350" s="258"/>
      <c r="AN350" s="258"/>
      <c r="AO350" s="258"/>
      <c r="AP350" s="258"/>
      <c r="AQ350" s="258"/>
      <c r="AR350" s="258"/>
      <c r="AS350" s="258"/>
      <c r="AT350" s="258"/>
      <c r="AU350" s="258"/>
      <c r="AV350" s="258"/>
      <c r="AW350" s="258"/>
      <c r="AX350" s="258"/>
      <c r="AY350" s="258"/>
      <c r="AZ350" s="258"/>
      <c r="BA350" s="258"/>
      <c r="BB350" s="258"/>
      <c r="BC350" s="258"/>
      <c r="BD350" s="258"/>
      <c r="BE350" s="258"/>
      <c r="BF350" s="258"/>
      <c r="BG350" s="258"/>
      <c r="BH350" s="258"/>
      <c r="BI350" s="258"/>
      <c r="BJ350" s="258"/>
      <c r="BK350" s="258"/>
      <c r="BL350" s="258"/>
      <c r="BM350" s="258"/>
      <c r="BN350" s="258"/>
      <c r="BO350" s="258"/>
      <c r="BP350" s="258"/>
      <c r="BQ350" s="258"/>
      <c r="BR350" s="258"/>
      <c r="BS350" s="258"/>
      <c r="BT350" s="258"/>
      <c r="BU350" s="258"/>
      <c r="BV350" s="258"/>
      <c r="BW350" s="258"/>
      <c r="BX350" s="258"/>
      <c r="BY350" s="258"/>
      <c r="BZ350" s="258"/>
      <c r="CA350" s="258"/>
      <c r="CB350" s="258"/>
      <c r="CC350" s="258"/>
      <c r="CD350" s="258"/>
      <c r="CE350" s="258"/>
      <c r="CF350" s="258"/>
      <c r="CG350" s="258"/>
      <c r="CH350" s="258"/>
      <c r="CI350" s="258"/>
      <c r="CJ350" s="258"/>
      <c r="CK350" s="258"/>
      <c r="CL350" s="258"/>
      <c r="CM350" s="258"/>
      <c r="CN350" s="258"/>
      <c r="CO350" s="258"/>
      <c r="CP350" s="258"/>
      <c r="CQ350" s="258"/>
      <c r="CR350" s="258"/>
      <c r="CS350" s="258"/>
      <c r="CT350" s="258"/>
      <c r="CU350" s="258"/>
      <c r="CV350" s="258"/>
      <c r="CW350" s="258"/>
      <c r="CX350" s="265"/>
      <c r="CY350" s="265"/>
      <c r="CZ350" s="265"/>
      <c r="DA350" s="265"/>
      <c r="DB350" s="258"/>
      <c r="DC350" s="258"/>
      <c r="DD350" s="258"/>
      <c r="DE350" s="258"/>
      <c r="DF350" s="258"/>
      <c r="DG350" s="258"/>
      <c r="DH350" s="258"/>
      <c r="DI350" s="258"/>
      <c r="DJ350" s="258"/>
      <c r="DK350" s="258"/>
      <c r="DL350" s="258"/>
      <c r="DM350" s="258"/>
      <c r="DN350" s="258"/>
      <c r="DO350" s="258"/>
      <c r="DP350" s="258"/>
      <c r="DQ350" s="258"/>
      <c r="DR350" s="258"/>
      <c r="DS350" s="258"/>
      <c r="DT350" s="258"/>
      <c r="DU350" s="258"/>
      <c r="DV350" s="258"/>
      <c r="DW350" s="258"/>
      <c r="DX350" s="258"/>
      <c r="DY350" s="258"/>
      <c r="DZ350" s="258"/>
      <c r="EA350" s="263">
        <v>1</v>
      </c>
      <c r="EB350" s="263">
        <f t="shared" ref="EB350:FG350" ca="1" si="1265">OFFSET($C$222,COLUMN()-COLUMN($C$222),ROW()-ROW($C$222))</f>
        <v>0</v>
      </c>
      <c r="EC350" s="263">
        <f t="shared" ca="1" si="1265"/>
        <v>0</v>
      </c>
      <c r="ED350" s="263">
        <f t="shared" ca="1" si="1265"/>
        <v>0</v>
      </c>
      <c r="EE350" s="263">
        <f t="shared" ca="1" si="1265"/>
        <v>0</v>
      </c>
      <c r="EF350" s="263">
        <f t="shared" ca="1" si="1265"/>
        <v>0</v>
      </c>
      <c r="EG350" s="263">
        <f t="shared" ca="1" si="1265"/>
        <v>0</v>
      </c>
      <c r="EH350" s="263">
        <f t="shared" ca="1" si="1265"/>
        <v>0</v>
      </c>
      <c r="EI350" s="263">
        <f t="shared" ca="1" si="1265"/>
        <v>0</v>
      </c>
      <c r="EJ350" s="263">
        <f t="shared" ca="1" si="1265"/>
        <v>0</v>
      </c>
      <c r="EK350" s="263">
        <f t="shared" ca="1" si="1265"/>
        <v>0</v>
      </c>
      <c r="EL350" s="263">
        <f t="shared" ca="1" si="1265"/>
        <v>0</v>
      </c>
      <c r="EM350" s="263">
        <f t="shared" ca="1" si="1265"/>
        <v>0</v>
      </c>
      <c r="EN350" s="263">
        <f t="shared" ca="1" si="1265"/>
        <v>0</v>
      </c>
      <c r="EO350" s="263">
        <f t="shared" ca="1" si="1265"/>
        <v>0</v>
      </c>
      <c r="EP350" s="263">
        <f t="shared" ca="1" si="1265"/>
        <v>0</v>
      </c>
      <c r="EQ350" s="263">
        <f t="shared" ca="1" si="1265"/>
        <v>0</v>
      </c>
      <c r="ER350" s="263">
        <f t="shared" ca="1" si="1265"/>
        <v>0</v>
      </c>
      <c r="ES350" s="263">
        <f t="shared" ca="1" si="1265"/>
        <v>0</v>
      </c>
      <c r="ET350" s="263">
        <f t="shared" ca="1" si="1265"/>
        <v>0</v>
      </c>
      <c r="EU350" s="263">
        <f t="shared" ca="1" si="1265"/>
        <v>0</v>
      </c>
      <c r="EV350" s="263">
        <f t="shared" ca="1" si="1265"/>
        <v>0</v>
      </c>
      <c r="EW350" s="263">
        <f t="shared" ca="1" si="1265"/>
        <v>0</v>
      </c>
      <c r="EX350" s="263">
        <f t="shared" ca="1" si="1265"/>
        <v>0</v>
      </c>
      <c r="EY350" s="263">
        <f t="shared" ca="1" si="1265"/>
        <v>0</v>
      </c>
      <c r="EZ350" s="263">
        <f t="shared" ca="1" si="1265"/>
        <v>0</v>
      </c>
      <c r="FA350" s="263">
        <f t="shared" ca="1" si="1265"/>
        <v>0</v>
      </c>
      <c r="FB350" s="263">
        <f t="shared" ca="1" si="1265"/>
        <v>0</v>
      </c>
      <c r="FC350" s="263">
        <f t="shared" ca="1" si="1265"/>
        <v>0</v>
      </c>
      <c r="FD350" s="263">
        <f t="shared" ca="1" si="1265"/>
        <v>0</v>
      </c>
      <c r="FE350" s="263">
        <f t="shared" ca="1" si="1265"/>
        <v>0</v>
      </c>
      <c r="FF350" s="263">
        <f t="shared" ca="1" si="1265"/>
        <v>0</v>
      </c>
      <c r="FG350" s="263">
        <f t="shared" ca="1" si="1265"/>
        <v>0</v>
      </c>
      <c r="FH350" s="263">
        <f t="shared" ref="FH350:GM350" ca="1" si="1266">OFFSET($C$222,COLUMN()-COLUMN($C$222),ROW()-ROW($C$222))</f>
        <v>0</v>
      </c>
      <c r="FI350" s="263">
        <f t="shared" ca="1" si="1266"/>
        <v>0</v>
      </c>
      <c r="FJ350" s="263">
        <f t="shared" ca="1" si="1266"/>
        <v>0</v>
      </c>
      <c r="FK350" s="263">
        <f t="shared" ca="1" si="1266"/>
        <v>0</v>
      </c>
      <c r="FL350" s="263">
        <f t="shared" ca="1" si="1266"/>
        <v>0</v>
      </c>
      <c r="FM350" s="263">
        <f t="shared" ca="1" si="1266"/>
        <v>0</v>
      </c>
      <c r="FN350" s="263">
        <f t="shared" ca="1" si="1266"/>
        <v>0</v>
      </c>
      <c r="FO350" s="263">
        <f t="shared" ca="1" si="1266"/>
        <v>0</v>
      </c>
      <c r="FP350" s="263">
        <f t="shared" ca="1" si="1266"/>
        <v>0</v>
      </c>
      <c r="FQ350" s="263">
        <f t="shared" ca="1" si="1266"/>
        <v>0</v>
      </c>
      <c r="FR350" s="263">
        <f t="shared" ca="1" si="1266"/>
        <v>0</v>
      </c>
      <c r="FS350" s="263">
        <f t="shared" ca="1" si="1266"/>
        <v>0</v>
      </c>
      <c r="FT350" s="263">
        <f t="shared" ca="1" si="1266"/>
        <v>0</v>
      </c>
      <c r="FU350" s="263">
        <f t="shared" ca="1" si="1266"/>
        <v>0</v>
      </c>
      <c r="FV350" s="263">
        <f t="shared" ca="1" si="1266"/>
        <v>0</v>
      </c>
      <c r="FW350" s="263">
        <f t="shared" ca="1" si="1266"/>
        <v>0</v>
      </c>
      <c r="FX350" s="263">
        <f t="shared" ca="1" si="1266"/>
        <v>0</v>
      </c>
      <c r="FY350" s="263">
        <f t="shared" ca="1" si="1266"/>
        <v>0</v>
      </c>
      <c r="FZ350" s="263">
        <f t="shared" ca="1" si="1266"/>
        <v>0</v>
      </c>
      <c r="GA350" s="263">
        <f t="shared" ca="1" si="1266"/>
        <v>0</v>
      </c>
      <c r="GB350" s="263">
        <f t="shared" ca="1" si="1266"/>
        <v>0</v>
      </c>
      <c r="GC350" s="263">
        <f t="shared" ca="1" si="1266"/>
        <v>0</v>
      </c>
      <c r="GD350" s="263">
        <f t="shared" ca="1" si="1266"/>
        <v>0</v>
      </c>
      <c r="GE350" s="263">
        <f t="shared" ca="1" si="1266"/>
        <v>0</v>
      </c>
      <c r="GF350" s="263">
        <f t="shared" ca="1" si="1266"/>
        <v>0</v>
      </c>
      <c r="GG350" s="263">
        <f t="shared" ca="1" si="1266"/>
        <v>0</v>
      </c>
      <c r="GH350" s="263">
        <f t="shared" ca="1" si="1266"/>
        <v>0</v>
      </c>
      <c r="GI350" s="263">
        <f t="shared" ca="1" si="1266"/>
        <v>0</v>
      </c>
      <c r="GJ350" s="263">
        <f t="shared" ca="1" si="1266"/>
        <v>0</v>
      </c>
      <c r="GK350" s="263">
        <f t="shared" ca="1" si="1266"/>
        <v>0</v>
      </c>
      <c r="GL350" s="263">
        <f t="shared" ca="1" si="1266"/>
        <v>0</v>
      </c>
      <c r="GM350" s="263">
        <f t="shared" ca="1" si="1266"/>
        <v>0</v>
      </c>
      <c r="GN350" s="263">
        <f t="shared" ref="GN350:GU350" ca="1" si="1267">OFFSET($C$222,COLUMN()-COLUMN($C$222),ROW()-ROW($C$222))</f>
        <v>0</v>
      </c>
      <c r="GO350" s="263">
        <f t="shared" ca="1" si="1267"/>
        <v>0</v>
      </c>
      <c r="GP350" s="263">
        <f t="shared" ca="1" si="1267"/>
        <v>0</v>
      </c>
      <c r="GQ350" s="263">
        <f t="shared" ca="1" si="1267"/>
        <v>0</v>
      </c>
      <c r="GR350" s="263">
        <f t="shared" ca="1" si="1267"/>
        <v>0</v>
      </c>
      <c r="GS350" s="263">
        <f t="shared" ca="1" si="1267"/>
        <v>0</v>
      </c>
      <c r="GT350" s="263">
        <f t="shared" ca="1" si="1267"/>
        <v>0</v>
      </c>
      <c r="GU350" s="263">
        <f t="shared" ca="1" si="1267"/>
        <v>0</v>
      </c>
    </row>
    <row r="351" spans="1:203" x14ac:dyDescent="0.35">
      <c r="A351" s="160" t="s">
        <v>101</v>
      </c>
      <c r="B351" s="161" t="str">
        <f t="shared" ca="1" si="1044"/>
        <v>LoB 29</v>
      </c>
      <c r="C351" s="154" t="s">
        <v>739</v>
      </c>
      <c r="D351" s="265"/>
      <c r="E351" s="265"/>
      <c r="F351" s="265"/>
      <c r="G351" s="258"/>
      <c r="H351" s="258"/>
      <c r="I351" s="258"/>
      <c r="J351" s="258"/>
      <c r="K351" s="258"/>
      <c r="L351" s="258"/>
      <c r="M351" s="258"/>
      <c r="N351" s="258"/>
      <c r="O351" s="258"/>
      <c r="P351" s="258"/>
      <c r="Q351" s="258"/>
      <c r="R351" s="258"/>
      <c r="S351" s="258"/>
      <c r="T351" s="258"/>
      <c r="U351" s="258"/>
      <c r="V351" s="258"/>
      <c r="W351" s="258"/>
      <c r="X351" s="258"/>
      <c r="Y351" s="258"/>
      <c r="Z351" s="258"/>
      <c r="AA351" s="258"/>
      <c r="AB351" s="258"/>
      <c r="AC351" s="258"/>
      <c r="AD351" s="258"/>
      <c r="AE351" s="258"/>
      <c r="AF351" s="258"/>
      <c r="AG351" s="258"/>
      <c r="AH351" s="258"/>
      <c r="AI351" s="258"/>
      <c r="AJ351" s="258"/>
      <c r="AK351" s="258"/>
      <c r="AL351" s="258"/>
      <c r="AM351" s="258"/>
      <c r="AN351" s="258"/>
      <c r="AO351" s="258"/>
      <c r="AP351" s="258"/>
      <c r="AQ351" s="258"/>
      <c r="AR351" s="258"/>
      <c r="AS351" s="258"/>
      <c r="AT351" s="258"/>
      <c r="AU351" s="258"/>
      <c r="AV351" s="258"/>
      <c r="AW351" s="258"/>
      <c r="AX351" s="258"/>
      <c r="AY351" s="258"/>
      <c r="AZ351" s="258"/>
      <c r="BA351" s="258"/>
      <c r="BB351" s="258"/>
      <c r="BC351" s="258"/>
      <c r="BD351" s="258"/>
      <c r="BE351" s="258"/>
      <c r="BF351" s="258"/>
      <c r="BG351" s="258"/>
      <c r="BH351" s="258"/>
      <c r="BI351" s="258"/>
      <c r="BJ351" s="258"/>
      <c r="BK351" s="258"/>
      <c r="BL351" s="258"/>
      <c r="BM351" s="258"/>
      <c r="BN351" s="258"/>
      <c r="BO351" s="258"/>
      <c r="BP351" s="258"/>
      <c r="BQ351" s="258"/>
      <c r="BR351" s="258"/>
      <c r="BS351" s="258"/>
      <c r="BT351" s="258"/>
      <c r="BU351" s="258"/>
      <c r="BV351" s="258"/>
      <c r="BW351" s="258"/>
      <c r="BX351" s="258"/>
      <c r="BY351" s="258"/>
      <c r="BZ351" s="258"/>
      <c r="CA351" s="258"/>
      <c r="CB351" s="258"/>
      <c r="CC351" s="258"/>
      <c r="CD351" s="258"/>
      <c r="CE351" s="258"/>
      <c r="CF351" s="258"/>
      <c r="CG351" s="258"/>
      <c r="CH351" s="258"/>
      <c r="CI351" s="258"/>
      <c r="CJ351" s="258"/>
      <c r="CK351" s="258"/>
      <c r="CL351" s="258"/>
      <c r="CM351" s="258"/>
      <c r="CN351" s="258"/>
      <c r="CO351" s="258"/>
      <c r="CP351" s="258"/>
      <c r="CQ351" s="258"/>
      <c r="CR351" s="258"/>
      <c r="CS351" s="258"/>
      <c r="CT351" s="258"/>
      <c r="CU351" s="258"/>
      <c r="CV351" s="258"/>
      <c r="CW351" s="258"/>
      <c r="CX351" s="265"/>
      <c r="CY351" s="265"/>
      <c r="CZ351" s="265"/>
      <c r="DA351" s="265"/>
      <c r="DB351" s="258"/>
      <c r="DC351" s="258"/>
      <c r="DD351" s="258"/>
      <c r="DE351" s="258"/>
      <c r="DF351" s="258"/>
      <c r="DG351" s="258"/>
      <c r="DH351" s="258"/>
      <c r="DI351" s="258"/>
      <c r="DJ351" s="258"/>
      <c r="DK351" s="258"/>
      <c r="DL351" s="258"/>
      <c r="DM351" s="258"/>
      <c r="DN351" s="258"/>
      <c r="DO351" s="258"/>
      <c r="DP351" s="258"/>
      <c r="DQ351" s="258"/>
      <c r="DR351" s="258"/>
      <c r="DS351" s="258"/>
      <c r="DT351" s="258"/>
      <c r="DU351" s="258"/>
      <c r="DV351" s="258"/>
      <c r="DW351" s="258"/>
      <c r="DX351" s="258"/>
      <c r="DY351" s="258"/>
      <c r="DZ351" s="258"/>
      <c r="EA351" s="258"/>
      <c r="EB351" s="263">
        <v>1</v>
      </c>
      <c r="EC351" s="263">
        <f t="shared" ref="EC351:FH351" ca="1" si="1268">OFFSET($C$222,COLUMN()-COLUMN($C$222),ROW()-ROW($C$222))</f>
        <v>0</v>
      </c>
      <c r="ED351" s="263">
        <f t="shared" ca="1" si="1268"/>
        <v>0</v>
      </c>
      <c r="EE351" s="263">
        <f t="shared" ca="1" si="1268"/>
        <v>0</v>
      </c>
      <c r="EF351" s="263">
        <f t="shared" ca="1" si="1268"/>
        <v>0</v>
      </c>
      <c r="EG351" s="263">
        <f t="shared" ca="1" si="1268"/>
        <v>0</v>
      </c>
      <c r="EH351" s="263">
        <f t="shared" ca="1" si="1268"/>
        <v>0</v>
      </c>
      <c r="EI351" s="263">
        <f t="shared" ca="1" si="1268"/>
        <v>0</v>
      </c>
      <c r="EJ351" s="263">
        <f t="shared" ca="1" si="1268"/>
        <v>0</v>
      </c>
      <c r="EK351" s="263">
        <f t="shared" ca="1" si="1268"/>
        <v>0</v>
      </c>
      <c r="EL351" s="263">
        <f t="shared" ca="1" si="1268"/>
        <v>0</v>
      </c>
      <c r="EM351" s="263">
        <f t="shared" ca="1" si="1268"/>
        <v>0</v>
      </c>
      <c r="EN351" s="263">
        <f t="shared" ca="1" si="1268"/>
        <v>0</v>
      </c>
      <c r="EO351" s="263">
        <f t="shared" ca="1" si="1268"/>
        <v>0</v>
      </c>
      <c r="EP351" s="263">
        <f t="shared" ca="1" si="1268"/>
        <v>0</v>
      </c>
      <c r="EQ351" s="263">
        <f t="shared" ca="1" si="1268"/>
        <v>0</v>
      </c>
      <c r="ER351" s="263">
        <f t="shared" ca="1" si="1268"/>
        <v>0</v>
      </c>
      <c r="ES351" s="263">
        <f t="shared" ca="1" si="1268"/>
        <v>0</v>
      </c>
      <c r="ET351" s="263">
        <f t="shared" ca="1" si="1268"/>
        <v>0</v>
      </c>
      <c r="EU351" s="263">
        <f t="shared" ca="1" si="1268"/>
        <v>0</v>
      </c>
      <c r="EV351" s="263">
        <f t="shared" ca="1" si="1268"/>
        <v>0</v>
      </c>
      <c r="EW351" s="263">
        <f t="shared" ca="1" si="1268"/>
        <v>0</v>
      </c>
      <c r="EX351" s="263">
        <f t="shared" ca="1" si="1268"/>
        <v>0</v>
      </c>
      <c r="EY351" s="263">
        <f t="shared" ca="1" si="1268"/>
        <v>0</v>
      </c>
      <c r="EZ351" s="263">
        <f t="shared" ca="1" si="1268"/>
        <v>0</v>
      </c>
      <c r="FA351" s="263">
        <f t="shared" ca="1" si="1268"/>
        <v>0</v>
      </c>
      <c r="FB351" s="263">
        <f t="shared" ca="1" si="1268"/>
        <v>0</v>
      </c>
      <c r="FC351" s="263">
        <f t="shared" ca="1" si="1268"/>
        <v>0</v>
      </c>
      <c r="FD351" s="263">
        <f t="shared" ca="1" si="1268"/>
        <v>0</v>
      </c>
      <c r="FE351" s="263">
        <f t="shared" ca="1" si="1268"/>
        <v>0</v>
      </c>
      <c r="FF351" s="263">
        <f t="shared" ca="1" si="1268"/>
        <v>0</v>
      </c>
      <c r="FG351" s="263">
        <f t="shared" ca="1" si="1268"/>
        <v>0</v>
      </c>
      <c r="FH351" s="263">
        <f t="shared" ca="1" si="1268"/>
        <v>0</v>
      </c>
      <c r="FI351" s="263">
        <f t="shared" ref="FI351:GN351" ca="1" si="1269">OFFSET($C$222,COLUMN()-COLUMN($C$222),ROW()-ROW($C$222))</f>
        <v>0</v>
      </c>
      <c r="FJ351" s="263">
        <f t="shared" ca="1" si="1269"/>
        <v>0</v>
      </c>
      <c r="FK351" s="263">
        <f t="shared" ca="1" si="1269"/>
        <v>0</v>
      </c>
      <c r="FL351" s="263">
        <f t="shared" ca="1" si="1269"/>
        <v>0</v>
      </c>
      <c r="FM351" s="263">
        <f t="shared" ca="1" si="1269"/>
        <v>0</v>
      </c>
      <c r="FN351" s="263">
        <f t="shared" ca="1" si="1269"/>
        <v>0</v>
      </c>
      <c r="FO351" s="263">
        <f t="shared" ca="1" si="1269"/>
        <v>0</v>
      </c>
      <c r="FP351" s="263">
        <f t="shared" ca="1" si="1269"/>
        <v>0</v>
      </c>
      <c r="FQ351" s="263">
        <f t="shared" ca="1" si="1269"/>
        <v>0</v>
      </c>
      <c r="FR351" s="263">
        <f t="shared" ca="1" si="1269"/>
        <v>0</v>
      </c>
      <c r="FS351" s="263">
        <f t="shared" ca="1" si="1269"/>
        <v>0</v>
      </c>
      <c r="FT351" s="263">
        <f t="shared" ca="1" si="1269"/>
        <v>0</v>
      </c>
      <c r="FU351" s="263">
        <f t="shared" ca="1" si="1269"/>
        <v>0</v>
      </c>
      <c r="FV351" s="263">
        <f t="shared" ca="1" si="1269"/>
        <v>0</v>
      </c>
      <c r="FW351" s="263">
        <f t="shared" ca="1" si="1269"/>
        <v>0</v>
      </c>
      <c r="FX351" s="263">
        <f t="shared" ca="1" si="1269"/>
        <v>0</v>
      </c>
      <c r="FY351" s="263">
        <f t="shared" ca="1" si="1269"/>
        <v>0</v>
      </c>
      <c r="FZ351" s="263">
        <f t="shared" ca="1" si="1269"/>
        <v>0</v>
      </c>
      <c r="GA351" s="263">
        <f t="shared" ca="1" si="1269"/>
        <v>0</v>
      </c>
      <c r="GB351" s="263">
        <f t="shared" ca="1" si="1269"/>
        <v>0</v>
      </c>
      <c r="GC351" s="263">
        <f t="shared" ca="1" si="1269"/>
        <v>0</v>
      </c>
      <c r="GD351" s="263">
        <f t="shared" ca="1" si="1269"/>
        <v>0</v>
      </c>
      <c r="GE351" s="263">
        <f t="shared" ca="1" si="1269"/>
        <v>0</v>
      </c>
      <c r="GF351" s="263">
        <f t="shared" ca="1" si="1269"/>
        <v>0</v>
      </c>
      <c r="GG351" s="263">
        <f t="shared" ca="1" si="1269"/>
        <v>0</v>
      </c>
      <c r="GH351" s="263">
        <f t="shared" ca="1" si="1269"/>
        <v>0</v>
      </c>
      <c r="GI351" s="263">
        <f t="shared" ca="1" si="1269"/>
        <v>0</v>
      </c>
      <c r="GJ351" s="263">
        <f t="shared" ca="1" si="1269"/>
        <v>0</v>
      </c>
      <c r="GK351" s="263">
        <f t="shared" ca="1" si="1269"/>
        <v>0</v>
      </c>
      <c r="GL351" s="263">
        <f t="shared" ca="1" si="1269"/>
        <v>0</v>
      </c>
      <c r="GM351" s="263">
        <f t="shared" ca="1" si="1269"/>
        <v>0</v>
      </c>
      <c r="GN351" s="263">
        <f t="shared" ca="1" si="1269"/>
        <v>0</v>
      </c>
      <c r="GO351" s="263">
        <f t="shared" ref="GO351:GU351" ca="1" si="1270">OFFSET($C$222,COLUMN()-COLUMN($C$222),ROW()-ROW($C$222))</f>
        <v>0</v>
      </c>
      <c r="GP351" s="263">
        <f t="shared" ca="1" si="1270"/>
        <v>0</v>
      </c>
      <c r="GQ351" s="263">
        <f t="shared" ca="1" si="1270"/>
        <v>0</v>
      </c>
      <c r="GR351" s="263">
        <f t="shared" ca="1" si="1270"/>
        <v>0</v>
      </c>
      <c r="GS351" s="263">
        <f t="shared" ca="1" si="1270"/>
        <v>0</v>
      </c>
      <c r="GT351" s="263">
        <f t="shared" ca="1" si="1270"/>
        <v>0</v>
      </c>
      <c r="GU351" s="263">
        <f t="shared" ca="1" si="1270"/>
        <v>0</v>
      </c>
    </row>
    <row r="352" spans="1:203" x14ac:dyDescent="0.35">
      <c r="A352" s="160" t="s">
        <v>101</v>
      </c>
      <c r="B352" s="161" t="str">
        <f t="shared" ref="B352:B415" ca="1" si="1271">B147</f>
        <v>LoB 30</v>
      </c>
      <c r="C352" s="154" t="s">
        <v>740</v>
      </c>
      <c r="D352" s="265"/>
      <c r="E352" s="265"/>
      <c r="F352" s="265"/>
      <c r="G352" s="258"/>
      <c r="H352" s="258"/>
      <c r="I352" s="258"/>
      <c r="J352" s="258"/>
      <c r="K352" s="258"/>
      <c r="L352" s="258"/>
      <c r="M352" s="258"/>
      <c r="N352" s="258"/>
      <c r="O352" s="258"/>
      <c r="P352" s="258"/>
      <c r="Q352" s="258"/>
      <c r="R352" s="258"/>
      <c r="S352" s="258"/>
      <c r="T352" s="258"/>
      <c r="U352" s="258"/>
      <c r="V352" s="258"/>
      <c r="W352" s="258"/>
      <c r="X352" s="258"/>
      <c r="Y352" s="258"/>
      <c r="Z352" s="258"/>
      <c r="AA352" s="258"/>
      <c r="AB352" s="258"/>
      <c r="AC352" s="258"/>
      <c r="AD352" s="258"/>
      <c r="AE352" s="258"/>
      <c r="AF352" s="258"/>
      <c r="AG352" s="258"/>
      <c r="AH352" s="258"/>
      <c r="AI352" s="258"/>
      <c r="AJ352" s="258"/>
      <c r="AK352" s="258"/>
      <c r="AL352" s="258"/>
      <c r="AM352" s="258"/>
      <c r="AN352" s="258"/>
      <c r="AO352" s="258"/>
      <c r="AP352" s="258"/>
      <c r="AQ352" s="258"/>
      <c r="AR352" s="258"/>
      <c r="AS352" s="258"/>
      <c r="AT352" s="258"/>
      <c r="AU352" s="258"/>
      <c r="AV352" s="258"/>
      <c r="AW352" s="258"/>
      <c r="AX352" s="258"/>
      <c r="AY352" s="258"/>
      <c r="AZ352" s="258"/>
      <c r="BA352" s="258"/>
      <c r="BB352" s="258"/>
      <c r="BC352" s="258"/>
      <c r="BD352" s="258"/>
      <c r="BE352" s="258"/>
      <c r="BF352" s="258"/>
      <c r="BG352" s="258"/>
      <c r="BH352" s="258"/>
      <c r="BI352" s="258"/>
      <c r="BJ352" s="258"/>
      <c r="BK352" s="258"/>
      <c r="BL352" s="258"/>
      <c r="BM352" s="258"/>
      <c r="BN352" s="258"/>
      <c r="BO352" s="258"/>
      <c r="BP352" s="258"/>
      <c r="BQ352" s="258"/>
      <c r="BR352" s="258"/>
      <c r="BS352" s="258"/>
      <c r="BT352" s="258"/>
      <c r="BU352" s="258"/>
      <c r="BV352" s="258"/>
      <c r="BW352" s="258"/>
      <c r="BX352" s="258"/>
      <c r="BY352" s="258"/>
      <c r="BZ352" s="258"/>
      <c r="CA352" s="258"/>
      <c r="CB352" s="258"/>
      <c r="CC352" s="258"/>
      <c r="CD352" s="258"/>
      <c r="CE352" s="258"/>
      <c r="CF352" s="258"/>
      <c r="CG352" s="258"/>
      <c r="CH352" s="258"/>
      <c r="CI352" s="258"/>
      <c r="CJ352" s="258"/>
      <c r="CK352" s="258"/>
      <c r="CL352" s="258"/>
      <c r="CM352" s="258"/>
      <c r="CN352" s="258"/>
      <c r="CO352" s="258"/>
      <c r="CP352" s="258"/>
      <c r="CQ352" s="258"/>
      <c r="CR352" s="258"/>
      <c r="CS352" s="258"/>
      <c r="CT352" s="258"/>
      <c r="CU352" s="258"/>
      <c r="CV352" s="258"/>
      <c r="CW352" s="258"/>
      <c r="CX352" s="265"/>
      <c r="CY352" s="265"/>
      <c r="CZ352" s="265"/>
      <c r="DA352" s="265"/>
      <c r="DB352" s="258"/>
      <c r="DC352" s="258"/>
      <c r="DD352" s="258"/>
      <c r="DE352" s="258"/>
      <c r="DF352" s="258"/>
      <c r="DG352" s="258"/>
      <c r="DH352" s="258"/>
      <c r="DI352" s="258"/>
      <c r="DJ352" s="258"/>
      <c r="DK352" s="258"/>
      <c r="DL352" s="258"/>
      <c r="DM352" s="258"/>
      <c r="DN352" s="258"/>
      <c r="DO352" s="258"/>
      <c r="DP352" s="258"/>
      <c r="DQ352" s="258"/>
      <c r="DR352" s="258"/>
      <c r="DS352" s="258"/>
      <c r="DT352" s="258"/>
      <c r="DU352" s="258"/>
      <c r="DV352" s="258"/>
      <c r="DW352" s="258"/>
      <c r="DX352" s="258"/>
      <c r="DY352" s="258"/>
      <c r="DZ352" s="258"/>
      <c r="EA352" s="258"/>
      <c r="EB352" s="258"/>
      <c r="EC352" s="263">
        <v>1</v>
      </c>
      <c r="ED352" s="263">
        <f t="shared" ref="ED352:FI352" ca="1" si="1272">OFFSET($C$222,COLUMN()-COLUMN($C$222),ROW()-ROW($C$222))</f>
        <v>0</v>
      </c>
      <c r="EE352" s="263">
        <f t="shared" ca="1" si="1272"/>
        <v>0</v>
      </c>
      <c r="EF352" s="263">
        <f t="shared" ca="1" si="1272"/>
        <v>0</v>
      </c>
      <c r="EG352" s="263">
        <f t="shared" ca="1" si="1272"/>
        <v>0</v>
      </c>
      <c r="EH352" s="263">
        <f t="shared" ca="1" si="1272"/>
        <v>0</v>
      </c>
      <c r="EI352" s="263">
        <f t="shared" ca="1" si="1272"/>
        <v>0</v>
      </c>
      <c r="EJ352" s="263">
        <f t="shared" ca="1" si="1272"/>
        <v>0</v>
      </c>
      <c r="EK352" s="263">
        <f t="shared" ca="1" si="1272"/>
        <v>0</v>
      </c>
      <c r="EL352" s="263">
        <f t="shared" ca="1" si="1272"/>
        <v>0</v>
      </c>
      <c r="EM352" s="263">
        <f t="shared" ca="1" si="1272"/>
        <v>0</v>
      </c>
      <c r="EN352" s="263">
        <f t="shared" ca="1" si="1272"/>
        <v>0</v>
      </c>
      <c r="EO352" s="263">
        <f t="shared" ca="1" si="1272"/>
        <v>0</v>
      </c>
      <c r="EP352" s="263">
        <f t="shared" ca="1" si="1272"/>
        <v>0</v>
      </c>
      <c r="EQ352" s="263">
        <f t="shared" ca="1" si="1272"/>
        <v>0</v>
      </c>
      <c r="ER352" s="263">
        <f t="shared" ca="1" si="1272"/>
        <v>0</v>
      </c>
      <c r="ES352" s="263">
        <f t="shared" ca="1" si="1272"/>
        <v>0</v>
      </c>
      <c r="ET352" s="263">
        <f t="shared" ca="1" si="1272"/>
        <v>0</v>
      </c>
      <c r="EU352" s="263">
        <f t="shared" ca="1" si="1272"/>
        <v>0</v>
      </c>
      <c r="EV352" s="263">
        <f t="shared" ca="1" si="1272"/>
        <v>0</v>
      </c>
      <c r="EW352" s="263">
        <f t="shared" ca="1" si="1272"/>
        <v>0</v>
      </c>
      <c r="EX352" s="263">
        <f t="shared" ca="1" si="1272"/>
        <v>0</v>
      </c>
      <c r="EY352" s="263">
        <f t="shared" ca="1" si="1272"/>
        <v>0</v>
      </c>
      <c r="EZ352" s="263">
        <f t="shared" ca="1" si="1272"/>
        <v>0</v>
      </c>
      <c r="FA352" s="263">
        <f t="shared" ca="1" si="1272"/>
        <v>0</v>
      </c>
      <c r="FB352" s="263">
        <f t="shared" ca="1" si="1272"/>
        <v>0</v>
      </c>
      <c r="FC352" s="263">
        <f t="shared" ca="1" si="1272"/>
        <v>0</v>
      </c>
      <c r="FD352" s="263">
        <f t="shared" ca="1" si="1272"/>
        <v>0</v>
      </c>
      <c r="FE352" s="263">
        <f t="shared" ca="1" si="1272"/>
        <v>0</v>
      </c>
      <c r="FF352" s="263">
        <f t="shared" ca="1" si="1272"/>
        <v>0</v>
      </c>
      <c r="FG352" s="263">
        <f t="shared" ca="1" si="1272"/>
        <v>0</v>
      </c>
      <c r="FH352" s="263">
        <f t="shared" ca="1" si="1272"/>
        <v>0</v>
      </c>
      <c r="FI352" s="263">
        <f t="shared" ca="1" si="1272"/>
        <v>0</v>
      </c>
      <c r="FJ352" s="263">
        <f t="shared" ref="FJ352:GO352" ca="1" si="1273">OFFSET($C$222,COLUMN()-COLUMN($C$222),ROW()-ROW($C$222))</f>
        <v>0</v>
      </c>
      <c r="FK352" s="263">
        <f t="shared" ca="1" si="1273"/>
        <v>0</v>
      </c>
      <c r="FL352" s="263">
        <f t="shared" ca="1" si="1273"/>
        <v>0</v>
      </c>
      <c r="FM352" s="263">
        <f t="shared" ca="1" si="1273"/>
        <v>0</v>
      </c>
      <c r="FN352" s="263">
        <f t="shared" ca="1" si="1273"/>
        <v>0</v>
      </c>
      <c r="FO352" s="263">
        <f t="shared" ca="1" si="1273"/>
        <v>0</v>
      </c>
      <c r="FP352" s="263">
        <f t="shared" ca="1" si="1273"/>
        <v>0</v>
      </c>
      <c r="FQ352" s="263">
        <f t="shared" ca="1" si="1273"/>
        <v>0</v>
      </c>
      <c r="FR352" s="263">
        <f t="shared" ca="1" si="1273"/>
        <v>0</v>
      </c>
      <c r="FS352" s="263">
        <f t="shared" ca="1" si="1273"/>
        <v>0</v>
      </c>
      <c r="FT352" s="263">
        <f t="shared" ca="1" si="1273"/>
        <v>0</v>
      </c>
      <c r="FU352" s="263">
        <f t="shared" ca="1" si="1273"/>
        <v>0</v>
      </c>
      <c r="FV352" s="263">
        <f t="shared" ca="1" si="1273"/>
        <v>0</v>
      </c>
      <c r="FW352" s="263">
        <f t="shared" ca="1" si="1273"/>
        <v>0</v>
      </c>
      <c r="FX352" s="263">
        <f t="shared" ca="1" si="1273"/>
        <v>0</v>
      </c>
      <c r="FY352" s="263">
        <f t="shared" ca="1" si="1273"/>
        <v>0</v>
      </c>
      <c r="FZ352" s="263">
        <f t="shared" ca="1" si="1273"/>
        <v>0</v>
      </c>
      <c r="GA352" s="263">
        <f t="shared" ca="1" si="1273"/>
        <v>0</v>
      </c>
      <c r="GB352" s="263">
        <f t="shared" ca="1" si="1273"/>
        <v>0</v>
      </c>
      <c r="GC352" s="263">
        <f t="shared" ca="1" si="1273"/>
        <v>0</v>
      </c>
      <c r="GD352" s="263">
        <f t="shared" ca="1" si="1273"/>
        <v>0</v>
      </c>
      <c r="GE352" s="263">
        <f t="shared" ca="1" si="1273"/>
        <v>0</v>
      </c>
      <c r="GF352" s="263">
        <f t="shared" ca="1" si="1273"/>
        <v>0</v>
      </c>
      <c r="GG352" s="263">
        <f t="shared" ca="1" si="1273"/>
        <v>0</v>
      </c>
      <c r="GH352" s="263">
        <f t="shared" ca="1" si="1273"/>
        <v>0</v>
      </c>
      <c r="GI352" s="263">
        <f t="shared" ca="1" si="1273"/>
        <v>0</v>
      </c>
      <c r="GJ352" s="263">
        <f t="shared" ca="1" si="1273"/>
        <v>0</v>
      </c>
      <c r="GK352" s="263">
        <f t="shared" ca="1" si="1273"/>
        <v>0</v>
      </c>
      <c r="GL352" s="263">
        <f t="shared" ca="1" si="1273"/>
        <v>0</v>
      </c>
      <c r="GM352" s="263">
        <f t="shared" ca="1" si="1273"/>
        <v>0</v>
      </c>
      <c r="GN352" s="263">
        <f t="shared" ca="1" si="1273"/>
        <v>0</v>
      </c>
      <c r="GO352" s="263">
        <f t="shared" ca="1" si="1273"/>
        <v>0</v>
      </c>
      <c r="GP352" s="263">
        <f t="shared" ref="GP352:GU352" ca="1" si="1274">OFFSET($C$222,COLUMN()-COLUMN($C$222),ROW()-ROW($C$222))</f>
        <v>0</v>
      </c>
      <c r="GQ352" s="263">
        <f t="shared" ca="1" si="1274"/>
        <v>0</v>
      </c>
      <c r="GR352" s="263">
        <f t="shared" ca="1" si="1274"/>
        <v>0</v>
      </c>
      <c r="GS352" s="263">
        <f t="shared" ca="1" si="1274"/>
        <v>0</v>
      </c>
      <c r="GT352" s="263">
        <f t="shared" ca="1" si="1274"/>
        <v>0</v>
      </c>
      <c r="GU352" s="263">
        <f t="shared" ca="1" si="1274"/>
        <v>0</v>
      </c>
    </row>
    <row r="353" spans="1:203" x14ac:dyDescent="0.35">
      <c r="A353" s="160" t="s">
        <v>101</v>
      </c>
      <c r="B353" s="161" t="str">
        <f t="shared" ca="1" si="1271"/>
        <v>LoB 31</v>
      </c>
      <c r="C353" s="154" t="s">
        <v>741</v>
      </c>
      <c r="D353" s="265"/>
      <c r="E353" s="265"/>
      <c r="F353" s="265"/>
      <c r="G353" s="258"/>
      <c r="H353" s="258"/>
      <c r="I353" s="258"/>
      <c r="J353" s="258"/>
      <c r="K353" s="258"/>
      <c r="L353" s="258"/>
      <c r="M353" s="258"/>
      <c r="N353" s="258"/>
      <c r="O353" s="258"/>
      <c r="P353" s="258"/>
      <c r="Q353" s="258"/>
      <c r="R353" s="258"/>
      <c r="S353" s="258"/>
      <c r="T353" s="258"/>
      <c r="U353" s="258"/>
      <c r="V353" s="258"/>
      <c r="W353" s="258"/>
      <c r="X353" s="258"/>
      <c r="Y353" s="258"/>
      <c r="Z353" s="258"/>
      <c r="AA353" s="258"/>
      <c r="AB353" s="258"/>
      <c r="AC353" s="258"/>
      <c r="AD353" s="258"/>
      <c r="AE353" s="258"/>
      <c r="AF353" s="258"/>
      <c r="AG353" s="258"/>
      <c r="AH353" s="258"/>
      <c r="AI353" s="258"/>
      <c r="AJ353" s="258"/>
      <c r="AK353" s="258"/>
      <c r="AL353" s="258"/>
      <c r="AM353" s="258"/>
      <c r="AN353" s="258"/>
      <c r="AO353" s="258"/>
      <c r="AP353" s="258"/>
      <c r="AQ353" s="258"/>
      <c r="AR353" s="258"/>
      <c r="AS353" s="258"/>
      <c r="AT353" s="258"/>
      <c r="AU353" s="258"/>
      <c r="AV353" s="258"/>
      <c r="AW353" s="258"/>
      <c r="AX353" s="258"/>
      <c r="AY353" s="258"/>
      <c r="AZ353" s="258"/>
      <c r="BA353" s="258"/>
      <c r="BB353" s="258"/>
      <c r="BC353" s="258"/>
      <c r="BD353" s="258"/>
      <c r="BE353" s="258"/>
      <c r="BF353" s="258"/>
      <c r="BG353" s="258"/>
      <c r="BH353" s="258"/>
      <c r="BI353" s="258"/>
      <c r="BJ353" s="258"/>
      <c r="BK353" s="258"/>
      <c r="BL353" s="258"/>
      <c r="BM353" s="258"/>
      <c r="BN353" s="258"/>
      <c r="BO353" s="258"/>
      <c r="BP353" s="258"/>
      <c r="BQ353" s="258"/>
      <c r="BR353" s="258"/>
      <c r="BS353" s="258"/>
      <c r="BT353" s="258"/>
      <c r="BU353" s="258"/>
      <c r="BV353" s="258"/>
      <c r="BW353" s="258"/>
      <c r="BX353" s="258"/>
      <c r="BY353" s="258"/>
      <c r="BZ353" s="258"/>
      <c r="CA353" s="258"/>
      <c r="CB353" s="258"/>
      <c r="CC353" s="258"/>
      <c r="CD353" s="258"/>
      <c r="CE353" s="258"/>
      <c r="CF353" s="258"/>
      <c r="CG353" s="258"/>
      <c r="CH353" s="258"/>
      <c r="CI353" s="258"/>
      <c r="CJ353" s="258"/>
      <c r="CK353" s="258"/>
      <c r="CL353" s="258"/>
      <c r="CM353" s="258"/>
      <c r="CN353" s="258"/>
      <c r="CO353" s="258"/>
      <c r="CP353" s="258"/>
      <c r="CQ353" s="258"/>
      <c r="CR353" s="258"/>
      <c r="CS353" s="258"/>
      <c r="CT353" s="258"/>
      <c r="CU353" s="258"/>
      <c r="CV353" s="258"/>
      <c r="CW353" s="258"/>
      <c r="CX353" s="265"/>
      <c r="CY353" s="265"/>
      <c r="CZ353" s="265"/>
      <c r="DA353" s="265"/>
      <c r="DB353" s="258"/>
      <c r="DC353" s="258"/>
      <c r="DD353" s="258"/>
      <c r="DE353" s="258"/>
      <c r="DF353" s="258"/>
      <c r="DG353" s="258"/>
      <c r="DH353" s="258"/>
      <c r="DI353" s="258"/>
      <c r="DJ353" s="258"/>
      <c r="DK353" s="258"/>
      <c r="DL353" s="258"/>
      <c r="DM353" s="258"/>
      <c r="DN353" s="258"/>
      <c r="DO353" s="258"/>
      <c r="DP353" s="258"/>
      <c r="DQ353" s="258"/>
      <c r="DR353" s="258"/>
      <c r="DS353" s="258"/>
      <c r="DT353" s="258"/>
      <c r="DU353" s="258"/>
      <c r="DV353" s="258"/>
      <c r="DW353" s="258"/>
      <c r="DX353" s="258"/>
      <c r="DY353" s="258"/>
      <c r="DZ353" s="258"/>
      <c r="EA353" s="258"/>
      <c r="EB353" s="258"/>
      <c r="EC353" s="258"/>
      <c r="ED353" s="263">
        <v>1</v>
      </c>
      <c r="EE353" s="263">
        <f t="shared" ref="EE353:FJ353" ca="1" si="1275">OFFSET($C$222,COLUMN()-COLUMN($C$222),ROW()-ROW($C$222))</f>
        <v>0</v>
      </c>
      <c r="EF353" s="263">
        <f t="shared" ca="1" si="1275"/>
        <v>0</v>
      </c>
      <c r="EG353" s="263">
        <f t="shared" ca="1" si="1275"/>
        <v>0</v>
      </c>
      <c r="EH353" s="263">
        <f t="shared" ca="1" si="1275"/>
        <v>0</v>
      </c>
      <c r="EI353" s="263">
        <f t="shared" ca="1" si="1275"/>
        <v>0</v>
      </c>
      <c r="EJ353" s="263">
        <f t="shared" ca="1" si="1275"/>
        <v>0</v>
      </c>
      <c r="EK353" s="263">
        <f t="shared" ca="1" si="1275"/>
        <v>0</v>
      </c>
      <c r="EL353" s="263">
        <f t="shared" ca="1" si="1275"/>
        <v>0</v>
      </c>
      <c r="EM353" s="263">
        <f t="shared" ca="1" si="1275"/>
        <v>0</v>
      </c>
      <c r="EN353" s="263">
        <f t="shared" ca="1" si="1275"/>
        <v>0</v>
      </c>
      <c r="EO353" s="263">
        <f t="shared" ca="1" si="1275"/>
        <v>0</v>
      </c>
      <c r="EP353" s="263">
        <f t="shared" ca="1" si="1275"/>
        <v>0</v>
      </c>
      <c r="EQ353" s="263">
        <f t="shared" ca="1" si="1275"/>
        <v>0</v>
      </c>
      <c r="ER353" s="263">
        <f t="shared" ca="1" si="1275"/>
        <v>0</v>
      </c>
      <c r="ES353" s="263">
        <f t="shared" ca="1" si="1275"/>
        <v>0</v>
      </c>
      <c r="ET353" s="263">
        <f t="shared" ca="1" si="1275"/>
        <v>0</v>
      </c>
      <c r="EU353" s="263">
        <f t="shared" ca="1" si="1275"/>
        <v>0</v>
      </c>
      <c r="EV353" s="263">
        <f t="shared" ca="1" si="1275"/>
        <v>0</v>
      </c>
      <c r="EW353" s="263">
        <f t="shared" ca="1" si="1275"/>
        <v>0</v>
      </c>
      <c r="EX353" s="263">
        <f t="shared" ca="1" si="1275"/>
        <v>0</v>
      </c>
      <c r="EY353" s="263">
        <f t="shared" ca="1" si="1275"/>
        <v>0</v>
      </c>
      <c r="EZ353" s="263">
        <f t="shared" ca="1" si="1275"/>
        <v>0</v>
      </c>
      <c r="FA353" s="263">
        <f t="shared" ca="1" si="1275"/>
        <v>0</v>
      </c>
      <c r="FB353" s="263">
        <f t="shared" ca="1" si="1275"/>
        <v>0</v>
      </c>
      <c r="FC353" s="263">
        <f t="shared" ca="1" si="1275"/>
        <v>0</v>
      </c>
      <c r="FD353" s="263">
        <f t="shared" ca="1" si="1275"/>
        <v>0</v>
      </c>
      <c r="FE353" s="263">
        <f t="shared" ca="1" si="1275"/>
        <v>0</v>
      </c>
      <c r="FF353" s="263">
        <f t="shared" ca="1" si="1275"/>
        <v>0</v>
      </c>
      <c r="FG353" s="263">
        <f t="shared" ca="1" si="1275"/>
        <v>0</v>
      </c>
      <c r="FH353" s="263">
        <f t="shared" ca="1" si="1275"/>
        <v>0</v>
      </c>
      <c r="FI353" s="263">
        <f t="shared" ca="1" si="1275"/>
        <v>0</v>
      </c>
      <c r="FJ353" s="263">
        <f t="shared" ca="1" si="1275"/>
        <v>0</v>
      </c>
      <c r="FK353" s="263">
        <f t="shared" ref="FK353:GU353" ca="1" si="1276">OFFSET($C$222,COLUMN()-COLUMN($C$222),ROW()-ROW($C$222))</f>
        <v>0</v>
      </c>
      <c r="FL353" s="263">
        <f t="shared" ca="1" si="1276"/>
        <v>0</v>
      </c>
      <c r="FM353" s="263">
        <f t="shared" ca="1" si="1276"/>
        <v>0</v>
      </c>
      <c r="FN353" s="263">
        <f t="shared" ca="1" si="1276"/>
        <v>0</v>
      </c>
      <c r="FO353" s="263">
        <f t="shared" ca="1" si="1276"/>
        <v>0</v>
      </c>
      <c r="FP353" s="263">
        <f t="shared" ca="1" si="1276"/>
        <v>0</v>
      </c>
      <c r="FQ353" s="263">
        <f t="shared" ca="1" si="1276"/>
        <v>0</v>
      </c>
      <c r="FR353" s="263">
        <f t="shared" ca="1" si="1276"/>
        <v>0</v>
      </c>
      <c r="FS353" s="263">
        <f t="shared" ca="1" si="1276"/>
        <v>0</v>
      </c>
      <c r="FT353" s="263">
        <f t="shared" ca="1" si="1276"/>
        <v>0</v>
      </c>
      <c r="FU353" s="263">
        <f t="shared" ca="1" si="1276"/>
        <v>0</v>
      </c>
      <c r="FV353" s="263">
        <f t="shared" ca="1" si="1276"/>
        <v>0</v>
      </c>
      <c r="FW353" s="263">
        <f t="shared" ca="1" si="1276"/>
        <v>0</v>
      </c>
      <c r="FX353" s="263">
        <f t="shared" ca="1" si="1276"/>
        <v>0</v>
      </c>
      <c r="FY353" s="263">
        <f t="shared" ca="1" si="1276"/>
        <v>0</v>
      </c>
      <c r="FZ353" s="263">
        <f t="shared" ca="1" si="1276"/>
        <v>0</v>
      </c>
      <c r="GA353" s="263">
        <f t="shared" ca="1" si="1276"/>
        <v>0</v>
      </c>
      <c r="GB353" s="263">
        <f t="shared" ca="1" si="1276"/>
        <v>0</v>
      </c>
      <c r="GC353" s="263">
        <f t="shared" ca="1" si="1276"/>
        <v>0</v>
      </c>
      <c r="GD353" s="263">
        <f t="shared" ca="1" si="1276"/>
        <v>0</v>
      </c>
      <c r="GE353" s="263">
        <f t="shared" ca="1" si="1276"/>
        <v>0</v>
      </c>
      <c r="GF353" s="263">
        <f t="shared" ca="1" si="1276"/>
        <v>0</v>
      </c>
      <c r="GG353" s="263">
        <f t="shared" ca="1" si="1276"/>
        <v>0</v>
      </c>
      <c r="GH353" s="263">
        <f t="shared" ca="1" si="1276"/>
        <v>0</v>
      </c>
      <c r="GI353" s="263">
        <f t="shared" ca="1" si="1276"/>
        <v>0</v>
      </c>
      <c r="GJ353" s="263">
        <f t="shared" ca="1" si="1276"/>
        <v>0</v>
      </c>
      <c r="GK353" s="263">
        <f t="shared" ca="1" si="1276"/>
        <v>0</v>
      </c>
      <c r="GL353" s="263">
        <f t="shared" ca="1" si="1276"/>
        <v>0</v>
      </c>
      <c r="GM353" s="263">
        <f t="shared" ca="1" si="1276"/>
        <v>0</v>
      </c>
      <c r="GN353" s="263">
        <f t="shared" ca="1" si="1276"/>
        <v>0</v>
      </c>
      <c r="GO353" s="263">
        <f t="shared" ca="1" si="1276"/>
        <v>0</v>
      </c>
      <c r="GP353" s="263">
        <f t="shared" ca="1" si="1276"/>
        <v>0</v>
      </c>
      <c r="GQ353" s="263">
        <f t="shared" ca="1" si="1276"/>
        <v>0</v>
      </c>
      <c r="GR353" s="263">
        <f t="shared" ca="1" si="1276"/>
        <v>0</v>
      </c>
      <c r="GS353" s="263">
        <f t="shared" ca="1" si="1276"/>
        <v>0</v>
      </c>
      <c r="GT353" s="263">
        <f t="shared" ca="1" si="1276"/>
        <v>0</v>
      </c>
      <c r="GU353" s="263">
        <f t="shared" ca="1" si="1276"/>
        <v>0</v>
      </c>
    </row>
    <row r="354" spans="1:203" x14ac:dyDescent="0.35">
      <c r="A354" s="160" t="s">
        <v>101</v>
      </c>
      <c r="B354" s="161" t="str">
        <f t="shared" ca="1" si="1271"/>
        <v>LoB 32</v>
      </c>
      <c r="C354" s="154" t="s">
        <v>742</v>
      </c>
      <c r="D354" s="265"/>
      <c r="E354" s="265"/>
      <c r="F354" s="265"/>
      <c r="G354" s="258"/>
      <c r="H354" s="258"/>
      <c r="I354" s="258"/>
      <c r="J354" s="258"/>
      <c r="K354" s="258"/>
      <c r="L354" s="258"/>
      <c r="M354" s="258"/>
      <c r="N354" s="258"/>
      <c r="O354" s="258"/>
      <c r="P354" s="258"/>
      <c r="Q354" s="258"/>
      <c r="R354" s="258"/>
      <c r="S354" s="258"/>
      <c r="T354" s="258"/>
      <c r="U354" s="258"/>
      <c r="V354" s="258"/>
      <c r="W354" s="258"/>
      <c r="X354" s="258"/>
      <c r="Y354" s="258"/>
      <c r="Z354" s="258"/>
      <c r="AA354" s="258"/>
      <c r="AB354" s="258"/>
      <c r="AC354" s="258"/>
      <c r="AD354" s="258"/>
      <c r="AE354" s="258"/>
      <c r="AF354" s="258"/>
      <c r="AG354" s="258"/>
      <c r="AH354" s="258"/>
      <c r="AI354" s="258"/>
      <c r="AJ354" s="258"/>
      <c r="AK354" s="258"/>
      <c r="AL354" s="258"/>
      <c r="AM354" s="258"/>
      <c r="AN354" s="258"/>
      <c r="AO354" s="258"/>
      <c r="AP354" s="258"/>
      <c r="AQ354" s="258"/>
      <c r="AR354" s="258"/>
      <c r="AS354" s="258"/>
      <c r="AT354" s="258"/>
      <c r="AU354" s="258"/>
      <c r="AV354" s="258"/>
      <c r="AW354" s="258"/>
      <c r="AX354" s="258"/>
      <c r="AY354" s="258"/>
      <c r="AZ354" s="258"/>
      <c r="BA354" s="258"/>
      <c r="BB354" s="258"/>
      <c r="BC354" s="258"/>
      <c r="BD354" s="258"/>
      <c r="BE354" s="258"/>
      <c r="BF354" s="258"/>
      <c r="BG354" s="258"/>
      <c r="BH354" s="258"/>
      <c r="BI354" s="258"/>
      <c r="BJ354" s="258"/>
      <c r="BK354" s="258"/>
      <c r="BL354" s="258"/>
      <c r="BM354" s="258"/>
      <c r="BN354" s="258"/>
      <c r="BO354" s="258"/>
      <c r="BP354" s="258"/>
      <c r="BQ354" s="258"/>
      <c r="BR354" s="258"/>
      <c r="BS354" s="258"/>
      <c r="BT354" s="258"/>
      <c r="BU354" s="258"/>
      <c r="BV354" s="258"/>
      <c r="BW354" s="258"/>
      <c r="BX354" s="258"/>
      <c r="BY354" s="258"/>
      <c r="BZ354" s="258"/>
      <c r="CA354" s="258"/>
      <c r="CB354" s="258"/>
      <c r="CC354" s="258"/>
      <c r="CD354" s="258"/>
      <c r="CE354" s="258"/>
      <c r="CF354" s="258"/>
      <c r="CG354" s="258"/>
      <c r="CH354" s="258"/>
      <c r="CI354" s="258"/>
      <c r="CJ354" s="258"/>
      <c r="CK354" s="258"/>
      <c r="CL354" s="258"/>
      <c r="CM354" s="258"/>
      <c r="CN354" s="258"/>
      <c r="CO354" s="258"/>
      <c r="CP354" s="258"/>
      <c r="CQ354" s="258"/>
      <c r="CR354" s="258"/>
      <c r="CS354" s="258"/>
      <c r="CT354" s="258"/>
      <c r="CU354" s="258"/>
      <c r="CV354" s="258"/>
      <c r="CW354" s="258"/>
      <c r="CX354" s="265"/>
      <c r="CY354" s="265"/>
      <c r="CZ354" s="265"/>
      <c r="DA354" s="265"/>
      <c r="DB354" s="258"/>
      <c r="DC354" s="258"/>
      <c r="DD354" s="258"/>
      <c r="DE354" s="258"/>
      <c r="DF354" s="258"/>
      <c r="DG354" s="258"/>
      <c r="DH354" s="258"/>
      <c r="DI354" s="258"/>
      <c r="DJ354" s="258"/>
      <c r="DK354" s="258"/>
      <c r="DL354" s="258"/>
      <c r="DM354" s="258"/>
      <c r="DN354" s="258"/>
      <c r="DO354" s="258"/>
      <c r="DP354" s="258"/>
      <c r="DQ354" s="258"/>
      <c r="DR354" s="258"/>
      <c r="DS354" s="258"/>
      <c r="DT354" s="258"/>
      <c r="DU354" s="258"/>
      <c r="DV354" s="258"/>
      <c r="DW354" s="258"/>
      <c r="DX354" s="258"/>
      <c r="DY354" s="258"/>
      <c r="DZ354" s="258"/>
      <c r="EA354" s="258"/>
      <c r="EB354" s="258"/>
      <c r="EC354" s="258"/>
      <c r="ED354" s="258"/>
      <c r="EE354" s="263">
        <v>1</v>
      </c>
      <c r="EF354" s="263">
        <f t="shared" ref="EF354:FK354" ca="1" si="1277">OFFSET($C$222,COLUMN()-COLUMN($C$222),ROW()-ROW($C$222))</f>
        <v>0</v>
      </c>
      <c r="EG354" s="263">
        <f t="shared" ca="1" si="1277"/>
        <v>0</v>
      </c>
      <c r="EH354" s="263">
        <f t="shared" ca="1" si="1277"/>
        <v>0</v>
      </c>
      <c r="EI354" s="263">
        <f t="shared" ca="1" si="1277"/>
        <v>0</v>
      </c>
      <c r="EJ354" s="263">
        <f t="shared" ca="1" si="1277"/>
        <v>0</v>
      </c>
      <c r="EK354" s="263">
        <f t="shared" ca="1" si="1277"/>
        <v>0</v>
      </c>
      <c r="EL354" s="263">
        <f t="shared" ca="1" si="1277"/>
        <v>0</v>
      </c>
      <c r="EM354" s="263">
        <f t="shared" ca="1" si="1277"/>
        <v>0</v>
      </c>
      <c r="EN354" s="263">
        <f t="shared" ca="1" si="1277"/>
        <v>0</v>
      </c>
      <c r="EO354" s="263">
        <f t="shared" ca="1" si="1277"/>
        <v>0</v>
      </c>
      <c r="EP354" s="263">
        <f t="shared" ca="1" si="1277"/>
        <v>0</v>
      </c>
      <c r="EQ354" s="263">
        <f t="shared" ca="1" si="1277"/>
        <v>0</v>
      </c>
      <c r="ER354" s="263">
        <f t="shared" ca="1" si="1277"/>
        <v>0</v>
      </c>
      <c r="ES354" s="263">
        <f t="shared" ca="1" si="1277"/>
        <v>0</v>
      </c>
      <c r="ET354" s="263">
        <f t="shared" ca="1" si="1277"/>
        <v>0</v>
      </c>
      <c r="EU354" s="263">
        <f t="shared" ca="1" si="1277"/>
        <v>0</v>
      </c>
      <c r="EV354" s="263">
        <f t="shared" ca="1" si="1277"/>
        <v>0</v>
      </c>
      <c r="EW354" s="263">
        <f t="shared" ca="1" si="1277"/>
        <v>0</v>
      </c>
      <c r="EX354" s="263">
        <f t="shared" ca="1" si="1277"/>
        <v>0</v>
      </c>
      <c r="EY354" s="263">
        <f t="shared" ca="1" si="1277"/>
        <v>0</v>
      </c>
      <c r="EZ354" s="263">
        <f t="shared" ca="1" si="1277"/>
        <v>0</v>
      </c>
      <c r="FA354" s="263">
        <f t="shared" ca="1" si="1277"/>
        <v>0</v>
      </c>
      <c r="FB354" s="263">
        <f t="shared" ca="1" si="1277"/>
        <v>0</v>
      </c>
      <c r="FC354" s="263">
        <f t="shared" ca="1" si="1277"/>
        <v>0</v>
      </c>
      <c r="FD354" s="263">
        <f t="shared" ca="1" si="1277"/>
        <v>0</v>
      </c>
      <c r="FE354" s="263">
        <f t="shared" ca="1" si="1277"/>
        <v>0</v>
      </c>
      <c r="FF354" s="263">
        <f t="shared" ca="1" si="1277"/>
        <v>0</v>
      </c>
      <c r="FG354" s="263">
        <f t="shared" ca="1" si="1277"/>
        <v>0</v>
      </c>
      <c r="FH354" s="263">
        <f t="shared" ca="1" si="1277"/>
        <v>0</v>
      </c>
      <c r="FI354" s="263">
        <f t="shared" ca="1" si="1277"/>
        <v>0</v>
      </c>
      <c r="FJ354" s="263">
        <f t="shared" ca="1" si="1277"/>
        <v>0</v>
      </c>
      <c r="FK354" s="263">
        <f t="shared" ca="1" si="1277"/>
        <v>0</v>
      </c>
      <c r="FL354" s="263">
        <f t="shared" ref="FL354:GU354" ca="1" si="1278">OFFSET($C$222,COLUMN()-COLUMN($C$222),ROW()-ROW($C$222))</f>
        <v>0</v>
      </c>
      <c r="FM354" s="263">
        <f t="shared" ca="1" si="1278"/>
        <v>0</v>
      </c>
      <c r="FN354" s="263">
        <f t="shared" ca="1" si="1278"/>
        <v>0</v>
      </c>
      <c r="FO354" s="263">
        <f t="shared" ca="1" si="1278"/>
        <v>0</v>
      </c>
      <c r="FP354" s="263">
        <f t="shared" ca="1" si="1278"/>
        <v>0</v>
      </c>
      <c r="FQ354" s="263">
        <f t="shared" ca="1" si="1278"/>
        <v>0</v>
      </c>
      <c r="FR354" s="263">
        <f t="shared" ca="1" si="1278"/>
        <v>0</v>
      </c>
      <c r="FS354" s="263">
        <f t="shared" ca="1" si="1278"/>
        <v>0</v>
      </c>
      <c r="FT354" s="263">
        <f t="shared" ca="1" si="1278"/>
        <v>0</v>
      </c>
      <c r="FU354" s="263">
        <f t="shared" ca="1" si="1278"/>
        <v>0</v>
      </c>
      <c r="FV354" s="263">
        <f t="shared" ca="1" si="1278"/>
        <v>0</v>
      </c>
      <c r="FW354" s="263">
        <f t="shared" ca="1" si="1278"/>
        <v>0</v>
      </c>
      <c r="FX354" s="263">
        <f t="shared" ca="1" si="1278"/>
        <v>0</v>
      </c>
      <c r="FY354" s="263">
        <f t="shared" ca="1" si="1278"/>
        <v>0</v>
      </c>
      <c r="FZ354" s="263">
        <f t="shared" ca="1" si="1278"/>
        <v>0</v>
      </c>
      <c r="GA354" s="263">
        <f t="shared" ca="1" si="1278"/>
        <v>0</v>
      </c>
      <c r="GB354" s="263">
        <f t="shared" ca="1" si="1278"/>
        <v>0</v>
      </c>
      <c r="GC354" s="263">
        <f t="shared" ca="1" si="1278"/>
        <v>0</v>
      </c>
      <c r="GD354" s="263">
        <f t="shared" ca="1" si="1278"/>
        <v>0</v>
      </c>
      <c r="GE354" s="263">
        <f t="shared" ca="1" si="1278"/>
        <v>0</v>
      </c>
      <c r="GF354" s="263">
        <f t="shared" ca="1" si="1278"/>
        <v>0</v>
      </c>
      <c r="GG354" s="263">
        <f t="shared" ca="1" si="1278"/>
        <v>0</v>
      </c>
      <c r="GH354" s="263">
        <f t="shared" ca="1" si="1278"/>
        <v>0</v>
      </c>
      <c r="GI354" s="263">
        <f t="shared" ca="1" si="1278"/>
        <v>0</v>
      </c>
      <c r="GJ354" s="263">
        <f t="shared" ca="1" si="1278"/>
        <v>0</v>
      </c>
      <c r="GK354" s="263">
        <f t="shared" ca="1" si="1278"/>
        <v>0</v>
      </c>
      <c r="GL354" s="263">
        <f t="shared" ca="1" si="1278"/>
        <v>0</v>
      </c>
      <c r="GM354" s="263">
        <f t="shared" ca="1" si="1278"/>
        <v>0</v>
      </c>
      <c r="GN354" s="263">
        <f t="shared" ca="1" si="1278"/>
        <v>0</v>
      </c>
      <c r="GO354" s="263">
        <f t="shared" ca="1" si="1278"/>
        <v>0</v>
      </c>
      <c r="GP354" s="263">
        <f t="shared" ca="1" si="1278"/>
        <v>0</v>
      </c>
      <c r="GQ354" s="263">
        <f t="shared" ca="1" si="1278"/>
        <v>0</v>
      </c>
      <c r="GR354" s="263">
        <f t="shared" ca="1" si="1278"/>
        <v>0</v>
      </c>
      <c r="GS354" s="263">
        <f t="shared" ca="1" si="1278"/>
        <v>0</v>
      </c>
      <c r="GT354" s="263">
        <f t="shared" ca="1" si="1278"/>
        <v>0</v>
      </c>
      <c r="GU354" s="263">
        <f t="shared" ca="1" si="1278"/>
        <v>0</v>
      </c>
    </row>
    <row r="355" spans="1:203" x14ac:dyDescent="0.35">
      <c r="A355" s="160" t="s">
        <v>101</v>
      </c>
      <c r="B355" s="161" t="str">
        <f t="shared" ca="1" si="1271"/>
        <v>LoB 33</v>
      </c>
      <c r="C355" s="154" t="s">
        <v>743</v>
      </c>
      <c r="D355" s="265"/>
      <c r="E355" s="265"/>
      <c r="F355" s="265"/>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258"/>
      <c r="AE355" s="258"/>
      <c r="AF355" s="258"/>
      <c r="AG355" s="258"/>
      <c r="AH355" s="258"/>
      <c r="AI355" s="258"/>
      <c r="AJ355" s="258"/>
      <c r="AK355" s="258"/>
      <c r="AL355" s="258"/>
      <c r="AM355" s="258"/>
      <c r="AN355" s="258"/>
      <c r="AO355" s="258"/>
      <c r="AP355" s="258"/>
      <c r="AQ355" s="258"/>
      <c r="AR355" s="258"/>
      <c r="AS355" s="258"/>
      <c r="AT355" s="258"/>
      <c r="AU355" s="258"/>
      <c r="AV355" s="258"/>
      <c r="AW355" s="258"/>
      <c r="AX355" s="258"/>
      <c r="AY355" s="258"/>
      <c r="AZ355" s="258"/>
      <c r="BA355" s="258"/>
      <c r="BB355" s="258"/>
      <c r="BC355" s="258"/>
      <c r="BD355" s="258"/>
      <c r="BE355" s="258"/>
      <c r="BF355" s="258"/>
      <c r="BG355" s="258"/>
      <c r="BH355" s="258"/>
      <c r="BI355" s="258"/>
      <c r="BJ355" s="258"/>
      <c r="BK355" s="258"/>
      <c r="BL355" s="258"/>
      <c r="BM355" s="258"/>
      <c r="BN355" s="258"/>
      <c r="BO355" s="258"/>
      <c r="BP355" s="258"/>
      <c r="BQ355" s="258"/>
      <c r="BR355" s="258"/>
      <c r="BS355" s="258"/>
      <c r="BT355" s="258"/>
      <c r="BU355" s="258"/>
      <c r="BV355" s="258"/>
      <c r="BW355" s="258"/>
      <c r="BX355" s="258"/>
      <c r="BY355" s="258"/>
      <c r="BZ355" s="258"/>
      <c r="CA355" s="258"/>
      <c r="CB355" s="258"/>
      <c r="CC355" s="258"/>
      <c r="CD355" s="258"/>
      <c r="CE355" s="258"/>
      <c r="CF355" s="258"/>
      <c r="CG355" s="258"/>
      <c r="CH355" s="258"/>
      <c r="CI355" s="258"/>
      <c r="CJ355" s="258"/>
      <c r="CK355" s="258"/>
      <c r="CL355" s="258"/>
      <c r="CM355" s="258"/>
      <c r="CN355" s="258"/>
      <c r="CO355" s="258"/>
      <c r="CP355" s="258"/>
      <c r="CQ355" s="258"/>
      <c r="CR355" s="258"/>
      <c r="CS355" s="258"/>
      <c r="CT355" s="258"/>
      <c r="CU355" s="258"/>
      <c r="CV355" s="258"/>
      <c r="CW355" s="258"/>
      <c r="CX355" s="265"/>
      <c r="CY355" s="265"/>
      <c r="CZ355" s="265"/>
      <c r="DA355" s="265"/>
      <c r="DB355" s="258"/>
      <c r="DC355" s="258"/>
      <c r="DD355" s="258"/>
      <c r="DE355" s="258"/>
      <c r="DF355" s="258"/>
      <c r="DG355" s="258"/>
      <c r="DH355" s="258"/>
      <c r="DI355" s="258"/>
      <c r="DJ355" s="258"/>
      <c r="DK355" s="258"/>
      <c r="DL355" s="258"/>
      <c r="DM355" s="258"/>
      <c r="DN355" s="258"/>
      <c r="DO355" s="258"/>
      <c r="DP355" s="258"/>
      <c r="DQ355" s="258"/>
      <c r="DR355" s="258"/>
      <c r="DS355" s="258"/>
      <c r="DT355" s="258"/>
      <c r="DU355" s="258"/>
      <c r="DV355" s="258"/>
      <c r="DW355" s="258"/>
      <c r="DX355" s="258"/>
      <c r="DY355" s="258"/>
      <c r="DZ355" s="258"/>
      <c r="EA355" s="258"/>
      <c r="EB355" s="258"/>
      <c r="EC355" s="258"/>
      <c r="ED355" s="258"/>
      <c r="EE355" s="258"/>
      <c r="EF355" s="263">
        <v>1</v>
      </c>
      <c r="EG355" s="263">
        <f t="shared" ref="EG355:FL355" ca="1" si="1279">OFFSET($C$222,COLUMN()-COLUMN($C$222),ROW()-ROW($C$222))</f>
        <v>0</v>
      </c>
      <c r="EH355" s="263">
        <f t="shared" ca="1" si="1279"/>
        <v>0</v>
      </c>
      <c r="EI355" s="263">
        <f t="shared" ca="1" si="1279"/>
        <v>0</v>
      </c>
      <c r="EJ355" s="263">
        <f t="shared" ca="1" si="1279"/>
        <v>0</v>
      </c>
      <c r="EK355" s="263">
        <f t="shared" ca="1" si="1279"/>
        <v>0</v>
      </c>
      <c r="EL355" s="263">
        <f t="shared" ca="1" si="1279"/>
        <v>0</v>
      </c>
      <c r="EM355" s="263">
        <f t="shared" ca="1" si="1279"/>
        <v>0</v>
      </c>
      <c r="EN355" s="263">
        <f t="shared" ca="1" si="1279"/>
        <v>0</v>
      </c>
      <c r="EO355" s="263">
        <f t="shared" ca="1" si="1279"/>
        <v>0</v>
      </c>
      <c r="EP355" s="263">
        <f t="shared" ca="1" si="1279"/>
        <v>0</v>
      </c>
      <c r="EQ355" s="263">
        <f t="shared" ca="1" si="1279"/>
        <v>0</v>
      </c>
      <c r="ER355" s="263">
        <f t="shared" ca="1" si="1279"/>
        <v>0</v>
      </c>
      <c r="ES355" s="263">
        <f t="shared" ca="1" si="1279"/>
        <v>0</v>
      </c>
      <c r="ET355" s="263">
        <f t="shared" ca="1" si="1279"/>
        <v>0</v>
      </c>
      <c r="EU355" s="263">
        <f t="shared" ca="1" si="1279"/>
        <v>0</v>
      </c>
      <c r="EV355" s="263">
        <f t="shared" ca="1" si="1279"/>
        <v>0</v>
      </c>
      <c r="EW355" s="263">
        <f t="shared" ca="1" si="1279"/>
        <v>0</v>
      </c>
      <c r="EX355" s="263">
        <f t="shared" ca="1" si="1279"/>
        <v>0</v>
      </c>
      <c r="EY355" s="263">
        <f t="shared" ca="1" si="1279"/>
        <v>0</v>
      </c>
      <c r="EZ355" s="263">
        <f t="shared" ca="1" si="1279"/>
        <v>0</v>
      </c>
      <c r="FA355" s="263">
        <f t="shared" ca="1" si="1279"/>
        <v>0</v>
      </c>
      <c r="FB355" s="263">
        <f t="shared" ca="1" si="1279"/>
        <v>0</v>
      </c>
      <c r="FC355" s="263">
        <f t="shared" ca="1" si="1279"/>
        <v>0</v>
      </c>
      <c r="FD355" s="263">
        <f t="shared" ca="1" si="1279"/>
        <v>0</v>
      </c>
      <c r="FE355" s="263">
        <f t="shared" ca="1" si="1279"/>
        <v>0</v>
      </c>
      <c r="FF355" s="263">
        <f t="shared" ca="1" si="1279"/>
        <v>0</v>
      </c>
      <c r="FG355" s="263">
        <f t="shared" ca="1" si="1279"/>
        <v>0</v>
      </c>
      <c r="FH355" s="263">
        <f t="shared" ca="1" si="1279"/>
        <v>0</v>
      </c>
      <c r="FI355" s="263">
        <f t="shared" ca="1" si="1279"/>
        <v>0</v>
      </c>
      <c r="FJ355" s="263">
        <f t="shared" ca="1" si="1279"/>
        <v>0</v>
      </c>
      <c r="FK355" s="263">
        <f t="shared" ca="1" si="1279"/>
        <v>0</v>
      </c>
      <c r="FL355" s="263">
        <f t="shared" ca="1" si="1279"/>
        <v>0</v>
      </c>
      <c r="FM355" s="263">
        <f t="shared" ref="FM355:GU355" ca="1" si="1280">OFFSET($C$222,COLUMN()-COLUMN($C$222),ROW()-ROW($C$222))</f>
        <v>0</v>
      </c>
      <c r="FN355" s="263">
        <f t="shared" ca="1" si="1280"/>
        <v>0</v>
      </c>
      <c r="FO355" s="263">
        <f t="shared" ca="1" si="1280"/>
        <v>0</v>
      </c>
      <c r="FP355" s="263">
        <f t="shared" ca="1" si="1280"/>
        <v>0</v>
      </c>
      <c r="FQ355" s="263">
        <f t="shared" ca="1" si="1280"/>
        <v>0</v>
      </c>
      <c r="FR355" s="263">
        <f t="shared" ca="1" si="1280"/>
        <v>0</v>
      </c>
      <c r="FS355" s="263">
        <f t="shared" ca="1" si="1280"/>
        <v>0</v>
      </c>
      <c r="FT355" s="263">
        <f t="shared" ca="1" si="1280"/>
        <v>0</v>
      </c>
      <c r="FU355" s="263">
        <f t="shared" ca="1" si="1280"/>
        <v>0</v>
      </c>
      <c r="FV355" s="263">
        <f t="shared" ca="1" si="1280"/>
        <v>0</v>
      </c>
      <c r="FW355" s="263">
        <f t="shared" ca="1" si="1280"/>
        <v>0</v>
      </c>
      <c r="FX355" s="263">
        <f t="shared" ca="1" si="1280"/>
        <v>0</v>
      </c>
      <c r="FY355" s="263">
        <f t="shared" ca="1" si="1280"/>
        <v>0</v>
      </c>
      <c r="FZ355" s="263">
        <f t="shared" ca="1" si="1280"/>
        <v>0</v>
      </c>
      <c r="GA355" s="263">
        <f t="shared" ca="1" si="1280"/>
        <v>0</v>
      </c>
      <c r="GB355" s="263">
        <f t="shared" ca="1" si="1280"/>
        <v>0</v>
      </c>
      <c r="GC355" s="263">
        <f t="shared" ca="1" si="1280"/>
        <v>0</v>
      </c>
      <c r="GD355" s="263">
        <f t="shared" ca="1" si="1280"/>
        <v>0</v>
      </c>
      <c r="GE355" s="263">
        <f t="shared" ca="1" si="1280"/>
        <v>0</v>
      </c>
      <c r="GF355" s="263">
        <f t="shared" ca="1" si="1280"/>
        <v>0</v>
      </c>
      <c r="GG355" s="263">
        <f t="shared" ca="1" si="1280"/>
        <v>0</v>
      </c>
      <c r="GH355" s="263">
        <f t="shared" ca="1" si="1280"/>
        <v>0</v>
      </c>
      <c r="GI355" s="263">
        <f t="shared" ca="1" si="1280"/>
        <v>0</v>
      </c>
      <c r="GJ355" s="263">
        <f t="shared" ca="1" si="1280"/>
        <v>0</v>
      </c>
      <c r="GK355" s="263">
        <f t="shared" ca="1" si="1280"/>
        <v>0</v>
      </c>
      <c r="GL355" s="263">
        <f t="shared" ca="1" si="1280"/>
        <v>0</v>
      </c>
      <c r="GM355" s="263">
        <f t="shared" ca="1" si="1280"/>
        <v>0</v>
      </c>
      <c r="GN355" s="263">
        <f t="shared" ca="1" si="1280"/>
        <v>0</v>
      </c>
      <c r="GO355" s="263">
        <f t="shared" ca="1" si="1280"/>
        <v>0</v>
      </c>
      <c r="GP355" s="263">
        <f t="shared" ca="1" si="1280"/>
        <v>0</v>
      </c>
      <c r="GQ355" s="263">
        <f t="shared" ca="1" si="1280"/>
        <v>0</v>
      </c>
      <c r="GR355" s="263">
        <f t="shared" ca="1" si="1280"/>
        <v>0</v>
      </c>
      <c r="GS355" s="263">
        <f t="shared" ca="1" si="1280"/>
        <v>0</v>
      </c>
      <c r="GT355" s="263">
        <f t="shared" ca="1" si="1280"/>
        <v>0</v>
      </c>
      <c r="GU355" s="263">
        <f t="shared" ca="1" si="1280"/>
        <v>0</v>
      </c>
    </row>
    <row r="356" spans="1:203" x14ac:dyDescent="0.35">
      <c r="A356" s="160" t="s">
        <v>101</v>
      </c>
      <c r="B356" s="161" t="str">
        <f t="shared" ca="1" si="1271"/>
        <v>LoB 34</v>
      </c>
      <c r="C356" s="154" t="s">
        <v>744</v>
      </c>
      <c r="D356" s="265"/>
      <c r="E356" s="265"/>
      <c r="F356" s="265"/>
      <c r="G356" s="258"/>
      <c r="H356" s="258"/>
      <c r="I356" s="258"/>
      <c r="J356" s="258"/>
      <c r="K356" s="258"/>
      <c r="L356" s="258"/>
      <c r="M356" s="258"/>
      <c r="N356" s="258"/>
      <c r="O356" s="258"/>
      <c r="P356" s="258"/>
      <c r="Q356" s="258"/>
      <c r="R356" s="258"/>
      <c r="S356" s="258"/>
      <c r="T356" s="258"/>
      <c r="U356" s="258"/>
      <c r="V356" s="258"/>
      <c r="W356" s="258"/>
      <c r="X356" s="258"/>
      <c r="Y356" s="258"/>
      <c r="Z356" s="258"/>
      <c r="AA356" s="258"/>
      <c r="AB356" s="258"/>
      <c r="AC356" s="258"/>
      <c r="AD356" s="258"/>
      <c r="AE356" s="258"/>
      <c r="AF356" s="258"/>
      <c r="AG356" s="258"/>
      <c r="AH356" s="258"/>
      <c r="AI356" s="258"/>
      <c r="AJ356" s="258"/>
      <c r="AK356" s="258"/>
      <c r="AL356" s="258"/>
      <c r="AM356" s="258"/>
      <c r="AN356" s="258"/>
      <c r="AO356" s="258"/>
      <c r="AP356" s="258"/>
      <c r="AQ356" s="258"/>
      <c r="AR356" s="258"/>
      <c r="AS356" s="258"/>
      <c r="AT356" s="258"/>
      <c r="AU356" s="258"/>
      <c r="AV356" s="258"/>
      <c r="AW356" s="258"/>
      <c r="AX356" s="258"/>
      <c r="AY356" s="258"/>
      <c r="AZ356" s="258"/>
      <c r="BA356" s="258"/>
      <c r="BB356" s="258"/>
      <c r="BC356" s="258"/>
      <c r="BD356" s="258"/>
      <c r="BE356" s="258"/>
      <c r="BF356" s="258"/>
      <c r="BG356" s="258"/>
      <c r="BH356" s="258"/>
      <c r="BI356" s="258"/>
      <c r="BJ356" s="258"/>
      <c r="BK356" s="258"/>
      <c r="BL356" s="258"/>
      <c r="BM356" s="258"/>
      <c r="BN356" s="258"/>
      <c r="BO356" s="258"/>
      <c r="BP356" s="258"/>
      <c r="BQ356" s="258"/>
      <c r="BR356" s="258"/>
      <c r="BS356" s="258"/>
      <c r="BT356" s="258"/>
      <c r="BU356" s="258"/>
      <c r="BV356" s="258"/>
      <c r="BW356" s="258"/>
      <c r="BX356" s="258"/>
      <c r="BY356" s="258"/>
      <c r="BZ356" s="258"/>
      <c r="CA356" s="258"/>
      <c r="CB356" s="258"/>
      <c r="CC356" s="258"/>
      <c r="CD356" s="258"/>
      <c r="CE356" s="258"/>
      <c r="CF356" s="258"/>
      <c r="CG356" s="258"/>
      <c r="CH356" s="258"/>
      <c r="CI356" s="258"/>
      <c r="CJ356" s="258"/>
      <c r="CK356" s="258"/>
      <c r="CL356" s="258"/>
      <c r="CM356" s="258"/>
      <c r="CN356" s="258"/>
      <c r="CO356" s="258"/>
      <c r="CP356" s="258"/>
      <c r="CQ356" s="258"/>
      <c r="CR356" s="258"/>
      <c r="CS356" s="258"/>
      <c r="CT356" s="258"/>
      <c r="CU356" s="258"/>
      <c r="CV356" s="258"/>
      <c r="CW356" s="258"/>
      <c r="CX356" s="265"/>
      <c r="CY356" s="265"/>
      <c r="CZ356" s="265"/>
      <c r="DA356" s="265"/>
      <c r="DB356" s="258"/>
      <c r="DC356" s="258"/>
      <c r="DD356" s="258"/>
      <c r="DE356" s="258"/>
      <c r="DF356" s="258"/>
      <c r="DG356" s="258"/>
      <c r="DH356" s="258"/>
      <c r="DI356" s="258"/>
      <c r="DJ356" s="258"/>
      <c r="DK356" s="258"/>
      <c r="DL356" s="258"/>
      <c r="DM356" s="258"/>
      <c r="DN356" s="258"/>
      <c r="DO356" s="258"/>
      <c r="DP356" s="258"/>
      <c r="DQ356" s="258"/>
      <c r="DR356" s="258"/>
      <c r="DS356" s="258"/>
      <c r="DT356" s="258"/>
      <c r="DU356" s="258"/>
      <c r="DV356" s="258"/>
      <c r="DW356" s="258"/>
      <c r="DX356" s="258"/>
      <c r="DY356" s="258"/>
      <c r="DZ356" s="258"/>
      <c r="EA356" s="258"/>
      <c r="EB356" s="258"/>
      <c r="EC356" s="258"/>
      <c r="ED356" s="258"/>
      <c r="EE356" s="258"/>
      <c r="EF356" s="258"/>
      <c r="EG356" s="263">
        <v>1</v>
      </c>
      <c r="EH356" s="263">
        <f t="shared" ref="EH356:FM356" ca="1" si="1281">OFFSET($C$222,COLUMN()-COLUMN($C$222),ROW()-ROW($C$222))</f>
        <v>0</v>
      </c>
      <c r="EI356" s="263">
        <f t="shared" ca="1" si="1281"/>
        <v>0</v>
      </c>
      <c r="EJ356" s="263">
        <f t="shared" ca="1" si="1281"/>
        <v>0</v>
      </c>
      <c r="EK356" s="263">
        <f t="shared" ca="1" si="1281"/>
        <v>0</v>
      </c>
      <c r="EL356" s="263">
        <f t="shared" ca="1" si="1281"/>
        <v>0</v>
      </c>
      <c r="EM356" s="263">
        <f t="shared" ca="1" si="1281"/>
        <v>0</v>
      </c>
      <c r="EN356" s="263">
        <f t="shared" ca="1" si="1281"/>
        <v>0</v>
      </c>
      <c r="EO356" s="263">
        <f t="shared" ca="1" si="1281"/>
        <v>0</v>
      </c>
      <c r="EP356" s="263">
        <f t="shared" ca="1" si="1281"/>
        <v>0</v>
      </c>
      <c r="EQ356" s="263">
        <f t="shared" ca="1" si="1281"/>
        <v>0</v>
      </c>
      <c r="ER356" s="263">
        <f t="shared" ca="1" si="1281"/>
        <v>0</v>
      </c>
      <c r="ES356" s="263">
        <f t="shared" ca="1" si="1281"/>
        <v>0</v>
      </c>
      <c r="ET356" s="263">
        <f t="shared" ca="1" si="1281"/>
        <v>0</v>
      </c>
      <c r="EU356" s="263">
        <f t="shared" ca="1" si="1281"/>
        <v>0</v>
      </c>
      <c r="EV356" s="263">
        <f t="shared" ca="1" si="1281"/>
        <v>0</v>
      </c>
      <c r="EW356" s="263">
        <f t="shared" ca="1" si="1281"/>
        <v>0</v>
      </c>
      <c r="EX356" s="263">
        <f t="shared" ca="1" si="1281"/>
        <v>0</v>
      </c>
      <c r="EY356" s="263">
        <f t="shared" ca="1" si="1281"/>
        <v>0</v>
      </c>
      <c r="EZ356" s="263">
        <f t="shared" ca="1" si="1281"/>
        <v>0</v>
      </c>
      <c r="FA356" s="263">
        <f t="shared" ca="1" si="1281"/>
        <v>0</v>
      </c>
      <c r="FB356" s="263">
        <f t="shared" ca="1" si="1281"/>
        <v>0</v>
      </c>
      <c r="FC356" s="263">
        <f t="shared" ca="1" si="1281"/>
        <v>0</v>
      </c>
      <c r="FD356" s="263">
        <f t="shared" ca="1" si="1281"/>
        <v>0</v>
      </c>
      <c r="FE356" s="263">
        <f t="shared" ca="1" si="1281"/>
        <v>0</v>
      </c>
      <c r="FF356" s="263">
        <f t="shared" ca="1" si="1281"/>
        <v>0</v>
      </c>
      <c r="FG356" s="263">
        <f t="shared" ca="1" si="1281"/>
        <v>0</v>
      </c>
      <c r="FH356" s="263">
        <f t="shared" ca="1" si="1281"/>
        <v>0</v>
      </c>
      <c r="FI356" s="263">
        <f t="shared" ca="1" si="1281"/>
        <v>0</v>
      </c>
      <c r="FJ356" s="263">
        <f t="shared" ca="1" si="1281"/>
        <v>0</v>
      </c>
      <c r="FK356" s="263">
        <f t="shared" ca="1" si="1281"/>
        <v>0</v>
      </c>
      <c r="FL356" s="263">
        <f t="shared" ca="1" si="1281"/>
        <v>0</v>
      </c>
      <c r="FM356" s="263">
        <f t="shared" ca="1" si="1281"/>
        <v>0</v>
      </c>
      <c r="FN356" s="263">
        <f t="shared" ref="FN356:GU356" ca="1" si="1282">OFFSET($C$222,COLUMN()-COLUMN($C$222),ROW()-ROW($C$222))</f>
        <v>0</v>
      </c>
      <c r="FO356" s="263">
        <f t="shared" ca="1" si="1282"/>
        <v>0</v>
      </c>
      <c r="FP356" s="263">
        <f t="shared" ca="1" si="1282"/>
        <v>0</v>
      </c>
      <c r="FQ356" s="263">
        <f t="shared" ca="1" si="1282"/>
        <v>0</v>
      </c>
      <c r="FR356" s="263">
        <f t="shared" ca="1" si="1282"/>
        <v>0</v>
      </c>
      <c r="FS356" s="263">
        <f t="shared" ca="1" si="1282"/>
        <v>0</v>
      </c>
      <c r="FT356" s="263">
        <f t="shared" ca="1" si="1282"/>
        <v>0</v>
      </c>
      <c r="FU356" s="263">
        <f t="shared" ca="1" si="1282"/>
        <v>0</v>
      </c>
      <c r="FV356" s="263">
        <f t="shared" ca="1" si="1282"/>
        <v>0</v>
      </c>
      <c r="FW356" s="263">
        <f t="shared" ca="1" si="1282"/>
        <v>0</v>
      </c>
      <c r="FX356" s="263">
        <f t="shared" ca="1" si="1282"/>
        <v>0</v>
      </c>
      <c r="FY356" s="263">
        <f t="shared" ca="1" si="1282"/>
        <v>0</v>
      </c>
      <c r="FZ356" s="263">
        <f t="shared" ca="1" si="1282"/>
        <v>0</v>
      </c>
      <c r="GA356" s="263">
        <f t="shared" ca="1" si="1282"/>
        <v>0</v>
      </c>
      <c r="GB356" s="263">
        <f t="shared" ca="1" si="1282"/>
        <v>0</v>
      </c>
      <c r="GC356" s="263">
        <f t="shared" ca="1" si="1282"/>
        <v>0</v>
      </c>
      <c r="GD356" s="263">
        <f t="shared" ca="1" si="1282"/>
        <v>0</v>
      </c>
      <c r="GE356" s="263">
        <f t="shared" ca="1" si="1282"/>
        <v>0</v>
      </c>
      <c r="GF356" s="263">
        <f t="shared" ca="1" si="1282"/>
        <v>0</v>
      </c>
      <c r="GG356" s="263">
        <f t="shared" ca="1" si="1282"/>
        <v>0</v>
      </c>
      <c r="GH356" s="263">
        <f t="shared" ca="1" si="1282"/>
        <v>0</v>
      </c>
      <c r="GI356" s="263">
        <f t="shared" ca="1" si="1282"/>
        <v>0</v>
      </c>
      <c r="GJ356" s="263">
        <f t="shared" ca="1" si="1282"/>
        <v>0</v>
      </c>
      <c r="GK356" s="263">
        <f t="shared" ca="1" si="1282"/>
        <v>0</v>
      </c>
      <c r="GL356" s="263">
        <f t="shared" ca="1" si="1282"/>
        <v>0</v>
      </c>
      <c r="GM356" s="263">
        <f t="shared" ca="1" si="1282"/>
        <v>0</v>
      </c>
      <c r="GN356" s="263">
        <f t="shared" ca="1" si="1282"/>
        <v>0</v>
      </c>
      <c r="GO356" s="263">
        <f t="shared" ca="1" si="1282"/>
        <v>0</v>
      </c>
      <c r="GP356" s="263">
        <f t="shared" ca="1" si="1282"/>
        <v>0</v>
      </c>
      <c r="GQ356" s="263">
        <f t="shared" ca="1" si="1282"/>
        <v>0</v>
      </c>
      <c r="GR356" s="263">
        <f t="shared" ca="1" si="1282"/>
        <v>0</v>
      </c>
      <c r="GS356" s="263">
        <f t="shared" ca="1" si="1282"/>
        <v>0</v>
      </c>
      <c r="GT356" s="263">
        <f t="shared" ca="1" si="1282"/>
        <v>0</v>
      </c>
      <c r="GU356" s="263">
        <f t="shared" ca="1" si="1282"/>
        <v>0</v>
      </c>
    </row>
    <row r="357" spans="1:203" x14ac:dyDescent="0.35">
      <c r="A357" s="160" t="s">
        <v>101</v>
      </c>
      <c r="B357" s="161" t="str">
        <f t="shared" ca="1" si="1271"/>
        <v>LoB 35</v>
      </c>
      <c r="C357" s="154" t="s">
        <v>745</v>
      </c>
      <c r="D357" s="265"/>
      <c r="E357" s="265"/>
      <c r="F357" s="265"/>
      <c r="G357" s="258"/>
      <c r="H357" s="258"/>
      <c r="I357" s="258"/>
      <c r="J357" s="258"/>
      <c r="K357" s="258"/>
      <c r="L357" s="258"/>
      <c r="M357" s="258"/>
      <c r="N357" s="258"/>
      <c r="O357" s="258"/>
      <c r="P357" s="258"/>
      <c r="Q357" s="258"/>
      <c r="R357" s="258"/>
      <c r="S357" s="258"/>
      <c r="T357" s="258"/>
      <c r="U357" s="258"/>
      <c r="V357" s="258"/>
      <c r="W357" s="258"/>
      <c r="X357" s="258"/>
      <c r="Y357" s="258"/>
      <c r="Z357" s="258"/>
      <c r="AA357" s="258"/>
      <c r="AB357" s="258"/>
      <c r="AC357" s="258"/>
      <c r="AD357" s="258"/>
      <c r="AE357" s="258"/>
      <c r="AF357" s="258"/>
      <c r="AG357" s="258"/>
      <c r="AH357" s="258"/>
      <c r="AI357" s="258"/>
      <c r="AJ357" s="258"/>
      <c r="AK357" s="258"/>
      <c r="AL357" s="258"/>
      <c r="AM357" s="258"/>
      <c r="AN357" s="258"/>
      <c r="AO357" s="258"/>
      <c r="AP357" s="258"/>
      <c r="AQ357" s="258"/>
      <c r="AR357" s="258"/>
      <c r="AS357" s="258"/>
      <c r="AT357" s="258"/>
      <c r="AU357" s="258"/>
      <c r="AV357" s="258"/>
      <c r="AW357" s="258"/>
      <c r="AX357" s="258"/>
      <c r="AY357" s="258"/>
      <c r="AZ357" s="258"/>
      <c r="BA357" s="258"/>
      <c r="BB357" s="258"/>
      <c r="BC357" s="258"/>
      <c r="BD357" s="258"/>
      <c r="BE357" s="258"/>
      <c r="BF357" s="258"/>
      <c r="BG357" s="258"/>
      <c r="BH357" s="258"/>
      <c r="BI357" s="258"/>
      <c r="BJ357" s="258"/>
      <c r="BK357" s="258"/>
      <c r="BL357" s="258"/>
      <c r="BM357" s="258"/>
      <c r="BN357" s="258"/>
      <c r="BO357" s="258"/>
      <c r="BP357" s="258"/>
      <c r="BQ357" s="258"/>
      <c r="BR357" s="258"/>
      <c r="BS357" s="258"/>
      <c r="BT357" s="258"/>
      <c r="BU357" s="258"/>
      <c r="BV357" s="258"/>
      <c r="BW357" s="258"/>
      <c r="BX357" s="258"/>
      <c r="BY357" s="258"/>
      <c r="BZ357" s="258"/>
      <c r="CA357" s="258"/>
      <c r="CB357" s="258"/>
      <c r="CC357" s="258"/>
      <c r="CD357" s="258"/>
      <c r="CE357" s="258"/>
      <c r="CF357" s="258"/>
      <c r="CG357" s="258"/>
      <c r="CH357" s="258"/>
      <c r="CI357" s="258"/>
      <c r="CJ357" s="258"/>
      <c r="CK357" s="258"/>
      <c r="CL357" s="258"/>
      <c r="CM357" s="258"/>
      <c r="CN357" s="258"/>
      <c r="CO357" s="258"/>
      <c r="CP357" s="258"/>
      <c r="CQ357" s="258"/>
      <c r="CR357" s="258"/>
      <c r="CS357" s="258"/>
      <c r="CT357" s="258"/>
      <c r="CU357" s="258"/>
      <c r="CV357" s="258"/>
      <c r="CW357" s="258"/>
      <c r="CX357" s="265"/>
      <c r="CY357" s="265"/>
      <c r="CZ357" s="265"/>
      <c r="DA357" s="265"/>
      <c r="DB357" s="258"/>
      <c r="DC357" s="258"/>
      <c r="DD357" s="258"/>
      <c r="DE357" s="258"/>
      <c r="DF357" s="258"/>
      <c r="DG357" s="258"/>
      <c r="DH357" s="258"/>
      <c r="DI357" s="258"/>
      <c r="DJ357" s="258"/>
      <c r="DK357" s="258"/>
      <c r="DL357" s="258"/>
      <c r="DM357" s="258"/>
      <c r="DN357" s="258"/>
      <c r="DO357" s="258"/>
      <c r="DP357" s="258"/>
      <c r="DQ357" s="258"/>
      <c r="DR357" s="258"/>
      <c r="DS357" s="258"/>
      <c r="DT357" s="258"/>
      <c r="DU357" s="258"/>
      <c r="DV357" s="258"/>
      <c r="DW357" s="258"/>
      <c r="DX357" s="258"/>
      <c r="DY357" s="258"/>
      <c r="DZ357" s="258"/>
      <c r="EA357" s="258"/>
      <c r="EB357" s="258"/>
      <c r="EC357" s="258"/>
      <c r="ED357" s="258"/>
      <c r="EE357" s="258"/>
      <c r="EF357" s="258"/>
      <c r="EG357" s="258"/>
      <c r="EH357" s="263">
        <v>1</v>
      </c>
      <c r="EI357" s="263">
        <f t="shared" ref="EI357:FN357" ca="1" si="1283">OFFSET($C$222,COLUMN()-COLUMN($C$222),ROW()-ROW($C$222))</f>
        <v>0</v>
      </c>
      <c r="EJ357" s="263">
        <f t="shared" ca="1" si="1283"/>
        <v>0</v>
      </c>
      <c r="EK357" s="263">
        <f t="shared" ca="1" si="1283"/>
        <v>0</v>
      </c>
      <c r="EL357" s="263">
        <f t="shared" ca="1" si="1283"/>
        <v>0</v>
      </c>
      <c r="EM357" s="263">
        <f t="shared" ca="1" si="1283"/>
        <v>0</v>
      </c>
      <c r="EN357" s="263">
        <f t="shared" ca="1" si="1283"/>
        <v>0</v>
      </c>
      <c r="EO357" s="263">
        <f t="shared" ca="1" si="1283"/>
        <v>0</v>
      </c>
      <c r="EP357" s="263">
        <f t="shared" ca="1" si="1283"/>
        <v>0</v>
      </c>
      <c r="EQ357" s="263">
        <f t="shared" ca="1" si="1283"/>
        <v>0</v>
      </c>
      <c r="ER357" s="263">
        <f t="shared" ca="1" si="1283"/>
        <v>0</v>
      </c>
      <c r="ES357" s="263">
        <f t="shared" ca="1" si="1283"/>
        <v>0</v>
      </c>
      <c r="ET357" s="263">
        <f t="shared" ca="1" si="1283"/>
        <v>0</v>
      </c>
      <c r="EU357" s="263">
        <f t="shared" ca="1" si="1283"/>
        <v>0</v>
      </c>
      <c r="EV357" s="263">
        <f t="shared" ca="1" si="1283"/>
        <v>0</v>
      </c>
      <c r="EW357" s="263">
        <f t="shared" ca="1" si="1283"/>
        <v>0</v>
      </c>
      <c r="EX357" s="263">
        <f t="shared" ca="1" si="1283"/>
        <v>0</v>
      </c>
      <c r="EY357" s="263">
        <f t="shared" ca="1" si="1283"/>
        <v>0</v>
      </c>
      <c r="EZ357" s="263">
        <f t="shared" ca="1" si="1283"/>
        <v>0</v>
      </c>
      <c r="FA357" s="263">
        <f t="shared" ca="1" si="1283"/>
        <v>0</v>
      </c>
      <c r="FB357" s="263">
        <f t="shared" ca="1" si="1283"/>
        <v>0</v>
      </c>
      <c r="FC357" s="263">
        <f t="shared" ca="1" si="1283"/>
        <v>0</v>
      </c>
      <c r="FD357" s="263">
        <f t="shared" ca="1" si="1283"/>
        <v>0</v>
      </c>
      <c r="FE357" s="263">
        <f t="shared" ca="1" si="1283"/>
        <v>0</v>
      </c>
      <c r="FF357" s="263">
        <f t="shared" ca="1" si="1283"/>
        <v>0</v>
      </c>
      <c r="FG357" s="263">
        <f t="shared" ca="1" si="1283"/>
        <v>0</v>
      </c>
      <c r="FH357" s="263">
        <f t="shared" ca="1" si="1283"/>
        <v>0</v>
      </c>
      <c r="FI357" s="263">
        <f t="shared" ca="1" si="1283"/>
        <v>0</v>
      </c>
      <c r="FJ357" s="263">
        <f t="shared" ca="1" si="1283"/>
        <v>0</v>
      </c>
      <c r="FK357" s="263">
        <f t="shared" ca="1" si="1283"/>
        <v>0</v>
      </c>
      <c r="FL357" s="263">
        <f t="shared" ca="1" si="1283"/>
        <v>0</v>
      </c>
      <c r="FM357" s="263">
        <f t="shared" ca="1" si="1283"/>
        <v>0</v>
      </c>
      <c r="FN357" s="263">
        <f t="shared" ca="1" si="1283"/>
        <v>0</v>
      </c>
      <c r="FO357" s="263">
        <f t="shared" ref="FO357:GU357" ca="1" si="1284">OFFSET($C$222,COLUMN()-COLUMN($C$222),ROW()-ROW($C$222))</f>
        <v>0</v>
      </c>
      <c r="FP357" s="263">
        <f t="shared" ca="1" si="1284"/>
        <v>0</v>
      </c>
      <c r="FQ357" s="263">
        <f t="shared" ca="1" si="1284"/>
        <v>0</v>
      </c>
      <c r="FR357" s="263">
        <f t="shared" ca="1" si="1284"/>
        <v>0</v>
      </c>
      <c r="FS357" s="263">
        <f t="shared" ca="1" si="1284"/>
        <v>0</v>
      </c>
      <c r="FT357" s="263">
        <f t="shared" ca="1" si="1284"/>
        <v>0</v>
      </c>
      <c r="FU357" s="263">
        <f t="shared" ca="1" si="1284"/>
        <v>0</v>
      </c>
      <c r="FV357" s="263">
        <f t="shared" ca="1" si="1284"/>
        <v>0</v>
      </c>
      <c r="FW357" s="263">
        <f t="shared" ca="1" si="1284"/>
        <v>0</v>
      </c>
      <c r="FX357" s="263">
        <f t="shared" ca="1" si="1284"/>
        <v>0</v>
      </c>
      <c r="FY357" s="263">
        <f t="shared" ca="1" si="1284"/>
        <v>0</v>
      </c>
      <c r="FZ357" s="263">
        <f t="shared" ca="1" si="1284"/>
        <v>0</v>
      </c>
      <c r="GA357" s="263">
        <f t="shared" ca="1" si="1284"/>
        <v>0</v>
      </c>
      <c r="GB357" s="263">
        <f t="shared" ca="1" si="1284"/>
        <v>0</v>
      </c>
      <c r="GC357" s="263">
        <f t="shared" ca="1" si="1284"/>
        <v>0</v>
      </c>
      <c r="GD357" s="263">
        <f t="shared" ca="1" si="1284"/>
        <v>0</v>
      </c>
      <c r="GE357" s="263">
        <f t="shared" ca="1" si="1284"/>
        <v>0</v>
      </c>
      <c r="GF357" s="263">
        <f t="shared" ca="1" si="1284"/>
        <v>0</v>
      </c>
      <c r="GG357" s="263">
        <f t="shared" ca="1" si="1284"/>
        <v>0</v>
      </c>
      <c r="GH357" s="263">
        <f t="shared" ca="1" si="1284"/>
        <v>0</v>
      </c>
      <c r="GI357" s="263">
        <f t="shared" ca="1" si="1284"/>
        <v>0</v>
      </c>
      <c r="GJ357" s="263">
        <f t="shared" ca="1" si="1284"/>
        <v>0</v>
      </c>
      <c r="GK357" s="263">
        <f t="shared" ca="1" si="1284"/>
        <v>0</v>
      </c>
      <c r="GL357" s="263">
        <f t="shared" ca="1" si="1284"/>
        <v>0</v>
      </c>
      <c r="GM357" s="263">
        <f t="shared" ca="1" si="1284"/>
        <v>0</v>
      </c>
      <c r="GN357" s="263">
        <f t="shared" ca="1" si="1284"/>
        <v>0</v>
      </c>
      <c r="GO357" s="263">
        <f t="shared" ca="1" si="1284"/>
        <v>0</v>
      </c>
      <c r="GP357" s="263">
        <f t="shared" ca="1" si="1284"/>
        <v>0</v>
      </c>
      <c r="GQ357" s="263">
        <f t="shared" ca="1" si="1284"/>
        <v>0</v>
      </c>
      <c r="GR357" s="263">
        <f t="shared" ca="1" si="1284"/>
        <v>0</v>
      </c>
      <c r="GS357" s="263">
        <f t="shared" ca="1" si="1284"/>
        <v>0</v>
      </c>
      <c r="GT357" s="263">
        <f t="shared" ca="1" si="1284"/>
        <v>0</v>
      </c>
      <c r="GU357" s="263">
        <f t="shared" ca="1" si="1284"/>
        <v>0</v>
      </c>
    </row>
    <row r="358" spans="1:203" x14ac:dyDescent="0.35">
      <c r="A358" s="160" t="s">
        <v>101</v>
      </c>
      <c r="B358" s="161" t="str">
        <f t="shared" ca="1" si="1271"/>
        <v>LoB 36</v>
      </c>
      <c r="C358" s="154" t="s">
        <v>746</v>
      </c>
      <c r="D358" s="265"/>
      <c r="E358" s="265"/>
      <c r="F358" s="265"/>
      <c r="G358" s="258"/>
      <c r="H358" s="258"/>
      <c r="I358" s="258"/>
      <c r="J358" s="258"/>
      <c r="K358" s="258"/>
      <c r="L358" s="258"/>
      <c r="M358" s="258"/>
      <c r="N358" s="258"/>
      <c r="O358" s="258"/>
      <c r="P358" s="258"/>
      <c r="Q358" s="258"/>
      <c r="R358" s="258"/>
      <c r="S358" s="258"/>
      <c r="T358" s="258"/>
      <c r="U358" s="258"/>
      <c r="V358" s="258"/>
      <c r="W358" s="258"/>
      <c r="X358" s="258"/>
      <c r="Y358" s="258"/>
      <c r="Z358" s="258"/>
      <c r="AA358" s="258"/>
      <c r="AB358" s="258"/>
      <c r="AC358" s="258"/>
      <c r="AD358" s="258"/>
      <c r="AE358" s="258"/>
      <c r="AF358" s="258"/>
      <c r="AG358" s="258"/>
      <c r="AH358" s="258"/>
      <c r="AI358" s="258"/>
      <c r="AJ358" s="258"/>
      <c r="AK358" s="258"/>
      <c r="AL358" s="258"/>
      <c r="AM358" s="258"/>
      <c r="AN358" s="258"/>
      <c r="AO358" s="258"/>
      <c r="AP358" s="258"/>
      <c r="AQ358" s="258"/>
      <c r="AR358" s="258"/>
      <c r="AS358" s="258"/>
      <c r="AT358" s="258"/>
      <c r="AU358" s="258"/>
      <c r="AV358" s="258"/>
      <c r="AW358" s="258"/>
      <c r="AX358" s="258"/>
      <c r="AY358" s="258"/>
      <c r="AZ358" s="258"/>
      <c r="BA358" s="258"/>
      <c r="BB358" s="258"/>
      <c r="BC358" s="258"/>
      <c r="BD358" s="258"/>
      <c r="BE358" s="258"/>
      <c r="BF358" s="258"/>
      <c r="BG358" s="258"/>
      <c r="BH358" s="258"/>
      <c r="BI358" s="258"/>
      <c r="BJ358" s="258"/>
      <c r="BK358" s="258"/>
      <c r="BL358" s="258"/>
      <c r="BM358" s="258"/>
      <c r="BN358" s="258"/>
      <c r="BO358" s="258"/>
      <c r="BP358" s="258"/>
      <c r="BQ358" s="258"/>
      <c r="BR358" s="258"/>
      <c r="BS358" s="258"/>
      <c r="BT358" s="258"/>
      <c r="BU358" s="258"/>
      <c r="BV358" s="258"/>
      <c r="BW358" s="258"/>
      <c r="BX358" s="258"/>
      <c r="BY358" s="258"/>
      <c r="BZ358" s="258"/>
      <c r="CA358" s="258"/>
      <c r="CB358" s="258"/>
      <c r="CC358" s="258"/>
      <c r="CD358" s="258"/>
      <c r="CE358" s="258"/>
      <c r="CF358" s="258"/>
      <c r="CG358" s="258"/>
      <c r="CH358" s="258"/>
      <c r="CI358" s="258"/>
      <c r="CJ358" s="258"/>
      <c r="CK358" s="258"/>
      <c r="CL358" s="258"/>
      <c r="CM358" s="258"/>
      <c r="CN358" s="258"/>
      <c r="CO358" s="258"/>
      <c r="CP358" s="258"/>
      <c r="CQ358" s="258"/>
      <c r="CR358" s="258"/>
      <c r="CS358" s="258"/>
      <c r="CT358" s="258"/>
      <c r="CU358" s="258"/>
      <c r="CV358" s="258"/>
      <c r="CW358" s="258"/>
      <c r="CX358" s="265"/>
      <c r="CY358" s="265"/>
      <c r="CZ358" s="265"/>
      <c r="DA358" s="265"/>
      <c r="DB358" s="258"/>
      <c r="DC358" s="258"/>
      <c r="DD358" s="258"/>
      <c r="DE358" s="258"/>
      <c r="DF358" s="258"/>
      <c r="DG358" s="258"/>
      <c r="DH358" s="258"/>
      <c r="DI358" s="258"/>
      <c r="DJ358" s="258"/>
      <c r="DK358" s="258"/>
      <c r="DL358" s="258"/>
      <c r="DM358" s="258"/>
      <c r="DN358" s="258"/>
      <c r="DO358" s="258"/>
      <c r="DP358" s="258"/>
      <c r="DQ358" s="258"/>
      <c r="DR358" s="258"/>
      <c r="DS358" s="258"/>
      <c r="DT358" s="258"/>
      <c r="DU358" s="258"/>
      <c r="DV358" s="258"/>
      <c r="DW358" s="258"/>
      <c r="DX358" s="258"/>
      <c r="DY358" s="258"/>
      <c r="DZ358" s="258"/>
      <c r="EA358" s="258"/>
      <c r="EB358" s="258"/>
      <c r="EC358" s="258"/>
      <c r="ED358" s="258"/>
      <c r="EE358" s="258"/>
      <c r="EF358" s="258"/>
      <c r="EG358" s="258"/>
      <c r="EH358" s="258"/>
      <c r="EI358" s="263">
        <v>1</v>
      </c>
      <c r="EJ358" s="263">
        <f t="shared" ref="EJ358:FO358" ca="1" si="1285">OFFSET($C$222,COLUMN()-COLUMN($C$222),ROW()-ROW($C$222))</f>
        <v>0</v>
      </c>
      <c r="EK358" s="263">
        <f t="shared" ca="1" si="1285"/>
        <v>0</v>
      </c>
      <c r="EL358" s="263">
        <f t="shared" ca="1" si="1285"/>
        <v>0</v>
      </c>
      <c r="EM358" s="263">
        <f t="shared" ca="1" si="1285"/>
        <v>0</v>
      </c>
      <c r="EN358" s="263">
        <f t="shared" ca="1" si="1285"/>
        <v>0</v>
      </c>
      <c r="EO358" s="263">
        <f t="shared" ca="1" si="1285"/>
        <v>0</v>
      </c>
      <c r="EP358" s="263">
        <f t="shared" ca="1" si="1285"/>
        <v>0</v>
      </c>
      <c r="EQ358" s="263">
        <f t="shared" ca="1" si="1285"/>
        <v>0</v>
      </c>
      <c r="ER358" s="263">
        <f t="shared" ca="1" si="1285"/>
        <v>0</v>
      </c>
      <c r="ES358" s="263">
        <f t="shared" ca="1" si="1285"/>
        <v>0</v>
      </c>
      <c r="ET358" s="263">
        <f t="shared" ca="1" si="1285"/>
        <v>0</v>
      </c>
      <c r="EU358" s="263">
        <f t="shared" ca="1" si="1285"/>
        <v>0</v>
      </c>
      <c r="EV358" s="263">
        <f t="shared" ca="1" si="1285"/>
        <v>0</v>
      </c>
      <c r="EW358" s="263">
        <f t="shared" ca="1" si="1285"/>
        <v>0</v>
      </c>
      <c r="EX358" s="263">
        <f t="shared" ca="1" si="1285"/>
        <v>0</v>
      </c>
      <c r="EY358" s="263">
        <f t="shared" ca="1" si="1285"/>
        <v>0</v>
      </c>
      <c r="EZ358" s="263">
        <f t="shared" ca="1" si="1285"/>
        <v>0</v>
      </c>
      <c r="FA358" s="263">
        <f t="shared" ca="1" si="1285"/>
        <v>0</v>
      </c>
      <c r="FB358" s="263">
        <f t="shared" ca="1" si="1285"/>
        <v>0</v>
      </c>
      <c r="FC358" s="263">
        <f t="shared" ca="1" si="1285"/>
        <v>0</v>
      </c>
      <c r="FD358" s="263">
        <f t="shared" ca="1" si="1285"/>
        <v>0</v>
      </c>
      <c r="FE358" s="263">
        <f t="shared" ca="1" si="1285"/>
        <v>0</v>
      </c>
      <c r="FF358" s="263">
        <f t="shared" ca="1" si="1285"/>
        <v>0</v>
      </c>
      <c r="FG358" s="263">
        <f t="shared" ca="1" si="1285"/>
        <v>0</v>
      </c>
      <c r="FH358" s="263">
        <f t="shared" ca="1" si="1285"/>
        <v>0</v>
      </c>
      <c r="FI358" s="263">
        <f t="shared" ca="1" si="1285"/>
        <v>0</v>
      </c>
      <c r="FJ358" s="263">
        <f t="shared" ca="1" si="1285"/>
        <v>0</v>
      </c>
      <c r="FK358" s="263">
        <f t="shared" ca="1" si="1285"/>
        <v>0</v>
      </c>
      <c r="FL358" s="263">
        <f t="shared" ca="1" si="1285"/>
        <v>0</v>
      </c>
      <c r="FM358" s="263">
        <f t="shared" ca="1" si="1285"/>
        <v>0</v>
      </c>
      <c r="FN358" s="263">
        <f t="shared" ca="1" si="1285"/>
        <v>0</v>
      </c>
      <c r="FO358" s="263">
        <f t="shared" ca="1" si="1285"/>
        <v>0</v>
      </c>
      <c r="FP358" s="263">
        <f t="shared" ref="FP358:GU358" ca="1" si="1286">OFFSET($C$222,COLUMN()-COLUMN($C$222),ROW()-ROW($C$222))</f>
        <v>0</v>
      </c>
      <c r="FQ358" s="263">
        <f t="shared" ca="1" si="1286"/>
        <v>0</v>
      </c>
      <c r="FR358" s="263">
        <f t="shared" ca="1" si="1286"/>
        <v>0</v>
      </c>
      <c r="FS358" s="263">
        <f t="shared" ca="1" si="1286"/>
        <v>0</v>
      </c>
      <c r="FT358" s="263">
        <f t="shared" ca="1" si="1286"/>
        <v>0</v>
      </c>
      <c r="FU358" s="263">
        <f t="shared" ca="1" si="1286"/>
        <v>0</v>
      </c>
      <c r="FV358" s="263">
        <f t="shared" ca="1" si="1286"/>
        <v>0</v>
      </c>
      <c r="FW358" s="263">
        <f t="shared" ca="1" si="1286"/>
        <v>0</v>
      </c>
      <c r="FX358" s="263">
        <f t="shared" ca="1" si="1286"/>
        <v>0</v>
      </c>
      <c r="FY358" s="263">
        <f t="shared" ca="1" si="1286"/>
        <v>0</v>
      </c>
      <c r="FZ358" s="263">
        <f t="shared" ca="1" si="1286"/>
        <v>0</v>
      </c>
      <c r="GA358" s="263">
        <f t="shared" ca="1" si="1286"/>
        <v>0</v>
      </c>
      <c r="GB358" s="263">
        <f t="shared" ca="1" si="1286"/>
        <v>0</v>
      </c>
      <c r="GC358" s="263">
        <f t="shared" ca="1" si="1286"/>
        <v>0</v>
      </c>
      <c r="GD358" s="263">
        <f t="shared" ca="1" si="1286"/>
        <v>0</v>
      </c>
      <c r="GE358" s="263">
        <f t="shared" ca="1" si="1286"/>
        <v>0</v>
      </c>
      <c r="GF358" s="263">
        <f t="shared" ca="1" si="1286"/>
        <v>0</v>
      </c>
      <c r="GG358" s="263">
        <f t="shared" ca="1" si="1286"/>
        <v>0</v>
      </c>
      <c r="GH358" s="263">
        <f t="shared" ca="1" si="1286"/>
        <v>0</v>
      </c>
      <c r="GI358" s="263">
        <f t="shared" ca="1" si="1286"/>
        <v>0</v>
      </c>
      <c r="GJ358" s="263">
        <f t="shared" ca="1" si="1286"/>
        <v>0</v>
      </c>
      <c r="GK358" s="263">
        <f t="shared" ca="1" si="1286"/>
        <v>0</v>
      </c>
      <c r="GL358" s="263">
        <f t="shared" ca="1" si="1286"/>
        <v>0</v>
      </c>
      <c r="GM358" s="263">
        <f t="shared" ca="1" si="1286"/>
        <v>0</v>
      </c>
      <c r="GN358" s="263">
        <f t="shared" ca="1" si="1286"/>
        <v>0</v>
      </c>
      <c r="GO358" s="263">
        <f t="shared" ca="1" si="1286"/>
        <v>0</v>
      </c>
      <c r="GP358" s="263">
        <f t="shared" ca="1" si="1286"/>
        <v>0</v>
      </c>
      <c r="GQ358" s="263">
        <f t="shared" ca="1" si="1286"/>
        <v>0</v>
      </c>
      <c r="GR358" s="263">
        <f t="shared" ca="1" si="1286"/>
        <v>0</v>
      </c>
      <c r="GS358" s="263">
        <f t="shared" ca="1" si="1286"/>
        <v>0</v>
      </c>
      <c r="GT358" s="263">
        <f t="shared" ca="1" si="1286"/>
        <v>0</v>
      </c>
      <c r="GU358" s="263">
        <f t="shared" ca="1" si="1286"/>
        <v>0</v>
      </c>
    </row>
    <row r="359" spans="1:203" x14ac:dyDescent="0.35">
      <c r="A359" s="160" t="s">
        <v>101</v>
      </c>
      <c r="B359" s="161" t="str">
        <f t="shared" ca="1" si="1271"/>
        <v>LoB 37</v>
      </c>
      <c r="C359" s="154" t="s">
        <v>747</v>
      </c>
      <c r="D359" s="265"/>
      <c r="E359" s="265"/>
      <c r="F359" s="265"/>
      <c r="G359" s="258"/>
      <c r="H359" s="258"/>
      <c r="I359" s="258"/>
      <c r="J359" s="258"/>
      <c r="K359" s="258"/>
      <c r="L359" s="258"/>
      <c r="M359" s="258"/>
      <c r="N359" s="258"/>
      <c r="O359" s="258"/>
      <c r="P359" s="258"/>
      <c r="Q359" s="258"/>
      <c r="R359" s="258"/>
      <c r="S359" s="258"/>
      <c r="T359" s="258"/>
      <c r="U359" s="258"/>
      <c r="V359" s="258"/>
      <c r="W359" s="258"/>
      <c r="X359" s="258"/>
      <c r="Y359" s="258"/>
      <c r="Z359" s="258"/>
      <c r="AA359" s="258"/>
      <c r="AB359" s="258"/>
      <c r="AC359" s="258"/>
      <c r="AD359" s="258"/>
      <c r="AE359" s="258"/>
      <c r="AF359" s="258"/>
      <c r="AG359" s="258"/>
      <c r="AH359" s="258"/>
      <c r="AI359" s="258"/>
      <c r="AJ359" s="258"/>
      <c r="AK359" s="258"/>
      <c r="AL359" s="258"/>
      <c r="AM359" s="258"/>
      <c r="AN359" s="258"/>
      <c r="AO359" s="258"/>
      <c r="AP359" s="258"/>
      <c r="AQ359" s="258"/>
      <c r="AR359" s="258"/>
      <c r="AS359" s="258"/>
      <c r="AT359" s="258"/>
      <c r="AU359" s="258"/>
      <c r="AV359" s="258"/>
      <c r="AW359" s="258"/>
      <c r="AX359" s="258"/>
      <c r="AY359" s="258"/>
      <c r="AZ359" s="258"/>
      <c r="BA359" s="258"/>
      <c r="BB359" s="258"/>
      <c r="BC359" s="258"/>
      <c r="BD359" s="258"/>
      <c r="BE359" s="258"/>
      <c r="BF359" s="258"/>
      <c r="BG359" s="258"/>
      <c r="BH359" s="258"/>
      <c r="BI359" s="258"/>
      <c r="BJ359" s="258"/>
      <c r="BK359" s="258"/>
      <c r="BL359" s="258"/>
      <c r="BM359" s="258"/>
      <c r="BN359" s="258"/>
      <c r="BO359" s="258"/>
      <c r="BP359" s="258"/>
      <c r="BQ359" s="258"/>
      <c r="BR359" s="258"/>
      <c r="BS359" s="258"/>
      <c r="BT359" s="258"/>
      <c r="BU359" s="258"/>
      <c r="BV359" s="258"/>
      <c r="BW359" s="258"/>
      <c r="BX359" s="258"/>
      <c r="BY359" s="258"/>
      <c r="BZ359" s="258"/>
      <c r="CA359" s="258"/>
      <c r="CB359" s="258"/>
      <c r="CC359" s="258"/>
      <c r="CD359" s="258"/>
      <c r="CE359" s="258"/>
      <c r="CF359" s="258"/>
      <c r="CG359" s="258"/>
      <c r="CH359" s="258"/>
      <c r="CI359" s="258"/>
      <c r="CJ359" s="258"/>
      <c r="CK359" s="258"/>
      <c r="CL359" s="258"/>
      <c r="CM359" s="258"/>
      <c r="CN359" s="258"/>
      <c r="CO359" s="258"/>
      <c r="CP359" s="258"/>
      <c r="CQ359" s="258"/>
      <c r="CR359" s="258"/>
      <c r="CS359" s="258"/>
      <c r="CT359" s="258"/>
      <c r="CU359" s="258"/>
      <c r="CV359" s="258"/>
      <c r="CW359" s="258"/>
      <c r="CX359" s="265"/>
      <c r="CY359" s="265"/>
      <c r="CZ359" s="265"/>
      <c r="DA359" s="265"/>
      <c r="DB359" s="258"/>
      <c r="DC359" s="258"/>
      <c r="DD359" s="258"/>
      <c r="DE359" s="258"/>
      <c r="DF359" s="258"/>
      <c r="DG359" s="258"/>
      <c r="DH359" s="258"/>
      <c r="DI359" s="258"/>
      <c r="DJ359" s="258"/>
      <c r="DK359" s="258"/>
      <c r="DL359" s="258"/>
      <c r="DM359" s="258"/>
      <c r="DN359" s="258"/>
      <c r="DO359" s="258"/>
      <c r="DP359" s="258"/>
      <c r="DQ359" s="258"/>
      <c r="DR359" s="258"/>
      <c r="DS359" s="258"/>
      <c r="DT359" s="258"/>
      <c r="DU359" s="258"/>
      <c r="DV359" s="258"/>
      <c r="DW359" s="258"/>
      <c r="DX359" s="258"/>
      <c r="DY359" s="258"/>
      <c r="DZ359" s="258"/>
      <c r="EA359" s="258"/>
      <c r="EB359" s="258"/>
      <c r="EC359" s="258"/>
      <c r="ED359" s="258"/>
      <c r="EE359" s="258"/>
      <c r="EF359" s="258"/>
      <c r="EG359" s="258"/>
      <c r="EH359" s="258"/>
      <c r="EI359" s="258"/>
      <c r="EJ359" s="263">
        <v>1</v>
      </c>
      <c r="EK359" s="263">
        <f t="shared" ref="EK359:FP359" ca="1" si="1287">OFFSET($C$222,COLUMN()-COLUMN($C$222),ROW()-ROW($C$222))</f>
        <v>0</v>
      </c>
      <c r="EL359" s="263">
        <f t="shared" ca="1" si="1287"/>
        <v>0</v>
      </c>
      <c r="EM359" s="263">
        <f t="shared" ca="1" si="1287"/>
        <v>0</v>
      </c>
      <c r="EN359" s="263">
        <f t="shared" ca="1" si="1287"/>
        <v>0</v>
      </c>
      <c r="EO359" s="263">
        <f t="shared" ca="1" si="1287"/>
        <v>0</v>
      </c>
      <c r="EP359" s="263">
        <f t="shared" ca="1" si="1287"/>
        <v>0</v>
      </c>
      <c r="EQ359" s="263">
        <f t="shared" ca="1" si="1287"/>
        <v>0</v>
      </c>
      <c r="ER359" s="263">
        <f t="shared" ca="1" si="1287"/>
        <v>0</v>
      </c>
      <c r="ES359" s="263">
        <f t="shared" ca="1" si="1287"/>
        <v>0</v>
      </c>
      <c r="ET359" s="263">
        <f t="shared" ca="1" si="1287"/>
        <v>0</v>
      </c>
      <c r="EU359" s="263">
        <f t="shared" ca="1" si="1287"/>
        <v>0</v>
      </c>
      <c r="EV359" s="263">
        <f t="shared" ca="1" si="1287"/>
        <v>0</v>
      </c>
      <c r="EW359" s="263">
        <f t="shared" ca="1" si="1287"/>
        <v>0</v>
      </c>
      <c r="EX359" s="263">
        <f t="shared" ca="1" si="1287"/>
        <v>0</v>
      </c>
      <c r="EY359" s="263">
        <f t="shared" ca="1" si="1287"/>
        <v>0</v>
      </c>
      <c r="EZ359" s="263">
        <f t="shared" ca="1" si="1287"/>
        <v>0</v>
      </c>
      <c r="FA359" s="263">
        <f t="shared" ca="1" si="1287"/>
        <v>0</v>
      </c>
      <c r="FB359" s="263">
        <f t="shared" ca="1" si="1287"/>
        <v>0</v>
      </c>
      <c r="FC359" s="263">
        <f t="shared" ca="1" si="1287"/>
        <v>0</v>
      </c>
      <c r="FD359" s="263">
        <f t="shared" ca="1" si="1287"/>
        <v>0</v>
      </c>
      <c r="FE359" s="263">
        <f t="shared" ca="1" si="1287"/>
        <v>0</v>
      </c>
      <c r="FF359" s="263">
        <f t="shared" ca="1" si="1287"/>
        <v>0</v>
      </c>
      <c r="FG359" s="263">
        <f t="shared" ca="1" si="1287"/>
        <v>0</v>
      </c>
      <c r="FH359" s="263">
        <f t="shared" ca="1" si="1287"/>
        <v>0</v>
      </c>
      <c r="FI359" s="263">
        <f t="shared" ca="1" si="1287"/>
        <v>0</v>
      </c>
      <c r="FJ359" s="263">
        <f t="shared" ca="1" si="1287"/>
        <v>0</v>
      </c>
      <c r="FK359" s="263">
        <f t="shared" ca="1" si="1287"/>
        <v>0</v>
      </c>
      <c r="FL359" s="263">
        <f t="shared" ca="1" si="1287"/>
        <v>0</v>
      </c>
      <c r="FM359" s="263">
        <f t="shared" ca="1" si="1287"/>
        <v>0</v>
      </c>
      <c r="FN359" s="263">
        <f t="shared" ca="1" si="1287"/>
        <v>0</v>
      </c>
      <c r="FO359" s="263">
        <f t="shared" ca="1" si="1287"/>
        <v>0</v>
      </c>
      <c r="FP359" s="263">
        <f t="shared" ca="1" si="1287"/>
        <v>0</v>
      </c>
      <c r="FQ359" s="263">
        <f t="shared" ref="FQ359:GU359" ca="1" si="1288">OFFSET($C$222,COLUMN()-COLUMN($C$222),ROW()-ROW($C$222))</f>
        <v>0</v>
      </c>
      <c r="FR359" s="263">
        <f t="shared" ca="1" si="1288"/>
        <v>0</v>
      </c>
      <c r="FS359" s="263">
        <f t="shared" ca="1" si="1288"/>
        <v>0</v>
      </c>
      <c r="FT359" s="263">
        <f t="shared" ca="1" si="1288"/>
        <v>0</v>
      </c>
      <c r="FU359" s="263">
        <f t="shared" ca="1" si="1288"/>
        <v>0</v>
      </c>
      <c r="FV359" s="263">
        <f t="shared" ca="1" si="1288"/>
        <v>0</v>
      </c>
      <c r="FW359" s="263">
        <f t="shared" ca="1" si="1288"/>
        <v>0</v>
      </c>
      <c r="FX359" s="263">
        <f t="shared" ca="1" si="1288"/>
        <v>0</v>
      </c>
      <c r="FY359" s="263">
        <f t="shared" ca="1" si="1288"/>
        <v>0</v>
      </c>
      <c r="FZ359" s="263">
        <f t="shared" ca="1" si="1288"/>
        <v>0</v>
      </c>
      <c r="GA359" s="263">
        <f t="shared" ca="1" si="1288"/>
        <v>0</v>
      </c>
      <c r="GB359" s="263">
        <f t="shared" ca="1" si="1288"/>
        <v>0</v>
      </c>
      <c r="GC359" s="263">
        <f t="shared" ca="1" si="1288"/>
        <v>0</v>
      </c>
      <c r="GD359" s="263">
        <f t="shared" ca="1" si="1288"/>
        <v>0</v>
      </c>
      <c r="GE359" s="263">
        <f t="shared" ca="1" si="1288"/>
        <v>0</v>
      </c>
      <c r="GF359" s="263">
        <f t="shared" ca="1" si="1288"/>
        <v>0</v>
      </c>
      <c r="GG359" s="263">
        <f t="shared" ca="1" si="1288"/>
        <v>0</v>
      </c>
      <c r="GH359" s="263">
        <f t="shared" ca="1" si="1288"/>
        <v>0</v>
      </c>
      <c r="GI359" s="263">
        <f t="shared" ca="1" si="1288"/>
        <v>0</v>
      </c>
      <c r="GJ359" s="263">
        <f t="shared" ca="1" si="1288"/>
        <v>0</v>
      </c>
      <c r="GK359" s="263">
        <f t="shared" ca="1" si="1288"/>
        <v>0</v>
      </c>
      <c r="GL359" s="263">
        <f t="shared" ca="1" si="1288"/>
        <v>0</v>
      </c>
      <c r="GM359" s="263">
        <f t="shared" ca="1" si="1288"/>
        <v>0</v>
      </c>
      <c r="GN359" s="263">
        <f t="shared" ca="1" si="1288"/>
        <v>0</v>
      </c>
      <c r="GO359" s="263">
        <f t="shared" ca="1" si="1288"/>
        <v>0</v>
      </c>
      <c r="GP359" s="263">
        <f t="shared" ca="1" si="1288"/>
        <v>0</v>
      </c>
      <c r="GQ359" s="263">
        <f t="shared" ca="1" si="1288"/>
        <v>0</v>
      </c>
      <c r="GR359" s="263">
        <f t="shared" ca="1" si="1288"/>
        <v>0</v>
      </c>
      <c r="GS359" s="263">
        <f t="shared" ca="1" si="1288"/>
        <v>0</v>
      </c>
      <c r="GT359" s="263">
        <f t="shared" ca="1" si="1288"/>
        <v>0</v>
      </c>
      <c r="GU359" s="263">
        <f t="shared" ca="1" si="1288"/>
        <v>0</v>
      </c>
    </row>
    <row r="360" spans="1:203" x14ac:dyDescent="0.35">
      <c r="A360" s="160" t="s">
        <v>101</v>
      </c>
      <c r="B360" s="161" t="str">
        <f t="shared" ca="1" si="1271"/>
        <v>LoB 38</v>
      </c>
      <c r="C360" s="154" t="s">
        <v>748</v>
      </c>
      <c r="D360" s="265"/>
      <c r="E360" s="265"/>
      <c r="F360" s="265"/>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58"/>
      <c r="AE360" s="258"/>
      <c r="AF360" s="258"/>
      <c r="AG360" s="258"/>
      <c r="AH360" s="258"/>
      <c r="AI360" s="258"/>
      <c r="AJ360" s="258"/>
      <c r="AK360" s="258"/>
      <c r="AL360" s="258"/>
      <c r="AM360" s="258"/>
      <c r="AN360" s="258"/>
      <c r="AO360" s="258"/>
      <c r="AP360" s="258"/>
      <c r="AQ360" s="258"/>
      <c r="AR360" s="258"/>
      <c r="AS360" s="258"/>
      <c r="AT360" s="258"/>
      <c r="AU360" s="258"/>
      <c r="AV360" s="258"/>
      <c r="AW360" s="258"/>
      <c r="AX360" s="258"/>
      <c r="AY360" s="258"/>
      <c r="AZ360" s="258"/>
      <c r="BA360" s="258"/>
      <c r="BB360" s="258"/>
      <c r="BC360" s="258"/>
      <c r="BD360" s="258"/>
      <c r="BE360" s="258"/>
      <c r="BF360" s="258"/>
      <c r="BG360" s="258"/>
      <c r="BH360" s="258"/>
      <c r="BI360" s="258"/>
      <c r="BJ360" s="258"/>
      <c r="BK360" s="258"/>
      <c r="BL360" s="258"/>
      <c r="BM360" s="258"/>
      <c r="BN360" s="258"/>
      <c r="BO360" s="258"/>
      <c r="BP360" s="258"/>
      <c r="BQ360" s="258"/>
      <c r="BR360" s="258"/>
      <c r="BS360" s="258"/>
      <c r="BT360" s="258"/>
      <c r="BU360" s="258"/>
      <c r="BV360" s="258"/>
      <c r="BW360" s="258"/>
      <c r="BX360" s="258"/>
      <c r="BY360" s="258"/>
      <c r="BZ360" s="258"/>
      <c r="CA360" s="258"/>
      <c r="CB360" s="258"/>
      <c r="CC360" s="258"/>
      <c r="CD360" s="258"/>
      <c r="CE360" s="258"/>
      <c r="CF360" s="258"/>
      <c r="CG360" s="258"/>
      <c r="CH360" s="258"/>
      <c r="CI360" s="258"/>
      <c r="CJ360" s="258"/>
      <c r="CK360" s="258"/>
      <c r="CL360" s="258"/>
      <c r="CM360" s="258"/>
      <c r="CN360" s="258"/>
      <c r="CO360" s="258"/>
      <c r="CP360" s="258"/>
      <c r="CQ360" s="258"/>
      <c r="CR360" s="258"/>
      <c r="CS360" s="258"/>
      <c r="CT360" s="258"/>
      <c r="CU360" s="258"/>
      <c r="CV360" s="258"/>
      <c r="CW360" s="258"/>
      <c r="CX360" s="265"/>
      <c r="CY360" s="265"/>
      <c r="CZ360" s="265"/>
      <c r="DA360" s="265"/>
      <c r="DB360" s="258"/>
      <c r="DC360" s="258"/>
      <c r="DD360" s="258"/>
      <c r="DE360" s="258"/>
      <c r="DF360" s="258"/>
      <c r="DG360" s="258"/>
      <c r="DH360" s="258"/>
      <c r="DI360" s="258"/>
      <c r="DJ360" s="258"/>
      <c r="DK360" s="258"/>
      <c r="DL360" s="258"/>
      <c r="DM360" s="258"/>
      <c r="DN360" s="258"/>
      <c r="DO360" s="258"/>
      <c r="DP360" s="258"/>
      <c r="DQ360" s="258"/>
      <c r="DR360" s="258"/>
      <c r="DS360" s="258"/>
      <c r="DT360" s="258"/>
      <c r="DU360" s="258"/>
      <c r="DV360" s="258"/>
      <c r="DW360" s="258"/>
      <c r="DX360" s="258"/>
      <c r="DY360" s="258"/>
      <c r="DZ360" s="258"/>
      <c r="EA360" s="258"/>
      <c r="EB360" s="258"/>
      <c r="EC360" s="258"/>
      <c r="ED360" s="258"/>
      <c r="EE360" s="258"/>
      <c r="EF360" s="258"/>
      <c r="EG360" s="258"/>
      <c r="EH360" s="258"/>
      <c r="EI360" s="258"/>
      <c r="EJ360" s="258"/>
      <c r="EK360" s="263">
        <v>1</v>
      </c>
      <c r="EL360" s="263">
        <f t="shared" ref="EL360:FQ360" ca="1" si="1289">OFFSET($C$222,COLUMN()-COLUMN($C$222),ROW()-ROW($C$222))</f>
        <v>0</v>
      </c>
      <c r="EM360" s="263">
        <f t="shared" ca="1" si="1289"/>
        <v>0</v>
      </c>
      <c r="EN360" s="263">
        <f t="shared" ca="1" si="1289"/>
        <v>0</v>
      </c>
      <c r="EO360" s="263">
        <f t="shared" ca="1" si="1289"/>
        <v>0</v>
      </c>
      <c r="EP360" s="263">
        <f t="shared" ca="1" si="1289"/>
        <v>0</v>
      </c>
      <c r="EQ360" s="263">
        <f t="shared" ca="1" si="1289"/>
        <v>0</v>
      </c>
      <c r="ER360" s="263">
        <f t="shared" ca="1" si="1289"/>
        <v>0</v>
      </c>
      <c r="ES360" s="263">
        <f t="shared" ca="1" si="1289"/>
        <v>0</v>
      </c>
      <c r="ET360" s="263">
        <f t="shared" ca="1" si="1289"/>
        <v>0</v>
      </c>
      <c r="EU360" s="263">
        <f t="shared" ca="1" si="1289"/>
        <v>0</v>
      </c>
      <c r="EV360" s="263">
        <f t="shared" ca="1" si="1289"/>
        <v>0</v>
      </c>
      <c r="EW360" s="263">
        <f t="shared" ca="1" si="1289"/>
        <v>0</v>
      </c>
      <c r="EX360" s="263">
        <f t="shared" ca="1" si="1289"/>
        <v>0</v>
      </c>
      <c r="EY360" s="263">
        <f t="shared" ca="1" si="1289"/>
        <v>0</v>
      </c>
      <c r="EZ360" s="263">
        <f t="shared" ca="1" si="1289"/>
        <v>0</v>
      </c>
      <c r="FA360" s="263">
        <f t="shared" ca="1" si="1289"/>
        <v>0</v>
      </c>
      <c r="FB360" s="263">
        <f t="shared" ca="1" si="1289"/>
        <v>0</v>
      </c>
      <c r="FC360" s="263">
        <f t="shared" ca="1" si="1289"/>
        <v>0</v>
      </c>
      <c r="FD360" s="263">
        <f t="shared" ca="1" si="1289"/>
        <v>0</v>
      </c>
      <c r="FE360" s="263">
        <f t="shared" ca="1" si="1289"/>
        <v>0</v>
      </c>
      <c r="FF360" s="263">
        <f t="shared" ca="1" si="1289"/>
        <v>0</v>
      </c>
      <c r="FG360" s="263">
        <f t="shared" ca="1" si="1289"/>
        <v>0</v>
      </c>
      <c r="FH360" s="263">
        <f t="shared" ca="1" si="1289"/>
        <v>0</v>
      </c>
      <c r="FI360" s="263">
        <f t="shared" ca="1" si="1289"/>
        <v>0</v>
      </c>
      <c r="FJ360" s="263">
        <f t="shared" ca="1" si="1289"/>
        <v>0</v>
      </c>
      <c r="FK360" s="263">
        <f t="shared" ca="1" si="1289"/>
        <v>0</v>
      </c>
      <c r="FL360" s="263">
        <f t="shared" ca="1" si="1289"/>
        <v>0</v>
      </c>
      <c r="FM360" s="263">
        <f t="shared" ca="1" si="1289"/>
        <v>0</v>
      </c>
      <c r="FN360" s="263">
        <f t="shared" ca="1" si="1289"/>
        <v>0</v>
      </c>
      <c r="FO360" s="263">
        <f t="shared" ca="1" si="1289"/>
        <v>0</v>
      </c>
      <c r="FP360" s="263">
        <f t="shared" ca="1" si="1289"/>
        <v>0</v>
      </c>
      <c r="FQ360" s="263">
        <f t="shared" ca="1" si="1289"/>
        <v>0</v>
      </c>
      <c r="FR360" s="263">
        <f t="shared" ref="FR360:GU360" ca="1" si="1290">OFFSET($C$222,COLUMN()-COLUMN($C$222),ROW()-ROW($C$222))</f>
        <v>0</v>
      </c>
      <c r="FS360" s="263">
        <f t="shared" ca="1" si="1290"/>
        <v>0</v>
      </c>
      <c r="FT360" s="263">
        <f t="shared" ca="1" si="1290"/>
        <v>0</v>
      </c>
      <c r="FU360" s="263">
        <f t="shared" ca="1" si="1290"/>
        <v>0</v>
      </c>
      <c r="FV360" s="263">
        <f t="shared" ca="1" si="1290"/>
        <v>0</v>
      </c>
      <c r="FW360" s="263">
        <f t="shared" ca="1" si="1290"/>
        <v>0</v>
      </c>
      <c r="FX360" s="263">
        <f t="shared" ca="1" si="1290"/>
        <v>0</v>
      </c>
      <c r="FY360" s="263">
        <f t="shared" ca="1" si="1290"/>
        <v>0</v>
      </c>
      <c r="FZ360" s="263">
        <f t="shared" ca="1" si="1290"/>
        <v>0</v>
      </c>
      <c r="GA360" s="263">
        <f t="shared" ca="1" si="1290"/>
        <v>0</v>
      </c>
      <c r="GB360" s="263">
        <f t="shared" ca="1" si="1290"/>
        <v>0</v>
      </c>
      <c r="GC360" s="263">
        <f t="shared" ca="1" si="1290"/>
        <v>0</v>
      </c>
      <c r="GD360" s="263">
        <f t="shared" ca="1" si="1290"/>
        <v>0</v>
      </c>
      <c r="GE360" s="263">
        <f t="shared" ca="1" si="1290"/>
        <v>0</v>
      </c>
      <c r="GF360" s="263">
        <f t="shared" ca="1" si="1290"/>
        <v>0</v>
      </c>
      <c r="GG360" s="263">
        <f t="shared" ca="1" si="1290"/>
        <v>0</v>
      </c>
      <c r="GH360" s="263">
        <f t="shared" ca="1" si="1290"/>
        <v>0</v>
      </c>
      <c r="GI360" s="263">
        <f t="shared" ca="1" si="1290"/>
        <v>0</v>
      </c>
      <c r="GJ360" s="263">
        <f t="shared" ca="1" si="1290"/>
        <v>0</v>
      </c>
      <c r="GK360" s="263">
        <f t="shared" ca="1" si="1290"/>
        <v>0</v>
      </c>
      <c r="GL360" s="263">
        <f t="shared" ca="1" si="1290"/>
        <v>0</v>
      </c>
      <c r="GM360" s="263">
        <f t="shared" ca="1" si="1290"/>
        <v>0</v>
      </c>
      <c r="GN360" s="263">
        <f t="shared" ca="1" si="1290"/>
        <v>0</v>
      </c>
      <c r="GO360" s="263">
        <f t="shared" ca="1" si="1290"/>
        <v>0</v>
      </c>
      <c r="GP360" s="263">
        <f t="shared" ca="1" si="1290"/>
        <v>0</v>
      </c>
      <c r="GQ360" s="263">
        <f t="shared" ca="1" si="1290"/>
        <v>0</v>
      </c>
      <c r="GR360" s="263">
        <f t="shared" ca="1" si="1290"/>
        <v>0</v>
      </c>
      <c r="GS360" s="263">
        <f t="shared" ca="1" si="1290"/>
        <v>0</v>
      </c>
      <c r="GT360" s="263">
        <f t="shared" ca="1" si="1290"/>
        <v>0</v>
      </c>
      <c r="GU360" s="263">
        <f t="shared" ca="1" si="1290"/>
        <v>0</v>
      </c>
    </row>
    <row r="361" spans="1:203" x14ac:dyDescent="0.35">
      <c r="A361" s="160" t="s">
        <v>101</v>
      </c>
      <c r="B361" s="161" t="str">
        <f t="shared" ca="1" si="1271"/>
        <v>LoB 39</v>
      </c>
      <c r="C361" s="154" t="s">
        <v>749</v>
      </c>
      <c r="D361" s="265"/>
      <c r="E361" s="265"/>
      <c r="F361" s="265"/>
      <c r="G361" s="258"/>
      <c r="H361" s="258"/>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65"/>
      <c r="CY361" s="265"/>
      <c r="CZ361" s="265"/>
      <c r="DA361" s="265"/>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63">
        <v>1</v>
      </c>
      <c r="EM361" s="263">
        <f t="shared" ref="EM361:FR361" ca="1" si="1291">OFFSET($C$222,COLUMN()-COLUMN($C$222),ROW()-ROW($C$222))</f>
        <v>0</v>
      </c>
      <c r="EN361" s="263">
        <f t="shared" ca="1" si="1291"/>
        <v>0</v>
      </c>
      <c r="EO361" s="263">
        <f t="shared" ca="1" si="1291"/>
        <v>0</v>
      </c>
      <c r="EP361" s="263">
        <f t="shared" ca="1" si="1291"/>
        <v>0</v>
      </c>
      <c r="EQ361" s="263">
        <f t="shared" ca="1" si="1291"/>
        <v>0</v>
      </c>
      <c r="ER361" s="263">
        <f t="shared" ca="1" si="1291"/>
        <v>0</v>
      </c>
      <c r="ES361" s="263">
        <f t="shared" ca="1" si="1291"/>
        <v>0</v>
      </c>
      <c r="ET361" s="263">
        <f t="shared" ca="1" si="1291"/>
        <v>0</v>
      </c>
      <c r="EU361" s="263">
        <f t="shared" ca="1" si="1291"/>
        <v>0</v>
      </c>
      <c r="EV361" s="263">
        <f t="shared" ca="1" si="1291"/>
        <v>0</v>
      </c>
      <c r="EW361" s="263">
        <f t="shared" ca="1" si="1291"/>
        <v>0</v>
      </c>
      <c r="EX361" s="263">
        <f t="shared" ca="1" si="1291"/>
        <v>0</v>
      </c>
      <c r="EY361" s="263">
        <f t="shared" ca="1" si="1291"/>
        <v>0</v>
      </c>
      <c r="EZ361" s="263">
        <f t="shared" ca="1" si="1291"/>
        <v>0</v>
      </c>
      <c r="FA361" s="263">
        <f t="shared" ca="1" si="1291"/>
        <v>0</v>
      </c>
      <c r="FB361" s="263">
        <f t="shared" ca="1" si="1291"/>
        <v>0</v>
      </c>
      <c r="FC361" s="263">
        <f t="shared" ca="1" si="1291"/>
        <v>0</v>
      </c>
      <c r="FD361" s="263">
        <f t="shared" ca="1" si="1291"/>
        <v>0</v>
      </c>
      <c r="FE361" s="263">
        <f t="shared" ca="1" si="1291"/>
        <v>0</v>
      </c>
      <c r="FF361" s="263">
        <f t="shared" ca="1" si="1291"/>
        <v>0</v>
      </c>
      <c r="FG361" s="263">
        <f t="shared" ca="1" si="1291"/>
        <v>0</v>
      </c>
      <c r="FH361" s="263">
        <f t="shared" ca="1" si="1291"/>
        <v>0</v>
      </c>
      <c r="FI361" s="263">
        <f t="shared" ca="1" si="1291"/>
        <v>0</v>
      </c>
      <c r="FJ361" s="263">
        <f t="shared" ca="1" si="1291"/>
        <v>0</v>
      </c>
      <c r="FK361" s="263">
        <f t="shared" ca="1" si="1291"/>
        <v>0</v>
      </c>
      <c r="FL361" s="263">
        <f t="shared" ca="1" si="1291"/>
        <v>0</v>
      </c>
      <c r="FM361" s="263">
        <f t="shared" ca="1" si="1291"/>
        <v>0</v>
      </c>
      <c r="FN361" s="263">
        <f t="shared" ca="1" si="1291"/>
        <v>0</v>
      </c>
      <c r="FO361" s="263">
        <f t="shared" ca="1" si="1291"/>
        <v>0</v>
      </c>
      <c r="FP361" s="263">
        <f t="shared" ca="1" si="1291"/>
        <v>0</v>
      </c>
      <c r="FQ361" s="263">
        <f t="shared" ca="1" si="1291"/>
        <v>0</v>
      </c>
      <c r="FR361" s="263">
        <f t="shared" ca="1" si="1291"/>
        <v>0</v>
      </c>
      <c r="FS361" s="263">
        <f t="shared" ref="FS361:GU361" ca="1" si="1292">OFFSET($C$222,COLUMN()-COLUMN($C$222),ROW()-ROW($C$222))</f>
        <v>0</v>
      </c>
      <c r="FT361" s="263">
        <f t="shared" ca="1" si="1292"/>
        <v>0</v>
      </c>
      <c r="FU361" s="263">
        <f t="shared" ca="1" si="1292"/>
        <v>0</v>
      </c>
      <c r="FV361" s="263">
        <f t="shared" ca="1" si="1292"/>
        <v>0</v>
      </c>
      <c r="FW361" s="263">
        <f t="shared" ca="1" si="1292"/>
        <v>0</v>
      </c>
      <c r="FX361" s="263">
        <f t="shared" ca="1" si="1292"/>
        <v>0</v>
      </c>
      <c r="FY361" s="263">
        <f t="shared" ca="1" si="1292"/>
        <v>0</v>
      </c>
      <c r="FZ361" s="263">
        <f t="shared" ca="1" si="1292"/>
        <v>0</v>
      </c>
      <c r="GA361" s="263">
        <f t="shared" ca="1" si="1292"/>
        <v>0</v>
      </c>
      <c r="GB361" s="263">
        <f t="shared" ca="1" si="1292"/>
        <v>0</v>
      </c>
      <c r="GC361" s="263">
        <f t="shared" ca="1" si="1292"/>
        <v>0</v>
      </c>
      <c r="GD361" s="263">
        <f t="shared" ca="1" si="1292"/>
        <v>0</v>
      </c>
      <c r="GE361" s="263">
        <f t="shared" ca="1" si="1292"/>
        <v>0</v>
      </c>
      <c r="GF361" s="263">
        <f t="shared" ca="1" si="1292"/>
        <v>0</v>
      </c>
      <c r="GG361" s="263">
        <f t="shared" ca="1" si="1292"/>
        <v>0</v>
      </c>
      <c r="GH361" s="263">
        <f t="shared" ca="1" si="1292"/>
        <v>0</v>
      </c>
      <c r="GI361" s="263">
        <f t="shared" ca="1" si="1292"/>
        <v>0</v>
      </c>
      <c r="GJ361" s="263">
        <f t="shared" ca="1" si="1292"/>
        <v>0</v>
      </c>
      <c r="GK361" s="263">
        <f t="shared" ca="1" si="1292"/>
        <v>0</v>
      </c>
      <c r="GL361" s="263">
        <f t="shared" ca="1" si="1292"/>
        <v>0</v>
      </c>
      <c r="GM361" s="263">
        <f t="shared" ca="1" si="1292"/>
        <v>0</v>
      </c>
      <c r="GN361" s="263">
        <f t="shared" ca="1" si="1292"/>
        <v>0</v>
      </c>
      <c r="GO361" s="263">
        <f t="shared" ca="1" si="1292"/>
        <v>0</v>
      </c>
      <c r="GP361" s="263">
        <f t="shared" ca="1" si="1292"/>
        <v>0</v>
      </c>
      <c r="GQ361" s="263">
        <f t="shared" ca="1" si="1292"/>
        <v>0</v>
      </c>
      <c r="GR361" s="263">
        <f t="shared" ca="1" si="1292"/>
        <v>0</v>
      </c>
      <c r="GS361" s="263">
        <f t="shared" ca="1" si="1292"/>
        <v>0</v>
      </c>
      <c r="GT361" s="263">
        <f t="shared" ca="1" si="1292"/>
        <v>0</v>
      </c>
      <c r="GU361" s="263">
        <f t="shared" ca="1" si="1292"/>
        <v>0</v>
      </c>
    </row>
    <row r="362" spans="1:203" x14ac:dyDescent="0.35">
      <c r="A362" s="160" t="s">
        <v>101</v>
      </c>
      <c r="B362" s="161" t="str">
        <f t="shared" ca="1" si="1271"/>
        <v>LoB 40</v>
      </c>
      <c r="C362" s="154" t="s">
        <v>750</v>
      </c>
      <c r="D362" s="265"/>
      <c r="E362" s="265"/>
      <c r="F362" s="265"/>
      <c r="G362" s="258"/>
      <c r="H362" s="258"/>
      <c r="I362" s="258"/>
      <c r="J362" s="258"/>
      <c r="K362" s="258"/>
      <c r="L362" s="258"/>
      <c r="M362" s="258"/>
      <c r="N362" s="258"/>
      <c r="O362" s="258"/>
      <c r="P362" s="258"/>
      <c r="Q362" s="258"/>
      <c r="R362" s="258"/>
      <c r="S362" s="258"/>
      <c r="T362" s="258"/>
      <c r="U362" s="258"/>
      <c r="V362" s="258"/>
      <c r="W362" s="258"/>
      <c r="X362" s="258"/>
      <c r="Y362" s="258"/>
      <c r="Z362" s="258"/>
      <c r="AA362" s="258"/>
      <c r="AB362" s="258"/>
      <c r="AC362" s="258"/>
      <c r="AD362" s="258"/>
      <c r="AE362" s="258"/>
      <c r="AF362" s="258"/>
      <c r="AG362" s="258"/>
      <c r="AH362" s="258"/>
      <c r="AI362" s="258"/>
      <c r="AJ362" s="258"/>
      <c r="AK362" s="258"/>
      <c r="AL362" s="258"/>
      <c r="AM362" s="258"/>
      <c r="AN362" s="258"/>
      <c r="AO362" s="258"/>
      <c r="AP362" s="258"/>
      <c r="AQ362" s="258"/>
      <c r="AR362" s="258"/>
      <c r="AS362" s="258"/>
      <c r="AT362" s="258"/>
      <c r="AU362" s="258"/>
      <c r="AV362" s="258"/>
      <c r="AW362" s="258"/>
      <c r="AX362" s="258"/>
      <c r="AY362" s="258"/>
      <c r="AZ362" s="258"/>
      <c r="BA362" s="258"/>
      <c r="BB362" s="258"/>
      <c r="BC362" s="258"/>
      <c r="BD362" s="258"/>
      <c r="BE362" s="258"/>
      <c r="BF362" s="258"/>
      <c r="BG362" s="258"/>
      <c r="BH362" s="258"/>
      <c r="BI362" s="258"/>
      <c r="BJ362" s="258"/>
      <c r="BK362" s="258"/>
      <c r="BL362" s="258"/>
      <c r="BM362" s="258"/>
      <c r="BN362" s="258"/>
      <c r="BO362" s="258"/>
      <c r="BP362" s="258"/>
      <c r="BQ362" s="258"/>
      <c r="BR362" s="258"/>
      <c r="BS362" s="258"/>
      <c r="BT362" s="258"/>
      <c r="BU362" s="258"/>
      <c r="BV362" s="258"/>
      <c r="BW362" s="258"/>
      <c r="BX362" s="258"/>
      <c r="BY362" s="258"/>
      <c r="BZ362" s="258"/>
      <c r="CA362" s="258"/>
      <c r="CB362" s="258"/>
      <c r="CC362" s="258"/>
      <c r="CD362" s="258"/>
      <c r="CE362" s="258"/>
      <c r="CF362" s="258"/>
      <c r="CG362" s="258"/>
      <c r="CH362" s="258"/>
      <c r="CI362" s="258"/>
      <c r="CJ362" s="258"/>
      <c r="CK362" s="258"/>
      <c r="CL362" s="258"/>
      <c r="CM362" s="258"/>
      <c r="CN362" s="258"/>
      <c r="CO362" s="258"/>
      <c r="CP362" s="258"/>
      <c r="CQ362" s="258"/>
      <c r="CR362" s="258"/>
      <c r="CS362" s="258"/>
      <c r="CT362" s="258"/>
      <c r="CU362" s="258"/>
      <c r="CV362" s="258"/>
      <c r="CW362" s="258"/>
      <c r="CX362" s="265"/>
      <c r="CY362" s="265"/>
      <c r="CZ362" s="265"/>
      <c r="DA362" s="265"/>
      <c r="DB362" s="258"/>
      <c r="DC362" s="258"/>
      <c r="DD362" s="258"/>
      <c r="DE362" s="258"/>
      <c r="DF362" s="258"/>
      <c r="DG362" s="258"/>
      <c r="DH362" s="258"/>
      <c r="DI362" s="258"/>
      <c r="DJ362" s="258"/>
      <c r="DK362" s="258"/>
      <c r="DL362" s="258"/>
      <c r="DM362" s="258"/>
      <c r="DN362" s="258"/>
      <c r="DO362" s="258"/>
      <c r="DP362" s="258"/>
      <c r="DQ362" s="258"/>
      <c r="DR362" s="258"/>
      <c r="DS362" s="258"/>
      <c r="DT362" s="258"/>
      <c r="DU362" s="258"/>
      <c r="DV362" s="258"/>
      <c r="DW362" s="258"/>
      <c r="DX362" s="258"/>
      <c r="DY362" s="258"/>
      <c r="DZ362" s="258"/>
      <c r="EA362" s="258"/>
      <c r="EB362" s="258"/>
      <c r="EC362" s="258"/>
      <c r="ED362" s="258"/>
      <c r="EE362" s="258"/>
      <c r="EF362" s="258"/>
      <c r="EG362" s="258"/>
      <c r="EH362" s="258"/>
      <c r="EI362" s="258"/>
      <c r="EJ362" s="258"/>
      <c r="EK362" s="258"/>
      <c r="EL362" s="258"/>
      <c r="EM362" s="263">
        <v>1</v>
      </c>
      <c r="EN362" s="263">
        <f t="shared" ref="EN362:FS362" ca="1" si="1293">OFFSET($C$222,COLUMN()-COLUMN($C$222),ROW()-ROW($C$222))</f>
        <v>0</v>
      </c>
      <c r="EO362" s="263">
        <f t="shared" ca="1" si="1293"/>
        <v>0</v>
      </c>
      <c r="EP362" s="263">
        <f t="shared" ca="1" si="1293"/>
        <v>0</v>
      </c>
      <c r="EQ362" s="263">
        <f t="shared" ca="1" si="1293"/>
        <v>0</v>
      </c>
      <c r="ER362" s="263">
        <f t="shared" ca="1" si="1293"/>
        <v>0</v>
      </c>
      <c r="ES362" s="263">
        <f t="shared" ca="1" si="1293"/>
        <v>0</v>
      </c>
      <c r="ET362" s="263">
        <f t="shared" ca="1" si="1293"/>
        <v>0</v>
      </c>
      <c r="EU362" s="263">
        <f t="shared" ca="1" si="1293"/>
        <v>0</v>
      </c>
      <c r="EV362" s="263">
        <f t="shared" ca="1" si="1293"/>
        <v>0</v>
      </c>
      <c r="EW362" s="263">
        <f t="shared" ca="1" si="1293"/>
        <v>0</v>
      </c>
      <c r="EX362" s="263">
        <f t="shared" ca="1" si="1293"/>
        <v>0</v>
      </c>
      <c r="EY362" s="263">
        <f t="shared" ca="1" si="1293"/>
        <v>0</v>
      </c>
      <c r="EZ362" s="263">
        <f t="shared" ca="1" si="1293"/>
        <v>0</v>
      </c>
      <c r="FA362" s="263">
        <f t="shared" ca="1" si="1293"/>
        <v>0</v>
      </c>
      <c r="FB362" s="263">
        <f t="shared" ca="1" si="1293"/>
        <v>0</v>
      </c>
      <c r="FC362" s="263">
        <f t="shared" ca="1" si="1293"/>
        <v>0</v>
      </c>
      <c r="FD362" s="263">
        <f t="shared" ca="1" si="1293"/>
        <v>0</v>
      </c>
      <c r="FE362" s="263">
        <f t="shared" ca="1" si="1293"/>
        <v>0</v>
      </c>
      <c r="FF362" s="263">
        <f t="shared" ca="1" si="1293"/>
        <v>0</v>
      </c>
      <c r="FG362" s="263">
        <f t="shared" ca="1" si="1293"/>
        <v>0</v>
      </c>
      <c r="FH362" s="263">
        <f t="shared" ca="1" si="1293"/>
        <v>0</v>
      </c>
      <c r="FI362" s="263">
        <f t="shared" ca="1" si="1293"/>
        <v>0</v>
      </c>
      <c r="FJ362" s="263">
        <f t="shared" ca="1" si="1293"/>
        <v>0</v>
      </c>
      <c r="FK362" s="263">
        <f t="shared" ca="1" si="1293"/>
        <v>0</v>
      </c>
      <c r="FL362" s="263">
        <f t="shared" ca="1" si="1293"/>
        <v>0</v>
      </c>
      <c r="FM362" s="263">
        <f t="shared" ca="1" si="1293"/>
        <v>0</v>
      </c>
      <c r="FN362" s="263">
        <f t="shared" ca="1" si="1293"/>
        <v>0</v>
      </c>
      <c r="FO362" s="263">
        <f t="shared" ca="1" si="1293"/>
        <v>0</v>
      </c>
      <c r="FP362" s="263">
        <f t="shared" ca="1" si="1293"/>
        <v>0</v>
      </c>
      <c r="FQ362" s="263">
        <f t="shared" ca="1" si="1293"/>
        <v>0</v>
      </c>
      <c r="FR362" s="263">
        <f t="shared" ca="1" si="1293"/>
        <v>0</v>
      </c>
      <c r="FS362" s="263">
        <f t="shared" ca="1" si="1293"/>
        <v>0</v>
      </c>
      <c r="FT362" s="263">
        <f t="shared" ref="FT362:GU362" ca="1" si="1294">OFFSET($C$222,COLUMN()-COLUMN($C$222),ROW()-ROW($C$222))</f>
        <v>0</v>
      </c>
      <c r="FU362" s="263">
        <f t="shared" ca="1" si="1294"/>
        <v>0</v>
      </c>
      <c r="FV362" s="263">
        <f t="shared" ca="1" si="1294"/>
        <v>0</v>
      </c>
      <c r="FW362" s="263">
        <f t="shared" ca="1" si="1294"/>
        <v>0</v>
      </c>
      <c r="FX362" s="263">
        <f t="shared" ca="1" si="1294"/>
        <v>0</v>
      </c>
      <c r="FY362" s="263">
        <f t="shared" ca="1" si="1294"/>
        <v>0</v>
      </c>
      <c r="FZ362" s="263">
        <f t="shared" ca="1" si="1294"/>
        <v>0</v>
      </c>
      <c r="GA362" s="263">
        <f t="shared" ca="1" si="1294"/>
        <v>0</v>
      </c>
      <c r="GB362" s="263">
        <f t="shared" ca="1" si="1294"/>
        <v>0</v>
      </c>
      <c r="GC362" s="263">
        <f t="shared" ca="1" si="1294"/>
        <v>0</v>
      </c>
      <c r="GD362" s="263">
        <f t="shared" ca="1" si="1294"/>
        <v>0</v>
      </c>
      <c r="GE362" s="263">
        <f t="shared" ca="1" si="1294"/>
        <v>0</v>
      </c>
      <c r="GF362" s="263">
        <f t="shared" ca="1" si="1294"/>
        <v>0</v>
      </c>
      <c r="GG362" s="263">
        <f t="shared" ca="1" si="1294"/>
        <v>0</v>
      </c>
      <c r="GH362" s="263">
        <f t="shared" ca="1" si="1294"/>
        <v>0</v>
      </c>
      <c r="GI362" s="263">
        <f t="shared" ca="1" si="1294"/>
        <v>0</v>
      </c>
      <c r="GJ362" s="263">
        <f t="shared" ca="1" si="1294"/>
        <v>0</v>
      </c>
      <c r="GK362" s="263">
        <f t="shared" ca="1" si="1294"/>
        <v>0</v>
      </c>
      <c r="GL362" s="263">
        <f t="shared" ca="1" si="1294"/>
        <v>0</v>
      </c>
      <c r="GM362" s="263">
        <f t="shared" ca="1" si="1294"/>
        <v>0</v>
      </c>
      <c r="GN362" s="263">
        <f t="shared" ca="1" si="1294"/>
        <v>0</v>
      </c>
      <c r="GO362" s="263">
        <f t="shared" ca="1" si="1294"/>
        <v>0</v>
      </c>
      <c r="GP362" s="263">
        <f t="shared" ca="1" si="1294"/>
        <v>0</v>
      </c>
      <c r="GQ362" s="263">
        <f t="shared" ca="1" si="1294"/>
        <v>0</v>
      </c>
      <c r="GR362" s="263">
        <f t="shared" ca="1" si="1294"/>
        <v>0</v>
      </c>
      <c r="GS362" s="263">
        <f t="shared" ca="1" si="1294"/>
        <v>0</v>
      </c>
      <c r="GT362" s="263">
        <f t="shared" ca="1" si="1294"/>
        <v>0</v>
      </c>
      <c r="GU362" s="263">
        <f t="shared" ca="1" si="1294"/>
        <v>0</v>
      </c>
    </row>
    <row r="363" spans="1:203" x14ac:dyDescent="0.35">
      <c r="A363" s="160" t="s">
        <v>101</v>
      </c>
      <c r="B363" s="161" t="str">
        <f t="shared" ca="1" si="1271"/>
        <v>LoB 41</v>
      </c>
      <c r="C363" s="154" t="s">
        <v>751</v>
      </c>
      <c r="D363" s="265"/>
      <c r="E363" s="265"/>
      <c r="F363" s="265"/>
      <c r="G363" s="258"/>
      <c r="H363" s="258"/>
      <c r="I363" s="258"/>
      <c r="J363" s="258"/>
      <c r="K363" s="258"/>
      <c r="L363" s="258"/>
      <c r="M363" s="258"/>
      <c r="N363" s="258"/>
      <c r="O363" s="258"/>
      <c r="P363" s="258"/>
      <c r="Q363" s="258"/>
      <c r="R363" s="258"/>
      <c r="S363" s="258"/>
      <c r="T363" s="258"/>
      <c r="U363" s="258"/>
      <c r="V363" s="258"/>
      <c r="W363" s="258"/>
      <c r="X363" s="258"/>
      <c r="Y363" s="258"/>
      <c r="Z363" s="258"/>
      <c r="AA363" s="258"/>
      <c r="AB363" s="258"/>
      <c r="AC363" s="258"/>
      <c r="AD363" s="258"/>
      <c r="AE363" s="258"/>
      <c r="AF363" s="258"/>
      <c r="AG363" s="258"/>
      <c r="AH363" s="258"/>
      <c r="AI363" s="258"/>
      <c r="AJ363" s="258"/>
      <c r="AK363" s="258"/>
      <c r="AL363" s="258"/>
      <c r="AM363" s="258"/>
      <c r="AN363" s="258"/>
      <c r="AO363" s="258"/>
      <c r="AP363" s="258"/>
      <c r="AQ363" s="258"/>
      <c r="AR363" s="258"/>
      <c r="AS363" s="258"/>
      <c r="AT363" s="258"/>
      <c r="AU363" s="258"/>
      <c r="AV363" s="258"/>
      <c r="AW363" s="258"/>
      <c r="AX363" s="258"/>
      <c r="AY363" s="258"/>
      <c r="AZ363" s="258"/>
      <c r="BA363" s="258"/>
      <c r="BB363" s="258"/>
      <c r="BC363" s="258"/>
      <c r="BD363" s="258"/>
      <c r="BE363" s="258"/>
      <c r="BF363" s="258"/>
      <c r="BG363" s="258"/>
      <c r="BH363" s="258"/>
      <c r="BI363" s="258"/>
      <c r="BJ363" s="258"/>
      <c r="BK363" s="258"/>
      <c r="BL363" s="258"/>
      <c r="BM363" s="258"/>
      <c r="BN363" s="258"/>
      <c r="BO363" s="258"/>
      <c r="BP363" s="258"/>
      <c r="BQ363" s="258"/>
      <c r="BR363" s="258"/>
      <c r="BS363" s="258"/>
      <c r="BT363" s="258"/>
      <c r="BU363" s="258"/>
      <c r="BV363" s="258"/>
      <c r="BW363" s="258"/>
      <c r="BX363" s="258"/>
      <c r="BY363" s="258"/>
      <c r="BZ363" s="258"/>
      <c r="CA363" s="258"/>
      <c r="CB363" s="258"/>
      <c r="CC363" s="258"/>
      <c r="CD363" s="258"/>
      <c r="CE363" s="258"/>
      <c r="CF363" s="258"/>
      <c r="CG363" s="258"/>
      <c r="CH363" s="258"/>
      <c r="CI363" s="258"/>
      <c r="CJ363" s="258"/>
      <c r="CK363" s="258"/>
      <c r="CL363" s="258"/>
      <c r="CM363" s="258"/>
      <c r="CN363" s="258"/>
      <c r="CO363" s="258"/>
      <c r="CP363" s="258"/>
      <c r="CQ363" s="258"/>
      <c r="CR363" s="258"/>
      <c r="CS363" s="258"/>
      <c r="CT363" s="258"/>
      <c r="CU363" s="258"/>
      <c r="CV363" s="258"/>
      <c r="CW363" s="258"/>
      <c r="CX363" s="265"/>
      <c r="CY363" s="265"/>
      <c r="CZ363" s="265"/>
      <c r="DA363" s="265"/>
      <c r="DB363" s="258"/>
      <c r="DC363" s="258"/>
      <c r="DD363" s="258"/>
      <c r="DE363" s="258"/>
      <c r="DF363" s="258"/>
      <c r="DG363" s="258"/>
      <c r="DH363" s="258"/>
      <c r="DI363" s="258"/>
      <c r="DJ363" s="258"/>
      <c r="DK363" s="258"/>
      <c r="DL363" s="258"/>
      <c r="DM363" s="258"/>
      <c r="DN363" s="258"/>
      <c r="DO363" s="258"/>
      <c r="DP363" s="258"/>
      <c r="DQ363" s="258"/>
      <c r="DR363" s="258"/>
      <c r="DS363" s="258"/>
      <c r="DT363" s="258"/>
      <c r="DU363" s="258"/>
      <c r="DV363" s="258"/>
      <c r="DW363" s="258"/>
      <c r="DX363" s="258"/>
      <c r="DY363" s="258"/>
      <c r="DZ363" s="258"/>
      <c r="EA363" s="258"/>
      <c r="EB363" s="258"/>
      <c r="EC363" s="258"/>
      <c r="ED363" s="258"/>
      <c r="EE363" s="258"/>
      <c r="EF363" s="258"/>
      <c r="EG363" s="258"/>
      <c r="EH363" s="258"/>
      <c r="EI363" s="258"/>
      <c r="EJ363" s="258"/>
      <c r="EK363" s="258"/>
      <c r="EL363" s="258"/>
      <c r="EM363" s="258"/>
      <c r="EN363" s="263">
        <v>1</v>
      </c>
      <c r="EO363" s="263">
        <f t="shared" ref="EO363:FT363" ca="1" si="1295">OFFSET($C$222,COLUMN()-COLUMN($C$222),ROW()-ROW($C$222))</f>
        <v>0</v>
      </c>
      <c r="EP363" s="263">
        <f t="shared" ca="1" si="1295"/>
        <v>0</v>
      </c>
      <c r="EQ363" s="263">
        <f t="shared" ca="1" si="1295"/>
        <v>0</v>
      </c>
      <c r="ER363" s="263">
        <f t="shared" ca="1" si="1295"/>
        <v>0</v>
      </c>
      <c r="ES363" s="263">
        <f t="shared" ca="1" si="1295"/>
        <v>0</v>
      </c>
      <c r="ET363" s="263">
        <f t="shared" ca="1" si="1295"/>
        <v>0</v>
      </c>
      <c r="EU363" s="263">
        <f t="shared" ca="1" si="1295"/>
        <v>0</v>
      </c>
      <c r="EV363" s="263">
        <f t="shared" ca="1" si="1295"/>
        <v>0</v>
      </c>
      <c r="EW363" s="263">
        <f t="shared" ca="1" si="1295"/>
        <v>0</v>
      </c>
      <c r="EX363" s="263">
        <f t="shared" ca="1" si="1295"/>
        <v>0</v>
      </c>
      <c r="EY363" s="263">
        <f t="shared" ca="1" si="1295"/>
        <v>0</v>
      </c>
      <c r="EZ363" s="263">
        <f t="shared" ca="1" si="1295"/>
        <v>0</v>
      </c>
      <c r="FA363" s="263">
        <f t="shared" ca="1" si="1295"/>
        <v>0</v>
      </c>
      <c r="FB363" s="263">
        <f t="shared" ca="1" si="1295"/>
        <v>0</v>
      </c>
      <c r="FC363" s="263">
        <f t="shared" ca="1" si="1295"/>
        <v>0</v>
      </c>
      <c r="FD363" s="263">
        <f t="shared" ca="1" si="1295"/>
        <v>0</v>
      </c>
      <c r="FE363" s="263">
        <f t="shared" ca="1" si="1295"/>
        <v>0</v>
      </c>
      <c r="FF363" s="263">
        <f t="shared" ca="1" si="1295"/>
        <v>0</v>
      </c>
      <c r="FG363" s="263">
        <f t="shared" ca="1" si="1295"/>
        <v>0</v>
      </c>
      <c r="FH363" s="263">
        <f t="shared" ca="1" si="1295"/>
        <v>0</v>
      </c>
      <c r="FI363" s="263">
        <f t="shared" ca="1" si="1295"/>
        <v>0</v>
      </c>
      <c r="FJ363" s="263">
        <f t="shared" ca="1" si="1295"/>
        <v>0</v>
      </c>
      <c r="FK363" s="263">
        <f t="shared" ca="1" si="1295"/>
        <v>0</v>
      </c>
      <c r="FL363" s="263">
        <f t="shared" ca="1" si="1295"/>
        <v>0</v>
      </c>
      <c r="FM363" s="263">
        <f t="shared" ca="1" si="1295"/>
        <v>0</v>
      </c>
      <c r="FN363" s="263">
        <f t="shared" ca="1" si="1295"/>
        <v>0</v>
      </c>
      <c r="FO363" s="263">
        <f t="shared" ca="1" si="1295"/>
        <v>0</v>
      </c>
      <c r="FP363" s="263">
        <f t="shared" ca="1" si="1295"/>
        <v>0</v>
      </c>
      <c r="FQ363" s="263">
        <f t="shared" ca="1" si="1295"/>
        <v>0</v>
      </c>
      <c r="FR363" s="263">
        <f t="shared" ca="1" si="1295"/>
        <v>0</v>
      </c>
      <c r="FS363" s="263">
        <f t="shared" ca="1" si="1295"/>
        <v>0</v>
      </c>
      <c r="FT363" s="263">
        <f t="shared" ca="1" si="1295"/>
        <v>0</v>
      </c>
      <c r="FU363" s="263">
        <f t="shared" ref="FU363:GU363" ca="1" si="1296">OFFSET($C$222,COLUMN()-COLUMN($C$222),ROW()-ROW($C$222))</f>
        <v>0</v>
      </c>
      <c r="FV363" s="263">
        <f t="shared" ca="1" si="1296"/>
        <v>0</v>
      </c>
      <c r="FW363" s="263">
        <f t="shared" ca="1" si="1296"/>
        <v>0</v>
      </c>
      <c r="FX363" s="263">
        <f t="shared" ca="1" si="1296"/>
        <v>0</v>
      </c>
      <c r="FY363" s="263">
        <f t="shared" ca="1" si="1296"/>
        <v>0</v>
      </c>
      <c r="FZ363" s="263">
        <f t="shared" ca="1" si="1296"/>
        <v>0</v>
      </c>
      <c r="GA363" s="263">
        <f t="shared" ca="1" si="1296"/>
        <v>0</v>
      </c>
      <c r="GB363" s="263">
        <f t="shared" ca="1" si="1296"/>
        <v>0</v>
      </c>
      <c r="GC363" s="263">
        <f t="shared" ca="1" si="1296"/>
        <v>0</v>
      </c>
      <c r="GD363" s="263">
        <f t="shared" ca="1" si="1296"/>
        <v>0</v>
      </c>
      <c r="GE363" s="263">
        <f t="shared" ca="1" si="1296"/>
        <v>0</v>
      </c>
      <c r="GF363" s="263">
        <f t="shared" ca="1" si="1296"/>
        <v>0</v>
      </c>
      <c r="GG363" s="263">
        <f t="shared" ca="1" si="1296"/>
        <v>0</v>
      </c>
      <c r="GH363" s="263">
        <f t="shared" ca="1" si="1296"/>
        <v>0</v>
      </c>
      <c r="GI363" s="263">
        <f t="shared" ca="1" si="1296"/>
        <v>0</v>
      </c>
      <c r="GJ363" s="263">
        <f t="shared" ca="1" si="1296"/>
        <v>0</v>
      </c>
      <c r="GK363" s="263">
        <f t="shared" ca="1" si="1296"/>
        <v>0</v>
      </c>
      <c r="GL363" s="263">
        <f t="shared" ca="1" si="1296"/>
        <v>0</v>
      </c>
      <c r="GM363" s="263">
        <f t="shared" ca="1" si="1296"/>
        <v>0</v>
      </c>
      <c r="GN363" s="263">
        <f t="shared" ca="1" si="1296"/>
        <v>0</v>
      </c>
      <c r="GO363" s="263">
        <f t="shared" ca="1" si="1296"/>
        <v>0</v>
      </c>
      <c r="GP363" s="263">
        <f t="shared" ca="1" si="1296"/>
        <v>0</v>
      </c>
      <c r="GQ363" s="263">
        <f t="shared" ca="1" si="1296"/>
        <v>0</v>
      </c>
      <c r="GR363" s="263">
        <f t="shared" ca="1" si="1296"/>
        <v>0</v>
      </c>
      <c r="GS363" s="263">
        <f t="shared" ca="1" si="1296"/>
        <v>0</v>
      </c>
      <c r="GT363" s="263">
        <f t="shared" ca="1" si="1296"/>
        <v>0</v>
      </c>
      <c r="GU363" s="263">
        <f t="shared" ca="1" si="1296"/>
        <v>0</v>
      </c>
    </row>
    <row r="364" spans="1:203" x14ac:dyDescent="0.35">
      <c r="A364" s="160" t="s">
        <v>101</v>
      </c>
      <c r="B364" s="161" t="str">
        <f t="shared" ca="1" si="1271"/>
        <v>LoB 42</v>
      </c>
      <c r="C364" s="154" t="s">
        <v>752</v>
      </c>
      <c r="D364" s="265"/>
      <c r="E364" s="265"/>
      <c r="F364" s="265"/>
      <c r="G364" s="258"/>
      <c r="H364" s="258"/>
      <c r="I364" s="258"/>
      <c r="J364" s="258"/>
      <c r="K364" s="258"/>
      <c r="L364" s="258"/>
      <c r="M364" s="258"/>
      <c r="N364" s="258"/>
      <c r="O364" s="258"/>
      <c r="P364" s="258"/>
      <c r="Q364" s="258"/>
      <c r="R364" s="258"/>
      <c r="S364" s="258"/>
      <c r="T364" s="258"/>
      <c r="U364" s="258"/>
      <c r="V364" s="258"/>
      <c r="W364" s="258"/>
      <c r="X364" s="258"/>
      <c r="Y364" s="258"/>
      <c r="Z364" s="258"/>
      <c r="AA364" s="258"/>
      <c r="AB364" s="258"/>
      <c r="AC364" s="258"/>
      <c r="AD364" s="258"/>
      <c r="AE364" s="258"/>
      <c r="AF364" s="258"/>
      <c r="AG364" s="258"/>
      <c r="AH364" s="258"/>
      <c r="AI364" s="258"/>
      <c r="AJ364" s="258"/>
      <c r="AK364" s="258"/>
      <c r="AL364" s="258"/>
      <c r="AM364" s="258"/>
      <c r="AN364" s="258"/>
      <c r="AO364" s="258"/>
      <c r="AP364" s="258"/>
      <c r="AQ364" s="258"/>
      <c r="AR364" s="258"/>
      <c r="AS364" s="258"/>
      <c r="AT364" s="258"/>
      <c r="AU364" s="258"/>
      <c r="AV364" s="258"/>
      <c r="AW364" s="258"/>
      <c r="AX364" s="258"/>
      <c r="AY364" s="258"/>
      <c r="AZ364" s="258"/>
      <c r="BA364" s="258"/>
      <c r="BB364" s="258"/>
      <c r="BC364" s="258"/>
      <c r="BD364" s="258"/>
      <c r="BE364" s="258"/>
      <c r="BF364" s="258"/>
      <c r="BG364" s="258"/>
      <c r="BH364" s="258"/>
      <c r="BI364" s="258"/>
      <c r="BJ364" s="258"/>
      <c r="BK364" s="258"/>
      <c r="BL364" s="258"/>
      <c r="BM364" s="258"/>
      <c r="BN364" s="258"/>
      <c r="BO364" s="258"/>
      <c r="BP364" s="258"/>
      <c r="BQ364" s="258"/>
      <c r="BR364" s="258"/>
      <c r="BS364" s="258"/>
      <c r="BT364" s="258"/>
      <c r="BU364" s="258"/>
      <c r="BV364" s="258"/>
      <c r="BW364" s="258"/>
      <c r="BX364" s="258"/>
      <c r="BY364" s="258"/>
      <c r="BZ364" s="258"/>
      <c r="CA364" s="258"/>
      <c r="CB364" s="258"/>
      <c r="CC364" s="258"/>
      <c r="CD364" s="258"/>
      <c r="CE364" s="258"/>
      <c r="CF364" s="258"/>
      <c r="CG364" s="258"/>
      <c r="CH364" s="258"/>
      <c r="CI364" s="258"/>
      <c r="CJ364" s="258"/>
      <c r="CK364" s="258"/>
      <c r="CL364" s="258"/>
      <c r="CM364" s="258"/>
      <c r="CN364" s="258"/>
      <c r="CO364" s="258"/>
      <c r="CP364" s="258"/>
      <c r="CQ364" s="258"/>
      <c r="CR364" s="258"/>
      <c r="CS364" s="258"/>
      <c r="CT364" s="258"/>
      <c r="CU364" s="258"/>
      <c r="CV364" s="258"/>
      <c r="CW364" s="258"/>
      <c r="CX364" s="265"/>
      <c r="CY364" s="265"/>
      <c r="CZ364" s="265"/>
      <c r="DA364" s="265"/>
      <c r="DB364" s="258"/>
      <c r="DC364" s="258"/>
      <c r="DD364" s="258"/>
      <c r="DE364" s="258"/>
      <c r="DF364" s="258"/>
      <c r="DG364" s="258"/>
      <c r="DH364" s="258"/>
      <c r="DI364" s="258"/>
      <c r="DJ364" s="258"/>
      <c r="DK364" s="258"/>
      <c r="DL364" s="258"/>
      <c r="DM364" s="258"/>
      <c r="DN364" s="258"/>
      <c r="DO364" s="258"/>
      <c r="DP364" s="258"/>
      <c r="DQ364" s="258"/>
      <c r="DR364" s="258"/>
      <c r="DS364" s="258"/>
      <c r="DT364" s="258"/>
      <c r="DU364" s="258"/>
      <c r="DV364" s="258"/>
      <c r="DW364" s="258"/>
      <c r="DX364" s="258"/>
      <c r="DY364" s="258"/>
      <c r="DZ364" s="258"/>
      <c r="EA364" s="258"/>
      <c r="EB364" s="258"/>
      <c r="EC364" s="258"/>
      <c r="ED364" s="258"/>
      <c r="EE364" s="258"/>
      <c r="EF364" s="258"/>
      <c r="EG364" s="258"/>
      <c r="EH364" s="258"/>
      <c r="EI364" s="258"/>
      <c r="EJ364" s="258"/>
      <c r="EK364" s="258"/>
      <c r="EL364" s="258"/>
      <c r="EM364" s="258"/>
      <c r="EN364" s="258"/>
      <c r="EO364" s="263">
        <v>1</v>
      </c>
      <c r="EP364" s="263">
        <f t="shared" ref="EP364:FU364" ca="1" si="1297">OFFSET($C$222,COLUMN()-COLUMN($C$222),ROW()-ROW($C$222))</f>
        <v>0</v>
      </c>
      <c r="EQ364" s="263">
        <f t="shared" ca="1" si="1297"/>
        <v>0</v>
      </c>
      <c r="ER364" s="263">
        <f t="shared" ca="1" si="1297"/>
        <v>0</v>
      </c>
      <c r="ES364" s="263">
        <f t="shared" ca="1" si="1297"/>
        <v>0</v>
      </c>
      <c r="ET364" s="263">
        <f t="shared" ca="1" si="1297"/>
        <v>0</v>
      </c>
      <c r="EU364" s="263">
        <f t="shared" ca="1" si="1297"/>
        <v>0</v>
      </c>
      <c r="EV364" s="263">
        <f t="shared" ca="1" si="1297"/>
        <v>0</v>
      </c>
      <c r="EW364" s="263">
        <f t="shared" ca="1" si="1297"/>
        <v>0</v>
      </c>
      <c r="EX364" s="263">
        <f t="shared" ca="1" si="1297"/>
        <v>0</v>
      </c>
      <c r="EY364" s="263">
        <f t="shared" ca="1" si="1297"/>
        <v>0</v>
      </c>
      <c r="EZ364" s="263">
        <f t="shared" ca="1" si="1297"/>
        <v>0</v>
      </c>
      <c r="FA364" s="263">
        <f t="shared" ca="1" si="1297"/>
        <v>0</v>
      </c>
      <c r="FB364" s="263">
        <f t="shared" ca="1" si="1297"/>
        <v>0</v>
      </c>
      <c r="FC364" s="263">
        <f t="shared" ca="1" si="1297"/>
        <v>0</v>
      </c>
      <c r="FD364" s="263">
        <f t="shared" ca="1" si="1297"/>
        <v>0</v>
      </c>
      <c r="FE364" s="263">
        <f t="shared" ca="1" si="1297"/>
        <v>0</v>
      </c>
      <c r="FF364" s="263">
        <f t="shared" ca="1" si="1297"/>
        <v>0</v>
      </c>
      <c r="FG364" s="263">
        <f t="shared" ca="1" si="1297"/>
        <v>0</v>
      </c>
      <c r="FH364" s="263">
        <f t="shared" ca="1" si="1297"/>
        <v>0</v>
      </c>
      <c r="FI364" s="263">
        <f t="shared" ca="1" si="1297"/>
        <v>0</v>
      </c>
      <c r="FJ364" s="263">
        <f t="shared" ca="1" si="1297"/>
        <v>0</v>
      </c>
      <c r="FK364" s="263">
        <f t="shared" ca="1" si="1297"/>
        <v>0</v>
      </c>
      <c r="FL364" s="263">
        <f t="shared" ca="1" si="1297"/>
        <v>0</v>
      </c>
      <c r="FM364" s="263">
        <f t="shared" ca="1" si="1297"/>
        <v>0</v>
      </c>
      <c r="FN364" s="263">
        <f t="shared" ca="1" si="1297"/>
        <v>0</v>
      </c>
      <c r="FO364" s="263">
        <f t="shared" ca="1" si="1297"/>
        <v>0</v>
      </c>
      <c r="FP364" s="263">
        <f t="shared" ca="1" si="1297"/>
        <v>0</v>
      </c>
      <c r="FQ364" s="263">
        <f t="shared" ca="1" si="1297"/>
        <v>0</v>
      </c>
      <c r="FR364" s="263">
        <f t="shared" ca="1" si="1297"/>
        <v>0</v>
      </c>
      <c r="FS364" s="263">
        <f t="shared" ca="1" si="1297"/>
        <v>0</v>
      </c>
      <c r="FT364" s="263">
        <f t="shared" ca="1" si="1297"/>
        <v>0</v>
      </c>
      <c r="FU364" s="263">
        <f t="shared" ca="1" si="1297"/>
        <v>0</v>
      </c>
      <c r="FV364" s="263">
        <f t="shared" ref="FV364:GU364" ca="1" si="1298">OFFSET($C$222,COLUMN()-COLUMN($C$222),ROW()-ROW($C$222))</f>
        <v>0</v>
      </c>
      <c r="FW364" s="263">
        <f t="shared" ca="1" si="1298"/>
        <v>0</v>
      </c>
      <c r="FX364" s="263">
        <f t="shared" ca="1" si="1298"/>
        <v>0</v>
      </c>
      <c r="FY364" s="263">
        <f t="shared" ca="1" si="1298"/>
        <v>0</v>
      </c>
      <c r="FZ364" s="263">
        <f t="shared" ca="1" si="1298"/>
        <v>0</v>
      </c>
      <c r="GA364" s="263">
        <f t="shared" ca="1" si="1298"/>
        <v>0</v>
      </c>
      <c r="GB364" s="263">
        <f t="shared" ca="1" si="1298"/>
        <v>0</v>
      </c>
      <c r="GC364" s="263">
        <f t="shared" ca="1" si="1298"/>
        <v>0</v>
      </c>
      <c r="GD364" s="263">
        <f t="shared" ca="1" si="1298"/>
        <v>0</v>
      </c>
      <c r="GE364" s="263">
        <f t="shared" ca="1" si="1298"/>
        <v>0</v>
      </c>
      <c r="GF364" s="263">
        <f t="shared" ca="1" si="1298"/>
        <v>0</v>
      </c>
      <c r="GG364" s="263">
        <f t="shared" ca="1" si="1298"/>
        <v>0</v>
      </c>
      <c r="GH364" s="263">
        <f t="shared" ca="1" si="1298"/>
        <v>0</v>
      </c>
      <c r="GI364" s="263">
        <f t="shared" ca="1" si="1298"/>
        <v>0</v>
      </c>
      <c r="GJ364" s="263">
        <f t="shared" ca="1" si="1298"/>
        <v>0</v>
      </c>
      <c r="GK364" s="263">
        <f t="shared" ca="1" si="1298"/>
        <v>0</v>
      </c>
      <c r="GL364" s="263">
        <f t="shared" ca="1" si="1298"/>
        <v>0</v>
      </c>
      <c r="GM364" s="263">
        <f t="shared" ca="1" si="1298"/>
        <v>0</v>
      </c>
      <c r="GN364" s="263">
        <f t="shared" ca="1" si="1298"/>
        <v>0</v>
      </c>
      <c r="GO364" s="263">
        <f t="shared" ca="1" si="1298"/>
        <v>0</v>
      </c>
      <c r="GP364" s="263">
        <f t="shared" ca="1" si="1298"/>
        <v>0</v>
      </c>
      <c r="GQ364" s="263">
        <f t="shared" ca="1" si="1298"/>
        <v>0</v>
      </c>
      <c r="GR364" s="263">
        <f t="shared" ca="1" si="1298"/>
        <v>0</v>
      </c>
      <c r="GS364" s="263">
        <f t="shared" ca="1" si="1298"/>
        <v>0</v>
      </c>
      <c r="GT364" s="263">
        <f t="shared" ca="1" si="1298"/>
        <v>0</v>
      </c>
      <c r="GU364" s="263">
        <f t="shared" ca="1" si="1298"/>
        <v>0</v>
      </c>
    </row>
    <row r="365" spans="1:203" x14ac:dyDescent="0.35">
      <c r="A365" s="160" t="s">
        <v>101</v>
      </c>
      <c r="B365" s="161" t="str">
        <f t="shared" ca="1" si="1271"/>
        <v>LoB 43</v>
      </c>
      <c r="C365" s="154" t="s">
        <v>753</v>
      </c>
      <c r="D365" s="265"/>
      <c r="E365" s="265"/>
      <c r="F365" s="265"/>
      <c r="G365" s="258"/>
      <c r="H365" s="258"/>
      <c r="I365" s="258"/>
      <c r="J365" s="258"/>
      <c r="K365" s="258"/>
      <c r="L365" s="258"/>
      <c r="M365" s="258"/>
      <c r="N365" s="258"/>
      <c r="O365" s="258"/>
      <c r="P365" s="258"/>
      <c r="Q365" s="258"/>
      <c r="R365" s="258"/>
      <c r="S365" s="258"/>
      <c r="T365" s="258"/>
      <c r="U365" s="258"/>
      <c r="V365" s="258"/>
      <c r="W365" s="258"/>
      <c r="X365" s="258"/>
      <c r="Y365" s="258"/>
      <c r="Z365" s="258"/>
      <c r="AA365" s="258"/>
      <c r="AB365" s="258"/>
      <c r="AC365" s="258"/>
      <c r="AD365" s="258"/>
      <c r="AE365" s="258"/>
      <c r="AF365" s="258"/>
      <c r="AG365" s="258"/>
      <c r="AH365" s="258"/>
      <c r="AI365" s="258"/>
      <c r="AJ365" s="258"/>
      <c r="AK365" s="258"/>
      <c r="AL365" s="258"/>
      <c r="AM365" s="258"/>
      <c r="AN365" s="258"/>
      <c r="AO365" s="258"/>
      <c r="AP365" s="258"/>
      <c r="AQ365" s="258"/>
      <c r="AR365" s="258"/>
      <c r="AS365" s="258"/>
      <c r="AT365" s="258"/>
      <c r="AU365" s="258"/>
      <c r="AV365" s="258"/>
      <c r="AW365" s="258"/>
      <c r="AX365" s="258"/>
      <c r="AY365" s="258"/>
      <c r="AZ365" s="258"/>
      <c r="BA365" s="258"/>
      <c r="BB365" s="258"/>
      <c r="BC365" s="258"/>
      <c r="BD365" s="258"/>
      <c r="BE365" s="258"/>
      <c r="BF365" s="258"/>
      <c r="BG365" s="258"/>
      <c r="BH365" s="258"/>
      <c r="BI365" s="258"/>
      <c r="BJ365" s="258"/>
      <c r="BK365" s="258"/>
      <c r="BL365" s="258"/>
      <c r="BM365" s="258"/>
      <c r="BN365" s="258"/>
      <c r="BO365" s="258"/>
      <c r="BP365" s="258"/>
      <c r="BQ365" s="258"/>
      <c r="BR365" s="258"/>
      <c r="BS365" s="258"/>
      <c r="BT365" s="258"/>
      <c r="BU365" s="258"/>
      <c r="BV365" s="258"/>
      <c r="BW365" s="258"/>
      <c r="BX365" s="258"/>
      <c r="BY365" s="258"/>
      <c r="BZ365" s="258"/>
      <c r="CA365" s="258"/>
      <c r="CB365" s="258"/>
      <c r="CC365" s="258"/>
      <c r="CD365" s="258"/>
      <c r="CE365" s="258"/>
      <c r="CF365" s="258"/>
      <c r="CG365" s="258"/>
      <c r="CH365" s="258"/>
      <c r="CI365" s="258"/>
      <c r="CJ365" s="258"/>
      <c r="CK365" s="258"/>
      <c r="CL365" s="258"/>
      <c r="CM365" s="258"/>
      <c r="CN365" s="258"/>
      <c r="CO365" s="258"/>
      <c r="CP365" s="258"/>
      <c r="CQ365" s="258"/>
      <c r="CR365" s="258"/>
      <c r="CS365" s="258"/>
      <c r="CT365" s="258"/>
      <c r="CU365" s="258"/>
      <c r="CV365" s="258"/>
      <c r="CW365" s="258"/>
      <c r="CX365" s="265"/>
      <c r="CY365" s="265"/>
      <c r="CZ365" s="265"/>
      <c r="DA365" s="265"/>
      <c r="DB365" s="258"/>
      <c r="DC365" s="258"/>
      <c r="DD365" s="258"/>
      <c r="DE365" s="258"/>
      <c r="DF365" s="258"/>
      <c r="DG365" s="258"/>
      <c r="DH365" s="258"/>
      <c r="DI365" s="258"/>
      <c r="DJ365" s="258"/>
      <c r="DK365" s="258"/>
      <c r="DL365" s="258"/>
      <c r="DM365" s="258"/>
      <c r="DN365" s="258"/>
      <c r="DO365" s="258"/>
      <c r="DP365" s="258"/>
      <c r="DQ365" s="258"/>
      <c r="DR365" s="258"/>
      <c r="DS365" s="258"/>
      <c r="DT365" s="258"/>
      <c r="DU365" s="258"/>
      <c r="DV365" s="258"/>
      <c r="DW365" s="258"/>
      <c r="DX365" s="258"/>
      <c r="DY365" s="258"/>
      <c r="DZ365" s="258"/>
      <c r="EA365" s="258"/>
      <c r="EB365" s="258"/>
      <c r="EC365" s="258"/>
      <c r="ED365" s="258"/>
      <c r="EE365" s="258"/>
      <c r="EF365" s="258"/>
      <c r="EG365" s="258"/>
      <c r="EH365" s="258"/>
      <c r="EI365" s="258"/>
      <c r="EJ365" s="258"/>
      <c r="EK365" s="258"/>
      <c r="EL365" s="258"/>
      <c r="EM365" s="258"/>
      <c r="EN365" s="258"/>
      <c r="EO365" s="258"/>
      <c r="EP365" s="263">
        <v>1</v>
      </c>
      <c r="EQ365" s="263">
        <f t="shared" ref="EQ365:FV365" ca="1" si="1299">OFFSET($C$222,COLUMN()-COLUMN($C$222),ROW()-ROW($C$222))</f>
        <v>0</v>
      </c>
      <c r="ER365" s="263">
        <f t="shared" ca="1" si="1299"/>
        <v>0</v>
      </c>
      <c r="ES365" s="263">
        <f t="shared" ca="1" si="1299"/>
        <v>0</v>
      </c>
      <c r="ET365" s="263">
        <f t="shared" ca="1" si="1299"/>
        <v>0</v>
      </c>
      <c r="EU365" s="263">
        <f t="shared" ca="1" si="1299"/>
        <v>0</v>
      </c>
      <c r="EV365" s="263">
        <f t="shared" ca="1" si="1299"/>
        <v>0</v>
      </c>
      <c r="EW365" s="263">
        <f t="shared" ca="1" si="1299"/>
        <v>0</v>
      </c>
      <c r="EX365" s="263">
        <f t="shared" ca="1" si="1299"/>
        <v>0</v>
      </c>
      <c r="EY365" s="263">
        <f t="shared" ca="1" si="1299"/>
        <v>0</v>
      </c>
      <c r="EZ365" s="263">
        <f t="shared" ca="1" si="1299"/>
        <v>0</v>
      </c>
      <c r="FA365" s="263">
        <f t="shared" ca="1" si="1299"/>
        <v>0</v>
      </c>
      <c r="FB365" s="263">
        <f t="shared" ca="1" si="1299"/>
        <v>0</v>
      </c>
      <c r="FC365" s="263">
        <f t="shared" ca="1" si="1299"/>
        <v>0</v>
      </c>
      <c r="FD365" s="263">
        <f t="shared" ca="1" si="1299"/>
        <v>0</v>
      </c>
      <c r="FE365" s="263">
        <f t="shared" ca="1" si="1299"/>
        <v>0</v>
      </c>
      <c r="FF365" s="263">
        <f t="shared" ca="1" si="1299"/>
        <v>0</v>
      </c>
      <c r="FG365" s="263">
        <f t="shared" ca="1" si="1299"/>
        <v>0</v>
      </c>
      <c r="FH365" s="263">
        <f t="shared" ca="1" si="1299"/>
        <v>0</v>
      </c>
      <c r="FI365" s="263">
        <f t="shared" ca="1" si="1299"/>
        <v>0</v>
      </c>
      <c r="FJ365" s="263">
        <f t="shared" ca="1" si="1299"/>
        <v>0</v>
      </c>
      <c r="FK365" s="263">
        <f t="shared" ca="1" si="1299"/>
        <v>0</v>
      </c>
      <c r="FL365" s="263">
        <f t="shared" ca="1" si="1299"/>
        <v>0</v>
      </c>
      <c r="FM365" s="263">
        <f t="shared" ca="1" si="1299"/>
        <v>0</v>
      </c>
      <c r="FN365" s="263">
        <f t="shared" ca="1" si="1299"/>
        <v>0</v>
      </c>
      <c r="FO365" s="263">
        <f t="shared" ca="1" si="1299"/>
        <v>0</v>
      </c>
      <c r="FP365" s="263">
        <f t="shared" ca="1" si="1299"/>
        <v>0</v>
      </c>
      <c r="FQ365" s="263">
        <f t="shared" ca="1" si="1299"/>
        <v>0</v>
      </c>
      <c r="FR365" s="263">
        <f t="shared" ca="1" si="1299"/>
        <v>0</v>
      </c>
      <c r="FS365" s="263">
        <f t="shared" ca="1" si="1299"/>
        <v>0</v>
      </c>
      <c r="FT365" s="263">
        <f t="shared" ca="1" si="1299"/>
        <v>0</v>
      </c>
      <c r="FU365" s="263">
        <f t="shared" ca="1" si="1299"/>
        <v>0</v>
      </c>
      <c r="FV365" s="263">
        <f t="shared" ca="1" si="1299"/>
        <v>0</v>
      </c>
      <c r="FW365" s="263">
        <f t="shared" ref="FW365:GU365" ca="1" si="1300">OFFSET($C$222,COLUMN()-COLUMN($C$222),ROW()-ROW($C$222))</f>
        <v>0</v>
      </c>
      <c r="FX365" s="263">
        <f t="shared" ca="1" si="1300"/>
        <v>0</v>
      </c>
      <c r="FY365" s="263">
        <f t="shared" ca="1" si="1300"/>
        <v>0</v>
      </c>
      <c r="FZ365" s="263">
        <f t="shared" ca="1" si="1300"/>
        <v>0</v>
      </c>
      <c r="GA365" s="263">
        <f t="shared" ca="1" si="1300"/>
        <v>0</v>
      </c>
      <c r="GB365" s="263">
        <f t="shared" ca="1" si="1300"/>
        <v>0</v>
      </c>
      <c r="GC365" s="263">
        <f t="shared" ca="1" si="1300"/>
        <v>0</v>
      </c>
      <c r="GD365" s="263">
        <f t="shared" ca="1" si="1300"/>
        <v>0</v>
      </c>
      <c r="GE365" s="263">
        <f t="shared" ca="1" si="1300"/>
        <v>0</v>
      </c>
      <c r="GF365" s="263">
        <f t="shared" ca="1" si="1300"/>
        <v>0</v>
      </c>
      <c r="GG365" s="263">
        <f t="shared" ca="1" si="1300"/>
        <v>0</v>
      </c>
      <c r="GH365" s="263">
        <f t="shared" ca="1" si="1300"/>
        <v>0</v>
      </c>
      <c r="GI365" s="263">
        <f t="shared" ca="1" si="1300"/>
        <v>0</v>
      </c>
      <c r="GJ365" s="263">
        <f t="shared" ca="1" si="1300"/>
        <v>0</v>
      </c>
      <c r="GK365" s="263">
        <f t="shared" ca="1" si="1300"/>
        <v>0</v>
      </c>
      <c r="GL365" s="263">
        <f t="shared" ca="1" si="1300"/>
        <v>0</v>
      </c>
      <c r="GM365" s="263">
        <f t="shared" ca="1" si="1300"/>
        <v>0</v>
      </c>
      <c r="GN365" s="263">
        <f t="shared" ca="1" si="1300"/>
        <v>0</v>
      </c>
      <c r="GO365" s="263">
        <f t="shared" ca="1" si="1300"/>
        <v>0</v>
      </c>
      <c r="GP365" s="263">
        <f t="shared" ca="1" si="1300"/>
        <v>0</v>
      </c>
      <c r="GQ365" s="263">
        <f t="shared" ca="1" si="1300"/>
        <v>0</v>
      </c>
      <c r="GR365" s="263">
        <f t="shared" ca="1" si="1300"/>
        <v>0</v>
      </c>
      <c r="GS365" s="263">
        <f t="shared" ca="1" si="1300"/>
        <v>0</v>
      </c>
      <c r="GT365" s="263">
        <f t="shared" ca="1" si="1300"/>
        <v>0</v>
      </c>
      <c r="GU365" s="263">
        <f t="shared" ca="1" si="1300"/>
        <v>0</v>
      </c>
    </row>
    <row r="366" spans="1:203" x14ac:dyDescent="0.35">
      <c r="A366" s="160" t="s">
        <v>101</v>
      </c>
      <c r="B366" s="161" t="str">
        <f t="shared" ca="1" si="1271"/>
        <v>LoB 44</v>
      </c>
      <c r="C366" s="154" t="s">
        <v>754</v>
      </c>
      <c r="D366" s="265"/>
      <c r="E366" s="265"/>
      <c r="F366" s="265"/>
      <c r="G366" s="258"/>
      <c r="H366" s="258"/>
      <c r="I366" s="258"/>
      <c r="J366" s="258"/>
      <c r="K366" s="258"/>
      <c r="L366" s="258"/>
      <c r="M366" s="258"/>
      <c r="N366" s="258"/>
      <c r="O366" s="258"/>
      <c r="P366" s="258"/>
      <c r="Q366" s="258"/>
      <c r="R366" s="258"/>
      <c r="S366" s="258"/>
      <c r="T366" s="258"/>
      <c r="U366" s="258"/>
      <c r="V366" s="258"/>
      <c r="W366" s="258"/>
      <c r="X366" s="258"/>
      <c r="Y366" s="258"/>
      <c r="Z366" s="258"/>
      <c r="AA366" s="258"/>
      <c r="AB366" s="258"/>
      <c r="AC366" s="258"/>
      <c r="AD366" s="258"/>
      <c r="AE366" s="258"/>
      <c r="AF366" s="258"/>
      <c r="AG366" s="258"/>
      <c r="AH366" s="258"/>
      <c r="AI366" s="258"/>
      <c r="AJ366" s="258"/>
      <c r="AK366" s="258"/>
      <c r="AL366" s="258"/>
      <c r="AM366" s="258"/>
      <c r="AN366" s="258"/>
      <c r="AO366" s="258"/>
      <c r="AP366" s="258"/>
      <c r="AQ366" s="258"/>
      <c r="AR366" s="258"/>
      <c r="AS366" s="258"/>
      <c r="AT366" s="258"/>
      <c r="AU366" s="258"/>
      <c r="AV366" s="258"/>
      <c r="AW366" s="258"/>
      <c r="AX366" s="258"/>
      <c r="AY366" s="258"/>
      <c r="AZ366" s="258"/>
      <c r="BA366" s="258"/>
      <c r="BB366" s="258"/>
      <c r="BC366" s="258"/>
      <c r="BD366" s="258"/>
      <c r="BE366" s="258"/>
      <c r="BF366" s="258"/>
      <c r="BG366" s="258"/>
      <c r="BH366" s="258"/>
      <c r="BI366" s="258"/>
      <c r="BJ366" s="258"/>
      <c r="BK366" s="258"/>
      <c r="BL366" s="258"/>
      <c r="BM366" s="258"/>
      <c r="BN366" s="258"/>
      <c r="BO366" s="258"/>
      <c r="BP366" s="258"/>
      <c r="BQ366" s="258"/>
      <c r="BR366" s="258"/>
      <c r="BS366" s="258"/>
      <c r="BT366" s="258"/>
      <c r="BU366" s="258"/>
      <c r="BV366" s="258"/>
      <c r="BW366" s="258"/>
      <c r="BX366" s="258"/>
      <c r="BY366" s="258"/>
      <c r="BZ366" s="258"/>
      <c r="CA366" s="258"/>
      <c r="CB366" s="258"/>
      <c r="CC366" s="258"/>
      <c r="CD366" s="258"/>
      <c r="CE366" s="258"/>
      <c r="CF366" s="258"/>
      <c r="CG366" s="258"/>
      <c r="CH366" s="258"/>
      <c r="CI366" s="258"/>
      <c r="CJ366" s="258"/>
      <c r="CK366" s="258"/>
      <c r="CL366" s="258"/>
      <c r="CM366" s="258"/>
      <c r="CN366" s="258"/>
      <c r="CO366" s="258"/>
      <c r="CP366" s="258"/>
      <c r="CQ366" s="258"/>
      <c r="CR366" s="258"/>
      <c r="CS366" s="258"/>
      <c r="CT366" s="258"/>
      <c r="CU366" s="258"/>
      <c r="CV366" s="258"/>
      <c r="CW366" s="258"/>
      <c r="CX366" s="265"/>
      <c r="CY366" s="265"/>
      <c r="CZ366" s="265"/>
      <c r="DA366" s="265"/>
      <c r="DB366" s="258"/>
      <c r="DC366" s="258"/>
      <c r="DD366" s="258"/>
      <c r="DE366" s="258"/>
      <c r="DF366" s="258"/>
      <c r="DG366" s="258"/>
      <c r="DH366" s="258"/>
      <c r="DI366" s="258"/>
      <c r="DJ366" s="258"/>
      <c r="DK366" s="258"/>
      <c r="DL366" s="258"/>
      <c r="DM366" s="258"/>
      <c r="DN366" s="258"/>
      <c r="DO366" s="258"/>
      <c r="DP366" s="258"/>
      <c r="DQ366" s="258"/>
      <c r="DR366" s="258"/>
      <c r="DS366" s="258"/>
      <c r="DT366" s="258"/>
      <c r="DU366" s="258"/>
      <c r="DV366" s="258"/>
      <c r="DW366" s="258"/>
      <c r="DX366" s="258"/>
      <c r="DY366" s="258"/>
      <c r="DZ366" s="258"/>
      <c r="EA366" s="258"/>
      <c r="EB366" s="258"/>
      <c r="EC366" s="258"/>
      <c r="ED366" s="258"/>
      <c r="EE366" s="258"/>
      <c r="EF366" s="258"/>
      <c r="EG366" s="258"/>
      <c r="EH366" s="258"/>
      <c r="EI366" s="258"/>
      <c r="EJ366" s="258"/>
      <c r="EK366" s="258"/>
      <c r="EL366" s="258"/>
      <c r="EM366" s="258"/>
      <c r="EN366" s="258"/>
      <c r="EO366" s="258"/>
      <c r="EP366" s="258"/>
      <c r="EQ366" s="263">
        <v>1</v>
      </c>
      <c r="ER366" s="263">
        <f t="shared" ref="ER366:FW366" ca="1" si="1301">OFFSET($C$222,COLUMN()-COLUMN($C$222),ROW()-ROW($C$222))</f>
        <v>0</v>
      </c>
      <c r="ES366" s="263">
        <f t="shared" ca="1" si="1301"/>
        <v>0</v>
      </c>
      <c r="ET366" s="263">
        <f t="shared" ca="1" si="1301"/>
        <v>0</v>
      </c>
      <c r="EU366" s="263">
        <f t="shared" ca="1" si="1301"/>
        <v>0</v>
      </c>
      <c r="EV366" s="263">
        <f t="shared" ca="1" si="1301"/>
        <v>0</v>
      </c>
      <c r="EW366" s="263">
        <f t="shared" ca="1" si="1301"/>
        <v>0</v>
      </c>
      <c r="EX366" s="263">
        <f t="shared" ca="1" si="1301"/>
        <v>0</v>
      </c>
      <c r="EY366" s="263">
        <f t="shared" ca="1" si="1301"/>
        <v>0</v>
      </c>
      <c r="EZ366" s="263">
        <f t="shared" ca="1" si="1301"/>
        <v>0</v>
      </c>
      <c r="FA366" s="263">
        <f t="shared" ca="1" si="1301"/>
        <v>0</v>
      </c>
      <c r="FB366" s="263">
        <f t="shared" ca="1" si="1301"/>
        <v>0</v>
      </c>
      <c r="FC366" s="263">
        <f t="shared" ca="1" si="1301"/>
        <v>0</v>
      </c>
      <c r="FD366" s="263">
        <f t="shared" ca="1" si="1301"/>
        <v>0</v>
      </c>
      <c r="FE366" s="263">
        <f t="shared" ca="1" si="1301"/>
        <v>0</v>
      </c>
      <c r="FF366" s="263">
        <f t="shared" ca="1" si="1301"/>
        <v>0</v>
      </c>
      <c r="FG366" s="263">
        <f t="shared" ca="1" si="1301"/>
        <v>0</v>
      </c>
      <c r="FH366" s="263">
        <f t="shared" ca="1" si="1301"/>
        <v>0</v>
      </c>
      <c r="FI366" s="263">
        <f t="shared" ca="1" si="1301"/>
        <v>0</v>
      </c>
      <c r="FJ366" s="263">
        <f t="shared" ca="1" si="1301"/>
        <v>0</v>
      </c>
      <c r="FK366" s="263">
        <f t="shared" ca="1" si="1301"/>
        <v>0</v>
      </c>
      <c r="FL366" s="263">
        <f t="shared" ca="1" si="1301"/>
        <v>0</v>
      </c>
      <c r="FM366" s="263">
        <f t="shared" ca="1" si="1301"/>
        <v>0</v>
      </c>
      <c r="FN366" s="263">
        <f t="shared" ca="1" si="1301"/>
        <v>0</v>
      </c>
      <c r="FO366" s="263">
        <f t="shared" ca="1" si="1301"/>
        <v>0</v>
      </c>
      <c r="FP366" s="263">
        <f t="shared" ca="1" si="1301"/>
        <v>0</v>
      </c>
      <c r="FQ366" s="263">
        <f t="shared" ca="1" si="1301"/>
        <v>0</v>
      </c>
      <c r="FR366" s="263">
        <f t="shared" ca="1" si="1301"/>
        <v>0</v>
      </c>
      <c r="FS366" s="263">
        <f t="shared" ca="1" si="1301"/>
        <v>0</v>
      </c>
      <c r="FT366" s="263">
        <f t="shared" ca="1" si="1301"/>
        <v>0</v>
      </c>
      <c r="FU366" s="263">
        <f t="shared" ca="1" si="1301"/>
        <v>0</v>
      </c>
      <c r="FV366" s="263">
        <f t="shared" ca="1" si="1301"/>
        <v>0</v>
      </c>
      <c r="FW366" s="263">
        <f t="shared" ca="1" si="1301"/>
        <v>0</v>
      </c>
      <c r="FX366" s="263">
        <f t="shared" ref="FX366:GU366" ca="1" si="1302">OFFSET($C$222,COLUMN()-COLUMN($C$222),ROW()-ROW($C$222))</f>
        <v>0</v>
      </c>
      <c r="FY366" s="263">
        <f t="shared" ca="1" si="1302"/>
        <v>0</v>
      </c>
      <c r="FZ366" s="263">
        <f t="shared" ca="1" si="1302"/>
        <v>0</v>
      </c>
      <c r="GA366" s="263">
        <f t="shared" ca="1" si="1302"/>
        <v>0</v>
      </c>
      <c r="GB366" s="263">
        <f t="shared" ca="1" si="1302"/>
        <v>0</v>
      </c>
      <c r="GC366" s="263">
        <f t="shared" ca="1" si="1302"/>
        <v>0</v>
      </c>
      <c r="GD366" s="263">
        <f t="shared" ca="1" si="1302"/>
        <v>0</v>
      </c>
      <c r="GE366" s="263">
        <f t="shared" ca="1" si="1302"/>
        <v>0</v>
      </c>
      <c r="GF366" s="263">
        <f t="shared" ca="1" si="1302"/>
        <v>0</v>
      </c>
      <c r="GG366" s="263">
        <f t="shared" ca="1" si="1302"/>
        <v>0</v>
      </c>
      <c r="GH366" s="263">
        <f t="shared" ca="1" si="1302"/>
        <v>0</v>
      </c>
      <c r="GI366" s="263">
        <f t="shared" ca="1" si="1302"/>
        <v>0</v>
      </c>
      <c r="GJ366" s="263">
        <f t="shared" ca="1" si="1302"/>
        <v>0</v>
      </c>
      <c r="GK366" s="263">
        <f t="shared" ca="1" si="1302"/>
        <v>0</v>
      </c>
      <c r="GL366" s="263">
        <f t="shared" ca="1" si="1302"/>
        <v>0</v>
      </c>
      <c r="GM366" s="263">
        <f t="shared" ca="1" si="1302"/>
        <v>0</v>
      </c>
      <c r="GN366" s="263">
        <f t="shared" ca="1" si="1302"/>
        <v>0</v>
      </c>
      <c r="GO366" s="263">
        <f t="shared" ca="1" si="1302"/>
        <v>0</v>
      </c>
      <c r="GP366" s="263">
        <f t="shared" ca="1" si="1302"/>
        <v>0</v>
      </c>
      <c r="GQ366" s="263">
        <f t="shared" ca="1" si="1302"/>
        <v>0</v>
      </c>
      <c r="GR366" s="263">
        <f t="shared" ca="1" si="1302"/>
        <v>0</v>
      </c>
      <c r="GS366" s="263">
        <f t="shared" ca="1" si="1302"/>
        <v>0</v>
      </c>
      <c r="GT366" s="263">
        <f t="shared" ca="1" si="1302"/>
        <v>0</v>
      </c>
      <c r="GU366" s="263">
        <f t="shared" ca="1" si="1302"/>
        <v>0</v>
      </c>
    </row>
    <row r="367" spans="1:203" x14ac:dyDescent="0.35">
      <c r="A367" s="160" t="s">
        <v>101</v>
      </c>
      <c r="B367" s="161" t="str">
        <f t="shared" ca="1" si="1271"/>
        <v>LoB 45</v>
      </c>
      <c r="C367" s="154" t="s">
        <v>755</v>
      </c>
      <c r="D367" s="265"/>
      <c r="E367" s="265"/>
      <c r="F367" s="265"/>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258"/>
      <c r="AE367" s="258"/>
      <c r="AF367" s="258"/>
      <c r="AG367" s="258"/>
      <c r="AH367" s="258"/>
      <c r="AI367" s="258"/>
      <c r="AJ367" s="258"/>
      <c r="AK367" s="258"/>
      <c r="AL367" s="258"/>
      <c r="AM367" s="258"/>
      <c r="AN367" s="258"/>
      <c r="AO367" s="258"/>
      <c r="AP367" s="258"/>
      <c r="AQ367" s="258"/>
      <c r="AR367" s="258"/>
      <c r="AS367" s="258"/>
      <c r="AT367" s="258"/>
      <c r="AU367" s="258"/>
      <c r="AV367" s="258"/>
      <c r="AW367" s="258"/>
      <c r="AX367" s="258"/>
      <c r="AY367" s="258"/>
      <c r="AZ367" s="258"/>
      <c r="BA367" s="258"/>
      <c r="BB367" s="258"/>
      <c r="BC367" s="258"/>
      <c r="BD367" s="258"/>
      <c r="BE367" s="258"/>
      <c r="BF367" s="258"/>
      <c r="BG367" s="258"/>
      <c r="BH367" s="258"/>
      <c r="BI367" s="258"/>
      <c r="BJ367" s="258"/>
      <c r="BK367" s="258"/>
      <c r="BL367" s="258"/>
      <c r="BM367" s="258"/>
      <c r="BN367" s="258"/>
      <c r="BO367" s="258"/>
      <c r="BP367" s="258"/>
      <c r="BQ367" s="258"/>
      <c r="BR367" s="258"/>
      <c r="BS367" s="258"/>
      <c r="BT367" s="258"/>
      <c r="BU367" s="258"/>
      <c r="BV367" s="258"/>
      <c r="BW367" s="258"/>
      <c r="BX367" s="258"/>
      <c r="BY367" s="258"/>
      <c r="BZ367" s="258"/>
      <c r="CA367" s="258"/>
      <c r="CB367" s="258"/>
      <c r="CC367" s="258"/>
      <c r="CD367" s="258"/>
      <c r="CE367" s="258"/>
      <c r="CF367" s="258"/>
      <c r="CG367" s="258"/>
      <c r="CH367" s="258"/>
      <c r="CI367" s="258"/>
      <c r="CJ367" s="258"/>
      <c r="CK367" s="258"/>
      <c r="CL367" s="258"/>
      <c r="CM367" s="258"/>
      <c r="CN367" s="258"/>
      <c r="CO367" s="258"/>
      <c r="CP367" s="258"/>
      <c r="CQ367" s="258"/>
      <c r="CR367" s="258"/>
      <c r="CS367" s="258"/>
      <c r="CT367" s="258"/>
      <c r="CU367" s="258"/>
      <c r="CV367" s="258"/>
      <c r="CW367" s="258"/>
      <c r="CX367" s="265"/>
      <c r="CY367" s="265"/>
      <c r="CZ367" s="265"/>
      <c r="DA367" s="265"/>
      <c r="DB367" s="258"/>
      <c r="DC367" s="258"/>
      <c r="DD367" s="258"/>
      <c r="DE367" s="258"/>
      <c r="DF367" s="258"/>
      <c r="DG367" s="258"/>
      <c r="DH367" s="258"/>
      <c r="DI367" s="258"/>
      <c r="DJ367" s="258"/>
      <c r="DK367" s="258"/>
      <c r="DL367" s="258"/>
      <c r="DM367" s="258"/>
      <c r="DN367" s="258"/>
      <c r="DO367" s="258"/>
      <c r="DP367" s="258"/>
      <c r="DQ367" s="258"/>
      <c r="DR367" s="258"/>
      <c r="DS367" s="258"/>
      <c r="DT367" s="258"/>
      <c r="DU367" s="258"/>
      <c r="DV367" s="258"/>
      <c r="DW367" s="258"/>
      <c r="DX367" s="258"/>
      <c r="DY367" s="258"/>
      <c r="DZ367" s="258"/>
      <c r="EA367" s="258"/>
      <c r="EB367" s="258"/>
      <c r="EC367" s="258"/>
      <c r="ED367" s="258"/>
      <c r="EE367" s="258"/>
      <c r="EF367" s="258"/>
      <c r="EG367" s="258"/>
      <c r="EH367" s="258"/>
      <c r="EI367" s="258"/>
      <c r="EJ367" s="258"/>
      <c r="EK367" s="258"/>
      <c r="EL367" s="258"/>
      <c r="EM367" s="258"/>
      <c r="EN367" s="258"/>
      <c r="EO367" s="258"/>
      <c r="EP367" s="258"/>
      <c r="EQ367" s="258"/>
      <c r="ER367" s="263">
        <v>1</v>
      </c>
      <c r="ES367" s="263">
        <f t="shared" ref="ES367:FX367" ca="1" si="1303">OFFSET($C$222,COLUMN()-COLUMN($C$222),ROW()-ROW($C$222))</f>
        <v>0</v>
      </c>
      <c r="ET367" s="263">
        <f t="shared" ca="1" si="1303"/>
        <v>0</v>
      </c>
      <c r="EU367" s="263">
        <f t="shared" ca="1" si="1303"/>
        <v>0</v>
      </c>
      <c r="EV367" s="263">
        <f t="shared" ca="1" si="1303"/>
        <v>0</v>
      </c>
      <c r="EW367" s="263">
        <f t="shared" ca="1" si="1303"/>
        <v>0</v>
      </c>
      <c r="EX367" s="263">
        <f t="shared" ca="1" si="1303"/>
        <v>0</v>
      </c>
      <c r="EY367" s="263">
        <f t="shared" ca="1" si="1303"/>
        <v>0</v>
      </c>
      <c r="EZ367" s="263">
        <f t="shared" ca="1" si="1303"/>
        <v>0</v>
      </c>
      <c r="FA367" s="263">
        <f t="shared" ca="1" si="1303"/>
        <v>0</v>
      </c>
      <c r="FB367" s="263">
        <f t="shared" ca="1" si="1303"/>
        <v>0</v>
      </c>
      <c r="FC367" s="263">
        <f t="shared" ca="1" si="1303"/>
        <v>0</v>
      </c>
      <c r="FD367" s="263">
        <f t="shared" ca="1" si="1303"/>
        <v>0</v>
      </c>
      <c r="FE367" s="263">
        <f t="shared" ca="1" si="1303"/>
        <v>0</v>
      </c>
      <c r="FF367" s="263">
        <f t="shared" ca="1" si="1303"/>
        <v>0</v>
      </c>
      <c r="FG367" s="263">
        <f t="shared" ca="1" si="1303"/>
        <v>0</v>
      </c>
      <c r="FH367" s="263">
        <f t="shared" ca="1" si="1303"/>
        <v>0</v>
      </c>
      <c r="FI367" s="263">
        <f t="shared" ca="1" si="1303"/>
        <v>0</v>
      </c>
      <c r="FJ367" s="263">
        <f t="shared" ca="1" si="1303"/>
        <v>0</v>
      </c>
      <c r="FK367" s="263">
        <f t="shared" ca="1" si="1303"/>
        <v>0</v>
      </c>
      <c r="FL367" s="263">
        <f t="shared" ca="1" si="1303"/>
        <v>0</v>
      </c>
      <c r="FM367" s="263">
        <f t="shared" ca="1" si="1303"/>
        <v>0</v>
      </c>
      <c r="FN367" s="263">
        <f t="shared" ca="1" si="1303"/>
        <v>0</v>
      </c>
      <c r="FO367" s="263">
        <f t="shared" ca="1" si="1303"/>
        <v>0</v>
      </c>
      <c r="FP367" s="263">
        <f t="shared" ca="1" si="1303"/>
        <v>0</v>
      </c>
      <c r="FQ367" s="263">
        <f t="shared" ca="1" si="1303"/>
        <v>0</v>
      </c>
      <c r="FR367" s="263">
        <f t="shared" ca="1" si="1303"/>
        <v>0</v>
      </c>
      <c r="FS367" s="263">
        <f t="shared" ca="1" si="1303"/>
        <v>0</v>
      </c>
      <c r="FT367" s="263">
        <f t="shared" ca="1" si="1303"/>
        <v>0</v>
      </c>
      <c r="FU367" s="263">
        <f t="shared" ca="1" si="1303"/>
        <v>0</v>
      </c>
      <c r="FV367" s="263">
        <f t="shared" ca="1" si="1303"/>
        <v>0</v>
      </c>
      <c r="FW367" s="263">
        <f t="shared" ca="1" si="1303"/>
        <v>0</v>
      </c>
      <c r="FX367" s="263">
        <f t="shared" ca="1" si="1303"/>
        <v>0</v>
      </c>
      <c r="FY367" s="263">
        <f t="shared" ref="FY367:GU367" ca="1" si="1304">OFFSET($C$222,COLUMN()-COLUMN($C$222),ROW()-ROW($C$222))</f>
        <v>0</v>
      </c>
      <c r="FZ367" s="263">
        <f t="shared" ca="1" si="1304"/>
        <v>0</v>
      </c>
      <c r="GA367" s="263">
        <f t="shared" ca="1" si="1304"/>
        <v>0</v>
      </c>
      <c r="GB367" s="263">
        <f t="shared" ca="1" si="1304"/>
        <v>0</v>
      </c>
      <c r="GC367" s="263">
        <f t="shared" ca="1" si="1304"/>
        <v>0</v>
      </c>
      <c r="GD367" s="263">
        <f t="shared" ca="1" si="1304"/>
        <v>0</v>
      </c>
      <c r="GE367" s="263">
        <f t="shared" ca="1" si="1304"/>
        <v>0</v>
      </c>
      <c r="GF367" s="263">
        <f t="shared" ca="1" si="1304"/>
        <v>0</v>
      </c>
      <c r="GG367" s="263">
        <f t="shared" ca="1" si="1304"/>
        <v>0</v>
      </c>
      <c r="GH367" s="263">
        <f t="shared" ca="1" si="1304"/>
        <v>0</v>
      </c>
      <c r="GI367" s="263">
        <f t="shared" ca="1" si="1304"/>
        <v>0</v>
      </c>
      <c r="GJ367" s="263">
        <f t="shared" ca="1" si="1304"/>
        <v>0</v>
      </c>
      <c r="GK367" s="263">
        <f t="shared" ca="1" si="1304"/>
        <v>0</v>
      </c>
      <c r="GL367" s="263">
        <f t="shared" ca="1" si="1304"/>
        <v>0</v>
      </c>
      <c r="GM367" s="263">
        <f t="shared" ca="1" si="1304"/>
        <v>0</v>
      </c>
      <c r="GN367" s="263">
        <f t="shared" ca="1" si="1304"/>
        <v>0</v>
      </c>
      <c r="GO367" s="263">
        <f t="shared" ca="1" si="1304"/>
        <v>0</v>
      </c>
      <c r="GP367" s="263">
        <f t="shared" ca="1" si="1304"/>
        <v>0</v>
      </c>
      <c r="GQ367" s="263">
        <f t="shared" ca="1" si="1304"/>
        <v>0</v>
      </c>
      <c r="GR367" s="263">
        <f t="shared" ca="1" si="1304"/>
        <v>0</v>
      </c>
      <c r="GS367" s="263">
        <f t="shared" ca="1" si="1304"/>
        <v>0</v>
      </c>
      <c r="GT367" s="263">
        <f t="shared" ca="1" si="1304"/>
        <v>0</v>
      </c>
      <c r="GU367" s="263">
        <f t="shared" ca="1" si="1304"/>
        <v>0</v>
      </c>
    </row>
    <row r="368" spans="1:203" x14ac:dyDescent="0.35">
      <c r="A368" s="160" t="s">
        <v>101</v>
      </c>
      <c r="B368" s="161" t="str">
        <f t="shared" ca="1" si="1271"/>
        <v>LoB 46</v>
      </c>
      <c r="C368" s="154" t="s">
        <v>756</v>
      </c>
      <c r="D368" s="265"/>
      <c r="E368" s="265"/>
      <c r="F368" s="265"/>
      <c r="G368" s="258"/>
      <c r="H368" s="258"/>
      <c r="I368" s="258"/>
      <c r="J368" s="258"/>
      <c r="K368" s="258"/>
      <c r="L368" s="258"/>
      <c r="M368" s="258"/>
      <c r="N368" s="258"/>
      <c r="O368" s="258"/>
      <c r="P368" s="258"/>
      <c r="Q368" s="258"/>
      <c r="R368" s="258"/>
      <c r="S368" s="258"/>
      <c r="T368" s="258"/>
      <c r="U368" s="258"/>
      <c r="V368" s="258"/>
      <c r="W368" s="258"/>
      <c r="X368" s="258"/>
      <c r="Y368" s="258"/>
      <c r="Z368" s="258"/>
      <c r="AA368" s="258"/>
      <c r="AB368" s="258"/>
      <c r="AC368" s="258"/>
      <c r="AD368" s="258"/>
      <c r="AE368" s="258"/>
      <c r="AF368" s="258"/>
      <c r="AG368" s="258"/>
      <c r="AH368" s="258"/>
      <c r="AI368" s="258"/>
      <c r="AJ368" s="258"/>
      <c r="AK368" s="258"/>
      <c r="AL368" s="258"/>
      <c r="AM368" s="258"/>
      <c r="AN368" s="258"/>
      <c r="AO368" s="258"/>
      <c r="AP368" s="258"/>
      <c r="AQ368" s="258"/>
      <c r="AR368" s="258"/>
      <c r="AS368" s="258"/>
      <c r="AT368" s="258"/>
      <c r="AU368" s="258"/>
      <c r="AV368" s="258"/>
      <c r="AW368" s="258"/>
      <c r="AX368" s="258"/>
      <c r="AY368" s="258"/>
      <c r="AZ368" s="258"/>
      <c r="BA368" s="258"/>
      <c r="BB368" s="258"/>
      <c r="BC368" s="258"/>
      <c r="BD368" s="258"/>
      <c r="BE368" s="258"/>
      <c r="BF368" s="258"/>
      <c r="BG368" s="258"/>
      <c r="BH368" s="258"/>
      <c r="BI368" s="258"/>
      <c r="BJ368" s="258"/>
      <c r="BK368" s="258"/>
      <c r="BL368" s="258"/>
      <c r="BM368" s="258"/>
      <c r="BN368" s="258"/>
      <c r="BO368" s="258"/>
      <c r="BP368" s="258"/>
      <c r="BQ368" s="258"/>
      <c r="BR368" s="258"/>
      <c r="BS368" s="258"/>
      <c r="BT368" s="258"/>
      <c r="BU368" s="258"/>
      <c r="BV368" s="258"/>
      <c r="BW368" s="258"/>
      <c r="BX368" s="258"/>
      <c r="BY368" s="258"/>
      <c r="BZ368" s="258"/>
      <c r="CA368" s="258"/>
      <c r="CB368" s="258"/>
      <c r="CC368" s="258"/>
      <c r="CD368" s="258"/>
      <c r="CE368" s="258"/>
      <c r="CF368" s="258"/>
      <c r="CG368" s="258"/>
      <c r="CH368" s="258"/>
      <c r="CI368" s="258"/>
      <c r="CJ368" s="258"/>
      <c r="CK368" s="258"/>
      <c r="CL368" s="258"/>
      <c r="CM368" s="258"/>
      <c r="CN368" s="258"/>
      <c r="CO368" s="258"/>
      <c r="CP368" s="258"/>
      <c r="CQ368" s="258"/>
      <c r="CR368" s="258"/>
      <c r="CS368" s="258"/>
      <c r="CT368" s="258"/>
      <c r="CU368" s="258"/>
      <c r="CV368" s="258"/>
      <c r="CW368" s="258"/>
      <c r="CX368" s="265"/>
      <c r="CY368" s="265"/>
      <c r="CZ368" s="265"/>
      <c r="DA368" s="265"/>
      <c r="DB368" s="258"/>
      <c r="DC368" s="258"/>
      <c r="DD368" s="258"/>
      <c r="DE368" s="258"/>
      <c r="DF368" s="258"/>
      <c r="DG368" s="258"/>
      <c r="DH368" s="258"/>
      <c r="DI368" s="258"/>
      <c r="DJ368" s="258"/>
      <c r="DK368" s="258"/>
      <c r="DL368" s="258"/>
      <c r="DM368" s="258"/>
      <c r="DN368" s="258"/>
      <c r="DO368" s="258"/>
      <c r="DP368" s="258"/>
      <c r="DQ368" s="258"/>
      <c r="DR368" s="258"/>
      <c r="DS368" s="258"/>
      <c r="DT368" s="258"/>
      <c r="DU368" s="258"/>
      <c r="DV368" s="258"/>
      <c r="DW368" s="258"/>
      <c r="DX368" s="258"/>
      <c r="DY368" s="258"/>
      <c r="DZ368" s="258"/>
      <c r="EA368" s="258"/>
      <c r="EB368" s="258"/>
      <c r="EC368" s="258"/>
      <c r="ED368" s="258"/>
      <c r="EE368" s="258"/>
      <c r="EF368" s="258"/>
      <c r="EG368" s="258"/>
      <c r="EH368" s="258"/>
      <c r="EI368" s="258"/>
      <c r="EJ368" s="258"/>
      <c r="EK368" s="258"/>
      <c r="EL368" s="258"/>
      <c r="EM368" s="258"/>
      <c r="EN368" s="258"/>
      <c r="EO368" s="258"/>
      <c r="EP368" s="258"/>
      <c r="EQ368" s="258"/>
      <c r="ER368" s="258"/>
      <c r="ES368" s="263">
        <v>1</v>
      </c>
      <c r="ET368" s="263">
        <f t="shared" ref="ET368:FY368" ca="1" si="1305">OFFSET($C$222,COLUMN()-COLUMN($C$222),ROW()-ROW($C$222))</f>
        <v>0</v>
      </c>
      <c r="EU368" s="263">
        <f t="shared" ca="1" si="1305"/>
        <v>0</v>
      </c>
      <c r="EV368" s="263">
        <f t="shared" ca="1" si="1305"/>
        <v>0</v>
      </c>
      <c r="EW368" s="263">
        <f t="shared" ca="1" si="1305"/>
        <v>0</v>
      </c>
      <c r="EX368" s="263">
        <f t="shared" ca="1" si="1305"/>
        <v>0</v>
      </c>
      <c r="EY368" s="263">
        <f t="shared" ca="1" si="1305"/>
        <v>0</v>
      </c>
      <c r="EZ368" s="263">
        <f t="shared" ca="1" si="1305"/>
        <v>0</v>
      </c>
      <c r="FA368" s="263">
        <f t="shared" ca="1" si="1305"/>
        <v>0</v>
      </c>
      <c r="FB368" s="263">
        <f t="shared" ca="1" si="1305"/>
        <v>0</v>
      </c>
      <c r="FC368" s="263">
        <f t="shared" ca="1" si="1305"/>
        <v>0</v>
      </c>
      <c r="FD368" s="263">
        <f t="shared" ca="1" si="1305"/>
        <v>0</v>
      </c>
      <c r="FE368" s="263">
        <f t="shared" ca="1" si="1305"/>
        <v>0</v>
      </c>
      <c r="FF368" s="263">
        <f t="shared" ca="1" si="1305"/>
        <v>0</v>
      </c>
      <c r="FG368" s="263">
        <f t="shared" ca="1" si="1305"/>
        <v>0</v>
      </c>
      <c r="FH368" s="263">
        <f t="shared" ca="1" si="1305"/>
        <v>0</v>
      </c>
      <c r="FI368" s="263">
        <f t="shared" ca="1" si="1305"/>
        <v>0</v>
      </c>
      <c r="FJ368" s="263">
        <f t="shared" ca="1" si="1305"/>
        <v>0</v>
      </c>
      <c r="FK368" s="263">
        <f t="shared" ca="1" si="1305"/>
        <v>0</v>
      </c>
      <c r="FL368" s="263">
        <f t="shared" ca="1" si="1305"/>
        <v>0</v>
      </c>
      <c r="FM368" s="263">
        <f t="shared" ca="1" si="1305"/>
        <v>0</v>
      </c>
      <c r="FN368" s="263">
        <f t="shared" ca="1" si="1305"/>
        <v>0</v>
      </c>
      <c r="FO368" s="263">
        <f t="shared" ca="1" si="1305"/>
        <v>0</v>
      </c>
      <c r="FP368" s="263">
        <f t="shared" ca="1" si="1305"/>
        <v>0</v>
      </c>
      <c r="FQ368" s="263">
        <f t="shared" ca="1" si="1305"/>
        <v>0</v>
      </c>
      <c r="FR368" s="263">
        <f t="shared" ca="1" si="1305"/>
        <v>0</v>
      </c>
      <c r="FS368" s="263">
        <f t="shared" ca="1" si="1305"/>
        <v>0</v>
      </c>
      <c r="FT368" s="263">
        <f t="shared" ca="1" si="1305"/>
        <v>0</v>
      </c>
      <c r="FU368" s="263">
        <f t="shared" ca="1" si="1305"/>
        <v>0</v>
      </c>
      <c r="FV368" s="263">
        <f t="shared" ca="1" si="1305"/>
        <v>0</v>
      </c>
      <c r="FW368" s="263">
        <f t="shared" ca="1" si="1305"/>
        <v>0</v>
      </c>
      <c r="FX368" s="263">
        <f t="shared" ca="1" si="1305"/>
        <v>0</v>
      </c>
      <c r="FY368" s="263">
        <f t="shared" ca="1" si="1305"/>
        <v>0</v>
      </c>
      <c r="FZ368" s="263">
        <f t="shared" ref="FZ368:GU368" ca="1" si="1306">OFFSET($C$222,COLUMN()-COLUMN($C$222),ROW()-ROW($C$222))</f>
        <v>0</v>
      </c>
      <c r="GA368" s="263">
        <f t="shared" ca="1" si="1306"/>
        <v>0</v>
      </c>
      <c r="GB368" s="263">
        <f t="shared" ca="1" si="1306"/>
        <v>0</v>
      </c>
      <c r="GC368" s="263">
        <f t="shared" ca="1" si="1306"/>
        <v>0</v>
      </c>
      <c r="GD368" s="263">
        <f t="shared" ca="1" si="1306"/>
        <v>0</v>
      </c>
      <c r="GE368" s="263">
        <f t="shared" ca="1" si="1306"/>
        <v>0</v>
      </c>
      <c r="GF368" s="263">
        <f t="shared" ca="1" si="1306"/>
        <v>0</v>
      </c>
      <c r="GG368" s="263">
        <f t="shared" ca="1" si="1306"/>
        <v>0</v>
      </c>
      <c r="GH368" s="263">
        <f t="shared" ca="1" si="1306"/>
        <v>0</v>
      </c>
      <c r="GI368" s="263">
        <f t="shared" ca="1" si="1306"/>
        <v>0</v>
      </c>
      <c r="GJ368" s="263">
        <f t="shared" ca="1" si="1306"/>
        <v>0</v>
      </c>
      <c r="GK368" s="263">
        <f t="shared" ca="1" si="1306"/>
        <v>0</v>
      </c>
      <c r="GL368" s="263">
        <f t="shared" ca="1" si="1306"/>
        <v>0</v>
      </c>
      <c r="GM368" s="263">
        <f t="shared" ca="1" si="1306"/>
        <v>0</v>
      </c>
      <c r="GN368" s="263">
        <f t="shared" ca="1" si="1306"/>
        <v>0</v>
      </c>
      <c r="GO368" s="263">
        <f t="shared" ca="1" si="1306"/>
        <v>0</v>
      </c>
      <c r="GP368" s="263">
        <f t="shared" ca="1" si="1306"/>
        <v>0</v>
      </c>
      <c r="GQ368" s="263">
        <f t="shared" ca="1" si="1306"/>
        <v>0</v>
      </c>
      <c r="GR368" s="263">
        <f t="shared" ca="1" si="1306"/>
        <v>0</v>
      </c>
      <c r="GS368" s="263">
        <f t="shared" ca="1" si="1306"/>
        <v>0</v>
      </c>
      <c r="GT368" s="263">
        <f t="shared" ca="1" si="1306"/>
        <v>0</v>
      </c>
      <c r="GU368" s="263">
        <f t="shared" ca="1" si="1306"/>
        <v>0</v>
      </c>
    </row>
    <row r="369" spans="1:203" x14ac:dyDescent="0.35">
      <c r="A369" s="160" t="s">
        <v>101</v>
      </c>
      <c r="B369" s="161" t="str">
        <f t="shared" ca="1" si="1271"/>
        <v>LoB 47</v>
      </c>
      <c r="C369" s="154" t="s">
        <v>757</v>
      </c>
      <c r="D369" s="265"/>
      <c r="E369" s="265"/>
      <c r="F369" s="265"/>
      <c r="G369" s="258"/>
      <c r="H369" s="258"/>
      <c r="I369" s="258"/>
      <c r="J369" s="258"/>
      <c r="K369" s="258"/>
      <c r="L369" s="258"/>
      <c r="M369" s="258"/>
      <c r="N369" s="258"/>
      <c r="O369" s="258"/>
      <c r="P369" s="258"/>
      <c r="Q369" s="258"/>
      <c r="R369" s="258"/>
      <c r="S369" s="258"/>
      <c r="T369" s="258"/>
      <c r="U369" s="258"/>
      <c r="V369" s="258"/>
      <c r="W369" s="258"/>
      <c r="X369" s="258"/>
      <c r="Y369" s="258"/>
      <c r="Z369" s="258"/>
      <c r="AA369" s="258"/>
      <c r="AB369" s="258"/>
      <c r="AC369" s="258"/>
      <c r="AD369" s="258"/>
      <c r="AE369" s="258"/>
      <c r="AF369" s="258"/>
      <c r="AG369" s="258"/>
      <c r="AH369" s="258"/>
      <c r="AI369" s="258"/>
      <c r="AJ369" s="258"/>
      <c r="AK369" s="258"/>
      <c r="AL369" s="258"/>
      <c r="AM369" s="258"/>
      <c r="AN369" s="258"/>
      <c r="AO369" s="258"/>
      <c r="AP369" s="258"/>
      <c r="AQ369" s="258"/>
      <c r="AR369" s="258"/>
      <c r="AS369" s="258"/>
      <c r="AT369" s="258"/>
      <c r="AU369" s="258"/>
      <c r="AV369" s="258"/>
      <c r="AW369" s="258"/>
      <c r="AX369" s="258"/>
      <c r="AY369" s="258"/>
      <c r="AZ369" s="258"/>
      <c r="BA369" s="258"/>
      <c r="BB369" s="258"/>
      <c r="BC369" s="258"/>
      <c r="BD369" s="258"/>
      <c r="BE369" s="258"/>
      <c r="BF369" s="258"/>
      <c r="BG369" s="258"/>
      <c r="BH369" s="258"/>
      <c r="BI369" s="258"/>
      <c r="BJ369" s="258"/>
      <c r="BK369" s="258"/>
      <c r="BL369" s="258"/>
      <c r="BM369" s="258"/>
      <c r="BN369" s="258"/>
      <c r="BO369" s="258"/>
      <c r="BP369" s="258"/>
      <c r="BQ369" s="258"/>
      <c r="BR369" s="258"/>
      <c r="BS369" s="258"/>
      <c r="BT369" s="258"/>
      <c r="BU369" s="258"/>
      <c r="BV369" s="258"/>
      <c r="BW369" s="258"/>
      <c r="BX369" s="258"/>
      <c r="BY369" s="258"/>
      <c r="BZ369" s="258"/>
      <c r="CA369" s="258"/>
      <c r="CB369" s="258"/>
      <c r="CC369" s="258"/>
      <c r="CD369" s="258"/>
      <c r="CE369" s="258"/>
      <c r="CF369" s="258"/>
      <c r="CG369" s="258"/>
      <c r="CH369" s="258"/>
      <c r="CI369" s="258"/>
      <c r="CJ369" s="258"/>
      <c r="CK369" s="258"/>
      <c r="CL369" s="258"/>
      <c r="CM369" s="258"/>
      <c r="CN369" s="258"/>
      <c r="CO369" s="258"/>
      <c r="CP369" s="258"/>
      <c r="CQ369" s="258"/>
      <c r="CR369" s="258"/>
      <c r="CS369" s="258"/>
      <c r="CT369" s="258"/>
      <c r="CU369" s="258"/>
      <c r="CV369" s="258"/>
      <c r="CW369" s="258"/>
      <c r="CX369" s="265"/>
      <c r="CY369" s="265"/>
      <c r="CZ369" s="265"/>
      <c r="DA369" s="265"/>
      <c r="DB369" s="258"/>
      <c r="DC369" s="258"/>
      <c r="DD369" s="258"/>
      <c r="DE369" s="258"/>
      <c r="DF369" s="258"/>
      <c r="DG369" s="258"/>
      <c r="DH369" s="258"/>
      <c r="DI369" s="258"/>
      <c r="DJ369" s="258"/>
      <c r="DK369" s="258"/>
      <c r="DL369" s="258"/>
      <c r="DM369" s="258"/>
      <c r="DN369" s="258"/>
      <c r="DO369" s="258"/>
      <c r="DP369" s="258"/>
      <c r="DQ369" s="258"/>
      <c r="DR369" s="258"/>
      <c r="DS369" s="258"/>
      <c r="DT369" s="258"/>
      <c r="DU369" s="258"/>
      <c r="DV369" s="258"/>
      <c r="DW369" s="258"/>
      <c r="DX369" s="258"/>
      <c r="DY369" s="258"/>
      <c r="DZ369" s="258"/>
      <c r="EA369" s="258"/>
      <c r="EB369" s="258"/>
      <c r="EC369" s="258"/>
      <c r="ED369" s="258"/>
      <c r="EE369" s="258"/>
      <c r="EF369" s="258"/>
      <c r="EG369" s="258"/>
      <c r="EH369" s="258"/>
      <c r="EI369" s="258"/>
      <c r="EJ369" s="258"/>
      <c r="EK369" s="258"/>
      <c r="EL369" s="258"/>
      <c r="EM369" s="258"/>
      <c r="EN369" s="258"/>
      <c r="EO369" s="258"/>
      <c r="EP369" s="258"/>
      <c r="EQ369" s="258"/>
      <c r="ER369" s="258"/>
      <c r="ES369" s="258"/>
      <c r="ET369" s="263">
        <v>1</v>
      </c>
      <c r="EU369" s="263">
        <f t="shared" ref="EU369:FZ369" ca="1" si="1307">OFFSET($C$222,COLUMN()-COLUMN($C$222),ROW()-ROW($C$222))</f>
        <v>0</v>
      </c>
      <c r="EV369" s="263">
        <f t="shared" ca="1" si="1307"/>
        <v>0</v>
      </c>
      <c r="EW369" s="263">
        <f t="shared" ca="1" si="1307"/>
        <v>0</v>
      </c>
      <c r="EX369" s="263">
        <f t="shared" ca="1" si="1307"/>
        <v>0</v>
      </c>
      <c r="EY369" s="263">
        <f t="shared" ca="1" si="1307"/>
        <v>0</v>
      </c>
      <c r="EZ369" s="263">
        <f t="shared" ca="1" si="1307"/>
        <v>0</v>
      </c>
      <c r="FA369" s="263">
        <f t="shared" ca="1" si="1307"/>
        <v>0</v>
      </c>
      <c r="FB369" s="263">
        <f t="shared" ca="1" si="1307"/>
        <v>0</v>
      </c>
      <c r="FC369" s="263">
        <f t="shared" ca="1" si="1307"/>
        <v>0</v>
      </c>
      <c r="FD369" s="263">
        <f t="shared" ca="1" si="1307"/>
        <v>0</v>
      </c>
      <c r="FE369" s="263">
        <f t="shared" ca="1" si="1307"/>
        <v>0</v>
      </c>
      <c r="FF369" s="263">
        <f t="shared" ca="1" si="1307"/>
        <v>0</v>
      </c>
      <c r="FG369" s="263">
        <f t="shared" ca="1" si="1307"/>
        <v>0</v>
      </c>
      <c r="FH369" s="263">
        <f t="shared" ca="1" si="1307"/>
        <v>0</v>
      </c>
      <c r="FI369" s="263">
        <f t="shared" ca="1" si="1307"/>
        <v>0</v>
      </c>
      <c r="FJ369" s="263">
        <f t="shared" ca="1" si="1307"/>
        <v>0</v>
      </c>
      <c r="FK369" s="263">
        <f t="shared" ca="1" si="1307"/>
        <v>0</v>
      </c>
      <c r="FL369" s="263">
        <f t="shared" ca="1" si="1307"/>
        <v>0</v>
      </c>
      <c r="FM369" s="263">
        <f t="shared" ca="1" si="1307"/>
        <v>0</v>
      </c>
      <c r="FN369" s="263">
        <f t="shared" ca="1" si="1307"/>
        <v>0</v>
      </c>
      <c r="FO369" s="263">
        <f t="shared" ca="1" si="1307"/>
        <v>0</v>
      </c>
      <c r="FP369" s="263">
        <f t="shared" ca="1" si="1307"/>
        <v>0</v>
      </c>
      <c r="FQ369" s="263">
        <f t="shared" ca="1" si="1307"/>
        <v>0</v>
      </c>
      <c r="FR369" s="263">
        <f t="shared" ca="1" si="1307"/>
        <v>0</v>
      </c>
      <c r="FS369" s="263">
        <f t="shared" ca="1" si="1307"/>
        <v>0</v>
      </c>
      <c r="FT369" s="263">
        <f t="shared" ca="1" si="1307"/>
        <v>0</v>
      </c>
      <c r="FU369" s="263">
        <f t="shared" ca="1" si="1307"/>
        <v>0</v>
      </c>
      <c r="FV369" s="263">
        <f t="shared" ca="1" si="1307"/>
        <v>0</v>
      </c>
      <c r="FW369" s="263">
        <f t="shared" ca="1" si="1307"/>
        <v>0</v>
      </c>
      <c r="FX369" s="263">
        <f t="shared" ca="1" si="1307"/>
        <v>0</v>
      </c>
      <c r="FY369" s="263">
        <f t="shared" ca="1" si="1307"/>
        <v>0</v>
      </c>
      <c r="FZ369" s="263">
        <f t="shared" ca="1" si="1307"/>
        <v>0</v>
      </c>
      <c r="GA369" s="263">
        <f t="shared" ref="GA369:GU369" ca="1" si="1308">OFFSET($C$222,COLUMN()-COLUMN($C$222),ROW()-ROW($C$222))</f>
        <v>0</v>
      </c>
      <c r="GB369" s="263">
        <f t="shared" ca="1" si="1308"/>
        <v>0</v>
      </c>
      <c r="GC369" s="263">
        <f t="shared" ca="1" si="1308"/>
        <v>0</v>
      </c>
      <c r="GD369" s="263">
        <f t="shared" ca="1" si="1308"/>
        <v>0</v>
      </c>
      <c r="GE369" s="263">
        <f t="shared" ca="1" si="1308"/>
        <v>0</v>
      </c>
      <c r="GF369" s="263">
        <f t="shared" ca="1" si="1308"/>
        <v>0</v>
      </c>
      <c r="GG369" s="263">
        <f t="shared" ca="1" si="1308"/>
        <v>0</v>
      </c>
      <c r="GH369" s="263">
        <f t="shared" ca="1" si="1308"/>
        <v>0</v>
      </c>
      <c r="GI369" s="263">
        <f t="shared" ca="1" si="1308"/>
        <v>0</v>
      </c>
      <c r="GJ369" s="263">
        <f t="shared" ca="1" si="1308"/>
        <v>0</v>
      </c>
      <c r="GK369" s="263">
        <f t="shared" ca="1" si="1308"/>
        <v>0</v>
      </c>
      <c r="GL369" s="263">
        <f t="shared" ca="1" si="1308"/>
        <v>0</v>
      </c>
      <c r="GM369" s="263">
        <f t="shared" ca="1" si="1308"/>
        <v>0</v>
      </c>
      <c r="GN369" s="263">
        <f t="shared" ca="1" si="1308"/>
        <v>0</v>
      </c>
      <c r="GO369" s="263">
        <f t="shared" ca="1" si="1308"/>
        <v>0</v>
      </c>
      <c r="GP369" s="263">
        <f t="shared" ca="1" si="1308"/>
        <v>0</v>
      </c>
      <c r="GQ369" s="263">
        <f t="shared" ca="1" si="1308"/>
        <v>0</v>
      </c>
      <c r="GR369" s="263">
        <f t="shared" ca="1" si="1308"/>
        <v>0</v>
      </c>
      <c r="GS369" s="263">
        <f t="shared" ca="1" si="1308"/>
        <v>0</v>
      </c>
      <c r="GT369" s="263">
        <f t="shared" ca="1" si="1308"/>
        <v>0</v>
      </c>
      <c r="GU369" s="263">
        <f t="shared" ca="1" si="1308"/>
        <v>0</v>
      </c>
    </row>
    <row r="370" spans="1:203" x14ac:dyDescent="0.35">
      <c r="A370" s="160" t="s">
        <v>101</v>
      </c>
      <c r="B370" s="161" t="str">
        <f t="shared" ca="1" si="1271"/>
        <v>LoB 48</v>
      </c>
      <c r="C370" s="154" t="s">
        <v>758</v>
      </c>
      <c r="D370" s="265"/>
      <c r="E370" s="265"/>
      <c r="F370" s="265"/>
      <c r="G370" s="258"/>
      <c r="H370" s="258"/>
      <c r="I370" s="258"/>
      <c r="J370" s="258"/>
      <c r="K370" s="258"/>
      <c r="L370" s="258"/>
      <c r="M370" s="258"/>
      <c r="N370" s="258"/>
      <c r="O370" s="258"/>
      <c r="P370" s="258"/>
      <c r="Q370" s="258"/>
      <c r="R370" s="258"/>
      <c r="S370" s="258"/>
      <c r="T370" s="258"/>
      <c r="U370" s="258"/>
      <c r="V370" s="258"/>
      <c r="W370" s="258"/>
      <c r="X370" s="258"/>
      <c r="Y370" s="258"/>
      <c r="Z370" s="258"/>
      <c r="AA370" s="258"/>
      <c r="AB370" s="258"/>
      <c r="AC370" s="258"/>
      <c r="AD370" s="258"/>
      <c r="AE370" s="258"/>
      <c r="AF370" s="258"/>
      <c r="AG370" s="258"/>
      <c r="AH370" s="258"/>
      <c r="AI370" s="258"/>
      <c r="AJ370" s="258"/>
      <c r="AK370" s="258"/>
      <c r="AL370" s="258"/>
      <c r="AM370" s="258"/>
      <c r="AN370" s="258"/>
      <c r="AO370" s="258"/>
      <c r="AP370" s="258"/>
      <c r="AQ370" s="258"/>
      <c r="AR370" s="258"/>
      <c r="AS370" s="258"/>
      <c r="AT370" s="258"/>
      <c r="AU370" s="258"/>
      <c r="AV370" s="258"/>
      <c r="AW370" s="258"/>
      <c r="AX370" s="258"/>
      <c r="AY370" s="258"/>
      <c r="AZ370" s="258"/>
      <c r="BA370" s="258"/>
      <c r="BB370" s="258"/>
      <c r="BC370" s="258"/>
      <c r="BD370" s="258"/>
      <c r="BE370" s="258"/>
      <c r="BF370" s="258"/>
      <c r="BG370" s="258"/>
      <c r="BH370" s="258"/>
      <c r="BI370" s="258"/>
      <c r="BJ370" s="258"/>
      <c r="BK370" s="258"/>
      <c r="BL370" s="258"/>
      <c r="BM370" s="258"/>
      <c r="BN370" s="258"/>
      <c r="BO370" s="258"/>
      <c r="BP370" s="258"/>
      <c r="BQ370" s="258"/>
      <c r="BR370" s="258"/>
      <c r="BS370" s="258"/>
      <c r="BT370" s="258"/>
      <c r="BU370" s="258"/>
      <c r="BV370" s="258"/>
      <c r="BW370" s="258"/>
      <c r="BX370" s="258"/>
      <c r="BY370" s="258"/>
      <c r="BZ370" s="258"/>
      <c r="CA370" s="258"/>
      <c r="CB370" s="258"/>
      <c r="CC370" s="258"/>
      <c r="CD370" s="258"/>
      <c r="CE370" s="258"/>
      <c r="CF370" s="258"/>
      <c r="CG370" s="258"/>
      <c r="CH370" s="258"/>
      <c r="CI370" s="258"/>
      <c r="CJ370" s="258"/>
      <c r="CK370" s="258"/>
      <c r="CL370" s="258"/>
      <c r="CM370" s="258"/>
      <c r="CN370" s="258"/>
      <c r="CO370" s="258"/>
      <c r="CP370" s="258"/>
      <c r="CQ370" s="258"/>
      <c r="CR370" s="258"/>
      <c r="CS370" s="258"/>
      <c r="CT370" s="258"/>
      <c r="CU370" s="258"/>
      <c r="CV370" s="258"/>
      <c r="CW370" s="258"/>
      <c r="CX370" s="265"/>
      <c r="CY370" s="265"/>
      <c r="CZ370" s="265"/>
      <c r="DA370" s="265"/>
      <c r="DB370" s="258"/>
      <c r="DC370" s="258"/>
      <c r="DD370" s="258"/>
      <c r="DE370" s="258"/>
      <c r="DF370" s="258"/>
      <c r="DG370" s="258"/>
      <c r="DH370" s="258"/>
      <c r="DI370" s="258"/>
      <c r="DJ370" s="258"/>
      <c r="DK370" s="258"/>
      <c r="DL370" s="258"/>
      <c r="DM370" s="258"/>
      <c r="DN370" s="258"/>
      <c r="DO370" s="258"/>
      <c r="DP370" s="258"/>
      <c r="DQ370" s="258"/>
      <c r="DR370" s="258"/>
      <c r="DS370" s="258"/>
      <c r="DT370" s="258"/>
      <c r="DU370" s="258"/>
      <c r="DV370" s="258"/>
      <c r="DW370" s="258"/>
      <c r="DX370" s="258"/>
      <c r="DY370" s="258"/>
      <c r="DZ370" s="258"/>
      <c r="EA370" s="258"/>
      <c r="EB370" s="258"/>
      <c r="EC370" s="258"/>
      <c r="ED370" s="258"/>
      <c r="EE370" s="258"/>
      <c r="EF370" s="258"/>
      <c r="EG370" s="258"/>
      <c r="EH370" s="258"/>
      <c r="EI370" s="258"/>
      <c r="EJ370" s="258"/>
      <c r="EK370" s="258"/>
      <c r="EL370" s="258"/>
      <c r="EM370" s="258"/>
      <c r="EN370" s="258"/>
      <c r="EO370" s="258"/>
      <c r="EP370" s="258"/>
      <c r="EQ370" s="258"/>
      <c r="ER370" s="258"/>
      <c r="ES370" s="258"/>
      <c r="ET370" s="258"/>
      <c r="EU370" s="263">
        <v>1</v>
      </c>
      <c r="EV370" s="263">
        <f t="shared" ref="EV370:GA370" ca="1" si="1309">OFFSET($C$222,COLUMN()-COLUMN($C$222),ROW()-ROW($C$222))</f>
        <v>0</v>
      </c>
      <c r="EW370" s="263">
        <f t="shared" ca="1" si="1309"/>
        <v>0</v>
      </c>
      <c r="EX370" s="263">
        <f t="shared" ca="1" si="1309"/>
        <v>0</v>
      </c>
      <c r="EY370" s="263">
        <f t="shared" ca="1" si="1309"/>
        <v>0</v>
      </c>
      <c r="EZ370" s="263">
        <f t="shared" ca="1" si="1309"/>
        <v>0</v>
      </c>
      <c r="FA370" s="263">
        <f t="shared" ca="1" si="1309"/>
        <v>0</v>
      </c>
      <c r="FB370" s="263">
        <f t="shared" ca="1" si="1309"/>
        <v>0</v>
      </c>
      <c r="FC370" s="263">
        <f t="shared" ca="1" si="1309"/>
        <v>0</v>
      </c>
      <c r="FD370" s="263">
        <f t="shared" ca="1" si="1309"/>
        <v>0</v>
      </c>
      <c r="FE370" s="263">
        <f t="shared" ca="1" si="1309"/>
        <v>0</v>
      </c>
      <c r="FF370" s="263">
        <f t="shared" ca="1" si="1309"/>
        <v>0</v>
      </c>
      <c r="FG370" s="263">
        <f t="shared" ca="1" si="1309"/>
        <v>0</v>
      </c>
      <c r="FH370" s="263">
        <f t="shared" ca="1" si="1309"/>
        <v>0</v>
      </c>
      <c r="FI370" s="263">
        <f t="shared" ca="1" si="1309"/>
        <v>0</v>
      </c>
      <c r="FJ370" s="263">
        <f t="shared" ca="1" si="1309"/>
        <v>0</v>
      </c>
      <c r="FK370" s="263">
        <f t="shared" ca="1" si="1309"/>
        <v>0</v>
      </c>
      <c r="FL370" s="263">
        <f t="shared" ca="1" si="1309"/>
        <v>0</v>
      </c>
      <c r="FM370" s="263">
        <f t="shared" ca="1" si="1309"/>
        <v>0</v>
      </c>
      <c r="FN370" s="263">
        <f t="shared" ca="1" si="1309"/>
        <v>0</v>
      </c>
      <c r="FO370" s="263">
        <f t="shared" ca="1" si="1309"/>
        <v>0</v>
      </c>
      <c r="FP370" s="263">
        <f t="shared" ca="1" si="1309"/>
        <v>0</v>
      </c>
      <c r="FQ370" s="263">
        <f t="shared" ca="1" si="1309"/>
        <v>0</v>
      </c>
      <c r="FR370" s="263">
        <f t="shared" ca="1" si="1309"/>
        <v>0</v>
      </c>
      <c r="FS370" s="263">
        <f t="shared" ca="1" si="1309"/>
        <v>0</v>
      </c>
      <c r="FT370" s="263">
        <f t="shared" ca="1" si="1309"/>
        <v>0</v>
      </c>
      <c r="FU370" s="263">
        <f t="shared" ca="1" si="1309"/>
        <v>0</v>
      </c>
      <c r="FV370" s="263">
        <f t="shared" ca="1" si="1309"/>
        <v>0</v>
      </c>
      <c r="FW370" s="263">
        <f t="shared" ca="1" si="1309"/>
        <v>0</v>
      </c>
      <c r="FX370" s="263">
        <f t="shared" ca="1" si="1309"/>
        <v>0</v>
      </c>
      <c r="FY370" s="263">
        <f t="shared" ca="1" si="1309"/>
        <v>0</v>
      </c>
      <c r="FZ370" s="263">
        <f t="shared" ca="1" si="1309"/>
        <v>0</v>
      </c>
      <c r="GA370" s="263">
        <f t="shared" ca="1" si="1309"/>
        <v>0</v>
      </c>
      <c r="GB370" s="263">
        <f t="shared" ref="GB370:GU370" ca="1" si="1310">OFFSET($C$222,COLUMN()-COLUMN($C$222),ROW()-ROW($C$222))</f>
        <v>0</v>
      </c>
      <c r="GC370" s="263">
        <f t="shared" ca="1" si="1310"/>
        <v>0</v>
      </c>
      <c r="GD370" s="263">
        <f t="shared" ca="1" si="1310"/>
        <v>0</v>
      </c>
      <c r="GE370" s="263">
        <f t="shared" ca="1" si="1310"/>
        <v>0</v>
      </c>
      <c r="GF370" s="263">
        <f t="shared" ca="1" si="1310"/>
        <v>0</v>
      </c>
      <c r="GG370" s="263">
        <f t="shared" ca="1" si="1310"/>
        <v>0</v>
      </c>
      <c r="GH370" s="263">
        <f t="shared" ca="1" si="1310"/>
        <v>0</v>
      </c>
      <c r="GI370" s="263">
        <f t="shared" ca="1" si="1310"/>
        <v>0</v>
      </c>
      <c r="GJ370" s="263">
        <f t="shared" ca="1" si="1310"/>
        <v>0</v>
      </c>
      <c r="GK370" s="263">
        <f t="shared" ca="1" si="1310"/>
        <v>0</v>
      </c>
      <c r="GL370" s="263">
        <f t="shared" ca="1" si="1310"/>
        <v>0</v>
      </c>
      <c r="GM370" s="263">
        <f t="shared" ca="1" si="1310"/>
        <v>0</v>
      </c>
      <c r="GN370" s="263">
        <f t="shared" ca="1" si="1310"/>
        <v>0</v>
      </c>
      <c r="GO370" s="263">
        <f t="shared" ca="1" si="1310"/>
        <v>0</v>
      </c>
      <c r="GP370" s="263">
        <f t="shared" ca="1" si="1310"/>
        <v>0</v>
      </c>
      <c r="GQ370" s="263">
        <f t="shared" ca="1" si="1310"/>
        <v>0</v>
      </c>
      <c r="GR370" s="263">
        <f t="shared" ca="1" si="1310"/>
        <v>0</v>
      </c>
      <c r="GS370" s="263">
        <f t="shared" ca="1" si="1310"/>
        <v>0</v>
      </c>
      <c r="GT370" s="263">
        <f t="shared" ca="1" si="1310"/>
        <v>0</v>
      </c>
      <c r="GU370" s="263">
        <f t="shared" ca="1" si="1310"/>
        <v>0</v>
      </c>
    </row>
    <row r="371" spans="1:203" x14ac:dyDescent="0.35">
      <c r="A371" s="160" t="s">
        <v>101</v>
      </c>
      <c r="B371" s="161" t="str">
        <f t="shared" ca="1" si="1271"/>
        <v>LoB 49</v>
      </c>
      <c r="C371" s="154" t="s">
        <v>759</v>
      </c>
      <c r="D371" s="265"/>
      <c r="E371" s="265"/>
      <c r="F371" s="265"/>
      <c r="G371" s="258"/>
      <c r="H371" s="258"/>
      <c r="I371" s="258"/>
      <c r="J371" s="258"/>
      <c r="K371" s="258"/>
      <c r="L371" s="258"/>
      <c r="M371" s="258"/>
      <c r="N371" s="258"/>
      <c r="O371" s="258"/>
      <c r="P371" s="258"/>
      <c r="Q371" s="258"/>
      <c r="R371" s="258"/>
      <c r="S371" s="258"/>
      <c r="T371" s="258"/>
      <c r="U371" s="258"/>
      <c r="V371" s="258"/>
      <c r="W371" s="258"/>
      <c r="X371" s="258"/>
      <c r="Y371" s="258"/>
      <c r="Z371" s="258"/>
      <c r="AA371" s="258"/>
      <c r="AB371" s="258"/>
      <c r="AC371" s="258"/>
      <c r="AD371" s="258"/>
      <c r="AE371" s="258"/>
      <c r="AF371" s="258"/>
      <c r="AG371" s="258"/>
      <c r="AH371" s="258"/>
      <c r="AI371" s="258"/>
      <c r="AJ371" s="258"/>
      <c r="AK371" s="258"/>
      <c r="AL371" s="258"/>
      <c r="AM371" s="258"/>
      <c r="AN371" s="258"/>
      <c r="AO371" s="258"/>
      <c r="AP371" s="258"/>
      <c r="AQ371" s="258"/>
      <c r="AR371" s="258"/>
      <c r="AS371" s="258"/>
      <c r="AT371" s="258"/>
      <c r="AU371" s="258"/>
      <c r="AV371" s="258"/>
      <c r="AW371" s="258"/>
      <c r="AX371" s="258"/>
      <c r="AY371" s="258"/>
      <c r="AZ371" s="258"/>
      <c r="BA371" s="258"/>
      <c r="BB371" s="258"/>
      <c r="BC371" s="258"/>
      <c r="BD371" s="258"/>
      <c r="BE371" s="258"/>
      <c r="BF371" s="258"/>
      <c r="BG371" s="258"/>
      <c r="BH371" s="258"/>
      <c r="BI371" s="258"/>
      <c r="BJ371" s="258"/>
      <c r="BK371" s="258"/>
      <c r="BL371" s="258"/>
      <c r="BM371" s="258"/>
      <c r="BN371" s="258"/>
      <c r="BO371" s="258"/>
      <c r="BP371" s="258"/>
      <c r="BQ371" s="258"/>
      <c r="BR371" s="258"/>
      <c r="BS371" s="258"/>
      <c r="BT371" s="258"/>
      <c r="BU371" s="258"/>
      <c r="BV371" s="258"/>
      <c r="BW371" s="258"/>
      <c r="BX371" s="258"/>
      <c r="BY371" s="258"/>
      <c r="BZ371" s="258"/>
      <c r="CA371" s="258"/>
      <c r="CB371" s="258"/>
      <c r="CC371" s="258"/>
      <c r="CD371" s="258"/>
      <c r="CE371" s="258"/>
      <c r="CF371" s="258"/>
      <c r="CG371" s="258"/>
      <c r="CH371" s="258"/>
      <c r="CI371" s="258"/>
      <c r="CJ371" s="258"/>
      <c r="CK371" s="258"/>
      <c r="CL371" s="258"/>
      <c r="CM371" s="258"/>
      <c r="CN371" s="258"/>
      <c r="CO371" s="258"/>
      <c r="CP371" s="258"/>
      <c r="CQ371" s="258"/>
      <c r="CR371" s="258"/>
      <c r="CS371" s="258"/>
      <c r="CT371" s="258"/>
      <c r="CU371" s="258"/>
      <c r="CV371" s="258"/>
      <c r="CW371" s="258"/>
      <c r="CX371" s="265"/>
      <c r="CY371" s="265"/>
      <c r="CZ371" s="265"/>
      <c r="DA371" s="265"/>
      <c r="DB371" s="258"/>
      <c r="DC371" s="258"/>
      <c r="DD371" s="258"/>
      <c r="DE371" s="258"/>
      <c r="DF371" s="258"/>
      <c r="DG371" s="258"/>
      <c r="DH371" s="258"/>
      <c r="DI371" s="258"/>
      <c r="DJ371" s="258"/>
      <c r="DK371" s="258"/>
      <c r="DL371" s="258"/>
      <c r="DM371" s="258"/>
      <c r="DN371" s="258"/>
      <c r="DO371" s="258"/>
      <c r="DP371" s="258"/>
      <c r="DQ371" s="258"/>
      <c r="DR371" s="258"/>
      <c r="DS371" s="258"/>
      <c r="DT371" s="258"/>
      <c r="DU371" s="258"/>
      <c r="DV371" s="258"/>
      <c r="DW371" s="258"/>
      <c r="DX371" s="258"/>
      <c r="DY371" s="258"/>
      <c r="DZ371" s="258"/>
      <c r="EA371" s="258"/>
      <c r="EB371" s="258"/>
      <c r="EC371" s="258"/>
      <c r="ED371" s="258"/>
      <c r="EE371" s="258"/>
      <c r="EF371" s="258"/>
      <c r="EG371" s="258"/>
      <c r="EH371" s="258"/>
      <c r="EI371" s="258"/>
      <c r="EJ371" s="258"/>
      <c r="EK371" s="258"/>
      <c r="EL371" s="258"/>
      <c r="EM371" s="258"/>
      <c r="EN371" s="258"/>
      <c r="EO371" s="258"/>
      <c r="EP371" s="258"/>
      <c r="EQ371" s="258"/>
      <c r="ER371" s="258"/>
      <c r="ES371" s="258"/>
      <c r="ET371" s="258"/>
      <c r="EU371" s="258"/>
      <c r="EV371" s="263">
        <v>1</v>
      </c>
      <c r="EW371" s="263">
        <f t="shared" ref="EW371:GB371" ca="1" si="1311">OFFSET($C$222,COLUMN()-COLUMN($C$222),ROW()-ROW($C$222))</f>
        <v>0</v>
      </c>
      <c r="EX371" s="263">
        <f t="shared" ca="1" si="1311"/>
        <v>0</v>
      </c>
      <c r="EY371" s="263">
        <f t="shared" ca="1" si="1311"/>
        <v>0</v>
      </c>
      <c r="EZ371" s="263">
        <f t="shared" ca="1" si="1311"/>
        <v>0</v>
      </c>
      <c r="FA371" s="263">
        <f t="shared" ca="1" si="1311"/>
        <v>0</v>
      </c>
      <c r="FB371" s="263">
        <f t="shared" ca="1" si="1311"/>
        <v>0</v>
      </c>
      <c r="FC371" s="263">
        <f t="shared" ca="1" si="1311"/>
        <v>0</v>
      </c>
      <c r="FD371" s="263">
        <f t="shared" ca="1" si="1311"/>
        <v>0</v>
      </c>
      <c r="FE371" s="263">
        <f t="shared" ca="1" si="1311"/>
        <v>0</v>
      </c>
      <c r="FF371" s="263">
        <f t="shared" ca="1" si="1311"/>
        <v>0</v>
      </c>
      <c r="FG371" s="263">
        <f t="shared" ca="1" si="1311"/>
        <v>0</v>
      </c>
      <c r="FH371" s="263">
        <f t="shared" ca="1" si="1311"/>
        <v>0</v>
      </c>
      <c r="FI371" s="263">
        <f t="shared" ca="1" si="1311"/>
        <v>0</v>
      </c>
      <c r="FJ371" s="263">
        <f t="shared" ca="1" si="1311"/>
        <v>0</v>
      </c>
      <c r="FK371" s="263">
        <f t="shared" ca="1" si="1311"/>
        <v>0</v>
      </c>
      <c r="FL371" s="263">
        <f t="shared" ca="1" si="1311"/>
        <v>0</v>
      </c>
      <c r="FM371" s="263">
        <f t="shared" ca="1" si="1311"/>
        <v>0</v>
      </c>
      <c r="FN371" s="263">
        <f t="shared" ca="1" si="1311"/>
        <v>0</v>
      </c>
      <c r="FO371" s="263">
        <f t="shared" ca="1" si="1311"/>
        <v>0</v>
      </c>
      <c r="FP371" s="263">
        <f t="shared" ca="1" si="1311"/>
        <v>0</v>
      </c>
      <c r="FQ371" s="263">
        <f t="shared" ca="1" si="1311"/>
        <v>0</v>
      </c>
      <c r="FR371" s="263">
        <f t="shared" ca="1" si="1311"/>
        <v>0</v>
      </c>
      <c r="FS371" s="263">
        <f t="shared" ca="1" si="1311"/>
        <v>0</v>
      </c>
      <c r="FT371" s="263">
        <f t="shared" ca="1" si="1311"/>
        <v>0</v>
      </c>
      <c r="FU371" s="263">
        <f t="shared" ca="1" si="1311"/>
        <v>0</v>
      </c>
      <c r="FV371" s="263">
        <f t="shared" ca="1" si="1311"/>
        <v>0</v>
      </c>
      <c r="FW371" s="263">
        <f t="shared" ca="1" si="1311"/>
        <v>0</v>
      </c>
      <c r="FX371" s="263">
        <f t="shared" ca="1" si="1311"/>
        <v>0</v>
      </c>
      <c r="FY371" s="263">
        <f t="shared" ca="1" si="1311"/>
        <v>0</v>
      </c>
      <c r="FZ371" s="263">
        <f t="shared" ca="1" si="1311"/>
        <v>0</v>
      </c>
      <c r="GA371" s="263">
        <f t="shared" ca="1" si="1311"/>
        <v>0</v>
      </c>
      <c r="GB371" s="263">
        <f t="shared" ca="1" si="1311"/>
        <v>0</v>
      </c>
      <c r="GC371" s="263">
        <f t="shared" ref="GC371:GU371" ca="1" si="1312">OFFSET($C$222,COLUMN()-COLUMN($C$222),ROW()-ROW($C$222))</f>
        <v>0</v>
      </c>
      <c r="GD371" s="263">
        <f t="shared" ca="1" si="1312"/>
        <v>0</v>
      </c>
      <c r="GE371" s="263">
        <f t="shared" ca="1" si="1312"/>
        <v>0</v>
      </c>
      <c r="GF371" s="263">
        <f t="shared" ca="1" si="1312"/>
        <v>0</v>
      </c>
      <c r="GG371" s="263">
        <f t="shared" ca="1" si="1312"/>
        <v>0</v>
      </c>
      <c r="GH371" s="263">
        <f t="shared" ca="1" si="1312"/>
        <v>0</v>
      </c>
      <c r="GI371" s="263">
        <f t="shared" ca="1" si="1312"/>
        <v>0</v>
      </c>
      <c r="GJ371" s="263">
        <f t="shared" ca="1" si="1312"/>
        <v>0</v>
      </c>
      <c r="GK371" s="263">
        <f t="shared" ca="1" si="1312"/>
        <v>0</v>
      </c>
      <c r="GL371" s="263">
        <f t="shared" ca="1" si="1312"/>
        <v>0</v>
      </c>
      <c r="GM371" s="263">
        <f t="shared" ca="1" si="1312"/>
        <v>0</v>
      </c>
      <c r="GN371" s="263">
        <f t="shared" ca="1" si="1312"/>
        <v>0</v>
      </c>
      <c r="GO371" s="263">
        <f t="shared" ca="1" si="1312"/>
        <v>0</v>
      </c>
      <c r="GP371" s="263">
        <f t="shared" ca="1" si="1312"/>
        <v>0</v>
      </c>
      <c r="GQ371" s="263">
        <f t="shared" ca="1" si="1312"/>
        <v>0</v>
      </c>
      <c r="GR371" s="263">
        <f t="shared" ca="1" si="1312"/>
        <v>0</v>
      </c>
      <c r="GS371" s="263">
        <f t="shared" ca="1" si="1312"/>
        <v>0</v>
      </c>
      <c r="GT371" s="263">
        <f t="shared" ca="1" si="1312"/>
        <v>0</v>
      </c>
      <c r="GU371" s="263">
        <f t="shared" ca="1" si="1312"/>
        <v>0</v>
      </c>
    </row>
    <row r="372" spans="1:203" x14ac:dyDescent="0.35">
      <c r="A372" s="160" t="s">
        <v>101</v>
      </c>
      <c r="B372" s="161" t="str">
        <f t="shared" ca="1" si="1271"/>
        <v>LoB 50</v>
      </c>
      <c r="C372" s="154" t="s">
        <v>760</v>
      </c>
      <c r="D372" s="265"/>
      <c r="E372" s="265"/>
      <c r="F372" s="265"/>
      <c r="G372" s="258"/>
      <c r="H372" s="258"/>
      <c r="I372" s="258"/>
      <c r="J372" s="258"/>
      <c r="K372" s="258"/>
      <c r="L372" s="258"/>
      <c r="M372" s="258"/>
      <c r="N372" s="258"/>
      <c r="O372" s="258"/>
      <c r="P372" s="258"/>
      <c r="Q372" s="258"/>
      <c r="R372" s="258"/>
      <c r="S372" s="258"/>
      <c r="T372" s="258"/>
      <c r="U372" s="258"/>
      <c r="V372" s="258"/>
      <c r="W372" s="258"/>
      <c r="X372" s="258"/>
      <c r="Y372" s="258"/>
      <c r="Z372" s="258"/>
      <c r="AA372" s="258"/>
      <c r="AB372" s="258"/>
      <c r="AC372" s="258"/>
      <c r="AD372" s="258"/>
      <c r="AE372" s="258"/>
      <c r="AF372" s="258"/>
      <c r="AG372" s="258"/>
      <c r="AH372" s="258"/>
      <c r="AI372" s="258"/>
      <c r="AJ372" s="258"/>
      <c r="AK372" s="258"/>
      <c r="AL372" s="258"/>
      <c r="AM372" s="258"/>
      <c r="AN372" s="258"/>
      <c r="AO372" s="258"/>
      <c r="AP372" s="258"/>
      <c r="AQ372" s="258"/>
      <c r="AR372" s="258"/>
      <c r="AS372" s="258"/>
      <c r="AT372" s="258"/>
      <c r="AU372" s="258"/>
      <c r="AV372" s="258"/>
      <c r="AW372" s="258"/>
      <c r="AX372" s="258"/>
      <c r="AY372" s="258"/>
      <c r="AZ372" s="258"/>
      <c r="BA372" s="258"/>
      <c r="BB372" s="258"/>
      <c r="BC372" s="258"/>
      <c r="BD372" s="258"/>
      <c r="BE372" s="258"/>
      <c r="BF372" s="258"/>
      <c r="BG372" s="258"/>
      <c r="BH372" s="258"/>
      <c r="BI372" s="258"/>
      <c r="BJ372" s="258"/>
      <c r="BK372" s="258"/>
      <c r="BL372" s="258"/>
      <c r="BM372" s="258"/>
      <c r="BN372" s="258"/>
      <c r="BO372" s="258"/>
      <c r="BP372" s="258"/>
      <c r="BQ372" s="258"/>
      <c r="BR372" s="258"/>
      <c r="BS372" s="258"/>
      <c r="BT372" s="258"/>
      <c r="BU372" s="258"/>
      <c r="BV372" s="258"/>
      <c r="BW372" s="258"/>
      <c r="BX372" s="258"/>
      <c r="BY372" s="258"/>
      <c r="BZ372" s="258"/>
      <c r="CA372" s="258"/>
      <c r="CB372" s="258"/>
      <c r="CC372" s="258"/>
      <c r="CD372" s="258"/>
      <c r="CE372" s="258"/>
      <c r="CF372" s="258"/>
      <c r="CG372" s="258"/>
      <c r="CH372" s="258"/>
      <c r="CI372" s="258"/>
      <c r="CJ372" s="258"/>
      <c r="CK372" s="258"/>
      <c r="CL372" s="258"/>
      <c r="CM372" s="258"/>
      <c r="CN372" s="258"/>
      <c r="CO372" s="258"/>
      <c r="CP372" s="258"/>
      <c r="CQ372" s="258"/>
      <c r="CR372" s="258"/>
      <c r="CS372" s="258"/>
      <c r="CT372" s="258"/>
      <c r="CU372" s="258"/>
      <c r="CV372" s="258"/>
      <c r="CW372" s="258"/>
      <c r="CX372" s="265"/>
      <c r="CY372" s="265"/>
      <c r="CZ372" s="265"/>
      <c r="DA372" s="265"/>
      <c r="DB372" s="258"/>
      <c r="DC372" s="258"/>
      <c r="DD372" s="258"/>
      <c r="DE372" s="258"/>
      <c r="DF372" s="258"/>
      <c r="DG372" s="258"/>
      <c r="DH372" s="258"/>
      <c r="DI372" s="258"/>
      <c r="DJ372" s="258"/>
      <c r="DK372" s="258"/>
      <c r="DL372" s="258"/>
      <c r="DM372" s="258"/>
      <c r="DN372" s="258"/>
      <c r="DO372" s="258"/>
      <c r="DP372" s="258"/>
      <c r="DQ372" s="258"/>
      <c r="DR372" s="258"/>
      <c r="DS372" s="258"/>
      <c r="DT372" s="258"/>
      <c r="DU372" s="258"/>
      <c r="DV372" s="258"/>
      <c r="DW372" s="258"/>
      <c r="DX372" s="258"/>
      <c r="DY372" s="258"/>
      <c r="DZ372" s="258"/>
      <c r="EA372" s="258"/>
      <c r="EB372" s="258"/>
      <c r="EC372" s="258"/>
      <c r="ED372" s="258"/>
      <c r="EE372" s="258"/>
      <c r="EF372" s="258"/>
      <c r="EG372" s="258"/>
      <c r="EH372" s="258"/>
      <c r="EI372" s="258"/>
      <c r="EJ372" s="258"/>
      <c r="EK372" s="258"/>
      <c r="EL372" s="258"/>
      <c r="EM372" s="258"/>
      <c r="EN372" s="258"/>
      <c r="EO372" s="258"/>
      <c r="EP372" s="258"/>
      <c r="EQ372" s="258"/>
      <c r="ER372" s="258"/>
      <c r="ES372" s="258"/>
      <c r="ET372" s="258"/>
      <c r="EU372" s="258"/>
      <c r="EV372" s="258"/>
      <c r="EW372" s="263">
        <v>1</v>
      </c>
      <c r="EX372" s="263">
        <f t="shared" ref="EX372:GC372" ca="1" si="1313">OFFSET($C$222,COLUMN()-COLUMN($C$222),ROW()-ROW($C$222))</f>
        <v>0</v>
      </c>
      <c r="EY372" s="263">
        <f t="shared" ca="1" si="1313"/>
        <v>0</v>
      </c>
      <c r="EZ372" s="263">
        <f t="shared" ca="1" si="1313"/>
        <v>0</v>
      </c>
      <c r="FA372" s="263">
        <f t="shared" ca="1" si="1313"/>
        <v>0</v>
      </c>
      <c r="FB372" s="263">
        <f t="shared" ca="1" si="1313"/>
        <v>0</v>
      </c>
      <c r="FC372" s="263">
        <f t="shared" ca="1" si="1313"/>
        <v>0</v>
      </c>
      <c r="FD372" s="263">
        <f t="shared" ca="1" si="1313"/>
        <v>0</v>
      </c>
      <c r="FE372" s="263">
        <f t="shared" ca="1" si="1313"/>
        <v>0</v>
      </c>
      <c r="FF372" s="263">
        <f t="shared" ca="1" si="1313"/>
        <v>0</v>
      </c>
      <c r="FG372" s="263">
        <f t="shared" ca="1" si="1313"/>
        <v>0</v>
      </c>
      <c r="FH372" s="263">
        <f t="shared" ca="1" si="1313"/>
        <v>0</v>
      </c>
      <c r="FI372" s="263">
        <f t="shared" ca="1" si="1313"/>
        <v>0</v>
      </c>
      <c r="FJ372" s="263">
        <f t="shared" ca="1" si="1313"/>
        <v>0</v>
      </c>
      <c r="FK372" s="263">
        <f t="shared" ca="1" si="1313"/>
        <v>0</v>
      </c>
      <c r="FL372" s="263">
        <f t="shared" ca="1" si="1313"/>
        <v>0</v>
      </c>
      <c r="FM372" s="263">
        <f t="shared" ca="1" si="1313"/>
        <v>0</v>
      </c>
      <c r="FN372" s="263">
        <f t="shared" ca="1" si="1313"/>
        <v>0</v>
      </c>
      <c r="FO372" s="263">
        <f t="shared" ca="1" si="1313"/>
        <v>0</v>
      </c>
      <c r="FP372" s="263">
        <f t="shared" ca="1" si="1313"/>
        <v>0</v>
      </c>
      <c r="FQ372" s="263">
        <f t="shared" ca="1" si="1313"/>
        <v>0</v>
      </c>
      <c r="FR372" s="263">
        <f t="shared" ca="1" si="1313"/>
        <v>0</v>
      </c>
      <c r="FS372" s="263">
        <f t="shared" ca="1" si="1313"/>
        <v>0</v>
      </c>
      <c r="FT372" s="263">
        <f t="shared" ca="1" si="1313"/>
        <v>0</v>
      </c>
      <c r="FU372" s="263">
        <f t="shared" ca="1" si="1313"/>
        <v>0</v>
      </c>
      <c r="FV372" s="263">
        <f t="shared" ca="1" si="1313"/>
        <v>0</v>
      </c>
      <c r="FW372" s="263">
        <f t="shared" ca="1" si="1313"/>
        <v>0</v>
      </c>
      <c r="FX372" s="263">
        <f t="shared" ca="1" si="1313"/>
        <v>0</v>
      </c>
      <c r="FY372" s="263">
        <f t="shared" ca="1" si="1313"/>
        <v>0</v>
      </c>
      <c r="FZ372" s="263">
        <f t="shared" ca="1" si="1313"/>
        <v>0</v>
      </c>
      <c r="GA372" s="263">
        <f t="shared" ca="1" si="1313"/>
        <v>0</v>
      </c>
      <c r="GB372" s="263">
        <f t="shared" ca="1" si="1313"/>
        <v>0</v>
      </c>
      <c r="GC372" s="263">
        <f t="shared" ca="1" si="1313"/>
        <v>0</v>
      </c>
      <c r="GD372" s="263">
        <f t="shared" ref="GD372:GU372" ca="1" si="1314">OFFSET($C$222,COLUMN()-COLUMN($C$222),ROW()-ROW($C$222))</f>
        <v>0</v>
      </c>
      <c r="GE372" s="263">
        <f t="shared" ca="1" si="1314"/>
        <v>0</v>
      </c>
      <c r="GF372" s="263">
        <f t="shared" ca="1" si="1314"/>
        <v>0</v>
      </c>
      <c r="GG372" s="263">
        <f t="shared" ca="1" si="1314"/>
        <v>0</v>
      </c>
      <c r="GH372" s="263">
        <f t="shared" ca="1" si="1314"/>
        <v>0</v>
      </c>
      <c r="GI372" s="263">
        <f t="shared" ca="1" si="1314"/>
        <v>0</v>
      </c>
      <c r="GJ372" s="263">
        <f t="shared" ca="1" si="1314"/>
        <v>0</v>
      </c>
      <c r="GK372" s="263">
        <f t="shared" ca="1" si="1314"/>
        <v>0</v>
      </c>
      <c r="GL372" s="263">
        <f t="shared" ca="1" si="1314"/>
        <v>0</v>
      </c>
      <c r="GM372" s="263">
        <f t="shared" ca="1" si="1314"/>
        <v>0</v>
      </c>
      <c r="GN372" s="263">
        <f t="shared" ca="1" si="1314"/>
        <v>0</v>
      </c>
      <c r="GO372" s="263">
        <f t="shared" ca="1" si="1314"/>
        <v>0</v>
      </c>
      <c r="GP372" s="263">
        <f t="shared" ca="1" si="1314"/>
        <v>0</v>
      </c>
      <c r="GQ372" s="263">
        <f t="shared" ca="1" si="1314"/>
        <v>0</v>
      </c>
      <c r="GR372" s="263">
        <f t="shared" ca="1" si="1314"/>
        <v>0</v>
      </c>
      <c r="GS372" s="263">
        <f t="shared" ca="1" si="1314"/>
        <v>0</v>
      </c>
      <c r="GT372" s="263">
        <f t="shared" ca="1" si="1314"/>
        <v>0</v>
      </c>
      <c r="GU372" s="263">
        <f t="shared" ca="1" si="1314"/>
        <v>0</v>
      </c>
    </row>
    <row r="373" spans="1:203" x14ac:dyDescent="0.35">
      <c r="A373" s="160" t="s">
        <v>101</v>
      </c>
      <c r="B373" s="161" t="str">
        <f t="shared" ca="1" si="1271"/>
        <v>LoB 51</v>
      </c>
      <c r="C373" s="154" t="s">
        <v>761</v>
      </c>
      <c r="D373" s="265"/>
      <c r="E373" s="265"/>
      <c r="F373" s="265"/>
      <c r="G373" s="258"/>
      <c r="H373" s="258"/>
      <c r="I373" s="258"/>
      <c r="J373" s="258"/>
      <c r="K373" s="258"/>
      <c r="L373" s="258"/>
      <c r="M373" s="258"/>
      <c r="N373" s="258"/>
      <c r="O373" s="258"/>
      <c r="P373" s="258"/>
      <c r="Q373" s="258"/>
      <c r="R373" s="258"/>
      <c r="S373" s="258"/>
      <c r="T373" s="258"/>
      <c r="U373" s="258"/>
      <c r="V373" s="258"/>
      <c r="W373" s="258"/>
      <c r="X373" s="258"/>
      <c r="Y373" s="258"/>
      <c r="Z373" s="258"/>
      <c r="AA373" s="258"/>
      <c r="AB373" s="258"/>
      <c r="AC373" s="258"/>
      <c r="AD373" s="258"/>
      <c r="AE373" s="258"/>
      <c r="AF373" s="258"/>
      <c r="AG373" s="258"/>
      <c r="AH373" s="258"/>
      <c r="AI373" s="258"/>
      <c r="AJ373" s="258"/>
      <c r="AK373" s="258"/>
      <c r="AL373" s="258"/>
      <c r="AM373" s="258"/>
      <c r="AN373" s="258"/>
      <c r="AO373" s="258"/>
      <c r="AP373" s="258"/>
      <c r="AQ373" s="258"/>
      <c r="AR373" s="258"/>
      <c r="AS373" s="258"/>
      <c r="AT373" s="258"/>
      <c r="AU373" s="258"/>
      <c r="AV373" s="258"/>
      <c r="AW373" s="258"/>
      <c r="AX373" s="258"/>
      <c r="AY373" s="258"/>
      <c r="AZ373" s="258"/>
      <c r="BA373" s="258"/>
      <c r="BB373" s="258"/>
      <c r="BC373" s="258"/>
      <c r="BD373" s="258"/>
      <c r="BE373" s="258"/>
      <c r="BF373" s="258"/>
      <c r="BG373" s="258"/>
      <c r="BH373" s="258"/>
      <c r="BI373" s="258"/>
      <c r="BJ373" s="258"/>
      <c r="BK373" s="258"/>
      <c r="BL373" s="258"/>
      <c r="BM373" s="258"/>
      <c r="BN373" s="258"/>
      <c r="BO373" s="258"/>
      <c r="BP373" s="258"/>
      <c r="BQ373" s="258"/>
      <c r="BR373" s="258"/>
      <c r="BS373" s="258"/>
      <c r="BT373" s="258"/>
      <c r="BU373" s="258"/>
      <c r="BV373" s="258"/>
      <c r="BW373" s="258"/>
      <c r="BX373" s="258"/>
      <c r="BY373" s="258"/>
      <c r="BZ373" s="258"/>
      <c r="CA373" s="258"/>
      <c r="CB373" s="258"/>
      <c r="CC373" s="258"/>
      <c r="CD373" s="258"/>
      <c r="CE373" s="258"/>
      <c r="CF373" s="258"/>
      <c r="CG373" s="258"/>
      <c r="CH373" s="258"/>
      <c r="CI373" s="258"/>
      <c r="CJ373" s="258"/>
      <c r="CK373" s="258"/>
      <c r="CL373" s="258"/>
      <c r="CM373" s="258"/>
      <c r="CN373" s="258"/>
      <c r="CO373" s="258"/>
      <c r="CP373" s="258"/>
      <c r="CQ373" s="258"/>
      <c r="CR373" s="258"/>
      <c r="CS373" s="258"/>
      <c r="CT373" s="258"/>
      <c r="CU373" s="258"/>
      <c r="CV373" s="258"/>
      <c r="CW373" s="258"/>
      <c r="CX373" s="265"/>
      <c r="CY373" s="265"/>
      <c r="CZ373" s="265"/>
      <c r="DA373" s="265"/>
      <c r="DB373" s="258"/>
      <c r="DC373" s="258"/>
      <c r="DD373" s="258"/>
      <c r="DE373" s="258"/>
      <c r="DF373" s="258"/>
      <c r="DG373" s="258"/>
      <c r="DH373" s="258"/>
      <c r="DI373" s="258"/>
      <c r="DJ373" s="258"/>
      <c r="DK373" s="258"/>
      <c r="DL373" s="258"/>
      <c r="DM373" s="258"/>
      <c r="DN373" s="258"/>
      <c r="DO373" s="258"/>
      <c r="DP373" s="258"/>
      <c r="DQ373" s="258"/>
      <c r="DR373" s="258"/>
      <c r="DS373" s="258"/>
      <c r="DT373" s="258"/>
      <c r="DU373" s="258"/>
      <c r="DV373" s="258"/>
      <c r="DW373" s="258"/>
      <c r="DX373" s="258"/>
      <c r="DY373" s="258"/>
      <c r="DZ373" s="258"/>
      <c r="EA373" s="258"/>
      <c r="EB373" s="258"/>
      <c r="EC373" s="258"/>
      <c r="ED373" s="258"/>
      <c r="EE373" s="258"/>
      <c r="EF373" s="258"/>
      <c r="EG373" s="258"/>
      <c r="EH373" s="258"/>
      <c r="EI373" s="258"/>
      <c r="EJ373" s="258"/>
      <c r="EK373" s="258"/>
      <c r="EL373" s="258"/>
      <c r="EM373" s="258"/>
      <c r="EN373" s="258"/>
      <c r="EO373" s="258"/>
      <c r="EP373" s="258"/>
      <c r="EQ373" s="258"/>
      <c r="ER373" s="258"/>
      <c r="ES373" s="258"/>
      <c r="ET373" s="258"/>
      <c r="EU373" s="258"/>
      <c r="EV373" s="258"/>
      <c r="EW373" s="258"/>
      <c r="EX373" s="263">
        <v>1</v>
      </c>
      <c r="EY373" s="263">
        <f t="shared" ref="EY373:GD373" ca="1" si="1315">OFFSET($C$222,COLUMN()-COLUMN($C$222),ROW()-ROW($C$222))</f>
        <v>0</v>
      </c>
      <c r="EZ373" s="263">
        <f t="shared" ca="1" si="1315"/>
        <v>0</v>
      </c>
      <c r="FA373" s="263">
        <f t="shared" ca="1" si="1315"/>
        <v>0</v>
      </c>
      <c r="FB373" s="263">
        <f t="shared" ca="1" si="1315"/>
        <v>0</v>
      </c>
      <c r="FC373" s="263">
        <f t="shared" ca="1" si="1315"/>
        <v>0</v>
      </c>
      <c r="FD373" s="263">
        <f t="shared" ca="1" si="1315"/>
        <v>0</v>
      </c>
      <c r="FE373" s="263">
        <f t="shared" ca="1" si="1315"/>
        <v>0</v>
      </c>
      <c r="FF373" s="263">
        <f t="shared" ca="1" si="1315"/>
        <v>0</v>
      </c>
      <c r="FG373" s="263">
        <f t="shared" ca="1" si="1315"/>
        <v>0</v>
      </c>
      <c r="FH373" s="263">
        <f t="shared" ca="1" si="1315"/>
        <v>0</v>
      </c>
      <c r="FI373" s="263">
        <f t="shared" ca="1" si="1315"/>
        <v>0</v>
      </c>
      <c r="FJ373" s="263">
        <f t="shared" ca="1" si="1315"/>
        <v>0</v>
      </c>
      <c r="FK373" s="263">
        <f t="shared" ca="1" si="1315"/>
        <v>0</v>
      </c>
      <c r="FL373" s="263">
        <f t="shared" ca="1" si="1315"/>
        <v>0</v>
      </c>
      <c r="FM373" s="263">
        <f t="shared" ca="1" si="1315"/>
        <v>0</v>
      </c>
      <c r="FN373" s="263">
        <f t="shared" ca="1" si="1315"/>
        <v>0</v>
      </c>
      <c r="FO373" s="263">
        <f t="shared" ca="1" si="1315"/>
        <v>0</v>
      </c>
      <c r="FP373" s="263">
        <f t="shared" ca="1" si="1315"/>
        <v>0</v>
      </c>
      <c r="FQ373" s="263">
        <f t="shared" ca="1" si="1315"/>
        <v>0</v>
      </c>
      <c r="FR373" s="263">
        <f t="shared" ca="1" si="1315"/>
        <v>0</v>
      </c>
      <c r="FS373" s="263">
        <f t="shared" ca="1" si="1315"/>
        <v>0</v>
      </c>
      <c r="FT373" s="263">
        <f t="shared" ca="1" si="1315"/>
        <v>0</v>
      </c>
      <c r="FU373" s="263">
        <f t="shared" ca="1" si="1315"/>
        <v>0</v>
      </c>
      <c r="FV373" s="263">
        <f t="shared" ca="1" si="1315"/>
        <v>0</v>
      </c>
      <c r="FW373" s="263">
        <f t="shared" ca="1" si="1315"/>
        <v>0</v>
      </c>
      <c r="FX373" s="263">
        <f t="shared" ca="1" si="1315"/>
        <v>0</v>
      </c>
      <c r="FY373" s="263">
        <f t="shared" ca="1" si="1315"/>
        <v>0</v>
      </c>
      <c r="FZ373" s="263">
        <f t="shared" ca="1" si="1315"/>
        <v>0</v>
      </c>
      <c r="GA373" s="263">
        <f t="shared" ca="1" si="1315"/>
        <v>0</v>
      </c>
      <c r="GB373" s="263">
        <f t="shared" ca="1" si="1315"/>
        <v>0</v>
      </c>
      <c r="GC373" s="263">
        <f t="shared" ca="1" si="1315"/>
        <v>0</v>
      </c>
      <c r="GD373" s="263">
        <f t="shared" ca="1" si="1315"/>
        <v>0</v>
      </c>
      <c r="GE373" s="263">
        <f t="shared" ref="GE373:GU373" ca="1" si="1316">OFFSET($C$222,COLUMN()-COLUMN($C$222),ROW()-ROW($C$222))</f>
        <v>0</v>
      </c>
      <c r="GF373" s="263">
        <f t="shared" ca="1" si="1316"/>
        <v>0</v>
      </c>
      <c r="GG373" s="263">
        <f t="shared" ca="1" si="1316"/>
        <v>0</v>
      </c>
      <c r="GH373" s="263">
        <f t="shared" ca="1" si="1316"/>
        <v>0</v>
      </c>
      <c r="GI373" s="263">
        <f t="shared" ca="1" si="1316"/>
        <v>0</v>
      </c>
      <c r="GJ373" s="263">
        <f t="shared" ca="1" si="1316"/>
        <v>0</v>
      </c>
      <c r="GK373" s="263">
        <f t="shared" ca="1" si="1316"/>
        <v>0</v>
      </c>
      <c r="GL373" s="263">
        <f t="shared" ca="1" si="1316"/>
        <v>0</v>
      </c>
      <c r="GM373" s="263">
        <f t="shared" ca="1" si="1316"/>
        <v>0</v>
      </c>
      <c r="GN373" s="263">
        <f t="shared" ca="1" si="1316"/>
        <v>0</v>
      </c>
      <c r="GO373" s="263">
        <f t="shared" ca="1" si="1316"/>
        <v>0</v>
      </c>
      <c r="GP373" s="263">
        <f t="shared" ca="1" si="1316"/>
        <v>0</v>
      </c>
      <c r="GQ373" s="263">
        <f t="shared" ca="1" si="1316"/>
        <v>0</v>
      </c>
      <c r="GR373" s="263">
        <f t="shared" ca="1" si="1316"/>
        <v>0</v>
      </c>
      <c r="GS373" s="263">
        <f t="shared" ca="1" si="1316"/>
        <v>0</v>
      </c>
      <c r="GT373" s="263">
        <f t="shared" ca="1" si="1316"/>
        <v>0</v>
      </c>
      <c r="GU373" s="263">
        <f t="shared" ca="1" si="1316"/>
        <v>0</v>
      </c>
    </row>
    <row r="374" spans="1:203" x14ac:dyDescent="0.35">
      <c r="A374" s="160" t="s">
        <v>101</v>
      </c>
      <c r="B374" s="161" t="str">
        <f t="shared" ca="1" si="1271"/>
        <v>LoB 52</v>
      </c>
      <c r="C374" s="154" t="s">
        <v>762</v>
      </c>
      <c r="D374" s="265"/>
      <c r="E374" s="265"/>
      <c r="F374" s="265"/>
      <c r="G374" s="258"/>
      <c r="H374" s="258"/>
      <c r="I374" s="258"/>
      <c r="J374" s="258"/>
      <c r="K374" s="258"/>
      <c r="L374" s="258"/>
      <c r="M374" s="258"/>
      <c r="N374" s="258"/>
      <c r="O374" s="258"/>
      <c r="P374" s="258"/>
      <c r="Q374" s="258"/>
      <c r="R374" s="258"/>
      <c r="S374" s="258"/>
      <c r="T374" s="258"/>
      <c r="U374" s="258"/>
      <c r="V374" s="258"/>
      <c r="W374" s="258"/>
      <c r="X374" s="258"/>
      <c r="Y374" s="258"/>
      <c r="Z374" s="258"/>
      <c r="AA374" s="258"/>
      <c r="AB374" s="258"/>
      <c r="AC374" s="258"/>
      <c r="AD374" s="258"/>
      <c r="AE374" s="258"/>
      <c r="AF374" s="258"/>
      <c r="AG374" s="258"/>
      <c r="AH374" s="258"/>
      <c r="AI374" s="258"/>
      <c r="AJ374" s="258"/>
      <c r="AK374" s="258"/>
      <c r="AL374" s="258"/>
      <c r="AM374" s="258"/>
      <c r="AN374" s="258"/>
      <c r="AO374" s="258"/>
      <c r="AP374" s="258"/>
      <c r="AQ374" s="258"/>
      <c r="AR374" s="258"/>
      <c r="AS374" s="258"/>
      <c r="AT374" s="258"/>
      <c r="AU374" s="258"/>
      <c r="AV374" s="258"/>
      <c r="AW374" s="258"/>
      <c r="AX374" s="258"/>
      <c r="AY374" s="258"/>
      <c r="AZ374" s="258"/>
      <c r="BA374" s="258"/>
      <c r="BB374" s="258"/>
      <c r="BC374" s="258"/>
      <c r="BD374" s="258"/>
      <c r="BE374" s="258"/>
      <c r="BF374" s="258"/>
      <c r="BG374" s="258"/>
      <c r="BH374" s="258"/>
      <c r="BI374" s="258"/>
      <c r="BJ374" s="258"/>
      <c r="BK374" s="258"/>
      <c r="BL374" s="258"/>
      <c r="BM374" s="258"/>
      <c r="BN374" s="258"/>
      <c r="BO374" s="258"/>
      <c r="BP374" s="258"/>
      <c r="BQ374" s="258"/>
      <c r="BR374" s="258"/>
      <c r="BS374" s="258"/>
      <c r="BT374" s="258"/>
      <c r="BU374" s="258"/>
      <c r="BV374" s="258"/>
      <c r="BW374" s="258"/>
      <c r="BX374" s="258"/>
      <c r="BY374" s="258"/>
      <c r="BZ374" s="258"/>
      <c r="CA374" s="258"/>
      <c r="CB374" s="258"/>
      <c r="CC374" s="258"/>
      <c r="CD374" s="258"/>
      <c r="CE374" s="258"/>
      <c r="CF374" s="258"/>
      <c r="CG374" s="258"/>
      <c r="CH374" s="258"/>
      <c r="CI374" s="258"/>
      <c r="CJ374" s="258"/>
      <c r="CK374" s="258"/>
      <c r="CL374" s="258"/>
      <c r="CM374" s="258"/>
      <c r="CN374" s="258"/>
      <c r="CO374" s="258"/>
      <c r="CP374" s="258"/>
      <c r="CQ374" s="258"/>
      <c r="CR374" s="258"/>
      <c r="CS374" s="258"/>
      <c r="CT374" s="258"/>
      <c r="CU374" s="258"/>
      <c r="CV374" s="258"/>
      <c r="CW374" s="258"/>
      <c r="CX374" s="265"/>
      <c r="CY374" s="265"/>
      <c r="CZ374" s="265"/>
      <c r="DA374" s="265"/>
      <c r="DB374" s="258"/>
      <c r="DC374" s="258"/>
      <c r="DD374" s="258"/>
      <c r="DE374" s="258"/>
      <c r="DF374" s="258"/>
      <c r="DG374" s="258"/>
      <c r="DH374" s="258"/>
      <c r="DI374" s="258"/>
      <c r="DJ374" s="258"/>
      <c r="DK374" s="258"/>
      <c r="DL374" s="258"/>
      <c r="DM374" s="258"/>
      <c r="DN374" s="258"/>
      <c r="DO374" s="258"/>
      <c r="DP374" s="258"/>
      <c r="DQ374" s="258"/>
      <c r="DR374" s="258"/>
      <c r="DS374" s="258"/>
      <c r="DT374" s="258"/>
      <c r="DU374" s="258"/>
      <c r="DV374" s="258"/>
      <c r="DW374" s="258"/>
      <c r="DX374" s="258"/>
      <c r="DY374" s="258"/>
      <c r="DZ374" s="258"/>
      <c r="EA374" s="258"/>
      <c r="EB374" s="258"/>
      <c r="EC374" s="258"/>
      <c r="ED374" s="258"/>
      <c r="EE374" s="258"/>
      <c r="EF374" s="258"/>
      <c r="EG374" s="258"/>
      <c r="EH374" s="258"/>
      <c r="EI374" s="258"/>
      <c r="EJ374" s="258"/>
      <c r="EK374" s="258"/>
      <c r="EL374" s="258"/>
      <c r="EM374" s="258"/>
      <c r="EN374" s="258"/>
      <c r="EO374" s="258"/>
      <c r="EP374" s="258"/>
      <c r="EQ374" s="258"/>
      <c r="ER374" s="258"/>
      <c r="ES374" s="258"/>
      <c r="ET374" s="258"/>
      <c r="EU374" s="258"/>
      <c r="EV374" s="258"/>
      <c r="EW374" s="258"/>
      <c r="EX374" s="258"/>
      <c r="EY374" s="263">
        <v>1</v>
      </c>
      <c r="EZ374" s="263">
        <f t="shared" ref="EZ374:GU374" ca="1" si="1317">OFFSET($C$222,COLUMN()-COLUMN($C$222),ROW()-ROW($C$222))</f>
        <v>0</v>
      </c>
      <c r="FA374" s="263">
        <f t="shared" ca="1" si="1317"/>
        <v>0</v>
      </c>
      <c r="FB374" s="263">
        <f t="shared" ca="1" si="1317"/>
        <v>0</v>
      </c>
      <c r="FC374" s="263">
        <f t="shared" ca="1" si="1317"/>
        <v>0</v>
      </c>
      <c r="FD374" s="263">
        <f t="shared" ca="1" si="1317"/>
        <v>0</v>
      </c>
      <c r="FE374" s="263">
        <f t="shared" ca="1" si="1317"/>
        <v>0</v>
      </c>
      <c r="FF374" s="263">
        <f t="shared" ca="1" si="1317"/>
        <v>0</v>
      </c>
      <c r="FG374" s="263">
        <f t="shared" ca="1" si="1317"/>
        <v>0</v>
      </c>
      <c r="FH374" s="263">
        <f t="shared" ca="1" si="1317"/>
        <v>0</v>
      </c>
      <c r="FI374" s="263">
        <f t="shared" ca="1" si="1317"/>
        <v>0</v>
      </c>
      <c r="FJ374" s="263">
        <f t="shared" ca="1" si="1317"/>
        <v>0</v>
      </c>
      <c r="FK374" s="263">
        <f t="shared" ca="1" si="1317"/>
        <v>0</v>
      </c>
      <c r="FL374" s="263">
        <f t="shared" ca="1" si="1317"/>
        <v>0</v>
      </c>
      <c r="FM374" s="263">
        <f t="shared" ca="1" si="1317"/>
        <v>0</v>
      </c>
      <c r="FN374" s="263">
        <f t="shared" ca="1" si="1317"/>
        <v>0</v>
      </c>
      <c r="FO374" s="263">
        <f t="shared" ca="1" si="1317"/>
        <v>0</v>
      </c>
      <c r="FP374" s="263">
        <f t="shared" ca="1" si="1317"/>
        <v>0</v>
      </c>
      <c r="FQ374" s="263">
        <f t="shared" ca="1" si="1317"/>
        <v>0</v>
      </c>
      <c r="FR374" s="263">
        <f t="shared" ca="1" si="1317"/>
        <v>0</v>
      </c>
      <c r="FS374" s="263">
        <f t="shared" ca="1" si="1317"/>
        <v>0</v>
      </c>
      <c r="FT374" s="263">
        <f t="shared" ca="1" si="1317"/>
        <v>0</v>
      </c>
      <c r="FU374" s="263">
        <f t="shared" ca="1" si="1317"/>
        <v>0</v>
      </c>
      <c r="FV374" s="263">
        <f t="shared" ca="1" si="1317"/>
        <v>0</v>
      </c>
      <c r="FW374" s="263">
        <f t="shared" ca="1" si="1317"/>
        <v>0</v>
      </c>
      <c r="FX374" s="263">
        <f t="shared" ca="1" si="1317"/>
        <v>0</v>
      </c>
      <c r="FY374" s="263">
        <f t="shared" ca="1" si="1317"/>
        <v>0</v>
      </c>
      <c r="FZ374" s="263">
        <f t="shared" ca="1" si="1317"/>
        <v>0</v>
      </c>
      <c r="GA374" s="263">
        <f t="shared" ca="1" si="1317"/>
        <v>0</v>
      </c>
      <c r="GB374" s="263">
        <f t="shared" ca="1" si="1317"/>
        <v>0</v>
      </c>
      <c r="GC374" s="263">
        <f t="shared" ca="1" si="1317"/>
        <v>0</v>
      </c>
      <c r="GD374" s="263">
        <f t="shared" ca="1" si="1317"/>
        <v>0</v>
      </c>
      <c r="GE374" s="263">
        <f t="shared" ca="1" si="1317"/>
        <v>0</v>
      </c>
      <c r="GF374" s="263">
        <f t="shared" ca="1" si="1317"/>
        <v>0</v>
      </c>
      <c r="GG374" s="263">
        <f t="shared" ca="1" si="1317"/>
        <v>0</v>
      </c>
      <c r="GH374" s="263">
        <f t="shared" ca="1" si="1317"/>
        <v>0</v>
      </c>
      <c r="GI374" s="263">
        <f t="shared" ca="1" si="1317"/>
        <v>0</v>
      </c>
      <c r="GJ374" s="263">
        <f t="shared" ca="1" si="1317"/>
        <v>0</v>
      </c>
      <c r="GK374" s="263">
        <f t="shared" ca="1" si="1317"/>
        <v>0</v>
      </c>
      <c r="GL374" s="263">
        <f t="shared" ca="1" si="1317"/>
        <v>0</v>
      </c>
      <c r="GM374" s="263">
        <f t="shared" ca="1" si="1317"/>
        <v>0</v>
      </c>
      <c r="GN374" s="263">
        <f t="shared" ca="1" si="1317"/>
        <v>0</v>
      </c>
      <c r="GO374" s="263">
        <f t="shared" ca="1" si="1317"/>
        <v>0</v>
      </c>
      <c r="GP374" s="263">
        <f t="shared" ca="1" si="1317"/>
        <v>0</v>
      </c>
      <c r="GQ374" s="263">
        <f t="shared" ca="1" si="1317"/>
        <v>0</v>
      </c>
      <c r="GR374" s="263">
        <f t="shared" ca="1" si="1317"/>
        <v>0</v>
      </c>
      <c r="GS374" s="263">
        <f t="shared" ca="1" si="1317"/>
        <v>0</v>
      </c>
      <c r="GT374" s="263">
        <f t="shared" ca="1" si="1317"/>
        <v>0</v>
      </c>
      <c r="GU374" s="263">
        <f t="shared" ca="1" si="1317"/>
        <v>0</v>
      </c>
    </row>
    <row r="375" spans="1:203" x14ac:dyDescent="0.35">
      <c r="A375" s="160" t="s">
        <v>101</v>
      </c>
      <c r="B375" s="161" t="str">
        <f t="shared" ca="1" si="1271"/>
        <v>LoB 53</v>
      </c>
      <c r="C375" s="154" t="s">
        <v>763</v>
      </c>
      <c r="D375" s="265"/>
      <c r="E375" s="265"/>
      <c r="F375" s="265"/>
      <c r="G375" s="258"/>
      <c r="H375" s="258"/>
      <c r="I375" s="258"/>
      <c r="J375" s="258"/>
      <c r="K375" s="258"/>
      <c r="L375" s="258"/>
      <c r="M375" s="258"/>
      <c r="N375" s="258"/>
      <c r="O375" s="258"/>
      <c r="P375" s="258"/>
      <c r="Q375" s="258"/>
      <c r="R375" s="258"/>
      <c r="S375" s="258"/>
      <c r="T375" s="258"/>
      <c r="U375" s="258"/>
      <c r="V375" s="258"/>
      <c r="W375" s="258"/>
      <c r="X375" s="258"/>
      <c r="Y375" s="258"/>
      <c r="Z375" s="258"/>
      <c r="AA375" s="258"/>
      <c r="AB375" s="258"/>
      <c r="AC375" s="258"/>
      <c r="AD375" s="258"/>
      <c r="AE375" s="258"/>
      <c r="AF375" s="258"/>
      <c r="AG375" s="258"/>
      <c r="AH375" s="258"/>
      <c r="AI375" s="258"/>
      <c r="AJ375" s="258"/>
      <c r="AK375" s="258"/>
      <c r="AL375" s="258"/>
      <c r="AM375" s="258"/>
      <c r="AN375" s="258"/>
      <c r="AO375" s="258"/>
      <c r="AP375" s="258"/>
      <c r="AQ375" s="258"/>
      <c r="AR375" s="258"/>
      <c r="AS375" s="258"/>
      <c r="AT375" s="258"/>
      <c r="AU375" s="258"/>
      <c r="AV375" s="258"/>
      <c r="AW375" s="258"/>
      <c r="AX375" s="258"/>
      <c r="AY375" s="258"/>
      <c r="AZ375" s="258"/>
      <c r="BA375" s="258"/>
      <c r="BB375" s="258"/>
      <c r="BC375" s="258"/>
      <c r="BD375" s="258"/>
      <c r="BE375" s="258"/>
      <c r="BF375" s="258"/>
      <c r="BG375" s="258"/>
      <c r="BH375" s="258"/>
      <c r="BI375" s="258"/>
      <c r="BJ375" s="258"/>
      <c r="BK375" s="258"/>
      <c r="BL375" s="258"/>
      <c r="BM375" s="258"/>
      <c r="BN375" s="258"/>
      <c r="BO375" s="258"/>
      <c r="BP375" s="258"/>
      <c r="BQ375" s="258"/>
      <c r="BR375" s="258"/>
      <c r="BS375" s="258"/>
      <c r="BT375" s="258"/>
      <c r="BU375" s="258"/>
      <c r="BV375" s="258"/>
      <c r="BW375" s="258"/>
      <c r="BX375" s="258"/>
      <c r="BY375" s="258"/>
      <c r="BZ375" s="258"/>
      <c r="CA375" s="258"/>
      <c r="CB375" s="258"/>
      <c r="CC375" s="258"/>
      <c r="CD375" s="258"/>
      <c r="CE375" s="258"/>
      <c r="CF375" s="258"/>
      <c r="CG375" s="258"/>
      <c r="CH375" s="258"/>
      <c r="CI375" s="258"/>
      <c r="CJ375" s="258"/>
      <c r="CK375" s="258"/>
      <c r="CL375" s="258"/>
      <c r="CM375" s="258"/>
      <c r="CN375" s="258"/>
      <c r="CO375" s="258"/>
      <c r="CP375" s="258"/>
      <c r="CQ375" s="258"/>
      <c r="CR375" s="258"/>
      <c r="CS375" s="258"/>
      <c r="CT375" s="258"/>
      <c r="CU375" s="258"/>
      <c r="CV375" s="258"/>
      <c r="CW375" s="258"/>
      <c r="CX375" s="265"/>
      <c r="CY375" s="265"/>
      <c r="CZ375" s="265"/>
      <c r="DA375" s="265"/>
      <c r="DB375" s="258"/>
      <c r="DC375" s="258"/>
      <c r="DD375" s="258"/>
      <c r="DE375" s="258"/>
      <c r="DF375" s="258"/>
      <c r="DG375" s="258"/>
      <c r="DH375" s="258"/>
      <c r="DI375" s="258"/>
      <c r="DJ375" s="258"/>
      <c r="DK375" s="258"/>
      <c r="DL375" s="258"/>
      <c r="DM375" s="258"/>
      <c r="DN375" s="258"/>
      <c r="DO375" s="258"/>
      <c r="DP375" s="258"/>
      <c r="DQ375" s="258"/>
      <c r="DR375" s="258"/>
      <c r="DS375" s="258"/>
      <c r="DT375" s="258"/>
      <c r="DU375" s="258"/>
      <c r="DV375" s="258"/>
      <c r="DW375" s="258"/>
      <c r="DX375" s="258"/>
      <c r="DY375" s="258"/>
      <c r="DZ375" s="258"/>
      <c r="EA375" s="258"/>
      <c r="EB375" s="258"/>
      <c r="EC375" s="258"/>
      <c r="ED375" s="258"/>
      <c r="EE375" s="258"/>
      <c r="EF375" s="258"/>
      <c r="EG375" s="258"/>
      <c r="EH375" s="258"/>
      <c r="EI375" s="258"/>
      <c r="EJ375" s="258"/>
      <c r="EK375" s="258"/>
      <c r="EL375" s="258"/>
      <c r="EM375" s="258"/>
      <c r="EN375" s="258"/>
      <c r="EO375" s="258"/>
      <c r="EP375" s="258"/>
      <c r="EQ375" s="258"/>
      <c r="ER375" s="258"/>
      <c r="ES375" s="258"/>
      <c r="ET375" s="258"/>
      <c r="EU375" s="258"/>
      <c r="EV375" s="258"/>
      <c r="EW375" s="258"/>
      <c r="EX375" s="258"/>
      <c r="EY375" s="258"/>
      <c r="EZ375" s="263">
        <v>1</v>
      </c>
      <c r="FA375" s="263">
        <f t="shared" ref="FA375:GU375" ca="1" si="1318">OFFSET($C$222,COLUMN()-COLUMN($C$222),ROW()-ROW($C$222))</f>
        <v>0</v>
      </c>
      <c r="FB375" s="263">
        <f t="shared" ca="1" si="1318"/>
        <v>0</v>
      </c>
      <c r="FC375" s="263">
        <f t="shared" ca="1" si="1318"/>
        <v>0</v>
      </c>
      <c r="FD375" s="263">
        <f t="shared" ca="1" si="1318"/>
        <v>0</v>
      </c>
      <c r="FE375" s="263">
        <f t="shared" ca="1" si="1318"/>
        <v>0</v>
      </c>
      <c r="FF375" s="263">
        <f t="shared" ca="1" si="1318"/>
        <v>0</v>
      </c>
      <c r="FG375" s="263">
        <f t="shared" ca="1" si="1318"/>
        <v>0</v>
      </c>
      <c r="FH375" s="263">
        <f t="shared" ca="1" si="1318"/>
        <v>0</v>
      </c>
      <c r="FI375" s="263">
        <f t="shared" ca="1" si="1318"/>
        <v>0</v>
      </c>
      <c r="FJ375" s="263">
        <f t="shared" ca="1" si="1318"/>
        <v>0</v>
      </c>
      <c r="FK375" s="263">
        <f t="shared" ca="1" si="1318"/>
        <v>0</v>
      </c>
      <c r="FL375" s="263">
        <f t="shared" ca="1" si="1318"/>
        <v>0</v>
      </c>
      <c r="FM375" s="263">
        <f t="shared" ca="1" si="1318"/>
        <v>0</v>
      </c>
      <c r="FN375" s="263">
        <f t="shared" ca="1" si="1318"/>
        <v>0</v>
      </c>
      <c r="FO375" s="263">
        <f t="shared" ca="1" si="1318"/>
        <v>0</v>
      </c>
      <c r="FP375" s="263">
        <f t="shared" ca="1" si="1318"/>
        <v>0</v>
      </c>
      <c r="FQ375" s="263">
        <f t="shared" ca="1" si="1318"/>
        <v>0</v>
      </c>
      <c r="FR375" s="263">
        <f t="shared" ca="1" si="1318"/>
        <v>0</v>
      </c>
      <c r="FS375" s="263">
        <f t="shared" ca="1" si="1318"/>
        <v>0</v>
      </c>
      <c r="FT375" s="263">
        <f t="shared" ca="1" si="1318"/>
        <v>0</v>
      </c>
      <c r="FU375" s="263">
        <f t="shared" ca="1" si="1318"/>
        <v>0</v>
      </c>
      <c r="FV375" s="263">
        <f t="shared" ca="1" si="1318"/>
        <v>0</v>
      </c>
      <c r="FW375" s="263">
        <f t="shared" ca="1" si="1318"/>
        <v>0</v>
      </c>
      <c r="FX375" s="263">
        <f t="shared" ca="1" si="1318"/>
        <v>0</v>
      </c>
      <c r="FY375" s="263">
        <f t="shared" ca="1" si="1318"/>
        <v>0</v>
      </c>
      <c r="FZ375" s="263">
        <f t="shared" ca="1" si="1318"/>
        <v>0</v>
      </c>
      <c r="GA375" s="263">
        <f t="shared" ca="1" si="1318"/>
        <v>0</v>
      </c>
      <c r="GB375" s="263">
        <f t="shared" ca="1" si="1318"/>
        <v>0</v>
      </c>
      <c r="GC375" s="263">
        <f t="shared" ca="1" si="1318"/>
        <v>0</v>
      </c>
      <c r="GD375" s="263">
        <f t="shared" ca="1" si="1318"/>
        <v>0</v>
      </c>
      <c r="GE375" s="263">
        <f t="shared" ca="1" si="1318"/>
        <v>0</v>
      </c>
      <c r="GF375" s="263">
        <f t="shared" ca="1" si="1318"/>
        <v>0</v>
      </c>
      <c r="GG375" s="263">
        <f t="shared" ca="1" si="1318"/>
        <v>0</v>
      </c>
      <c r="GH375" s="263">
        <f t="shared" ca="1" si="1318"/>
        <v>0</v>
      </c>
      <c r="GI375" s="263">
        <f t="shared" ca="1" si="1318"/>
        <v>0</v>
      </c>
      <c r="GJ375" s="263">
        <f t="shared" ca="1" si="1318"/>
        <v>0</v>
      </c>
      <c r="GK375" s="263">
        <f t="shared" ca="1" si="1318"/>
        <v>0</v>
      </c>
      <c r="GL375" s="263">
        <f t="shared" ca="1" si="1318"/>
        <v>0</v>
      </c>
      <c r="GM375" s="263">
        <f t="shared" ca="1" si="1318"/>
        <v>0</v>
      </c>
      <c r="GN375" s="263">
        <f t="shared" ca="1" si="1318"/>
        <v>0</v>
      </c>
      <c r="GO375" s="263">
        <f t="shared" ca="1" si="1318"/>
        <v>0</v>
      </c>
      <c r="GP375" s="263">
        <f t="shared" ca="1" si="1318"/>
        <v>0</v>
      </c>
      <c r="GQ375" s="263">
        <f t="shared" ca="1" si="1318"/>
        <v>0</v>
      </c>
      <c r="GR375" s="263">
        <f t="shared" ca="1" si="1318"/>
        <v>0</v>
      </c>
      <c r="GS375" s="263">
        <f t="shared" ca="1" si="1318"/>
        <v>0</v>
      </c>
      <c r="GT375" s="263">
        <f t="shared" ca="1" si="1318"/>
        <v>0</v>
      </c>
      <c r="GU375" s="263">
        <f t="shared" ca="1" si="1318"/>
        <v>0</v>
      </c>
    </row>
    <row r="376" spans="1:203" x14ac:dyDescent="0.35">
      <c r="A376" s="160" t="s">
        <v>101</v>
      </c>
      <c r="B376" s="161" t="str">
        <f t="shared" ca="1" si="1271"/>
        <v>LoB 54</v>
      </c>
      <c r="C376" s="154" t="s">
        <v>764</v>
      </c>
      <c r="D376" s="265"/>
      <c r="E376" s="265"/>
      <c r="F376" s="265"/>
      <c r="G376" s="258"/>
      <c r="H376" s="258"/>
      <c r="I376" s="258"/>
      <c r="J376" s="258"/>
      <c r="K376" s="258"/>
      <c r="L376" s="258"/>
      <c r="M376" s="258"/>
      <c r="N376" s="258"/>
      <c r="O376" s="258"/>
      <c r="P376" s="258"/>
      <c r="Q376" s="258"/>
      <c r="R376" s="258"/>
      <c r="S376" s="258"/>
      <c r="T376" s="258"/>
      <c r="U376" s="258"/>
      <c r="V376" s="258"/>
      <c r="W376" s="258"/>
      <c r="X376" s="258"/>
      <c r="Y376" s="258"/>
      <c r="Z376" s="258"/>
      <c r="AA376" s="258"/>
      <c r="AB376" s="258"/>
      <c r="AC376" s="258"/>
      <c r="AD376" s="258"/>
      <c r="AE376" s="258"/>
      <c r="AF376" s="258"/>
      <c r="AG376" s="258"/>
      <c r="AH376" s="258"/>
      <c r="AI376" s="258"/>
      <c r="AJ376" s="258"/>
      <c r="AK376" s="258"/>
      <c r="AL376" s="258"/>
      <c r="AM376" s="258"/>
      <c r="AN376" s="258"/>
      <c r="AO376" s="258"/>
      <c r="AP376" s="258"/>
      <c r="AQ376" s="258"/>
      <c r="AR376" s="258"/>
      <c r="AS376" s="258"/>
      <c r="AT376" s="258"/>
      <c r="AU376" s="258"/>
      <c r="AV376" s="258"/>
      <c r="AW376" s="258"/>
      <c r="AX376" s="258"/>
      <c r="AY376" s="258"/>
      <c r="AZ376" s="258"/>
      <c r="BA376" s="258"/>
      <c r="BB376" s="258"/>
      <c r="BC376" s="258"/>
      <c r="BD376" s="258"/>
      <c r="BE376" s="258"/>
      <c r="BF376" s="258"/>
      <c r="BG376" s="258"/>
      <c r="BH376" s="258"/>
      <c r="BI376" s="258"/>
      <c r="BJ376" s="258"/>
      <c r="BK376" s="258"/>
      <c r="BL376" s="258"/>
      <c r="BM376" s="258"/>
      <c r="BN376" s="258"/>
      <c r="BO376" s="258"/>
      <c r="BP376" s="258"/>
      <c r="BQ376" s="258"/>
      <c r="BR376" s="258"/>
      <c r="BS376" s="258"/>
      <c r="BT376" s="258"/>
      <c r="BU376" s="258"/>
      <c r="BV376" s="258"/>
      <c r="BW376" s="258"/>
      <c r="BX376" s="258"/>
      <c r="BY376" s="258"/>
      <c r="BZ376" s="258"/>
      <c r="CA376" s="258"/>
      <c r="CB376" s="258"/>
      <c r="CC376" s="258"/>
      <c r="CD376" s="258"/>
      <c r="CE376" s="258"/>
      <c r="CF376" s="258"/>
      <c r="CG376" s="258"/>
      <c r="CH376" s="258"/>
      <c r="CI376" s="258"/>
      <c r="CJ376" s="258"/>
      <c r="CK376" s="258"/>
      <c r="CL376" s="258"/>
      <c r="CM376" s="258"/>
      <c r="CN376" s="258"/>
      <c r="CO376" s="258"/>
      <c r="CP376" s="258"/>
      <c r="CQ376" s="258"/>
      <c r="CR376" s="258"/>
      <c r="CS376" s="258"/>
      <c r="CT376" s="258"/>
      <c r="CU376" s="258"/>
      <c r="CV376" s="258"/>
      <c r="CW376" s="258"/>
      <c r="CX376" s="265"/>
      <c r="CY376" s="265"/>
      <c r="CZ376" s="265"/>
      <c r="DA376" s="265"/>
      <c r="DB376" s="258"/>
      <c r="DC376" s="258"/>
      <c r="DD376" s="258"/>
      <c r="DE376" s="258"/>
      <c r="DF376" s="258"/>
      <c r="DG376" s="258"/>
      <c r="DH376" s="258"/>
      <c r="DI376" s="258"/>
      <c r="DJ376" s="258"/>
      <c r="DK376" s="258"/>
      <c r="DL376" s="258"/>
      <c r="DM376" s="258"/>
      <c r="DN376" s="258"/>
      <c r="DO376" s="258"/>
      <c r="DP376" s="258"/>
      <c r="DQ376" s="258"/>
      <c r="DR376" s="258"/>
      <c r="DS376" s="258"/>
      <c r="DT376" s="258"/>
      <c r="DU376" s="258"/>
      <c r="DV376" s="258"/>
      <c r="DW376" s="258"/>
      <c r="DX376" s="258"/>
      <c r="DY376" s="258"/>
      <c r="DZ376" s="258"/>
      <c r="EA376" s="258"/>
      <c r="EB376" s="258"/>
      <c r="EC376" s="258"/>
      <c r="ED376" s="258"/>
      <c r="EE376" s="258"/>
      <c r="EF376" s="258"/>
      <c r="EG376" s="258"/>
      <c r="EH376" s="258"/>
      <c r="EI376" s="258"/>
      <c r="EJ376" s="258"/>
      <c r="EK376" s="258"/>
      <c r="EL376" s="258"/>
      <c r="EM376" s="258"/>
      <c r="EN376" s="258"/>
      <c r="EO376" s="258"/>
      <c r="EP376" s="258"/>
      <c r="EQ376" s="258"/>
      <c r="ER376" s="258"/>
      <c r="ES376" s="258"/>
      <c r="ET376" s="258"/>
      <c r="EU376" s="258"/>
      <c r="EV376" s="258"/>
      <c r="EW376" s="258"/>
      <c r="EX376" s="258"/>
      <c r="EY376" s="258"/>
      <c r="EZ376" s="258"/>
      <c r="FA376" s="263">
        <v>1</v>
      </c>
      <c r="FB376" s="263">
        <f t="shared" ref="FB376:GU376" ca="1" si="1319">OFFSET($C$222,COLUMN()-COLUMN($C$222),ROW()-ROW($C$222))</f>
        <v>0</v>
      </c>
      <c r="FC376" s="263">
        <f t="shared" ca="1" si="1319"/>
        <v>0</v>
      </c>
      <c r="FD376" s="263">
        <f t="shared" ca="1" si="1319"/>
        <v>0</v>
      </c>
      <c r="FE376" s="263">
        <f t="shared" ca="1" si="1319"/>
        <v>0</v>
      </c>
      <c r="FF376" s="263">
        <f t="shared" ca="1" si="1319"/>
        <v>0</v>
      </c>
      <c r="FG376" s="263">
        <f t="shared" ca="1" si="1319"/>
        <v>0</v>
      </c>
      <c r="FH376" s="263">
        <f t="shared" ca="1" si="1319"/>
        <v>0</v>
      </c>
      <c r="FI376" s="263">
        <f t="shared" ca="1" si="1319"/>
        <v>0</v>
      </c>
      <c r="FJ376" s="263">
        <f t="shared" ca="1" si="1319"/>
        <v>0</v>
      </c>
      <c r="FK376" s="263">
        <f t="shared" ca="1" si="1319"/>
        <v>0</v>
      </c>
      <c r="FL376" s="263">
        <f t="shared" ca="1" si="1319"/>
        <v>0</v>
      </c>
      <c r="FM376" s="263">
        <f t="shared" ca="1" si="1319"/>
        <v>0</v>
      </c>
      <c r="FN376" s="263">
        <f t="shared" ca="1" si="1319"/>
        <v>0</v>
      </c>
      <c r="FO376" s="263">
        <f t="shared" ca="1" si="1319"/>
        <v>0</v>
      </c>
      <c r="FP376" s="263">
        <f t="shared" ca="1" si="1319"/>
        <v>0</v>
      </c>
      <c r="FQ376" s="263">
        <f t="shared" ca="1" si="1319"/>
        <v>0</v>
      </c>
      <c r="FR376" s="263">
        <f t="shared" ca="1" si="1319"/>
        <v>0</v>
      </c>
      <c r="FS376" s="263">
        <f t="shared" ca="1" si="1319"/>
        <v>0</v>
      </c>
      <c r="FT376" s="263">
        <f t="shared" ca="1" si="1319"/>
        <v>0</v>
      </c>
      <c r="FU376" s="263">
        <f t="shared" ca="1" si="1319"/>
        <v>0</v>
      </c>
      <c r="FV376" s="263">
        <f t="shared" ca="1" si="1319"/>
        <v>0</v>
      </c>
      <c r="FW376" s="263">
        <f t="shared" ca="1" si="1319"/>
        <v>0</v>
      </c>
      <c r="FX376" s="263">
        <f t="shared" ca="1" si="1319"/>
        <v>0</v>
      </c>
      <c r="FY376" s="263">
        <f t="shared" ca="1" si="1319"/>
        <v>0</v>
      </c>
      <c r="FZ376" s="263">
        <f t="shared" ca="1" si="1319"/>
        <v>0</v>
      </c>
      <c r="GA376" s="263">
        <f t="shared" ca="1" si="1319"/>
        <v>0</v>
      </c>
      <c r="GB376" s="263">
        <f t="shared" ca="1" si="1319"/>
        <v>0</v>
      </c>
      <c r="GC376" s="263">
        <f t="shared" ca="1" si="1319"/>
        <v>0</v>
      </c>
      <c r="GD376" s="263">
        <f t="shared" ca="1" si="1319"/>
        <v>0</v>
      </c>
      <c r="GE376" s="263">
        <f t="shared" ca="1" si="1319"/>
        <v>0</v>
      </c>
      <c r="GF376" s="263">
        <f t="shared" ca="1" si="1319"/>
        <v>0</v>
      </c>
      <c r="GG376" s="263">
        <f t="shared" ca="1" si="1319"/>
        <v>0</v>
      </c>
      <c r="GH376" s="263">
        <f t="shared" ca="1" si="1319"/>
        <v>0</v>
      </c>
      <c r="GI376" s="263">
        <f t="shared" ca="1" si="1319"/>
        <v>0</v>
      </c>
      <c r="GJ376" s="263">
        <f t="shared" ca="1" si="1319"/>
        <v>0</v>
      </c>
      <c r="GK376" s="263">
        <f t="shared" ca="1" si="1319"/>
        <v>0</v>
      </c>
      <c r="GL376" s="263">
        <f t="shared" ca="1" si="1319"/>
        <v>0</v>
      </c>
      <c r="GM376" s="263">
        <f t="shared" ca="1" si="1319"/>
        <v>0</v>
      </c>
      <c r="GN376" s="263">
        <f t="shared" ca="1" si="1319"/>
        <v>0</v>
      </c>
      <c r="GO376" s="263">
        <f t="shared" ca="1" si="1319"/>
        <v>0</v>
      </c>
      <c r="GP376" s="263">
        <f t="shared" ca="1" si="1319"/>
        <v>0</v>
      </c>
      <c r="GQ376" s="263">
        <f t="shared" ca="1" si="1319"/>
        <v>0</v>
      </c>
      <c r="GR376" s="263">
        <f t="shared" ca="1" si="1319"/>
        <v>0</v>
      </c>
      <c r="GS376" s="263">
        <f t="shared" ca="1" si="1319"/>
        <v>0</v>
      </c>
      <c r="GT376" s="263">
        <f t="shared" ca="1" si="1319"/>
        <v>0</v>
      </c>
      <c r="GU376" s="263">
        <f t="shared" ca="1" si="1319"/>
        <v>0</v>
      </c>
    </row>
    <row r="377" spans="1:203" x14ac:dyDescent="0.35">
      <c r="A377" s="160" t="s">
        <v>101</v>
      </c>
      <c r="B377" s="161" t="str">
        <f t="shared" ca="1" si="1271"/>
        <v>LoB 55</v>
      </c>
      <c r="C377" s="154" t="s">
        <v>765</v>
      </c>
      <c r="D377" s="265"/>
      <c r="E377" s="265"/>
      <c r="F377" s="265"/>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F377" s="258"/>
      <c r="AG377" s="258"/>
      <c r="AH377" s="258"/>
      <c r="AI377" s="258"/>
      <c r="AJ377" s="258"/>
      <c r="AK377" s="258"/>
      <c r="AL377" s="258"/>
      <c r="AM377" s="258"/>
      <c r="AN377" s="258"/>
      <c r="AO377" s="258"/>
      <c r="AP377" s="258"/>
      <c r="AQ377" s="258"/>
      <c r="AR377" s="258"/>
      <c r="AS377" s="258"/>
      <c r="AT377" s="258"/>
      <c r="AU377" s="258"/>
      <c r="AV377" s="258"/>
      <c r="AW377" s="258"/>
      <c r="AX377" s="258"/>
      <c r="AY377" s="258"/>
      <c r="AZ377" s="258"/>
      <c r="BA377" s="258"/>
      <c r="BB377" s="258"/>
      <c r="BC377" s="258"/>
      <c r="BD377" s="258"/>
      <c r="BE377" s="258"/>
      <c r="BF377" s="258"/>
      <c r="BG377" s="258"/>
      <c r="BH377" s="258"/>
      <c r="BI377" s="258"/>
      <c r="BJ377" s="258"/>
      <c r="BK377" s="258"/>
      <c r="BL377" s="258"/>
      <c r="BM377" s="258"/>
      <c r="BN377" s="258"/>
      <c r="BO377" s="258"/>
      <c r="BP377" s="258"/>
      <c r="BQ377" s="258"/>
      <c r="BR377" s="258"/>
      <c r="BS377" s="258"/>
      <c r="BT377" s="258"/>
      <c r="BU377" s="258"/>
      <c r="BV377" s="258"/>
      <c r="BW377" s="258"/>
      <c r="BX377" s="258"/>
      <c r="BY377" s="258"/>
      <c r="BZ377" s="258"/>
      <c r="CA377" s="258"/>
      <c r="CB377" s="258"/>
      <c r="CC377" s="258"/>
      <c r="CD377" s="258"/>
      <c r="CE377" s="258"/>
      <c r="CF377" s="258"/>
      <c r="CG377" s="258"/>
      <c r="CH377" s="258"/>
      <c r="CI377" s="258"/>
      <c r="CJ377" s="258"/>
      <c r="CK377" s="258"/>
      <c r="CL377" s="258"/>
      <c r="CM377" s="258"/>
      <c r="CN377" s="258"/>
      <c r="CO377" s="258"/>
      <c r="CP377" s="258"/>
      <c r="CQ377" s="258"/>
      <c r="CR377" s="258"/>
      <c r="CS377" s="258"/>
      <c r="CT377" s="258"/>
      <c r="CU377" s="258"/>
      <c r="CV377" s="258"/>
      <c r="CW377" s="258"/>
      <c r="CX377" s="265"/>
      <c r="CY377" s="265"/>
      <c r="CZ377" s="265"/>
      <c r="DA377" s="265"/>
      <c r="DB377" s="258"/>
      <c r="DC377" s="258"/>
      <c r="DD377" s="258"/>
      <c r="DE377" s="258"/>
      <c r="DF377" s="258"/>
      <c r="DG377" s="258"/>
      <c r="DH377" s="258"/>
      <c r="DI377" s="258"/>
      <c r="DJ377" s="258"/>
      <c r="DK377" s="258"/>
      <c r="DL377" s="258"/>
      <c r="DM377" s="258"/>
      <c r="DN377" s="258"/>
      <c r="DO377" s="258"/>
      <c r="DP377" s="258"/>
      <c r="DQ377" s="258"/>
      <c r="DR377" s="258"/>
      <c r="DS377" s="258"/>
      <c r="DT377" s="258"/>
      <c r="DU377" s="258"/>
      <c r="DV377" s="258"/>
      <c r="DW377" s="258"/>
      <c r="DX377" s="258"/>
      <c r="DY377" s="258"/>
      <c r="DZ377" s="258"/>
      <c r="EA377" s="258"/>
      <c r="EB377" s="258"/>
      <c r="EC377" s="258"/>
      <c r="ED377" s="258"/>
      <c r="EE377" s="258"/>
      <c r="EF377" s="258"/>
      <c r="EG377" s="258"/>
      <c r="EH377" s="258"/>
      <c r="EI377" s="258"/>
      <c r="EJ377" s="258"/>
      <c r="EK377" s="258"/>
      <c r="EL377" s="258"/>
      <c r="EM377" s="258"/>
      <c r="EN377" s="258"/>
      <c r="EO377" s="258"/>
      <c r="EP377" s="258"/>
      <c r="EQ377" s="258"/>
      <c r="ER377" s="258"/>
      <c r="ES377" s="258"/>
      <c r="ET377" s="258"/>
      <c r="EU377" s="258"/>
      <c r="EV377" s="258"/>
      <c r="EW377" s="258"/>
      <c r="EX377" s="258"/>
      <c r="EY377" s="258"/>
      <c r="EZ377" s="258"/>
      <c r="FA377" s="258"/>
      <c r="FB377" s="263">
        <v>1</v>
      </c>
      <c r="FC377" s="263">
        <f t="shared" ref="FC377:GU377" ca="1" si="1320">OFFSET($C$222,COLUMN()-COLUMN($C$222),ROW()-ROW($C$222))</f>
        <v>0</v>
      </c>
      <c r="FD377" s="263">
        <f t="shared" ca="1" si="1320"/>
        <v>0</v>
      </c>
      <c r="FE377" s="263">
        <f t="shared" ca="1" si="1320"/>
        <v>0</v>
      </c>
      <c r="FF377" s="263">
        <f t="shared" ca="1" si="1320"/>
        <v>0</v>
      </c>
      <c r="FG377" s="263">
        <f t="shared" ca="1" si="1320"/>
        <v>0</v>
      </c>
      <c r="FH377" s="263">
        <f t="shared" ca="1" si="1320"/>
        <v>0</v>
      </c>
      <c r="FI377" s="263">
        <f t="shared" ca="1" si="1320"/>
        <v>0</v>
      </c>
      <c r="FJ377" s="263">
        <f t="shared" ca="1" si="1320"/>
        <v>0</v>
      </c>
      <c r="FK377" s="263">
        <f t="shared" ca="1" si="1320"/>
        <v>0</v>
      </c>
      <c r="FL377" s="263">
        <f t="shared" ca="1" si="1320"/>
        <v>0</v>
      </c>
      <c r="FM377" s="263">
        <f t="shared" ca="1" si="1320"/>
        <v>0</v>
      </c>
      <c r="FN377" s="263">
        <f t="shared" ca="1" si="1320"/>
        <v>0</v>
      </c>
      <c r="FO377" s="263">
        <f t="shared" ca="1" si="1320"/>
        <v>0</v>
      </c>
      <c r="FP377" s="263">
        <f t="shared" ca="1" si="1320"/>
        <v>0</v>
      </c>
      <c r="FQ377" s="263">
        <f t="shared" ca="1" si="1320"/>
        <v>0</v>
      </c>
      <c r="FR377" s="263">
        <f t="shared" ca="1" si="1320"/>
        <v>0</v>
      </c>
      <c r="FS377" s="263">
        <f t="shared" ca="1" si="1320"/>
        <v>0</v>
      </c>
      <c r="FT377" s="263">
        <f t="shared" ca="1" si="1320"/>
        <v>0</v>
      </c>
      <c r="FU377" s="263">
        <f t="shared" ca="1" si="1320"/>
        <v>0</v>
      </c>
      <c r="FV377" s="263">
        <f t="shared" ca="1" si="1320"/>
        <v>0</v>
      </c>
      <c r="FW377" s="263">
        <f t="shared" ca="1" si="1320"/>
        <v>0</v>
      </c>
      <c r="FX377" s="263">
        <f t="shared" ca="1" si="1320"/>
        <v>0</v>
      </c>
      <c r="FY377" s="263">
        <f t="shared" ca="1" si="1320"/>
        <v>0</v>
      </c>
      <c r="FZ377" s="263">
        <f t="shared" ca="1" si="1320"/>
        <v>0</v>
      </c>
      <c r="GA377" s="263">
        <f t="shared" ca="1" si="1320"/>
        <v>0</v>
      </c>
      <c r="GB377" s="263">
        <f t="shared" ca="1" si="1320"/>
        <v>0</v>
      </c>
      <c r="GC377" s="263">
        <f t="shared" ca="1" si="1320"/>
        <v>0</v>
      </c>
      <c r="GD377" s="263">
        <f t="shared" ca="1" si="1320"/>
        <v>0</v>
      </c>
      <c r="GE377" s="263">
        <f t="shared" ca="1" si="1320"/>
        <v>0</v>
      </c>
      <c r="GF377" s="263">
        <f t="shared" ca="1" si="1320"/>
        <v>0</v>
      </c>
      <c r="GG377" s="263">
        <f t="shared" ca="1" si="1320"/>
        <v>0</v>
      </c>
      <c r="GH377" s="263">
        <f t="shared" ca="1" si="1320"/>
        <v>0</v>
      </c>
      <c r="GI377" s="263">
        <f t="shared" ca="1" si="1320"/>
        <v>0</v>
      </c>
      <c r="GJ377" s="263">
        <f t="shared" ca="1" si="1320"/>
        <v>0</v>
      </c>
      <c r="GK377" s="263">
        <f t="shared" ca="1" si="1320"/>
        <v>0</v>
      </c>
      <c r="GL377" s="263">
        <f t="shared" ca="1" si="1320"/>
        <v>0</v>
      </c>
      <c r="GM377" s="263">
        <f t="shared" ca="1" si="1320"/>
        <v>0</v>
      </c>
      <c r="GN377" s="263">
        <f t="shared" ca="1" si="1320"/>
        <v>0</v>
      </c>
      <c r="GO377" s="263">
        <f t="shared" ca="1" si="1320"/>
        <v>0</v>
      </c>
      <c r="GP377" s="263">
        <f t="shared" ca="1" si="1320"/>
        <v>0</v>
      </c>
      <c r="GQ377" s="263">
        <f t="shared" ca="1" si="1320"/>
        <v>0</v>
      </c>
      <c r="GR377" s="263">
        <f t="shared" ca="1" si="1320"/>
        <v>0</v>
      </c>
      <c r="GS377" s="263">
        <f t="shared" ca="1" si="1320"/>
        <v>0</v>
      </c>
      <c r="GT377" s="263">
        <f t="shared" ca="1" si="1320"/>
        <v>0</v>
      </c>
      <c r="GU377" s="263">
        <f t="shared" ca="1" si="1320"/>
        <v>0</v>
      </c>
    </row>
    <row r="378" spans="1:203" x14ac:dyDescent="0.35">
      <c r="A378" s="160" t="s">
        <v>101</v>
      </c>
      <c r="B378" s="161" t="str">
        <f t="shared" ca="1" si="1271"/>
        <v>LoB 56</v>
      </c>
      <c r="C378" s="154" t="s">
        <v>766</v>
      </c>
      <c r="D378" s="265"/>
      <c r="E378" s="265"/>
      <c r="F378" s="265"/>
      <c r="G378" s="258"/>
      <c r="H378" s="258"/>
      <c r="I378" s="258"/>
      <c r="J378" s="258"/>
      <c r="K378" s="258"/>
      <c r="L378" s="258"/>
      <c r="M378" s="258"/>
      <c r="N378" s="258"/>
      <c r="O378" s="258"/>
      <c r="P378" s="258"/>
      <c r="Q378" s="258"/>
      <c r="R378" s="258"/>
      <c r="S378" s="258"/>
      <c r="T378" s="258"/>
      <c r="U378" s="258"/>
      <c r="V378" s="258"/>
      <c r="W378" s="258"/>
      <c r="X378" s="258"/>
      <c r="Y378" s="258"/>
      <c r="Z378" s="258"/>
      <c r="AA378" s="258"/>
      <c r="AB378" s="258"/>
      <c r="AC378" s="258"/>
      <c r="AD378" s="258"/>
      <c r="AE378" s="258"/>
      <c r="AF378" s="258"/>
      <c r="AG378" s="258"/>
      <c r="AH378" s="258"/>
      <c r="AI378" s="258"/>
      <c r="AJ378" s="258"/>
      <c r="AK378" s="258"/>
      <c r="AL378" s="258"/>
      <c r="AM378" s="258"/>
      <c r="AN378" s="258"/>
      <c r="AO378" s="258"/>
      <c r="AP378" s="258"/>
      <c r="AQ378" s="258"/>
      <c r="AR378" s="258"/>
      <c r="AS378" s="258"/>
      <c r="AT378" s="258"/>
      <c r="AU378" s="258"/>
      <c r="AV378" s="258"/>
      <c r="AW378" s="258"/>
      <c r="AX378" s="258"/>
      <c r="AY378" s="258"/>
      <c r="AZ378" s="258"/>
      <c r="BA378" s="258"/>
      <c r="BB378" s="258"/>
      <c r="BC378" s="258"/>
      <c r="BD378" s="258"/>
      <c r="BE378" s="258"/>
      <c r="BF378" s="258"/>
      <c r="BG378" s="258"/>
      <c r="BH378" s="258"/>
      <c r="BI378" s="258"/>
      <c r="BJ378" s="258"/>
      <c r="BK378" s="258"/>
      <c r="BL378" s="258"/>
      <c r="BM378" s="258"/>
      <c r="BN378" s="258"/>
      <c r="BO378" s="258"/>
      <c r="BP378" s="258"/>
      <c r="BQ378" s="258"/>
      <c r="BR378" s="258"/>
      <c r="BS378" s="258"/>
      <c r="BT378" s="258"/>
      <c r="BU378" s="258"/>
      <c r="BV378" s="258"/>
      <c r="BW378" s="258"/>
      <c r="BX378" s="258"/>
      <c r="BY378" s="258"/>
      <c r="BZ378" s="258"/>
      <c r="CA378" s="258"/>
      <c r="CB378" s="258"/>
      <c r="CC378" s="258"/>
      <c r="CD378" s="258"/>
      <c r="CE378" s="258"/>
      <c r="CF378" s="258"/>
      <c r="CG378" s="258"/>
      <c r="CH378" s="258"/>
      <c r="CI378" s="258"/>
      <c r="CJ378" s="258"/>
      <c r="CK378" s="258"/>
      <c r="CL378" s="258"/>
      <c r="CM378" s="258"/>
      <c r="CN378" s="258"/>
      <c r="CO378" s="258"/>
      <c r="CP378" s="258"/>
      <c r="CQ378" s="258"/>
      <c r="CR378" s="258"/>
      <c r="CS378" s="258"/>
      <c r="CT378" s="258"/>
      <c r="CU378" s="258"/>
      <c r="CV378" s="258"/>
      <c r="CW378" s="258"/>
      <c r="CX378" s="265"/>
      <c r="CY378" s="265"/>
      <c r="CZ378" s="265"/>
      <c r="DA378" s="265"/>
      <c r="DB378" s="258"/>
      <c r="DC378" s="258"/>
      <c r="DD378" s="258"/>
      <c r="DE378" s="258"/>
      <c r="DF378" s="258"/>
      <c r="DG378" s="258"/>
      <c r="DH378" s="258"/>
      <c r="DI378" s="258"/>
      <c r="DJ378" s="258"/>
      <c r="DK378" s="258"/>
      <c r="DL378" s="258"/>
      <c r="DM378" s="258"/>
      <c r="DN378" s="258"/>
      <c r="DO378" s="258"/>
      <c r="DP378" s="258"/>
      <c r="DQ378" s="258"/>
      <c r="DR378" s="258"/>
      <c r="DS378" s="258"/>
      <c r="DT378" s="258"/>
      <c r="DU378" s="258"/>
      <c r="DV378" s="258"/>
      <c r="DW378" s="258"/>
      <c r="DX378" s="258"/>
      <c r="DY378" s="258"/>
      <c r="DZ378" s="258"/>
      <c r="EA378" s="258"/>
      <c r="EB378" s="258"/>
      <c r="EC378" s="258"/>
      <c r="ED378" s="258"/>
      <c r="EE378" s="258"/>
      <c r="EF378" s="258"/>
      <c r="EG378" s="258"/>
      <c r="EH378" s="258"/>
      <c r="EI378" s="258"/>
      <c r="EJ378" s="258"/>
      <c r="EK378" s="258"/>
      <c r="EL378" s="258"/>
      <c r="EM378" s="258"/>
      <c r="EN378" s="258"/>
      <c r="EO378" s="258"/>
      <c r="EP378" s="258"/>
      <c r="EQ378" s="258"/>
      <c r="ER378" s="258"/>
      <c r="ES378" s="258"/>
      <c r="ET378" s="258"/>
      <c r="EU378" s="258"/>
      <c r="EV378" s="258"/>
      <c r="EW378" s="258"/>
      <c r="EX378" s="258"/>
      <c r="EY378" s="258"/>
      <c r="EZ378" s="258"/>
      <c r="FA378" s="258"/>
      <c r="FB378" s="258"/>
      <c r="FC378" s="263">
        <v>1</v>
      </c>
      <c r="FD378" s="263">
        <f t="shared" ref="FD378:GU378" ca="1" si="1321">OFFSET($C$222,COLUMN()-COLUMN($C$222),ROW()-ROW($C$222))</f>
        <v>0</v>
      </c>
      <c r="FE378" s="263">
        <f t="shared" ca="1" si="1321"/>
        <v>0</v>
      </c>
      <c r="FF378" s="263">
        <f t="shared" ca="1" si="1321"/>
        <v>0</v>
      </c>
      <c r="FG378" s="263">
        <f t="shared" ca="1" si="1321"/>
        <v>0</v>
      </c>
      <c r="FH378" s="263">
        <f t="shared" ca="1" si="1321"/>
        <v>0</v>
      </c>
      <c r="FI378" s="263">
        <f t="shared" ca="1" si="1321"/>
        <v>0</v>
      </c>
      <c r="FJ378" s="263">
        <f t="shared" ca="1" si="1321"/>
        <v>0</v>
      </c>
      <c r="FK378" s="263">
        <f t="shared" ca="1" si="1321"/>
        <v>0</v>
      </c>
      <c r="FL378" s="263">
        <f t="shared" ca="1" si="1321"/>
        <v>0</v>
      </c>
      <c r="FM378" s="263">
        <f t="shared" ca="1" si="1321"/>
        <v>0</v>
      </c>
      <c r="FN378" s="263">
        <f t="shared" ca="1" si="1321"/>
        <v>0</v>
      </c>
      <c r="FO378" s="263">
        <f t="shared" ca="1" si="1321"/>
        <v>0</v>
      </c>
      <c r="FP378" s="263">
        <f t="shared" ca="1" si="1321"/>
        <v>0</v>
      </c>
      <c r="FQ378" s="263">
        <f t="shared" ca="1" si="1321"/>
        <v>0</v>
      </c>
      <c r="FR378" s="263">
        <f t="shared" ca="1" si="1321"/>
        <v>0</v>
      </c>
      <c r="FS378" s="263">
        <f t="shared" ca="1" si="1321"/>
        <v>0</v>
      </c>
      <c r="FT378" s="263">
        <f t="shared" ca="1" si="1321"/>
        <v>0</v>
      </c>
      <c r="FU378" s="263">
        <f t="shared" ca="1" si="1321"/>
        <v>0</v>
      </c>
      <c r="FV378" s="263">
        <f t="shared" ca="1" si="1321"/>
        <v>0</v>
      </c>
      <c r="FW378" s="263">
        <f t="shared" ca="1" si="1321"/>
        <v>0</v>
      </c>
      <c r="FX378" s="263">
        <f t="shared" ca="1" si="1321"/>
        <v>0</v>
      </c>
      <c r="FY378" s="263">
        <f t="shared" ca="1" si="1321"/>
        <v>0</v>
      </c>
      <c r="FZ378" s="263">
        <f t="shared" ca="1" si="1321"/>
        <v>0</v>
      </c>
      <c r="GA378" s="263">
        <f t="shared" ca="1" si="1321"/>
        <v>0</v>
      </c>
      <c r="GB378" s="263">
        <f t="shared" ca="1" si="1321"/>
        <v>0</v>
      </c>
      <c r="GC378" s="263">
        <f t="shared" ca="1" si="1321"/>
        <v>0</v>
      </c>
      <c r="GD378" s="263">
        <f t="shared" ca="1" si="1321"/>
        <v>0</v>
      </c>
      <c r="GE378" s="263">
        <f t="shared" ca="1" si="1321"/>
        <v>0</v>
      </c>
      <c r="GF378" s="263">
        <f t="shared" ca="1" si="1321"/>
        <v>0</v>
      </c>
      <c r="GG378" s="263">
        <f t="shared" ca="1" si="1321"/>
        <v>0</v>
      </c>
      <c r="GH378" s="263">
        <f t="shared" ca="1" si="1321"/>
        <v>0</v>
      </c>
      <c r="GI378" s="263">
        <f t="shared" ca="1" si="1321"/>
        <v>0</v>
      </c>
      <c r="GJ378" s="263">
        <f t="shared" ca="1" si="1321"/>
        <v>0</v>
      </c>
      <c r="GK378" s="263">
        <f t="shared" ca="1" si="1321"/>
        <v>0</v>
      </c>
      <c r="GL378" s="263">
        <f t="shared" ca="1" si="1321"/>
        <v>0</v>
      </c>
      <c r="GM378" s="263">
        <f t="shared" ca="1" si="1321"/>
        <v>0</v>
      </c>
      <c r="GN378" s="263">
        <f t="shared" ca="1" si="1321"/>
        <v>0</v>
      </c>
      <c r="GO378" s="263">
        <f t="shared" ca="1" si="1321"/>
        <v>0</v>
      </c>
      <c r="GP378" s="263">
        <f t="shared" ca="1" si="1321"/>
        <v>0</v>
      </c>
      <c r="GQ378" s="263">
        <f t="shared" ca="1" si="1321"/>
        <v>0</v>
      </c>
      <c r="GR378" s="263">
        <f t="shared" ca="1" si="1321"/>
        <v>0</v>
      </c>
      <c r="GS378" s="263">
        <f t="shared" ca="1" si="1321"/>
        <v>0</v>
      </c>
      <c r="GT378" s="263">
        <f t="shared" ca="1" si="1321"/>
        <v>0</v>
      </c>
      <c r="GU378" s="263">
        <f t="shared" ca="1" si="1321"/>
        <v>0</v>
      </c>
    </row>
    <row r="379" spans="1:203" x14ac:dyDescent="0.35">
      <c r="A379" s="160" t="s">
        <v>101</v>
      </c>
      <c r="B379" s="161" t="str">
        <f t="shared" ca="1" si="1271"/>
        <v>LoB 57</v>
      </c>
      <c r="C379" s="154" t="s">
        <v>767</v>
      </c>
      <c r="D379" s="265"/>
      <c r="E379" s="265"/>
      <c r="F379" s="265"/>
      <c r="G379" s="258"/>
      <c r="H379" s="258"/>
      <c r="I379" s="258"/>
      <c r="J379" s="258"/>
      <c r="K379" s="258"/>
      <c r="L379" s="258"/>
      <c r="M379" s="258"/>
      <c r="N379" s="258"/>
      <c r="O379" s="258"/>
      <c r="P379" s="258"/>
      <c r="Q379" s="258"/>
      <c r="R379" s="258"/>
      <c r="S379" s="258"/>
      <c r="T379" s="258"/>
      <c r="U379" s="258"/>
      <c r="V379" s="258"/>
      <c r="W379" s="258"/>
      <c r="X379" s="258"/>
      <c r="Y379" s="258"/>
      <c r="Z379" s="258"/>
      <c r="AA379" s="258"/>
      <c r="AB379" s="258"/>
      <c r="AC379" s="258"/>
      <c r="AD379" s="258"/>
      <c r="AE379" s="258"/>
      <c r="AF379" s="258"/>
      <c r="AG379" s="258"/>
      <c r="AH379" s="258"/>
      <c r="AI379" s="258"/>
      <c r="AJ379" s="258"/>
      <c r="AK379" s="258"/>
      <c r="AL379" s="258"/>
      <c r="AM379" s="258"/>
      <c r="AN379" s="258"/>
      <c r="AO379" s="258"/>
      <c r="AP379" s="258"/>
      <c r="AQ379" s="258"/>
      <c r="AR379" s="258"/>
      <c r="AS379" s="258"/>
      <c r="AT379" s="258"/>
      <c r="AU379" s="258"/>
      <c r="AV379" s="258"/>
      <c r="AW379" s="258"/>
      <c r="AX379" s="258"/>
      <c r="AY379" s="258"/>
      <c r="AZ379" s="258"/>
      <c r="BA379" s="258"/>
      <c r="BB379" s="258"/>
      <c r="BC379" s="258"/>
      <c r="BD379" s="258"/>
      <c r="BE379" s="258"/>
      <c r="BF379" s="258"/>
      <c r="BG379" s="258"/>
      <c r="BH379" s="258"/>
      <c r="BI379" s="258"/>
      <c r="BJ379" s="258"/>
      <c r="BK379" s="258"/>
      <c r="BL379" s="258"/>
      <c r="BM379" s="258"/>
      <c r="BN379" s="258"/>
      <c r="BO379" s="258"/>
      <c r="BP379" s="258"/>
      <c r="BQ379" s="258"/>
      <c r="BR379" s="258"/>
      <c r="BS379" s="258"/>
      <c r="BT379" s="258"/>
      <c r="BU379" s="258"/>
      <c r="BV379" s="258"/>
      <c r="BW379" s="258"/>
      <c r="BX379" s="258"/>
      <c r="BY379" s="258"/>
      <c r="BZ379" s="258"/>
      <c r="CA379" s="258"/>
      <c r="CB379" s="258"/>
      <c r="CC379" s="258"/>
      <c r="CD379" s="258"/>
      <c r="CE379" s="258"/>
      <c r="CF379" s="258"/>
      <c r="CG379" s="258"/>
      <c r="CH379" s="258"/>
      <c r="CI379" s="258"/>
      <c r="CJ379" s="258"/>
      <c r="CK379" s="258"/>
      <c r="CL379" s="258"/>
      <c r="CM379" s="258"/>
      <c r="CN379" s="258"/>
      <c r="CO379" s="258"/>
      <c r="CP379" s="258"/>
      <c r="CQ379" s="258"/>
      <c r="CR379" s="258"/>
      <c r="CS379" s="258"/>
      <c r="CT379" s="258"/>
      <c r="CU379" s="258"/>
      <c r="CV379" s="258"/>
      <c r="CW379" s="258"/>
      <c r="CX379" s="265"/>
      <c r="CY379" s="265"/>
      <c r="CZ379" s="265"/>
      <c r="DA379" s="265"/>
      <c r="DB379" s="258"/>
      <c r="DC379" s="258"/>
      <c r="DD379" s="258"/>
      <c r="DE379" s="258"/>
      <c r="DF379" s="258"/>
      <c r="DG379" s="258"/>
      <c r="DH379" s="258"/>
      <c r="DI379" s="258"/>
      <c r="DJ379" s="258"/>
      <c r="DK379" s="258"/>
      <c r="DL379" s="258"/>
      <c r="DM379" s="258"/>
      <c r="DN379" s="258"/>
      <c r="DO379" s="258"/>
      <c r="DP379" s="258"/>
      <c r="DQ379" s="258"/>
      <c r="DR379" s="258"/>
      <c r="DS379" s="258"/>
      <c r="DT379" s="258"/>
      <c r="DU379" s="258"/>
      <c r="DV379" s="258"/>
      <c r="DW379" s="258"/>
      <c r="DX379" s="258"/>
      <c r="DY379" s="258"/>
      <c r="DZ379" s="258"/>
      <c r="EA379" s="258"/>
      <c r="EB379" s="258"/>
      <c r="EC379" s="258"/>
      <c r="ED379" s="258"/>
      <c r="EE379" s="258"/>
      <c r="EF379" s="258"/>
      <c r="EG379" s="258"/>
      <c r="EH379" s="258"/>
      <c r="EI379" s="258"/>
      <c r="EJ379" s="258"/>
      <c r="EK379" s="258"/>
      <c r="EL379" s="258"/>
      <c r="EM379" s="258"/>
      <c r="EN379" s="258"/>
      <c r="EO379" s="258"/>
      <c r="EP379" s="258"/>
      <c r="EQ379" s="258"/>
      <c r="ER379" s="258"/>
      <c r="ES379" s="258"/>
      <c r="ET379" s="258"/>
      <c r="EU379" s="258"/>
      <c r="EV379" s="258"/>
      <c r="EW379" s="258"/>
      <c r="EX379" s="258"/>
      <c r="EY379" s="258"/>
      <c r="EZ379" s="258"/>
      <c r="FA379" s="258"/>
      <c r="FB379" s="258"/>
      <c r="FC379" s="258"/>
      <c r="FD379" s="263">
        <v>1</v>
      </c>
      <c r="FE379" s="263">
        <f t="shared" ref="FE379:GU379" ca="1" si="1322">OFFSET($C$222,COLUMN()-COLUMN($C$222),ROW()-ROW($C$222))</f>
        <v>0</v>
      </c>
      <c r="FF379" s="263">
        <f t="shared" ca="1" si="1322"/>
        <v>0</v>
      </c>
      <c r="FG379" s="263">
        <f t="shared" ca="1" si="1322"/>
        <v>0</v>
      </c>
      <c r="FH379" s="263">
        <f t="shared" ca="1" si="1322"/>
        <v>0</v>
      </c>
      <c r="FI379" s="263">
        <f t="shared" ca="1" si="1322"/>
        <v>0</v>
      </c>
      <c r="FJ379" s="263">
        <f t="shared" ca="1" si="1322"/>
        <v>0</v>
      </c>
      <c r="FK379" s="263">
        <f t="shared" ca="1" si="1322"/>
        <v>0</v>
      </c>
      <c r="FL379" s="263">
        <f t="shared" ca="1" si="1322"/>
        <v>0</v>
      </c>
      <c r="FM379" s="263">
        <f t="shared" ca="1" si="1322"/>
        <v>0</v>
      </c>
      <c r="FN379" s="263">
        <f t="shared" ca="1" si="1322"/>
        <v>0</v>
      </c>
      <c r="FO379" s="263">
        <f t="shared" ca="1" si="1322"/>
        <v>0</v>
      </c>
      <c r="FP379" s="263">
        <f t="shared" ca="1" si="1322"/>
        <v>0</v>
      </c>
      <c r="FQ379" s="263">
        <f t="shared" ca="1" si="1322"/>
        <v>0</v>
      </c>
      <c r="FR379" s="263">
        <f t="shared" ca="1" si="1322"/>
        <v>0</v>
      </c>
      <c r="FS379" s="263">
        <f t="shared" ca="1" si="1322"/>
        <v>0</v>
      </c>
      <c r="FT379" s="263">
        <f t="shared" ca="1" si="1322"/>
        <v>0</v>
      </c>
      <c r="FU379" s="263">
        <f t="shared" ca="1" si="1322"/>
        <v>0</v>
      </c>
      <c r="FV379" s="263">
        <f t="shared" ca="1" si="1322"/>
        <v>0</v>
      </c>
      <c r="FW379" s="263">
        <f t="shared" ca="1" si="1322"/>
        <v>0</v>
      </c>
      <c r="FX379" s="263">
        <f t="shared" ca="1" si="1322"/>
        <v>0</v>
      </c>
      <c r="FY379" s="263">
        <f t="shared" ca="1" si="1322"/>
        <v>0</v>
      </c>
      <c r="FZ379" s="263">
        <f t="shared" ca="1" si="1322"/>
        <v>0</v>
      </c>
      <c r="GA379" s="263">
        <f t="shared" ca="1" si="1322"/>
        <v>0</v>
      </c>
      <c r="GB379" s="263">
        <f t="shared" ca="1" si="1322"/>
        <v>0</v>
      </c>
      <c r="GC379" s="263">
        <f t="shared" ca="1" si="1322"/>
        <v>0</v>
      </c>
      <c r="GD379" s="263">
        <f t="shared" ca="1" si="1322"/>
        <v>0</v>
      </c>
      <c r="GE379" s="263">
        <f t="shared" ca="1" si="1322"/>
        <v>0</v>
      </c>
      <c r="GF379" s="263">
        <f t="shared" ca="1" si="1322"/>
        <v>0</v>
      </c>
      <c r="GG379" s="263">
        <f t="shared" ca="1" si="1322"/>
        <v>0</v>
      </c>
      <c r="GH379" s="263">
        <f t="shared" ca="1" si="1322"/>
        <v>0</v>
      </c>
      <c r="GI379" s="263">
        <f t="shared" ca="1" si="1322"/>
        <v>0</v>
      </c>
      <c r="GJ379" s="263">
        <f t="shared" ca="1" si="1322"/>
        <v>0</v>
      </c>
      <c r="GK379" s="263">
        <f t="shared" ca="1" si="1322"/>
        <v>0</v>
      </c>
      <c r="GL379" s="263">
        <f t="shared" ca="1" si="1322"/>
        <v>0</v>
      </c>
      <c r="GM379" s="263">
        <f t="shared" ca="1" si="1322"/>
        <v>0</v>
      </c>
      <c r="GN379" s="263">
        <f t="shared" ca="1" si="1322"/>
        <v>0</v>
      </c>
      <c r="GO379" s="263">
        <f t="shared" ca="1" si="1322"/>
        <v>0</v>
      </c>
      <c r="GP379" s="263">
        <f t="shared" ca="1" si="1322"/>
        <v>0</v>
      </c>
      <c r="GQ379" s="263">
        <f t="shared" ca="1" si="1322"/>
        <v>0</v>
      </c>
      <c r="GR379" s="263">
        <f t="shared" ca="1" si="1322"/>
        <v>0</v>
      </c>
      <c r="GS379" s="263">
        <f t="shared" ca="1" si="1322"/>
        <v>0</v>
      </c>
      <c r="GT379" s="263">
        <f t="shared" ca="1" si="1322"/>
        <v>0</v>
      </c>
      <c r="GU379" s="263">
        <f t="shared" ca="1" si="1322"/>
        <v>0</v>
      </c>
    </row>
    <row r="380" spans="1:203" x14ac:dyDescent="0.35">
      <c r="A380" s="160" t="s">
        <v>101</v>
      </c>
      <c r="B380" s="161" t="str">
        <f t="shared" ca="1" si="1271"/>
        <v>LoB 58</v>
      </c>
      <c r="C380" s="154" t="s">
        <v>768</v>
      </c>
      <c r="D380" s="265"/>
      <c r="E380" s="265"/>
      <c r="F380" s="265"/>
      <c r="G380" s="258"/>
      <c r="H380" s="258"/>
      <c r="I380" s="258"/>
      <c r="J380" s="258"/>
      <c r="K380" s="258"/>
      <c r="L380" s="258"/>
      <c r="M380" s="258"/>
      <c r="N380" s="258"/>
      <c r="O380" s="258"/>
      <c r="P380" s="258"/>
      <c r="Q380" s="258"/>
      <c r="R380" s="258"/>
      <c r="S380" s="258"/>
      <c r="T380" s="258"/>
      <c r="U380" s="258"/>
      <c r="V380" s="258"/>
      <c r="W380" s="258"/>
      <c r="X380" s="258"/>
      <c r="Y380" s="258"/>
      <c r="Z380" s="258"/>
      <c r="AA380" s="258"/>
      <c r="AB380" s="258"/>
      <c r="AC380" s="258"/>
      <c r="AD380" s="258"/>
      <c r="AE380" s="258"/>
      <c r="AF380" s="258"/>
      <c r="AG380" s="258"/>
      <c r="AH380" s="258"/>
      <c r="AI380" s="258"/>
      <c r="AJ380" s="258"/>
      <c r="AK380" s="258"/>
      <c r="AL380" s="258"/>
      <c r="AM380" s="258"/>
      <c r="AN380" s="258"/>
      <c r="AO380" s="258"/>
      <c r="AP380" s="258"/>
      <c r="AQ380" s="258"/>
      <c r="AR380" s="258"/>
      <c r="AS380" s="258"/>
      <c r="AT380" s="258"/>
      <c r="AU380" s="258"/>
      <c r="AV380" s="258"/>
      <c r="AW380" s="258"/>
      <c r="AX380" s="258"/>
      <c r="AY380" s="258"/>
      <c r="AZ380" s="258"/>
      <c r="BA380" s="258"/>
      <c r="BB380" s="258"/>
      <c r="BC380" s="258"/>
      <c r="BD380" s="258"/>
      <c r="BE380" s="258"/>
      <c r="BF380" s="258"/>
      <c r="BG380" s="258"/>
      <c r="BH380" s="258"/>
      <c r="BI380" s="258"/>
      <c r="BJ380" s="258"/>
      <c r="BK380" s="258"/>
      <c r="BL380" s="258"/>
      <c r="BM380" s="258"/>
      <c r="BN380" s="258"/>
      <c r="BO380" s="258"/>
      <c r="BP380" s="258"/>
      <c r="BQ380" s="258"/>
      <c r="BR380" s="258"/>
      <c r="BS380" s="258"/>
      <c r="BT380" s="258"/>
      <c r="BU380" s="258"/>
      <c r="BV380" s="258"/>
      <c r="BW380" s="258"/>
      <c r="BX380" s="258"/>
      <c r="BY380" s="258"/>
      <c r="BZ380" s="258"/>
      <c r="CA380" s="258"/>
      <c r="CB380" s="258"/>
      <c r="CC380" s="258"/>
      <c r="CD380" s="258"/>
      <c r="CE380" s="258"/>
      <c r="CF380" s="258"/>
      <c r="CG380" s="258"/>
      <c r="CH380" s="258"/>
      <c r="CI380" s="258"/>
      <c r="CJ380" s="258"/>
      <c r="CK380" s="258"/>
      <c r="CL380" s="258"/>
      <c r="CM380" s="258"/>
      <c r="CN380" s="258"/>
      <c r="CO380" s="258"/>
      <c r="CP380" s="258"/>
      <c r="CQ380" s="258"/>
      <c r="CR380" s="258"/>
      <c r="CS380" s="258"/>
      <c r="CT380" s="258"/>
      <c r="CU380" s="258"/>
      <c r="CV380" s="258"/>
      <c r="CW380" s="258"/>
      <c r="CX380" s="265"/>
      <c r="CY380" s="265"/>
      <c r="CZ380" s="265"/>
      <c r="DA380" s="265"/>
      <c r="DB380" s="258"/>
      <c r="DC380" s="258"/>
      <c r="DD380" s="258"/>
      <c r="DE380" s="258"/>
      <c r="DF380" s="258"/>
      <c r="DG380" s="258"/>
      <c r="DH380" s="258"/>
      <c r="DI380" s="258"/>
      <c r="DJ380" s="258"/>
      <c r="DK380" s="258"/>
      <c r="DL380" s="258"/>
      <c r="DM380" s="258"/>
      <c r="DN380" s="258"/>
      <c r="DO380" s="258"/>
      <c r="DP380" s="258"/>
      <c r="DQ380" s="258"/>
      <c r="DR380" s="258"/>
      <c r="DS380" s="258"/>
      <c r="DT380" s="258"/>
      <c r="DU380" s="258"/>
      <c r="DV380" s="258"/>
      <c r="DW380" s="258"/>
      <c r="DX380" s="258"/>
      <c r="DY380" s="258"/>
      <c r="DZ380" s="258"/>
      <c r="EA380" s="258"/>
      <c r="EB380" s="258"/>
      <c r="EC380" s="258"/>
      <c r="ED380" s="258"/>
      <c r="EE380" s="258"/>
      <c r="EF380" s="258"/>
      <c r="EG380" s="258"/>
      <c r="EH380" s="258"/>
      <c r="EI380" s="258"/>
      <c r="EJ380" s="258"/>
      <c r="EK380" s="258"/>
      <c r="EL380" s="258"/>
      <c r="EM380" s="258"/>
      <c r="EN380" s="258"/>
      <c r="EO380" s="258"/>
      <c r="EP380" s="258"/>
      <c r="EQ380" s="258"/>
      <c r="ER380" s="258"/>
      <c r="ES380" s="258"/>
      <c r="ET380" s="258"/>
      <c r="EU380" s="258"/>
      <c r="EV380" s="258"/>
      <c r="EW380" s="258"/>
      <c r="EX380" s="258"/>
      <c r="EY380" s="258"/>
      <c r="EZ380" s="258"/>
      <c r="FA380" s="258"/>
      <c r="FB380" s="258"/>
      <c r="FC380" s="258"/>
      <c r="FD380" s="258"/>
      <c r="FE380" s="263">
        <v>1</v>
      </c>
      <c r="FF380" s="263">
        <f t="shared" ref="FF380:GU380" ca="1" si="1323">OFFSET($C$222,COLUMN()-COLUMN($C$222),ROW()-ROW($C$222))</f>
        <v>0</v>
      </c>
      <c r="FG380" s="263">
        <f t="shared" ca="1" si="1323"/>
        <v>0</v>
      </c>
      <c r="FH380" s="263">
        <f t="shared" ca="1" si="1323"/>
        <v>0</v>
      </c>
      <c r="FI380" s="263">
        <f t="shared" ca="1" si="1323"/>
        <v>0</v>
      </c>
      <c r="FJ380" s="263">
        <f t="shared" ca="1" si="1323"/>
        <v>0</v>
      </c>
      <c r="FK380" s="263">
        <f t="shared" ca="1" si="1323"/>
        <v>0</v>
      </c>
      <c r="FL380" s="263">
        <f t="shared" ca="1" si="1323"/>
        <v>0</v>
      </c>
      <c r="FM380" s="263">
        <f t="shared" ca="1" si="1323"/>
        <v>0</v>
      </c>
      <c r="FN380" s="263">
        <f t="shared" ca="1" si="1323"/>
        <v>0</v>
      </c>
      <c r="FO380" s="263">
        <f t="shared" ca="1" si="1323"/>
        <v>0</v>
      </c>
      <c r="FP380" s="263">
        <f t="shared" ca="1" si="1323"/>
        <v>0</v>
      </c>
      <c r="FQ380" s="263">
        <f t="shared" ca="1" si="1323"/>
        <v>0</v>
      </c>
      <c r="FR380" s="263">
        <f t="shared" ca="1" si="1323"/>
        <v>0</v>
      </c>
      <c r="FS380" s="263">
        <f t="shared" ca="1" si="1323"/>
        <v>0</v>
      </c>
      <c r="FT380" s="263">
        <f t="shared" ca="1" si="1323"/>
        <v>0</v>
      </c>
      <c r="FU380" s="263">
        <f t="shared" ca="1" si="1323"/>
        <v>0</v>
      </c>
      <c r="FV380" s="263">
        <f t="shared" ca="1" si="1323"/>
        <v>0</v>
      </c>
      <c r="FW380" s="263">
        <f t="shared" ca="1" si="1323"/>
        <v>0</v>
      </c>
      <c r="FX380" s="263">
        <f t="shared" ca="1" si="1323"/>
        <v>0</v>
      </c>
      <c r="FY380" s="263">
        <f t="shared" ca="1" si="1323"/>
        <v>0</v>
      </c>
      <c r="FZ380" s="263">
        <f t="shared" ca="1" si="1323"/>
        <v>0</v>
      </c>
      <c r="GA380" s="263">
        <f t="shared" ca="1" si="1323"/>
        <v>0</v>
      </c>
      <c r="GB380" s="263">
        <f t="shared" ca="1" si="1323"/>
        <v>0</v>
      </c>
      <c r="GC380" s="263">
        <f t="shared" ca="1" si="1323"/>
        <v>0</v>
      </c>
      <c r="GD380" s="263">
        <f t="shared" ca="1" si="1323"/>
        <v>0</v>
      </c>
      <c r="GE380" s="263">
        <f t="shared" ca="1" si="1323"/>
        <v>0</v>
      </c>
      <c r="GF380" s="263">
        <f t="shared" ca="1" si="1323"/>
        <v>0</v>
      </c>
      <c r="GG380" s="263">
        <f t="shared" ca="1" si="1323"/>
        <v>0</v>
      </c>
      <c r="GH380" s="263">
        <f t="shared" ca="1" si="1323"/>
        <v>0</v>
      </c>
      <c r="GI380" s="263">
        <f t="shared" ca="1" si="1323"/>
        <v>0</v>
      </c>
      <c r="GJ380" s="263">
        <f t="shared" ca="1" si="1323"/>
        <v>0</v>
      </c>
      <c r="GK380" s="263">
        <f t="shared" ca="1" si="1323"/>
        <v>0</v>
      </c>
      <c r="GL380" s="263">
        <f t="shared" ca="1" si="1323"/>
        <v>0</v>
      </c>
      <c r="GM380" s="263">
        <f t="shared" ca="1" si="1323"/>
        <v>0</v>
      </c>
      <c r="GN380" s="263">
        <f t="shared" ca="1" si="1323"/>
        <v>0</v>
      </c>
      <c r="GO380" s="263">
        <f t="shared" ca="1" si="1323"/>
        <v>0</v>
      </c>
      <c r="GP380" s="263">
        <f t="shared" ca="1" si="1323"/>
        <v>0</v>
      </c>
      <c r="GQ380" s="263">
        <f t="shared" ca="1" si="1323"/>
        <v>0</v>
      </c>
      <c r="GR380" s="263">
        <f t="shared" ca="1" si="1323"/>
        <v>0</v>
      </c>
      <c r="GS380" s="263">
        <f t="shared" ca="1" si="1323"/>
        <v>0</v>
      </c>
      <c r="GT380" s="263">
        <f t="shared" ca="1" si="1323"/>
        <v>0</v>
      </c>
      <c r="GU380" s="263">
        <f t="shared" ca="1" si="1323"/>
        <v>0</v>
      </c>
    </row>
    <row r="381" spans="1:203" x14ac:dyDescent="0.35">
      <c r="A381" s="160" t="s">
        <v>101</v>
      </c>
      <c r="B381" s="161" t="str">
        <f t="shared" ca="1" si="1271"/>
        <v>LoB 59</v>
      </c>
      <c r="C381" s="154" t="s">
        <v>769</v>
      </c>
      <c r="D381" s="265"/>
      <c r="E381" s="265"/>
      <c r="F381" s="265"/>
      <c r="G381" s="258"/>
      <c r="H381" s="258"/>
      <c r="I381" s="258"/>
      <c r="J381" s="258"/>
      <c r="K381" s="258"/>
      <c r="L381" s="258"/>
      <c r="M381" s="258"/>
      <c r="N381" s="258"/>
      <c r="O381" s="258"/>
      <c r="P381" s="258"/>
      <c r="Q381" s="258"/>
      <c r="R381" s="258"/>
      <c r="S381" s="258"/>
      <c r="T381" s="258"/>
      <c r="U381" s="258"/>
      <c r="V381" s="258"/>
      <c r="W381" s="258"/>
      <c r="X381" s="258"/>
      <c r="Y381" s="258"/>
      <c r="Z381" s="258"/>
      <c r="AA381" s="258"/>
      <c r="AB381" s="258"/>
      <c r="AC381" s="258"/>
      <c r="AD381" s="258"/>
      <c r="AE381" s="258"/>
      <c r="AF381" s="258"/>
      <c r="AG381" s="258"/>
      <c r="AH381" s="258"/>
      <c r="AI381" s="258"/>
      <c r="AJ381" s="258"/>
      <c r="AK381" s="258"/>
      <c r="AL381" s="258"/>
      <c r="AM381" s="258"/>
      <c r="AN381" s="258"/>
      <c r="AO381" s="258"/>
      <c r="AP381" s="258"/>
      <c r="AQ381" s="258"/>
      <c r="AR381" s="258"/>
      <c r="AS381" s="258"/>
      <c r="AT381" s="258"/>
      <c r="AU381" s="258"/>
      <c r="AV381" s="258"/>
      <c r="AW381" s="258"/>
      <c r="AX381" s="258"/>
      <c r="AY381" s="258"/>
      <c r="AZ381" s="258"/>
      <c r="BA381" s="258"/>
      <c r="BB381" s="258"/>
      <c r="BC381" s="258"/>
      <c r="BD381" s="258"/>
      <c r="BE381" s="258"/>
      <c r="BF381" s="258"/>
      <c r="BG381" s="258"/>
      <c r="BH381" s="258"/>
      <c r="BI381" s="258"/>
      <c r="BJ381" s="258"/>
      <c r="BK381" s="258"/>
      <c r="BL381" s="258"/>
      <c r="BM381" s="258"/>
      <c r="BN381" s="258"/>
      <c r="BO381" s="258"/>
      <c r="BP381" s="258"/>
      <c r="BQ381" s="258"/>
      <c r="BR381" s="258"/>
      <c r="BS381" s="258"/>
      <c r="BT381" s="258"/>
      <c r="BU381" s="258"/>
      <c r="BV381" s="258"/>
      <c r="BW381" s="258"/>
      <c r="BX381" s="258"/>
      <c r="BY381" s="258"/>
      <c r="BZ381" s="258"/>
      <c r="CA381" s="258"/>
      <c r="CB381" s="258"/>
      <c r="CC381" s="258"/>
      <c r="CD381" s="258"/>
      <c r="CE381" s="258"/>
      <c r="CF381" s="258"/>
      <c r="CG381" s="258"/>
      <c r="CH381" s="258"/>
      <c r="CI381" s="258"/>
      <c r="CJ381" s="258"/>
      <c r="CK381" s="258"/>
      <c r="CL381" s="258"/>
      <c r="CM381" s="258"/>
      <c r="CN381" s="258"/>
      <c r="CO381" s="258"/>
      <c r="CP381" s="258"/>
      <c r="CQ381" s="258"/>
      <c r="CR381" s="258"/>
      <c r="CS381" s="258"/>
      <c r="CT381" s="258"/>
      <c r="CU381" s="258"/>
      <c r="CV381" s="258"/>
      <c r="CW381" s="258"/>
      <c r="CX381" s="265"/>
      <c r="CY381" s="265"/>
      <c r="CZ381" s="265"/>
      <c r="DA381" s="265"/>
      <c r="DB381" s="258"/>
      <c r="DC381" s="258"/>
      <c r="DD381" s="258"/>
      <c r="DE381" s="258"/>
      <c r="DF381" s="258"/>
      <c r="DG381" s="258"/>
      <c r="DH381" s="258"/>
      <c r="DI381" s="258"/>
      <c r="DJ381" s="258"/>
      <c r="DK381" s="258"/>
      <c r="DL381" s="258"/>
      <c r="DM381" s="258"/>
      <c r="DN381" s="258"/>
      <c r="DO381" s="258"/>
      <c r="DP381" s="258"/>
      <c r="DQ381" s="258"/>
      <c r="DR381" s="258"/>
      <c r="DS381" s="258"/>
      <c r="DT381" s="258"/>
      <c r="DU381" s="258"/>
      <c r="DV381" s="258"/>
      <c r="DW381" s="258"/>
      <c r="DX381" s="258"/>
      <c r="DY381" s="258"/>
      <c r="DZ381" s="258"/>
      <c r="EA381" s="258"/>
      <c r="EB381" s="258"/>
      <c r="EC381" s="258"/>
      <c r="ED381" s="258"/>
      <c r="EE381" s="258"/>
      <c r="EF381" s="258"/>
      <c r="EG381" s="258"/>
      <c r="EH381" s="258"/>
      <c r="EI381" s="258"/>
      <c r="EJ381" s="258"/>
      <c r="EK381" s="258"/>
      <c r="EL381" s="258"/>
      <c r="EM381" s="258"/>
      <c r="EN381" s="258"/>
      <c r="EO381" s="258"/>
      <c r="EP381" s="258"/>
      <c r="EQ381" s="258"/>
      <c r="ER381" s="258"/>
      <c r="ES381" s="258"/>
      <c r="ET381" s="258"/>
      <c r="EU381" s="258"/>
      <c r="EV381" s="258"/>
      <c r="EW381" s="258"/>
      <c r="EX381" s="258"/>
      <c r="EY381" s="258"/>
      <c r="EZ381" s="258"/>
      <c r="FA381" s="258"/>
      <c r="FB381" s="258"/>
      <c r="FC381" s="258"/>
      <c r="FD381" s="258"/>
      <c r="FE381" s="258"/>
      <c r="FF381" s="263">
        <v>1</v>
      </c>
      <c r="FG381" s="263">
        <f t="shared" ref="FG381:GU381" ca="1" si="1324">OFFSET($C$222,COLUMN()-COLUMN($C$222),ROW()-ROW($C$222))</f>
        <v>0</v>
      </c>
      <c r="FH381" s="263">
        <f t="shared" ca="1" si="1324"/>
        <v>0</v>
      </c>
      <c r="FI381" s="263">
        <f t="shared" ca="1" si="1324"/>
        <v>0</v>
      </c>
      <c r="FJ381" s="263">
        <f t="shared" ca="1" si="1324"/>
        <v>0</v>
      </c>
      <c r="FK381" s="263">
        <f t="shared" ca="1" si="1324"/>
        <v>0</v>
      </c>
      <c r="FL381" s="263">
        <f t="shared" ca="1" si="1324"/>
        <v>0</v>
      </c>
      <c r="FM381" s="263">
        <f t="shared" ca="1" si="1324"/>
        <v>0</v>
      </c>
      <c r="FN381" s="263">
        <f t="shared" ca="1" si="1324"/>
        <v>0</v>
      </c>
      <c r="FO381" s="263">
        <f t="shared" ca="1" si="1324"/>
        <v>0</v>
      </c>
      <c r="FP381" s="263">
        <f t="shared" ca="1" si="1324"/>
        <v>0</v>
      </c>
      <c r="FQ381" s="263">
        <f t="shared" ca="1" si="1324"/>
        <v>0</v>
      </c>
      <c r="FR381" s="263">
        <f t="shared" ca="1" si="1324"/>
        <v>0</v>
      </c>
      <c r="FS381" s="263">
        <f t="shared" ca="1" si="1324"/>
        <v>0</v>
      </c>
      <c r="FT381" s="263">
        <f t="shared" ca="1" si="1324"/>
        <v>0</v>
      </c>
      <c r="FU381" s="263">
        <f t="shared" ca="1" si="1324"/>
        <v>0</v>
      </c>
      <c r="FV381" s="263">
        <f t="shared" ca="1" si="1324"/>
        <v>0</v>
      </c>
      <c r="FW381" s="263">
        <f t="shared" ca="1" si="1324"/>
        <v>0</v>
      </c>
      <c r="FX381" s="263">
        <f t="shared" ca="1" si="1324"/>
        <v>0</v>
      </c>
      <c r="FY381" s="263">
        <f t="shared" ca="1" si="1324"/>
        <v>0</v>
      </c>
      <c r="FZ381" s="263">
        <f t="shared" ca="1" si="1324"/>
        <v>0</v>
      </c>
      <c r="GA381" s="263">
        <f t="shared" ca="1" si="1324"/>
        <v>0</v>
      </c>
      <c r="GB381" s="263">
        <f t="shared" ca="1" si="1324"/>
        <v>0</v>
      </c>
      <c r="GC381" s="263">
        <f t="shared" ca="1" si="1324"/>
        <v>0</v>
      </c>
      <c r="GD381" s="263">
        <f t="shared" ca="1" si="1324"/>
        <v>0</v>
      </c>
      <c r="GE381" s="263">
        <f t="shared" ca="1" si="1324"/>
        <v>0</v>
      </c>
      <c r="GF381" s="263">
        <f t="shared" ca="1" si="1324"/>
        <v>0</v>
      </c>
      <c r="GG381" s="263">
        <f t="shared" ca="1" si="1324"/>
        <v>0</v>
      </c>
      <c r="GH381" s="263">
        <f t="shared" ca="1" si="1324"/>
        <v>0</v>
      </c>
      <c r="GI381" s="263">
        <f t="shared" ca="1" si="1324"/>
        <v>0</v>
      </c>
      <c r="GJ381" s="263">
        <f t="shared" ca="1" si="1324"/>
        <v>0</v>
      </c>
      <c r="GK381" s="263">
        <f t="shared" ca="1" si="1324"/>
        <v>0</v>
      </c>
      <c r="GL381" s="263">
        <f t="shared" ca="1" si="1324"/>
        <v>0</v>
      </c>
      <c r="GM381" s="263">
        <f t="shared" ca="1" si="1324"/>
        <v>0</v>
      </c>
      <c r="GN381" s="263">
        <f t="shared" ca="1" si="1324"/>
        <v>0</v>
      </c>
      <c r="GO381" s="263">
        <f t="shared" ca="1" si="1324"/>
        <v>0</v>
      </c>
      <c r="GP381" s="263">
        <f t="shared" ca="1" si="1324"/>
        <v>0</v>
      </c>
      <c r="GQ381" s="263">
        <f t="shared" ca="1" si="1324"/>
        <v>0</v>
      </c>
      <c r="GR381" s="263">
        <f t="shared" ca="1" si="1324"/>
        <v>0</v>
      </c>
      <c r="GS381" s="263">
        <f t="shared" ca="1" si="1324"/>
        <v>0</v>
      </c>
      <c r="GT381" s="263">
        <f t="shared" ca="1" si="1324"/>
        <v>0</v>
      </c>
      <c r="GU381" s="263">
        <f t="shared" ca="1" si="1324"/>
        <v>0</v>
      </c>
    </row>
    <row r="382" spans="1:203" x14ac:dyDescent="0.35">
      <c r="A382" s="160" t="s">
        <v>101</v>
      </c>
      <c r="B382" s="161" t="str">
        <f t="shared" ca="1" si="1271"/>
        <v>LoB 60</v>
      </c>
      <c r="C382" s="154" t="s">
        <v>770</v>
      </c>
      <c r="D382" s="265"/>
      <c r="E382" s="265"/>
      <c r="F382" s="265"/>
      <c r="G382" s="258"/>
      <c r="H382" s="258"/>
      <c r="I382" s="258"/>
      <c r="J382" s="258"/>
      <c r="K382" s="258"/>
      <c r="L382" s="258"/>
      <c r="M382" s="258"/>
      <c r="N382" s="258"/>
      <c r="O382" s="258"/>
      <c r="P382" s="258"/>
      <c r="Q382" s="258"/>
      <c r="R382" s="258"/>
      <c r="S382" s="258"/>
      <c r="T382" s="258"/>
      <c r="U382" s="258"/>
      <c r="V382" s="258"/>
      <c r="W382" s="258"/>
      <c r="X382" s="258"/>
      <c r="Y382" s="258"/>
      <c r="Z382" s="258"/>
      <c r="AA382" s="258"/>
      <c r="AB382" s="258"/>
      <c r="AC382" s="258"/>
      <c r="AD382" s="258"/>
      <c r="AE382" s="258"/>
      <c r="AF382" s="258"/>
      <c r="AG382" s="258"/>
      <c r="AH382" s="258"/>
      <c r="AI382" s="258"/>
      <c r="AJ382" s="258"/>
      <c r="AK382" s="258"/>
      <c r="AL382" s="258"/>
      <c r="AM382" s="258"/>
      <c r="AN382" s="258"/>
      <c r="AO382" s="258"/>
      <c r="AP382" s="258"/>
      <c r="AQ382" s="258"/>
      <c r="AR382" s="258"/>
      <c r="AS382" s="258"/>
      <c r="AT382" s="258"/>
      <c r="AU382" s="258"/>
      <c r="AV382" s="258"/>
      <c r="AW382" s="258"/>
      <c r="AX382" s="258"/>
      <c r="AY382" s="258"/>
      <c r="AZ382" s="258"/>
      <c r="BA382" s="258"/>
      <c r="BB382" s="258"/>
      <c r="BC382" s="258"/>
      <c r="BD382" s="258"/>
      <c r="BE382" s="258"/>
      <c r="BF382" s="258"/>
      <c r="BG382" s="258"/>
      <c r="BH382" s="258"/>
      <c r="BI382" s="258"/>
      <c r="BJ382" s="258"/>
      <c r="BK382" s="258"/>
      <c r="BL382" s="258"/>
      <c r="BM382" s="258"/>
      <c r="BN382" s="258"/>
      <c r="BO382" s="258"/>
      <c r="BP382" s="258"/>
      <c r="BQ382" s="258"/>
      <c r="BR382" s="258"/>
      <c r="BS382" s="258"/>
      <c r="BT382" s="258"/>
      <c r="BU382" s="258"/>
      <c r="BV382" s="258"/>
      <c r="BW382" s="258"/>
      <c r="BX382" s="258"/>
      <c r="BY382" s="258"/>
      <c r="BZ382" s="258"/>
      <c r="CA382" s="258"/>
      <c r="CB382" s="258"/>
      <c r="CC382" s="258"/>
      <c r="CD382" s="258"/>
      <c r="CE382" s="258"/>
      <c r="CF382" s="258"/>
      <c r="CG382" s="258"/>
      <c r="CH382" s="258"/>
      <c r="CI382" s="258"/>
      <c r="CJ382" s="258"/>
      <c r="CK382" s="258"/>
      <c r="CL382" s="258"/>
      <c r="CM382" s="258"/>
      <c r="CN382" s="258"/>
      <c r="CO382" s="258"/>
      <c r="CP382" s="258"/>
      <c r="CQ382" s="258"/>
      <c r="CR382" s="258"/>
      <c r="CS382" s="258"/>
      <c r="CT382" s="258"/>
      <c r="CU382" s="258"/>
      <c r="CV382" s="258"/>
      <c r="CW382" s="258"/>
      <c r="CX382" s="265"/>
      <c r="CY382" s="265"/>
      <c r="CZ382" s="265"/>
      <c r="DA382" s="265"/>
      <c r="DB382" s="258"/>
      <c r="DC382" s="258"/>
      <c r="DD382" s="258"/>
      <c r="DE382" s="258"/>
      <c r="DF382" s="258"/>
      <c r="DG382" s="258"/>
      <c r="DH382" s="258"/>
      <c r="DI382" s="258"/>
      <c r="DJ382" s="258"/>
      <c r="DK382" s="258"/>
      <c r="DL382" s="258"/>
      <c r="DM382" s="258"/>
      <c r="DN382" s="258"/>
      <c r="DO382" s="258"/>
      <c r="DP382" s="258"/>
      <c r="DQ382" s="258"/>
      <c r="DR382" s="258"/>
      <c r="DS382" s="258"/>
      <c r="DT382" s="258"/>
      <c r="DU382" s="258"/>
      <c r="DV382" s="258"/>
      <c r="DW382" s="258"/>
      <c r="DX382" s="258"/>
      <c r="DY382" s="258"/>
      <c r="DZ382" s="258"/>
      <c r="EA382" s="258"/>
      <c r="EB382" s="258"/>
      <c r="EC382" s="258"/>
      <c r="ED382" s="258"/>
      <c r="EE382" s="258"/>
      <c r="EF382" s="258"/>
      <c r="EG382" s="258"/>
      <c r="EH382" s="258"/>
      <c r="EI382" s="258"/>
      <c r="EJ382" s="258"/>
      <c r="EK382" s="258"/>
      <c r="EL382" s="258"/>
      <c r="EM382" s="258"/>
      <c r="EN382" s="258"/>
      <c r="EO382" s="258"/>
      <c r="EP382" s="258"/>
      <c r="EQ382" s="258"/>
      <c r="ER382" s="258"/>
      <c r="ES382" s="258"/>
      <c r="ET382" s="258"/>
      <c r="EU382" s="258"/>
      <c r="EV382" s="258"/>
      <c r="EW382" s="258"/>
      <c r="EX382" s="258"/>
      <c r="EY382" s="258"/>
      <c r="EZ382" s="258"/>
      <c r="FA382" s="258"/>
      <c r="FB382" s="258"/>
      <c r="FC382" s="258"/>
      <c r="FD382" s="258"/>
      <c r="FE382" s="258"/>
      <c r="FF382" s="258"/>
      <c r="FG382" s="263">
        <v>1</v>
      </c>
      <c r="FH382" s="263">
        <f t="shared" ref="FH382:GU382" ca="1" si="1325">OFFSET($C$222,COLUMN()-COLUMN($C$222),ROW()-ROW($C$222))</f>
        <v>0</v>
      </c>
      <c r="FI382" s="263">
        <f t="shared" ca="1" si="1325"/>
        <v>0</v>
      </c>
      <c r="FJ382" s="263">
        <f t="shared" ca="1" si="1325"/>
        <v>0</v>
      </c>
      <c r="FK382" s="263">
        <f t="shared" ca="1" si="1325"/>
        <v>0</v>
      </c>
      <c r="FL382" s="263">
        <f t="shared" ca="1" si="1325"/>
        <v>0</v>
      </c>
      <c r="FM382" s="263">
        <f t="shared" ca="1" si="1325"/>
        <v>0</v>
      </c>
      <c r="FN382" s="263">
        <f t="shared" ca="1" si="1325"/>
        <v>0</v>
      </c>
      <c r="FO382" s="263">
        <f t="shared" ca="1" si="1325"/>
        <v>0</v>
      </c>
      <c r="FP382" s="263">
        <f t="shared" ca="1" si="1325"/>
        <v>0</v>
      </c>
      <c r="FQ382" s="263">
        <f t="shared" ca="1" si="1325"/>
        <v>0</v>
      </c>
      <c r="FR382" s="263">
        <f t="shared" ca="1" si="1325"/>
        <v>0</v>
      </c>
      <c r="FS382" s="263">
        <f t="shared" ca="1" si="1325"/>
        <v>0</v>
      </c>
      <c r="FT382" s="263">
        <f t="shared" ca="1" si="1325"/>
        <v>0</v>
      </c>
      <c r="FU382" s="263">
        <f t="shared" ca="1" si="1325"/>
        <v>0</v>
      </c>
      <c r="FV382" s="263">
        <f t="shared" ca="1" si="1325"/>
        <v>0</v>
      </c>
      <c r="FW382" s="263">
        <f t="shared" ca="1" si="1325"/>
        <v>0</v>
      </c>
      <c r="FX382" s="263">
        <f t="shared" ca="1" si="1325"/>
        <v>0</v>
      </c>
      <c r="FY382" s="263">
        <f t="shared" ca="1" si="1325"/>
        <v>0</v>
      </c>
      <c r="FZ382" s="263">
        <f t="shared" ca="1" si="1325"/>
        <v>0</v>
      </c>
      <c r="GA382" s="263">
        <f t="shared" ca="1" si="1325"/>
        <v>0</v>
      </c>
      <c r="GB382" s="263">
        <f t="shared" ca="1" si="1325"/>
        <v>0</v>
      </c>
      <c r="GC382" s="263">
        <f t="shared" ca="1" si="1325"/>
        <v>0</v>
      </c>
      <c r="GD382" s="263">
        <f t="shared" ca="1" si="1325"/>
        <v>0</v>
      </c>
      <c r="GE382" s="263">
        <f t="shared" ca="1" si="1325"/>
        <v>0</v>
      </c>
      <c r="GF382" s="263">
        <f t="shared" ca="1" si="1325"/>
        <v>0</v>
      </c>
      <c r="GG382" s="263">
        <f t="shared" ca="1" si="1325"/>
        <v>0</v>
      </c>
      <c r="GH382" s="263">
        <f t="shared" ca="1" si="1325"/>
        <v>0</v>
      </c>
      <c r="GI382" s="263">
        <f t="shared" ca="1" si="1325"/>
        <v>0</v>
      </c>
      <c r="GJ382" s="263">
        <f t="shared" ca="1" si="1325"/>
        <v>0</v>
      </c>
      <c r="GK382" s="263">
        <f t="shared" ca="1" si="1325"/>
        <v>0</v>
      </c>
      <c r="GL382" s="263">
        <f t="shared" ca="1" si="1325"/>
        <v>0</v>
      </c>
      <c r="GM382" s="263">
        <f t="shared" ca="1" si="1325"/>
        <v>0</v>
      </c>
      <c r="GN382" s="263">
        <f t="shared" ca="1" si="1325"/>
        <v>0</v>
      </c>
      <c r="GO382" s="263">
        <f t="shared" ca="1" si="1325"/>
        <v>0</v>
      </c>
      <c r="GP382" s="263">
        <f t="shared" ca="1" si="1325"/>
        <v>0</v>
      </c>
      <c r="GQ382" s="263">
        <f t="shared" ca="1" si="1325"/>
        <v>0</v>
      </c>
      <c r="GR382" s="263">
        <f t="shared" ca="1" si="1325"/>
        <v>0</v>
      </c>
      <c r="GS382" s="263">
        <f t="shared" ca="1" si="1325"/>
        <v>0</v>
      </c>
      <c r="GT382" s="263">
        <f t="shared" ca="1" si="1325"/>
        <v>0</v>
      </c>
      <c r="GU382" s="263">
        <f t="shared" ca="1" si="1325"/>
        <v>0</v>
      </c>
    </row>
    <row r="383" spans="1:203" x14ac:dyDescent="0.35">
      <c r="A383" s="160" t="s">
        <v>101</v>
      </c>
      <c r="B383" s="161" t="str">
        <f t="shared" ca="1" si="1271"/>
        <v>LoB 61</v>
      </c>
      <c r="C383" s="154" t="s">
        <v>771</v>
      </c>
      <c r="D383" s="265"/>
      <c r="E383" s="265"/>
      <c r="F383" s="265"/>
      <c r="G383" s="258"/>
      <c r="H383" s="258"/>
      <c r="I383" s="258"/>
      <c r="J383" s="258"/>
      <c r="K383" s="258"/>
      <c r="L383" s="258"/>
      <c r="M383" s="258"/>
      <c r="N383" s="258"/>
      <c r="O383" s="258"/>
      <c r="P383" s="258"/>
      <c r="Q383" s="258"/>
      <c r="R383" s="258"/>
      <c r="S383" s="258"/>
      <c r="T383" s="258"/>
      <c r="U383" s="258"/>
      <c r="V383" s="258"/>
      <c r="W383" s="258"/>
      <c r="X383" s="258"/>
      <c r="Y383" s="258"/>
      <c r="Z383" s="258"/>
      <c r="AA383" s="258"/>
      <c r="AB383" s="258"/>
      <c r="AC383" s="258"/>
      <c r="AD383" s="258"/>
      <c r="AE383" s="258"/>
      <c r="AF383" s="258"/>
      <c r="AG383" s="258"/>
      <c r="AH383" s="258"/>
      <c r="AI383" s="258"/>
      <c r="AJ383" s="258"/>
      <c r="AK383" s="258"/>
      <c r="AL383" s="258"/>
      <c r="AM383" s="258"/>
      <c r="AN383" s="258"/>
      <c r="AO383" s="258"/>
      <c r="AP383" s="258"/>
      <c r="AQ383" s="258"/>
      <c r="AR383" s="258"/>
      <c r="AS383" s="258"/>
      <c r="AT383" s="258"/>
      <c r="AU383" s="258"/>
      <c r="AV383" s="258"/>
      <c r="AW383" s="258"/>
      <c r="AX383" s="258"/>
      <c r="AY383" s="258"/>
      <c r="AZ383" s="258"/>
      <c r="BA383" s="258"/>
      <c r="BB383" s="258"/>
      <c r="BC383" s="258"/>
      <c r="BD383" s="258"/>
      <c r="BE383" s="258"/>
      <c r="BF383" s="258"/>
      <c r="BG383" s="258"/>
      <c r="BH383" s="258"/>
      <c r="BI383" s="258"/>
      <c r="BJ383" s="258"/>
      <c r="BK383" s="258"/>
      <c r="BL383" s="258"/>
      <c r="BM383" s="258"/>
      <c r="BN383" s="258"/>
      <c r="BO383" s="258"/>
      <c r="BP383" s="258"/>
      <c r="BQ383" s="258"/>
      <c r="BR383" s="258"/>
      <c r="BS383" s="258"/>
      <c r="BT383" s="258"/>
      <c r="BU383" s="258"/>
      <c r="BV383" s="258"/>
      <c r="BW383" s="258"/>
      <c r="BX383" s="258"/>
      <c r="BY383" s="258"/>
      <c r="BZ383" s="258"/>
      <c r="CA383" s="258"/>
      <c r="CB383" s="258"/>
      <c r="CC383" s="258"/>
      <c r="CD383" s="258"/>
      <c r="CE383" s="258"/>
      <c r="CF383" s="258"/>
      <c r="CG383" s="258"/>
      <c r="CH383" s="258"/>
      <c r="CI383" s="258"/>
      <c r="CJ383" s="258"/>
      <c r="CK383" s="258"/>
      <c r="CL383" s="258"/>
      <c r="CM383" s="258"/>
      <c r="CN383" s="258"/>
      <c r="CO383" s="258"/>
      <c r="CP383" s="258"/>
      <c r="CQ383" s="258"/>
      <c r="CR383" s="258"/>
      <c r="CS383" s="258"/>
      <c r="CT383" s="258"/>
      <c r="CU383" s="258"/>
      <c r="CV383" s="258"/>
      <c r="CW383" s="258"/>
      <c r="CX383" s="265"/>
      <c r="CY383" s="265"/>
      <c r="CZ383" s="265"/>
      <c r="DA383" s="265"/>
      <c r="DB383" s="258"/>
      <c r="DC383" s="258"/>
      <c r="DD383" s="258"/>
      <c r="DE383" s="258"/>
      <c r="DF383" s="258"/>
      <c r="DG383" s="258"/>
      <c r="DH383" s="258"/>
      <c r="DI383" s="258"/>
      <c r="DJ383" s="258"/>
      <c r="DK383" s="258"/>
      <c r="DL383" s="258"/>
      <c r="DM383" s="258"/>
      <c r="DN383" s="258"/>
      <c r="DO383" s="258"/>
      <c r="DP383" s="258"/>
      <c r="DQ383" s="258"/>
      <c r="DR383" s="258"/>
      <c r="DS383" s="258"/>
      <c r="DT383" s="258"/>
      <c r="DU383" s="258"/>
      <c r="DV383" s="258"/>
      <c r="DW383" s="258"/>
      <c r="DX383" s="258"/>
      <c r="DY383" s="258"/>
      <c r="DZ383" s="258"/>
      <c r="EA383" s="258"/>
      <c r="EB383" s="258"/>
      <c r="EC383" s="258"/>
      <c r="ED383" s="258"/>
      <c r="EE383" s="258"/>
      <c r="EF383" s="258"/>
      <c r="EG383" s="258"/>
      <c r="EH383" s="258"/>
      <c r="EI383" s="258"/>
      <c r="EJ383" s="258"/>
      <c r="EK383" s="258"/>
      <c r="EL383" s="258"/>
      <c r="EM383" s="258"/>
      <c r="EN383" s="258"/>
      <c r="EO383" s="258"/>
      <c r="EP383" s="258"/>
      <c r="EQ383" s="258"/>
      <c r="ER383" s="258"/>
      <c r="ES383" s="258"/>
      <c r="ET383" s="258"/>
      <c r="EU383" s="258"/>
      <c r="EV383" s="258"/>
      <c r="EW383" s="258"/>
      <c r="EX383" s="258"/>
      <c r="EY383" s="258"/>
      <c r="EZ383" s="258"/>
      <c r="FA383" s="258"/>
      <c r="FB383" s="258"/>
      <c r="FC383" s="258"/>
      <c r="FD383" s="258"/>
      <c r="FE383" s="258"/>
      <c r="FF383" s="258"/>
      <c r="FG383" s="258"/>
      <c r="FH383" s="263">
        <v>1</v>
      </c>
      <c r="FI383" s="263">
        <f t="shared" ref="FI383:GU383" ca="1" si="1326">OFFSET($C$222,COLUMN()-COLUMN($C$222),ROW()-ROW($C$222))</f>
        <v>0</v>
      </c>
      <c r="FJ383" s="263">
        <f t="shared" ca="1" si="1326"/>
        <v>0</v>
      </c>
      <c r="FK383" s="263">
        <f t="shared" ca="1" si="1326"/>
        <v>0</v>
      </c>
      <c r="FL383" s="263">
        <f t="shared" ca="1" si="1326"/>
        <v>0</v>
      </c>
      <c r="FM383" s="263">
        <f t="shared" ca="1" si="1326"/>
        <v>0</v>
      </c>
      <c r="FN383" s="263">
        <f t="shared" ca="1" si="1326"/>
        <v>0</v>
      </c>
      <c r="FO383" s="263">
        <f t="shared" ca="1" si="1326"/>
        <v>0</v>
      </c>
      <c r="FP383" s="263">
        <f t="shared" ca="1" si="1326"/>
        <v>0</v>
      </c>
      <c r="FQ383" s="263">
        <f t="shared" ca="1" si="1326"/>
        <v>0</v>
      </c>
      <c r="FR383" s="263">
        <f t="shared" ca="1" si="1326"/>
        <v>0</v>
      </c>
      <c r="FS383" s="263">
        <f t="shared" ca="1" si="1326"/>
        <v>0</v>
      </c>
      <c r="FT383" s="263">
        <f t="shared" ca="1" si="1326"/>
        <v>0</v>
      </c>
      <c r="FU383" s="263">
        <f t="shared" ca="1" si="1326"/>
        <v>0</v>
      </c>
      <c r="FV383" s="263">
        <f t="shared" ca="1" si="1326"/>
        <v>0</v>
      </c>
      <c r="FW383" s="263">
        <f t="shared" ca="1" si="1326"/>
        <v>0</v>
      </c>
      <c r="FX383" s="263">
        <f t="shared" ca="1" si="1326"/>
        <v>0</v>
      </c>
      <c r="FY383" s="263">
        <f t="shared" ca="1" si="1326"/>
        <v>0</v>
      </c>
      <c r="FZ383" s="263">
        <f t="shared" ca="1" si="1326"/>
        <v>0</v>
      </c>
      <c r="GA383" s="263">
        <f t="shared" ca="1" si="1326"/>
        <v>0</v>
      </c>
      <c r="GB383" s="263">
        <f t="shared" ca="1" si="1326"/>
        <v>0</v>
      </c>
      <c r="GC383" s="263">
        <f t="shared" ca="1" si="1326"/>
        <v>0</v>
      </c>
      <c r="GD383" s="263">
        <f t="shared" ca="1" si="1326"/>
        <v>0</v>
      </c>
      <c r="GE383" s="263">
        <f t="shared" ca="1" si="1326"/>
        <v>0</v>
      </c>
      <c r="GF383" s="263">
        <f t="shared" ca="1" si="1326"/>
        <v>0</v>
      </c>
      <c r="GG383" s="263">
        <f t="shared" ca="1" si="1326"/>
        <v>0</v>
      </c>
      <c r="GH383" s="263">
        <f t="shared" ca="1" si="1326"/>
        <v>0</v>
      </c>
      <c r="GI383" s="263">
        <f t="shared" ca="1" si="1326"/>
        <v>0</v>
      </c>
      <c r="GJ383" s="263">
        <f t="shared" ca="1" si="1326"/>
        <v>0</v>
      </c>
      <c r="GK383" s="263">
        <f t="shared" ca="1" si="1326"/>
        <v>0</v>
      </c>
      <c r="GL383" s="263">
        <f t="shared" ca="1" si="1326"/>
        <v>0</v>
      </c>
      <c r="GM383" s="263">
        <f t="shared" ca="1" si="1326"/>
        <v>0</v>
      </c>
      <c r="GN383" s="263">
        <f t="shared" ca="1" si="1326"/>
        <v>0</v>
      </c>
      <c r="GO383" s="263">
        <f t="shared" ca="1" si="1326"/>
        <v>0</v>
      </c>
      <c r="GP383" s="263">
        <f t="shared" ca="1" si="1326"/>
        <v>0</v>
      </c>
      <c r="GQ383" s="263">
        <f t="shared" ca="1" si="1326"/>
        <v>0</v>
      </c>
      <c r="GR383" s="263">
        <f t="shared" ca="1" si="1326"/>
        <v>0</v>
      </c>
      <c r="GS383" s="263">
        <f t="shared" ca="1" si="1326"/>
        <v>0</v>
      </c>
      <c r="GT383" s="263">
        <f t="shared" ca="1" si="1326"/>
        <v>0</v>
      </c>
      <c r="GU383" s="263">
        <f t="shared" ca="1" si="1326"/>
        <v>0</v>
      </c>
    </row>
    <row r="384" spans="1:203" x14ac:dyDescent="0.35">
      <c r="A384" s="160" t="s">
        <v>101</v>
      </c>
      <c r="B384" s="161" t="str">
        <f t="shared" ca="1" si="1271"/>
        <v>LoB 62</v>
      </c>
      <c r="C384" s="154" t="s">
        <v>772</v>
      </c>
      <c r="D384" s="265"/>
      <c r="E384" s="265"/>
      <c r="F384" s="265"/>
      <c r="G384" s="258"/>
      <c r="H384" s="258"/>
      <c r="I384" s="258"/>
      <c r="J384" s="258"/>
      <c r="K384" s="258"/>
      <c r="L384" s="258"/>
      <c r="M384" s="258"/>
      <c r="N384" s="258"/>
      <c r="O384" s="258"/>
      <c r="P384" s="258"/>
      <c r="Q384" s="258"/>
      <c r="R384" s="258"/>
      <c r="S384" s="258"/>
      <c r="T384" s="258"/>
      <c r="U384" s="258"/>
      <c r="V384" s="258"/>
      <c r="W384" s="258"/>
      <c r="X384" s="258"/>
      <c r="Y384" s="258"/>
      <c r="Z384" s="258"/>
      <c r="AA384" s="258"/>
      <c r="AB384" s="258"/>
      <c r="AC384" s="258"/>
      <c r="AD384" s="258"/>
      <c r="AE384" s="258"/>
      <c r="AF384" s="258"/>
      <c r="AG384" s="258"/>
      <c r="AH384" s="258"/>
      <c r="AI384" s="258"/>
      <c r="AJ384" s="258"/>
      <c r="AK384" s="258"/>
      <c r="AL384" s="258"/>
      <c r="AM384" s="258"/>
      <c r="AN384" s="258"/>
      <c r="AO384" s="258"/>
      <c r="AP384" s="258"/>
      <c r="AQ384" s="258"/>
      <c r="AR384" s="258"/>
      <c r="AS384" s="258"/>
      <c r="AT384" s="258"/>
      <c r="AU384" s="258"/>
      <c r="AV384" s="258"/>
      <c r="AW384" s="258"/>
      <c r="AX384" s="258"/>
      <c r="AY384" s="258"/>
      <c r="AZ384" s="258"/>
      <c r="BA384" s="258"/>
      <c r="BB384" s="258"/>
      <c r="BC384" s="258"/>
      <c r="BD384" s="258"/>
      <c r="BE384" s="258"/>
      <c r="BF384" s="258"/>
      <c r="BG384" s="258"/>
      <c r="BH384" s="258"/>
      <c r="BI384" s="258"/>
      <c r="BJ384" s="258"/>
      <c r="BK384" s="258"/>
      <c r="BL384" s="258"/>
      <c r="BM384" s="258"/>
      <c r="BN384" s="258"/>
      <c r="BO384" s="258"/>
      <c r="BP384" s="258"/>
      <c r="BQ384" s="258"/>
      <c r="BR384" s="258"/>
      <c r="BS384" s="258"/>
      <c r="BT384" s="258"/>
      <c r="BU384" s="258"/>
      <c r="BV384" s="258"/>
      <c r="BW384" s="258"/>
      <c r="BX384" s="258"/>
      <c r="BY384" s="258"/>
      <c r="BZ384" s="258"/>
      <c r="CA384" s="258"/>
      <c r="CB384" s="258"/>
      <c r="CC384" s="258"/>
      <c r="CD384" s="258"/>
      <c r="CE384" s="258"/>
      <c r="CF384" s="258"/>
      <c r="CG384" s="258"/>
      <c r="CH384" s="258"/>
      <c r="CI384" s="258"/>
      <c r="CJ384" s="258"/>
      <c r="CK384" s="258"/>
      <c r="CL384" s="258"/>
      <c r="CM384" s="258"/>
      <c r="CN384" s="258"/>
      <c r="CO384" s="258"/>
      <c r="CP384" s="258"/>
      <c r="CQ384" s="258"/>
      <c r="CR384" s="258"/>
      <c r="CS384" s="258"/>
      <c r="CT384" s="258"/>
      <c r="CU384" s="258"/>
      <c r="CV384" s="258"/>
      <c r="CW384" s="258"/>
      <c r="CX384" s="265"/>
      <c r="CY384" s="265"/>
      <c r="CZ384" s="265"/>
      <c r="DA384" s="265"/>
      <c r="DB384" s="258"/>
      <c r="DC384" s="258"/>
      <c r="DD384" s="258"/>
      <c r="DE384" s="258"/>
      <c r="DF384" s="258"/>
      <c r="DG384" s="258"/>
      <c r="DH384" s="258"/>
      <c r="DI384" s="258"/>
      <c r="DJ384" s="258"/>
      <c r="DK384" s="258"/>
      <c r="DL384" s="258"/>
      <c r="DM384" s="258"/>
      <c r="DN384" s="258"/>
      <c r="DO384" s="258"/>
      <c r="DP384" s="258"/>
      <c r="DQ384" s="258"/>
      <c r="DR384" s="258"/>
      <c r="DS384" s="258"/>
      <c r="DT384" s="258"/>
      <c r="DU384" s="258"/>
      <c r="DV384" s="258"/>
      <c r="DW384" s="258"/>
      <c r="DX384" s="258"/>
      <c r="DY384" s="258"/>
      <c r="DZ384" s="258"/>
      <c r="EA384" s="258"/>
      <c r="EB384" s="258"/>
      <c r="EC384" s="258"/>
      <c r="ED384" s="258"/>
      <c r="EE384" s="258"/>
      <c r="EF384" s="258"/>
      <c r="EG384" s="258"/>
      <c r="EH384" s="258"/>
      <c r="EI384" s="258"/>
      <c r="EJ384" s="258"/>
      <c r="EK384" s="258"/>
      <c r="EL384" s="258"/>
      <c r="EM384" s="258"/>
      <c r="EN384" s="258"/>
      <c r="EO384" s="258"/>
      <c r="EP384" s="258"/>
      <c r="EQ384" s="258"/>
      <c r="ER384" s="258"/>
      <c r="ES384" s="258"/>
      <c r="ET384" s="258"/>
      <c r="EU384" s="258"/>
      <c r="EV384" s="258"/>
      <c r="EW384" s="258"/>
      <c r="EX384" s="258"/>
      <c r="EY384" s="258"/>
      <c r="EZ384" s="258"/>
      <c r="FA384" s="258"/>
      <c r="FB384" s="258"/>
      <c r="FC384" s="258"/>
      <c r="FD384" s="258"/>
      <c r="FE384" s="258"/>
      <c r="FF384" s="258"/>
      <c r="FG384" s="258"/>
      <c r="FH384" s="258"/>
      <c r="FI384" s="263">
        <v>1</v>
      </c>
      <c r="FJ384" s="263">
        <f t="shared" ref="FJ384:GU384" ca="1" si="1327">OFFSET($C$222,COLUMN()-COLUMN($C$222),ROW()-ROW($C$222))</f>
        <v>0</v>
      </c>
      <c r="FK384" s="263">
        <f t="shared" ca="1" si="1327"/>
        <v>0</v>
      </c>
      <c r="FL384" s="263">
        <f t="shared" ca="1" si="1327"/>
        <v>0</v>
      </c>
      <c r="FM384" s="263">
        <f t="shared" ca="1" si="1327"/>
        <v>0</v>
      </c>
      <c r="FN384" s="263">
        <f t="shared" ca="1" si="1327"/>
        <v>0</v>
      </c>
      <c r="FO384" s="263">
        <f t="shared" ca="1" si="1327"/>
        <v>0</v>
      </c>
      <c r="FP384" s="263">
        <f t="shared" ca="1" si="1327"/>
        <v>0</v>
      </c>
      <c r="FQ384" s="263">
        <f t="shared" ca="1" si="1327"/>
        <v>0</v>
      </c>
      <c r="FR384" s="263">
        <f t="shared" ca="1" si="1327"/>
        <v>0</v>
      </c>
      <c r="FS384" s="263">
        <f t="shared" ca="1" si="1327"/>
        <v>0</v>
      </c>
      <c r="FT384" s="263">
        <f t="shared" ca="1" si="1327"/>
        <v>0</v>
      </c>
      <c r="FU384" s="263">
        <f t="shared" ca="1" si="1327"/>
        <v>0</v>
      </c>
      <c r="FV384" s="263">
        <f t="shared" ca="1" si="1327"/>
        <v>0</v>
      </c>
      <c r="FW384" s="263">
        <f t="shared" ca="1" si="1327"/>
        <v>0</v>
      </c>
      <c r="FX384" s="263">
        <f t="shared" ca="1" si="1327"/>
        <v>0</v>
      </c>
      <c r="FY384" s="263">
        <f t="shared" ca="1" si="1327"/>
        <v>0</v>
      </c>
      <c r="FZ384" s="263">
        <f t="shared" ca="1" si="1327"/>
        <v>0</v>
      </c>
      <c r="GA384" s="263">
        <f t="shared" ca="1" si="1327"/>
        <v>0</v>
      </c>
      <c r="GB384" s="263">
        <f t="shared" ca="1" si="1327"/>
        <v>0</v>
      </c>
      <c r="GC384" s="263">
        <f t="shared" ca="1" si="1327"/>
        <v>0</v>
      </c>
      <c r="GD384" s="263">
        <f t="shared" ca="1" si="1327"/>
        <v>0</v>
      </c>
      <c r="GE384" s="263">
        <f t="shared" ca="1" si="1327"/>
        <v>0</v>
      </c>
      <c r="GF384" s="263">
        <f t="shared" ca="1" si="1327"/>
        <v>0</v>
      </c>
      <c r="GG384" s="263">
        <f t="shared" ca="1" si="1327"/>
        <v>0</v>
      </c>
      <c r="GH384" s="263">
        <f t="shared" ca="1" si="1327"/>
        <v>0</v>
      </c>
      <c r="GI384" s="263">
        <f t="shared" ca="1" si="1327"/>
        <v>0</v>
      </c>
      <c r="GJ384" s="263">
        <f t="shared" ca="1" si="1327"/>
        <v>0</v>
      </c>
      <c r="GK384" s="263">
        <f t="shared" ca="1" si="1327"/>
        <v>0</v>
      </c>
      <c r="GL384" s="263">
        <f t="shared" ca="1" si="1327"/>
        <v>0</v>
      </c>
      <c r="GM384" s="263">
        <f t="shared" ca="1" si="1327"/>
        <v>0</v>
      </c>
      <c r="GN384" s="263">
        <f t="shared" ca="1" si="1327"/>
        <v>0</v>
      </c>
      <c r="GO384" s="263">
        <f t="shared" ca="1" si="1327"/>
        <v>0</v>
      </c>
      <c r="GP384" s="263">
        <f t="shared" ca="1" si="1327"/>
        <v>0</v>
      </c>
      <c r="GQ384" s="263">
        <f t="shared" ca="1" si="1327"/>
        <v>0</v>
      </c>
      <c r="GR384" s="263">
        <f t="shared" ca="1" si="1327"/>
        <v>0</v>
      </c>
      <c r="GS384" s="263">
        <f t="shared" ca="1" si="1327"/>
        <v>0</v>
      </c>
      <c r="GT384" s="263">
        <f t="shared" ca="1" si="1327"/>
        <v>0</v>
      </c>
      <c r="GU384" s="263">
        <f t="shared" ca="1" si="1327"/>
        <v>0</v>
      </c>
    </row>
    <row r="385" spans="1:203" x14ac:dyDescent="0.35">
      <c r="A385" s="160" t="s">
        <v>101</v>
      </c>
      <c r="B385" s="161" t="str">
        <f t="shared" ca="1" si="1271"/>
        <v>LoB 63</v>
      </c>
      <c r="C385" s="154" t="s">
        <v>773</v>
      </c>
      <c r="D385" s="265"/>
      <c r="E385" s="265"/>
      <c r="F385" s="265"/>
      <c r="G385" s="258"/>
      <c r="H385" s="258"/>
      <c r="I385" s="258"/>
      <c r="J385" s="258"/>
      <c r="K385" s="258"/>
      <c r="L385" s="258"/>
      <c r="M385" s="258"/>
      <c r="N385" s="258"/>
      <c r="O385" s="258"/>
      <c r="P385" s="258"/>
      <c r="Q385" s="258"/>
      <c r="R385" s="258"/>
      <c r="S385" s="258"/>
      <c r="T385" s="258"/>
      <c r="U385" s="258"/>
      <c r="V385" s="258"/>
      <c r="W385" s="258"/>
      <c r="X385" s="258"/>
      <c r="Y385" s="258"/>
      <c r="Z385" s="258"/>
      <c r="AA385" s="258"/>
      <c r="AB385" s="258"/>
      <c r="AC385" s="258"/>
      <c r="AD385" s="258"/>
      <c r="AE385" s="258"/>
      <c r="AF385" s="258"/>
      <c r="AG385" s="258"/>
      <c r="AH385" s="258"/>
      <c r="AI385" s="258"/>
      <c r="AJ385" s="258"/>
      <c r="AK385" s="258"/>
      <c r="AL385" s="258"/>
      <c r="AM385" s="258"/>
      <c r="AN385" s="258"/>
      <c r="AO385" s="258"/>
      <c r="AP385" s="258"/>
      <c r="AQ385" s="258"/>
      <c r="AR385" s="258"/>
      <c r="AS385" s="258"/>
      <c r="AT385" s="258"/>
      <c r="AU385" s="258"/>
      <c r="AV385" s="258"/>
      <c r="AW385" s="258"/>
      <c r="AX385" s="258"/>
      <c r="AY385" s="258"/>
      <c r="AZ385" s="258"/>
      <c r="BA385" s="258"/>
      <c r="BB385" s="258"/>
      <c r="BC385" s="258"/>
      <c r="BD385" s="258"/>
      <c r="BE385" s="258"/>
      <c r="BF385" s="258"/>
      <c r="BG385" s="258"/>
      <c r="BH385" s="258"/>
      <c r="BI385" s="258"/>
      <c r="BJ385" s="258"/>
      <c r="BK385" s="258"/>
      <c r="BL385" s="258"/>
      <c r="BM385" s="258"/>
      <c r="BN385" s="258"/>
      <c r="BO385" s="258"/>
      <c r="BP385" s="258"/>
      <c r="BQ385" s="258"/>
      <c r="BR385" s="258"/>
      <c r="BS385" s="258"/>
      <c r="BT385" s="258"/>
      <c r="BU385" s="258"/>
      <c r="BV385" s="258"/>
      <c r="BW385" s="258"/>
      <c r="BX385" s="258"/>
      <c r="BY385" s="258"/>
      <c r="BZ385" s="258"/>
      <c r="CA385" s="258"/>
      <c r="CB385" s="258"/>
      <c r="CC385" s="258"/>
      <c r="CD385" s="258"/>
      <c r="CE385" s="258"/>
      <c r="CF385" s="258"/>
      <c r="CG385" s="258"/>
      <c r="CH385" s="258"/>
      <c r="CI385" s="258"/>
      <c r="CJ385" s="258"/>
      <c r="CK385" s="258"/>
      <c r="CL385" s="258"/>
      <c r="CM385" s="258"/>
      <c r="CN385" s="258"/>
      <c r="CO385" s="258"/>
      <c r="CP385" s="258"/>
      <c r="CQ385" s="258"/>
      <c r="CR385" s="258"/>
      <c r="CS385" s="258"/>
      <c r="CT385" s="258"/>
      <c r="CU385" s="258"/>
      <c r="CV385" s="258"/>
      <c r="CW385" s="258"/>
      <c r="CX385" s="265"/>
      <c r="CY385" s="265"/>
      <c r="CZ385" s="265"/>
      <c r="DA385" s="265"/>
      <c r="DB385" s="258"/>
      <c r="DC385" s="258"/>
      <c r="DD385" s="258"/>
      <c r="DE385" s="258"/>
      <c r="DF385" s="258"/>
      <c r="DG385" s="258"/>
      <c r="DH385" s="258"/>
      <c r="DI385" s="258"/>
      <c r="DJ385" s="258"/>
      <c r="DK385" s="258"/>
      <c r="DL385" s="258"/>
      <c r="DM385" s="258"/>
      <c r="DN385" s="258"/>
      <c r="DO385" s="258"/>
      <c r="DP385" s="258"/>
      <c r="DQ385" s="258"/>
      <c r="DR385" s="258"/>
      <c r="DS385" s="258"/>
      <c r="DT385" s="258"/>
      <c r="DU385" s="258"/>
      <c r="DV385" s="258"/>
      <c r="DW385" s="258"/>
      <c r="DX385" s="258"/>
      <c r="DY385" s="258"/>
      <c r="DZ385" s="258"/>
      <c r="EA385" s="258"/>
      <c r="EB385" s="258"/>
      <c r="EC385" s="258"/>
      <c r="ED385" s="258"/>
      <c r="EE385" s="258"/>
      <c r="EF385" s="258"/>
      <c r="EG385" s="258"/>
      <c r="EH385" s="258"/>
      <c r="EI385" s="258"/>
      <c r="EJ385" s="258"/>
      <c r="EK385" s="258"/>
      <c r="EL385" s="258"/>
      <c r="EM385" s="258"/>
      <c r="EN385" s="258"/>
      <c r="EO385" s="258"/>
      <c r="EP385" s="258"/>
      <c r="EQ385" s="258"/>
      <c r="ER385" s="258"/>
      <c r="ES385" s="258"/>
      <c r="ET385" s="258"/>
      <c r="EU385" s="258"/>
      <c r="EV385" s="258"/>
      <c r="EW385" s="258"/>
      <c r="EX385" s="258"/>
      <c r="EY385" s="258"/>
      <c r="EZ385" s="258"/>
      <c r="FA385" s="258"/>
      <c r="FB385" s="258"/>
      <c r="FC385" s="258"/>
      <c r="FD385" s="258"/>
      <c r="FE385" s="258"/>
      <c r="FF385" s="258"/>
      <c r="FG385" s="258"/>
      <c r="FH385" s="258"/>
      <c r="FI385" s="258"/>
      <c r="FJ385" s="263">
        <v>1</v>
      </c>
      <c r="FK385" s="263">
        <f t="shared" ref="FK385:GU385" ca="1" si="1328">OFFSET($C$222,COLUMN()-COLUMN($C$222),ROW()-ROW($C$222))</f>
        <v>0</v>
      </c>
      <c r="FL385" s="263">
        <f t="shared" ca="1" si="1328"/>
        <v>0</v>
      </c>
      <c r="FM385" s="263">
        <f t="shared" ca="1" si="1328"/>
        <v>0</v>
      </c>
      <c r="FN385" s="263">
        <f t="shared" ca="1" si="1328"/>
        <v>0</v>
      </c>
      <c r="FO385" s="263">
        <f t="shared" ca="1" si="1328"/>
        <v>0</v>
      </c>
      <c r="FP385" s="263">
        <f t="shared" ca="1" si="1328"/>
        <v>0</v>
      </c>
      <c r="FQ385" s="263">
        <f t="shared" ca="1" si="1328"/>
        <v>0</v>
      </c>
      <c r="FR385" s="263">
        <f t="shared" ca="1" si="1328"/>
        <v>0</v>
      </c>
      <c r="FS385" s="263">
        <f t="shared" ca="1" si="1328"/>
        <v>0</v>
      </c>
      <c r="FT385" s="263">
        <f t="shared" ca="1" si="1328"/>
        <v>0</v>
      </c>
      <c r="FU385" s="263">
        <f t="shared" ca="1" si="1328"/>
        <v>0</v>
      </c>
      <c r="FV385" s="263">
        <f t="shared" ca="1" si="1328"/>
        <v>0</v>
      </c>
      <c r="FW385" s="263">
        <f t="shared" ca="1" si="1328"/>
        <v>0</v>
      </c>
      <c r="FX385" s="263">
        <f t="shared" ca="1" si="1328"/>
        <v>0</v>
      </c>
      <c r="FY385" s="263">
        <f t="shared" ca="1" si="1328"/>
        <v>0</v>
      </c>
      <c r="FZ385" s="263">
        <f t="shared" ca="1" si="1328"/>
        <v>0</v>
      </c>
      <c r="GA385" s="263">
        <f t="shared" ca="1" si="1328"/>
        <v>0</v>
      </c>
      <c r="GB385" s="263">
        <f t="shared" ca="1" si="1328"/>
        <v>0</v>
      </c>
      <c r="GC385" s="263">
        <f t="shared" ca="1" si="1328"/>
        <v>0</v>
      </c>
      <c r="GD385" s="263">
        <f t="shared" ca="1" si="1328"/>
        <v>0</v>
      </c>
      <c r="GE385" s="263">
        <f t="shared" ca="1" si="1328"/>
        <v>0</v>
      </c>
      <c r="GF385" s="263">
        <f t="shared" ca="1" si="1328"/>
        <v>0</v>
      </c>
      <c r="GG385" s="263">
        <f t="shared" ca="1" si="1328"/>
        <v>0</v>
      </c>
      <c r="GH385" s="263">
        <f t="shared" ca="1" si="1328"/>
        <v>0</v>
      </c>
      <c r="GI385" s="263">
        <f t="shared" ca="1" si="1328"/>
        <v>0</v>
      </c>
      <c r="GJ385" s="263">
        <f t="shared" ca="1" si="1328"/>
        <v>0</v>
      </c>
      <c r="GK385" s="263">
        <f t="shared" ca="1" si="1328"/>
        <v>0</v>
      </c>
      <c r="GL385" s="263">
        <f t="shared" ca="1" si="1328"/>
        <v>0</v>
      </c>
      <c r="GM385" s="263">
        <f t="shared" ca="1" si="1328"/>
        <v>0</v>
      </c>
      <c r="GN385" s="263">
        <f t="shared" ca="1" si="1328"/>
        <v>0</v>
      </c>
      <c r="GO385" s="263">
        <f t="shared" ca="1" si="1328"/>
        <v>0</v>
      </c>
      <c r="GP385" s="263">
        <f t="shared" ca="1" si="1328"/>
        <v>0</v>
      </c>
      <c r="GQ385" s="263">
        <f t="shared" ca="1" si="1328"/>
        <v>0</v>
      </c>
      <c r="GR385" s="263">
        <f t="shared" ca="1" si="1328"/>
        <v>0</v>
      </c>
      <c r="GS385" s="263">
        <f t="shared" ca="1" si="1328"/>
        <v>0</v>
      </c>
      <c r="GT385" s="263">
        <f t="shared" ca="1" si="1328"/>
        <v>0</v>
      </c>
      <c r="GU385" s="263">
        <f t="shared" ca="1" si="1328"/>
        <v>0</v>
      </c>
    </row>
    <row r="386" spans="1:203" x14ac:dyDescent="0.35">
      <c r="A386" s="160" t="s">
        <v>101</v>
      </c>
      <c r="B386" s="161" t="str">
        <f t="shared" ca="1" si="1271"/>
        <v>LoB 64</v>
      </c>
      <c r="C386" s="154" t="s">
        <v>774</v>
      </c>
      <c r="D386" s="265"/>
      <c r="E386" s="265"/>
      <c r="F386" s="265"/>
      <c r="G386" s="258"/>
      <c r="H386" s="258"/>
      <c r="I386" s="258"/>
      <c r="J386" s="258"/>
      <c r="K386" s="258"/>
      <c r="L386" s="258"/>
      <c r="M386" s="258"/>
      <c r="N386" s="258"/>
      <c r="O386" s="258"/>
      <c r="P386" s="258"/>
      <c r="Q386" s="258"/>
      <c r="R386" s="258"/>
      <c r="S386" s="258"/>
      <c r="T386" s="258"/>
      <c r="U386" s="258"/>
      <c r="V386" s="258"/>
      <c r="W386" s="258"/>
      <c r="X386" s="258"/>
      <c r="Y386" s="258"/>
      <c r="Z386" s="258"/>
      <c r="AA386" s="258"/>
      <c r="AB386" s="258"/>
      <c r="AC386" s="258"/>
      <c r="AD386" s="258"/>
      <c r="AE386" s="258"/>
      <c r="AF386" s="258"/>
      <c r="AG386" s="258"/>
      <c r="AH386" s="258"/>
      <c r="AI386" s="258"/>
      <c r="AJ386" s="258"/>
      <c r="AK386" s="258"/>
      <c r="AL386" s="258"/>
      <c r="AM386" s="258"/>
      <c r="AN386" s="258"/>
      <c r="AO386" s="258"/>
      <c r="AP386" s="258"/>
      <c r="AQ386" s="258"/>
      <c r="AR386" s="258"/>
      <c r="AS386" s="258"/>
      <c r="AT386" s="258"/>
      <c r="AU386" s="258"/>
      <c r="AV386" s="258"/>
      <c r="AW386" s="258"/>
      <c r="AX386" s="258"/>
      <c r="AY386" s="258"/>
      <c r="AZ386" s="258"/>
      <c r="BA386" s="258"/>
      <c r="BB386" s="258"/>
      <c r="BC386" s="258"/>
      <c r="BD386" s="258"/>
      <c r="BE386" s="258"/>
      <c r="BF386" s="258"/>
      <c r="BG386" s="258"/>
      <c r="BH386" s="258"/>
      <c r="BI386" s="258"/>
      <c r="BJ386" s="258"/>
      <c r="BK386" s="258"/>
      <c r="BL386" s="258"/>
      <c r="BM386" s="258"/>
      <c r="BN386" s="258"/>
      <c r="BO386" s="258"/>
      <c r="BP386" s="258"/>
      <c r="BQ386" s="258"/>
      <c r="BR386" s="258"/>
      <c r="BS386" s="258"/>
      <c r="BT386" s="258"/>
      <c r="BU386" s="258"/>
      <c r="BV386" s="258"/>
      <c r="BW386" s="258"/>
      <c r="BX386" s="258"/>
      <c r="BY386" s="258"/>
      <c r="BZ386" s="258"/>
      <c r="CA386" s="258"/>
      <c r="CB386" s="258"/>
      <c r="CC386" s="258"/>
      <c r="CD386" s="258"/>
      <c r="CE386" s="258"/>
      <c r="CF386" s="258"/>
      <c r="CG386" s="258"/>
      <c r="CH386" s="258"/>
      <c r="CI386" s="258"/>
      <c r="CJ386" s="258"/>
      <c r="CK386" s="258"/>
      <c r="CL386" s="258"/>
      <c r="CM386" s="258"/>
      <c r="CN386" s="258"/>
      <c r="CO386" s="258"/>
      <c r="CP386" s="258"/>
      <c r="CQ386" s="258"/>
      <c r="CR386" s="258"/>
      <c r="CS386" s="258"/>
      <c r="CT386" s="258"/>
      <c r="CU386" s="258"/>
      <c r="CV386" s="258"/>
      <c r="CW386" s="258"/>
      <c r="CX386" s="265"/>
      <c r="CY386" s="265"/>
      <c r="CZ386" s="265"/>
      <c r="DA386" s="265"/>
      <c r="DB386" s="258"/>
      <c r="DC386" s="258"/>
      <c r="DD386" s="258"/>
      <c r="DE386" s="258"/>
      <c r="DF386" s="258"/>
      <c r="DG386" s="258"/>
      <c r="DH386" s="258"/>
      <c r="DI386" s="258"/>
      <c r="DJ386" s="258"/>
      <c r="DK386" s="258"/>
      <c r="DL386" s="258"/>
      <c r="DM386" s="258"/>
      <c r="DN386" s="258"/>
      <c r="DO386" s="258"/>
      <c r="DP386" s="258"/>
      <c r="DQ386" s="258"/>
      <c r="DR386" s="258"/>
      <c r="DS386" s="258"/>
      <c r="DT386" s="258"/>
      <c r="DU386" s="258"/>
      <c r="DV386" s="258"/>
      <c r="DW386" s="258"/>
      <c r="DX386" s="258"/>
      <c r="DY386" s="258"/>
      <c r="DZ386" s="258"/>
      <c r="EA386" s="258"/>
      <c r="EB386" s="258"/>
      <c r="EC386" s="258"/>
      <c r="ED386" s="258"/>
      <c r="EE386" s="258"/>
      <c r="EF386" s="258"/>
      <c r="EG386" s="258"/>
      <c r="EH386" s="258"/>
      <c r="EI386" s="258"/>
      <c r="EJ386" s="258"/>
      <c r="EK386" s="258"/>
      <c r="EL386" s="258"/>
      <c r="EM386" s="258"/>
      <c r="EN386" s="258"/>
      <c r="EO386" s="258"/>
      <c r="EP386" s="258"/>
      <c r="EQ386" s="258"/>
      <c r="ER386" s="258"/>
      <c r="ES386" s="258"/>
      <c r="ET386" s="258"/>
      <c r="EU386" s="258"/>
      <c r="EV386" s="258"/>
      <c r="EW386" s="258"/>
      <c r="EX386" s="258"/>
      <c r="EY386" s="258"/>
      <c r="EZ386" s="258"/>
      <c r="FA386" s="258"/>
      <c r="FB386" s="258"/>
      <c r="FC386" s="258"/>
      <c r="FD386" s="258"/>
      <c r="FE386" s="258"/>
      <c r="FF386" s="258"/>
      <c r="FG386" s="258"/>
      <c r="FH386" s="258"/>
      <c r="FI386" s="258"/>
      <c r="FJ386" s="258"/>
      <c r="FK386" s="263">
        <v>1</v>
      </c>
      <c r="FL386" s="263">
        <f t="shared" ref="FL386:GU386" ca="1" si="1329">OFFSET($C$222,COLUMN()-COLUMN($C$222),ROW()-ROW($C$222))</f>
        <v>0</v>
      </c>
      <c r="FM386" s="263">
        <f t="shared" ca="1" si="1329"/>
        <v>0</v>
      </c>
      <c r="FN386" s="263">
        <f t="shared" ca="1" si="1329"/>
        <v>0</v>
      </c>
      <c r="FO386" s="263">
        <f t="shared" ca="1" si="1329"/>
        <v>0</v>
      </c>
      <c r="FP386" s="263">
        <f t="shared" ca="1" si="1329"/>
        <v>0</v>
      </c>
      <c r="FQ386" s="263">
        <f t="shared" ca="1" si="1329"/>
        <v>0</v>
      </c>
      <c r="FR386" s="263">
        <f t="shared" ca="1" si="1329"/>
        <v>0</v>
      </c>
      <c r="FS386" s="263">
        <f t="shared" ca="1" si="1329"/>
        <v>0</v>
      </c>
      <c r="FT386" s="263">
        <f t="shared" ca="1" si="1329"/>
        <v>0</v>
      </c>
      <c r="FU386" s="263">
        <f t="shared" ca="1" si="1329"/>
        <v>0</v>
      </c>
      <c r="FV386" s="263">
        <f t="shared" ca="1" si="1329"/>
        <v>0</v>
      </c>
      <c r="FW386" s="263">
        <f t="shared" ca="1" si="1329"/>
        <v>0</v>
      </c>
      <c r="FX386" s="263">
        <f t="shared" ca="1" si="1329"/>
        <v>0</v>
      </c>
      <c r="FY386" s="263">
        <f t="shared" ca="1" si="1329"/>
        <v>0</v>
      </c>
      <c r="FZ386" s="263">
        <f t="shared" ca="1" si="1329"/>
        <v>0</v>
      </c>
      <c r="GA386" s="263">
        <f t="shared" ca="1" si="1329"/>
        <v>0</v>
      </c>
      <c r="GB386" s="263">
        <f t="shared" ca="1" si="1329"/>
        <v>0</v>
      </c>
      <c r="GC386" s="263">
        <f t="shared" ca="1" si="1329"/>
        <v>0</v>
      </c>
      <c r="GD386" s="263">
        <f t="shared" ca="1" si="1329"/>
        <v>0</v>
      </c>
      <c r="GE386" s="263">
        <f t="shared" ca="1" si="1329"/>
        <v>0</v>
      </c>
      <c r="GF386" s="263">
        <f t="shared" ca="1" si="1329"/>
        <v>0</v>
      </c>
      <c r="GG386" s="263">
        <f t="shared" ca="1" si="1329"/>
        <v>0</v>
      </c>
      <c r="GH386" s="263">
        <f t="shared" ca="1" si="1329"/>
        <v>0</v>
      </c>
      <c r="GI386" s="263">
        <f t="shared" ca="1" si="1329"/>
        <v>0</v>
      </c>
      <c r="GJ386" s="263">
        <f t="shared" ca="1" si="1329"/>
        <v>0</v>
      </c>
      <c r="GK386" s="263">
        <f t="shared" ca="1" si="1329"/>
        <v>0</v>
      </c>
      <c r="GL386" s="263">
        <f t="shared" ca="1" si="1329"/>
        <v>0</v>
      </c>
      <c r="GM386" s="263">
        <f t="shared" ca="1" si="1329"/>
        <v>0</v>
      </c>
      <c r="GN386" s="263">
        <f t="shared" ca="1" si="1329"/>
        <v>0</v>
      </c>
      <c r="GO386" s="263">
        <f t="shared" ca="1" si="1329"/>
        <v>0</v>
      </c>
      <c r="GP386" s="263">
        <f t="shared" ca="1" si="1329"/>
        <v>0</v>
      </c>
      <c r="GQ386" s="263">
        <f t="shared" ca="1" si="1329"/>
        <v>0</v>
      </c>
      <c r="GR386" s="263">
        <f t="shared" ca="1" si="1329"/>
        <v>0</v>
      </c>
      <c r="GS386" s="263">
        <f t="shared" ca="1" si="1329"/>
        <v>0</v>
      </c>
      <c r="GT386" s="263">
        <f t="shared" ca="1" si="1329"/>
        <v>0</v>
      </c>
      <c r="GU386" s="263">
        <f t="shared" ca="1" si="1329"/>
        <v>0</v>
      </c>
    </row>
    <row r="387" spans="1:203" x14ac:dyDescent="0.35">
      <c r="A387" s="160" t="s">
        <v>101</v>
      </c>
      <c r="B387" s="161" t="str">
        <f t="shared" ca="1" si="1271"/>
        <v>LoB 65</v>
      </c>
      <c r="C387" s="154" t="s">
        <v>775</v>
      </c>
      <c r="D387" s="265"/>
      <c r="E387" s="265"/>
      <c r="F387" s="265"/>
      <c r="G387" s="258"/>
      <c r="H387" s="258"/>
      <c r="I387" s="258"/>
      <c r="J387" s="258"/>
      <c r="K387" s="258"/>
      <c r="L387" s="258"/>
      <c r="M387" s="258"/>
      <c r="N387" s="258"/>
      <c r="O387" s="258"/>
      <c r="P387" s="258"/>
      <c r="Q387" s="258"/>
      <c r="R387" s="258"/>
      <c r="S387" s="258"/>
      <c r="T387" s="258"/>
      <c r="U387" s="258"/>
      <c r="V387" s="258"/>
      <c r="W387" s="258"/>
      <c r="X387" s="258"/>
      <c r="Y387" s="258"/>
      <c r="Z387" s="258"/>
      <c r="AA387" s="258"/>
      <c r="AB387" s="258"/>
      <c r="AC387" s="258"/>
      <c r="AD387" s="258"/>
      <c r="AE387" s="258"/>
      <c r="AF387" s="258"/>
      <c r="AG387" s="258"/>
      <c r="AH387" s="258"/>
      <c r="AI387" s="258"/>
      <c r="AJ387" s="258"/>
      <c r="AK387" s="258"/>
      <c r="AL387" s="258"/>
      <c r="AM387" s="258"/>
      <c r="AN387" s="258"/>
      <c r="AO387" s="258"/>
      <c r="AP387" s="258"/>
      <c r="AQ387" s="258"/>
      <c r="AR387" s="258"/>
      <c r="AS387" s="258"/>
      <c r="AT387" s="258"/>
      <c r="AU387" s="258"/>
      <c r="AV387" s="258"/>
      <c r="AW387" s="258"/>
      <c r="AX387" s="258"/>
      <c r="AY387" s="258"/>
      <c r="AZ387" s="258"/>
      <c r="BA387" s="258"/>
      <c r="BB387" s="258"/>
      <c r="BC387" s="258"/>
      <c r="BD387" s="258"/>
      <c r="BE387" s="258"/>
      <c r="BF387" s="258"/>
      <c r="BG387" s="258"/>
      <c r="BH387" s="258"/>
      <c r="BI387" s="258"/>
      <c r="BJ387" s="258"/>
      <c r="BK387" s="258"/>
      <c r="BL387" s="258"/>
      <c r="BM387" s="258"/>
      <c r="BN387" s="258"/>
      <c r="BO387" s="258"/>
      <c r="BP387" s="258"/>
      <c r="BQ387" s="258"/>
      <c r="BR387" s="258"/>
      <c r="BS387" s="258"/>
      <c r="BT387" s="258"/>
      <c r="BU387" s="258"/>
      <c r="BV387" s="258"/>
      <c r="BW387" s="258"/>
      <c r="BX387" s="258"/>
      <c r="BY387" s="258"/>
      <c r="BZ387" s="258"/>
      <c r="CA387" s="258"/>
      <c r="CB387" s="258"/>
      <c r="CC387" s="258"/>
      <c r="CD387" s="258"/>
      <c r="CE387" s="258"/>
      <c r="CF387" s="258"/>
      <c r="CG387" s="258"/>
      <c r="CH387" s="258"/>
      <c r="CI387" s="258"/>
      <c r="CJ387" s="258"/>
      <c r="CK387" s="258"/>
      <c r="CL387" s="258"/>
      <c r="CM387" s="258"/>
      <c r="CN387" s="258"/>
      <c r="CO387" s="258"/>
      <c r="CP387" s="258"/>
      <c r="CQ387" s="258"/>
      <c r="CR387" s="258"/>
      <c r="CS387" s="258"/>
      <c r="CT387" s="258"/>
      <c r="CU387" s="258"/>
      <c r="CV387" s="258"/>
      <c r="CW387" s="258"/>
      <c r="CX387" s="265"/>
      <c r="CY387" s="265"/>
      <c r="CZ387" s="265"/>
      <c r="DA387" s="265"/>
      <c r="DB387" s="258"/>
      <c r="DC387" s="258"/>
      <c r="DD387" s="258"/>
      <c r="DE387" s="258"/>
      <c r="DF387" s="258"/>
      <c r="DG387" s="258"/>
      <c r="DH387" s="258"/>
      <c r="DI387" s="258"/>
      <c r="DJ387" s="258"/>
      <c r="DK387" s="258"/>
      <c r="DL387" s="258"/>
      <c r="DM387" s="258"/>
      <c r="DN387" s="258"/>
      <c r="DO387" s="258"/>
      <c r="DP387" s="258"/>
      <c r="DQ387" s="258"/>
      <c r="DR387" s="258"/>
      <c r="DS387" s="258"/>
      <c r="DT387" s="258"/>
      <c r="DU387" s="258"/>
      <c r="DV387" s="258"/>
      <c r="DW387" s="258"/>
      <c r="DX387" s="258"/>
      <c r="DY387" s="258"/>
      <c r="DZ387" s="258"/>
      <c r="EA387" s="258"/>
      <c r="EB387" s="258"/>
      <c r="EC387" s="258"/>
      <c r="ED387" s="258"/>
      <c r="EE387" s="258"/>
      <c r="EF387" s="258"/>
      <c r="EG387" s="258"/>
      <c r="EH387" s="258"/>
      <c r="EI387" s="258"/>
      <c r="EJ387" s="258"/>
      <c r="EK387" s="258"/>
      <c r="EL387" s="258"/>
      <c r="EM387" s="258"/>
      <c r="EN387" s="258"/>
      <c r="EO387" s="258"/>
      <c r="EP387" s="258"/>
      <c r="EQ387" s="258"/>
      <c r="ER387" s="258"/>
      <c r="ES387" s="258"/>
      <c r="ET387" s="258"/>
      <c r="EU387" s="258"/>
      <c r="EV387" s="258"/>
      <c r="EW387" s="258"/>
      <c r="EX387" s="258"/>
      <c r="EY387" s="258"/>
      <c r="EZ387" s="258"/>
      <c r="FA387" s="258"/>
      <c r="FB387" s="258"/>
      <c r="FC387" s="258"/>
      <c r="FD387" s="258"/>
      <c r="FE387" s="258"/>
      <c r="FF387" s="258"/>
      <c r="FG387" s="258"/>
      <c r="FH387" s="258"/>
      <c r="FI387" s="258"/>
      <c r="FJ387" s="258"/>
      <c r="FK387" s="258"/>
      <c r="FL387" s="263">
        <v>1</v>
      </c>
      <c r="FM387" s="263">
        <f t="shared" ref="FM387:GU387" ca="1" si="1330">OFFSET($C$222,COLUMN()-COLUMN($C$222),ROW()-ROW($C$222))</f>
        <v>0</v>
      </c>
      <c r="FN387" s="263">
        <f t="shared" ca="1" si="1330"/>
        <v>0</v>
      </c>
      <c r="FO387" s="263">
        <f t="shared" ca="1" si="1330"/>
        <v>0</v>
      </c>
      <c r="FP387" s="263">
        <f t="shared" ca="1" si="1330"/>
        <v>0</v>
      </c>
      <c r="FQ387" s="263">
        <f t="shared" ca="1" si="1330"/>
        <v>0</v>
      </c>
      <c r="FR387" s="263">
        <f t="shared" ca="1" si="1330"/>
        <v>0</v>
      </c>
      <c r="FS387" s="263">
        <f t="shared" ca="1" si="1330"/>
        <v>0</v>
      </c>
      <c r="FT387" s="263">
        <f t="shared" ca="1" si="1330"/>
        <v>0</v>
      </c>
      <c r="FU387" s="263">
        <f t="shared" ca="1" si="1330"/>
        <v>0</v>
      </c>
      <c r="FV387" s="263">
        <f t="shared" ca="1" si="1330"/>
        <v>0</v>
      </c>
      <c r="FW387" s="263">
        <f t="shared" ca="1" si="1330"/>
        <v>0</v>
      </c>
      <c r="FX387" s="263">
        <f t="shared" ca="1" si="1330"/>
        <v>0</v>
      </c>
      <c r="FY387" s="263">
        <f t="shared" ca="1" si="1330"/>
        <v>0</v>
      </c>
      <c r="FZ387" s="263">
        <f t="shared" ca="1" si="1330"/>
        <v>0</v>
      </c>
      <c r="GA387" s="263">
        <f t="shared" ca="1" si="1330"/>
        <v>0</v>
      </c>
      <c r="GB387" s="263">
        <f t="shared" ca="1" si="1330"/>
        <v>0</v>
      </c>
      <c r="GC387" s="263">
        <f t="shared" ca="1" si="1330"/>
        <v>0</v>
      </c>
      <c r="GD387" s="263">
        <f t="shared" ca="1" si="1330"/>
        <v>0</v>
      </c>
      <c r="GE387" s="263">
        <f t="shared" ca="1" si="1330"/>
        <v>0</v>
      </c>
      <c r="GF387" s="263">
        <f t="shared" ca="1" si="1330"/>
        <v>0</v>
      </c>
      <c r="GG387" s="263">
        <f t="shared" ca="1" si="1330"/>
        <v>0</v>
      </c>
      <c r="GH387" s="263">
        <f t="shared" ca="1" si="1330"/>
        <v>0</v>
      </c>
      <c r="GI387" s="263">
        <f t="shared" ca="1" si="1330"/>
        <v>0</v>
      </c>
      <c r="GJ387" s="263">
        <f t="shared" ca="1" si="1330"/>
        <v>0</v>
      </c>
      <c r="GK387" s="263">
        <f t="shared" ca="1" si="1330"/>
        <v>0</v>
      </c>
      <c r="GL387" s="263">
        <f t="shared" ca="1" si="1330"/>
        <v>0</v>
      </c>
      <c r="GM387" s="263">
        <f t="shared" ca="1" si="1330"/>
        <v>0</v>
      </c>
      <c r="GN387" s="263">
        <f t="shared" ca="1" si="1330"/>
        <v>0</v>
      </c>
      <c r="GO387" s="263">
        <f t="shared" ca="1" si="1330"/>
        <v>0</v>
      </c>
      <c r="GP387" s="263">
        <f t="shared" ca="1" si="1330"/>
        <v>0</v>
      </c>
      <c r="GQ387" s="263">
        <f t="shared" ca="1" si="1330"/>
        <v>0</v>
      </c>
      <c r="GR387" s="263">
        <f t="shared" ca="1" si="1330"/>
        <v>0</v>
      </c>
      <c r="GS387" s="263">
        <f t="shared" ca="1" si="1330"/>
        <v>0</v>
      </c>
      <c r="GT387" s="263">
        <f t="shared" ca="1" si="1330"/>
        <v>0</v>
      </c>
      <c r="GU387" s="263">
        <f t="shared" ca="1" si="1330"/>
        <v>0</v>
      </c>
    </row>
    <row r="388" spans="1:203" x14ac:dyDescent="0.35">
      <c r="A388" s="160" t="s">
        <v>101</v>
      </c>
      <c r="B388" s="161" t="str">
        <f t="shared" ca="1" si="1271"/>
        <v>LoB 66</v>
      </c>
      <c r="C388" s="154" t="s">
        <v>776</v>
      </c>
      <c r="D388" s="265"/>
      <c r="E388" s="265"/>
      <c r="F388" s="265"/>
      <c r="G388" s="258"/>
      <c r="H388" s="258"/>
      <c r="I388" s="258"/>
      <c r="J388" s="258"/>
      <c r="K388" s="258"/>
      <c r="L388" s="258"/>
      <c r="M388" s="258"/>
      <c r="N388" s="258"/>
      <c r="O388" s="258"/>
      <c r="P388" s="258"/>
      <c r="Q388" s="258"/>
      <c r="R388" s="258"/>
      <c r="S388" s="258"/>
      <c r="T388" s="258"/>
      <c r="U388" s="258"/>
      <c r="V388" s="258"/>
      <c r="W388" s="258"/>
      <c r="X388" s="258"/>
      <c r="Y388" s="258"/>
      <c r="Z388" s="258"/>
      <c r="AA388" s="258"/>
      <c r="AB388" s="258"/>
      <c r="AC388" s="258"/>
      <c r="AD388" s="258"/>
      <c r="AE388" s="258"/>
      <c r="AF388" s="258"/>
      <c r="AG388" s="258"/>
      <c r="AH388" s="258"/>
      <c r="AI388" s="258"/>
      <c r="AJ388" s="258"/>
      <c r="AK388" s="258"/>
      <c r="AL388" s="258"/>
      <c r="AM388" s="258"/>
      <c r="AN388" s="258"/>
      <c r="AO388" s="258"/>
      <c r="AP388" s="258"/>
      <c r="AQ388" s="258"/>
      <c r="AR388" s="258"/>
      <c r="AS388" s="258"/>
      <c r="AT388" s="258"/>
      <c r="AU388" s="258"/>
      <c r="AV388" s="258"/>
      <c r="AW388" s="258"/>
      <c r="AX388" s="258"/>
      <c r="AY388" s="258"/>
      <c r="AZ388" s="258"/>
      <c r="BA388" s="258"/>
      <c r="BB388" s="258"/>
      <c r="BC388" s="258"/>
      <c r="BD388" s="258"/>
      <c r="BE388" s="258"/>
      <c r="BF388" s="258"/>
      <c r="BG388" s="258"/>
      <c r="BH388" s="258"/>
      <c r="BI388" s="258"/>
      <c r="BJ388" s="258"/>
      <c r="BK388" s="258"/>
      <c r="BL388" s="258"/>
      <c r="BM388" s="258"/>
      <c r="BN388" s="258"/>
      <c r="BO388" s="258"/>
      <c r="BP388" s="258"/>
      <c r="BQ388" s="258"/>
      <c r="BR388" s="258"/>
      <c r="BS388" s="258"/>
      <c r="BT388" s="258"/>
      <c r="BU388" s="258"/>
      <c r="BV388" s="258"/>
      <c r="BW388" s="258"/>
      <c r="BX388" s="258"/>
      <c r="BY388" s="258"/>
      <c r="BZ388" s="258"/>
      <c r="CA388" s="258"/>
      <c r="CB388" s="258"/>
      <c r="CC388" s="258"/>
      <c r="CD388" s="258"/>
      <c r="CE388" s="258"/>
      <c r="CF388" s="258"/>
      <c r="CG388" s="258"/>
      <c r="CH388" s="258"/>
      <c r="CI388" s="258"/>
      <c r="CJ388" s="258"/>
      <c r="CK388" s="258"/>
      <c r="CL388" s="258"/>
      <c r="CM388" s="258"/>
      <c r="CN388" s="258"/>
      <c r="CO388" s="258"/>
      <c r="CP388" s="258"/>
      <c r="CQ388" s="258"/>
      <c r="CR388" s="258"/>
      <c r="CS388" s="258"/>
      <c r="CT388" s="258"/>
      <c r="CU388" s="258"/>
      <c r="CV388" s="258"/>
      <c r="CW388" s="258"/>
      <c r="CX388" s="265"/>
      <c r="CY388" s="265"/>
      <c r="CZ388" s="265"/>
      <c r="DA388" s="265"/>
      <c r="DB388" s="258"/>
      <c r="DC388" s="258"/>
      <c r="DD388" s="258"/>
      <c r="DE388" s="258"/>
      <c r="DF388" s="258"/>
      <c r="DG388" s="258"/>
      <c r="DH388" s="258"/>
      <c r="DI388" s="258"/>
      <c r="DJ388" s="258"/>
      <c r="DK388" s="258"/>
      <c r="DL388" s="258"/>
      <c r="DM388" s="258"/>
      <c r="DN388" s="258"/>
      <c r="DO388" s="258"/>
      <c r="DP388" s="258"/>
      <c r="DQ388" s="258"/>
      <c r="DR388" s="258"/>
      <c r="DS388" s="258"/>
      <c r="DT388" s="258"/>
      <c r="DU388" s="258"/>
      <c r="DV388" s="258"/>
      <c r="DW388" s="258"/>
      <c r="DX388" s="258"/>
      <c r="DY388" s="258"/>
      <c r="DZ388" s="258"/>
      <c r="EA388" s="258"/>
      <c r="EB388" s="258"/>
      <c r="EC388" s="258"/>
      <c r="ED388" s="258"/>
      <c r="EE388" s="258"/>
      <c r="EF388" s="258"/>
      <c r="EG388" s="258"/>
      <c r="EH388" s="258"/>
      <c r="EI388" s="258"/>
      <c r="EJ388" s="258"/>
      <c r="EK388" s="258"/>
      <c r="EL388" s="258"/>
      <c r="EM388" s="258"/>
      <c r="EN388" s="258"/>
      <c r="EO388" s="258"/>
      <c r="EP388" s="258"/>
      <c r="EQ388" s="258"/>
      <c r="ER388" s="258"/>
      <c r="ES388" s="258"/>
      <c r="ET388" s="258"/>
      <c r="EU388" s="258"/>
      <c r="EV388" s="258"/>
      <c r="EW388" s="258"/>
      <c r="EX388" s="258"/>
      <c r="EY388" s="258"/>
      <c r="EZ388" s="258"/>
      <c r="FA388" s="258"/>
      <c r="FB388" s="258"/>
      <c r="FC388" s="258"/>
      <c r="FD388" s="258"/>
      <c r="FE388" s="258"/>
      <c r="FF388" s="258"/>
      <c r="FG388" s="258"/>
      <c r="FH388" s="258"/>
      <c r="FI388" s="258"/>
      <c r="FJ388" s="258"/>
      <c r="FK388" s="258"/>
      <c r="FL388" s="258"/>
      <c r="FM388" s="263">
        <v>1</v>
      </c>
      <c r="FN388" s="263">
        <f t="shared" ref="FN388:GU388" ca="1" si="1331">OFFSET($C$222,COLUMN()-COLUMN($C$222),ROW()-ROW($C$222))</f>
        <v>0</v>
      </c>
      <c r="FO388" s="263">
        <f t="shared" ca="1" si="1331"/>
        <v>0</v>
      </c>
      <c r="FP388" s="263">
        <f t="shared" ca="1" si="1331"/>
        <v>0</v>
      </c>
      <c r="FQ388" s="263">
        <f t="shared" ca="1" si="1331"/>
        <v>0</v>
      </c>
      <c r="FR388" s="263">
        <f t="shared" ca="1" si="1331"/>
        <v>0</v>
      </c>
      <c r="FS388" s="263">
        <f t="shared" ca="1" si="1331"/>
        <v>0</v>
      </c>
      <c r="FT388" s="263">
        <f t="shared" ca="1" si="1331"/>
        <v>0</v>
      </c>
      <c r="FU388" s="263">
        <f t="shared" ca="1" si="1331"/>
        <v>0</v>
      </c>
      <c r="FV388" s="263">
        <f t="shared" ca="1" si="1331"/>
        <v>0</v>
      </c>
      <c r="FW388" s="263">
        <f t="shared" ca="1" si="1331"/>
        <v>0</v>
      </c>
      <c r="FX388" s="263">
        <f t="shared" ca="1" si="1331"/>
        <v>0</v>
      </c>
      <c r="FY388" s="263">
        <f t="shared" ca="1" si="1331"/>
        <v>0</v>
      </c>
      <c r="FZ388" s="263">
        <f t="shared" ca="1" si="1331"/>
        <v>0</v>
      </c>
      <c r="GA388" s="263">
        <f t="shared" ca="1" si="1331"/>
        <v>0</v>
      </c>
      <c r="GB388" s="263">
        <f t="shared" ca="1" si="1331"/>
        <v>0</v>
      </c>
      <c r="GC388" s="263">
        <f t="shared" ca="1" si="1331"/>
        <v>0</v>
      </c>
      <c r="GD388" s="263">
        <f t="shared" ca="1" si="1331"/>
        <v>0</v>
      </c>
      <c r="GE388" s="263">
        <f t="shared" ca="1" si="1331"/>
        <v>0</v>
      </c>
      <c r="GF388" s="263">
        <f t="shared" ca="1" si="1331"/>
        <v>0</v>
      </c>
      <c r="GG388" s="263">
        <f t="shared" ca="1" si="1331"/>
        <v>0</v>
      </c>
      <c r="GH388" s="263">
        <f t="shared" ca="1" si="1331"/>
        <v>0</v>
      </c>
      <c r="GI388" s="263">
        <f t="shared" ca="1" si="1331"/>
        <v>0</v>
      </c>
      <c r="GJ388" s="263">
        <f t="shared" ca="1" si="1331"/>
        <v>0</v>
      </c>
      <c r="GK388" s="263">
        <f t="shared" ca="1" si="1331"/>
        <v>0</v>
      </c>
      <c r="GL388" s="263">
        <f t="shared" ca="1" si="1331"/>
        <v>0</v>
      </c>
      <c r="GM388" s="263">
        <f t="shared" ca="1" si="1331"/>
        <v>0</v>
      </c>
      <c r="GN388" s="263">
        <f t="shared" ca="1" si="1331"/>
        <v>0</v>
      </c>
      <c r="GO388" s="263">
        <f t="shared" ca="1" si="1331"/>
        <v>0</v>
      </c>
      <c r="GP388" s="263">
        <f t="shared" ca="1" si="1331"/>
        <v>0</v>
      </c>
      <c r="GQ388" s="263">
        <f t="shared" ca="1" si="1331"/>
        <v>0</v>
      </c>
      <c r="GR388" s="263">
        <f t="shared" ca="1" si="1331"/>
        <v>0</v>
      </c>
      <c r="GS388" s="263">
        <f t="shared" ca="1" si="1331"/>
        <v>0</v>
      </c>
      <c r="GT388" s="263">
        <f t="shared" ca="1" si="1331"/>
        <v>0</v>
      </c>
      <c r="GU388" s="263">
        <f t="shared" ca="1" si="1331"/>
        <v>0</v>
      </c>
    </row>
    <row r="389" spans="1:203" x14ac:dyDescent="0.35">
      <c r="A389" s="160" t="s">
        <v>101</v>
      </c>
      <c r="B389" s="161" t="str">
        <f t="shared" ca="1" si="1271"/>
        <v>LoB 67</v>
      </c>
      <c r="C389" s="154" t="s">
        <v>777</v>
      </c>
      <c r="D389" s="265"/>
      <c r="E389" s="265"/>
      <c r="F389" s="265"/>
      <c r="G389" s="258"/>
      <c r="H389" s="258"/>
      <c r="I389" s="258"/>
      <c r="J389" s="258"/>
      <c r="K389" s="258"/>
      <c r="L389" s="258"/>
      <c r="M389" s="258"/>
      <c r="N389" s="258"/>
      <c r="O389" s="258"/>
      <c r="P389" s="258"/>
      <c r="Q389" s="258"/>
      <c r="R389" s="258"/>
      <c r="S389" s="258"/>
      <c r="T389" s="258"/>
      <c r="U389" s="258"/>
      <c r="V389" s="258"/>
      <c r="W389" s="258"/>
      <c r="X389" s="258"/>
      <c r="Y389" s="258"/>
      <c r="Z389" s="258"/>
      <c r="AA389" s="258"/>
      <c r="AB389" s="258"/>
      <c r="AC389" s="258"/>
      <c r="AD389" s="258"/>
      <c r="AE389" s="258"/>
      <c r="AF389" s="258"/>
      <c r="AG389" s="258"/>
      <c r="AH389" s="258"/>
      <c r="AI389" s="258"/>
      <c r="AJ389" s="258"/>
      <c r="AK389" s="258"/>
      <c r="AL389" s="258"/>
      <c r="AM389" s="258"/>
      <c r="AN389" s="258"/>
      <c r="AO389" s="258"/>
      <c r="AP389" s="258"/>
      <c r="AQ389" s="258"/>
      <c r="AR389" s="258"/>
      <c r="AS389" s="258"/>
      <c r="AT389" s="258"/>
      <c r="AU389" s="258"/>
      <c r="AV389" s="258"/>
      <c r="AW389" s="258"/>
      <c r="AX389" s="258"/>
      <c r="AY389" s="258"/>
      <c r="AZ389" s="258"/>
      <c r="BA389" s="258"/>
      <c r="BB389" s="258"/>
      <c r="BC389" s="258"/>
      <c r="BD389" s="258"/>
      <c r="BE389" s="258"/>
      <c r="BF389" s="258"/>
      <c r="BG389" s="258"/>
      <c r="BH389" s="258"/>
      <c r="BI389" s="258"/>
      <c r="BJ389" s="258"/>
      <c r="BK389" s="258"/>
      <c r="BL389" s="258"/>
      <c r="BM389" s="258"/>
      <c r="BN389" s="258"/>
      <c r="BO389" s="258"/>
      <c r="BP389" s="258"/>
      <c r="BQ389" s="258"/>
      <c r="BR389" s="258"/>
      <c r="BS389" s="258"/>
      <c r="BT389" s="258"/>
      <c r="BU389" s="258"/>
      <c r="BV389" s="258"/>
      <c r="BW389" s="258"/>
      <c r="BX389" s="258"/>
      <c r="BY389" s="258"/>
      <c r="BZ389" s="258"/>
      <c r="CA389" s="258"/>
      <c r="CB389" s="258"/>
      <c r="CC389" s="258"/>
      <c r="CD389" s="258"/>
      <c r="CE389" s="258"/>
      <c r="CF389" s="258"/>
      <c r="CG389" s="258"/>
      <c r="CH389" s="258"/>
      <c r="CI389" s="258"/>
      <c r="CJ389" s="258"/>
      <c r="CK389" s="258"/>
      <c r="CL389" s="258"/>
      <c r="CM389" s="258"/>
      <c r="CN389" s="258"/>
      <c r="CO389" s="258"/>
      <c r="CP389" s="258"/>
      <c r="CQ389" s="258"/>
      <c r="CR389" s="258"/>
      <c r="CS389" s="258"/>
      <c r="CT389" s="258"/>
      <c r="CU389" s="258"/>
      <c r="CV389" s="258"/>
      <c r="CW389" s="258"/>
      <c r="CX389" s="265"/>
      <c r="CY389" s="265"/>
      <c r="CZ389" s="265"/>
      <c r="DA389" s="265"/>
      <c r="DB389" s="258"/>
      <c r="DC389" s="258"/>
      <c r="DD389" s="258"/>
      <c r="DE389" s="258"/>
      <c r="DF389" s="258"/>
      <c r="DG389" s="258"/>
      <c r="DH389" s="258"/>
      <c r="DI389" s="258"/>
      <c r="DJ389" s="258"/>
      <c r="DK389" s="258"/>
      <c r="DL389" s="258"/>
      <c r="DM389" s="258"/>
      <c r="DN389" s="258"/>
      <c r="DO389" s="258"/>
      <c r="DP389" s="258"/>
      <c r="DQ389" s="258"/>
      <c r="DR389" s="258"/>
      <c r="DS389" s="258"/>
      <c r="DT389" s="258"/>
      <c r="DU389" s="258"/>
      <c r="DV389" s="258"/>
      <c r="DW389" s="258"/>
      <c r="DX389" s="258"/>
      <c r="DY389" s="258"/>
      <c r="DZ389" s="258"/>
      <c r="EA389" s="258"/>
      <c r="EB389" s="258"/>
      <c r="EC389" s="258"/>
      <c r="ED389" s="258"/>
      <c r="EE389" s="258"/>
      <c r="EF389" s="258"/>
      <c r="EG389" s="258"/>
      <c r="EH389" s="258"/>
      <c r="EI389" s="258"/>
      <c r="EJ389" s="258"/>
      <c r="EK389" s="258"/>
      <c r="EL389" s="258"/>
      <c r="EM389" s="258"/>
      <c r="EN389" s="258"/>
      <c r="EO389" s="258"/>
      <c r="EP389" s="258"/>
      <c r="EQ389" s="258"/>
      <c r="ER389" s="258"/>
      <c r="ES389" s="258"/>
      <c r="ET389" s="258"/>
      <c r="EU389" s="258"/>
      <c r="EV389" s="258"/>
      <c r="EW389" s="258"/>
      <c r="EX389" s="258"/>
      <c r="EY389" s="258"/>
      <c r="EZ389" s="258"/>
      <c r="FA389" s="258"/>
      <c r="FB389" s="258"/>
      <c r="FC389" s="258"/>
      <c r="FD389" s="258"/>
      <c r="FE389" s="258"/>
      <c r="FF389" s="258"/>
      <c r="FG389" s="258"/>
      <c r="FH389" s="258"/>
      <c r="FI389" s="258"/>
      <c r="FJ389" s="258"/>
      <c r="FK389" s="258"/>
      <c r="FL389" s="258"/>
      <c r="FM389" s="258"/>
      <c r="FN389" s="263">
        <v>1</v>
      </c>
      <c r="FO389" s="263">
        <f t="shared" ref="FO389:GU389" ca="1" si="1332">OFFSET($C$222,COLUMN()-COLUMN($C$222),ROW()-ROW($C$222))</f>
        <v>0</v>
      </c>
      <c r="FP389" s="263">
        <f t="shared" ca="1" si="1332"/>
        <v>0</v>
      </c>
      <c r="FQ389" s="263">
        <f t="shared" ca="1" si="1332"/>
        <v>0</v>
      </c>
      <c r="FR389" s="263">
        <f t="shared" ca="1" si="1332"/>
        <v>0</v>
      </c>
      <c r="FS389" s="263">
        <f t="shared" ca="1" si="1332"/>
        <v>0</v>
      </c>
      <c r="FT389" s="263">
        <f t="shared" ca="1" si="1332"/>
        <v>0</v>
      </c>
      <c r="FU389" s="263">
        <f t="shared" ca="1" si="1332"/>
        <v>0</v>
      </c>
      <c r="FV389" s="263">
        <f t="shared" ca="1" si="1332"/>
        <v>0</v>
      </c>
      <c r="FW389" s="263">
        <f t="shared" ca="1" si="1332"/>
        <v>0</v>
      </c>
      <c r="FX389" s="263">
        <f t="shared" ca="1" si="1332"/>
        <v>0</v>
      </c>
      <c r="FY389" s="263">
        <f t="shared" ca="1" si="1332"/>
        <v>0</v>
      </c>
      <c r="FZ389" s="263">
        <f t="shared" ca="1" si="1332"/>
        <v>0</v>
      </c>
      <c r="GA389" s="263">
        <f t="shared" ca="1" si="1332"/>
        <v>0</v>
      </c>
      <c r="GB389" s="263">
        <f t="shared" ca="1" si="1332"/>
        <v>0</v>
      </c>
      <c r="GC389" s="263">
        <f t="shared" ca="1" si="1332"/>
        <v>0</v>
      </c>
      <c r="GD389" s="263">
        <f t="shared" ca="1" si="1332"/>
        <v>0</v>
      </c>
      <c r="GE389" s="263">
        <f t="shared" ca="1" si="1332"/>
        <v>0</v>
      </c>
      <c r="GF389" s="263">
        <f t="shared" ca="1" si="1332"/>
        <v>0</v>
      </c>
      <c r="GG389" s="263">
        <f t="shared" ca="1" si="1332"/>
        <v>0</v>
      </c>
      <c r="GH389" s="263">
        <f t="shared" ca="1" si="1332"/>
        <v>0</v>
      </c>
      <c r="GI389" s="263">
        <f t="shared" ca="1" si="1332"/>
        <v>0</v>
      </c>
      <c r="GJ389" s="263">
        <f t="shared" ca="1" si="1332"/>
        <v>0</v>
      </c>
      <c r="GK389" s="263">
        <f t="shared" ca="1" si="1332"/>
        <v>0</v>
      </c>
      <c r="GL389" s="263">
        <f t="shared" ca="1" si="1332"/>
        <v>0</v>
      </c>
      <c r="GM389" s="263">
        <f t="shared" ca="1" si="1332"/>
        <v>0</v>
      </c>
      <c r="GN389" s="263">
        <f t="shared" ca="1" si="1332"/>
        <v>0</v>
      </c>
      <c r="GO389" s="263">
        <f t="shared" ca="1" si="1332"/>
        <v>0</v>
      </c>
      <c r="GP389" s="263">
        <f t="shared" ca="1" si="1332"/>
        <v>0</v>
      </c>
      <c r="GQ389" s="263">
        <f t="shared" ca="1" si="1332"/>
        <v>0</v>
      </c>
      <c r="GR389" s="263">
        <f t="shared" ca="1" si="1332"/>
        <v>0</v>
      </c>
      <c r="GS389" s="263">
        <f t="shared" ca="1" si="1332"/>
        <v>0</v>
      </c>
      <c r="GT389" s="263">
        <f t="shared" ca="1" si="1332"/>
        <v>0</v>
      </c>
      <c r="GU389" s="263">
        <f t="shared" ca="1" si="1332"/>
        <v>0</v>
      </c>
    </row>
    <row r="390" spans="1:203" x14ac:dyDescent="0.35">
      <c r="A390" s="160" t="s">
        <v>101</v>
      </c>
      <c r="B390" s="161" t="str">
        <f t="shared" ca="1" si="1271"/>
        <v>LoB 68</v>
      </c>
      <c r="C390" s="154" t="s">
        <v>778</v>
      </c>
      <c r="D390" s="265"/>
      <c r="E390" s="265"/>
      <c r="F390" s="265"/>
      <c r="G390" s="258"/>
      <c r="H390" s="258"/>
      <c r="I390" s="258"/>
      <c r="J390" s="258"/>
      <c r="K390" s="258"/>
      <c r="L390" s="258"/>
      <c r="M390" s="258"/>
      <c r="N390" s="258"/>
      <c r="O390" s="258"/>
      <c r="P390" s="258"/>
      <c r="Q390" s="258"/>
      <c r="R390" s="258"/>
      <c r="S390" s="258"/>
      <c r="T390" s="258"/>
      <c r="U390" s="258"/>
      <c r="V390" s="258"/>
      <c r="W390" s="258"/>
      <c r="X390" s="258"/>
      <c r="Y390" s="258"/>
      <c r="Z390" s="258"/>
      <c r="AA390" s="258"/>
      <c r="AB390" s="258"/>
      <c r="AC390" s="258"/>
      <c r="AD390" s="258"/>
      <c r="AE390" s="258"/>
      <c r="AF390" s="258"/>
      <c r="AG390" s="258"/>
      <c r="AH390" s="258"/>
      <c r="AI390" s="258"/>
      <c r="AJ390" s="258"/>
      <c r="AK390" s="258"/>
      <c r="AL390" s="258"/>
      <c r="AM390" s="258"/>
      <c r="AN390" s="258"/>
      <c r="AO390" s="258"/>
      <c r="AP390" s="258"/>
      <c r="AQ390" s="258"/>
      <c r="AR390" s="258"/>
      <c r="AS390" s="258"/>
      <c r="AT390" s="258"/>
      <c r="AU390" s="258"/>
      <c r="AV390" s="258"/>
      <c r="AW390" s="258"/>
      <c r="AX390" s="258"/>
      <c r="AY390" s="258"/>
      <c r="AZ390" s="258"/>
      <c r="BA390" s="258"/>
      <c r="BB390" s="258"/>
      <c r="BC390" s="258"/>
      <c r="BD390" s="258"/>
      <c r="BE390" s="258"/>
      <c r="BF390" s="258"/>
      <c r="BG390" s="258"/>
      <c r="BH390" s="258"/>
      <c r="BI390" s="258"/>
      <c r="BJ390" s="258"/>
      <c r="BK390" s="258"/>
      <c r="BL390" s="258"/>
      <c r="BM390" s="258"/>
      <c r="BN390" s="258"/>
      <c r="BO390" s="258"/>
      <c r="BP390" s="258"/>
      <c r="BQ390" s="258"/>
      <c r="BR390" s="258"/>
      <c r="BS390" s="258"/>
      <c r="BT390" s="258"/>
      <c r="BU390" s="258"/>
      <c r="BV390" s="258"/>
      <c r="BW390" s="258"/>
      <c r="BX390" s="258"/>
      <c r="BY390" s="258"/>
      <c r="BZ390" s="258"/>
      <c r="CA390" s="258"/>
      <c r="CB390" s="258"/>
      <c r="CC390" s="258"/>
      <c r="CD390" s="258"/>
      <c r="CE390" s="258"/>
      <c r="CF390" s="258"/>
      <c r="CG390" s="258"/>
      <c r="CH390" s="258"/>
      <c r="CI390" s="258"/>
      <c r="CJ390" s="258"/>
      <c r="CK390" s="258"/>
      <c r="CL390" s="258"/>
      <c r="CM390" s="258"/>
      <c r="CN390" s="258"/>
      <c r="CO390" s="258"/>
      <c r="CP390" s="258"/>
      <c r="CQ390" s="258"/>
      <c r="CR390" s="258"/>
      <c r="CS390" s="258"/>
      <c r="CT390" s="258"/>
      <c r="CU390" s="258"/>
      <c r="CV390" s="258"/>
      <c r="CW390" s="258"/>
      <c r="CX390" s="265"/>
      <c r="CY390" s="265"/>
      <c r="CZ390" s="265"/>
      <c r="DA390" s="265"/>
      <c r="DB390" s="258"/>
      <c r="DC390" s="258"/>
      <c r="DD390" s="258"/>
      <c r="DE390" s="258"/>
      <c r="DF390" s="258"/>
      <c r="DG390" s="258"/>
      <c r="DH390" s="258"/>
      <c r="DI390" s="258"/>
      <c r="DJ390" s="258"/>
      <c r="DK390" s="258"/>
      <c r="DL390" s="258"/>
      <c r="DM390" s="258"/>
      <c r="DN390" s="258"/>
      <c r="DO390" s="258"/>
      <c r="DP390" s="258"/>
      <c r="DQ390" s="258"/>
      <c r="DR390" s="258"/>
      <c r="DS390" s="258"/>
      <c r="DT390" s="258"/>
      <c r="DU390" s="258"/>
      <c r="DV390" s="258"/>
      <c r="DW390" s="258"/>
      <c r="DX390" s="258"/>
      <c r="DY390" s="258"/>
      <c r="DZ390" s="258"/>
      <c r="EA390" s="258"/>
      <c r="EB390" s="258"/>
      <c r="EC390" s="258"/>
      <c r="ED390" s="258"/>
      <c r="EE390" s="258"/>
      <c r="EF390" s="258"/>
      <c r="EG390" s="258"/>
      <c r="EH390" s="258"/>
      <c r="EI390" s="258"/>
      <c r="EJ390" s="258"/>
      <c r="EK390" s="258"/>
      <c r="EL390" s="258"/>
      <c r="EM390" s="258"/>
      <c r="EN390" s="258"/>
      <c r="EO390" s="258"/>
      <c r="EP390" s="258"/>
      <c r="EQ390" s="258"/>
      <c r="ER390" s="258"/>
      <c r="ES390" s="258"/>
      <c r="ET390" s="258"/>
      <c r="EU390" s="258"/>
      <c r="EV390" s="258"/>
      <c r="EW390" s="258"/>
      <c r="EX390" s="258"/>
      <c r="EY390" s="258"/>
      <c r="EZ390" s="258"/>
      <c r="FA390" s="258"/>
      <c r="FB390" s="258"/>
      <c r="FC390" s="258"/>
      <c r="FD390" s="258"/>
      <c r="FE390" s="258"/>
      <c r="FF390" s="258"/>
      <c r="FG390" s="258"/>
      <c r="FH390" s="258"/>
      <c r="FI390" s="258"/>
      <c r="FJ390" s="258"/>
      <c r="FK390" s="258"/>
      <c r="FL390" s="258"/>
      <c r="FM390" s="258"/>
      <c r="FN390" s="258"/>
      <c r="FO390" s="263">
        <v>1</v>
      </c>
      <c r="FP390" s="263">
        <f t="shared" ref="FP390:GU390" ca="1" si="1333">OFFSET($C$222,COLUMN()-COLUMN($C$222),ROW()-ROW($C$222))</f>
        <v>0</v>
      </c>
      <c r="FQ390" s="263">
        <f t="shared" ca="1" si="1333"/>
        <v>0</v>
      </c>
      <c r="FR390" s="263">
        <f t="shared" ca="1" si="1333"/>
        <v>0</v>
      </c>
      <c r="FS390" s="263">
        <f t="shared" ca="1" si="1333"/>
        <v>0</v>
      </c>
      <c r="FT390" s="263">
        <f t="shared" ca="1" si="1333"/>
        <v>0</v>
      </c>
      <c r="FU390" s="263">
        <f t="shared" ca="1" si="1333"/>
        <v>0</v>
      </c>
      <c r="FV390" s="263">
        <f t="shared" ca="1" si="1333"/>
        <v>0</v>
      </c>
      <c r="FW390" s="263">
        <f t="shared" ca="1" si="1333"/>
        <v>0</v>
      </c>
      <c r="FX390" s="263">
        <f t="shared" ca="1" si="1333"/>
        <v>0</v>
      </c>
      <c r="FY390" s="263">
        <f t="shared" ca="1" si="1333"/>
        <v>0</v>
      </c>
      <c r="FZ390" s="263">
        <f t="shared" ca="1" si="1333"/>
        <v>0</v>
      </c>
      <c r="GA390" s="263">
        <f t="shared" ca="1" si="1333"/>
        <v>0</v>
      </c>
      <c r="GB390" s="263">
        <f t="shared" ca="1" si="1333"/>
        <v>0</v>
      </c>
      <c r="GC390" s="263">
        <f t="shared" ca="1" si="1333"/>
        <v>0</v>
      </c>
      <c r="GD390" s="263">
        <f t="shared" ca="1" si="1333"/>
        <v>0</v>
      </c>
      <c r="GE390" s="263">
        <f t="shared" ca="1" si="1333"/>
        <v>0</v>
      </c>
      <c r="GF390" s="263">
        <f t="shared" ca="1" si="1333"/>
        <v>0</v>
      </c>
      <c r="GG390" s="263">
        <f t="shared" ca="1" si="1333"/>
        <v>0</v>
      </c>
      <c r="GH390" s="263">
        <f t="shared" ca="1" si="1333"/>
        <v>0</v>
      </c>
      <c r="GI390" s="263">
        <f t="shared" ca="1" si="1333"/>
        <v>0</v>
      </c>
      <c r="GJ390" s="263">
        <f t="shared" ca="1" si="1333"/>
        <v>0</v>
      </c>
      <c r="GK390" s="263">
        <f t="shared" ca="1" si="1333"/>
        <v>0</v>
      </c>
      <c r="GL390" s="263">
        <f t="shared" ca="1" si="1333"/>
        <v>0</v>
      </c>
      <c r="GM390" s="263">
        <f t="shared" ca="1" si="1333"/>
        <v>0</v>
      </c>
      <c r="GN390" s="263">
        <f t="shared" ca="1" si="1333"/>
        <v>0</v>
      </c>
      <c r="GO390" s="263">
        <f t="shared" ca="1" si="1333"/>
        <v>0</v>
      </c>
      <c r="GP390" s="263">
        <f t="shared" ca="1" si="1333"/>
        <v>0</v>
      </c>
      <c r="GQ390" s="263">
        <f t="shared" ca="1" si="1333"/>
        <v>0</v>
      </c>
      <c r="GR390" s="263">
        <f t="shared" ca="1" si="1333"/>
        <v>0</v>
      </c>
      <c r="GS390" s="263">
        <f t="shared" ca="1" si="1333"/>
        <v>0</v>
      </c>
      <c r="GT390" s="263">
        <f t="shared" ca="1" si="1333"/>
        <v>0</v>
      </c>
      <c r="GU390" s="263">
        <f t="shared" ca="1" si="1333"/>
        <v>0</v>
      </c>
    </row>
    <row r="391" spans="1:203" x14ac:dyDescent="0.35">
      <c r="A391" s="160" t="s">
        <v>101</v>
      </c>
      <c r="B391" s="161" t="str">
        <f t="shared" ca="1" si="1271"/>
        <v>LoB 69</v>
      </c>
      <c r="C391" s="154" t="s">
        <v>779</v>
      </c>
      <c r="D391" s="265"/>
      <c r="E391" s="265"/>
      <c r="F391" s="265"/>
      <c r="G391" s="258"/>
      <c r="H391" s="258"/>
      <c r="I391" s="258"/>
      <c r="J391" s="258"/>
      <c r="K391" s="258"/>
      <c r="L391" s="258"/>
      <c r="M391" s="258"/>
      <c r="N391" s="258"/>
      <c r="O391" s="258"/>
      <c r="P391" s="258"/>
      <c r="Q391" s="258"/>
      <c r="R391" s="258"/>
      <c r="S391" s="258"/>
      <c r="T391" s="258"/>
      <c r="U391" s="258"/>
      <c r="V391" s="258"/>
      <c r="W391" s="258"/>
      <c r="X391" s="258"/>
      <c r="Y391" s="258"/>
      <c r="Z391" s="258"/>
      <c r="AA391" s="258"/>
      <c r="AB391" s="258"/>
      <c r="AC391" s="258"/>
      <c r="AD391" s="258"/>
      <c r="AE391" s="258"/>
      <c r="AF391" s="258"/>
      <c r="AG391" s="258"/>
      <c r="AH391" s="258"/>
      <c r="AI391" s="258"/>
      <c r="AJ391" s="258"/>
      <c r="AK391" s="258"/>
      <c r="AL391" s="258"/>
      <c r="AM391" s="258"/>
      <c r="AN391" s="258"/>
      <c r="AO391" s="258"/>
      <c r="AP391" s="258"/>
      <c r="AQ391" s="258"/>
      <c r="AR391" s="258"/>
      <c r="AS391" s="258"/>
      <c r="AT391" s="258"/>
      <c r="AU391" s="258"/>
      <c r="AV391" s="258"/>
      <c r="AW391" s="258"/>
      <c r="AX391" s="258"/>
      <c r="AY391" s="258"/>
      <c r="AZ391" s="258"/>
      <c r="BA391" s="258"/>
      <c r="BB391" s="258"/>
      <c r="BC391" s="258"/>
      <c r="BD391" s="258"/>
      <c r="BE391" s="258"/>
      <c r="BF391" s="258"/>
      <c r="BG391" s="258"/>
      <c r="BH391" s="258"/>
      <c r="BI391" s="258"/>
      <c r="BJ391" s="258"/>
      <c r="BK391" s="258"/>
      <c r="BL391" s="258"/>
      <c r="BM391" s="258"/>
      <c r="BN391" s="258"/>
      <c r="BO391" s="258"/>
      <c r="BP391" s="258"/>
      <c r="BQ391" s="258"/>
      <c r="BR391" s="258"/>
      <c r="BS391" s="258"/>
      <c r="BT391" s="258"/>
      <c r="BU391" s="258"/>
      <c r="BV391" s="258"/>
      <c r="BW391" s="258"/>
      <c r="BX391" s="258"/>
      <c r="BY391" s="258"/>
      <c r="BZ391" s="258"/>
      <c r="CA391" s="258"/>
      <c r="CB391" s="258"/>
      <c r="CC391" s="258"/>
      <c r="CD391" s="258"/>
      <c r="CE391" s="258"/>
      <c r="CF391" s="258"/>
      <c r="CG391" s="258"/>
      <c r="CH391" s="258"/>
      <c r="CI391" s="258"/>
      <c r="CJ391" s="258"/>
      <c r="CK391" s="258"/>
      <c r="CL391" s="258"/>
      <c r="CM391" s="258"/>
      <c r="CN391" s="258"/>
      <c r="CO391" s="258"/>
      <c r="CP391" s="258"/>
      <c r="CQ391" s="258"/>
      <c r="CR391" s="258"/>
      <c r="CS391" s="258"/>
      <c r="CT391" s="258"/>
      <c r="CU391" s="258"/>
      <c r="CV391" s="258"/>
      <c r="CW391" s="258"/>
      <c r="CX391" s="265"/>
      <c r="CY391" s="265"/>
      <c r="CZ391" s="265"/>
      <c r="DA391" s="265"/>
      <c r="DB391" s="258"/>
      <c r="DC391" s="258"/>
      <c r="DD391" s="258"/>
      <c r="DE391" s="258"/>
      <c r="DF391" s="258"/>
      <c r="DG391" s="258"/>
      <c r="DH391" s="258"/>
      <c r="DI391" s="258"/>
      <c r="DJ391" s="258"/>
      <c r="DK391" s="258"/>
      <c r="DL391" s="258"/>
      <c r="DM391" s="258"/>
      <c r="DN391" s="258"/>
      <c r="DO391" s="258"/>
      <c r="DP391" s="258"/>
      <c r="DQ391" s="258"/>
      <c r="DR391" s="258"/>
      <c r="DS391" s="258"/>
      <c r="DT391" s="258"/>
      <c r="DU391" s="258"/>
      <c r="DV391" s="258"/>
      <c r="DW391" s="258"/>
      <c r="DX391" s="258"/>
      <c r="DY391" s="258"/>
      <c r="DZ391" s="258"/>
      <c r="EA391" s="258"/>
      <c r="EB391" s="258"/>
      <c r="EC391" s="258"/>
      <c r="ED391" s="258"/>
      <c r="EE391" s="258"/>
      <c r="EF391" s="258"/>
      <c r="EG391" s="258"/>
      <c r="EH391" s="258"/>
      <c r="EI391" s="258"/>
      <c r="EJ391" s="258"/>
      <c r="EK391" s="258"/>
      <c r="EL391" s="258"/>
      <c r="EM391" s="258"/>
      <c r="EN391" s="258"/>
      <c r="EO391" s="258"/>
      <c r="EP391" s="258"/>
      <c r="EQ391" s="258"/>
      <c r="ER391" s="258"/>
      <c r="ES391" s="258"/>
      <c r="ET391" s="258"/>
      <c r="EU391" s="258"/>
      <c r="EV391" s="258"/>
      <c r="EW391" s="258"/>
      <c r="EX391" s="258"/>
      <c r="EY391" s="258"/>
      <c r="EZ391" s="258"/>
      <c r="FA391" s="258"/>
      <c r="FB391" s="258"/>
      <c r="FC391" s="258"/>
      <c r="FD391" s="258"/>
      <c r="FE391" s="258"/>
      <c r="FF391" s="258"/>
      <c r="FG391" s="258"/>
      <c r="FH391" s="258"/>
      <c r="FI391" s="258"/>
      <c r="FJ391" s="258"/>
      <c r="FK391" s="258"/>
      <c r="FL391" s="258"/>
      <c r="FM391" s="258"/>
      <c r="FN391" s="258"/>
      <c r="FO391" s="258"/>
      <c r="FP391" s="263">
        <v>1</v>
      </c>
      <c r="FQ391" s="263">
        <f t="shared" ref="FQ391:GU391" ca="1" si="1334">OFFSET($C$222,COLUMN()-COLUMN($C$222),ROW()-ROW($C$222))</f>
        <v>0</v>
      </c>
      <c r="FR391" s="263">
        <f t="shared" ca="1" si="1334"/>
        <v>0</v>
      </c>
      <c r="FS391" s="263">
        <f t="shared" ca="1" si="1334"/>
        <v>0</v>
      </c>
      <c r="FT391" s="263">
        <f t="shared" ca="1" si="1334"/>
        <v>0</v>
      </c>
      <c r="FU391" s="263">
        <f t="shared" ca="1" si="1334"/>
        <v>0</v>
      </c>
      <c r="FV391" s="263">
        <f t="shared" ca="1" si="1334"/>
        <v>0</v>
      </c>
      <c r="FW391" s="263">
        <f t="shared" ca="1" si="1334"/>
        <v>0</v>
      </c>
      <c r="FX391" s="263">
        <f t="shared" ca="1" si="1334"/>
        <v>0</v>
      </c>
      <c r="FY391" s="263">
        <f t="shared" ca="1" si="1334"/>
        <v>0</v>
      </c>
      <c r="FZ391" s="263">
        <f t="shared" ca="1" si="1334"/>
        <v>0</v>
      </c>
      <c r="GA391" s="263">
        <f t="shared" ca="1" si="1334"/>
        <v>0</v>
      </c>
      <c r="GB391" s="263">
        <f t="shared" ca="1" si="1334"/>
        <v>0</v>
      </c>
      <c r="GC391" s="263">
        <f t="shared" ca="1" si="1334"/>
        <v>0</v>
      </c>
      <c r="GD391" s="263">
        <f t="shared" ca="1" si="1334"/>
        <v>0</v>
      </c>
      <c r="GE391" s="263">
        <f t="shared" ca="1" si="1334"/>
        <v>0</v>
      </c>
      <c r="GF391" s="263">
        <f t="shared" ca="1" si="1334"/>
        <v>0</v>
      </c>
      <c r="GG391" s="263">
        <f t="shared" ca="1" si="1334"/>
        <v>0</v>
      </c>
      <c r="GH391" s="263">
        <f t="shared" ca="1" si="1334"/>
        <v>0</v>
      </c>
      <c r="GI391" s="263">
        <f t="shared" ca="1" si="1334"/>
        <v>0</v>
      </c>
      <c r="GJ391" s="263">
        <f t="shared" ca="1" si="1334"/>
        <v>0</v>
      </c>
      <c r="GK391" s="263">
        <f t="shared" ca="1" si="1334"/>
        <v>0</v>
      </c>
      <c r="GL391" s="263">
        <f t="shared" ca="1" si="1334"/>
        <v>0</v>
      </c>
      <c r="GM391" s="263">
        <f t="shared" ca="1" si="1334"/>
        <v>0</v>
      </c>
      <c r="GN391" s="263">
        <f t="shared" ca="1" si="1334"/>
        <v>0</v>
      </c>
      <c r="GO391" s="263">
        <f t="shared" ca="1" si="1334"/>
        <v>0</v>
      </c>
      <c r="GP391" s="263">
        <f t="shared" ca="1" si="1334"/>
        <v>0</v>
      </c>
      <c r="GQ391" s="263">
        <f t="shared" ca="1" si="1334"/>
        <v>0</v>
      </c>
      <c r="GR391" s="263">
        <f t="shared" ca="1" si="1334"/>
        <v>0</v>
      </c>
      <c r="GS391" s="263">
        <f t="shared" ca="1" si="1334"/>
        <v>0</v>
      </c>
      <c r="GT391" s="263">
        <f t="shared" ca="1" si="1334"/>
        <v>0</v>
      </c>
      <c r="GU391" s="263">
        <f t="shared" ca="1" si="1334"/>
        <v>0</v>
      </c>
    </row>
    <row r="392" spans="1:203" x14ac:dyDescent="0.35">
      <c r="A392" s="160" t="s">
        <v>101</v>
      </c>
      <c r="B392" s="161" t="str">
        <f t="shared" ca="1" si="1271"/>
        <v>LoB 70</v>
      </c>
      <c r="C392" s="154" t="s">
        <v>780</v>
      </c>
      <c r="D392" s="265"/>
      <c r="E392" s="265"/>
      <c r="F392" s="265"/>
      <c r="G392" s="258"/>
      <c r="H392" s="258"/>
      <c r="I392" s="258"/>
      <c r="J392" s="258"/>
      <c r="K392" s="258"/>
      <c r="L392" s="258"/>
      <c r="M392" s="258"/>
      <c r="N392" s="258"/>
      <c r="O392" s="258"/>
      <c r="P392" s="258"/>
      <c r="Q392" s="258"/>
      <c r="R392" s="258"/>
      <c r="S392" s="258"/>
      <c r="T392" s="258"/>
      <c r="U392" s="258"/>
      <c r="V392" s="258"/>
      <c r="W392" s="258"/>
      <c r="X392" s="258"/>
      <c r="Y392" s="258"/>
      <c r="Z392" s="258"/>
      <c r="AA392" s="258"/>
      <c r="AB392" s="258"/>
      <c r="AC392" s="258"/>
      <c r="AD392" s="258"/>
      <c r="AE392" s="258"/>
      <c r="AF392" s="258"/>
      <c r="AG392" s="258"/>
      <c r="AH392" s="258"/>
      <c r="AI392" s="258"/>
      <c r="AJ392" s="258"/>
      <c r="AK392" s="258"/>
      <c r="AL392" s="258"/>
      <c r="AM392" s="258"/>
      <c r="AN392" s="258"/>
      <c r="AO392" s="258"/>
      <c r="AP392" s="258"/>
      <c r="AQ392" s="258"/>
      <c r="AR392" s="258"/>
      <c r="AS392" s="258"/>
      <c r="AT392" s="258"/>
      <c r="AU392" s="258"/>
      <c r="AV392" s="258"/>
      <c r="AW392" s="258"/>
      <c r="AX392" s="258"/>
      <c r="AY392" s="258"/>
      <c r="AZ392" s="258"/>
      <c r="BA392" s="258"/>
      <c r="BB392" s="258"/>
      <c r="BC392" s="258"/>
      <c r="BD392" s="258"/>
      <c r="BE392" s="258"/>
      <c r="BF392" s="258"/>
      <c r="BG392" s="258"/>
      <c r="BH392" s="258"/>
      <c r="BI392" s="258"/>
      <c r="BJ392" s="258"/>
      <c r="BK392" s="258"/>
      <c r="BL392" s="258"/>
      <c r="BM392" s="258"/>
      <c r="BN392" s="258"/>
      <c r="BO392" s="258"/>
      <c r="BP392" s="258"/>
      <c r="BQ392" s="258"/>
      <c r="BR392" s="258"/>
      <c r="BS392" s="258"/>
      <c r="BT392" s="258"/>
      <c r="BU392" s="258"/>
      <c r="BV392" s="258"/>
      <c r="BW392" s="258"/>
      <c r="BX392" s="258"/>
      <c r="BY392" s="258"/>
      <c r="BZ392" s="258"/>
      <c r="CA392" s="258"/>
      <c r="CB392" s="258"/>
      <c r="CC392" s="258"/>
      <c r="CD392" s="258"/>
      <c r="CE392" s="258"/>
      <c r="CF392" s="258"/>
      <c r="CG392" s="258"/>
      <c r="CH392" s="258"/>
      <c r="CI392" s="258"/>
      <c r="CJ392" s="258"/>
      <c r="CK392" s="258"/>
      <c r="CL392" s="258"/>
      <c r="CM392" s="258"/>
      <c r="CN392" s="258"/>
      <c r="CO392" s="258"/>
      <c r="CP392" s="258"/>
      <c r="CQ392" s="258"/>
      <c r="CR392" s="258"/>
      <c r="CS392" s="258"/>
      <c r="CT392" s="258"/>
      <c r="CU392" s="258"/>
      <c r="CV392" s="258"/>
      <c r="CW392" s="258"/>
      <c r="CX392" s="265"/>
      <c r="CY392" s="265"/>
      <c r="CZ392" s="265"/>
      <c r="DA392" s="265"/>
      <c r="DB392" s="258"/>
      <c r="DC392" s="258"/>
      <c r="DD392" s="258"/>
      <c r="DE392" s="258"/>
      <c r="DF392" s="258"/>
      <c r="DG392" s="258"/>
      <c r="DH392" s="258"/>
      <c r="DI392" s="258"/>
      <c r="DJ392" s="258"/>
      <c r="DK392" s="258"/>
      <c r="DL392" s="258"/>
      <c r="DM392" s="258"/>
      <c r="DN392" s="258"/>
      <c r="DO392" s="258"/>
      <c r="DP392" s="258"/>
      <c r="DQ392" s="258"/>
      <c r="DR392" s="258"/>
      <c r="DS392" s="258"/>
      <c r="DT392" s="258"/>
      <c r="DU392" s="258"/>
      <c r="DV392" s="258"/>
      <c r="DW392" s="258"/>
      <c r="DX392" s="258"/>
      <c r="DY392" s="258"/>
      <c r="DZ392" s="258"/>
      <c r="EA392" s="258"/>
      <c r="EB392" s="258"/>
      <c r="EC392" s="258"/>
      <c r="ED392" s="258"/>
      <c r="EE392" s="258"/>
      <c r="EF392" s="258"/>
      <c r="EG392" s="258"/>
      <c r="EH392" s="258"/>
      <c r="EI392" s="258"/>
      <c r="EJ392" s="258"/>
      <c r="EK392" s="258"/>
      <c r="EL392" s="258"/>
      <c r="EM392" s="258"/>
      <c r="EN392" s="258"/>
      <c r="EO392" s="258"/>
      <c r="EP392" s="258"/>
      <c r="EQ392" s="258"/>
      <c r="ER392" s="258"/>
      <c r="ES392" s="258"/>
      <c r="ET392" s="258"/>
      <c r="EU392" s="258"/>
      <c r="EV392" s="258"/>
      <c r="EW392" s="258"/>
      <c r="EX392" s="258"/>
      <c r="EY392" s="258"/>
      <c r="EZ392" s="258"/>
      <c r="FA392" s="258"/>
      <c r="FB392" s="258"/>
      <c r="FC392" s="258"/>
      <c r="FD392" s="258"/>
      <c r="FE392" s="258"/>
      <c r="FF392" s="258"/>
      <c r="FG392" s="258"/>
      <c r="FH392" s="258"/>
      <c r="FI392" s="258"/>
      <c r="FJ392" s="258"/>
      <c r="FK392" s="258"/>
      <c r="FL392" s="258"/>
      <c r="FM392" s="258"/>
      <c r="FN392" s="258"/>
      <c r="FO392" s="258"/>
      <c r="FP392" s="258"/>
      <c r="FQ392" s="263">
        <v>1</v>
      </c>
      <c r="FR392" s="263">
        <f t="shared" ref="FR392:GU392" ca="1" si="1335">OFFSET($C$222,COLUMN()-COLUMN($C$222),ROW()-ROW($C$222))</f>
        <v>0</v>
      </c>
      <c r="FS392" s="263">
        <f t="shared" ca="1" si="1335"/>
        <v>0</v>
      </c>
      <c r="FT392" s="263">
        <f t="shared" ca="1" si="1335"/>
        <v>0</v>
      </c>
      <c r="FU392" s="263">
        <f t="shared" ca="1" si="1335"/>
        <v>0</v>
      </c>
      <c r="FV392" s="263">
        <f t="shared" ca="1" si="1335"/>
        <v>0</v>
      </c>
      <c r="FW392" s="263">
        <f t="shared" ca="1" si="1335"/>
        <v>0</v>
      </c>
      <c r="FX392" s="263">
        <f t="shared" ca="1" si="1335"/>
        <v>0</v>
      </c>
      <c r="FY392" s="263">
        <f t="shared" ca="1" si="1335"/>
        <v>0</v>
      </c>
      <c r="FZ392" s="263">
        <f t="shared" ca="1" si="1335"/>
        <v>0</v>
      </c>
      <c r="GA392" s="263">
        <f t="shared" ca="1" si="1335"/>
        <v>0</v>
      </c>
      <c r="GB392" s="263">
        <f t="shared" ca="1" si="1335"/>
        <v>0</v>
      </c>
      <c r="GC392" s="263">
        <f t="shared" ca="1" si="1335"/>
        <v>0</v>
      </c>
      <c r="GD392" s="263">
        <f t="shared" ca="1" si="1335"/>
        <v>0</v>
      </c>
      <c r="GE392" s="263">
        <f t="shared" ca="1" si="1335"/>
        <v>0</v>
      </c>
      <c r="GF392" s="263">
        <f t="shared" ca="1" si="1335"/>
        <v>0</v>
      </c>
      <c r="GG392" s="263">
        <f t="shared" ca="1" si="1335"/>
        <v>0</v>
      </c>
      <c r="GH392" s="263">
        <f t="shared" ca="1" si="1335"/>
        <v>0</v>
      </c>
      <c r="GI392" s="263">
        <f t="shared" ca="1" si="1335"/>
        <v>0</v>
      </c>
      <c r="GJ392" s="263">
        <f t="shared" ca="1" si="1335"/>
        <v>0</v>
      </c>
      <c r="GK392" s="263">
        <f t="shared" ca="1" si="1335"/>
        <v>0</v>
      </c>
      <c r="GL392" s="263">
        <f t="shared" ca="1" si="1335"/>
        <v>0</v>
      </c>
      <c r="GM392" s="263">
        <f t="shared" ca="1" si="1335"/>
        <v>0</v>
      </c>
      <c r="GN392" s="263">
        <f t="shared" ca="1" si="1335"/>
        <v>0</v>
      </c>
      <c r="GO392" s="263">
        <f t="shared" ca="1" si="1335"/>
        <v>0</v>
      </c>
      <c r="GP392" s="263">
        <f t="shared" ca="1" si="1335"/>
        <v>0</v>
      </c>
      <c r="GQ392" s="263">
        <f t="shared" ca="1" si="1335"/>
        <v>0</v>
      </c>
      <c r="GR392" s="263">
        <f t="shared" ca="1" si="1335"/>
        <v>0</v>
      </c>
      <c r="GS392" s="263">
        <f t="shared" ca="1" si="1335"/>
        <v>0</v>
      </c>
      <c r="GT392" s="263">
        <f t="shared" ca="1" si="1335"/>
        <v>0</v>
      </c>
      <c r="GU392" s="263">
        <f t="shared" ca="1" si="1335"/>
        <v>0</v>
      </c>
    </row>
    <row r="393" spans="1:203" x14ac:dyDescent="0.35">
      <c r="A393" s="160" t="s">
        <v>101</v>
      </c>
      <c r="B393" s="161" t="str">
        <f t="shared" ca="1" si="1271"/>
        <v>LoB 71</v>
      </c>
      <c r="C393" s="154" t="s">
        <v>781</v>
      </c>
      <c r="D393" s="265"/>
      <c r="E393" s="265"/>
      <c r="F393" s="265"/>
      <c r="G393" s="258"/>
      <c r="H393" s="258"/>
      <c r="I393" s="258"/>
      <c r="J393" s="258"/>
      <c r="K393" s="258"/>
      <c r="L393" s="258"/>
      <c r="M393" s="258"/>
      <c r="N393" s="258"/>
      <c r="O393" s="258"/>
      <c r="P393" s="258"/>
      <c r="Q393" s="258"/>
      <c r="R393" s="258"/>
      <c r="S393" s="258"/>
      <c r="T393" s="258"/>
      <c r="U393" s="258"/>
      <c r="V393" s="258"/>
      <c r="W393" s="258"/>
      <c r="X393" s="258"/>
      <c r="Y393" s="258"/>
      <c r="Z393" s="258"/>
      <c r="AA393" s="258"/>
      <c r="AB393" s="258"/>
      <c r="AC393" s="258"/>
      <c r="AD393" s="258"/>
      <c r="AE393" s="258"/>
      <c r="AF393" s="258"/>
      <c r="AG393" s="258"/>
      <c r="AH393" s="258"/>
      <c r="AI393" s="258"/>
      <c r="AJ393" s="258"/>
      <c r="AK393" s="258"/>
      <c r="AL393" s="258"/>
      <c r="AM393" s="258"/>
      <c r="AN393" s="258"/>
      <c r="AO393" s="258"/>
      <c r="AP393" s="258"/>
      <c r="AQ393" s="258"/>
      <c r="AR393" s="258"/>
      <c r="AS393" s="258"/>
      <c r="AT393" s="258"/>
      <c r="AU393" s="258"/>
      <c r="AV393" s="258"/>
      <c r="AW393" s="258"/>
      <c r="AX393" s="258"/>
      <c r="AY393" s="258"/>
      <c r="AZ393" s="258"/>
      <c r="BA393" s="258"/>
      <c r="BB393" s="258"/>
      <c r="BC393" s="258"/>
      <c r="BD393" s="258"/>
      <c r="BE393" s="258"/>
      <c r="BF393" s="258"/>
      <c r="BG393" s="258"/>
      <c r="BH393" s="258"/>
      <c r="BI393" s="258"/>
      <c r="BJ393" s="258"/>
      <c r="BK393" s="258"/>
      <c r="BL393" s="258"/>
      <c r="BM393" s="258"/>
      <c r="BN393" s="258"/>
      <c r="BO393" s="258"/>
      <c r="BP393" s="258"/>
      <c r="BQ393" s="258"/>
      <c r="BR393" s="258"/>
      <c r="BS393" s="258"/>
      <c r="BT393" s="258"/>
      <c r="BU393" s="258"/>
      <c r="BV393" s="258"/>
      <c r="BW393" s="258"/>
      <c r="BX393" s="258"/>
      <c r="BY393" s="258"/>
      <c r="BZ393" s="258"/>
      <c r="CA393" s="258"/>
      <c r="CB393" s="258"/>
      <c r="CC393" s="258"/>
      <c r="CD393" s="258"/>
      <c r="CE393" s="258"/>
      <c r="CF393" s="258"/>
      <c r="CG393" s="258"/>
      <c r="CH393" s="258"/>
      <c r="CI393" s="258"/>
      <c r="CJ393" s="258"/>
      <c r="CK393" s="258"/>
      <c r="CL393" s="258"/>
      <c r="CM393" s="258"/>
      <c r="CN393" s="258"/>
      <c r="CO393" s="258"/>
      <c r="CP393" s="258"/>
      <c r="CQ393" s="258"/>
      <c r="CR393" s="258"/>
      <c r="CS393" s="258"/>
      <c r="CT393" s="258"/>
      <c r="CU393" s="258"/>
      <c r="CV393" s="258"/>
      <c r="CW393" s="258"/>
      <c r="CX393" s="265"/>
      <c r="CY393" s="265"/>
      <c r="CZ393" s="265"/>
      <c r="DA393" s="265"/>
      <c r="DB393" s="258"/>
      <c r="DC393" s="258"/>
      <c r="DD393" s="258"/>
      <c r="DE393" s="258"/>
      <c r="DF393" s="258"/>
      <c r="DG393" s="258"/>
      <c r="DH393" s="258"/>
      <c r="DI393" s="258"/>
      <c r="DJ393" s="258"/>
      <c r="DK393" s="258"/>
      <c r="DL393" s="258"/>
      <c r="DM393" s="258"/>
      <c r="DN393" s="258"/>
      <c r="DO393" s="258"/>
      <c r="DP393" s="258"/>
      <c r="DQ393" s="258"/>
      <c r="DR393" s="258"/>
      <c r="DS393" s="258"/>
      <c r="DT393" s="258"/>
      <c r="DU393" s="258"/>
      <c r="DV393" s="258"/>
      <c r="DW393" s="258"/>
      <c r="DX393" s="258"/>
      <c r="DY393" s="258"/>
      <c r="DZ393" s="258"/>
      <c r="EA393" s="258"/>
      <c r="EB393" s="258"/>
      <c r="EC393" s="258"/>
      <c r="ED393" s="258"/>
      <c r="EE393" s="258"/>
      <c r="EF393" s="258"/>
      <c r="EG393" s="258"/>
      <c r="EH393" s="258"/>
      <c r="EI393" s="258"/>
      <c r="EJ393" s="258"/>
      <c r="EK393" s="258"/>
      <c r="EL393" s="258"/>
      <c r="EM393" s="258"/>
      <c r="EN393" s="258"/>
      <c r="EO393" s="258"/>
      <c r="EP393" s="258"/>
      <c r="EQ393" s="258"/>
      <c r="ER393" s="258"/>
      <c r="ES393" s="258"/>
      <c r="ET393" s="258"/>
      <c r="EU393" s="258"/>
      <c r="EV393" s="258"/>
      <c r="EW393" s="258"/>
      <c r="EX393" s="258"/>
      <c r="EY393" s="258"/>
      <c r="EZ393" s="258"/>
      <c r="FA393" s="258"/>
      <c r="FB393" s="258"/>
      <c r="FC393" s="258"/>
      <c r="FD393" s="258"/>
      <c r="FE393" s="258"/>
      <c r="FF393" s="258"/>
      <c r="FG393" s="258"/>
      <c r="FH393" s="258"/>
      <c r="FI393" s="258"/>
      <c r="FJ393" s="258"/>
      <c r="FK393" s="258"/>
      <c r="FL393" s="258"/>
      <c r="FM393" s="258"/>
      <c r="FN393" s="258"/>
      <c r="FO393" s="258"/>
      <c r="FP393" s="258"/>
      <c r="FQ393" s="258"/>
      <c r="FR393" s="263">
        <v>1</v>
      </c>
      <c r="FS393" s="263">
        <f t="shared" ref="FS393:GU393" ca="1" si="1336">OFFSET($C$222,COLUMN()-COLUMN($C$222),ROW()-ROW($C$222))</f>
        <v>0</v>
      </c>
      <c r="FT393" s="263">
        <f t="shared" ca="1" si="1336"/>
        <v>0</v>
      </c>
      <c r="FU393" s="263">
        <f t="shared" ca="1" si="1336"/>
        <v>0</v>
      </c>
      <c r="FV393" s="263">
        <f t="shared" ca="1" si="1336"/>
        <v>0</v>
      </c>
      <c r="FW393" s="263">
        <f t="shared" ca="1" si="1336"/>
        <v>0</v>
      </c>
      <c r="FX393" s="263">
        <f t="shared" ca="1" si="1336"/>
        <v>0</v>
      </c>
      <c r="FY393" s="263">
        <f t="shared" ca="1" si="1336"/>
        <v>0</v>
      </c>
      <c r="FZ393" s="263">
        <f t="shared" ca="1" si="1336"/>
        <v>0</v>
      </c>
      <c r="GA393" s="263">
        <f t="shared" ca="1" si="1336"/>
        <v>0</v>
      </c>
      <c r="GB393" s="263">
        <f t="shared" ca="1" si="1336"/>
        <v>0</v>
      </c>
      <c r="GC393" s="263">
        <f t="shared" ca="1" si="1336"/>
        <v>0</v>
      </c>
      <c r="GD393" s="263">
        <f t="shared" ca="1" si="1336"/>
        <v>0</v>
      </c>
      <c r="GE393" s="263">
        <f t="shared" ca="1" si="1336"/>
        <v>0</v>
      </c>
      <c r="GF393" s="263">
        <f t="shared" ca="1" si="1336"/>
        <v>0</v>
      </c>
      <c r="GG393" s="263">
        <f t="shared" ca="1" si="1336"/>
        <v>0</v>
      </c>
      <c r="GH393" s="263">
        <f t="shared" ca="1" si="1336"/>
        <v>0</v>
      </c>
      <c r="GI393" s="263">
        <f t="shared" ca="1" si="1336"/>
        <v>0</v>
      </c>
      <c r="GJ393" s="263">
        <f t="shared" ca="1" si="1336"/>
        <v>0</v>
      </c>
      <c r="GK393" s="263">
        <f t="shared" ca="1" si="1336"/>
        <v>0</v>
      </c>
      <c r="GL393" s="263">
        <f t="shared" ca="1" si="1336"/>
        <v>0</v>
      </c>
      <c r="GM393" s="263">
        <f t="shared" ca="1" si="1336"/>
        <v>0</v>
      </c>
      <c r="GN393" s="263">
        <f t="shared" ca="1" si="1336"/>
        <v>0</v>
      </c>
      <c r="GO393" s="263">
        <f t="shared" ca="1" si="1336"/>
        <v>0</v>
      </c>
      <c r="GP393" s="263">
        <f t="shared" ca="1" si="1336"/>
        <v>0</v>
      </c>
      <c r="GQ393" s="263">
        <f t="shared" ca="1" si="1336"/>
        <v>0</v>
      </c>
      <c r="GR393" s="263">
        <f t="shared" ca="1" si="1336"/>
        <v>0</v>
      </c>
      <c r="GS393" s="263">
        <f t="shared" ca="1" si="1336"/>
        <v>0</v>
      </c>
      <c r="GT393" s="263">
        <f t="shared" ca="1" si="1336"/>
        <v>0</v>
      </c>
      <c r="GU393" s="263">
        <f t="shared" ca="1" si="1336"/>
        <v>0</v>
      </c>
    </row>
    <row r="394" spans="1:203" x14ac:dyDescent="0.35">
      <c r="A394" s="160" t="s">
        <v>101</v>
      </c>
      <c r="B394" s="161" t="str">
        <f t="shared" ca="1" si="1271"/>
        <v>LoB 72</v>
      </c>
      <c r="C394" s="154" t="s">
        <v>782</v>
      </c>
      <c r="D394" s="265"/>
      <c r="E394" s="265"/>
      <c r="F394" s="265"/>
      <c r="G394" s="258"/>
      <c r="H394" s="258"/>
      <c r="I394" s="258"/>
      <c r="J394" s="258"/>
      <c r="K394" s="258"/>
      <c r="L394" s="258"/>
      <c r="M394" s="258"/>
      <c r="N394" s="258"/>
      <c r="O394" s="258"/>
      <c r="P394" s="258"/>
      <c r="Q394" s="258"/>
      <c r="R394" s="258"/>
      <c r="S394" s="258"/>
      <c r="T394" s="258"/>
      <c r="U394" s="258"/>
      <c r="V394" s="258"/>
      <c r="W394" s="258"/>
      <c r="X394" s="258"/>
      <c r="Y394" s="258"/>
      <c r="Z394" s="258"/>
      <c r="AA394" s="258"/>
      <c r="AB394" s="258"/>
      <c r="AC394" s="258"/>
      <c r="AD394" s="258"/>
      <c r="AE394" s="258"/>
      <c r="AF394" s="258"/>
      <c r="AG394" s="258"/>
      <c r="AH394" s="258"/>
      <c r="AI394" s="258"/>
      <c r="AJ394" s="258"/>
      <c r="AK394" s="258"/>
      <c r="AL394" s="258"/>
      <c r="AM394" s="258"/>
      <c r="AN394" s="258"/>
      <c r="AO394" s="258"/>
      <c r="AP394" s="258"/>
      <c r="AQ394" s="258"/>
      <c r="AR394" s="258"/>
      <c r="AS394" s="258"/>
      <c r="AT394" s="258"/>
      <c r="AU394" s="258"/>
      <c r="AV394" s="258"/>
      <c r="AW394" s="258"/>
      <c r="AX394" s="258"/>
      <c r="AY394" s="258"/>
      <c r="AZ394" s="258"/>
      <c r="BA394" s="258"/>
      <c r="BB394" s="258"/>
      <c r="BC394" s="258"/>
      <c r="BD394" s="258"/>
      <c r="BE394" s="258"/>
      <c r="BF394" s="258"/>
      <c r="BG394" s="258"/>
      <c r="BH394" s="258"/>
      <c r="BI394" s="258"/>
      <c r="BJ394" s="258"/>
      <c r="BK394" s="258"/>
      <c r="BL394" s="258"/>
      <c r="BM394" s="258"/>
      <c r="BN394" s="258"/>
      <c r="BO394" s="258"/>
      <c r="BP394" s="258"/>
      <c r="BQ394" s="258"/>
      <c r="BR394" s="258"/>
      <c r="BS394" s="258"/>
      <c r="BT394" s="258"/>
      <c r="BU394" s="258"/>
      <c r="BV394" s="258"/>
      <c r="BW394" s="258"/>
      <c r="BX394" s="258"/>
      <c r="BY394" s="258"/>
      <c r="BZ394" s="258"/>
      <c r="CA394" s="258"/>
      <c r="CB394" s="258"/>
      <c r="CC394" s="258"/>
      <c r="CD394" s="258"/>
      <c r="CE394" s="258"/>
      <c r="CF394" s="258"/>
      <c r="CG394" s="258"/>
      <c r="CH394" s="258"/>
      <c r="CI394" s="258"/>
      <c r="CJ394" s="258"/>
      <c r="CK394" s="258"/>
      <c r="CL394" s="258"/>
      <c r="CM394" s="258"/>
      <c r="CN394" s="258"/>
      <c r="CO394" s="258"/>
      <c r="CP394" s="258"/>
      <c r="CQ394" s="258"/>
      <c r="CR394" s="258"/>
      <c r="CS394" s="258"/>
      <c r="CT394" s="258"/>
      <c r="CU394" s="258"/>
      <c r="CV394" s="258"/>
      <c r="CW394" s="258"/>
      <c r="CX394" s="265"/>
      <c r="CY394" s="265"/>
      <c r="CZ394" s="265"/>
      <c r="DA394" s="265"/>
      <c r="DB394" s="258"/>
      <c r="DC394" s="258"/>
      <c r="DD394" s="258"/>
      <c r="DE394" s="258"/>
      <c r="DF394" s="258"/>
      <c r="DG394" s="258"/>
      <c r="DH394" s="258"/>
      <c r="DI394" s="258"/>
      <c r="DJ394" s="258"/>
      <c r="DK394" s="258"/>
      <c r="DL394" s="258"/>
      <c r="DM394" s="258"/>
      <c r="DN394" s="258"/>
      <c r="DO394" s="258"/>
      <c r="DP394" s="258"/>
      <c r="DQ394" s="258"/>
      <c r="DR394" s="258"/>
      <c r="DS394" s="258"/>
      <c r="DT394" s="258"/>
      <c r="DU394" s="258"/>
      <c r="DV394" s="258"/>
      <c r="DW394" s="258"/>
      <c r="DX394" s="258"/>
      <c r="DY394" s="258"/>
      <c r="DZ394" s="258"/>
      <c r="EA394" s="258"/>
      <c r="EB394" s="258"/>
      <c r="EC394" s="258"/>
      <c r="ED394" s="258"/>
      <c r="EE394" s="258"/>
      <c r="EF394" s="258"/>
      <c r="EG394" s="258"/>
      <c r="EH394" s="258"/>
      <c r="EI394" s="258"/>
      <c r="EJ394" s="258"/>
      <c r="EK394" s="258"/>
      <c r="EL394" s="258"/>
      <c r="EM394" s="258"/>
      <c r="EN394" s="258"/>
      <c r="EO394" s="258"/>
      <c r="EP394" s="258"/>
      <c r="EQ394" s="258"/>
      <c r="ER394" s="258"/>
      <c r="ES394" s="258"/>
      <c r="ET394" s="258"/>
      <c r="EU394" s="258"/>
      <c r="EV394" s="258"/>
      <c r="EW394" s="258"/>
      <c r="EX394" s="258"/>
      <c r="EY394" s="258"/>
      <c r="EZ394" s="258"/>
      <c r="FA394" s="258"/>
      <c r="FB394" s="258"/>
      <c r="FC394" s="258"/>
      <c r="FD394" s="258"/>
      <c r="FE394" s="258"/>
      <c r="FF394" s="258"/>
      <c r="FG394" s="258"/>
      <c r="FH394" s="258"/>
      <c r="FI394" s="258"/>
      <c r="FJ394" s="258"/>
      <c r="FK394" s="258"/>
      <c r="FL394" s="258"/>
      <c r="FM394" s="258"/>
      <c r="FN394" s="258"/>
      <c r="FO394" s="258"/>
      <c r="FP394" s="258"/>
      <c r="FQ394" s="258"/>
      <c r="FR394" s="258"/>
      <c r="FS394" s="263">
        <v>1</v>
      </c>
      <c r="FT394" s="263">
        <f t="shared" ref="FT394:GU394" ca="1" si="1337">OFFSET($C$222,COLUMN()-COLUMN($C$222),ROW()-ROW($C$222))</f>
        <v>0</v>
      </c>
      <c r="FU394" s="263">
        <f t="shared" ca="1" si="1337"/>
        <v>0</v>
      </c>
      <c r="FV394" s="263">
        <f t="shared" ca="1" si="1337"/>
        <v>0</v>
      </c>
      <c r="FW394" s="263">
        <f t="shared" ca="1" si="1337"/>
        <v>0</v>
      </c>
      <c r="FX394" s="263">
        <f t="shared" ca="1" si="1337"/>
        <v>0</v>
      </c>
      <c r="FY394" s="263">
        <f t="shared" ca="1" si="1337"/>
        <v>0</v>
      </c>
      <c r="FZ394" s="263">
        <f t="shared" ca="1" si="1337"/>
        <v>0</v>
      </c>
      <c r="GA394" s="263">
        <f t="shared" ca="1" si="1337"/>
        <v>0</v>
      </c>
      <c r="GB394" s="263">
        <f t="shared" ca="1" si="1337"/>
        <v>0</v>
      </c>
      <c r="GC394" s="263">
        <f t="shared" ca="1" si="1337"/>
        <v>0</v>
      </c>
      <c r="GD394" s="263">
        <f t="shared" ca="1" si="1337"/>
        <v>0</v>
      </c>
      <c r="GE394" s="263">
        <f t="shared" ca="1" si="1337"/>
        <v>0</v>
      </c>
      <c r="GF394" s="263">
        <f t="shared" ca="1" si="1337"/>
        <v>0</v>
      </c>
      <c r="GG394" s="263">
        <f t="shared" ca="1" si="1337"/>
        <v>0</v>
      </c>
      <c r="GH394" s="263">
        <f t="shared" ca="1" si="1337"/>
        <v>0</v>
      </c>
      <c r="GI394" s="263">
        <f t="shared" ca="1" si="1337"/>
        <v>0</v>
      </c>
      <c r="GJ394" s="263">
        <f t="shared" ca="1" si="1337"/>
        <v>0</v>
      </c>
      <c r="GK394" s="263">
        <f t="shared" ca="1" si="1337"/>
        <v>0</v>
      </c>
      <c r="GL394" s="263">
        <f t="shared" ca="1" si="1337"/>
        <v>0</v>
      </c>
      <c r="GM394" s="263">
        <f t="shared" ca="1" si="1337"/>
        <v>0</v>
      </c>
      <c r="GN394" s="263">
        <f t="shared" ca="1" si="1337"/>
        <v>0</v>
      </c>
      <c r="GO394" s="263">
        <f t="shared" ca="1" si="1337"/>
        <v>0</v>
      </c>
      <c r="GP394" s="263">
        <f t="shared" ca="1" si="1337"/>
        <v>0</v>
      </c>
      <c r="GQ394" s="263">
        <f t="shared" ca="1" si="1337"/>
        <v>0</v>
      </c>
      <c r="GR394" s="263">
        <f t="shared" ca="1" si="1337"/>
        <v>0</v>
      </c>
      <c r="GS394" s="263">
        <f t="shared" ca="1" si="1337"/>
        <v>0</v>
      </c>
      <c r="GT394" s="263">
        <f t="shared" ca="1" si="1337"/>
        <v>0</v>
      </c>
      <c r="GU394" s="263">
        <f t="shared" ca="1" si="1337"/>
        <v>0</v>
      </c>
    </row>
    <row r="395" spans="1:203" x14ac:dyDescent="0.35">
      <c r="A395" s="160" t="s">
        <v>101</v>
      </c>
      <c r="B395" s="161" t="str">
        <f t="shared" ca="1" si="1271"/>
        <v>LoB 73</v>
      </c>
      <c r="C395" s="154" t="s">
        <v>783</v>
      </c>
      <c r="D395" s="265"/>
      <c r="E395" s="265"/>
      <c r="F395" s="265"/>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58"/>
      <c r="AE395" s="258"/>
      <c r="AF395" s="258"/>
      <c r="AG395" s="258"/>
      <c r="AH395" s="258"/>
      <c r="AI395" s="258"/>
      <c r="AJ395" s="258"/>
      <c r="AK395" s="258"/>
      <c r="AL395" s="258"/>
      <c r="AM395" s="258"/>
      <c r="AN395" s="258"/>
      <c r="AO395" s="258"/>
      <c r="AP395" s="258"/>
      <c r="AQ395" s="258"/>
      <c r="AR395" s="258"/>
      <c r="AS395" s="258"/>
      <c r="AT395" s="258"/>
      <c r="AU395" s="258"/>
      <c r="AV395" s="258"/>
      <c r="AW395" s="258"/>
      <c r="AX395" s="258"/>
      <c r="AY395" s="258"/>
      <c r="AZ395" s="258"/>
      <c r="BA395" s="258"/>
      <c r="BB395" s="258"/>
      <c r="BC395" s="258"/>
      <c r="BD395" s="258"/>
      <c r="BE395" s="258"/>
      <c r="BF395" s="258"/>
      <c r="BG395" s="258"/>
      <c r="BH395" s="258"/>
      <c r="BI395" s="258"/>
      <c r="BJ395" s="258"/>
      <c r="BK395" s="258"/>
      <c r="BL395" s="258"/>
      <c r="BM395" s="258"/>
      <c r="BN395" s="258"/>
      <c r="BO395" s="258"/>
      <c r="BP395" s="258"/>
      <c r="BQ395" s="258"/>
      <c r="BR395" s="258"/>
      <c r="BS395" s="258"/>
      <c r="BT395" s="258"/>
      <c r="BU395" s="258"/>
      <c r="BV395" s="258"/>
      <c r="BW395" s="258"/>
      <c r="BX395" s="258"/>
      <c r="BY395" s="258"/>
      <c r="BZ395" s="258"/>
      <c r="CA395" s="258"/>
      <c r="CB395" s="258"/>
      <c r="CC395" s="258"/>
      <c r="CD395" s="258"/>
      <c r="CE395" s="258"/>
      <c r="CF395" s="258"/>
      <c r="CG395" s="258"/>
      <c r="CH395" s="258"/>
      <c r="CI395" s="258"/>
      <c r="CJ395" s="258"/>
      <c r="CK395" s="258"/>
      <c r="CL395" s="258"/>
      <c r="CM395" s="258"/>
      <c r="CN395" s="258"/>
      <c r="CO395" s="258"/>
      <c r="CP395" s="258"/>
      <c r="CQ395" s="258"/>
      <c r="CR395" s="258"/>
      <c r="CS395" s="258"/>
      <c r="CT395" s="258"/>
      <c r="CU395" s="258"/>
      <c r="CV395" s="258"/>
      <c r="CW395" s="258"/>
      <c r="CX395" s="265"/>
      <c r="CY395" s="265"/>
      <c r="CZ395" s="265"/>
      <c r="DA395" s="265"/>
      <c r="DB395" s="258"/>
      <c r="DC395" s="258"/>
      <c r="DD395" s="258"/>
      <c r="DE395" s="258"/>
      <c r="DF395" s="258"/>
      <c r="DG395" s="258"/>
      <c r="DH395" s="258"/>
      <c r="DI395" s="258"/>
      <c r="DJ395" s="258"/>
      <c r="DK395" s="258"/>
      <c r="DL395" s="258"/>
      <c r="DM395" s="258"/>
      <c r="DN395" s="258"/>
      <c r="DO395" s="258"/>
      <c r="DP395" s="258"/>
      <c r="DQ395" s="258"/>
      <c r="DR395" s="258"/>
      <c r="DS395" s="258"/>
      <c r="DT395" s="258"/>
      <c r="DU395" s="258"/>
      <c r="DV395" s="258"/>
      <c r="DW395" s="258"/>
      <c r="DX395" s="258"/>
      <c r="DY395" s="258"/>
      <c r="DZ395" s="258"/>
      <c r="EA395" s="258"/>
      <c r="EB395" s="258"/>
      <c r="EC395" s="258"/>
      <c r="ED395" s="258"/>
      <c r="EE395" s="258"/>
      <c r="EF395" s="258"/>
      <c r="EG395" s="258"/>
      <c r="EH395" s="258"/>
      <c r="EI395" s="258"/>
      <c r="EJ395" s="258"/>
      <c r="EK395" s="258"/>
      <c r="EL395" s="258"/>
      <c r="EM395" s="258"/>
      <c r="EN395" s="258"/>
      <c r="EO395" s="258"/>
      <c r="EP395" s="258"/>
      <c r="EQ395" s="258"/>
      <c r="ER395" s="258"/>
      <c r="ES395" s="258"/>
      <c r="ET395" s="258"/>
      <c r="EU395" s="258"/>
      <c r="EV395" s="258"/>
      <c r="EW395" s="258"/>
      <c r="EX395" s="258"/>
      <c r="EY395" s="258"/>
      <c r="EZ395" s="258"/>
      <c r="FA395" s="258"/>
      <c r="FB395" s="258"/>
      <c r="FC395" s="258"/>
      <c r="FD395" s="258"/>
      <c r="FE395" s="258"/>
      <c r="FF395" s="258"/>
      <c r="FG395" s="258"/>
      <c r="FH395" s="258"/>
      <c r="FI395" s="258"/>
      <c r="FJ395" s="258"/>
      <c r="FK395" s="258"/>
      <c r="FL395" s="258"/>
      <c r="FM395" s="258"/>
      <c r="FN395" s="258"/>
      <c r="FO395" s="258"/>
      <c r="FP395" s="258"/>
      <c r="FQ395" s="258"/>
      <c r="FR395" s="258"/>
      <c r="FS395" s="258"/>
      <c r="FT395" s="263">
        <v>1</v>
      </c>
      <c r="FU395" s="263">
        <f t="shared" ref="FU395:GU395" ca="1" si="1338">OFFSET($C$222,COLUMN()-COLUMN($C$222),ROW()-ROW($C$222))</f>
        <v>0</v>
      </c>
      <c r="FV395" s="263">
        <f t="shared" ca="1" si="1338"/>
        <v>0</v>
      </c>
      <c r="FW395" s="263">
        <f t="shared" ca="1" si="1338"/>
        <v>0</v>
      </c>
      <c r="FX395" s="263">
        <f t="shared" ca="1" si="1338"/>
        <v>0</v>
      </c>
      <c r="FY395" s="263">
        <f t="shared" ca="1" si="1338"/>
        <v>0</v>
      </c>
      <c r="FZ395" s="263">
        <f t="shared" ca="1" si="1338"/>
        <v>0</v>
      </c>
      <c r="GA395" s="263">
        <f t="shared" ca="1" si="1338"/>
        <v>0</v>
      </c>
      <c r="GB395" s="263">
        <f t="shared" ca="1" si="1338"/>
        <v>0</v>
      </c>
      <c r="GC395" s="263">
        <f t="shared" ca="1" si="1338"/>
        <v>0</v>
      </c>
      <c r="GD395" s="263">
        <f t="shared" ca="1" si="1338"/>
        <v>0</v>
      </c>
      <c r="GE395" s="263">
        <f t="shared" ca="1" si="1338"/>
        <v>0</v>
      </c>
      <c r="GF395" s="263">
        <f t="shared" ca="1" si="1338"/>
        <v>0</v>
      </c>
      <c r="GG395" s="263">
        <f t="shared" ca="1" si="1338"/>
        <v>0</v>
      </c>
      <c r="GH395" s="263">
        <f t="shared" ca="1" si="1338"/>
        <v>0</v>
      </c>
      <c r="GI395" s="263">
        <f t="shared" ca="1" si="1338"/>
        <v>0</v>
      </c>
      <c r="GJ395" s="263">
        <f t="shared" ca="1" si="1338"/>
        <v>0</v>
      </c>
      <c r="GK395" s="263">
        <f t="shared" ca="1" si="1338"/>
        <v>0</v>
      </c>
      <c r="GL395" s="263">
        <f t="shared" ca="1" si="1338"/>
        <v>0</v>
      </c>
      <c r="GM395" s="263">
        <f t="shared" ca="1" si="1338"/>
        <v>0</v>
      </c>
      <c r="GN395" s="263">
        <f t="shared" ca="1" si="1338"/>
        <v>0</v>
      </c>
      <c r="GO395" s="263">
        <f t="shared" ca="1" si="1338"/>
        <v>0</v>
      </c>
      <c r="GP395" s="263">
        <f t="shared" ca="1" si="1338"/>
        <v>0</v>
      </c>
      <c r="GQ395" s="263">
        <f t="shared" ca="1" si="1338"/>
        <v>0</v>
      </c>
      <c r="GR395" s="263">
        <f t="shared" ca="1" si="1338"/>
        <v>0</v>
      </c>
      <c r="GS395" s="263">
        <f t="shared" ca="1" si="1338"/>
        <v>0</v>
      </c>
      <c r="GT395" s="263">
        <f t="shared" ca="1" si="1338"/>
        <v>0</v>
      </c>
      <c r="GU395" s="263">
        <f t="shared" ca="1" si="1338"/>
        <v>0</v>
      </c>
    </row>
    <row r="396" spans="1:203" x14ac:dyDescent="0.35">
      <c r="A396" s="160" t="s">
        <v>101</v>
      </c>
      <c r="B396" s="161" t="str">
        <f t="shared" ca="1" si="1271"/>
        <v>LoB 74</v>
      </c>
      <c r="C396" s="154" t="s">
        <v>784</v>
      </c>
      <c r="D396" s="265"/>
      <c r="E396" s="265"/>
      <c r="F396" s="265"/>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65"/>
      <c r="CY396" s="265"/>
      <c r="CZ396" s="265"/>
      <c r="DA396" s="265"/>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c r="FL396" s="258"/>
      <c r="FM396" s="258"/>
      <c r="FN396" s="258"/>
      <c r="FO396" s="258"/>
      <c r="FP396" s="258"/>
      <c r="FQ396" s="258"/>
      <c r="FR396" s="258"/>
      <c r="FS396" s="258"/>
      <c r="FT396" s="258"/>
      <c r="FU396" s="263">
        <v>1</v>
      </c>
      <c r="FV396" s="263">
        <f t="shared" ref="FV396:GU396" ca="1" si="1339">OFFSET($C$222,COLUMN()-COLUMN($C$222),ROW()-ROW($C$222))</f>
        <v>0</v>
      </c>
      <c r="FW396" s="263">
        <f t="shared" ca="1" si="1339"/>
        <v>0</v>
      </c>
      <c r="FX396" s="263">
        <f t="shared" ca="1" si="1339"/>
        <v>0</v>
      </c>
      <c r="FY396" s="263">
        <f t="shared" ca="1" si="1339"/>
        <v>0</v>
      </c>
      <c r="FZ396" s="263">
        <f t="shared" ca="1" si="1339"/>
        <v>0</v>
      </c>
      <c r="GA396" s="263">
        <f t="shared" ca="1" si="1339"/>
        <v>0</v>
      </c>
      <c r="GB396" s="263">
        <f t="shared" ca="1" si="1339"/>
        <v>0</v>
      </c>
      <c r="GC396" s="263">
        <f t="shared" ca="1" si="1339"/>
        <v>0</v>
      </c>
      <c r="GD396" s="263">
        <f t="shared" ca="1" si="1339"/>
        <v>0</v>
      </c>
      <c r="GE396" s="263">
        <f t="shared" ca="1" si="1339"/>
        <v>0</v>
      </c>
      <c r="GF396" s="263">
        <f t="shared" ca="1" si="1339"/>
        <v>0</v>
      </c>
      <c r="GG396" s="263">
        <f t="shared" ca="1" si="1339"/>
        <v>0</v>
      </c>
      <c r="GH396" s="263">
        <f t="shared" ca="1" si="1339"/>
        <v>0</v>
      </c>
      <c r="GI396" s="263">
        <f t="shared" ca="1" si="1339"/>
        <v>0</v>
      </c>
      <c r="GJ396" s="263">
        <f t="shared" ca="1" si="1339"/>
        <v>0</v>
      </c>
      <c r="GK396" s="263">
        <f t="shared" ca="1" si="1339"/>
        <v>0</v>
      </c>
      <c r="GL396" s="263">
        <f t="shared" ca="1" si="1339"/>
        <v>0</v>
      </c>
      <c r="GM396" s="263">
        <f t="shared" ca="1" si="1339"/>
        <v>0</v>
      </c>
      <c r="GN396" s="263">
        <f t="shared" ca="1" si="1339"/>
        <v>0</v>
      </c>
      <c r="GO396" s="263">
        <f t="shared" ca="1" si="1339"/>
        <v>0</v>
      </c>
      <c r="GP396" s="263">
        <f t="shared" ca="1" si="1339"/>
        <v>0</v>
      </c>
      <c r="GQ396" s="263">
        <f t="shared" ca="1" si="1339"/>
        <v>0</v>
      </c>
      <c r="GR396" s="263">
        <f t="shared" ca="1" si="1339"/>
        <v>0</v>
      </c>
      <c r="GS396" s="263">
        <f t="shared" ca="1" si="1339"/>
        <v>0</v>
      </c>
      <c r="GT396" s="263">
        <f t="shared" ca="1" si="1339"/>
        <v>0</v>
      </c>
      <c r="GU396" s="263">
        <f t="shared" ca="1" si="1339"/>
        <v>0</v>
      </c>
    </row>
    <row r="397" spans="1:203" x14ac:dyDescent="0.35">
      <c r="A397" s="160" t="s">
        <v>101</v>
      </c>
      <c r="B397" s="161" t="str">
        <f t="shared" ca="1" si="1271"/>
        <v>LoB 75</v>
      </c>
      <c r="C397" s="154" t="s">
        <v>785</v>
      </c>
      <c r="D397" s="265"/>
      <c r="E397" s="265"/>
      <c r="F397" s="265"/>
      <c r="G397" s="258"/>
      <c r="H397" s="258"/>
      <c r="I397" s="258"/>
      <c r="J397" s="258"/>
      <c r="K397" s="258"/>
      <c r="L397" s="258"/>
      <c r="M397" s="258"/>
      <c r="N397" s="258"/>
      <c r="O397" s="258"/>
      <c r="P397" s="258"/>
      <c r="Q397" s="258"/>
      <c r="R397" s="258"/>
      <c r="S397" s="258"/>
      <c r="T397" s="258"/>
      <c r="U397" s="258"/>
      <c r="V397" s="258"/>
      <c r="W397" s="258"/>
      <c r="X397" s="258"/>
      <c r="Y397" s="258"/>
      <c r="Z397" s="258"/>
      <c r="AA397" s="258"/>
      <c r="AB397" s="258"/>
      <c r="AC397" s="258"/>
      <c r="AD397" s="258"/>
      <c r="AE397" s="258"/>
      <c r="AF397" s="258"/>
      <c r="AG397" s="258"/>
      <c r="AH397" s="258"/>
      <c r="AI397" s="258"/>
      <c r="AJ397" s="258"/>
      <c r="AK397" s="258"/>
      <c r="AL397" s="258"/>
      <c r="AM397" s="258"/>
      <c r="AN397" s="258"/>
      <c r="AO397" s="258"/>
      <c r="AP397" s="258"/>
      <c r="AQ397" s="258"/>
      <c r="AR397" s="258"/>
      <c r="AS397" s="258"/>
      <c r="AT397" s="258"/>
      <c r="AU397" s="258"/>
      <c r="AV397" s="258"/>
      <c r="AW397" s="258"/>
      <c r="AX397" s="258"/>
      <c r="AY397" s="258"/>
      <c r="AZ397" s="258"/>
      <c r="BA397" s="258"/>
      <c r="BB397" s="258"/>
      <c r="BC397" s="258"/>
      <c r="BD397" s="258"/>
      <c r="BE397" s="258"/>
      <c r="BF397" s="258"/>
      <c r="BG397" s="258"/>
      <c r="BH397" s="258"/>
      <c r="BI397" s="258"/>
      <c r="BJ397" s="258"/>
      <c r="BK397" s="258"/>
      <c r="BL397" s="258"/>
      <c r="BM397" s="258"/>
      <c r="BN397" s="258"/>
      <c r="BO397" s="258"/>
      <c r="BP397" s="258"/>
      <c r="BQ397" s="258"/>
      <c r="BR397" s="258"/>
      <c r="BS397" s="258"/>
      <c r="BT397" s="258"/>
      <c r="BU397" s="258"/>
      <c r="BV397" s="258"/>
      <c r="BW397" s="258"/>
      <c r="BX397" s="258"/>
      <c r="BY397" s="258"/>
      <c r="BZ397" s="258"/>
      <c r="CA397" s="258"/>
      <c r="CB397" s="258"/>
      <c r="CC397" s="258"/>
      <c r="CD397" s="258"/>
      <c r="CE397" s="258"/>
      <c r="CF397" s="258"/>
      <c r="CG397" s="258"/>
      <c r="CH397" s="258"/>
      <c r="CI397" s="258"/>
      <c r="CJ397" s="258"/>
      <c r="CK397" s="258"/>
      <c r="CL397" s="258"/>
      <c r="CM397" s="258"/>
      <c r="CN397" s="258"/>
      <c r="CO397" s="258"/>
      <c r="CP397" s="258"/>
      <c r="CQ397" s="258"/>
      <c r="CR397" s="258"/>
      <c r="CS397" s="258"/>
      <c r="CT397" s="258"/>
      <c r="CU397" s="258"/>
      <c r="CV397" s="258"/>
      <c r="CW397" s="258"/>
      <c r="CX397" s="265"/>
      <c r="CY397" s="265"/>
      <c r="CZ397" s="265"/>
      <c r="DA397" s="265"/>
      <c r="DB397" s="258"/>
      <c r="DC397" s="258"/>
      <c r="DD397" s="258"/>
      <c r="DE397" s="258"/>
      <c r="DF397" s="258"/>
      <c r="DG397" s="258"/>
      <c r="DH397" s="258"/>
      <c r="DI397" s="258"/>
      <c r="DJ397" s="258"/>
      <c r="DK397" s="258"/>
      <c r="DL397" s="258"/>
      <c r="DM397" s="258"/>
      <c r="DN397" s="258"/>
      <c r="DO397" s="258"/>
      <c r="DP397" s="258"/>
      <c r="DQ397" s="258"/>
      <c r="DR397" s="258"/>
      <c r="DS397" s="258"/>
      <c r="DT397" s="258"/>
      <c r="DU397" s="258"/>
      <c r="DV397" s="258"/>
      <c r="DW397" s="258"/>
      <c r="DX397" s="258"/>
      <c r="DY397" s="258"/>
      <c r="DZ397" s="258"/>
      <c r="EA397" s="258"/>
      <c r="EB397" s="258"/>
      <c r="EC397" s="258"/>
      <c r="ED397" s="258"/>
      <c r="EE397" s="258"/>
      <c r="EF397" s="258"/>
      <c r="EG397" s="258"/>
      <c r="EH397" s="258"/>
      <c r="EI397" s="258"/>
      <c r="EJ397" s="258"/>
      <c r="EK397" s="258"/>
      <c r="EL397" s="258"/>
      <c r="EM397" s="258"/>
      <c r="EN397" s="258"/>
      <c r="EO397" s="258"/>
      <c r="EP397" s="258"/>
      <c r="EQ397" s="258"/>
      <c r="ER397" s="258"/>
      <c r="ES397" s="258"/>
      <c r="ET397" s="258"/>
      <c r="EU397" s="258"/>
      <c r="EV397" s="258"/>
      <c r="EW397" s="258"/>
      <c r="EX397" s="258"/>
      <c r="EY397" s="258"/>
      <c r="EZ397" s="258"/>
      <c r="FA397" s="258"/>
      <c r="FB397" s="258"/>
      <c r="FC397" s="258"/>
      <c r="FD397" s="258"/>
      <c r="FE397" s="258"/>
      <c r="FF397" s="258"/>
      <c r="FG397" s="258"/>
      <c r="FH397" s="258"/>
      <c r="FI397" s="258"/>
      <c r="FJ397" s="258"/>
      <c r="FK397" s="258"/>
      <c r="FL397" s="258"/>
      <c r="FM397" s="258"/>
      <c r="FN397" s="258"/>
      <c r="FO397" s="258"/>
      <c r="FP397" s="258"/>
      <c r="FQ397" s="258"/>
      <c r="FR397" s="258"/>
      <c r="FS397" s="258"/>
      <c r="FT397" s="258"/>
      <c r="FU397" s="258"/>
      <c r="FV397" s="263">
        <v>1</v>
      </c>
      <c r="FW397" s="263">
        <f t="shared" ref="FW397:GU397" ca="1" si="1340">OFFSET($C$222,COLUMN()-COLUMN($C$222),ROW()-ROW($C$222))</f>
        <v>0</v>
      </c>
      <c r="FX397" s="263">
        <f t="shared" ca="1" si="1340"/>
        <v>0</v>
      </c>
      <c r="FY397" s="263">
        <f t="shared" ca="1" si="1340"/>
        <v>0</v>
      </c>
      <c r="FZ397" s="263">
        <f t="shared" ca="1" si="1340"/>
        <v>0</v>
      </c>
      <c r="GA397" s="263">
        <f t="shared" ca="1" si="1340"/>
        <v>0</v>
      </c>
      <c r="GB397" s="263">
        <f t="shared" ca="1" si="1340"/>
        <v>0</v>
      </c>
      <c r="GC397" s="263">
        <f t="shared" ca="1" si="1340"/>
        <v>0</v>
      </c>
      <c r="GD397" s="263">
        <f t="shared" ca="1" si="1340"/>
        <v>0</v>
      </c>
      <c r="GE397" s="263">
        <f t="shared" ca="1" si="1340"/>
        <v>0</v>
      </c>
      <c r="GF397" s="263">
        <f t="shared" ca="1" si="1340"/>
        <v>0</v>
      </c>
      <c r="GG397" s="263">
        <f t="shared" ca="1" si="1340"/>
        <v>0</v>
      </c>
      <c r="GH397" s="263">
        <f t="shared" ca="1" si="1340"/>
        <v>0</v>
      </c>
      <c r="GI397" s="263">
        <f t="shared" ca="1" si="1340"/>
        <v>0</v>
      </c>
      <c r="GJ397" s="263">
        <f t="shared" ca="1" si="1340"/>
        <v>0</v>
      </c>
      <c r="GK397" s="263">
        <f t="shared" ca="1" si="1340"/>
        <v>0</v>
      </c>
      <c r="GL397" s="263">
        <f t="shared" ca="1" si="1340"/>
        <v>0</v>
      </c>
      <c r="GM397" s="263">
        <f t="shared" ca="1" si="1340"/>
        <v>0</v>
      </c>
      <c r="GN397" s="263">
        <f t="shared" ca="1" si="1340"/>
        <v>0</v>
      </c>
      <c r="GO397" s="263">
        <f t="shared" ca="1" si="1340"/>
        <v>0</v>
      </c>
      <c r="GP397" s="263">
        <f t="shared" ca="1" si="1340"/>
        <v>0</v>
      </c>
      <c r="GQ397" s="263">
        <f t="shared" ca="1" si="1340"/>
        <v>0</v>
      </c>
      <c r="GR397" s="263">
        <f t="shared" ca="1" si="1340"/>
        <v>0</v>
      </c>
      <c r="GS397" s="263">
        <f t="shared" ca="1" si="1340"/>
        <v>0</v>
      </c>
      <c r="GT397" s="263">
        <f t="shared" ca="1" si="1340"/>
        <v>0</v>
      </c>
      <c r="GU397" s="263">
        <f t="shared" ca="1" si="1340"/>
        <v>0</v>
      </c>
    </row>
    <row r="398" spans="1:203" x14ac:dyDescent="0.35">
      <c r="A398" s="160" t="s">
        <v>101</v>
      </c>
      <c r="B398" s="161" t="str">
        <f t="shared" ca="1" si="1271"/>
        <v>LoB 76</v>
      </c>
      <c r="C398" s="154" t="s">
        <v>786</v>
      </c>
      <c r="D398" s="265"/>
      <c r="E398" s="265"/>
      <c r="F398" s="265"/>
      <c r="G398" s="258"/>
      <c r="H398" s="258"/>
      <c r="I398" s="258"/>
      <c r="J398" s="258"/>
      <c r="K398" s="258"/>
      <c r="L398" s="258"/>
      <c r="M398" s="258"/>
      <c r="N398" s="258"/>
      <c r="O398" s="258"/>
      <c r="P398" s="258"/>
      <c r="Q398" s="258"/>
      <c r="R398" s="258"/>
      <c r="S398" s="258"/>
      <c r="T398" s="258"/>
      <c r="U398" s="258"/>
      <c r="V398" s="258"/>
      <c r="W398" s="258"/>
      <c r="X398" s="258"/>
      <c r="Y398" s="258"/>
      <c r="Z398" s="258"/>
      <c r="AA398" s="258"/>
      <c r="AB398" s="258"/>
      <c r="AC398" s="258"/>
      <c r="AD398" s="258"/>
      <c r="AE398" s="258"/>
      <c r="AF398" s="258"/>
      <c r="AG398" s="258"/>
      <c r="AH398" s="258"/>
      <c r="AI398" s="258"/>
      <c r="AJ398" s="258"/>
      <c r="AK398" s="258"/>
      <c r="AL398" s="258"/>
      <c r="AM398" s="258"/>
      <c r="AN398" s="258"/>
      <c r="AO398" s="258"/>
      <c r="AP398" s="258"/>
      <c r="AQ398" s="258"/>
      <c r="AR398" s="258"/>
      <c r="AS398" s="258"/>
      <c r="AT398" s="258"/>
      <c r="AU398" s="258"/>
      <c r="AV398" s="258"/>
      <c r="AW398" s="258"/>
      <c r="AX398" s="258"/>
      <c r="AY398" s="258"/>
      <c r="AZ398" s="258"/>
      <c r="BA398" s="258"/>
      <c r="BB398" s="258"/>
      <c r="BC398" s="258"/>
      <c r="BD398" s="258"/>
      <c r="BE398" s="258"/>
      <c r="BF398" s="258"/>
      <c r="BG398" s="258"/>
      <c r="BH398" s="258"/>
      <c r="BI398" s="258"/>
      <c r="BJ398" s="258"/>
      <c r="BK398" s="258"/>
      <c r="BL398" s="258"/>
      <c r="BM398" s="258"/>
      <c r="BN398" s="258"/>
      <c r="BO398" s="258"/>
      <c r="BP398" s="258"/>
      <c r="BQ398" s="258"/>
      <c r="BR398" s="258"/>
      <c r="BS398" s="258"/>
      <c r="BT398" s="258"/>
      <c r="BU398" s="258"/>
      <c r="BV398" s="258"/>
      <c r="BW398" s="258"/>
      <c r="BX398" s="258"/>
      <c r="BY398" s="258"/>
      <c r="BZ398" s="258"/>
      <c r="CA398" s="258"/>
      <c r="CB398" s="258"/>
      <c r="CC398" s="258"/>
      <c r="CD398" s="258"/>
      <c r="CE398" s="258"/>
      <c r="CF398" s="258"/>
      <c r="CG398" s="258"/>
      <c r="CH398" s="258"/>
      <c r="CI398" s="258"/>
      <c r="CJ398" s="258"/>
      <c r="CK398" s="258"/>
      <c r="CL398" s="258"/>
      <c r="CM398" s="258"/>
      <c r="CN398" s="258"/>
      <c r="CO398" s="258"/>
      <c r="CP398" s="258"/>
      <c r="CQ398" s="258"/>
      <c r="CR398" s="258"/>
      <c r="CS398" s="258"/>
      <c r="CT398" s="258"/>
      <c r="CU398" s="258"/>
      <c r="CV398" s="258"/>
      <c r="CW398" s="258"/>
      <c r="CX398" s="265"/>
      <c r="CY398" s="265"/>
      <c r="CZ398" s="265"/>
      <c r="DA398" s="265"/>
      <c r="DB398" s="258"/>
      <c r="DC398" s="258"/>
      <c r="DD398" s="258"/>
      <c r="DE398" s="258"/>
      <c r="DF398" s="258"/>
      <c r="DG398" s="258"/>
      <c r="DH398" s="258"/>
      <c r="DI398" s="258"/>
      <c r="DJ398" s="258"/>
      <c r="DK398" s="258"/>
      <c r="DL398" s="258"/>
      <c r="DM398" s="258"/>
      <c r="DN398" s="258"/>
      <c r="DO398" s="258"/>
      <c r="DP398" s="258"/>
      <c r="DQ398" s="258"/>
      <c r="DR398" s="258"/>
      <c r="DS398" s="258"/>
      <c r="DT398" s="258"/>
      <c r="DU398" s="258"/>
      <c r="DV398" s="258"/>
      <c r="DW398" s="258"/>
      <c r="DX398" s="258"/>
      <c r="DY398" s="258"/>
      <c r="DZ398" s="258"/>
      <c r="EA398" s="258"/>
      <c r="EB398" s="258"/>
      <c r="EC398" s="258"/>
      <c r="ED398" s="258"/>
      <c r="EE398" s="258"/>
      <c r="EF398" s="258"/>
      <c r="EG398" s="258"/>
      <c r="EH398" s="258"/>
      <c r="EI398" s="258"/>
      <c r="EJ398" s="258"/>
      <c r="EK398" s="258"/>
      <c r="EL398" s="258"/>
      <c r="EM398" s="258"/>
      <c r="EN398" s="258"/>
      <c r="EO398" s="258"/>
      <c r="EP398" s="258"/>
      <c r="EQ398" s="258"/>
      <c r="ER398" s="258"/>
      <c r="ES398" s="258"/>
      <c r="ET398" s="258"/>
      <c r="EU398" s="258"/>
      <c r="EV398" s="258"/>
      <c r="EW398" s="258"/>
      <c r="EX398" s="258"/>
      <c r="EY398" s="258"/>
      <c r="EZ398" s="258"/>
      <c r="FA398" s="258"/>
      <c r="FB398" s="258"/>
      <c r="FC398" s="258"/>
      <c r="FD398" s="258"/>
      <c r="FE398" s="258"/>
      <c r="FF398" s="258"/>
      <c r="FG398" s="258"/>
      <c r="FH398" s="258"/>
      <c r="FI398" s="258"/>
      <c r="FJ398" s="258"/>
      <c r="FK398" s="258"/>
      <c r="FL398" s="258"/>
      <c r="FM398" s="258"/>
      <c r="FN398" s="258"/>
      <c r="FO398" s="258"/>
      <c r="FP398" s="258"/>
      <c r="FQ398" s="258"/>
      <c r="FR398" s="258"/>
      <c r="FS398" s="258"/>
      <c r="FT398" s="258"/>
      <c r="FU398" s="258"/>
      <c r="FV398" s="258"/>
      <c r="FW398" s="263">
        <v>1</v>
      </c>
      <c r="FX398" s="263">
        <f t="shared" ref="FX398:GU398" ca="1" si="1341">OFFSET($C$222,COLUMN()-COLUMN($C$222),ROW()-ROW($C$222))</f>
        <v>0</v>
      </c>
      <c r="FY398" s="263">
        <f t="shared" ca="1" si="1341"/>
        <v>0</v>
      </c>
      <c r="FZ398" s="263">
        <f t="shared" ca="1" si="1341"/>
        <v>0</v>
      </c>
      <c r="GA398" s="263">
        <f t="shared" ca="1" si="1341"/>
        <v>0</v>
      </c>
      <c r="GB398" s="263">
        <f t="shared" ca="1" si="1341"/>
        <v>0</v>
      </c>
      <c r="GC398" s="263">
        <f t="shared" ca="1" si="1341"/>
        <v>0</v>
      </c>
      <c r="GD398" s="263">
        <f t="shared" ca="1" si="1341"/>
        <v>0</v>
      </c>
      <c r="GE398" s="263">
        <f t="shared" ca="1" si="1341"/>
        <v>0</v>
      </c>
      <c r="GF398" s="263">
        <f t="shared" ca="1" si="1341"/>
        <v>0</v>
      </c>
      <c r="GG398" s="263">
        <f t="shared" ca="1" si="1341"/>
        <v>0</v>
      </c>
      <c r="GH398" s="263">
        <f t="shared" ca="1" si="1341"/>
        <v>0</v>
      </c>
      <c r="GI398" s="263">
        <f t="shared" ca="1" si="1341"/>
        <v>0</v>
      </c>
      <c r="GJ398" s="263">
        <f t="shared" ca="1" si="1341"/>
        <v>0</v>
      </c>
      <c r="GK398" s="263">
        <f t="shared" ca="1" si="1341"/>
        <v>0</v>
      </c>
      <c r="GL398" s="263">
        <f t="shared" ca="1" si="1341"/>
        <v>0</v>
      </c>
      <c r="GM398" s="263">
        <f t="shared" ca="1" si="1341"/>
        <v>0</v>
      </c>
      <c r="GN398" s="263">
        <f t="shared" ca="1" si="1341"/>
        <v>0</v>
      </c>
      <c r="GO398" s="263">
        <f t="shared" ca="1" si="1341"/>
        <v>0</v>
      </c>
      <c r="GP398" s="263">
        <f t="shared" ca="1" si="1341"/>
        <v>0</v>
      </c>
      <c r="GQ398" s="263">
        <f t="shared" ca="1" si="1341"/>
        <v>0</v>
      </c>
      <c r="GR398" s="263">
        <f t="shared" ca="1" si="1341"/>
        <v>0</v>
      </c>
      <c r="GS398" s="263">
        <f t="shared" ca="1" si="1341"/>
        <v>0</v>
      </c>
      <c r="GT398" s="263">
        <f t="shared" ca="1" si="1341"/>
        <v>0</v>
      </c>
      <c r="GU398" s="263">
        <f t="shared" ca="1" si="1341"/>
        <v>0</v>
      </c>
    </row>
    <row r="399" spans="1:203" x14ac:dyDescent="0.35">
      <c r="A399" s="160" t="s">
        <v>101</v>
      </c>
      <c r="B399" s="161" t="str">
        <f t="shared" ca="1" si="1271"/>
        <v>LoB 77</v>
      </c>
      <c r="C399" s="154" t="s">
        <v>787</v>
      </c>
      <c r="D399" s="265"/>
      <c r="E399" s="265"/>
      <c r="F399" s="265"/>
      <c r="G399" s="258"/>
      <c r="H399" s="258"/>
      <c r="I399" s="258"/>
      <c r="J399" s="258"/>
      <c r="K399" s="258"/>
      <c r="L399" s="258"/>
      <c r="M399" s="258"/>
      <c r="N399" s="258"/>
      <c r="O399" s="258"/>
      <c r="P399" s="258"/>
      <c r="Q399" s="258"/>
      <c r="R399" s="258"/>
      <c r="S399" s="258"/>
      <c r="T399" s="258"/>
      <c r="U399" s="258"/>
      <c r="V399" s="258"/>
      <c r="W399" s="258"/>
      <c r="X399" s="258"/>
      <c r="Y399" s="258"/>
      <c r="Z399" s="258"/>
      <c r="AA399" s="258"/>
      <c r="AB399" s="258"/>
      <c r="AC399" s="258"/>
      <c r="AD399" s="258"/>
      <c r="AE399" s="258"/>
      <c r="AF399" s="258"/>
      <c r="AG399" s="258"/>
      <c r="AH399" s="258"/>
      <c r="AI399" s="258"/>
      <c r="AJ399" s="258"/>
      <c r="AK399" s="258"/>
      <c r="AL399" s="258"/>
      <c r="AM399" s="258"/>
      <c r="AN399" s="258"/>
      <c r="AO399" s="258"/>
      <c r="AP399" s="258"/>
      <c r="AQ399" s="258"/>
      <c r="AR399" s="258"/>
      <c r="AS399" s="258"/>
      <c r="AT399" s="258"/>
      <c r="AU399" s="258"/>
      <c r="AV399" s="258"/>
      <c r="AW399" s="258"/>
      <c r="AX399" s="258"/>
      <c r="AY399" s="258"/>
      <c r="AZ399" s="258"/>
      <c r="BA399" s="258"/>
      <c r="BB399" s="258"/>
      <c r="BC399" s="258"/>
      <c r="BD399" s="258"/>
      <c r="BE399" s="258"/>
      <c r="BF399" s="258"/>
      <c r="BG399" s="258"/>
      <c r="BH399" s="258"/>
      <c r="BI399" s="258"/>
      <c r="BJ399" s="258"/>
      <c r="BK399" s="258"/>
      <c r="BL399" s="258"/>
      <c r="BM399" s="258"/>
      <c r="BN399" s="258"/>
      <c r="BO399" s="258"/>
      <c r="BP399" s="258"/>
      <c r="BQ399" s="258"/>
      <c r="BR399" s="258"/>
      <c r="BS399" s="258"/>
      <c r="BT399" s="258"/>
      <c r="BU399" s="258"/>
      <c r="BV399" s="258"/>
      <c r="BW399" s="258"/>
      <c r="BX399" s="258"/>
      <c r="BY399" s="258"/>
      <c r="BZ399" s="258"/>
      <c r="CA399" s="258"/>
      <c r="CB399" s="258"/>
      <c r="CC399" s="258"/>
      <c r="CD399" s="258"/>
      <c r="CE399" s="258"/>
      <c r="CF399" s="258"/>
      <c r="CG399" s="258"/>
      <c r="CH399" s="258"/>
      <c r="CI399" s="258"/>
      <c r="CJ399" s="258"/>
      <c r="CK399" s="258"/>
      <c r="CL399" s="258"/>
      <c r="CM399" s="258"/>
      <c r="CN399" s="258"/>
      <c r="CO399" s="258"/>
      <c r="CP399" s="258"/>
      <c r="CQ399" s="258"/>
      <c r="CR399" s="258"/>
      <c r="CS399" s="258"/>
      <c r="CT399" s="258"/>
      <c r="CU399" s="258"/>
      <c r="CV399" s="258"/>
      <c r="CW399" s="258"/>
      <c r="CX399" s="265"/>
      <c r="CY399" s="265"/>
      <c r="CZ399" s="265"/>
      <c r="DA399" s="265"/>
      <c r="DB399" s="258"/>
      <c r="DC399" s="258"/>
      <c r="DD399" s="258"/>
      <c r="DE399" s="258"/>
      <c r="DF399" s="258"/>
      <c r="DG399" s="258"/>
      <c r="DH399" s="258"/>
      <c r="DI399" s="258"/>
      <c r="DJ399" s="258"/>
      <c r="DK399" s="258"/>
      <c r="DL399" s="258"/>
      <c r="DM399" s="258"/>
      <c r="DN399" s="258"/>
      <c r="DO399" s="258"/>
      <c r="DP399" s="258"/>
      <c r="DQ399" s="258"/>
      <c r="DR399" s="258"/>
      <c r="DS399" s="258"/>
      <c r="DT399" s="258"/>
      <c r="DU399" s="258"/>
      <c r="DV399" s="258"/>
      <c r="DW399" s="258"/>
      <c r="DX399" s="258"/>
      <c r="DY399" s="258"/>
      <c r="DZ399" s="258"/>
      <c r="EA399" s="258"/>
      <c r="EB399" s="258"/>
      <c r="EC399" s="258"/>
      <c r="ED399" s="258"/>
      <c r="EE399" s="258"/>
      <c r="EF399" s="258"/>
      <c r="EG399" s="258"/>
      <c r="EH399" s="258"/>
      <c r="EI399" s="258"/>
      <c r="EJ399" s="258"/>
      <c r="EK399" s="258"/>
      <c r="EL399" s="258"/>
      <c r="EM399" s="258"/>
      <c r="EN399" s="258"/>
      <c r="EO399" s="258"/>
      <c r="EP399" s="258"/>
      <c r="EQ399" s="258"/>
      <c r="ER399" s="258"/>
      <c r="ES399" s="258"/>
      <c r="ET399" s="258"/>
      <c r="EU399" s="258"/>
      <c r="EV399" s="258"/>
      <c r="EW399" s="258"/>
      <c r="EX399" s="258"/>
      <c r="EY399" s="258"/>
      <c r="EZ399" s="258"/>
      <c r="FA399" s="258"/>
      <c r="FB399" s="258"/>
      <c r="FC399" s="258"/>
      <c r="FD399" s="258"/>
      <c r="FE399" s="258"/>
      <c r="FF399" s="258"/>
      <c r="FG399" s="258"/>
      <c r="FH399" s="258"/>
      <c r="FI399" s="258"/>
      <c r="FJ399" s="258"/>
      <c r="FK399" s="258"/>
      <c r="FL399" s="258"/>
      <c r="FM399" s="258"/>
      <c r="FN399" s="258"/>
      <c r="FO399" s="258"/>
      <c r="FP399" s="258"/>
      <c r="FQ399" s="258"/>
      <c r="FR399" s="258"/>
      <c r="FS399" s="258"/>
      <c r="FT399" s="258"/>
      <c r="FU399" s="258"/>
      <c r="FV399" s="258"/>
      <c r="FW399" s="258"/>
      <c r="FX399" s="263">
        <v>1</v>
      </c>
      <c r="FY399" s="263">
        <f t="shared" ref="FY399:GU399" ca="1" si="1342">OFFSET($C$222,COLUMN()-COLUMN($C$222),ROW()-ROW($C$222))</f>
        <v>0</v>
      </c>
      <c r="FZ399" s="263">
        <f t="shared" ca="1" si="1342"/>
        <v>0</v>
      </c>
      <c r="GA399" s="263">
        <f t="shared" ca="1" si="1342"/>
        <v>0</v>
      </c>
      <c r="GB399" s="263">
        <f t="shared" ca="1" si="1342"/>
        <v>0</v>
      </c>
      <c r="GC399" s="263">
        <f t="shared" ca="1" si="1342"/>
        <v>0</v>
      </c>
      <c r="GD399" s="263">
        <f t="shared" ca="1" si="1342"/>
        <v>0</v>
      </c>
      <c r="GE399" s="263">
        <f t="shared" ca="1" si="1342"/>
        <v>0</v>
      </c>
      <c r="GF399" s="263">
        <f t="shared" ca="1" si="1342"/>
        <v>0</v>
      </c>
      <c r="GG399" s="263">
        <f t="shared" ca="1" si="1342"/>
        <v>0</v>
      </c>
      <c r="GH399" s="263">
        <f t="shared" ca="1" si="1342"/>
        <v>0</v>
      </c>
      <c r="GI399" s="263">
        <f t="shared" ca="1" si="1342"/>
        <v>0</v>
      </c>
      <c r="GJ399" s="263">
        <f t="shared" ca="1" si="1342"/>
        <v>0</v>
      </c>
      <c r="GK399" s="263">
        <f t="shared" ca="1" si="1342"/>
        <v>0</v>
      </c>
      <c r="GL399" s="263">
        <f t="shared" ca="1" si="1342"/>
        <v>0</v>
      </c>
      <c r="GM399" s="263">
        <f t="shared" ca="1" si="1342"/>
        <v>0</v>
      </c>
      <c r="GN399" s="263">
        <f t="shared" ca="1" si="1342"/>
        <v>0</v>
      </c>
      <c r="GO399" s="263">
        <f t="shared" ca="1" si="1342"/>
        <v>0</v>
      </c>
      <c r="GP399" s="263">
        <f t="shared" ca="1" si="1342"/>
        <v>0</v>
      </c>
      <c r="GQ399" s="263">
        <f t="shared" ca="1" si="1342"/>
        <v>0</v>
      </c>
      <c r="GR399" s="263">
        <f t="shared" ca="1" si="1342"/>
        <v>0</v>
      </c>
      <c r="GS399" s="263">
        <f t="shared" ca="1" si="1342"/>
        <v>0</v>
      </c>
      <c r="GT399" s="263">
        <f t="shared" ca="1" si="1342"/>
        <v>0</v>
      </c>
      <c r="GU399" s="263">
        <f t="shared" ca="1" si="1342"/>
        <v>0</v>
      </c>
    </row>
    <row r="400" spans="1:203" x14ac:dyDescent="0.35">
      <c r="A400" s="160" t="s">
        <v>101</v>
      </c>
      <c r="B400" s="161" t="str">
        <f t="shared" ca="1" si="1271"/>
        <v>LoB 78</v>
      </c>
      <c r="C400" s="154" t="s">
        <v>788</v>
      </c>
      <c r="D400" s="265"/>
      <c r="E400" s="265"/>
      <c r="F400" s="265"/>
      <c r="G400" s="258"/>
      <c r="H400" s="258"/>
      <c r="I400" s="258"/>
      <c r="J400" s="258"/>
      <c r="K400" s="258"/>
      <c r="L400" s="258"/>
      <c r="M400" s="258"/>
      <c r="N400" s="258"/>
      <c r="O400" s="258"/>
      <c r="P400" s="258"/>
      <c r="Q400" s="258"/>
      <c r="R400" s="258"/>
      <c r="S400" s="258"/>
      <c r="T400" s="258"/>
      <c r="U400" s="258"/>
      <c r="V400" s="258"/>
      <c r="W400" s="258"/>
      <c r="X400" s="258"/>
      <c r="Y400" s="258"/>
      <c r="Z400" s="258"/>
      <c r="AA400" s="258"/>
      <c r="AB400" s="258"/>
      <c r="AC400" s="258"/>
      <c r="AD400" s="258"/>
      <c r="AE400" s="258"/>
      <c r="AF400" s="258"/>
      <c r="AG400" s="258"/>
      <c r="AH400" s="258"/>
      <c r="AI400" s="258"/>
      <c r="AJ400" s="258"/>
      <c r="AK400" s="258"/>
      <c r="AL400" s="258"/>
      <c r="AM400" s="258"/>
      <c r="AN400" s="258"/>
      <c r="AO400" s="258"/>
      <c r="AP400" s="258"/>
      <c r="AQ400" s="258"/>
      <c r="AR400" s="258"/>
      <c r="AS400" s="258"/>
      <c r="AT400" s="258"/>
      <c r="AU400" s="258"/>
      <c r="AV400" s="258"/>
      <c r="AW400" s="258"/>
      <c r="AX400" s="258"/>
      <c r="AY400" s="258"/>
      <c r="AZ400" s="258"/>
      <c r="BA400" s="258"/>
      <c r="BB400" s="258"/>
      <c r="BC400" s="258"/>
      <c r="BD400" s="258"/>
      <c r="BE400" s="258"/>
      <c r="BF400" s="258"/>
      <c r="BG400" s="258"/>
      <c r="BH400" s="258"/>
      <c r="BI400" s="258"/>
      <c r="BJ400" s="258"/>
      <c r="BK400" s="258"/>
      <c r="BL400" s="258"/>
      <c r="BM400" s="258"/>
      <c r="BN400" s="258"/>
      <c r="BO400" s="258"/>
      <c r="BP400" s="258"/>
      <c r="BQ400" s="258"/>
      <c r="BR400" s="258"/>
      <c r="BS400" s="258"/>
      <c r="BT400" s="258"/>
      <c r="BU400" s="258"/>
      <c r="BV400" s="258"/>
      <c r="BW400" s="258"/>
      <c r="BX400" s="258"/>
      <c r="BY400" s="258"/>
      <c r="BZ400" s="258"/>
      <c r="CA400" s="258"/>
      <c r="CB400" s="258"/>
      <c r="CC400" s="258"/>
      <c r="CD400" s="258"/>
      <c r="CE400" s="258"/>
      <c r="CF400" s="258"/>
      <c r="CG400" s="258"/>
      <c r="CH400" s="258"/>
      <c r="CI400" s="258"/>
      <c r="CJ400" s="258"/>
      <c r="CK400" s="258"/>
      <c r="CL400" s="258"/>
      <c r="CM400" s="258"/>
      <c r="CN400" s="258"/>
      <c r="CO400" s="258"/>
      <c r="CP400" s="258"/>
      <c r="CQ400" s="258"/>
      <c r="CR400" s="258"/>
      <c r="CS400" s="258"/>
      <c r="CT400" s="258"/>
      <c r="CU400" s="258"/>
      <c r="CV400" s="258"/>
      <c r="CW400" s="258"/>
      <c r="CX400" s="265"/>
      <c r="CY400" s="265"/>
      <c r="CZ400" s="265"/>
      <c r="DA400" s="265"/>
      <c r="DB400" s="258"/>
      <c r="DC400" s="258"/>
      <c r="DD400" s="258"/>
      <c r="DE400" s="258"/>
      <c r="DF400" s="258"/>
      <c r="DG400" s="258"/>
      <c r="DH400" s="258"/>
      <c r="DI400" s="258"/>
      <c r="DJ400" s="258"/>
      <c r="DK400" s="258"/>
      <c r="DL400" s="258"/>
      <c r="DM400" s="258"/>
      <c r="DN400" s="258"/>
      <c r="DO400" s="258"/>
      <c r="DP400" s="258"/>
      <c r="DQ400" s="258"/>
      <c r="DR400" s="258"/>
      <c r="DS400" s="258"/>
      <c r="DT400" s="258"/>
      <c r="DU400" s="258"/>
      <c r="DV400" s="258"/>
      <c r="DW400" s="258"/>
      <c r="DX400" s="258"/>
      <c r="DY400" s="258"/>
      <c r="DZ400" s="258"/>
      <c r="EA400" s="258"/>
      <c r="EB400" s="258"/>
      <c r="EC400" s="258"/>
      <c r="ED400" s="258"/>
      <c r="EE400" s="258"/>
      <c r="EF400" s="258"/>
      <c r="EG400" s="258"/>
      <c r="EH400" s="258"/>
      <c r="EI400" s="258"/>
      <c r="EJ400" s="258"/>
      <c r="EK400" s="258"/>
      <c r="EL400" s="258"/>
      <c r="EM400" s="258"/>
      <c r="EN400" s="258"/>
      <c r="EO400" s="258"/>
      <c r="EP400" s="258"/>
      <c r="EQ400" s="258"/>
      <c r="ER400" s="258"/>
      <c r="ES400" s="258"/>
      <c r="ET400" s="258"/>
      <c r="EU400" s="258"/>
      <c r="EV400" s="258"/>
      <c r="EW400" s="258"/>
      <c r="EX400" s="258"/>
      <c r="EY400" s="258"/>
      <c r="EZ400" s="258"/>
      <c r="FA400" s="258"/>
      <c r="FB400" s="258"/>
      <c r="FC400" s="258"/>
      <c r="FD400" s="258"/>
      <c r="FE400" s="258"/>
      <c r="FF400" s="258"/>
      <c r="FG400" s="258"/>
      <c r="FH400" s="258"/>
      <c r="FI400" s="258"/>
      <c r="FJ400" s="258"/>
      <c r="FK400" s="258"/>
      <c r="FL400" s="258"/>
      <c r="FM400" s="258"/>
      <c r="FN400" s="258"/>
      <c r="FO400" s="258"/>
      <c r="FP400" s="258"/>
      <c r="FQ400" s="258"/>
      <c r="FR400" s="258"/>
      <c r="FS400" s="258"/>
      <c r="FT400" s="258"/>
      <c r="FU400" s="258"/>
      <c r="FV400" s="258"/>
      <c r="FW400" s="258"/>
      <c r="FX400" s="258"/>
      <c r="FY400" s="263">
        <v>1</v>
      </c>
      <c r="FZ400" s="263">
        <f t="shared" ref="FZ400:GU400" ca="1" si="1343">OFFSET($C$222,COLUMN()-COLUMN($C$222),ROW()-ROW($C$222))</f>
        <v>0</v>
      </c>
      <c r="GA400" s="263">
        <f t="shared" ca="1" si="1343"/>
        <v>0</v>
      </c>
      <c r="GB400" s="263">
        <f t="shared" ca="1" si="1343"/>
        <v>0</v>
      </c>
      <c r="GC400" s="263">
        <f t="shared" ca="1" si="1343"/>
        <v>0</v>
      </c>
      <c r="GD400" s="263">
        <f t="shared" ca="1" si="1343"/>
        <v>0</v>
      </c>
      <c r="GE400" s="263">
        <f t="shared" ca="1" si="1343"/>
        <v>0</v>
      </c>
      <c r="GF400" s="263">
        <f t="shared" ca="1" si="1343"/>
        <v>0</v>
      </c>
      <c r="GG400" s="263">
        <f t="shared" ca="1" si="1343"/>
        <v>0</v>
      </c>
      <c r="GH400" s="263">
        <f t="shared" ca="1" si="1343"/>
        <v>0</v>
      </c>
      <c r="GI400" s="263">
        <f t="shared" ca="1" si="1343"/>
        <v>0</v>
      </c>
      <c r="GJ400" s="263">
        <f t="shared" ca="1" si="1343"/>
        <v>0</v>
      </c>
      <c r="GK400" s="263">
        <f t="shared" ca="1" si="1343"/>
        <v>0</v>
      </c>
      <c r="GL400" s="263">
        <f t="shared" ca="1" si="1343"/>
        <v>0</v>
      </c>
      <c r="GM400" s="263">
        <f t="shared" ca="1" si="1343"/>
        <v>0</v>
      </c>
      <c r="GN400" s="263">
        <f t="shared" ca="1" si="1343"/>
        <v>0</v>
      </c>
      <c r="GO400" s="263">
        <f t="shared" ca="1" si="1343"/>
        <v>0</v>
      </c>
      <c r="GP400" s="263">
        <f t="shared" ca="1" si="1343"/>
        <v>0</v>
      </c>
      <c r="GQ400" s="263">
        <f t="shared" ca="1" si="1343"/>
        <v>0</v>
      </c>
      <c r="GR400" s="263">
        <f t="shared" ca="1" si="1343"/>
        <v>0</v>
      </c>
      <c r="GS400" s="263">
        <f t="shared" ca="1" si="1343"/>
        <v>0</v>
      </c>
      <c r="GT400" s="263">
        <f t="shared" ca="1" si="1343"/>
        <v>0</v>
      </c>
      <c r="GU400" s="263">
        <f t="shared" ca="1" si="1343"/>
        <v>0</v>
      </c>
    </row>
    <row r="401" spans="1:203" x14ac:dyDescent="0.35">
      <c r="A401" s="160" t="s">
        <v>101</v>
      </c>
      <c r="B401" s="161" t="str">
        <f t="shared" ca="1" si="1271"/>
        <v>LoB 79</v>
      </c>
      <c r="C401" s="154" t="s">
        <v>789</v>
      </c>
      <c r="D401" s="265"/>
      <c r="E401" s="265"/>
      <c r="F401" s="265"/>
      <c r="G401" s="258"/>
      <c r="H401" s="258"/>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258"/>
      <c r="AE401" s="258"/>
      <c r="AF401" s="258"/>
      <c r="AG401" s="258"/>
      <c r="AH401" s="258"/>
      <c r="AI401" s="258"/>
      <c r="AJ401" s="258"/>
      <c r="AK401" s="258"/>
      <c r="AL401" s="258"/>
      <c r="AM401" s="258"/>
      <c r="AN401" s="258"/>
      <c r="AO401" s="258"/>
      <c r="AP401" s="258"/>
      <c r="AQ401" s="258"/>
      <c r="AR401" s="258"/>
      <c r="AS401" s="258"/>
      <c r="AT401" s="258"/>
      <c r="AU401" s="258"/>
      <c r="AV401" s="258"/>
      <c r="AW401" s="258"/>
      <c r="AX401" s="258"/>
      <c r="AY401" s="258"/>
      <c r="AZ401" s="258"/>
      <c r="BA401" s="258"/>
      <c r="BB401" s="258"/>
      <c r="BC401" s="258"/>
      <c r="BD401" s="258"/>
      <c r="BE401" s="258"/>
      <c r="BF401" s="258"/>
      <c r="BG401" s="258"/>
      <c r="BH401" s="258"/>
      <c r="BI401" s="258"/>
      <c r="BJ401" s="258"/>
      <c r="BK401" s="258"/>
      <c r="BL401" s="258"/>
      <c r="BM401" s="258"/>
      <c r="BN401" s="258"/>
      <c r="BO401" s="258"/>
      <c r="BP401" s="258"/>
      <c r="BQ401" s="258"/>
      <c r="BR401" s="258"/>
      <c r="BS401" s="258"/>
      <c r="BT401" s="258"/>
      <c r="BU401" s="258"/>
      <c r="BV401" s="258"/>
      <c r="BW401" s="258"/>
      <c r="BX401" s="258"/>
      <c r="BY401" s="258"/>
      <c r="BZ401" s="258"/>
      <c r="CA401" s="258"/>
      <c r="CB401" s="258"/>
      <c r="CC401" s="258"/>
      <c r="CD401" s="258"/>
      <c r="CE401" s="258"/>
      <c r="CF401" s="258"/>
      <c r="CG401" s="258"/>
      <c r="CH401" s="258"/>
      <c r="CI401" s="258"/>
      <c r="CJ401" s="258"/>
      <c r="CK401" s="258"/>
      <c r="CL401" s="258"/>
      <c r="CM401" s="258"/>
      <c r="CN401" s="258"/>
      <c r="CO401" s="258"/>
      <c r="CP401" s="258"/>
      <c r="CQ401" s="258"/>
      <c r="CR401" s="258"/>
      <c r="CS401" s="258"/>
      <c r="CT401" s="258"/>
      <c r="CU401" s="258"/>
      <c r="CV401" s="258"/>
      <c r="CW401" s="258"/>
      <c r="CX401" s="265"/>
      <c r="CY401" s="265"/>
      <c r="CZ401" s="265"/>
      <c r="DA401" s="265"/>
      <c r="DB401" s="258"/>
      <c r="DC401" s="258"/>
      <c r="DD401" s="258"/>
      <c r="DE401" s="258"/>
      <c r="DF401" s="258"/>
      <c r="DG401" s="258"/>
      <c r="DH401" s="258"/>
      <c r="DI401" s="258"/>
      <c r="DJ401" s="258"/>
      <c r="DK401" s="258"/>
      <c r="DL401" s="258"/>
      <c r="DM401" s="258"/>
      <c r="DN401" s="258"/>
      <c r="DO401" s="258"/>
      <c r="DP401" s="258"/>
      <c r="DQ401" s="258"/>
      <c r="DR401" s="258"/>
      <c r="DS401" s="258"/>
      <c r="DT401" s="258"/>
      <c r="DU401" s="258"/>
      <c r="DV401" s="258"/>
      <c r="DW401" s="258"/>
      <c r="DX401" s="258"/>
      <c r="DY401" s="258"/>
      <c r="DZ401" s="258"/>
      <c r="EA401" s="258"/>
      <c r="EB401" s="258"/>
      <c r="EC401" s="258"/>
      <c r="ED401" s="258"/>
      <c r="EE401" s="258"/>
      <c r="EF401" s="258"/>
      <c r="EG401" s="258"/>
      <c r="EH401" s="258"/>
      <c r="EI401" s="258"/>
      <c r="EJ401" s="258"/>
      <c r="EK401" s="258"/>
      <c r="EL401" s="258"/>
      <c r="EM401" s="258"/>
      <c r="EN401" s="258"/>
      <c r="EO401" s="258"/>
      <c r="EP401" s="258"/>
      <c r="EQ401" s="258"/>
      <c r="ER401" s="258"/>
      <c r="ES401" s="258"/>
      <c r="ET401" s="258"/>
      <c r="EU401" s="258"/>
      <c r="EV401" s="258"/>
      <c r="EW401" s="258"/>
      <c r="EX401" s="258"/>
      <c r="EY401" s="258"/>
      <c r="EZ401" s="258"/>
      <c r="FA401" s="258"/>
      <c r="FB401" s="258"/>
      <c r="FC401" s="258"/>
      <c r="FD401" s="258"/>
      <c r="FE401" s="258"/>
      <c r="FF401" s="258"/>
      <c r="FG401" s="258"/>
      <c r="FH401" s="258"/>
      <c r="FI401" s="258"/>
      <c r="FJ401" s="258"/>
      <c r="FK401" s="258"/>
      <c r="FL401" s="258"/>
      <c r="FM401" s="258"/>
      <c r="FN401" s="258"/>
      <c r="FO401" s="258"/>
      <c r="FP401" s="258"/>
      <c r="FQ401" s="258"/>
      <c r="FR401" s="258"/>
      <c r="FS401" s="258"/>
      <c r="FT401" s="258"/>
      <c r="FU401" s="258"/>
      <c r="FV401" s="258"/>
      <c r="FW401" s="258"/>
      <c r="FX401" s="258"/>
      <c r="FY401" s="258"/>
      <c r="FZ401" s="263">
        <v>1</v>
      </c>
      <c r="GA401" s="263">
        <f t="shared" ref="GA401:GU401" ca="1" si="1344">OFFSET($C$222,COLUMN()-COLUMN($C$222),ROW()-ROW($C$222))</f>
        <v>0</v>
      </c>
      <c r="GB401" s="263">
        <f t="shared" ca="1" si="1344"/>
        <v>0</v>
      </c>
      <c r="GC401" s="263">
        <f t="shared" ca="1" si="1344"/>
        <v>0</v>
      </c>
      <c r="GD401" s="263">
        <f t="shared" ca="1" si="1344"/>
        <v>0</v>
      </c>
      <c r="GE401" s="263">
        <f t="shared" ca="1" si="1344"/>
        <v>0</v>
      </c>
      <c r="GF401" s="263">
        <f t="shared" ca="1" si="1344"/>
        <v>0</v>
      </c>
      <c r="GG401" s="263">
        <f t="shared" ca="1" si="1344"/>
        <v>0</v>
      </c>
      <c r="GH401" s="263">
        <f t="shared" ca="1" si="1344"/>
        <v>0</v>
      </c>
      <c r="GI401" s="263">
        <f t="shared" ca="1" si="1344"/>
        <v>0</v>
      </c>
      <c r="GJ401" s="263">
        <f t="shared" ca="1" si="1344"/>
        <v>0</v>
      </c>
      <c r="GK401" s="263">
        <f t="shared" ca="1" si="1344"/>
        <v>0</v>
      </c>
      <c r="GL401" s="263">
        <f t="shared" ca="1" si="1344"/>
        <v>0</v>
      </c>
      <c r="GM401" s="263">
        <f t="shared" ca="1" si="1344"/>
        <v>0</v>
      </c>
      <c r="GN401" s="263">
        <f t="shared" ca="1" si="1344"/>
        <v>0</v>
      </c>
      <c r="GO401" s="263">
        <f t="shared" ca="1" si="1344"/>
        <v>0</v>
      </c>
      <c r="GP401" s="263">
        <f t="shared" ca="1" si="1344"/>
        <v>0</v>
      </c>
      <c r="GQ401" s="263">
        <f t="shared" ca="1" si="1344"/>
        <v>0</v>
      </c>
      <c r="GR401" s="263">
        <f t="shared" ca="1" si="1344"/>
        <v>0</v>
      </c>
      <c r="GS401" s="263">
        <f t="shared" ca="1" si="1344"/>
        <v>0</v>
      </c>
      <c r="GT401" s="263">
        <f t="shared" ca="1" si="1344"/>
        <v>0</v>
      </c>
      <c r="GU401" s="263">
        <f t="shared" ca="1" si="1344"/>
        <v>0</v>
      </c>
    </row>
    <row r="402" spans="1:203" x14ac:dyDescent="0.35">
      <c r="A402" s="160" t="s">
        <v>101</v>
      </c>
      <c r="B402" s="161" t="str">
        <f t="shared" ca="1" si="1271"/>
        <v>LoB 80</v>
      </c>
      <c r="C402" s="154" t="s">
        <v>790</v>
      </c>
      <c r="D402" s="265"/>
      <c r="E402" s="265"/>
      <c r="F402" s="265"/>
      <c r="G402" s="258"/>
      <c r="H402" s="258"/>
      <c r="I402" s="258"/>
      <c r="J402" s="258"/>
      <c r="K402" s="258"/>
      <c r="L402" s="258"/>
      <c r="M402" s="258"/>
      <c r="N402" s="258"/>
      <c r="O402" s="258"/>
      <c r="P402" s="258"/>
      <c r="Q402" s="258"/>
      <c r="R402" s="258"/>
      <c r="S402" s="258"/>
      <c r="T402" s="258"/>
      <c r="U402" s="258"/>
      <c r="V402" s="258"/>
      <c r="W402" s="258"/>
      <c r="X402" s="258"/>
      <c r="Y402" s="258"/>
      <c r="Z402" s="258"/>
      <c r="AA402" s="258"/>
      <c r="AB402" s="258"/>
      <c r="AC402" s="258"/>
      <c r="AD402" s="258"/>
      <c r="AE402" s="258"/>
      <c r="AF402" s="258"/>
      <c r="AG402" s="258"/>
      <c r="AH402" s="258"/>
      <c r="AI402" s="258"/>
      <c r="AJ402" s="258"/>
      <c r="AK402" s="258"/>
      <c r="AL402" s="258"/>
      <c r="AM402" s="258"/>
      <c r="AN402" s="258"/>
      <c r="AO402" s="258"/>
      <c r="AP402" s="258"/>
      <c r="AQ402" s="258"/>
      <c r="AR402" s="258"/>
      <c r="AS402" s="258"/>
      <c r="AT402" s="258"/>
      <c r="AU402" s="258"/>
      <c r="AV402" s="258"/>
      <c r="AW402" s="258"/>
      <c r="AX402" s="258"/>
      <c r="AY402" s="258"/>
      <c r="AZ402" s="258"/>
      <c r="BA402" s="258"/>
      <c r="BB402" s="258"/>
      <c r="BC402" s="258"/>
      <c r="BD402" s="258"/>
      <c r="BE402" s="258"/>
      <c r="BF402" s="258"/>
      <c r="BG402" s="258"/>
      <c r="BH402" s="258"/>
      <c r="BI402" s="258"/>
      <c r="BJ402" s="258"/>
      <c r="BK402" s="258"/>
      <c r="BL402" s="258"/>
      <c r="BM402" s="258"/>
      <c r="BN402" s="258"/>
      <c r="BO402" s="258"/>
      <c r="BP402" s="258"/>
      <c r="BQ402" s="258"/>
      <c r="BR402" s="258"/>
      <c r="BS402" s="258"/>
      <c r="BT402" s="258"/>
      <c r="BU402" s="258"/>
      <c r="BV402" s="258"/>
      <c r="BW402" s="258"/>
      <c r="BX402" s="258"/>
      <c r="BY402" s="258"/>
      <c r="BZ402" s="258"/>
      <c r="CA402" s="258"/>
      <c r="CB402" s="258"/>
      <c r="CC402" s="258"/>
      <c r="CD402" s="258"/>
      <c r="CE402" s="258"/>
      <c r="CF402" s="258"/>
      <c r="CG402" s="258"/>
      <c r="CH402" s="258"/>
      <c r="CI402" s="258"/>
      <c r="CJ402" s="258"/>
      <c r="CK402" s="258"/>
      <c r="CL402" s="258"/>
      <c r="CM402" s="258"/>
      <c r="CN402" s="258"/>
      <c r="CO402" s="258"/>
      <c r="CP402" s="258"/>
      <c r="CQ402" s="258"/>
      <c r="CR402" s="258"/>
      <c r="CS402" s="258"/>
      <c r="CT402" s="258"/>
      <c r="CU402" s="258"/>
      <c r="CV402" s="258"/>
      <c r="CW402" s="258"/>
      <c r="CX402" s="265"/>
      <c r="CY402" s="265"/>
      <c r="CZ402" s="265"/>
      <c r="DA402" s="265"/>
      <c r="DB402" s="258"/>
      <c r="DC402" s="258"/>
      <c r="DD402" s="258"/>
      <c r="DE402" s="258"/>
      <c r="DF402" s="258"/>
      <c r="DG402" s="258"/>
      <c r="DH402" s="258"/>
      <c r="DI402" s="258"/>
      <c r="DJ402" s="258"/>
      <c r="DK402" s="258"/>
      <c r="DL402" s="258"/>
      <c r="DM402" s="258"/>
      <c r="DN402" s="258"/>
      <c r="DO402" s="258"/>
      <c r="DP402" s="258"/>
      <c r="DQ402" s="258"/>
      <c r="DR402" s="258"/>
      <c r="DS402" s="258"/>
      <c r="DT402" s="258"/>
      <c r="DU402" s="258"/>
      <c r="DV402" s="258"/>
      <c r="DW402" s="258"/>
      <c r="DX402" s="258"/>
      <c r="DY402" s="258"/>
      <c r="DZ402" s="258"/>
      <c r="EA402" s="258"/>
      <c r="EB402" s="258"/>
      <c r="EC402" s="258"/>
      <c r="ED402" s="258"/>
      <c r="EE402" s="258"/>
      <c r="EF402" s="258"/>
      <c r="EG402" s="258"/>
      <c r="EH402" s="258"/>
      <c r="EI402" s="258"/>
      <c r="EJ402" s="258"/>
      <c r="EK402" s="258"/>
      <c r="EL402" s="258"/>
      <c r="EM402" s="258"/>
      <c r="EN402" s="258"/>
      <c r="EO402" s="258"/>
      <c r="EP402" s="258"/>
      <c r="EQ402" s="258"/>
      <c r="ER402" s="258"/>
      <c r="ES402" s="258"/>
      <c r="ET402" s="258"/>
      <c r="EU402" s="258"/>
      <c r="EV402" s="258"/>
      <c r="EW402" s="258"/>
      <c r="EX402" s="258"/>
      <c r="EY402" s="258"/>
      <c r="EZ402" s="258"/>
      <c r="FA402" s="258"/>
      <c r="FB402" s="258"/>
      <c r="FC402" s="258"/>
      <c r="FD402" s="258"/>
      <c r="FE402" s="258"/>
      <c r="FF402" s="258"/>
      <c r="FG402" s="258"/>
      <c r="FH402" s="258"/>
      <c r="FI402" s="258"/>
      <c r="FJ402" s="258"/>
      <c r="FK402" s="258"/>
      <c r="FL402" s="258"/>
      <c r="FM402" s="258"/>
      <c r="FN402" s="258"/>
      <c r="FO402" s="258"/>
      <c r="FP402" s="258"/>
      <c r="FQ402" s="258"/>
      <c r="FR402" s="258"/>
      <c r="FS402" s="258"/>
      <c r="FT402" s="258"/>
      <c r="FU402" s="258"/>
      <c r="FV402" s="258"/>
      <c r="FW402" s="258"/>
      <c r="FX402" s="258"/>
      <c r="FY402" s="258"/>
      <c r="FZ402" s="258"/>
      <c r="GA402" s="263">
        <v>1</v>
      </c>
      <c r="GB402" s="263">
        <f t="shared" ref="GB402:GU402" ca="1" si="1345">OFFSET($C$222,COLUMN()-COLUMN($C$222),ROW()-ROW($C$222))</f>
        <v>0</v>
      </c>
      <c r="GC402" s="263">
        <f t="shared" ca="1" si="1345"/>
        <v>0</v>
      </c>
      <c r="GD402" s="263">
        <f t="shared" ca="1" si="1345"/>
        <v>0</v>
      </c>
      <c r="GE402" s="263">
        <f t="shared" ca="1" si="1345"/>
        <v>0</v>
      </c>
      <c r="GF402" s="263">
        <f t="shared" ca="1" si="1345"/>
        <v>0</v>
      </c>
      <c r="GG402" s="263">
        <f t="shared" ca="1" si="1345"/>
        <v>0</v>
      </c>
      <c r="GH402" s="263">
        <f t="shared" ca="1" si="1345"/>
        <v>0</v>
      </c>
      <c r="GI402" s="263">
        <f t="shared" ca="1" si="1345"/>
        <v>0</v>
      </c>
      <c r="GJ402" s="263">
        <f t="shared" ca="1" si="1345"/>
        <v>0</v>
      </c>
      <c r="GK402" s="263">
        <f t="shared" ca="1" si="1345"/>
        <v>0</v>
      </c>
      <c r="GL402" s="263">
        <f t="shared" ca="1" si="1345"/>
        <v>0</v>
      </c>
      <c r="GM402" s="263">
        <f t="shared" ca="1" si="1345"/>
        <v>0</v>
      </c>
      <c r="GN402" s="263">
        <f t="shared" ca="1" si="1345"/>
        <v>0</v>
      </c>
      <c r="GO402" s="263">
        <f t="shared" ca="1" si="1345"/>
        <v>0</v>
      </c>
      <c r="GP402" s="263">
        <f t="shared" ca="1" si="1345"/>
        <v>0</v>
      </c>
      <c r="GQ402" s="263">
        <f t="shared" ca="1" si="1345"/>
        <v>0</v>
      </c>
      <c r="GR402" s="263">
        <f t="shared" ca="1" si="1345"/>
        <v>0</v>
      </c>
      <c r="GS402" s="263">
        <f t="shared" ca="1" si="1345"/>
        <v>0</v>
      </c>
      <c r="GT402" s="263">
        <f t="shared" ca="1" si="1345"/>
        <v>0</v>
      </c>
      <c r="GU402" s="263">
        <f t="shared" ca="1" si="1345"/>
        <v>0</v>
      </c>
    </row>
    <row r="403" spans="1:203" x14ac:dyDescent="0.35">
      <c r="A403" s="160" t="s">
        <v>101</v>
      </c>
      <c r="B403" s="161" t="str">
        <f t="shared" ca="1" si="1271"/>
        <v>LoB 81</v>
      </c>
      <c r="C403" s="154" t="s">
        <v>791</v>
      </c>
      <c r="D403" s="265"/>
      <c r="E403" s="265"/>
      <c r="F403" s="265"/>
      <c r="G403" s="258"/>
      <c r="H403" s="258"/>
      <c r="I403" s="258"/>
      <c r="J403" s="258"/>
      <c r="K403" s="258"/>
      <c r="L403" s="258"/>
      <c r="M403" s="258"/>
      <c r="N403" s="258"/>
      <c r="O403" s="258"/>
      <c r="P403" s="258"/>
      <c r="Q403" s="258"/>
      <c r="R403" s="258"/>
      <c r="S403" s="258"/>
      <c r="T403" s="258"/>
      <c r="U403" s="258"/>
      <c r="V403" s="258"/>
      <c r="W403" s="258"/>
      <c r="X403" s="258"/>
      <c r="Y403" s="258"/>
      <c r="Z403" s="258"/>
      <c r="AA403" s="258"/>
      <c r="AB403" s="258"/>
      <c r="AC403" s="258"/>
      <c r="AD403" s="258"/>
      <c r="AE403" s="258"/>
      <c r="AF403" s="258"/>
      <c r="AG403" s="258"/>
      <c r="AH403" s="258"/>
      <c r="AI403" s="258"/>
      <c r="AJ403" s="258"/>
      <c r="AK403" s="258"/>
      <c r="AL403" s="258"/>
      <c r="AM403" s="258"/>
      <c r="AN403" s="258"/>
      <c r="AO403" s="258"/>
      <c r="AP403" s="258"/>
      <c r="AQ403" s="258"/>
      <c r="AR403" s="258"/>
      <c r="AS403" s="258"/>
      <c r="AT403" s="258"/>
      <c r="AU403" s="258"/>
      <c r="AV403" s="258"/>
      <c r="AW403" s="258"/>
      <c r="AX403" s="258"/>
      <c r="AY403" s="258"/>
      <c r="AZ403" s="258"/>
      <c r="BA403" s="258"/>
      <c r="BB403" s="258"/>
      <c r="BC403" s="258"/>
      <c r="BD403" s="258"/>
      <c r="BE403" s="258"/>
      <c r="BF403" s="258"/>
      <c r="BG403" s="258"/>
      <c r="BH403" s="258"/>
      <c r="BI403" s="258"/>
      <c r="BJ403" s="258"/>
      <c r="BK403" s="258"/>
      <c r="BL403" s="258"/>
      <c r="BM403" s="258"/>
      <c r="BN403" s="258"/>
      <c r="BO403" s="258"/>
      <c r="BP403" s="258"/>
      <c r="BQ403" s="258"/>
      <c r="BR403" s="258"/>
      <c r="BS403" s="258"/>
      <c r="BT403" s="258"/>
      <c r="BU403" s="258"/>
      <c r="BV403" s="258"/>
      <c r="BW403" s="258"/>
      <c r="BX403" s="258"/>
      <c r="BY403" s="258"/>
      <c r="BZ403" s="258"/>
      <c r="CA403" s="258"/>
      <c r="CB403" s="258"/>
      <c r="CC403" s="258"/>
      <c r="CD403" s="258"/>
      <c r="CE403" s="258"/>
      <c r="CF403" s="258"/>
      <c r="CG403" s="258"/>
      <c r="CH403" s="258"/>
      <c r="CI403" s="258"/>
      <c r="CJ403" s="258"/>
      <c r="CK403" s="258"/>
      <c r="CL403" s="258"/>
      <c r="CM403" s="258"/>
      <c r="CN403" s="258"/>
      <c r="CO403" s="258"/>
      <c r="CP403" s="258"/>
      <c r="CQ403" s="258"/>
      <c r="CR403" s="258"/>
      <c r="CS403" s="258"/>
      <c r="CT403" s="258"/>
      <c r="CU403" s="258"/>
      <c r="CV403" s="258"/>
      <c r="CW403" s="258"/>
      <c r="CX403" s="265"/>
      <c r="CY403" s="265"/>
      <c r="CZ403" s="265"/>
      <c r="DA403" s="265"/>
      <c r="DB403" s="258"/>
      <c r="DC403" s="258"/>
      <c r="DD403" s="258"/>
      <c r="DE403" s="258"/>
      <c r="DF403" s="258"/>
      <c r="DG403" s="258"/>
      <c r="DH403" s="258"/>
      <c r="DI403" s="258"/>
      <c r="DJ403" s="258"/>
      <c r="DK403" s="258"/>
      <c r="DL403" s="258"/>
      <c r="DM403" s="258"/>
      <c r="DN403" s="258"/>
      <c r="DO403" s="258"/>
      <c r="DP403" s="258"/>
      <c r="DQ403" s="258"/>
      <c r="DR403" s="258"/>
      <c r="DS403" s="258"/>
      <c r="DT403" s="258"/>
      <c r="DU403" s="258"/>
      <c r="DV403" s="258"/>
      <c r="DW403" s="258"/>
      <c r="DX403" s="258"/>
      <c r="DY403" s="258"/>
      <c r="DZ403" s="258"/>
      <c r="EA403" s="258"/>
      <c r="EB403" s="258"/>
      <c r="EC403" s="258"/>
      <c r="ED403" s="258"/>
      <c r="EE403" s="258"/>
      <c r="EF403" s="258"/>
      <c r="EG403" s="258"/>
      <c r="EH403" s="258"/>
      <c r="EI403" s="258"/>
      <c r="EJ403" s="258"/>
      <c r="EK403" s="258"/>
      <c r="EL403" s="258"/>
      <c r="EM403" s="258"/>
      <c r="EN403" s="258"/>
      <c r="EO403" s="258"/>
      <c r="EP403" s="258"/>
      <c r="EQ403" s="258"/>
      <c r="ER403" s="258"/>
      <c r="ES403" s="258"/>
      <c r="ET403" s="258"/>
      <c r="EU403" s="258"/>
      <c r="EV403" s="258"/>
      <c r="EW403" s="258"/>
      <c r="EX403" s="258"/>
      <c r="EY403" s="258"/>
      <c r="EZ403" s="258"/>
      <c r="FA403" s="258"/>
      <c r="FB403" s="258"/>
      <c r="FC403" s="258"/>
      <c r="FD403" s="258"/>
      <c r="FE403" s="258"/>
      <c r="FF403" s="258"/>
      <c r="FG403" s="258"/>
      <c r="FH403" s="258"/>
      <c r="FI403" s="258"/>
      <c r="FJ403" s="258"/>
      <c r="FK403" s="258"/>
      <c r="FL403" s="258"/>
      <c r="FM403" s="258"/>
      <c r="FN403" s="258"/>
      <c r="FO403" s="258"/>
      <c r="FP403" s="258"/>
      <c r="FQ403" s="258"/>
      <c r="FR403" s="258"/>
      <c r="FS403" s="258"/>
      <c r="FT403" s="258"/>
      <c r="FU403" s="258"/>
      <c r="FV403" s="258"/>
      <c r="FW403" s="258"/>
      <c r="FX403" s="258"/>
      <c r="FY403" s="258"/>
      <c r="FZ403" s="258"/>
      <c r="GA403" s="258"/>
      <c r="GB403" s="263">
        <v>1</v>
      </c>
      <c r="GC403" s="263">
        <f t="shared" ref="GC403:GU403" ca="1" si="1346">OFFSET($C$222,COLUMN()-COLUMN($C$222),ROW()-ROW($C$222))</f>
        <v>0</v>
      </c>
      <c r="GD403" s="263">
        <f t="shared" ca="1" si="1346"/>
        <v>0</v>
      </c>
      <c r="GE403" s="263">
        <f t="shared" ca="1" si="1346"/>
        <v>0</v>
      </c>
      <c r="GF403" s="263">
        <f t="shared" ca="1" si="1346"/>
        <v>0</v>
      </c>
      <c r="GG403" s="263">
        <f t="shared" ca="1" si="1346"/>
        <v>0</v>
      </c>
      <c r="GH403" s="263">
        <f t="shared" ca="1" si="1346"/>
        <v>0</v>
      </c>
      <c r="GI403" s="263">
        <f t="shared" ca="1" si="1346"/>
        <v>0</v>
      </c>
      <c r="GJ403" s="263">
        <f t="shared" ca="1" si="1346"/>
        <v>0</v>
      </c>
      <c r="GK403" s="263">
        <f t="shared" ca="1" si="1346"/>
        <v>0</v>
      </c>
      <c r="GL403" s="263">
        <f t="shared" ca="1" si="1346"/>
        <v>0</v>
      </c>
      <c r="GM403" s="263">
        <f t="shared" ca="1" si="1346"/>
        <v>0</v>
      </c>
      <c r="GN403" s="263">
        <f t="shared" ca="1" si="1346"/>
        <v>0</v>
      </c>
      <c r="GO403" s="263">
        <f t="shared" ca="1" si="1346"/>
        <v>0</v>
      </c>
      <c r="GP403" s="263">
        <f t="shared" ca="1" si="1346"/>
        <v>0</v>
      </c>
      <c r="GQ403" s="263">
        <f t="shared" ca="1" si="1346"/>
        <v>0</v>
      </c>
      <c r="GR403" s="263">
        <f t="shared" ca="1" si="1346"/>
        <v>0</v>
      </c>
      <c r="GS403" s="263">
        <f t="shared" ca="1" si="1346"/>
        <v>0</v>
      </c>
      <c r="GT403" s="263">
        <f t="shared" ca="1" si="1346"/>
        <v>0</v>
      </c>
      <c r="GU403" s="263">
        <f t="shared" ca="1" si="1346"/>
        <v>0</v>
      </c>
    </row>
    <row r="404" spans="1:203" x14ac:dyDescent="0.35">
      <c r="A404" s="160" t="s">
        <v>101</v>
      </c>
      <c r="B404" s="161" t="str">
        <f t="shared" ca="1" si="1271"/>
        <v>LoB 82</v>
      </c>
      <c r="C404" s="154" t="s">
        <v>792</v>
      </c>
      <c r="D404" s="265"/>
      <c r="E404" s="265"/>
      <c r="F404" s="265"/>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258"/>
      <c r="AE404" s="258"/>
      <c r="AF404" s="258"/>
      <c r="AG404" s="258"/>
      <c r="AH404" s="258"/>
      <c r="AI404" s="258"/>
      <c r="AJ404" s="258"/>
      <c r="AK404" s="258"/>
      <c r="AL404" s="258"/>
      <c r="AM404" s="258"/>
      <c r="AN404" s="258"/>
      <c r="AO404" s="258"/>
      <c r="AP404" s="258"/>
      <c r="AQ404" s="258"/>
      <c r="AR404" s="258"/>
      <c r="AS404" s="258"/>
      <c r="AT404" s="258"/>
      <c r="AU404" s="258"/>
      <c r="AV404" s="258"/>
      <c r="AW404" s="258"/>
      <c r="AX404" s="258"/>
      <c r="AY404" s="258"/>
      <c r="AZ404" s="258"/>
      <c r="BA404" s="258"/>
      <c r="BB404" s="258"/>
      <c r="BC404" s="258"/>
      <c r="BD404" s="258"/>
      <c r="BE404" s="258"/>
      <c r="BF404" s="258"/>
      <c r="BG404" s="258"/>
      <c r="BH404" s="258"/>
      <c r="BI404" s="258"/>
      <c r="BJ404" s="258"/>
      <c r="BK404" s="258"/>
      <c r="BL404" s="258"/>
      <c r="BM404" s="258"/>
      <c r="BN404" s="258"/>
      <c r="BO404" s="258"/>
      <c r="BP404" s="258"/>
      <c r="BQ404" s="258"/>
      <c r="BR404" s="258"/>
      <c r="BS404" s="258"/>
      <c r="BT404" s="258"/>
      <c r="BU404" s="258"/>
      <c r="BV404" s="258"/>
      <c r="BW404" s="258"/>
      <c r="BX404" s="258"/>
      <c r="BY404" s="258"/>
      <c r="BZ404" s="258"/>
      <c r="CA404" s="258"/>
      <c r="CB404" s="258"/>
      <c r="CC404" s="258"/>
      <c r="CD404" s="258"/>
      <c r="CE404" s="258"/>
      <c r="CF404" s="258"/>
      <c r="CG404" s="258"/>
      <c r="CH404" s="258"/>
      <c r="CI404" s="258"/>
      <c r="CJ404" s="258"/>
      <c r="CK404" s="258"/>
      <c r="CL404" s="258"/>
      <c r="CM404" s="258"/>
      <c r="CN404" s="258"/>
      <c r="CO404" s="258"/>
      <c r="CP404" s="258"/>
      <c r="CQ404" s="258"/>
      <c r="CR404" s="258"/>
      <c r="CS404" s="258"/>
      <c r="CT404" s="258"/>
      <c r="CU404" s="258"/>
      <c r="CV404" s="258"/>
      <c r="CW404" s="258"/>
      <c r="CX404" s="265"/>
      <c r="CY404" s="265"/>
      <c r="CZ404" s="265"/>
      <c r="DA404" s="265"/>
      <c r="DB404" s="258"/>
      <c r="DC404" s="258"/>
      <c r="DD404" s="258"/>
      <c r="DE404" s="258"/>
      <c r="DF404" s="258"/>
      <c r="DG404" s="258"/>
      <c r="DH404" s="258"/>
      <c r="DI404" s="258"/>
      <c r="DJ404" s="258"/>
      <c r="DK404" s="258"/>
      <c r="DL404" s="258"/>
      <c r="DM404" s="258"/>
      <c r="DN404" s="258"/>
      <c r="DO404" s="258"/>
      <c r="DP404" s="258"/>
      <c r="DQ404" s="258"/>
      <c r="DR404" s="258"/>
      <c r="DS404" s="258"/>
      <c r="DT404" s="258"/>
      <c r="DU404" s="258"/>
      <c r="DV404" s="258"/>
      <c r="DW404" s="258"/>
      <c r="DX404" s="258"/>
      <c r="DY404" s="258"/>
      <c r="DZ404" s="258"/>
      <c r="EA404" s="258"/>
      <c r="EB404" s="258"/>
      <c r="EC404" s="258"/>
      <c r="ED404" s="258"/>
      <c r="EE404" s="258"/>
      <c r="EF404" s="258"/>
      <c r="EG404" s="258"/>
      <c r="EH404" s="258"/>
      <c r="EI404" s="258"/>
      <c r="EJ404" s="258"/>
      <c r="EK404" s="258"/>
      <c r="EL404" s="258"/>
      <c r="EM404" s="258"/>
      <c r="EN404" s="258"/>
      <c r="EO404" s="258"/>
      <c r="EP404" s="258"/>
      <c r="EQ404" s="258"/>
      <c r="ER404" s="258"/>
      <c r="ES404" s="258"/>
      <c r="ET404" s="258"/>
      <c r="EU404" s="258"/>
      <c r="EV404" s="258"/>
      <c r="EW404" s="258"/>
      <c r="EX404" s="258"/>
      <c r="EY404" s="258"/>
      <c r="EZ404" s="258"/>
      <c r="FA404" s="258"/>
      <c r="FB404" s="258"/>
      <c r="FC404" s="258"/>
      <c r="FD404" s="258"/>
      <c r="FE404" s="258"/>
      <c r="FF404" s="258"/>
      <c r="FG404" s="258"/>
      <c r="FH404" s="258"/>
      <c r="FI404" s="258"/>
      <c r="FJ404" s="258"/>
      <c r="FK404" s="258"/>
      <c r="FL404" s="258"/>
      <c r="FM404" s="258"/>
      <c r="FN404" s="258"/>
      <c r="FO404" s="258"/>
      <c r="FP404" s="258"/>
      <c r="FQ404" s="258"/>
      <c r="FR404" s="258"/>
      <c r="FS404" s="258"/>
      <c r="FT404" s="258"/>
      <c r="FU404" s="258"/>
      <c r="FV404" s="258"/>
      <c r="FW404" s="258"/>
      <c r="FX404" s="258"/>
      <c r="FY404" s="258"/>
      <c r="FZ404" s="258"/>
      <c r="GA404" s="258"/>
      <c r="GB404" s="258"/>
      <c r="GC404" s="263">
        <v>1</v>
      </c>
      <c r="GD404" s="263">
        <f t="shared" ref="GD404:GU404" ca="1" si="1347">OFFSET($C$222,COLUMN()-COLUMN($C$222),ROW()-ROW($C$222))</f>
        <v>0</v>
      </c>
      <c r="GE404" s="263">
        <f t="shared" ca="1" si="1347"/>
        <v>0</v>
      </c>
      <c r="GF404" s="263">
        <f t="shared" ca="1" si="1347"/>
        <v>0</v>
      </c>
      <c r="GG404" s="263">
        <f t="shared" ca="1" si="1347"/>
        <v>0</v>
      </c>
      <c r="GH404" s="263">
        <f t="shared" ca="1" si="1347"/>
        <v>0</v>
      </c>
      <c r="GI404" s="263">
        <f t="shared" ca="1" si="1347"/>
        <v>0</v>
      </c>
      <c r="GJ404" s="263">
        <f t="shared" ca="1" si="1347"/>
        <v>0</v>
      </c>
      <c r="GK404" s="263">
        <f t="shared" ca="1" si="1347"/>
        <v>0</v>
      </c>
      <c r="GL404" s="263">
        <f t="shared" ca="1" si="1347"/>
        <v>0</v>
      </c>
      <c r="GM404" s="263">
        <f t="shared" ca="1" si="1347"/>
        <v>0</v>
      </c>
      <c r="GN404" s="263">
        <f t="shared" ca="1" si="1347"/>
        <v>0</v>
      </c>
      <c r="GO404" s="263">
        <f t="shared" ca="1" si="1347"/>
        <v>0</v>
      </c>
      <c r="GP404" s="263">
        <f t="shared" ca="1" si="1347"/>
        <v>0</v>
      </c>
      <c r="GQ404" s="263">
        <f t="shared" ca="1" si="1347"/>
        <v>0</v>
      </c>
      <c r="GR404" s="263">
        <f t="shared" ca="1" si="1347"/>
        <v>0</v>
      </c>
      <c r="GS404" s="263">
        <f t="shared" ca="1" si="1347"/>
        <v>0</v>
      </c>
      <c r="GT404" s="263">
        <f t="shared" ca="1" si="1347"/>
        <v>0</v>
      </c>
      <c r="GU404" s="263">
        <f t="shared" ca="1" si="1347"/>
        <v>0</v>
      </c>
    </row>
    <row r="405" spans="1:203" x14ac:dyDescent="0.35">
      <c r="A405" s="160" t="s">
        <v>101</v>
      </c>
      <c r="B405" s="161" t="str">
        <f t="shared" ca="1" si="1271"/>
        <v>LoB 83</v>
      </c>
      <c r="C405" s="154" t="s">
        <v>793</v>
      </c>
      <c r="D405" s="265"/>
      <c r="E405" s="265"/>
      <c r="F405" s="265"/>
      <c r="G405" s="258"/>
      <c r="H405" s="258"/>
      <c r="I405" s="258"/>
      <c r="J405" s="258"/>
      <c r="K405" s="258"/>
      <c r="L405" s="258"/>
      <c r="M405" s="258"/>
      <c r="N405" s="258"/>
      <c r="O405" s="258"/>
      <c r="P405" s="258"/>
      <c r="Q405" s="258"/>
      <c r="R405" s="258"/>
      <c r="S405" s="258"/>
      <c r="T405" s="258"/>
      <c r="U405" s="258"/>
      <c r="V405" s="258"/>
      <c r="W405" s="258"/>
      <c r="X405" s="258"/>
      <c r="Y405" s="258"/>
      <c r="Z405" s="258"/>
      <c r="AA405" s="258"/>
      <c r="AB405" s="258"/>
      <c r="AC405" s="258"/>
      <c r="AD405" s="258"/>
      <c r="AE405" s="258"/>
      <c r="AF405" s="258"/>
      <c r="AG405" s="258"/>
      <c r="AH405" s="258"/>
      <c r="AI405" s="258"/>
      <c r="AJ405" s="258"/>
      <c r="AK405" s="258"/>
      <c r="AL405" s="258"/>
      <c r="AM405" s="258"/>
      <c r="AN405" s="258"/>
      <c r="AO405" s="258"/>
      <c r="AP405" s="258"/>
      <c r="AQ405" s="258"/>
      <c r="AR405" s="258"/>
      <c r="AS405" s="258"/>
      <c r="AT405" s="258"/>
      <c r="AU405" s="258"/>
      <c r="AV405" s="258"/>
      <c r="AW405" s="258"/>
      <c r="AX405" s="258"/>
      <c r="AY405" s="258"/>
      <c r="AZ405" s="258"/>
      <c r="BA405" s="258"/>
      <c r="BB405" s="258"/>
      <c r="BC405" s="258"/>
      <c r="BD405" s="258"/>
      <c r="BE405" s="258"/>
      <c r="BF405" s="258"/>
      <c r="BG405" s="258"/>
      <c r="BH405" s="258"/>
      <c r="BI405" s="258"/>
      <c r="BJ405" s="258"/>
      <c r="BK405" s="258"/>
      <c r="BL405" s="258"/>
      <c r="BM405" s="258"/>
      <c r="BN405" s="258"/>
      <c r="BO405" s="258"/>
      <c r="BP405" s="258"/>
      <c r="BQ405" s="258"/>
      <c r="BR405" s="258"/>
      <c r="BS405" s="258"/>
      <c r="BT405" s="258"/>
      <c r="BU405" s="258"/>
      <c r="BV405" s="258"/>
      <c r="BW405" s="258"/>
      <c r="BX405" s="258"/>
      <c r="BY405" s="258"/>
      <c r="BZ405" s="258"/>
      <c r="CA405" s="258"/>
      <c r="CB405" s="258"/>
      <c r="CC405" s="258"/>
      <c r="CD405" s="258"/>
      <c r="CE405" s="258"/>
      <c r="CF405" s="258"/>
      <c r="CG405" s="258"/>
      <c r="CH405" s="258"/>
      <c r="CI405" s="258"/>
      <c r="CJ405" s="258"/>
      <c r="CK405" s="258"/>
      <c r="CL405" s="258"/>
      <c r="CM405" s="258"/>
      <c r="CN405" s="258"/>
      <c r="CO405" s="258"/>
      <c r="CP405" s="258"/>
      <c r="CQ405" s="258"/>
      <c r="CR405" s="258"/>
      <c r="CS405" s="258"/>
      <c r="CT405" s="258"/>
      <c r="CU405" s="258"/>
      <c r="CV405" s="258"/>
      <c r="CW405" s="258"/>
      <c r="CX405" s="265"/>
      <c r="CY405" s="265"/>
      <c r="CZ405" s="265"/>
      <c r="DA405" s="265"/>
      <c r="DB405" s="258"/>
      <c r="DC405" s="258"/>
      <c r="DD405" s="258"/>
      <c r="DE405" s="258"/>
      <c r="DF405" s="258"/>
      <c r="DG405" s="258"/>
      <c r="DH405" s="258"/>
      <c r="DI405" s="258"/>
      <c r="DJ405" s="258"/>
      <c r="DK405" s="258"/>
      <c r="DL405" s="258"/>
      <c r="DM405" s="258"/>
      <c r="DN405" s="258"/>
      <c r="DO405" s="258"/>
      <c r="DP405" s="258"/>
      <c r="DQ405" s="258"/>
      <c r="DR405" s="258"/>
      <c r="DS405" s="258"/>
      <c r="DT405" s="258"/>
      <c r="DU405" s="258"/>
      <c r="DV405" s="258"/>
      <c r="DW405" s="258"/>
      <c r="DX405" s="258"/>
      <c r="DY405" s="258"/>
      <c r="DZ405" s="258"/>
      <c r="EA405" s="258"/>
      <c r="EB405" s="258"/>
      <c r="EC405" s="258"/>
      <c r="ED405" s="258"/>
      <c r="EE405" s="258"/>
      <c r="EF405" s="258"/>
      <c r="EG405" s="258"/>
      <c r="EH405" s="258"/>
      <c r="EI405" s="258"/>
      <c r="EJ405" s="258"/>
      <c r="EK405" s="258"/>
      <c r="EL405" s="258"/>
      <c r="EM405" s="258"/>
      <c r="EN405" s="258"/>
      <c r="EO405" s="258"/>
      <c r="EP405" s="258"/>
      <c r="EQ405" s="258"/>
      <c r="ER405" s="258"/>
      <c r="ES405" s="258"/>
      <c r="ET405" s="258"/>
      <c r="EU405" s="258"/>
      <c r="EV405" s="258"/>
      <c r="EW405" s="258"/>
      <c r="EX405" s="258"/>
      <c r="EY405" s="258"/>
      <c r="EZ405" s="258"/>
      <c r="FA405" s="258"/>
      <c r="FB405" s="258"/>
      <c r="FC405" s="258"/>
      <c r="FD405" s="258"/>
      <c r="FE405" s="258"/>
      <c r="FF405" s="258"/>
      <c r="FG405" s="258"/>
      <c r="FH405" s="258"/>
      <c r="FI405" s="258"/>
      <c r="FJ405" s="258"/>
      <c r="FK405" s="258"/>
      <c r="FL405" s="258"/>
      <c r="FM405" s="258"/>
      <c r="FN405" s="258"/>
      <c r="FO405" s="258"/>
      <c r="FP405" s="258"/>
      <c r="FQ405" s="258"/>
      <c r="FR405" s="258"/>
      <c r="FS405" s="258"/>
      <c r="FT405" s="258"/>
      <c r="FU405" s="258"/>
      <c r="FV405" s="258"/>
      <c r="FW405" s="258"/>
      <c r="FX405" s="258"/>
      <c r="FY405" s="258"/>
      <c r="FZ405" s="258"/>
      <c r="GA405" s="258"/>
      <c r="GB405" s="258"/>
      <c r="GC405" s="258"/>
      <c r="GD405" s="263">
        <v>1</v>
      </c>
      <c r="GE405" s="263">
        <f t="shared" ref="GE405:GU405" ca="1" si="1348">OFFSET($C$222,COLUMN()-COLUMN($C$222),ROW()-ROW($C$222))</f>
        <v>0</v>
      </c>
      <c r="GF405" s="263">
        <f t="shared" ca="1" si="1348"/>
        <v>0</v>
      </c>
      <c r="GG405" s="263">
        <f t="shared" ca="1" si="1348"/>
        <v>0</v>
      </c>
      <c r="GH405" s="263">
        <f t="shared" ca="1" si="1348"/>
        <v>0</v>
      </c>
      <c r="GI405" s="263">
        <f t="shared" ca="1" si="1348"/>
        <v>0</v>
      </c>
      <c r="GJ405" s="263">
        <f t="shared" ca="1" si="1348"/>
        <v>0</v>
      </c>
      <c r="GK405" s="263">
        <f t="shared" ca="1" si="1348"/>
        <v>0</v>
      </c>
      <c r="GL405" s="263">
        <f t="shared" ca="1" si="1348"/>
        <v>0</v>
      </c>
      <c r="GM405" s="263">
        <f t="shared" ca="1" si="1348"/>
        <v>0</v>
      </c>
      <c r="GN405" s="263">
        <f t="shared" ca="1" si="1348"/>
        <v>0</v>
      </c>
      <c r="GO405" s="263">
        <f t="shared" ca="1" si="1348"/>
        <v>0</v>
      </c>
      <c r="GP405" s="263">
        <f t="shared" ca="1" si="1348"/>
        <v>0</v>
      </c>
      <c r="GQ405" s="263">
        <f t="shared" ca="1" si="1348"/>
        <v>0</v>
      </c>
      <c r="GR405" s="263">
        <f t="shared" ca="1" si="1348"/>
        <v>0</v>
      </c>
      <c r="GS405" s="263">
        <f t="shared" ca="1" si="1348"/>
        <v>0</v>
      </c>
      <c r="GT405" s="263">
        <f t="shared" ca="1" si="1348"/>
        <v>0</v>
      </c>
      <c r="GU405" s="263">
        <f t="shared" ca="1" si="1348"/>
        <v>0</v>
      </c>
    </row>
    <row r="406" spans="1:203" x14ac:dyDescent="0.35">
      <c r="A406" s="160" t="s">
        <v>101</v>
      </c>
      <c r="B406" s="161" t="str">
        <f t="shared" ca="1" si="1271"/>
        <v>LoB 84</v>
      </c>
      <c r="C406" s="154" t="s">
        <v>794</v>
      </c>
      <c r="D406" s="265"/>
      <c r="E406" s="265"/>
      <c r="F406" s="265"/>
      <c r="G406" s="258"/>
      <c r="H406" s="258"/>
      <c r="I406" s="258"/>
      <c r="J406" s="258"/>
      <c r="K406" s="258"/>
      <c r="L406" s="258"/>
      <c r="M406" s="258"/>
      <c r="N406" s="258"/>
      <c r="O406" s="258"/>
      <c r="P406" s="258"/>
      <c r="Q406" s="258"/>
      <c r="R406" s="258"/>
      <c r="S406" s="258"/>
      <c r="T406" s="258"/>
      <c r="U406" s="258"/>
      <c r="V406" s="258"/>
      <c r="W406" s="258"/>
      <c r="X406" s="258"/>
      <c r="Y406" s="258"/>
      <c r="Z406" s="258"/>
      <c r="AA406" s="258"/>
      <c r="AB406" s="258"/>
      <c r="AC406" s="258"/>
      <c r="AD406" s="258"/>
      <c r="AE406" s="258"/>
      <c r="AF406" s="258"/>
      <c r="AG406" s="258"/>
      <c r="AH406" s="258"/>
      <c r="AI406" s="258"/>
      <c r="AJ406" s="258"/>
      <c r="AK406" s="258"/>
      <c r="AL406" s="258"/>
      <c r="AM406" s="258"/>
      <c r="AN406" s="258"/>
      <c r="AO406" s="258"/>
      <c r="AP406" s="258"/>
      <c r="AQ406" s="258"/>
      <c r="AR406" s="258"/>
      <c r="AS406" s="258"/>
      <c r="AT406" s="258"/>
      <c r="AU406" s="258"/>
      <c r="AV406" s="258"/>
      <c r="AW406" s="258"/>
      <c r="AX406" s="258"/>
      <c r="AY406" s="258"/>
      <c r="AZ406" s="258"/>
      <c r="BA406" s="258"/>
      <c r="BB406" s="258"/>
      <c r="BC406" s="258"/>
      <c r="BD406" s="258"/>
      <c r="BE406" s="258"/>
      <c r="BF406" s="258"/>
      <c r="BG406" s="258"/>
      <c r="BH406" s="258"/>
      <c r="BI406" s="258"/>
      <c r="BJ406" s="258"/>
      <c r="BK406" s="258"/>
      <c r="BL406" s="258"/>
      <c r="BM406" s="258"/>
      <c r="BN406" s="258"/>
      <c r="BO406" s="258"/>
      <c r="BP406" s="258"/>
      <c r="BQ406" s="258"/>
      <c r="BR406" s="258"/>
      <c r="BS406" s="258"/>
      <c r="BT406" s="258"/>
      <c r="BU406" s="258"/>
      <c r="BV406" s="258"/>
      <c r="BW406" s="258"/>
      <c r="BX406" s="258"/>
      <c r="BY406" s="258"/>
      <c r="BZ406" s="258"/>
      <c r="CA406" s="258"/>
      <c r="CB406" s="258"/>
      <c r="CC406" s="258"/>
      <c r="CD406" s="258"/>
      <c r="CE406" s="258"/>
      <c r="CF406" s="258"/>
      <c r="CG406" s="258"/>
      <c r="CH406" s="258"/>
      <c r="CI406" s="258"/>
      <c r="CJ406" s="258"/>
      <c r="CK406" s="258"/>
      <c r="CL406" s="258"/>
      <c r="CM406" s="258"/>
      <c r="CN406" s="258"/>
      <c r="CO406" s="258"/>
      <c r="CP406" s="258"/>
      <c r="CQ406" s="258"/>
      <c r="CR406" s="258"/>
      <c r="CS406" s="258"/>
      <c r="CT406" s="258"/>
      <c r="CU406" s="258"/>
      <c r="CV406" s="258"/>
      <c r="CW406" s="258"/>
      <c r="CX406" s="265"/>
      <c r="CY406" s="265"/>
      <c r="CZ406" s="265"/>
      <c r="DA406" s="265"/>
      <c r="DB406" s="258"/>
      <c r="DC406" s="258"/>
      <c r="DD406" s="258"/>
      <c r="DE406" s="258"/>
      <c r="DF406" s="258"/>
      <c r="DG406" s="258"/>
      <c r="DH406" s="258"/>
      <c r="DI406" s="258"/>
      <c r="DJ406" s="258"/>
      <c r="DK406" s="258"/>
      <c r="DL406" s="258"/>
      <c r="DM406" s="258"/>
      <c r="DN406" s="258"/>
      <c r="DO406" s="258"/>
      <c r="DP406" s="258"/>
      <c r="DQ406" s="258"/>
      <c r="DR406" s="258"/>
      <c r="DS406" s="258"/>
      <c r="DT406" s="258"/>
      <c r="DU406" s="258"/>
      <c r="DV406" s="258"/>
      <c r="DW406" s="258"/>
      <c r="DX406" s="258"/>
      <c r="DY406" s="258"/>
      <c r="DZ406" s="258"/>
      <c r="EA406" s="258"/>
      <c r="EB406" s="258"/>
      <c r="EC406" s="258"/>
      <c r="ED406" s="258"/>
      <c r="EE406" s="258"/>
      <c r="EF406" s="258"/>
      <c r="EG406" s="258"/>
      <c r="EH406" s="258"/>
      <c r="EI406" s="258"/>
      <c r="EJ406" s="258"/>
      <c r="EK406" s="258"/>
      <c r="EL406" s="258"/>
      <c r="EM406" s="258"/>
      <c r="EN406" s="258"/>
      <c r="EO406" s="258"/>
      <c r="EP406" s="258"/>
      <c r="EQ406" s="258"/>
      <c r="ER406" s="258"/>
      <c r="ES406" s="258"/>
      <c r="ET406" s="258"/>
      <c r="EU406" s="258"/>
      <c r="EV406" s="258"/>
      <c r="EW406" s="258"/>
      <c r="EX406" s="258"/>
      <c r="EY406" s="258"/>
      <c r="EZ406" s="258"/>
      <c r="FA406" s="258"/>
      <c r="FB406" s="258"/>
      <c r="FC406" s="258"/>
      <c r="FD406" s="258"/>
      <c r="FE406" s="258"/>
      <c r="FF406" s="258"/>
      <c r="FG406" s="258"/>
      <c r="FH406" s="258"/>
      <c r="FI406" s="258"/>
      <c r="FJ406" s="258"/>
      <c r="FK406" s="258"/>
      <c r="FL406" s="258"/>
      <c r="FM406" s="258"/>
      <c r="FN406" s="258"/>
      <c r="FO406" s="258"/>
      <c r="FP406" s="258"/>
      <c r="FQ406" s="258"/>
      <c r="FR406" s="258"/>
      <c r="FS406" s="258"/>
      <c r="FT406" s="258"/>
      <c r="FU406" s="258"/>
      <c r="FV406" s="258"/>
      <c r="FW406" s="258"/>
      <c r="FX406" s="258"/>
      <c r="FY406" s="258"/>
      <c r="FZ406" s="258"/>
      <c r="GA406" s="258"/>
      <c r="GB406" s="258"/>
      <c r="GC406" s="258"/>
      <c r="GD406" s="258"/>
      <c r="GE406" s="263">
        <v>1</v>
      </c>
      <c r="GF406" s="263">
        <f t="shared" ref="GF406:GU406" ca="1" si="1349">OFFSET($C$222,COLUMN()-COLUMN($C$222),ROW()-ROW($C$222))</f>
        <v>0</v>
      </c>
      <c r="GG406" s="263">
        <f t="shared" ca="1" si="1349"/>
        <v>0</v>
      </c>
      <c r="GH406" s="263">
        <f t="shared" ca="1" si="1349"/>
        <v>0</v>
      </c>
      <c r="GI406" s="263">
        <f t="shared" ca="1" si="1349"/>
        <v>0</v>
      </c>
      <c r="GJ406" s="263">
        <f t="shared" ca="1" si="1349"/>
        <v>0</v>
      </c>
      <c r="GK406" s="263">
        <f t="shared" ca="1" si="1349"/>
        <v>0</v>
      </c>
      <c r="GL406" s="263">
        <f t="shared" ca="1" si="1349"/>
        <v>0</v>
      </c>
      <c r="GM406" s="263">
        <f t="shared" ca="1" si="1349"/>
        <v>0</v>
      </c>
      <c r="GN406" s="263">
        <f t="shared" ca="1" si="1349"/>
        <v>0</v>
      </c>
      <c r="GO406" s="263">
        <f t="shared" ca="1" si="1349"/>
        <v>0</v>
      </c>
      <c r="GP406" s="263">
        <f t="shared" ca="1" si="1349"/>
        <v>0</v>
      </c>
      <c r="GQ406" s="263">
        <f t="shared" ca="1" si="1349"/>
        <v>0</v>
      </c>
      <c r="GR406" s="263">
        <f t="shared" ca="1" si="1349"/>
        <v>0</v>
      </c>
      <c r="GS406" s="263">
        <f t="shared" ca="1" si="1349"/>
        <v>0</v>
      </c>
      <c r="GT406" s="263">
        <f t="shared" ca="1" si="1349"/>
        <v>0</v>
      </c>
      <c r="GU406" s="263">
        <f t="shared" ca="1" si="1349"/>
        <v>0</v>
      </c>
    </row>
    <row r="407" spans="1:203" x14ac:dyDescent="0.35">
      <c r="A407" s="160" t="s">
        <v>101</v>
      </c>
      <c r="B407" s="161" t="str">
        <f t="shared" ca="1" si="1271"/>
        <v>LoB 85</v>
      </c>
      <c r="C407" s="154" t="s">
        <v>795</v>
      </c>
      <c r="D407" s="265"/>
      <c r="E407" s="265"/>
      <c r="F407" s="265"/>
      <c r="G407" s="258"/>
      <c r="H407" s="258"/>
      <c r="I407" s="258"/>
      <c r="J407" s="258"/>
      <c r="K407" s="258"/>
      <c r="L407" s="258"/>
      <c r="M407" s="258"/>
      <c r="N407" s="258"/>
      <c r="O407" s="258"/>
      <c r="P407" s="258"/>
      <c r="Q407" s="258"/>
      <c r="R407" s="258"/>
      <c r="S407" s="258"/>
      <c r="T407" s="258"/>
      <c r="U407" s="258"/>
      <c r="V407" s="258"/>
      <c r="W407" s="258"/>
      <c r="X407" s="258"/>
      <c r="Y407" s="258"/>
      <c r="Z407" s="258"/>
      <c r="AA407" s="258"/>
      <c r="AB407" s="258"/>
      <c r="AC407" s="258"/>
      <c r="AD407" s="258"/>
      <c r="AE407" s="258"/>
      <c r="AF407" s="258"/>
      <c r="AG407" s="258"/>
      <c r="AH407" s="258"/>
      <c r="AI407" s="258"/>
      <c r="AJ407" s="258"/>
      <c r="AK407" s="258"/>
      <c r="AL407" s="258"/>
      <c r="AM407" s="258"/>
      <c r="AN407" s="258"/>
      <c r="AO407" s="258"/>
      <c r="AP407" s="258"/>
      <c r="AQ407" s="258"/>
      <c r="AR407" s="258"/>
      <c r="AS407" s="258"/>
      <c r="AT407" s="258"/>
      <c r="AU407" s="258"/>
      <c r="AV407" s="258"/>
      <c r="AW407" s="258"/>
      <c r="AX407" s="258"/>
      <c r="AY407" s="258"/>
      <c r="AZ407" s="258"/>
      <c r="BA407" s="258"/>
      <c r="BB407" s="258"/>
      <c r="BC407" s="258"/>
      <c r="BD407" s="258"/>
      <c r="BE407" s="258"/>
      <c r="BF407" s="258"/>
      <c r="BG407" s="258"/>
      <c r="BH407" s="258"/>
      <c r="BI407" s="258"/>
      <c r="BJ407" s="258"/>
      <c r="BK407" s="258"/>
      <c r="BL407" s="258"/>
      <c r="BM407" s="258"/>
      <c r="BN407" s="258"/>
      <c r="BO407" s="258"/>
      <c r="BP407" s="258"/>
      <c r="BQ407" s="258"/>
      <c r="BR407" s="258"/>
      <c r="BS407" s="258"/>
      <c r="BT407" s="258"/>
      <c r="BU407" s="258"/>
      <c r="BV407" s="258"/>
      <c r="BW407" s="258"/>
      <c r="BX407" s="258"/>
      <c r="BY407" s="258"/>
      <c r="BZ407" s="258"/>
      <c r="CA407" s="258"/>
      <c r="CB407" s="258"/>
      <c r="CC407" s="258"/>
      <c r="CD407" s="258"/>
      <c r="CE407" s="258"/>
      <c r="CF407" s="258"/>
      <c r="CG407" s="258"/>
      <c r="CH407" s="258"/>
      <c r="CI407" s="258"/>
      <c r="CJ407" s="258"/>
      <c r="CK407" s="258"/>
      <c r="CL407" s="258"/>
      <c r="CM407" s="258"/>
      <c r="CN407" s="258"/>
      <c r="CO407" s="258"/>
      <c r="CP407" s="258"/>
      <c r="CQ407" s="258"/>
      <c r="CR407" s="258"/>
      <c r="CS407" s="258"/>
      <c r="CT407" s="258"/>
      <c r="CU407" s="258"/>
      <c r="CV407" s="258"/>
      <c r="CW407" s="258"/>
      <c r="CX407" s="265"/>
      <c r="CY407" s="265"/>
      <c r="CZ407" s="265"/>
      <c r="DA407" s="265"/>
      <c r="DB407" s="258"/>
      <c r="DC407" s="258"/>
      <c r="DD407" s="258"/>
      <c r="DE407" s="258"/>
      <c r="DF407" s="258"/>
      <c r="DG407" s="258"/>
      <c r="DH407" s="258"/>
      <c r="DI407" s="258"/>
      <c r="DJ407" s="258"/>
      <c r="DK407" s="258"/>
      <c r="DL407" s="258"/>
      <c r="DM407" s="258"/>
      <c r="DN407" s="258"/>
      <c r="DO407" s="258"/>
      <c r="DP407" s="258"/>
      <c r="DQ407" s="258"/>
      <c r="DR407" s="258"/>
      <c r="DS407" s="258"/>
      <c r="DT407" s="258"/>
      <c r="DU407" s="258"/>
      <c r="DV407" s="258"/>
      <c r="DW407" s="258"/>
      <c r="DX407" s="258"/>
      <c r="DY407" s="258"/>
      <c r="DZ407" s="258"/>
      <c r="EA407" s="258"/>
      <c r="EB407" s="258"/>
      <c r="EC407" s="258"/>
      <c r="ED407" s="258"/>
      <c r="EE407" s="258"/>
      <c r="EF407" s="258"/>
      <c r="EG407" s="258"/>
      <c r="EH407" s="258"/>
      <c r="EI407" s="258"/>
      <c r="EJ407" s="258"/>
      <c r="EK407" s="258"/>
      <c r="EL407" s="258"/>
      <c r="EM407" s="258"/>
      <c r="EN407" s="258"/>
      <c r="EO407" s="258"/>
      <c r="EP407" s="258"/>
      <c r="EQ407" s="258"/>
      <c r="ER407" s="258"/>
      <c r="ES407" s="258"/>
      <c r="ET407" s="258"/>
      <c r="EU407" s="258"/>
      <c r="EV407" s="258"/>
      <c r="EW407" s="258"/>
      <c r="EX407" s="258"/>
      <c r="EY407" s="258"/>
      <c r="EZ407" s="258"/>
      <c r="FA407" s="258"/>
      <c r="FB407" s="258"/>
      <c r="FC407" s="258"/>
      <c r="FD407" s="258"/>
      <c r="FE407" s="258"/>
      <c r="FF407" s="258"/>
      <c r="FG407" s="258"/>
      <c r="FH407" s="258"/>
      <c r="FI407" s="258"/>
      <c r="FJ407" s="258"/>
      <c r="FK407" s="258"/>
      <c r="FL407" s="258"/>
      <c r="FM407" s="258"/>
      <c r="FN407" s="258"/>
      <c r="FO407" s="258"/>
      <c r="FP407" s="258"/>
      <c r="FQ407" s="258"/>
      <c r="FR407" s="258"/>
      <c r="FS407" s="258"/>
      <c r="FT407" s="258"/>
      <c r="FU407" s="258"/>
      <c r="FV407" s="258"/>
      <c r="FW407" s="258"/>
      <c r="FX407" s="258"/>
      <c r="FY407" s="258"/>
      <c r="FZ407" s="258"/>
      <c r="GA407" s="258"/>
      <c r="GB407" s="258"/>
      <c r="GC407" s="258"/>
      <c r="GD407" s="258"/>
      <c r="GE407" s="258"/>
      <c r="GF407" s="263">
        <v>1</v>
      </c>
      <c r="GG407" s="263">
        <f t="shared" ref="GG407:GU407" ca="1" si="1350">OFFSET($C$222,COLUMN()-COLUMN($C$222),ROW()-ROW($C$222))</f>
        <v>0</v>
      </c>
      <c r="GH407" s="263">
        <f t="shared" ca="1" si="1350"/>
        <v>0</v>
      </c>
      <c r="GI407" s="263">
        <f t="shared" ca="1" si="1350"/>
        <v>0</v>
      </c>
      <c r="GJ407" s="263">
        <f t="shared" ca="1" si="1350"/>
        <v>0</v>
      </c>
      <c r="GK407" s="263">
        <f t="shared" ca="1" si="1350"/>
        <v>0</v>
      </c>
      <c r="GL407" s="263">
        <f t="shared" ca="1" si="1350"/>
        <v>0</v>
      </c>
      <c r="GM407" s="263">
        <f t="shared" ca="1" si="1350"/>
        <v>0</v>
      </c>
      <c r="GN407" s="263">
        <f t="shared" ca="1" si="1350"/>
        <v>0</v>
      </c>
      <c r="GO407" s="263">
        <f t="shared" ca="1" si="1350"/>
        <v>0</v>
      </c>
      <c r="GP407" s="263">
        <f t="shared" ca="1" si="1350"/>
        <v>0</v>
      </c>
      <c r="GQ407" s="263">
        <f t="shared" ca="1" si="1350"/>
        <v>0</v>
      </c>
      <c r="GR407" s="263">
        <f t="shared" ca="1" si="1350"/>
        <v>0</v>
      </c>
      <c r="GS407" s="263">
        <f t="shared" ca="1" si="1350"/>
        <v>0</v>
      </c>
      <c r="GT407" s="263">
        <f t="shared" ca="1" si="1350"/>
        <v>0</v>
      </c>
      <c r="GU407" s="263">
        <f t="shared" ca="1" si="1350"/>
        <v>0</v>
      </c>
    </row>
    <row r="408" spans="1:203" x14ac:dyDescent="0.35">
      <c r="A408" s="160" t="s">
        <v>101</v>
      </c>
      <c r="B408" s="161" t="str">
        <f t="shared" ca="1" si="1271"/>
        <v>LoB 86</v>
      </c>
      <c r="C408" s="154" t="s">
        <v>796</v>
      </c>
      <c r="D408" s="265"/>
      <c r="E408" s="265"/>
      <c r="F408" s="265"/>
      <c r="G408" s="258"/>
      <c r="H408" s="258"/>
      <c r="I408" s="258"/>
      <c r="J408" s="258"/>
      <c r="K408" s="258"/>
      <c r="L408" s="258"/>
      <c r="M408" s="258"/>
      <c r="N408" s="258"/>
      <c r="O408" s="258"/>
      <c r="P408" s="258"/>
      <c r="Q408" s="258"/>
      <c r="R408" s="258"/>
      <c r="S408" s="258"/>
      <c r="T408" s="258"/>
      <c r="U408" s="258"/>
      <c r="V408" s="258"/>
      <c r="W408" s="258"/>
      <c r="X408" s="258"/>
      <c r="Y408" s="258"/>
      <c r="Z408" s="258"/>
      <c r="AA408" s="258"/>
      <c r="AB408" s="258"/>
      <c r="AC408" s="258"/>
      <c r="AD408" s="258"/>
      <c r="AE408" s="258"/>
      <c r="AF408" s="258"/>
      <c r="AG408" s="258"/>
      <c r="AH408" s="258"/>
      <c r="AI408" s="258"/>
      <c r="AJ408" s="258"/>
      <c r="AK408" s="258"/>
      <c r="AL408" s="258"/>
      <c r="AM408" s="258"/>
      <c r="AN408" s="258"/>
      <c r="AO408" s="258"/>
      <c r="AP408" s="258"/>
      <c r="AQ408" s="258"/>
      <c r="AR408" s="258"/>
      <c r="AS408" s="258"/>
      <c r="AT408" s="258"/>
      <c r="AU408" s="258"/>
      <c r="AV408" s="258"/>
      <c r="AW408" s="258"/>
      <c r="AX408" s="258"/>
      <c r="AY408" s="258"/>
      <c r="AZ408" s="258"/>
      <c r="BA408" s="258"/>
      <c r="BB408" s="258"/>
      <c r="BC408" s="258"/>
      <c r="BD408" s="258"/>
      <c r="BE408" s="258"/>
      <c r="BF408" s="258"/>
      <c r="BG408" s="258"/>
      <c r="BH408" s="258"/>
      <c r="BI408" s="258"/>
      <c r="BJ408" s="258"/>
      <c r="BK408" s="258"/>
      <c r="BL408" s="258"/>
      <c r="BM408" s="258"/>
      <c r="BN408" s="258"/>
      <c r="BO408" s="258"/>
      <c r="BP408" s="258"/>
      <c r="BQ408" s="258"/>
      <c r="BR408" s="258"/>
      <c r="BS408" s="258"/>
      <c r="BT408" s="258"/>
      <c r="BU408" s="258"/>
      <c r="BV408" s="258"/>
      <c r="BW408" s="258"/>
      <c r="BX408" s="258"/>
      <c r="BY408" s="258"/>
      <c r="BZ408" s="258"/>
      <c r="CA408" s="258"/>
      <c r="CB408" s="258"/>
      <c r="CC408" s="258"/>
      <c r="CD408" s="258"/>
      <c r="CE408" s="258"/>
      <c r="CF408" s="258"/>
      <c r="CG408" s="258"/>
      <c r="CH408" s="258"/>
      <c r="CI408" s="258"/>
      <c r="CJ408" s="258"/>
      <c r="CK408" s="258"/>
      <c r="CL408" s="258"/>
      <c r="CM408" s="258"/>
      <c r="CN408" s="258"/>
      <c r="CO408" s="258"/>
      <c r="CP408" s="258"/>
      <c r="CQ408" s="258"/>
      <c r="CR408" s="258"/>
      <c r="CS408" s="258"/>
      <c r="CT408" s="258"/>
      <c r="CU408" s="258"/>
      <c r="CV408" s="258"/>
      <c r="CW408" s="258"/>
      <c r="CX408" s="265"/>
      <c r="CY408" s="265"/>
      <c r="CZ408" s="265"/>
      <c r="DA408" s="265"/>
      <c r="DB408" s="258"/>
      <c r="DC408" s="258"/>
      <c r="DD408" s="258"/>
      <c r="DE408" s="258"/>
      <c r="DF408" s="258"/>
      <c r="DG408" s="258"/>
      <c r="DH408" s="258"/>
      <c r="DI408" s="258"/>
      <c r="DJ408" s="258"/>
      <c r="DK408" s="258"/>
      <c r="DL408" s="258"/>
      <c r="DM408" s="258"/>
      <c r="DN408" s="258"/>
      <c r="DO408" s="258"/>
      <c r="DP408" s="258"/>
      <c r="DQ408" s="258"/>
      <c r="DR408" s="258"/>
      <c r="DS408" s="258"/>
      <c r="DT408" s="258"/>
      <c r="DU408" s="258"/>
      <c r="DV408" s="258"/>
      <c r="DW408" s="258"/>
      <c r="DX408" s="258"/>
      <c r="DY408" s="258"/>
      <c r="DZ408" s="258"/>
      <c r="EA408" s="258"/>
      <c r="EB408" s="258"/>
      <c r="EC408" s="258"/>
      <c r="ED408" s="258"/>
      <c r="EE408" s="258"/>
      <c r="EF408" s="258"/>
      <c r="EG408" s="258"/>
      <c r="EH408" s="258"/>
      <c r="EI408" s="258"/>
      <c r="EJ408" s="258"/>
      <c r="EK408" s="258"/>
      <c r="EL408" s="258"/>
      <c r="EM408" s="258"/>
      <c r="EN408" s="258"/>
      <c r="EO408" s="258"/>
      <c r="EP408" s="258"/>
      <c r="EQ408" s="258"/>
      <c r="ER408" s="258"/>
      <c r="ES408" s="258"/>
      <c r="ET408" s="258"/>
      <c r="EU408" s="258"/>
      <c r="EV408" s="258"/>
      <c r="EW408" s="258"/>
      <c r="EX408" s="258"/>
      <c r="EY408" s="258"/>
      <c r="EZ408" s="258"/>
      <c r="FA408" s="258"/>
      <c r="FB408" s="258"/>
      <c r="FC408" s="258"/>
      <c r="FD408" s="258"/>
      <c r="FE408" s="258"/>
      <c r="FF408" s="258"/>
      <c r="FG408" s="258"/>
      <c r="FH408" s="258"/>
      <c r="FI408" s="258"/>
      <c r="FJ408" s="258"/>
      <c r="FK408" s="258"/>
      <c r="FL408" s="258"/>
      <c r="FM408" s="258"/>
      <c r="FN408" s="258"/>
      <c r="FO408" s="258"/>
      <c r="FP408" s="258"/>
      <c r="FQ408" s="258"/>
      <c r="FR408" s="258"/>
      <c r="FS408" s="258"/>
      <c r="FT408" s="258"/>
      <c r="FU408" s="258"/>
      <c r="FV408" s="258"/>
      <c r="FW408" s="258"/>
      <c r="FX408" s="258"/>
      <c r="FY408" s="258"/>
      <c r="FZ408" s="258"/>
      <c r="GA408" s="258"/>
      <c r="GB408" s="258"/>
      <c r="GC408" s="258"/>
      <c r="GD408" s="258"/>
      <c r="GE408" s="258"/>
      <c r="GF408" s="258"/>
      <c r="GG408" s="263">
        <v>1</v>
      </c>
      <c r="GH408" s="263">
        <f t="shared" ref="GH408:GU408" ca="1" si="1351">OFFSET($C$222,COLUMN()-COLUMN($C$222),ROW()-ROW($C$222))</f>
        <v>0</v>
      </c>
      <c r="GI408" s="263">
        <f t="shared" ca="1" si="1351"/>
        <v>0</v>
      </c>
      <c r="GJ408" s="263">
        <f t="shared" ca="1" si="1351"/>
        <v>0</v>
      </c>
      <c r="GK408" s="263">
        <f t="shared" ca="1" si="1351"/>
        <v>0</v>
      </c>
      <c r="GL408" s="263">
        <f t="shared" ca="1" si="1351"/>
        <v>0</v>
      </c>
      <c r="GM408" s="263">
        <f t="shared" ca="1" si="1351"/>
        <v>0</v>
      </c>
      <c r="GN408" s="263">
        <f t="shared" ca="1" si="1351"/>
        <v>0</v>
      </c>
      <c r="GO408" s="263">
        <f t="shared" ca="1" si="1351"/>
        <v>0</v>
      </c>
      <c r="GP408" s="263">
        <f t="shared" ca="1" si="1351"/>
        <v>0</v>
      </c>
      <c r="GQ408" s="263">
        <f t="shared" ca="1" si="1351"/>
        <v>0</v>
      </c>
      <c r="GR408" s="263">
        <f t="shared" ca="1" si="1351"/>
        <v>0</v>
      </c>
      <c r="GS408" s="263">
        <f t="shared" ca="1" si="1351"/>
        <v>0</v>
      </c>
      <c r="GT408" s="263">
        <f t="shared" ca="1" si="1351"/>
        <v>0</v>
      </c>
      <c r="GU408" s="263">
        <f t="shared" ca="1" si="1351"/>
        <v>0</v>
      </c>
    </row>
    <row r="409" spans="1:203" x14ac:dyDescent="0.35">
      <c r="A409" s="160" t="s">
        <v>101</v>
      </c>
      <c r="B409" s="161" t="str">
        <f t="shared" ca="1" si="1271"/>
        <v>LoB 87</v>
      </c>
      <c r="C409" s="154" t="s">
        <v>797</v>
      </c>
      <c r="D409" s="265"/>
      <c r="E409" s="265"/>
      <c r="F409" s="265"/>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F409" s="258"/>
      <c r="AG409" s="258"/>
      <c r="AH409" s="258"/>
      <c r="AI409" s="258"/>
      <c r="AJ409" s="258"/>
      <c r="AK409" s="258"/>
      <c r="AL409" s="258"/>
      <c r="AM409" s="258"/>
      <c r="AN409" s="258"/>
      <c r="AO409" s="258"/>
      <c r="AP409" s="258"/>
      <c r="AQ409" s="258"/>
      <c r="AR409" s="258"/>
      <c r="AS409" s="258"/>
      <c r="AT409" s="258"/>
      <c r="AU409" s="258"/>
      <c r="AV409" s="258"/>
      <c r="AW409" s="258"/>
      <c r="AX409" s="258"/>
      <c r="AY409" s="258"/>
      <c r="AZ409" s="258"/>
      <c r="BA409" s="258"/>
      <c r="BB409" s="258"/>
      <c r="BC409" s="258"/>
      <c r="BD409" s="258"/>
      <c r="BE409" s="258"/>
      <c r="BF409" s="258"/>
      <c r="BG409" s="258"/>
      <c r="BH409" s="258"/>
      <c r="BI409" s="258"/>
      <c r="BJ409" s="258"/>
      <c r="BK409" s="258"/>
      <c r="BL409" s="258"/>
      <c r="BM409" s="258"/>
      <c r="BN409" s="258"/>
      <c r="BO409" s="258"/>
      <c r="BP409" s="258"/>
      <c r="BQ409" s="258"/>
      <c r="BR409" s="258"/>
      <c r="BS409" s="258"/>
      <c r="BT409" s="258"/>
      <c r="BU409" s="258"/>
      <c r="BV409" s="258"/>
      <c r="BW409" s="258"/>
      <c r="BX409" s="258"/>
      <c r="BY409" s="258"/>
      <c r="BZ409" s="258"/>
      <c r="CA409" s="258"/>
      <c r="CB409" s="258"/>
      <c r="CC409" s="258"/>
      <c r="CD409" s="258"/>
      <c r="CE409" s="258"/>
      <c r="CF409" s="258"/>
      <c r="CG409" s="258"/>
      <c r="CH409" s="258"/>
      <c r="CI409" s="258"/>
      <c r="CJ409" s="258"/>
      <c r="CK409" s="258"/>
      <c r="CL409" s="258"/>
      <c r="CM409" s="258"/>
      <c r="CN409" s="258"/>
      <c r="CO409" s="258"/>
      <c r="CP409" s="258"/>
      <c r="CQ409" s="258"/>
      <c r="CR409" s="258"/>
      <c r="CS409" s="258"/>
      <c r="CT409" s="258"/>
      <c r="CU409" s="258"/>
      <c r="CV409" s="258"/>
      <c r="CW409" s="258"/>
      <c r="CX409" s="265"/>
      <c r="CY409" s="265"/>
      <c r="CZ409" s="265"/>
      <c r="DA409" s="265"/>
      <c r="DB409" s="258"/>
      <c r="DC409" s="258"/>
      <c r="DD409" s="258"/>
      <c r="DE409" s="258"/>
      <c r="DF409" s="258"/>
      <c r="DG409" s="258"/>
      <c r="DH409" s="258"/>
      <c r="DI409" s="258"/>
      <c r="DJ409" s="258"/>
      <c r="DK409" s="258"/>
      <c r="DL409" s="258"/>
      <c r="DM409" s="258"/>
      <c r="DN409" s="258"/>
      <c r="DO409" s="258"/>
      <c r="DP409" s="258"/>
      <c r="DQ409" s="258"/>
      <c r="DR409" s="258"/>
      <c r="DS409" s="258"/>
      <c r="DT409" s="258"/>
      <c r="DU409" s="258"/>
      <c r="DV409" s="258"/>
      <c r="DW409" s="258"/>
      <c r="DX409" s="258"/>
      <c r="DY409" s="258"/>
      <c r="DZ409" s="258"/>
      <c r="EA409" s="258"/>
      <c r="EB409" s="258"/>
      <c r="EC409" s="258"/>
      <c r="ED409" s="258"/>
      <c r="EE409" s="258"/>
      <c r="EF409" s="258"/>
      <c r="EG409" s="258"/>
      <c r="EH409" s="258"/>
      <c r="EI409" s="258"/>
      <c r="EJ409" s="258"/>
      <c r="EK409" s="258"/>
      <c r="EL409" s="258"/>
      <c r="EM409" s="258"/>
      <c r="EN409" s="258"/>
      <c r="EO409" s="258"/>
      <c r="EP409" s="258"/>
      <c r="EQ409" s="258"/>
      <c r="ER409" s="258"/>
      <c r="ES409" s="258"/>
      <c r="ET409" s="258"/>
      <c r="EU409" s="258"/>
      <c r="EV409" s="258"/>
      <c r="EW409" s="258"/>
      <c r="EX409" s="258"/>
      <c r="EY409" s="258"/>
      <c r="EZ409" s="258"/>
      <c r="FA409" s="258"/>
      <c r="FB409" s="258"/>
      <c r="FC409" s="258"/>
      <c r="FD409" s="258"/>
      <c r="FE409" s="258"/>
      <c r="FF409" s="258"/>
      <c r="FG409" s="258"/>
      <c r="FH409" s="258"/>
      <c r="FI409" s="258"/>
      <c r="FJ409" s="258"/>
      <c r="FK409" s="258"/>
      <c r="FL409" s="258"/>
      <c r="FM409" s="258"/>
      <c r="FN409" s="258"/>
      <c r="FO409" s="258"/>
      <c r="FP409" s="258"/>
      <c r="FQ409" s="258"/>
      <c r="FR409" s="258"/>
      <c r="FS409" s="258"/>
      <c r="FT409" s="258"/>
      <c r="FU409" s="258"/>
      <c r="FV409" s="258"/>
      <c r="FW409" s="258"/>
      <c r="FX409" s="258"/>
      <c r="FY409" s="258"/>
      <c r="FZ409" s="258"/>
      <c r="GA409" s="258"/>
      <c r="GB409" s="258"/>
      <c r="GC409" s="258"/>
      <c r="GD409" s="258"/>
      <c r="GE409" s="258"/>
      <c r="GF409" s="258"/>
      <c r="GG409" s="258"/>
      <c r="GH409" s="263">
        <v>1</v>
      </c>
      <c r="GI409" s="263">
        <f t="shared" ref="GI409:GU409" ca="1" si="1352">OFFSET($C$222,COLUMN()-COLUMN($C$222),ROW()-ROW($C$222))</f>
        <v>0</v>
      </c>
      <c r="GJ409" s="263">
        <f t="shared" ca="1" si="1352"/>
        <v>0</v>
      </c>
      <c r="GK409" s="263">
        <f t="shared" ca="1" si="1352"/>
        <v>0</v>
      </c>
      <c r="GL409" s="263">
        <f t="shared" ca="1" si="1352"/>
        <v>0</v>
      </c>
      <c r="GM409" s="263">
        <f t="shared" ca="1" si="1352"/>
        <v>0</v>
      </c>
      <c r="GN409" s="263">
        <f t="shared" ca="1" si="1352"/>
        <v>0</v>
      </c>
      <c r="GO409" s="263">
        <f t="shared" ca="1" si="1352"/>
        <v>0</v>
      </c>
      <c r="GP409" s="263">
        <f t="shared" ca="1" si="1352"/>
        <v>0</v>
      </c>
      <c r="GQ409" s="263">
        <f t="shared" ca="1" si="1352"/>
        <v>0</v>
      </c>
      <c r="GR409" s="263">
        <f t="shared" ca="1" si="1352"/>
        <v>0</v>
      </c>
      <c r="GS409" s="263">
        <f t="shared" ca="1" si="1352"/>
        <v>0</v>
      </c>
      <c r="GT409" s="263">
        <f t="shared" ca="1" si="1352"/>
        <v>0</v>
      </c>
      <c r="GU409" s="263">
        <f t="shared" ca="1" si="1352"/>
        <v>0</v>
      </c>
    </row>
    <row r="410" spans="1:203" x14ac:dyDescent="0.35">
      <c r="A410" s="160" t="s">
        <v>101</v>
      </c>
      <c r="B410" s="161" t="str">
        <f t="shared" ca="1" si="1271"/>
        <v>LoB 88</v>
      </c>
      <c r="C410" s="154" t="s">
        <v>798</v>
      </c>
      <c r="D410" s="265"/>
      <c r="E410" s="265"/>
      <c r="F410" s="265"/>
      <c r="G410" s="258"/>
      <c r="H410" s="258"/>
      <c r="I410" s="258"/>
      <c r="J410" s="258"/>
      <c r="K410" s="258"/>
      <c r="L410" s="258"/>
      <c r="M410" s="258"/>
      <c r="N410" s="258"/>
      <c r="O410" s="258"/>
      <c r="P410" s="258"/>
      <c r="Q410" s="258"/>
      <c r="R410" s="258"/>
      <c r="S410" s="258"/>
      <c r="T410" s="258"/>
      <c r="U410" s="258"/>
      <c r="V410" s="258"/>
      <c r="W410" s="258"/>
      <c r="X410" s="258"/>
      <c r="Y410" s="258"/>
      <c r="Z410" s="258"/>
      <c r="AA410" s="258"/>
      <c r="AB410" s="258"/>
      <c r="AC410" s="258"/>
      <c r="AD410" s="258"/>
      <c r="AE410" s="258"/>
      <c r="AF410" s="258"/>
      <c r="AG410" s="258"/>
      <c r="AH410" s="258"/>
      <c r="AI410" s="258"/>
      <c r="AJ410" s="258"/>
      <c r="AK410" s="258"/>
      <c r="AL410" s="258"/>
      <c r="AM410" s="258"/>
      <c r="AN410" s="258"/>
      <c r="AO410" s="258"/>
      <c r="AP410" s="258"/>
      <c r="AQ410" s="258"/>
      <c r="AR410" s="258"/>
      <c r="AS410" s="258"/>
      <c r="AT410" s="258"/>
      <c r="AU410" s="258"/>
      <c r="AV410" s="258"/>
      <c r="AW410" s="258"/>
      <c r="AX410" s="258"/>
      <c r="AY410" s="258"/>
      <c r="AZ410" s="258"/>
      <c r="BA410" s="258"/>
      <c r="BB410" s="258"/>
      <c r="BC410" s="258"/>
      <c r="BD410" s="258"/>
      <c r="BE410" s="258"/>
      <c r="BF410" s="258"/>
      <c r="BG410" s="258"/>
      <c r="BH410" s="258"/>
      <c r="BI410" s="258"/>
      <c r="BJ410" s="258"/>
      <c r="BK410" s="258"/>
      <c r="BL410" s="258"/>
      <c r="BM410" s="258"/>
      <c r="BN410" s="258"/>
      <c r="BO410" s="258"/>
      <c r="BP410" s="258"/>
      <c r="BQ410" s="258"/>
      <c r="BR410" s="258"/>
      <c r="BS410" s="258"/>
      <c r="BT410" s="258"/>
      <c r="BU410" s="258"/>
      <c r="BV410" s="258"/>
      <c r="BW410" s="258"/>
      <c r="BX410" s="258"/>
      <c r="BY410" s="258"/>
      <c r="BZ410" s="258"/>
      <c r="CA410" s="258"/>
      <c r="CB410" s="258"/>
      <c r="CC410" s="258"/>
      <c r="CD410" s="258"/>
      <c r="CE410" s="258"/>
      <c r="CF410" s="258"/>
      <c r="CG410" s="258"/>
      <c r="CH410" s="258"/>
      <c r="CI410" s="258"/>
      <c r="CJ410" s="258"/>
      <c r="CK410" s="258"/>
      <c r="CL410" s="258"/>
      <c r="CM410" s="258"/>
      <c r="CN410" s="258"/>
      <c r="CO410" s="258"/>
      <c r="CP410" s="258"/>
      <c r="CQ410" s="258"/>
      <c r="CR410" s="258"/>
      <c r="CS410" s="258"/>
      <c r="CT410" s="258"/>
      <c r="CU410" s="258"/>
      <c r="CV410" s="258"/>
      <c r="CW410" s="258"/>
      <c r="CX410" s="265"/>
      <c r="CY410" s="265"/>
      <c r="CZ410" s="265"/>
      <c r="DA410" s="265"/>
      <c r="DB410" s="258"/>
      <c r="DC410" s="258"/>
      <c r="DD410" s="258"/>
      <c r="DE410" s="258"/>
      <c r="DF410" s="258"/>
      <c r="DG410" s="258"/>
      <c r="DH410" s="258"/>
      <c r="DI410" s="258"/>
      <c r="DJ410" s="258"/>
      <c r="DK410" s="258"/>
      <c r="DL410" s="258"/>
      <c r="DM410" s="258"/>
      <c r="DN410" s="258"/>
      <c r="DO410" s="258"/>
      <c r="DP410" s="258"/>
      <c r="DQ410" s="258"/>
      <c r="DR410" s="258"/>
      <c r="DS410" s="258"/>
      <c r="DT410" s="258"/>
      <c r="DU410" s="258"/>
      <c r="DV410" s="258"/>
      <c r="DW410" s="258"/>
      <c r="DX410" s="258"/>
      <c r="DY410" s="258"/>
      <c r="DZ410" s="258"/>
      <c r="EA410" s="258"/>
      <c r="EB410" s="258"/>
      <c r="EC410" s="258"/>
      <c r="ED410" s="258"/>
      <c r="EE410" s="258"/>
      <c r="EF410" s="258"/>
      <c r="EG410" s="258"/>
      <c r="EH410" s="258"/>
      <c r="EI410" s="258"/>
      <c r="EJ410" s="258"/>
      <c r="EK410" s="258"/>
      <c r="EL410" s="258"/>
      <c r="EM410" s="258"/>
      <c r="EN410" s="258"/>
      <c r="EO410" s="258"/>
      <c r="EP410" s="258"/>
      <c r="EQ410" s="258"/>
      <c r="ER410" s="258"/>
      <c r="ES410" s="258"/>
      <c r="ET410" s="258"/>
      <c r="EU410" s="258"/>
      <c r="EV410" s="258"/>
      <c r="EW410" s="258"/>
      <c r="EX410" s="258"/>
      <c r="EY410" s="258"/>
      <c r="EZ410" s="258"/>
      <c r="FA410" s="258"/>
      <c r="FB410" s="258"/>
      <c r="FC410" s="258"/>
      <c r="FD410" s="258"/>
      <c r="FE410" s="258"/>
      <c r="FF410" s="258"/>
      <c r="FG410" s="258"/>
      <c r="FH410" s="258"/>
      <c r="FI410" s="258"/>
      <c r="FJ410" s="258"/>
      <c r="FK410" s="258"/>
      <c r="FL410" s="258"/>
      <c r="FM410" s="258"/>
      <c r="FN410" s="258"/>
      <c r="FO410" s="258"/>
      <c r="FP410" s="258"/>
      <c r="FQ410" s="258"/>
      <c r="FR410" s="258"/>
      <c r="FS410" s="258"/>
      <c r="FT410" s="258"/>
      <c r="FU410" s="258"/>
      <c r="FV410" s="258"/>
      <c r="FW410" s="258"/>
      <c r="FX410" s="258"/>
      <c r="FY410" s="258"/>
      <c r="FZ410" s="258"/>
      <c r="GA410" s="258"/>
      <c r="GB410" s="258"/>
      <c r="GC410" s="258"/>
      <c r="GD410" s="258"/>
      <c r="GE410" s="258"/>
      <c r="GF410" s="258"/>
      <c r="GG410" s="258"/>
      <c r="GH410" s="258"/>
      <c r="GI410" s="263">
        <v>1</v>
      </c>
      <c r="GJ410" s="263">
        <f t="shared" ref="GJ410:GU410" ca="1" si="1353">OFFSET($C$222,COLUMN()-COLUMN($C$222),ROW()-ROW($C$222))</f>
        <v>0</v>
      </c>
      <c r="GK410" s="263">
        <f t="shared" ca="1" si="1353"/>
        <v>0</v>
      </c>
      <c r="GL410" s="263">
        <f t="shared" ca="1" si="1353"/>
        <v>0</v>
      </c>
      <c r="GM410" s="263">
        <f t="shared" ca="1" si="1353"/>
        <v>0</v>
      </c>
      <c r="GN410" s="263">
        <f t="shared" ca="1" si="1353"/>
        <v>0</v>
      </c>
      <c r="GO410" s="263">
        <f t="shared" ca="1" si="1353"/>
        <v>0</v>
      </c>
      <c r="GP410" s="263">
        <f t="shared" ca="1" si="1353"/>
        <v>0</v>
      </c>
      <c r="GQ410" s="263">
        <f t="shared" ca="1" si="1353"/>
        <v>0</v>
      </c>
      <c r="GR410" s="263">
        <f t="shared" ca="1" si="1353"/>
        <v>0</v>
      </c>
      <c r="GS410" s="263">
        <f t="shared" ca="1" si="1353"/>
        <v>0</v>
      </c>
      <c r="GT410" s="263">
        <f t="shared" ca="1" si="1353"/>
        <v>0</v>
      </c>
      <c r="GU410" s="263">
        <f t="shared" ca="1" si="1353"/>
        <v>0</v>
      </c>
    </row>
    <row r="411" spans="1:203" x14ac:dyDescent="0.35">
      <c r="A411" s="160" t="s">
        <v>101</v>
      </c>
      <c r="B411" s="161" t="str">
        <f t="shared" ca="1" si="1271"/>
        <v>LoB 89</v>
      </c>
      <c r="C411" s="154" t="s">
        <v>799</v>
      </c>
      <c r="D411" s="265"/>
      <c r="E411" s="265"/>
      <c r="F411" s="265"/>
      <c r="G411" s="258"/>
      <c r="H411" s="258"/>
      <c r="I411" s="258"/>
      <c r="J411" s="258"/>
      <c r="K411" s="258"/>
      <c r="L411" s="258"/>
      <c r="M411" s="258"/>
      <c r="N411" s="258"/>
      <c r="O411" s="258"/>
      <c r="P411" s="258"/>
      <c r="Q411" s="258"/>
      <c r="R411" s="258"/>
      <c r="S411" s="258"/>
      <c r="T411" s="258"/>
      <c r="U411" s="258"/>
      <c r="V411" s="258"/>
      <c r="W411" s="258"/>
      <c r="X411" s="258"/>
      <c r="Y411" s="258"/>
      <c r="Z411" s="258"/>
      <c r="AA411" s="258"/>
      <c r="AB411" s="258"/>
      <c r="AC411" s="258"/>
      <c r="AD411" s="258"/>
      <c r="AE411" s="258"/>
      <c r="AF411" s="258"/>
      <c r="AG411" s="258"/>
      <c r="AH411" s="258"/>
      <c r="AI411" s="258"/>
      <c r="AJ411" s="258"/>
      <c r="AK411" s="258"/>
      <c r="AL411" s="258"/>
      <c r="AM411" s="258"/>
      <c r="AN411" s="258"/>
      <c r="AO411" s="258"/>
      <c r="AP411" s="258"/>
      <c r="AQ411" s="258"/>
      <c r="AR411" s="258"/>
      <c r="AS411" s="258"/>
      <c r="AT411" s="258"/>
      <c r="AU411" s="258"/>
      <c r="AV411" s="258"/>
      <c r="AW411" s="258"/>
      <c r="AX411" s="258"/>
      <c r="AY411" s="258"/>
      <c r="AZ411" s="258"/>
      <c r="BA411" s="258"/>
      <c r="BB411" s="258"/>
      <c r="BC411" s="258"/>
      <c r="BD411" s="258"/>
      <c r="BE411" s="258"/>
      <c r="BF411" s="258"/>
      <c r="BG411" s="258"/>
      <c r="BH411" s="258"/>
      <c r="BI411" s="258"/>
      <c r="BJ411" s="258"/>
      <c r="BK411" s="258"/>
      <c r="BL411" s="258"/>
      <c r="BM411" s="258"/>
      <c r="BN411" s="258"/>
      <c r="BO411" s="258"/>
      <c r="BP411" s="258"/>
      <c r="BQ411" s="258"/>
      <c r="BR411" s="258"/>
      <c r="BS411" s="258"/>
      <c r="BT411" s="258"/>
      <c r="BU411" s="258"/>
      <c r="BV411" s="258"/>
      <c r="BW411" s="258"/>
      <c r="BX411" s="258"/>
      <c r="BY411" s="258"/>
      <c r="BZ411" s="258"/>
      <c r="CA411" s="258"/>
      <c r="CB411" s="258"/>
      <c r="CC411" s="258"/>
      <c r="CD411" s="258"/>
      <c r="CE411" s="258"/>
      <c r="CF411" s="258"/>
      <c r="CG411" s="258"/>
      <c r="CH411" s="258"/>
      <c r="CI411" s="258"/>
      <c r="CJ411" s="258"/>
      <c r="CK411" s="258"/>
      <c r="CL411" s="258"/>
      <c r="CM411" s="258"/>
      <c r="CN411" s="258"/>
      <c r="CO411" s="258"/>
      <c r="CP411" s="258"/>
      <c r="CQ411" s="258"/>
      <c r="CR411" s="258"/>
      <c r="CS411" s="258"/>
      <c r="CT411" s="258"/>
      <c r="CU411" s="258"/>
      <c r="CV411" s="258"/>
      <c r="CW411" s="258"/>
      <c r="CX411" s="265"/>
      <c r="CY411" s="265"/>
      <c r="CZ411" s="265"/>
      <c r="DA411" s="265"/>
      <c r="DB411" s="258"/>
      <c r="DC411" s="258"/>
      <c r="DD411" s="258"/>
      <c r="DE411" s="258"/>
      <c r="DF411" s="258"/>
      <c r="DG411" s="258"/>
      <c r="DH411" s="258"/>
      <c r="DI411" s="258"/>
      <c r="DJ411" s="258"/>
      <c r="DK411" s="258"/>
      <c r="DL411" s="258"/>
      <c r="DM411" s="258"/>
      <c r="DN411" s="258"/>
      <c r="DO411" s="258"/>
      <c r="DP411" s="258"/>
      <c r="DQ411" s="258"/>
      <c r="DR411" s="258"/>
      <c r="DS411" s="258"/>
      <c r="DT411" s="258"/>
      <c r="DU411" s="258"/>
      <c r="DV411" s="258"/>
      <c r="DW411" s="258"/>
      <c r="DX411" s="258"/>
      <c r="DY411" s="258"/>
      <c r="DZ411" s="258"/>
      <c r="EA411" s="258"/>
      <c r="EB411" s="258"/>
      <c r="EC411" s="258"/>
      <c r="ED411" s="258"/>
      <c r="EE411" s="258"/>
      <c r="EF411" s="258"/>
      <c r="EG411" s="258"/>
      <c r="EH411" s="258"/>
      <c r="EI411" s="258"/>
      <c r="EJ411" s="258"/>
      <c r="EK411" s="258"/>
      <c r="EL411" s="258"/>
      <c r="EM411" s="258"/>
      <c r="EN411" s="258"/>
      <c r="EO411" s="258"/>
      <c r="EP411" s="258"/>
      <c r="EQ411" s="258"/>
      <c r="ER411" s="258"/>
      <c r="ES411" s="258"/>
      <c r="ET411" s="258"/>
      <c r="EU411" s="258"/>
      <c r="EV411" s="258"/>
      <c r="EW411" s="258"/>
      <c r="EX411" s="258"/>
      <c r="EY411" s="258"/>
      <c r="EZ411" s="258"/>
      <c r="FA411" s="258"/>
      <c r="FB411" s="258"/>
      <c r="FC411" s="258"/>
      <c r="FD411" s="258"/>
      <c r="FE411" s="258"/>
      <c r="FF411" s="258"/>
      <c r="FG411" s="258"/>
      <c r="FH411" s="258"/>
      <c r="FI411" s="258"/>
      <c r="FJ411" s="258"/>
      <c r="FK411" s="258"/>
      <c r="FL411" s="258"/>
      <c r="FM411" s="258"/>
      <c r="FN411" s="258"/>
      <c r="FO411" s="258"/>
      <c r="FP411" s="258"/>
      <c r="FQ411" s="258"/>
      <c r="FR411" s="258"/>
      <c r="FS411" s="258"/>
      <c r="FT411" s="258"/>
      <c r="FU411" s="258"/>
      <c r="FV411" s="258"/>
      <c r="FW411" s="258"/>
      <c r="FX411" s="258"/>
      <c r="FY411" s="258"/>
      <c r="FZ411" s="258"/>
      <c r="GA411" s="258"/>
      <c r="GB411" s="258"/>
      <c r="GC411" s="258"/>
      <c r="GD411" s="258"/>
      <c r="GE411" s="258"/>
      <c r="GF411" s="258"/>
      <c r="GG411" s="258"/>
      <c r="GH411" s="258"/>
      <c r="GI411" s="258"/>
      <c r="GJ411" s="263">
        <v>1</v>
      </c>
      <c r="GK411" s="263">
        <f t="shared" ref="GK411:GU411" ca="1" si="1354">OFFSET($C$222,COLUMN()-COLUMN($C$222),ROW()-ROW($C$222))</f>
        <v>0</v>
      </c>
      <c r="GL411" s="263">
        <f t="shared" ca="1" si="1354"/>
        <v>0</v>
      </c>
      <c r="GM411" s="263">
        <f t="shared" ca="1" si="1354"/>
        <v>0</v>
      </c>
      <c r="GN411" s="263">
        <f t="shared" ca="1" si="1354"/>
        <v>0</v>
      </c>
      <c r="GO411" s="263">
        <f t="shared" ca="1" si="1354"/>
        <v>0</v>
      </c>
      <c r="GP411" s="263">
        <f t="shared" ca="1" si="1354"/>
        <v>0</v>
      </c>
      <c r="GQ411" s="263">
        <f t="shared" ca="1" si="1354"/>
        <v>0</v>
      </c>
      <c r="GR411" s="263">
        <f t="shared" ca="1" si="1354"/>
        <v>0</v>
      </c>
      <c r="GS411" s="263">
        <f t="shared" ca="1" si="1354"/>
        <v>0</v>
      </c>
      <c r="GT411" s="263">
        <f t="shared" ca="1" si="1354"/>
        <v>0</v>
      </c>
      <c r="GU411" s="263">
        <f t="shared" ca="1" si="1354"/>
        <v>0</v>
      </c>
    </row>
    <row r="412" spans="1:203" x14ac:dyDescent="0.35">
      <c r="A412" s="160" t="s">
        <v>101</v>
      </c>
      <c r="B412" s="161" t="str">
        <f t="shared" ca="1" si="1271"/>
        <v>LoB 90</v>
      </c>
      <c r="C412" s="154" t="s">
        <v>800</v>
      </c>
      <c r="D412" s="265"/>
      <c r="E412" s="265"/>
      <c r="F412" s="265"/>
      <c r="G412" s="258"/>
      <c r="H412" s="258"/>
      <c r="I412" s="258"/>
      <c r="J412" s="258"/>
      <c r="K412" s="258"/>
      <c r="L412" s="258"/>
      <c r="M412" s="258"/>
      <c r="N412" s="258"/>
      <c r="O412" s="258"/>
      <c r="P412" s="258"/>
      <c r="Q412" s="258"/>
      <c r="R412" s="258"/>
      <c r="S412" s="258"/>
      <c r="T412" s="258"/>
      <c r="U412" s="258"/>
      <c r="V412" s="258"/>
      <c r="W412" s="258"/>
      <c r="X412" s="258"/>
      <c r="Y412" s="258"/>
      <c r="Z412" s="258"/>
      <c r="AA412" s="258"/>
      <c r="AB412" s="258"/>
      <c r="AC412" s="258"/>
      <c r="AD412" s="258"/>
      <c r="AE412" s="258"/>
      <c r="AF412" s="258"/>
      <c r="AG412" s="258"/>
      <c r="AH412" s="258"/>
      <c r="AI412" s="258"/>
      <c r="AJ412" s="258"/>
      <c r="AK412" s="258"/>
      <c r="AL412" s="258"/>
      <c r="AM412" s="258"/>
      <c r="AN412" s="258"/>
      <c r="AO412" s="258"/>
      <c r="AP412" s="258"/>
      <c r="AQ412" s="258"/>
      <c r="AR412" s="258"/>
      <c r="AS412" s="258"/>
      <c r="AT412" s="258"/>
      <c r="AU412" s="258"/>
      <c r="AV412" s="258"/>
      <c r="AW412" s="258"/>
      <c r="AX412" s="258"/>
      <c r="AY412" s="258"/>
      <c r="AZ412" s="258"/>
      <c r="BA412" s="258"/>
      <c r="BB412" s="258"/>
      <c r="BC412" s="258"/>
      <c r="BD412" s="258"/>
      <c r="BE412" s="258"/>
      <c r="BF412" s="258"/>
      <c r="BG412" s="258"/>
      <c r="BH412" s="258"/>
      <c r="BI412" s="258"/>
      <c r="BJ412" s="258"/>
      <c r="BK412" s="258"/>
      <c r="BL412" s="258"/>
      <c r="BM412" s="258"/>
      <c r="BN412" s="258"/>
      <c r="BO412" s="258"/>
      <c r="BP412" s="258"/>
      <c r="BQ412" s="258"/>
      <c r="BR412" s="258"/>
      <c r="BS412" s="258"/>
      <c r="BT412" s="258"/>
      <c r="BU412" s="258"/>
      <c r="BV412" s="258"/>
      <c r="BW412" s="258"/>
      <c r="BX412" s="258"/>
      <c r="BY412" s="258"/>
      <c r="BZ412" s="258"/>
      <c r="CA412" s="258"/>
      <c r="CB412" s="258"/>
      <c r="CC412" s="258"/>
      <c r="CD412" s="258"/>
      <c r="CE412" s="258"/>
      <c r="CF412" s="258"/>
      <c r="CG412" s="258"/>
      <c r="CH412" s="258"/>
      <c r="CI412" s="258"/>
      <c r="CJ412" s="258"/>
      <c r="CK412" s="258"/>
      <c r="CL412" s="258"/>
      <c r="CM412" s="258"/>
      <c r="CN412" s="258"/>
      <c r="CO412" s="258"/>
      <c r="CP412" s="258"/>
      <c r="CQ412" s="258"/>
      <c r="CR412" s="258"/>
      <c r="CS412" s="258"/>
      <c r="CT412" s="258"/>
      <c r="CU412" s="258"/>
      <c r="CV412" s="258"/>
      <c r="CW412" s="258"/>
      <c r="CX412" s="265"/>
      <c r="CY412" s="265"/>
      <c r="CZ412" s="265"/>
      <c r="DA412" s="265"/>
      <c r="DB412" s="258"/>
      <c r="DC412" s="258"/>
      <c r="DD412" s="258"/>
      <c r="DE412" s="258"/>
      <c r="DF412" s="258"/>
      <c r="DG412" s="258"/>
      <c r="DH412" s="258"/>
      <c r="DI412" s="258"/>
      <c r="DJ412" s="258"/>
      <c r="DK412" s="258"/>
      <c r="DL412" s="258"/>
      <c r="DM412" s="258"/>
      <c r="DN412" s="258"/>
      <c r="DO412" s="258"/>
      <c r="DP412" s="258"/>
      <c r="DQ412" s="258"/>
      <c r="DR412" s="258"/>
      <c r="DS412" s="258"/>
      <c r="DT412" s="258"/>
      <c r="DU412" s="258"/>
      <c r="DV412" s="258"/>
      <c r="DW412" s="258"/>
      <c r="DX412" s="258"/>
      <c r="DY412" s="258"/>
      <c r="DZ412" s="258"/>
      <c r="EA412" s="258"/>
      <c r="EB412" s="258"/>
      <c r="EC412" s="258"/>
      <c r="ED412" s="258"/>
      <c r="EE412" s="258"/>
      <c r="EF412" s="258"/>
      <c r="EG412" s="258"/>
      <c r="EH412" s="258"/>
      <c r="EI412" s="258"/>
      <c r="EJ412" s="258"/>
      <c r="EK412" s="258"/>
      <c r="EL412" s="258"/>
      <c r="EM412" s="258"/>
      <c r="EN412" s="258"/>
      <c r="EO412" s="258"/>
      <c r="EP412" s="258"/>
      <c r="EQ412" s="258"/>
      <c r="ER412" s="258"/>
      <c r="ES412" s="258"/>
      <c r="ET412" s="258"/>
      <c r="EU412" s="258"/>
      <c r="EV412" s="258"/>
      <c r="EW412" s="258"/>
      <c r="EX412" s="258"/>
      <c r="EY412" s="258"/>
      <c r="EZ412" s="258"/>
      <c r="FA412" s="258"/>
      <c r="FB412" s="258"/>
      <c r="FC412" s="258"/>
      <c r="FD412" s="258"/>
      <c r="FE412" s="258"/>
      <c r="FF412" s="258"/>
      <c r="FG412" s="258"/>
      <c r="FH412" s="258"/>
      <c r="FI412" s="258"/>
      <c r="FJ412" s="258"/>
      <c r="FK412" s="258"/>
      <c r="FL412" s="258"/>
      <c r="FM412" s="258"/>
      <c r="FN412" s="258"/>
      <c r="FO412" s="258"/>
      <c r="FP412" s="258"/>
      <c r="FQ412" s="258"/>
      <c r="FR412" s="258"/>
      <c r="FS412" s="258"/>
      <c r="FT412" s="258"/>
      <c r="FU412" s="258"/>
      <c r="FV412" s="258"/>
      <c r="FW412" s="258"/>
      <c r="FX412" s="258"/>
      <c r="FY412" s="258"/>
      <c r="FZ412" s="258"/>
      <c r="GA412" s="258"/>
      <c r="GB412" s="258"/>
      <c r="GC412" s="258"/>
      <c r="GD412" s="258"/>
      <c r="GE412" s="258"/>
      <c r="GF412" s="258"/>
      <c r="GG412" s="258"/>
      <c r="GH412" s="258"/>
      <c r="GI412" s="258"/>
      <c r="GJ412" s="258"/>
      <c r="GK412" s="263">
        <v>1</v>
      </c>
      <c r="GL412" s="263">
        <f t="shared" ref="GL412:GU412" ca="1" si="1355">OFFSET($C$222,COLUMN()-COLUMN($C$222),ROW()-ROW($C$222))</f>
        <v>0</v>
      </c>
      <c r="GM412" s="263">
        <f t="shared" ca="1" si="1355"/>
        <v>0</v>
      </c>
      <c r="GN412" s="263">
        <f t="shared" ca="1" si="1355"/>
        <v>0</v>
      </c>
      <c r="GO412" s="263">
        <f t="shared" ca="1" si="1355"/>
        <v>0</v>
      </c>
      <c r="GP412" s="263">
        <f t="shared" ca="1" si="1355"/>
        <v>0</v>
      </c>
      <c r="GQ412" s="263">
        <f t="shared" ca="1" si="1355"/>
        <v>0</v>
      </c>
      <c r="GR412" s="263">
        <f t="shared" ca="1" si="1355"/>
        <v>0</v>
      </c>
      <c r="GS412" s="263">
        <f t="shared" ca="1" si="1355"/>
        <v>0</v>
      </c>
      <c r="GT412" s="263">
        <f t="shared" ca="1" si="1355"/>
        <v>0</v>
      </c>
      <c r="GU412" s="263">
        <f t="shared" ca="1" si="1355"/>
        <v>0</v>
      </c>
    </row>
    <row r="413" spans="1:203" x14ac:dyDescent="0.35">
      <c r="A413" s="160" t="s">
        <v>101</v>
      </c>
      <c r="B413" s="161" t="str">
        <f t="shared" ca="1" si="1271"/>
        <v>LoB 91</v>
      </c>
      <c r="C413" s="154" t="s">
        <v>801</v>
      </c>
      <c r="D413" s="265"/>
      <c r="E413" s="265"/>
      <c r="F413" s="265"/>
      <c r="G413" s="258"/>
      <c r="H413" s="258"/>
      <c r="I413" s="258"/>
      <c r="J413" s="258"/>
      <c r="K413" s="258"/>
      <c r="L413" s="258"/>
      <c r="M413" s="258"/>
      <c r="N413" s="258"/>
      <c r="O413" s="258"/>
      <c r="P413" s="258"/>
      <c r="Q413" s="258"/>
      <c r="R413" s="258"/>
      <c r="S413" s="258"/>
      <c r="T413" s="258"/>
      <c r="U413" s="258"/>
      <c r="V413" s="258"/>
      <c r="W413" s="258"/>
      <c r="X413" s="258"/>
      <c r="Y413" s="258"/>
      <c r="Z413" s="258"/>
      <c r="AA413" s="258"/>
      <c r="AB413" s="258"/>
      <c r="AC413" s="258"/>
      <c r="AD413" s="258"/>
      <c r="AE413" s="258"/>
      <c r="AF413" s="258"/>
      <c r="AG413" s="258"/>
      <c r="AH413" s="258"/>
      <c r="AI413" s="258"/>
      <c r="AJ413" s="258"/>
      <c r="AK413" s="258"/>
      <c r="AL413" s="258"/>
      <c r="AM413" s="258"/>
      <c r="AN413" s="258"/>
      <c r="AO413" s="258"/>
      <c r="AP413" s="258"/>
      <c r="AQ413" s="258"/>
      <c r="AR413" s="258"/>
      <c r="AS413" s="258"/>
      <c r="AT413" s="258"/>
      <c r="AU413" s="258"/>
      <c r="AV413" s="258"/>
      <c r="AW413" s="258"/>
      <c r="AX413" s="258"/>
      <c r="AY413" s="258"/>
      <c r="AZ413" s="258"/>
      <c r="BA413" s="258"/>
      <c r="BB413" s="258"/>
      <c r="BC413" s="258"/>
      <c r="BD413" s="258"/>
      <c r="BE413" s="258"/>
      <c r="BF413" s="258"/>
      <c r="BG413" s="258"/>
      <c r="BH413" s="258"/>
      <c r="BI413" s="258"/>
      <c r="BJ413" s="258"/>
      <c r="BK413" s="258"/>
      <c r="BL413" s="258"/>
      <c r="BM413" s="258"/>
      <c r="BN413" s="258"/>
      <c r="BO413" s="258"/>
      <c r="BP413" s="258"/>
      <c r="BQ413" s="258"/>
      <c r="BR413" s="258"/>
      <c r="BS413" s="258"/>
      <c r="BT413" s="258"/>
      <c r="BU413" s="258"/>
      <c r="BV413" s="258"/>
      <c r="BW413" s="258"/>
      <c r="BX413" s="258"/>
      <c r="BY413" s="258"/>
      <c r="BZ413" s="258"/>
      <c r="CA413" s="258"/>
      <c r="CB413" s="258"/>
      <c r="CC413" s="258"/>
      <c r="CD413" s="258"/>
      <c r="CE413" s="258"/>
      <c r="CF413" s="258"/>
      <c r="CG413" s="258"/>
      <c r="CH413" s="258"/>
      <c r="CI413" s="258"/>
      <c r="CJ413" s="258"/>
      <c r="CK413" s="258"/>
      <c r="CL413" s="258"/>
      <c r="CM413" s="258"/>
      <c r="CN413" s="258"/>
      <c r="CO413" s="258"/>
      <c r="CP413" s="258"/>
      <c r="CQ413" s="258"/>
      <c r="CR413" s="258"/>
      <c r="CS413" s="258"/>
      <c r="CT413" s="258"/>
      <c r="CU413" s="258"/>
      <c r="CV413" s="258"/>
      <c r="CW413" s="258"/>
      <c r="CX413" s="265"/>
      <c r="CY413" s="265"/>
      <c r="CZ413" s="265"/>
      <c r="DA413" s="265"/>
      <c r="DB413" s="258"/>
      <c r="DC413" s="258"/>
      <c r="DD413" s="258"/>
      <c r="DE413" s="258"/>
      <c r="DF413" s="258"/>
      <c r="DG413" s="258"/>
      <c r="DH413" s="258"/>
      <c r="DI413" s="258"/>
      <c r="DJ413" s="258"/>
      <c r="DK413" s="258"/>
      <c r="DL413" s="258"/>
      <c r="DM413" s="258"/>
      <c r="DN413" s="258"/>
      <c r="DO413" s="258"/>
      <c r="DP413" s="258"/>
      <c r="DQ413" s="258"/>
      <c r="DR413" s="258"/>
      <c r="DS413" s="258"/>
      <c r="DT413" s="258"/>
      <c r="DU413" s="258"/>
      <c r="DV413" s="258"/>
      <c r="DW413" s="258"/>
      <c r="DX413" s="258"/>
      <c r="DY413" s="258"/>
      <c r="DZ413" s="258"/>
      <c r="EA413" s="258"/>
      <c r="EB413" s="258"/>
      <c r="EC413" s="258"/>
      <c r="ED413" s="258"/>
      <c r="EE413" s="258"/>
      <c r="EF413" s="258"/>
      <c r="EG413" s="258"/>
      <c r="EH413" s="258"/>
      <c r="EI413" s="258"/>
      <c r="EJ413" s="258"/>
      <c r="EK413" s="258"/>
      <c r="EL413" s="258"/>
      <c r="EM413" s="258"/>
      <c r="EN413" s="258"/>
      <c r="EO413" s="258"/>
      <c r="EP413" s="258"/>
      <c r="EQ413" s="258"/>
      <c r="ER413" s="258"/>
      <c r="ES413" s="258"/>
      <c r="ET413" s="258"/>
      <c r="EU413" s="258"/>
      <c r="EV413" s="258"/>
      <c r="EW413" s="258"/>
      <c r="EX413" s="258"/>
      <c r="EY413" s="258"/>
      <c r="EZ413" s="258"/>
      <c r="FA413" s="258"/>
      <c r="FB413" s="258"/>
      <c r="FC413" s="258"/>
      <c r="FD413" s="258"/>
      <c r="FE413" s="258"/>
      <c r="FF413" s="258"/>
      <c r="FG413" s="258"/>
      <c r="FH413" s="258"/>
      <c r="FI413" s="258"/>
      <c r="FJ413" s="258"/>
      <c r="FK413" s="258"/>
      <c r="FL413" s="258"/>
      <c r="FM413" s="258"/>
      <c r="FN413" s="258"/>
      <c r="FO413" s="258"/>
      <c r="FP413" s="258"/>
      <c r="FQ413" s="258"/>
      <c r="FR413" s="258"/>
      <c r="FS413" s="258"/>
      <c r="FT413" s="258"/>
      <c r="FU413" s="258"/>
      <c r="FV413" s="258"/>
      <c r="FW413" s="258"/>
      <c r="FX413" s="258"/>
      <c r="FY413" s="258"/>
      <c r="FZ413" s="258"/>
      <c r="GA413" s="258"/>
      <c r="GB413" s="258"/>
      <c r="GC413" s="258"/>
      <c r="GD413" s="258"/>
      <c r="GE413" s="258"/>
      <c r="GF413" s="258"/>
      <c r="GG413" s="258"/>
      <c r="GH413" s="258"/>
      <c r="GI413" s="258"/>
      <c r="GJ413" s="258"/>
      <c r="GK413" s="258"/>
      <c r="GL413" s="263">
        <v>1</v>
      </c>
      <c r="GM413" s="263">
        <f t="shared" ref="GM413:GU413" ca="1" si="1356">OFFSET($C$222,COLUMN()-COLUMN($C$222),ROW()-ROW($C$222))</f>
        <v>0</v>
      </c>
      <c r="GN413" s="263">
        <f t="shared" ca="1" si="1356"/>
        <v>0</v>
      </c>
      <c r="GO413" s="263">
        <f t="shared" ca="1" si="1356"/>
        <v>0</v>
      </c>
      <c r="GP413" s="263">
        <f t="shared" ca="1" si="1356"/>
        <v>0</v>
      </c>
      <c r="GQ413" s="263">
        <f t="shared" ca="1" si="1356"/>
        <v>0</v>
      </c>
      <c r="GR413" s="263">
        <f t="shared" ca="1" si="1356"/>
        <v>0</v>
      </c>
      <c r="GS413" s="263">
        <f t="shared" ca="1" si="1356"/>
        <v>0</v>
      </c>
      <c r="GT413" s="263">
        <f t="shared" ca="1" si="1356"/>
        <v>0</v>
      </c>
      <c r="GU413" s="263">
        <f t="shared" ca="1" si="1356"/>
        <v>0</v>
      </c>
    </row>
    <row r="414" spans="1:203" x14ac:dyDescent="0.35">
      <c r="A414" s="160" t="s">
        <v>101</v>
      </c>
      <c r="B414" s="161" t="str">
        <f t="shared" ca="1" si="1271"/>
        <v>LoB 92</v>
      </c>
      <c r="C414" s="154" t="s">
        <v>802</v>
      </c>
      <c r="D414" s="265"/>
      <c r="E414" s="265"/>
      <c r="F414" s="265"/>
      <c r="G414" s="258"/>
      <c r="H414" s="258"/>
      <c r="I414" s="258"/>
      <c r="J414" s="258"/>
      <c r="K414" s="258"/>
      <c r="L414" s="258"/>
      <c r="M414" s="258"/>
      <c r="N414" s="258"/>
      <c r="O414" s="258"/>
      <c r="P414" s="258"/>
      <c r="Q414" s="258"/>
      <c r="R414" s="258"/>
      <c r="S414" s="258"/>
      <c r="T414" s="258"/>
      <c r="U414" s="258"/>
      <c r="V414" s="258"/>
      <c r="W414" s="258"/>
      <c r="X414" s="258"/>
      <c r="Y414" s="258"/>
      <c r="Z414" s="258"/>
      <c r="AA414" s="258"/>
      <c r="AB414" s="258"/>
      <c r="AC414" s="258"/>
      <c r="AD414" s="258"/>
      <c r="AE414" s="258"/>
      <c r="AF414" s="258"/>
      <c r="AG414" s="258"/>
      <c r="AH414" s="258"/>
      <c r="AI414" s="258"/>
      <c r="AJ414" s="258"/>
      <c r="AK414" s="258"/>
      <c r="AL414" s="258"/>
      <c r="AM414" s="258"/>
      <c r="AN414" s="258"/>
      <c r="AO414" s="258"/>
      <c r="AP414" s="258"/>
      <c r="AQ414" s="258"/>
      <c r="AR414" s="258"/>
      <c r="AS414" s="258"/>
      <c r="AT414" s="258"/>
      <c r="AU414" s="258"/>
      <c r="AV414" s="258"/>
      <c r="AW414" s="258"/>
      <c r="AX414" s="258"/>
      <c r="AY414" s="258"/>
      <c r="AZ414" s="258"/>
      <c r="BA414" s="258"/>
      <c r="BB414" s="258"/>
      <c r="BC414" s="258"/>
      <c r="BD414" s="258"/>
      <c r="BE414" s="258"/>
      <c r="BF414" s="258"/>
      <c r="BG414" s="258"/>
      <c r="BH414" s="258"/>
      <c r="BI414" s="258"/>
      <c r="BJ414" s="258"/>
      <c r="BK414" s="258"/>
      <c r="BL414" s="258"/>
      <c r="BM414" s="258"/>
      <c r="BN414" s="258"/>
      <c r="BO414" s="258"/>
      <c r="BP414" s="258"/>
      <c r="BQ414" s="258"/>
      <c r="BR414" s="258"/>
      <c r="BS414" s="258"/>
      <c r="BT414" s="258"/>
      <c r="BU414" s="258"/>
      <c r="BV414" s="258"/>
      <c r="BW414" s="258"/>
      <c r="BX414" s="258"/>
      <c r="BY414" s="258"/>
      <c r="BZ414" s="258"/>
      <c r="CA414" s="258"/>
      <c r="CB414" s="258"/>
      <c r="CC414" s="258"/>
      <c r="CD414" s="258"/>
      <c r="CE414" s="258"/>
      <c r="CF414" s="258"/>
      <c r="CG414" s="258"/>
      <c r="CH414" s="258"/>
      <c r="CI414" s="258"/>
      <c r="CJ414" s="258"/>
      <c r="CK414" s="258"/>
      <c r="CL414" s="258"/>
      <c r="CM414" s="258"/>
      <c r="CN414" s="258"/>
      <c r="CO414" s="258"/>
      <c r="CP414" s="258"/>
      <c r="CQ414" s="258"/>
      <c r="CR414" s="258"/>
      <c r="CS414" s="258"/>
      <c r="CT414" s="258"/>
      <c r="CU414" s="258"/>
      <c r="CV414" s="258"/>
      <c r="CW414" s="258"/>
      <c r="CX414" s="265"/>
      <c r="CY414" s="265"/>
      <c r="CZ414" s="265"/>
      <c r="DA414" s="265"/>
      <c r="DB414" s="258"/>
      <c r="DC414" s="258"/>
      <c r="DD414" s="258"/>
      <c r="DE414" s="258"/>
      <c r="DF414" s="258"/>
      <c r="DG414" s="258"/>
      <c r="DH414" s="258"/>
      <c r="DI414" s="258"/>
      <c r="DJ414" s="258"/>
      <c r="DK414" s="258"/>
      <c r="DL414" s="258"/>
      <c r="DM414" s="258"/>
      <c r="DN414" s="258"/>
      <c r="DO414" s="258"/>
      <c r="DP414" s="258"/>
      <c r="DQ414" s="258"/>
      <c r="DR414" s="258"/>
      <c r="DS414" s="258"/>
      <c r="DT414" s="258"/>
      <c r="DU414" s="258"/>
      <c r="DV414" s="258"/>
      <c r="DW414" s="258"/>
      <c r="DX414" s="258"/>
      <c r="DY414" s="258"/>
      <c r="DZ414" s="258"/>
      <c r="EA414" s="258"/>
      <c r="EB414" s="258"/>
      <c r="EC414" s="258"/>
      <c r="ED414" s="258"/>
      <c r="EE414" s="258"/>
      <c r="EF414" s="258"/>
      <c r="EG414" s="258"/>
      <c r="EH414" s="258"/>
      <c r="EI414" s="258"/>
      <c r="EJ414" s="258"/>
      <c r="EK414" s="258"/>
      <c r="EL414" s="258"/>
      <c r="EM414" s="258"/>
      <c r="EN414" s="258"/>
      <c r="EO414" s="258"/>
      <c r="EP414" s="258"/>
      <c r="EQ414" s="258"/>
      <c r="ER414" s="258"/>
      <c r="ES414" s="258"/>
      <c r="ET414" s="258"/>
      <c r="EU414" s="258"/>
      <c r="EV414" s="258"/>
      <c r="EW414" s="258"/>
      <c r="EX414" s="258"/>
      <c r="EY414" s="258"/>
      <c r="EZ414" s="258"/>
      <c r="FA414" s="258"/>
      <c r="FB414" s="258"/>
      <c r="FC414" s="258"/>
      <c r="FD414" s="258"/>
      <c r="FE414" s="258"/>
      <c r="FF414" s="258"/>
      <c r="FG414" s="258"/>
      <c r="FH414" s="258"/>
      <c r="FI414" s="258"/>
      <c r="FJ414" s="258"/>
      <c r="FK414" s="258"/>
      <c r="FL414" s="258"/>
      <c r="FM414" s="258"/>
      <c r="FN414" s="258"/>
      <c r="FO414" s="258"/>
      <c r="FP414" s="258"/>
      <c r="FQ414" s="258"/>
      <c r="FR414" s="258"/>
      <c r="FS414" s="258"/>
      <c r="FT414" s="258"/>
      <c r="FU414" s="258"/>
      <c r="FV414" s="258"/>
      <c r="FW414" s="258"/>
      <c r="FX414" s="258"/>
      <c r="FY414" s="258"/>
      <c r="FZ414" s="258"/>
      <c r="GA414" s="258"/>
      <c r="GB414" s="258"/>
      <c r="GC414" s="258"/>
      <c r="GD414" s="258"/>
      <c r="GE414" s="258"/>
      <c r="GF414" s="258"/>
      <c r="GG414" s="258"/>
      <c r="GH414" s="258"/>
      <c r="GI414" s="258"/>
      <c r="GJ414" s="258"/>
      <c r="GK414" s="258"/>
      <c r="GL414" s="258"/>
      <c r="GM414" s="263">
        <v>1</v>
      </c>
      <c r="GN414" s="263">
        <f t="shared" ref="GN414:GU414" ca="1" si="1357">OFFSET($C$222,COLUMN()-COLUMN($C$222),ROW()-ROW($C$222))</f>
        <v>0</v>
      </c>
      <c r="GO414" s="263">
        <f t="shared" ca="1" si="1357"/>
        <v>0</v>
      </c>
      <c r="GP414" s="263">
        <f t="shared" ca="1" si="1357"/>
        <v>0</v>
      </c>
      <c r="GQ414" s="263">
        <f t="shared" ca="1" si="1357"/>
        <v>0</v>
      </c>
      <c r="GR414" s="263">
        <f t="shared" ca="1" si="1357"/>
        <v>0</v>
      </c>
      <c r="GS414" s="263">
        <f t="shared" ca="1" si="1357"/>
        <v>0</v>
      </c>
      <c r="GT414" s="263">
        <f t="shared" ca="1" si="1357"/>
        <v>0</v>
      </c>
      <c r="GU414" s="263">
        <f t="shared" ca="1" si="1357"/>
        <v>0</v>
      </c>
    </row>
    <row r="415" spans="1:203" x14ac:dyDescent="0.35">
      <c r="A415" s="160" t="s">
        <v>101</v>
      </c>
      <c r="B415" s="161" t="str">
        <f t="shared" ca="1" si="1271"/>
        <v>LoB 93</v>
      </c>
      <c r="C415" s="154" t="s">
        <v>803</v>
      </c>
      <c r="D415" s="265"/>
      <c r="E415" s="265"/>
      <c r="F415" s="265"/>
      <c r="G415" s="258"/>
      <c r="H415" s="258"/>
      <c r="I415" s="258"/>
      <c r="J415" s="258"/>
      <c r="K415" s="258"/>
      <c r="L415" s="258"/>
      <c r="M415" s="258"/>
      <c r="N415" s="258"/>
      <c r="O415" s="258"/>
      <c r="P415" s="258"/>
      <c r="Q415" s="258"/>
      <c r="R415" s="258"/>
      <c r="S415" s="258"/>
      <c r="T415" s="258"/>
      <c r="U415" s="258"/>
      <c r="V415" s="258"/>
      <c r="W415" s="258"/>
      <c r="X415" s="258"/>
      <c r="Y415" s="258"/>
      <c r="Z415" s="258"/>
      <c r="AA415" s="258"/>
      <c r="AB415" s="258"/>
      <c r="AC415" s="258"/>
      <c r="AD415" s="258"/>
      <c r="AE415" s="258"/>
      <c r="AF415" s="258"/>
      <c r="AG415" s="258"/>
      <c r="AH415" s="258"/>
      <c r="AI415" s="258"/>
      <c r="AJ415" s="258"/>
      <c r="AK415" s="258"/>
      <c r="AL415" s="258"/>
      <c r="AM415" s="258"/>
      <c r="AN415" s="258"/>
      <c r="AO415" s="258"/>
      <c r="AP415" s="258"/>
      <c r="AQ415" s="258"/>
      <c r="AR415" s="258"/>
      <c r="AS415" s="258"/>
      <c r="AT415" s="258"/>
      <c r="AU415" s="258"/>
      <c r="AV415" s="258"/>
      <c r="AW415" s="258"/>
      <c r="AX415" s="258"/>
      <c r="AY415" s="258"/>
      <c r="AZ415" s="258"/>
      <c r="BA415" s="258"/>
      <c r="BB415" s="258"/>
      <c r="BC415" s="258"/>
      <c r="BD415" s="258"/>
      <c r="BE415" s="258"/>
      <c r="BF415" s="258"/>
      <c r="BG415" s="258"/>
      <c r="BH415" s="258"/>
      <c r="BI415" s="258"/>
      <c r="BJ415" s="258"/>
      <c r="BK415" s="258"/>
      <c r="BL415" s="258"/>
      <c r="BM415" s="258"/>
      <c r="BN415" s="258"/>
      <c r="BO415" s="258"/>
      <c r="BP415" s="258"/>
      <c r="BQ415" s="258"/>
      <c r="BR415" s="258"/>
      <c r="BS415" s="258"/>
      <c r="BT415" s="258"/>
      <c r="BU415" s="258"/>
      <c r="BV415" s="258"/>
      <c r="BW415" s="258"/>
      <c r="BX415" s="258"/>
      <c r="BY415" s="258"/>
      <c r="BZ415" s="258"/>
      <c r="CA415" s="258"/>
      <c r="CB415" s="258"/>
      <c r="CC415" s="258"/>
      <c r="CD415" s="258"/>
      <c r="CE415" s="258"/>
      <c r="CF415" s="258"/>
      <c r="CG415" s="258"/>
      <c r="CH415" s="258"/>
      <c r="CI415" s="258"/>
      <c r="CJ415" s="258"/>
      <c r="CK415" s="258"/>
      <c r="CL415" s="258"/>
      <c r="CM415" s="258"/>
      <c r="CN415" s="258"/>
      <c r="CO415" s="258"/>
      <c r="CP415" s="258"/>
      <c r="CQ415" s="258"/>
      <c r="CR415" s="258"/>
      <c r="CS415" s="258"/>
      <c r="CT415" s="258"/>
      <c r="CU415" s="258"/>
      <c r="CV415" s="258"/>
      <c r="CW415" s="258"/>
      <c r="CX415" s="265"/>
      <c r="CY415" s="265"/>
      <c r="CZ415" s="265"/>
      <c r="DA415" s="265"/>
      <c r="DB415" s="258"/>
      <c r="DC415" s="258"/>
      <c r="DD415" s="258"/>
      <c r="DE415" s="258"/>
      <c r="DF415" s="258"/>
      <c r="DG415" s="258"/>
      <c r="DH415" s="258"/>
      <c r="DI415" s="258"/>
      <c r="DJ415" s="258"/>
      <c r="DK415" s="258"/>
      <c r="DL415" s="258"/>
      <c r="DM415" s="258"/>
      <c r="DN415" s="258"/>
      <c r="DO415" s="258"/>
      <c r="DP415" s="258"/>
      <c r="DQ415" s="258"/>
      <c r="DR415" s="258"/>
      <c r="DS415" s="258"/>
      <c r="DT415" s="258"/>
      <c r="DU415" s="258"/>
      <c r="DV415" s="258"/>
      <c r="DW415" s="258"/>
      <c r="DX415" s="258"/>
      <c r="DY415" s="258"/>
      <c r="DZ415" s="258"/>
      <c r="EA415" s="258"/>
      <c r="EB415" s="258"/>
      <c r="EC415" s="258"/>
      <c r="ED415" s="258"/>
      <c r="EE415" s="258"/>
      <c r="EF415" s="258"/>
      <c r="EG415" s="258"/>
      <c r="EH415" s="258"/>
      <c r="EI415" s="258"/>
      <c r="EJ415" s="258"/>
      <c r="EK415" s="258"/>
      <c r="EL415" s="258"/>
      <c r="EM415" s="258"/>
      <c r="EN415" s="258"/>
      <c r="EO415" s="258"/>
      <c r="EP415" s="258"/>
      <c r="EQ415" s="258"/>
      <c r="ER415" s="258"/>
      <c r="ES415" s="258"/>
      <c r="ET415" s="258"/>
      <c r="EU415" s="258"/>
      <c r="EV415" s="258"/>
      <c r="EW415" s="258"/>
      <c r="EX415" s="258"/>
      <c r="EY415" s="258"/>
      <c r="EZ415" s="258"/>
      <c r="FA415" s="258"/>
      <c r="FB415" s="258"/>
      <c r="FC415" s="258"/>
      <c r="FD415" s="258"/>
      <c r="FE415" s="258"/>
      <c r="FF415" s="258"/>
      <c r="FG415" s="258"/>
      <c r="FH415" s="258"/>
      <c r="FI415" s="258"/>
      <c r="FJ415" s="258"/>
      <c r="FK415" s="258"/>
      <c r="FL415" s="258"/>
      <c r="FM415" s="258"/>
      <c r="FN415" s="258"/>
      <c r="FO415" s="258"/>
      <c r="FP415" s="258"/>
      <c r="FQ415" s="258"/>
      <c r="FR415" s="258"/>
      <c r="FS415" s="258"/>
      <c r="FT415" s="258"/>
      <c r="FU415" s="258"/>
      <c r="FV415" s="258"/>
      <c r="FW415" s="258"/>
      <c r="FX415" s="258"/>
      <c r="FY415" s="258"/>
      <c r="FZ415" s="258"/>
      <c r="GA415" s="258"/>
      <c r="GB415" s="258"/>
      <c r="GC415" s="258"/>
      <c r="GD415" s="258"/>
      <c r="GE415" s="258"/>
      <c r="GF415" s="258"/>
      <c r="GG415" s="258"/>
      <c r="GH415" s="258"/>
      <c r="GI415" s="258"/>
      <c r="GJ415" s="258"/>
      <c r="GK415" s="258"/>
      <c r="GL415" s="258"/>
      <c r="GM415" s="258"/>
      <c r="GN415" s="263">
        <v>1</v>
      </c>
      <c r="GO415" s="263">
        <f t="shared" ref="GO415:GU415" ca="1" si="1358">OFFSET($C$222,COLUMN()-COLUMN($C$222),ROW()-ROW($C$222))</f>
        <v>0</v>
      </c>
      <c r="GP415" s="263">
        <f t="shared" ca="1" si="1358"/>
        <v>0</v>
      </c>
      <c r="GQ415" s="263">
        <f t="shared" ca="1" si="1358"/>
        <v>0</v>
      </c>
      <c r="GR415" s="263">
        <f t="shared" ca="1" si="1358"/>
        <v>0</v>
      </c>
      <c r="GS415" s="263">
        <f t="shared" ca="1" si="1358"/>
        <v>0</v>
      </c>
      <c r="GT415" s="263">
        <f t="shared" ca="1" si="1358"/>
        <v>0</v>
      </c>
      <c r="GU415" s="263">
        <f t="shared" ca="1" si="1358"/>
        <v>0</v>
      </c>
    </row>
    <row r="416" spans="1:203" x14ac:dyDescent="0.35">
      <c r="A416" s="160" t="s">
        <v>101</v>
      </c>
      <c r="B416" s="161" t="str">
        <f t="shared" ref="B416:B422" ca="1" si="1359">B211</f>
        <v>LoB 94</v>
      </c>
      <c r="C416" s="154" t="s">
        <v>804</v>
      </c>
      <c r="D416" s="265"/>
      <c r="E416" s="265"/>
      <c r="F416" s="265"/>
      <c r="G416" s="258"/>
      <c r="H416" s="258"/>
      <c r="I416" s="258"/>
      <c r="J416" s="258"/>
      <c r="K416" s="258"/>
      <c r="L416" s="258"/>
      <c r="M416" s="258"/>
      <c r="N416" s="258"/>
      <c r="O416" s="258"/>
      <c r="P416" s="258"/>
      <c r="Q416" s="258"/>
      <c r="R416" s="258"/>
      <c r="S416" s="258"/>
      <c r="T416" s="258"/>
      <c r="U416" s="258"/>
      <c r="V416" s="258"/>
      <c r="W416" s="258"/>
      <c r="X416" s="258"/>
      <c r="Y416" s="258"/>
      <c r="Z416" s="258"/>
      <c r="AA416" s="258"/>
      <c r="AB416" s="258"/>
      <c r="AC416" s="258"/>
      <c r="AD416" s="258"/>
      <c r="AE416" s="258"/>
      <c r="AF416" s="258"/>
      <c r="AG416" s="258"/>
      <c r="AH416" s="258"/>
      <c r="AI416" s="258"/>
      <c r="AJ416" s="258"/>
      <c r="AK416" s="258"/>
      <c r="AL416" s="258"/>
      <c r="AM416" s="258"/>
      <c r="AN416" s="258"/>
      <c r="AO416" s="258"/>
      <c r="AP416" s="258"/>
      <c r="AQ416" s="258"/>
      <c r="AR416" s="258"/>
      <c r="AS416" s="258"/>
      <c r="AT416" s="258"/>
      <c r="AU416" s="258"/>
      <c r="AV416" s="258"/>
      <c r="AW416" s="258"/>
      <c r="AX416" s="258"/>
      <c r="AY416" s="258"/>
      <c r="AZ416" s="258"/>
      <c r="BA416" s="258"/>
      <c r="BB416" s="258"/>
      <c r="BC416" s="258"/>
      <c r="BD416" s="258"/>
      <c r="BE416" s="258"/>
      <c r="BF416" s="258"/>
      <c r="BG416" s="258"/>
      <c r="BH416" s="258"/>
      <c r="BI416" s="258"/>
      <c r="BJ416" s="258"/>
      <c r="BK416" s="258"/>
      <c r="BL416" s="258"/>
      <c r="BM416" s="258"/>
      <c r="BN416" s="258"/>
      <c r="BO416" s="258"/>
      <c r="BP416" s="258"/>
      <c r="BQ416" s="258"/>
      <c r="BR416" s="258"/>
      <c r="BS416" s="258"/>
      <c r="BT416" s="258"/>
      <c r="BU416" s="258"/>
      <c r="BV416" s="258"/>
      <c r="BW416" s="258"/>
      <c r="BX416" s="258"/>
      <c r="BY416" s="258"/>
      <c r="BZ416" s="258"/>
      <c r="CA416" s="258"/>
      <c r="CB416" s="258"/>
      <c r="CC416" s="258"/>
      <c r="CD416" s="258"/>
      <c r="CE416" s="258"/>
      <c r="CF416" s="258"/>
      <c r="CG416" s="258"/>
      <c r="CH416" s="258"/>
      <c r="CI416" s="258"/>
      <c r="CJ416" s="258"/>
      <c r="CK416" s="258"/>
      <c r="CL416" s="258"/>
      <c r="CM416" s="258"/>
      <c r="CN416" s="258"/>
      <c r="CO416" s="258"/>
      <c r="CP416" s="258"/>
      <c r="CQ416" s="258"/>
      <c r="CR416" s="258"/>
      <c r="CS416" s="258"/>
      <c r="CT416" s="258"/>
      <c r="CU416" s="258"/>
      <c r="CV416" s="258"/>
      <c r="CW416" s="258"/>
      <c r="CX416" s="265"/>
      <c r="CY416" s="265"/>
      <c r="CZ416" s="265"/>
      <c r="DA416" s="265"/>
      <c r="DB416" s="258"/>
      <c r="DC416" s="258"/>
      <c r="DD416" s="258"/>
      <c r="DE416" s="258"/>
      <c r="DF416" s="258"/>
      <c r="DG416" s="258"/>
      <c r="DH416" s="258"/>
      <c r="DI416" s="258"/>
      <c r="DJ416" s="258"/>
      <c r="DK416" s="258"/>
      <c r="DL416" s="258"/>
      <c r="DM416" s="258"/>
      <c r="DN416" s="258"/>
      <c r="DO416" s="258"/>
      <c r="DP416" s="258"/>
      <c r="DQ416" s="258"/>
      <c r="DR416" s="258"/>
      <c r="DS416" s="258"/>
      <c r="DT416" s="258"/>
      <c r="DU416" s="258"/>
      <c r="DV416" s="258"/>
      <c r="DW416" s="258"/>
      <c r="DX416" s="258"/>
      <c r="DY416" s="258"/>
      <c r="DZ416" s="258"/>
      <c r="EA416" s="258"/>
      <c r="EB416" s="258"/>
      <c r="EC416" s="258"/>
      <c r="ED416" s="258"/>
      <c r="EE416" s="258"/>
      <c r="EF416" s="258"/>
      <c r="EG416" s="258"/>
      <c r="EH416" s="258"/>
      <c r="EI416" s="258"/>
      <c r="EJ416" s="258"/>
      <c r="EK416" s="258"/>
      <c r="EL416" s="258"/>
      <c r="EM416" s="258"/>
      <c r="EN416" s="258"/>
      <c r="EO416" s="258"/>
      <c r="EP416" s="258"/>
      <c r="EQ416" s="258"/>
      <c r="ER416" s="258"/>
      <c r="ES416" s="258"/>
      <c r="ET416" s="258"/>
      <c r="EU416" s="258"/>
      <c r="EV416" s="258"/>
      <c r="EW416" s="258"/>
      <c r="EX416" s="258"/>
      <c r="EY416" s="258"/>
      <c r="EZ416" s="258"/>
      <c r="FA416" s="258"/>
      <c r="FB416" s="258"/>
      <c r="FC416" s="258"/>
      <c r="FD416" s="258"/>
      <c r="FE416" s="258"/>
      <c r="FF416" s="258"/>
      <c r="FG416" s="258"/>
      <c r="FH416" s="258"/>
      <c r="FI416" s="258"/>
      <c r="FJ416" s="258"/>
      <c r="FK416" s="258"/>
      <c r="FL416" s="258"/>
      <c r="FM416" s="258"/>
      <c r="FN416" s="258"/>
      <c r="FO416" s="258"/>
      <c r="FP416" s="258"/>
      <c r="FQ416" s="258"/>
      <c r="FR416" s="258"/>
      <c r="FS416" s="258"/>
      <c r="FT416" s="258"/>
      <c r="FU416" s="258"/>
      <c r="FV416" s="258"/>
      <c r="FW416" s="258"/>
      <c r="FX416" s="258"/>
      <c r="FY416" s="258"/>
      <c r="FZ416" s="258"/>
      <c r="GA416" s="258"/>
      <c r="GB416" s="258"/>
      <c r="GC416" s="258"/>
      <c r="GD416" s="258"/>
      <c r="GE416" s="258"/>
      <c r="GF416" s="258"/>
      <c r="GG416" s="258"/>
      <c r="GH416" s="258"/>
      <c r="GI416" s="258"/>
      <c r="GJ416" s="258"/>
      <c r="GK416" s="258"/>
      <c r="GL416" s="258"/>
      <c r="GM416" s="258"/>
      <c r="GN416" s="258"/>
      <c r="GO416" s="263">
        <v>1</v>
      </c>
      <c r="GP416" s="263">
        <f t="shared" ref="GP416:GU416" ca="1" si="1360">OFFSET($C$222,COLUMN()-COLUMN($C$222),ROW()-ROW($C$222))</f>
        <v>0</v>
      </c>
      <c r="GQ416" s="263">
        <f t="shared" ca="1" si="1360"/>
        <v>0</v>
      </c>
      <c r="GR416" s="263">
        <f t="shared" ca="1" si="1360"/>
        <v>0</v>
      </c>
      <c r="GS416" s="263">
        <f t="shared" ca="1" si="1360"/>
        <v>0</v>
      </c>
      <c r="GT416" s="263">
        <f t="shared" ca="1" si="1360"/>
        <v>0</v>
      </c>
      <c r="GU416" s="263">
        <f t="shared" ca="1" si="1360"/>
        <v>0</v>
      </c>
    </row>
    <row r="417" spans="1:203" x14ac:dyDescent="0.35">
      <c r="A417" s="160" t="s">
        <v>101</v>
      </c>
      <c r="B417" s="161" t="str">
        <f t="shared" ca="1" si="1359"/>
        <v>LoB 95</v>
      </c>
      <c r="C417" s="154" t="s">
        <v>805</v>
      </c>
      <c r="D417" s="265"/>
      <c r="E417" s="265"/>
      <c r="F417" s="265"/>
      <c r="G417" s="258"/>
      <c r="H417" s="258"/>
      <c r="I417" s="258"/>
      <c r="J417" s="258"/>
      <c r="K417" s="258"/>
      <c r="L417" s="258"/>
      <c r="M417" s="258"/>
      <c r="N417" s="258"/>
      <c r="O417" s="258"/>
      <c r="P417" s="258"/>
      <c r="Q417" s="258"/>
      <c r="R417" s="258"/>
      <c r="S417" s="258"/>
      <c r="T417" s="258"/>
      <c r="U417" s="258"/>
      <c r="V417" s="258"/>
      <c r="W417" s="258"/>
      <c r="X417" s="258"/>
      <c r="Y417" s="258"/>
      <c r="Z417" s="258"/>
      <c r="AA417" s="258"/>
      <c r="AB417" s="258"/>
      <c r="AC417" s="258"/>
      <c r="AD417" s="258"/>
      <c r="AE417" s="258"/>
      <c r="AF417" s="258"/>
      <c r="AG417" s="258"/>
      <c r="AH417" s="258"/>
      <c r="AI417" s="258"/>
      <c r="AJ417" s="258"/>
      <c r="AK417" s="258"/>
      <c r="AL417" s="258"/>
      <c r="AM417" s="258"/>
      <c r="AN417" s="258"/>
      <c r="AO417" s="258"/>
      <c r="AP417" s="258"/>
      <c r="AQ417" s="258"/>
      <c r="AR417" s="258"/>
      <c r="AS417" s="258"/>
      <c r="AT417" s="258"/>
      <c r="AU417" s="258"/>
      <c r="AV417" s="258"/>
      <c r="AW417" s="258"/>
      <c r="AX417" s="258"/>
      <c r="AY417" s="258"/>
      <c r="AZ417" s="258"/>
      <c r="BA417" s="258"/>
      <c r="BB417" s="258"/>
      <c r="BC417" s="258"/>
      <c r="BD417" s="258"/>
      <c r="BE417" s="258"/>
      <c r="BF417" s="258"/>
      <c r="BG417" s="258"/>
      <c r="BH417" s="258"/>
      <c r="BI417" s="258"/>
      <c r="BJ417" s="258"/>
      <c r="BK417" s="258"/>
      <c r="BL417" s="258"/>
      <c r="BM417" s="258"/>
      <c r="BN417" s="258"/>
      <c r="BO417" s="258"/>
      <c r="BP417" s="258"/>
      <c r="BQ417" s="258"/>
      <c r="BR417" s="258"/>
      <c r="BS417" s="258"/>
      <c r="BT417" s="258"/>
      <c r="BU417" s="258"/>
      <c r="BV417" s="258"/>
      <c r="BW417" s="258"/>
      <c r="BX417" s="258"/>
      <c r="BY417" s="258"/>
      <c r="BZ417" s="258"/>
      <c r="CA417" s="258"/>
      <c r="CB417" s="258"/>
      <c r="CC417" s="258"/>
      <c r="CD417" s="258"/>
      <c r="CE417" s="258"/>
      <c r="CF417" s="258"/>
      <c r="CG417" s="258"/>
      <c r="CH417" s="258"/>
      <c r="CI417" s="258"/>
      <c r="CJ417" s="258"/>
      <c r="CK417" s="258"/>
      <c r="CL417" s="258"/>
      <c r="CM417" s="258"/>
      <c r="CN417" s="258"/>
      <c r="CO417" s="258"/>
      <c r="CP417" s="258"/>
      <c r="CQ417" s="258"/>
      <c r="CR417" s="258"/>
      <c r="CS417" s="258"/>
      <c r="CT417" s="258"/>
      <c r="CU417" s="258"/>
      <c r="CV417" s="258"/>
      <c r="CW417" s="258"/>
      <c r="CX417" s="265"/>
      <c r="CY417" s="265"/>
      <c r="CZ417" s="265"/>
      <c r="DA417" s="265"/>
      <c r="DB417" s="258"/>
      <c r="DC417" s="258"/>
      <c r="DD417" s="258"/>
      <c r="DE417" s="258"/>
      <c r="DF417" s="258"/>
      <c r="DG417" s="258"/>
      <c r="DH417" s="258"/>
      <c r="DI417" s="258"/>
      <c r="DJ417" s="258"/>
      <c r="DK417" s="258"/>
      <c r="DL417" s="258"/>
      <c r="DM417" s="258"/>
      <c r="DN417" s="258"/>
      <c r="DO417" s="258"/>
      <c r="DP417" s="258"/>
      <c r="DQ417" s="258"/>
      <c r="DR417" s="258"/>
      <c r="DS417" s="258"/>
      <c r="DT417" s="258"/>
      <c r="DU417" s="258"/>
      <c r="DV417" s="258"/>
      <c r="DW417" s="258"/>
      <c r="DX417" s="258"/>
      <c r="DY417" s="258"/>
      <c r="DZ417" s="258"/>
      <c r="EA417" s="258"/>
      <c r="EB417" s="258"/>
      <c r="EC417" s="258"/>
      <c r="ED417" s="258"/>
      <c r="EE417" s="258"/>
      <c r="EF417" s="258"/>
      <c r="EG417" s="258"/>
      <c r="EH417" s="258"/>
      <c r="EI417" s="258"/>
      <c r="EJ417" s="258"/>
      <c r="EK417" s="258"/>
      <c r="EL417" s="258"/>
      <c r="EM417" s="258"/>
      <c r="EN417" s="258"/>
      <c r="EO417" s="258"/>
      <c r="EP417" s="258"/>
      <c r="EQ417" s="258"/>
      <c r="ER417" s="258"/>
      <c r="ES417" s="258"/>
      <c r="ET417" s="258"/>
      <c r="EU417" s="258"/>
      <c r="EV417" s="258"/>
      <c r="EW417" s="258"/>
      <c r="EX417" s="258"/>
      <c r="EY417" s="258"/>
      <c r="EZ417" s="258"/>
      <c r="FA417" s="258"/>
      <c r="FB417" s="258"/>
      <c r="FC417" s="258"/>
      <c r="FD417" s="258"/>
      <c r="FE417" s="258"/>
      <c r="FF417" s="258"/>
      <c r="FG417" s="258"/>
      <c r="FH417" s="258"/>
      <c r="FI417" s="258"/>
      <c r="FJ417" s="258"/>
      <c r="FK417" s="258"/>
      <c r="FL417" s="258"/>
      <c r="FM417" s="258"/>
      <c r="FN417" s="258"/>
      <c r="FO417" s="258"/>
      <c r="FP417" s="258"/>
      <c r="FQ417" s="258"/>
      <c r="FR417" s="258"/>
      <c r="FS417" s="258"/>
      <c r="FT417" s="258"/>
      <c r="FU417" s="258"/>
      <c r="FV417" s="258"/>
      <c r="FW417" s="258"/>
      <c r="FX417" s="258"/>
      <c r="FY417" s="258"/>
      <c r="FZ417" s="258"/>
      <c r="GA417" s="258"/>
      <c r="GB417" s="258"/>
      <c r="GC417" s="258"/>
      <c r="GD417" s="258"/>
      <c r="GE417" s="258"/>
      <c r="GF417" s="258"/>
      <c r="GG417" s="258"/>
      <c r="GH417" s="258"/>
      <c r="GI417" s="258"/>
      <c r="GJ417" s="258"/>
      <c r="GK417" s="258"/>
      <c r="GL417" s="258"/>
      <c r="GM417" s="258"/>
      <c r="GN417" s="258"/>
      <c r="GO417" s="258"/>
      <c r="GP417" s="263">
        <v>1</v>
      </c>
      <c r="GQ417" s="263">
        <f ca="1">OFFSET($C$222,COLUMN()-COLUMN($C$222),ROW()-ROW($C$222))</f>
        <v>0</v>
      </c>
      <c r="GR417" s="263">
        <f ca="1">OFFSET($C$222,COLUMN()-COLUMN($C$222),ROW()-ROW($C$222))</f>
        <v>0</v>
      </c>
      <c r="GS417" s="263">
        <f ca="1">OFFSET($C$222,COLUMN()-COLUMN($C$222),ROW()-ROW($C$222))</f>
        <v>0</v>
      </c>
      <c r="GT417" s="263">
        <f ca="1">OFFSET($C$222,COLUMN()-COLUMN($C$222),ROW()-ROW($C$222))</f>
        <v>0</v>
      </c>
      <c r="GU417" s="263">
        <f ca="1">OFFSET($C$222,COLUMN()-COLUMN($C$222),ROW()-ROW($C$222))</f>
        <v>0</v>
      </c>
    </row>
    <row r="418" spans="1:203" x14ac:dyDescent="0.35">
      <c r="A418" s="160" t="s">
        <v>101</v>
      </c>
      <c r="B418" s="161" t="str">
        <f t="shared" ca="1" si="1359"/>
        <v>LoB 96</v>
      </c>
      <c r="C418" s="154" t="s">
        <v>806</v>
      </c>
      <c r="D418" s="265"/>
      <c r="E418" s="265"/>
      <c r="F418" s="265"/>
      <c r="G418" s="258"/>
      <c r="H418" s="258"/>
      <c r="I418" s="258"/>
      <c r="J418" s="258"/>
      <c r="K418" s="258"/>
      <c r="L418" s="258"/>
      <c r="M418" s="258"/>
      <c r="N418" s="258"/>
      <c r="O418" s="258"/>
      <c r="P418" s="258"/>
      <c r="Q418" s="258"/>
      <c r="R418" s="258"/>
      <c r="S418" s="258"/>
      <c r="T418" s="258"/>
      <c r="U418" s="258"/>
      <c r="V418" s="258"/>
      <c r="W418" s="258"/>
      <c r="X418" s="258"/>
      <c r="Y418" s="258"/>
      <c r="Z418" s="258"/>
      <c r="AA418" s="258"/>
      <c r="AB418" s="258"/>
      <c r="AC418" s="258"/>
      <c r="AD418" s="258"/>
      <c r="AE418" s="258"/>
      <c r="AF418" s="258"/>
      <c r="AG418" s="258"/>
      <c r="AH418" s="258"/>
      <c r="AI418" s="258"/>
      <c r="AJ418" s="258"/>
      <c r="AK418" s="258"/>
      <c r="AL418" s="258"/>
      <c r="AM418" s="258"/>
      <c r="AN418" s="258"/>
      <c r="AO418" s="258"/>
      <c r="AP418" s="258"/>
      <c r="AQ418" s="258"/>
      <c r="AR418" s="258"/>
      <c r="AS418" s="258"/>
      <c r="AT418" s="258"/>
      <c r="AU418" s="258"/>
      <c r="AV418" s="258"/>
      <c r="AW418" s="258"/>
      <c r="AX418" s="258"/>
      <c r="AY418" s="258"/>
      <c r="AZ418" s="258"/>
      <c r="BA418" s="258"/>
      <c r="BB418" s="258"/>
      <c r="BC418" s="258"/>
      <c r="BD418" s="258"/>
      <c r="BE418" s="258"/>
      <c r="BF418" s="258"/>
      <c r="BG418" s="258"/>
      <c r="BH418" s="258"/>
      <c r="BI418" s="258"/>
      <c r="BJ418" s="258"/>
      <c r="BK418" s="258"/>
      <c r="BL418" s="258"/>
      <c r="BM418" s="258"/>
      <c r="BN418" s="258"/>
      <c r="BO418" s="258"/>
      <c r="BP418" s="258"/>
      <c r="BQ418" s="258"/>
      <c r="BR418" s="258"/>
      <c r="BS418" s="258"/>
      <c r="BT418" s="258"/>
      <c r="BU418" s="258"/>
      <c r="BV418" s="258"/>
      <c r="BW418" s="258"/>
      <c r="BX418" s="258"/>
      <c r="BY418" s="258"/>
      <c r="BZ418" s="258"/>
      <c r="CA418" s="258"/>
      <c r="CB418" s="258"/>
      <c r="CC418" s="258"/>
      <c r="CD418" s="258"/>
      <c r="CE418" s="258"/>
      <c r="CF418" s="258"/>
      <c r="CG418" s="258"/>
      <c r="CH418" s="258"/>
      <c r="CI418" s="258"/>
      <c r="CJ418" s="258"/>
      <c r="CK418" s="258"/>
      <c r="CL418" s="258"/>
      <c r="CM418" s="258"/>
      <c r="CN418" s="258"/>
      <c r="CO418" s="258"/>
      <c r="CP418" s="258"/>
      <c r="CQ418" s="258"/>
      <c r="CR418" s="258"/>
      <c r="CS418" s="258"/>
      <c r="CT418" s="258"/>
      <c r="CU418" s="258"/>
      <c r="CV418" s="258"/>
      <c r="CW418" s="258"/>
      <c r="CX418" s="265"/>
      <c r="CY418" s="265"/>
      <c r="CZ418" s="265"/>
      <c r="DA418" s="265"/>
      <c r="DB418" s="258"/>
      <c r="DC418" s="258"/>
      <c r="DD418" s="258"/>
      <c r="DE418" s="258"/>
      <c r="DF418" s="258"/>
      <c r="DG418" s="258"/>
      <c r="DH418" s="258"/>
      <c r="DI418" s="258"/>
      <c r="DJ418" s="258"/>
      <c r="DK418" s="258"/>
      <c r="DL418" s="258"/>
      <c r="DM418" s="258"/>
      <c r="DN418" s="258"/>
      <c r="DO418" s="258"/>
      <c r="DP418" s="258"/>
      <c r="DQ418" s="258"/>
      <c r="DR418" s="258"/>
      <c r="DS418" s="258"/>
      <c r="DT418" s="258"/>
      <c r="DU418" s="258"/>
      <c r="DV418" s="258"/>
      <c r="DW418" s="258"/>
      <c r="DX418" s="258"/>
      <c r="DY418" s="258"/>
      <c r="DZ418" s="258"/>
      <c r="EA418" s="258"/>
      <c r="EB418" s="258"/>
      <c r="EC418" s="258"/>
      <c r="ED418" s="258"/>
      <c r="EE418" s="258"/>
      <c r="EF418" s="258"/>
      <c r="EG418" s="258"/>
      <c r="EH418" s="258"/>
      <c r="EI418" s="258"/>
      <c r="EJ418" s="258"/>
      <c r="EK418" s="258"/>
      <c r="EL418" s="258"/>
      <c r="EM418" s="258"/>
      <c r="EN418" s="258"/>
      <c r="EO418" s="258"/>
      <c r="EP418" s="258"/>
      <c r="EQ418" s="258"/>
      <c r="ER418" s="258"/>
      <c r="ES418" s="258"/>
      <c r="ET418" s="258"/>
      <c r="EU418" s="258"/>
      <c r="EV418" s="258"/>
      <c r="EW418" s="258"/>
      <c r="EX418" s="258"/>
      <c r="EY418" s="258"/>
      <c r="EZ418" s="258"/>
      <c r="FA418" s="258"/>
      <c r="FB418" s="258"/>
      <c r="FC418" s="258"/>
      <c r="FD418" s="258"/>
      <c r="FE418" s="258"/>
      <c r="FF418" s="258"/>
      <c r="FG418" s="258"/>
      <c r="FH418" s="258"/>
      <c r="FI418" s="258"/>
      <c r="FJ418" s="258"/>
      <c r="FK418" s="258"/>
      <c r="FL418" s="258"/>
      <c r="FM418" s="258"/>
      <c r="FN418" s="258"/>
      <c r="FO418" s="258"/>
      <c r="FP418" s="258"/>
      <c r="FQ418" s="258"/>
      <c r="FR418" s="258"/>
      <c r="FS418" s="258"/>
      <c r="FT418" s="258"/>
      <c r="FU418" s="258"/>
      <c r="FV418" s="258"/>
      <c r="FW418" s="258"/>
      <c r="FX418" s="258"/>
      <c r="FY418" s="258"/>
      <c r="FZ418" s="258"/>
      <c r="GA418" s="258"/>
      <c r="GB418" s="258"/>
      <c r="GC418" s="258"/>
      <c r="GD418" s="258"/>
      <c r="GE418" s="258"/>
      <c r="GF418" s="258"/>
      <c r="GG418" s="258"/>
      <c r="GH418" s="258"/>
      <c r="GI418" s="258"/>
      <c r="GJ418" s="258"/>
      <c r="GK418" s="258"/>
      <c r="GL418" s="258"/>
      <c r="GM418" s="258"/>
      <c r="GN418" s="258"/>
      <c r="GO418" s="258"/>
      <c r="GP418" s="258"/>
      <c r="GQ418" s="263">
        <v>1</v>
      </c>
      <c r="GR418" s="263">
        <f ca="1">OFFSET($C$222,COLUMN()-COLUMN($C$222),ROW()-ROW($C$222))</f>
        <v>0</v>
      </c>
      <c r="GS418" s="263">
        <f ca="1">OFFSET($C$222,COLUMN()-COLUMN($C$222),ROW()-ROW($C$222))</f>
        <v>0</v>
      </c>
      <c r="GT418" s="263">
        <f ca="1">OFFSET($C$222,COLUMN()-COLUMN($C$222),ROW()-ROW($C$222))</f>
        <v>0</v>
      </c>
      <c r="GU418" s="263">
        <f ca="1">OFFSET($C$222,COLUMN()-COLUMN($C$222),ROW()-ROW($C$222))</f>
        <v>0</v>
      </c>
    </row>
    <row r="419" spans="1:203" x14ac:dyDescent="0.35">
      <c r="A419" s="160" t="s">
        <v>101</v>
      </c>
      <c r="B419" s="161" t="str">
        <f t="shared" ca="1" si="1359"/>
        <v>LoB 97</v>
      </c>
      <c r="C419" s="154" t="s">
        <v>807</v>
      </c>
      <c r="D419" s="265"/>
      <c r="E419" s="265"/>
      <c r="F419" s="265"/>
      <c r="G419" s="258"/>
      <c r="H419" s="258"/>
      <c r="I419" s="258"/>
      <c r="J419" s="258"/>
      <c r="K419" s="258"/>
      <c r="L419" s="258"/>
      <c r="M419" s="258"/>
      <c r="N419" s="258"/>
      <c r="O419" s="258"/>
      <c r="P419" s="258"/>
      <c r="Q419" s="258"/>
      <c r="R419" s="258"/>
      <c r="S419" s="258"/>
      <c r="T419" s="258"/>
      <c r="U419" s="258"/>
      <c r="V419" s="258"/>
      <c r="W419" s="258"/>
      <c r="X419" s="258"/>
      <c r="Y419" s="258"/>
      <c r="Z419" s="258"/>
      <c r="AA419" s="258"/>
      <c r="AB419" s="258"/>
      <c r="AC419" s="258"/>
      <c r="AD419" s="258"/>
      <c r="AE419" s="258"/>
      <c r="AF419" s="258"/>
      <c r="AG419" s="258"/>
      <c r="AH419" s="258"/>
      <c r="AI419" s="258"/>
      <c r="AJ419" s="258"/>
      <c r="AK419" s="258"/>
      <c r="AL419" s="258"/>
      <c r="AM419" s="258"/>
      <c r="AN419" s="258"/>
      <c r="AO419" s="258"/>
      <c r="AP419" s="258"/>
      <c r="AQ419" s="258"/>
      <c r="AR419" s="258"/>
      <c r="AS419" s="258"/>
      <c r="AT419" s="258"/>
      <c r="AU419" s="258"/>
      <c r="AV419" s="258"/>
      <c r="AW419" s="258"/>
      <c r="AX419" s="258"/>
      <c r="AY419" s="258"/>
      <c r="AZ419" s="258"/>
      <c r="BA419" s="258"/>
      <c r="BB419" s="258"/>
      <c r="BC419" s="258"/>
      <c r="BD419" s="258"/>
      <c r="BE419" s="258"/>
      <c r="BF419" s="258"/>
      <c r="BG419" s="258"/>
      <c r="BH419" s="258"/>
      <c r="BI419" s="258"/>
      <c r="BJ419" s="258"/>
      <c r="BK419" s="258"/>
      <c r="BL419" s="258"/>
      <c r="BM419" s="258"/>
      <c r="BN419" s="258"/>
      <c r="BO419" s="258"/>
      <c r="BP419" s="258"/>
      <c r="BQ419" s="258"/>
      <c r="BR419" s="258"/>
      <c r="BS419" s="258"/>
      <c r="BT419" s="258"/>
      <c r="BU419" s="258"/>
      <c r="BV419" s="258"/>
      <c r="BW419" s="258"/>
      <c r="BX419" s="258"/>
      <c r="BY419" s="258"/>
      <c r="BZ419" s="258"/>
      <c r="CA419" s="258"/>
      <c r="CB419" s="258"/>
      <c r="CC419" s="258"/>
      <c r="CD419" s="258"/>
      <c r="CE419" s="258"/>
      <c r="CF419" s="258"/>
      <c r="CG419" s="258"/>
      <c r="CH419" s="258"/>
      <c r="CI419" s="258"/>
      <c r="CJ419" s="258"/>
      <c r="CK419" s="258"/>
      <c r="CL419" s="258"/>
      <c r="CM419" s="258"/>
      <c r="CN419" s="258"/>
      <c r="CO419" s="258"/>
      <c r="CP419" s="258"/>
      <c r="CQ419" s="258"/>
      <c r="CR419" s="258"/>
      <c r="CS419" s="258"/>
      <c r="CT419" s="258"/>
      <c r="CU419" s="258"/>
      <c r="CV419" s="258"/>
      <c r="CW419" s="258"/>
      <c r="CX419" s="265"/>
      <c r="CY419" s="265"/>
      <c r="CZ419" s="265"/>
      <c r="DA419" s="265"/>
      <c r="DB419" s="258"/>
      <c r="DC419" s="258"/>
      <c r="DD419" s="258"/>
      <c r="DE419" s="258"/>
      <c r="DF419" s="258"/>
      <c r="DG419" s="258"/>
      <c r="DH419" s="258"/>
      <c r="DI419" s="258"/>
      <c r="DJ419" s="258"/>
      <c r="DK419" s="258"/>
      <c r="DL419" s="258"/>
      <c r="DM419" s="258"/>
      <c r="DN419" s="258"/>
      <c r="DO419" s="258"/>
      <c r="DP419" s="258"/>
      <c r="DQ419" s="258"/>
      <c r="DR419" s="258"/>
      <c r="DS419" s="258"/>
      <c r="DT419" s="258"/>
      <c r="DU419" s="258"/>
      <c r="DV419" s="258"/>
      <c r="DW419" s="258"/>
      <c r="DX419" s="258"/>
      <c r="DY419" s="258"/>
      <c r="DZ419" s="258"/>
      <c r="EA419" s="258"/>
      <c r="EB419" s="258"/>
      <c r="EC419" s="258"/>
      <c r="ED419" s="258"/>
      <c r="EE419" s="258"/>
      <c r="EF419" s="258"/>
      <c r="EG419" s="258"/>
      <c r="EH419" s="258"/>
      <c r="EI419" s="258"/>
      <c r="EJ419" s="258"/>
      <c r="EK419" s="258"/>
      <c r="EL419" s="258"/>
      <c r="EM419" s="258"/>
      <c r="EN419" s="258"/>
      <c r="EO419" s="258"/>
      <c r="EP419" s="258"/>
      <c r="EQ419" s="258"/>
      <c r="ER419" s="258"/>
      <c r="ES419" s="258"/>
      <c r="ET419" s="258"/>
      <c r="EU419" s="258"/>
      <c r="EV419" s="258"/>
      <c r="EW419" s="258"/>
      <c r="EX419" s="258"/>
      <c r="EY419" s="258"/>
      <c r="EZ419" s="258"/>
      <c r="FA419" s="258"/>
      <c r="FB419" s="258"/>
      <c r="FC419" s="258"/>
      <c r="FD419" s="258"/>
      <c r="FE419" s="258"/>
      <c r="FF419" s="258"/>
      <c r="FG419" s="258"/>
      <c r="FH419" s="258"/>
      <c r="FI419" s="258"/>
      <c r="FJ419" s="258"/>
      <c r="FK419" s="258"/>
      <c r="FL419" s="258"/>
      <c r="FM419" s="258"/>
      <c r="FN419" s="258"/>
      <c r="FO419" s="258"/>
      <c r="FP419" s="258"/>
      <c r="FQ419" s="258"/>
      <c r="FR419" s="258"/>
      <c r="FS419" s="258"/>
      <c r="FT419" s="258"/>
      <c r="FU419" s="258"/>
      <c r="FV419" s="258"/>
      <c r="FW419" s="258"/>
      <c r="FX419" s="258"/>
      <c r="FY419" s="258"/>
      <c r="FZ419" s="258"/>
      <c r="GA419" s="258"/>
      <c r="GB419" s="258"/>
      <c r="GC419" s="258"/>
      <c r="GD419" s="258"/>
      <c r="GE419" s="258"/>
      <c r="GF419" s="258"/>
      <c r="GG419" s="258"/>
      <c r="GH419" s="258"/>
      <c r="GI419" s="258"/>
      <c r="GJ419" s="258"/>
      <c r="GK419" s="258"/>
      <c r="GL419" s="258"/>
      <c r="GM419" s="258"/>
      <c r="GN419" s="258"/>
      <c r="GO419" s="258"/>
      <c r="GP419" s="258"/>
      <c r="GQ419" s="258"/>
      <c r="GR419" s="263">
        <v>1</v>
      </c>
      <c r="GS419" s="263">
        <f ca="1">OFFSET($C$222,COLUMN()-COLUMN($C$222),ROW()-ROW($C$222))</f>
        <v>0</v>
      </c>
      <c r="GT419" s="263">
        <f ca="1">OFFSET($C$222,COLUMN()-COLUMN($C$222),ROW()-ROW($C$222))</f>
        <v>0</v>
      </c>
      <c r="GU419" s="263">
        <f ca="1">OFFSET($C$222,COLUMN()-COLUMN($C$222),ROW()-ROW($C$222))</f>
        <v>0</v>
      </c>
    </row>
    <row r="420" spans="1:203" x14ac:dyDescent="0.35">
      <c r="A420" s="160" t="s">
        <v>101</v>
      </c>
      <c r="B420" s="161" t="str">
        <f t="shared" ca="1" si="1359"/>
        <v>LoB 98</v>
      </c>
      <c r="C420" s="154" t="s">
        <v>808</v>
      </c>
      <c r="D420" s="265"/>
      <c r="E420" s="265"/>
      <c r="F420" s="265"/>
      <c r="G420" s="258"/>
      <c r="H420" s="258"/>
      <c r="I420" s="258"/>
      <c r="J420" s="258"/>
      <c r="K420" s="258"/>
      <c r="L420" s="258"/>
      <c r="M420" s="258"/>
      <c r="N420" s="258"/>
      <c r="O420" s="258"/>
      <c r="P420" s="258"/>
      <c r="Q420" s="258"/>
      <c r="R420" s="258"/>
      <c r="S420" s="258"/>
      <c r="T420" s="258"/>
      <c r="U420" s="258"/>
      <c r="V420" s="258"/>
      <c r="W420" s="258"/>
      <c r="X420" s="258"/>
      <c r="Y420" s="258"/>
      <c r="Z420" s="258"/>
      <c r="AA420" s="258"/>
      <c r="AB420" s="258"/>
      <c r="AC420" s="258"/>
      <c r="AD420" s="258"/>
      <c r="AE420" s="258"/>
      <c r="AF420" s="258"/>
      <c r="AG420" s="258"/>
      <c r="AH420" s="258"/>
      <c r="AI420" s="258"/>
      <c r="AJ420" s="258"/>
      <c r="AK420" s="258"/>
      <c r="AL420" s="258"/>
      <c r="AM420" s="258"/>
      <c r="AN420" s="258"/>
      <c r="AO420" s="258"/>
      <c r="AP420" s="258"/>
      <c r="AQ420" s="258"/>
      <c r="AR420" s="258"/>
      <c r="AS420" s="258"/>
      <c r="AT420" s="258"/>
      <c r="AU420" s="258"/>
      <c r="AV420" s="258"/>
      <c r="AW420" s="258"/>
      <c r="AX420" s="258"/>
      <c r="AY420" s="258"/>
      <c r="AZ420" s="258"/>
      <c r="BA420" s="258"/>
      <c r="BB420" s="258"/>
      <c r="BC420" s="258"/>
      <c r="BD420" s="258"/>
      <c r="BE420" s="258"/>
      <c r="BF420" s="258"/>
      <c r="BG420" s="258"/>
      <c r="BH420" s="258"/>
      <c r="BI420" s="258"/>
      <c r="BJ420" s="258"/>
      <c r="BK420" s="258"/>
      <c r="BL420" s="258"/>
      <c r="BM420" s="258"/>
      <c r="BN420" s="258"/>
      <c r="BO420" s="258"/>
      <c r="BP420" s="258"/>
      <c r="BQ420" s="258"/>
      <c r="BR420" s="258"/>
      <c r="BS420" s="258"/>
      <c r="BT420" s="258"/>
      <c r="BU420" s="258"/>
      <c r="BV420" s="258"/>
      <c r="BW420" s="258"/>
      <c r="BX420" s="258"/>
      <c r="BY420" s="258"/>
      <c r="BZ420" s="258"/>
      <c r="CA420" s="258"/>
      <c r="CB420" s="258"/>
      <c r="CC420" s="258"/>
      <c r="CD420" s="258"/>
      <c r="CE420" s="258"/>
      <c r="CF420" s="258"/>
      <c r="CG420" s="258"/>
      <c r="CH420" s="258"/>
      <c r="CI420" s="258"/>
      <c r="CJ420" s="258"/>
      <c r="CK420" s="258"/>
      <c r="CL420" s="258"/>
      <c r="CM420" s="258"/>
      <c r="CN420" s="258"/>
      <c r="CO420" s="258"/>
      <c r="CP420" s="258"/>
      <c r="CQ420" s="258"/>
      <c r="CR420" s="258"/>
      <c r="CS420" s="258"/>
      <c r="CT420" s="258"/>
      <c r="CU420" s="258"/>
      <c r="CV420" s="258"/>
      <c r="CW420" s="258"/>
      <c r="CX420" s="265"/>
      <c r="CY420" s="265"/>
      <c r="CZ420" s="265"/>
      <c r="DA420" s="265"/>
      <c r="DB420" s="258"/>
      <c r="DC420" s="258"/>
      <c r="DD420" s="258"/>
      <c r="DE420" s="258"/>
      <c r="DF420" s="258"/>
      <c r="DG420" s="258"/>
      <c r="DH420" s="258"/>
      <c r="DI420" s="258"/>
      <c r="DJ420" s="258"/>
      <c r="DK420" s="258"/>
      <c r="DL420" s="258"/>
      <c r="DM420" s="258"/>
      <c r="DN420" s="258"/>
      <c r="DO420" s="258"/>
      <c r="DP420" s="258"/>
      <c r="DQ420" s="258"/>
      <c r="DR420" s="258"/>
      <c r="DS420" s="258"/>
      <c r="DT420" s="258"/>
      <c r="DU420" s="258"/>
      <c r="DV420" s="258"/>
      <c r="DW420" s="258"/>
      <c r="DX420" s="258"/>
      <c r="DY420" s="258"/>
      <c r="DZ420" s="258"/>
      <c r="EA420" s="258"/>
      <c r="EB420" s="258"/>
      <c r="EC420" s="258"/>
      <c r="ED420" s="258"/>
      <c r="EE420" s="258"/>
      <c r="EF420" s="258"/>
      <c r="EG420" s="258"/>
      <c r="EH420" s="258"/>
      <c r="EI420" s="258"/>
      <c r="EJ420" s="258"/>
      <c r="EK420" s="258"/>
      <c r="EL420" s="258"/>
      <c r="EM420" s="258"/>
      <c r="EN420" s="258"/>
      <c r="EO420" s="258"/>
      <c r="EP420" s="258"/>
      <c r="EQ420" s="258"/>
      <c r="ER420" s="258"/>
      <c r="ES420" s="258"/>
      <c r="ET420" s="258"/>
      <c r="EU420" s="258"/>
      <c r="EV420" s="258"/>
      <c r="EW420" s="258"/>
      <c r="EX420" s="258"/>
      <c r="EY420" s="258"/>
      <c r="EZ420" s="258"/>
      <c r="FA420" s="258"/>
      <c r="FB420" s="258"/>
      <c r="FC420" s="258"/>
      <c r="FD420" s="258"/>
      <c r="FE420" s="258"/>
      <c r="FF420" s="258"/>
      <c r="FG420" s="258"/>
      <c r="FH420" s="258"/>
      <c r="FI420" s="258"/>
      <c r="FJ420" s="258"/>
      <c r="FK420" s="258"/>
      <c r="FL420" s="258"/>
      <c r="FM420" s="258"/>
      <c r="FN420" s="258"/>
      <c r="FO420" s="258"/>
      <c r="FP420" s="258"/>
      <c r="FQ420" s="258"/>
      <c r="FR420" s="258"/>
      <c r="FS420" s="258"/>
      <c r="FT420" s="258"/>
      <c r="FU420" s="258"/>
      <c r="FV420" s="258"/>
      <c r="FW420" s="258"/>
      <c r="FX420" s="258"/>
      <c r="FY420" s="258"/>
      <c r="FZ420" s="258"/>
      <c r="GA420" s="258"/>
      <c r="GB420" s="258"/>
      <c r="GC420" s="258"/>
      <c r="GD420" s="258"/>
      <c r="GE420" s="258"/>
      <c r="GF420" s="258"/>
      <c r="GG420" s="258"/>
      <c r="GH420" s="258"/>
      <c r="GI420" s="258"/>
      <c r="GJ420" s="258"/>
      <c r="GK420" s="258"/>
      <c r="GL420" s="258"/>
      <c r="GM420" s="258"/>
      <c r="GN420" s="258"/>
      <c r="GO420" s="258"/>
      <c r="GP420" s="258"/>
      <c r="GQ420" s="258"/>
      <c r="GR420" s="258"/>
      <c r="GS420" s="263">
        <v>1</v>
      </c>
      <c r="GT420" s="263">
        <f ca="1">OFFSET($C$222,COLUMN()-COLUMN($C$222),ROW()-ROW($C$222))</f>
        <v>0</v>
      </c>
      <c r="GU420" s="263">
        <f ca="1">OFFSET($C$222,COLUMN()-COLUMN($C$222),ROW()-ROW($C$222))</f>
        <v>0</v>
      </c>
    </row>
    <row r="421" spans="1:203" x14ac:dyDescent="0.35">
      <c r="A421" s="160" t="s">
        <v>101</v>
      </c>
      <c r="B421" s="161" t="str">
        <f t="shared" ca="1" si="1359"/>
        <v>LoB 99</v>
      </c>
      <c r="C421" s="154" t="s">
        <v>809</v>
      </c>
      <c r="D421" s="265"/>
      <c r="E421" s="265"/>
      <c r="F421" s="265"/>
      <c r="G421" s="258"/>
      <c r="H421" s="258"/>
      <c r="I421" s="258"/>
      <c r="J421" s="258"/>
      <c r="K421" s="258"/>
      <c r="L421" s="258"/>
      <c r="M421" s="258"/>
      <c r="N421" s="258"/>
      <c r="O421" s="258"/>
      <c r="P421" s="258"/>
      <c r="Q421" s="258"/>
      <c r="R421" s="258"/>
      <c r="S421" s="258"/>
      <c r="T421" s="258"/>
      <c r="U421" s="258"/>
      <c r="V421" s="258"/>
      <c r="W421" s="258"/>
      <c r="X421" s="258"/>
      <c r="Y421" s="258"/>
      <c r="Z421" s="258"/>
      <c r="AA421" s="258"/>
      <c r="AB421" s="258"/>
      <c r="AC421" s="258"/>
      <c r="AD421" s="258"/>
      <c r="AE421" s="258"/>
      <c r="AF421" s="258"/>
      <c r="AG421" s="258"/>
      <c r="AH421" s="258"/>
      <c r="AI421" s="258"/>
      <c r="AJ421" s="258"/>
      <c r="AK421" s="258"/>
      <c r="AL421" s="258"/>
      <c r="AM421" s="258"/>
      <c r="AN421" s="258"/>
      <c r="AO421" s="258"/>
      <c r="AP421" s="258"/>
      <c r="AQ421" s="258"/>
      <c r="AR421" s="258"/>
      <c r="AS421" s="258"/>
      <c r="AT421" s="258"/>
      <c r="AU421" s="258"/>
      <c r="AV421" s="258"/>
      <c r="AW421" s="258"/>
      <c r="AX421" s="258"/>
      <c r="AY421" s="258"/>
      <c r="AZ421" s="258"/>
      <c r="BA421" s="258"/>
      <c r="BB421" s="258"/>
      <c r="BC421" s="258"/>
      <c r="BD421" s="258"/>
      <c r="BE421" s="258"/>
      <c r="BF421" s="258"/>
      <c r="BG421" s="258"/>
      <c r="BH421" s="258"/>
      <c r="BI421" s="258"/>
      <c r="BJ421" s="258"/>
      <c r="BK421" s="258"/>
      <c r="BL421" s="258"/>
      <c r="BM421" s="258"/>
      <c r="BN421" s="258"/>
      <c r="BO421" s="258"/>
      <c r="BP421" s="258"/>
      <c r="BQ421" s="258"/>
      <c r="BR421" s="258"/>
      <c r="BS421" s="258"/>
      <c r="BT421" s="258"/>
      <c r="BU421" s="258"/>
      <c r="BV421" s="258"/>
      <c r="BW421" s="258"/>
      <c r="BX421" s="258"/>
      <c r="BY421" s="258"/>
      <c r="BZ421" s="258"/>
      <c r="CA421" s="258"/>
      <c r="CB421" s="258"/>
      <c r="CC421" s="258"/>
      <c r="CD421" s="258"/>
      <c r="CE421" s="258"/>
      <c r="CF421" s="258"/>
      <c r="CG421" s="258"/>
      <c r="CH421" s="258"/>
      <c r="CI421" s="258"/>
      <c r="CJ421" s="258"/>
      <c r="CK421" s="258"/>
      <c r="CL421" s="258"/>
      <c r="CM421" s="258"/>
      <c r="CN421" s="258"/>
      <c r="CO421" s="258"/>
      <c r="CP421" s="258"/>
      <c r="CQ421" s="258"/>
      <c r="CR421" s="258"/>
      <c r="CS421" s="258"/>
      <c r="CT421" s="258"/>
      <c r="CU421" s="258"/>
      <c r="CV421" s="258"/>
      <c r="CW421" s="258"/>
      <c r="CX421" s="265"/>
      <c r="CY421" s="265"/>
      <c r="CZ421" s="264"/>
      <c r="DA421" s="265"/>
      <c r="DB421" s="265"/>
      <c r="DC421" s="258"/>
      <c r="DD421" s="258"/>
      <c r="DE421" s="258"/>
      <c r="DF421" s="258"/>
      <c r="DG421" s="258"/>
      <c r="DH421" s="258"/>
      <c r="DI421" s="258"/>
      <c r="DJ421" s="258"/>
      <c r="DK421" s="258"/>
      <c r="DL421" s="258"/>
      <c r="DM421" s="258"/>
      <c r="DN421" s="258"/>
      <c r="DO421" s="258"/>
      <c r="DP421" s="258"/>
      <c r="DQ421" s="258"/>
      <c r="DR421" s="258"/>
      <c r="DS421" s="258"/>
      <c r="DT421" s="258"/>
      <c r="DU421" s="258"/>
      <c r="DV421" s="258"/>
      <c r="DW421" s="258"/>
      <c r="DX421" s="258"/>
      <c r="DY421" s="258"/>
      <c r="DZ421" s="258"/>
      <c r="EA421" s="258"/>
      <c r="EB421" s="258"/>
      <c r="EC421" s="258"/>
      <c r="ED421" s="258"/>
      <c r="EE421" s="258"/>
      <c r="EF421" s="258"/>
      <c r="EG421" s="258"/>
      <c r="EH421" s="258"/>
      <c r="EI421" s="258"/>
      <c r="EJ421" s="258"/>
      <c r="EK421" s="258"/>
      <c r="EL421" s="258"/>
      <c r="EM421" s="258"/>
      <c r="EN421" s="258"/>
      <c r="EO421" s="258"/>
      <c r="EP421" s="258"/>
      <c r="EQ421" s="258"/>
      <c r="ER421" s="258"/>
      <c r="ES421" s="258"/>
      <c r="ET421" s="258"/>
      <c r="EU421" s="258"/>
      <c r="EV421" s="258"/>
      <c r="EW421" s="258"/>
      <c r="EX421" s="258"/>
      <c r="EY421" s="258"/>
      <c r="EZ421" s="258"/>
      <c r="FA421" s="258"/>
      <c r="FB421" s="258"/>
      <c r="FC421" s="258"/>
      <c r="FD421" s="258"/>
      <c r="FE421" s="258"/>
      <c r="FF421" s="258"/>
      <c r="FG421" s="258"/>
      <c r="FH421" s="258"/>
      <c r="FI421" s="258"/>
      <c r="FJ421" s="258"/>
      <c r="FK421" s="258"/>
      <c r="FL421" s="258"/>
      <c r="FM421" s="258"/>
      <c r="FN421" s="258"/>
      <c r="FO421" s="258"/>
      <c r="FP421" s="258"/>
      <c r="FQ421" s="258"/>
      <c r="FR421" s="258"/>
      <c r="FS421" s="258"/>
      <c r="FT421" s="258"/>
      <c r="FU421" s="258"/>
      <c r="FV421" s="258"/>
      <c r="FW421" s="258"/>
      <c r="FX421" s="258"/>
      <c r="FY421" s="258"/>
      <c r="FZ421" s="258"/>
      <c r="GA421" s="258"/>
      <c r="GB421" s="258"/>
      <c r="GC421" s="258"/>
      <c r="GD421" s="258"/>
      <c r="GE421" s="258"/>
      <c r="GF421" s="258"/>
      <c r="GG421" s="258"/>
      <c r="GH421" s="258"/>
      <c r="GI421" s="258"/>
      <c r="GJ421" s="258"/>
      <c r="GK421" s="258"/>
      <c r="GL421" s="258"/>
      <c r="GM421" s="258"/>
      <c r="GN421" s="258"/>
      <c r="GO421" s="258"/>
      <c r="GP421" s="258"/>
      <c r="GQ421" s="258"/>
      <c r="GR421" s="258"/>
      <c r="GS421" s="258"/>
      <c r="GT421" s="263">
        <v>1</v>
      </c>
      <c r="GU421" s="263">
        <f ca="1">OFFSET($C$222,COLUMN()-COLUMN($C$222),ROW()-ROW($C$222))</f>
        <v>0</v>
      </c>
    </row>
    <row r="422" spans="1:203" x14ac:dyDescent="0.35">
      <c r="A422" s="160" t="s">
        <v>101</v>
      </c>
      <c r="B422" s="161" t="str">
        <f t="shared" ca="1" si="1359"/>
        <v>LoB 100</v>
      </c>
      <c r="C422" s="154" t="s">
        <v>810</v>
      </c>
      <c r="D422" s="265"/>
      <c r="E422" s="265"/>
      <c r="F422" s="265"/>
      <c r="G422" s="258"/>
      <c r="H422" s="258"/>
      <c r="I422" s="258"/>
      <c r="J422" s="258"/>
      <c r="K422" s="258"/>
      <c r="L422" s="258"/>
      <c r="M422" s="258"/>
      <c r="N422" s="258"/>
      <c r="O422" s="258"/>
      <c r="P422" s="258"/>
      <c r="Q422" s="258"/>
      <c r="R422" s="258"/>
      <c r="S422" s="258"/>
      <c r="T422" s="258"/>
      <c r="U422" s="258"/>
      <c r="V422" s="258"/>
      <c r="W422" s="258"/>
      <c r="X422" s="258"/>
      <c r="Y422" s="258"/>
      <c r="Z422" s="258"/>
      <c r="AA422" s="258"/>
      <c r="AB422" s="258"/>
      <c r="AC422" s="258"/>
      <c r="AD422" s="258"/>
      <c r="AE422" s="258"/>
      <c r="AF422" s="258"/>
      <c r="AG422" s="258"/>
      <c r="AH422" s="258"/>
      <c r="AI422" s="258"/>
      <c r="AJ422" s="258"/>
      <c r="AK422" s="258"/>
      <c r="AL422" s="258"/>
      <c r="AM422" s="258"/>
      <c r="AN422" s="258"/>
      <c r="AO422" s="258"/>
      <c r="AP422" s="258"/>
      <c r="AQ422" s="258"/>
      <c r="AR422" s="258"/>
      <c r="AS422" s="258"/>
      <c r="AT422" s="258"/>
      <c r="AU422" s="258"/>
      <c r="AV422" s="258"/>
      <c r="AW422" s="258"/>
      <c r="AX422" s="258"/>
      <c r="AY422" s="258"/>
      <c r="AZ422" s="258"/>
      <c r="BA422" s="258"/>
      <c r="BB422" s="258"/>
      <c r="BC422" s="258"/>
      <c r="BD422" s="258"/>
      <c r="BE422" s="258"/>
      <c r="BF422" s="258"/>
      <c r="BG422" s="258"/>
      <c r="BH422" s="258"/>
      <c r="BI422" s="258"/>
      <c r="BJ422" s="258"/>
      <c r="BK422" s="258"/>
      <c r="BL422" s="258"/>
      <c r="BM422" s="258"/>
      <c r="BN422" s="258"/>
      <c r="BO422" s="258"/>
      <c r="BP422" s="258"/>
      <c r="BQ422" s="258"/>
      <c r="BR422" s="258"/>
      <c r="BS422" s="258"/>
      <c r="BT422" s="258"/>
      <c r="BU422" s="258"/>
      <c r="BV422" s="258"/>
      <c r="BW422" s="258"/>
      <c r="BX422" s="258"/>
      <c r="BY422" s="258"/>
      <c r="BZ422" s="258"/>
      <c r="CA422" s="258"/>
      <c r="CB422" s="258"/>
      <c r="CC422" s="258"/>
      <c r="CD422" s="258"/>
      <c r="CE422" s="258"/>
      <c r="CF422" s="258"/>
      <c r="CG422" s="258"/>
      <c r="CH422" s="258"/>
      <c r="CI422" s="258"/>
      <c r="CJ422" s="258"/>
      <c r="CK422" s="258"/>
      <c r="CL422" s="258"/>
      <c r="CM422" s="258"/>
      <c r="CN422" s="258"/>
      <c r="CO422" s="258"/>
      <c r="CP422" s="258"/>
      <c r="CQ422" s="258"/>
      <c r="CR422" s="258"/>
      <c r="CS422" s="258"/>
      <c r="CT422" s="258"/>
      <c r="CU422" s="258"/>
      <c r="CV422" s="258"/>
      <c r="CW422" s="258"/>
      <c r="CX422" s="265"/>
      <c r="CY422" s="265"/>
      <c r="CZ422" s="265"/>
      <c r="DA422" s="265"/>
      <c r="DB422" s="265"/>
      <c r="DC422" s="258"/>
      <c r="DD422" s="258"/>
      <c r="DE422" s="258"/>
      <c r="DF422" s="258"/>
      <c r="DG422" s="258"/>
      <c r="DH422" s="258"/>
      <c r="DI422" s="258"/>
      <c r="DJ422" s="258"/>
      <c r="DK422" s="258"/>
      <c r="DL422" s="258"/>
      <c r="DM422" s="258"/>
      <c r="DN422" s="258"/>
      <c r="DO422" s="258"/>
      <c r="DP422" s="258"/>
      <c r="DQ422" s="258"/>
      <c r="DR422" s="258"/>
      <c r="DS422" s="258"/>
      <c r="DT422" s="258"/>
      <c r="DU422" s="258"/>
      <c r="DV422" s="258"/>
      <c r="DW422" s="258"/>
      <c r="DX422" s="258"/>
      <c r="DY422" s="258"/>
      <c r="DZ422" s="258"/>
      <c r="EA422" s="258"/>
      <c r="EB422" s="258"/>
      <c r="EC422" s="258"/>
      <c r="ED422" s="258"/>
      <c r="EE422" s="258"/>
      <c r="EF422" s="258"/>
      <c r="EG422" s="258"/>
      <c r="EH422" s="258"/>
      <c r="EI422" s="258"/>
      <c r="EJ422" s="258"/>
      <c r="EK422" s="258"/>
      <c r="EL422" s="258"/>
      <c r="EM422" s="258"/>
      <c r="EN422" s="258"/>
      <c r="EO422" s="258"/>
      <c r="EP422" s="258"/>
      <c r="EQ422" s="258"/>
      <c r="ER422" s="258"/>
      <c r="ES422" s="258"/>
      <c r="ET422" s="258"/>
      <c r="EU422" s="258"/>
      <c r="EV422" s="258"/>
      <c r="EW422" s="258"/>
      <c r="EX422" s="258"/>
      <c r="EY422" s="258"/>
      <c r="EZ422" s="258"/>
      <c r="FA422" s="258"/>
      <c r="FB422" s="258"/>
      <c r="FC422" s="258"/>
      <c r="FD422" s="258"/>
      <c r="FE422" s="258"/>
      <c r="FF422" s="258"/>
      <c r="FG422" s="258"/>
      <c r="FH422" s="258"/>
      <c r="FI422" s="258"/>
      <c r="FJ422" s="258"/>
      <c r="FK422" s="258"/>
      <c r="FL422" s="258"/>
      <c r="FM422" s="258"/>
      <c r="FN422" s="258"/>
      <c r="FO422" s="258"/>
      <c r="FP422" s="258"/>
      <c r="FQ422" s="258"/>
      <c r="FR422" s="258"/>
      <c r="FS422" s="258"/>
      <c r="FT422" s="258"/>
      <c r="FU422" s="258"/>
      <c r="FV422" s="258"/>
      <c r="FW422" s="258"/>
      <c r="FX422" s="258"/>
      <c r="FY422" s="258"/>
      <c r="FZ422" s="258"/>
      <c r="GA422" s="258"/>
      <c r="GB422" s="258"/>
      <c r="GC422" s="258"/>
      <c r="GD422" s="258"/>
      <c r="GE422" s="258"/>
      <c r="GF422" s="258"/>
      <c r="GG422" s="258"/>
      <c r="GH422" s="258"/>
      <c r="GI422" s="258"/>
      <c r="GJ422" s="258"/>
      <c r="GK422" s="258"/>
      <c r="GL422" s="258"/>
      <c r="GM422" s="258"/>
      <c r="GN422" s="258"/>
      <c r="GO422" s="258"/>
      <c r="GP422" s="258"/>
      <c r="GQ422" s="258"/>
      <c r="GR422" s="258"/>
      <c r="GS422" s="258"/>
      <c r="GT422" s="265"/>
      <c r="GU422" s="263">
        <v>1</v>
      </c>
    </row>
    <row r="423" spans="1:203" x14ac:dyDescent="0.35">
      <c r="C423" s="3"/>
    </row>
    <row r="424" spans="1:203" ht="13.15" x14ac:dyDescent="0.4">
      <c r="A424" s="15" t="s">
        <v>3255</v>
      </c>
      <c r="C424" s="3"/>
    </row>
    <row r="425" spans="1:203" x14ac:dyDescent="0.35">
      <c r="C425" s="3"/>
    </row>
    <row r="426" spans="1:203" x14ac:dyDescent="0.35">
      <c r="A426" s="40"/>
      <c r="B426" s="162"/>
      <c r="C426" s="163"/>
      <c r="D426" s="40" t="s">
        <v>89</v>
      </c>
      <c r="E426" s="40" t="s">
        <v>89</v>
      </c>
      <c r="F426" s="40" t="s">
        <v>89</v>
      </c>
      <c r="G426" s="40" t="s">
        <v>89</v>
      </c>
      <c r="H426" s="40" t="s">
        <v>89</v>
      </c>
      <c r="I426" s="40" t="s">
        <v>89</v>
      </c>
      <c r="J426" s="40" t="s">
        <v>89</v>
      </c>
      <c r="K426" s="40" t="s">
        <v>89</v>
      </c>
      <c r="L426" s="40" t="s">
        <v>89</v>
      </c>
      <c r="M426" s="40" t="s">
        <v>89</v>
      </c>
      <c r="N426" s="40" t="s">
        <v>89</v>
      </c>
      <c r="O426" s="40" t="s">
        <v>89</v>
      </c>
      <c r="P426" s="40" t="s">
        <v>89</v>
      </c>
      <c r="Q426" s="40" t="s">
        <v>89</v>
      </c>
      <c r="R426" s="40" t="s">
        <v>89</v>
      </c>
      <c r="S426" s="40" t="s">
        <v>89</v>
      </c>
      <c r="T426" s="40" t="s">
        <v>89</v>
      </c>
      <c r="U426" s="40" t="s">
        <v>89</v>
      </c>
      <c r="V426" s="40" t="s">
        <v>89</v>
      </c>
      <c r="W426" s="40" t="s">
        <v>89</v>
      </c>
      <c r="X426" s="40" t="s">
        <v>89</v>
      </c>
      <c r="Y426" s="40" t="s">
        <v>89</v>
      </c>
      <c r="Z426" s="40" t="s">
        <v>89</v>
      </c>
      <c r="AA426" s="40" t="s">
        <v>89</v>
      </c>
      <c r="AB426" s="40" t="s">
        <v>89</v>
      </c>
      <c r="AC426" s="40" t="s">
        <v>89</v>
      </c>
      <c r="AD426" s="40" t="s">
        <v>89</v>
      </c>
      <c r="AE426" s="40" t="s">
        <v>89</v>
      </c>
      <c r="AF426" s="40" t="s">
        <v>89</v>
      </c>
      <c r="AG426" s="40" t="s">
        <v>89</v>
      </c>
      <c r="AH426" s="40" t="s">
        <v>89</v>
      </c>
      <c r="AI426" s="40" t="s">
        <v>89</v>
      </c>
      <c r="AJ426" s="40" t="s">
        <v>89</v>
      </c>
      <c r="AK426" s="40" t="s">
        <v>89</v>
      </c>
      <c r="AL426" s="40" t="s">
        <v>89</v>
      </c>
      <c r="AM426" s="40" t="s">
        <v>89</v>
      </c>
      <c r="AN426" s="40" t="s">
        <v>89</v>
      </c>
      <c r="AO426" s="40" t="s">
        <v>89</v>
      </c>
      <c r="AP426" s="40" t="s">
        <v>89</v>
      </c>
      <c r="AQ426" s="40" t="s">
        <v>89</v>
      </c>
      <c r="AR426" s="40" t="s">
        <v>89</v>
      </c>
      <c r="AS426" s="40" t="s">
        <v>89</v>
      </c>
      <c r="AT426" s="40" t="s">
        <v>89</v>
      </c>
      <c r="AU426" s="40" t="s">
        <v>89</v>
      </c>
      <c r="AV426" s="40" t="s">
        <v>89</v>
      </c>
      <c r="AW426" s="40" t="s">
        <v>89</v>
      </c>
      <c r="AX426" s="40" t="s">
        <v>89</v>
      </c>
      <c r="AY426" s="40" t="s">
        <v>89</v>
      </c>
      <c r="AZ426" s="40" t="s">
        <v>89</v>
      </c>
      <c r="BA426" s="40" t="s">
        <v>89</v>
      </c>
      <c r="BB426" s="40" t="s">
        <v>89</v>
      </c>
      <c r="BC426" s="40" t="s">
        <v>89</v>
      </c>
      <c r="BD426" s="40" t="s">
        <v>89</v>
      </c>
      <c r="BE426" s="40" t="s">
        <v>89</v>
      </c>
      <c r="BF426" s="40" t="s">
        <v>89</v>
      </c>
      <c r="BG426" s="40" t="s">
        <v>89</v>
      </c>
      <c r="BH426" s="40" t="s">
        <v>89</v>
      </c>
      <c r="BI426" s="40" t="s">
        <v>89</v>
      </c>
      <c r="BJ426" s="40" t="s">
        <v>89</v>
      </c>
      <c r="BK426" s="40" t="s">
        <v>89</v>
      </c>
      <c r="BL426" s="40" t="s">
        <v>89</v>
      </c>
      <c r="BM426" s="40" t="s">
        <v>89</v>
      </c>
      <c r="BN426" s="40" t="s">
        <v>89</v>
      </c>
      <c r="BO426" s="40" t="s">
        <v>89</v>
      </c>
      <c r="BP426" s="40" t="s">
        <v>89</v>
      </c>
      <c r="BQ426" s="40" t="s">
        <v>89</v>
      </c>
      <c r="BR426" s="40" t="s">
        <v>89</v>
      </c>
      <c r="BS426" s="40" t="s">
        <v>89</v>
      </c>
      <c r="BT426" s="40" t="s">
        <v>89</v>
      </c>
      <c r="BU426" s="40" t="s">
        <v>89</v>
      </c>
      <c r="BV426" s="40" t="s">
        <v>89</v>
      </c>
      <c r="BW426" s="40" t="s">
        <v>89</v>
      </c>
      <c r="BX426" s="40" t="s">
        <v>89</v>
      </c>
      <c r="BY426" s="40" t="s">
        <v>89</v>
      </c>
      <c r="BZ426" s="40" t="s">
        <v>89</v>
      </c>
      <c r="CA426" s="40" t="s">
        <v>89</v>
      </c>
      <c r="CB426" s="40" t="s">
        <v>89</v>
      </c>
      <c r="CC426" s="40" t="s">
        <v>89</v>
      </c>
      <c r="CD426" s="40" t="s">
        <v>89</v>
      </c>
      <c r="CE426" s="40" t="s">
        <v>89</v>
      </c>
      <c r="CF426" s="40" t="s">
        <v>89</v>
      </c>
      <c r="CG426" s="40" t="s">
        <v>89</v>
      </c>
      <c r="CH426" s="40" t="s">
        <v>89</v>
      </c>
      <c r="CI426" s="40" t="s">
        <v>89</v>
      </c>
      <c r="CJ426" s="40" t="s">
        <v>89</v>
      </c>
      <c r="CK426" s="40" t="s">
        <v>89</v>
      </c>
      <c r="CL426" s="40" t="s">
        <v>89</v>
      </c>
      <c r="CM426" s="40" t="s">
        <v>89</v>
      </c>
      <c r="CN426" s="40" t="s">
        <v>89</v>
      </c>
      <c r="CO426" s="40" t="s">
        <v>89</v>
      </c>
      <c r="CP426" s="40" t="s">
        <v>89</v>
      </c>
      <c r="CQ426" s="40" t="s">
        <v>89</v>
      </c>
      <c r="CR426" s="40" t="s">
        <v>89</v>
      </c>
      <c r="CS426" s="40" t="s">
        <v>89</v>
      </c>
      <c r="CT426" s="40" t="s">
        <v>89</v>
      </c>
      <c r="CU426" s="40" t="s">
        <v>89</v>
      </c>
      <c r="CV426" s="40" t="s">
        <v>89</v>
      </c>
      <c r="CW426" s="40" t="s">
        <v>89</v>
      </c>
      <c r="CX426" s="40" t="s">
        <v>89</v>
      </c>
      <c r="CY426" s="40" t="s">
        <v>89</v>
      </c>
      <c r="CZ426" s="40" t="s">
        <v>91</v>
      </c>
      <c r="DA426" s="40" t="s">
        <v>91</v>
      </c>
      <c r="DB426" s="40" t="s">
        <v>91</v>
      </c>
      <c r="DC426" s="40" t="s">
        <v>91</v>
      </c>
      <c r="DD426" s="40" t="s">
        <v>91</v>
      </c>
      <c r="DE426" s="40" t="s">
        <v>91</v>
      </c>
      <c r="DF426" s="40" t="s">
        <v>91</v>
      </c>
      <c r="DG426" s="40" t="s">
        <v>91</v>
      </c>
      <c r="DH426" s="40" t="s">
        <v>91</v>
      </c>
      <c r="DI426" s="40" t="s">
        <v>91</v>
      </c>
      <c r="DJ426" s="40" t="s">
        <v>91</v>
      </c>
      <c r="DK426" s="40" t="s">
        <v>91</v>
      </c>
      <c r="DL426" s="40" t="s">
        <v>91</v>
      </c>
      <c r="DM426" s="40" t="s">
        <v>91</v>
      </c>
      <c r="DN426" s="40" t="s">
        <v>91</v>
      </c>
      <c r="DO426" s="40" t="s">
        <v>91</v>
      </c>
      <c r="DP426" s="40" t="s">
        <v>91</v>
      </c>
      <c r="DQ426" s="40" t="s">
        <v>91</v>
      </c>
      <c r="DR426" s="40" t="s">
        <v>91</v>
      </c>
      <c r="DS426" s="40" t="s">
        <v>91</v>
      </c>
      <c r="DT426" s="40" t="s">
        <v>91</v>
      </c>
      <c r="DU426" s="40" t="s">
        <v>91</v>
      </c>
      <c r="DV426" s="40" t="s">
        <v>91</v>
      </c>
      <c r="DW426" s="40" t="s">
        <v>91</v>
      </c>
      <c r="DX426" s="40" t="s">
        <v>91</v>
      </c>
      <c r="DY426" s="40" t="s">
        <v>91</v>
      </c>
      <c r="DZ426" s="40" t="s">
        <v>91</v>
      </c>
      <c r="EA426" s="40" t="s">
        <v>91</v>
      </c>
      <c r="EB426" s="40" t="s">
        <v>91</v>
      </c>
      <c r="EC426" s="40" t="s">
        <v>91</v>
      </c>
      <c r="ED426" s="40" t="s">
        <v>91</v>
      </c>
      <c r="EE426" s="40" t="s">
        <v>91</v>
      </c>
      <c r="EF426" s="40" t="s">
        <v>91</v>
      </c>
      <c r="EG426" s="40" t="s">
        <v>91</v>
      </c>
      <c r="EH426" s="40" t="s">
        <v>91</v>
      </c>
      <c r="EI426" s="40" t="s">
        <v>91</v>
      </c>
      <c r="EJ426" s="40" t="s">
        <v>91</v>
      </c>
      <c r="EK426" s="40" t="s">
        <v>91</v>
      </c>
      <c r="EL426" s="40" t="s">
        <v>91</v>
      </c>
      <c r="EM426" s="40" t="s">
        <v>91</v>
      </c>
      <c r="EN426" s="40" t="s">
        <v>91</v>
      </c>
      <c r="EO426" s="40" t="s">
        <v>91</v>
      </c>
      <c r="EP426" s="40" t="s">
        <v>91</v>
      </c>
      <c r="EQ426" s="40" t="s">
        <v>91</v>
      </c>
      <c r="ER426" s="40" t="s">
        <v>91</v>
      </c>
      <c r="ES426" s="40" t="s">
        <v>91</v>
      </c>
      <c r="ET426" s="40" t="s">
        <v>91</v>
      </c>
      <c r="EU426" s="40" t="s">
        <v>91</v>
      </c>
      <c r="EV426" s="40" t="s">
        <v>91</v>
      </c>
      <c r="EW426" s="40" t="s">
        <v>91</v>
      </c>
      <c r="EX426" s="40" t="s">
        <v>91</v>
      </c>
      <c r="EY426" s="40" t="s">
        <v>91</v>
      </c>
      <c r="EZ426" s="40" t="s">
        <v>91</v>
      </c>
      <c r="FA426" s="40" t="s">
        <v>91</v>
      </c>
      <c r="FB426" s="40" t="s">
        <v>91</v>
      </c>
      <c r="FC426" s="40" t="s">
        <v>91</v>
      </c>
      <c r="FD426" s="40" t="s">
        <v>91</v>
      </c>
      <c r="FE426" s="40" t="s">
        <v>91</v>
      </c>
      <c r="FF426" s="40" t="s">
        <v>91</v>
      </c>
      <c r="FG426" s="40" t="s">
        <v>91</v>
      </c>
      <c r="FH426" s="40" t="s">
        <v>91</v>
      </c>
      <c r="FI426" s="40" t="s">
        <v>91</v>
      </c>
      <c r="FJ426" s="40" t="s">
        <v>91</v>
      </c>
      <c r="FK426" s="40" t="s">
        <v>91</v>
      </c>
      <c r="FL426" s="40" t="s">
        <v>91</v>
      </c>
      <c r="FM426" s="40" t="s">
        <v>91</v>
      </c>
      <c r="FN426" s="40" t="s">
        <v>91</v>
      </c>
      <c r="FO426" s="40" t="s">
        <v>91</v>
      </c>
      <c r="FP426" s="40" t="s">
        <v>91</v>
      </c>
      <c r="FQ426" s="40" t="s">
        <v>91</v>
      </c>
      <c r="FR426" s="40" t="s">
        <v>91</v>
      </c>
      <c r="FS426" s="40" t="s">
        <v>91</v>
      </c>
      <c r="FT426" s="40" t="s">
        <v>91</v>
      </c>
      <c r="FU426" s="40" t="s">
        <v>91</v>
      </c>
      <c r="FV426" s="40" t="s">
        <v>91</v>
      </c>
      <c r="FW426" s="40" t="s">
        <v>91</v>
      </c>
      <c r="FX426" s="40" t="s">
        <v>91</v>
      </c>
      <c r="FY426" s="40" t="s">
        <v>91</v>
      </c>
      <c r="FZ426" s="40" t="s">
        <v>91</v>
      </c>
      <c r="GA426" s="40" t="s">
        <v>91</v>
      </c>
      <c r="GB426" s="40" t="s">
        <v>91</v>
      </c>
      <c r="GC426" s="40" t="s">
        <v>91</v>
      </c>
      <c r="GD426" s="40" t="s">
        <v>91</v>
      </c>
      <c r="GE426" s="40" t="s">
        <v>91</v>
      </c>
      <c r="GF426" s="40" t="s">
        <v>91</v>
      </c>
      <c r="GG426" s="40" t="s">
        <v>91</v>
      </c>
      <c r="GH426" s="40" t="s">
        <v>91</v>
      </c>
      <c r="GI426" s="40" t="s">
        <v>91</v>
      </c>
      <c r="GJ426" s="40" t="s">
        <v>91</v>
      </c>
      <c r="GK426" s="40" t="s">
        <v>91</v>
      </c>
      <c r="GL426" s="40" t="s">
        <v>91</v>
      </c>
      <c r="GM426" s="40" t="s">
        <v>91</v>
      </c>
      <c r="GN426" s="40" t="s">
        <v>91</v>
      </c>
      <c r="GO426" s="40" t="s">
        <v>91</v>
      </c>
      <c r="GP426" s="40" t="s">
        <v>91</v>
      </c>
      <c r="GQ426" s="40" t="s">
        <v>91</v>
      </c>
      <c r="GR426" s="40" t="s">
        <v>91</v>
      </c>
      <c r="GS426" s="40" t="s">
        <v>91</v>
      </c>
      <c r="GT426" s="40" t="s">
        <v>91</v>
      </c>
      <c r="GU426" s="40" t="s">
        <v>91</v>
      </c>
    </row>
    <row r="427" spans="1:203" x14ac:dyDescent="0.35">
      <c r="A427" s="40"/>
      <c r="B427" s="162"/>
      <c r="C427" s="163"/>
      <c r="D427" s="40" t="str">
        <f t="shared" ref="D427:AI427" ca="1" si="1361">D16</f>
        <v>LoB 1</v>
      </c>
      <c r="E427" s="40" t="str">
        <f t="shared" ca="1" si="1361"/>
        <v>LoB 2</v>
      </c>
      <c r="F427" s="40" t="str">
        <f t="shared" ca="1" si="1361"/>
        <v>LoB 3</v>
      </c>
      <c r="G427" s="40" t="str">
        <f t="shared" ca="1" si="1361"/>
        <v>LoB 4</v>
      </c>
      <c r="H427" s="40" t="str">
        <f t="shared" ca="1" si="1361"/>
        <v>LoB 5</v>
      </c>
      <c r="I427" s="40" t="str">
        <f t="shared" ca="1" si="1361"/>
        <v>LoB 6</v>
      </c>
      <c r="J427" s="40" t="str">
        <f t="shared" ca="1" si="1361"/>
        <v>LoB 7</v>
      </c>
      <c r="K427" s="40" t="str">
        <f t="shared" ca="1" si="1361"/>
        <v>LoB 8</v>
      </c>
      <c r="L427" s="40" t="str">
        <f t="shared" ca="1" si="1361"/>
        <v>LoB 9</v>
      </c>
      <c r="M427" s="40" t="str">
        <f t="shared" ca="1" si="1361"/>
        <v>LoB 10</v>
      </c>
      <c r="N427" s="40" t="str">
        <f t="shared" ca="1" si="1361"/>
        <v>LoB 11</v>
      </c>
      <c r="O427" s="40" t="str">
        <f t="shared" ca="1" si="1361"/>
        <v>LoB 12</v>
      </c>
      <c r="P427" s="40" t="str">
        <f t="shared" ca="1" si="1361"/>
        <v>LoB 13</v>
      </c>
      <c r="Q427" s="40" t="str">
        <f t="shared" ca="1" si="1361"/>
        <v>LoB 14</v>
      </c>
      <c r="R427" s="40" t="str">
        <f t="shared" ca="1" si="1361"/>
        <v>LoB 15</v>
      </c>
      <c r="S427" s="40" t="str">
        <f t="shared" ca="1" si="1361"/>
        <v>LoB 16</v>
      </c>
      <c r="T427" s="40" t="str">
        <f t="shared" ca="1" si="1361"/>
        <v>LoB 17</v>
      </c>
      <c r="U427" s="40" t="str">
        <f t="shared" ca="1" si="1361"/>
        <v>LoB 18</v>
      </c>
      <c r="V427" s="40" t="str">
        <f t="shared" ca="1" si="1361"/>
        <v>LoB 19</v>
      </c>
      <c r="W427" s="40" t="str">
        <f t="shared" ca="1" si="1361"/>
        <v>LoB 20</v>
      </c>
      <c r="X427" s="40" t="str">
        <f t="shared" ca="1" si="1361"/>
        <v>LoB 21</v>
      </c>
      <c r="Y427" s="40" t="str">
        <f t="shared" ca="1" si="1361"/>
        <v>LoB 22</v>
      </c>
      <c r="Z427" s="40" t="str">
        <f t="shared" ca="1" si="1361"/>
        <v>LoB 23</v>
      </c>
      <c r="AA427" s="40" t="str">
        <f t="shared" ca="1" si="1361"/>
        <v>LoB 24</v>
      </c>
      <c r="AB427" s="40" t="str">
        <f t="shared" ca="1" si="1361"/>
        <v>LoB 25</v>
      </c>
      <c r="AC427" s="40" t="str">
        <f t="shared" ca="1" si="1361"/>
        <v>LoB 26</v>
      </c>
      <c r="AD427" s="40" t="str">
        <f t="shared" ca="1" si="1361"/>
        <v>LoB 27</v>
      </c>
      <c r="AE427" s="40" t="str">
        <f t="shared" ca="1" si="1361"/>
        <v>LoB 28</v>
      </c>
      <c r="AF427" s="40" t="str">
        <f t="shared" ca="1" si="1361"/>
        <v>LoB 29</v>
      </c>
      <c r="AG427" s="40" t="str">
        <f t="shared" ca="1" si="1361"/>
        <v>LoB 30</v>
      </c>
      <c r="AH427" s="40" t="str">
        <f t="shared" ca="1" si="1361"/>
        <v>LoB 31</v>
      </c>
      <c r="AI427" s="40" t="str">
        <f t="shared" ca="1" si="1361"/>
        <v>LoB 32</v>
      </c>
      <c r="AJ427" s="40" t="str">
        <f t="shared" ref="AJ427:BO427" ca="1" si="1362">AJ16</f>
        <v>LoB 33</v>
      </c>
      <c r="AK427" s="40" t="str">
        <f t="shared" ca="1" si="1362"/>
        <v>LoB 34</v>
      </c>
      <c r="AL427" s="40" t="str">
        <f t="shared" ca="1" si="1362"/>
        <v>LoB 35</v>
      </c>
      <c r="AM427" s="40" t="str">
        <f t="shared" ca="1" si="1362"/>
        <v>LoB 36</v>
      </c>
      <c r="AN427" s="40" t="str">
        <f t="shared" ca="1" si="1362"/>
        <v>LoB 37</v>
      </c>
      <c r="AO427" s="40" t="str">
        <f t="shared" ca="1" si="1362"/>
        <v>LoB 38</v>
      </c>
      <c r="AP427" s="40" t="str">
        <f t="shared" ca="1" si="1362"/>
        <v>LoB 39</v>
      </c>
      <c r="AQ427" s="40" t="str">
        <f t="shared" ca="1" si="1362"/>
        <v>LoB 40</v>
      </c>
      <c r="AR427" s="40" t="str">
        <f t="shared" ca="1" si="1362"/>
        <v>LoB 41</v>
      </c>
      <c r="AS427" s="40" t="str">
        <f t="shared" ca="1" si="1362"/>
        <v>LoB 42</v>
      </c>
      <c r="AT427" s="40" t="str">
        <f t="shared" ca="1" si="1362"/>
        <v>LoB 43</v>
      </c>
      <c r="AU427" s="40" t="str">
        <f t="shared" ca="1" si="1362"/>
        <v>LoB 44</v>
      </c>
      <c r="AV427" s="40" t="str">
        <f t="shared" ca="1" si="1362"/>
        <v>LoB 45</v>
      </c>
      <c r="AW427" s="40" t="str">
        <f t="shared" ca="1" si="1362"/>
        <v>LoB 46</v>
      </c>
      <c r="AX427" s="40" t="str">
        <f t="shared" ca="1" si="1362"/>
        <v>LoB 47</v>
      </c>
      <c r="AY427" s="40" t="str">
        <f t="shared" ca="1" si="1362"/>
        <v>LoB 48</v>
      </c>
      <c r="AZ427" s="40" t="str">
        <f t="shared" ca="1" si="1362"/>
        <v>LoB 49</v>
      </c>
      <c r="BA427" s="40" t="str">
        <f t="shared" ca="1" si="1362"/>
        <v>LoB 50</v>
      </c>
      <c r="BB427" s="40" t="str">
        <f t="shared" ca="1" si="1362"/>
        <v>LoB 51</v>
      </c>
      <c r="BC427" s="40" t="str">
        <f t="shared" ca="1" si="1362"/>
        <v>LoB 52</v>
      </c>
      <c r="BD427" s="40" t="str">
        <f t="shared" ca="1" si="1362"/>
        <v>LoB 53</v>
      </c>
      <c r="BE427" s="40" t="str">
        <f t="shared" ca="1" si="1362"/>
        <v>LoB 54</v>
      </c>
      <c r="BF427" s="40" t="str">
        <f t="shared" ca="1" si="1362"/>
        <v>LoB 55</v>
      </c>
      <c r="BG427" s="40" t="str">
        <f t="shared" ca="1" si="1362"/>
        <v>LoB 56</v>
      </c>
      <c r="BH427" s="40" t="str">
        <f t="shared" ca="1" si="1362"/>
        <v>LoB 57</v>
      </c>
      <c r="BI427" s="40" t="str">
        <f t="shared" ca="1" si="1362"/>
        <v>LoB 58</v>
      </c>
      <c r="BJ427" s="40" t="str">
        <f t="shared" ca="1" si="1362"/>
        <v>LoB 59</v>
      </c>
      <c r="BK427" s="40" t="str">
        <f t="shared" ca="1" si="1362"/>
        <v>LoB 60</v>
      </c>
      <c r="BL427" s="40" t="str">
        <f t="shared" ca="1" si="1362"/>
        <v>LoB 61</v>
      </c>
      <c r="BM427" s="40" t="str">
        <f t="shared" ca="1" si="1362"/>
        <v>LoB 62</v>
      </c>
      <c r="BN427" s="40" t="str">
        <f t="shared" ca="1" si="1362"/>
        <v>LoB 63</v>
      </c>
      <c r="BO427" s="40" t="str">
        <f t="shared" ca="1" si="1362"/>
        <v>LoB 64</v>
      </c>
      <c r="BP427" s="40" t="str">
        <f t="shared" ref="BP427:CU427" ca="1" si="1363">BP16</f>
        <v>LoB 65</v>
      </c>
      <c r="BQ427" s="40" t="str">
        <f t="shared" ca="1" si="1363"/>
        <v>LoB 66</v>
      </c>
      <c r="BR427" s="40" t="str">
        <f t="shared" ca="1" si="1363"/>
        <v>LoB 67</v>
      </c>
      <c r="BS427" s="40" t="str">
        <f t="shared" ca="1" si="1363"/>
        <v>LoB 68</v>
      </c>
      <c r="BT427" s="40" t="str">
        <f t="shared" ca="1" si="1363"/>
        <v>LoB 69</v>
      </c>
      <c r="BU427" s="40" t="str">
        <f t="shared" ca="1" si="1363"/>
        <v>LoB 70</v>
      </c>
      <c r="BV427" s="40" t="str">
        <f t="shared" ca="1" si="1363"/>
        <v>LoB 71</v>
      </c>
      <c r="BW427" s="40" t="str">
        <f t="shared" ca="1" si="1363"/>
        <v>LoB 72</v>
      </c>
      <c r="BX427" s="40" t="str">
        <f t="shared" ca="1" si="1363"/>
        <v>LoB 73</v>
      </c>
      <c r="BY427" s="40" t="str">
        <f t="shared" ca="1" si="1363"/>
        <v>LoB 74</v>
      </c>
      <c r="BZ427" s="40" t="str">
        <f t="shared" ca="1" si="1363"/>
        <v>LoB 75</v>
      </c>
      <c r="CA427" s="40" t="str">
        <f t="shared" ca="1" si="1363"/>
        <v>LoB 76</v>
      </c>
      <c r="CB427" s="40" t="str">
        <f t="shared" ca="1" si="1363"/>
        <v>LoB 77</v>
      </c>
      <c r="CC427" s="40" t="str">
        <f t="shared" ca="1" si="1363"/>
        <v>LoB 78</v>
      </c>
      <c r="CD427" s="40" t="str">
        <f t="shared" ca="1" si="1363"/>
        <v>LoB 79</v>
      </c>
      <c r="CE427" s="40" t="str">
        <f t="shared" ca="1" si="1363"/>
        <v>LoB 80</v>
      </c>
      <c r="CF427" s="40" t="str">
        <f t="shared" ca="1" si="1363"/>
        <v>LoB 81</v>
      </c>
      <c r="CG427" s="40" t="str">
        <f t="shared" ca="1" si="1363"/>
        <v>LoB 82</v>
      </c>
      <c r="CH427" s="40" t="str">
        <f t="shared" ca="1" si="1363"/>
        <v>LoB 83</v>
      </c>
      <c r="CI427" s="40" t="str">
        <f t="shared" ca="1" si="1363"/>
        <v>LoB 84</v>
      </c>
      <c r="CJ427" s="40" t="str">
        <f t="shared" ca="1" si="1363"/>
        <v>LoB 85</v>
      </c>
      <c r="CK427" s="40" t="str">
        <f t="shared" ca="1" si="1363"/>
        <v>LoB 86</v>
      </c>
      <c r="CL427" s="40" t="str">
        <f t="shared" ca="1" si="1363"/>
        <v>LoB 87</v>
      </c>
      <c r="CM427" s="40" t="str">
        <f t="shared" ca="1" si="1363"/>
        <v>LoB 88</v>
      </c>
      <c r="CN427" s="40" t="str">
        <f t="shared" ca="1" si="1363"/>
        <v>LoB 89</v>
      </c>
      <c r="CO427" s="40" t="str">
        <f t="shared" ca="1" si="1363"/>
        <v>LoB 90</v>
      </c>
      <c r="CP427" s="40" t="str">
        <f t="shared" ca="1" si="1363"/>
        <v>LoB 91</v>
      </c>
      <c r="CQ427" s="40" t="str">
        <f t="shared" ca="1" si="1363"/>
        <v>LoB 92</v>
      </c>
      <c r="CR427" s="40" t="str">
        <f t="shared" ca="1" si="1363"/>
        <v>LoB 93</v>
      </c>
      <c r="CS427" s="40" t="str">
        <f t="shared" ca="1" si="1363"/>
        <v>LoB 94</v>
      </c>
      <c r="CT427" s="40" t="str">
        <f t="shared" ca="1" si="1363"/>
        <v>LoB 95</v>
      </c>
      <c r="CU427" s="40" t="str">
        <f t="shared" ca="1" si="1363"/>
        <v>LoB 96</v>
      </c>
      <c r="CV427" s="40" t="str">
        <f t="shared" ref="CV427:EA427" ca="1" si="1364">CV16</f>
        <v>LoB 97</v>
      </c>
      <c r="CW427" s="40" t="str">
        <f t="shared" ca="1" si="1364"/>
        <v>LoB 98</v>
      </c>
      <c r="CX427" s="40" t="str">
        <f t="shared" ca="1" si="1364"/>
        <v>LoB 99</v>
      </c>
      <c r="CY427" s="40" t="str">
        <f t="shared" ca="1" si="1364"/>
        <v>LoB 100</v>
      </c>
      <c r="CZ427" s="40" t="str">
        <f t="shared" ca="1" si="1364"/>
        <v>LoB 1</v>
      </c>
      <c r="DA427" s="40" t="str">
        <f t="shared" ca="1" si="1364"/>
        <v>LoB 2</v>
      </c>
      <c r="DB427" s="40" t="str">
        <f t="shared" ca="1" si="1364"/>
        <v>LoB 3</v>
      </c>
      <c r="DC427" s="40" t="str">
        <f t="shared" ca="1" si="1364"/>
        <v>LoB 4</v>
      </c>
      <c r="DD427" s="40" t="str">
        <f t="shared" ca="1" si="1364"/>
        <v>LoB 5</v>
      </c>
      <c r="DE427" s="40" t="str">
        <f t="shared" ca="1" si="1364"/>
        <v>LoB 6</v>
      </c>
      <c r="DF427" s="40" t="str">
        <f t="shared" ca="1" si="1364"/>
        <v>LoB 7</v>
      </c>
      <c r="DG427" s="40" t="str">
        <f t="shared" ca="1" si="1364"/>
        <v>LoB 8</v>
      </c>
      <c r="DH427" s="40" t="str">
        <f t="shared" ca="1" si="1364"/>
        <v>LoB 9</v>
      </c>
      <c r="DI427" s="40" t="str">
        <f t="shared" ca="1" si="1364"/>
        <v>LoB 10</v>
      </c>
      <c r="DJ427" s="40" t="str">
        <f t="shared" ca="1" si="1364"/>
        <v>LoB 11</v>
      </c>
      <c r="DK427" s="40" t="str">
        <f t="shared" ca="1" si="1364"/>
        <v>LoB 12</v>
      </c>
      <c r="DL427" s="40" t="str">
        <f t="shared" ca="1" si="1364"/>
        <v>LoB 13</v>
      </c>
      <c r="DM427" s="40" t="str">
        <f t="shared" ca="1" si="1364"/>
        <v>LoB 14</v>
      </c>
      <c r="DN427" s="40" t="str">
        <f t="shared" ca="1" si="1364"/>
        <v>LoB 15</v>
      </c>
      <c r="DO427" s="40" t="str">
        <f t="shared" ca="1" si="1364"/>
        <v>LoB 16</v>
      </c>
      <c r="DP427" s="40" t="str">
        <f t="shared" ca="1" si="1364"/>
        <v>LoB 17</v>
      </c>
      <c r="DQ427" s="40" t="str">
        <f t="shared" ca="1" si="1364"/>
        <v>LoB 18</v>
      </c>
      <c r="DR427" s="40" t="str">
        <f t="shared" ca="1" si="1364"/>
        <v>LoB 19</v>
      </c>
      <c r="DS427" s="40" t="str">
        <f t="shared" ca="1" si="1364"/>
        <v>LoB 20</v>
      </c>
      <c r="DT427" s="40" t="str">
        <f t="shared" ca="1" si="1364"/>
        <v>LoB 21</v>
      </c>
      <c r="DU427" s="40" t="str">
        <f t="shared" ca="1" si="1364"/>
        <v>LoB 22</v>
      </c>
      <c r="DV427" s="40" t="str">
        <f t="shared" ca="1" si="1364"/>
        <v>LoB 23</v>
      </c>
      <c r="DW427" s="40" t="str">
        <f t="shared" ca="1" si="1364"/>
        <v>LoB 24</v>
      </c>
      <c r="DX427" s="40" t="str">
        <f t="shared" ca="1" si="1364"/>
        <v>LoB 25</v>
      </c>
      <c r="DY427" s="40" t="str">
        <f t="shared" ca="1" si="1364"/>
        <v>LoB 26</v>
      </c>
      <c r="DZ427" s="40" t="str">
        <f t="shared" ca="1" si="1364"/>
        <v>LoB 27</v>
      </c>
      <c r="EA427" s="40" t="str">
        <f t="shared" ca="1" si="1364"/>
        <v>LoB 28</v>
      </c>
      <c r="EB427" s="40" t="str">
        <f t="shared" ref="EB427:FG427" ca="1" si="1365">EB16</f>
        <v>LoB 29</v>
      </c>
      <c r="EC427" s="40" t="str">
        <f t="shared" ca="1" si="1365"/>
        <v>LoB 30</v>
      </c>
      <c r="ED427" s="40" t="str">
        <f t="shared" ca="1" si="1365"/>
        <v>LoB 31</v>
      </c>
      <c r="EE427" s="40" t="str">
        <f t="shared" ca="1" si="1365"/>
        <v>LoB 32</v>
      </c>
      <c r="EF427" s="40" t="str">
        <f t="shared" ca="1" si="1365"/>
        <v>LoB 33</v>
      </c>
      <c r="EG427" s="40" t="str">
        <f t="shared" ca="1" si="1365"/>
        <v>LoB 34</v>
      </c>
      <c r="EH427" s="40" t="str">
        <f t="shared" ca="1" si="1365"/>
        <v>LoB 35</v>
      </c>
      <c r="EI427" s="40" t="str">
        <f t="shared" ca="1" si="1365"/>
        <v>LoB 36</v>
      </c>
      <c r="EJ427" s="40" t="str">
        <f t="shared" ca="1" si="1365"/>
        <v>LoB 37</v>
      </c>
      <c r="EK427" s="40" t="str">
        <f t="shared" ca="1" si="1365"/>
        <v>LoB 38</v>
      </c>
      <c r="EL427" s="40" t="str">
        <f t="shared" ca="1" si="1365"/>
        <v>LoB 39</v>
      </c>
      <c r="EM427" s="40" t="str">
        <f t="shared" ca="1" si="1365"/>
        <v>LoB 40</v>
      </c>
      <c r="EN427" s="40" t="str">
        <f t="shared" ca="1" si="1365"/>
        <v>LoB 41</v>
      </c>
      <c r="EO427" s="40" t="str">
        <f t="shared" ca="1" si="1365"/>
        <v>LoB 42</v>
      </c>
      <c r="EP427" s="40" t="str">
        <f t="shared" ca="1" si="1365"/>
        <v>LoB 43</v>
      </c>
      <c r="EQ427" s="40" t="str">
        <f t="shared" ca="1" si="1365"/>
        <v>LoB 44</v>
      </c>
      <c r="ER427" s="40" t="str">
        <f t="shared" ca="1" si="1365"/>
        <v>LoB 45</v>
      </c>
      <c r="ES427" s="40" t="str">
        <f t="shared" ca="1" si="1365"/>
        <v>LoB 46</v>
      </c>
      <c r="ET427" s="40" t="str">
        <f t="shared" ca="1" si="1365"/>
        <v>LoB 47</v>
      </c>
      <c r="EU427" s="40" t="str">
        <f t="shared" ca="1" si="1365"/>
        <v>LoB 48</v>
      </c>
      <c r="EV427" s="40" t="str">
        <f t="shared" ca="1" si="1365"/>
        <v>LoB 49</v>
      </c>
      <c r="EW427" s="40" t="str">
        <f t="shared" ca="1" si="1365"/>
        <v>LoB 50</v>
      </c>
      <c r="EX427" s="40" t="str">
        <f t="shared" ca="1" si="1365"/>
        <v>LoB 51</v>
      </c>
      <c r="EY427" s="40" t="str">
        <f t="shared" ca="1" si="1365"/>
        <v>LoB 52</v>
      </c>
      <c r="EZ427" s="40" t="str">
        <f t="shared" ca="1" si="1365"/>
        <v>LoB 53</v>
      </c>
      <c r="FA427" s="40" t="str">
        <f t="shared" ca="1" si="1365"/>
        <v>LoB 54</v>
      </c>
      <c r="FB427" s="40" t="str">
        <f t="shared" ca="1" si="1365"/>
        <v>LoB 55</v>
      </c>
      <c r="FC427" s="40" t="str">
        <f t="shared" ca="1" si="1365"/>
        <v>LoB 56</v>
      </c>
      <c r="FD427" s="40" t="str">
        <f t="shared" ca="1" si="1365"/>
        <v>LoB 57</v>
      </c>
      <c r="FE427" s="40" t="str">
        <f t="shared" ca="1" si="1365"/>
        <v>LoB 58</v>
      </c>
      <c r="FF427" s="40" t="str">
        <f t="shared" ca="1" si="1365"/>
        <v>LoB 59</v>
      </c>
      <c r="FG427" s="40" t="str">
        <f t="shared" ca="1" si="1365"/>
        <v>LoB 60</v>
      </c>
      <c r="FH427" s="40" t="str">
        <f t="shared" ref="FH427:GM427" ca="1" si="1366">FH16</f>
        <v>LoB 61</v>
      </c>
      <c r="FI427" s="40" t="str">
        <f t="shared" ca="1" si="1366"/>
        <v>LoB 62</v>
      </c>
      <c r="FJ427" s="40" t="str">
        <f t="shared" ca="1" si="1366"/>
        <v>LoB 63</v>
      </c>
      <c r="FK427" s="40" t="str">
        <f t="shared" ca="1" si="1366"/>
        <v>LoB 64</v>
      </c>
      <c r="FL427" s="40" t="str">
        <f t="shared" ca="1" si="1366"/>
        <v>LoB 65</v>
      </c>
      <c r="FM427" s="40" t="str">
        <f t="shared" ca="1" si="1366"/>
        <v>LoB 66</v>
      </c>
      <c r="FN427" s="40" t="str">
        <f t="shared" ca="1" si="1366"/>
        <v>LoB 67</v>
      </c>
      <c r="FO427" s="40" t="str">
        <f t="shared" ca="1" si="1366"/>
        <v>LoB 68</v>
      </c>
      <c r="FP427" s="40" t="str">
        <f t="shared" ca="1" si="1366"/>
        <v>LoB 69</v>
      </c>
      <c r="FQ427" s="40" t="str">
        <f t="shared" ca="1" si="1366"/>
        <v>LoB 70</v>
      </c>
      <c r="FR427" s="40" t="str">
        <f t="shared" ca="1" si="1366"/>
        <v>LoB 71</v>
      </c>
      <c r="FS427" s="40" t="str">
        <f t="shared" ca="1" si="1366"/>
        <v>LoB 72</v>
      </c>
      <c r="FT427" s="40" t="str">
        <f t="shared" ca="1" si="1366"/>
        <v>LoB 73</v>
      </c>
      <c r="FU427" s="40" t="str">
        <f t="shared" ca="1" si="1366"/>
        <v>LoB 74</v>
      </c>
      <c r="FV427" s="40" t="str">
        <f t="shared" ca="1" si="1366"/>
        <v>LoB 75</v>
      </c>
      <c r="FW427" s="40" t="str">
        <f t="shared" ca="1" si="1366"/>
        <v>LoB 76</v>
      </c>
      <c r="FX427" s="40" t="str">
        <f t="shared" ca="1" si="1366"/>
        <v>LoB 77</v>
      </c>
      <c r="FY427" s="40" t="str">
        <f t="shared" ca="1" si="1366"/>
        <v>LoB 78</v>
      </c>
      <c r="FZ427" s="40" t="str">
        <f t="shared" ca="1" si="1366"/>
        <v>LoB 79</v>
      </c>
      <c r="GA427" s="40" t="str">
        <f t="shared" ca="1" si="1366"/>
        <v>LoB 80</v>
      </c>
      <c r="GB427" s="40" t="str">
        <f t="shared" ca="1" si="1366"/>
        <v>LoB 81</v>
      </c>
      <c r="GC427" s="40" t="str">
        <f t="shared" ca="1" si="1366"/>
        <v>LoB 82</v>
      </c>
      <c r="GD427" s="40" t="str">
        <f t="shared" ca="1" si="1366"/>
        <v>LoB 83</v>
      </c>
      <c r="GE427" s="40" t="str">
        <f t="shared" ca="1" si="1366"/>
        <v>LoB 84</v>
      </c>
      <c r="GF427" s="40" t="str">
        <f t="shared" ca="1" si="1366"/>
        <v>LoB 85</v>
      </c>
      <c r="GG427" s="40" t="str">
        <f t="shared" ca="1" si="1366"/>
        <v>LoB 86</v>
      </c>
      <c r="GH427" s="40" t="str">
        <f t="shared" ca="1" si="1366"/>
        <v>LoB 87</v>
      </c>
      <c r="GI427" s="40" t="str">
        <f t="shared" ca="1" si="1366"/>
        <v>LoB 88</v>
      </c>
      <c r="GJ427" s="40" t="str">
        <f t="shared" ca="1" si="1366"/>
        <v>LoB 89</v>
      </c>
      <c r="GK427" s="40" t="str">
        <f t="shared" ca="1" si="1366"/>
        <v>LoB 90</v>
      </c>
      <c r="GL427" s="40" t="str">
        <f t="shared" ca="1" si="1366"/>
        <v>LoB 91</v>
      </c>
      <c r="GM427" s="40" t="str">
        <f t="shared" ca="1" si="1366"/>
        <v>LoB 92</v>
      </c>
      <c r="GN427" s="40" t="str">
        <f t="shared" ref="GN427:GU427" ca="1" si="1367">GN16</f>
        <v>LoB 93</v>
      </c>
      <c r="GO427" s="40" t="str">
        <f t="shared" ca="1" si="1367"/>
        <v>LoB 94</v>
      </c>
      <c r="GP427" s="40" t="str">
        <f t="shared" ca="1" si="1367"/>
        <v>LoB 95</v>
      </c>
      <c r="GQ427" s="40" t="str">
        <f t="shared" ca="1" si="1367"/>
        <v>LoB 96</v>
      </c>
      <c r="GR427" s="40" t="str">
        <f t="shared" ca="1" si="1367"/>
        <v>LoB 97</v>
      </c>
      <c r="GS427" s="40" t="str">
        <f t="shared" ca="1" si="1367"/>
        <v>LoB 98</v>
      </c>
      <c r="GT427" s="40" t="str">
        <f t="shared" ca="1" si="1367"/>
        <v>LoB 99</v>
      </c>
      <c r="GU427" s="40" t="str">
        <f t="shared" ca="1" si="1367"/>
        <v>LoB 100</v>
      </c>
    </row>
    <row r="428" spans="1:203" x14ac:dyDescent="0.35">
      <c r="A428" s="160" t="s">
        <v>100</v>
      </c>
      <c r="B428" s="161" t="str">
        <f ca="1">B18</f>
        <v>LoB 1</v>
      </c>
      <c r="C428" s="154" t="s">
        <v>811</v>
      </c>
      <c r="D428" s="263">
        <v>1</v>
      </c>
      <c r="E428" s="263">
        <f t="shared" ref="E428:AJ428" ca="1" si="1368">OFFSET($C$427,COLUMN()-COLUMN($C$427),ROW()-ROW($C$427))</f>
        <v>0</v>
      </c>
      <c r="F428" s="263">
        <f t="shared" ca="1" si="1368"/>
        <v>0</v>
      </c>
      <c r="G428" s="263">
        <f t="shared" ca="1" si="1368"/>
        <v>0</v>
      </c>
      <c r="H428" s="263">
        <f t="shared" ca="1" si="1368"/>
        <v>0</v>
      </c>
      <c r="I428" s="263">
        <f t="shared" ca="1" si="1368"/>
        <v>0</v>
      </c>
      <c r="J428" s="263">
        <f t="shared" ca="1" si="1368"/>
        <v>0</v>
      </c>
      <c r="K428" s="263">
        <f t="shared" ca="1" si="1368"/>
        <v>0</v>
      </c>
      <c r="L428" s="263">
        <f t="shared" ca="1" si="1368"/>
        <v>0</v>
      </c>
      <c r="M428" s="263">
        <f t="shared" ca="1" si="1368"/>
        <v>0</v>
      </c>
      <c r="N428" s="263">
        <f t="shared" ca="1" si="1368"/>
        <v>0</v>
      </c>
      <c r="O428" s="263">
        <f t="shared" ca="1" si="1368"/>
        <v>0</v>
      </c>
      <c r="P428" s="263">
        <f t="shared" ca="1" si="1368"/>
        <v>0</v>
      </c>
      <c r="Q428" s="263">
        <f t="shared" ca="1" si="1368"/>
        <v>0</v>
      </c>
      <c r="R428" s="263">
        <f t="shared" ca="1" si="1368"/>
        <v>0</v>
      </c>
      <c r="S428" s="263">
        <f t="shared" ca="1" si="1368"/>
        <v>0</v>
      </c>
      <c r="T428" s="263">
        <f t="shared" ca="1" si="1368"/>
        <v>0</v>
      </c>
      <c r="U428" s="263">
        <f t="shared" ca="1" si="1368"/>
        <v>0</v>
      </c>
      <c r="V428" s="263">
        <f t="shared" ca="1" si="1368"/>
        <v>0</v>
      </c>
      <c r="W428" s="263">
        <f t="shared" ca="1" si="1368"/>
        <v>0</v>
      </c>
      <c r="X428" s="263">
        <f t="shared" ca="1" si="1368"/>
        <v>0</v>
      </c>
      <c r="Y428" s="263">
        <f t="shared" ca="1" si="1368"/>
        <v>0</v>
      </c>
      <c r="Z428" s="263">
        <f t="shared" ca="1" si="1368"/>
        <v>0</v>
      </c>
      <c r="AA428" s="263">
        <f t="shared" ca="1" si="1368"/>
        <v>0</v>
      </c>
      <c r="AB428" s="263">
        <f t="shared" ca="1" si="1368"/>
        <v>0</v>
      </c>
      <c r="AC428" s="263">
        <f t="shared" ca="1" si="1368"/>
        <v>0</v>
      </c>
      <c r="AD428" s="263">
        <f t="shared" ca="1" si="1368"/>
        <v>0</v>
      </c>
      <c r="AE428" s="263">
        <f t="shared" ca="1" si="1368"/>
        <v>0</v>
      </c>
      <c r="AF428" s="263">
        <f t="shared" ca="1" si="1368"/>
        <v>0</v>
      </c>
      <c r="AG428" s="263">
        <f t="shared" ca="1" si="1368"/>
        <v>0</v>
      </c>
      <c r="AH428" s="263">
        <f t="shared" ca="1" si="1368"/>
        <v>0</v>
      </c>
      <c r="AI428" s="263">
        <f t="shared" ca="1" si="1368"/>
        <v>0</v>
      </c>
      <c r="AJ428" s="263">
        <f t="shared" ca="1" si="1368"/>
        <v>0</v>
      </c>
      <c r="AK428" s="263">
        <f t="shared" ref="AK428:BP428" ca="1" si="1369">OFFSET($C$427,COLUMN()-COLUMN($C$427),ROW()-ROW($C$427))</f>
        <v>0</v>
      </c>
      <c r="AL428" s="263">
        <f t="shared" ca="1" si="1369"/>
        <v>0</v>
      </c>
      <c r="AM428" s="263">
        <f t="shared" ca="1" si="1369"/>
        <v>0</v>
      </c>
      <c r="AN428" s="263">
        <f t="shared" ca="1" si="1369"/>
        <v>0</v>
      </c>
      <c r="AO428" s="263">
        <f t="shared" ca="1" si="1369"/>
        <v>0</v>
      </c>
      <c r="AP428" s="263">
        <f t="shared" ca="1" si="1369"/>
        <v>0</v>
      </c>
      <c r="AQ428" s="263">
        <f t="shared" ca="1" si="1369"/>
        <v>0</v>
      </c>
      <c r="AR428" s="263">
        <f t="shared" ca="1" si="1369"/>
        <v>0</v>
      </c>
      <c r="AS428" s="263">
        <f t="shared" ca="1" si="1369"/>
        <v>0</v>
      </c>
      <c r="AT428" s="263">
        <f t="shared" ca="1" si="1369"/>
        <v>0</v>
      </c>
      <c r="AU428" s="263">
        <f t="shared" ca="1" si="1369"/>
        <v>0</v>
      </c>
      <c r="AV428" s="263">
        <f t="shared" ca="1" si="1369"/>
        <v>0</v>
      </c>
      <c r="AW428" s="263">
        <f t="shared" ca="1" si="1369"/>
        <v>0</v>
      </c>
      <c r="AX428" s="263">
        <f t="shared" ca="1" si="1369"/>
        <v>0</v>
      </c>
      <c r="AY428" s="263">
        <f t="shared" ca="1" si="1369"/>
        <v>0</v>
      </c>
      <c r="AZ428" s="263">
        <f t="shared" ca="1" si="1369"/>
        <v>0</v>
      </c>
      <c r="BA428" s="263">
        <f t="shared" ca="1" si="1369"/>
        <v>0</v>
      </c>
      <c r="BB428" s="263">
        <f t="shared" ca="1" si="1369"/>
        <v>0</v>
      </c>
      <c r="BC428" s="263">
        <f t="shared" ca="1" si="1369"/>
        <v>0</v>
      </c>
      <c r="BD428" s="263">
        <f t="shared" ca="1" si="1369"/>
        <v>0</v>
      </c>
      <c r="BE428" s="263">
        <f t="shared" ca="1" si="1369"/>
        <v>0</v>
      </c>
      <c r="BF428" s="263">
        <f t="shared" ca="1" si="1369"/>
        <v>0</v>
      </c>
      <c r="BG428" s="263">
        <f t="shared" ca="1" si="1369"/>
        <v>0</v>
      </c>
      <c r="BH428" s="263">
        <f t="shared" ca="1" si="1369"/>
        <v>0</v>
      </c>
      <c r="BI428" s="263">
        <f t="shared" ca="1" si="1369"/>
        <v>0</v>
      </c>
      <c r="BJ428" s="263">
        <f t="shared" ca="1" si="1369"/>
        <v>0</v>
      </c>
      <c r="BK428" s="263">
        <f t="shared" ca="1" si="1369"/>
        <v>0</v>
      </c>
      <c r="BL428" s="263">
        <f t="shared" ca="1" si="1369"/>
        <v>0</v>
      </c>
      <c r="BM428" s="263">
        <f t="shared" ca="1" si="1369"/>
        <v>0</v>
      </c>
      <c r="BN428" s="263">
        <f t="shared" ca="1" si="1369"/>
        <v>0</v>
      </c>
      <c r="BO428" s="263">
        <f t="shared" ca="1" si="1369"/>
        <v>0</v>
      </c>
      <c r="BP428" s="263">
        <f t="shared" ca="1" si="1369"/>
        <v>0</v>
      </c>
      <c r="BQ428" s="263">
        <f t="shared" ref="BQ428:CV428" ca="1" si="1370">OFFSET($C$427,COLUMN()-COLUMN($C$427),ROW()-ROW($C$427))</f>
        <v>0</v>
      </c>
      <c r="BR428" s="263">
        <f t="shared" ca="1" si="1370"/>
        <v>0</v>
      </c>
      <c r="BS428" s="263">
        <f t="shared" ca="1" si="1370"/>
        <v>0</v>
      </c>
      <c r="BT428" s="263">
        <f t="shared" ca="1" si="1370"/>
        <v>0</v>
      </c>
      <c r="BU428" s="263">
        <f t="shared" ca="1" si="1370"/>
        <v>0</v>
      </c>
      <c r="BV428" s="263">
        <f t="shared" ca="1" si="1370"/>
        <v>0</v>
      </c>
      <c r="BW428" s="263">
        <f t="shared" ca="1" si="1370"/>
        <v>0</v>
      </c>
      <c r="BX428" s="263">
        <f t="shared" ca="1" si="1370"/>
        <v>0</v>
      </c>
      <c r="BY428" s="263">
        <f t="shared" ca="1" si="1370"/>
        <v>0</v>
      </c>
      <c r="BZ428" s="263">
        <f t="shared" ca="1" si="1370"/>
        <v>0</v>
      </c>
      <c r="CA428" s="263">
        <f t="shared" ca="1" si="1370"/>
        <v>0</v>
      </c>
      <c r="CB428" s="263">
        <f t="shared" ca="1" si="1370"/>
        <v>0</v>
      </c>
      <c r="CC428" s="263">
        <f t="shared" ca="1" si="1370"/>
        <v>0</v>
      </c>
      <c r="CD428" s="263">
        <f t="shared" ca="1" si="1370"/>
        <v>0</v>
      </c>
      <c r="CE428" s="263">
        <f t="shared" ca="1" si="1370"/>
        <v>0</v>
      </c>
      <c r="CF428" s="263">
        <f t="shared" ca="1" si="1370"/>
        <v>0</v>
      </c>
      <c r="CG428" s="263">
        <f t="shared" ca="1" si="1370"/>
        <v>0</v>
      </c>
      <c r="CH428" s="263">
        <f t="shared" ca="1" si="1370"/>
        <v>0</v>
      </c>
      <c r="CI428" s="263">
        <f t="shared" ca="1" si="1370"/>
        <v>0</v>
      </c>
      <c r="CJ428" s="263">
        <f t="shared" ca="1" si="1370"/>
        <v>0</v>
      </c>
      <c r="CK428" s="263">
        <f t="shared" ca="1" si="1370"/>
        <v>0</v>
      </c>
      <c r="CL428" s="263">
        <f t="shared" ca="1" si="1370"/>
        <v>0</v>
      </c>
      <c r="CM428" s="263">
        <f t="shared" ca="1" si="1370"/>
        <v>0</v>
      </c>
      <c r="CN428" s="263">
        <f t="shared" ca="1" si="1370"/>
        <v>0</v>
      </c>
      <c r="CO428" s="263">
        <f t="shared" ca="1" si="1370"/>
        <v>0</v>
      </c>
      <c r="CP428" s="263">
        <f t="shared" ca="1" si="1370"/>
        <v>0</v>
      </c>
      <c r="CQ428" s="263">
        <f t="shared" ca="1" si="1370"/>
        <v>0</v>
      </c>
      <c r="CR428" s="263">
        <f t="shared" ca="1" si="1370"/>
        <v>0</v>
      </c>
      <c r="CS428" s="263">
        <f t="shared" ca="1" si="1370"/>
        <v>0</v>
      </c>
      <c r="CT428" s="263">
        <f t="shared" ca="1" si="1370"/>
        <v>0</v>
      </c>
      <c r="CU428" s="263">
        <f t="shared" ca="1" si="1370"/>
        <v>0</v>
      </c>
      <c r="CV428" s="263">
        <f t="shared" ca="1" si="1370"/>
        <v>0</v>
      </c>
      <c r="CW428" s="263">
        <f t="shared" ref="CW428:EB428" ca="1" si="1371">OFFSET($C$427,COLUMN()-COLUMN($C$427),ROW()-ROW($C$427))</f>
        <v>0</v>
      </c>
      <c r="CX428" s="263">
        <f t="shared" ca="1" si="1371"/>
        <v>0</v>
      </c>
      <c r="CY428" s="263">
        <f t="shared" ca="1" si="1371"/>
        <v>0</v>
      </c>
      <c r="CZ428" s="263">
        <f t="shared" ca="1" si="1371"/>
        <v>0</v>
      </c>
      <c r="DA428" s="263">
        <f t="shared" ca="1" si="1371"/>
        <v>0</v>
      </c>
      <c r="DB428" s="263">
        <f t="shared" ca="1" si="1371"/>
        <v>0</v>
      </c>
      <c r="DC428" s="263">
        <f t="shared" ca="1" si="1371"/>
        <v>0</v>
      </c>
      <c r="DD428" s="263">
        <f t="shared" ca="1" si="1371"/>
        <v>0</v>
      </c>
      <c r="DE428" s="263">
        <f t="shared" ca="1" si="1371"/>
        <v>0</v>
      </c>
      <c r="DF428" s="263">
        <f t="shared" ca="1" si="1371"/>
        <v>0</v>
      </c>
      <c r="DG428" s="263">
        <f t="shared" ca="1" si="1371"/>
        <v>0</v>
      </c>
      <c r="DH428" s="263">
        <f t="shared" ca="1" si="1371"/>
        <v>0</v>
      </c>
      <c r="DI428" s="263">
        <f t="shared" ca="1" si="1371"/>
        <v>0</v>
      </c>
      <c r="DJ428" s="263">
        <f t="shared" ca="1" si="1371"/>
        <v>0</v>
      </c>
      <c r="DK428" s="263">
        <f t="shared" ca="1" si="1371"/>
        <v>0</v>
      </c>
      <c r="DL428" s="263">
        <f t="shared" ca="1" si="1371"/>
        <v>0</v>
      </c>
      <c r="DM428" s="263">
        <f t="shared" ca="1" si="1371"/>
        <v>0</v>
      </c>
      <c r="DN428" s="263">
        <f t="shared" ca="1" si="1371"/>
        <v>0</v>
      </c>
      <c r="DO428" s="263">
        <f t="shared" ca="1" si="1371"/>
        <v>0</v>
      </c>
      <c r="DP428" s="263">
        <f t="shared" ca="1" si="1371"/>
        <v>0</v>
      </c>
      <c r="DQ428" s="263">
        <f t="shared" ca="1" si="1371"/>
        <v>0</v>
      </c>
      <c r="DR428" s="263">
        <f t="shared" ca="1" si="1371"/>
        <v>0</v>
      </c>
      <c r="DS428" s="263">
        <f t="shared" ca="1" si="1371"/>
        <v>0</v>
      </c>
      <c r="DT428" s="263">
        <f t="shared" ca="1" si="1371"/>
        <v>0</v>
      </c>
      <c r="DU428" s="263">
        <f t="shared" ca="1" si="1371"/>
        <v>0</v>
      </c>
      <c r="DV428" s="263">
        <f t="shared" ca="1" si="1371"/>
        <v>0</v>
      </c>
      <c r="DW428" s="263">
        <f t="shared" ca="1" si="1371"/>
        <v>0</v>
      </c>
      <c r="DX428" s="263">
        <f t="shared" ca="1" si="1371"/>
        <v>0</v>
      </c>
      <c r="DY428" s="263">
        <f t="shared" ca="1" si="1371"/>
        <v>0</v>
      </c>
      <c r="DZ428" s="263">
        <f t="shared" ca="1" si="1371"/>
        <v>0</v>
      </c>
      <c r="EA428" s="263">
        <f t="shared" ca="1" si="1371"/>
        <v>0</v>
      </c>
      <c r="EB428" s="263">
        <f t="shared" ca="1" si="1371"/>
        <v>0</v>
      </c>
      <c r="EC428" s="263">
        <f t="shared" ref="EC428:FH428" ca="1" si="1372">OFFSET($C$427,COLUMN()-COLUMN($C$427),ROW()-ROW($C$427))</f>
        <v>0</v>
      </c>
      <c r="ED428" s="263">
        <f t="shared" ca="1" si="1372"/>
        <v>0</v>
      </c>
      <c r="EE428" s="263">
        <f t="shared" ca="1" si="1372"/>
        <v>0</v>
      </c>
      <c r="EF428" s="263">
        <f t="shared" ca="1" si="1372"/>
        <v>0</v>
      </c>
      <c r="EG428" s="263">
        <f t="shared" ca="1" si="1372"/>
        <v>0</v>
      </c>
      <c r="EH428" s="263">
        <f t="shared" ca="1" si="1372"/>
        <v>0</v>
      </c>
      <c r="EI428" s="263">
        <f t="shared" ca="1" si="1372"/>
        <v>0</v>
      </c>
      <c r="EJ428" s="263">
        <f t="shared" ca="1" si="1372"/>
        <v>0</v>
      </c>
      <c r="EK428" s="263">
        <f t="shared" ca="1" si="1372"/>
        <v>0</v>
      </c>
      <c r="EL428" s="263">
        <f t="shared" ca="1" si="1372"/>
        <v>0</v>
      </c>
      <c r="EM428" s="263">
        <f t="shared" ca="1" si="1372"/>
        <v>0</v>
      </c>
      <c r="EN428" s="263">
        <f t="shared" ca="1" si="1372"/>
        <v>0</v>
      </c>
      <c r="EO428" s="263">
        <f t="shared" ca="1" si="1372"/>
        <v>0</v>
      </c>
      <c r="EP428" s="263">
        <f t="shared" ca="1" si="1372"/>
        <v>0</v>
      </c>
      <c r="EQ428" s="263">
        <f t="shared" ca="1" si="1372"/>
        <v>0</v>
      </c>
      <c r="ER428" s="263">
        <f t="shared" ca="1" si="1372"/>
        <v>0</v>
      </c>
      <c r="ES428" s="263">
        <f t="shared" ca="1" si="1372"/>
        <v>0</v>
      </c>
      <c r="ET428" s="263">
        <f t="shared" ca="1" si="1372"/>
        <v>0</v>
      </c>
      <c r="EU428" s="263">
        <f t="shared" ca="1" si="1372"/>
        <v>0</v>
      </c>
      <c r="EV428" s="263">
        <f t="shared" ca="1" si="1372"/>
        <v>0</v>
      </c>
      <c r="EW428" s="263">
        <f t="shared" ca="1" si="1372"/>
        <v>0</v>
      </c>
      <c r="EX428" s="263">
        <f t="shared" ca="1" si="1372"/>
        <v>0</v>
      </c>
      <c r="EY428" s="263">
        <f t="shared" ca="1" si="1372"/>
        <v>0</v>
      </c>
      <c r="EZ428" s="263">
        <f t="shared" ca="1" si="1372"/>
        <v>0</v>
      </c>
      <c r="FA428" s="263">
        <f t="shared" ca="1" si="1372"/>
        <v>0</v>
      </c>
      <c r="FB428" s="263">
        <f t="shared" ca="1" si="1372"/>
        <v>0</v>
      </c>
      <c r="FC428" s="263">
        <f t="shared" ca="1" si="1372"/>
        <v>0</v>
      </c>
      <c r="FD428" s="263">
        <f t="shared" ca="1" si="1372"/>
        <v>0</v>
      </c>
      <c r="FE428" s="263">
        <f t="shared" ca="1" si="1372"/>
        <v>0</v>
      </c>
      <c r="FF428" s="263">
        <f t="shared" ca="1" si="1372"/>
        <v>0</v>
      </c>
      <c r="FG428" s="263">
        <f t="shared" ca="1" si="1372"/>
        <v>0</v>
      </c>
      <c r="FH428" s="263">
        <f t="shared" ca="1" si="1372"/>
        <v>0</v>
      </c>
      <c r="FI428" s="263">
        <f t="shared" ref="FI428:GN428" ca="1" si="1373">OFFSET($C$427,COLUMN()-COLUMN($C$427),ROW()-ROW($C$427))</f>
        <v>0</v>
      </c>
      <c r="FJ428" s="263">
        <f t="shared" ca="1" si="1373"/>
        <v>0</v>
      </c>
      <c r="FK428" s="263">
        <f t="shared" ca="1" si="1373"/>
        <v>0</v>
      </c>
      <c r="FL428" s="263">
        <f t="shared" ca="1" si="1373"/>
        <v>0</v>
      </c>
      <c r="FM428" s="263">
        <f t="shared" ca="1" si="1373"/>
        <v>0</v>
      </c>
      <c r="FN428" s="263">
        <f t="shared" ca="1" si="1373"/>
        <v>0</v>
      </c>
      <c r="FO428" s="263">
        <f t="shared" ca="1" si="1373"/>
        <v>0</v>
      </c>
      <c r="FP428" s="263">
        <f t="shared" ca="1" si="1373"/>
        <v>0</v>
      </c>
      <c r="FQ428" s="263">
        <f t="shared" ca="1" si="1373"/>
        <v>0</v>
      </c>
      <c r="FR428" s="263">
        <f t="shared" ca="1" si="1373"/>
        <v>0</v>
      </c>
      <c r="FS428" s="263">
        <f t="shared" ca="1" si="1373"/>
        <v>0</v>
      </c>
      <c r="FT428" s="263">
        <f t="shared" ca="1" si="1373"/>
        <v>0</v>
      </c>
      <c r="FU428" s="263">
        <f t="shared" ca="1" si="1373"/>
        <v>0</v>
      </c>
      <c r="FV428" s="263">
        <f t="shared" ca="1" si="1373"/>
        <v>0</v>
      </c>
      <c r="FW428" s="263">
        <f t="shared" ca="1" si="1373"/>
        <v>0</v>
      </c>
      <c r="FX428" s="263">
        <f t="shared" ca="1" si="1373"/>
        <v>0</v>
      </c>
      <c r="FY428" s="263">
        <f t="shared" ca="1" si="1373"/>
        <v>0</v>
      </c>
      <c r="FZ428" s="263">
        <f t="shared" ca="1" si="1373"/>
        <v>0</v>
      </c>
      <c r="GA428" s="263">
        <f t="shared" ca="1" si="1373"/>
        <v>0</v>
      </c>
      <c r="GB428" s="263">
        <f t="shared" ca="1" si="1373"/>
        <v>0</v>
      </c>
      <c r="GC428" s="263">
        <f t="shared" ca="1" si="1373"/>
        <v>0</v>
      </c>
      <c r="GD428" s="263">
        <f t="shared" ca="1" si="1373"/>
        <v>0</v>
      </c>
      <c r="GE428" s="263">
        <f t="shared" ca="1" si="1373"/>
        <v>0</v>
      </c>
      <c r="GF428" s="263">
        <f t="shared" ca="1" si="1373"/>
        <v>0</v>
      </c>
      <c r="GG428" s="263">
        <f t="shared" ca="1" si="1373"/>
        <v>0</v>
      </c>
      <c r="GH428" s="263">
        <f t="shared" ca="1" si="1373"/>
        <v>0</v>
      </c>
      <c r="GI428" s="263">
        <f t="shared" ca="1" si="1373"/>
        <v>0</v>
      </c>
      <c r="GJ428" s="263">
        <f t="shared" ca="1" si="1373"/>
        <v>0</v>
      </c>
      <c r="GK428" s="263">
        <f t="shared" ca="1" si="1373"/>
        <v>0</v>
      </c>
      <c r="GL428" s="263">
        <f t="shared" ca="1" si="1373"/>
        <v>0</v>
      </c>
      <c r="GM428" s="263">
        <f t="shared" ca="1" si="1373"/>
        <v>0</v>
      </c>
      <c r="GN428" s="263">
        <f t="shared" ca="1" si="1373"/>
        <v>0</v>
      </c>
      <c r="GO428" s="263">
        <f t="shared" ref="GO428:GU428" ca="1" si="1374">OFFSET($C$427,COLUMN()-COLUMN($C$427),ROW()-ROW($C$427))</f>
        <v>0</v>
      </c>
      <c r="GP428" s="263">
        <f t="shared" ca="1" si="1374"/>
        <v>0</v>
      </c>
      <c r="GQ428" s="263">
        <f t="shared" ca="1" si="1374"/>
        <v>0</v>
      </c>
      <c r="GR428" s="263">
        <f t="shared" ca="1" si="1374"/>
        <v>0</v>
      </c>
      <c r="GS428" s="263">
        <f t="shared" ca="1" si="1374"/>
        <v>0</v>
      </c>
      <c r="GT428" s="263">
        <f t="shared" ca="1" si="1374"/>
        <v>0</v>
      </c>
      <c r="GU428" s="263">
        <f t="shared" ca="1" si="1374"/>
        <v>0</v>
      </c>
    </row>
    <row r="429" spans="1:203" x14ac:dyDescent="0.35">
      <c r="A429" s="160" t="s">
        <v>100</v>
      </c>
      <c r="B429" s="161" t="str">
        <f t="shared" ref="B429:B492" ca="1" si="1375">B19</f>
        <v>LoB 2</v>
      </c>
      <c r="C429" s="154" t="s">
        <v>812</v>
      </c>
      <c r="D429" s="258"/>
      <c r="E429" s="263">
        <v>1</v>
      </c>
      <c r="F429" s="263">
        <f t="shared" ref="F429:AK429" ca="1" si="1376">OFFSET($C$427,COLUMN()-COLUMN($C$427),ROW()-ROW($C$427))</f>
        <v>0</v>
      </c>
      <c r="G429" s="263">
        <f t="shared" ca="1" si="1376"/>
        <v>0</v>
      </c>
      <c r="H429" s="263">
        <f t="shared" ca="1" si="1376"/>
        <v>0</v>
      </c>
      <c r="I429" s="263">
        <f t="shared" ca="1" si="1376"/>
        <v>0</v>
      </c>
      <c r="J429" s="263">
        <f t="shared" ca="1" si="1376"/>
        <v>0</v>
      </c>
      <c r="K429" s="263">
        <f t="shared" ca="1" si="1376"/>
        <v>0</v>
      </c>
      <c r="L429" s="263">
        <f t="shared" ca="1" si="1376"/>
        <v>0</v>
      </c>
      <c r="M429" s="263">
        <f t="shared" ca="1" si="1376"/>
        <v>0</v>
      </c>
      <c r="N429" s="263">
        <f t="shared" ca="1" si="1376"/>
        <v>0</v>
      </c>
      <c r="O429" s="263">
        <f t="shared" ca="1" si="1376"/>
        <v>0</v>
      </c>
      <c r="P429" s="263">
        <f t="shared" ca="1" si="1376"/>
        <v>0</v>
      </c>
      <c r="Q429" s="263">
        <f t="shared" ca="1" si="1376"/>
        <v>0</v>
      </c>
      <c r="R429" s="263">
        <f t="shared" ca="1" si="1376"/>
        <v>0</v>
      </c>
      <c r="S429" s="263">
        <f t="shared" ca="1" si="1376"/>
        <v>0</v>
      </c>
      <c r="T429" s="263">
        <f t="shared" ca="1" si="1376"/>
        <v>0</v>
      </c>
      <c r="U429" s="263">
        <f t="shared" ca="1" si="1376"/>
        <v>0</v>
      </c>
      <c r="V429" s="263">
        <f t="shared" ca="1" si="1376"/>
        <v>0</v>
      </c>
      <c r="W429" s="263">
        <f t="shared" ca="1" si="1376"/>
        <v>0</v>
      </c>
      <c r="X429" s="263">
        <f t="shared" ca="1" si="1376"/>
        <v>0</v>
      </c>
      <c r="Y429" s="263">
        <f t="shared" ca="1" si="1376"/>
        <v>0</v>
      </c>
      <c r="Z429" s="263">
        <f t="shared" ca="1" si="1376"/>
        <v>0</v>
      </c>
      <c r="AA429" s="263">
        <f t="shared" ca="1" si="1376"/>
        <v>0</v>
      </c>
      <c r="AB429" s="263">
        <f t="shared" ca="1" si="1376"/>
        <v>0</v>
      </c>
      <c r="AC429" s="263">
        <f t="shared" ca="1" si="1376"/>
        <v>0</v>
      </c>
      <c r="AD429" s="263">
        <f t="shared" ca="1" si="1376"/>
        <v>0</v>
      </c>
      <c r="AE429" s="263">
        <f t="shared" ca="1" si="1376"/>
        <v>0</v>
      </c>
      <c r="AF429" s="263">
        <f t="shared" ca="1" si="1376"/>
        <v>0</v>
      </c>
      <c r="AG429" s="263">
        <f t="shared" ca="1" si="1376"/>
        <v>0</v>
      </c>
      <c r="AH429" s="263">
        <f t="shared" ca="1" si="1376"/>
        <v>0</v>
      </c>
      <c r="AI429" s="263">
        <f t="shared" ca="1" si="1376"/>
        <v>0</v>
      </c>
      <c r="AJ429" s="263">
        <f t="shared" ca="1" si="1376"/>
        <v>0</v>
      </c>
      <c r="AK429" s="263">
        <f t="shared" ca="1" si="1376"/>
        <v>0</v>
      </c>
      <c r="AL429" s="263">
        <f t="shared" ref="AL429:BQ429" ca="1" si="1377">OFFSET($C$427,COLUMN()-COLUMN($C$427),ROW()-ROW($C$427))</f>
        <v>0</v>
      </c>
      <c r="AM429" s="263">
        <f t="shared" ca="1" si="1377"/>
        <v>0</v>
      </c>
      <c r="AN429" s="263">
        <f t="shared" ca="1" si="1377"/>
        <v>0</v>
      </c>
      <c r="AO429" s="263">
        <f t="shared" ca="1" si="1377"/>
        <v>0</v>
      </c>
      <c r="AP429" s="263">
        <f t="shared" ca="1" si="1377"/>
        <v>0</v>
      </c>
      <c r="AQ429" s="263">
        <f t="shared" ca="1" si="1377"/>
        <v>0</v>
      </c>
      <c r="AR429" s="263">
        <f t="shared" ca="1" si="1377"/>
        <v>0</v>
      </c>
      <c r="AS429" s="263">
        <f t="shared" ca="1" si="1377"/>
        <v>0</v>
      </c>
      <c r="AT429" s="263">
        <f t="shared" ca="1" si="1377"/>
        <v>0</v>
      </c>
      <c r="AU429" s="263">
        <f t="shared" ca="1" si="1377"/>
        <v>0</v>
      </c>
      <c r="AV429" s="263">
        <f t="shared" ca="1" si="1377"/>
        <v>0</v>
      </c>
      <c r="AW429" s="263">
        <f t="shared" ca="1" si="1377"/>
        <v>0</v>
      </c>
      <c r="AX429" s="263">
        <f t="shared" ca="1" si="1377"/>
        <v>0</v>
      </c>
      <c r="AY429" s="263">
        <f t="shared" ca="1" si="1377"/>
        <v>0</v>
      </c>
      <c r="AZ429" s="263">
        <f t="shared" ca="1" si="1377"/>
        <v>0</v>
      </c>
      <c r="BA429" s="263">
        <f t="shared" ca="1" si="1377"/>
        <v>0</v>
      </c>
      <c r="BB429" s="263">
        <f t="shared" ca="1" si="1377"/>
        <v>0</v>
      </c>
      <c r="BC429" s="263">
        <f t="shared" ca="1" si="1377"/>
        <v>0</v>
      </c>
      <c r="BD429" s="263">
        <f t="shared" ca="1" si="1377"/>
        <v>0</v>
      </c>
      <c r="BE429" s="263">
        <f t="shared" ca="1" si="1377"/>
        <v>0</v>
      </c>
      <c r="BF429" s="263">
        <f t="shared" ca="1" si="1377"/>
        <v>0</v>
      </c>
      <c r="BG429" s="263">
        <f t="shared" ca="1" si="1377"/>
        <v>0</v>
      </c>
      <c r="BH429" s="263">
        <f t="shared" ca="1" si="1377"/>
        <v>0</v>
      </c>
      <c r="BI429" s="263">
        <f t="shared" ca="1" si="1377"/>
        <v>0</v>
      </c>
      <c r="BJ429" s="263">
        <f t="shared" ca="1" si="1377"/>
        <v>0</v>
      </c>
      <c r="BK429" s="263">
        <f t="shared" ca="1" si="1377"/>
        <v>0</v>
      </c>
      <c r="BL429" s="263">
        <f t="shared" ca="1" si="1377"/>
        <v>0</v>
      </c>
      <c r="BM429" s="263">
        <f t="shared" ca="1" si="1377"/>
        <v>0</v>
      </c>
      <c r="BN429" s="263">
        <f t="shared" ca="1" si="1377"/>
        <v>0</v>
      </c>
      <c r="BO429" s="263">
        <f t="shared" ca="1" si="1377"/>
        <v>0</v>
      </c>
      <c r="BP429" s="263">
        <f t="shared" ca="1" si="1377"/>
        <v>0</v>
      </c>
      <c r="BQ429" s="263">
        <f t="shared" ca="1" si="1377"/>
        <v>0</v>
      </c>
      <c r="BR429" s="263">
        <f t="shared" ref="BR429:CW429" ca="1" si="1378">OFFSET($C$427,COLUMN()-COLUMN($C$427),ROW()-ROW($C$427))</f>
        <v>0</v>
      </c>
      <c r="BS429" s="263">
        <f t="shared" ca="1" si="1378"/>
        <v>0</v>
      </c>
      <c r="BT429" s="263">
        <f t="shared" ca="1" si="1378"/>
        <v>0</v>
      </c>
      <c r="BU429" s="263">
        <f t="shared" ca="1" si="1378"/>
        <v>0</v>
      </c>
      <c r="BV429" s="263">
        <f t="shared" ca="1" si="1378"/>
        <v>0</v>
      </c>
      <c r="BW429" s="263">
        <f t="shared" ca="1" si="1378"/>
        <v>0</v>
      </c>
      <c r="BX429" s="263">
        <f t="shared" ca="1" si="1378"/>
        <v>0</v>
      </c>
      <c r="BY429" s="263">
        <f t="shared" ca="1" si="1378"/>
        <v>0</v>
      </c>
      <c r="BZ429" s="263">
        <f t="shared" ca="1" si="1378"/>
        <v>0</v>
      </c>
      <c r="CA429" s="263">
        <f t="shared" ca="1" si="1378"/>
        <v>0</v>
      </c>
      <c r="CB429" s="263">
        <f t="shared" ca="1" si="1378"/>
        <v>0</v>
      </c>
      <c r="CC429" s="263">
        <f t="shared" ca="1" si="1378"/>
        <v>0</v>
      </c>
      <c r="CD429" s="263">
        <f t="shared" ca="1" si="1378"/>
        <v>0</v>
      </c>
      <c r="CE429" s="263">
        <f t="shared" ca="1" si="1378"/>
        <v>0</v>
      </c>
      <c r="CF429" s="263">
        <f t="shared" ca="1" si="1378"/>
        <v>0</v>
      </c>
      <c r="CG429" s="263">
        <f t="shared" ca="1" si="1378"/>
        <v>0</v>
      </c>
      <c r="CH429" s="263">
        <f t="shared" ca="1" si="1378"/>
        <v>0</v>
      </c>
      <c r="CI429" s="263">
        <f t="shared" ca="1" si="1378"/>
        <v>0</v>
      </c>
      <c r="CJ429" s="263">
        <f t="shared" ca="1" si="1378"/>
        <v>0</v>
      </c>
      <c r="CK429" s="263">
        <f t="shared" ca="1" si="1378"/>
        <v>0</v>
      </c>
      <c r="CL429" s="263">
        <f t="shared" ca="1" si="1378"/>
        <v>0</v>
      </c>
      <c r="CM429" s="263">
        <f t="shared" ca="1" si="1378"/>
        <v>0</v>
      </c>
      <c r="CN429" s="263">
        <f t="shared" ca="1" si="1378"/>
        <v>0</v>
      </c>
      <c r="CO429" s="263">
        <f t="shared" ca="1" si="1378"/>
        <v>0</v>
      </c>
      <c r="CP429" s="263">
        <f t="shared" ca="1" si="1378"/>
        <v>0</v>
      </c>
      <c r="CQ429" s="263">
        <f t="shared" ca="1" si="1378"/>
        <v>0</v>
      </c>
      <c r="CR429" s="263">
        <f t="shared" ca="1" si="1378"/>
        <v>0</v>
      </c>
      <c r="CS429" s="263">
        <f t="shared" ca="1" si="1378"/>
        <v>0</v>
      </c>
      <c r="CT429" s="263">
        <f t="shared" ca="1" si="1378"/>
        <v>0</v>
      </c>
      <c r="CU429" s="263">
        <f t="shared" ca="1" si="1378"/>
        <v>0</v>
      </c>
      <c r="CV429" s="263">
        <f t="shared" ca="1" si="1378"/>
        <v>0</v>
      </c>
      <c r="CW429" s="263">
        <f t="shared" ca="1" si="1378"/>
        <v>0</v>
      </c>
      <c r="CX429" s="263">
        <f t="shared" ref="CX429:EC429" ca="1" si="1379">OFFSET($C$427,COLUMN()-COLUMN($C$427),ROW()-ROW($C$427))</f>
        <v>0</v>
      </c>
      <c r="CY429" s="263">
        <f t="shared" ca="1" si="1379"/>
        <v>0</v>
      </c>
      <c r="CZ429" s="263">
        <f t="shared" ca="1" si="1379"/>
        <v>0</v>
      </c>
      <c r="DA429" s="263">
        <f t="shared" ca="1" si="1379"/>
        <v>0</v>
      </c>
      <c r="DB429" s="263">
        <f t="shared" ca="1" si="1379"/>
        <v>0</v>
      </c>
      <c r="DC429" s="263">
        <f t="shared" ca="1" si="1379"/>
        <v>0</v>
      </c>
      <c r="DD429" s="263">
        <f t="shared" ca="1" si="1379"/>
        <v>0</v>
      </c>
      <c r="DE429" s="263">
        <f t="shared" ca="1" si="1379"/>
        <v>0</v>
      </c>
      <c r="DF429" s="263">
        <f t="shared" ca="1" si="1379"/>
        <v>0</v>
      </c>
      <c r="DG429" s="263">
        <f t="shared" ca="1" si="1379"/>
        <v>0</v>
      </c>
      <c r="DH429" s="263">
        <f t="shared" ca="1" si="1379"/>
        <v>0</v>
      </c>
      <c r="DI429" s="263">
        <f t="shared" ca="1" si="1379"/>
        <v>0</v>
      </c>
      <c r="DJ429" s="263">
        <f t="shared" ca="1" si="1379"/>
        <v>0</v>
      </c>
      <c r="DK429" s="263">
        <f t="shared" ca="1" si="1379"/>
        <v>0</v>
      </c>
      <c r="DL429" s="263">
        <f t="shared" ca="1" si="1379"/>
        <v>0</v>
      </c>
      <c r="DM429" s="263">
        <f t="shared" ca="1" si="1379"/>
        <v>0</v>
      </c>
      <c r="DN429" s="263">
        <f t="shared" ca="1" si="1379"/>
        <v>0</v>
      </c>
      <c r="DO429" s="263">
        <f t="shared" ca="1" si="1379"/>
        <v>0</v>
      </c>
      <c r="DP429" s="263">
        <f t="shared" ca="1" si="1379"/>
        <v>0</v>
      </c>
      <c r="DQ429" s="263">
        <f t="shared" ca="1" si="1379"/>
        <v>0</v>
      </c>
      <c r="DR429" s="263">
        <f t="shared" ca="1" si="1379"/>
        <v>0</v>
      </c>
      <c r="DS429" s="263">
        <f t="shared" ca="1" si="1379"/>
        <v>0</v>
      </c>
      <c r="DT429" s="263">
        <f t="shared" ca="1" si="1379"/>
        <v>0</v>
      </c>
      <c r="DU429" s="263">
        <f t="shared" ca="1" si="1379"/>
        <v>0</v>
      </c>
      <c r="DV429" s="263">
        <f t="shared" ca="1" si="1379"/>
        <v>0</v>
      </c>
      <c r="DW429" s="263">
        <f t="shared" ca="1" si="1379"/>
        <v>0</v>
      </c>
      <c r="DX429" s="263">
        <f t="shared" ca="1" si="1379"/>
        <v>0</v>
      </c>
      <c r="DY429" s="263">
        <f t="shared" ca="1" si="1379"/>
        <v>0</v>
      </c>
      <c r="DZ429" s="263">
        <f t="shared" ca="1" si="1379"/>
        <v>0</v>
      </c>
      <c r="EA429" s="263">
        <f t="shared" ca="1" si="1379"/>
        <v>0</v>
      </c>
      <c r="EB429" s="263">
        <f t="shared" ca="1" si="1379"/>
        <v>0</v>
      </c>
      <c r="EC429" s="263">
        <f t="shared" ca="1" si="1379"/>
        <v>0</v>
      </c>
      <c r="ED429" s="263">
        <f t="shared" ref="ED429:FI429" ca="1" si="1380">OFFSET($C$427,COLUMN()-COLUMN($C$427),ROW()-ROW($C$427))</f>
        <v>0</v>
      </c>
      <c r="EE429" s="263">
        <f t="shared" ca="1" si="1380"/>
        <v>0</v>
      </c>
      <c r="EF429" s="263">
        <f t="shared" ca="1" si="1380"/>
        <v>0</v>
      </c>
      <c r="EG429" s="263">
        <f t="shared" ca="1" si="1380"/>
        <v>0</v>
      </c>
      <c r="EH429" s="263">
        <f t="shared" ca="1" si="1380"/>
        <v>0</v>
      </c>
      <c r="EI429" s="263">
        <f t="shared" ca="1" si="1380"/>
        <v>0</v>
      </c>
      <c r="EJ429" s="263">
        <f t="shared" ca="1" si="1380"/>
        <v>0</v>
      </c>
      <c r="EK429" s="263">
        <f t="shared" ca="1" si="1380"/>
        <v>0</v>
      </c>
      <c r="EL429" s="263">
        <f t="shared" ca="1" si="1380"/>
        <v>0</v>
      </c>
      <c r="EM429" s="263">
        <f t="shared" ca="1" si="1380"/>
        <v>0</v>
      </c>
      <c r="EN429" s="263">
        <f t="shared" ca="1" si="1380"/>
        <v>0</v>
      </c>
      <c r="EO429" s="263">
        <f t="shared" ca="1" si="1380"/>
        <v>0</v>
      </c>
      <c r="EP429" s="263">
        <f t="shared" ca="1" si="1380"/>
        <v>0</v>
      </c>
      <c r="EQ429" s="263">
        <f t="shared" ca="1" si="1380"/>
        <v>0</v>
      </c>
      <c r="ER429" s="263">
        <f t="shared" ca="1" si="1380"/>
        <v>0</v>
      </c>
      <c r="ES429" s="263">
        <f t="shared" ca="1" si="1380"/>
        <v>0</v>
      </c>
      <c r="ET429" s="263">
        <f t="shared" ca="1" si="1380"/>
        <v>0</v>
      </c>
      <c r="EU429" s="263">
        <f t="shared" ca="1" si="1380"/>
        <v>0</v>
      </c>
      <c r="EV429" s="263">
        <f t="shared" ca="1" si="1380"/>
        <v>0</v>
      </c>
      <c r="EW429" s="263">
        <f t="shared" ca="1" si="1380"/>
        <v>0</v>
      </c>
      <c r="EX429" s="263">
        <f t="shared" ca="1" si="1380"/>
        <v>0</v>
      </c>
      <c r="EY429" s="263">
        <f t="shared" ca="1" si="1380"/>
        <v>0</v>
      </c>
      <c r="EZ429" s="263">
        <f t="shared" ca="1" si="1380"/>
        <v>0</v>
      </c>
      <c r="FA429" s="263">
        <f t="shared" ca="1" si="1380"/>
        <v>0</v>
      </c>
      <c r="FB429" s="263">
        <f t="shared" ca="1" si="1380"/>
        <v>0</v>
      </c>
      <c r="FC429" s="263">
        <f t="shared" ca="1" si="1380"/>
        <v>0</v>
      </c>
      <c r="FD429" s="263">
        <f t="shared" ca="1" si="1380"/>
        <v>0</v>
      </c>
      <c r="FE429" s="263">
        <f t="shared" ca="1" si="1380"/>
        <v>0</v>
      </c>
      <c r="FF429" s="263">
        <f t="shared" ca="1" si="1380"/>
        <v>0</v>
      </c>
      <c r="FG429" s="263">
        <f t="shared" ca="1" si="1380"/>
        <v>0</v>
      </c>
      <c r="FH429" s="263">
        <f t="shared" ca="1" si="1380"/>
        <v>0</v>
      </c>
      <c r="FI429" s="263">
        <f t="shared" ca="1" si="1380"/>
        <v>0</v>
      </c>
      <c r="FJ429" s="263">
        <f t="shared" ref="FJ429:GO429" ca="1" si="1381">OFFSET($C$427,COLUMN()-COLUMN($C$427),ROW()-ROW($C$427))</f>
        <v>0</v>
      </c>
      <c r="FK429" s="263">
        <f t="shared" ca="1" si="1381"/>
        <v>0</v>
      </c>
      <c r="FL429" s="263">
        <f t="shared" ca="1" si="1381"/>
        <v>0</v>
      </c>
      <c r="FM429" s="263">
        <f t="shared" ca="1" si="1381"/>
        <v>0</v>
      </c>
      <c r="FN429" s="263">
        <f t="shared" ca="1" si="1381"/>
        <v>0</v>
      </c>
      <c r="FO429" s="263">
        <f t="shared" ca="1" si="1381"/>
        <v>0</v>
      </c>
      <c r="FP429" s="263">
        <f t="shared" ca="1" si="1381"/>
        <v>0</v>
      </c>
      <c r="FQ429" s="263">
        <f t="shared" ca="1" si="1381"/>
        <v>0</v>
      </c>
      <c r="FR429" s="263">
        <f t="shared" ca="1" si="1381"/>
        <v>0</v>
      </c>
      <c r="FS429" s="263">
        <f t="shared" ca="1" si="1381"/>
        <v>0</v>
      </c>
      <c r="FT429" s="263">
        <f t="shared" ca="1" si="1381"/>
        <v>0</v>
      </c>
      <c r="FU429" s="263">
        <f t="shared" ca="1" si="1381"/>
        <v>0</v>
      </c>
      <c r="FV429" s="263">
        <f t="shared" ca="1" si="1381"/>
        <v>0</v>
      </c>
      <c r="FW429" s="263">
        <f t="shared" ca="1" si="1381"/>
        <v>0</v>
      </c>
      <c r="FX429" s="263">
        <f t="shared" ca="1" si="1381"/>
        <v>0</v>
      </c>
      <c r="FY429" s="263">
        <f t="shared" ca="1" si="1381"/>
        <v>0</v>
      </c>
      <c r="FZ429" s="263">
        <f t="shared" ca="1" si="1381"/>
        <v>0</v>
      </c>
      <c r="GA429" s="263">
        <f t="shared" ca="1" si="1381"/>
        <v>0</v>
      </c>
      <c r="GB429" s="263">
        <f t="shared" ca="1" si="1381"/>
        <v>0</v>
      </c>
      <c r="GC429" s="263">
        <f t="shared" ca="1" si="1381"/>
        <v>0</v>
      </c>
      <c r="GD429" s="263">
        <f t="shared" ca="1" si="1381"/>
        <v>0</v>
      </c>
      <c r="GE429" s="263">
        <f t="shared" ca="1" si="1381"/>
        <v>0</v>
      </c>
      <c r="GF429" s="263">
        <f t="shared" ca="1" si="1381"/>
        <v>0</v>
      </c>
      <c r="GG429" s="263">
        <f t="shared" ca="1" si="1381"/>
        <v>0</v>
      </c>
      <c r="GH429" s="263">
        <f t="shared" ca="1" si="1381"/>
        <v>0</v>
      </c>
      <c r="GI429" s="263">
        <f t="shared" ca="1" si="1381"/>
        <v>0</v>
      </c>
      <c r="GJ429" s="263">
        <f t="shared" ca="1" si="1381"/>
        <v>0</v>
      </c>
      <c r="GK429" s="263">
        <f t="shared" ca="1" si="1381"/>
        <v>0</v>
      </c>
      <c r="GL429" s="263">
        <f t="shared" ca="1" si="1381"/>
        <v>0</v>
      </c>
      <c r="GM429" s="263">
        <f t="shared" ca="1" si="1381"/>
        <v>0</v>
      </c>
      <c r="GN429" s="263">
        <f t="shared" ca="1" si="1381"/>
        <v>0</v>
      </c>
      <c r="GO429" s="263">
        <f t="shared" ca="1" si="1381"/>
        <v>0</v>
      </c>
      <c r="GP429" s="263">
        <f t="shared" ref="GP429:GU429" ca="1" si="1382">OFFSET($C$427,COLUMN()-COLUMN($C$427),ROW()-ROW($C$427))</f>
        <v>0</v>
      </c>
      <c r="GQ429" s="263">
        <f t="shared" ca="1" si="1382"/>
        <v>0</v>
      </c>
      <c r="GR429" s="263">
        <f t="shared" ca="1" si="1382"/>
        <v>0</v>
      </c>
      <c r="GS429" s="263">
        <f t="shared" ca="1" si="1382"/>
        <v>0</v>
      </c>
      <c r="GT429" s="263">
        <f t="shared" ca="1" si="1382"/>
        <v>0</v>
      </c>
      <c r="GU429" s="263">
        <f t="shared" ca="1" si="1382"/>
        <v>0</v>
      </c>
    </row>
    <row r="430" spans="1:203" x14ac:dyDescent="0.35">
      <c r="A430" s="160" t="s">
        <v>100</v>
      </c>
      <c r="B430" s="161" t="str">
        <f t="shared" ca="1" si="1375"/>
        <v>LoB 3</v>
      </c>
      <c r="C430" s="154" t="s">
        <v>813</v>
      </c>
      <c r="D430" s="258"/>
      <c r="E430" s="258"/>
      <c r="F430" s="263">
        <v>1</v>
      </c>
      <c r="G430" s="263">
        <f t="shared" ref="G430:AL430" ca="1" si="1383">OFFSET($C$427,COLUMN()-COLUMN($C$427),ROW()-ROW($C$427))</f>
        <v>0</v>
      </c>
      <c r="H430" s="263">
        <f t="shared" ca="1" si="1383"/>
        <v>0</v>
      </c>
      <c r="I430" s="263">
        <f t="shared" ca="1" si="1383"/>
        <v>0</v>
      </c>
      <c r="J430" s="263">
        <f t="shared" ca="1" si="1383"/>
        <v>0</v>
      </c>
      <c r="K430" s="263">
        <f t="shared" ca="1" si="1383"/>
        <v>0</v>
      </c>
      <c r="L430" s="263">
        <f t="shared" ca="1" si="1383"/>
        <v>0</v>
      </c>
      <c r="M430" s="263">
        <f t="shared" ca="1" si="1383"/>
        <v>0</v>
      </c>
      <c r="N430" s="263">
        <f t="shared" ca="1" si="1383"/>
        <v>0</v>
      </c>
      <c r="O430" s="263">
        <f t="shared" ca="1" si="1383"/>
        <v>0</v>
      </c>
      <c r="P430" s="263">
        <f t="shared" ca="1" si="1383"/>
        <v>0</v>
      </c>
      <c r="Q430" s="263">
        <f t="shared" ca="1" si="1383"/>
        <v>0</v>
      </c>
      <c r="R430" s="263">
        <f t="shared" ca="1" si="1383"/>
        <v>0</v>
      </c>
      <c r="S430" s="263">
        <f t="shared" ca="1" si="1383"/>
        <v>0</v>
      </c>
      <c r="T430" s="263">
        <f t="shared" ca="1" si="1383"/>
        <v>0</v>
      </c>
      <c r="U430" s="263">
        <f t="shared" ca="1" si="1383"/>
        <v>0</v>
      </c>
      <c r="V430" s="263">
        <f t="shared" ca="1" si="1383"/>
        <v>0</v>
      </c>
      <c r="W430" s="263">
        <f t="shared" ca="1" si="1383"/>
        <v>0</v>
      </c>
      <c r="X430" s="263">
        <f t="shared" ca="1" si="1383"/>
        <v>0</v>
      </c>
      <c r="Y430" s="263">
        <f t="shared" ca="1" si="1383"/>
        <v>0</v>
      </c>
      <c r="Z430" s="263">
        <f t="shared" ca="1" si="1383"/>
        <v>0</v>
      </c>
      <c r="AA430" s="263">
        <f t="shared" ca="1" si="1383"/>
        <v>0</v>
      </c>
      <c r="AB430" s="263">
        <f t="shared" ca="1" si="1383"/>
        <v>0</v>
      </c>
      <c r="AC430" s="263">
        <f t="shared" ca="1" si="1383"/>
        <v>0</v>
      </c>
      <c r="AD430" s="263">
        <f t="shared" ca="1" si="1383"/>
        <v>0</v>
      </c>
      <c r="AE430" s="263">
        <f t="shared" ca="1" si="1383"/>
        <v>0</v>
      </c>
      <c r="AF430" s="263">
        <f t="shared" ca="1" si="1383"/>
        <v>0</v>
      </c>
      <c r="AG430" s="263">
        <f t="shared" ca="1" si="1383"/>
        <v>0</v>
      </c>
      <c r="AH430" s="263">
        <f t="shared" ca="1" si="1383"/>
        <v>0</v>
      </c>
      <c r="AI430" s="263">
        <f t="shared" ca="1" si="1383"/>
        <v>0</v>
      </c>
      <c r="AJ430" s="263">
        <f t="shared" ca="1" si="1383"/>
        <v>0</v>
      </c>
      <c r="AK430" s="263">
        <f t="shared" ca="1" si="1383"/>
        <v>0</v>
      </c>
      <c r="AL430" s="263">
        <f t="shared" ca="1" si="1383"/>
        <v>0</v>
      </c>
      <c r="AM430" s="263">
        <f t="shared" ref="AM430:BR430" ca="1" si="1384">OFFSET($C$427,COLUMN()-COLUMN($C$427),ROW()-ROW($C$427))</f>
        <v>0</v>
      </c>
      <c r="AN430" s="263">
        <f t="shared" ca="1" si="1384"/>
        <v>0</v>
      </c>
      <c r="AO430" s="263">
        <f t="shared" ca="1" si="1384"/>
        <v>0</v>
      </c>
      <c r="AP430" s="263">
        <f t="shared" ca="1" si="1384"/>
        <v>0</v>
      </c>
      <c r="AQ430" s="263">
        <f t="shared" ca="1" si="1384"/>
        <v>0</v>
      </c>
      <c r="AR430" s="263">
        <f t="shared" ca="1" si="1384"/>
        <v>0</v>
      </c>
      <c r="AS430" s="263">
        <f t="shared" ca="1" si="1384"/>
        <v>0</v>
      </c>
      <c r="AT430" s="263">
        <f t="shared" ca="1" si="1384"/>
        <v>0</v>
      </c>
      <c r="AU430" s="263">
        <f t="shared" ca="1" si="1384"/>
        <v>0</v>
      </c>
      <c r="AV430" s="263">
        <f t="shared" ca="1" si="1384"/>
        <v>0</v>
      </c>
      <c r="AW430" s="263">
        <f t="shared" ca="1" si="1384"/>
        <v>0</v>
      </c>
      <c r="AX430" s="263">
        <f t="shared" ca="1" si="1384"/>
        <v>0</v>
      </c>
      <c r="AY430" s="263">
        <f t="shared" ca="1" si="1384"/>
        <v>0</v>
      </c>
      <c r="AZ430" s="263">
        <f t="shared" ca="1" si="1384"/>
        <v>0</v>
      </c>
      <c r="BA430" s="263">
        <f t="shared" ca="1" si="1384"/>
        <v>0</v>
      </c>
      <c r="BB430" s="263">
        <f t="shared" ca="1" si="1384"/>
        <v>0</v>
      </c>
      <c r="BC430" s="263">
        <f t="shared" ca="1" si="1384"/>
        <v>0</v>
      </c>
      <c r="BD430" s="263">
        <f t="shared" ca="1" si="1384"/>
        <v>0</v>
      </c>
      <c r="BE430" s="263">
        <f t="shared" ca="1" si="1384"/>
        <v>0</v>
      </c>
      <c r="BF430" s="263">
        <f t="shared" ca="1" si="1384"/>
        <v>0</v>
      </c>
      <c r="BG430" s="263">
        <f t="shared" ca="1" si="1384"/>
        <v>0</v>
      </c>
      <c r="BH430" s="263">
        <f t="shared" ca="1" si="1384"/>
        <v>0</v>
      </c>
      <c r="BI430" s="263">
        <f t="shared" ca="1" si="1384"/>
        <v>0</v>
      </c>
      <c r="BJ430" s="263">
        <f t="shared" ca="1" si="1384"/>
        <v>0</v>
      </c>
      <c r="BK430" s="263">
        <f t="shared" ca="1" si="1384"/>
        <v>0</v>
      </c>
      <c r="BL430" s="263">
        <f t="shared" ca="1" si="1384"/>
        <v>0</v>
      </c>
      <c r="BM430" s="263">
        <f t="shared" ca="1" si="1384"/>
        <v>0</v>
      </c>
      <c r="BN430" s="263">
        <f t="shared" ca="1" si="1384"/>
        <v>0</v>
      </c>
      <c r="BO430" s="263">
        <f t="shared" ca="1" si="1384"/>
        <v>0</v>
      </c>
      <c r="BP430" s="263">
        <f t="shared" ca="1" si="1384"/>
        <v>0</v>
      </c>
      <c r="BQ430" s="263">
        <f t="shared" ca="1" si="1384"/>
        <v>0</v>
      </c>
      <c r="BR430" s="263">
        <f t="shared" ca="1" si="1384"/>
        <v>0</v>
      </c>
      <c r="BS430" s="263">
        <f t="shared" ref="BS430:CX430" ca="1" si="1385">OFFSET($C$427,COLUMN()-COLUMN($C$427),ROW()-ROW($C$427))</f>
        <v>0</v>
      </c>
      <c r="BT430" s="263">
        <f t="shared" ca="1" si="1385"/>
        <v>0</v>
      </c>
      <c r="BU430" s="263">
        <f t="shared" ca="1" si="1385"/>
        <v>0</v>
      </c>
      <c r="BV430" s="263">
        <f t="shared" ca="1" si="1385"/>
        <v>0</v>
      </c>
      <c r="BW430" s="263">
        <f t="shared" ca="1" si="1385"/>
        <v>0</v>
      </c>
      <c r="BX430" s="263">
        <f t="shared" ca="1" si="1385"/>
        <v>0</v>
      </c>
      <c r="BY430" s="263">
        <f t="shared" ca="1" si="1385"/>
        <v>0</v>
      </c>
      <c r="BZ430" s="263">
        <f t="shared" ca="1" si="1385"/>
        <v>0</v>
      </c>
      <c r="CA430" s="263">
        <f t="shared" ca="1" si="1385"/>
        <v>0</v>
      </c>
      <c r="CB430" s="263">
        <f t="shared" ca="1" si="1385"/>
        <v>0</v>
      </c>
      <c r="CC430" s="263">
        <f t="shared" ca="1" si="1385"/>
        <v>0</v>
      </c>
      <c r="CD430" s="263">
        <f t="shared" ca="1" si="1385"/>
        <v>0</v>
      </c>
      <c r="CE430" s="263">
        <f t="shared" ca="1" si="1385"/>
        <v>0</v>
      </c>
      <c r="CF430" s="263">
        <f t="shared" ca="1" si="1385"/>
        <v>0</v>
      </c>
      <c r="CG430" s="263">
        <f t="shared" ca="1" si="1385"/>
        <v>0</v>
      </c>
      <c r="CH430" s="263">
        <f t="shared" ca="1" si="1385"/>
        <v>0</v>
      </c>
      <c r="CI430" s="263">
        <f t="shared" ca="1" si="1385"/>
        <v>0</v>
      </c>
      <c r="CJ430" s="263">
        <f t="shared" ca="1" si="1385"/>
        <v>0</v>
      </c>
      <c r="CK430" s="263">
        <f t="shared" ca="1" si="1385"/>
        <v>0</v>
      </c>
      <c r="CL430" s="263">
        <f t="shared" ca="1" si="1385"/>
        <v>0</v>
      </c>
      <c r="CM430" s="263">
        <f t="shared" ca="1" si="1385"/>
        <v>0</v>
      </c>
      <c r="CN430" s="263">
        <f t="shared" ca="1" si="1385"/>
        <v>0</v>
      </c>
      <c r="CO430" s="263">
        <f t="shared" ca="1" si="1385"/>
        <v>0</v>
      </c>
      <c r="CP430" s="263">
        <f t="shared" ca="1" si="1385"/>
        <v>0</v>
      </c>
      <c r="CQ430" s="263">
        <f t="shared" ca="1" si="1385"/>
        <v>0</v>
      </c>
      <c r="CR430" s="263">
        <f t="shared" ca="1" si="1385"/>
        <v>0</v>
      </c>
      <c r="CS430" s="263">
        <f t="shared" ca="1" si="1385"/>
        <v>0</v>
      </c>
      <c r="CT430" s="263">
        <f t="shared" ca="1" si="1385"/>
        <v>0</v>
      </c>
      <c r="CU430" s="263">
        <f t="shared" ca="1" si="1385"/>
        <v>0</v>
      </c>
      <c r="CV430" s="263">
        <f t="shared" ca="1" si="1385"/>
        <v>0</v>
      </c>
      <c r="CW430" s="263">
        <f t="shared" ca="1" si="1385"/>
        <v>0</v>
      </c>
      <c r="CX430" s="263">
        <f t="shared" ca="1" si="1385"/>
        <v>0</v>
      </c>
      <c r="CY430" s="263">
        <f t="shared" ref="CY430:ED430" ca="1" si="1386">OFFSET($C$427,COLUMN()-COLUMN($C$427),ROW()-ROW($C$427))</f>
        <v>0</v>
      </c>
      <c r="CZ430" s="263">
        <f t="shared" ca="1" si="1386"/>
        <v>0</v>
      </c>
      <c r="DA430" s="263">
        <f t="shared" ca="1" si="1386"/>
        <v>0</v>
      </c>
      <c r="DB430" s="263">
        <f t="shared" ca="1" si="1386"/>
        <v>0</v>
      </c>
      <c r="DC430" s="263">
        <f t="shared" ca="1" si="1386"/>
        <v>0</v>
      </c>
      <c r="DD430" s="263">
        <f t="shared" ca="1" si="1386"/>
        <v>0</v>
      </c>
      <c r="DE430" s="263">
        <f t="shared" ca="1" si="1386"/>
        <v>0</v>
      </c>
      <c r="DF430" s="263">
        <f t="shared" ca="1" si="1386"/>
        <v>0</v>
      </c>
      <c r="DG430" s="263">
        <f t="shared" ca="1" si="1386"/>
        <v>0</v>
      </c>
      <c r="DH430" s="263">
        <f t="shared" ca="1" si="1386"/>
        <v>0</v>
      </c>
      <c r="DI430" s="263">
        <f t="shared" ca="1" si="1386"/>
        <v>0</v>
      </c>
      <c r="DJ430" s="263">
        <f t="shared" ca="1" si="1386"/>
        <v>0</v>
      </c>
      <c r="DK430" s="263">
        <f t="shared" ca="1" si="1386"/>
        <v>0</v>
      </c>
      <c r="DL430" s="263">
        <f t="shared" ca="1" si="1386"/>
        <v>0</v>
      </c>
      <c r="DM430" s="263">
        <f t="shared" ca="1" si="1386"/>
        <v>0</v>
      </c>
      <c r="DN430" s="263">
        <f t="shared" ca="1" si="1386"/>
        <v>0</v>
      </c>
      <c r="DO430" s="263">
        <f t="shared" ca="1" si="1386"/>
        <v>0</v>
      </c>
      <c r="DP430" s="263">
        <f t="shared" ca="1" si="1386"/>
        <v>0</v>
      </c>
      <c r="DQ430" s="263">
        <f t="shared" ca="1" si="1386"/>
        <v>0</v>
      </c>
      <c r="DR430" s="263">
        <f t="shared" ca="1" si="1386"/>
        <v>0</v>
      </c>
      <c r="DS430" s="263">
        <f t="shared" ca="1" si="1386"/>
        <v>0</v>
      </c>
      <c r="DT430" s="263">
        <f t="shared" ca="1" si="1386"/>
        <v>0</v>
      </c>
      <c r="DU430" s="263">
        <f t="shared" ca="1" si="1386"/>
        <v>0</v>
      </c>
      <c r="DV430" s="263">
        <f t="shared" ca="1" si="1386"/>
        <v>0</v>
      </c>
      <c r="DW430" s="263">
        <f t="shared" ca="1" si="1386"/>
        <v>0</v>
      </c>
      <c r="DX430" s="263">
        <f t="shared" ca="1" si="1386"/>
        <v>0</v>
      </c>
      <c r="DY430" s="263">
        <f t="shared" ca="1" si="1386"/>
        <v>0</v>
      </c>
      <c r="DZ430" s="263">
        <f t="shared" ca="1" si="1386"/>
        <v>0</v>
      </c>
      <c r="EA430" s="263">
        <f t="shared" ca="1" si="1386"/>
        <v>0</v>
      </c>
      <c r="EB430" s="263">
        <f t="shared" ca="1" si="1386"/>
        <v>0</v>
      </c>
      <c r="EC430" s="263">
        <f t="shared" ca="1" si="1386"/>
        <v>0</v>
      </c>
      <c r="ED430" s="263">
        <f t="shared" ca="1" si="1386"/>
        <v>0</v>
      </c>
      <c r="EE430" s="263">
        <f t="shared" ref="EE430:FJ430" ca="1" si="1387">OFFSET($C$427,COLUMN()-COLUMN($C$427),ROW()-ROW($C$427))</f>
        <v>0</v>
      </c>
      <c r="EF430" s="263">
        <f t="shared" ca="1" si="1387"/>
        <v>0</v>
      </c>
      <c r="EG430" s="263">
        <f t="shared" ca="1" si="1387"/>
        <v>0</v>
      </c>
      <c r="EH430" s="263">
        <f t="shared" ca="1" si="1387"/>
        <v>0</v>
      </c>
      <c r="EI430" s="263">
        <f t="shared" ca="1" si="1387"/>
        <v>0</v>
      </c>
      <c r="EJ430" s="263">
        <f t="shared" ca="1" si="1387"/>
        <v>0</v>
      </c>
      <c r="EK430" s="263">
        <f t="shared" ca="1" si="1387"/>
        <v>0</v>
      </c>
      <c r="EL430" s="263">
        <f t="shared" ca="1" si="1387"/>
        <v>0</v>
      </c>
      <c r="EM430" s="263">
        <f t="shared" ca="1" si="1387"/>
        <v>0</v>
      </c>
      <c r="EN430" s="263">
        <f t="shared" ca="1" si="1387"/>
        <v>0</v>
      </c>
      <c r="EO430" s="263">
        <f t="shared" ca="1" si="1387"/>
        <v>0</v>
      </c>
      <c r="EP430" s="263">
        <f t="shared" ca="1" si="1387"/>
        <v>0</v>
      </c>
      <c r="EQ430" s="263">
        <f t="shared" ca="1" si="1387"/>
        <v>0</v>
      </c>
      <c r="ER430" s="263">
        <f t="shared" ca="1" si="1387"/>
        <v>0</v>
      </c>
      <c r="ES430" s="263">
        <f t="shared" ca="1" si="1387"/>
        <v>0</v>
      </c>
      <c r="ET430" s="263">
        <f t="shared" ca="1" si="1387"/>
        <v>0</v>
      </c>
      <c r="EU430" s="263">
        <f t="shared" ca="1" si="1387"/>
        <v>0</v>
      </c>
      <c r="EV430" s="263">
        <f t="shared" ca="1" si="1387"/>
        <v>0</v>
      </c>
      <c r="EW430" s="263">
        <f t="shared" ca="1" si="1387"/>
        <v>0</v>
      </c>
      <c r="EX430" s="263">
        <f t="shared" ca="1" si="1387"/>
        <v>0</v>
      </c>
      <c r="EY430" s="263">
        <f t="shared" ca="1" si="1387"/>
        <v>0</v>
      </c>
      <c r="EZ430" s="263">
        <f t="shared" ca="1" si="1387"/>
        <v>0</v>
      </c>
      <c r="FA430" s="263">
        <f t="shared" ca="1" si="1387"/>
        <v>0</v>
      </c>
      <c r="FB430" s="263">
        <f t="shared" ca="1" si="1387"/>
        <v>0</v>
      </c>
      <c r="FC430" s="263">
        <f t="shared" ca="1" si="1387"/>
        <v>0</v>
      </c>
      <c r="FD430" s="263">
        <f t="shared" ca="1" si="1387"/>
        <v>0</v>
      </c>
      <c r="FE430" s="263">
        <f t="shared" ca="1" si="1387"/>
        <v>0</v>
      </c>
      <c r="FF430" s="263">
        <f t="shared" ca="1" si="1387"/>
        <v>0</v>
      </c>
      <c r="FG430" s="263">
        <f t="shared" ca="1" si="1387"/>
        <v>0</v>
      </c>
      <c r="FH430" s="263">
        <f t="shared" ca="1" si="1387"/>
        <v>0</v>
      </c>
      <c r="FI430" s="263">
        <f t="shared" ca="1" si="1387"/>
        <v>0</v>
      </c>
      <c r="FJ430" s="263">
        <f t="shared" ca="1" si="1387"/>
        <v>0</v>
      </c>
      <c r="FK430" s="263">
        <f t="shared" ref="FK430:GU430" ca="1" si="1388">OFFSET($C$427,COLUMN()-COLUMN($C$427),ROW()-ROW($C$427))</f>
        <v>0</v>
      </c>
      <c r="FL430" s="263">
        <f t="shared" ca="1" si="1388"/>
        <v>0</v>
      </c>
      <c r="FM430" s="263">
        <f t="shared" ca="1" si="1388"/>
        <v>0</v>
      </c>
      <c r="FN430" s="263">
        <f t="shared" ca="1" si="1388"/>
        <v>0</v>
      </c>
      <c r="FO430" s="263">
        <f t="shared" ca="1" si="1388"/>
        <v>0</v>
      </c>
      <c r="FP430" s="263">
        <f t="shared" ca="1" si="1388"/>
        <v>0</v>
      </c>
      <c r="FQ430" s="263">
        <f t="shared" ca="1" si="1388"/>
        <v>0</v>
      </c>
      <c r="FR430" s="263">
        <f t="shared" ca="1" si="1388"/>
        <v>0</v>
      </c>
      <c r="FS430" s="263">
        <f t="shared" ca="1" si="1388"/>
        <v>0</v>
      </c>
      <c r="FT430" s="263">
        <f t="shared" ca="1" si="1388"/>
        <v>0</v>
      </c>
      <c r="FU430" s="263">
        <f t="shared" ca="1" si="1388"/>
        <v>0</v>
      </c>
      <c r="FV430" s="263">
        <f t="shared" ca="1" si="1388"/>
        <v>0</v>
      </c>
      <c r="FW430" s="263">
        <f t="shared" ca="1" si="1388"/>
        <v>0</v>
      </c>
      <c r="FX430" s="263">
        <f t="shared" ca="1" si="1388"/>
        <v>0</v>
      </c>
      <c r="FY430" s="263">
        <f t="shared" ca="1" si="1388"/>
        <v>0</v>
      </c>
      <c r="FZ430" s="263">
        <f t="shared" ca="1" si="1388"/>
        <v>0</v>
      </c>
      <c r="GA430" s="263">
        <f t="shared" ca="1" si="1388"/>
        <v>0</v>
      </c>
      <c r="GB430" s="263">
        <f t="shared" ca="1" si="1388"/>
        <v>0</v>
      </c>
      <c r="GC430" s="263">
        <f t="shared" ca="1" si="1388"/>
        <v>0</v>
      </c>
      <c r="GD430" s="263">
        <f t="shared" ca="1" si="1388"/>
        <v>0</v>
      </c>
      <c r="GE430" s="263">
        <f t="shared" ca="1" si="1388"/>
        <v>0</v>
      </c>
      <c r="GF430" s="263">
        <f t="shared" ca="1" si="1388"/>
        <v>0</v>
      </c>
      <c r="GG430" s="263">
        <f t="shared" ca="1" si="1388"/>
        <v>0</v>
      </c>
      <c r="GH430" s="263">
        <f t="shared" ca="1" si="1388"/>
        <v>0</v>
      </c>
      <c r="GI430" s="263">
        <f t="shared" ca="1" si="1388"/>
        <v>0</v>
      </c>
      <c r="GJ430" s="263">
        <f t="shared" ca="1" si="1388"/>
        <v>0</v>
      </c>
      <c r="GK430" s="263">
        <f t="shared" ca="1" si="1388"/>
        <v>0</v>
      </c>
      <c r="GL430" s="263">
        <f t="shared" ca="1" si="1388"/>
        <v>0</v>
      </c>
      <c r="GM430" s="263">
        <f t="shared" ca="1" si="1388"/>
        <v>0</v>
      </c>
      <c r="GN430" s="263">
        <f t="shared" ca="1" si="1388"/>
        <v>0</v>
      </c>
      <c r="GO430" s="263">
        <f t="shared" ca="1" si="1388"/>
        <v>0</v>
      </c>
      <c r="GP430" s="263">
        <f t="shared" ca="1" si="1388"/>
        <v>0</v>
      </c>
      <c r="GQ430" s="263">
        <f t="shared" ca="1" si="1388"/>
        <v>0</v>
      </c>
      <c r="GR430" s="263">
        <f t="shared" ca="1" si="1388"/>
        <v>0</v>
      </c>
      <c r="GS430" s="263">
        <f t="shared" ca="1" si="1388"/>
        <v>0</v>
      </c>
      <c r="GT430" s="263">
        <f t="shared" ca="1" si="1388"/>
        <v>0</v>
      </c>
      <c r="GU430" s="263">
        <f t="shared" ca="1" si="1388"/>
        <v>0</v>
      </c>
    </row>
    <row r="431" spans="1:203" x14ac:dyDescent="0.35">
      <c r="A431" s="160" t="s">
        <v>100</v>
      </c>
      <c r="B431" s="161" t="str">
        <f t="shared" ca="1" si="1375"/>
        <v>LoB 4</v>
      </c>
      <c r="C431" s="154" t="s">
        <v>814</v>
      </c>
      <c r="D431" s="258"/>
      <c r="E431" s="258"/>
      <c r="F431" s="258"/>
      <c r="G431" s="263">
        <v>1</v>
      </c>
      <c r="H431" s="263">
        <f t="shared" ref="H431:AM431" ca="1" si="1389">OFFSET($C$427,COLUMN()-COLUMN($C$427),ROW()-ROW($C$427))</f>
        <v>0</v>
      </c>
      <c r="I431" s="263">
        <f t="shared" ca="1" si="1389"/>
        <v>0</v>
      </c>
      <c r="J431" s="263">
        <f t="shared" ca="1" si="1389"/>
        <v>0</v>
      </c>
      <c r="K431" s="263">
        <f t="shared" ca="1" si="1389"/>
        <v>0</v>
      </c>
      <c r="L431" s="263">
        <f t="shared" ca="1" si="1389"/>
        <v>0</v>
      </c>
      <c r="M431" s="263">
        <f t="shared" ca="1" si="1389"/>
        <v>0</v>
      </c>
      <c r="N431" s="263">
        <f t="shared" ca="1" si="1389"/>
        <v>0</v>
      </c>
      <c r="O431" s="263">
        <f t="shared" ca="1" si="1389"/>
        <v>0</v>
      </c>
      <c r="P431" s="263">
        <f t="shared" ca="1" si="1389"/>
        <v>0</v>
      </c>
      <c r="Q431" s="263">
        <f t="shared" ca="1" si="1389"/>
        <v>0</v>
      </c>
      <c r="R431" s="263">
        <f t="shared" ca="1" si="1389"/>
        <v>0</v>
      </c>
      <c r="S431" s="263">
        <f t="shared" ca="1" si="1389"/>
        <v>0</v>
      </c>
      <c r="T431" s="263">
        <f t="shared" ca="1" si="1389"/>
        <v>0</v>
      </c>
      <c r="U431" s="263">
        <f t="shared" ca="1" si="1389"/>
        <v>0</v>
      </c>
      <c r="V431" s="263">
        <f t="shared" ca="1" si="1389"/>
        <v>0</v>
      </c>
      <c r="W431" s="263">
        <f t="shared" ca="1" si="1389"/>
        <v>0</v>
      </c>
      <c r="X431" s="263">
        <f t="shared" ca="1" si="1389"/>
        <v>0</v>
      </c>
      <c r="Y431" s="263">
        <f t="shared" ca="1" si="1389"/>
        <v>0</v>
      </c>
      <c r="Z431" s="263">
        <f t="shared" ca="1" si="1389"/>
        <v>0</v>
      </c>
      <c r="AA431" s="263">
        <f t="shared" ca="1" si="1389"/>
        <v>0</v>
      </c>
      <c r="AB431" s="263">
        <f t="shared" ca="1" si="1389"/>
        <v>0</v>
      </c>
      <c r="AC431" s="263">
        <f t="shared" ca="1" si="1389"/>
        <v>0</v>
      </c>
      <c r="AD431" s="263">
        <f t="shared" ca="1" si="1389"/>
        <v>0</v>
      </c>
      <c r="AE431" s="263">
        <f t="shared" ca="1" si="1389"/>
        <v>0</v>
      </c>
      <c r="AF431" s="263">
        <f t="shared" ca="1" si="1389"/>
        <v>0</v>
      </c>
      <c r="AG431" s="263">
        <f t="shared" ca="1" si="1389"/>
        <v>0</v>
      </c>
      <c r="AH431" s="263">
        <f t="shared" ca="1" si="1389"/>
        <v>0</v>
      </c>
      <c r="AI431" s="263">
        <f t="shared" ca="1" si="1389"/>
        <v>0</v>
      </c>
      <c r="AJ431" s="263">
        <f t="shared" ca="1" si="1389"/>
        <v>0</v>
      </c>
      <c r="AK431" s="263">
        <f t="shared" ca="1" si="1389"/>
        <v>0</v>
      </c>
      <c r="AL431" s="263">
        <f t="shared" ca="1" si="1389"/>
        <v>0</v>
      </c>
      <c r="AM431" s="263">
        <f t="shared" ca="1" si="1389"/>
        <v>0</v>
      </c>
      <c r="AN431" s="263">
        <f t="shared" ref="AN431:BS431" ca="1" si="1390">OFFSET($C$427,COLUMN()-COLUMN($C$427),ROW()-ROW($C$427))</f>
        <v>0</v>
      </c>
      <c r="AO431" s="263">
        <f t="shared" ca="1" si="1390"/>
        <v>0</v>
      </c>
      <c r="AP431" s="263">
        <f t="shared" ca="1" si="1390"/>
        <v>0</v>
      </c>
      <c r="AQ431" s="263">
        <f t="shared" ca="1" si="1390"/>
        <v>0</v>
      </c>
      <c r="AR431" s="263">
        <f t="shared" ca="1" si="1390"/>
        <v>0</v>
      </c>
      <c r="AS431" s="263">
        <f t="shared" ca="1" si="1390"/>
        <v>0</v>
      </c>
      <c r="AT431" s="263">
        <f t="shared" ca="1" si="1390"/>
        <v>0</v>
      </c>
      <c r="AU431" s="263">
        <f t="shared" ca="1" si="1390"/>
        <v>0</v>
      </c>
      <c r="AV431" s="263">
        <f t="shared" ca="1" si="1390"/>
        <v>0</v>
      </c>
      <c r="AW431" s="263">
        <f t="shared" ca="1" si="1390"/>
        <v>0</v>
      </c>
      <c r="AX431" s="263">
        <f t="shared" ca="1" si="1390"/>
        <v>0</v>
      </c>
      <c r="AY431" s="263">
        <f t="shared" ca="1" si="1390"/>
        <v>0</v>
      </c>
      <c r="AZ431" s="263">
        <f t="shared" ca="1" si="1390"/>
        <v>0</v>
      </c>
      <c r="BA431" s="263">
        <f t="shared" ca="1" si="1390"/>
        <v>0</v>
      </c>
      <c r="BB431" s="263">
        <f t="shared" ca="1" si="1390"/>
        <v>0</v>
      </c>
      <c r="BC431" s="263">
        <f t="shared" ca="1" si="1390"/>
        <v>0</v>
      </c>
      <c r="BD431" s="263">
        <f t="shared" ca="1" si="1390"/>
        <v>0</v>
      </c>
      <c r="BE431" s="263">
        <f t="shared" ca="1" si="1390"/>
        <v>0</v>
      </c>
      <c r="BF431" s="263">
        <f t="shared" ca="1" si="1390"/>
        <v>0</v>
      </c>
      <c r="BG431" s="263">
        <f t="shared" ca="1" si="1390"/>
        <v>0</v>
      </c>
      <c r="BH431" s="263">
        <f t="shared" ca="1" si="1390"/>
        <v>0</v>
      </c>
      <c r="BI431" s="263">
        <f t="shared" ca="1" si="1390"/>
        <v>0</v>
      </c>
      <c r="BJ431" s="263">
        <f t="shared" ca="1" si="1390"/>
        <v>0</v>
      </c>
      <c r="BK431" s="263">
        <f t="shared" ca="1" si="1390"/>
        <v>0</v>
      </c>
      <c r="BL431" s="263">
        <f t="shared" ca="1" si="1390"/>
        <v>0</v>
      </c>
      <c r="BM431" s="263">
        <f t="shared" ca="1" si="1390"/>
        <v>0</v>
      </c>
      <c r="BN431" s="263">
        <f t="shared" ca="1" si="1390"/>
        <v>0</v>
      </c>
      <c r="BO431" s="263">
        <f t="shared" ca="1" si="1390"/>
        <v>0</v>
      </c>
      <c r="BP431" s="263">
        <f t="shared" ca="1" si="1390"/>
        <v>0</v>
      </c>
      <c r="BQ431" s="263">
        <f t="shared" ca="1" si="1390"/>
        <v>0</v>
      </c>
      <c r="BR431" s="263">
        <f t="shared" ca="1" si="1390"/>
        <v>0</v>
      </c>
      <c r="BS431" s="263">
        <f t="shared" ca="1" si="1390"/>
        <v>0</v>
      </c>
      <c r="BT431" s="263">
        <f t="shared" ref="BT431:CY431" ca="1" si="1391">OFFSET($C$427,COLUMN()-COLUMN($C$427),ROW()-ROW($C$427))</f>
        <v>0</v>
      </c>
      <c r="BU431" s="263">
        <f t="shared" ca="1" si="1391"/>
        <v>0</v>
      </c>
      <c r="BV431" s="263">
        <f t="shared" ca="1" si="1391"/>
        <v>0</v>
      </c>
      <c r="BW431" s="263">
        <f t="shared" ca="1" si="1391"/>
        <v>0</v>
      </c>
      <c r="BX431" s="263">
        <f t="shared" ca="1" si="1391"/>
        <v>0</v>
      </c>
      <c r="BY431" s="263">
        <f t="shared" ca="1" si="1391"/>
        <v>0</v>
      </c>
      <c r="BZ431" s="263">
        <f t="shared" ca="1" si="1391"/>
        <v>0</v>
      </c>
      <c r="CA431" s="263">
        <f t="shared" ca="1" si="1391"/>
        <v>0</v>
      </c>
      <c r="CB431" s="263">
        <f t="shared" ca="1" si="1391"/>
        <v>0</v>
      </c>
      <c r="CC431" s="263">
        <f t="shared" ca="1" si="1391"/>
        <v>0</v>
      </c>
      <c r="CD431" s="263">
        <f t="shared" ca="1" si="1391"/>
        <v>0</v>
      </c>
      <c r="CE431" s="263">
        <f t="shared" ca="1" si="1391"/>
        <v>0</v>
      </c>
      <c r="CF431" s="263">
        <f t="shared" ca="1" si="1391"/>
        <v>0</v>
      </c>
      <c r="CG431" s="263">
        <f t="shared" ca="1" si="1391"/>
        <v>0</v>
      </c>
      <c r="CH431" s="263">
        <f t="shared" ca="1" si="1391"/>
        <v>0</v>
      </c>
      <c r="CI431" s="263">
        <f t="shared" ca="1" si="1391"/>
        <v>0</v>
      </c>
      <c r="CJ431" s="263">
        <f t="shared" ca="1" si="1391"/>
        <v>0</v>
      </c>
      <c r="CK431" s="263">
        <f t="shared" ca="1" si="1391"/>
        <v>0</v>
      </c>
      <c r="CL431" s="263">
        <f t="shared" ca="1" si="1391"/>
        <v>0</v>
      </c>
      <c r="CM431" s="263">
        <f t="shared" ca="1" si="1391"/>
        <v>0</v>
      </c>
      <c r="CN431" s="263">
        <f t="shared" ca="1" si="1391"/>
        <v>0</v>
      </c>
      <c r="CO431" s="263">
        <f t="shared" ca="1" si="1391"/>
        <v>0</v>
      </c>
      <c r="CP431" s="263">
        <f t="shared" ca="1" si="1391"/>
        <v>0</v>
      </c>
      <c r="CQ431" s="263">
        <f t="shared" ca="1" si="1391"/>
        <v>0</v>
      </c>
      <c r="CR431" s="263">
        <f t="shared" ca="1" si="1391"/>
        <v>0</v>
      </c>
      <c r="CS431" s="263">
        <f t="shared" ca="1" si="1391"/>
        <v>0</v>
      </c>
      <c r="CT431" s="263">
        <f t="shared" ca="1" si="1391"/>
        <v>0</v>
      </c>
      <c r="CU431" s="263">
        <f t="shared" ca="1" si="1391"/>
        <v>0</v>
      </c>
      <c r="CV431" s="263">
        <f t="shared" ca="1" si="1391"/>
        <v>0</v>
      </c>
      <c r="CW431" s="263">
        <f t="shared" ca="1" si="1391"/>
        <v>0</v>
      </c>
      <c r="CX431" s="263">
        <f t="shared" ca="1" si="1391"/>
        <v>0</v>
      </c>
      <c r="CY431" s="263">
        <f t="shared" ca="1" si="1391"/>
        <v>0</v>
      </c>
      <c r="CZ431" s="263">
        <f t="shared" ref="CZ431:EE431" ca="1" si="1392">OFFSET($C$427,COLUMN()-COLUMN($C$427),ROW()-ROW($C$427))</f>
        <v>0</v>
      </c>
      <c r="DA431" s="263">
        <f t="shared" ca="1" si="1392"/>
        <v>0</v>
      </c>
      <c r="DB431" s="263">
        <f t="shared" ca="1" si="1392"/>
        <v>0</v>
      </c>
      <c r="DC431" s="263">
        <f t="shared" ca="1" si="1392"/>
        <v>0</v>
      </c>
      <c r="DD431" s="263">
        <f t="shared" ca="1" si="1392"/>
        <v>0</v>
      </c>
      <c r="DE431" s="263">
        <f t="shared" ca="1" si="1392"/>
        <v>0</v>
      </c>
      <c r="DF431" s="263">
        <f t="shared" ca="1" si="1392"/>
        <v>0</v>
      </c>
      <c r="DG431" s="263">
        <f t="shared" ca="1" si="1392"/>
        <v>0</v>
      </c>
      <c r="DH431" s="263">
        <f t="shared" ca="1" si="1392"/>
        <v>0</v>
      </c>
      <c r="DI431" s="263">
        <f t="shared" ca="1" si="1392"/>
        <v>0</v>
      </c>
      <c r="DJ431" s="263">
        <f t="shared" ca="1" si="1392"/>
        <v>0</v>
      </c>
      <c r="DK431" s="263">
        <f t="shared" ca="1" si="1392"/>
        <v>0</v>
      </c>
      <c r="DL431" s="263">
        <f t="shared" ca="1" si="1392"/>
        <v>0</v>
      </c>
      <c r="DM431" s="263">
        <f t="shared" ca="1" si="1392"/>
        <v>0</v>
      </c>
      <c r="DN431" s="263">
        <f t="shared" ca="1" si="1392"/>
        <v>0</v>
      </c>
      <c r="DO431" s="263">
        <f t="shared" ca="1" si="1392"/>
        <v>0</v>
      </c>
      <c r="DP431" s="263">
        <f t="shared" ca="1" si="1392"/>
        <v>0</v>
      </c>
      <c r="DQ431" s="263">
        <f t="shared" ca="1" si="1392"/>
        <v>0</v>
      </c>
      <c r="DR431" s="263">
        <f t="shared" ca="1" si="1392"/>
        <v>0</v>
      </c>
      <c r="DS431" s="263">
        <f t="shared" ca="1" si="1392"/>
        <v>0</v>
      </c>
      <c r="DT431" s="263">
        <f t="shared" ca="1" si="1392"/>
        <v>0</v>
      </c>
      <c r="DU431" s="263">
        <f t="shared" ca="1" si="1392"/>
        <v>0</v>
      </c>
      <c r="DV431" s="263">
        <f t="shared" ca="1" si="1392"/>
        <v>0</v>
      </c>
      <c r="DW431" s="263">
        <f t="shared" ca="1" si="1392"/>
        <v>0</v>
      </c>
      <c r="DX431" s="263">
        <f t="shared" ca="1" si="1392"/>
        <v>0</v>
      </c>
      <c r="DY431" s="263">
        <f t="shared" ca="1" si="1392"/>
        <v>0</v>
      </c>
      <c r="DZ431" s="263">
        <f t="shared" ca="1" si="1392"/>
        <v>0</v>
      </c>
      <c r="EA431" s="263">
        <f t="shared" ca="1" si="1392"/>
        <v>0</v>
      </c>
      <c r="EB431" s="263">
        <f t="shared" ca="1" si="1392"/>
        <v>0</v>
      </c>
      <c r="EC431" s="263">
        <f t="shared" ca="1" si="1392"/>
        <v>0</v>
      </c>
      <c r="ED431" s="263">
        <f t="shared" ca="1" si="1392"/>
        <v>0</v>
      </c>
      <c r="EE431" s="263">
        <f t="shared" ca="1" si="1392"/>
        <v>0</v>
      </c>
      <c r="EF431" s="263">
        <f t="shared" ref="EF431:FK431" ca="1" si="1393">OFFSET($C$427,COLUMN()-COLUMN($C$427),ROW()-ROW($C$427))</f>
        <v>0</v>
      </c>
      <c r="EG431" s="263">
        <f t="shared" ca="1" si="1393"/>
        <v>0</v>
      </c>
      <c r="EH431" s="263">
        <f t="shared" ca="1" si="1393"/>
        <v>0</v>
      </c>
      <c r="EI431" s="263">
        <f t="shared" ca="1" si="1393"/>
        <v>0</v>
      </c>
      <c r="EJ431" s="263">
        <f t="shared" ca="1" si="1393"/>
        <v>0</v>
      </c>
      <c r="EK431" s="263">
        <f t="shared" ca="1" si="1393"/>
        <v>0</v>
      </c>
      <c r="EL431" s="263">
        <f t="shared" ca="1" si="1393"/>
        <v>0</v>
      </c>
      <c r="EM431" s="263">
        <f t="shared" ca="1" si="1393"/>
        <v>0</v>
      </c>
      <c r="EN431" s="263">
        <f t="shared" ca="1" si="1393"/>
        <v>0</v>
      </c>
      <c r="EO431" s="263">
        <f t="shared" ca="1" si="1393"/>
        <v>0</v>
      </c>
      <c r="EP431" s="263">
        <f t="shared" ca="1" si="1393"/>
        <v>0</v>
      </c>
      <c r="EQ431" s="263">
        <f t="shared" ca="1" si="1393"/>
        <v>0</v>
      </c>
      <c r="ER431" s="263">
        <f t="shared" ca="1" si="1393"/>
        <v>0</v>
      </c>
      <c r="ES431" s="263">
        <f t="shared" ca="1" si="1393"/>
        <v>0</v>
      </c>
      <c r="ET431" s="263">
        <f t="shared" ca="1" si="1393"/>
        <v>0</v>
      </c>
      <c r="EU431" s="263">
        <f t="shared" ca="1" si="1393"/>
        <v>0</v>
      </c>
      <c r="EV431" s="263">
        <f t="shared" ca="1" si="1393"/>
        <v>0</v>
      </c>
      <c r="EW431" s="263">
        <f t="shared" ca="1" si="1393"/>
        <v>0</v>
      </c>
      <c r="EX431" s="263">
        <f t="shared" ca="1" si="1393"/>
        <v>0</v>
      </c>
      <c r="EY431" s="263">
        <f t="shared" ca="1" si="1393"/>
        <v>0</v>
      </c>
      <c r="EZ431" s="263">
        <f t="shared" ca="1" si="1393"/>
        <v>0</v>
      </c>
      <c r="FA431" s="263">
        <f t="shared" ca="1" si="1393"/>
        <v>0</v>
      </c>
      <c r="FB431" s="263">
        <f t="shared" ca="1" si="1393"/>
        <v>0</v>
      </c>
      <c r="FC431" s="263">
        <f t="shared" ca="1" si="1393"/>
        <v>0</v>
      </c>
      <c r="FD431" s="263">
        <f t="shared" ca="1" si="1393"/>
        <v>0</v>
      </c>
      <c r="FE431" s="263">
        <f t="shared" ca="1" si="1393"/>
        <v>0</v>
      </c>
      <c r="FF431" s="263">
        <f t="shared" ca="1" si="1393"/>
        <v>0</v>
      </c>
      <c r="FG431" s="263">
        <f t="shared" ca="1" si="1393"/>
        <v>0</v>
      </c>
      <c r="FH431" s="263">
        <f t="shared" ca="1" si="1393"/>
        <v>0</v>
      </c>
      <c r="FI431" s="263">
        <f t="shared" ca="1" si="1393"/>
        <v>0</v>
      </c>
      <c r="FJ431" s="263">
        <f t="shared" ca="1" si="1393"/>
        <v>0</v>
      </c>
      <c r="FK431" s="263">
        <f t="shared" ca="1" si="1393"/>
        <v>0</v>
      </c>
      <c r="FL431" s="263">
        <f t="shared" ref="FL431:GU431" ca="1" si="1394">OFFSET($C$427,COLUMN()-COLUMN($C$427),ROW()-ROW($C$427))</f>
        <v>0</v>
      </c>
      <c r="FM431" s="263">
        <f t="shared" ca="1" si="1394"/>
        <v>0</v>
      </c>
      <c r="FN431" s="263">
        <f t="shared" ca="1" si="1394"/>
        <v>0</v>
      </c>
      <c r="FO431" s="263">
        <f t="shared" ca="1" si="1394"/>
        <v>0</v>
      </c>
      <c r="FP431" s="263">
        <f t="shared" ca="1" si="1394"/>
        <v>0</v>
      </c>
      <c r="FQ431" s="263">
        <f t="shared" ca="1" si="1394"/>
        <v>0</v>
      </c>
      <c r="FR431" s="263">
        <f t="shared" ca="1" si="1394"/>
        <v>0</v>
      </c>
      <c r="FS431" s="263">
        <f t="shared" ca="1" si="1394"/>
        <v>0</v>
      </c>
      <c r="FT431" s="263">
        <f t="shared" ca="1" si="1394"/>
        <v>0</v>
      </c>
      <c r="FU431" s="263">
        <f t="shared" ca="1" si="1394"/>
        <v>0</v>
      </c>
      <c r="FV431" s="263">
        <f t="shared" ca="1" si="1394"/>
        <v>0</v>
      </c>
      <c r="FW431" s="263">
        <f t="shared" ca="1" si="1394"/>
        <v>0</v>
      </c>
      <c r="FX431" s="263">
        <f t="shared" ca="1" si="1394"/>
        <v>0</v>
      </c>
      <c r="FY431" s="263">
        <f t="shared" ca="1" si="1394"/>
        <v>0</v>
      </c>
      <c r="FZ431" s="263">
        <f t="shared" ca="1" si="1394"/>
        <v>0</v>
      </c>
      <c r="GA431" s="263">
        <f t="shared" ca="1" si="1394"/>
        <v>0</v>
      </c>
      <c r="GB431" s="263">
        <f t="shared" ca="1" si="1394"/>
        <v>0</v>
      </c>
      <c r="GC431" s="263">
        <f t="shared" ca="1" si="1394"/>
        <v>0</v>
      </c>
      <c r="GD431" s="263">
        <f t="shared" ca="1" si="1394"/>
        <v>0</v>
      </c>
      <c r="GE431" s="263">
        <f t="shared" ca="1" si="1394"/>
        <v>0</v>
      </c>
      <c r="GF431" s="263">
        <f t="shared" ca="1" si="1394"/>
        <v>0</v>
      </c>
      <c r="GG431" s="263">
        <f t="shared" ca="1" si="1394"/>
        <v>0</v>
      </c>
      <c r="GH431" s="263">
        <f t="shared" ca="1" si="1394"/>
        <v>0</v>
      </c>
      <c r="GI431" s="263">
        <f t="shared" ca="1" si="1394"/>
        <v>0</v>
      </c>
      <c r="GJ431" s="263">
        <f t="shared" ca="1" si="1394"/>
        <v>0</v>
      </c>
      <c r="GK431" s="263">
        <f t="shared" ca="1" si="1394"/>
        <v>0</v>
      </c>
      <c r="GL431" s="263">
        <f t="shared" ca="1" si="1394"/>
        <v>0</v>
      </c>
      <c r="GM431" s="263">
        <f t="shared" ca="1" si="1394"/>
        <v>0</v>
      </c>
      <c r="GN431" s="263">
        <f t="shared" ca="1" si="1394"/>
        <v>0</v>
      </c>
      <c r="GO431" s="263">
        <f t="shared" ca="1" si="1394"/>
        <v>0</v>
      </c>
      <c r="GP431" s="263">
        <f t="shared" ca="1" si="1394"/>
        <v>0</v>
      </c>
      <c r="GQ431" s="263">
        <f t="shared" ca="1" si="1394"/>
        <v>0</v>
      </c>
      <c r="GR431" s="263">
        <f t="shared" ca="1" si="1394"/>
        <v>0</v>
      </c>
      <c r="GS431" s="263">
        <f t="shared" ca="1" si="1394"/>
        <v>0</v>
      </c>
      <c r="GT431" s="263">
        <f t="shared" ca="1" si="1394"/>
        <v>0</v>
      </c>
      <c r="GU431" s="263">
        <f t="shared" ca="1" si="1394"/>
        <v>0</v>
      </c>
    </row>
    <row r="432" spans="1:203" x14ac:dyDescent="0.35">
      <c r="A432" s="160" t="s">
        <v>100</v>
      </c>
      <c r="B432" s="161" t="str">
        <f t="shared" ca="1" si="1375"/>
        <v>LoB 5</v>
      </c>
      <c r="C432" s="154" t="s">
        <v>815</v>
      </c>
      <c r="D432" s="258"/>
      <c r="E432" s="258"/>
      <c r="F432" s="258"/>
      <c r="G432" s="258"/>
      <c r="H432" s="263">
        <v>1</v>
      </c>
      <c r="I432" s="263">
        <f t="shared" ref="I432:AN432" ca="1" si="1395">OFFSET($C$427,COLUMN()-COLUMN($C$427),ROW()-ROW($C$427))</f>
        <v>0</v>
      </c>
      <c r="J432" s="263">
        <f t="shared" ca="1" si="1395"/>
        <v>0</v>
      </c>
      <c r="K432" s="263">
        <f t="shared" ca="1" si="1395"/>
        <v>0</v>
      </c>
      <c r="L432" s="263">
        <f t="shared" ca="1" si="1395"/>
        <v>0</v>
      </c>
      <c r="M432" s="263">
        <f t="shared" ca="1" si="1395"/>
        <v>0</v>
      </c>
      <c r="N432" s="263">
        <f t="shared" ca="1" si="1395"/>
        <v>0</v>
      </c>
      <c r="O432" s="263">
        <f t="shared" ca="1" si="1395"/>
        <v>0</v>
      </c>
      <c r="P432" s="263">
        <f t="shared" ca="1" si="1395"/>
        <v>0</v>
      </c>
      <c r="Q432" s="263">
        <f t="shared" ca="1" si="1395"/>
        <v>0</v>
      </c>
      <c r="R432" s="263">
        <f t="shared" ca="1" si="1395"/>
        <v>0</v>
      </c>
      <c r="S432" s="263">
        <f t="shared" ca="1" si="1395"/>
        <v>0</v>
      </c>
      <c r="T432" s="263">
        <f t="shared" ca="1" si="1395"/>
        <v>0</v>
      </c>
      <c r="U432" s="263">
        <f t="shared" ca="1" si="1395"/>
        <v>0</v>
      </c>
      <c r="V432" s="263">
        <f t="shared" ca="1" si="1395"/>
        <v>0</v>
      </c>
      <c r="W432" s="263">
        <f t="shared" ca="1" si="1395"/>
        <v>0</v>
      </c>
      <c r="X432" s="263">
        <f t="shared" ca="1" si="1395"/>
        <v>0</v>
      </c>
      <c r="Y432" s="263">
        <f t="shared" ca="1" si="1395"/>
        <v>0</v>
      </c>
      <c r="Z432" s="263">
        <f t="shared" ca="1" si="1395"/>
        <v>0</v>
      </c>
      <c r="AA432" s="263">
        <f t="shared" ca="1" si="1395"/>
        <v>0</v>
      </c>
      <c r="AB432" s="263">
        <f t="shared" ca="1" si="1395"/>
        <v>0</v>
      </c>
      <c r="AC432" s="263">
        <f t="shared" ca="1" si="1395"/>
        <v>0</v>
      </c>
      <c r="AD432" s="263">
        <f t="shared" ca="1" si="1395"/>
        <v>0</v>
      </c>
      <c r="AE432" s="263">
        <f t="shared" ca="1" si="1395"/>
        <v>0</v>
      </c>
      <c r="AF432" s="263">
        <f t="shared" ca="1" si="1395"/>
        <v>0</v>
      </c>
      <c r="AG432" s="263">
        <f t="shared" ca="1" si="1395"/>
        <v>0</v>
      </c>
      <c r="AH432" s="263">
        <f t="shared" ca="1" si="1395"/>
        <v>0</v>
      </c>
      <c r="AI432" s="263">
        <f t="shared" ca="1" si="1395"/>
        <v>0</v>
      </c>
      <c r="AJ432" s="263">
        <f t="shared" ca="1" si="1395"/>
        <v>0</v>
      </c>
      <c r="AK432" s="263">
        <f t="shared" ca="1" si="1395"/>
        <v>0</v>
      </c>
      <c r="AL432" s="263">
        <f t="shared" ca="1" si="1395"/>
        <v>0</v>
      </c>
      <c r="AM432" s="263">
        <f t="shared" ca="1" si="1395"/>
        <v>0</v>
      </c>
      <c r="AN432" s="263">
        <f t="shared" ca="1" si="1395"/>
        <v>0</v>
      </c>
      <c r="AO432" s="263">
        <f t="shared" ref="AO432:BT432" ca="1" si="1396">OFFSET($C$427,COLUMN()-COLUMN($C$427),ROW()-ROW($C$427))</f>
        <v>0</v>
      </c>
      <c r="AP432" s="263">
        <f t="shared" ca="1" si="1396"/>
        <v>0</v>
      </c>
      <c r="AQ432" s="263">
        <f t="shared" ca="1" si="1396"/>
        <v>0</v>
      </c>
      <c r="AR432" s="263">
        <f t="shared" ca="1" si="1396"/>
        <v>0</v>
      </c>
      <c r="AS432" s="263">
        <f t="shared" ca="1" si="1396"/>
        <v>0</v>
      </c>
      <c r="AT432" s="263">
        <f t="shared" ca="1" si="1396"/>
        <v>0</v>
      </c>
      <c r="AU432" s="263">
        <f t="shared" ca="1" si="1396"/>
        <v>0</v>
      </c>
      <c r="AV432" s="263">
        <f t="shared" ca="1" si="1396"/>
        <v>0</v>
      </c>
      <c r="AW432" s="263">
        <f t="shared" ca="1" si="1396"/>
        <v>0</v>
      </c>
      <c r="AX432" s="263">
        <f t="shared" ca="1" si="1396"/>
        <v>0</v>
      </c>
      <c r="AY432" s="263">
        <f t="shared" ca="1" si="1396"/>
        <v>0</v>
      </c>
      <c r="AZ432" s="263">
        <f t="shared" ca="1" si="1396"/>
        <v>0</v>
      </c>
      <c r="BA432" s="263">
        <f t="shared" ca="1" si="1396"/>
        <v>0</v>
      </c>
      <c r="BB432" s="263">
        <f t="shared" ca="1" si="1396"/>
        <v>0</v>
      </c>
      <c r="BC432" s="263">
        <f t="shared" ca="1" si="1396"/>
        <v>0</v>
      </c>
      <c r="BD432" s="263">
        <f t="shared" ca="1" si="1396"/>
        <v>0</v>
      </c>
      <c r="BE432" s="263">
        <f t="shared" ca="1" si="1396"/>
        <v>0</v>
      </c>
      <c r="BF432" s="263">
        <f t="shared" ca="1" si="1396"/>
        <v>0</v>
      </c>
      <c r="BG432" s="263">
        <f t="shared" ca="1" si="1396"/>
        <v>0</v>
      </c>
      <c r="BH432" s="263">
        <f t="shared" ca="1" si="1396"/>
        <v>0</v>
      </c>
      <c r="BI432" s="263">
        <f t="shared" ca="1" si="1396"/>
        <v>0</v>
      </c>
      <c r="BJ432" s="263">
        <f t="shared" ca="1" si="1396"/>
        <v>0</v>
      </c>
      <c r="BK432" s="263">
        <f t="shared" ca="1" si="1396"/>
        <v>0</v>
      </c>
      <c r="BL432" s="263">
        <f t="shared" ca="1" si="1396"/>
        <v>0</v>
      </c>
      <c r="BM432" s="263">
        <f t="shared" ca="1" si="1396"/>
        <v>0</v>
      </c>
      <c r="BN432" s="263">
        <f t="shared" ca="1" si="1396"/>
        <v>0</v>
      </c>
      <c r="BO432" s="263">
        <f t="shared" ca="1" si="1396"/>
        <v>0</v>
      </c>
      <c r="BP432" s="263">
        <f t="shared" ca="1" si="1396"/>
        <v>0</v>
      </c>
      <c r="BQ432" s="263">
        <f t="shared" ca="1" si="1396"/>
        <v>0</v>
      </c>
      <c r="BR432" s="263">
        <f t="shared" ca="1" si="1396"/>
        <v>0</v>
      </c>
      <c r="BS432" s="263">
        <f t="shared" ca="1" si="1396"/>
        <v>0</v>
      </c>
      <c r="BT432" s="263">
        <f t="shared" ca="1" si="1396"/>
        <v>0</v>
      </c>
      <c r="BU432" s="263">
        <f t="shared" ref="BU432:CZ432" ca="1" si="1397">OFFSET($C$427,COLUMN()-COLUMN($C$427),ROW()-ROW($C$427))</f>
        <v>0</v>
      </c>
      <c r="BV432" s="263">
        <f t="shared" ca="1" si="1397"/>
        <v>0</v>
      </c>
      <c r="BW432" s="263">
        <f t="shared" ca="1" si="1397"/>
        <v>0</v>
      </c>
      <c r="BX432" s="263">
        <f t="shared" ca="1" si="1397"/>
        <v>0</v>
      </c>
      <c r="BY432" s="263">
        <f t="shared" ca="1" si="1397"/>
        <v>0</v>
      </c>
      <c r="BZ432" s="263">
        <f t="shared" ca="1" si="1397"/>
        <v>0</v>
      </c>
      <c r="CA432" s="263">
        <f t="shared" ca="1" si="1397"/>
        <v>0</v>
      </c>
      <c r="CB432" s="263">
        <f t="shared" ca="1" si="1397"/>
        <v>0</v>
      </c>
      <c r="CC432" s="263">
        <f t="shared" ca="1" si="1397"/>
        <v>0</v>
      </c>
      <c r="CD432" s="263">
        <f t="shared" ca="1" si="1397"/>
        <v>0</v>
      </c>
      <c r="CE432" s="263">
        <f t="shared" ca="1" si="1397"/>
        <v>0</v>
      </c>
      <c r="CF432" s="263">
        <f t="shared" ca="1" si="1397"/>
        <v>0</v>
      </c>
      <c r="CG432" s="263">
        <f t="shared" ca="1" si="1397"/>
        <v>0</v>
      </c>
      <c r="CH432" s="263">
        <f t="shared" ca="1" si="1397"/>
        <v>0</v>
      </c>
      <c r="CI432" s="263">
        <f t="shared" ca="1" si="1397"/>
        <v>0</v>
      </c>
      <c r="CJ432" s="263">
        <f t="shared" ca="1" si="1397"/>
        <v>0</v>
      </c>
      <c r="CK432" s="263">
        <f t="shared" ca="1" si="1397"/>
        <v>0</v>
      </c>
      <c r="CL432" s="263">
        <f t="shared" ca="1" si="1397"/>
        <v>0</v>
      </c>
      <c r="CM432" s="263">
        <f t="shared" ca="1" si="1397"/>
        <v>0</v>
      </c>
      <c r="CN432" s="263">
        <f t="shared" ca="1" si="1397"/>
        <v>0</v>
      </c>
      <c r="CO432" s="263">
        <f t="shared" ca="1" si="1397"/>
        <v>0</v>
      </c>
      <c r="CP432" s="263">
        <f t="shared" ca="1" si="1397"/>
        <v>0</v>
      </c>
      <c r="CQ432" s="263">
        <f t="shared" ca="1" si="1397"/>
        <v>0</v>
      </c>
      <c r="CR432" s="263">
        <f t="shared" ca="1" si="1397"/>
        <v>0</v>
      </c>
      <c r="CS432" s="263">
        <f t="shared" ca="1" si="1397"/>
        <v>0</v>
      </c>
      <c r="CT432" s="263">
        <f t="shared" ca="1" si="1397"/>
        <v>0</v>
      </c>
      <c r="CU432" s="263">
        <f t="shared" ca="1" si="1397"/>
        <v>0</v>
      </c>
      <c r="CV432" s="263">
        <f t="shared" ca="1" si="1397"/>
        <v>0</v>
      </c>
      <c r="CW432" s="263">
        <f t="shared" ca="1" si="1397"/>
        <v>0</v>
      </c>
      <c r="CX432" s="263">
        <f t="shared" ca="1" si="1397"/>
        <v>0</v>
      </c>
      <c r="CY432" s="263">
        <f t="shared" ca="1" si="1397"/>
        <v>0</v>
      </c>
      <c r="CZ432" s="263">
        <f t="shared" ca="1" si="1397"/>
        <v>0</v>
      </c>
      <c r="DA432" s="263">
        <f t="shared" ref="DA432:EF432" ca="1" si="1398">OFFSET($C$427,COLUMN()-COLUMN($C$427),ROW()-ROW($C$427))</f>
        <v>0</v>
      </c>
      <c r="DB432" s="263">
        <f t="shared" ca="1" si="1398"/>
        <v>0</v>
      </c>
      <c r="DC432" s="263">
        <f t="shared" ca="1" si="1398"/>
        <v>0</v>
      </c>
      <c r="DD432" s="263">
        <f t="shared" ca="1" si="1398"/>
        <v>0</v>
      </c>
      <c r="DE432" s="263">
        <f t="shared" ca="1" si="1398"/>
        <v>0</v>
      </c>
      <c r="DF432" s="263">
        <f t="shared" ca="1" si="1398"/>
        <v>0</v>
      </c>
      <c r="DG432" s="263">
        <f t="shared" ca="1" si="1398"/>
        <v>0</v>
      </c>
      <c r="DH432" s="263">
        <f t="shared" ca="1" si="1398"/>
        <v>0</v>
      </c>
      <c r="DI432" s="263">
        <f t="shared" ca="1" si="1398"/>
        <v>0</v>
      </c>
      <c r="DJ432" s="263">
        <f t="shared" ca="1" si="1398"/>
        <v>0</v>
      </c>
      <c r="DK432" s="263">
        <f t="shared" ca="1" si="1398"/>
        <v>0</v>
      </c>
      <c r="DL432" s="263">
        <f t="shared" ca="1" si="1398"/>
        <v>0</v>
      </c>
      <c r="DM432" s="263">
        <f t="shared" ca="1" si="1398"/>
        <v>0</v>
      </c>
      <c r="DN432" s="263">
        <f t="shared" ca="1" si="1398"/>
        <v>0</v>
      </c>
      <c r="DO432" s="263">
        <f t="shared" ca="1" si="1398"/>
        <v>0</v>
      </c>
      <c r="DP432" s="263">
        <f t="shared" ca="1" si="1398"/>
        <v>0</v>
      </c>
      <c r="DQ432" s="263">
        <f t="shared" ca="1" si="1398"/>
        <v>0</v>
      </c>
      <c r="DR432" s="263">
        <f t="shared" ca="1" si="1398"/>
        <v>0</v>
      </c>
      <c r="DS432" s="263">
        <f t="shared" ca="1" si="1398"/>
        <v>0</v>
      </c>
      <c r="DT432" s="263">
        <f t="shared" ca="1" si="1398"/>
        <v>0</v>
      </c>
      <c r="DU432" s="263">
        <f t="shared" ca="1" si="1398"/>
        <v>0</v>
      </c>
      <c r="DV432" s="263">
        <f t="shared" ca="1" si="1398"/>
        <v>0</v>
      </c>
      <c r="DW432" s="263">
        <f t="shared" ca="1" si="1398"/>
        <v>0</v>
      </c>
      <c r="DX432" s="263">
        <f t="shared" ca="1" si="1398"/>
        <v>0</v>
      </c>
      <c r="DY432" s="263">
        <f t="shared" ca="1" si="1398"/>
        <v>0</v>
      </c>
      <c r="DZ432" s="263">
        <f t="shared" ca="1" si="1398"/>
        <v>0</v>
      </c>
      <c r="EA432" s="263">
        <f t="shared" ca="1" si="1398"/>
        <v>0</v>
      </c>
      <c r="EB432" s="263">
        <f t="shared" ca="1" si="1398"/>
        <v>0</v>
      </c>
      <c r="EC432" s="263">
        <f t="shared" ca="1" si="1398"/>
        <v>0</v>
      </c>
      <c r="ED432" s="263">
        <f t="shared" ca="1" si="1398"/>
        <v>0</v>
      </c>
      <c r="EE432" s="263">
        <f t="shared" ca="1" si="1398"/>
        <v>0</v>
      </c>
      <c r="EF432" s="263">
        <f t="shared" ca="1" si="1398"/>
        <v>0</v>
      </c>
      <c r="EG432" s="263">
        <f t="shared" ref="EG432:FL432" ca="1" si="1399">OFFSET($C$427,COLUMN()-COLUMN($C$427),ROW()-ROW($C$427))</f>
        <v>0</v>
      </c>
      <c r="EH432" s="263">
        <f t="shared" ca="1" si="1399"/>
        <v>0</v>
      </c>
      <c r="EI432" s="263">
        <f t="shared" ca="1" si="1399"/>
        <v>0</v>
      </c>
      <c r="EJ432" s="263">
        <f t="shared" ca="1" si="1399"/>
        <v>0</v>
      </c>
      <c r="EK432" s="263">
        <f t="shared" ca="1" si="1399"/>
        <v>0</v>
      </c>
      <c r="EL432" s="263">
        <f t="shared" ca="1" si="1399"/>
        <v>0</v>
      </c>
      <c r="EM432" s="263">
        <f t="shared" ca="1" si="1399"/>
        <v>0</v>
      </c>
      <c r="EN432" s="263">
        <f t="shared" ca="1" si="1399"/>
        <v>0</v>
      </c>
      <c r="EO432" s="263">
        <f t="shared" ca="1" si="1399"/>
        <v>0</v>
      </c>
      <c r="EP432" s="263">
        <f t="shared" ca="1" si="1399"/>
        <v>0</v>
      </c>
      <c r="EQ432" s="263">
        <f t="shared" ca="1" si="1399"/>
        <v>0</v>
      </c>
      <c r="ER432" s="263">
        <f t="shared" ca="1" si="1399"/>
        <v>0</v>
      </c>
      <c r="ES432" s="263">
        <f t="shared" ca="1" si="1399"/>
        <v>0</v>
      </c>
      <c r="ET432" s="263">
        <f t="shared" ca="1" si="1399"/>
        <v>0</v>
      </c>
      <c r="EU432" s="263">
        <f t="shared" ca="1" si="1399"/>
        <v>0</v>
      </c>
      <c r="EV432" s="263">
        <f t="shared" ca="1" si="1399"/>
        <v>0</v>
      </c>
      <c r="EW432" s="263">
        <f t="shared" ca="1" si="1399"/>
        <v>0</v>
      </c>
      <c r="EX432" s="263">
        <f t="shared" ca="1" si="1399"/>
        <v>0</v>
      </c>
      <c r="EY432" s="263">
        <f t="shared" ca="1" si="1399"/>
        <v>0</v>
      </c>
      <c r="EZ432" s="263">
        <f t="shared" ca="1" si="1399"/>
        <v>0</v>
      </c>
      <c r="FA432" s="263">
        <f t="shared" ca="1" si="1399"/>
        <v>0</v>
      </c>
      <c r="FB432" s="263">
        <f t="shared" ca="1" si="1399"/>
        <v>0</v>
      </c>
      <c r="FC432" s="263">
        <f t="shared" ca="1" si="1399"/>
        <v>0</v>
      </c>
      <c r="FD432" s="263">
        <f t="shared" ca="1" si="1399"/>
        <v>0</v>
      </c>
      <c r="FE432" s="263">
        <f t="shared" ca="1" si="1399"/>
        <v>0</v>
      </c>
      <c r="FF432" s="263">
        <f t="shared" ca="1" si="1399"/>
        <v>0</v>
      </c>
      <c r="FG432" s="263">
        <f t="shared" ca="1" si="1399"/>
        <v>0</v>
      </c>
      <c r="FH432" s="263">
        <f t="shared" ca="1" si="1399"/>
        <v>0</v>
      </c>
      <c r="FI432" s="263">
        <f t="shared" ca="1" si="1399"/>
        <v>0</v>
      </c>
      <c r="FJ432" s="263">
        <f t="shared" ca="1" si="1399"/>
        <v>0</v>
      </c>
      <c r="FK432" s="263">
        <f t="shared" ca="1" si="1399"/>
        <v>0</v>
      </c>
      <c r="FL432" s="263">
        <f t="shared" ca="1" si="1399"/>
        <v>0</v>
      </c>
      <c r="FM432" s="263">
        <f t="shared" ref="FM432:GU432" ca="1" si="1400">OFFSET($C$427,COLUMN()-COLUMN($C$427),ROW()-ROW($C$427))</f>
        <v>0</v>
      </c>
      <c r="FN432" s="263">
        <f t="shared" ca="1" si="1400"/>
        <v>0</v>
      </c>
      <c r="FO432" s="263">
        <f t="shared" ca="1" si="1400"/>
        <v>0</v>
      </c>
      <c r="FP432" s="263">
        <f t="shared" ca="1" si="1400"/>
        <v>0</v>
      </c>
      <c r="FQ432" s="263">
        <f t="shared" ca="1" si="1400"/>
        <v>0</v>
      </c>
      <c r="FR432" s="263">
        <f t="shared" ca="1" si="1400"/>
        <v>0</v>
      </c>
      <c r="FS432" s="263">
        <f t="shared" ca="1" si="1400"/>
        <v>0</v>
      </c>
      <c r="FT432" s="263">
        <f t="shared" ca="1" si="1400"/>
        <v>0</v>
      </c>
      <c r="FU432" s="263">
        <f t="shared" ca="1" si="1400"/>
        <v>0</v>
      </c>
      <c r="FV432" s="263">
        <f t="shared" ca="1" si="1400"/>
        <v>0</v>
      </c>
      <c r="FW432" s="263">
        <f t="shared" ca="1" si="1400"/>
        <v>0</v>
      </c>
      <c r="FX432" s="263">
        <f t="shared" ca="1" si="1400"/>
        <v>0</v>
      </c>
      <c r="FY432" s="263">
        <f t="shared" ca="1" si="1400"/>
        <v>0</v>
      </c>
      <c r="FZ432" s="263">
        <f t="shared" ca="1" si="1400"/>
        <v>0</v>
      </c>
      <c r="GA432" s="263">
        <f t="shared" ca="1" si="1400"/>
        <v>0</v>
      </c>
      <c r="GB432" s="263">
        <f t="shared" ca="1" si="1400"/>
        <v>0</v>
      </c>
      <c r="GC432" s="263">
        <f t="shared" ca="1" si="1400"/>
        <v>0</v>
      </c>
      <c r="GD432" s="263">
        <f t="shared" ca="1" si="1400"/>
        <v>0</v>
      </c>
      <c r="GE432" s="263">
        <f t="shared" ca="1" si="1400"/>
        <v>0</v>
      </c>
      <c r="GF432" s="263">
        <f t="shared" ca="1" si="1400"/>
        <v>0</v>
      </c>
      <c r="GG432" s="263">
        <f t="shared" ca="1" si="1400"/>
        <v>0</v>
      </c>
      <c r="GH432" s="263">
        <f t="shared" ca="1" si="1400"/>
        <v>0</v>
      </c>
      <c r="GI432" s="263">
        <f t="shared" ca="1" si="1400"/>
        <v>0</v>
      </c>
      <c r="GJ432" s="263">
        <f t="shared" ca="1" si="1400"/>
        <v>0</v>
      </c>
      <c r="GK432" s="263">
        <f t="shared" ca="1" si="1400"/>
        <v>0</v>
      </c>
      <c r="GL432" s="263">
        <f t="shared" ca="1" si="1400"/>
        <v>0</v>
      </c>
      <c r="GM432" s="263">
        <f t="shared" ca="1" si="1400"/>
        <v>0</v>
      </c>
      <c r="GN432" s="263">
        <f t="shared" ca="1" si="1400"/>
        <v>0</v>
      </c>
      <c r="GO432" s="263">
        <f t="shared" ca="1" si="1400"/>
        <v>0</v>
      </c>
      <c r="GP432" s="263">
        <f t="shared" ca="1" si="1400"/>
        <v>0</v>
      </c>
      <c r="GQ432" s="263">
        <f t="shared" ca="1" si="1400"/>
        <v>0</v>
      </c>
      <c r="GR432" s="263">
        <f t="shared" ca="1" si="1400"/>
        <v>0</v>
      </c>
      <c r="GS432" s="263">
        <f t="shared" ca="1" si="1400"/>
        <v>0</v>
      </c>
      <c r="GT432" s="263">
        <f t="shared" ca="1" si="1400"/>
        <v>0</v>
      </c>
      <c r="GU432" s="263">
        <f t="shared" ca="1" si="1400"/>
        <v>0</v>
      </c>
    </row>
    <row r="433" spans="1:203" x14ac:dyDescent="0.35">
      <c r="A433" s="160" t="s">
        <v>100</v>
      </c>
      <c r="B433" s="161" t="str">
        <f t="shared" ca="1" si="1375"/>
        <v>LoB 6</v>
      </c>
      <c r="C433" s="154" t="s">
        <v>816</v>
      </c>
      <c r="D433" s="258"/>
      <c r="E433" s="258"/>
      <c r="F433" s="258"/>
      <c r="G433" s="258"/>
      <c r="H433" s="258"/>
      <c r="I433" s="263">
        <v>1</v>
      </c>
      <c r="J433" s="263">
        <f t="shared" ref="J433:AO433" ca="1" si="1401">OFFSET($C$427,COLUMN()-COLUMN($C$427),ROW()-ROW($C$427))</f>
        <v>0</v>
      </c>
      <c r="K433" s="263">
        <f t="shared" ca="1" si="1401"/>
        <v>0</v>
      </c>
      <c r="L433" s="263">
        <f t="shared" ca="1" si="1401"/>
        <v>0</v>
      </c>
      <c r="M433" s="263">
        <f t="shared" ca="1" si="1401"/>
        <v>0</v>
      </c>
      <c r="N433" s="263">
        <f t="shared" ca="1" si="1401"/>
        <v>0</v>
      </c>
      <c r="O433" s="263">
        <f t="shared" ca="1" si="1401"/>
        <v>0</v>
      </c>
      <c r="P433" s="263">
        <f t="shared" ca="1" si="1401"/>
        <v>0</v>
      </c>
      <c r="Q433" s="263">
        <f t="shared" ca="1" si="1401"/>
        <v>0</v>
      </c>
      <c r="R433" s="263">
        <f t="shared" ca="1" si="1401"/>
        <v>0</v>
      </c>
      <c r="S433" s="263">
        <f t="shared" ca="1" si="1401"/>
        <v>0</v>
      </c>
      <c r="T433" s="263">
        <f t="shared" ca="1" si="1401"/>
        <v>0</v>
      </c>
      <c r="U433" s="263">
        <f t="shared" ca="1" si="1401"/>
        <v>0</v>
      </c>
      <c r="V433" s="263">
        <f t="shared" ca="1" si="1401"/>
        <v>0</v>
      </c>
      <c r="W433" s="263">
        <f t="shared" ca="1" si="1401"/>
        <v>0</v>
      </c>
      <c r="X433" s="263">
        <f t="shared" ca="1" si="1401"/>
        <v>0</v>
      </c>
      <c r="Y433" s="263">
        <f t="shared" ca="1" si="1401"/>
        <v>0</v>
      </c>
      <c r="Z433" s="263">
        <f t="shared" ca="1" si="1401"/>
        <v>0</v>
      </c>
      <c r="AA433" s="263">
        <f t="shared" ca="1" si="1401"/>
        <v>0</v>
      </c>
      <c r="AB433" s="263">
        <f t="shared" ca="1" si="1401"/>
        <v>0</v>
      </c>
      <c r="AC433" s="263">
        <f t="shared" ca="1" si="1401"/>
        <v>0</v>
      </c>
      <c r="AD433" s="263">
        <f t="shared" ca="1" si="1401"/>
        <v>0</v>
      </c>
      <c r="AE433" s="263">
        <f t="shared" ca="1" si="1401"/>
        <v>0</v>
      </c>
      <c r="AF433" s="263">
        <f t="shared" ca="1" si="1401"/>
        <v>0</v>
      </c>
      <c r="AG433" s="263">
        <f t="shared" ca="1" si="1401"/>
        <v>0</v>
      </c>
      <c r="AH433" s="263">
        <f t="shared" ca="1" si="1401"/>
        <v>0</v>
      </c>
      <c r="AI433" s="263">
        <f t="shared" ca="1" si="1401"/>
        <v>0</v>
      </c>
      <c r="AJ433" s="263">
        <f t="shared" ca="1" si="1401"/>
        <v>0</v>
      </c>
      <c r="AK433" s="263">
        <f t="shared" ca="1" si="1401"/>
        <v>0</v>
      </c>
      <c r="AL433" s="263">
        <f t="shared" ca="1" si="1401"/>
        <v>0</v>
      </c>
      <c r="AM433" s="263">
        <f t="shared" ca="1" si="1401"/>
        <v>0</v>
      </c>
      <c r="AN433" s="263">
        <f t="shared" ca="1" si="1401"/>
        <v>0</v>
      </c>
      <c r="AO433" s="263">
        <f t="shared" ca="1" si="1401"/>
        <v>0</v>
      </c>
      <c r="AP433" s="263">
        <f t="shared" ref="AP433:BU433" ca="1" si="1402">OFFSET($C$427,COLUMN()-COLUMN($C$427),ROW()-ROW($C$427))</f>
        <v>0</v>
      </c>
      <c r="AQ433" s="263">
        <f t="shared" ca="1" si="1402"/>
        <v>0</v>
      </c>
      <c r="AR433" s="263">
        <f t="shared" ca="1" si="1402"/>
        <v>0</v>
      </c>
      <c r="AS433" s="263">
        <f t="shared" ca="1" si="1402"/>
        <v>0</v>
      </c>
      <c r="AT433" s="263">
        <f t="shared" ca="1" si="1402"/>
        <v>0</v>
      </c>
      <c r="AU433" s="263">
        <f t="shared" ca="1" si="1402"/>
        <v>0</v>
      </c>
      <c r="AV433" s="263">
        <f t="shared" ca="1" si="1402"/>
        <v>0</v>
      </c>
      <c r="AW433" s="263">
        <f t="shared" ca="1" si="1402"/>
        <v>0</v>
      </c>
      <c r="AX433" s="263">
        <f t="shared" ca="1" si="1402"/>
        <v>0</v>
      </c>
      <c r="AY433" s="263">
        <f t="shared" ca="1" si="1402"/>
        <v>0</v>
      </c>
      <c r="AZ433" s="263">
        <f t="shared" ca="1" si="1402"/>
        <v>0</v>
      </c>
      <c r="BA433" s="263">
        <f t="shared" ca="1" si="1402"/>
        <v>0</v>
      </c>
      <c r="BB433" s="263">
        <f t="shared" ca="1" si="1402"/>
        <v>0</v>
      </c>
      <c r="BC433" s="263">
        <f t="shared" ca="1" si="1402"/>
        <v>0</v>
      </c>
      <c r="BD433" s="263">
        <f t="shared" ca="1" si="1402"/>
        <v>0</v>
      </c>
      <c r="BE433" s="263">
        <f t="shared" ca="1" si="1402"/>
        <v>0</v>
      </c>
      <c r="BF433" s="263">
        <f t="shared" ca="1" si="1402"/>
        <v>0</v>
      </c>
      <c r="BG433" s="263">
        <f t="shared" ca="1" si="1402"/>
        <v>0</v>
      </c>
      <c r="BH433" s="263">
        <f t="shared" ca="1" si="1402"/>
        <v>0</v>
      </c>
      <c r="BI433" s="263">
        <f t="shared" ca="1" si="1402"/>
        <v>0</v>
      </c>
      <c r="BJ433" s="263">
        <f t="shared" ca="1" si="1402"/>
        <v>0</v>
      </c>
      <c r="BK433" s="263">
        <f t="shared" ca="1" si="1402"/>
        <v>0</v>
      </c>
      <c r="BL433" s="263">
        <f t="shared" ca="1" si="1402"/>
        <v>0</v>
      </c>
      <c r="BM433" s="263">
        <f t="shared" ca="1" si="1402"/>
        <v>0</v>
      </c>
      <c r="BN433" s="263">
        <f t="shared" ca="1" si="1402"/>
        <v>0</v>
      </c>
      <c r="BO433" s="263">
        <f t="shared" ca="1" si="1402"/>
        <v>0</v>
      </c>
      <c r="BP433" s="263">
        <f t="shared" ca="1" si="1402"/>
        <v>0</v>
      </c>
      <c r="BQ433" s="263">
        <f t="shared" ca="1" si="1402"/>
        <v>0</v>
      </c>
      <c r="BR433" s="263">
        <f t="shared" ca="1" si="1402"/>
        <v>0</v>
      </c>
      <c r="BS433" s="263">
        <f t="shared" ca="1" si="1402"/>
        <v>0</v>
      </c>
      <c r="BT433" s="263">
        <f t="shared" ca="1" si="1402"/>
        <v>0</v>
      </c>
      <c r="BU433" s="263">
        <f t="shared" ca="1" si="1402"/>
        <v>0</v>
      </c>
      <c r="BV433" s="263">
        <f t="shared" ref="BV433:DA433" ca="1" si="1403">OFFSET($C$427,COLUMN()-COLUMN($C$427),ROW()-ROW($C$427))</f>
        <v>0</v>
      </c>
      <c r="BW433" s="263">
        <f t="shared" ca="1" si="1403"/>
        <v>0</v>
      </c>
      <c r="BX433" s="263">
        <f t="shared" ca="1" si="1403"/>
        <v>0</v>
      </c>
      <c r="BY433" s="263">
        <f t="shared" ca="1" si="1403"/>
        <v>0</v>
      </c>
      <c r="BZ433" s="263">
        <f t="shared" ca="1" si="1403"/>
        <v>0</v>
      </c>
      <c r="CA433" s="263">
        <f t="shared" ca="1" si="1403"/>
        <v>0</v>
      </c>
      <c r="CB433" s="263">
        <f t="shared" ca="1" si="1403"/>
        <v>0</v>
      </c>
      <c r="CC433" s="263">
        <f t="shared" ca="1" si="1403"/>
        <v>0</v>
      </c>
      <c r="CD433" s="263">
        <f t="shared" ca="1" si="1403"/>
        <v>0</v>
      </c>
      <c r="CE433" s="263">
        <f t="shared" ca="1" si="1403"/>
        <v>0</v>
      </c>
      <c r="CF433" s="263">
        <f t="shared" ca="1" si="1403"/>
        <v>0</v>
      </c>
      <c r="CG433" s="263">
        <f t="shared" ca="1" si="1403"/>
        <v>0</v>
      </c>
      <c r="CH433" s="263">
        <f t="shared" ca="1" si="1403"/>
        <v>0</v>
      </c>
      <c r="CI433" s="263">
        <f t="shared" ca="1" si="1403"/>
        <v>0</v>
      </c>
      <c r="CJ433" s="263">
        <f t="shared" ca="1" si="1403"/>
        <v>0</v>
      </c>
      <c r="CK433" s="263">
        <f t="shared" ca="1" si="1403"/>
        <v>0</v>
      </c>
      <c r="CL433" s="263">
        <f t="shared" ca="1" si="1403"/>
        <v>0</v>
      </c>
      <c r="CM433" s="263">
        <f t="shared" ca="1" si="1403"/>
        <v>0</v>
      </c>
      <c r="CN433" s="263">
        <f t="shared" ca="1" si="1403"/>
        <v>0</v>
      </c>
      <c r="CO433" s="263">
        <f t="shared" ca="1" si="1403"/>
        <v>0</v>
      </c>
      <c r="CP433" s="263">
        <f t="shared" ca="1" si="1403"/>
        <v>0</v>
      </c>
      <c r="CQ433" s="263">
        <f t="shared" ca="1" si="1403"/>
        <v>0</v>
      </c>
      <c r="CR433" s="263">
        <f t="shared" ca="1" si="1403"/>
        <v>0</v>
      </c>
      <c r="CS433" s="263">
        <f t="shared" ca="1" si="1403"/>
        <v>0</v>
      </c>
      <c r="CT433" s="263">
        <f t="shared" ca="1" si="1403"/>
        <v>0</v>
      </c>
      <c r="CU433" s="263">
        <f t="shared" ca="1" si="1403"/>
        <v>0</v>
      </c>
      <c r="CV433" s="263">
        <f t="shared" ca="1" si="1403"/>
        <v>0</v>
      </c>
      <c r="CW433" s="263">
        <f t="shared" ca="1" si="1403"/>
        <v>0</v>
      </c>
      <c r="CX433" s="263">
        <f t="shared" ca="1" si="1403"/>
        <v>0</v>
      </c>
      <c r="CY433" s="263">
        <f t="shared" ca="1" si="1403"/>
        <v>0</v>
      </c>
      <c r="CZ433" s="263">
        <f t="shared" ca="1" si="1403"/>
        <v>0</v>
      </c>
      <c r="DA433" s="263">
        <f t="shared" ca="1" si="1403"/>
        <v>0</v>
      </c>
      <c r="DB433" s="263">
        <f t="shared" ref="DB433:EG433" ca="1" si="1404">OFFSET($C$427,COLUMN()-COLUMN($C$427),ROW()-ROW($C$427))</f>
        <v>0</v>
      </c>
      <c r="DC433" s="263">
        <f t="shared" ca="1" si="1404"/>
        <v>0</v>
      </c>
      <c r="DD433" s="263">
        <f t="shared" ca="1" si="1404"/>
        <v>0</v>
      </c>
      <c r="DE433" s="263">
        <f t="shared" ca="1" si="1404"/>
        <v>0</v>
      </c>
      <c r="DF433" s="263">
        <f t="shared" ca="1" si="1404"/>
        <v>0</v>
      </c>
      <c r="DG433" s="263">
        <f t="shared" ca="1" si="1404"/>
        <v>0</v>
      </c>
      <c r="DH433" s="263">
        <f t="shared" ca="1" si="1404"/>
        <v>0</v>
      </c>
      <c r="DI433" s="263">
        <f t="shared" ca="1" si="1404"/>
        <v>0</v>
      </c>
      <c r="DJ433" s="263">
        <f t="shared" ca="1" si="1404"/>
        <v>0</v>
      </c>
      <c r="DK433" s="263">
        <f t="shared" ca="1" si="1404"/>
        <v>0</v>
      </c>
      <c r="DL433" s="263">
        <f t="shared" ca="1" si="1404"/>
        <v>0</v>
      </c>
      <c r="DM433" s="263">
        <f t="shared" ca="1" si="1404"/>
        <v>0</v>
      </c>
      <c r="DN433" s="263">
        <f t="shared" ca="1" si="1404"/>
        <v>0</v>
      </c>
      <c r="DO433" s="263">
        <f t="shared" ca="1" si="1404"/>
        <v>0</v>
      </c>
      <c r="DP433" s="263">
        <f t="shared" ca="1" si="1404"/>
        <v>0</v>
      </c>
      <c r="DQ433" s="263">
        <f t="shared" ca="1" si="1404"/>
        <v>0</v>
      </c>
      <c r="DR433" s="263">
        <f t="shared" ca="1" si="1404"/>
        <v>0</v>
      </c>
      <c r="DS433" s="263">
        <f t="shared" ca="1" si="1404"/>
        <v>0</v>
      </c>
      <c r="DT433" s="263">
        <f t="shared" ca="1" si="1404"/>
        <v>0</v>
      </c>
      <c r="DU433" s="263">
        <f t="shared" ca="1" si="1404"/>
        <v>0</v>
      </c>
      <c r="DV433" s="263">
        <f t="shared" ca="1" si="1404"/>
        <v>0</v>
      </c>
      <c r="DW433" s="263">
        <f t="shared" ca="1" si="1404"/>
        <v>0</v>
      </c>
      <c r="DX433" s="263">
        <f t="shared" ca="1" si="1404"/>
        <v>0</v>
      </c>
      <c r="DY433" s="263">
        <f t="shared" ca="1" si="1404"/>
        <v>0</v>
      </c>
      <c r="DZ433" s="263">
        <f t="shared" ca="1" si="1404"/>
        <v>0</v>
      </c>
      <c r="EA433" s="263">
        <f t="shared" ca="1" si="1404"/>
        <v>0</v>
      </c>
      <c r="EB433" s="263">
        <f t="shared" ca="1" si="1404"/>
        <v>0</v>
      </c>
      <c r="EC433" s="263">
        <f t="shared" ca="1" si="1404"/>
        <v>0</v>
      </c>
      <c r="ED433" s="263">
        <f t="shared" ca="1" si="1404"/>
        <v>0</v>
      </c>
      <c r="EE433" s="263">
        <f t="shared" ca="1" si="1404"/>
        <v>0</v>
      </c>
      <c r="EF433" s="263">
        <f t="shared" ca="1" si="1404"/>
        <v>0</v>
      </c>
      <c r="EG433" s="263">
        <f t="shared" ca="1" si="1404"/>
        <v>0</v>
      </c>
      <c r="EH433" s="263">
        <f t="shared" ref="EH433:FM433" ca="1" si="1405">OFFSET($C$427,COLUMN()-COLUMN($C$427),ROW()-ROW($C$427))</f>
        <v>0</v>
      </c>
      <c r="EI433" s="263">
        <f t="shared" ca="1" si="1405"/>
        <v>0</v>
      </c>
      <c r="EJ433" s="263">
        <f t="shared" ca="1" si="1405"/>
        <v>0</v>
      </c>
      <c r="EK433" s="263">
        <f t="shared" ca="1" si="1405"/>
        <v>0</v>
      </c>
      <c r="EL433" s="263">
        <f t="shared" ca="1" si="1405"/>
        <v>0</v>
      </c>
      <c r="EM433" s="263">
        <f t="shared" ca="1" si="1405"/>
        <v>0</v>
      </c>
      <c r="EN433" s="263">
        <f t="shared" ca="1" si="1405"/>
        <v>0</v>
      </c>
      <c r="EO433" s="263">
        <f t="shared" ca="1" si="1405"/>
        <v>0</v>
      </c>
      <c r="EP433" s="263">
        <f t="shared" ca="1" si="1405"/>
        <v>0</v>
      </c>
      <c r="EQ433" s="263">
        <f t="shared" ca="1" si="1405"/>
        <v>0</v>
      </c>
      <c r="ER433" s="263">
        <f t="shared" ca="1" si="1405"/>
        <v>0</v>
      </c>
      <c r="ES433" s="263">
        <f t="shared" ca="1" si="1405"/>
        <v>0</v>
      </c>
      <c r="ET433" s="263">
        <f t="shared" ca="1" si="1405"/>
        <v>0</v>
      </c>
      <c r="EU433" s="263">
        <f t="shared" ca="1" si="1405"/>
        <v>0</v>
      </c>
      <c r="EV433" s="263">
        <f t="shared" ca="1" si="1405"/>
        <v>0</v>
      </c>
      <c r="EW433" s="263">
        <f t="shared" ca="1" si="1405"/>
        <v>0</v>
      </c>
      <c r="EX433" s="263">
        <f t="shared" ca="1" si="1405"/>
        <v>0</v>
      </c>
      <c r="EY433" s="263">
        <f t="shared" ca="1" si="1405"/>
        <v>0</v>
      </c>
      <c r="EZ433" s="263">
        <f t="shared" ca="1" si="1405"/>
        <v>0</v>
      </c>
      <c r="FA433" s="263">
        <f t="shared" ca="1" si="1405"/>
        <v>0</v>
      </c>
      <c r="FB433" s="263">
        <f t="shared" ca="1" si="1405"/>
        <v>0</v>
      </c>
      <c r="FC433" s="263">
        <f t="shared" ca="1" si="1405"/>
        <v>0</v>
      </c>
      <c r="FD433" s="263">
        <f t="shared" ca="1" si="1405"/>
        <v>0</v>
      </c>
      <c r="FE433" s="263">
        <f t="shared" ca="1" si="1405"/>
        <v>0</v>
      </c>
      <c r="FF433" s="263">
        <f t="shared" ca="1" si="1405"/>
        <v>0</v>
      </c>
      <c r="FG433" s="263">
        <f t="shared" ca="1" si="1405"/>
        <v>0</v>
      </c>
      <c r="FH433" s="263">
        <f t="shared" ca="1" si="1405"/>
        <v>0</v>
      </c>
      <c r="FI433" s="263">
        <f t="shared" ca="1" si="1405"/>
        <v>0</v>
      </c>
      <c r="FJ433" s="263">
        <f t="shared" ca="1" si="1405"/>
        <v>0</v>
      </c>
      <c r="FK433" s="263">
        <f t="shared" ca="1" si="1405"/>
        <v>0</v>
      </c>
      <c r="FL433" s="263">
        <f t="shared" ca="1" si="1405"/>
        <v>0</v>
      </c>
      <c r="FM433" s="263">
        <f t="shared" ca="1" si="1405"/>
        <v>0</v>
      </c>
      <c r="FN433" s="263">
        <f t="shared" ref="FN433:GU433" ca="1" si="1406">OFFSET($C$427,COLUMN()-COLUMN($C$427),ROW()-ROW($C$427))</f>
        <v>0</v>
      </c>
      <c r="FO433" s="263">
        <f t="shared" ca="1" si="1406"/>
        <v>0</v>
      </c>
      <c r="FP433" s="263">
        <f t="shared" ca="1" si="1406"/>
        <v>0</v>
      </c>
      <c r="FQ433" s="263">
        <f t="shared" ca="1" si="1406"/>
        <v>0</v>
      </c>
      <c r="FR433" s="263">
        <f t="shared" ca="1" si="1406"/>
        <v>0</v>
      </c>
      <c r="FS433" s="263">
        <f t="shared" ca="1" si="1406"/>
        <v>0</v>
      </c>
      <c r="FT433" s="263">
        <f t="shared" ca="1" si="1406"/>
        <v>0</v>
      </c>
      <c r="FU433" s="263">
        <f t="shared" ca="1" si="1406"/>
        <v>0</v>
      </c>
      <c r="FV433" s="263">
        <f t="shared" ca="1" si="1406"/>
        <v>0</v>
      </c>
      <c r="FW433" s="263">
        <f t="shared" ca="1" si="1406"/>
        <v>0</v>
      </c>
      <c r="FX433" s="263">
        <f t="shared" ca="1" si="1406"/>
        <v>0</v>
      </c>
      <c r="FY433" s="263">
        <f t="shared" ca="1" si="1406"/>
        <v>0</v>
      </c>
      <c r="FZ433" s="263">
        <f t="shared" ca="1" si="1406"/>
        <v>0</v>
      </c>
      <c r="GA433" s="263">
        <f t="shared" ca="1" si="1406"/>
        <v>0</v>
      </c>
      <c r="GB433" s="263">
        <f t="shared" ca="1" si="1406"/>
        <v>0</v>
      </c>
      <c r="GC433" s="263">
        <f t="shared" ca="1" si="1406"/>
        <v>0</v>
      </c>
      <c r="GD433" s="263">
        <f t="shared" ca="1" si="1406"/>
        <v>0</v>
      </c>
      <c r="GE433" s="263">
        <f t="shared" ca="1" si="1406"/>
        <v>0</v>
      </c>
      <c r="GF433" s="263">
        <f t="shared" ca="1" si="1406"/>
        <v>0</v>
      </c>
      <c r="GG433" s="263">
        <f t="shared" ca="1" si="1406"/>
        <v>0</v>
      </c>
      <c r="GH433" s="263">
        <f t="shared" ca="1" si="1406"/>
        <v>0</v>
      </c>
      <c r="GI433" s="263">
        <f t="shared" ca="1" si="1406"/>
        <v>0</v>
      </c>
      <c r="GJ433" s="263">
        <f t="shared" ca="1" si="1406"/>
        <v>0</v>
      </c>
      <c r="GK433" s="263">
        <f t="shared" ca="1" si="1406"/>
        <v>0</v>
      </c>
      <c r="GL433" s="263">
        <f t="shared" ca="1" si="1406"/>
        <v>0</v>
      </c>
      <c r="GM433" s="263">
        <f t="shared" ca="1" si="1406"/>
        <v>0</v>
      </c>
      <c r="GN433" s="263">
        <f t="shared" ca="1" si="1406"/>
        <v>0</v>
      </c>
      <c r="GO433" s="263">
        <f t="shared" ca="1" si="1406"/>
        <v>0</v>
      </c>
      <c r="GP433" s="263">
        <f t="shared" ca="1" si="1406"/>
        <v>0</v>
      </c>
      <c r="GQ433" s="263">
        <f t="shared" ca="1" si="1406"/>
        <v>0</v>
      </c>
      <c r="GR433" s="263">
        <f t="shared" ca="1" si="1406"/>
        <v>0</v>
      </c>
      <c r="GS433" s="263">
        <f t="shared" ca="1" si="1406"/>
        <v>0</v>
      </c>
      <c r="GT433" s="263">
        <f t="shared" ca="1" si="1406"/>
        <v>0</v>
      </c>
      <c r="GU433" s="263">
        <f t="shared" ca="1" si="1406"/>
        <v>0</v>
      </c>
    </row>
    <row r="434" spans="1:203" x14ac:dyDescent="0.35">
      <c r="A434" s="160" t="s">
        <v>100</v>
      </c>
      <c r="B434" s="161" t="str">
        <f t="shared" ca="1" si="1375"/>
        <v>LoB 7</v>
      </c>
      <c r="C434" s="154" t="s">
        <v>817</v>
      </c>
      <c r="D434" s="258"/>
      <c r="E434" s="258"/>
      <c r="F434" s="258"/>
      <c r="G434" s="258"/>
      <c r="H434" s="258"/>
      <c r="I434" s="258"/>
      <c r="J434" s="263">
        <v>1</v>
      </c>
      <c r="K434" s="263">
        <f t="shared" ref="K434:AP434" ca="1" si="1407">OFFSET($C$427,COLUMN()-COLUMN($C$427),ROW()-ROW($C$427))</f>
        <v>0</v>
      </c>
      <c r="L434" s="263">
        <f t="shared" ca="1" si="1407"/>
        <v>0</v>
      </c>
      <c r="M434" s="263">
        <f t="shared" ca="1" si="1407"/>
        <v>0</v>
      </c>
      <c r="N434" s="263">
        <f t="shared" ca="1" si="1407"/>
        <v>0</v>
      </c>
      <c r="O434" s="263">
        <f t="shared" ca="1" si="1407"/>
        <v>0</v>
      </c>
      <c r="P434" s="263">
        <f t="shared" ca="1" si="1407"/>
        <v>0</v>
      </c>
      <c r="Q434" s="263">
        <f t="shared" ca="1" si="1407"/>
        <v>0</v>
      </c>
      <c r="R434" s="263">
        <f t="shared" ca="1" si="1407"/>
        <v>0</v>
      </c>
      <c r="S434" s="263">
        <f t="shared" ca="1" si="1407"/>
        <v>0</v>
      </c>
      <c r="T434" s="263">
        <f t="shared" ca="1" si="1407"/>
        <v>0</v>
      </c>
      <c r="U434" s="263">
        <f t="shared" ca="1" si="1407"/>
        <v>0</v>
      </c>
      <c r="V434" s="263">
        <f t="shared" ca="1" si="1407"/>
        <v>0</v>
      </c>
      <c r="W434" s="263">
        <f t="shared" ca="1" si="1407"/>
        <v>0</v>
      </c>
      <c r="X434" s="263">
        <f t="shared" ca="1" si="1407"/>
        <v>0</v>
      </c>
      <c r="Y434" s="263">
        <f t="shared" ca="1" si="1407"/>
        <v>0</v>
      </c>
      <c r="Z434" s="263">
        <f t="shared" ca="1" si="1407"/>
        <v>0</v>
      </c>
      <c r="AA434" s="263">
        <f t="shared" ca="1" si="1407"/>
        <v>0</v>
      </c>
      <c r="AB434" s="263">
        <f t="shared" ca="1" si="1407"/>
        <v>0</v>
      </c>
      <c r="AC434" s="263">
        <f t="shared" ca="1" si="1407"/>
        <v>0</v>
      </c>
      <c r="AD434" s="263">
        <f t="shared" ca="1" si="1407"/>
        <v>0</v>
      </c>
      <c r="AE434" s="263">
        <f t="shared" ca="1" si="1407"/>
        <v>0</v>
      </c>
      <c r="AF434" s="263">
        <f t="shared" ca="1" si="1407"/>
        <v>0</v>
      </c>
      <c r="AG434" s="263">
        <f t="shared" ca="1" si="1407"/>
        <v>0</v>
      </c>
      <c r="AH434" s="263">
        <f t="shared" ca="1" si="1407"/>
        <v>0</v>
      </c>
      <c r="AI434" s="263">
        <f t="shared" ca="1" si="1407"/>
        <v>0</v>
      </c>
      <c r="AJ434" s="263">
        <f t="shared" ca="1" si="1407"/>
        <v>0</v>
      </c>
      <c r="AK434" s="263">
        <f t="shared" ca="1" si="1407"/>
        <v>0</v>
      </c>
      <c r="AL434" s="263">
        <f t="shared" ca="1" si="1407"/>
        <v>0</v>
      </c>
      <c r="AM434" s="263">
        <f t="shared" ca="1" si="1407"/>
        <v>0</v>
      </c>
      <c r="AN434" s="263">
        <f t="shared" ca="1" si="1407"/>
        <v>0</v>
      </c>
      <c r="AO434" s="263">
        <f t="shared" ca="1" si="1407"/>
        <v>0</v>
      </c>
      <c r="AP434" s="263">
        <f t="shared" ca="1" si="1407"/>
        <v>0</v>
      </c>
      <c r="AQ434" s="263">
        <f t="shared" ref="AQ434:BV434" ca="1" si="1408">OFFSET($C$427,COLUMN()-COLUMN($C$427),ROW()-ROW($C$427))</f>
        <v>0</v>
      </c>
      <c r="AR434" s="263">
        <f t="shared" ca="1" si="1408"/>
        <v>0</v>
      </c>
      <c r="AS434" s="263">
        <f t="shared" ca="1" si="1408"/>
        <v>0</v>
      </c>
      <c r="AT434" s="263">
        <f t="shared" ca="1" si="1408"/>
        <v>0</v>
      </c>
      <c r="AU434" s="263">
        <f t="shared" ca="1" si="1408"/>
        <v>0</v>
      </c>
      <c r="AV434" s="263">
        <f t="shared" ca="1" si="1408"/>
        <v>0</v>
      </c>
      <c r="AW434" s="263">
        <f t="shared" ca="1" si="1408"/>
        <v>0</v>
      </c>
      <c r="AX434" s="263">
        <f t="shared" ca="1" si="1408"/>
        <v>0</v>
      </c>
      <c r="AY434" s="263">
        <f t="shared" ca="1" si="1408"/>
        <v>0</v>
      </c>
      <c r="AZ434" s="263">
        <f t="shared" ca="1" si="1408"/>
        <v>0</v>
      </c>
      <c r="BA434" s="263">
        <f t="shared" ca="1" si="1408"/>
        <v>0</v>
      </c>
      <c r="BB434" s="263">
        <f t="shared" ca="1" si="1408"/>
        <v>0</v>
      </c>
      <c r="BC434" s="263">
        <f t="shared" ca="1" si="1408"/>
        <v>0</v>
      </c>
      <c r="BD434" s="263">
        <f t="shared" ca="1" si="1408"/>
        <v>0</v>
      </c>
      <c r="BE434" s="263">
        <f t="shared" ca="1" si="1408"/>
        <v>0</v>
      </c>
      <c r="BF434" s="263">
        <f t="shared" ca="1" si="1408"/>
        <v>0</v>
      </c>
      <c r="BG434" s="263">
        <f t="shared" ca="1" si="1408"/>
        <v>0</v>
      </c>
      <c r="BH434" s="263">
        <f t="shared" ca="1" si="1408"/>
        <v>0</v>
      </c>
      <c r="BI434" s="263">
        <f t="shared" ca="1" si="1408"/>
        <v>0</v>
      </c>
      <c r="BJ434" s="263">
        <f t="shared" ca="1" si="1408"/>
        <v>0</v>
      </c>
      <c r="BK434" s="263">
        <f t="shared" ca="1" si="1408"/>
        <v>0</v>
      </c>
      <c r="BL434" s="263">
        <f t="shared" ca="1" si="1408"/>
        <v>0</v>
      </c>
      <c r="BM434" s="263">
        <f t="shared" ca="1" si="1408"/>
        <v>0</v>
      </c>
      <c r="BN434" s="263">
        <f t="shared" ca="1" si="1408"/>
        <v>0</v>
      </c>
      <c r="BO434" s="263">
        <f t="shared" ca="1" si="1408"/>
        <v>0</v>
      </c>
      <c r="BP434" s="263">
        <f t="shared" ca="1" si="1408"/>
        <v>0</v>
      </c>
      <c r="BQ434" s="263">
        <f t="shared" ca="1" si="1408"/>
        <v>0</v>
      </c>
      <c r="BR434" s="263">
        <f t="shared" ca="1" si="1408"/>
        <v>0</v>
      </c>
      <c r="BS434" s="263">
        <f t="shared" ca="1" si="1408"/>
        <v>0</v>
      </c>
      <c r="BT434" s="263">
        <f t="shared" ca="1" si="1408"/>
        <v>0</v>
      </c>
      <c r="BU434" s="263">
        <f t="shared" ca="1" si="1408"/>
        <v>0</v>
      </c>
      <c r="BV434" s="263">
        <f t="shared" ca="1" si="1408"/>
        <v>0</v>
      </c>
      <c r="BW434" s="263">
        <f t="shared" ref="BW434:DB434" ca="1" si="1409">OFFSET($C$427,COLUMN()-COLUMN($C$427),ROW()-ROW($C$427))</f>
        <v>0</v>
      </c>
      <c r="BX434" s="263">
        <f t="shared" ca="1" si="1409"/>
        <v>0</v>
      </c>
      <c r="BY434" s="263">
        <f t="shared" ca="1" si="1409"/>
        <v>0</v>
      </c>
      <c r="BZ434" s="263">
        <f t="shared" ca="1" si="1409"/>
        <v>0</v>
      </c>
      <c r="CA434" s="263">
        <f t="shared" ca="1" si="1409"/>
        <v>0</v>
      </c>
      <c r="CB434" s="263">
        <f t="shared" ca="1" si="1409"/>
        <v>0</v>
      </c>
      <c r="CC434" s="263">
        <f t="shared" ca="1" si="1409"/>
        <v>0</v>
      </c>
      <c r="CD434" s="263">
        <f t="shared" ca="1" si="1409"/>
        <v>0</v>
      </c>
      <c r="CE434" s="263">
        <f t="shared" ca="1" si="1409"/>
        <v>0</v>
      </c>
      <c r="CF434" s="263">
        <f t="shared" ca="1" si="1409"/>
        <v>0</v>
      </c>
      <c r="CG434" s="263">
        <f t="shared" ca="1" si="1409"/>
        <v>0</v>
      </c>
      <c r="CH434" s="263">
        <f t="shared" ca="1" si="1409"/>
        <v>0</v>
      </c>
      <c r="CI434" s="263">
        <f t="shared" ca="1" si="1409"/>
        <v>0</v>
      </c>
      <c r="CJ434" s="263">
        <f t="shared" ca="1" si="1409"/>
        <v>0</v>
      </c>
      <c r="CK434" s="263">
        <f t="shared" ca="1" si="1409"/>
        <v>0</v>
      </c>
      <c r="CL434" s="263">
        <f t="shared" ca="1" si="1409"/>
        <v>0</v>
      </c>
      <c r="CM434" s="263">
        <f t="shared" ca="1" si="1409"/>
        <v>0</v>
      </c>
      <c r="CN434" s="263">
        <f t="shared" ca="1" si="1409"/>
        <v>0</v>
      </c>
      <c r="CO434" s="263">
        <f t="shared" ca="1" si="1409"/>
        <v>0</v>
      </c>
      <c r="CP434" s="263">
        <f t="shared" ca="1" si="1409"/>
        <v>0</v>
      </c>
      <c r="CQ434" s="263">
        <f t="shared" ca="1" si="1409"/>
        <v>0</v>
      </c>
      <c r="CR434" s="263">
        <f t="shared" ca="1" si="1409"/>
        <v>0</v>
      </c>
      <c r="CS434" s="263">
        <f t="shared" ca="1" si="1409"/>
        <v>0</v>
      </c>
      <c r="CT434" s="263">
        <f t="shared" ca="1" si="1409"/>
        <v>0</v>
      </c>
      <c r="CU434" s="263">
        <f t="shared" ca="1" si="1409"/>
        <v>0</v>
      </c>
      <c r="CV434" s="263">
        <f t="shared" ca="1" si="1409"/>
        <v>0</v>
      </c>
      <c r="CW434" s="263">
        <f t="shared" ca="1" si="1409"/>
        <v>0</v>
      </c>
      <c r="CX434" s="263">
        <f t="shared" ca="1" si="1409"/>
        <v>0</v>
      </c>
      <c r="CY434" s="263">
        <f t="shared" ca="1" si="1409"/>
        <v>0</v>
      </c>
      <c r="CZ434" s="263">
        <f t="shared" ca="1" si="1409"/>
        <v>0</v>
      </c>
      <c r="DA434" s="263">
        <f t="shared" ca="1" si="1409"/>
        <v>0</v>
      </c>
      <c r="DB434" s="263">
        <f t="shared" ca="1" si="1409"/>
        <v>0</v>
      </c>
      <c r="DC434" s="263">
        <f t="shared" ref="DC434:EH434" ca="1" si="1410">OFFSET($C$427,COLUMN()-COLUMN($C$427),ROW()-ROW($C$427))</f>
        <v>0</v>
      </c>
      <c r="DD434" s="263">
        <f t="shared" ca="1" si="1410"/>
        <v>0</v>
      </c>
      <c r="DE434" s="263">
        <f t="shared" ca="1" si="1410"/>
        <v>0</v>
      </c>
      <c r="DF434" s="263">
        <f t="shared" ca="1" si="1410"/>
        <v>0</v>
      </c>
      <c r="DG434" s="263">
        <f t="shared" ca="1" si="1410"/>
        <v>0</v>
      </c>
      <c r="DH434" s="263">
        <f t="shared" ca="1" si="1410"/>
        <v>0</v>
      </c>
      <c r="DI434" s="263">
        <f t="shared" ca="1" si="1410"/>
        <v>0</v>
      </c>
      <c r="DJ434" s="263">
        <f t="shared" ca="1" si="1410"/>
        <v>0</v>
      </c>
      <c r="DK434" s="263">
        <f t="shared" ca="1" si="1410"/>
        <v>0</v>
      </c>
      <c r="DL434" s="263">
        <f t="shared" ca="1" si="1410"/>
        <v>0</v>
      </c>
      <c r="DM434" s="263">
        <f t="shared" ca="1" si="1410"/>
        <v>0</v>
      </c>
      <c r="DN434" s="263">
        <f t="shared" ca="1" si="1410"/>
        <v>0</v>
      </c>
      <c r="DO434" s="263">
        <f t="shared" ca="1" si="1410"/>
        <v>0</v>
      </c>
      <c r="DP434" s="263">
        <f t="shared" ca="1" si="1410"/>
        <v>0</v>
      </c>
      <c r="DQ434" s="263">
        <f t="shared" ca="1" si="1410"/>
        <v>0</v>
      </c>
      <c r="DR434" s="263">
        <f t="shared" ca="1" si="1410"/>
        <v>0</v>
      </c>
      <c r="DS434" s="263">
        <f t="shared" ca="1" si="1410"/>
        <v>0</v>
      </c>
      <c r="DT434" s="263">
        <f t="shared" ca="1" si="1410"/>
        <v>0</v>
      </c>
      <c r="DU434" s="263">
        <f t="shared" ca="1" si="1410"/>
        <v>0</v>
      </c>
      <c r="DV434" s="263">
        <f t="shared" ca="1" si="1410"/>
        <v>0</v>
      </c>
      <c r="DW434" s="263">
        <f t="shared" ca="1" si="1410"/>
        <v>0</v>
      </c>
      <c r="DX434" s="263">
        <f t="shared" ca="1" si="1410"/>
        <v>0</v>
      </c>
      <c r="DY434" s="263">
        <f t="shared" ca="1" si="1410"/>
        <v>0</v>
      </c>
      <c r="DZ434" s="263">
        <f t="shared" ca="1" si="1410"/>
        <v>0</v>
      </c>
      <c r="EA434" s="263">
        <f t="shared" ca="1" si="1410"/>
        <v>0</v>
      </c>
      <c r="EB434" s="263">
        <f t="shared" ca="1" si="1410"/>
        <v>0</v>
      </c>
      <c r="EC434" s="263">
        <f t="shared" ca="1" si="1410"/>
        <v>0</v>
      </c>
      <c r="ED434" s="263">
        <f t="shared" ca="1" si="1410"/>
        <v>0</v>
      </c>
      <c r="EE434" s="263">
        <f t="shared" ca="1" si="1410"/>
        <v>0</v>
      </c>
      <c r="EF434" s="263">
        <f t="shared" ca="1" si="1410"/>
        <v>0</v>
      </c>
      <c r="EG434" s="263">
        <f t="shared" ca="1" si="1410"/>
        <v>0</v>
      </c>
      <c r="EH434" s="263">
        <f t="shared" ca="1" si="1410"/>
        <v>0</v>
      </c>
      <c r="EI434" s="263">
        <f t="shared" ref="EI434:FN434" ca="1" si="1411">OFFSET($C$427,COLUMN()-COLUMN($C$427),ROW()-ROW($C$427))</f>
        <v>0</v>
      </c>
      <c r="EJ434" s="263">
        <f t="shared" ca="1" si="1411"/>
        <v>0</v>
      </c>
      <c r="EK434" s="263">
        <f t="shared" ca="1" si="1411"/>
        <v>0</v>
      </c>
      <c r="EL434" s="263">
        <f t="shared" ca="1" si="1411"/>
        <v>0</v>
      </c>
      <c r="EM434" s="263">
        <f t="shared" ca="1" si="1411"/>
        <v>0</v>
      </c>
      <c r="EN434" s="263">
        <f t="shared" ca="1" si="1411"/>
        <v>0</v>
      </c>
      <c r="EO434" s="263">
        <f t="shared" ca="1" si="1411"/>
        <v>0</v>
      </c>
      <c r="EP434" s="263">
        <f t="shared" ca="1" si="1411"/>
        <v>0</v>
      </c>
      <c r="EQ434" s="263">
        <f t="shared" ca="1" si="1411"/>
        <v>0</v>
      </c>
      <c r="ER434" s="263">
        <f t="shared" ca="1" si="1411"/>
        <v>0</v>
      </c>
      <c r="ES434" s="263">
        <f t="shared" ca="1" si="1411"/>
        <v>0</v>
      </c>
      <c r="ET434" s="263">
        <f t="shared" ca="1" si="1411"/>
        <v>0</v>
      </c>
      <c r="EU434" s="263">
        <f t="shared" ca="1" si="1411"/>
        <v>0</v>
      </c>
      <c r="EV434" s="263">
        <f t="shared" ca="1" si="1411"/>
        <v>0</v>
      </c>
      <c r="EW434" s="263">
        <f t="shared" ca="1" si="1411"/>
        <v>0</v>
      </c>
      <c r="EX434" s="263">
        <f t="shared" ca="1" si="1411"/>
        <v>0</v>
      </c>
      <c r="EY434" s="263">
        <f t="shared" ca="1" si="1411"/>
        <v>0</v>
      </c>
      <c r="EZ434" s="263">
        <f t="shared" ca="1" si="1411"/>
        <v>0</v>
      </c>
      <c r="FA434" s="263">
        <f t="shared" ca="1" si="1411"/>
        <v>0</v>
      </c>
      <c r="FB434" s="263">
        <f t="shared" ca="1" si="1411"/>
        <v>0</v>
      </c>
      <c r="FC434" s="263">
        <f t="shared" ca="1" si="1411"/>
        <v>0</v>
      </c>
      <c r="FD434" s="263">
        <f t="shared" ca="1" si="1411"/>
        <v>0</v>
      </c>
      <c r="FE434" s="263">
        <f t="shared" ca="1" si="1411"/>
        <v>0</v>
      </c>
      <c r="FF434" s="263">
        <f t="shared" ca="1" si="1411"/>
        <v>0</v>
      </c>
      <c r="FG434" s="263">
        <f t="shared" ca="1" si="1411"/>
        <v>0</v>
      </c>
      <c r="FH434" s="263">
        <f t="shared" ca="1" si="1411"/>
        <v>0</v>
      </c>
      <c r="FI434" s="263">
        <f t="shared" ca="1" si="1411"/>
        <v>0</v>
      </c>
      <c r="FJ434" s="263">
        <f t="shared" ca="1" si="1411"/>
        <v>0</v>
      </c>
      <c r="FK434" s="263">
        <f t="shared" ca="1" si="1411"/>
        <v>0</v>
      </c>
      <c r="FL434" s="263">
        <f t="shared" ca="1" si="1411"/>
        <v>0</v>
      </c>
      <c r="FM434" s="263">
        <f t="shared" ca="1" si="1411"/>
        <v>0</v>
      </c>
      <c r="FN434" s="263">
        <f t="shared" ca="1" si="1411"/>
        <v>0</v>
      </c>
      <c r="FO434" s="263">
        <f t="shared" ref="FO434:GU434" ca="1" si="1412">OFFSET($C$427,COLUMN()-COLUMN($C$427),ROW()-ROW($C$427))</f>
        <v>0</v>
      </c>
      <c r="FP434" s="263">
        <f t="shared" ca="1" si="1412"/>
        <v>0</v>
      </c>
      <c r="FQ434" s="263">
        <f t="shared" ca="1" si="1412"/>
        <v>0</v>
      </c>
      <c r="FR434" s="263">
        <f t="shared" ca="1" si="1412"/>
        <v>0</v>
      </c>
      <c r="FS434" s="263">
        <f t="shared" ca="1" si="1412"/>
        <v>0</v>
      </c>
      <c r="FT434" s="263">
        <f t="shared" ca="1" si="1412"/>
        <v>0</v>
      </c>
      <c r="FU434" s="263">
        <f t="shared" ca="1" si="1412"/>
        <v>0</v>
      </c>
      <c r="FV434" s="263">
        <f t="shared" ca="1" si="1412"/>
        <v>0</v>
      </c>
      <c r="FW434" s="263">
        <f t="shared" ca="1" si="1412"/>
        <v>0</v>
      </c>
      <c r="FX434" s="263">
        <f t="shared" ca="1" si="1412"/>
        <v>0</v>
      </c>
      <c r="FY434" s="263">
        <f t="shared" ca="1" si="1412"/>
        <v>0</v>
      </c>
      <c r="FZ434" s="263">
        <f t="shared" ca="1" si="1412"/>
        <v>0</v>
      </c>
      <c r="GA434" s="263">
        <f t="shared" ca="1" si="1412"/>
        <v>0</v>
      </c>
      <c r="GB434" s="263">
        <f t="shared" ca="1" si="1412"/>
        <v>0</v>
      </c>
      <c r="GC434" s="263">
        <f t="shared" ca="1" si="1412"/>
        <v>0</v>
      </c>
      <c r="GD434" s="263">
        <f t="shared" ca="1" si="1412"/>
        <v>0</v>
      </c>
      <c r="GE434" s="263">
        <f t="shared" ca="1" si="1412"/>
        <v>0</v>
      </c>
      <c r="GF434" s="263">
        <f t="shared" ca="1" si="1412"/>
        <v>0</v>
      </c>
      <c r="GG434" s="263">
        <f t="shared" ca="1" si="1412"/>
        <v>0</v>
      </c>
      <c r="GH434" s="263">
        <f t="shared" ca="1" si="1412"/>
        <v>0</v>
      </c>
      <c r="GI434" s="263">
        <f t="shared" ca="1" si="1412"/>
        <v>0</v>
      </c>
      <c r="GJ434" s="263">
        <f t="shared" ca="1" si="1412"/>
        <v>0</v>
      </c>
      <c r="GK434" s="263">
        <f t="shared" ca="1" si="1412"/>
        <v>0</v>
      </c>
      <c r="GL434" s="263">
        <f t="shared" ca="1" si="1412"/>
        <v>0</v>
      </c>
      <c r="GM434" s="263">
        <f t="shared" ca="1" si="1412"/>
        <v>0</v>
      </c>
      <c r="GN434" s="263">
        <f t="shared" ca="1" si="1412"/>
        <v>0</v>
      </c>
      <c r="GO434" s="263">
        <f t="shared" ca="1" si="1412"/>
        <v>0</v>
      </c>
      <c r="GP434" s="263">
        <f t="shared" ca="1" si="1412"/>
        <v>0</v>
      </c>
      <c r="GQ434" s="263">
        <f t="shared" ca="1" si="1412"/>
        <v>0</v>
      </c>
      <c r="GR434" s="263">
        <f t="shared" ca="1" si="1412"/>
        <v>0</v>
      </c>
      <c r="GS434" s="263">
        <f t="shared" ca="1" si="1412"/>
        <v>0</v>
      </c>
      <c r="GT434" s="263">
        <f t="shared" ca="1" si="1412"/>
        <v>0</v>
      </c>
      <c r="GU434" s="263">
        <f t="shared" ca="1" si="1412"/>
        <v>0</v>
      </c>
    </row>
    <row r="435" spans="1:203" x14ac:dyDescent="0.35">
      <c r="A435" s="160" t="s">
        <v>100</v>
      </c>
      <c r="B435" s="161" t="str">
        <f t="shared" ca="1" si="1375"/>
        <v>LoB 8</v>
      </c>
      <c r="C435" s="154" t="s">
        <v>818</v>
      </c>
      <c r="D435" s="258"/>
      <c r="E435" s="258"/>
      <c r="F435" s="258"/>
      <c r="G435" s="258"/>
      <c r="H435" s="258"/>
      <c r="I435" s="258"/>
      <c r="J435" s="258"/>
      <c r="K435" s="263">
        <v>1</v>
      </c>
      <c r="L435" s="263">
        <f t="shared" ref="L435:AQ435" ca="1" si="1413">OFFSET($C$427,COLUMN()-COLUMN($C$427),ROW()-ROW($C$427))</f>
        <v>0</v>
      </c>
      <c r="M435" s="263">
        <f t="shared" ca="1" si="1413"/>
        <v>0</v>
      </c>
      <c r="N435" s="263">
        <f t="shared" ca="1" si="1413"/>
        <v>0</v>
      </c>
      <c r="O435" s="263">
        <f t="shared" ca="1" si="1413"/>
        <v>0</v>
      </c>
      <c r="P435" s="263">
        <f t="shared" ca="1" si="1413"/>
        <v>0</v>
      </c>
      <c r="Q435" s="263">
        <f t="shared" ca="1" si="1413"/>
        <v>0</v>
      </c>
      <c r="R435" s="263">
        <f t="shared" ca="1" si="1413"/>
        <v>0</v>
      </c>
      <c r="S435" s="263">
        <f t="shared" ca="1" si="1413"/>
        <v>0</v>
      </c>
      <c r="T435" s="263">
        <f t="shared" ca="1" si="1413"/>
        <v>0</v>
      </c>
      <c r="U435" s="263">
        <f t="shared" ca="1" si="1413"/>
        <v>0</v>
      </c>
      <c r="V435" s="263">
        <f t="shared" ca="1" si="1413"/>
        <v>0</v>
      </c>
      <c r="W435" s="263">
        <f t="shared" ca="1" si="1413"/>
        <v>0</v>
      </c>
      <c r="X435" s="263">
        <f t="shared" ca="1" si="1413"/>
        <v>0</v>
      </c>
      <c r="Y435" s="263">
        <f t="shared" ca="1" si="1413"/>
        <v>0</v>
      </c>
      <c r="Z435" s="263">
        <f t="shared" ca="1" si="1413"/>
        <v>0</v>
      </c>
      <c r="AA435" s="263">
        <f t="shared" ca="1" si="1413"/>
        <v>0</v>
      </c>
      <c r="AB435" s="263">
        <f t="shared" ca="1" si="1413"/>
        <v>0</v>
      </c>
      <c r="AC435" s="263">
        <f t="shared" ca="1" si="1413"/>
        <v>0</v>
      </c>
      <c r="AD435" s="263">
        <f t="shared" ca="1" si="1413"/>
        <v>0</v>
      </c>
      <c r="AE435" s="263">
        <f t="shared" ca="1" si="1413"/>
        <v>0</v>
      </c>
      <c r="AF435" s="263">
        <f t="shared" ca="1" si="1413"/>
        <v>0</v>
      </c>
      <c r="AG435" s="263">
        <f t="shared" ca="1" si="1413"/>
        <v>0</v>
      </c>
      <c r="AH435" s="263">
        <f t="shared" ca="1" si="1413"/>
        <v>0</v>
      </c>
      <c r="AI435" s="263">
        <f t="shared" ca="1" si="1413"/>
        <v>0</v>
      </c>
      <c r="AJ435" s="263">
        <f t="shared" ca="1" si="1413"/>
        <v>0</v>
      </c>
      <c r="AK435" s="263">
        <f t="shared" ca="1" si="1413"/>
        <v>0</v>
      </c>
      <c r="AL435" s="263">
        <f t="shared" ca="1" si="1413"/>
        <v>0</v>
      </c>
      <c r="AM435" s="263">
        <f t="shared" ca="1" si="1413"/>
        <v>0</v>
      </c>
      <c r="AN435" s="263">
        <f t="shared" ca="1" si="1413"/>
        <v>0</v>
      </c>
      <c r="AO435" s="263">
        <f t="shared" ca="1" si="1413"/>
        <v>0</v>
      </c>
      <c r="AP435" s="263">
        <f t="shared" ca="1" si="1413"/>
        <v>0</v>
      </c>
      <c r="AQ435" s="263">
        <f t="shared" ca="1" si="1413"/>
        <v>0</v>
      </c>
      <c r="AR435" s="263">
        <f t="shared" ref="AR435:BW435" ca="1" si="1414">OFFSET($C$427,COLUMN()-COLUMN($C$427),ROW()-ROW($C$427))</f>
        <v>0</v>
      </c>
      <c r="AS435" s="263">
        <f t="shared" ca="1" si="1414"/>
        <v>0</v>
      </c>
      <c r="AT435" s="263">
        <f t="shared" ca="1" si="1414"/>
        <v>0</v>
      </c>
      <c r="AU435" s="263">
        <f t="shared" ca="1" si="1414"/>
        <v>0</v>
      </c>
      <c r="AV435" s="263">
        <f t="shared" ca="1" si="1414"/>
        <v>0</v>
      </c>
      <c r="AW435" s="263">
        <f t="shared" ca="1" si="1414"/>
        <v>0</v>
      </c>
      <c r="AX435" s="263">
        <f t="shared" ca="1" si="1414"/>
        <v>0</v>
      </c>
      <c r="AY435" s="263">
        <f t="shared" ca="1" si="1414"/>
        <v>0</v>
      </c>
      <c r="AZ435" s="263">
        <f t="shared" ca="1" si="1414"/>
        <v>0</v>
      </c>
      <c r="BA435" s="263">
        <f t="shared" ca="1" si="1414"/>
        <v>0</v>
      </c>
      <c r="BB435" s="263">
        <f t="shared" ca="1" si="1414"/>
        <v>0</v>
      </c>
      <c r="BC435" s="263">
        <f t="shared" ca="1" si="1414"/>
        <v>0</v>
      </c>
      <c r="BD435" s="263">
        <f t="shared" ca="1" si="1414"/>
        <v>0</v>
      </c>
      <c r="BE435" s="263">
        <f t="shared" ca="1" si="1414"/>
        <v>0</v>
      </c>
      <c r="BF435" s="263">
        <f t="shared" ca="1" si="1414"/>
        <v>0</v>
      </c>
      <c r="BG435" s="263">
        <f t="shared" ca="1" si="1414"/>
        <v>0</v>
      </c>
      <c r="BH435" s="263">
        <f t="shared" ca="1" si="1414"/>
        <v>0</v>
      </c>
      <c r="BI435" s="263">
        <f t="shared" ca="1" si="1414"/>
        <v>0</v>
      </c>
      <c r="BJ435" s="263">
        <f t="shared" ca="1" si="1414"/>
        <v>0</v>
      </c>
      <c r="BK435" s="263">
        <f t="shared" ca="1" si="1414"/>
        <v>0</v>
      </c>
      <c r="BL435" s="263">
        <f t="shared" ca="1" si="1414"/>
        <v>0</v>
      </c>
      <c r="BM435" s="263">
        <f t="shared" ca="1" si="1414"/>
        <v>0</v>
      </c>
      <c r="BN435" s="263">
        <f t="shared" ca="1" si="1414"/>
        <v>0</v>
      </c>
      <c r="BO435" s="263">
        <f t="shared" ca="1" si="1414"/>
        <v>0</v>
      </c>
      <c r="BP435" s="263">
        <f t="shared" ca="1" si="1414"/>
        <v>0</v>
      </c>
      <c r="BQ435" s="263">
        <f t="shared" ca="1" si="1414"/>
        <v>0</v>
      </c>
      <c r="BR435" s="263">
        <f t="shared" ca="1" si="1414"/>
        <v>0</v>
      </c>
      <c r="BS435" s="263">
        <f t="shared" ca="1" si="1414"/>
        <v>0</v>
      </c>
      <c r="BT435" s="263">
        <f t="shared" ca="1" si="1414"/>
        <v>0</v>
      </c>
      <c r="BU435" s="263">
        <f t="shared" ca="1" si="1414"/>
        <v>0</v>
      </c>
      <c r="BV435" s="263">
        <f t="shared" ca="1" si="1414"/>
        <v>0</v>
      </c>
      <c r="BW435" s="263">
        <f t="shared" ca="1" si="1414"/>
        <v>0</v>
      </c>
      <c r="BX435" s="263">
        <f t="shared" ref="BX435:DC435" ca="1" si="1415">OFFSET($C$427,COLUMN()-COLUMN($C$427),ROW()-ROW($C$427))</f>
        <v>0</v>
      </c>
      <c r="BY435" s="263">
        <f t="shared" ca="1" si="1415"/>
        <v>0</v>
      </c>
      <c r="BZ435" s="263">
        <f t="shared" ca="1" si="1415"/>
        <v>0</v>
      </c>
      <c r="CA435" s="263">
        <f t="shared" ca="1" si="1415"/>
        <v>0</v>
      </c>
      <c r="CB435" s="263">
        <f t="shared" ca="1" si="1415"/>
        <v>0</v>
      </c>
      <c r="CC435" s="263">
        <f t="shared" ca="1" si="1415"/>
        <v>0</v>
      </c>
      <c r="CD435" s="263">
        <f t="shared" ca="1" si="1415"/>
        <v>0</v>
      </c>
      <c r="CE435" s="263">
        <f t="shared" ca="1" si="1415"/>
        <v>0</v>
      </c>
      <c r="CF435" s="263">
        <f t="shared" ca="1" si="1415"/>
        <v>0</v>
      </c>
      <c r="CG435" s="263">
        <f t="shared" ca="1" si="1415"/>
        <v>0</v>
      </c>
      <c r="CH435" s="263">
        <f t="shared" ca="1" si="1415"/>
        <v>0</v>
      </c>
      <c r="CI435" s="263">
        <f t="shared" ca="1" si="1415"/>
        <v>0</v>
      </c>
      <c r="CJ435" s="263">
        <f t="shared" ca="1" si="1415"/>
        <v>0</v>
      </c>
      <c r="CK435" s="263">
        <f t="shared" ca="1" si="1415"/>
        <v>0</v>
      </c>
      <c r="CL435" s="263">
        <f t="shared" ca="1" si="1415"/>
        <v>0</v>
      </c>
      <c r="CM435" s="263">
        <f t="shared" ca="1" si="1415"/>
        <v>0</v>
      </c>
      <c r="CN435" s="263">
        <f t="shared" ca="1" si="1415"/>
        <v>0</v>
      </c>
      <c r="CO435" s="263">
        <f t="shared" ca="1" si="1415"/>
        <v>0</v>
      </c>
      <c r="CP435" s="263">
        <f t="shared" ca="1" si="1415"/>
        <v>0</v>
      </c>
      <c r="CQ435" s="263">
        <f t="shared" ca="1" si="1415"/>
        <v>0</v>
      </c>
      <c r="CR435" s="263">
        <f t="shared" ca="1" si="1415"/>
        <v>0</v>
      </c>
      <c r="CS435" s="263">
        <f t="shared" ca="1" si="1415"/>
        <v>0</v>
      </c>
      <c r="CT435" s="263">
        <f t="shared" ca="1" si="1415"/>
        <v>0</v>
      </c>
      <c r="CU435" s="263">
        <f t="shared" ca="1" si="1415"/>
        <v>0</v>
      </c>
      <c r="CV435" s="263">
        <f t="shared" ca="1" si="1415"/>
        <v>0</v>
      </c>
      <c r="CW435" s="263">
        <f t="shared" ca="1" si="1415"/>
        <v>0</v>
      </c>
      <c r="CX435" s="263">
        <f t="shared" ca="1" si="1415"/>
        <v>0</v>
      </c>
      <c r="CY435" s="263">
        <f t="shared" ca="1" si="1415"/>
        <v>0</v>
      </c>
      <c r="CZ435" s="263">
        <f t="shared" ca="1" si="1415"/>
        <v>0</v>
      </c>
      <c r="DA435" s="263">
        <f t="shared" ca="1" si="1415"/>
        <v>0</v>
      </c>
      <c r="DB435" s="263">
        <f t="shared" ca="1" si="1415"/>
        <v>0</v>
      </c>
      <c r="DC435" s="263">
        <f t="shared" ca="1" si="1415"/>
        <v>0</v>
      </c>
      <c r="DD435" s="263">
        <f t="shared" ref="DD435:EI435" ca="1" si="1416">OFFSET($C$427,COLUMN()-COLUMN($C$427),ROW()-ROW($C$427))</f>
        <v>0</v>
      </c>
      <c r="DE435" s="263">
        <f t="shared" ca="1" si="1416"/>
        <v>0</v>
      </c>
      <c r="DF435" s="263">
        <f t="shared" ca="1" si="1416"/>
        <v>0</v>
      </c>
      <c r="DG435" s="263">
        <f t="shared" ca="1" si="1416"/>
        <v>0</v>
      </c>
      <c r="DH435" s="263">
        <f t="shared" ca="1" si="1416"/>
        <v>0</v>
      </c>
      <c r="DI435" s="263">
        <f t="shared" ca="1" si="1416"/>
        <v>0</v>
      </c>
      <c r="DJ435" s="263">
        <f t="shared" ca="1" si="1416"/>
        <v>0</v>
      </c>
      <c r="DK435" s="263">
        <f t="shared" ca="1" si="1416"/>
        <v>0</v>
      </c>
      <c r="DL435" s="263">
        <f t="shared" ca="1" si="1416"/>
        <v>0</v>
      </c>
      <c r="DM435" s="263">
        <f t="shared" ca="1" si="1416"/>
        <v>0</v>
      </c>
      <c r="DN435" s="263">
        <f t="shared" ca="1" si="1416"/>
        <v>0</v>
      </c>
      <c r="DO435" s="263">
        <f t="shared" ca="1" si="1416"/>
        <v>0</v>
      </c>
      <c r="DP435" s="263">
        <f t="shared" ca="1" si="1416"/>
        <v>0</v>
      </c>
      <c r="DQ435" s="263">
        <f t="shared" ca="1" si="1416"/>
        <v>0</v>
      </c>
      <c r="DR435" s="263">
        <f t="shared" ca="1" si="1416"/>
        <v>0</v>
      </c>
      <c r="DS435" s="263">
        <f t="shared" ca="1" si="1416"/>
        <v>0</v>
      </c>
      <c r="DT435" s="263">
        <f t="shared" ca="1" si="1416"/>
        <v>0</v>
      </c>
      <c r="DU435" s="263">
        <f t="shared" ca="1" si="1416"/>
        <v>0</v>
      </c>
      <c r="DV435" s="263">
        <f t="shared" ca="1" si="1416"/>
        <v>0</v>
      </c>
      <c r="DW435" s="263">
        <f t="shared" ca="1" si="1416"/>
        <v>0</v>
      </c>
      <c r="DX435" s="263">
        <f t="shared" ca="1" si="1416"/>
        <v>0</v>
      </c>
      <c r="DY435" s="263">
        <f t="shared" ca="1" si="1416"/>
        <v>0</v>
      </c>
      <c r="DZ435" s="263">
        <f t="shared" ca="1" si="1416"/>
        <v>0</v>
      </c>
      <c r="EA435" s="263">
        <f t="shared" ca="1" si="1416"/>
        <v>0</v>
      </c>
      <c r="EB435" s="263">
        <f t="shared" ca="1" si="1416"/>
        <v>0</v>
      </c>
      <c r="EC435" s="263">
        <f t="shared" ca="1" si="1416"/>
        <v>0</v>
      </c>
      <c r="ED435" s="263">
        <f t="shared" ca="1" si="1416"/>
        <v>0</v>
      </c>
      <c r="EE435" s="263">
        <f t="shared" ca="1" si="1416"/>
        <v>0</v>
      </c>
      <c r="EF435" s="263">
        <f t="shared" ca="1" si="1416"/>
        <v>0</v>
      </c>
      <c r="EG435" s="263">
        <f t="shared" ca="1" si="1416"/>
        <v>0</v>
      </c>
      <c r="EH435" s="263">
        <f t="shared" ca="1" si="1416"/>
        <v>0</v>
      </c>
      <c r="EI435" s="263">
        <f t="shared" ca="1" si="1416"/>
        <v>0</v>
      </c>
      <c r="EJ435" s="263">
        <f t="shared" ref="EJ435:FO435" ca="1" si="1417">OFFSET($C$427,COLUMN()-COLUMN($C$427),ROW()-ROW($C$427))</f>
        <v>0</v>
      </c>
      <c r="EK435" s="263">
        <f t="shared" ca="1" si="1417"/>
        <v>0</v>
      </c>
      <c r="EL435" s="263">
        <f t="shared" ca="1" si="1417"/>
        <v>0</v>
      </c>
      <c r="EM435" s="263">
        <f t="shared" ca="1" si="1417"/>
        <v>0</v>
      </c>
      <c r="EN435" s="263">
        <f t="shared" ca="1" si="1417"/>
        <v>0</v>
      </c>
      <c r="EO435" s="263">
        <f t="shared" ca="1" si="1417"/>
        <v>0</v>
      </c>
      <c r="EP435" s="263">
        <f t="shared" ca="1" si="1417"/>
        <v>0</v>
      </c>
      <c r="EQ435" s="263">
        <f t="shared" ca="1" si="1417"/>
        <v>0</v>
      </c>
      <c r="ER435" s="263">
        <f t="shared" ca="1" si="1417"/>
        <v>0</v>
      </c>
      <c r="ES435" s="263">
        <f t="shared" ca="1" si="1417"/>
        <v>0</v>
      </c>
      <c r="ET435" s="263">
        <f t="shared" ca="1" si="1417"/>
        <v>0</v>
      </c>
      <c r="EU435" s="263">
        <f t="shared" ca="1" si="1417"/>
        <v>0</v>
      </c>
      <c r="EV435" s="263">
        <f t="shared" ca="1" si="1417"/>
        <v>0</v>
      </c>
      <c r="EW435" s="263">
        <f t="shared" ca="1" si="1417"/>
        <v>0</v>
      </c>
      <c r="EX435" s="263">
        <f t="shared" ca="1" si="1417"/>
        <v>0</v>
      </c>
      <c r="EY435" s="263">
        <f t="shared" ca="1" si="1417"/>
        <v>0</v>
      </c>
      <c r="EZ435" s="263">
        <f t="shared" ca="1" si="1417"/>
        <v>0</v>
      </c>
      <c r="FA435" s="263">
        <f t="shared" ca="1" si="1417"/>
        <v>0</v>
      </c>
      <c r="FB435" s="263">
        <f t="shared" ca="1" si="1417"/>
        <v>0</v>
      </c>
      <c r="FC435" s="263">
        <f t="shared" ca="1" si="1417"/>
        <v>0</v>
      </c>
      <c r="FD435" s="263">
        <f t="shared" ca="1" si="1417"/>
        <v>0</v>
      </c>
      <c r="FE435" s="263">
        <f t="shared" ca="1" si="1417"/>
        <v>0</v>
      </c>
      <c r="FF435" s="263">
        <f t="shared" ca="1" si="1417"/>
        <v>0</v>
      </c>
      <c r="FG435" s="263">
        <f t="shared" ca="1" si="1417"/>
        <v>0</v>
      </c>
      <c r="FH435" s="263">
        <f t="shared" ca="1" si="1417"/>
        <v>0</v>
      </c>
      <c r="FI435" s="263">
        <f t="shared" ca="1" si="1417"/>
        <v>0</v>
      </c>
      <c r="FJ435" s="263">
        <f t="shared" ca="1" si="1417"/>
        <v>0</v>
      </c>
      <c r="FK435" s="263">
        <f t="shared" ca="1" si="1417"/>
        <v>0</v>
      </c>
      <c r="FL435" s="263">
        <f t="shared" ca="1" si="1417"/>
        <v>0</v>
      </c>
      <c r="FM435" s="263">
        <f t="shared" ca="1" si="1417"/>
        <v>0</v>
      </c>
      <c r="FN435" s="263">
        <f t="shared" ca="1" si="1417"/>
        <v>0</v>
      </c>
      <c r="FO435" s="263">
        <f t="shared" ca="1" si="1417"/>
        <v>0</v>
      </c>
      <c r="FP435" s="263">
        <f t="shared" ref="FP435:GU435" ca="1" si="1418">OFFSET($C$427,COLUMN()-COLUMN($C$427),ROW()-ROW($C$427))</f>
        <v>0</v>
      </c>
      <c r="FQ435" s="263">
        <f t="shared" ca="1" si="1418"/>
        <v>0</v>
      </c>
      <c r="FR435" s="263">
        <f t="shared" ca="1" si="1418"/>
        <v>0</v>
      </c>
      <c r="FS435" s="263">
        <f t="shared" ca="1" si="1418"/>
        <v>0</v>
      </c>
      <c r="FT435" s="263">
        <f t="shared" ca="1" si="1418"/>
        <v>0</v>
      </c>
      <c r="FU435" s="263">
        <f t="shared" ca="1" si="1418"/>
        <v>0</v>
      </c>
      <c r="FV435" s="263">
        <f t="shared" ca="1" si="1418"/>
        <v>0</v>
      </c>
      <c r="FW435" s="263">
        <f t="shared" ca="1" si="1418"/>
        <v>0</v>
      </c>
      <c r="FX435" s="263">
        <f t="shared" ca="1" si="1418"/>
        <v>0</v>
      </c>
      <c r="FY435" s="263">
        <f t="shared" ca="1" si="1418"/>
        <v>0</v>
      </c>
      <c r="FZ435" s="263">
        <f t="shared" ca="1" si="1418"/>
        <v>0</v>
      </c>
      <c r="GA435" s="263">
        <f t="shared" ca="1" si="1418"/>
        <v>0</v>
      </c>
      <c r="GB435" s="263">
        <f t="shared" ca="1" si="1418"/>
        <v>0</v>
      </c>
      <c r="GC435" s="263">
        <f t="shared" ca="1" si="1418"/>
        <v>0</v>
      </c>
      <c r="GD435" s="263">
        <f t="shared" ca="1" si="1418"/>
        <v>0</v>
      </c>
      <c r="GE435" s="263">
        <f t="shared" ca="1" si="1418"/>
        <v>0</v>
      </c>
      <c r="GF435" s="263">
        <f t="shared" ca="1" si="1418"/>
        <v>0</v>
      </c>
      <c r="GG435" s="263">
        <f t="shared" ca="1" si="1418"/>
        <v>0</v>
      </c>
      <c r="GH435" s="263">
        <f t="shared" ca="1" si="1418"/>
        <v>0</v>
      </c>
      <c r="GI435" s="263">
        <f t="shared" ca="1" si="1418"/>
        <v>0</v>
      </c>
      <c r="GJ435" s="263">
        <f t="shared" ca="1" si="1418"/>
        <v>0</v>
      </c>
      <c r="GK435" s="263">
        <f t="shared" ca="1" si="1418"/>
        <v>0</v>
      </c>
      <c r="GL435" s="263">
        <f t="shared" ca="1" si="1418"/>
        <v>0</v>
      </c>
      <c r="GM435" s="263">
        <f t="shared" ca="1" si="1418"/>
        <v>0</v>
      </c>
      <c r="GN435" s="263">
        <f t="shared" ca="1" si="1418"/>
        <v>0</v>
      </c>
      <c r="GO435" s="263">
        <f t="shared" ca="1" si="1418"/>
        <v>0</v>
      </c>
      <c r="GP435" s="263">
        <f t="shared" ca="1" si="1418"/>
        <v>0</v>
      </c>
      <c r="GQ435" s="263">
        <f t="shared" ca="1" si="1418"/>
        <v>0</v>
      </c>
      <c r="GR435" s="263">
        <f t="shared" ca="1" si="1418"/>
        <v>0</v>
      </c>
      <c r="GS435" s="263">
        <f t="shared" ca="1" si="1418"/>
        <v>0</v>
      </c>
      <c r="GT435" s="263">
        <f t="shared" ca="1" si="1418"/>
        <v>0</v>
      </c>
      <c r="GU435" s="263">
        <f t="shared" ca="1" si="1418"/>
        <v>0</v>
      </c>
    </row>
    <row r="436" spans="1:203" x14ac:dyDescent="0.35">
      <c r="A436" s="160" t="s">
        <v>100</v>
      </c>
      <c r="B436" s="161" t="str">
        <f t="shared" ca="1" si="1375"/>
        <v>LoB 9</v>
      </c>
      <c r="C436" s="154" t="s">
        <v>1013</v>
      </c>
      <c r="D436" s="258"/>
      <c r="E436" s="258"/>
      <c r="F436" s="258"/>
      <c r="G436" s="258"/>
      <c r="H436" s="258"/>
      <c r="I436" s="258"/>
      <c r="J436" s="258"/>
      <c r="K436" s="258"/>
      <c r="L436" s="263">
        <v>1</v>
      </c>
      <c r="M436" s="263">
        <f t="shared" ref="M436:AR436" ca="1" si="1419">OFFSET($C$427,COLUMN()-COLUMN($C$427),ROW()-ROW($C$427))</f>
        <v>0</v>
      </c>
      <c r="N436" s="263">
        <f t="shared" ca="1" si="1419"/>
        <v>0</v>
      </c>
      <c r="O436" s="263">
        <f t="shared" ca="1" si="1419"/>
        <v>0</v>
      </c>
      <c r="P436" s="263">
        <f t="shared" ca="1" si="1419"/>
        <v>0</v>
      </c>
      <c r="Q436" s="263">
        <f t="shared" ca="1" si="1419"/>
        <v>0</v>
      </c>
      <c r="R436" s="263">
        <f t="shared" ca="1" si="1419"/>
        <v>0</v>
      </c>
      <c r="S436" s="263">
        <f t="shared" ca="1" si="1419"/>
        <v>0</v>
      </c>
      <c r="T436" s="263">
        <f t="shared" ca="1" si="1419"/>
        <v>0</v>
      </c>
      <c r="U436" s="263">
        <f t="shared" ca="1" si="1419"/>
        <v>0</v>
      </c>
      <c r="V436" s="263">
        <f t="shared" ca="1" si="1419"/>
        <v>0</v>
      </c>
      <c r="W436" s="263">
        <f t="shared" ca="1" si="1419"/>
        <v>0</v>
      </c>
      <c r="X436" s="263">
        <f t="shared" ca="1" si="1419"/>
        <v>0</v>
      </c>
      <c r="Y436" s="263">
        <f t="shared" ca="1" si="1419"/>
        <v>0</v>
      </c>
      <c r="Z436" s="263">
        <f t="shared" ca="1" si="1419"/>
        <v>0</v>
      </c>
      <c r="AA436" s="263">
        <f t="shared" ca="1" si="1419"/>
        <v>0</v>
      </c>
      <c r="AB436" s="263">
        <f t="shared" ca="1" si="1419"/>
        <v>0</v>
      </c>
      <c r="AC436" s="263">
        <f t="shared" ca="1" si="1419"/>
        <v>0</v>
      </c>
      <c r="AD436" s="263">
        <f t="shared" ca="1" si="1419"/>
        <v>0</v>
      </c>
      <c r="AE436" s="263">
        <f t="shared" ca="1" si="1419"/>
        <v>0</v>
      </c>
      <c r="AF436" s="263">
        <f t="shared" ca="1" si="1419"/>
        <v>0</v>
      </c>
      <c r="AG436" s="263">
        <f t="shared" ca="1" si="1419"/>
        <v>0</v>
      </c>
      <c r="AH436" s="263">
        <f t="shared" ca="1" si="1419"/>
        <v>0</v>
      </c>
      <c r="AI436" s="263">
        <f t="shared" ca="1" si="1419"/>
        <v>0</v>
      </c>
      <c r="AJ436" s="263">
        <f t="shared" ca="1" si="1419"/>
        <v>0</v>
      </c>
      <c r="AK436" s="263">
        <f t="shared" ca="1" si="1419"/>
        <v>0</v>
      </c>
      <c r="AL436" s="263">
        <f t="shared" ca="1" si="1419"/>
        <v>0</v>
      </c>
      <c r="AM436" s="263">
        <f t="shared" ca="1" si="1419"/>
        <v>0</v>
      </c>
      <c r="AN436" s="263">
        <f t="shared" ca="1" si="1419"/>
        <v>0</v>
      </c>
      <c r="AO436" s="263">
        <f t="shared" ca="1" si="1419"/>
        <v>0</v>
      </c>
      <c r="AP436" s="263">
        <f t="shared" ca="1" si="1419"/>
        <v>0</v>
      </c>
      <c r="AQ436" s="263">
        <f t="shared" ca="1" si="1419"/>
        <v>0</v>
      </c>
      <c r="AR436" s="263">
        <f t="shared" ca="1" si="1419"/>
        <v>0</v>
      </c>
      <c r="AS436" s="263">
        <f t="shared" ref="AS436:BX436" ca="1" si="1420">OFFSET($C$427,COLUMN()-COLUMN($C$427),ROW()-ROW($C$427))</f>
        <v>0</v>
      </c>
      <c r="AT436" s="263">
        <f t="shared" ca="1" si="1420"/>
        <v>0</v>
      </c>
      <c r="AU436" s="263">
        <f t="shared" ca="1" si="1420"/>
        <v>0</v>
      </c>
      <c r="AV436" s="263">
        <f t="shared" ca="1" si="1420"/>
        <v>0</v>
      </c>
      <c r="AW436" s="263">
        <f t="shared" ca="1" si="1420"/>
        <v>0</v>
      </c>
      <c r="AX436" s="263">
        <f t="shared" ca="1" si="1420"/>
        <v>0</v>
      </c>
      <c r="AY436" s="263">
        <f t="shared" ca="1" si="1420"/>
        <v>0</v>
      </c>
      <c r="AZ436" s="263">
        <f t="shared" ca="1" si="1420"/>
        <v>0</v>
      </c>
      <c r="BA436" s="263">
        <f t="shared" ca="1" si="1420"/>
        <v>0</v>
      </c>
      <c r="BB436" s="263">
        <f t="shared" ca="1" si="1420"/>
        <v>0</v>
      </c>
      <c r="BC436" s="263">
        <f t="shared" ca="1" si="1420"/>
        <v>0</v>
      </c>
      <c r="BD436" s="263">
        <f t="shared" ca="1" si="1420"/>
        <v>0</v>
      </c>
      <c r="BE436" s="263">
        <f t="shared" ca="1" si="1420"/>
        <v>0</v>
      </c>
      <c r="BF436" s="263">
        <f t="shared" ca="1" si="1420"/>
        <v>0</v>
      </c>
      <c r="BG436" s="263">
        <f t="shared" ca="1" si="1420"/>
        <v>0</v>
      </c>
      <c r="BH436" s="263">
        <f t="shared" ca="1" si="1420"/>
        <v>0</v>
      </c>
      <c r="BI436" s="263">
        <f t="shared" ca="1" si="1420"/>
        <v>0</v>
      </c>
      <c r="BJ436" s="263">
        <f t="shared" ca="1" si="1420"/>
        <v>0</v>
      </c>
      <c r="BK436" s="263">
        <f t="shared" ca="1" si="1420"/>
        <v>0</v>
      </c>
      <c r="BL436" s="263">
        <f t="shared" ca="1" si="1420"/>
        <v>0</v>
      </c>
      <c r="BM436" s="263">
        <f t="shared" ca="1" si="1420"/>
        <v>0</v>
      </c>
      <c r="BN436" s="263">
        <f t="shared" ca="1" si="1420"/>
        <v>0</v>
      </c>
      <c r="BO436" s="263">
        <f t="shared" ca="1" si="1420"/>
        <v>0</v>
      </c>
      <c r="BP436" s="263">
        <f t="shared" ca="1" si="1420"/>
        <v>0</v>
      </c>
      <c r="BQ436" s="263">
        <f t="shared" ca="1" si="1420"/>
        <v>0</v>
      </c>
      <c r="BR436" s="263">
        <f t="shared" ca="1" si="1420"/>
        <v>0</v>
      </c>
      <c r="BS436" s="263">
        <f t="shared" ca="1" si="1420"/>
        <v>0</v>
      </c>
      <c r="BT436" s="263">
        <f t="shared" ca="1" si="1420"/>
        <v>0</v>
      </c>
      <c r="BU436" s="263">
        <f t="shared" ca="1" si="1420"/>
        <v>0</v>
      </c>
      <c r="BV436" s="263">
        <f t="shared" ca="1" si="1420"/>
        <v>0</v>
      </c>
      <c r="BW436" s="263">
        <f t="shared" ca="1" si="1420"/>
        <v>0</v>
      </c>
      <c r="BX436" s="263">
        <f t="shared" ca="1" si="1420"/>
        <v>0</v>
      </c>
      <c r="BY436" s="263">
        <f t="shared" ref="BY436:DD436" ca="1" si="1421">OFFSET($C$427,COLUMN()-COLUMN($C$427),ROW()-ROW($C$427))</f>
        <v>0</v>
      </c>
      <c r="BZ436" s="263">
        <f t="shared" ca="1" si="1421"/>
        <v>0</v>
      </c>
      <c r="CA436" s="263">
        <f t="shared" ca="1" si="1421"/>
        <v>0</v>
      </c>
      <c r="CB436" s="263">
        <f t="shared" ca="1" si="1421"/>
        <v>0</v>
      </c>
      <c r="CC436" s="263">
        <f t="shared" ca="1" si="1421"/>
        <v>0</v>
      </c>
      <c r="CD436" s="263">
        <f t="shared" ca="1" si="1421"/>
        <v>0</v>
      </c>
      <c r="CE436" s="263">
        <f t="shared" ca="1" si="1421"/>
        <v>0</v>
      </c>
      <c r="CF436" s="263">
        <f t="shared" ca="1" si="1421"/>
        <v>0</v>
      </c>
      <c r="CG436" s="263">
        <f t="shared" ca="1" si="1421"/>
        <v>0</v>
      </c>
      <c r="CH436" s="263">
        <f t="shared" ca="1" si="1421"/>
        <v>0</v>
      </c>
      <c r="CI436" s="263">
        <f t="shared" ca="1" si="1421"/>
        <v>0</v>
      </c>
      <c r="CJ436" s="263">
        <f t="shared" ca="1" si="1421"/>
        <v>0</v>
      </c>
      <c r="CK436" s="263">
        <f t="shared" ca="1" si="1421"/>
        <v>0</v>
      </c>
      <c r="CL436" s="263">
        <f t="shared" ca="1" si="1421"/>
        <v>0</v>
      </c>
      <c r="CM436" s="263">
        <f t="shared" ca="1" si="1421"/>
        <v>0</v>
      </c>
      <c r="CN436" s="263">
        <f t="shared" ca="1" si="1421"/>
        <v>0</v>
      </c>
      <c r="CO436" s="263">
        <f t="shared" ca="1" si="1421"/>
        <v>0</v>
      </c>
      <c r="CP436" s="263">
        <f t="shared" ca="1" si="1421"/>
        <v>0</v>
      </c>
      <c r="CQ436" s="263">
        <f t="shared" ca="1" si="1421"/>
        <v>0</v>
      </c>
      <c r="CR436" s="263">
        <f t="shared" ca="1" si="1421"/>
        <v>0</v>
      </c>
      <c r="CS436" s="263">
        <f t="shared" ca="1" si="1421"/>
        <v>0</v>
      </c>
      <c r="CT436" s="263">
        <f t="shared" ca="1" si="1421"/>
        <v>0</v>
      </c>
      <c r="CU436" s="263">
        <f t="shared" ca="1" si="1421"/>
        <v>0</v>
      </c>
      <c r="CV436" s="263">
        <f t="shared" ca="1" si="1421"/>
        <v>0</v>
      </c>
      <c r="CW436" s="263">
        <f t="shared" ca="1" si="1421"/>
        <v>0</v>
      </c>
      <c r="CX436" s="263">
        <f t="shared" ca="1" si="1421"/>
        <v>0</v>
      </c>
      <c r="CY436" s="263">
        <f t="shared" ca="1" si="1421"/>
        <v>0</v>
      </c>
      <c r="CZ436" s="263">
        <f t="shared" ca="1" si="1421"/>
        <v>0</v>
      </c>
      <c r="DA436" s="263">
        <f t="shared" ca="1" si="1421"/>
        <v>0</v>
      </c>
      <c r="DB436" s="263">
        <f t="shared" ca="1" si="1421"/>
        <v>0</v>
      </c>
      <c r="DC436" s="263">
        <f t="shared" ca="1" si="1421"/>
        <v>0</v>
      </c>
      <c r="DD436" s="263">
        <f t="shared" ca="1" si="1421"/>
        <v>0</v>
      </c>
      <c r="DE436" s="263">
        <f t="shared" ref="DE436:EJ436" ca="1" si="1422">OFFSET($C$427,COLUMN()-COLUMN($C$427),ROW()-ROW($C$427))</f>
        <v>0</v>
      </c>
      <c r="DF436" s="263">
        <f t="shared" ca="1" si="1422"/>
        <v>0</v>
      </c>
      <c r="DG436" s="263">
        <f t="shared" ca="1" si="1422"/>
        <v>0</v>
      </c>
      <c r="DH436" s="263">
        <f t="shared" ca="1" si="1422"/>
        <v>0</v>
      </c>
      <c r="DI436" s="263">
        <f t="shared" ca="1" si="1422"/>
        <v>0</v>
      </c>
      <c r="DJ436" s="263">
        <f t="shared" ca="1" si="1422"/>
        <v>0</v>
      </c>
      <c r="DK436" s="263">
        <f t="shared" ca="1" si="1422"/>
        <v>0</v>
      </c>
      <c r="DL436" s="263">
        <f t="shared" ca="1" si="1422"/>
        <v>0</v>
      </c>
      <c r="DM436" s="263">
        <f t="shared" ca="1" si="1422"/>
        <v>0</v>
      </c>
      <c r="DN436" s="263">
        <f t="shared" ca="1" si="1422"/>
        <v>0</v>
      </c>
      <c r="DO436" s="263">
        <f t="shared" ca="1" si="1422"/>
        <v>0</v>
      </c>
      <c r="DP436" s="263">
        <f t="shared" ca="1" si="1422"/>
        <v>0</v>
      </c>
      <c r="DQ436" s="263">
        <f t="shared" ca="1" si="1422"/>
        <v>0</v>
      </c>
      <c r="DR436" s="263">
        <f t="shared" ca="1" si="1422"/>
        <v>0</v>
      </c>
      <c r="DS436" s="263">
        <f t="shared" ca="1" si="1422"/>
        <v>0</v>
      </c>
      <c r="DT436" s="263">
        <f t="shared" ca="1" si="1422"/>
        <v>0</v>
      </c>
      <c r="DU436" s="263">
        <f t="shared" ca="1" si="1422"/>
        <v>0</v>
      </c>
      <c r="DV436" s="263">
        <f t="shared" ca="1" si="1422"/>
        <v>0</v>
      </c>
      <c r="DW436" s="263">
        <f t="shared" ca="1" si="1422"/>
        <v>0</v>
      </c>
      <c r="DX436" s="263">
        <f t="shared" ca="1" si="1422"/>
        <v>0</v>
      </c>
      <c r="DY436" s="263">
        <f t="shared" ca="1" si="1422"/>
        <v>0</v>
      </c>
      <c r="DZ436" s="263">
        <f t="shared" ca="1" si="1422"/>
        <v>0</v>
      </c>
      <c r="EA436" s="263">
        <f t="shared" ca="1" si="1422"/>
        <v>0</v>
      </c>
      <c r="EB436" s="263">
        <f t="shared" ca="1" si="1422"/>
        <v>0</v>
      </c>
      <c r="EC436" s="263">
        <f t="shared" ca="1" si="1422"/>
        <v>0</v>
      </c>
      <c r="ED436" s="263">
        <f t="shared" ca="1" si="1422"/>
        <v>0</v>
      </c>
      <c r="EE436" s="263">
        <f t="shared" ca="1" si="1422"/>
        <v>0</v>
      </c>
      <c r="EF436" s="263">
        <f t="shared" ca="1" si="1422"/>
        <v>0</v>
      </c>
      <c r="EG436" s="263">
        <f t="shared" ca="1" si="1422"/>
        <v>0</v>
      </c>
      <c r="EH436" s="263">
        <f t="shared" ca="1" si="1422"/>
        <v>0</v>
      </c>
      <c r="EI436" s="263">
        <f t="shared" ca="1" si="1422"/>
        <v>0</v>
      </c>
      <c r="EJ436" s="263">
        <f t="shared" ca="1" si="1422"/>
        <v>0</v>
      </c>
      <c r="EK436" s="263">
        <f t="shared" ref="EK436:FP436" ca="1" si="1423">OFFSET($C$427,COLUMN()-COLUMN($C$427),ROW()-ROW($C$427))</f>
        <v>0</v>
      </c>
      <c r="EL436" s="263">
        <f t="shared" ca="1" si="1423"/>
        <v>0</v>
      </c>
      <c r="EM436" s="263">
        <f t="shared" ca="1" si="1423"/>
        <v>0</v>
      </c>
      <c r="EN436" s="263">
        <f t="shared" ca="1" si="1423"/>
        <v>0</v>
      </c>
      <c r="EO436" s="263">
        <f t="shared" ca="1" si="1423"/>
        <v>0</v>
      </c>
      <c r="EP436" s="263">
        <f t="shared" ca="1" si="1423"/>
        <v>0</v>
      </c>
      <c r="EQ436" s="263">
        <f t="shared" ca="1" si="1423"/>
        <v>0</v>
      </c>
      <c r="ER436" s="263">
        <f t="shared" ca="1" si="1423"/>
        <v>0</v>
      </c>
      <c r="ES436" s="263">
        <f t="shared" ca="1" si="1423"/>
        <v>0</v>
      </c>
      <c r="ET436" s="263">
        <f t="shared" ca="1" si="1423"/>
        <v>0</v>
      </c>
      <c r="EU436" s="263">
        <f t="shared" ca="1" si="1423"/>
        <v>0</v>
      </c>
      <c r="EV436" s="263">
        <f t="shared" ca="1" si="1423"/>
        <v>0</v>
      </c>
      <c r="EW436" s="263">
        <f t="shared" ca="1" si="1423"/>
        <v>0</v>
      </c>
      <c r="EX436" s="263">
        <f t="shared" ca="1" si="1423"/>
        <v>0</v>
      </c>
      <c r="EY436" s="263">
        <f t="shared" ca="1" si="1423"/>
        <v>0</v>
      </c>
      <c r="EZ436" s="263">
        <f t="shared" ca="1" si="1423"/>
        <v>0</v>
      </c>
      <c r="FA436" s="263">
        <f t="shared" ca="1" si="1423"/>
        <v>0</v>
      </c>
      <c r="FB436" s="263">
        <f t="shared" ca="1" si="1423"/>
        <v>0</v>
      </c>
      <c r="FC436" s="263">
        <f t="shared" ca="1" si="1423"/>
        <v>0</v>
      </c>
      <c r="FD436" s="263">
        <f t="shared" ca="1" si="1423"/>
        <v>0</v>
      </c>
      <c r="FE436" s="263">
        <f t="shared" ca="1" si="1423"/>
        <v>0</v>
      </c>
      <c r="FF436" s="263">
        <f t="shared" ca="1" si="1423"/>
        <v>0</v>
      </c>
      <c r="FG436" s="263">
        <f t="shared" ca="1" si="1423"/>
        <v>0</v>
      </c>
      <c r="FH436" s="263">
        <f t="shared" ca="1" si="1423"/>
        <v>0</v>
      </c>
      <c r="FI436" s="263">
        <f t="shared" ca="1" si="1423"/>
        <v>0</v>
      </c>
      <c r="FJ436" s="263">
        <f t="shared" ca="1" si="1423"/>
        <v>0</v>
      </c>
      <c r="FK436" s="263">
        <f t="shared" ca="1" si="1423"/>
        <v>0</v>
      </c>
      <c r="FL436" s="263">
        <f t="shared" ca="1" si="1423"/>
        <v>0</v>
      </c>
      <c r="FM436" s="263">
        <f t="shared" ca="1" si="1423"/>
        <v>0</v>
      </c>
      <c r="FN436" s="263">
        <f t="shared" ca="1" si="1423"/>
        <v>0</v>
      </c>
      <c r="FO436" s="263">
        <f t="shared" ca="1" si="1423"/>
        <v>0</v>
      </c>
      <c r="FP436" s="263">
        <f t="shared" ca="1" si="1423"/>
        <v>0</v>
      </c>
      <c r="FQ436" s="263">
        <f t="shared" ref="FQ436:GU436" ca="1" si="1424">OFFSET($C$427,COLUMN()-COLUMN($C$427),ROW()-ROW($C$427))</f>
        <v>0</v>
      </c>
      <c r="FR436" s="263">
        <f t="shared" ca="1" si="1424"/>
        <v>0</v>
      </c>
      <c r="FS436" s="263">
        <f t="shared" ca="1" si="1424"/>
        <v>0</v>
      </c>
      <c r="FT436" s="263">
        <f t="shared" ca="1" si="1424"/>
        <v>0</v>
      </c>
      <c r="FU436" s="263">
        <f t="shared" ca="1" si="1424"/>
        <v>0</v>
      </c>
      <c r="FV436" s="263">
        <f t="shared" ca="1" si="1424"/>
        <v>0</v>
      </c>
      <c r="FW436" s="263">
        <f t="shared" ca="1" si="1424"/>
        <v>0</v>
      </c>
      <c r="FX436" s="263">
        <f t="shared" ca="1" si="1424"/>
        <v>0</v>
      </c>
      <c r="FY436" s="263">
        <f t="shared" ca="1" si="1424"/>
        <v>0</v>
      </c>
      <c r="FZ436" s="263">
        <f t="shared" ca="1" si="1424"/>
        <v>0</v>
      </c>
      <c r="GA436" s="263">
        <f t="shared" ca="1" si="1424"/>
        <v>0</v>
      </c>
      <c r="GB436" s="263">
        <f t="shared" ca="1" si="1424"/>
        <v>0</v>
      </c>
      <c r="GC436" s="263">
        <f t="shared" ca="1" si="1424"/>
        <v>0</v>
      </c>
      <c r="GD436" s="263">
        <f t="shared" ca="1" si="1424"/>
        <v>0</v>
      </c>
      <c r="GE436" s="263">
        <f t="shared" ca="1" si="1424"/>
        <v>0</v>
      </c>
      <c r="GF436" s="263">
        <f t="shared" ca="1" si="1424"/>
        <v>0</v>
      </c>
      <c r="GG436" s="263">
        <f t="shared" ca="1" si="1424"/>
        <v>0</v>
      </c>
      <c r="GH436" s="263">
        <f t="shared" ca="1" si="1424"/>
        <v>0</v>
      </c>
      <c r="GI436" s="263">
        <f t="shared" ca="1" si="1424"/>
        <v>0</v>
      </c>
      <c r="GJ436" s="263">
        <f t="shared" ca="1" si="1424"/>
        <v>0</v>
      </c>
      <c r="GK436" s="263">
        <f t="shared" ca="1" si="1424"/>
        <v>0</v>
      </c>
      <c r="GL436" s="263">
        <f t="shared" ca="1" si="1424"/>
        <v>0</v>
      </c>
      <c r="GM436" s="263">
        <f t="shared" ca="1" si="1424"/>
        <v>0</v>
      </c>
      <c r="GN436" s="263">
        <f t="shared" ca="1" si="1424"/>
        <v>0</v>
      </c>
      <c r="GO436" s="263">
        <f t="shared" ca="1" si="1424"/>
        <v>0</v>
      </c>
      <c r="GP436" s="263">
        <f t="shared" ca="1" si="1424"/>
        <v>0</v>
      </c>
      <c r="GQ436" s="263">
        <f t="shared" ca="1" si="1424"/>
        <v>0</v>
      </c>
      <c r="GR436" s="263">
        <f t="shared" ca="1" si="1424"/>
        <v>0</v>
      </c>
      <c r="GS436" s="263">
        <f t="shared" ca="1" si="1424"/>
        <v>0</v>
      </c>
      <c r="GT436" s="263">
        <f t="shared" ca="1" si="1424"/>
        <v>0</v>
      </c>
      <c r="GU436" s="263">
        <f t="shared" ca="1" si="1424"/>
        <v>0</v>
      </c>
    </row>
    <row r="437" spans="1:203" x14ac:dyDescent="0.35">
      <c r="A437" s="160" t="s">
        <v>100</v>
      </c>
      <c r="B437" s="161" t="str">
        <f t="shared" ca="1" si="1375"/>
        <v>LoB 10</v>
      </c>
      <c r="C437" s="154" t="s">
        <v>819</v>
      </c>
      <c r="D437" s="258"/>
      <c r="E437" s="258"/>
      <c r="F437" s="258"/>
      <c r="G437" s="258"/>
      <c r="H437" s="258"/>
      <c r="I437" s="258"/>
      <c r="J437" s="258"/>
      <c r="K437" s="258"/>
      <c r="L437" s="258"/>
      <c r="M437" s="263">
        <v>1</v>
      </c>
      <c r="N437" s="263">
        <f t="shared" ref="N437:AS437" ca="1" si="1425">OFFSET($C$427,COLUMN()-COLUMN($C$427),ROW()-ROW($C$427))</f>
        <v>0</v>
      </c>
      <c r="O437" s="263">
        <f t="shared" ca="1" si="1425"/>
        <v>0</v>
      </c>
      <c r="P437" s="263">
        <f t="shared" ca="1" si="1425"/>
        <v>0</v>
      </c>
      <c r="Q437" s="263">
        <f t="shared" ca="1" si="1425"/>
        <v>0</v>
      </c>
      <c r="R437" s="263">
        <f t="shared" ca="1" si="1425"/>
        <v>0</v>
      </c>
      <c r="S437" s="263">
        <f t="shared" ca="1" si="1425"/>
        <v>0</v>
      </c>
      <c r="T437" s="263">
        <f t="shared" ca="1" si="1425"/>
        <v>0</v>
      </c>
      <c r="U437" s="263">
        <f t="shared" ca="1" si="1425"/>
        <v>0</v>
      </c>
      <c r="V437" s="263">
        <f t="shared" ca="1" si="1425"/>
        <v>0</v>
      </c>
      <c r="W437" s="263">
        <f t="shared" ca="1" si="1425"/>
        <v>0</v>
      </c>
      <c r="X437" s="263">
        <f t="shared" ca="1" si="1425"/>
        <v>0</v>
      </c>
      <c r="Y437" s="263">
        <f t="shared" ca="1" si="1425"/>
        <v>0</v>
      </c>
      <c r="Z437" s="263">
        <f t="shared" ca="1" si="1425"/>
        <v>0</v>
      </c>
      <c r="AA437" s="263">
        <f t="shared" ca="1" si="1425"/>
        <v>0</v>
      </c>
      <c r="AB437" s="263">
        <f t="shared" ca="1" si="1425"/>
        <v>0</v>
      </c>
      <c r="AC437" s="263">
        <f t="shared" ca="1" si="1425"/>
        <v>0</v>
      </c>
      <c r="AD437" s="263">
        <f t="shared" ca="1" si="1425"/>
        <v>0</v>
      </c>
      <c r="AE437" s="263">
        <f t="shared" ca="1" si="1425"/>
        <v>0</v>
      </c>
      <c r="AF437" s="263">
        <f t="shared" ca="1" si="1425"/>
        <v>0</v>
      </c>
      <c r="AG437" s="263">
        <f t="shared" ca="1" si="1425"/>
        <v>0</v>
      </c>
      <c r="AH437" s="263">
        <f t="shared" ca="1" si="1425"/>
        <v>0</v>
      </c>
      <c r="AI437" s="263">
        <f t="shared" ca="1" si="1425"/>
        <v>0</v>
      </c>
      <c r="AJ437" s="263">
        <f t="shared" ca="1" si="1425"/>
        <v>0</v>
      </c>
      <c r="AK437" s="263">
        <f t="shared" ca="1" si="1425"/>
        <v>0</v>
      </c>
      <c r="AL437" s="263">
        <f t="shared" ca="1" si="1425"/>
        <v>0</v>
      </c>
      <c r="AM437" s="263">
        <f t="shared" ca="1" si="1425"/>
        <v>0</v>
      </c>
      <c r="AN437" s="263">
        <f t="shared" ca="1" si="1425"/>
        <v>0</v>
      </c>
      <c r="AO437" s="263">
        <f t="shared" ca="1" si="1425"/>
        <v>0</v>
      </c>
      <c r="AP437" s="263">
        <f t="shared" ca="1" si="1425"/>
        <v>0</v>
      </c>
      <c r="AQ437" s="263">
        <f t="shared" ca="1" si="1425"/>
        <v>0</v>
      </c>
      <c r="AR437" s="263">
        <f t="shared" ca="1" si="1425"/>
        <v>0</v>
      </c>
      <c r="AS437" s="263">
        <f t="shared" ca="1" si="1425"/>
        <v>0</v>
      </c>
      <c r="AT437" s="263">
        <f t="shared" ref="AT437:BY437" ca="1" si="1426">OFFSET($C$427,COLUMN()-COLUMN($C$427),ROW()-ROW($C$427))</f>
        <v>0</v>
      </c>
      <c r="AU437" s="263">
        <f t="shared" ca="1" si="1426"/>
        <v>0</v>
      </c>
      <c r="AV437" s="263">
        <f t="shared" ca="1" si="1426"/>
        <v>0</v>
      </c>
      <c r="AW437" s="263">
        <f t="shared" ca="1" si="1426"/>
        <v>0</v>
      </c>
      <c r="AX437" s="263">
        <f t="shared" ca="1" si="1426"/>
        <v>0</v>
      </c>
      <c r="AY437" s="263">
        <f t="shared" ca="1" si="1426"/>
        <v>0</v>
      </c>
      <c r="AZ437" s="263">
        <f t="shared" ca="1" si="1426"/>
        <v>0</v>
      </c>
      <c r="BA437" s="263">
        <f t="shared" ca="1" si="1426"/>
        <v>0</v>
      </c>
      <c r="BB437" s="263">
        <f t="shared" ca="1" si="1426"/>
        <v>0</v>
      </c>
      <c r="BC437" s="263">
        <f t="shared" ca="1" si="1426"/>
        <v>0</v>
      </c>
      <c r="BD437" s="263">
        <f t="shared" ca="1" si="1426"/>
        <v>0</v>
      </c>
      <c r="BE437" s="263">
        <f t="shared" ca="1" si="1426"/>
        <v>0</v>
      </c>
      <c r="BF437" s="263">
        <f t="shared" ca="1" si="1426"/>
        <v>0</v>
      </c>
      <c r="BG437" s="263">
        <f t="shared" ca="1" si="1426"/>
        <v>0</v>
      </c>
      <c r="BH437" s="263">
        <f t="shared" ca="1" si="1426"/>
        <v>0</v>
      </c>
      <c r="BI437" s="263">
        <f t="shared" ca="1" si="1426"/>
        <v>0</v>
      </c>
      <c r="BJ437" s="263">
        <f t="shared" ca="1" si="1426"/>
        <v>0</v>
      </c>
      <c r="BK437" s="263">
        <f t="shared" ca="1" si="1426"/>
        <v>0</v>
      </c>
      <c r="BL437" s="263">
        <f t="shared" ca="1" si="1426"/>
        <v>0</v>
      </c>
      <c r="BM437" s="263">
        <f t="shared" ca="1" si="1426"/>
        <v>0</v>
      </c>
      <c r="BN437" s="263">
        <f t="shared" ca="1" si="1426"/>
        <v>0</v>
      </c>
      <c r="BO437" s="263">
        <f t="shared" ca="1" si="1426"/>
        <v>0</v>
      </c>
      <c r="BP437" s="263">
        <f t="shared" ca="1" si="1426"/>
        <v>0</v>
      </c>
      <c r="BQ437" s="263">
        <f t="shared" ca="1" si="1426"/>
        <v>0</v>
      </c>
      <c r="BR437" s="263">
        <f t="shared" ca="1" si="1426"/>
        <v>0</v>
      </c>
      <c r="BS437" s="263">
        <f t="shared" ca="1" si="1426"/>
        <v>0</v>
      </c>
      <c r="BT437" s="263">
        <f t="shared" ca="1" si="1426"/>
        <v>0</v>
      </c>
      <c r="BU437" s="263">
        <f t="shared" ca="1" si="1426"/>
        <v>0</v>
      </c>
      <c r="BV437" s="263">
        <f t="shared" ca="1" si="1426"/>
        <v>0</v>
      </c>
      <c r="BW437" s="263">
        <f t="shared" ca="1" si="1426"/>
        <v>0</v>
      </c>
      <c r="BX437" s="263">
        <f t="shared" ca="1" si="1426"/>
        <v>0</v>
      </c>
      <c r="BY437" s="263">
        <f t="shared" ca="1" si="1426"/>
        <v>0</v>
      </c>
      <c r="BZ437" s="263">
        <f t="shared" ref="BZ437:DE437" ca="1" si="1427">OFFSET($C$427,COLUMN()-COLUMN($C$427),ROW()-ROW($C$427))</f>
        <v>0</v>
      </c>
      <c r="CA437" s="263">
        <f t="shared" ca="1" si="1427"/>
        <v>0</v>
      </c>
      <c r="CB437" s="263">
        <f t="shared" ca="1" si="1427"/>
        <v>0</v>
      </c>
      <c r="CC437" s="263">
        <f t="shared" ca="1" si="1427"/>
        <v>0</v>
      </c>
      <c r="CD437" s="263">
        <f t="shared" ca="1" si="1427"/>
        <v>0</v>
      </c>
      <c r="CE437" s="263">
        <f t="shared" ca="1" si="1427"/>
        <v>0</v>
      </c>
      <c r="CF437" s="263">
        <f t="shared" ca="1" si="1427"/>
        <v>0</v>
      </c>
      <c r="CG437" s="263">
        <f t="shared" ca="1" si="1427"/>
        <v>0</v>
      </c>
      <c r="CH437" s="263">
        <f t="shared" ca="1" si="1427"/>
        <v>0</v>
      </c>
      <c r="CI437" s="263">
        <f t="shared" ca="1" si="1427"/>
        <v>0</v>
      </c>
      <c r="CJ437" s="263">
        <f t="shared" ca="1" si="1427"/>
        <v>0</v>
      </c>
      <c r="CK437" s="263">
        <f t="shared" ca="1" si="1427"/>
        <v>0</v>
      </c>
      <c r="CL437" s="263">
        <f t="shared" ca="1" si="1427"/>
        <v>0</v>
      </c>
      <c r="CM437" s="263">
        <f t="shared" ca="1" si="1427"/>
        <v>0</v>
      </c>
      <c r="CN437" s="263">
        <f t="shared" ca="1" si="1427"/>
        <v>0</v>
      </c>
      <c r="CO437" s="263">
        <f t="shared" ca="1" si="1427"/>
        <v>0</v>
      </c>
      <c r="CP437" s="263">
        <f t="shared" ca="1" si="1427"/>
        <v>0</v>
      </c>
      <c r="CQ437" s="263">
        <f t="shared" ca="1" si="1427"/>
        <v>0</v>
      </c>
      <c r="CR437" s="263">
        <f t="shared" ca="1" si="1427"/>
        <v>0</v>
      </c>
      <c r="CS437" s="263">
        <f t="shared" ca="1" si="1427"/>
        <v>0</v>
      </c>
      <c r="CT437" s="263">
        <f t="shared" ca="1" si="1427"/>
        <v>0</v>
      </c>
      <c r="CU437" s="263">
        <f t="shared" ca="1" si="1427"/>
        <v>0</v>
      </c>
      <c r="CV437" s="263">
        <f t="shared" ca="1" si="1427"/>
        <v>0</v>
      </c>
      <c r="CW437" s="263">
        <f t="shared" ca="1" si="1427"/>
        <v>0</v>
      </c>
      <c r="CX437" s="263">
        <f t="shared" ca="1" si="1427"/>
        <v>0</v>
      </c>
      <c r="CY437" s="263">
        <f t="shared" ca="1" si="1427"/>
        <v>0</v>
      </c>
      <c r="CZ437" s="263">
        <f t="shared" ca="1" si="1427"/>
        <v>0</v>
      </c>
      <c r="DA437" s="263">
        <f t="shared" ca="1" si="1427"/>
        <v>0</v>
      </c>
      <c r="DB437" s="263">
        <f t="shared" ca="1" si="1427"/>
        <v>0</v>
      </c>
      <c r="DC437" s="263">
        <f t="shared" ca="1" si="1427"/>
        <v>0</v>
      </c>
      <c r="DD437" s="263">
        <f t="shared" ca="1" si="1427"/>
        <v>0</v>
      </c>
      <c r="DE437" s="263">
        <f t="shared" ca="1" si="1427"/>
        <v>0</v>
      </c>
      <c r="DF437" s="263">
        <f t="shared" ref="DF437:EK437" ca="1" si="1428">OFFSET($C$427,COLUMN()-COLUMN($C$427),ROW()-ROW($C$427))</f>
        <v>0</v>
      </c>
      <c r="DG437" s="263">
        <f t="shared" ca="1" si="1428"/>
        <v>0</v>
      </c>
      <c r="DH437" s="263">
        <f t="shared" ca="1" si="1428"/>
        <v>0</v>
      </c>
      <c r="DI437" s="263">
        <f t="shared" ca="1" si="1428"/>
        <v>0</v>
      </c>
      <c r="DJ437" s="263">
        <f t="shared" ca="1" si="1428"/>
        <v>0</v>
      </c>
      <c r="DK437" s="263">
        <f t="shared" ca="1" si="1428"/>
        <v>0</v>
      </c>
      <c r="DL437" s="263">
        <f t="shared" ca="1" si="1428"/>
        <v>0</v>
      </c>
      <c r="DM437" s="263">
        <f t="shared" ca="1" si="1428"/>
        <v>0</v>
      </c>
      <c r="DN437" s="263">
        <f t="shared" ca="1" si="1428"/>
        <v>0</v>
      </c>
      <c r="DO437" s="263">
        <f t="shared" ca="1" si="1428"/>
        <v>0</v>
      </c>
      <c r="DP437" s="263">
        <f t="shared" ca="1" si="1428"/>
        <v>0</v>
      </c>
      <c r="DQ437" s="263">
        <f t="shared" ca="1" si="1428"/>
        <v>0</v>
      </c>
      <c r="DR437" s="263">
        <f t="shared" ca="1" si="1428"/>
        <v>0</v>
      </c>
      <c r="DS437" s="263">
        <f t="shared" ca="1" si="1428"/>
        <v>0</v>
      </c>
      <c r="DT437" s="263">
        <f t="shared" ca="1" si="1428"/>
        <v>0</v>
      </c>
      <c r="DU437" s="263">
        <f t="shared" ca="1" si="1428"/>
        <v>0</v>
      </c>
      <c r="DV437" s="263">
        <f t="shared" ca="1" si="1428"/>
        <v>0</v>
      </c>
      <c r="DW437" s="263">
        <f t="shared" ca="1" si="1428"/>
        <v>0</v>
      </c>
      <c r="DX437" s="263">
        <f t="shared" ca="1" si="1428"/>
        <v>0</v>
      </c>
      <c r="DY437" s="263">
        <f t="shared" ca="1" si="1428"/>
        <v>0</v>
      </c>
      <c r="DZ437" s="263">
        <f t="shared" ca="1" si="1428"/>
        <v>0</v>
      </c>
      <c r="EA437" s="263">
        <f t="shared" ca="1" si="1428"/>
        <v>0</v>
      </c>
      <c r="EB437" s="263">
        <f t="shared" ca="1" si="1428"/>
        <v>0</v>
      </c>
      <c r="EC437" s="263">
        <f t="shared" ca="1" si="1428"/>
        <v>0</v>
      </c>
      <c r="ED437" s="263">
        <f t="shared" ca="1" si="1428"/>
        <v>0</v>
      </c>
      <c r="EE437" s="263">
        <f t="shared" ca="1" si="1428"/>
        <v>0</v>
      </c>
      <c r="EF437" s="263">
        <f t="shared" ca="1" si="1428"/>
        <v>0</v>
      </c>
      <c r="EG437" s="263">
        <f t="shared" ca="1" si="1428"/>
        <v>0</v>
      </c>
      <c r="EH437" s="263">
        <f t="shared" ca="1" si="1428"/>
        <v>0</v>
      </c>
      <c r="EI437" s="263">
        <f t="shared" ca="1" si="1428"/>
        <v>0</v>
      </c>
      <c r="EJ437" s="263">
        <f t="shared" ca="1" si="1428"/>
        <v>0</v>
      </c>
      <c r="EK437" s="263">
        <f t="shared" ca="1" si="1428"/>
        <v>0</v>
      </c>
      <c r="EL437" s="263">
        <f t="shared" ref="EL437:FQ437" ca="1" si="1429">OFFSET($C$427,COLUMN()-COLUMN($C$427),ROW()-ROW($C$427))</f>
        <v>0</v>
      </c>
      <c r="EM437" s="263">
        <f t="shared" ca="1" si="1429"/>
        <v>0</v>
      </c>
      <c r="EN437" s="263">
        <f t="shared" ca="1" si="1429"/>
        <v>0</v>
      </c>
      <c r="EO437" s="263">
        <f t="shared" ca="1" si="1429"/>
        <v>0</v>
      </c>
      <c r="EP437" s="263">
        <f t="shared" ca="1" si="1429"/>
        <v>0</v>
      </c>
      <c r="EQ437" s="263">
        <f t="shared" ca="1" si="1429"/>
        <v>0</v>
      </c>
      <c r="ER437" s="263">
        <f t="shared" ca="1" si="1429"/>
        <v>0</v>
      </c>
      <c r="ES437" s="263">
        <f t="shared" ca="1" si="1429"/>
        <v>0</v>
      </c>
      <c r="ET437" s="263">
        <f t="shared" ca="1" si="1429"/>
        <v>0</v>
      </c>
      <c r="EU437" s="263">
        <f t="shared" ca="1" si="1429"/>
        <v>0</v>
      </c>
      <c r="EV437" s="263">
        <f t="shared" ca="1" si="1429"/>
        <v>0</v>
      </c>
      <c r="EW437" s="263">
        <f t="shared" ca="1" si="1429"/>
        <v>0</v>
      </c>
      <c r="EX437" s="263">
        <f t="shared" ca="1" si="1429"/>
        <v>0</v>
      </c>
      <c r="EY437" s="263">
        <f t="shared" ca="1" si="1429"/>
        <v>0</v>
      </c>
      <c r="EZ437" s="263">
        <f t="shared" ca="1" si="1429"/>
        <v>0</v>
      </c>
      <c r="FA437" s="263">
        <f t="shared" ca="1" si="1429"/>
        <v>0</v>
      </c>
      <c r="FB437" s="263">
        <f t="shared" ca="1" si="1429"/>
        <v>0</v>
      </c>
      <c r="FC437" s="263">
        <f t="shared" ca="1" si="1429"/>
        <v>0</v>
      </c>
      <c r="FD437" s="263">
        <f t="shared" ca="1" si="1429"/>
        <v>0</v>
      </c>
      <c r="FE437" s="263">
        <f t="shared" ca="1" si="1429"/>
        <v>0</v>
      </c>
      <c r="FF437" s="263">
        <f t="shared" ca="1" si="1429"/>
        <v>0</v>
      </c>
      <c r="FG437" s="263">
        <f t="shared" ca="1" si="1429"/>
        <v>0</v>
      </c>
      <c r="FH437" s="263">
        <f t="shared" ca="1" si="1429"/>
        <v>0</v>
      </c>
      <c r="FI437" s="263">
        <f t="shared" ca="1" si="1429"/>
        <v>0</v>
      </c>
      <c r="FJ437" s="263">
        <f t="shared" ca="1" si="1429"/>
        <v>0</v>
      </c>
      <c r="FK437" s="263">
        <f t="shared" ca="1" si="1429"/>
        <v>0</v>
      </c>
      <c r="FL437" s="263">
        <f t="shared" ca="1" si="1429"/>
        <v>0</v>
      </c>
      <c r="FM437" s="263">
        <f t="shared" ca="1" si="1429"/>
        <v>0</v>
      </c>
      <c r="FN437" s="263">
        <f t="shared" ca="1" si="1429"/>
        <v>0</v>
      </c>
      <c r="FO437" s="263">
        <f t="shared" ca="1" si="1429"/>
        <v>0</v>
      </c>
      <c r="FP437" s="263">
        <f t="shared" ca="1" si="1429"/>
        <v>0</v>
      </c>
      <c r="FQ437" s="263">
        <f t="shared" ca="1" si="1429"/>
        <v>0</v>
      </c>
      <c r="FR437" s="263">
        <f t="shared" ref="FR437:GU437" ca="1" si="1430">OFFSET($C$427,COLUMN()-COLUMN($C$427),ROW()-ROW($C$427))</f>
        <v>0</v>
      </c>
      <c r="FS437" s="263">
        <f t="shared" ca="1" si="1430"/>
        <v>0</v>
      </c>
      <c r="FT437" s="263">
        <f t="shared" ca="1" si="1430"/>
        <v>0</v>
      </c>
      <c r="FU437" s="263">
        <f t="shared" ca="1" si="1430"/>
        <v>0</v>
      </c>
      <c r="FV437" s="263">
        <f t="shared" ca="1" si="1430"/>
        <v>0</v>
      </c>
      <c r="FW437" s="263">
        <f t="shared" ca="1" si="1430"/>
        <v>0</v>
      </c>
      <c r="FX437" s="263">
        <f t="shared" ca="1" si="1430"/>
        <v>0</v>
      </c>
      <c r="FY437" s="263">
        <f t="shared" ca="1" si="1430"/>
        <v>0</v>
      </c>
      <c r="FZ437" s="263">
        <f t="shared" ca="1" si="1430"/>
        <v>0</v>
      </c>
      <c r="GA437" s="263">
        <f t="shared" ca="1" si="1430"/>
        <v>0</v>
      </c>
      <c r="GB437" s="263">
        <f t="shared" ca="1" si="1430"/>
        <v>0</v>
      </c>
      <c r="GC437" s="263">
        <f t="shared" ca="1" si="1430"/>
        <v>0</v>
      </c>
      <c r="GD437" s="263">
        <f t="shared" ca="1" si="1430"/>
        <v>0</v>
      </c>
      <c r="GE437" s="263">
        <f t="shared" ca="1" si="1430"/>
        <v>0</v>
      </c>
      <c r="GF437" s="263">
        <f t="shared" ca="1" si="1430"/>
        <v>0</v>
      </c>
      <c r="GG437" s="263">
        <f t="shared" ca="1" si="1430"/>
        <v>0</v>
      </c>
      <c r="GH437" s="263">
        <f t="shared" ca="1" si="1430"/>
        <v>0</v>
      </c>
      <c r="GI437" s="263">
        <f t="shared" ca="1" si="1430"/>
        <v>0</v>
      </c>
      <c r="GJ437" s="263">
        <f t="shared" ca="1" si="1430"/>
        <v>0</v>
      </c>
      <c r="GK437" s="263">
        <f t="shared" ca="1" si="1430"/>
        <v>0</v>
      </c>
      <c r="GL437" s="263">
        <f t="shared" ca="1" si="1430"/>
        <v>0</v>
      </c>
      <c r="GM437" s="263">
        <f t="shared" ca="1" si="1430"/>
        <v>0</v>
      </c>
      <c r="GN437" s="263">
        <f t="shared" ca="1" si="1430"/>
        <v>0</v>
      </c>
      <c r="GO437" s="263">
        <f t="shared" ca="1" si="1430"/>
        <v>0</v>
      </c>
      <c r="GP437" s="263">
        <f t="shared" ca="1" si="1430"/>
        <v>0</v>
      </c>
      <c r="GQ437" s="263">
        <f t="shared" ca="1" si="1430"/>
        <v>0</v>
      </c>
      <c r="GR437" s="263">
        <f t="shared" ca="1" si="1430"/>
        <v>0</v>
      </c>
      <c r="GS437" s="263">
        <f t="shared" ca="1" si="1430"/>
        <v>0</v>
      </c>
      <c r="GT437" s="263">
        <f t="shared" ca="1" si="1430"/>
        <v>0</v>
      </c>
      <c r="GU437" s="263">
        <f t="shared" ca="1" si="1430"/>
        <v>0</v>
      </c>
    </row>
    <row r="438" spans="1:203" x14ac:dyDescent="0.35">
      <c r="A438" s="160" t="s">
        <v>100</v>
      </c>
      <c r="B438" s="161" t="str">
        <f t="shared" ca="1" si="1375"/>
        <v>LoB 11</v>
      </c>
      <c r="C438" s="154" t="s">
        <v>820</v>
      </c>
      <c r="D438" s="258"/>
      <c r="E438" s="258"/>
      <c r="F438" s="258"/>
      <c r="G438" s="258"/>
      <c r="H438" s="258"/>
      <c r="I438" s="258"/>
      <c r="J438" s="258"/>
      <c r="K438" s="258"/>
      <c r="L438" s="258"/>
      <c r="M438" s="258"/>
      <c r="N438" s="263">
        <v>1</v>
      </c>
      <c r="O438" s="263">
        <f t="shared" ref="O438:AT438" ca="1" si="1431">OFFSET($C$427,COLUMN()-COLUMN($C$427),ROW()-ROW($C$427))</f>
        <v>0</v>
      </c>
      <c r="P438" s="263">
        <f t="shared" ca="1" si="1431"/>
        <v>0</v>
      </c>
      <c r="Q438" s="263">
        <f t="shared" ca="1" si="1431"/>
        <v>0</v>
      </c>
      <c r="R438" s="263">
        <f t="shared" ca="1" si="1431"/>
        <v>0</v>
      </c>
      <c r="S438" s="263">
        <f t="shared" ca="1" si="1431"/>
        <v>0</v>
      </c>
      <c r="T438" s="263">
        <f t="shared" ca="1" si="1431"/>
        <v>0</v>
      </c>
      <c r="U438" s="263">
        <f t="shared" ca="1" si="1431"/>
        <v>0</v>
      </c>
      <c r="V438" s="263">
        <f t="shared" ca="1" si="1431"/>
        <v>0</v>
      </c>
      <c r="W438" s="263">
        <f t="shared" ca="1" si="1431"/>
        <v>0</v>
      </c>
      <c r="X438" s="263">
        <f t="shared" ca="1" si="1431"/>
        <v>0</v>
      </c>
      <c r="Y438" s="263">
        <f t="shared" ca="1" si="1431"/>
        <v>0</v>
      </c>
      <c r="Z438" s="263">
        <f t="shared" ca="1" si="1431"/>
        <v>0</v>
      </c>
      <c r="AA438" s="263">
        <f t="shared" ca="1" si="1431"/>
        <v>0</v>
      </c>
      <c r="AB438" s="263">
        <f t="shared" ca="1" si="1431"/>
        <v>0</v>
      </c>
      <c r="AC438" s="263">
        <f t="shared" ca="1" si="1431"/>
        <v>0</v>
      </c>
      <c r="AD438" s="263">
        <f t="shared" ca="1" si="1431"/>
        <v>0</v>
      </c>
      <c r="AE438" s="263">
        <f t="shared" ca="1" si="1431"/>
        <v>0</v>
      </c>
      <c r="AF438" s="263">
        <f t="shared" ca="1" si="1431"/>
        <v>0</v>
      </c>
      <c r="AG438" s="263">
        <f t="shared" ca="1" si="1431"/>
        <v>0</v>
      </c>
      <c r="AH438" s="263">
        <f t="shared" ca="1" si="1431"/>
        <v>0</v>
      </c>
      <c r="AI438" s="263">
        <f t="shared" ca="1" si="1431"/>
        <v>0</v>
      </c>
      <c r="AJ438" s="263">
        <f t="shared" ca="1" si="1431"/>
        <v>0</v>
      </c>
      <c r="AK438" s="263">
        <f t="shared" ca="1" si="1431"/>
        <v>0</v>
      </c>
      <c r="AL438" s="263">
        <f t="shared" ca="1" si="1431"/>
        <v>0</v>
      </c>
      <c r="AM438" s="263">
        <f t="shared" ca="1" si="1431"/>
        <v>0</v>
      </c>
      <c r="AN438" s="263">
        <f t="shared" ca="1" si="1431"/>
        <v>0</v>
      </c>
      <c r="AO438" s="263">
        <f t="shared" ca="1" si="1431"/>
        <v>0</v>
      </c>
      <c r="AP438" s="263">
        <f t="shared" ca="1" si="1431"/>
        <v>0</v>
      </c>
      <c r="AQ438" s="263">
        <f t="shared" ca="1" si="1431"/>
        <v>0</v>
      </c>
      <c r="AR438" s="263">
        <f t="shared" ca="1" si="1431"/>
        <v>0</v>
      </c>
      <c r="AS438" s="263">
        <f t="shared" ca="1" si="1431"/>
        <v>0</v>
      </c>
      <c r="AT438" s="263">
        <f t="shared" ca="1" si="1431"/>
        <v>0</v>
      </c>
      <c r="AU438" s="263">
        <f t="shared" ref="AU438:BZ438" ca="1" si="1432">OFFSET($C$427,COLUMN()-COLUMN($C$427),ROW()-ROW($C$427))</f>
        <v>0</v>
      </c>
      <c r="AV438" s="263">
        <f t="shared" ca="1" si="1432"/>
        <v>0</v>
      </c>
      <c r="AW438" s="263">
        <f t="shared" ca="1" si="1432"/>
        <v>0</v>
      </c>
      <c r="AX438" s="263">
        <f t="shared" ca="1" si="1432"/>
        <v>0</v>
      </c>
      <c r="AY438" s="263">
        <f t="shared" ca="1" si="1432"/>
        <v>0</v>
      </c>
      <c r="AZ438" s="263">
        <f t="shared" ca="1" si="1432"/>
        <v>0</v>
      </c>
      <c r="BA438" s="263">
        <f t="shared" ca="1" si="1432"/>
        <v>0</v>
      </c>
      <c r="BB438" s="263">
        <f t="shared" ca="1" si="1432"/>
        <v>0</v>
      </c>
      <c r="BC438" s="263">
        <f t="shared" ca="1" si="1432"/>
        <v>0</v>
      </c>
      <c r="BD438" s="263">
        <f t="shared" ca="1" si="1432"/>
        <v>0</v>
      </c>
      <c r="BE438" s="263">
        <f t="shared" ca="1" si="1432"/>
        <v>0</v>
      </c>
      <c r="BF438" s="263">
        <f t="shared" ca="1" si="1432"/>
        <v>0</v>
      </c>
      <c r="BG438" s="263">
        <f t="shared" ca="1" si="1432"/>
        <v>0</v>
      </c>
      <c r="BH438" s="263">
        <f t="shared" ca="1" si="1432"/>
        <v>0</v>
      </c>
      <c r="BI438" s="263">
        <f t="shared" ca="1" si="1432"/>
        <v>0</v>
      </c>
      <c r="BJ438" s="263">
        <f t="shared" ca="1" si="1432"/>
        <v>0</v>
      </c>
      <c r="BK438" s="263">
        <f t="shared" ca="1" si="1432"/>
        <v>0</v>
      </c>
      <c r="BL438" s="263">
        <f t="shared" ca="1" si="1432"/>
        <v>0</v>
      </c>
      <c r="BM438" s="263">
        <f t="shared" ca="1" si="1432"/>
        <v>0</v>
      </c>
      <c r="BN438" s="263">
        <f t="shared" ca="1" si="1432"/>
        <v>0</v>
      </c>
      <c r="BO438" s="263">
        <f t="shared" ca="1" si="1432"/>
        <v>0</v>
      </c>
      <c r="BP438" s="263">
        <f t="shared" ca="1" si="1432"/>
        <v>0</v>
      </c>
      <c r="BQ438" s="263">
        <f t="shared" ca="1" si="1432"/>
        <v>0</v>
      </c>
      <c r="BR438" s="263">
        <f t="shared" ca="1" si="1432"/>
        <v>0</v>
      </c>
      <c r="BS438" s="263">
        <f t="shared" ca="1" si="1432"/>
        <v>0</v>
      </c>
      <c r="BT438" s="263">
        <f t="shared" ca="1" si="1432"/>
        <v>0</v>
      </c>
      <c r="BU438" s="263">
        <f t="shared" ca="1" si="1432"/>
        <v>0</v>
      </c>
      <c r="BV438" s="263">
        <f t="shared" ca="1" si="1432"/>
        <v>0</v>
      </c>
      <c r="BW438" s="263">
        <f t="shared" ca="1" si="1432"/>
        <v>0</v>
      </c>
      <c r="BX438" s="263">
        <f t="shared" ca="1" si="1432"/>
        <v>0</v>
      </c>
      <c r="BY438" s="263">
        <f t="shared" ca="1" si="1432"/>
        <v>0</v>
      </c>
      <c r="BZ438" s="263">
        <f t="shared" ca="1" si="1432"/>
        <v>0</v>
      </c>
      <c r="CA438" s="263">
        <f t="shared" ref="CA438:DF438" ca="1" si="1433">OFFSET($C$427,COLUMN()-COLUMN($C$427),ROW()-ROW($C$427))</f>
        <v>0</v>
      </c>
      <c r="CB438" s="263">
        <f t="shared" ca="1" si="1433"/>
        <v>0</v>
      </c>
      <c r="CC438" s="263">
        <f t="shared" ca="1" si="1433"/>
        <v>0</v>
      </c>
      <c r="CD438" s="263">
        <f t="shared" ca="1" si="1433"/>
        <v>0</v>
      </c>
      <c r="CE438" s="263">
        <f t="shared" ca="1" si="1433"/>
        <v>0</v>
      </c>
      <c r="CF438" s="263">
        <f t="shared" ca="1" si="1433"/>
        <v>0</v>
      </c>
      <c r="CG438" s="263">
        <f t="shared" ca="1" si="1433"/>
        <v>0</v>
      </c>
      <c r="CH438" s="263">
        <f t="shared" ca="1" si="1433"/>
        <v>0</v>
      </c>
      <c r="CI438" s="263">
        <f t="shared" ca="1" si="1433"/>
        <v>0</v>
      </c>
      <c r="CJ438" s="263">
        <f t="shared" ca="1" si="1433"/>
        <v>0</v>
      </c>
      <c r="CK438" s="263">
        <f t="shared" ca="1" si="1433"/>
        <v>0</v>
      </c>
      <c r="CL438" s="263">
        <f t="shared" ca="1" si="1433"/>
        <v>0</v>
      </c>
      <c r="CM438" s="263">
        <f t="shared" ca="1" si="1433"/>
        <v>0</v>
      </c>
      <c r="CN438" s="263">
        <f t="shared" ca="1" si="1433"/>
        <v>0</v>
      </c>
      <c r="CO438" s="263">
        <f t="shared" ca="1" si="1433"/>
        <v>0</v>
      </c>
      <c r="CP438" s="263">
        <f t="shared" ca="1" si="1433"/>
        <v>0</v>
      </c>
      <c r="CQ438" s="263">
        <f t="shared" ca="1" si="1433"/>
        <v>0</v>
      </c>
      <c r="CR438" s="263">
        <f t="shared" ca="1" si="1433"/>
        <v>0</v>
      </c>
      <c r="CS438" s="263">
        <f t="shared" ca="1" si="1433"/>
        <v>0</v>
      </c>
      <c r="CT438" s="263">
        <f t="shared" ca="1" si="1433"/>
        <v>0</v>
      </c>
      <c r="CU438" s="263">
        <f t="shared" ca="1" si="1433"/>
        <v>0</v>
      </c>
      <c r="CV438" s="263">
        <f t="shared" ca="1" si="1433"/>
        <v>0</v>
      </c>
      <c r="CW438" s="263">
        <f t="shared" ca="1" si="1433"/>
        <v>0</v>
      </c>
      <c r="CX438" s="263">
        <f t="shared" ca="1" si="1433"/>
        <v>0</v>
      </c>
      <c r="CY438" s="263">
        <f t="shared" ca="1" si="1433"/>
        <v>0</v>
      </c>
      <c r="CZ438" s="263">
        <f t="shared" ca="1" si="1433"/>
        <v>0</v>
      </c>
      <c r="DA438" s="263">
        <f t="shared" ca="1" si="1433"/>
        <v>0</v>
      </c>
      <c r="DB438" s="263">
        <f t="shared" ca="1" si="1433"/>
        <v>0</v>
      </c>
      <c r="DC438" s="263">
        <f t="shared" ca="1" si="1433"/>
        <v>0</v>
      </c>
      <c r="DD438" s="263">
        <f t="shared" ca="1" si="1433"/>
        <v>0</v>
      </c>
      <c r="DE438" s="263">
        <f t="shared" ca="1" si="1433"/>
        <v>0</v>
      </c>
      <c r="DF438" s="263">
        <f t="shared" ca="1" si="1433"/>
        <v>0</v>
      </c>
      <c r="DG438" s="263">
        <f t="shared" ref="DG438:EL438" ca="1" si="1434">OFFSET($C$427,COLUMN()-COLUMN($C$427),ROW()-ROW($C$427))</f>
        <v>0</v>
      </c>
      <c r="DH438" s="263">
        <f t="shared" ca="1" si="1434"/>
        <v>0</v>
      </c>
      <c r="DI438" s="263">
        <f t="shared" ca="1" si="1434"/>
        <v>0</v>
      </c>
      <c r="DJ438" s="263">
        <f t="shared" ca="1" si="1434"/>
        <v>0</v>
      </c>
      <c r="DK438" s="263">
        <f t="shared" ca="1" si="1434"/>
        <v>0</v>
      </c>
      <c r="DL438" s="263">
        <f t="shared" ca="1" si="1434"/>
        <v>0</v>
      </c>
      <c r="DM438" s="263">
        <f t="shared" ca="1" si="1434"/>
        <v>0</v>
      </c>
      <c r="DN438" s="263">
        <f t="shared" ca="1" si="1434"/>
        <v>0</v>
      </c>
      <c r="DO438" s="263">
        <f t="shared" ca="1" si="1434"/>
        <v>0</v>
      </c>
      <c r="DP438" s="263">
        <f t="shared" ca="1" si="1434"/>
        <v>0</v>
      </c>
      <c r="DQ438" s="263">
        <f t="shared" ca="1" si="1434"/>
        <v>0</v>
      </c>
      <c r="DR438" s="263">
        <f t="shared" ca="1" si="1434"/>
        <v>0</v>
      </c>
      <c r="DS438" s="263">
        <f t="shared" ca="1" si="1434"/>
        <v>0</v>
      </c>
      <c r="DT438" s="263">
        <f t="shared" ca="1" si="1434"/>
        <v>0</v>
      </c>
      <c r="DU438" s="263">
        <f t="shared" ca="1" si="1434"/>
        <v>0</v>
      </c>
      <c r="DV438" s="263">
        <f t="shared" ca="1" si="1434"/>
        <v>0</v>
      </c>
      <c r="DW438" s="263">
        <f t="shared" ca="1" si="1434"/>
        <v>0</v>
      </c>
      <c r="DX438" s="263">
        <f t="shared" ca="1" si="1434"/>
        <v>0</v>
      </c>
      <c r="DY438" s="263">
        <f t="shared" ca="1" si="1434"/>
        <v>0</v>
      </c>
      <c r="DZ438" s="263">
        <f t="shared" ca="1" si="1434"/>
        <v>0</v>
      </c>
      <c r="EA438" s="263">
        <f t="shared" ca="1" si="1434"/>
        <v>0</v>
      </c>
      <c r="EB438" s="263">
        <f t="shared" ca="1" si="1434"/>
        <v>0</v>
      </c>
      <c r="EC438" s="263">
        <f t="shared" ca="1" si="1434"/>
        <v>0</v>
      </c>
      <c r="ED438" s="263">
        <f t="shared" ca="1" si="1434"/>
        <v>0</v>
      </c>
      <c r="EE438" s="263">
        <f t="shared" ca="1" si="1434"/>
        <v>0</v>
      </c>
      <c r="EF438" s="263">
        <f t="shared" ca="1" si="1434"/>
        <v>0</v>
      </c>
      <c r="EG438" s="263">
        <f t="shared" ca="1" si="1434"/>
        <v>0</v>
      </c>
      <c r="EH438" s="263">
        <f t="shared" ca="1" si="1434"/>
        <v>0</v>
      </c>
      <c r="EI438" s="263">
        <f t="shared" ca="1" si="1434"/>
        <v>0</v>
      </c>
      <c r="EJ438" s="263">
        <f t="shared" ca="1" si="1434"/>
        <v>0</v>
      </c>
      <c r="EK438" s="263">
        <f t="shared" ca="1" si="1434"/>
        <v>0</v>
      </c>
      <c r="EL438" s="263">
        <f t="shared" ca="1" si="1434"/>
        <v>0</v>
      </c>
      <c r="EM438" s="263">
        <f t="shared" ref="EM438:FR438" ca="1" si="1435">OFFSET($C$427,COLUMN()-COLUMN($C$427),ROW()-ROW($C$427))</f>
        <v>0</v>
      </c>
      <c r="EN438" s="263">
        <f t="shared" ca="1" si="1435"/>
        <v>0</v>
      </c>
      <c r="EO438" s="263">
        <f t="shared" ca="1" si="1435"/>
        <v>0</v>
      </c>
      <c r="EP438" s="263">
        <f t="shared" ca="1" si="1435"/>
        <v>0</v>
      </c>
      <c r="EQ438" s="263">
        <f t="shared" ca="1" si="1435"/>
        <v>0</v>
      </c>
      <c r="ER438" s="263">
        <f t="shared" ca="1" si="1435"/>
        <v>0</v>
      </c>
      <c r="ES438" s="263">
        <f t="shared" ca="1" si="1435"/>
        <v>0</v>
      </c>
      <c r="ET438" s="263">
        <f t="shared" ca="1" si="1435"/>
        <v>0</v>
      </c>
      <c r="EU438" s="263">
        <f t="shared" ca="1" si="1435"/>
        <v>0</v>
      </c>
      <c r="EV438" s="263">
        <f t="shared" ca="1" si="1435"/>
        <v>0</v>
      </c>
      <c r="EW438" s="263">
        <f t="shared" ca="1" si="1435"/>
        <v>0</v>
      </c>
      <c r="EX438" s="263">
        <f t="shared" ca="1" si="1435"/>
        <v>0</v>
      </c>
      <c r="EY438" s="263">
        <f t="shared" ca="1" si="1435"/>
        <v>0</v>
      </c>
      <c r="EZ438" s="263">
        <f t="shared" ca="1" si="1435"/>
        <v>0</v>
      </c>
      <c r="FA438" s="263">
        <f t="shared" ca="1" si="1435"/>
        <v>0</v>
      </c>
      <c r="FB438" s="263">
        <f t="shared" ca="1" si="1435"/>
        <v>0</v>
      </c>
      <c r="FC438" s="263">
        <f t="shared" ca="1" si="1435"/>
        <v>0</v>
      </c>
      <c r="FD438" s="263">
        <f t="shared" ca="1" si="1435"/>
        <v>0</v>
      </c>
      <c r="FE438" s="263">
        <f t="shared" ca="1" si="1435"/>
        <v>0</v>
      </c>
      <c r="FF438" s="263">
        <f t="shared" ca="1" si="1435"/>
        <v>0</v>
      </c>
      <c r="FG438" s="263">
        <f t="shared" ca="1" si="1435"/>
        <v>0</v>
      </c>
      <c r="FH438" s="263">
        <f t="shared" ca="1" si="1435"/>
        <v>0</v>
      </c>
      <c r="FI438" s="263">
        <f t="shared" ca="1" si="1435"/>
        <v>0</v>
      </c>
      <c r="FJ438" s="263">
        <f t="shared" ca="1" si="1435"/>
        <v>0</v>
      </c>
      <c r="FK438" s="263">
        <f t="shared" ca="1" si="1435"/>
        <v>0</v>
      </c>
      <c r="FL438" s="263">
        <f t="shared" ca="1" si="1435"/>
        <v>0</v>
      </c>
      <c r="FM438" s="263">
        <f t="shared" ca="1" si="1435"/>
        <v>0</v>
      </c>
      <c r="FN438" s="263">
        <f t="shared" ca="1" si="1435"/>
        <v>0</v>
      </c>
      <c r="FO438" s="263">
        <f t="shared" ca="1" si="1435"/>
        <v>0</v>
      </c>
      <c r="FP438" s="263">
        <f t="shared" ca="1" si="1435"/>
        <v>0</v>
      </c>
      <c r="FQ438" s="263">
        <f t="shared" ca="1" si="1435"/>
        <v>0</v>
      </c>
      <c r="FR438" s="263">
        <f t="shared" ca="1" si="1435"/>
        <v>0</v>
      </c>
      <c r="FS438" s="263">
        <f t="shared" ref="FS438:GU438" ca="1" si="1436">OFFSET($C$427,COLUMN()-COLUMN($C$427),ROW()-ROW($C$427))</f>
        <v>0</v>
      </c>
      <c r="FT438" s="263">
        <f t="shared" ca="1" si="1436"/>
        <v>0</v>
      </c>
      <c r="FU438" s="263">
        <f t="shared" ca="1" si="1436"/>
        <v>0</v>
      </c>
      <c r="FV438" s="263">
        <f t="shared" ca="1" si="1436"/>
        <v>0</v>
      </c>
      <c r="FW438" s="263">
        <f t="shared" ca="1" si="1436"/>
        <v>0</v>
      </c>
      <c r="FX438" s="263">
        <f t="shared" ca="1" si="1436"/>
        <v>0</v>
      </c>
      <c r="FY438" s="263">
        <f t="shared" ca="1" si="1436"/>
        <v>0</v>
      </c>
      <c r="FZ438" s="263">
        <f t="shared" ca="1" si="1436"/>
        <v>0</v>
      </c>
      <c r="GA438" s="263">
        <f t="shared" ca="1" si="1436"/>
        <v>0</v>
      </c>
      <c r="GB438" s="263">
        <f t="shared" ca="1" si="1436"/>
        <v>0</v>
      </c>
      <c r="GC438" s="263">
        <f t="shared" ca="1" si="1436"/>
        <v>0</v>
      </c>
      <c r="GD438" s="263">
        <f t="shared" ca="1" si="1436"/>
        <v>0</v>
      </c>
      <c r="GE438" s="263">
        <f t="shared" ca="1" si="1436"/>
        <v>0</v>
      </c>
      <c r="GF438" s="263">
        <f t="shared" ca="1" si="1436"/>
        <v>0</v>
      </c>
      <c r="GG438" s="263">
        <f t="shared" ca="1" si="1436"/>
        <v>0</v>
      </c>
      <c r="GH438" s="263">
        <f t="shared" ca="1" si="1436"/>
        <v>0</v>
      </c>
      <c r="GI438" s="263">
        <f t="shared" ca="1" si="1436"/>
        <v>0</v>
      </c>
      <c r="GJ438" s="263">
        <f t="shared" ca="1" si="1436"/>
        <v>0</v>
      </c>
      <c r="GK438" s="263">
        <f t="shared" ca="1" si="1436"/>
        <v>0</v>
      </c>
      <c r="GL438" s="263">
        <f t="shared" ca="1" si="1436"/>
        <v>0</v>
      </c>
      <c r="GM438" s="263">
        <f t="shared" ca="1" si="1436"/>
        <v>0</v>
      </c>
      <c r="GN438" s="263">
        <f t="shared" ca="1" si="1436"/>
        <v>0</v>
      </c>
      <c r="GO438" s="263">
        <f t="shared" ca="1" si="1436"/>
        <v>0</v>
      </c>
      <c r="GP438" s="263">
        <f t="shared" ca="1" si="1436"/>
        <v>0</v>
      </c>
      <c r="GQ438" s="263">
        <f t="shared" ca="1" si="1436"/>
        <v>0</v>
      </c>
      <c r="GR438" s="263">
        <f t="shared" ca="1" si="1436"/>
        <v>0</v>
      </c>
      <c r="GS438" s="263">
        <f t="shared" ca="1" si="1436"/>
        <v>0</v>
      </c>
      <c r="GT438" s="263">
        <f t="shared" ca="1" si="1436"/>
        <v>0</v>
      </c>
      <c r="GU438" s="263">
        <f t="shared" ca="1" si="1436"/>
        <v>0</v>
      </c>
    </row>
    <row r="439" spans="1:203" x14ac:dyDescent="0.35">
      <c r="A439" s="160" t="s">
        <v>100</v>
      </c>
      <c r="B439" s="161" t="str">
        <f t="shared" ca="1" si="1375"/>
        <v>LoB 12</v>
      </c>
      <c r="C439" s="154" t="s">
        <v>821</v>
      </c>
      <c r="D439" s="258"/>
      <c r="E439" s="258"/>
      <c r="F439" s="258"/>
      <c r="G439" s="258"/>
      <c r="H439" s="258"/>
      <c r="I439" s="258"/>
      <c r="J439" s="258"/>
      <c r="K439" s="258"/>
      <c r="L439" s="258"/>
      <c r="M439" s="258"/>
      <c r="N439" s="258"/>
      <c r="O439" s="263">
        <v>1</v>
      </c>
      <c r="P439" s="263">
        <f t="shared" ref="P439:AU439" ca="1" si="1437">OFFSET($C$427,COLUMN()-COLUMN($C$427),ROW()-ROW($C$427))</f>
        <v>0</v>
      </c>
      <c r="Q439" s="263">
        <f t="shared" ca="1" si="1437"/>
        <v>0</v>
      </c>
      <c r="R439" s="263">
        <f t="shared" ca="1" si="1437"/>
        <v>0</v>
      </c>
      <c r="S439" s="263">
        <f t="shared" ca="1" si="1437"/>
        <v>0</v>
      </c>
      <c r="T439" s="263">
        <f t="shared" ca="1" si="1437"/>
        <v>0</v>
      </c>
      <c r="U439" s="263">
        <f t="shared" ca="1" si="1437"/>
        <v>0</v>
      </c>
      <c r="V439" s="263">
        <f t="shared" ca="1" si="1437"/>
        <v>0</v>
      </c>
      <c r="W439" s="263">
        <f t="shared" ca="1" si="1437"/>
        <v>0</v>
      </c>
      <c r="X439" s="263">
        <f t="shared" ca="1" si="1437"/>
        <v>0</v>
      </c>
      <c r="Y439" s="263">
        <f t="shared" ca="1" si="1437"/>
        <v>0</v>
      </c>
      <c r="Z439" s="263">
        <f t="shared" ca="1" si="1437"/>
        <v>0</v>
      </c>
      <c r="AA439" s="263">
        <f t="shared" ca="1" si="1437"/>
        <v>0</v>
      </c>
      <c r="AB439" s="263">
        <f t="shared" ca="1" si="1437"/>
        <v>0</v>
      </c>
      <c r="AC439" s="263">
        <f t="shared" ca="1" si="1437"/>
        <v>0</v>
      </c>
      <c r="AD439" s="263">
        <f t="shared" ca="1" si="1437"/>
        <v>0</v>
      </c>
      <c r="AE439" s="263">
        <f t="shared" ca="1" si="1437"/>
        <v>0</v>
      </c>
      <c r="AF439" s="263">
        <f t="shared" ca="1" si="1437"/>
        <v>0</v>
      </c>
      <c r="AG439" s="263">
        <f t="shared" ca="1" si="1437"/>
        <v>0</v>
      </c>
      <c r="AH439" s="263">
        <f t="shared" ca="1" si="1437"/>
        <v>0</v>
      </c>
      <c r="AI439" s="263">
        <f t="shared" ca="1" si="1437"/>
        <v>0</v>
      </c>
      <c r="AJ439" s="263">
        <f t="shared" ca="1" si="1437"/>
        <v>0</v>
      </c>
      <c r="AK439" s="263">
        <f t="shared" ca="1" si="1437"/>
        <v>0</v>
      </c>
      <c r="AL439" s="263">
        <f t="shared" ca="1" si="1437"/>
        <v>0</v>
      </c>
      <c r="AM439" s="263">
        <f t="shared" ca="1" si="1437"/>
        <v>0</v>
      </c>
      <c r="AN439" s="263">
        <f t="shared" ca="1" si="1437"/>
        <v>0</v>
      </c>
      <c r="AO439" s="263">
        <f t="shared" ca="1" si="1437"/>
        <v>0</v>
      </c>
      <c r="AP439" s="263">
        <f t="shared" ca="1" si="1437"/>
        <v>0</v>
      </c>
      <c r="AQ439" s="263">
        <f t="shared" ca="1" si="1437"/>
        <v>0</v>
      </c>
      <c r="AR439" s="263">
        <f t="shared" ca="1" si="1437"/>
        <v>0</v>
      </c>
      <c r="AS439" s="263">
        <f t="shared" ca="1" si="1437"/>
        <v>0</v>
      </c>
      <c r="AT439" s="263">
        <f t="shared" ca="1" si="1437"/>
        <v>0</v>
      </c>
      <c r="AU439" s="263">
        <f t="shared" ca="1" si="1437"/>
        <v>0</v>
      </c>
      <c r="AV439" s="263">
        <f t="shared" ref="AV439:CA439" ca="1" si="1438">OFFSET($C$427,COLUMN()-COLUMN($C$427),ROW()-ROW($C$427))</f>
        <v>0</v>
      </c>
      <c r="AW439" s="263">
        <f t="shared" ca="1" si="1438"/>
        <v>0</v>
      </c>
      <c r="AX439" s="263">
        <f t="shared" ca="1" si="1438"/>
        <v>0</v>
      </c>
      <c r="AY439" s="263">
        <f t="shared" ca="1" si="1438"/>
        <v>0</v>
      </c>
      <c r="AZ439" s="263">
        <f t="shared" ca="1" si="1438"/>
        <v>0</v>
      </c>
      <c r="BA439" s="263">
        <f t="shared" ca="1" si="1438"/>
        <v>0</v>
      </c>
      <c r="BB439" s="263">
        <f t="shared" ca="1" si="1438"/>
        <v>0</v>
      </c>
      <c r="BC439" s="263">
        <f t="shared" ca="1" si="1438"/>
        <v>0</v>
      </c>
      <c r="BD439" s="263">
        <f t="shared" ca="1" si="1438"/>
        <v>0</v>
      </c>
      <c r="BE439" s="263">
        <f t="shared" ca="1" si="1438"/>
        <v>0</v>
      </c>
      <c r="BF439" s="263">
        <f t="shared" ca="1" si="1438"/>
        <v>0</v>
      </c>
      <c r="BG439" s="263">
        <f t="shared" ca="1" si="1438"/>
        <v>0</v>
      </c>
      <c r="BH439" s="263">
        <f t="shared" ca="1" si="1438"/>
        <v>0</v>
      </c>
      <c r="BI439" s="263">
        <f t="shared" ca="1" si="1438"/>
        <v>0</v>
      </c>
      <c r="BJ439" s="263">
        <f t="shared" ca="1" si="1438"/>
        <v>0</v>
      </c>
      <c r="BK439" s="263">
        <f t="shared" ca="1" si="1438"/>
        <v>0</v>
      </c>
      <c r="BL439" s="263">
        <f t="shared" ca="1" si="1438"/>
        <v>0</v>
      </c>
      <c r="BM439" s="263">
        <f t="shared" ca="1" si="1438"/>
        <v>0</v>
      </c>
      <c r="BN439" s="263">
        <f t="shared" ca="1" si="1438"/>
        <v>0</v>
      </c>
      <c r="BO439" s="263">
        <f t="shared" ca="1" si="1438"/>
        <v>0</v>
      </c>
      <c r="BP439" s="263">
        <f t="shared" ca="1" si="1438"/>
        <v>0</v>
      </c>
      <c r="BQ439" s="263">
        <f t="shared" ca="1" si="1438"/>
        <v>0</v>
      </c>
      <c r="BR439" s="263">
        <f t="shared" ca="1" si="1438"/>
        <v>0</v>
      </c>
      <c r="BS439" s="263">
        <f t="shared" ca="1" si="1438"/>
        <v>0</v>
      </c>
      <c r="BT439" s="263">
        <f t="shared" ca="1" si="1438"/>
        <v>0</v>
      </c>
      <c r="BU439" s="263">
        <f t="shared" ca="1" si="1438"/>
        <v>0</v>
      </c>
      <c r="BV439" s="263">
        <f t="shared" ca="1" si="1438"/>
        <v>0</v>
      </c>
      <c r="BW439" s="263">
        <f t="shared" ca="1" si="1438"/>
        <v>0</v>
      </c>
      <c r="BX439" s="263">
        <f t="shared" ca="1" si="1438"/>
        <v>0</v>
      </c>
      <c r="BY439" s="263">
        <f t="shared" ca="1" si="1438"/>
        <v>0</v>
      </c>
      <c r="BZ439" s="263">
        <f t="shared" ca="1" si="1438"/>
        <v>0</v>
      </c>
      <c r="CA439" s="263">
        <f t="shared" ca="1" si="1438"/>
        <v>0</v>
      </c>
      <c r="CB439" s="263">
        <f t="shared" ref="CB439:DG439" ca="1" si="1439">OFFSET($C$427,COLUMN()-COLUMN($C$427),ROW()-ROW($C$427))</f>
        <v>0</v>
      </c>
      <c r="CC439" s="263">
        <f t="shared" ca="1" si="1439"/>
        <v>0</v>
      </c>
      <c r="CD439" s="263">
        <f t="shared" ca="1" si="1439"/>
        <v>0</v>
      </c>
      <c r="CE439" s="263">
        <f t="shared" ca="1" si="1439"/>
        <v>0</v>
      </c>
      <c r="CF439" s="263">
        <f t="shared" ca="1" si="1439"/>
        <v>0</v>
      </c>
      <c r="CG439" s="263">
        <f t="shared" ca="1" si="1439"/>
        <v>0</v>
      </c>
      <c r="CH439" s="263">
        <f t="shared" ca="1" si="1439"/>
        <v>0</v>
      </c>
      <c r="CI439" s="263">
        <f t="shared" ca="1" si="1439"/>
        <v>0</v>
      </c>
      <c r="CJ439" s="263">
        <f t="shared" ca="1" si="1439"/>
        <v>0</v>
      </c>
      <c r="CK439" s="263">
        <f t="shared" ca="1" si="1439"/>
        <v>0</v>
      </c>
      <c r="CL439" s="263">
        <f t="shared" ca="1" si="1439"/>
        <v>0</v>
      </c>
      <c r="CM439" s="263">
        <f t="shared" ca="1" si="1439"/>
        <v>0</v>
      </c>
      <c r="CN439" s="263">
        <f t="shared" ca="1" si="1439"/>
        <v>0</v>
      </c>
      <c r="CO439" s="263">
        <f t="shared" ca="1" si="1439"/>
        <v>0</v>
      </c>
      <c r="CP439" s="263">
        <f t="shared" ca="1" si="1439"/>
        <v>0</v>
      </c>
      <c r="CQ439" s="263">
        <f t="shared" ca="1" si="1439"/>
        <v>0</v>
      </c>
      <c r="CR439" s="263">
        <f t="shared" ca="1" si="1439"/>
        <v>0</v>
      </c>
      <c r="CS439" s="263">
        <f t="shared" ca="1" si="1439"/>
        <v>0</v>
      </c>
      <c r="CT439" s="263">
        <f t="shared" ca="1" si="1439"/>
        <v>0</v>
      </c>
      <c r="CU439" s="263">
        <f t="shared" ca="1" si="1439"/>
        <v>0</v>
      </c>
      <c r="CV439" s="263">
        <f t="shared" ca="1" si="1439"/>
        <v>0</v>
      </c>
      <c r="CW439" s="263">
        <f t="shared" ca="1" si="1439"/>
        <v>0</v>
      </c>
      <c r="CX439" s="263">
        <f t="shared" ca="1" si="1439"/>
        <v>0</v>
      </c>
      <c r="CY439" s="263">
        <f t="shared" ca="1" si="1439"/>
        <v>0</v>
      </c>
      <c r="CZ439" s="263">
        <f t="shared" ca="1" si="1439"/>
        <v>0</v>
      </c>
      <c r="DA439" s="263">
        <f t="shared" ca="1" si="1439"/>
        <v>0</v>
      </c>
      <c r="DB439" s="263">
        <f t="shared" ca="1" si="1439"/>
        <v>0</v>
      </c>
      <c r="DC439" s="263">
        <f t="shared" ca="1" si="1439"/>
        <v>0</v>
      </c>
      <c r="DD439" s="263">
        <f t="shared" ca="1" si="1439"/>
        <v>0</v>
      </c>
      <c r="DE439" s="263">
        <f t="shared" ca="1" si="1439"/>
        <v>0</v>
      </c>
      <c r="DF439" s="263">
        <f t="shared" ca="1" si="1439"/>
        <v>0</v>
      </c>
      <c r="DG439" s="263">
        <f t="shared" ca="1" si="1439"/>
        <v>0</v>
      </c>
      <c r="DH439" s="263">
        <f t="shared" ref="DH439:EM439" ca="1" si="1440">OFFSET($C$427,COLUMN()-COLUMN($C$427),ROW()-ROW($C$427))</f>
        <v>0</v>
      </c>
      <c r="DI439" s="263">
        <f t="shared" ca="1" si="1440"/>
        <v>0</v>
      </c>
      <c r="DJ439" s="263">
        <f t="shared" ca="1" si="1440"/>
        <v>0</v>
      </c>
      <c r="DK439" s="263">
        <f t="shared" ca="1" si="1440"/>
        <v>0</v>
      </c>
      <c r="DL439" s="263">
        <f t="shared" ca="1" si="1440"/>
        <v>0</v>
      </c>
      <c r="DM439" s="263">
        <f t="shared" ca="1" si="1440"/>
        <v>0</v>
      </c>
      <c r="DN439" s="263">
        <f t="shared" ca="1" si="1440"/>
        <v>0</v>
      </c>
      <c r="DO439" s="263">
        <f t="shared" ca="1" si="1440"/>
        <v>0</v>
      </c>
      <c r="DP439" s="263">
        <f t="shared" ca="1" si="1440"/>
        <v>0</v>
      </c>
      <c r="DQ439" s="263">
        <f t="shared" ca="1" si="1440"/>
        <v>0</v>
      </c>
      <c r="DR439" s="263">
        <f t="shared" ca="1" si="1440"/>
        <v>0</v>
      </c>
      <c r="DS439" s="263">
        <f t="shared" ca="1" si="1440"/>
        <v>0</v>
      </c>
      <c r="DT439" s="263">
        <f t="shared" ca="1" si="1440"/>
        <v>0</v>
      </c>
      <c r="DU439" s="263">
        <f t="shared" ca="1" si="1440"/>
        <v>0</v>
      </c>
      <c r="DV439" s="263">
        <f t="shared" ca="1" si="1440"/>
        <v>0</v>
      </c>
      <c r="DW439" s="263">
        <f t="shared" ca="1" si="1440"/>
        <v>0</v>
      </c>
      <c r="DX439" s="263">
        <f t="shared" ca="1" si="1440"/>
        <v>0</v>
      </c>
      <c r="DY439" s="263">
        <f t="shared" ca="1" si="1440"/>
        <v>0</v>
      </c>
      <c r="DZ439" s="263">
        <f t="shared" ca="1" si="1440"/>
        <v>0</v>
      </c>
      <c r="EA439" s="263">
        <f t="shared" ca="1" si="1440"/>
        <v>0</v>
      </c>
      <c r="EB439" s="263">
        <f t="shared" ca="1" si="1440"/>
        <v>0</v>
      </c>
      <c r="EC439" s="263">
        <f t="shared" ca="1" si="1440"/>
        <v>0</v>
      </c>
      <c r="ED439" s="263">
        <f t="shared" ca="1" si="1440"/>
        <v>0</v>
      </c>
      <c r="EE439" s="263">
        <f t="shared" ca="1" si="1440"/>
        <v>0</v>
      </c>
      <c r="EF439" s="263">
        <f t="shared" ca="1" si="1440"/>
        <v>0</v>
      </c>
      <c r="EG439" s="263">
        <f t="shared" ca="1" si="1440"/>
        <v>0</v>
      </c>
      <c r="EH439" s="263">
        <f t="shared" ca="1" si="1440"/>
        <v>0</v>
      </c>
      <c r="EI439" s="263">
        <f t="shared" ca="1" si="1440"/>
        <v>0</v>
      </c>
      <c r="EJ439" s="263">
        <f t="shared" ca="1" si="1440"/>
        <v>0</v>
      </c>
      <c r="EK439" s="263">
        <f t="shared" ca="1" si="1440"/>
        <v>0</v>
      </c>
      <c r="EL439" s="263">
        <f t="shared" ca="1" si="1440"/>
        <v>0</v>
      </c>
      <c r="EM439" s="263">
        <f t="shared" ca="1" si="1440"/>
        <v>0</v>
      </c>
      <c r="EN439" s="263">
        <f t="shared" ref="EN439:FS439" ca="1" si="1441">OFFSET($C$427,COLUMN()-COLUMN($C$427),ROW()-ROW($C$427))</f>
        <v>0</v>
      </c>
      <c r="EO439" s="263">
        <f t="shared" ca="1" si="1441"/>
        <v>0</v>
      </c>
      <c r="EP439" s="263">
        <f t="shared" ca="1" si="1441"/>
        <v>0</v>
      </c>
      <c r="EQ439" s="263">
        <f t="shared" ca="1" si="1441"/>
        <v>0</v>
      </c>
      <c r="ER439" s="263">
        <f t="shared" ca="1" si="1441"/>
        <v>0</v>
      </c>
      <c r="ES439" s="263">
        <f t="shared" ca="1" si="1441"/>
        <v>0</v>
      </c>
      <c r="ET439" s="263">
        <f t="shared" ca="1" si="1441"/>
        <v>0</v>
      </c>
      <c r="EU439" s="263">
        <f t="shared" ca="1" si="1441"/>
        <v>0</v>
      </c>
      <c r="EV439" s="263">
        <f t="shared" ca="1" si="1441"/>
        <v>0</v>
      </c>
      <c r="EW439" s="263">
        <f t="shared" ca="1" si="1441"/>
        <v>0</v>
      </c>
      <c r="EX439" s="263">
        <f t="shared" ca="1" si="1441"/>
        <v>0</v>
      </c>
      <c r="EY439" s="263">
        <f t="shared" ca="1" si="1441"/>
        <v>0</v>
      </c>
      <c r="EZ439" s="263">
        <f t="shared" ca="1" si="1441"/>
        <v>0</v>
      </c>
      <c r="FA439" s="263">
        <f t="shared" ca="1" si="1441"/>
        <v>0</v>
      </c>
      <c r="FB439" s="263">
        <f t="shared" ca="1" si="1441"/>
        <v>0</v>
      </c>
      <c r="FC439" s="263">
        <f t="shared" ca="1" si="1441"/>
        <v>0</v>
      </c>
      <c r="FD439" s="263">
        <f t="shared" ca="1" si="1441"/>
        <v>0</v>
      </c>
      <c r="FE439" s="263">
        <f t="shared" ca="1" si="1441"/>
        <v>0</v>
      </c>
      <c r="FF439" s="263">
        <f t="shared" ca="1" si="1441"/>
        <v>0</v>
      </c>
      <c r="FG439" s="263">
        <f t="shared" ca="1" si="1441"/>
        <v>0</v>
      </c>
      <c r="FH439" s="263">
        <f t="shared" ca="1" si="1441"/>
        <v>0</v>
      </c>
      <c r="FI439" s="263">
        <f t="shared" ca="1" si="1441"/>
        <v>0</v>
      </c>
      <c r="FJ439" s="263">
        <f t="shared" ca="1" si="1441"/>
        <v>0</v>
      </c>
      <c r="FK439" s="263">
        <f t="shared" ca="1" si="1441"/>
        <v>0</v>
      </c>
      <c r="FL439" s="263">
        <f t="shared" ca="1" si="1441"/>
        <v>0</v>
      </c>
      <c r="FM439" s="263">
        <f t="shared" ca="1" si="1441"/>
        <v>0</v>
      </c>
      <c r="FN439" s="263">
        <f t="shared" ca="1" si="1441"/>
        <v>0</v>
      </c>
      <c r="FO439" s="263">
        <f t="shared" ca="1" si="1441"/>
        <v>0</v>
      </c>
      <c r="FP439" s="263">
        <f t="shared" ca="1" si="1441"/>
        <v>0</v>
      </c>
      <c r="FQ439" s="263">
        <f t="shared" ca="1" si="1441"/>
        <v>0</v>
      </c>
      <c r="FR439" s="263">
        <f t="shared" ca="1" si="1441"/>
        <v>0</v>
      </c>
      <c r="FS439" s="263">
        <f t="shared" ca="1" si="1441"/>
        <v>0</v>
      </c>
      <c r="FT439" s="263">
        <f t="shared" ref="FT439:GU439" ca="1" si="1442">OFFSET($C$427,COLUMN()-COLUMN($C$427),ROW()-ROW($C$427))</f>
        <v>0</v>
      </c>
      <c r="FU439" s="263">
        <f t="shared" ca="1" si="1442"/>
        <v>0</v>
      </c>
      <c r="FV439" s="263">
        <f t="shared" ca="1" si="1442"/>
        <v>0</v>
      </c>
      <c r="FW439" s="263">
        <f t="shared" ca="1" si="1442"/>
        <v>0</v>
      </c>
      <c r="FX439" s="263">
        <f t="shared" ca="1" si="1442"/>
        <v>0</v>
      </c>
      <c r="FY439" s="263">
        <f t="shared" ca="1" si="1442"/>
        <v>0</v>
      </c>
      <c r="FZ439" s="263">
        <f t="shared" ca="1" si="1442"/>
        <v>0</v>
      </c>
      <c r="GA439" s="263">
        <f t="shared" ca="1" si="1442"/>
        <v>0</v>
      </c>
      <c r="GB439" s="263">
        <f t="shared" ca="1" si="1442"/>
        <v>0</v>
      </c>
      <c r="GC439" s="263">
        <f t="shared" ca="1" si="1442"/>
        <v>0</v>
      </c>
      <c r="GD439" s="263">
        <f t="shared" ca="1" si="1442"/>
        <v>0</v>
      </c>
      <c r="GE439" s="263">
        <f t="shared" ca="1" si="1442"/>
        <v>0</v>
      </c>
      <c r="GF439" s="263">
        <f t="shared" ca="1" si="1442"/>
        <v>0</v>
      </c>
      <c r="GG439" s="263">
        <f t="shared" ca="1" si="1442"/>
        <v>0</v>
      </c>
      <c r="GH439" s="263">
        <f t="shared" ca="1" si="1442"/>
        <v>0</v>
      </c>
      <c r="GI439" s="263">
        <f t="shared" ca="1" si="1442"/>
        <v>0</v>
      </c>
      <c r="GJ439" s="263">
        <f t="shared" ca="1" si="1442"/>
        <v>0</v>
      </c>
      <c r="GK439" s="263">
        <f t="shared" ca="1" si="1442"/>
        <v>0</v>
      </c>
      <c r="GL439" s="263">
        <f t="shared" ca="1" si="1442"/>
        <v>0</v>
      </c>
      <c r="GM439" s="263">
        <f t="shared" ca="1" si="1442"/>
        <v>0</v>
      </c>
      <c r="GN439" s="263">
        <f t="shared" ca="1" si="1442"/>
        <v>0</v>
      </c>
      <c r="GO439" s="263">
        <f t="shared" ca="1" si="1442"/>
        <v>0</v>
      </c>
      <c r="GP439" s="263">
        <f t="shared" ca="1" si="1442"/>
        <v>0</v>
      </c>
      <c r="GQ439" s="263">
        <f t="shared" ca="1" si="1442"/>
        <v>0</v>
      </c>
      <c r="GR439" s="263">
        <f t="shared" ca="1" si="1442"/>
        <v>0</v>
      </c>
      <c r="GS439" s="263">
        <f t="shared" ca="1" si="1442"/>
        <v>0</v>
      </c>
      <c r="GT439" s="263">
        <f t="shared" ca="1" si="1442"/>
        <v>0</v>
      </c>
      <c r="GU439" s="263">
        <f t="shared" ca="1" si="1442"/>
        <v>0</v>
      </c>
    </row>
    <row r="440" spans="1:203" x14ac:dyDescent="0.35">
      <c r="A440" s="160" t="s">
        <v>100</v>
      </c>
      <c r="B440" s="161" t="str">
        <f t="shared" ca="1" si="1375"/>
        <v>LoB 13</v>
      </c>
      <c r="C440" s="154" t="s">
        <v>822</v>
      </c>
      <c r="D440" s="258"/>
      <c r="E440" s="258"/>
      <c r="F440" s="258"/>
      <c r="G440" s="258"/>
      <c r="H440" s="258"/>
      <c r="I440" s="258"/>
      <c r="J440" s="258"/>
      <c r="K440" s="258"/>
      <c r="L440" s="258"/>
      <c r="M440" s="258"/>
      <c r="N440" s="258"/>
      <c r="O440" s="258"/>
      <c r="P440" s="263">
        <v>1</v>
      </c>
      <c r="Q440" s="263">
        <f t="shared" ref="Q440:AV440" ca="1" si="1443">OFFSET($C$427,COLUMN()-COLUMN($C$427),ROW()-ROW($C$427))</f>
        <v>0</v>
      </c>
      <c r="R440" s="263">
        <f t="shared" ca="1" si="1443"/>
        <v>0</v>
      </c>
      <c r="S440" s="263">
        <f t="shared" ca="1" si="1443"/>
        <v>0</v>
      </c>
      <c r="T440" s="263">
        <f t="shared" ca="1" si="1443"/>
        <v>0</v>
      </c>
      <c r="U440" s="263">
        <f t="shared" ca="1" si="1443"/>
        <v>0</v>
      </c>
      <c r="V440" s="263">
        <f t="shared" ca="1" si="1443"/>
        <v>0</v>
      </c>
      <c r="W440" s="263">
        <f t="shared" ca="1" si="1443"/>
        <v>0</v>
      </c>
      <c r="X440" s="263">
        <f t="shared" ca="1" si="1443"/>
        <v>0</v>
      </c>
      <c r="Y440" s="263">
        <f t="shared" ca="1" si="1443"/>
        <v>0</v>
      </c>
      <c r="Z440" s="263">
        <f t="shared" ca="1" si="1443"/>
        <v>0</v>
      </c>
      <c r="AA440" s="263">
        <f t="shared" ca="1" si="1443"/>
        <v>0</v>
      </c>
      <c r="AB440" s="263">
        <f t="shared" ca="1" si="1443"/>
        <v>0</v>
      </c>
      <c r="AC440" s="263">
        <f t="shared" ca="1" si="1443"/>
        <v>0</v>
      </c>
      <c r="AD440" s="263">
        <f t="shared" ca="1" si="1443"/>
        <v>0</v>
      </c>
      <c r="AE440" s="263">
        <f t="shared" ca="1" si="1443"/>
        <v>0</v>
      </c>
      <c r="AF440" s="263">
        <f t="shared" ca="1" si="1443"/>
        <v>0</v>
      </c>
      <c r="AG440" s="263">
        <f t="shared" ca="1" si="1443"/>
        <v>0</v>
      </c>
      <c r="AH440" s="263">
        <f t="shared" ca="1" si="1443"/>
        <v>0</v>
      </c>
      <c r="AI440" s="263">
        <f t="shared" ca="1" si="1443"/>
        <v>0</v>
      </c>
      <c r="AJ440" s="263">
        <f t="shared" ca="1" si="1443"/>
        <v>0</v>
      </c>
      <c r="AK440" s="263">
        <f t="shared" ca="1" si="1443"/>
        <v>0</v>
      </c>
      <c r="AL440" s="263">
        <f t="shared" ca="1" si="1443"/>
        <v>0</v>
      </c>
      <c r="AM440" s="263">
        <f t="shared" ca="1" si="1443"/>
        <v>0</v>
      </c>
      <c r="AN440" s="263">
        <f t="shared" ca="1" si="1443"/>
        <v>0</v>
      </c>
      <c r="AO440" s="263">
        <f t="shared" ca="1" si="1443"/>
        <v>0</v>
      </c>
      <c r="AP440" s="263">
        <f t="shared" ca="1" si="1443"/>
        <v>0</v>
      </c>
      <c r="AQ440" s="263">
        <f t="shared" ca="1" si="1443"/>
        <v>0</v>
      </c>
      <c r="AR440" s="263">
        <f t="shared" ca="1" si="1443"/>
        <v>0</v>
      </c>
      <c r="AS440" s="263">
        <f t="shared" ca="1" si="1443"/>
        <v>0</v>
      </c>
      <c r="AT440" s="263">
        <f t="shared" ca="1" si="1443"/>
        <v>0</v>
      </c>
      <c r="AU440" s="263">
        <f t="shared" ca="1" si="1443"/>
        <v>0</v>
      </c>
      <c r="AV440" s="263">
        <f t="shared" ca="1" si="1443"/>
        <v>0</v>
      </c>
      <c r="AW440" s="263">
        <f t="shared" ref="AW440:CB440" ca="1" si="1444">OFFSET($C$427,COLUMN()-COLUMN($C$427),ROW()-ROW($C$427))</f>
        <v>0</v>
      </c>
      <c r="AX440" s="263">
        <f t="shared" ca="1" si="1444"/>
        <v>0</v>
      </c>
      <c r="AY440" s="263">
        <f t="shared" ca="1" si="1444"/>
        <v>0</v>
      </c>
      <c r="AZ440" s="263">
        <f t="shared" ca="1" si="1444"/>
        <v>0</v>
      </c>
      <c r="BA440" s="263">
        <f t="shared" ca="1" si="1444"/>
        <v>0</v>
      </c>
      <c r="BB440" s="263">
        <f t="shared" ca="1" si="1444"/>
        <v>0</v>
      </c>
      <c r="BC440" s="263">
        <f t="shared" ca="1" si="1444"/>
        <v>0</v>
      </c>
      <c r="BD440" s="263">
        <f t="shared" ca="1" si="1444"/>
        <v>0</v>
      </c>
      <c r="BE440" s="263">
        <f t="shared" ca="1" si="1444"/>
        <v>0</v>
      </c>
      <c r="BF440" s="263">
        <f t="shared" ca="1" si="1444"/>
        <v>0</v>
      </c>
      <c r="BG440" s="263">
        <f t="shared" ca="1" si="1444"/>
        <v>0</v>
      </c>
      <c r="BH440" s="263">
        <f t="shared" ca="1" si="1444"/>
        <v>0</v>
      </c>
      <c r="BI440" s="263">
        <f t="shared" ca="1" si="1444"/>
        <v>0</v>
      </c>
      <c r="BJ440" s="263">
        <f t="shared" ca="1" si="1444"/>
        <v>0</v>
      </c>
      <c r="BK440" s="263">
        <f t="shared" ca="1" si="1444"/>
        <v>0</v>
      </c>
      <c r="BL440" s="263">
        <f t="shared" ca="1" si="1444"/>
        <v>0</v>
      </c>
      <c r="BM440" s="263">
        <f t="shared" ca="1" si="1444"/>
        <v>0</v>
      </c>
      <c r="BN440" s="263">
        <f t="shared" ca="1" si="1444"/>
        <v>0</v>
      </c>
      <c r="BO440" s="263">
        <f t="shared" ca="1" si="1444"/>
        <v>0</v>
      </c>
      <c r="BP440" s="263">
        <f t="shared" ca="1" si="1444"/>
        <v>0</v>
      </c>
      <c r="BQ440" s="263">
        <f t="shared" ca="1" si="1444"/>
        <v>0</v>
      </c>
      <c r="BR440" s="263">
        <f t="shared" ca="1" si="1444"/>
        <v>0</v>
      </c>
      <c r="BS440" s="263">
        <f t="shared" ca="1" si="1444"/>
        <v>0</v>
      </c>
      <c r="BT440" s="263">
        <f t="shared" ca="1" si="1444"/>
        <v>0</v>
      </c>
      <c r="BU440" s="263">
        <f t="shared" ca="1" si="1444"/>
        <v>0</v>
      </c>
      <c r="BV440" s="263">
        <f t="shared" ca="1" si="1444"/>
        <v>0</v>
      </c>
      <c r="BW440" s="263">
        <f t="shared" ca="1" si="1444"/>
        <v>0</v>
      </c>
      <c r="BX440" s="263">
        <f t="shared" ca="1" si="1444"/>
        <v>0</v>
      </c>
      <c r="BY440" s="263">
        <f t="shared" ca="1" si="1444"/>
        <v>0</v>
      </c>
      <c r="BZ440" s="263">
        <f t="shared" ca="1" si="1444"/>
        <v>0</v>
      </c>
      <c r="CA440" s="263">
        <f t="shared" ca="1" si="1444"/>
        <v>0</v>
      </c>
      <c r="CB440" s="263">
        <f t="shared" ca="1" si="1444"/>
        <v>0</v>
      </c>
      <c r="CC440" s="263">
        <f t="shared" ref="CC440:DH440" ca="1" si="1445">OFFSET($C$427,COLUMN()-COLUMN($C$427),ROW()-ROW($C$427))</f>
        <v>0</v>
      </c>
      <c r="CD440" s="263">
        <f t="shared" ca="1" si="1445"/>
        <v>0</v>
      </c>
      <c r="CE440" s="263">
        <f t="shared" ca="1" si="1445"/>
        <v>0</v>
      </c>
      <c r="CF440" s="263">
        <f t="shared" ca="1" si="1445"/>
        <v>0</v>
      </c>
      <c r="CG440" s="263">
        <f t="shared" ca="1" si="1445"/>
        <v>0</v>
      </c>
      <c r="CH440" s="263">
        <f t="shared" ca="1" si="1445"/>
        <v>0</v>
      </c>
      <c r="CI440" s="263">
        <f t="shared" ca="1" si="1445"/>
        <v>0</v>
      </c>
      <c r="CJ440" s="263">
        <f t="shared" ca="1" si="1445"/>
        <v>0</v>
      </c>
      <c r="CK440" s="263">
        <f t="shared" ca="1" si="1445"/>
        <v>0</v>
      </c>
      <c r="CL440" s="263">
        <f t="shared" ca="1" si="1445"/>
        <v>0</v>
      </c>
      <c r="CM440" s="263">
        <f t="shared" ca="1" si="1445"/>
        <v>0</v>
      </c>
      <c r="CN440" s="263">
        <f t="shared" ca="1" si="1445"/>
        <v>0</v>
      </c>
      <c r="CO440" s="263">
        <f t="shared" ca="1" si="1445"/>
        <v>0</v>
      </c>
      <c r="CP440" s="263">
        <f t="shared" ca="1" si="1445"/>
        <v>0</v>
      </c>
      <c r="CQ440" s="263">
        <f t="shared" ca="1" si="1445"/>
        <v>0</v>
      </c>
      <c r="CR440" s="263">
        <f t="shared" ca="1" si="1445"/>
        <v>0</v>
      </c>
      <c r="CS440" s="263">
        <f t="shared" ca="1" si="1445"/>
        <v>0</v>
      </c>
      <c r="CT440" s="263">
        <f t="shared" ca="1" si="1445"/>
        <v>0</v>
      </c>
      <c r="CU440" s="263">
        <f t="shared" ca="1" si="1445"/>
        <v>0</v>
      </c>
      <c r="CV440" s="263">
        <f t="shared" ca="1" si="1445"/>
        <v>0</v>
      </c>
      <c r="CW440" s="263">
        <f t="shared" ca="1" si="1445"/>
        <v>0</v>
      </c>
      <c r="CX440" s="263">
        <f t="shared" ca="1" si="1445"/>
        <v>0</v>
      </c>
      <c r="CY440" s="263">
        <f t="shared" ca="1" si="1445"/>
        <v>0</v>
      </c>
      <c r="CZ440" s="263">
        <f t="shared" ca="1" si="1445"/>
        <v>0</v>
      </c>
      <c r="DA440" s="263">
        <f t="shared" ca="1" si="1445"/>
        <v>0</v>
      </c>
      <c r="DB440" s="263">
        <f t="shared" ca="1" si="1445"/>
        <v>0</v>
      </c>
      <c r="DC440" s="263">
        <f t="shared" ca="1" si="1445"/>
        <v>0</v>
      </c>
      <c r="DD440" s="263">
        <f t="shared" ca="1" si="1445"/>
        <v>0</v>
      </c>
      <c r="DE440" s="263">
        <f t="shared" ca="1" si="1445"/>
        <v>0</v>
      </c>
      <c r="DF440" s="263">
        <f t="shared" ca="1" si="1445"/>
        <v>0</v>
      </c>
      <c r="DG440" s="263">
        <f t="shared" ca="1" si="1445"/>
        <v>0</v>
      </c>
      <c r="DH440" s="263">
        <f t="shared" ca="1" si="1445"/>
        <v>0</v>
      </c>
      <c r="DI440" s="263">
        <f t="shared" ref="DI440:EN440" ca="1" si="1446">OFFSET($C$427,COLUMN()-COLUMN($C$427),ROW()-ROW($C$427))</f>
        <v>0</v>
      </c>
      <c r="DJ440" s="263">
        <f t="shared" ca="1" si="1446"/>
        <v>0</v>
      </c>
      <c r="DK440" s="263">
        <f t="shared" ca="1" si="1446"/>
        <v>0</v>
      </c>
      <c r="DL440" s="263">
        <f t="shared" ca="1" si="1446"/>
        <v>0</v>
      </c>
      <c r="DM440" s="263">
        <f t="shared" ca="1" si="1446"/>
        <v>0</v>
      </c>
      <c r="DN440" s="263">
        <f t="shared" ca="1" si="1446"/>
        <v>0</v>
      </c>
      <c r="DO440" s="263">
        <f t="shared" ca="1" si="1446"/>
        <v>0</v>
      </c>
      <c r="DP440" s="263">
        <f t="shared" ca="1" si="1446"/>
        <v>0</v>
      </c>
      <c r="DQ440" s="263">
        <f t="shared" ca="1" si="1446"/>
        <v>0</v>
      </c>
      <c r="DR440" s="263">
        <f t="shared" ca="1" si="1446"/>
        <v>0</v>
      </c>
      <c r="DS440" s="263">
        <f t="shared" ca="1" si="1446"/>
        <v>0</v>
      </c>
      <c r="DT440" s="263">
        <f t="shared" ca="1" si="1446"/>
        <v>0</v>
      </c>
      <c r="DU440" s="263">
        <f t="shared" ca="1" si="1446"/>
        <v>0</v>
      </c>
      <c r="DV440" s="263">
        <f t="shared" ca="1" si="1446"/>
        <v>0</v>
      </c>
      <c r="DW440" s="263">
        <f t="shared" ca="1" si="1446"/>
        <v>0</v>
      </c>
      <c r="DX440" s="263">
        <f t="shared" ca="1" si="1446"/>
        <v>0</v>
      </c>
      <c r="DY440" s="263">
        <f t="shared" ca="1" si="1446"/>
        <v>0</v>
      </c>
      <c r="DZ440" s="263">
        <f t="shared" ca="1" si="1446"/>
        <v>0</v>
      </c>
      <c r="EA440" s="263">
        <f t="shared" ca="1" si="1446"/>
        <v>0</v>
      </c>
      <c r="EB440" s="263">
        <f t="shared" ca="1" si="1446"/>
        <v>0</v>
      </c>
      <c r="EC440" s="263">
        <f t="shared" ca="1" si="1446"/>
        <v>0</v>
      </c>
      <c r="ED440" s="263">
        <f t="shared" ca="1" si="1446"/>
        <v>0</v>
      </c>
      <c r="EE440" s="263">
        <f t="shared" ca="1" si="1446"/>
        <v>0</v>
      </c>
      <c r="EF440" s="263">
        <f t="shared" ca="1" si="1446"/>
        <v>0</v>
      </c>
      <c r="EG440" s="263">
        <f t="shared" ca="1" si="1446"/>
        <v>0</v>
      </c>
      <c r="EH440" s="263">
        <f t="shared" ca="1" si="1446"/>
        <v>0</v>
      </c>
      <c r="EI440" s="263">
        <f t="shared" ca="1" si="1446"/>
        <v>0</v>
      </c>
      <c r="EJ440" s="263">
        <f t="shared" ca="1" si="1446"/>
        <v>0</v>
      </c>
      <c r="EK440" s="263">
        <f t="shared" ca="1" si="1446"/>
        <v>0</v>
      </c>
      <c r="EL440" s="263">
        <f t="shared" ca="1" si="1446"/>
        <v>0</v>
      </c>
      <c r="EM440" s="263">
        <f t="shared" ca="1" si="1446"/>
        <v>0</v>
      </c>
      <c r="EN440" s="263">
        <f t="shared" ca="1" si="1446"/>
        <v>0</v>
      </c>
      <c r="EO440" s="263">
        <f t="shared" ref="EO440:FT440" ca="1" si="1447">OFFSET($C$427,COLUMN()-COLUMN($C$427),ROW()-ROW($C$427))</f>
        <v>0</v>
      </c>
      <c r="EP440" s="263">
        <f t="shared" ca="1" si="1447"/>
        <v>0</v>
      </c>
      <c r="EQ440" s="263">
        <f t="shared" ca="1" si="1447"/>
        <v>0</v>
      </c>
      <c r="ER440" s="263">
        <f t="shared" ca="1" si="1447"/>
        <v>0</v>
      </c>
      <c r="ES440" s="263">
        <f t="shared" ca="1" si="1447"/>
        <v>0</v>
      </c>
      <c r="ET440" s="263">
        <f t="shared" ca="1" si="1447"/>
        <v>0</v>
      </c>
      <c r="EU440" s="263">
        <f t="shared" ca="1" si="1447"/>
        <v>0</v>
      </c>
      <c r="EV440" s="263">
        <f t="shared" ca="1" si="1447"/>
        <v>0</v>
      </c>
      <c r="EW440" s="263">
        <f t="shared" ca="1" si="1447"/>
        <v>0</v>
      </c>
      <c r="EX440" s="263">
        <f t="shared" ca="1" si="1447"/>
        <v>0</v>
      </c>
      <c r="EY440" s="263">
        <f t="shared" ca="1" si="1447"/>
        <v>0</v>
      </c>
      <c r="EZ440" s="263">
        <f t="shared" ca="1" si="1447"/>
        <v>0</v>
      </c>
      <c r="FA440" s="263">
        <f t="shared" ca="1" si="1447"/>
        <v>0</v>
      </c>
      <c r="FB440" s="263">
        <f t="shared" ca="1" si="1447"/>
        <v>0</v>
      </c>
      <c r="FC440" s="263">
        <f t="shared" ca="1" si="1447"/>
        <v>0</v>
      </c>
      <c r="FD440" s="263">
        <f t="shared" ca="1" si="1447"/>
        <v>0</v>
      </c>
      <c r="FE440" s="263">
        <f t="shared" ca="1" si="1447"/>
        <v>0</v>
      </c>
      <c r="FF440" s="263">
        <f t="shared" ca="1" si="1447"/>
        <v>0</v>
      </c>
      <c r="FG440" s="263">
        <f t="shared" ca="1" si="1447"/>
        <v>0</v>
      </c>
      <c r="FH440" s="263">
        <f t="shared" ca="1" si="1447"/>
        <v>0</v>
      </c>
      <c r="FI440" s="263">
        <f t="shared" ca="1" si="1447"/>
        <v>0</v>
      </c>
      <c r="FJ440" s="263">
        <f t="shared" ca="1" si="1447"/>
        <v>0</v>
      </c>
      <c r="FK440" s="263">
        <f t="shared" ca="1" si="1447"/>
        <v>0</v>
      </c>
      <c r="FL440" s="263">
        <f t="shared" ca="1" si="1447"/>
        <v>0</v>
      </c>
      <c r="FM440" s="263">
        <f t="shared" ca="1" si="1447"/>
        <v>0</v>
      </c>
      <c r="FN440" s="263">
        <f t="shared" ca="1" si="1447"/>
        <v>0</v>
      </c>
      <c r="FO440" s="263">
        <f t="shared" ca="1" si="1447"/>
        <v>0</v>
      </c>
      <c r="FP440" s="263">
        <f t="shared" ca="1" si="1447"/>
        <v>0</v>
      </c>
      <c r="FQ440" s="263">
        <f t="shared" ca="1" si="1447"/>
        <v>0</v>
      </c>
      <c r="FR440" s="263">
        <f t="shared" ca="1" si="1447"/>
        <v>0</v>
      </c>
      <c r="FS440" s="263">
        <f t="shared" ca="1" si="1447"/>
        <v>0</v>
      </c>
      <c r="FT440" s="263">
        <f t="shared" ca="1" si="1447"/>
        <v>0</v>
      </c>
      <c r="FU440" s="263">
        <f t="shared" ref="FU440:GU440" ca="1" si="1448">OFFSET($C$427,COLUMN()-COLUMN($C$427),ROW()-ROW($C$427))</f>
        <v>0</v>
      </c>
      <c r="FV440" s="263">
        <f t="shared" ca="1" si="1448"/>
        <v>0</v>
      </c>
      <c r="FW440" s="263">
        <f t="shared" ca="1" si="1448"/>
        <v>0</v>
      </c>
      <c r="FX440" s="263">
        <f t="shared" ca="1" si="1448"/>
        <v>0</v>
      </c>
      <c r="FY440" s="263">
        <f t="shared" ca="1" si="1448"/>
        <v>0</v>
      </c>
      <c r="FZ440" s="263">
        <f t="shared" ca="1" si="1448"/>
        <v>0</v>
      </c>
      <c r="GA440" s="263">
        <f t="shared" ca="1" si="1448"/>
        <v>0</v>
      </c>
      <c r="GB440" s="263">
        <f t="shared" ca="1" si="1448"/>
        <v>0</v>
      </c>
      <c r="GC440" s="263">
        <f t="shared" ca="1" si="1448"/>
        <v>0</v>
      </c>
      <c r="GD440" s="263">
        <f t="shared" ca="1" si="1448"/>
        <v>0</v>
      </c>
      <c r="GE440" s="263">
        <f t="shared" ca="1" si="1448"/>
        <v>0</v>
      </c>
      <c r="GF440" s="263">
        <f t="shared" ca="1" si="1448"/>
        <v>0</v>
      </c>
      <c r="GG440" s="263">
        <f t="shared" ca="1" si="1448"/>
        <v>0</v>
      </c>
      <c r="GH440" s="263">
        <f t="shared" ca="1" si="1448"/>
        <v>0</v>
      </c>
      <c r="GI440" s="263">
        <f t="shared" ca="1" si="1448"/>
        <v>0</v>
      </c>
      <c r="GJ440" s="263">
        <f t="shared" ca="1" si="1448"/>
        <v>0</v>
      </c>
      <c r="GK440" s="263">
        <f t="shared" ca="1" si="1448"/>
        <v>0</v>
      </c>
      <c r="GL440" s="263">
        <f t="shared" ca="1" si="1448"/>
        <v>0</v>
      </c>
      <c r="GM440" s="263">
        <f t="shared" ca="1" si="1448"/>
        <v>0</v>
      </c>
      <c r="GN440" s="263">
        <f t="shared" ca="1" si="1448"/>
        <v>0</v>
      </c>
      <c r="GO440" s="263">
        <f t="shared" ca="1" si="1448"/>
        <v>0</v>
      </c>
      <c r="GP440" s="263">
        <f t="shared" ca="1" si="1448"/>
        <v>0</v>
      </c>
      <c r="GQ440" s="263">
        <f t="shared" ca="1" si="1448"/>
        <v>0</v>
      </c>
      <c r="GR440" s="263">
        <f t="shared" ca="1" si="1448"/>
        <v>0</v>
      </c>
      <c r="GS440" s="263">
        <f t="shared" ca="1" si="1448"/>
        <v>0</v>
      </c>
      <c r="GT440" s="263">
        <f t="shared" ca="1" si="1448"/>
        <v>0</v>
      </c>
      <c r="GU440" s="263">
        <f t="shared" ca="1" si="1448"/>
        <v>0</v>
      </c>
    </row>
    <row r="441" spans="1:203" x14ac:dyDescent="0.35">
      <c r="A441" s="160" t="s">
        <v>100</v>
      </c>
      <c r="B441" s="161" t="str">
        <f t="shared" ca="1" si="1375"/>
        <v>LoB 14</v>
      </c>
      <c r="C441" s="154" t="s">
        <v>823</v>
      </c>
      <c r="D441" s="258"/>
      <c r="E441" s="258"/>
      <c r="F441" s="258"/>
      <c r="G441" s="258"/>
      <c r="H441" s="258"/>
      <c r="I441" s="258"/>
      <c r="J441" s="258"/>
      <c r="K441" s="258"/>
      <c r="L441" s="258"/>
      <c r="M441" s="258"/>
      <c r="N441" s="258"/>
      <c r="O441" s="258"/>
      <c r="P441" s="258"/>
      <c r="Q441" s="263">
        <v>1</v>
      </c>
      <c r="R441" s="263">
        <f t="shared" ref="R441:AW441" ca="1" si="1449">OFFSET($C$427,COLUMN()-COLUMN($C$427),ROW()-ROW($C$427))</f>
        <v>0</v>
      </c>
      <c r="S441" s="263">
        <f t="shared" ca="1" si="1449"/>
        <v>0</v>
      </c>
      <c r="T441" s="263">
        <f t="shared" ca="1" si="1449"/>
        <v>0</v>
      </c>
      <c r="U441" s="263">
        <f t="shared" ca="1" si="1449"/>
        <v>0</v>
      </c>
      <c r="V441" s="263">
        <f t="shared" ca="1" si="1449"/>
        <v>0</v>
      </c>
      <c r="W441" s="263">
        <f t="shared" ca="1" si="1449"/>
        <v>0</v>
      </c>
      <c r="X441" s="263">
        <f t="shared" ca="1" si="1449"/>
        <v>0</v>
      </c>
      <c r="Y441" s="263">
        <f t="shared" ca="1" si="1449"/>
        <v>0</v>
      </c>
      <c r="Z441" s="263">
        <f t="shared" ca="1" si="1449"/>
        <v>0</v>
      </c>
      <c r="AA441" s="263">
        <f t="shared" ca="1" si="1449"/>
        <v>0</v>
      </c>
      <c r="AB441" s="263">
        <f t="shared" ca="1" si="1449"/>
        <v>0</v>
      </c>
      <c r="AC441" s="263">
        <f t="shared" ca="1" si="1449"/>
        <v>0</v>
      </c>
      <c r="AD441" s="263">
        <f t="shared" ca="1" si="1449"/>
        <v>0</v>
      </c>
      <c r="AE441" s="263">
        <f t="shared" ca="1" si="1449"/>
        <v>0</v>
      </c>
      <c r="AF441" s="263">
        <f t="shared" ca="1" si="1449"/>
        <v>0</v>
      </c>
      <c r="AG441" s="263">
        <f t="shared" ca="1" si="1449"/>
        <v>0</v>
      </c>
      <c r="AH441" s="263">
        <f t="shared" ca="1" si="1449"/>
        <v>0</v>
      </c>
      <c r="AI441" s="263">
        <f t="shared" ca="1" si="1449"/>
        <v>0</v>
      </c>
      <c r="AJ441" s="263">
        <f t="shared" ca="1" si="1449"/>
        <v>0</v>
      </c>
      <c r="AK441" s="263">
        <f t="shared" ca="1" si="1449"/>
        <v>0</v>
      </c>
      <c r="AL441" s="263">
        <f t="shared" ca="1" si="1449"/>
        <v>0</v>
      </c>
      <c r="AM441" s="263">
        <f t="shared" ca="1" si="1449"/>
        <v>0</v>
      </c>
      <c r="AN441" s="263">
        <f t="shared" ca="1" si="1449"/>
        <v>0</v>
      </c>
      <c r="AO441" s="263">
        <f t="shared" ca="1" si="1449"/>
        <v>0</v>
      </c>
      <c r="AP441" s="263">
        <f t="shared" ca="1" si="1449"/>
        <v>0</v>
      </c>
      <c r="AQ441" s="263">
        <f t="shared" ca="1" si="1449"/>
        <v>0</v>
      </c>
      <c r="AR441" s="263">
        <f t="shared" ca="1" si="1449"/>
        <v>0</v>
      </c>
      <c r="AS441" s="263">
        <f t="shared" ca="1" si="1449"/>
        <v>0</v>
      </c>
      <c r="AT441" s="263">
        <f t="shared" ca="1" si="1449"/>
        <v>0</v>
      </c>
      <c r="AU441" s="263">
        <f t="shared" ca="1" si="1449"/>
        <v>0</v>
      </c>
      <c r="AV441" s="263">
        <f t="shared" ca="1" si="1449"/>
        <v>0</v>
      </c>
      <c r="AW441" s="263">
        <f t="shared" ca="1" si="1449"/>
        <v>0</v>
      </c>
      <c r="AX441" s="263">
        <f t="shared" ref="AX441:CC441" ca="1" si="1450">OFFSET($C$427,COLUMN()-COLUMN($C$427),ROW()-ROW($C$427))</f>
        <v>0</v>
      </c>
      <c r="AY441" s="263">
        <f t="shared" ca="1" si="1450"/>
        <v>0</v>
      </c>
      <c r="AZ441" s="263">
        <f t="shared" ca="1" si="1450"/>
        <v>0</v>
      </c>
      <c r="BA441" s="263">
        <f t="shared" ca="1" si="1450"/>
        <v>0</v>
      </c>
      <c r="BB441" s="263">
        <f t="shared" ca="1" si="1450"/>
        <v>0</v>
      </c>
      <c r="BC441" s="263">
        <f t="shared" ca="1" si="1450"/>
        <v>0</v>
      </c>
      <c r="BD441" s="263">
        <f t="shared" ca="1" si="1450"/>
        <v>0</v>
      </c>
      <c r="BE441" s="263">
        <f t="shared" ca="1" si="1450"/>
        <v>0</v>
      </c>
      <c r="BF441" s="263">
        <f t="shared" ca="1" si="1450"/>
        <v>0</v>
      </c>
      <c r="BG441" s="263">
        <f t="shared" ca="1" si="1450"/>
        <v>0</v>
      </c>
      <c r="BH441" s="263">
        <f t="shared" ca="1" si="1450"/>
        <v>0</v>
      </c>
      <c r="BI441" s="263">
        <f t="shared" ca="1" si="1450"/>
        <v>0</v>
      </c>
      <c r="BJ441" s="263">
        <f t="shared" ca="1" si="1450"/>
        <v>0</v>
      </c>
      <c r="BK441" s="263">
        <f t="shared" ca="1" si="1450"/>
        <v>0</v>
      </c>
      <c r="BL441" s="263">
        <f t="shared" ca="1" si="1450"/>
        <v>0</v>
      </c>
      <c r="BM441" s="263">
        <f t="shared" ca="1" si="1450"/>
        <v>0</v>
      </c>
      <c r="BN441" s="263">
        <f t="shared" ca="1" si="1450"/>
        <v>0</v>
      </c>
      <c r="BO441" s="263">
        <f t="shared" ca="1" si="1450"/>
        <v>0</v>
      </c>
      <c r="BP441" s="263">
        <f t="shared" ca="1" si="1450"/>
        <v>0</v>
      </c>
      <c r="BQ441" s="263">
        <f t="shared" ca="1" si="1450"/>
        <v>0</v>
      </c>
      <c r="BR441" s="263">
        <f t="shared" ca="1" si="1450"/>
        <v>0</v>
      </c>
      <c r="BS441" s="263">
        <f t="shared" ca="1" si="1450"/>
        <v>0</v>
      </c>
      <c r="BT441" s="263">
        <f t="shared" ca="1" si="1450"/>
        <v>0</v>
      </c>
      <c r="BU441" s="263">
        <f t="shared" ca="1" si="1450"/>
        <v>0</v>
      </c>
      <c r="BV441" s="263">
        <f t="shared" ca="1" si="1450"/>
        <v>0</v>
      </c>
      <c r="BW441" s="263">
        <f t="shared" ca="1" si="1450"/>
        <v>0</v>
      </c>
      <c r="BX441" s="263">
        <f t="shared" ca="1" si="1450"/>
        <v>0</v>
      </c>
      <c r="BY441" s="263">
        <f t="shared" ca="1" si="1450"/>
        <v>0</v>
      </c>
      <c r="BZ441" s="263">
        <f t="shared" ca="1" si="1450"/>
        <v>0</v>
      </c>
      <c r="CA441" s="263">
        <f t="shared" ca="1" si="1450"/>
        <v>0</v>
      </c>
      <c r="CB441" s="263">
        <f t="shared" ca="1" si="1450"/>
        <v>0</v>
      </c>
      <c r="CC441" s="263">
        <f t="shared" ca="1" si="1450"/>
        <v>0</v>
      </c>
      <c r="CD441" s="263">
        <f t="shared" ref="CD441:DI441" ca="1" si="1451">OFFSET($C$427,COLUMN()-COLUMN($C$427),ROW()-ROW($C$427))</f>
        <v>0</v>
      </c>
      <c r="CE441" s="263">
        <f t="shared" ca="1" si="1451"/>
        <v>0</v>
      </c>
      <c r="CF441" s="263">
        <f t="shared" ca="1" si="1451"/>
        <v>0</v>
      </c>
      <c r="CG441" s="263">
        <f t="shared" ca="1" si="1451"/>
        <v>0</v>
      </c>
      <c r="CH441" s="263">
        <f t="shared" ca="1" si="1451"/>
        <v>0</v>
      </c>
      <c r="CI441" s="263">
        <f t="shared" ca="1" si="1451"/>
        <v>0</v>
      </c>
      <c r="CJ441" s="263">
        <f t="shared" ca="1" si="1451"/>
        <v>0</v>
      </c>
      <c r="CK441" s="263">
        <f t="shared" ca="1" si="1451"/>
        <v>0</v>
      </c>
      <c r="CL441" s="263">
        <f t="shared" ca="1" si="1451"/>
        <v>0</v>
      </c>
      <c r="CM441" s="263">
        <f t="shared" ca="1" si="1451"/>
        <v>0</v>
      </c>
      <c r="CN441" s="263">
        <f t="shared" ca="1" si="1451"/>
        <v>0</v>
      </c>
      <c r="CO441" s="263">
        <f t="shared" ca="1" si="1451"/>
        <v>0</v>
      </c>
      <c r="CP441" s="263">
        <f t="shared" ca="1" si="1451"/>
        <v>0</v>
      </c>
      <c r="CQ441" s="263">
        <f t="shared" ca="1" si="1451"/>
        <v>0</v>
      </c>
      <c r="CR441" s="263">
        <f t="shared" ca="1" si="1451"/>
        <v>0</v>
      </c>
      <c r="CS441" s="263">
        <f t="shared" ca="1" si="1451"/>
        <v>0</v>
      </c>
      <c r="CT441" s="263">
        <f t="shared" ca="1" si="1451"/>
        <v>0</v>
      </c>
      <c r="CU441" s="263">
        <f t="shared" ca="1" si="1451"/>
        <v>0</v>
      </c>
      <c r="CV441" s="263">
        <f t="shared" ca="1" si="1451"/>
        <v>0</v>
      </c>
      <c r="CW441" s="263">
        <f t="shared" ca="1" si="1451"/>
        <v>0</v>
      </c>
      <c r="CX441" s="263">
        <f t="shared" ca="1" si="1451"/>
        <v>0</v>
      </c>
      <c r="CY441" s="263">
        <f t="shared" ca="1" si="1451"/>
        <v>0</v>
      </c>
      <c r="CZ441" s="263">
        <f t="shared" ca="1" si="1451"/>
        <v>0</v>
      </c>
      <c r="DA441" s="263">
        <f t="shared" ca="1" si="1451"/>
        <v>0</v>
      </c>
      <c r="DB441" s="263">
        <f t="shared" ca="1" si="1451"/>
        <v>0</v>
      </c>
      <c r="DC441" s="263">
        <f t="shared" ca="1" si="1451"/>
        <v>0</v>
      </c>
      <c r="DD441" s="263">
        <f t="shared" ca="1" si="1451"/>
        <v>0</v>
      </c>
      <c r="DE441" s="263">
        <f t="shared" ca="1" si="1451"/>
        <v>0</v>
      </c>
      <c r="DF441" s="263">
        <f t="shared" ca="1" si="1451"/>
        <v>0</v>
      </c>
      <c r="DG441" s="263">
        <f t="shared" ca="1" si="1451"/>
        <v>0</v>
      </c>
      <c r="DH441" s="263">
        <f t="shared" ca="1" si="1451"/>
        <v>0</v>
      </c>
      <c r="DI441" s="263">
        <f t="shared" ca="1" si="1451"/>
        <v>0</v>
      </c>
      <c r="DJ441" s="263">
        <f t="shared" ref="DJ441:EO441" ca="1" si="1452">OFFSET($C$427,COLUMN()-COLUMN($C$427),ROW()-ROW($C$427))</f>
        <v>0</v>
      </c>
      <c r="DK441" s="263">
        <f t="shared" ca="1" si="1452"/>
        <v>0</v>
      </c>
      <c r="DL441" s="263">
        <f t="shared" ca="1" si="1452"/>
        <v>0</v>
      </c>
      <c r="DM441" s="263">
        <f t="shared" ca="1" si="1452"/>
        <v>0</v>
      </c>
      <c r="DN441" s="263">
        <f t="shared" ca="1" si="1452"/>
        <v>0</v>
      </c>
      <c r="DO441" s="263">
        <f t="shared" ca="1" si="1452"/>
        <v>0</v>
      </c>
      <c r="DP441" s="263">
        <f t="shared" ca="1" si="1452"/>
        <v>0</v>
      </c>
      <c r="DQ441" s="263">
        <f t="shared" ca="1" si="1452"/>
        <v>0</v>
      </c>
      <c r="DR441" s="263">
        <f t="shared" ca="1" si="1452"/>
        <v>0</v>
      </c>
      <c r="DS441" s="263">
        <f t="shared" ca="1" si="1452"/>
        <v>0</v>
      </c>
      <c r="DT441" s="263">
        <f t="shared" ca="1" si="1452"/>
        <v>0</v>
      </c>
      <c r="DU441" s="263">
        <f t="shared" ca="1" si="1452"/>
        <v>0</v>
      </c>
      <c r="DV441" s="263">
        <f t="shared" ca="1" si="1452"/>
        <v>0</v>
      </c>
      <c r="DW441" s="263">
        <f t="shared" ca="1" si="1452"/>
        <v>0</v>
      </c>
      <c r="DX441" s="263">
        <f t="shared" ca="1" si="1452"/>
        <v>0</v>
      </c>
      <c r="DY441" s="263">
        <f t="shared" ca="1" si="1452"/>
        <v>0</v>
      </c>
      <c r="DZ441" s="263">
        <f t="shared" ca="1" si="1452"/>
        <v>0</v>
      </c>
      <c r="EA441" s="263">
        <f t="shared" ca="1" si="1452"/>
        <v>0</v>
      </c>
      <c r="EB441" s="263">
        <f t="shared" ca="1" si="1452"/>
        <v>0</v>
      </c>
      <c r="EC441" s="263">
        <f t="shared" ca="1" si="1452"/>
        <v>0</v>
      </c>
      <c r="ED441" s="263">
        <f t="shared" ca="1" si="1452"/>
        <v>0</v>
      </c>
      <c r="EE441" s="263">
        <f t="shared" ca="1" si="1452"/>
        <v>0</v>
      </c>
      <c r="EF441" s="263">
        <f t="shared" ca="1" si="1452"/>
        <v>0</v>
      </c>
      <c r="EG441" s="263">
        <f t="shared" ca="1" si="1452"/>
        <v>0</v>
      </c>
      <c r="EH441" s="263">
        <f t="shared" ca="1" si="1452"/>
        <v>0</v>
      </c>
      <c r="EI441" s="263">
        <f t="shared" ca="1" si="1452"/>
        <v>0</v>
      </c>
      <c r="EJ441" s="263">
        <f t="shared" ca="1" si="1452"/>
        <v>0</v>
      </c>
      <c r="EK441" s="263">
        <f t="shared" ca="1" si="1452"/>
        <v>0</v>
      </c>
      <c r="EL441" s="263">
        <f t="shared" ca="1" si="1452"/>
        <v>0</v>
      </c>
      <c r="EM441" s="263">
        <f t="shared" ca="1" si="1452"/>
        <v>0</v>
      </c>
      <c r="EN441" s="263">
        <f t="shared" ca="1" si="1452"/>
        <v>0</v>
      </c>
      <c r="EO441" s="263">
        <f t="shared" ca="1" si="1452"/>
        <v>0</v>
      </c>
      <c r="EP441" s="263">
        <f t="shared" ref="EP441:FU441" ca="1" si="1453">OFFSET($C$427,COLUMN()-COLUMN($C$427),ROW()-ROW($C$427))</f>
        <v>0</v>
      </c>
      <c r="EQ441" s="263">
        <f t="shared" ca="1" si="1453"/>
        <v>0</v>
      </c>
      <c r="ER441" s="263">
        <f t="shared" ca="1" si="1453"/>
        <v>0</v>
      </c>
      <c r="ES441" s="263">
        <f t="shared" ca="1" si="1453"/>
        <v>0</v>
      </c>
      <c r="ET441" s="263">
        <f t="shared" ca="1" si="1453"/>
        <v>0</v>
      </c>
      <c r="EU441" s="263">
        <f t="shared" ca="1" si="1453"/>
        <v>0</v>
      </c>
      <c r="EV441" s="263">
        <f t="shared" ca="1" si="1453"/>
        <v>0</v>
      </c>
      <c r="EW441" s="263">
        <f t="shared" ca="1" si="1453"/>
        <v>0</v>
      </c>
      <c r="EX441" s="263">
        <f t="shared" ca="1" si="1453"/>
        <v>0</v>
      </c>
      <c r="EY441" s="263">
        <f t="shared" ca="1" si="1453"/>
        <v>0</v>
      </c>
      <c r="EZ441" s="263">
        <f t="shared" ca="1" si="1453"/>
        <v>0</v>
      </c>
      <c r="FA441" s="263">
        <f t="shared" ca="1" si="1453"/>
        <v>0</v>
      </c>
      <c r="FB441" s="263">
        <f t="shared" ca="1" si="1453"/>
        <v>0</v>
      </c>
      <c r="FC441" s="263">
        <f t="shared" ca="1" si="1453"/>
        <v>0</v>
      </c>
      <c r="FD441" s="263">
        <f t="shared" ca="1" si="1453"/>
        <v>0</v>
      </c>
      <c r="FE441" s="263">
        <f t="shared" ca="1" si="1453"/>
        <v>0</v>
      </c>
      <c r="FF441" s="263">
        <f t="shared" ca="1" si="1453"/>
        <v>0</v>
      </c>
      <c r="FG441" s="263">
        <f t="shared" ca="1" si="1453"/>
        <v>0</v>
      </c>
      <c r="FH441" s="263">
        <f t="shared" ca="1" si="1453"/>
        <v>0</v>
      </c>
      <c r="FI441" s="263">
        <f t="shared" ca="1" si="1453"/>
        <v>0</v>
      </c>
      <c r="FJ441" s="263">
        <f t="shared" ca="1" si="1453"/>
        <v>0</v>
      </c>
      <c r="FK441" s="263">
        <f t="shared" ca="1" si="1453"/>
        <v>0</v>
      </c>
      <c r="FL441" s="263">
        <f t="shared" ca="1" si="1453"/>
        <v>0</v>
      </c>
      <c r="FM441" s="263">
        <f t="shared" ca="1" si="1453"/>
        <v>0</v>
      </c>
      <c r="FN441" s="263">
        <f t="shared" ca="1" si="1453"/>
        <v>0</v>
      </c>
      <c r="FO441" s="263">
        <f t="shared" ca="1" si="1453"/>
        <v>0</v>
      </c>
      <c r="FP441" s="263">
        <f t="shared" ca="1" si="1453"/>
        <v>0</v>
      </c>
      <c r="FQ441" s="263">
        <f t="shared" ca="1" si="1453"/>
        <v>0</v>
      </c>
      <c r="FR441" s="263">
        <f t="shared" ca="1" si="1453"/>
        <v>0</v>
      </c>
      <c r="FS441" s="263">
        <f t="shared" ca="1" si="1453"/>
        <v>0</v>
      </c>
      <c r="FT441" s="263">
        <f t="shared" ca="1" si="1453"/>
        <v>0</v>
      </c>
      <c r="FU441" s="263">
        <f t="shared" ca="1" si="1453"/>
        <v>0</v>
      </c>
      <c r="FV441" s="263">
        <f t="shared" ref="FV441:GU441" ca="1" si="1454">OFFSET($C$427,COLUMN()-COLUMN($C$427),ROW()-ROW($C$427))</f>
        <v>0</v>
      </c>
      <c r="FW441" s="263">
        <f t="shared" ca="1" si="1454"/>
        <v>0</v>
      </c>
      <c r="FX441" s="263">
        <f t="shared" ca="1" si="1454"/>
        <v>0</v>
      </c>
      <c r="FY441" s="263">
        <f t="shared" ca="1" si="1454"/>
        <v>0</v>
      </c>
      <c r="FZ441" s="263">
        <f t="shared" ca="1" si="1454"/>
        <v>0</v>
      </c>
      <c r="GA441" s="263">
        <f t="shared" ca="1" si="1454"/>
        <v>0</v>
      </c>
      <c r="GB441" s="263">
        <f t="shared" ca="1" si="1454"/>
        <v>0</v>
      </c>
      <c r="GC441" s="263">
        <f t="shared" ca="1" si="1454"/>
        <v>0</v>
      </c>
      <c r="GD441" s="263">
        <f t="shared" ca="1" si="1454"/>
        <v>0</v>
      </c>
      <c r="GE441" s="263">
        <f t="shared" ca="1" si="1454"/>
        <v>0</v>
      </c>
      <c r="GF441" s="263">
        <f t="shared" ca="1" si="1454"/>
        <v>0</v>
      </c>
      <c r="GG441" s="263">
        <f t="shared" ca="1" si="1454"/>
        <v>0</v>
      </c>
      <c r="GH441" s="263">
        <f t="shared" ca="1" si="1454"/>
        <v>0</v>
      </c>
      <c r="GI441" s="263">
        <f t="shared" ca="1" si="1454"/>
        <v>0</v>
      </c>
      <c r="GJ441" s="263">
        <f t="shared" ca="1" si="1454"/>
        <v>0</v>
      </c>
      <c r="GK441" s="263">
        <f t="shared" ca="1" si="1454"/>
        <v>0</v>
      </c>
      <c r="GL441" s="263">
        <f t="shared" ca="1" si="1454"/>
        <v>0</v>
      </c>
      <c r="GM441" s="263">
        <f t="shared" ca="1" si="1454"/>
        <v>0</v>
      </c>
      <c r="GN441" s="263">
        <f t="shared" ca="1" si="1454"/>
        <v>0</v>
      </c>
      <c r="GO441" s="263">
        <f t="shared" ca="1" si="1454"/>
        <v>0</v>
      </c>
      <c r="GP441" s="263">
        <f t="shared" ca="1" si="1454"/>
        <v>0</v>
      </c>
      <c r="GQ441" s="263">
        <f t="shared" ca="1" si="1454"/>
        <v>0</v>
      </c>
      <c r="GR441" s="263">
        <f t="shared" ca="1" si="1454"/>
        <v>0</v>
      </c>
      <c r="GS441" s="263">
        <f t="shared" ca="1" si="1454"/>
        <v>0</v>
      </c>
      <c r="GT441" s="263">
        <f t="shared" ca="1" si="1454"/>
        <v>0</v>
      </c>
      <c r="GU441" s="263">
        <f t="shared" ca="1" si="1454"/>
        <v>0</v>
      </c>
    </row>
    <row r="442" spans="1:203" x14ac:dyDescent="0.35">
      <c r="A442" s="160" t="s">
        <v>100</v>
      </c>
      <c r="B442" s="161" t="str">
        <f t="shared" ca="1" si="1375"/>
        <v>LoB 15</v>
      </c>
      <c r="C442" s="154" t="s">
        <v>824</v>
      </c>
      <c r="D442" s="258"/>
      <c r="E442" s="258"/>
      <c r="F442" s="258"/>
      <c r="G442" s="258"/>
      <c r="H442" s="258"/>
      <c r="I442" s="258"/>
      <c r="J442" s="258"/>
      <c r="K442" s="258"/>
      <c r="L442" s="258"/>
      <c r="M442" s="258"/>
      <c r="N442" s="258"/>
      <c r="O442" s="258"/>
      <c r="P442" s="258"/>
      <c r="Q442" s="258"/>
      <c r="R442" s="263">
        <v>1</v>
      </c>
      <c r="S442" s="263">
        <f t="shared" ref="S442:AX442" ca="1" si="1455">OFFSET($C$427,COLUMN()-COLUMN($C$427),ROW()-ROW($C$427))</f>
        <v>0</v>
      </c>
      <c r="T442" s="263">
        <f t="shared" ca="1" si="1455"/>
        <v>0</v>
      </c>
      <c r="U442" s="263">
        <f t="shared" ca="1" si="1455"/>
        <v>0</v>
      </c>
      <c r="V442" s="263">
        <f t="shared" ca="1" si="1455"/>
        <v>0</v>
      </c>
      <c r="W442" s="263">
        <f t="shared" ca="1" si="1455"/>
        <v>0</v>
      </c>
      <c r="X442" s="263">
        <f t="shared" ca="1" si="1455"/>
        <v>0</v>
      </c>
      <c r="Y442" s="263">
        <f t="shared" ca="1" si="1455"/>
        <v>0</v>
      </c>
      <c r="Z442" s="263">
        <f t="shared" ca="1" si="1455"/>
        <v>0</v>
      </c>
      <c r="AA442" s="263">
        <f t="shared" ca="1" si="1455"/>
        <v>0</v>
      </c>
      <c r="AB442" s="263">
        <f t="shared" ca="1" si="1455"/>
        <v>0</v>
      </c>
      <c r="AC442" s="263">
        <f t="shared" ca="1" si="1455"/>
        <v>0</v>
      </c>
      <c r="AD442" s="263">
        <f t="shared" ca="1" si="1455"/>
        <v>0</v>
      </c>
      <c r="AE442" s="263">
        <f t="shared" ca="1" si="1455"/>
        <v>0</v>
      </c>
      <c r="AF442" s="263">
        <f t="shared" ca="1" si="1455"/>
        <v>0</v>
      </c>
      <c r="AG442" s="263">
        <f t="shared" ca="1" si="1455"/>
        <v>0</v>
      </c>
      <c r="AH442" s="263">
        <f t="shared" ca="1" si="1455"/>
        <v>0</v>
      </c>
      <c r="AI442" s="263">
        <f t="shared" ca="1" si="1455"/>
        <v>0</v>
      </c>
      <c r="AJ442" s="263">
        <f t="shared" ca="1" si="1455"/>
        <v>0</v>
      </c>
      <c r="AK442" s="263">
        <f t="shared" ca="1" si="1455"/>
        <v>0</v>
      </c>
      <c r="AL442" s="263">
        <f t="shared" ca="1" si="1455"/>
        <v>0</v>
      </c>
      <c r="AM442" s="263">
        <f t="shared" ca="1" si="1455"/>
        <v>0</v>
      </c>
      <c r="AN442" s="263">
        <f t="shared" ca="1" si="1455"/>
        <v>0</v>
      </c>
      <c r="AO442" s="263">
        <f t="shared" ca="1" si="1455"/>
        <v>0</v>
      </c>
      <c r="AP442" s="263">
        <f t="shared" ca="1" si="1455"/>
        <v>0</v>
      </c>
      <c r="AQ442" s="263">
        <f t="shared" ca="1" si="1455"/>
        <v>0</v>
      </c>
      <c r="AR442" s="263">
        <f t="shared" ca="1" si="1455"/>
        <v>0</v>
      </c>
      <c r="AS442" s="263">
        <f t="shared" ca="1" si="1455"/>
        <v>0</v>
      </c>
      <c r="AT442" s="263">
        <f t="shared" ca="1" si="1455"/>
        <v>0</v>
      </c>
      <c r="AU442" s="263">
        <f t="shared" ca="1" si="1455"/>
        <v>0</v>
      </c>
      <c r="AV442" s="263">
        <f t="shared" ca="1" si="1455"/>
        <v>0</v>
      </c>
      <c r="AW442" s="263">
        <f t="shared" ca="1" si="1455"/>
        <v>0</v>
      </c>
      <c r="AX442" s="263">
        <f t="shared" ca="1" si="1455"/>
        <v>0</v>
      </c>
      <c r="AY442" s="263">
        <f t="shared" ref="AY442:CD442" ca="1" si="1456">OFFSET($C$427,COLUMN()-COLUMN($C$427),ROW()-ROW($C$427))</f>
        <v>0</v>
      </c>
      <c r="AZ442" s="263">
        <f t="shared" ca="1" si="1456"/>
        <v>0</v>
      </c>
      <c r="BA442" s="263">
        <f t="shared" ca="1" si="1456"/>
        <v>0</v>
      </c>
      <c r="BB442" s="263">
        <f t="shared" ca="1" si="1456"/>
        <v>0</v>
      </c>
      <c r="BC442" s="263">
        <f t="shared" ca="1" si="1456"/>
        <v>0</v>
      </c>
      <c r="BD442" s="263">
        <f t="shared" ca="1" si="1456"/>
        <v>0</v>
      </c>
      <c r="BE442" s="263">
        <f t="shared" ca="1" si="1456"/>
        <v>0</v>
      </c>
      <c r="BF442" s="263">
        <f t="shared" ca="1" si="1456"/>
        <v>0</v>
      </c>
      <c r="BG442" s="263">
        <f t="shared" ca="1" si="1456"/>
        <v>0</v>
      </c>
      <c r="BH442" s="263">
        <f t="shared" ca="1" si="1456"/>
        <v>0</v>
      </c>
      <c r="BI442" s="263">
        <f t="shared" ca="1" si="1456"/>
        <v>0</v>
      </c>
      <c r="BJ442" s="263">
        <f t="shared" ca="1" si="1456"/>
        <v>0</v>
      </c>
      <c r="BK442" s="263">
        <f t="shared" ca="1" si="1456"/>
        <v>0</v>
      </c>
      <c r="BL442" s="263">
        <f t="shared" ca="1" si="1456"/>
        <v>0</v>
      </c>
      <c r="BM442" s="263">
        <f t="shared" ca="1" si="1456"/>
        <v>0</v>
      </c>
      <c r="BN442" s="263">
        <f t="shared" ca="1" si="1456"/>
        <v>0</v>
      </c>
      <c r="BO442" s="263">
        <f t="shared" ca="1" si="1456"/>
        <v>0</v>
      </c>
      <c r="BP442" s="263">
        <f t="shared" ca="1" si="1456"/>
        <v>0</v>
      </c>
      <c r="BQ442" s="263">
        <f t="shared" ca="1" si="1456"/>
        <v>0</v>
      </c>
      <c r="BR442" s="263">
        <f t="shared" ca="1" si="1456"/>
        <v>0</v>
      </c>
      <c r="BS442" s="263">
        <f t="shared" ca="1" si="1456"/>
        <v>0</v>
      </c>
      <c r="BT442" s="263">
        <f t="shared" ca="1" si="1456"/>
        <v>0</v>
      </c>
      <c r="BU442" s="263">
        <f t="shared" ca="1" si="1456"/>
        <v>0</v>
      </c>
      <c r="BV442" s="263">
        <f t="shared" ca="1" si="1456"/>
        <v>0</v>
      </c>
      <c r="BW442" s="263">
        <f t="shared" ca="1" si="1456"/>
        <v>0</v>
      </c>
      <c r="BX442" s="263">
        <f t="shared" ca="1" si="1456"/>
        <v>0</v>
      </c>
      <c r="BY442" s="263">
        <f t="shared" ca="1" si="1456"/>
        <v>0</v>
      </c>
      <c r="BZ442" s="263">
        <f t="shared" ca="1" si="1456"/>
        <v>0</v>
      </c>
      <c r="CA442" s="263">
        <f t="shared" ca="1" si="1456"/>
        <v>0</v>
      </c>
      <c r="CB442" s="263">
        <f t="shared" ca="1" si="1456"/>
        <v>0</v>
      </c>
      <c r="CC442" s="263">
        <f t="shared" ca="1" si="1456"/>
        <v>0</v>
      </c>
      <c r="CD442" s="263">
        <f t="shared" ca="1" si="1456"/>
        <v>0</v>
      </c>
      <c r="CE442" s="263">
        <f t="shared" ref="CE442:DJ442" ca="1" si="1457">OFFSET($C$427,COLUMN()-COLUMN($C$427),ROW()-ROW($C$427))</f>
        <v>0</v>
      </c>
      <c r="CF442" s="263">
        <f t="shared" ca="1" si="1457"/>
        <v>0</v>
      </c>
      <c r="CG442" s="263">
        <f t="shared" ca="1" si="1457"/>
        <v>0</v>
      </c>
      <c r="CH442" s="263">
        <f t="shared" ca="1" si="1457"/>
        <v>0</v>
      </c>
      <c r="CI442" s="263">
        <f t="shared" ca="1" si="1457"/>
        <v>0</v>
      </c>
      <c r="CJ442" s="263">
        <f t="shared" ca="1" si="1457"/>
        <v>0</v>
      </c>
      <c r="CK442" s="263">
        <f t="shared" ca="1" si="1457"/>
        <v>0</v>
      </c>
      <c r="CL442" s="263">
        <f t="shared" ca="1" si="1457"/>
        <v>0</v>
      </c>
      <c r="CM442" s="263">
        <f t="shared" ca="1" si="1457"/>
        <v>0</v>
      </c>
      <c r="CN442" s="263">
        <f t="shared" ca="1" si="1457"/>
        <v>0</v>
      </c>
      <c r="CO442" s="263">
        <f t="shared" ca="1" si="1457"/>
        <v>0</v>
      </c>
      <c r="CP442" s="263">
        <f t="shared" ca="1" si="1457"/>
        <v>0</v>
      </c>
      <c r="CQ442" s="263">
        <f t="shared" ca="1" si="1457"/>
        <v>0</v>
      </c>
      <c r="CR442" s="263">
        <f t="shared" ca="1" si="1457"/>
        <v>0</v>
      </c>
      <c r="CS442" s="263">
        <f t="shared" ca="1" si="1457"/>
        <v>0</v>
      </c>
      <c r="CT442" s="263">
        <f t="shared" ca="1" si="1457"/>
        <v>0</v>
      </c>
      <c r="CU442" s="263">
        <f t="shared" ca="1" si="1457"/>
        <v>0</v>
      </c>
      <c r="CV442" s="263">
        <f t="shared" ca="1" si="1457"/>
        <v>0</v>
      </c>
      <c r="CW442" s="263">
        <f t="shared" ca="1" si="1457"/>
        <v>0</v>
      </c>
      <c r="CX442" s="263">
        <f t="shared" ca="1" si="1457"/>
        <v>0</v>
      </c>
      <c r="CY442" s="263">
        <f t="shared" ca="1" si="1457"/>
        <v>0</v>
      </c>
      <c r="CZ442" s="263">
        <f t="shared" ca="1" si="1457"/>
        <v>0</v>
      </c>
      <c r="DA442" s="263">
        <f t="shared" ca="1" si="1457"/>
        <v>0</v>
      </c>
      <c r="DB442" s="263">
        <f t="shared" ca="1" si="1457"/>
        <v>0</v>
      </c>
      <c r="DC442" s="263">
        <f t="shared" ca="1" si="1457"/>
        <v>0</v>
      </c>
      <c r="DD442" s="263">
        <f t="shared" ca="1" si="1457"/>
        <v>0</v>
      </c>
      <c r="DE442" s="263">
        <f t="shared" ca="1" si="1457"/>
        <v>0</v>
      </c>
      <c r="DF442" s="263">
        <f t="shared" ca="1" si="1457"/>
        <v>0</v>
      </c>
      <c r="DG442" s="263">
        <f t="shared" ca="1" si="1457"/>
        <v>0</v>
      </c>
      <c r="DH442" s="263">
        <f t="shared" ca="1" si="1457"/>
        <v>0</v>
      </c>
      <c r="DI442" s="263">
        <f t="shared" ca="1" si="1457"/>
        <v>0</v>
      </c>
      <c r="DJ442" s="263">
        <f t="shared" ca="1" si="1457"/>
        <v>0</v>
      </c>
      <c r="DK442" s="263">
        <f t="shared" ref="DK442:EP442" ca="1" si="1458">OFFSET($C$427,COLUMN()-COLUMN($C$427),ROW()-ROW($C$427))</f>
        <v>0</v>
      </c>
      <c r="DL442" s="263">
        <f t="shared" ca="1" si="1458"/>
        <v>0</v>
      </c>
      <c r="DM442" s="263">
        <f t="shared" ca="1" si="1458"/>
        <v>0</v>
      </c>
      <c r="DN442" s="263">
        <f t="shared" ca="1" si="1458"/>
        <v>0</v>
      </c>
      <c r="DO442" s="263">
        <f t="shared" ca="1" si="1458"/>
        <v>0</v>
      </c>
      <c r="DP442" s="263">
        <f t="shared" ca="1" si="1458"/>
        <v>0</v>
      </c>
      <c r="DQ442" s="263">
        <f t="shared" ca="1" si="1458"/>
        <v>0</v>
      </c>
      <c r="DR442" s="263">
        <f t="shared" ca="1" si="1458"/>
        <v>0</v>
      </c>
      <c r="DS442" s="263">
        <f t="shared" ca="1" si="1458"/>
        <v>0</v>
      </c>
      <c r="DT442" s="263">
        <f t="shared" ca="1" si="1458"/>
        <v>0</v>
      </c>
      <c r="DU442" s="263">
        <f t="shared" ca="1" si="1458"/>
        <v>0</v>
      </c>
      <c r="DV442" s="263">
        <f t="shared" ca="1" si="1458"/>
        <v>0</v>
      </c>
      <c r="DW442" s="263">
        <f t="shared" ca="1" si="1458"/>
        <v>0</v>
      </c>
      <c r="DX442" s="263">
        <f t="shared" ca="1" si="1458"/>
        <v>0</v>
      </c>
      <c r="DY442" s="263">
        <f t="shared" ca="1" si="1458"/>
        <v>0</v>
      </c>
      <c r="DZ442" s="263">
        <f t="shared" ca="1" si="1458"/>
        <v>0</v>
      </c>
      <c r="EA442" s="263">
        <f t="shared" ca="1" si="1458"/>
        <v>0</v>
      </c>
      <c r="EB442" s="263">
        <f t="shared" ca="1" si="1458"/>
        <v>0</v>
      </c>
      <c r="EC442" s="263">
        <f t="shared" ca="1" si="1458"/>
        <v>0</v>
      </c>
      <c r="ED442" s="263">
        <f t="shared" ca="1" si="1458"/>
        <v>0</v>
      </c>
      <c r="EE442" s="263">
        <f t="shared" ca="1" si="1458"/>
        <v>0</v>
      </c>
      <c r="EF442" s="263">
        <f t="shared" ca="1" si="1458"/>
        <v>0</v>
      </c>
      <c r="EG442" s="263">
        <f t="shared" ca="1" si="1458"/>
        <v>0</v>
      </c>
      <c r="EH442" s="263">
        <f t="shared" ca="1" si="1458"/>
        <v>0</v>
      </c>
      <c r="EI442" s="263">
        <f t="shared" ca="1" si="1458"/>
        <v>0</v>
      </c>
      <c r="EJ442" s="263">
        <f t="shared" ca="1" si="1458"/>
        <v>0</v>
      </c>
      <c r="EK442" s="263">
        <f t="shared" ca="1" si="1458"/>
        <v>0</v>
      </c>
      <c r="EL442" s="263">
        <f t="shared" ca="1" si="1458"/>
        <v>0</v>
      </c>
      <c r="EM442" s="263">
        <f t="shared" ca="1" si="1458"/>
        <v>0</v>
      </c>
      <c r="EN442" s="263">
        <f t="shared" ca="1" si="1458"/>
        <v>0</v>
      </c>
      <c r="EO442" s="263">
        <f t="shared" ca="1" si="1458"/>
        <v>0</v>
      </c>
      <c r="EP442" s="263">
        <f t="shared" ca="1" si="1458"/>
        <v>0</v>
      </c>
      <c r="EQ442" s="263">
        <f t="shared" ref="EQ442:FV442" ca="1" si="1459">OFFSET($C$427,COLUMN()-COLUMN($C$427),ROW()-ROW($C$427))</f>
        <v>0</v>
      </c>
      <c r="ER442" s="263">
        <f t="shared" ca="1" si="1459"/>
        <v>0</v>
      </c>
      <c r="ES442" s="263">
        <f t="shared" ca="1" si="1459"/>
        <v>0</v>
      </c>
      <c r="ET442" s="263">
        <f t="shared" ca="1" si="1459"/>
        <v>0</v>
      </c>
      <c r="EU442" s="263">
        <f t="shared" ca="1" si="1459"/>
        <v>0</v>
      </c>
      <c r="EV442" s="263">
        <f t="shared" ca="1" si="1459"/>
        <v>0</v>
      </c>
      <c r="EW442" s="263">
        <f t="shared" ca="1" si="1459"/>
        <v>0</v>
      </c>
      <c r="EX442" s="263">
        <f t="shared" ca="1" si="1459"/>
        <v>0</v>
      </c>
      <c r="EY442" s="263">
        <f t="shared" ca="1" si="1459"/>
        <v>0</v>
      </c>
      <c r="EZ442" s="263">
        <f t="shared" ca="1" si="1459"/>
        <v>0</v>
      </c>
      <c r="FA442" s="263">
        <f t="shared" ca="1" si="1459"/>
        <v>0</v>
      </c>
      <c r="FB442" s="263">
        <f t="shared" ca="1" si="1459"/>
        <v>0</v>
      </c>
      <c r="FC442" s="263">
        <f t="shared" ca="1" si="1459"/>
        <v>0</v>
      </c>
      <c r="FD442" s="263">
        <f t="shared" ca="1" si="1459"/>
        <v>0</v>
      </c>
      <c r="FE442" s="263">
        <f t="shared" ca="1" si="1459"/>
        <v>0</v>
      </c>
      <c r="FF442" s="263">
        <f t="shared" ca="1" si="1459"/>
        <v>0</v>
      </c>
      <c r="FG442" s="263">
        <f t="shared" ca="1" si="1459"/>
        <v>0</v>
      </c>
      <c r="FH442" s="263">
        <f t="shared" ca="1" si="1459"/>
        <v>0</v>
      </c>
      <c r="FI442" s="263">
        <f t="shared" ca="1" si="1459"/>
        <v>0</v>
      </c>
      <c r="FJ442" s="263">
        <f t="shared" ca="1" si="1459"/>
        <v>0</v>
      </c>
      <c r="FK442" s="263">
        <f t="shared" ca="1" si="1459"/>
        <v>0</v>
      </c>
      <c r="FL442" s="263">
        <f t="shared" ca="1" si="1459"/>
        <v>0</v>
      </c>
      <c r="FM442" s="263">
        <f t="shared" ca="1" si="1459"/>
        <v>0</v>
      </c>
      <c r="FN442" s="263">
        <f t="shared" ca="1" si="1459"/>
        <v>0</v>
      </c>
      <c r="FO442" s="263">
        <f t="shared" ca="1" si="1459"/>
        <v>0</v>
      </c>
      <c r="FP442" s="263">
        <f t="shared" ca="1" si="1459"/>
        <v>0</v>
      </c>
      <c r="FQ442" s="263">
        <f t="shared" ca="1" si="1459"/>
        <v>0</v>
      </c>
      <c r="FR442" s="263">
        <f t="shared" ca="1" si="1459"/>
        <v>0</v>
      </c>
      <c r="FS442" s="263">
        <f t="shared" ca="1" si="1459"/>
        <v>0</v>
      </c>
      <c r="FT442" s="263">
        <f t="shared" ca="1" si="1459"/>
        <v>0</v>
      </c>
      <c r="FU442" s="263">
        <f t="shared" ca="1" si="1459"/>
        <v>0</v>
      </c>
      <c r="FV442" s="263">
        <f t="shared" ca="1" si="1459"/>
        <v>0</v>
      </c>
      <c r="FW442" s="263">
        <f t="shared" ref="FW442:GU442" ca="1" si="1460">OFFSET($C$427,COLUMN()-COLUMN($C$427),ROW()-ROW($C$427))</f>
        <v>0</v>
      </c>
      <c r="FX442" s="263">
        <f t="shared" ca="1" si="1460"/>
        <v>0</v>
      </c>
      <c r="FY442" s="263">
        <f t="shared" ca="1" si="1460"/>
        <v>0</v>
      </c>
      <c r="FZ442" s="263">
        <f t="shared" ca="1" si="1460"/>
        <v>0</v>
      </c>
      <c r="GA442" s="263">
        <f t="shared" ca="1" si="1460"/>
        <v>0</v>
      </c>
      <c r="GB442" s="263">
        <f t="shared" ca="1" si="1460"/>
        <v>0</v>
      </c>
      <c r="GC442" s="263">
        <f t="shared" ca="1" si="1460"/>
        <v>0</v>
      </c>
      <c r="GD442" s="263">
        <f t="shared" ca="1" si="1460"/>
        <v>0</v>
      </c>
      <c r="GE442" s="263">
        <f t="shared" ca="1" si="1460"/>
        <v>0</v>
      </c>
      <c r="GF442" s="263">
        <f t="shared" ca="1" si="1460"/>
        <v>0</v>
      </c>
      <c r="GG442" s="263">
        <f t="shared" ca="1" si="1460"/>
        <v>0</v>
      </c>
      <c r="GH442" s="263">
        <f t="shared" ca="1" si="1460"/>
        <v>0</v>
      </c>
      <c r="GI442" s="263">
        <f t="shared" ca="1" si="1460"/>
        <v>0</v>
      </c>
      <c r="GJ442" s="263">
        <f t="shared" ca="1" si="1460"/>
        <v>0</v>
      </c>
      <c r="GK442" s="263">
        <f t="shared" ca="1" si="1460"/>
        <v>0</v>
      </c>
      <c r="GL442" s="263">
        <f t="shared" ca="1" si="1460"/>
        <v>0</v>
      </c>
      <c r="GM442" s="263">
        <f t="shared" ca="1" si="1460"/>
        <v>0</v>
      </c>
      <c r="GN442" s="263">
        <f t="shared" ca="1" si="1460"/>
        <v>0</v>
      </c>
      <c r="GO442" s="263">
        <f t="shared" ca="1" si="1460"/>
        <v>0</v>
      </c>
      <c r="GP442" s="263">
        <f t="shared" ca="1" si="1460"/>
        <v>0</v>
      </c>
      <c r="GQ442" s="263">
        <f t="shared" ca="1" si="1460"/>
        <v>0</v>
      </c>
      <c r="GR442" s="263">
        <f t="shared" ca="1" si="1460"/>
        <v>0</v>
      </c>
      <c r="GS442" s="263">
        <f t="shared" ca="1" si="1460"/>
        <v>0</v>
      </c>
      <c r="GT442" s="263">
        <f t="shared" ca="1" si="1460"/>
        <v>0</v>
      </c>
      <c r="GU442" s="263">
        <f t="shared" ca="1" si="1460"/>
        <v>0</v>
      </c>
    </row>
    <row r="443" spans="1:203" x14ac:dyDescent="0.35">
      <c r="A443" s="160" t="s">
        <v>100</v>
      </c>
      <c r="B443" s="161" t="str">
        <f t="shared" ca="1" si="1375"/>
        <v>LoB 16</v>
      </c>
      <c r="C443" s="154" t="s">
        <v>825</v>
      </c>
      <c r="D443" s="258"/>
      <c r="E443" s="258"/>
      <c r="F443" s="258"/>
      <c r="G443" s="258"/>
      <c r="H443" s="258"/>
      <c r="I443" s="258"/>
      <c r="J443" s="258"/>
      <c r="K443" s="258"/>
      <c r="L443" s="258"/>
      <c r="M443" s="258"/>
      <c r="N443" s="258"/>
      <c r="O443" s="258"/>
      <c r="P443" s="258"/>
      <c r="Q443" s="258"/>
      <c r="R443" s="258"/>
      <c r="S443" s="263">
        <v>1</v>
      </c>
      <c r="T443" s="263">
        <f t="shared" ref="T443:AY443" ca="1" si="1461">OFFSET($C$427,COLUMN()-COLUMN($C$427),ROW()-ROW($C$427))</f>
        <v>0</v>
      </c>
      <c r="U443" s="263">
        <f t="shared" ca="1" si="1461"/>
        <v>0</v>
      </c>
      <c r="V443" s="263">
        <f t="shared" ca="1" si="1461"/>
        <v>0</v>
      </c>
      <c r="W443" s="263">
        <f t="shared" ca="1" si="1461"/>
        <v>0</v>
      </c>
      <c r="X443" s="263">
        <f t="shared" ca="1" si="1461"/>
        <v>0</v>
      </c>
      <c r="Y443" s="263">
        <f t="shared" ca="1" si="1461"/>
        <v>0</v>
      </c>
      <c r="Z443" s="263">
        <f t="shared" ca="1" si="1461"/>
        <v>0</v>
      </c>
      <c r="AA443" s="263">
        <f t="shared" ca="1" si="1461"/>
        <v>0</v>
      </c>
      <c r="AB443" s="263">
        <f t="shared" ca="1" si="1461"/>
        <v>0</v>
      </c>
      <c r="AC443" s="263">
        <f t="shared" ca="1" si="1461"/>
        <v>0</v>
      </c>
      <c r="AD443" s="263">
        <f t="shared" ca="1" si="1461"/>
        <v>0</v>
      </c>
      <c r="AE443" s="263">
        <f t="shared" ca="1" si="1461"/>
        <v>0</v>
      </c>
      <c r="AF443" s="263">
        <f t="shared" ca="1" si="1461"/>
        <v>0</v>
      </c>
      <c r="AG443" s="263">
        <f t="shared" ca="1" si="1461"/>
        <v>0</v>
      </c>
      <c r="AH443" s="263">
        <f t="shared" ca="1" si="1461"/>
        <v>0</v>
      </c>
      <c r="AI443" s="263">
        <f t="shared" ca="1" si="1461"/>
        <v>0</v>
      </c>
      <c r="AJ443" s="263">
        <f t="shared" ca="1" si="1461"/>
        <v>0</v>
      </c>
      <c r="AK443" s="263">
        <f t="shared" ca="1" si="1461"/>
        <v>0</v>
      </c>
      <c r="AL443" s="263">
        <f t="shared" ca="1" si="1461"/>
        <v>0</v>
      </c>
      <c r="AM443" s="263">
        <f t="shared" ca="1" si="1461"/>
        <v>0</v>
      </c>
      <c r="AN443" s="263">
        <f t="shared" ca="1" si="1461"/>
        <v>0</v>
      </c>
      <c r="AO443" s="263">
        <f t="shared" ca="1" si="1461"/>
        <v>0</v>
      </c>
      <c r="AP443" s="263">
        <f t="shared" ca="1" si="1461"/>
        <v>0</v>
      </c>
      <c r="AQ443" s="263">
        <f t="shared" ca="1" si="1461"/>
        <v>0</v>
      </c>
      <c r="AR443" s="263">
        <f t="shared" ca="1" si="1461"/>
        <v>0</v>
      </c>
      <c r="AS443" s="263">
        <f t="shared" ca="1" si="1461"/>
        <v>0</v>
      </c>
      <c r="AT443" s="263">
        <f t="shared" ca="1" si="1461"/>
        <v>0</v>
      </c>
      <c r="AU443" s="263">
        <f t="shared" ca="1" si="1461"/>
        <v>0</v>
      </c>
      <c r="AV443" s="263">
        <f t="shared" ca="1" si="1461"/>
        <v>0</v>
      </c>
      <c r="AW443" s="263">
        <f t="shared" ca="1" si="1461"/>
        <v>0</v>
      </c>
      <c r="AX443" s="263">
        <f t="shared" ca="1" si="1461"/>
        <v>0</v>
      </c>
      <c r="AY443" s="263">
        <f t="shared" ca="1" si="1461"/>
        <v>0</v>
      </c>
      <c r="AZ443" s="263">
        <f t="shared" ref="AZ443:CE443" ca="1" si="1462">OFFSET($C$427,COLUMN()-COLUMN($C$427),ROW()-ROW($C$427))</f>
        <v>0</v>
      </c>
      <c r="BA443" s="263">
        <f t="shared" ca="1" si="1462"/>
        <v>0</v>
      </c>
      <c r="BB443" s="263">
        <f t="shared" ca="1" si="1462"/>
        <v>0</v>
      </c>
      <c r="BC443" s="263">
        <f t="shared" ca="1" si="1462"/>
        <v>0</v>
      </c>
      <c r="BD443" s="263">
        <f t="shared" ca="1" si="1462"/>
        <v>0</v>
      </c>
      <c r="BE443" s="263">
        <f t="shared" ca="1" si="1462"/>
        <v>0</v>
      </c>
      <c r="BF443" s="263">
        <f t="shared" ca="1" si="1462"/>
        <v>0</v>
      </c>
      <c r="BG443" s="263">
        <f t="shared" ca="1" si="1462"/>
        <v>0</v>
      </c>
      <c r="BH443" s="263">
        <f t="shared" ca="1" si="1462"/>
        <v>0</v>
      </c>
      <c r="BI443" s="263">
        <f t="shared" ca="1" si="1462"/>
        <v>0</v>
      </c>
      <c r="BJ443" s="263">
        <f t="shared" ca="1" si="1462"/>
        <v>0</v>
      </c>
      <c r="BK443" s="263">
        <f t="shared" ca="1" si="1462"/>
        <v>0</v>
      </c>
      <c r="BL443" s="263">
        <f t="shared" ca="1" si="1462"/>
        <v>0</v>
      </c>
      <c r="BM443" s="263">
        <f t="shared" ca="1" si="1462"/>
        <v>0</v>
      </c>
      <c r="BN443" s="263">
        <f t="shared" ca="1" si="1462"/>
        <v>0</v>
      </c>
      <c r="BO443" s="263">
        <f t="shared" ca="1" si="1462"/>
        <v>0</v>
      </c>
      <c r="BP443" s="263">
        <f t="shared" ca="1" si="1462"/>
        <v>0</v>
      </c>
      <c r="BQ443" s="263">
        <f t="shared" ca="1" si="1462"/>
        <v>0</v>
      </c>
      <c r="BR443" s="263">
        <f t="shared" ca="1" si="1462"/>
        <v>0</v>
      </c>
      <c r="BS443" s="263">
        <f t="shared" ca="1" si="1462"/>
        <v>0</v>
      </c>
      <c r="BT443" s="263">
        <f t="shared" ca="1" si="1462"/>
        <v>0</v>
      </c>
      <c r="BU443" s="263">
        <f t="shared" ca="1" si="1462"/>
        <v>0</v>
      </c>
      <c r="BV443" s="263">
        <f t="shared" ca="1" si="1462"/>
        <v>0</v>
      </c>
      <c r="BW443" s="263">
        <f t="shared" ca="1" si="1462"/>
        <v>0</v>
      </c>
      <c r="BX443" s="263">
        <f t="shared" ca="1" si="1462"/>
        <v>0</v>
      </c>
      <c r="BY443" s="263">
        <f t="shared" ca="1" si="1462"/>
        <v>0</v>
      </c>
      <c r="BZ443" s="263">
        <f t="shared" ca="1" si="1462"/>
        <v>0</v>
      </c>
      <c r="CA443" s="263">
        <f t="shared" ca="1" si="1462"/>
        <v>0</v>
      </c>
      <c r="CB443" s="263">
        <f t="shared" ca="1" si="1462"/>
        <v>0</v>
      </c>
      <c r="CC443" s="263">
        <f t="shared" ca="1" si="1462"/>
        <v>0</v>
      </c>
      <c r="CD443" s="263">
        <f t="shared" ca="1" si="1462"/>
        <v>0</v>
      </c>
      <c r="CE443" s="263">
        <f t="shared" ca="1" si="1462"/>
        <v>0</v>
      </c>
      <c r="CF443" s="263">
        <f t="shared" ref="CF443:DK443" ca="1" si="1463">OFFSET($C$427,COLUMN()-COLUMN($C$427),ROW()-ROW($C$427))</f>
        <v>0</v>
      </c>
      <c r="CG443" s="263">
        <f t="shared" ca="1" si="1463"/>
        <v>0</v>
      </c>
      <c r="CH443" s="263">
        <f t="shared" ca="1" si="1463"/>
        <v>0</v>
      </c>
      <c r="CI443" s="263">
        <f t="shared" ca="1" si="1463"/>
        <v>0</v>
      </c>
      <c r="CJ443" s="263">
        <f t="shared" ca="1" si="1463"/>
        <v>0</v>
      </c>
      <c r="CK443" s="263">
        <f t="shared" ca="1" si="1463"/>
        <v>0</v>
      </c>
      <c r="CL443" s="263">
        <f t="shared" ca="1" si="1463"/>
        <v>0</v>
      </c>
      <c r="CM443" s="263">
        <f t="shared" ca="1" si="1463"/>
        <v>0</v>
      </c>
      <c r="CN443" s="263">
        <f t="shared" ca="1" si="1463"/>
        <v>0</v>
      </c>
      <c r="CO443" s="263">
        <f t="shared" ca="1" si="1463"/>
        <v>0</v>
      </c>
      <c r="CP443" s="263">
        <f t="shared" ca="1" si="1463"/>
        <v>0</v>
      </c>
      <c r="CQ443" s="263">
        <f t="shared" ca="1" si="1463"/>
        <v>0</v>
      </c>
      <c r="CR443" s="263">
        <f t="shared" ca="1" si="1463"/>
        <v>0</v>
      </c>
      <c r="CS443" s="263">
        <f t="shared" ca="1" si="1463"/>
        <v>0</v>
      </c>
      <c r="CT443" s="263">
        <f t="shared" ca="1" si="1463"/>
        <v>0</v>
      </c>
      <c r="CU443" s="263">
        <f t="shared" ca="1" si="1463"/>
        <v>0</v>
      </c>
      <c r="CV443" s="263">
        <f t="shared" ca="1" si="1463"/>
        <v>0</v>
      </c>
      <c r="CW443" s="263">
        <f t="shared" ca="1" si="1463"/>
        <v>0</v>
      </c>
      <c r="CX443" s="263">
        <f t="shared" ca="1" si="1463"/>
        <v>0</v>
      </c>
      <c r="CY443" s="263">
        <f t="shared" ca="1" si="1463"/>
        <v>0</v>
      </c>
      <c r="CZ443" s="263">
        <f t="shared" ca="1" si="1463"/>
        <v>0</v>
      </c>
      <c r="DA443" s="263">
        <f t="shared" ca="1" si="1463"/>
        <v>0</v>
      </c>
      <c r="DB443" s="263">
        <f t="shared" ca="1" si="1463"/>
        <v>0</v>
      </c>
      <c r="DC443" s="263">
        <f t="shared" ca="1" si="1463"/>
        <v>0</v>
      </c>
      <c r="DD443" s="263">
        <f t="shared" ca="1" si="1463"/>
        <v>0</v>
      </c>
      <c r="DE443" s="263">
        <f t="shared" ca="1" si="1463"/>
        <v>0</v>
      </c>
      <c r="DF443" s="263">
        <f t="shared" ca="1" si="1463"/>
        <v>0</v>
      </c>
      <c r="DG443" s="263">
        <f t="shared" ca="1" si="1463"/>
        <v>0</v>
      </c>
      <c r="DH443" s="263">
        <f t="shared" ca="1" si="1463"/>
        <v>0</v>
      </c>
      <c r="DI443" s="263">
        <f t="shared" ca="1" si="1463"/>
        <v>0</v>
      </c>
      <c r="DJ443" s="263">
        <f t="shared" ca="1" si="1463"/>
        <v>0</v>
      </c>
      <c r="DK443" s="263">
        <f t="shared" ca="1" si="1463"/>
        <v>0</v>
      </c>
      <c r="DL443" s="263">
        <f t="shared" ref="DL443:EQ443" ca="1" si="1464">OFFSET($C$427,COLUMN()-COLUMN($C$427),ROW()-ROW($C$427))</f>
        <v>0</v>
      </c>
      <c r="DM443" s="263">
        <f t="shared" ca="1" si="1464"/>
        <v>0</v>
      </c>
      <c r="DN443" s="263">
        <f t="shared" ca="1" si="1464"/>
        <v>0</v>
      </c>
      <c r="DO443" s="263">
        <f t="shared" ca="1" si="1464"/>
        <v>0</v>
      </c>
      <c r="DP443" s="263">
        <f t="shared" ca="1" si="1464"/>
        <v>0</v>
      </c>
      <c r="DQ443" s="263">
        <f t="shared" ca="1" si="1464"/>
        <v>0</v>
      </c>
      <c r="DR443" s="263">
        <f t="shared" ca="1" si="1464"/>
        <v>0</v>
      </c>
      <c r="DS443" s="263">
        <f t="shared" ca="1" si="1464"/>
        <v>0</v>
      </c>
      <c r="DT443" s="263">
        <f t="shared" ca="1" si="1464"/>
        <v>0</v>
      </c>
      <c r="DU443" s="263">
        <f t="shared" ca="1" si="1464"/>
        <v>0</v>
      </c>
      <c r="DV443" s="263">
        <f t="shared" ca="1" si="1464"/>
        <v>0</v>
      </c>
      <c r="DW443" s="263">
        <f t="shared" ca="1" si="1464"/>
        <v>0</v>
      </c>
      <c r="DX443" s="263">
        <f t="shared" ca="1" si="1464"/>
        <v>0</v>
      </c>
      <c r="DY443" s="263">
        <f t="shared" ca="1" si="1464"/>
        <v>0</v>
      </c>
      <c r="DZ443" s="263">
        <f t="shared" ca="1" si="1464"/>
        <v>0</v>
      </c>
      <c r="EA443" s="263">
        <f t="shared" ca="1" si="1464"/>
        <v>0</v>
      </c>
      <c r="EB443" s="263">
        <f t="shared" ca="1" si="1464"/>
        <v>0</v>
      </c>
      <c r="EC443" s="263">
        <f t="shared" ca="1" si="1464"/>
        <v>0</v>
      </c>
      <c r="ED443" s="263">
        <f t="shared" ca="1" si="1464"/>
        <v>0</v>
      </c>
      <c r="EE443" s="263">
        <f t="shared" ca="1" si="1464"/>
        <v>0</v>
      </c>
      <c r="EF443" s="263">
        <f t="shared" ca="1" si="1464"/>
        <v>0</v>
      </c>
      <c r="EG443" s="263">
        <f t="shared" ca="1" si="1464"/>
        <v>0</v>
      </c>
      <c r="EH443" s="263">
        <f t="shared" ca="1" si="1464"/>
        <v>0</v>
      </c>
      <c r="EI443" s="263">
        <f t="shared" ca="1" si="1464"/>
        <v>0</v>
      </c>
      <c r="EJ443" s="263">
        <f t="shared" ca="1" si="1464"/>
        <v>0</v>
      </c>
      <c r="EK443" s="263">
        <f t="shared" ca="1" si="1464"/>
        <v>0</v>
      </c>
      <c r="EL443" s="263">
        <f t="shared" ca="1" si="1464"/>
        <v>0</v>
      </c>
      <c r="EM443" s="263">
        <f t="shared" ca="1" si="1464"/>
        <v>0</v>
      </c>
      <c r="EN443" s="263">
        <f t="shared" ca="1" si="1464"/>
        <v>0</v>
      </c>
      <c r="EO443" s="263">
        <f t="shared" ca="1" si="1464"/>
        <v>0</v>
      </c>
      <c r="EP443" s="263">
        <f t="shared" ca="1" si="1464"/>
        <v>0</v>
      </c>
      <c r="EQ443" s="263">
        <f t="shared" ca="1" si="1464"/>
        <v>0</v>
      </c>
      <c r="ER443" s="263">
        <f t="shared" ref="ER443:FW443" ca="1" si="1465">OFFSET($C$427,COLUMN()-COLUMN($C$427),ROW()-ROW($C$427))</f>
        <v>0</v>
      </c>
      <c r="ES443" s="263">
        <f t="shared" ca="1" si="1465"/>
        <v>0</v>
      </c>
      <c r="ET443" s="263">
        <f t="shared" ca="1" si="1465"/>
        <v>0</v>
      </c>
      <c r="EU443" s="263">
        <f t="shared" ca="1" si="1465"/>
        <v>0</v>
      </c>
      <c r="EV443" s="263">
        <f t="shared" ca="1" si="1465"/>
        <v>0</v>
      </c>
      <c r="EW443" s="263">
        <f t="shared" ca="1" si="1465"/>
        <v>0</v>
      </c>
      <c r="EX443" s="263">
        <f t="shared" ca="1" si="1465"/>
        <v>0</v>
      </c>
      <c r="EY443" s="263">
        <f t="shared" ca="1" si="1465"/>
        <v>0</v>
      </c>
      <c r="EZ443" s="263">
        <f t="shared" ca="1" si="1465"/>
        <v>0</v>
      </c>
      <c r="FA443" s="263">
        <f t="shared" ca="1" si="1465"/>
        <v>0</v>
      </c>
      <c r="FB443" s="263">
        <f t="shared" ca="1" si="1465"/>
        <v>0</v>
      </c>
      <c r="FC443" s="263">
        <f t="shared" ca="1" si="1465"/>
        <v>0</v>
      </c>
      <c r="FD443" s="263">
        <f t="shared" ca="1" si="1465"/>
        <v>0</v>
      </c>
      <c r="FE443" s="263">
        <f t="shared" ca="1" si="1465"/>
        <v>0</v>
      </c>
      <c r="FF443" s="263">
        <f t="shared" ca="1" si="1465"/>
        <v>0</v>
      </c>
      <c r="FG443" s="263">
        <f t="shared" ca="1" si="1465"/>
        <v>0</v>
      </c>
      <c r="FH443" s="263">
        <f t="shared" ca="1" si="1465"/>
        <v>0</v>
      </c>
      <c r="FI443" s="263">
        <f t="shared" ca="1" si="1465"/>
        <v>0</v>
      </c>
      <c r="FJ443" s="263">
        <f t="shared" ca="1" si="1465"/>
        <v>0</v>
      </c>
      <c r="FK443" s="263">
        <f t="shared" ca="1" si="1465"/>
        <v>0</v>
      </c>
      <c r="FL443" s="263">
        <f t="shared" ca="1" si="1465"/>
        <v>0</v>
      </c>
      <c r="FM443" s="263">
        <f t="shared" ca="1" si="1465"/>
        <v>0</v>
      </c>
      <c r="FN443" s="263">
        <f t="shared" ca="1" si="1465"/>
        <v>0</v>
      </c>
      <c r="FO443" s="263">
        <f t="shared" ca="1" si="1465"/>
        <v>0</v>
      </c>
      <c r="FP443" s="263">
        <f t="shared" ca="1" si="1465"/>
        <v>0</v>
      </c>
      <c r="FQ443" s="263">
        <f t="shared" ca="1" si="1465"/>
        <v>0</v>
      </c>
      <c r="FR443" s="263">
        <f t="shared" ca="1" si="1465"/>
        <v>0</v>
      </c>
      <c r="FS443" s="263">
        <f t="shared" ca="1" si="1465"/>
        <v>0</v>
      </c>
      <c r="FT443" s="263">
        <f t="shared" ca="1" si="1465"/>
        <v>0</v>
      </c>
      <c r="FU443" s="263">
        <f t="shared" ca="1" si="1465"/>
        <v>0</v>
      </c>
      <c r="FV443" s="263">
        <f t="shared" ca="1" si="1465"/>
        <v>0</v>
      </c>
      <c r="FW443" s="263">
        <f t="shared" ca="1" si="1465"/>
        <v>0</v>
      </c>
      <c r="FX443" s="263">
        <f t="shared" ref="FX443:GU443" ca="1" si="1466">OFFSET($C$427,COLUMN()-COLUMN($C$427),ROW()-ROW($C$427))</f>
        <v>0</v>
      </c>
      <c r="FY443" s="263">
        <f t="shared" ca="1" si="1466"/>
        <v>0</v>
      </c>
      <c r="FZ443" s="263">
        <f t="shared" ca="1" si="1466"/>
        <v>0</v>
      </c>
      <c r="GA443" s="263">
        <f t="shared" ca="1" si="1466"/>
        <v>0</v>
      </c>
      <c r="GB443" s="263">
        <f t="shared" ca="1" si="1466"/>
        <v>0</v>
      </c>
      <c r="GC443" s="263">
        <f t="shared" ca="1" si="1466"/>
        <v>0</v>
      </c>
      <c r="GD443" s="263">
        <f t="shared" ca="1" si="1466"/>
        <v>0</v>
      </c>
      <c r="GE443" s="263">
        <f t="shared" ca="1" si="1466"/>
        <v>0</v>
      </c>
      <c r="GF443" s="263">
        <f t="shared" ca="1" si="1466"/>
        <v>0</v>
      </c>
      <c r="GG443" s="263">
        <f t="shared" ca="1" si="1466"/>
        <v>0</v>
      </c>
      <c r="GH443" s="263">
        <f t="shared" ca="1" si="1466"/>
        <v>0</v>
      </c>
      <c r="GI443" s="263">
        <f t="shared" ca="1" si="1466"/>
        <v>0</v>
      </c>
      <c r="GJ443" s="263">
        <f t="shared" ca="1" si="1466"/>
        <v>0</v>
      </c>
      <c r="GK443" s="263">
        <f t="shared" ca="1" si="1466"/>
        <v>0</v>
      </c>
      <c r="GL443" s="263">
        <f t="shared" ca="1" si="1466"/>
        <v>0</v>
      </c>
      <c r="GM443" s="263">
        <f t="shared" ca="1" si="1466"/>
        <v>0</v>
      </c>
      <c r="GN443" s="263">
        <f t="shared" ca="1" si="1466"/>
        <v>0</v>
      </c>
      <c r="GO443" s="263">
        <f t="shared" ca="1" si="1466"/>
        <v>0</v>
      </c>
      <c r="GP443" s="263">
        <f t="shared" ca="1" si="1466"/>
        <v>0</v>
      </c>
      <c r="GQ443" s="263">
        <f t="shared" ca="1" si="1466"/>
        <v>0</v>
      </c>
      <c r="GR443" s="263">
        <f t="shared" ca="1" si="1466"/>
        <v>0</v>
      </c>
      <c r="GS443" s="263">
        <f t="shared" ca="1" si="1466"/>
        <v>0</v>
      </c>
      <c r="GT443" s="263">
        <f t="shared" ca="1" si="1466"/>
        <v>0</v>
      </c>
      <c r="GU443" s="263">
        <f t="shared" ca="1" si="1466"/>
        <v>0</v>
      </c>
    </row>
    <row r="444" spans="1:203" x14ac:dyDescent="0.35">
      <c r="A444" s="160" t="s">
        <v>100</v>
      </c>
      <c r="B444" s="161" t="str">
        <f t="shared" ca="1" si="1375"/>
        <v>LoB 17</v>
      </c>
      <c r="C444" s="154" t="s">
        <v>826</v>
      </c>
      <c r="D444" s="258"/>
      <c r="E444" s="258"/>
      <c r="F444" s="258"/>
      <c r="G444" s="258"/>
      <c r="H444" s="258"/>
      <c r="I444" s="258"/>
      <c r="J444" s="258"/>
      <c r="K444" s="258"/>
      <c r="L444" s="258"/>
      <c r="M444" s="258"/>
      <c r="N444" s="258"/>
      <c r="O444" s="258"/>
      <c r="P444" s="258"/>
      <c r="Q444" s="258"/>
      <c r="R444" s="258"/>
      <c r="S444" s="258"/>
      <c r="T444" s="263">
        <v>1</v>
      </c>
      <c r="U444" s="263">
        <f t="shared" ref="U444:AZ444" ca="1" si="1467">OFFSET($C$427,COLUMN()-COLUMN($C$427),ROW()-ROW($C$427))</f>
        <v>0</v>
      </c>
      <c r="V444" s="263">
        <f t="shared" ca="1" si="1467"/>
        <v>0</v>
      </c>
      <c r="W444" s="263">
        <f t="shared" ca="1" si="1467"/>
        <v>0</v>
      </c>
      <c r="X444" s="263">
        <f t="shared" ca="1" si="1467"/>
        <v>0</v>
      </c>
      <c r="Y444" s="263">
        <f t="shared" ca="1" si="1467"/>
        <v>0</v>
      </c>
      <c r="Z444" s="263">
        <f t="shared" ca="1" si="1467"/>
        <v>0</v>
      </c>
      <c r="AA444" s="263">
        <f t="shared" ca="1" si="1467"/>
        <v>0</v>
      </c>
      <c r="AB444" s="263">
        <f t="shared" ca="1" si="1467"/>
        <v>0</v>
      </c>
      <c r="AC444" s="263">
        <f t="shared" ca="1" si="1467"/>
        <v>0</v>
      </c>
      <c r="AD444" s="263">
        <f t="shared" ca="1" si="1467"/>
        <v>0</v>
      </c>
      <c r="AE444" s="263">
        <f t="shared" ca="1" si="1467"/>
        <v>0</v>
      </c>
      <c r="AF444" s="263">
        <f t="shared" ca="1" si="1467"/>
        <v>0</v>
      </c>
      <c r="AG444" s="263">
        <f t="shared" ca="1" si="1467"/>
        <v>0</v>
      </c>
      <c r="AH444" s="263">
        <f t="shared" ca="1" si="1467"/>
        <v>0</v>
      </c>
      <c r="AI444" s="263">
        <f t="shared" ca="1" si="1467"/>
        <v>0</v>
      </c>
      <c r="AJ444" s="263">
        <f t="shared" ca="1" si="1467"/>
        <v>0</v>
      </c>
      <c r="AK444" s="263">
        <f t="shared" ca="1" si="1467"/>
        <v>0</v>
      </c>
      <c r="AL444" s="263">
        <f t="shared" ca="1" si="1467"/>
        <v>0</v>
      </c>
      <c r="AM444" s="263">
        <f t="shared" ca="1" si="1467"/>
        <v>0</v>
      </c>
      <c r="AN444" s="263">
        <f t="shared" ca="1" si="1467"/>
        <v>0</v>
      </c>
      <c r="AO444" s="263">
        <f t="shared" ca="1" si="1467"/>
        <v>0</v>
      </c>
      <c r="AP444" s="263">
        <f t="shared" ca="1" si="1467"/>
        <v>0</v>
      </c>
      <c r="AQ444" s="263">
        <f t="shared" ca="1" si="1467"/>
        <v>0</v>
      </c>
      <c r="AR444" s="263">
        <f t="shared" ca="1" si="1467"/>
        <v>0</v>
      </c>
      <c r="AS444" s="263">
        <f t="shared" ca="1" si="1467"/>
        <v>0</v>
      </c>
      <c r="AT444" s="263">
        <f t="shared" ca="1" si="1467"/>
        <v>0</v>
      </c>
      <c r="AU444" s="263">
        <f t="shared" ca="1" si="1467"/>
        <v>0</v>
      </c>
      <c r="AV444" s="263">
        <f t="shared" ca="1" si="1467"/>
        <v>0</v>
      </c>
      <c r="AW444" s="263">
        <f t="shared" ca="1" si="1467"/>
        <v>0</v>
      </c>
      <c r="AX444" s="263">
        <f t="shared" ca="1" si="1467"/>
        <v>0</v>
      </c>
      <c r="AY444" s="263">
        <f t="shared" ca="1" si="1467"/>
        <v>0</v>
      </c>
      <c r="AZ444" s="263">
        <f t="shared" ca="1" si="1467"/>
        <v>0</v>
      </c>
      <c r="BA444" s="263">
        <f t="shared" ref="BA444:CF444" ca="1" si="1468">OFFSET($C$427,COLUMN()-COLUMN($C$427),ROW()-ROW($C$427))</f>
        <v>0</v>
      </c>
      <c r="BB444" s="263">
        <f t="shared" ca="1" si="1468"/>
        <v>0</v>
      </c>
      <c r="BC444" s="263">
        <f t="shared" ca="1" si="1468"/>
        <v>0</v>
      </c>
      <c r="BD444" s="263">
        <f t="shared" ca="1" si="1468"/>
        <v>0</v>
      </c>
      <c r="BE444" s="263">
        <f t="shared" ca="1" si="1468"/>
        <v>0</v>
      </c>
      <c r="BF444" s="263">
        <f t="shared" ca="1" si="1468"/>
        <v>0</v>
      </c>
      <c r="BG444" s="263">
        <f t="shared" ca="1" si="1468"/>
        <v>0</v>
      </c>
      <c r="BH444" s="263">
        <f t="shared" ca="1" si="1468"/>
        <v>0</v>
      </c>
      <c r="BI444" s="263">
        <f t="shared" ca="1" si="1468"/>
        <v>0</v>
      </c>
      <c r="BJ444" s="263">
        <f t="shared" ca="1" si="1468"/>
        <v>0</v>
      </c>
      <c r="BK444" s="263">
        <f t="shared" ca="1" si="1468"/>
        <v>0</v>
      </c>
      <c r="BL444" s="263">
        <f t="shared" ca="1" si="1468"/>
        <v>0</v>
      </c>
      <c r="BM444" s="263">
        <f t="shared" ca="1" si="1468"/>
        <v>0</v>
      </c>
      <c r="BN444" s="263">
        <f t="shared" ca="1" si="1468"/>
        <v>0</v>
      </c>
      <c r="BO444" s="263">
        <f t="shared" ca="1" si="1468"/>
        <v>0</v>
      </c>
      <c r="BP444" s="263">
        <f t="shared" ca="1" si="1468"/>
        <v>0</v>
      </c>
      <c r="BQ444" s="263">
        <f t="shared" ca="1" si="1468"/>
        <v>0</v>
      </c>
      <c r="BR444" s="263">
        <f t="shared" ca="1" si="1468"/>
        <v>0</v>
      </c>
      <c r="BS444" s="263">
        <f t="shared" ca="1" si="1468"/>
        <v>0</v>
      </c>
      <c r="BT444" s="263">
        <f t="shared" ca="1" si="1468"/>
        <v>0</v>
      </c>
      <c r="BU444" s="263">
        <f t="shared" ca="1" si="1468"/>
        <v>0</v>
      </c>
      <c r="BV444" s="263">
        <f t="shared" ca="1" si="1468"/>
        <v>0</v>
      </c>
      <c r="BW444" s="263">
        <f t="shared" ca="1" si="1468"/>
        <v>0</v>
      </c>
      <c r="BX444" s="263">
        <f t="shared" ca="1" si="1468"/>
        <v>0</v>
      </c>
      <c r="BY444" s="263">
        <f t="shared" ca="1" si="1468"/>
        <v>0</v>
      </c>
      <c r="BZ444" s="263">
        <f t="shared" ca="1" si="1468"/>
        <v>0</v>
      </c>
      <c r="CA444" s="263">
        <f t="shared" ca="1" si="1468"/>
        <v>0</v>
      </c>
      <c r="CB444" s="263">
        <f t="shared" ca="1" si="1468"/>
        <v>0</v>
      </c>
      <c r="CC444" s="263">
        <f t="shared" ca="1" si="1468"/>
        <v>0</v>
      </c>
      <c r="CD444" s="263">
        <f t="shared" ca="1" si="1468"/>
        <v>0</v>
      </c>
      <c r="CE444" s="263">
        <f t="shared" ca="1" si="1468"/>
        <v>0</v>
      </c>
      <c r="CF444" s="263">
        <f t="shared" ca="1" si="1468"/>
        <v>0</v>
      </c>
      <c r="CG444" s="263">
        <f t="shared" ref="CG444:DL444" ca="1" si="1469">OFFSET($C$427,COLUMN()-COLUMN($C$427),ROW()-ROW($C$427))</f>
        <v>0</v>
      </c>
      <c r="CH444" s="263">
        <f t="shared" ca="1" si="1469"/>
        <v>0</v>
      </c>
      <c r="CI444" s="263">
        <f t="shared" ca="1" si="1469"/>
        <v>0</v>
      </c>
      <c r="CJ444" s="263">
        <f t="shared" ca="1" si="1469"/>
        <v>0</v>
      </c>
      <c r="CK444" s="263">
        <f t="shared" ca="1" si="1469"/>
        <v>0</v>
      </c>
      <c r="CL444" s="263">
        <f t="shared" ca="1" si="1469"/>
        <v>0</v>
      </c>
      <c r="CM444" s="263">
        <f t="shared" ca="1" si="1469"/>
        <v>0</v>
      </c>
      <c r="CN444" s="263">
        <f t="shared" ca="1" si="1469"/>
        <v>0</v>
      </c>
      <c r="CO444" s="263">
        <f t="shared" ca="1" si="1469"/>
        <v>0</v>
      </c>
      <c r="CP444" s="263">
        <f t="shared" ca="1" si="1469"/>
        <v>0</v>
      </c>
      <c r="CQ444" s="263">
        <f t="shared" ca="1" si="1469"/>
        <v>0</v>
      </c>
      <c r="CR444" s="263">
        <f t="shared" ca="1" si="1469"/>
        <v>0</v>
      </c>
      <c r="CS444" s="263">
        <f t="shared" ca="1" si="1469"/>
        <v>0</v>
      </c>
      <c r="CT444" s="263">
        <f t="shared" ca="1" si="1469"/>
        <v>0</v>
      </c>
      <c r="CU444" s="263">
        <f t="shared" ca="1" si="1469"/>
        <v>0</v>
      </c>
      <c r="CV444" s="263">
        <f t="shared" ca="1" si="1469"/>
        <v>0</v>
      </c>
      <c r="CW444" s="263">
        <f t="shared" ca="1" si="1469"/>
        <v>0</v>
      </c>
      <c r="CX444" s="263">
        <f t="shared" ca="1" si="1469"/>
        <v>0</v>
      </c>
      <c r="CY444" s="263">
        <f t="shared" ca="1" si="1469"/>
        <v>0</v>
      </c>
      <c r="CZ444" s="263">
        <f t="shared" ca="1" si="1469"/>
        <v>0</v>
      </c>
      <c r="DA444" s="263">
        <f t="shared" ca="1" si="1469"/>
        <v>0</v>
      </c>
      <c r="DB444" s="263">
        <f t="shared" ca="1" si="1469"/>
        <v>0</v>
      </c>
      <c r="DC444" s="263">
        <f t="shared" ca="1" si="1469"/>
        <v>0</v>
      </c>
      <c r="DD444" s="263">
        <f t="shared" ca="1" si="1469"/>
        <v>0</v>
      </c>
      <c r="DE444" s="263">
        <f t="shared" ca="1" si="1469"/>
        <v>0</v>
      </c>
      <c r="DF444" s="263">
        <f t="shared" ca="1" si="1469"/>
        <v>0</v>
      </c>
      <c r="DG444" s="263">
        <f t="shared" ca="1" si="1469"/>
        <v>0</v>
      </c>
      <c r="DH444" s="263">
        <f t="shared" ca="1" si="1469"/>
        <v>0</v>
      </c>
      <c r="DI444" s="263">
        <f t="shared" ca="1" si="1469"/>
        <v>0</v>
      </c>
      <c r="DJ444" s="263">
        <f t="shared" ca="1" si="1469"/>
        <v>0</v>
      </c>
      <c r="DK444" s="263">
        <f t="shared" ca="1" si="1469"/>
        <v>0</v>
      </c>
      <c r="DL444" s="263">
        <f t="shared" ca="1" si="1469"/>
        <v>0</v>
      </c>
      <c r="DM444" s="263">
        <f t="shared" ref="DM444:ER444" ca="1" si="1470">OFFSET($C$427,COLUMN()-COLUMN($C$427),ROW()-ROW($C$427))</f>
        <v>0</v>
      </c>
      <c r="DN444" s="263">
        <f t="shared" ca="1" si="1470"/>
        <v>0</v>
      </c>
      <c r="DO444" s="263">
        <f t="shared" ca="1" si="1470"/>
        <v>0</v>
      </c>
      <c r="DP444" s="263">
        <f t="shared" ca="1" si="1470"/>
        <v>0</v>
      </c>
      <c r="DQ444" s="263">
        <f t="shared" ca="1" si="1470"/>
        <v>0</v>
      </c>
      <c r="DR444" s="263">
        <f t="shared" ca="1" si="1470"/>
        <v>0</v>
      </c>
      <c r="DS444" s="263">
        <f t="shared" ca="1" si="1470"/>
        <v>0</v>
      </c>
      <c r="DT444" s="263">
        <f t="shared" ca="1" si="1470"/>
        <v>0</v>
      </c>
      <c r="DU444" s="263">
        <f t="shared" ca="1" si="1470"/>
        <v>0</v>
      </c>
      <c r="DV444" s="263">
        <f t="shared" ca="1" si="1470"/>
        <v>0</v>
      </c>
      <c r="DW444" s="263">
        <f t="shared" ca="1" si="1470"/>
        <v>0</v>
      </c>
      <c r="DX444" s="263">
        <f t="shared" ca="1" si="1470"/>
        <v>0</v>
      </c>
      <c r="DY444" s="263">
        <f t="shared" ca="1" si="1470"/>
        <v>0</v>
      </c>
      <c r="DZ444" s="263">
        <f t="shared" ca="1" si="1470"/>
        <v>0</v>
      </c>
      <c r="EA444" s="263">
        <f t="shared" ca="1" si="1470"/>
        <v>0</v>
      </c>
      <c r="EB444" s="263">
        <f t="shared" ca="1" si="1470"/>
        <v>0</v>
      </c>
      <c r="EC444" s="263">
        <f t="shared" ca="1" si="1470"/>
        <v>0</v>
      </c>
      <c r="ED444" s="263">
        <f t="shared" ca="1" si="1470"/>
        <v>0</v>
      </c>
      <c r="EE444" s="263">
        <f t="shared" ca="1" si="1470"/>
        <v>0</v>
      </c>
      <c r="EF444" s="263">
        <f t="shared" ca="1" si="1470"/>
        <v>0</v>
      </c>
      <c r="EG444" s="263">
        <f t="shared" ca="1" si="1470"/>
        <v>0</v>
      </c>
      <c r="EH444" s="263">
        <f t="shared" ca="1" si="1470"/>
        <v>0</v>
      </c>
      <c r="EI444" s="263">
        <f t="shared" ca="1" si="1470"/>
        <v>0</v>
      </c>
      <c r="EJ444" s="263">
        <f t="shared" ca="1" si="1470"/>
        <v>0</v>
      </c>
      <c r="EK444" s="263">
        <f t="shared" ca="1" si="1470"/>
        <v>0</v>
      </c>
      <c r="EL444" s="263">
        <f t="shared" ca="1" si="1470"/>
        <v>0</v>
      </c>
      <c r="EM444" s="263">
        <f t="shared" ca="1" si="1470"/>
        <v>0</v>
      </c>
      <c r="EN444" s="263">
        <f t="shared" ca="1" si="1470"/>
        <v>0</v>
      </c>
      <c r="EO444" s="263">
        <f t="shared" ca="1" si="1470"/>
        <v>0</v>
      </c>
      <c r="EP444" s="263">
        <f t="shared" ca="1" si="1470"/>
        <v>0</v>
      </c>
      <c r="EQ444" s="263">
        <f t="shared" ca="1" si="1470"/>
        <v>0</v>
      </c>
      <c r="ER444" s="263">
        <f t="shared" ca="1" si="1470"/>
        <v>0</v>
      </c>
      <c r="ES444" s="263">
        <f t="shared" ref="ES444:FX444" ca="1" si="1471">OFFSET($C$427,COLUMN()-COLUMN($C$427),ROW()-ROW($C$427))</f>
        <v>0</v>
      </c>
      <c r="ET444" s="263">
        <f t="shared" ca="1" si="1471"/>
        <v>0</v>
      </c>
      <c r="EU444" s="263">
        <f t="shared" ca="1" si="1471"/>
        <v>0</v>
      </c>
      <c r="EV444" s="263">
        <f t="shared" ca="1" si="1471"/>
        <v>0</v>
      </c>
      <c r="EW444" s="263">
        <f t="shared" ca="1" si="1471"/>
        <v>0</v>
      </c>
      <c r="EX444" s="263">
        <f t="shared" ca="1" si="1471"/>
        <v>0</v>
      </c>
      <c r="EY444" s="263">
        <f t="shared" ca="1" si="1471"/>
        <v>0</v>
      </c>
      <c r="EZ444" s="263">
        <f t="shared" ca="1" si="1471"/>
        <v>0</v>
      </c>
      <c r="FA444" s="263">
        <f t="shared" ca="1" si="1471"/>
        <v>0</v>
      </c>
      <c r="FB444" s="263">
        <f t="shared" ca="1" si="1471"/>
        <v>0</v>
      </c>
      <c r="FC444" s="263">
        <f t="shared" ca="1" si="1471"/>
        <v>0</v>
      </c>
      <c r="FD444" s="263">
        <f t="shared" ca="1" si="1471"/>
        <v>0</v>
      </c>
      <c r="FE444" s="263">
        <f t="shared" ca="1" si="1471"/>
        <v>0</v>
      </c>
      <c r="FF444" s="263">
        <f t="shared" ca="1" si="1471"/>
        <v>0</v>
      </c>
      <c r="FG444" s="263">
        <f t="shared" ca="1" si="1471"/>
        <v>0</v>
      </c>
      <c r="FH444" s="263">
        <f t="shared" ca="1" si="1471"/>
        <v>0</v>
      </c>
      <c r="FI444" s="263">
        <f t="shared" ca="1" si="1471"/>
        <v>0</v>
      </c>
      <c r="FJ444" s="263">
        <f t="shared" ca="1" si="1471"/>
        <v>0</v>
      </c>
      <c r="FK444" s="263">
        <f t="shared" ca="1" si="1471"/>
        <v>0</v>
      </c>
      <c r="FL444" s="263">
        <f t="shared" ca="1" si="1471"/>
        <v>0</v>
      </c>
      <c r="FM444" s="263">
        <f t="shared" ca="1" si="1471"/>
        <v>0</v>
      </c>
      <c r="FN444" s="263">
        <f t="shared" ca="1" si="1471"/>
        <v>0</v>
      </c>
      <c r="FO444" s="263">
        <f t="shared" ca="1" si="1471"/>
        <v>0</v>
      </c>
      <c r="FP444" s="263">
        <f t="shared" ca="1" si="1471"/>
        <v>0</v>
      </c>
      <c r="FQ444" s="263">
        <f t="shared" ca="1" si="1471"/>
        <v>0</v>
      </c>
      <c r="FR444" s="263">
        <f t="shared" ca="1" si="1471"/>
        <v>0</v>
      </c>
      <c r="FS444" s="263">
        <f t="shared" ca="1" si="1471"/>
        <v>0</v>
      </c>
      <c r="FT444" s="263">
        <f t="shared" ca="1" si="1471"/>
        <v>0</v>
      </c>
      <c r="FU444" s="263">
        <f t="shared" ca="1" si="1471"/>
        <v>0</v>
      </c>
      <c r="FV444" s="263">
        <f t="shared" ca="1" si="1471"/>
        <v>0</v>
      </c>
      <c r="FW444" s="263">
        <f t="shared" ca="1" si="1471"/>
        <v>0</v>
      </c>
      <c r="FX444" s="263">
        <f t="shared" ca="1" si="1471"/>
        <v>0</v>
      </c>
      <c r="FY444" s="263">
        <f t="shared" ref="FY444:GU444" ca="1" si="1472">OFFSET($C$427,COLUMN()-COLUMN($C$427),ROW()-ROW($C$427))</f>
        <v>0</v>
      </c>
      <c r="FZ444" s="263">
        <f t="shared" ca="1" si="1472"/>
        <v>0</v>
      </c>
      <c r="GA444" s="263">
        <f t="shared" ca="1" si="1472"/>
        <v>0</v>
      </c>
      <c r="GB444" s="263">
        <f t="shared" ca="1" si="1472"/>
        <v>0</v>
      </c>
      <c r="GC444" s="263">
        <f t="shared" ca="1" si="1472"/>
        <v>0</v>
      </c>
      <c r="GD444" s="263">
        <f t="shared" ca="1" si="1472"/>
        <v>0</v>
      </c>
      <c r="GE444" s="263">
        <f t="shared" ca="1" si="1472"/>
        <v>0</v>
      </c>
      <c r="GF444" s="263">
        <f t="shared" ca="1" si="1472"/>
        <v>0</v>
      </c>
      <c r="GG444" s="263">
        <f t="shared" ca="1" si="1472"/>
        <v>0</v>
      </c>
      <c r="GH444" s="263">
        <f t="shared" ca="1" si="1472"/>
        <v>0</v>
      </c>
      <c r="GI444" s="263">
        <f t="shared" ca="1" si="1472"/>
        <v>0</v>
      </c>
      <c r="GJ444" s="263">
        <f t="shared" ca="1" si="1472"/>
        <v>0</v>
      </c>
      <c r="GK444" s="263">
        <f t="shared" ca="1" si="1472"/>
        <v>0</v>
      </c>
      <c r="GL444" s="263">
        <f t="shared" ca="1" si="1472"/>
        <v>0</v>
      </c>
      <c r="GM444" s="263">
        <f t="shared" ca="1" si="1472"/>
        <v>0</v>
      </c>
      <c r="GN444" s="263">
        <f t="shared" ca="1" si="1472"/>
        <v>0</v>
      </c>
      <c r="GO444" s="263">
        <f t="shared" ca="1" si="1472"/>
        <v>0</v>
      </c>
      <c r="GP444" s="263">
        <f t="shared" ca="1" si="1472"/>
        <v>0</v>
      </c>
      <c r="GQ444" s="263">
        <f t="shared" ca="1" si="1472"/>
        <v>0</v>
      </c>
      <c r="GR444" s="263">
        <f t="shared" ca="1" si="1472"/>
        <v>0</v>
      </c>
      <c r="GS444" s="263">
        <f t="shared" ca="1" si="1472"/>
        <v>0</v>
      </c>
      <c r="GT444" s="263">
        <f t="shared" ca="1" si="1472"/>
        <v>0</v>
      </c>
      <c r="GU444" s="263">
        <f t="shared" ca="1" si="1472"/>
        <v>0</v>
      </c>
    </row>
    <row r="445" spans="1:203" x14ac:dyDescent="0.35">
      <c r="A445" s="160" t="s">
        <v>100</v>
      </c>
      <c r="B445" s="161" t="str">
        <f t="shared" ca="1" si="1375"/>
        <v>LoB 18</v>
      </c>
      <c r="C445" s="154" t="s">
        <v>827</v>
      </c>
      <c r="D445" s="258"/>
      <c r="E445" s="258"/>
      <c r="F445" s="258"/>
      <c r="G445" s="258"/>
      <c r="H445" s="258"/>
      <c r="I445" s="258"/>
      <c r="J445" s="258"/>
      <c r="K445" s="258"/>
      <c r="L445" s="258"/>
      <c r="M445" s="258"/>
      <c r="N445" s="258"/>
      <c r="O445" s="258"/>
      <c r="P445" s="258"/>
      <c r="Q445" s="258"/>
      <c r="R445" s="258"/>
      <c r="S445" s="258"/>
      <c r="T445" s="258"/>
      <c r="U445" s="263">
        <v>1</v>
      </c>
      <c r="V445" s="263">
        <f t="shared" ref="V445:BA445" ca="1" si="1473">OFFSET($C$427,COLUMN()-COLUMN($C$427),ROW()-ROW($C$427))</f>
        <v>0</v>
      </c>
      <c r="W445" s="263">
        <f t="shared" ca="1" si="1473"/>
        <v>0</v>
      </c>
      <c r="X445" s="263">
        <f t="shared" ca="1" si="1473"/>
        <v>0</v>
      </c>
      <c r="Y445" s="263">
        <f t="shared" ca="1" si="1473"/>
        <v>0</v>
      </c>
      <c r="Z445" s="263">
        <f t="shared" ca="1" si="1473"/>
        <v>0</v>
      </c>
      <c r="AA445" s="263">
        <f t="shared" ca="1" si="1473"/>
        <v>0</v>
      </c>
      <c r="AB445" s="263">
        <f t="shared" ca="1" si="1473"/>
        <v>0</v>
      </c>
      <c r="AC445" s="263">
        <f t="shared" ca="1" si="1473"/>
        <v>0</v>
      </c>
      <c r="AD445" s="263">
        <f t="shared" ca="1" si="1473"/>
        <v>0</v>
      </c>
      <c r="AE445" s="263">
        <f t="shared" ca="1" si="1473"/>
        <v>0</v>
      </c>
      <c r="AF445" s="263">
        <f t="shared" ca="1" si="1473"/>
        <v>0</v>
      </c>
      <c r="AG445" s="263">
        <f t="shared" ca="1" si="1473"/>
        <v>0</v>
      </c>
      <c r="AH445" s="263">
        <f t="shared" ca="1" si="1473"/>
        <v>0</v>
      </c>
      <c r="AI445" s="263">
        <f t="shared" ca="1" si="1473"/>
        <v>0</v>
      </c>
      <c r="AJ445" s="263">
        <f t="shared" ca="1" si="1473"/>
        <v>0</v>
      </c>
      <c r="AK445" s="263">
        <f t="shared" ca="1" si="1473"/>
        <v>0</v>
      </c>
      <c r="AL445" s="263">
        <f t="shared" ca="1" si="1473"/>
        <v>0</v>
      </c>
      <c r="AM445" s="263">
        <f t="shared" ca="1" si="1473"/>
        <v>0</v>
      </c>
      <c r="AN445" s="263">
        <f t="shared" ca="1" si="1473"/>
        <v>0</v>
      </c>
      <c r="AO445" s="263">
        <f t="shared" ca="1" si="1473"/>
        <v>0</v>
      </c>
      <c r="AP445" s="263">
        <f t="shared" ca="1" si="1473"/>
        <v>0</v>
      </c>
      <c r="AQ445" s="263">
        <f t="shared" ca="1" si="1473"/>
        <v>0</v>
      </c>
      <c r="AR445" s="263">
        <f t="shared" ca="1" si="1473"/>
        <v>0</v>
      </c>
      <c r="AS445" s="263">
        <f t="shared" ca="1" si="1473"/>
        <v>0</v>
      </c>
      <c r="AT445" s="263">
        <f t="shared" ca="1" si="1473"/>
        <v>0</v>
      </c>
      <c r="AU445" s="263">
        <f t="shared" ca="1" si="1473"/>
        <v>0</v>
      </c>
      <c r="AV445" s="263">
        <f t="shared" ca="1" si="1473"/>
        <v>0</v>
      </c>
      <c r="AW445" s="263">
        <f t="shared" ca="1" si="1473"/>
        <v>0</v>
      </c>
      <c r="AX445" s="263">
        <f t="shared" ca="1" si="1473"/>
        <v>0</v>
      </c>
      <c r="AY445" s="263">
        <f t="shared" ca="1" si="1473"/>
        <v>0</v>
      </c>
      <c r="AZ445" s="263">
        <f t="shared" ca="1" si="1473"/>
        <v>0</v>
      </c>
      <c r="BA445" s="263">
        <f t="shared" ca="1" si="1473"/>
        <v>0</v>
      </c>
      <c r="BB445" s="263">
        <f t="shared" ref="BB445:CG445" ca="1" si="1474">OFFSET($C$427,COLUMN()-COLUMN($C$427),ROW()-ROW($C$427))</f>
        <v>0</v>
      </c>
      <c r="BC445" s="263">
        <f t="shared" ca="1" si="1474"/>
        <v>0</v>
      </c>
      <c r="BD445" s="263">
        <f t="shared" ca="1" si="1474"/>
        <v>0</v>
      </c>
      <c r="BE445" s="263">
        <f t="shared" ca="1" si="1474"/>
        <v>0</v>
      </c>
      <c r="BF445" s="263">
        <f t="shared" ca="1" si="1474"/>
        <v>0</v>
      </c>
      <c r="BG445" s="263">
        <f t="shared" ca="1" si="1474"/>
        <v>0</v>
      </c>
      <c r="BH445" s="263">
        <f t="shared" ca="1" si="1474"/>
        <v>0</v>
      </c>
      <c r="BI445" s="263">
        <f t="shared" ca="1" si="1474"/>
        <v>0</v>
      </c>
      <c r="BJ445" s="263">
        <f t="shared" ca="1" si="1474"/>
        <v>0</v>
      </c>
      <c r="BK445" s="263">
        <f t="shared" ca="1" si="1474"/>
        <v>0</v>
      </c>
      <c r="BL445" s="263">
        <f t="shared" ca="1" si="1474"/>
        <v>0</v>
      </c>
      <c r="BM445" s="263">
        <f t="shared" ca="1" si="1474"/>
        <v>0</v>
      </c>
      <c r="BN445" s="263">
        <f t="shared" ca="1" si="1474"/>
        <v>0</v>
      </c>
      <c r="BO445" s="263">
        <f t="shared" ca="1" si="1474"/>
        <v>0</v>
      </c>
      <c r="BP445" s="263">
        <f t="shared" ca="1" si="1474"/>
        <v>0</v>
      </c>
      <c r="BQ445" s="263">
        <f t="shared" ca="1" si="1474"/>
        <v>0</v>
      </c>
      <c r="BR445" s="263">
        <f t="shared" ca="1" si="1474"/>
        <v>0</v>
      </c>
      <c r="BS445" s="263">
        <f t="shared" ca="1" si="1474"/>
        <v>0</v>
      </c>
      <c r="BT445" s="263">
        <f t="shared" ca="1" si="1474"/>
        <v>0</v>
      </c>
      <c r="BU445" s="263">
        <f t="shared" ca="1" si="1474"/>
        <v>0</v>
      </c>
      <c r="BV445" s="263">
        <f t="shared" ca="1" si="1474"/>
        <v>0</v>
      </c>
      <c r="BW445" s="263">
        <f t="shared" ca="1" si="1474"/>
        <v>0</v>
      </c>
      <c r="BX445" s="263">
        <f t="shared" ca="1" si="1474"/>
        <v>0</v>
      </c>
      <c r="BY445" s="263">
        <f t="shared" ca="1" si="1474"/>
        <v>0</v>
      </c>
      <c r="BZ445" s="263">
        <f t="shared" ca="1" si="1474"/>
        <v>0</v>
      </c>
      <c r="CA445" s="263">
        <f t="shared" ca="1" si="1474"/>
        <v>0</v>
      </c>
      <c r="CB445" s="263">
        <f t="shared" ca="1" si="1474"/>
        <v>0</v>
      </c>
      <c r="CC445" s="263">
        <f t="shared" ca="1" si="1474"/>
        <v>0</v>
      </c>
      <c r="CD445" s="263">
        <f t="shared" ca="1" si="1474"/>
        <v>0</v>
      </c>
      <c r="CE445" s="263">
        <f t="shared" ca="1" si="1474"/>
        <v>0</v>
      </c>
      <c r="CF445" s="263">
        <f t="shared" ca="1" si="1474"/>
        <v>0</v>
      </c>
      <c r="CG445" s="263">
        <f t="shared" ca="1" si="1474"/>
        <v>0</v>
      </c>
      <c r="CH445" s="263">
        <f t="shared" ref="CH445:DM445" ca="1" si="1475">OFFSET($C$427,COLUMN()-COLUMN($C$427),ROW()-ROW($C$427))</f>
        <v>0</v>
      </c>
      <c r="CI445" s="263">
        <f t="shared" ca="1" si="1475"/>
        <v>0</v>
      </c>
      <c r="CJ445" s="263">
        <f t="shared" ca="1" si="1475"/>
        <v>0</v>
      </c>
      <c r="CK445" s="263">
        <f t="shared" ca="1" si="1475"/>
        <v>0</v>
      </c>
      <c r="CL445" s="263">
        <f t="shared" ca="1" si="1475"/>
        <v>0</v>
      </c>
      <c r="CM445" s="263">
        <f t="shared" ca="1" si="1475"/>
        <v>0</v>
      </c>
      <c r="CN445" s="263">
        <f t="shared" ca="1" si="1475"/>
        <v>0</v>
      </c>
      <c r="CO445" s="263">
        <f t="shared" ca="1" si="1475"/>
        <v>0</v>
      </c>
      <c r="CP445" s="263">
        <f t="shared" ca="1" si="1475"/>
        <v>0</v>
      </c>
      <c r="CQ445" s="263">
        <f t="shared" ca="1" si="1475"/>
        <v>0</v>
      </c>
      <c r="CR445" s="263">
        <f t="shared" ca="1" si="1475"/>
        <v>0</v>
      </c>
      <c r="CS445" s="263">
        <f t="shared" ca="1" si="1475"/>
        <v>0</v>
      </c>
      <c r="CT445" s="263">
        <f t="shared" ca="1" si="1475"/>
        <v>0</v>
      </c>
      <c r="CU445" s="263">
        <f t="shared" ca="1" si="1475"/>
        <v>0</v>
      </c>
      <c r="CV445" s="263">
        <f t="shared" ca="1" si="1475"/>
        <v>0</v>
      </c>
      <c r="CW445" s="263">
        <f t="shared" ca="1" si="1475"/>
        <v>0</v>
      </c>
      <c r="CX445" s="263">
        <f t="shared" ca="1" si="1475"/>
        <v>0</v>
      </c>
      <c r="CY445" s="263">
        <f t="shared" ca="1" si="1475"/>
        <v>0</v>
      </c>
      <c r="CZ445" s="263">
        <f t="shared" ca="1" si="1475"/>
        <v>0</v>
      </c>
      <c r="DA445" s="263">
        <f t="shared" ca="1" si="1475"/>
        <v>0</v>
      </c>
      <c r="DB445" s="263">
        <f t="shared" ca="1" si="1475"/>
        <v>0</v>
      </c>
      <c r="DC445" s="263">
        <f t="shared" ca="1" si="1475"/>
        <v>0</v>
      </c>
      <c r="DD445" s="263">
        <f t="shared" ca="1" si="1475"/>
        <v>0</v>
      </c>
      <c r="DE445" s="263">
        <f t="shared" ca="1" si="1475"/>
        <v>0</v>
      </c>
      <c r="DF445" s="263">
        <f t="shared" ca="1" si="1475"/>
        <v>0</v>
      </c>
      <c r="DG445" s="263">
        <f t="shared" ca="1" si="1475"/>
        <v>0</v>
      </c>
      <c r="DH445" s="263">
        <f t="shared" ca="1" si="1475"/>
        <v>0</v>
      </c>
      <c r="DI445" s="263">
        <f t="shared" ca="1" si="1475"/>
        <v>0</v>
      </c>
      <c r="DJ445" s="263">
        <f t="shared" ca="1" si="1475"/>
        <v>0</v>
      </c>
      <c r="DK445" s="263">
        <f t="shared" ca="1" si="1475"/>
        <v>0</v>
      </c>
      <c r="DL445" s="263">
        <f t="shared" ca="1" si="1475"/>
        <v>0</v>
      </c>
      <c r="DM445" s="263">
        <f t="shared" ca="1" si="1475"/>
        <v>0</v>
      </c>
      <c r="DN445" s="263">
        <f t="shared" ref="DN445:ES445" ca="1" si="1476">OFFSET($C$427,COLUMN()-COLUMN($C$427),ROW()-ROW($C$427))</f>
        <v>0</v>
      </c>
      <c r="DO445" s="263">
        <f t="shared" ca="1" si="1476"/>
        <v>0</v>
      </c>
      <c r="DP445" s="263">
        <f t="shared" ca="1" si="1476"/>
        <v>0</v>
      </c>
      <c r="DQ445" s="263">
        <f t="shared" ca="1" si="1476"/>
        <v>0</v>
      </c>
      <c r="DR445" s="263">
        <f t="shared" ca="1" si="1476"/>
        <v>0</v>
      </c>
      <c r="DS445" s="263">
        <f t="shared" ca="1" si="1476"/>
        <v>0</v>
      </c>
      <c r="DT445" s="263">
        <f t="shared" ca="1" si="1476"/>
        <v>0</v>
      </c>
      <c r="DU445" s="263">
        <f t="shared" ca="1" si="1476"/>
        <v>0</v>
      </c>
      <c r="DV445" s="263">
        <f t="shared" ca="1" si="1476"/>
        <v>0</v>
      </c>
      <c r="DW445" s="263">
        <f t="shared" ca="1" si="1476"/>
        <v>0</v>
      </c>
      <c r="DX445" s="263">
        <f t="shared" ca="1" si="1476"/>
        <v>0</v>
      </c>
      <c r="DY445" s="263">
        <f t="shared" ca="1" si="1476"/>
        <v>0</v>
      </c>
      <c r="DZ445" s="263">
        <f t="shared" ca="1" si="1476"/>
        <v>0</v>
      </c>
      <c r="EA445" s="263">
        <f t="shared" ca="1" si="1476"/>
        <v>0</v>
      </c>
      <c r="EB445" s="263">
        <f t="shared" ca="1" si="1476"/>
        <v>0</v>
      </c>
      <c r="EC445" s="263">
        <f t="shared" ca="1" si="1476"/>
        <v>0</v>
      </c>
      <c r="ED445" s="263">
        <f t="shared" ca="1" si="1476"/>
        <v>0</v>
      </c>
      <c r="EE445" s="263">
        <f t="shared" ca="1" si="1476"/>
        <v>0</v>
      </c>
      <c r="EF445" s="263">
        <f t="shared" ca="1" si="1476"/>
        <v>0</v>
      </c>
      <c r="EG445" s="263">
        <f t="shared" ca="1" si="1476"/>
        <v>0</v>
      </c>
      <c r="EH445" s="263">
        <f t="shared" ca="1" si="1476"/>
        <v>0</v>
      </c>
      <c r="EI445" s="263">
        <f t="shared" ca="1" si="1476"/>
        <v>0</v>
      </c>
      <c r="EJ445" s="263">
        <f t="shared" ca="1" si="1476"/>
        <v>0</v>
      </c>
      <c r="EK445" s="263">
        <f t="shared" ca="1" si="1476"/>
        <v>0</v>
      </c>
      <c r="EL445" s="263">
        <f t="shared" ca="1" si="1476"/>
        <v>0</v>
      </c>
      <c r="EM445" s="263">
        <f t="shared" ca="1" si="1476"/>
        <v>0</v>
      </c>
      <c r="EN445" s="263">
        <f t="shared" ca="1" si="1476"/>
        <v>0</v>
      </c>
      <c r="EO445" s="263">
        <f t="shared" ca="1" si="1476"/>
        <v>0</v>
      </c>
      <c r="EP445" s="263">
        <f t="shared" ca="1" si="1476"/>
        <v>0</v>
      </c>
      <c r="EQ445" s="263">
        <f t="shared" ca="1" si="1476"/>
        <v>0</v>
      </c>
      <c r="ER445" s="263">
        <f t="shared" ca="1" si="1476"/>
        <v>0</v>
      </c>
      <c r="ES445" s="263">
        <f t="shared" ca="1" si="1476"/>
        <v>0</v>
      </c>
      <c r="ET445" s="263">
        <f t="shared" ref="ET445:FY445" ca="1" si="1477">OFFSET($C$427,COLUMN()-COLUMN($C$427),ROW()-ROW($C$427))</f>
        <v>0</v>
      </c>
      <c r="EU445" s="263">
        <f t="shared" ca="1" si="1477"/>
        <v>0</v>
      </c>
      <c r="EV445" s="263">
        <f t="shared" ca="1" si="1477"/>
        <v>0</v>
      </c>
      <c r="EW445" s="263">
        <f t="shared" ca="1" si="1477"/>
        <v>0</v>
      </c>
      <c r="EX445" s="263">
        <f t="shared" ca="1" si="1477"/>
        <v>0</v>
      </c>
      <c r="EY445" s="263">
        <f t="shared" ca="1" si="1477"/>
        <v>0</v>
      </c>
      <c r="EZ445" s="263">
        <f t="shared" ca="1" si="1477"/>
        <v>0</v>
      </c>
      <c r="FA445" s="263">
        <f t="shared" ca="1" si="1477"/>
        <v>0</v>
      </c>
      <c r="FB445" s="263">
        <f t="shared" ca="1" si="1477"/>
        <v>0</v>
      </c>
      <c r="FC445" s="263">
        <f t="shared" ca="1" si="1477"/>
        <v>0</v>
      </c>
      <c r="FD445" s="263">
        <f t="shared" ca="1" si="1477"/>
        <v>0</v>
      </c>
      <c r="FE445" s="263">
        <f t="shared" ca="1" si="1477"/>
        <v>0</v>
      </c>
      <c r="FF445" s="263">
        <f t="shared" ca="1" si="1477"/>
        <v>0</v>
      </c>
      <c r="FG445" s="263">
        <f t="shared" ca="1" si="1477"/>
        <v>0</v>
      </c>
      <c r="FH445" s="263">
        <f t="shared" ca="1" si="1477"/>
        <v>0</v>
      </c>
      <c r="FI445" s="263">
        <f t="shared" ca="1" si="1477"/>
        <v>0</v>
      </c>
      <c r="FJ445" s="263">
        <f t="shared" ca="1" si="1477"/>
        <v>0</v>
      </c>
      <c r="FK445" s="263">
        <f t="shared" ca="1" si="1477"/>
        <v>0</v>
      </c>
      <c r="FL445" s="263">
        <f t="shared" ca="1" si="1477"/>
        <v>0</v>
      </c>
      <c r="FM445" s="263">
        <f t="shared" ca="1" si="1477"/>
        <v>0</v>
      </c>
      <c r="FN445" s="263">
        <f t="shared" ca="1" si="1477"/>
        <v>0</v>
      </c>
      <c r="FO445" s="263">
        <f t="shared" ca="1" si="1477"/>
        <v>0</v>
      </c>
      <c r="FP445" s="263">
        <f t="shared" ca="1" si="1477"/>
        <v>0</v>
      </c>
      <c r="FQ445" s="263">
        <f t="shared" ca="1" si="1477"/>
        <v>0</v>
      </c>
      <c r="FR445" s="263">
        <f t="shared" ca="1" si="1477"/>
        <v>0</v>
      </c>
      <c r="FS445" s="263">
        <f t="shared" ca="1" si="1477"/>
        <v>0</v>
      </c>
      <c r="FT445" s="263">
        <f t="shared" ca="1" si="1477"/>
        <v>0</v>
      </c>
      <c r="FU445" s="263">
        <f t="shared" ca="1" si="1477"/>
        <v>0</v>
      </c>
      <c r="FV445" s="263">
        <f t="shared" ca="1" si="1477"/>
        <v>0</v>
      </c>
      <c r="FW445" s="263">
        <f t="shared" ca="1" si="1477"/>
        <v>0</v>
      </c>
      <c r="FX445" s="263">
        <f t="shared" ca="1" si="1477"/>
        <v>0</v>
      </c>
      <c r="FY445" s="263">
        <f t="shared" ca="1" si="1477"/>
        <v>0</v>
      </c>
      <c r="FZ445" s="263">
        <f t="shared" ref="FZ445:GU445" ca="1" si="1478">OFFSET($C$427,COLUMN()-COLUMN($C$427),ROW()-ROW($C$427))</f>
        <v>0</v>
      </c>
      <c r="GA445" s="263">
        <f t="shared" ca="1" si="1478"/>
        <v>0</v>
      </c>
      <c r="GB445" s="263">
        <f t="shared" ca="1" si="1478"/>
        <v>0</v>
      </c>
      <c r="GC445" s="263">
        <f t="shared" ca="1" si="1478"/>
        <v>0</v>
      </c>
      <c r="GD445" s="263">
        <f t="shared" ca="1" si="1478"/>
        <v>0</v>
      </c>
      <c r="GE445" s="263">
        <f t="shared" ca="1" si="1478"/>
        <v>0</v>
      </c>
      <c r="GF445" s="263">
        <f t="shared" ca="1" si="1478"/>
        <v>0</v>
      </c>
      <c r="GG445" s="263">
        <f t="shared" ca="1" si="1478"/>
        <v>0</v>
      </c>
      <c r="GH445" s="263">
        <f t="shared" ca="1" si="1478"/>
        <v>0</v>
      </c>
      <c r="GI445" s="263">
        <f t="shared" ca="1" si="1478"/>
        <v>0</v>
      </c>
      <c r="GJ445" s="263">
        <f t="shared" ca="1" si="1478"/>
        <v>0</v>
      </c>
      <c r="GK445" s="263">
        <f t="shared" ca="1" si="1478"/>
        <v>0</v>
      </c>
      <c r="GL445" s="263">
        <f t="shared" ca="1" si="1478"/>
        <v>0</v>
      </c>
      <c r="GM445" s="263">
        <f t="shared" ca="1" si="1478"/>
        <v>0</v>
      </c>
      <c r="GN445" s="263">
        <f t="shared" ca="1" si="1478"/>
        <v>0</v>
      </c>
      <c r="GO445" s="263">
        <f t="shared" ca="1" si="1478"/>
        <v>0</v>
      </c>
      <c r="GP445" s="263">
        <f t="shared" ca="1" si="1478"/>
        <v>0</v>
      </c>
      <c r="GQ445" s="263">
        <f t="shared" ca="1" si="1478"/>
        <v>0</v>
      </c>
      <c r="GR445" s="263">
        <f t="shared" ca="1" si="1478"/>
        <v>0</v>
      </c>
      <c r="GS445" s="263">
        <f t="shared" ca="1" si="1478"/>
        <v>0</v>
      </c>
      <c r="GT445" s="263">
        <f t="shared" ca="1" si="1478"/>
        <v>0</v>
      </c>
      <c r="GU445" s="263">
        <f t="shared" ca="1" si="1478"/>
        <v>0</v>
      </c>
    </row>
    <row r="446" spans="1:203" x14ac:dyDescent="0.35">
      <c r="A446" s="160" t="s">
        <v>100</v>
      </c>
      <c r="B446" s="161" t="str">
        <f t="shared" ca="1" si="1375"/>
        <v>LoB 19</v>
      </c>
      <c r="C446" s="154" t="s">
        <v>828</v>
      </c>
      <c r="D446" s="258"/>
      <c r="E446" s="258"/>
      <c r="F446" s="258"/>
      <c r="G446" s="258"/>
      <c r="H446" s="258"/>
      <c r="I446" s="258"/>
      <c r="J446" s="258"/>
      <c r="K446" s="258"/>
      <c r="L446" s="258"/>
      <c r="M446" s="258"/>
      <c r="N446" s="258"/>
      <c r="O446" s="258"/>
      <c r="P446" s="258"/>
      <c r="Q446" s="258"/>
      <c r="R446" s="258"/>
      <c r="S446" s="258"/>
      <c r="T446" s="258"/>
      <c r="U446" s="258"/>
      <c r="V446" s="263">
        <v>1</v>
      </c>
      <c r="W446" s="263">
        <f t="shared" ref="W446:BB446" ca="1" si="1479">OFFSET($C$427,COLUMN()-COLUMN($C$427),ROW()-ROW($C$427))</f>
        <v>0</v>
      </c>
      <c r="X446" s="263">
        <f t="shared" ca="1" si="1479"/>
        <v>0</v>
      </c>
      <c r="Y446" s="263">
        <f t="shared" ca="1" si="1479"/>
        <v>0</v>
      </c>
      <c r="Z446" s="263">
        <f t="shared" ca="1" si="1479"/>
        <v>0</v>
      </c>
      <c r="AA446" s="263">
        <f t="shared" ca="1" si="1479"/>
        <v>0</v>
      </c>
      <c r="AB446" s="263">
        <f t="shared" ca="1" si="1479"/>
        <v>0</v>
      </c>
      <c r="AC446" s="263">
        <f t="shared" ca="1" si="1479"/>
        <v>0</v>
      </c>
      <c r="AD446" s="263">
        <f t="shared" ca="1" si="1479"/>
        <v>0</v>
      </c>
      <c r="AE446" s="263">
        <f t="shared" ca="1" si="1479"/>
        <v>0</v>
      </c>
      <c r="AF446" s="263">
        <f t="shared" ca="1" si="1479"/>
        <v>0</v>
      </c>
      <c r="AG446" s="263">
        <f t="shared" ca="1" si="1479"/>
        <v>0</v>
      </c>
      <c r="AH446" s="263">
        <f t="shared" ca="1" si="1479"/>
        <v>0</v>
      </c>
      <c r="AI446" s="263">
        <f t="shared" ca="1" si="1479"/>
        <v>0</v>
      </c>
      <c r="AJ446" s="263">
        <f t="shared" ca="1" si="1479"/>
        <v>0</v>
      </c>
      <c r="AK446" s="263">
        <f t="shared" ca="1" si="1479"/>
        <v>0</v>
      </c>
      <c r="AL446" s="263">
        <f t="shared" ca="1" si="1479"/>
        <v>0</v>
      </c>
      <c r="AM446" s="263">
        <f t="shared" ca="1" si="1479"/>
        <v>0</v>
      </c>
      <c r="AN446" s="263">
        <f t="shared" ca="1" si="1479"/>
        <v>0</v>
      </c>
      <c r="AO446" s="263">
        <f t="shared" ca="1" si="1479"/>
        <v>0</v>
      </c>
      <c r="AP446" s="263">
        <f t="shared" ca="1" si="1479"/>
        <v>0</v>
      </c>
      <c r="AQ446" s="263">
        <f t="shared" ca="1" si="1479"/>
        <v>0</v>
      </c>
      <c r="AR446" s="263">
        <f t="shared" ca="1" si="1479"/>
        <v>0</v>
      </c>
      <c r="AS446" s="263">
        <f t="shared" ca="1" si="1479"/>
        <v>0</v>
      </c>
      <c r="AT446" s="263">
        <f t="shared" ca="1" si="1479"/>
        <v>0</v>
      </c>
      <c r="AU446" s="263">
        <f t="shared" ca="1" si="1479"/>
        <v>0</v>
      </c>
      <c r="AV446" s="263">
        <f t="shared" ca="1" si="1479"/>
        <v>0</v>
      </c>
      <c r="AW446" s="263">
        <f t="shared" ca="1" si="1479"/>
        <v>0</v>
      </c>
      <c r="AX446" s="263">
        <f t="shared" ca="1" si="1479"/>
        <v>0</v>
      </c>
      <c r="AY446" s="263">
        <f t="shared" ca="1" si="1479"/>
        <v>0</v>
      </c>
      <c r="AZ446" s="263">
        <f t="shared" ca="1" si="1479"/>
        <v>0</v>
      </c>
      <c r="BA446" s="263">
        <f t="shared" ca="1" si="1479"/>
        <v>0</v>
      </c>
      <c r="BB446" s="263">
        <f t="shared" ca="1" si="1479"/>
        <v>0</v>
      </c>
      <c r="BC446" s="263">
        <f t="shared" ref="BC446:CH446" ca="1" si="1480">OFFSET($C$427,COLUMN()-COLUMN($C$427),ROW()-ROW($C$427))</f>
        <v>0</v>
      </c>
      <c r="BD446" s="263">
        <f t="shared" ca="1" si="1480"/>
        <v>0</v>
      </c>
      <c r="BE446" s="263">
        <f t="shared" ca="1" si="1480"/>
        <v>0</v>
      </c>
      <c r="BF446" s="263">
        <f t="shared" ca="1" si="1480"/>
        <v>0</v>
      </c>
      <c r="BG446" s="263">
        <f t="shared" ca="1" si="1480"/>
        <v>0</v>
      </c>
      <c r="BH446" s="263">
        <f t="shared" ca="1" si="1480"/>
        <v>0</v>
      </c>
      <c r="BI446" s="263">
        <f t="shared" ca="1" si="1480"/>
        <v>0</v>
      </c>
      <c r="BJ446" s="263">
        <f t="shared" ca="1" si="1480"/>
        <v>0</v>
      </c>
      <c r="BK446" s="263">
        <f t="shared" ca="1" si="1480"/>
        <v>0</v>
      </c>
      <c r="BL446" s="263">
        <f t="shared" ca="1" si="1480"/>
        <v>0</v>
      </c>
      <c r="BM446" s="263">
        <f t="shared" ca="1" si="1480"/>
        <v>0</v>
      </c>
      <c r="BN446" s="263">
        <f t="shared" ca="1" si="1480"/>
        <v>0</v>
      </c>
      <c r="BO446" s="263">
        <f t="shared" ca="1" si="1480"/>
        <v>0</v>
      </c>
      <c r="BP446" s="263">
        <f t="shared" ca="1" si="1480"/>
        <v>0</v>
      </c>
      <c r="BQ446" s="263">
        <f t="shared" ca="1" si="1480"/>
        <v>0</v>
      </c>
      <c r="BR446" s="263">
        <f t="shared" ca="1" si="1480"/>
        <v>0</v>
      </c>
      <c r="BS446" s="263">
        <f t="shared" ca="1" si="1480"/>
        <v>0</v>
      </c>
      <c r="BT446" s="263">
        <f t="shared" ca="1" si="1480"/>
        <v>0</v>
      </c>
      <c r="BU446" s="263">
        <f t="shared" ca="1" si="1480"/>
        <v>0</v>
      </c>
      <c r="BV446" s="263">
        <f t="shared" ca="1" si="1480"/>
        <v>0</v>
      </c>
      <c r="BW446" s="263">
        <f t="shared" ca="1" si="1480"/>
        <v>0</v>
      </c>
      <c r="BX446" s="263">
        <f t="shared" ca="1" si="1480"/>
        <v>0</v>
      </c>
      <c r="BY446" s="263">
        <f t="shared" ca="1" si="1480"/>
        <v>0</v>
      </c>
      <c r="BZ446" s="263">
        <f t="shared" ca="1" si="1480"/>
        <v>0</v>
      </c>
      <c r="CA446" s="263">
        <f t="shared" ca="1" si="1480"/>
        <v>0</v>
      </c>
      <c r="CB446" s="263">
        <f t="shared" ca="1" si="1480"/>
        <v>0</v>
      </c>
      <c r="CC446" s="263">
        <f t="shared" ca="1" si="1480"/>
        <v>0</v>
      </c>
      <c r="CD446" s="263">
        <f t="shared" ca="1" si="1480"/>
        <v>0</v>
      </c>
      <c r="CE446" s="263">
        <f t="shared" ca="1" si="1480"/>
        <v>0</v>
      </c>
      <c r="CF446" s="263">
        <f t="shared" ca="1" si="1480"/>
        <v>0</v>
      </c>
      <c r="CG446" s="263">
        <f t="shared" ca="1" si="1480"/>
        <v>0</v>
      </c>
      <c r="CH446" s="263">
        <f t="shared" ca="1" si="1480"/>
        <v>0</v>
      </c>
      <c r="CI446" s="263">
        <f t="shared" ref="CI446:DN446" ca="1" si="1481">OFFSET($C$427,COLUMN()-COLUMN($C$427),ROW()-ROW($C$427))</f>
        <v>0</v>
      </c>
      <c r="CJ446" s="263">
        <f t="shared" ca="1" si="1481"/>
        <v>0</v>
      </c>
      <c r="CK446" s="263">
        <f t="shared" ca="1" si="1481"/>
        <v>0</v>
      </c>
      <c r="CL446" s="263">
        <f t="shared" ca="1" si="1481"/>
        <v>0</v>
      </c>
      <c r="CM446" s="263">
        <f t="shared" ca="1" si="1481"/>
        <v>0</v>
      </c>
      <c r="CN446" s="263">
        <f t="shared" ca="1" si="1481"/>
        <v>0</v>
      </c>
      <c r="CO446" s="263">
        <f t="shared" ca="1" si="1481"/>
        <v>0</v>
      </c>
      <c r="CP446" s="263">
        <f t="shared" ca="1" si="1481"/>
        <v>0</v>
      </c>
      <c r="CQ446" s="263">
        <f t="shared" ca="1" si="1481"/>
        <v>0</v>
      </c>
      <c r="CR446" s="263">
        <f t="shared" ca="1" si="1481"/>
        <v>0</v>
      </c>
      <c r="CS446" s="263">
        <f t="shared" ca="1" si="1481"/>
        <v>0</v>
      </c>
      <c r="CT446" s="263">
        <f t="shared" ca="1" si="1481"/>
        <v>0</v>
      </c>
      <c r="CU446" s="263">
        <f t="shared" ca="1" si="1481"/>
        <v>0</v>
      </c>
      <c r="CV446" s="263">
        <f t="shared" ca="1" si="1481"/>
        <v>0</v>
      </c>
      <c r="CW446" s="263">
        <f t="shared" ca="1" si="1481"/>
        <v>0</v>
      </c>
      <c r="CX446" s="263">
        <f t="shared" ca="1" si="1481"/>
        <v>0</v>
      </c>
      <c r="CY446" s="263">
        <f t="shared" ca="1" si="1481"/>
        <v>0</v>
      </c>
      <c r="CZ446" s="263">
        <f t="shared" ca="1" si="1481"/>
        <v>0</v>
      </c>
      <c r="DA446" s="263">
        <f t="shared" ca="1" si="1481"/>
        <v>0</v>
      </c>
      <c r="DB446" s="263">
        <f t="shared" ca="1" si="1481"/>
        <v>0</v>
      </c>
      <c r="DC446" s="263">
        <f t="shared" ca="1" si="1481"/>
        <v>0</v>
      </c>
      <c r="DD446" s="263">
        <f t="shared" ca="1" si="1481"/>
        <v>0</v>
      </c>
      <c r="DE446" s="263">
        <f t="shared" ca="1" si="1481"/>
        <v>0</v>
      </c>
      <c r="DF446" s="263">
        <f t="shared" ca="1" si="1481"/>
        <v>0</v>
      </c>
      <c r="DG446" s="263">
        <f t="shared" ca="1" si="1481"/>
        <v>0</v>
      </c>
      <c r="DH446" s="263">
        <f t="shared" ca="1" si="1481"/>
        <v>0</v>
      </c>
      <c r="DI446" s="263">
        <f t="shared" ca="1" si="1481"/>
        <v>0</v>
      </c>
      <c r="DJ446" s="263">
        <f t="shared" ca="1" si="1481"/>
        <v>0</v>
      </c>
      <c r="DK446" s="263">
        <f t="shared" ca="1" si="1481"/>
        <v>0</v>
      </c>
      <c r="DL446" s="263">
        <f t="shared" ca="1" si="1481"/>
        <v>0</v>
      </c>
      <c r="DM446" s="263">
        <f t="shared" ca="1" si="1481"/>
        <v>0</v>
      </c>
      <c r="DN446" s="263">
        <f t="shared" ca="1" si="1481"/>
        <v>0</v>
      </c>
      <c r="DO446" s="263">
        <f t="shared" ref="DO446:ET446" ca="1" si="1482">OFFSET($C$427,COLUMN()-COLUMN($C$427),ROW()-ROW($C$427))</f>
        <v>0</v>
      </c>
      <c r="DP446" s="263">
        <f t="shared" ca="1" si="1482"/>
        <v>0</v>
      </c>
      <c r="DQ446" s="263">
        <f t="shared" ca="1" si="1482"/>
        <v>0</v>
      </c>
      <c r="DR446" s="263">
        <f t="shared" ca="1" si="1482"/>
        <v>0</v>
      </c>
      <c r="DS446" s="263">
        <f t="shared" ca="1" si="1482"/>
        <v>0</v>
      </c>
      <c r="DT446" s="263">
        <f t="shared" ca="1" si="1482"/>
        <v>0</v>
      </c>
      <c r="DU446" s="263">
        <f t="shared" ca="1" si="1482"/>
        <v>0</v>
      </c>
      <c r="DV446" s="263">
        <f t="shared" ca="1" si="1482"/>
        <v>0</v>
      </c>
      <c r="DW446" s="263">
        <f t="shared" ca="1" si="1482"/>
        <v>0</v>
      </c>
      <c r="DX446" s="263">
        <f t="shared" ca="1" si="1482"/>
        <v>0</v>
      </c>
      <c r="DY446" s="263">
        <f t="shared" ca="1" si="1482"/>
        <v>0</v>
      </c>
      <c r="DZ446" s="263">
        <f t="shared" ca="1" si="1482"/>
        <v>0</v>
      </c>
      <c r="EA446" s="263">
        <f t="shared" ca="1" si="1482"/>
        <v>0</v>
      </c>
      <c r="EB446" s="263">
        <f t="shared" ca="1" si="1482"/>
        <v>0</v>
      </c>
      <c r="EC446" s="263">
        <f t="shared" ca="1" si="1482"/>
        <v>0</v>
      </c>
      <c r="ED446" s="263">
        <f t="shared" ca="1" si="1482"/>
        <v>0</v>
      </c>
      <c r="EE446" s="263">
        <f t="shared" ca="1" si="1482"/>
        <v>0</v>
      </c>
      <c r="EF446" s="263">
        <f t="shared" ca="1" si="1482"/>
        <v>0</v>
      </c>
      <c r="EG446" s="263">
        <f t="shared" ca="1" si="1482"/>
        <v>0</v>
      </c>
      <c r="EH446" s="263">
        <f t="shared" ca="1" si="1482"/>
        <v>0</v>
      </c>
      <c r="EI446" s="263">
        <f t="shared" ca="1" si="1482"/>
        <v>0</v>
      </c>
      <c r="EJ446" s="263">
        <f t="shared" ca="1" si="1482"/>
        <v>0</v>
      </c>
      <c r="EK446" s="263">
        <f t="shared" ca="1" si="1482"/>
        <v>0</v>
      </c>
      <c r="EL446" s="263">
        <f t="shared" ca="1" si="1482"/>
        <v>0</v>
      </c>
      <c r="EM446" s="263">
        <f t="shared" ca="1" si="1482"/>
        <v>0</v>
      </c>
      <c r="EN446" s="263">
        <f t="shared" ca="1" si="1482"/>
        <v>0</v>
      </c>
      <c r="EO446" s="263">
        <f t="shared" ca="1" si="1482"/>
        <v>0</v>
      </c>
      <c r="EP446" s="263">
        <f t="shared" ca="1" si="1482"/>
        <v>0</v>
      </c>
      <c r="EQ446" s="263">
        <f t="shared" ca="1" si="1482"/>
        <v>0</v>
      </c>
      <c r="ER446" s="263">
        <f t="shared" ca="1" si="1482"/>
        <v>0</v>
      </c>
      <c r="ES446" s="263">
        <f t="shared" ca="1" si="1482"/>
        <v>0</v>
      </c>
      <c r="ET446" s="263">
        <f t="shared" ca="1" si="1482"/>
        <v>0</v>
      </c>
      <c r="EU446" s="263">
        <f t="shared" ref="EU446:FZ446" ca="1" si="1483">OFFSET($C$427,COLUMN()-COLUMN($C$427),ROW()-ROW($C$427))</f>
        <v>0</v>
      </c>
      <c r="EV446" s="263">
        <f t="shared" ca="1" si="1483"/>
        <v>0</v>
      </c>
      <c r="EW446" s="263">
        <f t="shared" ca="1" si="1483"/>
        <v>0</v>
      </c>
      <c r="EX446" s="263">
        <f t="shared" ca="1" si="1483"/>
        <v>0</v>
      </c>
      <c r="EY446" s="263">
        <f t="shared" ca="1" si="1483"/>
        <v>0</v>
      </c>
      <c r="EZ446" s="263">
        <f t="shared" ca="1" si="1483"/>
        <v>0</v>
      </c>
      <c r="FA446" s="263">
        <f t="shared" ca="1" si="1483"/>
        <v>0</v>
      </c>
      <c r="FB446" s="263">
        <f t="shared" ca="1" si="1483"/>
        <v>0</v>
      </c>
      <c r="FC446" s="263">
        <f t="shared" ca="1" si="1483"/>
        <v>0</v>
      </c>
      <c r="FD446" s="263">
        <f t="shared" ca="1" si="1483"/>
        <v>0</v>
      </c>
      <c r="FE446" s="263">
        <f t="shared" ca="1" si="1483"/>
        <v>0</v>
      </c>
      <c r="FF446" s="263">
        <f t="shared" ca="1" si="1483"/>
        <v>0</v>
      </c>
      <c r="FG446" s="263">
        <f t="shared" ca="1" si="1483"/>
        <v>0</v>
      </c>
      <c r="FH446" s="263">
        <f t="shared" ca="1" si="1483"/>
        <v>0</v>
      </c>
      <c r="FI446" s="263">
        <f t="shared" ca="1" si="1483"/>
        <v>0</v>
      </c>
      <c r="FJ446" s="263">
        <f t="shared" ca="1" si="1483"/>
        <v>0</v>
      </c>
      <c r="FK446" s="263">
        <f t="shared" ca="1" si="1483"/>
        <v>0</v>
      </c>
      <c r="FL446" s="263">
        <f t="shared" ca="1" si="1483"/>
        <v>0</v>
      </c>
      <c r="FM446" s="263">
        <f t="shared" ca="1" si="1483"/>
        <v>0</v>
      </c>
      <c r="FN446" s="263">
        <f t="shared" ca="1" si="1483"/>
        <v>0</v>
      </c>
      <c r="FO446" s="263">
        <f t="shared" ca="1" si="1483"/>
        <v>0</v>
      </c>
      <c r="FP446" s="263">
        <f t="shared" ca="1" si="1483"/>
        <v>0</v>
      </c>
      <c r="FQ446" s="263">
        <f t="shared" ca="1" si="1483"/>
        <v>0</v>
      </c>
      <c r="FR446" s="263">
        <f t="shared" ca="1" si="1483"/>
        <v>0</v>
      </c>
      <c r="FS446" s="263">
        <f t="shared" ca="1" si="1483"/>
        <v>0</v>
      </c>
      <c r="FT446" s="263">
        <f t="shared" ca="1" si="1483"/>
        <v>0</v>
      </c>
      <c r="FU446" s="263">
        <f t="shared" ca="1" si="1483"/>
        <v>0</v>
      </c>
      <c r="FV446" s="263">
        <f t="shared" ca="1" si="1483"/>
        <v>0</v>
      </c>
      <c r="FW446" s="263">
        <f t="shared" ca="1" si="1483"/>
        <v>0</v>
      </c>
      <c r="FX446" s="263">
        <f t="shared" ca="1" si="1483"/>
        <v>0</v>
      </c>
      <c r="FY446" s="263">
        <f t="shared" ca="1" si="1483"/>
        <v>0</v>
      </c>
      <c r="FZ446" s="263">
        <f t="shared" ca="1" si="1483"/>
        <v>0</v>
      </c>
      <c r="GA446" s="263">
        <f t="shared" ref="GA446:GU446" ca="1" si="1484">OFFSET($C$427,COLUMN()-COLUMN($C$427),ROW()-ROW($C$427))</f>
        <v>0</v>
      </c>
      <c r="GB446" s="263">
        <f t="shared" ca="1" si="1484"/>
        <v>0</v>
      </c>
      <c r="GC446" s="263">
        <f t="shared" ca="1" si="1484"/>
        <v>0</v>
      </c>
      <c r="GD446" s="263">
        <f t="shared" ca="1" si="1484"/>
        <v>0</v>
      </c>
      <c r="GE446" s="263">
        <f t="shared" ca="1" si="1484"/>
        <v>0</v>
      </c>
      <c r="GF446" s="263">
        <f t="shared" ca="1" si="1484"/>
        <v>0</v>
      </c>
      <c r="GG446" s="263">
        <f t="shared" ca="1" si="1484"/>
        <v>0</v>
      </c>
      <c r="GH446" s="263">
        <f t="shared" ca="1" si="1484"/>
        <v>0</v>
      </c>
      <c r="GI446" s="263">
        <f t="shared" ca="1" si="1484"/>
        <v>0</v>
      </c>
      <c r="GJ446" s="263">
        <f t="shared" ca="1" si="1484"/>
        <v>0</v>
      </c>
      <c r="GK446" s="263">
        <f t="shared" ca="1" si="1484"/>
        <v>0</v>
      </c>
      <c r="GL446" s="263">
        <f t="shared" ca="1" si="1484"/>
        <v>0</v>
      </c>
      <c r="GM446" s="263">
        <f t="shared" ca="1" si="1484"/>
        <v>0</v>
      </c>
      <c r="GN446" s="263">
        <f t="shared" ca="1" si="1484"/>
        <v>0</v>
      </c>
      <c r="GO446" s="263">
        <f t="shared" ca="1" si="1484"/>
        <v>0</v>
      </c>
      <c r="GP446" s="263">
        <f t="shared" ca="1" si="1484"/>
        <v>0</v>
      </c>
      <c r="GQ446" s="263">
        <f t="shared" ca="1" si="1484"/>
        <v>0</v>
      </c>
      <c r="GR446" s="263">
        <f t="shared" ca="1" si="1484"/>
        <v>0</v>
      </c>
      <c r="GS446" s="263">
        <f t="shared" ca="1" si="1484"/>
        <v>0</v>
      </c>
      <c r="GT446" s="263">
        <f t="shared" ca="1" si="1484"/>
        <v>0</v>
      </c>
      <c r="GU446" s="263">
        <f t="shared" ca="1" si="1484"/>
        <v>0</v>
      </c>
    </row>
    <row r="447" spans="1:203" x14ac:dyDescent="0.35">
      <c r="A447" s="160" t="s">
        <v>100</v>
      </c>
      <c r="B447" s="161" t="str">
        <f t="shared" ca="1" si="1375"/>
        <v>LoB 20</v>
      </c>
      <c r="C447" s="154" t="s">
        <v>829</v>
      </c>
      <c r="D447" s="258"/>
      <c r="E447" s="258"/>
      <c r="F447" s="258"/>
      <c r="G447" s="258"/>
      <c r="H447" s="258"/>
      <c r="I447" s="258"/>
      <c r="J447" s="258"/>
      <c r="K447" s="258"/>
      <c r="L447" s="258"/>
      <c r="M447" s="258"/>
      <c r="N447" s="258"/>
      <c r="O447" s="258"/>
      <c r="P447" s="258"/>
      <c r="Q447" s="258"/>
      <c r="R447" s="258"/>
      <c r="S447" s="258"/>
      <c r="T447" s="258"/>
      <c r="U447" s="258"/>
      <c r="V447" s="258"/>
      <c r="W447" s="263">
        <v>1</v>
      </c>
      <c r="X447" s="263">
        <f t="shared" ref="X447:BC447" ca="1" si="1485">OFFSET($C$427,COLUMN()-COLUMN($C$427),ROW()-ROW($C$427))</f>
        <v>0</v>
      </c>
      <c r="Y447" s="263">
        <f t="shared" ca="1" si="1485"/>
        <v>0</v>
      </c>
      <c r="Z447" s="263">
        <f t="shared" ca="1" si="1485"/>
        <v>0</v>
      </c>
      <c r="AA447" s="263">
        <f t="shared" ca="1" si="1485"/>
        <v>0</v>
      </c>
      <c r="AB447" s="263">
        <f t="shared" ca="1" si="1485"/>
        <v>0</v>
      </c>
      <c r="AC447" s="263">
        <f t="shared" ca="1" si="1485"/>
        <v>0</v>
      </c>
      <c r="AD447" s="263">
        <f t="shared" ca="1" si="1485"/>
        <v>0</v>
      </c>
      <c r="AE447" s="263">
        <f t="shared" ca="1" si="1485"/>
        <v>0</v>
      </c>
      <c r="AF447" s="263">
        <f t="shared" ca="1" si="1485"/>
        <v>0</v>
      </c>
      <c r="AG447" s="263">
        <f t="shared" ca="1" si="1485"/>
        <v>0</v>
      </c>
      <c r="AH447" s="263">
        <f t="shared" ca="1" si="1485"/>
        <v>0</v>
      </c>
      <c r="AI447" s="263">
        <f t="shared" ca="1" si="1485"/>
        <v>0</v>
      </c>
      <c r="AJ447" s="263">
        <f t="shared" ca="1" si="1485"/>
        <v>0</v>
      </c>
      <c r="AK447" s="263">
        <f t="shared" ca="1" si="1485"/>
        <v>0</v>
      </c>
      <c r="AL447" s="263">
        <f t="shared" ca="1" si="1485"/>
        <v>0</v>
      </c>
      <c r="AM447" s="263">
        <f t="shared" ca="1" si="1485"/>
        <v>0</v>
      </c>
      <c r="AN447" s="263">
        <f t="shared" ca="1" si="1485"/>
        <v>0</v>
      </c>
      <c r="AO447" s="263">
        <f t="shared" ca="1" si="1485"/>
        <v>0</v>
      </c>
      <c r="AP447" s="263">
        <f t="shared" ca="1" si="1485"/>
        <v>0</v>
      </c>
      <c r="AQ447" s="263">
        <f t="shared" ca="1" si="1485"/>
        <v>0</v>
      </c>
      <c r="AR447" s="263">
        <f t="shared" ca="1" si="1485"/>
        <v>0</v>
      </c>
      <c r="AS447" s="263">
        <f t="shared" ca="1" si="1485"/>
        <v>0</v>
      </c>
      <c r="AT447" s="263">
        <f t="shared" ca="1" si="1485"/>
        <v>0</v>
      </c>
      <c r="AU447" s="263">
        <f t="shared" ca="1" si="1485"/>
        <v>0</v>
      </c>
      <c r="AV447" s="263">
        <f t="shared" ca="1" si="1485"/>
        <v>0</v>
      </c>
      <c r="AW447" s="263">
        <f t="shared" ca="1" si="1485"/>
        <v>0</v>
      </c>
      <c r="AX447" s="263">
        <f t="shared" ca="1" si="1485"/>
        <v>0</v>
      </c>
      <c r="AY447" s="263">
        <f t="shared" ca="1" si="1485"/>
        <v>0</v>
      </c>
      <c r="AZ447" s="263">
        <f t="shared" ca="1" si="1485"/>
        <v>0</v>
      </c>
      <c r="BA447" s="263">
        <f t="shared" ca="1" si="1485"/>
        <v>0</v>
      </c>
      <c r="BB447" s="263">
        <f t="shared" ca="1" si="1485"/>
        <v>0</v>
      </c>
      <c r="BC447" s="263">
        <f t="shared" ca="1" si="1485"/>
        <v>0</v>
      </c>
      <c r="BD447" s="263">
        <f t="shared" ref="BD447:CI447" ca="1" si="1486">OFFSET($C$427,COLUMN()-COLUMN($C$427),ROW()-ROW($C$427))</f>
        <v>0</v>
      </c>
      <c r="BE447" s="263">
        <f t="shared" ca="1" si="1486"/>
        <v>0</v>
      </c>
      <c r="BF447" s="263">
        <f t="shared" ca="1" si="1486"/>
        <v>0</v>
      </c>
      <c r="BG447" s="263">
        <f t="shared" ca="1" si="1486"/>
        <v>0</v>
      </c>
      <c r="BH447" s="263">
        <f t="shared" ca="1" si="1486"/>
        <v>0</v>
      </c>
      <c r="BI447" s="263">
        <f t="shared" ca="1" si="1486"/>
        <v>0</v>
      </c>
      <c r="BJ447" s="263">
        <f t="shared" ca="1" si="1486"/>
        <v>0</v>
      </c>
      <c r="BK447" s="263">
        <f t="shared" ca="1" si="1486"/>
        <v>0</v>
      </c>
      <c r="BL447" s="263">
        <f t="shared" ca="1" si="1486"/>
        <v>0</v>
      </c>
      <c r="BM447" s="263">
        <f t="shared" ca="1" si="1486"/>
        <v>0</v>
      </c>
      <c r="BN447" s="263">
        <f t="shared" ca="1" si="1486"/>
        <v>0</v>
      </c>
      <c r="BO447" s="263">
        <f t="shared" ca="1" si="1486"/>
        <v>0</v>
      </c>
      <c r="BP447" s="263">
        <f t="shared" ca="1" si="1486"/>
        <v>0</v>
      </c>
      <c r="BQ447" s="263">
        <f t="shared" ca="1" si="1486"/>
        <v>0</v>
      </c>
      <c r="BR447" s="263">
        <f t="shared" ca="1" si="1486"/>
        <v>0</v>
      </c>
      <c r="BS447" s="263">
        <f t="shared" ca="1" si="1486"/>
        <v>0</v>
      </c>
      <c r="BT447" s="263">
        <f t="shared" ca="1" si="1486"/>
        <v>0</v>
      </c>
      <c r="BU447" s="263">
        <f t="shared" ca="1" si="1486"/>
        <v>0</v>
      </c>
      <c r="BV447" s="263">
        <f t="shared" ca="1" si="1486"/>
        <v>0</v>
      </c>
      <c r="BW447" s="263">
        <f t="shared" ca="1" si="1486"/>
        <v>0</v>
      </c>
      <c r="BX447" s="263">
        <f t="shared" ca="1" si="1486"/>
        <v>0</v>
      </c>
      <c r="BY447" s="263">
        <f t="shared" ca="1" si="1486"/>
        <v>0</v>
      </c>
      <c r="BZ447" s="263">
        <f t="shared" ca="1" si="1486"/>
        <v>0</v>
      </c>
      <c r="CA447" s="263">
        <f t="shared" ca="1" si="1486"/>
        <v>0</v>
      </c>
      <c r="CB447" s="263">
        <f t="shared" ca="1" si="1486"/>
        <v>0</v>
      </c>
      <c r="CC447" s="263">
        <f t="shared" ca="1" si="1486"/>
        <v>0</v>
      </c>
      <c r="CD447" s="263">
        <f t="shared" ca="1" si="1486"/>
        <v>0</v>
      </c>
      <c r="CE447" s="263">
        <f t="shared" ca="1" si="1486"/>
        <v>0</v>
      </c>
      <c r="CF447" s="263">
        <f t="shared" ca="1" si="1486"/>
        <v>0</v>
      </c>
      <c r="CG447" s="263">
        <f t="shared" ca="1" si="1486"/>
        <v>0</v>
      </c>
      <c r="CH447" s="263">
        <f t="shared" ca="1" si="1486"/>
        <v>0</v>
      </c>
      <c r="CI447" s="263">
        <f t="shared" ca="1" si="1486"/>
        <v>0</v>
      </c>
      <c r="CJ447" s="263">
        <f t="shared" ref="CJ447:DO447" ca="1" si="1487">OFFSET($C$427,COLUMN()-COLUMN($C$427),ROW()-ROW($C$427))</f>
        <v>0</v>
      </c>
      <c r="CK447" s="263">
        <f t="shared" ca="1" si="1487"/>
        <v>0</v>
      </c>
      <c r="CL447" s="263">
        <f t="shared" ca="1" si="1487"/>
        <v>0</v>
      </c>
      <c r="CM447" s="263">
        <f t="shared" ca="1" si="1487"/>
        <v>0</v>
      </c>
      <c r="CN447" s="263">
        <f t="shared" ca="1" si="1487"/>
        <v>0</v>
      </c>
      <c r="CO447" s="263">
        <f t="shared" ca="1" si="1487"/>
        <v>0</v>
      </c>
      <c r="CP447" s="263">
        <f t="shared" ca="1" si="1487"/>
        <v>0</v>
      </c>
      <c r="CQ447" s="263">
        <f t="shared" ca="1" si="1487"/>
        <v>0</v>
      </c>
      <c r="CR447" s="263">
        <f t="shared" ca="1" si="1487"/>
        <v>0</v>
      </c>
      <c r="CS447" s="263">
        <f t="shared" ca="1" si="1487"/>
        <v>0</v>
      </c>
      <c r="CT447" s="263">
        <f t="shared" ca="1" si="1487"/>
        <v>0</v>
      </c>
      <c r="CU447" s="263">
        <f t="shared" ca="1" si="1487"/>
        <v>0</v>
      </c>
      <c r="CV447" s="263">
        <f t="shared" ca="1" si="1487"/>
        <v>0</v>
      </c>
      <c r="CW447" s="263">
        <f t="shared" ca="1" si="1487"/>
        <v>0</v>
      </c>
      <c r="CX447" s="263">
        <f t="shared" ca="1" si="1487"/>
        <v>0</v>
      </c>
      <c r="CY447" s="263">
        <f t="shared" ca="1" si="1487"/>
        <v>0</v>
      </c>
      <c r="CZ447" s="263">
        <f t="shared" ca="1" si="1487"/>
        <v>0</v>
      </c>
      <c r="DA447" s="263">
        <f t="shared" ca="1" si="1487"/>
        <v>0</v>
      </c>
      <c r="DB447" s="263">
        <f t="shared" ca="1" si="1487"/>
        <v>0</v>
      </c>
      <c r="DC447" s="263">
        <f t="shared" ca="1" si="1487"/>
        <v>0</v>
      </c>
      <c r="DD447" s="263">
        <f t="shared" ca="1" si="1487"/>
        <v>0</v>
      </c>
      <c r="DE447" s="263">
        <f t="shared" ca="1" si="1487"/>
        <v>0</v>
      </c>
      <c r="DF447" s="263">
        <f t="shared" ca="1" si="1487"/>
        <v>0</v>
      </c>
      <c r="DG447" s="263">
        <f t="shared" ca="1" si="1487"/>
        <v>0</v>
      </c>
      <c r="DH447" s="263">
        <f t="shared" ca="1" si="1487"/>
        <v>0</v>
      </c>
      <c r="DI447" s="263">
        <f t="shared" ca="1" si="1487"/>
        <v>0</v>
      </c>
      <c r="DJ447" s="263">
        <f t="shared" ca="1" si="1487"/>
        <v>0</v>
      </c>
      <c r="DK447" s="263">
        <f t="shared" ca="1" si="1487"/>
        <v>0</v>
      </c>
      <c r="DL447" s="263">
        <f t="shared" ca="1" si="1487"/>
        <v>0</v>
      </c>
      <c r="DM447" s="263">
        <f t="shared" ca="1" si="1487"/>
        <v>0</v>
      </c>
      <c r="DN447" s="263">
        <f t="shared" ca="1" si="1487"/>
        <v>0</v>
      </c>
      <c r="DO447" s="263">
        <f t="shared" ca="1" si="1487"/>
        <v>0</v>
      </c>
      <c r="DP447" s="263">
        <f t="shared" ref="DP447:EU447" ca="1" si="1488">OFFSET($C$427,COLUMN()-COLUMN($C$427),ROW()-ROW($C$427))</f>
        <v>0</v>
      </c>
      <c r="DQ447" s="263">
        <f t="shared" ca="1" si="1488"/>
        <v>0</v>
      </c>
      <c r="DR447" s="263">
        <f t="shared" ca="1" si="1488"/>
        <v>0</v>
      </c>
      <c r="DS447" s="263">
        <f t="shared" ca="1" si="1488"/>
        <v>0</v>
      </c>
      <c r="DT447" s="263">
        <f t="shared" ca="1" si="1488"/>
        <v>0</v>
      </c>
      <c r="DU447" s="263">
        <f t="shared" ca="1" si="1488"/>
        <v>0</v>
      </c>
      <c r="DV447" s="263">
        <f t="shared" ca="1" si="1488"/>
        <v>0</v>
      </c>
      <c r="DW447" s="263">
        <f t="shared" ca="1" si="1488"/>
        <v>0</v>
      </c>
      <c r="DX447" s="263">
        <f t="shared" ca="1" si="1488"/>
        <v>0</v>
      </c>
      <c r="DY447" s="263">
        <f t="shared" ca="1" si="1488"/>
        <v>0</v>
      </c>
      <c r="DZ447" s="263">
        <f t="shared" ca="1" si="1488"/>
        <v>0</v>
      </c>
      <c r="EA447" s="263">
        <f t="shared" ca="1" si="1488"/>
        <v>0</v>
      </c>
      <c r="EB447" s="263">
        <f t="shared" ca="1" si="1488"/>
        <v>0</v>
      </c>
      <c r="EC447" s="263">
        <f t="shared" ca="1" si="1488"/>
        <v>0</v>
      </c>
      <c r="ED447" s="263">
        <f t="shared" ca="1" si="1488"/>
        <v>0</v>
      </c>
      <c r="EE447" s="263">
        <f t="shared" ca="1" si="1488"/>
        <v>0</v>
      </c>
      <c r="EF447" s="263">
        <f t="shared" ca="1" si="1488"/>
        <v>0</v>
      </c>
      <c r="EG447" s="263">
        <f t="shared" ca="1" si="1488"/>
        <v>0</v>
      </c>
      <c r="EH447" s="263">
        <f t="shared" ca="1" si="1488"/>
        <v>0</v>
      </c>
      <c r="EI447" s="263">
        <f t="shared" ca="1" si="1488"/>
        <v>0</v>
      </c>
      <c r="EJ447" s="263">
        <f t="shared" ca="1" si="1488"/>
        <v>0</v>
      </c>
      <c r="EK447" s="263">
        <f t="shared" ca="1" si="1488"/>
        <v>0</v>
      </c>
      <c r="EL447" s="263">
        <f t="shared" ca="1" si="1488"/>
        <v>0</v>
      </c>
      <c r="EM447" s="263">
        <f t="shared" ca="1" si="1488"/>
        <v>0</v>
      </c>
      <c r="EN447" s="263">
        <f t="shared" ca="1" si="1488"/>
        <v>0</v>
      </c>
      <c r="EO447" s="263">
        <f t="shared" ca="1" si="1488"/>
        <v>0</v>
      </c>
      <c r="EP447" s="263">
        <f t="shared" ca="1" si="1488"/>
        <v>0</v>
      </c>
      <c r="EQ447" s="263">
        <f t="shared" ca="1" si="1488"/>
        <v>0</v>
      </c>
      <c r="ER447" s="263">
        <f t="shared" ca="1" si="1488"/>
        <v>0</v>
      </c>
      <c r="ES447" s="263">
        <f t="shared" ca="1" si="1488"/>
        <v>0</v>
      </c>
      <c r="ET447" s="263">
        <f t="shared" ca="1" si="1488"/>
        <v>0</v>
      </c>
      <c r="EU447" s="263">
        <f t="shared" ca="1" si="1488"/>
        <v>0</v>
      </c>
      <c r="EV447" s="263">
        <f t="shared" ref="EV447:GA447" ca="1" si="1489">OFFSET($C$427,COLUMN()-COLUMN($C$427),ROW()-ROW($C$427))</f>
        <v>0</v>
      </c>
      <c r="EW447" s="263">
        <f t="shared" ca="1" si="1489"/>
        <v>0</v>
      </c>
      <c r="EX447" s="263">
        <f t="shared" ca="1" si="1489"/>
        <v>0</v>
      </c>
      <c r="EY447" s="263">
        <f t="shared" ca="1" si="1489"/>
        <v>0</v>
      </c>
      <c r="EZ447" s="263">
        <f t="shared" ca="1" si="1489"/>
        <v>0</v>
      </c>
      <c r="FA447" s="263">
        <f t="shared" ca="1" si="1489"/>
        <v>0</v>
      </c>
      <c r="FB447" s="263">
        <f t="shared" ca="1" si="1489"/>
        <v>0</v>
      </c>
      <c r="FC447" s="263">
        <f t="shared" ca="1" si="1489"/>
        <v>0</v>
      </c>
      <c r="FD447" s="263">
        <f t="shared" ca="1" si="1489"/>
        <v>0</v>
      </c>
      <c r="FE447" s="263">
        <f t="shared" ca="1" si="1489"/>
        <v>0</v>
      </c>
      <c r="FF447" s="263">
        <f t="shared" ca="1" si="1489"/>
        <v>0</v>
      </c>
      <c r="FG447" s="263">
        <f t="shared" ca="1" si="1489"/>
        <v>0</v>
      </c>
      <c r="FH447" s="263">
        <f t="shared" ca="1" si="1489"/>
        <v>0</v>
      </c>
      <c r="FI447" s="263">
        <f t="shared" ca="1" si="1489"/>
        <v>0</v>
      </c>
      <c r="FJ447" s="263">
        <f t="shared" ca="1" si="1489"/>
        <v>0</v>
      </c>
      <c r="FK447" s="263">
        <f t="shared" ca="1" si="1489"/>
        <v>0</v>
      </c>
      <c r="FL447" s="263">
        <f t="shared" ca="1" si="1489"/>
        <v>0</v>
      </c>
      <c r="FM447" s="263">
        <f t="shared" ca="1" si="1489"/>
        <v>0</v>
      </c>
      <c r="FN447" s="263">
        <f t="shared" ca="1" si="1489"/>
        <v>0</v>
      </c>
      <c r="FO447" s="263">
        <f t="shared" ca="1" si="1489"/>
        <v>0</v>
      </c>
      <c r="FP447" s="263">
        <f t="shared" ca="1" si="1489"/>
        <v>0</v>
      </c>
      <c r="FQ447" s="263">
        <f t="shared" ca="1" si="1489"/>
        <v>0</v>
      </c>
      <c r="FR447" s="263">
        <f t="shared" ca="1" si="1489"/>
        <v>0</v>
      </c>
      <c r="FS447" s="263">
        <f t="shared" ca="1" si="1489"/>
        <v>0</v>
      </c>
      <c r="FT447" s="263">
        <f t="shared" ca="1" si="1489"/>
        <v>0</v>
      </c>
      <c r="FU447" s="263">
        <f t="shared" ca="1" si="1489"/>
        <v>0</v>
      </c>
      <c r="FV447" s="263">
        <f t="shared" ca="1" si="1489"/>
        <v>0</v>
      </c>
      <c r="FW447" s="263">
        <f t="shared" ca="1" si="1489"/>
        <v>0</v>
      </c>
      <c r="FX447" s="263">
        <f t="shared" ca="1" si="1489"/>
        <v>0</v>
      </c>
      <c r="FY447" s="263">
        <f t="shared" ca="1" si="1489"/>
        <v>0</v>
      </c>
      <c r="FZ447" s="263">
        <f t="shared" ca="1" si="1489"/>
        <v>0</v>
      </c>
      <c r="GA447" s="263">
        <f t="shared" ca="1" si="1489"/>
        <v>0</v>
      </c>
      <c r="GB447" s="263">
        <f t="shared" ref="GB447:GU447" ca="1" si="1490">OFFSET($C$427,COLUMN()-COLUMN($C$427),ROW()-ROW($C$427))</f>
        <v>0</v>
      </c>
      <c r="GC447" s="263">
        <f t="shared" ca="1" si="1490"/>
        <v>0</v>
      </c>
      <c r="GD447" s="263">
        <f t="shared" ca="1" si="1490"/>
        <v>0</v>
      </c>
      <c r="GE447" s="263">
        <f t="shared" ca="1" si="1490"/>
        <v>0</v>
      </c>
      <c r="GF447" s="263">
        <f t="shared" ca="1" si="1490"/>
        <v>0</v>
      </c>
      <c r="GG447" s="263">
        <f t="shared" ca="1" si="1490"/>
        <v>0</v>
      </c>
      <c r="GH447" s="263">
        <f t="shared" ca="1" si="1490"/>
        <v>0</v>
      </c>
      <c r="GI447" s="263">
        <f t="shared" ca="1" si="1490"/>
        <v>0</v>
      </c>
      <c r="GJ447" s="263">
        <f t="shared" ca="1" si="1490"/>
        <v>0</v>
      </c>
      <c r="GK447" s="263">
        <f t="shared" ca="1" si="1490"/>
        <v>0</v>
      </c>
      <c r="GL447" s="263">
        <f t="shared" ca="1" si="1490"/>
        <v>0</v>
      </c>
      <c r="GM447" s="263">
        <f t="shared" ca="1" si="1490"/>
        <v>0</v>
      </c>
      <c r="GN447" s="263">
        <f t="shared" ca="1" si="1490"/>
        <v>0</v>
      </c>
      <c r="GO447" s="263">
        <f t="shared" ca="1" si="1490"/>
        <v>0</v>
      </c>
      <c r="GP447" s="263">
        <f t="shared" ca="1" si="1490"/>
        <v>0</v>
      </c>
      <c r="GQ447" s="263">
        <f t="shared" ca="1" si="1490"/>
        <v>0</v>
      </c>
      <c r="GR447" s="263">
        <f t="shared" ca="1" si="1490"/>
        <v>0</v>
      </c>
      <c r="GS447" s="263">
        <f t="shared" ca="1" si="1490"/>
        <v>0</v>
      </c>
      <c r="GT447" s="263">
        <f t="shared" ca="1" si="1490"/>
        <v>0</v>
      </c>
      <c r="GU447" s="263">
        <f t="shared" ca="1" si="1490"/>
        <v>0</v>
      </c>
    </row>
    <row r="448" spans="1:203" x14ac:dyDescent="0.35">
      <c r="A448" s="160" t="s">
        <v>100</v>
      </c>
      <c r="B448" s="161" t="str">
        <f t="shared" ca="1" si="1375"/>
        <v>LoB 21</v>
      </c>
      <c r="C448" s="154" t="s">
        <v>830</v>
      </c>
      <c r="D448" s="258"/>
      <c r="E448" s="258"/>
      <c r="F448" s="258"/>
      <c r="G448" s="258"/>
      <c r="H448" s="258"/>
      <c r="I448" s="258"/>
      <c r="J448" s="258"/>
      <c r="K448" s="258"/>
      <c r="L448" s="258"/>
      <c r="M448" s="258"/>
      <c r="N448" s="258"/>
      <c r="O448" s="258"/>
      <c r="P448" s="258"/>
      <c r="Q448" s="258"/>
      <c r="R448" s="258"/>
      <c r="S448" s="258"/>
      <c r="T448" s="258"/>
      <c r="U448" s="258"/>
      <c r="V448" s="258"/>
      <c r="W448" s="258"/>
      <c r="X448" s="263">
        <v>1</v>
      </c>
      <c r="Y448" s="263">
        <f t="shared" ref="Y448:BD448" ca="1" si="1491">OFFSET($C$427,COLUMN()-COLUMN($C$427),ROW()-ROW($C$427))</f>
        <v>0</v>
      </c>
      <c r="Z448" s="263">
        <f t="shared" ca="1" si="1491"/>
        <v>0</v>
      </c>
      <c r="AA448" s="263">
        <f t="shared" ca="1" si="1491"/>
        <v>0</v>
      </c>
      <c r="AB448" s="263">
        <f t="shared" ca="1" si="1491"/>
        <v>0</v>
      </c>
      <c r="AC448" s="263">
        <f t="shared" ca="1" si="1491"/>
        <v>0</v>
      </c>
      <c r="AD448" s="263">
        <f t="shared" ca="1" si="1491"/>
        <v>0</v>
      </c>
      <c r="AE448" s="263">
        <f t="shared" ca="1" si="1491"/>
        <v>0</v>
      </c>
      <c r="AF448" s="263">
        <f t="shared" ca="1" si="1491"/>
        <v>0</v>
      </c>
      <c r="AG448" s="263">
        <f t="shared" ca="1" si="1491"/>
        <v>0</v>
      </c>
      <c r="AH448" s="263">
        <f t="shared" ca="1" si="1491"/>
        <v>0</v>
      </c>
      <c r="AI448" s="263">
        <f t="shared" ca="1" si="1491"/>
        <v>0</v>
      </c>
      <c r="AJ448" s="263">
        <f t="shared" ca="1" si="1491"/>
        <v>0</v>
      </c>
      <c r="AK448" s="263">
        <f t="shared" ca="1" si="1491"/>
        <v>0</v>
      </c>
      <c r="AL448" s="263">
        <f t="shared" ca="1" si="1491"/>
        <v>0</v>
      </c>
      <c r="AM448" s="263">
        <f t="shared" ca="1" si="1491"/>
        <v>0</v>
      </c>
      <c r="AN448" s="263">
        <f t="shared" ca="1" si="1491"/>
        <v>0</v>
      </c>
      <c r="AO448" s="263">
        <f t="shared" ca="1" si="1491"/>
        <v>0</v>
      </c>
      <c r="AP448" s="263">
        <f t="shared" ca="1" si="1491"/>
        <v>0</v>
      </c>
      <c r="AQ448" s="263">
        <f t="shared" ca="1" si="1491"/>
        <v>0</v>
      </c>
      <c r="AR448" s="263">
        <f t="shared" ca="1" si="1491"/>
        <v>0</v>
      </c>
      <c r="AS448" s="263">
        <f t="shared" ca="1" si="1491"/>
        <v>0</v>
      </c>
      <c r="AT448" s="263">
        <f t="shared" ca="1" si="1491"/>
        <v>0</v>
      </c>
      <c r="AU448" s="263">
        <f t="shared" ca="1" si="1491"/>
        <v>0</v>
      </c>
      <c r="AV448" s="263">
        <f t="shared" ca="1" si="1491"/>
        <v>0</v>
      </c>
      <c r="AW448" s="263">
        <f t="shared" ca="1" si="1491"/>
        <v>0</v>
      </c>
      <c r="AX448" s="263">
        <f t="shared" ca="1" si="1491"/>
        <v>0</v>
      </c>
      <c r="AY448" s="263">
        <f t="shared" ca="1" si="1491"/>
        <v>0</v>
      </c>
      <c r="AZ448" s="263">
        <f t="shared" ca="1" si="1491"/>
        <v>0</v>
      </c>
      <c r="BA448" s="263">
        <f t="shared" ca="1" si="1491"/>
        <v>0</v>
      </c>
      <c r="BB448" s="263">
        <f t="shared" ca="1" si="1491"/>
        <v>0</v>
      </c>
      <c r="BC448" s="263">
        <f t="shared" ca="1" si="1491"/>
        <v>0</v>
      </c>
      <c r="BD448" s="263">
        <f t="shared" ca="1" si="1491"/>
        <v>0</v>
      </c>
      <c r="BE448" s="263">
        <f t="shared" ref="BE448:CJ448" ca="1" si="1492">OFFSET($C$427,COLUMN()-COLUMN($C$427),ROW()-ROW($C$427))</f>
        <v>0</v>
      </c>
      <c r="BF448" s="263">
        <f t="shared" ca="1" si="1492"/>
        <v>0</v>
      </c>
      <c r="BG448" s="263">
        <f t="shared" ca="1" si="1492"/>
        <v>0</v>
      </c>
      <c r="BH448" s="263">
        <f t="shared" ca="1" si="1492"/>
        <v>0</v>
      </c>
      <c r="BI448" s="263">
        <f t="shared" ca="1" si="1492"/>
        <v>0</v>
      </c>
      <c r="BJ448" s="263">
        <f t="shared" ca="1" si="1492"/>
        <v>0</v>
      </c>
      <c r="BK448" s="263">
        <f t="shared" ca="1" si="1492"/>
        <v>0</v>
      </c>
      <c r="BL448" s="263">
        <f t="shared" ca="1" si="1492"/>
        <v>0</v>
      </c>
      <c r="BM448" s="263">
        <f t="shared" ca="1" si="1492"/>
        <v>0</v>
      </c>
      <c r="BN448" s="263">
        <f t="shared" ca="1" si="1492"/>
        <v>0</v>
      </c>
      <c r="BO448" s="263">
        <f t="shared" ca="1" si="1492"/>
        <v>0</v>
      </c>
      <c r="BP448" s="263">
        <f t="shared" ca="1" si="1492"/>
        <v>0</v>
      </c>
      <c r="BQ448" s="263">
        <f t="shared" ca="1" si="1492"/>
        <v>0</v>
      </c>
      <c r="BR448" s="263">
        <f t="shared" ca="1" si="1492"/>
        <v>0</v>
      </c>
      <c r="BS448" s="263">
        <f t="shared" ca="1" si="1492"/>
        <v>0</v>
      </c>
      <c r="BT448" s="263">
        <f t="shared" ca="1" si="1492"/>
        <v>0</v>
      </c>
      <c r="BU448" s="263">
        <f t="shared" ca="1" si="1492"/>
        <v>0</v>
      </c>
      <c r="BV448" s="263">
        <f t="shared" ca="1" si="1492"/>
        <v>0</v>
      </c>
      <c r="BW448" s="263">
        <f t="shared" ca="1" si="1492"/>
        <v>0</v>
      </c>
      <c r="BX448" s="263">
        <f t="shared" ca="1" si="1492"/>
        <v>0</v>
      </c>
      <c r="BY448" s="263">
        <f t="shared" ca="1" si="1492"/>
        <v>0</v>
      </c>
      <c r="BZ448" s="263">
        <f t="shared" ca="1" si="1492"/>
        <v>0</v>
      </c>
      <c r="CA448" s="263">
        <f t="shared" ca="1" si="1492"/>
        <v>0</v>
      </c>
      <c r="CB448" s="263">
        <f t="shared" ca="1" si="1492"/>
        <v>0</v>
      </c>
      <c r="CC448" s="263">
        <f t="shared" ca="1" si="1492"/>
        <v>0</v>
      </c>
      <c r="CD448" s="263">
        <f t="shared" ca="1" si="1492"/>
        <v>0</v>
      </c>
      <c r="CE448" s="263">
        <f t="shared" ca="1" si="1492"/>
        <v>0</v>
      </c>
      <c r="CF448" s="263">
        <f t="shared" ca="1" si="1492"/>
        <v>0</v>
      </c>
      <c r="CG448" s="263">
        <f t="shared" ca="1" si="1492"/>
        <v>0</v>
      </c>
      <c r="CH448" s="263">
        <f t="shared" ca="1" si="1492"/>
        <v>0</v>
      </c>
      <c r="CI448" s="263">
        <f t="shared" ca="1" si="1492"/>
        <v>0</v>
      </c>
      <c r="CJ448" s="263">
        <f t="shared" ca="1" si="1492"/>
        <v>0</v>
      </c>
      <c r="CK448" s="263">
        <f t="shared" ref="CK448:DP448" ca="1" si="1493">OFFSET($C$427,COLUMN()-COLUMN($C$427),ROW()-ROW($C$427))</f>
        <v>0</v>
      </c>
      <c r="CL448" s="263">
        <f t="shared" ca="1" si="1493"/>
        <v>0</v>
      </c>
      <c r="CM448" s="263">
        <f t="shared" ca="1" si="1493"/>
        <v>0</v>
      </c>
      <c r="CN448" s="263">
        <f t="shared" ca="1" si="1493"/>
        <v>0</v>
      </c>
      <c r="CO448" s="263">
        <f t="shared" ca="1" si="1493"/>
        <v>0</v>
      </c>
      <c r="CP448" s="263">
        <f t="shared" ca="1" si="1493"/>
        <v>0</v>
      </c>
      <c r="CQ448" s="263">
        <f t="shared" ca="1" si="1493"/>
        <v>0</v>
      </c>
      <c r="CR448" s="263">
        <f t="shared" ca="1" si="1493"/>
        <v>0</v>
      </c>
      <c r="CS448" s="263">
        <f t="shared" ca="1" si="1493"/>
        <v>0</v>
      </c>
      <c r="CT448" s="263">
        <f t="shared" ca="1" si="1493"/>
        <v>0</v>
      </c>
      <c r="CU448" s="263">
        <f t="shared" ca="1" si="1493"/>
        <v>0</v>
      </c>
      <c r="CV448" s="263">
        <f t="shared" ca="1" si="1493"/>
        <v>0</v>
      </c>
      <c r="CW448" s="263">
        <f t="shared" ca="1" si="1493"/>
        <v>0</v>
      </c>
      <c r="CX448" s="263">
        <f t="shared" ca="1" si="1493"/>
        <v>0</v>
      </c>
      <c r="CY448" s="263">
        <f t="shared" ca="1" si="1493"/>
        <v>0</v>
      </c>
      <c r="CZ448" s="263">
        <f t="shared" ca="1" si="1493"/>
        <v>0</v>
      </c>
      <c r="DA448" s="263">
        <f t="shared" ca="1" si="1493"/>
        <v>0</v>
      </c>
      <c r="DB448" s="263">
        <f t="shared" ca="1" si="1493"/>
        <v>0</v>
      </c>
      <c r="DC448" s="263">
        <f t="shared" ca="1" si="1493"/>
        <v>0</v>
      </c>
      <c r="DD448" s="263">
        <f t="shared" ca="1" si="1493"/>
        <v>0</v>
      </c>
      <c r="DE448" s="263">
        <f t="shared" ca="1" si="1493"/>
        <v>0</v>
      </c>
      <c r="DF448" s="263">
        <f t="shared" ca="1" si="1493"/>
        <v>0</v>
      </c>
      <c r="DG448" s="263">
        <f t="shared" ca="1" si="1493"/>
        <v>0</v>
      </c>
      <c r="DH448" s="263">
        <f t="shared" ca="1" si="1493"/>
        <v>0</v>
      </c>
      <c r="DI448" s="263">
        <f t="shared" ca="1" si="1493"/>
        <v>0</v>
      </c>
      <c r="DJ448" s="263">
        <f t="shared" ca="1" si="1493"/>
        <v>0</v>
      </c>
      <c r="DK448" s="263">
        <f t="shared" ca="1" si="1493"/>
        <v>0</v>
      </c>
      <c r="DL448" s="263">
        <f t="shared" ca="1" si="1493"/>
        <v>0</v>
      </c>
      <c r="DM448" s="263">
        <f t="shared" ca="1" si="1493"/>
        <v>0</v>
      </c>
      <c r="DN448" s="263">
        <f t="shared" ca="1" si="1493"/>
        <v>0</v>
      </c>
      <c r="DO448" s="263">
        <f t="shared" ca="1" si="1493"/>
        <v>0</v>
      </c>
      <c r="DP448" s="263">
        <f t="shared" ca="1" si="1493"/>
        <v>0</v>
      </c>
      <c r="DQ448" s="263">
        <f t="shared" ref="DQ448:EV448" ca="1" si="1494">OFFSET($C$427,COLUMN()-COLUMN($C$427),ROW()-ROW($C$427))</f>
        <v>0</v>
      </c>
      <c r="DR448" s="263">
        <f t="shared" ca="1" si="1494"/>
        <v>0</v>
      </c>
      <c r="DS448" s="263">
        <f t="shared" ca="1" si="1494"/>
        <v>0</v>
      </c>
      <c r="DT448" s="263">
        <f t="shared" ca="1" si="1494"/>
        <v>0</v>
      </c>
      <c r="DU448" s="263">
        <f t="shared" ca="1" si="1494"/>
        <v>0</v>
      </c>
      <c r="DV448" s="263">
        <f t="shared" ca="1" si="1494"/>
        <v>0</v>
      </c>
      <c r="DW448" s="263">
        <f t="shared" ca="1" si="1494"/>
        <v>0</v>
      </c>
      <c r="DX448" s="263">
        <f t="shared" ca="1" si="1494"/>
        <v>0</v>
      </c>
      <c r="DY448" s="263">
        <f t="shared" ca="1" si="1494"/>
        <v>0</v>
      </c>
      <c r="DZ448" s="263">
        <f t="shared" ca="1" si="1494"/>
        <v>0</v>
      </c>
      <c r="EA448" s="263">
        <f t="shared" ca="1" si="1494"/>
        <v>0</v>
      </c>
      <c r="EB448" s="263">
        <f t="shared" ca="1" si="1494"/>
        <v>0</v>
      </c>
      <c r="EC448" s="263">
        <f t="shared" ca="1" si="1494"/>
        <v>0</v>
      </c>
      <c r="ED448" s="263">
        <f t="shared" ca="1" si="1494"/>
        <v>0</v>
      </c>
      <c r="EE448" s="263">
        <f t="shared" ca="1" si="1494"/>
        <v>0</v>
      </c>
      <c r="EF448" s="263">
        <f t="shared" ca="1" si="1494"/>
        <v>0</v>
      </c>
      <c r="EG448" s="263">
        <f t="shared" ca="1" si="1494"/>
        <v>0</v>
      </c>
      <c r="EH448" s="263">
        <f t="shared" ca="1" si="1494"/>
        <v>0</v>
      </c>
      <c r="EI448" s="263">
        <f t="shared" ca="1" si="1494"/>
        <v>0</v>
      </c>
      <c r="EJ448" s="263">
        <f t="shared" ca="1" si="1494"/>
        <v>0</v>
      </c>
      <c r="EK448" s="263">
        <f t="shared" ca="1" si="1494"/>
        <v>0</v>
      </c>
      <c r="EL448" s="263">
        <f t="shared" ca="1" si="1494"/>
        <v>0</v>
      </c>
      <c r="EM448" s="263">
        <f t="shared" ca="1" si="1494"/>
        <v>0</v>
      </c>
      <c r="EN448" s="263">
        <f t="shared" ca="1" si="1494"/>
        <v>0</v>
      </c>
      <c r="EO448" s="263">
        <f t="shared" ca="1" si="1494"/>
        <v>0</v>
      </c>
      <c r="EP448" s="263">
        <f t="shared" ca="1" si="1494"/>
        <v>0</v>
      </c>
      <c r="EQ448" s="263">
        <f t="shared" ca="1" si="1494"/>
        <v>0</v>
      </c>
      <c r="ER448" s="263">
        <f t="shared" ca="1" si="1494"/>
        <v>0</v>
      </c>
      <c r="ES448" s="263">
        <f t="shared" ca="1" si="1494"/>
        <v>0</v>
      </c>
      <c r="ET448" s="263">
        <f t="shared" ca="1" si="1494"/>
        <v>0</v>
      </c>
      <c r="EU448" s="263">
        <f t="shared" ca="1" si="1494"/>
        <v>0</v>
      </c>
      <c r="EV448" s="263">
        <f t="shared" ca="1" si="1494"/>
        <v>0</v>
      </c>
      <c r="EW448" s="263">
        <f t="shared" ref="EW448:GB448" ca="1" si="1495">OFFSET($C$427,COLUMN()-COLUMN($C$427),ROW()-ROW($C$427))</f>
        <v>0</v>
      </c>
      <c r="EX448" s="263">
        <f t="shared" ca="1" si="1495"/>
        <v>0</v>
      </c>
      <c r="EY448" s="263">
        <f t="shared" ca="1" si="1495"/>
        <v>0</v>
      </c>
      <c r="EZ448" s="263">
        <f t="shared" ca="1" si="1495"/>
        <v>0</v>
      </c>
      <c r="FA448" s="263">
        <f t="shared" ca="1" si="1495"/>
        <v>0</v>
      </c>
      <c r="FB448" s="263">
        <f t="shared" ca="1" si="1495"/>
        <v>0</v>
      </c>
      <c r="FC448" s="263">
        <f t="shared" ca="1" si="1495"/>
        <v>0</v>
      </c>
      <c r="FD448" s="263">
        <f t="shared" ca="1" si="1495"/>
        <v>0</v>
      </c>
      <c r="FE448" s="263">
        <f t="shared" ca="1" si="1495"/>
        <v>0</v>
      </c>
      <c r="FF448" s="263">
        <f t="shared" ca="1" si="1495"/>
        <v>0</v>
      </c>
      <c r="FG448" s="263">
        <f t="shared" ca="1" si="1495"/>
        <v>0</v>
      </c>
      <c r="FH448" s="263">
        <f t="shared" ca="1" si="1495"/>
        <v>0</v>
      </c>
      <c r="FI448" s="263">
        <f t="shared" ca="1" si="1495"/>
        <v>0</v>
      </c>
      <c r="FJ448" s="263">
        <f t="shared" ca="1" si="1495"/>
        <v>0</v>
      </c>
      <c r="FK448" s="263">
        <f t="shared" ca="1" si="1495"/>
        <v>0</v>
      </c>
      <c r="FL448" s="263">
        <f t="shared" ca="1" si="1495"/>
        <v>0</v>
      </c>
      <c r="FM448" s="263">
        <f t="shared" ca="1" si="1495"/>
        <v>0</v>
      </c>
      <c r="FN448" s="263">
        <f t="shared" ca="1" si="1495"/>
        <v>0</v>
      </c>
      <c r="FO448" s="263">
        <f t="shared" ca="1" si="1495"/>
        <v>0</v>
      </c>
      <c r="FP448" s="263">
        <f t="shared" ca="1" si="1495"/>
        <v>0</v>
      </c>
      <c r="FQ448" s="263">
        <f t="shared" ca="1" si="1495"/>
        <v>0</v>
      </c>
      <c r="FR448" s="263">
        <f t="shared" ca="1" si="1495"/>
        <v>0</v>
      </c>
      <c r="FS448" s="263">
        <f t="shared" ca="1" si="1495"/>
        <v>0</v>
      </c>
      <c r="FT448" s="263">
        <f t="shared" ca="1" si="1495"/>
        <v>0</v>
      </c>
      <c r="FU448" s="263">
        <f t="shared" ca="1" si="1495"/>
        <v>0</v>
      </c>
      <c r="FV448" s="263">
        <f t="shared" ca="1" si="1495"/>
        <v>0</v>
      </c>
      <c r="FW448" s="263">
        <f t="shared" ca="1" si="1495"/>
        <v>0</v>
      </c>
      <c r="FX448" s="263">
        <f t="shared" ca="1" si="1495"/>
        <v>0</v>
      </c>
      <c r="FY448" s="263">
        <f t="shared" ca="1" si="1495"/>
        <v>0</v>
      </c>
      <c r="FZ448" s="263">
        <f t="shared" ca="1" si="1495"/>
        <v>0</v>
      </c>
      <c r="GA448" s="263">
        <f t="shared" ca="1" si="1495"/>
        <v>0</v>
      </c>
      <c r="GB448" s="263">
        <f t="shared" ca="1" si="1495"/>
        <v>0</v>
      </c>
      <c r="GC448" s="263">
        <f t="shared" ref="GC448:GU448" ca="1" si="1496">OFFSET($C$427,COLUMN()-COLUMN($C$427),ROW()-ROW($C$427))</f>
        <v>0</v>
      </c>
      <c r="GD448" s="263">
        <f t="shared" ca="1" si="1496"/>
        <v>0</v>
      </c>
      <c r="GE448" s="263">
        <f t="shared" ca="1" si="1496"/>
        <v>0</v>
      </c>
      <c r="GF448" s="263">
        <f t="shared" ca="1" si="1496"/>
        <v>0</v>
      </c>
      <c r="GG448" s="263">
        <f t="shared" ca="1" si="1496"/>
        <v>0</v>
      </c>
      <c r="GH448" s="263">
        <f t="shared" ca="1" si="1496"/>
        <v>0</v>
      </c>
      <c r="GI448" s="263">
        <f t="shared" ca="1" si="1496"/>
        <v>0</v>
      </c>
      <c r="GJ448" s="263">
        <f t="shared" ca="1" si="1496"/>
        <v>0</v>
      </c>
      <c r="GK448" s="263">
        <f t="shared" ca="1" si="1496"/>
        <v>0</v>
      </c>
      <c r="GL448" s="263">
        <f t="shared" ca="1" si="1496"/>
        <v>0</v>
      </c>
      <c r="GM448" s="263">
        <f t="shared" ca="1" si="1496"/>
        <v>0</v>
      </c>
      <c r="GN448" s="263">
        <f t="shared" ca="1" si="1496"/>
        <v>0</v>
      </c>
      <c r="GO448" s="263">
        <f t="shared" ca="1" si="1496"/>
        <v>0</v>
      </c>
      <c r="GP448" s="263">
        <f t="shared" ca="1" si="1496"/>
        <v>0</v>
      </c>
      <c r="GQ448" s="263">
        <f t="shared" ca="1" si="1496"/>
        <v>0</v>
      </c>
      <c r="GR448" s="263">
        <f t="shared" ca="1" si="1496"/>
        <v>0</v>
      </c>
      <c r="GS448" s="263">
        <f t="shared" ca="1" si="1496"/>
        <v>0</v>
      </c>
      <c r="GT448" s="263">
        <f t="shared" ca="1" si="1496"/>
        <v>0</v>
      </c>
      <c r="GU448" s="263">
        <f t="shared" ca="1" si="1496"/>
        <v>0</v>
      </c>
    </row>
    <row r="449" spans="1:203" x14ac:dyDescent="0.35">
      <c r="A449" s="160" t="s">
        <v>100</v>
      </c>
      <c r="B449" s="161" t="str">
        <f t="shared" ca="1" si="1375"/>
        <v>LoB 22</v>
      </c>
      <c r="C449" s="154" t="s">
        <v>831</v>
      </c>
      <c r="D449" s="258"/>
      <c r="E449" s="258"/>
      <c r="F449" s="258"/>
      <c r="G449" s="258"/>
      <c r="H449" s="258"/>
      <c r="I449" s="258"/>
      <c r="J449" s="258"/>
      <c r="K449" s="258"/>
      <c r="L449" s="258"/>
      <c r="M449" s="258"/>
      <c r="N449" s="258"/>
      <c r="O449" s="258"/>
      <c r="P449" s="258"/>
      <c r="Q449" s="258"/>
      <c r="R449" s="258"/>
      <c r="S449" s="258"/>
      <c r="T449" s="258"/>
      <c r="U449" s="258"/>
      <c r="V449" s="258"/>
      <c r="W449" s="258"/>
      <c r="X449" s="258"/>
      <c r="Y449" s="263">
        <v>1</v>
      </c>
      <c r="Z449" s="263">
        <f t="shared" ref="Z449:BE449" ca="1" si="1497">OFFSET($C$427,COLUMN()-COLUMN($C$427),ROW()-ROW($C$427))</f>
        <v>0</v>
      </c>
      <c r="AA449" s="263">
        <f t="shared" ca="1" si="1497"/>
        <v>0</v>
      </c>
      <c r="AB449" s="263">
        <f t="shared" ca="1" si="1497"/>
        <v>0</v>
      </c>
      <c r="AC449" s="263">
        <f t="shared" ca="1" si="1497"/>
        <v>0</v>
      </c>
      <c r="AD449" s="263">
        <f t="shared" ca="1" si="1497"/>
        <v>0</v>
      </c>
      <c r="AE449" s="263">
        <f t="shared" ca="1" si="1497"/>
        <v>0</v>
      </c>
      <c r="AF449" s="263">
        <f t="shared" ca="1" si="1497"/>
        <v>0</v>
      </c>
      <c r="AG449" s="263">
        <f t="shared" ca="1" si="1497"/>
        <v>0</v>
      </c>
      <c r="AH449" s="263">
        <f t="shared" ca="1" si="1497"/>
        <v>0</v>
      </c>
      <c r="AI449" s="263">
        <f t="shared" ca="1" si="1497"/>
        <v>0</v>
      </c>
      <c r="AJ449" s="263">
        <f t="shared" ca="1" si="1497"/>
        <v>0</v>
      </c>
      <c r="AK449" s="263">
        <f t="shared" ca="1" si="1497"/>
        <v>0</v>
      </c>
      <c r="AL449" s="263">
        <f t="shared" ca="1" si="1497"/>
        <v>0</v>
      </c>
      <c r="AM449" s="263">
        <f t="shared" ca="1" si="1497"/>
        <v>0</v>
      </c>
      <c r="AN449" s="263">
        <f t="shared" ca="1" si="1497"/>
        <v>0</v>
      </c>
      <c r="AO449" s="263">
        <f t="shared" ca="1" si="1497"/>
        <v>0</v>
      </c>
      <c r="AP449" s="263">
        <f t="shared" ca="1" si="1497"/>
        <v>0</v>
      </c>
      <c r="AQ449" s="263">
        <f t="shared" ca="1" si="1497"/>
        <v>0</v>
      </c>
      <c r="AR449" s="263">
        <f t="shared" ca="1" si="1497"/>
        <v>0</v>
      </c>
      <c r="AS449" s="263">
        <f t="shared" ca="1" si="1497"/>
        <v>0</v>
      </c>
      <c r="AT449" s="263">
        <f t="shared" ca="1" si="1497"/>
        <v>0</v>
      </c>
      <c r="AU449" s="263">
        <f t="shared" ca="1" si="1497"/>
        <v>0</v>
      </c>
      <c r="AV449" s="263">
        <f t="shared" ca="1" si="1497"/>
        <v>0</v>
      </c>
      <c r="AW449" s="263">
        <f t="shared" ca="1" si="1497"/>
        <v>0</v>
      </c>
      <c r="AX449" s="263">
        <f t="shared" ca="1" si="1497"/>
        <v>0</v>
      </c>
      <c r="AY449" s="263">
        <f t="shared" ca="1" si="1497"/>
        <v>0</v>
      </c>
      <c r="AZ449" s="263">
        <f t="shared" ca="1" si="1497"/>
        <v>0</v>
      </c>
      <c r="BA449" s="263">
        <f t="shared" ca="1" si="1497"/>
        <v>0</v>
      </c>
      <c r="BB449" s="263">
        <f t="shared" ca="1" si="1497"/>
        <v>0</v>
      </c>
      <c r="BC449" s="263">
        <f t="shared" ca="1" si="1497"/>
        <v>0</v>
      </c>
      <c r="BD449" s="263">
        <f t="shared" ca="1" si="1497"/>
        <v>0</v>
      </c>
      <c r="BE449" s="263">
        <f t="shared" ca="1" si="1497"/>
        <v>0</v>
      </c>
      <c r="BF449" s="263">
        <f t="shared" ref="BF449:CK449" ca="1" si="1498">OFFSET($C$427,COLUMN()-COLUMN($C$427),ROW()-ROW($C$427))</f>
        <v>0</v>
      </c>
      <c r="BG449" s="263">
        <f t="shared" ca="1" si="1498"/>
        <v>0</v>
      </c>
      <c r="BH449" s="263">
        <f t="shared" ca="1" si="1498"/>
        <v>0</v>
      </c>
      <c r="BI449" s="263">
        <f t="shared" ca="1" si="1498"/>
        <v>0</v>
      </c>
      <c r="BJ449" s="263">
        <f t="shared" ca="1" si="1498"/>
        <v>0</v>
      </c>
      <c r="BK449" s="263">
        <f t="shared" ca="1" si="1498"/>
        <v>0</v>
      </c>
      <c r="BL449" s="263">
        <f t="shared" ca="1" si="1498"/>
        <v>0</v>
      </c>
      <c r="BM449" s="263">
        <f t="shared" ca="1" si="1498"/>
        <v>0</v>
      </c>
      <c r="BN449" s="263">
        <f t="shared" ca="1" si="1498"/>
        <v>0</v>
      </c>
      <c r="BO449" s="263">
        <f t="shared" ca="1" si="1498"/>
        <v>0</v>
      </c>
      <c r="BP449" s="263">
        <f t="shared" ca="1" si="1498"/>
        <v>0</v>
      </c>
      <c r="BQ449" s="263">
        <f t="shared" ca="1" si="1498"/>
        <v>0</v>
      </c>
      <c r="BR449" s="263">
        <f t="shared" ca="1" si="1498"/>
        <v>0</v>
      </c>
      <c r="BS449" s="263">
        <f t="shared" ca="1" si="1498"/>
        <v>0</v>
      </c>
      <c r="BT449" s="263">
        <f t="shared" ca="1" si="1498"/>
        <v>0</v>
      </c>
      <c r="BU449" s="263">
        <f t="shared" ca="1" si="1498"/>
        <v>0</v>
      </c>
      <c r="BV449" s="263">
        <f t="shared" ca="1" si="1498"/>
        <v>0</v>
      </c>
      <c r="BW449" s="263">
        <f t="shared" ca="1" si="1498"/>
        <v>0</v>
      </c>
      <c r="BX449" s="263">
        <f t="shared" ca="1" si="1498"/>
        <v>0</v>
      </c>
      <c r="BY449" s="263">
        <f t="shared" ca="1" si="1498"/>
        <v>0</v>
      </c>
      <c r="BZ449" s="263">
        <f t="shared" ca="1" si="1498"/>
        <v>0</v>
      </c>
      <c r="CA449" s="263">
        <f t="shared" ca="1" si="1498"/>
        <v>0</v>
      </c>
      <c r="CB449" s="263">
        <f t="shared" ca="1" si="1498"/>
        <v>0</v>
      </c>
      <c r="CC449" s="263">
        <f t="shared" ca="1" si="1498"/>
        <v>0</v>
      </c>
      <c r="CD449" s="263">
        <f t="shared" ca="1" si="1498"/>
        <v>0</v>
      </c>
      <c r="CE449" s="263">
        <f t="shared" ca="1" si="1498"/>
        <v>0</v>
      </c>
      <c r="CF449" s="263">
        <f t="shared" ca="1" si="1498"/>
        <v>0</v>
      </c>
      <c r="CG449" s="263">
        <f t="shared" ca="1" si="1498"/>
        <v>0</v>
      </c>
      <c r="CH449" s="263">
        <f t="shared" ca="1" si="1498"/>
        <v>0</v>
      </c>
      <c r="CI449" s="263">
        <f t="shared" ca="1" si="1498"/>
        <v>0</v>
      </c>
      <c r="CJ449" s="263">
        <f t="shared" ca="1" si="1498"/>
        <v>0</v>
      </c>
      <c r="CK449" s="263">
        <f t="shared" ca="1" si="1498"/>
        <v>0</v>
      </c>
      <c r="CL449" s="263">
        <f t="shared" ref="CL449:DQ449" ca="1" si="1499">OFFSET($C$427,COLUMN()-COLUMN($C$427),ROW()-ROW($C$427))</f>
        <v>0</v>
      </c>
      <c r="CM449" s="263">
        <f t="shared" ca="1" si="1499"/>
        <v>0</v>
      </c>
      <c r="CN449" s="263">
        <f t="shared" ca="1" si="1499"/>
        <v>0</v>
      </c>
      <c r="CO449" s="263">
        <f t="shared" ca="1" si="1499"/>
        <v>0</v>
      </c>
      <c r="CP449" s="263">
        <f t="shared" ca="1" si="1499"/>
        <v>0</v>
      </c>
      <c r="CQ449" s="263">
        <f t="shared" ca="1" si="1499"/>
        <v>0</v>
      </c>
      <c r="CR449" s="263">
        <f t="shared" ca="1" si="1499"/>
        <v>0</v>
      </c>
      <c r="CS449" s="263">
        <f t="shared" ca="1" si="1499"/>
        <v>0</v>
      </c>
      <c r="CT449" s="263">
        <f t="shared" ca="1" si="1499"/>
        <v>0</v>
      </c>
      <c r="CU449" s="263">
        <f t="shared" ca="1" si="1499"/>
        <v>0</v>
      </c>
      <c r="CV449" s="263">
        <f t="shared" ca="1" si="1499"/>
        <v>0</v>
      </c>
      <c r="CW449" s="263">
        <f t="shared" ca="1" si="1499"/>
        <v>0</v>
      </c>
      <c r="CX449" s="263">
        <f t="shared" ca="1" si="1499"/>
        <v>0</v>
      </c>
      <c r="CY449" s="263">
        <f t="shared" ca="1" si="1499"/>
        <v>0</v>
      </c>
      <c r="CZ449" s="263">
        <f t="shared" ca="1" si="1499"/>
        <v>0</v>
      </c>
      <c r="DA449" s="263">
        <f t="shared" ca="1" si="1499"/>
        <v>0</v>
      </c>
      <c r="DB449" s="263">
        <f t="shared" ca="1" si="1499"/>
        <v>0</v>
      </c>
      <c r="DC449" s="263">
        <f t="shared" ca="1" si="1499"/>
        <v>0</v>
      </c>
      <c r="DD449" s="263">
        <f t="shared" ca="1" si="1499"/>
        <v>0</v>
      </c>
      <c r="DE449" s="263">
        <f t="shared" ca="1" si="1499"/>
        <v>0</v>
      </c>
      <c r="DF449" s="263">
        <f t="shared" ca="1" si="1499"/>
        <v>0</v>
      </c>
      <c r="DG449" s="263">
        <f t="shared" ca="1" si="1499"/>
        <v>0</v>
      </c>
      <c r="DH449" s="263">
        <f t="shared" ca="1" si="1499"/>
        <v>0</v>
      </c>
      <c r="DI449" s="263">
        <f t="shared" ca="1" si="1499"/>
        <v>0</v>
      </c>
      <c r="DJ449" s="263">
        <f t="shared" ca="1" si="1499"/>
        <v>0</v>
      </c>
      <c r="DK449" s="263">
        <f t="shared" ca="1" si="1499"/>
        <v>0</v>
      </c>
      <c r="DL449" s="263">
        <f t="shared" ca="1" si="1499"/>
        <v>0</v>
      </c>
      <c r="DM449" s="263">
        <f t="shared" ca="1" si="1499"/>
        <v>0</v>
      </c>
      <c r="DN449" s="263">
        <f t="shared" ca="1" si="1499"/>
        <v>0</v>
      </c>
      <c r="DO449" s="263">
        <f t="shared" ca="1" si="1499"/>
        <v>0</v>
      </c>
      <c r="DP449" s="263">
        <f t="shared" ca="1" si="1499"/>
        <v>0</v>
      </c>
      <c r="DQ449" s="263">
        <f t="shared" ca="1" si="1499"/>
        <v>0</v>
      </c>
      <c r="DR449" s="263">
        <f t="shared" ref="DR449:EW449" ca="1" si="1500">OFFSET($C$427,COLUMN()-COLUMN($C$427),ROW()-ROW($C$427))</f>
        <v>0</v>
      </c>
      <c r="DS449" s="263">
        <f t="shared" ca="1" si="1500"/>
        <v>0</v>
      </c>
      <c r="DT449" s="263">
        <f t="shared" ca="1" si="1500"/>
        <v>0</v>
      </c>
      <c r="DU449" s="263">
        <f t="shared" ca="1" si="1500"/>
        <v>0</v>
      </c>
      <c r="DV449" s="263">
        <f t="shared" ca="1" si="1500"/>
        <v>0</v>
      </c>
      <c r="DW449" s="263">
        <f t="shared" ca="1" si="1500"/>
        <v>0</v>
      </c>
      <c r="DX449" s="263">
        <f t="shared" ca="1" si="1500"/>
        <v>0</v>
      </c>
      <c r="DY449" s="263">
        <f t="shared" ca="1" si="1500"/>
        <v>0</v>
      </c>
      <c r="DZ449" s="263">
        <f t="shared" ca="1" si="1500"/>
        <v>0</v>
      </c>
      <c r="EA449" s="263">
        <f t="shared" ca="1" si="1500"/>
        <v>0</v>
      </c>
      <c r="EB449" s="263">
        <f t="shared" ca="1" si="1500"/>
        <v>0</v>
      </c>
      <c r="EC449" s="263">
        <f t="shared" ca="1" si="1500"/>
        <v>0</v>
      </c>
      <c r="ED449" s="263">
        <f t="shared" ca="1" si="1500"/>
        <v>0</v>
      </c>
      <c r="EE449" s="263">
        <f t="shared" ca="1" si="1500"/>
        <v>0</v>
      </c>
      <c r="EF449" s="263">
        <f t="shared" ca="1" si="1500"/>
        <v>0</v>
      </c>
      <c r="EG449" s="263">
        <f t="shared" ca="1" si="1500"/>
        <v>0</v>
      </c>
      <c r="EH449" s="263">
        <f t="shared" ca="1" si="1500"/>
        <v>0</v>
      </c>
      <c r="EI449" s="263">
        <f t="shared" ca="1" si="1500"/>
        <v>0</v>
      </c>
      <c r="EJ449" s="263">
        <f t="shared" ca="1" si="1500"/>
        <v>0</v>
      </c>
      <c r="EK449" s="263">
        <f t="shared" ca="1" si="1500"/>
        <v>0</v>
      </c>
      <c r="EL449" s="263">
        <f t="shared" ca="1" si="1500"/>
        <v>0</v>
      </c>
      <c r="EM449" s="263">
        <f t="shared" ca="1" si="1500"/>
        <v>0</v>
      </c>
      <c r="EN449" s="263">
        <f t="shared" ca="1" si="1500"/>
        <v>0</v>
      </c>
      <c r="EO449" s="263">
        <f t="shared" ca="1" si="1500"/>
        <v>0</v>
      </c>
      <c r="EP449" s="263">
        <f t="shared" ca="1" si="1500"/>
        <v>0</v>
      </c>
      <c r="EQ449" s="263">
        <f t="shared" ca="1" si="1500"/>
        <v>0</v>
      </c>
      <c r="ER449" s="263">
        <f t="shared" ca="1" si="1500"/>
        <v>0</v>
      </c>
      <c r="ES449" s="263">
        <f t="shared" ca="1" si="1500"/>
        <v>0</v>
      </c>
      <c r="ET449" s="263">
        <f t="shared" ca="1" si="1500"/>
        <v>0</v>
      </c>
      <c r="EU449" s="263">
        <f t="shared" ca="1" si="1500"/>
        <v>0</v>
      </c>
      <c r="EV449" s="263">
        <f t="shared" ca="1" si="1500"/>
        <v>0</v>
      </c>
      <c r="EW449" s="263">
        <f t="shared" ca="1" si="1500"/>
        <v>0</v>
      </c>
      <c r="EX449" s="263">
        <f t="shared" ref="EX449:GC449" ca="1" si="1501">OFFSET($C$427,COLUMN()-COLUMN($C$427),ROW()-ROW($C$427))</f>
        <v>0</v>
      </c>
      <c r="EY449" s="263">
        <f t="shared" ca="1" si="1501"/>
        <v>0</v>
      </c>
      <c r="EZ449" s="263">
        <f t="shared" ca="1" si="1501"/>
        <v>0</v>
      </c>
      <c r="FA449" s="263">
        <f t="shared" ca="1" si="1501"/>
        <v>0</v>
      </c>
      <c r="FB449" s="263">
        <f t="shared" ca="1" si="1501"/>
        <v>0</v>
      </c>
      <c r="FC449" s="263">
        <f t="shared" ca="1" si="1501"/>
        <v>0</v>
      </c>
      <c r="FD449" s="263">
        <f t="shared" ca="1" si="1501"/>
        <v>0</v>
      </c>
      <c r="FE449" s="263">
        <f t="shared" ca="1" si="1501"/>
        <v>0</v>
      </c>
      <c r="FF449" s="263">
        <f t="shared" ca="1" si="1501"/>
        <v>0</v>
      </c>
      <c r="FG449" s="263">
        <f t="shared" ca="1" si="1501"/>
        <v>0</v>
      </c>
      <c r="FH449" s="263">
        <f t="shared" ca="1" si="1501"/>
        <v>0</v>
      </c>
      <c r="FI449" s="263">
        <f t="shared" ca="1" si="1501"/>
        <v>0</v>
      </c>
      <c r="FJ449" s="263">
        <f t="shared" ca="1" si="1501"/>
        <v>0</v>
      </c>
      <c r="FK449" s="263">
        <f t="shared" ca="1" si="1501"/>
        <v>0</v>
      </c>
      <c r="FL449" s="263">
        <f t="shared" ca="1" si="1501"/>
        <v>0</v>
      </c>
      <c r="FM449" s="263">
        <f t="shared" ca="1" si="1501"/>
        <v>0</v>
      </c>
      <c r="FN449" s="263">
        <f t="shared" ca="1" si="1501"/>
        <v>0</v>
      </c>
      <c r="FO449" s="263">
        <f t="shared" ca="1" si="1501"/>
        <v>0</v>
      </c>
      <c r="FP449" s="263">
        <f t="shared" ca="1" si="1501"/>
        <v>0</v>
      </c>
      <c r="FQ449" s="263">
        <f t="shared" ca="1" si="1501"/>
        <v>0</v>
      </c>
      <c r="FR449" s="263">
        <f t="shared" ca="1" si="1501"/>
        <v>0</v>
      </c>
      <c r="FS449" s="263">
        <f t="shared" ca="1" si="1501"/>
        <v>0</v>
      </c>
      <c r="FT449" s="263">
        <f t="shared" ca="1" si="1501"/>
        <v>0</v>
      </c>
      <c r="FU449" s="263">
        <f t="shared" ca="1" si="1501"/>
        <v>0</v>
      </c>
      <c r="FV449" s="263">
        <f t="shared" ca="1" si="1501"/>
        <v>0</v>
      </c>
      <c r="FW449" s="263">
        <f t="shared" ca="1" si="1501"/>
        <v>0</v>
      </c>
      <c r="FX449" s="263">
        <f t="shared" ca="1" si="1501"/>
        <v>0</v>
      </c>
      <c r="FY449" s="263">
        <f t="shared" ca="1" si="1501"/>
        <v>0</v>
      </c>
      <c r="FZ449" s="263">
        <f t="shared" ca="1" si="1501"/>
        <v>0</v>
      </c>
      <c r="GA449" s="263">
        <f t="shared" ca="1" si="1501"/>
        <v>0</v>
      </c>
      <c r="GB449" s="263">
        <f t="shared" ca="1" si="1501"/>
        <v>0</v>
      </c>
      <c r="GC449" s="263">
        <f t="shared" ca="1" si="1501"/>
        <v>0</v>
      </c>
      <c r="GD449" s="263">
        <f t="shared" ref="GD449:GU449" ca="1" si="1502">OFFSET($C$427,COLUMN()-COLUMN($C$427),ROW()-ROW($C$427))</f>
        <v>0</v>
      </c>
      <c r="GE449" s="263">
        <f t="shared" ca="1" si="1502"/>
        <v>0</v>
      </c>
      <c r="GF449" s="263">
        <f t="shared" ca="1" si="1502"/>
        <v>0</v>
      </c>
      <c r="GG449" s="263">
        <f t="shared" ca="1" si="1502"/>
        <v>0</v>
      </c>
      <c r="GH449" s="263">
        <f t="shared" ca="1" si="1502"/>
        <v>0</v>
      </c>
      <c r="GI449" s="263">
        <f t="shared" ca="1" si="1502"/>
        <v>0</v>
      </c>
      <c r="GJ449" s="263">
        <f t="shared" ca="1" si="1502"/>
        <v>0</v>
      </c>
      <c r="GK449" s="263">
        <f t="shared" ca="1" si="1502"/>
        <v>0</v>
      </c>
      <c r="GL449" s="263">
        <f t="shared" ca="1" si="1502"/>
        <v>0</v>
      </c>
      <c r="GM449" s="263">
        <f t="shared" ca="1" si="1502"/>
        <v>0</v>
      </c>
      <c r="GN449" s="263">
        <f t="shared" ca="1" si="1502"/>
        <v>0</v>
      </c>
      <c r="GO449" s="263">
        <f t="shared" ca="1" si="1502"/>
        <v>0</v>
      </c>
      <c r="GP449" s="263">
        <f t="shared" ca="1" si="1502"/>
        <v>0</v>
      </c>
      <c r="GQ449" s="263">
        <f t="shared" ca="1" si="1502"/>
        <v>0</v>
      </c>
      <c r="GR449" s="263">
        <f t="shared" ca="1" si="1502"/>
        <v>0</v>
      </c>
      <c r="GS449" s="263">
        <f t="shared" ca="1" si="1502"/>
        <v>0</v>
      </c>
      <c r="GT449" s="263">
        <f t="shared" ca="1" si="1502"/>
        <v>0</v>
      </c>
      <c r="GU449" s="263">
        <f t="shared" ca="1" si="1502"/>
        <v>0</v>
      </c>
    </row>
    <row r="450" spans="1:203" x14ac:dyDescent="0.35">
      <c r="A450" s="160" t="s">
        <v>100</v>
      </c>
      <c r="B450" s="161" t="str">
        <f t="shared" ca="1" si="1375"/>
        <v>LoB 23</v>
      </c>
      <c r="C450" s="154" t="s">
        <v>832</v>
      </c>
      <c r="D450" s="258"/>
      <c r="E450" s="258"/>
      <c r="F450" s="258"/>
      <c r="G450" s="258"/>
      <c r="H450" s="258"/>
      <c r="I450" s="258"/>
      <c r="J450" s="258"/>
      <c r="K450" s="258"/>
      <c r="L450" s="258"/>
      <c r="M450" s="258"/>
      <c r="N450" s="258"/>
      <c r="O450" s="258"/>
      <c r="P450" s="258"/>
      <c r="Q450" s="258"/>
      <c r="R450" s="258"/>
      <c r="S450" s="258"/>
      <c r="T450" s="258"/>
      <c r="U450" s="258"/>
      <c r="V450" s="258"/>
      <c r="W450" s="258"/>
      <c r="X450" s="258"/>
      <c r="Y450" s="258"/>
      <c r="Z450" s="263">
        <v>1</v>
      </c>
      <c r="AA450" s="263">
        <f t="shared" ref="AA450:BF450" ca="1" si="1503">OFFSET($C$427,COLUMN()-COLUMN($C$427),ROW()-ROW($C$427))</f>
        <v>0</v>
      </c>
      <c r="AB450" s="263">
        <f t="shared" ca="1" si="1503"/>
        <v>0</v>
      </c>
      <c r="AC450" s="263">
        <f t="shared" ca="1" si="1503"/>
        <v>0</v>
      </c>
      <c r="AD450" s="263">
        <f t="shared" ca="1" si="1503"/>
        <v>0</v>
      </c>
      <c r="AE450" s="263">
        <f t="shared" ca="1" si="1503"/>
        <v>0</v>
      </c>
      <c r="AF450" s="263">
        <f t="shared" ca="1" si="1503"/>
        <v>0</v>
      </c>
      <c r="AG450" s="263">
        <f t="shared" ca="1" si="1503"/>
        <v>0</v>
      </c>
      <c r="AH450" s="263">
        <f t="shared" ca="1" si="1503"/>
        <v>0</v>
      </c>
      <c r="AI450" s="263">
        <f t="shared" ca="1" si="1503"/>
        <v>0</v>
      </c>
      <c r="AJ450" s="263">
        <f t="shared" ca="1" si="1503"/>
        <v>0</v>
      </c>
      <c r="AK450" s="263">
        <f t="shared" ca="1" si="1503"/>
        <v>0</v>
      </c>
      <c r="AL450" s="263">
        <f t="shared" ca="1" si="1503"/>
        <v>0</v>
      </c>
      <c r="AM450" s="263">
        <f t="shared" ca="1" si="1503"/>
        <v>0</v>
      </c>
      <c r="AN450" s="263">
        <f t="shared" ca="1" si="1503"/>
        <v>0</v>
      </c>
      <c r="AO450" s="263">
        <f t="shared" ca="1" si="1503"/>
        <v>0</v>
      </c>
      <c r="AP450" s="263">
        <f t="shared" ca="1" si="1503"/>
        <v>0</v>
      </c>
      <c r="AQ450" s="263">
        <f t="shared" ca="1" si="1503"/>
        <v>0</v>
      </c>
      <c r="AR450" s="263">
        <f t="shared" ca="1" si="1503"/>
        <v>0</v>
      </c>
      <c r="AS450" s="263">
        <f t="shared" ca="1" si="1503"/>
        <v>0</v>
      </c>
      <c r="AT450" s="263">
        <f t="shared" ca="1" si="1503"/>
        <v>0</v>
      </c>
      <c r="AU450" s="263">
        <f t="shared" ca="1" si="1503"/>
        <v>0</v>
      </c>
      <c r="AV450" s="263">
        <f t="shared" ca="1" si="1503"/>
        <v>0</v>
      </c>
      <c r="AW450" s="263">
        <f t="shared" ca="1" si="1503"/>
        <v>0</v>
      </c>
      <c r="AX450" s="263">
        <f t="shared" ca="1" si="1503"/>
        <v>0</v>
      </c>
      <c r="AY450" s="263">
        <f t="shared" ca="1" si="1503"/>
        <v>0</v>
      </c>
      <c r="AZ450" s="263">
        <f t="shared" ca="1" si="1503"/>
        <v>0</v>
      </c>
      <c r="BA450" s="263">
        <f t="shared" ca="1" si="1503"/>
        <v>0</v>
      </c>
      <c r="BB450" s="263">
        <f t="shared" ca="1" si="1503"/>
        <v>0</v>
      </c>
      <c r="BC450" s="263">
        <f t="shared" ca="1" si="1503"/>
        <v>0</v>
      </c>
      <c r="BD450" s="263">
        <f t="shared" ca="1" si="1503"/>
        <v>0</v>
      </c>
      <c r="BE450" s="263">
        <f t="shared" ca="1" si="1503"/>
        <v>0</v>
      </c>
      <c r="BF450" s="263">
        <f t="shared" ca="1" si="1503"/>
        <v>0</v>
      </c>
      <c r="BG450" s="263">
        <f t="shared" ref="BG450:CL450" ca="1" si="1504">OFFSET($C$427,COLUMN()-COLUMN($C$427),ROW()-ROW($C$427))</f>
        <v>0</v>
      </c>
      <c r="BH450" s="263">
        <f t="shared" ca="1" si="1504"/>
        <v>0</v>
      </c>
      <c r="BI450" s="263">
        <f t="shared" ca="1" si="1504"/>
        <v>0</v>
      </c>
      <c r="BJ450" s="263">
        <f t="shared" ca="1" si="1504"/>
        <v>0</v>
      </c>
      <c r="BK450" s="263">
        <f t="shared" ca="1" si="1504"/>
        <v>0</v>
      </c>
      <c r="BL450" s="263">
        <f t="shared" ca="1" si="1504"/>
        <v>0</v>
      </c>
      <c r="BM450" s="263">
        <f t="shared" ca="1" si="1504"/>
        <v>0</v>
      </c>
      <c r="BN450" s="263">
        <f t="shared" ca="1" si="1504"/>
        <v>0</v>
      </c>
      <c r="BO450" s="263">
        <f t="shared" ca="1" si="1504"/>
        <v>0</v>
      </c>
      <c r="BP450" s="263">
        <f t="shared" ca="1" si="1504"/>
        <v>0</v>
      </c>
      <c r="BQ450" s="263">
        <f t="shared" ca="1" si="1504"/>
        <v>0</v>
      </c>
      <c r="BR450" s="263">
        <f t="shared" ca="1" si="1504"/>
        <v>0</v>
      </c>
      <c r="BS450" s="263">
        <f t="shared" ca="1" si="1504"/>
        <v>0</v>
      </c>
      <c r="BT450" s="263">
        <f t="shared" ca="1" si="1504"/>
        <v>0</v>
      </c>
      <c r="BU450" s="263">
        <f t="shared" ca="1" si="1504"/>
        <v>0</v>
      </c>
      <c r="BV450" s="263">
        <f t="shared" ca="1" si="1504"/>
        <v>0</v>
      </c>
      <c r="BW450" s="263">
        <f t="shared" ca="1" si="1504"/>
        <v>0</v>
      </c>
      <c r="BX450" s="263">
        <f t="shared" ca="1" si="1504"/>
        <v>0</v>
      </c>
      <c r="BY450" s="263">
        <f t="shared" ca="1" si="1504"/>
        <v>0</v>
      </c>
      <c r="BZ450" s="263">
        <f t="shared" ca="1" si="1504"/>
        <v>0</v>
      </c>
      <c r="CA450" s="263">
        <f t="shared" ca="1" si="1504"/>
        <v>0</v>
      </c>
      <c r="CB450" s="263">
        <f t="shared" ca="1" si="1504"/>
        <v>0</v>
      </c>
      <c r="CC450" s="263">
        <f t="shared" ca="1" si="1504"/>
        <v>0</v>
      </c>
      <c r="CD450" s="263">
        <f t="shared" ca="1" si="1504"/>
        <v>0</v>
      </c>
      <c r="CE450" s="263">
        <f t="shared" ca="1" si="1504"/>
        <v>0</v>
      </c>
      <c r="CF450" s="263">
        <f t="shared" ca="1" si="1504"/>
        <v>0</v>
      </c>
      <c r="CG450" s="263">
        <f t="shared" ca="1" si="1504"/>
        <v>0</v>
      </c>
      <c r="CH450" s="263">
        <f t="shared" ca="1" si="1504"/>
        <v>0</v>
      </c>
      <c r="CI450" s="263">
        <f t="shared" ca="1" si="1504"/>
        <v>0</v>
      </c>
      <c r="CJ450" s="263">
        <f t="shared" ca="1" si="1504"/>
        <v>0</v>
      </c>
      <c r="CK450" s="263">
        <f t="shared" ca="1" si="1504"/>
        <v>0</v>
      </c>
      <c r="CL450" s="263">
        <f t="shared" ca="1" si="1504"/>
        <v>0</v>
      </c>
      <c r="CM450" s="263">
        <f t="shared" ref="CM450:DR450" ca="1" si="1505">OFFSET($C$427,COLUMN()-COLUMN($C$427),ROW()-ROW($C$427))</f>
        <v>0</v>
      </c>
      <c r="CN450" s="263">
        <f t="shared" ca="1" si="1505"/>
        <v>0</v>
      </c>
      <c r="CO450" s="263">
        <f t="shared" ca="1" si="1505"/>
        <v>0</v>
      </c>
      <c r="CP450" s="263">
        <f t="shared" ca="1" si="1505"/>
        <v>0</v>
      </c>
      <c r="CQ450" s="263">
        <f t="shared" ca="1" si="1505"/>
        <v>0</v>
      </c>
      <c r="CR450" s="263">
        <f t="shared" ca="1" si="1505"/>
        <v>0</v>
      </c>
      <c r="CS450" s="263">
        <f t="shared" ca="1" si="1505"/>
        <v>0</v>
      </c>
      <c r="CT450" s="263">
        <f t="shared" ca="1" si="1505"/>
        <v>0</v>
      </c>
      <c r="CU450" s="263">
        <f t="shared" ca="1" si="1505"/>
        <v>0</v>
      </c>
      <c r="CV450" s="263">
        <f t="shared" ca="1" si="1505"/>
        <v>0</v>
      </c>
      <c r="CW450" s="263">
        <f t="shared" ca="1" si="1505"/>
        <v>0</v>
      </c>
      <c r="CX450" s="263">
        <f t="shared" ca="1" si="1505"/>
        <v>0</v>
      </c>
      <c r="CY450" s="263">
        <f t="shared" ca="1" si="1505"/>
        <v>0</v>
      </c>
      <c r="CZ450" s="263">
        <f t="shared" ca="1" si="1505"/>
        <v>0</v>
      </c>
      <c r="DA450" s="263">
        <f t="shared" ca="1" si="1505"/>
        <v>0</v>
      </c>
      <c r="DB450" s="263">
        <f t="shared" ca="1" si="1505"/>
        <v>0</v>
      </c>
      <c r="DC450" s="263">
        <f t="shared" ca="1" si="1505"/>
        <v>0</v>
      </c>
      <c r="DD450" s="263">
        <f t="shared" ca="1" si="1505"/>
        <v>0</v>
      </c>
      <c r="DE450" s="263">
        <f t="shared" ca="1" si="1505"/>
        <v>0</v>
      </c>
      <c r="DF450" s="263">
        <f t="shared" ca="1" si="1505"/>
        <v>0</v>
      </c>
      <c r="DG450" s="263">
        <f t="shared" ca="1" si="1505"/>
        <v>0</v>
      </c>
      <c r="DH450" s="263">
        <f t="shared" ca="1" si="1505"/>
        <v>0</v>
      </c>
      <c r="DI450" s="263">
        <f t="shared" ca="1" si="1505"/>
        <v>0</v>
      </c>
      <c r="DJ450" s="263">
        <f t="shared" ca="1" si="1505"/>
        <v>0</v>
      </c>
      <c r="DK450" s="263">
        <f t="shared" ca="1" si="1505"/>
        <v>0</v>
      </c>
      <c r="DL450" s="263">
        <f t="shared" ca="1" si="1505"/>
        <v>0</v>
      </c>
      <c r="DM450" s="263">
        <f t="shared" ca="1" si="1505"/>
        <v>0</v>
      </c>
      <c r="DN450" s="263">
        <f t="shared" ca="1" si="1505"/>
        <v>0</v>
      </c>
      <c r="DO450" s="263">
        <f t="shared" ca="1" si="1505"/>
        <v>0</v>
      </c>
      <c r="DP450" s="263">
        <f t="shared" ca="1" si="1505"/>
        <v>0</v>
      </c>
      <c r="DQ450" s="263">
        <f t="shared" ca="1" si="1505"/>
        <v>0</v>
      </c>
      <c r="DR450" s="263">
        <f t="shared" ca="1" si="1505"/>
        <v>0</v>
      </c>
      <c r="DS450" s="263">
        <f t="shared" ref="DS450:EX450" ca="1" si="1506">OFFSET($C$427,COLUMN()-COLUMN($C$427),ROW()-ROW($C$427))</f>
        <v>0</v>
      </c>
      <c r="DT450" s="263">
        <f t="shared" ca="1" si="1506"/>
        <v>0</v>
      </c>
      <c r="DU450" s="263">
        <f t="shared" ca="1" si="1506"/>
        <v>0</v>
      </c>
      <c r="DV450" s="263">
        <f t="shared" ca="1" si="1506"/>
        <v>0</v>
      </c>
      <c r="DW450" s="263">
        <f t="shared" ca="1" si="1506"/>
        <v>0</v>
      </c>
      <c r="DX450" s="263">
        <f t="shared" ca="1" si="1506"/>
        <v>0</v>
      </c>
      <c r="DY450" s="263">
        <f t="shared" ca="1" si="1506"/>
        <v>0</v>
      </c>
      <c r="DZ450" s="263">
        <f t="shared" ca="1" si="1506"/>
        <v>0</v>
      </c>
      <c r="EA450" s="263">
        <f t="shared" ca="1" si="1506"/>
        <v>0</v>
      </c>
      <c r="EB450" s="263">
        <f t="shared" ca="1" si="1506"/>
        <v>0</v>
      </c>
      <c r="EC450" s="263">
        <f t="shared" ca="1" si="1506"/>
        <v>0</v>
      </c>
      <c r="ED450" s="263">
        <f t="shared" ca="1" si="1506"/>
        <v>0</v>
      </c>
      <c r="EE450" s="263">
        <f t="shared" ca="1" si="1506"/>
        <v>0</v>
      </c>
      <c r="EF450" s="263">
        <f t="shared" ca="1" si="1506"/>
        <v>0</v>
      </c>
      <c r="EG450" s="263">
        <f t="shared" ca="1" si="1506"/>
        <v>0</v>
      </c>
      <c r="EH450" s="263">
        <f t="shared" ca="1" si="1506"/>
        <v>0</v>
      </c>
      <c r="EI450" s="263">
        <f t="shared" ca="1" si="1506"/>
        <v>0</v>
      </c>
      <c r="EJ450" s="263">
        <f t="shared" ca="1" si="1506"/>
        <v>0</v>
      </c>
      <c r="EK450" s="263">
        <f t="shared" ca="1" si="1506"/>
        <v>0</v>
      </c>
      <c r="EL450" s="263">
        <f t="shared" ca="1" si="1506"/>
        <v>0</v>
      </c>
      <c r="EM450" s="263">
        <f t="shared" ca="1" si="1506"/>
        <v>0</v>
      </c>
      <c r="EN450" s="263">
        <f t="shared" ca="1" si="1506"/>
        <v>0</v>
      </c>
      <c r="EO450" s="263">
        <f t="shared" ca="1" si="1506"/>
        <v>0</v>
      </c>
      <c r="EP450" s="263">
        <f t="shared" ca="1" si="1506"/>
        <v>0</v>
      </c>
      <c r="EQ450" s="263">
        <f t="shared" ca="1" si="1506"/>
        <v>0</v>
      </c>
      <c r="ER450" s="263">
        <f t="shared" ca="1" si="1506"/>
        <v>0</v>
      </c>
      <c r="ES450" s="263">
        <f t="shared" ca="1" si="1506"/>
        <v>0</v>
      </c>
      <c r="ET450" s="263">
        <f t="shared" ca="1" si="1506"/>
        <v>0</v>
      </c>
      <c r="EU450" s="263">
        <f t="shared" ca="1" si="1506"/>
        <v>0</v>
      </c>
      <c r="EV450" s="263">
        <f t="shared" ca="1" si="1506"/>
        <v>0</v>
      </c>
      <c r="EW450" s="263">
        <f t="shared" ca="1" si="1506"/>
        <v>0</v>
      </c>
      <c r="EX450" s="263">
        <f t="shared" ca="1" si="1506"/>
        <v>0</v>
      </c>
      <c r="EY450" s="263">
        <f t="shared" ref="EY450:GD450" ca="1" si="1507">OFFSET($C$427,COLUMN()-COLUMN($C$427),ROW()-ROW($C$427))</f>
        <v>0</v>
      </c>
      <c r="EZ450" s="263">
        <f t="shared" ca="1" si="1507"/>
        <v>0</v>
      </c>
      <c r="FA450" s="263">
        <f t="shared" ca="1" si="1507"/>
        <v>0</v>
      </c>
      <c r="FB450" s="263">
        <f t="shared" ca="1" si="1507"/>
        <v>0</v>
      </c>
      <c r="FC450" s="263">
        <f t="shared" ca="1" si="1507"/>
        <v>0</v>
      </c>
      <c r="FD450" s="263">
        <f t="shared" ca="1" si="1507"/>
        <v>0</v>
      </c>
      <c r="FE450" s="263">
        <f t="shared" ca="1" si="1507"/>
        <v>0</v>
      </c>
      <c r="FF450" s="263">
        <f t="shared" ca="1" si="1507"/>
        <v>0</v>
      </c>
      <c r="FG450" s="263">
        <f t="shared" ca="1" si="1507"/>
        <v>0</v>
      </c>
      <c r="FH450" s="263">
        <f t="shared" ca="1" si="1507"/>
        <v>0</v>
      </c>
      <c r="FI450" s="263">
        <f t="shared" ca="1" si="1507"/>
        <v>0</v>
      </c>
      <c r="FJ450" s="263">
        <f t="shared" ca="1" si="1507"/>
        <v>0</v>
      </c>
      <c r="FK450" s="263">
        <f t="shared" ca="1" si="1507"/>
        <v>0</v>
      </c>
      <c r="FL450" s="263">
        <f t="shared" ca="1" si="1507"/>
        <v>0</v>
      </c>
      <c r="FM450" s="263">
        <f t="shared" ca="1" si="1507"/>
        <v>0</v>
      </c>
      <c r="FN450" s="263">
        <f t="shared" ca="1" si="1507"/>
        <v>0</v>
      </c>
      <c r="FO450" s="263">
        <f t="shared" ca="1" si="1507"/>
        <v>0</v>
      </c>
      <c r="FP450" s="263">
        <f t="shared" ca="1" si="1507"/>
        <v>0</v>
      </c>
      <c r="FQ450" s="263">
        <f t="shared" ca="1" si="1507"/>
        <v>0</v>
      </c>
      <c r="FR450" s="263">
        <f t="shared" ca="1" si="1507"/>
        <v>0</v>
      </c>
      <c r="FS450" s="263">
        <f t="shared" ca="1" si="1507"/>
        <v>0</v>
      </c>
      <c r="FT450" s="263">
        <f t="shared" ca="1" si="1507"/>
        <v>0</v>
      </c>
      <c r="FU450" s="263">
        <f t="shared" ca="1" si="1507"/>
        <v>0</v>
      </c>
      <c r="FV450" s="263">
        <f t="shared" ca="1" si="1507"/>
        <v>0</v>
      </c>
      <c r="FW450" s="263">
        <f t="shared" ca="1" si="1507"/>
        <v>0</v>
      </c>
      <c r="FX450" s="263">
        <f t="shared" ca="1" si="1507"/>
        <v>0</v>
      </c>
      <c r="FY450" s="263">
        <f t="shared" ca="1" si="1507"/>
        <v>0</v>
      </c>
      <c r="FZ450" s="263">
        <f t="shared" ca="1" si="1507"/>
        <v>0</v>
      </c>
      <c r="GA450" s="263">
        <f t="shared" ca="1" si="1507"/>
        <v>0</v>
      </c>
      <c r="GB450" s="263">
        <f t="shared" ca="1" si="1507"/>
        <v>0</v>
      </c>
      <c r="GC450" s="263">
        <f t="shared" ca="1" si="1507"/>
        <v>0</v>
      </c>
      <c r="GD450" s="263">
        <f t="shared" ca="1" si="1507"/>
        <v>0</v>
      </c>
      <c r="GE450" s="263">
        <f t="shared" ref="GE450:GU450" ca="1" si="1508">OFFSET($C$427,COLUMN()-COLUMN($C$427),ROW()-ROW($C$427))</f>
        <v>0</v>
      </c>
      <c r="GF450" s="263">
        <f t="shared" ca="1" si="1508"/>
        <v>0</v>
      </c>
      <c r="GG450" s="263">
        <f t="shared" ca="1" si="1508"/>
        <v>0</v>
      </c>
      <c r="GH450" s="263">
        <f t="shared" ca="1" si="1508"/>
        <v>0</v>
      </c>
      <c r="GI450" s="263">
        <f t="shared" ca="1" si="1508"/>
        <v>0</v>
      </c>
      <c r="GJ450" s="263">
        <f t="shared" ca="1" si="1508"/>
        <v>0</v>
      </c>
      <c r="GK450" s="263">
        <f t="shared" ca="1" si="1508"/>
        <v>0</v>
      </c>
      <c r="GL450" s="263">
        <f t="shared" ca="1" si="1508"/>
        <v>0</v>
      </c>
      <c r="GM450" s="263">
        <f t="shared" ca="1" si="1508"/>
        <v>0</v>
      </c>
      <c r="GN450" s="263">
        <f t="shared" ca="1" si="1508"/>
        <v>0</v>
      </c>
      <c r="GO450" s="263">
        <f t="shared" ca="1" si="1508"/>
        <v>0</v>
      </c>
      <c r="GP450" s="263">
        <f t="shared" ca="1" si="1508"/>
        <v>0</v>
      </c>
      <c r="GQ450" s="263">
        <f t="shared" ca="1" si="1508"/>
        <v>0</v>
      </c>
      <c r="GR450" s="263">
        <f t="shared" ca="1" si="1508"/>
        <v>0</v>
      </c>
      <c r="GS450" s="263">
        <f t="shared" ca="1" si="1508"/>
        <v>0</v>
      </c>
      <c r="GT450" s="263">
        <f t="shared" ca="1" si="1508"/>
        <v>0</v>
      </c>
      <c r="GU450" s="263">
        <f t="shared" ca="1" si="1508"/>
        <v>0</v>
      </c>
    </row>
    <row r="451" spans="1:203" x14ac:dyDescent="0.35">
      <c r="A451" s="160" t="s">
        <v>100</v>
      </c>
      <c r="B451" s="161" t="str">
        <f t="shared" ca="1" si="1375"/>
        <v>LoB 24</v>
      </c>
      <c r="C451" s="154" t="s">
        <v>833</v>
      </c>
      <c r="D451" s="258"/>
      <c r="E451" s="258"/>
      <c r="F451" s="258"/>
      <c r="G451" s="258"/>
      <c r="H451" s="258"/>
      <c r="I451" s="258"/>
      <c r="J451" s="258"/>
      <c r="K451" s="258"/>
      <c r="L451" s="258"/>
      <c r="M451" s="258"/>
      <c r="N451" s="258"/>
      <c r="O451" s="258"/>
      <c r="P451" s="258"/>
      <c r="Q451" s="258"/>
      <c r="R451" s="258"/>
      <c r="S451" s="258"/>
      <c r="T451" s="258"/>
      <c r="U451" s="258"/>
      <c r="V451" s="258"/>
      <c r="W451" s="258"/>
      <c r="X451" s="258"/>
      <c r="Y451" s="258"/>
      <c r="Z451" s="258"/>
      <c r="AA451" s="263">
        <v>1</v>
      </c>
      <c r="AB451" s="263">
        <f t="shared" ref="AB451:BG451" ca="1" si="1509">OFFSET($C$427,COLUMN()-COLUMN($C$427),ROW()-ROW($C$427))</f>
        <v>0</v>
      </c>
      <c r="AC451" s="263">
        <f t="shared" ca="1" si="1509"/>
        <v>0</v>
      </c>
      <c r="AD451" s="263">
        <f t="shared" ca="1" si="1509"/>
        <v>0</v>
      </c>
      <c r="AE451" s="263">
        <f t="shared" ca="1" si="1509"/>
        <v>0</v>
      </c>
      <c r="AF451" s="263">
        <f t="shared" ca="1" si="1509"/>
        <v>0</v>
      </c>
      <c r="AG451" s="263">
        <f t="shared" ca="1" si="1509"/>
        <v>0</v>
      </c>
      <c r="AH451" s="263">
        <f t="shared" ca="1" si="1509"/>
        <v>0</v>
      </c>
      <c r="AI451" s="263">
        <f t="shared" ca="1" si="1509"/>
        <v>0</v>
      </c>
      <c r="AJ451" s="263">
        <f t="shared" ca="1" si="1509"/>
        <v>0</v>
      </c>
      <c r="AK451" s="263">
        <f t="shared" ca="1" si="1509"/>
        <v>0</v>
      </c>
      <c r="AL451" s="263">
        <f t="shared" ca="1" si="1509"/>
        <v>0</v>
      </c>
      <c r="AM451" s="263">
        <f t="shared" ca="1" si="1509"/>
        <v>0</v>
      </c>
      <c r="AN451" s="263">
        <f t="shared" ca="1" si="1509"/>
        <v>0</v>
      </c>
      <c r="AO451" s="263">
        <f t="shared" ca="1" si="1509"/>
        <v>0</v>
      </c>
      <c r="AP451" s="263">
        <f t="shared" ca="1" si="1509"/>
        <v>0</v>
      </c>
      <c r="AQ451" s="263">
        <f t="shared" ca="1" si="1509"/>
        <v>0</v>
      </c>
      <c r="AR451" s="263">
        <f t="shared" ca="1" si="1509"/>
        <v>0</v>
      </c>
      <c r="AS451" s="263">
        <f t="shared" ca="1" si="1509"/>
        <v>0</v>
      </c>
      <c r="AT451" s="263">
        <f t="shared" ca="1" si="1509"/>
        <v>0</v>
      </c>
      <c r="AU451" s="263">
        <f t="shared" ca="1" si="1509"/>
        <v>0</v>
      </c>
      <c r="AV451" s="263">
        <f t="shared" ca="1" si="1509"/>
        <v>0</v>
      </c>
      <c r="AW451" s="263">
        <f t="shared" ca="1" si="1509"/>
        <v>0</v>
      </c>
      <c r="AX451" s="263">
        <f t="shared" ca="1" si="1509"/>
        <v>0</v>
      </c>
      <c r="AY451" s="263">
        <f t="shared" ca="1" si="1509"/>
        <v>0</v>
      </c>
      <c r="AZ451" s="263">
        <f t="shared" ca="1" si="1509"/>
        <v>0</v>
      </c>
      <c r="BA451" s="263">
        <f t="shared" ca="1" si="1509"/>
        <v>0</v>
      </c>
      <c r="BB451" s="263">
        <f t="shared" ca="1" si="1509"/>
        <v>0</v>
      </c>
      <c r="BC451" s="263">
        <f t="shared" ca="1" si="1509"/>
        <v>0</v>
      </c>
      <c r="BD451" s="263">
        <f t="shared" ca="1" si="1509"/>
        <v>0</v>
      </c>
      <c r="BE451" s="263">
        <f t="shared" ca="1" si="1509"/>
        <v>0</v>
      </c>
      <c r="BF451" s="263">
        <f t="shared" ca="1" si="1509"/>
        <v>0</v>
      </c>
      <c r="BG451" s="263">
        <f t="shared" ca="1" si="1509"/>
        <v>0</v>
      </c>
      <c r="BH451" s="263">
        <f t="shared" ref="BH451:CM451" ca="1" si="1510">OFFSET($C$427,COLUMN()-COLUMN($C$427),ROW()-ROW($C$427))</f>
        <v>0</v>
      </c>
      <c r="BI451" s="263">
        <f t="shared" ca="1" si="1510"/>
        <v>0</v>
      </c>
      <c r="BJ451" s="263">
        <f t="shared" ca="1" si="1510"/>
        <v>0</v>
      </c>
      <c r="BK451" s="263">
        <f t="shared" ca="1" si="1510"/>
        <v>0</v>
      </c>
      <c r="BL451" s="263">
        <f t="shared" ca="1" si="1510"/>
        <v>0</v>
      </c>
      <c r="BM451" s="263">
        <f t="shared" ca="1" si="1510"/>
        <v>0</v>
      </c>
      <c r="BN451" s="263">
        <f t="shared" ca="1" si="1510"/>
        <v>0</v>
      </c>
      <c r="BO451" s="263">
        <f t="shared" ca="1" si="1510"/>
        <v>0</v>
      </c>
      <c r="BP451" s="263">
        <f t="shared" ca="1" si="1510"/>
        <v>0</v>
      </c>
      <c r="BQ451" s="263">
        <f t="shared" ca="1" si="1510"/>
        <v>0</v>
      </c>
      <c r="BR451" s="263">
        <f t="shared" ca="1" si="1510"/>
        <v>0</v>
      </c>
      <c r="BS451" s="263">
        <f t="shared" ca="1" si="1510"/>
        <v>0</v>
      </c>
      <c r="BT451" s="263">
        <f t="shared" ca="1" si="1510"/>
        <v>0</v>
      </c>
      <c r="BU451" s="263">
        <f t="shared" ca="1" si="1510"/>
        <v>0</v>
      </c>
      <c r="BV451" s="263">
        <f t="shared" ca="1" si="1510"/>
        <v>0</v>
      </c>
      <c r="BW451" s="263">
        <f t="shared" ca="1" si="1510"/>
        <v>0</v>
      </c>
      <c r="BX451" s="263">
        <f t="shared" ca="1" si="1510"/>
        <v>0</v>
      </c>
      <c r="BY451" s="263">
        <f t="shared" ca="1" si="1510"/>
        <v>0</v>
      </c>
      <c r="BZ451" s="263">
        <f t="shared" ca="1" si="1510"/>
        <v>0</v>
      </c>
      <c r="CA451" s="263">
        <f t="shared" ca="1" si="1510"/>
        <v>0</v>
      </c>
      <c r="CB451" s="263">
        <f t="shared" ca="1" si="1510"/>
        <v>0</v>
      </c>
      <c r="CC451" s="263">
        <f t="shared" ca="1" si="1510"/>
        <v>0</v>
      </c>
      <c r="CD451" s="263">
        <f t="shared" ca="1" si="1510"/>
        <v>0</v>
      </c>
      <c r="CE451" s="263">
        <f t="shared" ca="1" si="1510"/>
        <v>0</v>
      </c>
      <c r="CF451" s="263">
        <f t="shared" ca="1" si="1510"/>
        <v>0</v>
      </c>
      <c r="CG451" s="263">
        <f t="shared" ca="1" si="1510"/>
        <v>0</v>
      </c>
      <c r="CH451" s="263">
        <f t="shared" ca="1" si="1510"/>
        <v>0</v>
      </c>
      <c r="CI451" s="263">
        <f t="shared" ca="1" si="1510"/>
        <v>0</v>
      </c>
      <c r="CJ451" s="263">
        <f t="shared" ca="1" si="1510"/>
        <v>0</v>
      </c>
      <c r="CK451" s="263">
        <f t="shared" ca="1" si="1510"/>
        <v>0</v>
      </c>
      <c r="CL451" s="263">
        <f t="shared" ca="1" si="1510"/>
        <v>0</v>
      </c>
      <c r="CM451" s="263">
        <f t="shared" ca="1" si="1510"/>
        <v>0</v>
      </c>
      <c r="CN451" s="263">
        <f t="shared" ref="CN451:DS451" ca="1" si="1511">OFFSET($C$427,COLUMN()-COLUMN($C$427),ROW()-ROW($C$427))</f>
        <v>0</v>
      </c>
      <c r="CO451" s="263">
        <f t="shared" ca="1" si="1511"/>
        <v>0</v>
      </c>
      <c r="CP451" s="263">
        <f t="shared" ca="1" si="1511"/>
        <v>0</v>
      </c>
      <c r="CQ451" s="263">
        <f t="shared" ca="1" si="1511"/>
        <v>0</v>
      </c>
      <c r="CR451" s="263">
        <f t="shared" ca="1" si="1511"/>
        <v>0</v>
      </c>
      <c r="CS451" s="263">
        <f t="shared" ca="1" si="1511"/>
        <v>0</v>
      </c>
      <c r="CT451" s="263">
        <f t="shared" ca="1" si="1511"/>
        <v>0</v>
      </c>
      <c r="CU451" s="263">
        <f t="shared" ca="1" si="1511"/>
        <v>0</v>
      </c>
      <c r="CV451" s="263">
        <f t="shared" ca="1" si="1511"/>
        <v>0</v>
      </c>
      <c r="CW451" s="263">
        <f t="shared" ca="1" si="1511"/>
        <v>0</v>
      </c>
      <c r="CX451" s="263">
        <f t="shared" ca="1" si="1511"/>
        <v>0</v>
      </c>
      <c r="CY451" s="263">
        <f t="shared" ca="1" si="1511"/>
        <v>0</v>
      </c>
      <c r="CZ451" s="263">
        <f t="shared" ca="1" si="1511"/>
        <v>0</v>
      </c>
      <c r="DA451" s="263">
        <f t="shared" ca="1" si="1511"/>
        <v>0</v>
      </c>
      <c r="DB451" s="263">
        <f t="shared" ca="1" si="1511"/>
        <v>0</v>
      </c>
      <c r="DC451" s="263">
        <f t="shared" ca="1" si="1511"/>
        <v>0</v>
      </c>
      <c r="DD451" s="263">
        <f t="shared" ca="1" si="1511"/>
        <v>0</v>
      </c>
      <c r="DE451" s="263">
        <f t="shared" ca="1" si="1511"/>
        <v>0</v>
      </c>
      <c r="DF451" s="263">
        <f t="shared" ca="1" si="1511"/>
        <v>0</v>
      </c>
      <c r="DG451" s="263">
        <f t="shared" ca="1" si="1511"/>
        <v>0</v>
      </c>
      <c r="DH451" s="263">
        <f t="shared" ca="1" si="1511"/>
        <v>0</v>
      </c>
      <c r="DI451" s="263">
        <f t="shared" ca="1" si="1511"/>
        <v>0</v>
      </c>
      <c r="DJ451" s="263">
        <f t="shared" ca="1" si="1511"/>
        <v>0</v>
      </c>
      <c r="DK451" s="263">
        <f t="shared" ca="1" si="1511"/>
        <v>0</v>
      </c>
      <c r="DL451" s="263">
        <f t="shared" ca="1" si="1511"/>
        <v>0</v>
      </c>
      <c r="DM451" s="263">
        <f t="shared" ca="1" si="1511"/>
        <v>0</v>
      </c>
      <c r="DN451" s="263">
        <f t="shared" ca="1" si="1511"/>
        <v>0</v>
      </c>
      <c r="DO451" s="263">
        <f t="shared" ca="1" si="1511"/>
        <v>0</v>
      </c>
      <c r="DP451" s="263">
        <f t="shared" ca="1" si="1511"/>
        <v>0</v>
      </c>
      <c r="DQ451" s="263">
        <f t="shared" ca="1" si="1511"/>
        <v>0</v>
      </c>
      <c r="DR451" s="263">
        <f t="shared" ca="1" si="1511"/>
        <v>0</v>
      </c>
      <c r="DS451" s="263">
        <f t="shared" ca="1" si="1511"/>
        <v>0</v>
      </c>
      <c r="DT451" s="263">
        <f t="shared" ref="DT451:EY451" ca="1" si="1512">OFFSET($C$427,COLUMN()-COLUMN($C$427),ROW()-ROW($C$427))</f>
        <v>0</v>
      </c>
      <c r="DU451" s="263">
        <f t="shared" ca="1" si="1512"/>
        <v>0</v>
      </c>
      <c r="DV451" s="263">
        <f t="shared" ca="1" si="1512"/>
        <v>0</v>
      </c>
      <c r="DW451" s="263">
        <f t="shared" ca="1" si="1512"/>
        <v>0</v>
      </c>
      <c r="DX451" s="263">
        <f t="shared" ca="1" si="1512"/>
        <v>0</v>
      </c>
      <c r="DY451" s="263">
        <f t="shared" ca="1" si="1512"/>
        <v>0</v>
      </c>
      <c r="DZ451" s="263">
        <f t="shared" ca="1" si="1512"/>
        <v>0</v>
      </c>
      <c r="EA451" s="263">
        <f t="shared" ca="1" si="1512"/>
        <v>0</v>
      </c>
      <c r="EB451" s="263">
        <f t="shared" ca="1" si="1512"/>
        <v>0</v>
      </c>
      <c r="EC451" s="263">
        <f t="shared" ca="1" si="1512"/>
        <v>0</v>
      </c>
      <c r="ED451" s="263">
        <f t="shared" ca="1" si="1512"/>
        <v>0</v>
      </c>
      <c r="EE451" s="263">
        <f t="shared" ca="1" si="1512"/>
        <v>0</v>
      </c>
      <c r="EF451" s="263">
        <f t="shared" ca="1" si="1512"/>
        <v>0</v>
      </c>
      <c r="EG451" s="263">
        <f t="shared" ca="1" si="1512"/>
        <v>0</v>
      </c>
      <c r="EH451" s="263">
        <f t="shared" ca="1" si="1512"/>
        <v>0</v>
      </c>
      <c r="EI451" s="263">
        <f t="shared" ca="1" si="1512"/>
        <v>0</v>
      </c>
      <c r="EJ451" s="263">
        <f t="shared" ca="1" si="1512"/>
        <v>0</v>
      </c>
      <c r="EK451" s="263">
        <f t="shared" ca="1" si="1512"/>
        <v>0</v>
      </c>
      <c r="EL451" s="263">
        <f t="shared" ca="1" si="1512"/>
        <v>0</v>
      </c>
      <c r="EM451" s="263">
        <f t="shared" ca="1" si="1512"/>
        <v>0</v>
      </c>
      <c r="EN451" s="263">
        <f t="shared" ca="1" si="1512"/>
        <v>0</v>
      </c>
      <c r="EO451" s="263">
        <f t="shared" ca="1" si="1512"/>
        <v>0</v>
      </c>
      <c r="EP451" s="263">
        <f t="shared" ca="1" si="1512"/>
        <v>0</v>
      </c>
      <c r="EQ451" s="263">
        <f t="shared" ca="1" si="1512"/>
        <v>0</v>
      </c>
      <c r="ER451" s="263">
        <f t="shared" ca="1" si="1512"/>
        <v>0</v>
      </c>
      <c r="ES451" s="263">
        <f t="shared" ca="1" si="1512"/>
        <v>0</v>
      </c>
      <c r="ET451" s="263">
        <f t="shared" ca="1" si="1512"/>
        <v>0</v>
      </c>
      <c r="EU451" s="263">
        <f t="shared" ca="1" si="1512"/>
        <v>0</v>
      </c>
      <c r="EV451" s="263">
        <f t="shared" ca="1" si="1512"/>
        <v>0</v>
      </c>
      <c r="EW451" s="263">
        <f t="shared" ca="1" si="1512"/>
        <v>0</v>
      </c>
      <c r="EX451" s="263">
        <f t="shared" ca="1" si="1512"/>
        <v>0</v>
      </c>
      <c r="EY451" s="263">
        <f t="shared" ca="1" si="1512"/>
        <v>0</v>
      </c>
      <c r="EZ451" s="263">
        <f t="shared" ref="EZ451:GE451" ca="1" si="1513">OFFSET($C$427,COLUMN()-COLUMN($C$427),ROW()-ROW($C$427))</f>
        <v>0</v>
      </c>
      <c r="FA451" s="263">
        <f t="shared" ca="1" si="1513"/>
        <v>0</v>
      </c>
      <c r="FB451" s="263">
        <f t="shared" ca="1" si="1513"/>
        <v>0</v>
      </c>
      <c r="FC451" s="263">
        <f t="shared" ca="1" si="1513"/>
        <v>0</v>
      </c>
      <c r="FD451" s="263">
        <f t="shared" ca="1" si="1513"/>
        <v>0</v>
      </c>
      <c r="FE451" s="263">
        <f t="shared" ca="1" si="1513"/>
        <v>0</v>
      </c>
      <c r="FF451" s="263">
        <f t="shared" ca="1" si="1513"/>
        <v>0</v>
      </c>
      <c r="FG451" s="263">
        <f t="shared" ca="1" si="1513"/>
        <v>0</v>
      </c>
      <c r="FH451" s="263">
        <f t="shared" ca="1" si="1513"/>
        <v>0</v>
      </c>
      <c r="FI451" s="263">
        <f t="shared" ca="1" si="1513"/>
        <v>0</v>
      </c>
      <c r="FJ451" s="263">
        <f t="shared" ca="1" si="1513"/>
        <v>0</v>
      </c>
      <c r="FK451" s="263">
        <f t="shared" ca="1" si="1513"/>
        <v>0</v>
      </c>
      <c r="FL451" s="263">
        <f t="shared" ca="1" si="1513"/>
        <v>0</v>
      </c>
      <c r="FM451" s="263">
        <f t="shared" ca="1" si="1513"/>
        <v>0</v>
      </c>
      <c r="FN451" s="263">
        <f t="shared" ca="1" si="1513"/>
        <v>0</v>
      </c>
      <c r="FO451" s="263">
        <f t="shared" ca="1" si="1513"/>
        <v>0</v>
      </c>
      <c r="FP451" s="263">
        <f t="shared" ca="1" si="1513"/>
        <v>0</v>
      </c>
      <c r="FQ451" s="263">
        <f t="shared" ca="1" si="1513"/>
        <v>0</v>
      </c>
      <c r="FR451" s="263">
        <f t="shared" ca="1" si="1513"/>
        <v>0</v>
      </c>
      <c r="FS451" s="263">
        <f t="shared" ca="1" si="1513"/>
        <v>0</v>
      </c>
      <c r="FT451" s="263">
        <f t="shared" ca="1" si="1513"/>
        <v>0</v>
      </c>
      <c r="FU451" s="263">
        <f t="shared" ca="1" si="1513"/>
        <v>0</v>
      </c>
      <c r="FV451" s="263">
        <f t="shared" ca="1" si="1513"/>
        <v>0</v>
      </c>
      <c r="FW451" s="263">
        <f t="shared" ca="1" si="1513"/>
        <v>0</v>
      </c>
      <c r="FX451" s="263">
        <f t="shared" ca="1" si="1513"/>
        <v>0</v>
      </c>
      <c r="FY451" s="263">
        <f t="shared" ca="1" si="1513"/>
        <v>0</v>
      </c>
      <c r="FZ451" s="263">
        <f t="shared" ca="1" si="1513"/>
        <v>0</v>
      </c>
      <c r="GA451" s="263">
        <f t="shared" ca="1" si="1513"/>
        <v>0</v>
      </c>
      <c r="GB451" s="263">
        <f t="shared" ca="1" si="1513"/>
        <v>0</v>
      </c>
      <c r="GC451" s="263">
        <f t="shared" ca="1" si="1513"/>
        <v>0</v>
      </c>
      <c r="GD451" s="263">
        <f t="shared" ca="1" si="1513"/>
        <v>0</v>
      </c>
      <c r="GE451" s="263">
        <f t="shared" ca="1" si="1513"/>
        <v>0</v>
      </c>
      <c r="GF451" s="263">
        <f t="shared" ref="GF451:GU451" ca="1" si="1514">OFFSET($C$427,COLUMN()-COLUMN($C$427),ROW()-ROW($C$427))</f>
        <v>0</v>
      </c>
      <c r="GG451" s="263">
        <f t="shared" ca="1" si="1514"/>
        <v>0</v>
      </c>
      <c r="GH451" s="263">
        <f t="shared" ca="1" si="1514"/>
        <v>0</v>
      </c>
      <c r="GI451" s="263">
        <f t="shared" ca="1" si="1514"/>
        <v>0</v>
      </c>
      <c r="GJ451" s="263">
        <f t="shared" ca="1" si="1514"/>
        <v>0</v>
      </c>
      <c r="GK451" s="263">
        <f t="shared" ca="1" si="1514"/>
        <v>0</v>
      </c>
      <c r="GL451" s="263">
        <f t="shared" ca="1" si="1514"/>
        <v>0</v>
      </c>
      <c r="GM451" s="263">
        <f t="shared" ca="1" si="1514"/>
        <v>0</v>
      </c>
      <c r="GN451" s="263">
        <f t="shared" ca="1" si="1514"/>
        <v>0</v>
      </c>
      <c r="GO451" s="263">
        <f t="shared" ca="1" si="1514"/>
        <v>0</v>
      </c>
      <c r="GP451" s="263">
        <f t="shared" ca="1" si="1514"/>
        <v>0</v>
      </c>
      <c r="GQ451" s="263">
        <f t="shared" ca="1" si="1514"/>
        <v>0</v>
      </c>
      <c r="GR451" s="263">
        <f t="shared" ca="1" si="1514"/>
        <v>0</v>
      </c>
      <c r="GS451" s="263">
        <f t="shared" ca="1" si="1514"/>
        <v>0</v>
      </c>
      <c r="GT451" s="263">
        <f t="shared" ca="1" si="1514"/>
        <v>0</v>
      </c>
      <c r="GU451" s="263">
        <f t="shared" ca="1" si="1514"/>
        <v>0</v>
      </c>
    </row>
    <row r="452" spans="1:203" x14ac:dyDescent="0.35">
      <c r="A452" s="160" t="s">
        <v>100</v>
      </c>
      <c r="B452" s="161" t="str">
        <f t="shared" ca="1" si="1375"/>
        <v>LoB 25</v>
      </c>
      <c r="C452" s="154" t="s">
        <v>834</v>
      </c>
      <c r="D452" s="258"/>
      <c r="E452" s="258"/>
      <c r="F452" s="258"/>
      <c r="G452" s="258"/>
      <c r="H452" s="258"/>
      <c r="I452" s="258"/>
      <c r="J452" s="258"/>
      <c r="K452" s="258"/>
      <c r="L452" s="258"/>
      <c r="M452" s="258"/>
      <c r="N452" s="258"/>
      <c r="O452" s="258"/>
      <c r="P452" s="258"/>
      <c r="Q452" s="258"/>
      <c r="R452" s="258"/>
      <c r="S452" s="258"/>
      <c r="T452" s="258"/>
      <c r="U452" s="258"/>
      <c r="V452" s="258"/>
      <c r="W452" s="258"/>
      <c r="X452" s="258"/>
      <c r="Y452" s="258"/>
      <c r="Z452" s="258"/>
      <c r="AA452" s="258"/>
      <c r="AB452" s="263">
        <v>1</v>
      </c>
      <c r="AC452" s="263">
        <f t="shared" ref="AC452:BH452" ca="1" si="1515">OFFSET($C$427,COLUMN()-COLUMN($C$427),ROW()-ROW($C$427))</f>
        <v>0</v>
      </c>
      <c r="AD452" s="263">
        <f t="shared" ca="1" si="1515"/>
        <v>0</v>
      </c>
      <c r="AE452" s="263">
        <f t="shared" ca="1" si="1515"/>
        <v>0</v>
      </c>
      <c r="AF452" s="263">
        <f t="shared" ca="1" si="1515"/>
        <v>0</v>
      </c>
      <c r="AG452" s="263">
        <f t="shared" ca="1" si="1515"/>
        <v>0</v>
      </c>
      <c r="AH452" s="263">
        <f t="shared" ca="1" si="1515"/>
        <v>0</v>
      </c>
      <c r="AI452" s="263">
        <f t="shared" ca="1" si="1515"/>
        <v>0</v>
      </c>
      <c r="AJ452" s="263">
        <f t="shared" ca="1" si="1515"/>
        <v>0</v>
      </c>
      <c r="AK452" s="263">
        <f t="shared" ca="1" si="1515"/>
        <v>0</v>
      </c>
      <c r="AL452" s="263">
        <f t="shared" ca="1" si="1515"/>
        <v>0</v>
      </c>
      <c r="AM452" s="263">
        <f t="shared" ca="1" si="1515"/>
        <v>0</v>
      </c>
      <c r="AN452" s="263">
        <f t="shared" ca="1" si="1515"/>
        <v>0</v>
      </c>
      <c r="AO452" s="263">
        <f t="shared" ca="1" si="1515"/>
        <v>0</v>
      </c>
      <c r="AP452" s="263">
        <f t="shared" ca="1" si="1515"/>
        <v>0</v>
      </c>
      <c r="AQ452" s="263">
        <f t="shared" ca="1" si="1515"/>
        <v>0</v>
      </c>
      <c r="AR452" s="263">
        <f t="shared" ca="1" si="1515"/>
        <v>0</v>
      </c>
      <c r="AS452" s="263">
        <f t="shared" ca="1" si="1515"/>
        <v>0</v>
      </c>
      <c r="AT452" s="263">
        <f t="shared" ca="1" si="1515"/>
        <v>0</v>
      </c>
      <c r="AU452" s="263">
        <f t="shared" ca="1" si="1515"/>
        <v>0</v>
      </c>
      <c r="AV452" s="263">
        <f t="shared" ca="1" si="1515"/>
        <v>0</v>
      </c>
      <c r="AW452" s="263">
        <f t="shared" ca="1" si="1515"/>
        <v>0</v>
      </c>
      <c r="AX452" s="263">
        <f t="shared" ca="1" si="1515"/>
        <v>0</v>
      </c>
      <c r="AY452" s="263">
        <f t="shared" ca="1" si="1515"/>
        <v>0</v>
      </c>
      <c r="AZ452" s="263">
        <f t="shared" ca="1" si="1515"/>
        <v>0</v>
      </c>
      <c r="BA452" s="263">
        <f t="shared" ca="1" si="1515"/>
        <v>0</v>
      </c>
      <c r="BB452" s="263">
        <f t="shared" ca="1" si="1515"/>
        <v>0</v>
      </c>
      <c r="BC452" s="263">
        <f t="shared" ca="1" si="1515"/>
        <v>0</v>
      </c>
      <c r="BD452" s="263">
        <f t="shared" ca="1" si="1515"/>
        <v>0</v>
      </c>
      <c r="BE452" s="263">
        <f t="shared" ca="1" si="1515"/>
        <v>0</v>
      </c>
      <c r="BF452" s="263">
        <f t="shared" ca="1" si="1515"/>
        <v>0</v>
      </c>
      <c r="BG452" s="263">
        <f t="shared" ca="1" si="1515"/>
        <v>0</v>
      </c>
      <c r="BH452" s="263">
        <f t="shared" ca="1" si="1515"/>
        <v>0</v>
      </c>
      <c r="BI452" s="263">
        <f t="shared" ref="BI452:CN452" ca="1" si="1516">OFFSET($C$427,COLUMN()-COLUMN($C$427),ROW()-ROW($C$427))</f>
        <v>0</v>
      </c>
      <c r="BJ452" s="263">
        <f t="shared" ca="1" si="1516"/>
        <v>0</v>
      </c>
      <c r="BK452" s="263">
        <f t="shared" ca="1" si="1516"/>
        <v>0</v>
      </c>
      <c r="BL452" s="263">
        <f t="shared" ca="1" si="1516"/>
        <v>0</v>
      </c>
      <c r="BM452" s="263">
        <f t="shared" ca="1" si="1516"/>
        <v>0</v>
      </c>
      <c r="BN452" s="263">
        <f t="shared" ca="1" si="1516"/>
        <v>0</v>
      </c>
      <c r="BO452" s="263">
        <f t="shared" ca="1" si="1516"/>
        <v>0</v>
      </c>
      <c r="BP452" s="263">
        <f t="shared" ca="1" si="1516"/>
        <v>0</v>
      </c>
      <c r="BQ452" s="263">
        <f t="shared" ca="1" si="1516"/>
        <v>0</v>
      </c>
      <c r="BR452" s="263">
        <f t="shared" ca="1" si="1516"/>
        <v>0</v>
      </c>
      <c r="BS452" s="263">
        <f t="shared" ca="1" si="1516"/>
        <v>0</v>
      </c>
      <c r="BT452" s="263">
        <f t="shared" ca="1" si="1516"/>
        <v>0</v>
      </c>
      <c r="BU452" s="263">
        <f t="shared" ca="1" si="1516"/>
        <v>0</v>
      </c>
      <c r="BV452" s="263">
        <f t="shared" ca="1" si="1516"/>
        <v>0</v>
      </c>
      <c r="BW452" s="263">
        <f t="shared" ca="1" si="1516"/>
        <v>0</v>
      </c>
      <c r="BX452" s="263">
        <f t="shared" ca="1" si="1516"/>
        <v>0</v>
      </c>
      <c r="BY452" s="263">
        <f t="shared" ca="1" si="1516"/>
        <v>0</v>
      </c>
      <c r="BZ452" s="263">
        <f t="shared" ca="1" si="1516"/>
        <v>0</v>
      </c>
      <c r="CA452" s="263">
        <f t="shared" ca="1" si="1516"/>
        <v>0</v>
      </c>
      <c r="CB452" s="263">
        <f t="shared" ca="1" si="1516"/>
        <v>0</v>
      </c>
      <c r="CC452" s="263">
        <f t="shared" ca="1" si="1516"/>
        <v>0</v>
      </c>
      <c r="CD452" s="263">
        <f t="shared" ca="1" si="1516"/>
        <v>0</v>
      </c>
      <c r="CE452" s="263">
        <f t="shared" ca="1" si="1516"/>
        <v>0</v>
      </c>
      <c r="CF452" s="263">
        <f t="shared" ca="1" si="1516"/>
        <v>0</v>
      </c>
      <c r="CG452" s="263">
        <f t="shared" ca="1" si="1516"/>
        <v>0</v>
      </c>
      <c r="CH452" s="263">
        <f t="shared" ca="1" si="1516"/>
        <v>0</v>
      </c>
      <c r="CI452" s="263">
        <f t="shared" ca="1" si="1516"/>
        <v>0</v>
      </c>
      <c r="CJ452" s="263">
        <f t="shared" ca="1" si="1516"/>
        <v>0</v>
      </c>
      <c r="CK452" s="263">
        <f t="shared" ca="1" si="1516"/>
        <v>0</v>
      </c>
      <c r="CL452" s="263">
        <f t="shared" ca="1" si="1516"/>
        <v>0</v>
      </c>
      <c r="CM452" s="263">
        <f t="shared" ca="1" si="1516"/>
        <v>0</v>
      </c>
      <c r="CN452" s="263">
        <f t="shared" ca="1" si="1516"/>
        <v>0</v>
      </c>
      <c r="CO452" s="263">
        <f t="shared" ref="CO452:DT452" ca="1" si="1517">OFFSET($C$427,COLUMN()-COLUMN($C$427),ROW()-ROW($C$427))</f>
        <v>0</v>
      </c>
      <c r="CP452" s="263">
        <f t="shared" ca="1" si="1517"/>
        <v>0</v>
      </c>
      <c r="CQ452" s="263">
        <f t="shared" ca="1" si="1517"/>
        <v>0</v>
      </c>
      <c r="CR452" s="263">
        <f t="shared" ca="1" si="1517"/>
        <v>0</v>
      </c>
      <c r="CS452" s="263">
        <f t="shared" ca="1" si="1517"/>
        <v>0</v>
      </c>
      <c r="CT452" s="263">
        <f t="shared" ca="1" si="1517"/>
        <v>0</v>
      </c>
      <c r="CU452" s="263">
        <f t="shared" ca="1" si="1517"/>
        <v>0</v>
      </c>
      <c r="CV452" s="263">
        <f t="shared" ca="1" si="1517"/>
        <v>0</v>
      </c>
      <c r="CW452" s="263">
        <f t="shared" ca="1" si="1517"/>
        <v>0</v>
      </c>
      <c r="CX452" s="263">
        <f t="shared" ca="1" si="1517"/>
        <v>0</v>
      </c>
      <c r="CY452" s="263">
        <f t="shared" ca="1" si="1517"/>
        <v>0</v>
      </c>
      <c r="CZ452" s="263">
        <f t="shared" ca="1" si="1517"/>
        <v>0</v>
      </c>
      <c r="DA452" s="263">
        <f t="shared" ca="1" si="1517"/>
        <v>0</v>
      </c>
      <c r="DB452" s="263">
        <f t="shared" ca="1" si="1517"/>
        <v>0</v>
      </c>
      <c r="DC452" s="263">
        <f t="shared" ca="1" si="1517"/>
        <v>0</v>
      </c>
      <c r="DD452" s="263">
        <f t="shared" ca="1" si="1517"/>
        <v>0</v>
      </c>
      <c r="DE452" s="263">
        <f t="shared" ca="1" si="1517"/>
        <v>0</v>
      </c>
      <c r="DF452" s="263">
        <f t="shared" ca="1" si="1517"/>
        <v>0</v>
      </c>
      <c r="DG452" s="263">
        <f t="shared" ca="1" si="1517"/>
        <v>0</v>
      </c>
      <c r="DH452" s="263">
        <f t="shared" ca="1" si="1517"/>
        <v>0</v>
      </c>
      <c r="DI452" s="263">
        <f t="shared" ca="1" si="1517"/>
        <v>0</v>
      </c>
      <c r="DJ452" s="263">
        <f t="shared" ca="1" si="1517"/>
        <v>0</v>
      </c>
      <c r="DK452" s="263">
        <f t="shared" ca="1" si="1517"/>
        <v>0</v>
      </c>
      <c r="DL452" s="263">
        <f t="shared" ca="1" si="1517"/>
        <v>0</v>
      </c>
      <c r="DM452" s="263">
        <f t="shared" ca="1" si="1517"/>
        <v>0</v>
      </c>
      <c r="DN452" s="263">
        <f t="shared" ca="1" si="1517"/>
        <v>0</v>
      </c>
      <c r="DO452" s="263">
        <f t="shared" ca="1" si="1517"/>
        <v>0</v>
      </c>
      <c r="DP452" s="263">
        <f t="shared" ca="1" si="1517"/>
        <v>0</v>
      </c>
      <c r="DQ452" s="263">
        <f t="shared" ca="1" si="1517"/>
        <v>0</v>
      </c>
      <c r="DR452" s="263">
        <f t="shared" ca="1" si="1517"/>
        <v>0</v>
      </c>
      <c r="DS452" s="263">
        <f t="shared" ca="1" si="1517"/>
        <v>0</v>
      </c>
      <c r="DT452" s="263">
        <f t="shared" ca="1" si="1517"/>
        <v>0</v>
      </c>
      <c r="DU452" s="263">
        <f t="shared" ref="DU452:EZ452" ca="1" si="1518">OFFSET($C$427,COLUMN()-COLUMN($C$427),ROW()-ROW($C$427))</f>
        <v>0</v>
      </c>
      <c r="DV452" s="263">
        <f t="shared" ca="1" si="1518"/>
        <v>0</v>
      </c>
      <c r="DW452" s="263">
        <f t="shared" ca="1" si="1518"/>
        <v>0</v>
      </c>
      <c r="DX452" s="263">
        <f t="shared" ca="1" si="1518"/>
        <v>0</v>
      </c>
      <c r="DY452" s="263">
        <f t="shared" ca="1" si="1518"/>
        <v>0</v>
      </c>
      <c r="DZ452" s="263">
        <f t="shared" ca="1" si="1518"/>
        <v>0</v>
      </c>
      <c r="EA452" s="263">
        <f t="shared" ca="1" si="1518"/>
        <v>0</v>
      </c>
      <c r="EB452" s="263">
        <f t="shared" ca="1" si="1518"/>
        <v>0</v>
      </c>
      <c r="EC452" s="263">
        <f t="shared" ca="1" si="1518"/>
        <v>0</v>
      </c>
      <c r="ED452" s="263">
        <f t="shared" ca="1" si="1518"/>
        <v>0</v>
      </c>
      <c r="EE452" s="263">
        <f t="shared" ca="1" si="1518"/>
        <v>0</v>
      </c>
      <c r="EF452" s="263">
        <f t="shared" ca="1" si="1518"/>
        <v>0</v>
      </c>
      <c r="EG452" s="263">
        <f t="shared" ca="1" si="1518"/>
        <v>0</v>
      </c>
      <c r="EH452" s="263">
        <f t="shared" ca="1" si="1518"/>
        <v>0</v>
      </c>
      <c r="EI452" s="263">
        <f t="shared" ca="1" si="1518"/>
        <v>0</v>
      </c>
      <c r="EJ452" s="263">
        <f t="shared" ca="1" si="1518"/>
        <v>0</v>
      </c>
      <c r="EK452" s="263">
        <f t="shared" ca="1" si="1518"/>
        <v>0</v>
      </c>
      <c r="EL452" s="263">
        <f t="shared" ca="1" si="1518"/>
        <v>0</v>
      </c>
      <c r="EM452" s="263">
        <f t="shared" ca="1" si="1518"/>
        <v>0</v>
      </c>
      <c r="EN452" s="263">
        <f t="shared" ca="1" si="1518"/>
        <v>0</v>
      </c>
      <c r="EO452" s="263">
        <f t="shared" ca="1" si="1518"/>
        <v>0</v>
      </c>
      <c r="EP452" s="263">
        <f t="shared" ca="1" si="1518"/>
        <v>0</v>
      </c>
      <c r="EQ452" s="263">
        <f t="shared" ca="1" si="1518"/>
        <v>0</v>
      </c>
      <c r="ER452" s="263">
        <f t="shared" ca="1" si="1518"/>
        <v>0</v>
      </c>
      <c r="ES452" s="263">
        <f t="shared" ca="1" si="1518"/>
        <v>0</v>
      </c>
      <c r="ET452" s="263">
        <f t="shared" ca="1" si="1518"/>
        <v>0</v>
      </c>
      <c r="EU452" s="263">
        <f t="shared" ca="1" si="1518"/>
        <v>0</v>
      </c>
      <c r="EV452" s="263">
        <f t="shared" ca="1" si="1518"/>
        <v>0</v>
      </c>
      <c r="EW452" s="263">
        <f t="shared" ca="1" si="1518"/>
        <v>0</v>
      </c>
      <c r="EX452" s="263">
        <f t="shared" ca="1" si="1518"/>
        <v>0</v>
      </c>
      <c r="EY452" s="263">
        <f t="shared" ca="1" si="1518"/>
        <v>0</v>
      </c>
      <c r="EZ452" s="263">
        <f t="shared" ca="1" si="1518"/>
        <v>0</v>
      </c>
      <c r="FA452" s="263">
        <f t="shared" ref="FA452:GF452" ca="1" si="1519">OFFSET($C$427,COLUMN()-COLUMN($C$427),ROW()-ROW($C$427))</f>
        <v>0</v>
      </c>
      <c r="FB452" s="263">
        <f t="shared" ca="1" si="1519"/>
        <v>0</v>
      </c>
      <c r="FC452" s="263">
        <f t="shared" ca="1" si="1519"/>
        <v>0</v>
      </c>
      <c r="FD452" s="263">
        <f t="shared" ca="1" si="1519"/>
        <v>0</v>
      </c>
      <c r="FE452" s="263">
        <f t="shared" ca="1" si="1519"/>
        <v>0</v>
      </c>
      <c r="FF452" s="263">
        <f t="shared" ca="1" si="1519"/>
        <v>0</v>
      </c>
      <c r="FG452" s="263">
        <f t="shared" ca="1" si="1519"/>
        <v>0</v>
      </c>
      <c r="FH452" s="263">
        <f t="shared" ca="1" si="1519"/>
        <v>0</v>
      </c>
      <c r="FI452" s="263">
        <f t="shared" ca="1" si="1519"/>
        <v>0</v>
      </c>
      <c r="FJ452" s="263">
        <f t="shared" ca="1" si="1519"/>
        <v>0</v>
      </c>
      <c r="FK452" s="263">
        <f t="shared" ca="1" si="1519"/>
        <v>0</v>
      </c>
      <c r="FL452" s="263">
        <f t="shared" ca="1" si="1519"/>
        <v>0</v>
      </c>
      <c r="FM452" s="263">
        <f t="shared" ca="1" si="1519"/>
        <v>0</v>
      </c>
      <c r="FN452" s="263">
        <f t="shared" ca="1" si="1519"/>
        <v>0</v>
      </c>
      <c r="FO452" s="263">
        <f t="shared" ca="1" si="1519"/>
        <v>0</v>
      </c>
      <c r="FP452" s="263">
        <f t="shared" ca="1" si="1519"/>
        <v>0</v>
      </c>
      <c r="FQ452" s="263">
        <f t="shared" ca="1" si="1519"/>
        <v>0</v>
      </c>
      <c r="FR452" s="263">
        <f t="shared" ca="1" si="1519"/>
        <v>0</v>
      </c>
      <c r="FS452" s="263">
        <f t="shared" ca="1" si="1519"/>
        <v>0</v>
      </c>
      <c r="FT452" s="263">
        <f t="shared" ca="1" si="1519"/>
        <v>0</v>
      </c>
      <c r="FU452" s="263">
        <f t="shared" ca="1" si="1519"/>
        <v>0</v>
      </c>
      <c r="FV452" s="263">
        <f t="shared" ca="1" si="1519"/>
        <v>0</v>
      </c>
      <c r="FW452" s="263">
        <f t="shared" ca="1" si="1519"/>
        <v>0</v>
      </c>
      <c r="FX452" s="263">
        <f t="shared" ca="1" si="1519"/>
        <v>0</v>
      </c>
      <c r="FY452" s="263">
        <f t="shared" ca="1" si="1519"/>
        <v>0</v>
      </c>
      <c r="FZ452" s="263">
        <f t="shared" ca="1" si="1519"/>
        <v>0</v>
      </c>
      <c r="GA452" s="263">
        <f t="shared" ca="1" si="1519"/>
        <v>0</v>
      </c>
      <c r="GB452" s="263">
        <f t="shared" ca="1" si="1519"/>
        <v>0</v>
      </c>
      <c r="GC452" s="263">
        <f t="shared" ca="1" si="1519"/>
        <v>0</v>
      </c>
      <c r="GD452" s="263">
        <f t="shared" ca="1" si="1519"/>
        <v>0</v>
      </c>
      <c r="GE452" s="263">
        <f t="shared" ca="1" si="1519"/>
        <v>0</v>
      </c>
      <c r="GF452" s="263">
        <f t="shared" ca="1" si="1519"/>
        <v>0</v>
      </c>
      <c r="GG452" s="263">
        <f t="shared" ref="GG452:GU452" ca="1" si="1520">OFFSET($C$427,COLUMN()-COLUMN($C$427),ROW()-ROW($C$427))</f>
        <v>0</v>
      </c>
      <c r="GH452" s="263">
        <f t="shared" ca="1" si="1520"/>
        <v>0</v>
      </c>
      <c r="GI452" s="263">
        <f t="shared" ca="1" si="1520"/>
        <v>0</v>
      </c>
      <c r="GJ452" s="263">
        <f t="shared" ca="1" si="1520"/>
        <v>0</v>
      </c>
      <c r="GK452" s="263">
        <f t="shared" ca="1" si="1520"/>
        <v>0</v>
      </c>
      <c r="GL452" s="263">
        <f t="shared" ca="1" si="1520"/>
        <v>0</v>
      </c>
      <c r="GM452" s="263">
        <f t="shared" ca="1" si="1520"/>
        <v>0</v>
      </c>
      <c r="GN452" s="263">
        <f t="shared" ca="1" si="1520"/>
        <v>0</v>
      </c>
      <c r="GO452" s="263">
        <f t="shared" ca="1" si="1520"/>
        <v>0</v>
      </c>
      <c r="GP452" s="263">
        <f t="shared" ca="1" si="1520"/>
        <v>0</v>
      </c>
      <c r="GQ452" s="263">
        <f t="shared" ca="1" si="1520"/>
        <v>0</v>
      </c>
      <c r="GR452" s="263">
        <f t="shared" ca="1" si="1520"/>
        <v>0</v>
      </c>
      <c r="GS452" s="263">
        <f t="shared" ca="1" si="1520"/>
        <v>0</v>
      </c>
      <c r="GT452" s="263">
        <f t="shared" ca="1" si="1520"/>
        <v>0</v>
      </c>
      <c r="GU452" s="263">
        <f t="shared" ca="1" si="1520"/>
        <v>0</v>
      </c>
    </row>
    <row r="453" spans="1:203" x14ac:dyDescent="0.35">
      <c r="A453" s="160" t="s">
        <v>100</v>
      </c>
      <c r="B453" s="161" t="str">
        <f t="shared" ca="1" si="1375"/>
        <v>LoB 26</v>
      </c>
      <c r="C453" s="154" t="s">
        <v>835</v>
      </c>
      <c r="D453" s="258"/>
      <c r="E453" s="258"/>
      <c r="F453" s="258"/>
      <c r="G453" s="258"/>
      <c r="H453" s="258"/>
      <c r="I453" s="258"/>
      <c r="J453" s="258"/>
      <c r="K453" s="258"/>
      <c r="L453" s="258"/>
      <c r="M453" s="258"/>
      <c r="N453" s="258"/>
      <c r="O453" s="258"/>
      <c r="P453" s="258"/>
      <c r="Q453" s="258"/>
      <c r="R453" s="258"/>
      <c r="S453" s="258"/>
      <c r="T453" s="258"/>
      <c r="U453" s="258"/>
      <c r="V453" s="258"/>
      <c r="W453" s="258"/>
      <c r="X453" s="258"/>
      <c r="Y453" s="258"/>
      <c r="Z453" s="258"/>
      <c r="AA453" s="258"/>
      <c r="AB453" s="258"/>
      <c r="AC453" s="263">
        <v>1</v>
      </c>
      <c r="AD453" s="263">
        <f t="shared" ref="AD453:BI453" ca="1" si="1521">OFFSET($C$427,COLUMN()-COLUMN($C$427),ROW()-ROW($C$427))</f>
        <v>0</v>
      </c>
      <c r="AE453" s="263">
        <f t="shared" ca="1" si="1521"/>
        <v>0</v>
      </c>
      <c r="AF453" s="263">
        <f t="shared" ca="1" si="1521"/>
        <v>0</v>
      </c>
      <c r="AG453" s="263">
        <f t="shared" ca="1" si="1521"/>
        <v>0</v>
      </c>
      <c r="AH453" s="263">
        <f t="shared" ca="1" si="1521"/>
        <v>0</v>
      </c>
      <c r="AI453" s="263">
        <f t="shared" ca="1" si="1521"/>
        <v>0</v>
      </c>
      <c r="AJ453" s="263">
        <f t="shared" ca="1" si="1521"/>
        <v>0</v>
      </c>
      <c r="AK453" s="263">
        <f t="shared" ca="1" si="1521"/>
        <v>0</v>
      </c>
      <c r="AL453" s="263">
        <f t="shared" ca="1" si="1521"/>
        <v>0</v>
      </c>
      <c r="AM453" s="263">
        <f t="shared" ca="1" si="1521"/>
        <v>0</v>
      </c>
      <c r="AN453" s="263">
        <f t="shared" ca="1" si="1521"/>
        <v>0</v>
      </c>
      <c r="AO453" s="263">
        <f t="shared" ca="1" si="1521"/>
        <v>0</v>
      </c>
      <c r="AP453" s="263">
        <f t="shared" ca="1" si="1521"/>
        <v>0</v>
      </c>
      <c r="AQ453" s="263">
        <f t="shared" ca="1" si="1521"/>
        <v>0</v>
      </c>
      <c r="AR453" s="263">
        <f t="shared" ca="1" si="1521"/>
        <v>0</v>
      </c>
      <c r="AS453" s="263">
        <f t="shared" ca="1" si="1521"/>
        <v>0</v>
      </c>
      <c r="AT453" s="263">
        <f t="shared" ca="1" si="1521"/>
        <v>0</v>
      </c>
      <c r="AU453" s="263">
        <f t="shared" ca="1" si="1521"/>
        <v>0</v>
      </c>
      <c r="AV453" s="263">
        <f t="shared" ca="1" si="1521"/>
        <v>0</v>
      </c>
      <c r="AW453" s="263">
        <f t="shared" ca="1" si="1521"/>
        <v>0</v>
      </c>
      <c r="AX453" s="263">
        <f t="shared" ca="1" si="1521"/>
        <v>0</v>
      </c>
      <c r="AY453" s="263">
        <f t="shared" ca="1" si="1521"/>
        <v>0</v>
      </c>
      <c r="AZ453" s="263">
        <f t="shared" ca="1" si="1521"/>
        <v>0</v>
      </c>
      <c r="BA453" s="263">
        <f t="shared" ca="1" si="1521"/>
        <v>0</v>
      </c>
      <c r="BB453" s="263">
        <f t="shared" ca="1" si="1521"/>
        <v>0</v>
      </c>
      <c r="BC453" s="263">
        <f t="shared" ca="1" si="1521"/>
        <v>0</v>
      </c>
      <c r="BD453" s="263">
        <f t="shared" ca="1" si="1521"/>
        <v>0</v>
      </c>
      <c r="BE453" s="263">
        <f t="shared" ca="1" si="1521"/>
        <v>0</v>
      </c>
      <c r="BF453" s="263">
        <f t="shared" ca="1" si="1521"/>
        <v>0</v>
      </c>
      <c r="BG453" s="263">
        <f t="shared" ca="1" si="1521"/>
        <v>0</v>
      </c>
      <c r="BH453" s="263">
        <f t="shared" ca="1" si="1521"/>
        <v>0</v>
      </c>
      <c r="BI453" s="263">
        <f t="shared" ca="1" si="1521"/>
        <v>0</v>
      </c>
      <c r="BJ453" s="263">
        <f t="shared" ref="BJ453:CO453" ca="1" si="1522">OFFSET($C$427,COLUMN()-COLUMN($C$427),ROW()-ROW($C$427))</f>
        <v>0</v>
      </c>
      <c r="BK453" s="263">
        <f t="shared" ca="1" si="1522"/>
        <v>0</v>
      </c>
      <c r="BL453" s="263">
        <f t="shared" ca="1" si="1522"/>
        <v>0</v>
      </c>
      <c r="BM453" s="263">
        <f t="shared" ca="1" si="1522"/>
        <v>0</v>
      </c>
      <c r="BN453" s="263">
        <f t="shared" ca="1" si="1522"/>
        <v>0</v>
      </c>
      <c r="BO453" s="263">
        <f t="shared" ca="1" si="1522"/>
        <v>0</v>
      </c>
      <c r="BP453" s="263">
        <f t="shared" ca="1" si="1522"/>
        <v>0</v>
      </c>
      <c r="BQ453" s="263">
        <f t="shared" ca="1" si="1522"/>
        <v>0</v>
      </c>
      <c r="BR453" s="263">
        <f t="shared" ca="1" si="1522"/>
        <v>0</v>
      </c>
      <c r="BS453" s="263">
        <f t="shared" ca="1" si="1522"/>
        <v>0</v>
      </c>
      <c r="BT453" s="263">
        <f t="shared" ca="1" si="1522"/>
        <v>0</v>
      </c>
      <c r="BU453" s="263">
        <f t="shared" ca="1" si="1522"/>
        <v>0</v>
      </c>
      <c r="BV453" s="263">
        <f t="shared" ca="1" si="1522"/>
        <v>0</v>
      </c>
      <c r="BW453" s="263">
        <f t="shared" ca="1" si="1522"/>
        <v>0</v>
      </c>
      <c r="BX453" s="263">
        <f t="shared" ca="1" si="1522"/>
        <v>0</v>
      </c>
      <c r="BY453" s="263">
        <f t="shared" ca="1" si="1522"/>
        <v>0</v>
      </c>
      <c r="BZ453" s="263">
        <f t="shared" ca="1" si="1522"/>
        <v>0</v>
      </c>
      <c r="CA453" s="263">
        <f t="shared" ca="1" si="1522"/>
        <v>0</v>
      </c>
      <c r="CB453" s="263">
        <f t="shared" ca="1" si="1522"/>
        <v>0</v>
      </c>
      <c r="CC453" s="263">
        <f t="shared" ca="1" si="1522"/>
        <v>0</v>
      </c>
      <c r="CD453" s="263">
        <f t="shared" ca="1" si="1522"/>
        <v>0</v>
      </c>
      <c r="CE453" s="263">
        <f t="shared" ca="1" si="1522"/>
        <v>0</v>
      </c>
      <c r="CF453" s="263">
        <f t="shared" ca="1" si="1522"/>
        <v>0</v>
      </c>
      <c r="CG453" s="263">
        <f t="shared" ca="1" si="1522"/>
        <v>0</v>
      </c>
      <c r="CH453" s="263">
        <f t="shared" ca="1" si="1522"/>
        <v>0</v>
      </c>
      <c r="CI453" s="263">
        <f t="shared" ca="1" si="1522"/>
        <v>0</v>
      </c>
      <c r="CJ453" s="263">
        <f t="shared" ca="1" si="1522"/>
        <v>0</v>
      </c>
      <c r="CK453" s="263">
        <f t="shared" ca="1" si="1522"/>
        <v>0</v>
      </c>
      <c r="CL453" s="263">
        <f t="shared" ca="1" si="1522"/>
        <v>0</v>
      </c>
      <c r="CM453" s="263">
        <f t="shared" ca="1" si="1522"/>
        <v>0</v>
      </c>
      <c r="CN453" s="263">
        <f t="shared" ca="1" si="1522"/>
        <v>0</v>
      </c>
      <c r="CO453" s="263">
        <f t="shared" ca="1" si="1522"/>
        <v>0</v>
      </c>
      <c r="CP453" s="263">
        <f t="shared" ref="CP453:DU453" ca="1" si="1523">OFFSET($C$427,COLUMN()-COLUMN($C$427),ROW()-ROW($C$427))</f>
        <v>0</v>
      </c>
      <c r="CQ453" s="263">
        <f t="shared" ca="1" si="1523"/>
        <v>0</v>
      </c>
      <c r="CR453" s="263">
        <f t="shared" ca="1" si="1523"/>
        <v>0</v>
      </c>
      <c r="CS453" s="263">
        <f t="shared" ca="1" si="1523"/>
        <v>0</v>
      </c>
      <c r="CT453" s="263">
        <f t="shared" ca="1" si="1523"/>
        <v>0</v>
      </c>
      <c r="CU453" s="263">
        <f t="shared" ca="1" si="1523"/>
        <v>0</v>
      </c>
      <c r="CV453" s="263">
        <f t="shared" ca="1" si="1523"/>
        <v>0</v>
      </c>
      <c r="CW453" s="263">
        <f t="shared" ca="1" si="1523"/>
        <v>0</v>
      </c>
      <c r="CX453" s="263">
        <f t="shared" ca="1" si="1523"/>
        <v>0</v>
      </c>
      <c r="CY453" s="263">
        <f t="shared" ca="1" si="1523"/>
        <v>0</v>
      </c>
      <c r="CZ453" s="263">
        <f t="shared" ca="1" si="1523"/>
        <v>0</v>
      </c>
      <c r="DA453" s="263">
        <f t="shared" ca="1" si="1523"/>
        <v>0</v>
      </c>
      <c r="DB453" s="263">
        <f t="shared" ca="1" si="1523"/>
        <v>0</v>
      </c>
      <c r="DC453" s="263">
        <f t="shared" ca="1" si="1523"/>
        <v>0</v>
      </c>
      <c r="DD453" s="263">
        <f t="shared" ca="1" si="1523"/>
        <v>0</v>
      </c>
      <c r="DE453" s="263">
        <f t="shared" ca="1" si="1523"/>
        <v>0</v>
      </c>
      <c r="DF453" s="263">
        <f t="shared" ca="1" si="1523"/>
        <v>0</v>
      </c>
      <c r="DG453" s="263">
        <f t="shared" ca="1" si="1523"/>
        <v>0</v>
      </c>
      <c r="DH453" s="263">
        <f t="shared" ca="1" si="1523"/>
        <v>0</v>
      </c>
      <c r="DI453" s="263">
        <f t="shared" ca="1" si="1523"/>
        <v>0</v>
      </c>
      <c r="DJ453" s="263">
        <f t="shared" ca="1" si="1523"/>
        <v>0</v>
      </c>
      <c r="DK453" s="263">
        <f t="shared" ca="1" si="1523"/>
        <v>0</v>
      </c>
      <c r="DL453" s="263">
        <f t="shared" ca="1" si="1523"/>
        <v>0</v>
      </c>
      <c r="DM453" s="263">
        <f t="shared" ca="1" si="1523"/>
        <v>0</v>
      </c>
      <c r="DN453" s="263">
        <f t="shared" ca="1" si="1523"/>
        <v>0</v>
      </c>
      <c r="DO453" s="263">
        <f t="shared" ca="1" si="1523"/>
        <v>0</v>
      </c>
      <c r="DP453" s="263">
        <f t="shared" ca="1" si="1523"/>
        <v>0</v>
      </c>
      <c r="DQ453" s="263">
        <f t="shared" ca="1" si="1523"/>
        <v>0</v>
      </c>
      <c r="DR453" s="263">
        <f t="shared" ca="1" si="1523"/>
        <v>0</v>
      </c>
      <c r="DS453" s="263">
        <f t="shared" ca="1" si="1523"/>
        <v>0</v>
      </c>
      <c r="DT453" s="263">
        <f t="shared" ca="1" si="1523"/>
        <v>0</v>
      </c>
      <c r="DU453" s="263">
        <f t="shared" ca="1" si="1523"/>
        <v>0</v>
      </c>
      <c r="DV453" s="263">
        <f t="shared" ref="DV453:FA453" ca="1" si="1524">OFFSET($C$427,COLUMN()-COLUMN($C$427),ROW()-ROW($C$427))</f>
        <v>0</v>
      </c>
      <c r="DW453" s="263">
        <f t="shared" ca="1" si="1524"/>
        <v>0</v>
      </c>
      <c r="DX453" s="263">
        <f t="shared" ca="1" si="1524"/>
        <v>0</v>
      </c>
      <c r="DY453" s="263">
        <f t="shared" ca="1" si="1524"/>
        <v>0</v>
      </c>
      <c r="DZ453" s="263">
        <f t="shared" ca="1" si="1524"/>
        <v>0</v>
      </c>
      <c r="EA453" s="263">
        <f t="shared" ca="1" si="1524"/>
        <v>0</v>
      </c>
      <c r="EB453" s="263">
        <f t="shared" ca="1" si="1524"/>
        <v>0</v>
      </c>
      <c r="EC453" s="263">
        <f t="shared" ca="1" si="1524"/>
        <v>0</v>
      </c>
      <c r="ED453" s="263">
        <f t="shared" ca="1" si="1524"/>
        <v>0</v>
      </c>
      <c r="EE453" s="263">
        <f t="shared" ca="1" si="1524"/>
        <v>0</v>
      </c>
      <c r="EF453" s="263">
        <f t="shared" ca="1" si="1524"/>
        <v>0</v>
      </c>
      <c r="EG453" s="263">
        <f t="shared" ca="1" si="1524"/>
        <v>0</v>
      </c>
      <c r="EH453" s="263">
        <f t="shared" ca="1" si="1524"/>
        <v>0</v>
      </c>
      <c r="EI453" s="263">
        <f t="shared" ca="1" si="1524"/>
        <v>0</v>
      </c>
      <c r="EJ453" s="263">
        <f t="shared" ca="1" si="1524"/>
        <v>0</v>
      </c>
      <c r="EK453" s="263">
        <f t="shared" ca="1" si="1524"/>
        <v>0</v>
      </c>
      <c r="EL453" s="263">
        <f t="shared" ca="1" si="1524"/>
        <v>0</v>
      </c>
      <c r="EM453" s="263">
        <f t="shared" ca="1" si="1524"/>
        <v>0</v>
      </c>
      <c r="EN453" s="263">
        <f t="shared" ca="1" si="1524"/>
        <v>0</v>
      </c>
      <c r="EO453" s="263">
        <f t="shared" ca="1" si="1524"/>
        <v>0</v>
      </c>
      <c r="EP453" s="263">
        <f t="shared" ca="1" si="1524"/>
        <v>0</v>
      </c>
      <c r="EQ453" s="263">
        <f t="shared" ca="1" si="1524"/>
        <v>0</v>
      </c>
      <c r="ER453" s="263">
        <f t="shared" ca="1" si="1524"/>
        <v>0</v>
      </c>
      <c r="ES453" s="263">
        <f t="shared" ca="1" si="1524"/>
        <v>0</v>
      </c>
      <c r="ET453" s="263">
        <f t="shared" ca="1" si="1524"/>
        <v>0</v>
      </c>
      <c r="EU453" s="263">
        <f t="shared" ca="1" si="1524"/>
        <v>0</v>
      </c>
      <c r="EV453" s="263">
        <f t="shared" ca="1" si="1524"/>
        <v>0</v>
      </c>
      <c r="EW453" s="263">
        <f t="shared" ca="1" si="1524"/>
        <v>0</v>
      </c>
      <c r="EX453" s="263">
        <f t="shared" ca="1" si="1524"/>
        <v>0</v>
      </c>
      <c r="EY453" s="263">
        <f t="shared" ca="1" si="1524"/>
        <v>0</v>
      </c>
      <c r="EZ453" s="263">
        <f t="shared" ca="1" si="1524"/>
        <v>0</v>
      </c>
      <c r="FA453" s="263">
        <f t="shared" ca="1" si="1524"/>
        <v>0</v>
      </c>
      <c r="FB453" s="263">
        <f t="shared" ref="FB453:GG453" ca="1" si="1525">OFFSET($C$427,COLUMN()-COLUMN($C$427),ROW()-ROW($C$427))</f>
        <v>0</v>
      </c>
      <c r="FC453" s="263">
        <f t="shared" ca="1" si="1525"/>
        <v>0</v>
      </c>
      <c r="FD453" s="263">
        <f t="shared" ca="1" si="1525"/>
        <v>0</v>
      </c>
      <c r="FE453" s="263">
        <f t="shared" ca="1" si="1525"/>
        <v>0</v>
      </c>
      <c r="FF453" s="263">
        <f t="shared" ca="1" si="1525"/>
        <v>0</v>
      </c>
      <c r="FG453" s="263">
        <f t="shared" ca="1" si="1525"/>
        <v>0</v>
      </c>
      <c r="FH453" s="263">
        <f t="shared" ca="1" si="1525"/>
        <v>0</v>
      </c>
      <c r="FI453" s="263">
        <f t="shared" ca="1" si="1525"/>
        <v>0</v>
      </c>
      <c r="FJ453" s="263">
        <f t="shared" ca="1" si="1525"/>
        <v>0</v>
      </c>
      <c r="FK453" s="263">
        <f t="shared" ca="1" si="1525"/>
        <v>0</v>
      </c>
      <c r="FL453" s="263">
        <f t="shared" ca="1" si="1525"/>
        <v>0</v>
      </c>
      <c r="FM453" s="263">
        <f t="shared" ca="1" si="1525"/>
        <v>0</v>
      </c>
      <c r="FN453" s="263">
        <f t="shared" ca="1" si="1525"/>
        <v>0</v>
      </c>
      <c r="FO453" s="263">
        <f t="shared" ca="1" si="1525"/>
        <v>0</v>
      </c>
      <c r="FP453" s="263">
        <f t="shared" ca="1" si="1525"/>
        <v>0</v>
      </c>
      <c r="FQ453" s="263">
        <f t="shared" ca="1" si="1525"/>
        <v>0</v>
      </c>
      <c r="FR453" s="263">
        <f t="shared" ca="1" si="1525"/>
        <v>0</v>
      </c>
      <c r="FS453" s="263">
        <f t="shared" ca="1" si="1525"/>
        <v>0</v>
      </c>
      <c r="FT453" s="263">
        <f t="shared" ca="1" si="1525"/>
        <v>0</v>
      </c>
      <c r="FU453" s="263">
        <f t="shared" ca="1" si="1525"/>
        <v>0</v>
      </c>
      <c r="FV453" s="263">
        <f t="shared" ca="1" si="1525"/>
        <v>0</v>
      </c>
      <c r="FW453" s="263">
        <f t="shared" ca="1" si="1525"/>
        <v>0</v>
      </c>
      <c r="FX453" s="263">
        <f t="shared" ca="1" si="1525"/>
        <v>0</v>
      </c>
      <c r="FY453" s="263">
        <f t="shared" ca="1" si="1525"/>
        <v>0</v>
      </c>
      <c r="FZ453" s="263">
        <f t="shared" ca="1" si="1525"/>
        <v>0</v>
      </c>
      <c r="GA453" s="263">
        <f t="shared" ca="1" si="1525"/>
        <v>0</v>
      </c>
      <c r="GB453" s="263">
        <f t="shared" ca="1" si="1525"/>
        <v>0</v>
      </c>
      <c r="GC453" s="263">
        <f t="shared" ca="1" si="1525"/>
        <v>0</v>
      </c>
      <c r="GD453" s="263">
        <f t="shared" ca="1" si="1525"/>
        <v>0</v>
      </c>
      <c r="GE453" s="263">
        <f t="shared" ca="1" si="1525"/>
        <v>0</v>
      </c>
      <c r="GF453" s="263">
        <f t="shared" ca="1" si="1525"/>
        <v>0</v>
      </c>
      <c r="GG453" s="263">
        <f t="shared" ca="1" si="1525"/>
        <v>0</v>
      </c>
      <c r="GH453" s="263">
        <f t="shared" ref="GH453:GU453" ca="1" si="1526">OFFSET($C$427,COLUMN()-COLUMN($C$427),ROW()-ROW($C$427))</f>
        <v>0</v>
      </c>
      <c r="GI453" s="263">
        <f t="shared" ca="1" si="1526"/>
        <v>0</v>
      </c>
      <c r="GJ453" s="263">
        <f t="shared" ca="1" si="1526"/>
        <v>0</v>
      </c>
      <c r="GK453" s="263">
        <f t="shared" ca="1" si="1526"/>
        <v>0</v>
      </c>
      <c r="GL453" s="263">
        <f t="shared" ca="1" si="1526"/>
        <v>0</v>
      </c>
      <c r="GM453" s="263">
        <f t="shared" ca="1" si="1526"/>
        <v>0</v>
      </c>
      <c r="GN453" s="263">
        <f t="shared" ca="1" si="1526"/>
        <v>0</v>
      </c>
      <c r="GO453" s="263">
        <f t="shared" ca="1" si="1526"/>
        <v>0</v>
      </c>
      <c r="GP453" s="263">
        <f t="shared" ca="1" si="1526"/>
        <v>0</v>
      </c>
      <c r="GQ453" s="263">
        <f t="shared" ca="1" si="1526"/>
        <v>0</v>
      </c>
      <c r="GR453" s="263">
        <f t="shared" ca="1" si="1526"/>
        <v>0</v>
      </c>
      <c r="GS453" s="263">
        <f t="shared" ca="1" si="1526"/>
        <v>0</v>
      </c>
      <c r="GT453" s="263">
        <f t="shared" ca="1" si="1526"/>
        <v>0</v>
      </c>
      <c r="GU453" s="263">
        <f t="shared" ca="1" si="1526"/>
        <v>0</v>
      </c>
    </row>
    <row r="454" spans="1:203" x14ac:dyDescent="0.35">
      <c r="A454" s="160" t="s">
        <v>100</v>
      </c>
      <c r="B454" s="161" t="str">
        <f t="shared" ca="1" si="1375"/>
        <v>LoB 27</v>
      </c>
      <c r="C454" s="154" t="s">
        <v>836</v>
      </c>
      <c r="D454" s="258"/>
      <c r="E454" s="258"/>
      <c r="F454" s="258"/>
      <c r="G454" s="258"/>
      <c r="H454" s="258"/>
      <c r="I454" s="258"/>
      <c r="J454" s="258"/>
      <c r="K454" s="258"/>
      <c r="L454" s="258"/>
      <c r="M454" s="258"/>
      <c r="N454" s="258"/>
      <c r="O454" s="258"/>
      <c r="P454" s="258"/>
      <c r="Q454" s="258"/>
      <c r="R454" s="258"/>
      <c r="S454" s="258"/>
      <c r="T454" s="258"/>
      <c r="U454" s="258"/>
      <c r="V454" s="258"/>
      <c r="W454" s="258"/>
      <c r="X454" s="258"/>
      <c r="Y454" s="258"/>
      <c r="Z454" s="258"/>
      <c r="AA454" s="258"/>
      <c r="AB454" s="258"/>
      <c r="AC454" s="258"/>
      <c r="AD454" s="263">
        <v>1</v>
      </c>
      <c r="AE454" s="263">
        <f t="shared" ref="AE454:BJ454" ca="1" si="1527">OFFSET($C$427,COLUMN()-COLUMN($C$427),ROW()-ROW($C$427))</f>
        <v>0</v>
      </c>
      <c r="AF454" s="263">
        <f t="shared" ca="1" si="1527"/>
        <v>0</v>
      </c>
      <c r="AG454" s="263">
        <f t="shared" ca="1" si="1527"/>
        <v>0</v>
      </c>
      <c r="AH454" s="263">
        <f t="shared" ca="1" si="1527"/>
        <v>0</v>
      </c>
      <c r="AI454" s="263">
        <f t="shared" ca="1" si="1527"/>
        <v>0</v>
      </c>
      <c r="AJ454" s="263">
        <f t="shared" ca="1" si="1527"/>
        <v>0</v>
      </c>
      <c r="AK454" s="263">
        <f t="shared" ca="1" si="1527"/>
        <v>0</v>
      </c>
      <c r="AL454" s="263">
        <f t="shared" ca="1" si="1527"/>
        <v>0</v>
      </c>
      <c r="AM454" s="263">
        <f t="shared" ca="1" si="1527"/>
        <v>0</v>
      </c>
      <c r="AN454" s="263">
        <f t="shared" ca="1" si="1527"/>
        <v>0</v>
      </c>
      <c r="AO454" s="263">
        <f t="shared" ca="1" si="1527"/>
        <v>0</v>
      </c>
      <c r="AP454" s="263">
        <f t="shared" ca="1" si="1527"/>
        <v>0</v>
      </c>
      <c r="AQ454" s="263">
        <f t="shared" ca="1" si="1527"/>
        <v>0</v>
      </c>
      <c r="AR454" s="263">
        <f t="shared" ca="1" si="1527"/>
        <v>0</v>
      </c>
      <c r="AS454" s="263">
        <f t="shared" ca="1" si="1527"/>
        <v>0</v>
      </c>
      <c r="AT454" s="263">
        <f t="shared" ca="1" si="1527"/>
        <v>0</v>
      </c>
      <c r="AU454" s="263">
        <f t="shared" ca="1" si="1527"/>
        <v>0</v>
      </c>
      <c r="AV454" s="263">
        <f t="shared" ca="1" si="1527"/>
        <v>0</v>
      </c>
      <c r="AW454" s="263">
        <f t="shared" ca="1" si="1527"/>
        <v>0</v>
      </c>
      <c r="AX454" s="263">
        <f t="shared" ca="1" si="1527"/>
        <v>0</v>
      </c>
      <c r="AY454" s="263">
        <f t="shared" ca="1" si="1527"/>
        <v>0</v>
      </c>
      <c r="AZ454" s="263">
        <f t="shared" ca="1" si="1527"/>
        <v>0</v>
      </c>
      <c r="BA454" s="263">
        <f t="shared" ca="1" si="1527"/>
        <v>0</v>
      </c>
      <c r="BB454" s="263">
        <f t="shared" ca="1" si="1527"/>
        <v>0</v>
      </c>
      <c r="BC454" s="263">
        <f t="shared" ca="1" si="1527"/>
        <v>0</v>
      </c>
      <c r="BD454" s="263">
        <f t="shared" ca="1" si="1527"/>
        <v>0</v>
      </c>
      <c r="BE454" s="263">
        <f t="shared" ca="1" si="1527"/>
        <v>0</v>
      </c>
      <c r="BF454" s="263">
        <f t="shared" ca="1" si="1527"/>
        <v>0</v>
      </c>
      <c r="BG454" s="263">
        <f t="shared" ca="1" si="1527"/>
        <v>0</v>
      </c>
      <c r="BH454" s="263">
        <f t="shared" ca="1" si="1527"/>
        <v>0</v>
      </c>
      <c r="BI454" s="263">
        <f t="shared" ca="1" si="1527"/>
        <v>0</v>
      </c>
      <c r="BJ454" s="263">
        <f t="shared" ca="1" si="1527"/>
        <v>0</v>
      </c>
      <c r="BK454" s="263">
        <f t="shared" ref="BK454:CP454" ca="1" si="1528">OFFSET($C$427,COLUMN()-COLUMN($C$427),ROW()-ROW($C$427))</f>
        <v>0</v>
      </c>
      <c r="BL454" s="263">
        <f t="shared" ca="1" si="1528"/>
        <v>0</v>
      </c>
      <c r="BM454" s="263">
        <f t="shared" ca="1" si="1528"/>
        <v>0</v>
      </c>
      <c r="BN454" s="263">
        <f t="shared" ca="1" si="1528"/>
        <v>0</v>
      </c>
      <c r="BO454" s="263">
        <f t="shared" ca="1" si="1528"/>
        <v>0</v>
      </c>
      <c r="BP454" s="263">
        <f t="shared" ca="1" si="1528"/>
        <v>0</v>
      </c>
      <c r="BQ454" s="263">
        <f t="shared" ca="1" si="1528"/>
        <v>0</v>
      </c>
      <c r="BR454" s="263">
        <f t="shared" ca="1" si="1528"/>
        <v>0</v>
      </c>
      <c r="BS454" s="263">
        <f t="shared" ca="1" si="1528"/>
        <v>0</v>
      </c>
      <c r="BT454" s="263">
        <f t="shared" ca="1" si="1528"/>
        <v>0</v>
      </c>
      <c r="BU454" s="263">
        <f t="shared" ca="1" si="1528"/>
        <v>0</v>
      </c>
      <c r="BV454" s="263">
        <f t="shared" ca="1" si="1528"/>
        <v>0</v>
      </c>
      <c r="BW454" s="263">
        <f t="shared" ca="1" si="1528"/>
        <v>0</v>
      </c>
      <c r="BX454" s="263">
        <f t="shared" ca="1" si="1528"/>
        <v>0</v>
      </c>
      <c r="BY454" s="263">
        <f t="shared" ca="1" si="1528"/>
        <v>0</v>
      </c>
      <c r="BZ454" s="263">
        <f t="shared" ca="1" si="1528"/>
        <v>0</v>
      </c>
      <c r="CA454" s="263">
        <f t="shared" ca="1" si="1528"/>
        <v>0</v>
      </c>
      <c r="CB454" s="263">
        <f t="shared" ca="1" si="1528"/>
        <v>0</v>
      </c>
      <c r="CC454" s="263">
        <f t="shared" ca="1" si="1528"/>
        <v>0</v>
      </c>
      <c r="CD454" s="263">
        <f t="shared" ca="1" si="1528"/>
        <v>0</v>
      </c>
      <c r="CE454" s="263">
        <f t="shared" ca="1" si="1528"/>
        <v>0</v>
      </c>
      <c r="CF454" s="263">
        <f t="shared" ca="1" si="1528"/>
        <v>0</v>
      </c>
      <c r="CG454" s="263">
        <f t="shared" ca="1" si="1528"/>
        <v>0</v>
      </c>
      <c r="CH454" s="263">
        <f t="shared" ca="1" si="1528"/>
        <v>0</v>
      </c>
      <c r="CI454" s="263">
        <f t="shared" ca="1" si="1528"/>
        <v>0</v>
      </c>
      <c r="CJ454" s="263">
        <f t="shared" ca="1" si="1528"/>
        <v>0</v>
      </c>
      <c r="CK454" s="263">
        <f t="shared" ca="1" si="1528"/>
        <v>0</v>
      </c>
      <c r="CL454" s="263">
        <f t="shared" ca="1" si="1528"/>
        <v>0</v>
      </c>
      <c r="CM454" s="263">
        <f t="shared" ca="1" si="1528"/>
        <v>0</v>
      </c>
      <c r="CN454" s="263">
        <f t="shared" ca="1" si="1528"/>
        <v>0</v>
      </c>
      <c r="CO454" s="263">
        <f t="shared" ca="1" si="1528"/>
        <v>0</v>
      </c>
      <c r="CP454" s="263">
        <f t="shared" ca="1" si="1528"/>
        <v>0</v>
      </c>
      <c r="CQ454" s="263">
        <f t="shared" ref="CQ454:DV454" ca="1" si="1529">OFFSET($C$427,COLUMN()-COLUMN($C$427),ROW()-ROW($C$427))</f>
        <v>0</v>
      </c>
      <c r="CR454" s="263">
        <f t="shared" ca="1" si="1529"/>
        <v>0</v>
      </c>
      <c r="CS454" s="263">
        <f t="shared" ca="1" si="1529"/>
        <v>0</v>
      </c>
      <c r="CT454" s="263">
        <f t="shared" ca="1" si="1529"/>
        <v>0</v>
      </c>
      <c r="CU454" s="263">
        <f t="shared" ca="1" si="1529"/>
        <v>0</v>
      </c>
      <c r="CV454" s="263">
        <f t="shared" ca="1" si="1529"/>
        <v>0</v>
      </c>
      <c r="CW454" s="263">
        <f t="shared" ca="1" si="1529"/>
        <v>0</v>
      </c>
      <c r="CX454" s="263">
        <f t="shared" ca="1" si="1529"/>
        <v>0</v>
      </c>
      <c r="CY454" s="263">
        <f t="shared" ca="1" si="1529"/>
        <v>0</v>
      </c>
      <c r="CZ454" s="263">
        <f t="shared" ca="1" si="1529"/>
        <v>0</v>
      </c>
      <c r="DA454" s="263">
        <f t="shared" ca="1" si="1529"/>
        <v>0</v>
      </c>
      <c r="DB454" s="263">
        <f t="shared" ca="1" si="1529"/>
        <v>0</v>
      </c>
      <c r="DC454" s="263">
        <f t="shared" ca="1" si="1529"/>
        <v>0</v>
      </c>
      <c r="DD454" s="263">
        <f t="shared" ca="1" si="1529"/>
        <v>0</v>
      </c>
      <c r="DE454" s="263">
        <f t="shared" ca="1" si="1529"/>
        <v>0</v>
      </c>
      <c r="DF454" s="263">
        <f t="shared" ca="1" si="1529"/>
        <v>0</v>
      </c>
      <c r="DG454" s="263">
        <f t="shared" ca="1" si="1529"/>
        <v>0</v>
      </c>
      <c r="DH454" s="263">
        <f t="shared" ca="1" si="1529"/>
        <v>0</v>
      </c>
      <c r="DI454" s="263">
        <f t="shared" ca="1" si="1529"/>
        <v>0</v>
      </c>
      <c r="DJ454" s="263">
        <f t="shared" ca="1" si="1529"/>
        <v>0</v>
      </c>
      <c r="DK454" s="263">
        <f t="shared" ca="1" si="1529"/>
        <v>0</v>
      </c>
      <c r="DL454" s="263">
        <f t="shared" ca="1" si="1529"/>
        <v>0</v>
      </c>
      <c r="DM454" s="263">
        <f t="shared" ca="1" si="1529"/>
        <v>0</v>
      </c>
      <c r="DN454" s="263">
        <f t="shared" ca="1" si="1529"/>
        <v>0</v>
      </c>
      <c r="DO454" s="263">
        <f t="shared" ca="1" si="1529"/>
        <v>0</v>
      </c>
      <c r="DP454" s="263">
        <f t="shared" ca="1" si="1529"/>
        <v>0</v>
      </c>
      <c r="DQ454" s="263">
        <f t="shared" ca="1" si="1529"/>
        <v>0</v>
      </c>
      <c r="DR454" s="263">
        <f t="shared" ca="1" si="1529"/>
        <v>0</v>
      </c>
      <c r="DS454" s="263">
        <f t="shared" ca="1" si="1529"/>
        <v>0</v>
      </c>
      <c r="DT454" s="263">
        <f t="shared" ca="1" si="1529"/>
        <v>0</v>
      </c>
      <c r="DU454" s="263">
        <f t="shared" ca="1" si="1529"/>
        <v>0</v>
      </c>
      <c r="DV454" s="263">
        <f t="shared" ca="1" si="1529"/>
        <v>0</v>
      </c>
      <c r="DW454" s="263">
        <f t="shared" ref="DW454:FB454" ca="1" si="1530">OFFSET($C$427,COLUMN()-COLUMN($C$427),ROW()-ROW($C$427))</f>
        <v>0</v>
      </c>
      <c r="DX454" s="263">
        <f t="shared" ca="1" si="1530"/>
        <v>0</v>
      </c>
      <c r="DY454" s="263">
        <f t="shared" ca="1" si="1530"/>
        <v>0</v>
      </c>
      <c r="DZ454" s="263">
        <f t="shared" ca="1" si="1530"/>
        <v>0</v>
      </c>
      <c r="EA454" s="263">
        <f t="shared" ca="1" si="1530"/>
        <v>0</v>
      </c>
      <c r="EB454" s="263">
        <f t="shared" ca="1" si="1530"/>
        <v>0</v>
      </c>
      <c r="EC454" s="263">
        <f t="shared" ca="1" si="1530"/>
        <v>0</v>
      </c>
      <c r="ED454" s="263">
        <f t="shared" ca="1" si="1530"/>
        <v>0</v>
      </c>
      <c r="EE454" s="263">
        <f t="shared" ca="1" si="1530"/>
        <v>0</v>
      </c>
      <c r="EF454" s="263">
        <f t="shared" ca="1" si="1530"/>
        <v>0</v>
      </c>
      <c r="EG454" s="263">
        <f t="shared" ca="1" si="1530"/>
        <v>0</v>
      </c>
      <c r="EH454" s="263">
        <f t="shared" ca="1" si="1530"/>
        <v>0</v>
      </c>
      <c r="EI454" s="263">
        <f t="shared" ca="1" si="1530"/>
        <v>0</v>
      </c>
      <c r="EJ454" s="263">
        <f t="shared" ca="1" si="1530"/>
        <v>0</v>
      </c>
      <c r="EK454" s="263">
        <f t="shared" ca="1" si="1530"/>
        <v>0</v>
      </c>
      <c r="EL454" s="263">
        <f t="shared" ca="1" si="1530"/>
        <v>0</v>
      </c>
      <c r="EM454" s="263">
        <f t="shared" ca="1" si="1530"/>
        <v>0</v>
      </c>
      <c r="EN454" s="263">
        <f t="shared" ca="1" si="1530"/>
        <v>0</v>
      </c>
      <c r="EO454" s="263">
        <f t="shared" ca="1" si="1530"/>
        <v>0</v>
      </c>
      <c r="EP454" s="263">
        <f t="shared" ca="1" si="1530"/>
        <v>0</v>
      </c>
      <c r="EQ454" s="263">
        <f t="shared" ca="1" si="1530"/>
        <v>0</v>
      </c>
      <c r="ER454" s="263">
        <f t="shared" ca="1" si="1530"/>
        <v>0</v>
      </c>
      <c r="ES454" s="263">
        <f t="shared" ca="1" si="1530"/>
        <v>0</v>
      </c>
      <c r="ET454" s="263">
        <f t="shared" ca="1" si="1530"/>
        <v>0</v>
      </c>
      <c r="EU454" s="263">
        <f t="shared" ca="1" si="1530"/>
        <v>0</v>
      </c>
      <c r="EV454" s="263">
        <f t="shared" ca="1" si="1530"/>
        <v>0</v>
      </c>
      <c r="EW454" s="263">
        <f t="shared" ca="1" si="1530"/>
        <v>0</v>
      </c>
      <c r="EX454" s="263">
        <f t="shared" ca="1" si="1530"/>
        <v>0</v>
      </c>
      <c r="EY454" s="263">
        <f t="shared" ca="1" si="1530"/>
        <v>0</v>
      </c>
      <c r="EZ454" s="263">
        <f t="shared" ca="1" si="1530"/>
        <v>0</v>
      </c>
      <c r="FA454" s="263">
        <f t="shared" ca="1" si="1530"/>
        <v>0</v>
      </c>
      <c r="FB454" s="263">
        <f t="shared" ca="1" si="1530"/>
        <v>0</v>
      </c>
      <c r="FC454" s="263">
        <f t="shared" ref="FC454:GH454" ca="1" si="1531">OFFSET($C$427,COLUMN()-COLUMN($C$427),ROW()-ROW($C$427))</f>
        <v>0</v>
      </c>
      <c r="FD454" s="263">
        <f t="shared" ca="1" si="1531"/>
        <v>0</v>
      </c>
      <c r="FE454" s="263">
        <f t="shared" ca="1" si="1531"/>
        <v>0</v>
      </c>
      <c r="FF454" s="263">
        <f t="shared" ca="1" si="1531"/>
        <v>0</v>
      </c>
      <c r="FG454" s="263">
        <f t="shared" ca="1" si="1531"/>
        <v>0</v>
      </c>
      <c r="FH454" s="263">
        <f t="shared" ca="1" si="1531"/>
        <v>0</v>
      </c>
      <c r="FI454" s="263">
        <f t="shared" ca="1" si="1531"/>
        <v>0</v>
      </c>
      <c r="FJ454" s="263">
        <f t="shared" ca="1" si="1531"/>
        <v>0</v>
      </c>
      <c r="FK454" s="263">
        <f t="shared" ca="1" si="1531"/>
        <v>0</v>
      </c>
      <c r="FL454" s="263">
        <f t="shared" ca="1" si="1531"/>
        <v>0</v>
      </c>
      <c r="FM454" s="263">
        <f t="shared" ca="1" si="1531"/>
        <v>0</v>
      </c>
      <c r="FN454" s="263">
        <f t="shared" ca="1" si="1531"/>
        <v>0</v>
      </c>
      <c r="FO454" s="263">
        <f t="shared" ca="1" si="1531"/>
        <v>0</v>
      </c>
      <c r="FP454" s="263">
        <f t="shared" ca="1" si="1531"/>
        <v>0</v>
      </c>
      <c r="FQ454" s="263">
        <f t="shared" ca="1" si="1531"/>
        <v>0</v>
      </c>
      <c r="FR454" s="263">
        <f t="shared" ca="1" si="1531"/>
        <v>0</v>
      </c>
      <c r="FS454" s="263">
        <f t="shared" ca="1" si="1531"/>
        <v>0</v>
      </c>
      <c r="FT454" s="263">
        <f t="shared" ca="1" si="1531"/>
        <v>0</v>
      </c>
      <c r="FU454" s="263">
        <f t="shared" ca="1" si="1531"/>
        <v>0</v>
      </c>
      <c r="FV454" s="263">
        <f t="shared" ca="1" si="1531"/>
        <v>0</v>
      </c>
      <c r="FW454" s="263">
        <f t="shared" ca="1" si="1531"/>
        <v>0</v>
      </c>
      <c r="FX454" s="263">
        <f t="shared" ca="1" si="1531"/>
        <v>0</v>
      </c>
      <c r="FY454" s="263">
        <f t="shared" ca="1" si="1531"/>
        <v>0</v>
      </c>
      <c r="FZ454" s="263">
        <f t="shared" ca="1" si="1531"/>
        <v>0</v>
      </c>
      <c r="GA454" s="263">
        <f t="shared" ca="1" si="1531"/>
        <v>0</v>
      </c>
      <c r="GB454" s="263">
        <f t="shared" ca="1" si="1531"/>
        <v>0</v>
      </c>
      <c r="GC454" s="263">
        <f t="shared" ca="1" si="1531"/>
        <v>0</v>
      </c>
      <c r="GD454" s="263">
        <f t="shared" ca="1" si="1531"/>
        <v>0</v>
      </c>
      <c r="GE454" s="263">
        <f t="shared" ca="1" si="1531"/>
        <v>0</v>
      </c>
      <c r="GF454" s="263">
        <f t="shared" ca="1" si="1531"/>
        <v>0</v>
      </c>
      <c r="GG454" s="263">
        <f t="shared" ca="1" si="1531"/>
        <v>0</v>
      </c>
      <c r="GH454" s="263">
        <f t="shared" ca="1" si="1531"/>
        <v>0</v>
      </c>
      <c r="GI454" s="263">
        <f t="shared" ref="GI454:GU454" ca="1" si="1532">OFFSET($C$427,COLUMN()-COLUMN($C$427),ROW()-ROW($C$427))</f>
        <v>0</v>
      </c>
      <c r="GJ454" s="263">
        <f t="shared" ca="1" si="1532"/>
        <v>0</v>
      </c>
      <c r="GK454" s="263">
        <f t="shared" ca="1" si="1532"/>
        <v>0</v>
      </c>
      <c r="GL454" s="263">
        <f t="shared" ca="1" si="1532"/>
        <v>0</v>
      </c>
      <c r="GM454" s="263">
        <f t="shared" ca="1" si="1532"/>
        <v>0</v>
      </c>
      <c r="GN454" s="263">
        <f t="shared" ca="1" si="1532"/>
        <v>0</v>
      </c>
      <c r="GO454" s="263">
        <f t="shared" ca="1" si="1532"/>
        <v>0</v>
      </c>
      <c r="GP454" s="263">
        <f t="shared" ca="1" si="1532"/>
        <v>0</v>
      </c>
      <c r="GQ454" s="263">
        <f t="shared" ca="1" si="1532"/>
        <v>0</v>
      </c>
      <c r="GR454" s="263">
        <f t="shared" ca="1" si="1532"/>
        <v>0</v>
      </c>
      <c r="GS454" s="263">
        <f t="shared" ca="1" si="1532"/>
        <v>0</v>
      </c>
      <c r="GT454" s="263">
        <f t="shared" ca="1" si="1532"/>
        <v>0</v>
      </c>
      <c r="GU454" s="263">
        <f t="shared" ca="1" si="1532"/>
        <v>0</v>
      </c>
    </row>
    <row r="455" spans="1:203" x14ac:dyDescent="0.35">
      <c r="A455" s="160" t="s">
        <v>100</v>
      </c>
      <c r="B455" s="161" t="str">
        <f t="shared" ca="1" si="1375"/>
        <v>LoB 28</v>
      </c>
      <c r="C455" s="154" t="s">
        <v>837</v>
      </c>
      <c r="D455" s="258"/>
      <c r="E455" s="258"/>
      <c r="F455" s="258"/>
      <c r="G455" s="258"/>
      <c r="H455" s="258"/>
      <c r="I455" s="258"/>
      <c r="J455" s="258"/>
      <c r="K455" s="258"/>
      <c r="L455" s="258"/>
      <c r="M455" s="258"/>
      <c r="N455" s="258"/>
      <c r="O455" s="258"/>
      <c r="P455" s="258"/>
      <c r="Q455" s="258"/>
      <c r="R455" s="258"/>
      <c r="S455" s="258"/>
      <c r="T455" s="258"/>
      <c r="U455" s="258"/>
      <c r="V455" s="258"/>
      <c r="W455" s="258"/>
      <c r="X455" s="258"/>
      <c r="Y455" s="258"/>
      <c r="Z455" s="258"/>
      <c r="AA455" s="258"/>
      <c r="AB455" s="258"/>
      <c r="AC455" s="258"/>
      <c r="AD455" s="258"/>
      <c r="AE455" s="263">
        <v>1</v>
      </c>
      <c r="AF455" s="263">
        <f t="shared" ref="AF455:BK455" ca="1" si="1533">OFFSET($C$427,COLUMN()-COLUMN($C$427),ROW()-ROW($C$427))</f>
        <v>0</v>
      </c>
      <c r="AG455" s="263">
        <f t="shared" ca="1" si="1533"/>
        <v>0</v>
      </c>
      <c r="AH455" s="263">
        <f t="shared" ca="1" si="1533"/>
        <v>0</v>
      </c>
      <c r="AI455" s="263">
        <f t="shared" ca="1" si="1533"/>
        <v>0</v>
      </c>
      <c r="AJ455" s="263">
        <f t="shared" ca="1" si="1533"/>
        <v>0</v>
      </c>
      <c r="AK455" s="263">
        <f t="shared" ca="1" si="1533"/>
        <v>0</v>
      </c>
      <c r="AL455" s="263">
        <f t="shared" ca="1" si="1533"/>
        <v>0</v>
      </c>
      <c r="AM455" s="263">
        <f t="shared" ca="1" si="1533"/>
        <v>0</v>
      </c>
      <c r="AN455" s="263">
        <f t="shared" ca="1" si="1533"/>
        <v>0</v>
      </c>
      <c r="AO455" s="263">
        <f t="shared" ca="1" si="1533"/>
        <v>0</v>
      </c>
      <c r="AP455" s="263">
        <f t="shared" ca="1" si="1533"/>
        <v>0</v>
      </c>
      <c r="AQ455" s="263">
        <f t="shared" ca="1" si="1533"/>
        <v>0</v>
      </c>
      <c r="AR455" s="263">
        <f t="shared" ca="1" si="1533"/>
        <v>0</v>
      </c>
      <c r="AS455" s="263">
        <f t="shared" ca="1" si="1533"/>
        <v>0</v>
      </c>
      <c r="AT455" s="263">
        <f t="shared" ca="1" si="1533"/>
        <v>0</v>
      </c>
      <c r="AU455" s="263">
        <f t="shared" ca="1" si="1533"/>
        <v>0</v>
      </c>
      <c r="AV455" s="263">
        <f t="shared" ca="1" si="1533"/>
        <v>0</v>
      </c>
      <c r="AW455" s="263">
        <f t="shared" ca="1" si="1533"/>
        <v>0</v>
      </c>
      <c r="AX455" s="263">
        <f t="shared" ca="1" si="1533"/>
        <v>0</v>
      </c>
      <c r="AY455" s="263">
        <f t="shared" ca="1" si="1533"/>
        <v>0</v>
      </c>
      <c r="AZ455" s="263">
        <f t="shared" ca="1" si="1533"/>
        <v>0</v>
      </c>
      <c r="BA455" s="263">
        <f t="shared" ca="1" si="1533"/>
        <v>0</v>
      </c>
      <c r="BB455" s="263">
        <f t="shared" ca="1" si="1533"/>
        <v>0</v>
      </c>
      <c r="BC455" s="263">
        <f t="shared" ca="1" si="1533"/>
        <v>0</v>
      </c>
      <c r="BD455" s="263">
        <f t="shared" ca="1" si="1533"/>
        <v>0</v>
      </c>
      <c r="BE455" s="263">
        <f t="shared" ca="1" si="1533"/>
        <v>0</v>
      </c>
      <c r="BF455" s="263">
        <f t="shared" ca="1" si="1533"/>
        <v>0</v>
      </c>
      <c r="BG455" s="263">
        <f t="shared" ca="1" si="1533"/>
        <v>0</v>
      </c>
      <c r="BH455" s="263">
        <f t="shared" ca="1" si="1533"/>
        <v>0</v>
      </c>
      <c r="BI455" s="263">
        <f t="shared" ca="1" si="1533"/>
        <v>0</v>
      </c>
      <c r="BJ455" s="263">
        <f t="shared" ca="1" si="1533"/>
        <v>0</v>
      </c>
      <c r="BK455" s="263">
        <f t="shared" ca="1" si="1533"/>
        <v>0</v>
      </c>
      <c r="BL455" s="263">
        <f t="shared" ref="BL455:CQ455" ca="1" si="1534">OFFSET($C$427,COLUMN()-COLUMN($C$427),ROW()-ROW($C$427))</f>
        <v>0</v>
      </c>
      <c r="BM455" s="263">
        <f t="shared" ca="1" si="1534"/>
        <v>0</v>
      </c>
      <c r="BN455" s="263">
        <f t="shared" ca="1" si="1534"/>
        <v>0</v>
      </c>
      <c r="BO455" s="263">
        <f t="shared" ca="1" si="1534"/>
        <v>0</v>
      </c>
      <c r="BP455" s="263">
        <f t="shared" ca="1" si="1534"/>
        <v>0</v>
      </c>
      <c r="BQ455" s="263">
        <f t="shared" ca="1" si="1534"/>
        <v>0</v>
      </c>
      <c r="BR455" s="263">
        <f t="shared" ca="1" si="1534"/>
        <v>0</v>
      </c>
      <c r="BS455" s="263">
        <f t="shared" ca="1" si="1534"/>
        <v>0</v>
      </c>
      <c r="BT455" s="263">
        <f t="shared" ca="1" si="1534"/>
        <v>0</v>
      </c>
      <c r="BU455" s="263">
        <f t="shared" ca="1" si="1534"/>
        <v>0</v>
      </c>
      <c r="BV455" s="263">
        <f t="shared" ca="1" si="1534"/>
        <v>0</v>
      </c>
      <c r="BW455" s="263">
        <f t="shared" ca="1" si="1534"/>
        <v>0</v>
      </c>
      <c r="BX455" s="263">
        <f t="shared" ca="1" si="1534"/>
        <v>0</v>
      </c>
      <c r="BY455" s="263">
        <f t="shared" ca="1" si="1534"/>
        <v>0</v>
      </c>
      <c r="BZ455" s="263">
        <f t="shared" ca="1" si="1534"/>
        <v>0</v>
      </c>
      <c r="CA455" s="263">
        <f t="shared" ca="1" si="1534"/>
        <v>0</v>
      </c>
      <c r="CB455" s="263">
        <f t="shared" ca="1" si="1534"/>
        <v>0</v>
      </c>
      <c r="CC455" s="263">
        <f t="shared" ca="1" si="1534"/>
        <v>0</v>
      </c>
      <c r="CD455" s="263">
        <f t="shared" ca="1" si="1534"/>
        <v>0</v>
      </c>
      <c r="CE455" s="263">
        <f t="shared" ca="1" si="1534"/>
        <v>0</v>
      </c>
      <c r="CF455" s="263">
        <f t="shared" ca="1" si="1534"/>
        <v>0</v>
      </c>
      <c r="CG455" s="263">
        <f t="shared" ca="1" si="1534"/>
        <v>0</v>
      </c>
      <c r="CH455" s="263">
        <f t="shared" ca="1" si="1534"/>
        <v>0</v>
      </c>
      <c r="CI455" s="263">
        <f t="shared" ca="1" si="1534"/>
        <v>0</v>
      </c>
      <c r="CJ455" s="263">
        <f t="shared" ca="1" si="1534"/>
        <v>0</v>
      </c>
      <c r="CK455" s="263">
        <f t="shared" ca="1" si="1534"/>
        <v>0</v>
      </c>
      <c r="CL455" s="263">
        <f t="shared" ca="1" si="1534"/>
        <v>0</v>
      </c>
      <c r="CM455" s="263">
        <f t="shared" ca="1" si="1534"/>
        <v>0</v>
      </c>
      <c r="CN455" s="263">
        <f t="shared" ca="1" si="1534"/>
        <v>0</v>
      </c>
      <c r="CO455" s="263">
        <f t="shared" ca="1" si="1534"/>
        <v>0</v>
      </c>
      <c r="CP455" s="263">
        <f t="shared" ca="1" si="1534"/>
        <v>0</v>
      </c>
      <c r="CQ455" s="263">
        <f t="shared" ca="1" si="1534"/>
        <v>0</v>
      </c>
      <c r="CR455" s="263">
        <f t="shared" ref="CR455:DW455" ca="1" si="1535">OFFSET($C$427,COLUMN()-COLUMN($C$427),ROW()-ROW($C$427))</f>
        <v>0</v>
      </c>
      <c r="CS455" s="263">
        <f t="shared" ca="1" si="1535"/>
        <v>0</v>
      </c>
      <c r="CT455" s="263">
        <f t="shared" ca="1" si="1535"/>
        <v>0</v>
      </c>
      <c r="CU455" s="263">
        <f t="shared" ca="1" si="1535"/>
        <v>0</v>
      </c>
      <c r="CV455" s="263">
        <f t="shared" ca="1" si="1535"/>
        <v>0</v>
      </c>
      <c r="CW455" s="263">
        <f t="shared" ca="1" si="1535"/>
        <v>0</v>
      </c>
      <c r="CX455" s="263">
        <f t="shared" ca="1" si="1535"/>
        <v>0</v>
      </c>
      <c r="CY455" s="263">
        <f t="shared" ca="1" si="1535"/>
        <v>0</v>
      </c>
      <c r="CZ455" s="263">
        <f t="shared" ca="1" si="1535"/>
        <v>0</v>
      </c>
      <c r="DA455" s="263">
        <f t="shared" ca="1" si="1535"/>
        <v>0</v>
      </c>
      <c r="DB455" s="263">
        <f t="shared" ca="1" si="1535"/>
        <v>0</v>
      </c>
      <c r="DC455" s="263">
        <f t="shared" ca="1" si="1535"/>
        <v>0</v>
      </c>
      <c r="DD455" s="263">
        <f t="shared" ca="1" si="1535"/>
        <v>0</v>
      </c>
      <c r="DE455" s="263">
        <f t="shared" ca="1" si="1535"/>
        <v>0</v>
      </c>
      <c r="DF455" s="263">
        <f t="shared" ca="1" si="1535"/>
        <v>0</v>
      </c>
      <c r="DG455" s="263">
        <f t="shared" ca="1" si="1535"/>
        <v>0</v>
      </c>
      <c r="DH455" s="263">
        <f t="shared" ca="1" si="1535"/>
        <v>0</v>
      </c>
      <c r="DI455" s="263">
        <f t="shared" ca="1" si="1535"/>
        <v>0</v>
      </c>
      <c r="DJ455" s="263">
        <f t="shared" ca="1" si="1535"/>
        <v>0</v>
      </c>
      <c r="DK455" s="263">
        <f t="shared" ca="1" si="1535"/>
        <v>0</v>
      </c>
      <c r="DL455" s="263">
        <f t="shared" ca="1" si="1535"/>
        <v>0</v>
      </c>
      <c r="DM455" s="263">
        <f t="shared" ca="1" si="1535"/>
        <v>0</v>
      </c>
      <c r="DN455" s="263">
        <f t="shared" ca="1" si="1535"/>
        <v>0</v>
      </c>
      <c r="DO455" s="263">
        <f t="shared" ca="1" si="1535"/>
        <v>0</v>
      </c>
      <c r="DP455" s="263">
        <f t="shared" ca="1" si="1535"/>
        <v>0</v>
      </c>
      <c r="DQ455" s="263">
        <f t="shared" ca="1" si="1535"/>
        <v>0</v>
      </c>
      <c r="DR455" s="263">
        <f t="shared" ca="1" si="1535"/>
        <v>0</v>
      </c>
      <c r="DS455" s="263">
        <f t="shared" ca="1" si="1535"/>
        <v>0</v>
      </c>
      <c r="DT455" s="263">
        <f t="shared" ca="1" si="1535"/>
        <v>0</v>
      </c>
      <c r="DU455" s="263">
        <f t="shared" ca="1" si="1535"/>
        <v>0</v>
      </c>
      <c r="DV455" s="263">
        <f t="shared" ca="1" si="1535"/>
        <v>0</v>
      </c>
      <c r="DW455" s="263">
        <f t="shared" ca="1" si="1535"/>
        <v>0</v>
      </c>
      <c r="DX455" s="263">
        <f t="shared" ref="DX455:FC455" ca="1" si="1536">OFFSET($C$427,COLUMN()-COLUMN($C$427),ROW()-ROW($C$427))</f>
        <v>0</v>
      </c>
      <c r="DY455" s="263">
        <f t="shared" ca="1" si="1536"/>
        <v>0</v>
      </c>
      <c r="DZ455" s="263">
        <f t="shared" ca="1" si="1536"/>
        <v>0</v>
      </c>
      <c r="EA455" s="263">
        <f t="shared" ca="1" si="1536"/>
        <v>0</v>
      </c>
      <c r="EB455" s="263">
        <f t="shared" ca="1" si="1536"/>
        <v>0</v>
      </c>
      <c r="EC455" s="263">
        <f t="shared" ca="1" si="1536"/>
        <v>0</v>
      </c>
      <c r="ED455" s="263">
        <f t="shared" ca="1" si="1536"/>
        <v>0</v>
      </c>
      <c r="EE455" s="263">
        <f t="shared" ca="1" si="1536"/>
        <v>0</v>
      </c>
      <c r="EF455" s="263">
        <f t="shared" ca="1" si="1536"/>
        <v>0</v>
      </c>
      <c r="EG455" s="263">
        <f t="shared" ca="1" si="1536"/>
        <v>0</v>
      </c>
      <c r="EH455" s="263">
        <f t="shared" ca="1" si="1536"/>
        <v>0</v>
      </c>
      <c r="EI455" s="263">
        <f t="shared" ca="1" si="1536"/>
        <v>0</v>
      </c>
      <c r="EJ455" s="263">
        <f t="shared" ca="1" si="1536"/>
        <v>0</v>
      </c>
      <c r="EK455" s="263">
        <f t="shared" ca="1" si="1536"/>
        <v>0</v>
      </c>
      <c r="EL455" s="263">
        <f t="shared" ca="1" si="1536"/>
        <v>0</v>
      </c>
      <c r="EM455" s="263">
        <f t="shared" ca="1" si="1536"/>
        <v>0</v>
      </c>
      <c r="EN455" s="263">
        <f t="shared" ca="1" si="1536"/>
        <v>0</v>
      </c>
      <c r="EO455" s="263">
        <f t="shared" ca="1" si="1536"/>
        <v>0</v>
      </c>
      <c r="EP455" s="263">
        <f t="shared" ca="1" si="1536"/>
        <v>0</v>
      </c>
      <c r="EQ455" s="263">
        <f t="shared" ca="1" si="1536"/>
        <v>0</v>
      </c>
      <c r="ER455" s="263">
        <f t="shared" ca="1" si="1536"/>
        <v>0</v>
      </c>
      <c r="ES455" s="263">
        <f t="shared" ca="1" si="1536"/>
        <v>0</v>
      </c>
      <c r="ET455" s="263">
        <f t="shared" ca="1" si="1536"/>
        <v>0</v>
      </c>
      <c r="EU455" s="263">
        <f t="shared" ca="1" si="1536"/>
        <v>0</v>
      </c>
      <c r="EV455" s="263">
        <f t="shared" ca="1" si="1536"/>
        <v>0</v>
      </c>
      <c r="EW455" s="263">
        <f t="shared" ca="1" si="1536"/>
        <v>0</v>
      </c>
      <c r="EX455" s="263">
        <f t="shared" ca="1" si="1536"/>
        <v>0</v>
      </c>
      <c r="EY455" s="263">
        <f t="shared" ca="1" si="1536"/>
        <v>0</v>
      </c>
      <c r="EZ455" s="263">
        <f t="shared" ca="1" si="1536"/>
        <v>0</v>
      </c>
      <c r="FA455" s="263">
        <f t="shared" ca="1" si="1536"/>
        <v>0</v>
      </c>
      <c r="FB455" s="263">
        <f t="shared" ca="1" si="1536"/>
        <v>0</v>
      </c>
      <c r="FC455" s="263">
        <f t="shared" ca="1" si="1536"/>
        <v>0</v>
      </c>
      <c r="FD455" s="263">
        <f t="shared" ref="FD455:GI455" ca="1" si="1537">OFFSET($C$427,COLUMN()-COLUMN($C$427),ROW()-ROW($C$427))</f>
        <v>0</v>
      </c>
      <c r="FE455" s="263">
        <f t="shared" ca="1" si="1537"/>
        <v>0</v>
      </c>
      <c r="FF455" s="263">
        <f t="shared" ca="1" si="1537"/>
        <v>0</v>
      </c>
      <c r="FG455" s="263">
        <f t="shared" ca="1" si="1537"/>
        <v>0</v>
      </c>
      <c r="FH455" s="263">
        <f t="shared" ca="1" si="1537"/>
        <v>0</v>
      </c>
      <c r="FI455" s="263">
        <f t="shared" ca="1" si="1537"/>
        <v>0</v>
      </c>
      <c r="FJ455" s="263">
        <f t="shared" ca="1" si="1537"/>
        <v>0</v>
      </c>
      <c r="FK455" s="263">
        <f t="shared" ca="1" si="1537"/>
        <v>0</v>
      </c>
      <c r="FL455" s="263">
        <f t="shared" ca="1" si="1537"/>
        <v>0</v>
      </c>
      <c r="FM455" s="263">
        <f t="shared" ca="1" si="1537"/>
        <v>0</v>
      </c>
      <c r="FN455" s="263">
        <f t="shared" ca="1" si="1537"/>
        <v>0</v>
      </c>
      <c r="FO455" s="263">
        <f t="shared" ca="1" si="1537"/>
        <v>0</v>
      </c>
      <c r="FP455" s="263">
        <f t="shared" ca="1" si="1537"/>
        <v>0</v>
      </c>
      <c r="FQ455" s="263">
        <f t="shared" ca="1" si="1537"/>
        <v>0</v>
      </c>
      <c r="FR455" s="263">
        <f t="shared" ca="1" si="1537"/>
        <v>0</v>
      </c>
      <c r="FS455" s="263">
        <f t="shared" ca="1" si="1537"/>
        <v>0</v>
      </c>
      <c r="FT455" s="263">
        <f t="shared" ca="1" si="1537"/>
        <v>0</v>
      </c>
      <c r="FU455" s="263">
        <f t="shared" ca="1" si="1537"/>
        <v>0</v>
      </c>
      <c r="FV455" s="263">
        <f t="shared" ca="1" si="1537"/>
        <v>0</v>
      </c>
      <c r="FW455" s="263">
        <f t="shared" ca="1" si="1537"/>
        <v>0</v>
      </c>
      <c r="FX455" s="263">
        <f t="shared" ca="1" si="1537"/>
        <v>0</v>
      </c>
      <c r="FY455" s="263">
        <f t="shared" ca="1" si="1537"/>
        <v>0</v>
      </c>
      <c r="FZ455" s="263">
        <f t="shared" ca="1" si="1537"/>
        <v>0</v>
      </c>
      <c r="GA455" s="263">
        <f t="shared" ca="1" si="1537"/>
        <v>0</v>
      </c>
      <c r="GB455" s="263">
        <f t="shared" ca="1" si="1537"/>
        <v>0</v>
      </c>
      <c r="GC455" s="263">
        <f t="shared" ca="1" si="1537"/>
        <v>0</v>
      </c>
      <c r="GD455" s="263">
        <f t="shared" ca="1" si="1537"/>
        <v>0</v>
      </c>
      <c r="GE455" s="263">
        <f t="shared" ca="1" si="1537"/>
        <v>0</v>
      </c>
      <c r="GF455" s="263">
        <f t="shared" ca="1" si="1537"/>
        <v>0</v>
      </c>
      <c r="GG455" s="263">
        <f t="shared" ca="1" si="1537"/>
        <v>0</v>
      </c>
      <c r="GH455" s="263">
        <f t="shared" ca="1" si="1537"/>
        <v>0</v>
      </c>
      <c r="GI455" s="263">
        <f t="shared" ca="1" si="1537"/>
        <v>0</v>
      </c>
      <c r="GJ455" s="263">
        <f t="shared" ref="GJ455:GU455" ca="1" si="1538">OFFSET($C$427,COLUMN()-COLUMN($C$427),ROW()-ROW($C$427))</f>
        <v>0</v>
      </c>
      <c r="GK455" s="263">
        <f t="shared" ca="1" si="1538"/>
        <v>0</v>
      </c>
      <c r="GL455" s="263">
        <f t="shared" ca="1" si="1538"/>
        <v>0</v>
      </c>
      <c r="GM455" s="263">
        <f t="shared" ca="1" si="1538"/>
        <v>0</v>
      </c>
      <c r="GN455" s="263">
        <f t="shared" ca="1" si="1538"/>
        <v>0</v>
      </c>
      <c r="GO455" s="263">
        <f t="shared" ca="1" si="1538"/>
        <v>0</v>
      </c>
      <c r="GP455" s="263">
        <f t="shared" ca="1" si="1538"/>
        <v>0</v>
      </c>
      <c r="GQ455" s="263">
        <f t="shared" ca="1" si="1538"/>
        <v>0</v>
      </c>
      <c r="GR455" s="263">
        <f t="shared" ca="1" si="1538"/>
        <v>0</v>
      </c>
      <c r="GS455" s="263">
        <f t="shared" ca="1" si="1538"/>
        <v>0</v>
      </c>
      <c r="GT455" s="263">
        <f t="shared" ca="1" si="1538"/>
        <v>0</v>
      </c>
      <c r="GU455" s="263">
        <f t="shared" ca="1" si="1538"/>
        <v>0</v>
      </c>
    </row>
    <row r="456" spans="1:203" x14ac:dyDescent="0.35">
      <c r="A456" s="160" t="s">
        <v>100</v>
      </c>
      <c r="B456" s="161" t="str">
        <f t="shared" ca="1" si="1375"/>
        <v>LoB 29</v>
      </c>
      <c r="C456" s="154" t="s">
        <v>838</v>
      </c>
      <c r="D456" s="258"/>
      <c r="E456" s="258"/>
      <c r="F456" s="258"/>
      <c r="G456" s="258"/>
      <c r="H456" s="258"/>
      <c r="I456" s="258"/>
      <c r="J456" s="258"/>
      <c r="K456" s="258"/>
      <c r="L456" s="258"/>
      <c r="M456" s="258"/>
      <c r="N456" s="258"/>
      <c r="O456" s="258"/>
      <c r="P456" s="258"/>
      <c r="Q456" s="258"/>
      <c r="R456" s="258"/>
      <c r="S456" s="258"/>
      <c r="T456" s="258"/>
      <c r="U456" s="258"/>
      <c r="V456" s="258"/>
      <c r="W456" s="258"/>
      <c r="X456" s="258"/>
      <c r="Y456" s="258"/>
      <c r="Z456" s="258"/>
      <c r="AA456" s="258"/>
      <c r="AB456" s="258"/>
      <c r="AC456" s="258"/>
      <c r="AD456" s="258"/>
      <c r="AE456" s="258"/>
      <c r="AF456" s="263">
        <v>1</v>
      </c>
      <c r="AG456" s="263">
        <f t="shared" ref="AG456:BL456" ca="1" si="1539">OFFSET($C$427,COLUMN()-COLUMN($C$427),ROW()-ROW($C$427))</f>
        <v>0</v>
      </c>
      <c r="AH456" s="263">
        <f t="shared" ca="1" si="1539"/>
        <v>0</v>
      </c>
      <c r="AI456" s="263">
        <f t="shared" ca="1" si="1539"/>
        <v>0</v>
      </c>
      <c r="AJ456" s="263">
        <f t="shared" ca="1" si="1539"/>
        <v>0</v>
      </c>
      <c r="AK456" s="263">
        <f t="shared" ca="1" si="1539"/>
        <v>0</v>
      </c>
      <c r="AL456" s="263">
        <f t="shared" ca="1" si="1539"/>
        <v>0</v>
      </c>
      <c r="AM456" s="263">
        <f t="shared" ca="1" si="1539"/>
        <v>0</v>
      </c>
      <c r="AN456" s="263">
        <f t="shared" ca="1" si="1539"/>
        <v>0</v>
      </c>
      <c r="AO456" s="263">
        <f t="shared" ca="1" si="1539"/>
        <v>0</v>
      </c>
      <c r="AP456" s="263">
        <f t="shared" ca="1" si="1539"/>
        <v>0</v>
      </c>
      <c r="AQ456" s="263">
        <f t="shared" ca="1" si="1539"/>
        <v>0</v>
      </c>
      <c r="AR456" s="263">
        <f t="shared" ca="1" si="1539"/>
        <v>0</v>
      </c>
      <c r="AS456" s="263">
        <f t="shared" ca="1" si="1539"/>
        <v>0</v>
      </c>
      <c r="AT456" s="263">
        <f t="shared" ca="1" si="1539"/>
        <v>0</v>
      </c>
      <c r="AU456" s="263">
        <f t="shared" ca="1" si="1539"/>
        <v>0</v>
      </c>
      <c r="AV456" s="263">
        <f t="shared" ca="1" si="1539"/>
        <v>0</v>
      </c>
      <c r="AW456" s="263">
        <f t="shared" ca="1" si="1539"/>
        <v>0</v>
      </c>
      <c r="AX456" s="263">
        <f t="shared" ca="1" si="1539"/>
        <v>0</v>
      </c>
      <c r="AY456" s="263">
        <f t="shared" ca="1" si="1539"/>
        <v>0</v>
      </c>
      <c r="AZ456" s="263">
        <f t="shared" ca="1" si="1539"/>
        <v>0</v>
      </c>
      <c r="BA456" s="263">
        <f t="shared" ca="1" si="1539"/>
        <v>0</v>
      </c>
      <c r="BB456" s="263">
        <f t="shared" ca="1" si="1539"/>
        <v>0</v>
      </c>
      <c r="BC456" s="263">
        <f t="shared" ca="1" si="1539"/>
        <v>0</v>
      </c>
      <c r="BD456" s="263">
        <f t="shared" ca="1" si="1539"/>
        <v>0</v>
      </c>
      <c r="BE456" s="263">
        <f t="shared" ca="1" si="1539"/>
        <v>0</v>
      </c>
      <c r="BF456" s="263">
        <f t="shared" ca="1" si="1539"/>
        <v>0</v>
      </c>
      <c r="BG456" s="263">
        <f t="shared" ca="1" si="1539"/>
        <v>0</v>
      </c>
      <c r="BH456" s="263">
        <f t="shared" ca="1" si="1539"/>
        <v>0</v>
      </c>
      <c r="BI456" s="263">
        <f t="shared" ca="1" si="1539"/>
        <v>0</v>
      </c>
      <c r="BJ456" s="263">
        <f t="shared" ca="1" si="1539"/>
        <v>0</v>
      </c>
      <c r="BK456" s="263">
        <f t="shared" ca="1" si="1539"/>
        <v>0</v>
      </c>
      <c r="BL456" s="263">
        <f t="shared" ca="1" si="1539"/>
        <v>0</v>
      </c>
      <c r="BM456" s="263">
        <f t="shared" ref="BM456:CR456" ca="1" si="1540">OFFSET($C$427,COLUMN()-COLUMN($C$427),ROW()-ROW($C$427))</f>
        <v>0</v>
      </c>
      <c r="BN456" s="263">
        <f t="shared" ca="1" si="1540"/>
        <v>0</v>
      </c>
      <c r="BO456" s="263">
        <f t="shared" ca="1" si="1540"/>
        <v>0</v>
      </c>
      <c r="BP456" s="263">
        <f t="shared" ca="1" si="1540"/>
        <v>0</v>
      </c>
      <c r="BQ456" s="263">
        <f t="shared" ca="1" si="1540"/>
        <v>0</v>
      </c>
      <c r="BR456" s="263">
        <f t="shared" ca="1" si="1540"/>
        <v>0</v>
      </c>
      <c r="BS456" s="263">
        <f t="shared" ca="1" si="1540"/>
        <v>0</v>
      </c>
      <c r="BT456" s="263">
        <f t="shared" ca="1" si="1540"/>
        <v>0</v>
      </c>
      <c r="BU456" s="263">
        <f t="shared" ca="1" si="1540"/>
        <v>0</v>
      </c>
      <c r="BV456" s="263">
        <f t="shared" ca="1" si="1540"/>
        <v>0</v>
      </c>
      <c r="BW456" s="263">
        <f t="shared" ca="1" si="1540"/>
        <v>0</v>
      </c>
      <c r="BX456" s="263">
        <f t="shared" ca="1" si="1540"/>
        <v>0</v>
      </c>
      <c r="BY456" s="263">
        <f t="shared" ca="1" si="1540"/>
        <v>0</v>
      </c>
      <c r="BZ456" s="263">
        <f t="shared" ca="1" si="1540"/>
        <v>0</v>
      </c>
      <c r="CA456" s="263">
        <f t="shared" ca="1" si="1540"/>
        <v>0</v>
      </c>
      <c r="CB456" s="263">
        <f t="shared" ca="1" si="1540"/>
        <v>0</v>
      </c>
      <c r="CC456" s="263">
        <f t="shared" ca="1" si="1540"/>
        <v>0</v>
      </c>
      <c r="CD456" s="263">
        <f t="shared" ca="1" si="1540"/>
        <v>0</v>
      </c>
      <c r="CE456" s="263">
        <f t="shared" ca="1" si="1540"/>
        <v>0</v>
      </c>
      <c r="CF456" s="263">
        <f t="shared" ca="1" si="1540"/>
        <v>0</v>
      </c>
      <c r="CG456" s="263">
        <f t="shared" ca="1" si="1540"/>
        <v>0</v>
      </c>
      <c r="CH456" s="263">
        <f t="shared" ca="1" si="1540"/>
        <v>0</v>
      </c>
      <c r="CI456" s="263">
        <f t="shared" ca="1" si="1540"/>
        <v>0</v>
      </c>
      <c r="CJ456" s="263">
        <f t="shared" ca="1" si="1540"/>
        <v>0</v>
      </c>
      <c r="CK456" s="263">
        <f t="shared" ca="1" si="1540"/>
        <v>0</v>
      </c>
      <c r="CL456" s="263">
        <f t="shared" ca="1" si="1540"/>
        <v>0</v>
      </c>
      <c r="CM456" s="263">
        <f t="shared" ca="1" si="1540"/>
        <v>0</v>
      </c>
      <c r="CN456" s="263">
        <f t="shared" ca="1" si="1540"/>
        <v>0</v>
      </c>
      <c r="CO456" s="263">
        <f t="shared" ca="1" si="1540"/>
        <v>0</v>
      </c>
      <c r="CP456" s="263">
        <f t="shared" ca="1" si="1540"/>
        <v>0</v>
      </c>
      <c r="CQ456" s="263">
        <f t="shared" ca="1" si="1540"/>
        <v>0</v>
      </c>
      <c r="CR456" s="263">
        <f t="shared" ca="1" si="1540"/>
        <v>0</v>
      </c>
      <c r="CS456" s="263">
        <f t="shared" ref="CS456:DX456" ca="1" si="1541">OFFSET($C$427,COLUMN()-COLUMN($C$427),ROW()-ROW($C$427))</f>
        <v>0</v>
      </c>
      <c r="CT456" s="263">
        <f t="shared" ca="1" si="1541"/>
        <v>0</v>
      </c>
      <c r="CU456" s="263">
        <f t="shared" ca="1" si="1541"/>
        <v>0</v>
      </c>
      <c r="CV456" s="263">
        <f t="shared" ca="1" si="1541"/>
        <v>0</v>
      </c>
      <c r="CW456" s="263">
        <f t="shared" ca="1" si="1541"/>
        <v>0</v>
      </c>
      <c r="CX456" s="263">
        <f t="shared" ca="1" si="1541"/>
        <v>0</v>
      </c>
      <c r="CY456" s="263">
        <f t="shared" ca="1" si="1541"/>
        <v>0</v>
      </c>
      <c r="CZ456" s="263">
        <f t="shared" ca="1" si="1541"/>
        <v>0</v>
      </c>
      <c r="DA456" s="263">
        <f t="shared" ca="1" si="1541"/>
        <v>0</v>
      </c>
      <c r="DB456" s="263">
        <f t="shared" ca="1" si="1541"/>
        <v>0</v>
      </c>
      <c r="DC456" s="263">
        <f t="shared" ca="1" si="1541"/>
        <v>0</v>
      </c>
      <c r="DD456" s="263">
        <f t="shared" ca="1" si="1541"/>
        <v>0</v>
      </c>
      <c r="DE456" s="263">
        <f t="shared" ca="1" si="1541"/>
        <v>0</v>
      </c>
      <c r="DF456" s="263">
        <f t="shared" ca="1" si="1541"/>
        <v>0</v>
      </c>
      <c r="DG456" s="263">
        <f t="shared" ca="1" si="1541"/>
        <v>0</v>
      </c>
      <c r="DH456" s="263">
        <f t="shared" ca="1" si="1541"/>
        <v>0</v>
      </c>
      <c r="DI456" s="263">
        <f t="shared" ca="1" si="1541"/>
        <v>0</v>
      </c>
      <c r="DJ456" s="263">
        <f t="shared" ca="1" si="1541"/>
        <v>0</v>
      </c>
      <c r="DK456" s="263">
        <f t="shared" ca="1" si="1541"/>
        <v>0</v>
      </c>
      <c r="DL456" s="263">
        <f t="shared" ca="1" si="1541"/>
        <v>0</v>
      </c>
      <c r="DM456" s="263">
        <f t="shared" ca="1" si="1541"/>
        <v>0</v>
      </c>
      <c r="DN456" s="263">
        <f t="shared" ca="1" si="1541"/>
        <v>0</v>
      </c>
      <c r="DO456" s="263">
        <f t="shared" ca="1" si="1541"/>
        <v>0</v>
      </c>
      <c r="DP456" s="263">
        <f t="shared" ca="1" si="1541"/>
        <v>0</v>
      </c>
      <c r="DQ456" s="263">
        <f t="shared" ca="1" si="1541"/>
        <v>0</v>
      </c>
      <c r="DR456" s="263">
        <f t="shared" ca="1" si="1541"/>
        <v>0</v>
      </c>
      <c r="DS456" s="263">
        <f t="shared" ca="1" si="1541"/>
        <v>0</v>
      </c>
      <c r="DT456" s="263">
        <f t="shared" ca="1" si="1541"/>
        <v>0</v>
      </c>
      <c r="DU456" s="263">
        <f t="shared" ca="1" si="1541"/>
        <v>0</v>
      </c>
      <c r="DV456" s="263">
        <f t="shared" ca="1" si="1541"/>
        <v>0</v>
      </c>
      <c r="DW456" s="263">
        <f t="shared" ca="1" si="1541"/>
        <v>0</v>
      </c>
      <c r="DX456" s="263">
        <f t="shared" ca="1" si="1541"/>
        <v>0</v>
      </c>
      <c r="DY456" s="263">
        <f t="shared" ref="DY456:FD456" ca="1" si="1542">OFFSET($C$427,COLUMN()-COLUMN($C$427),ROW()-ROW($C$427))</f>
        <v>0</v>
      </c>
      <c r="DZ456" s="263">
        <f t="shared" ca="1" si="1542"/>
        <v>0</v>
      </c>
      <c r="EA456" s="263">
        <f t="shared" ca="1" si="1542"/>
        <v>0</v>
      </c>
      <c r="EB456" s="263">
        <f t="shared" ca="1" si="1542"/>
        <v>0</v>
      </c>
      <c r="EC456" s="263">
        <f t="shared" ca="1" si="1542"/>
        <v>0</v>
      </c>
      <c r="ED456" s="263">
        <f t="shared" ca="1" si="1542"/>
        <v>0</v>
      </c>
      <c r="EE456" s="263">
        <f t="shared" ca="1" si="1542"/>
        <v>0</v>
      </c>
      <c r="EF456" s="263">
        <f t="shared" ca="1" si="1542"/>
        <v>0</v>
      </c>
      <c r="EG456" s="263">
        <f t="shared" ca="1" si="1542"/>
        <v>0</v>
      </c>
      <c r="EH456" s="263">
        <f t="shared" ca="1" si="1542"/>
        <v>0</v>
      </c>
      <c r="EI456" s="263">
        <f t="shared" ca="1" si="1542"/>
        <v>0</v>
      </c>
      <c r="EJ456" s="263">
        <f t="shared" ca="1" si="1542"/>
        <v>0</v>
      </c>
      <c r="EK456" s="263">
        <f t="shared" ca="1" si="1542"/>
        <v>0</v>
      </c>
      <c r="EL456" s="263">
        <f t="shared" ca="1" si="1542"/>
        <v>0</v>
      </c>
      <c r="EM456" s="263">
        <f t="shared" ca="1" si="1542"/>
        <v>0</v>
      </c>
      <c r="EN456" s="263">
        <f t="shared" ca="1" si="1542"/>
        <v>0</v>
      </c>
      <c r="EO456" s="263">
        <f t="shared" ca="1" si="1542"/>
        <v>0</v>
      </c>
      <c r="EP456" s="263">
        <f t="shared" ca="1" si="1542"/>
        <v>0</v>
      </c>
      <c r="EQ456" s="263">
        <f t="shared" ca="1" si="1542"/>
        <v>0</v>
      </c>
      <c r="ER456" s="263">
        <f t="shared" ca="1" si="1542"/>
        <v>0</v>
      </c>
      <c r="ES456" s="263">
        <f t="shared" ca="1" si="1542"/>
        <v>0</v>
      </c>
      <c r="ET456" s="263">
        <f t="shared" ca="1" si="1542"/>
        <v>0</v>
      </c>
      <c r="EU456" s="263">
        <f t="shared" ca="1" si="1542"/>
        <v>0</v>
      </c>
      <c r="EV456" s="263">
        <f t="shared" ca="1" si="1542"/>
        <v>0</v>
      </c>
      <c r="EW456" s="263">
        <f t="shared" ca="1" si="1542"/>
        <v>0</v>
      </c>
      <c r="EX456" s="263">
        <f t="shared" ca="1" si="1542"/>
        <v>0</v>
      </c>
      <c r="EY456" s="263">
        <f t="shared" ca="1" si="1542"/>
        <v>0</v>
      </c>
      <c r="EZ456" s="263">
        <f t="shared" ca="1" si="1542"/>
        <v>0</v>
      </c>
      <c r="FA456" s="263">
        <f t="shared" ca="1" si="1542"/>
        <v>0</v>
      </c>
      <c r="FB456" s="263">
        <f t="shared" ca="1" si="1542"/>
        <v>0</v>
      </c>
      <c r="FC456" s="263">
        <f t="shared" ca="1" si="1542"/>
        <v>0</v>
      </c>
      <c r="FD456" s="263">
        <f t="shared" ca="1" si="1542"/>
        <v>0</v>
      </c>
      <c r="FE456" s="263">
        <f t="shared" ref="FE456:GJ456" ca="1" si="1543">OFFSET($C$427,COLUMN()-COLUMN($C$427),ROW()-ROW($C$427))</f>
        <v>0</v>
      </c>
      <c r="FF456" s="263">
        <f t="shared" ca="1" si="1543"/>
        <v>0</v>
      </c>
      <c r="FG456" s="263">
        <f t="shared" ca="1" si="1543"/>
        <v>0</v>
      </c>
      <c r="FH456" s="263">
        <f t="shared" ca="1" si="1543"/>
        <v>0</v>
      </c>
      <c r="FI456" s="263">
        <f t="shared" ca="1" si="1543"/>
        <v>0</v>
      </c>
      <c r="FJ456" s="263">
        <f t="shared" ca="1" si="1543"/>
        <v>0</v>
      </c>
      <c r="FK456" s="263">
        <f t="shared" ca="1" si="1543"/>
        <v>0</v>
      </c>
      <c r="FL456" s="263">
        <f t="shared" ca="1" si="1543"/>
        <v>0</v>
      </c>
      <c r="FM456" s="263">
        <f t="shared" ca="1" si="1543"/>
        <v>0</v>
      </c>
      <c r="FN456" s="263">
        <f t="shared" ca="1" si="1543"/>
        <v>0</v>
      </c>
      <c r="FO456" s="263">
        <f t="shared" ca="1" si="1543"/>
        <v>0</v>
      </c>
      <c r="FP456" s="263">
        <f t="shared" ca="1" si="1543"/>
        <v>0</v>
      </c>
      <c r="FQ456" s="263">
        <f t="shared" ca="1" si="1543"/>
        <v>0</v>
      </c>
      <c r="FR456" s="263">
        <f t="shared" ca="1" si="1543"/>
        <v>0</v>
      </c>
      <c r="FS456" s="263">
        <f t="shared" ca="1" si="1543"/>
        <v>0</v>
      </c>
      <c r="FT456" s="263">
        <f t="shared" ca="1" si="1543"/>
        <v>0</v>
      </c>
      <c r="FU456" s="263">
        <f t="shared" ca="1" si="1543"/>
        <v>0</v>
      </c>
      <c r="FV456" s="263">
        <f t="shared" ca="1" si="1543"/>
        <v>0</v>
      </c>
      <c r="FW456" s="263">
        <f t="shared" ca="1" si="1543"/>
        <v>0</v>
      </c>
      <c r="FX456" s="263">
        <f t="shared" ca="1" si="1543"/>
        <v>0</v>
      </c>
      <c r="FY456" s="263">
        <f t="shared" ca="1" si="1543"/>
        <v>0</v>
      </c>
      <c r="FZ456" s="263">
        <f t="shared" ca="1" si="1543"/>
        <v>0</v>
      </c>
      <c r="GA456" s="263">
        <f t="shared" ca="1" si="1543"/>
        <v>0</v>
      </c>
      <c r="GB456" s="263">
        <f t="shared" ca="1" si="1543"/>
        <v>0</v>
      </c>
      <c r="GC456" s="263">
        <f t="shared" ca="1" si="1543"/>
        <v>0</v>
      </c>
      <c r="GD456" s="263">
        <f t="shared" ca="1" si="1543"/>
        <v>0</v>
      </c>
      <c r="GE456" s="263">
        <f t="shared" ca="1" si="1543"/>
        <v>0</v>
      </c>
      <c r="GF456" s="263">
        <f t="shared" ca="1" si="1543"/>
        <v>0</v>
      </c>
      <c r="GG456" s="263">
        <f t="shared" ca="1" si="1543"/>
        <v>0</v>
      </c>
      <c r="GH456" s="263">
        <f t="shared" ca="1" si="1543"/>
        <v>0</v>
      </c>
      <c r="GI456" s="263">
        <f t="shared" ca="1" si="1543"/>
        <v>0</v>
      </c>
      <c r="GJ456" s="263">
        <f t="shared" ca="1" si="1543"/>
        <v>0</v>
      </c>
      <c r="GK456" s="263">
        <f t="shared" ref="GK456:GU456" ca="1" si="1544">OFFSET($C$427,COLUMN()-COLUMN($C$427),ROW()-ROW($C$427))</f>
        <v>0</v>
      </c>
      <c r="GL456" s="263">
        <f t="shared" ca="1" si="1544"/>
        <v>0</v>
      </c>
      <c r="GM456" s="263">
        <f t="shared" ca="1" si="1544"/>
        <v>0</v>
      </c>
      <c r="GN456" s="263">
        <f t="shared" ca="1" si="1544"/>
        <v>0</v>
      </c>
      <c r="GO456" s="263">
        <f t="shared" ca="1" si="1544"/>
        <v>0</v>
      </c>
      <c r="GP456" s="263">
        <f t="shared" ca="1" si="1544"/>
        <v>0</v>
      </c>
      <c r="GQ456" s="263">
        <f t="shared" ca="1" si="1544"/>
        <v>0</v>
      </c>
      <c r="GR456" s="263">
        <f t="shared" ca="1" si="1544"/>
        <v>0</v>
      </c>
      <c r="GS456" s="263">
        <f t="shared" ca="1" si="1544"/>
        <v>0</v>
      </c>
      <c r="GT456" s="263">
        <f t="shared" ca="1" si="1544"/>
        <v>0</v>
      </c>
      <c r="GU456" s="263">
        <f t="shared" ca="1" si="1544"/>
        <v>0</v>
      </c>
    </row>
    <row r="457" spans="1:203" x14ac:dyDescent="0.35">
      <c r="A457" s="160" t="s">
        <v>100</v>
      </c>
      <c r="B457" s="161" t="str">
        <f t="shared" ca="1" si="1375"/>
        <v>LoB 30</v>
      </c>
      <c r="C457" s="154" t="s">
        <v>839</v>
      </c>
      <c r="D457" s="258"/>
      <c r="E457" s="258"/>
      <c r="F457" s="258"/>
      <c r="G457" s="258"/>
      <c r="H457" s="258"/>
      <c r="I457" s="258"/>
      <c r="J457" s="258"/>
      <c r="K457" s="258"/>
      <c r="L457" s="258"/>
      <c r="M457" s="258"/>
      <c r="N457" s="258"/>
      <c r="O457" s="258"/>
      <c r="P457" s="258"/>
      <c r="Q457" s="258"/>
      <c r="R457" s="258"/>
      <c r="S457" s="258"/>
      <c r="T457" s="258"/>
      <c r="U457" s="258"/>
      <c r="V457" s="258"/>
      <c r="W457" s="258"/>
      <c r="X457" s="258"/>
      <c r="Y457" s="258"/>
      <c r="Z457" s="258"/>
      <c r="AA457" s="258"/>
      <c r="AB457" s="258"/>
      <c r="AC457" s="258"/>
      <c r="AD457" s="258"/>
      <c r="AE457" s="258"/>
      <c r="AF457" s="258"/>
      <c r="AG457" s="263">
        <v>1</v>
      </c>
      <c r="AH457" s="263">
        <f t="shared" ref="AH457:BM457" ca="1" si="1545">OFFSET($C$427,COLUMN()-COLUMN($C$427),ROW()-ROW($C$427))</f>
        <v>0</v>
      </c>
      <c r="AI457" s="263">
        <f t="shared" ca="1" si="1545"/>
        <v>0</v>
      </c>
      <c r="AJ457" s="263">
        <f t="shared" ca="1" si="1545"/>
        <v>0</v>
      </c>
      <c r="AK457" s="263">
        <f t="shared" ca="1" si="1545"/>
        <v>0</v>
      </c>
      <c r="AL457" s="263">
        <f t="shared" ca="1" si="1545"/>
        <v>0</v>
      </c>
      <c r="AM457" s="263">
        <f t="shared" ca="1" si="1545"/>
        <v>0</v>
      </c>
      <c r="AN457" s="263">
        <f t="shared" ca="1" si="1545"/>
        <v>0</v>
      </c>
      <c r="AO457" s="263">
        <f t="shared" ca="1" si="1545"/>
        <v>0</v>
      </c>
      <c r="AP457" s="263">
        <f t="shared" ca="1" si="1545"/>
        <v>0</v>
      </c>
      <c r="AQ457" s="263">
        <f t="shared" ca="1" si="1545"/>
        <v>0</v>
      </c>
      <c r="AR457" s="263">
        <f t="shared" ca="1" si="1545"/>
        <v>0</v>
      </c>
      <c r="AS457" s="263">
        <f t="shared" ca="1" si="1545"/>
        <v>0</v>
      </c>
      <c r="AT457" s="263">
        <f t="shared" ca="1" si="1545"/>
        <v>0</v>
      </c>
      <c r="AU457" s="263">
        <f t="shared" ca="1" si="1545"/>
        <v>0</v>
      </c>
      <c r="AV457" s="263">
        <f t="shared" ca="1" si="1545"/>
        <v>0</v>
      </c>
      <c r="AW457" s="263">
        <f t="shared" ca="1" si="1545"/>
        <v>0</v>
      </c>
      <c r="AX457" s="263">
        <f t="shared" ca="1" si="1545"/>
        <v>0</v>
      </c>
      <c r="AY457" s="263">
        <f t="shared" ca="1" si="1545"/>
        <v>0</v>
      </c>
      <c r="AZ457" s="263">
        <f t="shared" ca="1" si="1545"/>
        <v>0</v>
      </c>
      <c r="BA457" s="263">
        <f t="shared" ca="1" si="1545"/>
        <v>0</v>
      </c>
      <c r="BB457" s="263">
        <f t="shared" ca="1" si="1545"/>
        <v>0</v>
      </c>
      <c r="BC457" s="263">
        <f t="shared" ca="1" si="1545"/>
        <v>0</v>
      </c>
      <c r="BD457" s="263">
        <f t="shared" ca="1" si="1545"/>
        <v>0</v>
      </c>
      <c r="BE457" s="263">
        <f t="shared" ca="1" si="1545"/>
        <v>0</v>
      </c>
      <c r="BF457" s="263">
        <f t="shared" ca="1" si="1545"/>
        <v>0</v>
      </c>
      <c r="BG457" s="263">
        <f t="shared" ca="1" si="1545"/>
        <v>0</v>
      </c>
      <c r="BH457" s="263">
        <f t="shared" ca="1" si="1545"/>
        <v>0</v>
      </c>
      <c r="BI457" s="263">
        <f t="shared" ca="1" si="1545"/>
        <v>0</v>
      </c>
      <c r="BJ457" s="263">
        <f t="shared" ca="1" si="1545"/>
        <v>0</v>
      </c>
      <c r="BK457" s="263">
        <f t="shared" ca="1" si="1545"/>
        <v>0</v>
      </c>
      <c r="BL457" s="263">
        <f t="shared" ca="1" si="1545"/>
        <v>0</v>
      </c>
      <c r="BM457" s="263">
        <f t="shared" ca="1" si="1545"/>
        <v>0</v>
      </c>
      <c r="BN457" s="263">
        <f t="shared" ref="BN457:CS457" ca="1" si="1546">OFFSET($C$427,COLUMN()-COLUMN($C$427),ROW()-ROW($C$427))</f>
        <v>0</v>
      </c>
      <c r="BO457" s="263">
        <f t="shared" ca="1" si="1546"/>
        <v>0</v>
      </c>
      <c r="BP457" s="263">
        <f t="shared" ca="1" si="1546"/>
        <v>0</v>
      </c>
      <c r="BQ457" s="263">
        <f t="shared" ca="1" si="1546"/>
        <v>0</v>
      </c>
      <c r="BR457" s="263">
        <f t="shared" ca="1" si="1546"/>
        <v>0</v>
      </c>
      <c r="BS457" s="263">
        <f t="shared" ca="1" si="1546"/>
        <v>0</v>
      </c>
      <c r="BT457" s="263">
        <f t="shared" ca="1" si="1546"/>
        <v>0</v>
      </c>
      <c r="BU457" s="263">
        <f t="shared" ca="1" si="1546"/>
        <v>0</v>
      </c>
      <c r="BV457" s="263">
        <f t="shared" ca="1" si="1546"/>
        <v>0</v>
      </c>
      <c r="BW457" s="263">
        <f t="shared" ca="1" si="1546"/>
        <v>0</v>
      </c>
      <c r="BX457" s="263">
        <f t="shared" ca="1" si="1546"/>
        <v>0</v>
      </c>
      <c r="BY457" s="263">
        <f t="shared" ca="1" si="1546"/>
        <v>0</v>
      </c>
      <c r="BZ457" s="263">
        <f t="shared" ca="1" si="1546"/>
        <v>0</v>
      </c>
      <c r="CA457" s="263">
        <f t="shared" ca="1" si="1546"/>
        <v>0</v>
      </c>
      <c r="CB457" s="263">
        <f t="shared" ca="1" si="1546"/>
        <v>0</v>
      </c>
      <c r="CC457" s="263">
        <f t="shared" ca="1" si="1546"/>
        <v>0</v>
      </c>
      <c r="CD457" s="263">
        <f t="shared" ca="1" si="1546"/>
        <v>0</v>
      </c>
      <c r="CE457" s="263">
        <f t="shared" ca="1" si="1546"/>
        <v>0</v>
      </c>
      <c r="CF457" s="263">
        <f t="shared" ca="1" si="1546"/>
        <v>0</v>
      </c>
      <c r="CG457" s="263">
        <f t="shared" ca="1" si="1546"/>
        <v>0</v>
      </c>
      <c r="CH457" s="263">
        <f t="shared" ca="1" si="1546"/>
        <v>0</v>
      </c>
      <c r="CI457" s="263">
        <f t="shared" ca="1" si="1546"/>
        <v>0</v>
      </c>
      <c r="CJ457" s="263">
        <f t="shared" ca="1" si="1546"/>
        <v>0</v>
      </c>
      <c r="CK457" s="263">
        <f t="shared" ca="1" si="1546"/>
        <v>0</v>
      </c>
      <c r="CL457" s="263">
        <f t="shared" ca="1" si="1546"/>
        <v>0</v>
      </c>
      <c r="CM457" s="263">
        <f t="shared" ca="1" si="1546"/>
        <v>0</v>
      </c>
      <c r="CN457" s="263">
        <f t="shared" ca="1" si="1546"/>
        <v>0</v>
      </c>
      <c r="CO457" s="263">
        <f t="shared" ca="1" si="1546"/>
        <v>0</v>
      </c>
      <c r="CP457" s="263">
        <f t="shared" ca="1" si="1546"/>
        <v>0</v>
      </c>
      <c r="CQ457" s="263">
        <f t="shared" ca="1" si="1546"/>
        <v>0</v>
      </c>
      <c r="CR457" s="263">
        <f t="shared" ca="1" si="1546"/>
        <v>0</v>
      </c>
      <c r="CS457" s="263">
        <f t="shared" ca="1" si="1546"/>
        <v>0</v>
      </c>
      <c r="CT457" s="263">
        <f t="shared" ref="CT457:DY457" ca="1" si="1547">OFFSET($C$427,COLUMN()-COLUMN($C$427),ROW()-ROW($C$427))</f>
        <v>0</v>
      </c>
      <c r="CU457" s="263">
        <f t="shared" ca="1" si="1547"/>
        <v>0</v>
      </c>
      <c r="CV457" s="263">
        <f t="shared" ca="1" si="1547"/>
        <v>0</v>
      </c>
      <c r="CW457" s="263">
        <f t="shared" ca="1" si="1547"/>
        <v>0</v>
      </c>
      <c r="CX457" s="263">
        <f t="shared" ca="1" si="1547"/>
        <v>0</v>
      </c>
      <c r="CY457" s="263">
        <f t="shared" ca="1" si="1547"/>
        <v>0</v>
      </c>
      <c r="CZ457" s="263">
        <f t="shared" ca="1" si="1547"/>
        <v>0</v>
      </c>
      <c r="DA457" s="263">
        <f t="shared" ca="1" si="1547"/>
        <v>0</v>
      </c>
      <c r="DB457" s="263">
        <f t="shared" ca="1" si="1547"/>
        <v>0</v>
      </c>
      <c r="DC457" s="263">
        <f t="shared" ca="1" si="1547"/>
        <v>0</v>
      </c>
      <c r="DD457" s="263">
        <f t="shared" ca="1" si="1547"/>
        <v>0</v>
      </c>
      <c r="DE457" s="263">
        <f t="shared" ca="1" si="1547"/>
        <v>0</v>
      </c>
      <c r="DF457" s="263">
        <f t="shared" ca="1" si="1547"/>
        <v>0</v>
      </c>
      <c r="DG457" s="263">
        <f t="shared" ca="1" si="1547"/>
        <v>0</v>
      </c>
      <c r="DH457" s="263">
        <f t="shared" ca="1" si="1547"/>
        <v>0</v>
      </c>
      <c r="DI457" s="263">
        <f t="shared" ca="1" si="1547"/>
        <v>0</v>
      </c>
      <c r="DJ457" s="263">
        <f t="shared" ca="1" si="1547"/>
        <v>0</v>
      </c>
      <c r="DK457" s="263">
        <f t="shared" ca="1" si="1547"/>
        <v>0</v>
      </c>
      <c r="DL457" s="263">
        <f t="shared" ca="1" si="1547"/>
        <v>0</v>
      </c>
      <c r="DM457" s="263">
        <f t="shared" ca="1" si="1547"/>
        <v>0</v>
      </c>
      <c r="DN457" s="263">
        <f t="shared" ca="1" si="1547"/>
        <v>0</v>
      </c>
      <c r="DO457" s="263">
        <f t="shared" ca="1" si="1547"/>
        <v>0</v>
      </c>
      <c r="DP457" s="263">
        <f t="shared" ca="1" si="1547"/>
        <v>0</v>
      </c>
      <c r="DQ457" s="263">
        <f t="shared" ca="1" si="1547"/>
        <v>0</v>
      </c>
      <c r="DR457" s="263">
        <f t="shared" ca="1" si="1547"/>
        <v>0</v>
      </c>
      <c r="DS457" s="263">
        <f t="shared" ca="1" si="1547"/>
        <v>0</v>
      </c>
      <c r="DT457" s="263">
        <f t="shared" ca="1" si="1547"/>
        <v>0</v>
      </c>
      <c r="DU457" s="263">
        <f t="shared" ca="1" si="1547"/>
        <v>0</v>
      </c>
      <c r="DV457" s="263">
        <f t="shared" ca="1" si="1547"/>
        <v>0</v>
      </c>
      <c r="DW457" s="263">
        <f t="shared" ca="1" si="1547"/>
        <v>0</v>
      </c>
      <c r="DX457" s="263">
        <f t="shared" ca="1" si="1547"/>
        <v>0</v>
      </c>
      <c r="DY457" s="263">
        <f t="shared" ca="1" si="1547"/>
        <v>0</v>
      </c>
      <c r="DZ457" s="263">
        <f t="shared" ref="DZ457:FE457" ca="1" si="1548">OFFSET($C$427,COLUMN()-COLUMN($C$427),ROW()-ROW($C$427))</f>
        <v>0</v>
      </c>
      <c r="EA457" s="263">
        <f t="shared" ca="1" si="1548"/>
        <v>0</v>
      </c>
      <c r="EB457" s="263">
        <f t="shared" ca="1" si="1548"/>
        <v>0</v>
      </c>
      <c r="EC457" s="263">
        <f t="shared" ca="1" si="1548"/>
        <v>0</v>
      </c>
      <c r="ED457" s="263">
        <f t="shared" ca="1" si="1548"/>
        <v>0</v>
      </c>
      <c r="EE457" s="263">
        <f t="shared" ca="1" si="1548"/>
        <v>0</v>
      </c>
      <c r="EF457" s="263">
        <f t="shared" ca="1" si="1548"/>
        <v>0</v>
      </c>
      <c r="EG457" s="263">
        <f t="shared" ca="1" si="1548"/>
        <v>0</v>
      </c>
      <c r="EH457" s="263">
        <f t="shared" ca="1" si="1548"/>
        <v>0</v>
      </c>
      <c r="EI457" s="263">
        <f t="shared" ca="1" si="1548"/>
        <v>0</v>
      </c>
      <c r="EJ457" s="263">
        <f t="shared" ca="1" si="1548"/>
        <v>0</v>
      </c>
      <c r="EK457" s="263">
        <f t="shared" ca="1" si="1548"/>
        <v>0</v>
      </c>
      <c r="EL457" s="263">
        <f t="shared" ca="1" si="1548"/>
        <v>0</v>
      </c>
      <c r="EM457" s="263">
        <f t="shared" ca="1" si="1548"/>
        <v>0</v>
      </c>
      <c r="EN457" s="263">
        <f t="shared" ca="1" si="1548"/>
        <v>0</v>
      </c>
      <c r="EO457" s="263">
        <f t="shared" ca="1" si="1548"/>
        <v>0</v>
      </c>
      <c r="EP457" s="263">
        <f t="shared" ca="1" si="1548"/>
        <v>0</v>
      </c>
      <c r="EQ457" s="263">
        <f t="shared" ca="1" si="1548"/>
        <v>0</v>
      </c>
      <c r="ER457" s="263">
        <f t="shared" ca="1" si="1548"/>
        <v>0</v>
      </c>
      <c r="ES457" s="263">
        <f t="shared" ca="1" si="1548"/>
        <v>0</v>
      </c>
      <c r="ET457" s="263">
        <f t="shared" ca="1" si="1548"/>
        <v>0</v>
      </c>
      <c r="EU457" s="263">
        <f t="shared" ca="1" si="1548"/>
        <v>0</v>
      </c>
      <c r="EV457" s="263">
        <f t="shared" ca="1" si="1548"/>
        <v>0</v>
      </c>
      <c r="EW457" s="263">
        <f t="shared" ca="1" si="1548"/>
        <v>0</v>
      </c>
      <c r="EX457" s="263">
        <f t="shared" ca="1" si="1548"/>
        <v>0</v>
      </c>
      <c r="EY457" s="263">
        <f t="shared" ca="1" si="1548"/>
        <v>0</v>
      </c>
      <c r="EZ457" s="263">
        <f t="shared" ca="1" si="1548"/>
        <v>0</v>
      </c>
      <c r="FA457" s="263">
        <f t="shared" ca="1" si="1548"/>
        <v>0</v>
      </c>
      <c r="FB457" s="263">
        <f t="shared" ca="1" si="1548"/>
        <v>0</v>
      </c>
      <c r="FC457" s="263">
        <f t="shared" ca="1" si="1548"/>
        <v>0</v>
      </c>
      <c r="FD457" s="263">
        <f t="shared" ca="1" si="1548"/>
        <v>0</v>
      </c>
      <c r="FE457" s="263">
        <f t="shared" ca="1" si="1548"/>
        <v>0</v>
      </c>
      <c r="FF457" s="263">
        <f t="shared" ref="FF457:GK457" ca="1" si="1549">OFFSET($C$427,COLUMN()-COLUMN($C$427),ROW()-ROW($C$427))</f>
        <v>0</v>
      </c>
      <c r="FG457" s="263">
        <f t="shared" ca="1" si="1549"/>
        <v>0</v>
      </c>
      <c r="FH457" s="263">
        <f t="shared" ca="1" si="1549"/>
        <v>0</v>
      </c>
      <c r="FI457" s="263">
        <f t="shared" ca="1" si="1549"/>
        <v>0</v>
      </c>
      <c r="FJ457" s="263">
        <f t="shared" ca="1" si="1549"/>
        <v>0</v>
      </c>
      <c r="FK457" s="263">
        <f t="shared" ca="1" si="1549"/>
        <v>0</v>
      </c>
      <c r="FL457" s="263">
        <f t="shared" ca="1" si="1549"/>
        <v>0</v>
      </c>
      <c r="FM457" s="263">
        <f t="shared" ca="1" si="1549"/>
        <v>0</v>
      </c>
      <c r="FN457" s="263">
        <f t="shared" ca="1" si="1549"/>
        <v>0</v>
      </c>
      <c r="FO457" s="263">
        <f t="shared" ca="1" si="1549"/>
        <v>0</v>
      </c>
      <c r="FP457" s="263">
        <f t="shared" ca="1" si="1549"/>
        <v>0</v>
      </c>
      <c r="FQ457" s="263">
        <f t="shared" ca="1" si="1549"/>
        <v>0</v>
      </c>
      <c r="FR457" s="263">
        <f t="shared" ca="1" si="1549"/>
        <v>0</v>
      </c>
      <c r="FS457" s="263">
        <f t="shared" ca="1" si="1549"/>
        <v>0</v>
      </c>
      <c r="FT457" s="263">
        <f t="shared" ca="1" si="1549"/>
        <v>0</v>
      </c>
      <c r="FU457" s="263">
        <f t="shared" ca="1" si="1549"/>
        <v>0</v>
      </c>
      <c r="FV457" s="263">
        <f t="shared" ca="1" si="1549"/>
        <v>0</v>
      </c>
      <c r="FW457" s="263">
        <f t="shared" ca="1" si="1549"/>
        <v>0</v>
      </c>
      <c r="FX457" s="263">
        <f t="shared" ca="1" si="1549"/>
        <v>0</v>
      </c>
      <c r="FY457" s="263">
        <f t="shared" ca="1" si="1549"/>
        <v>0</v>
      </c>
      <c r="FZ457" s="263">
        <f t="shared" ca="1" si="1549"/>
        <v>0</v>
      </c>
      <c r="GA457" s="263">
        <f t="shared" ca="1" si="1549"/>
        <v>0</v>
      </c>
      <c r="GB457" s="263">
        <f t="shared" ca="1" si="1549"/>
        <v>0</v>
      </c>
      <c r="GC457" s="263">
        <f t="shared" ca="1" si="1549"/>
        <v>0</v>
      </c>
      <c r="GD457" s="263">
        <f t="shared" ca="1" si="1549"/>
        <v>0</v>
      </c>
      <c r="GE457" s="263">
        <f t="shared" ca="1" si="1549"/>
        <v>0</v>
      </c>
      <c r="GF457" s="263">
        <f t="shared" ca="1" si="1549"/>
        <v>0</v>
      </c>
      <c r="GG457" s="263">
        <f t="shared" ca="1" si="1549"/>
        <v>0</v>
      </c>
      <c r="GH457" s="263">
        <f t="shared" ca="1" si="1549"/>
        <v>0</v>
      </c>
      <c r="GI457" s="263">
        <f t="shared" ca="1" si="1549"/>
        <v>0</v>
      </c>
      <c r="GJ457" s="263">
        <f t="shared" ca="1" si="1549"/>
        <v>0</v>
      </c>
      <c r="GK457" s="263">
        <f t="shared" ca="1" si="1549"/>
        <v>0</v>
      </c>
      <c r="GL457" s="263">
        <f t="shared" ref="GL457:GU457" ca="1" si="1550">OFFSET($C$427,COLUMN()-COLUMN($C$427),ROW()-ROW($C$427))</f>
        <v>0</v>
      </c>
      <c r="GM457" s="263">
        <f t="shared" ca="1" si="1550"/>
        <v>0</v>
      </c>
      <c r="GN457" s="263">
        <f t="shared" ca="1" si="1550"/>
        <v>0</v>
      </c>
      <c r="GO457" s="263">
        <f t="shared" ca="1" si="1550"/>
        <v>0</v>
      </c>
      <c r="GP457" s="263">
        <f t="shared" ca="1" si="1550"/>
        <v>0</v>
      </c>
      <c r="GQ457" s="263">
        <f t="shared" ca="1" si="1550"/>
        <v>0</v>
      </c>
      <c r="GR457" s="263">
        <f t="shared" ca="1" si="1550"/>
        <v>0</v>
      </c>
      <c r="GS457" s="263">
        <f t="shared" ca="1" si="1550"/>
        <v>0</v>
      </c>
      <c r="GT457" s="263">
        <f t="shared" ca="1" si="1550"/>
        <v>0</v>
      </c>
      <c r="GU457" s="263">
        <f t="shared" ca="1" si="1550"/>
        <v>0</v>
      </c>
    </row>
    <row r="458" spans="1:203" x14ac:dyDescent="0.35">
      <c r="A458" s="160" t="s">
        <v>100</v>
      </c>
      <c r="B458" s="161" t="str">
        <f t="shared" ca="1" si="1375"/>
        <v>LoB 31</v>
      </c>
      <c r="C458" s="154" t="s">
        <v>840</v>
      </c>
      <c r="D458" s="258"/>
      <c r="E458" s="258"/>
      <c r="F458" s="258"/>
      <c r="G458" s="258"/>
      <c r="H458" s="258"/>
      <c r="I458" s="258"/>
      <c r="J458" s="258"/>
      <c r="K458" s="258"/>
      <c r="L458" s="258"/>
      <c r="M458" s="258"/>
      <c r="N458" s="258"/>
      <c r="O458" s="258"/>
      <c r="P458" s="258"/>
      <c r="Q458" s="258"/>
      <c r="R458" s="258"/>
      <c r="S458" s="258"/>
      <c r="T458" s="258"/>
      <c r="U458" s="258"/>
      <c r="V458" s="258"/>
      <c r="W458" s="258"/>
      <c r="X458" s="258"/>
      <c r="Y458" s="258"/>
      <c r="Z458" s="258"/>
      <c r="AA458" s="258"/>
      <c r="AB458" s="258"/>
      <c r="AC458" s="258"/>
      <c r="AD458" s="258"/>
      <c r="AE458" s="258"/>
      <c r="AF458" s="258"/>
      <c r="AG458" s="258"/>
      <c r="AH458" s="263">
        <v>1</v>
      </c>
      <c r="AI458" s="263">
        <f t="shared" ref="AI458:BN458" ca="1" si="1551">OFFSET($C$427,COLUMN()-COLUMN($C$427),ROW()-ROW($C$427))</f>
        <v>0</v>
      </c>
      <c r="AJ458" s="263">
        <f t="shared" ca="1" si="1551"/>
        <v>0</v>
      </c>
      <c r="AK458" s="263">
        <f t="shared" ca="1" si="1551"/>
        <v>0</v>
      </c>
      <c r="AL458" s="263">
        <f t="shared" ca="1" si="1551"/>
        <v>0</v>
      </c>
      <c r="AM458" s="263">
        <f t="shared" ca="1" si="1551"/>
        <v>0</v>
      </c>
      <c r="AN458" s="263">
        <f t="shared" ca="1" si="1551"/>
        <v>0</v>
      </c>
      <c r="AO458" s="263">
        <f t="shared" ca="1" si="1551"/>
        <v>0</v>
      </c>
      <c r="AP458" s="263">
        <f t="shared" ca="1" si="1551"/>
        <v>0</v>
      </c>
      <c r="AQ458" s="263">
        <f t="shared" ca="1" si="1551"/>
        <v>0</v>
      </c>
      <c r="AR458" s="263">
        <f t="shared" ca="1" si="1551"/>
        <v>0</v>
      </c>
      <c r="AS458" s="263">
        <f t="shared" ca="1" si="1551"/>
        <v>0</v>
      </c>
      <c r="AT458" s="263">
        <f t="shared" ca="1" si="1551"/>
        <v>0</v>
      </c>
      <c r="AU458" s="263">
        <f t="shared" ca="1" si="1551"/>
        <v>0</v>
      </c>
      <c r="AV458" s="263">
        <f t="shared" ca="1" si="1551"/>
        <v>0</v>
      </c>
      <c r="AW458" s="263">
        <f t="shared" ca="1" si="1551"/>
        <v>0</v>
      </c>
      <c r="AX458" s="263">
        <f t="shared" ca="1" si="1551"/>
        <v>0</v>
      </c>
      <c r="AY458" s="263">
        <f t="shared" ca="1" si="1551"/>
        <v>0</v>
      </c>
      <c r="AZ458" s="263">
        <f t="shared" ca="1" si="1551"/>
        <v>0</v>
      </c>
      <c r="BA458" s="263">
        <f t="shared" ca="1" si="1551"/>
        <v>0</v>
      </c>
      <c r="BB458" s="263">
        <f t="shared" ca="1" si="1551"/>
        <v>0</v>
      </c>
      <c r="BC458" s="263">
        <f t="shared" ca="1" si="1551"/>
        <v>0</v>
      </c>
      <c r="BD458" s="263">
        <f t="shared" ca="1" si="1551"/>
        <v>0</v>
      </c>
      <c r="BE458" s="263">
        <f t="shared" ca="1" si="1551"/>
        <v>0</v>
      </c>
      <c r="BF458" s="263">
        <f t="shared" ca="1" si="1551"/>
        <v>0</v>
      </c>
      <c r="BG458" s="263">
        <f t="shared" ca="1" si="1551"/>
        <v>0</v>
      </c>
      <c r="BH458" s="263">
        <f t="shared" ca="1" si="1551"/>
        <v>0</v>
      </c>
      <c r="BI458" s="263">
        <f t="shared" ca="1" si="1551"/>
        <v>0</v>
      </c>
      <c r="BJ458" s="263">
        <f t="shared" ca="1" si="1551"/>
        <v>0</v>
      </c>
      <c r="BK458" s="263">
        <f t="shared" ca="1" si="1551"/>
        <v>0</v>
      </c>
      <c r="BL458" s="263">
        <f t="shared" ca="1" si="1551"/>
        <v>0</v>
      </c>
      <c r="BM458" s="263">
        <f t="shared" ca="1" si="1551"/>
        <v>0</v>
      </c>
      <c r="BN458" s="263">
        <f t="shared" ca="1" si="1551"/>
        <v>0</v>
      </c>
      <c r="BO458" s="263">
        <f t="shared" ref="BO458:CT458" ca="1" si="1552">OFFSET($C$427,COLUMN()-COLUMN($C$427),ROW()-ROW($C$427))</f>
        <v>0</v>
      </c>
      <c r="BP458" s="263">
        <f t="shared" ca="1" si="1552"/>
        <v>0</v>
      </c>
      <c r="BQ458" s="263">
        <f t="shared" ca="1" si="1552"/>
        <v>0</v>
      </c>
      <c r="BR458" s="263">
        <f t="shared" ca="1" si="1552"/>
        <v>0</v>
      </c>
      <c r="BS458" s="263">
        <f t="shared" ca="1" si="1552"/>
        <v>0</v>
      </c>
      <c r="BT458" s="263">
        <f t="shared" ca="1" si="1552"/>
        <v>0</v>
      </c>
      <c r="BU458" s="263">
        <f t="shared" ca="1" si="1552"/>
        <v>0</v>
      </c>
      <c r="BV458" s="263">
        <f t="shared" ca="1" si="1552"/>
        <v>0</v>
      </c>
      <c r="BW458" s="263">
        <f t="shared" ca="1" si="1552"/>
        <v>0</v>
      </c>
      <c r="BX458" s="263">
        <f t="shared" ca="1" si="1552"/>
        <v>0</v>
      </c>
      <c r="BY458" s="263">
        <f t="shared" ca="1" si="1552"/>
        <v>0</v>
      </c>
      <c r="BZ458" s="263">
        <f t="shared" ca="1" si="1552"/>
        <v>0</v>
      </c>
      <c r="CA458" s="263">
        <f t="shared" ca="1" si="1552"/>
        <v>0</v>
      </c>
      <c r="CB458" s="263">
        <f t="shared" ca="1" si="1552"/>
        <v>0</v>
      </c>
      <c r="CC458" s="263">
        <f t="shared" ca="1" si="1552"/>
        <v>0</v>
      </c>
      <c r="CD458" s="263">
        <f t="shared" ca="1" si="1552"/>
        <v>0</v>
      </c>
      <c r="CE458" s="263">
        <f t="shared" ca="1" si="1552"/>
        <v>0</v>
      </c>
      <c r="CF458" s="263">
        <f t="shared" ca="1" si="1552"/>
        <v>0</v>
      </c>
      <c r="CG458" s="263">
        <f t="shared" ca="1" si="1552"/>
        <v>0</v>
      </c>
      <c r="CH458" s="263">
        <f t="shared" ca="1" si="1552"/>
        <v>0</v>
      </c>
      <c r="CI458" s="263">
        <f t="shared" ca="1" si="1552"/>
        <v>0</v>
      </c>
      <c r="CJ458" s="263">
        <f t="shared" ca="1" si="1552"/>
        <v>0</v>
      </c>
      <c r="CK458" s="263">
        <f t="shared" ca="1" si="1552"/>
        <v>0</v>
      </c>
      <c r="CL458" s="263">
        <f t="shared" ca="1" si="1552"/>
        <v>0</v>
      </c>
      <c r="CM458" s="263">
        <f t="shared" ca="1" si="1552"/>
        <v>0</v>
      </c>
      <c r="CN458" s="263">
        <f t="shared" ca="1" si="1552"/>
        <v>0</v>
      </c>
      <c r="CO458" s="263">
        <f t="shared" ca="1" si="1552"/>
        <v>0</v>
      </c>
      <c r="CP458" s="263">
        <f t="shared" ca="1" si="1552"/>
        <v>0</v>
      </c>
      <c r="CQ458" s="263">
        <f t="shared" ca="1" si="1552"/>
        <v>0</v>
      </c>
      <c r="CR458" s="263">
        <f t="shared" ca="1" si="1552"/>
        <v>0</v>
      </c>
      <c r="CS458" s="263">
        <f t="shared" ca="1" si="1552"/>
        <v>0</v>
      </c>
      <c r="CT458" s="263">
        <f t="shared" ca="1" si="1552"/>
        <v>0</v>
      </c>
      <c r="CU458" s="263">
        <f t="shared" ref="CU458:DZ458" ca="1" si="1553">OFFSET($C$427,COLUMN()-COLUMN($C$427),ROW()-ROW($C$427))</f>
        <v>0</v>
      </c>
      <c r="CV458" s="263">
        <f t="shared" ca="1" si="1553"/>
        <v>0</v>
      </c>
      <c r="CW458" s="263">
        <f t="shared" ca="1" si="1553"/>
        <v>0</v>
      </c>
      <c r="CX458" s="263">
        <f t="shared" ca="1" si="1553"/>
        <v>0</v>
      </c>
      <c r="CY458" s="263">
        <f t="shared" ca="1" si="1553"/>
        <v>0</v>
      </c>
      <c r="CZ458" s="263">
        <f t="shared" ca="1" si="1553"/>
        <v>0</v>
      </c>
      <c r="DA458" s="263">
        <f t="shared" ca="1" si="1553"/>
        <v>0</v>
      </c>
      <c r="DB458" s="263">
        <f t="shared" ca="1" si="1553"/>
        <v>0</v>
      </c>
      <c r="DC458" s="263">
        <f t="shared" ca="1" si="1553"/>
        <v>0</v>
      </c>
      <c r="DD458" s="263">
        <f t="shared" ca="1" si="1553"/>
        <v>0</v>
      </c>
      <c r="DE458" s="263">
        <f t="shared" ca="1" si="1553"/>
        <v>0</v>
      </c>
      <c r="DF458" s="263">
        <f t="shared" ca="1" si="1553"/>
        <v>0</v>
      </c>
      <c r="DG458" s="263">
        <f t="shared" ca="1" si="1553"/>
        <v>0</v>
      </c>
      <c r="DH458" s="263">
        <f t="shared" ca="1" si="1553"/>
        <v>0</v>
      </c>
      <c r="DI458" s="263">
        <f t="shared" ca="1" si="1553"/>
        <v>0</v>
      </c>
      <c r="DJ458" s="263">
        <f t="shared" ca="1" si="1553"/>
        <v>0</v>
      </c>
      <c r="DK458" s="263">
        <f t="shared" ca="1" si="1553"/>
        <v>0</v>
      </c>
      <c r="DL458" s="263">
        <f t="shared" ca="1" si="1553"/>
        <v>0</v>
      </c>
      <c r="DM458" s="263">
        <f t="shared" ca="1" si="1553"/>
        <v>0</v>
      </c>
      <c r="DN458" s="263">
        <f t="shared" ca="1" si="1553"/>
        <v>0</v>
      </c>
      <c r="DO458" s="263">
        <f t="shared" ca="1" si="1553"/>
        <v>0</v>
      </c>
      <c r="DP458" s="263">
        <f t="shared" ca="1" si="1553"/>
        <v>0</v>
      </c>
      <c r="DQ458" s="263">
        <f t="shared" ca="1" si="1553"/>
        <v>0</v>
      </c>
      <c r="DR458" s="263">
        <f t="shared" ca="1" si="1553"/>
        <v>0</v>
      </c>
      <c r="DS458" s="263">
        <f t="shared" ca="1" si="1553"/>
        <v>0</v>
      </c>
      <c r="DT458" s="263">
        <f t="shared" ca="1" si="1553"/>
        <v>0</v>
      </c>
      <c r="DU458" s="263">
        <f t="shared" ca="1" si="1553"/>
        <v>0</v>
      </c>
      <c r="DV458" s="263">
        <f t="shared" ca="1" si="1553"/>
        <v>0</v>
      </c>
      <c r="DW458" s="263">
        <f t="shared" ca="1" si="1553"/>
        <v>0</v>
      </c>
      <c r="DX458" s="263">
        <f t="shared" ca="1" si="1553"/>
        <v>0</v>
      </c>
      <c r="DY458" s="263">
        <f t="shared" ca="1" si="1553"/>
        <v>0</v>
      </c>
      <c r="DZ458" s="263">
        <f t="shared" ca="1" si="1553"/>
        <v>0</v>
      </c>
      <c r="EA458" s="263">
        <f t="shared" ref="EA458:FF458" ca="1" si="1554">OFFSET($C$427,COLUMN()-COLUMN($C$427),ROW()-ROW($C$427))</f>
        <v>0</v>
      </c>
      <c r="EB458" s="263">
        <f t="shared" ca="1" si="1554"/>
        <v>0</v>
      </c>
      <c r="EC458" s="263">
        <f t="shared" ca="1" si="1554"/>
        <v>0</v>
      </c>
      <c r="ED458" s="263">
        <f t="shared" ca="1" si="1554"/>
        <v>0</v>
      </c>
      <c r="EE458" s="263">
        <f t="shared" ca="1" si="1554"/>
        <v>0</v>
      </c>
      <c r="EF458" s="263">
        <f t="shared" ca="1" si="1554"/>
        <v>0</v>
      </c>
      <c r="EG458" s="263">
        <f t="shared" ca="1" si="1554"/>
        <v>0</v>
      </c>
      <c r="EH458" s="263">
        <f t="shared" ca="1" si="1554"/>
        <v>0</v>
      </c>
      <c r="EI458" s="263">
        <f t="shared" ca="1" si="1554"/>
        <v>0</v>
      </c>
      <c r="EJ458" s="263">
        <f t="shared" ca="1" si="1554"/>
        <v>0</v>
      </c>
      <c r="EK458" s="263">
        <f t="shared" ca="1" si="1554"/>
        <v>0</v>
      </c>
      <c r="EL458" s="263">
        <f t="shared" ca="1" si="1554"/>
        <v>0</v>
      </c>
      <c r="EM458" s="263">
        <f t="shared" ca="1" si="1554"/>
        <v>0</v>
      </c>
      <c r="EN458" s="263">
        <f t="shared" ca="1" si="1554"/>
        <v>0</v>
      </c>
      <c r="EO458" s="263">
        <f t="shared" ca="1" si="1554"/>
        <v>0</v>
      </c>
      <c r="EP458" s="263">
        <f t="shared" ca="1" si="1554"/>
        <v>0</v>
      </c>
      <c r="EQ458" s="263">
        <f t="shared" ca="1" si="1554"/>
        <v>0</v>
      </c>
      <c r="ER458" s="263">
        <f t="shared" ca="1" si="1554"/>
        <v>0</v>
      </c>
      <c r="ES458" s="263">
        <f t="shared" ca="1" si="1554"/>
        <v>0</v>
      </c>
      <c r="ET458" s="263">
        <f t="shared" ca="1" si="1554"/>
        <v>0</v>
      </c>
      <c r="EU458" s="263">
        <f t="shared" ca="1" si="1554"/>
        <v>0</v>
      </c>
      <c r="EV458" s="263">
        <f t="shared" ca="1" si="1554"/>
        <v>0</v>
      </c>
      <c r="EW458" s="263">
        <f t="shared" ca="1" si="1554"/>
        <v>0</v>
      </c>
      <c r="EX458" s="263">
        <f t="shared" ca="1" si="1554"/>
        <v>0</v>
      </c>
      <c r="EY458" s="263">
        <f t="shared" ca="1" si="1554"/>
        <v>0</v>
      </c>
      <c r="EZ458" s="263">
        <f t="shared" ca="1" si="1554"/>
        <v>0</v>
      </c>
      <c r="FA458" s="263">
        <f t="shared" ca="1" si="1554"/>
        <v>0</v>
      </c>
      <c r="FB458" s="263">
        <f t="shared" ca="1" si="1554"/>
        <v>0</v>
      </c>
      <c r="FC458" s="263">
        <f t="shared" ca="1" si="1554"/>
        <v>0</v>
      </c>
      <c r="FD458" s="263">
        <f t="shared" ca="1" si="1554"/>
        <v>0</v>
      </c>
      <c r="FE458" s="263">
        <f t="shared" ca="1" si="1554"/>
        <v>0</v>
      </c>
      <c r="FF458" s="263">
        <f t="shared" ca="1" si="1554"/>
        <v>0</v>
      </c>
      <c r="FG458" s="263">
        <f t="shared" ref="FG458:GL458" ca="1" si="1555">OFFSET($C$427,COLUMN()-COLUMN($C$427),ROW()-ROW($C$427))</f>
        <v>0</v>
      </c>
      <c r="FH458" s="263">
        <f t="shared" ca="1" si="1555"/>
        <v>0</v>
      </c>
      <c r="FI458" s="263">
        <f t="shared" ca="1" si="1555"/>
        <v>0</v>
      </c>
      <c r="FJ458" s="263">
        <f t="shared" ca="1" si="1555"/>
        <v>0</v>
      </c>
      <c r="FK458" s="263">
        <f t="shared" ca="1" si="1555"/>
        <v>0</v>
      </c>
      <c r="FL458" s="263">
        <f t="shared" ca="1" si="1555"/>
        <v>0</v>
      </c>
      <c r="FM458" s="263">
        <f t="shared" ca="1" si="1555"/>
        <v>0</v>
      </c>
      <c r="FN458" s="263">
        <f t="shared" ca="1" si="1555"/>
        <v>0</v>
      </c>
      <c r="FO458" s="263">
        <f t="shared" ca="1" si="1555"/>
        <v>0</v>
      </c>
      <c r="FP458" s="263">
        <f t="shared" ca="1" si="1555"/>
        <v>0</v>
      </c>
      <c r="FQ458" s="263">
        <f t="shared" ca="1" si="1555"/>
        <v>0</v>
      </c>
      <c r="FR458" s="263">
        <f t="shared" ca="1" si="1555"/>
        <v>0</v>
      </c>
      <c r="FS458" s="263">
        <f t="shared" ca="1" si="1555"/>
        <v>0</v>
      </c>
      <c r="FT458" s="263">
        <f t="shared" ca="1" si="1555"/>
        <v>0</v>
      </c>
      <c r="FU458" s="263">
        <f t="shared" ca="1" si="1555"/>
        <v>0</v>
      </c>
      <c r="FV458" s="263">
        <f t="shared" ca="1" si="1555"/>
        <v>0</v>
      </c>
      <c r="FW458" s="263">
        <f t="shared" ca="1" si="1555"/>
        <v>0</v>
      </c>
      <c r="FX458" s="263">
        <f t="shared" ca="1" si="1555"/>
        <v>0</v>
      </c>
      <c r="FY458" s="263">
        <f t="shared" ca="1" si="1555"/>
        <v>0</v>
      </c>
      <c r="FZ458" s="263">
        <f t="shared" ca="1" si="1555"/>
        <v>0</v>
      </c>
      <c r="GA458" s="263">
        <f t="shared" ca="1" si="1555"/>
        <v>0</v>
      </c>
      <c r="GB458" s="263">
        <f t="shared" ca="1" si="1555"/>
        <v>0</v>
      </c>
      <c r="GC458" s="263">
        <f t="shared" ca="1" si="1555"/>
        <v>0</v>
      </c>
      <c r="GD458" s="263">
        <f t="shared" ca="1" si="1555"/>
        <v>0</v>
      </c>
      <c r="GE458" s="263">
        <f t="shared" ca="1" si="1555"/>
        <v>0</v>
      </c>
      <c r="GF458" s="263">
        <f t="shared" ca="1" si="1555"/>
        <v>0</v>
      </c>
      <c r="GG458" s="263">
        <f t="shared" ca="1" si="1555"/>
        <v>0</v>
      </c>
      <c r="GH458" s="263">
        <f t="shared" ca="1" si="1555"/>
        <v>0</v>
      </c>
      <c r="GI458" s="263">
        <f t="shared" ca="1" si="1555"/>
        <v>0</v>
      </c>
      <c r="GJ458" s="263">
        <f t="shared" ca="1" si="1555"/>
        <v>0</v>
      </c>
      <c r="GK458" s="263">
        <f t="shared" ca="1" si="1555"/>
        <v>0</v>
      </c>
      <c r="GL458" s="263">
        <f t="shared" ca="1" si="1555"/>
        <v>0</v>
      </c>
      <c r="GM458" s="263">
        <f t="shared" ref="GM458:GU458" ca="1" si="1556">OFFSET($C$427,COLUMN()-COLUMN($C$427),ROW()-ROW($C$427))</f>
        <v>0</v>
      </c>
      <c r="GN458" s="263">
        <f t="shared" ca="1" si="1556"/>
        <v>0</v>
      </c>
      <c r="GO458" s="263">
        <f t="shared" ca="1" si="1556"/>
        <v>0</v>
      </c>
      <c r="GP458" s="263">
        <f t="shared" ca="1" si="1556"/>
        <v>0</v>
      </c>
      <c r="GQ458" s="263">
        <f t="shared" ca="1" si="1556"/>
        <v>0</v>
      </c>
      <c r="GR458" s="263">
        <f t="shared" ca="1" si="1556"/>
        <v>0</v>
      </c>
      <c r="GS458" s="263">
        <f t="shared" ca="1" si="1556"/>
        <v>0</v>
      </c>
      <c r="GT458" s="263">
        <f t="shared" ca="1" si="1556"/>
        <v>0</v>
      </c>
      <c r="GU458" s="263">
        <f t="shared" ca="1" si="1556"/>
        <v>0</v>
      </c>
    </row>
    <row r="459" spans="1:203" x14ac:dyDescent="0.35">
      <c r="A459" s="160" t="s">
        <v>100</v>
      </c>
      <c r="B459" s="161" t="str">
        <f t="shared" ca="1" si="1375"/>
        <v>LoB 32</v>
      </c>
      <c r="C459" s="154" t="s">
        <v>841</v>
      </c>
      <c r="D459" s="258"/>
      <c r="E459" s="258"/>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258"/>
      <c r="AE459" s="258"/>
      <c r="AF459" s="258"/>
      <c r="AG459" s="258"/>
      <c r="AH459" s="258"/>
      <c r="AI459" s="263">
        <v>1</v>
      </c>
      <c r="AJ459" s="263">
        <f t="shared" ref="AJ459:BO459" ca="1" si="1557">OFFSET($C$427,COLUMN()-COLUMN($C$427),ROW()-ROW($C$427))</f>
        <v>0</v>
      </c>
      <c r="AK459" s="263">
        <f t="shared" ca="1" si="1557"/>
        <v>0</v>
      </c>
      <c r="AL459" s="263">
        <f t="shared" ca="1" si="1557"/>
        <v>0</v>
      </c>
      <c r="AM459" s="263">
        <f t="shared" ca="1" si="1557"/>
        <v>0</v>
      </c>
      <c r="AN459" s="263">
        <f t="shared" ca="1" si="1557"/>
        <v>0</v>
      </c>
      <c r="AO459" s="263">
        <f t="shared" ca="1" si="1557"/>
        <v>0</v>
      </c>
      <c r="AP459" s="263">
        <f t="shared" ca="1" si="1557"/>
        <v>0</v>
      </c>
      <c r="AQ459" s="263">
        <f t="shared" ca="1" si="1557"/>
        <v>0</v>
      </c>
      <c r="AR459" s="263">
        <f t="shared" ca="1" si="1557"/>
        <v>0</v>
      </c>
      <c r="AS459" s="263">
        <f t="shared" ca="1" si="1557"/>
        <v>0</v>
      </c>
      <c r="AT459" s="263">
        <f t="shared" ca="1" si="1557"/>
        <v>0</v>
      </c>
      <c r="AU459" s="263">
        <f t="shared" ca="1" si="1557"/>
        <v>0</v>
      </c>
      <c r="AV459" s="263">
        <f t="shared" ca="1" si="1557"/>
        <v>0</v>
      </c>
      <c r="AW459" s="263">
        <f t="shared" ca="1" si="1557"/>
        <v>0</v>
      </c>
      <c r="AX459" s="263">
        <f t="shared" ca="1" si="1557"/>
        <v>0</v>
      </c>
      <c r="AY459" s="263">
        <f t="shared" ca="1" si="1557"/>
        <v>0</v>
      </c>
      <c r="AZ459" s="263">
        <f t="shared" ca="1" si="1557"/>
        <v>0</v>
      </c>
      <c r="BA459" s="263">
        <f t="shared" ca="1" si="1557"/>
        <v>0</v>
      </c>
      <c r="BB459" s="263">
        <f t="shared" ca="1" si="1557"/>
        <v>0</v>
      </c>
      <c r="BC459" s="263">
        <f t="shared" ca="1" si="1557"/>
        <v>0</v>
      </c>
      <c r="BD459" s="263">
        <f t="shared" ca="1" si="1557"/>
        <v>0</v>
      </c>
      <c r="BE459" s="263">
        <f t="shared" ca="1" si="1557"/>
        <v>0</v>
      </c>
      <c r="BF459" s="263">
        <f t="shared" ca="1" si="1557"/>
        <v>0</v>
      </c>
      <c r="BG459" s="263">
        <f t="shared" ca="1" si="1557"/>
        <v>0</v>
      </c>
      <c r="BH459" s="263">
        <f t="shared" ca="1" si="1557"/>
        <v>0</v>
      </c>
      <c r="BI459" s="263">
        <f t="shared" ca="1" si="1557"/>
        <v>0</v>
      </c>
      <c r="BJ459" s="263">
        <f t="shared" ca="1" si="1557"/>
        <v>0</v>
      </c>
      <c r="BK459" s="263">
        <f t="shared" ca="1" si="1557"/>
        <v>0</v>
      </c>
      <c r="BL459" s="263">
        <f t="shared" ca="1" si="1557"/>
        <v>0</v>
      </c>
      <c r="BM459" s="263">
        <f t="shared" ca="1" si="1557"/>
        <v>0</v>
      </c>
      <c r="BN459" s="263">
        <f t="shared" ca="1" si="1557"/>
        <v>0</v>
      </c>
      <c r="BO459" s="263">
        <f t="shared" ca="1" si="1557"/>
        <v>0</v>
      </c>
      <c r="BP459" s="263">
        <f t="shared" ref="BP459:CU459" ca="1" si="1558">OFFSET($C$427,COLUMN()-COLUMN($C$427),ROW()-ROW($C$427))</f>
        <v>0</v>
      </c>
      <c r="BQ459" s="263">
        <f t="shared" ca="1" si="1558"/>
        <v>0</v>
      </c>
      <c r="BR459" s="263">
        <f t="shared" ca="1" si="1558"/>
        <v>0</v>
      </c>
      <c r="BS459" s="263">
        <f t="shared" ca="1" si="1558"/>
        <v>0</v>
      </c>
      <c r="BT459" s="263">
        <f t="shared" ca="1" si="1558"/>
        <v>0</v>
      </c>
      <c r="BU459" s="263">
        <f t="shared" ca="1" si="1558"/>
        <v>0</v>
      </c>
      <c r="BV459" s="263">
        <f t="shared" ca="1" si="1558"/>
        <v>0</v>
      </c>
      <c r="BW459" s="263">
        <f t="shared" ca="1" si="1558"/>
        <v>0</v>
      </c>
      <c r="BX459" s="263">
        <f t="shared" ca="1" si="1558"/>
        <v>0</v>
      </c>
      <c r="BY459" s="263">
        <f t="shared" ca="1" si="1558"/>
        <v>0</v>
      </c>
      <c r="BZ459" s="263">
        <f t="shared" ca="1" si="1558"/>
        <v>0</v>
      </c>
      <c r="CA459" s="263">
        <f t="shared" ca="1" si="1558"/>
        <v>0</v>
      </c>
      <c r="CB459" s="263">
        <f t="shared" ca="1" si="1558"/>
        <v>0</v>
      </c>
      <c r="CC459" s="263">
        <f t="shared" ca="1" si="1558"/>
        <v>0</v>
      </c>
      <c r="CD459" s="263">
        <f t="shared" ca="1" si="1558"/>
        <v>0</v>
      </c>
      <c r="CE459" s="263">
        <f t="shared" ca="1" si="1558"/>
        <v>0</v>
      </c>
      <c r="CF459" s="263">
        <f t="shared" ca="1" si="1558"/>
        <v>0</v>
      </c>
      <c r="CG459" s="263">
        <f t="shared" ca="1" si="1558"/>
        <v>0</v>
      </c>
      <c r="CH459" s="263">
        <f t="shared" ca="1" si="1558"/>
        <v>0</v>
      </c>
      <c r="CI459" s="263">
        <f t="shared" ca="1" si="1558"/>
        <v>0</v>
      </c>
      <c r="CJ459" s="263">
        <f t="shared" ca="1" si="1558"/>
        <v>0</v>
      </c>
      <c r="CK459" s="263">
        <f t="shared" ca="1" si="1558"/>
        <v>0</v>
      </c>
      <c r="CL459" s="263">
        <f t="shared" ca="1" si="1558"/>
        <v>0</v>
      </c>
      <c r="CM459" s="263">
        <f t="shared" ca="1" si="1558"/>
        <v>0</v>
      </c>
      <c r="CN459" s="263">
        <f t="shared" ca="1" si="1558"/>
        <v>0</v>
      </c>
      <c r="CO459" s="263">
        <f t="shared" ca="1" si="1558"/>
        <v>0</v>
      </c>
      <c r="CP459" s="263">
        <f t="shared" ca="1" si="1558"/>
        <v>0</v>
      </c>
      <c r="CQ459" s="263">
        <f t="shared" ca="1" si="1558"/>
        <v>0</v>
      </c>
      <c r="CR459" s="263">
        <f t="shared" ca="1" si="1558"/>
        <v>0</v>
      </c>
      <c r="CS459" s="263">
        <f t="shared" ca="1" si="1558"/>
        <v>0</v>
      </c>
      <c r="CT459" s="263">
        <f t="shared" ca="1" si="1558"/>
        <v>0</v>
      </c>
      <c r="CU459" s="263">
        <f t="shared" ca="1" si="1558"/>
        <v>0</v>
      </c>
      <c r="CV459" s="263">
        <f t="shared" ref="CV459:EA459" ca="1" si="1559">OFFSET($C$427,COLUMN()-COLUMN($C$427),ROW()-ROW($C$427))</f>
        <v>0</v>
      </c>
      <c r="CW459" s="263">
        <f t="shared" ca="1" si="1559"/>
        <v>0</v>
      </c>
      <c r="CX459" s="263">
        <f t="shared" ca="1" si="1559"/>
        <v>0</v>
      </c>
      <c r="CY459" s="263">
        <f t="shared" ca="1" si="1559"/>
        <v>0</v>
      </c>
      <c r="CZ459" s="263">
        <f t="shared" ca="1" si="1559"/>
        <v>0</v>
      </c>
      <c r="DA459" s="263">
        <f t="shared" ca="1" si="1559"/>
        <v>0</v>
      </c>
      <c r="DB459" s="263">
        <f t="shared" ca="1" si="1559"/>
        <v>0</v>
      </c>
      <c r="DC459" s="263">
        <f t="shared" ca="1" si="1559"/>
        <v>0</v>
      </c>
      <c r="DD459" s="263">
        <f t="shared" ca="1" si="1559"/>
        <v>0</v>
      </c>
      <c r="DE459" s="263">
        <f t="shared" ca="1" si="1559"/>
        <v>0</v>
      </c>
      <c r="DF459" s="263">
        <f t="shared" ca="1" si="1559"/>
        <v>0</v>
      </c>
      <c r="DG459" s="263">
        <f t="shared" ca="1" si="1559"/>
        <v>0</v>
      </c>
      <c r="DH459" s="263">
        <f t="shared" ca="1" si="1559"/>
        <v>0</v>
      </c>
      <c r="DI459" s="263">
        <f t="shared" ca="1" si="1559"/>
        <v>0</v>
      </c>
      <c r="DJ459" s="263">
        <f t="shared" ca="1" si="1559"/>
        <v>0</v>
      </c>
      <c r="DK459" s="263">
        <f t="shared" ca="1" si="1559"/>
        <v>0</v>
      </c>
      <c r="DL459" s="263">
        <f t="shared" ca="1" si="1559"/>
        <v>0</v>
      </c>
      <c r="DM459" s="263">
        <f t="shared" ca="1" si="1559"/>
        <v>0</v>
      </c>
      <c r="DN459" s="263">
        <f t="shared" ca="1" si="1559"/>
        <v>0</v>
      </c>
      <c r="DO459" s="263">
        <f t="shared" ca="1" si="1559"/>
        <v>0</v>
      </c>
      <c r="DP459" s="263">
        <f t="shared" ca="1" si="1559"/>
        <v>0</v>
      </c>
      <c r="DQ459" s="263">
        <f t="shared" ca="1" si="1559"/>
        <v>0</v>
      </c>
      <c r="DR459" s="263">
        <f t="shared" ca="1" si="1559"/>
        <v>0</v>
      </c>
      <c r="DS459" s="263">
        <f t="shared" ca="1" si="1559"/>
        <v>0</v>
      </c>
      <c r="DT459" s="263">
        <f t="shared" ca="1" si="1559"/>
        <v>0</v>
      </c>
      <c r="DU459" s="263">
        <f t="shared" ca="1" si="1559"/>
        <v>0</v>
      </c>
      <c r="DV459" s="263">
        <f t="shared" ca="1" si="1559"/>
        <v>0</v>
      </c>
      <c r="DW459" s="263">
        <f t="shared" ca="1" si="1559"/>
        <v>0</v>
      </c>
      <c r="DX459" s="263">
        <f t="shared" ca="1" si="1559"/>
        <v>0</v>
      </c>
      <c r="DY459" s="263">
        <f t="shared" ca="1" si="1559"/>
        <v>0</v>
      </c>
      <c r="DZ459" s="263">
        <f t="shared" ca="1" si="1559"/>
        <v>0</v>
      </c>
      <c r="EA459" s="263">
        <f t="shared" ca="1" si="1559"/>
        <v>0</v>
      </c>
      <c r="EB459" s="263">
        <f t="shared" ref="EB459:FG459" ca="1" si="1560">OFFSET($C$427,COLUMN()-COLUMN($C$427),ROW()-ROW($C$427))</f>
        <v>0</v>
      </c>
      <c r="EC459" s="263">
        <f t="shared" ca="1" si="1560"/>
        <v>0</v>
      </c>
      <c r="ED459" s="263">
        <f t="shared" ca="1" si="1560"/>
        <v>0</v>
      </c>
      <c r="EE459" s="263">
        <f t="shared" ca="1" si="1560"/>
        <v>0</v>
      </c>
      <c r="EF459" s="263">
        <f t="shared" ca="1" si="1560"/>
        <v>0</v>
      </c>
      <c r="EG459" s="263">
        <f t="shared" ca="1" si="1560"/>
        <v>0</v>
      </c>
      <c r="EH459" s="263">
        <f t="shared" ca="1" si="1560"/>
        <v>0</v>
      </c>
      <c r="EI459" s="263">
        <f t="shared" ca="1" si="1560"/>
        <v>0</v>
      </c>
      <c r="EJ459" s="263">
        <f t="shared" ca="1" si="1560"/>
        <v>0</v>
      </c>
      <c r="EK459" s="263">
        <f t="shared" ca="1" si="1560"/>
        <v>0</v>
      </c>
      <c r="EL459" s="263">
        <f t="shared" ca="1" si="1560"/>
        <v>0</v>
      </c>
      <c r="EM459" s="263">
        <f t="shared" ca="1" si="1560"/>
        <v>0</v>
      </c>
      <c r="EN459" s="263">
        <f t="shared" ca="1" si="1560"/>
        <v>0</v>
      </c>
      <c r="EO459" s="263">
        <f t="shared" ca="1" si="1560"/>
        <v>0</v>
      </c>
      <c r="EP459" s="263">
        <f t="shared" ca="1" si="1560"/>
        <v>0</v>
      </c>
      <c r="EQ459" s="263">
        <f t="shared" ca="1" si="1560"/>
        <v>0</v>
      </c>
      <c r="ER459" s="263">
        <f t="shared" ca="1" si="1560"/>
        <v>0</v>
      </c>
      <c r="ES459" s="263">
        <f t="shared" ca="1" si="1560"/>
        <v>0</v>
      </c>
      <c r="ET459" s="263">
        <f t="shared" ca="1" si="1560"/>
        <v>0</v>
      </c>
      <c r="EU459" s="263">
        <f t="shared" ca="1" si="1560"/>
        <v>0</v>
      </c>
      <c r="EV459" s="263">
        <f t="shared" ca="1" si="1560"/>
        <v>0</v>
      </c>
      <c r="EW459" s="263">
        <f t="shared" ca="1" si="1560"/>
        <v>0</v>
      </c>
      <c r="EX459" s="263">
        <f t="shared" ca="1" si="1560"/>
        <v>0</v>
      </c>
      <c r="EY459" s="263">
        <f t="shared" ca="1" si="1560"/>
        <v>0</v>
      </c>
      <c r="EZ459" s="263">
        <f t="shared" ca="1" si="1560"/>
        <v>0</v>
      </c>
      <c r="FA459" s="263">
        <f t="shared" ca="1" si="1560"/>
        <v>0</v>
      </c>
      <c r="FB459" s="263">
        <f t="shared" ca="1" si="1560"/>
        <v>0</v>
      </c>
      <c r="FC459" s="263">
        <f t="shared" ca="1" si="1560"/>
        <v>0</v>
      </c>
      <c r="FD459" s="263">
        <f t="shared" ca="1" si="1560"/>
        <v>0</v>
      </c>
      <c r="FE459" s="263">
        <f t="shared" ca="1" si="1560"/>
        <v>0</v>
      </c>
      <c r="FF459" s="263">
        <f t="shared" ca="1" si="1560"/>
        <v>0</v>
      </c>
      <c r="FG459" s="263">
        <f t="shared" ca="1" si="1560"/>
        <v>0</v>
      </c>
      <c r="FH459" s="263">
        <f t="shared" ref="FH459:GM459" ca="1" si="1561">OFFSET($C$427,COLUMN()-COLUMN($C$427),ROW()-ROW($C$427))</f>
        <v>0</v>
      </c>
      <c r="FI459" s="263">
        <f t="shared" ca="1" si="1561"/>
        <v>0</v>
      </c>
      <c r="FJ459" s="263">
        <f t="shared" ca="1" si="1561"/>
        <v>0</v>
      </c>
      <c r="FK459" s="263">
        <f t="shared" ca="1" si="1561"/>
        <v>0</v>
      </c>
      <c r="FL459" s="263">
        <f t="shared" ca="1" si="1561"/>
        <v>0</v>
      </c>
      <c r="FM459" s="263">
        <f t="shared" ca="1" si="1561"/>
        <v>0</v>
      </c>
      <c r="FN459" s="263">
        <f t="shared" ca="1" si="1561"/>
        <v>0</v>
      </c>
      <c r="FO459" s="263">
        <f t="shared" ca="1" si="1561"/>
        <v>0</v>
      </c>
      <c r="FP459" s="263">
        <f t="shared" ca="1" si="1561"/>
        <v>0</v>
      </c>
      <c r="FQ459" s="263">
        <f t="shared" ca="1" si="1561"/>
        <v>0</v>
      </c>
      <c r="FR459" s="263">
        <f t="shared" ca="1" si="1561"/>
        <v>0</v>
      </c>
      <c r="FS459" s="263">
        <f t="shared" ca="1" si="1561"/>
        <v>0</v>
      </c>
      <c r="FT459" s="263">
        <f t="shared" ca="1" si="1561"/>
        <v>0</v>
      </c>
      <c r="FU459" s="263">
        <f t="shared" ca="1" si="1561"/>
        <v>0</v>
      </c>
      <c r="FV459" s="263">
        <f t="shared" ca="1" si="1561"/>
        <v>0</v>
      </c>
      <c r="FW459" s="263">
        <f t="shared" ca="1" si="1561"/>
        <v>0</v>
      </c>
      <c r="FX459" s="263">
        <f t="shared" ca="1" si="1561"/>
        <v>0</v>
      </c>
      <c r="FY459" s="263">
        <f t="shared" ca="1" si="1561"/>
        <v>0</v>
      </c>
      <c r="FZ459" s="263">
        <f t="shared" ca="1" si="1561"/>
        <v>0</v>
      </c>
      <c r="GA459" s="263">
        <f t="shared" ca="1" si="1561"/>
        <v>0</v>
      </c>
      <c r="GB459" s="263">
        <f t="shared" ca="1" si="1561"/>
        <v>0</v>
      </c>
      <c r="GC459" s="263">
        <f t="shared" ca="1" si="1561"/>
        <v>0</v>
      </c>
      <c r="GD459" s="263">
        <f t="shared" ca="1" si="1561"/>
        <v>0</v>
      </c>
      <c r="GE459" s="263">
        <f t="shared" ca="1" si="1561"/>
        <v>0</v>
      </c>
      <c r="GF459" s="263">
        <f t="shared" ca="1" si="1561"/>
        <v>0</v>
      </c>
      <c r="GG459" s="263">
        <f t="shared" ca="1" si="1561"/>
        <v>0</v>
      </c>
      <c r="GH459" s="263">
        <f t="shared" ca="1" si="1561"/>
        <v>0</v>
      </c>
      <c r="GI459" s="263">
        <f t="shared" ca="1" si="1561"/>
        <v>0</v>
      </c>
      <c r="GJ459" s="263">
        <f t="shared" ca="1" si="1561"/>
        <v>0</v>
      </c>
      <c r="GK459" s="263">
        <f t="shared" ca="1" si="1561"/>
        <v>0</v>
      </c>
      <c r="GL459" s="263">
        <f t="shared" ca="1" si="1561"/>
        <v>0</v>
      </c>
      <c r="GM459" s="263">
        <f t="shared" ca="1" si="1561"/>
        <v>0</v>
      </c>
      <c r="GN459" s="263">
        <f t="shared" ref="GN459:GU459" ca="1" si="1562">OFFSET($C$427,COLUMN()-COLUMN($C$427),ROW()-ROW($C$427))</f>
        <v>0</v>
      </c>
      <c r="GO459" s="263">
        <f t="shared" ca="1" si="1562"/>
        <v>0</v>
      </c>
      <c r="GP459" s="263">
        <f t="shared" ca="1" si="1562"/>
        <v>0</v>
      </c>
      <c r="GQ459" s="263">
        <f t="shared" ca="1" si="1562"/>
        <v>0</v>
      </c>
      <c r="GR459" s="263">
        <f t="shared" ca="1" si="1562"/>
        <v>0</v>
      </c>
      <c r="GS459" s="263">
        <f t="shared" ca="1" si="1562"/>
        <v>0</v>
      </c>
      <c r="GT459" s="263">
        <f t="shared" ca="1" si="1562"/>
        <v>0</v>
      </c>
      <c r="GU459" s="263">
        <f t="shared" ca="1" si="1562"/>
        <v>0</v>
      </c>
    </row>
    <row r="460" spans="1:203" x14ac:dyDescent="0.35">
      <c r="A460" s="160" t="s">
        <v>100</v>
      </c>
      <c r="B460" s="161" t="str">
        <f t="shared" ca="1" si="1375"/>
        <v>LoB 33</v>
      </c>
      <c r="C460" s="154" t="s">
        <v>842</v>
      </c>
      <c r="D460" s="258"/>
      <c r="E460" s="258"/>
      <c r="F460" s="258"/>
      <c r="G460" s="258"/>
      <c r="H460" s="258"/>
      <c r="I460" s="258"/>
      <c r="J460" s="258"/>
      <c r="K460" s="258"/>
      <c r="L460" s="258"/>
      <c r="M460" s="258"/>
      <c r="N460" s="258"/>
      <c r="O460" s="258"/>
      <c r="P460" s="258"/>
      <c r="Q460" s="258"/>
      <c r="R460" s="258"/>
      <c r="S460" s="258"/>
      <c r="T460" s="258"/>
      <c r="U460" s="258"/>
      <c r="V460" s="258"/>
      <c r="W460" s="258"/>
      <c r="X460" s="258"/>
      <c r="Y460" s="258"/>
      <c r="Z460" s="258"/>
      <c r="AA460" s="258"/>
      <c r="AB460" s="258"/>
      <c r="AC460" s="258"/>
      <c r="AD460" s="258"/>
      <c r="AE460" s="258"/>
      <c r="AF460" s="258"/>
      <c r="AG460" s="258"/>
      <c r="AH460" s="258"/>
      <c r="AI460" s="258"/>
      <c r="AJ460" s="263">
        <v>1</v>
      </c>
      <c r="AK460" s="263">
        <f t="shared" ref="AK460:BP460" ca="1" si="1563">OFFSET($C$427,COLUMN()-COLUMN($C$427),ROW()-ROW($C$427))</f>
        <v>0</v>
      </c>
      <c r="AL460" s="263">
        <f t="shared" ca="1" si="1563"/>
        <v>0</v>
      </c>
      <c r="AM460" s="263">
        <f t="shared" ca="1" si="1563"/>
        <v>0</v>
      </c>
      <c r="AN460" s="263">
        <f t="shared" ca="1" si="1563"/>
        <v>0</v>
      </c>
      <c r="AO460" s="263">
        <f t="shared" ca="1" si="1563"/>
        <v>0</v>
      </c>
      <c r="AP460" s="263">
        <f t="shared" ca="1" si="1563"/>
        <v>0</v>
      </c>
      <c r="AQ460" s="263">
        <f t="shared" ca="1" si="1563"/>
        <v>0</v>
      </c>
      <c r="AR460" s="263">
        <f t="shared" ca="1" si="1563"/>
        <v>0</v>
      </c>
      <c r="AS460" s="263">
        <f t="shared" ca="1" si="1563"/>
        <v>0</v>
      </c>
      <c r="AT460" s="263">
        <f t="shared" ca="1" si="1563"/>
        <v>0</v>
      </c>
      <c r="AU460" s="263">
        <f t="shared" ca="1" si="1563"/>
        <v>0</v>
      </c>
      <c r="AV460" s="263">
        <f t="shared" ca="1" si="1563"/>
        <v>0</v>
      </c>
      <c r="AW460" s="263">
        <f t="shared" ca="1" si="1563"/>
        <v>0</v>
      </c>
      <c r="AX460" s="263">
        <f t="shared" ca="1" si="1563"/>
        <v>0</v>
      </c>
      <c r="AY460" s="263">
        <f t="shared" ca="1" si="1563"/>
        <v>0</v>
      </c>
      <c r="AZ460" s="263">
        <f t="shared" ca="1" si="1563"/>
        <v>0</v>
      </c>
      <c r="BA460" s="263">
        <f t="shared" ca="1" si="1563"/>
        <v>0</v>
      </c>
      <c r="BB460" s="263">
        <f t="shared" ca="1" si="1563"/>
        <v>0</v>
      </c>
      <c r="BC460" s="263">
        <f t="shared" ca="1" si="1563"/>
        <v>0</v>
      </c>
      <c r="BD460" s="263">
        <f t="shared" ca="1" si="1563"/>
        <v>0</v>
      </c>
      <c r="BE460" s="263">
        <f t="shared" ca="1" si="1563"/>
        <v>0</v>
      </c>
      <c r="BF460" s="263">
        <f t="shared" ca="1" si="1563"/>
        <v>0</v>
      </c>
      <c r="BG460" s="263">
        <f t="shared" ca="1" si="1563"/>
        <v>0</v>
      </c>
      <c r="BH460" s="263">
        <f t="shared" ca="1" si="1563"/>
        <v>0</v>
      </c>
      <c r="BI460" s="263">
        <f t="shared" ca="1" si="1563"/>
        <v>0</v>
      </c>
      <c r="BJ460" s="263">
        <f t="shared" ca="1" si="1563"/>
        <v>0</v>
      </c>
      <c r="BK460" s="263">
        <f t="shared" ca="1" si="1563"/>
        <v>0</v>
      </c>
      <c r="BL460" s="263">
        <f t="shared" ca="1" si="1563"/>
        <v>0</v>
      </c>
      <c r="BM460" s="263">
        <f t="shared" ca="1" si="1563"/>
        <v>0</v>
      </c>
      <c r="BN460" s="263">
        <f t="shared" ca="1" si="1563"/>
        <v>0</v>
      </c>
      <c r="BO460" s="263">
        <f t="shared" ca="1" si="1563"/>
        <v>0</v>
      </c>
      <c r="BP460" s="263">
        <f t="shared" ca="1" si="1563"/>
        <v>0</v>
      </c>
      <c r="BQ460" s="263">
        <f t="shared" ref="BQ460:CV460" ca="1" si="1564">OFFSET($C$427,COLUMN()-COLUMN($C$427),ROW()-ROW($C$427))</f>
        <v>0</v>
      </c>
      <c r="BR460" s="263">
        <f t="shared" ca="1" si="1564"/>
        <v>0</v>
      </c>
      <c r="BS460" s="263">
        <f t="shared" ca="1" si="1564"/>
        <v>0</v>
      </c>
      <c r="BT460" s="263">
        <f t="shared" ca="1" si="1564"/>
        <v>0</v>
      </c>
      <c r="BU460" s="263">
        <f t="shared" ca="1" si="1564"/>
        <v>0</v>
      </c>
      <c r="BV460" s="263">
        <f t="shared" ca="1" si="1564"/>
        <v>0</v>
      </c>
      <c r="BW460" s="263">
        <f t="shared" ca="1" si="1564"/>
        <v>0</v>
      </c>
      <c r="BX460" s="263">
        <f t="shared" ca="1" si="1564"/>
        <v>0</v>
      </c>
      <c r="BY460" s="263">
        <f t="shared" ca="1" si="1564"/>
        <v>0</v>
      </c>
      <c r="BZ460" s="263">
        <f t="shared" ca="1" si="1564"/>
        <v>0</v>
      </c>
      <c r="CA460" s="263">
        <f t="shared" ca="1" si="1564"/>
        <v>0</v>
      </c>
      <c r="CB460" s="263">
        <f t="shared" ca="1" si="1564"/>
        <v>0</v>
      </c>
      <c r="CC460" s="263">
        <f t="shared" ca="1" si="1564"/>
        <v>0</v>
      </c>
      <c r="CD460" s="263">
        <f t="shared" ca="1" si="1564"/>
        <v>0</v>
      </c>
      <c r="CE460" s="263">
        <f t="shared" ca="1" si="1564"/>
        <v>0</v>
      </c>
      <c r="CF460" s="263">
        <f t="shared" ca="1" si="1564"/>
        <v>0</v>
      </c>
      <c r="CG460" s="263">
        <f t="shared" ca="1" si="1564"/>
        <v>0</v>
      </c>
      <c r="CH460" s="263">
        <f t="shared" ca="1" si="1564"/>
        <v>0</v>
      </c>
      <c r="CI460" s="263">
        <f t="shared" ca="1" si="1564"/>
        <v>0</v>
      </c>
      <c r="CJ460" s="263">
        <f t="shared" ca="1" si="1564"/>
        <v>0</v>
      </c>
      <c r="CK460" s="263">
        <f t="shared" ca="1" si="1564"/>
        <v>0</v>
      </c>
      <c r="CL460" s="263">
        <f t="shared" ca="1" si="1564"/>
        <v>0</v>
      </c>
      <c r="CM460" s="263">
        <f t="shared" ca="1" si="1564"/>
        <v>0</v>
      </c>
      <c r="CN460" s="263">
        <f t="shared" ca="1" si="1564"/>
        <v>0</v>
      </c>
      <c r="CO460" s="263">
        <f t="shared" ca="1" si="1564"/>
        <v>0</v>
      </c>
      <c r="CP460" s="263">
        <f t="shared" ca="1" si="1564"/>
        <v>0</v>
      </c>
      <c r="CQ460" s="263">
        <f t="shared" ca="1" si="1564"/>
        <v>0</v>
      </c>
      <c r="CR460" s="263">
        <f t="shared" ca="1" si="1564"/>
        <v>0</v>
      </c>
      <c r="CS460" s="263">
        <f t="shared" ca="1" si="1564"/>
        <v>0</v>
      </c>
      <c r="CT460" s="263">
        <f t="shared" ca="1" si="1564"/>
        <v>0</v>
      </c>
      <c r="CU460" s="263">
        <f t="shared" ca="1" si="1564"/>
        <v>0</v>
      </c>
      <c r="CV460" s="263">
        <f t="shared" ca="1" si="1564"/>
        <v>0</v>
      </c>
      <c r="CW460" s="263">
        <f t="shared" ref="CW460:EB460" ca="1" si="1565">OFFSET($C$427,COLUMN()-COLUMN($C$427),ROW()-ROW($C$427))</f>
        <v>0</v>
      </c>
      <c r="CX460" s="263">
        <f t="shared" ca="1" si="1565"/>
        <v>0</v>
      </c>
      <c r="CY460" s="263">
        <f t="shared" ca="1" si="1565"/>
        <v>0</v>
      </c>
      <c r="CZ460" s="263">
        <f t="shared" ca="1" si="1565"/>
        <v>0</v>
      </c>
      <c r="DA460" s="263">
        <f t="shared" ca="1" si="1565"/>
        <v>0</v>
      </c>
      <c r="DB460" s="263">
        <f t="shared" ca="1" si="1565"/>
        <v>0</v>
      </c>
      <c r="DC460" s="263">
        <f t="shared" ca="1" si="1565"/>
        <v>0</v>
      </c>
      <c r="DD460" s="263">
        <f t="shared" ca="1" si="1565"/>
        <v>0</v>
      </c>
      <c r="DE460" s="263">
        <f t="shared" ca="1" si="1565"/>
        <v>0</v>
      </c>
      <c r="DF460" s="263">
        <f t="shared" ca="1" si="1565"/>
        <v>0</v>
      </c>
      <c r="DG460" s="263">
        <f t="shared" ca="1" si="1565"/>
        <v>0</v>
      </c>
      <c r="DH460" s="263">
        <f t="shared" ca="1" si="1565"/>
        <v>0</v>
      </c>
      <c r="DI460" s="263">
        <f t="shared" ca="1" si="1565"/>
        <v>0</v>
      </c>
      <c r="DJ460" s="263">
        <f t="shared" ca="1" si="1565"/>
        <v>0</v>
      </c>
      <c r="DK460" s="263">
        <f t="shared" ca="1" si="1565"/>
        <v>0</v>
      </c>
      <c r="DL460" s="263">
        <f t="shared" ca="1" si="1565"/>
        <v>0</v>
      </c>
      <c r="DM460" s="263">
        <f t="shared" ca="1" si="1565"/>
        <v>0</v>
      </c>
      <c r="DN460" s="263">
        <f t="shared" ca="1" si="1565"/>
        <v>0</v>
      </c>
      <c r="DO460" s="263">
        <f t="shared" ca="1" si="1565"/>
        <v>0</v>
      </c>
      <c r="DP460" s="263">
        <f t="shared" ca="1" si="1565"/>
        <v>0</v>
      </c>
      <c r="DQ460" s="263">
        <f t="shared" ca="1" si="1565"/>
        <v>0</v>
      </c>
      <c r="DR460" s="263">
        <f t="shared" ca="1" si="1565"/>
        <v>0</v>
      </c>
      <c r="DS460" s="263">
        <f t="shared" ca="1" si="1565"/>
        <v>0</v>
      </c>
      <c r="DT460" s="263">
        <f t="shared" ca="1" si="1565"/>
        <v>0</v>
      </c>
      <c r="DU460" s="263">
        <f t="shared" ca="1" si="1565"/>
        <v>0</v>
      </c>
      <c r="DV460" s="263">
        <f t="shared" ca="1" si="1565"/>
        <v>0</v>
      </c>
      <c r="DW460" s="263">
        <f t="shared" ca="1" si="1565"/>
        <v>0</v>
      </c>
      <c r="DX460" s="263">
        <f t="shared" ca="1" si="1565"/>
        <v>0</v>
      </c>
      <c r="DY460" s="263">
        <f t="shared" ca="1" si="1565"/>
        <v>0</v>
      </c>
      <c r="DZ460" s="263">
        <f t="shared" ca="1" si="1565"/>
        <v>0</v>
      </c>
      <c r="EA460" s="263">
        <f t="shared" ca="1" si="1565"/>
        <v>0</v>
      </c>
      <c r="EB460" s="263">
        <f t="shared" ca="1" si="1565"/>
        <v>0</v>
      </c>
      <c r="EC460" s="263">
        <f t="shared" ref="EC460:FH460" ca="1" si="1566">OFFSET($C$427,COLUMN()-COLUMN($C$427),ROW()-ROW($C$427))</f>
        <v>0</v>
      </c>
      <c r="ED460" s="263">
        <f t="shared" ca="1" si="1566"/>
        <v>0</v>
      </c>
      <c r="EE460" s="263">
        <f t="shared" ca="1" si="1566"/>
        <v>0</v>
      </c>
      <c r="EF460" s="263">
        <f t="shared" ca="1" si="1566"/>
        <v>0</v>
      </c>
      <c r="EG460" s="263">
        <f t="shared" ca="1" si="1566"/>
        <v>0</v>
      </c>
      <c r="EH460" s="263">
        <f t="shared" ca="1" si="1566"/>
        <v>0</v>
      </c>
      <c r="EI460" s="263">
        <f t="shared" ca="1" si="1566"/>
        <v>0</v>
      </c>
      <c r="EJ460" s="263">
        <f t="shared" ca="1" si="1566"/>
        <v>0</v>
      </c>
      <c r="EK460" s="263">
        <f t="shared" ca="1" si="1566"/>
        <v>0</v>
      </c>
      <c r="EL460" s="263">
        <f t="shared" ca="1" si="1566"/>
        <v>0</v>
      </c>
      <c r="EM460" s="263">
        <f t="shared" ca="1" si="1566"/>
        <v>0</v>
      </c>
      <c r="EN460" s="263">
        <f t="shared" ca="1" si="1566"/>
        <v>0</v>
      </c>
      <c r="EO460" s="263">
        <f t="shared" ca="1" si="1566"/>
        <v>0</v>
      </c>
      <c r="EP460" s="263">
        <f t="shared" ca="1" si="1566"/>
        <v>0</v>
      </c>
      <c r="EQ460" s="263">
        <f t="shared" ca="1" si="1566"/>
        <v>0</v>
      </c>
      <c r="ER460" s="263">
        <f t="shared" ca="1" si="1566"/>
        <v>0</v>
      </c>
      <c r="ES460" s="263">
        <f t="shared" ca="1" si="1566"/>
        <v>0</v>
      </c>
      <c r="ET460" s="263">
        <f t="shared" ca="1" si="1566"/>
        <v>0</v>
      </c>
      <c r="EU460" s="263">
        <f t="shared" ca="1" si="1566"/>
        <v>0</v>
      </c>
      <c r="EV460" s="263">
        <f t="shared" ca="1" si="1566"/>
        <v>0</v>
      </c>
      <c r="EW460" s="263">
        <f t="shared" ca="1" si="1566"/>
        <v>0</v>
      </c>
      <c r="EX460" s="263">
        <f t="shared" ca="1" si="1566"/>
        <v>0</v>
      </c>
      <c r="EY460" s="263">
        <f t="shared" ca="1" si="1566"/>
        <v>0</v>
      </c>
      <c r="EZ460" s="263">
        <f t="shared" ca="1" si="1566"/>
        <v>0</v>
      </c>
      <c r="FA460" s="263">
        <f t="shared" ca="1" si="1566"/>
        <v>0</v>
      </c>
      <c r="FB460" s="263">
        <f t="shared" ca="1" si="1566"/>
        <v>0</v>
      </c>
      <c r="FC460" s="263">
        <f t="shared" ca="1" si="1566"/>
        <v>0</v>
      </c>
      <c r="FD460" s="263">
        <f t="shared" ca="1" si="1566"/>
        <v>0</v>
      </c>
      <c r="FE460" s="263">
        <f t="shared" ca="1" si="1566"/>
        <v>0</v>
      </c>
      <c r="FF460" s="263">
        <f t="shared" ca="1" si="1566"/>
        <v>0</v>
      </c>
      <c r="FG460" s="263">
        <f t="shared" ca="1" si="1566"/>
        <v>0</v>
      </c>
      <c r="FH460" s="263">
        <f t="shared" ca="1" si="1566"/>
        <v>0</v>
      </c>
      <c r="FI460" s="263">
        <f t="shared" ref="FI460:GN460" ca="1" si="1567">OFFSET($C$427,COLUMN()-COLUMN($C$427),ROW()-ROW($C$427))</f>
        <v>0</v>
      </c>
      <c r="FJ460" s="263">
        <f t="shared" ca="1" si="1567"/>
        <v>0</v>
      </c>
      <c r="FK460" s="263">
        <f t="shared" ca="1" si="1567"/>
        <v>0</v>
      </c>
      <c r="FL460" s="263">
        <f t="shared" ca="1" si="1567"/>
        <v>0</v>
      </c>
      <c r="FM460" s="263">
        <f t="shared" ca="1" si="1567"/>
        <v>0</v>
      </c>
      <c r="FN460" s="263">
        <f t="shared" ca="1" si="1567"/>
        <v>0</v>
      </c>
      <c r="FO460" s="263">
        <f t="shared" ca="1" si="1567"/>
        <v>0</v>
      </c>
      <c r="FP460" s="263">
        <f t="shared" ca="1" si="1567"/>
        <v>0</v>
      </c>
      <c r="FQ460" s="263">
        <f t="shared" ca="1" si="1567"/>
        <v>0</v>
      </c>
      <c r="FR460" s="263">
        <f t="shared" ca="1" si="1567"/>
        <v>0</v>
      </c>
      <c r="FS460" s="263">
        <f t="shared" ca="1" si="1567"/>
        <v>0</v>
      </c>
      <c r="FT460" s="263">
        <f t="shared" ca="1" si="1567"/>
        <v>0</v>
      </c>
      <c r="FU460" s="263">
        <f t="shared" ca="1" si="1567"/>
        <v>0</v>
      </c>
      <c r="FV460" s="263">
        <f t="shared" ca="1" si="1567"/>
        <v>0</v>
      </c>
      <c r="FW460" s="263">
        <f t="shared" ca="1" si="1567"/>
        <v>0</v>
      </c>
      <c r="FX460" s="263">
        <f t="shared" ca="1" si="1567"/>
        <v>0</v>
      </c>
      <c r="FY460" s="263">
        <f t="shared" ca="1" si="1567"/>
        <v>0</v>
      </c>
      <c r="FZ460" s="263">
        <f t="shared" ca="1" si="1567"/>
        <v>0</v>
      </c>
      <c r="GA460" s="263">
        <f t="shared" ca="1" si="1567"/>
        <v>0</v>
      </c>
      <c r="GB460" s="263">
        <f t="shared" ca="1" si="1567"/>
        <v>0</v>
      </c>
      <c r="GC460" s="263">
        <f t="shared" ca="1" si="1567"/>
        <v>0</v>
      </c>
      <c r="GD460" s="263">
        <f t="shared" ca="1" si="1567"/>
        <v>0</v>
      </c>
      <c r="GE460" s="263">
        <f t="shared" ca="1" si="1567"/>
        <v>0</v>
      </c>
      <c r="GF460" s="263">
        <f t="shared" ca="1" si="1567"/>
        <v>0</v>
      </c>
      <c r="GG460" s="263">
        <f t="shared" ca="1" si="1567"/>
        <v>0</v>
      </c>
      <c r="GH460" s="263">
        <f t="shared" ca="1" si="1567"/>
        <v>0</v>
      </c>
      <c r="GI460" s="263">
        <f t="shared" ca="1" si="1567"/>
        <v>0</v>
      </c>
      <c r="GJ460" s="263">
        <f t="shared" ca="1" si="1567"/>
        <v>0</v>
      </c>
      <c r="GK460" s="263">
        <f t="shared" ca="1" si="1567"/>
        <v>0</v>
      </c>
      <c r="GL460" s="263">
        <f t="shared" ca="1" si="1567"/>
        <v>0</v>
      </c>
      <c r="GM460" s="263">
        <f t="shared" ca="1" si="1567"/>
        <v>0</v>
      </c>
      <c r="GN460" s="263">
        <f t="shared" ca="1" si="1567"/>
        <v>0</v>
      </c>
      <c r="GO460" s="263">
        <f t="shared" ref="GO460:GU460" ca="1" si="1568">OFFSET($C$427,COLUMN()-COLUMN($C$427),ROW()-ROW($C$427))</f>
        <v>0</v>
      </c>
      <c r="GP460" s="263">
        <f t="shared" ca="1" si="1568"/>
        <v>0</v>
      </c>
      <c r="GQ460" s="263">
        <f t="shared" ca="1" si="1568"/>
        <v>0</v>
      </c>
      <c r="GR460" s="263">
        <f t="shared" ca="1" si="1568"/>
        <v>0</v>
      </c>
      <c r="GS460" s="263">
        <f t="shared" ca="1" si="1568"/>
        <v>0</v>
      </c>
      <c r="GT460" s="263">
        <f t="shared" ca="1" si="1568"/>
        <v>0</v>
      </c>
      <c r="GU460" s="263">
        <f t="shared" ca="1" si="1568"/>
        <v>0</v>
      </c>
    </row>
    <row r="461" spans="1:203" x14ac:dyDescent="0.35">
      <c r="A461" s="160" t="s">
        <v>100</v>
      </c>
      <c r="B461" s="161" t="str">
        <f t="shared" ca="1" si="1375"/>
        <v>LoB 34</v>
      </c>
      <c r="C461" s="154" t="s">
        <v>843</v>
      </c>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8"/>
      <c r="Z461" s="258"/>
      <c r="AA461" s="258"/>
      <c r="AB461" s="258"/>
      <c r="AC461" s="258"/>
      <c r="AD461" s="258"/>
      <c r="AE461" s="258"/>
      <c r="AF461" s="258"/>
      <c r="AG461" s="258"/>
      <c r="AH461" s="258"/>
      <c r="AI461" s="258"/>
      <c r="AJ461" s="258"/>
      <c r="AK461" s="263">
        <v>1</v>
      </c>
      <c r="AL461" s="263">
        <f t="shared" ref="AL461:BQ461" ca="1" si="1569">OFFSET($C$427,COLUMN()-COLUMN($C$427),ROW()-ROW($C$427))</f>
        <v>0</v>
      </c>
      <c r="AM461" s="263">
        <f t="shared" ca="1" si="1569"/>
        <v>0</v>
      </c>
      <c r="AN461" s="263">
        <f t="shared" ca="1" si="1569"/>
        <v>0</v>
      </c>
      <c r="AO461" s="263">
        <f t="shared" ca="1" si="1569"/>
        <v>0</v>
      </c>
      <c r="AP461" s="263">
        <f t="shared" ca="1" si="1569"/>
        <v>0</v>
      </c>
      <c r="AQ461" s="263">
        <f t="shared" ca="1" si="1569"/>
        <v>0</v>
      </c>
      <c r="AR461" s="263">
        <f t="shared" ca="1" si="1569"/>
        <v>0</v>
      </c>
      <c r="AS461" s="263">
        <f t="shared" ca="1" si="1569"/>
        <v>0</v>
      </c>
      <c r="AT461" s="263">
        <f t="shared" ca="1" si="1569"/>
        <v>0</v>
      </c>
      <c r="AU461" s="263">
        <f t="shared" ca="1" si="1569"/>
        <v>0</v>
      </c>
      <c r="AV461" s="263">
        <f t="shared" ca="1" si="1569"/>
        <v>0</v>
      </c>
      <c r="AW461" s="263">
        <f t="shared" ca="1" si="1569"/>
        <v>0</v>
      </c>
      <c r="AX461" s="263">
        <f t="shared" ca="1" si="1569"/>
        <v>0</v>
      </c>
      <c r="AY461" s="263">
        <f t="shared" ca="1" si="1569"/>
        <v>0</v>
      </c>
      <c r="AZ461" s="263">
        <f t="shared" ca="1" si="1569"/>
        <v>0</v>
      </c>
      <c r="BA461" s="263">
        <f t="shared" ca="1" si="1569"/>
        <v>0</v>
      </c>
      <c r="BB461" s="263">
        <f t="shared" ca="1" si="1569"/>
        <v>0</v>
      </c>
      <c r="BC461" s="263">
        <f t="shared" ca="1" si="1569"/>
        <v>0</v>
      </c>
      <c r="BD461" s="263">
        <f t="shared" ca="1" si="1569"/>
        <v>0</v>
      </c>
      <c r="BE461" s="263">
        <f t="shared" ca="1" si="1569"/>
        <v>0</v>
      </c>
      <c r="BF461" s="263">
        <f t="shared" ca="1" si="1569"/>
        <v>0</v>
      </c>
      <c r="BG461" s="263">
        <f t="shared" ca="1" si="1569"/>
        <v>0</v>
      </c>
      <c r="BH461" s="263">
        <f t="shared" ca="1" si="1569"/>
        <v>0</v>
      </c>
      <c r="BI461" s="263">
        <f t="shared" ca="1" si="1569"/>
        <v>0</v>
      </c>
      <c r="BJ461" s="263">
        <f t="shared" ca="1" si="1569"/>
        <v>0</v>
      </c>
      <c r="BK461" s="263">
        <f t="shared" ca="1" si="1569"/>
        <v>0</v>
      </c>
      <c r="BL461" s="263">
        <f t="shared" ca="1" si="1569"/>
        <v>0</v>
      </c>
      <c r="BM461" s="263">
        <f t="shared" ca="1" si="1569"/>
        <v>0</v>
      </c>
      <c r="BN461" s="263">
        <f t="shared" ca="1" si="1569"/>
        <v>0</v>
      </c>
      <c r="BO461" s="263">
        <f t="shared" ca="1" si="1569"/>
        <v>0</v>
      </c>
      <c r="BP461" s="263">
        <f t="shared" ca="1" si="1569"/>
        <v>0</v>
      </c>
      <c r="BQ461" s="263">
        <f t="shared" ca="1" si="1569"/>
        <v>0</v>
      </c>
      <c r="BR461" s="263">
        <f t="shared" ref="BR461:CW461" ca="1" si="1570">OFFSET($C$427,COLUMN()-COLUMN($C$427),ROW()-ROW($C$427))</f>
        <v>0</v>
      </c>
      <c r="BS461" s="263">
        <f t="shared" ca="1" si="1570"/>
        <v>0</v>
      </c>
      <c r="BT461" s="263">
        <f t="shared" ca="1" si="1570"/>
        <v>0</v>
      </c>
      <c r="BU461" s="263">
        <f t="shared" ca="1" si="1570"/>
        <v>0</v>
      </c>
      <c r="BV461" s="263">
        <f t="shared" ca="1" si="1570"/>
        <v>0</v>
      </c>
      <c r="BW461" s="263">
        <f t="shared" ca="1" si="1570"/>
        <v>0</v>
      </c>
      <c r="BX461" s="263">
        <f t="shared" ca="1" si="1570"/>
        <v>0</v>
      </c>
      <c r="BY461" s="263">
        <f t="shared" ca="1" si="1570"/>
        <v>0</v>
      </c>
      <c r="BZ461" s="263">
        <f t="shared" ca="1" si="1570"/>
        <v>0</v>
      </c>
      <c r="CA461" s="263">
        <f t="shared" ca="1" si="1570"/>
        <v>0</v>
      </c>
      <c r="CB461" s="263">
        <f t="shared" ca="1" si="1570"/>
        <v>0</v>
      </c>
      <c r="CC461" s="263">
        <f t="shared" ca="1" si="1570"/>
        <v>0</v>
      </c>
      <c r="CD461" s="263">
        <f t="shared" ca="1" si="1570"/>
        <v>0</v>
      </c>
      <c r="CE461" s="263">
        <f t="shared" ca="1" si="1570"/>
        <v>0</v>
      </c>
      <c r="CF461" s="263">
        <f t="shared" ca="1" si="1570"/>
        <v>0</v>
      </c>
      <c r="CG461" s="263">
        <f t="shared" ca="1" si="1570"/>
        <v>0</v>
      </c>
      <c r="CH461" s="263">
        <f t="shared" ca="1" si="1570"/>
        <v>0</v>
      </c>
      <c r="CI461" s="263">
        <f t="shared" ca="1" si="1570"/>
        <v>0</v>
      </c>
      <c r="CJ461" s="263">
        <f t="shared" ca="1" si="1570"/>
        <v>0</v>
      </c>
      <c r="CK461" s="263">
        <f t="shared" ca="1" si="1570"/>
        <v>0</v>
      </c>
      <c r="CL461" s="263">
        <f t="shared" ca="1" si="1570"/>
        <v>0</v>
      </c>
      <c r="CM461" s="263">
        <f t="shared" ca="1" si="1570"/>
        <v>0</v>
      </c>
      <c r="CN461" s="263">
        <f t="shared" ca="1" si="1570"/>
        <v>0</v>
      </c>
      <c r="CO461" s="263">
        <f t="shared" ca="1" si="1570"/>
        <v>0</v>
      </c>
      <c r="CP461" s="263">
        <f t="shared" ca="1" si="1570"/>
        <v>0</v>
      </c>
      <c r="CQ461" s="263">
        <f t="shared" ca="1" si="1570"/>
        <v>0</v>
      </c>
      <c r="CR461" s="263">
        <f t="shared" ca="1" si="1570"/>
        <v>0</v>
      </c>
      <c r="CS461" s="263">
        <f t="shared" ca="1" si="1570"/>
        <v>0</v>
      </c>
      <c r="CT461" s="263">
        <f t="shared" ca="1" si="1570"/>
        <v>0</v>
      </c>
      <c r="CU461" s="263">
        <f t="shared" ca="1" si="1570"/>
        <v>0</v>
      </c>
      <c r="CV461" s="263">
        <f t="shared" ca="1" si="1570"/>
        <v>0</v>
      </c>
      <c r="CW461" s="263">
        <f t="shared" ca="1" si="1570"/>
        <v>0</v>
      </c>
      <c r="CX461" s="263">
        <f t="shared" ref="CX461:EC461" ca="1" si="1571">OFFSET($C$427,COLUMN()-COLUMN($C$427),ROW()-ROW($C$427))</f>
        <v>0</v>
      </c>
      <c r="CY461" s="263">
        <f t="shared" ca="1" si="1571"/>
        <v>0</v>
      </c>
      <c r="CZ461" s="263">
        <f t="shared" ca="1" si="1571"/>
        <v>0</v>
      </c>
      <c r="DA461" s="263">
        <f t="shared" ca="1" si="1571"/>
        <v>0</v>
      </c>
      <c r="DB461" s="263">
        <f t="shared" ca="1" si="1571"/>
        <v>0</v>
      </c>
      <c r="DC461" s="263">
        <f t="shared" ca="1" si="1571"/>
        <v>0</v>
      </c>
      <c r="DD461" s="263">
        <f t="shared" ca="1" si="1571"/>
        <v>0</v>
      </c>
      <c r="DE461" s="263">
        <f t="shared" ca="1" si="1571"/>
        <v>0</v>
      </c>
      <c r="DF461" s="263">
        <f t="shared" ca="1" si="1571"/>
        <v>0</v>
      </c>
      <c r="DG461" s="263">
        <f t="shared" ca="1" si="1571"/>
        <v>0</v>
      </c>
      <c r="DH461" s="263">
        <f t="shared" ca="1" si="1571"/>
        <v>0</v>
      </c>
      <c r="DI461" s="263">
        <f t="shared" ca="1" si="1571"/>
        <v>0</v>
      </c>
      <c r="DJ461" s="263">
        <f t="shared" ca="1" si="1571"/>
        <v>0</v>
      </c>
      <c r="DK461" s="263">
        <f t="shared" ca="1" si="1571"/>
        <v>0</v>
      </c>
      <c r="DL461" s="263">
        <f t="shared" ca="1" si="1571"/>
        <v>0</v>
      </c>
      <c r="DM461" s="263">
        <f t="shared" ca="1" si="1571"/>
        <v>0</v>
      </c>
      <c r="DN461" s="263">
        <f t="shared" ca="1" si="1571"/>
        <v>0</v>
      </c>
      <c r="DO461" s="263">
        <f t="shared" ca="1" si="1571"/>
        <v>0</v>
      </c>
      <c r="DP461" s="263">
        <f t="shared" ca="1" si="1571"/>
        <v>0</v>
      </c>
      <c r="DQ461" s="263">
        <f t="shared" ca="1" si="1571"/>
        <v>0</v>
      </c>
      <c r="DR461" s="263">
        <f t="shared" ca="1" si="1571"/>
        <v>0</v>
      </c>
      <c r="DS461" s="263">
        <f t="shared" ca="1" si="1571"/>
        <v>0</v>
      </c>
      <c r="DT461" s="263">
        <f t="shared" ca="1" si="1571"/>
        <v>0</v>
      </c>
      <c r="DU461" s="263">
        <f t="shared" ca="1" si="1571"/>
        <v>0</v>
      </c>
      <c r="DV461" s="263">
        <f t="shared" ca="1" si="1571"/>
        <v>0</v>
      </c>
      <c r="DW461" s="263">
        <f t="shared" ca="1" si="1571"/>
        <v>0</v>
      </c>
      <c r="DX461" s="263">
        <f t="shared" ca="1" si="1571"/>
        <v>0</v>
      </c>
      <c r="DY461" s="263">
        <f t="shared" ca="1" si="1571"/>
        <v>0</v>
      </c>
      <c r="DZ461" s="263">
        <f t="shared" ca="1" si="1571"/>
        <v>0</v>
      </c>
      <c r="EA461" s="263">
        <f t="shared" ca="1" si="1571"/>
        <v>0</v>
      </c>
      <c r="EB461" s="263">
        <f t="shared" ca="1" si="1571"/>
        <v>0</v>
      </c>
      <c r="EC461" s="263">
        <f t="shared" ca="1" si="1571"/>
        <v>0</v>
      </c>
      <c r="ED461" s="263">
        <f t="shared" ref="ED461:FI461" ca="1" si="1572">OFFSET($C$427,COLUMN()-COLUMN($C$427),ROW()-ROW($C$427))</f>
        <v>0</v>
      </c>
      <c r="EE461" s="263">
        <f t="shared" ca="1" si="1572"/>
        <v>0</v>
      </c>
      <c r="EF461" s="263">
        <f t="shared" ca="1" si="1572"/>
        <v>0</v>
      </c>
      <c r="EG461" s="263">
        <f t="shared" ca="1" si="1572"/>
        <v>0</v>
      </c>
      <c r="EH461" s="263">
        <f t="shared" ca="1" si="1572"/>
        <v>0</v>
      </c>
      <c r="EI461" s="263">
        <f t="shared" ca="1" si="1572"/>
        <v>0</v>
      </c>
      <c r="EJ461" s="263">
        <f t="shared" ca="1" si="1572"/>
        <v>0</v>
      </c>
      <c r="EK461" s="263">
        <f t="shared" ca="1" si="1572"/>
        <v>0</v>
      </c>
      <c r="EL461" s="263">
        <f t="shared" ca="1" si="1572"/>
        <v>0</v>
      </c>
      <c r="EM461" s="263">
        <f t="shared" ca="1" si="1572"/>
        <v>0</v>
      </c>
      <c r="EN461" s="263">
        <f t="shared" ca="1" si="1572"/>
        <v>0</v>
      </c>
      <c r="EO461" s="263">
        <f t="shared" ca="1" si="1572"/>
        <v>0</v>
      </c>
      <c r="EP461" s="263">
        <f t="shared" ca="1" si="1572"/>
        <v>0</v>
      </c>
      <c r="EQ461" s="263">
        <f t="shared" ca="1" si="1572"/>
        <v>0</v>
      </c>
      <c r="ER461" s="263">
        <f t="shared" ca="1" si="1572"/>
        <v>0</v>
      </c>
      <c r="ES461" s="263">
        <f t="shared" ca="1" si="1572"/>
        <v>0</v>
      </c>
      <c r="ET461" s="263">
        <f t="shared" ca="1" si="1572"/>
        <v>0</v>
      </c>
      <c r="EU461" s="263">
        <f t="shared" ca="1" si="1572"/>
        <v>0</v>
      </c>
      <c r="EV461" s="263">
        <f t="shared" ca="1" si="1572"/>
        <v>0</v>
      </c>
      <c r="EW461" s="263">
        <f t="shared" ca="1" si="1572"/>
        <v>0</v>
      </c>
      <c r="EX461" s="263">
        <f t="shared" ca="1" si="1572"/>
        <v>0</v>
      </c>
      <c r="EY461" s="263">
        <f t="shared" ca="1" si="1572"/>
        <v>0</v>
      </c>
      <c r="EZ461" s="263">
        <f t="shared" ca="1" si="1572"/>
        <v>0</v>
      </c>
      <c r="FA461" s="263">
        <f t="shared" ca="1" si="1572"/>
        <v>0</v>
      </c>
      <c r="FB461" s="263">
        <f t="shared" ca="1" si="1572"/>
        <v>0</v>
      </c>
      <c r="FC461" s="263">
        <f t="shared" ca="1" si="1572"/>
        <v>0</v>
      </c>
      <c r="FD461" s="263">
        <f t="shared" ca="1" si="1572"/>
        <v>0</v>
      </c>
      <c r="FE461" s="263">
        <f t="shared" ca="1" si="1572"/>
        <v>0</v>
      </c>
      <c r="FF461" s="263">
        <f t="shared" ca="1" si="1572"/>
        <v>0</v>
      </c>
      <c r="FG461" s="263">
        <f t="shared" ca="1" si="1572"/>
        <v>0</v>
      </c>
      <c r="FH461" s="263">
        <f t="shared" ca="1" si="1572"/>
        <v>0</v>
      </c>
      <c r="FI461" s="263">
        <f t="shared" ca="1" si="1572"/>
        <v>0</v>
      </c>
      <c r="FJ461" s="263">
        <f t="shared" ref="FJ461:GO461" ca="1" si="1573">OFFSET($C$427,COLUMN()-COLUMN($C$427),ROW()-ROW($C$427))</f>
        <v>0</v>
      </c>
      <c r="FK461" s="263">
        <f t="shared" ca="1" si="1573"/>
        <v>0</v>
      </c>
      <c r="FL461" s="263">
        <f t="shared" ca="1" si="1573"/>
        <v>0</v>
      </c>
      <c r="FM461" s="263">
        <f t="shared" ca="1" si="1573"/>
        <v>0</v>
      </c>
      <c r="FN461" s="263">
        <f t="shared" ca="1" si="1573"/>
        <v>0</v>
      </c>
      <c r="FO461" s="263">
        <f t="shared" ca="1" si="1573"/>
        <v>0</v>
      </c>
      <c r="FP461" s="263">
        <f t="shared" ca="1" si="1573"/>
        <v>0</v>
      </c>
      <c r="FQ461" s="263">
        <f t="shared" ca="1" si="1573"/>
        <v>0</v>
      </c>
      <c r="FR461" s="263">
        <f t="shared" ca="1" si="1573"/>
        <v>0</v>
      </c>
      <c r="FS461" s="263">
        <f t="shared" ca="1" si="1573"/>
        <v>0</v>
      </c>
      <c r="FT461" s="263">
        <f t="shared" ca="1" si="1573"/>
        <v>0</v>
      </c>
      <c r="FU461" s="263">
        <f t="shared" ca="1" si="1573"/>
        <v>0</v>
      </c>
      <c r="FV461" s="263">
        <f t="shared" ca="1" si="1573"/>
        <v>0</v>
      </c>
      <c r="FW461" s="263">
        <f t="shared" ca="1" si="1573"/>
        <v>0</v>
      </c>
      <c r="FX461" s="263">
        <f t="shared" ca="1" si="1573"/>
        <v>0</v>
      </c>
      <c r="FY461" s="263">
        <f t="shared" ca="1" si="1573"/>
        <v>0</v>
      </c>
      <c r="FZ461" s="263">
        <f t="shared" ca="1" si="1573"/>
        <v>0</v>
      </c>
      <c r="GA461" s="263">
        <f t="shared" ca="1" si="1573"/>
        <v>0</v>
      </c>
      <c r="GB461" s="263">
        <f t="shared" ca="1" si="1573"/>
        <v>0</v>
      </c>
      <c r="GC461" s="263">
        <f t="shared" ca="1" si="1573"/>
        <v>0</v>
      </c>
      <c r="GD461" s="263">
        <f t="shared" ca="1" si="1573"/>
        <v>0</v>
      </c>
      <c r="GE461" s="263">
        <f t="shared" ca="1" si="1573"/>
        <v>0</v>
      </c>
      <c r="GF461" s="263">
        <f t="shared" ca="1" si="1573"/>
        <v>0</v>
      </c>
      <c r="GG461" s="263">
        <f t="shared" ca="1" si="1573"/>
        <v>0</v>
      </c>
      <c r="GH461" s="263">
        <f t="shared" ca="1" si="1573"/>
        <v>0</v>
      </c>
      <c r="GI461" s="263">
        <f t="shared" ca="1" si="1573"/>
        <v>0</v>
      </c>
      <c r="GJ461" s="263">
        <f t="shared" ca="1" si="1573"/>
        <v>0</v>
      </c>
      <c r="GK461" s="263">
        <f t="shared" ca="1" si="1573"/>
        <v>0</v>
      </c>
      <c r="GL461" s="263">
        <f t="shared" ca="1" si="1573"/>
        <v>0</v>
      </c>
      <c r="GM461" s="263">
        <f t="shared" ca="1" si="1573"/>
        <v>0</v>
      </c>
      <c r="GN461" s="263">
        <f t="shared" ca="1" si="1573"/>
        <v>0</v>
      </c>
      <c r="GO461" s="263">
        <f t="shared" ca="1" si="1573"/>
        <v>0</v>
      </c>
      <c r="GP461" s="263">
        <f t="shared" ref="GP461:GU461" ca="1" si="1574">OFFSET($C$427,COLUMN()-COLUMN($C$427),ROW()-ROW($C$427))</f>
        <v>0</v>
      </c>
      <c r="GQ461" s="263">
        <f t="shared" ca="1" si="1574"/>
        <v>0</v>
      </c>
      <c r="GR461" s="263">
        <f t="shared" ca="1" si="1574"/>
        <v>0</v>
      </c>
      <c r="GS461" s="263">
        <f t="shared" ca="1" si="1574"/>
        <v>0</v>
      </c>
      <c r="GT461" s="263">
        <f t="shared" ca="1" si="1574"/>
        <v>0</v>
      </c>
      <c r="GU461" s="263">
        <f t="shared" ca="1" si="1574"/>
        <v>0</v>
      </c>
    </row>
    <row r="462" spans="1:203" x14ac:dyDescent="0.35">
      <c r="A462" s="160" t="s">
        <v>100</v>
      </c>
      <c r="B462" s="161" t="str">
        <f t="shared" ca="1" si="1375"/>
        <v>LoB 35</v>
      </c>
      <c r="C462" s="154" t="s">
        <v>844</v>
      </c>
      <c r="D462" s="258"/>
      <c r="E462" s="258"/>
      <c r="F462" s="258"/>
      <c r="G462" s="258"/>
      <c r="H462" s="258"/>
      <c r="I462" s="258"/>
      <c r="J462" s="258"/>
      <c r="K462" s="258"/>
      <c r="L462" s="258"/>
      <c r="M462" s="258"/>
      <c r="N462" s="258"/>
      <c r="O462" s="258"/>
      <c r="P462" s="258"/>
      <c r="Q462" s="258"/>
      <c r="R462" s="258"/>
      <c r="S462" s="258"/>
      <c r="T462" s="258"/>
      <c r="U462" s="258"/>
      <c r="V462" s="258"/>
      <c r="W462" s="258"/>
      <c r="X462" s="258"/>
      <c r="Y462" s="258"/>
      <c r="Z462" s="258"/>
      <c r="AA462" s="258"/>
      <c r="AB462" s="258"/>
      <c r="AC462" s="258"/>
      <c r="AD462" s="258"/>
      <c r="AE462" s="258"/>
      <c r="AF462" s="258"/>
      <c r="AG462" s="258"/>
      <c r="AH462" s="258"/>
      <c r="AI462" s="258"/>
      <c r="AJ462" s="258"/>
      <c r="AK462" s="258"/>
      <c r="AL462" s="263">
        <v>1</v>
      </c>
      <c r="AM462" s="263">
        <f t="shared" ref="AM462:BR462" ca="1" si="1575">OFFSET($C$427,COLUMN()-COLUMN($C$427),ROW()-ROW($C$427))</f>
        <v>0</v>
      </c>
      <c r="AN462" s="263">
        <f t="shared" ca="1" si="1575"/>
        <v>0</v>
      </c>
      <c r="AO462" s="263">
        <f t="shared" ca="1" si="1575"/>
        <v>0</v>
      </c>
      <c r="AP462" s="263">
        <f t="shared" ca="1" si="1575"/>
        <v>0</v>
      </c>
      <c r="AQ462" s="263">
        <f t="shared" ca="1" si="1575"/>
        <v>0</v>
      </c>
      <c r="AR462" s="263">
        <f t="shared" ca="1" si="1575"/>
        <v>0</v>
      </c>
      <c r="AS462" s="263">
        <f t="shared" ca="1" si="1575"/>
        <v>0</v>
      </c>
      <c r="AT462" s="263">
        <f t="shared" ca="1" si="1575"/>
        <v>0</v>
      </c>
      <c r="AU462" s="263">
        <f t="shared" ca="1" si="1575"/>
        <v>0</v>
      </c>
      <c r="AV462" s="263">
        <f t="shared" ca="1" si="1575"/>
        <v>0</v>
      </c>
      <c r="AW462" s="263">
        <f t="shared" ca="1" si="1575"/>
        <v>0</v>
      </c>
      <c r="AX462" s="263">
        <f t="shared" ca="1" si="1575"/>
        <v>0</v>
      </c>
      <c r="AY462" s="263">
        <f t="shared" ca="1" si="1575"/>
        <v>0</v>
      </c>
      <c r="AZ462" s="263">
        <f t="shared" ca="1" si="1575"/>
        <v>0</v>
      </c>
      <c r="BA462" s="263">
        <f t="shared" ca="1" si="1575"/>
        <v>0</v>
      </c>
      <c r="BB462" s="263">
        <f t="shared" ca="1" si="1575"/>
        <v>0</v>
      </c>
      <c r="BC462" s="263">
        <f t="shared" ca="1" si="1575"/>
        <v>0</v>
      </c>
      <c r="BD462" s="263">
        <f t="shared" ca="1" si="1575"/>
        <v>0</v>
      </c>
      <c r="BE462" s="263">
        <f t="shared" ca="1" si="1575"/>
        <v>0</v>
      </c>
      <c r="BF462" s="263">
        <f t="shared" ca="1" si="1575"/>
        <v>0</v>
      </c>
      <c r="BG462" s="263">
        <f t="shared" ca="1" si="1575"/>
        <v>0</v>
      </c>
      <c r="BH462" s="263">
        <f t="shared" ca="1" si="1575"/>
        <v>0</v>
      </c>
      <c r="BI462" s="263">
        <f t="shared" ca="1" si="1575"/>
        <v>0</v>
      </c>
      <c r="BJ462" s="263">
        <f t="shared" ca="1" si="1575"/>
        <v>0</v>
      </c>
      <c r="BK462" s="263">
        <f t="shared" ca="1" si="1575"/>
        <v>0</v>
      </c>
      <c r="BL462" s="263">
        <f t="shared" ca="1" si="1575"/>
        <v>0</v>
      </c>
      <c r="BM462" s="263">
        <f t="shared" ca="1" si="1575"/>
        <v>0</v>
      </c>
      <c r="BN462" s="263">
        <f t="shared" ca="1" si="1575"/>
        <v>0</v>
      </c>
      <c r="BO462" s="263">
        <f t="shared" ca="1" si="1575"/>
        <v>0</v>
      </c>
      <c r="BP462" s="263">
        <f t="shared" ca="1" si="1575"/>
        <v>0</v>
      </c>
      <c r="BQ462" s="263">
        <f t="shared" ca="1" si="1575"/>
        <v>0</v>
      </c>
      <c r="BR462" s="263">
        <f t="shared" ca="1" si="1575"/>
        <v>0</v>
      </c>
      <c r="BS462" s="263">
        <f t="shared" ref="BS462:CX462" ca="1" si="1576">OFFSET($C$427,COLUMN()-COLUMN($C$427),ROW()-ROW($C$427))</f>
        <v>0</v>
      </c>
      <c r="BT462" s="263">
        <f t="shared" ca="1" si="1576"/>
        <v>0</v>
      </c>
      <c r="BU462" s="263">
        <f t="shared" ca="1" si="1576"/>
        <v>0</v>
      </c>
      <c r="BV462" s="263">
        <f t="shared" ca="1" si="1576"/>
        <v>0</v>
      </c>
      <c r="BW462" s="263">
        <f t="shared" ca="1" si="1576"/>
        <v>0</v>
      </c>
      <c r="BX462" s="263">
        <f t="shared" ca="1" si="1576"/>
        <v>0</v>
      </c>
      <c r="BY462" s="263">
        <f t="shared" ca="1" si="1576"/>
        <v>0</v>
      </c>
      <c r="BZ462" s="263">
        <f t="shared" ca="1" si="1576"/>
        <v>0</v>
      </c>
      <c r="CA462" s="263">
        <f t="shared" ca="1" si="1576"/>
        <v>0</v>
      </c>
      <c r="CB462" s="263">
        <f t="shared" ca="1" si="1576"/>
        <v>0</v>
      </c>
      <c r="CC462" s="263">
        <f t="shared" ca="1" si="1576"/>
        <v>0</v>
      </c>
      <c r="CD462" s="263">
        <f t="shared" ca="1" si="1576"/>
        <v>0</v>
      </c>
      <c r="CE462" s="263">
        <f t="shared" ca="1" si="1576"/>
        <v>0</v>
      </c>
      <c r="CF462" s="263">
        <f t="shared" ca="1" si="1576"/>
        <v>0</v>
      </c>
      <c r="CG462" s="263">
        <f t="shared" ca="1" si="1576"/>
        <v>0</v>
      </c>
      <c r="CH462" s="263">
        <f t="shared" ca="1" si="1576"/>
        <v>0</v>
      </c>
      <c r="CI462" s="263">
        <f t="shared" ca="1" si="1576"/>
        <v>0</v>
      </c>
      <c r="CJ462" s="263">
        <f t="shared" ca="1" si="1576"/>
        <v>0</v>
      </c>
      <c r="CK462" s="263">
        <f t="shared" ca="1" si="1576"/>
        <v>0</v>
      </c>
      <c r="CL462" s="263">
        <f t="shared" ca="1" si="1576"/>
        <v>0</v>
      </c>
      <c r="CM462" s="263">
        <f t="shared" ca="1" si="1576"/>
        <v>0</v>
      </c>
      <c r="CN462" s="263">
        <f t="shared" ca="1" si="1576"/>
        <v>0</v>
      </c>
      <c r="CO462" s="263">
        <f t="shared" ca="1" si="1576"/>
        <v>0</v>
      </c>
      <c r="CP462" s="263">
        <f t="shared" ca="1" si="1576"/>
        <v>0</v>
      </c>
      <c r="CQ462" s="263">
        <f t="shared" ca="1" si="1576"/>
        <v>0</v>
      </c>
      <c r="CR462" s="263">
        <f t="shared" ca="1" si="1576"/>
        <v>0</v>
      </c>
      <c r="CS462" s="263">
        <f t="shared" ca="1" si="1576"/>
        <v>0</v>
      </c>
      <c r="CT462" s="263">
        <f t="shared" ca="1" si="1576"/>
        <v>0</v>
      </c>
      <c r="CU462" s="263">
        <f t="shared" ca="1" si="1576"/>
        <v>0</v>
      </c>
      <c r="CV462" s="263">
        <f t="shared" ca="1" si="1576"/>
        <v>0</v>
      </c>
      <c r="CW462" s="263">
        <f t="shared" ca="1" si="1576"/>
        <v>0</v>
      </c>
      <c r="CX462" s="263">
        <f t="shared" ca="1" si="1576"/>
        <v>0</v>
      </c>
      <c r="CY462" s="263">
        <f t="shared" ref="CY462:ED462" ca="1" si="1577">OFFSET($C$427,COLUMN()-COLUMN($C$427),ROW()-ROW($C$427))</f>
        <v>0</v>
      </c>
      <c r="CZ462" s="263">
        <f t="shared" ca="1" si="1577"/>
        <v>0</v>
      </c>
      <c r="DA462" s="263">
        <f t="shared" ca="1" si="1577"/>
        <v>0</v>
      </c>
      <c r="DB462" s="263">
        <f t="shared" ca="1" si="1577"/>
        <v>0</v>
      </c>
      <c r="DC462" s="263">
        <f t="shared" ca="1" si="1577"/>
        <v>0</v>
      </c>
      <c r="DD462" s="263">
        <f t="shared" ca="1" si="1577"/>
        <v>0</v>
      </c>
      <c r="DE462" s="263">
        <f t="shared" ca="1" si="1577"/>
        <v>0</v>
      </c>
      <c r="DF462" s="263">
        <f t="shared" ca="1" si="1577"/>
        <v>0</v>
      </c>
      <c r="DG462" s="263">
        <f t="shared" ca="1" si="1577"/>
        <v>0</v>
      </c>
      <c r="DH462" s="263">
        <f t="shared" ca="1" si="1577"/>
        <v>0</v>
      </c>
      <c r="DI462" s="263">
        <f t="shared" ca="1" si="1577"/>
        <v>0</v>
      </c>
      <c r="DJ462" s="263">
        <f t="shared" ca="1" si="1577"/>
        <v>0</v>
      </c>
      <c r="DK462" s="263">
        <f t="shared" ca="1" si="1577"/>
        <v>0</v>
      </c>
      <c r="DL462" s="263">
        <f t="shared" ca="1" si="1577"/>
        <v>0</v>
      </c>
      <c r="DM462" s="263">
        <f t="shared" ca="1" si="1577"/>
        <v>0</v>
      </c>
      <c r="DN462" s="263">
        <f t="shared" ca="1" si="1577"/>
        <v>0</v>
      </c>
      <c r="DO462" s="263">
        <f t="shared" ca="1" si="1577"/>
        <v>0</v>
      </c>
      <c r="DP462" s="263">
        <f t="shared" ca="1" si="1577"/>
        <v>0</v>
      </c>
      <c r="DQ462" s="263">
        <f t="shared" ca="1" si="1577"/>
        <v>0</v>
      </c>
      <c r="DR462" s="263">
        <f t="shared" ca="1" si="1577"/>
        <v>0</v>
      </c>
      <c r="DS462" s="263">
        <f t="shared" ca="1" si="1577"/>
        <v>0</v>
      </c>
      <c r="DT462" s="263">
        <f t="shared" ca="1" si="1577"/>
        <v>0</v>
      </c>
      <c r="DU462" s="263">
        <f t="shared" ca="1" si="1577"/>
        <v>0</v>
      </c>
      <c r="DV462" s="263">
        <f t="shared" ca="1" si="1577"/>
        <v>0</v>
      </c>
      <c r="DW462" s="263">
        <f t="shared" ca="1" si="1577"/>
        <v>0</v>
      </c>
      <c r="DX462" s="263">
        <f t="shared" ca="1" si="1577"/>
        <v>0</v>
      </c>
      <c r="DY462" s="263">
        <f t="shared" ca="1" si="1577"/>
        <v>0</v>
      </c>
      <c r="DZ462" s="263">
        <f t="shared" ca="1" si="1577"/>
        <v>0</v>
      </c>
      <c r="EA462" s="263">
        <f t="shared" ca="1" si="1577"/>
        <v>0</v>
      </c>
      <c r="EB462" s="263">
        <f t="shared" ca="1" si="1577"/>
        <v>0</v>
      </c>
      <c r="EC462" s="263">
        <f t="shared" ca="1" si="1577"/>
        <v>0</v>
      </c>
      <c r="ED462" s="263">
        <f t="shared" ca="1" si="1577"/>
        <v>0</v>
      </c>
      <c r="EE462" s="263">
        <f t="shared" ref="EE462:FJ462" ca="1" si="1578">OFFSET($C$427,COLUMN()-COLUMN($C$427),ROW()-ROW($C$427))</f>
        <v>0</v>
      </c>
      <c r="EF462" s="263">
        <f t="shared" ca="1" si="1578"/>
        <v>0</v>
      </c>
      <c r="EG462" s="263">
        <f t="shared" ca="1" si="1578"/>
        <v>0</v>
      </c>
      <c r="EH462" s="263">
        <f t="shared" ca="1" si="1578"/>
        <v>0</v>
      </c>
      <c r="EI462" s="263">
        <f t="shared" ca="1" si="1578"/>
        <v>0</v>
      </c>
      <c r="EJ462" s="263">
        <f t="shared" ca="1" si="1578"/>
        <v>0</v>
      </c>
      <c r="EK462" s="263">
        <f t="shared" ca="1" si="1578"/>
        <v>0</v>
      </c>
      <c r="EL462" s="263">
        <f t="shared" ca="1" si="1578"/>
        <v>0</v>
      </c>
      <c r="EM462" s="263">
        <f t="shared" ca="1" si="1578"/>
        <v>0</v>
      </c>
      <c r="EN462" s="263">
        <f t="shared" ca="1" si="1578"/>
        <v>0</v>
      </c>
      <c r="EO462" s="263">
        <f t="shared" ca="1" si="1578"/>
        <v>0</v>
      </c>
      <c r="EP462" s="263">
        <f t="shared" ca="1" si="1578"/>
        <v>0</v>
      </c>
      <c r="EQ462" s="263">
        <f t="shared" ca="1" si="1578"/>
        <v>0</v>
      </c>
      <c r="ER462" s="263">
        <f t="shared" ca="1" si="1578"/>
        <v>0</v>
      </c>
      <c r="ES462" s="263">
        <f t="shared" ca="1" si="1578"/>
        <v>0</v>
      </c>
      <c r="ET462" s="263">
        <f t="shared" ca="1" si="1578"/>
        <v>0</v>
      </c>
      <c r="EU462" s="263">
        <f t="shared" ca="1" si="1578"/>
        <v>0</v>
      </c>
      <c r="EV462" s="263">
        <f t="shared" ca="1" si="1578"/>
        <v>0</v>
      </c>
      <c r="EW462" s="263">
        <f t="shared" ca="1" si="1578"/>
        <v>0</v>
      </c>
      <c r="EX462" s="263">
        <f t="shared" ca="1" si="1578"/>
        <v>0</v>
      </c>
      <c r="EY462" s="263">
        <f t="shared" ca="1" si="1578"/>
        <v>0</v>
      </c>
      <c r="EZ462" s="263">
        <f t="shared" ca="1" si="1578"/>
        <v>0</v>
      </c>
      <c r="FA462" s="263">
        <f t="shared" ca="1" si="1578"/>
        <v>0</v>
      </c>
      <c r="FB462" s="263">
        <f t="shared" ca="1" si="1578"/>
        <v>0</v>
      </c>
      <c r="FC462" s="263">
        <f t="shared" ca="1" si="1578"/>
        <v>0</v>
      </c>
      <c r="FD462" s="263">
        <f t="shared" ca="1" si="1578"/>
        <v>0</v>
      </c>
      <c r="FE462" s="263">
        <f t="shared" ca="1" si="1578"/>
        <v>0</v>
      </c>
      <c r="FF462" s="263">
        <f t="shared" ca="1" si="1578"/>
        <v>0</v>
      </c>
      <c r="FG462" s="263">
        <f t="shared" ca="1" si="1578"/>
        <v>0</v>
      </c>
      <c r="FH462" s="263">
        <f t="shared" ca="1" si="1578"/>
        <v>0</v>
      </c>
      <c r="FI462" s="263">
        <f t="shared" ca="1" si="1578"/>
        <v>0</v>
      </c>
      <c r="FJ462" s="263">
        <f t="shared" ca="1" si="1578"/>
        <v>0</v>
      </c>
      <c r="FK462" s="263">
        <f t="shared" ref="FK462:GU462" ca="1" si="1579">OFFSET($C$427,COLUMN()-COLUMN($C$427),ROW()-ROW($C$427))</f>
        <v>0</v>
      </c>
      <c r="FL462" s="263">
        <f t="shared" ca="1" si="1579"/>
        <v>0</v>
      </c>
      <c r="FM462" s="263">
        <f t="shared" ca="1" si="1579"/>
        <v>0</v>
      </c>
      <c r="FN462" s="263">
        <f t="shared" ca="1" si="1579"/>
        <v>0</v>
      </c>
      <c r="FO462" s="263">
        <f t="shared" ca="1" si="1579"/>
        <v>0</v>
      </c>
      <c r="FP462" s="263">
        <f t="shared" ca="1" si="1579"/>
        <v>0</v>
      </c>
      <c r="FQ462" s="263">
        <f t="shared" ca="1" si="1579"/>
        <v>0</v>
      </c>
      <c r="FR462" s="263">
        <f t="shared" ca="1" si="1579"/>
        <v>0</v>
      </c>
      <c r="FS462" s="263">
        <f t="shared" ca="1" si="1579"/>
        <v>0</v>
      </c>
      <c r="FT462" s="263">
        <f t="shared" ca="1" si="1579"/>
        <v>0</v>
      </c>
      <c r="FU462" s="263">
        <f t="shared" ca="1" si="1579"/>
        <v>0</v>
      </c>
      <c r="FV462" s="263">
        <f t="shared" ca="1" si="1579"/>
        <v>0</v>
      </c>
      <c r="FW462" s="263">
        <f t="shared" ca="1" si="1579"/>
        <v>0</v>
      </c>
      <c r="FX462" s="263">
        <f t="shared" ca="1" si="1579"/>
        <v>0</v>
      </c>
      <c r="FY462" s="263">
        <f t="shared" ca="1" si="1579"/>
        <v>0</v>
      </c>
      <c r="FZ462" s="263">
        <f t="shared" ca="1" si="1579"/>
        <v>0</v>
      </c>
      <c r="GA462" s="263">
        <f t="shared" ca="1" si="1579"/>
        <v>0</v>
      </c>
      <c r="GB462" s="263">
        <f t="shared" ca="1" si="1579"/>
        <v>0</v>
      </c>
      <c r="GC462" s="263">
        <f t="shared" ca="1" si="1579"/>
        <v>0</v>
      </c>
      <c r="GD462" s="263">
        <f t="shared" ca="1" si="1579"/>
        <v>0</v>
      </c>
      <c r="GE462" s="263">
        <f t="shared" ca="1" si="1579"/>
        <v>0</v>
      </c>
      <c r="GF462" s="263">
        <f t="shared" ca="1" si="1579"/>
        <v>0</v>
      </c>
      <c r="GG462" s="263">
        <f t="shared" ca="1" si="1579"/>
        <v>0</v>
      </c>
      <c r="GH462" s="263">
        <f t="shared" ca="1" si="1579"/>
        <v>0</v>
      </c>
      <c r="GI462" s="263">
        <f t="shared" ca="1" si="1579"/>
        <v>0</v>
      </c>
      <c r="GJ462" s="263">
        <f t="shared" ca="1" si="1579"/>
        <v>0</v>
      </c>
      <c r="GK462" s="263">
        <f t="shared" ca="1" si="1579"/>
        <v>0</v>
      </c>
      <c r="GL462" s="263">
        <f t="shared" ca="1" si="1579"/>
        <v>0</v>
      </c>
      <c r="GM462" s="263">
        <f t="shared" ca="1" si="1579"/>
        <v>0</v>
      </c>
      <c r="GN462" s="263">
        <f t="shared" ca="1" si="1579"/>
        <v>0</v>
      </c>
      <c r="GO462" s="263">
        <f t="shared" ca="1" si="1579"/>
        <v>0</v>
      </c>
      <c r="GP462" s="263">
        <f t="shared" ca="1" si="1579"/>
        <v>0</v>
      </c>
      <c r="GQ462" s="263">
        <f t="shared" ca="1" si="1579"/>
        <v>0</v>
      </c>
      <c r="GR462" s="263">
        <f t="shared" ca="1" si="1579"/>
        <v>0</v>
      </c>
      <c r="GS462" s="263">
        <f t="shared" ca="1" si="1579"/>
        <v>0</v>
      </c>
      <c r="GT462" s="263">
        <f t="shared" ca="1" si="1579"/>
        <v>0</v>
      </c>
      <c r="GU462" s="263">
        <f t="shared" ca="1" si="1579"/>
        <v>0</v>
      </c>
    </row>
    <row r="463" spans="1:203" x14ac:dyDescent="0.35">
      <c r="A463" s="160" t="s">
        <v>100</v>
      </c>
      <c r="B463" s="161" t="str">
        <f t="shared" ca="1" si="1375"/>
        <v>LoB 36</v>
      </c>
      <c r="C463" s="154" t="s">
        <v>845</v>
      </c>
      <c r="D463" s="258"/>
      <c r="E463" s="258"/>
      <c r="F463" s="258"/>
      <c r="G463" s="258"/>
      <c r="H463" s="258"/>
      <c r="I463" s="258"/>
      <c r="J463" s="258"/>
      <c r="K463" s="258"/>
      <c r="L463" s="258"/>
      <c r="M463" s="258"/>
      <c r="N463" s="258"/>
      <c r="O463" s="258"/>
      <c r="P463" s="258"/>
      <c r="Q463" s="258"/>
      <c r="R463" s="258"/>
      <c r="S463" s="258"/>
      <c r="T463" s="258"/>
      <c r="U463" s="258"/>
      <c r="V463" s="258"/>
      <c r="W463" s="258"/>
      <c r="X463" s="258"/>
      <c r="Y463" s="258"/>
      <c r="Z463" s="258"/>
      <c r="AA463" s="258"/>
      <c r="AB463" s="258"/>
      <c r="AC463" s="258"/>
      <c r="AD463" s="258"/>
      <c r="AE463" s="258"/>
      <c r="AF463" s="258"/>
      <c r="AG463" s="258"/>
      <c r="AH463" s="258"/>
      <c r="AI463" s="258"/>
      <c r="AJ463" s="258"/>
      <c r="AK463" s="258"/>
      <c r="AL463" s="258"/>
      <c r="AM463" s="263">
        <v>1</v>
      </c>
      <c r="AN463" s="263">
        <f t="shared" ref="AN463:BS463" ca="1" si="1580">OFFSET($C$427,COLUMN()-COLUMN($C$427),ROW()-ROW($C$427))</f>
        <v>0</v>
      </c>
      <c r="AO463" s="263">
        <f t="shared" ca="1" si="1580"/>
        <v>0</v>
      </c>
      <c r="AP463" s="263">
        <f t="shared" ca="1" si="1580"/>
        <v>0</v>
      </c>
      <c r="AQ463" s="263">
        <f t="shared" ca="1" si="1580"/>
        <v>0</v>
      </c>
      <c r="AR463" s="263">
        <f t="shared" ca="1" si="1580"/>
        <v>0</v>
      </c>
      <c r="AS463" s="263">
        <f t="shared" ca="1" si="1580"/>
        <v>0</v>
      </c>
      <c r="AT463" s="263">
        <f t="shared" ca="1" si="1580"/>
        <v>0</v>
      </c>
      <c r="AU463" s="263">
        <f t="shared" ca="1" si="1580"/>
        <v>0</v>
      </c>
      <c r="AV463" s="263">
        <f t="shared" ca="1" si="1580"/>
        <v>0</v>
      </c>
      <c r="AW463" s="263">
        <f t="shared" ca="1" si="1580"/>
        <v>0</v>
      </c>
      <c r="AX463" s="263">
        <f t="shared" ca="1" si="1580"/>
        <v>0</v>
      </c>
      <c r="AY463" s="263">
        <f t="shared" ca="1" si="1580"/>
        <v>0</v>
      </c>
      <c r="AZ463" s="263">
        <f t="shared" ca="1" si="1580"/>
        <v>0</v>
      </c>
      <c r="BA463" s="263">
        <f t="shared" ca="1" si="1580"/>
        <v>0</v>
      </c>
      <c r="BB463" s="263">
        <f t="shared" ca="1" si="1580"/>
        <v>0</v>
      </c>
      <c r="BC463" s="263">
        <f t="shared" ca="1" si="1580"/>
        <v>0</v>
      </c>
      <c r="BD463" s="263">
        <f t="shared" ca="1" si="1580"/>
        <v>0</v>
      </c>
      <c r="BE463" s="263">
        <f t="shared" ca="1" si="1580"/>
        <v>0</v>
      </c>
      <c r="BF463" s="263">
        <f t="shared" ca="1" si="1580"/>
        <v>0</v>
      </c>
      <c r="BG463" s="263">
        <f t="shared" ca="1" si="1580"/>
        <v>0</v>
      </c>
      <c r="BH463" s="263">
        <f t="shared" ca="1" si="1580"/>
        <v>0</v>
      </c>
      <c r="BI463" s="263">
        <f t="shared" ca="1" si="1580"/>
        <v>0</v>
      </c>
      <c r="BJ463" s="263">
        <f t="shared" ca="1" si="1580"/>
        <v>0</v>
      </c>
      <c r="BK463" s="263">
        <f t="shared" ca="1" si="1580"/>
        <v>0</v>
      </c>
      <c r="BL463" s="263">
        <f t="shared" ca="1" si="1580"/>
        <v>0</v>
      </c>
      <c r="BM463" s="263">
        <f t="shared" ca="1" si="1580"/>
        <v>0</v>
      </c>
      <c r="BN463" s="263">
        <f t="shared" ca="1" si="1580"/>
        <v>0</v>
      </c>
      <c r="BO463" s="263">
        <f t="shared" ca="1" si="1580"/>
        <v>0</v>
      </c>
      <c r="BP463" s="263">
        <f t="shared" ca="1" si="1580"/>
        <v>0</v>
      </c>
      <c r="BQ463" s="263">
        <f t="shared" ca="1" si="1580"/>
        <v>0</v>
      </c>
      <c r="BR463" s="263">
        <f t="shared" ca="1" si="1580"/>
        <v>0</v>
      </c>
      <c r="BS463" s="263">
        <f t="shared" ca="1" si="1580"/>
        <v>0</v>
      </c>
      <c r="BT463" s="263">
        <f t="shared" ref="BT463:CY463" ca="1" si="1581">OFFSET($C$427,COLUMN()-COLUMN($C$427),ROW()-ROW($C$427))</f>
        <v>0</v>
      </c>
      <c r="BU463" s="263">
        <f t="shared" ca="1" si="1581"/>
        <v>0</v>
      </c>
      <c r="BV463" s="263">
        <f t="shared" ca="1" si="1581"/>
        <v>0</v>
      </c>
      <c r="BW463" s="263">
        <f t="shared" ca="1" si="1581"/>
        <v>0</v>
      </c>
      <c r="BX463" s="263">
        <f t="shared" ca="1" si="1581"/>
        <v>0</v>
      </c>
      <c r="BY463" s="263">
        <f t="shared" ca="1" si="1581"/>
        <v>0</v>
      </c>
      <c r="BZ463" s="263">
        <f t="shared" ca="1" si="1581"/>
        <v>0</v>
      </c>
      <c r="CA463" s="263">
        <f t="shared" ca="1" si="1581"/>
        <v>0</v>
      </c>
      <c r="CB463" s="263">
        <f t="shared" ca="1" si="1581"/>
        <v>0</v>
      </c>
      <c r="CC463" s="263">
        <f t="shared" ca="1" si="1581"/>
        <v>0</v>
      </c>
      <c r="CD463" s="263">
        <f t="shared" ca="1" si="1581"/>
        <v>0</v>
      </c>
      <c r="CE463" s="263">
        <f t="shared" ca="1" si="1581"/>
        <v>0</v>
      </c>
      <c r="CF463" s="263">
        <f t="shared" ca="1" si="1581"/>
        <v>0</v>
      </c>
      <c r="CG463" s="263">
        <f t="shared" ca="1" si="1581"/>
        <v>0</v>
      </c>
      <c r="CH463" s="263">
        <f t="shared" ca="1" si="1581"/>
        <v>0</v>
      </c>
      <c r="CI463" s="263">
        <f t="shared" ca="1" si="1581"/>
        <v>0</v>
      </c>
      <c r="CJ463" s="263">
        <f t="shared" ca="1" si="1581"/>
        <v>0</v>
      </c>
      <c r="CK463" s="263">
        <f t="shared" ca="1" si="1581"/>
        <v>0</v>
      </c>
      <c r="CL463" s="263">
        <f t="shared" ca="1" si="1581"/>
        <v>0</v>
      </c>
      <c r="CM463" s="263">
        <f t="shared" ca="1" si="1581"/>
        <v>0</v>
      </c>
      <c r="CN463" s="263">
        <f t="shared" ca="1" si="1581"/>
        <v>0</v>
      </c>
      <c r="CO463" s="263">
        <f t="shared" ca="1" si="1581"/>
        <v>0</v>
      </c>
      <c r="CP463" s="263">
        <f t="shared" ca="1" si="1581"/>
        <v>0</v>
      </c>
      <c r="CQ463" s="263">
        <f t="shared" ca="1" si="1581"/>
        <v>0</v>
      </c>
      <c r="CR463" s="263">
        <f t="shared" ca="1" si="1581"/>
        <v>0</v>
      </c>
      <c r="CS463" s="263">
        <f t="shared" ca="1" si="1581"/>
        <v>0</v>
      </c>
      <c r="CT463" s="263">
        <f t="shared" ca="1" si="1581"/>
        <v>0</v>
      </c>
      <c r="CU463" s="263">
        <f t="shared" ca="1" si="1581"/>
        <v>0</v>
      </c>
      <c r="CV463" s="263">
        <f t="shared" ca="1" si="1581"/>
        <v>0</v>
      </c>
      <c r="CW463" s="263">
        <f t="shared" ca="1" si="1581"/>
        <v>0</v>
      </c>
      <c r="CX463" s="263">
        <f t="shared" ca="1" si="1581"/>
        <v>0</v>
      </c>
      <c r="CY463" s="263">
        <f t="shared" ca="1" si="1581"/>
        <v>0</v>
      </c>
      <c r="CZ463" s="263">
        <f t="shared" ref="CZ463:EE463" ca="1" si="1582">OFFSET($C$427,COLUMN()-COLUMN($C$427),ROW()-ROW($C$427))</f>
        <v>0</v>
      </c>
      <c r="DA463" s="263">
        <f t="shared" ca="1" si="1582"/>
        <v>0</v>
      </c>
      <c r="DB463" s="263">
        <f t="shared" ca="1" si="1582"/>
        <v>0</v>
      </c>
      <c r="DC463" s="263">
        <f t="shared" ca="1" si="1582"/>
        <v>0</v>
      </c>
      <c r="DD463" s="263">
        <f t="shared" ca="1" si="1582"/>
        <v>0</v>
      </c>
      <c r="DE463" s="263">
        <f t="shared" ca="1" si="1582"/>
        <v>0</v>
      </c>
      <c r="DF463" s="263">
        <f t="shared" ca="1" si="1582"/>
        <v>0</v>
      </c>
      <c r="DG463" s="263">
        <f t="shared" ca="1" si="1582"/>
        <v>0</v>
      </c>
      <c r="DH463" s="263">
        <f t="shared" ca="1" si="1582"/>
        <v>0</v>
      </c>
      <c r="DI463" s="263">
        <f t="shared" ca="1" si="1582"/>
        <v>0</v>
      </c>
      <c r="DJ463" s="263">
        <f t="shared" ca="1" si="1582"/>
        <v>0</v>
      </c>
      <c r="DK463" s="263">
        <f t="shared" ca="1" si="1582"/>
        <v>0</v>
      </c>
      <c r="DL463" s="263">
        <f t="shared" ca="1" si="1582"/>
        <v>0</v>
      </c>
      <c r="DM463" s="263">
        <f t="shared" ca="1" si="1582"/>
        <v>0</v>
      </c>
      <c r="DN463" s="263">
        <f t="shared" ca="1" si="1582"/>
        <v>0</v>
      </c>
      <c r="DO463" s="263">
        <f t="shared" ca="1" si="1582"/>
        <v>0</v>
      </c>
      <c r="DP463" s="263">
        <f t="shared" ca="1" si="1582"/>
        <v>0</v>
      </c>
      <c r="DQ463" s="263">
        <f t="shared" ca="1" si="1582"/>
        <v>0</v>
      </c>
      <c r="DR463" s="263">
        <f t="shared" ca="1" si="1582"/>
        <v>0</v>
      </c>
      <c r="DS463" s="263">
        <f t="shared" ca="1" si="1582"/>
        <v>0</v>
      </c>
      <c r="DT463" s="263">
        <f t="shared" ca="1" si="1582"/>
        <v>0</v>
      </c>
      <c r="DU463" s="263">
        <f t="shared" ca="1" si="1582"/>
        <v>0</v>
      </c>
      <c r="DV463" s="263">
        <f t="shared" ca="1" si="1582"/>
        <v>0</v>
      </c>
      <c r="DW463" s="263">
        <f t="shared" ca="1" si="1582"/>
        <v>0</v>
      </c>
      <c r="DX463" s="263">
        <f t="shared" ca="1" si="1582"/>
        <v>0</v>
      </c>
      <c r="DY463" s="263">
        <f t="shared" ca="1" si="1582"/>
        <v>0</v>
      </c>
      <c r="DZ463" s="263">
        <f t="shared" ca="1" si="1582"/>
        <v>0</v>
      </c>
      <c r="EA463" s="263">
        <f t="shared" ca="1" si="1582"/>
        <v>0</v>
      </c>
      <c r="EB463" s="263">
        <f t="shared" ca="1" si="1582"/>
        <v>0</v>
      </c>
      <c r="EC463" s="263">
        <f t="shared" ca="1" si="1582"/>
        <v>0</v>
      </c>
      <c r="ED463" s="263">
        <f t="shared" ca="1" si="1582"/>
        <v>0</v>
      </c>
      <c r="EE463" s="263">
        <f t="shared" ca="1" si="1582"/>
        <v>0</v>
      </c>
      <c r="EF463" s="263">
        <f t="shared" ref="EF463:FK463" ca="1" si="1583">OFFSET($C$427,COLUMN()-COLUMN($C$427),ROW()-ROW($C$427))</f>
        <v>0</v>
      </c>
      <c r="EG463" s="263">
        <f t="shared" ca="1" si="1583"/>
        <v>0</v>
      </c>
      <c r="EH463" s="263">
        <f t="shared" ca="1" si="1583"/>
        <v>0</v>
      </c>
      <c r="EI463" s="263">
        <f t="shared" ca="1" si="1583"/>
        <v>0</v>
      </c>
      <c r="EJ463" s="263">
        <f t="shared" ca="1" si="1583"/>
        <v>0</v>
      </c>
      <c r="EK463" s="263">
        <f t="shared" ca="1" si="1583"/>
        <v>0</v>
      </c>
      <c r="EL463" s="263">
        <f t="shared" ca="1" si="1583"/>
        <v>0</v>
      </c>
      <c r="EM463" s="263">
        <f t="shared" ca="1" si="1583"/>
        <v>0</v>
      </c>
      <c r="EN463" s="263">
        <f t="shared" ca="1" si="1583"/>
        <v>0</v>
      </c>
      <c r="EO463" s="263">
        <f t="shared" ca="1" si="1583"/>
        <v>0</v>
      </c>
      <c r="EP463" s="263">
        <f t="shared" ca="1" si="1583"/>
        <v>0</v>
      </c>
      <c r="EQ463" s="263">
        <f t="shared" ca="1" si="1583"/>
        <v>0</v>
      </c>
      <c r="ER463" s="263">
        <f t="shared" ca="1" si="1583"/>
        <v>0</v>
      </c>
      <c r="ES463" s="263">
        <f t="shared" ca="1" si="1583"/>
        <v>0</v>
      </c>
      <c r="ET463" s="263">
        <f t="shared" ca="1" si="1583"/>
        <v>0</v>
      </c>
      <c r="EU463" s="263">
        <f t="shared" ca="1" si="1583"/>
        <v>0</v>
      </c>
      <c r="EV463" s="263">
        <f t="shared" ca="1" si="1583"/>
        <v>0</v>
      </c>
      <c r="EW463" s="263">
        <f t="shared" ca="1" si="1583"/>
        <v>0</v>
      </c>
      <c r="EX463" s="263">
        <f t="shared" ca="1" si="1583"/>
        <v>0</v>
      </c>
      <c r="EY463" s="263">
        <f t="shared" ca="1" si="1583"/>
        <v>0</v>
      </c>
      <c r="EZ463" s="263">
        <f t="shared" ca="1" si="1583"/>
        <v>0</v>
      </c>
      <c r="FA463" s="263">
        <f t="shared" ca="1" si="1583"/>
        <v>0</v>
      </c>
      <c r="FB463" s="263">
        <f t="shared" ca="1" si="1583"/>
        <v>0</v>
      </c>
      <c r="FC463" s="263">
        <f t="shared" ca="1" si="1583"/>
        <v>0</v>
      </c>
      <c r="FD463" s="263">
        <f t="shared" ca="1" si="1583"/>
        <v>0</v>
      </c>
      <c r="FE463" s="263">
        <f t="shared" ca="1" si="1583"/>
        <v>0</v>
      </c>
      <c r="FF463" s="263">
        <f t="shared" ca="1" si="1583"/>
        <v>0</v>
      </c>
      <c r="FG463" s="263">
        <f t="shared" ca="1" si="1583"/>
        <v>0</v>
      </c>
      <c r="FH463" s="263">
        <f t="shared" ca="1" si="1583"/>
        <v>0</v>
      </c>
      <c r="FI463" s="263">
        <f t="shared" ca="1" si="1583"/>
        <v>0</v>
      </c>
      <c r="FJ463" s="263">
        <f t="shared" ca="1" si="1583"/>
        <v>0</v>
      </c>
      <c r="FK463" s="263">
        <f t="shared" ca="1" si="1583"/>
        <v>0</v>
      </c>
      <c r="FL463" s="263">
        <f t="shared" ref="FL463:GU463" ca="1" si="1584">OFFSET($C$427,COLUMN()-COLUMN($C$427),ROW()-ROW($C$427))</f>
        <v>0</v>
      </c>
      <c r="FM463" s="263">
        <f t="shared" ca="1" si="1584"/>
        <v>0</v>
      </c>
      <c r="FN463" s="263">
        <f t="shared" ca="1" si="1584"/>
        <v>0</v>
      </c>
      <c r="FO463" s="263">
        <f t="shared" ca="1" si="1584"/>
        <v>0</v>
      </c>
      <c r="FP463" s="263">
        <f t="shared" ca="1" si="1584"/>
        <v>0</v>
      </c>
      <c r="FQ463" s="263">
        <f t="shared" ca="1" si="1584"/>
        <v>0</v>
      </c>
      <c r="FR463" s="263">
        <f t="shared" ca="1" si="1584"/>
        <v>0</v>
      </c>
      <c r="FS463" s="263">
        <f t="shared" ca="1" si="1584"/>
        <v>0</v>
      </c>
      <c r="FT463" s="263">
        <f t="shared" ca="1" si="1584"/>
        <v>0</v>
      </c>
      <c r="FU463" s="263">
        <f t="shared" ca="1" si="1584"/>
        <v>0</v>
      </c>
      <c r="FV463" s="263">
        <f t="shared" ca="1" si="1584"/>
        <v>0</v>
      </c>
      <c r="FW463" s="263">
        <f t="shared" ca="1" si="1584"/>
        <v>0</v>
      </c>
      <c r="FX463" s="263">
        <f t="shared" ca="1" si="1584"/>
        <v>0</v>
      </c>
      <c r="FY463" s="263">
        <f t="shared" ca="1" si="1584"/>
        <v>0</v>
      </c>
      <c r="FZ463" s="263">
        <f t="shared" ca="1" si="1584"/>
        <v>0</v>
      </c>
      <c r="GA463" s="263">
        <f t="shared" ca="1" si="1584"/>
        <v>0</v>
      </c>
      <c r="GB463" s="263">
        <f t="shared" ca="1" si="1584"/>
        <v>0</v>
      </c>
      <c r="GC463" s="263">
        <f t="shared" ca="1" si="1584"/>
        <v>0</v>
      </c>
      <c r="GD463" s="263">
        <f t="shared" ca="1" si="1584"/>
        <v>0</v>
      </c>
      <c r="GE463" s="263">
        <f t="shared" ca="1" si="1584"/>
        <v>0</v>
      </c>
      <c r="GF463" s="263">
        <f t="shared" ca="1" si="1584"/>
        <v>0</v>
      </c>
      <c r="GG463" s="263">
        <f t="shared" ca="1" si="1584"/>
        <v>0</v>
      </c>
      <c r="GH463" s="263">
        <f t="shared" ca="1" si="1584"/>
        <v>0</v>
      </c>
      <c r="GI463" s="263">
        <f t="shared" ca="1" si="1584"/>
        <v>0</v>
      </c>
      <c r="GJ463" s="263">
        <f t="shared" ca="1" si="1584"/>
        <v>0</v>
      </c>
      <c r="GK463" s="263">
        <f t="shared" ca="1" si="1584"/>
        <v>0</v>
      </c>
      <c r="GL463" s="263">
        <f t="shared" ca="1" si="1584"/>
        <v>0</v>
      </c>
      <c r="GM463" s="263">
        <f t="shared" ca="1" si="1584"/>
        <v>0</v>
      </c>
      <c r="GN463" s="263">
        <f t="shared" ca="1" si="1584"/>
        <v>0</v>
      </c>
      <c r="GO463" s="263">
        <f t="shared" ca="1" si="1584"/>
        <v>0</v>
      </c>
      <c r="GP463" s="263">
        <f t="shared" ca="1" si="1584"/>
        <v>0</v>
      </c>
      <c r="GQ463" s="263">
        <f t="shared" ca="1" si="1584"/>
        <v>0</v>
      </c>
      <c r="GR463" s="263">
        <f t="shared" ca="1" si="1584"/>
        <v>0</v>
      </c>
      <c r="GS463" s="263">
        <f t="shared" ca="1" si="1584"/>
        <v>0</v>
      </c>
      <c r="GT463" s="263">
        <f t="shared" ca="1" si="1584"/>
        <v>0</v>
      </c>
      <c r="GU463" s="263">
        <f t="shared" ca="1" si="1584"/>
        <v>0</v>
      </c>
    </row>
    <row r="464" spans="1:203" x14ac:dyDescent="0.35">
      <c r="A464" s="160" t="s">
        <v>100</v>
      </c>
      <c r="B464" s="161" t="str">
        <f t="shared" ca="1" si="1375"/>
        <v>LoB 37</v>
      </c>
      <c r="C464" s="154" t="s">
        <v>846</v>
      </c>
      <c r="D464" s="258"/>
      <c r="E464" s="258"/>
      <c r="F464" s="258"/>
      <c r="G464" s="258"/>
      <c r="H464" s="258"/>
      <c r="I464" s="258"/>
      <c r="J464" s="258"/>
      <c r="K464" s="258"/>
      <c r="L464" s="258"/>
      <c r="M464" s="258"/>
      <c r="N464" s="258"/>
      <c r="O464" s="258"/>
      <c r="P464" s="258"/>
      <c r="Q464" s="258"/>
      <c r="R464" s="258"/>
      <c r="S464" s="258"/>
      <c r="T464" s="258"/>
      <c r="U464" s="258"/>
      <c r="V464" s="258"/>
      <c r="W464" s="258"/>
      <c r="X464" s="258"/>
      <c r="Y464" s="258"/>
      <c r="Z464" s="258"/>
      <c r="AA464" s="258"/>
      <c r="AB464" s="258"/>
      <c r="AC464" s="258"/>
      <c r="AD464" s="258"/>
      <c r="AE464" s="258"/>
      <c r="AF464" s="258"/>
      <c r="AG464" s="258"/>
      <c r="AH464" s="258"/>
      <c r="AI464" s="258"/>
      <c r="AJ464" s="258"/>
      <c r="AK464" s="258"/>
      <c r="AL464" s="258"/>
      <c r="AM464" s="258"/>
      <c r="AN464" s="263">
        <v>1</v>
      </c>
      <c r="AO464" s="263">
        <f t="shared" ref="AO464:BT464" ca="1" si="1585">OFFSET($C$427,COLUMN()-COLUMN($C$427),ROW()-ROW($C$427))</f>
        <v>0</v>
      </c>
      <c r="AP464" s="263">
        <f t="shared" ca="1" si="1585"/>
        <v>0</v>
      </c>
      <c r="AQ464" s="263">
        <f t="shared" ca="1" si="1585"/>
        <v>0</v>
      </c>
      <c r="AR464" s="263">
        <f t="shared" ca="1" si="1585"/>
        <v>0</v>
      </c>
      <c r="AS464" s="263">
        <f t="shared" ca="1" si="1585"/>
        <v>0</v>
      </c>
      <c r="AT464" s="263">
        <f t="shared" ca="1" si="1585"/>
        <v>0</v>
      </c>
      <c r="AU464" s="263">
        <f t="shared" ca="1" si="1585"/>
        <v>0</v>
      </c>
      <c r="AV464" s="263">
        <f t="shared" ca="1" si="1585"/>
        <v>0</v>
      </c>
      <c r="AW464" s="263">
        <f t="shared" ca="1" si="1585"/>
        <v>0</v>
      </c>
      <c r="AX464" s="263">
        <f t="shared" ca="1" si="1585"/>
        <v>0</v>
      </c>
      <c r="AY464" s="263">
        <f t="shared" ca="1" si="1585"/>
        <v>0</v>
      </c>
      <c r="AZ464" s="263">
        <f t="shared" ca="1" si="1585"/>
        <v>0</v>
      </c>
      <c r="BA464" s="263">
        <f t="shared" ca="1" si="1585"/>
        <v>0</v>
      </c>
      <c r="BB464" s="263">
        <f t="shared" ca="1" si="1585"/>
        <v>0</v>
      </c>
      <c r="BC464" s="263">
        <f t="shared" ca="1" si="1585"/>
        <v>0</v>
      </c>
      <c r="BD464" s="263">
        <f t="shared" ca="1" si="1585"/>
        <v>0</v>
      </c>
      <c r="BE464" s="263">
        <f t="shared" ca="1" si="1585"/>
        <v>0</v>
      </c>
      <c r="BF464" s="263">
        <f t="shared" ca="1" si="1585"/>
        <v>0</v>
      </c>
      <c r="BG464" s="263">
        <f t="shared" ca="1" si="1585"/>
        <v>0</v>
      </c>
      <c r="BH464" s="263">
        <f t="shared" ca="1" si="1585"/>
        <v>0</v>
      </c>
      <c r="BI464" s="263">
        <f t="shared" ca="1" si="1585"/>
        <v>0</v>
      </c>
      <c r="BJ464" s="263">
        <f t="shared" ca="1" si="1585"/>
        <v>0</v>
      </c>
      <c r="BK464" s="263">
        <f t="shared" ca="1" si="1585"/>
        <v>0</v>
      </c>
      <c r="BL464" s="263">
        <f t="shared" ca="1" si="1585"/>
        <v>0</v>
      </c>
      <c r="BM464" s="263">
        <f t="shared" ca="1" si="1585"/>
        <v>0</v>
      </c>
      <c r="BN464" s="263">
        <f t="shared" ca="1" si="1585"/>
        <v>0</v>
      </c>
      <c r="BO464" s="263">
        <f t="shared" ca="1" si="1585"/>
        <v>0</v>
      </c>
      <c r="BP464" s="263">
        <f t="shared" ca="1" si="1585"/>
        <v>0</v>
      </c>
      <c r="BQ464" s="263">
        <f t="shared" ca="1" si="1585"/>
        <v>0</v>
      </c>
      <c r="BR464" s="263">
        <f t="shared" ca="1" si="1585"/>
        <v>0</v>
      </c>
      <c r="BS464" s="263">
        <f t="shared" ca="1" si="1585"/>
        <v>0</v>
      </c>
      <c r="BT464" s="263">
        <f t="shared" ca="1" si="1585"/>
        <v>0</v>
      </c>
      <c r="BU464" s="263">
        <f t="shared" ref="BU464:CZ464" ca="1" si="1586">OFFSET($C$427,COLUMN()-COLUMN($C$427),ROW()-ROW($C$427))</f>
        <v>0</v>
      </c>
      <c r="BV464" s="263">
        <f t="shared" ca="1" si="1586"/>
        <v>0</v>
      </c>
      <c r="BW464" s="263">
        <f t="shared" ca="1" si="1586"/>
        <v>0</v>
      </c>
      <c r="BX464" s="263">
        <f t="shared" ca="1" si="1586"/>
        <v>0</v>
      </c>
      <c r="BY464" s="263">
        <f t="shared" ca="1" si="1586"/>
        <v>0</v>
      </c>
      <c r="BZ464" s="263">
        <f t="shared" ca="1" si="1586"/>
        <v>0</v>
      </c>
      <c r="CA464" s="263">
        <f t="shared" ca="1" si="1586"/>
        <v>0</v>
      </c>
      <c r="CB464" s="263">
        <f t="shared" ca="1" si="1586"/>
        <v>0</v>
      </c>
      <c r="CC464" s="263">
        <f t="shared" ca="1" si="1586"/>
        <v>0</v>
      </c>
      <c r="CD464" s="263">
        <f t="shared" ca="1" si="1586"/>
        <v>0</v>
      </c>
      <c r="CE464" s="263">
        <f t="shared" ca="1" si="1586"/>
        <v>0</v>
      </c>
      <c r="CF464" s="263">
        <f t="shared" ca="1" si="1586"/>
        <v>0</v>
      </c>
      <c r="CG464" s="263">
        <f t="shared" ca="1" si="1586"/>
        <v>0</v>
      </c>
      <c r="CH464" s="263">
        <f t="shared" ca="1" si="1586"/>
        <v>0</v>
      </c>
      <c r="CI464" s="263">
        <f t="shared" ca="1" si="1586"/>
        <v>0</v>
      </c>
      <c r="CJ464" s="263">
        <f t="shared" ca="1" si="1586"/>
        <v>0</v>
      </c>
      <c r="CK464" s="263">
        <f t="shared" ca="1" si="1586"/>
        <v>0</v>
      </c>
      <c r="CL464" s="263">
        <f t="shared" ca="1" si="1586"/>
        <v>0</v>
      </c>
      <c r="CM464" s="263">
        <f t="shared" ca="1" si="1586"/>
        <v>0</v>
      </c>
      <c r="CN464" s="263">
        <f t="shared" ca="1" si="1586"/>
        <v>0</v>
      </c>
      <c r="CO464" s="263">
        <f t="shared" ca="1" si="1586"/>
        <v>0</v>
      </c>
      <c r="CP464" s="263">
        <f t="shared" ca="1" si="1586"/>
        <v>0</v>
      </c>
      <c r="CQ464" s="263">
        <f t="shared" ca="1" si="1586"/>
        <v>0</v>
      </c>
      <c r="CR464" s="263">
        <f t="shared" ca="1" si="1586"/>
        <v>0</v>
      </c>
      <c r="CS464" s="263">
        <f t="shared" ca="1" si="1586"/>
        <v>0</v>
      </c>
      <c r="CT464" s="263">
        <f t="shared" ca="1" si="1586"/>
        <v>0</v>
      </c>
      <c r="CU464" s="263">
        <f t="shared" ca="1" si="1586"/>
        <v>0</v>
      </c>
      <c r="CV464" s="263">
        <f t="shared" ca="1" si="1586"/>
        <v>0</v>
      </c>
      <c r="CW464" s="263">
        <f t="shared" ca="1" si="1586"/>
        <v>0</v>
      </c>
      <c r="CX464" s="263">
        <f t="shared" ca="1" si="1586"/>
        <v>0</v>
      </c>
      <c r="CY464" s="263">
        <f t="shared" ca="1" si="1586"/>
        <v>0</v>
      </c>
      <c r="CZ464" s="263">
        <f t="shared" ca="1" si="1586"/>
        <v>0</v>
      </c>
      <c r="DA464" s="263">
        <f t="shared" ref="DA464:EF464" ca="1" si="1587">OFFSET($C$427,COLUMN()-COLUMN($C$427),ROW()-ROW($C$427))</f>
        <v>0</v>
      </c>
      <c r="DB464" s="263">
        <f t="shared" ca="1" si="1587"/>
        <v>0</v>
      </c>
      <c r="DC464" s="263">
        <f t="shared" ca="1" si="1587"/>
        <v>0</v>
      </c>
      <c r="DD464" s="263">
        <f t="shared" ca="1" si="1587"/>
        <v>0</v>
      </c>
      <c r="DE464" s="263">
        <f t="shared" ca="1" si="1587"/>
        <v>0</v>
      </c>
      <c r="DF464" s="263">
        <f t="shared" ca="1" si="1587"/>
        <v>0</v>
      </c>
      <c r="DG464" s="263">
        <f t="shared" ca="1" si="1587"/>
        <v>0</v>
      </c>
      <c r="DH464" s="263">
        <f t="shared" ca="1" si="1587"/>
        <v>0</v>
      </c>
      <c r="DI464" s="263">
        <f t="shared" ca="1" si="1587"/>
        <v>0</v>
      </c>
      <c r="DJ464" s="263">
        <f t="shared" ca="1" si="1587"/>
        <v>0</v>
      </c>
      <c r="DK464" s="263">
        <f t="shared" ca="1" si="1587"/>
        <v>0</v>
      </c>
      <c r="DL464" s="263">
        <f t="shared" ca="1" si="1587"/>
        <v>0</v>
      </c>
      <c r="DM464" s="263">
        <f t="shared" ca="1" si="1587"/>
        <v>0</v>
      </c>
      <c r="DN464" s="263">
        <f t="shared" ca="1" si="1587"/>
        <v>0</v>
      </c>
      <c r="DO464" s="263">
        <f t="shared" ca="1" si="1587"/>
        <v>0</v>
      </c>
      <c r="DP464" s="263">
        <f t="shared" ca="1" si="1587"/>
        <v>0</v>
      </c>
      <c r="DQ464" s="263">
        <f t="shared" ca="1" si="1587"/>
        <v>0</v>
      </c>
      <c r="DR464" s="263">
        <f t="shared" ca="1" si="1587"/>
        <v>0</v>
      </c>
      <c r="DS464" s="263">
        <f t="shared" ca="1" si="1587"/>
        <v>0</v>
      </c>
      <c r="DT464" s="263">
        <f t="shared" ca="1" si="1587"/>
        <v>0</v>
      </c>
      <c r="DU464" s="263">
        <f t="shared" ca="1" si="1587"/>
        <v>0</v>
      </c>
      <c r="DV464" s="263">
        <f t="shared" ca="1" si="1587"/>
        <v>0</v>
      </c>
      <c r="DW464" s="263">
        <f t="shared" ca="1" si="1587"/>
        <v>0</v>
      </c>
      <c r="DX464" s="263">
        <f t="shared" ca="1" si="1587"/>
        <v>0</v>
      </c>
      <c r="DY464" s="263">
        <f t="shared" ca="1" si="1587"/>
        <v>0</v>
      </c>
      <c r="DZ464" s="263">
        <f t="shared" ca="1" si="1587"/>
        <v>0</v>
      </c>
      <c r="EA464" s="263">
        <f t="shared" ca="1" si="1587"/>
        <v>0</v>
      </c>
      <c r="EB464" s="263">
        <f t="shared" ca="1" si="1587"/>
        <v>0</v>
      </c>
      <c r="EC464" s="263">
        <f t="shared" ca="1" si="1587"/>
        <v>0</v>
      </c>
      <c r="ED464" s="263">
        <f t="shared" ca="1" si="1587"/>
        <v>0</v>
      </c>
      <c r="EE464" s="263">
        <f t="shared" ca="1" si="1587"/>
        <v>0</v>
      </c>
      <c r="EF464" s="263">
        <f t="shared" ca="1" si="1587"/>
        <v>0</v>
      </c>
      <c r="EG464" s="263">
        <f t="shared" ref="EG464:FL464" ca="1" si="1588">OFFSET($C$427,COLUMN()-COLUMN($C$427),ROW()-ROW($C$427))</f>
        <v>0</v>
      </c>
      <c r="EH464" s="263">
        <f t="shared" ca="1" si="1588"/>
        <v>0</v>
      </c>
      <c r="EI464" s="263">
        <f t="shared" ca="1" si="1588"/>
        <v>0</v>
      </c>
      <c r="EJ464" s="263">
        <f t="shared" ca="1" si="1588"/>
        <v>0</v>
      </c>
      <c r="EK464" s="263">
        <f t="shared" ca="1" si="1588"/>
        <v>0</v>
      </c>
      <c r="EL464" s="263">
        <f t="shared" ca="1" si="1588"/>
        <v>0</v>
      </c>
      <c r="EM464" s="263">
        <f t="shared" ca="1" si="1588"/>
        <v>0</v>
      </c>
      <c r="EN464" s="263">
        <f t="shared" ca="1" si="1588"/>
        <v>0</v>
      </c>
      <c r="EO464" s="263">
        <f t="shared" ca="1" si="1588"/>
        <v>0</v>
      </c>
      <c r="EP464" s="263">
        <f t="shared" ca="1" si="1588"/>
        <v>0</v>
      </c>
      <c r="EQ464" s="263">
        <f t="shared" ca="1" si="1588"/>
        <v>0</v>
      </c>
      <c r="ER464" s="263">
        <f t="shared" ca="1" si="1588"/>
        <v>0</v>
      </c>
      <c r="ES464" s="263">
        <f t="shared" ca="1" si="1588"/>
        <v>0</v>
      </c>
      <c r="ET464" s="263">
        <f t="shared" ca="1" si="1588"/>
        <v>0</v>
      </c>
      <c r="EU464" s="263">
        <f t="shared" ca="1" si="1588"/>
        <v>0</v>
      </c>
      <c r="EV464" s="263">
        <f t="shared" ca="1" si="1588"/>
        <v>0</v>
      </c>
      <c r="EW464" s="263">
        <f t="shared" ca="1" si="1588"/>
        <v>0</v>
      </c>
      <c r="EX464" s="263">
        <f t="shared" ca="1" si="1588"/>
        <v>0</v>
      </c>
      <c r="EY464" s="263">
        <f t="shared" ca="1" si="1588"/>
        <v>0</v>
      </c>
      <c r="EZ464" s="263">
        <f t="shared" ca="1" si="1588"/>
        <v>0</v>
      </c>
      <c r="FA464" s="263">
        <f t="shared" ca="1" si="1588"/>
        <v>0</v>
      </c>
      <c r="FB464" s="263">
        <f t="shared" ca="1" si="1588"/>
        <v>0</v>
      </c>
      <c r="FC464" s="263">
        <f t="shared" ca="1" si="1588"/>
        <v>0</v>
      </c>
      <c r="FD464" s="263">
        <f t="shared" ca="1" si="1588"/>
        <v>0</v>
      </c>
      <c r="FE464" s="263">
        <f t="shared" ca="1" si="1588"/>
        <v>0</v>
      </c>
      <c r="FF464" s="263">
        <f t="shared" ca="1" si="1588"/>
        <v>0</v>
      </c>
      <c r="FG464" s="263">
        <f t="shared" ca="1" si="1588"/>
        <v>0</v>
      </c>
      <c r="FH464" s="263">
        <f t="shared" ca="1" si="1588"/>
        <v>0</v>
      </c>
      <c r="FI464" s="263">
        <f t="shared" ca="1" si="1588"/>
        <v>0</v>
      </c>
      <c r="FJ464" s="263">
        <f t="shared" ca="1" si="1588"/>
        <v>0</v>
      </c>
      <c r="FK464" s="263">
        <f t="shared" ca="1" si="1588"/>
        <v>0</v>
      </c>
      <c r="FL464" s="263">
        <f t="shared" ca="1" si="1588"/>
        <v>0</v>
      </c>
      <c r="FM464" s="263">
        <f t="shared" ref="FM464:GU464" ca="1" si="1589">OFFSET($C$427,COLUMN()-COLUMN($C$427),ROW()-ROW($C$427))</f>
        <v>0</v>
      </c>
      <c r="FN464" s="263">
        <f t="shared" ca="1" si="1589"/>
        <v>0</v>
      </c>
      <c r="FO464" s="263">
        <f t="shared" ca="1" si="1589"/>
        <v>0</v>
      </c>
      <c r="FP464" s="263">
        <f t="shared" ca="1" si="1589"/>
        <v>0</v>
      </c>
      <c r="FQ464" s="263">
        <f t="shared" ca="1" si="1589"/>
        <v>0</v>
      </c>
      <c r="FR464" s="263">
        <f t="shared" ca="1" si="1589"/>
        <v>0</v>
      </c>
      <c r="FS464" s="263">
        <f t="shared" ca="1" si="1589"/>
        <v>0</v>
      </c>
      <c r="FT464" s="263">
        <f t="shared" ca="1" si="1589"/>
        <v>0</v>
      </c>
      <c r="FU464" s="263">
        <f t="shared" ca="1" si="1589"/>
        <v>0</v>
      </c>
      <c r="FV464" s="263">
        <f t="shared" ca="1" si="1589"/>
        <v>0</v>
      </c>
      <c r="FW464" s="263">
        <f t="shared" ca="1" si="1589"/>
        <v>0</v>
      </c>
      <c r="FX464" s="263">
        <f t="shared" ca="1" si="1589"/>
        <v>0</v>
      </c>
      <c r="FY464" s="263">
        <f t="shared" ca="1" si="1589"/>
        <v>0</v>
      </c>
      <c r="FZ464" s="263">
        <f t="shared" ca="1" si="1589"/>
        <v>0</v>
      </c>
      <c r="GA464" s="263">
        <f t="shared" ca="1" si="1589"/>
        <v>0</v>
      </c>
      <c r="GB464" s="263">
        <f t="shared" ca="1" si="1589"/>
        <v>0</v>
      </c>
      <c r="GC464" s="263">
        <f t="shared" ca="1" si="1589"/>
        <v>0</v>
      </c>
      <c r="GD464" s="263">
        <f t="shared" ca="1" si="1589"/>
        <v>0</v>
      </c>
      <c r="GE464" s="263">
        <f t="shared" ca="1" si="1589"/>
        <v>0</v>
      </c>
      <c r="GF464" s="263">
        <f t="shared" ca="1" si="1589"/>
        <v>0</v>
      </c>
      <c r="GG464" s="263">
        <f t="shared" ca="1" si="1589"/>
        <v>0</v>
      </c>
      <c r="GH464" s="263">
        <f t="shared" ca="1" si="1589"/>
        <v>0</v>
      </c>
      <c r="GI464" s="263">
        <f t="shared" ca="1" si="1589"/>
        <v>0</v>
      </c>
      <c r="GJ464" s="263">
        <f t="shared" ca="1" si="1589"/>
        <v>0</v>
      </c>
      <c r="GK464" s="263">
        <f t="shared" ca="1" si="1589"/>
        <v>0</v>
      </c>
      <c r="GL464" s="263">
        <f t="shared" ca="1" si="1589"/>
        <v>0</v>
      </c>
      <c r="GM464" s="263">
        <f t="shared" ca="1" si="1589"/>
        <v>0</v>
      </c>
      <c r="GN464" s="263">
        <f t="shared" ca="1" si="1589"/>
        <v>0</v>
      </c>
      <c r="GO464" s="263">
        <f t="shared" ca="1" si="1589"/>
        <v>0</v>
      </c>
      <c r="GP464" s="263">
        <f t="shared" ca="1" si="1589"/>
        <v>0</v>
      </c>
      <c r="GQ464" s="263">
        <f t="shared" ca="1" si="1589"/>
        <v>0</v>
      </c>
      <c r="GR464" s="263">
        <f t="shared" ca="1" si="1589"/>
        <v>0</v>
      </c>
      <c r="GS464" s="263">
        <f t="shared" ca="1" si="1589"/>
        <v>0</v>
      </c>
      <c r="GT464" s="263">
        <f t="shared" ca="1" si="1589"/>
        <v>0</v>
      </c>
      <c r="GU464" s="263">
        <f t="shared" ca="1" si="1589"/>
        <v>0</v>
      </c>
    </row>
    <row r="465" spans="1:203" x14ac:dyDescent="0.35">
      <c r="A465" s="160" t="s">
        <v>100</v>
      </c>
      <c r="B465" s="161" t="str">
        <f t="shared" ca="1" si="1375"/>
        <v>LoB 38</v>
      </c>
      <c r="C465" s="154" t="s">
        <v>847</v>
      </c>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F465" s="258"/>
      <c r="AG465" s="258"/>
      <c r="AH465" s="258"/>
      <c r="AI465" s="258"/>
      <c r="AJ465" s="258"/>
      <c r="AK465" s="258"/>
      <c r="AL465" s="258"/>
      <c r="AM465" s="258"/>
      <c r="AN465" s="258"/>
      <c r="AO465" s="263">
        <v>1</v>
      </c>
      <c r="AP465" s="263">
        <f t="shared" ref="AP465:BU465" ca="1" si="1590">OFFSET($C$427,COLUMN()-COLUMN($C$427),ROW()-ROW($C$427))</f>
        <v>0</v>
      </c>
      <c r="AQ465" s="263">
        <f t="shared" ca="1" si="1590"/>
        <v>0</v>
      </c>
      <c r="AR465" s="263">
        <f t="shared" ca="1" si="1590"/>
        <v>0</v>
      </c>
      <c r="AS465" s="263">
        <f t="shared" ca="1" si="1590"/>
        <v>0</v>
      </c>
      <c r="AT465" s="263">
        <f t="shared" ca="1" si="1590"/>
        <v>0</v>
      </c>
      <c r="AU465" s="263">
        <f t="shared" ca="1" si="1590"/>
        <v>0</v>
      </c>
      <c r="AV465" s="263">
        <f t="shared" ca="1" si="1590"/>
        <v>0</v>
      </c>
      <c r="AW465" s="263">
        <f t="shared" ca="1" si="1590"/>
        <v>0</v>
      </c>
      <c r="AX465" s="263">
        <f t="shared" ca="1" si="1590"/>
        <v>0</v>
      </c>
      <c r="AY465" s="263">
        <f t="shared" ca="1" si="1590"/>
        <v>0</v>
      </c>
      <c r="AZ465" s="263">
        <f t="shared" ca="1" si="1590"/>
        <v>0</v>
      </c>
      <c r="BA465" s="263">
        <f t="shared" ca="1" si="1590"/>
        <v>0</v>
      </c>
      <c r="BB465" s="263">
        <f t="shared" ca="1" si="1590"/>
        <v>0</v>
      </c>
      <c r="BC465" s="263">
        <f t="shared" ca="1" si="1590"/>
        <v>0</v>
      </c>
      <c r="BD465" s="263">
        <f t="shared" ca="1" si="1590"/>
        <v>0</v>
      </c>
      <c r="BE465" s="263">
        <f t="shared" ca="1" si="1590"/>
        <v>0</v>
      </c>
      <c r="BF465" s="263">
        <f t="shared" ca="1" si="1590"/>
        <v>0</v>
      </c>
      <c r="BG465" s="263">
        <f t="shared" ca="1" si="1590"/>
        <v>0</v>
      </c>
      <c r="BH465" s="263">
        <f t="shared" ca="1" si="1590"/>
        <v>0</v>
      </c>
      <c r="BI465" s="263">
        <f t="shared" ca="1" si="1590"/>
        <v>0</v>
      </c>
      <c r="BJ465" s="263">
        <f t="shared" ca="1" si="1590"/>
        <v>0</v>
      </c>
      <c r="BK465" s="263">
        <f t="shared" ca="1" si="1590"/>
        <v>0</v>
      </c>
      <c r="BL465" s="263">
        <f t="shared" ca="1" si="1590"/>
        <v>0</v>
      </c>
      <c r="BM465" s="263">
        <f t="shared" ca="1" si="1590"/>
        <v>0</v>
      </c>
      <c r="BN465" s="263">
        <f t="shared" ca="1" si="1590"/>
        <v>0</v>
      </c>
      <c r="BO465" s="263">
        <f t="shared" ca="1" si="1590"/>
        <v>0</v>
      </c>
      <c r="BP465" s="263">
        <f t="shared" ca="1" si="1590"/>
        <v>0</v>
      </c>
      <c r="BQ465" s="263">
        <f t="shared" ca="1" si="1590"/>
        <v>0</v>
      </c>
      <c r="BR465" s="263">
        <f t="shared" ca="1" si="1590"/>
        <v>0</v>
      </c>
      <c r="BS465" s="263">
        <f t="shared" ca="1" si="1590"/>
        <v>0</v>
      </c>
      <c r="BT465" s="263">
        <f t="shared" ca="1" si="1590"/>
        <v>0</v>
      </c>
      <c r="BU465" s="263">
        <f t="shared" ca="1" si="1590"/>
        <v>0</v>
      </c>
      <c r="BV465" s="263">
        <f t="shared" ref="BV465:DA465" ca="1" si="1591">OFFSET($C$427,COLUMN()-COLUMN($C$427),ROW()-ROW($C$427))</f>
        <v>0</v>
      </c>
      <c r="BW465" s="263">
        <f t="shared" ca="1" si="1591"/>
        <v>0</v>
      </c>
      <c r="BX465" s="263">
        <f t="shared" ca="1" si="1591"/>
        <v>0</v>
      </c>
      <c r="BY465" s="263">
        <f t="shared" ca="1" si="1591"/>
        <v>0</v>
      </c>
      <c r="BZ465" s="263">
        <f t="shared" ca="1" si="1591"/>
        <v>0</v>
      </c>
      <c r="CA465" s="263">
        <f t="shared" ca="1" si="1591"/>
        <v>0</v>
      </c>
      <c r="CB465" s="263">
        <f t="shared" ca="1" si="1591"/>
        <v>0</v>
      </c>
      <c r="CC465" s="263">
        <f t="shared" ca="1" si="1591"/>
        <v>0</v>
      </c>
      <c r="CD465" s="263">
        <f t="shared" ca="1" si="1591"/>
        <v>0</v>
      </c>
      <c r="CE465" s="263">
        <f t="shared" ca="1" si="1591"/>
        <v>0</v>
      </c>
      <c r="CF465" s="263">
        <f t="shared" ca="1" si="1591"/>
        <v>0</v>
      </c>
      <c r="CG465" s="263">
        <f t="shared" ca="1" si="1591"/>
        <v>0</v>
      </c>
      <c r="CH465" s="263">
        <f t="shared" ca="1" si="1591"/>
        <v>0</v>
      </c>
      <c r="CI465" s="263">
        <f t="shared" ca="1" si="1591"/>
        <v>0</v>
      </c>
      <c r="CJ465" s="263">
        <f t="shared" ca="1" si="1591"/>
        <v>0</v>
      </c>
      <c r="CK465" s="263">
        <f t="shared" ca="1" si="1591"/>
        <v>0</v>
      </c>
      <c r="CL465" s="263">
        <f t="shared" ca="1" si="1591"/>
        <v>0</v>
      </c>
      <c r="CM465" s="263">
        <f t="shared" ca="1" si="1591"/>
        <v>0</v>
      </c>
      <c r="CN465" s="263">
        <f t="shared" ca="1" si="1591"/>
        <v>0</v>
      </c>
      <c r="CO465" s="263">
        <f t="shared" ca="1" si="1591"/>
        <v>0</v>
      </c>
      <c r="CP465" s="263">
        <f t="shared" ca="1" si="1591"/>
        <v>0</v>
      </c>
      <c r="CQ465" s="263">
        <f t="shared" ca="1" si="1591"/>
        <v>0</v>
      </c>
      <c r="CR465" s="263">
        <f t="shared" ca="1" si="1591"/>
        <v>0</v>
      </c>
      <c r="CS465" s="263">
        <f t="shared" ca="1" si="1591"/>
        <v>0</v>
      </c>
      <c r="CT465" s="263">
        <f t="shared" ca="1" si="1591"/>
        <v>0</v>
      </c>
      <c r="CU465" s="263">
        <f t="shared" ca="1" si="1591"/>
        <v>0</v>
      </c>
      <c r="CV465" s="263">
        <f t="shared" ca="1" si="1591"/>
        <v>0</v>
      </c>
      <c r="CW465" s="263">
        <f t="shared" ca="1" si="1591"/>
        <v>0</v>
      </c>
      <c r="CX465" s="263">
        <f t="shared" ca="1" si="1591"/>
        <v>0</v>
      </c>
      <c r="CY465" s="263">
        <f t="shared" ca="1" si="1591"/>
        <v>0</v>
      </c>
      <c r="CZ465" s="263">
        <f t="shared" ca="1" si="1591"/>
        <v>0</v>
      </c>
      <c r="DA465" s="263">
        <f t="shared" ca="1" si="1591"/>
        <v>0</v>
      </c>
      <c r="DB465" s="263">
        <f t="shared" ref="DB465:EG465" ca="1" si="1592">OFFSET($C$427,COLUMN()-COLUMN($C$427),ROW()-ROW($C$427))</f>
        <v>0</v>
      </c>
      <c r="DC465" s="263">
        <f t="shared" ca="1" si="1592"/>
        <v>0</v>
      </c>
      <c r="DD465" s="263">
        <f t="shared" ca="1" si="1592"/>
        <v>0</v>
      </c>
      <c r="DE465" s="263">
        <f t="shared" ca="1" si="1592"/>
        <v>0</v>
      </c>
      <c r="DF465" s="263">
        <f t="shared" ca="1" si="1592"/>
        <v>0</v>
      </c>
      <c r="DG465" s="263">
        <f t="shared" ca="1" si="1592"/>
        <v>0</v>
      </c>
      <c r="DH465" s="263">
        <f t="shared" ca="1" si="1592"/>
        <v>0</v>
      </c>
      <c r="DI465" s="263">
        <f t="shared" ca="1" si="1592"/>
        <v>0</v>
      </c>
      <c r="DJ465" s="263">
        <f t="shared" ca="1" si="1592"/>
        <v>0</v>
      </c>
      <c r="DK465" s="263">
        <f t="shared" ca="1" si="1592"/>
        <v>0</v>
      </c>
      <c r="DL465" s="263">
        <f t="shared" ca="1" si="1592"/>
        <v>0</v>
      </c>
      <c r="DM465" s="263">
        <f t="shared" ca="1" si="1592"/>
        <v>0</v>
      </c>
      <c r="DN465" s="263">
        <f t="shared" ca="1" si="1592"/>
        <v>0</v>
      </c>
      <c r="DO465" s="263">
        <f t="shared" ca="1" si="1592"/>
        <v>0</v>
      </c>
      <c r="DP465" s="263">
        <f t="shared" ca="1" si="1592"/>
        <v>0</v>
      </c>
      <c r="DQ465" s="263">
        <f t="shared" ca="1" si="1592"/>
        <v>0</v>
      </c>
      <c r="DR465" s="263">
        <f t="shared" ca="1" si="1592"/>
        <v>0</v>
      </c>
      <c r="DS465" s="263">
        <f t="shared" ca="1" si="1592"/>
        <v>0</v>
      </c>
      <c r="DT465" s="263">
        <f t="shared" ca="1" si="1592"/>
        <v>0</v>
      </c>
      <c r="DU465" s="263">
        <f t="shared" ca="1" si="1592"/>
        <v>0</v>
      </c>
      <c r="DV465" s="263">
        <f t="shared" ca="1" si="1592"/>
        <v>0</v>
      </c>
      <c r="DW465" s="263">
        <f t="shared" ca="1" si="1592"/>
        <v>0</v>
      </c>
      <c r="DX465" s="263">
        <f t="shared" ca="1" si="1592"/>
        <v>0</v>
      </c>
      <c r="DY465" s="263">
        <f t="shared" ca="1" si="1592"/>
        <v>0</v>
      </c>
      <c r="DZ465" s="263">
        <f t="shared" ca="1" si="1592"/>
        <v>0</v>
      </c>
      <c r="EA465" s="263">
        <f t="shared" ca="1" si="1592"/>
        <v>0</v>
      </c>
      <c r="EB465" s="263">
        <f t="shared" ca="1" si="1592"/>
        <v>0</v>
      </c>
      <c r="EC465" s="263">
        <f t="shared" ca="1" si="1592"/>
        <v>0</v>
      </c>
      <c r="ED465" s="263">
        <f t="shared" ca="1" si="1592"/>
        <v>0</v>
      </c>
      <c r="EE465" s="263">
        <f t="shared" ca="1" si="1592"/>
        <v>0</v>
      </c>
      <c r="EF465" s="263">
        <f t="shared" ca="1" si="1592"/>
        <v>0</v>
      </c>
      <c r="EG465" s="263">
        <f t="shared" ca="1" si="1592"/>
        <v>0</v>
      </c>
      <c r="EH465" s="263">
        <f t="shared" ref="EH465:FM465" ca="1" si="1593">OFFSET($C$427,COLUMN()-COLUMN($C$427),ROW()-ROW($C$427))</f>
        <v>0</v>
      </c>
      <c r="EI465" s="263">
        <f t="shared" ca="1" si="1593"/>
        <v>0</v>
      </c>
      <c r="EJ465" s="263">
        <f t="shared" ca="1" si="1593"/>
        <v>0</v>
      </c>
      <c r="EK465" s="263">
        <f t="shared" ca="1" si="1593"/>
        <v>0</v>
      </c>
      <c r="EL465" s="263">
        <f t="shared" ca="1" si="1593"/>
        <v>0</v>
      </c>
      <c r="EM465" s="263">
        <f t="shared" ca="1" si="1593"/>
        <v>0</v>
      </c>
      <c r="EN465" s="263">
        <f t="shared" ca="1" si="1593"/>
        <v>0</v>
      </c>
      <c r="EO465" s="263">
        <f t="shared" ca="1" si="1593"/>
        <v>0</v>
      </c>
      <c r="EP465" s="263">
        <f t="shared" ca="1" si="1593"/>
        <v>0</v>
      </c>
      <c r="EQ465" s="263">
        <f t="shared" ca="1" si="1593"/>
        <v>0</v>
      </c>
      <c r="ER465" s="263">
        <f t="shared" ca="1" si="1593"/>
        <v>0</v>
      </c>
      <c r="ES465" s="263">
        <f t="shared" ca="1" si="1593"/>
        <v>0</v>
      </c>
      <c r="ET465" s="263">
        <f t="shared" ca="1" si="1593"/>
        <v>0</v>
      </c>
      <c r="EU465" s="263">
        <f t="shared" ca="1" si="1593"/>
        <v>0</v>
      </c>
      <c r="EV465" s="263">
        <f t="shared" ca="1" si="1593"/>
        <v>0</v>
      </c>
      <c r="EW465" s="263">
        <f t="shared" ca="1" si="1593"/>
        <v>0</v>
      </c>
      <c r="EX465" s="263">
        <f t="shared" ca="1" si="1593"/>
        <v>0</v>
      </c>
      <c r="EY465" s="263">
        <f t="shared" ca="1" si="1593"/>
        <v>0</v>
      </c>
      <c r="EZ465" s="263">
        <f t="shared" ca="1" si="1593"/>
        <v>0</v>
      </c>
      <c r="FA465" s="263">
        <f t="shared" ca="1" si="1593"/>
        <v>0</v>
      </c>
      <c r="FB465" s="263">
        <f t="shared" ca="1" si="1593"/>
        <v>0</v>
      </c>
      <c r="FC465" s="263">
        <f t="shared" ca="1" si="1593"/>
        <v>0</v>
      </c>
      <c r="FD465" s="263">
        <f t="shared" ca="1" si="1593"/>
        <v>0</v>
      </c>
      <c r="FE465" s="263">
        <f t="shared" ca="1" si="1593"/>
        <v>0</v>
      </c>
      <c r="FF465" s="263">
        <f t="shared" ca="1" si="1593"/>
        <v>0</v>
      </c>
      <c r="FG465" s="263">
        <f t="shared" ca="1" si="1593"/>
        <v>0</v>
      </c>
      <c r="FH465" s="263">
        <f t="shared" ca="1" si="1593"/>
        <v>0</v>
      </c>
      <c r="FI465" s="263">
        <f t="shared" ca="1" si="1593"/>
        <v>0</v>
      </c>
      <c r="FJ465" s="263">
        <f t="shared" ca="1" si="1593"/>
        <v>0</v>
      </c>
      <c r="FK465" s="263">
        <f t="shared" ca="1" si="1593"/>
        <v>0</v>
      </c>
      <c r="FL465" s="263">
        <f t="shared" ca="1" si="1593"/>
        <v>0</v>
      </c>
      <c r="FM465" s="263">
        <f t="shared" ca="1" si="1593"/>
        <v>0</v>
      </c>
      <c r="FN465" s="263">
        <f t="shared" ref="FN465:GU465" ca="1" si="1594">OFFSET($C$427,COLUMN()-COLUMN($C$427),ROW()-ROW($C$427))</f>
        <v>0</v>
      </c>
      <c r="FO465" s="263">
        <f t="shared" ca="1" si="1594"/>
        <v>0</v>
      </c>
      <c r="FP465" s="263">
        <f t="shared" ca="1" si="1594"/>
        <v>0</v>
      </c>
      <c r="FQ465" s="263">
        <f t="shared" ca="1" si="1594"/>
        <v>0</v>
      </c>
      <c r="FR465" s="263">
        <f t="shared" ca="1" si="1594"/>
        <v>0</v>
      </c>
      <c r="FS465" s="263">
        <f t="shared" ca="1" si="1594"/>
        <v>0</v>
      </c>
      <c r="FT465" s="263">
        <f t="shared" ca="1" si="1594"/>
        <v>0</v>
      </c>
      <c r="FU465" s="263">
        <f t="shared" ca="1" si="1594"/>
        <v>0</v>
      </c>
      <c r="FV465" s="263">
        <f t="shared" ca="1" si="1594"/>
        <v>0</v>
      </c>
      <c r="FW465" s="263">
        <f t="shared" ca="1" si="1594"/>
        <v>0</v>
      </c>
      <c r="FX465" s="263">
        <f t="shared" ca="1" si="1594"/>
        <v>0</v>
      </c>
      <c r="FY465" s="263">
        <f t="shared" ca="1" si="1594"/>
        <v>0</v>
      </c>
      <c r="FZ465" s="263">
        <f t="shared" ca="1" si="1594"/>
        <v>0</v>
      </c>
      <c r="GA465" s="263">
        <f t="shared" ca="1" si="1594"/>
        <v>0</v>
      </c>
      <c r="GB465" s="263">
        <f t="shared" ca="1" si="1594"/>
        <v>0</v>
      </c>
      <c r="GC465" s="263">
        <f t="shared" ca="1" si="1594"/>
        <v>0</v>
      </c>
      <c r="GD465" s="263">
        <f t="shared" ca="1" si="1594"/>
        <v>0</v>
      </c>
      <c r="GE465" s="263">
        <f t="shared" ca="1" si="1594"/>
        <v>0</v>
      </c>
      <c r="GF465" s="263">
        <f t="shared" ca="1" si="1594"/>
        <v>0</v>
      </c>
      <c r="GG465" s="263">
        <f t="shared" ca="1" si="1594"/>
        <v>0</v>
      </c>
      <c r="GH465" s="263">
        <f t="shared" ca="1" si="1594"/>
        <v>0</v>
      </c>
      <c r="GI465" s="263">
        <f t="shared" ca="1" si="1594"/>
        <v>0</v>
      </c>
      <c r="GJ465" s="263">
        <f t="shared" ca="1" si="1594"/>
        <v>0</v>
      </c>
      <c r="GK465" s="263">
        <f t="shared" ca="1" si="1594"/>
        <v>0</v>
      </c>
      <c r="GL465" s="263">
        <f t="shared" ca="1" si="1594"/>
        <v>0</v>
      </c>
      <c r="GM465" s="263">
        <f t="shared" ca="1" si="1594"/>
        <v>0</v>
      </c>
      <c r="GN465" s="263">
        <f t="shared" ca="1" si="1594"/>
        <v>0</v>
      </c>
      <c r="GO465" s="263">
        <f t="shared" ca="1" si="1594"/>
        <v>0</v>
      </c>
      <c r="GP465" s="263">
        <f t="shared" ca="1" si="1594"/>
        <v>0</v>
      </c>
      <c r="GQ465" s="263">
        <f t="shared" ca="1" si="1594"/>
        <v>0</v>
      </c>
      <c r="GR465" s="263">
        <f t="shared" ca="1" si="1594"/>
        <v>0</v>
      </c>
      <c r="GS465" s="263">
        <f t="shared" ca="1" si="1594"/>
        <v>0</v>
      </c>
      <c r="GT465" s="263">
        <f t="shared" ca="1" si="1594"/>
        <v>0</v>
      </c>
      <c r="GU465" s="263">
        <f t="shared" ca="1" si="1594"/>
        <v>0</v>
      </c>
    </row>
    <row r="466" spans="1:203" x14ac:dyDescent="0.35">
      <c r="A466" s="160" t="s">
        <v>100</v>
      </c>
      <c r="B466" s="161" t="str">
        <f t="shared" ca="1" si="1375"/>
        <v>LoB 39</v>
      </c>
      <c r="C466" s="154" t="s">
        <v>848</v>
      </c>
      <c r="D466" s="258"/>
      <c r="E466" s="258"/>
      <c r="F466" s="258"/>
      <c r="G466" s="258"/>
      <c r="H466" s="258"/>
      <c r="I466" s="258"/>
      <c r="J466" s="258"/>
      <c r="K466" s="258"/>
      <c r="L466" s="258"/>
      <c r="M466" s="258"/>
      <c r="N466" s="258"/>
      <c r="O466" s="258"/>
      <c r="P466" s="258"/>
      <c r="Q466" s="258"/>
      <c r="R466" s="258"/>
      <c r="S466" s="258"/>
      <c r="T466" s="258"/>
      <c r="U466" s="258"/>
      <c r="V466" s="258"/>
      <c r="W466" s="258"/>
      <c r="X466" s="258"/>
      <c r="Y466" s="258"/>
      <c r="Z466" s="258"/>
      <c r="AA466" s="258"/>
      <c r="AB466" s="258"/>
      <c r="AC466" s="258"/>
      <c r="AD466" s="258"/>
      <c r="AE466" s="258"/>
      <c r="AF466" s="258"/>
      <c r="AG466" s="258"/>
      <c r="AH466" s="258"/>
      <c r="AI466" s="258"/>
      <c r="AJ466" s="258"/>
      <c r="AK466" s="258"/>
      <c r="AL466" s="258"/>
      <c r="AM466" s="258"/>
      <c r="AN466" s="258"/>
      <c r="AO466" s="258"/>
      <c r="AP466" s="263">
        <v>1</v>
      </c>
      <c r="AQ466" s="263">
        <f t="shared" ref="AQ466:BV466" ca="1" si="1595">OFFSET($C$427,COLUMN()-COLUMN($C$427),ROW()-ROW($C$427))</f>
        <v>0</v>
      </c>
      <c r="AR466" s="263">
        <f t="shared" ca="1" si="1595"/>
        <v>0</v>
      </c>
      <c r="AS466" s="263">
        <f t="shared" ca="1" si="1595"/>
        <v>0</v>
      </c>
      <c r="AT466" s="263">
        <f t="shared" ca="1" si="1595"/>
        <v>0</v>
      </c>
      <c r="AU466" s="263">
        <f t="shared" ca="1" si="1595"/>
        <v>0</v>
      </c>
      <c r="AV466" s="263">
        <f t="shared" ca="1" si="1595"/>
        <v>0</v>
      </c>
      <c r="AW466" s="263">
        <f t="shared" ca="1" si="1595"/>
        <v>0</v>
      </c>
      <c r="AX466" s="263">
        <f t="shared" ca="1" si="1595"/>
        <v>0</v>
      </c>
      <c r="AY466" s="263">
        <f t="shared" ca="1" si="1595"/>
        <v>0</v>
      </c>
      <c r="AZ466" s="263">
        <f t="shared" ca="1" si="1595"/>
        <v>0</v>
      </c>
      <c r="BA466" s="263">
        <f t="shared" ca="1" si="1595"/>
        <v>0</v>
      </c>
      <c r="BB466" s="263">
        <f t="shared" ca="1" si="1595"/>
        <v>0</v>
      </c>
      <c r="BC466" s="263">
        <f t="shared" ca="1" si="1595"/>
        <v>0</v>
      </c>
      <c r="BD466" s="263">
        <f t="shared" ca="1" si="1595"/>
        <v>0</v>
      </c>
      <c r="BE466" s="263">
        <f t="shared" ca="1" si="1595"/>
        <v>0</v>
      </c>
      <c r="BF466" s="263">
        <f t="shared" ca="1" si="1595"/>
        <v>0</v>
      </c>
      <c r="BG466" s="263">
        <f t="shared" ca="1" si="1595"/>
        <v>0</v>
      </c>
      <c r="BH466" s="263">
        <f t="shared" ca="1" si="1595"/>
        <v>0</v>
      </c>
      <c r="BI466" s="263">
        <f t="shared" ca="1" si="1595"/>
        <v>0</v>
      </c>
      <c r="BJ466" s="263">
        <f t="shared" ca="1" si="1595"/>
        <v>0</v>
      </c>
      <c r="BK466" s="263">
        <f t="shared" ca="1" si="1595"/>
        <v>0</v>
      </c>
      <c r="BL466" s="263">
        <f t="shared" ca="1" si="1595"/>
        <v>0</v>
      </c>
      <c r="BM466" s="263">
        <f t="shared" ca="1" si="1595"/>
        <v>0</v>
      </c>
      <c r="BN466" s="263">
        <f t="shared" ca="1" si="1595"/>
        <v>0</v>
      </c>
      <c r="BO466" s="263">
        <f t="shared" ca="1" si="1595"/>
        <v>0</v>
      </c>
      <c r="BP466" s="263">
        <f t="shared" ca="1" si="1595"/>
        <v>0</v>
      </c>
      <c r="BQ466" s="263">
        <f t="shared" ca="1" si="1595"/>
        <v>0</v>
      </c>
      <c r="BR466" s="263">
        <f t="shared" ca="1" si="1595"/>
        <v>0</v>
      </c>
      <c r="BS466" s="263">
        <f t="shared" ca="1" si="1595"/>
        <v>0</v>
      </c>
      <c r="BT466" s="263">
        <f t="shared" ca="1" si="1595"/>
        <v>0</v>
      </c>
      <c r="BU466" s="263">
        <f t="shared" ca="1" si="1595"/>
        <v>0</v>
      </c>
      <c r="BV466" s="263">
        <f t="shared" ca="1" si="1595"/>
        <v>0</v>
      </c>
      <c r="BW466" s="263">
        <f t="shared" ref="BW466:DB466" ca="1" si="1596">OFFSET($C$427,COLUMN()-COLUMN($C$427),ROW()-ROW($C$427))</f>
        <v>0</v>
      </c>
      <c r="BX466" s="263">
        <f t="shared" ca="1" si="1596"/>
        <v>0</v>
      </c>
      <c r="BY466" s="263">
        <f t="shared" ca="1" si="1596"/>
        <v>0</v>
      </c>
      <c r="BZ466" s="263">
        <f t="shared" ca="1" si="1596"/>
        <v>0</v>
      </c>
      <c r="CA466" s="263">
        <f t="shared" ca="1" si="1596"/>
        <v>0</v>
      </c>
      <c r="CB466" s="263">
        <f t="shared" ca="1" si="1596"/>
        <v>0</v>
      </c>
      <c r="CC466" s="263">
        <f t="shared" ca="1" si="1596"/>
        <v>0</v>
      </c>
      <c r="CD466" s="263">
        <f t="shared" ca="1" si="1596"/>
        <v>0</v>
      </c>
      <c r="CE466" s="263">
        <f t="shared" ca="1" si="1596"/>
        <v>0</v>
      </c>
      <c r="CF466" s="263">
        <f t="shared" ca="1" si="1596"/>
        <v>0</v>
      </c>
      <c r="CG466" s="263">
        <f t="shared" ca="1" si="1596"/>
        <v>0</v>
      </c>
      <c r="CH466" s="263">
        <f t="shared" ca="1" si="1596"/>
        <v>0</v>
      </c>
      <c r="CI466" s="263">
        <f t="shared" ca="1" si="1596"/>
        <v>0</v>
      </c>
      <c r="CJ466" s="263">
        <f t="shared" ca="1" si="1596"/>
        <v>0</v>
      </c>
      <c r="CK466" s="263">
        <f t="shared" ca="1" si="1596"/>
        <v>0</v>
      </c>
      <c r="CL466" s="263">
        <f t="shared" ca="1" si="1596"/>
        <v>0</v>
      </c>
      <c r="CM466" s="263">
        <f t="shared" ca="1" si="1596"/>
        <v>0</v>
      </c>
      <c r="CN466" s="263">
        <f t="shared" ca="1" si="1596"/>
        <v>0</v>
      </c>
      <c r="CO466" s="263">
        <f t="shared" ca="1" si="1596"/>
        <v>0</v>
      </c>
      <c r="CP466" s="263">
        <f t="shared" ca="1" si="1596"/>
        <v>0</v>
      </c>
      <c r="CQ466" s="263">
        <f t="shared" ca="1" si="1596"/>
        <v>0</v>
      </c>
      <c r="CR466" s="263">
        <f t="shared" ca="1" si="1596"/>
        <v>0</v>
      </c>
      <c r="CS466" s="263">
        <f t="shared" ca="1" si="1596"/>
        <v>0</v>
      </c>
      <c r="CT466" s="263">
        <f t="shared" ca="1" si="1596"/>
        <v>0</v>
      </c>
      <c r="CU466" s="263">
        <f t="shared" ca="1" si="1596"/>
        <v>0</v>
      </c>
      <c r="CV466" s="263">
        <f t="shared" ca="1" si="1596"/>
        <v>0</v>
      </c>
      <c r="CW466" s="263">
        <f t="shared" ca="1" si="1596"/>
        <v>0</v>
      </c>
      <c r="CX466" s="263">
        <f t="shared" ca="1" si="1596"/>
        <v>0</v>
      </c>
      <c r="CY466" s="263">
        <f t="shared" ca="1" si="1596"/>
        <v>0</v>
      </c>
      <c r="CZ466" s="263">
        <f t="shared" ca="1" si="1596"/>
        <v>0</v>
      </c>
      <c r="DA466" s="263">
        <f t="shared" ca="1" si="1596"/>
        <v>0</v>
      </c>
      <c r="DB466" s="263">
        <f t="shared" ca="1" si="1596"/>
        <v>0</v>
      </c>
      <c r="DC466" s="263">
        <f t="shared" ref="DC466:EH466" ca="1" si="1597">OFFSET($C$427,COLUMN()-COLUMN($C$427),ROW()-ROW($C$427))</f>
        <v>0</v>
      </c>
      <c r="DD466" s="263">
        <f t="shared" ca="1" si="1597"/>
        <v>0</v>
      </c>
      <c r="DE466" s="263">
        <f t="shared" ca="1" si="1597"/>
        <v>0</v>
      </c>
      <c r="DF466" s="263">
        <f t="shared" ca="1" si="1597"/>
        <v>0</v>
      </c>
      <c r="DG466" s="263">
        <f t="shared" ca="1" si="1597"/>
        <v>0</v>
      </c>
      <c r="DH466" s="263">
        <f t="shared" ca="1" si="1597"/>
        <v>0</v>
      </c>
      <c r="DI466" s="263">
        <f t="shared" ca="1" si="1597"/>
        <v>0</v>
      </c>
      <c r="DJ466" s="263">
        <f t="shared" ca="1" si="1597"/>
        <v>0</v>
      </c>
      <c r="DK466" s="263">
        <f t="shared" ca="1" si="1597"/>
        <v>0</v>
      </c>
      <c r="DL466" s="263">
        <f t="shared" ca="1" si="1597"/>
        <v>0</v>
      </c>
      <c r="DM466" s="263">
        <f t="shared" ca="1" si="1597"/>
        <v>0</v>
      </c>
      <c r="DN466" s="263">
        <f t="shared" ca="1" si="1597"/>
        <v>0</v>
      </c>
      <c r="DO466" s="263">
        <f t="shared" ca="1" si="1597"/>
        <v>0</v>
      </c>
      <c r="DP466" s="263">
        <f t="shared" ca="1" si="1597"/>
        <v>0</v>
      </c>
      <c r="DQ466" s="263">
        <f t="shared" ca="1" si="1597"/>
        <v>0</v>
      </c>
      <c r="DR466" s="263">
        <f t="shared" ca="1" si="1597"/>
        <v>0</v>
      </c>
      <c r="DS466" s="263">
        <f t="shared" ca="1" si="1597"/>
        <v>0</v>
      </c>
      <c r="DT466" s="263">
        <f t="shared" ca="1" si="1597"/>
        <v>0</v>
      </c>
      <c r="DU466" s="263">
        <f t="shared" ca="1" si="1597"/>
        <v>0</v>
      </c>
      <c r="DV466" s="263">
        <f t="shared" ca="1" si="1597"/>
        <v>0</v>
      </c>
      <c r="DW466" s="263">
        <f t="shared" ca="1" si="1597"/>
        <v>0</v>
      </c>
      <c r="DX466" s="263">
        <f t="shared" ca="1" si="1597"/>
        <v>0</v>
      </c>
      <c r="DY466" s="263">
        <f t="shared" ca="1" si="1597"/>
        <v>0</v>
      </c>
      <c r="DZ466" s="263">
        <f t="shared" ca="1" si="1597"/>
        <v>0</v>
      </c>
      <c r="EA466" s="263">
        <f t="shared" ca="1" si="1597"/>
        <v>0</v>
      </c>
      <c r="EB466" s="263">
        <f t="shared" ca="1" si="1597"/>
        <v>0</v>
      </c>
      <c r="EC466" s="263">
        <f t="shared" ca="1" si="1597"/>
        <v>0</v>
      </c>
      <c r="ED466" s="263">
        <f t="shared" ca="1" si="1597"/>
        <v>0</v>
      </c>
      <c r="EE466" s="263">
        <f t="shared" ca="1" si="1597"/>
        <v>0</v>
      </c>
      <c r="EF466" s="263">
        <f t="shared" ca="1" si="1597"/>
        <v>0</v>
      </c>
      <c r="EG466" s="263">
        <f t="shared" ca="1" si="1597"/>
        <v>0</v>
      </c>
      <c r="EH466" s="263">
        <f t="shared" ca="1" si="1597"/>
        <v>0</v>
      </c>
      <c r="EI466" s="263">
        <f t="shared" ref="EI466:FN466" ca="1" si="1598">OFFSET($C$427,COLUMN()-COLUMN($C$427),ROW()-ROW($C$427))</f>
        <v>0</v>
      </c>
      <c r="EJ466" s="263">
        <f t="shared" ca="1" si="1598"/>
        <v>0</v>
      </c>
      <c r="EK466" s="263">
        <f t="shared" ca="1" si="1598"/>
        <v>0</v>
      </c>
      <c r="EL466" s="263">
        <f t="shared" ca="1" si="1598"/>
        <v>0</v>
      </c>
      <c r="EM466" s="263">
        <f t="shared" ca="1" si="1598"/>
        <v>0</v>
      </c>
      <c r="EN466" s="263">
        <f t="shared" ca="1" si="1598"/>
        <v>0</v>
      </c>
      <c r="EO466" s="263">
        <f t="shared" ca="1" si="1598"/>
        <v>0</v>
      </c>
      <c r="EP466" s="263">
        <f t="shared" ca="1" si="1598"/>
        <v>0</v>
      </c>
      <c r="EQ466" s="263">
        <f t="shared" ca="1" si="1598"/>
        <v>0</v>
      </c>
      <c r="ER466" s="263">
        <f t="shared" ca="1" si="1598"/>
        <v>0</v>
      </c>
      <c r="ES466" s="263">
        <f t="shared" ca="1" si="1598"/>
        <v>0</v>
      </c>
      <c r="ET466" s="263">
        <f t="shared" ca="1" si="1598"/>
        <v>0</v>
      </c>
      <c r="EU466" s="263">
        <f t="shared" ca="1" si="1598"/>
        <v>0</v>
      </c>
      <c r="EV466" s="263">
        <f t="shared" ca="1" si="1598"/>
        <v>0</v>
      </c>
      <c r="EW466" s="263">
        <f t="shared" ca="1" si="1598"/>
        <v>0</v>
      </c>
      <c r="EX466" s="263">
        <f t="shared" ca="1" si="1598"/>
        <v>0</v>
      </c>
      <c r="EY466" s="263">
        <f t="shared" ca="1" si="1598"/>
        <v>0</v>
      </c>
      <c r="EZ466" s="263">
        <f t="shared" ca="1" si="1598"/>
        <v>0</v>
      </c>
      <c r="FA466" s="263">
        <f t="shared" ca="1" si="1598"/>
        <v>0</v>
      </c>
      <c r="FB466" s="263">
        <f t="shared" ca="1" si="1598"/>
        <v>0</v>
      </c>
      <c r="FC466" s="263">
        <f t="shared" ca="1" si="1598"/>
        <v>0</v>
      </c>
      <c r="FD466" s="263">
        <f t="shared" ca="1" si="1598"/>
        <v>0</v>
      </c>
      <c r="FE466" s="263">
        <f t="shared" ca="1" si="1598"/>
        <v>0</v>
      </c>
      <c r="FF466" s="263">
        <f t="shared" ca="1" si="1598"/>
        <v>0</v>
      </c>
      <c r="FG466" s="263">
        <f t="shared" ca="1" si="1598"/>
        <v>0</v>
      </c>
      <c r="FH466" s="263">
        <f t="shared" ca="1" si="1598"/>
        <v>0</v>
      </c>
      <c r="FI466" s="263">
        <f t="shared" ca="1" si="1598"/>
        <v>0</v>
      </c>
      <c r="FJ466" s="263">
        <f t="shared" ca="1" si="1598"/>
        <v>0</v>
      </c>
      <c r="FK466" s="263">
        <f t="shared" ca="1" si="1598"/>
        <v>0</v>
      </c>
      <c r="FL466" s="263">
        <f t="shared" ca="1" si="1598"/>
        <v>0</v>
      </c>
      <c r="FM466" s="263">
        <f t="shared" ca="1" si="1598"/>
        <v>0</v>
      </c>
      <c r="FN466" s="263">
        <f t="shared" ca="1" si="1598"/>
        <v>0</v>
      </c>
      <c r="FO466" s="263">
        <f t="shared" ref="FO466:GU466" ca="1" si="1599">OFFSET($C$427,COLUMN()-COLUMN($C$427),ROW()-ROW($C$427))</f>
        <v>0</v>
      </c>
      <c r="FP466" s="263">
        <f t="shared" ca="1" si="1599"/>
        <v>0</v>
      </c>
      <c r="FQ466" s="263">
        <f t="shared" ca="1" si="1599"/>
        <v>0</v>
      </c>
      <c r="FR466" s="263">
        <f t="shared" ca="1" si="1599"/>
        <v>0</v>
      </c>
      <c r="FS466" s="263">
        <f t="shared" ca="1" si="1599"/>
        <v>0</v>
      </c>
      <c r="FT466" s="263">
        <f t="shared" ca="1" si="1599"/>
        <v>0</v>
      </c>
      <c r="FU466" s="263">
        <f t="shared" ca="1" si="1599"/>
        <v>0</v>
      </c>
      <c r="FV466" s="263">
        <f t="shared" ca="1" si="1599"/>
        <v>0</v>
      </c>
      <c r="FW466" s="263">
        <f t="shared" ca="1" si="1599"/>
        <v>0</v>
      </c>
      <c r="FX466" s="263">
        <f t="shared" ca="1" si="1599"/>
        <v>0</v>
      </c>
      <c r="FY466" s="263">
        <f t="shared" ca="1" si="1599"/>
        <v>0</v>
      </c>
      <c r="FZ466" s="263">
        <f t="shared" ca="1" si="1599"/>
        <v>0</v>
      </c>
      <c r="GA466" s="263">
        <f t="shared" ca="1" si="1599"/>
        <v>0</v>
      </c>
      <c r="GB466" s="263">
        <f t="shared" ca="1" si="1599"/>
        <v>0</v>
      </c>
      <c r="GC466" s="263">
        <f t="shared" ca="1" si="1599"/>
        <v>0</v>
      </c>
      <c r="GD466" s="263">
        <f t="shared" ca="1" si="1599"/>
        <v>0</v>
      </c>
      <c r="GE466" s="263">
        <f t="shared" ca="1" si="1599"/>
        <v>0</v>
      </c>
      <c r="GF466" s="263">
        <f t="shared" ca="1" si="1599"/>
        <v>0</v>
      </c>
      <c r="GG466" s="263">
        <f t="shared" ca="1" si="1599"/>
        <v>0</v>
      </c>
      <c r="GH466" s="263">
        <f t="shared" ca="1" si="1599"/>
        <v>0</v>
      </c>
      <c r="GI466" s="263">
        <f t="shared" ca="1" si="1599"/>
        <v>0</v>
      </c>
      <c r="GJ466" s="263">
        <f t="shared" ca="1" si="1599"/>
        <v>0</v>
      </c>
      <c r="GK466" s="263">
        <f t="shared" ca="1" si="1599"/>
        <v>0</v>
      </c>
      <c r="GL466" s="263">
        <f t="shared" ca="1" si="1599"/>
        <v>0</v>
      </c>
      <c r="GM466" s="263">
        <f t="shared" ca="1" si="1599"/>
        <v>0</v>
      </c>
      <c r="GN466" s="263">
        <f t="shared" ca="1" si="1599"/>
        <v>0</v>
      </c>
      <c r="GO466" s="263">
        <f t="shared" ca="1" si="1599"/>
        <v>0</v>
      </c>
      <c r="GP466" s="263">
        <f t="shared" ca="1" si="1599"/>
        <v>0</v>
      </c>
      <c r="GQ466" s="263">
        <f t="shared" ca="1" si="1599"/>
        <v>0</v>
      </c>
      <c r="GR466" s="263">
        <f t="shared" ca="1" si="1599"/>
        <v>0</v>
      </c>
      <c r="GS466" s="263">
        <f t="shared" ca="1" si="1599"/>
        <v>0</v>
      </c>
      <c r="GT466" s="263">
        <f t="shared" ca="1" si="1599"/>
        <v>0</v>
      </c>
      <c r="GU466" s="263">
        <f t="shared" ca="1" si="1599"/>
        <v>0</v>
      </c>
    </row>
    <row r="467" spans="1:203" x14ac:dyDescent="0.35">
      <c r="A467" s="160" t="s">
        <v>100</v>
      </c>
      <c r="B467" s="161" t="str">
        <f t="shared" ca="1" si="1375"/>
        <v>LoB 40</v>
      </c>
      <c r="C467" s="154" t="s">
        <v>849</v>
      </c>
      <c r="D467" s="258"/>
      <c r="E467" s="258"/>
      <c r="F467" s="258"/>
      <c r="G467" s="258"/>
      <c r="H467" s="258"/>
      <c r="I467" s="258"/>
      <c r="J467" s="258"/>
      <c r="K467" s="258"/>
      <c r="L467" s="258"/>
      <c r="M467" s="258"/>
      <c r="N467" s="258"/>
      <c r="O467" s="258"/>
      <c r="P467" s="258"/>
      <c r="Q467" s="258"/>
      <c r="R467" s="258"/>
      <c r="S467" s="258"/>
      <c r="T467" s="258"/>
      <c r="U467" s="258"/>
      <c r="V467" s="258"/>
      <c r="W467" s="258"/>
      <c r="X467" s="258"/>
      <c r="Y467" s="258"/>
      <c r="Z467" s="258"/>
      <c r="AA467" s="258"/>
      <c r="AB467" s="258"/>
      <c r="AC467" s="258"/>
      <c r="AD467" s="258"/>
      <c r="AE467" s="258"/>
      <c r="AF467" s="258"/>
      <c r="AG467" s="258"/>
      <c r="AH467" s="258"/>
      <c r="AI467" s="258"/>
      <c r="AJ467" s="258"/>
      <c r="AK467" s="258"/>
      <c r="AL467" s="258"/>
      <c r="AM467" s="258"/>
      <c r="AN467" s="258"/>
      <c r="AO467" s="258"/>
      <c r="AP467" s="258"/>
      <c r="AQ467" s="263">
        <v>1</v>
      </c>
      <c r="AR467" s="263">
        <f t="shared" ref="AR467:BW467" ca="1" si="1600">OFFSET($C$427,COLUMN()-COLUMN($C$427),ROW()-ROW($C$427))</f>
        <v>0</v>
      </c>
      <c r="AS467" s="263">
        <f t="shared" ca="1" si="1600"/>
        <v>0</v>
      </c>
      <c r="AT467" s="263">
        <f t="shared" ca="1" si="1600"/>
        <v>0</v>
      </c>
      <c r="AU467" s="263">
        <f t="shared" ca="1" si="1600"/>
        <v>0</v>
      </c>
      <c r="AV467" s="263">
        <f t="shared" ca="1" si="1600"/>
        <v>0</v>
      </c>
      <c r="AW467" s="263">
        <f t="shared" ca="1" si="1600"/>
        <v>0</v>
      </c>
      <c r="AX467" s="263">
        <f t="shared" ca="1" si="1600"/>
        <v>0</v>
      </c>
      <c r="AY467" s="263">
        <f t="shared" ca="1" si="1600"/>
        <v>0</v>
      </c>
      <c r="AZ467" s="263">
        <f t="shared" ca="1" si="1600"/>
        <v>0</v>
      </c>
      <c r="BA467" s="263">
        <f t="shared" ca="1" si="1600"/>
        <v>0</v>
      </c>
      <c r="BB467" s="263">
        <f t="shared" ca="1" si="1600"/>
        <v>0</v>
      </c>
      <c r="BC467" s="263">
        <f t="shared" ca="1" si="1600"/>
        <v>0</v>
      </c>
      <c r="BD467" s="263">
        <f t="shared" ca="1" si="1600"/>
        <v>0</v>
      </c>
      <c r="BE467" s="263">
        <f t="shared" ca="1" si="1600"/>
        <v>0</v>
      </c>
      <c r="BF467" s="263">
        <f t="shared" ca="1" si="1600"/>
        <v>0</v>
      </c>
      <c r="BG467" s="263">
        <f t="shared" ca="1" si="1600"/>
        <v>0</v>
      </c>
      <c r="BH467" s="263">
        <f t="shared" ca="1" si="1600"/>
        <v>0</v>
      </c>
      <c r="BI467" s="263">
        <f t="shared" ca="1" si="1600"/>
        <v>0</v>
      </c>
      <c r="BJ467" s="263">
        <f t="shared" ca="1" si="1600"/>
        <v>0</v>
      </c>
      <c r="BK467" s="263">
        <f t="shared" ca="1" si="1600"/>
        <v>0</v>
      </c>
      <c r="BL467" s="263">
        <f t="shared" ca="1" si="1600"/>
        <v>0</v>
      </c>
      <c r="BM467" s="263">
        <f t="shared" ca="1" si="1600"/>
        <v>0</v>
      </c>
      <c r="BN467" s="263">
        <f t="shared" ca="1" si="1600"/>
        <v>0</v>
      </c>
      <c r="BO467" s="263">
        <f t="shared" ca="1" si="1600"/>
        <v>0</v>
      </c>
      <c r="BP467" s="263">
        <f t="shared" ca="1" si="1600"/>
        <v>0</v>
      </c>
      <c r="BQ467" s="263">
        <f t="shared" ca="1" si="1600"/>
        <v>0</v>
      </c>
      <c r="BR467" s="263">
        <f t="shared" ca="1" si="1600"/>
        <v>0</v>
      </c>
      <c r="BS467" s="263">
        <f t="shared" ca="1" si="1600"/>
        <v>0</v>
      </c>
      <c r="BT467" s="263">
        <f t="shared" ca="1" si="1600"/>
        <v>0</v>
      </c>
      <c r="BU467" s="263">
        <f t="shared" ca="1" si="1600"/>
        <v>0</v>
      </c>
      <c r="BV467" s="263">
        <f t="shared" ca="1" si="1600"/>
        <v>0</v>
      </c>
      <c r="BW467" s="263">
        <f t="shared" ca="1" si="1600"/>
        <v>0</v>
      </c>
      <c r="BX467" s="263">
        <f t="shared" ref="BX467:DC467" ca="1" si="1601">OFFSET($C$427,COLUMN()-COLUMN($C$427),ROW()-ROW($C$427))</f>
        <v>0</v>
      </c>
      <c r="BY467" s="263">
        <f t="shared" ca="1" si="1601"/>
        <v>0</v>
      </c>
      <c r="BZ467" s="263">
        <f t="shared" ca="1" si="1601"/>
        <v>0</v>
      </c>
      <c r="CA467" s="263">
        <f t="shared" ca="1" si="1601"/>
        <v>0</v>
      </c>
      <c r="CB467" s="263">
        <f t="shared" ca="1" si="1601"/>
        <v>0</v>
      </c>
      <c r="CC467" s="263">
        <f t="shared" ca="1" si="1601"/>
        <v>0</v>
      </c>
      <c r="CD467" s="263">
        <f t="shared" ca="1" si="1601"/>
        <v>0</v>
      </c>
      <c r="CE467" s="263">
        <f t="shared" ca="1" si="1601"/>
        <v>0</v>
      </c>
      <c r="CF467" s="263">
        <f t="shared" ca="1" si="1601"/>
        <v>0</v>
      </c>
      <c r="CG467" s="263">
        <f t="shared" ca="1" si="1601"/>
        <v>0</v>
      </c>
      <c r="CH467" s="263">
        <f t="shared" ca="1" si="1601"/>
        <v>0</v>
      </c>
      <c r="CI467" s="263">
        <f t="shared" ca="1" si="1601"/>
        <v>0</v>
      </c>
      <c r="CJ467" s="263">
        <f t="shared" ca="1" si="1601"/>
        <v>0</v>
      </c>
      <c r="CK467" s="263">
        <f t="shared" ca="1" si="1601"/>
        <v>0</v>
      </c>
      <c r="CL467" s="263">
        <f t="shared" ca="1" si="1601"/>
        <v>0</v>
      </c>
      <c r="CM467" s="263">
        <f t="shared" ca="1" si="1601"/>
        <v>0</v>
      </c>
      <c r="CN467" s="263">
        <f t="shared" ca="1" si="1601"/>
        <v>0</v>
      </c>
      <c r="CO467" s="263">
        <f t="shared" ca="1" si="1601"/>
        <v>0</v>
      </c>
      <c r="CP467" s="263">
        <f t="shared" ca="1" si="1601"/>
        <v>0</v>
      </c>
      <c r="CQ467" s="263">
        <f t="shared" ca="1" si="1601"/>
        <v>0</v>
      </c>
      <c r="CR467" s="263">
        <f t="shared" ca="1" si="1601"/>
        <v>0</v>
      </c>
      <c r="CS467" s="263">
        <f t="shared" ca="1" si="1601"/>
        <v>0</v>
      </c>
      <c r="CT467" s="263">
        <f t="shared" ca="1" si="1601"/>
        <v>0</v>
      </c>
      <c r="CU467" s="263">
        <f t="shared" ca="1" si="1601"/>
        <v>0</v>
      </c>
      <c r="CV467" s="263">
        <f t="shared" ca="1" si="1601"/>
        <v>0</v>
      </c>
      <c r="CW467" s="263">
        <f t="shared" ca="1" si="1601"/>
        <v>0</v>
      </c>
      <c r="CX467" s="263">
        <f t="shared" ca="1" si="1601"/>
        <v>0</v>
      </c>
      <c r="CY467" s="263">
        <f t="shared" ca="1" si="1601"/>
        <v>0</v>
      </c>
      <c r="CZ467" s="263">
        <f t="shared" ca="1" si="1601"/>
        <v>0</v>
      </c>
      <c r="DA467" s="263">
        <f t="shared" ca="1" si="1601"/>
        <v>0</v>
      </c>
      <c r="DB467" s="263">
        <f t="shared" ca="1" si="1601"/>
        <v>0</v>
      </c>
      <c r="DC467" s="263">
        <f t="shared" ca="1" si="1601"/>
        <v>0</v>
      </c>
      <c r="DD467" s="263">
        <f t="shared" ref="DD467:EI467" ca="1" si="1602">OFFSET($C$427,COLUMN()-COLUMN($C$427),ROW()-ROW($C$427))</f>
        <v>0</v>
      </c>
      <c r="DE467" s="263">
        <f t="shared" ca="1" si="1602"/>
        <v>0</v>
      </c>
      <c r="DF467" s="263">
        <f t="shared" ca="1" si="1602"/>
        <v>0</v>
      </c>
      <c r="DG467" s="263">
        <f t="shared" ca="1" si="1602"/>
        <v>0</v>
      </c>
      <c r="DH467" s="263">
        <f t="shared" ca="1" si="1602"/>
        <v>0</v>
      </c>
      <c r="DI467" s="263">
        <f t="shared" ca="1" si="1602"/>
        <v>0</v>
      </c>
      <c r="DJ467" s="263">
        <f t="shared" ca="1" si="1602"/>
        <v>0</v>
      </c>
      <c r="DK467" s="263">
        <f t="shared" ca="1" si="1602"/>
        <v>0</v>
      </c>
      <c r="DL467" s="263">
        <f t="shared" ca="1" si="1602"/>
        <v>0</v>
      </c>
      <c r="DM467" s="263">
        <f t="shared" ca="1" si="1602"/>
        <v>0</v>
      </c>
      <c r="DN467" s="263">
        <f t="shared" ca="1" si="1602"/>
        <v>0</v>
      </c>
      <c r="DO467" s="263">
        <f t="shared" ca="1" si="1602"/>
        <v>0</v>
      </c>
      <c r="DP467" s="263">
        <f t="shared" ca="1" si="1602"/>
        <v>0</v>
      </c>
      <c r="DQ467" s="263">
        <f t="shared" ca="1" si="1602"/>
        <v>0</v>
      </c>
      <c r="DR467" s="263">
        <f t="shared" ca="1" si="1602"/>
        <v>0</v>
      </c>
      <c r="DS467" s="263">
        <f t="shared" ca="1" si="1602"/>
        <v>0</v>
      </c>
      <c r="DT467" s="263">
        <f t="shared" ca="1" si="1602"/>
        <v>0</v>
      </c>
      <c r="DU467" s="263">
        <f t="shared" ca="1" si="1602"/>
        <v>0</v>
      </c>
      <c r="DV467" s="263">
        <f t="shared" ca="1" si="1602"/>
        <v>0</v>
      </c>
      <c r="DW467" s="263">
        <f t="shared" ca="1" si="1602"/>
        <v>0</v>
      </c>
      <c r="DX467" s="263">
        <f t="shared" ca="1" si="1602"/>
        <v>0</v>
      </c>
      <c r="DY467" s="263">
        <f t="shared" ca="1" si="1602"/>
        <v>0</v>
      </c>
      <c r="DZ467" s="263">
        <f t="shared" ca="1" si="1602"/>
        <v>0</v>
      </c>
      <c r="EA467" s="263">
        <f t="shared" ca="1" si="1602"/>
        <v>0</v>
      </c>
      <c r="EB467" s="263">
        <f t="shared" ca="1" si="1602"/>
        <v>0</v>
      </c>
      <c r="EC467" s="263">
        <f t="shared" ca="1" si="1602"/>
        <v>0</v>
      </c>
      <c r="ED467" s="263">
        <f t="shared" ca="1" si="1602"/>
        <v>0</v>
      </c>
      <c r="EE467" s="263">
        <f t="shared" ca="1" si="1602"/>
        <v>0</v>
      </c>
      <c r="EF467" s="263">
        <f t="shared" ca="1" si="1602"/>
        <v>0</v>
      </c>
      <c r="EG467" s="263">
        <f t="shared" ca="1" si="1602"/>
        <v>0</v>
      </c>
      <c r="EH467" s="263">
        <f t="shared" ca="1" si="1602"/>
        <v>0</v>
      </c>
      <c r="EI467" s="263">
        <f t="shared" ca="1" si="1602"/>
        <v>0</v>
      </c>
      <c r="EJ467" s="263">
        <f t="shared" ref="EJ467:FO467" ca="1" si="1603">OFFSET($C$427,COLUMN()-COLUMN($C$427),ROW()-ROW($C$427))</f>
        <v>0</v>
      </c>
      <c r="EK467" s="263">
        <f t="shared" ca="1" si="1603"/>
        <v>0</v>
      </c>
      <c r="EL467" s="263">
        <f t="shared" ca="1" si="1603"/>
        <v>0</v>
      </c>
      <c r="EM467" s="263">
        <f t="shared" ca="1" si="1603"/>
        <v>0</v>
      </c>
      <c r="EN467" s="263">
        <f t="shared" ca="1" si="1603"/>
        <v>0</v>
      </c>
      <c r="EO467" s="263">
        <f t="shared" ca="1" si="1603"/>
        <v>0</v>
      </c>
      <c r="EP467" s="263">
        <f t="shared" ca="1" si="1603"/>
        <v>0</v>
      </c>
      <c r="EQ467" s="263">
        <f t="shared" ca="1" si="1603"/>
        <v>0</v>
      </c>
      <c r="ER467" s="263">
        <f t="shared" ca="1" si="1603"/>
        <v>0</v>
      </c>
      <c r="ES467" s="263">
        <f t="shared" ca="1" si="1603"/>
        <v>0</v>
      </c>
      <c r="ET467" s="263">
        <f t="shared" ca="1" si="1603"/>
        <v>0</v>
      </c>
      <c r="EU467" s="263">
        <f t="shared" ca="1" si="1603"/>
        <v>0</v>
      </c>
      <c r="EV467" s="263">
        <f t="shared" ca="1" si="1603"/>
        <v>0</v>
      </c>
      <c r="EW467" s="263">
        <f t="shared" ca="1" si="1603"/>
        <v>0</v>
      </c>
      <c r="EX467" s="263">
        <f t="shared" ca="1" si="1603"/>
        <v>0</v>
      </c>
      <c r="EY467" s="263">
        <f t="shared" ca="1" si="1603"/>
        <v>0</v>
      </c>
      <c r="EZ467" s="263">
        <f t="shared" ca="1" si="1603"/>
        <v>0</v>
      </c>
      <c r="FA467" s="263">
        <f t="shared" ca="1" si="1603"/>
        <v>0</v>
      </c>
      <c r="FB467" s="263">
        <f t="shared" ca="1" si="1603"/>
        <v>0</v>
      </c>
      <c r="FC467" s="263">
        <f t="shared" ca="1" si="1603"/>
        <v>0</v>
      </c>
      <c r="FD467" s="263">
        <f t="shared" ca="1" si="1603"/>
        <v>0</v>
      </c>
      <c r="FE467" s="263">
        <f t="shared" ca="1" si="1603"/>
        <v>0</v>
      </c>
      <c r="FF467" s="263">
        <f t="shared" ca="1" si="1603"/>
        <v>0</v>
      </c>
      <c r="FG467" s="263">
        <f t="shared" ca="1" si="1603"/>
        <v>0</v>
      </c>
      <c r="FH467" s="263">
        <f t="shared" ca="1" si="1603"/>
        <v>0</v>
      </c>
      <c r="FI467" s="263">
        <f t="shared" ca="1" si="1603"/>
        <v>0</v>
      </c>
      <c r="FJ467" s="263">
        <f t="shared" ca="1" si="1603"/>
        <v>0</v>
      </c>
      <c r="FK467" s="263">
        <f t="shared" ca="1" si="1603"/>
        <v>0</v>
      </c>
      <c r="FL467" s="263">
        <f t="shared" ca="1" si="1603"/>
        <v>0</v>
      </c>
      <c r="FM467" s="263">
        <f t="shared" ca="1" si="1603"/>
        <v>0</v>
      </c>
      <c r="FN467" s="263">
        <f t="shared" ca="1" si="1603"/>
        <v>0</v>
      </c>
      <c r="FO467" s="263">
        <f t="shared" ca="1" si="1603"/>
        <v>0</v>
      </c>
      <c r="FP467" s="263">
        <f t="shared" ref="FP467:GU467" ca="1" si="1604">OFFSET($C$427,COLUMN()-COLUMN($C$427),ROW()-ROW($C$427))</f>
        <v>0</v>
      </c>
      <c r="FQ467" s="263">
        <f t="shared" ca="1" si="1604"/>
        <v>0</v>
      </c>
      <c r="FR467" s="263">
        <f t="shared" ca="1" si="1604"/>
        <v>0</v>
      </c>
      <c r="FS467" s="263">
        <f t="shared" ca="1" si="1604"/>
        <v>0</v>
      </c>
      <c r="FT467" s="263">
        <f t="shared" ca="1" si="1604"/>
        <v>0</v>
      </c>
      <c r="FU467" s="263">
        <f t="shared" ca="1" si="1604"/>
        <v>0</v>
      </c>
      <c r="FV467" s="263">
        <f t="shared" ca="1" si="1604"/>
        <v>0</v>
      </c>
      <c r="FW467" s="263">
        <f t="shared" ca="1" si="1604"/>
        <v>0</v>
      </c>
      <c r="FX467" s="263">
        <f t="shared" ca="1" si="1604"/>
        <v>0</v>
      </c>
      <c r="FY467" s="263">
        <f t="shared" ca="1" si="1604"/>
        <v>0</v>
      </c>
      <c r="FZ467" s="263">
        <f t="shared" ca="1" si="1604"/>
        <v>0</v>
      </c>
      <c r="GA467" s="263">
        <f t="shared" ca="1" si="1604"/>
        <v>0</v>
      </c>
      <c r="GB467" s="263">
        <f t="shared" ca="1" si="1604"/>
        <v>0</v>
      </c>
      <c r="GC467" s="263">
        <f t="shared" ca="1" si="1604"/>
        <v>0</v>
      </c>
      <c r="GD467" s="263">
        <f t="shared" ca="1" si="1604"/>
        <v>0</v>
      </c>
      <c r="GE467" s="263">
        <f t="shared" ca="1" si="1604"/>
        <v>0</v>
      </c>
      <c r="GF467" s="263">
        <f t="shared" ca="1" si="1604"/>
        <v>0</v>
      </c>
      <c r="GG467" s="263">
        <f t="shared" ca="1" si="1604"/>
        <v>0</v>
      </c>
      <c r="GH467" s="263">
        <f t="shared" ca="1" si="1604"/>
        <v>0</v>
      </c>
      <c r="GI467" s="263">
        <f t="shared" ca="1" si="1604"/>
        <v>0</v>
      </c>
      <c r="GJ467" s="263">
        <f t="shared" ca="1" si="1604"/>
        <v>0</v>
      </c>
      <c r="GK467" s="263">
        <f t="shared" ca="1" si="1604"/>
        <v>0</v>
      </c>
      <c r="GL467" s="263">
        <f t="shared" ca="1" si="1604"/>
        <v>0</v>
      </c>
      <c r="GM467" s="263">
        <f t="shared" ca="1" si="1604"/>
        <v>0</v>
      </c>
      <c r="GN467" s="263">
        <f t="shared" ca="1" si="1604"/>
        <v>0</v>
      </c>
      <c r="GO467" s="263">
        <f t="shared" ca="1" si="1604"/>
        <v>0</v>
      </c>
      <c r="GP467" s="263">
        <f t="shared" ca="1" si="1604"/>
        <v>0</v>
      </c>
      <c r="GQ467" s="263">
        <f t="shared" ca="1" si="1604"/>
        <v>0</v>
      </c>
      <c r="GR467" s="263">
        <f t="shared" ca="1" si="1604"/>
        <v>0</v>
      </c>
      <c r="GS467" s="263">
        <f t="shared" ca="1" si="1604"/>
        <v>0</v>
      </c>
      <c r="GT467" s="263">
        <f t="shared" ca="1" si="1604"/>
        <v>0</v>
      </c>
      <c r="GU467" s="263">
        <f t="shared" ca="1" si="1604"/>
        <v>0</v>
      </c>
    </row>
    <row r="468" spans="1:203" x14ac:dyDescent="0.35">
      <c r="A468" s="160" t="s">
        <v>100</v>
      </c>
      <c r="B468" s="161" t="str">
        <f t="shared" ca="1" si="1375"/>
        <v>LoB 41</v>
      </c>
      <c r="C468" s="154" t="s">
        <v>850</v>
      </c>
      <c r="D468" s="258"/>
      <c r="E468" s="258"/>
      <c r="F468" s="258"/>
      <c r="G468" s="258"/>
      <c r="H468" s="258"/>
      <c r="I468" s="258"/>
      <c r="J468" s="258"/>
      <c r="K468" s="258"/>
      <c r="L468" s="258"/>
      <c r="M468" s="258"/>
      <c r="N468" s="258"/>
      <c r="O468" s="258"/>
      <c r="P468" s="258"/>
      <c r="Q468" s="258"/>
      <c r="R468" s="258"/>
      <c r="S468" s="258"/>
      <c r="T468" s="258"/>
      <c r="U468" s="258"/>
      <c r="V468" s="258"/>
      <c r="W468" s="258"/>
      <c r="X468" s="258"/>
      <c r="Y468" s="258"/>
      <c r="Z468" s="258"/>
      <c r="AA468" s="258"/>
      <c r="AB468" s="258"/>
      <c r="AC468" s="258"/>
      <c r="AD468" s="258"/>
      <c r="AE468" s="258"/>
      <c r="AF468" s="258"/>
      <c r="AG468" s="258"/>
      <c r="AH468" s="258"/>
      <c r="AI468" s="258"/>
      <c r="AJ468" s="258"/>
      <c r="AK468" s="258"/>
      <c r="AL468" s="258"/>
      <c r="AM468" s="258"/>
      <c r="AN468" s="258"/>
      <c r="AO468" s="258"/>
      <c r="AP468" s="258"/>
      <c r="AQ468" s="258"/>
      <c r="AR468" s="263">
        <v>1</v>
      </c>
      <c r="AS468" s="263">
        <f t="shared" ref="AS468:BX468" ca="1" si="1605">OFFSET($C$427,COLUMN()-COLUMN($C$427),ROW()-ROW($C$427))</f>
        <v>0</v>
      </c>
      <c r="AT468" s="263">
        <f t="shared" ca="1" si="1605"/>
        <v>0</v>
      </c>
      <c r="AU468" s="263">
        <f t="shared" ca="1" si="1605"/>
        <v>0</v>
      </c>
      <c r="AV468" s="263">
        <f t="shared" ca="1" si="1605"/>
        <v>0</v>
      </c>
      <c r="AW468" s="263">
        <f t="shared" ca="1" si="1605"/>
        <v>0</v>
      </c>
      <c r="AX468" s="263">
        <f t="shared" ca="1" si="1605"/>
        <v>0</v>
      </c>
      <c r="AY468" s="263">
        <f t="shared" ca="1" si="1605"/>
        <v>0</v>
      </c>
      <c r="AZ468" s="263">
        <f t="shared" ca="1" si="1605"/>
        <v>0</v>
      </c>
      <c r="BA468" s="263">
        <f t="shared" ca="1" si="1605"/>
        <v>0</v>
      </c>
      <c r="BB468" s="263">
        <f t="shared" ca="1" si="1605"/>
        <v>0</v>
      </c>
      <c r="BC468" s="263">
        <f t="shared" ca="1" si="1605"/>
        <v>0</v>
      </c>
      <c r="BD468" s="263">
        <f t="shared" ca="1" si="1605"/>
        <v>0</v>
      </c>
      <c r="BE468" s="263">
        <f t="shared" ca="1" si="1605"/>
        <v>0</v>
      </c>
      <c r="BF468" s="263">
        <f t="shared" ca="1" si="1605"/>
        <v>0</v>
      </c>
      <c r="BG468" s="263">
        <f t="shared" ca="1" si="1605"/>
        <v>0</v>
      </c>
      <c r="BH468" s="263">
        <f t="shared" ca="1" si="1605"/>
        <v>0</v>
      </c>
      <c r="BI468" s="263">
        <f t="shared" ca="1" si="1605"/>
        <v>0</v>
      </c>
      <c r="BJ468" s="263">
        <f t="shared" ca="1" si="1605"/>
        <v>0</v>
      </c>
      <c r="BK468" s="263">
        <f t="shared" ca="1" si="1605"/>
        <v>0</v>
      </c>
      <c r="BL468" s="263">
        <f t="shared" ca="1" si="1605"/>
        <v>0</v>
      </c>
      <c r="BM468" s="263">
        <f t="shared" ca="1" si="1605"/>
        <v>0</v>
      </c>
      <c r="BN468" s="263">
        <f t="shared" ca="1" si="1605"/>
        <v>0</v>
      </c>
      <c r="BO468" s="263">
        <f t="shared" ca="1" si="1605"/>
        <v>0</v>
      </c>
      <c r="BP468" s="263">
        <f t="shared" ca="1" si="1605"/>
        <v>0</v>
      </c>
      <c r="BQ468" s="263">
        <f t="shared" ca="1" si="1605"/>
        <v>0</v>
      </c>
      <c r="BR468" s="263">
        <f t="shared" ca="1" si="1605"/>
        <v>0</v>
      </c>
      <c r="BS468" s="263">
        <f t="shared" ca="1" si="1605"/>
        <v>0</v>
      </c>
      <c r="BT468" s="263">
        <f t="shared" ca="1" si="1605"/>
        <v>0</v>
      </c>
      <c r="BU468" s="263">
        <f t="shared" ca="1" si="1605"/>
        <v>0</v>
      </c>
      <c r="BV468" s="263">
        <f t="shared" ca="1" si="1605"/>
        <v>0</v>
      </c>
      <c r="BW468" s="263">
        <f t="shared" ca="1" si="1605"/>
        <v>0</v>
      </c>
      <c r="BX468" s="263">
        <f t="shared" ca="1" si="1605"/>
        <v>0</v>
      </c>
      <c r="BY468" s="263">
        <f t="shared" ref="BY468:DD468" ca="1" si="1606">OFFSET($C$427,COLUMN()-COLUMN($C$427),ROW()-ROW($C$427))</f>
        <v>0</v>
      </c>
      <c r="BZ468" s="263">
        <f t="shared" ca="1" si="1606"/>
        <v>0</v>
      </c>
      <c r="CA468" s="263">
        <f t="shared" ca="1" si="1606"/>
        <v>0</v>
      </c>
      <c r="CB468" s="263">
        <f t="shared" ca="1" si="1606"/>
        <v>0</v>
      </c>
      <c r="CC468" s="263">
        <f t="shared" ca="1" si="1606"/>
        <v>0</v>
      </c>
      <c r="CD468" s="263">
        <f t="shared" ca="1" si="1606"/>
        <v>0</v>
      </c>
      <c r="CE468" s="263">
        <f t="shared" ca="1" si="1606"/>
        <v>0</v>
      </c>
      <c r="CF468" s="263">
        <f t="shared" ca="1" si="1606"/>
        <v>0</v>
      </c>
      <c r="CG468" s="263">
        <f t="shared" ca="1" si="1606"/>
        <v>0</v>
      </c>
      <c r="CH468" s="263">
        <f t="shared" ca="1" si="1606"/>
        <v>0</v>
      </c>
      <c r="CI468" s="263">
        <f t="shared" ca="1" si="1606"/>
        <v>0</v>
      </c>
      <c r="CJ468" s="263">
        <f t="shared" ca="1" si="1606"/>
        <v>0</v>
      </c>
      <c r="CK468" s="263">
        <f t="shared" ca="1" si="1606"/>
        <v>0</v>
      </c>
      <c r="CL468" s="263">
        <f t="shared" ca="1" si="1606"/>
        <v>0</v>
      </c>
      <c r="CM468" s="263">
        <f t="shared" ca="1" si="1606"/>
        <v>0</v>
      </c>
      <c r="CN468" s="263">
        <f t="shared" ca="1" si="1606"/>
        <v>0</v>
      </c>
      <c r="CO468" s="263">
        <f t="shared" ca="1" si="1606"/>
        <v>0</v>
      </c>
      <c r="CP468" s="263">
        <f t="shared" ca="1" si="1606"/>
        <v>0</v>
      </c>
      <c r="CQ468" s="263">
        <f t="shared" ca="1" si="1606"/>
        <v>0</v>
      </c>
      <c r="CR468" s="263">
        <f t="shared" ca="1" si="1606"/>
        <v>0</v>
      </c>
      <c r="CS468" s="263">
        <f t="shared" ca="1" si="1606"/>
        <v>0</v>
      </c>
      <c r="CT468" s="263">
        <f t="shared" ca="1" si="1606"/>
        <v>0</v>
      </c>
      <c r="CU468" s="263">
        <f t="shared" ca="1" si="1606"/>
        <v>0</v>
      </c>
      <c r="CV468" s="263">
        <f t="shared" ca="1" si="1606"/>
        <v>0</v>
      </c>
      <c r="CW468" s="263">
        <f t="shared" ca="1" si="1606"/>
        <v>0</v>
      </c>
      <c r="CX468" s="263">
        <f t="shared" ca="1" si="1606"/>
        <v>0</v>
      </c>
      <c r="CY468" s="263">
        <f t="shared" ca="1" si="1606"/>
        <v>0</v>
      </c>
      <c r="CZ468" s="263">
        <f t="shared" ca="1" si="1606"/>
        <v>0</v>
      </c>
      <c r="DA468" s="263">
        <f t="shared" ca="1" si="1606"/>
        <v>0</v>
      </c>
      <c r="DB468" s="263">
        <f t="shared" ca="1" si="1606"/>
        <v>0</v>
      </c>
      <c r="DC468" s="263">
        <f t="shared" ca="1" si="1606"/>
        <v>0</v>
      </c>
      <c r="DD468" s="263">
        <f t="shared" ca="1" si="1606"/>
        <v>0</v>
      </c>
      <c r="DE468" s="263">
        <f t="shared" ref="DE468:EJ468" ca="1" si="1607">OFFSET($C$427,COLUMN()-COLUMN($C$427),ROW()-ROW($C$427))</f>
        <v>0</v>
      </c>
      <c r="DF468" s="263">
        <f t="shared" ca="1" si="1607"/>
        <v>0</v>
      </c>
      <c r="DG468" s="263">
        <f t="shared" ca="1" si="1607"/>
        <v>0</v>
      </c>
      <c r="DH468" s="263">
        <f t="shared" ca="1" si="1607"/>
        <v>0</v>
      </c>
      <c r="DI468" s="263">
        <f t="shared" ca="1" si="1607"/>
        <v>0</v>
      </c>
      <c r="DJ468" s="263">
        <f t="shared" ca="1" si="1607"/>
        <v>0</v>
      </c>
      <c r="DK468" s="263">
        <f t="shared" ca="1" si="1607"/>
        <v>0</v>
      </c>
      <c r="DL468" s="263">
        <f t="shared" ca="1" si="1607"/>
        <v>0</v>
      </c>
      <c r="DM468" s="263">
        <f t="shared" ca="1" si="1607"/>
        <v>0</v>
      </c>
      <c r="DN468" s="263">
        <f t="shared" ca="1" si="1607"/>
        <v>0</v>
      </c>
      <c r="DO468" s="263">
        <f t="shared" ca="1" si="1607"/>
        <v>0</v>
      </c>
      <c r="DP468" s="263">
        <f t="shared" ca="1" si="1607"/>
        <v>0</v>
      </c>
      <c r="DQ468" s="263">
        <f t="shared" ca="1" si="1607"/>
        <v>0</v>
      </c>
      <c r="DR468" s="263">
        <f t="shared" ca="1" si="1607"/>
        <v>0</v>
      </c>
      <c r="DS468" s="263">
        <f t="shared" ca="1" si="1607"/>
        <v>0</v>
      </c>
      <c r="DT468" s="263">
        <f t="shared" ca="1" si="1607"/>
        <v>0</v>
      </c>
      <c r="DU468" s="263">
        <f t="shared" ca="1" si="1607"/>
        <v>0</v>
      </c>
      <c r="DV468" s="263">
        <f t="shared" ca="1" si="1607"/>
        <v>0</v>
      </c>
      <c r="DW468" s="263">
        <f t="shared" ca="1" si="1607"/>
        <v>0</v>
      </c>
      <c r="DX468" s="263">
        <f t="shared" ca="1" si="1607"/>
        <v>0</v>
      </c>
      <c r="DY468" s="263">
        <f t="shared" ca="1" si="1607"/>
        <v>0</v>
      </c>
      <c r="DZ468" s="263">
        <f t="shared" ca="1" si="1607"/>
        <v>0</v>
      </c>
      <c r="EA468" s="263">
        <f t="shared" ca="1" si="1607"/>
        <v>0</v>
      </c>
      <c r="EB468" s="263">
        <f t="shared" ca="1" si="1607"/>
        <v>0</v>
      </c>
      <c r="EC468" s="263">
        <f t="shared" ca="1" si="1607"/>
        <v>0</v>
      </c>
      <c r="ED468" s="263">
        <f t="shared" ca="1" si="1607"/>
        <v>0</v>
      </c>
      <c r="EE468" s="263">
        <f t="shared" ca="1" si="1607"/>
        <v>0</v>
      </c>
      <c r="EF468" s="263">
        <f t="shared" ca="1" si="1607"/>
        <v>0</v>
      </c>
      <c r="EG468" s="263">
        <f t="shared" ca="1" si="1607"/>
        <v>0</v>
      </c>
      <c r="EH468" s="263">
        <f t="shared" ca="1" si="1607"/>
        <v>0</v>
      </c>
      <c r="EI468" s="263">
        <f t="shared" ca="1" si="1607"/>
        <v>0</v>
      </c>
      <c r="EJ468" s="263">
        <f t="shared" ca="1" si="1607"/>
        <v>0</v>
      </c>
      <c r="EK468" s="263">
        <f t="shared" ref="EK468:FP468" ca="1" si="1608">OFFSET($C$427,COLUMN()-COLUMN($C$427),ROW()-ROW($C$427))</f>
        <v>0</v>
      </c>
      <c r="EL468" s="263">
        <f t="shared" ca="1" si="1608"/>
        <v>0</v>
      </c>
      <c r="EM468" s="263">
        <f t="shared" ca="1" si="1608"/>
        <v>0</v>
      </c>
      <c r="EN468" s="263">
        <f t="shared" ca="1" si="1608"/>
        <v>0</v>
      </c>
      <c r="EO468" s="263">
        <f t="shared" ca="1" si="1608"/>
        <v>0</v>
      </c>
      <c r="EP468" s="263">
        <f t="shared" ca="1" si="1608"/>
        <v>0</v>
      </c>
      <c r="EQ468" s="263">
        <f t="shared" ca="1" si="1608"/>
        <v>0</v>
      </c>
      <c r="ER468" s="263">
        <f t="shared" ca="1" si="1608"/>
        <v>0</v>
      </c>
      <c r="ES468" s="263">
        <f t="shared" ca="1" si="1608"/>
        <v>0</v>
      </c>
      <c r="ET468" s="263">
        <f t="shared" ca="1" si="1608"/>
        <v>0</v>
      </c>
      <c r="EU468" s="263">
        <f t="shared" ca="1" si="1608"/>
        <v>0</v>
      </c>
      <c r="EV468" s="263">
        <f t="shared" ca="1" si="1608"/>
        <v>0</v>
      </c>
      <c r="EW468" s="263">
        <f t="shared" ca="1" si="1608"/>
        <v>0</v>
      </c>
      <c r="EX468" s="263">
        <f t="shared" ca="1" si="1608"/>
        <v>0</v>
      </c>
      <c r="EY468" s="263">
        <f t="shared" ca="1" si="1608"/>
        <v>0</v>
      </c>
      <c r="EZ468" s="263">
        <f t="shared" ca="1" si="1608"/>
        <v>0</v>
      </c>
      <c r="FA468" s="263">
        <f t="shared" ca="1" si="1608"/>
        <v>0</v>
      </c>
      <c r="FB468" s="263">
        <f t="shared" ca="1" si="1608"/>
        <v>0</v>
      </c>
      <c r="FC468" s="263">
        <f t="shared" ca="1" si="1608"/>
        <v>0</v>
      </c>
      <c r="FD468" s="263">
        <f t="shared" ca="1" si="1608"/>
        <v>0</v>
      </c>
      <c r="FE468" s="263">
        <f t="shared" ca="1" si="1608"/>
        <v>0</v>
      </c>
      <c r="FF468" s="263">
        <f t="shared" ca="1" si="1608"/>
        <v>0</v>
      </c>
      <c r="FG468" s="263">
        <f t="shared" ca="1" si="1608"/>
        <v>0</v>
      </c>
      <c r="FH468" s="263">
        <f t="shared" ca="1" si="1608"/>
        <v>0</v>
      </c>
      <c r="FI468" s="263">
        <f t="shared" ca="1" si="1608"/>
        <v>0</v>
      </c>
      <c r="FJ468" s="263">
        <f t="shared" ca="1" si="1608"/>
        <v>0</v>
      </c>
      <c r="FK468" s="263">
        <f t="shared" ca="1" si="1608"/>
        <v>0</v>
      </c>
      <c r="FL468" s="263">
        <f t="shared" ca="1" si="1608"/>
        <v>0</v>
      </c>
      <c r="FM468" s="263">
        <f t="shared" ca="1" si="1608"/>
        <v>0</v>
      </c>
      <c r="FN468" s="263">
        <f t="shared" ca="1" si="1608"/>
        <v>0</v>
      </c>
      <c r="FO468" s="263">
        <f t="shared" ca="1" si="1608"/>
        <v>0</v>
      </c>
      <c r="FP468" s="263">
        <f t="shared" ca="1" si="1608"/>
        <v>0</v>
      </c>
      <c r="FQ468" s="263">
        <f t="shared" ref="FQ468:GU468" ca="1" si="1609">OFFSET($C$427,COLUMN()-COLUMN($C$427),ROW()-ROW($C$427))</f>
        <v>0</v>
      </c>
      <c r="FR468" s="263">
        <f t="shared" ca="1" si="1609"/>
        <v>0</v>
      </c>
      <c r="FS468" s="263">
        <f t="shared" ca="1" si="1609"/>
        <v>0</v>
      </c>
      <c r="FT468" s="263">
        <f t="shared" ca="1" si="1609"/>
        <v>0</v>
      </c>
      <c r="FU468" s="263">
        <f t="shared" ca="1" si="1609"/>
        <v>0</v>
      </c>
      <c r="FV468" s="263">
        <f t="shared" ca="1" si="1609"/>
        <v>0</v>
      </c>
      <c r="FW468" s="263">
        <f t="shared" ca="1" si="1609"/>
        <v>0</v>
      </c>
      <c r="FX468" s="263">
        <f t="shared" ca="1" si="1609"/>
        <v>0</v>
      </c>
      <c r="FY468" s="263">
        <f t="shared" ca="1" si="1609"/>
        <v>0</v>
      </c>
      <c r="FZ468" s="263">
        <f t="shared" ca="1" si="1609"/>
        <v>0</v>
      </c>
      <c r="GA468" s="263">
        <f t="shared" ca="1" si="1609"/>
        <v>0</v>
      </c>
      <c r="GB468" s="263">
        <f t="shared" ca="1" si="1609"/>
        <v>0</v>
      </c>
      <c r="GC468" s="263">
        <f t="shared" ca="1" si="1609"/>
        <v>0</v>
      </c>
      <c r="GD468" s="263">
        <f t="shared" ca="1" si="1609"/>
        <v>0</v>
      </c>
      <c r="GE468" s="263">
        <f t="shared" ca="1" si="1609"/>
        <v>0</v>
      </c>
      <c r="GF468" s="263">
        <f t="shared" ca="1" si="1609"/>
        <v>0</v>
      </c>
      <c r="GG468" s="263">
        <f t="shared" ca="1" si="1609"/>
        <v>0</v>
      </c>
      <c r="GH468" s="263">
        <f t="shared" ca="1" si="1609"/>
        <v>0</v>
      </c>
      <c r="GI468" s="263">
        <f t="shared" ca="1" si="1609"/>
        <v>0</v>
      </c>
      <c r="GJ468" s="263">
        <f t="shared" ca="1" si="1609"/>
        <v>0</v>
      </c>
      <c r="GK468" s="263">
        <f t="shared" ca="1" si="1609"/>
        <v>0</v>
      </c>
      <c r="GL468" s="263">
        <f t="shared" ca="1" si="1609"/>
        <v>0</v>
      </c>
      <c r="GM468" s="263">
        <f t="shared" ca="1" si="1609"/>
        <v>0</v>
      </c>
      <c r="GN468" s="263">
        <f t="shared" ca="1" si="1609"/>
        <v>0</v>
      </c>
      <c r="GO468" s="263">
        <f t="shared" ca="1" si="1609"/>
        <v>0</v>
      </c>
      <c r="GP468" s="263">
        <f t="shared" ca="1" si="1609"/>
        <v>0</v>
      </c>
      <c r="GQ468" s="263">
        <f t="shared" ca="1" si="1609"/>
        <v>0</v>
      </c>
      <c r="GR468" s="263">
        <f t="shared" ca="1" si="1609"/>
        <v>0</v>
      </c>
      <c r="GS468" s="263">
        <f t="shared" ca="1" si="1609"/>
        <v>0</v>
      </c>
      <c r="GT468" s="263">
        <f t="shared" ca="1" si="1609"/>
        <v>0</v>
      </c>
      <c r="GU468" s="263">
        <f t="shared" ca="1" si="1609"/>
        <v>0</v>
      </c>
    </row>
    <row r="469" spans="1:203" x14ac:dyDescent="0.35">
      <c r="A469" s="160" t="s">
        <v>100</v>
      </c>
      <c r="B469" s="161" t="str">
        <f t="shared" ca="1" si="1375"/>
        <v>LoB 42</v>
      </c>
      <c r="C469" s="154" t="s">
        <v>851</v>
      </c>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8"/>
      <c r="Z469" s="258"/>
      <c r="AA469" s="258"/>
      <c r="AB469" s="258"/>
      <c r="AC469" s="258"/>
      <c r="AD469" s="258"/>
      <c r="AE469" s="258"/>
      <c r="AF469" s="258"/>
      <c r="AG469" s="258"/>
      <c r="AH469" s="258"/>
      <c r="AI469" s="258"/>
      <c r="AJ469" s="258"/>
      <c r="AK469" s="258"/>
      <c r="AL469" s="258"/>
      <c r="AM469" s="258"/>
      <c r="AN469" s="258"/>
      <c r="AO469" s="258"/>
      <c r="AP469" s="258"/>
      <c r="AQ469" s="258"/>
      <c r="AR469" s="258"/>
      <c r="AS469" s="263">
        <v>1</v>
      </c>
      <c r="AT469" s="263">
        <f t="shared" ref="AT469:BY469" ca="1" si="1610">OFFSET($C$427,COLUMN()-COLUMN($C$427),ROW()-ROW($C$427))</f>
        <v>0</v>
      </c>
      <c r="AU469" s="263">
        <f t="shared" ca="1" si="1610"/>
        <v>0</v>
      </c>
      <c r="AV469" s="263">
        <f t="shared" ca="1" si="1610"/>
        <v>0</v>
      </c>
      <c r="AW469" s="263">
        <f t="shared" ca="1" si="1610"/>
        <v>0</v>
      </c>
      <c r="AX469" s="263">
        <f t="shared" ca="1" si="1610"/>
        <v>0</v>
      </c>
      <c r="AY469" s="263">
        <f t="shared" ca="1" si="1610"/>
        <v>0</v>
      </c>
      <c r="AZ469" s="263">
        <f t="shared" ca="1" si="1610"/>
        <v>0</v>
      </c>
      <c r="BA469" s="263">
        <f t="shared" ca="1" si="1610"/>
        <v>0</v>
      </c>
      <c r="BB469" s="263">
        <f t="shared" ca="1" si="1610"/>
        <v>0</v>
      </c>
      <c r="BC469" s="263">
        <f t="shared" ca="1" si="1610"/>
        <v>0</v>
      </c>
      <c r="BD469" s="263">
        <f t="shared" ca="1" si="1610"/>
        <v>0</v>
      </c>
      <c r="BE469" s="263">
        <f t="shared" ca="1" si="1610"/>
        <v>0</v>
      </c>
      <c r="BF469" s="263">
        <f t="shared" ca="1" si="1610"/>
        <v>0</v>
      </c>
      <c r="BG469" s="263">
        <f t="shared" ca="1" si="1610"/>
        <v>0</v>
      </c>
      <c r="BH469" s="263">
        <f t="shared" ca="1" si="1610"/>
        <v>0</v>
      </c>
      <c r="BI469" s="263">
        <f t="shared" ca="1" si="1610"/>
        <v>0</v>
      </c>
      <c r="BJ469" s="263">
        <f t="shared" ca="1" si="1610"/>
        <v>0</v>
      </c>
      <c r="BK469" s="263">
        <f t="shared" ca="1" si="1610"/>
        <v>0</v>
      </c>
      <c r="BL469" s="263">
        <f t="shared" ca="1" si="1610"/>
        <v>0</v>
      </c>
      <c r="BM469" s="263">
        <f t="shared" ca="1" si="1610"/>
        <v>0</v>
      </c>
      <c r="BN469" s="263">
        <f t="shared" ca="1" si="1610"/>
        <v>0</v>
      </c>
      <c r="BO469" s="263">
        <f t="shared" ca="1" si="1610"/>
        <v>0</v>
      </c>
      <c r="BP469" s="263">
        <f t="shared" ca="1" si="1610"/>
        <v>0</v>
      </c>
      <c r="BQ469" s="263">
        <f t="shared" ca="1" si="1610"/>
        <v>0</v>
      </c>
      <c r="BR469" s="263">
        <f t="shared" ca="1" si="1610"/>
        <v>0</v>
      </c>
      <c r="BS469" s="263">
        <f t="shared" ca="1" si="1610"/>
        <v>0</v>
      </c>
      <c r="BT469" s="263">
        <f t="shared" ca="1" si="1610"/>
        <v>0</v>
      </c>
      <c r="BU469" s="263">
        <f t="shared" ca="1" si="1610"/>
        <v>0</v>
      </c>
      <c r="BV469" s="263">
        <f t="shared" ca="1" si="1610"/>
        <v>0</v>
      </c>
      <c r="BW469" s="263">
        <f t="shared" ca="1" si="1610"/>
        <v>0</v>
      </c>
      <c r="BX469" s="263">
        <f t="shared" ca="1" si="1610"/>
        <v>0</v>
      </c>
      <c r="BY469" s="263">
        <f t="shared" ca="1" si="1610"/>
        <v>0</v>
      </c>
      <c r="BZ469" s="263">
        <f t="shared" ref="BZ469:DE469" ca="1" si="1611">OFFSET($C$427,COLUMN()-COLUMN($C$427),ROW()-ROW($C$427))</f>
        <v>0</v>
      </c>
      <c r="CA469" s="263">
        <f t="shared" ca="1" si="1611"/>
        <v>0</v>
      </c>
      <c r="CB469" s="263">
        <f t="shared" ca="1" si="1611"/>
        <v>0</v>
      </c>
      <c r="CC469" s="263">
        <f t="shared" ca="1" si="1611"/>
        <v>0</v>
      </c>
      <c r="CD469" s="263">
        <f t="shared" ca="1" si="1611"/>
        <v>0</v>
      </c>
      <c r="CE469" s="263">
        <f t="shared" ca="1" si="1611"/>
        <v>0</v>
      </c>
      <c r="CF469" s="263">
        <f t="shared" ca="1" si="1611"/>
        <v>0</v>
      </c>
      <c r="CG469" s="263">
        <f t="shared" ca="1" si="1611"/>
        <v>0</v>
      </c>
      <c r="CH469" s="263">
        <f t="shared" ca="1" si="1611"/>
        <v>0</v>
      </c>
      <c r="CI469" s="263">
        <f t="shared" ca="1" si="1611"/>
        <v>0</v>
      </c>
      <c r="CJ469" s="263">
        <f t="shared" ca="1" si="1611"/>
        <v>0</v>
      </c>
      <c r="CK469" s="263">
        <f t="shared" ca="1" si="1611"/>
        <v>0</v>
      </c>
      <c r="CL469" s="263">
        <f t="shared" ca="1" si="1611"/>
        <v>0</v>
      </c>
      <c r="CM469" s="263">
        <f t="shared" ca="1" si="1611"/>
        <v>0</v>
      </c>
      <c r="CN469" s="263">
        <f t="shared" ca="1" si="1611"/>
        <v>0</v>
      </c>
      <c r="CO469" s="263">
        <f t="shared" ca="1" si="1611"/>
        <v>0</v>
      </c>
      <c r="CP469" s="263">
        <f t="shared" ca="1" si="1611"/>
        <v>0</v>
      </c>
      <c r="CQ469" s="263">
        <f t="shared" ca="1" si="1611"/>
        <v>0</v>
      </c>
      <c r="CR469" s="263">
        <f t="shared" ca="1" si="1611"/>
        <v>0</v>
      </c>
      <c r="CS469" s="263">
        <f t="shared" ca="1" si="1611"/>
        <v>0</v>
      </c>
      <c r="CT469" s="263">
        <f t="shared" ca="1" si="1611"/>
        <v>0</v>
      </c>
      <c r="CU469" s="263">
        <f t="shared" ca="1" si="1611"/>
        <v>0</v>
      </c>
      <c r="CV469" s="263">
        <f t="shared" ca="1" si="1611"/>
        <v>0</v>
      </c>
      <c r="CW469" s="263">
        <f t="shared" ca="1" si="1611"/>
        <v>0</v>
      </c>
      <c r="CX469" s="263">
        <f t="shared" ca="1" si="1611"/>
        <v>0</v>
      </c>
      <c r="CY469" s="263">
        <f t="shared" ca="1" si="1611"/>
        <v>0</v>
      </c>
      <c r="CZ469" s="263">
        <f t="shared" ca="1" si="1611"/>
        <v>0</v>
      </c>
      <c r="DA469" s="263">
        <f t="shared" ca="1" si="1611"/>
        <v>0</v>
      </c>
      <c r="DB469" s="263">
        <f t="shared" ca="1" si="1611"/>
        <v>0</v>
      </c>
      <c r="DC469" s="263">
        <f t="shared" ca="1" si="1611"/>
        <v>0</v>
      </c>
      <c r="DD469" s="263">
        <f t="shared" ca="1" si="1611"/>
        <v>0</v>
      </c>
      <c r="DE469" s="263">
        <f t="shared" ca="1" si="1611"/>
        <v>0</v>
      </c>
      <c r="DF469" s="263">
        <f t="shared" ref="DF469:EK469" ca="1" si="1612">OFFSET($C$427,COLUMN()-COLUMN($C$427),ROW()-ROW($C$427))</f>
        <v>0</v>
      </c>
      <c r="DG469" s="263">
        <f t="shared" ca="1" si="1612"/>
        <v>0</v>
      </c>
      <c r="DH469" s="263">
        <f t="shared" ca="1" si="1612"/>
        <v>0</v>
      </c>
      <c r="DI469" s="263">
        <f t="shared" ca="1" si="1612"/>
        <v>0</v>
      </c>
      <c r="DJ469" s="263">
        <f t="shared" ca="1" si="1612"/>
        <v>0</v>
      </c>
      <c r="DK469" s="263">
        <f t="shared" ca="1" si="1612"/>
        <v>0</v>
      </c>
      <c r="DL469" s="263">
        <f t="shared" ca="1" si="1612"/>
        <v>0</v>
      </c>
      <c r="DM469" s="263">
        <f t="shared" ca="1" si="1612"/>
        <v>0</v>
      </c>
      <c r="DN469" s="263">
        <f t="shared" ca="1" si="1612"/>
        <v>0</v>
      </c>
      <c r="DO469" s="263">
        <f t="shared" ca="1" si="1612"/>
        <v>0</v>
      </c>
      <c r="DP469" s="263">
        <f t="shared" ca="1" si="1612"/>
        <v>0</v>
      </c>
      <c r="DQ469" s="263">
        <f t="shared" ca="1" si="1612"/>
        <v>0</v>
      </c>
      <c r="DR469" s="263">
        <f t="shared" ca="1" si="1612"/>
        <v>0</v>
      </c>
      <c r="DS469" s="263">
        <f t="shared" ca="1" si="1612"/>
        <v>0</v>
      </c>
      <c r="DT469" s="263">
        <f t="shared" ca="1" si="1612"/>
        <v>0</v>
      </c>
      <c r="DU469" s="263">
        <f t="shared" ca="1" si="1612"/>
        <v>0</v>
      </c>
      <c r="DV469" s="263">
        <f t="shared" ca="1" si="1612"/>
        <v>0</v>
      </c>
      <c r="DW469" s="263">
        <f t="shared" ca="1" si="1612"/>
        <v>0</v>
      </c>
      <c r="DX469" s="263">
        <f t="shared" ca="1" si="1612"/>
        <v>0</v>
      </c>
      <c r="DY469" s="263">
        <f t="shared" ca="1" si="1612"/>
        <v>0</v>
      </c>
      <c r="DZ469" s="263">
        <f t="shared" ca="1" si="1612"/>
        <v>0</v>
      </c>
      <c r="EA469" s="263">
        <f t="shared" ca="1" si="1612"/>
        <v>0</v>
      </c>
      <c r="EB469" s="263">
        <f t="shared" ca="1" si="1612"/>
        <v>0</v>
      </c>
      <c r="EC469" s="263">
        <f t="shared" ca="1" si="1612"/>
        <v>0</v>
      </c>
      <c r="ED469" s="263">
        <f t="shared" ca="1" si="1612"/>
        <v>0</v>
      </c>
      <c r="EE469" s="263">
        <f t="shared" ca="1" si="1612"/>
        <v>0</v>
      </c>
      <c r="EF469" s="263">
        <f t="shared" ca="1" si="1612"/>
        <v>0</v>
      </c>
      <c r="EG469" s="263">
        <f t="shared" ca="1" si="1612"/>
        <v>0</v>
      </c>
      <c r="EH469" s="263">
        <f t="shared" ca="1" si="1612"/>
        <v>0</v>
      </c>
      <c r="EI469" s="263">
        <f t="shared" ca="1" si="1612"/>
        <v>0</v>
      </c>
      <c r="EJ469" s="263">
        <f t="shared" ca="1" si="1612"/>
        <v>0</v>
      </c>
      <c r="EK469" s="263">
        <f t="shared" ca="1" si="1612"/>
        <v>0</v>
      </c>
      <c r="EL469" s="263">
        <f t="shared" ref="EL469:FQ469" ca="1" si="1613">OFFSET($C$427,COLUMN()-COLUMN($C$427),ROW()-ROW($C$427))</f>
        <v>0</v>
      </c>
      <c r="EM469" s="263">
        <f t="shared" ca="1" si="1613"/>
        <v>0</v>
      </c>
      <c r="EN469" s="263">
        <f t="shared" ca="1" si="1613"/>
        <v>0</v>
      </c>
      <c r="EO469" s="263">
        <f t="shared" ca="1" si="1613"/>
        <v>0</v>
      </c>
      <c r="EP469" s="263">
        <f t="shared" ca="1" si="1613"/>
        <v>0</v>
      </c>
      <c r="EQ469" s="263">
        <f t="shared" ca="1" si="1613"/>
        <v>0</v>
      </c>
      <c r="ER469" s="263">
        <f t="shared" ca="1" si="1613"/>
        <v>0</v>
      </c>
      <c r="ES469" s="263">
        <f t="shared" ca="1" si="1613"/>
        <v>0</v>
      </c>
      <c r="ET469" s="263">
        <f t="shared" ca="1" si="1613"/>
        <v>0</v>
      </c>
      <c r="EU469" s="263">
        <f t="shared" ca="1" si="1613"/>
        <v>0</v>
      </c>
      <c r="EV469" s="263">
        <f t="shared" ca="1" si="1613"/>
        <v>0</v>
      </c>
      <c r="EW469" s="263">
        <f t="shared" ca="1" si="1613"/>
        <v>0</v>
      </c>
      <c r="EX469" s="263">
        <f t="shared" ca="1" si="1613"/>
        <v>0</v>
      </c>
      <c r="EY469" s="263">
        <f t="shared" ca="1" si="1613"/>
        <v>0</v>
      </c>
      <c r="EZ469" s="263">
        <f t="shared" ca="1" si="1613"/>
        <v>0</v>
      </c>
      <c r="FA469" s="263">
        <f t="shared" ca="1" si="1613"/>
        <v>0</v>
      </c>
      <c r="FB469" s="263">
        <f t="shared" ca="1" si="1613"/>
        <v>0</v>
      </c>
      <c r="FC469" s="263">
        <f t="shared" ca="1" si="1613"/>
        <v>0</v>
      </c>
      <c r="FD469" s="263">
        <f t="shared" ca="1" si="1613"/>
        <v>0</v>
      </c>
      <c r="FE469" s="263">
        <f t="shared" ca="1" si="1613"/>
        <v>0</v>
      </c>
      <c r="FF469" s="263">
        <f t="shared" ca="1" si="1613"/>
        <v>0</v>
      </c>
      <c r="FG469" s="263">
        <f t="shared" ca="1" si="1613"/>
        <v>0</v>
      </c>
      <c r="FH469" s="263">
        <f t="shared" ca="1" si="1613"/>
        <v>0</v>
      </c>
      <c r="FI469" s="263">
        <f t="shared" ca="1" si="1613"/>
        <v>0</v>
      </c>
      <c r="FJ469" s="263">
        <f t="shared" ca="1" si="1613"/>
        <v>0</v>
      </c>
      <c r="FK469" s="263">
        <f t="shared" ca="1" si="1613"/>
        <v>0</v>
      </c>
      <c r="FL469" s="263">
        <f t="shared" ca="1" si="1613"/>
        <v>0</v>
      </c>
      <c r="FM469" s="263">
        <f t="shared" ca="1" si="1613"/>
        <v>0</v>
      </c>
      <c r="FN469" s="263">
        <f t="shared" ca="1" si="1613"/>
        <v>0</v>
      </c>
      <c r="FO469" s="263">
        <f t="shared" ca="1" si="1613"/>
        <v>0</v>
      </c>
      <c r="FP469" s="263">
        <f t="shared" ca="1" si="1613"/>
        <v>0</v>
      </c>
      <c r="FQ469" s="263">
        <f t="shared" ca="1" si="1613"/>
        <v>0</v>
      </c>
      <c r="FR469" s="263">
        <f t="shared" ref="FR469:GU469" ca="1" si="1614">OFFSET($C$427,COLUMN()-COLUMN($C$427),ROW()-ROW($C$427))</f>
        <v>0</v>
      </c>
      <c r="FS469" s="263">
        <f t="shared" ca="1" si="1614"/>
        <v>0</v>
      </c>
      <c r="FT469" s="263">
        <f t="shared" ca="1" si="1614"/>
        <v>0</v>
      </c>
      <c r="FU469" s="263">
        <f t="shared" ca="1" si="1614"/>
        <v>0</v>
      </c>
      <c r="FV469" s="263">
        <f t="shared" ca="1" si="1614"/>
        <v>0</v>
      </c>
      <c r="FW469" s="263">
        <f t="shared" ca="1" si="1614"/>
        <v>0</v>
      </c>
      <c r="FX469" s="263">
        <f t="shared" ca="1" si="1614"/>
        <v>0</v>
      </c>
      <c r="FY469" s="263">
        <f t="shared" ca="1" si="1614"/>
        <v>0</v>
      </c>
      <c r="FZ469" s="263">
        <f t="shared" ca="1" si="1614"/>
        <v>0</v>
      </c>
      <c r="GA469" s="263">
        <f t="shared" ca="1" si="1614"/>
        <v>0</v>
      </c>
      <c r="GB469" s="263">
        <f t="shared" ca="1" si="1614"/>
        <v>0</v>
      </c>
      <c r="GC469" s="263">
        <f t="shared" ca="1" si="1614"/>
        <v>0</v>
      </c>
      <c r="GD469" s="263">
        <f t="shared" ca="1" si="1614"/>
        <v>0</v>
      </c>
      <c r="GE469" s="263">
        <f t="shared" ca="1" si="1614"/>
        <v>0</v>
      </c>
      <c r="GF469" s="263">
        <f t="shared" ca="1" si="1614"/>
        <v>0</v>
      </c>
      <c r="GG469" s="263">
        <f t="shared" ca="1" si="1614"/>
        <v>0</v>
      </c>
      <c r="GH469" s="263">
        <f t="shared" ca="1" si="1614"/>
        <v>0</v>
      </c>
      <c r="GI469" s="263">
        <f t="shared" ca="1" si="1614"/>
        <v>0</v>
      </c>
      <c r="GJ469" s="263">
        <f t="shared" ca="1" si="1614"/>
        <v>0</v>
      </c>
      <c r="GK469" s="263">
        <f t="shared" ca="1" si="1614"/>
        <v>0</v>
      </c>
      <c r="GL469" s="263">
        <f t="shared" ca="1" si="1614"/>
        <v>0</v>
      </c>
      <c r="GM469" s="263">
        <f t="shared" ca="1" si="1614"/>
        <v>0</v>
      </c>
      <c r="GN469" s="263">
        <f t="shared" ca="1" si="1614"/>
        <v>0</v>
      </c>
      <c r="GO469" s="263">
        <f t="shared" ca="1" si="1614"/>
        <v>0</v>
      </c>
      <c r="GP469" s="263">
        <f t="shared" ca="1" si="1614"/>
        <v>0</v>
      </c>
      <c r="GQ469" s="263">
        <f t="shared" ca="1" si="1614"/>
        <v>0</v>
      </c>
      <c r="GR469" s="263">
        <f t="shared" ca="1" si="1614"/>
        <v>0</v>
      </c>
      <c r="GS469" s="263">
        <f t="shared" ca="1" si="1614"/>
        <v>0</v>
      </c>
      <c r="GT469" s="263">
        <f t="shared" ca="1" si="1614"/>
        <v>0</v>
      </c>
      <c r="GU469" s="263">
        <f t="shared" ca="1" si="1614"/>
        <v>0</v>
      </c>
    </row>
    <row r="470" spans="1:203" x14ac:dyDescent="0.35">
      <c r="A470" s="160" t="s">
        <v>100</v>
      </c>
      <c r="B470" s="161" t="str">
        <f t="shared" ca="1" si="1375"/>
        <v>LoB 43</v>
      </c>
      <c r="C470" s="154" t="s">
        <v>852</v>
      </c>
      <c r="D470" s="258"/>
      <c r="E470" s="258"/>
      <c r="F470" s="258"/>
      <c r="G470" s="258"/>
      <c r="H470" s="258"/>
      <c r="I470" s="258"/>
      <c r="J470" s="258"/>
      <c r="K470" s="258"/>
      <c r="L470" s="258"/>
      <c r="M470" s="258"/>
      <c r="N470" s="258"/>
      <c r="O470" s="258"/>
      <c r="P470" s="258"/>
      <c r="Q470" s="258"/>
      <c r="R470" s="258"/>
      <c r="S470" s="258"/>
      <c r="T470" s="258"/>
      <c r="U470" s="258"/>
      <c r="V470" s="258"/>
      <c r="W470" s="258"/>
      <c r="X470" s="258"/>
      <c r="Y470" s="258"/>
      <c r="Z470" s="258"/>
      <c r="AA470" s="258"/>
      <c r="AB470" s="258"/>
      <c r="AC470" s="258"/>
      <c r="AD470" s="258"/>
      <c r="AE470" s="258"/>
      <c r="AF470" s="258"/>
      <c r="AG470" s="258"/>
      <c r="AH470" s="258"/>
      <c r="AI470" s="258"/>
      <c r="AJ470" s="258"/>
      <c r="AK470" s="258"/>
      <c r="AL470" s="258"/>
      <c r="AM470" s="258"/>
      <c r="AN470" s="258"/>
      <c r="AO470" s="258"/>
      <c r="AP470" s="258"/>
      <c r="AQ470" s="258"/>
      <c r="AR470" s="258"/>
      <c r="AS470" s="258"/>
      <c r="AT470" s="263">
        <v>1</v>
      </c>
      <c r="AU470" s="263">
        <f t="shared" ref="AU470:BZ470" ca="1" si="1615">OFFSET($C$427,COLUMN()-COLUMN($C$427),ROW()-ROW($C$427))</f>
        <v>0</v>
      </c>
      <c r="AV470" s="263">
        <f t="shared" ca="1" si="1615"/>
        <v>0</v>
      </c>
      <c r="AW470" s="263">
        <f t="shared" ca="1" si="1615"/>
        <v>0</v>
      </c>
      <c r="AX470" s="263">
        <f t="shared" ca="1" si="1615"/>
        <v>0</v>
      </c>
      <c r="AY470" s="263">
        <f t="shared" ca="1" si="1615"/>
        <v>0</v>
      </c>
      <c r="AZ470" s="263">
        <f t="shared" ca="1" si="1615"/>
        <v>0</v>
      </c>
      <c r="BA470" s="263">
        <f t="shared" ca="1" si="1615"/>
        <v>0</v>
      </c>
      <c r="BB470" s="263">
        <f t="shared" ca="1" si="1615"/>
        <v>0</v>
      </c>
      <c r="BC470" s="263">
        <f t="shared" ca="1" si="1615"/>
        <v>0</v>
      </c>
      <c r="BD470" s="263">
        <f t="shared" ca="1" si="1615"/>
        <v>0</v>
      </c>
      <c r="BE470" s="263">
        <f t="shared" ca="1" si="1615"/>
        <v>0</v>
      </c>
      <c r="BF470" s="263">
        <f t="shared" ca="1" si="1615"/>
        <v>0</v>
      </c>
      <c r="BG470" s="263">
        <f t="shared" ca="1" si="1615"/>
        <v>0</v>
      </c>
      <c r="BH470" s="263">
        <f t="shared" ca="1" si="1615"/>
        <v>0</v>
      </c>
      <c r="BI470" s="263">
        <f t="shared" ca="1" si="1615"/>
        <v>0</v>
      </c>
      <c r="BJ470" s="263">
        <f t="shared" ca="1" si="1615"/>
        <v>0</v>
      </c>
      <c r="BK470" s="263">
        <f t="shared" ca="1" si="1615"/>
        <v>0</v>
      </c>
      <c r="BL470" s="263">
        <f t="shared" ca="1" si="1615"/>
        <v>0</v>
      </c>
      <c r="BM470" s="263">
        <f t="shared" ca="1" si="1615"/>
        <v>0</v>
      </c>
      <c r="BN470" s="263">
        <f t="shared" ca="1" si="1615"/>
        <v>0</v>
      </c>
      <c r="BO470" s="263">
        <f t="shared" ca="1" si="1615"/>
        <v>0</v>
      </c>
      <c r="BP470" s="263">
        <f t="shared" ca="1" si="1615"/>
        <v>0</v>
      </c>
      <c r="BQ470" s="263">
        <f t="shared" ca="1" si="1615"/>
        <v>0</v>
      </c>
      <c r="BR470" s="263">
        <f t="shared" ca="1" si="1615"/>
        <v>0</v>
      </c>
      <c r="BS470" s="263">
        <f t="shared" ca="1" si="1615"/>
        <v>0</v>
      </c>
      <c r="BT470" s="263">
        <f t="shared" ca="1" si="1615"/>
        <v>0</v>
      </c>
      <c r="BU470" s="263">
        <f t="shared" ca="1" si="1615"/>
        <v>0</v>
      </c>
      <c r="BV470" s="263">
        <f t="shared" ca="1" si="1615"/>
        <v>0</v>
      </c>
      <c r="BW470" s="263">
        <f t="shared" ca="1" si="1615"/>
        <v>0</v>
      </c>
      <c r="BX470" s="263">
        <f t="shared" ca="1" si="1615"/>
        <v>0</v>
      </c>
      <c r="BY470" s="263">
        <f t="shared" ca="1" si="1615"/>
        <v>0</v>
      </c>
      <c r="BZ470" s="263">
        <f t="shared" ca="1" si="1615"/>
        <v>0</v>
      </c>
      <c r="CA470" s="263">
        <f t="shared" ref="CA470:DF470" ca="1" si="1616">OFFSET($C$427,COLUMN()-COLUMN($C$427),ROW()-ROW($C$427))</f>
        <v>0</v>
      </c>
      <c r="CB470" s="263">
        <f t="shared" ca="1" si="1616"/>
        <v>0</v>
      </c>
      <c r="CC470" s="263">
        <f t="shared" ca="1" si="1616"/>
        <v>0</v>
      </c>
      <c r="CD470" s="263">
        <f t="shared" ca="1" si="1616"/>
        <v>0</v>
      </c>
      <c r="CE470" s="263">
        <f t="shared" ca="1" si="1616"/>
        <v>0</v>
      </c>
      <c r="CF470" s="263">
        <f t="shared" ca="1" si="1616"/>
        <v>0</v>
      </c>
      <c r="CG470" s="263">
        <f t="shared" ca="1" si="1616"/>
        <v>0</v>
      </c>
      <c r="CH470" s="263">
        <f t="shared" ca="1" si="1616"/>
        <v>0</v>
      </c>
      <c r="CI470" s="263">
        <f t="shared" ca="1" si="1616"/>
        <v>0</v>
      </c>
      <c r="CJ470" s="263">
        <f t="shared" ca="1" si="1616"/>
        <v>0</v>
      </c>
      <c r="CK470" s="263">
        <f t="shared" ca="1" si="1616"/>
        <v>0</v>
      </c>
      <c r="CL470" s="263">
        <f t="shared" ca="1" si="1616"/>
        <v>0</v>
      </c>
      <c r="CM470" s="263">
        <f t="shared" ca="1" si="1616"/>
        <v>0</v>
      </c>
      <c r="CN470" s="263">
        <f t="shared" ca="1" si="1616"/>
        <v>0</v>
      </c>
      <c r="CO470" s="263">
        <f t="shared" ca="1" si="1616"/>
        <v>0</v>
      </c>
      <c r="CP470" s="263">
        <f t="shared" ca="1" si="1616"/>
        <v>0</v>
      </c>
      <c r="CQ470" s="263">
        <f t="shared" ca="1" si="1616"/>
        <v>0</v>
      </c>
      <c r="CR470" s="263">
        <f t="shared" ca="1" si="1616"/>
        <v>0</v>
      </c>
      <c r="CS470" s="263">
        <f t="shared" ca="1" si="1616"/>
        <v>0</v>
      </c>
      <c r="CT470" s="263">
        <f t="shared" ca="1" si="1616"/>
        <v>0</v>
      </c>
      <c r="CU470" s="263">
        <f t="shared" ca="1" si="1616"/>
        <v>0</v>
      </c>
      <c r="CV470" s="263">
        <f t="shared" ca="1" si="1616"/>
        <v>0</v>
      </c>
      <c r="CW470" s="263">
        <f t="shared" ca="1" si="1616"/>
        <v>0</v>
      </c>
      <c r="CX470" s="263">
        <f t="shared" ca="1" si="1616"/>
        <v>0</v>
      </c>
      <c r="CY470" s="263">
        <f t="shared" ca="1" si="1616"/>
        <v>0</v>
      </c>
      <c r="CZ470" s="263">
        <f t="shared" ca="1" si="1616"/>
        <v>0</v>
      </c>
      <c r="DA470" s="263">
        <f t="shared" ca="1" si="1616"/>
        <v>0</v>
      </c>
      <c r="DB470" s="263">
        <f t="shared" ca="1" si="1616"/>
        <v>0</v>
      </c>
      <c r="DC470" s="263">
        <f t="shared" ca="1" si="1616"/>
        <v>0</v>
      </c>
      <c r="DD470" s="263">
        <f t="shared" ca="1" si="1616"/>
        <v>0</v>
      </c>
      <c r="DE470" s="263">
        <f t="shared" ca="1" si="1616"/>
        <v>0</v>
      </c>
      <c r="DF470" s="263">
        <f t="shared" ca="1" si="1616"/>
        <v>0</v>
      </c>
      <c r="DG470" s="263">
        <f t="shared" ref="DG470:EL470" ca="1" si="1617">OFFSET($C$427,COLUMN()-COLUMN($C$427),ROW()-ROW($C$427))</f>
        <v>0</v>
      </c>
      <c r="DH470" s="263">
        <f t="shared" ca="1" si="1617"/>
        <v>0</v>
      </c>
      <c r="DI470" s="263">
        <f t="shared" ca="1" si="1617"/>
        <v>0</v>
      </c>
      <c r="DJ470" s="263">
        <f t="shared" ca="1" si="1617"/>
        <v>0</v>
      </c>
      <c r="DK470" s="263">
        <f t="shared" ca="1" si="1617"/>
        <v>0</v>
      </c>
      <c r="DL470" s="263">
        <f t="shared" ca="1" si="1617"/>
        <v>0</v>
      </c>
      <c r="DM470" s="263">
        <f t="shared" ca="1" si="1617"/>
        <v>0</v>
      </c>
      <c r="DN470" s="263">
        <f t="shared" ca="1" si="1617"/>
        <v>0</v>
      </c>
      <c r="DO470" s="263">
        <f t="shared" ca="1" si="1617"/>
        <v>0</v>
      </c>
      <c r="DP470" s="263">
        <f t="shared" ca="1" si="1617"/>
        <v>0</v>
      </c>
      <c r="DQ470" s="263">
        <f t="shared" ca="1" si="1617"/>
        <v>0</v>
      </c>
      <c r="DR470" s="263">
        <f t="shared" ca="1" si="1617"/>
        <v>0</v>
      </c>
      <c r="DS470" s="263">
        <f t="shared" ca="1" si="1617"/>
        <v>0</v>
      </c>
      <c r="DT470" s="263">
        <f t="shared" ca="1" si="1617"/>
        <v>0</v>
      </c>
      <c r="DU470" s="263">
        <f t="shared" ca="1" si="1617"/>
        <v>0</v>
      </c>
      <c r="DV470" s="263">
        <f t="shared" ca="1" si="1617"/>
        <v>0</v>
      </c>
      <c r="DW470" s="263">
        <f t="shared" ca="1" si="1617"/>
        <v>0</v>
      </c>
      <c r="DX470" s="263">
        <f t="shared" ca="1" si="1617"/>
        <v>0</v>
      </c>
      <c r="DY470" s="263">
        <f t="shared" ca="1" si="1617"/>
        <v>0</v>
      </c>
      <c r="DZ470" s="263">
        <f t="shared" ca="1" si="1617"/>
        <v>0</v>
      </c>
      <c r="EA470" s="263">
        <f t="shared" ca="1" si="1617"/>
        <v>0</v>
      </c>
      <c r="EB470" s="263">
        <f t="shared" ca="1" si="1617"/>
        <v>0</v>
      </c>
      <c r="EC470" s="263">
        <f t="shared" ca="1" si="1617"/>
        <v>0</v>
      </c>
      <c r="ED470" s="263">
        <f t="shared" ca="1" si="1617"/>
        <v>0</v>
      </c>
      <c r="EE470" s="263">
        <f t="shared" ca="1" si="1617"/>
        <v>0</v>
      </c>
      <c r="EF470" s="263">
        <f t="shared" ca="1" si="1617"/>
        <v>0</v>
      </c>
      <c r="EG470" s="263">
        <f t="shared" ca="1" si="1617"/>
        <v>0</v>
      </c>
      <c r="EH470" s="263">
        <f t="shared" ca="1" si="1617"/>
        <v>0</v>
      </c>
      <c r="EI470" s="263">
        <f t="shared" ca="1" si="1617"/>
        <v>0</v>
      </c>
      <c r="EJ470" s="263">
        <f t="shared" ca="1" si="1617"/>
        <v>0</v>
      </c>
      <c r="EK470" s="263">
        <f t="shared" ca="1" si="1617"/>
        <v>0</v>
      </c>
      <c r="EL470" s="263">
        <f t="shared" ca="1" si="1617"/>
        <v>0</v>
      </c>
      <c r="EM470" s="263">
        <f t="shared" ref="EM470:FR470" ca="1" si="1618">OFFSET($C$427,COLUMN()-COLUMN($C$427),ROW()-ROW($C$427))</f>
        <v>0</v>
      </c>
      <c r="EN470" s="263">
        <f t="shared" ca="1" si="1618"/>
        <v>0</v>
      </c>
      <c r="EO470" s="263">
        <f t="shared" ca="1" si="1618"/>
        <v>0</v>
      </c>
      <c r="EP470" s="263">
        <f t="shared" ca="1" si="1618"/>
        <v>0</v>
      </c>
      <c r="EQ470" s="263">
        <f t="shared" ca="1" si="1618"/>
        <v>0</v>
      </c>
      <c r="ER470" s="263">
        <f t="shared" ca="1" si="1618"/>
        <v>0</v>
      </c>
      <c r="ES470" s="263">
        <f t="shared" ca="1" si="1618"/>
        <v>0</v>
      </c>
      <c r="ET470" s="263">
        <f t="shared" ca="1" si="1618"/>
        <v>0</v>
      </c>
      <c r="EU470" s="263">
        <f t="shared" ca="1" si="1618"/>
        <v>0</v>
      </c>
      <c r="EV470" s="263">
        <f t="shared" ca="1" si="1618"/>
        <v>0</v>
      </c>
      <c r="EW470" s="263">
        <f t="shared" ca="1" si="1618"/>
        <v>0</v>
      </c>
      <c r="EX470" s="263">
        <f t="shared" ca="1" si="1618"/>
        <v>0</v>
      </c>
      <c r="EY470" s="263">
        <f t="shared" ca="1" si="1618"/>
        <v>0</v>
      </c>
      <c r="EZ470" s="263">
        <f t="shared" ca="1" si="1618"/>
        <v>0</v>
      </c>
      <c r="FA470" s="263">
        <f t="shared" ca="1" si="1618"/>
        <v>0</v>
      </c>
      <c r="FB470" s="263">
        <f t="shared" ca="1" si="1618"/>
        <v>0</v>
      </c>
      <c r="FC470" s="263">
        <f t="shared" ca="1" si="1618"/>
        <v>0</v>
      </c>
      <c r="FD470" s="263">
        <f t="shared" ca="1" si="1618"/>
        <v>0</v>
      </c>
      <c r="FE470" s="263">
        <f t="shared" ca="1" si="1618"/>
        <v>0</v>
      </c>
      <c r="FF470" s="263">
        <f t="shared" ca="1" si="1618"/>
        <v>0</v>
      </c>
      <c r="FG470" s="263">
        <f t="shared" ca="1" si="1618"/>
        <v>0</v>
      </c>
      <c r="FH470" s="263">
        <f t="shared" ca="1" si="1618"/>
        <v>0</v>
      </c>
      <c r="FI470" s="263">
        <f t="shared" ca="1" si="1618"/>
        <v>0</v>
      </c>
      <c r="FJ470" s="263">
        <f t="shared" ca="1" si="1618"/>
        <v>0</v>
      </c>
      <c r="FK470" s="263">
        <f t="shared" ca="1" si="1618"/>
        <v>0</v>
      </c>
      <c r="FL470" s="263">
        <f t="shared" ca="1" si="1618"/>
        <v>0</v>
      </c>
      <c r="FM470" s="263">
        <f t="shared" ca="1" si="1618"/>
        <v>0</v>
      </c>
      <c r="FN470" s="263">
        <f t="shared" ca="1" si="1618"/>
        <v>0</v>
      </c>
      <c r="FO470" s="263">
        <f t="shared" ca="1" si="1618"/>
        <v>0</v>
      </c>
      <c r="FP470" s="263">
        <f t="shared" ca="1" si="1618"/>
        <v>0</v>
      </c>
      <c r="FQ470" s="263">
        <f t="shared" ca="1" si="1618"/>
        <v>0</v>
      </c>
      <c r="FR470" s="263">
        <f t="shared" ca="1" si="1618"/>
        <v>0</v>
      </c>
      <c r="FS470" s="263">
        <f t="shared" ref="FS470:GU470" ca="1" si="1619">OFFSET($C$427,COLUMN()-COLUMN($C$427),ROW()-ROW($C$427))</f>
        <v>0</v>
      </c>
      <c r="FT470" s="263">
        <f t="shared" ca="1" si="1619"/>
        <v>0</v>
      </c>
      <c r="FU470" s="263">
        <f t="shared" ca="1" si="1619"/>
        <v>0</v>
      </c>
      <c r="FV470" s="263">
        <f t="shared" ca="1" si="1619"/>
        <v>0</v>
      </c>
      <c r="FW470" s="263">
        <f t="shared" ca="1" si="1619"/>
        <v>0</v>
      </c>
      <c r="FX470" s="263">
        <f t="shared" ca="1" si="1619"/>
        <v>0</v>
      </c>
      <c r="FY470" s="263">
        <f t="shared" ca="1" si="1619"/>
        <v>0</v>
      </c>
      <c r="FZ470" s="263">
        <f t="shared" ca="1" si="1619"/>
        <v>0</v>
      </c>
      <c r="GA470" s="263">
        <f t="shared" ca="1" si="1619"/>
        <v>0</v>
      </c>
      <c r="GB470" s="263">
        <f t="shared" ca="1" si="1619"/>
        <v>0</v>
      </c>
      <c r="GC470" s="263">
        <f t="shared" ca="1" si="1619"/>
        <v>0</v>
      </c>
      <c r="GD470" s="263">
        <f t="shared" ca="1" si="1619"/>
        <v>0</v>
      </c>
      <c r="GE470" s="263">
        <f t="shared" ca="1" si="1619"/>
        <v>0</v>
      </c>
      <c r="GF470" s="263">
        <f t="shared" ca="1" si="1619"/>
        <v>0</v>
      </c>
      <c r="GG470" s="263">
        <f t="shared" ca="1" si="1619"/>
        <v>0</v>
      </c>
      <c r="GH470" s="263">
        <f t="shared" ca="1" si="1619"/>
        <v>0</v>
      </c>
      <c r="GI470" s="263">
        <f t="shared" ca="1" si="1619"/>
        <v>0</v>
      </c>
      <c r="GJ470" s="263">
        <f t="shared" ca="1" si="1619"/>
        <v>0</v>
      </c>
      <c r="GK470" s="263">
        <f t="shared" ca="1" si="1619"/>
        <v>0</v>
      </c>
      <c r="GL470" s="263">
        <f t="shared" ca="1" si="1619"/>
        <v>0</v>
      </c>
      <c r="GM470" s="263">
        <f t="shared" ca="1" si="1619"/>
        <v>0</v>
      </c>
      <c r="GN470" s="263">
        <f t="shared" ca="1" si="1619"/>
        <v>0</v>
      </c>
      <c r="GO470" s="263">
        <f t="shared" ca="1" si="1619"/>
        <v>0</v>
      </c>
      <c r="GP470" s="263">
        <f t="shared" ca="1" si="1619"/>
        <v>0</v>
      </c>
      <c r="GQ470" s="263">
        <f t="shared" ca="1" si="1619"/>
        <v>0</v>
      </c>
      <c r="GR470" s="263">
        <f t="shared" ca="1" si="1619"/>
        <v>0</v>
      </c>
      <c r="GS470" s="263">
        <f t="shared" ca="1" si="1619"/>
        <v>0</v>
      </c>
      <c r="GT470" s="263">
        <f t="shared" ca="1" si="1619"/>
        <v>0</v>
      </c>
      <c r="GU470" s="263">
        <f t="shared" ca="1" si="1619"/>
        <v>0</v>
      </c>
    </row>
    <row r="471" spans="1:203" x14ac:dyDescent="0.35">
      <c r="A471" s="160" t="s">
        <v>100</v>
      </c>
      <c r="B471" s="161" t="str">
        <f t="shared" ca="1" si="1375"/>
        <v>LoB 44</v>
      </c>
      <c r="C471" s="154" t="s">
        <v>853</v>
      </c>
      <c r="D471" s="258"/>
      <c r="E471" s="258"/>
      <c r="F471" s="258"/>
      <c r="G471" s="258"/>
      <c r="H471" s="258"/>
      <c r="I471" s="258"/>
      <c r="J471" s="258"/>
      <c r="K471" s="258"/>
      <c r="L471" s="258"/>
      <c r="M471" s="258"/>
      <c r="N471" s="258"/>
      <c r="O471" s="258"/>
      <c r="P471" s="258"/>
      <c r="Q471" s="258"/>
      <c r="R471" s="258"/>
      <c r="S471" s="258"/>
      <c r="T471" s="258"/>
      <c r="U471" s="258"/>
      <c r="V471" s="258"/>
      <c r="W471" s="258"/>
      <c r="X471" s="258"/>
      <c r="Y471" s="258"/>
      <c r="Z471" s="258"/>
      <c r="AA471" s="258"/>
      <c r="AB471" s="258"/>
      <c r="AC471" s="258"/>
      <c r="AD471" s="258"/>
      <c r="AE471" s="258"/>
      <c r="AF471" s="258"/>
      <c r="AG471" s="258"/>
      <c r="AH471" s="258"/>
      <c r="AI471" s="258"/>
      <c r="AJ471" s="258"/>
      <c r="AK471" s="258"/>
      <c r="AL471" s="258"/>
      <c r="AM471" s="258"/>
      <c r="AN471" s="258"/>
      <c r="AO471" s="258"/>
      <c r="AP471" s="258"/>
      <c r="AQ471" s="258"/>
      <c r="AR471" s="258"/>
      <c r="AS471" s="258"/>
      <c r="AT471" s="258"/>
      <c r="AU471" s="263">
        <v>1</v>
      </c>
      <c r="AV471" s="263">
        <f t="shared" ref="AV471:CA471" ca="1" si="1620">OFFSET($C$427,COLUMN()-COLUMN($C$427),ROW()-ROW($C$427))</f>
        <v>0</v>
      </c>
      <c r="AW471" s="263">
        <f t="shared" ca="1" si="1620"/>
        <v>0</v>
      </c>
      <c r="AX471" s="263">
        <f t="shared" ca="1" si="1620"/>
        <v>0</v>
      </c>
      <c r="AY471" s="263">
        <f t="shared" ca="1" si="1620"/>
        <v>0</v>
      </c>
      <c r="AZ471" s="263">
        <f t="shared" ca="1" si="1620"/>
        <v>0</v>
      </c>
      <c r="BA471" s="263">
        <f t="shared" ca="1" si="1620"/>
        <v>0</v>
      </c>
      <c r="BB471" s="263">
        <f t="shared" ca="1" si="1620"/>
        <v>0</v>
      </c>
      <c r="BC471" s="263">
        <f t="shared" ca="1" si="1620"/>
        <v>0</v>
      </c>
      <c r="BD471" s="263">
        <f t="shared" ca="1" si="1620"/>
        <v>0</v>
      </c>
      <c r="BE471" s="263">
        <f t="shared" ca="1" si="1620"/>
        <v>0</v>
      </c>
      <c r="BF471" s="263">
        <f t="shared" ca="1" si="1620"/>
        <v>0</v>
      </c>
      <c r="BG471" s="263">
        <f t="shared" ca="1" si="1620"/>
        <v>0</v>
      </c>
      <c r="BH471" s="263">
        <f t="shared" ca="1" si="1620"/>
        <v>0</v>
      </c>
      <c r="BI471" s="263">
        <f t="shared" ca="1" si="1620"/>
        <v>0</v>
      </c>
      <c r="BJ471" s="263">
        <f t="shared" ca="1" si="1620"/>
        <v>0</v>
      </c>
      <c r="BK471" s="263">
        <f t="shared" ca="1" si="1620"/>
        <v>0</v>
      </c>
      <c r="BL471" s="263">
        <f t="shared" ca="1" si="1620"/>
        <v>0</v>
      </c>
      <c r="BM471" s="263">
        <f t="shared" ca="1" si="1620"/>
        <v>0</v>
      </c>
      <c r="BN471" s="263">
        <f t="shared" ca="1" si="1620"/>
        <v>0</v>
      </c>
      <c r="BO471" s="263">
        <f t="shared" ca="1" si="1620"/>
        <v>0</v>
      </c>
      <c r="BP471" s="263">
        <f t="shared" ca="1" si="1620"/>
        <v>0</v>
      </c>
      <c r="BQ471" s="263">
        <f t="shared" ca="1" si="1620"/>
        <v>0</v>
      </c>
      <c r="BR471" s="263">
        <f t="shared" ca="1" si="1620"/>
        <v>0</v>
      </c>
      <c r="BS471" s="263">
        <f t="shared" ca="1" si="1620"/>
        <v>0</v>
      </c>
      <c r="BT471" s="263">
        <f t="shared" ca="1" si="1620"/>
        <v>0</v>
      </c>
      <c r="BU471" s="263">
        <f t="shared" ca="1" si="1620"/>
        <v>0</v>
      </c>
      <c r="BV471" s="263">
        <f t="shared" ca="1" si="1620"/>
        <v>0</v>
      </c>
      <c r="BW471" s="263">
        <f t="shared" ca="1" si="1620"/>
        <v>0</v>
      </c>
      <c r="BX471" s="263">
        <f t="shared" ca="1" si="1620"/>
        <v>0</v>
      </c>
      <c r="BY471" s="263">
        <f t="shared" ca="1" si="1620"/>
        <v>0</v>
      </c>
      <c r="BZ471" s="263">
        <f t="shared" ca="1" si="1620"/>
        <v>0</v>
      </c>
      <c r="CA471" s="263">
        <f t="shared" ca="1" si="1620"/>
        <v>0</v>
      </c>
      <c r="CB471" s="263">
        <f t="shared" ref="CB471:DG471" ca="1" si="1621">OFFSET($C$427,COLUMN()-COLUMN($C$427),ROW()-ROW($C$427))</f>
        <v>0</v>
      </c>
      <c r="CC471" s="263">
        <f t="shared" ca="1" si="1621"/>
        <v>0</v>
      </c>
      <c r="CD471" s="263">
        <f t="shared" ca="1" si="1621"/>
        <v>0</v>
      </c>
      <c r="CE471" s="263">
        <f t="shared" ca="1" si="1621"/>
        <v>0</v>
      </c>
      <c r="CF471" s="263">
        <f t="shared" ca="1" si="1621"/>
        <v>0</v>
      </c>
      <c r="CG471" s="263">
        <f t="shared" ca="1" si="1621"/>
        <v>0</v>
      </c>
      <c r="CH471" s="263">
        <f t="shared" ca="1" si="1621"/>
        <v>0</v>
      </c>
      <c r="CI471" s="263">
        <f t="shared" ca="1" si="1621"/>
        <v>0</v>
      </c>
      <c r="CJ471" s="263">
        <f t="shared" ca="1" si="1621"/>
        <v>0</v>
      </c>
      <c r="CK471" s="263">
        <f t="shared" ca="1" si="1621"/>
        <v>0</v>
      </c>
      <c r="CL471" s="263">
        <f t="shared" ca="1" si="1621"/>
        <v>0</v>
      </c>
      <c r="CM471" s="263">
        <f t="shared" ca="1" si="1621"/>
        <v>0</v>
      </c>
      <c r="CN471" s="263">
        <f t="shared" ca="1" si="1621"/>
        <v>0</v>
      </c>
      <c r="CO471" s="263">
        <f t="shared" ca="1" si="1621"/>
        <v>0</v>
      </c>
      <c r="CP471" s="263">
        <f t="shared" ca="1" si="1621"/>
        <v>0</v>
      </c>
      <c r="CQ471" s="263">
        <f t="shared" ca="1" si="1621"/>
        <v>0</v>
      </c>
      <c r="CR471" s="263">
        <f t="shared" ca="1" si="1621"/>
        <v>0</v>
      </c>
      <c r="CS471" s="263">
        <f t="shared" ca="1" si="1621"/>
        <v>0</v>
      </c>
      <c r="CT471" s="263">
        <f t="shared" ca="1" si="1621"/>
        <v>0</v>
      </c>
      <c r="CU471" s="263">
        <f t="shared" ca="1" si="1621"/>
        <v>0</v>
      </c>
      <c r="CV471" s="263">
        <f t="shared" ca="1" si="1621"/>
        <v>0</v>
      </c>
      <c r="CW471" s="263">
        <f t="shared" ca="1" si="1621"/>
        <v>0</v>
      </c>
      <c r="CX471" s="263">
        <f t="shared" ca="1" si="1621"/>
        <v>0</v>
      </c>
      <c r="CY471" s="263">
        <f t="shared" ca="1" si="1621"/>
        <v>0</v>
      </c>
      <c r="CZ471" s="263">
        <f t="shared" ca="1" si="1621"/>
        <v>0</v>
      </c>
      <c r="DA471" s="263">
        <f t="shared" ca="1" si="1621"/>
        <v>0</v>
      </c>
      <c r="DB471" s="263">
        <f t="shared" ca="1" si="1621"/>
        <v>0</v>
      </c>
      <c r="DC471" s="263">
        <f t="shared" ca="1" si="1621"/>
        <v>0</v>
      </c>
      <c r="DD471" s="263">
        <f t="shared" ca="1" si="1621"/>
        <v>0</v>
      </c>
      <c r="DE471" s="263">
        <f t="shared" ca="1" si="1621"/>
        <v>0</v>
      </c>
      <c r="DF471" s="263">
        <f t="shared" ca="1" si="1621"/>
        <v>0</v>
      </c>
      <c r="DG471" s="263">
        <f t="shared" ca="1" si="1621"/>
        <v>0</v>
      </c>
      <c r="DH471" s="263">
        <f t="shared" ref="DH471:EM471" ca="1" si="1622">OFFSET($C$427,COLUMN()-COLUMN($C$427),ROW()-ROW($C$427))</f>
        <v>0</v>
      </c>
      <c r="DI471" s="263">
        <f t="shared" ca="1" si="1622"/>
        <v>0</v>
      </c>
      <c r="DJ471" s="263">
        <f t="shared" ca="1" si="1622"/>
        <v>0</v>
      </c>
      <c r="DK471" s="263">
        <f t="shared" ca="1" si="1622"/>
        <v>0</v>
      </c>
      <c r="DL471" s="263">
        <f t="shared" ca="1" si="1622"/>
        <v>0</v>
      </c>
      <c r="DM471" s="263">
        <f t="shared" ca="1" si="1622"/>
        <v>0</v>
      </c>
      <c r="DN471" s="263">
        <f t="shared" ca="1" si="1622"/>
        <v>0</v>
      </c>
      <c r="DO471" s="263">
        <f t="shared" ca="1" si="1622"/>
        <v>0</v>
      </c>
      <c r="DP471" s="263">
        <f t="shared" ca="1" si="1622"/>
        <v>0</v>
      </c>
      <c r="DQ471" s="263">
        <f t="shared" ca="1" si="1622"/>
        <v>0</v>
      </c>
      <c r="DR471" s="263">
        <f t="shared" ca="1" si="1622"/>
        <v>0</v>
      </c>
      <c r="DS471" s="263">
        <f t="shared" ca="1" si="1622"/>
        <v>0</v>
      </c>
      <c r="DT471" s="263">
        <f t="shared" ca="1" si="1622"/>
        <v>0</v>
      </c>
      <c r="DU471" s="263">
        <f t="shared" ca="1" si="1622"/>
        <v>0</v>
      </c>
      <c r="DV471" s="263">
        <f t="shared" ca="1" si="1622"/>
        <v>0</v>
      </c>
      <c r="DW471" s="263">
        <f t="shared" ca="1" si="1622"/>
        <v>0</v>
      </c>
      <c r="DX471" s="263">
        <f t="shared" ca="1" si="1622"/>
        <v>0</v>
      </c>
      <c r="DY471" s="263">
        <f t="shared" ca="1" si="1622"/>
        <v>0</v>
      </c>
      <c r="DZ471" s="263">
        <f t="shared" ca="1" si="1622"/>
        <v>0</v>
      </c>
      <c r="EA471" s="263">
        <f t="shared" ca="1" si="1622"/>
        <v>0</v>
      </c>
      <c r="EB471" s="263">
        <f t="shared" ca="1" si="1622"/>
        <v>0</v>
      </c>
      <c r="EC471" s="263">
        <f t="shared" ca="1" si="1622"/>
        <v>0</v>
      </c>
      <c r="ED471" s="263">
        <f t="shared" ca="1" si="1622"/>
        <v>0</v>
      </c>
      <c r="EE471" s="263">
        <f t="shared" ca="1" si="1622"/>
        <v>0</v>
      </c>
      <c r="EF471" s="263">
        <f t="shared" ca="1" si="1622"/>
        <v>0</v>
      </c>
      <c r="EG471" s="263">
        <f t="shared" ca="1" si="1622"/>
        <v>0</v>
      </c>
      <c r="EH471" s="263">
        <f t="shared" ca="1" si="1622"/>
        <v>0</v>
      </c>
      <c r="EI471" s="263">
        <f t="shared" ca="1" si="1622"/>
        <v>0</v>
      </c>
      <c r="EJ471" s="263">
        <f t="shared" ca="1" si="1622"/>
        <v>0</v>
      </c>
      <c r="EK471" s="263">
        <f t="shared" ca="1" si="1622"/>
        <v>0</v>
      </c>
      <c r="EL471" s="263">
        <f t="shared" ca="1" si="1622"/>
        <v>0</v>
      </c>
      <c r="EM471" s="263">
        <f t="shared" ca="1" si="1622"/>
        <v>0</v>
      </c>
      <c r="EN471" s="263">
        <f t="shared" ref="EN471:FS471" ca="1" si="1623">OFFSET($C$427,COLUMN()-COLUMN($C$427),ROW()-ROW($C$427))</f>
        <v>0</v>
      </c>
      <c r="EO471" s="263">
        <f t="shared" ca="1" si="1623"/>
        <v>0</v>
      </c>
      <c r="EP471" s="263">
        <f t="shared" ca="1" si="1623"/>
        <v>0</v>
      </c>
      <c r="EQ471" s="263">
        <f t="shared" ca="1" si="1623"/>
        <v>0</v>
      </c>
      <c r="ER471" s="263">
        <f t="shared" ca="1" si="1623"/>
        <v>0</v>
      </c>
      <c r="ES471" s="263">
        <f t="shared" ca="1" si="1623"/>
        <v>0</v>
      </c>
      <c r="ET471" s="263">
        <f t="shared" ca="1" si="1623"/>
        <v>0</v>
      </c>
      <c r="EU471" s="263">
        <f t="shared" ca="1" si="1623"/>
        <v>0</v>
      </c>
      <c r="EV471" s="263">
        <f t="shared" ca="1" si="1623"/>
        <v>0</v>
      </c>
      <c r="EW471" s="263">
        <f t="shared" ca="1" si="1623"/>
        <v>0</v>
      </c>
      <c r="EX471" s="263">
        <f t="shared" ca="1" si="1623"/>
        <v>0</v>
      </c>
      <c r="EY471" s="263">
        <f t="shared" ca="1" si="1623"/>
        <v>0</v>
      </c>
      <c r="EZ471" s="263">
        <f t="shared" ca="1" si="1623"/>
        <v>0</v>
      </c>
      <c r="FA471" s="263">
        <f t="shared" ca="1" si="1623"/>
        <v>0</v>
      </c>
      <c r="FB471" s="263">
        <f t="shared" ca="1" si="1623"/>
        <v>0</v>
      </c>
      <c r="FC471" s="263">
        <f t="shared" ca="1" si="1623"/>
        <v>0</v>
      </c>
      <c r="FD471" s="263">
        <f t="shared" ca="1" si="1623"/>
        <v>0</v>
      </c>
      <c r="FE471" s="263">
        <f t="shared" ca="1" si="1623"/>
        <v>0</v>
      </c>
      <c r="FF471" s="263">
        <f t="shared" ca="1" si="1623"/>
        <v>0</v>
      </c>
      <c r="FG471" s="263">
        <f t="shared" ca="1" si="1623"/>
        <v>0</v>
      </c>
      <c r="FH471" s="263">
        <f t="shared" ca="1" si="1623"/>
        <v>0</v>
      </c>
      <c r="FI471" s="263">
        <f t="shared" ca="1" si="1623"/>
        <v>0</v>
      </c>
      <c r="FJ471" s="263">
        <f t="shared" ca="1" si="1623"/>
        <v>0</v>
      </c>
      <c r="FK471" s="263">
        <f t="shared" ca="1" si="1623"/>
        <v>0</v>
      </c>
      <c r="FL471" s="263">
        <f t="shared" ca="1" si="1623"/>
        <v>0</v>
      </c>
      <c r="FM471" s="263">
        <f t="shared" ca="1" si="1623"/>
        <v>0</v>
      </c>
      <c r="FN471" s="263">
        <f t="shared" ca="1" si="1623"/>
        <v>0</v>
      </c>
      <c r="FO471" s="263">
        <f t="shared" ca="1" si="1623"/>
        <v>0</v>
      </c>
      <c r="FP471" s="263">
        <f t="shared" ca="1" si="1623"/>
        <v>0</v>
      </c>
      <c r="FQ471" s="263">
        <f t="shared" ca="1" si="1623"/>
        <v>0</v>
      </c>
      <c r="FR471" s="263">
        <f t="shared" ca="1" si="1623"/>
        <v>0</v>
      </c>
      <c r="FS471" s="263">
        <f t="shared" ca="1" si="1623"/>
        <v>0</v>
      </c>
      <c r="FT471" s="263">
        <f t="shared" ref="FT471:GU471" ca="1" si="1624">OFFSET($C$427,COLUMN()-COLUMN($C$427),ROW()-ROW($C$427))</f>
        <v>0</v>
      </c>
      <c r="FU471" s="263">
        <f t="shared" ca="1" si="1624"/>
        <v>0</v>
      </c>
      <c r="FV471" s="263">
        <f t="shared" ca="1" si="1624"/>
        <v>0</v>
      </c>
      <c r="FW471" s="263">
        <f t="shared" ca="1" si="1624"/>
        <v>0</v>
      </c>
      <c r="FX471" s="263">
        <f t="shared" ca="1" si="1624"/>
        <v>0</v>
      </c>
      <c r="FY471" s="263">
        <f t="shared" ca="1" si="1624"/>
        <v>0</v>
      </c>
      <c r="FZ471" s="263">
        <f t="shared" ca="1" si="1624"/>
        <v>0</v>
      </c>
      <c r="GA471" s="263">
        <f t="shared" ca="1" si="1624"/>
        <v>0</v>
      </c>
      <c r="GB471" s="263">
        <f t="shared" ca="1" si="1624"/>
        <v>0</v>
      </c>
      <c r="GC471" s="263">
        <f t="shared" ca="1" si="1624"/>
        <v>0</v>
      </c>
      <c r="GD471" s="263">
        <f t="shared" ca="1" si="1624"/>
        <v>0</v>
      </c>
      <c r="GE471" s="263">
        <f t="shared" ca="1" si="1624"/>
        <v>0</v>
      </c>
      <c r="GF471" s="263">
        <f t="shared" ca="1" si="1624"/>
        <v>0</v>
      </c>
      <c r="GG471" s="263">
        <f t="shared" ca="1" si="1624"/>
        <v>0</v>
      </c>
      <c r="GH471" s="263">
        <f t="shared" ca="1" si="1624"/>
        <v>0</v>
      </c>
      <c r="GI471" s="263">
        <f t="shared" ca="1" si="1624"/>
        <v>0</v>
      </c>
      <c r="GJ471" s="263">
        <f t="shared" ca="1" si="1624"/>
        <v>0</v>
      </c>
      <c r="GK471" s="263">
        <f t="shared" ca="1" si="1624"/>
        <v>0</v>
      </c>
      <c r="GL471" s="263">
        <f t="shared" ca="1" si="1624"/>
        <v>0</v>
      </c>
      <c r="GM471" s="263">
        <f t="shared" ca="1" si="1624"/>
        <v>0</v>
      </c>
      <c r="GN471" s="263">
        <f t="shared" ca="1" si="1624"/>
        <v>0</v>
      </c>
      <c r="GO471" s="263">
        <f t="shared" ca="1" si="1624"/>
        <v>0</v>
      </c>
      <c r="GP471" s="263">
        <f t="shared" ca="1" si="1624"/>
        <v>0</v>
      </c>
      <c r="GQ471" s="263">
        <f t="shared" ca="1" si="1624"/>
        <v>0</v>
      </c>
      <c r="GR471" s="263">
        <f t="shared" ca="1" si="1624"/>
        <v>0</v>
      </c>
      <c r="GS471" s="263">
        <f t="shared" ca="1" si="1624"/>
        <v>0</v>
      </c>
      <c r="GT471" s="263">
        <f t="shared" ca="1" si="1624"/>
        <v>0</v>
      </c>
      <c r="GU471" s="263">
        <f t="shared" ca="1" si="1624"/>
        <v>0</v>
      </c>
    </row>
    <row r="472" spans="1:203" x14ac:dyDescent="0.35">
      <c r="A472" s="160" t="s">
        <v>100</v>
      </c>
      <c r="B472" s="161" t="str">
        <f t="shared" ca="1" si="1375"/>
        <v>LoB 45</v>
      </c>
      <c r="C472" s="154" t="s">
        <v>854</v>
      </c>
      <c r="D472" s="258"/>
      <c r="E472" s="258"/>
      <c r="F472" s="258"/>
      <c r="G472" s="258"/>
      <c r="H472" s="258"/>
      <c r="I472" s="258"/>
      <c r="J472" s="258"/>
      <c r="K472" s="258"/>
      <c r="L472" s="258"/>
      <c r="M472" s="258"/>
      <c r="N472" s="258"/>
      <c r="O472" s="258"/>
      <c r="P472" s="258"/>
      <c r="Q472" s="258"/>
      <c r="R472" s="258"/>
      <c r="S472" s="258"/>
      <c r="T472" s="258"/>
      <c r="U472" s="258"/>
      <c r="V472" s="258"/>
      <c r="W472" s="258"/>
      <c r="X472" s="258"/>
      <c r="Y472" s="258"/>
      <c r="Z472" s="258"/>
      <c r="AA472" s="258"/>
      <c r="AB472" s="258"/>
      <c r="AC472" s="258"/>
      <c r="AD472" s="258"/>
      <c r="AE472" s="258"/>
      <c r="AF472" s="258"/>
      <c r="AG472" s="258"/>
      <c r="AH472" s="258"/>
      <c r="AI472" s="258"/>
      <c r="AJ472" s="258"/>
      <c r="AK472" s="258"/>
      <c r="AL472" s="258"/>
      <c r="AM472" s="258"/>
      <c r="AN472" s="258"/>
      <c r="AO472" s="258"/>
      <c r="AP472" s="258"/>
      <c r="AQ472" s="258"/>
      <c r="AR472" s="258"/>
      <c r="AS472" s="258"/>
      <c r="AT472" s="258"/>
      <c r="AU472" s="258"/>
      <c r="AV472" s="263">
        <v>1</v>
      </c>
      <c r="AW472" s="263">
        <f t="shared" ref="AW472:CB472" ca="1" si="1625">OFFSET($C$427,COLUMN()-COLUMN($C$427),ROW()-ROW($C$427))</f>
        <v>0</v>
      </c>
      <c r="AX472" s="263">
        <f t="shared" ca="1" si="1625"/>
        <v>0</v>
      </c>
      <c r="AY472" s="263">
        <f t="shared" ca="1" si="1625"/>
        <v>0</v>
      </c>
      <c r="AZ472" s="263">
        <f t="shared" ca="1" si="1625"/>
        <v>0</v>
      </c>
      <c r="BA472" s="263">
        <f t="shared" ca="1" si="1625"/>
        <v>0</v>
      </c>
      <c r="BB472" s="263">
        <f t="shared" ca="1" si="1625"/>
        <v>0</v>
      </c>
      <c r="BC472" s="263">
        <f t="shared" ca="1" si="1625"/>
        <v>0</v>
      </c>
      <c r="BD472" s="263">
        <f t="shared" ca="1" si="1625"/>
        <v>0</v>
      </c>
      <c r="BE472" s="263">
        <f t="shared" ca="1" si="1625"/>
        <v>0</v>
      </c>
      <c r="BF472" s="263">
        <f t="shared" ca="1" si="1625"/>
        <v>0</v>
      </c>
      <c r="BG472" s="263">
        <f t="shared" ca="1" si="1625"/>
        <v>0</v>
      </c>
      <c r="BH472" s="263">
        <f t="shared" ca="1" si="1625"/>
        <v>0</v>
      </c>
      <c r="BI472" s="263">
        <f t="shared" ca="1" si="1625"/>
        <v>0</v>
      </c>
      <c r="BJ472" s="263">
        <f t="shared" ca="1" si="1625"/>
        <v>0</v>
      </c>
      <c r="BK472" s="263">
        <f t="shared" ca="1" si="1625"/>
        <v>0</v>
      </c>
      <c r="BL472" s="263">
        <f t="shared" ca="1" si="1625"/>
        <v>0</v>
      </c>
      <c r="BM472" s="263">
        <f t="shared" ca="1" si="1625"/>
        <v>0</v>
      </c>
      <c r="BN472" s="263">
        <f t="shared" ca="1" si="1625"/>
        <v>0</v>
      </c>
      <c r="BO472" s="263">
        <f t="shared" ca="1" si="1625"/>
        <v>0</v>
      </c>
      <c r="BP472" s="263">
        <f t="shared" ca="1" si="1625"/>
        <v>0</v>
      </c>
      <c r="BQ472" s="263">
        <f t="shared" ca="1" si="1625"/>
        <v>0</v>
      </c>
      <c r="BR472" s="263">
        <f t="shared" ca="1" si="1625"/>
        <v>0</v>
      </c>
      <c r="BS472" s="263">
        <f t="shared" ca="1" si="1625"/>
        <v>0</v>
      </c>
      <c r="BT472" s="263">
        <f t="shared" ca="1" si="1625"/>
        <v>0</v>
      </c>
      <c r="BU472" s="263">
        <f t="shared" ca="1" si="1625"/>
        <v>0</v>
      </c>
      <c r="BV472" s="263">
        <f t="shared" ca="1" si="1625"/>
        <v>0</v>
      </c>
      <c r="BW472" s="263">
        <f t="shared" ca="1" si="1625"/>
        <v>0</v>
      </c>
      <c r="BX472" s="263">
        <f t="shared" ca="1" si="1625"/>
        <v>0</v>
      </c>
      <c r="BY472" s="263">
        <f t="shared" ca="1" si="1625"/>
        <v>0</v>
      </c>
      <c r="BZ472" s="263">
        <f t="shared" ca="1" si="1625"/>
        <v>0</v>
      </c>
      <c r="CA472" s="263">
        <f t="shared" ca="1" si="1625"/>
        <v>0</v>
      </c>
      <c r="CB472" s="263">
        <f t="shared" ca="1" si="1625"/>
        <v>0</v>
      </c>
      <c r="CC472" s="263">
        <f t="shared" ref="CC472:DH472" ca="1" si="1626">OFFSET($C$427,COLUMN()-COLUMN($C$427),ROW()-ROW($C$427))</f>
        <v>0</v>
      </c>
      <c r="CD472" s="263">
        <f t="shared" ca="1" si="1626"/>
        <v>0</v>
      </c>
      <c r="CE472" s="263">
        <f t="shared" ca="1" si="1626"/>
        <v>0</v>
      </c>
      <c r="CF472" s="263">
        <f t="shared" ca="1" si="1626"/>
        <v>0</v>
      </c>
      <c r="CG472" s="263">
        <f t="shared" ca="1" si="1626"/>
        <v>0</v>
      </c>
      <c r="CH472" s="263">
        <f t="shared" ca="1" si="1626"/>
        <v>0</v>
      </c>
      <c r="CI472" s="263">
        <f t="shared" ca="1" si="1626"/>
        <v>0</v>
      </c>
      <c r="CJ472" s="263">
        <f t="shared" ca="1" si="1626"/>
        <v>0</v>
      </c>
      <c r="CK472" s="263">
        <f t="shared" ca="1" si="1626"/>
        <v>0</v>
      </c>
      <c r="CL472" s="263">
        <f t="shared" ca="1" si="1626"/>
        <v>0</v>
      </c>
      <c r="CM472" s="263">
        <f t="shared" ca="1" si="1626"/>
        <v>0</v>
      </c>
      <c r="CN472" s="263">
        <f t="shared" ca="1" si="1626"/>
        <v>0</v>
      </c>
      <c r="CO472" s="263">
        <f t="shared" ca="1" si="1626"/>
        <v>0</v>
      </c>
      <c r="CP472" s="263">
        <f t="shared" ca="1" si="1626"/>
        <v>0</v>
      </c>
      <c r="CQ472" s="263">
        <f t="shared" ca="1" si="1626"/>
        <v>0</v>
      </c>
      <c r="CR472" s="263">
        <f t="shared" ca="1" si="1626"/>
        <v>0</v>
      </c>
      <c r="CS472" s="263">
        <f t="shared" ca="1" si="1626"/>
        <v>0</v>
      </c>
      <c r="CT472" s="263">
        <f t="shared" ca="1" si="1626"/>
        <v>0</v>
      </c>
      <c r="CU472" s="263">
        <f t="shared" ca="1" si="1626"/>
        <v>0</v>
      </c>
      <c r="CV472" s="263">
        <f t="shared" ca="1" si="1626"/>
        <v>0</v>
      </c>
      <c r="CW472" s="263">
        <f t="shared" ca="1" si="1626"/>
        <v>0</v>
      </c>
      <c r="CX472" s="263">
        <f t="shared" ca="1" si="1626"/>
        <v>0</v>
      </c>
      <c r="CY472" s="263">
        <f t="shared" ca="1" si="1626"/>
        <v>0</v>
      </c>
      <c r="CZ472" s="263">
        <f t="shared" ca="1" si="1626"/>
        <v>0</v>
      </c>
      <c r="DA472" s="263">
        <f t="shared" ca="1" si="1626"/>
        <v>0</v>
      </c>
      <c r="DB472" s="263">
        <f t="shared" ca="1" si="1626"/>
        <v>0</v>
      </c>
      <c r="DC472" s="263">
        <f t="shared" ca="1" si="1626"/>
        <v>0</v>
      </c>
      <c r="DD472" s="263">
        <f t="shared" ca="1" si="1626"/>
        <v>0</v>
      </c>
      <c r="DE472" s="263">
        <f t="shared" ca="1" si="1626"/>
        <v>0</v>
      </c>
      <c r="DF472" s="263">
        <f t="shared" ca="1" si="1626"/>
        <v>0</v>
      </c>
      <c r="DG472" s="263">
        <f t="shared" ca="1" si="1626"/>
        <v>0</v>
      </c>
      <c r="DH472" s="263">
        <f t="shared" ca="1" si="1626"/>
        <v>0</v>
      </c>
      <c r="DI472" s="263">
        <f t="shared" ref="DI472:EN472" ca="1" si="1627">OFFSET($C$427,COLUMN()-COLUMN($C$427),ROW()-ROW($C$427))</f>
        <v>0</v>
      </c>
      <c r="DJ472" s="263">
        <f t="shared" ca="1" si="1627"/>
        <v>0</v>
      </c>
      <c r="DK472" s="263">
        <f t="shared" ca="1" si="1627"/>
        <v>0</v>
      </c>
      <c r="DL472" s="263">
        <f t="shared" ca="1" si="1627"/>
        <v>0</v>
      </c>
      <c r="DM472" s="263">
        <f t="shared" ca="1" si="1627"/>
        <v>0</v>
      </c>
      <c r="DN472" s="263">
        <f t="shared" ca="1" si="1627"/>
        <v>0</v>
      </c>
      <c r="DO472" s="263">
        <f t="shared" ca="1" si="1627"/>
        <v>0</v>
      </c>
      <c r="DP472" s="263">
        <f t="shared" ca="1" si="1627"/>
        <v>0</v>
      </c>
      <c r="DQ472" s="263">
        <f t="shared" ca="1" si="1627"/>
        <v>0</v>
      </c>
      <c r="DR472" s="263">
        <f t="shared" ca="1" si="1627"/>
        <v>0</v>
      </c>
      <c r="DS472" s="263">
        <f t="shared" ca="1" si="1627"/>
        <v>0</v>
      </c>
      <c r="DT472" s="263">
        <f t="shared" ca="1" si="1627"/>
        <v>0</v>
      </c>
      <c r="DU472" s="263">
        <f t="shared" ca="1" si="1627"/>
        <v>0</v>
      </c>
      <c r="DV472" s="263">
        <f t="shared" ca="1" si="1627"/>
        <v>0</v>
      </c>
      <c r="DW472" s="263">
        <f t="shared" ca="1" si="1627"/>
        <v>0</v>
      </c>
      <c r="DX472" s="263">
        <f t="shared" ca="1" si="1627"/>
        <v>0</v>
      </c>
      <c r="DY472" s="263">
        <f t="shared" ca="1" si="1627"/>
        <v>0</v>
      </c>
      <c r="DZ472" s="263">
        <f t="shared" ca="1" si="1627"/>
        <v>0</v>
      </c>
      <c r="EA472" s="263">
        <f t="shared" ca="1" si="1627"/>
        <v>0</v>
      </c>
      <c r="EB472" s="263">
        <f t="shared" ca="1" si="1627"/>
        <v>0</v>
      </c>
      <c r="EC472" s="263">
        <f t="shared" ca="1" si="1627"/>
        <v>0</v>
      </c>
      <c r="ED472" s="263">
        <f t="shared" ca="1" si="1627"/>
        <v>0</v>
      </c>
      <c r="EE472" s="263">
        <f t="shared" ca="1" si="1627"/>
        <v>0</v>
      </c>
      <c r="EF472" s="263">
        <f t="shared" ca="1" si="1627"/>
        <v>0</v>
      </c>
      <c r="EG472" s="263">
        <f t="shared" ca="1" si="1627"/>
        <v>0</v>
      </c>
      <c r="EH472" s="263">
        <f t="shared" ca="1" si="1627"/>
        <v>0</v>
      </c>
      <c r="EI472" s="263">
        <f t="shared" ca="1" si="1627"/>
        <v>0</v>
      </c>
      <c r="EJ472" s="263">
        <f t="shared" ca="1" si="1627"/>
        <v>0</v>
      </c>
      <c r="EK472" s="263">
        <f t="shared" ca="1" si="1627"/>
        <v>0</v>
      </c>
      <c r="EL472" s="263">
        <f t="shared" ca="1" si="1627"/>
        <v>0</v>
      </c>
      <c r="EM472" s="263">
        <f t="shared" ca="1" si="1627"/>
        <v>0</v>
      </c>
      <c r="EN472" s="263">
        <f t="shared" ca="1" si="1627"/>
        <v>0</v>
      </c>
      <c r="EO472" s="263">
        <f t="shared" ref="EO472:FT472" ca="1" si="1628">OFFSET($C$427,COLUMN()-COLUMN($C$427),ROW()-ROW($C$427))</f>
        <v>0</v>
      </c>
      <c r="EP472" s="263">
        <f t="shared" ca="1" si="1628"/>
        <v>0</v>
      </c>
      <c r="EQ472" s="263">
        <f t="shared" ca="1" si="1628"/>
        <v>0</v>
      </c>
      <c r="ER472" s="263">
        <f t="shared" ca="1" si="1628"/>
        <v>0</v>
      </c>
      <c r="ES472" s="263">
        <f t="shared" ca="1" si="1628"/>
        <v>0</v>
      </c>
      <c r="ET472" s="263">
        <f t="shared" ca="1" si="1628"/>
        <v>0</v>
      </c>
      <c r="EU472" s="263">
        <f t="shared" ca="1" si="1628"/>
        <v>0</v>
      </c>
      <c r="EV472" s="263">
        <f t="shared" ca="1" si="1628"/>
        <v>0</v>
      </c>
      <c r="EW472" s="263">
        <f t="shared" ca="1" si="1628"/>
        <v>0</v>
      </c>
      <c r="EX472" s="263">
        <f t="shared" ca="1" si="1628"/>
        <v>0</v>
      </c>
      <c r="EY472" s="263">
        <f t="shared" ca="1" si="1628"/>
        <v>0</v>
      </c>
      <c r="EZ472" s="263">
        <f t="shared" ca="1" si="1628"/>
        <v>0</v>
      </c>
      <c r="FA472" s="263">
        <f t="shared" ca="1" si="1628"/>
        <v>0</v>
      </c>
      <c r="FB472" s="263">
        <f t="shared" ca="1" si="1628"/>
        <v>0</v>
      </c>
      <c r="FC472" s="263">
        <f t="shared" ca="1" si="1628"/>
        <v>0</v>
      </c>
      <c r="FD472" s="263">
        <f t="shared" ca="1" si="1628"/>
        <v>0</v>
      </c>
      <c r="FE472" s="263">
        <f t="shared" ca="1" si="1628"/>
        <v>0</v>
      </c>
      <c r="FF472" s="263">
        <f t="shared" ca="1" si="1628"/>
        <v>0</v>
      </c>
      <c r="FG472" s="263">
        <f t="shared" ca="1" si="1628"/>
        <v>0</v>
      </c>
      <c r="FH472" s="263">
        <f t="shared" ca="1" si="1628"/>
        <v>0</v>
      </c>
      <c r="FI472" s="263">
        <f t="shared" ca="1" si="1628"/>
        <v>0</v>
      </c>
      <c r="FJ472" s="263">
        <f t="shared" ca="1" si="1628"/>
        <v>0</v>
      </c>
      <c r="FK472" s="263">
        <f t="shared" ca="1" si="1628"/>
        <v>0</v>
      </c>
      <c r="FL472" s="263">
        <f t="shared" ca="1" si="1628"/>
        <v>0</v>
      </c>
      <c r="FM472" s="263">
        <f t="shared" ca="1" si="1628"/>
        <v>0</v>
      </c>
      <c r="FN472" s="263">
        <f t="shared" ca="1" si="1628"/>
        <v>0</v>
      </c>
      <c r="FO472" s="263">
        <f t="shared" ca="1" si="1628"/>
        <v>0</v>
      </c>
      <c r="FP472" s="263">
        <f t="shared" ca="1" si="1628"/>
        <v>0</v>
      </c>
      <c r="FQ472" s="263">
        <f t="shared" ca="1" si="1628"/>
        <v>0</v>
      </c>
      <c r="FR472" s="263">
        <f t="shared" ca="1" si="1628"/>
        <v>0</v>
      </c>
      <c r="FS472" s="263">
        <f t="shared" ca="1" si="1628"/>
        <v>0</v>
      </c>
      <c r="FT472" s="263">
        <f t="shared" ca="1" si="1628"/>
        <v>0</v>
      </c>
      <c r="FU472" s="263">
        <f t="shared" ref="FU472:GU472" ca="1" si="1629">OFFSET($C$427,COLUMN()-COLUMN($C$427),ROW()-ROW($C$427))</f>
        <v>0</v>
      </c>
      <c r="FV472" s="263">
        <f t="shared" ca="1" si="1629"/>
        <v>0</v>
      </c>
      <c r="FW472" s="263">
        <f t="shared" ca="1" si="1629"/>
        <v>0</v>
      </c>
      <c r="FX472" s="263">
        <f t="shared" ca="1" si="1629"/>
        <v>0</v>
      </c>
      <c r="FY472" s="263">
        <f t="shared" ca="1" si="1629"/>
        <v>0</v>
      </c>
      <c r="FZ472" s="263">
        <f t="shared" ca="1" si="1629"/>
        <v>0</v>
      </c>
      <c r="GA472" s="263">
        <f t="shared" ca="1" si="1629"/>
        <v>0</v>
      </c>
      <c r="GB472" s="263">
        <f t="shared" ca="1" si="1629"/>
        <v>0</v>
      </c>
      <c r="GC472" s="263">
        <f t="shared" ca="1" si="1629"/>
        <v>0</v>
      </c>
      <c r="GD472" s="263">
        <f t="shared" ca="1" si="1629"/>
        <v>0</v>
      </c>
      <c r="GE472" s="263">
        <f t="shared" ca="1" si="1629"/>
        <v>0</v>
      </c>
      <c r="GF472" s="263">
        <f t="shared" ca="1" si="1629"/>
        <v>0</v>
      </c>
      <c r="GG472" s="263">
        <f t="shared" ca="1" si="1629"/>
        <v>0</v>
      </c>
      <c r="GH472" s="263">
        <f t="shared" ca="1" si="1629"/>
        <v>0</v>
      </c>
      <c r="GI472" s="263">
        <f t="shared" ca="1" si="1629"/>
        <v>0</v>
      </c>
      <c r="GJ472" s="263">
        <f t="shared" ca="1" si="1629"/>
        <v>0</v>
      </c>
      <c r="GK472" s="263">
        <f t="shared" ca="1" si="1629"/>
        <v>0</v>
      </c>
      <c r="GL472" s="263">
        <f t="shared" ca="1" si="1629"/>
        <v>0</v>
      </c>
      <c r="GM472" s="263">
        <f t="shared" ca="1" si="1629"/>
        <v>0</v>
      </c>
      <c r="GN472" s="263">
        <f t="shared" ca="1" si="1629"/>
        <v>0</v>
      </c>
      <c r="GO472" s="263">
        <f t="shared" ca="1" si="1629"/>
        <v>0</v>
      </c>
      <c r="GP472" s="263">
        <f t="shared" ca="1" si="1629"/>
        <v>0</v>
      </c>
      <c r="GQ472" s="263">
        <f t="shared" ca="1" si="1629"/>
        <v>0</v>
      </c>
      <c r="GR472" s="263">
        <f t="shared" ca="1" si="1629"/>
        <v>0</v>
      </c>
      <c r="GS472" s="263">
        <f t="shared" ca="1" si="1629"/>
        <v>0</v>
      </c>
      <c r="GT472" s="263">
        <f t="shared" ca="1" si="1629"/>
        <v>0</v>
      </c>
      <c r="GU472" s="263">
        <f t="shared" ca="1" si="1629"/>
        <v>0</v>
      </c>
    </row>
    <row r="473" spans="1:203" x14ac:dyDescent="0.35">
      <c r="A473" s="160" t="s">
        <v>100</v>
      </c>
      <c r="B473" s="161" t="str">
        <f t="shared" ca="1" si="1375"/>
        <v>LoB 46</v>
      </c>
      <c r="C473" s="154" t="s">
        <v>855</v>
      </c>
      <c r="D473" s="258"/>
      <c r="E473" s="258"/>
      <c r="F473" s="258"/>
      <c r="G473" s="258"/>
      <c r="H473" s="258"/>
      <c r="I473" s="258"/>
      <c r="J473" s="258"/>
      <c r="K473" s="258"/>
      <c r="L473" s="258"/>
      <c r="M473" s="258"/>
      <c r="N473" s="258"/>
      <c r="O473" s="258"/>
      <c r="P473" s="258"/>
      <c r="Q473" s="258"/>
      <c r="R473" s="258"/>
      <c r="S473" s="258"/>
      <c r="T473" s="258"/>
      <c r="U473" s="258"/>
      <c r="V473" s="258"/>
      <c r="W473" s="258"/>
      <c r="X473" s="258"/>
      <c r="Y473" s="258"/>
      <c r="Z473" s="258"/>
      <c r="AA473" s="258"/>
      <c r="AB473" s="258"/>
      <c r="AC473" s="258"/>
      <c r="AD473" s="258"/>
      <c r="AE473" s="258"/>
      <c r="AF473" s="258"/>
      <c r="AG473" s="258"/>
      <c r="AH473" s="258"/>
      <c r="AI473" s="258"/>
      <c r="AJ473" s="258"/>
      <c r="AK473" s="258"/>
      <c r="AL473" s="258"/>
      <c r="AM473" s="258"/>
      <c r="AN473" s="258"/>
      <c r="AO473" s="258"/>
      <c r="AP473" s="258"/>
      <c r="AQ473" s="258"/>
      <c r="AR473" s="258"/>
      <c r="AS473" s="258"/>
      <c r="AT473" s="258"/>
      <c r="AU473" s="258"/>
      <c r="AV473" s="258"/>
      <c r="AW473" s="263">
        <v>1</v>
      </c>
      <c r="AX473" s="263">
        <f t="shared" ref="AX473:CC473" ca="1" si="1630">OFFSET($C$427,COLUMN()-COLUMN($C$427),ROW()-ROW($C$427))</f>
        <v>0</v>
      </c>
      <c r="AY473" s="263">
        <f t="shared" ca="1" si="1630"/>
        <v>0</v>
      </c>
      <c r="AZ473" s="263">
        <f t="shared" ca="1" si="1630"/>
        <v>0</v>
      </c>
      <c r="BA473" s="263">
        <f t="shared" ca="1" si="1630"/>
        <v>0</v>
      </c>
      <c r="BB473" s="263">
        <f t="shared" ca="1" si="1630"/>
        <v>0</v>
      </c>
      <c r="BC473" s="263">
        <f t="shared" ca="1" si="1630"/>
        <v>0</v>
      </c>
      <c r="BD473" s="263">
        <f t="shared" ca="1" si="1630"/>
        <v>0</v>
      </c>
      <c r="BE473" s="263">
        <f t="shared" ca="1" si="1630"/>
        <v>0</v>
      </c>
      <c r="BF473" s="263">
        <f t="shared" ca="1" si="1630"/>
        <v>0</v>
      </c>
      <c r="BG473" s="263">
        <f t="shared" ca="1" si="1630"/>
        <v>0</v>
      </c>
      <c r="BH473" s="263">
        <f t="shared" ca="1" si="1630"/>
        <v>0</v>
      </c>
      <c r="BI473" s="263">
        <f t="shared" ca="1" si="1630"/>
        <v>0</v>
      </c>
      <c r="BJ473" s="263">
        <f t="shared" ca="1" si="1630"/>
        <v>0</v>
      </c>
      <c r="BK473" s="263">
        <f t="shared" ca="1" si="1630"/>
        <v>0</v>
      </c>
      <c r="BL473" s="263">
        <f t="shared" ca="1" si="1630"/>
        <v>0</v>
      </c>
      <c r="BM473" s="263">
        <f t="shared" ca="1" si="1630"/>
        <v>0</v>
      </c>
      <c r="BN473" s="263">
        <f t="shared" ca="1" si="1630"/>
        <v>0</v>
      </c>
      <c r="BO473" s="263">
        <f t="shared" ca="1" si="1630"/>
        <v>0</v>
      </c>
      <c r="BP473" s="263">
        <f t="shared" ca="1" si="1630"/>
        <v>0</v>
      </c>
      <c r="BQ473" s="263">
        <f t="shared" ca="1" si="1630"/>
        <v>0</v>
      </c>
      <c r="BR473" s="263">
        <f t="shared" ca="1" si="1630"/>
        <v>0</v>
      </c>
      <c r="BS473" s="263">
        <f t="shared" ca="1" si="1630"/>
        <v>0</v>
      </c>
      <c r="BT473" s="263">
        <f t="shared" ca="1" si="1630"/>
        <v>0</v>
      </c>
      <c r="BU473" s="263">
        <f t="shared" ca="1" si="1630"/>
        <v>0</v>
      </c>
      <c r="BV473" s="263">
        <f t="shared" ca="1" si="1630"/>
        <v>0</v>
      </c>
      <c r="BW473" s="263">
        <f t="shared" ca="1" si="1630"/>
        <v>0</v>
      </c>
      <c r="BX473" s="263">
        <f t="shared" ca="1" si="1630"/>
        <v>0</v>
      </c>
      <c r="BY473" s="263">
        <f t="shared" ca="1" si="1630"/>
        <v>0</v>
      </c>
      <c r="BZ473" s="263">
        <f t="shared" ca="1" si="1630"/>
        <v>0</v>
      </c>
      <c r="CA473" s="263">
        <f t="shared" ca="1" si="1630"/>
        <v>0</v>
      </c>
      <c r="CB473" s="263">
        <f t="shared" ca="1" si="1630"/>
        <v>0</v>
      </c>
      <c r="CC473" s="263">
        <f t="shared" ca="1" si="1630"/>
        <v>0</v>
      </c>
      <c r="CD473" s="263">
        <f t="shared" ref="CD473:DI473" ca="1" si="1631">OFFSET($C$427,COLUMN()-COLUMN($C$427),ROW()-ROW($C$427))</f>
        <v>0</v>
      </c>
      <c r="CE473" s="263">
        <f t="shared" ca="1" si="1631"/>
        <v>0</v>
      </c>
      <c r="CF473" s="263">
        <f t="shared" ca="1" si="1631"/>
        <v>0</v>
      </c>
      <c r="CG473" s="263">
        <f t="shared" ca="1" si="1631"/>
        <v>0</v>
      </c>
      <c r="CH473" s="263">
        <f t="shared" ca="1" si="1631"/>
        <v>0</v>
      </c>
      <c r="CI473" s="263">
        <f t="shared" ca="1" si="1631"/>
        <v>0</v>
      </c>
      <c r="CJ473" s="263">
        <f t="shared" ca="1" si="1631"/>
        <v>0</v>
      </c>
      <c r="CK473" s="263">
        <f t="shared" ca="1" si="1631"/>
        <v>0</v>
      </c>
      <c r="CL473" s="263">
        <f t="shared" ca="1" si="1631"/>
        <v>0</v>
      </c>
      <c r="CM473" s="263">
        <f t="shared" ca="1" si="1631"/>
        <v>0</v>
      </c>
      <c r="CN473" s="263">
        <f t="shared" ca="1" si="1631"/>
        <v>0</v>
      </c>
      <c r="CO473" s="263">
        <f t="shared" ca="1" si="1631"/>
        <v>0</v>
      </c>
      <c r="CP473" s="263">
        <f t="shared" ca="1" si="1631"/>
        <v>0</v>
      </c>
      <c r="CQ473" s="263">
        <f t="shared" ca="1" si="1631"/>
        <v>0</v>
      </c>
      <c r="CR473" s="263">
        <f t="shared" ca="1" si="1631"/>
        <v>0</v>
      </c>
      <c r="CS473" s="263">
        <f t="shared" ca="1" si="1631"/>
        <v>0</v>
      </c>
      <c r="CT473" s="263">
        <f t="shared" ca="1" si="1631"/>
        <v>0</v>
      </c>
      <c r="CU473" s="263">
        <f t="shared" ca="1" si="1631"/>
        <v>0</v>
      </c>
      <c r="CV473" s="263">
        <f t="shared" ca="1" si="1631"/>
        <v>0</v>
      </c>
      <c r="CW473" s="263">
        <f t="shared" ca="1" si="1631"/>
        <v>0</v>
      </c>
      <c r="CX473" s="263">
        <f t="shared" ca="1" si="1631"/>
        <v>0</v>
      </c>
      <c r="CY473" s="263">
        <f t="shared" ca="1" si="1631"/>
        <v>0</v>
      </c>
      <c r="CZ473" s="263">
        <f t="shared" ca="1" si="1631"/>
        <v>0</v>
      </c>
      <c r="DA473" s="263">
        <f t="shared" ca="1" si="1631"/>
        <v>0</v>
      </c>
      <c r="DB473" s="263">
        <f t="shared" ca="1" si="1631"/>
        <v>0</v>
      </c>
      <c r="DC473" s="263">
        <f t="shared" ca="1" si="1631"/>
        <v>0</v>
      </c>
      <c r="DD473" s="263">
        <f t="shared" ca="1" si="1631"/>
        <v>0</v>
      </c>
      <c r="DE473" s="263">
        <f t="shared" ca="1" si="1631"/>
        <v>0</v>
      </c>
      <c r="DF473" s="263">
        <f t="shared" ca="1" si="1631"/>
        <v>0</v>
      </c>
      <c r="DG473" s="263">
        <f t="shared" ca="1" si="1631"/>
        <v>0</v>
      </c>
      <c r="DH473" s="263">
        <f t="shared" ca="1" si="1631"/>
        <v>0</v>
      </c>
      <c r="DI473" s="263">
        <f t="shared" ca="1" si="1631"/>
        <v>0</v>
      </c>
      <c r="DJ473" s="263">
        <f t="shared" ref="DJ473:EO473" ca="1" si="1632">OFFSET($C$427,COLUMN()-COLUMN($C$427),ROW()-ROW($C$427))</f>
        <v>0</v>
      </c>
      <c r="DK473" s="263">
        <f t="shared" ca="1" si="1632"/>
        <v>0</v>
      </c>
      <c r="DL473" s="263">
        <f t="shared" ca="1" si="1632"/>
        <v>0</v>
      </c>
      <c r="DM473" s="263">
        <f t="shared" ca="1" si="1632"/>
        <v>0</v>
      </c>
      <c r="DN473" s="263">
        <f t="shared" ca="1" si="1632"/>
        <v>0</v>
      </c>
      <c r="DO473" s="263">
        <f t="shared" ca="1" si="1632"/>
        <v>0</v>
      </c>
      <c r="DP473" s="263">
        <f t="shared" ca="1" si="1632"/>
        <v>0</v>
      </c>
      <c r="DQ473" s="263">
        <f t="shared" ca="1" si="1632"/>
        <v>0</v>
      </c>
      <c r="DR473" s="263">
        <f t="shared" ca="1" si="1632"/>
        <v>0</v>
      </c>
      <c r="DS473" s="263">
        <f t="shared" ca="1" si="1632"/>
        <v>0</v>
      </c>
      <c r="DT473" s="263">
        <f t="shared" ca="1" si="1632"/>
        <v>0</v>
      </c>
      <c r="DU473" s="263">
        <f t="shared" ca="1" si="1632"/>
        <v>0</v>
      </c>
      <c r="DV473" s="263">
        <f t="shared" ca="1" si="1632"/>
        <v>0</v>
      </c>
      <c r="DW473" s="263">
        <f t="shared" ca="1" si="1632"/>
        <v>0</v>
      </c>
      <c r="DX473" s="263">
        <f t="shared" ca="1" si="1632"/>
        <v>0</v>
      </c>
      <c r="DY473" s="263">
        <f t="shared" ca="1" si="1632"/>
        <v>0</v>
      </c>
      <c r="DZ473" s="263">
        <f t="shared" ca="1" si="1632"/>
        <v>0</v>
      </c>
      <c r="EA473" s="263">
        <f t="shared" ca="1" si="1632"/>
        <v>0</v>
      </c>
      <c r="EB473" s="263">
        <f t="shared" ca="1" si="1632"/>
        <v>0</v>
      </c>
      <c r="EC473" s="263">
        <f t="shared" ca="1" si="1632"/>
        <v>0</v>
      </c>
      <c r="ED473" s="263">
        <f t="shared" ca="1" si="1632"/>
        <v>0</v>
      </c>
      <c r="EE473" s="263">
        <f t="shared" ca="1" si="1632"/>
        <v>0</v>
      </c>
      <c r="EF473" s="263">
        <f t="shared" ca="1" si="1632"/>
        <v>0</v>
      </c>
      <c r="EG473" s="263">
        <f t="shared" ca="1" si="1632"/>
        <v>0</v>
      </c>
      <c r="EH473" s="263">
        <f t="shared" ca="1" si="1632"/>
        <v>0</v>
      </c>
      <c r="EI473" s="263">
        <f t="shared" ca="1" si="1632"/>
        <v>0</v>
      </c>
      <c r="EJ473" s="263">
        <f t="shared" ca="1" si="1632"/>
        <v>0</v>
      </c>
      <c r="EK473" s="263">
        <f t="shared" ca="1" si="1632"/>
        <v>0</v>
      </c>
      <c r="EL473" s="263">
        <f t="shared" ca="1" si="1632"/>
        <v>0</v>
      </c>
      <c r="EM473" s="263">
        <f t="shared" ca="1" si="1632"/>
        <v>0</v>
      </c>
      <c r="EN473" s="263">
        <f t="shared" ca="1" si="1632"/>
        <v>0</v>
      </c>
      <c r="EO473" s="263">
        <f t="shared" ca="1" si="1632"/>
        <v>0</v>
      </c>
      <c r="EP473" s="263">
        <f t="shared" ref="EP473:FU473" ca="1" si="1633">OFFSET($C$427,COLUMN()-COLUMN($C$427),ROW()-ROW($C$427))</f>
        <v>0</v>
      </c>
      <c r="EQ473" s="263">
        <f t="shared" ca="1" si="1633"/>
        <v>0</v>
      </c>
      <c r="ER473" s="263">
        <f t="shared" ca="1" si="1633"/>
        <v>0</v>
      </c>
      <c r="ES473" s="263">
        <f t="shared" ca="1" si="1633"/>
        <v>0</v>
      </c>
      <c r="ET473" s="263">
        <f t="shared" ca="1" si="1633"/>
        <v>0</v>
      </c>
      <c r="EU473" s="263">
        <f t="shared" ca="1" si="1633"/>
        <v>0</v>
      </c>
      <c r="EV473" s="263">
        <f t="shared" ca="1" si="1633"/>
        <v>0</v>
      </c>
      <c r="EW473" s="263">
        <f t="shared" ca="1" si="1633"/>
        <v>0</v>
      </c>
      <c r="EX473" s="263">
        <f t="shared" ca="1" si="1633"/>
        <v>0</v>
      </c>
      <c r="EY473" s="263">
        <f t="shared" ca="1" si="1633"/>
        <v>0</v>
      </c>
      <c r="EZ473" s="263">
        <f t="shared" ca="1" si="1633"/>
        <v>0</v>
      </c>
      <c r="FA473" s="263">
        <f t="shared" ca="1" si="1633"/>
        <v>0</v>
      </c>
      <c r="FB473" s="263">
        <f t="shared" ca="1" si="1633"/>
        <v>0</v>
      </c>
      <c r="FC473" s="263">
        <f t="shared" ca="1" si="1633"/>
        <v>0</v>
      </c>
      <c r="FD473" s="263">
        <f t="shared" ca="1" si="1633"/>
        <v>0</v>
      </c>
      <c r="FE473" s="263">
        <f t="shared" ca="1" si="1633"/>
        <v>0</v>
      </c>
      <c r="FF473" s="263">
        <f t="shared" ca="1" si="1633"/>
        <v>0</v>
      </c>
      <c r="FG473" s="263">
        <f t="shared" ca="1" si="1633"/>
        <v>0</v>
      </c>
      <c r="FH473" s="263">
        <f t="shared" ca="1" si="1633"/>
        <v>0</v>
      </c>
      <c r="FI473" s="263">
        <f t="shared" ca="1" si="1633"/>
        <v>0</v>
      </c>
      <c r="FJ473" s="263">
        <f t="shared" ca="1" si="1633"/>
        <v>0</v>
      </c>
      <c r="FK473" s="263">
        <f t="shared" ca="1" si="1633"/>
        <v>0</v>
      </c>
      <c r="FL473" s="263">
        <f t="shared" ca="1" si="1633"/>
        <v>0</v>
      </c>
      <c r="FM473" s="263">
        <f t="shared" ca="1" si="1633"/>
        <v>0</v>
      </c>
      <c r="FN473" s="263">
        <f t="shared" ca="1" si="1633"/>
        <v>0</v>
      </c>
      <c r="FO473" s="263">
        <f t="shared" ca="1" si="1633"/>
        <v>0</v>
      </c>
      <c r="FP473" s="263">
        <f t="shared" ca="1" si="1633"/>
        <v>0</v>
      </c>
      <c r="FQ473" s="263">
        <f t="shared" ca="1" si="1633"/>
        <v>0</v>
      </c>
      <c r="FR473" s="263">
        <f t="shared" ca="1" si="1633"/>
        <v>0</v>
      </c>
      <c r="FS473" s="263">
        <f t="shared" ca="1" si="1633"/>
        <v>0</v>
      </c>
      <c r="FT473" s="263">
        <f t="shared" ca="1" si="1633"/>
        <v>0</v>
      </c>
      <c r="FU473" s="263">
        <f t="shared" ca="1" si="1633"/>
        <v>0</v>
      </c>
      <c r="FV473" s="263">
        <f t="shared" ref="FV473:GU473" ca="1" si="1634">OFFSET($C$427,COLUMN()-COLUMN($C$427),ROW()-ROW($C$427))</f>
        <v>0</v>
      </c>
      <c r="FW473" s="263">
        <f t="shared" ca="1" si="1634"/>
        <v>0</v>
      </c>
      <c r="FX473" s="263">
        <f t="shared" ca="1" si="1634"/>
        <v>0</v>
      </c>
      <c r="FY473" s="263">
        <f t="shared" ca="1" si="1634"/>
        <v>0</v>
      </c>
      <c r="FZ473" s="263">
        <f t="shared" ca="1" si="1634"/>
        <v>0</v>
      </c>
      <c r="GA473" s="263">
        <f t="shared" ca="1" si="1634"/>
        <v>0</v>
      </c>
      <c r="GB473" s="263">
        <f t="shared" ca="1" si="1634"/>
        <v>0</v>
      </c>
      <c r="GC473" s="263">
        <f t="shared" ca="1" si="1634"/>
        <v>0</v>
      </c>
      <c r="GD473" s="263">
        <f t="shared" ca="1" si="1634"/>
        <v>0</v>
      </c>
      <c r="GE473" s="263">
        <f t="shared" ca="1" si="1634"/>
        <v>0</v>
      </c>
      <c r="GF473" s="263">
        <f t="shared" ca="1" si="1634"/>
        <v>0</v>
      </c>
      <c r="GG473" s="263">
        <f t="shared" ca="1" si="1634"/>
        <v>0</v>
      </c>
      <c r="GH473" s="263">
        <f t="shared" ca="1" si="1634"/>
        <v>0</v>
      </c>
      <c r="GI473" s="263">
        <f t="shared" ca="1" si="1634"/>
        <v>0</v>
      </c>
      <c r="GJ473" s="263">
        <f t="shared" ca="1" si="1634"/>
        <v>0</v>
      </c>
      <c r="GK473" s="263">
        <f t="shared" ca="1" si="1634"/>
        <v>0</v>
      </c>
      <c r="GL473" s="263">
        <f t="shared" ca="1" si="1634"/>
        <v>0</v>
      </c>
      <c r="GM473" s="263">
        <f t="shared" ca="1" si="1634"/>
        <v>0</v>
      </c>
      <c r="GN473" s="263">
        <f t="shared" ca="1" si="1634"/>
        <v>0</v>
      </c>
      <c r="GO473" s="263">
        <f t="shared" ca="1" si="1634"/>
        <v>0</v>
      </c>
      <c r="GP473" s="263">
        <f t="shared" ca="1" si="1634"/>
        <v>0</v>
      </c>
      <c r="GQ473" s="263">
        <f t="shared" ca="1" si="1634"/>
        <v>0</v>
      </c>
      <c r="GR473" s="263">
        <f t="shared" ca="1" si="1634"/>
        <v>0</v>
      </c>
      <c r="GS473" s="263">
        <f t="shared" ca="1" si="1634"/>
        <v>0</v>
      </c>
      <c r="GT473" s="263">
        <f t="shared" ca="1" si="1634"/>
        <v>0</v>
      </c>
      <c r="GU473" s="263">
        <f t="shared" ca="1" si="1634"/>
        <v>0</v>
      </c>
    </row>
    <row r="474" spans="1:203" x14ac:dyDescent="0.35">
      <c r="A474" s="160" t="s">
        <v>100</v>
      </c>
      <c r="B474" s="161" t="str">
        <f t="shared" ca="1" si="1375"/>
        <v>LoB 47</v>
      </c>
      <c r="C474" s="154" t="s">
        <v>856</v>
      </c>
      <c r="D474" s="258"/>
      <c r="E474" s="258"/>
      <c r="F474" s="258"/>
      <c r="G474" s="258"/>
      <c r="H474" s="258"/>
      <c r="I474" s="258"/>
      <c r="J474" s="258"/>
      <c r="K474" s="258"/>
      <c r="L474" s="258"/>
      <c r="M474" s="258"/>
      <c r="N474" s="258"/>
      <c r="O474" s="258"/>
      <c r="P474" s="258"/>
      <c r="Q474" s="258"/>
      <c r="R474" s="258"/>
      <c r="S474" s="258"/>
      <c r="T474" s="258"/>
      <c r="U474" s="258"/>
      <c r="V474" s="258"/>
      <c r="W474" s="258"/>
      <c r="X474" s="258"/>
      <c r="Y474" s="258"/>
      <c r="Z474" s="258"/>
      <c r="AA474" s="258"/>
      <c r="AB474" s="258"/>
      <c r="AC474" s="258"/>
      <c r="AD474" s="258"/>
      <c r="AE474" s="258"/>
      <c r="AF474" s="258"/>
      <c r="AG474" s="258"/>
      <c r="AH474" s="258"/>
      <c r="AI474" s="258"/>
      <c r="AJ474" s="258"/>
      <c r="AK474" s="258"/>
      <c r="AL474" s="258"/>
      <c r="AM474" s="258"/>
      <c r="AN474" s="258"/>
      <c r="AO474" s="258"/>
      <c r="AP474" s="258"/>
      <c r="AQ474" s="258"/>
      <c r="AR474" s="258"/>
      <c r="AS474" s="258"/>
      <c r="AT474" s="258"/>
      <c r="AU474" s="258"/>
      <c r="AV474" s="258"/>
      <c r="AW474" s="258"/>
      <c r="AX474" s="263">
        <v>1</v>
      </c>
      <c r="AY474" s="263">
        <f t="shared" ref="AY474:CD474" ca="1" si="1635">OFFSET($C$427,COLUMN()-COLUMN($C$427),ROW()-ROW($C$427))</f>
        <v>0</v>
      </c>
      <c r="AZ474" s="263">
        <f t="shared" ca="1" si="1635"/>
        <v>0</v>
      </c>
      <c r="BA474" s="263">
        <f t="shared" ca="1" si="1635"/>
        <v>0</v>
      </c>
      <c r="BB474" s="263">
        <f t="shared" ca="1" si="1635"/>
        <v>0</v>
      </c>
      <c r="BC474" s="263">
        <f t="shared" ca="1" si="1635"/>
        <v>0</v>
      </c>
      <c r="BD474" s="263">
        <f t="shared" ca="1" si="1635"/>
        <v>0</v>
      </c>
      <c r="BE474" s="263">
        <f t="shared" ca="1" si="1635"/>
        <v>0</v>
      </c>
      <c r="BF474" s="263">
        <f t="shared" ca="1" si="1635"/>
        <v>0</v>
      </c>
      <c r="BG474" s="263">
        <f t="shared" ca="1" si="1635"/>
        <v>0</v>
      </c>
      <c r="BH474" s="263">
        <f t="shared" ca="1" si="1635"/>
        <v>0</v>
      </c>
      <c r="BI474" s="263">
        <f t="shared" ca="1" si="1635"/>
        <v>0</v>
      </c>
      <c r="BJ474" s="263">
        <f t="shared" ca="1" si="1635"/>
        <v>0</v>
      </c>
      <c r="BK474" s="263">
        <f t="shared" ca="1" si="1635"/>
        <v>0</v>
      </c>
      <c r="BL474" s="263">
        <f t="shared" ca="1" si="1635"/>
        <v>0</v>
      </c>
      <c r="BM474" s="263">
        <f t="shared" ca="1" si="1635"/>
        <v>0</v>
      </c>
      <c r="BN474" s="263">
        <f t="shared" ca="1" si="1635"/>
        <v>0</v>
      </c>
      <c r="BO474" s="263">
        <f t="shared" ca="1" si="1635"/>
        <v>0</v>
      </c>
      <c r="BP474" s="263">
        <f t="shared" ca="1" si="1635"/>
        <v>0</v>
      </c>
      <c r="BQ474" s="263">
        <f t="shared" ca="1" si="1635"/>
        <v>0</v>
      </c>
      <c r="BR474" s="263">
        <f t="shared" ca="1" si="1635"/>
        <v>0</v>
      </c>
      <c r="BS474" s="263">
        <f t="shared" ca="1" si="1635"/>
        <v>0</v>
      </c>
      <c r="BT474" s="263">
        <f t="shared" ca="1" si="1635"/>
        <v>0</v>
      </c>
      <c r="BU474" s="263">
        <f t="shared" ca="1" si="1635"/>
        <v>0</v>
      </c>
      <c r="BV474" s="263">
        <f t="shared" ca="1" si="1635"/>
        <v>0</v>
      </c>
      <c r="BW474" s="263">
        <f t="shared" ca="1" si="1635"/>
        <v>0</v>
      </c>
      <c r="BX474" s="263">
        <f t="shared" ca="1" si="1635"/>
        <v>0</v>
      </c>
      <c r="BY474" s="263">
        <f t="shared" ca="1" si="1635"/>
        <v>0</v>
      </c>
      <c r="BZ474" s="263">
        <f t="shared" ca="1" si="1635"/>
        <v>0</v>
      </c>
      <c r="CA474" s="263">
        <f t="shared" ca="1" si="1635"/>
        <v>0</v>
      </c>
      <c r="CB474" s="263">
        <f t="shared" ca="1" si="1635"/>
        <v>0</v>
      </c>
      <c r="CC474" s="263">
        <f t="shared" ca="1" si="1635"/>
        <v>0</v>
      </c>
      <c r="CD474" s="263">
        <f t="shared" ca="1" si="1635"/>
        <v>0</v>
      </c>
      <c r="CE474" s="263">
        <f t="shared" ref="CE474:DJ474" ca="1" si="1636">OFFSET($C$427,COLUMN()-COLUMN($C$427),ROW()-ROW($C$427))</f>
        <v>0</v>
      </c>
      <c r="CF474" s="263">
        <f t="shared" ca="1" si="1636"/>
        <v>0</v>
      </c>
      <c r="CG474" s="263">
        <f t="shared" ca="1" si="1636"/>
        <v>0</v>
      </c>
      <c r="CH474" s="263">
        <f t="shared" ca="1" si="1636"/>
        <v>0</v>
      </c>
      <c r="CI474" s="263">
        <f t="shared" ca="1" si="1636"/>
        <v>0</v>
      </c>
      <c r="CJ474" s="263">
        <f t="shared" ca="1" si="1636"/>
        <v>0</v>
      </c>
      <c r="CK474" s="263">
        <f t="shared" ca="1" si="1636"/>
        <v>0</v>
      </c>
      <c r="CL474" s="263">
        <f t="shared" ca="1" si="1636"/>
        <v>0</v>
      </c>
      <c r="CM474" s="263">
        <f t="shared" ca="1" si="1636"/>
        <v>0</v>
      </c>
      <c r="CN474" s="263">
        <f t="shared" ca="1" si="1636"/>
        <v>0</v>
      </c>
      <c r="CO474" s="263">
        <f t="shared" ca="1" si="1636"/>
        <v>0</v>
      </c>
      <c r="CP474" s="263">
        <f t="shared" ca="1" si="1636"/>
        <v>0</v>
      </c>
      <c r="CQ474" s="263">
        <f t="shared" ca="1" si="1636"/>
        <v>0</v>
      </c>
      <c r="CR474" s="263">
        <f t="shared" ca="1" si="1636"/>
        <v>0</v>
      </c>
      <c r="CS474" s="263">
        <f t="shared" ca="1" si="1636"/>
        <v>0</v>
      </c>
      <c r="CT474" s="263">
        <f t="shared" ca="1" si="1636"/>
        <v>0</v>
      </c>
      <c r="CU474" s="263">
        <f t="shared" ca="1" si="1636"/>
        <v>0</v>
      </c>
      <c r="CV474" s="263">
        <f t="shared" ca="1" si="1636"/>
        <v>0</v>
      </c>
      <c r="CW474" s="263">
        <f t="shared" ca="1" si="1636"/>
        <v>0</v>
      </c>
      <c r="CX474" s="263">
        <f t="shared" ca="1" si="1636"/>
        <v>0</v>
      </c>
      <c r="CY474" s="263">
        <f t="shared" ca="1" si="1636"/>
        <v>0</v>
      </c>
      <c r="CZ474" s="263">
        <f t="shared" ca="1" si="1636"/>
        <v>0</v>
      </c>
      <c r="DA474" s="263">
        <f t="shared" ca="1" si="1636"/>
        <v>0</v>
      </c>
      <c r="DB474" s="263">
        <f t="shared" ca="1" si="1636"/>
        <v>0</v>
      </c>
      <c r="DC474" s="263">
        <f t="shared" ca="1" si="1636"/>
        <v>0</v>
      </c>
      <c r="DD474" s="263">
        <f t="shared" ca="1" si="1636"/>
        <v>0</v>
      </c>
      <c r="DE474" s="263">
        <f t="shared" ca="1" si="1636"/>
        <v>0</v>
      </c>
      <c r="DF474" s="263">
        <f t="shared" ca="1" si="1636"/>
        <v>0</v>
      </c>
      <c r="DG474" s="263">
        <f t="shared" ca="1" si="1636"/>
        <v>0</v>
      </c>
      <c r="DH474" s="263">
        <f t="shared" ca="1" si="1636"/>
        <v>0</v>
      </c>
      <c r="DI474" s="263">
        <f t="shared" ca="1" si="1636"/>
        <v>0</v>
      </c>
      <c r="DJ474" s="263">
        <f t="shared" ca="1" si="1636"/>
        <v>0</v>
      </c>
      <c r="DK474" s="263">
        <f t="shared" ref="DK474:EP474" ca="1" si="1637">OFFSET($C$427,COLUMN()-COLUMN($C$427),ROW()-ROW($C$427))</f>
        <v>0</v>
      </c>
      <c r="DL474" s="263">
        <f t="shared" ca="1" si="1637"/>
        <v>0</v>
      </c>
      <c r="DM474" s="263">
        <f t="shared" ca="1" si="1637"/>
        <v>0</v>
      </c>
      <c r="DN474" s="263">
        <f t="shared" ca="1" si="1637"/>
        <v>0</v>
      </c>
      <c r="DO474" s="263">
        <f t="shared" ca="1" si="1637"/>
        <v>0</v>
      </c>
      <c r="DP474" s="263">
        <f t="shared" ca="1" si="1637"/>
        <v>0</v>
      </c>
      <c r="DQ474" s="263">
        <f t="shared" ca="1" si="1637"/>
        <v>0</v>
      </c>
      <c r="DR474" s="263">
        <f t="shared" ca="1" si="1637"/>
        <v>0</v>
      </c>
      <c r="DS474" s="263">
        <f t="shared" ca="1" si="1637"/>
        <v>0</v>
      </c>
      <c r="DT474" s="263">
        <f t="shared" ca="1" si="1637"/>
        <v>0</v>
      </c>
      <c r="DU474" s="263">
        <f t="shared" ca="1" si="1637"/>
        <v>0</v>
      </c>
      <c r="DV474" s="263">
        <f t="shared" ca="1" si="1637"/>
        <v>0</v>
      </c>
      <c r="DW474" s="263">
        <f t="shared" ca="1" si="1637"/>
        <v>0</v>
      </c>
      <c r="DX474" s="263">
        <f t="shared" ca="1" si="1637"/>
        <v>0</v>
      </c>
      <c r="DY474" s="263">
        <f t="shared" ca="1" si="1637"/>
        <v>0</v>
      </c>
      <c r="DZ474" s="263">
        <f t="shared" ca="1" si="1637"/>
        <v>0</v>
      </c>
      <c r="EA474" s="263">
        <f t="shared" ca="1" si="1637"/>
        <v>0</v>
      </c>
      <c r="EB474" s="263">
        <f t="shared" ca="1" si="1637"/>
        <v>0</v>
      </c>
      <c r="EC474" s="263">
        <f t="shared" ca="1" si="1637"/>
        <v>0</v>
      </c>
      <c r="ED474" s="263">
        <f t="shared" ca="1" si="1637"/>
        <v>0</v>
      </c>
      <c r="EE474" s="263">
        <f t="shared" ca="1" si="1637"/>
        <v>0</v>
      </c>
      <c r="EF474" s="263">
        <f t="shared" ca="1" si="1637"/>
        <v>0</v>
      </c>
      <c r="EG474" s="263">
        <f t="shared" ca="1" si="1637"/>
        <v>0</v>
      </c>
      <c r="EH474" s="263">
        <f t="shared" ca="1" si="1637"/>
        <v>0</v>
      </c>
      <c r="EI474" s="263">
        <f t="shared" ca="1" si="1637"/>
        <v>0</v>
      </c>
      <c r="EJ474" s="263">
        <f t="shared" ca="1" si="1637"/>
        <v>0</v>
      </c>
      <c r="EK474" s="263">
        <f t="shared" ca="1" si="1637"/>
        <v>0</v>
      </c>
      <c r="EL474" s="263">
        <f t="shared" ca="1" si="1637"/>
        <v>0</v>
      </c>
      <c r="EM474" s="263">
        <f t="shared" ca="1" si="1637"/>
        <v>0</v>
      </c>
      <c r="EN474" s="263">
        <f t="shared" ca="1" si="1637"/>
        <v>0</v>
      </c>
      <c r="EO474" s="263">
        <f t="shared" ca="1" si="1637"/>
        <v>0</v>
      </c>
      <c r="EP474" s="263">
        <f t="shared" ca="1" si="1637"/>
        <v>0</v>
      </c>
      <c r="EQ474" s="263">
        <f t="shared" ref="EQ474:FV474" ca="1" si="1638">OFFSET($C$427,COLUMN()-COLUMN($C$427),ROW()-ROW($C$427))</f>
        <v>0</v>
      </c>
      <c r="ER474" s="263">
        <f t="shared" ca="1" si="1638"/>
        <v>0</v>
      </c>
      <c r="ES474" s="263">
        <f t="shared" ca="1" si="1638"/>
        <v>0</v>
      </c>
      <c r="ET474" s="263">
        <f t="shared" ca="1" si="1638"/>
        <v>0</v>
      </c>
      <c r="EU474" s="263">
        <f t="shared" ca="1" si="1638"/>
        <v>0</v>
      </c>
      <c r="EV474" s="263">
        <f t="shared" ca="1" si="1638"/>
        <v>0</v>
      </c>
      <c r="EW474" s="263">
        <f t="shared" ca="1" si="1638"/>
        <v>0</v>
      </c>
      <c r="EX474" s="263">
        <f t="shared" ca="1" si="1638"/>
        <v>0</v>
      </c>
      <c r="EY474" s="263">
        <f t="shared" ca="1" si="1638"/>
        <v>0</v>
      </c>
      <c r="EZ474" s="263">
        <f t="shared" ca="1" si="1638"/>
        <v>0</v>
      </c>
      <c r="FA474" s="263">
        <f t="shared" ca="1" si="1638"/>
        <v>0</v>
      </c>
      <c r="FB474" s="263">
        <f t="shared" ca="1" si="1638"/>
        <v>0</v>
      </c>
      <c r="FC474" s="263">
        <f t="shared" ca="1" si="1638"/>
        <v>0</v>
      </c>
      <c r="FD474" s="263">
        <f t="shared" ca="1" si="1638"/>
        <v>0</v>
      </c>
      <c r="FE474" s="263">
        <f t="shared" ca="1" si="1638"/>
        <v>0</v>
      </c>
      <c r="FF474" s="263">
        <f t="shared" ca="1" si="1638"/>
        <v>0</v>
      </c>
      <c r="FG474" s="263">
        <f t="shared" ca="1" si="1638"/>
        <v>0</v>
      </c>
      <c r="FH474" s="263">
        <f t="shared" ca="1" si="1638"/>
        <v>0</v>
      </c>
      <c r="FI474" s="263">
        <f t="shared" ca="1" si="1638"/>
        <v>0</v>
      </c>
      <c r="FJ474" s="263">
        <f t="shared" ca="1" si="1638"/>
        <v>0</v>
      </c>
      <c r="FK474" s="263">
        <f t="shared" ca="1" si="1638"/>
        <v>0</v>
      </c>
      <c r="FL474" s="263">
        <f t="shared" ca="1" si="1638"/>
        <v>0</v>
      </c>
      <c r="FM474" s="263">
        <f t="shared" ca="1" si="1638"/>
        <v>0</v>
      </c>
      <c r="FN474" s="263">
        <f t="shared" ca="1" si="1638"/>
        <v>0</v>
      </c>
      <c r="FO474" s="263">
        <f t="shared" ca="1" si="1638"/>
        <v>0</v>
      </c>
      <c r="FP474" s="263">
        <f t="shared" ca="1" si="1638"/>
        <v>0</v>
      </c>
      <c r="FQ474" s="263">
        <f t="shared" ca="1" si="1638"/>
        <v>0</v>
      </c>
      <c r="FR474" s="263">
        <f t="shared" ca="1" si="1638"/>
        <v>0</v>
      </c>
      <c r="FS474" s="263">
        <f t="shared" ca="1" si="1638"/>
        <v>0</v>
      </c>
      <c r="FT474" s="263">
        <f t="shared" ca="1" si="1638"/>
        <v>0</v>
      </c>
      <c r="FU474" s="263">
        <f t="shared" ca="1" si="1638"/>
        <v>0</v>
      </c>
      <c r="FV474" s="263">
        <f t="shared" ca="1" si="1638"/>
        <v>0</v>
      </c>
      <c r="FW474" s="263">
        <f t="shared" ref="FW474:GU474" ca="1" si="1639">OFFSET($C$427,COLUMN()-COLUMN($C$427),ROW()-ROW($C$427))</f>
        <v>0</v>
      </c>
      <c r="FX474" s="263">
        <f t="shared" ca="1" si="1639"/>
        <v>0</v>
      </c>
      <c r="FY474" s="263">
        <f t="shared" ca="1" si="1639"/>
        <v>0</v>
      </c>
      <c r="FZ474" s="263">
        <f t="shared" ca="1" si="1639"/>
        <v>0</v>
      </c>
      <c r="GA474" s="263">
        <f t="shared" ca="1" si="1639"/>
        <v>0</v>
      </c>
      <c r="GB474" s="263">
        <f t="shared" ca="1" si="1639"/>
        <v>0</v>
      </c>
      <c r="GC474" s="263">
        <f t="shared" ca="1" si="1639"/>
        <v>0</v>
      </c>
      <c r="GD474" s="263">
        <f t="shared" ca="1" si="1639"/>
        <v>0</v>
      </c>
      <c r="GE474" s="263">
        <f t="shared" ca="1" si="1639"/>
        <v>0</v>
      </c>
      <c r="GF474" s="263">
        <f t="shared" ca="1" si="1639"/>
        <v>0</v>
      </c>
      <c r="GG474" s="263">
        <f t="shared" ca="1" si="1639"/>
        <v>0</v>
      </c>
      <c r="GH474" s="263">
        <f t="shared" ca="1" si="1639"/>
        <v>0</v>
      </c>
      <c r="GI474" s="263">
        <f t="shared" ca="1" si="1639"/>
        <v>0</v>
      </c>
      <c r="GJ474" s="263">
        <f t="shared" ca="1" si="1639"/>
        <v>0</v>
      </c>
      <c r="GK474" s="263">
        <f t="shared" ca="1" si="1639"/>
        <v>0</v>
      </c>
      <c r="GL474" s="263">
        <f t="shared" ca="1" si="1639"/>
        <v>0</v>
      </c>
      <c r="GM474" s="263">
        <f t="shared" ca="1" si="1639"/>
        <v>0</v>
      </c>
      <c r="GN474" s="263">
        <f t="shared" ca="1" si="1639"/>
        <v>0</v>
      </c>
      <c r="GO474" s="263">
        <f t="shared" ca="1" si="1639"/>
        <v>0</v>
      </c>
      <c r="GP474" s="263">
        <f t="shared" ca="1" si="1639"/>
        <v>0</v>
      </c>
      <c r="GQ474" s="263">
        <f t="shared" ca="1" si="1639"/>
        <v>0</v>
      </c>
      <c r="GR474" s="263">
        <f t="shared" ca="1" si="1639"/>
        <v>0</v>
      </c>
      <c r="GS474" s="263">
        <f t="shared" ca="1" si="1639"/>
        <v>0</v>
      </c>
      <c r="GT474" s="263">
        <f t="shared" ca="1" si="1639"/>
        <v>0</v>
      </c>
      <c r="GU474" s="263">
        <f t="shared" ca="1" si="1639"/>
        <v>0</v>
      </c>
    </row>
    <row r="475" spans="1:203" x14ac:dyDescent="0.35">
      <c r="A475" s="160" t="s">
        <v>100</v>
      </c>
      <c r="B475" s="161" t="str">
        <f t="shared" ca="1" si="1375"/>
        <v>LoB 48</v>
      </c>
      <c r="C475" s="154" t="s">
        <v>857</v>
      </c>
      <c r="D475" s="258"/>
      <c r="E475" s="258"/>
      <c r="F475" s="258"/>
      <c r="G475" s="258"/>
      <c r="H475" s="258"/>
      <c r="I475" s="258"/>
      <c r="J475" s="258"/>
      <c r="K475" s="258"/>
      <c r="L475" s="258"/>
      <c r="M475" s="258"/>
      <c r="N475" s="258"/>
      <c r="O475" s="258"/>
      <c r="P475" s="258"/>
      <c r="Q475" s="258"/>
      <c r="R475" s="258"/>
      <c r="S475" s="258"/>
      <c r="T475" s="258"/>
      <c r="U475" s="258"/>
      <c r="V475" s="258"/>
      <c r="W475" s="258"/>
      <c r="X475" s="258"/>
      <c r="Y475" s="258"/>
      <c r="Z475" s="258"/>
      <c r="AA475" s="258"/>
      <c r="AB475" s="258"/>
      <c r="AC475" s="258"/>
      <c r="AD475" s="258"/>
      <c r="AE475" s="258"/>
      <c r="AF475" s="258"/>
      <c r="AG475" s="258"/>
      <c r="AH475" s="258"/>
      <c r="AI475" s="258"/>
      <c r="AJ475" s="258"/>
      <c r="AK475" s="258"/>
      <c r="AL475" s="258"/>
      <c r="AM475" s="258"/>
      <c r="AN475" s="258"/>
      <c r="AO475" s="258"/>
      <c r="AP475" s="258"/>
      <c r="AQ475" s="258"/>
      <c r="AR475" s="258"/>
      <c r="AS475" s="258"/>
      <c r="AT475" s="258"/>
      <c r="AU475" s="258"/>
      <c r="AV475" s="258"/>
      <c r="AW475" s="258"/>
      <c r="AX475" s="258"/>
      <c r="AY475" s="263">
        <v>1</v>
      </c>
      <c r="AZ475" s="263">
        <f t="shared" ref="AZ475:CE475" ca="1" si="1640">OFFSET($C$427,COLUMN()-COLUMN($C$427),ROW()-ROW($C$427))</f>
        <v>0</v>
      </c>
      <c r="BA475" s="263">
        <f t="shared" ca="1" si="1640"/>
        <v>0</v>
      </c>
      <c r="BB475" s="263">
        <f t="shared" ca="1" si="1640"/>
        <v>0</v>
      </c>
      <c r="BC475" s="263">
        <f t="shared" ca="1" si="1640"/>
        <v>0</v>
      </c>
      <c r="BD475" s="263">
        <f t="shared" ca="1" si="1640"/>
        <v>0</v>
      </c>
      <c r="BE475" s="263">
        <f t="shared" ca="1" si="1640"/>
        <v>0</v>
      </c>
      <c r="BF475" s="263">
        <f t="shared" ca="1" si="1640"/>
        <v>0</v>
      </c>
      <c r="BG475" s="263">
        <f t="shared" ca="1" si="1640"/>
        <v>0</v>
      </c>
      <c r="BH475" s="263">
        <f t="shared" ca="1" si="1640"/>
        <v>0</v>
      </c>
      <c r="BI475" s="263">
        <f t="shared" ca="1" si="1640"/>
        <v>0</v>
      </c>
      <c r="BJ475" s="263">
        <f t="shared" ca="1" si="1640"/>
        <v>0</v>
      </c>
      <c r="BK475" s="263">
        <f t="shared" ca="1" si="1640"/>
        <v>0</v>
      </c>
      <c r="BL475" s="263">
        <f t="shared" ca="1" si="1640"/>
        <v>0</v>
      </c>
      <c r="BM475" s="263">
        <f t="shared" ca="1" si="1640"/>
        <v>0</v>
      </c>
      <c r="BN475" s="263">
        <f t="shared" ca="1" si="1640"/>
        <v>0</v>
      </c>
      <c r="BO475" s="263">
        <f t="shared" ca="1" si="1640"/>
        <v>0</v>
      </c>
      <c r="BP475" s="263">
        <f t="shared" ca="1" si="1640"/>
        <v>0</v>
      </c>
      <c r="BQ475" s="263">
        <f t="shared" ca="1" si="1640"/>
        <v>0</v>
      </c>
      <c r="BR475" s="263">
        <f t="shared" ca="1" si="1640"/>
        <v>0</v>
      </c>
      <c r="BS475" s="263">
        <f t="shared" ca="1" si="1640"/>
        <v>0</v>
      </c>
      <c r="BT475" s="263">
        <f t="shared" ca="1" si="1640"/>
        <v>0</v>
      </c>
      <c r="BU475" s="263">
        <f t="shared" ca="1" si="1640"/>
        <v>0</v>
      </c>
      <c r="BV475" s="263">
        <f t="shared" ca="1" si="1640"/>
        <v>0</v>
      </c>
      <c r="BW475" s="263">
        <f t="shared" ca="1" si="1640"/>
        <v>0</v>
      </c>
      <c r="BX475" s="263">
        <f t="shared" ca="1" si="1640"/>
        <v>0</v>
      </c>
      <c r="BY475" s="263">
        <f t="shared" ca="1" si="1640"/>
        <v>0</v>
      </c>
      <c r="BZ475" s="263">
        <f t="shared" ca="1" si="1640"/>
        <v>0</v>
      </c>
      <c r="CA475" s="263">
        <f t="shared" ca="1" si="1640"/>
        <v>0</v>
      </c>
      <c r="CB475" s="263">
        <f t="shared" ca="1" si="1640"/>
        <v>0</v>
      </c>
      <c r="CC475" s="263">
        <f t="shared" ca="1" si="1640"/>
        <v>0</v>
      </c>
      <c r="CD475" s="263">
        <f t="shared" ca="1" si="1640"/>
        <v>0</v>
      </c>
      <c r="CE475" s="263">
        <f t="shared" ca="1" si="1640"/>
        <v>0</v>
      </c>
      <c r="CF475" s="263">
        <f t="shared" ref="CF475:DK475" ca="1" si="1641">OFFSET($C$427,COLUMN()-COLUMN($C$427),ROW()-ROW($C$427))</f>
        <v>0</v>
      </c>
      <c r="CG475" s="263">
        <f t="shared" ca="1" si="1641"/>
        <v>0</v>
      </c>
      <c r="CH475" s="263">
        <f t="shared" ca="1" si="1641"/>
        <v>0</v>
      </c>
      <c r="CI475" s="263">
        <f t="shared" ca="1" si="1641"/>
        <v>0</v>
      </c>
      <c r="CJ475" s="263">
        <f t="shared" ca="1" si="1641"/>
        <v>0</v>
      </c>
      <c r="CK475" s="263">
        <f t="shared" ca="1" si="1641"/>
        <v>0</v>
      </c>
      <c r="CL475" s="263">
        <f t="shared" ca="1" si="1641"/>
        <v>0</v>
      </c>
      <c r="CM475" s="263">
        <f t="shared" ca="1" si="1641"/>
        <v>0</v>
      </c>
      <c r="CN475" s="263">
        <f t="shared" ca="1" si="1641"/>
        <v>0</v>
      </c>
      <c r="CO475" s="263">
        <f t="shared" ca="1" si="1641"/>
        <v>0</v>
      </c>
      <c r="CP475" s="263">
        <f t="shared" ca="1" si="1641"/>
        <v>0</v>
      </c>
      <c r="CQ475" s="263">
        <f t="shared" ca="1" si="1641"/>
        <v>0</v>
      </c>
      <c r="CR475" s="263">
        <f t="shared" ca="1" si="1641"/>
        <v>0</v>
      </c>
      <c r="CS475" s="263">
        <f t="shared" ca="1" si="1641"/>
        <v>0</v>
      </c>
      <c r="CT475" s="263">
        <f t="shared" ca="1" si="1641"/>
        <v>0</v>
      </c>
      <c r="CU475" s="263">
        <f t="shared" ca="1" si="1641"/>
        <v>0</v>
      </c>
      <c r="CV475" s="263">
        <f t="shared" ca="1" si="1641"/>
        <v>0</v>
      </c>
      <c r="CW475" s="263">
        <f t="shared" ca="1" si="1641"/>
        <v>0</v>
      </c>
      <c r="CX475" s="263">
        <f t="shared" ca="1" si="1641"/>
        <v>0</v>
      </c>
      <c r="CY475" s="263">
        <f t="shared" ca="1" si="1641"/>
        <v>0</v>
      </c>
      <c r="CZ475" s="263">
        <f t="shared" ca="1" si="1641"/>
        <v>0</v>
      </c>
      <c r="DA475" s="263">
        <f t="shared" ca="1" si="1641"/>
        <v>0</v>
      </c>
      <c r="DB475" s="263">
        <f t="shared" ca="1" si="1641"/>
        <v>0</v>
      </c>
      <c r="DC475" s="263">
        <f t="shared" ca="1" si="1641"/>
        <v>0</v>
      </c>
      <c r="DD475" s="263">
        <f t="shared" ca="1" si="1641"/>
        <v>0</v>
      </c>
      <c r="DE475" s="263">
        <f t="shared" ca="1" si="1641"/>
        <v>0</v>
      </c>
      <c r="DF475" s="263">
        <f t="shared" ca="1" si="1641"/>
        <v>0</v>
      </c>
      <c r="DG475" s="263">
        <f t="shared" ca="1" si="1641"/>
        <v>0</v>
      </c>
      <c r="DH475" s="263">
        <f t="shared" ca="1" si="1641"/>
        <v>0</v>
      </c>
      <c r="DI475" s="263">
        <f t="shared" ca="1" si="1641"/>
        <v>0</v>
      </c>
      <c r="DJ475" s="263">
        <f t="shared" ca="1" si="1641"/>
        <v>0</v>
      </c>
      <c r="DK475" s="263">
        <f t="shared" ca="1" si="1641"/>
        <v>0</v>
      </c>
      <c r="DL475" s="263">
        <f t="shared" ref="DL475:EQ475" ca="1" si="1642">OFFSET($C$427,COLUMN()-COLUMN($C$427),ROW()-ROW($C$427))</f>
        <v>0</v>
      </c>
      <c r="DM475" s="263">
        <f t="shared" ca="1" si="1642"/>
        <v>0</v>
      </c>
      <c r="DN475" s="263">
        <f t="shared" ca="1" si="1642"/>
        <v>0</v>
      </c>
      <c r="DO475" s="263">
        <f t="shared" ca="1" si="1642"/>
        <v>0</v>
      </c>
      <c r="DP475" s="263">
        <f t="shared" ca="1" si="1642"/>
        <v>0</v>
      </c>
      <c r="DQ475" s="263">
        <f t="shared" ca="1" si="1642"/>
        <v>0</v>
      </c>
      <c r="DR475" s="263">
        <f t="shared" ca="1" si="1642"/>
        <v>0</v>
      </c>
      <c r="DS475" s="263">
        <f t="shared" ca="1" si="1642"/>
        <v>0</v>
      </c>
      <c r="DT475" s="263">
        <f t="shared" ca="1" si="1642"/>
        <v>0</v>
      </c>
      <c r="DU475" s="263">
        <f t="shared" ca="1" si="1642"/>
        <v>0</v>
      </c>
      <c r="DV475" s="263">
        <f t="shared" ca="1" si="1642"/>
        <v>0</v>
      </c>
      <c r="DW475" s="263">
        <f t="shared" ca="1" si="1642"/>
        <v>0</v>
      </c>
      <c r="DX475" s="263">
        <f t="shared" ca="1" si="1642"/>
        <v>0</v>
      </c>
      <c r="DY475" s="263">
        <f t="shared" ca="1" si="1642"/>
        <v>0</v>
      </c>
      <c r="DZ475" s="263">
        <f t="shared" ca="1" si="1642"/>
        <v>0</v>
      </c>
      <c r="EA475" s="263">
        <f t="shared" ca="1" si="1642"/>
        <v>0</v>
      </c>
      <c r="EB475" s="263">
        <f t="shared" ca="1" si="1642"/>
        <v>0</v>
      </c>
      <c r="EC475" s="263">
        <f t="shared" ca="1" si="1642"/>
        <v>0</v>
      </c>
      <c r="ED475" s="263">
        <f t="shared" ca="1" si="1642"/>
        <v>0</v>
      </c>
      <c r="EE475" s="263">
        <f t="shared" ca="1" si="1642"/>
        <v>0</v>
      </c>
      <c r="EF475" s="263">
        <f t="shared" ca="1" si="1642"/>
        <v>0</v>
      </c>
      <c r="EG475" s="263">
        <f t="shared" ca="1" si="1642"/>
        <v>0</v>
      </c>
      <c r="EH475" s="263">
        <f t="shared" ca="1" si="1642"/>
        <v>0</v>
      </c>
      <c r="EI475" s="263">
        <f t="shared" ca="1" si="1642"/>
        <v>0</v>
      </c>
      <c r="EJ475" s="263">
        <f t="shared" ca="1" si="1642"/>
        <v>0</v>
      </c>
      <c r="EK475" s="263">
        <f t="shared" ca="1" si="1642"/>
        <v>0</v>
      </c>
      <c r="EL475" s="263">
        <f t="shared" ca="1" si="1642"/>
        <v>0</v>
      </c>
      <c r="EM475" s="263">
        <f t="shared" ca="1" si="1642"/>
        <v>0</v>
      </c>
      <c r="EN475" s="263">
        <f t="shared" ca="1" si="1642"/>
        <v>0</v>
      </c>
      <c r="EO475" s="263">
        <f t="shared" ca="1" si="1642"/>
        <v>0</v>
      </c>
      <c r="EP475" s="263">
        <f t="shared" ca="1" si="1642"/>
        <v>0</v>
      </c>
      <c r="EQ475" s="263">
        <f t="shared" ca="1" si="1642"/>
        <v>0</v>
      </c>
      <c r="ER475" s="263">
        <f t="shared" ref="ER475:FW475" ca="1" si="1643">OFFSET($C$427,COLUMN()-COLUMN($C$427),ROW()-ROW($C$427))</f>
        <v>0</v>
      </c>
      <c r="ES475" s="263">
        <f t="shared" ca="1" si="1643"/>
        <v>0</v>
      </c>
      <c r="ET475" s="263">
        <f t="shared" ca="1" si="1643"/>
        <v>0</v>
      </c>
      <c r="EU475" s="263">
        <f t="shared" ca="1" si="1643"/>
        <v>0</v>
      </c>
      <c r="EV475" s="263">
        <f t="shared" ca="1" si="1643"/>
        <v>0</v>
      </c>
      <c r="EW475" s="263">
        <f t="shared" ca="1" si="1643"/>
        <v>0</v>
      </c>
      <c r="EX475" s="263">
        <f t="shared" ca="1" si="1643"/>
        <v>0</v>
      </c>
      <c r="EY475" s="263">
        <f t="shared" ca="1" si="1643"/>
        <v>0</v>
      </c>
      <c r="EZ475" s="263">
        <f t="shared" ca="1" si="1643"/>
        <v>0</v>
      </c>
      <c r="FA475" s="263">
        <f t="shared" ca="1" si="1643"/>
        <v>0</v>
      </c>
      <c r="FB475" s="263">
        <f t="shared" ca="1" si="1643"/>
        <v>0</v>
      </c>
      <c r="FC475" s="263">
        <f t="shared" ca="1" si="1643"/>
        <v>0</v>
      </c>
      <c r="FD475" s="263">
        <f t="shared" ca="1" si="1643"/>
        <v>0</v>
      </c>
      <c r="FE475" s="263">
        <f t="shared" ca="1" si="1643"/>
        <v>0</v>
      </c>
      <c r="FF475" s="263">
        <f t="shared" ca="1" si="1643"/>
        <v>0</v>
      </c>
      <c r="FG475" s="263">
        <f t="shared" ca="1" si="1643"/>
        <v>0</v>
      </c>
      <c r="FH475" s="263">
        <f t="shared" ca="1" si="1643"/>
        <v>0</v>
      </c>
      <c r="FI475" s="263">
        <f t="shared" ca="1" si="1643"/>
        <v>0</v>
      </c>
      <c r="FJ475" s="263">
        <f t="shared" ca="1" si="1643"/>
        <v>0</v>
      </c>
      <c r="FK475" s="263">
        <f t="shared" ca="1" si="1643"/>
        <v>0</v>
      </c>
      <c r="FL475" s="263">
        <f t="shared" ca="1" si="1643"/>
        <v>0</v>
      </c>
      <c r="FM475" s="263">
        <f t="shared" ca="1" si="1643"/>
        <v>0</v>
      </c>
      <c r="FN475" s="263">
        <f t="shared" ca="1" si="1643"/>
        <v>0</v>
      </c>
      <c r="FO475" s="263">
        <f t="shared" ca="1" si="1643"/>
        <v>0</v>
      </c>
      <c r="FP475" s="263">
        <f t="shared" ca="1" si="1643"/>
        <v>0</v>
      </c>
      <c r="FQ475" s="263">
        <f t="shared" ca="1" si="1643"/>
        <v>0</v>
      </c>
      <c r="FR475" s="263">
        <f t="shared" ca="1" si="1643"/>
        <v>0</v>
      </c>
      <c r="FS475" s="263">
        <f t="shared" ca="1" si="1643"/>
        <v>0</v>
      </c>
      <c r="FT475" s="263">
        <f t="shared" ca="1" si="1643"/>
        <v>0</v>
      </c>
      <c r="FU475" s="263">
        <f t="shared" ca="1" si="1643"/>
        <v>0</v>
      </c>
      <c r="FV475" s="263">
        <f t="shared" ca="1" si="1643"/>
        <v>0</v>
      </c>
      <c r="FW475" s="263">
        <f t="shared" ca="1" si="1643"/>
        <v>0</v>
      </c>
      <c r="FX475" s="263">
        <f t="shared" ref="FX475:GU475" ca="1" si="1644">OFFSET($C$427,COLUMN()-COLUMN($C$427),ROW()-ROW($C$427))</f>
        <v>0</v>
      </c>
      <c r="FY475" s="263">
        <f t="shared" ca="1" si="1644"/>
        <v>0</v>
      </c>
      <c r="FZ475" s="263">
        <f t="shared" ca="1" si="1644"/>
        <v>0</v>
      </c>
      <c r="GA475" s="263">
        <f t="shared" ca="1" si="1644"/>
        <v>0</v>
      </c>
      <c r="GB475" s="263">
        <f t="shared" ca="1" si="1644"/>
        <v>0</v>
      </c>
      <c r="GC475" s="263">
        <f t="shared" ca="1" si="1644"/>
        <v>0</v>
      </c>
      <c r="GD475" s="263">
        <f t="shared" ca="1" si="1644"/>
        <v>0</v>
      </c>
      <c r="GE475" s="263">
        <f t="shared" ca="1" si="1644"/>
        <v>0</v>
      </c>
      <c r="GF475" s="263">
        <f t="shared" ca="1" si="1644"/>
        <v>0</v>
      </c>
      <c r="GG475" s="263">
        <f t="shared" ca="1" si="1644"/>
        <v>0</v>
      </c>
      <c r="GH475" s="263">
        <f t="shared" ca="1" si="1644"/>
        <v>0</v>
      </c>
      <c r="GI475" s="263">
        <f t="shared" ca="1" si="1644"/>
        <v>0</v>
      </c>
      <c r="GJ475" s="263">
        <f t="shared" ca="1" si="1644"/>
        <v>0</v>
      </c>
      <c r="GK475" s="263">
        <f t="shared" ca="1" si="1644"/>
        <v>0</v>
      </c>
      <c r="GL475" s="263">
        <f t="shared" ca="1" si="1644"/>
        <v>0</v>
      </c>
      <c r="GM475" s="263">
        <f t="shared" ca="1" si="1644"/>
        <v>0</v>
      </c>
      <c r="GN475" s="263">
        <f t="shared" ca="1" si="1644"/>
        <v>0</v>
      </c>
      <c r="GO475" s="263">
        <f t="shared" ca="1" si="1644"/>
        <v>0</v>
      </c>
      <c r="GP475" s="263">
        <f t="shared" ca="1" si="1644"/>
        <v>0</v>
      </c>
      <c r="GQ475" s="263">
        <f t="shared" ca="1" si="1644"/>
        <v>0</v>
      </c>
      <c r="GR475" s="263">
        <f t="shared" ca="1" si="1644"/>
        <v>0</v>
      </c>
      <c r="GS475" s="263">
        <f t="shared" ca="1" si="1644"/>
        <v>0</v>
      </c>
      <c r="GT475" s="263">
        <f t="shared" ca="1" si="1644"/>
        <v>0</v>
      </c>
      <c r="GU475" s="263">
        <f t="shared" ca="1" si="1644"/>
        <v>0</v>
      </c>
    </row>
    <row r="476" spans="1:203" x14ac:dyDescent="0.35">
      <c r="A476" s="160" t="s">
        <v>100</v>
      </c>
      <c r="B476" s="161" t="str">
        <f t="shared" ca="1" si="1375"/>
        <v>LoB 49</v>
      </c>
      <c r="C476" s="154" t="s">
        <v>858</v>
      </c>
      <c r="D476" s="258"/>
      <c r="E476" s="258"/>
      <c r="F476" s="258"/>
      <c r="G476" s="258"/>
      <c r="H476" s="258"/>
      <c r="I476" s="258"/>
      <c r="J476" s="258"/>
      <c r="K476" s="258"/>
      <c r="L476" s="258"/>
      <c r="M476" s="258"/>
      <c r="N476" s="258"/>
      <c r="O476" s="258"/>
      <c r="P476" s="258"/>
      <c r="Q476" s="258"/>
      <c r="R476" s="258"/>
      <c r="S476" s="258"/>
      <c r="T476" s="258"/>
      <c r="U476" s="258"/>
      <c r="V476" s="258"/>
      <c r="W476" s="258"/>
      <c r="X476" s="258"/>
      <c r="Y476" s="258"/>
      <c r="Z476" s="258"/>
      <c r="AA476" s="258"/>
      <c r="AB476" s="258"/>
      <c r="AC476" s="258"/>
      <c r="AD476" s="258"/>
      <c r="AE476" s="258"/>
      <c r="AF476" s="258"/>
      <c r="AG476" s="258"/>
      <c r="AH476" s="258"/>
      <c r="AI476" s="258"/>
      <c r="AJ476" s="258"/>
      <c r="AK476" s="258"/>
      <c r="AL476" s="258"/>
      <c r="AM476" s="258"/>
      <c r="AN476" s="258"/>
      <c r="AO476" s="258"/>
      <c r="AP476" s="258"/>
      <c r="AQ476" s="258"/>
      <c r="AR476" s="258"/>
      <c r="AS476" s="258"/>
      <c r="AT476" s="258"/>
      <c r="AU476" s="258"/>
      <c r="AV476" s="258"/>
      <c r="AW476" s="258"/>
      <c r="AX476" s="258"/>
      <c r="AY476" s="258"/>
      <c r="AZ476" s="263">
        <v>1</v>
      </c>
      <c r="BA476" s="263">
        <f t="shared" ref="BA476:CF476" ca="1" si="1645">OFFSET($C$427,COLUMN()-COLUMN($C$427),ROW()-ROW($C$427))</f>
        <v>0</v>
      </c>
      <c r="BB476" s="263">
        <f t="shared" ca="1" si="1645"/>
        <v>0</v>
      </c>
      <c r="BC476" s="263">
        <f t="shared" ca="1" si="1645"/>
        <v>0</v>
      </c>
      <c r="BD476" s="263">
        <f t="shared" ca="1" si="1645"/>
        <v>0</v>
      </c>
      <c r="BE476" s="263">
        <f t="shared" ca="1" si="1645"/>
        <v>0</v>
      </c>
      <c r="BF476" s="263">
        <f t="shared" ca="1" si="1645"/>
        <v>0</v>
      </c>
      <c r="BG476" s="263">
        <f t="shared" ca="1" si="1645"/>
        <v>0</v>
      </c>
      <c r="BH476" s="263">
        <f t="shared" ca="1" si="1645"/>
        <v>0</v>
      </c>
      <c r="BI476" s="263">
        <f t="shared" ca="1" si="1645"/>
        <v>0</v>
      </c>
      <c r="BJ476" s="263">
        <f t="shared" ca="1" si="1645"/>
        <v>0</v>
      </c>
      <c r="BK476" s="263">
        <f t="shared" ca="1" si="1645"/>
        <v>0</v>
      </c>
      <c r="BL476" s="263">
        <f t="shared" ca="1" si="1645"/>
        <v>0</v>
      </c>
      <c r="BM476" s="263">
        <f t="shared" ca="1" si="1645"/>
        <v>0</v>
      </c>
      <c r="BN476" s="263">
        <f t="shared" ca="1" si="1645"/>
        <v>0</v>
      </c>
      <c r="BO476" s="263">
        <f t="shared" ca="1" si="1645"/>
        <v>0</v>
      </c>
      <c r="BP476" s="263">
        <f t="shared" ca="1" si="1645"/>
        <v>0</v>
      </c>
      <c r="BQ476" s="263">
        <f t="shared" ca="1" si="1645"/>
        <v>0</v>
      </c>
      <c r="BR476" s="263">
        <f t="shared" ca="1" si="1645"/>
        <v>0</v>
      </c>
      <c r="BS476" s="263">
        <f t="shared" ca="1" si="1645"/>
        <v>0</v>
      </c>
      <c r="BT476" s="263">
        <f t="shared" ca="1" si="1645"/>
        <v>0</v>
      </c>
      <c r="BU476" s="263">
        <f t="shared" ca="1" si="1645"/>
        <v>0</v>
      </c>
      <c r="BV476" s="263">
        <f t="shared" ca="1" si="1645"/>
        <v>0</v>
      </c>
      <c r="BW476" s="263">
        <f t="shared" ca="1" si="1645"/>
        <v>0</v>
      </c>
      <c r="BX476" s="263">
        <f t="shared" ca="1" si="1645"/>
        <v>0</v>
      </c>
      <c r="BY476" s="263">
        <f t="shared" ca="1" si="1645"/>
        <v>0</v>
      </c>
      <c r="BZ476" s="263">
        <f t="shared" ca="1" si="1645"/>
        <v>0</v>
      </c>
      <c r="CA476" s="263">
        <f t="shared" ca="1" si="1645"/>
        <v>0</v>
      </c>
      <c r="CB476" s="263">
        <f t="shared" ca="1" si="1645"/>
        <v>0</v>
      </c>
      <c r="CC476" s="263">
        <f t="shared" ca="1" si="1645"/>
        <v>0</v>
      </c>
      <c r="CD476" s="263">
        <f t="shared" ca="1" si="1645"/>
        <v>0</v>
      </c>
      <c r="CE476" s="263">
        <f t="shared" ca="1" si="1645"/>
        <v>0</v>
      </c>
      <c r="CF476" s="263">
        <f t="shared" ca="1" si="1645"/>
        <v>0</v>
      </c>
      <c r="CG476" s="263">
        <f t="shared" ref="CG476:DL476" ca="1" si="1646">OFFSET($C$427,COLUMN()-COLUMN($C$427),ROW()-ROW($C$427))</f>
        <v>0</v>
      </c>
      <c r="CH476" s="263">
        <f t="shared" ca="1" si="1646"/>
        <v>0</v>
      </c>
      <c r="CI476" s="263">
        <f t="shared" ca="1" si="1646"/>
        <v>0</v>
      </c>
      <c r="CJ476" s="263">
        <f t="shared" ca="1" si="1646"/>
        <v>0</v>
      </c>
      <c r="CK476" s="263">
        <f t="shared" ca="1" si="1646"/>
        <v>0</v>
      </c>
      <c r="CL476" s="263">
        <f t="shared" ca="1" si="1646"/>
        <v>0</v>
      </c>
      <c r="CM476" s="263">
        <f t="shared" ca="1" si="1646"/>
        <v>0</v>
      </c>
      <c r="CN476" s="263">
        <f t="shared" ca="1" si="1646"/>
        <v>0</v>
      </c>
      <c r="CO476" s="263">
        <f t="shared" ca="1" si="1646"/>
        <v>0</v>
      </c>
      <c r="CP476" s="263">
        <f t="shared" ca="1" si="1646"/>
        <v>0</v>
      </c>
      <c r="CQ476" s="263">
        <f t="shared" ca="1" si="1646"/>
        <v>0</v>
      </c>
      <c r="CR476" s="263">
        <f t="shared" ca="1" si="1646"/>
        <v>0</v>
      </c>
      <c r="CS476" s="263">
        <f t="shared" ca="1" si="1646"/>
        <v>0</v>
      </c>
      <c r="CT476" s="263">
        <f t="shared" ca="1" si="1646"/>
        <v>0</v>
      </c>
      <c r="CU476" s="263">
        <f t="shared" ca="1" si="1646"/>
        <v>0</v>
      </c>
      <c r="CV476" s="263">
        <f t="shared" ca="1" si="1646"/>
        <v>0</v>
      </c>
      <c r="CW476" s="263">
        <f t="shared" ca="1" si="1646"/>
        <v>0</v>
      </c>
      <c r="CX476" s="263">
        <f t="shared" ca="1" si="1646"/>
        <v>0</v>
      </c>
      <c r="CY476" s="263">
        <f t="shared" ca="1" si="1646"/>
        <v>0</v>
      </c>
      <c r="CZ476" s="263">
        <f t="shared" ca="1" si="1646"/>
        <v>0</v>
      </c>
      <c r="DA476" s="263">
        <f t="shared" ca="1" si="1646"/>
        <v>0</v>
      </c>
      <c r="DB476" s="263">
        <f t="shared" ca="1" si="1646"/>
        <v>0</v>
      </c>
      <c r="DC476" s="263">
        <f t="shared" ca="1" si="1646"/>
        <v>0</v>
      </c>
      <c r="DD476" s="263">
        <f t="shared" ca="1" si="1646"/>
        <v>0</v>
      </c>
      <c r="DE476" s="263">
        <f t="shared" ca="1" si="1646"/>
        <v>0</v>
      </c>
      <c r="DF476" s="263">
        <f t="shared" ca="1" si="1646"/>
        <v>0</v>
      </c>
      <c r="DG476" s="263">
        <f t="shared" ca="1" si="1646"/>
        <v>0</v>
      </c>
      <c r="DH476" s="263">
        <f t="shared" ca="1" si="1646"/>
        <v>0</v>
      </c>
      <c r="DI476" s="263">
        <f t="shared" ca="1" si="1646"/>
        <v>0</v>
      </c>
      <c r="DJ476" s="263">
        <f t="shared" ca="1" si="1646"/>
        <v>0</v>
      </c>
      <c r="DK476" s="263">
        <f t="shared" ca="1" si="1646"/>
        <v>0</v>
      </c>
      <c r="DL476" s="263">
        <f t="shared" ca="1" si="1646"/>
        <v>0</v>
      </c>
      <c r="DM476" s="263">
        <f t="shared" ref="DM476:ER476" ca="1" si="1647">OFFSET($C$427,COLUMN()-COLUMN($C$427),ROW()-ROW($C$427))</f>
        <v>0</v>
      </c>
      <c r="DN476" s="263">
        <f t="shared" ca="1" si="1647"/>
        <v>0</v>
      </c>
      <c r="DO476" s="263">
        <f t="shared" ca="1" si="1647"/>
        <v>0</v>
      </c>
      <c r="DP476" s="263">
        <f t="shared" ca="1" si="1647"/>
        <v>0</v>
      </c>
      <c r="DQ476" s="263">
        <f t="shared" ca="1" si="1647"/>
        <v>0</v>
      </c>
      <c r="DR476" s="263">
        <f t="shared" ca="1" si="1647"/>
        <v>0</v>
      </c>
      <c r="DS476" s="263">
        <f t="shared" ca="1" si="1647"/>
        <v>0</v>
      </c>
      <c r="DT476" s="263">
        <f t="shared" ca="1" si="1647"/>
        <v>0</v>
      </c>
      <c r="DU476" s="263">
        <f t="shared" ca="1" si="1647"/>
        <v>0</v>
      </c>
      <c r="DV476" s="263">
        <f t="shared" ca="1" si="1647"/>
        <v>0</v>
      </c>
      <c r="DW476" s="263">
        <f t="shared" ca="1" si="1647"/>
        <v>0</v>
      </c>
      <c r="DX476" s="263">
        <f t="shared" ca="1" si="1647"/>
        <v>0</v>
      </c>
      <c r="DY476" s="263">
        <f t="shared" ca="1" si="1647"/>
        <v>0</v>
      </c>
      <c r="DZ476" s="263">
        <f t="shared" ca="1" si="1647"/>
        <v>0</v>
      </c>
      <c r="EA476" s="263">
        <f t="shared" ca="1" si="1647"/>
        <v>0</v>
      </c>
      <c r="EB476" s="263">
        <f t="shared" ca="1" si="1647"/>
        <v>0</v>
      </c>
      <c r="EC476" s="263">
        <f t="shared" ca="1" si="1647"/>
        <v>0</v>
      </c>
      <c r="ED476" s="263">
        <f t="shared" ca="1" si="1647"/>
        <v>0</v>
      </c>
      <c r="EE476" s="263">
        <f t="shared" ca="1" si="1647"/>
        <v>0</v>
      </c>
      <c r="EF476" s="263">
        <f t="shared" ca="1" si="1647"/>
        <v>0</v>
      </c>
      <c r="EG476" s="263">
        <f t="shared" ca="1" si="1647"/>
        <v>0</v>
      </c>
      <c r="EH476" s="263">
        <f t="shared" ca="1" si="1647"/>
        <v>0</v>
      </c>
      <c r="EI476" s="263">
        <f t="shared" ca="1" si="1647"/>
        <v>0</v>
      </c>
      <c r="EJ476" s="263">
        <f t="shared" ca="1" si="1647"/>
        <v>0</v>
      </c>
      <c r="EK476" s="263">
        <f t="shared" ca="1" si="1647"/>
        <v>0</v>
      </c>
      <c r="EL476" s="263">
        <f t="shared" ca="1" si="1647"/>
        <v>0</v>
      </c>
      <c r="EM476" s="263">
        <f t="shared" ca="1" si="1647"/>
        <v>0</v>
      </c>
      <c r="EN476" s="263">
        <f t="shared" ca="1" si="1647"/>
        <v>0</v>
      </c>
      <c r="EO476" s="263">
        <f t="shared" ca="1" si="1647"/>
        <v>0</v>
      </c>
      <c r="EP476" s="263">
        <f t="shared" ca="1" si="1647"/>
        <v>0</v>
      </c>
      <c r="EQ476" s="263">
        <f t="shared" ca="1" si="1647"/>
        <v>0</v>
      </c>
      <c r="ER476" s="263">
        <f t="shared" ca="1" si="1647"/>
        <v>0</v>
      </c>
      <c r="ES476" s="263">
        <f t="shared" ref="ES476:FX476" ca="1" si="1648">OFFSET($C$427,COLUMN()-COLUMN($C$427),ROW()-ROW($C$427))</f>
        <v>0</v>
      </c>
      <c r="ET476" s="263">
        <f t="shared" ca="1" si="1648"/>
        <v>0</v>
      </c>
      <c r="EU476" s="263">
        <f t="shared" ca="1" si="1648"/>
        <v>0</v>
      </c>
      <c r="EV476" s="263">
        <f t="shared" ca="1" si="1648"/>
        <v>0</v>
      </c>
      <c r="EW476" s="263">
        <f t="shared" ca="1" si="1648"/>
        <v>0</v>
      </c>
      <c r="EX476" s="263">
        <f t="shared" ca="1" si="1648"/>
        <v>0</v>
      </c>
      <c r="EY476" s="263">
        <f t="shared" ca="1" si="1648"/>
        <v>0</v>
      </c>
      <c r="EZ476" s="263">
        <f t="shared" ca="1" si="1648"/>
        <v>0</v>
      </c>
      <c r="FA476" s="263">
        <f t="shared" ca="1" si="1648"/>
        <v>0</v>
      </c>
      <c r="FB476" s="263">
        <f t="shared" ca="1" si="1648"/>
        <v>0</v>
      </c>
      <c r="FC476" s="263">
        <f t="shared" ca="1" si="1648"/>
        <v>0</v>
      </c>
      <c r="FD476" s="263">
        <f t="shared" ca="1" si="1648"/>
        <v>0</v>
      </c>
      <c r="FE476" s="263">
        <f t="shared" ca="1" si="1648"/>
        <v>0</v>
      </c>
      <c r="FF476" s="263">
        <f t="shared" ca="1" si="1648"/>
        <v>0</v>
      </c>
      <c r="FG476" s="263">
        <f t="shared" ca="1" si="1648"/>
        <v>0</v>
      </c>
      <c r="FH476" s="263">
        <f t="shared" ca="1" si="1648"/>
        <v>0</v>
      </c>
      <c r="FI476" s="263">
        <f t="shared" ca="1" si="1648"/>
        <v>0</v>
      </c>
      <c r="FJ476" s="263">
        <f t="shared" ca="1" si="1648"/>
        <v>0</v>
      </c>
      <c r="FK476" s="263">
        <f t="shared" ca="1" si="1648"/>
        <v>0</v>
      </c>
      <c r="FL476" s="263">
        <f t="shared" ca="1" si="1648"/>
        <v>0</v>
      </c>
      <c r="FM476" s="263">
        <f t="shared" ca="1" si="1648"/>
        <v>0</v>
      </c>
      <c r="FN476" s="263">
        <f t="shared" ca="1" si="1648"/>
        <v>0</v>
      </c>
      <c r="FO476" s="263">
        <f t="shared" ca="1" si="1648"/>
        <v>0</v>
      </c>
      <c r="FP476" s="263">
        <f t="shared" ca="1" si="1648"/>
        <v>0</v>
      </c>
      <c r="FQ476" s="263">
        <f t="shared" ca="1" si="1648"/>
        <v>0</v>
      </c>
      <c r="FR476" s="263">
        <f t="shared" ca="1" si="1648"/>
        <v>0</v>
      </c>
      <c r="FS476" s="263">
        <f t="shared" ca="1" si="1648"/>
        <v>0</v>
      </c>
      <c r="FT476" s="263">
        <f t="shared" ca="1" si="1648"/>
        <v>0</v>
      </c>
      <c r="FU476" s="263">
        <f t="shared" ca="1" si="1648"/>
        <v>0</v>
      </c>
      <c r="FV476" s="263">
        <f t="shared" ca="1" si="1648"/>
        <v>0</v>
      </c>
      <c r="FW476" s="263">
        <f t="shared" ca="1" si="1648"/>
        <v>0</v>
      </c>
      <c r="FX476" s="263">
        <f t="shared" ca="1" si="1648"/>
        <v>0</v>
      </c>
      <c r="FY476" s="263">
        <f t="shared" ref="FY476:GU476" ca="1" si="1649">OFFSET($C$427,COLUMN()-COLUMN($C$427),ROW()-ROW($C$427))</f>
        <v>0</v>
      </c>
      <c r="FZ476" s="263">
        <f t="shared" ca="1" si="1649"/>
        <v>0</v>
      </c>
      <c r="GA476" s="263">
        <f t="shared" ca="1" si="1649"/>
        <v>0</v>
      </c>
      <c r="GB476" s="263">
        <f t="shared" ca="1" si="1649"/>
        <v>0</v>
      </c>
      <c r="GC476" s="263">
        <f t="shared" ca="1" si="1649"/>
        <v>0</v>
      </c>
      <c r="GD476" s="263">
        <f t="shared" ca="1" si="1649"/>
        <v>0</v>
      </c>
      <c r="GE476" s="263">
        <f t="shared" ca="1" si="1649"/>
        <v>0</v>
      </c>
      <c r="GF476" s="263">
        <f t="shared" ca="1" si="1649"/>
        <v>0</v>
      </c>
      <c r="GG476" s="263">
        <f t="shared" ca="1" si="1649"/>
        <v>0</v>
      </c>
      <c r="GH476" s="263">
        <f t="shared" ca="1" si="1649"/>
        <v>0</v>
      </c>
      <c r="GI476" s="263">
        <f t="shared" ca="1" si="1649"/>
        <v>0</v>
      </c>
      <c r="GJ476" s="263">
        <f t="shared" ca="1" si="1649"/>
        <v>0</v>
      </c>
      <c r="GK476" s="263">
        <f t="shared" ca="1" si="1649"/>
        <v>0</v>
      </c>
      <c r="GL476" s="263">
        <f t="shared" ca="1" si="1649"/>
        <v>0</v>
      </c>
      <c r="GM476" s="263">
        <f t="shared" ca="1" si="1649"/>
        <v>0</v>
      </c>
      <c r="GN476" s="263">
        <f t="shared" ca="1" si="1649"/>
        <v>0</v>
      </c>
      <c r="GO476" s="263">
        <f t="shared" ca="1" si="1649"/>
        <v>0</v>
      </c>
      <c r="GP476" s="263">
        <f t="shared" ca="1" si="1649"/>
        <v>0</v>
      </c>
      <c r="GQ476" s="263">
        <f t="shared" ca="1" si="1649"/>
        <v>0</v>
      </c>
      <c r="GR476" s="263">
        <f t="shared" ca="1" si="1649"/>
        <v>0</v>
      </c>
      <c r="GS476" s="263">
        <f t="shared" ca="1" si="1649"/>
        <v>0</v>
      </c>
      <c r="GT476" s="263">
        <f t="shared" ca="1" si="1649"/>
        <v>0</v>
      </c>
      <c r="GU476" s="263">
        <f t="shared" ca="1" si="1649"/>
        <v>0</v>
      </c>
    </row>
    <row r="477" spans="1:203" x14ac:dyDescent="0.35">
      <c r="A477" s="160" t="s">
        <v>100</v>
      </c>
      <c r="B477" s="161" t="str">
        <f t="shared" ca="1" si="1375"/>
        <v>LoB 50</v>
      </c>
      <c r="C477" s="154" t="s">
        <v>859</v>
      </c>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8"/>
      <c r="Z477" s="258"/>
      <c r="AA477" s="258"/>
      <c r="AB477" s="258"/>
      <c r="AC477" s="258"/>
      <c r="AD477" s="258"/>
      <c r="AE477" s="258"/>
      <c r="AF477" s="258"/>
      <c r="AG477" s="258"/>
      <c r="AH477" s="258"/>
      <c r="AI477" s="258"/>
      <c r="AJ477" s="258"/>
      <c r="AK477" s="258"/>
      <c r="AL477" s="258"/>
      <c r="AM477" s="258"/>
      <c r="AN477" s="258"/>
      <c r="AO477" s="258"/>
      <c r="AP477" s="258"/>
      <c r="AQ477" s="258"/>
      <c r="AR477" s="258"/>
      <c r="AS477" s="258"/>
      <c r="AT477" s="258"/>
      <c r="AU477" s="258"/>
      <c r="AV477" s="258"/>
      <c r="AW477" s="258"/>
      <c r="AX477" s="258"/>
      <c r="AY477" s="258"/>
      <c r="AZ477" s="258"/>
      <c r="BA477" s="263">
        <v>1</v>
      </c>
      <c r="BB477" s="263">
        <f t="shared" ref="BB477:CG477" ca="1" si="1650">OFFSET($C$427,COLUMN()-COLUMN($C$427),ROW()-ROW($C$427))</f>
        <v>0</v>
      </c>
      <c r="BC477" s="263">
        <f t="shared" ca="1" si="1650"/>
        <v>0</v>
      </c>
      <c r="BD477" s="263">
        <f t="shared" ca="1" si="1650"/>
        <v>0</v>
      </c>
      <c r="BE477" s="263">
        <f t="shared" ca="1" si="1650"/>
        <v>0</v>
      </c>
      <c r="BF477" s="263">
        <f t="shared" ca="1" si="1650"/>
        <v>0</v>
      </c>
      <c r="BG477" s="263">
        <f t="shared" ca="1" si="1650"/>
        <v>0</v>
      </c>
      <c r="BH477" s="263">
        <f t="shared" ca="1" si="1650"/>
        <v>0</v>
      </c>
      <c r="BI477" s="263">
        <f t="shared" ca="1" si="1650"/>
        <v>0</v>
      </c>
      <c r="BJ477" s="263">
        <f t="shared" ca="1" si="1650"/>
        <v>0</v>
      </c>
      <c r="BK477" s="263">
        <f t="shared" ca="1" si="1650"/>
        <v>0</v>
      </c>
      <c r="BL477" s="263">
        <f t="shared" ca="1" si="1650"/>
        <v>0</v>
      </c>
      <c r="BM477" s="263">
        <f t="shared" ca="1" si="1650"/>
        <v>0</v>
      </c>
      <c r="BN477" s="263">
        <f t="shared" ca="1" si="1650"/>
        <v>0</v>
      </c>
      <c r="BO477" s="263">
        <f t="shared" ca="1" si="1650"/>
        <v>0</v>
      </c>
      <c r="BP477" s="263">
        <f t="shared" ca="1" si="1650"/>
        <v>0</v>
      </c>
      <c r="BQ477" s="263">
        <f t="shared" ca="1" si="1650"/>
        <v>0</v>
      </c>
      <c r="BR477" s="263">
        <f t="shared" ca="1" si="1650"/>
        <v>0</v>
      </c>
      <c r="BS477" s="263">
        <f t="shared" ca="1" si="1650"/>
        <v>0</v>
      </c>
      <c r="BT477" s="263">
        <f t="shared" ca="1" si="1650"/>
        <v>0</v>
      </c>
      <c r="BU477" s="263">
        <f t="shared" ca="1" si="1650"/>
        <v>0</v>
      </c>
      <c r="BV477" s="263">
        <f t="shared" ca="1" si="1650"/>
        <v>0</v>
      </c>
      <c r="BW477" s="263">
        <f t="shared" ca="1" si="1650"/>
        <v>0</v>
      </c>
      <c r="BX477" s="263">
        <f t="shared" ca="1" si="1650"/>
        <v>0</v>
      </c>
      <c r="BY477" s="263">
        <f t="shared" ca="1" si="1650"/>
        <v>0</v>
      </c>
      <c r="BZ477" s="263">
        <f t="shared" ca="1" si="1650"/>
        <v>0</v>
      </c>
      <c r="CA477" s="263">
        <f t="shared" ca="1" si="1650"/>
        <v>0</v>
      </c>
      <c r="CB477" s="263">
        <f t="shared" ca="1" si="1650"/>
        <v>0</v>
      </c>
      <c r="CC477" s="263">
        <f t="shared" ca="1" si="1650"/>
        <v>0</v>
      </c>
      <c r="CD477" s="263">
        <f t="shared" ca="1" si="1650"/>
        <v>0</v>
      </c>
      <c r="CE477" s="263">
        <f t="shared" ca="1" si="1650"/>
        <v>0</v>
      </c>
      <c r="CF477" s="263">
        <f t="shared" ca="1" si="1650"/>
        <v>0</v>
      </c>
      <c r="CG477" s="263">
        <f t="shared" ca="1" si="1650"/>
        <v>0</v>
      </c>
      <c r="CH477" s="263">
        <f t="shared" ref="CH477:DM477" ca="1" si="1651">OFFSET($C$427,COLUMN()-COLUMN($C$427),ROW()-ROW($C$427))</f>
        <v>0</v>
      </c>
      <c r="CI477" s="263">
        <f t="shared" ca="1" si="1651"/>
        <v>0</v>
      </c>
      <c r="CJ477" s="263">
        <f t="shared" ca="1" si="1651"/>
        <v>0</v>
      </c>
      <c r="CK477" s="263">
        <f t="shared" ca="1" si="1651"/>
        <v>0</v>
      </c>
      <c r="CL477" s="263">
        <f t="shared" ca="1" si="1651"/>
        <v>0</v>
      </c>
      <c r="CM477" s="263">
        <f t="shared" ca="1" si="1651"/>
        <v>0</v>
      </c>
      <c r="CN477" s="263">
        <f t="shared" ca="1" si="1651"/>
        <v>0</v>
      </c>
      <c r="CO477" s="263">
        <f t="shared" ca="1" si="1651"/>
        <v>0</v>
      </c>
      <c r="CP477" s="263">
        <f t="shared" ca="1" si="1651"/>
        <v>0</v>
      </c>
      <c r="CQ477" s="263">
        <f t="shared" ca="1" si="1651"/>
        <v>0</v>
      </c>
      <c r="CR477" s="263">
        <f t="shared" ca="1" si="1651"/>
        <v>0</v>
      </c>
      <c r="CS477" s="263">
        <f t="shared" ca="1" si="1651"/>
        <v>0</v>
      </c>
      <c r="CT477" s="263">
        <f t="shared" ca="1" si="1651"/>
        <v>0</v>
      </c>
      <c r="CU477" s="263">
        <f t="shared" ca="1" si="1651"/>
        <v>0</v>
      </c>
      <c r="CV477" s="263">
        <f t="shared" ca="1" si="1651"/>
        <v>0</v>
      </c>
      <c r="CW477" s="263">
        <f t="shared" ca="1" si="1651"/>
        <v>0</v>
      </c>
      <c r="CX477" s="263">
        <f t="shared" ca="1" si="1651"/>
        <v>0</v>
      </c>
      <c r="CY477" s="263">
        <f t="shared" ca="1" si="1651"/>
        <v>0</v>
      </c>
      <c r="CZ477" s="263">
        <f t="shared" ca="1" si="1651"/>
        <v>0</v>
      </c>
      <c r="DA477" s="263">
        <f t="shared" ca="1" si="1651"/>
        <v>0</v>
      </c>
      <c r="DB477" s="263">
        <f t="shared" ca="1" si="1651"/>
        <v>0</v>
      </c>
      <c r="DC477" s="263">
        <f t="shared" ca="1" si="1651"/>
        <v>0</v>
      </c>
      <c r="DD477" s="263">
        <f t="shared" ca="1" si="1651"/>
        <v>0</v>
      </c>
      <c r="DE477" s="263">
        <f t="shared" ca="1" si="1651"/>
        <v>0</v>
      </c>
      <c r="DF477" s="263">
        <f t="shared" ca="1" si="1651"/>
        <v>0</v>
      </c>
      <c r="DG477" s="263">
        <f t="shared" ca="1" si="1651"/>
        <v>0</v>
      </c>
      <c r="DH477" s="263">
        <f t="shared" ca="1" si="1651"/>
        <v>0</v>
      </c>
      <c r="DI477" s="263">
        <f t="shared" ca="1" si="1651"/>
        <v>0</v>
      </c>
      <c r="DJ477" s="263">
        <f t="shared" ca="1" si="1651"/>
        <v>0</v>
      </c>
      <c r="DK477" s="263">
        <f t="shared" ca="1" si="1651"/>
        <v>0</v>
      </c>
      <c r="DL477" s="263">
        <f t="shared" ca="1" si="1651"/>
        <v>0</v>
      </c>
      <c r="DM477" s="263">
        <f t="shared" ca="1" si="1651"/>
        <v>0</v>
      </c>
      <c r="DN477" s="263">
        <f t="shared" ref="DN477:ES477" ca="1" si="1652">OFFSET($C$427,COLUMN()-COLUMN($C$427),ROW()-ROW($C$427))</f>
        <v>0</v>
      </c>
      <c r="DO477" s="263">
        <f t="shared" ca="1" si="1652"/>
        <v>0</v>
      </c>
      <c r="DP477" s="263">
        <f t="shared" ca="1" si="1652"/>
        <v>0</v>
      </c>
      <c r="DQ477" s="263">
        <f t="shared" ca="1" si="1652"/>
        <v>0</v>
      </c>
      <c r="DR477" s="263">
        <f t="shared" ca="1" si="1652"/>
        <v>0</v>
      </c>
      <c r="DS477" s="263">
        <f t="shared" ca="1" si="1652"/>
        <v>0</v>
      </c>
      <c r="DT477" s="263">
        <f t="shared" ca="1" si="1652"/>
        <v>0</v>
      </c>
      <c r="DU477" s="263">
        <f t="shared" ca="1" si="1652"/>
        <v>0</v>
      </c>
      <c r="DV477" s="263">
        <f t="shared" ca="1" si="1652"/>
        <v>0</v>
      </c>
      <c r="DW477" s="263">
        <f t="shared" ca="1" si="1652"/>
        <v>0</v>
      </c>
      <c r="DX477" s="263">
        <f t="shared" ca="1" si="1652"/>
        <v>0</v>
      </c>
      <c r="DY477" s="263">
        <f t="shared" ca="1" si="1652"/>
        <v>0</v>
      </c>
      <c r="DZ477" s="263">
        <f t="shared" ca="1" si="1652"/>
        <v>0</v>
      </c>
      <c r="EA477" s="263">
        <f t="shared" ca="1" si="1652"/>
        <v>0</v>
      </c>
      <c r="EB477" s="263">
        <f t="shared" ca="1" si="1652"/>
        <v>0</v>
      </c>
      <c r="EC477" s="263">
        <f t="shared" ca="1" si="1652"/>
        <v>0</v>
      </c>
      <c r="ED477" s="263">
        <f t="shared" ca="1" si="1652"/>
        <v>0</v>
      </c>
      <c r="EE477" s="263">
        <f t="shared" ca="1" si="1652"/>
        <v>0</v>
      </c>
      <c r="EF477" s="263">
        <f t="shared" ca="1" si="1652"/>
        <v>0</v>
      </c>
      <c r="EG477" s="263">
        <f t="shared" ca="1" si="1652"/>
        <v>0</v>
      </c>
      <c r="EH477" s="263">
        <f t="shared" ca="1" si="1652"/>
        <v>0</v>
      </c>
      <c r="EI477" s="263">
        <f t="shared" ca="1" si="1652"/>
        <v>0</v>
      </c>
      <c r="EJ477" s="263">
        <f t="shared" ca="1" si="1652"/>
        <v>0</v>
      </c>
      <c r="EK477" s="263">
        <f t="shared" ca="1" si="1652"/>
        <v>0</v>
      </c>
      <c r="EL477" s="263">
        <f t="shared" ca="1" si="1652"/>
        <v>0</v>
      </c>
      <c r="EM477" s="263">
        <f t="shared" ca="1" si="1652"/>
        <v>0</v>
      </c>
      <c r="EN477" s="263">
        <f t="shared" ca="1" si="1652"/>
        <v>0</v>
      </c>
      <c r="EO477" s="263">
        <f t="shared" ca="1" si="1652"/>
        <v>0</v>
      </c>
      <c r="EP477" s="263">
        <f t="shared" ca="1" si="1652"/>
        <v>0</v>
      </c>
      <c r="EQ477" s="263">
        <f t="shared" ca="1" si="1652"/>
        <v>0</v>
      </c>
      <c r="ER477" s="263">
        <f t="shared" ca="1" si="1652"/>
        <v>0</v>
      </c>
      <c r="ES477" s="263">
        <f t="shared" ca="1" si="1652"/>
        <v>0</v>
      </c>
      <c r="ET477" s="263">
        <f t="shared" ref="ET477:FY477" ca="1" si="1653">OFFSET($C$427,COLUMN()-COLUMN($C$427),ROW()-ROW($C$427))</f>
        <v>0</v>
      </c>
      <c r="EU477" s="263">
        <f t="shared" ca="1" si="1653"/>
        <v>0</v>
      </c>
      <c r="EV477" s="263">
        <f t="shared" ca="1" si="1653"/>
        <v>0</v>
      </c>
      <c r="EW477" s="263">
        <f t="shared" ca="1" si="1653"/>
        <v>0</v>
      </c>
      <c r="EX477" s="263">
        <f t="shared" ca="1" si="1653"/>
        <v>0</v>
      </c>
      <c r="EY477" s="263">
        <f t="shared" ca="1" si="1653"/>
        <v>0</v>
      </c>
      <c r="EZ477" s="263">
        <f t="shared" ca="1" si="1653"/>
        <v>0</v>
      </c>
      <c r="FA477" s="263">
        <f t="shared" ca="1" si="1653"/>
        <v>0</v>
      </c>
      <c r="FB477" s="263">
        <f t="shared" ca="1" si="1653"/>
        <v>0</v>
      </c>
      <c r="FC477" s="263">
        <f t="shared" ca="1" si="1653"/>
        <v>0</v>
      </c>
      <c r="FD477" s="263">
        <f t="shared" ca="1" si="1653"/>
        <v>0</v>
      </c>
      <c r="FE477" s="263">
        <f t="shared" ca="1" si="1653"/>
        <v>0</v>
      </c>
      <c r="FF477" s="263">
        <f t="shared" ca="1" si="1653"/>
        <v>0</v>
      </c>
      <c r="FG477" s="263">
        <f t="shared" ca="1" si="1653"/>
        <v>0</v>
      </c>
      <c r="FH477" s="263">
        <f t="shared" ca="1" si="1653"/>
        <v>0</v>
      </c>
      <c r="FI477" s="263">
        <f t="shared" ca="1" si="1653"/>
        <v>0</v>
      </c>
      <c r="FJ477" s="263">
        <f t="shared" ca="1" si="1653"/>
        <v>0</v>
      </c>
      <c r="FK477" s="263">
        <f t="shared" ca="1" si="1653"/>
        <v>0</v>
      </c>
      <c r="FL477" s="263">
        <f t="shared" ca="1" si="1653"/>
        <v>0</v>
      </c>
      <c r="FM477" s="263">
        <f t="shared" ca="1" si="1653"/>
        <v>0</v>
      </c>
      <c r="FN477" s="263">
        <f t="shared" ca="1" si="1653"/>
        <v>0</v>
      </c>
      <c r="FO477" s="263">
        <f t="shared" ca="1" si="1653"/>
        <v>0</v>
      </c>
      <c r="FP477" s="263">
        <f t="shared" ca="1" si="1653"/>
        <v>0</v>
      </c>
      <c r="FQ477" s="263">
        <f t="shared" ca="1" si="1653"/>
        <v>0</v>
      </c>
      <c r="FR477" s="263">
        <f t="shared" ca="1" si="1653"/>
        <v>0</v>
      </c>
      <c r="FS477" s="263">
        <f t="shared" ca="1" si="1653"/>
        <v>0</v>
      </c>
      <c r="FT477" s="263">
        <f t="shared" ca="1" si="1653"/>
        <v>0</v>
      </c>
      <c r="FU477" s="263">
        <f t="shared" ca="1" si="1653"/>
        <v>0</v>
      </c>
      <c r="FV477" s="263">
        <f t="shared" ca="1" si="1653"/>
        <v>0</v>
      </c>
      <c r="FW477" s="263">
        <f t="shared" ca="1" si="1653"/>
        <v>0</v>
      </c>
      <c r="FX477" s="263">
        <f t="shared" ca="1" si="1653"/>
        <v>0</v>
      </c>
      <c r="FY477" s="263">
        <f t="shared" ca="1" si="1653"/>
        <v>0</v>
      </c>
      <c r="FZ477" s="263">
        <f t="shared" ref="FZ477:GU477" ca="1" si="1654">OFFSET($C$427,COLUMN()-COLUMN($C$427),ROW()-ROW($C$427))</f>
        <v>0</v>
      </c>
      <c r="GA477" s="263">
        <f t="shared" ca="1" si="1654"/>
        <v>0</v>
      </c>
      <c r="GB477" s="263">
        <f t="shared" ca="1" si="1654"/>
        <v>0</v>
      </c>
      <c r="GC477" s="263">
        <f t="shared" ca="1" si="1654"/>
        <v>0</v>
      </c>
      <c r="GD477" s="263">
        <f t="shared" ca="1" si="1654"/>
        <v>0</v>
      </c>
      <c r="GE477" s="263">
        <f t="shared" ca="1" si="1654"/>
        <v>0</v>
      </c>
      <c r="GF477" s="263">
        <f t="shared" ca="1" si="1654"/>
        <v>0</v>
      </c>
      <c r="GG477" s="263">
        <f t="shared" ca="1" si="1654"/>
        <v>0</v>
      </c>
      <c r="GH477" s="263">
        <f t="shared" ca="1" si="1654"/>
        <v>0</v>
      </c>
      <c r="GI477" s="263">
        <f t="shared" ca="1" si="1654"/>
        <v>0</v>
      </c>
      <c r="GJ477" s="263">
        <f t="shared" ca="1" si="1654"/>
        <v>0</v>
      </c>
      <c r="GK477" s="263">
        <f t="shared" ca="1" si="1654"/>
        <v>0</v>
      </c>
      <c r="GL477" s="263">
        <f t="shared" ca="1" si="1654"/>
        <v>0</v>
      </c>
      <c r="GM477" s="263">
        <f t="shared" ca="1" si="1654"/>
        <v>0</v>
      </c>
      <c r="GN477" s="263">
        <f t="shared" ca="1" si="1654"/>
        <v>0</v>
      </c>
      <c r="GO477" s="263">
        <f t="shared" ca="1" si="1654"/>
        <v>0</v>
      </c>
      <c r="GP477" s="263">
        <f t="shared" ca="1" si="1654"/>
        <v>0</v>
      </c>
      <c r="GQ477" s="263">
        <f t="shared" ca="1" si="1654"/>
        <v>0</v>
      </c>
      <c r="GR477" s="263">
        <f t="shared" ca="1" si="1654"/>
        <v>0</v>
      </c>
      <c r="GS477" s="263">
        <f t="shared" ca="1" si="1654"/>
        <v>0</v>
      </c>
      <c r="GT477" s="263">
        <f t="shared" ca="1" si="1654"/>
        <v>0</v>
      </c>
      <c r="GU477" s="263">
        <f t="shared" ca="1" si="1654"/>
        <v>0</v>
      </c>
    </row>
    <row r="478" spans="1:203" x14ac:dyDescent="0.35">
      <c r="A478" s="160" t="s">
        <v>100</v>
      </c>
      <c r="B478" s="161" t="str">
        <f t="shared" ca="1" si="1375"/>
        <v>LoB 51</v>
      </c>
      <c r="C478" s="154" t="s">
        <v>860</v>
      </c>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8"/>
      <c r="Z478" s="258"/>
      <c r="AA478" s="258"/>
      <c r="AB478" s="258"/>
      <c r="AC478" s="258"/>
      <c r="AD478" s="258"/>
      <c r="AE478" s="258"/>
      <c r="AF478" s="258"/>
      <c r="AG478" s="258"/>
      <c r="AH478" s="258"/>
      <c r="AI478" s="258"/>
      <c r="AJ478" s="258"/>
      <c r="AK478" s="258"/>
      <c r="AL478" s="258"/>
      <c r="AM478" s="258"/>
      <c r="AN478" s="258"/>
      <c r="AO478" s="258"/>
      <c r="AP478" s="258"/>
      <c r="AQ478" s="258"/>
      <c r="AR478" s="258"/>
      <c r="AS478" s="258"/>
      <c r="AT478" s="258"/>
      <c r="AU478" s="258"/>
      <c r="AV478" s="258"/>
      <c r="AW478" s="258"/>
      <c r="AX478" s="258"/>
      <c r="AY478" s="258"/>
      <c r="AZ478" s="258"/>
      <c r="BA478" s="258"/>
      <c r="BB478" s="263">
        <v>1</v>
      </c>
      <c r="BC478" s="263">
        <f t="shared" ref="BC478:CH478" ca="1" si="1655">OFFSET($C$427,COLUMN()-COLUMN($C$427),ROW()-ROW($C$427))</f>
        <v>0</v>
      </c>
      <c r="BD478" s="263">
        <f t="shared" ca="1" si="1655"/>
        <v>0</v>
      </c>
      <c r="BE478" s="263">
        <f t="shared" ca="1" si="1655"/>
        <v>0</v>
      </c>
      <c r="BF478" s="263">
        <f t="shared" ca="1" si="1655"/>
        <v>0</v>
      </c>
      <c r="BG478" s="263">
        <f t="shared" ca="1" si="1655"/>
        <v>0</v>
      </c>
      <c r="BH478" s="263">
        <f t="shared" ca="1" si="1655"/>
        <v>0</v>
      </c>
      <c r="BI478" s="263">
        <f t="shared" ca="1" si="1655"/>
        <v>0</v>
      </c>
      <c r="BJ478" s="263">
        <f t="shared" ca="1" si="1655"/>
        <v>0</v>
      </c>
      <c r="BK478" s="263">
        <f t="shared" ca="1" si="1655"/>
        <v>0</v>
      </c>
      <c r="BL478" s="263">
        <f t="shared" ca="1" si="1655"/>
        <v>0</v>
      </c>
      <c r="BM478" s="263">
        <f t="shared" ca="1" si="1655"/>
        <v>0</v>
      </c>
      <c r="BN478" s="263">
        <f t="shared" ca="1" si="1655"/>
        <v>0</v>
      </c>
      <c r="BO478" s="263">
        <f t="shared" ca="1" si="1655"/>
        <v>0</v>
      </c>
      <c r="BP478" s="263">
        <f t="shared" ca="1" si="1655"/>
        <v>0</v>
      </c>
      <c r="BQ478" s="263">
        <f t="shared" ca="1" si="1655"/>
        <v>0</v>
      </c>
      <c r="BR478" s="263">
        <f t="shared" ca="1" si="1655"/>
        <v>0</v>
      </c>
      <c r="BS478" s="263">
        <f t="shared" ca="1" si="1655"/>
        <v>0</v>
      </c>
      <c r="BT478" s="263">
        <f t="shared" ca="1" si="1655"/>
        <v>0</v>
      </c>
      <c r="BU478" s="263">
        <f t="shared" ca="1" si="1655"/>
        <v>0</v>
      </c>
      <c r="BV478" s="263">
        <f t="shared" ca="1" si="1655"/>
        <v>0</v>
      </c>
      <c r="BW478" s="263">
        <f t="shared" ca="1" si="1655"/>
        <v>0</v>
      </c>
      <c r="BX478" s="263">
        <f t="shared" ca="1" si="1655"/>
        <v>0</v>
      </c>
      <c r="BY478" s="263">
        <f t="shared" ca="1" si="1655"/>
        <v>0</v>
      </c>
      <c r="BZ478" s="263">
        <f t="shared" ca="1" si="1655"/>
        <v>0</v>
      </c>
      <c r="CA478" s="263">
        <f t="shared" ca="1" si="1655"/>
        <v>0</v>
      </c>
      <c r="CB478" s="263">
        <f t="shared" ca="1" si="1655"/>
        <v>0</v>
      </c>
      <c r="CC478" s="263">
        <f t="shared" ca="1" si="1655"/>
        <v>0</v>
      </c>
      <c r="CD478" s="263">
        <f t="shared" ca="1" si="1655"/>
        <v>0</v>
      </c>
      <c r="CE478" s="263">
        <f t="shared" ca="1" si="1655"/>
        <v>0</v>
      </c>
      <c r="CF478" s="263">
        <f t="shared" ca="1" si="1655"/>
        <v>0</v>
      </c>
      <c r="CG478" s="263">
        <f t="shared" ca="1" si="1655"/>
        <v>0</v>
      </c>
      <c r="CH478" s="263">
        <f t="shared" ca="1" si="1655"/>
        <v>0</v>
      </c>
      <c r="CI478" s="263">
        <f t="shared" ref="CI478:DN478" ca="1" si="1656">OFFSET($C$427,COLUMN()-COLUMN($C$427),ROW()-ROW($C$427))</f>
        <v>0</v>
      </c>
      <c r="CJ478" s="263">
        <f t="shared" ca="1" si="1656"/>
        <v>0</v>
      </c>
      <c r="CK478" s="263">
        <f t="shared" ca="1" si="1656"/>
        <v>0</v>
      </c>
      <c r="CL478" s="263">
        <f t="shared" ca="1" si="1656"/>
        <v>0</v>
      </c>
      <c r="CM478" s="263">
        <f t="shared" ca="1" si="1656"/>
        <v>0</v>
      </c>
      <c r="CN478" s="263">
        <f t="shared" ca="1" si="1656"/>
        <v>0</v>
      </c>
      <c r="CO478" s="263">
        <f t="shared" ca="1" si="1656"/>
        <v>0</v>
      </c>
      <c r="CP478" s="263">
        <f t="shared" ca="1" si="1656"/>
        <v>0</v>
      </c>
      <c r="CQ478" s="263">
        <f t="shared" ca="1" si="1656"/>
        <v>0</v>
      </c>
      <c r="CR478" s="263">
        <f t="shared" ca="1" si="1656"/>
        <v>0</v>
      </c>
      <c r="CS478" s="263">
        <f t="shared" ca="1" si="1656"/>
        <v>0</v>
      </c>
      <c r="CT478" s="263">
        <f t="shared" ca="1" si="1656"/>
        <v>0</v>
      </c>
      <c r="CU478" s="263">
        <f t="shared" ca="1" si="1656"/>
        <v>0</v>
      </c>
      <c r="CV478" s="263">
        <f t="shared" ca="1" si="1656"/>
        <v>0</v>
      </c>
      <c r="CW478" s="263">
        <f t="shared" ca="1" si="1656"/>
        <v>0</v>
      </c>
      <c r="CX478" s="263">
        <f t="shared" ca="1" si="1656"/>
        <v>0</v>
      </c>
      <c r="CY478" s="263">
        <f t="shared" ca="1" si="1656"/>
        <v>0</v>
      </c>
      <c r="CZ478" s="263">
        <f t="shared" ca="1" si="1656"/>
        <v>0</v>
      </c>
      <c r="DA478" s="263">
        <f t="shared" ca="1" si="1656"/>
        <v>0</v>
      </c>
      <c r="DB478" s="263">
        <f t="shared" ca="1" si="1656"/>
        <v>0</v>
      </c>
      <c r="DC478" s="263">
        <f t="shared" ca="1" si="1656"/>
        <v>0</v>
      </c>
      <c r="DD478" s="263">
        <f t="shared" ca="1" si="1656"/>
        <v>0</v>
      </c>
      <c r="DE478" s="263">
        <f t="shared" ca="1" si="1656"/>
        <v>0</v>
      </c>
      <c r="DF478" s="263">
        <f t="shared" ca="1" si="1656"/>
        <v>0</v>
      </c>
      <c r="DG478" s="263">
        <f t="shared" ca="1" si="1656"/>
        <v>0</v>
      </c>
      <c r="DH478" s="263">
        <f t="shared" ca="1" si="1656"/>
        <v>0</v>
      </c>
      <c r="DI478" s="263">
        <f t="shared" ca="1" si="1656"/>
        <v>0</v>
      </c>
      <c r="DJ478" s="263">
        <f t="shared" ca="1" si="1656"/>
        <v>0</v>
      </c>
      <c r="DK478" s="263">
        <f t="shared" ca="1" si="1656"/>
        <v>0</v>
      </c>
      <c r="DL478" s="263">
        <f t="shared" ca="1" si="1656"/>
        <v>0</v>
      </c>
      <c r="DM478" s="263">
        <f t="shared" ca="1" si="1656"/>
        <v>0</v>
      </c>
      <c r="DN478" s="263">
        <f t="shared" ca="1" si="1656"/>
        <v>0</v>
      </c>
      <c r="DO478" s="263">
        <f t="shared" ref="DO478:ET478" ca="1" si="1657">OFFSET($C$427,COLUMN()-COLUMN($C$427),ROW()-ROW($C$427))</f>
        <v>0</v>
      </c>
      <c r="DP478" s="263">
        <f t="shared" ca="1" si="1657"/>
        <v>0</v>
      </c>
      <c r="DQ478" s="263">
        <f t="shared" ca="1" si="1657"/>
        <v>0</v>
      </c>
      <c r="DR478" s="263">
        <f t="shared" ca="1" si="1657"/>
        <v>0</v>
      </c>
      <c r="DS478" s="263">
        <f t="shared" ca="1" si="1657"/>
        <v>0</v>
      </c>
      <c r="DT478" s="263">
        <f t="shared" ca="1" si="1657"/>
        <v>0</v>
      </c>
      <c r="DU478" s="263">
        <f t="shared" ca="1" si="1657"/>
        <v>0</v>
      </c>
      <c r="DV478" s="263">
        <f t="shared" ca="1" si="1657"/>
        <v>0</v>
      </c>
      <c r="DW478" s="263">
        <f t="shared" ca="1" si="1657"/>
        <v>0</v>
      </c>
      <c r="DX478" s="263">
        <f t="shared" ca="1" si="1657"/>
        <v>0</v>
      </c>
      <c r="DY478" s="263">
        <f t="shared" ca="1" si="1657"/>
        <v>0</v>
      </c>
      <c r="DZ478" s="263">
        <f t="shared" ca="1" si="1657"/>
        <v>0</v>
      </c>
      <c r="EA478" s="263">
        <f t="shared" ca="1" si="1657"/>
        <v>0</v>
      </c>
      <c r="EB478" s="263">
        <f t="shared" ca="1" si="1657"/>
        <v>0</v>
      </c>
      <c r="EC478" s="263">
        <f t="shared" ca="1" si="1657"/>
        <v>0</v>
      </c>
      <c r="ED478" s="263">
        <f t="shared" ca="1" si="1657"/>
        <v>0</v>
      </c>
      <c r="EE478" s="263">
        <f t="shared" ca="1" si="1657"/>
        <v>0</v>
      </c>
      <c r="EF478" s="263">
        <f t="shared" ca="1" si="1657"/>
        <v>0</v>
      </c>
      <c r="EG478" s="263">
        <f t="shared" ca="1" si="1657"/>
        <v>0</v>
      </c>
      <c r="EH478" s="263">
        <f t="shared" ca="1" si="1657"/>
        <v>0</v>
      </c>
      <c r="EI478" s="263">
        <f t="shared" ca="1" si="1657"/>
        <v>0</v>
      </c>
      <c r="EJ478" s="263">
        <f t="shared" ca="1" si="1657"/>
        <v>0</v>
      </c>
      <c r="EK478" s="263">
        <f t="shared" ca="1" si="1657"/>
        <v>0</v>
      </c>
      <c r="EL478" s="263">
        <f t="shared" ca="1" si="1657"/>
        <v>0</v>
      </c>
      <c r="EM478" s="263">
        <f t="shared" ca="1" si="1657"/>
        <v>0</v>
      </c>
      <c r="EN478" s="263">
        <f t="shared" ca="1" si="1657"/>
        <v>0</v>
      </c>
      <c r="EO478" s="263">
        <f t="shared" ca="1" si="1657"/>
        <v>0</v>
      </c>
      <c r="EP478" s="263">
        <f t="shared" ca="1" si="1657"/>
        <v>0</v>
      </c>
      <c r="EQ478" s="263">
        <f t="shared" ca="1" si="1657"/>
        <v>0</v>
      </c>
      <c r="ER478" s="263">
        <f t="shared" ca="1" si="1657"/>
        <v>0</v>
      </c>
      <c r="ES478" s="263">
        <f t="shared" ca="1" si="1657"/>
        <v>0</v>
      </c>
      <c r="ET478" s="263">
        <f t="shared" ca="1" si="1657"/>
        <v>0</v>
      </c>
      <c r="EU478" s="263">
        <f t="shared" ref="EU478:FZ478" ca="1" si="1658">OFFSET($C$427,COLUMN()-COLUMN($C$427),ROW()-ROW($C$427))</f>
        <v>0</v>
      </c>
      <c r="EV478" s="263">
        <f t="shared" ca="1" si="1658"/>
        <v>0</v>
      </c>
      <c r="EW478" s="263">
        <f t="shared" ca="1" si="1658"/>
        <v>0</v>
      </c>
      <c r="EX478" s="263">
        <f t="shared" ca="1" si="1658"/>
        <v>0</v>
      </c>
      <c r="EY478" s="263">
        <f t="shared" ca="1" si="1658"/>
        <v>0</v>
      </c>
      <c r="EZ478" s="263">
        <f t="shared" ca="1" si="1658"/>
        <v>0</v>
      </c>
      <c r="FA478" s="263">
        <f t="shared" ca="1" si="1658"/>
        <v>0</v>
      </c>
      <c r="FB478" s="263">
        <f t="shared" ca="1" si="1658"/>
        <v>0</v>
      </c>
      <c r="FC478" s="263">
        <f t="shared" ca="1" si="1658"/>
        <v>0</v>
      </c>
      <c r="FD478" s="263">
        <f t="shared" ca="1" si="1658"/>
        <v>0</v>
      </c>
      <c r="FE478" s="263">
        <f t="shared" ca="1" si="1658"/>
        <v>0</v>
      </c>
      <c r="FF478" s="263">
        <f t="shared" ca="1" si="1658"/>
        <v>0</v>
      </c>
      <c r="FG478" s="263">
        <f t="shared" ca="1" si="1658"/>
        <v>0</v>
      </c>
      <c r="FH478" s="263">
        <f t="shared" ca="1" si="1658"/>
        <v>0</v>
      </c>
      <c r="FI478" s="263">
        <f t="shared" ca="1" si="1658"/>
        <v>0</v>
      </c>
      <c r="FJ478" s="263">
        <f t="shared" ca="1" si="1658"/>
        <v>0</v>
      </c>
      <c r="FK478" s="263">
        <f t="shared" ca="1" si="1658"/>
        <v>0</v>
      </c>
      <c r="FL478" s="263">
        <f t="shared" ca="1" si="1658"/>
        <v>0</v>
      </c>
      <c r="FM478" s="263">
        <f t="shared" ca="1" si="1658"/>
        <v>0</v>
      </c>
      <c r="FN478" s="263">
        <f t="shared" ca="1" si="1658"/>
        <v>0</v>
      </c>
      <c r="FO478" s="263">
        <f t="shared" ca="1" si="1658"/>
        <v>0</v>
      </c>
      <c r="FP478" s="263">
        <f t="shared" ca="1" si="1658"/>
        <v>0</v>
      </c>
      <c r="FQ478" s="263">
        <f t="shared" ca="1" si="1658"/>
        <v>0</v>
      </c>
      <c r="FR478" s="263">
        <f t="shared" ca="1" si="1658"/>
        <v>0</v>
      </c>
      <c r="FS478" s="263">
        <f t="shared" ca="1" si="1658"/>
        <v>0</v>
      </c>
      <c r="FT478" s="263">
        <f t="shared" ca="1" si="1658"/>
        <v>0</v>
      </c>
      <c r="FU478" s="263">
        <f t="shared" ca="1" si="1658"/>
        <v>0</v>
      </c>
      <c r="FV478" s="263">
        <f t="shared" ca="1" si="1658"/>
        <v>0</v>
      </c>
      <c r="FW478" s="263">
        <f t="shared" ca="1" si="1658"/>
        <v>0</v>
      </c>
      <c r="FX478" s="263">
        <f t="shared" ca="1" si="1658"/>
        <v>0</v>
      </c>
      <c r="FY478" s="263">
        <f t="shared" ca="1" si="1658"/>
        <v>0</v>
      </c>
      <c r="FZ478" s="263">
        <f t="shared" ca="1" si="1658"/>
        <v>0</v>
      </c>
      <c r="GA478" s="263">
        <f t="shared" ref="GA478:GU478" ca="1" si="1659">OFFSET($C$427,COLUMN()-COLUMN($C$427),ROW()-ROW($C$427))</f>
        <v>0</v>
      </c>
      <c r="GB478" s="263">
        <f t="shared" ca="1" si="1659"/>
        <v>0</v>
      </c>
      <c r="GC478" s="263">
        <f t="shared" ca="1" si="1659"/>
        <v>0</v>
      </c>
      <c r="GD478" s="263">
        <f t="shared" ca="1" si="1659"/>
        <v>0</v>
      </c>
      <c r="GE478" s="263">
        <f t="shared" ca="1" si="1659"/>
        <v>0</v>
      </c>
      <c r="GF478" s="263">
        <f t="shared" ca="1" si="1659"/>
        <v>0</v>
      </c>
      <c r="GG478" s="263">
        <f t="shared" ca="1" si="1659"/>
        <v>0</v>
      </c>
      <c r="GH478" s="263">
        <f t="shared" ca="1" si="1659"/>
        <v>0</v>
      </c>
      <c r="GI478" s="263">
        <f t="shared" ca="1" si="1659"/>
        <v>0</v>
      </c>
      <c r="GJ478" s="263">
        <f t="shared" ca="1" si="1659"/>
        <v>0</v>
      </c>
      <c r="GK478" s="263">
        <f t="shared" ca="1" si="1659"/>
        <v>0</v>
      </c>
      <c r="GL478" s="263">
        <f t="shared" ca="1" si="1659"/>
        <v>0</v>
      </c>
      <c r="GM478" s="263">
        <f t="shared" ca="1" si="1659"/>
        <v>0</v>
      </c>
      <c r="GN478" s="263">
        <f t="shared" ca="1" si="1659"/>
        <v>0</v>
      </c>
      <c r="GO478" s="263">
        <f t="shared" ca="1" si="1659"/>
        <v>0</v>
      </c>
      <c r="GP478" s="263">
        <f t="shared" ca="1" si="1659"/>
        <v>0</v>
      </c>
      <c r="GQ478" s="263">
        <f t="shared" ca="1" si="1659"/>
        <v>0</v>
      </c>
      <c r="GR478" s="263">
        <f t="shared" ca="1" si="1659"/>
        <v>0</v>
      </c>
      <c r="GS478" s="263">
        <f t="shared" ca="1" si="1659"/>
        <v>0</v>
      </c>
      <c r="GT478" s="263">
        <f t="shared" ca="1" si="1659"/>
        <v>0</v>
      </c>
      <c r="GU478" s="263">
        <f t="shared" ca="1" si="1659"/>
        <v>0</v>
      </c>
    </row>
    <row r="479" spans="1:203" x14ac:dyDescent="0.35">
      <c r="A479" s="160" t="s">
        <v>100</v>
      </c>
      <c r="B479" s="161" t="str">
        <f t="shared" ca="1" si="1375"/>
        <v>LoB 52</v>
      </c>
      <c r="C479" s="154" t="s">
        <v>861</v>
      </c>
      <c r="D479" s="258"/>
      <c r="E479" s="258"/>
      <c r="F479" s="258"/>
      <c r="G479" s="258"/>
      <c r="H479" s="258"/>
      <c r="I479" s="258"/>
      <c r="J479" s="258"/>
      <c r="K479" s="258"/>
      <c r="L479" s="258"/>
      <c r="M479" s="258"/>
      <c r="N479" s="258"/>
      <c r="O479" s="258"/>
      <c r="P479" s="258"/>
      <c r="Q479" s="258"/>
      <c r="R479" s="258"/>
      <c r="S479" s="258"/>
      <c r="T479" s="258"/>
      <c r="U479" s="258"/>
      <c r="V479" s="258"/>
      <c r="W479" s="258"/>
      <c r="X479" s="258"/>
      <c r="Y479" s="258"/>
      <c r="Z479" s="258"/>
      <c r="AA479" s="258"/>
      <c r="AB479" s="258"/>
      <c r="AC479" s="258"/>
      <c r="AD479" s="258"/>
      <c r="AE479" s="258"/>
      <c r="AF479" s="258"/>
      <c r="AG479" s="258"/>
      <c r="AH479" s="258"/>
      <c r="AI479" s="258"/>
      <c r="AJ479" s="258"/>
      <c r="AK479" s="258"/>
      <c r="AL479" s="258"/>
      <c r="AM479" s="258"/>
      <c r="AN479" s="258"/>
      <c r="AO479" s="258"/>
      <c r="AP479" s="258"/>
      <c r="AQ479" s="258"/>
      <c r="AR479" s="258"/>
      <c r="AS479" s="258"/>
      <c r="AT479" s="258"/>
      <c r="AU479" s="258"/>
      <c r="AV479" s="258"/>
      <c r="AW479" s="258"/>
      <c r="AX479" s="258"/>
      <c r="AY479" s="258"/>
      <c r="AZ479" s="258"/>
      <c r="BA479" s="258"/>
      <c r="BB479" s="258"/>
      <c r="BC479" s="263">
        <v>1</v>
      </c>
      <c r="BD479" s="263">
        <f t="shared" ref="BD479:CI479" ca="1" si="1660">OFFSET($C$427,COLUMN()-COLUMN($C$427),ROW()-ROW($C$427))</f>
        <v>0</v>
      </c>
      <c r="BE479" s="263">
        <f t="shared" ca="1" si="1660"/>
        <v>0</v>
      </c>
      <c r="BF479" s="263">
        <f t="shared" ca="1" si="1660"/>
        <v>0</v>
      </c>
      <c r="BG479" s="263">
        <f t="shared" ca="1" si="1660"/>
        <v>0</v>
      </c>
      <c r="BH479" s="263">
        <f t="shared" ca="1" si="1660"/>
        <v>0</v>
      </c>
      <c r="BI479" s="263">
        <f t="shared" ca="1" si="1660"/>
        <v>0</v>
      </c>
      <c r="BJ479" s="263">
        <f t="shared" ca="1" si="1660"/>
        <v>0</v>
      </c>
      <c r="BK479" s="263">
        <f t="shared" ca="1" si="1660"/>
        <v>0</v>
      </c>
      <c r="BL479" s="263">
        <f t="shared" ca="1" si="1660"/>
        <v>0</v>
      </c>
      <c r="BM479" s="263">
        <f t="shared" ca="1" si="1660"/>
        <v>0</v>
      </c>
      <c r="BN479" s="263">
        <f t="shared" ca="1" si="1660"/>
        <v>0</v>
      </c>
      <c r="BO479" s="263">
        <f t="shared" ca="1" si="1660"/>
        <v>0</v>
      </c>
      <c r="BP479" s="263">
        <f t="shared" ca="1" si="1660"/>
        <v>0</v>
      </c>
      <c r="BQ479" s="263">
        <f t="shared" ca="1" si="1660"/>
        <v>0</v>
      </c>
      <c r="BR479" s="263">
        <f t="shared" ca="1" si="1660"/>
        <v>0</v>
      </c>
      <c r="BS479" s="263">
        <f t="shared" ca="1" si="1660"/>
        <v>0</v>
      </c>
      <c r="BT479" s="263">
        <f t="shared" ca="1" si="1660"/>
        <v>0</v>
      </c>
      <c r="BU479" s="263">
        <f t="shared" ca="1" si="1660"/>
        <v>0</v>
      </c>
      <c r="BV479" s="263">
        <f t="shared" ca="1" si="1660"/>
        <v>0</v>
      </c>
      <c r="BW479" s="263">
        <f t="shared" ca="1" si="1660"/>
        <v>0</v>
      </c>
      <c r="BX479" s="263">
        <f t="shared" ca="1" si="1660"/>
        <v>0</v>
      </c>
      <c r="BY479" s="263">
        <f t="shared" ca="1" si="1660"/>
        <v>0</v>
      </c>
      <c r="BZ479" s="263">
        <f t="shared" ca="1" si="1660"/>
        <v>0</v>
      </c>
      <c r="CA479" s="263">
        <f t="shared" ca="1" si="1660"/>
        <v>0</v>
      </c>
      <c r="CB479" s="263">
        <f t="shared" ca="1" si="1660"/>
        <v>0</v>
      </c>
      <c r="CC479" s="263">
        <f t="shared" ca="1" si="1660"/>
        <v>0</v>
      </c>
      <c r="CD479" s="263">
        <f t="shared" ca="1" si="1660"/>
        <v>0</v>
      </c>
      <c r="CE479" s="263">
        <f t="shared" ca="1" si="1660"/>
        <v>0</v>
      </c>
      <c r="CF479" s="263">
        <f t="shared" ca="1" si="1660"/>
        <v>0</v>
      </c>
      <c r="CG479" s="263">
        <f t="shared" ca="1" si="1660"/>
        <v>0</v>
      </c>
      <c r="CH479" s="263">
        <f t="shared" ca="1" si="1660"/>
        <v>0</v>
      </c>
      <c r="CI479" s="263">
        <f t="shared" ca="1" si="1660"/>
        <v>0</v>
      </c>
      <c r="CJ479" s="263">
        <f t="shared" ref="CJ479:DO479" ca="1" si="1661">OFFSET($C$427,COLUMN()-COLUMN($C$427),ROW()-ROW($C$427))</f>
        <v>0</v>
      </c>
      <c r="CK479" s="263">
        <f t="shared" ca="1" si="1661"/>
        <v>0</v>
      </c>
      <c r="CL479" s="263">
        <f t="shared" ca="1" si="1661"/>
        <v>0</v>
      </c>
      <c r="CM479" s="263">
        <f t="shared" ca="1" si="1661"/>
        <v>0</v>
      </c>
      <c r="CN479" s="263">
        <f t="shared" ca="1" si="1661"/>
        <v>0</v>
      </c>
      <c r="CO479" s="263">
        <f t="shared" ca="1" si="1661"/>
        <v>0</v>
      </c>
      <c r="CP479" s="263">
        <f t="shared" ca="1" si="1661"/>
        <v>0</v>
      </c>
      <c r="CQ479" s="263">
        <f t="shared" ca="1" si="1661"/>
        <v>0</v>
      </c>
      <c r="CR479" s="263">
        <f t="shared" ca="1" si="1661"/>
        <v>0</v>
      </c>
      <c r="CS479" s="263">
        <f t="shared" ca="1" si="1661"/>
        <v>0</v>
      </c>
      <c r="CT479" s="263">
        <f t="shared" ca="1" si="1661"/>
        <v>0</v>
      </c>
      <c r="CU479" s="263">
        <f t="shared" ca="1" si="1661"/>
        <v>0</v>
      </c>
      <c r="CV479" s="263">
        <f t="shared" ca="1" si="1661"/>
        <v>0</v>
      </c>
      <c r="CW479" s="263">
        <f t="shared" ca="1" si="1661"/>
        <v>0</v>
      </c>
      <c r="CX479" s="263">
        <f t="shared" ca="1" si="1661"/>
        <v>0</v>
      </c>
      <c r="CY479" s="263">
        <f t="shared" ca="1" si="1661"/>
        <v>0</v>
      </c>
      <c r="CZ479" s="263">
        <f t="shared" ca="1" si="1661"/>
        <v>0</v>
      </c>
      <c r="DA479" s="263">
        <f t="shared" ca="1" si="1661"/>
        <v>0</v>
      </c>
      <c r="DB479" s="263">
        <f t="shared" ca="1" si="1661"/>
        <v>0</v>
      </c>
      <c r="DC479" s="263">
        <f t="shared" ca="1" si="1661"/>
        <v>0</v>
      </c>
      <c r="DD479" s="263">
        <f t="shared" ca="1" si="1661"/>
        <v>0</v>
      </c>
      <c r="DE479" s="263">
        <f t="shared" ca="1" si="1661"/>
        <v>0</v>
      </c>
      <c r="DF479" s="263">
        <f t="shared" ca="1" si="1661"/>
        <v>0</v>
      </c>
      <c r="DG479" s="263">
        <f t="shared" ca="1" si="1661"/>
        <v>0</v>
      </c>
      <c r="DH479" s="263">
        <f t="shared" ca="1" si="1661"/>
        <v>0</v>
      </c>
      <c r="DI479" s="263">
        <f t="shared" ca="1" si="1661"/>
        <v>0</v>
      </c>
      <c r="DJ479" s="263">
        <f t="shared" ca="1" si="1661"/>
        <v>0</v>
      </c>
      <c r="DK479" s="263">
        <f t="shared" ca="1" si="1661"/>
        <v>0</v>
      </c>
      <c r="DL479" s="263">
        <f t="shared" ca="1" si="1661"/>
        <v>0</v>
      </c>
      <c r="DM479" s="263">
        <f t="shared" ca="1" si="1661"/>
        <v>0</v>
      </c>
      <c r="DN479" s="263">
        <f t="shared" ca="1" si="1661"/>
        <v>0</v>
      </c>
      <c r="DO479" s="263">
        <f t="shared" ca="1" si="1661"/>
        <v>0</v>
      </c>
      <c r="DP479" s="263">
        <f t="shared" ref="DP479:EU479" ca="1" si="1662">OFFSET($C$427,COLUMN()-COLUMN($C$427),ROW()-ROW($C$427))</f>
        <v>0</v>
      </c>
      <c r="DQ479" s="263">
        <f t="shared" ca="1" si="1662"/>
        <v>0</v>
      </c>
      <c r="DR479" s="263">
        <f t="shared" ca="1" si="1662"/>
        <v>0</v>
      </c>
      <c r="DS479" s="263">
        <f t="shared" ca="1" si="1662"/>
        <v>0</v>
      </c>
      <c r="DT479" s="263">
        <f t="shared" ca="1" si="1662"/>
        <v>0</v>
      </c>
      <c r="DU479" s="263">
        <f t="shared" ca="1" si="1662"/>
        <v>0</v>
      </c>
      <c r="DV479" s="263">
        <f t="shared" ca="1" si="1662"/>
        <v>0</v>
      </c>
      <c r="DW479" s="263">
        <f t="shared" ca="1" si="1662"/>
        <v>0</v>
      </c>
      <c r="DX479" s="263">
        <f t="shared" ca="1" si="1662"/>
        <v>0</v>
      </c>
      <c r="DY479" s="263">
        <f t="shared" ca="1" si="1662"/>
        <v>0</v>
      </c>
      <c r="DZ479" s="263">
        <f t="shared" ca="1" si="1662"/>
        <v>0</v>
      </c>
      <c r="EA479" s="263">
        <f t="shared" ca="1" si="1662"/>
        <v>0</v>
      </c>
      <c r="EB479" s="263">
        <f t="shared" ca="1" si="1662"/>
        <v>0</v>
      </c>
      <c r="EC479" s="263">
        <f t="shared" ca="1" si="1662"/>
        <v>0</v>
      </c>
      <c r="ED479" s="263">
        <f t="shared" ca="1" si="1662"/>
        <v>0</v>
      </c>
      <c r="EE479" s="263">
        <f t="shared" ca="1" si="1662"/>
        <v>0</v>
      </c>
      <c r="EF479" s="263">
        <f t="shared" ca="1" si="1662"/>
        <v>0</v>
      </c>
      <c r="EG479" s="263">
        <f t="shared" ca="1" si="1662"/>
        <v>0</v>
      </c>
      <c r="EH479" s="263">
        <f t="shared" ca="1" si="1662"/>
        <v>0</v>
      </c>
      <c r="EI479" s="263">
        <f t="shared" ca="1" si="1662"/>
        <v>0</v>
      </c>
      <c r="EJ479" s="263">
        <f t="shared" ca="1" si="1662"/>
        <v>0</v>
      </c>
      <c r="EK479" s="263">
        <f t="shared" ca="1" si="1662"/>
        <v>0</v>
      </c>
      <c r="EL479" s="263">
        <f t="shared" ca="1" si="1662"/>
        <v>0</v>
      </c>
      <c r="EM479" s="263">
        <f t="shared" ca="1" si="1662"/>
        <v>0</v>
      </c>
      <c r="EN479" s="263">
        <f t="shared" ca="1" si="1662"/>
        <v>0</v>
      </c>
      <c r="EO479" s="263">
        <f t="shared" ca="1" si="1662"/>
        <v>0</v>
      </c>
      <c r="EP479" s="263">
        <f t="shared" ca="1" si="1662"/>
        <v>0</v>
      </c>
      <c r="EQ479" s="263">
        <f t="shared" ca="1" si="1662"/>
        <v>0</v>
      </c>
      <c r="ER479" s="263">
        <f t="shared" ca="1" si="1662"/>
        <v>0</v>
      </c>
      <c r="ES479" s="263">
        <f t="shared" ca="1" si="1662"/>
        <v>0</v>
      </c>
      <c r="ET479" s="263">
        <f t="shared" ca="1" si="1662"/>
        <v>0</v>
      </c>
      <c r="EU479" s="263">
        <f t="shared" ca="1" si="1662"/>
        <v>0</v>
      </c>
      <c r="EV479" s="263">
        <f t="shared" ref="EV479:GA479" ca="1" si="1663">OFFSET($C$427,COLUMN()-COLUMN($C$427),ROW()-ROW($C$427))</f>
        <v>0</v>
      </c>
      <c r="EW479" s="263">
        <f t="shared" ca="1" si="1663"/>
        <v>0</v>
      </c>
      <c r="EX479" s="263">
        <f t="shared" ca="1" si="1663"/>
        <v>0</v>
      </c>
      <c r="EY479" s="263">
        <f t="shared" ca="1" si="1663"/>
        <v>0</v>
      </c>
      <c r="EZ479" s="263">
        <f t="shared" ca="1" si="1663"/>
        <v>0</v>
      </c>
      <c r="FA479" s="263">
        <f t="shared" ca="1" si="1663"/>
        <v>0</v>
      </c>
      <c r="FB479" s="263">
        <f t="shared" ca="1" si="1663"/>
        <v>0</v>
      </c>
      <c r="FC479" s="263">
        <f t="shared" ca="1" si="1663"/>
        <v>0</v>
      </c>
      <c r="FD479" s="263">
        <f t="shared" ca="1" si="1663"/>
        <v>0</v>
      </c>
      <c r="FE479" s="263">
        <f t="shared" ca="1" si="1663"/>
        <v>0</v>
      </c>
      <c r="FF479" s="263">
        <f t="shared" ca="1" si="1663"/>
        <v>0</v>
      </c>
      <c r="FG479" s="263">
        <f t="shared" ca="1" si="1663"/>
        <v>0</v>
      </c>
      <c r="FH479" s="263">
        <f t="shared" ca="1" si="1663"/>
        <v>0</v>
      </c>
      <c r="FI479" s="263">
        <f t="shared" ca="1" si="1663"/>
        <v>0</v>
      </c>
      <c r="FJ479" s="263">
        <f t="shared" ca="1" si="1663"/>
        <v>0</v>
      </c>
      <c r="FK479" s="263">
        <f t="shared" ca="1" si="1663"/>
        <v>0</v>
      </c>
      <c r="FL479" s="263">
        <f t="shared" ca="1" si="1663"/>
        <v>0</v>
      </c>
      <c r="FM479" s="263">
        <f t="shared" ca="1" si="1663"/>
        <v>0</v>
      </c>
      <c r="FN479" s="263">
        <f t="shared" ca="1" si="1663"/>
        <v>0</v>
      </c>
      <c r="FO479" s="263">
        <f t="shared" ca="1" si="1663"/>
        <v>0</v>
      </c>
      <c r="FP479" s="263">
        <f t="shared" ca="1" si="1663"/>
        <v>0</v>
      </c>
      <c r="FQ479" s="263">
        <f t="shared" ca="1" si="1663"/>
        <v>0</v>
      </c>
      <c r="FR479" s="263">
        <f t="shared" ca="1" si="1663"/>
        <v>0</v>
      </c>
      <c r="FS479" s="263">
        <f t="shared" ca="1" si="1663"/>
        <v>0</v>
      </c>
      <c r="FT479" s="263">
        <f t="shared" ca="1" si="1663"/>
        <v>0</v>
      </c>
      <c r="FU479" s="263">
        <f t="shared" ca="1" si="1663"/>
        <v>0</v>
      </c>
      <c r="FV479" s="263">
        <f t="shared" ca="1" si="1663"/>
        <v>0</v>
      </c>
      <c r="FW479" s="263">
        <f t="shared" ca="1" si="1663"/>
        <v>0</v>
      </c>
      <c r="FX479" s="263">
        <f t="shared" ca="1" si="1663"/>
        <v>0</v>
      </c>
      <c r="FY479" s="263">
        <f t="shared" ca="1" si="1663"/>
        <v>0</v>
      </c>
      <c r="FZ479" s="263">
        <f t="shared" ca="1" si="1663"/>
        <v>0</v>
      </c>
      <c r="GA479" s="263">
        <f t="shared" ca="1" si="1663"/>
        <v>0</v>
      </c>
      <c r="GB479" s="263">
        <f t="shared" ref="GB479:GU479" ca="1" si="1664">OFFSET($C$427,COLUMN()-COLUMN($C$427),ROW()-ROW($C$427))</f>
        <v>0</v>
      </c>
      <c r="GC479" s="263">
        <f t="shared" ca="1" si="1664"/>
        <v>0</v>
      </c>
      <c r="GD479" s="263">
        <f t="shared" ca="1" si="1664"/>
        <v>0</v>
      </c>
      <c r="GE479" s="263">
        <f t="shared" ca="1" si="1664"/>
        <v>0</v>
      </c>
      <c r="GF479" s="263">
        <f t="shared" ca="1" si="1664"/>
        <v>0</v>
      </c>
      <c r="GG479" s="263">
        <f t="shared" ca="1" si="1664"/>
        <v>0</v>
      </c>
      <c r="GH479" s="263">
        <f t="shared" ca="1" si="1664"/>
        <v>0</v>
      </c>
      <c r="GI479" s="263">
        <f t="shared" ca="1" si="1664"/>
        <v>0</v>
      </c>
      <c r="GJ479" s="263">
        <f t="shared" ca="1" si="1664"/>
        <v>0</v>
      </c>
      <c r="GK479" s="263">
        <f t="shared" ca="1" si="1664"/>
        <v>0</v>
      </c>
      <c r="GL479" s="263">
        <f t="shared" ca="1" si="1664"/>
        <v>0</v>
      </c>
      <c r="GM479" s="263">
        <f t="shared" ca="1" si="1664"/>
        <v>0</v>
      </c>
      <c r="GN479" s="263">
        <f t="shared" ca="1" si="1664"/>
        <v>0</v>
      </c>
      <c r="GO479" s="263">
        <f t="shared" ca="1" si="1664"/>
        <v>0</v>
      </c>
      <c r="GP479" s="263">
        <f t="shared" ca="1" si="1664"/>
        <v>0</v>
      </c>
      <c r="GQ479" s="263">
        <f t="shared" ca="1" si="1664"/>
        <v>0</v>
      </c>
      <c r="GR479" s="263">
        <f t="shared" ca="1" si="1664"/>
        <v>0</v>
      </c>
      <c r="GS479" s="263">
        <f t="shared" ca="1" si="1664"/>
        <v>0</v>
      </c>
      <c r="GT479" s="263">
        <f t="shared" ca="1" si="1664"/>
        <v>0</v>
      </c>
      <c r="GU479" s="263">
        <f t="shared" ca="1" si="1664"/>
        <v>0</v>
      </c>
    </row>
    <row r="480" spans="1:203" x14ac:dyDescent="0.35">
      <c r="A480" s="160" t="s">
        <v>100</v>
      </c>
      <c r="B480" s="161" t="str">
        <f t="shared" ca="1" si="1375"/>
        <v>LoB 53</v>
      </c>
      <c r="C480" s="154" t="s">
        <v>862</v>
      </c>
      <c r="D480" s="258"/>
      <c r="E480" s="258"/>
      <c r="F480" s="258"/>
      <c r="G480" s="258"/>
      <c r="H480" s="258"/>
      <c r="I480" s="258"/>
      <c r="J480" s="258"/>
      <c r="K480" s="258"/>
      <c r="L480" s="258"/>
      <c r="M480" s="258"/>
      <c r="N480" s="258"/>
      <c r="O480" s="258"/>
      <c r="P480" s="258"/>
      <c r="Q480" s="258"/>
      <c r="R480" s="258"/>
      <c r="S480" s="258"/>
      <c r="T480" s="258"/>
      <c r="U480" s="258"/>
      <c r="V480" s="258"/>
      <c r="W480" s="258"/>
      <c r="X480" s="258"/>
      <c r="Y480" s="258"/>
      <c r="Z480" s="258"/>
      <c r="AA480" s="258"/>
      <c r="AB480" s="258"/>
      <c r="AC480" s="258"/>
      <c r="AD480" s="258"/>
      <c r="AE480" s="258"/>
      <c r="AF480" s="258"/>
      <c r="AG480" s="258"/>
      <c r="AH480" s="258"/>
      <c r="AI480" s="258"/>
      <c r="AJ480" s="258"/>
      <c r="AK480" s="258"/>
      <c r="AL480" s="258"/>
      <c r="AM480" s="258"/>
      <c r="AN480" s="258"/>
      <c r="AO480" s="258"/>
      <c r="AP480" s="258"/>
      <c r="AQ480" s="258"/>
      <c r="AR480" s="258"/>
      <c r="AS480" s="258"/>
      <c r="AT480" s="258"/>
      <c r="AU480" s="258"/>
      <c r="AV480" s="258"/>
      <c r="AW480" s="258"/>
      <c r="AX480" s="258"/>
      <c r="AY480" s="258"/>
      <c r="AZ480" s="258"/>
      <c r="BA480" s="258"/>
      <c r="BB480" s="258"/>
      <c r="BC480" s="258"/>
      <c r="BD480" s="263">
        <v>1</v>
      </c>
      <c r="BE480" s="263">
        <f t="shared" ref="BE480:CJ480" ca="1" si="1665">OFFSET($C$427,COLUMN()-COLUMN($C$427),ROW()-ROW($C$427))</f>
        <v>0</v>
      </c>
      <c r="BF480" s="263">
        <f t="shared" ca="1" si="1665"/>
        <v>0</v>
      </c>
      <c r="BG480" s="263">
        <f t="shared" ca="1" si="1665"/>
        <v>0</v>
      </c>
      <c r="BH480" s="263">
        <f t="shared" ca="1" si="1665"/>
        <v>0</v>
      </c>
      <c r="BI480" s="263">
        <f t="shared" ca="1" si="1665"/>
        <v>0</v>
      </c>
      <c r="BJ480" s="263">
        <f t="shared" ca="1" si="1665"/>
        <v>0</v>
      </c>
      <c r="BK480" s="263">
        <f t="shared" ca="1" si="1665"/>
        <v>0</v>
      </c>
      <c r="BL480" s="263">
        <f t="shared" ca="1" si="1665"/>
        <v>0</v>
      </c>
      <c r="BM480" s="263">
        <f t="shared" ca="1" si="1665"/>
        <v>0</v>
      </c>
      <c r="BN480" s="263">
        <f t="shared" ca="1" si="1665"/>
        <v>0</v>
      </c>
      <c r="BO480" s="263">
        <f t="shared" ca="1" si="1665"/>
        <v>0</v>
      </c>
      <c r="BP480" s="263">
        <f t="shared" ca="1" si="1665"/>
        <v>0</v>
      </c>
      <c r="BQ480" s="263">
        <f t="shared" ca="1" si="1665"/>
        <v>0</v>
      </c>
      <c r="BR480" s="263">
        <f t="shared" ca="1" si="1665"/>
        <v>0</v>
      </c>
      <c r="BS480" s="263">
        <f t="shared" ca="1" si="1665"/>
        <v>0</v>
      </c>
      <c r="BT480" s="263">
        <f t="shared" ca="1" si="1665"/>
        <v>0</v>
      </c>
      <c r="BU480" s="263">
        <f t="shared" ca="1" si="1665"/>
        <v>0</v>
      </c>
      <c r="BV480" s="263">
        <f t="shared" ca="1" si="1665"/>
        <v>0</v>
      </c>
      <c r="BW480" s="263">
        <f t="shared" ca="1" si="1665"/>
        <v>0</v>
      </c>
      <c r="BX480" s="263">
        <f t="shared" ca="1" si="1665"/>
        <v>0</v>
      </c>
      <c r="BY480" s="263">
        <f t="shared" ca="1" si="1665"/>
        <v>0</v>
      </c>
      <c r="BZ480" s="263">
        <f t="shared" ca="1" si="1665"/>
        <v>0</v>
      </c>
      <c r="CA480" s="263">
        <f t="shared" ca="1" si="1665"/>
        <v>0</v>
      </c>
      <c r="CB480" s="263">
        <f t="shared" ca="1" si="1665"/>
        <v>0</v>
      </c>
      <c r="CC480" s="263">
        <f t="shared" ca="1" si="1665"/>
        <v>0</v>
      </c>
      <c r="CD480" s="263">
        <f t="shared" ca="1" si="1665"/>
        <v>0</v>
      </c>
      <c r="CE480" s="263">
        <f t="shared" ca="1" si="1665"/>
        <v>0</v>
      </c>
      <c r="CF480" s="263">
        <f t="shared" ca="1" si="1665"/>
        <v>0</v>
      </c>
      <c r="CG480" s="263">
        <f t="shared" ca="1" si="1665"/>
        <v>0</v>
      </c>
      <c r="CH480" s="263">
        <f t="shared" ca="1" si="1665"/>
        <v>0</v>
      </c>
      <c r="CI480" s="263">
        <f t="shared" ca="1" si="1665"/>
        <v>0</v>
      </c>
      <c r="CJ480" s="263">
        <f t="shared" ca="1" si="1665"/>
        <v>0</v>
      </c>
      <c r="CK480" s="263">
        <f t="shared" ref="CK480:DP480" ca="1" si="1666">OFFSET($C$427,COLUMN()-COLUMN($C$427),ROW()-ROW($C$427))</f>
        <v>0</v>
      </c>
      <c r="CL480" s="263">
        <f t="shared" ca="1" si="1666"/>
        <v>0</v>
      </c>
      <c r="CM480" s="263">
        <f t="shared" ca="1" si="1666"/>
        <v>0</v>
      </c>
      <c r="CN480" s="263">
        <f t="shared" ca="1" si="1666"/>
        <v>0</v>
      </c>
      <c r="CO480" s="263">
        <f t="shared" ca="1" si="1666"/>
        <v>0</v>
      </c>
      <c r="CP480" s="263">
        <f t="shared" ca="1" si="1666"/>
        <v>0</v>
      </c>
      <c r="CQ480" s="263">
        <f t="shared" ca="1" si="1666"/>
        <v>0</v>
      </c>
      <c r="CR480" s="263">
        <f t="shared" ca="1" si="1666"/>
        <v>0</v>
      </c>
      <c r="CS480" s="263">
        <f t="shared" ca="1" si="1666"/>
        <v>0</v>
      </c>
      <c r="CT480" s="263">
        <f t="shared" ca="1" si="1666"/>
        <v>0</v>
      </c>
      <c r="CU480" s="263">
        <f t="shared" ca="1" si="1666"/>
        <v>0</v>
      </c>
      <c r="CV480" s="263">
        <f t="shared" ca="1" si="1666"/>
        <v>0</v>
      </c>
      <c r="CW480" s="263">
        <f t="shared" ca="1" si="1666"/>
        <v>0</v>
      </c>
      <c r="CX480" s="263">
        <f t="shared" ca="1" si="1666"/>
        <v>0</v>
      </c>
      <c r="CY480" s="263">
        <f t="shared" ca="1" si="1666"/>
        <v>0</v>
      </c>
      <c r="CZ480" s="263">
        <f t="shared" ca="1" si="1666"/>
        <v>0</v>
      </c>
      <c r="DA480" s="263">
        <f t="shared" ca="1" si="1666"/>
        <v>0</v>
      </c>
      <c r="DB480" s="263">
        <f t="shared" ca="1" si="1666"/>
        <v>0</v>
      </c>
      <c r="DC480" s="263">
        <f t="shared" ca="1" si="1666"/>
        <v>0</v>
      </c>
      <c r="DD480" s="263">
        <f t="shared" ca="1" si="1666"/>
        <v>0</v>
      </c>
      <c r="DE480" s="263">
        <f t="shared" ca="1" si="1666"/>
        <v>0</v>
      </c>
      <c r="DF480" s="263">
        <f t="shared" ca="1" si="1666"/>
        <v>0</v>
      </c>
      <c r="DG480" s="263">
        <f t="shared" ca="1" si="1666"/>
        <v>0</v>
      </c>
      <c r="DH480" s="263">
        <f t="shared" ca="1" si="1666"/>
        <v>0</v>
      </c>
      <c r="DI480" s="263">
        <f t="shared" ca="1" si="1666"/>
        <v>0</v>
      </c>
      <c r="DJ480" s="263">
        <f t="shared" ca="1" si="1666"/>
        <v>0</v>
      </c>
      <c r="DK480" s="263">
        <f t="shared" ca="1" si="1666"/>
        <v>0</v>
      </c>
      <c r="DL480" s="263">
        <f t="shared" ca="1" si="1666"/>
        <v>0</v>
      </c>
      <c r="DM480" s="263">
        <f t="shared" ca="1" si="1666"/>
        <v>0</v>
      </c>
      <c r="DN480" s="263">
        <f t="shared" ca="1" si="1666"/>
        <v>0</v>
      </c>
      <c r="DO480" s="263">
        <f t="shared" ca="1" si="1666"/>
        <v>0</v>
      </c>
      <c r="DP480" s="263">
        <f t="shared" ca="1" si="1666"/>
        <v>0</v>
      </c>
      <c r="DQ480" s="263">
        <f t="shared" ref="DQ480:EV480" ca="1" si="1667">OFFSET($C$427,COLUMN()-COLUMN($C$427),ROW()-ROW($C$427))</f>
        <v>0</v>
      </c>
      <c r="DR480" s="263">
        <f t="shared" ca="1" si="1667"/>
        <v>0</v>
      </c>
      <c r="DS480" s="263">
        <f t="shared" ca="1" si="1667"/>
        <v>0</v>
      </c>
      <c r="DT480" s="263">
        <f t="shared" ca="1" si="1667"/>
        <v>0</v>
      </c>
      <c r="DU480" s="263">
        <f t="shared" ca="1" si="1667"/>
        <v>0</v>
      </c>
      <c r="DV480" s="263">
        <f t="shared" ca="1" si="1667"/>
        <v>0</v>
      </c>
      <c r="DW480" s="263">
        <f t="shared" ca="1" si="1667"/>
        <v>0</v>
      </c>
      <c r="DX480" s="263">
        <f t="shared" ca="1" si="1667"/>
        <v>0</v>
      </c>
      <c r="DY480" s="263">
        <f t="shared" ca="1" si="1667"/>
        <v>0</v>
      </c>
      <c r="DZ480" s="263">
        <f t="shared" ca="1" si="1667"/>
        <v>0</v>
      </c>
      <c r="EA480" s="263">
        <f t="shared" ca="1" si="1667"/>
        <v>0</v>
      </c>
      <c r="EB480" s="263">
        <f t="shared" ca="1" si="1667"/>
        <v>0</v>
      </c>
      <c r="EC480" s="263">
        <f t="shared" ca="1" si="1667"/>
        <v>0</v>
      </c>
      <c r="ED480" s="263">
        <f t="shared" ca="1" si="1667"/>
        <v>0</v>
      </c>
      <c r="EE480" s="263">
        <f t="shared" ca="1" si="1667"/>
        <v>0</v>
      </c>
      <c r="EF480" s="263">
        <f t="shared" ca="1" si="1667"/>
        <v>0</v>
      </c>
      <c r="EG480" s="263">
        <f t="shared" ca="1" si="1667"/>
        <v>0</v>
      </c>
      <c r="EH480" s="263">
        <f t="shared" ca="1" si="1667"/>
        <v>0</v>
      </c>
      <c r="EI480" s="263">
        <f t="shared" ca="1" si="1667"/>
        <v>0</v>
      </c>
      <c r="EJ480" s="263">
        <f t="shared" ca="1" si="1667"/>
        <v>0</v>
      </c>
      <c r="EK480" s="263">
        <f t="shared" ca="1" si="1667"/>
        <v>0</v>
      </c>
      <c r="EL480" s="263">
        <f t="shared" ca="1" si="1667"/>
        <v>0</v>
      </c>
      <c r="EM480" s="263">
        <f t="shared" ca="1" si="1667"/>
        <v>0</v>
      </c>
      <c r="EN480" s="263">
        <f t="shared" ca="1" si="1667"/>
        <v>0</v>
      </c>
      <c r="EO480" s="263">
        <f t="shared" ca="1" si="1667"/>
        <v>0</v>
      </c>
      <c r="EP480" s="263">
        <f t="shared" ca="1" si="1667"/>
        <v>0</v>
      </c>
      <c r="EQ480" s="263">
        <f t="shared" ca="1" si="1667"/>
        <v>0</v>
      </c>
      <c r="ER480" s="263">
        <f t="shared" ca="1" si="1667"/>
        <v>0</v>
      </c>
      <c r="ES480" s="263">
        <f t="shared" ca="1" si="1667"/>
        <v>0</v>
      </c>
      <c r="ET480" s="263">
        <f t="shared" ca="1" si="1667"/>
        <v>0</v>
      </c>
      <c r="EU480" s="263">
        <f t="shared" ca="1" si="1667"/>
        <v>0</v>
      </c>
      <c r="EV480" s="263">
        <f t="shared" ca="1" si="1667"/>
        <v>0</v>
      </c>
      <c r="EW480" s="263">
        <f t="shared" ref="EW480:GB480" ca="1" si="1668">OFFSET($C$427,COLUMN()-COLUMN($C$427),ROW()-ROW($C$427))</f>
        <v>0</v>
      </c>
      <c r="EX480" s="263">
        <f t="shared" ca="1" si="1668"/>
        <v>0</v>
      </c>
      <c r="EY480" s="263">
        <f t="shared" ca="1" si="1668"/>
        <v>0</v>
      </c>
      <c r="EZ480" s="263">
        <f t="shared" ca="1" si="1668"/>
        <v>0</v>
      </c>
      <c r="FA480" s="263">
        <f t="shared" ca="1" si="1668"/>
        <v>0</v>
      </c>
      <c r="FB480" s="263">
        <f t="shared" ca="1" si="1668"/>
        <v>0</v>
      </c>
      <c r="FC480" s="263">
        <f t="shared" ca="1" si="1668"/>
        <v>0</v>
      </c>
      <c r="FD480" s="263">
        <f t="shared" ca="1" si="1668"/>
        <v>0</v>
      </c>
      <c r="FE480" s="263">
        <f t="shared" ca="1" si="1668"/>
        <v>0</v>
      </c>
      <c r="FF480" s="263">
        <f t="shared" ca="1" si="1668"/>
        <v>0</v>
      </c>
      <c r="FG480" s="263">
        <f t="shared" ca="1" si="1668"/>
        <v>0</v>
      </c>
      <c r="FH480" s="263">
        <f t="shared" ca="1" si="1668"/>
        <v>0</v>
      </c>
      <c r="FI480" s="263">
        <f t="shared" ca="1" si="1668"/>
        <v>0</v>
      </c>
      <c r="FJ480" s="263">
        <f t="shared" ca="1" si="1668"/>
        <v>0</v>
      </c>
      <c r="FK480" s="263">
        <f t="shared" ca="1" si="1668"/>
        <v>0</v>
      </c>
      <c r="FL480" s="263">
        <f t="shared" ca="1" si="1668"/>
        <v>0</v>
      </c>
      <c r="FM480" s="263">
        <f t="shared" ca="1" si="1668"/>
        <v>0</v>
      </c>
      <c r="FN480" s="263">
        <f t="shared" ca="1" si="1668"/>
        <v>0</v>
      </c>
      <c r="FO480" s="263">
        <f t="shared" ca="1" si="1668"/>
        <v>0</v>
      </c>
      <c r="FP480" s="263">
        <f t="shared" ca="1" si="1668"/>
        <v>0</v>
      </c>
      <c r="FQ480" s="263">
        <f t="shared" ca="1" si="1668"/>
        <v>0</v>
      </c>
      <c r="FR480" s="263">
        <f t="shared" ca="1" si="1668"/>
        <v>0</v>
      </c>
      <c r="FS480" s="263">
        <f t="shared" ca="1" si="1668"/>
        <v>0</v>
      </c>
      <c r="FT480" s="263">
        <f t="shared" ca="1" si="1668"/>
        <v>0</v>
      </c>
      <c r="FU480" s="263">
        <f t="shared" ca="1" si="1668"/>
        <v>0</v>
      </c>
      <c r="FV480" s="263">
        <f t="shared" ca="1" si="1668"/>
        <v>0</v>
      </c>
      <c r="FW480" s="263">
        <f t="shared" ca="1" si="1668"/>
        <v>0</v>
      </c>
      <c r="FX480" s="263">
        <f t="shared" ca="1" si="1668"/>
        <v>0</v>
      </c>
      <c r="FY480" s="263">
        <f t="shared" ca="1" si="1668"/>
        <v>0</v>
      </c>
      <c r="FZ480" s="263">
        <f t="shared" ca="1" si="1668"/>
        <v>0</v>
      </c>
      <c r="GA480" s="263">
        <f t="shared" ca="1" si="1668"/>
        <v>0</v>
      </c>
      <c r="GB480" s="263">
        <f t="shared" ca="1" si="1668"/>
        <v>0</v>
      </c>
      <c r="GC480" s="263">
        <f t="shared" ref="GC480:GU480" ca="1" si="1669">OFFSET($C$427,COLUMN()-COLUMN($C$427),ROW()-ROW($C$427))</f>
        <v>0</v>
      </c>
      <c r="GD480" s="263">
        <f t="shared" ca="1" si="1669"/>
        <v>0</v>
      </c>
      <c r="GE480" s="263">
        <f t="shared" ca="1" si="1669"/>
        <v>0</v>
      </c>
      <c r="GF480" s="263">
        <f t="shared" ca="1" si="1669"/>
        <v>0</v>
      </c>
      <c r="GG480" s="263">
        <f t="shared" ca="1" si="1669"/>
        <v>0</v>
      </c>
      <c r="GH480" s="263">
        <f t="shared" ca="1" si="1669"/>
        <v>0</v>
      </c>
      <c r="GI480" s="263">
        <f t="shared" ca="1" si="1669"/>
        <v>0</v>
      </c>
      <c r="GJ480" s="263">
        <f t="shared" ca="1" si="1669"/>
        <v>0</v>
      </c>
      <c r="GK480" s="263">
        <f t="shared" ca="1" si="1669"/>
        <v>0</v>
      </c>
      <c r="GL480" s="263">
        <f t="shared" ca="1" si="1669"/>
        <v>0</v>
      </c>
      <c r="GM480" s="263">
        <f t="shared" ca="1" si="1669"/>
        <v>0</v>
      </c>
      <c r="GN480" s="263">
        <f t="shared" ca="1" si="1669"/>
        <v>0</v>
      </c>
      <c r="GO480" s="263">
        <f t="shared" ca="1" si="1669"/>
        <v>0</v>
      </c>
      <c r="GP480" s="263">
        <f t="shared" ca="1" si="1669"/>
        <v>0</v>
      </c>
      <c r="GQ480" s="263">
        <f t="shared" ca="1" si="1669"/>
        <v>0</v>
      </c>
      <c r="GR480" s="263">
        <f t="shared" ca="1" si="1669"/>
        <v>0</v>
      </c>
      <c r="GS480" s="263">
        <f t="shared" ca="1" si="1669"/>
        <v>0</v>
      </c>
      <c r="GT480" s="263">
        <f t="shared" ca="1" si="1669"/>
        <v>0</v>
      </c>
      <c r="GU480" s="263">
        <f t="shared" ca="1" si="1669"/>
        <v>0</v>
      </c>
    </row>
    <row r="481" spans="1:203" x14ac:dyDescent="0.35">
      <c r="A481" s="160" t="s">
        <v>100</v>
      </c>
      <c r="B481" s="161" t="str">
        <f t="shared" ca="1" si="1375"/>
        <v>LoB 54</v>
      </c>
      <c r="C481" s="154" t="s">
        <v>863</v>
      </c>
      <c r="D481" s="258"/>
      <c r="E481" s="258"/>
      <c r="F481" s="258"/>
      <c r="G481" s="258"/>
      <c r="H481" s="258"/>
      <c r="I481" s="258"/>
      <c r="J481" s="258"/>
      <c r="K481" s="258"/>
      <c r="L481" s="258"/>
      <c r="M481" s="258"/>
      <c r="N481" s="258"/>
      <c r="O481" s="258"/>
      <c r="P481" s="258"/>
      <c r="Q481" s="258"/>
      <c r="R481" s="258"/>
      <c r="S481" s="258"/>
      <c r="T481" s="258"/>
      <c r="U481" s="258"/>
      <c r="V481" s="258"/>
      <c r="W481" s="258"/>
      <c r="X481" s="258"/>
      <c r="Y481" s="258"/>
      <c r="Z481" s="258"/>
      <c r="AA481" s="258"/>
      <c r="AB481" s="258"/>
      <c r="AC481" s="258"/>
      <c r="AD481" s="258"/>
      <c r="AE481" s="258"/>
      <c r="AF481" s="258"/>
      <c r="AG481" s="258"/>
      <c r="AH481" s="258"/>
      <c r="AI481" s="258"/>
      <c r="AJ481" s="258"/>
      <c r="AK481" s="258"/>
      <c r="AL481" s="258"/>
      <c r="AM481" s="258"/>
      <c r="AN481" s="258"/>
      <c r="AO481" s="258"/>
      <c r="AP481" s="258"/>
      <c r="AQ481" s="258"/>
      <c r="AR481" s="258"/>
      <c r="AS481" s="258"/>
      <c r="AT481" s="258"/>
      <c r="AU481" s="258"/>
      <c r="AV481" s="258"/>
      <c r="AW481" s="258"/>
      <c r="AX481" s="258"/>
      <c r="AY481" s="258"/>
      <c r="AZ481" s="258"/>
      <c r="BA481" s="258"/>
      <c r="BB481" s="258"/>
      <c r="BC481" s="258"/>
      <c r="BD481" s="258"/>
      <c r="BE481" s="263">
        <v>1</v>
      </c>
      <c r="BF481" s="263">
        <f t="shared" ref="BF481:CK481" ca="1" si="1670">OFFSET($C$427,COLUMN()-COLUMN($C$427),ROW()-ROW($C$427))</f>
        <v>0</v>
      </c>
      <c r="BG481" s="263">
        <f t="shared" ca="1" si="1670"/>
        <v>0</v>
      </c>
      <c r="BH481" s="263">
        <f t="shared" ca="1" si="1670"/>
        <v>0</v>
      </c>
      <c r="BI481" s="263">
        <f t="shared" ca="1" si="1670"/>
        <v>0</v>
      </c>
      <c r="BJ481" s="263">
        <f t="shared" ca="1" si="1670"/>
        <v>0</v>
      </c>
      <c r="BK481" s="263">
        <f t="shared" ca="1" si="1670"/>
        <v>0</v>
      </c>
      <c r="BL481" s="263">
        <f t="shared" ca="1" si="1670"/>
        <v>0</v>
      </c>
      <c r="BM481" s="263">
        <f t="shared" ca="1" si="1670"/>
        <v>0</v>
      </c>
      <c r="BN481" s="263">
        <f t="shared" ca="1" si="1670"/>
        <v>0</v>
      </c>
      <c r="BO481" s="263">
        <f t="shared" ca="1" si="1670"/>
        <v>0</v>
      </c>
      <c r="BP481" s="263">
        <f t="shared" ca="1" si="1670"/>
        <v>0</v>
      </c>
      <c r="BQ481" s="263">
        <f t="shared" ca="1" si="1670"/>
        <v>0</v>
      </c>
      <c r="BR481" s="263">
        <f t="shared" ca="1" si="1670"/>
        <v>0</v>
      </c>
      <c r="BS481" s="263">
        <f t="shared" ca="1" si="1670"/>
        <v>0</v>
      </c>
      <c r="BT481" s="263">
        <f t="shared" ca="1" si="1670"/>
        <v>0</v>
      </c>
      <c r="BU481" s="263">
        <f t="shared" ca="1" si="1670"/>
        <v>0</v>
      </c>
      <c r="BV481" s="263">
        <f t="shared" ca="1" si="1670"/>
        <v>0</v>
      </c>
      <c r="BW481" s="263">
        <f t="shared" ca="1" si="1670"/>
        <v>0</v>
      </c>
      <c r="BX481" s="263">
        <f t="shared" ca="1" si="1670"/>
        <v>0</v>
      </c>
      <c r="BY481" s="263">
        <f t="shared" ca="1" si="1670"/>
        <v>0</v>
      </c>
      <c r="BZ481" s="263">
        <f t="shared" ca="1" si="1670"/>
        <v>0</v>
      </c>
      <c r="CA481" s="263">
        <f t="shared" ca="1" si="1670"/>
        <v>0</v>
      </c>
      <c r="CB481" s="263">
        <f t="shared" ca="1" si="1670"/>
        <v>0</v>
      </c>
      <c r="CC481" s="263">
        <f t="shared" ca="1" si="1670"/>
        <v>0</v>
      </c>
      <c r="CD481" s="263">
        <f t="shared" ca="1" si="1670"/>
        <v>0</v>
      </c>
      <c r="CE481" s="263">
        <f t="shared" ca="1" si="1670"/>
        <v>0</v>
      </c>
      <c r="CF481" s="263">
        <f t="shared" ca="1" si="1670"/>
        <v>0</v>
      </c>
      <c r="CG481" s="263">
        <f t="shared" ca="1" si="1670"/>
        <v>0</v>
      </c>
      <c r="CH481" s="263">
        <f t="shared" ca="1" si="1670"/>
        <v>0</v>
      </c>
      <c r="CI481" s="263">
        <f t="shared" ca="1" si="1670"/>
        <v>0</v>
      </c>
      <c r="CJ481" s="263">
        <f t="shared" ca="1" si="1670"/>
        <v>0</v>
      </c>
      <c r="CK481" s="263">
        <f t="shared" ca="1" si="1670"/>
        <v>0</v>
      </c>
      <c r="CL481" s="263">
        <f t="shared" ref="CL481:DQ481" ca="1" si="1671">OFFSET($C$427,COLUMN()-COLUMN($C$427),ROW()-ROW($C$427))</f>
        <v>0</v>
      </c>
      <c r="CM481" s="263">
        <f t="shared" ca="1" si="1671"/>
        <v>0</v>
      </c>
      <c r="CN481" s="263">
        <f t="shared" ca="1" si="1671"/>
        <v>0</v>
      </c>
      <c r="CO481" s="263">
        <f t="shared" ca="1" si="1671"/>
        <v>0</v>
      </c>
      <c r="CP481" s="263">
        <f t="shared" ca="1" si="1671"/>
        <v>0</v>
      </c>
      <c r="CQ481" s="263">
        <f t="shared" ca="1" si="1671"/>
        <v>0</v>
      </c>
      <c r="CR481" s="263">
        <f t="shared" ca="1" si="1671"/>
        <v>0</v>
      </c>
      <c r="CS481" s="263">
        <f t="shared" ca="1" si="1671"/>
        <v>0</v>
      </c>
      <c r="CT481" s="263">
        <f t="shared" ca="1" si="1671"/>
        <v>0</v>
      </c>
      <c r="CU481" s="263">
        <f t="shared" ca="1" si="1671"/>
        <v>0</v>
      </c>
      <c r="CV481" s="263">
        <f t="shared" ca="1" si="1671"/>
        <v>0</v>
      </c>
      <c r="CW481" s="263">
        <f t="shared" ca="1" si="1671"/>
        <v>0</v>
      </c>
      <c r="CX481" s="263">
        <f t="shared" ca="1" si="1671"/>
        <v>0</v>
      </c>
      <c r="CY481" s="263">
        <f t="shared" ca="1" si="1671"/>
        <v>0</v>
      </c>
      <c r="CZ481" s="263">
        <f t="shared" ca="1" si="1671"/>
        <v>0</v>
      </c>
      <c r="DA481" s="263">
        <f t="shared" ca="1" si="1671"/>
        <v>0</v>
      </c>
      <c r="DB481" s="263">
        <f t="shared" ca="1" si="1671"/>
        <v>0</v>
      </c>
      <c r="DC481" s="263">
        <f t="shared" ca="1" si="1671"/>
        <v>0</v>
      </c>
      <c r="DD481" s="263">
        <f t="shared" ca="1" si="1671"/>
        <v>0</v>
      </c>
      <c r="DE481" s="263">
        <f t="shared" ca="1" si="1671"/>
        <v>0</v>
      </c>
      <c r="DF481" s="263">
        <f t="shared" ca="1" si="1671"/>
        <v>0</v>
      </c>
      <c r="DG481" s="263">
        <f t="shared" ca="1" si="1671"/>
        <v>0</v>
      </c>
      <c r="DH481" s="263">
        <f t="shared" ca="1" si="1671"/>
        <v>0</v>
      </c>
      <c r="DI481" s="263">
        <f t="shared" ca="1" si="1671"/>
        <v>0</v>
      </c>
      <c r="DJ481" s="263">
        <f t="shared" ca="1" si="1671"/>
        <v>0</v>
      </c>
      <c r="DK481" s="263">
        <f t="shared" ca="1" si="1671"/>
        <v>0</v>
      </c>
      <c r="DL481" s="263">
        <f t="shared" ca="1" si="1671"/>
        <v>0</v>
      </c>
      <c r="DM481" s="263">
        <f t="shared" ca="1" si="1671"/>
        <v>0</v>
      </c>
      <c r="DN481" s="263">
        <f t="shared" ca="1" si="1671"/>
        <v>0</v>
      </c>
      <c r="DO481" s="263">
        <f t="shared" ca="1" si="1671"/>
        <v>0</v>
      </c>
      <c r="DP481" s="263">
        <f t="shared" ca="1" si="1671"/>
        <v>0</v>
      </c>
      <c r="DQ481" s="263">
        <f t="shared" ca="1" si="1671"/>
        <v>0</v>
      </c>
      <c r="DR481" s="263">
        <f t="shared" ref="DR481:EW481" ca="1" si="1672">OFFSET($C$427,COLUMN()-COLUMN($C$427),ROW()-ROW($C$427))</f>
        <v>0</v>
      </c>
      <c r="DS481" s="263">
        <f t="shared" ca="1" si="1672"/>
        <v>0</v>
      </c>
      <c r="DT481" s="263">
        <f t="shared" ca="1" si="1672"/>
        <v>0</v>
      </c>
      <c r="DU481" s="263">
        <f t="shared" ca="1" si="1672"/>
        <v>0</v>
      </c>
      <c r="DV481" s="263">
        <f t="shared" ca="1" si="1672"/>
        <v>0</v>
      </c>
      <c r="DW481" s="263">
        <f t="shared" ca="1" si="1672"/>
        <v>0</v>
      </c>
      <c r="DX481" s="263">
        <f t="shared" ca="1" si="1672"/>
        <v>0</v>
      </c>
      <c r="DY481" s="263">
        <f t="shared" ca="1" si="1672"/>
        <v>0</v>
      </c>
      <c r="DZ481" s="263">
        <f t="shared" ca="1" si="1672"/>
        <v>0</v>
      </c>
      <c r="EA481" s="263">
        <f t="shared" ca="1" si="1672"/>
        <v>0</v>
      </c>
      <c r="EB481" s="263">
        <f t="shared" ca="1" si="1672"/>
        <v>0</v>
      </c>
      <c r="EC481" s="263">
        <f t="shared" ca="1" si="1672"/>
        <v>0</v>
      </c>
      <c r="ED481" s="263">
        <f t="shared" ca="1" si="1672"/>
        <v>0</v>
      </c>
      <c r="EE481" s="263">
        <f t="shared" ca="1" si="1672"/>
        <v>0</v>
      </c>
      <c r="EF481" s="263">
        <f t="shared" ca="1" si="1672"/>
        <v>0</v>
      </c>
      <c r="EG481" s="263">
        <f t="shared" ca="1" si="1672"/>
        <v>0</v>
      </c>
      <c r="EH481" s="263">
        <f t="shared" ca="1" si="1672"/>
        <v>0</v>
      </c>
      <c r="EI481" s="263">
        <f t="shared" ca="1" si="1672"/>
        <v>0</v>
      </c>
      <c r="EJ481" s="263">
        <f t="shared" ca="1" si="1672"/>
        <v>0</v>
      </c>
      <c r="EK481" s="263">
        <f t="shared" ca="1" si="1672"/>
        <v>0</v>
      </c>
      <c r="EL481" s="263">
        <f t="shared" ca="1" si="1672"/>
        <v>0</v>
      </c>
      <c r="EM481" s="263">
        <f t="shared" ca="1" si="1672"/>
        <v>0</v>
      </c>
      <c r="EN481" s="263">
        <f t="shared" ca="1" si="1672"/>
        <v>0</v>
      </c>
      <c r="EO481" s="263">
        <f t="shared" ca="1" si="1672"/>
        <v>0</v>
      </c>
      <c r="EP481" s="263">
        <f t="shared" ca="1" si="1672"/>
        <v>0</v>
      </c>
      <c r="EQ481" s="263">
        <f t="shared" ca="1" si="1672"/>
        <v>0</v>
      </c>
      <c r="ER481" s="263">
        <f t="shared" ca="1" si="1672"/>
        <v>0</v>
      </c>
      <c r="ES481" s="263">
        <f t="shared" ca="1" si="1672"/>
        <v>0</v>
      </c>
      <c r="ET481" s="263">
        <f t="shared" ca="1" si="1672"/>
        <v>0</v>
      </c>
      <c r="EU481" s="263">
        <f t="shared" ca="1" si="1672"/>
        <v>0</v>
      </c>
      <c r="EV481" s="263">
        <f t="shared" ca="1" si="1672"/>
        <v>0</v>
      </c>
      <c r="EW481" s="263">
        <f t="shared" ca="1" si="1672"/>
        <v>0</v>
      </c>
      <c r="EX481" s="263">
        <f t="shared" ref="EX481:GC481" ca="1" si="1673">OFFSET($C$427,COLUMN()-COLUMN($C$427),ROW()-ROW($C$427))</f>
        <v>0</v>
      </c>
      <c r="EY481" s="263">
        <f t="shared" ca="1" si="1673"/>
        <v>0</v>
      </c>
      <c r="EZ481" s="263">
        <f t="shared" ca="1" si="1673"/>
        <v>0</v>
      </c>
      <c r="FA481" s="263">
        <f t="shared" ca="1" si="1673"/>
        <v>0</v>
      </c>
      <c r="FB481" s="263">
        <f t="shared" ca="1" si="1673"/>
        <v>0</v>
      </c>
      <c r="FC481" s="263">
        <f t="shared" ca="1" si="1673"/>
        <v>0</v>
      </c>
      <c r="FD481" s="263">
        <f t="shared" ca="1" si="1673"/>
        <v>0</v>
      </c>
      <c r="FE481" s="263">
        <f t="shared" ca="1" si="1673"/>
        <v>0</v>
      </c>
      <c r="FF481" s="263">
        <f t="shared" ca="1" si="1673"/>
        <v>0</v>
      </c>
      <c r="FG481" s="263">
        <f t="shared" ca="1" si="1673"/>
        <v>0</v>
      </c>
      <c r="FH481" s="263">
        <f t="shared" ca="1" si="1673"/>
        <v>0</v>
      </c>
      <c r="FI481" s="263">
        <f t="shared" ca="1" si="1673"/>
        <v>0</v>
      </c>
      <c r="FJ481" s="263">
        <f t="shared" ca="1" si="1673"/>
        <v>0</v>
      </c>
      <c r="FK481" s="263">
        <f t="shared" ca="1" si="1673"/>
        <v>0</v>
      </c>
      <c r="FL481" s="263">
        <f t="shared" ca="1" si="1673"/>
        <v>0</v>
      </c>
      <c r="FM481" s="263">
        <f t="shared" ca="1" si="1673"/>
        <v>0</v>
      </c>
      <c r="FN481" s="263">
        <f t="shared" ca="1" si="1673"/>
        <v>0</v>
      </c>
      <c r="FO481" s="263">
        <f t="shared" ca="1" si="1673"/>
        <v>0</v>
      </c>
      <c r="FP481" s="263">
        <f t="shared" ca="1" si="1673"/>
        <v>0</v>
      </c>
      <c r="FQ481" s="263">
        <f t="shared" ca="1" si="1673"/>
        <v>0</v>
      </c>
      <c r="FR481" s="263">
        <f t="shared" ca="1" si="1673"/>
        <v>0</v>
      </c>
      <c r="FS481" s="263">
        <f t="shared" ca="1" si="1673"/>
        <v>0</v>
      </c>
      <c r="FT481" s="263">
        <f t="shared" ca="1" si="1673"/>
        <v>0</v>
      </c>
      <c r="FU481" s="263">
        <f t="shared" ca="1" si="1673"/>
        <v>0</v>
      </c>
      <c r="FV481" s="263">
        <f t="shared" ca="1" si="1673"/>
        <v>0</v>
      </c>
      <c r="FW481" s="263">
        <f t="shared" ca="1" si="1673"/>
        <v>0</v>
      </c>
      <c r="FX481" s="263">
        <f t="shared" ca="1" si="1673"/>
        <v>0</v>
      </c>
      <c r="FY481" s="263">
        <f t="shared" ca="1" si="1673"/>
        <v>0</v>
      </c>
      <c r="FZ481" s="263">
        <f t="shared" ca="1" si="1673"/>
        <v>0</v>
      </c>
      <c r="GA481" s="263">
        <f t="shared" ca="1" si="1673"/>
        <v>0</v>
      </c>
      <c r="GB481" s="263">
        <f t="shared" ca="1" si="1673"/>
        <v>0</v>
      </c>
      <c r="GC481" s="263">
        <f t="shared" ca="1" si="1673"/>
        <v>0</v>
      </c>
      <c r="GD481" s="263">
        <f t="shared" ref="GD481:GU481" ca="1" si="1674">OFFSET($C$427,COLUMN()-COLUMN($C$427),ROW()-ROW($C$427))</f>
        <v>0</v>
      </c>
      <c r="GE481" s="263">
        <f t="shared" ca="1" si="1674"/>
        <v>0</v>
      </c>
      <c r="GF481" s="263">
        <f t="shared" ca="1" si="1674"/>
        <v>0</v>
      </c>
      <c r="GG481" s="263">
        <f t="shared" ca="1" si="1674"/>
        <v>0</v>
      </c>
      <c r="GH481" s="263">
        <f t="shared" ca="1" si="1674"/>
        <v>0</v>
      </c>
      <c r="GI481" s="263">
        <f t="shared" ca="1" si="1674"/>
        <v>0</v>
      </c>
      <c r="GJ481" s="263">
        <f t="shared" ca="1" si="1674"/>
        <v>0</v>
      </c>
      <c r="GK481" s="263">
        <f t="shared" ca="1" si="1674"/>
        <v>0</v>
      </c>
      <c r="GL481" s="263">
        <f t="shared" ca="1" si="1674"/>
        <v>0</v>
      </c>
      <c r="GM481" s="263">
        <f t="shared" ca="1" si="1674"/>
        <v>0</v>
      </c>
      <c r="GN481" s="263">
        <f t="shared" ca="1" si="1674"/>
        <v>0</v>
      </c>
      <c r="GO481" s="263">
        <f t="shared" ca="1" si="1674"/>
        <v>0</v>
      </c>
      <c r="GP481" s="263">
        <f t="shared" ca="1" si="1674"/>
        <v>0</v>
      </c>
      <c r="GQ481" s="263">
        <f t="shared" ca="1" si="1674"/>
        <v>0</v>
      </c>
      <c r="GR481" s="263">
        <f t="shared" ca="1" si="1674"/>
        <v>0</v>
      </c>
      <c r="GS481" s="263">
        <f t="shared" ca="1" si="1674"/>
        <v>0</v>
      </c>
      <c r="GT481" s="263">
        <f t="shared" ca="1" si="1674"/>
        <v>0</v>
      </c>
      <c r="GU481" s="263">
        <f t="shared" ca="1" si="1674"/>
        <v>0</v>
      </c>
    </row>
    <row r="482" spans="1:203" x14ac:dyDescent="0.35">
      <c r="A482" s="160" t="s">
        <v>100</v>
      </c>
      <c r="B482" s="161" t="str">
        <f t="shared" ca="1" si="1375"/>
        <v>LoB 55</v>
      </c>
      <c r="C482" s="154" t="s">
        <v>864</v>
      </c>
      <c r="D482" s="258"/>
      <c r="E482" s="258"/>
      <c r="F482" s="258"/>
      <c r="G482" s="258"/>
      <c r="H482" s="258"/>
      <c r="I482" s="258"/>
      <c r="J482" s="258"/>
      <c r="K482" s="258"/>
      <c r="L482" s="258"/>
      <c r="M482" s="258"/>
      <c r="N482" s="258"/>
      <c r="O482" s="258"/>
      <c r="P482" s="258"/>
      <c r="Q482" s="258"/>
      <c r="R482" s="258"/>
      <c r="S482" s="258"/>
      <c r="T482" s="258"/>
      <c r="U482" s="258"/>
      <c r="V482" s="258"/>
      <c r="W482" s="258"/>
      <c r="X482" s="258"/>
      <c r="Y482" s="258"/>
      <c r="Z482" s="258"/>
      <c r="AA482" s="258"/>
      <c r="AB482" s="258"/>
      <c r="AC482" s="258"/>
      <c r="AD482" s="258"/>
      <c r="AE482" s="258"/>
      <c r="AF482" s="258"/>
      <c r="AG482" s="258"/>
      <c r="AH482" s="258"/>
      <c r="AI482" s="258"/>
      <c r="AJ482" s="258"/>
      <c r="AK482" s="258"/>
      <c r="AL482" s="258"/>
      <c r="AM482" s="258"/>
      <c r="AN482" s="258"/>
      <c r="AO482" s="258"/>
      <c r="AP482" s="258"/>
      <c r="AQ482" s="258"/>
      <c r="AR482" s="258"/>
      <c r="AS482" s="258"/>
      <c r="AT482" s="258"/>
      <c r="AU482" s="258"/>
      <c r="AV482" s="258"/>
      <c r="AW482" s="258"/>
      <c r="AX482" s="258"/>
      <c r="AY482" s="258"/>
      <c r="AZ482" s="258"/>
      <c r="BA482" s="258"/>
      <c r="BB482" s="258"/>
      <c r="BC482" s="258"/>
      <c r="BD482" s="258"/>
      <c r="BE482" s="258"/>
      <c r="BF482" s="263">
        <v>1</v>
      </c>
      <c r="BG482" s="263">
        <f t="shared" ref="BG482:CL482" ca="1" si="1675">OFFSET($C$427,COLUMN()-COLUMN($C$427),ROW()-ROW($C$427))</f>
        <v>0</v>
      </c>
      <c r="BH482" s="263">
        <f t="shared" ca="1" si="1675"/>
        <v>0</v>
      </c>
      <c r="BI482" s="263">
        <f t="shared" ca="1" si="1675"/>
        <v>0</v>
      </c>
      <c r="BJ482" s="263">
        <f t="shared" ca="1" si="1675"/>
        <v>0</v>
      </c>
      <c r="BK482" s="263">
        <f t="shared" ca="1" si="1675"/>
        <v>0</v>
      </c>
      <c r="BL482" s="263">
        <f t="shared" ca="1" si="1675"/>
        <v>0</v>
      </c>
      <c r="BM482" s="263">
        <f t="shared" ca="1" si="1675"/>
        <v>0</v>
      </c>
      <c r="BN482" s="263">
        <f t="shared" ca="1" si="1675"/>
        <v>0</v>
      </c>
      <c r="BO482" s="263">
        <f t="shared" ca="1" si="1675"/>
        <v>0</v>
      </c>
      <c r="BP482" s="263">
        <f t="shared" ca="1" si="1675"/>
        <v>0</v>
      </c>
      <c r="BQ482" s="263">
        <f t="shared" ca="1" si="1675"/>
        <v>0</v>
      </c>
      <c r="BR482" s="263">
        <f t="shared" ca="1" si="1675"/>
        <v>0</v>
      </c>
      <c r="BS482" s="263">
        <f t="shared" ca="1" si="1675"/>
        <v>0</v>
      </c>
      <c r="BT482" s="263">
        <f t="shared" ca="1" si="1675"/>
        <v>0</v>
      </c>
      <c r="BU482" s="263">
        <f t="shared" ca="1" si="1675"/>
        <v>0</v>
      </c>
      <c r="BV482" s="263">
        <f t="shared" ca="1" si="1675"/>
        <v>0</v>
      </c>
      <c r="BW482" s="263">
        <f t="shared" ca="1" si="1675"/>
        <v>0</v>
      </c>
      <c r="BX482" s="263">
        <f t="shared" ca="1" si="1675"/>
        <v>0</v>
      </c>
      <c r="BY482" s="263">
        <f t="shared" ca="1" si="1675"/>
        <v>0</v>
      </c>
      <c r="BZ482" s="263">
        <f t="shared" ca="1" si="1675"/>
        <v>0</v>
      </c>
      <c r="CA482" s="263">
        <f t="shared" ca="1" si="1675"/>
        <v>0</v>
      </c>
      <c r="CB482" s="263">
        <f t="shared" ca="1" si="1675"/>
        <v>0</v>
      </c>
      <c r="CC482" s="263">
        <f t="shared" ca="1" si="1675"/>
        <v>0</v>
      </c>
      <c r="CD482" s="263">
        <f t="shared" ca="1" si="1675"/>
        <v>0</v>
      </c>
      <c r="CE482" s="263">
        <f t="shared" ca="1" si="1675"/>
        <v>0</v>
      </c>
      <c r="CF482" s="263">
        <f t="shared" ca="1" si="1675"/>
        <v>0</v>
      </c>
      <c r="CG482" s="263">
        <f t="shared" ca="1" si="1675"/>
        <v>0</v>
      </c>
      <c r="CH482" s="263">
        <f t="shared" ca="1" si="1675"/>
        <v>0</v>
      </c>
      <c r="CI482" s="263">
        <f t="shared" ca="1" si="1675"/>
        <v>0</v>
      </c>
      <c r="CJ482" s="263">
        <f t="shared" ca="1" si="1675"/>
        <v>0</v>
      </c>
      <c r="CK482" s="263">
        <f t="shared" ca="1" si="1675"/>
        <v>0</v>
      </c>
      <c r="CL482" s="263">
        <f t="shared" ca="1" si="1675"/>
        <v>0</v>
      </c>
      <c r="CM482" s="263">
        <f t="shared" ref="CM482:DR482" ca="1" si="1676">OFFSET($C$427,COLUMN()-COLUMN($C$427),ROW()-ROW($C$427))</f>
        <v>0</v>
      </c>
      <c r="CN482" s="263">
        <f t="shared" ca="1" si="1676"/>
        <v>0</v>
      </c>
      <c r="CO482" s="263">
        <f t="shared" ca="1" si="1676"/>
        <v>0</v>
      </c>
      <c r="CP482" s="263">
        <f t="shared" ca="1" si="1676"/>
        <v>0</v>
      </c>
      <c r="CQ482" s="263">
        <f t="shared" ca="1" si="1676"/>
        <v>0</v>
      </c>
      <c r="CR482" s="263">
        <f t="shared" ca="1" si="1676"/>
        <v>0</v>
      </c>
      <c r="CS482" s="263">
        <f t="shared" ca="1" si="1676"/>
        <v>0</v>
      </c>
      <c r="CT482" s="263">
        <f t="shared" ca="1" si="1676"/>
        <v>0</v>
      </c>
      <c r="CU482" s="263">
        <f t="shared" ca="1" si="1676"/>
        <v>0</v>
      </c>
      <c r="CV482" s="263">
        <f t="shared" ca="1" si="1676"/>
        <v>0</v>
      </c>
      <c r="CW482" s="263">
        <f t="shared" ca="1" si="1676"/>
        <v>0</v>
      </c>
      <c r="CX482" s="263">
        <f t="shared" ca="1" si="1676"/>
        <v>0</v>
      </c>
      <c r="CY482" s="263">
        <f t="shared" ca="1" si="1676"/>
        <v>0</v>
      </c>
      <c r="CZ482" s="263">
        <f t="shared" ca="1" si="1676"/>
        <v>0</v>
      </c>
      <c r="DA482" s="263">
        <f t="shared" ca="1" si="1676"/>
        <v>0</v>
      </c>
      <c r="DB482" s="263">
        <f t="shared" ca="1" si="1676"/>
        <v>0</v>
      </c>
      <c r="DC482" s="263">
        <f t="shared" ca="1" si="1676"/>
        <v>0</v>
      </c>
      <c r="DD482" s="263">
        <f t="shared" ca="1" si="1676"/>
        <v>0</v>
      </c>
      <c r="DE482" s="263">
        <f t="shared" ca="1" si="1676"/>
        <v>0</v>
      </c>
      <c r="DF482" s="263">
        <f t="shared" ca="1" si="1676"/>
        <v>0</v>
      </c>
      <c r="DG482" s="263">
        <f t="shared" ca="1" si="1676"/>
        <v>0</v>
      </c>
      <c r="DH482" s="263">
        <f t="shared" ca="1" si="1676"/>
        <v>0</v>
      </c>
      <c r="DI482" s="263">
        <f t="shared" ca="1" si="1676"/>
        <v>0</v>
      </c>
      <c r="DJ482" s="263">
        <f t="shared" ca="1" si="1676"/>
        <v>0</v>
      </c>
      <c r="DK482" s="263">
        <f t="shared" ca="1" si="1676"/>
        <v>0</v>
      </c>
      <c r="DL482" s="263">
        <f t="shared" ca="1" si="1676"/>
        <v>0</v>
      </c>
      <c r="DM482" s="263">
        <f t="shared" ca="1" si="1676"/>
        <v>0</v>
      </c>
      <c r="DN482" s="263">
        <f t="shared" ca="1" si="1676"/>
        <v>0</v>
      </c>
      <c r="DO482" s="263">
        <f t="shared" ca="1" si="1676"/>
        <v>0</v>
      </c>
      <c r="DP482" s="263">
        <f t="shared" ca="1" si="1676"/>
        <v>0</v>
      </c>
      <c r="DQ482" s="263">
        <f t="shared" ca="1" si="1676"/>
        <v>0</v>
      </c>
      <c r="DR482" s="263">
        <f t="shared" ca="1" si="1676"/>
        <v>0</v>
      </c>
      <c r="DS482" s="263">
        <f t="shared" ref="DS482:EX482" ca="1" si="1677">OFFSET($C$427,COLUMN()-COLUMN($C$427),ROW()-ROW($C$427))</f>
        <v>0</v>
      </c>
      <c r="DT482" s="263">
        <f t="shared" ca="1" si="1677"/>
        <v>0</v>
      </c>
      <c r="DU482" s="263">
        <f t="shared" ca="1" si="1677"/>
        <v>0</v>
      </c>
      <c r="DV482" s="263">
        <f t="shared" ca="1" si="1677"/>
        <v>0</v>
      </c>
      <c r="DW482" s="263">
        <f t="shared" ca="1" si="1677"/>
        <v>0</v>
      </c>
      <c r="DX482" s="263">
        <f t="shared" ca="1" si="1677"/>
        <v>0</v>
      </c>
      <c r="DY482" s="263">
        <f t="shared" ca="1" si="1677"/>
        <v>0</v>
      </c>
      <c r="DZ482" s="263">
        <f t="shared" ca="1" si="1677"/>
        <v>0</v>
      </c>
      <c r="EA482" s="263">
        <f t="shared" ca="1" si="1677"/>
        <v>0</v>
      </c>
      <c r="EB482" s="263">
        <f t="shared" ca="1" si="1677"/>
        <v>0</v>
      </c>
      <c r="EC482" s="263">
        <f t="shared" ca="1" si="1677"/>
        <v>0</v>
      </c>
      <c r="ED482" s="263">
        <f t="shared" ca="1" si="1677"/>
        <v>0</v>
      </c>
      <c r="EE482" s="263">
        <f t="shared" ca="1" si="1677"/>
        <v>0</v>
      </c>
      <c r="EF482" s="263">
        <f t="shared" ca="1" si="1677"/>
        <v>0</v>
      </c>
      <c r="EG482" s="263">
        <f t="shared" ca="1" si="1677"/>
        <v>0</v>
      </c>
      <c r="EH482" s="263">
        <f t="shared" ca="1" si="1677"/>
        <v>0</v>
      </c>
      <c r="EI482" s="263">
        <f t="shared" ca="1" si="1677"/>
        <v>0</v>
      </c>
      <c r="EJ482" s="263">
        <f t="shared" ca="1" si="1677"/>
        <v>0</v>
      </c>
      <c r="EK482" s="263">
        <f t="shared" ca="1" si="1677"/>
        <v>0</v>
      </c>
      <c r="EL482" s="263">
        <f t="shared" ca="1" si="1677"/>
        <v>0</v>
      </c>
      <c r="EM482" s="263">
        <f t="shared" ca="1" si="1677"/>
        <v>0</v>
      </c>
      <c r="EN482" s="263">
        <f t="shared" ca="1" si="1677"/>
        <v>0</v>
      </c>
      <c r="EO482" s="263">
        <f t="shared" ca="1" si="1677"/>
        <v>0</v>
      </c>
      <c r="EP482" s="263">
        <f t="shared" ca="1" si="1677"/>
        <v>0</v>
      </c>
      <c r="EQ482" s="263">
        <f t="shared" ca="1" si="1677"/>
        <v>0</v>
      </c>
      <c r="ER482" s="263">
        <f t="shared" ca="1" si="1677"/>
        <v>0</v>
      </c>
      <c r="ES482" s="263">
        <f t="shared" ca="1" si="1677"/>
        <v>0</v>
      </c>
      <c r="ET482" s="263">
        <f t="shared" ca="1" si="1677"/>
        <v>0</v>
      </c>
      <c r="EU482" s="263">
        <f t="shared" ca="1" si="1677"/>
        <v>0</v>
      </c>
      <c r="EV482" s="263">
        <f t="shared" ca="1" si="1677"/>
        <v>0</v>
      </c>
      <c r="EW482" s="263">
        <f t="shared" ca="1" si="1677"/>
        <v>0</v>
      </c>
      <c r="EX482" s="263">
        <f t="shared" ca="1" si="1677"/>
        <v>0</v>
      </c>
      <c r="EY482" s="263">
        <f t="shared" ref="EY482:GD482" ca="1" si="1678">OFFSET($C$427,COLUMN()-COLUMN($C$427),ROW()-ROW($C$427))</f>
        <v>0</v>
      </c>
      <c r="EZ482" s="263">
        <f t="shared" ca="1" si="1678"/>
        <v>0</v>
      </c>
      <c r="FA482" s="263">
        <f t="shared" ca="1" si="1678"/>
        <v>0</v>
      </c>
      <c r="FB482" s="263">
        <f t="shared" ca="1" si="1678"/>
        <v>0</v>
      </c>
      <c r="FC482" s="263">
        <f t="shared" ca="1" si="1678"/>
        <v>0</v>
      </c>
      <c r="FD482" s="263">
        <f t="shared" ca="1" si="1678"/>
        <v>0</v>
      </c>
      <c r="FE482" s="263">
        <f t="shared" ca="1" si="1678"/>
        <v>0</v>
      </c>
      <c r="FF482" s="263">
        <f t="shared" ca="1" si="1678"/>
        <v>0</v>
      </c>
      <c r="FG482" s="263">
        <f t="shared" ca="1" si="1678"/>
        <v>0</v>
      </c>
      <c r="FH482" s="263">
        <f t="shared" ca="1" si="1678"/>
        <v>0</v>
      </c>
      <c r="FI482" s="263">
        <f t="shared" ca="1" si="1678"/>
        <v>0</v>
      </c>
      <c r="FJ482" s="263">
        <f t="shared" ca="1" si="1678"/>
        <v>0</v>
      </c>
      <c r="FK482" s="263">
        <f t="shared" ca="1" si="1678"/>
        <v>0</v>
      </c>
      <c r="FL482" s="263">
        <f t="shared" ca="1" si="1678"/>
        <v>0</v>
      </c>
      <c r="FM482" s="263">
        <f t="shared" ca="1" si="1678"/>
        <v>0</v>
      </c>
      <c r="FN482" s="263">
        <f t="shared" ca="1" si="1678"/>
        <v>0</v>
      </c>
      <c r="FO482" s="263">
        <f t="shared" ca="1" si="1678"/>
        <v>0</v>
      </c>
      <c r="FP482" s="263">
        <f t="shared" ca="1" si="1678"/>
        <v>0</v>
      </c>
      <c r="FQ482" s="263">
        <f t="shared" ca="1" si="1678"/>
        <v>0</v>
      </c>
      <c r="FR482" s="263">
        <f t="shared" ca="1" si="1678"/>
        <v>0</v>
      </c>
      <c r="FS482" s="263">
        <f t="shared" ca="1" si="1678"/>
        <v>0</v>
      </c>
      <c r="FT482" s="263">
        <f t="shared" ca="1" si="1678"/>
        <v>0</v>
      </c>
      <c r="FU482" s="263">
        <f t="shared" ca="1" si="1678"/>
        <v>0</v>
      </c>
      <c r="FV482" s="263">
        <f t="shared" ca="1" si="1678"/>
        <v>0</v>
      </c>
      <c r="FW482" s="263">
        <f t="shared" ca="1" si="1678"/>
        <v>0</v>
      </c>
      <c r="FX482" s="263">
        <f t="shared" ca="1" si="1678"/>
        <v>0</v>
      </c>
      <c r="FY482" s="263">
        <f t="shared" ca="1" si="1678"/>
        <v>0</v>
      </c>
      <c r="FZ482" s="263">
        <f t="shared" ca="1" si="1678"/>
        <v>0</v>
      </c>
      <c r="GA482" s="263">
        <f t="shared" ca="1" si="1678"/>
        <v>0</v>
      </c>
      <c r="GB482" s="263">
        <f t="shared" ca="1" si="1678"/>
        <v>0</v>
      </c>
      <c r="GC482" s="263">
        <f t="shared" ca="1" si="1678"/>
        <v>0</v>
      </c>
      <c r="GD482" s="263">
        <f t="shared" ca="1" si="1678"/>
        <v>0</v>
      </c>
      <c r="GE482" s="263">
        <f t="shared" ref="GE482:GU482" ca="1" si="1679">OFFSET($C$427,COLUMN()-COLUMN($C$427),ROW()-ROW($C$427))</f>
        <v>0</v>
      </c>
      <c r="GF482" s="263">
        <f t="shared" ca="1" si="1679"/>
        <v>0</v>
      </c>
      <c r="GG482" s="263">
        <f t="shared" ca="1" si="1679"/>
        <v>0</v>
      </c>
      <c r="GH482" s="263">
        <f t="shared" ca="1" si="1679"/>
        <v>0</v>
      </c>
      <c r="GI482" s="263">
        <f t="shared" ca="1" si="1679"/>
        <v>0</v>
      </c>
      <c r="GJ482" s="263">
        <f t="shared" ca="1" si="1679"/>
        <v>0</v>
      </c>
      <c r="GK482" s="263">
        <f t="shared" ca="1" si="1679"/>
        <v>0</v>
      </c>
      <c r="GL482" s="263">
        <f t="shared" ca="1" si="1679"/>
        <v>0</v>
      </c>
      <c r="GM482" s="263">
        <f t="shared" ca="1" si="1679"/>
        <v>0</v>
      </c>
      <c r="GN482" s="263">
        <f t="shared" ca="1" si="1679"/>
        <v>0</v>
      </c>
      <c r="GO482" s="263">
        <f t="shared" ca="1" si="1679"/>
        <v>0</v>
      </c>
      <c r="GP482" s="263">
        <f t="shared" ca="1" si="1679"/>
        <v>0</v>
      </c>
      <c r="GQ482" s="263">
        <f t="shared" ca="1" si="1679"/>
        <v>0</v>
      </c>
      <c r="GR482" s="263">
        <f t="shared" ca="1" si="1679"/>
        <v>0</v>
      </c>
      <c r="GS482" s="263">
        <f t="shared" ca="1" si="1679"/>
        <v>0</v>
      </c>
      <c r="GT482" s="263">
        <f t="shared" ca="1" si="1679"/>
        <v>0</v>
      </c>
      <c r="GU482" s="263">
        <f t="shared" ca="1" si="1679"/>
        <v>0</v>
      </c>
    </row>
    <row r="483" spans="1:203" x14ac:dyDescent="0.35">
      <c r="A483" s="160" t="s">
        <v>100</v>
      </c>
      <c r="B483" s="161" t="str">
        <f t="shared" ca="1" si="1375"/>
        <v>LoB 56</v>
      </c>
      <c r="C483" s="154" t="s">
        <v>865</v>
      </c>
      <c r="D483" s="258"/>
      <c r="E483" s="258"/>
      <c r="F483" s="258"/>
      <c r="G483" s="258"/>
      <c r="H483" s="258"/>
      <c r="I483" s="258"/>
      <c r="J483" s="258"/>
      <c r="K483" s="258"/>
      <c r="L483" s="258"/>
      <c r="M483" s="258"/>
      <c r="N483" s="258"/>
      <c r="O483" s="258"/>
      <c r="P483" s="258"/>
      <c r="Q483" s="258"/>
      <c r="R483" s="258"/>
      <c r="S483" s="258"/>
      <c r="T483" s="258"/>
      <c r="U483" s="258"/>
      <c r="V483" s="258"/>
      <c r="W483" s="258"/>
      <c r="X483" s="258"/>
      <c r="Y483" s="258"/>
      <c r="Z483" s="258"/>
      <c r="AA483" s="258"/>
      <c r="AB483" s="258"/>
      <c r="AC483" s="258"/>
      <c r="AD483" s="258"/>
      <c r="AE483" s="258"/>
      <c r="AF483" s="258"/>
      <c r="AG483" s="258"/>
      <c r="AH483" s="258"/>
      <c r="AI483" s="258"/>
      <c r="AJ483" s="258"/>
      <c r="AK483" s="258"/>
      <c r="AL483" s="258"/>
      <c r="AM483" s="258"/>
      <c r="AN483" s="258"/>
      <c r="AO483" s="258"/>
      <c r="AP483" s="258"/>
      <c r="AQ483" s="258"/>
      <c r="AR483" s="258"/>
      <c r="AS483" s="258"/>
      <c r="AT483" s="258"/>
      <c r="AU483" s="258"/>
      <c r="AV483" s="258"/>
      <c r="AW483" s="258"/>
      <c r="AX483" s="258"/>
      <c r="AY483" s="258"/>
      <c r="AZ483" s="258"/>
      <c r="BA483" s="258"/>
      <c r="BB483" s="258"/>
      <c r="BC483" s="258"/>
      <c r="BD483" s="258"/>
      <c r="BE483" s="258"/>
      <c r="BF483" s="258"/>
      <c r="BG483" s="263">
        <v>1</v>
      </c>
      <c r="BH483" s="263">
        <f t="shared" ref="BH483:CM483" ca="1" si="1680">OFFSET($C$427,COLUMN()-COLUMN($C$427),ROW()-ROW($C$427))</f>
        <v>0</v>
      </c>
      <c r="BI483" s="263">
        <f t="shared" ca="1" si="1680"/>
        <v>0</v>
      </c>
      <c r="BJ483" s="263">
        <f t="shared" ca="1" si="1680"/>
        <v>0</v>
      </c>
      <c r="BK483" s="263">
        <f t="shared" ca="1" si="1680"/>
        <v>0</v>
      </c>
      <c r="BL483" s="263">
        <f t="shared" ca="1" si="1680"/>
        <v>0</v>
      </c>
      <c r="BM483" s="263">
        <f t="shared" ca="1" si="1680"/>
        <v>0</v>
      </c>
      <c r="BN483" s="263">
        <f t="shared" ca="1" si="1680"/>
        <v>0</v>
      </c>
      <c r="BO483" s="263">
        <f t="shared" ca="1" si="1680"/>
        <v>0</v>
      </c>
      <c r="BP483" s="263">
        <f t="shared" ca="1" si="1680"/>
        <v>0</v>
      </c>
      <c r="BQ483" s="263">
        <f t="shared" ca="1" si="1680"/>
        <v>0</v>
      </c>
      <c r="BR483" s="263">
        <f t="shared" ca="1" si="1680"/>
        <v>0</v>
      </c>
      <c r="BS483" s="263">
        <f t="shared" ca="1" si="1680"/>
        <v>0</v>
      </c>
      <c r="BT483" s="263">
        <f t="shared" ca="1" si="1680"/>
        <v>0</v>
      </c>
      <c r="BU483" s="263">
        <f t="shared" ca="1" si="1680"/>
        <v>0</v>
      </c>
      <c r="BV483" s="263">
        <f t="shared" ca="1" si="1680"/>
        <v>0</v>
      </c>
      <c r="BW483" s="263">
        <f t="shared" ca="1" si="1680"/>
        <v>0</v>
      </c>
      <c r="BX483" s="263">
        <f t="shared" ca="1" si="1680"/>
        <v>0</v>
      </c>
      <c r="BY483" s="263">
        <f t="shared" ca="1" si="1680"/>
        <v>0</v>
      </c>
      <c r="BZ483" s="263">
        <f t="shared" ca="1" si="1680"/>
        <v>0</v>
      </c>
      <c r="CA483" s="263">
        <f t="shared" ca="1" si="1680"/>
        <v>0</v>
      </c>
      <c r="CB483" s="263">
        <f t="shared" ca="1" si="1680"/>
        <v>0</v>
      </c>
      <c r="CC483" s="263">
        <f t="shared" ca="1" si="1680"/>
        <v>0</v>
      </c>
      <c r="CD483" s="263">
        <f t="shared" ca="1" si="1680"/>
        <v>0</v>
      </c>
      <c r="CE483" s="263">
        <f t="shared" ca="1" si="1680"/>
        <v>0</v>
      </c>
      <c r="CF483" s="263">
        <f t="shared" ca="1" si="1680"/>
        <v>0</v>
      </c>
      <c r="CG483" s="263">
        <f t="shared" ca="1" si="1680"/>
        <v>0</v>
      </c>
      <c r="CH483" s="263">
        <f t="shared" ca="1" si="1680"/>
        <v>0</v>
      </c>
      <c r="CI483" s="263">
        <f t="shared" ca="1" si="1680"/>
        <v>0</v>
      </c>
      <c r="CJ483" s="263">
        <f t="shared" ca="1" si="1680"/>
        <v>0</v>
      </c>
      <c r="CK483" s="263">
        <f t="shared" ca="1" si="1680"/>
        <v>0</v>
      </c>
      <c r="CL483" s="263">
        <f t="shared" ca="1" si="1680"/>
        <v>0</v>
      </c>
      <c r="CM483" s="263">
        <f t="shared" ca="1" si="1680"/>
        <v>0</v>
      </c>
      <c r="CN483" s="263">
        <f t="shared" ref="CN483:DS483" ca="1" si="1681">OFFSET($C$427,COLUMN()-COLUMN($C$427),ROW()-ROW($C$427))</f>
        <v>0</v>
      </c>
      <c r="CO483" s="263">
        <f t="shared" ca="1" si="1681"/>
        <v>0</v>
      </c>
      <c r="CP483" s="263">
        <f t="shared" ca="1" si="1681"/>
        <v>0</v>
      </c>
      <c r="CQ483" s="263">
        <f t="shared" ca="1" si="1681"/>
        <v>0</v>
      </c>
      <c r="CR483" s="263">
        <f t="shared" ca="1" si="1681"/>
        <v>0</v>
      </c>
      <c r="CS483" s="263">
        <f t="shared" ca="1" si="1681"/>
        <v>0</v>
      </c>
      <c r="CT483" s="263">
        <f t="shared" ca="1" si="1681"/>
        <v>0</v>
      </c>
      <c r="CU483" s="263">
        <f t="shared" ca="1" si="1681"/>
        <v>0</v>
      </c>
      <c r="CV483" s="263">
        <f t="shared" ca="1" si="1681"/>
        <v>0</v>
      </c>
      <c r="CW483" s="263">
        <f t="shared" ca="1" si="1681"/>
        <v>0</v>
      </c>
      <c r="CX483" s="263">
        <f t="shared" ca="1" si="1681"/>
        <v>0</v>
      </c>
      <c r="CY483" s="263">
        <f t="shared" ca="1" si="1681"/>
        <v>0</v>
      </c>
      <c r="CZ483" s="263">
        <f t="shared" ca="1" si="1681"/>
        <v>0</v>
      </c>
      <c r="DA483" s="263">
        <f t="shared" ca="1" si="1681"/>
        <v>0</v>
      </c>
      <c r="DB483" s="263">
        <f t="shared" ca="1" si="1681"/>
        <v>0</v>
      </c>
      <c r="DC483" s="263">
        <f t="shared" ca="1" si="1681"/>
        <v>0</v>
      </c>
      <c r="DD483" s="263">
        <f t="shared" ca="1" si="1681"/>
        <v>0</v>
      </c>
      <c r="DE483" s="263">
        <f t="shared" ca="1" si="1681"/>
        <v>0</v>
      </c>
      <c r="DF483" s="263">
        <f t="shared" ca="1" si="1681"/>
        <v>0</v>
      </c>
      <c r="DG483" s="263">
        <f t="shared" ca="1" si="1681"/>
        <v>0</v>
      </c>
      <c r="DH483" s="263">
        <f t="shared" ca="1" si="1681"/>
        <v>0</v>
      </c>
      <c r="DI483" s="263">
        <f t="shared" ca="1" si="1681"/>
        <v>0</v>
      </c>
      <c r="DJ483" s="263">
        <f t="shared" ca="1" si="1681"/>
        <v>0</v>
      </c>
      <c r="DK483" s="263">
        <f t="shared" ca="1" si="1681"/>
        <v>0</v>
      </c>
      <c r="DL483" s="263">
        <f t="shared" ca="1" si="1681"/>
        <v>0</v>
      </c>
      <c r="DM483" s="263">
        <f t="shared" ca="1" si="1681"/>
        <v>0</v>
      </c>
      <c r="DN483" s="263">
        <f t="shared" ca="1" si="1681"/>
        <v>0</v>
      </c>
      <c r="DO483" s="263">
        <f t="shared" ca="1" si="1681"/>
        <v>0</v>
      </c>
      <c r="DP483" s="263">
        <f t="shared" ca="1" si="1681"/>
        <v>0</v>
      </c>
      <c r="DQ483" s="263">
        <f t="shared" ca="1" si="1681"/>
        <v>0</v>
      </c>
      <c r="DR483" s="263">
        <f t="shared" ca="1" si="1681"/>
        <v>0</v>
      </c>
      <c r="DS483" s="263">
        <f t="shared" ca="1" si="1681"/>
        <v>0</v>
      </c>
      <c r="DT483" s="263">
        <f t="shared" ref="DT483:EY483" ca="1" si="1682">OFFSET($C$427,COLUMN()-COLUMN($C$427),ROW()-ROW($C$427))</f>
        <v>0</v>
      </c>
      <c r="DU483" s="263">
        <f t="shared" ca="1" si="1682"/>
        <v>0</v>
      </c>
      <c r="DV483" s="263">
        <f t="shared" ca="1" si="1682"/>
        <v>0</v>
      </c>
      <c r="DW483" s="263">
        <f t="shared" ca="1" si="1682"/>
        <v>0</v>
      </c>
      <c r="DX483" s="263">
        <f t="shared" ca="1" si="1682"/>
        <v>0</v>
      </c>
      <c r="DY483" s="263">
        <f t="shared" ca="1" si="1682"/>
        <v>0</v>
      </c>
      <c r="DZ483" s="263">
        <f t="shared" ca="1" si="1682"/>
        <v>0</v>
      </c>
      <c r="EA483" s="263">
        <f t="shared" ca="1" si="1682"/>
        <v>0</v>
      </c>
      <c r="EB483" s="263">
        <f t="shared" ca="1" si="1682"/>
        <v>0</v>
      </c>
      <c r="EC483" s="263">
        <f t="shared" ca="1" si="1682"/>
        <v>0</v>
      </c>
      <c r="ED483" s="263">
        <f t="shared" ca="1" si="1682"/>
        <v>0</v>
      </c>
      <c r="EE483" s="263">
        <f t="shared" ca="1" si="1682"/>
        <v>0</v>
      </c>
      <c r="EF483" s="263">
        <f t="shared" ca="1" si="1682"/>
        <v>0</v>
      </c>
      <c r="EG483" s="263">
        <f t="shared" ca="1" si="1682"/>
        <v>0</v>
      </c>
      <c r="EH483" s="263">
        <f t="shared" ca="1" si="1682"/>
        <v>0</v>
      </c>
      <c r="EI483" s="263">
        <f t="shared" ca="1" si="1682"/>
        <v>0</v>
      </c>
      <c r="EJ483" s="263">
        <f t="shared" ca="1" si="1682"/>
        <v>0</v>
      </c>
      <c r="EK483" s="263">
        <f t="shared" ca="1" si="1682"/>
        <v>0</v>
      </c>
      <c r="EL483" s="263">
        <f t="shared" ca="1" si="1682"/>
        <v>0</v>
      </c>
      <c r="EM483" s="263">
        <f t="shared" ca="1" si="1682"/>
        <v>0</v>
      </c>
      <c r="EN483" s="263">
        <f t="shared" ca="1" si="1682"/>
        <v>0</v>
      </c>
      <c r="EO483" s="263">
        <f t="shared" ca="1" si="1682"/>
        <v>0</v>
      </c>
      <c r="EP483" s="263">
        <f t="shared" ca="1" si="1682"/>
        <v>0</v>
      </c>
      <c r="EQ483" s="263">
        <f t="shared" ca="1" si="1682"/>
        <v>0</v>
      </c>
      <c r="ER483" s="263">
        <f t="shared" ca="1" si="1682"/>
        <v>0</v>
      </c>
      <c r="ES483" s="263">
        <f t="shared" ca="1" si="1682"/>
        <v>0</v>
      </c>
      <c r="ET483" s="263">
        <f t="shared" ca="1" si="1682"/>
        <v>0</v>
      </c>
      <c r="EU483" s="263">
        <f t="shared" ca="1" si="1682"/>
        <v>0</v>
      </c>
      <c r="EV483" s="263">
        <f t="shared" ca="1" si="1682"/>
        <v>0</v>
      </c>
      <c r="EW483" s="263">
        <f t="shared" ca="1" si="1682"/>
        <v>0</v>
      </c>
      <c r="EX483" s="263">
        <f t="shared" ca="1" si="1682"/>
        <v>0</v>
      </c>
      <c r="EY483" s="263">
        <f t="shared" ca="1" si="1682"/>
        <v>0</v>
      </c>
      <c r="EZ483" s="263">
        <f t="shared" ref="EZ483:GE483" ca="1" si="1683">OFFSET($C$427,COLUMN()-COLUMN($C$427),ROW()-ROW($C$427))</f>
        <v>0</v>
      </c>
      <c r="FA483" s="263">
        <f t="shared" ca="1" si="1683"/>
        <v>0</v>
      </c>
      <c r="FB483" s="263">
        <f t="shared" ca="1" si="1683"/>
        <v>0</v>
      </c>
      <c r="FC483" s="263">
        <f t="shared" ca="1" si="1683"/>
        <v>0</v>
      </c>
      <c r="FD483" s="263">
        <f t="shared" ca="1" si="1683"/>
        <v>0</v>
      </c>
      <c r="FE483" s="263">
        <f t="shared" ca="1" si="1683"/>
        <v>0</v>
      </c>
      <c r="FF483" s="263">
        <f t="shared" ca="1" si="1683"/>
        <v>0</v>
      </c>
      <c r="FG483" s="263">
        <f t="shared" ca="1" si="1683"/>
        <v>0</v>
      </c>
      <c r="FH483" s="263">
        <f t="shared" ca="1" si="1683"/>
        <v>0</v>
      </c>
      <c r="FI483" s="263">
        <f t="shared" ca="1" si="1683"/>
        <v>0</v>
      </c>
      <c r="FJ483" s="263">
        <f t="shared" ca="1" si="1683"/>
        <v>0</v>
      </c>
      <c r="FK483" s="263">
        <f t="shared" ca="1" si="1683"/>
        <v>0</v>
      </c>
      <c r="FL483" s="263">
        <f t="shared" ca="1" si="1683"/>
        <v>0</v>
      </c>
      <c r="FM483" s="263">
        <f t="shared" ca="1" si="1683"/>
        <v>0</v>
      </c>
      <c r="FN483" s="263">
        <f t="shared" ca="1" si="1683"/>
        <v>0</v>
      </c>
      <c r="FO483" s="263">
        <f t="shared" ca="1" si="1683"/>
        <v>0</v>
      </c>
      <c r="FP483" s="263">
        <f t="shared" ca="1" si="1683"/>
        <v>0</v>
      </c>
      <c r="FQ483" s="263">
        <f t="shared" ca="1" si="1683"/>
        <v>0</v>
      </c>
      <c r="FR483" s="263">
        <f t="shared" ca="1" si="1683"/>
        <v>0</v>
      </c>
      <c r="FS483" s="263">
        <f t="shared" ca="1" si="1683"/>
        <v>0</v>
      </c>
      <c r="FT483" s="263">
        <f t="shared" ca="1" si="1683"/>
        <v>0</v>
      </c>
      <c r="FU483" s="263">
        <f t="shared" ca="1" si="1683"/>
        <v>0</v>
      </c>
      <c r="FV483" s="263">
        <f t="shared" ca="1" si="1683"/>
        <v>0</v>
      </c>
      <c r="FW483" s="263">
        <f t="shared" ca="1" si="1683"/>
        <v>0</v>
      </c>
      <c r="FX483" s="263">
        <f t="shared" ca="1" si="1683"/>
        <v>0</v>
      </c>
      <c r="FY483" s="263">
        <f t="shared" ca="1" si="1683"/>
        <v>0</v>
      </c>
      <c r="FZ483" s="263">
        <f t="shared" ca="1" si="1683"/>
        <v>0</v>
      </c>
      <c r="GA483" s="263">
        <f t="shared" ca="1" si="1683"/>
        <v>0</v>
      </c>
      <c r="GB483" s="263">
        <f t="shared" ca="1" si="1683"/>
        <v>0</v>
      </c>
      <c r="GC483" s="263">
        <f t="shared" ca="1" si="1683"/>
        <v>0</v>
      </c>
      <c r="GD483" s="263">
        <f t="shared" ca="1" si="1683"/>
        <v>0</v>
      </c>
      <c r="GE483" s="263">
        <f t="shared" ca="1" si="1683"/>
        <v>0</v>
      </c>
      <c r="GF483" s="263">
        <f t="shared" ref="GF483:GU483" ca="1" si="1684">OFFSET($C$427,COLUMN()-COLUMN($C$427),ROW()-ROW($C$427))</f>
        <v>0</v>
      </c>
      <c r="GG483" s="263">
        <f t="shared" ca="1" si="1684"/>
        <v>0</v>
      </c>
      <c r="GH483" s="263">
        <f t="shared" ca="1" si="1684"/>
        <v>0</v>
      </c>
      <c r="GI483" s="263">
        <f t="shared" ca="1" si="1684"/>
        <v>0</v>
      </c>
      <c r="GJ483" s="263">
        <f t="shared" ca="1" si="1684"/>
        <v>0</v>
      </c>
      <c r="GK483" s="263">
        <f t="shared" ca="1" si="1684"/>
        <v>0</v>
      </c>
      <c r="GL483" s="263">
        <f t="shared" ca="1" si="1684"/>
        <v>0</v>
      </c>
      <c r="GM483" s="263">
        <f t="shared" ca="1" si="1684"/>
        <v>0</v>
      </c>
      <c r="GN483" s="263">
        <f t="shared" ca="1" si="1684"/>
        <v>0</v>
      </c>
      <c r="GO483" s="263">
        <f t="shared" ca="1" si="1684"/>
        <v>0</v>
      </c>
      <c r="GP483" s="263">
        <f t="shared" ca="1" si="1684"/>
        <v>0</v>
      </c>
      <c r="GQ483" s="263">
        <f t="shared" ca="1" si="1684"/>
        <v>0</v>
      </c>
      <c r="GR483" s="263">
        <f t="shared" ca="1" si="1684"/>
        <v>0</v>
      </c>
      <c r="GS483" s="263">
        <f t="shared" ca="1" si="1684"/>
        <v>0</v>
      </c>
      <c r="GT483" s="263">
        <f t="shared" ca="1" si="1684"/>
        <v>0</v>
      </c>
      <c r="GU483" s="263">
        <f t="shared" ca="1" si="1684"/>
        <v>0</v>
      </c>
    </row>
    <row r="484" spans="1:203" x14ac:dyDescent="0.35">
      <c r="A484" s="160" t="s">
        <v>100</v>
      </c>
      <c r="B484" s="161" t="str">
        <f t="shared" ca="1" si="1375"/>
        <v>LoB 57</v>
      </c>
      <c r="C484" s="154" t="s">
        <v>866</v>
      </c>
      <c r="D484" s="258"/>
      <c r="E484" s="258"/>
      <c r="F484" s="258"/>
      <c r="G484" s="258"/>
      <c r="H484" s="258"/>
      <c r="I484" s="258"/>
      <c r="J484" s="258"/>
      <c r="K484" s="258"/>
      <c r="L484" s="258"/>
      <c r="M484" s="258"/>
      <c r="N484" s="258"/>
      <c r="O484" s="258"/>
      <c r="P484" s="258"/>
      <c r="Q484" s="258"/>
      <c r="R484" s="258"/>
      <c r="S484" s="258"/>
      <c r="T484" s="258"/>
      <c r="U484" s="258"/>
      <c r="V484" s="258"/>
      <c r="W484" s="258"/>
      <c r="X484" s="258"/>
      <c r="Y484" s="258"/>
      <c r="Z484" s="258"/>
      <c r="AA484" s="258"/>
      <c r="AB484" s="258"/>
      <c r="AC484" s="258"/>
      <c r="AD484" s="258"/>
      <c r="AE484" s="258"/>
      <c r="AF484" s="258"/>
      <c r="AG484" s="258"/>
      <c r="AH484" s="258"/>
      <c r="AI484" s="258"/>
      <c r="AJ484" s="258"/>
      <c r="AK484" s="258"/>
      <c r="AL484" s="258"/>
      <c r="AM484" s="258"/>
      <c r="AN484" s="258"/>
      <c r="AO484" s="258"/>
      <c r="AP484" s="258"/>
      <c r="AQ484" s="258"/>
      <c r="AR484" s="258"/>
      <c r="AS484" s="258"/>
      <c r="AT484" s="258"/>
      <c r="AU484" s="258"/>
      <c r="AV484" s="258"/>
      <c r="AW484" s="258"/>
      <c r="AX484" s="258"/>
      <c r="AY484" s="258"/>
      <c r="AZ484" s="258"/>
      <c r="BA484" s="258"/>
      <c r="BB484" s="258"/>
      <c r="BC484" s="258"/>
      <c r="BD484" s="258"/>
      <c r="BE484" s="258"/>
      <c r="BF484" s="258"/>
      <c r="BG484" s="258"/>
      <c r="BH484" s="263">
        <v>1</v>
      </c>
      <c r="BI484" s="263">
        <f t="shared" ref="BI484:CN484" ca="1" si="1685">OFFSET($C$427,COLUMN()-COLUMN($C$427),ROW()-ROW($C$427))</f>
        <v>0</v>
      </c>
      <c r="BJ484" s="263">
        <f t="shared" ca="1" si="1685"/>
        <v>0</v>
      </c>
      <c r="BK484" s="263">
        <f t="shared" ca="1" si="1685"/>
        <v>0</v>
      </c>
      <c r="BL484" s="263">
        <f t="shared" ca="1" si="1685"/>
        <v>0</v>
      </c>
      <c r="BM484" s="263">
        <f t="shared" ca="1" si="1685"/>
        <v>0</v>
      </c>
      <c r="BN484" s="263">
        <f t="shared" ca="1" si="1685"/>
        <v>0</v>
      </c>
      <c r="BO484" s="263">
        <f t="shared" ca="1" si="1685"/>
        <v>0</v>
      </c>
      <c r="BP484" s="263">
        <f t="shared" ca="1" si="1685"/>
        <v>0</v>
      </c>
      <c r="BQ484" s="263">
        <f t="shared" ca="1" si="1685"/>
        <v>0</v>
      </c>
      <c r="BR484" s="263">
        <f t="shared" ca="1" si="1685"/>
        <v>0</v>
      </c>
      <c r="BS484" s="263">
        <f t="shared" ca="1" si="1685"/>
        <v>0</v>
      </c>
      <c r="BT484" s="263">
        <f t="shared" ca="1" si="1685"/>
        <v>0</v>
      </c>
      <c r="BU484" s="263">
        <f t="shared" ca="1" si="1685"/>
        <v>0</v>
      </c>
      <c r="BV484" s="263">
        <f t="shared" ca="1" si="1685"/>
        <v>0</v>
      </c>
      <c r="BW484" s="263">
        <f t="shared" ca="1" si="1685"/>
        <v>0</v>
      </c>
      <c r="BX484" s="263">
        <f t="shared" ca="1" si="1685"/>
        <v>0</v>
      </c>
      <c r="BY484" s="263">
        <f t="shared" ca="1" si="1685"/>
        <v>0</v>
      </c>
      <c r="BZ484" s="263">
        <f t="shared" ca="1" si="1685"/>
        <v>0</v>
      </c>
      <c r="CA484" s="263">
        <f t="shared" ca="1" si="1685"/>
        <v>0</v>
      </c>
      <c r="CB484" s="263">
        <f t="shared" ca="1" si="1685"/>
        <v>0</v>
      </c>
      <c r="CC484" s="263">
        <f t="shared" ca="1" si="1685"/>
        <v>0</v>
      </c>
      <c r="CD484" s="263">
        <f t="shared" ca="1" si="1685"/>
        <v>0</v>
      </c>
      <c r="CE484" s="263">
        <f t="shared" ca="1" si="1685"/>
        <v>0</v>
      </c>
      <c r="CF484" s="263">
        <f t="shared" ca="1" si="1685"/>
        <v>0</v>
      </c>
      <c r="CG484" s="263">
        <f t="shared" ca="1" si="1685"/>
        <v>0</v>
      </c>
      <c r="CH484" s="263">
        <f t="shared" ca="1" si="1685"/>
        <v>0</v>
      </c>
      <c r="CI484" s="263">
        <f t="shared" ca="1" si="1685"/>
        <v>0</v>
      </c>
      <c r="CJ484" s="263">
        <f t="shared" ca="1" si="1685"/>
        <v>0</v>
      </c>
      <c r="CK484" s="263">
        <f t="shared" ca="1" si="1685"/>
        <v>0</v>
      </c>
      <c r="CL484" s="263">
        <f t="shared" ca="1" si="1685"/>
        <v>0</v>
      </c>
      <c r="CM484" s="263">
        <f t="shared" ca="1" si="1685"/>
        <v>0</v>
      </c>
      <c r="CN484" s="263">
        <f t="shared" ca="1" si="1685"/>
        <v>0</v>
      </c>
      <c r="CO484" s="263">
        <f t="shared" ref="CO484:DT484" ca="1" si="1686">OFFSET($C$427,COLUMN()-COLUMN($C$427),ROW()-ROW($C$427))</f>
        <v>0</v>
      </c>
      <c r="CP484" s="263">
        <f t="shared" ca="1" si="1686"/>
        <v>0</v>
      </c>
      <c r="CQ484" s="263">
        <f t="shared" ca="1" si="1686"/>
        <v>0</v>
      </c>
      <c r="CR484" s="263">
        <f t="shared" ca="1" si="1686"/>
        <v>0</v>
      </c>
      <c r="CS484" s="263">
        <f t="shared" ca="1" si="1686"/>
        <v>0</v>
      </c>
      <c r="CT484" s="263">
        <f t="shared" ca="1" si="1686"/>
        <v>0</v>
      </c>
      <c r="CU484" s="263">
        <f t="shared" ca="1" si="1686"/>
        <v>0</v>
      </c>
      <c r="CV484" s="263">
        <f t="shared" ca="1" si="1686"/>
        <v>0</v>
      </c>
      <c r="CW484" s="263">
        <f t="shared" ca="1" si="1686"/>
        <v>0</v>
      </c>
      <c r="CX484" s="263">
        <f t="shared" ca="1" si="1686"/>
        <v>0</v>
      </c>
      <c r="CY484" s="263">
        <f t="shared" ca="1" si="1686"/>
        <v>0</v>
      </c>
      <c r="CZ484" s="263">
        <f t="shared" ca="1" si="1686"/>
        <v>0</v>
      </c>
      <c r="DA484" s="263">
        <f t="shared" ca="1" si="1686"/>
        <v>0</v>
      </c>
      <c r="DB484" s="263">
        <f t="shared" ca="1" si="1686"/>
        <v>0</v>
      </c>
      <c r="DC484" s="263">
        <f t="shared" ca="1" si="1686"/>
        <v>0</v>
      </c>
      <c r="DD484" s="263">
        <f t="shared" ca="1" si="1686"/>
        <v>0</v>
      </c>
      <c r="DE484" s="263">
        <f t="shared" ca="1" si="1686"/>
        <v>0</v>
      </c>
      <c r="DF484" s="263">
        <f t="shared" ca="1" si="1686"/>
        <v>0</v>
      </c>
      <c r="DG484" s="263">
        <f t="shared" ca="1" si="1686"/>
        <v>0</v>
      </c>
      <c r="DH484" s="263">
        <f t="shared" ca="1" si="1686"/>
        <v>0</v>
      </c>
      <c r="DI484" s="263">
        <f t="shared" ca="1" si="1686"/>
        <v>0</v>
      </c>
      <c r="DJ484" s="263">
        <f t="shared" ca="1" si="1686"/>
        <v>0</v>
      </c>
      <c r="DK484" s="263">
        <f t="shared" ca="1" si="1686"/>
        <v>0</v>
      </c>
      <c r="DL484" s="263">
        <f t="shared" ca="1" si="1686"/>
        <v>0</v>
      </c>
      <c r="DM484" s="263">
        <f t="shared" ca="1" si="1686"/>
        <v>0</v>
      </c>
      <c r="DN484" s="263">
        <f t="shared" ca="1" si="1686"/>
        <v>0</v>
      </c>
      <c r="DO484" s="263">
        <f t="shared" ca="1" si="1686"/>
        <v>0</v>
      </c>
      <c r="DP484" s="263">
        <f t="shared" ca="1" si="1686"/>
        <v>0</v>
      </c>
      <c r="DQ484" s="263">
        <f t="shared" ca="1" si="1686"/>
        <v>0</v>
      </c>
      <c r="DR484" s="263">
        <f t="shared" ca="1" si="1686"/>
        <v>0</v>
      </c>
      <c r="DS484" s="263">
        <f t="shared" ca="1" si="1686"/>
        <v>0</v>
      </c>
      <c r="DT484" s="263">
        <f t="shared" ca="1" si="1686"/>
        <v>0</v>
      </c>
      <c r="DU484" s="263">
        <f t="shared" ref="DU484:EZ484" ca="1" si="1687">OFFSET($C$427,COLUMN()-COLUMN($C$427),ROW()-ROW($C$427))</f>
        <v>0</v>
      </c>
      <c r="DV484" s="263">
        <f t="shared" ca="1" si="1687"/>
        <v>0</v>
      </c>
      <c r="DW484" s="263">
        <f t="shared" ca="1" si="1687"/>
        <v>0</v>
      </c>
      <c r="DX484" s="263">
        <f t="shared" ca="1" si="1687"/>
        <v>0</v>
      </c>
      <c r="DY484" s="263">
        <f t="shared" ca="1" si="1687"/>
        <v>0</v>
      </c>
      <c r="DZ484" s="263">
        <f t="shared" ca="1" si="1687"/>
        <v>0</v>
      </c>
      <c r="EA484" s="263">
        <f t="shared" ca="1" si="1687"/>
        <v>0</v>
      </c>
      <c r="EB484" s="263">
        <f t="shared" ca="1" si="1687"/>
        <v>0</v>
      </c>
      <c r="EC484" s="263">
        <f t="shared" ca="1" si="1687"/>
        <v>0</v>
      </c>
      <c r="ED484" s="263">
        <f t="shared" ca="1" si="1687"/>
        <v>0</v>
      </c>
      <c r="EE484" s="263">
        <f t="shared" ca="1" si="1687"/>
        <v>0</v>
      </c>
      <c r="EF484" s="263">
        <f t="shared" ca="1" si="1687"/>
        <v>0</v>
      </c>
      <c r="EG484" s="263">
        <f t="shared" ca="1" si="1687"/>
        <v>0</v>
      </c>
      <c r="EH484" s="263">
        <f t="shared" ca="1" si="1687"/>
        <v>0</v>
      </c>
      <c r="EI484" s="263">
        <f t="shared" ca="1" si="1687"/>
        <v>0</v>
      </c>
      <c r="EJ484" s="263">
        <f t="shared" ca="1" si="1687"/>
        <v>0</v>
      </c>
      <c r="EK484" s="263">
        <f t="shared" ca="1" si="1687"/>
        <v>0</v>
      </c>
      <c r="EL484" s="263">
        <f t="shared" ca="1" si="1687"/>
        <v>0</v>
      </c>
      <c r="EM484" s="263">
        <f t="shared" ca="1" si="1687"/>
        <v>0</v>
      </c>
      <c r="EN484" s="263">
        <f t="shared" ca="1" si="1687"/>
        <v>0</v>
      </c>
      <c r="EO484" s="263">
        <f t="shared" ca="1" si="1687"/>
        <v>0</v>
      </c>
      <c r="EP484" s="263">
        <f t="shared" ca="1" si="1687"/>
        <v>0</v>
      </c>
      <c r="EQ484" s="263">
        <f t="shared" ca="1" si="1687"/>
        <v>0</v>
      </c>
      <c r="ER484" s="263">
        <f t="shared" ca="1" si="1687"/>
        <v>0</v>
      </c>
      <c r="ES484" s="263">
        <f t="shared" ca="1" si="1687"/>
        <v>0</v>
      </c>
      <c r="ET484" s="263">
        <f t="shared" ca="1" si="1687"/>
        <v>0</v>
      </c>
      <c r="EU484" s="263">
        <f t="shared" ca="1" si="1687"/>
        <v>0</v>
      </c>
      <c r="EV484" s="263">
        <f t="shared" ca="1" si="1687"/>
        <v>0</v>
      </c>
      <c r="EW484" s="263">
        <f t="shared" ca="1" si="1687"/>
        <v>0</v>
      </c>
      <c r="EX484" s="263">
        <f t="shared" ca="1" si="1687"/>
        <v>0</v>
      </c>
      <c r="EY484" s="263">
        <f t="shared" ca="1" si="1687"/>
        <v>0</v>
      </c>
      <c r="EZ484" s="263">
        <f t="shared" ca="1" si="1687"/>
        <v>0</v>
      </c>
      <c r="FA484" s="263">
        <f t="shared" ref="FA484:GF484" ca="1" si="1688">OFFSET($C$427,COLUMN()-COLUMN($C$427),ROW()-ROW($C$427))</f>
        <v>0</v>
      </c>
      <c r="FB484" s="263">
        <f t="shared" ca="1" si="1688"/>
        <v>0</v>
      </c>
      <c r="FC484" s="263">
        <f t="shared" ca="1" si="1688"/>
        <v>0</v>
      </c>
      <c r="FD484" s="263">
        <f t="shared" ca="1" si="1688"/>
        <v>0</v>
      </c>
      <c r="FE484" s="263">
        <f t="shared" ca="1" si="1688"/>
        <v>0</v>
      </c>
      <c r="FF484" s="263">
        <f t="shared" ca="1" si="1688"/>
        <v>0</v>
      </c>
      <c r="FG484" s="263">
        <f t="shared" ca="1" si="1688"/>
        <v>0</v>
      </c>
      <c r="FH484" s="263">
        <f t="shared" ca="1" si="1688"/>
        <v>0</v>
      </c>
      <c r="FI484" s="263">
        <f t="shared" ca="1" si="1688"/>
        <v>0</v>
      </c>
      <c r="FJ484" s="263">
        <f t="shared" ca="1" si="1688"/>
        <v>0</v>
      </c>
      <c r="FK484" s="263">
        <f t="shared" ca="1" si="1688"/>
        <v>0</v>
      </c>
      <c r="FL484" s="263">
        <f t="shared" ca="1" si="1688"/>
        <v>0</v>
      </c>
      <c r="FM484" s="263">
        <f t="shared" ca="1" si="1688"/>
        <v>0</v>
      </c>
      <c r="FN484" s="263">
        <f t="shared" ca="1" si="1688"/>
        <v>0</v>
      </c>
      <c r="FO484" s="263">
        <f t="shared" ca="1" si="1688"/>
        <v>0</v>
      </c>
      <c r="FP484" s="263">
        <f t="shared" ca="1" si="1688"/>
        <v>0</v>
      </c>
      <c r="FQ484" s="263">
        <f t="shared" ca="1" si="1688"/>
        <v>0</v>
      </c>
      <c r="FR484" s="263">
        <f t="shared" ca="1" si="1688"/>
        <v>0</v>
      </c>
      <c r="FS484" s="263">
        <f t="shared" ca="1" si="1688"/>
        <v>0</v>
      </c>
      <c r="FT484" s="263">
        <f t="shared" ca="1" si="1688"/>
        <v>0</v>
      </c>
      <c r="FU484" s="263">
        <f t="shared" ca="1" si="1688"/>
        <v>0</v>
      </c>
      <c r="FV484" s="263">
        <f t="shared" ca="1" si="1688"/>
        <v>0</v>
      </c>
      <c r="FW484" s="263">
        <f t="shared" ca="1" si="1688"/>
        <v>0</v>
      </c>
      <c r="FX484" s="263">
        <f t="shared" ca="1" si="1688"/>
        <v>0</v>
      </c>
      <c r="FY484" s="263">
        <f t="shared" ca="1" si="1688"/>
        <v>0</v>
      </c>
      <c r="FZ484" s="263">
        <f t="shared" ca="1" si="1688"/>
        <v>0</v>
      </c>
      <c r="GA484" s="263">
        <f t="shared" ca="1" si="1688"/>
        <v>0</v>
      </c>
      <c r="GB484" s="263">
        <f t="shared" ca="1" si="1688"/>
        <v>0</v>
      </c>
      <c r="GC484" s="263">
        <f t="shared" ca="1" si="1688"/>
        <v>0</v>
      </c>
      <c r="GD484" s="263">
        <f t="shared" ca="1" si="1688"/>
        <v>0</v>
      </c>
      <c r="GE484" s="263">
        <f t="shared" ca="1" si="1688"/>
        <v>0</v>
      </c>
      <c r="GF484" s="263">
        <f t="shared" ca="1" si="1688"/>
        <v>0</v>
      </c>
      <c r="GG484" s="263">
        <f t="shared" ref="GG484:GU484" ca="1" si="1689">OFFSET($C$427,COLUMN()-COLUMN($C$427),ROW()-ROW($C$427))</f>
        <v>0</v>
      </c>
      <c r="GH484" s="263">
        <f t="shared" ca="1" si="1689"/>
        <v>0</v>
      </c>
      <c r="GI484" s="263">
        <f t="shared" ca="1" si="1689"/>
        <v>0</v>
      </c>
      <c r="GJ484" s="263">
        <f t="shared" ca="1" si="1689"/>
        <v>0</v>
      </c>
      <c r="GK484" s="263">
        <f t="shared" ca="1" si="1689"/>
        <v>0</v>
      </c>
      <c r="GL484" s="263">
        <f t="shared" ca="1" si="1689"/>
        <v>0</v>
      </c>
      <c r="GM484" s="263">
        <f t="shared" ca="1" si="1689"/>
        <v>0</v>
      </c>
      <c r="GN484" s="263">
        <f t="shared" ca="1" si="1689"/>
        <v>0</v>
      </c>
      <c r="GO484" s="263">
        <f t="shared" ca="1" si="1689"/>
        <v>0</v>
      </c>
      <c r="GP484" s="263">
        <f t="shared" ca="1" si="1689"/>
        <v>0</v>
      </c>
      <c r="GQ484" s="263">
        <f t="shared" ca="1" si="1689"/>
        <v>0</v>
      </c>
      <c r="GR484" s="263">
        <f t="shared" ca="1" si="1689"/>
        <v>0</v>
      </c>
      <c r="GS484" s="263">
        <f t="shared" ca="1" si="1689"/>
        <v>0</v>
      </c>
      <c r="GT484" s="263">
        <f t="shared" ca="1" si="1689"/>
        <v>0</v>
      </c>
      <c r="GU484" s="263">
        <f t="shared" ca="1" si="1689"/>
        <v>0</v>
      </c>
    </row>
    <row r="485" spans="1:203" x14ac:dyDescent="0.35">
      <c r="A485" s="160" t="s">
        <v>100</v>
      </c>
      <c r="B485" s="161" t="str">
        <f t="shared" ca="1" si="1375"/>
        <v>LoB 58</v>
      </c>
      <c r="C485" s="154" t="s">
        <v>867</v>
      </c>
      <c r="D485" s="258"/>
      <c r="E485" s="258"/>
      <c r="F485" s="258"/>
      <c r="G485" s="258"/>
      <c r="H485" s="258"/>
      <c r="I485" s="258"/>
      <c r="J485" s="258"/>
      <c r="K485" s="258"/>
      <c r="L485" s="258"/>
      <c r="M485" s="258"/>
      <c r="N485" s="258"/>
      <c r="O485" s="258"/>
      <c r="P485" s="258"/>
      <c r="Q485" s="258"/>
      <c r="R485" s="258"/>
      <c r="S485" s="258"/>
      <c r="T485" s="258"/>
      <c r="U485" s="258"/>
      <c r="V485" s="258"/>
      <c r="W485" s="258"/>
      <c r="X485" s="258"/>
      <c r="Y485" s="258"/>
      <c r="Z485" s="258"/>
      <c r="AA485" s="258"/>
      <c r="AB485" s="258"/>
      <c r="AC485" s="258"/>
      <c r="AD485" s="258"/>
      <c r="AE485" s="258"/>
      <c r="AF485" s="258"/>
      <c r="AG485" s="258"/>
      <c r="AH485" s="258"/>
      <c r="AI485" s="258"/>
      <c r="AJ485" s="258"/>
      <c r="AK485" s="258"/>
      <c r="AL485" s="258"/>
      <c r="AM485" s="258"/>
      <c r="AN485" s="258"/>
      <c r="AO485" s="258"/>
      <c r="AP485" s="258"/>
      <c r="AQ485" s="258"/>
      <c r="AR485" s="258"/>
      <c r="AS485" s="258"/>
      <c r="AT485" s="258"/>
      <c r="AU485" s="258"/>
      <c r="AV485" s="258"/>
      <c r="AW485" s="258"/>
      <c r="AX485" s="258"/>
      <c r="AY485" s="258"/>
      <c r="AZ485" s="258"/>
      <c r="BA485" s="258"/>
      <c r="BB485" s="258"/>
      <c r="BC485" s="258"/>
      <c r="BD485" s="258"/>
      <c r="BE485" s="258"/>
      <c r="BF485" s="258"/>
      <c r="BG485" s="258"/>
      <c r="BH485" s="258"/>
      <c r="BI485" s="263">
        <v>1</v>
      </c>
      <c r="BJ485" s="263">
        <f t="shared" ref="BJ485:CO485" ca="1" si="1690">OFFSET($C$427,COLUMN()-COLUMN($C$427),ROW()-ROW($C$427))</f>
        <v>0</v>
      </c>
      <c r="BK485" s="263">
        <f t="shared" ca="1" si="1690"/>
        <v>0</v>
      </c>
      <c r="BL485" s="263">
        <f t="shared" ca="1" si="1690"/>
        <v>0</v>
      </c>
      <c r="BM485" s="263">
        <f t="shared" ca="1" si="1690"/>
        <v>0</v>
      </c>
      <c r="BN485" s="263">
        <f t="shared" ca="1" si="1690"/>
        <v>0</v>
      </c>
      <c r="BO485" s="263">
        <f t="shared" ca="1" si="1690"/>
        <v>0</v>
      </c>
      <c r="BP485" s="263">
        <f t="shared" ca="1" si="1690"/>
        <v>0</v>
      </c>
      <c r="BQ485" s="263">
        <f t="shared" ca="1" si="1690"/>
        <v>0</v>
      </c>
      <c r="BR485" s="263">
        <f t="shared" ca="1" si="1690"/>
        <v>0</v>
      </c>
      <c r="BS485" s="263">
        <f t="shared" ca="1" si="1690"/>
        <v>0</v>
      </c>
      <c r="BT485" s="263">
        <f t="shared" ca="1" si="1690"/>
        <v>0</v>
      </c>
      <c r="BU485" s="263">
        <f t="shared" ca="1" si="1690"/>
        <v>0</v>
      </c>
      <c r="BV485" s="263">
        <f t="shared" ca="1" si="1690"/>
        <v>0</v>
      </c>
      <c r="BW485" s="263">
        <f t="shared" ca="1" si="1690"/>
        <v>0</v>
      </c>
      <c r="BX485" s="263">
        <f t="shared" ca="1" si="1690"/>
        <v>0</v>
      </c>
      <c r="BY485" s="263">
        <f t="shared" ca="1" si="1690"/>
        <v>0</v>
      </c>
      <c r="BZ485" s="263">
        <f t="shared" ca="1" si="1690"/>
        <v>0</v>
      </c>
      <c r="CA485" s="263">
        <f t="shared" ca="1" si="1690"/>
        <v>0</v>
      </c>
      <c r="CB485" s="263">
        <f t="shared" ca="1" si="1690"/>
        <v>0</v>
      </c>
      <c r="CC485" s="263">
        <f t="shared" ca="1" si="1690"/>
        <v>0</v>
      </c>
      <c r="CD485" s="263">
        <f t="shared" ca="1" si="1690"/>
        <v>0</v>
      </c>
      <c r="CE485" s="263">
        <f t="shared" ca="1" si="1690"/>
        <v>0</v>
      </c>
      <c r="CF485" s="263">
        <f t="shared" ca="1" si="1690"/>
        <v>0</v>
      </c>
      <c r="CG485" s="263">
        <f t="shared" ca="1" si="1690"/>
        <v>0</v>
      </c>
      <c r="CH485" s="263">
        <f t="shared" ca="1" si="1690"/>
        <v>0</v>
      </c>
      <c r="CI485" s="263">
        <f t="shared" ca="1" si="1690"/>
        <v>0</v>
      </c>
      <c r="CJ485" s="263">
        <f t="shared" ca="1" si="1690"/>
        <v>0</v>
      </c>
      <c r="CK485" s="263">
        <f t="shared" ca="1" si="1690"/>
        <v>0</v>
      </c>
      <c r="CL485" s="263">
        <f t="shared" ca="1" si="1690"/>
        <v>0</v>
      </c>
      <c r="CM485" s="263">
        <f t="shared" ca="1" si="1690"/>
        <v>0</v>
      </c>
      <c r="CN485" s="263">
        <f t="shared" ca="1" si="1690"/>
        <v>0</v>
      </c>
      <c r="CO485" s="263">
        <f t="shared" ca="1" si="1690"/>
        <v>0</v>
      </c>
      <c r="CP485" s="263">
        <f t="shared" ref="CP485:DU485" ca="1" si="1691">OFFSET($C$427,COLUMN()-COLUMN($C$427),ROW()-ROW($C$427))</f>
        <v>0</v>
      </c>
      <c r="CQ485" s="263">
        <f t="shared" ca="1" si="1691"/>
        <v>0</v>
      </c>
      <c r="CR485" s="263">
        <f t="shared" ca="1" si="1691"/>
        <v>0</v>
      </c>
      <c r="CS485" s="263">
        <f t="shared" ca="1" si="1691"/>
        <v>0</v>
      </c>
      <c r="CT485" s="263">
        <f t="shared" ca="1" si="1691"/>
        <v>0</v>
      </c>
      <c r="CU485" s="263">
        <f t="shared" ca="1" si="1691"/>
        <v>0</v>
      </c>
      <c r="CV485" s="263">
        <f t="shared" ca="1" si="1691"/>
        <v>0</v>
      </c>
      <c r="CW485" s="263">
        <f t="shared" ca="1" si="1691"/>
        <v>0</v>
      </c>
      <c r="CX485" s="263">
        <f t="shared" ca="1" si="1691"/>
        <v>0</v>
      </c>
      <c r="CY485" s="263">
        <f t="shared" ca="1" si="1691"/>
        <v>0</v>
      </c>
      <c r="CZ485" s="263">
        <f t="shared" ca="1" si="1691"/>
        <v>0</v>
      </c>
      <c r="DA485" s="263">
        <f t="shared" ca="1" si="1691"/>
        <v>0</v>
      </c>
      <c r="DB485" s="263">
        <f t="shared" ca="1" si="1691"/>
        <v>0</v>
      </c>
      <c r="DC485" s="263">
        <f t="shared" ca="1" si="1691"/>
        <v>0</v>
      </c>
      <c r="DD485" s="263">
        <f t="shared" ca="1" si="1691"/>
        <v>0</v>
      </c>
      <c r="DE485" s="263">
        <f t="shared" ca="1" si="1691"/>
        <v>0</v>
      </c>
      <c r="DF485" s="263">
        <f t="shared" ca="1" si="1691"/>
        <v>0</v>
      </c>
      <c r="DG485" s="263">
        <f t="shared" ca="1" si="1691"/>
        <v>0</v>
      </c>
      <c r="DH485" s="263">
        <f t="shared" ca="1" si="1691"/>
        <v>0</v>
      </c>
      <c r="DI485" s="263">
        <f t="shared" ca="1" si="1691"/>
        <v>0</v>
      </c>
      <c r="DJ485" s="263">
        <f t="shared" ca="1" si="1691"/>
        <v>0</v>
      </c>
      <c r="DK485" s="263">
        <f t="shared" ca="1" si="1691"/>
        <v>0</v>
      </c>
      <c r="DL485" s="263">
        <f t="shared" ca="1" si="1691"/>
        <v>0</v>
      </c>
      <c r="DM485" s="263">
        <f t="shared" ca="1" si="1691"/>
        <v>0</v>
      </c>
      <c r="DN485" s="263">
        <f t="shared" ca="1" si="1691"/>
        <v>0</v>
      </c>
      <c r="DO485" s="263">
        <f t="shared" ca="1" si="1691"/>
        <v>0</v>
      </c>
      <c r="DP485" s="263">
        <f t="shared" ca="1" si="1691"/>
        <v>0</v>
      </c>
      <c r="DQ485" s="263">
        <f t="shared" ca="1" si="1691"/>
        <v>0</v>
      </c>
      <c r="DR485" s="263">
        <f t="shared" ca="1" si="1691"/>
        <v>0</v>
      </c>
      <c r="DS485" s="263">
        <f t="shared" ca="1" si="1691"/>
        <v>0</v>
      </c>
      <c r="DT485" s="263">
        <f t="shared" ca="1" si="1691"/>
        <v>0</v>
      </c>
      <c r="DU485" s="263">
        <f t="shared" ca="1" si="1691"/>
        <v>0</v>
      </c>
      <c r="DV485" s="263">
        <f t="shared" ref="DV485:FA485" ca="1" si="1692">OFFSET($C$427,COLUMN()-COLUMN($C$427),ROW()-ROW($C$427))</f>
        <v>0</v>
      </c>
      <c r="DW485" s="263">
        <f t="shared" ca="1" si="1692"/>
        <v>0</v>
      </c>
      <c r="DX485" s="263">
        <f t="shared" ca="1" si="1692"/>
        <v>0</v>
      </c>
      <c r="DY485" s="263">
        <f t="shared" ca="1" si="1692"/>
        <v>0</v>
      </c>
      <c r="DZ485" s="263">
        <f t="shared" ca="1" si="1692"/>
        <v>0</v>
      </c>
      <c r="EA485" s="263">
        <f t="shared" ca="1" si="1692"/>
        <v>0</v>
      </c>
      <c r="EB485" s="263">
        <f t="shared" ca="1" si="1692"/>
        <v>0</v>
      </c>
      <c r="EC485" s="263">
        <f t="shared" ca="1" si="1692"/>
        <v>0</v>
      </c>
      <c r="ED485" s="263">
        <f t="shared" ca="1" si="1692"/>
        <v>0</v>
      </c>
      <c r="EE485" s="263">
        <f t="shared" ca="1" si="1692"/>
        <v>0</v>
      </c>
      <c r="EF485" s="263">
        <f t="shared" ca="1" si="1692"/>
        <v>0</v>
      </c>
      <c r="EG485" s="263">
        <f t="shared" ca="1" si="1692"/>
        <v>0</v>
      </c>
      <c r="EH485" s="263">
        <f t="shared" ca="1" si="1692"/>
        <v>0</v>
      </c>
      <c r="EI485" s="263">
        <f t="shared" ca="1" si="1692"/>
        <v>0</v>
      </c>
      <c r="EJ485" s="263">
        <f t="shared" ca="1" si="1692"/>
        <v>0</v>
      </c>
      <c r="EK485" s="263">
        <f t="shared" ca="1" si="1692"/>
        <v>0</v>
      </c>
      <c r="EL485" s="263">
        <f t="shared" ca="1" si="1692"/>
        <v>0</v>
      </c>
      <c r="EM485" s="263">
        <f t="shared" ca="1" si="1692"/>
        <v>0</v>
      </c>
      <c r="EN485" s="263">
        <f t="shared" ca="1" si="1692"/>
        <v>0</v>
      </c>
      <c r="EO485" s="263">
        <f t="shared" ca="1" si="1692"/>
        <v>0</v>
      </c>
      <c r="EP485" s="263">
        <f t="shared" ca="1" si="1692"/>
        <v>0</v>
      </c>
      <c r="EQ485" s="263">
        <f t="shared" ca="1" si="1692"/>
        <v>0</v>
      </c>
      <c r="ER485" s="263">
        <f t="shared" ca="1" si="1692"/>
        <v>0</v>
      </c>
      <c r="ES485" s="263">
        <f t="shared" ca="1" si="1692"/>
        <v>0</v>
      </c>
      <c r="ET485" s="263">
        <f t="shared" ca="1" si="1692"/>
        <v>0</v>
      </c>
      <c r="EU485" s="263">
        <f t="shared" ca="1" si="1692"/>
        <v>0</v>
      </c>
      <c r="EV485" s="263">
        <f t="shared" ca="1" si="1692"/>
        <v>0</v>
      </c>
      <c r="EW485" s="263">
        <f t="shared" ca="1" si="1692"/>
        <v>0</v>
      </c>
      <c r="EX485" s="263">
        <f t="shared" ca="1" si="1692"/>
        <v>0</v>
      </c>
      <c r="EY485" s="263">
        <f t="shared" ca="1" si="1692"/>
        <v>0</v>
      </c>
      <c r="EZ485" s="263">
        <f t="shared" ca="1" si="1692"/>
        <v>0</v>
      </c>
      <c r="FA485" s="263">
        <f t="shared" ca="1" si="1692"/>
        <v>0</v>
      </c>
      <c r="FB485" s="263">
        <f t="shared" ref="FB485:GG485" ca="1" si="1693">OFFSET($C$427,COLUMN()-COLUMN($C$427),ROW()-ROW($C$427))</f>
        <v>0</v>
      </c>
      <c r="FC485" s="263">
        <f t="shared" ca="1" si="1693"/>
        <v>0</v>
      </c>
      <c r="FD485" s="263">
        <f t="shared" ca="1" si="1693"/>
        <v>0</v>
      </c>
      <c r="FE485" s="263">
        <f t="shared" ca="1" si="1693"/>
        <v>0</v>
      </c>
      <c r="FF485" s="263">
        <f t="shared" ca="1" si="1693"/>
        <v>0</v>
      </c>
      <c r="FG485" s="263">
        <f t="shared" ca="1" si="1693"/>
        <v>0</v>
      </c>
      <c r="FH485" s="263">
        <f t="shared" ca="1" si="1693"/>
        <v>0</v>
      </c>
      <c r="FI485" s="263">
        <f t="shared" ca="1" si="1693"/>
        <v>0</v>
      </c>
      <c r="FJ485" s="263">
        <f t="shared" ca="1" si="1693"/>
        <v>0</v>
      </c>
      <c r="FK485" s="263">
        <f t="shared" ca="1" si="1693"/>
        <v>0</v>
      </c>
      <c r="FL485" s="263">
        <f t="shared" ca="1" si="1693"/>
        <v>0</v>
      </c>
      <c r="FM485" s="263">
        <f t="shared" ca="1" si="1693"/>
        <v>0</v>
      </c>
      <c r="FN485" s="263">
        <f t="shared" ca="1" si="1693"/>
        <v>0</v>
      </c>
      <c r="FO485" s="263">
        <f t="shared" ca="1" si="1693"/>
        <v>0</v>
      </c>
      <c r="FP485" s="263">
        <f t="shared" ca="1" si="1693"/>
        <v>0</v>
      </c>
      <c r="FQ485" s="263">
        <f t="shared" ca="1" si="1693"/>
        <v>0</v>
      </c>
      <c r="FR485" s="263">
        <f t="shared" ca="1" si="1693"/>
        <v>0</v>
      </c>
      <c r="FS485" s="263">
        <f t="shared" ca="1" si="1693"/>
        <v>0</v>
      </c>
      <c r="FT485" s="263">
        <f t="shared" ca="1" si="1693"/>
        <v>0</v>
      </c>
      <c r="FU485" s="263">
        <f t="shared" ca="1" si="1693"/>
        <v>0</v>
      </c>
      <c r="FV485" s="263">
        <f t="shared" ca="1" si="1693"/>
        <v>0</v>
      </c>
      <c r="FW485" s="263">
        <f t="shared" ca="1" si="1693"/>
        <v>0</v>
      </c>
      <c r="FX485" s="263">
        <f t="shared" ca="1" si="1693"/>
        <v>0</v>
      </c>
      <c r="FY485" s="263">
        <f t="shared" ca="1" si="1693"/>
        <v>0</v>
      </c>
      <c r="FZ485" s="263">
        <f t="shared" ca="1" si="1693"/>
        <v>0</v>
      </c>
      <c r="GA485" s="263">
        <f t="shared" ca="1" si="1693"/>
        <v>0</v>
      </c>
      <c r="GB485" s="263">
        <f t="shared" ca="1" si="1693"/>
        <v>0</v>
      </c>
      <c r="GC485" s="263">
        <f t="shared" ca="1" si="1693"/>
        <v>0</v>
      </c>
      <c r="GD485" s="263">
        <f t="shared" ca="1" si="1693"/>
        <v>0</v>
      </c>
      <c r="GE485" s="263">
        <f t="shared" ca="1" si="1693"/>
        <v>0</v>
      </c>
      <c r="GF485" s="263">
        <f t="shared" ca="1" si="1693"/>
        <v>0</v>
      </c>
      <c r="GG485" s="263">
        <f t="shared" ca="1" si="1693"/>
        <v>0</v>
      </c>
      <c r="GH485" s="263">
        <f t="shared" ref="GH485:GU485" ca="1" si="1694">OFFSET($C$427,COLUMN()-COLUMN($C$427),ROW()-ROW($C$427))</f>
        <v>0</v>
      </c>
      <c r="GI485" s="263">
        <f t="shared" ca="1" si="1694"/>
        <v>0</v>
      </c>
      <c r="GJ485" s="263">
        <f t="shared" ca="1" si="1694"/>
        <v>0</v>
      </c>
      <c r="GK485" s="263">
        <f t="shared" ca="1" si="1694"/>
        <v>0</v>
      </c>
      <c r="GL485" s="263">
        <f t="shared" ca="1" si="1694"/>
        <v>0</v>
      </c>
      <c r="GM485" s="263">
        <f t="shared" ca="1" si="1694"/>
        <v>0</v>
      </c>
      <c r="GN485" s="263">
        <f t="shared" ca="1" si="1694"/>
        <v>0</v>
      </c>
      <c r="GO485" s="263">
        <f t="shared" ca="1" si="1694"/>
        <v>0</v>
      </c>
      <c r="GP485" s="263">
        <f t="shared" ca="1" si="1694"/>
        <v>0</v>
      </c>
      <c r="GQ485" s="263">
        <f t="shared" ca="1" si="1694"/>
        <v>0</v>
      </c>
      <c r="GR485" s="263">
        <f t="shared" ca="1" si="1694"/>
        <v>0</v>
      </c>
      <c r="GS485" s="263">
        <f t="shared" ca="1" si="1694"/>
        <v>0</v>
      </c>
      <c r="GT485" s="263">
        <f t="shared" ca="1" si="1694"/>
        <v>0</v>
      </c>
      <c r="GU485" s="263">
        <f t="shared" ca="1" si="1694"/>
        <v>0</v>
      </c>
    </row>
    <row r="486" spans="1:203" x14ac:dyDescent="0.35">
      <c r="A486" s="160" t="s">
        <v>100</v>
      </c>
      <c r="B486" s="161" t="str">
        <f t="shared" ca="1" si="1375"/>
        <v>LoB 59</v>
      </c>
      <c r="C486" s="154" t="s">
        <v>868</v>
      </c>
      <c r="D486" s="258"/>
      <c r="E486" s="258"/>
      <c r="F486" s="258"/>
      <c r="G486" s="258"/>
      <c r="H486" s="258"/>
      <c r="I486" s="258"/>
      <c r="J486" s="258"/>
      <c r="K486" s="258"/>
      <c r="L486" s="258"/>
      <c r="M486" s="258"/>
      <c r="N486" s="258"/>
      <c r="O486" s="258"/>
      <c r="P486" s="258"/>
      <c r="Q486" s="258"/>
      <c r="R486" s="258"/>
      <c r="S486" s="258"/>
      <c r="T486" s="258"/>
      <c r="U486" s="258"/>
      <c r="V486" s="258"/>
      <c r="W486" s="258"/>
      <c r="X486" s="258"/>
      <c r="Y486" s="258"/>
      <c r="Z486" s="258"/>
      <c r="AA486" s="258"/>
      <c r="AB486" s="258"/>
      <c r="AC486" s="258"/>
      <c r="AD486" s="258"/>
      <c r="AE486" s="258"/>
      <c r="AF486" s="258"/>
      <c r="AG486" s="258"/>
      <c r="AH486" s="258"/>
      <c r="AI486" s="258"/>
      <c r="AJ486" s="258"/>
      <c r="AK486" s="258"/>
      <c r="AL486" s="258"/>
      <c r="AM486" s="258"/>
      <c r="AN486" s="258"/>
      <c r="AO486" s="258"/>
      <c r="AP486" s="258"/>
      <c r="AQ486" s="258"/>
      <c r="AR486" s="258"/>
      <c r="AS486" s="258"/>
      <c r="AT486" s="258"/>
      <c r="AU486" s="258"/>
      <c r="AV486" s="258"/>
      <c r="AW486" s="258"/>
      <c r="AX486" s="258"/>
      <c r="AY486" s="258"/>
      <c r="AZ486" s="258"/>
      <c r="BA486" s="258"/>
      <c r="BB486" s="258"/>
      <c r="BC486" s="258"/>
      <c r="BD486" s="258"/>
      <c r="BE486" s="258"/>
      <c r="BF486" s="258"/>
      <c r="BG486" s="258"/>
      <c r="BH486" s="258"/>
      <c r="BI486" s="258"/>
      <c r="BJ486" s="263">
        <v>1</v>
      </c>
      <c r="BK486" s="263">
        <f t="shared" ref="BK486:CP486" ca="1" si="1695">OFFSET($C$427,COLUMN()-COLUMN($C$427),ROW()-ROW($C$427))</f>
        <v>0</v>
      </c>
      <c r="BL486" s="263">
        <f t="shared" ca="1" si="1695"/>
        <v>0</v>
      </c>
      <c r="BM486" s="263">
        <f t="shared" ca="1" si="1695"/>
        <v>0</v>
      </c>
      <c r="BN486" s="263">
        <f t="shared" ca="1" si="1695"/>
        <v>0</v>
      </c>
      <c r="BO486" s="263">
        <f t="shared" ca="1" si="1695"/>
        <v>0</v>
      </c>
      <c r="BP486" s="263">
        <f t="shared" ca="1" si="1695"/>
        <v>0</v>
      </c>
      <c r="BQ486" s="263">
        <f t="shared" ca="1" si="1695"/>
        <v>0</v>
      </c>
      <c r="BR486" s="263">
        <f t="shared" ca="1" si="1695"/>
        <v>0</v>
      </c>
      <c r="BS486" s="263">
        <f t="shared" ca="1" si="1695"/>
        <v>0</v>
      </c>
      <c r="BT486" s="263">
        <f t="shared" ca="1" si="1695"/>
        <v>0</v>
      </c>
      <c r="BU486" s="263">
        <f t="shared" ca="1" si="1695"/>
        <v>0</v>
      </c>
      <c r="BV486" s="263">
        <f t="shared" ca="1" si="1695"/>
        <v>0</v>
      </c>
      <c r="BW486" s="263">
        <f t="shared" ca="1" si="1695"/>
        <v>0</v>
      </c>
      <c r="BX486" s="263">
        <f t="shared" ca="1" si="1695"/>
        <v>0</v>
      </c>
      <c r="BY486" s="263">
        <f t="shared" ca="1" si="1695"/>
        <v>0</v>
      </c>
      <c r="BZ486" s="263">
        <f t="shared" ca="1" si="1695"/>
        <v>0</v>
      </c>
      <c r="CA486" s="263">
        <f t="shared" ca="1" si="1695"/>
        <v>0</v>
      </c>
      <c r="CB486" s="263">
        <f t="shared" ca="1" si="1695"/>
        <v>0</v>
      </c>
      <c r="CC486" s="263">
        <f t="shared" ca="1" si="1695"/>
        <v>0</v>
      </c>
      <c r="CD486" s="263">
        <f t="shared" ca="1" si="1695"/>
        <v>0</v>
      </c>
      <c r="CE486" s="263">
        <f t="shared" ca="1" si="1695"/>
        <v>0</v>
      </c>
      <c r="CF486" s="263">
        <f t="shared" ca="1" si="1695"/>
        <v>0</v>
      </c>
      <c r="CG486" s="263">
        <f t="shared" ca="1" si="1695"/>
        <v>0</v>
      </c>
      <c r="CH486" s="263">
        <f t="shared" ca="1" si="1695"/>
        <v>0</v>
      </c>
      <c r="CI486" s="263">
        <f t="shared" ca="1" si="1695"/>
        <v>0</v>
      </c>
      <c r="CJ486" s="263">
        <f t="shared" ca="1" si="1695"/>
        <v>0</v>
      </c>
      <c r="CK486" s="263">
        <f t="shared" ca="1" si="1695"/>
        <v>0</v>
      </c>
      <c r="CL486" s="263">
        <f t="shared" ca="1" si="1695"/>
        <v>0</v>
      </c>
      <c r="CM486" s="263">
        <f t="shared" ca="1" si="1695"/>
        <v>0</v>
      </c>
      <c r="CN486" s="263">
        <f t="shared" ca="1" si="1695"/>
        <v>0</v>
      </c>
      <c r="CO486" s="263">
        <f t="shared" ca="1" si="1695"/>
        <v>0</v>
      </c>
      <c r="CP486" s="263">
        <f t="shared" ca="1" si="1695"/>
        <v>0</v>
      </c>
      <c r="CQ486" s="263">
        <f t="shared" ref="CQ486:DV486" ca="1" si="1696">OFFSET($C$427,COLUMN()-COLUMN($C$427),ROW()-ROW($C$427))</f>
        <v>0</v>
      </c>
      <c r="CR486" s="263">
        <f t="shared" ca="1" si="1696"/>
        <v>0</v>
      </c>
      <c r="CS486" s="263">
        <f t="shared" ca="1" si="1696"/>
        <v>0</v>
      </c>
      <c r="CT486" s="263">
        <f t="shared" ca="1" si="1696"/>
        <v>0</v>
      </c>
      <c r="CU486" s="263">
        <f t="shared" ca="1" si="1696"/>
        <v>0</v>
      </c>
      <c r="CV486" s="263">
        <f t="shared" ca="1" si="1696"/>
        <v>0</v>
      </c>
      <c r="CW486" s="263">
        <f t="shared" ca="1" si="1696"/>
        <v>0</v>
      </c>
      <c r="CX486" s="263">
        <f t="shared" ca="1" si="1696"/>
        <v>0</v>
      </c>
      <c r="CY486" s="263">
        <f t="shared" ca="1" si="1696"/>
        <v>0</v>
      </c>
      <c r="CZ486" s="263">
        <f t="shared" ca="1" si="1696"/>
        <v>0</v>
      </c>
      <c r="DA486" s="263">
        <f t="shared" ca="1" si="1696"/>
        <v>0</v>
      </c>
      <c r="DB486" s="263">
        <f t="shared" ca="1" si="1696"/>
        <v>0</v>
      </c>
      <c r="DC486" s="263">
        <f t="shared" ca="1" si="1696"/>
        <v>0</v>
      </c>
      <c r="DD486" s="263">
        <f t="shared" ca="1" si="1696"/>
        <v>0</v>
      </c>
      <c r="DE486" s="263">
        <f t="shared" ca="1" si="1696"/>
        <v>0</v>
      </c>
      <c r="DF486" s="263">
        <f t="shared" ca="1" si="1696"/>
        <v>0</v>
      </c>
      <c r="DG486" s="263">
        <f t="shared" ca="1" si="1696"/>
        <v>0</v>
      </c>
      <c r="DH486" s="263">
        <f t="shared" ca="1" si="1696"/>
        <v>0</v>
      </c>
      <c r="DI486" s="263">
        <f t="shared" ca="1" si="1696"/>
        <v>0</v>
      </c>
      <c r="DJ486" s="263">
        <f t="shared" ca="1" si="1696"/>
        <v>0</v>
      </c>
      <c r="DK486" s="263">
        <f t="shared" ca="1" si="1696"/>
        <v>0</v>
      </c>
      <c r="DL486" s="263">
        <f t="shared" ca="1" si="1696"/>
        <v>0</v>
      </c>
      <c r="DM486" s="263">
        <f t="shared" ca="1" si="1696"/>
        <v>0</v>
      </c>
      <c r="DN486" s="263">
        <f t="shared" ca="1" si="1696"/>
        <v>0</v>
      </c>
      <c r="DO486" s="263">
        <f t="shared" ca="1" si="1696"/>
        <v>0</v>
      </c>
      <c r="DP486" s="263">
        <f t="shared" ca="1" si="1696"/>
        <v>0</v>
      </c>
      <c r="DQ486" s="263">
        <f t="shared" ca="1" si="1696"/>
        <v>0</v>
      </c>
      <c r="DR486" s="263">
        <f t="shared" ca="1" si="1696"/>
        <v>0</v>
      </c>
      <c r="DS486" s="263">
        <f t="shared" ca="1" si="1696"/>
        <v>0</v>
      </c>
      <c r="DT486" s="263">
        <f t="shared" ca="1" si="1696"/>
        <v>0</v>
      </c>
      <c r="DU486" s="263">
        <f t="shared" ca="1" si="1696"/>
        <v>0</v>
      </c>
      <c r="DV486" s="263">
        <f t="shared" ca="1" si="1696"/>
        <v>0</v>
      </c>
      <c r="DW486" s="263">
        <f t="shared" ref="DW486:FB486" ca="1" si="1697">OFFSET($C$427,COLUMN()-COLUMN($C$427),ROW()-ROW($C$427))</f>
        <v>0</v>
      </c>
      <c r="DX486" s="263">
        <f t="shared" ca="1" si="1697"/>
        <v>0</v>
      </c>
      <c r="DY486" s="263">
        <f t="shared" ca="1" si="1697"/>
        <v>0</v>
      </c>
      <c r="DZ486" s="263">
        <f t="shared" ca="1" si="1697"/>
        <v>0</v>
      </c>
      <c r="EA486" s="263">
        <f t="shared" ca="1" si="1697"/>
        <v>0</v>
      </c>
      <c r="EB486" s="263">
        <f t="shared" ca="1" si="1697"/>
        <v>0</v>
      </c>
      <c r="EC486" s="263">
        <f t="shared" ca="1" si="1697"/>
        <v>0</v>
      </c>
      <c r="ED486" s="263">
        <f t="shared" ca="1" si="1697"/>
        <v>0</v>
      </c>
      <c r="EE486" s="263">
        <f t="shared" ca="1" si="1697"/>
        <v>0</v>
      </c>
      <c r="EF486" s="263">
        <f t="shared" ca="1" si="1697"/>
        <v>0</v>
      </c>
      <c r="EG486" s="263">
        <f t="shared" ca="1" si="1697"/>
        <v>0</v>
      </c>
      <c r="EH486" s="263">
        <f t="shared" ca="1" si="1697"/>
        <v>0</v>
      </c>
      <c r="EI486" s="263">
        <f t="shared" ca="1" si="1697"/>
        <v>0</v>
      </c>
      <c r="EJ486" s="263">
        <f t="shared" ca="1" si="1697"/>
        <v>0</v>
      </c>
      <c r="EK486" s="263">
        <f t="shared" ca="1" si="1697"/>
        <v>0</v>
      </c>
      <c r="EL486" s="263">
        <f t="shared" ca="1" si="1697"/>
        <v>0</v>
      </c>
      <c r="EM486" s="263">
        <f t="shared" ca="1" si="1697"/>
        <v>0</v>
      </c>
      <c r="EN486" s="263">
        <f t="shared" ca="1" si="1697"/>
        <v>0</v>
      </c>
      <c r="EO486" s="263">
        <f t="shared" ca="1" si="1697"/>
        <v>0</v>
      </c>
      <c r="EP486" s="263">
        <f t="shared" ca="1" si="1697"/>
        <v>0</v>
      </c>
      <c r="EQ486" s="263">
        <f t="shared" ca="1" si="1697"/>
        <v>0</v>
      </c>
      <c r="ER486" s="263">
        <f t="shared" ca="1" si="1697"/>
        <v>0</v>
      </c>
      <c r="ES486" s="263">
        <f t="shared" ca="1" si="1697"/>
        <v>0</v>
      </c>
      <c r="ET486" s="263">
        <f t="shared" ca="1" si="1697"/>
        <v>0</v>
      </c>
      <c r="EU486" s="263">
        <f t="shared" ca="1" si="1697"/>
        <v>0</v>
      </c>
      <c r="EV486" s="263">
        <f t="shared" ca="1" si="1697"/>
        <v>0</v>
      </c>
      <c r="EW486" s="263">
        <f t="shared" ca="1" si="1697"/>
        <v>0</v>
      </c>
      <c r="EX486" s="263">
        <f t="shared" ca="1" si="1697"/>
        <v>0</v>
      </c>
      <c r="EY486" s="263">
        <f t="shared" ca="1" si="1697"/>
        <v>0</v>
      </c>
      <c r="EZ486" s="263">
        <f t="shared" ca="1" si="1697"/>
        <v>0</v>
      </c>
      <c r="FA486" s="263">
        <f t="shared" ca="1" si="1697"/>
        <v>0</v>
      </c>
      <c r="FB486" s="263">
        <f t="shared" ca="1" si="1697"/>
        <v>0</v>
      </c>
      <c r="FC486" s="263">
        <f t="shared" ref="FC486:GH486" ca="1" si="1698">OFFSET($C$427,COLUMN()-COLUMN($C$427),ROW()-ROW($C$427))</f>
        <v>0</v>
      </c>
      <c r="FD486" s="263">
        <f t="shared" ca="1" si="1698"/>
        <v>0</v>
      </c>
      <c r="FE486" s="263">
        <f t="shared" ca="1" si="1698"/>
        <v>0</v>
      </c>
      <c r="FF486" s="263">
        <f t="shared" ca="1" si="1698"/>
        <v>0</v>
      </c>
      <c r="FG486" s="263">
        <f t="shared" ca="1" si="1698"/>
        <v>0</v>
      </c>
      <c r="FH486" s="263">
        <f t="shared" ca="1" si="1698"/>
        <v>0</v>
      </c>
      <c r="FI486" s="263">
        <f t="shared" ca="1" si="1698"/>
        <v>0</v>
      </c>
      <c r="FJ486" s="263">
        <f t="shared" ca="1" si="1698"/>
        <v>0</v>
      </c>
      <c r="FK486" s="263">
        <f t="shared" ca="1" si="1698"/>
        <v>0</v>
      </c>
      <c r="FL486" s="263">
        <f t="shared" ca="1" si="1698"/>
        <v>0</v>
      </c>
      <c r="FM486" s="263">
        <f t="shared" ca="1" si="1698"/>
        <v>0</v>
      </c>
      <c r="FN486" s="263">
        <f t="shared" ca="1" si="1698"/>
        <v>0</v>
      </c>
      <c r="FO486" s="263">
        <f t="shared" ca="1" si="1698"/>
        <v>0</v>
      </c>
      <c r="FP486" s="263">
        <f t="shared" ca="1" si="1698"/>
        <v>0</v>
      </c>
      <c r="FQ486" s="263">
        <f t="shared" ca="1" si="1698"/>
        <v>0</v>
      </c>
      <c r="FR486" s="263">
        <f t="shared" ca="1" si="1698"/>
        <v>0</v>
      </c>
      <c r="FS486" s="263">
        <f t="shared" ca="1" si="1698"/>
        <v>0</v>
      </c>
      <c r="FT486" s="263">
        <f t="shared" ca="1" si="1698"/>
        <v>0</v>
      </c>
      <c r="FU486" s="263">
        <f t="shared" ca="1" si="1698"/>
        <v>0</v>
      </c>
      <c r="FV486" s="263">
        <f t="shared" ca="1" si="1698"/>
        <v>0</v>
      </c>
      <c r="FW486" s="263">
        <f t="shared" ca="1" si="1698"/>
        <v>0</v>
      </c>
      <c r="FX486" s="263">
        <f t="shared" ca="1" si="1698"/>
        <v>0</v>
      </c>
      <c r="FY486" s="263">
        <f t="shared" ca="1" si="1698"/>
        <v>0</v>
      </c>
      <c r="FZ486" s="263">
        <f t="shared" ca="1" si="1698"/>
        <v>0</v>
      </c>
      <c r="GA486" s="263">
        <f t="shared" ca="1" si="1698"/>
        <v>0</v>
      </c>
      <c r="GB486" s="263">
        <f t="shared" ca="1" si="1698"/>
        <v>0</v>
      </c>
      <c r="GC486" s="263">
        <f t="shared" ca="1" si="1698"/>
        <v>0</v>
      </c>
      <c r="GD486" s="263">
        <f t="shared" ca="1" si="1698"/>
        <v>0</v>
      </c>
      <c r="GE486" s="263">
        <f t="shared" ca="1" si="1698"/>
        <v>0</v>
      </c>
      <c r="GF486" s="263">
        <f t="shared" ca="1" si="1698"/>
        <v>0</v>
      </c>
      <c r="GG486" s="263">
        <f t="shared" ca="1" si="1698"/>
        <v>0</v>
      </c>
      <c r="GH486" s="263">
        <f t="shared" ca="1" si="1698"/>
        <v>0</v>
      </c>
      <c r="GI486" s="263">
        <f t="shared" ref="GI486:GU486" ca="1" si="1699">OFFSET($C$427,COLUMN()-COLUMN($C$427),ROW()-ROW($C$427))</f>
        <v>0</v>
      </c>
      <c r="GJ486" s="263">
        <f t="shared" ca="1" si="1699"/>
        <v>0</v>
      </c>
      <c r="GK486" s="263">
        <f t="shared" ca="1" si="1699"/>
        <v>0</v>
      </c>
      <c r="GL486" s="263">
        <f t="shared" ca="1" si="1699"/>
        <v>0</v>
      </c>
      <c r="GM486" s="263">
        <f t="shared" ca="1" si="1699"/>
        <v>0</v>
      </c>
      <c r="GN486" s="263">
        <f t="shared" ca="1" si="1699"/>
        <v>0</v>
      </c>
      <c r="GO486" s="263">
        <f t="shared" ca="1" si="1699"/>
        <v>0</v>
      </c>
      <c r="GP486" s="263">
        <f t="shared" ca="1" si="1699"/>
        <v>0</v>
      </c>
      <c r="GQ486" s="263">
        <f t="shared" ca="1" si="1699"/>
        <v>0</v>
      </c>
      <c r="GR486" s="263">
        <f t="shared" ca="1" si="1699"/>
        <v>0</v>
      </c>
      <c r="GS486" s="263">
        <f t="shared" ca="1" si="1699"/>
        <v>0</v>
      </c>
      <c r="GT486" s="263">
        <f t="shared" ca="1" si="1699"/>
        <v>0</v>
      </c>
      <c r="GU486" s="263">
        <f t="shared" ca="1" si="1699"/>
        <v>0</v>
      </c>
    </row>
    <row r="487" spans="1:203" x14ac:dyDescent="0.35">
      <c r="A487" s="160" t="s">
        <v>100</v>
      </c>
      <c r="B487" s="161" t="str">
        <f t="shared" ca="1" si="1375"/>
        <v>LoB 60</v>
      </c>
      <c r="C487" s="154" t="s">
        <v>869</v>
      </c>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8"/>
      <c r="Z487" s="258"/>
      <c r="AA487" s="258"/>
      <c r="AB487" s="258"/>
      <c r="AC487" s="258"/>
      <c r="AD487" s="258"/>
      <c r="AE487" s="258"/>
      <c r="AF487" s="258"/>
      <c r="AG487" s="258"/>
      <c r="AH487" s="258"/>
      <c r="AI487" s="258"/>
      <c r="AJ487" s="258"/>
      <c r="AK487" s="258"/>
      <c r="AL487" s="258"/>
      <c r="AM487" s="258"/>
      <c r="AN487" s="258"/>
      <c r="AO487" s="258"/>
      <c r="AP487" s="258"/>
      <c r="AQ487" s="258"/>
      <c r="AR487" s="258"/>
      <c r="AS487" s="258"/>
      <c r="AT487" s="258"/>
      <c r="AU487" s="258"/>
      <c r="AV487" s="258"/>
      <c r="AW487" s="258"/>
      <c r="AX487" s="258"/>
      <c r="AY487" s="258"/>
      <c r="AZ487" s="258"/>
      <c r="BA487" s="258"/>
      <c r="BB487" s="258"/>
      <c r="BC487" s="258"/>
      <c r="BD487" s="258"/>
      <c r="BE487" s="258"/>
      <c r="BF487" s="258"/>
      <c r="BG487" s="258"/>
      <c r="BH487" s="258"/>
      <c r="BI487" s="258"/>
      <c r="BJ487" s="258"/>
      <c r="BK487" s="263">
        <v>1</v>
      </c>
      <c r="BL487" s="263">
        <f t="shared" ref="BL487:CQ487" ca="1" si="1700">OFFSET($C$427,COLUMN()-COLUMN($C$427),ROW()-ROW($C$427))</f>
        <v>0</v>
      </c>
      <c r="BM487" s="263">
        <f t="shared" ca="1" si="1700"/>
        <v>0</v>
      </c>
      <c r="BN487" s="263">
        <f t="shared" ca="1" si="1700"/>
        <v>0</v>
      </c>
      <c r="BO487" s="263">
        <f t="shared" ca="1" si="1700"/>
        <v>0</v>
      </c>
      <c r="BP487" s="263">
        <f t="shared" ca="1" si="1700"/>
        <v>0</v>
      </c>
      <c r="BQ487" s="263">
        <f t="shared" ca="1" si="1700"/>
        <v>0</v>
      </c>
      <c r="BR487" s="263">
        <f t="shared" ca="1" si="1700"/>
        <v>0</v>
      </c>
      <c r="BS487" s="263">
        <f t="shared" ca="1" si="1700"/>
        <v>0</v>
      </c>
      <c r="BT487" s="263">
        <f t="shared" ca="1" si="1700"/>
        <v>0</v>
      </c>
      <c r="BU487" s="263">
        <f t="shared" ca="1" si="1700"/>
        <v>0</v>
      </c>
      <c r="BV487" s="263">
        <f t="shared" ca="1" si="1700"/>
        <v>0</v>
      </c>
      <c r="BW487" s="263">
        <f t="shared" ca="1" si="1700"/>
        <v>0</v>
      </c>
      <c r="BX487" s="263">
        <f t="shared" ca="1" si="1700"/>
        <v>0</v>
      </c>
      <c r="BY487" s="263">
        <f t="shared" ca="1" si="1700"/>
        <v>0</v>
      </c>
      <c r="BZ487" s="263">
        <f t="shared" ca="1" si="1700"/>
        <v>0</v>
      </c>
      <c r="CA487" s="263">
        <f t="shared" ca="1" si="1700"/>
        <v>0</v>
      </c>
      <c r="CB487" s="263">
        <f t="shared" ca="1" si="1700"/>
        <v>0</v>
      </c>
      <c r="CC487" s="263">
        <f t="shared" ca="1" si="1700"/>
        <v>0</v>
      </c>
      <c r="CD487" s="263">
        <f t="shared" ca="1" si="1700"/>
        <v>0</v>
      </c>
      <c r="CE487" s="263">
        <f t="shared" ca="1" si="1700"/>
        <v>0</v>
      </c>
      <c r="CF487" s="263">
        <f t="shared" ca="1" si="1700"/>
        <v>0</v>
      </c>
      <c r="CG487" s="263">
        <f t="shared" ca="1" si="1700"/>
        <v>0</v>
      </c>
      <c r="CH487" s="263">
        <f t="shared" ca="1" si="1700"/>
        <v>0</v>
      </c>
      <c r="CI487" s="263">
        <f t="shared" ca="1" si="1700"/>
        <v>0</v>
      </c>
      <c r="CJ487" s="263">
        <f t="shared" ca="1" si="1700"/>
        <v>0</v>
      </c>
      <c r="CK487" s="263">
        <f t="shared" ca="1" si="1700"/>
        <v>0</v>
      </c>
      <c r="CL487" s="263">
        <f t="shared" ca="1" si="1700"/>
        <v>0</v>
      </c>
      <c r="CM487" s="263">
        <f t="shared" ca="1" si="1700"/>
        <v>0</v>
      </c>
      <c r="CN487" s="263">
        <f t="shared" ca="1" si="1700"/>
        <v>0</v>
      </c>
      <c r="CO487" s="263">
        <f t="shared" ca="1" si="1700"/>
        <v>0</v>
      </c>
      <c r="CP487" s="263">
        <f t="shared" ca="1" si="1700"/>
        <v>0</v>
      </c>
      <c r="CQ487" s="263">
        <f t="shared" ca="1" si="1700"/>
        <v>0</v>
      </c>
      <c r="CR487" s="263">
        <f t="shared" ref="CR487:DW487" ca="1" si="1701">OFFSET($C$427,COLUMN()-COLUMN($C$427),ROW()-ROW($C$427))</f>
        <v>0</v>
      </c>
      <c r="CS487" s="263">
        <f t="shared" ca="1" si="1701"/>
        <v>0</v>
      </c>
      <c r="CT487" s="263">
        <f t="shared" ca="1" si="1701"/>
        <v>0</v>
      </c>
      <c r="CU487" s="263">
        <f t="shared" ca="1" si="1701"/>
        <v>0</v>
      </c>
      <c r="CV487" s="263">
        <f t="shared" ca="1" si="1701"/>
        <v>0</v>
      </c>
      <c r="CW487" s="263">
        <f t="shared" ca="1" si="1701"/>
        <v>0</v>
      </c>
      <c r="CX487" s="263">
        <f t="shared" ca="1" si="1701"/>
        <v>0</v>
      </c>
      <c r="CY487" s="263">
        <f t="shared" ca="1" si="1701"/>
        <v>0</v>
      </c>
      <c r="CZ487" s="263">
        <f t="shared" ca="1" si="1701"/>
        <v>0</v>
      </c>
      <c r="DA487" s="263">
        <f t="shared" ca="1" si="1701"/>
        <v>0</v>
      </c>
      <c r="DB487" s="263">
        <f t="shared" ca="1" si="1701"/>
        <v>0</v>
      </c>
      <c r="DC487" s="263">
        <f t="shared" ca="1" si="1701"/>
        <v>0</v>
      </c>
      <c r="DD487" s="263">
        <f t="shared" ca="1" si="1701"/>
        <v>0</v>
      </c>
      <c r="DE487" s="263">
        <f t="shared" ca="1" si="1701"/>
        <v>0</v>
      </c>
      <c r="DF487" s="263">
        <f t="shared" ca="1" si="1701"/>
        <v>0</v>
      </c>
      <c r="DG487" s="263">
        <f t="shared" ca="1" si="1701"/>
        <v>0</v>
      </c>
      <c r="DH487" s="263">
        <f t="shared" ca="1" si="1701"/>
        <v>0</v>
      </c>
      <c r="DI487" s="263">
        <f t="shared" ca="1" si="1701"/>
        <v>0</v>
      </c>
      <c r="DJ487" s="263">
        <f t="shared" ca="1" si="1701"/>
        <v>0</v>
      </c>
      <c r="DK487" s="263">
        <f t="shared" ca="1" si="1701"/>
        <v>0</v>
      </c>
      <c r="DL487" s="263">
        <f t="shared" ca="1" si="1701"/>
        <v>0</v>
      </c>
      <c r="DM487" s="263">
        <f t="shared" ca="1" si="1701"/>
        <v>0</v>
      </c>
      <c r="DN487" s="263">
        <f t="shared" ca="1" si="1701"/>
        <v>0</v>
      </c>
      <c r="DO487" s="263">
        <f t="shared" ca="1" si="1701"/>
        <v>0</v>
      </c>
      <c r="DP487" s="263">
        <f t="shared" ca="1" si="1701"/>
        <v>0</v>
      </c>
      <c r="DQ487" s="263">
        <f t="shared" ca="1" si="1701"/>
        <v>0</v>
      </c>
      <c r="DR487" s="263">
        <f t="shared" ca="1" si="1701"/>
        <v>0</v>
      </c>
      <c r="DS487" s="263">
        <f t="shared" ca="1" si="1701"/>
        <v>0</v>
      </c>
      <c r="DT487" s="263">
        <f t="shared" ca="1" si="1701"/>
        <v>0</v>
      </c>
      <c r="DU487" s="263">
        <f t="shared" ca="1" si="1701"/>
        <v>0</v>
      </c>
      <c r="DV487" s="263">
        <f t="shared" ca="1" si="1701"/>
        <v>0</v>
      </c>
      <c r="DW487" s="263">
        <f t="shared" ca="1" si="1701"/>
        <v>0</v>
      </c>
      <c r="DX487" s="263">
        <f t="shared" ref="DX487:FC487" ca="1" si="1702">OFFSET($C$427,COLUMN()-COLUMN($C$427),ROW()-ROW($C$427))</f>
        <v>0</v>
      </c>
      <c r="DY487" s="263">
        <f t="shared" ca="1" si="1702"/>
        <v>0</v>
      </c>
      <c r="DZ487" s="263">
        <f t="shared" ca="1" si="1702"/>
        <v>0</v>
      </c>
      <c r="EA487" s="263">
        <f t="shared" ca="1" si="1702"/>
        <v>0</v>
      </c>
      <c r="EB487" s="263">
        <f t="shared" ca="1" si="1702"/>
        <v>0</v>
      </c>
      <c r="EC487" s="263">
        <f t="shared" ca="1" si="1702"/>
        <v>0</v>
      </c>
      <c r="ED487" s="263">
        <f t="shared" ca="1" si="1702"/>
        <v>0</v>
      </c>
      <c r="EE487" s="263">
        <f t="shared" ca="1" si="1702"/>
        <v>0</v>
      </c>
      <c r="EF487" s="263">
        <f t="shared" ca="1" si="1702"/>
        <v>0</v>
      </c>
      <c r="EG487" s="263">
        <f t="shared" ca="1" si="1702"/>
        <v>0</v>
      </c>
      <c r="EH487" s="263">
        <f t="shared" ca="1" si="1702"/>
        <v>0</v>
      </c>
      <c r="EI487" s="263">
        <f t="shared" ca="1" si="1702"/>
        <v>0</v>
      </c>
      <c r="EJ487" s="263">
        <f t="shared" ca="1" si="1702"/>
        <v>0</v>
      </c>
      <c r="EK487" s="263">
        <f t="shared" ca="1" si="1702"/>
        <v>0</v>
      </c>
      <c r="EL487" s="263">
        <f t="shared" ca="1" si="1702"/>
        <v>0</v>
      </c>
      <c r="EM487" s="263">
        <f t="shared" ca="1" si="1702"/>
        <v>0</v>
      </c>
      <c r="EN487" s="263">
        <f t="shared" ca="1" si="1702"/>
        <v>0</v>
      </c>
      <c r="EO487" s="263">
        <f t="shared" ca="1" si="1702"/>
        <v>0</v>
      </c>
      <c r="EP487" s="263">
        <f t="shared" ca="1" si="1702"/>
        <v>0</v>
      </c>
      <c r="EQ487" s="263">
        <f t="shared" ca="1" si="1702"/>
        <v>0</v>
      </c>
      <c r="ER487" s="263">
        <f t="shared" ca="1" si="1702"/>
        <v>0</v>
      </c>
      <c r="ES487" s="263">
        <f t="shared" ca="1" si="1702"/>
        <v>0</v>
      </c>
      <c r="ET487" s="263">
        <f t="shared" ca="1" si="1702"/>
        <v>0</v>
      </c>
      <c r="EU487" s="263">
        <f t="shared" ca="1" si="1702"/>
        <v>0</v>
      </c>
      <c r="EV487" s="263">
        <f t="shared" ca="1" si="1702"/>
        <v>0</v>
      </c>
      <c r="EW487" s="263">
        <f t="shared" ca="1" si="1702"/>
        <v>0</v>
      </c>
      <c r="EX487" s="263">
        <f t="shared" ca="1" si="1702"/>
        <v>0</v>
      </c>
      <c r="EY487" s="263">
        <f t="shared" ca="1" si="1702"/>
        <v>0</v>
      </c>
      <c r="EZ487" s="263">
        <f t="shared" ca="1" si="1702"/>
        <v>0</v>
      </c>
      <c r="FA487" s="263">
        <f t="shared" ca="1" si="1702"/>
        <v>0</v>
      </c>
      <c r="FB487" s="263">
        <f t="shared" ca="1" si="1702"/>
        <v>0</v>
      </c>
      <c r="FC487" s="263">
        <f t="shared" ca="1" si="1702"/>
        <v>0</v>
      </c>
      <c r="FD487" s="263">
        <f t="shared" ref="FD487:GI487" ca="1" si="1703">OFFSET($C$427,COLUMN()-COLUMN($C$427),ROW()-ROW($C$427))</f>
        <v>0</v>
      </c>
      <c r="FE487" s="263">
        <f t="shared" ca="1" si="1703"/>
        <v>0</v>
      </c>
      <c r="FF487" s="263">
        <f t="shared" ca="1" si="1703"/>
        <v>0</v>
      </c>
      <c r="FG487" s="263">
        <f t="shared" ca="1" si="1703"/>
        <v>0</v>
      </c>
      <c r="FH487" s="263">
        <f t="shared" ca="1" si="1703"/>
        <v>0</v>
      </c>
      <c r="FI487" s="263">
        <f t="shared" ca="1" si="1703"/>
        <v>0</v>
      </c>
      <c r="FJ487" s="263">
        <f t="shared" ca="1" si="1703"/>
        <v>0</v>
      </c>
      <c r="FK487" s="263">
        <f t="shared" ca="1" si="1703"/>
        <v>0</v>
      </c>
      <c r="FL487" s="263">
        <f t="shared" ca="1" si="1703"/>
        <v>0</v>
      </c>
      <c r="FM487" s="263">
        <f t="shared" ca="1" si="1703"/>
        <v>0</v>
      </c>
      <c r="FN487" s="263">
        <f t="shared" ca="1" si="1703"/>
        <v>0</v>
      </c>
      <c r="FO487" s="263">
        <f t="shared" ca="1" si="1703"/>
        <v>0</v>
      </c>
      <c r="FP487" s="263">
        <f t="shared" ca="1" si="1703"/>
        <v>0</v>
      </c>
      <c r="FQ487" s="263">
        <f t="shared" ca="1" si="1703"/>
        <v>0</v>
      </c>
      <c r="FR487" s="263">
        <f t="shared" ca="1" si="1703"/>
        <v>0</v>
      </c>
      <c r="FS487" s="263">
        <f t="shared" ca="1" si="1703"/>
        <v>0</v>
      </c>
      <c r="FT487" s="263">
        <f t="shared" ca="1" si="1703"/>
        <v>0</v>
      </c>
      <c r="FU487" s="263">
        <f t="shared" ca="1" si="1703"/>
        <v>0</v>
      </c>
      <c r="FV487" s="263">
        <f t="shared" ca="1" si="1703"/>
        <v>0</v>
      </c>
      <c r="FW487" s="263">
        <f t="shared" ca="1" si="1703"/>
        <v>0</v>
      </c>
      <c r="FX487" s="263">
        <f t="shared" ca="1" si="1703"/>
        <v>0</v>
      </c>
      <c r="FY487" s="263">
        <f t="shared" ca="1" si="1703"/>
        <v>0</v>
      </c>
      <c r="FZ487" s="263">
        <f t="shared" ca="1" si="1703"/>
        <v>0</v>
      </c>
      <c r="GA487" s="263">
        <f t="shared" ca="1" si="1703"/>
        <v>0</v>
      </c>
      <c r="GB487" s="263">
        <f t="shared" ca="1" si="1703"/>
        <v>0</v>
      </c>
      <c r="GC487" s="263">
        <f t="shared" ca="1" si="1703"/>
        <v>0</v>
      </c>
      <c r="GD487" s="263">
        <f t="shared" ca="1" si="1703"/>
        <v>0</v>
      </c>
      <c r="GE487" s="263">
        <f t="shared" ca="1" si="1703"/>
        <v>0</v>
      </c>
      <c r="GF487" s="263">
        <f t="shared" ca="1" si="1703"/>
        <v>0</v>
      </c>
      <c r="GG487" s="263">
        <f t="shared" ca="1" si="1703"/>
        <v>0</v>
      </c>
      <c r="GH487" s="263">
        <f t="shared" ca="1" si="1703"/>
        <v>0</v>
      </c>
      <c r="GI487" s="263">
        <f t="shared" ca="1" si="1703"/>
        <v>0</v>
      </c>
      <c r="GJ487" s="263">
        <f t="shared" ref="GJ487:GU487" ca="1" si="1704">OFFSET($C$427,COLUMN()-COLUMN($C$427),ROW()-ROW($C$427))</f>
        <v>0</v>
      </c>
      <c r="GK487" s="263">
        <f t="shared" ca="1" si="1704"/>
        <v>0</v>
      </c>
      <c r="GL487" s="263">
        <f t="shared" ca="1" si="1704"/>
        <v>0</v>
      </c>
      <c r="GM487" s="263">
        <f t="shared" ca="1" si="1704"/>
        <v>0</v>
      </c>
      <c r="GN487" s="263">
        <f t="shared" ca="1" si="1704"/>
        <v>0</v>
      </c>
      <c r="GO487" s="263">
        <f t="shared" ca="1" si="1704"/>
        <v>0</v>
      </c>
      <c r="GP487" s="263">
        <f t="shared" ca="1" si="1704"/>
        <v>0</v>
      </c>
      <c r="GQ487" s="263">
        <f t="shared" ca="1" si="1704"/>
        <v>0</v>
      </c>
      <c r="GR487" s="263">
        <f t="shared" ca="1" si="1704"/>
        <v>0</v>
      </c>
      <c r="GS487" s="263">
        <f t="shared" ca="1" si="1704"/>
        <v>0</v>
      </c>
      <c r="GT487" s="263">
        <f t="shared" ca="1" si="1704"/>
        <v>0</v>
      </c>
      <c r="GU487" s="263">
        <f t="shared" ca="1" si="1704"/>
        <v>0</v>
      </c>
    </row>
    <row r="488" spans="1:203" x14ac:dyDescent="0.35">
      <c r="A488" s="160" t="s">
        <v>100</v>
      </c>
      <c r="B488" s="161" t="str">
        <f t="shared" ca="1" si="1375"/>
        <v>LoB 61</v>
      </c>
      <c r="C488" s="154" t="s">
        <v>870</v>
      </c>
      <c r="D488" s="258"/>
      <c r="E488" s="258"/>
      <c r="F488" s="258"/>
      <c r="G488" s="258"/>
      <c r="H488" s="258"/>
      <c r="I488" s="258"/>
      <c r="J488" s="258"/>
      <c r="K488" s="258"/>
      <c r="L488" s="258"/>
      <c r="M488" s="258"/>
      <c r="N488" s="258"/>
      <c r="O488" s="258"/>
      <c r="P488" s="258"/>
      <c r="Q488" s="258"/>
      <c r="R488" s="258"/>
      <c r="S488" s="258"/>
      <c r="T488" s="258"/>
      <c r="U488" s="258"/>
      <c r="V488" s="258"/>
      <c r="W488" s="258"/>
      <c r="X488" s="258"/>
      <c r="Y488" s="258"/>
      <c r="Z488" s="258"/>
      <c r="AA488" s="258"/>
      <c r="AB488" s="258"/>
      <c r="AC488" s="258"/>
      <c r="AD488" s="258"/>
      <c r="AE488" s="258"/>
      <c r="AF488" s="258"/>
      <c r="AG488" s="258"/>
      <c r="AH488" s="258"/>
      <c r="AI488" s="258"/>
      <c r="AJ488" s="258"/>
      <c r="AK488" s="258"/>
      <c r="AL488" s="258"/>
      <c r="AM488" s="258"/>
      <c r="AN488" s="258"/>
      <c r="AO488" s="258"/>
      <c r="AP488" s="258"/>
      <c r="AQ488" s="258"/>
      <c r="AR488" s="258"/>
      <c r="AS488" s="258"/>
      <c r="AT488" s="258"/>
      <c r="AU488" s="258"/>
      <c r="AV488" s="258"/>
      <c r="AW488" s="258"/>
      <c r="AX488" s="258"/>
      <c r="AY488" s="258"/>
      <c r="AZ488" s="258"/>
      <c r="BA488" s="258"/>
      <c r="BB488" s="258"/>
      <c r="BC488" s="258"/>
      <c r="BD488" s="258"/>
      <c r="BE488" s="258"/>
      <c r="BF488" s="258"/>
      <c r="BG488" s="258"/>
      <c r="BH488" s="258"/>
      <c r="BI488" s="258"/>
      <c r="BJ488" s="258"/>
      <c r="BK488" s="258"/>
      <c r="BL488" s="263">
        <v>1</v>
      </c>
      <c r="BM488" s="263">
        <f t="shared" ref="BM488:CR488" ca="1" si="1705">OFFSET($C$427,COLUMN()-COLUMN($C$427),ROW()-ROW($C$427))</f>
        <v>0</v>
      </c>
      <c r="BN488" s="263">
        <f t="shared" ca="1" si="1705"/>
        <v>0</v>
      </c>
      <c r="BO488" s="263">
        <f t="shared" ca="1" si="1705"/>
        <v>0</v>
      </c>
      <c r="BP488" s="263">
        <f t="shared" ca="1" si="1705"/>
        <v>0</v>
      </c>
      <c r="BQ488" s="263">
        <f t="shared" ca="1" si="1705"/>
        <v>0</v>
      </c>
      <c r="BR488" s="263">
        <f t="shared" ca="1" si="1705"/>
        <v>0</v>
      </c>
      <c r="BS488" s="263">
        <f t="shared" ca="1" si="1705"/>
        <v>0</v>
      </c>
      <c r="BT488" s="263">
        <f t="shared" ca="1" si="1705"/>
        <v>0</v>
      </c>
      <c r="BU488" s="263">
        <f t="shared" ca="1" si="1705"/>
        <v>0</v>
      </c>
      <c r="BV488" s="263">
        <f t="shared" ca="1" si="1705"/>
        <v>0</v>
      </c>
      <c r="BW488" s="263">
        <f t="shared" ca="1" si="1705"/>
        <v>0</v>
      </c>
      <c r="BX488" s="263">
        <f t="shared" ca="1" si="1705"/>
        <v>0</v>
      </c>
      <c r="BY488" s="263">
        <f t="shared" ca="1" si="1705"/>
        <v>0</v>
      </c>
      <c r="BZ488" s="263">
        <f t="shared" ca="1" si="1705"/>
        <v>0</v>
      </c>
      <c r="CA488" s="263">
        <f t="shared" ca="1" si="1705"/>
        <v>0</v>
      </c>
      <c r="CB488" s="263">
        <f t="shared" ca="1" si="1705"/>
        <v>0</v>
      </c>
      <c r="CC488" s="263">
        <f t="shared" ca="1" si="1705"/>
        <v>0</v>
      </c>
      <c r="CD488" s="263">
        <f t="shared" ca="1" si="1705"/>
        <v>0</v>
      </c>
      <c r="CE488" s="263">
        <f t="shared" ca="1" si="1705"/>
        <v>0</v>
      </c>
      <c r="CF488" s="263">
        <f t="shared" ca="1" si="1705"/>
        <v>0</v>
      </c>
      <c r="CG488" s="263">
        <f t="shared" ca="1" si="1705"/>
        <v>0</v>
      </c>
      <c r="CH488" s="263">
        <f t="shared" ca="1" si="1705"/>
        <v>0</v>
      </c>
      <c r="CI488" s="263">
        <f t="shared" ca="1" si="1705"/>
        <v>0</v>
      </c>
      <c r="CJ488" s="263">
        <f t="shared" ca="1" si="1705"/>
        <v>0</v>
      </c>
      <c r="CK488" s="263">
        <f t="shared" ca="1" si="1705"/>
        <v>0</v>
      </c>
      <c r="CL488" s="263">
        <f t="shared" ca="1" si="1705"/>
        <v>0</v>
      </c>
      <c r="CM488" s="263">
        <f t="shared" ca="1" si="1705"/>
        <v>0</v>
      </c>
      <c r="CN488" s="263">
        <f t="shared" ca="1" si="1705"/>
        <v>0</v>
      </c>
      <c r="CO488" s="263">
        <f t="shared" ca="1" si="1705"/>
        <v>0</v>
      </c>
      <c r="CP488" s="263">
        <f t="shared" ca="1" si="1705"/>
        <v>0</v>
      </c>
      <c r="CQ488" s="263">
        <f t="shared" ca="1" si="1705"/>
        <v>0</v>
      </c>
      <c r="CR488" s="263">
        <f t="shared" ca="1" si="1705"/>
        <v>0</v>
      </c>
      <c r="CS488" s="263">
        <f t="shared" ref="CS488:DX488" ca="1" si="1706">OFFSET($C$427,COLUMN()-COLUMN($C$427),ROW()-ROW($C$427))</f>
        <v>0</v>
      </c>
      <c r="CT488" s="263">
        <f t="shared" ca="1" si="1706"/>
        <v>0</v>
      </c>
      <c r="CU488" s="263">
        <f t="shared" ca="1" si="1706"/>
        <v>0</v>
      </c>
      <c r="CV488" s="263">
        <f t="shared" ca="1" si="1706"/>
        <v>0</v>
      </c>
      <c r="CW488" s="263">
        <f t="shared" ca="1" si="1706"/>
        <v>0</v>
      </c>
      <c r="CX488" s="263">
        <f t="shared" ca="1" si="1706"/>
        <v>0</v>
      </c>
      <c r="CY488" s="263">
        <f t="shared" ca="1" si="1706"/>
        <v>0</v>
      </c>
      <c r="CZ488" s="263">
        <f t="shared" ca="1" si="1706"/>
        <v>0</v>
      </c>
      <c r="DA488" s="263">
        <f t="shared" ca="1" si="1706"/>
        <v>0</v>
      </c>
      <c r="DB488" s="263">
        <f t="shared" ca="1" si="1706"/>
        <v>0</v>
      </c>
      <c r="DC488" s="263">
        <f t="shared" ca="1" si="1706"/>
        <v>0</v>
      </c>
      <c r="DD488" s="263">
        <f t="shared" ca="1" si="1706"/>
        <v>0</v>
      </c>
      <c r="DE488" s="263">
        <f t="shared" ca="1" si="1706"/>
        <v>0</v>
      </c>
      <c r="DF488" s="263">
        <f t="shared" ca="1" si="1706"/>
        <v>0</v>
      </c>
      <c r="DG488" s="263">
        <f t="shared" ca="1" si="1706"/>
        <v>0</v>
      </c>
      <c r="DH488" s="263">
        <f t="shared" ca="1" si="1706"/>
        <v>0</v>
      </c>
      <c r="DI488" s="263">
        <f t="shared" ca="1" si="1706"/>
        <v>0</v>
      </c>
      <c r="DJ488" s="263">
        <f t="shared" ca="1" si="1706"/>
        <v>0</v>
      </c>
      <c r="DK488" s="263">
        <f t="shared" ca="1" si="1706"/>
        <v>0</v>
      </c>
      <c r="DL488" s="263">
        <f t="shared" ca="1" si="1706"/>
        <v>0</v>
      </c>
      <c r="DM488" s="263">
        <f t="shared" ca="1" si="1706"/>
        <v>0</v>
      </c>
      <c r="DN488" s="263">
        <f t="shared" ca="1" si="1706"/>
        <v>0</v>
      </c>
      <c r="DO488" s="263">
        <f t="shared" ca="1" si="1706"/>
        <v>0</v>
      </c>
      <c r="DP488" s="263">
        <f t="shared" ca="1" si="1706"/>
        <v>0</v>
      </c>
      <c r="DQ488" s="263">
        <f t="shared" ca="1" si="1706"/>
        <v>0</v>
      </c>
      <c r="DR488" s="263">
        <f t="shared" ca="1" si="1706"/>
        <v>0</v>
      </c>
      <c r="DS488" s="263">
        <f t="shared" ca="1" si="1706"/>
        <v>0</v>
      </c>
      <c r="DT488" s="263">
        <f t="shared" ca="1" si="1706"/>
        <v>0</v>
      </c>
      <c r="DU488" s="263">
        <f t="shared" ca="1" si="1706"/>
        <v>0</v>
      </c>
      <c r="DV488" s="263">
        <f t="shared" ca="1" si="1706"/>
        <v>0</v>
      </c>
      <c r="DW488" s="263">
        <f t="shared" ca="1" si="1706"/>
        <v>0</v>
      </c>
      <c r="DX488" s="263">
        <f t="shared" ca="1" si="1706"/>
        <v>0</v>
      </c>
      <c r="DY488" s="263">
        <f t="shared" ref="DY488:FD488" ca="1" si="1707">OFFSET($C$427,COLUMN()-COLUMN($C$427),ROW()-ROW($C$427))</f>
        <v>0</v>
      </c>
      <c r="DZ488" s="263">
        <f t="shared" ca="1" si="1707"/>
        <v>0</v>
      </c>
      <c r="EA488" s="263">
        <f t="shared" ca="1" si="1707"/>
        <v>0</v>
      </c>
      <c r="EB488" s="263">
        <f t="shared" ca="1" si="1707"/>
        <v>0</v>
      </c>
      <c r="EC488" s="263">
        <f t="shared" ca="1" si="1707"/>
        <v>0</v>
      </c>
      <c r="ED488" s="263">
        <f t="shared" ca="1" si="1707"/>
        <v>0</v>
      </c>
      <c r="EE488" s="263">
        <f t="shared" ca="1" si="1707"/>
        <v>0</v>
      </c>
      <c r="EF488" s="263">
        <f t="shared" ca="1" si="1707"/>
        <v>0</v>
      </c>
      <c r="EG488" s="263">
        <f t="shared" ca="1" si="1707"/>
        <v>0</v>
      </c>
      <c r="EH488" s="263">
        <f t="shared" ca="1" si="1707"/>
        <v>0</v>
      </c>
      <c r="EI488" s="263">
        <f t="shared" ca="1" si="1707"/>
        <v>0</v>
      </c>
      <c r="EJ488" s="263">
        <f t="shared" ca="1" si="1707"/>
        <v>0</v>
      </c>
      <c r="EK488" s="263">
        <f t="shared" ca="1" si="1707"/>
        <v>0</v>
      </c>
      <c r="EL488" s="263">
        <f t="shared" ca="1" si="1707"/>
        <v>0</v>
      </c>
      <c r="EM488" s="263">
        <f t="shared" ca="1" si="1707"/>
        <v>0</v>
      </c>
      <c r="EN488" s="263">
        <f t="shared" ca="1" si="1707"/>
        <v>0</v>
      </c>
      <c r="EO488" s="263">
        <f t="shared" ca="1" si="1707"/>
        <v>0</v>
      </c>
      <c r="EP488" s="263">
        <f t="shared" ca="1" si="1707"/>
        <v>0</v>
      </c>
      <c r="EQ488" s="263">
        <f t="shared" ca="1" si="1707"/>
        <v>0</v>
      </c>
      <c r="ER488" s="263">
        <f t="shared" ca="1" si="1707"/>
        <v>0</v>
      </c>
      <c r="ES488" s="263">
        <f t="shared" ca="1" si="1707"/>
        <v>0</v>
      </c>
      <c r="ET488" s="263">
        <f t="shared" ca="1" si="1707"/>
        <v>0</v>
      </c>
      <c r="EU488" s="263">
        <f t="shared" ca="1" si="1707"/>
        <v>0</v>
      </c>
      <c r="EV488" s="263">
        <f t="shared" ca="1" si="1707"/>
        <v>0</v>
      </c>
      <c r="EW488" s="263">
        <f t="shared" ca="1" si="1707"/>
        <v>0</v>
      </c>
      <c r="EX488" s="263">
        <f t="shared" ca="1" si="1707"/>
        <v>0</v>
      </c>
      <c r="EY488" s="263">
        <f t="shared" ca="1" si="1707"/>
        <v>0</v>
      </c>
      <c r="EZ488" s="263">
        <f t="shared" ca="1" si="1707"/>
        <v>0</v>
      </c>
      <c r="FA488" s="263">
        <f t="shared" ca="1" si="1707"/>
        <v>0</v>
      </c>
      <c r="FB488" s="263">
        <f t="shared" ca="1" si="1707"/>
        <v>0</v>
      </c>
      <c r="FC488" s="263">
        <f t="shared" ca="1" si="1707"/>
        <v>0</v>
      </c>
      <c r="FD488" s="263">
        <f t="shared" ca="1" si="1707"/>
        <v>0</v>
      </c>
      <c r="FE488" s="263">
        <f t="shared" ref="FE488:GJ488" ca="1" si="1708">OFFSET($C$427,COLUMN()-COLUMN($C$427),ROW()-ROW($C$427))</f>
        <v>0</v>
      </c>
      <c r="FF488" s="263">
        <f t="shared" ca="1" si="1708"/>
        <v>0</v>
      </c>
      <c r="FG488" s="263">
        <f t="shared" ca="1" si="1708"/>
        <v>0</v>
      </c>
      <c r="FH488" s="263">
        <f t="shared" ca="1" si="1708"/>
        <v>0</v>
      </c>
      <c r="FI488" s="263">
        <f t="shared" ca="1" si="1708"/>
        <v>0</v>
      </c>
      <c r="FJ488" s="263">
        <f t="shared" ca="1" si="1708"/>
        <v>0</v>
      </c>
      <c r="FK488" s="263">
        <f t="shared" ca="1" si="1708"/>
        <v>0</v>
      </c>
      <c r="FL488" s="263">
        <f t="shared" ca="1" si="1708"/>
        <v>0</v>
      </c>
      <c r="FM488" s="263">
        <f t="shared" ca="1" si="1708"/>
        <v>0</v>
      </c>
      <c r="FN488" s="263">
        <f t="shared" ca="1" si="1708"/>
        <v>0</v>
      </c>
      <c r="FO488" s="263">
        <f t="shared" ca="1" si="1708"/>
        <v>0</v>
      </c>
      <c r="FP488" s="263">
        <f t="shared" ca="1" si="1708"/>
        <v>0</v>
      </c>
      <c r="FQ488" s="263">
        <f t="shared" ca="1" si="1708"/>
        <v>0</v>
      </c>
      <c r="FR488" s="263">
        <f t="shared" ca="1" si="1708"/>
        <v>0</v>
      </c>
      <c r="FS488" s="263">
        <f t="shared" ca="1" si="1708"/>
        <v>0</v>
      </c>
      <c r="FT488" s="263">
        <f t="shared" ca="1" si="1708"/>
        <v>0</v>
      </c>
      <c r="FU488" s="263">
        <f t="shared" ca="1" si="1708"/>
        <v>0</v>
      </c>
      <c r="FV488" s="263">
        <f t="shared" ca="1" si="1708"/>
        <v>0</v>
      </c>
      <c r="FW488" s="263">
        <f t="shared" ca="1" si="1708"/>
        <v>0</v>
      </c>
      <c r="FX488" s="263">
        <f t="shared" ca="1" si="1708"/>
        <v>0</v>
      </c>
      <c r="FY488" s="263">
        <f t="shared" ca="1" si="1708"/>
        <v>0</v>
      </c>
      <c r="FZ488" s="263">
        <f t="shared" ca="1" si="1708"/>
        <v>0</v>
      </c>
      <c r="GA488" s="263">
        <f t="shared" ca="1" si="1708"/>
        <v>0</v>
      </c>
      <c r="GB488" s="263">
        <f t="shared" ca="1" si="1708"/>
        <v>0</v>
      </c>
      <c r="GC488" s="263">
        <f t="shared" ca="1" si="1708"/>
        <v>0</v>
      </c>
      <c r="GD488" s="263">
        <f t="shared" ca="1" si="1708"/>
        <v>0</v>
      </c>
      <c r="GE488" s="263">
        <f t="shared" ca="1" si="1708"/>
        <v>0</v>
      </c>
      <c r="GF488" s="263">
        <f t="shared" ca="1" si="1708"/>
        <v>0</v>
      </c>
      <c r="GG488" s="263">
        <f t="shared" ca="1" si="1708"/>
        <v>0</v>
      </c>
      <c r="GH488" s="263">
        <f t="shared" ca="1" si="1708"/>
        <v>0</v>
      </c>
      <c r="GI488" s="263">
        <f t="shared" ca="1" si="1708"/>
        <v>0</v>
      </c>
      <c r="GJ488" s="263">
        <f t="shared" ca="1" si="1708"/>
        <v>0</v>
      </c>
      <c r="GK488" s="263">
        <f t="shared" ref="GK488:GU488" ca="1" si="1709">OFFSET($C$427,COLUMN()-COLUMN($C$427),ROW()-ROW($C$427))</f>
        <v>0</v>
      </c>
      <c r="GL488" s="263">
        <f t="shared" ca="1" si="1709"/>
        <v>0</v>
      </c>
      <c r="GM488" s="263">
        <f t="shared" ca="1" si="1709"/>
        <v>0</v>
      </c>
      <c r="GN488" s="263">
        <f t="shared" ca="1" si="1709"/>
        <v>0</v>
      </c>
      <c r="GO488" s="263">
        <f t="shared" ca="1" si="1709"/>
        <v>0</v>
      </c>
      <c r="GP488" s="263">
        <f t="shared" ca="1" si="1709"/>
        <v>0</v>
      </c>
      <c r="GQ488" s="263">
        <f t="shared" ca="1" si="1709"/>
        <v>0</v>
      </c>
      <c r="GR488" s="263">
        <f t="shared" ca="1" si="1709"/>
        <v>0</v>
      </c>
      <c r="GS488" s="263">
        <f t="shared" ca="1" si="1709"/>
        <v>0</v>
      </c>
      <c r="GT488" s="263">
        <f t="shared" ca="1" si="1709"/>
        <v>0</v>
      </c>
      <c r="GU488" s="263">
        <f t="shared" ca="1" si="1709"/>
        <v>0</v>
      </c>
    </row>
    <row r="489" spans="1:203" x14ac:dyDescent="0.35">
      <c r="A489" s="160" t="s">
        <v>100</v>
      </c>
      <c r="B489" s="161" t="str">
        <f t="shared" ca="1" si="1375"/>
        <v>LoB 62</v>
      </c>
      <c r="C489" s="154" t="s">
        <v>871</v>
      </c>
      <c r="D489" s="258"/>
      <c r="E489" s="258"/>
      <c r="F489" s="258"/>
      <c r="G489" s="258"/>
      <c r="H489" s="258"/>
      <c r="I489" s="258"/>
      <c r="J489" s="258"/>
      <c r="K489" s="258"/>
      <c r="L489" s="258"/>
      <c r="M489" s="258"/>
      <c r="N489" s="258"/>
      <c r="O489" s="258"/>
      <c r="P489" s="258"/>
      <c r="Q489" s="258"/>
      <c r="R489" s="258"/>
      <c r="S489" s="258"/>
      <c r="T489" s="258"/>
      <c r="U489" s="258"/>
      <c r="V489" s="258"/>
      <c r="W489" s="258"/>
      <c r="X489" s="258"/>
      <c r="Y489" s="258"/>
      <c r="Z489" s="258"/>
      <c r="AA489" s="258"/>
      <c r="AB489" s="258"/>
      <c r="AC489" s="258"/>
      <c r="AD489" s="258"/>
      <c r="AE489" s="258"/>
      <c r="AF489" s="258"/>
      <c r="AG489" s="258"/>
      <c r="AH489" s="258"/>
      <c r="AI489" s="258"/>
      <c r="AJ489" s="258"/>
      <c r="AK489" s="258"/>
      <c r="AL489" s="258"/>
      <c r="AM489" s="258"/>
      <c r="AN489" s="258"/>
      <c r="AO489" s="258"/>
      <c r="AP489" s="258"/>
      <c r="AQ489" s="258"/>
      <c r="AR489" s="258"/>
      <c r="AS489" s="258"/>
      <c r="AT489" s="258"/>
      <c r="AU489" s="258"/>
      <c r="AV489" s="258"/>
      <c r="AW489" s="258"/>
      <c r="AX489" s="258"/>
      <c r="AY489" s="258"/>
      <c r="AZ489" s="258"/>
      <c r="BA489" s="258"/>
      <c r="BB489" s="258"/>
      <c r="BC489" s="258"/>
      <c r="BD489" s="258"/>
      <c r="BE489" s="258"/>
      <c r="BF489" s="258"/>
      <c r="BG489" s="258"/>
      <c r="BH489" s="258"/>
      <c r="BI489" s="258"/>
      <c r="BJ489" s="258"/>
      <c r="BK489" s="258"/>
      <c r="BL489" s="258"/>
      <c r="BM489" s="263">
        <v>1</v>
      </c>
      <c r="BN489" s="263">
        <f t="shared" ref="BN489:CS489" ca="1" si="1710">OFFSET($C$427,COLUMN()-COLUMN($C$427),ROW()-ROW($C$427))</f>
        <v>0</v>
      </c>
      <c r="BO489" s="263">
        <f t="shared" ca="1" si="1710"/>
        <v>0</v>
      </c>
      <c r="BP489" s="263">
        <f t="shared" ca="1" si="1710"/>
        <v>0</v>
      </c>
      <c r="BQ489" s="263">
        <f t="shared" ca="1" si="1710"/>
        <v>0</v>
      </c>
      <c r="BR489" s="263">
        <f t="shared" ca="1" si="1710"/>
        <v>0</v>
      </c>
      <c r="BS489" s="263">
        <f t="shared" ca="1" si="1710"/>
        <v>0</v>
      </c>
      <c r="BT489" s="263">
        <f t="shared" ca="1" si="1710"/>
        <v>0</v>
      </c>
      <c r="BU489" s="263">
        <f t="shared" ca="1" si="1710"/>
        <v>0</v>
      </c>
      <c r="BV489" s="263">
        <f t="shared" ca="1" si="1710"/>
        <v>0</v>
      </c>
      <c r="BW489" s="263">
        <f t="shared" ca="1" si="1710"/>
        <v>0</v>
      </c>
      <c r="BX489" s="263">
        <f t="shared" ca="1" si="1710"/>
        <v>0</v>
      </c>
      <c r="BY489" s="263">
        <f t="shared" ca="1" si="1710"/>
        <v>0</v>
      </c>
      <c r="BZ489" s="263">
        <f t="shared" ca="1" si="1710"/>
        <v>0</v>
      </c>
      <c r="CA489" s="263">
        <f t="shared" ca="1" si="1710"/>
        <v>0</v>
      </c>
      <c r="CB489" s="263">
        <f t="shared" ca="1" si="1710"/>
        <v>0</v>
      </c>
      <c r="CC489" s="263">
        <f t="shared" ca="1" si="1710"/>
        <v>0</v>
      </c>
      <c r="CD489" s="263">
        <f t="shared" ca="1" si="1710"/>
        <v>0</v>
      </c>
      <c r="CE489" s="263">
        <f t="shared" ca="1" si="1710"/>
        <v>0</v>
      </c>
      <c r="CF489" s="263">
        <f t="shared" ca="1" si="1710"/>
        <v>0</v>
      </c>
      <c r="CG489" s="263">
        <f t="shared" ca="1" si="1710"/>
        <v>0</v>
      </c>
      <c r="CH489" s="263">
        <f t="shared" ca="1" si="1710"/>
        <v>0</v>
      </c>
      <c r="CI489" s="263">
        <f t="shared" ca="1" si="1710"/>
        <v>0</v>
      </c>
      <c r="CJ489" s="263">
        <f t="shared" ca="1" si="1710"/>
        <v>0</v>
      </c>
      <c r="CK489" s="263">
        <f t="shared" ca="1" si="1710"/>
        <v>0</v>
      </c>
      <c r="CL489" s="263">
        <f t="shared" ca="1" si="1710"/>
        <v>0</v>
      </c>
      <c r="CM489" s="263">
        <f t="shared" ca="1" si="1710"/>
        <v>0</v>
      </c>
      <c r="CN489" s="263">
        <f t="shared" ca="1" si="1710"/>
        <v>0</v>
      </c>
      <c r="CO489" s="263">
        <f t="shared" ca="1" si="1710"/>
        <v>0</v>
      </c>
      <c r="CP489" s="263">
        <f t="shared" ca="1" si="1710"/>
        <v>0</v>
      </c>
      <c r="CQ489" s="263">
        <f t="shared" ca="1" si="1710"/>
        <v>0</v>
      </c>
      <c r="CR489" s="263">
        <f t="shared" ca="1" si="1710"/>
        <v>0</v>
      </c>
      <c r="CS489" s="263">
        <f t="shared" ca="1" si="1710"/>
        <v>0</v>
      </c>
      <c r="CT489" s="263">
        <f t="shared" ref="CT489:DY489" ca="1" si="1711">OFFSET($C$427,COLUMN()-COLUMN($C$427),ROW()-ROW($C$427))</f>
        <v>0</v>
      </c>
      <c r="CU489" s="263">
        <f t="shared" ca="1" si="1711"/>
        <v>0</v>
      </c>
      <c r="CV489" s="263">
        <f t="shared" ca="1" si="1711"/>
        <v>0</v>
      </c>
      <c r="CW489" s="263">
        <f t="shared" ca="1" si="1711"/>
        <v>0</v>
      </c>
      <c r="CX489" s="263">
        <f t="shared" ca="1" si="1711"/>
        <v>0</v>
      </c>
      <c r="CY489" s="263">
        <f t="shared" ca="1" si="1711"/>
        <v>0</v>
      </c>
      <c r="CZ489" s="263">
        <f t="shared" ca="1" si="1711"/>
        <v>0</v>
      </c>
      <c r="DA489" s="263">
        <f t="shared" ca="1" si="1711"/>
        <v>0</v>
      </c>
      <c r="DB489" s="263">
        <f t="shared" ca="1" si="1711"/>
        <v>0</v>
      </c>
      <c r="DC489" s="263">
        <f t="shared" ca="1" si="1711"/>
        <v>0</v>
      </c>
      <c r="DD489" s="263">
        <f t="shared" ca="1" si="1711"/>
        <v>0</v>
      </c>
      <c r="DE489" s="263">
        <f t="shared" ca="1" si="1711"/>
        <v>0</v>
      </c>
      <c r="DF489" s="263">
        <f t="shared" ca="1" si="1711"/>
        <v>0</v>
      </c>
      <c r="DG489" s="263">
        <f t="shared" ca="1" si="1711"/>
        <v>0</v>
      </c>
      <c r="DH489" s="263">
        <f t="shared" ca="1" si="1711"/>
        <v>0</v>
      </c>
      <c r="DI489" s="263">
        <f t="shared" ca="1" si="1711"/>
        <v>0</v>
      </c>
      <c r="DJ489" s="263">
        <f t="shared" ca="1" si="1711"/>
        <v>0</v>
      </c>
      <c r="DK489" s="263">
        <f t="shared" ca="1" si="1711"/>
        <v>0</v>
      </c>
      <c r="DL489" s="263">
        <f t="shared" ca="1" si="1711"/>
        <v>0</v>
      </c>
      <c r="DM489" s="263">
        <f t="shared" ca="1" si="1711"/>
        <v>0</v>
      </c>
      <c r="DN489" s="263">
        <f t="shared" ca="1" si="1711"/>
        <v>0</v>
      </c>
      <c r="DO489" s="263">
        <f t="shared" ca="1" si="1711"/>
        <v>0</v>
      </c>
      <c r="DP489" s="263">
        <f t="shared" ca="1" si="1711"/>
        <v>0</v>
      </c>
      <c r="DQ489" s="263">
        <f t="shared" ca="1" si="1711"/>
        <v>0</v>
      </c>
      <c r="DR489" s="263">
        <f t="shared" ca="1" si="1711"/>
        <v>0</v>
      </c>
      <c r="DS489" s="263">
        <f t="shared" ca="1" si="1711"/>
        <v>0</v>
      </c>
      <c r="DT489" s="263">
        <f t="shared" ca="1" si="1711"/>
        <v>0</v>
      </c>
      <c r="DU489" s="263">
        <f t="shared" ca="1" si="1711"/>
        <v>0</v>
      </c>
      <c r="DV489" s="263">
        <f t="shared" ca="1" si="1711"/>
        <v>0</v>
      </c>
      <c r="DW489" s="263">
        <f t="shared" ca="1" si="1711"/>
        <v>0</v>
      </c>
      <c r="DX489" s="263">
        <f t="shared" ca="1" si="1711"/>
        <v>0</v>
      </c>
      <c r="DY489" s="263">
        <f t="shared" ca="1" si="1711"/>
        <v>0</v>
      </c>
      <c r="DZ489" s="263">
        <f t="shared" ref="DZ489:FE489" ca="1" si="1712">OFFSET($C$427,COLUMN()-COLUMN($C$427),ROW()-ROW($C$427))</f>
        <v>0</v>
      </c>
      <c r="EA489" s="263">
        <f t="shared" ca="1" si="1712"/>
        <v>0</v>
      </c>
      <c r="EB489" s="263">
        <f t="shared" ca="1" si="1712"/>
        <v>0</v>
      </c>
      <c r="EC489" s="263">
        <f t="shared" ca="1" si="1712"/>
        <v>0</v>
      </c>
      <c r="ED489" s="263">
        <f t="shared" ca="1" si="1712"/>
        <v>0</v>
      </c>
      <c r="EE489" s="263">
        <f t="shared" ca="1" si="1712"/>
        <v>0</v>
      </c>
      <c r="EF489" s="263">
        <f t="shared" ca="1" si="1712"/>
        <v>0</v>
      </c>
      <c r="EG489" s="263">
        <f t="shared" ca="1" si="1712"/>
        <v>0</v>
      </c>
      <c r="EH489" s="263">
        <f t="shared" ca="1" si="1712"/>
        <v>0</v>
      </c>
      <c r="EI489" s="263">
        <f t="shared" ca="1" si="1712"/>
        <v>0</v>
      </c>
      <c r="EJ489" s="263">
        <f t="shared" ca="1" si="1712"/>
        <v>0</v>
      </c>
      <c r="EK489" s="263">
        <f t="shared" ca="1" si="1712"/>
        <v>0</v>
      </c>
      <c r="EL489" s="263">
        <f t="shared" ca="1" si="1712"/>
        <v>0</v>
      </c>
      <c r="EM489" s="263">
        <f t="shared" ca="1" si="1712"/>
        <v>0</v>
      </c>
      <c r="EN489" s="263">
        <f t="shared" ca="1" si="1712"/>
        <v>0</v>
      </c>
      <c r="EO489" s="263">
        <f t="shared" ca="1" si="1712"/>
        <v>0</v>
      </c>
      <c r="EP489" s="263">
        <f t="shared" ca="1" si="1712"/>
        <v>0</v>
      </c>
      <c r="EQ489" s="263">
        <f t="shared" ca="1" si="1712"/>
        <v>0</v>
      </c>
      <c r="ER489" s="263">
        <f t="shared" ca="1" si="1712"/>
        <v>0</v>
      </c>
      <c r="ES489" s="263">
        <f t="shared" ca="1" si="1712"/>
        <v>0</v>
      </c>
      <c r="ET489" s="263">
        <f t="shared" ca="1" si="1712"/>
        <v>0</v>
      </c>
      <c r="EU489" s="263">
        <f t="shared" ca="1" si="1712"/>
        <v>0</v>
      </c>
      <c r="EV489" s="263">
        <f t="shared" ca="1" si="1712"/>
        <v>0</v>
      </c>
      <c r="EW489" s="263">
        <f t="shared" ca="1" si="1712"/>
        <v>0</v>
      </c>
      <c r="EX489" s="263">
        <f t="shared" ca="1" si="1712"/>
        <v>0</v>
      </c>
      <c r="EY489" s="263">
        <f t="shared" ca="1" si="1712"/>
        <v>0</v>
      </c>
      <c r="EZ489" s="263">
        <f t="shared" ca="1" si="1712"/>
        <v>0</v>
      </c>
      <c r="FA489" s="263">
        <f t="shared" ca="1" si="1712"/>
        <v>0</v>
      </c>
      <c r="FB489" s="263">
        <f t="shared" ca="1" si="1712"/>
        <v>0</v>
      </c>
      <c r="FC489" s="263">
        <f t="shared" ca="1" si="1712"/>
        <v>0</v>
      </c>
      <c r="FD489" s="263">
        <f t="shared" ca="1" si="1712"/>
        <v>0</v>
      </c>
      <c r="FE489" s="263">
        <f t="shared" ca="1" si="1712"/>
        <v>0</v>
      </c>
      <c r="FF489" s="263">
        <f t="shared" ref="FF489:GK489" ca="1" si="1713">OFFSET($C$427,COLUMN()-COLUMN($C$427),ROW()-ROW($C$427))</f>
        <v>0</v>
      </c>
      <c r="FG489" s="263">
        <f t="shared" ca="1" si="1713"/>
        <v>0</v>
      </c>
      <c r="FH489" s="263">
        <f t="shared" ca="1" si="1713"/>
        <v>0</v>
      </c>
      <c r="FI489" s="263">
        <f t="shared" ca="1" si="1713"/>
        <v>0</v>
      </c>
      <c r="FJ489" s="263">
        <f t="shared" ca="1" si="1713"/>
        <v>0</v>
      </c>
      <c r="FK489" s="263">
        <f t="shared" ca="1" si="1713"/>
        <v>0</v>
      </c>
      <c r="FL489" s="263">
        <f t="shared" ca="1" si="1713"/>
        <v>0</v>
      </c>
      <c r="FM489" s="263">
        <f t="shared" ca="1" si="1713"/>
        <v>0</v>
      </c>
      <c r="FN489" s="263">
        <f t="shared" ca="1" si="1713"/>
        <v>0</v>
      </c>
      <c r="FO489" s="263">
        <f t="shared" ca="1" si="1713"/>
        <v>0</v>
      </c>
      <c r="FP489" s="263">
        <f t="shared" ca="1" si="1713"/>
        <v>0</v>
      </c>
      <c r="FQ489" s="263">
        <f t="shared" ca="1" si="1713"/>
        <v>0</v>
      </c>
      <c r="FR489" s="263">
        <f t="shared" ca="1" si="1713"/>
        <v>0</v>
      </c>
      <c r="FS489" s="263">
        <f t="shared" ca="1" si="1713"/>
        <v>0</v>
      </c>
      <c r="FT489" s="263">
        <f t="shared" ca="1" si="1713"/>
        <v>0</v>
      </c>
      <c r="FU489" s="263">
        <f t="shared" ca="1" si="1713"/>
        <v>0</v>
      </c>
      <c r="FV489" s="263">
        <f t="shared" ca="1" si="1713"/>
        <v>0</v>
      </c>
      <c r="FW489" s="263">
        <f t="shared" ca="1" si="1713"/>
        <v>0</v>
      </c>
      <c r="FX489" s="263">
        <f t="shared" ca="1" si="1713"/>
        <v>0</v>
      </c>
      <c r="FY489" s="263">
        <f t="shared" ca="1" si="1713"/>
        <v>0</v>
      </c>
      <c r="FZ489" s="263">
        <f t="shared" ca="1" si="1713"/>
        <v>0</v>
      </c>
      <c r="GA489" s="263">
        <f t="shared" ca="1" si="1713"/>
        <v>0</v>
      </c>
      <c r="GB489" s="263">
        <f t="shared" ca="1" si="1713"/>
        <v>0</v>
      </c>
      <c r="GC489" s="263">
        <f t="shared" ca="1" si="1713"/>
        <v>0</v>
      </c>
      <c r="GD489" s="263">
        <f t="shared" ca="1" si="1713"/>
        <v>0</v>
      </c>
      <c r="GE489" s="263">
        <f t="shared" ca="1" si="1713"/>
        <v>0</v>
      </c>
      <c r="GF489" s="263">
        <f t="shared" ca="1" si="1713"/>
        <v>0</v>
      </c>
      <c r="GG489" s="263">
        <f t="shared" ca="1" si="1713"/>
        <v>0</v>
      </c>
      <c r="GH489" s="263">
        <f t="shared" ca="1" si="1713"/>
        <v>0</v>
      </c>
      <c r="GI489" s="263">
        <f t="shared" ca="1" si="1713"/>
        <v>0</v>
      </c>
      <c r="GJ489" s="263">
        <f t="shared" ca="1" si="1713"/>
        <v>0</v>
      </c>
      <c r="GK489" s="263">
        <f t="shared" ca="1" si="1713"/>
        <v>0</v>
      </c>
      <c r="GL489" s="263">
        <f t="shared" ref="GL489:GU489" ca="1" si="1714">OFFSET($C$427,COLUMN()-COLUMN($C$427),ROW()-ROW($C$427))</f>
        <v>0</v>
      </c>
      <c r="GM489" s="263">
        <f t="shared" ca="1" si="1714"/>
        <v>0</v>
      </c>
      <c r="GN489" s="263">
        <f t="shared" ca="1" si="1714"/>
        <v>0</v>
      </c>
      <c r="GO489" s="263">
        <f t="shared" ca="1" si="1714"/>
        <v>0</v>
      </c>
      <c r="GP489" s="263">
        <f t="shared" ca="1" si="1714"/>
        <v>0</v>
      </c>
      <c r="GQ489" s="263">
        <f t="shared" ca="1" si="1714"/>
        <v>0</v>
      </c>
      <c r="GR489" s="263">
        <f t="shared" ca="1" si="1714"/>
        <v>0</v>
      </c>
      <c r="GS489" s="263">
        <f t="shared" ca="1" si="1714"/>
        <v>0</v>
      </c>
      <c r="GT489" s="263">
        <f t="shared" ca="1" si="1714"/>
        <v>0</v>
      </c>
      <c r="GU489" s="263">
        <f t="shared" ca="1" si="1714"/>
        <v>0</v>
      </c>
    </row>
    <row r="490" spans="1:203" x14ac:dyDescent="0.35">
      <c r="A490" s="160" t="s">
        <v>100</v>
      </c>
      <c r="B490" s="161" t="str">
        <f t="shared" ca="1" si="1375"/>
        <v>LoB 63</v>
      </c>
      <c r="C490" s="154" t="s">
        <v>872</v>
      </c>
      <c r="D490" s="258"/>
      <c r="E490" s="258"/>
      <c r="F490" s="258"/>
      <c r="G490" s="258"/>
      <c r="H490" s="258"/>
      <c r="I490" s="258"/>
      <c r="J490" s="258"/>
      <c r="K490" s="258"/>
      <c r="L490" s="258"/>
      <c r="M490" s="258"/>
      <c r="N490" s="258"/>
      <c r="O490" s="258"/>
      <c r="P490" s="258"/>
      <c r="Q490" s="258"/>
      <c r="R490" s="258"/>
      <c r="S490" s="258"/>
      <c r="T490" s="258"/>
      <c r="U490" s="258"/>
      <c r="V490" s="258"/>
      <c r="W490" s="258"/>
      <c r="X490" s="258"/>
      <c r="Y490" s="258"/>
      <c r="Z490" s="258"/>
      <c r="AA490" s="258"/>
      <c r="AB490" s="258"/>
      <c r="AC490" s="258"/>
      <c r="AD490" s="258"/>
      <c r="AE490" s="258"/>
      <c r="AF490" s="258"/>
      <c r="AG490" s="258"/>
      <c r="AH490" s="258"/>
      <c r="AI490" s="258"/>
      <c r="AJ490" s="258"/>
      <c r="AK490" s="258"/>
      <c r="AL490" s="258"/>
      <c r="AM490" s="258"/>
      <c r="AN490" s="258"/>
      <c r="AO490" s="258"/>
      <c r="AP490" s="258"/>
      <c r="AQ490" s="258"/>
      <c r="AR490" s="258"/>
      <c r="AS490" s="258"/>
      <c r="AT490" s="258"/>
      <c r="AU490" s="258"/>
      <c r="AV490" s="258"/>
      <c r="AW490" s="258"/>
      <c r="AX490" s="258"/>
      <c r="AY490" s="258"/>
      <c r="AZ490" s="258"/>
      <c r="BA490" s="258"/>
      <c r="BB490" s="258"/>
      <c r="BC490" s="258"/>
      <c r="BD490" s="258"/>
      <c r="BE490" s="258"/>
      <c r="BF490" s="258"/>
      <c r="BG490" s="258"/>
      <c r="BH490" s="258"/>
      <c r="BI490" s="258"/>
      <c r="BJ490" s="258"/>
      <c r="BK490" s="258"/>
      <c r="BL490" s="258"/>
      <c r="BM490" s="258"/>
      <c r="BN490" s="263">
        <v>1</v>
      </c>
      <c r="BO490" s="263">
        <f t="shared" ref="BO490:CT490" ca="1" si="1715">OFFSET($C$427,COLUMN()-COLUMN($C$427),ROW()-ROW($C$427))</f>
        <v>0</v>
      </c>
      <c r="BP490" s="263">
        <f t="shared" ca="1" si="1715"/>
        <v>0</v>
      </c>
      <c r="BQ490" s="263">
        <f t="shared" ca="1" si="1715"/>
        <v>0</v>
      </c>
      <c r="BR490" s="263">
        <f t="shared" ca="1" si="1715"/>
        <v>0</v>
      </c>
      <c r="BS490" s="263">
        <f t="shared" ca="1" si="1715"/>
        <v>0</v>
      </c>
      <c r="BT490" s="263">
        <f t="shared" ca="1" si="1715"/>
        <v>0</v>
      </c>
      <c r="BU490" s="263">
        <f t="shared" ca="1" si="1715"/>
        <v>0</v>
      </c>
      <c r="BV490" s="263">
        <f t="shared" ca="1" si="1715"/>
        <v>0</v>
      </c>
      <c r="BW490" s="263">
        <f t="shared" ca="1" si="1715"/>
        <v>0</v>
      </c>
      <c r="BX490" s="263">
        <f t="shared" ca="1" si="1715"/>
        <v>0</v>
      </c>
      <c r="BY490" s="263">
        <f t="shared" ca="1" si="1715"/>
        <v>0</v>
      </c>
      <c r="BZ490" s="263">
        <f t="shared" ca="1" si="1715"/>
        <v>0</v>
      </c>
      <c r="CA490" s="263">
        <f t="shared" ca="1" si="1715"/>
        <v>0</v>
      </c>
      <c r="CB490" s="263">
        <f t="shared" ca="1" si="1715"/>
        <v>0</v>
      </c>
      <c r="CC490" s="263">
        <f t="shared" ca="1" si="1715"/>
        <v>0</v>
      </c>
      <c r="CD490" s="263">
        <f t="shared" ca="1" si="1715"/>
        <v>0</v>
      </c>
      <c r="CE490" s="263">
        <f t="shared" ca="1" si="1715"/>
        <v>0</v>
      </c>
      <c r="CF490" s="263">
        <f t="shared" ca="1" si="1715"/>
        <v>0</v>
      </c>
      <c r="CG490" s="263">
        <f t="shared" ca="1" si="1715"/>
        <v>0</v>
      </c>
      <c r="CH490" s="263">
        <f t="shared" ca="1" si="1715"/>
        <v>0</v>
      </c>
      <c r="CI490" s="263">
        <f t="shared" ca="1" si="1715"/>
        <v>0</v>
      </c>
      <c r="CJ490" s="263">
        <f t="shared" ca="1" si="1715"/>
        <v>0</v>
      </c>
      <c r="CK490" s="263">
        <f t="shared" ca="1" si="1715"/>
        <v>0</v>
      </c>
      <c r="CL490" s="263">
        <f t="shared" ca="1" si="1715"/>
        <v>0</v>
      </c>
      <c r="CM490" s="263">
        <f t="shared" ca="1" si="1715"/>
        <v>0</v>
      </c>
      <c r="CN490" s="263">
        <f t="shared" ca="1" si="1715"/>
        <v>0</v>
      </c>
      <c r="CO490" s="263">
        <f t="shared" ca="1" si="1715"/>
        <v>0</v>
      </c>
      <c r="CP490" s="263">
        <f t="shared" ca="1" si="1715"/>
        <v>0</v>
      </c>
      <c r="CQ490" s="263">
        <f t="shared" ca="1" si="1715"/>
        <v>0</v>
      </c>
      <c r="CR490" s="263">
        <f t="shared" ca="1" si="1715"/>
        <v>0</v>
      </c>
      <c r="CS490" s="263">
        <f t="shared" ca="1" si="1715"/>
        <v>0</v>
      </c>
      <c r="CT490" s="263">
        <f t="shared" ca="1" si="1715"/>
        <v>0</v>
      </c>
      <c r="CU490" s="263">
        <f t="shared" ref="CU490:DZ490" ca="1" si="1716">OFFSET($C$427,COLUMN()-COLUMN($C$427),ROW()-ROW($C$427))</f>
        <v>0</v>
      </c>
      <c r="CV490" s="263">
        <f t="shared" ca="1" si="1716"/>
        <v>0</v>
      </c>
      <c r="CW490" s="263">
        <f t="shared" ca="1" si="1716"/>
        <v>0</v>
      </c>
      <c r="CX490" s="263">
        <f t="shared" ca="1" si="1716"/>
        <v>0</v>
      </c>
      <c r="CY490" s="263">
        <f t="shared" ca="1" si="1716"/>
        <v>0</v>
      </c>
      <c r="CZ490" s="263">
        <f t="shared" ca="1" si="1716"/>
        <v>0</v>
      </c>
      <c r="DA490" s="263">
        <f t="shared" ca="1" si="1716"/>
        <v>0</v>
      </c>
      <c r="DB490" s="263">
        <f t="shared" ca="1" si="1716"/>
        <v>0</v>
      </c>
      <c r="DC490" s="263">
        <f t="shared" ca="1" si="1716"/>
        <v>0</v>
      </c>
      <c r="DD490" s="263">
        <f t="shared" ca="1" si="1716"/>
        <v>0</v>
      </c>
      <c r="DE490" s="263">
        <f t="shared" ca="1" si="1716"/>
        <v>0</v>
      </c>
      <c r="DF490" s="263">
        <f t="shared" ca="1" si="1716"/>
        <v>0</v>
      </c>
      <c r="DG490" s="263">
        <f t="shared" ca="1" si="1716"/>
        <v>0</v>
      </c>
      <c r="DH490" s="263">
        <f t="shared" ca="1" si="1716"/>
        <v>0</v>
      </c>
      <c r="DI490" s="263">
        <f t="shared" ca="1" si="1716"/>
        <v>0</v>
      </c>
      <c r="DJ490" s="263">
        <f t="shared" ca="1" si="1716"/>
        <v>0</v>
      </c>
      <c r="DK490" s="263">
        <f t="shared" ca="1" si="1716"/>
        <v>0</v>
      </c>
      <c r="DL490" s="263">
        <f t="shared" ca="1" si="1716"/>
        <v>0</v>
      </c>
      <c r="DM490" s="263">
        <f t="shared" ca="1" si="1716"/>
        <v>0</v>
      </c>
      <c r="DN490" s="263">
        <f t="shared" ca="1" si="1716"/>
        <v>0</v>
      </c>
      <c r="DO490" s="263">
        <f t="shared" ca="1" si="1716"/>
        <v>0</v>
      </c>
      <c r="DP490" s="263">
        <f t="shared" ca="1" si="1716"/>
        <v>0</v>
      </c>
      <c r="DQ490" s="263">
        <f t="shared" ca="1" si="1716"/>
        <v>0</v>
      </c>
      <c r="DR490" s="263">
        <f t="shared" ca="1" si="1716"/>
        <v>0</v>
      </c>
      <c r="DS490" s="263">
        <f t="shared" ca="1" si="1716"/>
        <v>0</v>
      </c>
      <c r="DT490" s="263">
        <f t="shared" ca="1" si="1716"/>
        <v>0</v>
      </c>
      <c r="DU490" s="263">
        <f t="shared" ca="1" si="1716"/>
        <v>0</v>
      </c>
      <c r="DV490" s="263">
        <f t="shared" ca="1" si="1716"/>
        <v>0</v>
      </c>
      <c r="DW490" s="263">
        <f t="shared" ca="1" si="1716"/>
        <v>0</v>
      </c>
      <c r="DX490" s="263">
        <f t="shared" ca="1" si="1716"/>
        <v>0</v>
      </c>
      <c r="DY490" s="263">
        <f t="shared" ca="1" si="1716"/>
        <v>0</v>
      </c>
      <c r="DZ490" s="263">
        <f t="shared" ca="1" si="1716"/>
        <v>0</v>
      </c>
      <c r="EA490" s="263">
        <f t="shared" ref="EA490:FF490" ca="1" si="1717">OFFSET($C$427,COLUMN()-COLUMN($C$427),ROW()-ROW($C$427))</f>
        <v>0</v>
      </c>
      <c r="EB490" s="263">
        <f t="shared" ca="1" si="1717"/>
        <v>0</v>
      </c>
      <c r="EC490" s="263">
        <f t="shared" ca="1" si="1717"/>
        <v>0</v>
      </c>
      <c r="ED490" s="263">
        <f t="shared" ca="1" si="1717"/>
        <v>0</v>
      </c>
      <c r="EE490" s="263">
        <f t="shared" ca="1" si="1717"/>
        <v>0</v>
      </c>
      <c r="EF490" s="263">
        <f t="shared" ca="1" si="1717"/>
        <v>0</v>
      </c>
      <c r="EG490" s="263">
        <f t="shared" ca="1" si="1717"/>
        <v>0</v>
      </c>
      <c r="EH490" s="263">
        <f t="shared" ca="1" si="1717"/>
        <v>0</v>
      </c>
      <c r="EI490" s="263">
        <f t="shared" ca="1" si="1717"/>
        <v>0</v>
      </c>
      <c r="EJ490" s="263">
        <f t="shared" ca="1" si="1717"/>
        <v>0</v>
      </c>
      <c r="EK490" s="263">
        <f t="shared" ca="1" si="1717"/>
        <v>0</v>
      </c>
      <c r="EL490" s="263">
        <f t="shared" ca="1" si="1717"/>
        <v>0</v>
      </c>
      <c r="EM490" s="263">
        <f t="shared" ca="1" si="1717"/>
        <v>0</v>
      </c>
      <c r="EN490" s="263">
        <f t="shared" ca="1" si="1717"/>
        <v>0</v>
      </c>
      <c r="EO490" s="263">
        <f t="shared" ca="1" si="1717"/>
        <v>0</v>
      </c>
      <c r="EP490" s="263">
        <f t="shared" ca="1" si="1717"/>
        <v>0</v>
      </c>
      <c r="EQ490" s="263">
        <f t="shared" ca="1" si="1717"/>
        <v>0</v>
      </c>
      <c r="ER490" s="263">
        <f t="shared" ca="1" si="1717"/>
        <v>0</v>
      </c>
      <c r="ES490" s="263">
        <f t="shared" ca="1" si="1717"/>
        <v>0</v>
      </c>
      <c r="ET490" s="263">
        <f t="shared" ca="1" si="1717"/>
        <v>0</v>
      </c>
      <c r="EU490" s="263">
        <f t="shared" ca="1" si="1717"/>
        <v>0</v>
      </c>
      <c r="EV490" s="263">
        <f t="shared" ca="1" si="1717"/>
        <v>0</v>
      </c>
      <c r="EW490" s="263">
        <f t="shared" ca="1" si="1717"/>
        <v>0</v>
      </c>
      <c r="EX490" s="263">
        <f t="shared" ca="1" si="1717"/>
        <v>0</v>
      </c>
      <c r="EY490" s="263">
        <f t="shared" ca="1" si="1717"/>
        <v>0</v>
      </c>
      <c r="EZ490" s="263">
        <f t="shared" ca="1" si="1717"/>
        <v>0</v>
      </c>
      <c r="FA490" s="263">
        <f t="shared" ca="1" si="1717"/>
        <v>0</v>
      </c>
      <c r="FB490" s="263">
        <f t="shared" ca="1" si="1717"/>
        <v>0</v>
      </c>
      <c r="FC490" s="263">
        <f t="shared" ca="1" si="1717"/>
        <v>0</v>
      </c>
      <c r="FD490" s="263">
        <f t="shared" ca="1" si="1717"/>
        <v>0</v>
      </c>
      <c r="FE490" s="263">
        <f t="shared" ca="1" si="1717"/>
        <v>0</v>
      </c>
      <c r="FF490" s="263">
        <f t="shared" ca="1" si="1717"/>
        <v>0</v>
      </c>
      <c r="FG490" s="263">
        <f t="shared" ref="FG490:GL490" ca="1" si="1718">OFFSET($C$427,COLUMN()-COLUMN($C$427),ROW()-ROW($C$427))</f>
        <v>0</v>
      </c>
      <c r="FH490" s="263">
        <f t="shared" ca="1" si="1718"/>
        <v>0</v>
      </c>
      <c r="FI490" s="263">
        <f t="shared" ca="1" si="1718"/>
        <v>0</v>
      </c>
      <c r="FJ490" s="263">
        <f t="shared" ca="1" si="1718"/>
        <v>0</v>
      </c>
      <c r="FK490" s="263">
        <f t="shared" ca="1" si="1718"/>
        <v>0</v>
      </c>
      <c r="FL490" s="263">
        <f t="shared" ca="1" si="1718"/>
        <v>0</v>
      </c>
      <c r="FM490" s="263">
        <f t="shared" ca="1" si="1718"/>
        <v>0</v>
      </c>
      <c r="FN490" s="263">
        <f t="shared" ca="1" si="1718"/>
        <v>0</v>
      </c>
      <c r="FO490" s="263">
        <f t="shared" ca="1" si="1718"/>
        <v>0</v>
      </c>
      <c r="FP490" s="263">
        <f t="shared" ca="1" si="1718"/>
        <v>0</v>
      </c>
      <c r="FQ490" s="263">
        <f t="shared" ca="1" si="1718"/>
        <v>0</v>
      </c>
      <c r="FR490" s="263">
        <f t="shared" ca="1" si="1718"/>
        <v>0</v>
      </c>
      <c r="FS490" s="263">
        <f t="shared" ca="1" si="1718"/>
        <v>0</v>
      </c>
      <c r="FT490" s="263">
        <f t="shared" ca="1" si="1718"/>
        <v>0</v>
      </c>
      <c r="FU490" s="263">
        <f t="shared" ca="1" si="1718"/>
        <v>0</v>
      </c>
      <c r="FV490" s="263">
        <f t="shared" ca="1" si="1718"/>
        <v>0</v>
      </c>
      <c r="FW490" s="263">
        <f t="shared" ca="1" si="1718"/>
        <v>0</v>
      </c>
      <c r="FX490" s="263">
        <f t="shared" ca="1" si="1718"/>
        <v>0</v>
      </c>
      <c r="FY490" s="263">
        <f t="shared" ca="1" si="1718"/>
        <v>0</v>
      </c>
      <c r="FZ490" s="263">
        <f t="shared" ca="1" si="1718"/>
        <v>0</v>
      </c>
      <c r="GA490" s="263">
        <f t="shared" ca="1" si="1718"/>
        <v>0</v>
      </c>
      <c r="GB490" s="263">
        <f t="shared" ca="1" si="1718"/>
        <v>0</v>
      </c>
      <c r="GC490" s="263">
        <f t="shared" ca="1" si="1718"/>
        <v>0</v>
      </c>
      <c r="GD490" s="263">
        <f t="shared" ca="1" si="1718"/>
        <v>0</v>
      </c>
      <c r="GE490" s="263">
        <f t="shared" ca="1" si="1718"/>
        <v>0</v>
      </c>
      <c r="GF490" s="263">
        <f t="shared" ca="1" si="1718"/>
        <v>0</v>
      </c>
      <c r="GG490" s="263">
        <f t="shared" ca="1" si="1718"/>
        <v>0</v>
      </c>
      <c r="GH490" s="263">
        <f t="shared" ca="1" si="1718"/>
        <v>0</v>
      </c>
      <c r="GI490" s="263">
        <f t="shared" ca="1" si="1718"/>
        <v>0</v>
      </c>
      <c r="GJ490" s="263">
        <f t="shared" ca="1" si="1718"/>
        <v>0</v>
      </c>
      <c r="GK490" s="263">
        <f t="shared" ca="1" si="1718"/>
        <v>0</v>
      </c>
      <c r="GL490" s="263">
        <f t="shared" ca="1" si="1718"/>
        <v>0</v>
      </c>
      <c r="GM490" s="263">
        <f t="shared" ref="GM490:GU490" ca="1" si="1719">OFFSET($C$427,COLUMN()-COLUMN($C$427),ROW()-ROW($C$427))</f>
        <v>0</v>
      </c>
      <c r="GN490" s="263">
        <f t="shared" ca="1" si="1719"/>
        <v>0</v>
      </c>
      <c r="GO490" s="263">
        <f t="shared" ca="1" si="1719"/>
        <v>0</v>
      </c>
      <c r="GP490" s="263">
        <f t="shared" ca="1" si="1719"/>
        <v>0</v>
      </c>
      <c r="GQ490" s="263">
        <f t="shared" ca="1" si="1719"/>
        <v>0</v>
      </c>
      <c r="GR490" s="263">
        <f t="shared" ca="1" si="1719"/>
        <v>0</v>
      </c>
      <c r="GS490" s="263">
        <f t="shared" ca="1" si="1719"/>
        <v>0</v>
      </c>
      <c r="GT490" s="263">
        <f t="shared" ca="1" si="1719"/>
        <v>0</v>
      </c>
      <c r="GU490" s="263">
        <f t="shared" ca="1" si="1719"/>
        <v>0</v>
      </c>
    </row>
    <row r="491" spans="1:203" x14ac:dyDescent="0.35">
      <c r="A491" s="160" t="s">
        <v>100</v>
      </c>
      <c r="B491" s="161" t="str">
        <f t="shared" ca="1" si="1375"/>
        <v>LoB 64</v>
      </c>
      <c r="C491" s="154" t="s">
        <v>873</v>
      </c>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F491" s="258"/>
      <c r="AG491" s="258"/>
      <c r="AH491" s="258"/>
      <c r="AI491" s="258"/>
      <c r="AJ491" s="258"/>
      <c r="AK491" s="258"/>
      <c r="AL491" s="258"/>
      <c r="AM491" s="258"/>
      <c r="AN491" s="258"/>
      <c r="AO491" s="258"/>
      <c r="AP491" s="258"/>
      <c r="AQ491" s="258"/>
      <c r="AR491" s="258"/>
      <c r="AS491" s="258"/>
      <c r="AT491" s="258"/>
      <c r="AU491" s="258"/>
      <c r="AV491" s="258"/>
      <c r="AW491" s="258"/>
      <c r="AX491" s="258"/>
      <c r="AY491" s="258"/>
      <c r="AZ491" s="258"/>
      <c r="BA491" s="258"/>
      <c r="BB491" s="258"/>
      <c r="BC491" s="258"/>
      <c r="BD491" s="258"/>
      <c r="BE491" s="258"/>
      <c r="BF491" s="258"/>
      <c r="BG491" s="258"/>
      <c r="BH491" s="258"/>
      <c r="BI491" s="258"/>
      <c r="BJ491" s="258"/>
      <c r="BK491" s="258"/>
      <c r="BL491" s="258"/>
      <c r="BM491" s="258"/>
      <c r="BN491" s="258"/>
      <c r="BO491" s="263">
        <v>1</v>
      </c>
      <c r="BP491" s="263">
        <f t="shared" ref="BP491:CU491" ca="1" si="1720">OFFSET($C$427,COLUMN()-COLUMN($C$427),ROW()-ROW($C$427))</f>
        <v>0</v>
      </c>
      <c r="BQ491" s="263">
        <f t="shared" ca="1" si="1720"/>
        <v>0</v>
      </c>
      <c r="BR491" s="263">
        <f t="shared" ca="1" si="1720"/>
        <v>0</v>
      </c>
      <c r="BS491" s="263">
        <f t="shared" ca="1" si="1720"/>
        <v>0</v>
      </c>
      <c r="BT491" s="263">
        <f t="shared" ca="1" si="1720"/>
        <v>0</v>
      </c>
      <c r="BU491" s="263">
        <f t="shared" ca="1" si="1720"/>
        <v>0</v>
      </c>
      <c r="BV491" s="263">
        <f t="shared" ca="1" si="1720"/>
        <v>0</v>
      </c>
      <c r="BW491" s="263">
        <f t="shared" ca="1" si="1720"/>
        <v>0</v>
      </c>
      <c r="BX491" s="263">
        <f t="shared" ca="1" si="1720"/>
        <v>0</v>
      </c>
      <c r="BY491" s="263">
        <f t="shared" ca="1" si="1720"/>
        <v>0</v>
      </c>
      <c r="BZ491" s="263">
        <f t="shared" ca="1" si="1720"/>
        <v>0</v>
      </c>
      <c r="CA491" s="263">
        <f t="shared" ca="1" si="1720"/>
        <v>0</v>
      </c>
      <c r="CB491" s="263">
        <f t="shared" ca="1" si="1720"/>
        <v>0</v>
      </c>
      <c r="CC491" s="263">
        <f t="shared" ca="1" si="1720"/>
        <v>0</v>
      </c>
      <c r="CD491" s="263">
        <f t="shared" ca="1" si="1720"/>
        <v>0</v>
      </c>
      <c r="CE491" s="263">
        <f t="shared" ca="1" si="1720"/>
        <v>0</v>
      </c>
      <c r="CF491" s="263">
        <f t="shared" ca="1" si="1720"/>
        <v>0</v>
      </c>
      <c r="CG491" s="263">
        <f t="shared" ca="1" si="1720"/>
        <v>0</v>
      </c>
      <c r="CH491" s="263">
        <f t="shared" ca="1" si="1720"/>
        <v>0</v>
      </c>
      <c r="CI491" s="263">
        <f t="shared" ca="1" si="1720"/>
        <v>0</v>
      </c>
      <c r="CJ491" s="263">
        <f t="shared" ca="1" si="1720"/>
        <v>0</v>
      </c>
      <c r="CK491" s="263">
        <f t="shared" ca="1" si="1720"/>
        <v>0</v>
      </c>
      <c r="CL491" s="263">
        <f t="shared" ca="1" si="1720"/>
        <v>0</v>
      </c>
      <c r="CM491" s="263">
        <f t="shared" ca="1" si="1720"/>
        <v>0</v>
      </c>
      <c r="CN491" s="263">
        <f t="shared" ca="1" si="1720"/>
        <v>0</v>
      </c>
      <c r="CO491" s="263">
        <f t="shared" ca="1" si="1720"/>
        <v>0</v>
      </c>
      <c r="CP491" s="263">
        <f t="shared" ca="1" si="1720"/>
        <v>0</v>
      </c>
      <c r="CQ491" s="263">
        <f t="shared" ca="1" si="1720"/>
        <v>0</v>
      </c>
      <c r="CR491" s="263">
        <f t="shared" ca="1" si="1720"/>
        <v>0</v>
      </c>
      <c r="CS491" s="263">
        <f t="shared" ca="1" si="1720"/>
        <v>0</v>
      </c>
      <c r="CT491" s="263">
        <f t="shared" ca="1" si="1720"/>
        <v>0</v>
      </c>
      <c r="CU491" s="263">
        <f t="shared" ca="1" si="1720"/>
        <v>0</v>
      </c>
      <c r="CV491" s="263">
        <f t="shared" ref="CV491:EA491" ca="1" si="1721">OFFSET($C$427,COLUMN()-COLUMN($C$427),ROW()-ROW($C$427))</f>
        <v>0</v>
      </c>
      <c r="CW491" s="263">
        <f t="shared" ca="1" si="1721"/>
        <v>0</v>
      </c>
      <c r="CX491" s="263">
        <f t="shared" ca="1" si="1721"/>
        <v>0</v>
      </c>
      <c r="CY491" s="263">
        <f t="shared" ca="1" si="1721"/>
        <v>0</v>
      </c>
      <c r="CZ491" s="263">
        <f t="shared" ca="1" si="1721"/>
        <v>0</v>
      </c>
      <c r="DA491" s="263">
        <f t="shared" ca="1" si="1721"/>
        <v>0</v>
      </c>
      <c r="DB491" s="263">
        <f t="shared" ca="1" si="1721"/>
        <v>0</v>
      </c>
      <c r="DC491" s="263">
        <f t="shared" ca="1" si="1721"/>
        <v>0</v>
      </c>
      <c r="DD491" s="263">
        <f t="shared" ca="1" si="1721"/>
        <v>0</v>
      </c>
      <c r="DE491" s="263">
        <f t="shared" ca="1" si="1721"/>
        <v>0</v>
      </c>
      <c r="DF491" s="263">
        <f t="shared" ca="1" si="1721"/>
        <v>0</v>
      </c>
      <c r="DG491" s="263">
        <f t="shared" ca="1" si="1721"/>
        <v>0</v>
      </c>
      <c r="DH491" s="263">
        <f t="shared" ca="1" si="1721"/>
        <v>0</v>
      </c>
      <c r="DI491" s="263">
        <f t="shared" ca="1" si="1721"/>
        <v>0</v>
      </c>
      <c r="DJ491" s="263">
        <f t="shared" ca="1" si="1721"/>
        <v>0</v>
      </c>
      <c r="DK491" s="263">
        <f t="shared" ca="1" si="1721"/>
        <v>0</v>
      </c>
      <c r="DL491" s="263">
        <f t="shared" ca="1" si="1721"/>
        <v>0</v>
      </c>
      <c r="DM491" s="263">
        <f t="shared" ca="1" si="1721"/>
        <v>0</v>
      </c>
      <c r="DN491" s="263">
        <f t="shared" ca="1" si="1721"/>
        <v>0</v>
      </c>
      <c r="DO491" s="263">
        <f t="shared" ca="1" si="1721"/>
        <v>0</v>
      </c>
      <c r="DP491" s="263">
        <f t="shared" ca="1" si="1721"/>
        <v>0</v>
      </c>
      <c r="DQ491" s="263">
        <f t="shared" ca="1" si="1721"/>
        <v>0</v>
      </c>
      <c r="DR491" s="263">
        <f t="shared" ca="1" si="1721"/>
        <v>0</v>
      </c>
      <c r="DS491" s="263">
        <f t="shared" ca="1" si="1721"/>
        <v>0</v>
      </c>
      <c r="DT491" s="263">
        <f t="shared" ca="1" si="1721"/>
        <v>0</v>
      </c>
      <c r="DU491" s="263">
        <f t="shared" ca="1" si="1721"/>
        <v>0</v>
      </c>
      <c r="DV491" s="263">
        <f t="shared" ca="1" si="1721"/>
        <v>0</v>
      </c>
      <c r="DW491" s="263">
        <f t="shared" ca="1" si="1721"/>
        <v>0</v>
      </c>
      <c r="DX491" s="263">
        <f t="shared" ca="1" si="1721"/>
        <v>0</v>
      </c>
      <c r="DY491" s="263">
        <f t="shared" ca="1" si="1721"/>
        <v>0</v>
      </c>
      <c r="DZ491" s="263">
        <f t="shared" ca="1" si="1721"/>
        <v>0</v>
      </c>
      <c r="EA491" s="263">
        <f t="shared" ca="1" si="1721"/>
        <v>0</v>
      </c>
      <c r="EB491" s="263">
        <f t="shared" ref="EB491:FG491" ca="1" si="1722">OFFSET($C$427,COLUMN()-COLUMN($C$427),ROW()-ROW($C$427))</f>
        <v>0</v>
      </c>
      <c r="EC491" s="263">
        <f t="shared" ca="1" si="1722"/>
        <v>0</v>
      </c>
      <c r="ED491" s="263">
        <f t="shared" ca="1" si="1722"/>
        <v>0</v>
      </c>
      <c r="EE491" s="263">
        <f t="shared" ca="1" si="1722"/>
        <v>0</v>
      </c>
      <c r="EF491" s="263">
        <f t="shared" ca="1" si="1722"/>
        <v>0</v>
      </c>
      <c r="EG491" s="263">
        <f t="shared" ca="1" si="1722"/>
        <v>0</v>
      </c>
      <c r="EH491" s="263">
        <f t="shared" ca="1" si="1722"/>
        <v>0</v>
      </c>
      <c r="EI491" s="263">
        <f t="shared" ca="1" si="1722"/>
        <v>0</v>
      </c>
      <c r="EJ491" s="263">
        <f t="shared" ca="1" si="1722"/>
        <v>0</v>
      </c>
      <c r="EK491" s="263">
        <f t="shared" ca="1" si="1722"/>
        <v>0</v>
      </c>
      <c r="EL491" s="263">
        <f t="shared" ca="1" si="1722"/>
        <v>0</v>
      </c>
      <c r="EM491" s="263">
        <f t="shared" ca="1" si="1722"/>
        <v>0</v>
      </c>
      <c r="EN491" s="263">
        <f t="shared" ca="1" si="1722"/>
        <v>0</v>
      </c>
      <c r="EO491" s="263">
        <f t="shared" ca="1" si="1722"/>
        <v>0</v>
      </c>
      <c r="EP491" s="263">
        <f t="shared" ca="1" si="1722"/>
        <v>0</v>
      </c>
      <c r="EQ491" s="263">
        <f t="shared" ca="1" si="1722"/>
        <v>0</v>
      </c>
      <c r="ER491" s="263">
        <f t="shared" ca="1" si="1722"/>
        <v>0</v>
      </c>
      <c r="ES491" s="263">
        <f t="shared" ca="1" si="1722"/>
        <v>0</v>
      </c>
      <c r="ET491" s="263">
        <f t="shared" ca="1" si="1722"/>
        <v>0</v>
      </c>
      <c r="EU491" s="263">
        <f t="shared" ca="1" si="1722"/>
        <v>0</v>
      </c>
      <c r="EV491" s="263">
        <f t="shared" ca="1" si="1722"/>
        <v>0</v>
      </c>
      <c r="EW491" s="263">
        <f t="shared" ca="1" si="1722"/>
        <v>0</v>
      </c>
      <c r="EX491" s="263">
        <f t="shared" ca="1" si="1722"/>
        <v>0</v>
      </c>
      <c r="EY491" s="263">
        <f t="shared" ca="1" si="1722"/>
        <v>0</v>
      </c>
      <c r="EZ491" s="263">
        <f t="shared" ca="1" si="1722"/>
        <v>0</v>
      </c>
      <c r="FA491" s="263">
        <f t="shared" ca="1" si="1722"/>
        <v>0</v>
      </c>
      <c r="FB491" s="263">
        <f t="shared" ca="1" si="1722"/>
        <v>0</v>
      </c>
      <c r="FC491" s="263">
        <f t="shared" ca="1" si="1722"/>
        <v>0</v>
      </c>
      <c r="FD491" s="263">
        <f t="shared" ca="1" si="1722"/>
        <v>0</v>
      </c>
      <c r="FE491" s="263">
        <f t="shared" ca="1" si="1722"/>
        <v>0</v>
      </c>
      <c r="FF491" s="263">
        <f t="shared" ca="1" si="1722"/>
        <v>0</v>
      </c>
      <c r="FG491" s="263">
        <f t="shared" ca="1" si="1722"/>
        <v>0</v>
      </c>
      <c r="FH491" s="263">
        <f t="shared" ref="FH491:GM491" ca="1" si="1723">OFFSET($C$427,COLUMN()-COLUMN($C$427),ROW()-ROW($C$427))</f>
        <v>0</v>
      </c>
      <c r="FI491" s="263">
        <f t="shared" ca="1" si="1723"/>
        <v>0</v>
      </c>
      <c r="FJ491" s="263">
        <f t="shared" ca="1" si="1723"/>
        <v>0</v>
      </c>
      <c r="FK491" s="263">
        <f t="shared" ca="1" si="1723"/>
        <v>0</v>
      </c>
      <c r="FL491" s="263">
        <f t="shared" ca="1" si="1723"/>
        <v>0</v>
      </c>
      <c r="FM491" s="263">
        <f t="shared" ca="1" si="1723"/>
        <v>0</v>
      </c>
      <c r="FN491" s="263">
        <f t="shared" ca="1" si="1723"/>
        <v>0</v>
      </c>
      <c r="FO491" s="263">
        <f t="shared" ca="1" si="1723"/>
        <v>0</v>
      </c>
      <c r="FP491" s="263">
        <f t="shared" ca="1" si="1723"/>
        <v>0</v>
      </c>
      <c r="FQ491" s="263">
        <f t="shared" ca="1" si="1723"/>
        <v>0</v>
      </c>
      <c r="FR491" s="263">
        <f t="shared" ca="1" si="1723"/>
        <v>0</v>
      </c>
      <c r="FS491" s="263">
        <f t="shared" ca="1" si="1723"/>
        <v>0</v>
      </c>
      <c r="FT491" s="263">
        <f t="shared" ca="1" si="1723"/>
        <v>0</v>
      </c>
      <c r="FU491" s="263">
        <f t="shared" ca="1" si="1723"/>
        <v>0</v>
      </c>
      <c r="FV491" s="263">
        <f t="shared" ca="1" si="1723"/>
        <v>0</v>
      </c>
      <c r="FW491" s="263">
        <f t="shared" ca="1" si="1723"/>
        <v>0</v>
      </c>
      <c r="FX491" s="263">
        <f t="shared" ca="1" si="1723"/>
        <v>0</v>
      </c>
      <c r="FY491" s="263">
        <f t="shared" ca="1" si="1723"/>
        <v>0</v>
      </c>
      <c r="FZ491" s="263">
        <f t="shared" ca="1" si="1723"/>
        <v>0</v>
      </c>
      <c r="GA491" s="263">
        <f t="shared" ca="1" si="1723"/>
        <v>0</v>
      </c>
      <c r="GB491" s="263">
        <f t="shared" ca="1" si="1723"/>
        <v>0</v>
      </c>
      <c r="GC491" s="263">
        <f t="shared" ca="1" si="1723"/>
        <v>0</v>
      </c>
      <c r="GD491" s="263">
        <f t="shared" ca="1" si="1723"/>
        <v>0</v>
      </c>
      <c r="GE491" s="263">
        <f t="shared" ca="1" si="1723"/>
        <v>0</v>
      </c>
      <c r="GF491" s="263">
        <f t="shared" ca="1" si="1723"/>
        <v>0</v>
      </c>
      <c r="GG491" s="263">
        <f t="shared" ca="1" si="1723"/>
        <v>0</v>
      </c>
      <c r="GH491" s="263">
        <f t="shared" ca="1" si="1723"/>
        <v>0</v>
      </c>
      <c r="GI491" s="263">
        <f t="shared" ca="1" si="1723"/>
        <v>0</v>
      </c>
      <c r="GJ491" s="263">
        <f t="shared" ca="1" si="1723"/>
        <v>0</v>
      </c>
      <c r="GK491" s="263">
        <f t="shared" ca="1" si="1723"/>
        <v>0</v>
      </c>
      <c r="GL491" s="263">
        <f t="shared" ca="1" si="1723"/>
        <v>0</v>
      </c>
      <c r="GM491" s="263">
        <f t="shared" ca="1" si="1723"/>
        <v>0</v>
      </c>
      <c r="GN491" s="263">
        <f t="shared" ref="GN491:GU491" ca="1" si="1724">OFFSET($C$427,COLUMN()-COLUMN($C$427),ROW()-ROW($C$427))</f>
        <v>0</v>
      </c>
      <c r="GO491" s="263">
        <f t="shared" ca="1" si="1724"/>
        <v>0</v>
      </c>
      <c r="GP491" s="263">
        <f t="shared" ca="1" si="1724"/>
        <v>0</v>
      </c>
      <c r="GQ491" s="263">
        <f t="shared" ca="1" si="1724"/>
        <v>0</v>
      </c>
      <c r="GR491" s="263">
        <f t="shared" ca="1" si="1724"/>
        <v>0</v>
      </c>
      <c r="GS491" s="263">
        <f t="shared" ca="1" si="1724"/>
        <v>0</v>
      </c>
      <c r="GT491" s="263">
        <f t="shared" ca="1" si="1724"/>
        <v>0</v>
      </c>
      <c r="GU491" s="263">
        <f t="shared" ca="1" si="1724"/>
        <v>0</v>
      </c>
    </row>
    <row r="492" spans="1:203" x14ac:dyDescent="0.35">
      <c r="A492" s="160" t="s">
        <v>100</v>
      </c>
      <c r="B492" s="161" t="str">
        <f t="shared" ca="1" si="1375"/>
        <v>LoB 65</v>
      </c>
      <c r="C492" s="154" t="s">
        <v>874</v>
      </c>
      <c r="D492" s="258"/>
      <c r="E492" s="258"/>
      <c r="F492" s="258"/>
      <c r="G492" s="258"/>
      <c r="H492" s="258"/>
      <c r="I492" s="258"/>
      <c r="J492" s="258"/>
      <c r="K492" s="258"/>
      <c r="L492" s="258"/>
      <c r="M492" s="258"/>
      <c r="N492" s="258"/>
      <c r="O492" s="258"/>
      <c r="P492" s="258"/>
      <c r="Q492" s="258"/>
      <c r="R492" s="258"/>
      <c r="S492" s="258"/>
      <c r="T492" s="258"/>
      <c r="U492" s="258"/>
      <c r="V492" s="258"/>
      <c r="W492" s="258"/>
      <c r="X492" s="258"/>
      <c r="Y492" s="258"/>
      <c r="Z492" s="258"/>
      <c r="AA492" s="258"/>
      <c r="AB492" s="258"/>
      <c r="AC492" s="258"/>
      <c r="AD492" s="258"/>
      <c r="AE492" s="258"/>
      <c r="AF492" s="258"/>
      <c r="AG492" s="258"/>
      <c r="AH492" s="258"/>
      <c r="AI492" s="258"/>
      <c r="AJ492" s="258"/>
      <c r="AK492" s="258"/>
      <c r="AL492" s="258"/>
      <c r="AM492" s="258"/>
      <c r="AN492" s="258"/>
      <c r="AO492" s="258"/>
      <c r="AP492" s="258"/>
      <c r="AQ492" s="258"/>
      <c r="AR492" s="258"/>
      <c r="AS492" s="258"/>
      <c r="AT492" s="258"/>
      <c r="AU492" s="258"/>
      <c r="AV492" s="258"/>
      <c r="AW492" s="258"/>
      <c r="AX492" s="258"/>
      <c r="AY492" s="258"/>
      <c r="AZ492" s="258"/>
      <c r="BA492" s="258"/>
      <c r="BB492" s="258"/>
      <c r="BC492" s="258"/>
      <c r="BD492" s="258"/>
      <c r="BE492" s="258"/>
      <c r="BF492" s="258"/>
      <c r="BG492" s="258"/>
      <c r="BH492" s="258"/>
      <c r="BI492" s="258"/>
      <c r="BJ492" s="258"/>
      <c r="BK492" s="258"/>
      <c r="BL492" s="258"/>
      <c r="BM492" s="258"/>
      <c r="BN492" s="258"/>
      <c r="BO492" s="258"/>
      <c r="BP492" s="263">
        <v>1</v>
      </c>
      <c r="BQ492" s="263">
        <f t="shared" ref="BQ492:CV492" ca="1" si="1725">OFFSET($C$427,COLUMN()-COLUMN($C$427),ROW()-ROW($C$427))</f>
        <v>0</v>
      </c>
      <c r="BR492" s="263">
        <f t="shared" ca="1" si="1725"/>
        <v>0</v>
      </c>
      <c r="BS492" s="263">
        <f t="shared" ca="1" si="1725"/>
        <v>0</v>
      </c>
      <c r="BT492" s="263">
        <f t="shared" ca="1" si="1725"/>
        <v>0</v>
      </c>
      <c r="BU492" s="263">
        <f t="shared" ca="1" si="1725"/>
        <v>0</v>
      </c>
      <c r="BV492" s="263">
        <f t="shared" ca="1" si="1725"/>
        <v>0</v>
      </c>
      <c r="BW492" s="263">
        <f t="shared" ca="1" si="1725"/>
        <v>0</v>
      </c>
      <c r="BX492" s="263">
        <f t="shared" ca="1" si="1725"/>
        <v>0</v>
      </c>
      <c r="BY492" s="263">
        <f t="shared" ca="1" si="1725"/>
        <v>0</v>
      </c>
      <c r="BZ492" s="263">
        <f t="shared" ca="1" si="1725"/>
        <v>0</v>
      </c>
      <c r="CA492" s="263">
        <f t="shared" ca="1" si="1725"/>
        <v>0</v>
      </c>
      <c r="CB492" s="263">
        <f t="shared" ca="1" si="1725"/>
        <v>0</v>
      </c>
      <c r="CC492" s="263">
        <f t="shared" ca="1" si="1725"/>
        <v>0</v>
      </c>
      <c r="CD492" s="263">
        <f t="shared" ca="1" si="1725"/>
        <v>0</v>
      </c>
      <c r="CE492" s="263">
        <f t="shared" ca="1" si="1725"/>
        <v>0</v>
      </c>
      <c r="CF492" s="263">
        <f t="shared" ca="1" si="1725"/>
        <v>0</v>
      </c>
      <c r="CG492" s="263">
        <f t="shared" ca="1" si="1725"/>
        <v>0</v>
      </c>
      <c r="CH492" s="263">
        <f t="shared" ca="1" si="1725"/>
        <v>0</v>
      </c>
      <c r="CI492" s="263">
        <f t="shared" ca="1" si="1725"/>
        <v>0</v>
      </c>
      <c r="CJ492" s="263">
        <f t="shared" ca="1" si="1725"/>
        <v>0</v>
      </c>
      <c r="CK492" s="263">
        <f t="shared" ca="1" si="1725"/>
        <v>0</v>
      </c>
      <c r="CL492" s="263">
        <f t="shared" ca="1" si="1725"/>
        <v>0</v>
      </c>
      <c r="CM492" s="263">
        <f t="shared" ca="1" si="1725"/>
        <v>0</v>
      </c>
      <c r="CN492" s="263">
        <f t="shared" ca="1" si="1725"/>
        <v>0</v>
      </c>
      <c r="CO492" s="263">
        <f t="shared" ca="1" si="1725"/>
        <v>0</v>
      </c>
      <c r="CP492" s="263">
        <f t="shared" ca="1" si="1725"/>
        <v>0</v>
      </c>
      <c r="CQ492" s="263">
        <f t="shared" ca="1" si="1725"/>
        <v>0</v>
      </c>
      <c r="CR492" s="263">
        <f t="shared" ca="1" si="1725"/>
        <v>0</v>
      </c>
      <c r="CS492" s="263">
        <f t="shared" ca="1" si="1725"/>
        <v>0</v>
      </c>
      <c r="CT492" s="263">
        <f t="shared" ca="1" si="1725"/>
        <v>0</v>
      </c>
      <c r="CU492" s="263">
        <f t="shared" ca="1" si="1725"/>
        <v>0</v>
      </c>
      <c r="CV492" s="263">
        <f t="shared" ca="1" si="1725"/>
        <v>0</v>
      </c>
      <c r="CW492" s="263">
        <f t="shared" ref="CW492:EB492" ca="1" si="1726">OFFSET($C$427,COLUMN()-COLUMN($C$427),ROW()-ROW($C$427))</f>
        <v>0</v>
      </c>
      <c r="CX492" s="263">
        <f t="shared" ca="1" si="1726"/>
        <v>0</v>
      </c>
      <c r="CY492" s="263">
        <f t="shared" ca="1" si="1726"/>
        <v>0</v>
      </c>
      <c r="CZ492" s="263">
        <f t="shared" ca="1" si="1726"/>
        <v>0</v>
      </c>
      <c r="DA492" s="263">
        <f t="shared" ca="1" si="1726"/>
        <v>0</v>
      </c>
      <c r="DB492" s="263">
        <f t="shared" ca="1" si="1726"/>
        <v>0</v>
      </c>
      <c r="DC492" s="263">
        <f t="shared" ca="1" si="1726"/>
        <v>0</v>
      </c>
      <c r="DD492" s="263">
        <f t="shared" ca="1" si="1726"/>
        <v>0</v>
      </c>
      <c r="DE492" s="263">
        <f t="shared" ca="1" si="1726"/>
        <v>0</v>
      </c>
      <c r="DF492" s="263">
        <f t="shared" ca="1" si="1726"/>
        <v>0</v>
      </c>
      <c r="DG492" s="263">
        <f t="shared" ca="1" si="1726"/>
        <v>0</v>
      </c>
      <c r="DH492" s="263">
        <f t="shared" ca="1" si="1726"/>
        <v>0</v>
      </c>
      <c r="DI492" s="263">
        <f t="shared" ca="1" si="1726"/>
        <v>0</v>
      </c>
      <c r="DJ492" s="263">
        <f t="shared" ca="1" si="1726"/>
        <v>0</v>
      </c>
      <c r="DK492" s="263">
        <f t="shared" ca="1" si="1726"/>
        <v>0</v>
      </c>
      <c r="DL492" s="263">
        <f t="shared" ca="1" si="1726"/>
        <v>0</v>
      </c>
      <c r="DM492" s="263">
        <f t="shared" ca="1" si="1726"/>
        <v>0</v>
      </c>
      <c r="DN492" s="263">
        <f t="shared" ca="1" si="1726"/>
        <v>0</v>
      </c>
      <c r="DO492" s="263">
        <f t="shared" ca="1" si="1726"/>
        <v>0</v>
      </c>
      <c r="DP492" s="263">
        <f t="shared" ca="1" si="1726"/>
        <v>0</v>
      </c>
      <c r="DQ492" s="263">
        <f t="shared" ca="1" si="1726"/>
        <v>0</v>
      </c>
      <c r="DR492" s="263">
        <f t="shared" ca="1" si="1726"/>
        <v>0</v>
      </c>
      <c r="DS492" s="263">
        <f t="shared" ca="1" si="1726"/>
        <v>0</v>
      </c>
      <c r="DT492" s="263">
        <f t="shared" ca="1" si="1726"/>
        <v>0</v>
      </c>
      <c r="DU492" s="263">
        <f t="shared" ca="1" si="1726"/>
        <v>0</v>
      </c>
      <c r="DV492" s="263">
        <f t="shared" ca="1" si="1726"/>
        <v>0</v>
      </c>
      <c r="DW492" s="263">
        <f t="shared" ca="1" si="1726"/>
        <v>0</v>
      </c>
      <c r="DX492" s="263">
        <f t="shared" ca="1" si="1726"/>
        <v>0</v>
      </c>
      <c r="DY492" s="263">
        <f t="shared" ca="1" si="1726"/>
        <v>0</v>
      </c>
      <c r="DZ492" s="263">
        <f t="shared" ca="1" si="1726"/>
        <v>0</v>
      </c>
      <c r="EA492" s="263">
        <f t="shared" ca="1" si="1726"/>
        <v>0</v>
      </c>
      <c r="EB492" s="263">
        <f t="shared" ca="1" si="1726"/>
        <v>0</v>
      </c>
      <c r="EC492" s="263">
        <f t="shared" ref="EC492:FH492" ca="1" si="1727">OFFSET($C$427,COLUMN()-COLUMN($C$427),ROW()-ROW($C$427))</f>
        <v>0</v>
      </c>
      <c r="ED492" s="263">
        <f t="shared" ca="1" si="1727"/>
        <v>0</v>
      </c>
      <c r="EE492" s="263">
        <f t="shared" ca="1" si="1727"/>
        <v>0</v>
      </c>
      <c r="EF492" s="263">
        <f t="shared" ca="1" si="1727"/>
        <v>0</v>
      </c>
      <c r="EG492" s="263">
        <f t="shared" ca="1" si="1727"/>
        <v>0</v>
      </c>
      <c r="EH492" s="263">
        <f t="shared" ca="1" si="1727"/>
        <v>0</v>
      </c>
      <c r="EI492" s="263">
        <f t="shared" ca="1" si="1727"/>
        <v>0</v>
      </c>
      <c r="EJ492" s="263">
        <f t="shared" ca="1" si="1727"/>
        <v>0</v>
      </c>
      <c r="EK492" s="263">
        <f t="shared" ca="1" si="1727"/>
        <v>0</v>
      </c>
      <c r="EL492" s="263">
        <f t="shared" ca="1" si="1727"/>
        <v>0</v>
      </c>
      <c r="EM492" s="263">
        <f t="shared" ca="1" si="1727"/>
        <v>0</v>
      </c>
      <c r="EN492" s="263">
        <f t="shared" ca="1" si="1727"/>
        <v>0</v>
      </c>
      <c r="EO492" s="263">
        <f t="shared" ca="1" si="1727"/>
        <v>0</v>
      </c>
      <c r="EP492" s="263">
        <f t="shared" ca="1" si="1727"/>
        <v>0</v>
      </c>
      <c r="EQ492" s="263">
        <f t="shared" ca="1" si="1727"/>
        <v>0</v>
      </c>
      <c r="ER492" s="263">
        <f t="shared" ca="1" si="1727"/>
        <v>0</v>
      </c>
      <c r="ES492" s="263">
        <f t="shared" ca="1" si="1727"/>
        <v>0</v>
      </c>
      <c r="ET492" s="263">
        <f t="shared" ca="1" si="1727"/>
        <v>0</v>
      </c>
      <c r="EU492" s="263">
        <f t="shared" ca="1" si="1727"/>
        <v>0</v>
      </c>
      <c r="EV492" s="263">
        <f t="shared" ca="1" si="1727"/>
        <v>0</v>
      </c>
      <c r="EW492" s="263">
        <f t="shared" ca="1" si="1727"/>
        <v>0</v>
      </c>
      <c r="EX492" s="263">
        <f t="shared" ca="1" si="1727"/>
        <v>0</v>
      </c>
      <c r="EY492" s="263">
        <f t="shared" ca="1" si="1727"/>
        <v>0</v>
      </c>
      <c r="EZ492" s="263">
        <f t="shared" ca="1" si="1727"/>
        <v>0</v>
      </c>
      <c r="FA492" s="263">
        <f t="shared" ca="1" si="1727"/>
        <v>0</v>
      </c>
      <c r="FB492" s="263">
        <f t="shared" ca="1" si="1727"/>
        <v>0</v>
      </c>
      <c r="FC492" s="263">
        <f t="shared" ca="1" si="1727"/>
        <v>0</v>
      </c>
      <c r="FD492" s="263">
        <f t="shared" ca="1" si="1727"/>
        <v>0</v>
      </c>
      <c r="FE492" s="263">
        <f t="shared" ca="1" si="1727"/>
        <v>0</v>
      </c>
      <c r="FF492" s="263">
        <f t="shared" ca="1" si="1727"/>
        <v>0</v>
      </c>
      <c r="FG492" s="263">
        <f t="shared" ca="1" si="1727"/>
        <v>0</v>
      </c>
      <c r="FH492" s="263">
        <f t="shared" ca="1" si="1727"/>
        <v>0</v>
      </c>
      <c r="FI492" s="263">
        <f t="shared" ref="FI492:GN492" ca="1" si="1728">OFFSET($C$427,COLUMN()-COLUMN($C$427),ROW()-ROW($C$427))</f>
        <v>0</v>
      </c>
      <c r="FJ492" s="263">
        <f t="shared" ca="1" si="1728"/>
        <v>0</v>
      </c>
      <c r="FK492" s="263">
        <f t="shared" ca="1" si="1728"/>
        <v>0</v>
      </c>
      <c r="FL492" s="263">
        <f t="shared" ca="1" si="1728"/>
        <v>0</v>
      </c>
      <c r="FM492" s="263">
        <f t="shared" ca="1" si="1728"/>
        <v>0</v>
      </c>
      <c r="FN492" s="263">
        <f t="shared" ca="1" si="1728"/>
        <v>0</v>
      </c>
      <c r="FO492" s="263">
        <f t="shared" ca="1" si="1728"/>
        <v>0</v>
      </c>
      <c r="FP492" s="263">
        <f t="shared" ca="1" si="1728"/>
        <v>0</v>
      </c>
      <c r="FQ492" s="263">
        <f t="shared" ca="1" si="1728"/>
        <v>0</v>
      </c>
      <c r="FR492" s="263">
        <f t="shared" ca="1" si="1728"/>
        <v>0</v>
      </c>
      <c r="FS492" s="263">
        <f t="shared" ca="1" si="1728"/>
        <v>0</v>
      </c>
      <c r="FT492" s="263">
        <f t="shared" ca="1" si="1728"/>
        <v>0</v>
      </c>
      <c r="FU492" s="263">
        <f t="shared" ca="1" si="1728"/>
        <v>0</v>
      </c>
      <c r="FV492" s="263">
        <f t="shared" ca="1" si="1728"/>
        <v>0</v>
      </c>
      <c r="FW492" s="263">
        <f t="shared" ca="1" si="1728"/>
        <v>0</v>
      </c>
      <c r="FX492" s="263">
        <f t="shared" ca="1" si="1728"/>
        <v>0</v>
      </c>
      <c r="FY492" s="263">
        <f t="shared" ca="1" si="1728"/>
        <v>0</v>
      </c>
      <c r="FZ492" s="263">
        <f t="shared" ca="1" si="1728"/>
        <v>0</v>
      </c>
      <c r="GA492" s="263">
        <f t="shared" ca="1" si="1728"/>
        <v>0</v>
      </c>
      <c r="GB492" s="263">
        <f t="shared" ca="1" si="1728"/>
        <v>0</v>
      </c>
      <c r="GC492" s="263">
        <f t="shared" ca="1" si="1728"/>
        <v>0</v>
      </c>
      <c r="GD492" s="263">
        <f t="shared" ca="1" si="1728"/>
        <v>0</v>
      </c>
      <c r="GE492" s="263">
        <f t="shared" ca="1" si="1728"/>
        <v>0</v>
      </c>
      <c r="GF492" s="263">
        <f t="shared" ca="1" si="1728"/>
        <v>0</v>
      </c>
      <c r="GG492" s="263">
        <f t="shared" ca="1" si="1728"/>
        <v>0</v>
      </c>
      <c r="GH492" s="263">
        <f t="shared" ca="1" si="1728"/>
        <v>0</v>
      </c>
      <c r="GI492" s="263">
        <f t="shared" ca="1" si="1728"/>
        <v>0</v>
      </c>
      <c r="GJ492" s="263">
        <f t="shared" ca="1" si="1728"/>
        <v>0</v>
      </c>
      <c r="GK492" s="263">
        <f t="shared" ca="1" si="1728"/>
        <v>0</v>
      </c>
      <c r="GL492" s="263">
        <f t="shared" ca="1" si="1728"/>
        <v>0</v>
      </c>
      <c r="GM492" s="263">
        <f t="shared" ca="1" si="1728"/>
        <v>0</v>
      </c>
      <c r="GN492" s="263">
        <f t="shared" ca="1" si="1728"/>
        <v>0</v>
      </c>
      <c r="GO492" s="263">
        <f t="shared" ref="GO492:GU492" ca="1" si="1729">OFFSET($C$427,COLUMN()-COLUMN($C$427),ROW()-ROW($C$427))</f>
        <v>0</v>
      </c>
      <c r="GP492" s="263">
        <f t="shared" ca="1" si="1729"/>
        <v>0</v>
      </c>
      <c r="GQ492" s="263">
        <f t="shared" ca="1" si="1729"/>
        <v>0</v>
      </c>
      <c r="GR492" s="263">
        <f t="shared" ca="1" si="1729"/>
        <v>0</v>
      </c>
      <c r="GS492" s="263">
        <f t="shared" ca="1" si="1729"/>
        <v>0</v>
      </c>
      <c r="GT492" s="263">
        <f t="shared" ca="1" si="1729"/>
        <v>0</v>
      </c>
      <c r="GU492" s="263">
        <f t="shared" ca="1" si="1729"/>
        <v>0</v>
      </c>
    </row>
    <row r="493" spans="1:203" x14ac:dyDescent="0.35">
      <c r="A493" s="160" t="s">
        <v>100</v>
      </c>
      <c r="B493" s="161" t="str">
        <f t="shared" ref="B493:B556" ca="1" si="1730">B83</f>
        <v>LoB 66</v>
      </c>
      <c r="C493" s="154" t="s">
        <v>875</v>
      </c>
      <c r="D493" s="258"/>
      <c r="E493" s="258"/>
      <c r="F493" s="258"/>
      <c r="G493" s="258"/>
      <c r="H493" s="258"/>
      <c r="I493" s="258"/>
      <c r="J493" s="258"/>
      <c r="K493" s="258"/>
      <c r="L493" s="258"/>
      <c r="M493" s="258"/>
      <c r="N493" s="258"/>
      <c r="O493" s="258"/>
      <c r="P493" s="258"/>
      <c r="Q493" s="258"/>
      <c r="R493" s="258"/>
      <c r="S493" s="258"/>
      <c r="T493" s="258"/>
      <c r="U493" s="258"/>
      <c r="V493" s="258"/>
      <c r="W493" s="258"/>
      <c r="X493" s="258"/>
      <c r="Y493" s="258"/>
      <c r="Z493" s="258"/>
      <c r="AA493" s="258"/>
      <c r="AB493" s="258"/>
      <c r="AC493" s="258"/>
      <c r="AD493" s="258"/>
      <c r="AE493" s="258"/>
      <c r="AF493" s="258"/>
      <c r="AG493" s="258"/>
      <c r="AH493" s="258"/>
      <c r="AI493" s="258"/>
      <c r="AJ493" s="258"/>
      <c r="AK493" s="258"/>
      <c r="AL493" s="258"/>
      <c r="AM493" s="258"/>
      <c r="AN493" s="258"/>
      <c r="AO493" s="258"/>
      <c r="AP493" s="258"/>
      <c r="AQ493" s="258"/>
      <c r="AR493" s="258"/>
      <c r="AS493" s="258"/>
      <c r="AT493" s="258"/>
      <c r="AU493" s="258"/>
      <c r="AV493" s="258"/>
      <c r="AW493" s="258"/>
      <c r="AX493" s="258"/>
      <c r="AY493" s="258"/>
      <c r="AZ493" s="258"/>
      <c r="BA493" s="258"/>
      <c r="BB493" s="258"/>
      <c r="BC493" s="258"/>
      <c r="BD493" s="258"/>
      <c r="BE493" s="258"/>
      <c r="BF493" s="258"/>
      <c r="BG493" s="258"/>
      <c r="BH493" s="258"/>
      <c r="BI493" s="258"/>
      <c r="BJ493" s="258"/>
      <c r="BK493" s="258"/>
      <c r="BL493" s="258"/>
      <c r="BM493" s="258"/>
      <c r="BN493" s="258"/>
      <c r="BO493" s="258"/>
      <c r="BP493" s="258"/>
      <c r="BQ493" s="263">
        <v>1</v>
      </c>
      <c r="BR493" s="263">
        <f t="shared" ref="BR493:CW493" ca="1" si="1731">OFFSET($C$427,COLUMN()-COLUMN($C$427),ROW()-ROW($C$427))</f>
        <v>0</v>
      </c>
      <c r="BS493" s="263">
        <f t="shared" ca="1" si="1731"/>
        <v>0</v>
      </c>
      <c r="BT493" s="263">
        <f t="shared" ca="1" si="1731"/>
        <v>0</v>
      </c>
      <c r="BU493" s="263">
        <f t="shared" ca="1" si="1731"/>
        <v>0</v>
      </c>
      <c r="BV493" s="263">
        <f t="shared" ca="1" si="1731"/>
        <v>0</v>
      </c>
      <c r="BW493" s="263">
        <f t="shared" ca="1" si="1731"/>
        <v>0</v>
      </c>
      <c r="BX493" s="263">
        <f t="shared" ca="1" si="1731"/>
        <v>0</v>
      </c>
      <c r="BY493" s="263">
        <f t="shared" ca="1" si="1731"/>
        <v>0</v>
      </c>
      <c r="BZ493" s="263">
        <f t="shared" ca="1" si="1731"/>
        <v>0</v>
      </c>
      <c r="CA493" s="263">
        <f t="shared" ca="1" si="1731"/>
        <v>0</v>
      </c>
      <c r="CB493" s="263">
        <f t="shared" ca="1" si="1731"/>
        <v>0</v>
      </c>
      <c r="CC493" s="263">
        <f t="shared" ca="1" si="1731"/>
        <v>0</v>
      </c>
      <c r="CD493" s="263">
        <f t="shared" ca="1" si="1731"/>
        <v>0</v>
      </c>
      <c r="CE493" s="263">
        <f t="shared" ca="1" si="1731"/>
        <v>0</v>
      </c>
      <c r="CF493" s="263">
        <f t="shared" ca="1" si="1731"/>
        <v>0</v>
      </c>
      <c r="CG493" s="263">
        <f t="shared" ca="1" si="1731"/>
        <v>0</v>
      </c>
      <c r="CH493" s="263">
        <f t="shared" ca="1" si="1731"/>
        <v>0</v>
      </c>
      <c r="CI493" s="263">
        <f t="shared" ca="1" si="1731"/>
        <v>0</v>
      </c>
      <c r="CJ493" s="263">
        <f t="shared" ca="1" si="1731"/>
        <v>0</v>
      </c>
      <c r="CK493" s="263">
        <f t="shared" ca="1" si="1731"/>
        <v>0</v>
      </c>
      <c r="CL493" s="263">
        <f t="shared" ca="1" si="1731"/>
        <v>0</v>
      </c>
      <c r="CM493" s="263">
        <f t="shared" ca="1" si="1731"/>
        <v>0</v>
      </c>
      <c r="CN493" s="263">
        <f t="shared" ca="1" si="1731"/>
        <v>0</v>
      </c>
      <c r="CO493" s="263">
        <f t="shared" ca="1" si="1731"/>
        <v>0</v>
      </c>
      <c r="CP493" s="263">
        <f t="shared" ca="1" si="1731"/>
        <v>0</v>
      </c>
      <c r="CQ493" s="263">
        <f t="shared" ca="1" si="1731"/>
        <v>0</v>
      </c>
      <c r="CR493" s="263">
        <f t="shared" ca="1" si="1731"/>
        <v>0</v>
      </c>
      <c r="CS493" s="263">
        <f t="shared" ca="1" si="1731"/>
        <v>0</v>
      </c>
      <c r="CT493" s="263">
        <f t="shared" ca="1" si="1731"/>
        <v>0</v>
      </c>
      <c r="CU493" s="263">
        <f t="shared" ca="1" si="1731"/>
        <v>0</v>
      </c>
      <c r="CV493" s="263">
        <f t="shared" ca="1" si="1731"/>
        <v>0</v>
      </c>
      <c r="CW493" s="263">
        <f t="shared" ca="1" si="1731"/>
        <v>0</v>
      </c>
      <c r="CX493" s="263">
        <f t="shared" ref="CX493:EC493" ca="1" si="1732">OFFSET($C$427,COLUMN()-COLUMN($C$427),ROW()-ROW($C$427))</f>
        <v>0</v>
      </c>
      <c r="CY493" s="263">
        <f t="shared" ca="1" si="1732"/>
        <v>0</v>
      </c>
      <c r="CZ493" s="263">
        <f t="shared" ca="1" si="1732"/>
        <v>0</v>
      </c>
      <c r="DA493" s="263">
        <f t="shared" ca="1" si="1732"/>
        <v>0</v>
      </c>
      <c r="DB493" s="263">
        <f t="shared" ca="1" si="1732"/>
        <v>0</v>
      </c>
      <c r="DC493" s="263">
        <f t="shared" ca="1" si="1732"/>
        <v>0</v>
      </c>
      <c r="DD493" s="263">
        <f t="shared" ca="1" si="1732"/>
        <v>0</v>
      </c>
      <c r="DE493" s="263">
        <f t="shared" ca="1" si="1732"/>
        <v>0</v>
      </c>
      <c r="DF493" s="263">
        <f t="shared" ca="1" si="1732"/>
        <v>0</v>
      </c>
      <c r="DG493" s="263">
        <f t="shared" ca="1" si="1732"/>
        <v>0</v>
      </c>
      <c r="DH493" s="263">
        <f t="shared" ca="1" si="1732"/>
        <v>0</v>
      </c>
      <c r="DI493" s="263">
        <f t="shared" ca="1" si="1732"/>
        <v>0</v>
      </c>
      <c r="DJ493" s="263">
        <f t="shared" ca="1" si="1732"/>
        <v>0</v>
      </c>
      <c r="DK493" s="263">
        <f t="shared" ca="1" si="1732"/>
        <v>0</v>
      </c>
      <c r="DL493" s="263">
        <f t="shared" ca="1" si="1732"/>
        <v>0</v>
      </c>
      <c r="DM493" s="263">
        <f t="shared" ca="1" si="1732"/>
        <v>0</v>
      </c>
      <c r="DN493" s="263">
        <f t="shared" ca="1" si="1732"/>
        <v>0</v>
      </c>
      <c r="DO493" s="263">
        <f t="shared" ca="1" si="1732"/>
        <v>0</v>
      </c>
      <c r="DP493" s="263">
        <f t="shared" ca="1" si="1732"/>
        <v>0</v>
      </c>
      <c r="DQ493" s="263">
        <f t="shared" ca="1" si="1732"/>
        <v>0</v>
      </c>
      <c r="DR493" s="263">
        <f t="shared" ca="1" si="1732"/>
        <v>0</v>
      </c>
      <c r="DS493" s="263">
        <f t="shared" ca="1" si="1732"/>
        <v>0</v>
      </c>
      <c r="DT493" s="263">
        <f t="shared" ca="1" si="1732"/>
        <v>0</v>
      </c>
      <c r="DU493" s="263">
        <f t="shared" ca="1" si="1732"/>
        <v>0</v>
      </c>
      <c r="DV493" s="263">
        <f t="shared" ca="1" si="1732"/>
        <v>0</v>
      </c>
      <c r="DW493" s="263">
        <f t="shared" ca="1" si="1732"/>
        <v>0</v>
      </c>
      <c r="DX493" s="263">
        <f t="shared" ca="1" si="1732"/>
        <v>0</v>
      </c>
      <c r="DY493" s="263">
        <f t="shared" ca="1" si="1732"/>
        <v>0</v>
      </c>
      <c r="DZ493" s="263">
        <f t="shared" ca="1" si="1732"/>
        <v>0</v>
      </c>
      <c r="EA493" s="263">
        <f t="shared" ca="1" si="1732"/>
        <v>0</v>
      </c>
      <c r="EB493" s="263">
        <f t="shared" ca="1" si="1732"/>
        <v>0</v>
      </c>
      <c r="EC493" s="263">
        <f t="shared" ca="1" si="1732"/>
        <v>0</v>
      </c>
      <c r="ED493" s="263">
        <f t="shared" ref="ED493:FI493" ca="1" si="1733">OFFSET($C$427,COLUMN()-COLUMN($C$427),ROW()-ROW($C$427))</f>
        <v>0</v>
      </c>
      <c r="EE493" s="263">
        <f t="shared" ca="1" si="1733"/>
        <v>0</v>
      </c>
      <c r="EF493" s="263">
        <f t="shared" ca="1" si="1733"/>
        <v>0</v>
      </c>
      <c r="EG493" s="263">
        <f t="shared" ca="1" si="1733"/>
        <v>0</v>
      </c>
      <c r="EH493" s="263">
        <f t="shared" ca="1" si="1733"/>
        <v>0</v>
      </c>
      <c r="EI493" s="263">
        <f t="shared" ca="1" si="1733"/>
        <v>0</v>
      </c>
      <c r="EJ493" s="263">
        <f t="shared" ca="1" si="1733"/>
        <v>0</v>
      </c>
      <c r="EK493" s="263">
        <f t="shared" ca="1" si="1733"/>
        <v>0</v>
      </c>
      <c r="EL493" s="263">
        <f t="shared" ca="1" si="1733"/>
        <v>0</v>
      </c>
      <c r="EM493" s="263">
        <f t="shared" ca="1" si="1733"/>
        <v>0</v>
      </c>
      <c r="EN493" s="263">
        <f t="shared" ca="1" si="1733"/>
        <v>0</v>
      </c>
      <c r="EO493" s="263">
        <f t="shared" ca="1" si="1733"/>
        <v>0</v>
      </c>
      <c r="EP493" s="263">
        <f t="shared" ca="1" si="1733"/>
        <v>0</v>
      </c>
      <c r="EQ493" s="263">
        <f t="shared" ca="1" si="1733"/>
        <v>0</v>
      </c>
      <c r="ER493" s="263">
        <f t="shared" ca="1" si="1733"/>
        <v>0</v>
      </c>
      <c r="ES493" s="263">
        <f t="shared" ca="1" si="1733"/>
        <v>0</v>
      </c>
      <c r="ET493" s="263">
        <f t="shared" ca="1" si="1733"/>
        <v>0</v>
      </c>
      <c r="EU493" s="263">
        <f t="shared" ca="1" si="1733"/>
        <v>0</v>
      </c>
      <c r="EV493" s="263">
        <f t="shared" ca="1" si="1733"/>
        <v>0</v>
      </c>
      <c r="EW493" s="263">
        <f t="shared" ca="1" si="1733"/>
        <v>0</v>
      </c>
      <c r="EX493" s="263">
        <f t="shared" ca="1" si="1733"/>
        <v>0</v>
      </c>
      <c r="EY493" s="263">
        <f t="shared" ca="1" si="1733"/>
        <v>0</v>
      </c>
      <c r="EZ493" s="263">
        <f t="shared" ca="1" si="1733"/>
        <v>0</v>
      </c>
      <c r="FA493" s="263">
        <f t="shared" ca="1" si="1733"/>
        <v>0</v>
      </c>
      <c r="FB493" s="263">
        <f t="shared" ca="1" si="1733"/>
        <v>0</v>
      </c>
      <c r="FC493" s="263">
        <f t="shared" ca="1" si="1733"/>
        <v>0</v>
      </c>
      <c r="FD493" s="263">
        <f t="shared" ca="1" si="1733"/>
        <v>0</v>
      </c>
      <c r="FE493" s="263">
        <f t="shared" ca="1" si="1733"/>
        <v>0</v>
      </c>
      <c r="FF493" s="263">
        <f t="shared" ca="1" si="1733"/>
        <v>0</v>
      </c>
      <c r="FG493" s="263">
        <f t="shared" ca="1" si="1733"/>
        <v>0</v>
      </c>
      <c r="FH493" s="263">
        <f t="shared" ca="1" si="1733"/>
        <v>0</v>
      </c>
      <c r="FI493" s="263">
        <f t="shared" ca="1" si="1733"/>
        <v>0</v>
      </c>
      <c r="FJ493" s="263">
        <f t="shared" ref="FJ493:GO493" ca="1" si="1734">OFFSET($C$427,COLUMN()-COLUMN($C$427),ROW()-ROW($C$427))</f>
        <v>0</v>
      </c>
      <c r="FK493" s="263">
        <f t="shared" ca="1" si="1734"/>
        <v>0</v>
      </c>
      <c r="FL493" s="263">
        <f t="shared" ca="1" si="1734"/>
        <v>0</v>
      </c>
      <c r="FM493" s="263">
        <f t="shared" ca="1" si="1734"/>
        <v>0</v>
      </c>
      <c r="FN493" s="263">
        <f t="shared" ca="1" si="1734"/>
        <v>0</v>
      </c>
      <c r="FO493" s="263">
        <f t="shared" ca="1" si="1734"/>
        <v>0</v>
      </c>
      <c r="FP493" s="263">
        <f t="shared" ca="1" si="1734"/>
        <v>0</v>
      </c>
      <c r="FQ493" s="263">
        <f t="shared" ca="1" si="1734"/>
        <v>0</v>
      </c>
      <c r="FR493" s="263">
        <f t="shared" ca="1" si="1734"/>
        <v>0</v>
      </c>
      <c r="FS493" s="263">
        <f t="shared" ca="1" si="1734"/>
        <v>0</v>
      </c>
      <c r="FT493" s="263">
        <f t="shared" ca="1" si="1734"/>
        <v>0</v>
      </c>
      <c r="FU493" s="263">
        <f t="shared" ca="1" si="1734"/>
        <v>0</v>
      </c>
      <c r="FV493" s="263">
        <f t="shared" ca="1" si="1734"/>
        <v>0</v>
      </c>
      <c r="FW493" s="263">
        <f t="shared" ca="1" si="1734"/>
        <v>0</v>
      </c>
      <c r="FX493" s="263">
        <f t="shared" ca="1" si="1734"/>
        <v>0</v>
      </c>
      <c r="FY493" s="263">
        <f t="shared" ca="1" si="1734"/>
        <v>0</v>
      </c>
      <c r="FZ493" s="263">
        <f t="shared" ca="1" si="1734"/>
        <v>0</v>
      </c>
      <c r="GA493" s="263">
        <f t="shared" ca="1" si="1734"/>
        <v>0</v>
      </c>
      <c r="GB493" s="263">
        <f t="shared" ca="1" si="1734"/>
        <v>0</v>
      </c>
      <c r="GC493" s="263">
        <f t="shared" ca="1" si="1734"/>
        <v>0</v>
      </c>
      <c r="GD493" s="263">
        <f t="shared" ca="1" si="1734"/>
        <v>0</v>
      </c>
      <c r="GE493" s="263">
        <f t="shared" ca="1" si="1734"/>
        <v>0</v>
      </c>
      <c r="GF493" s="263">
        <f t="shared" ca="1" si="1734"/>
        <v>0</v>
      </c>
      <c r="GG493" s="263">
        <f t="shared" ca="1" si="1734"/>
        <v>0</v>
      </c>
      <c r="GH493" s="263">
        <f t="shared" ca="1" si="1734"/>
        <v>0</v>
      </c>
      <c r="GI493" s="263">
        <f t="shared" ca="1" si="1734"/>
        <v>0</v>
      </c>
      <c r="GJ493" s="263">
        <f t="shared" ca="1" si="1734"/>
        <v>0</v>
      </c>
      <c r="GK493" s="263">
        <f t="shared" ca="1" si="1734"/>
        <v>0</v>
      </c>
      <c r="GL493" s="263">
        <f t="shared" ca="1" si="1734"/>
        <v>0</v>
      </c>
      <c r="GM493" s="263">
        <f t="shared" ca="1" si="1734"/>
        <v>0</v>
      </c>
      <c r="GN493" s="263">
        <f t="shared" ca="1" si="1734"/>
        <v>0</v>
      </c>
      <c r="GO493" s="263">
        <f t="shared" ca="1" si="1734"/>
        <v>0</v>
      </c>
      <c r="GP493" s="263">
        <f t="shared" ref="GP493:GU493" ca="1" si="1735">OFFSET($C$427,COLUMN()-COLUMN($C$427),ROW()-ROW($C$427))</f>
        <v>0</v>
      </c>
      <c r="GQ493" s="263">
        <f t="shared" ca="1" si="1735"/>
        <v>0</v>
      </c>
      <c r="GR493" s="263">
        <f t="shared" ca="1" si="1735"/>
        <v>0</v>
      </c>
      <c r="GS493" s="263">
        <f t="shared" ca="1" si="1735"/>
        <v>0</v>
      </c>
      <c r="GT493" s="263">
        <f t="shared" ca="1" si="1735"/>
        <v>0</v>
      </c>
      <c r="GU493" s="263">
        <f t="shared" ca="1" si="1735"/>
        <v>0</v>
      </c>
    </row>
    <row r="494" spans="1:203" x14ac:dyDescent="0.35">
      <c r="A494" s="160" t="s">
        <v>100</v>
      </c>
      <c r="B494" s="161" t="str">
        <f t="shared" ca="1" si="1730"/>
        <v>LoB 67</v>
      </c>
      <c r="C494" s="154" t="s">
        <v>876</v>
      </c>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8"/>
      <c r="Z494" s="258"/>
      <c r="AA494" s="258"/>
      <c r="AB494" s="258"/>
      <c r="AC494" s="258"/>
      <c r="AD494" s="258"/>
      <c r="AE494" s="258"/>
      <c r="AF494" s="258"/>
      <c r="AG494" s="258"/>
      <c r="AH494" s="258"/>
      <c r="AI494" s="258"/>
      <c r="AJ494" s="258"/>
      <c r="AK494" s="258"/>
      <c r="AL494" s="258"/>
      <c r="AM494" s="258"/>
      <c r="AN494" s="258"/>
      <c r="AO494" s="258"/>
      <c r="AP494" s="258"/>
      <c r="AQ494" s="258"/>
      <c r="AR494" s="258"/>
      <c r="AS494" s="258"/>
      <c r="AT494" s="258"/>
      <c r="AU494" s="258"/>
      <c r="AV494" s="258"/>
      <c r="AW494" s="258"/>
      <c r="AX494" s="258"/>
      <c r="AY494" s="258"/>
      <c r="AZ494" s="258"/>
      <c r="BA494" s="258"/>
      <c r="BB494" s="258"/>
      <c r="BC494" s="258"/>
      <c r="BD494" s="258"/>
      <c r="BE494" s="258"/>
      <c r="BF494" s="258"/>
      <c r="BG494" s="258"/>
      <c r="BH494" s="258"/>
      <c r="BI494" s="258"/>
      <c r="BJ494" s="258"/>
      <c r="BK494" s="258"/>
      <c r="BL494" s="258"/>
      <c r="BM494" s="258"/>
      <c r="BN494" s="258"/>
      <c r="BO494" s="258"/>
      <c r="BP494" s="258"/>
      <c r="BQ494" s="258"/>
      <c r="BR494" s="263">
        <v>1</v>
      </c>
      <c r="BS494" s="263">
        <f t="shared" ref="BS494:CX494" ca="1" si="1736">OFFSET($C$427,COLUMN()-COLUMN($C$427),ROW()-ROW($C$427))</f>
        <v>0</v>
      </c>
      <c r="BT494" s="263">
        <f t="shared" ca="1" si="1736"/>
        <v>0</v>
      </c>
      <c r="BU494" s="263">
        <f t="shared" ca="1" si="1736"/>
        <v>0</v>
      </c>
      <c r="BV494" s="263">
        <f t="shared" ca="1" si="1736"/>
        <v>0</v>
      </c>
      <c r="BW494" s="263">
        <f t="shared" ca="1" si="1736"/>
        <v>0</v>
      </c>
      <c r="BX494" s="263">
        <f t="shared" ca="1" si="1736"/>
        <v>0</v>
      </c>
      <c r="BY494" s="263">
        <f t="shared" ca="1" si="1736"/>
        <v>0</v>
      </c>
      <c r="BZ494" s="263">
        <f t="shared" ca="1" si="1736"/>
        <v>0</v>
      </c>
      <c r="CA494" s="263">
        <f t="shared" ca="1" si="1736"/>
        <v>0</v>
      </c>
      <c r="CB494" s="263">
        <f t="shared" ca="1" si="1736"/>
        <v>0</v>
      </c>
      <c r="CC494" s="263">
        <f t="shared" ca="1" si="1736"/>
        <v>0</v>
      </c>
      <c r="CD494" s="263">
        <f t="shared" ca="1" si="1736"/>
        <v>0</v>
      </c>
      <c r="CE494" s="263">
        <f t="shared" ca="1" si="1736"/>
        <v>0</v>
      </c>
      <c r="CF494" s="263">
        <f t="shared" ca="1" si="1736"/>
        <v>0</v>
      </c>
      <c r="CG494" s="263">
        <f t="shared" ca="1" si="1736"/>
        <v>0</v>
      </c>
      <c r="CH494" s="263">
        <f t="shared" ca="1" si="1736"/>
        <v>0</v>
      </c>
      <c r="CI494" s="263">
        <f t="shared" ca="1" si="1736"/>
        <v>0</v>
      </c>
      <c r="CJ494" s="263">
        <f t="shared" ca="1" si="1736"/>
        <v>0</v>
      </c>
      <c r="CK494" s="263">
        <f t="shared" ca="1" si="1736"/>
        <v>0</v>
      </c>
      <c r="CL494" s="263">
        <f t="shared" ca="1" si="1736"/>
        <v>0</v>
      </c>
      <c r="CM494" s="263">
        <f t="shared" ca="1" si="1736"/>
        <v>0</v>
      </c>
      <c r="CN494" s="263">
        <f t="shared" ca="1" si="1736"/>
        <v>0</v>
      </c>
      <c r="CO494" s="263">
        <f t="shared" ca="1" si="1736"/>
        <v>0</v>
      </c>
      <c r="CP494" s="263">
        <f t="shared" ca="1" si="1736"/>
        <v>0</v>
      </c>
      <c r="CQ494" s="263">
        <f t="shared" ca="1" si="1736"/>
        <v>0</v>
      </c>
      <c r="CR494" s="263">
        <f t="shared" ca="1" si="1736"/>
        <v>0</v>
      </c>
      <c r="CS494" s="263">
        <f t="shared" ca="1" si="1736"/>
        <v>0</v>
      </c>
      <c r="CT494" s="263">
        <f t="shared" ca="1" si="1736"/>
        <v>0</v>
      </c>
      <c r="CU494" s="263">
        <f t="shared" ca="1" si="1736"/>
        <v>0</v>
      </c>
      <c r="CV494" s="263">
        <f t="shared" ca="1" si="1736"/>
        <v>0</v>
      </c>
      <c r="CW494" s="263">
        <f t="shared" ca="1" si="1736"/>
        <v>0</v>
      </c>
      <c r="CX494" s="263">
        <f t="shared" ca="1" si="1736"/>
        <v>0</v>
      </c>
      <c r="CY494" s="263">
        <f t="shared" ref="CY494:ED494" ca="1" si="1737">OFFSET($C$427,COLUMN()-COLUMN($C$427),ROW()-ROW($C$427))</f>
        <v>0</v>
      </c>
      <c r="CZ494" s="263">
        <f t="shared" ca="1" si="1737"/>
        <v>0</v>
      </c>
      <c r="DA494" s="263">
        <f t="shared" ca="1" si="1737"/>
        <v>0</v>
      </c>
      <c r="DB494" s="263">
        <f t="shared" ca="1" si="1737"/>
        <v>0</v>
      </c>
      <c r="DC494" s="263">
        <f t="shared" ca="1" si="1737"/>
        <v>0</v>
      </c>
      <c r="DD494" s="263">
        <f t="shared" ca="1" si="1737"/>
        <v>0</v>
      </c>
      <c r="DE494" s="263">
        <f t="shared" ca="1" si="1737"/>
        <v>0</v>
      </c>
      <c r="DF494" s="263">
        <f t="shared" ca="1" si="1737"/>
        <v>0</v>
      </c>
      <c r="DG494" s="263">
        <f t="shared" ca="1" si="1737"/>
        <v>0</v>
      </c>
      <c r="DH494" s="263">
        <f t="shared" ca="1" si="1737"/>
        <v>0</v>
      </c>
      <c r="DI494" s="263">
        <f t="shared" ca="1" si="1737"/>
        <v>0</v>
      </c>
      <c r="DJ494" s="263">
        <f t="shared" ca="1" si="1737"/>
        <v>0</v>
      </c>
      <c r="DK494" s="263">
        <f t="shared" ca="1" si="1737"/>
        <v>0</v>
      </c>
      <c r="DL494" s="263">
        <f t="shared" ca="1" si="1737"/>
        <v>0</v>
      </c>
      <c r="DM494" s="263">
        <f t="shared" ca="1" si="1737"/>
        <v>0</v>
      </c>
      <c r="DN494" s="263">
        <f t="shared" ca="1" si="1737"/>
        <v>0</v>
      </c>
      <c r="DO494" s="263">
        <f t="shared" ca="1" si="1737"/>
        <v>0</v>
      </c>
      <c r="DP494" s="263">
        <f t="shared" ca="1" si="1737"/>
        <v>0</v>
      </c>
      <c r="DQ494" s="263">
        <f t="shared" ca="1" si="1737"/>
        <v>0</v>
      </c>
      <c r="DR494" s="263">
        <f t="shared" ca="1" si="1737"/>
        <v>0</v>
      </c>
      <c r="DS494" s="263">
        <f t="shared" ca="1" si="1737"/>
        <v>0</v>
      </c>
      <c r="DT494" s="263">
        <f t="shared" ca="1" si="1737"/>
        <v>0</v>
      </c>
      <c r="DU494" s="263">
        <f t="shared" ca="1" si="1737"/>
        <v>0</v>
      </c>
      <c r="DV494" s="263">
        <f t="shared" ca="1" si="1737"/>
        <v>0</v>
      </c>
      <c r="DW494" s="263">
        <f t="shared" ca="1" si="1737"/>
        <v>0</v>
      </c>
      <c r="DX494" s="263">
        <f t="shared" ca="1" si="1737"/>
        <v>0</v>
      </c>
      <c r="DY494" s="263">
        <f t="shared" ca="1" si="1737"/>
        <v>0</v>
      </c>
      <c r="DZ494" s="263">
        <f t="shared" ca="1" si="1737"/>
        <v>0</v>
      </c>
      <c r="EA494" s="263">
        <f t="shared" ca="1" si="1737"/>
        <v>0</v>
      </c>
      <c r="EB494" s="263">
        <f t="shared" ca="1" si="1737"/>
        <v>0</v>
      </c>
      <c r="EC494" s="263">
        <f t="shared" ca="1" si="1737"/>
        <v>0</v>
      </c>
      <c r="ED494" s="263">
        <f t="shared" ca="1" si="1737"/>
        <v>0</v>
      </c>
      <c r="EE494" s="263">
        <f t="shared" ref="EE494:FJ494" ca="1" si="1738">OFFSET($C$427,COLUMN()-COLUMN($C$427),ROW()-ROW($C$427))</f>
        <v>0</v>
      </c>
      <c r="EF494" s="263">
        <f t="shared" ca="1" si="1738"/>
        <v>0</v>
      </c>
      <c r="EG494" s="263">
        <f t="shared" ca="1" si="1738"/>
        <v>0</v>
      </c>
      <c r="EH494" s="263">
        <f t="shared" ca="1" si="1738"/>
        <v>0</v>
      </c>
      <c r="EI494" s="263">
        <f t="shared" ca="1" si="1738"/>
        <v>0</v>
      </c>
      <c r="EJ494" s="263">
        <f t="shared" ca="1" si="1738"/>
        <v>0</v>
      </c>
      <c r="EK494" s="263">
        <f t="shared" ca="1" si="1738"/>
        <v>0</v>
      </c>
      <c r="EL494" s="263">
        <f t="shared" ca="1" si="1738"/>
        <v>0</v>
      </c>
      <c r="EM494" s="263">
        <f t="shared" ca="1" si="1738"/>
        <v>0</v>
      </c>
      <c r="EN494" s="263">
        <f t="shared" ca="1" si="1738"/>
        <v>0</v>
      </c>
      <c r="EO494" s="263">
        <f t="shared" ca="1" si="1738"/>
        <v>0</v>
      </c>
      <c r="EP494" s="263">
        <f t="shared" ca="1" si="1738"/>
        <v>0</v>
      </c>
      <c r="EQ494" s="263">
        <f t="shared" ca="1" si="1738"/>
        <v>0</v>
      </c>
      <c r="ER494" s="263">
        <f t="shared" ca="1" si="1738"/>
        <v>0</v>
      </c>
      <c r="ES494" s="263">
        <f t="shared" ca="1" si="1738"/>
        <v>0</v>
      </c>
      <c r="ET494" s="263">
        <f t="shared" ca="1" si="1738"/>
        <v>0</v>
      </c>
      <c r="EU494" s="263">
        <f t="shared" ca="1" si="1738"/>
        <v>0</v>
      </c>
      <c r="EV494" s="263">
        <f t="shared" ca="1" si="1738"/>
        <v>0</v>
      </c>
      <c r="EW494" s="263">
        <f t="shared" ca="1" si="1738"/>
        <v>0</v>
      </c>
      <c r="EX494" s="263">
        <f t="shared" ca="1" si="1738"/>
        <v>0</v>
      </c>
      <c r="EY494" s="263">
        <f t="shared" ca="1" si="1738"/>
        <v>0</v>
      </c>
      <c r="EZ494" s="263">
        <f t="shared" ca="1" si="1738"/>
        <v>0</v>
      </c>
      <c r="FA494" s="263">
        <f t="shared" ca="1" si="1738"/>
        <v>0</v>
      </c>
      <c r="FB494" s="263">
        <f t="shared" ca="1" si="1738"/>
        <v>0</v>
      </c>
      <c r="FC494" s="263">
        <f t="shared" ca="1" si="1738"/>
        <v>0</v>
      </c>
      <c r="FD494" s="263">
        <f t="shared" ca="1" si="1738"/>
        <v>0</v>
      </c>
      <c r="FE494" s="263">
        <f t="shared" ca="1" si="1738"/>
        <v>0</v>
      </c>
      <c r="FF494" s="263">
        <f t="shared" ca="1" si="1738"/>
        <v>0</v>
      </c>
      <c r="FG494" s="263">
        <f t="shared" ca="1" si="1738"/>
        <v>0</v>
      </c>
      <c r="FH494" s="263">
        <f t="shared" ca="1" si="1738"/>
        <v>0</v>
      </c>
      <c r="FI494" s="263">
        <f t="shared" ca="1" si="1738"/>
        <v>0</v>
      </c>
      <c r="FJ494" s="263">
        <f t="shared" ca="1" si="1738"/>
        <v>0</v>
      </c>
      <c r="FK494" s="263">
        <f t="shared" ref="FK494:GU494" ca="1" si="1739">OFFSET($C$427,COLUMN()-COLUMN($C$427),ROW()-ROW($C$427))</f>
        <v>0</v>
      </c>
      <c r="FL494" s="263">
        <f t="shared" ca="1" si="1739"/>
        <v>0</v>
      </c>
      <c r="FM494" s="263">
        <f t="shared" ca="1" si="1739"/>
        <v>0</v>
      </c>
      <c r="FN494" s="263">
        <f t="shared" ca="1" si="1739"/>
        <v>0</v>
      </c>
      <c r="FO494" s="263">
        <f t="shared" ca="1" si="1739"/>
        <v>0</v>
      </c>
      <c r="FP494" s="263">
        <f t="shared" ca="1" si="1739"/>
        <v>0</v>
      </c>
      <c r="FQ494" s="263">
        <f t="shared" ca="1" si="1739"/>
        <v>0</v>
      </c>
      <c r="FR494" s="263">
        <f t="shared" ca="1" si="1739"/>
        <v>0</v>
      </c>
      <c r="FS494" s="263">
        <f t="shared" ca="1" si="1739"/>
        <v>0</v>
      </c>
      <c r="FT494" s="263">
        <f t="shared" ca="1" si="1739"/>
        <v>0</v>
      </c>
      <c r="FU494" s="263">
        <f t="shared" ca="1" si="1739"/>
        <v>0</v>
      </c>
      <c r="FV494" s="263">
        <f t="shared" ca="1" si="1739"/>
        <v>0</v>
      </c>
      <c r="FW494" s="263">
        <f t="shared" ca="1" si="1739"/>
        <v>0</v>
      </c>
      <c r="FX494" s="263">
        <f t="shared" ca="1" si="1739"/>
        <v>0</v>
      </c>
      <c r="FY494" s="263">
        <f t="shared" ca="1" si="1739"/>
        <v>0</v>
      </c>
      <c r="FZ494" s="263">
        <f t="shared" ca="1" si="1739"/>
        <v>0</v>
      </c>
      <c r="GA494" s="263">
        <f t="shared" ca="1" si="1739"/>
        <v>0</v>
      </c>
      <c r="GB494" s="263">
        <f t="shared" ca="1" si="1739"/>
        <v>0</v>
      </c>
      <c r="GC494" s="263">
        <f t="shared" ca="1" si="1739"/>
        <v>0</v>
      </c>
      <c r="GD494" s="263">
        <f t="shared" ca="1" si="1739"/>
        <v>0</v>
      </c>
      <c r="GE494" s="263">
        <f t="shared" ca="1" si="1739"/>
        <v>0</v>
      </c>
      <c r="GF494" s="263">
        <f t="shared" ca="1" si="1739"/>
        <v>0</v>
      </c>
      <c r="GG494" s="263">
        <f t="shared" ca="1" si="1739"/>
        <v>0</v>
      </c>
      <c r="GH494" s="263">
        <f t="shared" ca="1" si="1739"/>
        <v>0</v>
      </c>
      <c r="GI494" s="263">
        <f t="shared" ca="1" si="1739"/>
        <v>0</v>
      </c>
      <c r="GJ494" s="263">
        <f t="shared" ca="1" si="1739"/>
        <v>0</v>
      </c>
      <c r="GK494" s="263">
        <f t="shared" ca="1" si="1739"/>
        <v>0</v>
      </c>
      <c r="GL494" s="263">
        <f t="shared" ca="1" si="1739"/>
        <v>0</v>
      </c>
      <c r="GM494" s="263">
        <f t="shared" ca="1" si="1739"/>
        <v>0</v>
      </c>
      <c r="GN494" s="263">
        <f t="shared" ca="1" si="1739"/>
        <v>0</v>
      </c>
      <c r="GO494" s="263">
        <f t="shared" ca="1" si="1739"/>
        <v>0</v>
      </c>
      <c r="GP494" s="263">
        <f t="shared" ca="1" si="1739"/>
        <v>0</v>
      </c>
      <c r="GQ494" s="263">
        <f t="shared" ca="1" si="1739"/>
        <v>0</v>
      </c>
      <c r="GR494" s="263">
        <f t="shared" ca="1" si="1739"/>
        <v>0</v>
      </c>
      <c r="GS494" s="263">
        <f t="shared" ca="1" si="1739"/>
        <v>0</v>
      </c>
      <c r="GT494" s="263">
        <f t="shared" ca="1" si="1739"/>
        <v>0</v>
      </c>
      <c r="GU494" s="263">
        <f t="shared" ca="1" si="1739"/>
        <v>0</v>
      </c>
    </row>
    <row r="495" spans="1:203" x14ac:dyDescent="0.35">
      <c r="A495" s="160" t="s">
        <v>100</v>
      </c>
      <c r="B495" s="161" t="str">
        <f t="shared" ca="1" si="1730"/>
        <v>LoB 68</v>
      </c>
      <c r="C495" s="154" t="s">
        <v>877</v>
      </c>
      <c r="D495" s="258"/>
      <c r="E495" s="258"/>
      <c r="F495" s="258"/>
      <c r="G495" s="258"/>
      <c r="H495" s="258"/>
      <c r="I495" s="258"/>
      <c r="J495" s="258"/>
      <c r="K495" s="258"/>
      <c r="L495" s="258"/>
      <c r="M495" s="258"/>
      <c r="N495" s="258"/>
      <c r="O495" s="258"/>
      <c r="P495" s="258"/>
      <c r="Q495" s="258"/>
      <c r="R495" s="258"/>
      <c r="S495" s="258"/>
      <c r="T495" s="258"/>
      <c r="U495" s="258"/>
      <c r="V495" s="258"/>
      <c r="W495" s="258"/>
      <c r="X495" s="258"/>
      <c r="Y495" s="258"/>
      <c r="Z495" s="258"/>
      <c r="AA495" s="258"/>
      <c r="AB495" s="258"/>
      <c r="AC495" s="258"/>
      <c r="AD495" s="258"/>
      <c r="AE495" s="258"/>
      <c r="AF495" s="258"/>
      <c r="AG495" s="258"/>
      <c r="AH495" s="258"/>
      <c r="AI495" s="258"/>
      <c r="AJ495" s="258"/>
      <c r="AK495" s="258"/>
      <c r="AL495" s="258"/>
      <c r="AM495" s="258"/>
      <c r="AN495" s="258"/>
      <c r="AO495" s="258"/>
      <c r="AP495" s="258"/>
      <c r="AQ495" s="258"/>
      <c r="AR495" s="258"/>
      <c r="AS495" s="258"/>
      <c r="AT495" s="258"/>
      <c r="AU495" s="258"/>
      <c r="AV495" s="258"/>
      <c r="AW495" s="258"/>
      <c r="AX495" s="258"/>
      <c r="AY495" s="258"/>
      <c r="AZ495" s="258"/>
      <c r="BA495" s="258"/>
      <c r="BB495" s="258"/>
      <c r="BC495" s="258"/>
      <c r="BD495" s="258"/>
      <c r="BE495" s="258"/>
      <c r="BF495" s="258"/>
      <c r="BG495" s="258"/>
      <c r="BH495" s="258"/>
      <c r="BI495" s="258"/>
      <c r="BJ495" s="258"/>
      <c r="BK495" s="258"/>
      <c r="BL495" s="258"/>
      <c r="BM495" s="258"/>
      <c r="BN495" s="258"/>
      <c r="BO495" s="258"/>
      <c r="BP495" s="258"/>
      <c r="BQ495" s="258"/>
      <c r="BR495" s="258"/>
      <c r="BS495" s="263">
        <v>1</v>
      </c>
      <c r="BT495" s="263">
        <f t="shared" ref="BT495:CY495" ca="1" si="1740">OFFSET($C$427,COLUMN()-COLUMN($C$427),ROW()-ROW($C$427))</f>
        <v>0</v>
      </c>
      <c r="BU495" s="263">
        <f t="shared" ca="1" si="1740"/>
        <v>0</v>
      </c>
      <c r="BV495" s="263">
        <f t="shared" ca="1" si="1740"/>
        <v>0</v>
      </c>
      <c r="BW495" s="263">
        <f t="shared" ca="1" si="1740"/>
        <v>0</v>
      </c>
      <c r="BX495" s="263">
        <f t="shared" ca="1" si="1740"/>
        <v>0</v>
      </c>
      <c r="BY495" s="263">
        <f t="shared" ca="1" si="1740"/>
        <v>0</v>
      </c>
      <c r="BZ495" s="263">
        <f t="shared" ca="1" si="1740"/>
        <v>0</v>
      </c>
      <c r="CA495" s="263">
        <f t="shared" ca="1" si="1740"/>
        <v>0</v>
      </c>
      <c r="CB495" s="263">
        <f t="shared" ca="1" si="1740"/>
        <v>0</v>
      </c>
      <c r="CC495" s="263">
        <f t="shared" ca="1" si="1740"/>
        <v>0</v>
      </c>
      <c r="CD495" s="263">
        <f t="shared" ca="1" si="1740"/>
        <v>0</v>
      </c>
      <c r="CE495" s="263">
        <f t="shared" ca="1" si="1740"/>
        <v>0</v>
      </c>
      <c r="CF495" s="263">
        <f t="shared" ca="1" si="1740"/>
        <v>0</v>
      </c>
      <c r="CG495" s="263">
        <f t="shared" ca="1" si="1740"/>
        <v>0</v>
      </c>
      <c r="CH495" s="263">
        <f t="shared" ca="1" si="1740"/>
        <v>0</v>
      </c>
      <c r="CI495" s="263">
        <f t="shared" ca="1" si="1740"/>
        <v>0</v>
      </c>
      <c r="CJ495" s="263">
        <f t="shared" ca="1" si="1740"/>
        <v>0</v>
      </c>
      <c r="CK495" s="263">
        <f t="shared" ca="1" si="1740"/>
        <v>0</v>
      </c>
      <c r="CL495" s="263">
        <f t="shared" ca="1" si="1740"/>
        <v>0</v>
      </c>
      <c r="CM495" s="263">
        <f t="shared" ca="1" si="1740"/>
        <v>0</v>
      </c>
      <c r="CN495" s="263">
        <f t="shared" ca="1" si="1740"/>
        <v>0</v>
      </c>
      <c r="CO495" s="263">
        <f t="shared" ca="1" si="1740"/>
        <v>0</v>
      </c>
      <c r="CP495" s="263">
        <f t="shared" ca="1" si="1740"/>
        <v>0</v>
      </c>
      <c r="CQ495" s="263">
        <f t="shared" ca="1" si="1740"/>
        <v>0</v>
      </c>
      <c r="CR495" s="263">
        <f t="shared" ca="1" si="1740"/>
        <v>0</v>
      </c>
      <c r="CS495" s="263">
        <f t="shared" ca="1" si="1740"/>
        <v>0</v>
      </c>
      <c r="CT495" s="263">
        <f t="shared" ca="1" si="1740"/>
        <v>0</v>
      </c>
      <c r="CU495" s="263">
        <f t="shared" ca="1" si="1740"/>
        <v>0</v>
      </c>
      <c r="CV495" s="263">
        <f t="shared" ca="1" si="1740"/>
        <v>0</v>
      </c>
      <c r="CW495" s="263">
        <f t="shared" ca="1" si="1740"/>
        <v>0</v>
      </c>
      <c r="CX495" s="263">
        <f t="shared" ca="1" si="1740"/>
        <v>0</v>
      </c>
      <c r="CY495" s="263">
        <f t="shared" ca="1" si="1740"/>
        <v>0</v>
      </c>
      <c r="CZ495" s="263">
        <f t="shared" ref="CZ495:EE495" ca="1" si="1741">OFFSET($C$427,COLUMN()-COLUMN($C$427),ROW()-ROW($C$427))</f>
        <v>0</v>
      </c>
      <c r="DA495" s="263">
        <f t="shared" ca="1" si="1741"/>
        <v>0</v>
      </c>
      <c r="DB495" s="263">
        <f t="shared" ca="1" si="1741"/>
        <v>0</v>
      </c>
      <c r="DC495" s="263">
        <f t="shared" ca="1" si="1741"/>
        <v>0</v>
      </c>
      <c r="DD495" s="263">
        <f t="shared" ca="1" si="1741"/>
        <v>0</v>
      </c>
      <c r="DE495" s="263">
        <f t="shared" ca="1" si="1741"/>
        <v>0</v>
      </c>
      <c r="DF495" s="263">
        <f t="shared" ca="1" si="1741"/>
        <v>0</v>
      </c>
      <c r="DG495" s="263">
        <f t="shared" ca="1" si="1741"/>
        <v>0</v>
      </c>
      <c r="DH495" s="263">
        <f t="shared" ca="1" si="1741"/>
        <v>0</v>
      </c>
      <c r="DI495" s="263">
        <f t="shared" ca="1" si="1741"/>
        <v>0</v>
      </c>
      <c r="DJ495" s="263">
        <f t="shared" ca="1" si="1741"/>
        <v>0</v>
      </c>
      <c r="DK495" s="263">
        <f t="shared" ca="1" si="1741"/>
        <v>0</v>
      </c>
      <c r="DL495" s="263">
        <f t="shared" ca="1" si="1741"/>
        <v>0</v>
      </c>
      <c r="DM495" s="263">
        <f t="shared" ca="1" si="1741"/>
        <v>0</v>
      </c>
      <c r="DN495" s="263">
        <f t="shared" ca="1" si="1741"/>
        <v>0</v>
      </c>
      <c r="DO495" s="263">
        <f t="shared" ca="1" si="1741"/>
        <v>0</v>
      </c>
      <c r="DP495" s="263">
        <f t="shared" ca="1" si="1741"/>
        <v>0</v>
      </c>
      <c r="DQ495" s="263">
        <f t="shared" ca="1" si="1741"/>
        <v>0</v>
      </c>
      <c r="DR495" s="263">
        <f t="shared" ca="1" si="1741"/>
        <v>0</v>
      </c>
      <c r="DS495" s="263">
        <f t="shared" ca="1" si="1741"/>
        <v>0</v>
      </c>
      <c r="DT495" s="263">
        <f t="shared" ca="1" si="1741"/>
        <v>0</v>
      </c>
      <c r="DU495" s="263">
        <f t="shared" ca="1" si="1741"/>
        <v>0</v>
      </c>
      <c r="DV495" s="263">
        <f t="shared" ca="1" si="1741"/>
        <v>0</v>
      </c>
      <c r="DW495" s="263">
        <f t="shared" ca="1" si="1741"/>
        <v>0</v>
      </c>
      <c r="DX495" s="263">
        <f t="shared" ca="1" si="1741"/>
        <v>0</v>
      </c>
      <c r="DY495" s="263">
        <f t="shared" ca="1" si="1741"/>
        <v>0</v>
      </c>
      <c r="DZ495" s="263">
        <f t="shared" ca="1" si="1741"/>
        <v>0</v>
      </c>
      <c r="EA495" s="263">
        <f t="shared" ca="1" si="1741"/>
        <v>0</v>
      </c>
      <c r="EB495" s="263">
        <f t="shared" ca="1" si="1741"/>
        <v>0</v>
      </c>
      <c r="EC495" s="263">
        <f t="shared" ca="1" si="1741"/>
        <v>0</v>
      </c>
      <c r="ED495" s="263">
        <f t="shared" ca="1" si="1741"/>
        <v>0</v>
      </c>
      <c r="EE495" s="263">
        <f t="shared" ca="1" si="1741"/>
        <v>0</v>
      </c>
      <c r="EF495" s="263">
        <f t="shared" ref="EF495:FK495" ca="1" si="1742">OFFSET($C$427,COLUMN()-COLUMN($C$427),ROW()-ROW($C$427))</f>
        <v>0</v>
      </c>
      <c r="EG495" s="263">
        <f t="shared" ca="1" si="1742"/>
        <v>0</v>
      </c>
      <c r="EH495" s="263">
        <f t="shared" ca="1" si="1742"/>
        <v>0</v>
      </c>
      <c r="EI495" s="263">
        <f t="shared" ca="1" si="1742"/>
        <v>0</v>
      </c>
      <c r="EJ495" s="263">
        <f t="shared" ca="1" si="1742"/>
        <v>0</v>
      </c>
      <c r="EK495" s="263">
        <f t="shared" ca="1" si="1742"/>
        <v>0</v>
      </c>
      <c r="EL495" s="263">
        <f t="shared" ca="1" si="1742"/>
        <v>0</v>
      </c>
      <c r="EM495" s="263">
        <f t="shared" ca="1" si="1742"/>
        <v>0</v>
      </c>
      <c r="EN495" s="263">
        <f t="shared" ca="1" si="1742"/>
        <v>0</v>
      </c>
      <c r="EO495" s="263">
        <f t="shared" ca="1" si="1742"/>
        <v>0</v>
      </c>
      <c r="EP495" s="263">
        <f t="shared" ca="1" si="1742"/>
        <v>0</v>
      </c>
      <c r="EQ495" s="263">
        <f t="shared" ca="1" si="1742"/>
        <v>0</v>
      </c>
      <c r="ER495" s="263">
        <f t="shared" ca="1" si="1742"/>
        <v>0</v>
      </c>
      <c r="ES495" s="263">
        <f t="shared" ca="1" si="1742"/>
        <v>0</v>
      </c>
      <c r="ET495" s="263">
        <f t="shared" ca="1" si="1742"/>
        <v>0</v>
      </c>
      <c r="EU495" s="263">
        <f t="shared" ca="1" si="1742"/>
        <v>0</v>
      </c>
      <c r="EV495" s="263">
        <f t="shared" ca="1" si="1742"/>
        <v>0</v>
      </c>
      <c r="EW495" s="263">
        <f t="shared" ca="1" si="1742"/>
        <v>0</v>
      </c>
      <c r="EX495" s="263">
        <f t="shared" ca="1" si="1742"/>
        <v>0</v>
      </c>
      <c r="EY495" s="263">
        <f t="shared" ca="1" si="1742"/>
        <v>0</v>
      </c>
      <c r="EZ495" s="263">
        <f t="shared" ca="1" si="1742"/>
        <v>0</v>
      </c>
      <c r="FA495" s="263">
        <f t="shared" ca="1" si="1742"/>
        <v>0</v>
      </c>
      <c r="FB495" s="263">
        <f t="shared" ca="1" si="1742"/>
        <v>0</v>
      </c>
      <c r="FC495" s="263">
        <f t="shared" ca="1" si="1742"/>
        <v>0</v>
      </c>
      <c r="FD495" s="263">
        <f t="shared" ca="1" si="1742"/>
        <v>0</v>
      </c>
      <c r="FE495" s="263">
        <f t="shared" ca="1" si="1742"/>
        <v>0</v>
      </c>
      <c r="FF495" s="263">
        <f t="shared" ca="1" si="1742"/>
        <v>0</v>
      </c>
      <c r="FG495" s="263">
        <f t="shared" ca="1" si="1742"/>
        <v>0</v>
      </c>
      <c r="FH495" s="263">
        <f t="shared" ca="1" si="1742"/>
        <v>0</v>
      </c>
      <c r="FI495" s="263">
        <f t="shared" ca="1" si="1742"/>
        <v>0</v>
      </c>
      <c r="FJ495" s="263">
        <f t="shared" ca="1" si="1742"/>
        <v>0</v>
      </c>
      <c r="FK495" s="263">
        <f t="shared" ca="1" si="1742"/>
        <v>0</v>
      </c>
      <c r="FL495" s="263">
        <f t="shared" ref="FL495:GU495" ca="1" si="1743">OFFSET($C$427,COLUMN()-COLUMN($C$427),ROW()-ROW($C$427))</f>
        <v>0</v>
      </c>
      <c r="FM495" s="263">
        <f t="shared" ca="1" si="1743"/>
        <v>0</v>
      </c>
      <c r="FN495" s="263">
        <f t="shared" ca="1" si="1743"/>
        <v>0</v>
      </c>
      <c r="FO495" s="263">
        <f t="shared" ca="1" si="1743"/>
        <v>0</v>
      </c>
      <c r="FP495" s="263">
        <f t="shared" ca="1" si="1743"/>
        <v>0</v>
      </c>
      <c r="FQ495" s="263">
        <f t="shared" ca="1" si="1743"/>
        <v>0</v>
      </c>
      <c r="FR495" s="263">
        <f t="shared" ca="1" si="1743"/>
        <v>0</v>
      </c>
      <c r="FS495" s="263">
        <f t="shared" ca="1" si="1743"/>
        <v>0</v>
      </c>
      <c r="FT495" s="263">
        <f t="shared" ca="1" si="1743"/>
        <v>0</v>
      </c>
      <c r="FU495" s="263">
        <f t="shared" ca="1" si="1743"/>
        <v>0</v>
      </c>
      <c r="FV495" s="263">
        <f t="shared" ca="1" si="1743"/>
        <v>0</v>
      </c>
      <c r="FW495" s="263">
        <f t="shared" ca="1" si="1743"/>
        <v>0</v>
      </c>
      <c r="FX495" s="263">
        <f t="shared" ca="1" si="1743"/>
        <v>0</v>
      </c>
      <c r="FY495" s="263">
        <f t="shared" ca="1" si="1743"/>
        <v>0</v>
      </c>
      <c r="FZ495" s="263">
        <f t="shared" ca="1" si="1743"/>
        <v>0</v>
      </c>
      <c r="GA495" s="263">
        <f t="shared" ca="1" si="1743"/>
        <v>0</v>
      </c>
      <c r="GB495" s="263">
        <f t="shared" ca="1" si="1743"/>
        <v>0</v>
      </c>
      <c r="GC495" s="263">
        <f t="shared" ca="1" si="1743"/>
        <v>0</v>
      </c>
      <c r="GD495" s="263">
        <f t="shared" ca="1" si="1743"/>
        <v>0</v>
      </c>
      <c r="GE495" s="263">
        <f t="shared" ca="1" si="1743"/>
        <v>0</v>
      </c>
      <c r="GF495" s="263">
        <f t="shared" ca="1" si="1743"/>
        <v>0</v>
      </c>
      <c r="GG495" s="263">
        <f t="shared" ca="1" si="1743"/>
        <v>0</v>
      </c>
      <c r="GH495" s="263">
        <f t="shared" ca="1" si="1743"/>
        <v>0</v>
      </c>
      <c r="GI495" s="263">
        <f t="shared" ca="1" si="1743"/>
        <v>0</v>
      </c>
      <c r="GJ495" s="263">
        <f t="shared" ca="1" si="1743"/>
        <v>0</v>
      </c>
      <c r="GK495" s="263">
        <f t="shared" ca="1" si="1743"/>
        <v>0</v>
      </c>
      <c r="GL495" s="263">
        <f t="shared" ca="1" si="1743"/>
        <v>0</v>
      </c>
      <c r="GM495" s="263">
        <f t="shared" ca="1" si="1743"/>
        <v>0</v>
      </c>
      <c r="GN495" s="263">
        <f t="shared" ca="1" si="1743"/>
        <v>0</v>
      </c>
      <c r="GO495" s="263">
        <f t="shared" ca="1" si="1743"/>
        <v>0</v>
      </c>
      <c r="GP495" s="263">
        <f t="shared" ca="1" si="1743"/>
        <v>0</v>
      </c>
      <c r="GQ495" s="263">
        <f t="shared" ca="1" si="1743"/>
        <v>0</v>
      </c>
      <c r="GR495" s="263">
        <f t="shared" ca="1" si="1743"/>
        <v>0</v>
      </c>
      <c r="GS495" s="263">
        <f t="shared" ca="1" si="1743"/>
        <v>0</v>
      </c>
      <c r="GT495" s="263">
        <f t="shared" ca="1" si="1743"/>
        <v>0</v>
      </c>
      <c r="GU495" s="263">
        <f t="shared" ca="1" si="1743"/>
        <v>0</v>
      </c>
    </row>
    <row r="496" spans="1:203" x14ac:dyDescent="0.35">
      <c r="A496" s="160" t="s">
        <v>100</v>
      </c>
      <c r="B496" s="161" t="str">
        <f t="shared" ca="1" si="1730"/>
        <v>LoB 69</v>
      </c>
      <c r="C496" s="154" t="s">
        <v>878</v>
      </c>
      <c r="D496" s="258"/>
      <c r="E496" s="258"/>
      <c r="F496" s="258"/>
      <c r="G496" s="258"/>
      <c r="H496" s="258"/>
      <c r="I496" s="258"/>
      <c r="J496" s="258"/>
      <c r="K496" s="258"/>
      <c r="L496" s="258"/>
      <c r="M496" s="258"/>
      <c r="N496" s="258"/>
      <c r="O496" s="258"/>
      <c r="P496" s="258"/>
      <c r="Q496" s="258"/>
      <c r="R496" s="258"/>
      <c r="S496" s="258"/>
      <c r="T496" s="258"/>
      <c r="U496" s="258"/>
      <c r="V496" s="258"/>
      <c r="W496" s="258"/>
      <c r="X496" s="258"/>
      <c r="Y496" s="258"/>
      <c r="Z496" s="258"/>
      <c r="AA496" s="258"/>
      <c r="AB496" s="258"/>
      <c r="AC496" s="258"/>
      <c r="AD496" s="258"/>
      <c r="AE496" s="258"/>
      <c r="AF496" s="258"/>
      <c r="AG496" s="258"/>
      <c r="AH496" s="258"/>
      <c r="AI496" s="258"/>
      <c r="AJ496" s="258"/>
      <c r="AK496" s="258"/>
      <c r="AL496" s="258"/>
      <c r="AM496" s="258"/>
      <c r="AN496" s="258"/>
      <c r="AO496" s="258"/>
      <c r="AP496" s="258"/>
      <c r="AQ496" s="258"/>
      <c r="AR496" s="258"/>
      <c r="AS496" s="258"/>
      <c r="AT496" s="258"/>
      <c r="AU496" s="258"/>
      <c r="AV496" s="258"/>
      <c r="AW496" s="258"/>
      <c r="AX496" s="258"/>
      <c r="AY496" s="258"/>
      <c r="AZ496" s="258"/>
      <c r="BA496" s="258"/>
      <c r="BB496" s="258"/>
      <c r="BC496" s="258"/>
      <c r="BD496" s="258"/>
      <c r="BE496" s="258"/>
      <c r="BF496" s="258"/>
      <c r="BG496" s="258"/>
      <c r="BH496" s="258"/>
      <c r="BI496" s="258"/>
      <c r="BJ496" s="258"/>
      <c r="BK496" s="258"/>
      <c r="BL496" s="258"/>
      <c r="BM496" s="258"/>
      <c r="BN496" s="258"/>
      <c r="BO496" s="258"/>
      <c r="BP496" s="258"/>
      <c r="BQ496" s="258"/>
      <c r="BR496" s="258"/>
      <c r="BS496" s="258"/>
      <c r="BT496" s="263">
        <v>1</v>
      </c>
      <c r="BU496" s="263">
        <f t="shared" ref="BU496:CZ496" ca="1" si="1744">OFFSET($C$427,COLUMN()-COLUMN($C$427),ROW()-ROW($C$427))</f>
        <v>0</v>
      </c>
      <c r="BV496" s="263">
        <f t="shared" ca="1" si="1744"/>
        <v>0</v>
      </c>
      <c r="BW496" s="263">
        <f t="shared" ca="1" si="1744"/>
        <v>0</v>
      </c>
      <c r="BX496" s="263">
        <f t="shared" ca="1" si="1744"/>
        <v>0</v>
      </c>
      <c r="BY496" s="263">
        <f t="shared" ca="1" si="1744"/>
        <v>0</v>
      </c>
      <c r="BZ496" s="263">
        <f t="shared" ca="1" si="1744"/>
        <v>0</v>
      </c>
      <c r="CA496" s="263">
        <f t="shared" ca="1" si="1744"/>
        <v>0</v>
      </c>
      <c r="CB496" s="263">
        <f t="shared" ca="1" si="1744"/>
        <v>0</v>
      </c>
      <c r="CC496" s="263">
        <f t="shared" ca="1" si="1744"/>
        <v>0</v>
      </c>
      <c r="CD496" s="263">
        <f t="shared" ca="1" si="1744"/>
        <v>0</v>
      </c>
      <c r="CE496" s="263">
        <f t="shared" ca="1" si="1744"/>
        <v>0</v>
      </c>
      <c r="CF496" s="263">
        <f t="shared" ca="1" si="1744"/>
        <v>0</v>
      </c>
      <c r="CG496" s="263">
        <f t="shared" ca="1" si="1744"/>
        <v>0</v>
      </c>
      <c r="CH496" s="263">
        <f t="shared" ca="1" si="1744"/>
        <v>0</v>
      </c>
      <c r="CI496" s="263">
        <f t="shared" ca="1" si="1744"/>
        <v>0</v>
      </c>
      <c r="CJ496" s="263">
        <f t="shared" ca="1" si="1744"/>
        <v>0</v>
      </c>
      <c r="CK496" s="263">
        <f t="shared" ca="1" si="1744"/>
        <v>0</v>
      </c>
      <c r="CL496" s="263">
        <f t="shared" ca="1" si="1744"/>
        <v>0</v>
      </c>
      <c r="CM496" s="263">
        <f t="shared" ca="1" si="1744"/>
        <v>0</v>
      </c>
      <c r="CN496" s="263">
        <f t="shared" ca="1" si="1744"/>
        <v>0</v>
      </c>
      <c r="CO496" s="263">
        <f t="shared" ca="1" si="1744"/>
        <v>0</v>
      </c>
      <c r="CP496" s="263">
        <f t="shared" ca="1" si="1744"/>
        <v>0</v>
      </c>
      <c r="CQ496" s="263">
        <f t="shared" ca="1" si="1744"/>
        <v>0</v>
      </c>
      <c r="CR496" s="263">
        <f t="shared" ca="1" si="1744"/>
        <v>0</v>
      </c>
      <c r="CS496" s="263">
        <f t="shared" ca="1" si="1744"/>
        <v>0</v>
      </c>
      <c r="CT496" s="263">
        <f t="shared" ca="1" si="1744"/>
        <v>0</v>
      </c>
      <c r="CU496" s="263">
        <f t="shared" ca="1" si="1744"/>
        <v>0</v>
      </c>
      <c r="CV496" s="263">
        <f t="shared" ca="1" si="1744"/>
        <v>0</v>
      </c>
      <c r="CW496" s="263">
        <f t="shared" ca="1" si="1744"/>
        <v>0</v>
      </c>
      <c r="CX496" s="263">
        <f t="shared" ca="1" si="1744"/>
        <v>0</v>
      </c>
      <c r="CY496" s="263">
        <f t="shared" ca="1" si="1744"/>
        <v>0</v>
      </c>
      <c r="CZ496" s="263">
        <f t="shared" ca="1" si="1744"/>
        <v>0</v>
      </c>
      <c r="DA496" s="263">
        <f t="shared" ref="DA496:EF496" ca="1" si="1745">OFFSET($C$427,COLUMN()-COLUMN($C$427),ROW()-ROW($C$427))</f>
        <v>0</v>
      </c>
      <c r="DB496" s="263">
        <f t="shared" ca="1" si="1745"/>
        <v>0</v>
      </c>
      <c r="DC496" s="263">
        <f t="shared" ca="1" si="1745"/>
        <v>0</v>
      </c>
      <c r="DD496" s="263">
        <f t="shared" ca="1" si="1745"/>
        <v>0</v>
      </c>
      <c r="DE496" s="263">
        <f t="shared" ca="1" si="1745"/>
        <v>0</v>
      </c>
      <c r="DF496" s="263">
        <f t="shared" ca="1" si="1745"/>
        <v>0</v>
      </c>
      <c r="DG496" s="263">
        <f t="shared" ca="1" si="1745"/>
        <v>0</v>
      </c>
      <c r="DH496" s="263">
        <f t="shared" ca="1" si="1745"/>
        <v>0</v>
      </c>
      <c r="DI496" s="263">
        <f t="shared" ca="1" si="1745"/>
        <v>0</v>
      </c>
      <c r="DJ496" s="263">
        <f t="shared" ca="1" si="1745"/>
        <v>0</v>
      </c>
      <c r="DK496" s="263">
        <f t="shared" ca="1" si="1745"/>
        <v>0</v>
      </c>
      <c r="DL496" s="263">
        <f t="shared" ca="1" si="1745"/>
        <v>0</v>
      </c>
      <c r="DM496" s="263">
        <f t="shared" ca="1" si="1745"/>
        <v>0</v>
      </c>
      <c r="DN496" s="263">
        <f t="shared" ca="1" si="1745"/>
        <v>0</v>
      </c>
      <c r="DO496" s="263">
        <f t="shared" ca="1" si="1745"/>
        <v>0</v>
      </c>
      <c r="DP496" s="263">
        <f t="shared" ca="1" si="1745"/>
        <v>0</v>
      </c>
      <c r="DQ496" s="263">
        <f t="shared" ca="1" si="1745"/>
        <v>0</v>
      </c>
      <c r="DR496" s="263">
        <f t="shared" ca="1" si="1745"/>
        <v>0</v>
      </c>
      <c r="DS496" s="263">
        <f t="shared" ca="1" si="1745"/>
        <v>0</v>
      </c>
      <c r="DT496" s="263">
        <f t="shared" ca="1" si="1745"/>
        <v>0</v>
      </c>
      <c r="DU496" s="263">
        <f t="shared" ca="1" si="1745"/>
        <v>0</v>
      </c>
      <c r="DV496" s="263">
        <f t="shared" ca="1" si="1745"/>
        <v>0</v>
      </c>
      <c r="DW496" s="263">
        <f t="shared" ca="1" si="1745"/>
        <v>0</v>
      </c>
      <c r="DX496" s="263">
        <f t="shared" ca="1" si="1745"/>
        <v>0</v>
      </c>
      <c r="DY496" s="263">
        <f t="shared" ca="1" si="1745"/>
        <v>0</v>
      </c>
      <c r="DZ496" s="263">
        <f t="shared" ca="1" si="1745"/>
        <v>0</v>
      </c>
      <c r="EA496" s="263">
        <f t="shared" ca="1" si="1745"/>
        <v>0</v>
      </c>
      <c r="EB496" s="263">
        <f t="shared" ca="1" si="1745"/>
        <v>0</v>
      </c>
      <c r="EC496" s="263">
        <f t="shared" ca="1" si="1745"/>
        <v>0</v>
      </c>
      <c r="ED496" s="263">
        <f t="shared" ca="1" si="1745"/>
        <v>0</v>
      </c>
      <c r="EE496" s="263">
        <f t="shared" ca="1" si="1745"/>
        <v>0</v>
      </c>
      <c r="EF496" s="263">
        <f t="shared" ca="1" si="1745"/>
        <v>0</v>
      </c>
      <c r="EG496" s="263">
        <f t="shared" ref="EG496:FL496" ca="1" si="1746">OFFSET($C$427,COLUMN()-COLUMN($C$427),ROW()-ROW($C$427))</f>
        <v>0</v>
      </c>
      <c r="EH496" s="263">
        <f t="shared" ca="1" si="1746"/>
        <v>0</v>
      </c>
      <c r="EI496" s="263">
        <f t="shared" ca="1" si="1746"/>
        <v>0</v>
      </c>
      <c r="EJ496" s="263">
        <f t="shared" ca="1" si="1746"/>
        <v>0</v>
      </c>
      <c r="EK496" s="263">
        <f t="shared" ca="1" si="1746"/>
        <v>0</v>
      </c>
      <c r="EL496" s="263">
        <f t="shared" ca="1" si="1746"/>
        <v>0</v>
      </c>
      <c r="EM496" s="263">
        <f t="shared" ca="1" si="1746"/>
        <v>0</v>
      </c>
      <c r="EN496" s="263">
        <f t="shared" ca="1" si="1746"/>
        <v>0</v>
      </c>
      <c r="EO496" s="263">
        <f t="shared" ca="1" si="1746"/>
        <v>0</v>
      </c>
      <c r="EP496" s="263">
        <f t="shared" ca="1" si="1746"/>
        <v>0</v>
      </c>
      <c r="EQ496" s="263">
        <f t="shared" ca="1" si="1746"/>
        <v>0</v>
      </c>
      <c r="ER496" s="263">
        <f t="shared" ca="1" si="1746"/>
        <v>0</v>
      </c>
      <c r="ES496" s="263">
        <f t="shared" ca="1" si="1746"/>
        <v>0</v>
      </c>
      <c r="ET496" s="263">
        <f t="shared" ca="1" si="1746"/>
        <v>0</v>
      </c>
      <c r="EU496" s="263">
        <f t="shared" ca="1" si="1746"/>
        <v>0</v>
      </c>
      <c r="EV496" s="263">
        <f t="shared" ca="1" si="1746"/>
        <v>0</v>
      </c>
      <c r="EW496" s="263">
        <f t="shared" ca="1" si="1746"/>
        <v>0</v>
      </c>
      <c r="EX496" s="263">
        <f t="shared" ca="1" si="1746"/>
        <v>0</v>
      </c>
      <c r="EY496" s="263">
        <f t="shared" ca="1" si="1746"/>
        <v>0</v>
      </c>
      <c r="EZ496" s="263">
        <f t="shared" ca="1" si="1746"/>
        <v>0</v>
      </c>
      <c r="FA496" s="263">
        <f t="shared" ca="1" si="1746"/>
        <v>0</v>
      </c>
      <c r="FB496" s="263">
        <f t="shared" ca="1" si="1746"/>
        <v>0</v>
      </c>
      <c r="FC496" s="263">
        <f t="shared" ca="1" si="1746"/>
        <v>0</v>
      </c>
      <c r="FD496" s="263">
        <f t="shared" ca="1" si="1746"/>
        <v>0</v>
      </c>
      <c r="FE496" s="263">
        <f t="shared" ca="1" si="1746"/>
        <v>0</v>
      </c>
      <c r="FF496" s="263">
        <f t="shared" ca="1" si="1746"/>
        <v>0</v>
      </c>
      <c r="FG496" s="263">
        <f t="shared" ca="1" si="1746"/>
        <v>0</v>
      </c>
      <c r="FH496" s="263">
        <f t="shared" ca="1" si="1746"/>
        <v>0</v>
      </c>
      <c r="FI496" s="263">
        <f t="shared" ca="1" si="1746"/>
        <v>0</v>
      </c>
      <c r="FJ496" s="263">
        <f t="shared" ca="1" si="1746"/>
        <v>0</v>
      </c>
      <c r="FK496" s="263">
        <f t="shared" ca="1" si="1746"/>
        <v>0</v>
      </c>
      <c r="FL496" s="263">
        <f t="shared" ca="1" si="1746"/>
        <v>0</v>
      </c>
      <c r="FM496" s="263">
        <f t="shared" ref="FM496:GU496" ca="1" si="1747">OFFSET($C$427,COLUMN()-COLUMN($C$427),ROW()-ROW($C$427))</f>
        <v>0</v>
      </c>
      <c r="FN496" s="263">
        <f t="shared" ca="1" si="1747"/>
        <v>0</v>
      </c>
      <c r="FO496" s="263">
        <f t="shared" ca="1" si="1747"/>
        <v>0</v>
      </c>
      <c r="FP496" s="263">
        <f t="shared" ca="1" si="1747"/>
        <v>0</v>
      </c>
      <c r="FQ496" s="263">
        <f t="shared" ca="1" si="1747"/>
        <v>0</v>
      </c>
      <c r="FR496" s="263">
        <f t="shared" ca="1" si="1747"/>
        <v>0</v>
      </c>
      <c r="FS496" s="263">
        <f t="shared" ca="1" si="1747"/>
        <v>0</v>
      </c>
      <c r="FT496" s="263">
        <f t="shared" ca="1" si="1747"/>
        <v>0</v>
      </c>
      <c r="FU496" s="263">
        <f t="shared" ca="1" si="1747"/>
        <v>0</v>
      </c>
      <c r="FV496" s="263">
        <f t="shared" ca="1" si="1747"/>
        <v>0</v>
      </c>
      <c r="FW496" s="263">
        <f t="shared" ca="1" si="1747"/>
        <v>0</v>
      </c>
      <c r="FX496" s="263">
        <f t="shared" ca="1" si="1747"/>
        <v>0</v>
      </c>
      <c r="FY496" s="263">
        <f t="shared" ca="1" si="1747"/>
        <v>0</v>
      </c>
      <c r="FZ496" s="263">
        <f t="shared" ca="1" si="1747"/>
        <v>0</v>
      </c>
      <c r="GA496" s="263">
        <f t="shared" ca="1" si="1747"/>
        <v>0</v>
      </c>
      <c r="GB496" s="263">
        <f t="shared" ca="1" si="1747"/>
        <v>0</v>
      </c>
      <c r="GC496" s="263">
        <f t="shared" ca="1" si="1747"/>
        <v>0</v>
      </c>
      <c r="GD496" s="263">
        <f t="shared" ca="1" si="1747"/>
        <v>0</v>
      </c>
      <c r="GE496" s="263">
        <f t="shared" ca="1" si="1747"/>
        <v>0</v>
      </c>
      <c r="GF496" s="263">
        <f t="shared" ca="1" si="1747"/>
        <v>0</v>
      </c>
      <c r="GG496" s="263">
        <f t="shared" ca="1" si="1747"/>
        <v>0</v>
      </c>
      <c r="GH496" s="263">
        <f t="shared" ca="1" si="1747"/>
        <v>0</v>
      </c>
      <c r="GI496" s="263">
        <f t="shared" ca="1" si="1747"/>
        <v>0</v>
      </c>
      <c r="GJ496" s="263">
        <f t="shared" ca="1" si="1747"/>
        <v>0</v>
      </c>
      <c r="GK496" s="263">
        <f t="shared" ca="1" si="1747"/>
        <v>0</v>
      </c>
      <c r="GL496" s="263">
        <f t="shared" ca="1" si="1747"/>
        <v>0</v>
      </c>
      <c r="GM496" s="263">
        <f t="shared" ca="1" si="1747"/>
        <v>0</v>
      </c>
      <c r="GN496" s="263">
        <f t="shared" ca="1" si="1747"/>
        <v>0</v>
      </c>
      <c r="GO496" s="263">
        <f t="shared" ca="1" si="1747"/>
        <v>0</v>
      </c>
      <c r="GP496" s="263">
        <f t="shared" ca="1" si="1747"/>
        <v>0</v>
      </c>
      <c r="GQ496" s="263">
        <f t="shared" ca="1" si="1747"/>
        <v>0</v>
      </c>
      <c r="GR496" s="263">
        <f t="shared" ca="1" si="1747"/>
        <v>0</v>
      </c>
      <c r="GS496" s="263">
        <f t="shared" ca="1" si="1747"/>
        <v>0</v>
      </c>
      <c r="GT496" s="263">
        <f t="shared" ca="1" si="1747"/>
        <v>0</v>
      </c>
      <c r="GU496" s="263">
        <f t="shared" ca="1" si="1747"/>
        <v>0</v>
      </c>
    </row>
    <row r="497" spans="1:203" x14ac:dyDescent="0.35">
      <c r="A497" s="160" t="s">
        <v>100</v>
      </c>
      <c r="B497" s="161" t="str">
        <f t="shared" ca="1" si="1730"/>
        <v>LoB 70</v>
      </c>
      <c r="C497" s="154" t="s">
        <v>879</v>
      </c>
      <c r="D497" s="258"/>
      <c r="E497" s="258"/>
      <c r="F497" s="258"/>
      <c r="G497" s="258"/>
      <c r="H497" s="258"/>
      <c r="I497" s="258"/>
      <c r="J497" s="258"/>
      <c r="K497" s="258"/>
      <c r="L497" s="258"/>
      <c r="M497" s="258"/>
      <c r="N497" s="258"/>
      <c r="O497" s="258"/>
      <c r="P497" s="258"/>
      <c r="Q497" s="258"/>
      <c r="R497" s="258"/>
      <c r="S497" s="258"/>
      <c r="T497" s="258"/>
      <c r="U497" s="258"/>
      <c r="V497" s="258"/>
      <c r="W497" s="258"/>
      <c r="X497" s="258"/>
      <c r="Y497" s="258"/>
      <c r="Z497" s="258"/>
      <c r="AA497" s="258"/>
      <c r="AB497" s="258"/>
      <c r="AC497" s="258"/>
      <c r="AD497" s="258"/>
      <c r="AE497" s="258"/>
      <c r="AF497" s="258"/>
      <c r="AG497" s="258"/>
      <c r="AH497" s="258"/>
      <c r="AI497" s="258"/>
      <c r="AJ497" s="258"/>
      <c r="AK497" s="258"/>
      <c r="AL497" s="258"/>
      <c r="AM497" s="258"/>
      <c r="AN497" s="258"/>
      <c r="AO497" s="258"/>
      <c r="AP497" s="258"/>
      <c r="AQ497" s="258"/>
      <c r="AR497" s="258"/>
      <c r="AS497" s="258"/>
      <c r="AT497" s="258"/>
      <c r="AU497" s="258"/>
      <c r="AV497" s="258"/>
      <c r="AW497" s="258"/>
      <c r="AX497" s="258"/>
      <c r="AY497" s="258"/>
      <c r="AZ497" s="258"/>
      <c r="BA497" s="258"/>
      <c r="BB497" s="258"/>
      <c r="BC497" s="258"/>
      <c r="BD497" s="258"/>
      <c r="BE497" s="258"/>
      <c r="BF497" s="258"/>
      <c r="BG497" s="258"/>
      <c r="BH497" s="258"/>
      <c r="BI497" s="258"/>
      <c r="BJ497" s="258"/>
      <c r="BK497" s="258"/>
      <c r="BL497" s="258"/>
      <c r="BM497" s="258"/>
      <c r="BN497" s="258"/>
      <c r="BO497" s="258"/>
      <c r="BP497" s="258"/>
      <c r="BQ497" s="258"/>
      <c r="BR497" s="258"/>
      <c r="BS497" s="258"/>
      <c r="BT497" s="258"/>
      <c r="BU497" s="263">
        <v>1</v>
      </c>
      <c r="BV497" s="263">
        <f t="shared" ref="BV497:DA497" ca="1" si="1748">OFFSET($C$427,COLUMN()-COLUMN($C$427),ROW()-ROW($C$427))</f>
        <v>0</v>
      </c>
      <c r="BW497" s="263">
        <f t="shared" ca="1" si="1748"/>
        <v>0</v>
      </c>
      <c r="BX497" s="263">
        <f t="shared" ca="1" si="1748"/>
        <v>0</v>
      </c>
      <c r="BY497" s="263">
        <f t="shared" ca="1" si="1748"/>
        <v>0</v>
      </c>
      <c r="BZ497" s="263">
        <f t="shared" ca="1" si="1748"/>
        <v>0</v>
      </c>
      <c r="CA497" s="263">
        <f t="shared" ca="1" si="1748"/>
        <v>0</v>
      </c>
      <c r="CB497" s="263">
        <f t="shared" ca="1" si="1748"/>
        <v>0</v>
      </c>
      <c r="CC497" s="263">
        <f t="shared" ca="1" si="1748"/>
        <v>0</v>
      </c>
      <c r="CD497" s="263">
        <f t="shared" ca="1" si="1748"/>
        <v>0</v>
      </c>
      <c r="CE497" s="263">
        <f t="shared" ca="1" si="1748"/>
        <v>0</v>
      </c>
      <c r="CF497" s="263">
        <f t="shared" ca="1" si="1748"/>
        <v>0</v>
      </c>
      <c r="CG497" s="263">
        <f t="shared" ca="1" si="1748"/>
        <v>0</v>
      </c>
      <c r="CH497" s="263">
        <f t="shared" ca="1" si="1748"/>
        <v>0</v>
      </c>
      <c r="CI497" s="263">
        <f t="shared" ca="1" si="1748"/>
        <v>0</v>
      </c>
      <c r="CJ497" s="263">
        <f t="shared" ca="1" si="1748"/>
        <v>0</v>
      </c>
      <c r="CK497" s="263">
        <f t="shared" ca="1" si="1748"/>
        <v>0</v>
      </c>
      <c r="CL497" s="263">
        <f t="shared" ca="1" si="1748"/>
        <v>0</v>
      </c>
      <c r="CM497" s="263">
        <f t="shared" ca="1" si="1748"/>
        <v>0</v>
      </c>
      <c r="CN497" s="263">
        <f t="shared" ca="1" si="1748"/>
        <v>0</v>
      </c>
      <c r="CO497" s="263">
        <f t="shared" ca="1" si="1748"/>
        <v>0</v>
      </c>
      <c r="CP497" s="263">
        <f t="shared" ca="1" si="1748"/>
        <v>0</v>
      </c>
      <c r="CQ497" s="263">
        <f t="shared" ca="1" si="1748"/>
        <v>0</v>
      </c>
      <c r="CR497" s="263">
        <f t="shared" ca="1" si="1748"/>
        <v>0</v>
      </c>
      <c r="CS497" s="263">
        <f t="shared" ca="1" si="1748"/>
        <v>0</v>
      </c>
      <c r="CT497" s="263">
        <f t="shared" ca="1" si="1748"/>
        <v>0</v>
      </c>
      <c r="CU497" s="263">
        <f t="shared" ca="1" si="1748"/>
        <v>0</v>
      </c>
      <c r="CV497" s="263">
        <f t="shared" ca="1" si="1748"/>
        <v>0</v>
      </c>
      <c r="CW497" s="263">
        <f t="shared" ca="1" si="1748"/>
        <v>0</v>
      </c>
      <c r="CX497" s="263">
        <f t="shared" ca="1" si="1748"/>
        <v>0</v>
      </c>
      <c r="CY497" s="263">
        <f t="shared" ca="1" si="1748"/>
        <v>0</v>
      </c>
      <c r="CZ497" s="263">
        <f t="shared" ca="1" si="1748"/>
        <v>0</v>
      </c>
      <c r="DA497" s="263">
        <f t="shared" ca="1" si="1748"/>
        <v>0</v>
      </c>
      <c r="DB497" s="263">
        <f t="shared" ref="DB497:EG497" ca="1" si="1749">OFFSET($C$427,COLUMN()-COLUMN($C$427),ROW()-ROW($C$427))</f>
        <v>0</v>
      </c>
      <c r="DC497" s="263">
        <f t="shared" ca="1" si="1749"/>
        <v>0</v>
      </c>
      <c r="DD497" s="263">
        <f t="shared" ca="1" si="1749"/>
        <v>0</v>
      </c>
      <c r="DE497" s="263">
        <f t="shared" ca="1" si="1749"/>
        <v>0</v>
      </c>
      <c r="DF497" s="263">
        <f t="shared" ca="1" si="1749"/>
        <v>0</v>
      </c>
      <c r="DG497" s="263">
        <f t="shared" ca="1" si="1749"/>
        <v>0</v>
      </c>
      <c r="DH497" s="263">
        <f t="shared" ca="1" si="1749"/>
        <v>0</v>
      </c>
      <c r="DI497" s="263">
        <f t="shared" ca="1" si="1749"/>
        <v>0</v>
      </c>
      <c r="DJ497" s="263">
        <f t="shared" ca="1" si="1749"/>
        <v>0</v>
      </c>
      <c r="DK497" s="263">
        <f t="shared" ca="1" si="1749"/>
        <v>0</v>
      </c>
      <c r="DL497" s="263">
        <f t="shared" ca="1" si="1749"/>
        <v>0</v>
      </c>
      <c r="DM497" s="263">
        <f t="shared" ca="1" si="1749"/>
        <v>0</v>
      </c>
      <c r="DN497" s="263">
        <f t="shared" ca="1" si="1749"/>
        <v>0</v>
      </c>
      <c r="DO497" s="263">
        <f t="shared" ca="1" si="1749"/>
        <v>0</v>
      </c>
      <c r="DP497" s="263">
        <f t="shared" ca="1" si="1749"/>
        <v>0</v>
      </c>
      <c r="DQ497" s="263">
        <f t="shared" ca="1" si="1749"/>
        <v>0</v>
      </c>
      <c r="DR497" s="263">
        <f t="shared" ca="1" si="1749"/>
        <v>0</v>
      </c>
      <c r="DS497" s="263">
        <f t="shared" ca="1" si="1749"/>
        <v>0</v>
      </c>
      <c r="DT497" s="263">
        <f t="shared" ca="1" si="1749"/>
        <v>0</v>
      </c>
      <c r="DU497" s="263">
        <f t="shared" ca="1" si="1749"/>
        <v>0</v>
      </c>
      <c r="DV497" s="263">
        <f t="shared" ca="1" si="1749"/>
        <v>0</v>
      </c>
      <c r="DW497" s="263">
        <f t="shared" ca="1" si="1749"/>
        <v>0</v>
      </c>
      <c r="DX497" s="263">
        <f t="shared" ca="1" si="1749"/>
        <v>0</v>
      </c>
      <c r="DY497" s="263">
        <f t="shared" ca="1" si="1749"/>
        <v>0</v>
      </c>
      <c r="DZ497" s="263">
        <f t="shared" ca="1" si="1749"/>
        <v>0</v>
      </c>
      <c r="EA497" s="263">
        <f t="shared" ca="1" si="1749"/>
        <v>0</v>
      </c>
      <c r="EB497" s="263">
        <f t="shared" ca="1" si="1749"/>
        <v>0</v>
      </c>
      <c r="EC497" s="263">
        <f t="shared" ca="1" si="1749"/>
        <v>0</v>
      </c>
      <c r="ED497" s="263">
        <f t="shared" ca="1" si="1749"/>
        <v>0</v>
      </c>
      <c r="EE497" s="263">
        <f t="shared" ca="1" si="1749"/>
        <v>0</v>
      </c>
      <c r="EF497" s="263">
        <f t="shared" ca="1" si="1749"/>
        <v>0</v>
      </c>
      <c r="EG497" s="263">
        <f t="shared" ca="1" si="1749"/>
        <v>0</v>
      </c>
      <c r="EH497" s="263">
        <f t="shared" ref="EH497:FM497" ca="1" si="1750">OFFSET($C$427,COLUMN()-COLUMN($C$427),ROW()-ROW($C$427))</f>
        <v>0</v>
      </c>
      <c r="EI497" s="263">
        <f t="shared" ca="1" si="1750"/>
        <v>0</v>
      </c>
      <c r="EJ497" s="263">
        <f t="shared" ca="1" si="1750"/>
        <v>0</v>
      </c>
      <c r="EK497" s="263">
        <f t="shared" ca="1" si="1750"/>
        <v>0</v>
      </c>
      <c r="EL497" s="263">
        <f t="shared" ca="1" si="1750"/>
        <v>0</v>
      </c>
      <c r="EM497" s="263">
        <f t="shared" ca="1" si="1750"/>
        <v>0</v>
      </c>
      <c r="EN497" s="263">
        <f t="shared" ca="1" si="1750"/>
        <v>0</v>
      </c>
      <c r="EO497" s="263">
        <f t="shared" ca="1" si="1750"/>
        <v>0</v>
      </c>
      <c r="EP497" s="263">
        <f t="shared" ca="1" si="1750"/>
        <v>0</v>
      </c>
      <c r="EQ497" s="263">
        <f t="shared" ca="1" si="1750"/>
        <v>0</v>
      </c>
      <c r="ER497" s="263">
        <f t="shared" ca="1" si="1750"/>
        <v>0</v>
      </c>
      <c r="ES497" s="263">
        <f t="shared" ca="1" si="1750"/>
        <v>0</v>
      </c>
      <c r="ET497" s="263">
        <f t="shared" ca="1" si="1750"/>
        <v>0</v>
      </c>
      <c r="EU497" s="263">
        <f t="shared" ca="1" si="1750"/>
        <v>0</v>
      </c>
      <c r="EV497" s="263">
        <f t="shared" ca="1" si="1750"/>
        <v>0</v>
      </c>
      <c r="EW497" s="263">
        <f t="shared" ca="1" si="1750"/>
        <v>0</v>
      </c>
      <c r="EX497" s="263">
        <f t="shared" ca="1" si="1750"/>
        <v>0</v>
      </c>
      <c r="EY497" s="263">
        <f t="shared" ca="1" si="1750"/>
        <v>0</v>
      </c>
      <c r="EZ497" s="263">
        <f t="shared" ca="1" si="1750"/>
        <v>0</v>
      </c>
      <c r="FA497" s="263">
        <f t="shared" ca="1" si="1750"/>
        <v>0</v>
      </c>
      <c r="FB497" s="263">
        <f t="shared" ca="1" si="1750"/>
        <v>0</v>
      </c>
      <c r="FC497" s="263">
        <f t="shared" ca="1" si="1750"/>
        <v>0</v>
      </c>
      <c r="FD497" s="263">
        <f t="shared" ca="1" si="1750"/>
        <v>0</v>
      </c>
      <c r="FE497" s="263">
        <f t="shared" ca="1" si="1750"/>
        <v>0</v>
      </c>
      <c r="FF497" s="263">
        <f t="shared" ca="1" si="1750"/>
        <v>0</v>
      </c>
      <c r="FG497" s="263">
        <f t="shared" ca="1" si="1750"/>
        <v>0</v>
      </c>
      <c r="FH497" s="263">
        <f t="shared" ca="1" si="1750"/>
        <v>0</v>
      </c>
      <c r="FI497" s="263">
        <f t="shared" ca="1" si="1750"/>
        <v>0</v>
      </c>
      <c r="FJ497" s="263">
        <f t="shared" ca="1" si="1750"/>
        <v>0</v>
      </c>
      <c r="FK497" s="263">
        <f t="shared" ca="1" si="1750"/>
        <v>0</v>
      </c>
      <c r="FL497" s="263">
        <f t="shared" ca="1" si="1750"/>
        <v>0</v>
      </c>
      <c r="FM497" s="263">
        <f t="shared" ca="1" si="1750"/>
        <v>0</v>
      </c>
      <c r="FN497" s="263">
        <f t="shared" ref="FN497:GU497" ca="1" si="1751">OFFSET($C$427,COLUMN()-COLUMN($C$427),ROW()-ROW($C$427))</f>
        <v>0</v>
      </c>
      <c r="FO497" s="263">
        <f t="shared" ca="1" si="1751"/>
        <v>0</v>
      </c>
      <c r="FP497" s="263">
        <f t="shared" ca="1" si="1751"/>
        <v>0</v>
      </c>
      <c r="FQ497" s="263">
        <f t="shared" ca="1" si="1751"/>
        <v>0</v>
      </c>
      <c r="FR497" s="263">
        <f t="shared" ca="1" si="1751"/>
        <v>0</v>
      </c>
      <c r="FS497" s="263">
        <f t="shared" ca="1" si="1751"/>
        <v>0</v>
      </c>
      <c r="FT497" s="263">
        <f t="shared" ca="1" si="1751"/>
        <v>0</v>
      </c>
      <c r="FU497" s="263">
        <f t="shared" ca="1" si="1751"/>
        <v>0</v>
      </c>
      <c r="FV497" s="263">
        <f t="shared" ca="1" si="1751"/>
        <v>0</v>
      </c>
      <c r="FW497" s="263">
        <f t="shared" ca="1" si="1751"/>
        <v>0</v>
      </c>
      <c r="FX497" s="263">
        <f t="shared" ca="1" si="1751"/>
        <v>0</v>
      </c>
      <c r="FY497" s="263">
        <f t="shared" ca="1" si="1751"/>
        <v>0</v>
      </c>
      <c r="FZ497" s="263">
        <f t="shared" ca="1" si="1751"/>
        <v>0</v>
      </c>
      <c r="GA497" s="263">
        <f t="shared" ca="1" si="1751"/>
        <v>0</v>
      </c>
      <c r="GB497" s="263">
        <f t="shared" ca="1" si="1751"/>
        <v>0</v>
      </c>
      <c r="GC497" s="263">
        <f t="shared" ca="1" si="1751"/>
        <v>0</v>
      </c>
      <c r="GD497" s="263">
        <f t="shared" ca="1" si="1751"/>
        <v>0</v>
      </c>
      <c r="GE497" s="263">
        <f t="shared" ca="1" si="1751"/>
        <v>0</v>
      </c>
      <c r="GF497" s="263">
        <f t="shared" ca="1" si="1751"/>
        <v>0</v>
      </c>
      <c r="GG497" s="263">
        <f t="shared" ca="1" si="1751"/>
        <v>0</v>
      </c>
      <c r="GH497" s="263">
        <f t="shared" ca="1" si="1751"/>
        <v>0</v>
      </c>
      <c r="GI497" s="263">
        <f t="shared" ca="1" si="1751"/>
        <v>0</v>
      </c>
      <c r="GJ497" s="263">
        <f t="shared" ca="1" si="1751"/>
        <v>0</v>
      </c>
      <c r="GK497" s="263">
        <f t="shared" ca="1" si="1751"/>
        <v>0</v>
      </c>
      <c r="GL497" s="263">
        <f t="shared" ca="1" si="1751"/>
        <v>0</v>
      </c>
      <c r="GM497" s="263">
        <f t="shared" ca="1" si="1751"/>
        <v>0</v>
      </c>
      <c r="GN497" s="263">
        <f t="shared" ca="1" si="1751"/>
        <v>0</v>
      </c>
      <c r="GO497" s="263">
        <f t="shared" ca="1" si="1751"/>
        <v>0</v>
      </c>
      <c r="GP497" s="263">
        <f t="shared" ca="1" si="1751"/>
        <v>0</v>
      </c>
      <c r="GQ497" s="263">
        <f t="shared" ca="1" si="1751"/>
        <v>0</v>
      </c>
      <c r="GR497" s="263">
        <f t="shared" ca="1" si="1751"/>
        <v>0</v>
      </c>
      <c r="GS497" s="263">
        <f t="shared" ca="1" si="1751"/>
        <v>0</v>
      </c>
      <c r="GT497" s="263">
        <f t="shared" ca="1" si="1751"/>
        <v>0</v>
      </c>
      <c r="GU497" s="263">
        <f t="shared" ca="1" si="1751"/>
        <v>0</v>
      </c>
    </row>
    <row r="498" spans="1:203" x14ac:dyDescent="0.35">
      <c r="A498" s="160" t="s">
        <v>100</v>
      </c>
      <c r="B498" s="161" t="str">
        <f t="shared" ca="1" si="1730"/>
        <v>LoB 71</v>
      </c>
      <c r="C498" s="154" t="s">
        <v>880</v>
      </c>
      <c r="D498" s="258"/>
      <c r="E498" s="258"/>
      <c r="F498" s="258"/>
      <c r="G498" s="258"/>
      <c r="H498" s="258"/>
      <c r="I498" s="258"/>
      <c r="J498" s="258"/>
      <c r="K498" s="258"/>
      <c r="L498" s="258"/>
      <c r="M498" s="258"/>
      <c r="N498" s="258"/>
      <c r="O498" s="258"/>
      <c r="P498" s="258"/>
      <c r="Q498" s="258"/>
      <c r="R498" s="258"/>
      <c r="S498" s="258"/>
      <c r="T498" s="258"/>
      <c r="U498" s="258"/>
      <c r="V498" s="258"/>
      <c r="W498" s="258"/>
      <c r="X498" s="258"/>
      <c r="Y498" s="258"/>
      <c r="Z498" s="258"/>
      <c r="AA498" s="258"/>
      <c r="AB498" s="258"/>
      <c r="AC498" s="258"/>
      <c r="AD498" s="258"/>
      <c r="AE498" s="258"/>
      <c r="AF498" s="258"/>
      <c r="AG498" s="258"/>
      <c r="AH498" s="258"/>
      <c r="AI498" s="258"/>
      <c r="AJ498" s="258"/>
      <c r="AK498" s="258"/>
      <c r="AL498" s="258"/>
      <c r="AM498" s="258"/>
      <c r="AN498" s="258"/>
      <c r="AO498" s="258"/>
      <c r="AP498" s="258"/>
      <c r="AQ498" s="258"/>
      <c r="AR498" s="258"/>
      <c r="AS498" s="258"/>
      <c r="AT498" s="258"/>
      <c r="AU498" s="258"/>
      <c r="AV498" s="258"/>
      <c r="AW498" s="258"/>
      <c r="AX498" s="258"/>
      <c r="AY498" s="258"/>
      <c r="AZ498" s="258"/>
      <c r="BA498" s="258"/>
      <c r="BB498" s="258"/>
      <c r="BC498" s="258"/>
      <c r="BD498" s="258"/>
      <c r="BE498" s="258"/>
      <c r="BF498" s="258"/>
      <c r="BG498" s="258"/>
      <c r="BH498" s="258"/>
      <c r="BI498" s="258"/>
      <c r="BJ498" s="258"/>
      <c r="BK498" s="258"/>
      <c r="BL498" s="258"/>
      <c r="BM498" s="258"/>
      <c r="BN498" s="258"/>
      <c r="BO498" s="258"/>
      <c r="BP498" s="258"/>
      <c r="BQ498" s="258"/>
      <c r="BR498" s="258"/>
      <c r="BS498" s="258"/>
      <c r="BT498" s="258"/>
      <c r="BU498" s="258"/>
      <c r="BV498" s="263">
        <v>1</v>
      </c>
      <c r="BW498" s="263">
        <f t="shared" ref="BW498:DB498" ca="1" si="1752">OFFSET($C$427,COLUMN()-COLUMN($C$427),ROW()-ROW($C$427))</f>
        <v>0</v>
      </c>
      <c r="BX498" s="263">
        <f t="shared" ca="1" si="1752"/>
        <v>0</v>
      </c>
      <c r="BY498" s="263">
        <f t="shared" ca="1" si="1752"/>
        <v>0</v>
      </c>
      <c r="BZ498" s="263">
        <f t="shared" ca="1" si="1752"/>
        <v>0</v>
      </c>
      <c r="CA498" s="263">
        <f t="shared" ca="1" si="1752"/>
        <v>0</v>
      </c>
      <c r="CB498" s="263">
        <f t="shared" ca="1" si="1752"/>
        <v>0</v>
      </c>
      <c r="CC498" s="263">
        <f t="shared" ca="1" si="1752"/>
        <v>0</v>
      </c>
      <c r="CD498" s="263">
        <f t="shared" ca="1" si="1752"/>
        <v>0</v>
      </c>
      <c r="CE498" s="263">
        <f t="shared" ca="1" si="1752"/>
        <v>0</v>
      </c>
      <c r="CF498" s="263">
        <f t="shared" ca="1" si="1752"/>
        <v>0</v>
      </c>
      <c r="CG498" s="263">
        <f t="shared" ca="1" si="1752"/>
        <v>0</v>
      </c>
      <c r="CH498" s="263">
        <f t="shared" ca="1" si="1752"/>
        <v>0</v>
      </c>
      <c r="CI498" s="263">
        <f t="shared" ca="1" si="1752"/>
        <v>0</v>
      </c>
      <c r="CJ498" s="263">
        <f t="shared" ca="1" si="1752"/>
        <v>0</v>
      </c>
      <c r="CK498" s="263">
        <f t="shared" ca="1" si="1752"/>
        <v>0</v>
      </c>
      <c r="CL498" s="263">
        <f t="shared" ca="1" si="1752"/>
        <v>0</v>
      </c>
      <c r="CM498" s="263">
        <f t="shared" ca="1" si="1752"/>
        <v>0</v>
      </c>
      <c r="CN498" s="263">
        <f t="shared" ca="1" si="1752"/>
        <v>0</v>
      </c>
      <c r="CO498" s="263">
        <f t="shared" ca="1" si="1752"/>
        <v>0</v>
      </c>
      <c r="CP498" s="263">
        <f t="shared" ca="1" si="1752"/>
        <v>0</v>
      </c>
      <c r="CQ498" s="263">
        <f t="shared" ca="1" si="1752"/>
        <v>0</v>
      </c>
      <c r="CR498" s="263">
        <f t="shared" ca="1" si="1752"/>
        <v>0</v>
      </c>
      <c r="CS498" s="263">
        <f t="shared" ca="1" si="1752"/>
        <v>0</v>
      </c>
      <c r="CT498" s="263">
        <f t="shared" ca="1" si="1752"/>
        <v>0</v>
      </c>
      <c r="CU498" s="263">
        <f t="shared" ca="1" si="1752"/>
        <v>0</v>
      </c>
      <c r="CV498" s="263">
        <f t="shared" ca="1" si="1752"/>
        <v>0</v>
      </c>
      <c r="CW498" s="263">
        <f t="shared" ca="1" si="1752"/>
        <v>0</v>
      </c>
      <c r="CX498" s="263">
        <f t="shared" ca="1" si="1752"/>
        <v>0</v>
      </c>
      <c r="CY498" s="263">
        <f t="shared" ca="1" si="1752"/>
        <v>0</v>
      </c>
      <c r="CZ498" s="263">
        <f t="shared" ca="1" si="1752"/>
        <v>0</v>
      </c>
      <c r="DA498" s="263">
        <f t="shared" ca="1" si="1752"/>
        <v>0</v>
      </c>
      <c r="DB498" s="263">
        <f t="shared" ca="1" si="1752"/>
        <v>0</v>
      </c>
      <c r="DC498" s="263">
        <f t="shared" ref="DC498:EH498" ca="1" si="1753">OFFSET($C$427,COLUMN()-COLUMN($C$427),ROW()-ROW($C$427))</f>
        <v>0</v>
      </c>
      <c r="DD498" s="263">
        <f t="shared" ca="1" si="1753"/>
        <v>0</v>
      </c>
      <c r="DE498" s="263">
        <f t="shared" ca="1" si="1753"/>
        <v>0</v>
      </c>
      <c r="DF498" s="263">
        <f t="shared" ca="1" si="1753"/>
        <v>0</v>
      </c>
      <c r="DG498" s="263">
        <f t="shared" ca="1" si="1753"/>
        <v>0</v>
      </c>
      <c r="DH498" s="263">
        <f t="shared" ca="1" si="1753"/>
        <v>0</v>
      </c>
      <c r="DI498" s="263">
        <f t="shared" ca="1" si="1753"/>
        <v>0</v>
      </c>
      <c r="DJ498" s="263">
        <f t="shared" ca="1" si="1753"/>
        <v>0</v>
      </c>
      <c r="DK498" s="263">
        <f t="shared" ca="1" si="1753"/>
        <v>0</v>
      </c>
      <c r="DL498" s="263">
        <f t="shared" ca="1" si="1753"/>
        <v>0</v>
      </c>
      <c r="DM498" s="263">
        <f t="shared" ca="1" si="1753"/>
        <v>0</v>
      </c>
      <c r="DN498" s="263">
        <f t="shared" ca="1" si="1753"/>
        <v>0</v>
      </c>
      <c r="DO498" s="263">
        <f t="shared" ca="1" si="1753"/>
        <v>0</v>
      </c>
      <c r="DP498" s="263">
        <f t="shared" ca="1" si="1753"/>
        <v>0</v>
      </c>
      <c r="DQ498" s="263">
        <f t="shared" ca="1" si="1753"/>
        <v>0</v>
      </c>
      <c r="DR498" s="263">
        <f t="shared" ca="1" si="1753"/>
        <v>0</v>
      </c>
      <c r="DS498" s="263">
        <f t="shared" ca="1" si="1753"/>
        <v>0</v>
      </c>
      <c r="DT498" s="263">
        <f t="shared" ca="1" si="1753"/>
        <v>0</v>
      </c>
      <c r="DU498" s="263">
        <f t="shared" ca="1" si="1753"/>
        <v>0</v>
      </c>
      <c r="DV498" s="263">
        <f t="shared" ca="1" si="1753"/>
        <v>0</v>
      </c>
      <c r="DW498" s="263">
        <f t="shared" ca="1" si="1753"/>
        <v>0</v>
      </c>
      <c r="DX498" s="263">
        <f t="shared" ca="1" si="1753"/>
        <v>0</v>
      </c>
      <c r="DY498" s="263">
        <f t="shared" ca="1" si="1753"/>
        <v>0</v>
      </c>
      <c r="DZ498" s="263">
        <f t="shared" ca="1" si="1753"/>
        <v>0</v>
      </c>
      <c r="EA498" s="263">
        <f t="shared" ca="1" si="1753"/>
        <v>0</v>
      </c>
      <c r="EB498" s="263">
        <f t="shared" ca="1" si="1753"/>
        <v>0</v>
      </c>
      <c r="EC498" s="263">
        <f t="shared" ca="1" si="1753"/>
        <v>0</v>
      </c>
      <c r="ED498" s="263">
        <f t="shared" ca="1" si="1753"/>
        <v>0</v>
      </c>
      <c r="EE498" s="263">
        <f t="shared" ca="1" si="1753"/>
        <v>0</v>
      </c>
      <c r="EF498" s="263">
        <f t="shared" ca="1" si="1753"/>
        <v>0</v>
      </c>
      <c r="EG498" s="263">
        <f t="shared" ca="1" si="1753"/>
        <v>0</v>
      </c>
      <c r="EH498" s="263">
        <f t="shared" ca="1" si="1753"/>
        <v>0</v>
      </c>
      <c r="EI498" s="263">
        <f t="shared" ref="EI498:FN498" ca="1" si="1754">OFFSET($C$427,COLUMN()-COLUMN($C$427),ROW()-ROW($C$427))</f>
        <v>0</v>
      </c>
      <c r="EJ498" s="263">
        <f t="shared" ca="1" si="1754"/>
        <v>0</v>
      </c>
      <c r="EK498" s="263">
        <f t="shared" ca="1" si="1754"/>
        <v>0</v>
      </c>
      <c r="EL498" s="263">
        <f t="shared" ca="1" si="1754"/>
        <v>0</v>
      </c>
      <c r="EM498" s="263">
        <f t="shared" ca="1" si="1754"/>
        <v>0</v>
      </c>
      <c r="EN498" s="263">
        <f t="shared" ca="1" si="1754"/>
        <v>0</v>
      </c>
      <c r="EO498" s="263">
        <f t="shared" ca="1" si="1754"/>
        <v>0</v>
      </c>
      <c r="EP498" s="263">
        <f t="shared" ca="1" si="1754"/>
        <v>0</v>
      </c>
      <c r="EQ498" s="263">
        <f t="shared" ca="1" si="1754"/>
        <v>0</v>
      </c>
      <c r="ER498" s="263">
        <f t="shared" ca="1" si="1754"/>
        <v>0</v>
      </c>
      <c r="ES498" s="263">
        <f t="shared" ca="1" si="1754"/>
        <v>0</v>
      </c>
      <c r="ET498" s="263">
        <f t="shared" ca="1" si="1754"/>
        <v>0</v>
      </c>
      <c r="EU498" s="263">
        <f t="shared" ca="1" si="1754"/>
        <v>0</v>
      </c>
      <c r="EV498" s="263">
        <f t="shared" ca="1" si="1754"/>
        <v>0</v>
      </c>
      <c r="EW498" s="263">
        <f t="shared" ca="1" si="1754"/>
        <v>0</v>
      </c>
      <c r="EX498" s="263">
        <f t="shared" ca="1" si="1754"/>
        <v>0</v>
      </c>
      <c r="EY498" s="263">
        <f t="shared" ca="1" si="1754"/>
        <v>0</v>
      </c>
      <c r="EZ498" s="263">
        <f t="shared" ca="1" si="1754"/>
        <v>0</v>
      </c>
      <c r="FA498" s="263">
        <f t="shared" ca="1" si="1754"/>
        <v>0</v>
      </c>
      <c r="FB498" s="263">
        <f t="shared" ca="1" si="1754"/>
        <v>0</v>
      </c>
      <c r="FC498" s="263">
        <f t="shared" ca="1" si="1754"/>
        <v>0</v>
      </c>
      <c r="FD498" s="263">
        <f t="shared" ca="1" si="1754"/>
        <v>0</v>
      </c>
      <c r="FE498" s="263">
        <f t="shared" ca="1" si="1754"/>
        <v>0</v>
      </c>
      <c r="FF498" s="263">
        <f t="shared" ca="1" si="1754"/>
        <v>0</v>
      </c>
      <c r="FG498" s="263">
        <f t="shared" ca="1" si="1754"/>
        <v>0</v>
      </c>
      <c r="FH498" s="263">
        <f t="shared" ca="1" si="1754"/>
        <v>0</v>
      </c>
      <c r="FI498" s="263">
        <f t="shared" ca="1" si="1754"/>
        <v>0</v>
      </c>
      <c r="FJ498" s="263">
        <f t="shared" ca="1" si="1754"/>
        <v>0</v>
      </c>
      <c r="FK498" s="263">
        <f t="shared" ca="1" si="1754"/>
        <v>0</v>
      </c>
      <c r="FL498" s="263">
        <f t="shared" ca="1" si="1754"/>
        <v>0</v>
      </c>
      <c r="FM498" s="263">
        <f t="shared" ca="1" si="1754"/>
        <v>0</v>
      </c>
      <c r="FN498" s="263">
        <f t="shared" ca="1" si="1754"/>
        <v>0</v>
      </c>
      <c r="FO498" s="263">
        <f t="shared" ref="FO498:GU498" ca="1" si="1755">OFFSET($C$427,COLUMN()-COLUMN($C$427),ROW()-ROW($C$427))</f>
        <v>0</v>
      </c>
      <c r="FP498" s="263">
        <f t="shared" ca="1" si="1755"/>
        <v>0</v>
      </c>
      <c r="FQ498" s="263">
        <f t="shared" ca="1" si="1755"/>
        <v>0</v>
      </c>
      <c r="FR498" s="263">
        <f t="shared" ca="1" si="1755"/>
        <v>0</v>
      </c>
      <c r="FS498" s="263">
        <f t="shared" ca="1" si="1755"/>
        <v>0</v>
      </c>
      <c r="FT498" s="263">
        <f t="shared" ca="1" si="1755"/>
        <v>0</v>
      </c>
      <c r="FU498" s="263">
        <f t="shared" ca="1" si="1755"/>
        <v>0</v>
      </c>
      <c r="FV498" s="263">
        <f t="shared" ca="1" si="1755"/>
        <v>0</v>
      </c>
      <c r="FW498" s="263">
        <f t="shared" ca="1" si="1755"/>
        <v>0</v>
      </c>
      <c r="FX498" s="263">
        <f t="shared" ca="1" si="1755"/>
        <v>0</v>
      </c>
      <c r="FY498" s="263">
        <f t="shared" ca="1" si="1755"/>
        <v>0</v>
      </c>
      <c r="FZ498" s="263">
        <f t="shared" ca="1" si="1755"/>
        <v>0</v>
      </c>
      <c r="GA498" s="263">
        <f t="shared" ca="1" si="1755"/>
        <v>0</v>
      </c>
      <c r="GB498" s="263">
        <f t="shared" ca="1" si="1755"/>
        <v>0</v>
      </c>
      <c r="GC498" s="263">
        <f t="shared" ca="1" si="1755"/>
        <v>0</v>
      </c>
      <c r="GD498" s="263">
        <f t="shared" ca="1" si="1755"/>
        <v>0</v>
      </c>
      <c r="GE498" s="263">
        <f t="shared" ca="1" si="1755"/>
        <v>0</v>
      </c>
      <c r="GF498" s="263">
        <f t="shared" ca="1" si="1755"/>
        <v>0</v>
      </c>
      <c r="GG498" s="263">
        <f t="shared" ca="1" si="1755"/>
        <v>0</v>
      </c>
      <c r="GH498" s="263">
        <f t="shared" ca="1" si="1755"/>
        <v>0</v>
      </c>
      <c r="GI498" s="263">
        <f t="shared" ca="1" si="1755"/>
        <v>0</v>
      </c>
      <c r="GJ498" s="263">
        <f t="shared" ca="1" si="1755"/>
        <v>0</v>
      </c>
      <c r="GK498" s="263">
        <f t="shared" ca="1" si="1755"/>
        <v>0</v>
      </c>
      <c r="GL498" s="263">
        <f t="shared" ca="1" si="1755"/>
        <v>0</v>
      </c>
      <c r="GM498" s="263">
        <f t="shared" ca="1" si="1755"/>
        <v>0</v>
      </c>
      <c r="GN498" s="263">
        <f t="shared" ca="1" si="1755"/>
        <v>0</v>
      </c>
      <c r="GO498" s="263">
        <f t="shared" ca="1" si="1755"/>
        <v>0</v>
      </c>
      <c r="GP498" s="263">
        <f t="shared" ca="1" si="1755"/>
        <v>0</v>
      </c>
      <c r="GQ498" s="263">
        <f t="shared" ca="1" si="1755"/>
        <v>0</v>
      </c>
      <c r="GR498" s="263">
        <f t="shared" ca="1" si="1755"/>
        <v>0</v>
      </c>
      <c r="GS498" s="263">
        <f t="shared" ca="1" si="1755"/>
        <v>0</v>
      </c>
      <c r="GT498" s="263">
        <f t="shared" ca="1" si="1755"/>
        <v>0</v>
      </c>
      <c r="GU498" s="263">
        <f t="shared" ca="1" si="1755"/>
        <v>0</v>
      </c>
    </row>
    <row r="499" spans="1:203" x14ac:dyDescent="0.35">
      <c r="A499" s="160" t="s">
        <v>100</v>
      </c>
      <c r="B499" s="161" t="str">
        <f t="shared" ca="1" si="1730"/>
        <v>LoB 72</v>
      </c>
      <c r="C499" s="154" t="s">
        <v>881</v>
      </c>
      <c r="D499" s="258"/>
      <c r="E499" s="258"/>
      <c r="F499" s="258"/>
      <c r="G499" s="258"/>
      <c r="H499" s="258"/>
      <c r="I499" s="258"/>
      <c r="J499" s="258"/>
      <c r="K499" s="258"/>
      <c r="L499" s="258"/>
      <c r="M499" s="258"/>
      <c r="N499" s="258"/>
      <c r="O499" s="258"/>
      <c r="P499" s="258"/>
      <c r="Q499" s="258"/>
      <c r="R499" s="258"/>
      <c r="S499" s="258"/>
      <c r="T499" s="258"/>
      <c r="U499" s="258"/>
      <c r="V499" s="258"/>
      <c r="W499" s="258"/>
      <c r="X499" s="258"/>
      <c r="Y499" s="258"/>
      <c r="Z499" s="258"/>
      <c r="AA499" s="258"/>
      <c r="AB499" s="258"/>
      <c r="AC499" s="258"/>
      <c r="AD499" s="258"/>
      <c r="AE499" s="258"/>
      <c r="AF499" s="258"/>
      <c r="AG499" s="258"/>
      <c r="AH499" s="258"/>
      <c r="AI499" s="258"/>
      <c r="AJ499" s="258"/>
      <c r="AK499" s="258"/>
      <c r="AL499" s="258"/>
      <c r="AM499" s="258"/>
      <c r="AN499" s="258"/>
      <c r="AO499" s="258"/>
      <c r="AP499" s="258"/>
      <c r="AQ499" s="258"/>
      <c r="AR499" s="258"/>
      <c r="AS499" s="258"/>
      <c r="AT499" s="258"/>
      <c r="AU499" s="258"/>
      <c r="AV499" s="258"/>
      <c r="AW499" s="258"/>
      <c r="AX499" s="258"/>
      <c r="AY499" s="258"/>
      <c r="AZ499" s="258"/>
      <c r="BA499" s="258"/>
      <c r="BB499" s="258"/>
      <c r="BC499" s="258"/>
      <c r="BD499" s="258"/>
      <c r="BE499" s="258"/>
      <c r="BF499" s="258"/>
      <c r="BG499" s="258"/>
      <c r="BH499" s="258"/>
      <c r="BI499" s="258"/>
      <c r="BJ499" s="258"/>
      <c r="BK499" s="258"/>
      <c r="BL499" s="258"/>
      <c r="BM499" s="258"/>
      <c r="BN499" s="258"/>
      <c r="BO499" s="258"/>
      <c r="BP499" s="258"/>
      <c r="BQ499" s="258"/>
      <c r="BR499" s="258"/>
      <c r="BS499" s="258"/>
      <c r="BT499" s="258"/>
      <c r="BU499" s="258"/>
      <c r="BV499" s="258"/>
      <c r="BW499" s="263">
        <v>1</v>
      </c>
      <c r="BX499" s="263">
        <f t="shared" ref="BX499:DC499" ca="1" si="1756">OFFSET($C$427,COLUMN()-COLUMN($C$427),ROW()-ROW($C$427))</f>
        <v>0</v>
      </c>
      <c r="BY499" s="263">
        <f t="shared" ca="1" si="1756"/>
        <v>0</v>
      </c>
      <c r="BZ499" s="263">
        <f t="shared" ca="1" si="1756"/>
        <v>0</v>
      </c>
      <c r="CA499" s="263">
        <f t="shared" ca="1" si="1756"/>
        <v>0</v>
      </c>
      <c r="CB499" s="263">
        <f t="shared" ca="1" si="1756"/>
        <v>0</v>
      </c>
      <c r="CC499" s="263">
        <f t="shared" ca="1" si="1756"/>
        <v>0</v>
      </c>
      <c r="CD499" s="263">
        <f t="shared" ca="1" si="1756"/>
        <v>0</v>
      </c>
      <c r="CE499" s="263">
        <f t="shared" ca="1" si="1756"/>
        <v>0</v>
      </c>
      <c r="CF499" s="263">
        <f t="shared" ca="1" si="1756"/>
        <v>0</v>
      </c>
      <c r="CG499" s="263">
        <f t="shared" ca="1" si="1756"/>
        <v>0</v>
      </c>
      <c r="CH499" s="263">
        <f t="shared" ca="1" si="1756"/>
        <v>0</v>
      </c>
      <c r="CI499" s="263">
        <f t="shared" ca="1" si="1756"/>
        <v>0</v>
      </c>
      <c r="CJ499" s="263">
        <f t="shared" ca="1" si="1756"/>
        <v>0</v>
      </c>
      <c r="CK499" s="263">
        <f t="shared" ca="1" si="1756"/>
        <v>0</v>
      </c>
      <c r="CL499" s="263">
        <f t="shared" ca="1" si="1756"/>
        <v>0</v>
      </c>
      <c r="CM499" s="263">
        <f t="shared" ca="1" si="1756"/>
        <v>0</v>
      </c>
      <c r="CN499" s="263">
        <f t="shared" ca="1" si="1756"/>
        <v>0</v>
      </c>
      <c r="CO499" s="263">
        <f t="shared" ca="1" si="1756"/>
        <v>0</v>
      </c>
      <c r="CP499" s="263">
        <f t="shared" ca="1" si="1756"/>
        <v>0</v>
      </c>
      <c r="CQ499" s="263">
        <f t="shared" ca="1" si="1756"/>
        <v>0</v>
      </c>
      <c r="CR499" s="263">
        <f t="shared" ca="1" si="1756"/>
        <v>0</v>
      </c>
      <c r="CS499" s="263">
        <f t="shared" ca="1" si="1756"/>
        <v>0</v>
      </c>
      <c r="CT499" s="263">
        <f t="shared" ca="1" si="1756"/>
        <v>0</v>
      </c>
      <c r="CU499" s="263">
        <f t="shared" ca="1" si="1756"/>
        <v>0</v>
      </c>
      <c r="CV499" s="263">
        <f t="shared" ca="1" si="1756"/>
        <v>0</v>
      </c>
      <c r="CW499" s="263">
        <f t="shared" ca="1" si="1756"/>
        <v>0</v>
      </c>
      <c r="CX499" s="263">
        <f t="shared" ca="1" si="1756"/>
        <v>0</v>
      </c>
      <c r="CY499" s="263">
        <f t="shared" ca="1" si="1756"/>
        <v>0</v>
      </c>
      <c r="CZ499" s="263">
        <f t="shared" ca="1" si="1756"/>
        <v>0</v>
      </c>
      <c r="DA499" s="263">
        <f t="shared" ca="1" si="1756"/>
        <v>0</v>
      </c>
      <c r="DB499" s="263">
        <f t="shared" ca="1" si="1756"/>
        <v>0</v>
      </c>
      <c r="DC499" s="263">
        <f t="shared" ca="1" si="1756"/>
        <v>0</v>
      </c>
      <c r="DD499" s="263">
        <f t="shared" ref="DD499:EI499" ca="1" si="1757">OFFSET($C$427,COLUMN()-COLUMN($C$427),ROW()-ROW($C$427))</f>
        <v>0</v>
      </c>
      <c r="DE499" s="263">
        <f t="shared" ca="1" si="1757"/>
        <v>0</v>
      </c>
      <c r="DF499" s="263">
        <f t="shared" ca="1" si="1757"/>
        <v>0</v>
      </c>
      <c r="DG499" s="263">
        <f t="shared" ca="1" si="1757"/>
        <v>0</v>
      </c>
      <c r="DH499" s="263">
        <f t="shared" ca="1" si="1757"/>
        <v>0</v>
      </c>
      <c r="DI499" s="263">
        <f t="shared" ca="1" si="1757"/>
        <v>0</v>
      </c>
      <c r="DJ499" s="263">
        <f t="shared" ca="1" si="1757"/>
        <v>0</v>
      </c>
      <c r="DK499" s="263">
        <f t="shared" ca="1" si="1757"/>
        <v>0</v>
      </c>
      <c r="DL499" s="263">
        <f t="shared" ca="1" si="1757"/>
        <v>0</v>
      </c>
      <c r="DM499" s="263">
        <f t="shared" ca="1" si="1757"/>
        <v>0</v>
      </c>
      <c r="DN499" s="263">
        <f t="shared" ca="1" si="1757"/>
        <v>0</v>
      </c>
      <c r="DO499" s="263">
        <f t="shared" ca="1" si="1757"/>
        <v>0</v>
      </c>
      <c r="DP499" s="263">
        <f t="shared" ca="1" si="1757"/>
        <v>0</v>
      </c>
      <c r="DQ499" s="263">
        <f t="shared" ca="1" si="1757"/>
        <v>0</v>
      </c>
      <c r="DR499" s="263">
        <f t="shared" ca="1" si="1757"/>
        <v>0</v>
      </c>
      <c r="DS499" s="263">
        <f t="shared" ca="1" si="1757"/>
        <v>0</v>
      </c>
      <c r="DT499" s="263">
        <f t="shared" ca="1" si="1757"/>
        <v>0</v>
      </c>
      <c r="DU499" s="263">
        <f t="shared" ca="1" si="1757"/>
        <v>0</v>
      </c>
      <c r="DV499" s="263">
        <f t="shared" ca="1" si="1757"/>
        <v>0</v>
      </c>
      <c r="DW499" s="263">
        <f t="shared" ca="1" si="1757"/>
        <v>0</v>
      </c>
      <c r="DX499" s="263">
        <f t="shared" ca="1" si="1757"/>
        <v>0</v>
      </c>
      <c r="DY499" s="263">
        <f t="shared" ca="1" si="1757"/>
        <v>0</v>
      </c>
      <c r="DZ499" s="263">
        <f t="shared" ca="1" si="1757"/>
        <v>0</v>
      </c>
      <c r="EA499" s="263">
        <f t="shared" ca="1" si="1757"/>
        <v>0</v>
      </c>
      <c r="EB499" s="263">
        <f t="shared" ca="1" si="1757"/>
        <v>0</v>
      </c>
      <c r="EC499" s="263">
        <f t="shared" ca="1" si="1757"/>
        <v>0</v>
      </c>
      <c r="ED499" s="263">
        <f t="shared" ca="1" si="1757"/>
        <v>0</v>
      </c>
      <c r="EE499" s="263">
        <f t="shared" ca="1" si="1757"/>
        <v>0</v>
      </c>
      <c r="EF499" s="263">
        <f t="shared" ca="1" si="1757"/>
        <v>0</v>
      </c>
      <c r="EG499" s="263">
        <f t="shared" ca="1" si="1757"/>
        <v>0</v>
      </c>
      <c r="EH499" s="263">
        <f t="shared" ca="1" si="1757"/>
        <v>0</v>
      </c>
      <c r="EI499" s="263">
        <f t="shared" ca="1" si="1757"/>
        <v>0</v>
      </c>
      <c r="EJ499" s="263">
        <f t="shared" ref="EJ499:FO499" ca="1" si="1758">OFFSET($C$427,COLUMN()-COLUMN($C$427),ROW()-ROW($C$427))</f>
        <v>0</v>
      </c>
      <c r="EK499" s="263">
        <f t="shared" ca="1" si="1758"/>
        <v>0</v>
      </c>
      <c r="EL499" s="263">
        <f t="shared" ca="1" si="1758"/>
        <v>0</v>
      </c>
      <c r="EM499" s="263">
        <f t="shared" ca="1" si="1758"/>
        <v>0</v>
      </c>
      <c r="EN499" s="263">
        <f t="shared" ca="1" si="1758"/>
        <v>0</v>
      </c>
      <c r="EO499" s="263">
        <f t="shared" ca="1" si="1758"/>
        <v>0</v>
      </c>
      <c r="EP499" s="263">
        <f t="shared" ca="1" si="1758"/>
        <v>0</v>
      </c>
      <c r="EQ499" s="263">
        <f t="shared" ca="1" si="1758"/>
        <v>0</v>
      </c>
      <c r="ER499" s="263">
        <f t="shared" ca="1" si="1758"/>
        <v>0</v>
      </c>
      <c r="ES499" s="263">
        <f t="shared" ca="1" si="1758"/>
        <v>0</v>
      </c>
      <c r="ET499" s="263">
        <f t="shared" ca="1" si="1758"/>
        <v>0</v>
      </c>
      <c r="EU499" s="263">
        <f t="shared" ca="1" si="1758"/>
        <v>0</v>
      </c>
      <c r="EV499" s="263">
        <f t="shared" ca="1" si="1758"/>
        <v>0</v>
      </c>
      <c r="EW499" s="263">
        <f t="shared" ca="1" si="1758"/>
        <v>0</v>
      </c>
      <c r="EX499" s="263">
        <f t="shared" ca="1" si="1758"/>
        <v>0</v>
      </c>
      <c r="EY499" s="263">
        <f t="shared" ca="1" si="1758"/>
        <v>0</v>
      </c>
      <c r="EZ499" s="263">
        <f t="shared" ca="1" si="1758"/>
        <v>0</v>
      </c>
      <c r="FA499" s="263">
        <f t="shared" ca="1" si="1758"/>
        <v>0</v>
      </c>
      <c r="FB499" s="263">
        <f t="shared" ca="1" si="1758"/>
        <v>0</v>
      </c>
      <c r="FC499" s="263">
        <f t="shared" ca="1" si="1758"/>
        <v>0</v>
      </c>
      <c r="FD499" s="263">
        <f t="shared" ca="1" si="1758"/>
        <v>0</v>
      </c>
      <c r="FE499" s="263">
        <f t="shared" ca="1" si="1758"/>
        <v>0</v>
      </c>
      <c r="FF499" s="263">
        <f t="shared" ca="1" si="1758"/>
        <v>0</v>
      </c>
      <c r="FG499" s="263">
        <f t="shared" ca="1" si="1758"/>
        <v>0</v>
      </c>
      <c r="FH499" s="263">
        <f t="shared" ca="1" si="1758"/>
        <v>0</v>
      </c>
      <c r="FI499" s="263">
        <f t="shared" ca="1" si="1758"/>
        <v>0</v>
      </c>
      <c r="FJ499" s="263">
        <f t="shared" ca="1" si="1758"/>
        <v>0</v>
      </c>
      <c r="FK499" s="263">
        <f t="shared" ca="1" si="1758"/>
        <v>0</v>
      </c>
      <c r="FL499" s="263">
        <f t="shared" ca="1" si="1758"/>
        <v>0</v>
      </c>
      <c r="FM499" s="263">
        <f t="shared" ca="1" si="1758"/>
        <v>0</v>
      </c>
      <c r="FN499" s="263">
        <f t="shared" ca="1" si="1758"/>
        <v>0</v>
      </c>
      <c r="FO499" s="263">
        <f t="shared" ca="1" si="1758"/>
        <v>0</v>
      </c>
      <c r="FP499" s="263">
        <f t="shared" ref="FP499:GU499" ca="1" si="1759">OFFSET($C$427,COLUMN()-COLUMN($C$427),ROW()-ROW($C$427))</f>
        <v>0</v>
      </c>
      <c r="FQ499" s="263">
        <f t="shared" ca="1" si="1759"/>
        <v>0</v>
      </c>
      <c r="FR499" s="263">
        <f t="shared" ca="1" si="1759"/>
        <v>0</v>
      </c>
      <c r="FS499" s="263">
        <f t="shared" ca="1" si="1759"/>
        <v>0</v>
      </c>
      <c r="FT499" s="263">
        <f t="shared" ca="1" si="1759"/>
        <v>0</v>
      </c>
      <c r="FU499" s="263">
        <f t="shared" ca="1" si="1759"/>
        <v>0</v>
      </c>
      <c r="FV499" s="263">
        <f t="shared" ca="1" si="1759"/>
        <v>0</v>
      </c>
      <c r="FW499" s="263">
        <f t="shared" ca="1" si="1759"/>
        <v>0</v>
      </c>
      <c r="FX499" s="263">
        <f t="shared" ca="1" si="1759"/>
        <v>0</v>
      </c>
      <c r="FY499" s="263">
        <f t="shared" ca="1" si="1759"/>
        <v>0</v>
      </c>
      <c r="FZ499" s="263">
        <f t="shared" ca="1" si="1759"/>
        <v>0</v>
      </c>
      <c r="GA499" s="263">
        <f t="shared" ca="1" si="1759"/>
        <v>0</v>
      </c>
      <c r="GB499" s="263">
        <f t="shared" ca="1" si="1759"/>
        <v>0</v>
      </c>
      <c r="GC499" s="263">
        <f t="shared" ca="1" si="1759"/>
        <v>0</v>
      </c>
      <c r="GD499" s="263">
        <f t="shared" ca="1" si="1759"/>
        <v>0</v>
      </c>
      <c r="GE499" s="263">
        <f t="shared" ca="1" si="1759"/>
        <v>0</v>
      </c>
      <c r="GF499" s="263">
        <f t="shared" ca="1" si="1759"/>
        <v>0</v>
      </c>
      <c r="GG499" s="263">
        <f t="shared" ca="1" si="1759"/>
        <v>0</v>
      </c>
      <c r="GH499" s="263">
        <f t="shared" ca="1" si="1759"/>
        <v>0</v>
      </c>
      <c r="GI499" s="263">
        <f t="shared" ca="1" si="1759"/>
        <v>0</v>
      </c>
      <c r="GJ499" s="263">
        <f t="shared" ca="1" si="1759"/>
        <v>0</v>
      </c>
      <c r="GK499" s="263">
        <f t="shared" ca="1" si="1759"/>
        <v>0</v>
      </c>
      <c r="GL499" s="263">
        <f t="shared" ca="1" si="1759"/>
        <v>0</v>
      </c>
      <c r="GM499" s="263">
        <f t="shared" ca="1" si="1759"/>
        <v>0</v>
      </c>
      <c r="GN499" s="263">
        <f t="shared" ca="1" si="1759"/>
        <v>0</v>
      </c>
      <c r="GO499" s="263">
        <f t="shared" ca="1" si="1759"/>
        <v>0</v>
      </c>
      <c r="GP499" s="263">
        <f t="shared" ca="1" si="1759"/>
        <v>0</v>
      </c>
      <c r="GQ499" s="263">
        <f t="shared" ca="1" si="1759"/>
        <v>0</v>
      </c>
      <c r="GR499" s="263">
        <f t="shared" ca="1" si="1759"/>
        <v>0</v>
      </c>
      <c r="GS499" s="263">
        <f t="shared" ca="1" si="1759"/>
        <v>0</v>
      </c>
      <c r="GT499" s="263">
        <f t="shared" ca="1" si="1759"/>
        <v>0</v>
      </c>
      <c r="GU499" s="263">
        <f t="shared" ca="1" si="1759"/>
        <v>0</v>
      </c>
    </row>
    <row r="500" spans="1:203" x14ac:dyDescent="0.35">
      <c r="A500" s="160" t="s">
        <v>100</v>
      </c>
      <c r="B500" s="161" t="str">
        <f t="shared" ca="1" si="1730"/>
        <v>LoB 73</v>
      </c>
      <c r="C500" s="154" t="s">
        <v>882</v>
      </c>
      <c r="D500" s="258"/>
      <c r="E500" s="258"/>
      <c r="F500" s="258"/>
      <c r="G500" s="258"/>
      <c r="H500" s="258"/>
      <c r="I500" s="258"/>
      <c r="J500" s="258"/>
      <c r="K500" s="258"/>
      <c r="L500" s="258"/>
      <c r="M500" s="258"/>
      <c r="N500" s="258"/>
      <c r="O500" s="258"/>
      <c r="P500" s="258"/>
      <c r="Q500" s="258"/>
      <c r="R500" s="258"/>
      <c r="S500" s="258"/>
      <c r="T500" s="258"/>
      <c r="U500" s="258"/>
      <c r="V500" s="258"/>
      <c r="W500" s="258"/>
      <c r="X500" s="258"/>
      <c r="Y500" s="258"/>
      <c r="Z500" s="258"/>
      <c r="AA500" s="258"/>
      <c r="AB500" s="258"/>
      <c r="AC500" s="258"/>
      <c r="AD500" s="258"/>
      <c r="AE500" s="258"/>
      <c r="AF500" s="258"/>
      <c r="AG500" s="258"/>
      <c r="AH500" s="258"/>
      <c r="AI500" s="258"/>
      <c r="AJ500" s="258"/>
      <c r="AK500" s="258"/>
      <c r="AL500" s="258"/>
      <c r="AM500" s="258"/>
      <c r="AN500" s="258"/>
      <c r="AO500" s="258"/>
      <c r="AP500" s="258"/>
      <c r="AQ500" s="258"/>
      <c r="AR500" s="258"/>
      <c r="AS500" s="258"/>
      <c r="AT500" s="258"/>
      <c r="AU500" s="258"/>
      <c r="AV500" s="258"/>
      <c r="AW500" s="258"/>
      <c r="AX500" s="258"/>
      <c r="AY500" s="258"/>
      <c r="AZ500" s="258"/>
      <c r="BA500" s="258"/>
      <c r="BB500" s="258"/>
      <c r="BC500" s="258"/>
      <c r="BD500" s="258"/>
      <c r="BE500" s="258"/>
      <c r="BF500" s="258"/>
      <c r="BG500" s="258"/>
      <c r="BH500" s="258"/>
      <c r="BI500" s="258"/>
      <c r="BJ500" s="258"/>
      <c r="BK500" s="258"/>
      <c r="BL500" s="258"/>
      <c r="BM500" s="258"/>
      <c r="BN500" s="258"/>
      <c r="BO500" s="258"/>
      <c r="BP500" s="258"/>
      <c r="BQ500" s="258"/>
      <c r="BR500" s="258"/>
      <c r="BS500" s="258"/>
      <c r="BT500" s="258"/>
      <c r="BU500" s="258"/>
      <c r="BV500" s="258"/>
      <c r="BW500" s="258"/>
      <c r="BX500" s="263">
        <v>1</v>
      </c>
      <c r="BY500" s="263">
        <f t="shared" ref="BY500:DD500" ca="1" si="1760">OFFSET($C$427,COLUMN()-COLUMN($C$427),ROW()-ROW($C$427))</f>
        <v>0</v>
      </c>
      <c r="BZ500" s="263">
        <f t="shared" ca="1" si="1760"/>
        <v>0</v>
      </c>
      <c r="CA500" s="263">
        <f t="shared" ca="1" si="1760"/>
        <v>0</v>
      </c>
      <c r="CB500" s="263">
        <f t="shared" ca="1" si="1760"/>
        <v>0</v>
      </c>
      <c r="CC500" s="263">
        <f t="shared" ca="1" si="1760"/>
        <v>0</v>
      </c>
      <c r="CD500" s="263">
        <f t="shared" ca="1" si="1760"/>
        <v>0</v>
      </c>
      <c r="CE500" s="263">
        <f t="shared" ca="1" si="1760"/>
        <v>0</v>
      </c>
      <c r="CF500" s="263">
        <f t="shared" ca="1" si="1760"/>
        <v>0</v>
      </c>
      <c r="CG500" s="263">
        <f t="shared" ca="1" si="1760"/>
        <v>0</v>
      </c>
      <c r="CH500" s="263">
        <f t="shared" ca="1" si="1760"/>
        <v>0</v>
      </c>
      <c r="CI500" s="263">
        <f t="shared" ca="1" si="1760"/>
        <v>0</v>
      </c>
      <c r="CJ500" s="263">
        <f t="shared" ca="1" si="1760"/>
        <v>0</v>
      </c>
      <c r="CK500" s="263">
        <f t="shared" ca="1" si="1760"/>
        <v>0</v>
      </c>
      <c r="CL500" s="263">
        <f t="shared" ca="1" si="1760"/>
        <v>0</v>
      </c>
      <c r="CM500" s="263">
        <f t="shared" ca="1" si="1760"/>
        <v>0</v>
      </c>
      <c r="CN500" s="263">
        <f t="shared" ca="1" si="1760"/>
        <v>0</v>
      </c>
      <c r="CO500" s="263">
        <f t="shared" ca="1" si="1760"/>
        <v>0</v>
      </c>
      <c r="CP500" s="263">
        <f t="shared" ca="1" si="1760"/>
        <v>0</v>
      </c>
      <c r="CQ500" s="263">
        <f t="shared" ca="1" si="1760"/>
        <v>0</v>
      </c>
      <c r="CR500" s="263">
        <f t="shared" ca="1" si="1760"/>
        <v>0</v>
      </c>
      <c r="CS500" s="263">
        <f t="shared" ca="1" si="1760"/>
        <v>0</v>
      </c>
      <c r="CT500" s="263">
        <f t="shared" ca="1" si="1760"/>
        <v>0</v>
      </c>
      <c r="CU500" s="263">
        <f t="shared" ca="1" si="1760"/>
        <v>0</v>
      </c>
      <c r="CV500" s="263">
        <f t="shared" ca="1" si="1760"/>
        <v>0</v>
      </c>
      <c r="CW500" s="263">
        <f t="shared" ca="1" si="1760"/>
        <v>0</v>
      </c>
      <c r="CX500" s="263">
        <f t="shared" ca="1" si="1760"/>
        <v>0</v>
      </c>
      <c r="CY500" s="263">
        <f t="shared" ca="1" si="1760"/>
        <v>0</v>
      </c>
      <c r="CZ500" s="263">
        <f t="shared" ca="1" si="1760"/>
        <v>0</v>
      </c>
      <c r="DA500" s="263">
        <f t="shared" ca="1" si="1760"/>
        <v>0</v>
      </c>
      <c r="DB500" s="263">
        <f t="shared" ca="1" si="1760"/>
        <v>0</v>
      </c>
      <c r="DC500" s="263">
        <f t="shared" ca="1" si="1760"/>
        <v>0</v>
      </c>
      <c r="DD500" s="263">
        <f t="shared" ca="1" si="1760"/>
        <v>0</v>
      </c>
      <c r="DE500" s="263">
        <f t="shared" ref="DE500:EJ500" ca="1" si="1761">OFFSET($C$427,COLUMN()-COLUMN($C$427),ROW()-ROW($C$427))</f>
        <v>0</v>
      </c>
      <c r="DF500" s="263">
        <f t="shared" ca="1" si="1761"/>
        <v>0</v>
      </c>
      <c r="DG500" s="263">
        <f t="shared" ca="1" si="1761"/>
        <v>0</v>
      </c>
      <c r="DH500" s="263">
        <f t="shared" ca="1" si="1761"/>
        <v>0</v>
      </c>
      <c r="DI500" s="263">
        <f t="shared" ca="1" si="1761"/>
        <v>0</v>
      </c>
      <c r="DJ500" s="263">
        <f t="shared" ca="1" si="1761"/>
        <v>0</v>
      </c>
      <c r="DK500" s="263">
        <f t="shared" ca="1" si="1761"/>
        <v>0</v>
      </c>
      <c r="DL500" s="263">
        <f t="shared" ca="1" si="1761"/>
        <v>0</v>
      </c>
      <c r="DM500" s="263">
        <f t="shared" ca="1" si="1761"/>
        <v>0</v>
      </c>
      <c r="DN500" s="263">
        <f t="shared" ca="1" si="1761"/>
        <v>0</v>
      </c>
      <c r="DO500" s="263">
        <f t="shared" ca="1" si="1761"/>
        <v>0</v>
      </c>
      <c r="DP500" s="263">
        <f t="shared" ca="1" si="1761"/>
        <v>0</v>
      </c>
      <c r="DQ500" s="263">
        <f t="shared" ca="1" si="1761"/>
        <v>0</v>
      </c>
      <c r="DR500" s="263">
        <f t="shared" ca="1" si="1761"/>
        <v>0</v>
      </c>
      <c r="DS500" s="263">
        <f t="shared" ca="1" si="1761"/>
        <v>0</v>
      </c>
      <c r="DT500" s="263">
        <f t="shared" ca="1" si="1761"/>
        <v>0</v>
      </c>
      <c r="DU500" s="263">
        <f t="shared" ca="1" si="1761"/>
        <v>0</v>
      </c>
      <c r="DV500" s="263">
        <f t="shared" ca="1" si="1761"/>
        <v>0</v>
      </c>
      <c r="DW500" s="263">
        <f t="shared" ca="1" si="1761"/>
        <v>0</v>
      </c>
      <c r="DX500" s="263">
        <f t="shared" ca="1" si="1761"/>
        <v>0</v>
      </c>
      <c r="DY500" s="263">
        <f t="shared" ca="1" si="1761"/>
        <v>0</v>
      </c>
      <c r="DZ500" s="263">
        <f t="shared" ca="1" si="1761"/>
        <v>0</v>
      </c>
      <c r="EA500" s="263">
        <f t="shared" ca="1" si="1761"/>
        <v>0</v>
      </c>
      <c r="EB500" s="263">
        <f t="shared" ca="1" si="1761"/>
        <v>0</v>
      </c>
      <c r="EC500" s="263">
        <f t="shared" ca="1" si="1761"/>
        <v>0</v>
      </c>
      <c r="ED500" s="263">
        <f t="shared" ca="1" si="1761"/>
        <v>0</v>
      </c>
      <c r="EE500" s="263">
        <f t="shared" ca="1" si="1761"/>
        <v>0</v>
      </c>
      <c r="EF500" s="263">
        <f t="shared" ca="1" si="1761"/>
        <v>0</v>
      </c>
      <c r="EG500" s="263">
        <f t="shared" ca="1" si="1761"/>
        <v>0</v>
      </c>
      <c r="EH500" s="263">
        <f t="shared" ca="1" si="1761"/>
        <v>0</v>
      </c>
      <c r="EI500" s="263">
        <f t="shared" ca="1" si="1761"/>
        <v>0</v>
      </c>
      <c r="EJ500" s="263">
        <f t="shared" ca="1" si="1761"/>
        <v>0</v>
      </c>
      <c r="EK500" s="263">
        <f t="shared" ref="EK500:FP500" ca="1" si="1762">OFFSET($C$427,COLUMN()-COLUMN($C$427),ROW()-ROW($C$427))</f>
        <v>0</v>
      </c>
      <c r="EL500" s="263">
        <f t="shared" ca="1" si="1762"/>
        <v>0</v>
      </c>
      <c r="EM500" s="263">
        <f t="shared" ca="1" si="1762"/>
        <v>0</v>
      </c>
      <c r="EN500" s="263">
        <f t="shared" ca="1" si="1762"/>
        <v>0</v>
      </c>
      <c r="EO500" s="263">
        <f t="shared" ca="1" si="1762"/>
        <v>0</v>
      </c>
      <c r="EP500" s="263">
        <f t="shared" ca="1" si="1762"/>
        <v>0</v>
      </c>
      <c r="EQ500" s="263">
        <f t="shared" ca="1" si="1762"/>
        <v>0</v>
      </c>
      <c r="ER500" s="263">
        <f t="shared" ca="1" si="1762"/>
        <v>0</v>
      </c>
      <c r="ES500" s="263">
        <f t="shared" ca="1" si="1762"/>
        <v>0</v>
      </c>
      <c r="ET500" s="263">
        <f t="shared" ca="1" si="1762"/>
        <v>0</v>
      </c>
      <c r="EU500" s="263">
        <f t="shared" ca="1" si="1762"/>
        <v>0</v>
      </c>
      <c r="EV500" s="263">
        <f t="shared" ca="1" si="1762"/>
        <v>0</v>
      </c>
      <c r="EW500" s="263">
        <f t="shared" ca="1" si="1762"/>
        <v>0</v>
      </c>
      <c r="EX500" s="263">
        <f t="shared" ca="1" si="1762"/>
        <v>0</v>
      </c>
      <c r="EY500" s="263">
        <f t="shared" ca="1" si="1762"/>
        <v>0</v>
      </c>
      <c r="EZ500" s="263">
        <f t="shared" ca="1" si="1762"/>
        <v>0</v>
      </c>
      <c r="FA500" s="263">
        <f t="shared" ca="1" si="1762"/>
        <v>0</v>
      </c>
      <c r="FB500" s="263">
        <f t="shared" ca="1" si="1762"/>
        <v>0</v>
      </c>
      <c r="FC500" s="263">
        <f t="shared" ca="1" si="1762"/>
        <v>0</v>
      </c>
      <c r="FD500" s="263">
        <f t="shared" ca="1" si="1762"/>
        <v>0</v>
      </c>
      <c r="FE500" s="263">
        <f t="shared" ca="1" si="1762"/>
        <v>0</v>
      </c>
      <c r="FF500" s="263">
        <f t="shared" ca="1" si="1762"/>
        <v>0</v>
      </c>
      <c r="FG500" s="263">
        <f t="shared" ca="1" si="1762"/>
        <v>0</v>
      </c>
      <c r="FH500" s="263">
        <f t="shared" ca="1" si="1762"/>
        <v>0</v>
      </c>
      <c r="FI500" s="263">
        <f t="shared" ca="1" si="1762"/>
        <v>0</v>
      </c>
      <c r="FJ500" s="263">
        <f t="shared" ca="1" si="1762"/>
        <v>0</v>
      </c>
      <c r="FK500" s="263">
        <f t="shared" ca="1" si="1762"/>
        <v>0</v>
      </c>
      <c r="FL500" s="263">
        <f t="shared" ca="1" si="1762"/>
        <v>0</v>
      </c>
      <c r="FM500" s="263">
        <f t="shared" ca="1" si="1762"/>
        <v>0</v>
      </c>
      <c r="FN500" s="263">
        <f t="shared" ca="1" si="1762"/>
        <v>0</v>
      </c>
      <c r="FO500" s="263">
        <f t="shared" ca="1" si="1762"/>
        <v>0</v>
      </c>
      <c r="FP500" s="263">
        <f t="shared" ca="1" si="1762"/>
        <v>0</v>
      </c>
      <c r="FQ500" s="263">
        <f t="shared" ref="FQ500:GU500" ca="1" si="1763">OFFSET($C$427,COLUMN()-COLUMN($C$427),ROW()-ROW($C$427))</f>
        <v>0</v>
      </c>
      <c r="FR500" s="263">
        <f t="shared" ca="1" si="1763"/>
        <v>0</v>
      </c>
      <c r="FS500" s="263">
        <f t="shared" ca="1" si="1763"/>
        <v>0</v>
      </c>
      <c r="FT500" s="263">
        <f t="shared" ca="1" si="1763"/>
        <v>0</v>
      </c>
      <c r="FU500" s="263">
        <f t="shared" ca="1" si="1763"/>
        <v>0</v>
      </c>
      <c r="FV500" s="263">
        <f t="shared" ca="1" si="1763"/>
        <v>0</v>
      </c>
      <c r="FW500" s="263">
        <f t="shared" ca="1" si="1763"/>
        <v>0</v>
      </c>
      <c r="FX500" s="263">
        <f t="shared" ca="1" si="1763"/>
        <v>0</v>
      </c>
      <c r="FY500" s="263">
        <f t="shared" ca="1" si="1763"/>
        <v>0</v>
      </c>
      <c r="FZ500" s="263">
        <f t="shared" ca="1" si="1763"/>
        <v>0</v>
      </c>
      <c r="GA500" s="263">
        <f t="shared" ca="1" si="1763"/>
        <v>0</v>
      </c>
      <c r="GB500" s="263">
        <f t="shared" ca="1" si="1763"/>
        <v>0</v>
      </c>
      <c r="GC500" s="263">
        <f t="shared" ca="1" si="1763"/>
        <v>0</v>
      </c>
      <c r="GD500" s="263">
        <f t="shared" ca="1" si="1763"/>
        <v>0</v>
      </c>
      <c r="GE500" s="263">
        <f t="shared" ca="1" si="1763"/>
        <v>0</v>
      </c>
      <c r="GF500" s="263">
        <f t="shared" ca="1" si="1763"/>
        <v>0</v>
      </c>
      <c r="GG500" s="263">
        <f t="shared" ca="1" si="1763"/>
        <v>0</v>
      </c>
      <c r="GH500" s="263">
        <f t="shared" ca="1" si="1763"/>
        <v>0</v>
      </c>
      <c r="GI500" s="263">
        <f t="shared" ca="1" si="1763"/>
        <v>0</v>
      </c>
      <c r="GJ500" s="263">
        <f t="shared" ca="1" si="1763"/>
        <v>0</v>
      </c>
      <c r="GK500" s="263">
        <f t="shared" ca="1" si="1763"/>
        <v>0</v>
      </c>
      <c r="GL500" s="263">
        <f t="shared" ca="1" si="1763"/>
        <v>0</v>
      </c>
      <c r="GM500" s="263">
        <f t="shared" ca="1" si="1763"/>
        <v>0</v>
      </c>
      <c r="GN500" s="263">
        <f t="shared" ca="1" si="1763"/>
        <v>0</v>
      </c>
      <c r="GO500" s="263">
        <f t="shared" ca="1" si="1763"/>
        <v>0</v>
      </c>
      <c r="GP500" s="263">
        <f t="shared" ca="1" si="1763"/>
        <v>0</v>
      </c>
      <c r="GQ500" s="263">
        <f t="shared" ca="1" si="1763"/>
        <v>0</v>
      </c>
      <c r="GR500" s="263">
        <f t="shared" ca="1" si="1763"/>
        <v>0</v>
      </c>
      <c r="GS500" s="263">
        <f t="shared" ca="1" si="1763"/>
        <v>0</v>
      </c>
      <c r="GT500" s="263">
        <f t="shared" ca="1" si="1763"/>
        <v>0</v>
      </c>
      <c r="GU500" s="263">
        <f t="shared" ca="1" si="1763"/>
        <v>0</v>
      </c>
    </row>
    <row r="501" spans="1:203" x14ac:dyDescent="0.35">
      <c r="A501" s="160" t="s">
        <v>100</v>
      </c>
      <c r="B501" s="161" t="str">
        <f t="shared" ca="1" si="1730"/>
        <v>LoB 74</v>
      </c>
      <c r="C501" s="154" t="s">
        <v>883</v>
      </c>
      <c r="D501" s="258"/>
      <c r="E501" s="258"/>
      <c r="F501" s="258"/>
      <c r="G501" s="258"/>
      <c r="H501" s="258"/>
      <c r="I501" s="258"/>
      <c r="J501" s="258"/>
      <c r="K501" s="258"/>
      <c r="L501" s="258"/>
      <c r="M501" s="258"/>
      <c r="N501" s="258"/>
      <c r="O501" s="258"/>
      <c r="P501" s="258"/>
      <c r="Q501" s="258"/>
      <c r="R501" s="258"/>
      <c r="S501" s="258"/>
      <c r="T501" s="258"/>
      <c r="U501" s="258"/>
      <c r="V501" s="258"/>
      <c r="W501" s="258"/>
      <c r="X501" s="258"/>
      <c r="Y501" s="258"/>
      <c r="Z501" s="258"/>
      <c r="AA501" s="258"/>
      <c r="AB501" s="258"/>
      <c r="AC501" s="258"/>
      <c r="AD501" s="258"/>
      <c r="AE501" s="258"/>
      <c r="AF501" s="258"/>
      <c r="AG501" s="258"/>
      <c r="AH501" s="258"/>
      <c r="AI501" s="258"/>
      <c r="AJ501" s="258"/>
      <c r="AK501" s="258"/>
      <c r="AL501" s="258"/>
      <c r="AM501" s="258"/>
      <c r="AN501" s="258"/>
      <c r="AO501" s="258"/>
      <c r="AP501" s="258"/>
      <c r="AQ501" s="258"/>
      <c r="AR501" s="258"/>
      <c r="AS501" s="258"/>
      <c r="AT501" s="258"/>
      <c r="AU501" s="258"/>
      <c r="AV501" s="258"/>
      <c r="AW501" s="258"/>
      <c r="AX501" s="258"/>
      <c r="AY501" s="258"/>
      <c r="AZ501" s="258"/>
      <c r="BA501" s="258"/>
      <c r="BB501" s="258"/>
      <c r="BC501" s="258"/>
      <c r="BD501" s="258"/>
      <c r="BE501" s="258"/>
      <c r="BF501" s="258"/>
      <c r="BG501" s="258"/>
      <c r="BH501" s="258"/>
      <c r="BI501" s="258"/>
      <c r="BJ501" s="258"/>
      <c r="BK501" s="258"/>
      <c r="BL501" s="258"/>
      <c r="BM501" s="258"/>
      <c r="BN501" s="258"/>
      <c r="BO501" s="258"/>
      <c r="BP501" s="258"/>
      <c r="BQ501" s="258"/>
      <c r="BR501" s="258"/>
      <c r="BS501" s="258"/>
      <c r="BT501" s="258"/>
      <c r="BU501" s="258"/>
      <c r="BV501" s="258"/>
      <c r="BW501" s="258"/>
      <c r="BX501" s="258"/>
      <c r="BY501" s="263">
        <v>1</v>
      </c>
      <c r="BZ501" s="263">
        <f t="shared" ref="BZ501:DE501" ca="1" si="1764">OFFSET($C$427,COLUMN()-COLUMN($C$427),ROW()-ROW($C$427))</f>
        <v>0</v>
      </c>
      <c r="CA501" s="263">
        <f t="shared" ca="1" si="1764"/>
        <v>0</v>
      </c>
      <c r="CB501" s="263">
        <f t="shared" ca="1" si="1764"/>
        <v>0</v>
      </c>
      <c r="CC501" s="263">
        <f t="shared" ca="1" si="1764"/>
        <v>0</v>
      </c>
      <c r="CD501" s="263">
        <f t="shared" ca="1" si="1764"/>
        <v>0</v>
      </c>
      <c r="CE501" s="263">
        <f t="shared" ca="1" si="1764"/>
        <v>0</v>
      </c>
      <c r="CF501" s="263">
        <f t="shared" ca="1" si="1764"/>
        <v>0</v>
      </c>
      <c r="CG501" s="263">
        <f t="shared" ca="1" si="1764"/>
        <v>0</v>
      </c>
      <c r="CH501" s="263">
        <f t="shared" ca="1" si="1764"/>
        <v>0</v>
      </c>
      <c r="CI501" s="263">
        <f t="shared" ca="1" si="1764"/>
        <v>0</v>
      </c>
      <c r="CJ501" s="263">
        <f t="shared" ca="1" si="1764"/>
        <v>0</v>
      </c>
      <c r="CK501" s="263">
        <f t="shared" ca="1" si="1764"/>
        <v>0</v>
      </c>
      <c r="CL501" s="263">
        <f t="shared" ca="1" si="1764"/>
        <v>0</v>
      </c>
      <c r="CM501" s="263">
        <f t="shared" ca="1" si="1764"/>
        <v>0</v>
      </c>
      <c r="CN501" s="263">
        <f t="shared" ca="1" si="1764"/>
        <v>0</v>
      </c>
      <c r="CO501" s="263">
        <f t="shared" ca="1" si="1764"/>
        <v>0</v>
      </c>
      <c r="CP501" s="263">
        <f t="shared" ca="1" si="1764"/>
        <v>0</v>
      </c>
      <c r="CQ501" s="263">
        <f t="shared" ca="1" si="1764"/>
        <v>0</v>
      </c>
      <c r="CR501" s="263">
        <f t="shared" ca="1" si="1764"/>
        <v>0</v>
      </c>
      <c r="CS501" s="263">
        <f t="shared" ca="1" si="1764"/>
        <v>0</v>
      </c>
      <c r="CT501" s="263">
        <f t="shared" ca="1" si="1764"/>
        <v>0</v>
      </c>
      <c r="CU501" s="263">
        <f t="shared" ca="1" si="1764"/>
        <v>0</v>
      </c>
      <c r="CV501" s="263">
        <f t="shared" ca="1" si="1764"/>
        <v>0</v>
      </c>
      <c r="CW501" s="263">
        <f t="shared" ca="1" si="1764"/>
        <v>0</v>
      </c>
      <c r="CX501" s="263">
        <f t="shared" ca="1" si="1764"/>
        <v>0</v>
      </c>
      <c r="CY501" s="263">
        <f t="shared" ca="1" si="1764"/>
        <v>0</v>
      </c>
      <c r="CZ501" s="263">
        <f t="shared" ca="1" si="1764"/>
        <v>0</v>
      </c>
      <c r="DA501" s="263">
        <f t="shared" ca="1" si="1764"/>
        <v>0</v>
      </c>
      <c r="DB501" s="263">
        <f t="shared" ca="1" si="1764"/>
        <v>0</v>
      </c>
      <c r="DC501" s="263">
        <f t="shared" ca="1" si="1764"/>
        <v>0</v>
      </c>
      <c r="DD501" s="263">
        <f t="shared" ca="1" si="1764"/>
        <v>0</v>
      </c>
      <c r="DE501" s="263">
        <f t="shared" ca="1" si="1764"/>
        <v>0</v>
      </c>
      <c r="DF501" s="263">
        <f t="shared" ref="DF501:EK501" ca="1" si="1765">OFFSET($C$427,COLUMN()-COLUMN($C$427),ROW()-ROW($C$427))</f>
        <v>0</v>
      </c>
      <c r="DG501" s="263">
        <f t="shared" ca="1" si="1765"/>
        <v>0</v>
      </c>
      <c r="DH501" s="263">
        <f t="shared" ca="1" si="1765"/>
        <v>0</v>
      </c>
      <c r="DI501" s="263">
        <f t="shared" ca="1" si="1765"/>
        <v>0</v>
      </c>
      <c r="DJ501" s="263">
        <f t="shared" ca="1" si="1765"/>
        <v>0</v>
      </c>
      <c r="DK501" s="263">
        <f t="shared" ca="1" si="1765"/>
        <v>0</v>
      </c>
      <c r="DL501" s="263">
        <f t="shared" ca="1" si="1765"/>
        <v>0</v>
      </c>
      <c r="DM501" s="263">
        <f t="shared" ca="1" si="1765"/>
        <v>0</v>
      </c>
      <c r="DN501" s="263">
        <f t="shared" ca="1" si="1765"/>
        <v>0</v>
      </c>
      <c r="DO501" s="263">
        <f t="shared" ca="1" si="1765"/>
        <v>0</v>
      </c>
      <c r="DP501" s="263">
        <f t="shared" ca="1" si="1765"/>
        <v>0</v>
      </c>
      <c r="DQ501" s="263">
        <f t="shared" ca="1" si="1765"/>
        <v>0</v>
      </c>
      <c r="DR501" s="263">
        <f t="shared" ca="1" si="1765"/>
        <v>0</v>
      </c>
      <c r="DS501" s="263">
        <f t="shared" ca="1" si="1765"/>
        <v>0</v>
      </c>
      <c r="DT501" s="263">
        <f t="shared" ca="1" si="1765"/>
        <v>0</v>
      </c>
      <c r="DU501" s="263">
        <f t="shared" ca="1" si="1765"/>
        <v>0</v>
      </c>
      <c r="DV501" s="263">
        <f t="shared" ca="1" si="1765"/>
        <v>0</v>
      </c>
      <c r="DW501" s="263">
        <f t="shared" ca="1" si="1765"/>
        <v>0</v>
      </c>
      <c r="DX501" s="263">
        <f t="shared" ca="1" si="1765"/>
        <v>0</v>
      </c>
      <c r="DY501" s="263">
        <f t="shared" ca="1" si="1765"/>
        <v>0</v>
      </c>
      <c r="DZ501" s="263">
        <f t="shared" ca="1" si="1765"/>
        <v>0</v>
      </c>
      <c r="EA501" s="263">
        <f t="shared" ca="1" si="1765"/>
        <v>0</v>
      </c>
      <c r="EB501" s="263">
        <f t="shared" ca="1" si="1765"/>
        <v>0</v>
      </c>
      <c r="EC501" s="263">
        <f t="shared" ca="1" si="1765"/>
        <v>0</v>
      </c>
      <c r="ED501" s="263">
        <f t="shared" ca="1" si="1765"/>
        <v>0</v>
      </c>
      <c r="EE501" s="263">
        <f t="shared" ca="1" si="1765"/>
        <v>0</v>
      </c>
      <c r="EF501" s="263">
        <f t="shared" ca="1" si="1765"/>
        <v>0</v>
      </c>
      <c r="EG501" s="263">
        <f t="shared" ca="1" si="1765"/>
        <v>0</v>
      </c>
      <c r="EH501" s="263">
        <f t="shared" ca="1" si="1765"/>
        <v>0</v>
      </c>
      <c r="EI501" s="263">
        <f t="shared" ca="1" si="1765"/>
        <v>0</v>
      </c>
      <c r="EJ501" s="263">
        <f t="shared" ca="1" si="1765"/>
        <v>0</v>
      </c>
      <c r="EK501" s="263">
        <f t="shared" ca="1" si="1765"/>
        <v>0</v>
      </c>
      <c r="EL501" s="263">
        <f t="shared" ref="EL501:FQ501" ca="1" si="1766">OFFSET($C$427,COLUMN()-COLUMN($C$427),ROW()-ROW($C$427))</f>
        <v>0</v>
      </c>
      <c r="EM501" s="263">
        <f t="shared" ca="1" si="1766"/>
        <v>0</v>
      </c>
      <c r="EN501" s="263">
        <f t="shared" ca="1" si="1766"/>
        <v>0</v>
      </c>
      <c r="EO501" s="263">
        <f t="shared" ca="1" si="1766"/>
        <v>0</v>
      </c>
      <c r="EP501" s="263">
        <f t="shared" ca="1" si="1766"/>
        <v>0</v>
      </c>
      <c r="EQ501" s="263">
        <f t="shared" ca="1" si="1766"/>
        <v>0</v>
      </c>
      <c r="ER501" s="263">
        <f t="shared" ca="1" si="1766"/>
        <v>0</v>
      </c>
      <c r="ES501" s="263">
        <f t="shared" ca="1" si="1766"/>
        <v>0</v>
      </c>
      <c r="ET501" s="263">
        <f t="shared" ca="1" si="1766"/>
        <v>0</v>
      </c>
      <c r="EU501" s="263">
        <f t="shared" ca="1" si="1766"/>
        <v>0</v>
      </c>
      <c r="EV501" s="263">
        <f t="shared" ca="1" si="1766"/>
        <v>0</v>
      </c>
      <c r="EW501" s="263">
        <f t="shared" ca="1" si="1766"/>
        <v>0</v>
      </c>
      <c r="EX501" s="263">
        <f t="shared" ca="1" si="1766"/>
        <v>0</v>
      </c>
      <c r="EY501" s="263">
        <f t="shared" ca="1" si="1766"/>
        <v>0</v>
      </c>
      <c r="EZ501" s="263">
        <f t="shared" ca="1" si="1766"/>
        <v>0</v>
      </c>
      <c r="FA501" s="263">
        <f t="shared" ca="1" si="1766"/>
        <v>0</v>
      </c>
      <c r="FB501" s="263">
        <f t="shared" ca="1" si="1766"/>
        <v>0</v>
      </c>
      <c r="FC501" s="263">
        <f t="shared" ca="1" si="1766"/>
        <v>0</v>
      </c>
      <c r="FD501" s="263">
        <f t="shared" ca="1" si="1766"/>
        <v>0</v>
      </c>
      <c r="FE501" s="263">
        <f t="shared" ca="1" si="1766"/>
        <v>0</v>
      </c>
      <c r="FF501" s="263">
        <f t="shared" ca="1" si="1766"/>
        <v>0</v>
      </c>
      <c r="FG501" s="263">
        <f t="shared" ca="1" si="1766"/>
        <v>0</v>
      </c>
      <c r="FH501" s="263">
        <f t="shared" ca="1" si="1766"/>
        <v>0</v>
      </c>
      <c r="FI501" s="263">
        <f t="shared" ca="1" si="1766"/>
        <v>0</v>
      </c>
      <c r="FJ501" s="263">
        <f t="shared" ca="1" si="1766"/>
        <v>0</v>
      </c>
      <c r="FK501" s="263">
        <f t="shared" ca="1" si="1766"/>
        <v>0</v>
      </c>
      <c r="FL501" s="263">
        <f t="shared" ca="1" si="1766"/>
        <v>0</v>
      </c>
      <c r="FM501" s="263">
        <f t="shared" ca="1" si="1766"/>
        <v>0</v>
      </c>
      <c r="FN501" s="263">
        <f t="shared" ca="1" si="1766"/>
        <v>0</v>
      </c>
      <c r="FO501" s="263">
        <f t="shared" ca="1" si="1766"/>
        <v>0</v>
      </c>
      <c r="FP501" s="263">
        <f t="shared" ca="1" si="1766"/>
        <v>0</v>
      </c>
      <c r="FQ501" s="263">
        <f t="shared" ca="1" si="1766"/>
        <v>0</v>
      </c>
      <c r="FR501" s="263">
        <f t="shared" ref="FR501:GU501" ca="1" si="1767">OFFSET($C$427,COLUMN()-COLUMN($C$427),ROW()-ROW($C$427))</f>
        <v>0</v>
      </c>
      <c r="FS501" s="263">
        <f t="shared" ca="1" si="1767"/>
        <v>0</v>
      </c>
      <c r="FT501" s="263">
        <f t="shared" ca="1" si="1767"/>
        <v>0</v>
      </c>
      <c r="FU501" s="263">
        <f t="shared" ca="1" si="1767"/>
        <v>0</v>
      </c>
      <c r="FV501" s="263">
        <f t="shared" ca="1" si="1767"/>
        <v>0</v>
      </c>
      <c r="FW501" s="263">
        <f t="shared" ca="1" si="1767"/>
        <v>0</v>
      </c>
      <c r="FX501" s="263">
        <f t="shared" ca="1" si="1767"/>
        <v>0</v>
      </c>
      <c r="FY501" s="263">
        <f t="shared" ca="1" si="1767"/>
        <v>0</v>
      </c>
      <c r="FZ501" s="263">
        <f t="shared" ca="1" si="1767"/>
        <v>0</v>
      </c>
      <c r="GA501" s="263">
        <f t="shared" ca="1" si="1767"/>
        <v>0</v>
      </c>
      <c r="GB501" s="263">
        <f t="shared" ca="1" si="1767"/>
        <v>0</v>
      </c>
      <c r="GC501" s="263">
        <f t="shared" ca="1" si="1767"/>
        <v>0</v>
      </c>
      <c r="GD501" s="263">
        <f t="shared" ca="1" si="1767"/>
        <v>0</v>
      </c>
      <c r="GE501" s="263">
        <f t="shared" ca="1" si="1767"/>
        <v>0</v>
      </c>
      <c r="GF501" s="263">
        <f t="shared" ca="1" si="1767"/>
        <v>0</v>
      </c>
      <c r="GG501" s="263">
        <f t="shared" ca="1" si="1767"/>
        <v>0</v>
      </c>
      <c r="GH501" s="263">
        <f t="shared" ca="1" si="1767"/>
        <v>0</v>
      </c>
      <c r="GI501" s="263">
        <f t="shared" ca="1" si="1767"/>
        <v>0</v>
      </c>
      <c r="GJ501" s="263">
        <f t="shared" ca="1" si="1767"/>
        <v>0</v>
      </c>
      <c r="GK501" s="263">
        <f t="shared" ca="1" si="1767"/>
        <v>0</v>
      </c>
      <c r="GL501" s="263">
        <f t="shared" ca="1" si="1767"/>
        <v>0</v>
      </c>
      <c r="GM501" s="263">
        <f t="shared" ca="1" si="1767"/>
        <v>0</v>
      </c>
      <c r="GN501" s="263">
        <f t="shared" ca="1" si="1767"/>
        <v>0</v>
      </c>
      <c r="GO501" s="263">
        <f t="shared" ca="1" si="1767"/>
        <v>0</v>
      </c>
      <c r="GP501" s="263">
        <f t="shared" ca="1" si="1767"/>
        <v>0</v>
      </c>
      <c r="GQ501" s="263">
        <f t="shared" ca="1" si="1767"/>
        <v>0</v>
      </c>
      <c r="GR501" s="263">
        <f t="shared" ca="1" si="1767"/>
        <v>0</v>
      </c>
      <c r="GS501" s="263">
        <f t="shared" ca="1" si="1767"/>
        <v>0</v>
      </c>
      <c r="GT501" s="263">
        <f t="shared" ca="1" si="1767"/>
        <v>0</v>
      </c>
      <c r="GU501" s="263">
        <f t="shared" ca="1" si="1767"/>
        <v>0</v>
      </c>
    </row>
    <row r="502" spans="1:203" x14ac:dyDescent="0.35">
      <c r="A502" s="160" t="s">
        <v>100</v>
      </c>
      <c r="B502" s="161" t="str">
        <f t="shared" ca="1" si="1730"/>
        <v>LoB 75</v>
      </c>
      <c r="C502" s="154" t="s">
        <v>884</v>
      </c>
      <c r="D502" s="258"/>
      <c r="E502" s="258"/>
      <c r="F502" s="258"/>
      <c r="G502" s="258"/>
      <c r="H502" s="258"/>
      <c r="I502" s="258"/>
      <c r="J502" s="258"/>
      <c r="K502" s="258"/>
      <c r="L502" s="258"/>
      <c r="M502" s="258"/>
      <c r="N502" s="258"/>
      <c r="O502" s="258"/>
      <c r="P502" s="258"/>
      <c r="Q502" s="258"/>
      <c r="R502" s="258"/>
      <c r="S502" s="258"/>
      <c r="T502" s="258"/>
      <c r="U502" s="258"/>
      <c r="V502" s="258"/>
      <c r="W502" s="258"/>
      <c r="X502" s="258"/>
      <c r="Y502" s="258"/>
      <c r="Z502" s="258"/>
      <c r="AA502" s="258"/>
      <c r="AB502" s="258"/>
      <c r="AC502" s="258"/>
      <c r="AD502" s="258"/>
      <c r="AE502" s="258"/>
      <c r="AF502" s="258"/>
      <c r="AG502" s="258"/>
      <c r="AH502" s="258"/>
      <c r="AI502" s="258"/>
      <c r="AJ502" s="258"/>
      <c r="AK502" s="258"/>
      <c r="AL502" s="258"/>
      <c r="AM502" s="258"/>
      <c r="AN502" s="258"/>
      <c r="AO502" s="258"/>
      <c r="AP502" s="258"/>
      <c r="AQ502" s="258"/>
      <c r="AR502" s="258"/>
      <c r="AS502" s="258"/>
      <c r="AT502" s="258"/>
      <c r="AU502" s="258"/>
      <c r="AV502" s="258"/>
      <c r="AW502" s="258"/>
      <c r="AX502" s="258"/>
      <c r="AY502" s="258"/>
      <c r="AZ502" s="258"/>
      <c r="BA502" s="258"/>
      <c r="BB502" s="258"/>
      <c r="BC502" s="258"/>
      <c r="BD502" s="258"/>
      <c r="BE502" s="258"/>
      <c r="BF502" s="258"/>
      <c r="BG502" s="258"/>
      <c r="BH502" s="258"/>
      <c r="BI502" s="258"/>
      <c r="BJ502" s="258"/>
      <c r="BK502" s="258"/>
      <c r="BL502" s="258"/>
      <c r="BM502" s="258"/>
      <c r="BN502" s="258"/>
      <c r="BO502" s="258"/>
      <c r="BP502" s="258"/>
      <c r="BQ502" s="258"/>
      <c r="BR502" s="258"/>
      <c r="BS502" s="258"/>
      <c r="BT502" s="258"/>
      <c r="BU502" s="258"/>
      <c r="BV502" s="258"/>
      <c r="BW502" s="258"/>
      <c r="BX502" s="258"/>
      <c r="BY502" s="258"/>
      <c r="BZ502" s="263">
        <v>1</v>
      </c>
      <c r="CA502" s="263">
        <f t="shared" ref="CA502:DF502" ca="1" si="1768">OFFSET($C$427,COLUMN()-COLUMN($C$427),ROW()-ROW($C$427))</f>
        <v>0</v>
      </c>
      <c r="CB502" s="263">
        <f t="shared" ca="1" si="1768"/>
        <v>0</v>
      </c>
      <c r="CC502" s="263">
        <f t="shared" ca="1" si="1768"/>
        <v>0</v>
      </c>
      <c r="CD502" s="263">
        <f t="shared" ca="1" si="1768"/>
        <v>0</v>
      </c>
      <c r="CE502" s="263">
        <f t="shared" ca="1" si="1768"/>
        <v>0</v>
      </c>
      <c r="CF502" s="263">
        <f t="shared" ca="1" si="1768"/>
        <v>0</v>
      </c>
      <c r="CG502" s="263">
        <f t="shared" ca="1" si="1768"/>
        <v>0</v>
      </c>
      <c r="CH502" s="263">
        <f t="shared" ca="1" si="1768"/>
        <v>0</v>
      </c>
      <c r="CI502" s="263">
        <f t="shared" ca="1" si="1768"/>
        <v>0</v>
      </c>
      <c r="CJ502" s="263">
        <f t="shared" ca="1" si="1768"/>
        <v>0</v>
      </c>
      <c r="CK502" s="263">
        <f t="shared" ca="1" si="1768"/>
        <v>0</v>
      </c>
      <c r="CL502" s="263">
        <f t="shared" ca="1" si="1768"/>
        <v>0</v>
      </c>
      <c r="CM502" s="263">
        <f t="shared" ca="1" si="1768"/>
        <v>0</v>
      </c>
      <c r="CN502" s="263">
        <f t="shared" ca="1" si="1768"/>
        <v>0</v>
      </c>
      <c r="CO502" s="263">
        <f t="shared" ca="1" si="1768"/>
        <v>0</v>
      </c>
      <c r="CP502" s="263">
        <f t="shared" ca="1" si="1768"/>
        <v>0</v>
      </c>
      <c r="CQ502" s="263">
        <f t="shared" ca="1" si="1768"/>
        <v>0</v>
      </c>
      <c r="CR502" s="263">
        <f t="shared" ca="1" si="1768"/>
        <v>0</v>
      </c>
      <c r="CS502" s="263">
        <f t="shared" ca="1" si="1768"/>
        <v>0</v>
      </c>
      <c r="CT502" s="263">
        <f t="shared" ca="1" si="1768"/>
        <v>0</v>
      </c>
      <c r="CU502" s="263">
        <f t="shared" ca="1" si="1768"/>
        <v>0</v>
      </c>
      <c r="CV502" s="263">
        <f t="shared" ca="1" si="1768"/>
        <v>0</v>
      </c>
      <c r="CW502" s="263">
        <f t="shared" ca="1" si="1768"/>
        <v>0</v>
      </c>
      <c r="CX502" s="263">
        <f t="shared" ca="1" si="1768"/>
        <v>0</v>
      </c>
      <c r="CY502" s="263">
        <f t="shared" ca="1" si="1768"/>
        <v>0</v>
      </c>
      <c r="CZ502" s="263">
        <f t="shared" ca="1" si="1768"/>
        <v>0</v>
      </c>
      <c r="DA502" s="263">
        <f t="shared" ca="1" si="1768"/>
        <v>0</v>
      </c>
      <c r="DB502" s="263">
        <f t="shared" ca="1" si="1768"/>
        <v>0</v>
      </c>
      <c r="DC502" s="263">
        <f t="shared" ca="1" si="1768"/>
        <v>0</v>
      </c>
      <c r="DD502" s="263">
        <f t="shared" ca="1" si="1768"/>
        <v>0</v>
      </c>
      <c r="DE502" s="263">
        <f t="shared" ca="1" si="1768"/>
        <v>0</v>
      </c>
      <c r="DF502" s="263">
        <f t="shared" ca="1" si="1768"/>
        <v>0</v>
      </c>
      <c r="DG502" s="263">
        <f t="shared" ref="DG502:EL502" ca="1" si="1769">OFFSET($C$427,COLUMN()-COLUMN($C$427),ROW()-ROW($C$427))</f>
        <v>0</v>
      </c>
      <c r="DH502" s="263">
        <f t="shared" ca="1" si="1769"/>
        <v>0</v>
      </c>
      <c r="DI502" s="263">
        <f t="shared" ca="1" si="1769"/>
        <v>0</v>
      </c>
      <c r="DJ502" s="263">
        <f t="shared" ca="1" si="1769"/>
        <v>0</v>
      </c>
      <c r="DK502" s="263">
        <f t="shared" ca="1" si="1769"/>
        <v>0</v>
      </c>
      <c r="DL502" s="263">
        <f t="shared" ca="1" si="1769"/>
        <v>0</v>
      </c>
      <c r="DM502" s="263">
        <f t="shared" ca="1" si="1769"/>
        <v>0</v>
      </c>
      <c r="DN502" s="263">
        <f t="shared" ca="1" si="1769"/>
        <v>0</v>
      </c>
      <c r="DO502" s="263">
        <f t="shared" ca="1" si="1769"/>
        <v>0</v>
      </c>
      <c r="DP502" s="263">
        <f t="shared" ca="1" si="1769"/>
        <v>0</v>
      </c>
      <c r="DQ502" s="263">
        <f t="shared" ca="1" si="1769"/>
        <v>0</v>
      </c>
      <c r="DR502" s="263">
        <f t="shared" ca="1" si="1769"/>
        <v>0</v>
      </c>
      <c r="DS502" s="263">
        <f t="shared" ca="1" si="1769"/>
        <v>0</v>
      </c>
      <c r="DT502" s="263">
        <f t="shared" ca="1" si="1769"/>
        <v>0</v>
      </c>
      <c r="DU502" s="263">
        <f t="shared" ca="1" si="1769"/>
        <v>0</v>
      </c>
      <c r="DV502" s="263">
        <f t="shared" ca="1" si="1769"/>
        <v>0</v>
      </c>
      <c r="DW502" s="263">
        <f t="shared" ca="1" si="1769"/>
        <v>0</v>
      </c>
      <c r="DX502" s="263">
        <f t="shared" ca="1" si="1769"/>
        <v>0</v>
      </c>
      <c r="DY502" s="263">
        <f t="shared" ca="1" si="1769"/>
        <v>0</v>
      </c>
      <c r="DZ502" s="263">
        <f t="shared" ca="1" si="1769"/>
        <v>0</v>
      </c>
      <c r="EA502" s="263">
        <f t="shared" ca="1" si="1769"/>
        <v>0</v>
      </c>
      <c r="EB502" s="263">
        <f t="shared" ca="1" si="1769"/>
        <v>0</v>
      </c>
      <c r="EC502" s="263">
        <f t="shared" ca="1" si="1769"/>
        <v>0</v>
      </c>
      <c r="ED502" s="263">
        <f t="shared" ca="1" si="1769"/>
        <v>0</v>
      </c>
      <c r="EE502" s="263">
        <f t="shared" ca="1" si="1769"/>
        <v>0</v>
      </c>
      <c r="EF502" s="263">
        <f t="shared" ca="1" si="1769"/>
        <v>0</v>
      </c>
      <c r="EG502" s="263">
        <f t="shared" ca="1" si="1769"/>
        <v>0</v>
      </c>
      <c r="EH502" s="263">
        <f t="shared" ca="1" si="1769"/>
        <v>0</v>
      </c>
      <c r="EI502" s="263">
        <f t="shared" ca="1" si="1769"/>
        <v>0</v>
      </c>
      <c r="EJ502" s="263">
        <f t="shared" ca="1" si="1769"/>
        <v>0</v>
      </c>
      <c r="EK502" s="263">
        <f t="shared" ca="1" si="1769"/>
        <v>0</v>
      </c>
      <c r="EL502" s="263">
        <f t="shared" ca="1" si="1769"/>
        <v>0</v>
      </c>
      <c r="EM502" s="263">
        <f t="shared" ref="EM502:FR502" ca="1" si="1770">OFFSET($C$427,COLUMN()-COLUMN($C$427),ROW()-ROW($C$427))</f>
        <v>0</v>
      </c>
      <c r="EN502" s="263">
        <f t="shared" ca="1" si="1770"/>
        <v>0</v>
      </c>
      <c r="EO502" s="263">
        <f t="shared" ca="1" si="1770"/>
        <v>0</v>
      </c>
      <c r="EP502" s="263">
        <f t="shared" ca="1" si="1770"/>
        <v>0</v>
      </c>
      <c r="EQ502" s="263">
        <f t="shared" ca="1" si="1770"/>
        <v>0</v>
      </c>
      <c r="ER502" s="263">
        <f t="shared" ca="1" si="1770"/>
        <v>0</v>
      </c>
      <c r="ES502" s="263">
        <f t="shared" ca="1" si="1770"/>
        <v>0</v>
      </c>
      <c r="ET502" s="263">
        <f t="shared" ca="1" si="1770"/>
        <v>0</v>
      </c>
      <c r="EU502" s="263">
        <f t="shared" ca="1" si="1770"/>
        <v>0</v>
      </c>
      <c r="EV502" s="263">
        <f t="shared" ca="1" si="1770"/>
        <v>0</v>
      </c>
      <c r="EW502" s="263">
        <f t="shared" ca="1" si="1770"/>
        <v>0</v>
      </c>
      <c r="EX502" s="263">
        <f t="shared" ca="1" si="1770"/>
        <v>0</v>
      </c>
      <c r="EY502" s="263">
        <f t="shared" ca="1" si="1770"/>
        <v>0</v>
      </c>
      <c r="EZ502" s="263">
        <f t="shared" ca="1" si="1770"/>
        <v>0</v>
      </c>
      <c r="FA502" s="263">
        <f t="shared" ca="1" si="1770"/>
        <v>0</v>
      </c>
      <c r="FB502" s="263">
        <f t="shared" ca="1" si="1770"/>
        <v>0</v>
      </c>
      <c r="FC502" s="263">
        <f t="shared" ca="1" si="1770"/>
        <v>0</v>
      </c>
      <c r="FD502" s="263">
        <f t="shared" ca="1" si="1770"/>
        <v>0</v>
      </c>
      <c r="FE502" s="263">
        <f t="shared" ca="1" si="1770"/>
        <v>0</v>
      </c>
      <c r="FF502" s="263">
        <f t="shared" ca="1" si="1770"/>
        <v>0</v>
      </c>
      <c r="FG502" s="263">
        <f t="shared" ca="1" si="1770"/>
        <v>0</v>
      </c>
      <c r="FH502" s="263">
        <f t="shared" ca="1" si="1770"/>
        <v>0</v>
      </c>
      <c r="FI502" s="263">
        <f t="shared" ca="1" si="1770"/>
        <v>0</v>
      </c>
      <c r="FJ502" s="263">
        <f t="shared" ca="1" si="1770"/>
        <v>0</v>
      </c>
      <c r="FK502" s="263">
        <f t="shared" ca="1" si="1770"/>
        <v>0</v>
      </c>
      <c r="FL502" s="263">
        <f t="shared" ca="1" si="1770"/>
        <v>0</v>
      </c>
      <c r="FM502" s="263">
        <f t="shared" ca="1" si="1770"/>
        <v>0</v>
      </c>
      <c r="FN502" s="263">
        <f t="shared" ca="1" si="1770"/>
        <v>0</v>
      </c>
      <c r="FO502" s="263">
        <f t="shared" ca="1" si="1770"/>
        <v>0</v>
      </c>
      <c r="FP502" s="263">
        <f t="shared" ca="1" si="1770"/>
        <v>0</v>
      </c>
      <c r="FQ502" s="263">
        <f t="shared" ca="1" si="1770"/>
        <v>0</v>
      </c>
      <c r="FR502" s="263">
        <f t="shared" ca="1" si="1770"/>
        <v>0</v>
      </c>
      <c r="FS502" s="263">
        <f t="shared" ref="FS502:GU502" ca="1" si="1771">OFFSET($C$427,COLUMN()-COLUMN($C$427),ROW()-ROW($C$427))</f>
        <v>0</v>
      </c>
      <c r="FT502" s="263">
        <f t="shared" ca="1" si="1771"/>
        <v>0</v>
      </c>
      <c r="FU502" s="263">
        <f t="shared" ca="1" si="1771"/>
        <v>0</v>
      </c>
      <c r="FV502" s="263">
        <f t="shared" ca="1" si="1771"/>
        <v>0</v>
      </c>
      <c r="FW502" s="263">
        <f t="shared" ca="1" si="1771"/>
        <v>0</v>
      </c>
      <c r="FX502" s="263">
        <f t="shared" ca="1" si="1771"/>
        <v>0</v>
      </c>
      <c r="FY502" s="263">
        <f t="shared" ca="1" si="1771"/>
        <v>0</v>
      </c>
      <c r="FZ502" s="263">
        <f t="shared" ca="1" si="1771"/>
        <v>0</v>
      </c>
      <c r="GA502" s="263">
        <f t="shared" ca="1" si="1771"/>
        <v>0</v>
      </c>
      <c r="GB502" s="263">
        <f t="shared" ca="1" si="1771"/>
        <v>0</v>
      </c>
      <c r="GC502" s="263">
        <f t="shared" ca="1" si="1771"/>
        <v>0</v>
      </c>
      <c r="GD502" s="263">
        <f t="shared" ca="1" si="1771"/>
        <v>0</v>
      </c>
      <c r="GE502" s="263">
        <f t="shared" ca="1" si="1771"/>
        <v>0</v>
      </c>
      <c r="GF502" s="263">
        <f t="shared" ca="1" si="1771"/>
        <v>0</v>
      </c>
      <c r="GG502" s="263">
        <f t="shared" ca="1" si="1771"/>
        <v>0</v>
      </c>
      <c r="GH502" s="263">
        <f t="shared" ca="1" si="1771"/>
        <v>0</v>
      </c>
      <c r="GI502" s="263">
        <f t="shared" ca="1" si="1771"/>
        <v>0</v>
      </c>
      <c r="GJ502" s="263">
        <f t="shared" ca="1" si="1771"/>
        <v>0</v>
      </c>
      <c r="GK502" s="263">
        <f t="shared" ca="1" si="1771"/>
        <v>0</v>
      </c>
      <c r="GL502" s="263">
        <f t="shared" ca="1" si="1771"/>
        <v>0</v>
      </c>
      <c r="GM502" s="263">
        <f t="shared" ca="1" si="1771"/>
        <v>0</v>
      </c>
      <c r="GN502" s="263">
        <f t="shared" ca="1" si="1771"/>
        <v>0</v>
      </c>
      <c r="GO502" s="263">
        <f t="shared" ca="1" si="1771"/>
        <v>0</v>
      </c>
      <c r="GP502" s="263">
        <f t="shared" ca="1" si="1771"/>
        <v>0</v>
      </c>
      <c r="GQ502" s="263">
        <f t="shared" ca="1" si="1771"/>
        <v>0</v>
      </c>
      <c r="GR502" s="263">
        <f t="shared" ca="1" si="1771"/>
        <v>0</v>
      </c>
      <c r="GS502" s="263">
        <f t="shared" ca="1" si="1771"/>
        <v>0</v>
      </c>
      <c r="GT502" s="263">
        <f t="shared" ca="1" si="1771"/>
        <v>0</v>
      </c>
      <c r="GU502" s="263">
        <f t="shared" ca="1" si="1771"/>
        <v>0</v>
      </c>
    </row>
    <row r="503" spans="1:203" x14ac:dyDescent="0.35">
      <c r="A503" s="160" t="s">
        <v>100</v>
      </c>
      <c r="B503" s="161" t="str">
        <f t="shared" ca="1" si="1730"/>
        <v>LoB 76</v>
      </c>
      <c r="C503" s="154" t="s">
        <v>885</v>
      </c>
      <c r="D503" s="258"/>
      <c r="E503" s="258"/>
      <c r="F503" s="258"/>
      <c r="G503" s="258"/>
      <c r="H503" s="258"/>
      <c r="I503" s="258"/>
      <c r="J503" s="258"/>
      <c r="K503" s="258"/>
      <c r="L503" s="258"/>
      <c r="M503" s="258"/>
      <c r="N503" s="258"/>
      <c r="O503" s="258"/>
      <c r="P503" s="258"/>
      <c r="Q503" s="258"/>
      <c r="R503" s="258"/>
      <c r="S503" s="258"/>
      <c r="T503" s="258"/>
      <c r="U503" s="258"/>
      <c r="V503" s="258"/>
      <c r="W503" s="258"/>
      <c r="X503" s="258"/>
      <c r="Y503" s="258"/>
      <c r="Z503" s="258"/>
      <c r="AA503" s="258"/>
      <c r="AB503" s="258"/>
      <c r="AC503" s="258"/>
      <c r="AD503" s="258"/>
      <c r="AE503" s="258"/>
      <c r="AF503" s="258"/>
      <c r="AG503" s="258"/>
      <c r="AH503" s="258"/>
      <c r="AI503" s="258"/>
      <c r="AJ503" s="258"/>
      <c r="AK503" s="258"/>
      <c r="AL503" s="258"/>
      <c r="AM503" s="258"/>
      <c r="AN503" s="258"/>
      <c r="AO503" s="258"/>
      <c r="AP503" s="258"/>
      <c r="AQ503" s="258"/>
      <c r="AR503" s="258"/>
      <c r="AS503" s="258"/>
      <c r="AT503" s="258"/>
      <c r="AU503" s="258"/>
      <c r="AV503" s="258"/>
      <c r="AW503" s="258"/>
      <c r="AX503" s="258"/>
      <c r="AY503" s="258"/>
      <c r="AZ503" s="258"/>
      <c r="BA503" s="258"/>
      <c r="BB503" s="258"/>
      <c r="BC503" s="258"/>
      <c r="BD503" s="258"/>
      <c r="BE503" s="258"/>
      <c r="BF503" s="258"/>
      <c r="BG503" s="258"/>
      <c r="BH503" s="258"/>
      <c r="BI503" s="258"/>
      <c r="BJ503" s="258"/>
      <c r="BK503" s="258"/>
      <c r="BL503" s="258"/>
      <c r="BM503" s="258"/>
      <c r="BN503" s="258"/>
      <c r="BO503" s="258"/>
      <c r="BP503" s="258"/>
      <c r="BQ503" s="258"/>
      <c r="BR503" s="258"/>
      <c r="BS503" s="258"/>
      <c r="BT503" s="258"/>
      <c r="BU503" s="258"/>
      <c r="BV503" s="258"/>
      <c r="BW503" s="258"/>
      <c r="BX503" s="258"/>
      <c r="BY503" s="258"/>
      <c r="BZ503" s="258"/>
      <c r="CA503" s="263">
        <v>1</v>
      </c>
      <c r="CB503" s="263">
        <f t="shared" ref="CB503:DG503" ca="1" si="1772">OFFSET($C$427,COLUMN()-COLUMN($C$427),ROW()-ROW($C$427))</f>
        <v>0</v>
      </c>
      <c r="CC503" s="263">
        <f t="shared" ca="1" si="1772"/>
        <v>0</v>
      </c>
      <c r="CD503" s="263">
        <f t="shared" ca="1" si="1772"/>
        <v>0</v>
      </c>
      <c r="CE503" s="263">
        <f t="shared" ca="1" si="1772"/>
        <v>0</v>
      </c>
      <c r="CF503" s="263">
        <f t="shared" ca="1" si="1772"/>
        <v>0</v>
      </c>
      <c r="CG503" s="263">
        <f t="shared" ca="1" si="1772"/>
        <v>0</v>
      </c>
      <c r="CH503" s="263">
        <f t="shared" ca="1" si="1772"/>
        <v>0</v>
      </c>
      <c r="CI503" s="263">
        <f t="shared" ca="1" si="1772"/>
        <v>0</v>
      </c>
      <c r="CJ503" s="263">
        <f t="shared" ca="1" si="1772"/>
        <v>0</v>
      </c>
      <c r="CK503" s="263">
        <f t="shared" ca="1" si="1772"/>
        <v>0</v>
      </c>
      <c r="CL503" s="263">
        <f t="shared" ca="1" si="1772"/>
        <v>0</v>
      </c>
      <c r="CM503" s="263">
        <f t="shared" ca="1" si="1772"/>
        <v>0</v>
      </c>
      <c r="CN503" s="263">
        <f t="shared" ca="1" si="1772"/>
        <v>0</v>
      </c>
      <c r="CO503" s="263">
        <f t="shared" ca="1" si="1772"/>
        <v>0</v>
      </c>
      <c r="CP503" s="263">
        <f t="shared" ca="1" si="1772"/>
        <v>0</v>
      </c>
      <c r="CQ503" s="263">
        <f t="shared" ca="1" si="1772"/>
        <v>0</v>
      </c>
      <c r="CR503" s="263">
        <f t="shared" ca="1" si="1772"/>
        <v>0</v>
      </c>
      <c r="CS503" s="263">
        <f t="shared" ca="1" si="1772"/>
        <v>0</v>
      </c>
      <c r="CT503" s="263">
        <f t="shared" ca="1" si="1772"/>
        <v>0</v>
      </c>
      <c r="CU503" s="263">
        <f t="shared" ca="1" si="1772"/>
        <v>0</v>
      </c>
      <c r="CV503" s="263">
        <f t="shared" ca="1" si="1772"/>
        <v>0</v>
      </c>
      <c r="CW503" s="263">
        <f t="shared" ca="1" si="1772"/>
        <v>0</v>
      </c>
      <c r="CX503" s="263">
        <f t="shared" ca="1" si="1772"/>
        <v>0</v>
      </c>
      <c r="CY503" s="263">
        <f t="shared" ca="1" si="1772"/>
        <v>0</v>
      </c>
      <c r="CZ503" s="263">
        <f t="shared" ca="1" si="1772"/>
        <v>0</v>
      </c>
      <c r="DA503" s="263">
        <f t="shared" ca="1" si="1772"/>
        <v>0</v>
      </c>
      <c r="DB503" s="263">
        <f t="shared" ca="1" si="1772"/>
        <v>0</v>
      </c>
      <c r="DC503" s="263">
        <f t="shared" ca="1" si="1772"/>
        <v>0</v>
      </c>
      <c r="DD503" s="263">
        <f t="shared" ca="1" si="1772"/>
        <v>0</v>
      </c>
      <c r="DE503" s="263">
        <f t="shared" ca="1" si="1772"/>
        <v>0</v>
      </c>
      <c r="DF503" s="263">
        <f t="shared" ca="1" si="1772"/>
        <v>0</v>
      </c>
      <c r="DG503" s="263">
        <f t="shared" ca="1" si="1772"/>
        <v>0</v>
      </c>
      <c r="DH503" s="263">
        <f t="shared" ref="DH503:EM503" ca="1" si="1773">OFFSET($C$427,COLUMN()-COLUMN($C$427),ROW()-ROW($C$427))</f>
        <v>0</v>
      </c>
      <c r="DI503" s="263">
        <f t="shared" ca="1" si="1773"/>
        <v>0</v>
      </c>
      <c r="DJ503" s="263">
        <f t="shared" ca="1" si="1773"/>
        <v>0</v>
      </c>
      <c r="DK503" s="263">
        <f t="shared" ca="1" si="1773"/>
        <v>0</v>
      </c>
      <c r="DL503" s="263">
        <f t="shared" ca="1" si="1773"/>
        <v>0</v>
      </c>
      <c r="DM503" s="263">
        <f t="shared" ca="1" si="1773"/>
        <v>0</v>
      </c>
      <c r="DN503" s="263">
        <f t="shared" ca="1" si="1773"/>
        <v>0</v>
      </c>
      <c r="DO503" s="263">
        <f t="shared" ca="1" si="1773"/>
        <v>0</v>
      </c>
      <c r="DP503" s="263">
        <f t="shared" ca="1" si="1773"/>
        <v>0</v>
      </c>
      <c r="DQ503" s="263">
        <f t="shared" ca="1" si="1773"/>
        <v>0</v>
      </c>
      <c r="DR503" s="263">
        <f t="shared" ca="1" si="1773"/>
        <v>0</v>
      </c>
      <c r="DS503" s="263">
        <f t="shared" ca="1" si="1773"/>
        <v>0</v>
      </c>
      <c r="DT503" s="263">
        <f t="shared" ca="1" si="1773"/>
        <v>0</v>
      </c>
      <c r="DU503" s="263">
        <f t="shared" ca="1" si="1773"/>
        <v>0</v>
      </c>
      <c r="DV503" s="263">
        <f t="shared" ca="1" si="1773"/>
        <v>0</v>
      </c>
      <c r="DW503" s="263">
        <f t="shared" ca="1" si="1773"/>
        <v>0</v>
      </c>
      <c r="DX503" s="263">
        <f t="shared" ca="1" si="1773"/>
        <v>0</v>
      </c>
      <c r="DY503" s="263">
        <f t="shared" ca="1" si="1773"/>
        <v>0</v>
      </c>
      <c r="DZ503" s="263">
        <f t="shared" ca="1" si="1773"/>
        <v>0</v>
      </c>
      <c r="EA503" s="263">
        <f t="shared" ca="1" si="1773"/>
        <v>0</v>
      </c>
      <c r="EB503" s="263">
        <f t="shared" ca="1" si="1773"/>
        <v>0</v>
      </c>
      <c r="EC503" s="263">
        <f t="shared" ca="1" si="1773"/>
        <v>0</v>
      </c>
      <c r="ED503" s="263">
        <f t="shared" ca="1" si="1773"/>
        <v>0</v>
      </c>
      <c r="EE503" s="263">
        <f t="shared" ca="1" si="1773"/>
        <v>0</v>
      </c>
      <c r="EF503" s="263">
        <f t="shared" ca="1" si="1773"/>
        <v>0</v>
      </c>
      <c r="EG503" s="263">
        <f t="shared" ca="1" si="1773"/>
        <v>0</v>
      </c>
      <c r="EH503" s="263">
        <f t="shared" ca="1" si="1773"/>
        <v>0</v>
      </c>
      <c r="EI503" s="263">
        <f t="shared" ca="1" si="1773"/>
        <v>0</v>
      </c>
      <c r="EJ503" s="263">
        <f t="shared" ca="1" si="1773"/>
        <v>0</v>
      </c>
      <c r="EK503" s="263">
        <f t="shared" ca="1" si="1773"/>
        <v>0</v>
      </c>
      <c r="EL503" s="263">
        <f t="shared" ca="1" si="1773"/>
        <v>0</v>
      </c>
      <c r="EM503" s="263">
        <f t="shared" ca="1" si="1773"/>
        <v>0</v>
      </c>
      <c r="EN503" s="263">
        <f t="shared" ref="EN503:FS503" ca="1" si="1774">OFFSET($C$427,COLUMN()-COLUMN($C$427),ROW()-ROW($C$427))</f>
        <v>0</v>
      </c>
      <c r="EO503" s="263">
        <f t="shared" ca="1" si="1774"/>
        <v>0</v>
      </c>
      <c r="EP503" s="263">
        <f t="shared" ca="1" si="1774"/>
        <v>0</v>
      </c>
      <c r="EQ503" s="263">
        <f t="shared" ca="1" si="1774"/>
        <v>0</v>
      </c>
      <c r="ER503" s="263">
        <f t="shared" ca="1" si="1774"/>
        <v>0</v>
      </c>
      <c r="ES503" s="263">
        <f t="shared" ca="1" si="1774"/>
        <v>0</v>
      </c>
      <c r="ET503" s="263">
        <f t="shared" ca="1" si="1774"/>
        <v>0</v>
      </c>
      <c r="EU503" s="263">
        <f t="shared" ca="1" si="1774"/>
        <v>0</v>
      </c>
      <c r="EV503" s="263">
        <f t="shared" ca="1" si="1774"/>
        <v>0</v>
      </c>
      <c r="EW503" s="263">
        <f t="shared" ca="1" si="1774"/>
        <v>0</v>
      </c>
      <c r="EX503" s="263">
        <f t="shared" ca="1" si="1774"/>
        <v>0</v>
      </c>
      <c r="EY503" s="263">
        <f t="shared" ca="1" si="1774"/>
        <v>0</v>
      </c>
      <c r="EZ503" s="263">
        <f t="shared" ca="1" si="1774"/>
        <v>0</v>
      </c>
      <c r="FA503" s="263">
        <f t="shared" ca="1" si="1774"/>
        <v>0</v>
      </c>
      <c r="FB503" s="263">
        <f t="shared" ca="1" si="1774"/>
        <v>0</v>
      </c>
      <c r="FC503" s="263">
        <f t="shared" ca="1" si="1774"/>
        <v>0</v>
      </c>
      <c r="FD503" s="263">
        <f t="shared" ca="1" si="1774"/>
        <v>0</v>
      </c>
      <c r="FE503" s="263">
        <f t="shared" ca="1" si="1774"/>
        <v>0</v>
      </c>
      <c r="FF503" s="263">
        <f t="shared" ca="1" si="1774"/>
        <v>0</v>
      </c>
      <c r="FG503" s="263">
        <f t="shared" ca="1" si="1774"/>
        <v>0</v>
      </c>
      <c r="FH503" s="263">
        <f t="shared" ca="1" si="1774"/>
        <v>0</v>
      </c>
      <c r="FI503" s="263">
        <f t="shared" ca="1" si="1774"/>
        <v>0</v>
      </c>
      <c r="FJ503" s="263">
        <f t="shared" ca="1" si="1774"/>
        <v>0</v>
      </c>
      <c r="FK503" s="263">
        <f t="shared" ca="1" si="1774"/>
        <v>0</v>
      </c>
      <c r="FL503" s="263">
        <f t="shared" ca="1" si="1774"/>
        <v>0</v>
      </c>
      <c r="FM503" s="263">
        <f t="shared" ca="1" si="1774"/>
        <v>0</v>
      </c>
      <c r="FN503" s="263">
        <f t="shared" ca="1" si="1774"/>
        <v>0</v>
      </c>
      <c r="FO503" s="263">
        <f t="shared" ca="1" si="1774"/>
        <v>0</v>
      </c>
      <c r="FP503" s="263">
        <f t="shared" ca="1" si="1774"/>
        <v>0</v>
      </c>
      <c r="FQ503" s="263">
        <f t="shared" ca="1" si="1774"/>
        <v>0</v>
      </c>
      <c r="FR503" s="263">
        <f t="shared" ca="1" si="1774"/>
        <v>0</v>
      </c>
      <c r="FS503" s="263">
        <f t="shared" ca="1" si="1774"/>
        <v>0</v>
      </c>
      <c r="FT503" s="263">
        <f t="shared" ref="FT503:GU503" ca="1" si="1775">OFFSET($C$427,COLUMN()-COLUMN($C$427),ROW()-ROW($C$427))</f>
        <v>0</v>
      </c>
      <c r="FU503" s="263">
        <f t="shared" ca="1" si="1775"/>
        <v>0</v>
      </c>
      <c r="FV503" s="263">
        <f t="shared" ca="1" si="1775"/>
        <v>0</v>
      </c>
      <c r="FW503" s="263">
        <f t="shared" ca="1" si="1775"/>
        <v>0</v>
      </c>
      <c r="FX503" s="263">
        <f t="shared" ca="1" si="1775"/>
        <v>0</v>
      </c>
      <c r="FY503" s="263">
        <f t="shared" ca="1" si="1775"/>
        <v>0</v>
      </c>
      <c r="FZ503" s="263">
        <f t="shared" ca="1" si="1775"/>
        <v>0</v>
      </c>
      <c r="GA503" s="263">
        <f t="shared" ca="1" si="1775"/>
        <v>0</v>
      </c>
      <c r="GB503" s="263">
        <f t="shared" ca="1" si="1775"/>
        <v>0</v>
      </c>
      <c r="GC503" s="263">
        <f t="shared" ca="1" si="1775"/>
        <v>0</v>
      </c>
      <c r="GD503" s="263">
        <f t="shared" ca="1" si="1775"/>
        <v>0</v>
      </c>
      <c r="GE503" s="263">
        <f t="shared" ca="1" si="1775"/>
        <v>0</v>
      </c>
      <c r="GF503" s="263">
        <f t="shared" ca="1" si="1775"/>
        <v>0</v>
      </c>
      <c r="GG503" s="263">
        <f t="shared" ca="1" si="1775"/>
        <v>0</v>
      </c>
      <c r="GH503" s="263">
        <f t="shared" ca="1" si="1775"/>
        <v>0</v>
      </c>
      <c r="GI503" s="263">
        <f t="shared" ca="1" si="1775"/>
        <v>0</v>
      </c>
      <c r="GJ503" s="263">
        <f t="shared" ca="1" si="1775"/>
        <v>0</v>
      </c>
      <c r="GK503" s="263">
        <f t="shared" ca="1" si="1775"/>
        <v>0</v>
      </c>
      <c r="GL503" s="263">
        <f t="shared" ca="1" si="1775"/>
        <v>0</v>
      </c>
      <c r="GM503" s="263">
        <f t="shared" ca="1" si="1775"/>
        <v>0</v>
      </c>
      <c r="GN503" s="263">
        <f t="shared" ca="1" si="1775"/>
        <v>0</v>
      </c>
      <c r="GO503" s="263">
        <f t="shared" ca="1" si="1775"/>
        <v>0</v>
      </c>
      <c r="GP503" s="263">
        <f t="shared" ca="1" si="1775"/>
        <v>0</v>
      </c>
      <c r="GQ503" s="263">
        <f t="shared" ca="1" si="1775"/>
        <v>0</v>
      </c>
      <c r="GR503" s="263">
        <f t="shared" ca="1" si="1775"/>
        <v>0</v>
      </c>
      <c r="GS503" s="263">
        <f t="shared" ca="1" si="1775"/>
        <v>0</v>
      </c>
      <c r="GT503" s="263">
        <f t="shared" ca="1" si="1775"/>
        <v>0</v>
      </c>
      <c r="GU503" s="263">
        <f t="shared" ca="1" si="1775"/>
        <v>0</v>
      </c>
    </row>
    <row r="504" spans="1:203" x14ac:dyDescent="0.35">
      <c r="A504" s="160" t="s">
        <v>100</v>
      </c>
      <c r="B504" s="161" t="str">
        <f t="shared" ca="1" si="1730"/>
        <v>LoB 77</v>
      </c>
      <c r="C504" s="154" t="s">
        <v>886</v>
      </c>
      <c r="D504" s="258"/>
      <c r="E504" s="258"/>
      <c r="F504" s="258"/>
      <c r="G504" s="258"/>
      <c r="H504" s="258"/>
      <c r="I504" s="258"/>
      <c r="J504" s="258"/>
      <c r="K504" s="258"/>
      <c r="L504" s="258"/>
      <c r="M504" s="258"/>
      <c r="N504" s="258"/>
      <c r="O504" s="258"/>
      <c r="P504" s="258"/>
      <c r="Q504" s="258"/>
      <c r="R504" s="258"/>
      <c r="S504" s="258"/>
      <c r="T504" s="258"/>
      <c r="U504" s="258"/>
      <c r="V504" s="258"/>
      <c r="W504" s="258"/>
      <c r="X504" s="258"/>
      <c r="Y504" s="258"/>
      <c r="Z504" s="258"/>
      <c r="AA504" s="258"/>
      <c r="AB504" s="258"/>
      <c r="AC504" s="258"/>
      <c r="AD504" s="258"/>
      <c r="AE504" s="258"/>
      <c r="AF504" s="258"/>
      <c r="AG504" s="258"/>
      <c r="AH504" s="258"/>
      <c r="AI504" s="258"/>
      <c r="AJ504" s="258"/>
      <c r="AK504" s="258"/>
      <c r="AL504" s="258"/>
      <c r="AM504" s="258"/>
      <c r="AN504" s="258"/>
      <c r="AO504" s="258"/>
      <c r="AP504" s="258"/>
      <c r="AQ504" s="258"/>
      <c r="AR504" s="258"/>
      <c r="AS504" s="258"/>
      <c r="AT504" s="258"/>
      <c r="AU504" s="258"/>
      <c r="AV504" s="258"/>
      <c r="AW504" s="258"/>
      <c r="AX504" s="258"/>
      <c r="AY504" s="258"/>
      <c r="AZ504" s="258"/>
      <c r="BA504" s="258"/>
      <c r="BB504" s="258"/>
      <c r="BC504" s="258"/>
      <c r="BD504" s="258"/>
      <c r="BE504" s="258"/>
      <c r="BF504" s="258"/>
      <c r="BG504" s="258"/>
      <c r="BH504" s="258"/>
      <c r="BI504" s="258"/>
      <c r="BJ504" s="258"/>
      <c r="BK504" s="258"/>
      <c r="BL504" s="258"/>
      <c r="BM504" s="258"/>
      <c r="BN504" s="258"/>
      <c r="BO504" s="258"/>
      <c r="BP504" s="258"/>
      <c r="BQ504" s="258"/>
      <c r="BR504" s="258"/>
      <c r="BS504" s="258"/>
      <c r="BT504" s="258"/>
      <c r="BU504" s="258"/>
      <c r="BV504" s="258"/>
      <c r="BW504" s="258"/>
      <c r="BX504" s="258"/>
      <c r="BY504" s="258"/>
      <c r="BZ504" s="258"/>
      <c r="CA504" s="258"/>
      <c r="CB504" s="263">
        <v>1</v>
      </c>
      <c r="CC504" s="263">
        <f t="shared" ref="CC504:DH504" ca="1" si="1776">OFFSET($C$427,COLUMN()-COLUMN($C$427),ROW()-ROW($C$427))</f>
        <v>0</v>
      </c>
      <c r="CD504" s="263">
        <f t="shared" ca="1" si="1776"/>
        <v>0</v>
      </c>
      <c r="CE504" s="263">
        <f t="shared" ca="1" si="1776"/>
        <v>0</v>
      </c>
      <c r="CF504" s="263">
        <f t="shared" ca="1" si="1776"/>
        <v>0</v>
      </c>
      <c r="CG504" s="263">
        <f t="shared" ca="1" si="1776"/>
        <v>0</v>
      </c>
      <c r="CH504" s="263">
        <f t="shared" ca="1" si="1776"/>
        <v>0</v>
      </c>
      <c r="CI504" s="263">
        <f t="shared" ca="1" si="1776"/>
        <v>0</v>
      </c>
      <c r="CJ504" s="263">
        <f t="shared" ca="1" si="1776"/>
        <v>0</v>
      </c>
      <c r="CK504" s="263">
        <f t="shared" ca="1" si="1776"/>
        <v>0</v>
      </c>
      <c r="CL504" s="263">
        <f t="shared" ca="1" si="1776"/>
        <v>0</v>
      </c>
      <c r="CM504" s="263">
        <f t="shared" ca="1" si="1776"/>
        <v>0</v>
      </c>
      <c r="CN504" s="263">
        <f t="shared" ca="1" si="1776"/>
        <v>0</v>
      </c>
      <c r="CO504" s="263">
        <f t="shared" ca="1" si="1776"/>
        <v>0</v>
      </c>
      <c r="CP504" s="263">
        <f t="shared" ca="1" si="1776"/>
        <v>0</v>
      </c>
      <c r="CQ504" s="263">
        <f t="shared" ca="1" si="1776"/>
        <v>0</v>
      </c>
      <c r="CR504" s="263">
        <f t="shared" ca="1" si="1776"/>
        <v>0</v>
      </c>
      <c r="CS504" s="263">
        <f t="shared" ca="1" si="1776"/>
        <v>0</v>
      </c>
      <c r="CT504" s="263">
        <f t="shared" ca="1" si="1776"/>
        <v>0</v>
      </c>
      <c r="CU504" s="263">
        <f t="shared" ca="1" si="1776"/>
        <v>0</v>
      </c>
      <c r="CV504" s="263">
        <f t="shared" ca="1" si="1776"/>
        <v>0</v>
      </c>
      <c r="CW504" s="263">
        <f t="shared" ca="1" si="1776"/>
        <v>0</v>
      </c>
      <c r="CX504" s="263">
        <f t="shared" ca="1" si="1776"/>
        <v>0</v>
      </c>
      <c r="CY504" s="263">
        <f t="shared" ca="1" si="1776"/>
        <v>0</v>
      </c>
      <c r="CZ504" s="263">
        <f t="shared" ca="1" si="1776"/>
        <v>0</v>
      </c>
      <c r="DA504" s="263">
        <f t="shared" ca="1" si="1776"/>
        <v>0</v>
      </c>
      <c r="DB504" s="263">
        <f t="shared" ca="1" si="1776"/>
        <v>0</v>
      </c>
      <c r="DC504" s="263">
        <f t="shared" ca="1" si="1776"/>
        <v>0</v>
      </c>
      <c r="DD504" s="263">
        <f t="shared" ca="1" si="1776"/>
        <v>0</v>
      </c>
      <c r="DE504" s="263">
        <f t="shared" ca="1" si="1776"/>
        <v>0</v>
      </c>
      <c r="DF504" s="263">
        <f t="shared" ca="1" si="1776"/>
        <v>0</v>
      </c>
      <c r="DG504" s="263">
        <f t="shared" ca="1" si="1776"/>
        <v>0</v>
      </c>
      <c r="DH504" s="263">
        <f t="shared" ca="1" si="1776"/>
        <v>0</v>
      </c>
      <c r="DI504" s="263">
        <f t="shared" ref="DI504:EN504" ca="1" si="1777">OFFSET($C$427,COLUMN()-COLUMN($C$427),ROW()-ROW($C$427))</f>
        <v>0</v>
      </c>
      <c r="DJ504" s="263">
        <f t="shared" ca="1" si="1777"/>
        <v>0</v>
      </c>
      <c r="DK504" s="263">
        <f t="shared" ca="1" si="1777"/>
        <v>0</v>
      </c>
      <c r="DL504" s="263">
        <f t="shared" ca="1" si="1777"/>
        <v>0</v>
      </c>
      <c r="DM504" s="263">
        <f t="shared" ca="1" si="1777"/>
        <v>0</v>
      </c>
      <c r="DN504" s="263">
        <f t="shared" ca="1" si="1777"/>
        <v>0</v>
      </c>
      <c r="DO504" s="263">
        <f t="shared" ca="1" si="1777"/>
        <v>0</v>
      </c>
      <c r="DP504" s="263">
        <f t="shared" ca="1" si="1777"/>
        <v>0</v>
      </c>
      <c r="DQ504" s="263">
        <f t="shared" ca="1" si="1777"/>
        <v>0</v>
      </c>
      <c r="DR504" s="263">
        <f t="shared" ca="1" si="1777"/>
        <v>0</v>
      </c>
      <c r="DS504" s="263">
        <f t="shared" ca="1" si="1777"/>
        <v>0</v>
      </c>
      <c r="DT504" s="263">
        <f t="shared" ca="1" si="1777"/>
        <v>0</v>
      </c>
      <c r="DU504" s="263">
        <f t="shared" ca="1" si="1777"/>
        <v>0</v>
      </c>
      <c r="DV504" s="263">
        <f t="shared" ca="1" si="1777"/>
        <v>0</v>
      </c>
      <c r="DW504" s="263">
        <f t="shared" ca="1" si="1777"/>
        <v>0</v>
      </c>
      <c r="DX504" s="263">
        <f t="shared" ca="1" si="1777"/>
        <v>0</v>
      </c>
      <c r="DY504" s="263">
        <f t="shared" ca="1" si="1777"/>
        <v>0</v>
      </c>
      <c r="DZ504" s="263">
        <f t="shared" ca="1" si="1777"/>
        <v>0</v>
      </c>
      <c r="EA504" s="263">
        <f t="shared" ca="1" si="1777"/>
        <v>0</v>
      </c>
      <c r="EB504" s="263">
        <f t="shared" ca="1" si="1777"/>
        <v>0</v>
      </c>
      <c r="EC504" s="263">
        <f t="shared" ca="1" si="1777"/>
        <v>0</v>
      </c>
      <c r="ED504" s="263">
        <f t="shared" ca="1" si="1777"/>
        <v>0</v>
      </c>
      <c r="EE504" s="263">
        <f t="shared" ca="1" si="1777"/>
        <v>0</v>
      </c>
      <c r="EF504" s="263">
        <f t="shared" ca="1" si="1777"/>
        <v>0</v>
      </c>
      <c r="EG504" s="263">
        <f t="shared" ca="1" si="1777"/>
        <v>0</v>
      </c>
      <c r="EH504" s="263">
        <f t="shared" ca="1" si="1777"/>
        <v>0</v>
      </c>
      <c r="EI504" s="263">
        <f t="shared" ca="1" si="1777"/>
        <v>0</v>
      </c>
      <c r="EJ504" s="263">
        <f t="shared" ca="1" si="1777"/>
        <v>0</v>
      </c>
      <c r="EK504" s="263">
        <f t="shared" ca="1" si="1777"/>
        <v>0</v>
      </c>
      <c r="EL504" s="263">
        <f t="shared" ca="1" si="1777"/>
        <v>0</v>
      </c>
      <c r="EM504" s="263">
        <f t="shared" ca="1" si="1777"/>
        <v>0</v>
      </c>
      <c r="EN504" s="263">
        <f t="shared" ca="1" si="1777"/>
        <v>0</v>
      </c>
      <c r="EO504" s="263">
        <f t="shared" ref="EO504:FT504" ca="1" si="1778">OFFSET($C$427,COLUMN()-COLUMN($C$427),ROW()-ROW($C$427))</f>
        <v>0</v>
      </c>
      <c r="EP504" s="263">
        <f t="shared" ca="1" si="1778"/>
        <v>0</v>
      </c>
      <c r="EQ504" s="263">
        <f t="shared" ca="1" si="1778"/>
        <v>0</v>
      </c>
      <c r="ER504" s="263">
        <f t="shared" ca="1" si="1778"/>
        <v>0</v>
      </c>
      <c r="ES504" s="263">
        <f t="shared" ca="1" si="1778"/>
        <v>0</v>
      </c>
      <c r="ET504" s="263">
        <f t="shared" ca="1" si="1778"/>
        <v>0</v>
      </c>
      <c r="EU504" s="263">
        <f t="shared" ca="1" si="1778"/>
        <v>0</v>
      </c>
      <c r="EV504" s="263">
        <f t="shared" ca="1" si="1778"/>
        <v>0</v>
      </c>
      <c r="EW504" s="263">
        <f t="shared" ca="1" si="1778"/>
        <v>0</v>
      </c>
      <c r="EX504" s="263">
        <f t="shared" ca="1" si="1778"/>
        <v>0</v>
      </c>
      <c r="EY504" s="263">
        <f t="shared" ca="1" si="1778"/>
        <v>0</v>
      </c>
      <c r="EZ504" s="263">
        <f t="shared" ca="1" si="1778"/>
        <v>0</v>
      </c>
      <c r="FA504" s="263">
        <f t="shared" ca="1" si="1778"/>
        <v>0</v>
      </c>
      <c r="FB504" s="263">
        <f t="shared" ca="1" si="1778"/>
        <v>0</v>
      </c>
      <c r="FC504" s="263">
        <f t="shared" ca="1" si="1778"/>
        <v>0</v>
      </c>
      <c r="FD504" s="263">
        <f t="shared" ca="1" si="1778"/>
        <v>0</v>
      </c>
      <c r="FE504" s="263">
        <f t="shared" ca="1" si="1778"/>
        <v>0</v>
      </c>
      <c r="FF504" s="263">
        <f t="shared" ca="1" si="1778"/>
        <v>0</v>
      </c>
      <c r="FG504" s="263">
        <f t="shared" ca="1" si="1778"/>
        <v>0</v>
      </c>
      <c r="FH504" s="263">
        <f t="shared" ca="1" si="1778"/>
        <v>0</v>
      </c>
      <c r="FI504" s="263">
        <f t="shared" ca="1" si="1778"/>
        <v>0</v>
      </c>
      <c r="FJ504" s="263">
        <f t="shared" ca="1" si="1778"/>
        <v>0</v>
      </c>
      <c r="FK504" s="263">
        <f t="shared" ca="1" si="1778"/>
        <v>0</v>
      </c>
      <c r="FL504" s="263">
        <f t="shared" ca="1" si="1778"/>
        <v>0</v>
      </c>
      <c r="FM504" s="263">
        <f t="shared" ca="1" si="1778"/>
        <v>0</v>
      </c>
      <c r="FN504" s="263">
        <f t="shared" ca="1" si="1778"/>
        <v>0</v>
      </c>
      <c r="FO504" s="263">
        <f t="shared" ca="1" si="1778"/>
        <v>0</v>
      </c>
      <c r="FP504" s="263">
        <f t="shared" ca="1" si="1778"/>
        <v>0</v>
      </c>
      <c r="FQ504" s="263">
        <f t="shared" ca="1" si="1778"/>
        <v>0</v>
      </c>
      <c r="FR504" s="263">
        <f t="shared" ca="1" si="1778"/>
        <v>0</v>
      </c>
      <c r="FS504" s="263">
        <f t="shared" ca="1" si="1778"/>
        <v>0</v>
      </c>
      <c r="FT504" s="263">
        <f t="shared" ca="1" si="1778"/>
        <v>0</v>
      </c>
      <c r="FU504" s="263">
        <f t="shared" ref="FU504:GU504" ca="1" si="1779">OFFSET($C$427,COLUMN()-COLUMN($C$427),ROW()-ROW($C$427))</f>
        <v>0</v>
      </c>
      <c r="FV504" s="263">
        <f t="shared" ca="1" si="1779"/>
        <v>0</v>
      </c>
      <c r="FW504" s="263">
        <f t="shared" ca="1" si="1779"/>
        <v>0</v>
      </c>
      <c r="FX504" s="263">
        <f t="shared" ca="1" si="1779"/>
        <v>0</v>
      </c>
      <c r="FY504" s="263">
        <f t="shared" ca="1" si="1779"/>
        <v>0</v>
      </c>
      <c r="FZ504" s="263">
        <f t="shared" ca="1" si="1779"/>
        <v>0</v>
      </c>
      <c r="GA504" s="263">
        <f t="shared" ca="1" si="1779"/>
        <v>0</v>
      </c>
      <c r="GB504" s="263">
        <f t="shared" ca="1" si="1779"/>
        <v>0</v>
      </c>
      <c r="GC504" s="263">
        <f t="shared" ca="1" si="1779"/>
        <v>0</v>
      </c>
      <c r="GD504" s="263">
        <f t="shared" ca="1" si="1779"/>
        <v>0</v>
      </c>
      <c r="GE504" s="263">
        <f t="shared" ca="1" si="1779"/>
        <v>0</v>
      </c>
      <c r="GF504" s="263">
        <f t="shared" ca="1" si="1779"/>
        <v>0</v>
      </c>
      <c r="GG504" s="263">
        <f t="shared" ca="1" si="1779"/>
        <v>0</v>
      </c>
      <c r="GH504" s="263">
        <f t="shared" ca="1" si="1779"/>
        <v>0</v>
      </c>
      <c r="GI504" s="263">
        <f t="shared" ca="1" si="1779"/>
        <v>0</v>
      </c>
      <c r="GJ504" s="263">
        <f t="shared" ca="1" si="1779"/>
        <v>0</v>
      </c>
      <c r="GK504" s="263">
        <f t="shared" ca="1" si="1779"/>
        <v>0</v>
      </c>
      <c r="GL504" s="263">
        <f t="shared" ca="1" si="1779"/>
        <v>0</v>
      </c>
      <c r="GM504" s="263">
        <f t="shared" ca="1" si="1779"/>
        <v>0</v>
      </c>
      <c r="GN504" s="263">
        <f t="shared" ca="1" si="1779"/>
        <v>0</v>
      </c>
      <c r="GO504" s="263">
        <f t="shared" ca="1" si="1779"/>
        <v>0</v>
      </c>
      <c r="GP504" s="263">
        <f t="shared" ca="1" si="1779"/>
        <v>0</v>
      </c>
      <c r="GQ504" s="263">
        <f t="shared" ca="1" si="1779"/>
        <v>0</v>
      </c>
      <c r="GR504" s="263">
        <f t="shared" ca="1" si="1779"/>
        <v>0</v>
      </c>
      <c r="GS504" s="263">
        <f t="shared" ca="1" si="1779"/>
        <v>0</v>
      </c>
      <c r="GT504" s="263">
        <f t="shared" ca="1" si="1779"/>
        <v>0</v>
      </c>
      <c r="GU504" s="263">
        <f t="shared" ca="1" si="1779"/>
        <v>0</v>
      </c>
    </row>
    <row r="505" spans="1:203" x14ac:dyDescent="0.35">
      <c r="A505" s="160" t="s">
        <v>100</v>
      </c>
      <c r="B505" s="161" t="str">
        <f t="shared" ca="1" si="1730"/>
        <v>LoB 78</v>
      </c>
      <c r="C505" s="154" t="s">
        <v>887</v>
      </c>
      <c r="D505" s="258"/>
      <c r="E505" s="258"/>
      <c r="F505" s="258"/>
      <c r="G505" s="258"/>
      <c r="H505" s="258"/>
      <c r="I505" s="258"/>
      <c r="J505" s="258"/>
      <c r="K505" s="258"/>
      <c r="L505" s="258"/>
      <c r="M505" s="258"/>
      <c r="N505" s="258"/>
      <c r="O505" s="258"/>
      <c r="P505" s="258"/>
      <c r="Q505" s="258"/>
      <c r="R505" s="258"/>
      <c r="S505" s="258"/>
      <c r="T505" s="258"/>
      <c r="U505" s="258"/>
      <c r="V505" s="258"/>
      <c r="W505" s="258"/>
      <c r="X505" s="258"/>
      <c r="Y505" s="258"/>
      <c r="Z505" s="258"/>
      <c r="AA505" s="258"/>
      <c r="AB505" s="258"/>
      <c r="AC505" s="258"/>
      <c r="AD505" s="258"/>
      <c r="AE505" s="258"/>
      <c r="AF505" s="258"/>
      <c r="AG505" s="258"/>
      <c r="AH505" s="258"/>
      <c r="AI505" s="258"/>
      <c r="AJ505" s="258"/>
      <c r="AK505" s="258"/>
      <c r="AL505" s="258"/>
      <c r="AM505" s="258"/>
      <c r="AN505" s="258"/>
      <c r="AO505" s="258"/>
      <c r="AP505" s="258"/>
      <c r="AQ505" s="258"/>
      <c r="AR505" s="258"/>
      <c r="AS505" s="258"/>
      <c r="AT505" s="258"/>
      <c r="AU505" s="258"/>
      <c r="AV505" s="258"/>
      <c r="AW505" s="258"/>
      <c r="AX505" s="258"/>
      <c r="AY505" s="258"/>
      <c r="AZ505" s="258"/>
      <c r="BA505" s="258"/>
      <c r="BB505" s="258"/>
      <c r="BC505" s="258"/>
      <c r="BD505" s="258"/>
      <c r="BE505" s="258"/>
      <c r="BF505" s="258"/>
      <c r="BG505" s="258"/>
      <c r="BH505" s="258"/>
      <c r="BI505" s="258"/>
      <c r="BJ505" s="258"/>
      <c r="BK505" s="258"/>
      <c r="BL505" s="258"/>
      <c r="BM505" s="258"/>
      <c r="BN505" s="258"/>
      <c r="BO505" s="258"/>
      <c r="BP505" s="258"/>
      <c r="BQ505" s="258"/>
      <c r="BR505" s="258"/>
      <c r="BS505" s="258"/>
      <c r="BT505" s="258"/>
      <c r="BU505" s="258"/>
      <c r="BV505" s="258"/>
      <c r="BW505" s="258"/>
      <c r="BX505" s="258"/>
      <c r="BY505" s="258"/>
      <c r="BZ505" s="258"/>
      <c r="CA505" s="258"/>
      <c r="CB505" s="258"/>
      <c r="CC505" s="263">
        <v>1</v>
      </c>
      <c r="CD505" s="263">
        <f t="shared" ref="CD505:DI505" ca="1" si="1780">OFFSET($C$427,COLUMN()-COLUMN($C$427),ROW()-ROW($C$427))</f>
        <v>0</v>
      </c>
      <c r="CE505" s="263">
        <f t="shared" ca="1" si="1780"/>
        <v>0</v>
      </c>
      <c r="CF505" s="263">
        <f t="shared" ca="1" si="1780"/>
        <v>0</v>
      </c>
      <c r="CG505" s="263">
        <f t="shared" ca="1" si="1780"/>
        <v>0</v>
      </c>
      <c r="CH505" s="263">
        <f t="shared" ca="1" si="1780"/>
        <v>0</v>
      </c>
      <c r="CI505" s="263">
        <f t="shared" ca="1" si="1780"/>
        <v>0</v>
      </c>
      <c r="CJ505" s="263">
        <f t="shared" ca="1" si="1780"/>
        <v>0</v>
      </c>
      <c r="CK505" s="263">
        <f t="shared" ca="1" si="1780"/>
        <v>0</v>
      </c>
      <c r="CL505" s="263">
        <f t="shared" ca="1" si="1780"/>
        <v>0</v>
      </c>
      <c r="CM505" s="263">
        <f t="shared" ca="1" si="1780"/>
        <v>0</v>
      </c>
      <c r="CN505" s="263">
        <f t="shared" ca="1" si="1780"/>
        <v>0</v>
      </c>
      <c r="CO505" s="263">
        <f t="shared" ca="1" si="1780"/>
        <v>0</v>
      </c>
      <c r="CP505" s="263">
        <f t="shared" ca="1" si="1780"/>
        <v>0</v>
      </c>
      <c r="CQ505" s="263">
        <f t="shared" ca="1" si="1780"/>
        <v>0</v>
      </c>
      <c r="CR505" s="263">
        <f t="shared" ca="1" si="1780"/>
        <v>0</v>
      </c>
      <c r="CS505" s="263">
        <f t="shared" ca="1" si="1780"/>
        <v>0</v>
      </c>
      <c r="CT505" s="263">
        <f t="shared" ca="1" si="1780"/>
        <v>0</v>
      </c>
      <c r="CU505" s="263">
        <f t="shared" ca="1" si="1780"/>
        <v>0</v>
      </c>
      <c r="CV505" s="263">
        <f t="shared" ca="1" si="1780"/>
        <v>0</v>
      </c>
      <c r="CW505" s="263">
        <f t="shared" ca="1" si="1780"/>
        <v>0</v>
      </c>
      <c r="CX505" s="263">
        <f t="shared" ca="1" si="1780"/>
        <v>0</v>
      </c>
      <c r="CY505" s="263">
        <f t="shared" ca="1" si="1780"/>
        <v>0</v>
      </c>
      <c r="CZ505" s="263">
        <f t="shared" ca="1" si="1780"/>
        <v>0</v>
      </c>
      <c r="DA505" s="263">
        <f t="shared" ca="1" si="1780"/>
        <v>0</v>
      </c>
      <c r="DB505" s="263">
        <f t="shared" ca="1" si="1780"/>
        <v>0</v>
      </c>
      <c r="DC505" s="263">
        <f t="shared" ca="1" si="1780"/>
        <v>0</v>
      </c>
      <c r="DD505" s="263">
        <f t="shared" ca="1" si="1780"/>
        <v>0</v>
      </c>
      <c r="DE505" s="263">
        <f t="shared" ca="1" si="1780"/>
        <v>0</v>
      </c>
      <c r="DF505" s="263">
        <f t="shared" ca="1" si="1780"/>
        <v>0</v>
      </c>
      <c r="DG505" s="263">
        <f t="shared" ca="1" si="1780"/>
        <v>0</v>
      </c>
      <c r="DH505" s="263">
        <f t="shared" ca="1" si="1780"/>
        <v>0</v>
      </c>
      <c r="DI505" s="263">
        <f t="shared" ca="1" si="1780"/>
        <v>0</v>
      </c>
      <c r="DJ505" s="263">
        <f t="shared" ref="DJ505:EO505" ca="1" si="1781">OFFSET($C$427,COLUMN()-COLUMN($C$427),ROW()-ROW($C$427))</f>
        <v>0</v>
      </c>
      <c r="DK505" s="263">
        <f t="shared" ca="1" si="1781"/>
        <v>0</v>
      </c>
      <c r="DL505" s="263">
        <f t="shared" ca="1" si="1781"/>
        <v>0</v>
      </c>
      <c r="DM505" s="263">
        <f t="shared" ca="1" si="1781"/>
        <v>0</v>
      </c>
      <c r="DN505" s="263">
        <f t="shared" ca="1" si="1781"/>
        <v>0</v>
      </c>
      <c r="DO505" s="263">
        <f t="shared" ca="1" si="1781"/>
        <v>0</v>
      </c>
      <c r="DP505" s="263">
        <f t="shared" ca="1" si="1781"/>
        <v>0</v>
      </c>
      <c r="DQ505" s="263">
        <f t="shared" ca="1" si="1781"/>
        <v>0</v>
      </c>
      <c r="DR505" s="263">
        <f t="shared" ca="1" si="1781"/>
        <v>0</v>
      </c>
      <c r="DS505" s="263">
        <f t="shared" ca="1" si="1781"/>
        <v>0</v>
      </c>
      <c r="DT505" s="263">
        <f t="shared" ca="1" si="1781"/>
        <v>0</v>
      </c>
      <c r="DU505" s="263">
        <f t="shared" ca="1" si="1781"/>
        <v>0</v>
      </c>
      <c r="DV505" s="263">
        <f t="shared" ca="1" si="1781"/>
        <v>0</v>
      </c>
      <c r="DW505" s="263">
        <f t="shared" ca="1" si="1781"/>
        <v>0</v>
      </c>
      <c r="DX505" s="263">
        <f t="shared" ca="1" si="1781"/>
        <v>0</v>
      </c>
      <c r="DY505" s="263">
        <f t="shared" ca="1" si="1781"/>
        <v>0</v>
      </c>
      <c r="DZ505" s="263">
        <f t="shared" ca="1" si="1781"/>
        <v>0</v>
      </c>
      <c r="EA505" s="263">
        <f t="shared" ca="1" si="1781"/>
        <v>0</v>
      </c>
      <c r="EB505" s="263">
        <f t="shared" ca="1" si="1781"/>
        <v>0</v>
      </c>
      <c r="EC505" s="263">
        <f t="shared" ca="1" si="1781"/>
        <v>0</v>
      </c>
      <c r="ED505" s="263">
        <f t="shared" ca="1" si="1781"/>
        <v>0</v>
      </c>
      <c r="EE505" s="263">
        <f t="shared" ca="1" si="1781"/>
        <v>0</v>
      </c>
      <c r="EF505" s="263">
        <f t="shared" ca="1" si="1781"/>
        <v>0</v>
      </c>
      <c r="EG505" s="263">
        <f t="shared" ca="1" si="1781"/>
        <v>0</v>
      </c>
      <c r="EH505" s="263">
        <f t="shared" ca="1" si="1781"/>
        <v>0</v>
      </c>
      <c r="EI505" s="263">
        <f t="shared" ca="1" si="1781"/>
        <v>0</v>
      </c>
      <c r="EJ505" s="263">
        <f t="shared" ca="1" si="1781"/>
        <v>0</v>
      </c>
      <c r="EK505" s="263">
        <f t="shared" ca="1" si="1781"/>
        <v>0</v>
      </c>
      <c r="EL505" s="263">
        <f t="shared" ca="1" si="1781"/>
        <v>0</v>
      </c>
      <c r="EM505" s="263">
        <f t="shared" ca="1" si="1781"/>
        <v>0</v>
      </c>
      <c r="EN505" s="263">
        <f t="shared" ca="1" si="1781"/>
        <v>0</v>
      </c>
      <c r="EO505" s="263">
        <f t="shared" ca="1" si="1781"/>
        <v>0</v>
      </c>
      <c r="EP505" s="263">
        <f t="shared" ref="EP505:FU505" ca="1" si="1782">OFFSET($C$427,COLUMN()-COLUMN($C$427),ROW()-ROW($C$427))</f>
        <v>0</v>
      </c>
      <c r="EQ505" s="263">
        <f t="shared" ca="1" si="1782"/>
        <v>0</v>
      </c>
      <c r="ER505" s="263">
        <f t="shared" ca="1" si="1782"/>
        <v>0</v>
      </c>
      <c r="ES505" s="263">
        <f t="shared" ca="1" si="1782"/>
        <v>0</v>
      </c>
      <c r="ET505" s="263">
        <f t="shared" ca="1" si="1782"/>
        <v>0</v>
      </c>
      <c r="EU505" s="263">
        <f t="shared" ca="1" si="1782"/>
        <v>0</v>
      </c>
      <c r="EV505" s="263">
        <f t="shared" ca="1" si="1782"/>
        <v>0</v>
      </c>
      <c r="EW505" s="263">
        <f t="shared" ca="1" si="1782"/>
        <v>0</v>
      </c>
      <c r="EX505" s="263">
        <f t="shared" ca="1" si="1782"/>
        <v>0</v>
      </c>
      <c r="EY505" s="263">
        <f t="shared" ca="1" si="1782"/>
        <v>0</v>
      </c>
      <c r="EZ505" s="263">
        <f t="shared" ca="1" si="1782"/>
        <v>0</v>
      </c>
      <c r="FA505" s="263">
        <f t="shared" ca="1" si="1782"/>
        <v>0</v>
      </c>
      <c r="FB505" s="263">
        <f t="shared" ca="1" si="1782"/>
        <v>0</v>
      </c>
      <c r="FC505" s="263">
        <f t="shared" ca="1" si="1782"/>
        <v>0</v>
      </c>
      <c r="FD505" s="263">
        <f t="shared" ca="1" si="1782"/>
        <v>0</v>
      </c>
      <c r="FE505" s="263">
        <f t="shared" ca="1" si="1782"/>
        <v>0</v>
      </c>
      <c r="FF505" s="263">
        <f t="shared" ca="1" si="1782"/>
        <v>0</v>
      </c>
      <c r="FG505" s="263">
        <f t="shared" ca="1" si="1782"/>
        <v>0</v>
      </c>
      <c r="FH505" s="263">
        <f t="shared" ca="1" si="1782"/>
        <v>0</v>
      </c>
      <c r="FI505" s="263">
        <f t="shared" ca="1" si="1782"/>
        <v>0</v>
      </c>
      <c r="FJ505" s="263">
        <f t="shared" ca="1" si="1782"/>
        <v>0</v>
      </c>
      <c r="FK505" s="263">
        <f t="shared" ca="1" si="1782"/>
        <v>0</v>
      </c>
      <c r="FL505" s="263">
        <f t="shared" ca="1" si="1782"/>
        <v>0</v>
      </c>
      <c r="FM505" s="263">
        <f t="shared" ca="1" si="1782"/>
        <v>0</v>
      </c>
      <c r="FN505" s="263">
        <f t="shared" ca="1" si="1782"/>
        <v>0</v>
      </c>
      <c r="FO505" s="263">
        <f t="shared" ca="1" si="1782"/>
        <v>0</v>
      </c>
      <c r="FP505" s="263">
        <f t="shared" ca="1" si="1782"/>
        <v>0</v>
      </c>
      <c r="FQ505" s="263">
        <f t="shared" ca="1" si="1782"/>
        <v>0</v>
      </c>
      <c r="FR505" s="263">
        <f t="shared" ca="1" si="1782"/>
        <v>0</v>
      </c>
      <c r="FS505" s="263">
        <f t="shared" ca="1" si="1782"/>
        <v>0</v>
      </c>
      <c r="FT505" s="263">
        <f t="shared" ca="1" si="1782"/>
        <v>0</v>
      </c>
      <c r="FU505" s="263">
        <f t="shared" ca="1" si="1782"/>
        <v>0</v>
      </c>
      <c r="FV505" s="263">
        <f t="shared" ref="FV505:GU505" ca="1" si="1783">OFFSET($C$427,COLUMN()-COLUMN($C$427),ROW()-ROW($C$427))</f>
        <v>0</v>
      </c>
      <c r="FW505" s="263">
        <f t="shared" ca="1" si="1783"/>
        <v>0</v>
      </c>
      <c r="FX505" s="263">
        <f t="shared" ca="1" si="1783"/>
        <v>0</v>
      </c>
      <c r="FY505" s="263">
        <f t="shared" ca="1" si="1783"/>
        <v>0</v>
      </c>
      <c r="FZ505" s="263">
        <f t="shared" ca="1" si="1783"/>
        <v>0</v>
      </c>
      <c r="GA505" s="263">
        <f t="shared" ca="1" si="1783"/>
        <v>0</v>
      </c>
      <c r="GB505" s="263">
        <f t="shared" ca="1" si="1783"/>
        <v>0</v>
      </c>
      <c r="GC505" s="263">
        <f t="shared" ca="1" si="1783"/>
        <v>0</v>
      </c>
      <c r="GD505" s="263">
        <f t="shared" ca="1" si="1783"/>
        <v>0</v>
      </c>
      <c r="GE505" s="263">
        <f t="shared" ca="1" si="1783"/>
        <v>0</v>
      </c>
      <c r="GF505" s="263">
        <f t="shared" ca="1" si="1783"/>
        <v>0</v>
      </c>
      <c r="GG505" s="263">
        <f t="shared" ca="1" si="1783"/>
        <v>0</v>
      </c>
      <c r="GH505" s="263">
        <f t="shared" ca="1" si="1783"/>
        <v>0</v>
      </c>
      <c r="GI505" s="263">
        <f t="shared" ca="1" si="1783"/>
        <v>0</v>
      </c>
      <c r="GJ505" s="263">
        <f t="shared" ca="1" si="1783"/>
        <v>0</v>
      </c>
      <c r="GK505" s="263">
        <f t="shared" ca="1" si="1783"/>
        <v>0</v>
      </c>
      <c r="GL505" s="263">
        <f t="shared" ca="1" si="1783"/>
        <v>0</v>
      </c>
      <c r="GM505" s="263">
        <f t="shared" ca="1" si="1783"/>
        <v>0</v>
      </c>
      <c r="GN505" s="263">
        <f t="shared" ca="1" si="1783"/>
        <v>0</v>
      </c>
      <c r="GO505" s="263">
        <f t="shared" ca="1" si="1783"/>
        <v>0</v>
      </c>
      <c r="GP505" s="263">
        <f t="shared" ca="1" si="1783"/>
        <v>0</v>
      </c>
      <c r="GQ505" s="263">
        <f t="shared" ca="1" si="1783"/>
        <v>0</v>
      </c>
      <c r="GR505" s="263">
        <f t="shared" ca="1" si="1783"/>
        <v>0</v>
      </c>
      <c r="GS505" s="263">
        <f t="shared" ca="1" si="1783"/>
        <v>0</v>
      </c>
      <c r="GT505" s="263">
        <f t="shared" ca="1" si="1783"/>
        <v>0</v>
      </c>
      <c r="GU505" s="263">
        <f t="shared" ca="1" si="1783"/>
        <v>0</v>
      </c>
    </row>
    <row r="506" spans="1:203" x14ac:dyDescent="0.35">
      <c r="A506" s="160" t="s">
        <v>100</v>
      </c>
      <c r="B506" s="161" t="str">
        <f t="shared" ca="1" si="1730"/>
        <v>LoB 79</v>
      </c>
      <c r="C506" s="154" t="s">
        <v>888</v>
      </c>
      <c r="D506" s="258"/>
      <c r="E506" s="258"/>
      <c r="F506" s="258"/>
      <c r="G506" s="258"/>
      <c r="H506" s="258"/>
      <c r="I506" s="258"/>
      <c r="J506" s="258"/>
      <c r="K506" s="258"/>
      <c r="L506" s="258"/>
      <c r="M506" s="258"/>
      <c r="N506" s="258"/>
      <c r="O506" s="258"/>
      <c r="P506" s="258"/>
      <c r="Q506" s="258"/>
      <c r="R506" s="258"/>
      <c r="S506" s="258"/>
      <c r="T506" s="258"/>
      <c r="U506" s="258"/>
      <c r="V506" s="258"/>
      <c r="W506" s="258"/>
      <c r="X506" s="258"/>
      <c r="Y506" s="258"/>
      <c r="Z506" s="258"/>
      <c r="AA506" s="258"/>
      <c r="AB506" s="258"/>
      <c r="AC506" s="258"/>
      <c r="AD506" s="258"/>
      <c r="AE506" s="258"/>
      <c r="AF506" s="258"/>
      <c r="AG506" s="258"/>
      <c r="AH506" s="258"/>
      <c r="AI506" s="258"/>
      <c r="AJ506" s="258"/>
      <c r="AK506" s="258"/>
      <c r="AL506" s="258"/>
      <c r="AM506" s="258"/>
      <c r="AN506" s="258"/>
      <c r="AO506" s="258"/>
      <c r="AP506" s="258"/>
      <c r="AQ506" s="258"/>
      <c r="AR506" s="258"/>
      <c r="AS506" s="258"/>
      <c r="AT506" s="258"/>
      <c r="AU506" s="258"/>
      <c r="AV506" s="258"/>
      <c r="AW506" s="258"/>
      <c r="AX506" s="258"/>
      <c r="AY506" s="258"/>
      <c r="AZ506" s="258"/>
      <c r="BA506" s="258"/>
      <c r="BB506" s="258"/>
      <c r="BC506" s="258"/>
      <c r="BD506" s="258"/>
      <c r="BE506" s="258"/>
      <c r="BF506" s="258"/>
      <c r="BG506" s="258"/>
      <c r="BH506" s="258"/>
      <c r="BI506" s="258"/>
      <c r="BJ506" s="258"/>
      <c r="BK506" s="258"/>
      <c r="BL506" s="258"/>
      <c r="BM506" s="258"/>
      <c r="BN506" s="258"/>
      <c r="BO506" s="258"/>
      <c r="BP506" s="258"/>
      <c r="BQ506" s="258"/>
      <c r="BR506" s="258"/>
      <c r="BS506" s="258"/>
      <c r="BT506" s="258"/>
      <c r="BU506" s="258"/>
      <c r="BV506" s="258"/>
      <c r="BW506" s="258"/>
      <c r="BX506" s="258"/>
      <c r="BY506" s="258"/>
      <c r="BZ506" s="258"/>
      <c r="CA506" s="258"/>
      <c r="CB506" s="258"/>
      <c r="CC506" s="258"/>
      <c r="CD506" s="263">
        <v>1</v>
      </c>
      <c r="CE506" s="263">
        <f t="shared" ref="CE506:DJ506" ca="1" si="1784">OFFSET($C$427,COLUMN()-COLUMN($C$427),ROW()-ROW($C$427))</f>
        <v>0</v>
      </c>
      <c r="CF506" s="263">
        <f t="shared" ca="1" si="1784"/>
        <v>0</v>
      </c>
      <c r="CG506" s="263">
        <f t="shared" ca="1" si="1784"/>
        <v>0</v>
      </c>
      <c r="CH506" s="263">
        <f t="shared" ca="1" si="1784"/>
        <v>0</v>
      </c>
      <c r="CI506" s="263">
        <f t="shared" ca="1" si="1784"/>
        <v>0</v>
      </c>
      <c r="CJ506" s="263">
        <f t="shared" ca="1" si="1784"/>
        <v>0</v>
      </c>
      <c r="CK506" s="263">
        <f t="shared" ca="1" si="1784"/>
        <v>0</v>
      </c>
      <c r="CL506" s="263">
        <f t="shared" ca="1" si="1784"/>
        <v>0</v>
      </c>
      <c r="CM506" s="263">
        <f t="shared" ca="1" si="1784"/>
        <v>0</v>
      </c>
      <c r="CN506" s="263">
        <f t="shared" ca="1" si="1784"/>
        <v>0</v>
      </c>
      <c r="CO506" s="263">
        <f t="shared" ca="1" si="1784"/>
        <v>0</v>
      </c>
      <c r="CP506" s="263">
        <f t="shared" ca="1" si="1784"/>
        <v>0</v>
      </c>
      <c r="CQ506" s="263">
        <f t="shared" ca="1" si="1784"/>
        <v>0</v>
      </c>
      <c r="CR506" s="263">
        <f t="shared" ca="1" si="1784"/>
        <v>0</v>
      </c>
      <c r="CS506" s="263">
        <f t="shared" ca="1" si="1784"/>
        <v>0</v>
      </c>
      <c r="CT506" s="263">
        <f t="shared" ca="1" si="1784"/>
        <v>0</v>
      </c>
      <c r="CU506" s="263">
        <f t="shared" ca="1" si="1784"/>
        <v>0</v>
      </c>
      <c r="CV506" s="263">
        <f t="shared" ca="1" si="1784"/>
        <v>0</v>
      </c>
      <c r="CW506" s="263">
        <f t="shared" ca="1" si="1784"/>
        <v>0</v>
      </c>
      <c r="CX506" s="263">
        <f t="shared" ca="1" si="1784"/>
        <v>0</v>
      </c>
      <c r="CY506" s="263">
        <f t="shared" ca="1" si="1784"/>
        <v>0</v>
      </c>
      <c r="CZ506" s="263">
        <f t="shared" ca="1" si="1784"/>
        <v>0</v>
      </c>
      <c r="DA506" s="263">
        <f t="shared" ca="1" si="1784"/>
        <v>0</v>
      </c>
      <c r="DB506" s="263">
        <f t="shared" ca="1" si="1784"/>
        <v>0</v>
      </c>
      <c r="DC506" s="263">
        <f t="shared" ca="1" si="1784"/>
        <v>0</v>
      </c>
      <c r="DD506" s="263">
        <f t="shared" ca="1" si="1784"/>
        <v>0</v>
      </c>
      <c r="DE506" s="263">
        <f t="shared" ca="1" si="1784"/>
        <v>0</v>
      </c>
      <c r="DF506" s="263">
        <f t="shared" ca="1" si="1784"/>
        <v>0</v>
      </c>
      <c r="DG506" s="263">
        <f t="shared" ca="1" si="1784"/>
        <v>0</v>
      </c>
      <c r="DH506" s="263">
        <f t="shared" ca="1" si="1784"/>
        <v>0</v>
      </c>
      <c r="DI506" s="263">
        <f t="shared" ca="1" si="1784"/>
        <v>0</v>
      </c>
      <c r="DJ506" s="263">
        <f t="shared" ca="1" si="1784"/>
        <v>0</v>
      </c>
      <c r="DK506" s="263">
        <f t="shared" ref="DK506:EP506" ca="1" si="1785">OFFSET($C$427,COLUMN()-COLUMN($C$427),ROW()-ROW($C$427))</f>
        <v>0</v>
      </c>
      <c r="DL506" s="263">
        <f t="shared" ca="1" si="1785"/>
        <v>0</v>
      </c>
      <c r="DM506" s="263">
        <f t="shared" ca="1" si="1785"/>
        <v>0</v>
      </c>
      <c r="DN506" s="263">
        <f t="shared" ca="1" si="1785"/>
        <v>0</v>
      </c>
      <c r="DO506" s="263">
        <f t="shared" ca="1" si="1785"/>
        <v>0</v>
      </c>
      <c r="DP506" s="263">
        <f t="shared" ca="1" si="1785"/>
        <v>0</v>
      </c>
      <c r="DQ506" s="263">
        <f t="shared" ca="1" si="1785"/>
        <v>0</v>
      </c>
      <c r="DR506" s="263">
        <f t="shared" ca="1" si="1785"/>
        <v>0</v>
      </c>
      <c r="DS506" s="263">
        <f t="shared" ca="1" si="1785"/>
        <v>0</v>
      </c>
      <c r="DT506" s="263">
        <f t="shared" ca="1" si="1785"/>
        <v>0</v>
      </c>
      <c r="DU506" s="263">
        <f t="shared" ca="1" si="1785"/>
        <v>0</v>
      </c>
      <c r="DV506" s="263">
        <f t="shared" ca="1" si="1785"/>
        <v>0</v>
      </c>
      <c r="DW506" s="263">
        <f t="shared" ca="1" si="1785"/>
        <v>0</v>
      </c>
      <c r="DX506" s="263">
        <f t="shared" ca="1" si="1785"/>
        <v>0</v>
      </c>
      <c r="DY506" s="263">
        <f t="shared" ca="1" si="1785"/>
        <v>0</v>
      </c>
      <c r="DZ506" s="263">
        <f t="shared" ca="1" si="1785"/>
        <v>0</v>
      </c>
      <c r="EA506" s="263">
        <f t="shared" ca="1" si="1785"/>
        <v>0</v>
      </c>
      <c r="EB506" s="263">
        <f t="shared" ca="1" si="1785"/>
        <v>0</v>
      </c>
      <c r="EC506" s="263">
        <f t="shared" ca="1" si="1785"/>
        <v>0</v>
      </c>
      <c r="ED506" s="263">
        <f t="shared" ca="1" si="1785"/>
        <v>0</v>
      </c>
      <c r="EE506" s="263">
        <f t="shared" ca="1" si="1785"/>
        <v>0</v>
      </c>
      <c r="EF506" s="263">
        <f t="shared" ca="1" si="1785"/>
        <v>0</v>
      </c>
      <c r="EG506" s="263">
        <f t="shared" ca="1" si="1785"/>
        <v>0</v>
      </c>
      <c r="EH506" s="263">
        <f t="shared" ca="1" si="1785"/>
        <v>0</v>
      </c>
      <c r="EI506" s="263">
        <f t="shared" ca="1" si="1785"/>
        <v>0</v>
      </c>
      <c r="EJ506" s="263">
        <f t="shared" ca="1" si="1785"/>
        <v>0</v>
      </c>
      <c r="EK506" s="263">
        <f t="shared" ca="1" si="1785"/>
        <v>0</v>
      </c>
      <c r="EL506" s="263">
        <f t="shared" ca="1" si="1785"/>
        <v>0</v>
      </c>
      <c r="EM506" s="263">
        <f t="shared" ca="1" si="1785"/>
        <v>0</v>
      </c>
      <c r="EN506" s="263">
        <f t="shared" ca="1" si="1785"/>
        <v>0</v>
      </c>
      <c r="EO506" s="263">
        <f t="shared" ca="1" si="1785"/>
        <v>0</v>
      </c>
      <c r="EP506" s="263">
        <f t="shared" ca="1" si="1785"/>
        <v>0</v>
      </c>
      <c r="EQ506" s="263">
        <f t="shared" ref="EQ506:FV506" ca="1" si="1786">OFFSET($C$427,COLUMN()-COLUMN($C$427),ROW()-ROW($C$427))</f>
        <v>0</v>
      </c>
      <c r="ER506" s="263">
        <f t="shared" ca="1" si="1786"/>
        <v>0</v>
      </c>
      <c r="ES506" s="263">
        <f t="shared" ca="1" si="1786"/>
        <v>0</v>
      </c>
      <c r="ET506" s="263">
        <f t="shared" ca="1" si="1786"/>
        <v>0</v>
      </c>
      <c r="EU506" s="263">
        <f t="shared" ca="1" si="1786"/>
        <v>0</v>
      </c>
      <c r="EV506" s="263">
        <f t="shared" ca="1" si="1786"/>
        <v>0</v>
      </c>
      <c r="EW506" s="263">
        <f t="shared" ca="1" si="1786"/>
        <v>0</v>
      </c>
      <c r="EX506" s="263">
        <f t="shared" ca="1" si="1786"/>
        <v>0</v>
      </c>
      <c r="EY506" s="263">
        <f t="shared" ca="1" si="1786"/>
        <v>0</v>
      </c>
      <c r="EZ506" s="263">
        <f t="shared" ca="1" si="1786"/>
        <v>0</v>
      </c>
      <c r="FA506" s="263">
        <f t="shared" ca="1" si="1786"/>
        <v>0</v>
      </c>
      <c r="FB506" s="263">
        <f t="shared" ca="1" si="1786"/>
        <v>0</v>
      </c>
      <c r="FC506" s="263">
        <f t="shared" ca="1" si="1786"/>
        <v>0</v>
      </c>
      <c r="FD506" s="263">
        <f t="shared" ca="1" si="1786"/>
        <v>0</v>
      </c>
      <c r="FE506" s="263">
        <f t="shared" ca="1" si="1786"/>
        <v>0</v>
      </c>
      <c r="FF506" s="263">
        <f t="shared" ca="1" si="1786"/>
        <v>0</v>
      </c>
      <c r="FG506" s="263">
        <f t="shared" ca="1" si="1786"/>
        <v>0</v>
      </c>
      <c r="FH506" s="263">
        <f t="shared" ca="1" si="1786"/>
        <v>0</v>
      </c>
      <c r="FI506" s="263">
        <f t="shared" ca="1" si="1786"/>
        <v>0</v>
      </c>
      <c r="FJ506" s="263">
        <f t="shared" ca="1" si="1786"/>
        <v>0</v>
      </c>
      <c r="FK506" s="263">
        <f t="shared" ca="1" si="1786"/>
        <v>0</v>
      </c>
      <c r="FL506" s="263">
        <f t="shared" ca="1" si="1786"/>
        <v>0</v>
      </c>
      <c r="FM506" s="263">
        <f t="shared" ca="1" si="1786"/>
        <v>0</v>
      </c>
      <c r="FN506" s="263">
        <f t="shared" ca="1" si="1786"/>
        <v>0</v>
      </c>
      <c r="FO506" s="263">
        <f t="shared" ca="1" si="1786"/>
        <v>0</v>
      </c>
      <c r="FP506" s="263">
        <f t="shared" ca="1" si="1786"/>
        <v>0</v>
      </c>
      <c r="FQ506" s="263">
        <f t="shared" ca="1" si="1786"/>
        <v>0</v>
      </c>
      <c r="FR506" s="263">
        <f t="shared" ca="1" si="1786"/>
        <v>0</v>
      </c>
      <c r="FS506" s="263">
        <f t="shared" ca="1" si="1786"/>
        <v>0</v>
      </c>
      <c r="FT506" s="263">
        <f t="shared" ca="1" si="1786"/>
        <v>0</v>
      </c>
      <c r="FU506" s="263">
        <f t="shared" ca="1" si="1786"/>
        <v>0</v>
      </c>
      <c r="FV506" s="263">
        <f t="shared" ca="1" si="1786"/>
        <v>0</v>
      </c>
      <c r="FW506" s="263">
        <f t="shared" ref="FW506:GU506" ca="1" si="1787">OFFSET($C$427,COLUMN()-COLUMN($C$427),ROW()-ROW($C$427))</f>
        <v>0</v>
      </c>
      <c r="FX506" s="263">
        <f t="shared" ca="1" si="1787"/>
        <v>0</v>
      </c>
      <c r="FY506" s="263">
        <f t="shared" ca="1" si="1787"/>
        <v>0</v>
      </c>
      <c r="FZ506" s="263">
        <f t="shared" ca="1" si="1787"/>
        <v>0</v>
      </c>
      <c r="GA506" s="263">
        <f t="shared" ca="1" si="1787"/>
        <v>0</v>
      </c>
      <c r="GB506" s="263">
        <f t="shared" ca="1" si="1787"/>
        <v>0</v>
      </c>
      <c r="GC506" s="263">
        <f t="shared" ca="1" si="1787"/>
        <v>0</v>
      </c>
      <c r="GD506" s="263">
        <f t="shared" ca="1" si="1787"/>
        <v>0</v>
      </c>
      <c r="GE506" s="263">
        <f t="shared" ca="1" si="1787"/>
        <v>0</v>
      </c>
      <c r="GF506" s="263">
        <f t="shared" ca="1" si="1787"/>
        <v>0</v>
      </c>
      <c r="GG506" s="263">
        <f t="shared" ca="1" si="1787"/>
        <v>0</v>
      </c>
      <c r="GH506" s="263">
        <f t="shared" ca="1" si="1787"/>
        <v>0</v>
      </c>
      <c r="GI506" s="263">
        <f t="shared" ca="1" si="1787"/>
        <v>0</v>
      </c>
      <c r="GJ506" s="263">
        <f t="shared" ca="1" si="1787"/>
        <v>0</v>
      </c>
      <c r="GK506" s="263">
        <f t="shared" ca="1" si="1787"/>
        <v>0</v>
      </c>
      <c r="GL506" s="263">
        <f t="shared" ca="1" si="1787"/>
        <v>0</v>
      </c>
      <c r="GM506" s="263">
        <f t="shared" ca="1" si="1787"/>
        <v>0</v>
      </c>
      <c r="GN506" s="263">
        <f t="shared" ca="1" si="1787"/>
        <v>0</v>
      </c>
      <c r="GO506" s="263">
        <f t="shared" ca="1" si="1787"/>
        <v>0</v>
      </c>
      <c r="GP506" s="263">
        <f t="shared" ca="1" si="1787"/>
        <v>0</v>
      </c>
      <c r="GQ506" s="263">
        <f t="shared" ca="1" si="1787"/>
        <v>0</v>
      </c>
      <c r="GR506" s="263">
        <f t="shared" ca="1" si="1787"/>
        <v>0</v>
      </c>
      <c r="GS506" s="263">
        <f t="shared" ca="1" si="1787"/>
        <v>0</v>
      </c>
      <c r="GT506" s="263">
        <f t="shared" ca="1" si="1787"/>
        <v>0</v>
      </c>
      <c r="GU506" s="263">
        <f t="shared" ca="1" si="1787"/>
        <v>0</v>
      </c>
    </row>
    <row r="507" spans="1:203" x14ac:dyDescent="0.35">
      <c r="A507" s="160" t="s">
        <v>100</v>
      </c>
      <c r="B507" s="161" t="str">
        <f t="shared" ca="1" si="1730"/>
        <v>LoB 80</v>
      </c>
      <c r="C507" s="154" t="s">
        <v>889</v>
      </c>
      <c r="D507" s="258"/>
      <c r="E507" s="258"/>
      <c r="F507" s="258"/>
      <c r="G507" s="258"/>
      <c r="H507" s="258"/>
      <c r="I507" s="258"/>
      <c r="J507" s="258"/>
      <c r="K507" s="258"/>
      <c r="L507" s="258"/>
      <c r="M507" s="258"/>
      <c r="N507" s="258"/>
      <c r="O507" s="258"/>
      <c r="P507" s="258"/>
      <c r="Q507" s="258"/>
      <c r="R507" s="258"/>
      <c r="S507" s="258"/>
      <c r="T507" s="258"/>
      <c r="U507" s="258"/>
      <c r="V507" s="258"/>
      <c r="W507" s="258"/>
      <c r="X507" s="258"/>
      <c r="Y507" s="258"/>
      <c r="Z507" s="258"/>
      <c r="AA507" s="258"/>
      <c r="AB507" s="258"/>
      <c r="AC507" s="258"/>
      <c r="AD507" s="258"/>
      <c r="AE507" s="258"/>
      <c r="AF507" s="258"/>
      <c r="AG507" s="258"/>
      <c r="AH507" s="258"/>
      <c r="AI507" s="258"/>
      <c r="AJ507" s="258"/>
      <c r="AK507" s="258"/>
      <c r="AL507" s="258"/>
      <c r="AM507" s="258"/>
      <c r="AN507" s="258"/>
      <c r="AO507" s="258"/>
      <c r="AP507" s="258"/>
      <c r="AQ507" s="258"/>
      <c r="AR507" s="258"/>
      <c r="AS507" s="258"/>
      <c r="AT507" s="258"/>
      <c r="AU507" s="258"/>
      <c r="AV507" s="258"/>
      <c r="AW507" s="258"/>
      <c r="AX507" s="258"/>
      <c r="AY507" s="258"/>
      <c r="AZ507" s="258"/>
      <c r="BA507" s="258"/>
      <c r="BB507" s="258"/>
      <c r="BC507" s="258"/>
      <c r="BD507" s="258"/>
      <c r="BE507" s="258"/>
      <c r="BF507" s="258"/>
      <c r="BG507" s="258"/>
      <c r="BH507" s="258"/>
      <c r="BI507" s="258"/>
      <c r="BJ507" s="258"/>
      <c r="BK507" s="258"/>
      <c r="BL507" s="258"/>
      <c r="BM507" s="258"/>
      <c r="BN507" s="258"/>
      <c r="BO507" s="258"/>
      <c r="BP507" s="258"/>
      <c r="BQ507" s="258"/>
      <c r="BR507" s="258"/>
      <c r="BS507" s="258"/>
      <c r="BT507" s="258"/>
      <c r="BU507" s="258"/>
      <c r="BV507" s="258"/>
      <c r="BW507" s="258"/>
      <c r="BX507" s="258"/>
      <c r="BY507" s="258"/>
      <c r="BZ507" s="258"/>
      <c r="CA507" s="258"/>
      <c r="CB507" s="258"/>
      <c r="CC507" s="258"/>
      <c r="CD507" s="258"/>
      <c r="CE507" s="263">
        <v>1</v>
      </c>
      <c r="CF507" s="263">
        <f t="shared" ref="CF507:DK507" ca="1" si="1788">OFFSET($C$427,COLUMN()-COLUMN($C$427),ROW()-ROW($C$427))</f>
        <v>0</v>
      </c>
      <c r="CG507" s="263">
        <f t="shared" ca="1" si="1788"/>
        <v>0</v>
      </c>
      <c r="CH507" s="263">
        <f t="shared" ca="1" si="1788"/>
        <v>0</v>
      </c>
      <c r="CI507" s="263">
        <f t="shared" ca="1" si="1788"/>
        <v>0</v>
      </c>
      <c r="CJ507" s="263">
        <f t="shared" ca="1" si="1788"/>
        <v>0</v>
      </c>
      <c r="CK507" s="263">
        <f t="shared" ca="1" si="1788"/>
        <v>0</v>
      </c>
      <c r="CL507" s="263">
        <f t="shared" ca="1" si="1788"/>
        <v>0</v>
      </c>
      <c r="CM507" s="263">
        <f t="shared" ca="1" si="1788"/>
        <v>0</v>
      </c>
      <c r="CN507" s="263">
        <f t="shared" ca="1" si="1788"/>
        <v>0</v>
      </c>
      <c r="CO507" s="263">
        <f t="shared" ca="1" si="1788"/>
        <v>0</v>
      </c>
      <c r="CP507" s="263">
        <f t="shared" ca="1" si="1788"/>
        <v>0</v>
      </c>
      <c r="CQ507" s="263">
        <f t="shared" ca="1" si="1788"/>
        <v>0</v>
      </c>
      <c r="CR507" s="263">
        <f t="shared" ca="1" si="1788"/>
        <v>0</v>
      </c>
      <c r="CS507" s="263">
        <f t="shared" ca="1" si="1788"/>
        <v>0</v>
      </c>
      <c r="CT507" s="263">
        <f t="shared" ca="1" si="1788"/>
        <v>0</v>
      </c>
      <c r="CU507" s="263">
        <f t="shared" ca="1" si="1788"/>
        <v>0</v>
      </c>
      <c r="CV507" s="263">
        <f t="shared" ca="1" si="1788"/>
        <v>0</v>
      </c>
      <c r="CW507" s="263">
        <f t="shared" ca="1" si="1788"/>
        <v>0</v>
      </c>
      <c r="CX507" s="263">
        <f t="shared" ca="1" si="1788"/>
        <v>0</v>
      </c>
      <c r="CY507" s="263">
        <f t="shared" ca="1" si="1788"/>
        <v>0</v>
      </c>
      <c r="CZ507" s="263">
        <f t="shared" ca="1" si="1788"/>
        <v>0</v>
      </c>
      <c r="DA507" s="263">
        <f t="shared" ca="1" si="1788"/>
        <v>0</v>
      </c>
      <c r="DB507" s="263">
        <f t="shared" ca="1" si="1788"/>
        <v>0</v>
      </c>
      <c r="DC507" s="263">
        <f t="shared" ca="1" si="1788"/>
        <v>0</v>
      </c>
      <c r="DD507" s="263">
        <f t="shared" ca="1" si="1788"/>
        <v>0</v>
      </c>
      <c r="DE507" s="263">
        <f t="shared" ca="1" si="1788"/>
        <v>0</v>
      </c>
      <c r="DF507" s="263">
        <f t="shared" ca="1" si="1788"/>
        <v>0</v>
      </c>
      <c r="DG507" s="263">
        <f t="shared" ca="1" si="1788"/>
        <v>0</v>
      </c>
      <c r="DH507" s="263">
        <f t="shared" ca="1" si="1788"/>
        <v>0</v>
      </c>
      <c r="DI507" s="263">
        <f t="shared" ca="1" si="1788"/>
        <v>0</v>
      </c>
      <c r="DJ507" s="263">
        <f t="shared" ca="1" si="1788"/>
        <v>0</v>
      </c>
      <c r="DK507" s="263">
        <f t="shared" ca="1" si="1788"/>
        <v>0</v>
      </c>
      <c r="DL507" s="263">
        <f t="shared" ref="DL507:EQ507" ca="1" si="1789">OFFSET($C$427,COLUMN()-COLUMN($C$427),ROW()-ROW($C$427))</f>
        <v>0</v>
      </c>
      <c r="DM507" s="263">
        <f t="shared" ca="1" si="1789"/>
        <v>0</v>
      </c>
      <c r="DN507" s="263">
        <f t="shared" ca="1" si="1789"/>
        <v>0</v>
      </c>
      <c r="DO507" s="263">
        <f t="shared" ca="1" si="1789"/>
        <v>0</v>
      </c>
      <c r="DP507" s="263">
        <f t="shared" ca="1" si="1789"/>
        <v>0</v>
      </c>
      <c r="DQ507" s="263">
        <f t="shared" ca="1" si="1789"/>
        <v>0</v>
      </c>
      <c r="DR507" s="263">
        <f t="shared" ca="1" si="1789"/>
        <v>0</v>
      </c>
      <c r="DS507" s="263">
        <f t="shared" ca="1" si="1789"/>
        <v>0</v>
      </c>
      <c r="DT507" s="263">
        <f t="shared" ca="1" si="1789"/>
        <v>0</v>
      </c>
      <c r="DU507" s="263">
        <f t="shared" ca="1" si="1789"/>
        <v>0</v>
      </c>
      <c r="DV507" s="263">
        <f t="shared" ca="1" si="1789"/>
        <v>0</v>
      </c>
      <c r="DW507" s="263">
        <f t="shared" ca="1" si="1789"/>
        <v>0</v>
      </c>
      <c r="DX507" s="263">
        <f t="shared" ca="1" si="1789"/>
        <v>0</v>
      </c>
      <c r="DY507" s="263">
        <f t="shared" ca="1" si="1789"/>
        <v>0</v>
      </c>
      <c r="DZ507" s="263">
        <f t="shared" ca="1" si="1789"/>
        <v>0</v>
      </c>
      <c r="EA507" s="263">
        <f t="shared" ca="1" si="1789"/>
        <v>0</v>
      </c>
      <c r="EB507" s="263">
        <f t="shared" ca="1" si="1789"/>
        <v>0</v>
      </c>
      <c r="EC507" s="263">
        <f t="shared" ca="1" si="1789"/>
        <v>0</v>
      </c>
      <c r="ED507" s="263">
        <f t="shared" ca="1" si="1789"/>
        <v>0</v>
      </c>
      <c r="EE507" s="263">
        <f t="shared" ca="1" si="1789"/>
        <v>0</v>
      </c>
      <c r="EF507" s="263">
        <f t="shared" ca="1" si="1789"/>
        <v>0</v>
      </c>
      <c r="EG507" s="263">
        <f t="shared" ca="1" si="1789"/>
        <v>0</v>
      </c>
      <c r="EH507" s="263">
        <f t="shared" ca="1" si="1789"/>
        <v>0</v>
      </c>
      <c r="EI507" s="263">
        <f t="shared" ca="1" si="1789"/>
        <v>0</v>
      </c>
      <c r="EJ507" s="263">
        <f t="shared" ca="1" si="1789"/>
        <v>0</v>
      </c>
      <c r="EK507" s="263">
        <f t="shared" ca="1" si="1789"/>
        <v>0</v>
      </c>
      <c r="EL507" s="263">
        <f t="shared" ca="1" si="1789"/>
        <v>0</v>
      </c>
      <c r="EM507" s="263">
        <f t="shared" ca="1" si="1789"/>
        <v>0</v>
      </c>
      <c r="EN507" s="263">
        <f t="shared" ca="1" si="1789"/>
        <v>0</v>
      </c>
      <c r="EO507" s="263">
        <f t="shared" ca="1" si="1789"/>
        <v>0</v>
      </c>
      <c r="EP507" s="263">
        <f t="shared" ca="1" si="1789"/>
        <v>0</v>
      </c>
      <c r="EQ507" s="263">
        <f t="shared" ca="1" si="1789"/>
        <v>0</v>
      </c>
      <c r="ER507" s="263">
        <f t="shared" ref="ER507:FW507" ca="1" si="1790">OFFSET($C$427,COLUMN()-COLUMN($C$427),ROW()-ROW($C$427))</f>
        <v>0</v>
      </c>
      <c r="ES507" s="263">
        <f t="shared" ca="1" si="1790"/>
        <v>0</v>
      </c>
      <c r="ET507" s="263">
        <f t="shared" ca="1" si="1790"/>
        <v>0</v>
      </c>
      <c r="EU507" s="263">
        <f t="shared" ca="1" si="1790"/>
        <v>0</v>
      </c>
      <c r="EV507" s="263">
        <f t="shared" ca="1" si="1790"/>
        <v>0</v>
      </c>
      <c r="EW507" s="263">
        <f t="shared" ca="1" si="1790"/>
        <v>0</v>
      </c>
      <c r="EX507" s="263">
        <f t="shared" ca="1" si="1790"/>
        <v>0</v>
      </c>
      <c r="EY507" s="263">
        <f t="shared" ca="1" si="1790"/>
        <v>0</v>
      </c>
      <c r="EZ507" s="263">
        <f t="shared" ca="1" si="1790"/>
        <v>0</v>
      </c>
      <c r="FA507" s="263">
        <f t="shared" ca="1" si="1790"/>
        <v>0</v>
      </c>
      <c r="FB507" s="263">
        <f t="shared" ca="1" si="1790"/>
        <v>0</v>
      </c>
      <c r="FC507" s="263">
        <f t="shared" ca="1" si="1790"/>
        <v>0</v>
      </c>
      <c r="FD507" s="263">
        <f t="shared" ca="1" si="1790"/>
        <v>0</v>
      </c>
      <c r="FE507" s="263">
        <f t="shared" ca="1" si="1790"/>
        <v>0</v>
      </c>
      <c r="FF507" s="263">
        <f t="shared" ca="1" si="1790"/>
        <v>0</v>
      </c>
      <c r="FG507" s="263">
        <f t="shared" ca="1" si="1790"/>
        <v>0</v>
      </c>
      <c r="FH507" s="263">
        <f t="shared" ca="1" si="1790"/>
        <v>0</v>
      </c>
      <c r="FI507" s="263">
        <f t="shared" ca="1" si="1790"/>
        <v>0</v>
      </c>
      <c r="FJ507" s="263">
        <f t="shared" ca="1" si="1790"/>
        <v>0</v>
      </c>
      <c r="FK507" s="263">
        <f t="shared" ca="1" si="1790"/>
        <v>0</v>
      </c>
      <c r="FL507" s="263">
        <f t="shared" ca="1" si="1790"/>
        <v>0</v>
      </c>
      <c r="FM507" s="263">
        <f t="shared" ca="1" si="1790"/>
        <v>0</v>
      </c>
      <c r="FN507" s="263">
        <f t="shared" ca="1" si="1790"/>
        <v>0</v>
      </c>
      <c r="FO507" s="263">
        <f t="shared" ca="1" si="1790"/>
        <v>0</v>
      </c>
      <c r="FP507" s="263">
        <f t="shared" ca="1" si="1790"/>
        <v>0</v>
      </c>
      <c r="FQ507" s="263">
        <f t="shared" ca="1" si="1790"/>
        <v>0</v>
      </c>
      <c r="FR507" s="263">
        <f t="shared" ca="1" si="1790"/>
        <v>0</v>
      </c>
      <c r="FS507" s="263">
        <f t="shared" ca="1" si="1790"/>
        <v>0</v>
      </c>
      <c r="FT507" s="263">
        <f t="shared" ca="1" si="1790"/>
        <v>0</v>
      </c>
      <c r="FU507" s="263">
        <f t="shared" ca="1" si="1790"/>
        <v>0</v>
      </c>
      <c r="FV507" s="263">
        <f t="shared" ca="1" si="1790"/>
        <v>0</v>
      </c>
      <c r="FW507" s="263">
        <f t="shared" ca="1" si="1790"/>
        <v>0</v>
      </c>
      <c r="FX507" s="263">
        <f t="shared" ref="FX507:GU507" ca="1" si="1791">OFFSET($C$427,COLUMN()-COLUMN($C$427),ROW()-ROW($C$427))</f>
        <v>0</v>
      </c>
      <c r="FY507" s="263">
        <f t="shared" ca="1" si="1791"/>
        <v>0</v>
      </c>
      <c r="FZ507" s="263">
        <f t="shared" ca="1" si="1791"/>
        <v>0</v>
      </c>
      <c r="GA507" s="263">
        <f t="shared" ca="1" si="1791"/>
        <v>0</v>
      </c>
      <c r="GB507" s="263">
        <f t="shared" ca="1" si="1791"/>
        <v>0</v>
      </c>
      <c r="GC507" s="263">
        <f t="shared" ca="1" si="1791"/>
        <v>0</v>
      </c>
      <c r="GD507" s="263">
        <f t="shared" ca="1" si="1791"/>
        <v>0</v>
      </c>
      <c r="GE507" s="263">
        <f t="shared" ca="1" si="1791"/>
        <v>0</v>
      </c>
      <c r="GF507" s="263">
        <f t="shared" ca="1" si="1791"/>
        <v>0</v>
      </c>
      <c r="GG507" s="263">
        <f t="shared" ca="1" si="1791"/>
        <v>0</v>
      </c>
      <c r="GH507" s="263">
        <f t="shared" ca="1" si="1791"/>
        <v>0</v>
      </c>
      <c r="GI507" s="263">
        <f t="shared" ca="1" si="1791"/>
        <v>0</v>
      </c>
      <c r="GJ507" s="263">
        <f t="shared" ca="1" si="1791"/>
        <v>0</v>
      </c>
      <c r="GK507" s="263">
        <f t="shared" ca="1" si="1791"/>
        <v>0</v>
      </c>
      <c r="GL507" s="263">
        <f t="shared" ca="1" si="1791"/>
        <v>0</v>
      </c>
      <c r="GM507" s="263">
        <f t="shared" ca="1" si="1791"/>
        <v>0</v>
      </c>
      <c r="GN507" s="263">
        <f t="shared" ca="1" si="1791"/>
        <v>0</v>
      </c>
      <c r="GO507" s="263">
        <f t="shared" ca="1" si="1791"/>
        <v>0</v>
      </c>
      <c r="GP507" s="263">
        <f t="shared" ca="1" si="1791"/>
        <v>0</v>
      </c>
      <c r="GQ507" s="263">
        <f t="shared" ca="1" si="1791"/>
        <v>0</v>
      </c>
      <c r="GR507" s="263">
        <f t="shared" ca="1" si="1791"/>
        <v>0</v>
      </c>
      <c r="GS507" s="263">
        <f t="shared" ca="1" si="1791"/>
        <v>0</v>
      </c>
      <c r="GT507" s="263">
        <f t="shared" ca="1" si="1791"/>
        <v>0</v>
      </c>
      <c r="GU507" s="263">
        <f t="shared" ca="1" si="1791"/>
        <v>0</v>
      </c>
    </row>
    <row r="508" spans="1:203" x14ac:dyDescent="0.35">
      <c r="A508" s="160" t="s">
        <v>100</v>
      </c>
      <c r="B508" s="161" t="str">
        <f t="shared" ca="1" si="1730"/>
        <v>LoB 81</v>
      </c>
      <c r="C508" s="154" t="s">
        <v>890</v>
      </c>
      <c r="D508" s="258"/>
      <c r="E508" s="258"/>
      <c r="F508" s="258"/>
      <c r="G508" s="258"/>
      <c r="H508" s="258"/>
      <c r="I508" s="258"/>
      <c r="J508" s="258"/>
      <c r="K508" s="258"/>
      <c r="L508" s="258"/>
      <c r="M508" s="258"/>
      <c r="N508" s="258"/>
      <c r="O508" s="258"/>
      <c r="P508" s="258"/>
      <c r="Q508" s="258"/>
      <c r="R508" s="258"/>
      <c r="S508" s="258"/>
      <c r="T508" s="258"/>
      <c r="U508" s="258"/>
      <c r="V508" s="258"/>
      <c r="W508" s="258"/>
      <c r="X508" s="258"/>
      <c r="Y508" s="258"/>
      <c r="Z508" s="258"/>
      <c r="AA508" s="258"/>
      <c r="AB508" s="258"/>
      <c r="AC508" s="258"/>
      <c r="AD508" s="258"/>
      <c r="AE508" s="258"/>
      <c r="AF508" s="258"/>
      <c r="AG508" s="258"/>
      <c r="AH508" s="258"/>
      <c r="AI508" s="258"/>
      <c r="AJ508" s="258"/>
      <c r="AK508" s="258"/>
      <c r="AL508" s="258"/>
      <c r="AM508" s="258"/>
      <c r="AN508" s="258"/>
      <c r="AO508" s="258"/>
      <c r="AP508" s="258"/>
      <c r="AQ508" s="258"/>
      <c r="AR508" s="258"/>
      <c r="AS508" s="258"/>
      <c r="AT508" s="258"/>
      <c r="AU508" s="258"/>
      <c r="AV508" s="258"/>
      <c r="AW508" s="258"/>
      <c r="AX508" s="258"/>
      <c r="AY508" s="258"/>
      <c r="AZ508" s="258"/>
      <c r="BA508" s="258"/>
      <c r="BB508" s="258"/>
      <c r="BC508" s="258"/>
      <c r="BD508" s="258"/>
      <c r="BE508" s="258"/>
      <c r="BF508" s="258"/>
      <c r="BG508" s="258"/>
      <c r="BH508" s="258"/>
      <c r="BI508" s="258"/>
      <c r="BJ508" s="258"/>
      <c r="BK508" s="258"/>
      <c r="BL508" s="258"/>
      <c r="BM508" s="258"/>
      <c r="BN508" s="258"/>
      <c r="BO508" s="258"/>
      <c r="BP508" s="258"/>
      <c r="BQ508" s="258"/>
      <c r="BR508" s="258"/>
      <c r="BS508" s="258"/>
      <c r="BT508" s="258"/>
      <c r="BU508" s="258"/>
      <c r="BV508" s="258"/>
      <c r="BW508" s="258"/>
      <c r="BX508" s="258"/>
      <c r="BY508" s="258"/>
      <c r="BZ508" s="258"/>
      <c r="CA508" s="258"/>
      <c r="CB508" s="258"/>
      <c r="CC508" s="258"/>
      <c r="CD508" s="258"/>
      <c r="CE508" s="258"/>
      <c r="CF508" s="263">
        <v>1</v>
      </c>
      <c r="CG508" s="263">
        <f t="shared" ref="CG508:DL508" ca="1" si="1792">OFFSET($C$427,COLUMN()-COLUMN($C$427),ROW()-ROW($C$427))</f>
        <v>0</v>
      </c>
      <c r="CH508" s="263">
        <f t="shared" ca="1" si="1792"/>
        <v>0</v>
      </c>
      <c r="CI508" s="263">
        <f t="shared" ca="1" si="1792"/>
        <v>0</v>
      </c>
      <c r="CJ508" s="263">
        <f t="shared" ca="1" si="1792"/>
        <v>0</v>
      </c>
      <c r="CK508" s="263">
        <f t="shared" ca="1" si="1792"/>
        <v>0</v>
      </c>
      <c r="CL508" s="263">
        <f t="shared" ca="1" si="1792"/>
        <v>0</v>
      </c>
      <c r="CM508" s="263">
        <f t="shared" ca="1" si="1792"/>
        <v>0</v>
      </c>
      <c r="CN508" s="263">
        <f t="shared" ca="1" si="1792"/>
        <v>0</v>
      </c>
      <c r="CO508" s="263">
        <f t="shared" ca="1" si="1792"/>
        <v>0</v>
      </c>
      <c r="CP508" s="263">
        <f t="shared" ca="1" si="1792"/>
        <v>0</v>
      </c>
      <c r="CQ508" s="263">
        <f t="shared" ca="1" si="1792"/>
        <v>0</v>
      </c>
      <c r="CR508" s="263">
        <f t="shared" ca="1" si="1792"/>
        <v>0</v>
      </c>
      <c r="CS508" s="263">
        <f t="shared" ca="1" si="1792"/>
        <v>0</v>
      </c>
      <c r="CT508" s="263">
        <f t="shared" ca="1" si="1792"/>
        <v>0</v>
      </c>
      <c r="CU508" s="263">
        <f t="shared" ca="1" si="1792"/>
        <v>0</v>
      </c>
      <c r="CV508" s="263">
        <f t="shared" ca="1" si="1792"/>
        <v>0</v>
      </c>
      <c r="CW508" s="263">
        <f t="shared" ca="1" si="1792"/>
        <v>0</v>
      </c>
      <c r="CX508" s="263">
        <f t="shared" ca="1" si="1792"/>
        <v>0</v>
      </c>
      <c r="CY508" s="263">
        <f t="shared" ca="1" si="1792"/>
        <v>0</v>
      </c>
      <c r="CZ508" s="263">
        <f t="shared" ca="1" si="1792"/>
        <v>0</v>
      </c>
      <c r="DA508" s="263">
        <f t="shared" ca="1" si="1792"/>
        <v>0</v>
      </c>
      <c r="DB508" s="263">
        <f t="shared" ca="1" si="1792"/>
        <v>0</v>
      </c>
      <c r="DC508" s="263">
        <f t="shared" ca="1" si="1792"/>
        <v>0</v>
      </c>
      <c r="DD508" s="263">
        <f t="shared" ca="1" si="1792"/>
        <v>0</v>
      </c>
      <c r="DE508" s="263">
        <f t="shared" ca="1" si="1792"/>
        <v>0</v>
      </c>
      <c r="DF508" s="263">
        <f t="shared" ca="1" si="1792"/>
        <v>0</v>
      </c>
      <c r="DG508" s="263">
        <f t="shared" ca="1" si="1792"/>
        <v>0</v>
      </c>
      <c r="DH508" s="263">
        <f t="shared" ca="1" si="1792"/>
        <v>0</v>
      </c>
      <c r="DI508" s="263">
        <f t="shared" ca="1" si="1792"/>
        <v>0</v>
      </c>
      <c r="DJ508" s="263">
        <f t="shared" ca="1" si="1792"/>
        <v>0</v>
      </c>
      <c r="DK508" s="263">
        <f t="shared" ca="1" si="1792"/>
        <v>0</v>
      </c>
      <c r="DL508" s="263">
        <f t="shared" ca="1" si="1792"/>
        <v>0</v>
      </c>
      <c r="DM508" s="263">
        <f t="shared" ref="DM508:ER508" ca="1" si="1793">OFFSET($C$427,COLUMN()-COLUMN($C$427),ROW()-ROW($C$427))</f>
        <v>0</v>
      </c>
      <c r="DN508" s="263">
        <f t="shared" ca="1" si="1793"/>
        <v>0</v>
      </c>
      <c r="DO508" s="263">
        <f t="shared" ca="1" si="1793"/>
        <v>0</v>
      </c>
      <c r="DP508" s="263">
        <f t="shared" ca="1" si="1793"/>
        <v>0</v>
      </c>
      <c r="DQ508" s="263">
        <f t="shared" ca="1" si="1793"/>
        <v>0</v>
      </c>
      <c r="DR508" s="263">
        <f t="shared" ca="1" si="1793"/>
        <v>0</v>
      </c>
      <c r="DS508" s="263">
        <f t="shared" ca="1" si="1793"/>
        <v>0</v>
      </c>
      <c r="DT508" s="263">
        <f t="shared" ca="1" si="1793"/>
        <v>0</v>
      </c>
      <c r="DU508" s="263">
        <f t="shared" ca="1" si="1793"/>
        <v>0</v>
      </c>
      <c r="DV508" s="263">
        <f t="shared" ca="1" si="1793"/>
        <v>0</v>
      </c>
      <c r="DW508" s="263">
        <f t="shared" ca="1" si="1793"/>
        <v>0</v>
      </c>
      <c r="DX508" s="263">
        <f t="shared" ca="1" si="1793"/>
        <v>0</v>
      </c>
      <c r="DY508" s="263">
        <f t="shared" ca="1" si="1793"/>
        <v>0</v>
      </c>
      <c r="DZ508" s="263">
        <f t="shared" ca="1" si="1793"/>
        <v>0</v>
      </c>
      <c r="EA508" s="263">
        <f t="shared" ca="1" si="1793"/>
        <v>0</v>
      </c>
      <c r="EB508" s="263">
        <f t="shared" ca="1" si="1793"/>
        <v>0</v>
      </c>
      <c r="EC508" s="263">
        <f t="shared" ca="1" si="1793"/>
        <v>0</v>
      </c>
      <c r="ED508" s="263">
        <f t="shared" ca="1" si="1793"/>
        <v>0</v>
      </c>
      <c r="EE508" s="263">
        <f t="shared" ca="1" si="1793"/>
        <v>0</v>
      </c>
      <c r="EF508" s="263">
        <f t="shared" ca="1" si="1793"/>
        <v>0</v>
      </c>
      <c r="EG508" s="263">
        <f t="shared" ca="1" si="1793"/>
        <v>0</v>
      </c>
      <c r="EH508" s="263">
        <f t="shared" ca="1" si="1793"/>
        <v>0</v>
      </c>
      <c r="EI508" s="263">
        <f t="shared" ca="1" si="1793"/>
        <v>0</v>
      </c>
      <c r="EJ508" s="263">
        <f t="shared" ca="1" si="1793"/>
        <v>0</v>
      </c>
      <c r="EK508" s="263">
        <f t="shared" ca="1" si="1793"/>
        <v>0</v>
      </c>
      <c r="EL508" s="263">
        <f t="shared" ca="1" si="1793"/>
        <v>0</v>
      </c>
      <c r="EM508" s="263">
        <f t="shared" ca="1" si="1793"/>
        <v>0</v>
      </c>
      <c r="EN508" s="263">
        <f t="shared" ca="1" si="1793"/>
        <v>0</v>
      </c>
      <c r="EO508" s="263">
        <f t="shared" ca="1" si="1793"/>
        <v>0</v>
      </c>
      <c r="EP508" s="263">
        <f t="shared" ca="1" si="1793"/>
        <v>0</v>
      </c>
      <c r="EQ508" s="263">
        <f t="shared" ca="1" si="1793"/>
        <v>0</v>
      </c>
      <c r="ER508" s="263">
        <f t="shared" ca="1" si="1793"/>
        <v>0</v>
      </c>
      <c r="ES508" s="263">
        <f t="shared" ref="ES508:FX508" ca="1" si="1794">OFFSET($C$427,COLUMN()-COLUMN($C$427),ROW()-ROW($C$427))</f>
        <v>0</v>
      </c>
      <c r="ET508" s="263">
        <f t="shared" ca="1" si="1794"/>
        <v>0</v>
      </c>
      <c r="EU508" s="263">
        <f t="shared" ca="1" si="1794"/>
        <v>0</v>
      </c>
      <c r="EV508" s="263">
        <f t="shared" ca="1" si="1794"/>
        <v>0</v>
      </c>
      <c r="EW508" s="263">
        <f t="shared" ca="1" si="1794"/>
        <v>0</v>
      </c>
      <c r="EX508" s="263">
        <f t="shared" ca="1" si="1794"/>
        <v>0</v>
      </c>
      <c r="EY508" s="263">
        <f t="shared" ca="1" si="1794"/>
        <v>0</v>
      </c>
      <c r="EZ508" s="263">
        <f t="shared" ca="1" si="1794"/>
        <v>0</v>
      </c>
      <c r="FA508" s="263">
        <f t="shared" ca="1" si="1794"/>
        <v>0</v>
      </c>
      <c r="FB508" s="263">
        <f t="shared" ca="1" si="1794"/>
        <v>0</v>
      </c>
      <c r="FC508" s="263">
        <f t="shared" ca="1" si="1794"/>
        <v>0</v>
      </c>
      <c r="FD508" s="263">
        <f t="shared" ca="1" si="1794"/>
        <v>0</v>
      </c>
      <c r="FE508" s="263">
        <f t="shared" ca="1" si="1794"/>
        <v>0</v>
      </c>
      <c r="FF508" s="263">
        <f t="shared" ca="1" si="1794"/>
        <v>0</v>
      </c>
      <c r="FG508" s="263">
        <f t="shared" ca="1" si="1794"/>
        <v>0</v>
      </c>
      <c r="FH508" s="263">
        <f t="shared" ca="1" si="1794"/>
        <v>0</v>
      </c>
      <c r="FI508" s="263">
        <f t="shared" ca="1" si="1794"/>
        <v>0</v>
      </c>
      <c r="FJ508" s="263">
        <f t="shared" ca="1" si="1794"/>
        <v>0</v>
      </c>
      <c r="FK508" s="263">
        <f t="shared" ca="1" si="1794"/>
        <v>0</v>
      </c>
      <c r="FL508" s="263">
        <f t="shared" ca="1" si="1794"/>
        <v>0</v>
      </c>
      <c r="FM508" s="263">
        <f t="shared" ca="1" si="1794"/>
        <v>0</v>
      </c>
      <c r="FN508" s="263">
        <f t="shared" ca="1" si="1794"/>
        <v>0</v>
      </c>
      <c r="FO508" s="263">
        <f t="shared" ca="1" si="1794"/>
        <v>0</v>
      </c>
      <c r="FP508" s="263">
        <f t="shared" ca="1" si="1794"/>
        <v>0</v>
      </c>
      <c r="FQ508" s="263">
        <f t="shared" ca="1" si="1794"/>
        <v>0</v>
      </c>
      <c r="FR508" s="263">
        <f t="shared" ca="1" si="1794"/>
        <v>0</v>
      </c>
      <c r="FS508" s="263">
        <f t="shared" ca="1" si="1794"/>
        <v>0</v>
      </c>
      <c r="FT508" s="263">
        <f t="shared" ca="1" si="1794"/>
        <v>0</v>
      </c>
      <c r="FU508" s="263">
        <f t="shared" ca="1" si="1794"/>
        <v>0</v>
      </c>
      <c r="FV508" s="263">
        <f t="shared" ca="1" si="1794"/>
        <v>0</v>
      </c>
      <c r="FW508" s="263">
        <f t="shared" ca="1" si="1794"/>
        <v>0</v>
      </c>
      <c r="FX508" s="263">
        <f t="shared" ca="1" si="1794"/>
        <v>0</v>
      </c>
      <c r="FY508" s="263">
        <f t="shared" ref="FY508:GU508" ca="1" si="1795">OFFSET($C$427,COLUMN()-COLUMN($C$427),ROW()-ROW($C$427))</f>
        <v>0</v>
      </c>
      <c r="FZ508" s="263">
        <f t="shared" ca="1" si="1795"/>
        <v>0</v>
      </c>
      <c r="GA508" s="263">
        <f t="shared" ca="1" si="1795"/>
        <v>0</v>
      </c>
      <c r="GB508" s="263">
        <f t="shared" ca="1" si="1795"/>
        <v>0</v>
      </c>
      <c r="GC508" s="263">
        <f t="shared" ca="1" si="1795"/>
        <v>0</v>
      </c>
      <c r="GD508" s="263">
        <f t="shared" ca="1" si="1795"/>
        <v>0</v>
      </c>
      <c r="GE508" s="263">
        <f t="shared" ca="1" si="1795"/>
        <v>0</v>
      </c>
      <c r="GF508" s="263">
        <f t="shared" ca="1" si="1795"/>
        <v>0</v>
      </c>
      <c r="GG508" s="263">
        <f t="shared" ca="1" si="1795"/>
        <v>0</v>
      </c>
      <c r="GH508" s="263">
        <f t="shared" ca="1" si="1795"/>
        <v>0</v>
      </c>
      <c r="GI508" s="263">
        <f t="shared" ca="1" si="1795"/>
        <v>0</v>
      </c>
      <c r="GJ508" s="263">
        <f t="shared" ca="1" si="1795"/>
        <v>0</v>
      </c>
      <c r="GK508" s="263">
        <f t="shared" ca="1" si="1795"/>
        <v>0</v>
      </c>
      <c r="GL508" s="263">
        <f t="shared" ca="1" si="1795"/>
        <v>0</v>
      </c>
      <c r="GM508" s="263">
        <f t="shared" ca="1" si="1795"/>
        <v>0</v>
      </c>
      <c r="GN508" s="263">
        <f t="shared" ca="1" si="1795"/>
        <v>0</v>
      </c>
      <c r="GO508" s="263">
        <f t="shared" ca="1" si="1795"/>
        <v>0</v>
      </c>
      <c r="GP508" s="263">
        <f t="shared" ca="1" si="1795"/>
        <v>0</v>
      </c>
      <c r="GQ508" s="263">
        <f t="shared" ca="1" si="1795"/>
        <v>0</v>
      </c>
      <c r="GR508" s="263">
        <f t="shared" ca="1" si="1795"/>
        <v>0</v>
      </c>
      <c r="GS508" s="263">
        <f t="shared" ca="1" si="1795"/>
        <v>0</v>
      </c>
      <c r="GT508" s="263">
        <f t="shared" ca="1" si="1795"/>
        <v>0</v>
      </c>
      <c r="GU508" s="263">
        <f t="shared" ca="1" si="1795"/>
        <v>0</v>
      </c>
    </row>
    <row r="509" spans="1:203" x14ac:dyDescent="0.35">
      <c r="A509" s="160" t="s">
        <v>100</v>
      </c>
      <c r="B509" s="161" t="str">
        <f t="shared" ca="1" si="1730"/>
        <v>LoB 82</v>
      </c>
      <c r="C509" s="154" t="s">
        <v>891</v>
      </c>
      <c r="D509" s="258"/>
      <c r="E509" s="258"/>
      <c r="F509" s="258"/>
      <c r="G509" s="258"/>
      <c r="H509" s="258"/>
      <c r="I509" s="258"/>
      <c r="J509" s="258"/>
      <c r="K509" s="258"/>
      <c r="L509" s="258"/>
      <c r="M509" s="258"/>
      <c r="N509" s="258"/>
      <c r="O509" s="258"/>
      <c r="P509" s="258"/>
      <c r="Q509" s="258"/>
      <c r="R509" s="258"/>
      <c r="S509" s="258"/>
      <c r="T509" s="258"/>
      <c r="U509" s="258"/>
      <c r="V509" s="258"/>
      <c r="W509" s="258"/>
      <c r="X509" s="258"/>
      <c r="Y509" s="258"/>
      <c r="Z509" s="258"/>
      <c r="AA509" s="258"/>
      <c r="AB509" s="258"/>
      <c r="AC509" s="258"/>
      <c r="AD509" s="258"/>
      <c r="AE509" s="258"/>
      <c r="AF509" s="258"/>
      <c r="AG509" s="258"/>
      <c r="AH509" s="258"/>
      <c r="AI509" s="258"/>
      <c r="AJ509" s="258"/>
      <c r="AK509" s="258"/>
      <c r="AL509" s="258"/>
      <c r="AM509" s="258"/>
      <c r="AN509" s="258"/>
      <c r="AO509" s="258"/>
      <c r="AP509" s="258"/>
      <c r="AQ509" s="258"/>
      <c r="AR509" s="258"/>
      <c r="AS509" s="258"/>
      <c r="AT509" s="258"/>
      <c r="AU509" s="258"/>
      <c r="AV509" s="258"/>
      <c r="AW509" s="258"/>
      <c r="AX509" s="258"/>
      <c r="AY509" s="258"/>
      <c r="AZ509" s="258"/>
      <c r="BA509" s="258"/>
      <c r="BB509" s="258"/>
      <c r="BC509" s="258"/>
      <c r="BD509" s="258"/>
      <c r="BE509" s="258"/>
      <c r="BF509" s="258"/>
      <c r="BG509" s="258"/>
      <c r="BH509" s="258"/>
      <c r="BI509" s="258"/>
      <c r="BJ509" s="258"/>
      <c r="BK509" s="258"/>
      <c r="BL509" s="258"/>
      <c r="BM509" s="258"/>
      <c r="BN509" s="258"/>
      <c r="BO509" s="258"/>
      <c r="BP509" s="258"/>
      <c r="BQ509" s="258"/>
      <c r="BR509" s="258"/>
      <c r="BS509" s="258"/>
      <c r="BT509" s="258"/>
      <c r="BU509" s="258"/>
      <c r="BV509" s="258"/>
      <c r="BW509" s="258"/>
      <c r="BX509" s="258"/>
      <c r="BY509" s="258"/>
      <c r="BZ509" s="258"/>
      <c r="CA509" s="258"/>
      <c r="CB509" s="258"/>
      <c r="CC509" s="258"/>
      <c r="CD509" s="258"/>
      <c r="CE509" s="258"/>
      <c r="CF509" s="258"/>
      <c r="CG509" s="263">
        <v>1</v>
      </c>
      <c r="CH509" s="263">
        <f t="shared" ref="CH509:DM509" ca="1" si="1796">OFFSET($C$427,COLUMN()-COLUMN($C$427),ROW()-ROW($C$427))</f>
        <v>0</v>
      </c>
      <c r="CI509" s="263">
        <f t="shared" ca="1" si="1796"/>
        <v>0</v>
      </c>
      <c r="CJ509" s="263">
        <f t="shared" ca="1" si="1796"/>
        <v>0</v>
      </c>
      <c r="CK509" s="263">
        <f t="shared" ca="1" si="1796"/>
        <v>0</v>
      </c>
      <c r="CL509" s="263">
        <f t="shared" ca="1" si="1796"/>
        <v>0</v>
      </c>
      <c r="CM509" s="263">
        <f t="shared" ca="1" si="1796"/>
        <v>0</v>
      </c>
      <c r="CN509" s="263">
        <f t="shared" ca="1" si="1796"/>
        <v>0</v>
      </c>
      <c r="CO509" s="263">
        <f t="shared" ca="1" si="1796"/>
        <v>0</v>
      </c>
      <c r="CP509" s="263">
        <f t="shared" ca="1" si="1796"/>
        <v>0</v>
      </c>
      <c r="CQ509" s="263">
        <f t="shared" ca="1" si="1796"/>
        <v>0</v>
      </c>
      <c r="CR509" s="263">
        <f t="shared" ca="1" si="1796"/>
        <v>0</v>
      </c>
      <c r="CS509" s="263">
        <f t="shared" ca="1" si="1796"/>
        <v>0</v>
      </c>
      <c r="CT509" s="263">
        <f t="shared" ca="1" si="1796"/>
        <v>0</v>
      </c>
      <c r="CU509" s="263">
        <f t="shared" ca="1" si="1796"/>
        <v>0</v>
      </c>
      <c r="CV509" s="263">
        <f t="shared" ca="1" si="1796"/>
        <v>0</v>
      </c>
      <c r="CW509" s="263">
        <f t="shared" ca="1" si="1796"/>
        <v>0</v>
      </c>
      <c r="CX509" s="263">
        <f t="shared" ca="1" si="1796"/>
        <v>0</v>
      </c>
      <c r="CY509" s="263">
        <f t="shared" ca="1" si="1796"/>
        <v>0</v>
      </c>
      <c r="CZ509" s="263">
        <f t="shared" ca="1" si="1796"/>
        <v>0</v>
      </c>
      <c r="DA509" s="263">
        <f t="shared" ca="1" si="1796"/>
        <v>0</v>
      </c>
      <c r="DB509" s="263">
        <f t="shared" ca="1" si="1796"/>
        <v>0</v>
      </c>
      <c r="DC509" s="263">
        <f t="shared" ca="1" si="1796"/>
        <v>0</v>
      </c>
      <c r="DD509" s="263">
        <f t="shared" ca="1" si="1796"/>
        <v>0</v>
      </c>
      <c r="DE509" s="263">
        <f t="shared" ca="1" si="1796"/>
        <v>0</v>
      </c>
      <c r="DF509" s="263">
        <f t="shared" ca="1" si="1796"/>
        <v>0</v>
      </c>
      <c r="DG509" s="263">
        <f t="shared" ca="1" si="1796"/>
        <v>0</v>
      </c>
      <c r="DH509" s="263">
        <f t="shared" ca="1" si="1796"/>
        <v>0</v>
      </c>
      <c r="DI509" s="263">
        <f t="shared" ca="1" si="1796"/>
        <v>0</v>
      </c>
      <c r="DJ509" s="263">
        <f t="shared" ca="1" si="1796"/>
        <v>0</v>
      </c>
      <c r="DK509" s="263">
        <f t="shared" ca="1" si="1796"/>
        <v>0</v>
      </c>
      <c r="DL509" s="263">
        <f t="shared" ca="1" si="1796"/>
        <v>0</v>
      </c>
      <c r="DM509" s="263">
        <f t="shared" ca="1" si="1796"/>
        <v>0</v>
      </c>
      <c r="DN509" s="263">
        <f t="shared" ref="DN509:ES509" ca="1" si="1797">OFFSET($C$427,COLUMN()-COLUMN($C$427),ROW()-ROW($C$427))</f>
        <v>0</v>
      </c>
      <c r="DO509" s="263">
        <f t="shared" ca="1" si="1797"/>
        <v>0</v>
      </c>
      <c r="DP509" s="263">
        <f t="shared" ca="1" si="1797"/>
        <v>0</v>
      </c>
      <c r="DQ509" s="263">
        <f t="shared" ca="1" si="1797"/>
        <v>0</v>
      </c>
      <c r="DR509" s="263">
        <f t="shared" ca="1" si="1797"/>
        <v>0</v>
      </c>
      <c r="DS509" s="263">
        <f t="shared" ca="1" si="1797"/>
        <v>0</v>
      </c>
      <c r="DT509" s="263">
        <f t="shared" ca="1" si="1797"/>
        <v>0</v>
      </c>
      <c r="DU509" s="263">
        <f t="shared" ca="1" si="1797"/>
        <v>0</v>
      </c>
      <c r="DV509" s="263">
        <f t="shared" ca="1" si="1797"/>
        <v>0</v>
      </c>
      <c r="DW509" s="263">
        <f t="shared" ca="1" si="1797"/>
        <v>0</v>
      </c>
      <c r="DX509" s="263">
        <f t="shared" ca="1" si="1797"/>
        <v>0</v>
      </c>
      <c r="DY509" s="263">
        <f t="shared" ca="1" si="1797"/>
        <v>0</v>
      </c>
      <c r="DZ509" s="263">
        <f t="shared" ca="1" si="1797"/>
        <v>0</v>
      </c>
      <c r="EA509" s="263">
        <f t="shared" ca="1" si="1797"/>
        <v>0</v>
      </c>
      <c r="EB509" s="263">
        <f t="shared" ca="1" si="1797"/>
        <v>0</v>
      </c>
      <c r="EC509" s="263">
        <f t="shared" ca="1" si="1797"/>
        <v>0</v>
      </c>
      <c r="ED509" s="263">
        <f t="shared" ca="1" si="1797"/>
        <v>0</v>
      </c>
      <c r="EE509" s="263">
        <f t="shared" ca="1" si="1797"/>
        <v>0</v>
      </c>
      <c r="EF509" s="263">
        <f t="shared" ca="1" si="1797"/>
        <v>0</v>
      </c>
      <c r="EG509" s="263">
        <f t="shared" ca="1" si="1797"/>
        <v>0</v>
      </c>
      <c r="EH509" s="263">
        <f t="shared" ca="1" si="1797"/>
        <v>0</v>
      </c>
      <c r="EI509" s="263">
        <f t="shared" ca="1" si="1797"/>
        <v>0</v>
      </c>
      <c r="EJ509" s="263">
        <f t="shared" ca="1" si="1797"/>
        <v>0</v>
      </c>
      <c r="EK509" s="263">
        <f t="shared" ca="1" si="1797"/>
        <v>0</v>
      </c>
      <c r="EL509" s="263">
        <f t="shared" ca="1" si="1797"/>
        <v>0</v>
      </c>
      <c r="EM509" s="263">
        <f t="shared" ca="1" si="1797"/>
        <v>0</v>
      </c>
      <c r="EN509" s="263">
        <f t="shared" ca="1" si="1797"/>
        <v>0</v>
      </c>
      <c r="EO509" s="263">
        <f t="shared" ca="1" si="1797"/>
        <v>0</v>
      </c>
      <c r="EP509" s="263">
        <f t="shared" ca="1" si="1797"/>
        <v>0</v>
      </c>
      <c r="EQ509" s="263">
        <f t="shared" ca="1" si="1797"/>
        <v>0</v>
      </c>
      <c r="ER509" s="263">
        <f t="shared" ca="1" si="1797"/>
        <v>0</v>
      </c>
      <c r="ES509" s="263">
        <f t="shared" ca="1" si="1797"/>
        <v>0</v>
      </c>
      <c r="ET509" s="263">
        <f t="shared" ref="ET509:FY509" ca="1" si="1798">OFFSET($C$427,COLUMN()-COLUMN($C$427),ROW()-ROW($C$427))</f>
        <v>0</v>
      </c>
      <c r="EU509" s="263">
        <f t="shared" ca="1" si="1798"/>
        <v>0</v>
      </c>
      <c r="EV509" s="263">
        <f t="shared" ca="1" si="1798"/>
        <v>0</v>
      </c>
      <c r="EW509" s="263">
        <f t="shared" ca="1" si="1798"/>
        <v>0</v>
      </c>
      <c r="EX509" s="263">
        <f t="shared" ca="1" si="1798"/>
        <v>0</v>
      </c>
      <c r="EY509" s="263">
        <f t="shared" ca="1" si="1798"/>
        <v>0</v>
      </c>
      <c r="EZ509" s="263">
        <f t="shared" ca="1" si="1798"/>
        <v>0</v>
      </c>
      <c r="FA509" s="263">
        <f t="shared" ca="1" si="1798"/>
        <v>0</v>
      </c>
      <c r="FB509" s="263">
        <f t="shared" ca="1" si="1798"/>
        <v>0</v>
      </c>
      <c r="FC509" s="263">
        <f t="shared" ca="1" si="1798"/>
        <v>0</v>
      </c>
      <c r="FD509" s="263">
        <f t="shared" ca="1" si="1798"/>
        <v>0</v>
      </c>
      <c r="FE509" s="263">
        <f t="shared" ca="1" si="1798"/>
        <v>0</v>
      </c>
      <c r="FF509" s="263">
        <f t="shared" ca="1" si="1798"/>
        <v>0</v>
      </c>
      <c r="FG509" s="263">
        <f t="shared" ca="1" si="1798"/>
        <v>0</v>
      </c>
      <c r="FH509" s="263">
        <f t="shared" ca="1" si="1798"/>
        <v>0</v>
      </c>
      <c r="FI509" s="263">
        <f t="shared" ca="1" si="1798"/>
        <v>0</v>
      </c>
      <c r="FJ509" s="263">
        <f t="shared" ca="1" si="1798"/>
        <v>0</v>
      </c>
      <c r="FK509" s="263">
        <f t="shared" ca="1" si="1798"/>
        <v>0</v>
      </c>
      <c r="FL509" s="263">
        <f t="shared" ca="1" si="1798"/>
        <v>0</v>
      </c>
      <c r="FM509" s="263">
        <f t="shared" ca="1" si="1798"/>
        <v>0</v>
      </c>
      <c r="FN509" s="263">
        <f t="shared" ca="1" si="1798"/>
        <v>0</v>
      </c>
      <c r="FO509" s="263">
        <f t="shared" ca="1" si="1798"/>
        <v>0</v>
      </c>
      <c r="FP509" s="263">
        <f t="shared" ca="1" si="1798"/>
        <v>0</v>
      </c>
      <c r="FQ509" s="263">
        <f t="shared" ca="1" si="1798"/>
        <v>0</v>
      </c>
      <c r="FR509" s="263">
        <f t="shared" ca="1" si="1798"/>
        <v>0</v>
      </c>
      <c r="FS509" s="263">
        <f t="shared" ca="1" si="1798"/>
        <v>0</v>
      </c>
      <c r="FT509" s="263">
        <f t="shared" ca="1" si="1798"/>
        <v>0</v>
      </c>
      <c r="FU509" s="263">
        <f t="shared" ca="1" si="1798"/>
        <v>0</v>
      </c>
      <c r="FV509" s="263">
        <f t="shared" ca="1" si="1798"/>
        <v>0</v>
      </c>
      <c r="FW509" s="263">
        <f t="shared" ca="1" si="1798"/>
        <v>0</v>
      </c>
      <c r="FX509" s="263">
        <f t="shared" ca="1" si="1798"/>
        <v>0</v>
      </c>
      <c r="FY509" s="263">
        <f t="shared" ca="1" si="1798"/>
        <v>0</v>
      </c>
      <c r="FZ509" s="263">
        <f t="shared" ref="FZ509:GU509" ca="1" si="1799">OFFSET($C$427,COLUMN()-COLUMN($C$427),ROW()-ROW($C$427))</f>
        <v>0</v>
      </c>
      <c r="GA509" s="263">
        <f t="shared" ca="1" si="1799"/>
        <v>0</v>
      </c>
      <c r="GB509" s="263">
        <f t="shared" ca="1" si="1799"/>
        <v>0</v>
      </c>
      <c r="GC509" s="263">
        <f t="shared" ca="1" si="1799"/>
        <v>0</v>
      </c>
      <c r="GD509" s="263">
        <f t="shared" ca="1" si="1799"/>
        <v>0</v>
      </c>
      <c r="GE509" s="263">
        <f t="shared" ca="1" si="1799"/>
        <v>0</v>
      </c>
      <c r="GF509" s="263">
        <f t="shared" ca="1" si="1799"/>
        <v>0</v>
      </c>
      <c r="GG509" s="263">
        <f t="shared" ca="1" si="1799"/>
        <v>0</v>
      </c>
      <c r="GH509" s="263">
        <f t="shared" ca="1" si="1799"/>
        <v>0</v>
      </c>
      <c r="GI509" s="263">
        <f t="shared" ca="1" si="1799"/>
        <v>0</v>
      </c>
      <c r="GJ509" s="263">
        <f t="shared" ca="1" si="1799"/>
        <v>0</v>
      </c>
      <c r="GK509" s="263">
        <f t="shared" ca="1" si="1799"/>
        <v>0</v>
      </c>
      <c r="GL509" s="263">
        <f t="shared" ca="1" si="1799"/>
        <v>0</v>
      </c>
      <c r="GM509" s="263">
        <f t="shared" ca="1" si="1799"/>
        <v>0</v>
      </c>
      <c r="GN509" s="263">
        <f t="shared" ca="1" si="1799"/>
        <v>0</v>
      </c>
      <c r="GO509" s="263">
        <f t="shared" ca="1" si="1799"/>
        <v>0</v>
      </c>
      <c r="GP509" s="263">
        <f t="shared" ca="1" si="1799"/>
        <v>0</v>
      </c>
      <c r="GQ509" s="263">
        <f t="shared" ca="1" si="1799"/>
        <v>0</v>
      </c>
      <c r="GR509" s="263">
        <f t="shared" ca="1" si="1799"/>
        <v>0</v>
      </c>
      <c r="GS509" s="263">
        <f t="shared" ca="1" si="1799"/>
        <v>0</v>
      </c>
      <c r="GT509" s="263">
        <f t="shared" ca="1" si="1799"/>
        <v>0</v>
      </c>
      <c r="GU509" s="263">
        <f t="shared" ca="1" si="1799"/>
        <v>0</v>
      </c>
    </row>
    <row r="510" spans="1:203" x14ac:dyDescent="0.35">
      <c r="A510" s="160" t="s">
        <v>100</v>
      </c>
      <c r="B510" s="161" t="str">
        <f t="shared" ca="1" si="1730"/>
        <v>LoB 83</v>
      </c>
      <c r="C510" s="154" t="s">
        <v>892</v>
      </c>
      <c r="D510" s="258"/>
      <c r="E510" s="258"/>
      <c r="F510" s="258"/>
      <c r="G510" s="258"/>
      <c r="H510" s="258"/>
      <c r="I510" s="258"/>
      <c r="J510" s="258"/>
      <c r="K510" s="258"/>
      <c r="L510" s="258"/>
      <c r="M510" s="258"/>
      <c r="N510" s="258"/>
      <c r="O510" s="258"/>
      <c r="P510" s="258"/>
      <c r="Q510" s="258"/>
      <c r="R510" s="258"/>
      <c r="S510" s="258"/>
      <c r="T510" s="258"/>
      <c r="U510" s="258"/>
      <c r="V510" s="258"/>
      <c r="W510" s="258"/>
      <c r="X510" s="258"/>
      <c r="Y510" s="258"/>
      <c r="Z510" s="258"/>
      <c r="AA510" s="258"/>
      <c r="AB510" s="258"/>
      <c r="AC510" s="258"/>
      <c r="AD510" s="258"/>
      <c r="AE510" s="258"/>
      <c r="AF510" s="258"/>
      <c r="AG510" s="258"/>
      <c r="AH510" s="258"/>
      <c r="AI510" s="258"/>
      <c r="AJ510" s="258"/>
      <c r="AK510" s="258"/>
      <c r="AL510" s="258"/>
      <c r="AM510" s="258"/>
      <c r="AN510" s="258"/>
      <c r="AO510" s="258"/>
      <c r="AP510" s="258"/>
      <c r="AQ510" s="258"/>
      <c r="AR510" s="258"/>
      <c r="AS510" s="258"/>
      <c r="AT510" s="258"/>
      <c r="AU510" s="258"/>
      <c r="AV510" s="258"/>
      <c r="AW510" s="258"/>
      <c r="AX510" s="258"/>
      <c r="AY510" s="258"/>
      <c r="AZ510" s="258"/>
      <c r="BA510" s="258"/>
      <c r="BB510" s="258"/>
      <c r="BC510" s="258"/>
      <c r="BD510" s="258"/>
      <c r="BE510" s="258"/>
      <c r="BF510" s="258"/>
      <c r="BG510" s="258"/>
      <c r="BH510" s="258"/>
      <c r="BI510" s="258"/>
      <c r="BJ510" s="258"/>
      <c r="BK510" s="258"/>
      <c r="BL510" s="258"/>
      <c r="BM510" s="258"/>
      <c r="BN510" s="258"/>
      <c r="BO510" s="258"/>
      <c r="BP510" s="258"/>
      <c r="BQ510" s="258"/>
      <c r="BR510" s="258"/>
      <c r="BS510" s="258"/>
      <c r="BT510" s="258"/>
      <c r="BU510" s="258"/>
      <c r="BV510" s="258"/>
      <c r="BW510" s="258"/>
      <c r="BX510" s="258"/>
      <c r="BY510" s="258"/>
      <c r="BZ510" s="258"/>
      <c r="CA510" s="258"/>
      <c r="CB510" s="258"/>
      <c r="CC510" s="258"/>
      <c r="CD510" s="258"/>
      <c r="CE510" s="258"/>
      <c r="CF510" s="258"/>
      <c r="CG510" s="258"/>
      <c r="CH510" s="263">
        <v>1</v>
      </c>
      <c r="CI510" s="263">
        <f t="shared" ref="CI510:DN510" ca="1" si="1800">OFFSET($C$427,COLUMN()-COLUMN($C$427),ROW()-ROW($C$427))</f>
        <v>0</v>
      </c>
      <c r="CJ510" s="263">
        <f t="shared" ca="1" si="1800"/>
        <v>0</v>
      </c>
      <c r="CK510" s="263">
        <f t="shared" ca="1" si="1800"/>
        <v>0</v>
      </c>
      <c r="CL510" s="263">
        <f t="shared" ca="1" si="1800"/>
        <v>0</v>
      </c>
      <c r="CM510" s="263">
        <f t="shared" ca="1" si="1800"/>
        <v>0</v>
      </c>
      <c r="CN510" s="263">
        <f t="shared" ca="1" si="1800"/>
        <v>0</v>
      </c>
      <c r="CO510" s="263">
        <f t="shared" ca="1" si="1800"/>
        <v>0</v>
      </c>
      <c r="CP510" s="263">
        <f t="shared" ca="1" si="1800"/>
        <v>0</v>
      </c>
      <c r="CQ510" s="263">
        <f t="shared" ca="1" si="1800"/>
        <v>0</v>
      </c>
      <c r="CR510" s="263">
        <f t="shared" ca="1" si="1800"/>
        <v>0</v>
      </c>
      <c r="CS510" s="263">
        <f t="shared" ca="1" si="1800"/>
        <v>0</v>
      </c>
      <c r="CT510" s="263">
        <f t="shared" ca="1" si="1800"/>
        <v>0</v>
      </c>
      <c r="CU510" s="263">
        <f t="shared" ca="1" si="1800"/>
        <v>0</v>
      </c>
      <c r="CV510" s="263">
        <f t="shared" ca="1" si="1800"/>
        <v>0</v>
      </c>
      <c r="CW510" s="263">
        <f t="shared" ca="1" si="1800"/>
        <v>0</v>
      </c>
      <c r="CX510" s="263">
        <f t="shared" ca="1" si="1800"/>
        <v>0</v>
      </c>
      <c r="CY510" s="263">
        <f t="shared" ca="1" si="1800"/>
        <v>0</v>
      </c>
      <c r="CZ510" s="263">
        <f t="shared" ca="1" si="1800"/>
        <v>0</v>
      </c>
      <c r="DA510" s="263">
        <f t="shared" ca="1" si="1800"/>
        <v>0</v>
      </c>
      <c r="DB510" s="263">
        <f t="shared" ca="1" si="1800"/>
        <v>0</v>
      </c>
      <c r="DC510" s="263">
        <f t="shared" ca="1" si="1800"/>
        <v>0</v>
      </c>
      <c r="DD510" s="263">
        <f t="shared" ca="1" si="1800"/>
        <v>0</v>
      </c>
      <c r="DE510" s="263">
        <f t="shared" ca="1" si="1800"/>
        <v>0</v>
      </c>
      <c r="DF510" s="263">
        <f t="shared" ca="1" si="1800"/>
        <v>0</v>
      </c>
      <c r="DG510" s="263">
        <f t="shared" ca="1" si="1800"/>
        <v>0</v>
      </c>
      <c r="DH510" s="263">
        <f t="shared" ca="1" si="1800"/>
        <v>0</v>
      </c>
      <c r="DI510" s="263">
        <f t="shared" ca="1" si="1800"/>
        <v>0</v>
      </c>
      <c r="DJ510" s="263">
        <f t="shared" ca="1" si="1800"/>
        <v>0</v>
      </c>
      <c r="DK510" s="263">
        <f t="shared" ca="1" si="1800"/>
        <v>0</v>
      </c>
      <c r="DL510" s="263">
        <f t="shared" ca="1" si="1800"/>
        <v>0</v>
      </c>
      <c r="DM510" s="263">
        <f t="shared" ca="1" si="1800"/>
        <v>0</v>
      </c>
      <c r="DN510" s="263">
        <f t="shared" ca="1" si="1800"/>
        <v>0</v>
      </c>
      <c r="DO510" s="263">
        <f t="shared" ref="DO510:ET510" ca="1" si="1801">OFFSET($C$427,COLUMN()-COLUMN($C$427),ROW()-ROW($C$427))</f>
        <v>0</v>
      </c>
      <c r="DP510" s="263">
        <f t="shared" ca="1" si="1801"/>
        <v>0</v>
      </c>
      <c r="DQ510" s="263">
        <f t="shared" ca="1" si="1801"/>
        <v>0</v>
      </c>
      <c r="DR510" s="263">
        <f t="shared" ca="1" si="1801"/>
        <v>0</v>
      </c>
      <c r="DS510" s="263">
        <f t="shared" ca="1" si="1801"/>
        <v>0</v>
      </c>
      <c r="DT510" s="263">
        <f t="shared" ca="1" si="1801"/>
        <v>0</v>
      </c>
      <c r="DU510" s="263">
        <f t="shared" ca="1" si="1801"/>
        <v>0</v>
      </c>
      <c r="DV510" s="263">
        <f t="shared" ca="1" si="1801"/>
        <v>0</v>
      </c>
      <c r="DW510" s="263">
        <f t="shared" ca="1" si="1801"/>
        <v>0</v>
      </c>
      <c r="DX510" s="263">
        <f t="shared" ca="1" si="1801"/>
        <v>0</v>
      </c>
      <c r="DY510" s="263">
        <f t="shared" ca="1" si="1801"/>
        <v>0</v>
      </c>
      <c r="DZ510" s="263">
        <f t="shared" ca="1" si="1801"/>
        <v>0</v>
      </c>
      <c r="EA510" s="263">
        <f t="shared" ca="1" si="1801"/>
        <v>0</v>
      </c>
      <c r="EB510" s="263">
        <f t="shared" ca="1" si="1801"/>
        <v>0</v>
      </c>
      <c r="EC510" s="263">
        <f t="shared" ca="1" si="1801"/>
        <v>0</v>
      </c>
      <c r="ED510" s="263">
        <f t="shared" ca="1" si="1801"/>
        <v>0</v>
      </c>
      <c r="EE510" s="263">
        <f t="shared" ca="1" si="1801"/>
        <v>0</v>
      </c>
      <c r="EF510" s="263">
        <f t="shared" ca="1" si="1801"/>
        <v>0</v>
      </c>
      <c r="EG510" s="263">
        <f t="shared" ca="1" si="1801"/>
        <v>0</v>
      </c>
      <c r="EH510" s="263">
        <f t="shared" ca="1" si="1801"/>
        <v>0</v>
      </c>
      <c r="EI510" s="263">
        <f t="shared" ca="1" si="1801"/>
        <v>0</v>
      </c>
      <c r="EJ510" s="263">
        <f t="shared" ca="1" si="1801"/>
        <v>0</v>
      </c>
      <c r="EK510" s="263">
        <f t="shared" ca="1" si="1801"/>
        <v>0</v>
      </c>
      <c r="EL510" s="263">
        <f t="shared" ca="1" si="1801"/>
        <v>0</v>
      </c>
      <c r="EM510" s="263">
        <f t="shared" ca="1" si="1801"/>
        <v>0</v>
      </c>
      <c r="EN510" s="263">
        <f t="shared" ca="1" si="1801"/>
        <v>0</v>
      </c>
      <c r="EO510" s="263">
        <f t="shared" ca="1" si="1801"/>
        <v>0</v>
      </c>
      <c r="EP510" s="263">
        <f t="shared" ca="1" si="1801"/>
        <v>0</v>
      </c>
      <c r="EQ510" s="263">
        <f t="shared" ca="1" si="1801"/>
        <v>0</v>
      </c>
      <c r="ER510" s="263">
        <f t="shared" ca="1" si="1801"/>
        <v>0</v>
      </c>
      <c r="ES510" s="263">
        <f t="shared" ca="1" si="1801"/>
        <v>0</v>
      </c>
      <c r="ET510" s="263">
        <f t="shared" ca="1" si="1801"/>
        <v>0</v>
      </c>
      <c r="EU510" s="263">
        <f t="shared" ref="EU510:FZ510" ca="1" si="1802">OFFSET($C$427,COLUMN()-COLUMN($C$427),ROW()-ROW($C$427))</f>
        <v>0</v>
      </c>
      <c r="EV510" s="263">
        <f t="shared" ca="1" si="1802"/>
        <v>0</v>
      </c>
      <c r="EW510" s="263">
        <f t="shared" ca="1" si="1802"/>
        <v>0</v>
      </c>
      <c r="EX510" s="263">
        <f t="shared" ca="1" si="1802"/>
        <v>0</v>
      </c>
      <c r="EY510" s="263">
        <f t="shared" ca="1" si="1802"/>
        <v>0</v>
      </c>
      <c r="EZ510" s="263">
        <f t="shared" ca="1" si="1802"/>
        <v>0</v>
      </c>
      <c r="FA510" s="263">
        <f t="shared" ca="1" si="1802"/>
        <v>0</v>
      </c>
      <c r="FB510" s="263">
        <f t="shared" ca="1" si="1802"/>
        <v>0</v>
      </c>
      <c r="FC510" s="263">
        <f t="shared" ca="1" si="1802"/>
        <v>0</v>
      </c>
      <c r="FD510" s="263">
        <f t="shared" ca="1" si="1802"/>
        <v>0</v>
      </c>
      <c r="FE510" s="263">
        <f t="shared" ca="1" si="1802"/>
        <v>0</v>
      </c>
      <c r="FF510" s="263">
        <f t="shared" ca="1" si="1802"/>
        <v>0</v>
      </c>
      <c r="FG510" s="263">
        <f t="shared" ca="1" si="1802"/>
        <v>0</v>
      </c>
      <c r="FH510" s="263">
        <f t="shared" ca="1" si="1802"/>
        <v>0</v>
      </c>
      <c r="FI510" s="263">
        <f t="shared" ca="1" si="1802"/>
        <v>0</v>
      </c>
      <c r="FJ510" s="263">
        <f t="shared" ca="1" si="1802"/>
        <v>0</v>
      </c>
      <c r="FK510" s="263">
        <f t="shared" ca="1" si="1802"/>
        <v>0</v>
      </c>
      <c r="FL510" s="263">
        <f t="shared" ca="1" si="1802"/>
        <v>0</v>
      </c>
      <c r="FM510" s="263">
        <f t="shared" ca="1" si="1802"/>
        <v>0</v>
      </c>
      <c r="FN510" s="263">
        <f t="shared" ca="1" si="1802"/>
        <v>0</v>
      </c>
      <c r="FO510" s="263">
        <f t="shared" ca="1" si="1802"/>
        <v>0</v>
      </c>
      <c r="FP510" s="263">
        <f t="shared" ca="1" si="1802"/>
        <v>0</v>
      </c>
      <c r="FQ510" s="263">
        <f t="shared" ca="1" si="1802"/>
        <v>0</v>
      </c>
      <c r="FR510" s="263">
        <f t="shared" ca="1" si="1802"/>
        <v>0</v>
      </c>
      <c r="FS510" s="263">
        <f t="shared" ca="1" si="1802"/>
        <v>0</v>
      </c>
      <c r="FT510" s="263">
        <f t="shared" ca="1" si="1802"/>
        <v>0</v>
      </c>
      <c r="FU510" s="263">
        <f t="shared" ca="1" si="1802"/>
        <v>0</v>
      </c>
      <c r="FV510" s="263">
        <f t="shared" ca="1" si="1802"/>
        <v>0</v>
      </c>
      <c r="FW510" s="263">
        <f t="shared" ca="1" si="1802"/>
        <v>0</v>
      </c>
      <c r="FX510" s="263">
        <f t="shared" ca="1" si="1802"/>
        <v>0</v>
      </c>
      <c r="FY510" s="263">
        <f t="shared" ca="1" si="1802"/>
        <v>0</v>
      </c>
      <c r="FZ510" s="263">
        <f t="shared" ca="1" si="1802"/>
        <v>0</v>
      </c>
      <c r="GA510" s="263">
        <f t="shared" ref="GA510:GU510" ca="1" si="1803">OFFSET($C$427,COLUMN()-COLUMN($C$427),ROW()-ROW($C$427))</f>
        <v>0</v>
      </c>
      <c r="GB510" s="263">
        <f t="shared" ca="1" si="1803"/>
        <v>0</v>
      </c>
      <c r="GC510" s="263">
        <f t="shared" ca="1" si="1803"/>
        <v>0</v>
      </c>
      <c r="GD510" s="263">
        <f t="shared" ca="1" si="1803"/>
        <v>0</v>
      </c>
      <c r="GE510" s="263">
        <f t="shared" ca="1" si="1803"/>
        <v>0</v>
      </c>
      <c r="GF510" s="263">
        <f t="shared" ca="1" si="1803"/>
        <v>0</v>
      </c>
      <c r="GG510" s="263">
        <f t="shared" ca="1" si="1803"/>
        <v>0</v>
      </c>
      <c r="GH510" s="263">
        <f t="shared" ca="1" si="1803"/>
        <v>0</v>
      </c>
      <c r="GI510" s="263">
        <f t="shared" ca="1" si="1803"/>
        <v>0</v>
      </c>
      <c r="GJ510" s="263">
        <f t="shared" ca="1" si="1803"/>
        <v>0</v>
      </c>
      <c r="GK510" s="263">
        <f t="shared" ca="1" si="1803"/>
        <v>0</v>
      </c>
      <c r="GL510" s="263">
        <f t="shared" ca="1" si="1803"/>
        <v>0</v>
      </c>
      <c r="GM510" s="263">
        <f t="shared" ca="1" si="1803"/>
        <v>0</v>
      </c>
      <c r="GN510" s="263">
        <f t="shared" ca="1" si="1803"/>
        <v>0</v>
      </c>
      <c r="GO510" s="263">
        <f t="shared" ca="1" si="1803"/>
        <v>0</v>
      </c>
      <c r="GP510" s="263">
        <f t="shared" ca="1" si="1803"/>
        <v>0</v>
      </c>
      <c r="GQ510" s="263">
        <f t="shared" ca="1" si="1803"/>
        <v>0</v>
      </c>
      <c r="GR510" s="263">
        <f t="shared" ca="1" si="1803"/>
        <v>0</v>
      </c>
      <c r="GS510" s="263">
        <f t="shared" ca="1" si="1803"/>
        <v>0</v>
      </c>
      <c r="GT510" s="263">
        <f t="shared" ca="1" si="1803"/>
        <v>0</v>
      </c>
      <c r="GU510" s="263">
        <f t="shared" ca="1" si="1803"/>
        <v>0</v>
      </c>
    </row>
    <row r="511" spans="1:203" x14ac:dyDescent="0.35">
      <c r="A511" s="160" t="s">
        <v>100</v>
      </c>
      <c r="B511" s="161" t="str">
        <f t="shared" ca="1" si="1730"/>
        <v>LoB 84</v>
      </c>
      <c r="C511" s="154" t="s">
        <v>893</v>
      </c>
      <c r="D511" s="258"/>
      <c r="E511" s="258"/>
      <c r="F511" s="258"/>
      <c r="G511" s="258"/>
      <c r="H511" s="258"/>
      <c r="I511" s="258"/>
      <c r="J511" s="258"/>
      <c r="K511" s="258"/>
      <c r="L511" s="258"/>
      <c r="M511" s="258"/>
      <c r="N511" s="258"/>
      <c r="O511" s="258"/>
      <c r="P511" s="258"/>
      <c r="Q511" s="258"/>
      <c r="R511" s="258"/>
      <c r="S511" s="258"/>
      <c r="T511" s="258"/>
      <c r="U511" s="258"/>
      <c r="V511" s="258"/>
      <c r="W511" s="258"/>
      <c r="X511" s="258"/>
      <c r="Y511" s="258"/>
      <c r="Z511" s="258"/>
      <c r="AA511" s="258"/>
      <c r="AB511" s="258"/>
      <c r="AC511" s="258"/>
      <c r="AD511" s="258"/>
      <c r="AE511" s="258"/>
      <c r="AF511" s="258"/>
      <c r="AG511" s="258"/>
      <c r="AH511" s="258"/>
      <c r="AI511" s="258"/>
      <c r="AJ511" s="258"/>
      <c r="AK511" s="258"/>
      <c r="AL511" s="258"/>
      <c r="AM511" s="258"/>
      <c r="AN511" s="258"/>
      <c r="AO511" s="258"/>
      <c r="AP511" s="258"/>
      <c r="AQ511" s="258"/>
      <c r="AR511" s="258"/>
      <c r="AS511" s="258"/>
      <c r="AT511" s="258"/>
      <c r="AU511" s="258"/>
      <c r="AV511" s="258"/>
      <c r="AW511" s="258"/>
      <c r="AX511" s="258"/>
      <c r="AY511" s="258"/>
      <c r="AZ511" s="258"/>
      <c r="BA511" s="258"/>
      <c r="BB511" s="258"/>
      <c r="BC511" s="258"/>
      <c r="BD511" s="258"/>
      <c r="BE511" s="258"/>
      <c r="BF511" s="258"/>
      <c r="BG511" s="258"/>
      <c r="BH511" s="258"/>
      <c r="BI511" s="258"/>
      <c r="BJ511" s="258"/>
      <c r="BK511" s="258"/>
      <c r="BL511" s="258"/>
      <c r="BM511" s="258"/>
      <c r="BN511" s="258"/>
      <c r="BO511" s="258"/>
      <c r="BP511" s="258"/>
      <c r="BQ511" s="258"/>
      <c r="BR511" s="258"/>
      <c r="BS511" s="258"/>
      <c r="BT511" s="258"/>
      <c r="BU511" s="258"/>
      <c r="BV511" s="258"/>
      <c r="BW511" s="258"/>
      <c r="BX511" s="258"/>
      <c r="BY511" s="258"/>
      <c r="BZ511" s="258"/>
      <c r="CA511" s="258"/>
      <c r="CB511" s="258"/>
      <c r="CC511" s="258"/>
      <c r="CD511" s="258"/>
      <c r="CE511" s="258"/>
      <c r="CF511" s="258"/>
      <c r="CG511" s="258"/>
      <c r="CH511" s="258"/>
      <c r="CI511" s="263">
        <v>1</v>
      </c>
      <c r="CJ511" s="263">
        <f t="shared" ref="CJ511:DO511" ca="1" si="1804">OFFSET($C$427,COLUMN()-COLUMN($C$427),ROW()-ROW($C$427))</f>
        <v>0</v>
      </c>
      <c r="CK511" s="263">
        <f t="shared" ca="1" si="1804"/>
        <v>0</v>
      </c>
      <c r="CL511" s="263">
        <f t="shared" ca="1" si="1804"/>
        <v>0</v>
      </c>
      <c r="CM511" s="263">
        <f t="shared" ca="1" si="1804"/>
        <v>0</v>
      </c>
      <c r="CN511" s="263">
        <f t="shared" ca="1" si="1804"/>
        <v>0</v>
      </c>
      <c r="CO511" s="263">
        <f t="shared" ca="1" si="1804"/>
        <v>0</v>
      </c>
      <c r="CP511" s="263">
        <f t="shared" ca="1" si="1804"/>
        <v>0</v>
      </c>
      <c r="CQ511" s="263">
        <f t="shared" ca="1" si="1804"/>
        <v>0</v>
      </c>
      <c r="CR511" s="263">
        <f t="shared" ca="1" si="1804"/>
        <v>0</v>
      </c>
      <c r="CS511" s="263">
        <f t="shared" ca="1" si="1804"/>
        <v>0</v>
      </c>
      <c r="CT511" s="263">
        <f t="shared" ca="1" si="1804"/>
        <v>0</v>
      </c>
      <c r="CU511" s="263">
        <f t="shared" ca="1" si="1804"/>
        <v>0</v>
      </c>
      <c r="CV511" s="263">
        <f t="shared" ca="1" si="1804"/>
        <v>0</v>
      </c>
      <c r="CW511" s="263">
        <f t="shared" ca="1" si="1804"/>
        <v>0</v>
      </c>
      <c r="CX511" s="263">
        <f t="shared" ca="1" si="1804"/>
        <v>0</v>
      </c>
      <c r="CY511" s="263">
        <f t="shared" ca="1" si="1804"/>
        <v>0</v>
      </c>
      <c r="CZ511" s="263">
        <f t="shared" ca="1" si="1804"/>
        <v>0</v>
      </c>
      <c r="DA511" s="263">
        <f t="shared" ca="1" si="1804"/>
        <v>0</v>
      </c>
      <c r="DB511" s="263">
        <f t="shared" ca="1" si="1804"/>
        <v>0</v>
      </c>
      <c r="DC511" s="263">
        <f t="shared" ca="1" si="1804"/>
        <v>0</v>
      </c>
      <c r="DD511" s="263">
        <f t="shared" ca="1" si="1804"/>
        <v>0</v>
      </c>
      <c r="DE511" s="263">
        <f t="shared" ca="1" si="1804"/>
        <v>0</v>
      </c>
      <c r="DF511" s="263">
        <f t="shared" ca="1" si="1804"/>
        <v>0</v>
      </c>
      <c r="DG511" s="263">
        <f t="shared" ca="1" si="1804"/>
        <v>0</v>
      </c>
      <c r="DH511" s="263">
        <f t="shared" ca="1" si="1804"/>
        <v>0</v>
      </c>
      <c r="DI511" s="263">
        <f t="shared" ca="1" si="1804"/>
        <v>0</v>
      </c>
      <c r="DJ511" s="263">
        <f t="shared" ca="1" si="1804"/>
        <v>0</v>
      </c>
      <c r="DK511" s="263">
        <f t="shared" ca="1" si="1804"/>
        <v>0</v>
      </c>
      <c r="DL511" s="263">
        <f t="shared" ca="1" si="1804"/>
        <v>0</v>
      </c>
      <c r="DM511" s="263">
        <f t="shared" ca="1" si="1804"/>
        <v>0</v>
      </c>
      <c r="DN511" s="263">
        <f t="shared" ca="1" si="1804"/>
        <v>0</v>
      </c>
      <c r="DO511" s="263">
        <f t="shared" ca="1" si="1804"/>
        <v>0</v>
      </c>
      <c r="DP511" s="263">
        <f t="shared" ref="DP511:EU511" ca="1" si="1805">OFFSET($C$427,COLUMN()-COLUMN($C$427),ROW()-ROW($C$427))</f>
        <v>0</v>
      </c>
      <c r="DQ511" s="263">
        <f t="shared" ca="1" si="1805"/>
        <v>0</v>
      </c>
      <c r="DR511" s="263">
        <f t="shared" ca="1" si="1805"/>
        <v>0</v>
      </c>
      <c r="DS511" s="263">
        <f t="shared" ca="1" si="1805"/>
        <v>0</v>
      </c>
      <c r="DT511" s="263">
        <f t="shared" ca="1" si="1805"/>
        <v>0</v>
      </c>
      <c r="DU511" s="263">
        <f t="shared" ca="1" si="1805"/>
        <v>0</v>
      </c>
      <c r="DV511" s="263">
        <f t="shared" ca="1" si="1805"/>
        <v>0</v>
      </c>
      <c r="DW511" s="263">
        <f t="shared" ca="1" si="1805"/>
        <v>0</v>
      </c>
      <c r="DX511" s="263">
        <f t="shared" ca="1" si="1805"/>
        <v>0</v>
      </c>
      <c r="DY511" s="263">
        <f t="shared" ca="1" si="1805"/>
        <v>0</v>
      </c>
      <c r="DZ511" s="263">
        <f t="shared" ca="1" si="1805"/>
        <v>0</v>
      </c>
      <c r="EA511" s="263">
        <f t="shared" ca="1" si="1805"/>
        <v>0</v>
      </c>
      <c r="EB511" s="263">
        <f t="shared" ca="1" si="1805"/>
        <v>0</v>
      </c>
      <c r="EC511" s="263">
        <f t="shared" ca="1" si="1805"/>
        <v>0</v>
      </c>
      <c r="ED511" s="263">
        <f t="shared" ca="1" si="1805"/>
        <v>0</v>
      </c>
      <c r="EE511" s="263">
        <f t="shared" ca="1" si="1805"/>
        <v>0</v>
      </c>
      <c r="EF511" s="263">
        <f t="shared" ca="1" si="1805"/>
        <v>0</v>
      </c>
      <c r="EG511" s="263">
        <f t="shared" ca="1" si="1805"/>
        <v>0</v>
      </c>
      <c r="EH511" s="263">
        <f t="shared" ca="1" si="1805"/>
        <v>0</v>
      </c>
      <c r="EI511" s="263">
        <f t="shared" ca="1" si="1805"/>
        <v>0</v>
      </c>
      <c r="EJ511" s="263">
        <f t="shared" ca="1" si="1805"/>
        <v>0</v>
      </c>
      <c r="EK511" s="263">
        <f t="shared" ca="1" si="1805"/>
        <v>0</v>
      </c>
      <c r="EL511" s="263">
        <f t="shared" ca="1" si="1805"/>
        <v>0</v>
      </c>
      <c r="EM511" s="263">
        <f t="shared" ca="1" si="1805"/>
        <v>0</v>
      </c>
      <c r="EN511" s="263">
        <f t="shared" ca="1" si="1805"/>
        <v>0</v>
      </c>
      <c r="EO511" s="263">
        <f t="shared" ca="1" si="1805"/>
        <v>0</v>
      </c>
      <c r="EP511" s="263">
        <f t="shared" ca="1" si="1805"/>
        <v>0</v>
      </c>
      <c r="EQ511" s="263">
        <f t="shared" ca="1" si="1805"/>
        <v>0</v>
      </c>
      <c r="ER511" s="263">
        <f t="shared" ca="1" si="1805"/>
        <v>0</v>
      </c>
      <c r="ES511" s="263">
        <f t="shared" ca="1" si="1805"/>
        <v>0</v>
      </c>
      <c r="ET511" s="263">
        <f t="shared" ca="1" si="1805"/>
        <v>0</v>
      </c>
      <c r="EU511" s="263">
        <f t="shared" ca="1" si="1805"/>
        <v>0</v>
      </c>
      <c r="EV511" s="263">
        <f t="shared" ref="EV511:GA511" ca="1" si="1806">OFFSET($C$427,COLUMN()-COLUMN($C$427),ROW()-ROW($C$427))</f>
        <v>0</v>
      </c>
      <c r="EW511" s="263">
        <f t="shared" ca="1" si="1806"/>
        <v>0</v>
      </c>
      <c r="EX511" s="263">
        <f t="shared" ca="1" si="1806"/>
        <v>0</v>
      </c>
      <c r="EY511" s="263">
        <f t="shared" ca="1" si="1806"/>
        <v>0</v>
      </c>
      <c r="EZ511" s="263">
        <f t="shared" ca="1" si="1806"/>
        <v>0</v>
      </c>
      <c r="FA511" s="263">
        <f t="shared" ca="1" si="1806"/>
        <v>0</v>
      </c>
      <c r="FB511" s="263">
        <f t="shared" ca="1" si="1806"/>
        <v>0</v>
      </c>
      <c r="FC511" s="263">
        <f t="shared" ca="1" si="1806"/>
        <v>0</v>
      </c>
      <c r="FD511" s="263">
        <f t="shared" ca="1" si="1806"/>
        <v>0</v>
      </c>
      <c r="FE511" s="263">
        <f t="shared" ca="1" si="1806"/>
        <v>0</v>
      </c>
      <c r="FF511" s="263">
        <f t="shared" ca="1" si="1806"/>
        <v>0</v>
      </c>
      <c r="FG511" s="263">
        <f t="shared" ca="1" si="1806"/>
        <v>0</v>
      </c>
      <c r="FH511" s="263">
        <f t="shared" ca="1" si="1806"/>
        <v>0</v>
      </c>
      <c r="FI511" s="263">
        <f t="shared" ca="1" si="1806"/>
        <v>0</v>
      </c>
      <c r="FJ511" s="263">
        <f t="shared" ca="1" si="1806"/>
        <v>0</v>
      </c>
      <c r="FK511" s="263">
        <f t="shared" ca="1" si="1806"/>
        <v>0</v>
      </c>
      <c r="FL511" s="263">
        <f t="shared" ca="1" si="1806"/>
        <v>0</v>
      </c>
      <c r="FM511" s="263">
        <f t="shared" ca="1" si="1806"/>
        <v>0</v>
      </c>
      <c r="FN511" s="263">
        <f t="shared" ca="1" si="1806"/>
        <v>0</v>
      </c>
      <c r="FO511" s="263">
        <f t="shared" ca="1" si="1806"/>
        <v>0</v>
      </c>
      <c r="FP511" s="263">
        <f t="shared" ca="1" si="1806"/>
        <v>0</v>
      </c>
      <c r="FQ511" s="263">
        <f t="shared" ca="1" si="1806"/>
        <v>0</v>
      </c>
      <c r="FR511" s="263">
        <f t="shared" ca="1" si="1806"/>
        <v>0</v>
      </c>
      <c r="FS511" s="263">
        <f t="shared" ca="1" si="1806"/>
        <v>0</v>
      </c>
      <c r="FT511" s="263">
        <f t="shared" ca="1" si="1806"/>
        <v>0</v>
      </c>
      <c r="FU511" s="263">
        <f t="shared" ca="1" si="1806"/>
        <v>0</v>
      </c>
      <c r="FV511" s="263">
        <f t="shared" ca="1" si="1806"/>
        <v>0</v>
      </c>
      <c r="FW511" s="263">
        <f t="shared" ca="1" si="1806"/>
        <v>0</v>
      </c>
      <c r="FX511" s="263">
        <f t="shared" ca="1" si="1806"/>
        <v>0</v>
      </c>
      <c r="FY511" s="263">
        <f t="shared" ca="1" si="1806"/>
        <v>0</v>
      </c>
      <c r="FZ511" s="263">
        <f t="shared" ca="1" si="1806"/>
        <v>0</v>
      </c>
      <c r="GA511" s="263">
        <f t="shared" ca="1" si="1806"/>
        <v>0</v>
      </c>
      <c r="GB511" s="263">
        <f t="shared" ref="GB511:GU511" ca="1" si="1807">OFFSET($C$427,COLUMN()-COLUMN($C$427),ROW()-ROW($C$427))</f>
        <v>0</v>
      </c>
      <c r="GC511" s="263">
        <f t="shared" ca="1" si="1807"/>
        <v>0</v>
      </c>
      <c r="GD511" s="263">
        <f t="shared" ca="1" si="1807"/>
        <v>0</v>
      </c>
      <c r="GE511" s="263">
        <f t="shared" ca="1" si="1807"/>
        <v>0</v>
      </c>
      <c r="GF511" s="263">
        <f t="shared" ca="1" si="1807"/>
        <v>0</v>
      </c>
      <c r="GG511" s="263">
        <f t="shared" ca="1" si="1807"/>
        <v>0</v>
      </c>
      <c r="GH511" s="263">
        <f t="shared" ca="1" si="1807"/>
        <v>0</v>
      </c>
      <c r="GI511" s="263">
        <f t="shared" ca="1" si="1807"/>
        <v>0</v>
      </c>
      <c r="GJ511" s="263">
        <f t="shared" ca="1" si="1807"/>
        <v>0</v>
      </c>
      <c r="GK511" s="263">
        <f t="shared" ca="1" si="1807"/>
        <v>0</v>
      </c>
      <c r="GL511" s="263">
        <f t="shared" ca="1" si="1807"/>
        <v>0</v>
      </c>
      <c r="GM511" s="263">
        <f t="shared" ca="1" si="1807"/>
        <v>0</v>
      </c>
      <c r="GN511" s="263">
        <f t="shared" ca="1" si="1807"/>
        <v>0</v>
      </c>
      <c r="GO511" s="263">
        <f t="shared" ca="1" si="1807"/>
        <v>0</v>
      </c>
      <c r="GP511" s="263">
        <f t="shared" ca="1" si="1807"/>
        <v>0</v>
      </c>
      <c r="GQ511" s="263">
        <f t="shared" ca="1" si="1807"/>
        <v>0</v>
      </c>
      <c r="GR511" s="263">
        <f t="shared" ca="1" si="1807"/>
        <v>0</v>
      </c>
      <c r="GS511" s="263">
        <f t="shared" ca="1" si="1807"/>
        <v>0</v>
      </c>
      <c r="GT511" s="263">
        <f t="shared" ca="1" si="1807"/>
        <v>0</v>
      </c>
      <c r="GU511" s="263">
        <f t="shared" ca="1" si="1807"/>
        <v>0</v>
      </c>
    </row>
    <row r="512" spans="1:203" x14ac:dyDescent="0.35">
      <c r="A512" s="160" t="s">
        <v>100</v>
      </c>
      <c r="B512" s="161" t="str">
        <f t="shared" ca="1" si="1730"/>
        <v>LoB 85</v>
      </c>
      <c r="C512" s="154" t="s">
        <v>894</v>
      </c>
      <c r="D512" s="258"/>
      <c r="E512" s="258"/>
      <c r="F512" s="258"/>
      <c r="G512" s="258"/>
      <c r="H512" s="258"/>
      <c r="I512" s="258"/>
      <c r="J512" s="258"/>
      <c r="K512" s="258"/>
      <c r="L512" s="258"/>
      <c r="M512" s="258"/>
      <c r="N512" s="258"/>
      <c r="O512" s="258"/>
      <c r="P512" s="258"/>
      <c r="Q512" s="258"/>
      <c r="R512" s="258"/>
      <c r="S512" s="258"/>
      <c r="T512" s="258"/>
      <c r="U512" s="258"/>
      <c r="V512" s="258"/>
      <c r="W512" s="258"/>
      <c r="X512" s="258"/>
      <c r="Y512" s="258"/>
      <c r="Z512" s="258"/>
      <c r="AA512" s="258"/>
      <c r="AB512" s="258"/>
      <c r="AC512" s="258"/>
      <c r="AD512" s="258"/>
      <c r="AE512" s="258"/>
      <c r="AF512" s="258"/>
      <c r="AG512" s="258"/>
      <c r="AH512" s="258"/>
      <c r="AI512" s="258"/>
      <c r="AJ512" s="258"/>
      <c r="AK512" s="258"/>
      <c r="AL512" s="258"/>
      <c r="AM512" s="258"/>
      <c r="AN512" s="258"/>
      <c r="AO512" s="258"/>
      <c r="AP512" s="258"/>
      <c r="AQ512" s="258"/>
      <c r="AR512" s="258"/>
      <c r="AS512" s="258"/>
      <c r="AT512" s="258"/>
      <c r="AU512" s="258"/>
      <c r="AV512" s="258"/>
      <c r="AW512" s="258"/>
      <c r="AX512" s="258"/>
      <c r="AY512" s="258"/>
      <c r="AZ512" s="258"/>
      <c r="BA512" s="258"/>
      <c r="BB512" s="258"/>
      <c r="BC512" s="258"/>
      <c r="BD512" s="258"/>
      <c r="BE512" s="258"/>
      <c r="BF512" s="258"/>
      <c r="BG512" s="258"/>
      <c r="BH512" s="258"/>
      <c r="BI512" s="258"/>
      <c r="BJ512" s="258"/>
      <c r="BK512" s="258"/>
      <c r="BL512" s="258"/>
      <c r="BM512" s="258"/>
      <c r="BN512" s="258"/>
      <c r="BO512" s="258"/>
      <c r="BP512" s="258"/>
      <c r="BQ512" s="258"/>
      <c r="BR512" s="258"/>
      <c r="BS512" s="258"/>
      <c r="BT512" s="258"/>
      <c r="BU512" s="258"/>
      <c r="BV512" s="258"/>
      <c r="BW512" s="258"/>
      <c r="BX512" s="258"/>
      <c r="BY512" s="258"/>
      <c r="BZ512" s="258"/>
      <c r="CA512" s="258"/>
      <c r="CB512" s="258"/>
      <c r="CC512" s="258"/>
      <c r="CD512" s="258"/>
      <c r="CE512" s="258"/>
      <c r="CF512" s="258"/>
      <c r="CG512" s="258"/>
      <c r="CH512" s="258"/>
      <c r="CI512" s="258"/>
      <c r="CJ512" s="263">
        <v>1</v>
      </c>
      <c r="CK512" s="263">
        <f t="shared" ref="CK512:DP512" ca="1" si="1808">OFFSET($C$427,COLUMN()-COLUMN($C$427),ROW()-ROW($C$427))</f>
        <v>0</v>
      </c>
      <c r="CL512" s="263">
        <f t="shared" ca="1" si="1808"/>
        <v>0</v>
      </c>
      <c r="CM512" s="263">
        <f t="shared" ca="1" si="1808"/>
        <v>0</v>
      </c>
      <c r="CN512" s="263">
        <f t="shared" ca="1" si="1808"/>
        <v>0</v>
      </c>
      <c r="CO512" s="263">
        <f t="shared" ca="1" si="1808"/>
        <v>0</v>
      </c>
      <c r="CP512" s="263">
        <f t="shared" ca="1" si="1808"/>
        <v>0</v>
      </c>
      <c r="CQ512" s="263">
        <f t="shared" ca="1" si="1808"/>
        <v>0</v>
      </c>
      <c r="CR512" s="263">
        <f t="shared" ca="1" si="1808"/>
        <v>0</v>
      </c>
      <c r="CS512" s="263">
        <f t="shared" ca="1" si="1808"/>
        <v>0</v>
      </c>
      <c r="CT512" s="263">
        <f t="shared" ca="1" si="1808"/>
        <v>0</v>
      </c>
      <c r="CU512" s="263">
        <f t="shared" ca="1" si="1808"/>
        <v>0</v>
      </c>
      <c r="CV512" s="263">
        <f t="shared" ca="1" si="1808"/>
        <v>0</v>
      </c>
      <c r="CW512" s="263">
        <f t="shared" ca="1" si="1808"/>
        <v>0</v>
      </c>
      <c r="CX512" s="263">
        <f t="shared" ca="1" si="1808"/>
        <v>0</v>
      </c>
      <c r="CY512" s="263">
        <f t="shared" ca="1" si="1808"/>
        <v>0</v>
      </c>
      <c r="CZ512" s="263">
        <f t="shared" ca="1" si="1808"/>
        <v>0</v>
      </c>
      <c r="DA512" s="263">
        <f t="shared" ca="1" si="1808"/>
        <v>0</v>
      </c>
      <c r="DB512" s="263">
        <f t="shared" ca="1" si="1808"/>
        <v>0</v>
      </c>
      <c r="DC512" s="263">
        <f t="shared" ca="1" si="1808"/>
        <v>0</v>
      </c>
      <c r="DD512" s="263">
        <f t="shared" ca="1" si="1808"/>
        <v>0</v>
      </c>
      <c r="DE512" s="263">
        <f t="shared" ca="1" si="1808"/>
        <v>0</v>
      </c>
      <c r="DF512" s="263">
        <f t="shared" ca="1" si="1808"/>
        <v>0</v>
      </c>
      <c r="DG512" s="263">
        <f t="shared" ca="1" si="1808"/>
        <v>0</v>
      </c>
      <c r="DH512" s="263">
        <f t="shared" ca="1" si="1808"/>
        <v>0</v>
      </c>
      <c r="DI512" s="263">
        <f t="shared" ca="1" si="1808"/>
        <v>0</v>
      </c>
      <c r="DJ512" s="263">
        <f t="shared" ca="1" si="1808"/>
        <v>0</v>
      </c>
      <c r="DK512" s="263">
        <f t="shared" ca="1" si="1808"/>
        <v>0</v>
      </c>
      <c r="DL512" s="263">
        <f t="shared" ca="1" si="1808"/>
        <v>0</v>
      </c>
      <c r="DM512" s="263">
        <f t="shared" ca="1" si="1808"/>
        <v>0</v>
      </c>
      <c r="DN512" s="263">
        <f t="shared" ca="1" si="1808"/>
        <v>0</v>
      </c>
      <c r="DO512" s="263">
        <f t="shared" ca="1" si="1808"/>
        <v>0</v>
      </c>
      <c r="DP512" s="263">
        <f t="shared" ca="1" si="1808"/>
        <v>0</v>
      </c>
      <c r="DQ512" s="263">
        <f t="shared" ref="DQ512:EV512" ca="1" si="1809">OFFSET($C$427,COLUMN()-COLUMN($C$427),ROW()-ROW($C$427))</f>
        <v>0</v>
      </c>
      <c r="DR512" s="263">
        <f t="shared" ca="1" si="1809"/>
        <v>0</v>
      </c>
      <c r="DS512" s="263">
        <f t="shared" ca="1" si="1809"/>
        <v>0</v>
      </c>
      <c r="DT512" s="263">
        <f t="shared" ca="1" si="1809"/>
        <v>0</v>
      </c>
      <c r="DU512" s="263">
        <f t="shared" ca="1" si="1809"/>
        <v>0</v>
      </c>
      <c r="DV512" s="263">
        <f t="shared" ca="1" si="1809"/>
        <v>0</v>
      </c>
      <c r="DW512" s="263">
        <f t="shared" ca="1" si="1809"/>
        <v>0</v>
      </c>
      <c r="DX512" s="263">
        <f t="shared" ca="1" si="1809"/>
        <v>0</v>
      </c>
      <c r="DY512" s="263">
        <f t="shared" ca="1" si="1809"/>
        <v>0</v>
      </c>
      <c r="DZ512" s="263">
        <f t="shared" ca="1" si="1809"/>
        <v>0</v>
      </c>
      <c r="EA512" s="263">
        <f t="shared" ca="1" si="1809"/>
        <v>0</v>
      </c>
      <c r="EB512" s="263">
        <f t="shared" ca="1" si="1809"/>
        <v>0</v>
      </c>
      <c r="EC512" s="263">
        <f t="shared" ca="1" si="1809"/>
        <v>0</v>
      </c>
      <c r="ED512" s="263">
        <f t="shared" ca="1" si="1809"/>
        <v>0</v>
      </c>
      <c r="EE512" s="263">
        <f t="shared" ca="1" si="1809"/>
        <v>0</v>
      </c>
      <c r="EF512" s="263">
        <f t="shared" ca="1" si="1809"/>
        <v>0</v>
      </c>
      <c r="EG512" s="263">
        <f t="shared" ca="1" si="1809"/>
        <v>0</v>
      </c>
      <c r="EH512" s="263">
        <f t="shared" ca="1" si="1809"/>
        <v>0</v>
      </c>
      <c r="EI512" s="263">
        <f t="shared" ca="1" si="1809"/>
        <v>0</v>
      </c>
      <c r="EJ512" s="263">
        <f t="shared" ca="1" si="1809"/>
        <v>0</v>
      </c>
      <c r="EK512" s="263">
        <f t="shared" ca="1" si="1809"/>
        <v>0</v>
      </c>
      <c r="EL512" s="263">
        <f t="shared" ca="1" si="1809"/>
        <v>0</v>
      </c>
      <c r="EM512" s="263">
        <f t="shared" ca="1" si="1809"/>
        <v>0</v>
      </c>
      <c r="EN512" s="263">
        <f t="shared" ca="1" si="1809"/>
        <v>0</v>
      </c>
      <c r="EO512" s="263">
        <f t="shared" ca="1" si="1809"/>
        <v>0</v>
      </c>
      <c r="EP512" s="263">
        <f t="shared" ca="1" si="1809"/>
        <v>0</v>
      </c>
      <c r="EQ512" s="263">
        <f t="shared" ca="1" si="1809"/>
        <v>0</v>
      </c>
      <c r="ER512" s="263">
        <f t="shared" ca="1" si="1809"/>
        <v>0</v>
      </c>
      <c r="ES512" s="263">
        <f t="shared" ca="1" si="1809"/>
        <v>0</v>
      </c>
      <c r="ET512" s="263">
        <f t="shared" ca="1" si="1809"/>
        <v>0</v>
      </c>
      <c r="EU512" s="263">
        <f t="shared" ca="1" si="1809"/>
        <v>0</v>
      </c>
      <c r="EV512" s="263">
        <f t="shared" ca="1" si="1809"/>
        <v>0</v>
      </c>
      <c r="EW512" s="263">
        <f t="shared" ref="EW512:GB512" ca="1" si="1810">OFFSET($C$427,COLUMN()-COLUMN($C$427),ROW()-ROW($C$427))</f>
        <v>0</v>
      </c>
      <c r="EX512" s="263">
        <f t="shared" ca="1" si="1810"/>
        <v>0</v>
      </c>
      <c r="EY512" s="263">
        <f t="shared" ca="1" si="1810"/>
        <v>0</v>
      </c>
      <c r="EZ512" s="263">
        <f t="shared" ca="1" si="1810"/>
        <v>0</v>
      </c>
      <c r="FA512" s="263">
        <f t="shared" ca="1" si="1810"/>
        <v>0</v>
      </c>
      <c r="FB512" s="263">
        <f t="shared" ca="1" si="1810"/>
        <v>0</v>
      </c>
      <c r="FC512" s="263">
        <f t="shared" ca="1" si="1810"/>
        <v>0</v>
      </c>
      <c r="FD512" s="263">
        <f t="shared" ca="1" si="1810"/>
        <v>0</v>
      </c>
      <c r="FE512" s="263">
        <f t="shared" ca="1" si="1810"/>
        <v>0</v>
      </c>
      <c r="FF512" s="263">
        <f t="shared" ca="1" si="1810"/>
        <v>0</v>
      </c>
      <c r="FG512" s="263">
        <f t="shared" ca="1" si="1810"/>
        <v>0</v>
      </c>
      <c r="FH512" s="263">
        <f t="shared" ca="1" si="1810"/>
        <v>0</v>
      </c>
      <c r="FI512" s="263">
        <f t="shared" ca="1" si="1810"/>
        <v>0</v>
      </c>
      <c r="FJ512" s="263">
        <f t="shared" ca="1" si="1810"/>
        <v>0</v>
      </c>
      <c r="FK512" s="263">
        <f t="shared" ca="1" si="1810"/>
        <v>0</v>
      </c>
      <c r="FL512" s="263">
        <f t="shared" ca="1" si="1810"/>
        <v>0</v>
      </c>
      <c r="FM512" s="263">
        <f t="shared" ca="1" si="1810"/>
        <v>0</v>
      </c>
      <c r="FN512" s="263">
        <f t="shared" ca="1" si="1810"/>
        <v>0</v>
      </c>
      <c r="FO512" s="263">
        <f t="shared" ca="1" si="1810"/>
        <v>0</v>
      </c>
      <c r="FP512" s="263">
        <f t="shared" ca="1" si="1810"/>
        <v>0</v>
      </c>
      <c r="FQ512" s="263">
        <f t="shared" ca="1" si="1810"/>
        <v>0</v>
      </c>
      <c r="FR512" s="263">
        <f t="shared" ca="1" si="1810"/>
        <v>0</v>
      </c>
      <c r="FS512" s="263">
        <f t="shared" ca="1" si="1810"/>
        <v>0</v>
      </c>
      <c r="FT512" s="263">
        <f t="shared" ca="1" si="1810"/>
        <v>0</v>
      </c>
      <c r="FU512" s="263">
        <f t="shared" ca="1" si="1810"/>
        <v>0</v>
      </c>
      <c r="FV512" s="263">
        <f t="shared" ca="1" si="1810"/>
        <v>0</v>
      </c>
      <c r="FW512" s="263">
        <f t="shared" ca="1" si="1810"/>
        <v>0</v>
      </c>
      <c r="FX512" s="263">
        <f t="shared" ca="1" si="1810"/>
        <v>0</v>
      </c>
      <c r="FY512" s="263">
        <f t="shared" ca="1" si="1810"/>
        <v>0</v>
      </c>
      <c r="FZ512" s="263">
        <f t="shared" ca="1" si="1810"/>
        <v>0</v>
      </c>
      <c r="GA512" s="263">
        <f t="shared" ca="1" si="1810"/>
        <v>0</v>
      </c>
      <c r="GB512" s="263">
        <f t="shared" ca="1" si="1810"/>
        <v>0</v>
      </c>
      <c r="GC512" s="263">
        <f t="shared" ref="GC512:GU512" ca="1" si="1811">OFFSET($C$427,COLUMN()-COLUMN($C$427),ROW()-ROW($C$427))</f>
        <v>0</v>
      </c>
      <c r="GD512" s="263">
        <f t="shared" ca="1" si="1811"/>
        <v>0</v>
      </c>
      <c r="GE512" s="263">
        <f t="shared" ca="1" si="1811"/>
        <v>0</v>
      </c>
      <c r="GF512" s="263">
        <f t="shared" ca="1" si="1811"/>
        <v>0</v>
      </c>
      <c r="GG512" s="263">
        <f t="shared" ca="1" si="1811"/>
        <v>0</v>
      </c>
      <c r="GH512" s="263">
        <f t="shared" ca="1" si="1811"/>
        <v>0</v>
      </c>
      <c r="GI512" s="263">
        <f t="shared" ca="1" si="1811"/>
        <v>0</v>
      </c>
      <c r="GJ512" s="263">
        <f t="shared" ca="1" si="1811"/>
        <v>0</v>
      </c>
      <c r="GK512" s="263">
        <f t="shared" ca="1" si="1811"/>
        <v>0</v>
      </c>
      <c r="GL512" s="263">
        <f t="shared" ca="1" si="1811"/>
        <v>0</v>
      </c>
      <c r="GM512" s="263">
        <f t="shared" ca="1" si="1811"/>
        <v>0</v>
      </c>
      <c r="GN512" s="263">
        <f t="shared" ca="1" si="1811"/>
        <v>0</v>
      </c>
      <c r="GO512" s="263">
        <f t="shared" ca="1" si="1811"/>
        <v>0</v>
      </c>
      <c r="GP512" s="263">
        <f t="shared" ca="1" si="1811"/>
        <v>0</v>
      </c>
      <c r="GQ512" s="263">
        <f t="shared" ca="1" si="1811"/>
        <v>0</v>
      </c>
      <c r="GR512" s="263">
        <f t="shared" ca="1" si="1811"/>
        <v>0</v>
      </c>
      <c r="GS512" s="263">
        <f t="shared" ca="1" si="1811"/>
        <v>0</v>
      </c>
      <c r="GT512" s="263">
        <f t="shared" ca="1" si="1811"/>
        <v>0</v>
      </c>
      <c r="GU512" s="263">
        <f t="shared" ca="1" si="1811"/>
        <v>0</v>
      </c>
    </row>
    <row r="513" spans="1:203" x14ac:dyDescent="0.35">
      <c r="A513" s="160" t="s">
        <v>100</v>
      </c>
      <c r="B513" s="161" t="str">
        <f t="shared" ca="1" si="1730"/>
        <v>LoB 86</v>
      </c>
      <c r="C513" s="154" t="s">
        <v>895</v>
      </c>
      <c r="D513" s="258"/>
      <c r="E513" s="258"/>
      <c r="F513" s="258"/>
      <c r="G513" s="258"/>
      <c r="H513" s="258"/>
      <c r="I513" s="258"/>
      <c r="J513" s="258"/>
      <c r="K513" s="258"/>
      <c r="L513" s="258"/>
      <c r="M513" s="258"/>
      <c r="N513" s="258"/>
      <c r="O513" s="258"/>
      <c r="P513" s="258"/>
      <c r="Q513" s="258"/>
      <c r="R513" s="258"/>
      <c r="S513" s="258"/>
      <c r="T513" s="258"/>
      <c r="U513" s="258"/>
      <c r="V513" s="258"/>
      <c r="W513" s="258"/>
      <c r="X513" s="258"/>
      <c r="Y513" s="258"/>
      <c r="Z513" s="258"/>
      <c r="AA513" s="258"/>
      <c r="AB513" s="258"/>
      <c r="AC513" s="258"/>
      <c r="AD513" s="258"/>
      <c r="AE513" s="258"/>
      <c r="AF513" s="258"/>
      <c r="AG513" s="258"/>
      <c r="AH513" s="258"/>
      <c r="AI513" s="258"/>
      <c r="AJ513" s="258"/>
      <c r="AK513" s="258"/>
      <c r="AL513" s="258"/>
      <c r="AM513" s="258"/>
      <c r="AN513" s="258"/>
      <c r="AO513" s="258"/>
      <c r="AP513" s="258"/>
      <c r="AQ513" s="258"/>
      <c r="AR513" s="258"/>
      <c r="AS513" s="258"/>
      <c r="AT513" s="258"/>
      <c r="AU513" s="258"/>
      <c r="AV513" s="258"/>
      <c r="AW513" s="258"/>
      <c r="AX513" s="258"/>
      <c r="AY513" s="258"/>
      <c r="AZ513" s="258"/>
      <c r="BA513" s="258"/>
      <c r="BB513" s="258"/>
      <c r="BC513" s="258"/>
      <c r="BD513" s="258"/>
      <c r="BE513" s="258"/>
      <c r="BF513" s="258"/>
      <c r="BG513" s="258"/>
      <c r="BH513" s="258"/>
      <c r="BI513" s="258"/>
      <c r="BJ513" s="258"/>
      <c r="BK513" s="258"/>
      <c r="BL513" s="258"/>
      <c r="BM513" s="258"/>
      <c r="BN513" s="258"/>
      <c r="BO513" s="258"/>
      <c r="BP513" s="258"/>
      <c r="BQ513" s="258"/>
      <c r="BR513" s="258"/>
      <c r="BS513" s="258"/>
      <c r="BT513" s="258"/>
      <c r="BU513" s="258"/>
      <c r="BV513" s="258"/>
      <c r="BW513" s="258"/>
      <c r="BX513" s="258"/>
      <c r="BY513" s="258"/>
      <c r="BZ513" s="258"/>
      <c r="CA513" s="258"/>
      <c r="CB513" s="258"/>
      <c r="CC513" s="258"/>
      <c r="CD513" s="258"/>
      <c r="CE513" s="258"/>
      <c r="CF513" s="258"/>
      <c r="CG513" s="258"/>
      <c r="CH513" s="258"/>
      <c r="CI513" s="258"/>
      <c r="CJ513" s="258"/>
      <c r="CK513" s="263">
        <v>1</v>
      </c>
      <c r="CL513" s="263">
        <f t="shared" ref="CL513:DQ513" ca="1" si="1812">OFFSET($C$427,COLUMN()-COLUMN($C$427),ROW()-ROW($C$427))</f>
        <v>0</v>
      </c>
      <c r="CM513" s="263">
        <f t="shared" ca="1" si="1812"/>
        <v>0</v>
      </c>
      <c r="CN513" s="263">
        <f t="shared" ca="1" si="1812"/>
        <v>0</v>
      </c>
      <c r="CO513" s="263">
        <f t="shared" ca="1" si="1812"/>
        <v>0</v>
      </c>
      <c r="CP513" s="263">
        <f t="shared" ca="1" si="1812"/>
        <v>0</v>
      </c>
      <c r="CQ513" s="263">
        <f t="shared" ca="1" si="1812"/>
        <v>0</v>
      </c>
      <c r="CR513" s="263">
        <f t="shared" ca="1" si="1812"/>
        <v>0</v>
      </c>
      <c r="CS513" s="263">
        <f t="shared" ca="1" si="1812"/>
        <v>0</v>
      </c>
      <c r="CT513" s="263">
        <f t="shared" ca="1" si="1812"/>
        <v>0</v>
      </c>
      <c r="CU513" s="263">
        <f t="shared" ca="1" si="1812"/>
        <v>0</v>
      </c>
      <c r="CV513" s="263">
        <f t="shared" ca="1" si="1812"/>
        <v>0</v>
      </c>
      <c r="CW513" s="263">
        <f t="shared" ca="1" si="1812"/>
        <v>0</v>
      </c>
      <c r="CX513" s="263">
        <f t="shared" ca="1" si="1812"/>
        <v>0</v>
      </c>
      <c r="CY513" s="263">
        <f t="shared" ca="1" si="1812"/>
        <v>0</v>
      </c>
      <c r="CZ513" s="263">
        <f t="shared" ca="1" si="1812"/>
        <v>0</v>
      </c>
      <c r="DA513" s="263">
        <f t="shared" ca="1" si="1812"/>
        <v>0</v>
      </c>
      <c r="DB513" s="263">
        <f t="shared" ca="1" si="1812"/>
        <v>0</v>
      </c>
      <c r="DC513" s="263">
        <f t="shared" ca="1" si="1812"/>
        <v>0</v>
      </c>
      <c r="DD513" s="263">
        <f t="shared" ca="1" si="1812"/>
        <v>0</v>
      </c>
      <c r="DE513" s="263">
        <f t="shared" ca="1" si="1812"/>
        <v>0</v>
      </c>
      <c r="DF513" s="263">
        <f t="shared" ca="1" si="1812"/>
        <v>0</v>
      </c>
      <c r="DG513" s="263">
        <f t="shared" ca="1" si="1812"/>
        <v>0</v>
      </c>
      <c r="DH513" s="263">
        <f t="shared" ca="1" si="1812"/>
        <v>0</v>
      </c>
      <c r="DI513" s="263">
        <f t="shared" ca="1" si="1812"/>
        <v>0</v>
      </c>
      <c r="DJ513" s="263">
        <f t="shared" ca="1" si="1812"/>
        <v>0</v>
      </c>
      <c r="DK513" s="263">
        <f t="shared" ca="1" si="1812"/>
        <v>0</v>
      </c>
      <c r="DL513" s="263">
        <f t="shared" ca="1" si="1812"/>
        <v>0</v>
      </c>
      <c r="DM513" s="263">
        <f t="shared" ca="1" si="1812"/>
        <v>0</v>
      </c>
      <c r="DN513" s="263">
        <f t="shared" ca="1" si="1812"/>
        <v>0</v>
      </c>
      <c r="DO513" s="263">
        <f t="shared" ca="1" si="1812"/>
        <v>0</v>
      </c>
      <c r="DP513" s="263">
        <f t="shared" ca="1" si="1812"/>
        <v>0</v>
      </c>
      <c r="DQ513" s="263">
        <f t="shared" ca="1" si="1812"/>
        <v>0</v>
      </c>
      <c r="DR513" s="263">
        <f t="shared" ref="DR513:EW513" ca="1" si="1813">OFFSET($C$427,COLUMN()-COLUMN($C$427),ROW()-ROW($C$427))</f>
        <v>0</v>
      </c>
      <c r="DS513" s="263">
        <f t="shared" ca="1" si="1813"/>
        <v>0</v>
      </c>
      <c r="DT513" s="263">
        <f t="shared" ca="1" si="1813"/>
        <v>0</v>
      </c>
      <c r="DU513" s="263">
        <f t="shared" ca="1" si="1813"/>
        <v>0</v>
      </c>
      <c r="DV513" s="263">
        <f t="shared" ca="1" si="1813"/>
        <v>0</v>
      </c>
      <c r="DW513" s="263">
        <f t="shared" ca="1" si="1813"/>
        <v>0</v>
      </c>
      <c r="DX513" s="263">
        <f t="shared" ca="1" si="1813"/>
        <v>0</v>
      </c>
      <c r="DY513" s="263">
        <f t="shared" ca="1" si="1813"/>
        <v>0</v>
      </c>
      <c r="DZ513" s="263">
        <f t="shared" ca="1" si="1813"/>
        <v>0</v>
      </c>
      <c r="EA513" s="263">
        <f t="shared" ca="1" si="1813"/>
        <v>0</v>
      </c>
      <c r="EB513" s="263">
        <f t="shared" ca="1" si="1813"/>
        <v>0</v>
      </c>
      <c r="EC513" s="263">
        <f t="shared" ca="1" si="1813"/>
        <v>0</v>
      </c>
      <c r="ED513" s="263">
        <f t="shared" ca="1" si="1813"/>
        <v>0</v>
      </c>
      <c r="EE513" s="263">
        <f t="shared" ca="1" si="1813"/>
        <v>0</v>
      </c>
      <c r="EF513" s="263">
        <f t="shared" ca="1" si="1813"/>
        <v>0</v>
      </c>
      <c r="EG513" s="263">
        <f t="shared" ca="1" si="1813"/>
        <v>0</v>
      </c>
      <c r="EH513" s="263">
        <f t="shared" ca="1" si="1813"/>
        <v>0</v>
      </c>
      <c r="EI513" s="263">
        <f t="shared" ca="1" si="1813"/>
        <v>0</v>
      </c>
      <c r="EJ513" s="263">
        <f t="shared" ca="1" si="1813"/>
        <v>0</v>
      </c>
      <c r="EK513" s="263">
        <f t="shared" ca="1" si="1813"/>
        <v>0</v>
      </c>
      <c r="EL513" s="263">
        <f t="shared" ca="1" si="1813"/>
        <v>0</v>
      </c>
      <c r="EM513" s="263">
        <f t="shared" ca="1" si="1813"/>
        <v>0</v>
      </c>
      <c r="EN513" s="263">
        <f t="shared" ca="1" si="1813"/>
        <v>0</v>
      </c>
      <c r="EO513" s="263">
        <f t="shared" ca="1" si="1813"/>
        <v>0</v>
      </c>
      <c r="EP513" s="263">
        <f t="shared" ca="1" si="1813"/>
        <v>0</v>
      </c>
      <c r="EQ513" s="263">
        <f t="shared" ca="1" si="1813"/>
        <v>0</v>
      </c>
      <c r="ER513" s="263">
        <f t="shared" ca="1" si="1813"/>
        <v>0</v>
      </c>
      <c r="ES513" s="263">
        <f t="shared" ca="1" si="1813"/>
        <v>0</v>
      </c>
      <c r="ET513" s="263">
        <f t="shared" ca="1" si="1813"/>
        <v>0</v>
      </c>
      <c r="EU513" s="263">
        <f t="shared" ca="1" si="1813"/>
        <v>0</v>
      </c>
      <c r="EV513" s="263">
        <f t="shared" ca="1" si="1813"/>
        <v>0</v>
      </c>
      <c r="EW513" s="263">
        <f t="shared" ca="1" si="1813"/>
        <v>0</v>
      </c>
      <c r="EX513" s="263">
        <f t="shared" ref="EX513:GC513" ca="1" si="1814">OFFSET($C$427,COLUMN()-COLUMN($C$427),ROW()-ROW($C$427))</f>
        <v>0</v>
      </c>
      <c r="EY513" s="263">
        <f t="shared" ca="1" si="1814"/>
        <v>0</v>
      </c>
      <c r="EZ513" s="263">
        <f t="shared" ca="1" si="1814"/>
        <v>0</v>
      </c>
      <c r="FA513" s="263">
        <f t="shared" ca="1" si="1814"/>
        <v>0</v>
      </c>
      <c r="FB513" s="263">
        <f t="shared" ca="1" si="1814"/>
        <v>0</v>
      </c>
      <c r="FC513" s="263">
        <f t="shared" ca="1" si="1814"/>
        <v>0</v>
      </c>
      <c r="FD513" s="263">
        <f t="shared" ca="1" si="1814"/>
        <v>0</v>
      </c>
      <c r="FE513" s="263">
        <f t="shared" ca="1" si="1814"/>
        <v>0</v>
      </c>
      <c r="FF513" s="263">
        <f t="shared" ca="1" si="1814"/>
        <v>0</v>
      </c>
      <c r="FG513" s="263">
        <f t="shared" ca="1" si="1814"/>
        <v>0</v>
      </c>
      <c r="FH513" s="263">
        <f t="shared" ca="1" si="1814"/>
        <v>0</v>
      </c>
      <c r="FI513" s="263">
        <f t="shared" ca="1" si="1814"/>
        <v>0</v>
      </c>
      <c r="FJ513" s="263">
        <f t="shared" ca="1" si="1814"/>
        <v>0</v>
      </c>
      <c r="FK513" s="263">
        <f t="shared" ca="1" si="1814"/>
        <v>0</v>
      </c>
      <c r="FL513" s="263">
        <f t="shared" ca="1" si="1814"/>
        <v>0</v>
      </c>
      <c r="FM513" s="263">
        <f t="shared" ca="1" si="1814"/>
        <v>0</v>
      </c>
      <c r="FN513" s="263">
        <f t="shared" ca="1" si="1814"/>
        <v>0</v>
      </c>
      <c r="FO513" s="263">
        <f t="shared" ca="1" si="1814"/>
        <v>0</v>
      </c>
      <c r="FP513" s="263">
        <f t="shared" ca="1" si="1814"/>
        <v>0</v>
      </c>
      <c r="FQ513" s="263">
        <f t="shared" ca="1" si="1814"/>
        <v>0</v>
      </c>
      <c r="FR513" s="263">
        <f t="shared" ca="1" si="1814"/>
        <v>0</v>
      </c>
      <c r="FS513" s="263">
        <f t="shared" ca="1" si="1814"/>
        <v>0</v>
      </c>
      <c r="FT513" s="263">
        <f t="shared" ca="1" si="1814"/>
        <v>0</v>
      </c>
      <c r="FU513" s="263">
        <f t="shared" ca="1" si="1814"/>
        <v>0</v>
      </c>
      <c r="FV513" s="263">
        <f t="shared" ca="1" si="1814"/>
        <v>0</v>
      </c>
      <c r="FW513" s="263">
        <f t="shared" ca="1" si="1814"/>
        <v>0</v>
      </c>
      <c r="FX513" s="263">
        <f t="shared" ca="1" si="1814"/>
        <v>0</v>
      </c>
      <c r="FY513" s="263">
        <f t="shared" ca="1" si="1814"/>
        <v>0</v>
      </c>
      <c r="FZ513" s="263">
        <f t="shared" ca="1" si="1814"/>
        <v>0</v>
      </c>
      <c r="GA513" s="263">
        <f t="shared" ca="1" si="1814"/>
        <v>0</v>
      </c>
      <c r="GB513" s="263">
        <f t="shared" ca="1" si="1814"/>
        <v>0</v>
      </c>
      <c r="GC513" s="263">
        <f t="shared" ca="1" si="1814"/>
        <v>0</v>
      </c>
      <c r="GD513" s="263">
        <f t="shared" ref="GD513:GU513" ca="1" si="1815">OFFSET($C$427,COLUMN()-COLUMN($C$427),ROW()-ROW($C$427))</f>
        <v>0</v>
      </c>
      <c r="GE513" s="263">
        <f t="shared" ca="1" si="1815"/>
        <v>0</v>
      </c>
      <c r="GF513" s="263">
        <f t="shared" ca="1" si="1815"/>
        <v>0</v>
      </c>
      <c r="GG513" s="263">
        <f t="shared" ca="1" si="1815"/>
        <v>0</v>
      </c>
      <c r="GH513" s="263">
        <f t="shared" ca="1" si="1815"/>
        <v>0</v>
      </c>
      <c r="GI513" s="263">
        <f t="shared" ca="1" si="1815"/>
        <v>0</v>
      </c>
      <c r="GJ513" s="263">
        <f t="shared" ca="1" si="1815"/>
        <v>0</v>
      </c>
      <c r="GK513" s="263">
        <f t="shared" ca="1" si="1815"/>
        <v>0</v>
      </c>
      <c r="GL513" s="263">
        <f t="shared" ca="1" si="1815"/>
        <v>0</v>
      </c>
      <c r="GM513" s="263">
        <f t="shared" ca="1" si="1815"/>
        <v>0</v>
      </c>
      <c r="GN513" s="263">
        <f t="shared" ca="1" si="1815"/>
        <v>0</v>
      </c>
      <c r="GO513" s="263">
        <f t="shared" ca="1" si="1815"/>
        <v>0</v>
      </c>
      <c r="GP513" s="263">
        <f t="shared" ca="1" si="1815"/>
        <v>0</v>
      </c>
      <c r="GQ513" s="263">
        <f t="shared" ca="1" si="1815"/>
        <v>0</v>
      </c>
      <c r="GR513" s="263">
        <f t="shared" ca="1" si="1815"/>
        <v>0</v>
      </c>
      <c r="GS513" s="263">
        <f t="shared" ca="1" si="1815"/>
        <v>0</v>
      </c>
      <c r="GT513" s="263">
        <f t="shared" ca="1" si="1815"/>
        <v>0</v>
      </c>
      <c r="GU513" s="263">
        <f t="shared" ca="1" si="1815"/>
        <v>0</v>
      </c>
    </row>
    <row r="514" spans="1:203" x14ac:dyDescent="0.35">
      <c r="A514" s="160" t="s">
        <v>100</v>
      </c>
      <c r="B514" s="161" t="str">
        <f t="shared" ca="1" si="1730"/>
        <v>LoB 87</v>
      </c>
      <c r="C514" s="154" t="s">
        <v>896</v>
      </c>
      <c r="D514" s="258"/>
      <c r="E514" s="258"/>
      <c r="F514" s="258"/>
      <c r="G514" s="258"/>
      <c r="H514" s="258"/>
      <c r="I514" s="258"/>
      <c r="J514" s="258"/>
      <c r="K514" s="258"/>
      <c r="L514" s="258"/>
      <c r="M514" s="258"/>
      <c r="N514" s="258"/>
      <c r="O514" s="258"/>
      <c r="P514" s="258"/>
      <c r="Q514" s="258"/>
      <c r="R514" s="258"/>
      <c r="S514" s="258"/>
      <c r="T514" s="258"/>
      <c r="U514" s="258"/>
      <c r="V514" s="258"/>
      <c r="W514" s="258"/>
      <c r="X514" s="258"/>
      <c r="Y514" s="258"/>
      <c r="Z514" s="258"/>
      <c r="AA514" s="258"/>
      <c r="AB514" s="258"/>
      <c r="AC514" s="258"/>
      <c r="AD514" s="258"/>
      <c r="AE514" s="258"/>
      <c r="AF514" s="258"/>
      <c r="AG514" s="258"/>
      <c r="AH514" s="258"/>
      <c r="AI514" s="258"/>
      <c r="AJ514" s="258"/>
      <c r="AK514" s="258"/>
      <c r="AL514" s="258"/>
      <c r="AM514" s="258"/>
      <c r="AN514" s="258"/>
      <c r="AO514" s="258"/>
      <c r="AP514" s="258"/>
      <c r="AQ514" s="258"/>
      <c r="AR514" s="258"/>
      <c r="AS514" s="258"/>
      <c r="AT514" s="258"/>
      <c r="AU514" s="258"/>
      <c r="AV514" s="258"/>
      <c r="AW514" s="258"/>
      <c r="AX514" s="258"/>
      <c r="AY514" s="258"/>
      <c r="AZ514" s="258"/>
      <c r="BA514" s="258"/>
      <c r="BB514" s="258"/>
      <c r="BC514" s="258"/>
      <c r="BD514" s="258"/>
      <c r="BE514" s="258"/>
      <c r="BF514" s="258"/>
      <c r="BG514" s="258"/>
      <c r="BH514" s="258"/>
      <c r="BI514" s="258"/>
      <c r="BJ514" s="258"/>
      <c r="BK514" s="258"/>
      <c r="BL514" s="258"/>
      <c r="BM514" s="258"/>
      <c r="BN514" s="258"/>
      <c r="BO514" s="258"/>
      <c r="BP514" s="258"/>
      <c r="BQ514" s="258"/>
      <c r="BR514" s="258"/>
      <c r="BS514" s="258"/>
      <c r="BT514" s="258"/>
      <c r="BU514" s="258"/>
      <c r="BV514" s="258"/>
      <c r="BW514" s="258"/>
      <c r="BX514" s="258"/>
      <c r="BY514" s="258"/>
      <c r="BZ514" s="258"/>
      <c r="CA514" s="258"/>
      <c r="CB514" s="258"/>
      <c r="CC514" s="258"/>
      <c r="CD514" s="258"/>
      <c r="CE514" s="258"/>
      <c r="CF514" s="258"/>
      <c r="CG514" s="258"/>
      <c r="CH514" s="258"/>
      <c r="CI514" s="258"/>
      <c r="CJ514" s="258"/>
      <c r="CK514" s="258"/>
      <c r="CL514" s="263">
        <v>1</v>
      </c>
      <c r="CM514" s="263">
        <f t="shared" ref="CM514:DR514" ca="1" si="1816">OFFSET($C$427,COLUMN()-COLUMN($C$427),ROW()-ROW($C$427))</f>
        <v>0</v>
      </c>
      <c r="CN514" s="263">
        <f t="shared" ca="1" si="1816"/>
        <v>0</v>
      </c>
      <c r="CO514" s="263">
        <f t="shared" ca="1" si="1816"/>
        <v>0</v>
      </c>
      <c r="CP514" s="263">
        <f t="shared" ca="1" si="1816"/>
        <v>0</v>
      </c>
      <c r="CQ514" s="263">
        <f t="shared" ca="1" si="1816"/>
        <v>0</v>
      </c>
      <c r="CR514" s="263">
        <f t="shared" ca="1" si="1816"/>
        <v>0</v>
      </c>
      <c r="CS514" s="263">
        <f t="shared" ca="1" si="1816"/>
        <v>0</v>
      </c>
      <c r="CT514" s="263">
        <f t="shared" ca="1" si="1816"/>
        <v>0</v>
      </c>
      <c r="CU514" s="263">
        <f t="shared" ca="1" si="1816"/>
        <v>0</v>
      </c>
      <c r="CV514" s="263">
        <f t="shared" ca="1" si="1816"/>
        <v>0</v>
      </c>
      <c r="CW514" s="263">
        <f t="shared" ca="1" si="1816"/>
        <v>0</v>
      </c>
      <c r="CX514" s="263">
        <f t="shared" ca="1" si="1816"/>
        <v>0</v>
      </c>
      <c r="CY514" s="263">
        <f t="shared" ca="1" si="1816"/>
        <v>0</v>
      </c>
      <c r="CZ514" s="263">
        <f t="shared" ca="1" si="1816"/>
        <v>0</v>
      </c>
      <c r="DA514" s="263">
        <f t="shared" ca="1" si="1816"/>
        <v>0</v>
      </c>
      <c r="DB514" s="263">
        <f t="shared" ca="1" si="1816"/>
        <v>0</v>
      </c>
      <c r="DC514" s="263">
        <f t="shared" ca="1" si="1816"/>
        <v>0</v>
      </c>
      <c r="DD514" s="263">
        <f t="shared" ca="1" si="1816"/>
        <v>0</v>
      </c>
      <c r="DE514" s="263">
        <f t="shared" ca="1" si="1816"/>
        <v>0</v>
      </c>
      <c r="DF514" s="263">
        <f t="shared" ca="1" si="1816"/>
        <v>0</v>
      </c>
      <c r="DG514" s="263">
        <f t="shared" ca="1" si="1816"/>
        <v>0</v>
      </c>
      <c r="DH514" s="263">
        <f t="shared" ca="1" si="1816"/>
        <v>0</v>
      </c>
      <c r="DI514" s="263">
        <f t="shared" ca="1" si="1816"/>
        <v>0</v>
      </c>
      <c r="DJ514" s="263">
        <f t="shared" ca="1" si="1816"/>
        <v>0</v>
      </c>
      <c r="DK514" s="263">
        <f t="shared" ca="1" si="1816"/>
        <v>0</v>
      </c>
      <c r="DL514" s="263">
        <f t="shared" ca="1" si="1816"/>
        <v>0</v>
      </c>
      <c r="DM514" s="263">
        <f t="shared" ca="1" si="1816"/>
        <v>0</v>
      </c>
      <c r="DN514" s="263">
        <f t="shared" ca="1" si="1816"/>
        <v>0</v>
      </c>
      <c r="DO514" s="263">
        <f t="shared" ca="1" si="1816"/>
        <v>0</v>
      </c>
      <c r="DP514" s="263">
        <f t="shared" ca="1" si="1816"/>
        <v>0</v>
      </c>
      <c r="DQ514" s="263">
        <f t="shared" ca="1" si="1816"/>
        <v>0</v>
      </c>
      <c r="DR514" s="263">
        <f t="shared" ca="1" si="1816"/>
        <v>0</v>
      </c>
      <c r="DS514" s="263">
        <f t="shared" ref="DS514:EX514" ca="1" si="1817">OFFSET($C$427,COLUMN()-COLUMN($C$427),ROW()-ROW($C$427))</f>
        <v>0</v>
      </c>
      <c r="DT514" s="263">
        <f t="shared" ca="1" si="1817"/>
        <v>0</v>
      </c>
      <c r="DU514" s="263">
        <f t="shared" ca="1" si="1817"/>
        <v>0</v>
      </c>
      <c r="DV514" s="263">
        <f t="shared" ca="1" si="1817"/>
        <v>0</v>
      </c>
      <c r="DW514" s="263">
        <f t="shared" ca="1" si="1817"/>
        <v>0</v>
      </c>
      <c r="DX514" s="263">
        <f t="shared" ca="1" si="1817"/>
        <v>0</v>
      </c>
      <c r="DY514" s="263">
        <f t="shared" ca="1" si="1817"/>
        <v>0</v>
      </c>
      <c r="DZ514" s="263">
        <f t="shared" ca="1" si="1817"/>
        <v>0</v>
      </c>
      <c r="EA514" s="263">
        <f t="shared" ca="1" si="1817"/>
        <v>0</v>
      </c>
      <c r="EB514" s="263">
        <f t="shared" ca="1" si="1817"/>
        <v>0</v>
      </c>
      <c r="EC514" s="263">
        <f t="shared" ca="1" si="1817"/>
        <v>0</v>
      </c>
      <c r="ED514" s="263">
        <f t="shared" ca="1" si="1817"/>
        <v>0</v>
      </c>
      <c r="EE514" s="263">
        <f t="shared" ca="1" si="1817"/>
        <v>0</v>
      </c>
      <c r="EF514" s="263">
        <f t="shared" ca="1" si="1817"/>
        <v>0</v>
      </c>
      <c r="EG514" s="263">
        <f t="shared" ca="1" si="1817"/>
        <v>0</v>
      </c>
      <c r="EH514" s="263">
        <f t="shared" ca="1" si="1817"/>
        <v>0</v>
      </c>
      <c r="EI514" s="263">
        <f t="shared" ca="1" si="1817"/>
        <v>0</v>
      </c>
      <c r="EJ514" s="263">
        <f t="shared" ca="1" si="1817"/>
        <v>0</v>
      </c>
      <c r="EK514" s="263">
        <f t="shared" ca="1" si="1817"/>
        <v>0</v>
      </c>
      <c r="EL514" s="263">
        <f t="shared" ca="1" si="1817"/>
        <v>0</v>
      </c>
      <c r="EM514" s="263">
        <f t="shared" ca="1" si="1817"/>
        <v>0</v>
      </c>
      <c r="EN514" s="263">
        <f t="shared" ca="1" si="1817"/>
        <v>0</v>
      </c>
      <c r="EO514" s="263">
        <f t="shared" ca="1" si="1817"/>
        <v>0</v>
      </c>
      <c r="EP514" s="263">
        <f t="shared" ca="1" si="1817"/>
        <v>0</v>
      </c>
      <c r="EQ514" s="263">
        <f t="shared" ca="1" si="1817"/>
        <v>0</v>
      </c>
      <c r="ER514" s="263">
        <f t="shared" ca="1" si="1817"/>
        <v>0</v>
      </c>
      <c r="ES514" s="263">
        <f t="shared" ca="1" si="1817"/>
        <v>0</v>
      </c>
      <c r="ET514" s="263">
        <f t="shared" ca="1" si="1817"/>
        <v>0</v>
      </c>
      <c r="EU514" s="263">
        <f t="shared" ca="1" si="1817"/>
        <v>0</v>
      </c>
      <c r="EV514" s="263">
        <f t="shared" ca="1" si="1817"/>
        <v>0</v>
      </c>
      <c r="EW514" s="263">
        <f t="shared" ca="1" si="1817"/>
        <v>0</v>
      </c>
      <c r="EX514" s="263">
        <f t="shared" ca="1" si="1817"/>
        <v>0</v>
      </c>
      <c r="EY514" s="263">
        <f t="shared" ref="EY514:GD514" ca="1" si="1818">OFFSET($C$427,COLUMN()-COLUMN($C$427),ROW()-ROW($C$427))</f>
        <v>0</v>
      </c>
      <c r="EZ514" s="263">
        <f t="shared" ca="1" si="1818"/>
        <v>0</v>
      </c>
      <c r="FA514" s="263">
        <f t="shared" ca="1" si="1818"/>
        <v>0</v>
      </c>
      <c r="FB514" s="263">
        <f t="shared" ca="1" si="1818"/>
        <v>0</v>
      </c>
      <c r="FC514" s="263">
        <f t="shared" ca="1" si="1818"/>
        <v>0</v>
      </c>
      <c r="FD514" s="263">
        <f t="shared" ca="1" si="1818"/>
        <v>0</v>
      </c>
      <c r="FE514" s="263">
        <f t="shared" ca="1" si="1818"/>
        <v>0</v>
      </c>
      <c r="FF514" s="263">
        <f t="shared" ca="1" si="1818"/>
        <v>0</v>
      </c>
      <c r="FG514" s="263">
        <f t="shared" ca="1" si="1818"/>
        <v>0</v>
      </c>
      <c r="FH514" s="263">
        <f t="shared" ca="1" si="1818"/>
        <v>0</v>
      </c>
      <c r="FI514" s="263">
        <f t="shared" ca="1" si="1818"/>
        <v>0</v>
      </c>
      <c r="FJ514" s="263">
        <f t="shared" ca="1" si="1818"/>
        <v>0</v>
      </c>
      <c r="FK514" s="263">
        <f t="shared" ca="1" si="1818"/>
        <v>0</v>
      </c>
      <c r="FL514" s="263">
        <f t="shared" ca="1" si="1818"/>
        <v>0</v>
      </c>
      <c r="FM514" s="263">
        <f t="shared" ca="1" si="1818"/>
        <v>0</v>
      </c>
      <c r="FN514" s="263">
        <f t="shared" ca="1" si="1818"/>
        <v>0</v>
      </c>
      <c r="FO514" s="263">
        <f t="shared" ca="1" si="1818"/>
        <v>0</v>
      </c>
      <c r="FP514" s="263">
        <f t="shared" ca="1" si="1818"/>
        <v>0</v>
      </c>
      <c r="FQ514" s="263">
        <f t="shared" ca="1" si="1818"/>
        <v>0</v>
      </c>
      <c r="FR514" s="263">
        <f t="shared" ca="1" si="1818"/>
        <v>0</v>
      </c>
      <c r="FS514" s="263">
        <f t="shared" ca="1" si="1818"/>
        <v>0</v>
      </c>
      <c r="FT514" s="263">
        <f t="shared" ca="1" si="1818"/>
        <v>0</v>
      </c>
      <c r="FU514" s="263">
        <f t="shared" ca="1" si="1818"/>
        <v>0</v>
      </c>
      <c r="FV514" s="263">
        <f t="shared" ca="1" si="1818"/>
        <v>0</v>
      </c>
      <c r="FW514" s="263">
        <f t="shared" ca="1" si="1818"/>
        <v>0</v>
      </c>
      <c r="FX514" s="263">
        <f t="shared" ca="1" si="1818"/>
        <v>0</v>
      </c>
      <c r="FY514" s="263">
        <f t="shared" ca="1" si="1818"/>
        <v>0</v>
      </c>
      <c r="FZ514" s="263">
        <f t="shared" ca="1" si="1818"/>
        <v>0</v>
      </c>
      <c r="GA514" s="263">
        <f t="shared" ca="1" si="1818"/>
        <v>0</v>
      </c>
      <c r="GB514" s="263">
        <f t="shared" ca="1" si="1818"/>
        <v>0</v>
      </c>
      <c r="GC514" s="263">
        <f t="shared" ca="1" si="1818"/>
        <v>0</v>
      </c>
      <c r="GD514" s="263">
        <f t="shared" ca="1" si="1818"/>
        <v>0</v>
      </c>
      <c r="GE514" s="263">
        <f t="shared" ref="GE514:GU514" ca="1" si="1819">OFFSET($C$427,COLUMN()-COLUMN($C$427),ROW()-ROW($C$427))</f>
        <v>0</v>
      </c>
      <c r="GF514" s="263">
        <f t="shared" ca="1" si="1819"/>
        <v>0</v>
      </c>
      <c r="GG514" s="263">
        <f t="shared" ca="1" si="1819"/>
        <v>0</v>
      </c>
      <c r="GH514" s="263">
        <f t="shared" ca="1" si="1819"/>
        <v>0</v>
      </c>
      <c r="GI514" s="263">
        <f t="shared" ca="1" si="1819"/>
        <v>0</v>
      </c>
      <c r="GJ514" s="263">
        <f t="shared" ca="1" si="1819"/>
        <v>0</v>
      </c>
      <c r="GK514" s="263">
        <f t="shared" ca="1" si="1819"/>
        <v>0</v>
      </c>
      <c r="GL514" s="263">
        <f t="shared" ca="1" si="1819"/>
        <v>0</v>
      </c>
      <c r="GM514" s="263">
        <f t="shared" ca="1" si="1819"/>
        <v>0</v>
      </c>
      <c r="GN514" s="263">
        <f t="shared" ca="1" si="1819"/>
        <v>0</v>
      </c>
      <c r="GO514" s="263">
        <f t="shared" ca="1" si="1819"/>
        <v>0</v>
      </c>
      <c r="GP514" s="263">
        <f t="shared" ca="1" si="1819"/>
        <v>0</v>
      </c>
      <c r="GQ514" s="263">
        <f t="shared" ca="1" si="1819"/>
        <v>0</v>
      </c>
      <c r="GR514" s="263">
        <f t="shared" ca="1" si="1819"/>
        <v>0</v>
      </c>
      <c r="GS514" s="263">
        <f t="shared" ca="1" si="1819"/>
        <v>0</v>
      </c>
      <c r="GT514" s="263">
        <f t="shared" ca="1" si="1819"/>
        <v>0</v>
      </c>
      <c r="GU514" s="263">
        <f t="shared" ca="1" si="1819"/>
        <v>0</v>
      </c>
    </row>
    <row r="515" spans="1:203" x14ac:dyDescent="0.35">
      <c r="A515" s="160" t="s">
        <v>100</v>
      </c>
      <c r="B515" s="161" t="str">
        <f t="shared" ca="1" si="1730"/>
        <v>LoB 88</v>
      </c>
      <c r="C515" s="154" t="s">
        <v>897</v>
      </c>
      <c r="D515" s="258"/>
      <c r="E515" s="258"/>
      <c r="F515" s="258"/>
      <c r="G515" s="258"/>
      <c r="H515" s="258"/>
      <c r="I515" s="258"/>
      <c r="J515" s="258"/>
      <c r="K515" s="258"/>
      <c r="L515" s="258"/>
      <c r="M515" s="258"/>
      <c r="N515" s="258"/>
      <c r="O515" s="258"/>
      <c r="P515" s="258"/>
      <c r="Q515" s="258"/>
      <c r="R515" s="258"/>
      <c r="S515" s="258"/>
      <c r="T515" s="258"/>
      <c r="U515" s="258"/>
      <c r="V515" s="258"/>
      <c r="W515" s="258"/>
      <c r="X515" s="258"/>
      <c r="Y515" s="258"/>
      <c r="Z515" s="258"/>
      <c r="AA515" s="258"/>
      <c r="AB515" s="258"/>
      <c r="AC515" s="258"/>
      <c r="AD515" s="258"/>
      <c r="AE515" s="258"/>
      <c r="AF515" s="258"/>
      <c r="AG515" s="258"/>
      <c r="AH515" s="258"/>
      <c r="AI515" s="258"/>
      <c r="AJ515" s="258"/>
      <c r="AK515" s="258"/>
      <c r="AL515" s="258"/>
      <c r="AM515" s="258"/>
      <c r="AN515" s="258"/>
      <c r="AO515" s="258"/>
      <c r="AP515" s="258"/>
      <c r="AQ515" s="258"/>
      <c r="AR515" s="258"/>
      <c r="AS515" s="258"/>
      <c r="AT515" s="258"/>
      <c r="AU515" s="258"/>
      <c r="AV515" s="258"/>
      <c r="AW515" s="258"/>
      <c r="AX515" s="258"/>
      <c r="AY515" s="258"/>
      <c r="AZ515" s="258"/>
      <c r="BA515" s="258"/>
      <c r="BB515" s="258"/>
      <c r="BC515" s="258"/>
      <c r="BD515" s="258"/>
      <c r="BE515" s="258"/>
      <c r="BF515" s="258"/>
      <c r="BG515" s="258"/>
      <c r="BH515" s="258"/>
      <c r="BI515" s="258"/>
      <c r="BJ515" s="258"/>
      <c r="BK515" s="258"/>
      <c r="BL515" s="258"/>
      <c r="BM515" s="258"/>
      <c r="BN515" s="258"/>
      <c r="BO515" s="258"/>
      <c r="BP515" s="258"/>
      <c r="BQ515" s="258"/>
      <c r="BR515" s="258"/>
      <c r="BS515" s="258"/>
      <c r="BT515" s="258"/>
      <c r="BU515" s="258"/>
      <c r="BV515" s="258"/>
      <c r="BW515" s="258"/>
      <c r="BX515" s="258"/>
      <c r="BY515" s="258"/>
      <c r="BZ515" s="258"/>
      <c r="CA515" s="258"/>
      <c r="CB515" s="258"/>
      <c r="CC515" s="258"/>
      <c r="CD515" s="258"/>
      <c r="CE515" s="258"/>
      <c r="CF515" s="258"/>
      <c r="CG515" s="258"/>
      <c r="CH515" s="258"/>
      <c r="CI515" s="258"/>
      <c r="CJ515" s="258"/>
      <c r="CK515" s="258"/>
      <c r="CL515" s="258"/>
      <c r="CM515" s="263">
        <v>1</v>
      </c>
      <c r="CN515" s="263">
        <f t="shared" ref="CN515:DS515" ca="1" si="1820">OFFSET($C$427,COLUMN()-COLUMN($C$427),ROW()-ROW($C$427))</f>
        <v>0</v>
      </c>
      <c r="CO515" s="263">
        <f t="shared" ca="1" si="1820"/>
        <v>0</v>
      </c>
      <c r="CP515" s="263">
        <f t="shared" ca="1" si="1820"/>
        <v>0</v>
      </c>
      <c r="CQ515" s="263">
        <f t="shared" ca="1" si="1820"/>
        <v>0</v>
      </c>
      <c r="CR515" s="263">
        <f t="shared" ca="1" si="1820"/>
        <v>0</v>
      </c>
      <c r="CS515" s="263">
        <f t="shared" ca="1" si="1820"/>
        <v>0</v>
      </c>
      <c r="CT515" s="263">
        <f t="shared" ca="1" si="1820"/>
        <v>0</v>
      </c>
      <c r="CU515" s="263">
        <f t="shared" ca="1" si="1820"/>
        <v>0</v>
      </c>
      <c r="CV515" s="263">
        <f t="shared" ca="1" si="1820"/>
        <v>0</v>
      </c>
      <c r="CW515" s="263">
        <f t="shared" ca="1" si="1820"/>
        <v>0</v>
      </c>
      <c r="CX515" s="263">
        <f t="shared" ca="1" si="1820"/>
        <v>0</v>
      </c>
      <c r="CY515" s="263">
        <f t="shared" ca="1" si="1820"/>
        <v>0</v>
      </c>
      <c r="CZ515" s="263">
        <f t="shared" ca="1" si="1820"/>
        <v>0</v>
      </c>
      <c r="DA515" s="263">
        <f t="shared" ca="1" si="1820"/>
        <v>0</v>
      </c>
      <c r="DB515" s="263">
        <f t="shared" ca="1" si="1820"/>
        <v>0</v>
      </c>
      <c r="DC515" s="263">
        <f t="shared" ca="1" si="1820"/>
        <v>0</v>
      </c>
      <c r="DD515" s="263">
        <f t="shared" ca="1" si="1820"/>
        <v>0</v>
      </c>
      <c r="DE515" s="263">
        <f t="shared" ca="1" si="1820"/>
        <v>0</v>
      </c>
      <c r="DF515" s="263">
        <f t="shared" ca="1" si="1820"/>
        <v>0</v>
      </c>
      <c r="DG515" s="263">
        <f t="shared" ca="1" si="1820"/>
        <v>0</v>
      </c>
      <c r="DH515" s="263">
        <f t="shared" ca="1" si="1820"/>
        <v>0</v>
      </c>
      <c r="DI515" s="263">
        <f t="shared" ca="1" si="1820"/>
        <v>0</v>
      </c>
      <c r="DJ515" s="263">
        <f t="shared" ca="1" si="1820"/>
        <v>0</v>
      </c>
      <c r="DK515" s="263">
        <f t="shared" ca="1" si="1820"/>
        <v>0</v>
      </c>
      <c r="DL515" s="263">
        <f t="shared" ca="1" si="1820"/>
        <v>0</v>
      </c>
      <c r="DM515" s="263">
        <f t="shared" ca="1" si="1820"/>
        <v>0</v>
      </c>
      <c r="DN515" s="263">
        <f t="shared" ca="1" si="1820"/>
        <v>0</v>
      </c>
      <c r="DO515" s="263">
        <f t="shared" ca="1" si="1820"/>
        <v>0</v>
      </c>
      <c r="DP515" s="263">
        <f t="shared" ca="1" si="1820"/>
        <v>0</v>
      </c>
      <c r="DQ515" s="263">
        <f t="shared" ca="1" si="1820"/>
        <v>0</v>
      </c>
      <c r="DR515" s="263">
        <f t="shared" ca="1" si="1820"/>
        <v>0</v>
      </c>
      <c r="DS515" s="263">
        <f t="shared" ca="1" si="1820"/>
        <v>0</v>
      </c>
      <c r="DT515" s="263">
        <f t="shared" ref="DT515:EY515" ca="1" si="1821">OFFSET($C$427,COLUMN()-COLUMN($C$427),ROW()-ROW($C$427))</f>
        <v>0</v>
      </c>
      <c r="DU515" s="263">
        <f t="shared" ca="1" si="1821"/>
        <v>0</v>
      </c>
      <c r="DV515" s="263">
        <f t="shared" ca="1" si="1821"/>
        <v>0</v>
      </c>
      <c r="DW515" s="263">
        <f t="shared" ca="1" si="1821"/>
        <v>0</v>
      </c>
      <c r="DX515" s="263">
        <f t="shared" ca="1" si="1821"/>
        <v>0</v>
      </c>
      <c r="DY515" s="263">
        <f t="shared" ca="1" si="1821"/>
        <v>0</v>
      </c>
      <c r="DZ515" s="263">
        <f t="shared" ca="1" si="1821"/>
        <v>0</v>
      </c>
      <c r="EA515" s="263">
        <f t="shared" ca="1" si="1821"/>
        <v>0</v>
      </c>
      <c r="EB515" s="263">
        <f t="shared" ca="1" si="1821"/>
        <v>0</v>
      </c>
      <c r="EC515" s="263">
        <f t="shared" ca="1" si="1821"/>
        <v>0</v>
      </c>
      <c r="ED515" s="263">
        <f t="shared" ca="1" si="1821"/>
        <v>0</v>
      </c>
      <c r="EE515" s="263">
        <f t="shared" ca="1" si="1821"/>
        <v>0</v>
      </c>
      <c r="EF515" s="263">
        <f t="shared" ca="1" si="1821"/>
        <v>0</v>
      </c>
      <c r="EG515" s="263">
        <f t="shared" ca="1" si="1821"/>
        <v>0</v>
      </c>
      <c r="EH515" s="263">
        <f t="shared" ca="1" si="1821"/>
        <v>0</v>
      </c>
      <c r="EI515" s="263">
        <f t="shared" ca="1" si="1821"/>
        <v>0</v>
      </c>
      <c r="EJ515" s="263">
        <f t="shared" ca="1" si="1821"/>
        <v>0</v>
      </c>
      <c r="EK515" s="263">
        <f t="shared" ca="1" si="1821"/>
        <v>0</v>
      </c>
      <c r="EL515" s="263">
        <f t="shared" ca="1" si="1821"/>
        <v>0</v>
      </c>
      <c r="EM515" s="263">
        <f t="shared" ca="1" si="1821"/>
        <v>0</v>
      </c>
      <c r="EN515" s="263">
        <f t="shared" ca="1" si="1821"/>
        <v>0</v>
      </c>
      <c r="EO515" s="263">
        <f t="shared" ca="1" si="1821"/>
        <v>0</v>
      </c>
      <c r="EP515" s="263">
        <f t="shared" ca="1" si="1821"/>
        <v>0</v>
      </c>
      <c r="EQ515" s="263">
        <f t="shared" ca="1" si="1821"/>
        <v>0</v>
      </c>
      <c r="ER515" s="263">
        <f t="shared" ca="1" si="1821"/>
        <v>0</v>
      </c>
      <c r="ES515" s="263">
        <f t="shared" ca="1" si="1821"/>
        <v>0</v>
      </c>
      <c r="ET515" s="263">
        <f t="shared" ca="1" si="1821"/>
        <v>0</v>
      </c>
      <c r="EU515" s="263">
        <f t="shared" ca="1" si="1821"/>
        <v>0</v>
      </c>
      <c r="EV515" s="263">
        <f t="shared" ca="1" si="1821"/>
        <v>0</v>
      </c>
      <c r="EW515" s="263">
        <f t="shared" ca="1" si="1821"/>
        <v>0</v>
      </c>
      <c r="EX515" s="263">
        <f t="shared" ca="1" si="1821"/>
        <v>0</v>
      </c>
      <c r="EY515" s="263">
        <f t="shared" ca="1" si="1821"/>
        <v>0</v>
      </c>
      <c r="EZ515" s="263">
        <f t="shared" ref="EZ515:GE515" ca="1" si="1822">OFFSET($C$427,COLUMN()-COLUMN($C$427),ROW()-ROW($C$427))</f>
        <v>0</v>
      </c>
      <c r="FA515" s="263">
        <f t="shared" ca="1" si="1822"/>
        <v>0</v>
      </c>
      <c r="FB515" s="263">
        <f t="shared" ca="1" si="1822"/>
        <v>0</v>
      </c>
      <c r="FC515" s="263">
        <f t="shared" ca="1" si="1822"/>
        <v>0</v>
      </c>
      <c r="FD515" s="263">
        <f t="shared" ca="1" si="1822"/>
        <v>0</v>
      </c>
      <c r="FE515" s="263">
        <f t="shared" ca="1" si="1822"/>
        <v>0</v>
      </c>
      <c r="FF515" s="263">
        <f t="shared" ca="1" si="1822"/>
        <v>0</v>
      </c>
      <c r="FG515" s="263">
        <f t="shared" ca="1" si="1822"/>
        <v>0</v>
      </c>
      <c r="FH515" s="263">
        <f t="shared" ca="1" si="1822"/>
        <v>0</v>
      </c>
      <c r="FI515" s="263">
        <f t="shared" ca="1" si="1822"/>
        <v>0</v>
      </c>
      <c r="FJ515" s="263">
        <f t="shared" ca="1" si="1822"/>
        <v>0</v>
      </c>
      <c r="FK515" s="263">
        <f t="shared" ca="1" si="1822"/>
        <v>0</v>
      </c>
      <c r="FL515" s="263">
        <f t="shared" ca="1" si="1822"/>
        <v>0</v>
      </c>
      <c r="FM515" s="263">
        <f t="shared" ca="1" si="1822"/>
        <v>0</v>
      </c>
      <c r="FN515" s="263">
        <f t="shared" ca="1" si="1822"/>
        <v>0</v>
      </c>
      <c r="FO515" s="263">
        <f t="shared" ca="1" si="1822"/>
        <v>0</v>
      </c>
      <c r="FP515" s="263">
        <f t="shared" ca="1" si="1822"/>
        <v>0</v>
      </c>
      <c r="FQ515" s="263">
        <f t="shared" ca="1" si="1822"/>
        <v>0</v>
      </c>
      <c r="FR515" s="263">
        <f t="shared" ca="1" si="1822"/>
        <v>0</v>
      </c>
      <c r="FS515" s="263">
        <f t="shared" ca="1" si="1822"/>
        <v>0</v>
      </c>
      <c r="FT515" s="263">
        <f t="shared" ca="1" si="1822"/>
        <v>0</v>
      </c>
      <c r="FU515" s="263">
        <f t="shared" ca="1" si="1822"/>
        <v>0</v>
      </c>
      <c r="FV515" s="263">
        <f t="shared" ca="1" si="1822"/>
        <v>0</v>
      </c>
      <c r="FW515" s="263">
        <f t="shared" ca="1" si="1822"/>
        <v>0</v>
      </c>
      <c r="FX515" s="263">
        <f t="shared" ca="1" si="1822"/>
        <v>0</v>
      </c>
      <c r="FY515" s="263">
        <f t="shared" ca="1" si="1822"/>
        <v>0</v>
      </c>
      <c r="FZ515" s="263">
        <f t="shared" ca="1" si="1822"/>
        <v>0</v>
      </c>
      <c r="GA515" s="263">
        <f t="shared" ca="1" si="1822"/>
        <v>0</v>
      </c>
      <c r="GB515" s="263">
        <f t="shared" ca="1" si="1822"/>
        <v>0</v>
      </c>
      <c r="GC515" s="263">
        <f t="shared" ca="1" si="1822"/>
        <v>0</v>
      </c>
      <c r="GD515" s="263">
        <f t="shared" ca="1" si="1822"/>
        <v>0</v>
      </c>
      <c r="GE515" s="263">
        <f t="shared" ca="1" si="1822"/>
        <v>0</v>
      </c>
      <c r="GF515" s="263">
        <f t="shared" ref="GF515:GU515" ca="1" si="1823">OFFSET($C$427,COLUMN()-COLUMN($C$427),ROW()-ROW($C$427))</f>
        <v>0</v>
      </c>
      <c r="GG515" s="263">
        <f t="shared" ca="1" si="1823"/>
        <v>0</v>
      </c>
      <c r="GH515" s="263">
        <f t="shared" ca="1" si="1823"/>
        <v>0</v>
      </c>
      <c r="GI515" s="263">
        <f t="shared" ca="1" si="1823"/>
        <v>0</v>
      </c>
      <c r="GJ515" s="263">
        <f t="shared" ca="1" si="1823"/>
        <v>0</v>
      </c>
      <c r="GK515" s="263">
        <f t="shared" ca="1" si="1823"/>
        <v>0</v>
      </c>
      <c r="GL515" s="263">
        <f t="shared" ca="1" si="1823"/>
        <v>0</v>
      </c>
      <c r="GM515" s="263">
        <f t="shared" ca="1" si="1823"/>
        <v>0</v>
      </c>
      <c r="GN515" s="263">
        <f t="shared" ca="1" si="1823"/>
        <v>0</v>
      </c>
      <c r="GO515" s="263">
        <f t="shared" ca="1" si="1823"/>
        <v>0</v>
      </c>
      <c r="GP515" s="263">
        <f t="shared" ca="1" si="1823"/>
        <v>0</v>
      </c>
      <c r="GQ515" s="263">
        <f t="shared" ca="1" si="1823"/>
        <v>0</v>
      </c>
      <c r="GR515" s="263">
        <f t="shared" ca="1" si="1823"/>
        <v>0</v>
      </c>
      <c r="GS515" s="263">
        <f t="shared" ca="1" si="1823"/>
        <v>0</v>
      </c>
      <c r="GT515" s="263">
        <f t="shared" ca="1" si="1823"/>
        <v>0</v>
      </c>
      <c r="GU515" s="263">
        <f t="shared" ca="1" si="1823"/>
        <v>0</v>
      </c>
    </row>
    <row r="516" spans="1:203" x14ac:dyDescent="0.35">
      <c r="A516" s="160" t="s">
        <v>100</v>
      </c>
      <c r="B516" s="161" t="str">
        <f t="shared" ca="1" si="1730"/>
        <v>LoB 89</v>
      </c>
      <c r="C516" s="154" t="s">
        <v>898</v>
      </c>
      <c r="D516" s="258"/>
      <c r="E516" s="258"/>
      <c r="F516" s="258"/>
      <c r="G516" s="258"/>
      <c r="H516" s="258"/>
      <c r="I516" s="258"/>
      <c r="J516" s="258"/>
      <c r="K516" s="258"/>
      <c r="L516" s="258"/>
      <c r="M516" s="258"/>
      <c r="N516" s="258"/>
      <c r="O516" s="258"/>
      <c r="P516" s="258"/>
      <c r="Q516" s="258"/>
      <c r="R516" s="258"/>
      <c r="S516" s="258"/>
      <c r="T516" s="258"/>
      <c r="U516" s="258"/>
      <c r="V516" s="258"/>
      <c r="W516" s="258"/>
      <c r="X516" s="258"/>
      <c r="Y516" s="258"/>
      <c r="Z516" s="258"/>
      <c r="AA516" s="258"/>
      <c r="AB516" s="258"/>
      <c r="AC516" s="258"/>
      <c r="AD516" s="258"/>
      <c r="AE516" s="258"/>
      <c r="AF516" s="258"/>
      <c r="AG516" s="258"/>
      <c r="AH516" s="258"/>
      <c r="AI516" s="258"/>
      <c r="AJ516" s="258"/>
      <c r="AK516" s="258"/>
      <c r="AL516" s="258"/>
      <c r="AM516" s="258"/>
      <c r="AN516" s="258"/>
      <c r="AO516" s="258"/>
      <c r="AP516" s="258"/>
      <c r="AQ516" s="258"/>
      <c r="AR516" s="258"/>
      <c r="AS516" s="258"/>
      <c r="AT516" s="258"/>
      <c r="AU516" s="258"/>
      <c r="AV516" s="258"/>
      <c r="AW516" s="258"/>
      <c r="AX516" s="258"/>
      <c r="AY516" s="258"/>
      <c r="AZ516" s="258"/>
      <c r="BA516" s="258"/>
      <c r="BB516" s="258"/>
      <c r="BC516" s="258"/>
      <c r="BD516" s="258"/>
      <c r="BE516" s="258"/>
      <c r="BF516" s="258"/>
      <c r="BG516" s="258"/>
      <c r="BH516" s="258"/>
      <c r="BI516" s="258"/>
      <c r="BJ516" s="258"/>
      <c r="BK516" s="258"/>
      <c r="BL516" s="258"/>
      <c r="BM516" s="258"/>
      <c r="BN516" s="258"/>
      <c r="BO516" s="258"/>
      <c r="BP516" s="258"/>
      <c r="BQ516" s="258"/>
      <c r="BR516" s="258"/>
      <c r="BS516" s="258"/>
      <c r="BT516" s="258"/>
      <c r="BU516" s="258"/>
      <c r="BV516" s="258"/>
      <c r="BW516" s="258"/>
      <c r="BX516" s="258"/>
      <c r="BY516" s="258"/>
      <c r="BZ516" s="258"/>
      <c r="CA516" s="258"/>
      <c r="CB516" s="258"/>
      <c r="CC516" s="258"/>
      <c r="CD516" s="258"/>
      <c r="CE516" s="258"/>
      <c r="CF516" s="258"/>
      <c r="CG516" s="258"/>
      <c r="CH516" s="258"/>
      <c r="CI516" s="258"/>
      <c r="CJ516" s="258"/>
      <c r="CK516" s="258"/>
      <c r="CL516" s="258"/>
      <c r="CM516" s="258"/>
      <c r="CN516" s="263">
        <v>1</v>
      </c>
      <c r="CO516" s="263">
        <f t="shared" ref="CO516:DT516" ca="1" si="1824">OFFSET($C$427,COLUMN()-COLUMN($C$427),ROW()-ROW($C$427))</f>
        <v>0</v>
      </c>
      <c r="CP516" s="263">
        <f t="shared" ca="1" si="1824"/>
        <v>0</v>
      </c>
      <c r="CQ516" s="263">
        <f t="shared" ca="1" si="1824"/>
        <v>0</v>
      </c>
      <c r="CR516" s="263">
        <f t="shared" ca="1" si="1824"/>
        <v>0</v>
      </c>
      <c r="CS516" s="263">
        <f t="shared" ca="1" si="1824"/>
        <v>0</v>
      </c>
      <c r="CT516" s="263">
        <f t="shared" ca="1" si="1824"/>
        <v>0</v>
      </c>
      <c r="CU516" s="263">
        <f t="shared" ca="1" si="1824"/>
        <v>0</v>
      </c>
      <c r="CV516" s="263">
        <f t="shared" ca="1" si="1824"/>
        <v>0</v>
      </c>
      <c r="CW516" s="263">
        <f t="shared" ca="1" si="1824"/>
        <v>0</v>
      </c>
      <c r="CX516" s="263">
        <f t="shared" ca="1" si="1824"/>
        <v>0</v>
      </c>
      <c r="CY516" s="263">
        <f t="shared" ca="1" si="1824"/>
        <v>0</v>
      </c>
      <c r="CZ516" s="263">
        <f t="shared" ca="1" si="1824"/>
        <v>0</v>
      </c>
      <c r="DA516" s="263">
        <f t="shared" ca="1" si="1824"/>
        <v>0</v>
      </c>
      <c r="DB516" s="263">
        <f t="shared" ca="1" si="1824"/>
        <v>0</v>
      </c>
      <c r="DC516" s="263">
        <f t="shared" ca="1" si="1824"/>
        <v>0</v>
      </c>
      <c r="DD516" s="263">
        <f t="shared" ca="1" si="1824"/>
        <v>0</v>
      </c>
      <c r="DE516" s="263">
        <f t="shared" ca="1" si="1824"/>
        <v>0</v>
      </c>
      <c r="DF516" s="263">
        <f t="shared" ca="1" si="1824"/>
        <v>0</v>
      </c>
      <c r="DG516" s="263">
        <f t="shared" ca="1" si="1824"/>
        <v>0</v>
      </c>
      <c r="DH516" s="263">
        <f t="shared" ca="1" si="1824"/>
        <v>0</v>
      </c>
      <c r="DI516" s="263">
        <f t="shared" ca="1" si="1824"/>
        <v>0</v>
      </c>
      <c r="DJ516" s="263">
        <f t="shared" ca="1" si="1824"/>
        <v>0</v>
      </c>
      <c r="DK516" s="263">
        <f t="shared" ca="1" si="1824"/>
        <v>0</v>
      </c>
      <c r="DL516" s="263">
        <f t="shared" ca="1" si="1824"/>
        <v>0</v>
      </c>
      <c r="DM516" s="263">
        <f t="shared" ca="1" si="1824"/>
        <v>0</v>
      </c>
      <c r="DN516" s="263">
        <f t="shared" ca="1" si="1824"/>
        <v>0</v>
      </c>
      <c r="DO516" s="263">
        <f t="shared" ca="1" si="1824"/>
        <v>0</v>
      </c>
      <c r="DP516" s="263">
        <f t="shared" ca="1" si="1824"/>
        <v>0</v>
      </c>
      <c r="DQ516" s="263">
        <f t="shared" ca="1" si="1824"/>
        <v>0</v>
      </c>
      <c r="DR516" s="263">
        <f t="shared" ca="1" si="1824"/>
        <v>0</v>
      </c>
      <c r="DS516" s="263">
        <f t="shared" ca="1" si="1824"/>
        <v>0</v>
      </c>
      <c r="DT516" s="263">
        <f t="shared" ca="1" si="1824"/>
        <v>0</v>
      </c>
      <c r="DU516" s="263">
        <f t="shared" ref="DU516:EZ516" ca="1" si="1825">OFFSET($C$427,COLUMN()-COLUMN($C$427),ROW()-ROW($C$427))</f>
        <v>0</v>
      </c>
      <c r="DV516" s="263">
        <f t="shared" ca="1" si="1825"/>
        <v>0</v>
      </c>
      <c r="DW516" s="263">
        <f t="shared" ca="1" si="1825"/>
        <v>0</v>
      </c>
      <c r="DX516" s="263">
        <f t="shared" ca="1" si="1825"/>
        <v>0</v>
      </c>
      <c r="DY516" s="263">
        <f t="shared" ca="1" si="1825"/>
        <v>0</v>
      </c>
      <c r="DZ516" s="263">
        <f t="shared" ca="1" si="1825"/>
        <v>0</v>
      </c>
      <c r="EA516" s="263">
        <f t="shared" ca="1" si="1825"/>
        <v>0</v>
      </c>
      <c r="EB516" s="263">
        <f t="shared" ca="1" si="1825"/>
        <v>0</v>
      </c>
      <c r="EC516" s="263">
        <f t="shared" ca="1" si="1825"/>
        <v>0</v>
      </c>
      <c r="ED516" s="263">
        <f t="shared" ca="1" si="1825"/>
        <v>0</v>
      </c>
      <c r="EE516" s="263">
        <f t="shared" ca="1" si="1825"/>
        <v>0</v>
      </c>
      <c r="EF516" s="263">
        <f t="shared" ca="1" si="1825"/>
        <v>0</v>
      </c>
      <c r="EG516" s="263">
        <f t="shared" ca="1" si="1825"/>
        <v>0</v>
      </c>
      <c r="EH516" s="263">
        <f t="shared" ca="1" si="1825"/>
        <v>0</v>
      </c>
      <c r="EI516" s="263">
        <f t="shared" ca="1" si="1825"/>
        <v>0</v>
      </c>
      <c r="EJ516" s="263">
        <f t="shared" ca="1" si="1825"/>
        <v>0</v>
      </c>
      <c r="EK516" s="263">
        <f t="shared" ca="1" si="1825"/>
        <v>0</v>
      </c>
      <c r="EL516" s="263">
        <f t="shared" ca="1" si="1825"/>
        <v>0</v>
      </c>
      <c r="EM516" s="263">
        <f t="shared" ca="1" si="1825"/>
        <v>0</v>
      </c>
      <c r="EN516" s="263">
        <f t="shared" ca="1" si="1825"/>
        <v>0</v>
      </c>
      <c r="EO516" s="263">
        <f t="shared" ca="1" si="1825"/>
        <v>0</v>
      </c>
      <c r="EP516" s="263">
        <f t="shared" ca="1" si="1825"/>
        <v>0</v>
      </c>
      <c r="EQ516" s="263">
        <f t="shared" ca="1" si="1825"/>
        <v>0</v>
      </c>
      <c r="ER516" s="263">
        <f t="shared" ca="1" si="1825"/>
        <v>0</v>
      </c>
      <c r="ES516" s="263">
        <f t="shared" ca="1" si="1825"/>
        <v>0</v>
      </c>
      <c r="ET516" s="263">
        <f t="shared" ca="1" si="1825"/>
        <v>0</v>
      </c>
      <c r="EU516" s="263">
        <f t="shared" ca="1" si="1825"/>
        <v>0</v>
      </c>
      <c r="EV516" s="263">
        <f t="shared" ca="1" si="1825"/>
        <v>0</v>
      </c>
      <c r="EW516" s="263">
        <f t="shared" ca="1" si="1825"/>
        <v>0</v>
      </c>
      <c r="EX516" s="263">
        <f t="shared" ca="1" si="1825"/>
        <v>0</v>
      </c>
      <c r="EY516" s="263">
        <f t="shared" ca="1" si="1825"/>
        <v>0</v>
      </c>
      <c r="EZ516" s="263">
        <f t="shared" ca="1" si="1825"/>
        <v>0</v>
      </c>
      <c r="FA516" s="263">
        <f t="shared" ref="FA516:GF516" ca="1" si="1826">OFFSET($C$427,COLUMN()-COLUMN($C$427),ROW()-ROW($C$427))</f>
        <v>0</v>
      </c>
      <c r="FB516" s="263">
        <f t="shared" ca="1" si="1826"/>
        <v>0</v>
      </c>
      <c r="FC516" s="263">
        <f t="shared" ca="1" si="1826"/>
        <v>0</v>
      </c>
      <c r="FD516" s="263">
        <f t="shared" ca="1" si="1826"/>
        <v>0</v>
      </c>
      <c r="FE516" s="263">
        <f t="shared" ca="1" si="1826"/>
        <v>0</v>
      </c>
      <c r="FF516" s="263">
        <f t="shared" ca="1" si="1826"/>
        <v>0</v>
      </c>
      <c r="FG516" s="263">
        <f t="shared" ca="1" si="1826"/>
        <v>0</v>
      </c>
      <c r="FH516" s="263">
        <f t="shared" ca="1" si="1826"/>
        <v>0</v>
      </c>
      <c r="FI516" s="263">
        <f t="shared" ca="1" si="1826"/>
        <v>0</v>
      </c>
      <c r="FJ516" s="263">
        <f t="shared" ca="1" si="1826"/>
        <v>0</v>
      </c>
      <c r="FK516" s="263">
        <f t="shared" ca="1" si="1826"/>
        <v>0</v>
      </c>
      <c r="FL516" s="263">
        <f t="shared" ca="1" si="1826"/>
        <v>0</v>
      </c>
      <c r="FM516" s="263">
        <f t="shared" ca="1" si="1826"/>
        <v>0</v>
      </c>
      <c r="FN516" s="263">
        <f t="shared" ca="1" si="1826"/>
        <v>0</v>
      </c>
      <c r="FO516" s="263">
        <f t="shared" ca="1" si="1826"/>
        <v>0</v>
      </c>
      <c r="FP516" s="263">
        <f t="shared" ca="1" si="1826"/>
        <v>0</v>
      </c>
      <c r="FQ516" s="263">
        <f t="shared" ca="1" si="1826"/>
        <v>0</v>
      </c>
      <c r="FR516" s="263">
        <f t="shared" ca="1" si="1826"/>
        <v>0</v>
      </c>
      <c r="FS516" s="263">
        <f t="shared" ca="1" si="1826"/>
        <v>0</v>
      </c>
      <c r="FT516" s="263">
        <f t="shared" ca="1" si="1826"/>
        <v>0</v>
      </c>
      <c r="FU516" s="263">
        <f t="shared" ca="1" si="1826"/>
        <v>0</v>
      </c>
      <c r="FV516" s="263">
        <f t="shared" ca="1" si="1826"/>
        <v>0</v>
      </c>
      <c r="FW516" s="263">
        <f t="shared" ca="1" si="1826"/>
        <v>0</v>
      </c>
      <c r="FX516" s="263">
        <f t="shared" ca="1" si="1826"/>
        <v>0</v>
      </c>
      <c r="FY516" s="263">
        <f t="shared" ca="1" si="1826"/>
        <v>0</v>
      </c>
      <c r="FZ516" s="263">
        <f t="shared" ca="1" si="1826"/>
        <v>0</v>
      </c>
      <c r="GA516" s="263">
        <f t="shared" ca="1" si="1826"/>
        <v>0</v>
      </c>
      <c r="GB516" s="263">
        <f t="shared" ca="1" si="1826"/>
        <v>0</v>
      </c>
      <c r="GC516" s="263">
        <f t="shared" ca="1" si="1826"/>
        <v>0</v>
      </c>
      <c r="GD516" s="263">
        <f t="shared" ca="1" si="1826"/>
        <v>0</v>
      </c>
      <c r="GE516" s="263">
        <f t="shared" ca="1" si="1826"/>
        <v>0</v>
      </c>
      <c r="GF516" s="263">
        <f t="shared" ca="1" si="1826"/>
        <v>0</v>
      </c>
      <c r="GG516" s="263">
        <f t="shared" ref="GG516:GU516" ca="1" si="1827">OFFSET($C$427,COLUMN()-COLUMN($C$427),ROW()-ROW($C$427))</f>
        <v>0</v>
      </c>
      <c r="GH516" s="263">
        <f t="shared" ca="1" si="1827"/>
        <v>0</v>
      </c>
      <c r="GI516" s="263">
        <f t="shared" ca="1" si="1827"/>
        <v>0</v>
      </c>
      <c r="GJ516" s="263">
        <f t="shared" ca="1" si="1827"/>
        <v>0</v>
      </c>
      <c r="GK516" s="263">
        <f t="shared" ca="1" si="1827"/>
        <v>0</v>
      </c>
      <c r="GL516" s="263">
        <f t="shared" ca="1" si="1827"/>
        <v>0</v>
      </c>
      <c r="GM516" s="263">
        <f t="shared" ca="1" si="1827"/>
        <v>0</v>
      </c>
      <c r="GN516" s="263">
        <f t="shared" ca="1" si="1827"/>
        <v>0</v>
      </c>
      <c r="GO516" s="263">
        <f t="shared" ca="1" si="1827"/>
        <v>0</v>
      </c>
      <c r="GP516" s="263">
        <f t="shared" ca="1" si="1827"/>
        <v>0</v>
      </c>
      <c r="GQ516" s="263">
        <f t="shared" ca="1" si="1827"/>
        <v>0</v>
      </c>
      <c r="GR516" s="263">
        <f t="shared" ca="1" si="1827"/>
        <v>0</v>
      </c>
      <c r="GS516" s="263">
        <f t="shared" ca="1" si="1827"/>
        <v>0</v>
      </c>
      <c r="GT516" s="263">
        <f t="shared" ca="1" si="1827"/>
        <v>0</v>
      </c>
      <c r="GU516" s="263">
        <f t="shared" ca="1" si="1827"/>
        <v>0</v>
      </c>
    </row>
    <row r="517" spans="1:203" x14ac:dyDescent="0.35">
      <c r="A517" s="160" t="s">
        <v>100</v>
      </c>
      <c r="B517" s="161" t="str">
        <f t="shared" ca="1" si="1730"/>
        <v>LoB 90</v>
      </c>
      <c r="C517" s="154" t="s">
        <v>899</v>
      </c>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8"/>
      <c r="Z517" s="258"/>
      <c r="AA517" s="258"/>
      <c r="AB517" s="258"/>
      <c r="AC517" s="258"/>
      <c r="AD517" s="258"/>
      <c r="AE517" s="258"/>
      <c r="AF517" s="258"/>
      <c r="AG517" s="258"/>
      <c r="AH517" s="258"/>
      <c r="AI517" s="258"/>
      <c r="AJ517" s="258"/>
      <c r="AK517" s="258"/>
      <c r="AL517" s="258"/>
      <c r="AM517" s="258"/>
      <c r="AN517" s="258"/>
      <c r="AO517" s="258"/>
      <c r="AP517" s="258"/>
      <c r="AQ517" s="258"/>
      <c r="AR517" s="258"/>
      <c r="AS517" s="258"/>
      <c r="AT517" s="258"/>
      <c r="AU517" s="258"/>
      <c r="AV517" s="258"/>
      <c r="AW517" s="258"/>
      <c r="AX517" s="258"/>
      <c r="AY517" s="258"/>
      <c r="AZ517" s="258"/>
      <c r="BA517" s="258"/>
      <c r="BB517" s="258"/>
      <c r="BC517" s="258"/>
      <c r="BD517" s="258"/>
      <c r="BE517" s="258"/>
      <c r="BF517" s="258"/>
      <c r="BG517" s="258"/>
      <c r="BH517" s="258"/>
      <c r="BI517" s="258"/>
      <c r="BJ517" s="258"/>
      <c r="BK517" s="258"/>
      <c r="BL517" s="258"/>
      <c r="BM517" s="258"/>
      <c r="BN517" s="258"/>
      <c r="BO517" s="258"/>
      <c r="BP517" s="258"/>
      <c r="BQ517" s="258"/>
      <c r="BR517" s="258"/>
      <c r="BS517" s="258"/>
      <c r="BT517" s="258"/>
      <c r="BU517" s="258"/>
      <c r="BV517" s="258"/>
      <c r="BW517" s="258"/>
      <c r="BX517" s="258"/>
      <c r="BY517" s="258"/>
      <c r="BZ517" s="258"/>
      <c r="CA517" s="258"/>
      <c r="CB517" s="258"/>
      <c r="CC517" s="258"/>
      <c r="CD517" s="258"/>
      <c r="CE517" s="258"/>
      <c r="CF517" s="258"/>
      <c r="CG517" s="258"/>
      <c r="CH517" s="258"/>
      <c r="CI517" s="258"/>
      <c r="CJ517" s="258"/>
      <c r="CK517" s="258"/>
      <c r="CL517" s="258"/>
      <c r="CM517" s="258"/>
      <c r="CN517" s="258"/>
      <c r="CO517" s="263">
        <v>1</v>
      </c>
      <c r="CP517" s="263">
        <f t="shared" ref="CP517:DU517" ca="1" si="1828">OFFSET($C$427,COLUMN()-COLUMN($C$427),ROW()-ROW($C$427))</f>
        <v>0</v>
      </c>
      <c r="CQ517" s="263">
        <f t="shared" ca="1" si="1828"/>
        <v>0</v>
      </c>
      <c r="CR517" s="263">
        <f t="shared" ca="1" si="1828"/>
        <v>0</v>
      </c>
      <c r="CS517" s="263">
        <f t="shared" ca="1" si="1828"/>
        <v>0</v>
      </c>
      <c r="CT517" s="263">
        <f t="shared" ca="1" si="1828"/>
        <v>0</v>
      </c>
      <c r="CU517" s="263">
        <f t="shared" ca="1" si="1828"/>
        <v>0</v>
      </c>
      <c r="CV517" s="263">
        <f t="shared" ca="1" si="1828"/>
        <v>0</v>
      </c>
      <c r="CW517" s="263">
        <f t="shared" ca="1" si="1828"/>
        <v>0</v>
      </c>
      <c r="CX517" s="263">
        <f t="shared" ca="1" si="1828"/>
        <v>0</v>
      </c>
      <c r="CY517" s="263">
        <f t="shared" ca="1" si="1828"/>
        <v>0</v>
      </c>
      <c r="CZ517" s="263">
        <f t="shared" ca="1" si="1828"/>
        <v>0</v>
      </c>
      <c r="DA517" s="263">
        <f t="shared" ca="1" si="1828"/>
        <v>0</v>
      </c>
      <c r="DB517" s="263">
        <f t="shared" ca="1" si="1828"/>
        <v>0</v>
      </c>
      <c r="DC517" s="263">
        <f t="shared" ca="1" si="1828"/>
        <v>0</v>
      </c>
      <c r="DD517" s="263">
        <f t="shared" ca="1" si="1828"/>
        <v>0</v>
      </c>
      <c r="DE517" s="263">
        <f t="shared" ca="1" si="1828"/>
        <v>0</v>
      </c>
      <c r="DF517" s="263">
        <f t="shared" ca="1" si="1828"/>
        <v>0</v>
      </c>
      <c r="DG517" s="263">
        <f t="shared" ca="1" si="1828"/>
        <v>0</v>
      </c>
      <c r="DH517" s="263">
        <f t="shared" ca="1" si="1828"/>
        <v>0</v>
      </c>
      <c r="DI517" s="263">
        <f t="shared" ca="1" si="1828"/>
        <v>0</v>
      </c>
      <c r="DJ517" s="263">
        <f t="shared" ca="1" si="1828"/>
        <v>0</v>
      </c>
      <c r="DK517" s="263">
        <f t="shared" ca="1" si="1828"/>
        <v>0</v>
      </c>
      <c r="DL517" s="263">
        <f t="shared" ca="1" si="1828"/>
        <v>0</v>
      </c>
      <c r="DM517" s="263">
        <f t="shared" ca="1" si="1828"/>
        <v>0</v>
      </c>
      <c r="DN517" s="263">
        <f t="shared" ca="1" si="1828"/>
        <v>0</v>
      </c>
      <c r="DO517" s="263">
        <f t="shared" ca="1" si="1828"/>
        <v>0</v>
      </c>
      <c r="DP517" s="263">
        <f t="shared" ca="1" si="1828"/>
        <v>0</v>
      </c>
      <c r="DQ517" s="263">
        <f t="shared" ca="1" si="1828"/>
        <v>0</v>
      </c>
      <c r="DR517" s="263">
        <f t="shared" ca="1" si="1828"/>
        <v>0</v>
      </c>
      <c r="DS517" s="263">
        <f t="shared" ca="1" si="1828"/>
        <v>0</v>
      </c>
      <c r="DT517" s="263">
        <f t="shared" ca="1" si="1828"/>
        <v>0</v>
      </c>
      <c r="DU517" s="263">
        <f t="shared" ca="1" si="1828"/>
        <v>0</v>
      </c>
      <c r="DV517" s="263">
        <f t="shared" ref="DV517:FA517" ca="1" si="1829">OFFSET($C$427,COLUMN()-COLUMN($C$427),ROW()-ROW($C$427))</f>
        <v>0</v>
      </c>
      <c r="DW517" s="263">
        <f t="shared" ca="1" si="1829"/>
        <v>0</v>
      </c>
      <c r="DX517" s="263">
        <f t="shared" ca="1" si="1829"/>
        <v>0</v>
      </c>
      <c r="DY517" s="263">
        <f t="shared" ca="1" si="1829"/>
        <v>0</v>
      </c>
      <c r="DZ517" s="263">
        <f t="shared" ca="1" si="1829"/>
        <v>0</v>
      </c>
      <c r="EA517" s="263">
        <f t="shared" ca="1" si="1829"/>
        <v>0</v>
      </c>
      <c r="EB517" s="263">
        <f t="shared" ca="1" si="1829"/>
        <v>0</v>
      </c>
      <c r="EC517" s="263">
        <f t="shared" ca="1" si="1829"/>
        <v>0</v>
      </c>
      <c r="ED517" s="263">
        <f t="shared" ca="1" si="1829"/>
        <v>0</v>
      </c>
      <c r="EE517" s="263">
        <f t="shared" ca="1" si="1829"/>
        <v>0</v>
      </c>
      <c r="EF517" s="263">
        <f t="shared" ca="1" si="1829"/>
        <v>0</v>
      </c>
      <c r="EG517" s="263">
        <f t="shared" ca="1" si="1829"/>
        <v>0</v>
      </c>
      <c r="EH517" s="263">
        <f t="shared" ca="1" si="1829"/>
        <v>0</v>
      </c>
      <c r="EI517" s="263">
        <f t="shared" ca="1" si="1829"/>
        <v>0</v>
      </c>
      <c r="EJ517" s="263">
        <f t="shared" ca="1" si="1829"/>
        <v>0</v>
      </c>
      <c r="EK517" s="263">
        <f t="shared" ca="1" si="1829"/>
        <v>0</v>
      </c>
      <c r="EL517" s="263">
        <f t="shared" ca="1" si="1829"/>
        <v>0</v>
      </c>
      <c r="EM517" s="263">
        <f t="shared" ca="1" si="1829"/>
        <v>0</v>
      </c>
      <c r="EN517" s="263">
        <f t="shared" ca="1" si="1829"/>
        <v>0</v>
      </c>
      <c r="EO517" s="263">
        <f t="shared" ca="1" si="1829"/>
        <v>0</v>
      </c>
      <c r="EP517" s="263">
        <f t="shared" ca="1" si="1829"/>
        <v>0</v>
      </c>
      <c r="EQ517" s="263">
        <f t="shared" ca="1" si="1829"/>
        <v>0</v>
      </c>
      <c r="ER517" s="263">
        <f t="shared" ca="1" si="1829"/>
        <v>0</v>
      </c>
      <c r="ES517" s="263">
        <f t="shared" ca="1" si="1829"/>
        <v>0</v>
      </c>
      <c r="ET517" s="263">
        <f t="shared" ca="1" si="1829"/>
        <v>0</v>
      </c>
      <c r="EU517" s="263">
        <f t="shared" ca="1" si="1829"/>
        <v>0</v>
      </c>
      <c r="EV517" s="263">
        <f t="shared" ca="1" si="1829"/>
        <v>0</v>
      </c>
      <c r="EW517" s="263">
        <f t="shared" ca="1" si="1829"/>
        <v>0</v>
      </c>
      <c r="EX517" s="263">
        <f t="shared" ca="1" si="1829"/>
        <v>0</v>
      </c>
      <c r="EY517" s="263">
        <f t="shared" ca="1" si="1829"/>
        <v>0</v>
      </c>
      <c r="EZ517" s="263">
        <f t="shared" ca="1" si="1829"/>
        <v>0</v>
      </c>
      <c r="FA517" s="263">
        <f t="shared" ca="1" si="1829"/>
        <v>0</v>
      </c>
      <c r="FB517" s="263">
        <f t="shared" ref="FB517:GG517" ca="1" si="1830">OFFSET($C$427,COLUMN()-COLUMN($C$427),ROW()-ROW($C$427))</f>
        <v>0</v>
      </c>
      <c r="FC517" s="263">
        <f t="shared" ca="1" si="1830"/>
        <v>0</v>
      </c>
      <c r="FD517" s="263">
        <f t="shared" ca="1" si="1830"/>
        <v>0</v>
      </c>
      <c r="FE517" s="263">
        <f t="shared" ca="1" si="1830"/>
        <v>0</v>
      </c>
      <c r="FF517" s="263">
        <f t="shared" ca="1" si="1830"/>
        <v>0</v>
      </c>
      <c r="FG517" s="263">
        <f t="shared" ca="1" si="1830"/>
        <v>0</v>
      </c>
      <c r="FH517" s="263">
        <f t="shared" ca="1" si="1830"/>
        <v>0</v>
      </c>
      <c r="FI517" s="263">
        <f t="shared" ca="1" si="1830"/>
        <v>0</v>
      </c>
      <c r="FJ517" s="263">
        <f t="shared" ca="1" si="1830"/>
        <v>0</v>
      </c>
      <c r="FK517" s="263">
        <f t="shared" ca="1" si="1830"/>
        <v>0</v>
      </c>
      <c r="FL517" s="263">
        <f t="shared" ca="1" si="1830"/>
        <v>0</v>
      </c>
      <c r="FM517" s="263">
        <f t="shared" ca="1" si="1830"/>
        <v>0</v>
      </c>
      <c r="FN517" s="263">
        <f t="shared" ca="1" si="1830"/>
        <v>0</v>
      </c>
      <c r="FO517" s="263">
        <f t="shared" ca="1" si="1830"/>
        <v>0</v>
      </c>
      <c r="FP517" s="263">
        <f t="shared" ca="1" si="1830"/>
        <v>0</v>
      </c>
      <c r="FQ517" s="263">
        <f t="shared" ca="1" si="1830"/>
        <v>0</v>
      </c>
      <c r="FR517" s="263">
        <f t="shared" ca="1" si="1830"/>
        <v>0</v>
      </c>
      <c r="FS517" s="263">
        <f t="shared" ca="1" si="1830"/>
        <v>0</v>
      </c>
      <c r="FT517" s="263">
        <f t="shared" ca="1" si="1830"/>
        <v>0</v>
      </c>
      <c r="FU517" s="263">
        <f t="shared" ca="1" si="1830"/>
        <v>0</v>
      </c>
      <c r="FV517" s="263">
        <f t="shared" ca="1" si="1830"/>
        <v>0</v>
      </c>
      <c r="FW517" s="263">
        <f t="shared" ca="1" si="1830"/>
        <v>0</v>
      </c>
      <c r="FX517" s="263">
        <f t="shared" ca="1" si="1830"/>
        <v>0</v>
      </c>
      <c r="FY517" s="263">
        <f t="shared" ca="1" si="1830"/>
        <v>0</v>
      </c>
      <c r="FZ517" s="263">
        <f t="shared" ca="1" si="1830"/>
        <v>0</v>
      </c>
      <c r="GA517" s="263">
        <f t="shared" ca="1" si="1830"/>
        <v>0</v>
      </c>
      <c r="GB517" s="263">
        <f t="shared" ca="1" si="1830"/>
        <v>0</v>
      </c>
      <c r="GC517" s="263">
        <f t="shared" ca="1" si="1830"/>
        <v>0</v>
      </c>
      <c r="GD517" s="263">
        <f t="shared" ca="1" si="1830"/>
        <v>0</v>
      </c>
      <c r="GE517" s="263">
        <f t="shared" ca="1" si="1830"/>
        <v>0</v>
      </c>
      <c r="GF517" s="263">
        <f t="shared" ca="1" si="1830"/>
        <v>0</v>
      </c>
      <c r="GG517" s="263">
        <f t="shared" ca="1" si="1830"/>
        <v>0</v>
      </c>
      <c r="GH517" s="263">
        <f t="shared" ref="GH517:GU517" ca="1" si="1831">OFFSET($C$427,COLUMN()-COLUMN($C$427),ROW()-ROW($C$427))</f>
        <v>0</v>
      </c>
      <c r="GI517" s="263">
        <f t="shared" ca="1" si="1831"/>
        <v>0</v>
      </c>
      <c r="GJ517" s="263">
        <f t="shared" ca="1" si="1831"/>
        <v>0</v>
      </c>
      <c r="GK517" s="263">
        <f t="shared" ca="1" si="1831"/>
        <v>0</v>
      </c>
      <c r="GL517" s="263">
        <f t="shared" ca="1" si="1831"/>
        <v>0</v>
      </c>
      <c r="GM517" s="263">
        <f t="shared" ca="1" si="1831"/>
        <v>0</v>
      </c>
      <c r="GN517" s="263">
        <f t="shared" ca="1" si="1831"/>
        <v>0</v>
      </c>
      <c r="GO517" s="263">
        <f t="shared" ca="1" si="1831"/>
        <v>0</v>
      </c>
      <c r="GP517" s="263">
        <f t="shared" ca="1" si="1831"/>
        <v>0</v>
      </c>
      <c r="GQ517" s="263">
        <f t="shared" ca="1" si="1831"/>
        <v>0</v>
      </c>
      <c r="GR517" s="263">
        <f t="shared" ca="1" si="1831"/>
        <v>0</v>
      </c>
      <c r="GS517" s="263">
        <f t="shared" ca="1" si="1831"/>
        <v>0</v>
      </c>
      <c r="GT517" s="263">
        <f t="shared" ca="1" si="1831"/>
        <v>0</v>
      </c>
      <c r="GU517" s="263">
        <f t="shared" ca="1" si="1831"/>
        <v>0</v>
      </c>
    </row>
    <row r="518" spans="1:203" x14ac:dyDescent="0.35">
      <c r="A518" s="160" t="s">
        <v>100</v>
      </c>
      <c r="B518" s="161" t="str">
        <f t="shared" ca="1" si="1730"/>
        <v>LoB 91</v>
      </c>
      <c r="C518" s="154" t="s">
        <v>900</v>
      </c>
      <c r="D518" s="258"/>
      <c r="E518" s="258"/>
      <c r="F518" s="258"/>
      <c r="G518" s="258"/>
      <c r="H518" s="258"/>
      <c r="I518" s="258"/>
      <c r="J518" s="258"/>
      <c r="K518" s="258"/>
      <c r="L518" s="258"/>
      <c r="M518" s="258"/>
      <c r="N518" s="258"/>
      <c r="O518" s="258"/>
      <c r="P518" s="258"/>
      <c r="Q518" s="258"/>
      <c r="R518" s="258"/>
      <c r="S518" s="258"/>
      <c r="T518" s="258"/>
      <c r="U518" s="258"/>
      <c r="V518" s="258"/>
      <c r="W518" s="258"/>
      <c r="X518" s="258"/>
      <c r="Y518" s="258"/>
      <c r="Z518" s="258"/>
      <c r="AA518" s="258"/>
      <c r="AB518" s="258"/>
      <c r="AC518" s="258"/>
      <c r="AD518" s="258"/>
      <c r="AE518" s="258"/>
      <c r="AF518" s="258"/>
      <c r="AG518" s="258"/>
      <c r="AH518" s="258"/>
      <c r="AI518" s="258"/>
      <c r="AJ518" s="258"/>
      <c r="AK518" s="258"/>
      <c r="AL518" s="258"/>
      <c r="AM518" s="258"/>
      <c r="AN518" s="258"/>
      <c r="AO518" s="258"/>
      <c r="AP518" s="258"/>
      <c r="AQ518" s="258"/>
      <c r="AR518" s="258"/>
      <c r="AS518" s="258"/>
      <c r="AT518" s="258"/>
      <c r="AU518" s="258"/>
      <c r="AV518" s="258"/>
      <c r="AW518" s="258"/>
      <c r="AX518" s="258"/>
      <c r="AY518" s="258"/>
      <c r="AZ518" s="258"/>
      <c r="BA518" s="258"/>
      <c r="BB518" s="258"/>
      <c r="BC518" s="258"/>
      <c r="BD518" s="258"/>
      <c r="BE518" s="258"/>
      <c r="BF518" s="258"/>
      <c r="BG518" s="258"/>
      <c r="BH518" s="258"/>
      <c r="BI518" s="258"/>
      <c r="BJ518" s="258"/>
      <c r="BK518" s="258"/>
      <c r="BL518" s="258"/>
      <c r="BM518" s="258"/>
      <c r="BN518" s="258"/>
      <c r="BO518" s="258"/>
      <c r="BP518" s="258"/>
      <c r="BQ518" s="258"/>
      <c r="BR518" s="258"/>
      <c r="BS518" s="258"/>
      <c r="BT518" s="258"/>
      <c r="BU518" s="258"/>
      <c r="BV518" s="258"/>
      <c r="BW518" s="258"/>
      <c r="BX518" s="258"/>
      <c r="BY518" s="258"/>
      <c r="BZ518" s="258"/>
      <c r="CA518" s="258"/>
      <c r="CB518" s="258"/>
      <c r="CC518" s="258"/>
      <c r="CD518" s="258"/>
      <c r="CE518" s="258"/>
      <c r="CF518" s="258"/>
      <c r="CG518" s="258"/>
      <c r="CH518" s="258"/>
      <c r="CI518" s="258"/>
      <c r="CJ518" s="258"/>
      <c r="CK518" s="258"/>
      <c r="CL518" s="258"/>
      <c r="CM518" s="258"/>
      <c r="CN518" s="258"/>
      <c r="CO518" s="258"/>
      <c r="CP518" s="263">
        <v>1</v>
      </c>
      <c r="CQ518" s="263">
        <f t="shared" ref="CQ518:DV518" ca="1" si="1832">OFFSET($C$427,COLUMN()-COLUMN($C$427),ROW()-ROW($C$427))</f>
        <v>0</v>
      </c>
      <c r="CR518" s="263">
        <f t="shared" ca="1" si="1832"/>
        <v>0</v>
      </c>
      <c r="CS518" s="263">
        <f t="shared" ca="1" si="1832"/>
        <v>0</v>
      </c>
      <c r="CT518" s="263">
        <f t="shared" ca="1" si="1832"/>
        <v>0</v>
      </c>
      <c r="CU518" s="263">
        <f t="shared" ca="1" si="1832"/>
        <v>0</v>
      </c>
      <c r="CV518" s="263">
        <f t="shared" ca="1" si="1832"/>
        <v>0</v>
      </c>
      <c r="CW518" s="263">
        <f t="shared" ca="1" si="1832"/>
        <v>0</v>
      </c>
      <c r="CX518" s="263">
        <f t="shared" ca="1" si="1832"/>
        <v>0</v>
      </c>
      <c r="CY518" s="263">
        <f t="shared" ca="1" si="1832"/>
        <v>0</v>
      </c>
      <c r="CZ518" s="263">
        <f t="shared" ca="1" si="1832"/>
        <v>0</v>
      </c>
      <c r="DA518" s="263">
        <f t="shared" ca="1" si="1832"/>
        <v>0</v>
      </c>
      <c r="DB518" s="263">
        <f t="shared" ca="1" si="1832"/>
        <v>0</v>
      </c>
      <c r="DC518" s="263">
        <f t="shared" ca="1" si="1832"/>
        <v>0</v>
      </c>
      <c r="DD518" s="263">
        <f t="shared" ca="1" si="1832"/>
        <v>0</v>
      </c>
      <c r="DE518" s="263">
        <f t="shared" ca="1" si="1832"/>
        <v>0</v>
      </c>
      <c r="DF518" s="263">
        <f t="shared" ca="1" si="1832"/>
        <v>0</v>
      </c>
      <c r="DG518" s="263">
        <f t="shared" ca="1" si="1832"/>
        <v>0</v>
      </c>
      <c r="DH518" s="263">
        <f t="shared" ca="1" si="1832"/>
        <v>0</v>
      </c>
      <c r="DI518" s="263">
        <f t="shared" ca="1" si="1832"/>
        <v>0</v>
      </c>
      <c r="DJ518" s="263">
        <f t="shared" ca="1" si="1832"/>
        <v>0</v>
      </c>
      <c r="DK518" s="263">
        <f t="shared" ca="1" si="1832"/>
        <v>0</v>
      </c>
      <c r="DL518" s="263">
        <f t="shared" ca="1" si="1832"/>
        <v>0</v>
      </c>
      <c r="DM518" s="263">
        <f t="shared" ca="1" si="1832"/>
        <v>0</v>
      </c>
      <c r="DN518" s="263">
        <f t="shared" ca="1" si="1832"/>
        <v>0</v>
      </c>
      <c r="DO518" s="263">
        <f t="shared" ca="1" si="1832"/>
        <v>0</v>
      </c>
      <c r="DP518" s="263">
        <f t="shared" ca="1" si="1832"/>
        <v>0</v>
      </c>
      <c r="DQ518" s="263">
        <f t="shared" ca="1" si="1832"/>
        <v>0</v>
      </c>
      <c r="DR518" s="263">
        <f t="shared" ca="1" si="1832"/>
        <v>0</v>
      </c>
      <c r="DS518" s="263">
        <f t="shared" ca="1" si="1832"/>
        <v>0</v>
      </c>
      <c r="DT518" s="263">
        <f t="shared" ca="1" si="1832"/>
        <v>0</v>
      </c>
      <c r="DU518" s="263">
        <f t="shared" ca="1" si="1832"/>
        <v>0</v>
      </c>
      <c r="DV518" s="263">
        <f t="shared" ca="1" si="1832"/>
        <v>0</v>
      </c>
      <c r="DW518" s="263">
        <f t="shared" ref="DW518:FB518" ca="1" si="1833">OFFSET($C$427,COLUMN()-COLUMN($C$427),ROW()-ROW($C$427))</f>
        <v>0</v>
      </c>
      <c r="DX518" s="263">
        <f t="shared" ca="1" si="1833"/>
        <v>0</v>
      </c>
      <c r="DY518" s="263">
        <f t="shared" ca="1" si="1833"/>
        <v>0</v>
      </c>
      <c r="DZ518" s="263">
        <f t="shared" ca="1" si="1833"/>
        <v>0</v>
      </c>
      <c r="EA518" s="263">
        <f t="shared" ca="1" si="1833"/>
        <v>0</v>
      </c>
      <c r="EB518" s="263">
        <f t="shared" ca="1" si="1833"/>
        <v>0</v>
      </c>
      <c r="EC518" s="263">
        <f t="shared" ca="1" si="1833"/>
        <v>0</v>
      </c>
      <c r="ED518" s="263">
        <f t="shared" ca="1" si="1833"/>
        <v>0</v>
      </c>
      <c r="EE518" s="263">
        <f t="shared" ca="1" si="1833"/>
        <v>0</v>
      </c>
      <c r="EF518" s="263">
        <f t="shared" ca="1" si="1833"/>
        <v>0</v>
      </c>
      <c r="EG518" s="263">
        <f t="shared" ca="1" si="1833"/>
        <v>0</v>
      </c>
      <c r="EH518" s="263">
        <f t="shared" ca="1" si="1833"/>
        <v>0</v>
      </c>
      <c r="EI518" s="263">
        <f t="shared" ca="1" si="1833"/>
        <v>0</v>
      </c>
      <c r="EJ518" s="263">
        <f t="shared" ca="1" si="1833"/>
        <v>0</v>
      </c>
      <c r="EK518" s="263">
        <f t="shared" ca="1" si="1833"/>
        <v>0</v>
      </c>
      <c r="EL518" s="263">
        <f t="shared" ca="1" si="1833"/>
        <v>0</v>
      </c>
      <c r="EM518" s="263">
        <f t="shared" ca="1" si="1833"/>
        <v>0</v>
      </c>
      <c r="EN518" s="263">
        <f t="shared" ca="1" si="1833"/>
        <v>0</v>
      </c>
      <c r="EO518" s="263">
        <f t="shared" ca="1" si="1833"/>
        <v>0</v>
      </c>
      <c r="EP518" s="263">
        <f t="shared" ca="1" si="1833"/>
        <v>0</v>
      </c>
      <c r="EQ518" s="263">
        <f t="shared" ca="1" si="1833"/>
        <v>0</v>
      </c>
      <c r="ER518" s="263">
        <f t="shared" ca="1" si="1833"/>
        <v>0</v>
      </c>
      <c r="ES518" s="263">
        <f t="shared" ca="1" si="1833"/>
        <v>0</v>
      </c>
      <c r="ET518" s="263">
        <f t="shared" ca="1" si="1833"/>
        <v>0</v>
      </c>
      <c r="EU518" s="263">
        <f t="shared" ca="1" si="1833"/>
        <v>0</v>
      </c>
      <c r="EV518" s="263">
        <f t="shared" ca="1" si="1833"/>
        <v>0</v>
      </c>
      <c r="EW518" s="263">
        <f t="shared" ca="1" si="1833"/>
        <v>0</v>
      </c>
      <c r="EX518" s="263">
        <f t="shared" ca="1" si="1833"/>
        <v>0</v>
      </c>
      <c r="EY518" s="263">
        <f t="shared" ca="1" si="1833"/>
        <v>0</v>
      </c>
      <c r="EZ518" s="263">
        <f t="shared" ca="1" si="1833"/>
        <v>0</v>
      </c>
      <c r="FA518" s="263">
        <f t="shared" ca="1" si="1833"/>
        <v>0</v>
      </c>
      <c r="FB518" s="263">
        <f t="shared" ca="1" si="1833"/>
        <v>0</v>
      </c>
      <c r="FC518" s="263">
        <f t="shared" ref="FC518:GH518" ca="1" si="1834">OFFSET($C$427,COLUMN()-COLUMN($C$427),ROW()-ROW($C$427))</f>
        <v>0</v>
      </c>
      <c r="FD518" s="263">
        <f t="shared" ca="1" si="1834"/>
        <v>0</v>
      </c>
      <c r="FE518" s="263">
        <f t="shared" ca="1" si="1834"/>
        <v>0</v>
      </c>
      <c r="FF518" s="263">
        <f t="shared" ca="1" si="1834"/>
        <v>0</v>
      </c>
      <c r="FG518" s="263">
        <f t="shared" ca="1" si="1834"/>
        <v>0</v>
      </c>
      <c r="FH518" s="263">
        <f t="shared" ca="1" si="1834"/>
        <v>0</v>
      </c>
      <c r="FI518" s="263">
        <f t="shared" ca="1" si="1834"/>
        <v>0</v>
      </c>
      <c r="FJ518" s="263">
        <f t="shared" ca="1" si="1834"/>
        <v>0</v>
      </c>
      <c r="FK518" s="263">
        <f t="shared" ca="1" si="1834"/>
        <v>0</v>
      </c>
      <c r="FL518" s="263">
        <f t="shared" ca="1" si="1834"/>
        <v>0</v>
      </c>
      <c r="FM518" s="263">
        <f t="shared" ca="1" si="1834"/>
        <v>0</v>
      </c>
      <c r="FN518" s="263">
        <f t="shared" ca="1" si="1834"/>
        <v>0</v>
      </c>
      <c r="FO518" s="263">
        <f t="shared" ca="1" si="1834"/>
        <v>0</v>
      </c>
      <c r="FP518" s="263">
        <f t="shared" ca="1" si="1834"/>
        <v>0</v>
      </c>
      <c r="FQ518" s="263">
        <f t="shared" ca="1" si="1834"/>
        <v>0</v>
      </c>
      <c r="FR518" s="263">
        <f t="shared" ca="1" si="1834"/>
        <v>0</v>
      </c>
      <c r="FS518" s="263">
        <f t="shared" ca="1" si="1834"/>
        <v>0</v>
      </c>
      <c r="FT518" s="263">
        <f t="shared" ca="1" si="1834"/>
        <v>0</v>
      </c>
      <c r="FU518" s="263">
        <f t="shared" ca="1" si="1834"/>
        <v>0</v>
      </c>
      <c r="FV518" s="263">
        <f t="shared" ca="1" si="1834"/>
        <v>0</v>
      </c>
      <c r="FW518" s="263">
        <f t="shared" ca="1" si="1834"/>
        <v>0</v>
      </c>
      <c r="FX518" s="263">
        <f t="shared" ca="1" si="1834"/>
        <v>0</v>
      </c>
      <c r="FY518" s="263">
        <f t="shared" ca="1" si="1834"/>
        <v>0</v>
      </c>
      <c r="FZ518" s="263">
        <f t="shared" ca="1" si="1834"/>
        <v>0</v>
      </c>
      <c r="GA518" s="263">
        <f t="shared" ca="1" si="1834"/>
        <v>0</v>
      </c>
      <c r="GB518" s="263">
        <f t="shared" ca="1" si="1834"/>
        <v>0</v>
      </c>
      <c r="GC518" s="263">
        <f t="shared" ca="1" si="1834"/>
        <v>0</v>
      </c>
      <c r="GD518" s="263">
        <f t="shared" ca="1" si="1834"/>
        <v>0</v>
      </c>
      <c r="GE518" s="263">
        <f t="shared" ca="1" si="1834"/>
        <v>0</v>
      </c>
      <c r="GF518" s="263">
        <f t="shared" ca="1" si="1834"/>
        <v>0</v>
      </c>
      <c r="GG518" s="263">
        <f t="shared" ca="1" si="1834"/>
        <v>0</v>
      </c>
      <c r="GH518" s="263">
        <f t="shared" ca="1" si="1834"/>
        <v>0</v>
      </c>
      <c r="GI518" s="263">
        <f t="shared" ref="GI518:GU518" ca="1" si="1835">OFFSET($C$427,COLUMN()-COLUMN($C$427),ROW()-ROW($C$427))</f>
        <v>0</v>
      </c>
      <c r="GJ518" s="263">
        <f t="shared" ca="1" si="1835"/>
        <v>0</v>
      </c>
      <c r="GK518" s="263">
        <f t="shared" ca="1" si="1835"/>
        <v>0</v>
      </c>
      <c r="GL518" s="263">
        <f t="shared" ca="1" si="1835"/>
        <v>0</v>
      </c>
      <c r="GM518" s="263">
        <f t="shared" ca="1" si="1835"/>
        <v>0</v>
      </c>
      <c r="GN518" s="263">
        <f t="shared" ca="1" si="1835"/>
        <v>0</v>
      </c>
      <c r="GO518" s="263">
        <f t="shared" ca="1" si="1835"/>
        <v>0</v>
      </c>
      <c r="GP518" s="263">
        <f t="shared" ca="1" si="1835"/>
        <v>0</v>
      </c>
      <c r="GQ518" s="263">
        <f t="shared" ca="1" si="1835"/>
        <v>0</v>
      </c>
      <c r="GR518" s="263">
        <f t="shared" ca="1" si="1835"/>
        <v>0</v>
      </c>
      <c r="GS518" s="263">
        <f t="shared" ca="1" si="1835"/>
        <v>0</v>
      </c>
      <c r="GT518" s="263">
        <f t="shared" ca="1" si="1835"/>
        <v>0</v>
      </c>
      <c r="GU518" s="263">
        <f t="shared" ca="1" si="1835"/>
        <v>0</v>
      </c>
    </row>
    <row r="519" spans="1:203" x14ac:dyDescent="0.35">
      <c r="A519" s="160" t="s">
        <v>100</v>
      </c>
      <c r="B519" s="161" t="str">
        <f t="shared" ca="1" si="1730"/>
        <v>LoB 92</v>
      </c>
      <c r="C519" s="154" t="s">
        <v>901</v>
      </c>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8"/>
      <c r="Z519" s="258"/>
      <c r="AA519" s="258"/>
      <c r="AB519" s="258"/>
      <c r="AC519" s="258"/>
      <c r="AD519" s="258"/>
      <c r="AE519" s="258"/>
      <c r="AF519" s="258"/>
      <c r="AG519" s="258"/>
      <c r="AH519" s="258"/>
      <c r="AI519" s="258"/>
      <c r="AJ519" s="258"/>
      <c r="AK519" s="258"/>
      <c r="AL519" s="258"/>
      <c r="AM519" s="258"/>
      <c r="AN519" s="258"/>
      <c r="AO519" s="258"/>
      <c r="AP519" s="258"/>
      <c r="AQ519" s="258"/>
      <c r="AR519" s="258"/>
      <c r="AS519" s="258"/>
      <c r="AT519" s="258"/>
      <c r="AU519" s="258"/>
      <c r="AV519" s="258"/>
      <c r="AW519" s="258"/>
      <c r="AX519" s="258"/>
      <c r="AY519" s="258"/>
      <c r="AZ519" s="258"/>
      <c r="BA519" s="258"/>
      <c r="BB519" s="258"/>
      <c r="BC519" s="258"/>
      <c r="BD519" s="258"/>
      <c r="BE519" s="258"/>
      <c r="BF519" s="258"/>
      <c r="BG519" s="258"/>
      <c r="BH519" s="258"/>
      <c r="BI519" s="258"/>
      <c r="BJ519" s="258"/>
      <c r="BK519" s="258"/>
      <c r="BL519" s="258"/>
      <c r="BM519" s="258"/>
      <c r="BN519" s="258"/>
      <c r="BO519" s="258"/>
      <c r="BP519" s="258"/>
      <c r="BQ519" s="258"/>
      <c r="BR519" s="258"/>
      <c r="BS519" s="258"/>
      <c r="BT519" s="258"/>
      <c r="BU519" s="258"/>
      <c r="BV519" s="258"/>
      <c r="BW519" s="258"/>
      <c r="BX519" s="258"/>
      <c r="BY519" s="258"/>
      <c r="BZ519" s="258"/>
      <c r="CA519" s="258"/>
      <c r="CB519" s="258"/>
      <c r="CC519" s="258"/>
      <c r="CD519" s="258"/>
      <c r="CE519" s="258"/>
      <c r="CF519" s="258"/>
      <c r="CG519" s="258"/>
      <c r="CH519" s="258"/>
      <c r="CI519" s="258"/>
      <c r="CJ519" s="258"/>
      <c r="CK519" s="258"/>
      <c r="CL519" s="258"/>
      <c r="CM519" s="258"/>
      <c r="CN519" s="258"/>
      <c r="CO519" s="258"/>
      <c r="CP519" s="258"/>
      <c r="CQ519" s="263">
        <v>1</v>
      </c>
      <c r="CR519" s="263">
        <f t="shared" ref="CR519:DW519" ca="1" si="1836">OFFSET($C$427,COLUMN()-COLUMN($C$427),ROW()-ROW($C$427))</f>
        <v>0</v>
      </c>
      <c r="CS519" s="263">
        <f t="shared" ca="1" si="1836"/>
        <v>0</v>
      </c>
      <c r="CT519" s="263">
        <f t="shared" ca="1" si="1836"/>
        <v>0</v>
      </c>
      <c r="CU519" s="263">
        <f t="shared" ca="1" si="1836"/>
        <v>0</v>
      </c>
      <c r="CV519" s="263">
        <f t="shared" ca="1" si="1836"/>
        <v>0</v>
      </c>
      <c r="CW519" s="263">
        <f t="shared" ca="1" si="1836"/>
        <v>0</v>
      </c>
      <c r="CX519" s="263">
        <f t="shared" ca="1" si="1836"/>
        <v>0</v>
      </c>
      <c r="CY519" s="263">
        <f t="shared" ca="1" si="1836"/>
        <v>0</v>
      </c>
      <c r="CZ519" s="263">
        <f t="shared" ca="1" si="1836"/>
        <v>0</v>
      </c>
      <c r="DA519" s="263">
        <f t="shared" ca="1" si="1836"/>
        <v>0</v>
      </c>
      <c r="DB519" s="263">
        <f t="shared" ca="1" si="1836"/>
        <v>0</v>
      </c>
      <c r="DC519" s="263">
        <f t="shared" ca="1" si="1836"/>
        <v>0</v>
      </c>
      <c r="DD519" s="263">
        <f t="shared" ca="1" si="1836"/>
        <v>0</v>
      </c>
      <c r="DE519" s="263">
        <f t="shared" ca="1" si="1836"/>
        <v>0</v>
      </c>
      <c r="DF519" s="263">
        <f t="shared" ca="1" si="1836"/>
        <v>0</v>
      </c>
      <c r="DG519" s="263">
        <f t="shared" ca="1" si="1836"/>
        <v>0</v>
      </c>
      <c r="DH519" s="263">
        <f t="shared" ca="1" si="1836"/>
        <v>0</v>
      </c>
      <c r="DI519" s="263">
        <f t="shared" ca="1" si="1836"/>
        <v>0</v>
      </c>
      <c r="DJ519" s="263">
        <f t="shared" ca="1" si="1836"/>
        <v>0</v>
      </c>
      <c r="DK519" s="263">
        <f t="shared" ca="1" si="1836"/>
        <v>0</v>
      </c>
      <c r="DL519" s="263">
        <f t="shared" ca="1" si="1836"/>
        <v>0</v>
      </c>
      <c r="DM519" s="263">
        <f t="shared" ca="1" si="1836"/>
        <v>0</v>
      </c>
      <c r="DN519" s="263">
        <f t="shared" ca="1" si="1836"/>
        <v>0</v>
      </c>
      <c r="DO519" s="263">
        <f t="shared" ca="1" si="1836"/>
        <v>0</v>
      </c>
      <c r="DP519" s="263">
        <f t="shared" ca="1" si="1836"/>
        <v>0</v>
      </c>
      <c r="DQ519" s="263">
        <f t="shared" ca="1" si="1836"/>
        <v>0</v>
      </c>
      <c r="DR519" s="263">
        <f t="shared" ca="1" si="1836"/>
        <v>0</v>
      </c>
      <c r="DS519" s="263">
        <f t="shared" ca="1" si="1836"/>
        <v>0</v>
      </c>
      <c r="DT519" s="263">
        <f t="shared" ca="1" si="1836"/>
        <v>0</v>
      </c>
      <c r="DU519" s="263">
        <f t="shared" ca="1" si="1836"/>
        <v>0</v>
      </c>
      <c r="DV519" s="263">
        <f t="shared" ca="1" si="1836"/>
        <v>0</v>
      </c>
      <c r="DW519" s="263">
        <f t="shared" ca="1" si="1836"/>
        <v>0</v>
      </c>
      <c r="DX519" s="263">
        <f t="shared" ref="DX519:FC519" ca="1" si="1837">OFFSET($C$427,COLUMN()-COLUMN($C$427),ROW()-ROW($C$427))</f>
        <v>0</v>
      </c>
      <c r="DY519" s="263">
        <f t="shared" ca="1" si="1837"/>
        <v>0</v>
      </c>
      <c r="DZ519" s="263">
        <f t="shared" ca="1" si="1837"/>
        <v>0</v>
      </c>
      <c r="EA519" s="263">
        <f t="shared" ca="1" si="1837"/>
        <v>0</v>
      </c>
      <c r="EB519" s="263">
        <f t="shared" ca="1" si="1837"/>
        <v>0</v>
      </c>
      <c r="EC519" s="263">
        <f t="shared" ca="1" si="1837"/>
        <v>0</v>
      </c>
      <c r="ED519" s="263">
        <f t="shared" ca="1" si="1837"/>
        <v>0</v>
      </c>
      <c r="EE519" s="263">
        <f t="shared" ca="1" si="1837"/>
        <v>0</v>
      </c>
      <c r="EF519" s="263">
        <f t="shared" ca="1" si="1837"/>
        <v>0</v>
      </c>
      <c r="EG519" s="263">
        <f t="shared" ca="1" si="1837"/>
        <v>0</v>
      </c>
      <c r="EH519" s="263">
        <f t="shared" ca="1" si="1837"/>
        <v>0</v>
      </c>
      <c r="EI519" s="263">
        <f t="shared" ca="1" si="1837"/>
        <v>0</v>
      </c>
      <c r="EJ519" s="263">
        <f t="shared" ca="1" si="1837"/>
        <v>0</v>
      </c>
      <c r="EK519" s="263">
        <f t="shared" ca="1" si="1837"/>
        <v>0</v>
      </c>
      <c r="EL519" s="263">
        <f t="shared" ca="1" si="1837"/>
        <v>0</v>
      </c>
      <c r="EM519" s="263">
        <f t="shared" ca="1" si="1837"/>
        <v>0</v>
      </c>
      <c r="EN519" s="263">
        <f t="shared" ca="1" si="1837"/>
        <v>0</v>
      </c>
      <c r="EO519" s="263">
        <f t="shared" ca="1" si="1837"/>
        <v>0</v>
      </c>
      <c r="EP519" s="263">
        <f t="shared" ca="1" si="1837"/>
        <v>0</v>
      </c>
      <c r="EQ519" s="263">
        <f t="shared" ca="1" si="1837"/>
        <v>0</v>
      </c>
      <c r="ER519" s="263">
        <f t="shared" ca="1" si="1837"/>
        <v>0</v>
      </c>
      <c r="ES519" s="263">
        <f t="shared" ca="1" si="1837"/>
        <v>0</v>
      </c>
      <c r="ET519" s="263">
        <f t="shared" ca="1" si="1837"/>
        <v>0</v>
      </c>
      <c r="EU519" s="263">
        <f t="shared" ca="1" si="1837"/>
        <v>0</v>
      </c>
      <c r="EV519" s="263">
        <f t="shared" ca="1" si="1837"/>
        <v>0</v>
      </c>
      <c r="EW519" s="263">
        <f t="shared" ca="1" si="1837"/>
        <v>0</v>
      </c>
      <c r="EX519" s="263">
        <f t="shared" ca="1" si="1837"/>
        <v>0</v>
      </c>
      <c r="EY519" s="263">
        <f t="shared" ca="1" si="1837"/>
        <v>0</v>
      </c>
      <c r="EZ519" s="263">
        <f t="shared" ca="1" si="1837"/>
        <v>0</v>
      </c>
      <c r="FA519" s="263">
        <f t="shared" ca="1" si="1837"/>
        <v>0</v>
      </c>
      <c r="FB519" s="263">
        <f t="shared" ca="1" si="1837"/>
        <v>0</v>
      </c>
      <c r="FC519" s="263">
        <f t="shared" ca="1" si="1837"/>
        <v>0</v>
      </c>
      <c r="FD519" s="263">
        <f t="shared" ref="FD519:GI519" ca="1" si="1838">OFFSET($C$427,COLUMN()-COLUMN($C$427),ROW()-ROW($C$427))</f>
        <v>0</v>
      </c>
      <c r="FE519" s="263">
        <f t="shared" ca="1" si="1838"/>
        <v>0</v>
      </c>
      <c r="FF519" s="263">
        <f t="shared" ca="1" si="1838"/>
        <v>0</v>
      </c>
      <c r="FG519" s="263">
        <f t="shared" ca="1" si="1838"/>
        <v>0</v>
      </c>
      <c r="FH519" s="263">
        <f t="shared" ca="1" si="1838"/>
        <v>0</v>
      </c>
      <c r="FI519" s="263">
        <f t="shared" ca="1" si="1838"/>
        <v>0</v>
      </c>
      <c r="FJ519" s="263">
        <f t="shared" ca="1" si="1838"/>
        <v>0</v>
      </c>
      <c r="FK519" s="263">
        <f t="shared" ca="1" si="1838"/>
        <v>0</v>
      </c>
      <c r="FL519" s="263">
        <f t="shared" ca="1" si="1838"/>
        <v>0</v>
      </c>
      <c r="FM519" s="263">
        <f t="shared" ca="1" si="1838"/>
        <v>0</v>
      </c>
      <c r="FN519" s="263">
        <f t="shared" ca="1" si="1838"/>
        <v>0</v>
      </c>
      <c r="FO519" s="263">
        <f t="shared" ca="1" si="1838"/>
        <v>0</v>
      </c>
      <c r="FP519" s="263">
        <f t="shared" ca="1" si="1838"/>
        <v>0</v>
      </c>
      <c r="FQ519" s="263">
        <f t="shared" ca="1" si="1838"/>
        <v>0</v>
      </c>
      <c r="FR519" s="263">
        <f t="shared" ca="1" si="1838"/>
        <v>0</v>
      </c>
      <c r="FS519" s="263">
        <f t="shared" ca="1" si="1838"/>
        <v>0</v>
      </c>
      <c r="FT519" s="263">
        <f t="shared" ca="1" si="1838"/>
        <v>0</v>
      </c>
      <c r="FU519" s="263">
        <f t="shared" ca="1" si="1838"/>
        <v>0</v>
      </c>
      <c r="FV519" s="263">
        <f t="shared" ca="1" si="1838"/>
        <v>0</v>
      </c>
      <c r="FW519" s="263">
        <f t="shared" ca="1" si="1838"/>
        <v>0</v>
      </c>
      <c r="FX519" s="263">
        <f t="shared" ca="1" si="1838"/>
        <v>0</v>
      </c>
      <c r="FY519" s="263">
        <f t="shared" ca="1" si="1838"/>
        <v>0</v>
      </c>
      <c r="FZ519" s="263">
        <f t="shared" ca="1" si="1838"/>
        <v>0</v>
      </c>
      <c r="GA519" s="263">
        <f t="shared" ca="1" si="1838"/>
        <v>0</v>
      </c>
      <c r="GB519" s="263">
        <f t="shared" ca="1" si="1838"/>
        <v>0</v>
      </c>
      <c r="GC519" s="263">
        <f t="shared" ca="1" si="1838"/>
        <v>0</v>
      </c>
      <c r="GD519" s="263">
        <f t="shared" ca="1" si="1838"/>
        <v>0</v>
      </c>
      <c r="GE519" s="263">
        <f t="shared" ca="1" si="1838"/>
        <v>0</v>
      </c>
      <c r="GF519" s="263">
        <f t="shared" ca="1" si="1838"/>
        <v>0</v>
      </c>
      <c r="GG519" s="263">
        <f t="shared" ca="1" si="1838"/>
        <v>0</v>
      </c>
      <c r="GH519" s="263">
        <f t="shared" ca="1" si="1838"/>
        <v>0</v>
      </c>
      <c r="GI519" s="263">
        <f t="shared" ca="1" si="1838"/>
        <v>0</v>
      </c>
      <c r="GJ519" s="263">
        <f t="shared" ref="GJ519:GU519" ca="1" si="1839">OFFSET($C$427,COLUMN()-COLUMN($C$427),ROW()-ROW($C$427))</f>
        <v>0</v>
      </c>
      <c r="GK519" s="263">
        <f t="shared" ca="1" si="1839"/>
        <v>0</v>
      </c>
      <c r="GL519" s="263">
        <f t="shared" ca="1" si="1839"/>
        <v>0</v>
      </c>
      <c r="GM519" s="263">
        <f t="shared" ca="1" si="1839"/>
        <v>0</v>
      </c>
      <c r="GN519" s="263">
        <f t="shared" ca="1" si="1839"/>
        <v>0</v>
      </c>
      <c r="GO519" s="263">
        <f t="shared" ca="1" si="1839"/>
        <v>0</v>
      </c>
      <c r="GP519" s="263">
        <f t="shared" ca="1" si="1839"/>
        <v>0</v>
      </c>
      <c r="GQ519" s="263">
        <f t="shared" ca="1" si="1839"/>
        <v>0</v>
      </c>
      <c r="GR519" s="263">
        <f t="shared" ca="1" si="1839"/>
        <v>0</v>
      </c>
      <c r="GS519" s="263">
        <f t="shared" ca="1" si="1839"/>
        <v>0</v>
      </c>
      <c r="GT519" s="263">
        <f t="shared" ca="1" si="1839"/>
        <v>0</v>
      </c>
      <c r="GU519" s="263">
        <f t="shared" ca="1" si="1839"/>
        <v>0</v>
      </c>
    </row>
    <row r="520" spans="1:203" x14ac:dyDescent="0.35">
      <c r="A520" s="160" t="s">
        <v>100</v>
      </c>
      <c r="B520" s="161" t="str">
        <f t="shared" ca="1" si="1730"/>
        <v>LoB 93</v>
      </c>
      <c r="C520" s="154" t="s">
        <v>902</v>
      </c>
      <c r="D520" s="258"/>
      <c r="E520" s="258"/>
      <c r="F520" s="258"/>
      <c r="G520" s="258"/>
      <c r="H520" s="258"/>
      <c r="I520" s="258"/>
      <c r="J520" s="258"/>
      <c r="K520" s="258"/>
      <c r="L520" s="258"/>
      <c r="M520" s="258"/>
      <c r="N520" s="258"/>
      <c r="O520" s="258"/>
      <c r="P520" s="258"/>
      <c r="Q520" s="258"/>
      <c r="R520" s="258"/>
      <c r="S520" s="258"/>
      <c r="T520" s="258"/>
      <c r="U520" s="258"/>
      <c r="V520" s="258"/>
      <c r="W520" s="258"/>
      <c r="X520" s="258"/>
      <c r="Y520" s="258"/>
      <c r="Z520" s="258"/>
      <c r="AA520" s="258"/>
      <c r="AB520" s="258"/>
      <c r="AC520" s="258"/>
      <c r="AD520" s="258"/>
      <c r="AE520" s="258"/>
      <c r="AF520" s="258"/>
      <c r="AG520" s="258"/>
      <c r="AH520" s="258"/>
      <c r="AI520" s="258"/>
      <c r="AJ520" s="258"/>
      <c r="AK520" s="258"/>
      <c r="AL520" s="258"/>
      <c r="AM520" s="258"/>
      <c r="AN520" s="258"/>
      <c r="AO520" s="258"/>
      <c r="AP520" s="258"/>
      <c r="AQ520" s="258"/>
      <c r="AR520" s="258"/>
      <c r="AS520" s="258"/>
      <c r="AT520" s="258"/>
      <c r="AU520" s="258"/>
      <c r="AV520" s="258"/>
      <c r="AW520" s="258"/>
      <c r="AX520" s="258"/>
      <c r="AY520" s="258"/>
      <c r="AZ520" s="258"/>
      <c r="BA520" s="258"/>
      <c r="BB520" s="258"/>
      <c r="BC520" s="258"/>
      <c r="BD520" s="258"/>
      <c r="BE520" s="258"/>
      <c r="BF520" s="258"/>
      <c r="BG520" s="258"/>
      <c r="BH520" s="258"/>
      <c r="BI520" s="258"/>
      <c r="BJ520" s="258"/>
      <c r="BK520" s="258"/>
      <c r="BL520" s="258"/>
      <c r="BM520" s="258"/>
      <c r="BN520" s="258"/>
      <c r="BO520" s="258"/>
      <c r="BP520" s="258"/>
      <c r="BQ520" s="258"/>
      <c r="BR520" s="258"/>
      <c r="BS520" s="258"/>
      <c r="BT520" s="258"/>
      <c r="BU520" s="258"/>
      <c r="BV520" s="258"/>
      <c r="BW520" s="258"/>
      <c r="BX520" s="258"/>
      <c r="BY520" s="258"/>
      <c r="BZ520" s="258"/>
      <c r="CA520" s="258"/>
      <c r="CB520" s="258"/>
      <c r="CC520" s="258"/>
      <c r="CD520" s="258"/>
      <c r="CE520" s="258"/>
      <c r="CF520" s="258"/>
      <c r="CG520" s="258"/>
      <c r="CH520" s="258"/>
      <c r="CI520" s="258"/>
      <c r="CJ520" s="258"/>
      <c r="CK520" s="258"/>
      <c r="CL520" s="258"/>
      <c r="CM520" s="258"/>
      <c r="CN520" s="258"/>
      <c r="CO520" s="258"/>
      <c r="CP520" s="258"/>
      <c r="CQ520" s="258"/>
      <c r="CR520" s="263">
        <v>1</v>
      </c>
      <c r="CS520" s="263">
        <f t="shared" ref="CS520:DX520" ca="1" si="1840">OFFSET($C$427,COLUMN()-COLUMN($C$427),ROW()-ROW($C$427))</f>
        <v>0</v>
      </c>
      <c r="CT520" s="263">
        <f t="shared" ca="1" si="1840"/>
        <v>0</v>
      </c>
      <c r="CU520" s="263">
        <f t="shared" ca="1" si="1840"/>
        <v>0</v>
      </c>
      <c r="CV520" s="263">
        <f t="shared" ca="1" si="1840"/>
        <v>0</v>
      </c>
      <c r="CW520" s="263">
        <f t="shared" ca="1" si="1840"/>
        <v>0</v>
      </c>
      <c r="CX520" s="263">
        <f t="shared" ca="1" si="1840"/>
        <v>0</v>
      </c>
      <c r="CY520" s="263">
        <f t="shared" ca="1" si="1840"/>
        <v>0</v>
      </c>
      <c r="CZ520" s="263">
        <f t="shared" ca="1" si="1840"/>
        <v>0</v>
      </c>
      <c r="DA520" s="263">
        <f t="shared" ca="1" si="1840"/>
        <v>0</v>
      </c>
      <c r="DB520" s="263">
        <f t="shared" ca="1" si="1840"/>
        <v>0</v>
      </c>
      <c r="DC520" s="263">
        <f t="shared" ca="1" si="1840"/>
        <v>0</v>
      </c>
      <c r="DD520" s="263">
        <f t="shared" ca="1" si="1840"/>
        <v>0</v>
      </c>
      <c r="DE520" s="263">
        <f t="shared" ca="1" si="1840"/>
        <v>0</v>
      </c>
      <c r="DF520" s="263">
        <f t="shared" ca="1" si="1840"/>
        <v>0</v>
      </c>
      <c r="DG520" s="263">
        <f t="shared" ca="1" si="1840"/>
        <v>0</v>
      </c>
      <c r="DH520" s="263">
        <f t="shared" ca="1" si="1840"/>
        <v>0</v>
      </c>
      <c r="DI520" s="263">
        <f t="shared" ca="1" si="1840"/>
        <v>0</v>
      </c>
      <c r="DJ520" s="263">
        <f t="shared" ca="1" si="1840"/>
        <v>0</v>
      </c>
      <c r="DK520" s="263">
        <f t="shared" ca="1" si="1840"/>
        <v>0</v>
      </c>
      <c r="DL520" s="263">
        <f t="shared" ca="1" si="1840"/>
        <v>0</v>
      </c>
      <c r="DM520" s="263">
        <f t="shared" ca="1" si="1840"/>
        <v>0</v>
      </c>
      <c r="DN520" s="263">
        <f t="shared" ca="1" si="1840"/>
        <v>0</v>
      </c>
      <c r="DO520" s="263">
        <f t="shared" ca="1" si="1840"/>
        <v>0</v>
      </c>
      <c r="DP520" s="263">
        <f t="shared" ca="1" si="1840"/>
        <v>0</v>
      </c>
      <c r="DQ520" s="263">
        <f t="shared" ca="1" si="1840"/>
        <v>0</v>
      </c>
      <c r="DR520" s="263">
        <f t="shared" ca="1" si="1840"/>
        <v>0</v>
      </c>
      <c r="DS520" s="263">
        <f t="shared" ca="1" si="1840"/>
        <v>0</v>
      </c>
      <c r="DT520" s="263">
        <f t="shared" ca="1" si="1840"/>
        <v>0</v>
      </c>
      <c r="DU520" s="263">
        <f t="shared" ca="1" si="1840"/>
        <v>0</v>
      </c>
      <c r="DV520" s="263">
        <f t="shared" ca="1" si="1840"/>
        <v>0</v>
      </c>
      <c r="DW520" s="263">
        <f t="shared" ca="1" si="1840"/>
        <v>0</v>
      </c>
      <c r="DX520" s="263">
        <f t="shared" ca="1" si="1840"/>
        <v>0</v>
      </c>
      <c r="DY520" s="263">
        <f t="shared" ref="DY520:FD520" ca="1" si="1841">OFFSET($C$427,COLUMN()-COLUMN($C$427),ROW()-ROW($C$427))</f>
        <v>0</v>
      </c>
      <c r="DZ520" s="263">
        <f t="shared" ca="1" si="1841"/>
        <v>0</v>
      </c>
      <c r="EA520" s="263">
        <f t="shared" ca="1" si="1841"/>
        <v>0</v>
      </c>
      <c r="EB520" s="263">
        <f t="shared" ca="1" si="1841"/>
        <v>0</v>
      </c>
      <c r="EC520" s="263">
        <f t="shared" ca="1" si="1841"/>
        <v>0</v>
      </c>
      <c r="ED520" s="263">
        <f t="shared" ca="1" si="1841"/>
        <v>0</v>
      </c>
      <c r="EE520" s="263">
        <f t="shared" ca="1" si="1841"/>
        <v>0</v>
      </c>
      <c r="EF520" s="263">
        <f t="shared" ca="1" si="1841"/>
        <v>0</v>
      </c>
      <c r="EG520" s="263">
        <f t="shared" ca="1" si="1841"/>
        <v>0</v>
      </c>
      <c r="EH520" s="263">
        <f t="shared" ca="1" si="1841"/>
        <v>0</v>
      </c>
      <c r="EI520" s="263">
        <f t="shared" ca="1" si="1841"/>
        <v>0</v>
      </c>
      <c r="EJ520" s="263">
        <f t="shared" ca="1" si="1841"/>
        <v>0</v>
      </c>
      <c r="EK520" s="263">
        <f t="shared" ca="1" si="1841"/>
        <v>0</v>
      </c>
      <c r="EL520" s="263">
        <f t="shared" ca="1" si="1841"/>
        <v>0</v>
      </c>
      <c r="EM520" s="263">
        <f t="shared" ca="1" si="1841"/>
        <v>0</v>
      </c>
      <c r="EN520" s="263">
        <f t="shared" ca="1" si="1841"/>
        <v>0</v>
      </c>
      <c r="EO520" s="263">
        <f t="shared" ca="1" si="1841"/>
        <v>0</v>
      </c>
      <c r="EP520" s="263">
        <f t="shared" ca="1" si="1841"/>
        <v>0</v>
      </c>
      <c r="EQ520" s="263">
        <f t="shared" ca="1" si="1841"/>
        <v>0</v>
      </c>
      <c r="ER520" s="263">
        <f t="shared" ca="1" si="1841"/>
        <v>0</v>
      </c>
      <c r="ES520" s="263">
        <f t="shared" ca="1" si="1841"/>
        <v>0</v>
      </c>
      <c r="ET520" s="263">
        <f t="shared" ca="1" si="1841"/>
        <v>0</v>
      </c>
      <c r="EU520" s="263">
        <f t="shared" ca="1" si="1841"/>
        <v>0</v>
      </c>
      <c r="EV520" s="263">
        <f t="shared" ca="1" si="1841"/>
        <v>0</v>
      </c>
      <c r="EW520" s="263">
        <f t="shared" ca="1" si="1841"/>
        <v>0</v>
      </c>
      <c r="EX520" s="263">
        <f t="shared" ca="1" si="1841"/>
        <v>0</v>
      </c>
      <c r="EY520" s="263">
        <f t="shared" ca="1" si="1841"/>
        <v>0</v>
      </c>
      <c r="EZ520" s="263">
        <f t="shared" ca="1" si="1841"/>
        <v>0</v>
      </c>
      <c r="FA520" s="263">
        <f t="shared" ca="1" si="1841"/>
        <v>0</v>
      </c>
      <c r="FB520" s="263">
        <f t="shared" ca="1" si="1841"/>
        <v>0</v>
      </c>
      <c r="FC520" s="263">
        <f t="shared" ca="1" si="1841"/>
        <v>0</v>
      </c>
      <c r="FD520" s="263">
        <f t="shared" ca="1" si="1841"/>
        <v>0</v>
      </c>
      <c r="FE520" s="263">
        <f t="shared" ref="FE520:GJ520" ca="1" si="1842">OFFSET($C$427,COLUMN()-COLUMN($C$427),ROW()-ROW($C$427))</f>
        <v>0</v>
      </c>
      <c r="FF520" s="263">
        <f t="shared" ca="1" si="1842"/>
        <v>0</v>
      </c>
      <c r="FG520" s="263">
        <f t="shared" ca="1" si="1842"/>
        <v>0</v>
      </c>
      <c r="FH520" s="263">
        <f t="shared" ca="1" si="1842"/>
        <v>0</v>
      </c>
      <c r="FI520" s="263">
        <f t="shared" ca="1" si="1842"/>
        <v>0</v>
      </c>
      <c r="FJ520" s="263">
        <f t="shared" ca="1" si="1842"/>
        <v>0</v>
      </c>
      <c r="FK520" s="263">
        <f t="shared" ca="1" si="1842"/>
        <v>0</v>
      </c>
      <c r="FL520" s="263">
        <f t="shared" ca="1" si="1842"/>
        <v>0</v>
      </c>
      <c r="FM520" s="263">
        <f t="shared" ca="1" si="1842"/>
        <v>0</v>
      </c>
      <c r="FN520" s="263">
        <f t="shared" ca="1" si="1842"/>
        <v>0</v>
      </c>
      <c r="FO520" s="263">
        <f t="shared" ca="1" si="1842"/>
        <v>0</v>
      </c>
      <c r="FP520" s="263">
        <f t="shared" ca="1" si="1842"/>
        <v>0</v>
      </c>
      <c r="FQ520" s="263">
        <f t="shared" ca="1" si="1842"/>
        <v>0</v>
      </c>
      <c r="FR520" s="263">
        <f t="shared" ca="1" si="1842"/>
        <v>0</v>
      </c>
      <c r="FS520" s="263">
        <f t="shared" ca="1" si="1842"/>
        <v>0</v>
      </c>
      <c r="FT520" s="263">
        <f t="shared" ca="1" si="1842"/>
        <v>0</v>
      </c>
      <c r="FU520" s="263">
        <f t="shared" ca="1" si="1842"/>
        <v>0</v>
      </c>
      <c r="FV520" s="263">
        <f t="shared" ca="1" si="1842"/>
        <v>0</v>
      </c>
      <c r="FW520" s="263">
        <f t="shared" ca="1" si="1842"/>
        <v>0</v>
      </c>
      <c r="FX520" s="263">
        <f t="shared" ca="1" si="1842"/>
        <v>0</v>
      </c>
      <c r="FY520" s="263">
        <f t="shared" ca="1" si="1842"/>
        <v>0</v>
      </c>
      <c r="FZ520" s="263">
        <f t="shared" ca="1" si="1842"/>
        <v>0</v>
      </c>
      <c r="GA520" s="263">
        <f t="shared" ca="1" si="1842"/>
        <v>0</v>
      </c>
      <c r="GB520" s="263">
        <f t="shared" ca="1" si="1842"/>
        <v>0</v>
      </c>
      <c r="GC520" s="263">
        <f t="shared" ca="1" si="1842"/>
        <v>0</v>
      </c>
      <c r="GD520" s="263">
        <f t="shared" ca="1" si="1842"/>
        <v>0</v>
      </c>
      <c r="GE520" s="263">
        <f t="shared" ca="1" si="1842"/>
        <v>0</v>
      </c>
      <c r="GF520" s="263">
        <f t="shared" ca="1" si="1842"/>
        <v>0</v>
      </c>
      <c r="GG520" s="263">
        <f t="shared" ca="1" si="1842"/>
        <v>0</v>
      </c>
      <c r="GH520" s="263">
        <f t="shared" ca="1" si="1842"/>
        <v>0</v>
      </c>
      <c r="GI520" s="263">
        <f t="shared" ca="1" si="1842"/>
        <v>0</v>
      </c>
      <c r="GJ520" s="263">
        <f t="shared" ca="1" si="1842"/>
        <v>0</v>
      </c>
      <c r="GK520" s="263">
        <f t="shared" ref="GK520:GU520" ca="1" si="1843">OFFSET($C$427,COLUMN()-COLUMN($C$427),ROW()-ROW($C$427))</f>
        <v>0</v>
      </c>
      <c r="GL520" s="263">
        <f t="shared" ca="1" si="1843"/>
        <v>0</v>
      </c>
      <c r="GM520" s="263">
        <f t="shared" ca="1" si="1843"/>
        <v>0</v>
      </c>
      <c r="GN520" s="263">
        <f t="shared" ca="1" si="1843"/>
        <v>0</v>
      </c>
      <c r="GO520" s="263">
        <f t="shared" ca="1" si="1843"/>
        <v>0</v>
      </c>
      <c r="GP520" s="263">
        <f t="shared" ca="1" si="1843"/>
        <v>0</v>
      </c>
      <c r="GQ520" s="263">
        <f t="shared" ca="1" si="1843"/>
        <v>0</v>
      </c>
      <c r="GR520" s="263">
        <f t="shared" ca="1" si="1843"/>
        <v>0</v>
      </c>
      <c r="GS520" s="263">
        <f t="shared" ca="1" si="1843"/>
        <v>0</v>
      </c>
      <c r="GT520" s="263">
        <f t="shared" ca="1" si="1843"/>
        <v>0</v>
      </c>
      <c r="GU520" s="263">
        <f t="shared" ca="1" si="1843"/>
        <v>0</v>
      </c>
    </row>
    <row r="521" spans="1:203" x14ac:dyDescent="0.35">
      <c r="A521" s="160" t="s">
        <v>100</v>
      </c>
      <c r="B521" s="161" t="str">
        <f t="shared" ca="1" si="1730"/>
        <v>LoB 94</v>
      </c>
      <c r="C521" s="154" t="s">
        <v>903</v>
      </c>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8"/>
      <c r="Z521" s="258"/>
      <c r="AA521" s="258"/>
      <c r="AB521" s="258"/>
      <c r="AC521" s="258"/>
      <c r="AD521" s="258"/>
      <c r="AE521" s="258"/>
      <c r="AF521" s="258"/>
      <c r="AG521" s="258"/>
      <c r="AH521" s="258"/>
      <c r="AI521" s="258"/>
      <c r="AJ521" s="258"/>
      <c r="AK521" s="258"/>
      <c r="AL521" s="258"/>
      <c r="AM521" s="258"/>
      <c r="AN521" s="258"/>
      <c r="AO521" s="258"/>
      <c r="AP521" s="258"/>
      <c r="AQ521" s="258"/>
      <c r="AR521" s="258"/>
      <c r="AS521" s="258"/>
      <c r="AT521" s="258"/>
      <c r="AU521" s="258"/>
      <c r="AV521" s="258"/>
      <c r="AW521" s="258"/>
      <c r="AX521" s="258"/>
      <c r="AY521" s="258"/>
      <c r="AZ521" s="258"/>
      <c r="BA521" s="258"/>
      <c r="BB521" s="258"/>
      <c r="BC521" s="258"/>
      <c r="BD521" s="258"/>
      <c r="BE521" s="258"/>
      <c r="BF521" s="258"/>
      <c r="BG521" s="258"/>
      <c r="BH521" s="258"/>
      <c r="BI521" s="258"/>
      <c r="BJ521" s="258"/>
      <c r="BK521" s="258"/>
      <c r="BL521" s="258"/>
      <c r="BM521" s="258"/>
      <c r="BN521" s="258"/>
      <c r="BO521" s="258"/>
      <c r="BP521" s="258"/>
      <c r="BQ521" s="258"/>
      <c r="BR521" s="258"/>
      <c r="BS521" s="258"/>
      <c r="BT521" s="258"/>
      <c r="BU521" s="258"/>
      <c r="BV521" s="258"/>
      <c r="BW521" s="258"/>
      <c r="BX521" s="258"/>
      <c r="BY521" s="258"/>
      <c r="BZ521" s="258"/>
      <c r="CA521" s="258"/>
      <c r="CB521" s="258"/>
      <c r="CC521" s="258"/>
      <c r="CD521" s="258"/>
      <c r="CE521" s="258"/>
      <c r="CF521" s="258"/>
      <c r="CG521" s="258"/>
      <c r="CH521" s="258"/>
      <c r="CI521" s="258"/>
      <c r="CJ521" s="258"/>
      <c r="CK521" s="258"/>
      <c r="CL521" s="258"/>
      <c r="CM521" s="258"/>
      <c r="CN521" s="258"/>
      <c r="CO521" s="258"/>
      <c r="CP521" s="258"/>
      <c r="CQ521" s="258"/>
      <c r="CR521" s="258"/>
      <c r="CS521" s="263">
        <v>1</v>
      </c>
      <c r="CT521" s="263">
        <f t="shared" ref="CT521:DY521" ca="1" si="1844">OFFSET($C$427,COLUMN()-COLUMN($C$427),ROW()-ROW($C$427))</f>
        <v>0</v>
      </c>
      <c r="CU521" s="263">
        <f t="shared" ca="1" si="1844"/>
        <v>0</v>
      </c>
      <c r="CV521" s="263">
        <f t="shared" ca="1" si="1844"/>
        <v>0</v>
      </c>
      <c r="CW521" s="263">
        <f t="shared" ca="1" si="1844"/>
        <v>0</v>
      </c>
      <c r="CX521" s="263">
        <f t="shared" ca="1" si="1844"/>
        <v>0</v>
      </c>
      <c r="CY521" s="263">
        <f t="shared" ca="1" si="1844"/>
        <v>0</v>
      </c>
      <c r="CZ521" s="263">
        <f t="shared" ca="1" si="1844"/>
        <v>0</v>
      </c>
      <c r="DA521" s="263">
        <f t="shared" ca="1" si="1844"/>
        <v>0</v>
      </c>
      <c r="DB521" s="263">
        <f t="shared" ca="1" si="1844"/>
        <v>0</v>
      </c>
      <c r="DC521" s="263">
        <f t="shared" ca="1" si="1844"/>
        <v>0</v>
      </c>
      <c r="DD521" s="263">
        <f t="shared" ca="1" si="1844"/>
        <v>0</v>
      </c>
      <c r="DE521" s="263">
        <f t="shared" ca="1" si="1844"/>
        <v>0</v>
      </c>
      <c r="DF521" s="263">
        <f t="shared" ca="1" si="1844"/>
        <v>0</v>
      </c>
      <c r="DG521" s="263">
        <f t="shared" ca="1" si="1844"/>
        <v>0</v>
      </c>
      <c r="DH521" s="263">
        <f t="shared" ca="1" si="1844"/>
        <v>0</v>
      </c>
      <c r="DI521" s="263">
        <f t="shared" ca="1" si="1844"/>
        <v>0</v>
      </c>
      <c r="DJ521" s="263">
        <f t="shared" ca="1" si="1844"/>
        <v>0</v>
      </c>
      <c r="DK521" s="263">
        <f t="shared" ca="1" si="1844"/>
        <v>0</v>
      </c>
      <c r="DL521" s="263">
        <f t="shared" ca="1" si="1844"/>
        <v>0</v>
      </c>
      <c r="DM521" s="263">
        <f t="shared" ca="1" si="1844"/>
        <v>0</v>
      </c>
      <c r="DN521" s="263">
        <f t="shared" ca="1" si="1844"/>
        <v>0</v>
      </c>
      <c r="DO521" s="263">
        <f t="shared" ca="1" si="1844"/>
        <v>0</v>
      </c>
      <c r="DP521" s="263">
        <f t="shared" ca="1" si="1844"/>
        <v>0</v>
      </c>
      <c r="DQ521" s="263">
        <f t="shared" ca="1" si="1844"/>
        <v>0</v>
      </c>
      <c r="DR521" s="263">
        <f t="shared" ca="1" si="1844"/>
        <v>0</v>
      </c>
      <c r="DS521" s="263">
        <f t="shared" ca="1" si="1844"/>
        <v>0</v>
      </c>
      <c r="DT521" s="263">
        <f t="shared" ca="1" si="1844"/>
        <v>0</v>
      </c>
      <c r="DU521" s="263">
        <f t="shared" ca="1" si="1844"/>
        <v>0</v>
      </c>
      <c r="DV521" s="263">
        <f t="shared" ca="1" si="1844"/>
        <v>0</v>
      </c>
      <c r="DW521" s="263">
        <f t="shared" ca="1" si="1844"/>
        <v>0</v>
      </c>
      <c r="DX521" s="263">
        <f t="shared" ca="1" si="1844"/>
        <v>0</v>
      </c>
      <c r="DY521" s="263">
        <f t="shared" ca="1" si="1844"/>
        <v>0</v>
      </c>
      <c r="DZ521" s="263">
        <f t="shared" ref="DZ521:FE521" ca="1" si="1845">OFFSET($C$427,COLUMN()-COLUMN($C$427),ROW()-ROW($C$427))</f>
        <v>0</v>
      </c>
      <c r="EA521" s="263">
        <f t="shared" ca="1" si="1845"/>
        <v>0</v>
      </c>
      <c r="EB521" s="263">
        <f t="shared" ca="1" si="1845"/>
        <v>0</v>
      </c>
      <c r="EC521" s="263">
        <f t="shared" ca="1" si="1845"/>
        <v>0</v>
      </c>
      <c r="ED521" s="263">
        <f t="shared" ca="1" si="1845"/>
        <v>0</v>
      </c>
      <c r="EE521" s="263">
        <f t="shared" ca="1" si="1845"/>
        <v>0</v>
      </c>
      <c r="EF521" s="263">
        <f t="shared" ca="1" si="1845"/>
        <v>0</v>
      </c>
      <c r="EG521" s="263">
        <f t="shared" ca="1" si="1845"/>
        <v>0</v>
      </c>
      <c r="EH521" s="263">
        <f t="shared" ca="1" si="1845"/>
        <v>0</v>
      </c>
      <c r="EI521" s="263">
        <f t="shared" ca="1" si="1845"/>
        <v>0</v>
      </c>
      <c r="EJ521" s="263">
        <f t="shared" ca="1" si="1845"/>
        <v>0</v>
      </c>
      <c r="EK521" s="263">
        <f t="shared" ca="1" si="1845"/>
        <v>0</v>
      </c>
      <c r="EL521" s="263">
        <f t="shared" ca="1" si="1845"/>
        <v>0</v>
      </c>
      <c r="EM521" s="263">
        <f t="shared" ca="1" si="1845"/>
        <v>0</v>
      </c>
      <c r="EN521" s="263">
        <f t="shared" ca="1" si="1845"/>
        <v>0</v>
      </c>
      <c r="EO521" s="263">
        <f t="shared" ca="1" si="1845"/>
        <v>0</v>
      </c>
      <c r="EP521" s="263">
        <f t="shared" ca="1" si="1845"/>
        <v>0</v>
      </c>
      <c r="EQ521" s="263">
        <f t="shared" ca="1" si="1845"/>
        <v>0</v>
      </c>
      <c r="ER521" s="263">
        <f t="shared" ca="1" si="1845"/>
        <v>0</v>
      </c>
      <c r="ES521" s="263">
        <f t="shared" ca="1" si="1845"/>
        <v>0</v>
      </c>
      <c r="ET521" s="263">
        <f t="shared" ca="1" si="1845"/>
        <v>0</v>
      </c>
      <c r="EU521" s="263">
        <f t="shared" ca="1" si="1845"/>
        <v>0</v>
      </c>
      <c r="EV521" s="263">
        <f t="shared" ca="1" si="1845"/>
        <v>0</v>
      </c>
      <c r="EW521" s="263">
        <f t="shared" ca="1" si="1845"/>
        <v>0</v>
      </c>
      <c r="EX521" s="263">
        <f t="shared" ca="1" si="1845"/>
        <v>0</v>
      </c>
      <c r="EY521" s="263">
        <f t="shared" ca="1" si="1845"/>
        <v>0</v>
      </c>
      <c r="EZ521" s="263">
        <f t="shared" ca="1" si="1845"/>
        <v>0</v>
      </c>
      <c r="FA521" s="263">
        <f t="shared" ca="1" si="1845"/>
        <v>0</v>
      </c>
      <c r="FB521" s="263">
        <f t="shared" ca="1" si="1845"/>
        <v>0</v>
      </c>
      <c r="FC521" s="263">
        <f t="shared" ca="1" si="1845"/>
        <v>0</v>
      </c>
      <c r="FD521" s="263">
        <f t="shared" ca="1" si="1845"/>
        <v>0</v>
      </c>
      <c r="FE521" s="263">
        <f t="shared" ca="1" si="1845"/>
        <v>0</v>
      </c>
      <c r="FF521" s="263">
        <f t="shared" ref="FF521:GK521" ca="1" si="1846">OFFSET($C$427,COLUMN()-COLUMN($C$427),ROW()-ROW($C$427))</f>
        <v>0</v>
      </c>
      <c r="FG521" s="263">
        <f t="shared" ca="1" si="1846"/>
        <v>0</v>
      </c>
      <c r="FH521" s="263">
        <f t="shared" ca="1" si="1846"/>
        <v>0</v>
      </c>
      <c r="FI521" s="263">
        <f t="shared" ca="1" si="1846"/>
        <v>0</v>
      </c>
      <c r="FJ521" s="263">
        <f t="shared" ca="1" si="1846"/>
        <v>0</v>
      </c>
      <c r="FK521" s="263">
        <f t="shared" ca="1" si="1846"/>
        <v>0</v>
      </c>
      <c r="FL521" s="263">
        <f t="shared" ca="1" si="1846"/>
        <v>0</v>
      </c>
      <c r="FM521" s="263">
        <f t="shared" ca="1" si="1846"/>
        <v>0</v>
      </c>
      <c r="FN521" s="263">
        <f t="shared" ca="1" si="1846"/>
        <v>0</v>
      </c>
      <c r="FO521" s="263">
        <f t="shared" ca="1" si="1846"/>
        <v>0</v>
      </c>
      <c r="FP521" s="263">
        <f t="shared" ca="1" si="1846"/>
        <v>0</v>
      </c>
      <c r="FQ521" s="263">
        <f t="shared" ca="1" si="1846"/>
        <v>0</v>
      </c>
      <c r="FR521" s="263">
        <f t="shared" ca="1" si="1846"/>
        <v>0</v>
      </c>
      <c r="FS521" s="263">
        <f t="shared" ca="1" si="1846"/>
        <v>0</v>
      </c>
      <c r="FT521" s="263">
        <f t="shared" ca="1" si="1846"/>
        <v>0</v>
      </c>
      <c r="FU521" s="263">
        <f t="shared" ca="1" si="1846"/>
        <v>0</v>
      </c>
      <c r="FV521" s="263">
        <f t="shared" ca="1" si="1846"/>
        <v>0</v>
      </c>
      <c r="FW521" s="263">
        <f t="shared" ca="1" si="1846"/>
        <v>0</v>
      </c>
      <c r="FX521" s="263">
        <f t="shared" ca="1" si="1846"/>
        <v>0</v>
      </c>
      <c r="FY521" s="263">
        <f t="shared" ca="1" si="1846"/>
        <v>0</v>
      </c>
      <c r="FZ521" s="263">
        <f t="shared" ca="1" si="1846"/>
        <v>0</v>
      </c>
      <c r="GA521" s="263">
        <f t="shared" ca="1" si="1846"/>
        <v>0</v>
      </c>
      <c r="GB521" s="263">
        <f t="shared" ca="1" si="1846"/>
        <v>0</v>
      </c>
      <c r="GC521" s="263">
        <f t="shared" ca="1" si="1846"/>
        <v>0</v>
      </c>
      <c r="GD521" s="263">
        <f t="shared" ca="1" si="1846"/>
        <v>0</v>
      </c>
      <c r="GE521" s="263">
        <f t="shared" ca="1" si="1846"/>
        <v>0</v>
      </c>
      <c r="GF521" s="263">
        <f t="shared" ca="1" si="1846"/>
        <v>0</v>
      </c>
      <c r="GG521" s="263">
        <f t="shared" ca="1" si="1846"/>
        <v>0</v>
      </c>
      <c r="GH521" s="263">
        <f t="shared" ca="1" si="1846"/>
        <v>0</v>
      </c>
      <c r="GI521" s="263">
        <f t="shared" ca="1" si="1846"/>
        <v>0</v>
      </c>
      <c r="GJ521" s="263">
        <f t="shared" ca="1" si="1846"/>
        <v>0</v>
      </c>
      <c r="GK521" s="263">
        <f t="shared" ca="1" si="1846"/>
        <v>0</v>
      </c>
      <c r="GL521" s="263">
        <f t="shared" ref="GL521:GU521" ca="1" si="1847">OFFSET($C$427,COLUMN()-COLUMN($C$427),ROW()-ROW($C$427))</f>
        <v>0</v>
      </c>
      <c r="GM521" s="263">
        <f t="shared" ca="1" si="1847"/>
        <v>0</v>
      </c>
      <c r="GN521" s="263">
        <f t="shared" ca="1" si="1847"/>
        <v>0</v>
      </c>
      <c r="GO521" s="263">
        <f t="shared" ca="1" si="1847"/>
        <v>0</v>
      </c>
      <c r="GP521" s="263">
        <f t="shared" ca="1" si="1847"/>
        <v>0</v>
      </c>
      <c r="GQ521" s="263">
        <f t="shared" ca="1" si="1847"/>
        <v>0</v>
      </c>
      <c r="GR521" s="263">
        <f t="shared" ca="1" si="1847"/>
        <v>0</v>
      </c>
      <c r="GS521" s="263">
        <f t="shared" ca="1" si="1847"/>
        <v>0</v>
      </c>
      <c r="GT521" s="263">
        <f t="shared" ca="1" si="1847"/>
        <v>0</v>
      </c>
      <c r="GU521" s="263">
        <f t="shared" ca="1" si="1847"/>
        <v>0</v>
      </c>
    </row>
    <row r="522" spans="1:203" x14ac:dyDescent="0.35">
      <c r="A522" s="160" t="s">
        <v>100</v>
      </c>
      <c r="B522" s="161" t="str">
        <f t="shared" ca="1" si="1730"/>
        <v>LoB 95</v>
      </c>
      <c r="C522" s="154" t="s">
        <v>904</v>
      </c>
      <c r="D522" s="258"/>
      <c r="E522" s="258"/>
      <c r="F522" s="258"/>
      <c r="G522" s="258"/>
      <c r="H522" s="258"/>
      <c r="I522" s="258"/>
      <c r="J522" s="258"/>
      <c r="K522" s="258"/>
      <c r="L522" s="258"/>
      <c r="M522" s="258"/>
      <c r="N522" s="258"/>
      <c r="O522" s="258"/>
      <c r="P522" s="258"/>
      <c r="Q522" s="258"/>
      <c r="R522" s="258"/>
      <c r="S522" s="258"/>
      <c r="T522" s="258"/>
      <c r="U522" s="258"/>
      <c r="V522" s="258"/>
      <c r="W522" s="258"/>
      <c r="X522" s="258"/>
      <c r="Y522" s="258"/>
      <c r="Z522" s="258"/>
      <c r="AA522" s="258"/>
      <c r="AB522" s="258"/>
      <c r="AC522" s="258"/>
      <c r="AD522" s="258"/>
      <c r="AE522" s="258"/>
      <c r="AF522" s="258"/>
      <c r="AG522" s="258"/>
      <c r="AH522" s="258"/>
      <c r="AI522" s="258"/>
      <c r="AJ522" s="258"/>
      <c r="AK522" s="258"/>
      <c r="AL522" s="258"/>
      <c r="AM522" s="258"/>
      <c r="AN522" s="258"/>
      <c r="AO522" s="258"/>
      <c r="AP522" s="258"/>
      <c r="AQ522" s="258"/>
      <c r="AR522" s="258"/>
      <c r="AS522" s="258"/>
      <c r="AT522" s="258"/>
      <c r="AU522" s="258"/>
      <c r="AV522" s="258"/>
      <c r="AW522" s="258"/>
      <c r="AX522" s="258"/>
      <c r="AY522" s="258"/>
      <c r="AZ522" s="258"/>
      <c r="BA522" s="258"/>
      <c r="BB522" s="258"/>
      <c r="BC522" s="258"/>
      <c r="BD522" s="258"/>
      <c r="BE522" s="258"/>
      <c r="BF522" s="258"/>
      <c r="BG522" s="258"/>
      <c r="BH522" s="258"/>
      <c r="BI522" s="258"/>
      <c r="BJ522" s="258"/>
      <c r="BK522" s="258"/>
      <c r="BL522" s="258"/>
      <c r="BM522" s="258"/>
      <c r="BN522" s="258"/>
      <c r="BO522" s="258"/>
      <c r="BP522" s="258"/>
      <c r="BQ522" s="258"/>
      <c r="BR522" s="258"/>
      <c r="BS522" s="258"/>
      <c r="BT522" s="258"/>
      <c r="BU522" s="258"/>
      <c r="BV522" s="258"/>
      <c r="BW522" s="258"/>
      <c r="BX522" s="258"/>
      <c r="BY522" s="258"/>
      <c r="BZ522" s="258"/>
      <c r="CA522" s="258"/>
      <c r="CB522" s="258"/>
      <c r="CC522" s="258"/>
      <c r="CD522" s="258"/>
      <c r="CE522" s="258"/>
      <c r="CF522" s="258"/>
      <c r="CG522" s="258"/>
      <c r="CH522" s="258"/>
      <c r="CI522" s="258"/>
      <c r="CJ522" s="258"/>
      <c r="CK522" s="258"/>
      <c r="CL522" s="258"/>
      <c r="CM522" s="258"/>
      <c r="CN522" s="258"/>
      <c r="CO522" s="258"/>
      <c r="CP522" s="258"/>
      <c r="CQ522" s="258"/>
      <c r="CR522" s="258"/>
      <c r="CS522" s="258"/>
      <c r="CT522" s="263">
        <v>1</v>
      </c>
      <c r="CU522" s="263">
        <f t="shared" ref="CU522:DZ522" ca="1" si="1848">OFFSET($C$427,COLUMN()-COLUMN($C$427),ROW()-ROW($C$427))</f>
        <v>0</v>
      </c>
      <c r="CV522" s="263">
        <f t="shared" ca="1" si="1848"/>
        <v>0</v>
      </c>
      <c r="CW522" s="263">
        <f t="shared" ca="1" si="1848"/>
        <v>0</v>
      </c>
      <c r="CX522" s="263">
        <f t="shared" ca="1" si="1848"/>
        <v>0</v>
      </c>
      <c r="CY522" s="263">
        <f t="shared" ca="1" si="1848"/>
        <v>0</v>
      </c>
      <c r="CZ522" s="263">
        <f t="shared" ca="1" si="1848"/>
        <v>0</v>
      </c>
      <c r="DA522" s="263">
        <f t="shared" ca="1" si="1848"/>
        <v>0</v>
      </c>
      <c r="DB522" s="263">
        <f t="shared" ca="1" si="1848"/>
        <v>0</v>
      </c>
      <c r="DC522" s="263">
        <f t="shared" ca="1" si="1848"/>
        <v>0</v>
      </c>
      <c r="DD522" s="263">
        <f t="shared" ca="1" si="1848"/>
        <v>0</v>
      </c>
      <c r="DE522" s="263">
        <f t="shared" ca="1" si="1848"/>
        <v>0</v>
      </c>
      <c r="DF522" s="263">
        <f t="shared" ca="1" si="1848"/>
        <v>0</v>
      </c>
      <c r="DG522" s="263">
        <f t="shared" ca="1" si="1848"/>
        <v>0</v>
      </c>
      <c r="DH522" s="263">
        <f t="shared" ca="1" si="1848"/>
        <v>0</v>
      </c>
      <c r="DI522" s="263">
        <f t="shared" ca="1" si="1848"/>
        <v>0</v>
      </c>
      <c r="DJ522" s="263">
        <f t="shared" ca="1" si="1848"/>
        <v>0</v>
      </c>
      <c r="DK522" s="263">
        <f t="shared" ca="1" si="1848"/>
        <v>0</v>
      </c>
      <c r="DL522" s="263">
        <f t="shared" ca="1" si="1848"/>
        <v>0</v>
      </c>
      <c r="DM522" s="263">
        <f t="shared" ca="1" si="1848"/>
        <v>0</v>
      </c>
      <c r="DN522" s="263">
        <f t="shared" ca="1" si="1848"/>
        <v>0</v>
      </c>
      <c r="DO522" s="263">
        <f t="shared" ca="1" si="1848"/>
        <v>0</v>
      </c>
      <c r="DP522" s="263">
        <f t="shared" ca="1" si="1848"/>
        <v>0</v>
      </c>
      <c r="DQ522" s="263">
        <f t="shared" ca="1" si="1848"/>
        <v>0</v>
      </c>
      <c r="DR522" s="263">
        <f t="shared" ca="1" si="1848"/>
        <v>0</v>
      </c>
      <c r="DS522" s="263">
        <f t="shared" ca="1" si="1848"/>
        <v>0</v>
      </c>
      <c r="DT522" s="263">
        <f t="shared" ca="1" si="1848"/>
        <v>0</v>
      </c>
      <c r="DU522" s="263">
        <f t="shared" ca="1" si="1848"/>
        <v>0</v>
      </c>
      <c r="DV522" s="263">
        <f t="shared" ca="1" si="1848"/>
        <v>0</v>
      </c>
      <c r="DW522" s="263">
        <f t="shared" ca="1" si="1848"/>
        <v>0</v>
      </c>
      <c r="DX522" s="263">
        <f t="shared" ca="1" si="1848"/>
        <v>0</v>
      </c>
      <c r="DY522" s="263">
        <f t="shared" ca="1" si="1848"/>
        <v>0</v>
      </c>
      <c r="DZ522" s="263">
        <f t="shared" ca="1" si="1848"/>
        <v>0</v>
      </c>
      <c r="EA522" s="263">
        <f t="shared" ref="EA522:FF522" ca="1" si="1849">OFFSET($C$427,COLUMN()-COLUMN($C$427),ROW()-ROW($C$427))</f>
        <v>0</v>
      </c>
      <c r="EB522" s="263">
        <f t="shared" ca="1" si="1849"/>
        <v>0</v>
      </c>
      <c r="EC522" s="263">
        <f t="shared" ca="1" si="1849"/>
        <v>0</v>
      </c>
      <c r="ED522" s="263">
        <f t="shared" ca="1" si="1849"/>
        <v>0</v>
      </c>
      <c r="EE522" s="263">
        <f t="shared" ca="1" si="1849"/>
        <v>0</v>
      </c>
      <c r="EF522" s="263">
        <f t="shared" ca="1" si="1849"/>
        <v>0</v>
      </c>
      <c r="EG522" s="263">
        <f t="shared" ca="1" si="1849"/>
        <v>0</v>
      </c>
      <c r="EH522" s="263">
        <f t="shared" ca="1" si="1849"/>
        <v>0</v>
      </c>
      <c r="EI522" s="263">
        <f t="shared" ca="1" si="1849"/>
        <v>0</v>
      </c>
      <c r="EJ522" s="263">
        <f t="shared" ca="1" si="1849"/>
        <v>0</v>
      </c>
      <c r="EK522" s="263">
        <f t="shared" ca="1" si="1849"/>
        <v>0</v>
      </c>
      <c r="EL522" s="263">
        <f t="shared" ca="1" si="1849"/>
        <v>0</v>
      </c>
      <c r="EM522" s="263">
        <f t="shared" ca="1" si="1849"/>
        <v>0</v>
      </c>
      <c r="EN522" s="263">
        <f t="shared" ca="1" si="1849"/>
        <v>0</v>
      </c>
      <c r="EO522" s="263">
        <f t="shared" ca="1" si="1849"/>
        <v>0</v>
      </c>
      <c r="EP522" s="263">
        <f t="shared" ca="1" si="1849"/>
        <v>0</v>
      </c>
      <c r="EQ522" s="263">
        <f t="shared" ca="1" si="1849"/>
        <v>0</v>
      </c>
      <c r="ER522" s="263">
        <f t="shared" ca="1" si="1849"/>
        <v>0</v>
      </c>
      <c r="ES522" s="263">
        <f t="shared" ca="1" si="1849"/>
        <v>0</v>
      </c>
      <c r="ET522" s="263">
        <f t="shared" ca="1" si="1849"/>
        <v>0</v>
      </c>
      <c r="EU522" s="263">
        <f t="shared" ca="1" si="1849"/>
        <v>0</v>
      </c>
      <c r="EV522" s="263">
        <f t="shared" ca="1" si="1849"/>
        <v>0</v>
      </c>
      <c r="EW522" s="263">
        <f t="shared" ca="1" si="1849"/>
        <v>0</v>
      </c>
      <c r="EX522" s="263">
        <f t="shared" ca="1" si="1849"/>
        <v>0</v>
      </c>
      <c r="EY522" s="263">
        <f t="shared" ca="1" si="1849"/>
        <v>0</v>
      </c>
      <c r="EZ522" s="263">
        <f t="shared" ca="1" si="1849"/>
        <v>0</v>
      </c>
      <c r="FA522" s="263">
        <f t="shared" ca="1" si="1849"/>
        <v>0</v>
      </c>
      <c r="FB522" s="263">
        <f t="shared" ca="1" si="1849"/>
        <v>0</v>
      </c>
      <c r="FC522" s="263">
        <f t="shared" ca="1" si="1849"/>
        <v>0</v>
      </c>
      <c r="FD522" s="263">
        <f t="shared" ca="1" si="1849"/>
        <v>0</v>
      </c>
      <c r="FE522" s="263">
        <f t="shared" ca="1" si="1849"/>
        <v>0</v>
      </c>
      <c r="FF522" s="263">
        <f t="shared" ca="1" si="1849"/>
        <v>0</v>
      </c>
      <c r="FG522" s="263">
        <f t="shared" ref="FG522:GL522" ca="1" si="1850">OFFSET($C$427,COLUMN()-COLUMN($C$427),ROW()-ROW($C$427))</f>
        <v>0</v>
      </c>
      <c r="FH522" s="263">
        <f t="shared" ca="1" si="1850"/>
        <v>0</v>
      </c>
      <c r="FI522" s="263">
        <f t="shared" ca="1" si="1850"/>
        <v>0</v>
      </c>
      <c r="FJ522" s="263">
        <f t="shared" ca="1" si="1850"/>
        <v>0</v>
      </c>
      <c r="FK522" s="263">
        <f t="shared" ca="1" si="1850"/>
        <v>0</v>
      </c>
      <c r="FL522" s="263">
        <f t="shared" ca="1" si="1850"/>
        <v>0</v>
      </c>
      <c r="FM522" s="263">
        <f t="shared" ca="1" si="1850"/>
        <v>0</v>
      </c>
      <c r="FN522" s="263">
        <f t="shared" ca="1" si="1850"/>
        <v>0</v>
      </c>
      <c r="FO522" s="263">
        <f t="shared" ca="1" si="1850"/>
        <v>0</v>
      </c>
      <c r="FP522" s="263">
        <f t="shared" ca="1" si="1850"/>
        <v>0</v>
      </c>
      <c r="FQ522" s="263">
        <f t="shared" ca="1" si="1850"/>
        <v>0</v>
      </c>
      <c r="FR522" s="263">
        <f t="shared" ca="1" si="1850"/>
        <v>0</v>
      </c>
      <c r="FS522" s="263">
        <f t="shared" ca="1" si="1850"/>
        <v>0</v>
      </c>
      <c r="FT522" s="263">
        <f t="shared" ca="1" si="1850"/>
        <v>0</v>
      </c>
      <c r="FU522" s="263">
        <f t="shared" ca="1" si="1850"/>
        <v>0</v>
      </c>
      <c r="FV522" s="263">
        <f t="shared" ca="1" si="1850"/>
        <v>0</v>
      </c>
      <c r="FW522" s="263">
        <f t="shared" ca="1" si="1850"/>
        <v>0</v>
      </c>
      <c r="FX522" s="263">
        <f t="shared" ca="1" si="1850"/>
        <v>0</v>
      </c>
      <c r="FY522" s="263">
        <f t="shared" ca="1" si="1850"/>
        <v>0</v>
      </c>
      <c r="FZ522" s="263">
        <f t="shared" ca="1" si="1850"/>
        <v>0</v>
      </c>
      <c r="GA522" s="263">
        <f t="shared" ca="1" si="1850"/>
        <v>0</v>
      </c>
      <c r="GB522" s="263">
        <f t="shared" ca="1" si="1850"/>
        <v>0</v>
      </c>
      <c r="GC522" s="263">
        <f t="shared" ca="1" si="1850"/>
        <v>0</v>
      </c>
      <c r="GD522" s="263">
        <f t="shared" ca="1" si="1850"/>
        <v>0</v>
      </c>
      <c r="GE522" s="263">
        <f t="shared" ca="1" si="1850"/>
        <v>0</v>
      </c>
      <c r="GF522" s="263">
        <f t="shared" ca="1" si="1850"/>
        <v>0</v>
      </c>
      <c r="GG522" s="263">
        <f t="shared" ca="1" si="1850"/>
        <v>0</v>
      </c>
      <c r="GH522" s="263">
        <f t="shared" ca="1" si="1850"/>
        <v>0</v>
      </c>
      <c r="GI522" s="263">
        <f t="shared" ca="1" si="1850"/>
        <v>0</v>
      </c>
      <c r="GJ522" s="263">
        <f t="shared" ca="1" si="1850"/>
        <v>0</v>
      </c>
      <c r="GK522" s="263">
        <f t="shared" ca="1" si="1850"/>
        <v>0</v>
      </c>
      <c r="GL522" s="263">
        <f t="shared" ca="1" si="1850"/>
        <v>0</v>
      </c>
      <c r="GM522" s="263">
        <f t="shared" ref="GM522:GU522" ca="1" si="1851">OFFSET($C$427,COLUMN()-COLUMN($C$427),ROW()-ROW($C$427))</f>
        <v>0</v>
      </c>
      <c r="GN522" s="263">
        <f t="shared" ca="1" si="1851"/>
        <v>0</v>
      </c>
      <c r="GO522" s="263">
        <f t="shared" ca="1" si="1851"/>
        <v>0</v>
      </c>
      <c r="GP522" s="263">
        <f t="shared" ca="1" si="1851"/>
        <v>0</v>
      </c>
      <c r="GQ522" s="263">
        <f t="shared" ca="1" si="1851"/>
        <v>0</v>
      </c>
      <c r="GR522" s="263">
        <f t="shared" ca="1" si="1851"/>
        <v>0</v>
      </c>
      <c r="GS522" s="263">
        <f t="shared" ca="1" si="1851"/>
        <v>0</v>
      </c>
      <c r="GT522" s="263">
        <f t="shared" ca="1" si="1851"/>
        <v>0</v>
      </c>
      <c r="GU522" s="263">
        <f t="shared" ca="1" si="1851"/>
        <v>0</v>
      </c>
    </row>
    <row r="523" spans="1:203" x14ac:dyDescent="0.35">
      <c r="A523" s="160" t="s">
        <v>100</v>
      </c>
      <c r="B523" s="161" t="str">
        <f t="shared" ca="1" si="1730"/>
        <v>LoB 96</v>
      </c>
      <c r="C523" s="154" t="s">
        <v>905</v>
      </c>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8"/>
      <c r="Z523" s="258"/>
      <c r="AA523" s="258"/>
      <c r="AB523" s="258"/>
      <c r="AC523" s="258"/>
      <c r="AD523" s="258"/>
      <c r="AE523" s="258"/>
      <c r="AF523" s="258"/>
      <c r="AG523" s="258"/>
      <c r="AH523" s="258"/>
      <c r="AI523" s="258"/>
      <c r="AJ523" s="258"/>
      <c r="AK523" s="258"/>
      <c r="AL523" s="258"/>
      <c r="AM523" s="258"/>
      <c r="AN523" s="258"/>
      <c r="AO523" s="258"/>
      <c r="AP523" s="258"/>
      <c r="AQ523" s="258"/>
      <c r="AR523" s="258"/>
      <c r="AS523" s="258"/>
      <c r="AT523" s="258"/>
      <c r="AU523" s="258"/>
      <c r="AV523" s="258"/>
      <c r="AW523" s="258"/>
      <c r="AX523" s="258"/>
      <c r="AY523" s="258"/>
      <c r="AZ523" s="258"/>
      <c r="BA523" s="258"/>
      <c r="BB523" s="258"/>
      <c r="BC523" s="258"/>
      <c r="BD523" s="258"/>
      <c r="BE523" s="258"/>
      <c r="BF523" s="258"/>
      <c r="BG523" s="258"/>
      <c r="BH523" s="258"/>
      <c r="BI523" s="258"/>
      <c r="BJ523" s="258"/>
      <c r="BK523" s="258"/>
      <c r="BL523" s="258"/>
      <c r="BM523" s="258"/>
      <c r="BN523" s="258"/>
      <c r="BO523" s="258"/>
      <c r="BP523" s="258"/>
      <c r="BQ523" s="258"/>
      <c r="BR523" s="258"/>
      <c r="BS523" s="258"/>
      <c r="BT523" s="258"/>
      <c r="BU523" s="258"/>
      <c r="BV523" s="258"/>
      <c r="BW523" s="258"/>
      <c r="BX523" s="258"/>
      <c r="BY523" s="258"/>
      <c r="BZ523" s="258"/>
      <c r="CA523" s="258"/>
      <c r="CB523" s="258"/>
      <c r="CC523" s="258"/>
      <c r="CD523" s="258"/>
      <c r="CE523" s="258"/>
      <c r="CF523" s="258"/>
      <c r="CG523" s="258"/>
      <c r="CH523" s="258"/>
      <c r="CI523" s="258"/>
      <c r="CJ523" s="258"/>
      <c r="CK523" s="258"/>
      <c r="CL523" s="258"/>
      <c r="CM523" s="258"/>
      <c r="CN523" s="258"/>
      <c r="CO523" s="258"/>
      <c r="CP523" s="258"/>
      <c r="CQ523" s="258"/>
      <c r="CR523" s="258"/>
      <c r="CS523" s="258"/>
      <c r="CT523" s="258"/>
      <c r="CU523" s="263">
        <v>1</v>
      </c>
      <c r="CV523" s="263">
        <f t="shared" ref="CV523:EA523" ca="1" si="1852">OFFSET($C$427,COLUMN()-COLUMN($C$427),ROW()-ROW($C$427))</f>
        <v>0</v>
      </c>
      <c r="CW523" s="263">
        <f t="shared" ca="1" si="1852"/>
        <v>0</v>
      </c>
      <c r="CX523" s="263">
        <f t="shared" ca="1" si="1852"/>
        <v>0</v>
      </c>
      <c r="CY523" s="263">
        <f t="shared" ca="1" si="1852"/>
        <v>0</v>
      </c>
      <c r="CZ523" s="263">
        <f t="shared" ca="1" si="1852"/>
        <v>0</v>
      </c>
      <c r="DA523" s="263">
        <f t="shared" ca="1" si="1852"/>
        <v>0</v>
      </c>
      <c r="DB523" s="263">
        <f t="shared" ca="1" si="1852"/>
        <v>0</v>
      </c>
      <c r="DC523" s="263">
        <f t="shared" ca="1" si="1852"/>
        <v>0</v>
      </c>
      <c r="DD523" s="263">
        <f t="shared" ca="1" si="1852"/>
        <v>0</v>
      </c>
      <c r="DE523" s="263">
        <f t="shared" ca="1" si="1852"/>
        <v>0</v>
      </c>
      <c r="DF523" s="263">
        <f t="shared" ca="1" si="1852"/>
        <v>0</v>
      </c>
      <c r="DG523" s="263">
        <f t="shared" ca="1" si="1852"/>
        <v>0</v>
      </c>
      <c r="DH523" s="263">
        <f t="shared" ca="1" si="1852"/>
        <v>0</v>
      </c>
      <c r="DI523" s="263">
        <f t="shared" ca="1" si="1852"/>
        <v>0</v>
      </c>
      <c r="DJ523" s="263">
        <f t="shared" ca="1" si="1852"/>
        <v>0</v>
      </c>
      <c r="DK523" s="263">
        <f t="shared" ca="1" si="1852"/>
        <v>0</v>
      </c>
      <c r="DL523" s="263">
        <f t="shared" ca="1" si="1852"/>
        <v>0</v>
      </c>
      <c r="DM523" s="263">
        <f t="shared" ca="1" si="1852"/>
        <v>0</v>
      </c>
      <c r="DN523" s="263">
        <f t="shared" ca="1" si="1852"/>
        <v>0</v>
      </c>
      <c r="DO523" s="263">
        <f t="shared" ca="1" si="1852"/>
        <v>0</v>
      </c>
      <c r="DP523" s="263">
        <f t="shared" ca="1" si="1852"/>
        <v>0</v>
      </c>
      <c r="DQ523" s="263">
        <f t="shared" ca="1" si="1852"/>
        <v>0</v>
      </c>
      <c r="DR523" s="263">
        <f t="shared" ca="1" si="1852"/>
        <v>0</v>
      </c>
      <c r="DS523" s="263">
        <f t="shared" ca="1" si="1852"/>
        <v>0</v>
      </c>
      <c r="DT523" s="263">
        <f t="shared" ca="1" si="1852"/>
        <v>0</v>
      </c>
      <c r="DU523" s="263">
        <f t="shared" ca="1" si="1852"/>
        <v>0</v>
      </c>
      <c r="DV523" s="263">
        <f t="shared" ca="1" si="1852"/>
        <v>0</v>
      </c>
      <c r="DW523" s="263">
        <f t="shared" ca="1" si="1852"/>
        <v>0</v>
      </c>
      <c r="DX523" s="263">
        <f t="shared" ca="1" si="1852"/>
        <v>0</v>
      </c>
      <c r="DY523" s="263">
        <f t="shared" ca="1" si="1852"/>
        <v>0</v>
      </c>
      <c r="DZ523" s="263">
        <f t="shared" ca="1" si="1852"/>
        <v>0</v>
      </c>
      <c r="EA523" s="263">
        <f t="shared" ca="1" si="1852"/>
        <v>0</v>
      </c>
      <c r="EB523" s="263">
        <f t="shared" ref="EB523:FG523" ca="1" si="1853">OFFSET($C$427,COLUMN()-COLUMN($C$427),ROW()-ROW($C$427))</f>
        <v>0</v>
      </c>
      <c r="EC523" s="263">
        <f t="shared" ca="1" si="1853"/>
        <v>0</v>
      </c>
      <c r="ED523" s="263">
        <f t="shared" ca="1" si="1853"/>
        <v>0</v>
      </c>
      <c r="EE523" s="263">
        <f t="shared" ca="1" si="1853"/>
        <v>0</v>
      </c>
      <c r="EF523" s="263">
        <f t="shared" ca="1" si="1853"/>
        <v>0</v>
      </c>
      <c r="EG523" s="263">
        <f t="shared" ca="1" si="1853"/>
        <v>0</v>
      </c>
      <c r="EH523" s="263">
        <f t="shared" ca="1" si="1853"/>
        <v>0</v>
      </c>
      <c r="EI523" s="263">
        <f t="shared" ca="1" si="1853"/>
        <v>0</v>
      </c>
      <c r="EJ523" s="263">
        <f t="shared" ca="1" si="1853"/>
        <v>0</v>
      </c>
      <c r="EK523" s="263">
        <f t="shared" ca="1" si="1853"/>
        <v>0</v>
      </c>
      <c r="EL523" s="263">
        <f t="shared" ca="1" si="1853"/>
        <v>0</v>
      </c>
      <c r="EM523" s="263">
        <f t="shared" ca="1" si="1853"/>
        <v>0</v>
      </c>
      <c r="EN523" s="263">
        <f t="shared" ca="1" si="1853"/>
        <v>0</v>
      </c>
      <c r="EO523" s="263">
        <f t="shared" ca="1" si="1853"/>
        <v>0</v>
      </c>
      <c r="EP523" s="263">
        <f t="shared" ca="1" si="1853"/>
        <v>0</v>
      </c>
      <c r="EQ523" s="263">
        <f t="shared" ca="1" si="1853"/>
        <v>0</v>
      </c>
      <c r="ER523" s="263">
        <f t="shared" ca="1" si="1853"/>
        <v>0</v>
      </c>
      <c r="ES523" s="263">
        <f t="shared" ca="1" si="1853"/>
        <v>0</v>
      </c>
      <c r="ET523" s="263">
        <f t="shared" ca="1" si="1853"/>
        <v>0</v>
      </c>
      <c r="EU523" s="263">
        <f t="shared" ca="1" si="1853"/>
        <v>0</v>
      </c>
      <c r="EV523" s="263">
        <f t="shared" ca="1" si="1853"/>
        <v>0</v>
      </c>
      <c r="EW523" s="263">
        <f t="shared" ca="1" si="1853"/>
        <v>0</v>
      </c>
      <c r="EX523" s="263">
        <f t="shared" ca="1" si="1853"/>
        <v>0</v>
      </c>
      <c r="EY523" s="263">
        <f t="shared" ca="1" si="1853"/>
        <v>0</v>
      </c>
      <c r="EZ523" s="263">
        <f t="shared" ca="1" si="1853"/>
        <v>0</v>
      </c>
      <c r="FA523" s="263">
        <f t="shared" ca="1" si="1853"/>
        <v>0</v>
      </c>
      <c r="FB523" s="263">
        <f t="shared" ca="1" si="1853"/>
        <v>0</v>
      </c>
      <c r="FC523" s="263">
        <f t="shared" ca="1" si="1853"/>
        <v>0</v>
      </c>
      <c r="FD523" s="263">
        <f t="shared" ca="1" si="1853"/>
        <v>0</v>
      </c>
      <c r="FE523" s="263">
        <f t="shared" ca="1" si="1853"/>
        <v>0</v>
      </c>
      <c r="FF523" s="263">
        <f t="shared" ca="1" si="1853"/>
        <v>0</v>
      </c>
      <c r="FG523" s="263">
        <f t="shared" ca="1" si="1853"/>
        <v>0</v>
      </c>
      <c r="FH523" s="263">
        <f t="shared" ref="FH523:GM523" ca="1" si="1854">OFFSET($C$427,COLUMN()-COLUMN($C$427),ROW()-ROW($C$427))</f>
        <v>0</v>
      </c>
      <c r="FI523" s="263">
        <f t="shared" ca="1" si="1854"/>
        <v>0</v>
      </c>
      <c r="FJ523" s="263">
        <f t="shared" ca="1" si="1854"/>
        <v>0</v>
      </c>
      <c r="FK523" s="263">
        <f t="shared" ca="1" si="1854"/>
        <v>0</v>
      </c>
      <c r="FL523" s="263">
        <f t="shared" ca="1" si="1854"/>
        <v>0</v>
      </c>
      <c r="FM523" s="263">
        <f t="shared" ca="1" si="1854"/>
        <v>0</v>
      </c>
      <c r="FN523" s="263">
        <f t="shared" ca="1" si="1854"/>
        <v>0</v>
      </c>
      <c r="FO523" s="263">
        <f t="shared" ca="1" si="1854"/>
        <v>0</v>
      </c>
      <c r="FP523" s="263">
        <f t="shared" ca="1" si="1854"/>
        <v>0</v>
      </c>
      <c r="FQ523" s="263">
        <f t="shared" ca="1" si="1854"/>
        <v>0</v>
      </c>
      <c r="FR523" s="263">
        <f t="shared" ca="1" si="1854"/>
        <v>0</v>
      </c>
      <c r="FS523" s="263">
        <f t="shared" ca="1" si="1854"/>
        <v>0</v>
      </c>
      <c r="FT523" s="263">
        <f t="shared" ca="1" si="1854"/>
        <v>0</v>
      </c>
      <c r="FU523" s="263">
        <f t="shared" ca="1" si="1854"/>
        <v>0</v>
      </c>
      <c r="FV523" s="263">
        <f t="shared" ca="1" si="1854"/>
        <v>0</v>
      </c>
      <c r="FW523" s="263">
        <f t="shared" ca="1" si="1854"/>
        <v>0</v>
      </c>
      <c r="FX523" s="263">
        <f t="shared" ca="1" si="1854"/>
        <v>0</v>
      </c>
      <c r="FY523" s="263">
        <f t="shared" ca="1" si="1854"/>
        <v>0</v>
      </c>
      <c r="FZ523" s="263">
        <f t="shared" ca="1" si="1854"/>
        <v>0</v>
      </c>
      <c r="GA523" s="263">
        <f t="shared" ca="1" si="1854"/>
        <v>0</v>
      </c>
      <c r="GB523" s="263">
        <f t="shared" ca="1" si="1854"/>
        <v>0</v>
      </c>
      <c r="GC523" s="263">
        <f t="shared" ca="1" si="1854"/>
        <v>0</v>
      </c>
      <c r="GD523" s="263">
        <f t="shared" ca="1" si="1854"/>
        <v>0</v>
      </c>
      <c r="GE523" s="263">
        <f t="shared" ca="1" si="1854"/>
        <v>0</v>
      </c>
      <c r="GF523" s="263">
        <f t="shared" ca="1" si="1854"/>
        <v>0</v>
      </c>
      <c r="GG523" s="263">
        <f t="shared" ca="1" si="1854"/>
        <v>0</v>
      </c>
      <c r="GH523" s="263">
        <f t="shared" ca="1" si="1854"/>
        <v>0</v>
      </c>
      <c r="GI523" s="263">
        <f t="shared" ca="1" si="1854"/>
        <v>0</v>
      </c>
      <c r="GJ523" s="263">
        <f t="shared" ca="1" si="1854"/>
        <v>0</v>
      </c>
      <c r="GK523" s="263">
        <f t="shared" ca="1" si="1854"/>
        <v>0</v>
      </c>
      <c r="GL523" s="263">
        <f t="shared" ca="1" si="1854"/>
        <v>0</v>
      </c>
      <c r="GM523" s="263">
        <f t="shared" ca="1" si="1854"/>
        <v>0</v>
      </c>
      <c r="GN523" s="263">
        <f t="shared" ref="GN523:GU523" ca="1" si="1855">OFFSET($C$427,COLUMN()-COLUMN($C$427),ROW()-ROW($C$427))</f>
        <v>0</v>
      </c>
      <c r="GO523" s="263">
        <f t="shared" ca="1" si="1855"/>
        <v>0</v>
      </c>
      <c r="GP523" s="263">
        <f t="shared" ca="1" si="1855"/>
        <v>0</v>
      </c>
      <c r="GQ523" s="263">
        <f t="shared" ca="1" si="1855"/>
        <v>0</v>
      </c>
      <c r="GR523" s="263">
        <f t="shared" ca="1" si="1855"/>
        <v>0</v>
      </c>
      <c r="GS523" s="263">
        <f t="shared" ca="1" si="1855"/>
        <v>0</v>
      </c>
      <c r="GT523" s="263">
        <f t="shared" ca="1" si="1855"/>
        <v>0</v>
      </c>
      <c r="GU523" s="263">
        <f t="shared" ca="1" si="1855"/>
        <v>0</v>
      </c>
    </row>
    <row r="524" spans="1:203" x14ac:dyDescent="0.35">
      <c r="A524" s="160" t="s">
        <v>100</v>
      </c>
      <c r="B524" s="161" t="str">
        <f t="shared" ca="1" si="1730"/>
        <v>LoB 97</v>
      </c>
      <c r="C524" s="154" t="s">
        <v>906</v>
      </c>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8"/>
      <c r="Z524" s="258"/>
      <c r="AA524" s="258"/>
      <c r="AB524" s="258"/>
      <c r="AC524" s="258"/>
      <c r="AD524" s="258"/>
      <c r="AE524" s="258"/>
      <c r="AF524" s="258"/>
      <c r="AG524" s="258"/>
      <c r="AH524" s="258"/>
      <c r="AI524" s="258"/>
      <c r="AJ524" s="258"/>
      <c r="AK524" s="258"/>
      <c r="AL524" s="258"/>
      <c r="AM524" s="258"/>
      <c r="AN524" s="258"/>
      <c r="AO524" s="258"/>
      <c r="AP524" s="258"/>
      <c r="AQ524" s="258"/>
      <c r="AR524" s="258"/>
      <c r="AS524" s="258"/>
      <c r="AT524" s="258"/>
      <c r="AU524" s="258"/>
      <c r="AV524" s="258"/>
      <c r="AW524" s="258"/>
      <c r="AX524" s="258"/>
      <c r="AY524" s="258"/>
      <c r="AZ524" s="258"/>
      <c r="BA524" s="258"/>
      <c r="BB524" s="258"/>
      <c r="BC524" s="258"/>
      <c r="BD524" s="258"/>
      <c r="BE524" s="258"/>
      <c r="BF524" s="258"/>
      <c r="BG524" s="258"/>
      <c r="BH524" s="258"/>
      <c r="BI524" s="258"/>
      <c r="BJ524" s="258"/>
      <c r="BK524" s="258"/>
      <c r="BL524" s="258"/>
      <c r="BM524" s="258"/>
      <c r="BN524" s="258"/>
      <c r="BO524" s="258"/>
      <c r="BP524" s="258"/>
      <c r="BQ524" s="258"/>
      <c r="BR524" s="258"/>
      <c r="BS524" s="258"/>
      <c r="BT524" s="258"/>
      <c r="BU524" s="258"/>
      <c r="BV524" s="258"/>
      <c r="BW524" s="258"/>
      <c r="BX524" s="258"/>
      <c r="BY524" s="258"/>
      <c r="BZ524" s="258"/>
      <c r="CA524" s="258"/>
      <c r="CB524" s="258"/>
      <c r="CC524" s="258"/>
      <c r="CD524" s="258"/>
      <c r="CE524" s="258"/>
      <c r="CF524" s="258"/>
      <c r="CG524" s="258"/>
      <c r="CH524" s="258"/>
      <c r="CI524" s="258"/>
      <c r="CJ524" s="258"/>
      <c r="CK524" s="258"/>
      <c r="CL524" s="258"/>
      <c r="CM524" s="258"/>
      <c r="CN524" s="258"/>
      <c r="CO524" s="258"/>
      <c r="CP524" s="258"/>
      <c r="CQ524" s="258"/>
      <c r="CR524" s="258"/>
      <c r="CS524" s="258"/>
      <c r="CT524" s="258"/>
      <c r="CU524" s="258"/>
      <c r="CV524" s="263">
        <v>1</v>
      </c>
      <c r="CW524" s="263">
        <f t="shared" ref="CW524:EB524" ca="1" si="1856">OFFSET($C$427,COLUMN()-COLUMN($C$427),ROW()-ROW($C$427))</f>
        <v>0</v>
      </c>
      <c r="CX524" s="263">
        <f t="shared" ca="1" si="1856"/>
        <v>0</v>
      </c>
      <c r="CY524" s="263">
        <f t="shared" ca="1" si="1856"/>
        <v>0</v>
      </c>
      <c r="CZ524" s="263">
        <f t="shared" ca="1" si="1856"/>
        <v>0</v>
      </c>
      <c r="DA524" s="263">
        <f t="shared" ca="1" si="1856"/>
        <v>0</v>
      </c>
      <c r="DB524" s="263">
        <f t="shared" ca="1" si="1856"/>
        <v>0</v>
      </c>
      <c r="DC524" s="263">
        <f t="shared" ca="1" si="1856"/>
        <v>0</v>
      </c>
      <c r="DD524" s="263">
        <f t="shared" ca="1" si="1856"/>
        <v>0</v>
      </c>
      <c r="DE524" s="263">
        <f t="shared" ca="1" si="1856"/>
        <v>0</v>
      </c>
      <c r="DF524" s="263">
        <f t="shared" ca="1" si="1856"/>
        <v>0</v>
      </c>
      <c r="DG524" s="263">
        <f t="shared" ca="1" si="1856"/>
        <v>0</v>
      </c>
      <c r="DH524" s="263">
        <f t="shared" ca="1" si="1856"/>
        <v>0</v>
      </c>
      <c r="DI524" s="263">
        <f t="shared" ca="1" si="1856"/>
        <v>0</v>
      </c>
      <c r="DJ524" s="263">
        <f t="shared" ca="1" si="1856"/>
        <v>0</v>
      </c>
      <c r="DK524" s="263">
        <f t="shared" ca="1" si="1856"/>
        <v>0</v>
      </c>
      <c r="DL524" s="263">
        <f t="shared" ca="1" si="1856"/>
        <v>0</v>
      </c>
      <c r="DM524" s="263">
        <f t="shared" ca="1" si="1856"/>
        <v>0</v>
      </c>
      <c r="DN524" s="263">
        <f t="shared" ca="1" si="1856"/>
        <v>0</v>
      </c>
      <c r="DO524" s="263">
        <f t="shared" ca="1" si="1856"/>
        <v>0</v>
      </c>
      <c r="DP524" s="263">
        <f t="shared" ca="1" si="1856"/>
        <v>0</v>
      </c>
      <c r="DQ524" s="263">
        <f t="shared" ca="1" si="1856"/>
        <v>0</v>
      </c>
      <c r="DR524" s="263">
        <f t="shared" ca="1" si="1856"/>
        <v>0</v>
      </c>
      <c r="DS524" s="263">
        <f t="shared" ca="1" si="1856"/>
        <v>0</v>
      </c>
      <c r="DT524" s="263">
        <f t="shared" ca="1" si="1856"/>
        <v>0</v>
      </c>
      <c r="DU524" s="263">
        <f t="shared" ca="1" si="1856"/>
        <v>0</v>
      </c>
      <c r="DV524" s="263">
        <f t="shared" ca="1" si="1856"/>
        <v>0</v>
      </c>
      <c r="DW524" s="263">
        <f t="shared" ca="1" si="1856"/>
        <v>0</v>
      </c>
      <c r="DX524" s="263">
        <f t="shared" ca="1" si="1856"/>
        <v>0</v>
      </c>
      <c r="DY524" s="263">
        <f t="shared" ca="1" si="1856"/>
        <v>0</v>
      </c>
      <c r="DZ524" s="263">
        <f t="shared" ca="1" si="1856"/>
        <v>0</v>
      </c>
      <c r="EA524" s="263">
        <f t="shared" ca="1" si="1856"/>
        <v>0</v>
      </c>
      <c r="EB524" s="263">
        <f t="shared" ca="1" si="1856"/>
        <v>0</v>
      </c>
      <c r="EC524" s="263">
        <f t="shared" ref="EC524:FH524" ca="1" si="1857">OFFSET($C$427,COLUMN()-COLUMN($C$427),ROW()-ROW($C$427))</f>
        <v>0</v>
      </c>
      <c r="ED524" s="263">
        <f t="shared" ca="1" si="1857"/>
        <v>0</v>
      </c>
      <c r="EE524" s="263">
        <f t="shared" ca="1" si="1857"/>
        <v>0</v>
      </c>
      <c r="EF524" s="263">
        <f t="shared" ca="1" si="1857"/>
        <v>0</v>
      </c>
      <c r="EG524" s="263">
        <f t="shared" ca="1" si="1857"/>
        <v>0</v>
      </c>
      <c r="EH524" s="263">
        <f t="shared" ca="1" si="1857"/>
        <v>0</v>
      </c>
      <c r="EI524" s="263">
        <f t="shared" ca="1" si="1857"/>
        <v>0</v>
      </c>
      <c r="EJ524" s="263">
        <f t="shared" ca="1" si="1857"/>
        <v>0</v>
      </c>
      <c r="EK524" s="263">
        <f t="shared" ca="1" si="1857"/>
        <v>0</v>
      </c>
      <c r="EL524" s="263">
        <f t="shared" ca="1" si="1857"/>
        <v>0</v>
      </c>
      <c r="EM524" s="263">
        <f t="shared" ca="1" si="1857"/>
        <v>0</v>
      </c>
      <c r="EN524" s="263">
        <f t="shared" ca="1" si="1857"/>
        <v>0</v>
      </c>
      <c r="EO524" s="263">
        <f t="shared" ca="1" si="1857"/>
        <v>0</v>
      </c>
      <c r="EP524" s="263">
        <f t="shared" ca="1" si="1857"/>
        <v>0</v>
      </c>
      <c r="EQ524" s="263">
        <f t="shared" ca="1" si="1857"/>
        <v>0</v>
      </c>
      <c r="ER524" s="263">
        <f t="shared" ca="1" si="1857"/>
        <v>0</v>
      </c>
      <c r="ES524" s="263">
        <f t="shared" ca="1" si="1857"/>
        <v>0</v>
      </c>
      <c r="ET524" s="263">
        <f t="shared" ca="1" si="1857"/>
        <v>0</v>
      </c>
      <c r="EU524" s="263">
        <f t="shared" ca="1" si="1857"/>
        <v>0</v>
      </c>
      <c r="EV524" s="263">
        <f t="shared" ca="1" si="1857"/>
        <v>0</v>
      </c>
      <c r="EW524" s="263">
        <f t="shared" ca="1" si="1857"/>
        <v>0</v>
      </c>
      <c r="EX524" s="263">
        <f t="shared" ca="1" si="1857"/>
        <v>0</v>
      </c>
      <c r="EY524" s="263">
        <f t="shared" ca="1" si="1857"/>
        <v>0</v>
      </c>
      <c r="EZ524" s="263">
        <f t="shared" ca="1" si="1857"/>
        <v>0</v>
      </c>
      <c r="FA524" s="263">
        <f t="shared" ca="1" si="1857"/>
        <v>0</v>
      </c>
      <c r="FB524" s="263">
        <f t="shared" ca="1" si="1857"/>
        <v>0</v>
      </c>
      <c r="FC524" s="263">
        <f t="shared" ca="1" si="1857"/>
        <v>0</v>
      </c>
      <c r="FD524" s="263">
        <f t="shared" ca="1" si="1857"/>
        <v>0</v>
      </c>
      <c r="FE524" s="263">
        <f t="shared" ca="1" si="1857"/>
        <v>0</v>
      </c>
      <c r="FF524" s="263">
        <f t="shared" ca="1" si="1857"/>
        <v>0</v>
      </c>
      <c r="FG524" s="263">
        <f t="shared" ca="1" si="1857"/>
        <v>0</v>
      </c>
      <c r="FH524" s="263">
        <f t="shared" ca="1" si="1857"/>
        <v>0</v>
      </c>
      <c r="FI524" s="263">
        <f t="shared" ref="FI524:GN524" ca="1" si="1858">OFFSET($C$427,COLUMN()-COLUMN($C$427),ROW()-ROW($C$427))</f>
        <v>0</v>
      </c>
      <c r="FJ524" s="263">
        <f t="shared" ca="1" si="1858"/>
        <v>0</v>
      </c>
      <c r="FK524" s="263">
        <f t="shared" ca="1" si="1858"/>
        <v>0</v>
      </c>
      <c r="FL524" s="263">
        <f t="shared" ca="1" si="1858"/>
        <v>0</v>
      </c>
      <c r="FM524" s="263">
        <f t="shared" ca="1" si="1858"/>
        <v>0</v>
      </c>
      <c r="FN524" s="263">
        <f t="shared" ca="1" si="1858"/>
        <v>0</v>
      </c>
      <c r="FO524" s="263">
        <f t="shared" ca="1" si="1858"/>
        <v>0</v>
      </c>
      <c r="FP524" s="263">
        <f t="shared" ca="1" si="1858"/>
        <v>0</v>
      </c>
      <c r="FQ524" s="263">
        <f t="shared" ca="1" si="1858"/>
        <v>0</v>
      </c>
      <c r="FR524" s="263">
        <f t="shared" ca="1" si="1858"/>
        <v>0</v>
      </c>
      <c r="FS524" s="263">
        <f t="shared" ca="1" si="1858"/>
        <v>0</v>
      </c>
      <c r="FT524" s="263">
        <f t="shared" ca="1" si="1858"/>
        <v>0</v>
      </c>
      <c r="FU524" s="263">
        <f t="shared" ca="1" si="1858"/>
        <v>0</v>
      </c>
      <c r="FV524" s="263">
        <f t="shared" ca="1" si="1858"/>
        <v>0</v>
      </c>
      <c r="FW524" s="263">
        <f t="shared" ca="1" si="1858"/>
        <v>0</v>
      </c>
      <c r="FX524" s="263">
        <f t="shared" ca="1" si="1858"/>
        <v>0</v>
      </c>
      <c r="FY524" s="263">
        <f t="shared" ca="1" si="1858"/>
        <v>0</v>
      </c>
      <c r="FZ524" s="263">
        <f t="shared" ca="1" si="1858"/>
        <v>0</v>
      </c>
      <c r="GA524" s="263">
        <f t="shared" ca="1" si="1858"/>
        <v>0</v>
      </c>
      <c r="GB524" s="263">
        <f t="shared" ca="1" si="1858"/>
        <v>0</v>
      </c>
      <c r="GC524" s="263">
        <f t="shared" ca="1" si="1858"/>
        <v>0</v>
      </c>
      <c r="GD524" s="263">
        <f t="shared" ca="1" si="1858"/>
        <v>0</v>
      </c>
      <c r="GE524" s="263">
        <f t="shared" ca="1" si="1858"/>
        <v>0</v>
      </c>
      <c r="GF524" s="263">
        <f t="shared" ca="1" si="1858"/>
        <v>0</v>
      </c>
      <c r="GG524" s="263">
        <f t="shared" ca="1" si="1858"/>
        <v>0</v>
      </c>
      <c r="GH524" s="263">
        <f t="shared" ca="1" si="1858"/>
        <v>0</v>
      </c>
      <c r="GI524" s="263">
        <f t="shared" ca="1" si="1858"/>
        <v>0</v>
      </c>
      <c r="GJ524" s="263">
        <f t="shared" ca="1" si="1858"/>
        <v>0</v>
      </c>
      <c r="GK524" s="263">
        <f t="shared" ca="1" si="1858"/>
        <v>0</v>
      </c>
      <c r="GL524" s="263">
        <f t="shared" ca="1" si="1858"/>
        <v>0</v>
      </c>
      <c r="GM524" s="263">
        <f t="shared" ca="1" si="1858"/>
        <v>0</v>
      </c>
      <c r="GN524" s="263">
        <f t="shared" ca="1" si="1858"/>
        <v>0</v>
      </c>
      <c r="GO524" s="263">
        <f t="shared" ref="GO524:GU524" ca="1" si="1859">OFFSET($C$427,COLUMN()-COLUMN($C$427),ROW()-ROW($C$427))</f>
        <v>0</v>
      </c>
      <c r="GP524" s="263">
        <f t="shared" ca="1" si="1859"/>
        <v>0</v>
      </c>
      <c r="GQ524" s="263">
        <f t="shared" ca="1" si="1859"/>
        <v>0</v>
      </c>
      <c r="GR524" s="263">
        <f t="shared" ca="1" si="1859"/>
        <v>0</v>
      </c>
      <c r="GS524" s="263">
        <f t="shared" ca="1" si="1859"/>
        <v>0</v>
      </c>
      <c r="GT524" s="263">
        <f t="shared" ca="1" si="1859"/>
        <v>0</v>
      </c>
      <c r="GU524" s="263">
        <f t="shared" ca="1" si="1859"/>
        <v>0</v>
      </c>
    </row>
    <row r="525" spans="1:203" x14ac:dyDescent="0.35">
      <c r="A525" s="160" t="s">
        <v>100</v>
      </c>
      <c r="B525" s="161" t="str">
        <f t="shared" ca="1" si="1730"/>
        <v>LoB 98</v>
      </c>
      <c r="C525" s="154" t="s">
        <v>907</v>
      </c>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F525" s="258"/>
      <c r="AG525" s="258"/>
      <c r="AH525" s="258"/>
      <c r="AI525" s="258"/>
      <c r="AJ525" s="258"/>
      <c r="AK525" s="258"/>
      <c r="AL525" s="258"/>
      <c r="AM525" s="258"/>
      <c r="AN525" s="258"/>
      <c r="AO525" s="258"/>
      <c r="AP525" s="258"/>
      <c r="AQ525" s="258"/>
      <c r="AR525" s="258"/>
      <c r="AS525" s="258"/>
      <c r="AT525" s="258"/>
      <c r="AU525" s="258"/>
      <c r="AV525" s="258"/>
      <c r="AW525" s="258"/>
      <c r="AX525" s="258"/>
      <c r="AY525" s="258"/>
      <c r="AZ525" s="258"/>
      <c r="BA525" s="258"/>
      <c r="BB525" s="258"/>
      <c r="BC525" s="258"/>
      <c r="BD525" s="258"/>
      <c r="BE525" s="258"/>
      <c r="BF525" s="258"/>
      <c r="BG525" s="258"/>
      <c r="BH525" s="258"/>
      <c r="BI525" s="258"/>
      <c r="BJ525" s="258"/>
      <c r="BK525" s="258"/>
      <c r="BL525" s="258"/>
      <c r="BM525" s="258"/>
      <c r="BN525" s="258"/>
      <c r="BO525" s="258"/>
      <c r="BP525" s="258"/>
      <c r="BQ525" s="258"/>
      <c r="BR525" s="258"/>
      <c r="BS525" s="258"/>
      <c r="BT525" s="258"/>
      <c r="BU525" s="258"/>
      <c r="BV525" s="258"/>
      <c r="BW525" s="258"/>
      <c r="BX525" s="258"/>
      <c r="BY525" s="258"/>
      <c r="BZ525" s="258"/>
      <c r="CA525" s="258"/>
      <c r="CB525" s="258"/>
      <c r="CC525" s="258"/>
      <c r="CD525" s="258"/>
      <c r="CE525" s="258"/>
      <c r="CF525" s="258"/>
      <c r="CG525" s="258"/>
      <c r="CH525" s="258"/>
      <c r="CI525" s="258"/>
      <c r="CJ525" s="258"/>
      <c r="CK525" s="258"/>
      <c r="CL525" s="258"/>
      <c r="CM525" s="258"/>
      <c r="CN525" s="258"/>
      <c r="CO525" s="258"/>
      <c r="CP525" s="258"/>
      <c r="CQ525" s="258"/>
      <c r="CR525" s="258"/>
      <c r="CS525" s="258"/>
      <c r="CT525" s="258"/>
      <c r="CU525" s="258"/>
      <c r="CV525" s="258"/>
      <c r="CW525" s="263">
        <v>1</v>
      </c>
      <c r="CX525" s="263">
        <f t="shared" ref="CX525:EC525" ca="1" si="1860">OFFSET($C$427,COLUMN()-COLUMN($C$427),ROW()-ROW($C$427))</f>
        <v>0</v>
      </c>
      <c r="CY525" s="263">
        <f t="shared" ca="1" si="1860"/>
        <v>0</v>
      </c>
      <c r="CZ525" s="263">
        <f t="shared" ca="1" si="1860"/>
        <v>0</v>
      </c>
      <c r="DA525" s="263">
        <f t="shared" ca="1" si="1860"/>
        <v>0</v>
      </c>
      <c r="DB525" s="263">
        <f t="shared" ca="1" si="1860"/>
        <v>0</v>
      </c>
      <c r="DC525" s="263">
        <f t="shared" ca="1" si="1860"/>
        <v>0</v>
      </c>
      <c r="DD525" s="263">
        <f t="shared" ca="1" si="1860"/>
        <v>0</v>
      </c>
      <c r="DE525" s="263">
        <f t="shared" ca="1" si="1860"/>
        <v>0</v>
      </c>
      <c r="DF525" s="263">
        <f t="shared" ca="1" si="1860"/>
        <v>0</v>
      </c>
      <c r="DG525" s="263">
        <f t="shared" ca="1" si="1860"/>
        <v>0</v>
      </c>
      <c r="DH525" s="263">
        <f t="shared" ca="1" si="1860"/>
        <v>0</v>
      </c>
      <c r="DI525" s="263">
        <f t="shared" ca="1" si="1860"/>
        <v>0</v>
      </c>
      <c r="DJ525" s="263">
        <f t="shared" ca="1" si="1860"/>
        <v>0</v>
      </c>
      <c r="DK525" s="263">
        <f t="shared" ca="1" si="1860"/>
        <v>0</v>
      </c>
      <c r="DL525" s="263">
        <f t="shared" ca="1" si="1860"/>
        <v>0</v>
      </c>
      <c r="DM525" s="263">
        <f t="shared" ca="1" si="1860"/>
        <v>0</v>
      </c>
      <c r="DN525" s="263">
        <f t="shared" ca="1" si="1860"/>
        <v>0</v>
      </c>
      <c r="DO525" s="263">
        <f t="shared" ca="1" si="1860"/>
        <v>0</v>
      </c>
      <c r="DP525" s="263">
        <f t="shared" ca="1" si="1860"/>
        <v>0</v>
      </c>
      <c r="DQ525" s="263">
        <f t="shared" ca="1" si="1860"/>
        <v>0</v>
      </c>
      <c r="DR525" s="263">
        <f t="shared" ca="1" si="1860"/>
        <v>0</v>
      </c>
      <c r="DS525" s="263">
        <f t="shared" ca="1" si="1860"/>
        <v>0</v>
      </c>
      <c r="DT525" s="263">
        <f t="shared" ca="1" si="1860"/>
        <v>0</v>
      </c>
      <c r="DU525" s="263">
        <f t="shared" ca="1" si="1860"/>
        <v>0</v>
      </c>
      <c r="DV525" s="263">
        <f t="shared" ca="1" si="1860"/>
        <v>0</v>
      </c>
      <c r="DW525" s="263">
        <f t="shared" ca="1" si="1860"/>
        <v>0</v>
      </c>
      <c r="DX525" s="263">
        <f t="shared" ca="1" si="1860"/>
        <v>0</v>
      </c>
      <c r="DY525" s="263">
        <f t="shared" ca="1" si="1860"/>
        <v>0</v>
      </c>
      <c r="DZ525" s="263">
        <f t="shared" ca="1" si="1860"/>
        <v>0</v>
      </c>
      <c r="EA525" s="263">
        <f t="shared" ca="1" si="1860"/>
        <v>0</v>
      </c>
      <c r="EB525" s="263">
        <f t="shared" ca="1" si="1860"/>
        <v>0</v>
      </c>
      <c r="EC525" s="263">
        <f t="shared" ca="1" si="1860"/>
        <v>0</v>
      </c>
      <c r="ED525" s="263">
        <f t="shared" ref="ED525:FI525" ca="1" si="1861">OFFSET($C$427,COLUMN()-COLUMN($C$427),ROW()-ROW($C$427))</f>
        <v>0</v>
      </c>
      <c r="EE525" s="263">
        <f t="shared" ca="1" si="1861"/>
        <v>0</v>
      </c>
      <c r="EF525" s="263">
        <f t="shared" ca="1" si="1861"/>
        <v>0</v>
      </c>
      <c r="EG525" s="263">
        <f t="shared" ca="1" si="1861"/>
        <v>0</v>
      </c>
      <c r="EH525" s="263">
        <f t="shared" ca="1" si="1861"/>
        <v>0</v>
      </c>
      <c r="EI525" s="263">
        <f t="shared" ca="1" si="1861"/>
        <v>0</v>
      </c>
      <c r="EJ525" s="263">
        <f t="shared" ca="1" si="1861"/>
        <v>0</v>
      </c>
      <c r="EK525" s="263">
        <f t="shared" ca="1" si="1861"/>
        <v>0</v>
      </c>
      <c r="EL525" s="263">
        <f t="shared" ca="1" si="1861"/>
        <v>0</v>
      </c>
      <c r="EM525" s="263">
        <f t="shared" ca="1" si="1861"/>
        <v>0</v>
      </c>
      <c r="EN525" s="263">
        <f t="shared" ca="1" si="1861"/>
        <v>0</v>
      </c>
      <c r="EO525" s="263">
        <f t="shared" ca="1" si="1861"/>
        <v>0</v>
      </c>
      <c r="EP525" s="263">
        <f t="shared" ca="1" si="1861"/>
        <v>0</v>
      </c>
      <c r="EQ525" s="263">
        <f t="shared" ca="1" si="1861"/>
        <v>0</v>
      </c>
      <c r="ER525" s="263">
        <f t="shared" ca="1" si="1861"/>
        <v>0</v>
      </c>
      <c r="ES525" s="263">
        <f t="shared" ca="1" si="1861"/>
        <v>0</v>
      </c>
      <c r="ET525" s="263">
        <f t="shared" ca="1" si="1861"/>
        <v>0</v>
      </c>
      <c r="EU525" s="263">
        <f t="shared" ca="1" si="1861"/>
        <v>0</v>
      </c>
      <c r="EV525" s="263">
        <f t="shared" ca="1" si="1861"/>
        <v>0</v>
      </c>
      <c r="EW525" s="263">
        <f t="shared" ca="1" si="1861"/>
        <v>0</v>
      </c>
      <c r="EX525" s="263">
        <f t="shared" ca="1" si="1861"/>
        <v>0</v>
      </c>
      <c r="EY525" s="263">
        <f t="shared" ca="1" si="1861"/>
        <v>0</v>
      </c>
      <c r="EZ525" s="263">
        <f t="shared" ca="1" si="1861"/>
        <v>0</v>
      </c>
      <c r="FA525" s="263">
        <f t="shared" ca="1" si="1861"/>
        <v>0</v>
      </c>
      <c r="FB525" s="263">
        <f t="shared" ca="1" si="1861"/>
        <v>0</v>
      </c>
      <c r="FC525" s="263">
        <f t="shared" ca="1" si="1861"/>
        <v>0</v>
      </c>
      <c r="FD525" s="263">
        <f t="shared" ca="1" si="1861"/>
        <v>0</v>
      </c>
      <c r="FE525" s="263">
        <f t="shared" ca="1" si="1861"/>
        <v>0</v>
      </c>
      <c r="FF525" s="263">
        <f t="shared" ca="1" si="1861"/>
        <v>0</v>
      </c>
      <c r="FG525" s="263">
        <f t="shared" ca="1" si="1861"/>
        <v>0</v>
      </c>
      <c r="FH525" s="263">
        <f t="shared" ca="1" si="1861"/>
        <v>0</v>
      </c>
      <c r="FI525" s="263">
        <f t="shared" ca="1" si="1861"/>
        <v>0</v>
      </c>
      <c r="FJ525" s="263">
        <f t="shared" ref="FJ525:GO525" ca="1" si="1862">OFFSET($C$427,COLUMN()-COLUMN($C$427),ROW()-ROW($C$427))</f>
        <v>0</v>
      </c>
      <c r="FK525" s="263">
        <f t="shared" ca="1" si="1862"/>
        <v>0</v>
      </c>
      <c r="FL525" s="263">
        <f t="shared" ca="1" si="1862"/>
        <v>0</v>
      </c>
      <c r="FM525" s="263">
        <f t="shared" ca="1" si="1862"/>
        <v>0</v>
      </c>
      <c r="FN525" s="263">
        <f t="shared" ca="1" si="1862"/>
        <v>0</v>
      </c>
      <c r="FO525" s="263">
        <f t="shared" ca="1" si="1862"/>
        <v>0</v>
      </c>
      <c r="FP525" s="263">
        <f t="shared" ca="1" si="1862"/>
        <v>0</v>
      </c>
      <c r="FQ525" s="263">
        <f t="shared" ca="1" si="1862"/>
        <v>0</v>
      </c>
      <c r="FR525" s="263">
        <f t="shared" ca="1" si="1862"/>
        <v>0</v>
      </c>
      <c r="FS525" s="263">
        <f t="shared" ca="1" si="1862"/>
        <v>0</v>
      </c>
      <c r="FT525" s="263">
        <f t="shared" ca="1" si="1862"/>
        <v>0</v>
      </c>
      <c r="FU525" s="263">
        <f t="shared" ca="1" si="1862"/>
        <v>0</v>
      </c>
      <c r="FV525" s="263">
        <f t="shared" ca="1" si="1862"/>
        <v>0</v>
      </c>
      <c r="FW525" s="263">
        <f t="shared" ca="1" si="1862"/>
        <v>0</v>
      </c>
      <c r="FX525" s="263">
        <f t="shared" ca="1" si="1862"/>
        <v>0</v>
      </c>
      <c r="FY525" s="263">
        <f t="shared" ca="1" si="1862"/>
        <v>0</v>
      </c>
      <c r="FZ525" s="263">
        <f t="shared" ca="1" si="1862"/>
        <v>0</v>
      </c>
      <c r="GA525" s="263">
        <f t="shared" ca="1" si="1862"/>
        <v>0</v>
      </c>
      <c r="GB525" s="263">
        <f t="shared" ca="1" si="1862"/>
        <v>0</v>
      </c>
      <c r="GC525" s="263">
        <f t="shared" ca="1" si="1862"/>
        <v>0</v>
      </c>
      <c r="GD525" s="263">
        <f t="shared" ca="1" si="1862"/>
        <v>0</v>
      </c>
      <c r="GE525" s="263">
        <f t="shared" ca="1" si="1862"/>
        <v>0</v>
      </c>
      <c r="GF525" s="263">
        <f t="shared" ca="1" si="1862"/>
        <v>0</v>
      </c>
      <c r="GG525" s="263">
        <f t="shared" ca="1" si="1862"/>
        <v>0</v>
      </c>
      <c r="GH525" s="263">
        <f t="shared" ca="1" si="1862"/>
        <v>0</v>
      </c>
      <c r="GI525" s="263">
        <f t="shared" ca="1" si="1862"/>
        <v>0</v>
      </c>
      <c r="GJ525" s="263">
        <f t="shared" ca="1" si="1862"/>
        <v>0</v>
      </c>
      <c r="GK525" s="263">
        <f t="shared" ca="1" si="1862"/>
        <v>0</v>
      </c>
      <c r="GL525" s="263">
        <f t="shared" ca="1" si="1862"/>
        <v>0</v>
      </c>
      <c r="GM525" s="263">
        <f t="shared" ca="1" si="1862"/>
        <v>0</v>
      </c>
      <c r="GN525" s="263">
        <f t="shared" ca="1" si="1862"/>
        <v>0</v>
      </c>
      <c r="GO525" s="263">
        <f t="shared" ca="1" si="1862"/>
        <v>0</v>
      </c>
      <c r="GP525" s="263">
        <f t="shared" ref="GP525:GU525" ca="1" si="1863">OFFSET($C$427,COLUMN()-COLUMN($C$427),ROW()-ROW($C$427))</f>
        <v>0</v>
      </c>
      <c r="GQ525" s="263">
        <f t="shared" ca="1" si="1863"/>
        <v>0</v>
      </c>
      <c r="GR525" s="263">
        <f t="shared" ca="1" si="1863"/>
        <v>0</v>
      </c>
      <c r="GS525" s="263">
        <f t="shared" ca="1" si="1863"/>
        <v>0</v>
      </c>
      <c r="GT525" s="263">
        <f t="shared" ca="1" si="1863"/>
        <v>0</v>
      </c>
      <c r="GU525" s="263">
        <f t="shared" ca="1" si="1863"/>
        <v>0</v>
      </c>
    </row>
    <row r="526" spans="1:203" x14ac:dyDescent="0.35">
      <c r="A526" s="160" t="s">
        <v>100</v>
      </c>
      <c r="B526" s="161" t="str">
        <f t="shared" ca="1" si="1730"/>
        <v>LoB 99</v>
      </c>
      <c r="C526" s="154" t="s">
        <v>908</v>
      </c>
      <c r="D526" s="258"/>
      <c r="E526" s="258"/>
      <c r="F526" s="258"/>
      <c r="G526" s="258"/>
      <c r="H526" s="258"/>
      <c r="I526" s="258"/>
      <c r="J526" s="258"/>
      <c r="K526" s="258"/>
      <c r="L526" s="258"/>
      <c r="M526" s="258"/>
      <c r="N526" s="258"/>
      <c r="O526" s="258"/>
      <c r="P526" s="258"/>
      <c r="Q526" s="258"/>
      <c r="R526" s="258"/>
      <c r="S526" s="258"/>
      <c r="T526" s="258"/>
      <c r="U526" s="258"/>
      <c r="V526" s="258"/>
      <c r="W526" s="258"/>
      <c r="X526" s="258"/>
      <c r="Y526" s="258"/>
      <c r="Z526" s="258"/>
      <c r="AA526" s="258"/>
      <c r="AB526" s="258"/>
      <c r="AC526" s="258"/>
      <c r="AD526" s="258"/>
      <c r="AE526" s="258"/>
      <c r="AF526" s="258"/>
      <c r="AG526" s="258"/>
      <c r="AH526" s="258"/>
      <c r="AI526" s="258"/>
      <c r="AJ526" s="258"/>
      <c r="AK526" s="258"/>
      <c r="AL526" s="258"/>
      <c r="AM526" s="258"/>
      <c r="AN526" s="258"/>
      <c r="AO526" s="258"/>
      <c r="AP526" s="258"/>
      <c r="AQ526" s="258"/>
      <c r="AR526" s="258"/>
      <c r="AS526" s="258"/>
      <c r="AT526" s="258"/>
      <c r="AU526" s="258"/>
      <c r="AV526" s="258"/>
      <c r="AW526" s="258"/>
      <c r="AX526" s="258"/>
      <c r="AY526" s="258"/>
      <c r="AZ526" s="258"/>
      <c r="BA526" s="258"/>
      <c r="BB526" s="258"/>
      <c r="BC526" s="258"/>
      <c r="BD526" s="258"/>
      <c r="BE526" s="258"/>
      <c r="BF526" s="258"/>
      <c r="BG526" s="258"/>
      <c r="BH526" s="258"/>
      <c r="BI526" s="258"/>
      <c r="BJ526" s="258"/>
      <c r="BK526" s="258"/>
      <c r="BL526" s="258"/>
      <c r="BM526" s="258"/>
      <c r="BN526" s="258"/>
      <c r="BO526" s="258"/>
      <c r="BP526" s="258"/>
      <c r="BQ526" s="258"/>
      <c r="BR526" s="258"/>
      <c r="BS526" s="258"/>
      <c r="BT526" s="258"/>
      <c r="BU526" s="258"/>
      <c r="BV526" s="258"/>
      <c r="BW526" s="258"/>
      <c r="BX526" s="258"/>
      <c r="BY526" s="258"/>
      <c r="BZ526" s="258"/>
      <c r="CA526" s="258"/>
      <c r="CB526" s="258"/>
      <c r="CC526" s="258"/>
      <c r="CD526" s="258"/>
      <c r="CE526" s="258"/>
      <c r="CF526" s="258"/>
      <c r="CG526" s="258"/>
      <c r="CH526" s="258"/>
      <c r="CI526" s="258"/>
      <c r="CJ526" s="258"/>
      <c r="CK526" s="258"/>
      <c r="CL526" s="258"/>
      <c r="CM526" s="258"/>
      <c r="CN526" s="258"/>
      <c r="CO526" s="258"/>
      <c r="CP526" s="258"/>
      <c r="CQ526" s="258"/>
      <c r="CR526" s="258"/>
      <c r="CS526" s="258"/>
      <c r="CT526" s="258"/>
      <c r="CU526" s="258"/>
      <c r="CV526" s="258"/>
      <c r="CW526" s="258"/>
      <c r="CX526" s="263">
        <v>1</v>
      </c>
      <c r="CY526" s="263">
        <f t="shared" ref="CY526:ED526" ca="1" si="1864">OFFSET($C$427,COLUMN()-COLUMN($C$427),ROW()-ROW($C$427))</f>
        <v>0</v>
      </c>
      <c r="CZ526" s="263">
        <f t="shared" ca="1" si="1864"/>
        <v>0</v>
      </c>
      <c r="DA526" s="263">
        <f t="shared" ca="1" si="1864"/>
        <v>0</v>
      </c>
      <c r="DB526" s="263">
        <f t="shared" ca="1" si="1864"/>
        <v>0</v>
      </c>
      <c r="DC526" s="263">
        <f t="shared" ca="1" si="1864"/>
        <v>0</v>
      </c>
      <c r="DD526" s="263">
        <f t="shared" ca="1" si="1864"/>
        <v>0</v>
      </c>
      <c r="DE526" s="263">
        <f t="shared" ca="1" si="1864"/>
        <v>0</v>
      </c>
      <c r="DF526" s="263">
        <f t="shared" ca="1" si="1864"/>
        <v>0</v>
      </c>
      <c r="DG526" s="263">
        <f t="shared" ca="1" si="1864"/>
        <v>0</v>
      </c>
      <c r="DH526" s="263">
        <f t="shared" ca="1" si="1864"/>
        <v>0</v>
      </c>
      <c r="DI526" s="263">
        <f t="shared" ca="1" si="1864"/>
        <v>0</v>
      </c>
      <c r="DJ526" s="263">
        <f t="shared" ca="1" si="1864"/>
        <v>0</v>
      </c>
      <c r="DK526" s="263">
        <f t="shared" ca="1" si="1864"/>
        <v>0</v>
      </c>
      <c r="DL526" s="263">
        <f t="shared" ca="1" si="1864"/>
        <v>0</v>
      </c>
      <c r="DM526" s="263">
        <f t="shared" ca="1" si="1864"/>
        <v>0</v>
      </c>
      <c r="DN526" s="263">
        <f t="shared" ca="1" si="1864"/>
        <v>0</v>
      </c>
      <c r="DO526" s="263">
        <f t="shared" ca="1" si="1864"/>
        <v>0</v>
      </c>
      <c r="DP526" s="263">
        <f t="shared" ca="1" si="1864"/>
        <v>0</v>
      </c>
      <c r="DQ526" s="263">
        <f t="shared" ca="1" si="1864"/>
        <v>0</v>
      </c>
      <c r="DR526" s="263">
        <f t="shared" ca="1" si="1864"/>
        <v>0</v>
      </c>
      <c r="DS526" s="263">
        <f t="shared" ca="1" si="1864"/>
        <v>0</v>
      </c>
      <c r="DT526" s="263">
        <f t="shared" ca="1" si="1864"/>
        <v>0</v>
      </c>
      <c r="DU526" s="263">
        <f t="shared" ca="1" si="1864"/>
        <v>0</v>
      </c>
      <c r="DV526" s="263">
        <f t="shared" ca="1" si="1864"/>
        <v>0</v>
      </c>
      <c r="DW526" s="263">
        <f t="shared" ca="1" si="1864"/>
        <v>0</v>
      </c>
      <c r="DX526" s="263">
        <f t="shared" ca="1" si="1864"/>
        <v>0</v>
      </c>
      <c r="DY526" s="263">
        <f t="shared" ca="1" si="1864"/>
        <v>0</v>
      </c>
      <c r="DZ526" s="263">
        <f t="shared" ca="1" si="1864"/>
        <v>0</v>
      </c>
      <c r="EA526" s="263">
        <f t="shared" ca="1" si="1864"/>
        <v>0</v>
      </c>
      <c r="EB526" s="263">
        <f t="shared" ca="1" si="1864"/>
        <v>0</v>
      </c>
      <c r="EC526" s="263">
        <f t="shared" ca="1" si="1864"/>
        <v>0</v>
      </c>
      <c r="ED526" s="263">
        <f t="shared" ca="1" si="1864"/>
        <v>0</v>
      </c>
      <c r="EE526" s="263">
        <f t="shared" ref="EE526:FJ526" ca="1" si="1865">OFFSET($C$427,COLUMN()-COLUMN($C$427),ROW()-ROW($C$427))</f>
        <v>0</v>
      </c>
      <c r="EF526" s="263">
        <f t="shared" ca="1" si="1865"/>
        <v>0</v>
      </c>
      <c r="EG526" s="263">
        <f t="shared" ca="1" si="1865"/>
        <v>0</v>
      </c>
      <c r="EH526" s="263">
        <f t="shared" ca="1" si="1865"/>
        <v>0</v>
      </c>
      <c r="EI526" s="263">
        <f t="shared" ca="1" si="1865"/>
        <v>0</v>
      </c>
      <c r="EJ526" s="263">
        <f t="shared" ca="1" si="1865"/>
        <v>0</v>
      </c>
      <c r="EK526" s="263">
        <f t="shared" ca="1" si="1865"/>
        <v>0</v>
      </c>
      <c r="EL526" s="263">
        <f t="shared" ca="1" si="1865"/>
        <v>0</v>
      </c>
      <c r="EM526" s="263">
        <f t="shared" ca="1" si="1865"/>
        <v>0</v>
      </c>
      <c r="EN526" s="263">
        <f t="shared" ca="1" si="1865"/>
        <v>0</v>
      </c>
      <c r="EO526" s="263">
        <f t="shared" ca="1" si="1865"/>
        <v>0</v>
      </c>
      <c r="EP526" s="263">
        <f t="shared" ca="1" si="1865"/>
        <v>0</v>
      </c>
      <c r="EQ526" s="263">
        <f t="shared" ca="1" si="1865"/>
        <v>0</v>
      </c>
      <c r="ER526" s="263">
        <f t="shared" ca="1" si="1865"/>
        <v>0</v>
      </c>
      <c r="ES526" s="263">
        <f t="shared" ca="1" si="1865"/>
        <v>0</v>
      </c>
      <c r="ET526" s="263">
        <f t="shared" ca="1" si="1865"/>
        <v>0</v>
      </c>
      <c r="EU526" s="263">
        <f t="shared" ca="1" si="1865"/>
        <v>0</v>
      </c>
      <c r="EV526" s="263">
        <f t="shared" ca="1" si="1865"/>
        <v>0</v>
      </c>
      <c r="EW526" s="263">
        <f t="shared" ca="1" si="1865"/>
        <v>0</v>
      </c>
      <c r="EX526" s="263">
        <f t="shared" ca="1" si="1865"/>
        <v>0</v>
      </c>
      <c r="EY526" s="263">
        <f t="shared" ca="1" si="1865"/>
        <v>0</v>
      </c>
      <c r="EZ526" s="263">
        <f t="shared" ca="1" si="1865"/>
        <v>0</v>
      </c>
      <c r="FA526" s="263">
        <f t="shared" ca="1" si="1865"/>
        <v>0</v>
      </c>
      <c r="FB526" s="263">
        <f t="shared" ca="1" si="1865"/>
        <v>0</v>
      </c>
      <c r="FC526" s="263">
        <f t="shared" ca="1" si="1865"/>
        <v>0</v>
      </c>
      <c r="FD526" s="263">
        <f t="shared" ca="1" si="1865"/>
        <v>0</v>
      </c>
      <c r="FE526" s="263">
        <f t="shared" ca="1" si="1865"/>
        <v>0</v>
      </c>
      <c r="FF526" s="263">
        <f t="shared" ca="1" si="1865"/>
        <v>0</v>
      </c>
      <c r="FG526" s="263">
        <f t="shared" ca="1" si="1865"/>
        <v>0</v>
      </c>
      <c r="FH526" s="263">
        <f t="shared" ca="1" si="1865"/>
        <v>0</v>
      </c>
      <c r="FI526" s="263">
        <f t="shared" ca="1" si="1865"/>
        <v>0</v>
      </c>
      <c r="FJ526" s="263">
        <f t="shared" ca="1" si="1865"/>
        <v>0</v>
      </c>
      <c r="FK526" s="263">
        <f t="shared" ref="FK526:GU526" ca="1" si="1866">OFFSET($C$427,COLUMN()-COLUMN($C$427),ROW()-ROW($C$427))</f>
        <v>0</v>
      </c>
      <c r="FL526" s="263">
        <f t="shared" ca="1" si="1866"/>
        <v>0</v>
      </c>
      <c r="FM526" s="263">
        <f t="shared" ca="1" si="1866"/>
        <v>0</v>
      </c>
      <c r="FN526" s="263">
        <f t="shared" ca="1" si="1866"/>
        <v>0</v>
      </c>
      <c r="FO526" s="263">
        <f t="shared" ca="1" si="1866"/>
        <v>0</v>
      </c>
      <c r="FP526" s="263">
        <f t="shared" ca="1" si="1866"/>
        <v>0</v>
      </c>
      <c r="FQ526" s="263">
        <f t="shared" ca="1" si="1866"/>
        <v>0</v>
      </c>
      <c r="FR526" s="263">
        <f t="shared" ca="1" si="1866"/>
        <v>0</v>
      </c>
      <c r="FS526" s="263">
        <f t="shared" ca="1" si="1866"/>
        <v>0</v>
      </c>
      <c r="FT526" s="263">
        <f t="shared" ca="1" si="1866"/>
        <v>0</v>
      </c>
      <c r="FU526" s="263">
        <f t="shared" ca="1" si="1866"/>
        <v>0</v>
      </c>
      <c r="FV526" s="263">
        <f t="shared" ca="1" si="1866"/>
        <v>0</v>
      </c>
      <c r="FW526" s="263">
        <f t="shared" ca="1" si="1866"/>
        <v>0</v>
      </c>
      <c r="FX526" s="263">
        <f t="shared" ca="1" si="1866"/>
        <v>0</v>
      </c>
      <c r="FY526" s="263">
        <f t="shared" ca="1" si="1866"/>
        <v>0</v>
      </c>
      <c r="FZ526" s="263">
        <f t="shared" ca="1" si="1866"/>
        <v>0</v>
      </c>
      <c r="GA526" s="263">
        <f t="shared" ca="1" si="1866"/>
        <v>0</v>
      </c>
      <c r="GB526" s="263">
        <f t="shared" ca="1" si="1866"/>
        <v>0</v>
      </c>
      <c r="GC526" s="263">
        <f t="shared" ca="1" si="1866"/>
        <v>0</v>
      </c>
      <c r="GD526" s="263">
        <f t="shared" ca="1" si="1866"/>
        <v>0</v>
      </c>
      <c r="GE526" s="263">
        <f t="shared" ca="1" si="1866"/>
        <v>0</v>
      </c>
      <c r="GF526" s="263">
        <f t="shared" ca="1" si="1866"/>
        <v>0</v>
      </c>
      <c r="GG526" s="263">
        <f t="shared" ca="1" si="1866"/>
        <v>0</v>
      </c>
      <c r="GH526" s="263">
        <f t="shared" ca="1" si="1866"/>
        <v>0</v>
      </c>
      <c r="GI526" s="263">
        <f t="shared" ca="1" si="1866"/>
        <v>0</v>
      </c>
      <c r="GJ526" s="263">
        <f t="shared" ca="1" si="1866"/>
        <v>0</v>
      </c>
      <c r="GK526" s="263">
        <f t="shared" ca="1" si="1866"/>
        <v>0</v>
      </c>
      <c r="GL526" s="263">
        <f t="shared" ca="1" si="1866"/>
        <v>0</v>
      </c>
      <c r="GM526" s="263">
        <f t="shared" ca="1" si="1866"/>
        <v>0</v>
      </c>
      <c r="GN526" s="263">
        <f t="shared" ca="1" si="1866"/>
        <v>0</v>
      </c>
      <c r="GO526" s="263">
        <f t="shared" ca="1" si="1866"/>
        <v>0</v>
      </c>
      <c r="GP526" s="263">
        <f t="shared" ca="1" si="1866"/>
        <v>0</v>
      </c>
      <c r="GQ526" s="263">
        <f t="shared" ca="1" si="1866"/>
        <v>0</v>
      </c>
      <c r="GR526" s="263">
        <f t="shared" ca="1" si="1866"/>
        <v>0</v>
      </c>
      <c r="GS526" s="263">
        <f t="shared" ca="1" si="1866"/>
        <v>0</v>
      </c>
      <c r="GT526" s="263">
        <f t="shared" ca="1" si="1866"/>
        <v>0</v>
      </c>
      <c r="GU526" s="263">
        <f t="shared" ca="1" si="1866"/>
        <v>0</v>
      </c>
    </row>
    <row r="527" spans="1:203" x14ac:dyDescent="0.35">
      <c r="A527" s="160" t="s">
        <v>100</v>
      </c>
      <c r="B527" s="161" t="str">
        <f t="shared" ca="1" si="1730"/>
        <v>LoB 100</v>
      </c>
      <c r="C527" s="154" t="s">
        <v>909</v>
      </c>
      <c r="D527" s="258"/>
      <c r="E527" s="258"/>
      <c r="F527" s="258"/>
      <c r="G527" s="258"/>
      <c r="H527" s="258"/>
      <c r="I527" s="258"/>
      <c r="J527" s="258"/>
      <c r="K527" s="258"/>
      <c r="L527" s="258"/>
      <c r="M527" s="258"/>
      <c r="N527" s="258"/>
      <c r="O527" s="258"/>
      <c r="P527" s="258"/>
      <c r="Q527" s="258"/>
      <c r="R527" s="258"/>
      <c r="S527" s="258"/>
      <c r="T527" s="258"/>
      <c r="U527" s="258"/>
      <c r="V527" s="258"/>
      <c r="W527" s="258"/>
      <c r="X527" s="258"/>
      <c r="Y527" s="258"/>
      <c r="Z527" s="258"/>
      <c r="AA527" s="258"/>
      <c r="AB527" s="258"/>
      <c r="AC527" s="258"/>
      <c r="AD527" s="258"/>
      <c r="AE527" s="258"/>
      <c r="AF527" s="258"/>
      <c r="AG527" s="258"/>
      <c r="AH527" s="258"/>
      <c r="AI527" s="258"/>
      <c r="AJ527" s="258"/>
      <c r="AK527" s="258"/>
      <c r="AL527" s="258"/>
      <c r="AM527" s="258"/>
      <c r="AN527" s="258"/>
      <c r="AO527" s="258"/>
      <c r="AP527" s="258"/>
      <c r="AQ527" s="258"/>
      <c r="AR527" s="258"/>
      <c r="AS527" s="258"/>
      <c r="AT527" s="258"/>
      <c r="AU527" s="258"/>
      <c r="AV527" s="258"/>
      <c r="AW527" s="258"/>
      <c r="AX527" s="258"/>
      <c r="AY527" s="258"/>
      <c r="AZ527" s="258"/>
      <c r="BA527" s="258"/>
      <c r="BB527" s="258"/>
      <c r="BC527" s="258"/>
      <c r="BD527" s="258"/>
      <c r="BE527" s="258"/>
      <c r="BF527" s="258"/>
      <c r="BG527" s="258"/>
      <c r="BH527" s="258"/>
      <c r="BI527" s="258"/>
      <c r="BJ527" s="258"/>
      <c r="BK527" s="258"/>
      <c r="BL527" s="258"/>
      <c r="BM527" s="258"/>
      <c r="BN527" s="258"/>
      <c r="BO527" s="258"/>
      <c r="BP527" s="258"/>
      <c r="BQ527" s="258"/>
      <c r="BR527" s="258"/>
      <c r="BS527" s="258"/>
      <c r="BT527" s="258"/>
      <c r="BU527" s="258"/>
      <c r="BV527" s="258"/>
      <c r="BW527" s="258"/>
      <c r="BX527" s="258"/>
      <c r="BY527" s="258"/>
      <c r="BZ527" s="258"/>
      <c r="CA527" s="258"/>
      <c r="CB527" s="258"/>
      <c r="CC527" s="258"/>
      <c r="CD527" s="258"/>
      <c r="CE527" s="258"/>
      <c r="CF527" s="258"/>
      <c r="CG527" s="258"/>
      <c r="CH527" s="258"/>
      <c r="CI527" s="258"/>
      <c r="CJ527" s="258"/>
      <c r="CK527" s="258"/>
      <c r="CL527" s="258"/>
      <c r="CM527" s="258"/>
      <c r="CN527" s="258"/>
      <c r="CO527" s="258"/>
      <c r="CP527" s="258"/>
      <c r="CQ527" s="258"/>
      <c r="CR527" s="258"/>
      <c r="CS527" s="258"/>
      <c r="CT527" s="258"/>
      <c r="CU527" s="258"/>
      <c r="CV527" s="258"/>
      <c r="CW527" s="258"/>
      <c r="CX527" s="258"/>
      <c r="CY527" s="263">
        <v>1</v>
      </c>
      <c r="CZ527" s="263">
        <f t="shared" ref="CZ527:EE527" ca="1" si="1867">OFFSET($C$427,COLUMN()-COLUMN($C$427),ROW()-ROW($C$427))</f>
        <v>0</v>
      </c>
      <c r="DA527" s="263">
        <f t="shared" ca="1" si="1867"/>
        <v>0</v>
      </c>
      <c r="DB527" s="263">
        <f t="shared" ca="1" si="1867"/>
        <v>0</v>
      </c>
      <c r="DC527" s="263">
        <f t="shared" ca="1" si="1867"/>
        <v>0</v>
      </c>
      <c r="DD527" s="263">
        <f t="shared" ca="1" si="1867"/>
        <v>0</v>
      </c>
      <c r="DE527" s="263">
        <f t="shared" ca="1" si="1867"/>
        <v>0</v>
      </c>
      <c r="DF527" s="263">
        <f t="shared" ca="1" si="1867"/>
        <v>0</v>
      </c>
      <c r="DG527" s="263">
        <f t="shared" ca="1" si="1867"/>
        <v>0</v>
      </c>
      <c r="DH527" s="263">
        <f t="shared" ca="1" si="1867"/>
        <v>0</v>
      </c>
      <c r="DI527" s="263">
        <f t="shared" ca="1" si="1867"/>
        <v>0</v>
      </c>
      <c r="DJ527" s="263">
        <f t="shared" ca="1" si="1867"/>
        <v>0</v>
      </c>
      <c r="DK527" s="263">
        <f t="shared" ca="1" si="1867"/>
        <v>0</v>
      </c>
      <c r="DL527" s="263">
        <f t="shared" ca="1" si="1867"/>
        <v>0</v>
      </c>
      <c r="DM527" s="263">
        <f t="shared" ca="1" si="1867"/>
        <v>0</v>
      </c>
      <c r="DN527" s="263">
        <f t="shared" ca="1" si="1867"/>
        <v>0</v>
      </c>
      <c r="DO527" s="263">
        <f t="shared" ca="1" si="1867"/>
        <v>0</v>
      </c>
      <c r="DP527" s="263">
        <f t="shared" ca="1" si="1867"/>
        <v>0</v>
      </c>
      <c r="DQ527" s="263">
        <f t="shared" ca="1" si="1867"/>
        <v>0</v>
      </c>
      <c r="DR527" s="263">
        <f t="shared" ca="1" si="1867"/>
        <v>0</v>
      </c>
      <c r="DS527" s="263">
        <f t="shared" ca="1" si="1867"/>
        <v>0</v>
      </c>
      <c r="DT527" s="263">
        <f t="shared" ca="1" si="1867"/>
        <v>0</v>
      </c>
      <c r="DU527" s="263">
        <f t="shared" ca="1" si="1867"/>
        <v>0</v>
      </c>
      <c r="DV527" s="263">
        <f t="shared" ca="1" si="1867"/>
        <v>0</v>
      </c>
      <c r="DW527" s="263">
        <f t="shared" ca="1" si="1867"/>
        <v>0</v>
      </c>
      <c r="DX527" s="263">
        <f t="shared" ca="1" si="1867"/>
        <v>0</v>
      </c>
      <c r="DY527" s="263">
        <f t="shared" ca="1" si="1867"/>
        <v>0</v>
      </c>
      <c r="DZ527" s="263">
        <f t="shared" ca="1" si="1867"/>
        <v>0</v>
      </c>
      <c r="EA527" s="263">
        <f t="shared" ca="1" si="1867"/>
        <v>0</v>
      </c>
      <c r="EB527" s="263">
        <f t="shared" ca="1" si="1867"/>
        <v>0</v>
      </c>
      <c r="EC527" s="263">
        <f t="shared" ca="1" si="1867"/>
        <v>0</v>
      </c>
      <c r="ED527" s="263">
        <f t="shared" ca="1" si="1867"/>
        <v>0</v>
      </c>
      <c r="EE527" s="263">
        <f t="shared" ca="1" si="1867"/>
        <v>0</v>
      </c>
      <c r="EF527" s="263">
        <f t="shared" ref="EF527:FK527" ca="1" si="1868">OFFSET($C$427,COLUMN()-COLUMN($C$427),ROW()-ROW($C$427))</f>
        <v>0</v>
      </c>
      <c r="EG527" s="263">
        <f t="shared" ca="1" si="1868"/>
        <v>0</v>
      </c>
      <c r="EH527" s="263">
        <f t="shared" ca="1" si="1868"/>
        <v>0</v>
      </c>
      <c r="EI527" s="263">
        <f t="shared" ca="1" si="1868"/>
        <v>0</v>
      </c>
      <c r="EJ527" s="263">
        <f t="shared" ca="1" si="1868"/>
        <v>0</v>
      </c>
      <c r="EK527" s="263">
        <f t="shared" ca="1" si="1868"/>
        <v>0</v>
      </c>
      <c r="EL527" s="263">
        <f t="shared" ca="1" si="1868"/>
        <v>0</v>
      </c>
      <c r="EM527" s="263">
        <f t="shared" ca="1" si="1868"/>
        <v>0</v>
      </c>
      <c r="EN527" s="263">
        <f t="shared" ca="1" si="1868"/>
        <v>0</v>
      </c>
      <c r="EO527" s="263">
        <f t="shared" ca="1" si="1868"/>
        <v>0</v>
      </c>
      <c r="EP527" s="263">
        <f t="shared" ca="1" si="1868"/>
        <v>0</v>
      </c>
      <c r="EQ527" s="263">
        <f t="shared" ca="1" si="1868"/>
        <v>0</v>
      </c>
      <c r="ER527" s="263">
        <f t="shared" ca="1" si="1868"/>
        <v>0</v>
      </c>
      <c r="ES527" s="263">
        <f t="shared" ca="1" si="1868"/>
        <v>0</v>
      </c>
      <c r="ET527" s="263">
        <f t="shared" ca="1" si="1868"/>
        <v>0</v>
      </c>
      <c r="EU527" s="263">
        <f t="shared" ca="1" si="1868"/>
        <v>0</v>
      </c>
      <c r="EV527" s="263">
        <f t="shared" ca="1" si="1868"/>
        <v>0</v>
      </c>
      <c r="EW527" s="263">
        <f t="shared" ca="1" si="1868"/>
        <v>0</v>
      </c>
      <c r="EX527" s="263">
        <f t="shared" ca="1" si="1868"/>
        <v>0</v>
      </c>
      <c r="EY527" s="263">
        <f t="shared" ca="1" si="1868"/>
        <v>0</v>
      </c>
      <c r="EZ527" s="263">
        <f t="shared" ca="1" si="1868"/>
        <v>0</v>
      </c>
      <c r="FA527" s="263">
        <f t="shared" ca="1" si="1868"/>
        <v>0</v>
      </c>
      <c r="FB527" s="263">
        <f t="shared" ca="1" si="1868"/>
        <v>0</v>
      </c>
      <c r="FC527" s="263">
        <f t="shared" ca="1" si="1868"/>
        <v>0</v>
      </c>
      <c r="FD527" s="263">
        <f t="shared" ca="1" si="1868"/>
        <v>0</v>
      </c>
      <c r="FE527" s="263">
        <f t="shared" ca="1" si="1868"/>
        <v>0</v>
      </c>
      <c r="FF527" s="263">
        <f t="shared" ca="1" si="1868"/>
        <v>0</v>
      </c>
      <c r="FG527" s="263">
        <f t="shared" ca="1" si="1868"/>
        <v>0</v>
      </c>
      <c r="FH527" s="263">
        <f t="shared" ca="1" si="1868"/>
        <v>0</v>
      </c>
      <c r="FI527" s="263">
        <f t="shared" ca="1" si="1868"/>
        <v>0</v>
      </c>
      <c r="FJ527" s="263">
        <f t="shared" ca="1" si="1868"/>
        <v>0</v>
      </c>
      <c r="FK527" s="263">
        <f t="shared" ca="1" si="1868"/>
        <v>0</v>
      </c>
      <c r="FL527" s="263">
        <f t="shared" ref="FL527:GU527" ca="1" si="1869">OFFSET($C$427,COLUMN()-COLUMN($C$427),ROW()-ROW($C$427))</f>
        <v>0</v>
      </c>
      <c r="FM527" s="263">
        <f t="shared" ca="1" si="1869"/>
        <v>0</v>
      </c>
      <c r="FN527" s="263">
        <f t="shared" ca="1" si="1869"/>
        <v>0</v>
      </c>
      <c r="FO527" s="263">
        <f t="shared" ca="1" si="1869"/>
        <v>0</v>
      </c>
      <c r="FP527" s="263">
        <f t="shared" ca="1" si="1869"/>
        <v>0</v>
      </c>
      <c r="FQ527" s="263">
        <f t="shared" ca="1" si="1869"/>
        <v>0</v>
      </c>
      <c r="FR527" s="263">
        <f t="shared" ca="1" si="1869"/>
        <v>0</v>
      </c>
      <c r="FS527" s="263">
        <f t="shared" ca="1" si="1869"/>
        <v>0</v>
      </c>
      <c r="FT527" s="263">
        <f t="shared" ca="1" si="1869"/>
        <v>0</v>
      </c>
      <c r="FU527" s="263">
        <f t="shared" ca="1" si="1869"/>
        <v>0</v>
      </c>
      <c r="FV527" s="263">
        <f t="shared" ca="1" si="1869"/>
        <v>0</v>
      </c>
      <c r="FW527" s="263">
        <f t="shared" ca="1" si="1869"/>
        <v>0</v>
      </c>
      <c r="FX527" s="263">
        <f t="shared" ca="1" si="1869"/>
        <v>0</v>
      </c>
      <c r="FY527" s="263">
        <f t="shared" ca="1" si="1869"/>
        <v>0</v>
      </c>
      <c r="FZ527" s="263">
        <f t="shared" ca="1" si="1869"/>
        <v>0</v>
      </c>
      <c r="GA527" s="263">
        <f t="shared" ca="1" si="1869"/>
        <v>0</v>
      </c>
      <c r="GB527" s="263">
        <f t="shared" ca="1" si="1869"/>
        <v>0</v>
      </c>
      <c r="GC527" s="263">
        <f t="shared" ca="1" si="1869"/>
        <v>0</v>
      </c>
      <c r="GD527" s="263">
        <f t="shared" ca="1" si="1869"/>
        <v>0</v>
      </c>
      <c r="GE527" s="263">
        <f t="shared" ca="1" si="1869"/>
        <v>0</v>
      </c>
      <c r="GF527" s="263">
        <f t="shared" ca="1" si="1869"/>
        <v>0</v>
      </c>
      <c r="GG527" s="263">
        <f t="shared" ca="1" si="1869"/>
        <v>0</v>
      </c>
      <c r="GH527" s="263">
        <f t="shared" ca="1" si="1869"/>
        <v>0</v>
      </c>
      <c r="GI527" s="263">
        <f t="shared" ca="1" si="1869"/>
        <v>0</v>
      </c>
      <c r="GJ527" s="263">
        <f t="shared" ca="1" si="1869"/>
        <v>0</v>
      </c>
      <c r="GK527" s="263">
        <f t="shared" ca="1" si="1869"/>
        <v>0</v>
      </c>
      <c r="GL527" s="263">
        <f t="shared" ca="1" si="1869"/>
        <v>0</v>
      </c>
      <c r="GM527" s="263">
        <f t="shared" ca="1" si="1869"/>
        <v>0</v>
      </c>
      <c r="GN527" s="263">
        <f t="shared" ca="1" si="1869"/>
        <v>0</v>
      </c>
      <c r="GO527" s="263">
        <f t="shared" ca="1" si="1869"/>
        <v>0</v>
      </c>
      <c r="GP527" s="263">
        <f t="shared" ca="1" si="1869"/>
        <v>0</v>
      </c>
      <c r="GQ527" s="263">
        <f t="shared" ca="1" si="1869"/>
        <v>0</v>
      </c>
      <c r="GR527" s="263">
        <f t="shared" ca="1" si="1869"/>
        <v>0</v>
      </c>
      <c r="GS527" s="263">
        <f t="shared" ca="1" si="1869"/>
        <v>0</v>
      </c>
      <c r="GT527" s="263">
        <f t="shared" ca="1" si="1869"/>
        <v>0</v>
      </c>
      <c r="GU527" s="263">
        <f t="shared" ca="1" si="1869"/>
        <v>0</v>
      </c>
    </row>
    <row r="528" spans="1:203" x14ac:dyDescent="0.35">
      <c r="A528" s="160" t="s">
        <v>101</v>
      </c>
      <c r="B528" s="161" t="str">
        <f t="shared" ca="1" si="1730"/>
        <v>LoB 1</v>
      </c>
      <c r="C528" s="154" t="s">
        <v>910</v>
      </c>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8"/>
      <c r="Z528" s="258"/>
      <c r="AA528" s="258"/>
      <c r="AB528" s="258"/>
      <c r="AC528" s="258"/>
      <c r="AD528" s="258"/>
      <c r="AE528" s="258"/>
      <c r="AF528" s="258"/>
      <c r="AG528" s="258"/>
      <c r="AH528" s="258"/>
      <c r="AI528" s="258"/>
      <c r="AJ528" s="258"/>
      <c r="AK528" s="258"/>
      <c r="AL528" s="258"/>
      <c r="AM528" s="258"/>
      <c r="AN528" s="258"/>
      <c r="AO528" s="258"/>
      <c r="AP528" s="258"/>
      <c r="AQ528" s="258"/>
      <c r="AR528" s="258"/>
      <c r="AS528" s="258"/>
      <c r="AT528" s="258"/>
      <c r="AU528" s="258"/>
      <c r="AV528" s="258"/>
      <c r="AW528" s="258"/>
      <c r="AX528" s="258"/>
      <c r="AY528" s="258"/>
      <c r="AZ528" s="258"/>
      <c r="BA528" s="258"/>
      <c r="BB528" s="258"/>
      <c r="BC528" s="258"/>
      <c r="BD528" s="258"/>
      <c r="BE528" s="258"/>
      <c r="BF528" s="258"/>
      <c r="BG528" s="258"/>
      <c r="BH528" s="258"/>
      <c r="BI528" s="258"/>
      <c r="BJ528" s="258"/>
      <c r="BK528" s="258"/>
      <c r="BL528" s="258"/>
      <c r="BM528" s="258"/>
      <c r="BN528" s="258"/>
      <c r="BO528" s="258"/>
      <c r="BP528" s="258"/>
      <c r="BQ528" s="258"/>
      <c r="BR528" s="258"/>
      <c r="BS528" s="258"/>
      <c r="BT528" s="258"/>
      <c r="BU528" s="258"/>
      <c r="BV528" s="258"/>
      <c r="BW528" s="258"/>
      <c r="BX528" s="258"/>
      <c r="BY528" s="258"/>
      <c r="BZ528" s="258"/>
      <c r="CA528" s="258"/>
      <c r="CB528" s="258"/>
      <c r="CC528" s="258"/>
      <c r="CD528" s="258"/>
      <c r="CE528" s="258"/>
      <c r="CF528" s="258"/>
      <c r="CG528" s="258"/>
      <c r="CH528" s="258"/>
      <c r="CI528" s="258"/>
      <c r="CJ528" s="258"/>
      <c r="CK528" s="258"/>
      <c r="CL528" s="258"/>
      <c r="CM528" s="258"/>
      <c r="CN528" s="258"/>
      <c r="CO528" s="258"/>
      <c r="CP528" s="258"/>
      <c r="CQ528" s="258"/>
      <c r="CR528" s="258"/>
      <c r="CS528" s="258"/>
      <c r="CT528" s="258"/>
      <c r="CU528" s="258"/>
      <c r="CV528" s="258"/>
      <c r="CW528" s="258"/>
      <c r="CX528" s="258"/>
      <c r="CY528" s="258"/>
      <c r="CZ528" s="263">
        <v>1</v>
      </c>
      <c r="DA528" s="263">
        <f t="shared" ref="DA528:EF528" ca="1" si="1870">OFFSET($C$427,COLUMN()-COLUMN($C$427),ROW()-ROW($C$427))</f>
        <v>0</v>
      </c>
      <c r="DB528" s="263">
        <f t="shared" ca="1" si="1870"/>
        <v>0</v>
      </c>
      <c r="DC528" s="263">
        <f t="shared" ca="1" si="1870"/>
        <v>0</v>
      </c>
      <c r="DD528" s="263">
        <f t="shared" ca="1" si="1870"/>
        <v>0</v>
      </c>
      <c r="DE528" s="263">
        <f t="shared" ca="1" si="1870"/>
        <v>0</v>
      </c>
      <c r="DF528" s="263">
        <f t="shared" ca="1" si="1870"/>
        <v>0</v>
      </c>
      <c r="DG528" s="263">
        <f t="shared" ca="1" si="1870"/>
        <v>0</v>
      </c>
      <c r="DH528" s="263">
        <f t="shared" ca="1" si="1870"/>
        <v>0</v>
      </c>
      <c r="DI528" s="263">
        <f t="shared" ca="1" si="1870"/>
        <v>0</v>
      </c>
      <c r="DJ528" s="263">
        <f t="shared" ca="1" si="1870"/>
        <v>0</v>
      </c>
      <c r="DK528" s="263">
        <f t="shared" ca="1" si="1870"/>
        <v>0</v>
      </c>
      <c r="DL528" s="263">
        <f t="shared" ca="1" si="1870"/>
        <v>0</v>
      </c>
      <c r="DM528" s="263">
        <f t="shared" ca="1" si="1870"/>
        <v>0</v>
      </c>
      <c r="DN528" s="263">
        <f t="shared" ca="1" si="1870"/>
        <v>0</v>
      </c>
      <c r="DO528" s="263">
        <f t="shared" ca="1" si="1870"/>
        <v>0</v>
      </c>
      <c r="DP528" s="263">
        <f t="shared" ca="1" si="1870"/>
        <v>0</v>
      </c>
      <c r="DQ528" s="263">
        <f t="shared" ca="1" si="1870"/>
        <v>0</v>
      </c>
      <c r="DR528" s="263">
        <f t="shared" ca="1" si="1870"/>
        <v>0</v>
      </c>
      <c r="DS528" s="263">
        <f t="shared" ca="1" si="1870"/>
        <v>0</v>
      </c>
      <c r="DT528" s="263">
        <f t="shared" ca="1" si="1870"/>
        <v>0</v>
      </c>
      <c r="DU528" s="263">
        <f t="shared" ca="1" si="1870"/>
        <v>0</v>
      </c>
      <c r="DV528" s="263">
        <f t="shared" ca="1" si="1870"/>
        <v>0</v>
      </c>
      <c r="DW528" s="263">
        <f t="shared" ca="1" si="1870"/>
        <v>0</v>
      </c>
      <c r="DX528" s="263">
        <f t="shared" ca="1" si="1870"/>
        <v>0</v>
      </c>
      <c r="DY528" s="263">
        <f t="shared" ca="1" si="1870"/>
        <v>0</v>
      </c>
      <c r="DZ528" s="263">
        <f t="shared" ca="1" si="1870"/>
        <v>0</v>
      </c>
      <c r="EA528" s="263">
        <f t="shared" ca="1" si="1870"/>
        <v>0</v>
      </c>
      <c r="EB528" s="263">
        <f t="shared" ca="1" si="1870"/>
        <v>0</v>
      </c>
      <c r="EC528" s="263">
        <f t="shared" ca="1" si="1870"/>
        <v>0</v>
      </c>
      <c r="ED528" s="263">
        <f t="shared" ca="1" si="1870"/>
        <v>0</v>
      </c>
      <c r="EE528" s="263">
        <f t="shared" ca="1" si="1870"/>
        <v>0</v>
      </c>
      <c r="EF528" s="263">
        <f t="shared" ca="1" si="1870"/>
        <v>0</v>
      </c>
      <c r="EG528" s="263">
        <f t="shared" ref="EG528:FL528" ca="1" si="1871">OFFSET($C$427,COLUMN()-COLUMN($C$427),ROW()-ROW($C$427))</f>
        <v>0</v>
      </c>
      <c r="EH528" s="263">
        <f t="shared" ca="1" si="1871"/>
        <v>0</v>
      </c>
      <c r="EI528" s="263">
        <f t="shared" ca="1" si="1871"/>
        <v>0</v>
      </c>
      <c r="EJ528" s="263">
        <f t="shared" ca="1" si="1871"/>
        <v>0</v>
      </c>
      <c r="EK528" s="263">
        <f t="shared" ca="1" si="1871"/>
        <v>0</v>
      </c>
      <c r="EL528" s="263">
        <f t="shared" ca="1" si="1871"/>
        <v>0</v>
      </c>
      <c r="EM528" s="263">
        <f t="shared" ca="1" si="1871"/>
        <v>0</v>
      </c>
      <c r="EN528" s="263">
        <f t="shared" ca="1" si="1871"/>
        <v>0</v>
      </c>
      <c r="EO528" s="263">
        <f t="shared" ca="1" si="1871"/>
        <v>0</v>
      </c>
      <c r="EP528" s="263">
        <f t="shared" ca="1" si="1871"/>
        <v>0</v>
      </c>
      <c r="EQ528" s="263">
        <f t="shared" ca="1" si="1871"/>
        <v>0</v>
      </c>
      <c r="ER528" s="263">
        <f t="shared" ca="1" si="1871"/>
        <v>0</v>
      </c>
      <c r="ES528" s="263">
        <f t="shared" ca="1" si="1871"/>
        <v>0</v>
      </c>
      <c r="ET528" s="263">
        <f t="shared" ca="1" si="1871"/>
        <v>0</v>
      </c>
      <c r="EU528" s="263">
        <f t="shared" ca="1" si="1871"/>
        <v>0</v>
      </c>
      <c r="EV528" s="263">
        <f t="shared" ca="1" si="1871"/>
        <v>0</v>
      </c>
      <c r="EW528" s="263">
        <f t="shared" ca="1" si="1871"/>
        <v>0</v>
      </c>
      <c r="EX528" s="263">
        <f t="shared" ca="1" si="1871"/>
        <v>0</v>
      </c>
      <c r="EY528" s="263">
        <f t="shared" ca="1" si="1871"/>
        <v>0</v>
      </c>
      <c r="EZ528" s="263">
        <f t="shared" ca="1" si="1871"/>
        <v>0</v>
      </c>
      <c r="FA528" s="263">
        <f t="shared" ca="1" si="1871"/>
        <v>0</v>
      </c>
      <c r="FB528" s="263">
        <f t="shared" ca="1" si="1871"/>
        <v>0</v>
      </c>
      <c r="FC528" s="263">
        <f t="shared" ca="1" si="1871"/>
        <v>0</v>
      </c>
      <c r="FD528" s="263">
        <f t="shared" ca="1" si="1871"/>
        <v>0</v>
      </c>
      <c r="FE528" s="263">
        <f t="shared" ca="1" si="1871"/>
        <v>0</v>
      </c>
      <c r="FF528" s="263">
        <f t="shared" ca="1" si="1871"/>
        <v>0</v>
      </c>
      <c r="FG528" s="263">
        <f t="shared" ca="1" si="1871"/>
        <v>0</v>
      </c>
      <c r="FH528" s="263">
        <f t="shared" ca="1" si="1871"/>
        <v>0</v>
      </c>
      <c r="FI528" s="263">
        <f t="shared" ca="1" si="1871"/>
        <v>0</v>
      </c>
      <c r="FJ528" s="263">
        <f t="shared" ca="1" si="1871"/>
        <v>0</v>
      </c>
      <c r="FK528" s="263">
        <f t="shared" ca="1" si="1871"/>
        <v>0</v>
      </c>
      <c r="FL528" s="263">
        <f t="shared" ca="1" si="1871"/>
        <v>0</v>
      </c>
      <c r="FM528" s="263">
        <f t="shared" ref="FM528:GU528" ca="1" si="1872">OFFSET($C$427,COLUMN()-COLUMN($C$427),ROW()-ROW($C$427))</f>
        <v>0</v>
      </c>
      <c r="FN528" s="263">
        <f t="shared" ca="1" si="1872"/>
        <v>0</v>
      </c>
      <c r="FO528" s="263">
        <f t="shared" ca="1" si="1872"/>
        <v>0</v>
      </c>
      <c r="FP528" s="263">
        <f t="shared" ca="1" si="1872"/>
        <v>0</v>
      </c>
      <c r="FQ528" s="263">
        <f t="shared" ca="1" si="1872"/>
        <v>0</v>
      </c>
      <c r="FR528" s="263">
        <f t="shared" ca="1" si="1872"/>
        <v>0</v>
      </c>
      <c r="FS528" s="263">
        <f t="shared" ca="1" si="1872"/>
        <v>0</v>
      </c>
      <c r="FT528" s="263">
        <f t="shared" ca="1" si="1872"/>
        <v>0</v>
      </c>
      <c r="FU528" s="263">
        <f t="shared" ca="1" si="1872"/>
        <v>0</v>
      </c>
      <c r="FV528" s="263">
        <f t="shared" ca="1" si="1872"/>
        <v>0</v>
      </c>
      <c r="FW528" s="263">
        <f t="shared" ca="1" si="1872"/>
        <v>0</v>
      </c>
      <c r="FX528" s="263">
        <f t="shared" ca="1" si="1872"/>
        <v>0</v>
      </c>
      <c r="FY528" s="263">
        <f t="shared" ca="1" si="1872"/>
        <v>0</v>
      </c>
      <c r="FZ528" s="263">
        <f t="shared" ca="1" si="1872"/>
        <v>0</v>
      </c>
      <c r="GA528" s="263">
        <f t="shared" ca="1" si="1872"/>
        <v>0</v>
      </c>
      <c r="GB528" s="263">
        <f t="shared" ca="1" si="1872"/>
        <v>0</v>
      </c>
      <c r="GC528" s="263">
        <f t="shared" ca="1" si="1872"/>
        <v>0</v>
      </c>
      <c r="GD528" s="263">
        <f t="shared" ca="1" si="1872"/>
        <v>0</v>
      </c>
      <c r="GE528" s="263">
        <f t="shared" ca="1" si="1872"/>
        <v>0</v>
      </c>
      <c r="GF528" s="263">
        <f t="shared" ca="1" si="1872"/>
        <v>0</v>
      </c>
      <c r="GG528" s="263">
        <f t="shared" ca="1" si="1872"/>
        <v>0</v>
      </c>
      <c r="GH528" s="263">
        <f t="shared" ca="1" si="1872"/>
        <v>0</v>
      </c>
      <c r="GI528" s="263">
        <f t="shared" ca="1" si="1872"/>
        <v>0</v>
      </c>
      <c r="GJ528" s="263">
        <f t="shared" ca="1" si="1872"/>
        <v>0</v>
      </c>
      <c r="GK528" s="263">
        <f t="shared" ca="1" si="1872"/>
        <v>0</v>
      </c>
      <c r="GL528" s="263">
        <f t="shared" ca="1" si="1872"/>
        <v>0</v>
      </c>
      <c r="GM528" s="263">
        <f t="shared" ca="1" si="1872"/>
        <v>0</v>
      </c>
      <c r="GN528" s="263">
        <f t="shared" ca="1" si="1872"/>
        <v>0</v>
      </c>
      <c r="GO528" s="263">
        <f t="shared" ca="1" si="1872"/>
        <v>0</v>
      </c>
      <c r="GP528" s="263">
        <f t="shared" ca="1" si="1872"/>
        <v>0</v>
      </c>
      <c r="GQ528" s="263">
        <f t="shared" ca="1" si="1872"/>
        <v>0</v>
      </c>
      <c r="GR528" s="263">
        <f t="shared" ca="1" si="1872"/>
        <v>0</v>
      </c>
      <c r="GS528" s="263">
        <f t="shared" ca="1" si="1872"/>
        <v>0</v>
      </c>
      <c r="GT528" s="263">
        <f t="shared" ca="1" si="1872"/>
        <v>0</v>
      </c>
      <c r="GU528" s="263">
        <f t="shared" ca="1" si="1872"/>
        <v>0</v>
      </c>
    </row>
    <row r="529" spans="1:203" x14ac:dyDescent="0.35">
      <c r="A529" s="160" t="s">
        <v>101</v>
      </c>
      <c r="B529" s="161" t="str">
        <f t="shared" ca="1" si="1730"/>
        <v>LoB 2</v>
      </c>
      <c r="C529" s="154" t="s">
        <v>911</v>
      </c>
      <c r="D529" s="258"/>
      <c r="E529" s="258"/>
      <c r="F529" s="258"/>
      <c r="G529" s="258"/>
      <c r="H529" s="258"/>
      <c r="I529" s="258"/>
      <c r="J529" s="258"/>
      <c r="K529" s="258"/>
      <c r="L529" s="258"/>
      <c r="M529" s="258"/>
      <c r="N529" s="258"/>
      <c r="O529" s="258"/>
      <c r="P529" s="258"/>
      <c r="Q529" s="258"/>
      <c r="R529" s="258"/>
      <c r="S529" s="258"/>
      <c r="T529" s="258"/>
      <c r="U529" s="258"/>
      <c r="V529" s="258"/>
      <c r="W529" s="258"/>
      <c r="X529" s="258"/>
      <c r="Y529" s="258"/>
      <c r="Z529" s="258"/>
      <c r="AA529" s="258"/>
      <c r="AB529" s="258"/>
      <c r="AC529" s="258"/>
      <c r="AD529" s="258"/>
      <c r="AE529" s="258"/>
      <c r="AF529" s="258"/>
      <c r="AG529" s="258"/>
      <c r="AH529" s="258"/>
      <c r="AI529" s="258"/>
      <c r="AJ529" s="258"/>
      <c r="AK529" s="258"/>
      <c r="AL529" s="258"/>
      <c r="AM529" s="258"/>
      <c r="AN529" s="258"/>
      <c r="AO529" s="258"/>
      <c r="AP529" s="258"/>
      <c r="AQ529" s="258"/>
      <c r="AR529" s="258"/>
      <c r="AS529" s="258"/>
      <c r="AT529" s="258"/>
      <c r="AU529" s="258"/>
      <c r="AV529" s="258"/>
      <c r="AW529" s="258"/>
      <c r="AX529" s="258"/>
      <c r="AY529" s="258"/>
      <c r="AZ529" s="258"/>
      <c r="BA529" s="258"/>
      <c r="BB529" s="258"/>
      <c r="BC529" s="258"/>
      <c r="BD529" s="258"/>
      <c r="BE529" s="258"/>
      <c r="BF529" s="258"/>
      <c r="BG529" s="258"/>
      <c r="BH529" s="258"/>
      <c r="BI529" s="258"/>
      <c r="BJ529" s="258"/>
      <c r="BK529" s="258"/>
      <c r="BL529" s="258"/>
      <c r="BM529" s="258"/>
      <c r="BN529" s="258"/>
      <c r="BO529" s="258"/>
      <c r="BP529" s="258"/>
      <c r="BQ529" s="258"/>
      <c r="BR529" s="258"/>
      <c r="BS529" s="258"/>
      <c r="BT529" s="258"/>
      <c r="BU529" s="258"/>
      <c r="BV529" s="258"/>
      <c r="BW529" s="258"/>
      <c r="BX529" s="258"/>
      <c r="BY529" s="258"/>
      <c r="BZ529" s="258"/>
      <c r="CA529" s="258"/>
      <c r="CB529" s="258"/>
      <c r="CC529" s="258"/>
      <c r="CD529" s="258"/>
      <c r="CE529" s="258"/>
      <c r="CF529" s="258"/>
      <c r="CG529" s="258"/>
      <c r="CH529" s="258"/>
      <c r="CI529" s="258"/>
      <c r="CJ529" s="258"/>
      <c r="CK529" s="258"/>
      <c r="CL529" s="258"/>
      <c r="CM529" s="258"/>
      <c r="CN529" s="258"/>
      <c r="CO529" s="258"/>
      <c r="CP529" s="258"/>
      <c r="CQ529" s="258"/>
      <c r="CR529" s="258"/>
      <c r="CS529" s="258"/>
      <c r="CT529" s="258"/>
      <c r="CU529" s="258"/>
      <c r="CV529" s="258"/>
      <c r="CW529" s="258"/>
      <c r="CX529" s="258"/>
      <c r="CY529" s="258"/>
      <c r="CZ529" s="258"/>
      <c r="DA529" s="263">
        <v>1</v>
      </c>
      <c r="DB529" s="263">
        <f t="shared" ref="DB529:EG529" ca="1" si="1873">OFFSET($C$427,COLUMN()-COLUMN($C$427),ROW()-ROW($C$427))</f>
        <v>0</v>
      </c>
      <c r="DC529" s="263">
        <f t="shared" ca="1" si="1873"/>
        <v>0</v>
      </c>
      <c r="DD529" s="263">
        <f t="shared" ca="1" si="1873"/>
        <v>0</v>
      </c>
      <c r="DE529" s="263">
        <f t="shared" ca="1" si="1873"/>
        <v>0</v>
      </c>
      <c r="DF529" s="263">
        <f t="shared" ca="1" si="1873"/>
        <v>0</v>
      </c>
      <c r="DG529" s="263">
        <f t="shared" ca="1" si="1873"/>
        <v>0</v>
      </c>
      <c r="DH529" s="263">
        <f t="shared" ca="1" si="1873"/>
        <v>0</v>
      </c>
      <c r="DI529" s="263">
        <f t="shared" ca="1" si="1873"/>
        <v>0</v>
      </c>
      <c r="DJ529" s="263">
        <f t="shared" ca="1" si="1873"/>
        <v>0</v>
      </c>
      <c r="DK529" s="263">
        <f t="shared" ca="1" si="1873"/>
        <v>0</v>
      </c>
      <c r="DL529" s="263">
        <f t="shared" ca="1" si="1873"/>
        <v>0</v>
      </c>
      <c r="DM529" s="263">
        <f t="shared" ca="1" si="1873"/>
        <v>0</v>
      </c>
      <c r="DN529" s="263">
        <f t="shared" ca="1" si="1873"/>
        <v>0</v>
      </c>
      <c r="DO529" s="263">
        <f t="shared" ca="1" si="1873"/>
        <v>0</v>
      </c>
      <c r="DP529" s="263">
        <f t="shared" ca="1" si="1873"/>
        <v>0</v>
      </c>
      <c r="DQ529" s="263">
        <f t="shared" ca="1" si="1873"/>
        <v>0</v>
      </c>
      <c r="DR529" s="263">
        <f t="shared" ca="1" si="1873"/>
        <v>0</v>
      </c>
      <c r="DS529" s="263">
        <f t="shared" ca="1" si="1873"/>
        <v>0</v>
      </c>
      <c r="DT529" s="263">
        <f t="shared" ca="1" si="1873"/>
        <v>0</v>
      </c>
      <c r="DU529" s="263">
        <f t="shared" ca="1" si="1873"/>
        <v>0</v>
      </c>
      <c r="DV529" s="263">
        <f t="shared" ca="1" si="1873"/>
        <v>0</v>
      </c>
      <c r="DW529" s="263">
        <f t="shared" ca="1" si="1873"/>
        <v>0</v>
      </c>
      <c r="DX529" s="263">
        <f t="shared" ca="1" si="1873"/>
        <v>0</v>
      </c>
      <c r="DY529" s="263">
        <f t="shared" ca="1" si="1873"/>
        <v>0</v>
      </c>
      <c r="DZ529" s="263">
        <f t="shared" ca="1" si="1873"/>
        <v>0</v>
      </c>
      <c r="EA529" s="263">
        <f t="shared" ca="1" si="1873"/>
        <v>0</v>
      </c>
      <c r="EB529" s="263">
        <f t="shared" ca="1" si="1873"/>
        <v>0</v>
      </c>
      <c r="EC529" s="263">
        <f t="shared" ca="1" si="1873"/>
        <v>0</v>
      </c>
      <c r="ED529" s="263">
        <f t="shared" ca="1" si="1873"/>
        <v>0</v>
      </c>
      <c r="EE529" s="263">
        <f t="shared" ca="1" si="1873"/>
        <v>0</v>
      </c>
      <c r="EF529" s="263">
        <f t="shared" ca="1" si="1873"/>
        <v>0</v>
      </c>
      <c r="EG529" s="263">
        <f t="shared" ca="1" si="1873"/>
        <v>0</v>
      </c>
      <c r="EH529" s="263">
        <f t="shared" ref="EH529:FM529" ca="1" si="1874">OFFSET($C$427,COLUMN()-COLUMN($C$427),ROW()-ROW($C$427))</f>
        <v>0</v>
      </c>
      <c r="EI529" s="263">
        <f t="shared" ca="1" si="1874"/>
        <v>0</v>
      </c>
      <c r="EJ529" s="263">
        <f t="shared" ca="1" si="1874"/>
        <v>0</v>
      </c>
      <c r="EK529" s="263">
        <f t="shared" ca="1" si="1874"/>
        <v>0</v>
      </c>
      <c r="EL529" s="263">
        <f t="shared" ca="1" si="1874"/>
        <v>0</v>
      </c>
      <c r="EM529" s="263">
        <f t="shared" ca="1" si="1874"/>
        <v>0</v>
      </c>
      <c r="EN529" s="263">
        <f t="shared" ca="1" si="1874"/>
        <v>0</v>
      </c>
      <c r="EO529" s="263">
        <f t="shared" ca="1" si="1874"/>
        <v>0</v>
      </c>
      <c r="EP529" s="263">
        <f t="shared" ca="1" si="1874"/>
        <v>0</v>
      </c>
      <c r="EQ529" s="263">
        <f t="shared" ca="1" si="1874"/>
        <v>0</v>
      </c>
      <c r="ER529" s="263">
        <f t="shared" ca="1" si="1874"/>
        <v>0</v>
      </c>
      <c r="ES529" s="263">
        <f t="shared" ca="1" si="1874"/>
        <v>0</v>
      </c>
      <c r="ET529" s="263">
        <f t="shared" ca="1" si="1874"/>
        <v>0</v>
      </c>
      <c r="EU529" s="263">
        <f t="shared" ca="1" si="1874"/>
        <v>0</v>
      </c>
      <c r="EV529" s="263">
        <f t="shared" ca="1" si="1874"/>
        <v>0</v>
      </c>
      <c r="EW529" s="263">
        <f t="shared" ca="1" si="1874"/>
        <v>0</v>
      </c>
      <c r="EX529" s="263">
        <f t="shared" ca="1" si="1874"/>
        <v>0</v>
      </c>
      <c r="EY529" s="263">
        <f t="shared" ca="1" si="1874"/>
        <v>0</v>
      </c>
      <c r="EZ529" s="263">
        <f t="shared" ca="1" si="1874"/>
        <v>0</v>
      </c>
      <c r="FA529" s="263">
        <f t="shared" ca="1" si="1874"/>
        <v>0</v>
      </c>
      <c r="FB529" s="263">
        <f t="shared" ca="1" si="1874"/>
        <v>0</v>
      </c>
      <c r="FC529" s="263">
        <f t="shared" ca="1" si="1874"/>
        <v>0</v>
      </c>
      <c r="FD529" s="263">
        <f t="shared" ca="1" si="1874"/>
        <v>0</v>
      </c>
      <c r="FE529" s="263">
        <f t="shared" ca="1" si="1874"/>
        <v>0</v>
      </c>
      <c r="FF529" s="263">
        <f t="shared" ca="1" si="1874"/>
        <v>0</v>
      </c>
      <c r="FG529" s="263">
        <f t="shared" ca="1" si="1874"/>
        <v>0</v>
      </c>
      <c r="FH529" s="263">
        <f t="shared" ca="1" si="1874"/>
        <v>0</v>
      </c>
      <c r="FI529" s="263">
        <f t="shared" ca="1" si="1874"/>
        <v>0</v>
      </c>
      <c r="FJ529" s="263">
        <f t="shared" ca="1" si="1874"/>
        <v>0</v>
      </c>
      <c r="FK529" s="263">
        <f t="shared" ca="1" si="1874"/>
        <v>0</v>
      </c>
      <c r="FL529" s="263">
        <f t="shared" ca="1" si="1874"/>
        <v>0</v>
      </c>
      <c r="FM529" s="263">
        <f t="shared" ca="1" si="1874"/>
        <v>0</v>
      </c>
      <c r="FN529" s="263">
        <f t="shared" ref="FN529:GU529" ca="1" si="1875">OFFSET($C$427,COLUMN()-COLUMN($C$427),ROW()-ROW($C$427))</f>
        <v>0</v>
      </c>
      <c r="FO529" s="263">
        <f t="shared" ca="1" si="1875"/>
        <v>0</v>
      </c>
      <c r="FP529" s="263">
        <f t="shared" ca="1" si="1875"/>
        <v>0</v>
      </c>
      <c r="FQ529" s="263">
        <f t="shared" ca="1" si="1875"/>
        <v>0</v>
      </c>
      <c r="FR529" s="263">
        <f t="shared" ca="1" si="1875"/>
        <v>0</v>
      </c>
      <c r="FS529" s="263">
        <f t="shared" ca="1" si="1875"/>
        <v>0</v>
      </c>
      <c r="FT529" s="263">
        <f t="shared" ca="1" si="1875"/>
        <v>0</v>
      </c>
      <c r="FU529" s="263">
        <f t="shared" ca="1" si="1875"/>
        <v>0</v>
      </c>
      <c r="FV529" s="263">
        <f t="shared" ca="1" si="1875"/>
        <v>0</v>
      </c>
      <c r="FW529" s="263">
        <f t="shared" ca="1" si="1875"/>
        <v>0</v>
      </c>
      <c r="FX529" s="263">
        <f t="shared" ca="1" si="1875"/>
        <v>0</v>
      </c>
      <c r="FY529" s="263">
        <f t="shared" ca="1" si="1875"/>
        <v>0</v>
      </c>
      <c r="FZ529" s="263">
        <f t="shared" ca="1" si="1875"/>
        <v>0</v>
      </c>
      <c r="GA529" s="263">
        <f t="shared" ca="1" si="1875"/>
        <v>0</v>
      </c>
      <c r="GB529" s="263">
        <f t="shared" ca="1" si="1875"/>
        <v>0</v>
      </c>
      <c r="GC529" s="263">
        <f t="shared" ca="1" si="1875"/>
        <v>0</v>
      </c>
      <c r="GD529" s="263">
        <f t="shared" ca="1" si="1875"/>
        <v>0</v>
      </c>
      <c r="GE529" s="263">
        <f t="shared" ca="1" si="1875"/>
        <v>0</v>
      </c>
      <c r="GF529" s="263">
        <f t="shared" ca="1" si="1875"/>
        <v>0</v>
      </c>
      <c r="GG529" s="263">
        <f t="shared" ca="1" si="1875"/>
        <v>0</v>
      </c>
      <c r="GH529" s="263">
        <f t="shared" ca="1" si="1875"/>
        <v>0</v>
      </c>
      <c r="GI529" s="263">
        <f t="shared" ca="1" si="1875"/>
        <v>0</v>
      </c>
      <c r="GJ529" s="263">
        <f t="shared" ca="1" si="1875"/>
        <v>0</v>
      </c>
      <c r="GK529" s="263">
        <f t="shared" ca="1" si="1875"/>
        <v>0</v>
      </c>
      <c r="GL529" s="263">
        <f t="shared" ca="1" si="1875"/>
        <v>0</v>
      </c>
      <c r="GM529" s="263">
        <f t="shared" ca="1" si="1875"/>
        <v>0</v>
      </c>
      <c r="GN529" s="263">
        <f t="shared" ca="1" si="1875"/>
        <v>0</v>
      </c>
      <c r="GO529" s="263">
        <f t="shared" ca="1" si="1875"/>
        <v>0</v>
      </c>
      <c r="GP529" s="263">
        <f t="shared" ca="1" si="1875"/>
        <v>0</v>
      </c>
      <c r="GQ529" s="263">
        <f t="shared" ca="1" si="1875"/>
        <v>0</v>
      </c>
      <c r="GR529" s="263">
        <f t="shared" ca="1" si="1875"/>
        <v>0</v>
      </c>
      <c r="GS529" s="263">
        <f t="shared" ca="1" si="1875"/>
        <v>0</v>
      </c>
      <c r="GT529" s="263">
        <f t="shared" ca="1" si="1875"/>
        <v>0</v>
      </c>
      <c r="GU529" s="263">
        <f t="shared" ca="1" si="1875"/>
        <v>0</v>
      </c>
    </row>
    <row r="530" spans="1:203" x14ac:dyDescent="0.35">
      <c r="A530" s="160" t="s">
        <v>101</v>
      </c>
      <c r="B530" s="161" t="str">
        <f t="shared" ca="1" si="1730"/>
        <v>LoB 3</v>
      </c>
      <c r="C530" s="154" t="s">
        <v>912</v>
      </c>
      <c r="D530" s="258"/>
      <c r="E530" s="258"/>
      <c r="F530" s="258"/>
      <c r="G530" s="258"/>
      <c r="H530" s="258"/>
      <c r="I530" s="258"/>
      <c r="J530" s="258"/>
      <c r="K530" s="258"/>
      <c r="L530" s="258"/>
      <c r="M530" s="258"/>
      <c r="N530" s="258"/>
      <c r="O530" s="258"/>
      <c r="P530" s="258"/>
      <c r="Q530" s="258"/>
      <c r="R530" s="258"/>
      <c r="S530" s="258"/>
      <c r="T530" s="258"/>
      <c r="U530" s="258"/>
      <c r="V530" s="258"/>
      <c r="W530" s="258"/>
      <c r="X530" s="258"/>
      <c r="Y530" s="258"/>
      <c r="Z530" s="258"/>
      <c r="AA530" s="258"/>
      <c r="AB530" s="258"/>
      <c r="AC530" s="258"/>
      <c r="AD530" s="258"/>
      <c r="AE530" s="258"/>
      <c r="AF530" s="258"/>
      <c r="AG530" s="258"/>
      <c r="AH530" s="258"/>
      <c r="AI530" s="258"/>
      <c r="AJ530" s="258"/>
      <c r="AK530" s="258"/>
      <c r="AL530" s="258"/>
      <c r="AM530" s="258"/>
      <c r="AN530" s="258"/>
      <c r="AO530" s="258"/>
      <c r="AP530" s="258"/>
      <c r="AQ530" s="258"/>
      <c r="AR530" s="258"/>
      <c r="AS530" s="258"/>
      <c r="AT530" s="258"/>
      <c r="AU530" s="258"/>
      <c r="AV530" s="258"/>
      <c r="AW530" s="258"/>
      <c r="AX530" s="258"/>
      <c r="AY530" s="258"/>
      <c r="AZ530" s="258"/>
      <c r="BA530" s="258"/>
      <c r="BB530" s="258"/>
      <c r="BC530" s="258"/>
      <c r="BD530" s="258"/>
      <c r="BE530" s="258"/>
      <c r="BF530" s="258"/>
      <c r="BG530" s="258"/>
      <c r="BH530" s="258"/>
      <c r="BI530" s="258"/>
      <c r="BJ530" s="258"/>
      <c r="BK530" s="258"/>
      <c r="BL530" s="258"/>
      <c r="BM530" s="258"/>
      <c r="BN530" s="258"/>
      <c r="BO530" s="258"/>
      <c r="BP530" s="258"/>
      <c r="BQ530" s="258"/>
      <c r="BR530" s="258"/>
      <c r="BS530" s="258"/>
      <c r="BT530" s="258"/>
      <c r="BU530" s="258"/>
      <c r="BV530" s="258"/>
      <c r="BW530" s="258"/>
      <c r="BX530" s="258"/>
      <c r="BY530" s="258"/>
      <c r="BZ530" s="258"/>
      <c r="CA530" s="258"/>
      <c r="CB530" s="258"/>
      <c r="CC530" s="258"/>
      <c r="CD530" s="258"/>
      <c r="CE530" s="258"/>
      <c r="CF530" s="258"/>
      <c r="CG530" s="258"/>
      <c r="CH530" s="258"/>
      <c r="CI530" s="258"/>
      <c r="CJ530" s="258"/>
      <c r="CK530" s="258"/>
      <c r="CL530" s="258"/>
      <c r="CM530" s="258"/>
      <c r="CN530" s="258"/>
      <c r="CO530" s="258"/>
      <c r="CP530" s="258"/>
      <c r="CQ530" s="258"/>
      <c r="CR530" s="258"/>
      <c r="CS530" s="258"/>
      <c r="CT530" s="258"/>
      <c r="CU530" s="258"/>
      <c r="CV530" s="258"/>
      <c r="CW530" s="258"/>
      <c r="CX530" s="258"/>
      <c r="CY530" s="258"/>
      <c r="CZ530" s="258"/>
      <c r="DA530" s="258"/>
      <c r="DB530" s="263">
        <v>1</v>
      </c>
      <c r="DC530" s="263">
        <f t="shared" ref="DC530:EH530" ca="1" si="1876">OFFSET($C$427,COLUMN()-COLUMN($C$427),ROW()-ROW($C$427))</f>
        <v>0</v>
      </c>
      <c r="DD530" s="263">
        <f t="shared" ca="1" si="1876"/>
        <v>0</v>
      </c>
      <c r="DE530" s="263">
        <f t="shared" ca="1" si="1876"/>
        <v>0</v>
      </c>
      <c r="DF530" s="263">
        <f t="shared" ca="1" si="1876"/>
        <v>0</v>
      </c>
      <c r="DG530" s="263">
        <f t="shared" ca="1" si="1876"/>
        <v>0</v>
      </c>
      <c r="DH530" s="263">
        <f t="shared" ca="1" si="1876"/>
        <v>0</v>
      </c>
      <c r="DI530" s="263">
        <f t="shared" ca="1" si="1876"/>
        <v>0</v>
      </c>
      <c r="DJ530" s="263">
        <f t="shared" ca="1" si="1876"/>
        <v>0</v>
      </c>
      <c r="DK530" s="263">
        <f t="shared" ca="1" si="1876"/>
        <v>0</v>
      </c>
      <c r="DL530" s="263">
        <f t="shared" ca="1" si="1876"/>
        <v>0</v>
      </c>
      <c r="DM530" s="263">
        <f t="shared" ca="1" si="1876"/>
        <v>0</v>
      </c>
      <c r="DN530" s="263">
        <f t="shared" ca="1" si="1876"/>
        <v>0</v>
      </c>
      <c r="DO530" s="263">
        <f t="shared" ca="1" si="1876"/>
        <v>0</v>
      </c>
      <c r="DP530" s="263">
        <f t="shared" ca="1" si="1876"/>
        <v>0</v>
      </c>
      <c r="DQ530" s="263">
        <f t="shared" ca="1" si="1876"/>
        <v>0</v>
      </c>
      <c r="DR530" s="263">
        <f t="shared" ca="1" si="1876"/>
        <v>0</v>
      </c>
      <c r="DS530" s="263">
        <f t="shared" ca="1" si="1876"/>
        <v>0</v>
      </c>
      <c r="DT530" s="263">
        <f t="shared" ca="1" si="1876"/>
        <v>0</v>
      </c>
      <c r="DU530" s="263">
        <f t="shared" ca="1" si="1876"/>
        <v>0</v>
      </c>
      <c r="DV530" s="263">
        <f t="shared" ca="1" si="1876"/>
        <v>0</v>
      </c>
      <c r="DW530" s="263">
        <f t="shared" ca="1" si="1876"/>
        <v>0</v>
      </c>
      <c r="DX530" s="263">
        <f t="shared" ca="1" si="1876"/>
        <v>0</v>
      </c>
      <c r="DY530" s="263">
        <f t="shared" ca="1" si="1876"/>
        <v>0</v>
      </c>
      <c r="DZ530" s="263">
        <f t="shared" ca="1" si="1876"/>
        <v>0</v>
      </c>
      <c r="EA530" s="263">
        <f t="shared" ca="1" si="1876"/>
        <v>0</v>
      </c>
      <c r="EB530" s="263">
        <f t="shared" ca="1" si="1876"/>
        <v>0</v>
      </c>
      <c r="EC530" s="263">
        <f t="shared" ca="1" si="1876"/>
        <v>0</v>
      </c>
      <c r="ED530" s="263">
        <f t="shared" ca="1" si="1876"/>
        <v>0</v>
      </c>
      <c r="EE530" s="263">
        <f t="shared" ca="1" si="1876"/>
        <v>0</v>
      </c>
      <c r="EF530" s="263">
        <f t="shared" ca="1" si="1876"/>
        <v>0</v>
      </c>
      <c r="EG530" s="263">
        <f t="shared" ca="1" si="1876"/>
        <v>0</v>
      </c>
      <c r="EH530" s="263">
        <f t="shared" ca="1" si="1876"/>
        <v>0</v>
      </c>
      <c r="EI530" s="263">
        <f t="shared" ref="EI530:FN530" ca="1" si="1877">OFFSET($C$427,COLUMN()-COLUMN($C$427),ROW()-ROW($C$427))</f>
        <v>0</v>
      </c>
      <c r="EJ530" s="263">
        <f t="shared" ca="1" si="1877"/>
        <v>0</v>
      </c>
      <c r="EK530" s="263">
        <f t="shared" ca="1" si="1877"/>
        <v>0</v>
      </c>
      <c r="EL530" s="263">
        <f t="shared" ca="1" si="1877"/>
        <v>0</v>
      </c>
      <c r="EM530" s="263">
        <f t="shared" ca="1" si="1877"/>
        <v>0</v>
      </c>
      <c r="EN530" s="263">
        <f t="shared" ca="1" si="1877"/>
        <v>0</v>
      </c>
      <c r="EO530" s="263">
        <f t="shared" ca="1" si="1877"/>
        <v>0</v>
      </c>
      <c r="EP530" s="263">
        <f t="shared" ca="1" si="1877"/>
        <v>0</v>
      </c>
      <c r="EQ530" s="263">
        <f t="shared" ca="1" si="1877"/>
        <v>0</v>
      </c>
      <c r="ER530" s="263">
        <f t="shared" ca="1" si="1877"/>
        <v>0</v>
      </c>
      <c r="ES530" s="263">
        <f t="shared" ca="1" si="1877"/>
        <v>0</v>
      </c>
      <c r="ET530" s="263">
        <f t="shared" ca="1" si="1877"/>
        <v>0</v>
      </c>
      <c r="EU530" s="263">
        <f t="shared" ca="1" si="1877"/>
        <v>0</v>
      </c>
      <c r="EV530" s="263">
        <f t="shared" ca="1" si="1877"/>
        <v>0</v>
      </c>
      <c r="EW530" s="263">
        <f t="shared" ca="1" si="1877"/>
        <v>0</v>
      </c>
      <c r="EX530" s="263">
        <f t="shared" ca="1" si="1877"/>
        <v>0</v>
      </c>
      <c r="EY530" s="263">
        <f t="shared" ca="1" si="1877"/>
        <v>0</v>
      </c>
      <c r="EZ530" s="263">
        <f t="shared" ca="1" si="1877"/>
        <v>0</v>
      </c>
      <c r="FA530" s="263">
        <f t="shared" ca="1" si="1877"/>
        <v>0</v>
      </c>
      <c r="FB530" s="263">
        <f t="shared" ca="1" si="1877"/>
        <v>0</v>
      </c>
      <c r="FC530" s="263">
        <f t="shared" ca="1" si="1877"/>
        <v>0</v>
      </c>
      <c r="FD530" s="263">
        <f t="shared" ca="1" si="1877"/>
        <v>0</v>
      </c>
      <c r="FE530" s="263">
        <f t="shared" ca="1" si="1877"/>
        <v>0</v>
      </c>
      <c r="FF530" s="263">
        <f t="shared" ca="1" si="1877"/>
        <v>0</v>
      </c>
      <c r="FG530" s="263">
        <f t="shared" ca="1" si="1877"/>
        <v>0</v>
      </c>
      <c r="FH530" s="263">
        <f t="shared" ca="1" si="1877"/>
        <v>0</v>
      </c>
      <c r="FI530" s="263">
        <f t="shared" ca="1" si="1877"/>
        <v>0</v>
      </c>
      <c r="FJ530" s="263">
        <f t="shared" ca="1" si="1877"/>
        <v>0</v>
      </c>
      <c r="FK530" s="263">
        <f t="shared" ca="1" si="1877"/>
        <v>0</v>
      </c>
      <c r="FL530" s="263">
        <f t="shared" ca="1" si="1877"/>
        <v>0</v>
      </c>
      <c r="FM530" s="263">
        <f t="shared" ca="1" si="1877"/>
        <v>0</v>
      </c>
      <c r="FN530" s="263">
        <f t="shared" ca="1" si="1877"/>
        <v>0</v>
      </c>
      <c r="FO530" s="263">
        <f t="shared" ref="FO530:GU530" ca="1" si="1878">OFFSET($C$427,COLUMN()-COLUMN($C$427),ROW()-ROW($C$427))</f>
        <v>0</v>
      </c>
      <c r="FP530" s="263">
        <f t="shared" ca="1" si="1878"/>
        <v>0</v>
      </c>
      <c r="FQ530" s="263">
        <f t="shared" ca="1" si="1878"/>
        <v>0</v>
      </c>
      <c r="FR530" s="263">
        <f t="shared" ca="1" si="1878"/>
        <v>0</v>
      </c>
      <c r="FS530" s="263">
        <f t="shared" ca="1" si="1878"/>
        <v>0</v>
      </c>
      <c r="FT530" s="263">
        <f t="shared" ca="1" si="1878"/>
        <v>0</v>
      </c>
      <c r="FU530" s="263">
        <f t="shared" ca="1" si="1878"/>
        <v>0</v>
      </c>
      <c r="FV530" s="263">
        <f t="shared" ca="1" si="1878"/>
        <v>0</v>
      </c>
      <c r="FW530" s="263">
        <f t="shared" ca="1" si="1878"/>
        <v>0</v>
      </c>
      <c r="FX530" s="263">
        <f t="shared" ca="1" si="1878"/>
        <v>0</v>
      </c>
      <c r="FY530" s="263">
        <f t="shared" ca="1" si="1878"/>
        <v>0</v>
      </c>
      <c r="FZ530" s="263">
        <f t="shared" ca="1" si="1878"/>
        <v>0</v>
      </c>
      <c r="GA530" s="263">
        <f t="shared" ca="1" si="1878"/>
        <v>0</v>
      </c>
      <c r="GB530" s="263">
        <f t="shared" ca="1" si="1878"/>
        <v>0</v>
      </c>
      <c r="GC530" s="263">
        <f t="shared" ca="1" si="1878"/>
        <v>0</v>
      </c>
      <c r="GD530" s="263">
        <f t="shared" ca="1" si="1878"/>
        <v>0</v>
      </c>
      <c r="GE530" s="263">
        <f t="shared" ca="1" si="1878"/>
        <v>0</v>
      </c>
      <c r="GF530" s="263">
        <f t="shared" ca="1" si="1878"/>
        <v>0</v>
      </c>
      <c r="GG530" s="263">
        <f t="shared" ca="1" si="1878"/>
        <v>0</v>
      </c>
      <c r="GH530" s="263">
        <f t="shared" ca="1" si="1878"/>
        <v>0</v>
      </c>
      <c r="GI530" s="263">
        <f t="shared" ca="1" si="1878"/>
        <v>0</v>
      </c>
      <c r="GJ530" s="263">
        <f t="shared" ca="1" si="1878"/>
        <v>0</v>
      </c>
      <c r="GK530" s="263">
        <f t="shared" ca="1" si="1878"/>
        <v>0</v>
      </c>
      <c r="GL530" s="263">
        <f t="shared" ca="1" si="1878"/>
        <v>0</v>
      </c>
      <c r="GM530" s="263">
        <f t="shared" ca="1" si="1878"/>
        <v>0</v>
      </c>
      <c r="GN530" s="263">
        <f t="shared" ca="1" si="1878"/>
        <v>0</v>
      </c>
      <c r="GO530" s="263">
        <f t="shared" ca="1" si="1878"/>
        <v>0</v>
      </c>
      <c r="GP530" s="263">
        <f t="shared" ca="1" si="1878"/>
        <v>0</v>
      </c>
      <c r="GQ530" s="263">
        <f t="shared" ca="1" si="1878"/>
        <v>0</v>
      </c>
      <c r="GR530" s="263">
        <f t="shared" ca="1" si="1878"/>
        <v>0</v>
      </c>
      <c r="GS530" s="263">
        <f t="shared" ca="1" si="1878"/>
        <v>0</v>
      </c>
      <c r="GT530" s="263">
        <f t="shared" ca="1" si="1878"/>
        <v>0</v>
      </c>
      <c r="GU530" s="263">
        <f t="shared" ca="1" si="1878"/>
        <v>0</v>
      </c>
    </row>
    <row r="531" spans="1:203" x14ac:dyDescent="0.35">
      <c r="A531" s="160" t="s">
        <v>101</v>
      </c>
      <c r="B531" s="161" t="str">
        <f t="shared" ca="1" si="1730"/>
        <v>LoB 4</v>
      </c>
      <c r="C531" s="154" t="s">
        <v>913</v>
      </c>
      <c r="D531" s="258"/>
      <c r="E531" s="258"/>
      <c r="F531" s="258"/>
      <c r="G531" s="258"/>
      <c r="H531" s="258"/>
      <c r="I531" s="258"/>
      <c r="J531" s="258"/>
      <c r="K531" s="258"/>
      <c r="L531" s="258"/>
      <c r="M531" s="258"/>
      <c r="N531" s="258"/>
      <c r="O531" s="258"/>
      <c r="P531" s="258"/>
      <c r="Q531" s="258"/>
      <c r="R531" s="258"/>
      <c r="S531" s="258"/>
      <c r="T531" s="258"/>
      <c r="U531" s="258"/>
      <c r="V531" s="258"/>
      <c r="W531" s="258"/>
      <c r="X531" s="258"/>
      <c r="Y531" s="258"/>
      <c r="Z531" s="258"/>
      <c r="AA531" s="258"/>
      <c r="AB531" s="258"/>
      <c r="AC531" s="258"/>
      <c r="AD531" s="258"/>
      <c r="AE531" s="258"/>
      <c r="AF531" s="258"/>
      <c r="AG531" s="258"/>
      <c r="AH531" s="258"/>
      <c r="AI531" s="258"/>
      <c r="AJ531" s="258"/>
      <c r="AK531" s="258"/>
      <c r="AL531" s="258"/>
      <c r="AM531" s="258"/>
      <c r="AN531" s="258"/>
      <c r="AO531" s="258"/>
      <c r="AP531" s="258"/>
      <c r="AQ531" s="258"/>
      <c r="AR531" s="258"/>
      <c r="AS531" s="258"/>
      <c r="AT531" s="258"/>
      <c r="AU531" s="258"/>
      <c r="AV531" s="258"/>
      <c r="AW531" s="258"/>
      <c r="AX531" s="258"/>
      <c r="AY531" s="258"/>
      <c r="AZ531" s="258"/>
      <c r="BA531" s="258"/>
      <c r="BB531" s="258"/>
      <c r="BC531" s="258"/>
      <c r="BD531" s="258"/>
      <c r="BE531" s="258"/>
      <c r="BF531" s="258"/>
      <c r="BG531" s="258"/>
      <c r="BH531" s="258"/>
      <c r="BI531" s="258"/>
      <c r="BJ531" s="258"/>
      <c r="BK531" s="258"/>
      <c r="BL531" s="258"/>
      <c r="BM531" s="258"/>
      <c r="BN531" s="258"/>
      <c r="BO531" s="258"/>
      <c r="BP531" s="258"/>
      <c r="BQ531" s="258"/>
      <c r="BR531" s="258"/>
      <c r="BS531" s="258"/>
      <c r="BT531" s="258"/>
      <c r="BU531" s="258"/>
      <c r="BV531" s="258"/>
      <c r="BW531" s="258"/>
      <c r="BX531" s="258"/>
      <c r="BY531" s="258"/>
      <c r="BZ531" s="258"/>
      <c r="CA531" s="258"/>
      <c r="CB531" s="258"/>
      <c r="CC531" s="258"/>
      <c r="CD531" s="258"/>
      <c r="CE531" s="258"/>
      <c r="CF531" s="258"/>
      <c r="CG531" s="258"/>
      <c r="CH531" s="258"/>
      <c r="CI531" s="258"/>
      <c r="CJ531" s="258"/>
      <c r="CK531" s="258"/>
      <c r="CL531" s="258"/>
      <c r="CM531" s="258"/>
      <c r="CN531" s="258"/>
      <c r="CO531" s="258"/>
      <c r="CP531" s="258"/>
      <c r="CQ531" s="258"/>
      <c r="CR531" s="258"/>
      <c r="CS531" s="258"/>
      <c r="CT531" s="258"/>
      <c r="CU531" s="258"/>
      <c r="CV531" s="258"/>
      <c r="CW531" s="258"/>
      <c r="CX531" s="258"/>
      <c r="CY531" s="258"/>
      <c r="CZ531" s="258"/>
      <c r="DA531" s="258"/>
      <c r="DB531" s="258"/>
      <c r="DC531" s="263">
        <v>1</v>
      </c>
      <c r="DD531" s="263">
        <f t="shared" ref="DD531:EI531" ca="1" si="1879">OFFSET($C$427,COLUMN()-COLUMN($C$427),ROW()-ROW($C$427))</f>
        <v>0</v>
      </c>
      <c r="DE531" s="263">
        <f t="shared" ca="1" si="1879"/>
        <v>0</v>
      </c>
      <c r="DF531" s="263">
        <f t="shared" ca="1" si="1879"/>
        <v>0</v>
      </c>
      <c r="DG531" s="263">
        <f t="shared" ca="1" si="1879"/>
        <v>0</v>
      </c>
      <c r="DH531" s="263">
        <f t="shared" ca="1" si="1879"/>
        <v>0</v>
      </c>
      <c r="DI531" s="263">
        <f t="shared" ca="1" si="1879"/>
        <v>0</v>
      </c>
      <c r="DJ531" s="263">
        <f t="shared" ca="1" si="1879"/>
        <v>0</v>
      </c>
      <c r="DK531" s="263">
        <f t="shared" ca="1" si="1879"/>
        <v>0</v>
      </c>
      <c r="DL531" s="263">
        <f t="shared" ca="1" si="1879"/>
        <v>0</v>
      </c>
      <c r="DM531" s="263">
        <f t="shared" ca="1" si="1879"/>
        <v>0</v>
      </c>
      <c r="DN531" s="263">
        <f t="shared" ca="1" si="1879"/>
        <v>0</v>
      </c>
      <c r="DO531" s="263">
        <f t="shared" ca="1" si="1879"/>
        <v>0</v>
      </c>
      <c r="DP531" s="263">
        <f t="shared" ca="1" si="1879"/>
        <v>0</v>
      </c>
      <c r="DQ531" s="263">
        <f t="shared" ca="1" si="1879"/>
        <v>0</v>
      </c>
      <c r="DR531" s="263">
        <f t="shared" ca="1" si="1879"/>
        <v>0</v>
      </c>
      <c r="DS531" s="263">
        <f t="shared" ca="1" si="1879"/>
        <v>0</v>
      </c>
      <c r="DT531" s="263">
        <f t="shared" ca="1" si="1879"/>
        <v>0</v>
      </c>
      <c r="DU531" s="263">
        <f t="shared" ca="1" si="1879"/>
        <v>0</v>
      </c>
      <c r="DV531" s="263">
        <f t="shared" ca="1" si="1879"/>
        <v>0</v>
      </c>
      <c r="DW531" s="263">
        <f t="shared" ca="1" si="1879"/>
        <v>0</v>
      </c>
      <c r="DX531" s="263">
        <f t="shared" ca="1" si="1879"/>
        <v>0</v>
      </c>
      <c r="DY531" s="263">
        <f t="shared" ca="1" si="1879"/>
        <v>0</v>
      </c>
      <c r="DZ531" s="263">
        <f t="shared" ca="1" si="1879"/>
        <v>0</v>
      </c>
      <c r="EA531" s="263">
        <f t="shared" ca="1" si="1879"/>
        <v>0</v>
      </c>
      <c r="EB531" s="263">
        <f t="shared" ca="1" si="1879"/>
        <v>0</v>
      </c>
      <c r="EC531" s="263">
        <f t="shared" ca="1" si="1879"/>
        <v>0</v>
      </c>
      <c r="ED531" s="263">
        <f t="shared" ca="1" si="1879"/>
        <v>0</v>
      </c>
      <c r="EE531" s="263">
        <f t="shared" ca="1" si="1879"/>
        <v>0</v>
      </c>
      <c r="EF531" s="263">
        <f t="shared" ca="1" si="1879"/>
        <v>0</v>
      </c>
      <c r="EG531" s="263">
        <f t="shared" ca="1" si="1879"/>
        <v>0</v>
      </c>
      <c r="EH531" s="263">
        <f t="shared" ca="1" si="1879"/>
        <v>0</v>
      </c>
      <c r="EI531" s="263">
        <f t="shared" ca="1" si="1879"/>
        <v>0</v>
      </c>
      <c r="EJ531" s="263">
        <f t="shared" ref="EJ531:FO531" ca="1" si="1880">OFFSET($C$427,COLUMN()-COLUMN($C$427),ROW()-ROW($C$427))</f>
        <v>0</v>
      </c>
      <c r="EK531" s="263">
        <f t="shared" ca="1" si="1880"/>
        <v>0</v>
      </c>
      <c r="EL531" s="263">
        <f t="shared" ca="1" si="1880"/>
        <v>0</v>
      </c>
      <c r="EM531" s="263">
        <f t="shared" ca="1" si="1880"/>
        <v>0</v>
      </c>
      <c r="EN531" s="263">
        <f t="shared" ca="1" si="1880"/>
        <v>0</v>
      </c>
      <c r="EO531" s="263">
        <f t="shared" ca="1" si="1880"/>
        <v>0</v>
      </c>
      <c r="EP531" s="263">
        <f t="shared" ca="1" si="1880"/>
        <v>0</v>
      </c>
      <c r="EQ531" s="263">
        <f t="shared" ca="1" si="1880"/>
        <v>0</v>
      </c>
      <c r="ER531" s="263">
        <f t="shared" ca="1" si="1880"/>
        <v>0</v>
      </c>
      <c r="ES531" s="263">
        <f t="shared" ca="1" si="1880"/>
        <v>0</v>
      </c>
      <c r="ET531" s="263">
        <f t="shared" ca="1" si="1880"/>
        <v>0</v>
      </c>
      <c r="EU531" s="263">
        <f t="shared" ca="1" si="1880"/>
        <v>0</v>
      </c>
      <c r="EV531" s="263">
        <f t="shared" ca="1" si="1880"/>
        <v>0</v>
      </c>
      <c r="EW531" s="263">
        <f t="shared" ca="1" si="1880"/>
        <v>0</v>
      </c>
      <c r="EX531" s="263">
        <f t="shared" ca="1" si="1880"/>
        <v>0</v>
      </c>
      <c r="EY531" s="263">
        <f t="shared" ca="1" si="1880"/>
        <v>0</v>
      </c>
      <c r="EZ531" s="263">
        <f t="shared" ca="1" si="1880"/>
        <v>0</v>
      </c>
      <c r="FA531" s="263">
        <f t="shared" ca="1" si="1880"/>
        <v>0</v>
      </c>
      <c r="FB531" s="263">
        <f t="shared" ca="1" si="1880"/>
        <v>0</v>
      </c>
      <c r="FC531" s="263">
        <f t="shared" ca="1" si="1880"/>
        <v>0</v>
      </c>
      <c r="FD531" s="263">
        <f t="shared" ca="1" si="1880"/>
        <v>0</v>
      </c>
      <c r="FE531" s="263">
        <f t="shared" ca="1" si="1880"/>
        <v>0</v>
      </c>
      <c r="FF531" s="263">
        <f t="shared" ca="1" si="1880"/>
        <v>0</v>
      </c>
      <c r="FG531" s="263">
        <f t="shared" ca="1" si="1880"/>
        <v>0</v>
      </c>
      <c r="FH531" s="263">
        <f t="shared" ca="1" si="1880"/>
        <v>0</v>
      </c>
      <c r="FI531" s="263">
        <f t="shared" ca="1" si="1880"/>
        <v>0</v>
      </c>
      <c r="FJ531" s="263">
        <f t="shared" ca="1" si="1880"/>
        <v>0</v>
      </c>
      <c r="FK531" s="263">
        <f t="shared" ca="1" si="1880"/>
        <v>0</v>
      </c>
      <c r="FL531" s="263">
        <f t="shared" ca="1" si="1880"/>
        <v>0</v>
      </c>
      <c r="FM531" s="263">
        <f t="shared" ca="1" si="1880"/>
        <v>0</v>
      </c>
      <c r="FN531" s="263">
        <f t="shared" ca="1" si="1880"/>
        <v>0</v>
      </c>
      <c r="FO531" s="263">
        <f t="shared" ca="1" si="1880"/>
        <v>0</v>
      </c>
      <c r="FP531" s="263">
        <f t="shared" ref="FP531:GU531" ca="1" si="1881">OFFSET($C$427,COLUMN()-COLUMN($C$427),ROW()-ROW($C$427))</f>
        <v>0</v>
      </c>
      <c r="FQ531" s="263">
        <f t="shared" ca="1" si="1881"/>
        <v>0</v>
      </c>
      <c r="FR531" s="263">
        <f t="shared" ca="1" si="1881"/>
        <v>0</v>
      </c>
      <c r="FS531" s="263">
        <f t="shared" ca="1" si="1881"/>
        <v>0</v>
      </c>
      <c r="FT531" s="263">
        <f t="shared" ca="1" si="1881"/>
        <v>0</v>
      </c>
      <c r="FU531" s="263">
        <f t="shared" ca="1" si="1881"/>
        <v>0</v>
      </c>
      <c r="FV531" s="263">
        <f t="shared" ca="1" si="1881"/>
        <v>0</v>
      </c>
      <c r="FW531" s="263">
        <f t="shared" ca="1" si="1881"/>
        <v>0</v>
      </c>
      <c r="FX531" s="263">
        <f t="shared" ca="1" si="1881"/>
        <v>0</v>
      </c>
      <c r="FY531" s="263">
        <f t="shared" ca="1" si="1881"/>
        <v>0</v>
      </c>
      <c r="FZ531" s="263">
        <f t="shared" ca="1" si="1881"/>
        <v>0</v>
      </c>
      <c r="GA531" s="263">
        <f t="shared" ca="1" si="1881"/>
        <v>0</v>
      </c>
      <c r="GB531" s="263">
        <f t="shared" ca="1" si="1881"/>
        <v>0</v>
      </c>
      <c r="GC531" s="263">
        <f t="shared" ca="1" si="1881"/>
        <v>0</v>
      </c>
      <c r="GD531" s="263">
        <f t="shared" ca="1" si="1881"/>
        <v>0</v>
      </c>
      <c r="GE531" s="263">
        <f t="shared" ca="1" si="1881"/>
        <v>0</v>
      </c>
      <c r="GF531" s="263">
        <f t="shared" ca="1" si="1881"/>
        <v>0</v>
      </c>
      <c r="GG531" s="263">
        <f t="shared" ca="1" si="1881"/>
        <v>0</v>
      </c>
      <c r="GH531" s="263">
        <f t="shared" ca="1" si="1881"/>
        <v>0</v>
      </c>
      <c r="GI531" s="263">
        <f t="shared" ca="1" si="1881"/>
        <v>0</v>
      </c>
      <c r="GJ531" s="263">
        <f t="shared" ca="1" si="1881"/>
        <v>0</v>
      </c>
      <c r="GK531" s="263">
        <f t="shared" ca="1" si="1881"/>
        <v>0</v>
      </c>
      <c r="GL531" s="263">
        <f t="shared" ca="1" si="1881"/>
        <v>0</v>
      </c>
      <c r="GM531" s="263">
        <f t="shared" ca="1" si="1881"/>
        <v>0</v>
      </c>
      <c r="GN531" s="263">
        <f t="shared" ca="1" si="1881"/>
        <v>0</v>
      </c>
      <c r="GO531" s="263">
        <f t="shared" ca="1" si="1881"/>
        <v>0</v>
      </c>
      <c r="GP531" s="263">
        <f t="shared" ca="1" si="1881"/>
        <v>0</v>
      </c>
      <c r="GQ531" s="263">
        <f t="shared" ca="1" si="1881"/>
        <v>0</v>
      </c>
      <c r="GR531" s="263">
        <f t="shared" ca="1" si="1881"/>
        <v>0</v>
      </c>
      <c r="GS531" s="263">
        <f t="shared" ca="1" si="1881"/>
        <v>0</v>
      </c>
      <c r="GT531" s="263">
        <f t="shared" ca="1" si="1881"/>
        <v>0</v>
      </c>
      <c r="GU531" s="263">
        <f t="shared" ca="1" si="1881"/>
        <v>0</v>
      </c>
    </row>
    <row r="532" spans="1:203" x14ac:dyDescent="0.35">
      <c r="A532" s="160" t="s">
        <v>101</v>
      </c>
      <c r="B532" s="161" t="str">
        <f t="shared" ca="1" si="1730"/>
        <v>LoB 5</v>
      </c>
      <c r="C532" s="154" t="s">
        <v>914</v>
      </c>
      <c r="D532" s="258"/>
      <c r="E532" s="258"/>
      <c r="F532" s="258"/>
      <c r="G532" s="258"/>
      <c r="H532" s="258"/>
      <c r="I532" s="258"/>
      <c r="J532" s="258"/>
      <c r="K532" s="258"/>
      <c r="L532" s="258"/>
      <c r="M532" s="258"/>
      <c r="N532" s="258"/>
      <c r="O532" s="258"/>
      <c r="P532" s="258"/>
      <c r="Q532" s="258"/>
      <c r="R532" s="258"/>
      <c r="S532" s="258"/>
      <c r="T532" s="258"/>
      <c r="U532" s="258"/>
      <c r="V532" s="258"/>
      <c r="W532" s="258"/>
      <c r="X532" s="258"/>
      <c r="Y532" s="258"/>
      <c r="Z532" s="258"/>
      <c r="AA532" s="258"/>
      <c r="AB532" s="258"/>
      <c r="AC532" s="258"/>
      <c r="AD532" s="258"/>
      <c r="AE532" s="258"/>
      <c r="AF532" s="258"/>
      <c r="AG532" s="258"/>
      <c r="AH532" s="258"/>
      <c r="AI532" s="258"/>
      <c r="AJ532" s="258"/>
      <c r="AK532" s="258"/>
      <c r="AL532" s="258"/>
      <c r="AM532" s="258"/>
      <c r="AN532" s="258"/>
      <c r="AO532" s="258"/>
      <c r="AP532" s="258"/>
      <c r="AQ532" s="258"/>
      <c r="AR532" s="258"/>
      <c r="AS532" s="258"/>
      <c r="AT532" s="258"/>
      <c r="AU532" s="258"/>
      <c r="AV532" s="258"/>
      <c r="AW532" s="258"/>
      <c r="AX532" s="258"/>
      <c r="AY532" s="258"/>
      <c r="AZ532" s="258"/>
      <c r="BA532" s="258"/>
      <c r="BB532" s="258"/>
      <c r="BC532" s="258"/>
      <c r="BD532" s="258"/>
      <c r="BE532" s="258"/>
      <c r="BF532" s="258"/>
      <c r="BG532" s="258"/>
      <c r="BH532" s="258"/>
      <c r="BI532" s="258"/>
      <c r="BJ532" s="258"/>
      <c r="BK532" s="258"/>
      <c r="BL532" s="258"/>
      <c r="BM532" s="258"/>
      <c r="BN532" s="258"/>
      <c r="BO532" s="258"/>
      <c r="BP532" s="258"/>
      <c r="BQ532" s="258"/>
      <c r="BR532" s="258"/>
      <c r="BS532" s="258"/>
      <c r="BT532" s="258"/>
      <c r="BU532" s="258"/>
      <c r="BV532" s="258"/>
      <c r="BW532" s="258"/>
      <c r="BX532" s="258"/>
      <c r="BY532" s="258"/>
      <c r="BZ532" s="258"/>
      <c r="CA532" s="258"/>
      <c r="CB532" s="258"/>
      <c r="CC532" s="258"/>
      <c r="CD532" s="258"/>
      <c r="CE532" s="258"/>
      <c r="CF532" s="258"/>
      <c r="CG532" s="258"/>
      <c r="CH532" s="258"/>
      <c r="CI532" s="258"/>
      <c r="CJ532" s="258"/>
      <c r="CK532" s="258"/>
      <c r="CL532" s="258"/>
      <c r="CM532" s="258"/>
      <c r="CN532" s="258"/>
      <c r="CO532" s="258"/>
      <c r="CP532" s="258"/>
      <c r="CQ532" s="258"/>
      <c r="CR532" s="258"/>
      <c r="CS532" s="258"/>
      <c r="CT532" s="258"/>
      <c r="CU532" s="258"/>
      <c r="CV532" s="258"/>
      <c r="CW532" s="258"/>
      <c r="CX532" s="258"/>
      <c r="CY532" s="258"/>
      <c r="CZ532" s="258"/>
      <c r="DA532" s="258"/>
      <c r="DB532" s="258"/>
      <c r="DC532" s="258"/>
      <c r="DD532" s="263">
        <v>1</v>
      </c>
      <c r="DE532" s="263">
        <f t="shared" ref="DE532:EJ532" ca="1" si="1882">OFFSET($C$427,COLUMN()-COLUMN($C$427),ROW()-ROW($C$427))</f>
        <v>0</v>
      </c>
      <c r="DF532" s="263">
        <f t="shared" ca="1" si="1882"/>
        <v>0</v>
      </c>
      <c r="DG532" s="263">
        <f t="shared" ca="1" si="1882"/>
        <v>0</v>
      </c>
      <c r="DH532" s="263">
        <f t="shared" ca="1" si="1882"/>
        <v>0</v>
      </c>
      <c r="DI532" s="263">
        <f t="shared" ca="1" si="1882"/>
        <v>0</v>
      </c>
      <c r="DJ532" s="263">
        <f t="shared" ca="1" si="1882"/>
        <v>0</v>
      </c>
      <c r="DK532" s="263">
        <f t="shared" ca="1" si="1882"/>
        <v>0</v>
      </c>
      <c r="DL532" s="263">
        <f t="shared" ca="1" si="1882"/>
        <v>0</v>
      </c>
      <c r="DM532" s="263">
        <f t="shared" ca="1" si="1882"/>
        <v>0</v>
      </c>
      <c r="DN532" s="263">
        <f t="shared" ca="1" si="1882"/>
        <v>0</v>
      </c>
      <c r="DO532" s="263">
        <f t="shared" ca="1" si="1882"/>
        <v>0</v>
      </c>
      <c r="DP532" s="263">
        <f t="shared" ca="1" si="1882"/>
        <v>0</v>
      </c>
      <c r="DQ532" s="263">
        <f t="shared" ca="1" si="1882"/>
        <v>0</v>
      </c>
      <c r="DR532" s="263">
        <f t="shared" ca="1" si="1882"/>
        <v>0</v>
      </c>
      <c r="DS532" s="263">
        <f t="shared" ca="1" si="1882"/>
        <v>0</v>
      </c>
      <c r="DT532" s="263">
        <f t="shared" ca="1" si="1882"/>
        <v>0</v>
      </c>
      <c r="DU532" s="263">
        <f t="shared" ca="1" si="1882"/>
        <v>0</v>
      </c>
      <c r="DV532" s="263">
        <f t="shared" ca="1" si="1882"/>
        <v>0</v>
      </c>
      <c r="DW532" s="263">
        <f t="shared" ca="1" si="1882"/>
        <v>0</v>
      </c>
      <c r="DX532" s="263">
        <f t="shared" ca="1" si="1882"/>
        <v>0</v>
      </c>
      <c r="DY532" s="263">
        <f t="shared" ca="1" si="1882"/>
        <v>0</v>
      </c>
      <c r="DZ532" s="263">
        <f t="shared" ca="1" si="1882"/>
        <v>0</v>
      </c>
      <c r="EA532" s="263">
        <f t="shared" ca="1" si="1882"/>
        <v>0</v>
      </c>
      <c r="EB532" s="263">
        <f t="shared" ca="1" si="1882"/>
        <v>0</v>
      </c>
      <c r="EC532" s="263">
        <f t="shared" ca="1" si="1882"/>
        <v>0</v>
      </c>
      <c r="ED532" s="263">
        <f t="shared" ca="1" si="1882"/>
        <v>0</v>
      </c>
      <c r="EE532" s="263">
        <f t="shared" ca="1" si="1882"/>
        <v>0</v>
      </c>
      <c r="EF532" s="263">
        <f t="shared" ca="1" si="1882"/>
        <v>0</v>
      </c>
      <c r="EG532" s="263">
        <f t="shared" ca="1" si="1882"/>
        <v>0</v>
      </c>
      <c r="EH532" s="263">
        <f t="shared" ca="1" si="1882"/>
        <v>0</v>
      </c>
      <c r="EI532" s="263">
        <f t="shared" ca="1" si="1882"/>
        <v>0</v>
      </c>
      <c r="EJ532" s="263">
        <f t="shared" ca="1" si="1882"/>
        <v>0</v>
      </c>
      <c r="EK532" s="263">
        <f t="shared" ref="EK532:FP532" ca="1" si="1883">OFFSET($C$427,COLUMN()-COLUMN($C$427),ROW()-ROW($C$427))</f>
        <v>0</v>
      </c>
      <c r="EL532" s="263">
        <f t="shared" ca="1" si="1883"/>
        <v>0</v>
      </c>
      <c r="EM532" s="263">
        <f t="shared" ca="1" si="1883"/>
        <v>0</v>
      </c>
      <c r="EN532" s="263">
        <f t="shared" ca="1" si="1883"/>
        <v>0</v>
      </c>
      <c r="EO532" s="263">
        <f t="shared" ca="1" si="1883"/>
        <v>0</v>
      </c>
      <c r="EP532" s="263">
        <f t="shared" ca="1" si="1883"/>
        <v>0</v>
      </c>
      <c r="EQ532" s="263">
        <f t="shared" ca="1" si="1883"/>
        <v>0</v>
      </c>
      <c r="ER532" s="263">
        <f t="shared" ca="1" si="1883"/>
        <v>0</v>
      </c>
      <c r="ES532" s="263">
        <f t="shared" ca="1" si="1883"/>
        <v>0</v>
      </c>
      <c r="ET532" s="263">
        <f t="shared" ca="1" si="1883"/>
        <v>0</v>
      </c>
      <c r="EU532" s="263">
        <f t="shared" ca="1" si="1883"/>
        <v>0</v>
      </c>
      <c r="EV532" s="263">
        <f t="shared" ca="1" si="1883"/>
        <v>0</v>
      </c>
      <c r="EW532" s="263">
        <f t="shared" ca="1" si="1883"/>
        <v>0</v>
      </c>
      <c r="EX532" s="263">
        <f t="shared" ca="1" si="1883"/>
        <v>0</v>
      </c>
      <c r="EY532" s="263">
        <f t="shared" ca="1" si="1883"/>
        <v>0</v>
      </c>
      <c r="EZ532" s="263">
        <f t="shared" ca="1" si="1883"/>
        <v>0</v>
      </c>
      <c r="FA532" s="263">
        <f t="shared" ca="1" si="1883"/>
        <v>0</v>
      </c>
      <c r="FB532" s="263">
        <f t="shared" ca="1" si="1883"/>
        <v>0</v>
      </c>
      <c r="FC532" s="263">
        <f t="shared" ca="1" si="1883"/>
        <v>0</v>
      </c>
      <c r="FD532" s="263">
        <f t="shared" ca="1" si="1883"/>
        <v>0</v>
      </c>
      <c r="FE532" s="263">
        <f t="shared" ca="1" si="1883"/>
        <v>0</v>
      </c>
      <c r="FF532" s="263">
        <f t="shared" ca="1" si="1883"/>
        <v>0</v>
      </c>
      <c r="FG532" s="263">
        <f t="shared" ca="1" si="1883"/>
        <v>0</v>
      </c>
      <c r="FH532" s="263">
        <f t="shared" ca="1" si="1883"/>
        <v>0</v>
      </c>
      <c r="FI532" s="263">
        <f t="shared" ca="1" si="1883"/>
        <v>0</v>
      </c>
      <c r="FJ532" s="263">
        <f t="shared" ca="1" si="1883"/>
        <v>0</v>
      </c>
      <c r="FK532" s="263">
        <f t="shared" ca="1" si="1883"/>
        <v>0</v>
      </c>
      <c r="FL532" s="263">
        <f t="shared" ca="1" si="1883"/>
        <v>0</v>
      </c>
      <c r="FM532" s="263">
        <f t="shared" ca="1" si="1883"/>
        <v>0</v>
      </c>
      <c r="FN532" s="263">
        <f t="shared" ca="1" si="1883"/>
        <v>0</v>
      </c>
      <c r="FO532" s="263">
        <f t="shared" ca="1" si="1883"/>
        <v>0</v>
      </c>
      <c r="FP532" s="263">
        <f t="shared" ca="1" si="1883"/>
        <v>0</v>
      </c>
      <c r="FQ532" s="263">
        <f t="shared" ref="FQ532:GU532" ca="1" si="1884">OFFSET($C$427,COLUMN()-COLUMN($C$427),ROW()-ROW($C$427))</f>
        <v>0</v>
      </c>
      <c r="FR532" s="263">
        <f t="shared" ca="1" si="1884"/>
        <v>0</v>
      </c>
      <c r="FS532" s="263">
        <f t="shared" ca="1" si="1884"/>
        <v>0</v>
      </c>
      <c r="FT532" s="263">
        <f t="shared" ca="1" si="1884"/>
        <v>0</v>
      </c>
      <c r="FU532" s="263">
        <f t="shared" ca="1" si="1884"/>
        <v>0</v>
      </c>
      <c r="FV532" s="263">
        <f t="shared" ca="1" si="1884"/>
        <v>0</v>
      </c>
      <c r="FW532" s="263">
        <f t="shared" ca="1" si="1884"/>
        <v>0</v>
      </c>
      <c r="FX532" s="263">
        <f t="shared" ca="1" si="1884"/>
        <v>0</v>
      </c>
      <c r="FY532" s="263">
        <f t="shared" ca="1" si="1884"/>
        <v>0</v>
      </c>
      <c r="FZ532" s="263">
        <f t="shared" ca="1" si="1884"/>
        <v>0</v>
      </c>
      <c r="GA532" s="263">
        <f t="shared" ca="1" si="1884"/>
        <v>0</v>
      </c>
      <c r="GB532" s="263">
        <f t="shared" ca="1" si="1884"/>
        <v>0</v>
      </c>
      <c r="GC532" s="263">
        <f t="shared" ca="1" si="1884"/>
        <v>0</v>
      </c>
      <c r="GD532" s="263">
        <f t="shared" ca="1" si="1884"/>
        <v>0</v>
      </c>
      <c r="GE532" s="263">
        <f t="shared" ca="1" si="1884"/>
        <v>0</v>
      </c>
      <c r="GF532" s="263">
        <f t="shared" ca="1" si="1884"/>
        <v>0</v>
      </c>
      <c r="GG532" s="263">
        <f t="shared" ca="1" si="1884"/>
        <v>0</v>
      </c>
      <c r="GH532" s="263">
        <f t="shared" ca="1" si="1884"/>
        <v>0</v>
      </c>
      <c r="GI532" s="263">
        <f t="shared" ca="1" si="1884"/>
        <v>0</v>
      </c>
      <c r="GJ532" s="263">
        <f t="shared" ca="1" si="1884"/>
        <v>0</v>
      </c>
      <c r="GK532" s="263">
        <f t="shared" ca="1" si="1884"/>
        <v>0</v>
      </c>
      <c r="GL532" s="263">
        <f t="shared" ca="1" si="1884"/>
        <v>0</v>
      </c>
      <c r="GM532" s="263">
        <f t="shared" ca="1" si="1884"/>
        <v>0</v>
      </c>
      <c r="GN532" s="263">
        <f t="shared" ca="1" si="1884"/>
        <v>0</v>
      </c>
      <c r="GO532" s="263">
        <f t="shared" ca="1" si="1884"/>
        <v>0</v>
      </c>
      <c r="GP532" s="263">
        <f t="shared" ca="1" si="1884"/>
        <v>0</v>
      </c>
      <c r="GQ532" s="263">
        <f t="shared" ca="1" si="1884"/>
        <v>0</v>
      </c>
      <c r="GR532" s="263">
        <f t="shared" ca="1" si="1884"/>
        <v>0</v>
      </c>
      <c r="GS532" s="263">
        <f t="shared" ca="1" si="1884"/>
        <v>0</v>
      </c>
      <c r="GT532" s="263">
        <f t="shared" ca="1" si="1884"/>
        <v>0</v>
      </c>
      <c r="GU532" s="263">
        <f t="shared" ca="1" si="1884"/>
        <v>0</v>
      </c>
    </row>
    <row r="533" spans="1:203" x14ac:dyDescent="0.35">
      <c r="A533" s="160" t="s">
        <v>101</v>
      </c>
      <c r="B533" s="161" t="str">
        <f t="shared" ca="1" si="1730"/>
        <v>LoB 6</v>
      </c>
      <c r="C533" s="154" t="s">
        <v>915</v>
      </c>
      <c r="D533" s="258"/>
      <c r="E533" s="258"/>
      <c r="F533" s="258"/>
      <c r="G533" s="258"/>
      <c r="H533" s="258"/>
      <c r="I533" s="258"/>
      <c r="J533" s="258"/>
      <c r="K533" s="258"/>
      <c r="L533" s="258"/>
      <c r="M533" s="258"/>
      <c r="N533" s="258"/>
      <c r="O533" s="258"/>
      <c r="P533" s="258"/>
      <c r="Q533" s="258"/>
      <c r="R533" s="258"/>
      <c r="S533" s="258"/>
      <c r="T533" s="258"/>
      <c r="U533" s="258"/>
      <c r="V533" s="258"/>
      <c r="W533" s="258"/>
      <c r="X533" s="258"/>
      <c r="Y533" s="258"/>
      <c r="Z533" s="258"/>
      <c r="AA533" s="258"/>
      <c r="AB533" s="258"/>
      <c r="AC533" s="258"/>
      <c r="AD533" s="258"/>
      <c r="AE533" s="258"/>
      <c r="AF533" s="258"/>
      <c r="AG533" s="258"/>
      <c r="AH533" s="258"/>
      <c r="AI533" s="258"/>
      <c r="AJ533" s="258"/>
      <c r="AK533" s="258"/>
      <c r="AL533" s="258"/>
      <c r="AM533" s="258"/>
      <c r="AN533" s="258"/>
      <c r="AO533" s="258"/>
      <c r="AP533" s="258"/>
      <c r="AQ533" s="258"/>
      <c r="AR533" s="258"/>
      <c r="AS533" s="258"/>
      <c r="AT533" s="258"/>
      <c r="AU533" s="258"/>
      <c r="AV533" s="258"/>
      <c r="AW533" s="258"/>
      <c r="AX533" s="258"/>
      <c r="AY533" s="258"/>
      <c r="AZ533" s="258"/>
      <c r="BA533" s="258"/>
      <c r="BB533" s="258"/>
      <c r="BC533" s="258"/>
      <c r="BD533" s="258"/>
      <c r="BE533" s="258"/>
      <c r="BF533" s="258"/>
      <c r="BG533" s="258"/>
      <c r="BH533" s="258"/>
      <c r="BI533" s="258"/>
      <c r="BJ533" s="258"/>
      <c r="BK533" s="258"/>
      <c r="BL533" s="258"/>
      <c r="BM533" s="258"/>
      <c r="BN533" s="258"/>
      <c r="BO533" s="258"/>
      <c r="BP533" s="258"/>
      <c r="BQ533" s="258"/>
      <c r="BR533" s="258"/>
      <c r="BS533" s="258"/>
      <c r="BT533" s="258"/>
      <c r="BU533" s="258"/>
      <c r="BV533" s="258"/>
      <c r="BW533" s="258"/>
      <c r="BX533" s="258"/>
      <c r="BY533" s="258"/>
      <c r="BZ533" s="258"/>
      <c r="CA533" s="258"/>
      <c r="CB533" s="258"/>
      <c r="CC533" s="258"/>
      <c r="CD533" s="258"/>
      <c r="CE533" s="258"/>
      <c r="CF533" s="258"/>
      <c r="CG533" s="258"/>
      <c r="CH533" s="258"/>
      <c r="CI533" s="258"/>
      <c r="CJ533" s="258"/>
      <c r="CK533" s="258"/>
      <c r="CL533" s="258"/>
      <c r="CM533" s="258"/>
      <c r="CN533" s="258"/>
      <c r="CO533" s="258"/>
      <c r="CP533" s="258"/>
      <c r="CQ533" s="258"/>
      <c r="CR533" s="258"/>
      <c r="CS533" s="258"/>
      <c r="CT533" s="258"/>
      <c r="CU533" s="258"/>
      <c r="CV533" s="258"/>
      <c r="CW533" s="258"/>
      <c r="CX533" s="258"/>
      <c r="CY533" s="258"/>
      <c r="CZ533" s="258"/>
      <c r="DA533" s="258"/>
      <c r="DB533" s="258"/>
      <c r="DC533" s="258"/>
      <c r="DD533" s="258"/>
      <c r="DE533" s="263">
        <v>1</v>
      </c>
      <c r="DF533" s="263">
        <f t="shared" ref="DF533:EK533" ca="1" si="1885">OFFSET($C$427,COLUMN()-COLUMN($C$427),ROW()-ROW($C$427))</f>
        <v>0</v>
      </c>
      <c r="DG533" s="263">
        <f t="shared" ca="1" si="1885"/>
        <v>0</v>
      </c>
      <c r="DH533" s="263">
        <f t="shared" ca="1" si="1885"/>
        <v>0</v>
      </c>
      <c r="DI533" s="263">
        <f t="shared" ca="1" si="1885"/>
        <v>0</v>
      </c>
      <c r="DJ533" s="263">
        <f t="shared" ca="1" si="1885"/>
        <v>0</v>
      </c>
      <c r="DK533" s="263">
        <f t="shared" ca="1" si="1885"/>
        <v>0</v>
      </c>
      <c r="DL533" s="263">
        <f t="shared" ca="1" si="1885"/>
        <v>0</v>
      </c>
      <c r="DM533" s="263">
        <f t="shared" ca="1" si="1885"/>
        <v>0</v>
      </c>
      <c r="DN533" s="263">
        <f t="shared" ca="1" si="1885"/>
        <v>0</v>
      </c>
      <c r="DO533" s="263">
        <f t="shared" ca="1" si="1885"/>
        <v>0</v>
      </c>
      <c r="DP533" s="263">
        <f t="shared" ca="1" si="1885"/>
        <v>0</v>
      </c>
      <c r="DQ533" s="263">
        <f t="shared" ca="1" si="1885"/>
        <v>0</v>
      </c>
      <c r="DR533" s="263">
        <f t="shared" ca="1" si="1885"/>
        <v>0</v>
      </c>
      <c r="DS533" s="263">
        <f t="shared" ca="1" si="1885"/>
        <v>0</v>
      </c>
      <c r="DT533" s="263">
        <f t="shared" ca="1" si="1885"/>
        <v>0</v>
      </c>
      <c r="DU533" s="263">
        <f t="shared" ca="1" si="1885"/>
        <v>0</v>
      </c>
      <c r="DV533" s="263">
        <f t="shared" ca="1" si="1885"/>
        <v>0</v>
      </c>
      <c r="DW533" s="263">
        <f t="shared" ca="1" si="1885"/>
        <v>0</v>
      </c>
      <c r="DX533" s="263">
        <f t="shared" ca="1" si="1885"/>
        <v>0</v>
      </c>
      <c r="DY533" s="263">
        <f t="shared" ca="1" si="1885"/>
        <v>0</v>
      </c>
      <c r="DZ533" s="263">
        <f t="shared" ca="1" si="1885"/>
        <v>0</v>
      </c>
      <c r="EA533" s="263">
        <f t="shared" ca="1" si="1885"/>
        <v>0</v>
      </c>
      <c r="EB533" s="263">
        <f t="shared" ca="1" si="1885"/>
        <v>0</v>
      </c>
      <c r="EC533" s="263">
        <f t="shared" ca="1" si="1885"/>
        <v>0</v>
      </c>
      <c r="ED533" s="263">
        <f t="shared" ca="1" si="1885"/>
        <v>0</v>
      </c>
      <c r="EE533" s="263">
        <f t="shared" ca="1" si="1885"/>
        <v>0</v>
      </c>
      <c r="EF533" s="263">
        <f t="shared" ca="1" si="1885"/>
        <v>0</v>
      </c>
      <c r="EG533" s="263">
        <f t="shared" ca="1" si="1885"/>
        <v>0</v>
      </c>
      <c r="EH533" s="263">
        <f t="shared" ca="1" si="1885"/>
        <v>0</v>
      </c>
      <c r="EI533" s="263">
        <f t="shared" ca="1" si="1885"/>
        <v>0</v>
      </c>
      <c r="EJ533" s="263">
        <f t="shared" ca="1" si="1885"/>
        <v>0</v>
      </c>
      <c r="EK533" s="263">
        <f t="shared" ca="1" si="1885"/>
        <v>0</v>
      </c>
      <c r="EL533" s="263">
        <f t="shared" ref="EL533:FQ533" ca="1" si="1886">OFFSET($C$427,COLUMN()-COLUMN($C$427),ROW()-ROW($C$427))</f>
        <v>0</v>
      </c>
      <c r="EM533" s="263">
        <f t="shared" ca="1" si="1886"/>
        <v>0</v>
      </c>
      <c r="EN533" s="263">
        <f t="shared" ca="1" si="1886"/>
        <v>0</v>
      </c>
      <c r="EO533" s="263">
        <f t="shared" ca="1" si="1886"/>
        <v>0</v>
      </c>
      <c r="EP533" s="263">
        <f t="shared" ca="1" si="1886"/>
        <v>0</v>
      </c>
      <c r="EQ533" s="263">
        <f t="shared" ca="1" si="1886"/>
        <v>0</v>
      </c>
      <c r="ER533" s="263">
        <f t="shared" ca="1" si="1886"/>
        <v>0</v>
      </c>
      <c r="ES533" s="263">
        <f t="shared" ca="1" si="1886"/>
        <v>0</v>
      </c>
      <c r="ET533" s="263">
        <f t="shared" ca="1" si="1886"/>
        <v>0</v>
      </c>
      <c r="EU533" s="263">
        <f t="shared" ca="1" si="1886"/>
        <v>0</v>
      </c>
      <c r="EV533" s="263">
        <f t="shared" ca="1" si="1886"/>
        <v>0</v>
      </c>
      <c r="EW533" s="263">
        <f t="shared" ca="1" si="1886"/>
        <v>0</v>
      </c>
      <c r="EX533" s="263">
        <f t="shared" ca="1" si="1886"/>
        <v>0</v>
      </c>
      <c r="EY533" s="263">
        <f t="shared" ca="1" si="1886"/>
        <v>0</v>
      </c>
      <c r="EZ533" s="263">
        <f t="shared" ca="1" si="1886"/>
        <v>0</v>
      </c>
      <c r="FA533" s="263">
        <f t="shared" ca="1" si="1886"/>
        <v>0</v>
      </c>
      <c r="FB533" s="263">
        <f t="shared" ca="1" si="1886"/>
        <v>0</v>
      </c>
      <c r="FC533" s="263">
        <f t="shared" ca="1" si="1886"/>
        <v>0</v>
      </c>
      <c r="FD533" s="263">
        <f t="shared" ca="1" si="1886"/>
        <v>0</v>
      </c>
      <c r="FE533" s="263">
        <f t="shared" ca="1" si="1886"/>
        <v>0</v>
      </c>
      <c r="FF533" s="263">
        <f t="shared" ca="1" si="1886"/>
        <v>0</v>
      </c>
      <c r="FG533" s="263">
        <f t="shared" ca="1" si="1886"/>
        <v>0</v>
      </c>
      <c r="FH533" s="263">
        <f t="shared" ca="1" si="1886"/>
        <v>0</v>
      </c>
      <c r="FI533" s="263">
        <f t="shared" ca="1" si="1886"/>
        <v>0</v>
      </c>
      <c r="FJ533" s="263">
        <f t="shared" ca="1" si="1886"/>
        <v>0</v>
      </c>
      <c r="FK533" s="263">
        <f t="shared" ca="1" si="1886"/>
        <v>0</v>
      </c>
      <c r="FL533" s="263">
        <f t="shared" ca="1" si="1886"/>
        <v>0</v>
      </c>
      <c r="FM533" s="263">
        <f t="shared" ca="1" si="1886"/>
        <v>0</v>
      </c>
      <c r="FN533" s="263">
        <f t="shared" ca="1" si="1886"/>
        <v>0</v>
      </c>
      <c r="FO533" s="263">
        <f t="shared" ca="1" si="1886"/>
        <v>0</v>
      </c>
      <c r="FP533" s="263">
        <f t="shared" ca="1" si="1886"/>
        <v>0</v>
      </c>
      <c r="FQ533" s="263">
        <f t="shared" ca="1" si="1886"/>
        <v>0</v>
      </c>
      <c r="FR533" s="263">
        <f t="shared" ref="FR533:GU533" ca="1" si="1887">OFFSET($C$427,COLUMN()-COLUMN($C$427),ROW()-ROW($C$427))</f>
        <v>0</v>
      </c>
      <c r="FS533" s="263">
        <f t="shared" ca="1" si="1887"/>
        <v>0</v>
      </c>
      <c r="FT533" s="263">
        <f t="shared" ca="1" si="1887"/>
        <v>0</v>
      </c>
      <c r="FU533" s="263">
        <f t="shared" ca="1" si="1887"/>
        <v>0</v>
      </c>
      <c r="FV533" s="263">
        <f t="shared" ca="1" si="1887"/>
        <v>0</v>
      </c>
      <c r="FW533" s="263">
        <f t="shared" ca="1" si="1887"/>
        <v>0</v>
      </c>
      <c r="FX533" s="263">
        <f t="shared" ca="1" si="1887"/>
        <v>0</v>
      </c>
      <c r="FY533" s="263">
        <f t="shared" ca="1" si="1887"/>
        <v>0</v>
      </c>
      <c r="FZ533" s="263">
        <f t="shared" ca="1" si="1887"/>
        <v>0</v>
      </c>
      <c r="GA533" s="263">
        <f t="shared" ca="1" si="1887"/>
        <v>0</v>
      </c>
      <c r="GB533" s="263">
        <f t="shared" ca="1" si="1887"/>
        <v>0</v>
      </c>
      <c r="GC533" s="263">
        <f t="shared" ca="1" si="1887"/>
        <v>0</v>
      </c>
      <c r="GD533" s="263">
        <f t="shared" ca="1" si="1887"/>
        <v>0</v>
      </c>
      <c r="GE533" s="263">
        <f t="shared" ca="1" si="1887"/>
        <v>0</v>
      </c>
      <c r="GF533" s="263">
        <f t="shared" ca="1" si="1887"/>
        <v>0</v>
      </c>
      <c r="GG533" s="263">
        <f t="shared" ca="1" si="1887"/>
        <v>0</v>
      </c>
      <c r="GH533" s="263">
        <f t="shared" ca="1" si="1887"/>
        <v>0</v>
      </c>
      <c r="GI533" s="263">
        <f t="shared" ca="1" si="1887"/>
        <v>0</v>
      </c>
      <c r="GJ533" s="263">
        <f t="shared" ca="1" si="1887"/>
        <v>0</v>
      </c>
      <c r="GK533" s="263">
        <f t="shared" ca="1" si="1887"/>
        <v>0</v>
      </c>
      <c r="GL533" s="263">
        <f t="shared" ca="1" si="1887"/>
        <v>0</v>
      </c>
      <c r="GM533" s="263">
        <f t="shared" ca="1" si="1887"/>
        <v>0</v>
      </c>
      <c r="GN533" s="263">
        <f t="shared" ca="1" si="1887"/>
        <v>0</v>
      </c>
      <c r="GO533" s="263">
        <f t="shared" ca="1" si="1887"/>
        <v>0</v>
      </c>
      <c r="GP533" s="263">
        <f t="shared" ca="1" si="1887"/>
        <v>0</v>
      </c>
      <c r="GQ533" s="263">
        <f t="shared" ca="1" si="1887"/>
        <v>0</v>
      </c>
      <c r="GR533" s="263">
        <f t="shared" ca="1" si="1887"/>
        <v>0</v>
      </c>
      <c r="GS533" s="263">
        <f t="shared" ca="1" si="1887"/>
        <v>0</v>
      </c>
      <c r="GT533" s="263">
        <f t="shared" ca="1" si="1887"/>
        <v>0</v>
      </c>
      <c r="GU533" s="263">
        <f t="shared" ca="1" si="1887"/>
        <v>0</v>
      </c>
    </row>
    <row r="534" spans="1:203" x14ac:dyDescent="0.35">
      <c r="A534" s="160" t="s">
        <v>101</v>
      </c>
      <c r="B534" s="161" t="str">
        <f t="shared" ca="1" si="1730"/>
        <v>LoB 7</v>
      </c>
      <c r="C534" s="154" t="s">
        <v>916</v>
      </c>
      <c r="D534" s="258"/>
      <c r="E534" s="258"/>
      <c r="F534" s="258"/>
      <c r="G534" s="258"/>
      <c r="H534" s="258"/>
      <c r="I534" s="258"/>
      <c r="J534" s="258"/>
      <c r="K534" s="258"/>
      <c r="L534" s="258"/>
      <c r="M534" s="258"/>
      <c r="N534" s="258"/>
      <c r="O534" s="258"/>
      <c r="P534" s="258"/>
      <c r="Q534" s="258"/>
      <c r="R534" s="258"/>
      <c r="S534" s="258"/>
      <c r="T534" s="258"/>
      <c r="U534" s="258"/>
      <c r="V534" s="258"/>
      <c r="W534" s="258"/>
      <c r="X534" s="258"/>
      <c r="Y534" s="258"/>
      <c r="Z534" s="258"/>
      <c r="AA534" s="258"/>
      <c r="AB534" s="258"/>
      <c r="AC534" s="258"/>
      <c r="AD534" s="258"/>
      <c r="AE534" s="258"/>
      <c r="AF534" s="258"/>
      <c r="AG534" s="258"/>
      <c r="AH534" s="258"/>
      <c r="AI534" s="258"/>
      <c r="AJ534" s="258"/>
      <c r="AK534" s="258"/>
      <c r="AL534" s="258"/>
      <c r="AM534" s="258"/>
      <c r="AN534" s="258"/>
      <c r="AO534" s="258"/>
      <c r="AP534" s="258"/>
      <c r="AQ534" s="258"/>
      <c r="AR534" s="258"/>
      <c r="AS534" s="258"/>
      <c r="AT534" s="258"/>
      <c r="AU534" s="258"/>
      <c r="AV534" s="258"/>
      <c r="AW534" s="258"/>
      <c r="AX534" s="258"/>
      <c r="AY534" s="258"/>
      <c r="AZ534" s="258"/>
      <c r="BA534" s="258"/>
      <c r="BB534" s="258"/>
      <c r="BC534" s="258"/>
      <c r="BD534" s="258"/>
      <c r="BE534" s="258"/>
      <c r="BF534" s="258"/>
      <c r="BG534" s="258"/>
      <c r="BH534" s="258"/>
      <c r="BI534" s="258"/>
      <c r="BJ534" s="258"/>
      <c r="BK534" s="258"/>
      <c r="BL534" s="258"/>
      <c r="BM534" s="258"/>
      <c r="BN534" s="258"/>
      <c r="BO534" s="258"/>
      <c r="BP534" s="258"/>
      <c r="BQ534" s="258"/>
      <c r="BR534" s="258"/>
      <c r="BS534" s="258"/>
      <c r="BT534" s="258"/>
      <c r="BU534" s="258"/>
      <c r="BV534" s="258"/>
      <c r="BW534" s="258"/>
      <c r="BX534" s="258"/>
      <c r="BY534" s="258"/>
      <c r="BZ534" s="258"/>
      <c r="CA534" s="258"/>
      <c r="CB534" s="258"/>
      <c r="CC534" s="258"/>
      <c r="CD534" s="258"/>
      <c r="CE534" s="258"/>
      <c r="CF534" s="258"/>
      <c r="CG534" s="258"/>
      <c r="CH534" s="258"/>
      <c r="CI534" s="258"/>
      <c r="CJ534" s="258"/>
      <c r="CK534" s="258"/>
      <c r="CL534" s="258"/>
      <c r="CM534" s="258"/>
      <c r="CN534" s="258"/>
      <c r="CO534" s="258"/>
      <c r="CP534" s="258"/>
      <c r="CQ534" s="258"/>
      <c r="CR534" s="258"/>
      <c r="CS534" s="258"/>
      <c r="CT534" s="258"/>
      <c r="CU534" s="258"/>
      <c r="CV534" s="258"/>
      <c r="CW534" s="258"/>
      <c r="CX534" s="258"/>
      <c r="CY534" s="258"/>
      <c r="CZ534" s="258"/>
      <c r="DA534" s="258"/>
      <c r="DB534" s="258"/>
      <c r="DC534" s="258"/>
      <c r="DD534" s="258"/>
      <c r="DE534" s="258"/>
      <c r="DF534" s="263">
        <v>1</v>
      </c>
      <c r="DG534" s="263">
        <f t="shared" ref="DG534:EL534" ca="1" si="1888">OFFSET($C$427,COLUMN()-COLUMN($C$427),ROW()-ROW($C$427))</f>
        <v>0</v>
      </c>
      <c r="DH534" s="263">
        <f t="shared" ca="1" si="1888"/>
        <v>0</v>
      </c>
      <c r="DI534" s="263">
        <f t="shared" ca="1" si="1888"/>
        <v>0</v>
      </c>
      <c r="DJ534" s="263">
        <f t="shared" ca="1" si="1888"/>
        <v>0</v>
      </c>
      <c r="DK534" s="263">
        <f t="shared" ca="1" si="1888"/>
        <v>0</v>
      </c>
      <c r="DL534" s="263">
        <f t="shared" ca="1" si="1888"/>
        <v>0</v>
      </c>
      <c r="DM534" s="263">
        <f t="shared" ca="1" si="1888"/>
        <v>0</v>
      </c>
      <c r="DN534" s="263">
        <f t="shared" ca="1" si="1888"/>
        <v>0</v>
      </c>
      <c r="DO534" s="263">
        <f t="shared" ca="1" si="1888"/>
        <v>0</v>
      </c>
      <c r="DP534" s="263">
        <f t="shared" ca="1" si="1888"/>
        <v>0</v>
      </c>
      <c r="DQ534" s="263">
        <f t="shared" ca="1" si="1888"/>
        <v>0</v>
      </c>
      <c r="DR534" s="263">
        <f t="shared" ca="1" si="1888"/>
        <v>0</v>
      </c>
      <c r="DS534" s="263">
        <f t="shared" ca="1" si="1888"/>
        <v>0</v>
      </c>
      <c r="DT534" s="263">
        <f t="shared" ca="1" si="1888"/>
        <v>0</v>
      </c>
      <c r="DU534" s="263">
        <f t="shared" ca="1" si="1888"/>
        <v>0</v>
      </c>
      <c r="DV534" s="263">
        <f t="shared" ca="1" si="1888"/>
        <v>0</v>
      </c>
      <c r="DW534" s="263">
        <f t="shared" ca="1" si="1888"/>
        <v>0</v>
      </c>
      <c r="DX534" s="263">
        <f t="shared" ca="1" si="1888"/>
        <v>0</v>
      </c>
      <c r="DY534" s="263">
        <f t="shared" ca="1" si="1888"/>
        <v>0</v>
      </c>
      <c r="DZ534" s="263">
        <f t="shared" ca="1" si="1888"/>
        <v>0</v>
      </c>
      <c r="EA534" s="263">
        <f t="shared" ca="1" si="1888"/>
        <v>0</v>
      </c>
      <c r="EB534" s="263">
        <f t="shared" ca="1" si="1888"/>
        <v>0</v>
      </c>
      <c r="EC534" s="263">
        <f t="shared" ca="1" si="1888"/>
        <v>0</v>
      </c>
      <c r="ED534" s="263">
        <f t="shared" ca="1" si="1888"/>
        <v>0</v>
      </c>
      <c r="EE534" s="263">
        <f t="shared" ca="1" si="1888"/>
        <v>0</v>
      </c>
      <c r="EF534" s="263">
        <f t="shared" ca="1" si="1888"/>
        <v>0</v>
      </c>
      <c r="EG534" s="263">
        <f t="shared" ca="1" si="1888"/>
        <v>0</v>
      </c>
      <c r="EH534" s="263">
        <f t="shared" ca="1" si="1888"/>
        <v>0</v>
      </c>
      <c r="EI534" s="263">
        <f t="shared" ca="1" si="1888"/>
        <v>0</v>
      </c>
      <c r="EJ534" s="263">
        <f t="shared" ca="1" si="1888"/>
        <v>0</v>
      </c>
      <c r="EK534" s="263">
        <f t="shared" ca="1" si="1888"/>
        <v>0</v>
      </c>
      <c r="EL534" s="263">
        <f t="shared" ca="1" si="1888"/>
        <v>0</v>
      </c>
      <c r="EM534" s="263">
        <f t="shared" ref="EM534:FR534" ca="1" si="1889">OFFSET($C$427,COLUMN()-COLUMN($C$427),ROW()-ROW($C$427))</f>
        <v>0</v>
      </c>
      <c r="EN534" s="263">
        <f t="shared" ca="1" si="1889"/>
        <v>0</v>
      </c>
      <c r="EO534" s="263">
        <f t="shared" ca="1" si="1889"/>
        <v>0</v>
      </c>
      <c r="EP534" s="263">
        <f t="shared" ca="1" si="1889"/>
        <v>0</v>
      </c>
      <c r="EQ534" s="263">
        <f t="shared" ca="1" si="1889"/>
        <v>0</v>
      </c>
      <c r="ER534" s="263">
        <f t="shared" ca="1" si="1889"/>
        <v>0</v>
      </c>
      <c r="ES534" s="263">
        <f t="shared" ca="1" si="1889"/>
        <v>0</v>
      </c>
      <c r="ET534" s="263">
        <f t="shared" ca="1" si="1889"/>
        <v>0</v>
      </c>
      <c r="EU534" s="263">
        <f t="shared" ca="1" si="1889"/>
        <v>0</v>
      </c>
      <c r="EV534" s="263">
        <f t="shared" ca="1" si="1889"/>
        <v>0</v>
      </c>
      <c r="EW534" s="263">
        <f t="shared" ca="1" si="1889"/>
        <v>0</v>
      </c>
      <c r="EX534" s="263">
        <f t="shared" ca="1" si="1889"/>
        <v>0</v>
      </c>
      <c r="EY534" s="263">
        <f t="shared" ca="1" si="1889"/>
        <v>0</v>
      </c>
      <c r="EZ534" s="263">
        <f t="shared" ca="1" si="1889"/>
        <v>0</v>
      </c>
      <c r="FA534" s="263">
        <f t="shared" ca="1" si="1889"/>
        <v>0</v>
      </c>
      <c r="FB534" s="263">
        <f t="shared" ca="1" si="1889"/>
        <v>0</v>
      </c>
      <c r="FC534" s="263">
        <f t="shared" ca="1" si="1889"/>
        <v>0</v>
      </c>
      <c r="FD534" s="263">
        <f t="shared" ca="1" si="1889"/>
        <v>0</v>
      </c>
      <c r="FE534" s="263">
        <f t="shared" ca="1" si="1889"/>
        <v>0</v>
      </c>
      <c r="FF534" s="263">
        <f t="shared" ca="1" si="1889"/>
        <v>0</v>
      </c>
      <c r="FG534" s="263">
        <f t="shared" ca="1" si="1889"/>
        <v>0</v>
      </c>
      <c r="FH534" s="263">
        <f t="shared" ca="1" si="1889"/>
        <v>0</v>
      </c>
      <c r="FI534" s="263">
        <f t="shared" ca="1" si="1889"/>
        <v>0</v>
      </c>
      <c r="FJ534" s="263">
        <f t="shared" ca="1" si="1889"/>
        <v>0</v>
      </c>
      <c r="FK534" s="263">
        <f t="shared" ca="1" si="1889"/>
        <v>0</v>
      </c>
      <c r="FL534" s="263">
        <f t="shared" ca="1" si="1889"/>
        <v>0</v>
      </c>
      <c r="FM534" s="263">
        <f t="shared" ca="1" si="1889"/>
        <v>0</v>
      </c>
      <c r="FN534" s="263">
        <f t="shared" ca="1" si="1889"/>
        <v>0</v>
      </c>
      <c r="FO534" s="263">
        <f t="shared" ca="1" si="1889"/>
        <v>0</v>
      </c>
      <c r="FP534" s="263">
        <f t="shared" ca="1" si="1889"/>
        <v>0</v>
      </c>
      <c r="FQ534" s="263">
        <f t="shared" ca="1" si="1889"/>
        <v>0</v>
      </c>
      <c r="FR534" s="263">
        <f t="shared" ca="1" si="1889"/>
        <v>0</v>
      </c>
      <c r="FS534" s="263">
        <f t="shared" ref="FS534:GU534" ca="1" si="1890">OFFSET($C$427,COLUMN()-COLUMN($C$427),ROW()-ROW($C$427))</f>
        <v>0</v>
      </c>
      <c r="FT534" s="263">
        <f t="shared" ca="1" si="1890"/>
        <v>0</v>
      </c>
      <c r="FU534" s="263">
        <f t="shared" ca="1" si="1890"/>
        <v>0</v>
      </c>
      <c r="FV534" s="263">
        <f t="shared" ca="1" si="1890"/>
        <v>0</v>
      </c>
      <c r="FW534" s="263">
        <f t="shared" ca="1" si="1890"/>
        <v>0</v>
      </c>
      <c r="FX534" s="263">
        <f t="shared" ca="1" si="1890"/>
        <v>0</v>
      </c>
      <c r="FY534" s="263">
        <f t="shared" ca="1" si="1890"/>
        <v>0</v>
      </c>
      <c r="FZ534" s="263">
        <f t="shared" ca="1" si="1890"/>
        <v>0</v>
      </c>
      <c r="GA534" s="263">
        <f t="shared" ca="1" si="1890"/>
        <v>0</v>
      </c>
      <c r="GB534" s="263">
        <f t="shared" ca="1" si="1890"/>
        <v>0</v>
      </c>
      <c r="GC534" s="263">
        <f t="shared" ca="1" si="1890"/>
        <v>0</v>
      </c>
      <c r="GD534" s="263">
        <f t="shared" ca="1" si="1890"/>
        <v>0</v>
      </c>
      <c r="GE534" s="263">
        <f t="shared" ca="1" si="1890"/>
        <v>0</v>
      </c>
      <c r="GF534" s="263">
        <f t="shared" ca="1" si="1890"/>
        <v>0</v>
      </c>
      <c r="GG534" s="263">
        <f t="shared" ca="1" si="1890"/>
        <v>0</v>
      </c>
      <c r="GH534" s="263">
        <f t="shared" ca="1" si="1890"/>
        <v>0</v>
      </c>
      <c r="GI534" s="263">
        <f t="shared" ca="1" si="1890"/>
        <v>0</v>
      </c>
      <c r="GJ534" s="263">
        <f t="shared" ca="1" si="1890"/>
        <v>0</v>
      </c>
      <c r="GK534" s="263">
        <f t="shared" ca="1" si="1890"/>
        <v>0</v>
      </c>
      <c r="GL534" s="263">
        <f t="shared" ca="1" si="1890"/>
        <v>0</v>
      </c>
      <c r="GM534" s="263">
        <f t="shared" ca="1" si="1890"/>
        <v>0</v>
      </c>
      <c r="GN534" s="263">
        <f t="shared" ca="1" si="1890"/>
        <v>0</v>
      </c>
      <c r="GO534" s="263">
        <f t="shared" ca="1" si="1890"/>
        <v>0</v>
      </c>
      <c r="GP534" s="263">
        <f t="shared" ca="1" si="1890"/>
        <v>0</v>
      </c>
      <c r="GQ534" s="263">
        <f t="shared" ca="1" si="1890"/>
        <v>0</v>
      </c>
      <c r="GR534" s="263">
        <f t="shared" ca="1" si="1890"/>
        <v>0</v>
      </c>
      <c r="GS534" s="263">
        <f t="shared" ca="1" si="1890"/>
        <v>0</v>
      </c>
      <c r="GT534" s="263">
        <f t="shared" ca="1" si="1890"/>
        <v>0</v>
      </c>
      <c r="GU534" s="263">
        <f t="shared" ca="1" si="1890"/>
        <v>0</v>
      </c>
    </row>
    <row r="535" spans="1:203" x14ac:dyDescent="0.35">
      <c r="A535" s="160" t="s">
        <v>101</v>
      </c>
      <c r="B535" s="161" t="str">
        <f t="shared" ca="1" si="1730"/>
        <v>LoB 8</v>
      </c>
      <c r="C535" s="154" t="s">
        <v>917</v>
      </c>
      <c r="D535" s="258"/>
      <c r="E535" s="258"/>
      <c r="F535" s="258"/>
      <c r="G535" s="258"/>
      <c r="H535" s="258"/>
      <c r="I535" s="258"/>
      <c r="J535" s="258"/>
      <c r="K535" s="258"/>
      <c r="L535" s="258"/>
      <c r="M535" s="258"/>
      <c r="N535" s="258"/>
      <c r="O535" s="258"/>
      <c r="P535" s="258"/>
      <c r="Q535" s="258"/>
      <c r="R535" s="258"/>
      <c r="S535" s="258"/>
      <c r="T535" s="258"/>
      <c r="U535" s="258"/>
      <c r="V535" s="258"/>
      <c r="W535" s="258"/>
      <c r="X535" s="258"/>
      <c r="Y535" s="258"/>
      <c r="Z535" s="258"/>
      <c r="AA535" s="258"/>
      <c r="AB535" s="258"/>
      <c r="AC535" s="258"/>
      <c r="AD535" s="258"/>
      <c r="AE535" s="258"/>
      <c r="AF535" s="258"/>
      <c r="AG535" s="258"/>
      <c r="AH535" s="258"/>
      <c r="AI535" s="258"/>
      <c r="AJ535" s="258"/>
      <c r="AK535" s="258"/>
      <c r="AL535" s="258"/>
      <c r="AM535" s="258"/>
      <c r="AN535" s="258"/>
      <c r="AO535" s="258"/>
      <c r="AP535" s="258"/>
      <c r="AQ535" s="258"/>
      <c r="AR535" s="258"/>
      <c r="AS535" s="258"/>
      <c r="AT535" s="258"/>
      <c r="AU535" s="258"/>
      <c r="AV535" s="258"/>
      <c r="AW535" s="258"/>
      <c r="AX535" s="258"/>
      <c r="AY535" s="258"/>
      <c r="AZ535" s="258"/>
      <c r="BA535" s="258"/>
      <c r="BB535" s="258"/>
      <c r="BC535" s="258"/>
      <c r="BD535" s="258"/>
      <c r="BE535" s="258"/>
      <c r="BF535" s="258"/>
      <c r="BG535" s="258"/>
      <c r="BH535" s="258"/>
      <c r="BI535" s="258"/>
      <c r="BJ535" s="258"/>
      <c r="BK535" s="258"/>
      <c r="BL535" s="258"/>
      <c r="BM535" s="258"/>
      <c r="BN535" s="258"/>
      <c r="BO535" s="258"/>
      <c r="BP535" s="258"/>
      <c r="BQ535" s="258"/>
      <c r="BR535" s="258"/>
      <c r="BS535" s="258"/>
      <c r="BT535" s="258"/>
      <c r="BU535" s="258"/>
      <c r="BV535" s="258"/>
      <c r="BW535" s="258"/>
      <c r="BX535" s="258"/>
      <c r="BY535" s="258"/>
      <c r="BZ535" s="258"/>
      <c r="CA535" s="258"/>
      <c r="CB535" s="258"/>
      <c r="CC535" s="258"/>
      <c r="CD535" s="258"/>
      <c r="CE535" s="258"/>
      <c r="CF535" s="258"/>
      <c r="CG535" s="258"/>
      <c r="CH535" s="258"/>
      <c r="CI535" s="258"/>
      <c r="CJ535" s="258"/>
      <c r="CK535" s="258"/>
      <c r="CL535" s="258"/>
      <c r="CM535" s="258"/>
      <c r="CN535" s="258"/>
      <c r="CO535" s="258"/>
      <c r="CP535" s="258"/>
      <c r="CQ535" s="258"/>
      <c r="CR535" s="258"/>
      <c r="CS535" s="258"/>
      <c r="CT535" s="258"/>
      <c r="CU535" s="258"/>
      <c r="CV535" s="258"/>
      <c r="CW535" s="258"/>
      <c r="CX535" s="258"/>
      <c r="CY535" s="258"/>
      <c r="CZ535" s="258"/>
      <c r="DA535" s="258"/>
      <c r="DB535" s="258"/>
      <c r="DC535" s="258"/>
      <c r="DD535" s="258"/>
      <c r="DE535" s="258"/>
      <c r="DF535" s="258"/>
      <c r="DG535" s="263">
        <v>1</v>
      </c>
      <c r="DH535" s="263">
        <f t="shared" ref="DH535:EM535" ca="1" si="1891">OFFSET($C$427,COLUMN()-COLUMN($C$427),ROW()-ROW($C$427))</f>
        <v>0</v>
      </c>
      <c r="DI535" s="263">
        <f t="shared" ca="1" si="1891"/>
        <v>0</v>
      </c>
      <c r="DJ535" s="263">
        <f t="shared" ca="1" si="1891"/>
        <v>0</v>
      </c>
      <c r="DK535" s="263">
        <f t="shared" ca="1" si="1891"/>
        <v>0</v>
      </c>
      <c r="DL535" s="263">
        <f t="shared" ca="1" si="1891"/>
        <v>0</v>
      </c>
      <c r="DM535" s="263">
        <f t="shared" ca="1" si="1891"/>
        <v>0</v>
      </c>
      <c r="DN535" s="263">
        <f t="shared" ca="1" si="1891"/>
        <v>0</v>
      </c>
      <c r="DO535" s="263">
        <f t="shared" ca="1" si="1891"/>
        <v>0</v>
      </c>
      <c r="DP535" s="263">
        <f t="shared" ca="1" si="1891"/>
        <v>0</v>
      </c>
      <c r="DQ535" s="263">
        <f t="shared" ca="1" si="1891"/>
        <v>0</v>
      </c>
      <c r="DR535" s="263">
        <f t="shared" ca="1" si="1891"/>
        <v>0</v>
      </c>
      <c r="DS535" s="263">
        <f t="shared" ca="1" si="1891"/>
        <v>0</v>
      </c>
      <c r="DT535" s="263">
        <f t="shared" ca="1" si="1891"/>
        <v>0</v>
      </c>
      <c r="DU535" s="263">
        <f t="shared" ca="1" si="1891"/>
        <v>0</v>
      </c>
      <c r="DV535" s="263">
        <f t="shared" ca="1" si="1891"/>
        <v>0</v>
      </c>
      <c r="DW535" s="263">
        <f t="shared" ca="1" si="1891"/>
        <v>0</v>
      </c>
      <c r="DX535" s="263">
        <f t="shared" ca="1" si="1891"/>
        <v>0</v>
      </c>
      <c r="DY535" s="263">
        <f t="shared" ca="1" si="1891"/>
        <v>0</v>
      </c>
      <c r="DZ535" s="263">
        <f t="shared" ca="1" si="1891"/>
        <v>0</v>
      </c>
      <c r="EA535" s="263">
        <f t="shared" ca="1" si="1891"/>
        <v>0</v>
      </c>
      <c r="EB535" s="263">
        <f t="shared" ca="1" si="1891"/>
        <v>0</v>
      </c>
      <c r="EC535" s="263">
        <f t="shared" ca="1" si="1891"/>
        <v>0</v>
      </c>
      <c r="ED535" s="263">
        <f t="shared" ca="1" si="1891"/>
        <v>0</v>
      </c>
      <c r="EE535" s="263">
        <f t="shared" ca="1" si="1891"/>
        <v>0</v>
      </c>
      <c r="EF535" s="263">
        <f t="shared" ca="1" si="1891"/>
        <v>0</v>
      </c>
      <c r="EG535" s="263">
        <f t="shared" ca="1" si="1891"/>
        <v>0</v>
      </c>
      <c r="EH535" s="263">
        <f t="shared" ca="1" si="1891"/>
        <v>0</v>
      </c>
      <c r="EI535" s="263">
        <f t="shared" ca="1" si="1891"/>
        <v>0</v>
      </c>
      <c r="EJ535" s="263">
        <f t="shared" ca="1" si="1891"/>
        <v>0</v>
      </c>
      <c r="EK535" s="263">
        <f t="shared" ca="1" si="1891"/>
        <v>0</v>
      </c>
      <c r="EL535" s="263">
        <f t="shared" ca="1" si="1891"/>
        <v>0</v>
      </c>
      <c r="EM535" s="263">
        <f t="shared" ca="1" si="1891"/>
        <v>0</v>
      </c>
      <c r="EN535" s="263">
        <f t="shared" ref="EN535:FS535" ca="1" si="1892">OFFSET($C$427,COLUMN()-COLUMN($C$427),ROW()-ROW($C$427))</f>
        <v>0</v>
      </c>
      <c r="EO535" s="263">
        <f t="shared" ca="1" si="1892"/>
        <v>0</v>
      </c>
      <c r="EP535" s="263">
        <f t="shared" ca="1" si="1892"/>
        <v>0</v>
      </c>
      <c r="EQ535" s="263">
        <f t="shared" ca="1" si="1892"/>
        <v>0</v>
      </c>
      <c r="ER535" s="263">
        <f t="shared" ca="1" si="1892"/>
        <v>0</v>
      </c>
      <c r="ES535" s="263">
        <f t="shared" ca="1" si="1892"/>
        <v>0</v>
      </c>
      <c r="ET535" s="263">
        <f t="shared" ca="1" si="1892"/>
        <v>0</v>
      </c>
      <c r="EU535" s="263">
        <f t="shared" ca="1" si="1892"/>
        <v>0</v>
      </c>
      <c r="EV535" s="263">
        <f t="shared" ca="1" si="1892"/>
        <v>0</v>
      </c>
      <c r="EW535" s="263">
        <f t="shared" ca="1" si="1892"/>
        <v>0</v>
      </c>
      <c r="EX535" s="263">
        <f t="shared" ca="1" si="1892"/>
        <v>0</v>
      </c>
      <c r="EY535" s="263">
        <f t="shared" ca="1" si="1892"/>
        <v>0</v>
      </c>
      <c r="EZ535" s="263">
        <f t="shared" ca="1" si="1892"/>
        <v>0</v>
      </c>
      <c r="FA535" s="263">
        <f t="shared" ca="1" si="1892"/>
        <v>0</v>
      </c>
      <c r="FB535" s="263">
        <f t="shared" ca="1" si="1892"/>
        <v>0</v>
      </c>
      <c r="FC535" s="263">
        <f t="shared" ca="1" si="1892"/>
        <v>0</v>
      </c>
      <c r="FD535" s="263">
        <f t="shared" ca="1" si="1892"/>
        <v>0</v>
      </c>
      <c r="FE535" s="263">
        <f t="shared" ca="1" si="1892"/>
        <v>0</v>
      </c>
      <c r="FF535" s="263">
        <f t="shared" ca="1" si="1892"/>
        <v>0</v>
      </c>
      <c r="FG535" s="263">
        <f t="shared" ca="1" si="1892"/>
        <v>0</v>
      </c>
      <c r="FH535" s="263">
        <f t="shared" ca="1" si="1892"/>
        <v>0</v>
      </c>
      <c r="FI535" s="263">
        <f t="shared" ca="1" si="1892"/>
        <v>0</v>
      </c>
      <c r="FJ535" s="263">
        <f t="shared" ca="1" si="1892"/>
        <v>0</v>
      </c>
      <c r="FK535" s="263">
        <f t="shared" ca="1" si="1892"/>
        <v>0</v>
      </c>
      <c r="FL535" s="263">
        <f t="shared" ca="1" si="1892"/>
        <v>0</v>
      </c>
      <c r="FM535" s="263">
        <f t="shared" ca="1" si="1892"/>
        <v>0</v>
      </c>
      <c r="FN535" s="263">
        <f t="shared" ca="1" si="1892"/>
        <v>0</v>
      </c>
      <c r="FO535" s="263">
        <f t="shared" ca="1" si="1892"/>
        <v>0</v>
      </c>
      <c r="FP535" s="263">
        <f t="shared" ca="1" si="1892"/>
        <v>0</v>
      </c>
      <c r="FQ535" s="263">
        <f t="shared" ca="1" si="1892"/>
        <v>0</v>
      </c>
      <c r="FR535" s="263">
        <f t="shared" ca="1" si="1892"/>
        <v>0</v>
      </c>
      <c r="FS535" s="263">
        <f t="shared" ca="1" si="1892"/>
        <v>0</v>
      </c>
      <c r="FT535" s="263">
        <f t="shared" ref="FT535:GU535" ca="1" si="1893">OFFSET($C$427,COLUMN()-COLUMN($C$427),ROW()-ROW($C$427))</f>
        <v>0</v>
      </c>
      <c r="FU535" s="263">
        <f t="shared" ca="1" si="1893"/>
        <v>0</v>
      </c>
      <c r="FV535" s="263">
        <f t="shared" ca="1" si="1893"/>
        <v>0</v>
      </c>
      <c r="FW535" s="263">
        <f t="shared" ca="1" si="1893"/>
        <v>0</v>
      </c>
      <c r="FX535" s="263">
        <f t="shared" ca="1" si="1893"/>
        <v>0</v>
      </c>
      <c r="FY535" s="263">
        <f t="shared" ca="1" si="1893"/>
        <v>0</v>
      </c>
      <c r="FZ535" s="263">
        <f t="shared" ca="1" si="1893"/>
        <v>0</v>
      </c>
      <c r="GA535" s="263">
        <f t="shared" ca="1" si="1893"/>
        <v>0</v>
      </c>
      <c r="GB535" s="263">
        <f t="shared" ca="1" si="1893"/>
        <v>0</v>
      </c>
      <c r="GC535" s="263">
        <f t="shared" ca="1" si="1893"/>
        <v>0</v>
      </c>
      <c r="GD535" s="263">
        <f t="shared" ca="1" si="1893"/>
        <v>0</v>
      </c>
      <c r="GE535" s="263">
        <f t="shared" ca="1" si="1893"/>
        <v>0</v>
      </c>
      <c r="GF535" s="263">
        <f t="shared" ca="1" si="1893"/>
        <v>0</v>
      </c>
      <c r="GG535" s="263">
        <f t="shared" ca="1" si="1893"/>
        <v>0</v>
      </c>
      <c r="GH535" s="263">
        <f t="shared" ca="1" si="1893"/>
        <v>0</v>
      </c>
      <c r="GI535" s="263">
        <f t="shared" ca="1" si="1893"/>
        <v>0</v>
      </c>
      <c r="GJ535" s="263">
        <f t="shared" ca="1" si="1893"/>
        <v>0</v>
      </c>
      <c r="GK535" s="263">
        <f t="shared" ca="1" si="1893"/>
        <v>0</v>
      </c>
      <c r="GL535" s="263">
        <f t="shared" ca="1" si="1893"/>
        <v>0</v>
      </c>
      <c r="GM535" s="263">
        <f t="shared" ca="1" si="1893"/>
        <v>0</v>
      </c>
      <c r="GN535" s="263">
        <f t="shared" ca="1" si="1893"/>
        <v>0</v>
      </c>
      <c r="GO535" s="263">
        <f t="shared" ca="1" si="1893"/>
        <v>0</v>
      </c>
      <c r="GP535" s="263">
        <f t="shared" ca="1" si="1893"/>
        <v>0</v>
      </c>
      <c r="GQ535" s="263">
        <f t="shared" ca="1" si="1893"/>
        <v>0</v>
      </c>
      <c r="GR535" s="263">
        <f t="shared" ca="1" si="1893"/>
        <v>0</v>
      </c>
      <c r="GS535" s="263">
        <f t="shared" ca="1" si="1893"/>
        <v>0</v>
      </c>
      <c r="GT535" s="263">
        <f t="shared" ca="1" si="1893"/>
        <v>0</v>
      </c>
      <c r="GU535" s="263">
        <f t="shared" ca="1" si="1893"/>
        <v>0</v>
      </c>
    </row>
    <row r="536" spans="1:203" x14ac:dyDescent="0.35">
      <c r="A536" s="160" t="s">
        <v>101</v>
      </c>
      <c r="B536" s="161" t="str">
        <f t="shared" ca="1" si="1730"/>
        <v>LoB 9</v>
      </c>
      <c r="C536" s="154" t="s">
        <v>1014</v>
      </c>
      <c r="D536" s="258"/>
      <c r="E536" s="258"/>
      <c r="F536" s="258"/>
      <c r="G536" s="258"/>
      <c r="H536" s="258"/>
      <c r="I536" s="258"/>
      <c r="J536" s="258"/>
      <c r="K536" s="258"/>
      <c r="L536" s="258"/>
      <c r="M536" s="258"/>
      <c r="N536" s="258"/>
      <c r="O536" s="258"/>
      <c r="P536" s="258"/>
      <c r="Q536" s="258"/>
      <c r="R536" s="258"/>
      <c r="S536" s="258"/>
      <c r="T536" s="258"/>
      <c r="U536" s="258"/>
      <c r="V536" s="258"/>
      <c r="W536" s="258"/>
      <c r="X536" s="258"/>
      <c r="Y536" s="258"/>
      <c r="Z536" s="258"/>
      <c r="AA536" s="258"/>
      <c r="AB536" s="258"/>
      <c r="AC536" s="258"/>
      <c r="AD536" s="258"/>
      <c r="AE536" s="258"/>
      <c r="AF536" s="258"/>
      <c r="AG536" s="258"/>
      <c r="AH536" s="258"/>
      <c r="AI536" s="258"/>
      <c r="AJ536" s="258"/>
      <c r="AK536" s="258"/>
      <c r="AL536" s="258"/>
      <c r="AM536" s="258"/>
      <c r="AN536" s="258"/>
      <c r="AO536" s="258"/>
      <c r="AP536" s="258"/>
      <c r="AQ536" s="258"/>
      <c r="AR536" s="258"/>
      <c r="AS536" s="258"/>
      <c r="AT536" s="258"/>
      <c r="AU536" s="258"/>
      <c r="AV536" s="258"/>
      <c r="AW536" s="258"/>
      <c r="AX536" s="258"/>
      <c r="AY536" s="258"/>
      <c r="AZ536" s="258"/>
      <c r="BA536" s="258"/>
      <c r="BB536" s="258"/>
      <c r="BC536" s="258"/>
      <c r="BD536" s="258"/>
      <c r="BE536" s="258"/>
      <c r="BF536" s="258"/>
      <c r="BG536" s="258"/>
      <c r="BH536" s="258"/>
      <c r="BI536" s="258"/>
      <c r="BJ536" s="258"/>
      <c r="BK536" s="258"/>
      <c r="BL536" s="258"/>
      <c r="BM536" s="258"/>
      <c r="BN536" s="258"/>
      <c r="BO536" s="258"/>
      <c r="BP536" s="258"/>
      <c r="BQ536" s="258"/>
      <c r="BR536" s="258"/>
      <c r="BS536" s="258"/>
      <c r="BT536" s="258"/>
      <c r="BU536" s="258"/>
      <c r="BV536" s="258"/>
      <c r="BW536" s="258"/>
      <c r="BX536" s="258"/>
      <c r="BY536" s="258"/>
      <c r="BZ536" s="258"/>
      <c r="CA536" s="258"/>
      <c r="CB536" s="258"/>
      <c r="CC536" s="258"/>
      <c r="CD536" s="258"/>
      <c r="CE536" s="258"/>
      <c r="CF536" s="258"/>
      <c r="CG536" s="258"/>
      <c r="CH536" s="258"/>
      <c r="CI536" s="258"/>
      <c r="CJ536" s="258"/>
      <c r="CK536" s="258"/>
      <c r="CL536" s="258"/>
      <c r="CM536" s="258"/>
      <c r="CN536" s="258"/>
      <c r="CO536" s="258"/>
      <c r="CP536" s="258"/>
      <c r="CQ536" s="258"/>
      <c r="CR536" s="258"/>
      <c r="CS536" s="258"/>
      <c r="CT536" s="258"/>
      <c r="CU536" s="258"/>
      <c r="CV536" s="258"/>
      <c r="CW536" s="258"/>
      <c r="CX536" s="258"/>
      <c r="CY536" s="258"/>
      <c r="CZ536" s="258"/>
      <c r="DA536" s="258"/>
      <c r="DB536" s="258"/>
      <c r="DC536" s="258"/>
      <c r="DD536" s="258"/>
      <c r="DE536" s="258"/>
      <c r="DF536" s="258"/>
      <c r="DG536" s="258"/>
      <c r="DH536" s="263">
        <v>1</v>
      </c>
      <c r="DI536" s="263">
        <f t="shared" ref="DI536:EN536" ca="1" si="1894">OFFSET($C$427,COLUMN()-COLUMN($C$427),ROW()-ROW($C$427))</f>
        <v>0</v>
      </c>
      <c r="DJ536" s="263">
        <f t="shared" ca="1" si="1894"/>
        <v>0</v>
      </c>
      <c r="DK536" s="263">
        <f t="shared" ca="1" si="1894"/>
        <v>0</v>
      </c>
      <c r="DL536" s="263">
        <f t="shared" ca="1" si="1894"/>
        <v>0</v>
      </c>
      <c r="DM536" s="263">
        <f t="shared" ca="1" si="1894"/>
        <v>0</v>
      </c>
      <c r="DN536" s="263">
        <f t="shared" ca="1" si="1894"/>
        <v>0</v>
      </c>
      <c r="DO536" s="263">
        <f t="shared" ca="1" si="1894"/>
        <v>0</v>
      </c>
      <c r="DP536" s="263">
        <f t="shared" ca="1" si="1894"/>
        <v>0</v>
      </c>
      <c r="DQ536" s="263">
        <f t="shared" ca="1" si="1894"/>
        <v>0</v>
      </c>
      <c r="DR536" s="263">
        <f t="shared" ca="1" si="1894"/>
        <v>0</v>
      </c>
      <c r="DS536" s="263">
        <f t="shared" ca="1" si="1894"/>
        <v>0</v>
      </c>
      <c r="DT536" s="263">
        <f t="shared" ca="1" si="1894"/>
        <v>0</v>
      </c>
      <c r="DU536" s="263">
        <f t="shared" ca="1" si="1894"/>
        <v>0</v>
      </c>
      <c r="DV536" s="263">
        <f t="shared" ca="1" si="1894"/>
        <v>0</v>
      </c>
      <c r="DW536" s="263">
        <f t="shared" ca="1" si="1894"/>
        <v>0</v>
      </c>
      <c r="DX536" s="263">
        <f t="shared" ca="1" si="1894"/>
        <v>0</v>
      </c>
      <c r="DY536" s="263">
        <f t="shared" ca="1" si="1894"/>
        <v>0</v>
      </c>
      <c r="DZ536" s="263">
        <f t="shared" ca="1" si="1894"/>
        <v>0</v>
      </c>
      <c r="EA536" s="263">
        <f t="shared" ca="1" si="1894"/>
        <v>0</v>
      </c>
      <c r="EB536" s="263">
        <f t="shared" ca="1" si="1894"/>
        <v>0</v>
      </c>
      <c r="EC536" s="263">
        <f t="shared" ca="1" si="1894"/>
        <v>0</v>
      </c>
      <c r="ED536" s="263">
        <f t="shared" ca="1" si="1894"/>
        <v>0</v>
      </c>
      <c r="EE536" s="263">
        <f t="shared" ca="1" si="1894"/>
        <v>0</v>
      </c>
      <c r="EF536" s="263">
        <f t="shared" ca="1" si="1894"/>
        <v>0</v>
      </c>
      <c r="EG536" s="263">
        <f t="shared" ca="1" si="1894"/>
        <v>0</v>
      </c>
      <c r="EH536" s="263">
        <f t="shared" ca="1" si="1894"/>
        <v>0</v>
      </c>
      <c r="EI536" s="263">
        <f t="shared" ca="1" si="1894"/>
        <v>0</v>
      </c>
      <c r="EJ536" s="263">
        <f t="shared" ca="1" si="1894"/>
        <v>0</v>
      </c>
      <c r="EK536" s="263">
        <f t="shared" ca="1" si="1894"/>
        <v>0</v>
      </c>
      <c r="EL536" s="263">
        <f t="shared" ca="1" si="1894"/>
        <v>0</v>
      </c>
      <c r="EM536" s="263">
        <f t="shared" ca="1" si="1894"/>
        <v>0</v>
      </c>
      <c r="EN536" s="263">
        <f t="shared" ca="1" si="1894"/>
        <v>0</v>
      </c>
      <c r="EO536" s="263">
        <f t="shared" ref="EO536:FT536" ca="1" si="1895">OFFSET($C$427,COLUMN()-COLUMN($C$427),ROW()-ROW($C$427))</f>
        <v>0</v>
      </c>
      <c r="EP536" s="263">
        <f t="shared" ca="1" si="1895"/>
        <v>0</v>
      </c>
      <c r="EQ536" s="263">
        <f t="shared" ca="1" si="1895"/>
        <v>0</v>
      </c>
      <c r="ER536" s="263">
        <f t="shared" ca="1" si="1895"/>
        <v>0</v>
      </c>
      <c r="ES536" s="263">
        <f t="shared" ca="1" si="1895"/>
        <v>0</v>
      </c>
      <c r="ET536" s="263">
        <f t="shared" ca="1" si="1895"/>
        <v>0</v>
      </c>
      <c r="EU536" s="263">
        <f t="shared" ca="1" si="1895"/>
        <v>0</v>
      </c>
      <c r="EV536" s="263">
        <f t="shared" ca="1" si="1895"/>
        <v>0</v>
      </c>
      <c r="EW536" s="263">
        <f t="shared" ca="1" si="1895"/>
        <v>0</v>
      </c>
      <c r="EX536" s="263">
        <f t="shared" ca="1" si="1895"/>
        <v>0</v>
      </c>
      <c r="EY536" s="263">
        <f t="shared" ca="1" si="1895"/>
        <v>0</v>
      </c>
      <c r="EZ536" s="263">
        <f t="shared" ca="1" si="1895"/>
        <v>0</v>
      </c>
      <c r="FA536" s="263">
        <f t="shared" ca="1" si="1895"/>
        <v>0</v>
      </c>
      <c r="FB536" s="263">
        <f t="shared" ca="1" si="1895"/>
        <v>0</v>
      </c>
      <c r="FC536" s="263">
        <f t="shared" ca="1" si="1895"/>
        <v>0</v>
      </c>
      <c r="FD536" s="263">
        <f t="shared" ca="1" si="1895"/>
        <v>0</v>
      </c>
      <c r="FE536" s="263">
        <f t="shared" ca="1" si="1895"/>
        <v>0</v>
      </c>
      <c r="FF536" s="263">
        <f t="shared" ca="1" si="1895"/>
        <v>0</v>
      </c>
      <c r="FG536" s="263">
        <f t="shared" ca="1" si="1895"/>
        <v>0</v>
      </c>
      <c r="FH536" s="263">
        <f t="shared" ca="1" si="1895"/>
        <v>0</v>
      </c>
      <c r="FI536" s="263">
        <f t="shared" ca="1" si="1895"/>
        <v>0</v>
      </c>
      <c r="FJ536" s="263">
        <f t="shared" ca="1" si="1895"/>
        <v>0</v>
      </c>
      <c r="FK536" s="263">
        <f t="shared" ca="1" si="1895"/>
        <v>0</v>
      </c>
      <c r="FL536" s="263">
        <f t="shared" ca="1" si="1895"/>
        <v>0</v>
      </c>
      <c r="FM536" s="263">
        <f t="shared" ca="1" si="1895"/>
        <v>0</v>
      </c>
      <c r="FN536" s="263">
        <f t="shared" ca="1" si="1895"/>
        <v>0</v>
      </c>
      <c r="FO536" s="263">
        <f t="shared" ca="1" si="1895"/>
        <v>0</v>
      </c>
      <c r="FP536" s="263">
        <f t="shared" ca="1" si="1895"/>
        <v>0</v>
      </c>
      <c r="FQ536" s="263">
        <f t="shared" ca="1" si="1895"/>
        <v>0</v>
      </c>
      <c r="FR536" s="263">
        <f t="shared" ca="1" si="1895"/>
        <v>0</v>
      </c>
      <c r="FS536" s="263">
        <f t="shared" ca="1" si="1895"/>
        <v>0</v>
      </c>
      <c r="FT536" s="263">
        <f t="shared" ca="1" si="1895"/>
        <v>0</v>
      </c>
      <c r="FU536" s="263">
        <f t="shared" ref="FU536:GU536" ca="1" si="1896">OFFSET($C$427,COLUMN()-COLUMN($C$427),ROW()-ROW($C$427))</f>
        <v>0</v>
      </c>
      <c r="FV536" s="263">
        <f t="shared" ca="1" si="1896"/>
        <v>0</v>
      </c>
      <c r="FW536" s="263">
        <f t="shared" ca="1" si="1896"/>
        <v>0</v>
      </c>
      <c r="FX536" s="263">
        <f t="shared" ca="1" si="1896"/>
        <v>0</v>
      </c>
      <c r="FY536" s="263">
        <f t="shared" ca="1" si="1896"/>
        <v>0</v>
      </c>
      <c r="FZ536" s="263">
        <f t="shared" ca="1" si="1896"/>
        <v>0</v>
      </c>
      <c r="GA536" s="263">
        <f t="shared" ca="1" si="1896"/>
        <v>0</v>
      </c>
      <c r="GB536" s="263">
        <f t="shared" ca="1" si="1896"/>
        <v>0</v>
      </c>
      <c r="GC536" s="263">
        <f t="shared" ca="1" si="1896"/>
        <v>0</v>
      </c>
      <c r="GD536" s="263">
        <f t="shared" ca="1" si="1896"/>
        <v>0</v>
      </c>
      <c r="GE536" s="263">
        <f t="shared" ca="1" si="1896"/>
        <v>0</v>
      </c>
      <c r="GF536" s="263">
        <f t="shared" ca="1" si="1896"/>
        <v>0</v>
      </c>
      <c r="GG536" s="263">
        <f t="shared" ca="1" si="1896"/>
        <v>0</v>
      </c>
      <c r="GH536" s="263">
        <f t="shared" ca="1" si="1896"/>
        <v>0</v>
      </c>
      <c r="GI536" s="263">
        <f t="shared" ca="1" si="1896"/>
        <v>0</v>
      </c>
      <c r="GJ536" s="263">
        <f t="shared" ca="1" si="1896"/>
        <v>0</v>
      </c>
      <c r="GK536" s="263">
        <f t="shared" ca="1" si="1896"/>
        <v>0</v>
      </c>
      <c r="GL536" s="263">
        <f t="shared" ca="1" si="1896"/>
        <v>0</v>
      </c>
      <c r="GM536" s="263">
        <f t="shared" ca="1" si="1896"/>
        <v>0</v>
      </c>
      <c r="GN536" s="263">
        <f t="shared" ca="1" si="1896"/>
        <v>0</v>
      </c>
      <c r="GO536" s="263">
        <f t="shared" ca="1" si="1896"/>
        <v>0</v>
      </c>
      <c r="GP536" s="263">
        <f t="shared" ca="1" si="1896"/>
        <v>0</v>
      </c>
      <c r="GQ536" s="263">
        <f t="shared" ca="1" si="1896"/>
        <v>0</v>
      </c>
      <c r="GR536" s="263">
        <f t="shared" ca="1" si="1896"/>
        <v>0</v>
      </c>
      <c r="GS536" s="263">
        <f t="shared" ca="1" si="1896"/>
        <v>0</v>
      </c>
      <c r="GT536" s="263">
        <f t="shared" ca="1" si="1896"/>
        <v>0</v>
      </c>
      <c r="GU536" s="263">
        <f t="shared" ca="1" si="1896"/>
        <v>0</v>
      </c>
    </row>
    <row r="537" spans="1:203" x14ac:dyDescent="0.35">
      <c r="A537" s="160" t="s">
        <v>101</v>
      </c>
      <c r="B537" s="161" t="str">
        <f t="shared" ca="1" si="1730"/>
        <v>LoB 10</v>
      </c>
      <c r="C537" s="154" t="s">
        <v>918</v>
      </c>
      <c r="D537" s="258"/>
      <c r="E537" s="258"/>
      <c r="F537" s="258"/>
      <c r="G537" s="258"/>
      <c r="H537" s="258"/>
      <c r="I537" s="258"/>
      <c r="J537" s="258"/>
      <c r="K537" s="258"/>
      <c r="L537" s="258"/>
      <c r="M537" s="258"/>
      <c r="N537" s="258"/>
      <c r="O537" s="258"/>
      <c r="P537" s="258"/>
      <c r="Q537" s="258"/>
      <c r="R537" s="258"/>
      <c r="S537" s="258"/>
      <c r="T537" s="258"/>
      <c r="U537" s="258"/>
      <c r="V537" s="258"/>
      <c r="W537" s="258"/>
      <c r="X537" s="258"/>
      <c r="Y537" s="258"/>
      <c r="Z537" s="258"/>
      <c r="AA537" s="258"/>
      <c r="AB537" s="258"/>
      <c r="AC537" s="258"/>
      <c r="AD537" s="258"/>
      <c r="AE537" s="258"/>
      <c r="AF537" s="258"/>
      <c r="AG537" s="258"/>
      <c r="AH537" s="258"/>
      <c r="AI537" s="258"/>
      <c r="AJ537" s="258"/>
      <c r="AK537" s="258"/>
      <c r="AL537" s="258"/>
      <c r="AM537" s="258"/>
      <c r="AN537" s="258"/>
      <c r="AO537" s="258"/>
      <c r="AP537" s="258"/>
      <c r="AQ537" s="258"/>
      <c r="AR537" s="258"/>
      <c r="AS537" s="258"/>
      <c r="AT537" s="258"/>
      <c r="AU537" s="258"/>
      <c r="AV537" s="258"/>
      <c r="AW537" s="258"/>
      <c r="AX537" s="258"/>
      <c r="AY537" s="258"/>
      <c r="AZ537" s="258"/>
      <c r="BA537" s="258"/>
      <c r="BB537" s="258"/>
      <c r="BC537" s="258"/>
      <c r="BD537" s="258"/>
      <c r="BE537" s="258"/>
      <c r="BF537" s="258"/>
      <c r="BG537" s="258"/>
      <c r="BH537" s="258"/>
      <c r="BI537" s="258"/>
      <c r="BJ537" s="258"/>
      <c r="BK537" s="258"/>
      <c r="BL537" s="258"/>
      <c r="BM537" s="258"/>
      <c r="BN537" s="258"/>
      <c r="BO537" s="258"/>
      <c r="BP537" s="258"/>
      <c r="BQ537" s="258"/>
      <c r="BR537" s="258"/>
      <c r="BS537" s="258"/>
      <c r="BT537" s="258"/>
      <c r="BU537" s="258"/>
      <c r="BV537" s="258"/>
      <c r="BW537" s="258"/>
      <c r="BX537" s="258"/>
      <c r="BY537" s="258"/>
      <c r="BZ537" s="258"/>
      <c r="CA537" s="258"/>
      <c r="CB537" s="258"/>
      <c r="CC537" s="258"/>
      <c r="CD537" s="258"/>
      <c r="CE537" s="258"/>
      <c r="CF537" s="258"/>
      <c r="CG537" s="258"/>
      <c r="CH537" s="258"/>
      <c r="CI537" s="258"/>
      <c r="CJ537" s="258"/>
      <c r="CK537" s="258"/>
      <c r="CL537" s="258"/>
      <c r="CM537" s="258"/>
      <c r="CN537" s="258"/>
      <c r="CO537" s="258"/>
      <c r="CP537" s="258"/>
      <c r="CQ537" s="258"/>
      <c r="CR537" s="258"/>
      <c r="CS537" s="258"/>
      <c r="CT537" s="258"/>
      <c r="CU537" s="258"/>
      <c r="CV537" s="258"/>
      <c r="CW537" s="258"/>
      <c r="CX537" s="258"/>
      <c r="CY537" s="258"/>
      <c r="CZ537" s="258"/>
      <c r="DA537" s="258"/>
      <c r="DB537" s="258"/>
      <c r="DC537" s="258"/>
      <c r="DD537" s="258"/>
      <c r="DE537" s="258"/>
      <c r="DF537" s="258"/>
      <c r="DG537" s="258"/>
      <c r="DH537" s="258"/>
      <c r="DI537" s="263">
        <v>1</v>
      </c>
      <c r="DJ537" s="263">
        <f t="shared" ref="DJ537:EO537" ca="1" si="1897">OFFSET($C$427,COLUMN()-COLUMN($C$427),ROW()-ROW($C$427))</f>
        <v>0</v>
      </c>
      <c r="DK537" s="263">
        <f t="shared" ca="1" si="1897"/>
        <v>0</v>
      </c>
      <c r="DL537" s="263">
        <f t="shared" ca="1" si="1897"/>
        <v>0</v>
      </c>
      <c r="DM537" s="263">
        <f t="shared" ca="1" si="1897"/>
        <v>0</v>
      </c>
      <c r="DN537" s="263">
        <f t="shared" ca="1" si="1897"/>
        <v>0</v>
      </c>
      <c r="DO537" s="263">
        <f t="shared" ca="1" si="1897"/>
        <v>0</v>
      </c>
      <c r="DP537" s="263">
        <f t="shared" ca="1" si="1897"/>
        <v>0</v>
      </c>
      <c r="DQ537" s="263">
        <f t="shared" ca="1" si="1897"/>
        <v>0</v>
      </c>
      <c r="DR537" s="263">
        <f t="shared" ca="1" si="1897"/>
        <v>0</v>
      </c>
      <c r="DS537" s="263">
        <f t="shared" ca="1" si="1897"/>
        <v>0</v>
      </c>
      <c r="DT537" s="263">
        <f t="shared" ca="1" si="1897"/>
        <v>0</v>
      </c>
      <c r="DU537" s="263">
        <f t="shared" ca="1" si="1897"/>
        <v>0</v>
      </c>
      <c r="DV537" s="263">
        <f t="shared" ca="1" si="1897"/>
        <v>0</v>
      </c>
      <c r="DW537" s="263">
        <f t="shared" ca="1" si="1897"/>
        <v>0</v>
      </c>
      <c r="DX537" s="263">
        <f t="shared" ca="1" si="1897"/>
        <v>0</v>
      </c>
      <c r="DY537" s="263">
        <f t="shared" ca="1" si="1897"/>
        <v>0</v>
      </c>
      <c r="DZ537" s="263">
        <f t="shared" ca="1" si="1897"/>
        <v>0</v>
      </c>
      <c r="EA537" s="263">
        <f t="shared" ca="1" si="1897"/>
        <v>0</v>
      </c>
      <c r="EB537" s="263">
        <f t="shared" ca="1" si="1897"/>
        <v>0</v>
      </c>
      <c r="EC537" s="263">
        <f t="shared" ca="1" si="1897"/>
        <v>0</v>
      </c>
      <c r="ED537" s="263">
        <f t="shared" ca="1" si="1897"/>
        <v>0</v>
      </c>
      <c r="EE537" s="263">
        <f t="shared" ca="1" si="1897"/>
        <v>0</v>
      </c>
      <c r="EF537" s="263">
        <f t="shared" ca="1" si="1897"/>
        <v>0</v>
      </c>
      <c r="EG537" s="263">
        <f t="shared" ca="1" si="1897"/>
        <v>0</v>
      </c>
      <c r="EH537" s="263">
        <f t="shared" ca="1" si="1897"/>
        <v>0</v>
      </c>
      <c r="EI537" s="263">
        <f t="shared" ca="1" si="1897"/>
        <v>0</v>
      </c>
      <c r="EJ537" s="263">
        <f t="shared" ca="1" si="1897"/>
        <v>0</v>
      </c>
      <c r="EK537" s="263">
        <f t="shared" ca="1" si="1897"/>
        <v>0</v>
      </c>
      <c r="EL537" s="263">
        <f t="shared" ca="1" si="1897"/>
        <v>0</v>
      </c>
      <c r="EM537" s="263">
        <f t="shared" ca="1" si="1897"/>
        <v>0</v>
      </c>
      <c r="EN537" s="263">
        <f t="shared" ca="1" si="1897"/>
        <v>0</v>
      </c>
      <c r="EO537" s="263">
        <f t="shared" ca="1" si="1897"/>
        <v>0</v>
      </c>
      <c r="EP537" s="263">
        <f t="shared" ref="EP537:FU537" ca="1" si="1898">OFFSET($C$427,COLUMN()-COLUMN($C$427),ROW()-ROW($C$427))</f>
        <v>0</v>
      </c>
      <c r="EQ537" s="263">
        <f t="shared" ca="1" si="1898"/>
        <v>0</v>
      </c>
      <c r="ER537" s="263">
        <f t="shared" ca="1" si="1898"/>
        <v>0</v>
      </c>
      <c r="ES537" s="263">
        <f t="shared" ca="1" si="1898"/>
        <v>0</v>
      </c>
      <c r="ET537" s="263">
        <f t="shared" ca="1" si="1898"/>
        <v>0</v>
      </c>
      <c r="EU537" s="263">
        <f t="shared" ca="1" si="1898"/>
        <v>0</v>
      </c>
      <c r="EV537" s="263">
        <f t="shared" ca="1" si="1898"/>
        <v>0</v>
      </c>
      <c r="EW537" s="263">
        <f t="shared" ca="1" si="1898"/>
        <v>0</v>
      </c>
      <c r="EX537" s="263">
        <f t="shared" ca="1" si="1898"/>
        <v>0</v>
      </c>
      <c r="EY537" s="263">
        <f t="shared" ca="1" si="1898"/>
        <v>0</v>
      </c>
      <c r="EZ537" s="263">
        <f t="shared" ca="1" si="1898"/>
        <v>0</v>
      </c>
      <c r="FA537" s="263">
        <f t="shared" ca="1" si="1898"/>
        <v>0</v>
      </c>
      <c r="FB537" s="263">
        <f t="shared" ca="1" si="1898"/>
        <v>0</v>
      </c>
      <c r="FC537" s="263">
        <f t="shared" ca="1" si="1898"/>
        <v>0</v>
      </c>
      <c r="FD537" s="263">
        <f t="shared" ca="1" si="1898"/>
        <v>0</v>
      </c>
      <c r="FE537" s="263">
        <f t="shared" ca="1" si="1898"/>
        <v>0</v>
      </c>
      <c r="FF537" s="263">
        <f t="shared" ca="1" si="1898"/>
        <v>0</v>
      </c>
      <c r="FG537" s="263">
        <f t="shared" ca="1" si="1898"/>
        <v>0</v>
      </c>
      <c r="FH537" s="263">
        <f t="shared" ca="1" si="1898"/>
        <v>0</v>
      </c>
      <c r="FI537" s="263">
        <f t="shared" ca="1" si="1898"/>
        <v>0</v>
      </c>
      <c r="FJ537" s="263">
        <f t="shared" ca="1" si="1898"/>
        <v>0</v>
      </c>
      <c r="FK537" s="263">
        <f t="shared" ca="1" si="1898"/>
        <v>0</v>
      </c>
      <c r="FL537" s="263">
        <f t="shared" ca="1" si="1898"/>
        <v>0</v>
      </c>
      <c r="FM537" s="263">
        <f t="shared" ca="1" si="1898"/>
        <v>0</v>
      </c>
      <c r="FN537" s="263">
        <f t="shared" ca="1" si="1898"/>
        <v>0</v>
      </c>
      <c r="FO537" s="263">
        <f t="shared" ca="1" si="1898"/>
        <v>0</v>
      </c>
      <c r="FP537" s="263">
        <f t="shared" ca="1" si="1898"/>
        <v>0</v>
      </c>
      <c r="FQ537" s="263">
        <f t="shared" ca="1" si="1898"/>
        <v>0</v>
      </c>
      <c r="FR537" s="263">
        <f t="shared" ca="1" si="1898"/>
        <v>0</v>
      </c>
      <c r="FS537" s="263">
        <f t="shared" ca="1" si="1898"/>
        <v>0</v>
      </c>
      <c r="FT537" s="263">
        <f t="shared" ca="1" si="1898"/>
        <v>0</v>
      </c>
      <c r="FU537" s="263">
        <f t="shared" ca="1" si="1898"/>
        <v>0</v>
      </c>
      <c r="FV537" s="263">
        <f t="shared" ref="FV537:GU537" ca="1" si="1899">OFFSET($C$427,COLUMN()-COLUMN($C$427),ROW()-ROW($C$427))</f>
        <v>0</v>
      </c>
      <c r="FW537" s="263">
        <f t="shared" ca="1" si="1899"/>
        <v>0</v>
      </c>
      <c r="FX537" s="263">
        <f t="shared" ca="1" si="1899"/>
        <v>0</v>
      </c>
      <c r="FY537" s="263">
        <f t="shared" ca="1" si="1899"/>
        <v>0</v>
      </c>
      <c r="FZ537" s="263">
        <f t="shared" ca="1" si="1899"/>
        <v>0</v>
      </c>
      <c r="GA537" s="263">
        <f t="shared" ca="1" si="1899"/>
        <v>0</v>
      </c>
      <c r="GB537" s="263">
        <f t="shared" ca="1" si="1899"/>
        <v>0</v>
      </c>
      <c r="GC537" s="263">
        <f t="shared" ca="1" si="1899"/>
        <v>0</v>
      </c>
      <c r="GD537" s="263">
        <f t="shared" ca="1" si="1899"/>
        <v>0</v>
      </c>
      <c r="GE537" s="263">
        <f t="shared" ca="1" si="1899"/>
        <v>0</v>
      </c>
      <c r="GF537" s="263">
        <f t="shared" ca="1" si="1899"/>
        <v>0</v>
      </c>
      <c r="GG537" s="263">
        <f t="shared" ca="1" si="1899"/>
        <v>0</v>
      </c>
      <c r="GH537" s="263">
        <f t="shared" ca="1" si="1899"/>
        <v>0</v>
      </c>
      <c r="GI537" s="263">
        <f t="shared" ca="1" si="1899"/>
        <v>0</v>
      </c>
      <c r="GJ537" s="263">
        <f t="shared" ca="1" si="1899"/>
        <v>0</v>
      </c>
      <c r="GK537" s="263">
        <f t="shared" ca="1" si="1899"/>
        <v>0</v>
      </c>
      <c r="GL537" s="263">
        <f t="shared" ca="1" si="1899"/>
        <v>0</v>
      </c>
      <c r="GM537" s="263">
        <f t="shared" ca="1" si="1899"/>
        <v>0</v>
      </c>
      <c r="GN537" s="263">
        <f t="shared" ca="1" si="1899"/>
        <v>0</v>
      </c>
      <c r="GO537" s="263">
        <f t="shared" ca="1" si="1899"/>
        <v>0</v>
      </c>
      <c r="GP537" s="263">
        <f t="shared" ca="1" si="1899"/>
        <v>0</v>
      </c>
      <c r="GQ537" s="263">
        <f t="shared" ca="1" si="1899"/>
        <v>0</v>
      </c>
      <c r="GR537" s="263">
        <f t="shared" ca="1" si="1899"/>
        <v>0</v>
      </c>
      <c r="GS537" s="263">
        <f t="shared" ca="1" si="1899"/>
        <v>0</v>
      </c>
      <c r="GT537" s="263">
        <f t="shared" ca="1" si="1899"/>
        <v>0</v>
      </c>
      <c r="GU537" s="263">
        <f t="shared" ca="1" si="1899"/>
        <v>0</v>
      </c>
    </row>
    <row r="538" spans="1:203" x14ac:dyDescent="0.35">
      <c r="A538" s="160" t="s">
        <v>101</v>
      </c>
      <c r="B538" s="161" t="str">
        <f t="shared" ca="1" si="1730"/>
        <v>LoB 11</v>
      </c>
      <c r="C538" s="154" t="s">
        <v>919</v>
      </c>
      <c r="D538" s="258"/>
      <c r="E538" s="258"/>
      <c r="F538" s="258"/>
      <c r="G538" s="258"/>
      <c r="H538" s="258"/>
      <c r="I538" s="258"/>
      <c r="J538" s="258"/>
      <c r="K538" s="258"/>
      <c r="L538" s="258"/>
      <c r="M538" s="258"/>
      <c r="N538" s="258"/>
      <c r="O538" s="258"/>
      <c r="P538" s="258"/>
      <c r="Q538" s="258"/>
      <c r="R538" s="258"/>
      <c r="S538" s="258"/>
      <c r="T538" s="258"/>
      <c r="U538" s="258"/>
      <c r="V538" s="258"/>
      <c r="W538" s="258"/>
      <c r="X538" s="258"/>
      <c r="Y538" s="258"/>
      <c r="Z538" s="258"/>
      <c r="AA538" s="258"/>
      <c r="AB538" s="258"/>
      <c r="AC538" s="258"/>
      <c r="AD538" s="258"/>
      <c r="AE538" s="258"/>
      <c r="AF538" s="258"/>
      <c r="AG538" s="258"/>
      <c r="AH538" s="258"/>
      <c r="AI538" s="258"/>
      <c r="AJ538" s="258"/>
      <c r="AK538" s="258"/>
      <c r="AL538" s="258"/>
      <c r="AM538" s="258"/>
      <c r="AN538" s="258"/>
      <c r="AO538" s="258"/>
      <c r="AP538" s="258"/>
      <c r="AQ538" s="258"/>
      <c r="AR538" s="258"/>
      <c r="AS538" s="258"/>
      <c r="AT538" s="258"/>
      <c r="AU538" s="258"/>
      <c r="AV538" s="258"/>
      <c r="AW538" s="258"/>
      <c r="AX538" s="258"/>
      <c r="AY538" s="258"/>
      <c r="AZ538" s="258"/>
      <c r="BA538" s="258"/>
      <c r="BB538" s="258"/>
      <c r="BC538" s="258"/>
      <c r="BD538" s="258"/>
      <c r="BE538" s="258"/>
      <c r="BF538" s="258"/>
      <c r="BG538" s="258"/>
      <c r="BH538" s="258"/>
      <c r="BI538" s="258"/>
      <c r="BJ538" s="258"/>
      <c r="BK538" s="258"/>
      <c r="BL538" s="258"/>
      <c r="BM538" s="258"/>
      <c r="BN538" s="258"/>
      <c r="BO538" s="258"/>
      <c r="BP538" s="258"/>
      <c r="BQ538" s="258"/>
      <c r="BR538" s="258"/>
      <c r="BS538" s="258"/>
      <c r="BT538" s="258"/>
      <c r="BU538" s="258"/>
      <c r="BV538" s="258"/>
      <c r="BW538" s="258"/>
      <c r="BX538" s="258"/>
      <c r="BY538" s="258"/>
      <c r="BZ538" s="258"/>
      <c r="CA538" s="258"/>
      <c r="CB538" s="258"/>
      <c r="CC538" s="258"/>
      <c r="CD538" s="258"/>
      <c r="CE538" s="258"/>
      <c r="CF538" s="258"/>
      <c r="CG538" s="258"/>
      <c r="CH538" s="258"/>
      <c r="CI538" s="258"/>
      <c r="CJ538" s="258"/>
      <c r="CK538" s="258"/>
      <c r="CL538" s="258"/>
      <c r="CM538" s="258"/>
      <c r="CN538" s="258"/>
      <c r="CO538" s="258"/>
      <c r="CP538" s="258"/>
      <c r="CQ538" s="258"/>
      <c r="CR538" s="258"/>
      <c r="CS538" s="258"/>
      <c r="CT538" s="258"/>
      <c r="CU538" s="258"/>
      <c r="CV538" s="258"/>
      <c r="CW538" s="258"/>
      <c r="CX538" s="258"/>
      <c r="CY538" s="258"/>
      <c r="CZ538" s="258"/>
      <c r="DA538" s="258"/>
      <c r="DB538" s="258"/>
      <c r="DC538" s="258"/>
      <c r="DD538" s="258"/>
      <c r="DE538" s="258"/>
      <c r="DF538" s="258"/>
      <c r="DG538" s="258"/>
      <c r="DH538" s="258"/>
      <c r="DI538" s="258"/>
      <c r="DJ538" s="263">
        <v>1</v>
      </c>
      <c r="DK538" s="263">
        <f t="shared" ref="DK538:EP538" ca="1" si="1900">OFFSET($C$427,COLUMN()-COLUMN($C$427),ROW()-ROW($C$427))</f>
        <v>0</v>
      </c>
      <c r="DL538" s="263">
        <f t="shared" ca="1" si="1900"/>
        <v>0</v>
      </c>
      <c r="DM538" s="263">
        <f t="shared" ca="1" si="1900"/>
        <v>0</v>
      </c>
      <c r="DN538" s="263">
        <f t="shared" ca="1" si="1900"/>
        <v>0</v>
      </c>
      <c r="DO538" s="263">
        <f t="shared" ca="1" si="1900"/>
        <v>0</v>
      </c>
      <c r="DP538" s="263">
        <f t="shared" ca="1" si="1900"/>
        <v>0</v>
      </c>
      <c r="DQ538" s="263">
        <f t="shared" ca="1" si="1900"/>
        <v>0</v>
      </c>
      <c r="DR538" s="263">
        <f t="shared" ca="1" si="1900"/>
        <v>0</v>
      </c>
      <c r="DS538" s="263">
        <f t="shared" ca="1" si="1900"/>
        <v>0</v>
      </c>
      <c r="DT538" s="263">
        <f t="shared" ca="1" si="1900"/>
        <v>0</v>
      </c>
      <c r="DU538" s="263">
        <f t="shared" ca="1" si="1900"/>
        <v>0</v>
      </c>
      <c r="DV538" s="263">
        <f t="shared" ca="1" si="1900"/>
        <v>0</v>
      </c>
      <c r="DW538" s="263">
        <f t="shared" ca="1" si="1900"/>
        <v>0</v>
      </c>
      <c r="DX538" s="263">
        <f t="shared" ca="1" si="1900"/>
        <v>0</v>
      </c>
      <c r="DY538" s="263">
        <f t="shared" ca="1" si="1900"/>
        <v>0</v>
      </c>
      <c r="DZ538" s="263">
        <f t="shared" ca="1" si="1900"/>
        <v>0</v>
      </c>
      <c r="EA538" s="263">
        <f t="shared" ca="1" si="1900"/>
        <v>0</v>
      </c>
      <c r="EB538" s="263">
        <f t="shared" ca="1" si="1900"/>
        <v>0</v>
      </c>
      <c r="EC538" s="263">
        <f t="shared" ca="1" si="1900"/>
        <v>0</v>
      </c>
      <c r="ED538" s="263">
        <f t="shared" ca="1" si="1900"/>
        <v>0</v>
      </c>
      <c r="EE538" s="263">
        <f t="shared" ca="1" si="1900"/>
        <v>0</v>
      </c>
      <c r="EF538" s="263">
        <f t="shared" ca="1" si="1900"/>
        <v>0</v>
      </c>
      <c r="EG538" s="263">
        <f t="shared" ca="1" si="1900"/>
        <v>0</v>
      </c>
      <c r="EH538" s="263">
        <f t="shared" ca="1" si="1900"/>
        <v>0</v>
      </c>
      <c r="EI538" s="263">
        <f t="shared" ca="1" si="1900"/>
        <v>0</v>
      </c>
      <c r="EJ538" s="263">
        <f t="shared" ca="1" si="1900"/>
        <v>0</v>
      </c>
      <c r="EK538" s="263">
        <f t="shared" ca="1" si="1900"/>
        <v>0</v>
      </c>
      <c r="EL538" s="263">
        <f t="shared" ca="1" si="1900"/>
        <v>0</v>
      </c>
      <c r="EM538" s="263">
        <f t="shared" ca="1" si="1900"/>
        <v>0</v>
      </c>
      <c r="EN538" s="263">
        <f t="shared" ca="1" si="1900"/>
        <v>0</v>
      </c>
      <c r="EO538" s="263">
        <f t="shared" ca="1" si="1900"/>
        <v>0</v>
      </c>
      <c r="EP538" s="263">
        <f t="shared" ca="1" si="1900"/>
        <v>0</v>
      </c>
      <c r="EQ538" s="263">
        <f t="shared" ref="EQ538:FV538" ca="1" si="1901">OFFSET($C$427,COLUMN()-COLUMN($C$427),ROW()-ROW($C$427))</f>
        <v>0</v>
      </c>
      <c r="ER538" s="263">
        <f t="shared" ca="1" si="1901"/>
        <v>0</v>
      </c>
      <c r="ES538" s="263">
        <f t="shared" ca="1" si="1901"/>
        <v>0</v>
      </c>
      <c r="ET538" s="263">
        <f t="shared" ca="1" si="1901"/>
        <v>0</v>
      </c>
      <c r="EU538" s="263">
        <f t="shared" ca="1" si="1901"/>
        <v>0</v>
      </c>
      <c r="EV538" s="263">
        <f t="shared" ca="1" si="1901"/>
        <v>0</v>
      </c>
      <c r="EW538" s="263">
        <f t="shared" ca="1" si="1901"/>
        <v>0</v>
      </c>
      <c r="EX538" s="263">
        <f t="shared" ca="1" si="1901"/>
        <v>0</v>
      </c>
      <c r="EY538" s="263">
        <f t="shared" ca="1" si="1901"/>
        <v>0</v>
      </c>
      <c r="EZ538" s="263">
        <f t="shared" ca="1" si="1901"/>
        <v>0</v>
      </c>
      <c r="FA538" s="263">
        <f t="shared" ca="1" si="1901"/>
        <v>0</v>
      </c>
      <c r="FB538" s="263">
        <f t="shared" ca="1" si="1901"/>
        <v>0</v>
      </c>
      <c r="FC538" s="263">
        <f t="shared" ca="1" si="1901"/>
        <v>0</v>
      </c>
      <c r="FD538" s="263">
        <f t="shared" ca="1" si="1901"/>
        <v>0</v>
      </c>
      <c r="FE538" s="263">
        <f t="shared" ca="1" si="1901"/>
        <v>0</v>
      </c>
      <c r="FF538" s="263">
        <f t="shared" ca="1" si="1901"/>
        <v>0</v>
      </c>
      <c r="FG538" s="263">
        <f t="shared" ca="1" si="1901"/>
        <v>0</v>
      </c>
      <c r="FH538" s="263">
        <f t="shared" ca="1" si="1901"/>
        <v>0</v>
      </c>
      <c r="FI538" s="263">
        <f t="shared" ca="1" si="1901"/>
        <v>0</v>
      </c>
      <c r="FJ538" s="263">
        <f t="shared" ca="1" si="1901"/>
        <v>0</v>
      </c>
      <c r="FK538" s="263">
        <f t="shared" ca="1" si="1901"/>
        <v>0</v>
      </c>
      <c r="FL538" s="263">
        <f t="shared" ca="1" si="1901"/>
        <v>0</v>
      </c>
      <c r="FM538" s="263">
        <f t="shared" ca="1" si="1901"/>
        <v>0</v>
      </c>
      <c r="FN538" s="263">
        <f t="shared" ca="1" si="1901"/>
        <v>0</v>
      </c>
      <c r="FO538" s="263">
        <f t="shared" ca="1" si="1901"/>
        <v>0</v>
      </c>
      <c r="FP538" s="263">
        <f t="shared" ca="1" si="1901"/>
        <v>0</v>
      </c>
      <c r="FQ538" s="263">
        <f t="shared" ca="1" si="1901"/>
        <v>0</v>
      </c>
      <c r="FR538" s="263">
        <f t="shared" ca="1" si="1901"/>
        <v>0</v>
      </c>
      <c r="FS538" s="263">
        <f t="shared" ca="1" si="1901"/>
        <v>0</v>
      </c>
      <c r="FT538" s="263">
        <f t="shared" ca="1" si="1901"/>
        <v>0</v>
      </c>
      <c r="FU538" s="263">
        <f t="shared" ca="1" si="1901"/>
        <v>0</v>
      </c>
      <c r="FV538" s="263">
        <f t="shared" ca="1" si="1901"/>
        <v>0</v>
      </c>
      <c r="FW538" s="263">
        <f t="shared" ref="FW538:GU538" ca="1" si="1902">OFFSET($C$427,COLUMN()-COLUMN($C$427),ROW()-ROW($C$427))</f>
        <v>0</v>
      </c>
      <c r="FX538" s="263">
        <f t="shared" ca="1" si="1902"/>
        <v>0</v>
      </c>
      <c r="FY538" s="263">
        <f t="shared" ca="1" si="1902"/>
        <v>0</v>
      </c>
      <c r="FZ538" s="263">
        <f t="shared" ca="1" si="1902"/>
        <v>0</v>
      </c>
      <c r="GA538" s="263">
        <f t="shared" ca="1" si="1902"/>
        <v>0</v>
      </c>
      <c r="GB538" s="263">
        <f t="shared" ca="1" si="1902"/>
        <v>0</v>
      </c>
      <c r="GC538" s="263">
        <f t="shared" ca="1" si="1902"/>
        <v>0</v>
      </c>
      <c r="GD538" s="263">
        <f t="shared" ca="1" si="1902"/>
        <v>0</v>
      </c>
      <c r="GE538" s="263">
        <f t="shared" ca="1" si="1902"/>
        <v>0</v>
      </c>
      <c r="GF538" s="263">
        <f t="shared" ca="1" si="1902"/>
        <v>0</v>
      </c>
      <c r="GG538" s="263">
        <f t="shared" ca="1" si="1902"/>
        <v>0</v>
      </c>
      <c r="GH538" s="263">
        <f t="shared" ca="1" si="1902"/>
        <v>0</v>
      </c>
      <c r="GI538" s="263">
        <f t="shared" ca="1" si="1902"/>
        <v>0</v>
      </c>
      <c r="GJ538" s="263">
        <f t="shared" ca="1" si="1902"/>
        <v>0</v>
      </c>
      <c r="GK538" s="263">
        <f t="shared" ca="1" si="1902"/>
        <v>0</v>
      </c>
      <c r="GL538" s="263">
        <f t="shared" ca="1" si="1902"/>
        <v>0</v>
      </c>
      <c r="GM538" s="263">
        <f t="shared" ca="1" si="1902"/>
        <v>0</v>
      </c>
      <c r="GN538" s="263">
        <f t="shared" ca="1" si="1902"/>
        <v>0</v>
      </c>
      <c r="GO538" s="263">
        <f t="shared" ca="1" si="1902"/>
        <v>0</v>
      </c>
      <c r="GP538" s="263">
        <f t="shared" ca="1" si="1902"/>
        <v>0</v>
      </c>
      <c r="GQ538" s="263">
        <f t="shared" ca="1" si="1902"/>
        <v>0</v>
      </c>
      <c r="GR538" s="263">
        <f t="shared" ca="1" si="1902"/>
        <v>0</v>
      </c>
      <c r="GS538" s="263">
        <f t="shared" ca="1" si="1902"/>
        <v>0</v>
      </c>
      <c r="GT538" s="263">
        <f t="shared" ca="1" si="1902"/>
        <v>0</v>
      </c>
      <c r="GU538" s="263">
        <f t="shared" ca="1" si="1902"/>
        <v>0</v>
      </c>
    </row>
    <row r="539" spans="1:203" x14ac:dyDescent="0.35">
      <c r="A539" s="160" t="s">
        <v>101</v>
      </c>
      <c r="B539" s="161" t="str">
        <f t="shared" ca="1" si="1730"/>
        <v>LoB 12</v>
      </c>
      <c r="C539" s="154" t="s">
        <v>920</v>
      </c>
      <c r="D539" s="258"/>
      <c r="E539" s="258"/>
      <c r="F539" s="258"/>
      <c r="G539" s="258"/>
      <c r="H539" s="258"/>
      <c r="I539" s="258"/>
      <c r="J539" s="258"/>
      <c r="K539" s="258"/>
      <c r="L539" s="258"/>
      <c r="M539" s="258"/>
      <c r="N539" s="258"/>
      <c r="O539" s="258"/>
      <c r="P539" s="258"/>
      <c r="Q539" s="258"/>
      <c r="R539" s="258"/>
      <c r="S539" s="258"/>
      <c r="T539" s="258"/>
      <c r="U539" s="258"/>
      <c r="V539" s="258"/>
      <c r="W539" s="258"/>
      <c r="X539" s="258"/>
      <c r="Y539" s="258"/>
      <c r="Z539" s="258"/>
      <c r="AA539" s="258"/>
      <c r="AB539" s="258"/>
      <c r="AC539" s="258"/>
      <c r="AD539" s="258"/>
      <c r="AE539" s="258"/>
      <c r="AF539" s="258"/>
      <c r="AG539" s="258"/>
      <c r="AH539" s="258"/>
      <c r="AI539" s="258"/>
      <c r="AJ539" s="258"/>
      <c r="AK539" s="258"/>
      <c r="AL539" s="258"/>
      <c r="AM539" s="258"/>
      <c r="AN539" s="258"/>
      <c r="AO539" s="258"/>
      <c r="AP539" s="258"/>
      <c r="AQ539" s="258"/>
      <c r="AR539" s="258"/>
      <c r="AS539" s="258"/>
      <c r="AT539" s="258"/>
      <c r="AU539" s="258"/>
      <c r="AV539" s="258"/>
      <c r="AW539" s="258"/>
      <c r="AX539" s="258"/>
      <c r="AY539" s="258"/>
      <c r="AZ539" s="258"/>
      <c r="BA539" s="258"/>
      <c r="BB539" s="258"/>
      <c r="BC539" s="258"/>
      <c r="BD539" s="258"/>
      <c r="BE539" s="258"/>
      <c r="BF539" s="258"/>
      <c r="BG539" s="258"/>
      <c r="BH539" s="258"/>
      <c r="BI539" s="258"/>
      <c r="BJ539" s="258"/>
      <c r="BK539" s="258"/>
      <c r="BL539" s="258"/>
      <c r="BM539" s="258"/>
      <c r="BN539" s="258"/>
      <c r="BO539" s="258"/>
      <c r="BP539" s="258"/>
      <c r="BQ539" s="258"/>
      <c r="BR539" s="258"/>
      <c r="BS539" s="258"/>
      <c r="BT539" s="258"/>
      <c r="BU539" s="258"/>
      <c r="BV539" s="258"/>
      <c r="BW539" s="258"/>
      <c r="BX539" s="258"/>
      <c r="BY539" s="258"/>
      <c r="BZ539" s="258"/>
      <c r="CA539" s="258"/>
      <c r="CB539" s="258"/>
      <c r="CC539" s="258"/>
      <c r="CD539" s="258"/>
      <c r="CE539" s="258"/>
      <c r="CF539" s="258"/>
      <c r="CG539" s="258"/>
      <c r="CH539" s="258"/>
      <c r="CI539" s="258"/>
      <c r="CJ539" s="258"/>
      <c r="CK539" s="258"/>
      <c r="CL539" s="258"/>
      <c r="CM539" s="258"/>
      <c r="CN539" s="258"/>
      <c r="CO539" s="258"/>
      <c r="CP539" s="258"/>
      <c r="CQ539" s="258"/>
      <c r="CR539" s="258"/>
      <c r="CS539" s="258"/>
      <c r="CT539" s="258"/>
      <c r="CU539" s="258"/>
      <c r="CV539" s="258"/>
      <c r="CW539" s="258"/>
      <c r="CX539" s="258"/>
      <c r="CY539" s="258"/>
      <c r="CZ539" s="258"/>
      <c r="DA539" s="258"/>
      <c r="DB539" s="258"/>
      <c r="DC539" s="258"/>
      <c r="DD539" s="258"/>
      <c r="DE539" s="258"/>
      <c r="DF539" s="258"/>
      <c r="DG539" s="258"/>
      <c r="DH539" s="258"/>
      <c r="DI539" s="258"/>
      <c r="DJ539" s="258"/>
      <c r="DK539" s="263">
        <v>1</v>
      </c>
      <c r="DL539" s="263">
        <f t="shared" ref="DL539:EQ539" ca="1" si="1903">OFFSET($C$427,COLUMN()-COLUMN($C$427),ROW()-ROW($C$427))</f>
        <v>0</v>
      </c>
      <c r="DM539" s="263">
        <f t="shared" ca="1" si="1903"/>
        <v>0</v>
      </c>
      <c r="DN539" s="263">
        <f t="shared" ca="1" si="1903"/>
        <v>0</v>
      </c>
      <c r="DO539" s="263">
        <f t="shared" ca="1" si="1903"/>
        <v>0</v>
      </c>
      <c r="DP539" s="263">
        <f t="shared" ca="1" si="1903"/>
        <v>0</v>
      </c>
      <c r="DQ539" s="263">
        <f t="shared" ca="1" si="1903"/>
        <v>0</v>
      </c>
      <c r="DR539" s="263">
        <f t="shared" ca="1" si="1903"/>
        <v>0</v>
      </c>
      <c r="DS539" s="263">
        <f t="shared" ca="1" si="1903"/>
        <v>0</v>
      </c>
      <c r="DT539" s="263">
        <f t="shared" ca="1" si="1903"/>
        <v>0</v>
      </c>
      <c r="DU539" s="263">
        <f t="shared" ca="1" si="1903"/>
        <v>0</v>
      </c>
      <c r="DV539" s="263">
        <f t="shared" ca="1" si="1903"/>
        <v>0</v>
      </c>
      <c r="DW539" s="263">
        <f t="shared" ca="1" si="1903"/>
        <v>0</v>
      </c>
      <c r="DX539" s="263">
        <f t="shared" ca="1" si="1903"/>
        <v>0</v>
      </c>
      <c r="DY539" s="263">
        <f t="shared" ca="1" si="1903"/>
        <v>0</v>
      </c>
      <c r="DZ539" s="263">
        <f t="shared" ca="1" si="1903"/>
        <v>0</v>
      </c>
      <c r="EA539" s="263">
        <f t="shared" ca="1" si="1903"/>
        <v>0</v>
      </c>
      <c r="EB539" s="263">
        <f t="shared" ca="1" si="1903"/>
        <v>0</v>
      </c>
      <c r="EC539" s="263">
        <f t="shared" ca="1" si="1903"/>
        <v>0</v>
      </c>
      <c r="ED539" s="263">
        <f t="shared" ca="1" si="1903"/>
        <v>0</v>
      </c>
      <c r="EE539" s="263">
        <f t="shared" ca="1" si="1903"/>
        <v>0</v>
      </c>
      <c r="EF539" s="263">
        <f t="shared" ca="1" si="1903"/>
        <v>0</v>
      </c>
      <c r="EG539" s="263">
        <f t="shared" ca="1" si="1903"/>
        <v>0</v>
      </c>
      <c r="EH539" s="263">
        <f t="shared" ca="1" si="1903"/>
        <v>0</v>
      </c>
      <c r="EI539" s="263">
        <f t="shared" ca="1" si="1903"/>
        <v>0</v>
      </c>
      <c r="EJ539" s="263">
        <f t="shared" ca="1" si="1903"/>
        <v>0</v>
      </c>
      <c r="EK539" s="263">
        <f t="shared" ca="1" si="1903"/>
        <v>0</v>
      </c>
      <c r="EL539" s="263">
        <f t="shared" ca="1" si="1903"/>
        <v>0</v>
      </c>
      <c r="EM539" s="263">
        <f t="shared" ca="1" si="1903"/>
        <v>0</v>
      </c>
      <c r="EN539" s="263">
        <f t="shared" ca="1" si="1903"/>
        <v>0</v>
      </c>
      <c r="EO539" s="263">
        <f t="shared" ca="1" si="1903"/>
        <v>0</v>
      </c>
      <c r="EP539" s="263">
        <f t="shared" ca="1" si="1903"/>
        <v>0</v>
      </c>
      <c r="EQ539" s="263">
        <f t="shared" ca="1" si="1903"/>
        <v>0</v>
      </c>
      <c r="ER539" s="263">
        <f t="shared" ref="ER539:FW539" ca="1" si="1904">OFFSET($C$427,COLUMN()-COLUMN($C$427),ROW()-ROW($C$427))</f>
        <v>0</v>
      </c>
      <c r="ES539" s="263">
        <f t="shared" ca="1" si="1904"/>
        <v>0</v>
      </c>
      <c r="ET539" s="263">
        <f t="shared" ca="1" si="1904"/>
        <v>0</v>
      </c>
      <c r="EU539" s="263">
        <f t="shared" ca="1" si="1904"/>
        <v>0</v>
      </c>
      <c r="EV539" s="263">
        <f t="shared" ca="1" si="1904"/>
        <v>0</v>
      </c>
      <c r="EW539" s="263">
        <f t="shared" ca="1" si="1904"/>
        <v>0</v>
      </c>
      <c r="EX539" s="263">
        <f t="shared" ca="1" si="1904"/>
        <v>0</v>
      </c>
      <c r="EY539" s="263">
        <f t="shared" ca="1" si="1904"/>
        <v>0</v>
      </c>
      <c r="EZ539" s="263">
        <f t="shared" ca="1" si="1904"/>
        <v>0</v>
      </c>
      <c r="FA539" s="263">
        <f t="shared" ca="1" si="1904"/>
        <v>0</v>
      </c>
      <c r="FB539" s="263">
        <f t="shared" ca="1" si="1904"/>
        <v>0</v>
      </c>
      <c r="FC539" s="263">
        <f t="shared" ca="1" si="1904"/>
        <v>0</v>
      </c>
      <c r="FD539" s="263">
        <f t="shared" ca="1" si="1904"/>
        <v>0</v>
      </c>
      <c r="FE539" s="263">
        <f t="shared" ca="1" si="1904"/>
        <v>0</v>
      </c>
      <c r="FF539" s="263">
        <f t="shared" ca="1" si="1904"/>
        <v>0</v>
      </c>
      <c r="FG539" s="263">
        <f t="shared" ca="1" si="1904"/>
        <v>0</v>
      </c>
      <c r="FH539" s="263">
        <f t="shared" ca="1" si="1904"/>
        <v>0</v>
      </c>
      <c r="FI539" s="263">
        <f t="shared" ca="1" si="1904"/>
        <v>0</v>
      </c>
      <c r="FJ539" s="263">
        <f t="shared" ca="1" si="1904"/>
        <v>0</v>
      </c>
      <c r="FK539" s="263">
        <f t="shared" ca="1" si="1904"/>
        <v>0</v>
      </c>
      <c r="FL539" s="263">
        <f t="shared" ca="1" si="1904"/>
        <v>0</v>
      </c>
      <c r="FM539" s="263">
        <f t="shared" ca="1" si="1904"/>
        <v>0</v>
      </c>
      <c r="FN539" s="263">
        <f t="shared" ca="1" si="1904"/>
        <v>0</v>
      </c>
      <c r="FO539" s="263">
        <f t="shared" ca="1" si="1904"/>
        <v>0</v>
      </c>
      <c r="FP539" s="263">
        <f t="shared" ca="1" si="1904"/>
        <v>0</v>
      </c>
      <c r="FQ539" s="263">
        <f t="shared" ca="1" si="1904"/>
        <v>0</v>
      </c>
      <c r="FR539" s="263">
        <f t="shared" ca="1" si="1904"/>
        <v>0</v>
      </c>
      <c r="FS539" s="263">
        <f t="shared" ca="1" si="1904"/>
        <v>0</v>
      </c>
      <c r="FT539" s="263">
        <f t="shared" ca="1" si="1904"/>
        <v>0</v>
      </c>
      <c r="FU539" s="263">
        <f t="shared" ca="1" si="1904"/>
        <v>0</v>
      </c>
      <c r="FV539" s="263">
        <f t="shared" ca="1" si="1904"/>
        <v>0</v>
      </c>
      <c r="FW539" s="263">
        <f t="shared" ca="1" si="1904"/>
        <v>0</v>
      </c>
      <c r="FX539" s="263">
        <f t="shared" ref="FX539:GU539" ca="1" si="1905">OFFSET($C$427,COLUMN()-COLUMN($C$427),ROW()-ROW($C$427))</f>
        <v>0</v>
      </c>
      <c r="FY539" s="263">
        <f t="shared" ca="1" si="1905"/>
        <v>0</v>
      </c>
      <c r="FZ539" s="263">
        <f t="shared" ca="1" si="1905"/>
        <v>0</v>
      </c>
      <c r="GA539" s="263">
        <f t="shared" ca="1" si="1905"/>
        <v>0</v>
      </c>
      <c r="GB539" s="263">
        <f t="shared" ca="1" si="1905"/>
        <v>0</v>
      </c>
      <c r="GC539" s="263">
        <f t="shared" ca="1" si="1905"/>
        <v>0</v>
      </c>
      <c r="GD539" s="263">
        <f t="shared" ca="1" si="1905"/>
        <v>0</v>
      </c>
      <c r="GE539" s="263">
        <f t="shared" ca="1" si="1905"/>
        <v>0</v>
      </c>
      <c r="GF539" s="263">
        <f t="shared" ca="1" si="1905"/>
        <v>0</v>
      </c>
      <c r="GG539" s="263">
        <f t="shared" ca="1" si="1905"/>
        <v>0</v>
      </c>
      <c r="GH539" s="263">
        <f t="shared" ca="1" si="1905"/>
        <v>0</v>
      </c>
      <c r="GI539" s="263">
        <f t="shared" ca="1" si="1905"/>
        <v>0</v>
      </c>
      <c r="GJ539" s="263">
        <f t="shared" ca="1" si="1905"/>
        <v>0</v>
      </c>
      <c r="GK539" s="263">
        <f t="shared" ca="1" si="1905"/>
        <v>0</v>
      </c>
      <c r="GL539" s="263">
        <f t="shared" ca="1" si="1905"/>
        <v>0</v>
      </c>
      <c r="GM539" s="263">
        <f t="shared" ca="1" si="1905"/>
        <v>0</v>
      </c>
      <c r="GN539" s="263">
        <f t="shared" ca="1" si="1905"/>
        <v>0</v>
      </c>
      <c r="GO539" s="263">
        <f t="shared" ca="1" si="1905"/>
        <v>0</v>
      </c>
      <c r="GP539" s="263">
        <f t="shared" ca="1" si="1905"/>
        <v>0</v>
      </c>
      <c r="GQ539" s="263">
        <f t="shared" ca="1" si="1905"/>
        <v>0</v>
      </c>
      <c r="GR539" s="263">
        <f t="shared" ca="1" si="1905"/>
        <v>0</v>
      </c>
      <c r="GS539" s="263">
        <f t="shared" ca="1" si="1905"/>
        <v>0</v>
      </c>
      <c r="GT539" s="263">
        <f t="shared" ca="1" si="1905"/>
        <v>0</v>
      </c>
      <c r="GU539" s="263">
        <f t="shared" ca="1" si="1905"/>
        <v>0</v>
      </c>
    </row>
    <row r="540" spans="1:203" x14ac:dyDescent="0.35">
      <c r="A540" s="160" t="s">
        <v>101</v>
      </c>
      <c r="B540" s="161" t="str">
        <f t="shared" ca="1" si="1730"/>
        <v>LoB 13</v>
      </c>
      <c r="C540" s="154" t="s">
        <v>921</v>
      </c>
      <c r="D540" s="258"/>
      <c r="E540" s="258"/>
      <c r="F540" s="258"/>
      <c r="G540" s="258"/>
      <c r="H540" s="258"/>
      <c r="I540" s="258"/>
      <c r="J540" s="258"/>
      <c r="K540" s="258"/>
      <c r="L540" s="258"/>
      <c r="M540" s="258"/>
      <c r="N540" s="258"/>
      <c r="O540" s="258"/>
      <c r="P540" s="258"/>
      <c r="Q540" s="258"/>
      <c r="R540" s="258"/>
      <c r="S540" s="258"/>
      <c r="T540" s="258"/>
      <c r="U540" s="258"/>
      <c r="V540" s="258"/>
      <c r="W540" s="258"/>
      <c r="X540" s="258"/>
      <c r="Y540" s="258"/>
      <c r="Z540" s="258"/>
      <c r="AA540" s="258"/>
      <c r="AB540" s="258"/>
      <c r="AC540" s="258"/>
      <c r="AD540" s="258"/>
      <c r="AE540" s="258"/>
      <c r="AF540" s="258"/>
      <c r="AG540" s="258"/>
      <c r="AH540" s="258"/>
      <c r="AI540" s="258"/>
      <c r="AJ540" s="258"/>
      <c r="AK540" s="258"/>
      <c r="AL540" s="258"/>
      <c r="AM540" s="258"/>
      <c r="AN540" s="258"/>
      <c r="AO540" s="258"/>
      <c r="AP540" s="258"/>
      <c r="AQ540" s="258"/>
      <c r="AR540" s="258"/>
      <c r="AS540" s="258"/>
      <c r="AT540" s="258"/>
      <c r="AU540" s="258"/>
      <c r="AV540" s="258"/>
      <c r="AW540" s="258"/>
      <c r="AX540" s="258"/>
      <c r="AY540" s="258"/>
      <c r="AZ540" s="258"/>
      <c r="BA540" s="258"/>
      <c r="BB540" s="258"/>
      <c r="BC540" s="258"/>
      <c r="BD540" s="258"/>
      <c r="BE540" s="258"/>
      <c r="BF540" s="258"/>
      <c r="BG540" s="258"/>
      <c r="BH540" s="258"/>
      <c r="BI540" s="258"/>
      <c r="BJ540" s="258"/>
      <c r="BK540" s="258"/>
      <c r="BL540" s="258"/>
      <c r="BM540" s="258"/>
      <c r="BN540" s="258"/>
      <c r="BO540" s="258"/>
      <c r="BP540" s="258"/>
      <c r="BQ540" s="258"/>
      <c r="BR540" s="258"/>
      <c r="BS540" s="258"/>
      <c r="BT540" s="258"/>
      <c r="BU540" s="258"/>
      <c r="BV540" s="258"/>
      <c r="BW540" s="258"/>
      <c r="BX540" s="258"/>
      <c r="BY540" s="258"/>
      <c r="BZ540" s="258"/>
      <c r="CA540" s="258"/>
      <c r="CB540" s="258"/>
      <c r="CC540" s="258"/>
      <c r="CD540" s="258"/>
      <c r="CE540" s="258"/>
      <c r="CF540" s="258"/>
      <c r="CG540" s="258"/>
      <c r="CH540" s="258"/>
      <c r="CI540" s="258"/>
      <c r="CJ540" s="258"/>
      <c r="CK540" s="258"/>
      <c r="CL540" s="258"/>
      <c r="CM540" s="258"/>
      <c r="CN540" s="258"/>
      <c r="CO540" s="258"/>
      <c r="CP540" s="258"/>
      <c r="CQ540" s="258"/>
      <c r="CR540" s="258"/>
      <c r="CS540" s="258"/>
      <c r="CT540" s="258"/>
      <c r="CU540" s="258"/>
      <c r="CV540" s="258"/>
      <c r="CW540" s="258"/>
      <c r="CX540" s="258"/>
      <c r="CY540" s="258"/>
      <c r="CZ540" s="258"/>
      <c r="DA540" s="258"/>
      <c r="DB540" s="258"/>
      <c r="DC540" s="258"/>
      <c r="DD540" s="258"/>
      <c r="DE540" s="258"/>
      <c r="DF540" s="258"/>
      <c r="DG540" s="258"/>
      <c r="DH540" s="258"/>
      <c r="DI540" s="258"/>
      <c r="DJ540" s="258"/>
      <c r="DK540" s="258"/>
      <c r="DL540" s="263">
        <v>1</v>
      </c>
      <c r="DM540" s="263">
        <f t="shared" ref="DM540:ER540" ca="1" si="1906">OFFSET($C$427,COLUMN()-COLUMN($C$427),ROW()-ROW($C$427))</f>
        <v>0</v>
      </c>
      <c r="DN540" s="263">
        <f t="shared" ca="1" si="1906"/>
        <v>0</v>
      </c>
      <c r="DO540" s="263">
        <f t="shared" ca="1" si="1906"/>
        <v>0</v>
      </c>
      <c r="DP540" s="263">
        <f t="shared" ca="1" si="1906"/>
        <v>0</v>
      </c>
      <c r="DQ540" s="263">
        <f t="shared" ca="1" si="1906"/>
        <v>0</v>
      </c>
      <c r="DR540" s="263">
        <f t="shared" ca="1" si="1906"/>
        <v>0</v>
      </c>
      <c r="DS540" s="263">
        <f t="shared" ca="1" si="1906"/>
        <v>0</v>
      </c>
      <c r="DT540" s="263">
        <f t="shared" ca="1" si="1906"/>
        <v>0</v>
      </c>
      <c r="DU540" s="263">
        <f t="shared" ca="1" si="1906"/>
        <v>0</v>
      </c>
      <c r="DV540" s="263">
        <f t="shared" ca="1" si="1906"/>
        <v>0</v>
      </c>
      <c r="DW540" s="263">
        <f t="shared" ca="1" si="1906"/>
        <v>0</v>
      </c>
      <c r="DX540" s="263">
        <f t="shared" ca="1" si="1906"/>
        <v>0</v>
      </c>
      <c r="DY540" s="263">
        <f t="shared" ca="1" si="1906"/>
        <v>0</v>
      </c>
      <c r="DZ540" s="263">
        <f t="shared" ca="1" si="1906"/>
        <v>0</v>
      </c>
      <c r="EA540" s="263">
        <f t="shared" ca="1" si="1906"/>
        <v>0</v>
      </c>
      <c r="EB540" s="263">
        <f t="shared" ca="1" si="1906"/>
        <v>0</v>
      </c>
      <c r="EC540" s="263">
        <f t="shared" ca="1" si="1906"/>
        <v>0</v>
      </c>
      <c r="ED540" s="263">
        <f t="shared" ca="1" si="1906"/>
        <v>0</v>
      </c>
      <c r="EE540" s="263">
        <f t="shared" ca="1" si="1906"/>
        <v>0</v>
      </c>
      <c r="EF540" s="263">
        <f t="shared" ca="1" si="1906"/>
        <v>0</v>
      </c>
      <c r="EG540" s="263">
        <f t="shared" ca="1" si="1906"/>
        <v>0</v>
      </c>
      <c r="EH540" s="263">
        <f t="shared" ca="1" si="1906"/>
        <v>0</v>
      </c>
      <c r="EI540" s="263">
        <f t="shared" ca="1" si="1906"/>
        <v>0</v>
      </c>
      <c r="EJ540" s="263">
        <f t="shared" ca="1" si="1906"/>
        <v>0</v>
      </c>
      <c r="EK540" s="263">
        <f t="shared" ca="1" si="1906"/>
        <v>0</v>
      </c>
      <c r="EL540" s="263">
        <f t="shared" ca="1" si="1906"/>
        <v>0</v>
      </c>
      <c r="EM540" s="263">
        <f t="shared" ca="1" si="1906"/>
        <v>0</v>
      </c>
      <c r="EN540" s="263">
        <f t="shared" ca="1" si="1906"/>
        <v>0</v>
      </c>
      <c r="EO540" s="263">
        <f t="shared" ca="1" si="1906"/>
        <v>0</v>
      </c>
      <c r="EP540" s="263">
        <f t="shared" ca="1" si="1906"/>
        <v>0</v>
      </c>
      <c r="EQ540" s="263">
        <f t="shared" ca="1" si="1906"/>
        <v>0</v>
      </c>
      <c r="ER540" s="263">
        <f t="shared" ca="1" si="1906"/>
        <v>0</v>
      </c>
      <c r="ES540" s="263">
        <f t="shared" ref="ES540:FX540" ca="1" si="1907">OFFSET($C$427,COLUMN()-COLUMN($C$427),ROW()-ROW($C$427))</f>
        <v>0</v>
      </c>
      <c r="ET540" s="263">
        <f t="shared" ca="1" si="1907"/>
        <v>0</v>
      </c>
      <c r="EU540" s="263">
        <f t="shared" ca="1" si="1907"/>
        <v>0</v>
      </c>
      <c r="EV540" s="263">
        <f t="shared" ca="1" si="1907"/>
        <v>0</v>
      </c>
      <c r="EW540" s="263">
        <f t="shared" ca="1" si="1907"/>
        <v>0</v>
      </c>
      <c r="EX540" s="263">
        <f t="shared" ca="1" si="1907"/>
        <v>0</v>
      </c>
      <c r="EY540" s="263">
        <f t="shared" ca="1" si="1907"/>
        <v>0</v>
      </c>
      <c r="EZ540" s="263">
        <f t="shared" ca="1" si="1907"/>
        <v>0</v>
      </c>
      <c r="FA540" s="263">
        <f t="shared" ca="1" si="1907"/>
        <v>0</v>
      </c>
      <c r="FB540" s="263">
        <f t="shared" ca="1" si="1907"/>
        <v>0</v>
      </c>
      <c r="FC540" s="263">
        <f t="shared" ca="1" si="1907"/>
        <v>0</v>
      </c>
      <c r="FD540" s="263">
        <f t="shared" ca="1" si="1907"/>
        <v>0</v>
      </c>
      <c r="FE540" s="263">
        <f t="shared" ca="1" si="1907"/>
        <v>0</v>
      </c>
      <c r="FF540" s="263">
        <f t="shared" ca="1" si="1907"/>
        <v>0</v>
      </c>
      <c r="FG540" s="263">
        <f t="shared" ca="1" si="1907"/>
        <v>0</v>
      </c>
      <c r="FH540" s="263">
        <f t="shared" ca="1" si="1907"/>
        <v>0</v>
      </c>
      <c r="FI540" s="263">
        <f t="shared" ca="1" si="1907"/>
        <v>0</v>
      </c>
      <c r="FJ540" s="263">
        <f t="shared" ca="1" si="1907"/>
        <v>0</v>
      </c>
      <c r="FK540" s="263">
        <f t="shared" ca="1" si="1907"/>
        <v>0</v>
      </c>
      <c r="FL540" s="263">
        <f t="shared" ca="1" si="1907"/>
        <v>0</v>
      </c>
      <c r="FM540" s="263">
        <f t="shared" ca="1" si="1907"/>
        <v>0</v>
      </c>
      <c r="FN540" s="263">
        <f t="shared" ca="1" si="1907"/>
        <v>0</v>
      </c>
      <c r="FO540" s="263">
        <f t="shared" ca="1" si="1907"/>
        <v>0</v>
      </c>
      <c r="FP540" s="263">
        <f t="shared" ca="1" si="1907"/>
        <v>0</v>
      </c>
      <c r="FQ540" s="263">
        <f t="shared" ca="1" si="1907"/>
        <v>0</v>
      </c>
      <c r="FR540" s="263">
        <f t="shared" ca="1" si="1907"/>
        <v>0</v>
      </c>
      <c r="FS540" s="263">
        <f t="shared" ca="1" si="1907"/>
        <v>0</v>
      </c>
      <c r="FT540" s="263">
        <f t="shared" ca="1" si="1907"/>
        <v>0</v>
      </c>
      <c r="FU540" s="263">
        <f t="shared" ca="1" si="1907"/>
        <v>0</v>
      </c>
      <c r="FV540" s="263">
        <f t="shared" ca="1" si="1907"/>
        <v>0</v>
      </c>
      <c r="FW540" s="263">
        <f t="shared" ca="1" si="1907"/>
        <v>0</v>
      </c>
      <c r="FX540" s="263">
        <f t="shared" ca="1" si="1907"/>
        <v>0</v>
      </c>
      <c r="FY540" s="263">
        <f t="shared" ref="FY540:GU540" ca="1" si="1908">OFFSET($C$427,COLUMN()-COLUMN($C$427),ROW()-ROW($C$427))</f>
        <v>0</v>
      </c>
      <c r="FZ540" s="263">
        <f t="shared" ca="1" si="1908"/>
        <v>0</v>
      </c>
      <c r="GA540" s="263">
        <f t="shared" ca="1" si="1908"/>
        <v>0</v>
      </c>
      <c r="GB540" s="263">
        <f t="shared" ca="1" si="1908"/>
        <v>0</v>
      </c>
      <c r="GC540" s="263">
        <f t="shared" ca="1" si="1908"/>
        <v>0</v>
      </c>
      <c r="GD540" s="263">
        <f t="shared" ca="1" si="1908"/>
        <v>0</v>
      </c>
      <c r="GE540" s="263">
        <f t="shared" ca="1" si="1908"/>
        <v>0</v>
      </c>
      <c r="GF540" s="263">
        <f t="shared" ca="1" si="1908"/>
        <v>0</v>
      </c>
      <c r="GG540" s="263">
        <f t="shared" ca="1" si="1908"/>
        <v>0</v>
      </c>
      <c r="GH540" s="263">
        <f t="shared" ca="1" si="1908"/>
        <v>0</v>
      </c>
      <c r="GI540" s="263">
        <f t="shared" ca="1" si="1908"/>
        <v>0</v>
      </c>
      <c r="GJ540" s="263">
        <f t="shared" ca="1" si="1908"/>
        <v>0</v>
      </c>
      <c r="GK540" s="263">
        <f t="shared" ca="1" si="1908"/>
        <v>0</v>
      </c>
      <c r="GL540" s="263">
        <f t="shared" ca="1" si="1908"/>
        <v>0</v>
      </c>
      <c r="GM540" s="263">
        <f t="shared" ca="1" si="1908"/>
        <v>0</v>
      </c>
      <c r="GN540" s="263">
        <f t="shared" ca="1" si="1908"/>
        <v>0</v>
      </c>
      <c r="GO540" s="263">
        <f t="shared" ca="1" si="1908"/>
        <v>0</v>
      </c>
      <c r="GP540" s="263">
        <f t="shared" ca="1" si="1908"/>
        <v>0</v>
      </c>
      <c r="GQ540" s="263">
        <f t="shared" ca="1" si="1908"/>
        <v>0</v>
      </c>
      <c r="GR540" s="263">
        <f t="shared" ca="1" si="1908"/>
        <v>0</v>
      </c>
      <c r="GS540" s="263">
        <f t="shared" ca="1" si="1908"/>
        <v>0</v>
      </c>
      <c r="GT540" s="263">
        <f t="shared" ca="1" si="1908"/>
        <v>0</v>
      </c>
      <c r="GU540" s="263">
        <f t="shared" ca="1" si="1908"/>
        <v>0</v>
      </c>
    </row>
    <row r="541" spans="1:203" x14ac:dyDescent="0.35">
      <c r="A541" s="160" t="s">
        <v>101</v>
      </c>
      <c r="B541" s="161" t="str">
        <f t="shared" ca="1" si="1730"/>
        <v>LoB 14</v>
      </c>
      <c r="C541" s="154" t="s">
        <v>922</v>
      </c>
      <c r="D541" s="258"/>
      <c r="E541" s="258"/>
      <c r="F541" s="258"/>
      <c r="G541" s="258"/>
      <c r="H541" s="258"/>
      <c r="I541" s="258"/>
      <c r="J541" s="258"/>
      <c r="K541" s="258"/>
      <c r="L541" s="258"/>
      <c r="M541" s="258"/>
      <c r="N541" s="258"/>
      <c r="O541" s="258"/>
      <c r="P541" s="258"/>
      <c r="Q541" s="258"/>
      <c r="R541" s="258"/>
      <c r="S541" s="258"/>
      <c r="T541" s="258"/>
      <c r="U541" s="258"/>
      <c r="V541" s="258"/>
      <c r="W541" s="258"/>
      <c r="X541" s="258"/>
      <c r="Y541" s="258"/>
      <c r="Z541" s="258"/>
      <c r="AA541" s="258"/>
      <c r="AB541" s="258"/>
      <c r="AC541" s="258"/>
      <c r="AD541" s="258"/>
      <c r="AE541" s="258"/>
      <c r="AF541" s="258"/>
      <c r="AG541" s="258"/>
      <c r="AH541" s="258"/>
      <c r="AI541" s="258"/>
      <c r="AJ541" s="258"/>
      <c r="AK541" s="258"/>
      <c r="AL541" s="258"/>
      <c r="AM541" s="258"/>
      <c r="AN541" s="258"/>
      <c r="AO541" s="258"/>
      <c r="AP541" s="258"/>
      <c r="AQ541" s="258"/>
      <c r="AR541" s="258"/>
      <c r="AS541" s="258"/>
      <c r="AT541" s="258"/>
      <c r="AU541" s="258"/>
      <c r="AV541" s="258"/>
      <c r="AW541" s="258"/>
      <c r="AX541" s="258"/>
      <c r="AY541" s="258"/>
      <c r="AZ541" s="258"/>
      <c r="BA541" s="258"/>
      <c r="BB541" s="258"/>
      <c r="BC541" s="258"/>
      <c r="BD541" s="258"/>
      <c r="BE541" s="258"/>
      <c r="BF541" s="258"/>
      <c r="BG541" s="258"/>
      <c r="BH541" s="258"/>
      <c r="BI541" s="258"/>
      <c r="BJ541" s="258"/>
      <c r="BK541" s="258"/>
      <c r="BL541" s="258"/>
      <c r="BM541" s="258"/>
      <c r="BN541" s="258"/>
      <c r="BO541" s="258"/>
      <c r="BP541" s="258"/>
      <c r="BQ541" s="258"/>
      <c r="BR541" s="258"/>
      <c r="BS541" s="258"/>
      <c r="BT541" s="258"/>
      <c r="BU541" s="258"/>
      <c r="BV541" s="258"/>
      <c r="BW541" s="258"/>
      <c r="BX541" s="258"/>
      <c r="BY541" s="258"/>
      <c r="BZ541" s="258"/>
      <c r="CA541" s="258"/>
      <c r="CB541" s="258"/>
      <c r="CC541" s="258"/>
      <c r="CD541" s="258"/>
      <c r="CE541" s="258"/>
      <c r="CF541" s="258"/>
      <c r="CG541" s="258"/>
      <c r="CH541" s="258"/>
      <c r="CI541" s="258"/>
      <c r="CJ541" s="258"/>
      <c r="CK541" s="258"/>
      <c r="CL541" s="258"/>
      <c r="CM541" s="258"/>
      <c r="CN541" s="258"/>
      <c r="CO541" s="258"/>
      <c r="CP541" s="258"/>
      <c r="CQ541" s="258"/>
      <c r="CR541" s="258"/>
      <c r="CS541" s="258"/>
      <c r="CT541" s="258"/>
      <c r="CU541" s="258"/>
      <c r="CV541" s="258"/>
      <c r="CW541" s="258"/>
      <c r="CX541" s="258"/>
      <c r="CY541" s="258"/>
      <c r="CZ541" s="258"/>
      <c r="DA541" s="258"/>
      <c r="DB541" s="258"/>
      <c r="DC541" s="258"/>
      <c r="DD541" s="258"/>
      <c r="DE541" s="258"/>
      <c r="DF541" s="258"/>
      <c r="DG541" s="258"/>
      <c r="DH541" s="258"/>
      <c r="DI541" s="258"/>
      <c r="DJ541" s="258"/>
      <c r="DK541" s="258"/>
      <c r="DL541" s="258"/>
      <c r="DM541" s="263">
        <v>1</v>
      </c>
      <c r="DN541" s="263">
        <f t="shared" ref="DN541:ES541" ca="1" si="1909">OFFSET($C$427,COLUMN()-COLUMN($C$427),ROW()-ROW($C$427))</f>
        <v>0</v>
      </c>
      <c r="DO541" s="263">
        <f t="shared" ca="1" si="1909"/>
        <v>0</v>
      </c>
      <c r="DP541" s="263">
        <f t="shared" ca="1" si="1909"/>
        <v>0</v>
      </c>
      <c r="DQ541" s="263">
        <f t="shared" ca="1" si="1909"/>
        <v>0</v>
      </c>
      <c r="DR541" s="263">
        <f t="shared" ca="1" si="1909"/>
        <v>0</v>
      </c>
      <c r="DS541" s="263">
        <f t="shared" ca="1" si="1909"/>
        <v>0</v>
      </c>
      <c r="DT541" s="263">
        <f t="shared" ca="1" si="1909"/>
        <v>0</v>
      </c>
      <c r="DU541" s="263">
        <f t="shared" ca="1" si="1909"/>
        <v>0</v>
      </c>
      <c r="DV541" s="263">
        <f t="shared" ca="1" si="1909"/>
        <v>0</v>
      </c>
      <c r="DW541" s="263">
        <f t="shared" ca="1" si="1909"/>
        <v>0</v>
      </c>
      <c r="DX541" s="263">
        <f t="shared" ca="1" si="1909"/>
        <v>0</v>
      </c>
      <c r="DY541" s="263">
        <f t="shared" ca="1" si="1909"/>
        <v>0</v>
      </c>
      <c r="DZ541" s="263">
        <f t="shared" ca="1" si="1909"/>
        <v>0</v>
      </c>
      <c r="EA541" s="263">
        <f t="shared" ca="1" si="1909"/>
        <v>0</v>
      </c>
      <c r="EB541" s="263">
        <f t="shared" ca="1" si="1909"/>
        <v>0</v>
      </c>
      <c r="EC541" s="263">
        <f t="shared" ca="1" si="1909"/>
        <v>0</v>
      </c>
      <c r="ED541" s="263">
        <f t="shared" ca="1" si="1909"/>
        <v>0</v>
      </c>
      <c r="EE541" s="263">
        <f t="shared" ca="1" si="1909"/>
        <v>0</v>
      </c>
      <c r="EF541" s="263">
        <f t="shared" ca="1" si="1909"/>
        <v>0</v>
      </c>
      <c r="EG541" s="263">
        <f t="shared" ca="1" si="1909"/>
        <v>0</v>
      </c>
      <c r="EH541" s="263">
        <f t="shared" ca="1" si="1909"/>
        <v>0</v>
      </c>
      <c r="EI541" s="263">
        <f t="shared" ca="1" si="1909"/>
        <v>0</v>
      </c>
      <c r="EJ541" s="263">
        <f t="shared" ca="1" si="1909"/>
        <v>0</v>
      </c>
      <c r="EK541" s="263">
        <f t="shared" ca="1" si="1909"/>
        <v>0</v>
      </c>
      <c r="EL541" s="263">
        <f t="shared" ca="1" si="1909"/>
        <v>0</v>
      </c>
      <c r="EM541" s="263">
        <f t="shared" ca="1" si="1909"/>
        <v>0</v>
      </c>
      <c r="EN541" s="263">
        <f t="shared" ca="1" si="1909"/>
        <v>0</v>
      </c>
      <c r="EO541" s="263">
        <f t="shared" ca="1" si="1909"/>
        <v>0</v>
      </c>
      <c r="EP541" s="263">
        <f t="shared" ca="1" si="1909"/>
        <v>0</v>
      </c>
      <c r="EQ541" s="263">
        <f t="shared" ca="1" si="1909"/>
        <v>0</v>
      </c>
      <c r="ER541" s="263">
        <f t="shared" ca="1" si="1909"/>
        <v>0</v>
      </c>
      <c r="ES541" s="263">
        <f t="shared" ca="1" si="1909"/>
        <v>0</v>
      </c>
      <c r="ET541" s="263">
        <f t="shared" ref="ET541:FY541" ca="1" si="1910">OFFSET($C$427,COLUMN()-COLUMN($C$427),ROW()-ROW($C$427))</f>
        <v>0</v>
      </c>
      <c r="EU541" s="263">
        <f t="shared" ca="1" si="1910"/>
        <v>0</v>
      </c>
      <c r="EV541" s="263">
        <f t="shared" ca="1" si="1910"/>
        <v>0</v>
      </c>
      <c r="EW541" s="263">
        <f t="shared" ca="1" si="1910"/>
        <v>0</v>
      </c>
      <c r="EX541" s="263">
        <f t="shared" ca="1" si="1910"/>
        <v>0</v>
      </c>
      <c r="EY541" s="263">
        <f t="shared" ca="1" si="1910"/>
        <v>0</v>
      </c>
      <c r="EZ541" s="263">
        <f t="shared" ca="1" si="1910"/>
        <v>0</v>
      </c>
      <c r="FA541" s="263">
        <f t="shared" ca="1" si="1910"/>
        <v>0</v>
      </c>
      <c r="FB541" s="263">
        <f t="shared" ca="1" si="1910"/>
        <v>0</v>
      </c>
      <c r="FC541" s="263">
        <f t="shared" ca="1" si="1910"/>
        <v>0</v>
      </c>
      <c r="FD541" s="263">
        <f t="shared" ca="1" si="1910"/>
        <v>0</v>
      </c>
      <c r="FE541" s="263">
        <f t="shared" ca="1" si="1910"/>
        <v>0</v>
      </c>
      <c r="FF541" s="263">
        <f t="shared" ca="1" si="1910"/>
        <v>0</v>
      </c>
      <c r="FG541" s="263">
        <f t="shared" ca="1" si="1910"/>
        <v>0</v>
      </c>
      <c r="FH541" s="263">
        <f t="shared" ca="1" si="1910"/>
        <v>0</v>
      </c>
      <c r="FI541" s="263">
        <f t="shared" ca="1" si="1910"/>
        <v>0</v>
      </c>
      <c r="FJ541" s="263">
        <f t="shared" ca="1" si="1910"/>
        <v>0</v>
      </c>
      <c r="FK541" s="263">
        <f t="shared" ca="1" si="1910"/>
        <v>0</v>
      </c>
      <c r="FL541" s="263">
        <f t="shared" ca="1" si="1910"/>
        <v>0</v>
      </c>
      <c r="FM541" s="263">
        <f t="shared" ca="1" si="1910"/>
        <v>0</v>
      </c>
      <c r="FN541" s="263">
        <f t="shared" ca="1" si="1910"/>
        <v>0</v>
      </c>
      <c r="FO541" s="263">
        <f t="shared" ca="1" si="1910"/>
        <v>0</v>
      </c>
      <c r="FP541" s="263">
        <f t="shared" ca="1" si="1910"/>
        <v>0</v>
      </c>
      <c r="FQ541" s="263">
        <f t="shared" ca="1" si="1910"/>
        <v>0</v>
      </c>
      <c r="FR541" s="263">
        <f t="shared" ca="1" si="1910"/>
        <v>0</v>
      </c>
      <c r="FS541" s="263">
        <f t="shared" ca="1" si="1910"/>
        <v>0</v>
      </c>
      <c r="FT541" s="263">
        <f t="shared" ca="1" si="1910"/>
        <v>0</v>
      </c>
      <c r="FU541" s="263">
        <f t="shared" ca="1" si="1910"/>
        <v>0</v>
      </c>
      <c r="FV541" s="263">
        <f t="shared" ca="1" si="1910"/>
        <v>0</v>
      </c>
      <c r="FW541" s="263">
        <f t="shared" ca="1" si="1910"/>
        <v>0</v>
      </c>
      <c r="FX541" s="263">
        <f t="shared" ca="1" si="1910"/>
        <v>0</v>
      </c>
      <c r="FY541" s="263">
        <f t="shared" ca="1" si="1910"/>
        <v>0</v>
      </c>
      <c r="FZ541" s="263">
        <f t="shared" ref="FZ541:GU541" ca="1" si="1911">OFFSET($C$427,COLUMN()-COLUMN($C$427),ROW()-ROW($C$427))</f>
        <v>0</v>
      </c>
      <c r="GA541" s="263">
        <f t="shared" ca="1" si="1911"/>
        <v>0</v>
      </c>
      <c r="GB541" s="263">
        <f t="shared" ca="1" si="1911"/>
        <v>0</v>
      </c>
      <c r="GC541" s="263">
        <f t="shared" ca="1" si="1911"/>
        <v>0</v>
      </c>
      <c r="GD541" s="263">
        <f t="shared" ca="1" si="1911"/>
        <v>0</v>
      </c>
      <c r="GE541" s="263">
        <f t="shared" ca="1" si="1911"/>
        <v>0</v>
      </c>
      <c r="GF541" s="263">
        <f t="shared" ca="1" si="1911"/>
        <v>0</v>
      </c>
      <c r="GG541" s="263">
        <f t="shared" ca="1" si="1911"/>
        <v>0</v>
      </c>
      <c r="GH541" s="263">
        <f t="shared" ca="1" si="1911"/>
        <v>0</v>
      </c>
      <c r="GI541" s="263">
        <f t="shared" ca="1" si="1911"/>
        <v>0</v>
      </c>
      <c r="GJ541" s="263">
        <f t="shared" ca="1" si="1911"/>
        <v>0</v>
      </c>
      <c r="GK541" s="263">
        <f t="shared" ca="1" si="1911"/>
        <v>0</v>
      </c>
      <c r="GL541" s="263">
        <f t="shared" ca="1" si="1911"/>
        <v>0</v>
      </c>
      <c r="GM541" s="263">
        <f t="shared" ca="1" si="1911"/>
        <v>0</v>
      </c>
      <c r="GN541" s="263">
        <f t="shared" ca="1" si="1911"/>
        <v>0</v>
      </c>
      <c r="GO541" s="263">
        <f t="shared" ca="1" si="1911"/>
        <v>0</v>
      </c>
      <c r="GP541" s="263">
        <f t="shared" ca="1" si="1911"/>
        <v>0</v>
      </c>
      <c r="GQ541" s="263">
        <f t="shared" ca="1" si="1911"/>
        <v>0</v>
      </c>
      <c r="GR541" s="263">
        <f t="shared" ca="1" si="1911"/>
        <v>0</v>
      </c>
      <c r="GS541" s="263">
        <f t="shared" ca="1" si="1911"/>
        <v>0</v>
      </c>
      <c r="GT541" s="263">
        <f t="shared" ca="1" si="1911"/>
        <v>0</v>
      </c>
      <c r="GU541" s="263">
        <f t="shared" ca="1" si="1911"/>
        <v>0</v>
      </c>
    </row>
    <row r="542" spans="1:203" x14ac:dyDescent="0.35">
      <c r="A542" s="160" t="s">
        <v>101</v>
      </c>
      <c r="B542" s="161" t="str">
        <f t="shared" ca="1" si="1730"/>
        <v>LoB 15</v>
      </c>
      <c r="C542" s="154" t="s">
        <v>923</v>
      </c>
      <c r="D542" s="258"/>
      <c r="E542" s="258"/>
      <c r="F542" s="258"/>
      <c r="G542" s="258"/>
      <c r="H542" s="258"/>
      <c r="I542" s="258"/>
      <c r="J542" s="258"/>
      <c r="K542" s="258"/>
      <c r="L542" s="258"/>
      <c r="M542" s="258"/>
      <c r="N542" s="258"/>
      <c r="O542" s="258"/>
      <c r="P542" s="258"/>
      <c r="Q542" s="258"/>
      <c r="R542" s="258"/>
      <c r="S542" s="258"/>
      <c r="T542" s="258"/>
      <c r="U542" s="258"/>
      <c r="V542" s="258"/>
      <c r="W542" s="258"/>
      <c r="X542" s="258"/>
      <c r="Y542" s="258"/>
      <c r="Z542" s="258"/>
      <c r="AA542" s="258"/>
      <c r="AB542" s="258"/>
      <c r="AC542" s="258"/>
      <c r="AD542" s="258"/>
      <c r="AE542" s="258"/>
      <c r="AF542" s="258"/>
      <c r="AG542" s="258"/>
      <c r="AH542" s="258"/>
      <c r="AI542" s="258"/>
      <c r="AJ542" s="258"/>
      <c r="AK542" s="258"/>
      <c r="AL542" s="258"/>
      <c r="AM542" s="258"/>
      <c r="AN542" s="258"/>
      <c r="AO542" s="258"/>
      <c r="AP542" s="258"/>
      <c r="AQ542" s="258"/>
      <c r="AR542" s="258"/>
      <c r="AS542" s="258"/>
      <c r="AT542" s="258"/>
      <c r="AU542" s="258"/>
      <c r="AV542" s="258"/>
      <c r="AW542" s="258"/>
      <c r="AX542" s="258"/>
      <c r="AY542" s="258"/>
      <c r="AZ542" s="258"/>
      <c r="BA542" s="258"/>
      <c r="BB542" s="258"/>
      <c r="BC542" s="258"/>
      <c r="BD542" s="258"/>
      <c r="BE542" s="258"/>
      <c r="BF542" s="258"/>
      <c r="BG542" s="258"/>
      <c r="BH542" s="258"/>
      <c r="BI542" s="258"/>
      <c r="BJ542" s="258"/>
      <c r="BK542" s="258"/>
      <c r="BL542" s="258"/>
      <c r="BM542" s="258"/>
      <c r="BN542" s="258"/>
      <c r="BO542" s="258"/>
      <c r="BP542" s="258"/>
      <c r="BQ542" s="258"/>
      <c r="BR542" s="258"/>
      <c r="BS542" s="258"/>
      <c r="BT542" s="258"/>
      <c r="BU542" s="258"/>
      <c r="BV542" s="258"/>
      <c r="BW542" s="258"/>
      <c r="BX542" s="258"/>
      <c r="BY542" s="258"/>
      <c r="BZ542" s="258"/>
      <c r="CA542" s="258"/>
      <c r="CB542" s="258"/>
      <c r="CC542" s="258"/>
      <c r="CD542" s="258"/>
      <c r="CE542" s="258"/>
      <c r="CF542" s="258"/>
      <c r="CG542" s="258"/>
      <c r="CH542" s="258"/>
      <c r="CI542" s="258"/>
      <c r="CJ542" s="258"/>
      <c r="CK542" s="258"/>
      <c r="CL542" s="258"/>
      <c r="CM542" s="258"/>
      <c r="CN542" s="258"/>
      <c r="CO542" s="258"/>
      <c r="CP542" s="258"/>
      <c r="CQ542" s="258"/>
      <c r="CR542" s="258"/>
      <c r="CS542" s="258"/>
      <c r="CT542" s="258"/>
      <c r="CU542" s="258"/>
      <c r="CV542" s="258"/>
      <c r="CW542" s="258"/>
      <c r="CX542" s="258"/>
      <c r="CY542" s="258"/>
      <c r="CZ542" s="258"/>
      <c r="DA542" s="258"/>
      <c r="DB542" s="258"/>
      <c r="DC542" s="258"/>
      <c r="DD542" s="258"/>
      <c r="DE542" s="258"/>
      <c r="DF542" s="258"/>
      <c r="DG542" s="258"/>
      <c r="DH542" s="258"/>
      <c r="DI542" s="258"/>
      <c r="DJ542" s="258"/>
      <c r="DK542" s="258"/>
      <c r="DL542" s="258"/>
      <c r="DM542" s="258"/>
      <c r="DN542" s="263">
        <v>1</v>
      </c>
      <c r="DO542" s="263">
        <f t="shared" ref="DO542:ET542" ca="1" si="1912">OFFSET($C$427,COLUMN()-COLUMN($C$427),ROW()-ROW($C$427))</f>
        <v>0</v>
      </c>
      <c r="DP542" s="263">
        <f t="shared" ca="1" si="1912"/>
        <v>0</v>
      </c>
      <c r="DQ542" s="263">
        <f t="shared" ca="1" si="1912"/>
        <v>0</v>
      </c>
      <c r="DR542" s="263">
        <f t="shared" ca="1" si="1912"/>
        <v>0</v>
      </c>
      <c r="DS542" s="263">
        <f t="shared" ca="1" si="1912"/>
        <v>0</v>
      </c>
      <c r="DT542" s="263">
        <f t="shared" ca="1" si="1912"/>
        <v>0</v>
      </c>
      <c r="DU542" s="263">
        <f t="shared" ca="1" si="1912"/>
        <v>0</v>
      </c>
      <c r="DV542" s="263">
        <f t="shared" ca="1" si="1912"/>
        <v>0</v>
      </c>
      <c r="DW542" s="263">
        <f t="shared" ca="1" si="1912"/>
        <v>0</v>
      </c>
      <c r="DX542" s="263">
        <f t="shared" ca="1" si="1912"/>
        <v>0</v>
      </c>
      <c r="DY542" s="263">
        <f t="shared" ca="1" si="1912"/>
        <v>0</v>
      </c>
      <c r="DZ542" s="263">
        <f t="shared" ca="1" si="1912"/>
        <v>0</v>
      </c>
      <c r="EA542" s="263">
        <f t="shared" ca="1" si="1912"/>
        <v>0</v>
      </c>
      <c r="EB542" s="263">
        <f t="shared" ca="1" si="1912"/>
        <v>0</v>
      </c>
      <c r="EC542" s="263">
        <f t="shared" ca="1" si="1912"/>
        <v>0</v>
      </c>
      <c r="ED542" s="263">
        <f t="shared" ca="1" si="1912"/>
        <v>0</v>
      </c>
      <c r="EE542" s="263">
        <f t="shared" ca="1" si="1912"/>
        <v>0</v>
      </c>
      <c r="EF542" s="263">
        <f t="shared" ca="1" si="1912"/>
        <v>0</v>
      </c>
      <c r="EG542" s="263">
        <f t="shared" ca="1" si="1912"/>
        <v>0</v>
      </c>
      <c r="EH542" s="263">
        <f t="shared" ca="1" si="1912"/>
        <v>0</v>
      </c>
      <c r="EI542" s="263">
        <f t="shared" ca="1" si="1912"/>
        <v>0</v>
      </c>
      <c r="EJ542" s="263">
        <f t="shared" ca="1" si="1912"/>
        <v>0</v>
      </c>
      <c r="EK542" s="263">
        <f t="shared" ca="1" si="1912"/>
        <v>0</v>
      </c>
      <c r="EL542" s="263">
        <f t="shared" ca="1" si="1912"/>
        <v>0</v>
      </c>
      <c r="EM542" s="263">
        <f t="shared" ca="1" si="1912"/>
        <v>0</v>
      </c>
      <c r="EN542" s="263">
        <f t="shared" ca="1" si="1912"/>
        <v>0</v>
      </c>
      <c r="EO542" s="263">
        <f t="shared" ca="1" si="1912"/>
        <v>0</v>
      </c>
      <c r="EP542" s="263">
        <f t="shared" ca="1" si="1912"/>
        <v>0</v>
      </c>
      <c r="EQ542" s="263">
        <f t="shared" ca="1" si="1912"/>
        <v>0</v>
      </c>
      <c r="ER542" s="263">
        <f t="shared" ca="1" si="1912"/>
        <v>0</v>
      </c>
      <c r="ES542" s="263">
        <f t="shared" ca="1" si="1912"/>
        <v>0</v>
      </c>
      <c r="ET542" s="263">
        <f t="shared" ca="1" si="1912"/>
        <v>0</v>
      </c>
      <c r="EU542" s="263">
        <f t="shared" ref="EU542:FZ542" ca="1" si="1913">OFFSET($C$427,COLUMN()-COLUMN($C$427),ROW()-ROW($C$427))</f>
        <v>0</v>
      </c>
      <c r="EV542" s="263">
        <f t="shared" ca="1" si="1913"/>
        <v>0</v>
      </c>
      <c r="EW542" s="263">
        <f t="shared" ca="1" si="1913"/>
        <v>0</v>
      </c>
      <c r="EX542" s="263">
        <f t="shared" ca="1" si="1913"/>
        <v>0</v>
      </c>
      <c r="EY542" s="263">
        <f t="shared" ca="1" si="1913"/>
        <v>0</v>
      </c>
      <c r="EZ542" s="263">
        <f t="shared" ca="1" si="1913"/>
        <v>0</v>
      </c>
      <c r="FA542" s="263">
        <f t="shared" ca="1" si="1913"/>
        <v>0</v>
      </c>
      <c r="FB542" s="263">
        <f t="shared" ca="1" si="1913"/>
        <v>0</v>
      </c>
      <c r="FC542" s="263">
        <f t="shared" ca="1" si="1913"/>
        <v>0</v>
      </c>
      <c r="FD542" s="263">
        <f t="shared" ca="1" si="1913"/>
        <v>0</v>
      </c>
      <c r="FE542" s="263">
        <f t="shared" ca="1" si="1913"/>
        <v>0</v>
      </c>
      <c r="FF542" s="263">
        <f t="shared" ca="1" si="1913"/>
        <v>0</v>
      </c>
      <c r="FG542" s="263">
        <f t="shared" ca="1" si="1913"/>
        <v>0</v>
      </c>
      <c r="FH542" s="263">
        <f t="shared" ca="1" si="1913"/>
        <v>0</v>
      </c>
      <c r="FI542" s="263">
        <f t="shared" ca="1" si="1913"/>
        <v>0</v>
      </c>
      <c r="FJ542" s="263">
        <f t="shared" ca="1" si="1913"/>
        <v>0</v>
      </c>
      <c r="FK542" s="263">
        <f t="shared" ca="1" si="1913"/>
        <v>0</v>
      </c>
      <c r="FL542" s="263">
        <f t="shared" ca="1" si="1913"/>
        <v>0</v>
      </c>
      <c r="FM542" s="263">
        <f t="shared" ca="1" si="1913"/>
        <v>0</v>
      </c>
      <c r="FN542" s="263">
        <f t="shared" ca="1" si="1913"/>
        <v>0</v>
      </c>
      <c r="FO542" s="263">
        <f t="shared" ca="1" si="1913"/>
        <v>0</v>
      </c>
      <c r="FP542" s="263">
        <f t="shared" ca="1" si="1913"/>
        <v>0</v>
      </c>
      <c r="FQ542" s="263">
        <f t="shared" ca="1" si="1913"/>
        <v>0</v>
      </c>
      <c r="FR542" s="263">
        <f t="shared" ca="1" si="1913"/>
        <v>0</v>
      </c>
      <c r="FS542" s="263">
        <f t="shared" ca="1" si="1913"/>
        <v>0</v>
      </c>
      <c r="FT542" s="263">
        <f t="shared" ca="1" si="1913"/>
        <v>0</v>
      </c>
      <c r="FU542" s="263">
        <f t="shared" ca="1" si="1913"/>
        <v>0</v>
      </c>
      <c r="FV542" s="263">
        <f t="shared" ca="1" si="1913"/>
        <v>0</v>
      </c>
      <c r="FW542" s="263">
        <f t="shared" ca="1" si="1913"/>
        <v>0</v>
      </c>
      <c r="FX542" s="263">
        <f t="shared" ca="1" si="1913"/>
        <v>0</v>
      </c>
      <c r="FY542" s="263">
        <f t="shared" ca="1" si="1913"/>
        <v>0</v>
      </c>
      <c r="FZ542" s="263">
        <f t="shared" ca="1" si="1913"/>
        <v>0</v>
      </c>
      <c r="GA542" s="263">
        <f t="shared" ref="GA542:GU542" ca="1" si="1914">OFFSET($C$427,COLUMN()-COLUMN($C$427),ROW()-ROW($C$427))</f>
        <v>0</v>
      </c>
      <c r="GB542" s="263">
        <f t="shared" ca="1" si="1914"/>
        <v>0</v>
      </c>
      <c r="GC542" s="263">
        <f t="shared" ca="1" si="1914"/>
        <v>0</v>
      </c>
      <c r="GD542" s="263">
        <f t="shared" ca="1" si="1914"/>
        <v>0</v>
      </c>
      <c r="GE542" s="263">
        <f t="shared" ca="1" si="1914"/>
        <v>0</v>
      </c>
      <c r="GF542" s="263">
        <f t="shared" ca="1" si="1914"/>
        <v>0</v>
      </c>
      <c r="GG542" s="263">
        <f t="shared" ca="1" si="1914"/>
        <v>0</v>
      </c>
      <c r="GH542" s="263">
        <f t="shared" ca="1" si="1914"/>
        <v>0</v>
      </c>
      <c r="GI542" s="263">
        <f t="shared" ca="1" si="1914"/>
        <v>0</v>
      </c>
      <c r="GJ542" s="263">
        <f t="shared" ca="1" si="1914"/>
        <v>0</v>
      </c>
      <c r="GK542" s="263">
        <f t="shared" ca="1" si="1914"/>
        <v>0</v>
      </c>
      <c r="GL542" s="263">
        <f t="shared" ca="1" si="1914"/>
        <v>0</v>
      </c>
      <c r="GM542" s="263">
        <f t="shared" ca="1" si="1914"/>
        <v>0</v>
      </c>
      <c r="GN542" s="263">
        <f t="shared" ca="1" si="1914"/>
        <v>0</v>
      </c>
      <c r="GO542" s="263">
        <f t="shared" ca="1" si="1914"/>
        <v>0</v>
      </c>
      <c r="GP542" s="263">
        <f t="shared" ca="1" si="1914"/>
        <v>0</v>
      </c>
      <c r="GQ542" s="263">
        <f t="shared" ca="1" si="1914"/>
        <v>0</v>
      </c>
      <c r="GR542" s="263">
        <f t="shared" ca="1" si="1914"/>
        <v>0</v>
      </c>
      <c r="GS542" s="263">
        <f t="shared" ca="1" si="1914"/>
        <v>0</v>
      </c>
      <c r="GT542" s="263">
        <f t="shared" ca="1" si="1914"/>
        <v>0</v>
      </c>
      <c r="GU542" s="263">
        <f t="shared" ca="1" si="1914"/>
        <v>0</v>
      </c>
    </row>
    <row r="543" spans="1:203" x14ac:dyDescent="0.35">
      <c r="A543" s="160" t="s">
        <v>101</v>
      </c>
      <c r="B543" s="161" t="str">
        <f t="shared" ca="1" si="1730"/>
        <v>LoB 16</v>
      </c>
      <c r="C543" s="154" t="s">
        <v>924</v>
      </c>
      <c r="D543" s="258"/>
      <c r="E543" s="258"/>
      <c r="F543" s="258"/>
      <c r="G543" s="258"/>
      <c r="H543" s="258"/>
      <c r="I543" s="258"/>
      <c r="J543" s="258"/>
      <c r="K543" s="258"/>
      <c r="L543" s="258"/>
      <c r="M543" s="258"/>
      <c r="N543" s="258"/>
      <c r="O543" s="258"/>
      <c r="P543" s="258"/>
      <c r="Q543" s="258"/>
      <c r="R543" s="258"/>
      <c r="S543" s="258"/>
      <c r="T543" s="258"/>
      <c r="U543" s="258"/>
      <c r="V543" s="258"/>
      <c r="W543" s="258"/>
      <c r="X543" s="258"/>
      <c r="Y543" s="258"/>
      <c r="Z543" s="258"/>
      <c r="AA543" s="258"/>
      <c r="AB543" s="258"/>
      <c r="AC543" s="258"/>
      <c r="AD543" s="258"/>
      <c r="AE543" s="258"/>
      <c r="AF543" s="258"/>
      <c r="AG543" s="258"/>
      <c r="AH543" s="258"/>
      <c r="AI543" s="258"/>
      <c r="AJ543" s="258"/>
      <c r="AK543" s="258"/>
      <c r="AL543" s="258"/>
      <c r="AM543" s="258"/>
      <c r="AN543" s="258"/>
      <c r="AO543" s="258"/>
      <c r="AP543" s="258"/>
      <c r="AQ543" s="258"/>
      <c r="AR543" s="258"/>
      <c r="AS543" s="258"/>
      <c r="AT543" s="258"/>
      <c r="AU543" s="258"/>
      <c r="AV543" s="258"/>
      <c r="AW543" s="258"/>
      <c r="AX543" s="258"/>
      <c r="AY543" s="258"/>
      <c r="AZ543" s="258"/>
      <c r="BA543" s="258"/>
      <c r="BB543" s="258"/>
      <c r="BC543" s="258"/>
      <c r="BD543" s="258"/>
      <c r="BE543" s="258"/>
      <c r="BF543" s="258"/>
      <c r="BG543" s="258"/>
      <c r="BH543" s="258"/>
      <c r="BI543" s="258"/>
      <c r="BJ543" s="258"/>
      <c r="BK543" s="258"/>
      <c r="BL543" s="258"/>
      <c r="BM543" s="258"/>
      <c r="BN543" s="258"/>
      <c r="BO543" s="258"/>
      <c r="BP543" s="258"/>
      <c r="BQ543" s="258"/>
      <c r="BR543" s="258"/>
      <c r="BS543" s="258"/>
      <c r="BT543" s="258"/>
      <c r="BU543" s="258"/>
      <c r="BV543" s="258"/>
      <c r="BW543" s="258"/>
      <c r="BX543" s="258"/>
      <c r="BY543" s="258"/>
      <c r="BZ543" s="258"/>
      <c r="CA543" s="258"/>
      <c r="CB543" s="258"/>
      <c r="CC543" s="258"/>
      <c r="CD543" s="258"/>
      <c r="CE543" s="258"/>
      <c r="CF543" s="258"/>
      <c r="CG543" s="258"/>
      <c r="CH543" s="258"/>
      <c r="CI543" s="258"/>
      <c r="CJ543" s="258"/>
      <c r="CK543" s="258"/>
      <c r="CL543" s="258"/>
      <c r="CM543" s="258"/>
      <c r="CN543" s="258"/>
      <c r="CO543" s="258"/>
      <c r="CP543" s="258"/>
      <c r="CQ543" s="258"/>
      <c r="CR543" s="258"/>
      <c r="CS543" s="258"/>
      <c r="CT543" s="258"/>
      <c r="CU543" s="258"/>
      <c r="CV543" s="258"/>
      <c r="CW543" s="258"/>
      <c r="CX543" s="258"/>
      <c r="CY543" s="258"/>
      <c r="CZ543" s="258"/>
      <c r="DA543" s="258"/>
      <c r="DB543" s="258"/>
      <c r="DC543" s="258"/>
      <c r="DD543" s="258"/>
      <c r="DE543" s="258"/>
      <c r="DF543" s="258"/>
      <c r="DG543" s="258"/>
      <c r="DH543" s="258"/>
      <c r="DI543" s="258"/>
      <c r="DJ543" s="258"/>
      <c r="DK543" s="258"/>
      <c r="DL543" s="258"/>
      <c r="DM543" s="258"/>
      <c r="DN543" s="258"/>
      <c r="DO543" s="263">
        <v>1</v>
      </c>
      <c r="DP543" s="263">
        <f t="shared" ref="DP543:EU543" ca="1" si="1915">OFFSET($C$427,COLUMN()-COLUMN($C$427),ROW()-ROW($C$427))</f>
        <v>0</v>
      </c>
      <c r="DQ543" s="263">
        <f t="shared" ca="1" si="1915"/>
        <v>0</v>
      </c>
      <c r="DR543" s="263">
        <f t="shared" ca="1" si="1915"/>
        <v>0</v>
      </c>
      <c r="DS543" s="263">
        <f t="shared" ca="1" si="1915"/>
        <v>0</v>
      </c>
      <c r="DT543" s="263">
        <f t="shared" ca="1" si="1915"/>
        <v>0</v>
      </c>
      <c r="DU543" s="263">
        <f t="shared" ca="1" si="1915"/>
        <v>0</v>
      </c>
      <c r="DV543" s="263">
        <f t="shared" ca="1" si="1915"/>
        <v>0</v>
      </c>
      <c r="DW543" s="263">
        <f t="shared" ca="1" si="1915"/>
        <v>0</v>
      </c>
      <c r="DX543" s="263">
        <f t="shared" ca="1" si="1915"/>
        <v>0</v>
      </c>
      <c r="DY543" s="263">
        <f t="shared" ca="1" si="1915"/>
        <v>0</v>
      </c>
      <c r="DZ543" s="263">
        <f t="shared" ca="1" si="1915"/>
        <v>0</v>
      </c>
      <c r="EA543" s="263">
        <f t="shared" ca="1" si="1915"/>
        <v>0</v>
      </c>
      <c r="EB543" s="263">
        <f t="shared" ca="1" si="1915"/>
        <v>0</v>
      </c>
      <c r="EC543" s="263">
        <f t="shared" ca="1" si="1915"/>
        <v>0</v>
      </c>
      <c r="ED543" s="263">
        <f t="shared" ca="1" si="1915"/>
        <v>0</v>
      </c>
      <c r="EE543" s="263">
        <f t="shared" ca="1" si="1915"/>
        <v>0</v>
      </c>
      <c r="EF543" s="263">
        <f t="shared" ca="1" si="1915"/>
        <v>0</v>
      </c>
      <c r="EG543" s="263">
        <f t="shared" ca="1" si="1915"/>
        <v>0</v>
      </c>
      <c r="EH543" s="263">
        <f t="shared" ca="1" si="1915"/>
        <v>0</v>
      </c>
      <c r="EI543" s="263">
        <f t="shared" ca="1" si="1915"/>
        <v>0</v>
      </c>
      <c r="EJ543" s="263">
        <f t="shared" ca="1" si="1915"/>
        <v>0</v>
      </c>
      <c r="EK543" s="263">
        <f t="shared" ca="1" si="1915"/>
        <v>0</v>
      </c>
      <c r="EL543" s="263">
        <f t="shared" ca="1" si="1915"/>
        <v>0</v>
      </c>
      <c r="EM543" s="263">
        <f t="shared" ca="1" si="1915"/>
        <v>0</v>
      </c>
      <c r="EN543" s="263">
        <f t="shared" ca="1" si="1915"/>
        <v>0</v>
      </c>
      <c r="EO543" s="263">
        <f t="shared" ca="1" si="1915"/>
        <v>0</v>
      </c>
      <c r="EP543" s="263">
        <f t="shared" ca="1" si="1915"/>
        <v>0</v>
      </c>
      <c r="EQ543" s="263">
        <f t="shared" ca="1" si="1915"/>
        <v>0</v>
      </c>
      <c r="ER543" s="263">
        <f t="shared" ca="1" si="1915"/>
        <v>0</v>
      </c>
      <c r="ES543" s="263">
        <f t="shared" ca="1" si="1915"/>
        <v>0</v>
      </c>
      <c r="ET543" s="263">
        <f t="shared" ca="1" si="1915"/>
        <v>0</v>
      </c>
      <c r="EU543" s="263">
        <f t="shared" ca="1" si="1915"/>
        <v>0</v>
      </c>
      <c r="EV543" s="263">
        <f t="shared" ref="EV543:GA543" ca="1" si="1916">OFFSET($C$427,COLUMN()-COLUMN($C$427),ROW()-ROW($C$427))</f>
        <v>0</v>
      </c>
      <c r="EW543" s="263">
        <f t="shared" ca="1" si="1916"/>
        <v>0</v>
      </c>
      <c r="EX543" s="263">
        <f t="shared" ca="1" si="1916"/>
        <v>0</v>
      </c>
      <c r="EY543" s="263">
        <f t="shared" ca="1" si="1916"/>
        <v>0</v>
      </c>
      <c r="EZ543" s="263">
        <f t="shared" ca="1" si="1916"/>
        <v>0</v>
      </c>
      <c r="FA543" s="263">
        <f t="shared" ca="1" si="1916"/>
        <v>0</v>
      </c>
      <c r="FB543" s="263">
        <f t="shared" ca="1" si="1916"/>
        <v>0</v>
      </c>
      <c r="FC543" s="263">
        <f t="shared" ca="1" si="1916"/>
        <v>0</v>
      </c>
      <c r="FD543" s="263">
        <f t="shared" ca="1" si="1916"/>
        <v>0</v>
      </c>
      <c r="FE543" s="263">
        <f t="shared" ca="1" si="1916"/>
        <v>0</v>
      </c>
      <c r="FF543" s="263">
        <f t="shared" ca="1" si="1916"/>
        <v>0</v>
      </c>
      <c r="FG543" s="263">
        <f t="shared" ca="1" si="1916"/>
        <v>0</v>
      </c>
      <c r="FH543" s="263">
        <f t="shared" ca="1" si="1916"/>
        <v>0</v>
      </c>
      <c r="FI543" s="263">
        <f t="shared" ca="1" si="1916"/>
        <v>0</v>
      </c>
      <c r="FJ543" s="263">
        <f t="shared" ca="1" si="1916"/>
        <v>0</v>
      </c>
      <c r="FK543" s="263">
        <f t="shared" ca="1" si="1916"/>
        <v>0</v>
      </c>
      <c r="FL543" s="263">
        <f t="shared" ca="1" si="1916"/>
        <v>0</v>
      </c>
      <c r="FM543" s="263">
        <f t="shared" ca="1" si="1916"/>
        <v>0</v>
      </c>
      <c r="FN543" s="263">
        <f t="shared" ca="1" si="1916"/>
        <v>0</v>
      </c>
      <c r="FO543" s="263">
        <f t="shared" ca="1" si="1916"/>
        <v>0</v>
      </c>
      <c r="FP543" s="263">
        <f t="shared" ca="1" si="1916"/>
        <v>0</v>
      </c>
      <c r="FQ543" s="263">
        <f t="shared" ca="1" si="1916"/>
        <v>0</v>
      </c>
      <c r="FR543" s="263">
        <f t="shared" ca="1" si="1916"/>
        <v>0</v>
      </c>
      <c r="FS543" s="263">
        <f t="shared" ca="1" si="1916"/>
        <v>0</v>
      </c>
      <c r="FT543" s="263">
        <f t="shared" ca="1" si="1916"/>
        <v>0</v>
      </c>
      <c r="FU543" s="263">
        <f t="shared" ca="1" si="1916"/>
        <v>0</v>
      </c>
      <c r="FV543" s="263">
        <f t="shared" ca="1" si="1916"/>
        <v>0</v>
      </c>
      <c r="FW543" s="263">
        <f t="shared" ca="1" si="1916"/>
        <v>0</v>
      </c>
      <c r="FX543" s="263">
        <f t="shared" ca="1" si="1916"/>
        <v>0</v>
      </c>
      <c r="FY543" s="263">
        <f t="shared" ca="1" si="1916"/>
        <v>0</v>
      </c>
      <c r="FZ543" s="263">
        <f t="shared" ca="1" si="1916"/>
        <v>0</v>
      </c>
      <c r="GA543" s="263">
        <f t="shared" ca="1" si="1916"/>
        <v>0</v>
      </c>
      <c r="GB543" s="263">
        <f t="shared" ref="GB543:GU543" ca="1" si="1917">OFFSET($C$427,COLUMN()-COLUMN($C$427),ROW()-ROW($C$427))</f>
        <v>0</v>
      </c>
      <c r="GC543" s="263">
        <f t="shared" ca="1" si="1917"/>
        <v>0</v>
      </c>
      <c r="GD543" s="263">
        <f t="shared" ca="1" si="1917"/>
        <v>0</v>
      </c>
      <c r="GE543" s="263">
        <f t="shared" ca="1" si="1917"/>
        <v>0</v>
      </c>
      <c r="GF543" s="263">
        <f t="shared" ca="1" si="1917"/>
        <v>0</v>
      </c>
      <c r="GG543" s="263">
        <f t="shared" ca="1" si="1917"/>
        <v>0</v>
      </c>
      <c r="GH543" s="263">
        <f t="shared" ca="1" si="1917"/>
        <v>0</v>
      </c>
      <c r="GI543" s="263">
        <f t="shared" ca="1" si="1917"/>
        <v>0</v>
      </c>
      <c r="GJ543" s="263">
        <f t="shared" ca="1" si="1917"/>
        <v>0</v>
      </c>
      <c r="GK543" s="263">
        <f t="shared" ca="1" si="1917"/>
        <v>0</v>
      </c>
      <c r="GL543" s="263">
        <f t="shared" ca="1" si="1917"/>
        <v>0</v>
      </c>
      <c r="GM543" s="263">
        <f t="shared" ca="1" si="1917"/>
        <v>0</v>
      </c>
      <c r="GN543" s="263">
        <f t="shared" ca="1" si="1917"/>
        <v>0</v>
      </c>
      <c r="GO543" s="263">
        <f t="shared" ca="1" si="1917"/>
        <v>0</v>
      </c>
      <c r="GP543" s="263">
        <f t="shared" ca="1" si="1917"/>
        <v>0</v>
      </c>
      <c r="GQ543" s="263">
        <f t="shared" ca="1" si="1917"/>
        <v>0</v>
      </c>
      <c r="GR543" s="263">
        <f t="shared" ca="1" si="1917"/>
        <v>0</v>
      </c>
      <c r="GS543" s="263">
        <f t="shared" ca="1" si="1917"/>
        <v>0</v>
      </c>
      <c r="GT543" s="263">
        <f t="shared" ca="1" si="1917"/>
        <v>0</v>
      </c>
      <c r="GU543" s="263">
        <f t="shared" ca="1" si="1917"/>
        <v>0</v>
      </c>
    </row>
    <row r="544" spans="1:203" x14ac:dyDescent="0.35">
      <c r="A544" s="160" t="s">
        <v>101</v>
      </c>
      <c r="B544" s="161" t="str">
        <f t="shared" ca="1" si="1730"/>
        <v>LoB 17</v>
      </c>
      <c r="C544" s="154" t="s">
        <v>925</v>
      </c>
      <c r="D544" s="258"/>
      <c r="E544" s="258"/>
      <c r="F544" s="258"/>
      <c r="G544" s="258"/>
      <c r="H544" s="258"/>
      <c r="I544" s="258"/>
      <c r="J544" s="258"/>
      <c r="K544" s="258"/>
      <c r="L544" s="258"/>
      <c r="M544" s="258"/>
      <c r="N544" s="258"/>
      <c r="O544" s="258"/>
      <c r="P544" s="258"/>
      <c r="Q544" s="258"/>
      <c r="R544" s="258"/>
      <c r="S544" s="258"/>
      <c r="T544" s="258"/>
      <c r="U544" s="258"/>
      <c r="V544" s="258"/>
      <c r="W544" s="258"/>
      <c r="X544" s="258"/>
      <c r="Y544" s="258"/>
      <c r="Z544" s="258"/>
      <c r="AA544" s="258"/>
      <c r="AB544" s="258"/>
      <c r="AC544" s="258"/>
      <c r="AD544" s="258"/>
      <c r="AE544" s="258"/>
      <c r="AF544" s="258"/>
      <c r="AG544" s="258"/>
      <c r="AH544" s="258"/>
      <c r="AI544" s="258"/>
      <c r="AJ544" s="258"/>
      <c r="AK544" s="258"/>
      <c r="AL544" s="258"/>
      <c r="AM544" s="258"/>
      <c r="AN544" s="258"/>
      <c r="AO544" s="258"/>
      <c r="AP544" s="258"/>
      <c r="AQ544" s="258"/>
      <c r="AR544" s="258"/>
      <c r="AS544" s="258"/>
      <c r="AT544" s="258"/>
      <c r="AU544" s="258"/>
      <c r="AV544" s="258"/>
      <c r="AW544" s="258"/>
      <c r="AX544" s="258"/>
      <c r="AY544" s="258"/>
      <c r="AZ544" s="258"/>
      <c r="BA544" s="258"/>
      <c r="BB544" s="258"/>
      <c r="BC544" s="258"/>
      <c r="BD544" s="258"/>
      <c r="BE544" s="258"/>
      <c r="BF544" s="258"/>
      <c r="BG544" s="258"/>
      <c r="BH544" s="258"/>
      <c r="BI544" s="258"/>
      <c r="BJ544" s="258"/>
      <c r="BK544" s="258"/>
      <c r="BL544" s="258"/>
      <c r="BM544" s="258"/>
      <c r="BN544" s="258"/>
      <c r="BO544" s="258"/>
      <c r="BP544" s="258"/>
      <c r="BQ544" s="258"/>
      <c r="BR544" s="258"/>
      <c r="BS544" s="258"/>
      <c r="BT544" s="258"/>
      <c r="BU544" s="258"/>
      <c r="BV544" s="258"/>
      <c r="BW544" s="258"/>
      <c r="BX544" s="258"/>
      <c r="BY544" s="258"/>
      <c r="BZ544" s="258"/>
      <c r="CA544" s="258"/>
      <c r="CB544" s="258"/>
      <c r="CC544" s="258"/>
      <c r="CD544" s="258"/>
      <c r="CE544" s="258"/>
      <c r="CF544" s="258"/>
      <c r="CG544" s="258"/>
      <c r="CH544" s="258"/>
      <c r="CI544" s="258"/>
      <c r="CJ544" s="258"/>
      <c r="CK544" s="258"/>
      <c r="CL544" s="258"/>
      <c r="CM544" s="258"/>
      <c r="CN544" s="258"/>
      <c r="CO544" s="258"/>
      <c r="CP544" s="258"/>
      <c r="CQ544" s="258"/>
      <c r="CR544" s="258"/>
      <c r="CS544" s="258"/>
      <c r="CT544" s="258"/>
      <c r="CU544" s="258"/>
      <c r="CV544" s="258"/>
      <c r="CW544" s="258"/>
      <c r="CX544" s="258"/>
      <c r="CY544" s="258"/>
      <c r="CZ544" s="258"/>
      <c r="DA544" s="258"/>
      <c r="DB544" s="258"/>
      <c r="DC544" s="258"/>
      <c r="DD544" s="258"/>
      <c r="DE544" s="258"/>
      <c r="DF544" s="258"/>
      <c r="DG544" s="258"/>
      <c r="DH544" s="258"/>
      <c r="DI544" s="258"/>
      <c r="DJ544" s="258"/>
      <c r="DK544" s="258"/>
      <c r="DL544" s="258"/>
      <c r="DM544" s="258"/>
      <c r="DN544" s="258"/>
      <c r="DO544" s="258"/>
      <c r="DP544" s="263">
        <v>1</v>
      </c>
      <c r="DQ544" s="263">
        <f t="shared" ref="DQ544:EV544" ca="1" si="1918">OFFSET($C$427,COLUMN()-COLUMN($C$427),ROW()-ROW($C$427))</f>
        <v>0</v>
      </c>
      <c r="DR544" s="263">
        <f t="shared" ca="1" si="1918"/>
        <v>0</v>
      </c>
      <c r="DS544" s="263">
        <f t="shared" ca="1" si="1918"/>
        <v>0</v>
      </c>
      <c r="DT544" s="263">
        <f t="shared" ca="1" si="1918"/>
        <v>0</v>
      </c>
      <c r="DU544" s="263">
        <f t="shared" ca="1" si="1918"/>
        <v>0</v>
      </c>
      <c r="DV544" s="263">
        <f t="shared" ca="1" si="1918"/>
        <v>0</v>
      </c>
      <c r="DW544" s="263">
        <f t="shared" ca="1" si="1918"/>
        <v>0</v>
      </c>
      <c r="DX544" s="263">
        <f t="shared" ca="1" si="1918"/>
        <v>0</v>
      </c>
      <c r="DY544" s="263">
        <f t="shared" ca="1" si="1918"/>
        <v>0</v>
      </c>
      <c r="DZ544" s="263">
        <f t="shared" ca="1" si="1918"/>
        <v>0</v>
      </c>
      <c r="EA544" s="263">
        <f t="shared" ca="1" si="1918"/>
        <v>0</v>
      </c>
      <c r="EB544" s="263">
        <f t="shared" ca="1" si="1918"/>
        <v>0</v>
      </c>
      <c r="EC544" s="263">
        <f t="shared" ca="1" si="1918"/>
        <v>0</v>
      </c>
      <c r="ED544" s="263">
        <f t="shared" ca="1" si="1918"/>
        <v>0</v>
      </c>
      <c r="EE544" s="263">
        <f t="shared" ca="1" si="1918"/>
        <v>0</v>
      </c>
      <c r="EF544" s="263">
        <f t="shared" ca="1" si="1918"/>
        <v>0</v>
      </c>
      <c r="EG544" s="263">
        <f t="shared" ca="1" si="1918"/>
        <v>0</v>
      </c>
      <c r="EH544" s="263">
        <f t="shared" ca="1" si="1918"/>
        <v>0</v>
      </c>
      <c r="EI544" s="263">
        <f t="shared" ca="1" si="1918"/>
        <v>0</v>
      </c>
      <c r="EJ544" s="263">
        <f t="shared" ca="1" si="1918"/>
        <v>0</v>
      </c>
      <c r="EK544" s="263">
        <f t="shared" ca="1" si="1918"/>
        <v>0</v>
      </c>
      <c r="EL544" s="263">
        <f t="shared" ca="1" si="1918"/>
        <v>0</v>
      </c>
      <c r="EM544" s="263">
        <f t="shared" ca="1" si="1918"/>
        <v>0</v>
      </c>
      <c r="EN544" s="263">
        <f t="shared" ca="1" si="1918"/>
        <v>0</v>
      </c>
      <c r="EO544" s="263">
        <f t="shared" ca="1" si="1918"/>
        <v>0</v>
      </c>
      <c r="EP544" s="263">
        <f t="shared" ca="1" si="1918"/>
        <v>0</v>
      </c>
      <c r="EQ544" s="263">
        <f t="shared" ca="1" si="1918"/>
        <v>0</v>
      </c>
      <c r="ER544" s="263">
        <f t="shared" ca="1" si="1918"/>
        <v>0</v>
      </c>
      <c r="ES544" s="263">
        <f t="shared" ca="1" si="1918"/>
        <v>0</v>
      </c>
      <c r="ET544" s="263">
        <f t="shared" ca="1" si="1918"/>
        <v>0</v>
      </c>
      <c r="EU544" s="263">
        <f t="shared" ca="1" si="1918"/>
        <v>0</v>
      </c>
      <c r="EV544" s="263">
        <f t="shared" ca="1" si="1918"/>
        <v>0</v>
      </c>
      <c r="EW544" s="263">
        <f t="shared" ref="EW544:GB544" ca="1" si="1919">OFFSET($C$427,COLUMN()-COLUMN($C$427),ROW()-ROW($C$427))</f>
        <v>0</v>
      </c>
      <c r="EX544" s="263">
        <f t="shared" ca="1" si="1919"/>
        <v>0</v>
      </c>
      <c r="EY544" s="263">
        <f t="shared" ca="1" si="1919"/>
        <v>0</v>
      </c>
      <c r="EZ544" s="263">
        <f t="shared" ca="1" si="1919"/>
        <v>0</v>
      </c>
      <c r="FA544" s="263">
        <f t="shared" ca="1" si="1919"/>
        <v>0</v>
      </c>
      <c r="FB544" s="263">
        <f t="shared" ca="1" si="1919"/>
        <v>0</v>
      </c>
      <c r="FC544" s="263">
        <f t="shared" ca="1" si="1919"/>
        <v>0</v>
      </c>
      <c r="FD544" s="263">
        <f t="shared" ca="1" si="1919"/>
        <v>0</v>
      </c>
      <c r="FE544" s="263">
        <f t="shared" ca="1" si="1919"/>
        <v>0</v>
      </c>
      <c r="FF544" s="263">
        <f t="shared" ca="1" si="1919"/>
        <v>0</v>
      </c>
      <c r="FG544" s="263">
        <f t="shared" ca="1" si="1919"/>
        <v>0</v>
      </c>
      <c r="FH544" s="263">
        <f t="shared" ca="1" si="1919"/>
        <v>0</v>
      </c>
      <c r="FI544" s="263">
        <f t="shared" ca="1" si="1919"/>
        <v>0</v>
      </c>
      <c r="FJ544" s="263">
        <f t="shared" ca="1" si="1919"/>
        <v>0</v>
      </c>
      <c r="FK544" s="263">
        <f t="shared" ca="1" si="1919"/>
        <v>0</v>
      </c>
      <c r="FL544" s="263">
        <f t="shared" ca="1" si="1919"/>
        <v>0</v>
      </c>
      <c r="FM544" s="263">
        <f t="shared" ca="1" si="1919"/>
        <v>0</v>
      </c>
      <c r="FN544" s="263">
        <f t="shared" ca="1" si="1919"/>
        <v>0</v>
      </c>
      <c r="FO544" s="263">
        <f t="shared" ca="1" si="1919"/>
        <v>0</v>
      </c>
      <c r="FP544" s="263">
        <f t="shared" ca="1" si="1919"/>
        <v>0</v>
      </c>
      <c r="FQ544" s="263">
        <f t="shared" ca="1" si="1919"/>
        <v>0</v>
      </c>
      <c r="FR544" s="263">
        <f t="shared" ca="1" si="1919"/>
        <v>0</v>
      </c>
      <c r="FS544" s="263">
        <f t="shared" ca="1" si="1919"/>
        <v>0</v>
      </c>
      <c r="FT544" s="263">
        <f t="shared" ca="1" si="1919"/>
        <v>0</v>
      </c>
      <c r="FU544" s="263">
        <f t="shared" ca="1" si="1919"/>
        <v>0</v>
      </c>
      <c r="FV544" s="263">
        <f t="shared" ca="1" si="1919"/>
        <v>0</v>
      </c>
      <c r="FW544" s="263">
        <f t="shared" ca="1" si="1919"/>
        <v>0</v>
      </c>
      <c r="FX544" s="263">
        <f t="shared" ca="1" si="1919"/>
        <v>0</v>
      </c>
      <c r="FY544" s="263">
        <f t="shared" ca="1" si="1919"/>
        <v>0</v>
      </c>
      <c r="FZ544" s="263">
        <f t="shared" ca="1" si="1919"/>
        <v>0</v>
      </c>
      <c r="GA544" s="263">
        <f t="shared" ca="1" si="1919"/>
        <v>0</v>
      </c>
      <c r="GB544" s="263">
        <f t="shared" ca="1" si="1919"/>
        <v>0</v>
      </c>
      <c r="GC544" s="263">
        <f t="shared" ref="GC544:GU544" ca="1" si="1920">OFFSET($C$427,COLUMN()-COLUMN($C$427),ROW()-ROW($C$427))</f>
        <v>0</v>
      </c>
      <c r="GD544" s="263">
        <f t="shared" ca="1" si="1920"/>
        <v>0</v>
      </c>
      <c r="GE544" s="263">
        <f t="shared" ca="1" si="1920"/>
        <v>0</v>
      </c>
      <c r="GF544" s="263">
        <f t="shared" ca="1" si="1920"/>
        <v>0</v>
      </c>
      <c r="GG544" s="263">
        <f t="shared" ca="1" si="1920"/>
        <v>0</v>
      </c>
      <c r="GH544" s="263">
        <f t="shared" ca="1" si="1920"/>
        <v>0</v>
      </c>
      <c r="GI544" s="263">
        <f t="shared" ca="1" si="1920"/>
        <v>0</v>
      </c>
      <c r="GJ544" s="263">
        <f t="shared" ca="1" si="1920"/>
        <v>0</v>
      </c>
      <c r="GK544" s="263">
        <f t="shared" ca="1" si="1920"/>
        <v>0</v>
      </c>
      <c r="GL544" s="263">
        <f t="shared" ca="1" si="1920"/>
        <v>0</v>
      </c>
      <c r="GM544" s="263">
        <f t="shared" ca="1" si="1920"/>
        <v>0</v>
      </c>
      <c r="GN544" s="263">
        <f t="shared" ca="1" si="1920"/>
        <v>0</v>
      </c>
      <c r="GO544" s="263">
        <f t="shared" ca="1" si="1920"/>
        <v>0</v>
      </c>
      <c r="GP544" s="263">
        <f t="shared" ca="1" si="1920"/>
        <v>0</v>
      </c>
      <c r="GQ544" s="263">
        <f t="shared" ca="1" si="1920"/>
        <v>0</v>
      </c>
      <c r="GR544" s="263">
        <f t="shared" ca="1" si="1920"/>
        <v>0</v>
      </c>
      <c r="GS544" s="263">
        <f t="shared" ca="1" si="1920"/>
        <v>0</v>
      </c>
      <c r="GT544" s="263">
        <f t="shared" ca="1" si="1920"/>
        <v>0</v>
      </c>
      <c r="GU544" s="263">
        <f t="shared" ca="1" si="1920"/>
        <v>0</v>
      </c>
    </row>
    <row r="545" spans="1:203" x14ac:dyDescent="0.35">
      <c r="A545" s="160" t="s">
        <v>101</v>
      </c>
      <c r="B545" s="161" t="str">
        <f t="shared" ca="1" si="1730"/>
        <v>LoB 18</v>
      </c>
      <c r="C545" s="154" t="s">
        <v>926</v>
      </c>
      <c r="D545" s="258"/>
      <c r="E545" s="258"/>
      <c r="F545" s="258"/>
      <c r="G545" s="258"/>
      <c r="H545" s="258"/>
      <c r="I545" s="258"/>
      <c r="J545" s="258"/>
      <c r="K545" s="258"/>
      <c r="L545" s="258"/>
      <c r="M545" s="258"/>
      <c r="N545" s="258"/>
      <c r="O545" s="258"/>
      <c r="P545" s="258"/>
      <c r="Q545" s="258"/>
      <c r="R545" s="258"/>
      <c r="S545" s="258"/>
      <c r="T545" s="258"/>
      <c r="U545" s="258"/>
      <c r="V545" s="258"/>
      <c r="W545" s="258"/>
      <c r="X545" s="258"/>
      <c r="Y545" s="258"/>
      <c r="Z545" s="258"/>
      <c r="AA545" s="258"/>
      <c r="AB545" s="258"/>
      <c r="AC545" s="258"/>
      <c r="AD545" s="258"/>
      <c r="AE545" s="258"/>
      <c r="AF545" s="258"/>
      <c r="AG545" s="258"/>
      <c r="AH545" s="258"/>
      <c r="AI545" s="258"/>
      <c r="AJ545" s="258"/>
      <c r="AK545" s="258"/>
      <c r="AL545" s="258"/>
      <c r="AM545" s="258"/>
      <c r="AN545" s="258"/>
      <c r="AO545" s="258"/>
      <c r="AP545" s="258"/>
      <c r="AQ545" s="258"/>
      <c r="AR545" s="258"/>
      <c r="AS545" s="258"/>
      <c r="AT545" s="258"/>
      <c r="AU545" s="258"/>
      <c r="AV545" s="258"/>
      <c r="AW545" s="258"/>
      <c r="AX545" s="258"/>
      <c r="AY545" s="258"/>
      <c r="AZ545" s="258"/>
      <c r="BA545" s="258"/>
      <c r="BB545" s="258"/>
      <c r="BC545" s="258"/>
      <c r="BD545" s="258"/>
      <c r="BE545" s="258"/>
      <c r="BF545" s="258"/>
      <c r="BG545" s="258"/>
      <c r="BH545" s="258"/>
      <c r="BI545" s="258"/>
      <c r="BJ545" s="258"/>
      <c r="BK545" s="258"/>
      <c r="BL545" s="258"/>
      <c r="BM545" s="258"/>
      <c r="BN545" s="258"/>
      <c r="BO545" s="258"/>
      <c r="BP545" s="258"/>
      <c r="BQ545" s="258"/>
      <c r="BR545" s="258"/>
      <c r="BS545" s="258"/>
      <c r="BT545" s="258"/>
      <c r="BU545" s="258"/>
      <c r="BV545" s="258"/>
      <c r="BW545" s="258"/>
      <c r="BX545" s="258"/>
      <c r="BY545" s="258"/>
      <c r="BZ545" s="258"/>
      <c r="CA545" s="258"/>
      <c r="CB545" s="258"/>
      <c r="CC545" s="258"/>
      <c r="CD545" s="258"/>
      <c r="CE545" s="258"/>
      <c r="CF545" s="258"/>
      <c r="CG545" s="258"/>
      <c r="CH545" s="258"/>
      <c r="CI545" s="258"/>
      <c r="CJ545" s="258"/>
      <c r="CK545" s="258"/>
      <c r="CL545" s="258"/>
      <c r="CM545" s="258"/>
      <c r="CN545" s="258"/>
      <c r="CO545" s="258"/>
      <c r="CP545" s="258"/>
      <c r="CQ545" s="258"/>
      <c r="CR545" s="258"/>
      <c r="CS545" s="258"/>
      <c r="CT545" s="258"/>
      <c r="CU545" s="258"/>
      <c r="CV545" s="258"/>
      <c r="CW545" s="258"/>
      <c r="CX545" s="258"/>
      <c r="CY545" s="258"/>
      <c r="CZ545" s="258"/>
      <c r="DA545" s="258"/>
      <c r="DB545" s="258"/>
      <c r="DC545" s="258"/>
      <c r="DD545" s="258"/>
      <c r="DE545" s="258"/>
      <c r="DF545" s="258"/>
      <c r="DG545" s="258"/>
      <c r="DH545" s="258"/>
      <c r="DI545" s="258"/>
      <c r="DJ545" s="258"/>
      <c r="DK545" s="258"/>
      <c r="DL545" s="258"/>
      <c r="DM545" s="258"/>
      <c r="DN545" s="258"/>
      <c r="DO545" s="258"/>
      <c r="DP545" s="258"/>
      <c r="DQ545" s="263">
        <v>1</v>
      </c>
      <c r="DR545" s="263">
        <f t="shared" ref="DR545:EW545" ca="1" si="1921">OFFSET($C$427,COLUMN()-COLUMN($C$427),ROW()-ROW($C$427))</f>
        <v>0</v>
      </c>
      <c r="DS545" s="263">
        <f t="shared" ca="1" si="1921"/>
        <v>0</v>
      </c>
      <c r="DT545" s="263">
        <f t="shared" ca="1" si="1921"/>
        <v>0</v>
      </c>
      <c r="DU545" s="263">
        <f t="shared" ca="1" si="1921"/>
        <v>0</v>
      </c>
      <c r="DV545" s="263">
        <f t="shared" ca="1" si="1921"/>
        <v>0</v>
      </c>
      <c r="DW545" s="263">
        <f t="shared" ca="1" si="1921"/>
        <v>0</v>
      </c>
      <c r="DX545" s="263">
        <f t="shared" ca="1" si="1921"/>
        <v>0</v>
      </c>
      <c r="DY545" s="263">
        <f t="shared" ca="1" si="1921"/>
        <v>0</v>
      </c>
      <c r="DZ545" s="263">
        <f t="shared" ca="1" si="1921"/>
        <v>0</v>
      </c>
      <c r="EA545" s="263">
        <f t="shared" ca="1" si="1921"/>
        <v>0</v>
      </c>
      <c r="EB545" s="263">
        <f t="shared" ca="1" si="1921"/>
        <v>0</v>
      </c>
      <c r="EC545" s="263">
        <f t="shared" ca="1" si="1921"/>
        <v>0</v>
      </c>
      <c r="ED545" s="263">
        <f t="shared" ca="1" si="1921"/>
        <v>0</v>
      </c>
      <c r="EE545" s="263">
        <f t="shared" ca="1" si="1921"/>
        <v>0</v>
      </c>
      <c r="EF545" s="263">
        <f t="shared" ca="1" si="1921"/>
        <v>0</v>
      </c>
      <c r="EG545" s="263">
        <f t="shared" ca="1" si="1921"/>
        <v>0</v>
      </c>
      <c r="EH545" s="263">
        <f t="shared" ca="1" si="1921"/>
        <v>0</v>
      </c>
      <c r="EI545" s="263">
        <f t="shared" ca="1" si="1921"/>
        <v>0</v>
      </c>
      <c r="EJ545" s="263">
        <f t="shared" ca="1" si="1921"/>
        <v>0</v>
      </c>
      <c r="EK545" s="263">
        <f t="shared" ca="1" si="1921"/>
        <v>0</v>
      </c>
      <c r="EL545" s="263">
        <f t="shared" ca="1" si="1921"/>
        <v>0</v>
      </c>
      <c r="EM545" s="263">
        <f t="shared" ca="1" si="1921"/>
        <v>0</v>
      </c>
      <c r="EN545" s="263">
        <f t="shared" ca="1" si="1921"/>
        <v>0</v>
      </c>
      <c r="EO545" s="263">
        <f t="shared" ca="1" si="1921"/>
        <v>0</v>
      </c>
      <c r="EP545" s="263">
        <f t="shared" ca="1" si="1921"/>
        <v>0</v>
      </c>
      <c r="EQ545" s="263">
        <f t="shared" ca="1" si="1921"/>
        <v>0</v>
      </c>
      <c r="ER545" s="263">
        <f t="shared" ca="1" si="1921"/>
        <v>0</v>
      </c>
      <c r="ES545" s="263">
        <f t="shared" ca="1" si="1921"/>
        <v>0</v>
      </c>
      <c r="ET545" s="263">
        <f t="shared" ca="1" si="1921"/>
        <v>0</v>
      </c>
      <c r="EU545" s="263">
        <f t="shared" ca="1" si="1921"/>
        <v>0</v>
      </c>
      <c r="EV545" s="263">
        <f t="shared" ca="1" si="1921"/>
        <v>0</v>
      </c>
      <c r="EW545" s="263">
        <f t="shared" ca="1" si="1921"/>
        <v>0</v>
      </c>
      <c r="EX545" s="263">
        <f t="shared" ref="EX545:GC545" ca="1" si="1922">OFFSET($C$427,COLUMN()-COLUMN($C$427),ROW()-ROW($C$427))</f>
        <v>0</v>
      </c>
      <c r="EY545" s="263">
        <f t="shared" ca="1" si="1922"/>
        <v>0</v>
      </c>
      <c r="EZ545" s="263">
        <f t="shared" ca="1" si="1922"/>
        <v>0</v>
      </c>
      <c r="FA545" s="263">
        <f t="shared" ca="1" si="1922"/>
        <v>0</v>
      </c>
      <c r="FB545" s="263">
        <f t="shared" ca="1" si="1922"/>
        <v>0</v>
      </c>
      <c r="FC545" s="263">
        <f t="shared" ca="1" si="1922"/>
        <v>0</v>
      </c>
      <c r="FD545" s="263">
        <f t="shared" ca="1" si="1922"/>
        <v>0</v>
      </c>
      <c r="FE545" s="263">
        <f t="shared" ca="1" si="1922"/>
        <v>0</v>
      </c>
      <c r="FF545" s="263">
        <f t="shared" ca="1" si="1922"/>
        <v>0</v>
      </c>
      <c r="FG545" s="263">
        <f t="shared" ca="1" si="1922"/>
        <v>0</v>
      </c>
      <c r="FH545" s="263">
        <f t="shared" ca="1" si="1922"/>
        <v>0</v>
      </c>
      <c r="FI545" s="263">
        <f t="shared" ca="1" si="1922"/>
        <v>0</v>
      </c>
      <c r="FJ545" s="263">
        <f t="shared" ca="1" si="1922"/>
        <v>0</v>
      </c>
      <c r="FK545" s="263">
        <f t="shared" ca="1" si="1922"/>
        <v>0</v>
      </c>
      <c r="FL545" s="263">
        <f t="shared" ca="1" si="1922"/>
        <v>0</v>
      </c>
      <c r="FM545" s="263">
        <f t="shared" ca="1" si="1922"/>
        <v>0</v>
      </c>
      <c r="FN545" s="263">
        <f t="shared" ca="1" si="1922"/>
        <v>0</v>
      </c>
      <c r="FO545" s="263">
        <f t="shared" ca="1" si="1922"/>
        <v>0</v>
      </c>
      <c r="FP545" s="263">
        <f t="shared" ca="1" si="1922"/>
        <v>0</v>
      </c>
      <c r="FQ545" s="263">
        <f t="shared" ca="1" si="1922"/>
        <v>0</v>
      </c>
      <c r="FR545" s="263">
        <f t="shared" ca="1" si="1922"/>
        <v>0</v>
      </c>
      <c r="FS545" s="263">
        <f t="shared" ca="1" si="1922"/>
        <v>0</v>
      </c>
      <c r="FT545" s="263">
        <f t="shared" ca="1" si="1922"/>
        <v>0</v>
      </c>
      <c r="FU545" s="263">
        <f t="shared" ca="1" si="1922"/>
        <v>0</v>
      </c>
      <c r="FV545" s="263">
        <f t="shared" ca="1" si="1922"/>
        <v>0</v>
      </c>
      <c r="FW545" s="263">
        <f t="shared" ca="1" si="1922"/>
        <v>0</v>
      </c>
      <c r="FX545" s="263">
        <f t="shared" ca="1" si="1922"/>
        <v>0</v>
      </c>
      <c r="FY545" s="263">
        <f t="shared" ca="1" si="1922"/>
        <v>0</v>
      </c>
      <c r="FZ545" s="263">
        <f t="shared" ca="1" si="1922"/>
        <v>0</v>
      </c>
      <c r="GA545" s="263">
        <f t="shared" ca="1" si="1922"/>
        <v>0</v>
      </c>
      <c r="GB545" s="263">
        <f t="shared" ca="1" si="1922"/>
        <v>0</v>
      </c>
      <c r="GC545" s="263">
        <f t="shared" ca="1" si="1922"/>
        <v>0</v>
      </c>
      <c r="GD545" s="263">
        <f t="shared" ref="GD545:GU545" ca="1" si="1923">OFFSET($C$427,COLUMN()-COLUMN($C$427),ROW()-ROW($C$427))</f>
        <v>0</v>
      </c>
      <c r="GE545" s="263">
        <f t="shared" ca="1" si="1923"/>
        <v>0</v>
      </c>
      <c r="GF545" s="263">
        <f t="shared" ca="1" si="1923"/>
        <v>0</v>
      </c>
      <c r="GG545" s="263">
        <f t="shared" ca="1" si="1923"/>
        <v>0</v>
      </c>
      <c r="GH545" s="263">
        <f t="shared" ca="1" si="1923"/>
        <v>0</v>
      </c>
      <c r="GI545" s="263">
        <f t="shared" ca="1" si="1923"/>
        <v>0</v>
      </c>
      <c r="GJ545" s="263">
        <f t="shared" ca="1" si="1923"/>
        <v>0</v>
      </c>
      <c r="GK545" s="263">
        <f t="shared" ca="1" si="1923"/>
        <v>0</v>
      </c>
      <c r="GL545" s="263">
        <f t="shared" ca="1" si="1923"/>
        <v>0</v>
      </c>
      <c r="GM545" s="263">
        <f t="shared" ca="1" si="1923"/>
        <v>0</v>
      </c>
      <c r="GN545" s="263">
        <f t="shared" ca="1" si="1923"/>
        <v>0</v>
      </c>
      <c r="GO545" s="263">
        <f t="shared" ca="1" si="1923"/>
        <v>0</v>
      </c>
      <c r="GP545" s="263">
        <f t="shared" ca="1" si="1923"/>
        <v>0</v>
      </c>
      <c r="GQ545" s="263">
        <f t="shared" ca="1" si="1923"/>
        <v>0</v>
      </c>
      <c r="GR545" s="263">
        <f t="shared" ca="1" si="1923"/>
        <v>0</v>
      </c>
      <c r="GS545" s="263">
        <f t="shared" ca="1" si="1923"/>
        <v>0</v>
      </c>
      <c r="GT545" s="263">
        <f t="shared" ca="1" si="1923"/>
        <v>0</v>
      </c>
      <c r="GU545" s="263">
        <f t="shared" ca="1" si="1923"/>
        <v>0</v>
      </c>
    </row>
    <row r="546" spans="1:203" x14ac:dyDescent="0.35">
      <c r="A546" s="160" t="s">
        <v>101</v>
      </c>
      <c r="B546" s="161" t="str">
        <f t="shared" ca="1" si="1730"/>
        <v>LoB 19</v>
      </c>
      <c r="C546" s="154" t="s">
        <v>927</v>
      </c>
      <c r="D546" s="258"/>
      <c r="E546" s="258"/>
      <c r="F546" s="258"/>
      <c r="G546" s="258"/>
      <c r="H546" s="258"/>
      <c r="I546" s="258"/>
      <c r="J546" s="258"/>
      <c r="K546" s="258"/>
      <c r="L546" s="258"/>
      <c r="M546" s="258"/>
      <c r="N546" s="258"/>
      <c r="O546" s="258"/>
      <c r="P546" s="258"/>
      <c r="Q546" s="258"/>
      <c r="R546" s="258"/>
      <c r="S546" s="258"/>
      <c r="T546" s="258"/>
      <c r="U546" s="258"/>
      <c r="V546" s="258"/>
      <c r="W546" s="258"/>
      <c r="X546" s="258"/>
      <c r="Y546" s="258"/>
      <c r="Z546" s="258"/>
      <c r="AA546" s="258"/>
      <c r="AB546" s="258"/>
      <c r="AC546" s="258"/>
      <c r="AD546" s="258"/>
      <c r="AE546" s="258"/>
      <c r="AF546" s="258"/>
      <c r="AG546" s="258"/>
      <c r="AH546" s="258"/>
      <c r="AI546" s="258"/>
      <c r="AJ546" s="258"/>
      <c r="AK546" s="258"/>
      <c r="AL546" s="258"/>
      <c r="AM546" s="258"/>
      <c r="AN546" s="258"/>
      <c r="AO546" s="258"/>
      <c r="AP546" s="258"/>
      <c r="AQ546" s="258"/>
      <c r="AR546" s="258"/>
      <c r="AS546" s="258"/>
      <c r="AT546" s="258"/>
      <c r="AU546" s="258"/>
      <c r="AV546" s="258"/>
      <c r="AW546" s="258"/>
      <c r="AX546" s="258"/>
      <c r="AY546" s="258"/>
      <c r="AZ546" s="258"/>
      <c r="BA546" s="258"/>
      <c r="BB546" s="258"/>
      <c r="BC546" s="258"/>
      <c r="BD546" s="258"/>
      <c r="BE546" s="258"/>
      <c r="BF546" s="258"/>
      <c r="BG546" s="258"/>
      <c r="BH546" s="258"/>
      <c r="BI546" s="258"/>
      <c r="BJ546" s="258"/>
      <c r="BK546" s="258"/>
      <c r="BL546" s="258"/>
      <c r="BM546" s="258"/>
      <c r="BN546" s="258"/>
      <c r="BO546" s="258"/>
      <c r="BP546" s="258"/>
      <c r="BQ546" s="258"/>
      <c r="BR546" s="258"/>
      <c r="BS546" s="258"/>
      <c r="BT546" s="258"/>
      <c r="BU546" s="258"/>
      <c r="BV546" s="258"/>
      <c r="BW546" s="258"/>
      <c r="BX546" s="258"/>
      <c r="BY546" s="258"/>
      <c r="BZ546" s="258"/>
      <c r="CA546" s="258"/>
      <c r="CB546" s="258"/>
      <c r="CC546" s="258"/>
      <c r="CD546" s="258"/>
      <c r="CE546" s="258"/>
      <c r="CF546" s="258"/>
      <c r="CG546" s="258"/>
      <c r="CH546" s="258"/>
      <c r="CI546" s="258"/>
      <c r="CJ546" s="258"/>
      <c r="CK546" s="258"/>
      <c r="CL546" s="258"/>
      <c r="CM546" s="258"/>
      <c r="CN546" s="258"/>
      <c r="CO546" s="258"/>
      <c r="CP546" s="258"/>
      <c r="CQ546" s="258"/>
      <c r="CR546" s="258"/>
      <c r="CS546" s="258"/>
      <c r="CT546" s="258"/>
      <c r="CU546" s="258"/>
      <c r="CV546" s="258"/>
      <c r="CW546" s="258"/>
      <c r="CX546" s="258"/>
      <c r="CY546" s="258"/>
      <c r="CZ546" s="258"/>
      <c r="DA546" s="258"/>
      <c r="DB546" s="258"/>
      <c r="DC546" s="258"/>
      <c r="DD546" s="258"/>
      <c r="DE546" s="258"/>
      <c r="DF546" s="258"/>
      <c r="DG546" s="258"/>
      <c r="DH546" s="258"/>
      <c r="DI546" s="258"/>
      <c r="DJ546" s="258"/>
      <c r="DK546" s="258"/>
      <c r="DL546" s="258"/>
      <c r="DM546" s="258"/>
      <c r="DN546" s="258"/>
      <c r="DO546" s="258"/>
      <c r="DP546" s="258"/>
      <c r="DQ546" s="258"/>
      <c r="DR546" s="263">
        <v>1</v>
      </c>
      <c r="DS546" s="263">
        <f t="shared" ref="DS546:EX546" ca="1" si="1924">OFFSET($C$427,COLUMN()-COLUMN($C$427),ROW()-ROW($C$427))</f>
        <v>0</v>
      </c>
      <c r="DT546" s="263">
        <f t="shared" ca="1" si="1924"/>
        <v>0</v>
      </c>
      <c r="DU546" s="263">
        <f t="shared" ca="1" si="1924"/>
        <v>0</v>
      </c>
      <c r="DV546" s="263">
        <f t="shared" ca="1" si="1924"/>
        <v>0</v>
      </c>
      <c r="DW546" s="263">
        <f t="shared" ca="1" si="1924"/>
        <v>0</v>
      </c>
      <c r="DX546" s="263">
        <f t="shared" ca="1" si="1924"/>
        <v>0</v>
      </c>
      <c r="DY546" s="263">
        <f t="shared" ca="1" si="1924"/>
        <v>0</v>
      </c>
      <c r="DZ546" s="263">
        <f t="shared" ca="1" si="1924"/>
        <v>0</v>
      </c>
      <c r="EA546" s="263">
        <f t="shared" ca="1" si="1924"/>
        <v>0</v>
      </c>
      <c r="EB546" s="263">
        <f t="shared" ca="1" si="1924"/>
        <v>0</v>
      </c>
      <c r="EC546" s="263">
        <f t="shared" ca="1" si="1924"/>
        <v>0</v>
      </c>
      <c r="ED546" s="263">
        <f t="shared" ca="1" si="1924"/>
        <v>0</v>
      </c>
      <c r="EE546" s="263">
        <f t="shared" ca="1" si="1924"/>
        <v>0</v>
      </c>
      <c r="EF546" s="263">
        <f t="shared" ca="1" si="1924"/>
        <v>0</v>
      </c>
      <c r="EG546" s="263">
        <f t="shared" ca="1" si="1924"/>
        <v>0</v>
      </c>
      <c r="EH546" s="263">
        <f t="shared" ca="1" si="1924"/>
        <v>0</v>
      </c>
      <c r="EI546" s="263">
        <f t="shared" ca="1" si="1924"/>
        <v>0</v>
      </c>
      <c r="EJ546" s="263">
        <f t="shared" ca="1" si="1924"/>
        <v>0</v>
      </c>
      <c r="EK546" s="263">
        <f t="shared" ca="1" si="1924"/>
        <v>0</v>
      </c>
      <c r="EL546" s="263">
        <f t="shared" ca="1" si="1924"/>
        <v>0</v>
      </c>
      <c r="EM546" s="263">
        <f t="shared" ca="1" si="1924"/>
        <v>0</v>
      </c>
      <c r="EN546" s="263">
        <f t="shared" ca="1" si="1924"/>
        <v>0</v>
      </c>
      <c r="EO546" s="263">
        <f t="shared" ca="1" si="1924"/>
        <v>0</v>
      </c>
      <c r="EP546" s="263">
        <f t="shared" ca="1" si="1924"/>
        <v>0</v>
      </c>
      <c r="EQ546" s="263">
        <f t="shared" ca="1" si="1924"/>
        <v>0</v>
      </c>
      <c r="ER546" s="263">
        <f t="shared" ca="1" si="1924"/>
        <v>0</v>
      </c>
      <c r="ES546" s="263">
        <f t="shared" ca="1" si="1924"/>
        <v>0</v>
      </c>
      <c r="ET546" s="263">
        <f t="shared" ca="1" si="1924"/>
        <v>0</v>
      </c>
      <c r="EU546" s="263">
        <f t="shared" ca="1" si="1924"/>
        <v>0</v>
      </c>
      <c r="EV546" s="263">
        <f t="shared" ca="1" si="1924"/>
        <v>0</v>
      </c>
      <c r="EW546" s="263">
        <f t="shared" ca="1" si="1924"/>
        <v>0</v>
      </c>
      <c r="EX546" s="263">
        <f t="shared" ca="1" si="1924"/>
        <v>0</v>
      </c>
      <c r="EY546" s="263">
        <f t="shared" ref="EY546:GD546" ca="1" si="1925">OFFSET($C$427,COLUMN()-COLUMN($C$427),ROW()-ROW($C$427))</f>
        <v>0</v>
      </c>
      <c r="EZ546" s="263">
        <f t="shared" ca="1" si="1925"/>
        <v>0</v>
      </c>
      <c r="FA546" s="263">
        <f t="shared" ca="1" si="1925"/>
        <v>0</v>
      </c>
      <c r="FB546" s="263">
        <f t="shared" ca="1" si="1925"/>
        <v>0</v>
      </c>
      <c r="FC546" s="263">
        <f t="shared" ca="1" si="1925"/>
        <v>0</v>
      </c>
      <c r="FD546" s="263">
        <f t="shared" ca="1" si="1925"/>
        <v>0</v>
      </c>
      <c r="FE546" s="263">
        <f t="shared" ca="1" si="1925"/>
        <v>0</v>
      </c>
      <c r="FF546" s="263">
        <f t="shared" ca="1" si="1925"/>
        <v>0</v>
      </c>
      <c r="FG546" s="263">
        <f t="shared" ca="1" si="1925"/>
        <v>0</v>
      </c>
      <c r="FH546" s="263">
        <f t="shared" ca="1" si="1925"/>
        <v>0</v>
      </c>
      <c r="FI546" s="263">
        <f t="shared" ca="1" si="1925"/>
        <v>0</v>
      </c>
      <c r="FJ546" s="263">
        <f t="shared" ca="1" si="1925"/>
        <v>0</v>
      </c>
      <c r="FK546" s="263">
        <f t="shared" ca="1" si="1925"/>
        <v>0</v>
      </c>
      <c r="FL546" s="263">
        <f t="shared" ca="1" si="1925"/>
        <v>0</v>
      </c>
      <c r="FM546" s="263">
        <f t="shared" ca="1" si="1925"/>
        <v>0</v>
      </c>
      <c r="FN546" s="263">
        <f t="shared" ca="1" si="1925"/>
        <v>0</v>
      </c>
      <c r="FO546" s="263">
        <f t="shared" ca="1" si="1925"/>
        <v>0</v>
      </c>
      <c r="FP546" s="263">
        <f t="shared" ca="1" si="1925"/>
        <v>0</v>
      </c>
      <c r="FQ546" s="263">
        <f t="shared" ca="1" si="1925"/>
        <v>0</v>
      </c>
      <c r="FR546" s="263">
        <f t="shared" ca="1" si="1925"/>
        <v>0</v>
      </c>
      <c r="FS546" s="263">
        <f t="shared" ca="1" si="1925"/>
        <v>0</v>
      </c>
      <c r="FT546" s="263">
        <f t="shared" ca="1" si="1925"/>
        <v>0</v>
      </c>
      <c r="FU546" s="263">
        <f t="shared" ca="1" si="1925"/>
        <v>0</v>
      </c>
      <c r="FV546" s="263">
        <f t="shared" ca="1" si="1925"/>
        <v>0</v>
      </c>
      <c r="FW546" s="263">
        <f t="shared" ca="1" si="1925"/>
        <v>0</v>
      </c>
      <c r="FX546" s="263">
        <f t="shared" ca="1" si="1925"/>
        <v>0</v>
      </c>
      <c r="FY546" s="263">
        <f t="shared" ca="1" si="1925"/>
        <v>0</v>
      </c>
      <c r="FZ546" s="263">
        <f t="shared" ca="1" si="1925"/>
        <v>0</v>
      </c>
      <c r="GA546" s="263">
        <f t="shared" ca="1" si="1925"/>
        <v>0</v>
      </c>
      <c r="GB546" s="263">
        <f t="shared" ca="1" si="1925"/>
        <v>0</v>
      </c>
      <c r="GC546" s="263">
        <f t="shared" ca="1" si="1925"/>
        <v>0</v>
      </c>
      <c r="GD546" s="263">
        <f t="shared" ca="1" si="1925"/>
        <v>0</v>
      </c>
      <c r="GE546" s="263">
        <f t="shared" ref="GE546:GU546" ca="1" si="1926">OFFSET($C$427,COLUMN()-COLUMN($C$427),ROW()-ROW($C$427))</f>
        <v>0</v>
      </c>
      <c r="GF546" s="263">
        <f t="shared" ca="1" si="1926"/>
        <v>0</v>
      </c>
      <c r="GG546" s="263">
        <f t="shared" ca="1" si="1926"/>
        <v>0</v>
      </c>
      <c r="GH546" s="263">
        <f t="shared" ca="1" si="1926"/>
        <v>0</v>
      </c>
      <c r="GI546" s="263">
        <f t="shared" ca="1" si="1926"/>
        <v>0</v>
      </c>
      <c r="GJ546" s="263">
        <f t="shared" ca="1" si="1926"/>
        <v>0</v>
      </c>
      <c r="GK546" s="263">
        <f t="shared" ca="1" si="1926"/>
        <v>0</v>
      </c>
      <c r="GL546" s="263">
        <f t="shared" ca="1" si="1926"/>
        <v>0</v>
      </c>
      <c r="GM546" s="263">
        <f t="shared" ca="1" si="1926"/>
        <v>0</v>
      </c>
      <c r="GN546" s="263">
        <f t="shared" ca="1" si="1926"/>
        <v>0</v>
      </c>
      <c r="GO546" s="263">
        <f t="shared" ca="1" si="1926"/>
        <v>0</v>
      </c>
      <c r="GP546" s="263">
        <f t="shared" ca="1" si="1926"/>
        <v>0</v>
      </c>
      <c r="GQ546" s="263">
        <f t="shared" ca="1" si="1926"/>
        <v>0</v>
      </c>
      <c r="GR546" s="263">
        <f t="shared" ca="1" si="1926"/>
        <v>0</v>
      </c>
      <c r="GS546" s="263">
        <f t="shared" ca="1" si="1926"/>
        <v>0</v>
      </c>
      <c r="GT546" s="263">
        <f t="shared" ca="1" si="1926"/>
        <v>0</v>
      </c>
      <c r="GU546" s="263">
        <f t="shared" ca="1" si="1926"/>
        <v>0</v>
      </c>
    </row>
    <row r="547" spans="1:203" x14ac:dyDescent="0.35">
      <c r="A547" s="160" t="s">
        <v>101</v>
      </c>
      <c r="B547" s="161" t="str">
        <f t="shared" ca="1" si="1730"/>
        <v>LoB 20</v>
      </c>
      <c r="C547" s="154" t="s">
        <v>928</v>
      </c>
      <c r="D547" s="258"/>
      <c r="E547" s="258"/>
      <c r="F547" s="258"/>
      <c r="G547" s="258"/>
      <c r="H547" s="258"/>
      <c r="I547" s="258"/>
      <c r="J547" s="258"/>
      <c r="K547" s="258"/>
      <c r="L547" s="258"/>
      <c r="M547" s="258"/>
      <c r="N547" s="258"/>
      <c r="O547" s="258"/>
      <c r="P547" s="258"/>
      <c r="Q547" s="258"/>
      <c r="R547" s="258"/>
      <c r="S547" s="258"/>
      <c r="T547" s="258"/>
      <c r="U547" s="258"/>
      <c r="V547" s="258"/>
      <c r="W547" s="258"/>
      <c r="X547" s="258"/>
      <c r="Y547" s="258"/>
      <c r="Z547" s="258"/>
      <c r="AA547" s="258"/>
      <c r="AB547" s="258"/>
      <c r="AC547" s="258"/>
      <c r="AD547" s="258"/>
      <c r="AE547" s="258"/>
      <c r="AF547" s="258"/>
      <c r="AG547" s="258"/>
      <c r="AH547" s="258"/>
      <c r="AI547" s="258"/>
      <c r="AJ547" s="258"/>
      <c r="AK547" s="258"/>
      <c r="AL547" s="258"/>
      <c r="AM547" s="258"/>
      <c r="AN547" s="258"/>
      <c r="AO547" s="258"/>
      <c r="AP547" s="258"/>
      <c r="AQ547" s="258"/>
      <c r="AR547" s="258"/>
      <c r="AS547" s="258"/>
      <c r="AT547" s="258"/>
      <c r="AU547" s="258"/>
      <c r="AV547" s="258"/>
      <c r="AW547" s="258"/>
      <c r="AX547" s="258"/>
      <c r="AY547" s="258"/>
      <c r="AZ547" s="258"/>
      <c r="BA547" s="258"/>
      <c r="BB547" s="258"/>
      <c r="BC547" s="258"/>
      <c r="BD547" s="258"/>
      <c r="BE547" s="258"/>
      <c r="BF547" s="258"/>
      <c r="BG547" s="258"/>
      <c r="BH547" s="258"/>
      <c r="BI547" s="258"/>
      <c r="BJ547" s="258"/>
      <c r="BK547" s="258"/>
      <c r="BL547" s="258"/>
      <c r="BM547" s="258"/>
      <c r="BN547" s="258"/>
      <c r="BO547" s="258"/>
      <c r="BP547" s="258"/>
      <c r="BQ547" s="258"/>
      <c r="BR547" s="258"/>
      <c r="BS547" s="258"/>
      <c r="BT547" s="258"/>
      <c r="BU547" s="258"/>
      <c r="BV547" s="258"/>
      <c r="BW547" s="258"/>
      <c r="BX547" s="258"/>
      <c r="BY547" s="258"/>
      <c r="BZ547" s="258"/>
      <c r="CA547" s="258"/>
      <c r="CB547" s="258"/>
      <c r="CC547" s="258"/>
      <c r="CD547" s="258"/>
      <c r="CE547" s="258"/>
      <c r="CF547" s="258"/>
      <c r="CG547" s="258"/>
      <c r="CH547" s="258"/>
      <c r="CI547" s="258"/>
      <c r="CJ547" s="258"/>
      <c r="CK547" s="258"/>
      <c r="CL547" s="258"/>
      <c r="CM547" s="258"/>
      <c r="CN547" s="258"/>
      <c r="CO547" s="258"/>
      <c r="CP547" s="258"/>
      <c r="CQ547" s="258"/>
      <c r="CR547" s="258"/>
      <c r="CS547" s="258"/>
      <c r="CT547" s="258"/>
      <c r="CU547" s="258"/>
      <c r="CV547" s="258"/>
      <c r="CW547" s="258"/>
      <c r="CX547" s="258"/>
      <c r="CY547" s="258"/>
      <c r="CZ547" s="258"/>
      <c r="DA547" s="258"/>
      <c r="DB547" s="258"/>
      <c r="DC547" s="258"/>
      <c r="DD547" s="258"/>
      <c r="DE547" s="258"/>
      <c r="DF547" s="258"/>
      <c r="DG547" s="258"/>
      <c r="DH547" s="258"/>
      <c r="DI547" s="258"/>
      <c r="DJ547" s="258"/>
      <c r="DK547" s="258"/>
      <c r="DL547" s="258"/>
      <c r="DM547" s="258"/>
      <c r="DN547" s="258"/>
      <c r="DO547" s="258"/>
      <c r="DP547" s="258"/>
      <c r="DQ547" s="258"/>
      <c r="DR547" s="258"/>
      <c r="DS547" s="263">
        <v>1</v>
      </c>
      <c r="DT547" s="263">
        <f t="shared" ref="DT547:EY547" ca="1" si="1927">OFFSET($C$427,COLUMN()-COLUMN($C$427),ROW()-ROW($C$427))</f>
        <v>0</v>
      </c>
      <c r="DU547" s="263">
        <f t="shared" ca="1" si="1927"/>
        <v>0</v>
      </c>
      <c r="DV547" s="263">
        <f t="shared" ca="1" si="1927"/>
        <v>0</v>
      </c>
      <c r="DW547" s="263">
        <f t="shared" ca="1" si="1927"/>
        <v>0</v>
      </c>
      <c r="DX547" s="263">
        <f t="shared" ca="1" si="1927"/>
        <v>0</v>
      </c>
      <c r="DY547" s="263">
        <f t="shared" ca="1" si="1927"/>
        <v>0</v>
      </c>
      <c r="DZ547" s="263">
        <f t="shared" ca="1" si="1927"/>
        <v>0</v>
      </c>
      <c r="EA547" s="263">
        <f t="shared" ca="1" si="1927"/>
        <v>0</v>
      </c>
      <c r="EB547" s="263">
        <f t="shared" ca="1" si="1927"/>
        <v>0</v>
      </c>
      <c r="EC547" s="263">
        <f t="shared" ca="1" si="1927"/>
        <v>0</v>
      </c>
      <c r="ED547" s="263">
        <f t="shared" ca="1" si="1927"/>
        <v>0</v>
      </c>
      <c r="EE547" s="263">
        <f t="shared" ca="1" si="1927"/>
        <v>0</v>
      </c>
      <c r="EF547" s="263">
        <f t="shared" ca="1" si="1927"/>
        <v>0</v>
      </c>
      <c r="EG547" s="263">
        <f t="shared" ca="1" si="1927"/>
        <v>0</v>
      </c>
      <c r="EH547" s="263">
        <f t="shared" ca="1" si="1927"/>
        <v>0</v>
      </c>
      <c r="EI547" s="263">
        <f t="shared" ca="1" si="1927"/>
        <v>0</v>
      </c>
      <c r="EJ547" s="263">
        <f t="shared" ca="1" si="1927"/>
        <v>0</v>
      </c>
      <c r="EK547" s="263">
        <f t="shared" ca="1" si="1927"/>
        <v>0</v>
      </c>
      <c r="EL547" s="263">
        <f t="shared" ca="1" si="1927"/>
        <v>0</v>
      </c>
      <c r="EM547" s="263">
        <f t="shared" ca="1" si="1927"/>
        <v>0</v>
      </c>
      <c r="EN547" s="263">
        <f t="shared" ca="1" si="1927"/>
        <v>0</v>
      </c>
      <c r="EO547" s="263">
        <f t="shared" ca="1" si="1927"/>
        <v>0</v>
      </c>
      <c r="EP547" s="263">
        <f t="shared" ca="1" si="1927"/>
        <v>0</v>
      </c>
      <c r="EQ547" s="263">
        <f t="shared" ca="1" si="1927"/>
        <v>0</v>
      </c>
      <c r="ER547" s="263">
        <f t="shared" ca="1" si="1927"/>
        <v>0</v>
      </c>
      <c r="ES547" s="263">
        <f t="shared" ca="1" si="1927"/>
        <v>0</v>
      </c>
      <c r="ET547" s="263">
        <f t="shared" ca="1" si="1927"/>
        <v>0</v>
      </c>
      <c r="EU547" s="263">
        <f t="shared" ca="1" si="1927"/>
        <v>0</v>
      </c>
      <c r="EV547" s="263">
        <f t="shared" ca="1" si="1927"/>
        <v>0</v>
      </c>
      <c r="EW547" s="263">
        <f t="shared" ca="1" si="1927"/>
        <v>0</v>
      </c>
      <c r="EX547" s="263">
        <f t="shared" ca="1" si="1927"/>
        <v>0</v>
      </c>
      <c r="EY547" s="263">
        <f t="shared" ca="1" si="1927"/>
        <v>0</v>
      </c>
      <c r="EZ547" s="263">
        <f t="shared" ref="EZ547:GE547" ca="1" si="1928">OFFSET($C$427,COLUMN()-COLUMN($C$427),ROW()-ROW($C$427))</f>
        <v>0</v>
      </c>
      <c r="FA547" s="263">
        <f t="shared" ca="1" si="1928"/>
        <v>0</v>
      </c>
      <c r="FB547" s="263">
        <f t="shared" ca="1" si="1928"/>
        <v>0</v>
      </c>
      <c r="FC547" s="263">
        <f t="shared" ca="1" si="1928"/>
        <v>0</v>
      </c>
      <c r="FD547" s="263">
        <f t="shared" ca="1" si="1928"/>
        <v>0</v>
      </c>
      <c r="FE547" s="263">
        <f t="shared" ca="1" si="1928"/>
        <v>0</v>
      </c>
      <c r="FF547" s="263">
        <f t="shared" ca="1" si="1928"/>
        <v>0</v>
      </c>
      <c r="FG547" s="263">
        <f t="shared" ca="1" si="1928"/>
        <v>0</v>
      </c>
      <c r="FH547" s="263">
        <f t="shared" ca="1" si="1928"/>
        <v>0</v>
      </c>
      <c r="FI547" s="263">
        <f t="shared" ca="1" si="1928"/>
        <v>0</v>
      </c>
      <c r="FJ547" s="263">
        <f t="shared" ca="1" si="1928"/>
        <v>0</v>
      </c>
      <c r="FK547" s="263">
        <f t="shared" ca="1" si="1928"/>
        <v>0</v>
      </c>
      <c r="FL547" s="263">
        <f t="shared" ca="1" si="1928"/>
        <v>0</v>
      </c>
      <c r="FM547" s="263">
        <f t="shared" ca="1" si="1928"/>
        <v>0</v>
      </c>
      <c r="FN547" s="263">
        <f t="shared" ca="1" si="1928"/>
        <v>0</v>
      </c>
      <c r="FO547" s="263">
        <f t="shared" ca="1" si="1928"/>
        <v>0</v>
      </c>
      <c r="FP547" s="263">
        <f t="shared" ca="1" si="1928"/>
        <v>0</v>
      </c>
      <c r="FQ547" s="263">
        <f t="shared" ca="1" si="1928"/>
        <v>0</v>
      </c>
      <c r="FR547" s="263">
        <f t="shared" ca="1" si="1928"/>
        <v>0</v>
      </c>
      <c r="FS547" s="263">
        <f t="shared" ca="1" si="1928"/>
        <v>0</v>
      </c>
      <c r="FT547" s="263">
        <f t="shared" ca="1" si="1928"/>
        <v>0</v>
      </c>
      <c r="FU547" s="263">
        <f t="shared" ca="1" si="1928"/>
        <v>0</v>
      </c>
      <c r="FV547" s="263">
        <f t="shared" ca="1" si="1928"/>
        <v>0</v>
      </c>
      <c r="FW547" s="263">
        <f t="shared" ca="1" si="1928"/>
        <v>0</v>
      </c>
      <c r="FX547" s="263">
        <f t="shared" ca="1" si="1928"/>
        <v>0</v>
      </c>
      <c r="FY547" s="263">
        <f t="shared" ca="1" si="1928"/>
        <v>0</v>
      </c>
      <c r="FZ547" s="263">
        <f t="shared" ca="1" si="1928"/>
        <v>0</v>
      </c>
      <c r="GA547" s="263">
        <f t="shared" ca="1" si="1928"/>
        <v>0</v>
      </c>
      <c r="GB547" s="263">
        <f t="shared" ca="1" si="1928"/>
        <v>0</v>
      </c>
      <c r="GC547" s="263">
        <f t="shared" ca="1" si="1928"/>
        <v>0</v>
      </c>
      <c r="GD547" s="263">
        <f t="shared" ca="1" si="1928"/>
        <v>0</v>
      </c>
      <c r="GE547" s="263">
        <f t="shared" ca="1" si="1928"/>
        <v>0</v>
      </c>
      <c r="GF547" s="263">
        <f t="shared" ref="GF547:GU547" ca="1" si="1929">OFFSET($C$427,COLUMN()-COLUMN($C$427),ROW()-ROW($C$427))</f>
        <v>0</v>
      </c>
      <c r="GG547" s="263">
        <f t="shared" ca="1" si="1929"/>
        <v>0</v>
      </c>
      <c r="GH547" s="263">
        <f t="shared" ca="1" si="1929"/>
        <v>0</v>
      </c>
      <c r="GI547" s="263">
        <f t="shared" ca="1" si="1929"/>
        <v>0</v>
      </c>
      <c r="GJ547" s="263">
        <f t="shared" ca="1" si="1929"/>
        <v>0</v>
      </c>
      <c r="GK547" s="263">
        <f t="shared" ca="1" si="1929"/>
        <v>0</v>
      </c>
      <c r="GL547" s="263">
        <f t="shared" ca="1" si="1929"/>
        <v>0</v>
      </c>
      <c r="GM547" s="263">
        <f t="shared" ca="1" si="1929"/>
        <v>0</v>
      </c>
      <c r="GN547" s="263">
        <f t="shared" ca="1" si="1929"/>
        <v>0</v>
      </c>
      <c r="GO547" s="263">
        <f t="shared" ca="1" si="1929"/>
        <v>0</v>
      </c>
      <c r="GP547" s="263">
        <f t="shared" ca="1" si="1929"/>
        <v>0</v>
      </c>
      <c r="GQ547" s="263">
        <f t="shared" ca="1" si="1929"/>
        <v>0</v>
      </c>
      <c r="GR547" s="263">
        <f t="shared" ca="1" si="1929"/>
        <v>0</v>
      </c>
      <c r="GS547" s="263">
        <f t="shared" ca="1" si="1929"/>
        <v>0</v>
      </c>
      <c r="GT547" s="263">
        <f t="shared" ca="1" si="1929"/>
        <v>0</v>
      </c>
      <c r="GU547" s="263">
        <f t="shared" ca="1" si="1929"/>
        <v>0</v>
      </c>
    </row>
    <row r="548" spans="1:203" x14ac:dyDescent="0.35">
      <c r="A548" s="160" t="s">
        <v>101</v>
      </c>
      <c r="B548" s="161" t="str">
        <f t="shared" ca="1" si="1730"/>
        <v>LoB 21</v>
      </c>
      <c r="C548" s="154" t="s">
        <v>929</v>
      </c>
      <c r="D548" s="258"/>
      <c r="E548" s="258"/>
      <c r="F548" s="258"/>
      <c r="G548" s="258"/>
      <c r="H548" s="258"/>
      <c r="I548" s="258"/>
      <c r="J548" s="258"/>
      <c r="K548" s="258"/>
      <c r="L548" s="258"/>
      <c r="M548" s="258"/>
      <c r="N548" s="258"/>
      <c r="O548" s="258"/>
      <c r="P548" s="258"/>
      <c r="Q548" s="258"/>
      <c r="R548" s="258"/>
      <c r="S548" s="258"/>
      <c r="T548" s="258"/>
      <c r="U548" s="258"/>
      <c r="V548" s="258"/>
      <c r="W548" s="258"/>
      <c r="X548" s="258"/>
      <c r="Y548" s="258"/>
      <c r="Z548" s="258"/>
      <c r="AA548" s="258"/>
      <c r="AB548" s="258"/>
      <c r="AC548" s="258"/>
      <c r="AD548" s="258"/>
      <c r="AE548" s="258"/>
      <c r="AF548" s="258"/>
      <c r="AG548" s="258"/>
      <c r="AH548" s="258"/>
      <c r="AI548" s="258"/>
      <c r="AJ548" s="258"/>
      <c r="AK548" s="258"/>
      <c r="AL548" s="258"/>
      <c r="AM548" s="258"/>
      <c r="AN548" s="258"/>
      <c r="AO548" s="258"/>
      <c r="AP548" s="258"/>
      <c r="AQ548" s="258"/>
      <c r="AR548" s="258"/>
      <c r="AS548" s="258"/>
      <c r="AT548" s="258"/>
      <c r="AU548" s="258"/>
      <c r="AV548" s="258"/>
      <c r="AW548" s="258"/>
      <c r="AX548" s="258"/>
      <c r="AY548" s="258"/>
      <c r="AZ548" s="258"/>
      <c r="BA548" s="258"/>
      <c r="BB548" s="258"/>
      <c r="BC548" s="258"/>
      <c r="BD548" s="258"/>
      <c r="BE548" s="258"/>
      <c r="BF548" s="258"/>
      <c r="BG548" s="258"/>
      <c r="BH548" s="258"/>
      <c r="BI548" s="258"/>
      <c r="BJ548" s="258"/>
      <c r="BK548" s="258"/>
      <c r="BL548" s="258"/>
      <c r="BM548" s="258"/>
      <c r="BN548" s="258"/>
      <c r="BO548" s="258"/>
      <c r="BP548" s="258"/>
      <c r="BQ548" s="258"/>
      <c r="BR548" s="258"/>
      <c r="BS548" s="258"/>
      <c r="BT548" s="258"/>
      <c r="BU548" s="258"/>
      <c r="BV548" s="258"/>
      <c r="BW548" s="258"/>
      <c r="BX548" s="258"/>
      <c r="BY548" s="258"/>
      <c r="BZ548" s="258"/>
      <c r="CA548" s="258"/>
      <c r="CB548" s="258"/>
      <c r="CC548" s="258"/>
      <c r="CD548" s="258"/>
      <c r="CE548" s="258"/>
      <c r="CF548" s="258"/>
      <c r="CG548" s="258"/>
      <c r="CH548" s="258"/>
      <c r="CI548" s="258"/>
      <c r="CJ548" s="258"/>
      <c r="CK548" s="258"/>
      <c r="CL548" s="258"/>
      <c r="CM548" s="258"/>
      <c r="CN548" s="258"/>
      <c r="CO548" s="258"/>
      <c r="CP548" s="258"/>
      <c r="CQ548" s="258"/>
      <c r="CR548" s="258"/>
      <c r="CS548" s="258"/>
      <c r="CT548" s="258"/>
      <c r="CU548" s="258"/>
      <c r="CV548" s="258"/>
      <c r="CW548" s="258"/>
      <c r="CX548" s="258"/>
      <c r="CY548" s="258"/>
      <c r="CZ548" s="258"/>
      <c r="DA548" s="258"/>
      <c r="DB548" s="258"/>
      <c r="DC548" s="258"/>
      <c r="DD548" s="258"/>
      <c r="DE548" s="258"/>
      <c r="DF548" s="258"/>
      <c r="DG548" s="258"/>
      <c r="DH548" s="258"/>
      <c r="DI548" s="258"/>
      <c r="DJ548" s="258"/>
      <c r="DK548" s="258"/>
      <c r="DL548" s="258"/>
      <c r="DM548" s="258"/>
      <c r="DN548" s="258"/>
      <c r="DO548" s="258"/>
      <c r="DP548" s="258"/>
      <c r="DQ548" s="258"/>
      <c r="DR548" s="258"/>
      <c r="DS548" s="258"/>
      <c r="DT548" s="263">
        <v>1</v>
      </c>
      <c r="DU548" s="263">
        <f t="shared" ref="DU548:EZ548" ca="1" si="1930">OFFSET($C$427,COLUMN()-COLUMN($C$427),ROW()-ROW($C$427))</f>
        <v>0</v>
      </c>
      <c r="DV548" s="263">
        <f t="shared" ca="1" si="1930"/>
        <v>0</v>
      </c>
      <c r="DW548" s="263">
        <f t="shared" ca="1" si="1930"/>
        <v>0</v>
      </c>
      <c r="DX548" s="263">
        <f t="shared" ca="1" si="1930"/>
        <v>0</v>
      </c>
      <c r="DY548" s="263">
        <f t="shared" ca="1" si="1930"/>
        <v>0</v>
      </c>
      <c r="DZ548" s="263">
        <f t="shared" ca="1" si="1930"/>
        <v>0</v>
      </c>
      <c r="EA548" s="263">
        <f t="shared" ca="1" si="1930"/>
        <v>0</v>
      </c>
      <c r="EB548" s="263">
        <f t="shared" ca="1" si="1930"/>
        <v>0</v>
      </c>
      <c r="EC548" s="263">
        <f t="shared" ca="1" si="1930"/>
        <v>0</v>
      </c>
      <c r="ED548" s="263">
        <f t="shared" ca="1" si="1930"/>
        <v>0</v>
      </c>
      <c r="EE548" s="263">
        <f t="shared" ca="1" si="1930"/>
        <v>0</v>
      </c>
      <c r="EF548" s="263">
        <f t="shared" ca="1" si="1930"/>
        <v>0</v>
      </c>
      <c r="EG548" s="263">
        <f t="shared" ca="1" si="1930"/>
        <v>0</v>
      </c>
      <c r="EH548" s="263">
        <f t="shared" ca="1" si="1930"/>
        <v>0</v>
      </c>
      <c r="EI548" s="263">
        <f t="shared" ca="1" si="1930"/>
        <v>0</v>
      </c>
      <c r="EJ548" s="263">
        <f t="shared" ca="1" si="1930"/>
        <v>0</v>
      </c>
      <c r="EK548" s="263">
        <f t="shared" ca="1" si="1930"/>
        <v>0</v>
      </c>
      <c r="EL548" s="263">
        <f t="shared" ca="1" si="1930"/>
        <v>0</v>
      </c>
      <c r="EM548" s="263">
        <f t="shared" ca="1" si="1930"/>
        <v>0</v>
      </c>
      <c r="EN548" s="263">
        <f t="shared" ca="1" si="1930"/>
        <v>0</v>
      </c>
      <c r="EO548" s="263">
        <f t="shared" ca="1" si="1930"/>
        <v>0</v>
      </c>
      <c r="EP548" s="263">
        <f t="shared" ca="1" si="1930"/>
        <v>0</v>
      </c>
      <c r="EQ548" s="263">
        <f t="shared" ca="1" si="1930"/>
        <v>0</v>
      </c>
      <c r="ER548" s="263">
        <f t="shared" ca="1" si="1930"/>
        <v>0</v>
      </c>
      <c r="ES548" s="263">
        <f t="shared" ca="1" si="1930"/>
        <v>0</v>
      </c>
      <c r="ET548" s="263">
        <f t="shared" ca="1" si="1930"/>
        <v>0</v>
      </c>
      <c r="EU548" s="263">
        <f t="shared" ca="1" si="1930"/>
        <v>0</v>
      </c>
      <c r="EV548" s="263">
        <f t="shared" ca="1" si="1930"/>
        <v>0</v>
      </c>
      <c r="EW548" s="263">
        <f t="shared" ca="1" si="1930"/>
        <v>0</v>
      </c>
      <c r="EX548" s="263">
        <f t="shared" ca="1" si="1930"/>
        <v>0</v>
      </c>
      <c r="EY548" s="263">
        <f t="shared" ca="1" si="1930"/>
        <v>0</v>
      </c>
      <c r="EZ548" s="263">
        <f t="shared" ca="1" si="1930"/>
        <v>0</v>
      </c>
      <c r="FA548" s="263">
        <f t="shared" ref="FA548:GF548" ca="1" si="1931">OFFSET($C$427,COLUMN()-COLUMN($C$427),ROW()-ROW($C$427))</f>
        <v>0</v>
      </c>
      <c r="FB548" s="263">
        <f t="shared" ca="1" si="1931"/>
        <v>0</v>
      </c>
      <c r="FC548" s="263">
        <f t="shared" ca="1" si="1931"/>
        <v>0</v>
      </c>
      <c r="FD548" s="263">
        <f t="shared" ca="1" si="1931"/>
        <v>0</v>
      </c>
      <c r="FE548" s="263">
        <f t="shared" ca="1" si="1931"/>
        <v>0</v>
      </c>
      <c r="FF548" s="263">
        <f t="shared" ca="1" si="1931"/>
        <v>0</v>
      </c>
      <c r="FG548" s="263">
        <f t="shared" ca="1" si="1931"/>
        <v>0</v>
      </c>
      <c r="FH548" s="263">
        <f t="shared" ca="1" si="1931"/>
        <v>0</v>
      </c>
      <c r="FI548" s="263">
        <f t="shared" ca="1" si="1931"/>
        <v>0</v>
      </c>
      <c r="FJ548" s="263">
        <f t="shared" ca="1" si="1931"/>
        <v>0</v>
      </c>
      <c r="FK548" s="263">
        <f t="shared" ca="1" si="1931"/>
        <v>0</v>
      </c>
      <c r="FL548" s="263">
        <f t="shared" ca="1" si="1931"/>
        <v>0</v>
      </c>
      <c r="FM548" s="263">
        <f t="shared" ca="1" si="1931"/>
        <v>0</v>
      </c>
      <c r="FN548" s="263">
        <f t="shared" ca="1" si="1931"/>
        <v>0</v>
      </c>
      <c r="FO548" s="263">
        <f t="shared" ca="1" si="1931"/>
        <v>0</v>
      </c>
      <c r="FP548" s="263">
        <f t="shared" ca="1" si="1931"/>
        <v>0</v>
      </c>
      <c r="FQ548" s="263">
        <f t="shared" ca="1" si="1931"/>
        <v>0</v>
      </c>
      <c r="FR548" s="263">
        <f t="shared" ca="1" si="1931"/>
        <v>0</v>
      </c>
      <c r="FS548" s="263">
        <f t="shared" ca="1" si="1931"/>
        <v>0</v>
      </c>
      <c r="FT548" s="263">
        <f t="shared" ca="1" si="1931"/>
        <v>0</v>
      </c>
      <c r="FU548" s="263">
        <f t="shared" ca="1" si="1931"/>
        <v>0</v>
      </c>
      <c r="FV548" s="263">
        <f t="shared" ca="1" si="1931"/>
        <v>0</v>
      </c>
      <c r="FW548" s="263">
        <f t="shared" ca="1" si="1931"/>
        <v>0</v>
      </c>
      <c r="FX548" s="263">
        <f t="shared" ca="1" si="1931"/>
        <v>0</v>
      </c>
      <c r="FY548" s="263">
        <f t="shared" ca="1" si="1931"/>
        <v>0</v>
      </c>
      <c r="FZ548" s="263">
        <f t="shared" ca="1" si="1931"/>
        <v>0</v>
      </c>
      <c r="GA548" s="263">
        <f t="shared" ca="1" si="1931"/>
        <v>0</v>
      </c>
      <c r="GB548" s="263">
        <f t="shared" ca="1" si="1931"/>
        <v>0</v>
      </c>
      <c r="GC548" s="263">
        <f t="shared" ca="1" si="1931"/>
        <v>0</v>
      </c>
      <c r="GD548" s="263">
        <f t="shared" ca="1" si="1931"/>
        <v>0</v>
      </c>
      <c r="GE548" s="263">
        <f t="shared" ca="1" si="1931"/>
        <v>0</v>
      </c>
      <c r="GF548" s="263">
        <f t="shared" ca="1" si="1931"/>
        <v>0</v>
      </c>
      <c r="GG548" s="263">
        <f t="shared" ref="GG548:GU548" ca="1" si="1932">OFFSET($C$427,COLUMN()-COLUMN($C$427),ROW()-ROW($C$427))</f>
        <v>0</v>
      </c>
      <c r="GH548" s="263">
        <f t="shared" ca="1" si="1932"/>
        <v>0</v>
      </c>
      <c r="GI548" s="263">
        <f t="shared" ca="1" si="1932"/>
        <v>0</v>
      </c>
      <c r="GJ548" s="263">
        <f t="shared" ca="1" si="1932"/>
        <v>0</v>
      </c>
      <c r="GK548" s="263">
        <f t="shared" ca="1" si="1932"/>
        <v>0</v>
      </c>
      <c r="GL548" s="263">
        <f t="shared" ca="1" si="1932"/>
        <v>0</v>
      </c>
      <c r="GM548" s="263">
        <f t="shared" ca="1" si="1932"/>
        <v>0</v>
      </c>
      <c r="GN548" s="263">
        <f t="shared" ca="1" si="1932"/>
        <v>0</v>
      </c>
      <c r="GO548" s="263">
        <f t="shared" ca="1" si="1932"/>
        <v>0</v>
      </c>
      <c r="GP548" s="263">
        <f t="shared" ca="1" si="1932"/>
        <v>0</v>
      </c>
      <c r="GQ548" s="263">
        <f t="shared" ca="1" si="1932"/>
        <v>0</v>
      </c>
      <c r="GR548" s="263">
        <f t="shared" ca="1" si="1932"/>
        <v>0</v>
      </c>
      <c r="GS548" s="263">
        <f t="shared" ca="1" si="1932"/>
        <v>0</v>
      </c>
      <c r="GT548" s="263">
        <f t="shared" ca="1" si="1932"/>
        <v>0</v>
      </c>
      <c r="GU548" s="263">
        <f t="shared" ca="1" si="1932"/>
        <v>0</v>
      </c>
    </row>
    <row r="549" spans="1:203" x14ac:dyDescent="0.35">
      <c r="A549" s="160" t="s">
        <v>101</v>
      </c>
      <c r="B549" s="161" t="str">
        <f t="shared" ca="1" si="1730"/>
        <v>LoB 22</v>
      </c>
      <c r="C549" s="154" t="s">
        <v>930</v>
      </c>
      <c r="D549" s="258"/>
      <c r="E549" s="258"/>
      <c r="F549" s="258"/>
      <c r="G549" s="258"/>
      <c r="H549" s="258"/>
      <c r="I549" s="258"/>
      <c r="J549" s="258"/>
      <c r="K549" s="258"/>
      <c r="L549" s="258"/>
      <c r="M549" s="258"/>
      <c r="N549" s="258"/>
      <c r="O549" s="258"/>
      <c r="P549" s="258"/>
      <c r="Q549" s="258"/>
      <c r="R549" s="258"/>
      <c r="S549" s="258"/>
      <c r="T549" s="258"/>
      <c r="U549" s="258"/>
      <c r="V549" s="258"/>
      <c r="W549" s="258"/>
      <c r="X549" s="258"/>
      <c r="Y549" s="258"/>
      <c r="Z549" s="258"/>
      <c r="AA549" s="258"/>
      <c r="AB549" s="258"/>
      <c r="AC549" s="258"/>
      <c r="AD549" s="258"/>
      <c r="AE549" s="258"/>
      <c r="AF549" s="258"/>
      <c r="AG549" s="258"/>
      <c r="AH549" s="258"/>
      <c r="AI549" s="258"/>
      <c r="AJ549" s="258"/>
      <c r="AK549" s="258"/>
      <c r="AL549" s="258"/>
      <c r="AM549" s="258"/>
      <c r="AN549" s="258"/>
      <c r="AO549" s="258"/>
      <c r="AP549" s="258"/>
      <c r="AQ549" s="258"/>
      <c r="AR549" s="258"/>
      <c r="AS549" s="258"/>
      <c r="AT549" s="258"/>
      <c r="AU549" s="258"/>
      <c r="AV549" s="258"/>
      <c r="AW549" s="258"/>
      <c r="AX549" s="258"/>
      <c r="AY549" s="258"/>
      <c r="AZ549" s="258"/>
      <c r="BA549" s="258"/>
      <c r="BB549" s="258"/>
      <c r="BC549" s="258"/>
      <c r="BD549" s="258"/>
      <c r="BE549" s="258"/>
      <c r="BF549" s="258"/>
      <c r="BG549" s="258"/>
      <c r="BH549" s="258"/>
      <c r="BI549" s="258"/>
      <c r="BJ549" s="258"/>
      <c r="BK549" s="258"/>
      <c r="BL549" s="258"/>
      <c r="BM549" s="258"/>
      <c r="BN549" s="258"/>
      <c r="BO549" s="258"/>
      <c r="BP549" s="258"/>
      <c r="BQ549" s="258"/>
      <c r="BR549" s="258"/>
      <c r="BS549" s="258"/>
      <c r="BT549" s="258"/>
      <c r="BU549" s="258"/>
      <c r="BV549" s="258"/>
      <c r="BW549" s="258"/>
      <c r="BX549" s="258"/>
      <c r="BY549" s="258"/>
      <c r="BZ549" s="258"/>
      <c r="CA549" s="258"/>
      <c r="CB549" s="258"/>
      <c r="CC549" s="258"/>
      <c r="CD549" s="258"/>
      <c r="CE549" s="258"/>
      <c r="CF549" s="258"/>
      <c r="CG549" s="258"/>
      <c r="CH549" s="258"/>
      <c r="CI549" s="258"/>
      <c r="CJ549" s="258"/>
      <c r="CK549" s="258"/>
      <c r="CL549" s="258"/>
      <c r="CM549" s="258"/>
      <c r="CN549" s="258"/>
      <c r="CO549" s="258"/>
      <c r="CP549" s="258"/>
      <c r="CQ549" s="258"/>
      <c r="CR549" s="258"/>
      <c r="CS549" s="258"/>
      <c r="CT549" s="258"/>
      <c r="CU549" s="258"/>
      <c r="CV549" s="258"/>
      <c r="CW549" s="258"/>
      <c r="CX549" s="258"/>
      <c r="CY549" s="258"/>
      <c r="CZ549" s="258"/>
      <c r="DA549" s="258"/>
      <c r="DB549" s="258"/>
      <c r="DC549" s="258"/>
      <c r="DD549" s="258"/>
      <c r="DE549" s="258"/>
      <c r="DF549" s="258"/>
      <c r="DG549" s="258"/>
      <c r="DH549" s="258"/>
      <c r="DI549" s="258"/>
      <c r="DJ549" s="258"/>
      <c r="DK549" s="258"/>
      <c r="DL549" s="258"/>
      <c r="DM549" s="258"/>
      <c r="DN549" s="258"/>
      <c r="DO549" s="258"/>
      <c r="DP549" s="258"/>
      <c r="DQ549" s="258"/>
      <c r="DR549" s="258"/>
      <c r="DS549" s="258"/>
      <c r="DT549" s="258"/>
      <c r="DU549" s="263">
        <v>1</v>
      </c>
      <c r="DV549" s="263">
        <f t="shared" ref="DV549:FA549" ca="1" si="1933">OFFSET($C$427,COLUMN()-COLUMN($C$427),ROW()-ROW($C$427))</f>
        <v>0</v>
      </c>
      <c r="DW549" s="263">
        <f t="shared" ca="1" si="1933"/>
        <v>0</v>
      </c>
      <c r="DX549" s="263">
        <f t="shared" ca="1" si="1933"/>
        <v>0</v>
      </c>
      <c r="DY549" s="263">
        <f t="shared" ca="1" si="1933"/>
        <v>0</v>
      </c>
      <c r="DZ549" s="263">
        <f t="shared" ca="1" si="1933"/>
        <v>0</v>
      </c>
      <c r="EA549" s="263">
        <f t="shared" ca="1" si="1933"/>
        <v>0</v>
      </c>
      <c r="EB549" s="263">
        <f t="shared" ca="1" si="1933"/>
        <v>0</v>
      </c>
      <c r="EC549" s="263">
        <f t="shared" ca="1" si="1933"/>
        <v>0</v>
      </c>
      <c r="ED549" s="263">
        <f t="shared" ca="1" si="1933"/>
        <v>0</v>
      </c>
      <c r="EE549" s="263">
        <f t="shared" ca="1" si="1933"/>
        <v>0</v>
      </c>
      <c r="EF549" s="263">
        <f t="shared" ca="1" si="1933"/>
        <v>0</v>
      </c>
      <c r="EG549" s="263">
        <f t="shared" ca="1" si="1933"/>
        <v>0</v>
      </c>
      <c r="EH549" s="263">
        <f t="shared" ca="1" si="1933"/>
        <v>0</v>
      </c>
      <c r="EI549" s="263">
        <f t="shared" ca="1" si="1933"/>
        <v>0</v>
      </c>
      <c r="EJ549" s="263">
        <f t="shared" ca="1" si="1933"/>
        <v>0</v>
      </c>
      <c r="EK549" s="263">
        <f t="shared" ca="1" si="1933"/>
        <v>0</v>
      </c>
      <c r="EL549" s="263">
        <f t="shared" ca="1" si="1933"/>
        <v>0</v>
      </c>
      <c r="EM549" s="263">
        <f t="shared" ca="1" si="1933"/>
        <v>0</v>
      </c>
      <c r="EN549" s="263">
        <f t="shared" ca="1" si="1933"/>
        <v>0</v>
      </c>
      <c r="EO549" s="263">
        <f t="shared" ca="1" si="1933"/>
        <v>0</v>
      </c>
      <c r="EP549" s="263">
        <f t="shared" ca="1" si="1933"/>
        <v>0</v>
      </c>
      <c r="EQ549" s="263">
        <f t="shared" ca="1" si="1933"/>
        <v>0</v>
      </c>
      <c r="ER549" s="263">
        <f t="shared" ca="1" si="1933"/>
        <v>0</v>
      </c>
      <c r="ES549" s="263">
        <f t="shared" ca="1" si="1933"/>
        <v>0</v>
      </c>
      <c r="ET549" s="263">
        <f t="shared" ca="1" si="1933"/>
        <v>0</v>
      </c>
      <c r="EU549" s="263">
        <f t="shared" ca="1" si="1933"/>
        <v>0</v>
      </c>
      <c r="EV549" s="263">
        <f t="shared" ca="1" si="1933"/>
        <v>0</v>
      </c>
      <c r="EW549" s="263">
        <f t="shared" ca="1" si="1933"/>
        <v>0</v>
      </c>
      <c r="EX549" s="263">
        <f t="shared" ca="1" si="1933"/>
        <v>0</v>
      </c>
      <c r="EY549" s="263">
        <f t="shared" ca="1" si="1933"/>
        <v>0</v>
      </c>
      <c r="EZ549" s="263">
        <f t="shared" ca="1" si="1933"/>
        <v>0</v>
      </c>
      <c r="FA549" s="263">
        <f t="shared" ca="1" si="1933"/>
        <v>0</v>
      </c>
      <c r="FB549" s="263">
        <f t="shared" ref="FB549:GG549" ca="1" si="1934">OFFSET($C$427,COLUMN()-COLUMN($C$427),ROW()-ROW($C$427))</f>
        <v>0</v>
      </c>
      <c r="FC549" s="263">
        <f t="shared" ca="1" si="1934"/>
        <v>0</v>
      </c>
      <c r="FD549" s="263">
        <f t="shared" ca="1" si="1934"/>
        <v>0</v>
      </c>
      <c r="FE549" s="263">
        <f t="shared" ca="1" si="1934"/>
        <v>0</v>
      </c>
      <c r="FF549" s="263">
        <f t="shared" ca="1" si="1934"/>
        <v>0</v>
      </c>
      <c r="FG549" s="263">
        <f t="shared" ca="1" si="1934"/>
        <v>0</v>
      </c>
      <c r="FH549" s="263">
        <f t="shared" ca="1" si="1934"/>
        <v>0</v>
      </c>
      <c r="FI549" s="263">
        <f t="shared" ca="1" si="1934"/>
        <v>0</v>
      </c>
      <c r="FJ549" s="263">
        <f t="shared" ca="1" si="1934"/>
        <v>0</v>
      </c>
      <c r="FK549" s="263">
        <f t="shared" ca="1" si="1934"/>
        <v>0</v>
      </c>
      <c r="FL549" s="263">
        <f t="shared" ca="1" si="1934"/>
        <v>0</v>
      </c>
      <c r="FM549" s="263">
        <f t="shared" ca="1" si="1934"/>
        <v>0</v>
      </c>
      <c r="FN549" s="263">
        <f t="shared" ca="1" si="1934"/>
        <v>0</v>
      </c>
      <c r="FO549" s="263">
        <f t="shared" ca="1" si="1934"/>
        <v>0</v>
      </c>
      <c r="FP549" s="263">
        <f t="shared" ca="1" si="1934"/>
        <v>0</v>
      </c>
      <c r="FQ549" s="263">
        <f t="shared" ca="1" si="1934"/>
        <v>0</v>
      </c>
      <c r="FR549" s="263">
        <f t="shared" ca="1" si="1934"/>
        <v>0</v>
      </c>
      <c r="FS549" s="263">
        <f t="shared" ca="1" si="1934"/>
        <v>0</v>
      </c>
      <c r="FT549" s="263">
        <f t="shared" ca="1" si="1934"/>
        <v>0</v>
      </c>
      <c r="FU549" s="263">
        <f t="shared" ca="1" si="1934"/>
        <v>0</v>
      </c>
      <c r="FV549" s="263">
        <f t="shared" ca="1" si="1934"/>
        <v>0</v>
      </c>
      <c r="FW549" s="263">
        <f t="shared" ca="1" si="1934"/>
        <v>0</v>
      </c>
      <c r="FX549" s="263">
        <f t="shared" ca="1" si="1934"/>
        <v>0</v>
      </c>
      <c r="FY549" s="263">
        <f t="shared" ca="1" si="1934"/>
        <v>0</v>
      </c>
      <c r="FZ549" s="263">
        <f t="shared" ca="1" si="1934"/>
        <v>0</v>
      </c>
      <c r="GA549" s="263">
        <f t="shared" ca="1" si="1934"/>
        <v>0</v>
      </c>
      <c r="GB549" s="263">
        <f t="shared" ca="1" si="1934"/>
        <v>0</v>
      </c>
      <c r="GC549" s="263">
        <f t="shared" ca="1" si="1934"/>
        <v>0</v>
      </c>
      <c r="GD549" s="263">
        <f t="shared" ca="1" si="1934"/>
        <v>0</v>
      </c>
      <c r="GE549" s="263">
        <f t="shared" ca="1" si="1934"/>
        <v>0</v>
      </c>
      <c r="GF549" s="263">
        <f t="shared" ca="1" si="1934"/>
        <v>0</v>
      </c>
      <c r="GG549" s="263">
        <f t="shared" ca="1" si="1934"/>
        <v>0</v>
      </c>
      <c r="GH549" s="263">
        <f t="shared" ref="GH549:GU549" ca="1" si="1935">OFFSET($C$427,COLUMN()-COLUMN($C$427),ROW()-ROW($C$427))</f>
        <v>0</v>
      </c>
      <c r="GI549" s="263">
        <f t="shared" ca="1" si="1935"/>
        <v>0</v>
      </c>
      <c r="GJ549" s="263">
        <f t="shared" ca="1" si="1935"/>
        <v>0</v>
      </c>
      <c r="GK549" s="263">
        <f t="shared" ca="1" si="1935"/>
        <v>0</v>
      </c>
      <c r="GL549" s="263">
        <f t="shared" ca="1" si="1935"/>
        <v>0</v>
      </c>
      <c r="GM549" s="263">
        <f t="shared" ca="1" si="1935"/>
        <v>0</v>
      </c>
      <c r="GN549" s="263">
        <f t="shared" ca="1" si="1935"/>
        <v>0</v>
      </c>
      <c r="GO549" s="263">
        <f t="shared" ca="1" si="1935"/>
        <v>0</v>
      </c>
      <c r="GP549" s="263">
        <f t="shared" ca="1" si="1935"/>
        <v>0</v>
      </c>
      <c r="GQ549" s="263">
        <f t="shared" ca="1" si="1935"/>
        <v>0</v>
      </c>
      <c r="GR549" s="263">
        <f t="shared" ca="1" si="1935"/>
        <v>0</v>
      </c>
      <c r="GS549" s="263">
        <f t="shared" ca="1" si="1935"/>
        <v>0</v>
      </c>
      <c r="GT549" s="263">
        <f t="shared" ca="1" si="1935"/>
        <v>0</v>
      </c>
      <c r="GU549" s="263">
        <f t="shared" ca="1" si="1935"/>
        <v>0</v>
      </c>
    </row>
    <row r="550" spans="1:203" x14ac:dyDescent="0.35">
      <c r="A550" s="160" t="s">
        <v>101</v>
      </c>
      <c r="B550" s="161" t="str">
        <f t="shared" ca="1" si="1730"/>
        <v>LoB 23</v>
      </c>
      <c r="C550" s="154" t="s">
        <v>931</v>
      </c>
      <c r="D550" s="258"/>
      <c r="E550" s="258"/>
      <c r="F550" s="258"/>
      <c r="G550" s="258"/>
      <c r="H550" s="258"/>
      <c r="I550" s="258"/>
      <c r="J550" s="258"/>
      <c r="K550" s="258"/>
      <c r="L550" s="258"/>
      <c r="M550" s="258"/>
      <c r="N550" s="258"/>
      <c r="O550" s="258"/>
      <c r="P550" s="258"/>
      <c r="Q550" s="258"/>
      <c r="R550" s="258"/>
      <c r="S550" s="258"/>
      <c r="T550" s="258"/>
      <c r="U550" s="258"/>
      <c r="V550" s="258"/>
      <c r="W550" s="258"/>
      <c r="X550" s="258"/>
      <c r="Y550" s="258"/>
      <c r="Z550" s="258"/>
      <c r="AA550" s="258"/>
      <c r="AB550" s="258"/>
      <c r="AC550" s="258"/>
      <c r="AD550" s="258"/>
      <c r="AE550" s="258"/>
      <c r="AF550" s="258"/>
      <c r="AG550" s="258"/>
      <c r="AH550" s="258"/>
      <c r="AI550" s="258"/>
      <c r="AJ550" s="258"/>
      <c r="AK550" s="258"/>
      <c r="AL550" s="258"/>
      <c r="AM550" s="258"/>
      <c r="AN550" s="258"/>
      <c r="AO550" s="258"/>
      <c r="AP550" s="258"/>
      <c r="AQ550" s="258"/>
      <c r="AR550" s="258"/>
      <c r="AS550" s="258"/>
      <c r="AT550" s="258"/>
      <c r="AU550" s="258"/>
      <c r="AV550" s="258"/>
      <c r="AW550" s="258"/>
      <c r="AX550" s="258"/>
      <c r="AY550" s="258"/>
      <c r="AZ550" s="258"/>
      <c r="BA550" s="258"/>
      <c r="BB550" s="258"/>
      <c r="BC550" s="258"/>
      <c r="BD550" s="258"/>
      <c r="BE550" s="258"/>
      <c r="BF550" s="258"/>
      <c r="BG550" s="258"/>
      <c r="BH550" s="258"/>
      <c r="BI550" s="258"/>
      <c r="BJ550" s="258"/>
      <c r="BK550" s="258"/>
      <c r="BL550" s="258"/>
      <c r="BM550" s="258"/>
      <c r="BN550" s="258"/>
      <c r="BO550" s="258"/>
      <c r="BP550" s="258"/>
      <c r="BQ550" s="258"/>
      <c r="BR550" s="258"/>
      <c r="BS550" s="258"/>
      <c r="BT550" s="258"/>
      <c r="BU550" s="258"/>
      <c r="BV550" s="258"/>
      <c r="BW550" s="258"/>
      <c r="BX550" s="258"/>
      <c r="BY550" s="258"/>
      <c r="BZ550" s="258"/>
      <c r="CA550" s="258"/>
      <c r="CB550" s="258"/>
      <c r="CC550" s="258"/>
      <c r="CD550" s="258"/>
      <c r="CE550" s="258"/>
      <c r="CF550" s="258"/>
      <c r="CG550" s="258"/>
      <c r="CH550" s="258"/>
      <c r="CI550" s="258"/>
      <c r="CJ550" s="258"/>
      <c r="CK550" s="258"/>
      <c r="CL550" s="258"/>
      <c r="CM550" s="258"/>
      <c r="CN550" s="258"/>
      <c r="CO550" s="258"/>
      <c r="CP550" s="258"/>
      <c r="CQ550" s="258"/>
      <c r="CR550" s="258"/>
      <c r="CS550" s="258"/>
      <c r="CT550" s="258"/>
      <c r="CU550" s="258"/>
      <c r="CV550" s="258"/>
      <c r="CW550" s="258"/>
      <c r="CX550" s="258"/>
      <c r="CY550" s="258"/>
      <c r="CZ550" s="258"/>
      <c r="DA550" s="258"/>
      <c r="DB550" s="258"/>
      <c r="DC550" s="258"/>
      <c r="DD550" s="258"/>
      <c r="DE550" s="258"/>
      <c r="DF550" s="258"/>
      <c r="DG550" s="258"/>
      <c r="DH550" s="258"/>
      <c r="DI550" s="258"/>
      <c r="DJ550" s="258"/>
      <c r="DK550" s="258"/>
      <c r="DL550" s="258"/>
      <c r="DM550" s="258"/>
      <c r="DN550" s="258"/>
      <c r="DO550" s="258"/>
      <c r="DP550" s="258"/>
      <c r="DQ550" s="258"/>
      <c r="DR550" s="258"/>
      <c r="DS550" s="258"/>
      <c r="DT550" s="258"/>
      <c r="DU550" s="258"/>
      <c r="DV550" s="263">
        <v>1</v>
      </c>
      <c r="DW550" s="263">
        <f t="shared" ref="DW550:FB550" ca="1" si="1936">OFFSET($C$427,COLUMN()-COLUMN($C$427),ROW()-ROW($C$427))</f>
        <v>0</v>
      </c>
      <c r="DX550" s="263">
        <f t="shared" ca="1" si="1936"/>
        <v>0</v>
      </c>
      <c r="DY550" s="263">
        <f t="shared" ca="1" si="1936"/>
        <v>0</v>
      </c>
      <c r="DZ550" s="263">
        <f t="shared" ca="1" si="1936"/>
        <v>0</v>
      </c>
      <c r="EA550" s="263">
        <f t="shared" ca="1" si="1936"/>
        <v>0</v>
      </c>
      <c r="EB550" s="263">
        <f t="shared" ca="1" si="1936"/>
        <v>0</v>
      </c>
      <c r="EC550" s="263">
        <f t="shared" ca="1" si="1936"/>
        <v>0</v>
      </c>
      <c r="ED550" s="263">
        <f t="shared" ca="1" si="1936"/>
        <v>0</v>
      </c>
      <c r="EE550" s="263">
        <f t="shared" ca="1" si="1936"/>
        <v>0</v>
      </c>
      <c r="EF550" s="263">
        <f t="shared" ca="1" si="1936"/>
        <v>0</v>
      </c>
      <c r="EG550" s="263">
        <f t="shared" ca="1" si="1936"/>
        <v>0</v>
      </c>
      <c r="EH550" s="263">
        <f t="shared" ca="1" si="1936"/>
        <v>0</v>
      </c>
      <c r="EI550" s="263">
        <f t="shared" ca="1" si="1936"/>
        <v>0</v>
      </c>
      <c r="EJ550" s="263">
        <f t="shared" ca="1" si="1936"/>
        <v>0</v>
      </c>
      <c r="EK550" s="263">
        <f t="shared" ca="1" si="1936"/>
        <v>0</v>
      </c>
      <c r="EL550" s="263">
        <f t="shared" ca="1" si="1936"/>
        <v>0</v>
      </c>
      <c r="EM550" s="263">
        <f t="shared" ca="1" si="1936"/>
        <v>0</v>
      </c>
      <c r="EN550" s="263">
        <f t="shared" ca="1" si="1936"/>
        <v>0</v>
      </c>
      <c r="EO550" s="263">
        <f t="shared" ca="1" si="1936"/>
        <v>0</v>
      </c>
      <c r="EP550" s="263">
        <f t="shared" ca="1" si="1936"/>
        <v>0</v>
      </c>
      <c r="EQ550" s="263">
        <f t="shared" ca="1" si="1936"/>
        <v>0</v>
      </c>
      <c r="ER550" s="263">
        <f t="shared" ca="1" si="1936"/>
        <v>0</v>
      </c>
      <c r="ES550" s="263">
        <f t="shared" ca="1" si="1936"/>
        <v>0</v>
      </c>
      <c r="ET550" s="263">
        <f t="shared" ca="1" si="1936"/>
        <v>0</v>
      </c>
      <c r="EU550" s="263">
        <f t="shared" ca="1" si="1936"/>
        <v>0</v>
      </c>
      <c r="EV550" s="263">
        <f t="shared" ca="1" si="1936"/>
        <v>0</v>
      </c>
      <c r="EW550" s="263">
        <f t="shared" ca="1" si="1936"/>
        <v>0</v>
      </c>
      <c r="EX550" s="263">
        <f t="shared" ca="1" si="1936"/>
        <v>0</v>
      </c>
      <c r="EY550" s="263">
        <f t="shared" ca="1" si="1936"/>
        <v>0</v>
      </c>
      <c r="EZ550" s="263">
        <f t="shared" ca="1" si="1936"/>
        <v>0</v>
      </c>
      <c r="FA550" s="263">
        <f t="shared" ca="1" si="1936"/>
        <v>0</v>
      </c>
      <c r="FB550" s="263">
        <f t="shared" ca="1" si="1936"/>
        <v>0</v>
      </c>
      <c r="FC550" s="263">
        <f t="shared" ref="FC550:GH550" ca="1" si="1937">OFFSET($C$427,COLUMN()-COLUMN($C$427),ROW()-ROW($C$427))</f>
        <v>0</v>
      </c>
      <c r="FD550" s="263">
        <f t="shared" ca="1" si="1937"/>
        <v>0</v>
      </c>
      <c r="FE550" s="263">
        <f t="shared" ca="1" si="1937"/>
        <v>0</v>
      </c>
      <c r="FF550" s="263">
        <f t="shared" ca="1" si="1937"/>
        <v>0</v>
      </c>
      <c r="FG550" s="263">
        <f t="shared" ca="1" si="1937"/>
        <v>0</v>
      </c>
      <c r="FH550" s="263">
        <f t="shared" ca="1" si="1937"/>
        <v>0</v>
      </c>
      <c r="FI550" s="263">
        <f t="shared" ca="1" si="1937"/>
        <v>0</v>
      </c>
      <c r="FJ550" s="263">
        <f t="shared" ca="1" si="1937"/>
        <v>0</v>
      </c>
      <c r="FK550" s="263">
        <f t="shared" ca="1" si="1937"/>
        <v>0</v>
      </c>
      <c r="FL550" s="263">
        <f t="shared" ca="1" si="1937"/>
        <v>0</v>
      </c>
      <c r="FM550" s="263">
        <f t="shared" ca="1" si="1937"/>
        <v>0</v>
      </c>
      <c r="FN550" s="263">
        <f t="shared" ca="1" si="1937"/>
        <v>0</v>
      </c>
      <c r="FO550" s="263">
        <f t="shared" ca="1" si="1937"/>
        <v>0</v>
      </c>
      <c r="FP550" s="263">
        <f t="shared" ca="1" si="1937"/>
        <v>0</v>
      </c>
      <c r="FQ550" s="263">
        <f t="shared" ca="1" si="1937"/>
        <v>0</v>
      </c>
      <c r="FR550" s="263">
        <f t="shared" ca="1" si="1937"/>
        <v>0</v>
      </c>
      <c r="FS550" s="263">
        <f t="shared" ca="1" si="1937"/>
        <v>0</v>
      </c>
      <c r="FT550" s="263">
        <f t="shared" ca="1" si="1937"/>
        <v>0</v>
      </c>
      <c r="FU550" s="263">
        <f t="shared" ca="1" si="1937"/>
        <v>0</v>
      </c>
      <c r="FV550" s="263">
        <f t="shared" ca="1" si="1937"/>
        <v>0</v>
      </c>
      <c r="FW550" s="263">
        <f t="shared" ca="1" si="1937"/>
        <v>0</v>
      </c>
      <c r="FX550" s="263">
        <f t="shared" ca="1" si="1937"/>
        <v>0</v>
      </c>
      <c r="FY550" s="263">
        <f t="shared" ca="1" si="1937"/>
        <v>0</v>
      </c>
      <c r="FZ550" s="263">
        <f t="shared" ca="1" si="1937"/>
        <v>0</v>
      </c>
      <c r="GA550" s="263">
        <f t="shared" ca="1" si="1937"/>
        <v>0</v>
      </c>
      <c r="GB550" s="263">
        <f t="shared" ca="1" si="1937"/>
        <v>0</v>
      </c>
      <c r="GC550" s="263">
        <f t="shared" ca="1" si="1937"/>
        <v>0</v>
      </c>
      <c r="GD550" s="263">
        <f t="shared" ca="1" si="1937"/>
        <v>0</v>
      </c>
      <c r="GE550" s="263">
        <f t="shared" ca="1" si="1937"/>
        <v>0</v>
      </c>
      <c r="GF550" s="263">
        <f t="shared" ca="1" si="1937"/>
        <v>0</v>
      </c>
      <c r="GG550" s="263">
        <f t="shared" ca="1" si="1937"/>
        <v>0</v>
      </c>
      <c r="GH550" s="263">
        <f t="shared" ca="1" si="1937"/>
        <v>0</v>
      </c>
      <c r="GI550" s="263">
        <f t="shared" ref="GI550:GU550" ca="1" si="1938">OFFSET($C$427,COLUMN()-COLUMN($C$427),ROW()-ROW($C$427))</f>
        <v>0</v>
      </c>
      <c r="GJ550" s="263">
        <f t="shared" ca="1" si="1938"/>
        <v>0</v>
      </c>
      <c r="GK550" s="263">
        <f t="shared" ca="1" si="1938"/>
        <v>0</v>
      </c>
      <c r="GL550" s="263">
        <f t="shared" ca="1" si="1938"/>
        <v>0</v>
      </c>
      <c r="GM550" s="263">
        <f t="shared" ca="1" si="1938"/>
        <v>0</v>
      </c>
      <c r="GN550" s="263">
        <f t="shared" ca="1" si="1938"/>
        <v>0</v>
      </c>
      <c r="GO550" s="263">
        <f t="shared" ca="1" si="1938"/>
        <v>0</v>
      </c>
      <c r="GP550" s="263">
        <f t="shared" ca="1" si="1938"/>
        <v>0</v>
      </c>
      <c r="GQ550" s="263">
        <f t="shared" ca="1" si="1938"/>
        <v>0</v>
      </c>
      <c r="GR550" s="263">
        <f t="shared" ca="1" si="1938"/>
        <v>0</v>
      </c>
      <c r="GS550" s="263">
        <f t="shared" ca="1" si="1938"/>
        <v>0</v>
      </c>
      <c r="GT550" s="263">
        <f t="shared" ca="1" si="1938"/>
        <v>0</v>
      </c>
      <c r="GU550" s="263">
        <f t="shared" ca="1" si="1938"/>
        <v>0</v>
      </c>
    </row>
    <row r="551" spans="1:203" x14ac:dyDescent="0.35">
      <c r="A551" s="160" t="s">
        <v>101</v>
      </c>
      <c r="B551" s="161" t="str">
        <f t="shared" ca="1" si="1730"/>
        <v>LoB 24</v>
      </c>
      <c r="C551" s="154" t="s">
        <v>932</v>
      </c>
      <c r="D551" s="258"/>
      <c r="E551" s="258"/>
      <c r="F551" s="258"/>
      <c r="G551" s="258"/>
      <c r="H551" s="258"/>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258"/>
      <c r="AE551" s="258"/>
      <c r="AF551" s="258"/>
      <c r="AG551" s="258"/>
      <c r="AH551" s="258"/>
      <c r="AI551" s="258"/>
      <c r="AJ551" s="258"/>
      <c r="AK551" s="258"/>
      <c r="AL551" s="258"/>
      <c r="AM551" s="258"/>
      <c r="AN551" s="258"/>
      <c r="AO551" s="258"/>
      <c r="AP551" s="258"/>
      <c r="AQ551" s="258"/>
      <c r="AR551" s="258"/>
      <c r="AS551" s="258"/>
      <c r="AT551" s="258"/>
      <c r="AU551" s="258"/>
      <c r="AV551" s="258"/>
      <c r="AW551" s="258"/>
      <c r="AX551" s="258"/>
      <c r="AY551" s="258"/>
      <c r="AZ551" s="258"/>
      <c r="BA551" s="258"/>
      <c r="BB551" s="258"/>
      <c r="BC551" s="258"/>
      <c r="BD551" s="258"/>
      <c r="BE551" s="258"/>
      <c r="BF551" s="258"/>
      <c r="BG551" s="258"/>
      <c r="BH551" s="258"/>
      <c r="BI551" s="258"/>
      <c r="BJ551" s="258"/>
      <c r="BK551" s="258"/>
      <c r="BL551" s="258"/>
      <c r="BM551" s="258"/>
      <c r="BN551" s="258"/>
      <c r="BO551" s="258"/>
      <c r="BP551" s="258"/>
      <c r="BQ551" s="258"/>
      <c r="BR551" s="258"/>
      <c r="BS551" s="258"/>
      <c r="BT551" s="258"/>
      <c r="BU551" s="258"/>
      <c r="BV551" s="258"/>
      <c r="BW551" s="258"/>
      <c r="BX551" s="258"/>
      <c r="BY551" s="258"/>
      <c r="BZ551" s="258"/>
      <c r="CA551" s="258"/>
      <c r="CB551" s="258"/>
      <c r="CC551" s="258"/>
      <c r="CD551" s="258"/>
      <c r="CE551" s="258"/>
      <c r="CF551" s="258"/>
      <c r="CG551" s="258"/>
      <c r="CH551" s="258"/>
      <c r="CI551" s="258"/>
      <c r="CJ551" s="258"/>
      <c r="CK551" s="258"/>
      <c r="CL551" s="258"/>
      <c r="CM551" s="258"/>
      <c r="CN551" s="258"/>
      <c r="CO551" s="258"/>
      <c r="CP551" s="258"/>
      <c r="CQ551" s="258"/>
      <c r="CR551" s="258"/>
      <c r="CS551" s="258"/>
      <c r="CT551" s="258"/>
      <c r="CU551" s="258"/>
      <c r="CV551" s="258"/>
      <c r="CW551" s="258"/>
      <c r="CX551" s="258"/>
      <c r="CY551" s="258"/>
      <c r="CZ551" s="258"/>
      <c r="DA551" s="258"/>
      <c r="DB551" s="258"/>
      <c r="DC551" s="258"/>
      <c r="DD551" s="258"/>
      <c r="DE551" s="258"/>
      <c r="DF551" s="258"/>
      <c r="DG551" s="258"/>
      <c r="DH551" s="258"/>
      <c r="DI551" s="258"/>
      <c r="DJ551" s="258"/>
      <c r="DK551" s="258"/>
      <c r="DL551" s="258"/>
      <c r="DM551" s="258"/>
      <c r="DN551" s="258"/>
      <c r="DO551" s="258"/>
      <c r="DP551" s="258"/>
      <c r="DQ551" s="258"/>
      <c r="DR551" s="258"/>
      <c r="DS551" s="258"/>
      <c r="DT551" s="258"/>
      <c r="DU551" s="258"/>
      <c r="DV551" s="258"/>
      <c r="DW551" s="263">
        <v>1</v>
      </c>
      <c r="DX551" s="263">
        <f t="shared" ref="DX551:FC551" ca="1" si="1939">OFFSET($C$427,COLUMN()-COLUMN($C$427),ROW()-ROW($C$427))</f>
        <v>0</v>
      </c>
      <c r="DY551" s="263">
        <f t="shared" ca="1" si="1939"/>
        <v>0</v>
      </c>
      <c r="DZ551" s="263">
        <f t="shared" ca="1" si="1939"/>
        <v>0</v>
      </c>
      <c r="EA551" s="263">
        <f t="shared" ca="1" si="1939"/>
        <v>0</v>
      </c>
      <c r="EB551" s="263">
        <f t="shared" ca="1" si="1939"/>
        <v>0</v>
      </c>
      <c r="EC551" s="263">
        <f t="shared" ca="1" si="1939"/>
        <v>0</v>
      </c>
      <c r="ED551" s="263">
        <f t="shared" ca="1" si="1939"/>
        <v>0</v>
      </c>
      <c r="EE551" s="263">
        <f t="shared" ca="1" si="1939"/>
        <v>0</v>
      </c>
      <c r="EF551" s="263">
        <f t="shared" ca="1" si="1939"/>
        <v>0</v>
      </c>
      <c r="EG551" s="263">
        <f t="shared" ca="1" si="1939"/>
        <v>0</v>
      </c>
      <c r="EH551" s="263">
        <f t="shared" ca="1" si="1939"/>
        <v>0</v>
      </c>
      <c r="EI551" s="263">
        <f t="shared" ca="1" si="1939"/>
        <v>0</v>
      </c>
      <c r="EJ551" s="263">
        <f t="shared" ca="1" si="1939"/>
        <v>0</v>
      </c>
      <c r="EK551" s="263">
        <f t="shared" ca="1" si="1939"/>
        <v>0</v>
      </c>
      <c r="EL551" s="263">
        <f t="shared" ca="1" si="1939"/>
        <v>0</v>
      </c>
      <c r="EM551" s="263">
        <f t="shared" ca="1" si="1939"/>
        <v>0</v>
      </c>
      <c r="EN551" s="263">
        <f t="shared" ca="1" si="1939"/>
        <v>0</v>
      </c>
      <c r="EO551" s="263">
        <f t="shared" ca="1" si="1939"/>
        <v>0</v>
      </c>
      <c r="EP551" s="263">
        <f t="shared" ca="1" si="1939"/>
        <v>0</v>
      </c>
      <c r="EQ551" s="263">
        <f t="shared" ca="1" si="1939"/>
        <v>0</v>
      </c>
      <c r="ER551" s="263">
        <f t="shared" ca="1" si="1939"/>
        <v>0</v>
      </c>
      <c r="ES551" s="263">
        <f t="shared" ca="1" si="1939"/>
        <v>0</v>
      </c>
      <c r="ET551" s="263">
        <f t="shared" ca="1" si="1939"/>
        <v>0</v>
      </c>
      <c r="EU551" s="263">
        <f t="shared" ca="1" si="1939"/>
        <v>0</v>
      </c>
      <c r="EV551" s="263">
        <f t="shared" ca="1" si="1939"/>
        <v>0</v>
      </c>
      <c r="EW551" s="263">
        <f t="shared" ca="1" si="1939"/>
        <v>0</v>
      </c>
      <c r="EX551" s="263">
        <f t="shared" ca="1" si="1939"/>
        <v>0</v>
      </c>
      <c r="EY551" s="263">
        <f t="shared" ca="1" si="1939"/>
        <v>0</v>
      </c>
      <c r="EZ551" s="263">
        <f t="shared" ca="1" si="1939"/>
        <v>0</v>
      </c>
      <c r="FA551" s="263">
        <f t="shared" ca="1" si="1939"/>
        <v>0</v>
      </c>
      <c r="FB551" s="263">
        <f t="shared" ca="1" si="1939"/>
        <v>0</v>
      </c>
      <c r="FC551" s="263">
        <f t="shared" ca="1" si="1939"/>
        <v>0</v>
      </c>
      <c r="FD551" s="263">
        <f t="shared" ref="FD551:GI551" ca="1" si="1940">OFFSET($C$427,COLUMN()-COLUMN($C$427),ROW()-ROW($C$427))</f>
        <v>0</v>
      </c>
      <c r="FE551" s="263">
        <f t="shared" ca="1" si="1940"/>
        <v>0</v>
      </c>
      <c r="FF551" s="263">
        <f t="shared" ca="1" si="1940"/>
        <v>0</v>
      </c>
      <c r="FG551" s="263">
        <f t="shared" ca="1" si="1940"/>
        <v>0</v>
      </c>
      <c r="FH551" s="263">
        <f t="shared" ca="1" si="1940"/>
        <v>0</v>
      </c>
      <c r="FI551" s="263">
        <f t="shared" ca="1" si="1940"/>
        <v>0</v>
      </c>
      <c r="FJ551" s="263">
        <f t="shared" ca="1" si="1940"/>
        <v>0</v>
      </c>
      <c r="FK551" s="263">
        <f t="shared" ca="1" si="1940"/>
        <v>0</v>
      </c>
      <c r="FL551" s="263">
        <f t="shared" ca="1" si="1940"/>
        <v>0</v>
      </c>
      <c r="FM551" s="263">
        <f t="shared" ca="1" si="1940"/>
        <v>0</v>
      </c>
      <c r="FN551" s="263">
        <f t="shared" ca="1" si="1940"/>
        <v>0</v>
      </c>
      <c r="FO551" s="263">
        <f t="shared" ca="1" si="1940"/>
        <v>0</v>
      </c>
      <c r="FP551" s="263">
        <f t="shared" ca="1" si="1940"/>
        <v>0</v>
      </c>
      <c r="FQ551" s="263">
        <f t="shared" ca="1" si="1940"/>
        <v>0</v>
      </c>
      <c r="FR551" s="263">
        <f t="shared" ca="1" si="1940"/>
        <v>0</v>
      </c>
      <c r="FS551" s="263">
        <f t="shared" ca="1" si="1940"/>
        <v>0</v>
      </c>
      <c r="FT551" s="263">
        <f t="shared" ca="1" si="1940"/>
        <v>0</v>
      </c>
      <c r="FU551" s="263">
        <f t="shared" ca="1" si="1940"/>
        <v>0</v>
      </c>
      <c r="FV551" s="263">
        <f t="shared" ca="1" si="1940"/>
        <v>0</v>
      </c>
      <c r="FW551" s="263">
        <f t="shared" ca="1" si="1940"/>
        <v>0</v>
      </c>
      <c r="FX551" s="263">
        <f t="shared" ca="1" si="1940"/>
        <v>0</v>
      </c>
      <c r="FY551" s="263">
        <f t="shared" ca="1" si="1940"/>
        <v>0</v>
      </c>
      <c r="FZ551" s="263">
        <f t="shared" ca="1" si="1940"/>
        <v>0</v>
      </c>
      <c r="GA551" s="263">
        <f t="shared" ca="1" si="1940"/>
        <v>0</v>
      </c>
      <c r="GB551" s="263">
        <f t="shared" ca="1" si="1940"/>
        <v>0</v>
      </c>
      <c r="GC551" s="263">
        <f t="shared" ca="1" si="1940"/>
        <v>0</v>
      </c>
      <c r="GD551" s="263">
        <f t="shared" ca="1" si="1940"/>
        <v>0</v>
      </c>
      <c r="GE551" s="263">
        <f t="shared" ca="1" si="1940"/>
        <v>0</v>
      </c>
      <c r="GF551" s="263">
        <f t="shared" ca="1" si="1940"/>
        <v>0</v>
      </c>
      <c r="GG551" s="263">
        <f t="shared" ca="1" si="1940"/>
        <v>0</v>
      </c>
      <c r="GH551" s="263">
        <f t="shared" ca="1" si="1940"/>
        <v>0</v>
      </c>
      <c r="GI551" s="263">
        <f t="shared" ca="1" si="1940"/>
        <v>0</v>
      </c>
      <c r="GJ551" s="263">
        <f t="shared" ref="GJ551:GU551" ca="1" si="1941">OFFSET($C$427,COLUMN()-COLUMN($C$427),ROW()-ROW($C$427))</f>
        <v>0</v>
      </c>
      <c r="GK551" s="263">
        <f t="shared" ca="1" si="1941"/>
        <v>0</v>
      </c>
      <c r="GL551" s="263">
        <f t="shared" ca="1" si="1941"/>
        <v>0</v>
      </c>
      <c r="GM551" s="263">
        <f t="shared" ca="1" si="1941"/>
        <v>0</v>
      </c>
      <c r="GN551" s="263">
        <f t="shared" ca="1" si="1941"/>
        <v>0</v>
      </c>
      <c r="GO551" s="263">
        <f t="shared" ca="1" si="1941"/>
        <v>0</v>
      </c>
      <c r="GP551" s="263">
        <f t="shared" ca="1" si="1941"/>
        <v>0</v>
      </c>
      <c r="GQ551" s="263">
        <f t="shared" ca="1" si="1941"/>
        <v>0</v>
      </c>
      <c r="GR551" s="263">
        <f t="shared" ca="1" si="1941"/>
        <v>0</v>
      </c>
      <c r="GS551" s="263">
        <f t="shared" ca="1" si="1941"/>
        <v>0</v>
      </c>
      <c r="GT551" s="263">
        <f t="shared" ca="1" si="1941"/>
        <v>0</v>
      </c>
      <c r="GU551" s="263">
        <f t="shared" ca="1" si="1941"/>
        <v>0</v>
      </c>
    </row>
    <row r="552" spans="1:203" x14ac:dyDescent="0.35">
      <c r="A552" s="160" t="s">
        <v>101</v>
      </c>
      <c r="B552" s="161" t="str">
        <f t="shared" ca="1" si="1730"/>
        <v>LoB 25</v>
      </c>
      <c r="C552" s="154" t="s">
        <v>933</v>
      </c>
      <c r="D552" s="258"/>
      <c r="E552" s="258"/>
      <c r="F552" s="258"/>
      <c r="G552" s="258"/>
      <c r="H552" s="258"/>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63">
        <v>1</v>
      </c>
      <c r="DY552" s="263">
        <f t="shared" ref="DY552:FD552" ca="1" si="1942">OFFSET($C$427,COLUMN()-COLUMN($C$427),ROW()-ROW($C$427))</f>
        <v>0</v>
      </c>
      <c r="DZ552" s="263">
        <f t="shared" ca="1" si="1942"/>
        <v>0</v>
      </c>
      <c r="EA552" s="263">
        <f t="shared" ca="1" si="1942"/>
        <v>0</v>
      </c>
      <c r="EB552" s="263">
        <f t="shared" ca="1" si="1942"/>
        <v>0</v>
      </c>
      <c r="EC552" s="263">
        <f t="shared" ca="1" si="1942"/>
        <v>0</v>
      </c>
      <c r="ED552" s="263">
        <f t="shared" ca="1" si="1942"/>
        <v>0</v>
      </c>
      <c r="EE552" s="263">
        <f t="shared" ca="1" si="1942"/>
        <v>0</v>
      </c>
      <c r="EF552" s="263">
        <f t="shared" ca="1" si="1942"/>
        <v>0</v>
      </c>
      <c r="EG552" s="263">
        <f t="shared" ca="1" si="1942"/>
        <v>0</v>
      </c>
      <c r="EH552" s="263">
        <f t="shared" ca="1" si="1942"/>
        <v>0</v>
      </c>
      <c r="EI552" s="263">
        <f t="shared" ca="1" si="1942"/>
        <v>0</v>
      </c>
      <c r="EJ552" s="263">
        <f t="shared" ca="1" si="1942"/>
        <v>0</v>
      </c>
      <c r="EK552" s="263">
        <f t="shared" ca="1" si="1942"/>
        <v>0</v>
      </c>
      <c r="EL552" s="263">
        <f t="shared" ca="1" si="1942"/>
        <v>0</v>
      </c>
      <c r="EM552" s="263">
        <f t="shared" ca="1" si="1942"/>
        <v>0</v>
      </c>
      <c r="EN552" s="263">
        <f t="shared" ca="1" si="1942"/>
        <v>0</v>
      </c>
      <c r="EO552" s="263">
        <f t="shared" ca="1" si="1942"/>
        <v>0</v>
      </c>
      <c r="EP552" s="263">
        <f t="shared" ca="1" si="1942"/>
        <v>0</v>
      </c>
      <c r="EQ552" s="263">
        <f t="shared" ca="1" si="1942"/>
        <v>0</v>
      </c>
      <c r="ER552" s="263">
        <f t="shared" ca="1" si="1942"/>
        <v>0</v>
      </c>
      <c r="ES552" s="263">
        <f t="shared" ca="1" si="1942"/>
        <v>0</v>
      </c>
      <c r="ET552" s="263">
        <f t="shared" ca="1" si="1942"/>
        <v>0</v>
      </c>
      <c r="EU552" s="263">
        <f t="shared" ca="1" si="1942"/>
        <v>0</v>
      </c>
      <c r="EV552" s="263">
        <f t="shared" ca="1" si="1942"/>
        <v>0</v>
      </c>
      <c r="EW552" s="263">
        <f t="shared" ca="1" si="1942"/>
        <v>0</v>
      </c>
      <c r="EX552" s="263">
        <f t="shared" ca="1" si="1942"/>
        <v>0</v>
      </c>
      <c r="EY552" s="263">
        <f t="shared" ca="1" si="1942"/>
        <v>0</v>
      </c>
      <c r="EZ552" s="263">
        <f t="shared" ca="1" si="1942"/>
        <v>0</v>
      </c>
      <c r="FA552" s="263">
        <f t="shared" ca="1" si="1942"/>
        <v>0</v>
      </c>
      <c r="FB552" s="263">
        <f t="shared" ca="1" si="1942"/>
        <v>0</v>
      </c>
      <c r="FC552" s="263">
        <f t="shared" ca="1" si="1942"/>
        <v>0</v>
      </c>
      <c r="FD552" s="263">
        <f t="shared" ca="1" si="1942"/>
        <v>0</v>
      </c>
      <c r="FE552" s="263">
        <f t="shared" ref="FE552:GJ552" ca="1" si="1943">OFFSET($C$427,COLUMN()-COLUMN($C$427),ROW()-ROW($C$427))</f>
        <v>0</v>
      </c>
      <c r="FF552" s="263">
        <f t="shared" ca="1" si="1943"/>
        <v>0</v>
      </c>
      <c r="FG552" s="263">
        <f t="shared" ca="1" si="1943"/>
        <v>0</v>
      </c>
      <c r="FH552" s="263">
        <f t="shared" ca="1" si="1943"/>
        <v>0</v>
      </c>
      <c r="FI552" s="263">
        <f t="shared" ca="1" si="1943"/>
        <v>0</v>
      </c>
      <c r="FJ552" s="263">
        <f t="shared" ca="1" si="1943"/>
        <v>0</v>
      </c>
      <c r="FK552" s="263">
        <f t="shared" ca="1" si="1943"/>
        <v>0</v>
      </c>
      <c r="FL552" s="263">
        <f t="shared" ca="1" si="1943"/>
        <v>0</v>
      </c>
      <c r="FM552" s="263">
        <f t="shared" ca="1" si="1943"/>
        <v>0</v>
      </c>
      <c r="FN552" s="263">
        <f t="shared" ca="1" si="1943"/>
        <v>0</v>
      </c>
      <c r="FO552" s="263">
        <f t="shared" ca="1" si="1943"/>
        <v>0</v>
      </c>
      <c r="FP552" s="263">
        <f t="shared" ca="1" si="1943"/>
        <v>0</v>
      </c>
      <c r="FQ552" s="263">
        <f t="shared" ca="1" si="1943"/>
        <v>0</v>
      </c>
      <c r="FR552" s="263">
        <f t="shared" ca="1" si="1943"/>
        <v>0</v>
      </c>
      <c r="FS552" s="263">
        <f t="shared" ca="1" si="1943"/>
        <v>0</v>
      </c>
      <c r="FT552" s="263">
        <f t="shared" ca="1" si="1943"/>
        <v>0</v>
      </c>
      <c r="FU552" s="263">
        <f t="shared" ca="1" si="1943"/>
        <v>0</v>
      </c>
      <c r="FV552" s="263">
        <f t="shared" ca="1" si="1943"/>
        <v>0</v>
      </c>
      <c r="FW552" s="263">
        <f t="shared" ca="1" si="1943"/>
        <v>0</v>
      </c>
      <c r="FX552" s="263">
        <f t="shared" ca="1" si="1943"/>
        <v>0</v>
      </c>
      <c r="FY552" s="263">
        <f t="shared" ca="1" si="1943"/>
        <v>0</v>
      </c>
      <c r="FZ552" s="263">
        <f t="shared" ca="1" si="1943"/>
        <v>0</v>
      </c>
      <c r="GA552" s="263">
        <f t="shared" ca="1" si="1943"/>
        <v>0</v>
      </c>
      <c r="GB552" s="263">
        <f t="shared" ca="1" si="1943"/>
        <v>0</v>
      </c>
      <c r="GC552" s="263">
        <f t="shared" ca="1" si="1943"/>
        <v>0</v>
      </c>
      <c r="GD552" s="263">
        <f t="shared" ca="1" si="1943"/>
        <v>0</v>
      </c>
      <c r="GE552" s="263">
        <f t="shared" ca="1" si="1943"/>
        <v>0</v>
      </c>
      <c r="GF552" s="263">
        <f t="shared" ca="1" si="1943"/>
        <v>0</v>
      </c>
      <c r="GG552" s="263">
        <f t="shared" ca="1" si="1943"/>
        <v>0</v>
      </c>
      <c r="GH552" s="263">
        <f t="shared" ca="1" si="1943"/>
        <v>0</v>
      </c>
      <c r="GI552" s="263">
        <f t="shared" ca="1" si="1943"/>
        <v>0</v>
      </c>
      <c r="GJ552" s="263">
        <f t="shared" ca="1" si="1943"/>
        <v>0</v>
      </c>
      <c r="GK552" s="263">
        <f t="shared" ref="GK552:GU552" ca="1" si="1944">OFFSET($C$427,COLUMN()-COLUMN($C$427),ROW()-ROW($C$427))</f>
        <v>0</v>
      </c>
      <c r="GL552" s="263">
        <f t="shared" ca="1" si="1944"/>
        <v>0</v>
      </c>
      <c r="GM552" s="263">
        <f t="shared" ca="1" si="1944"/>
        <v>0</v>
      </c>
      <c r="GN552" s="263">
        <f t="shared" ca="1" si="1944"/>
        <v>0</v>
      </c>
      <c r="GO552" s="263">
        <f t="shared" ca="1" si="1944"/>
        <v>0</v>
      </c>
      <c r="GP552" s="263">
        <f t="shared" ca="1" si="1944"/>
        <v>0</v>
      </c>
      <c r="GQ552" s="263">
        <f t="shared" ca="1" si="1944"/>
        <v>0</v>
      </c>
      <c r="GR552" s="263">
        <f t="shared" ca="1" si="1944"/>
        <v>0</v>
      </c>
      <c r="GS552" s="263">
        <f t="shared" ca="1" si="1944"/>
        <v>0</v>
      </c>
      <c r="GT552" s="263">
        <f t="shared" ca="1" si="1944"/>
        <v>0</v>
      </c>
      <c r="GU552" s="263">
        <f t="shared" ca="1" si="1944"/>
        <v>0</v>
      </c>
    </row>
    <row r="553" spans="1:203" x14ac:dyDescent="0.35">
      <c r="A553" s="160" t="s">
        <v>101</v>
      </c>
      <c r="B553" s="161" t="str">
        <f t="shared" ca="1" si="1730"/>
        <v>LoB 26</v>
      </c>
      <c r="C553" s="154" t="s">
        <v>934</v>
      </c>
      <c r="D553" s="258"/>
      <c r="E553" s="258"/>
      <c r="F553" s="258"/>
      <c r="G553" s="258"/>
      <c r="H553" s="258"/>
      <c r="I553" s="258"/>
      <c r="J553" s="258"/>
      <c r="K553" s="258"/>
      <c r="L553" s="258"/>
      <c r="M553" s="258"/>
      <c r="N553" s="258"/>
      <c r="O553" s="258"/>
      <c r="P553" s="258"/>
      <c r="Q553" s="258"/>
      <c r="R553" s="258"/>
      <c r="S553" s="258"/>
      <c r="T553" s="258"/>
      <c r="U553" s="258"/>
      <c r="V553" s="258"/>
      <c r="W553" s="258"/>
      <c r="X553" s="258"/>
      <c r="Y553" s="258"/>
      <c r="Z553" s="258"/>
      <c r="AA553" s="258"/>
      <c r="AB553" s="258"/>
      <c r="AC553" s="258"/>
      <c r="AD553" s="258"/>
      <c r="AE553" s="258"/>
      <c r="AF553" s="258"/>
      <c r="AG553" s="258"/>
      <c r="AH553" s="258"/>
      <c r="AI553" s="258"/>
      <c r="AJ553" s="258"/>
      <c r="AK553" s="258"/>
      <c r="AL553" s="258"/>
      <c r="AM553" s="258"/>
      <c r="AN553" s="258"/>
      <c r="AO553" s="258"/>
      <c r="AP553" s="258"/>
      <c r="AQ553" s="258"/>
      <c r="AR553" s="258"/>
      <c r="AS553" s="258"/>
      <c r="AT553" s="258"/>
      <c r="AU553" s="258"/>
      <c r="AV553" s="258"/>
      <c r="AW553" s="258"/>
      <c r="AX553" s="258"/>
      <c r="AY553" s="258"/>
      <c r="AZ553" s="258"/>
      <c r="BA553" s="258"/>
      <c r="BB553" s="258"/>
      <c r="BC553" s="258"/>
      <c r="BD553" s="258"/>
      <c r="BE553" s="258"/>
      <c r="BF553" s="258"/>
      <c r="BG553" s="258"/>
      <c r="BH553" s="258"/>
      <c r="BI553" s="258"/>
      <c r="BJ553" s="258"/>
      <c r="BK553" s="258"/>
      <c r="BL553" s="258"/>
      <c r="BM553" s="258"/>
      <c r="BN553" s="258"/>
      <c r="BO553" s="258"/>
      <c r="BP553" s="258"/>
      <c r="BQ553" s="258"/>
      <c r="BR553" s="258"/>
      <c r="BS553" s="258"/>
      <c r="BT553" s="258"/>
      <c r="BU553" s="258"/>
      <c r="BV553" s="258"/>
      <c r="BW553" s="258"/>
      <c r="BX553" s="258"/>
      <c r="BY553" s="258"/>
      <c r="BZ553" s="258"/>
      <c r="CA553" s="258"/>
      <c r="CB553" s="258"/>
      <c r="CC553" s="258"/>
      <c r="CD553" s="258"/>
      <c r="CE553" s="258"/>
      <c r="CF553" s="258"/>
      <c r="CG553" s="258"/>
      <c r="CH553" s="258"/>
      <c r="CI553" s="258"/>
      <c r="CJ553" s="258"/>
      <c r="CK553" s="258"/>
      <c r="CL553" s="258"/>
      <c r="CM553" s="258"/>
      <c r="CN553" s="258"/>
      <c r="CO553" s="258"/>
      <c r="CP553" s="258"/>
      <c r="CQ553" s="258"/>
      <c r="CR553" s="258"/>
      <c r="CS553" s="258"/>
      <c r="CT553" s="258"/>
      <c r="CU553" s="258"/>
      <c r="CV553" s="258"/>
      <c r="CW553" s="258"/>
      <c r="CX553" s="258"/>
      <c r="CY553" s="258"/>
      <c r="CZ553" s="258"/>
      <c r="DA553" s="258"/>
      <c r="DB553" s="258"/>
      <c r="DC553" s="258"/>
      <c r="DD553" s="258"/>
      <c r="DE553" s="258"/>
      <c r="DF553" s="258"/>
      <c r="DG553" s="258"/>
      <c r="DH553" s="258"/>
      <c r="DI553" s="258"/>
      <c r="DJ553" s="258"/>
      <c r="DK553" s="258"/>
      <c r="DL553" s="258"/>
      <c r="DM553" s="258"/>
      <c r="DN553" s="258"/>
      <c r="DO553" s="258"/>
      <c r="DP553" s="258"/>
      <c r="DQ553" s="258"/>
      <c r="DR553" s="258"/>
      <c r="DS553" s="258"/>
      <c r="DT553" s="258"/>
      <c r="DU553" s="258"/>
      <c r="DV553" s="258"/>
      <c r="DW553" s="258"/>
      <c r="DX553" s="258"/>
      <c r="DY553" s="263">
        <v>1</v>
      </c>
      <c r="DZ553" s="263">
        <f t="shared" ref="DZ553:FE553" ca="1" si="1945">OFFSET($C$427,COLUMN()-COLUMN($C$427),ROW()-ROW($C$427))</f>
        <v>0</v>
      </c>
      <c r="EA553" s="263">
        <f t="shared" ca="1" si="1945"/>
        <v>0</v>
      </c>
      <c r="EB553" s="263">
        <f t="shared" ca="1" si="1945"/>
        <v>0</v>
      </c>
      <c r="EC553" s="263">
        <f t="shared" ca="1" si="1945"/>
        <v>0</v>
      </c>
      <c r="ED553" s="263">
        <f t="shared" ca="1" si="1945"/>
        <v>0</v>
      </c>
      <c r="EE553" s="263">
        <f t="shared" ca="1" si="1945"/>
        <v>0</v>
      </c>
      <c r="EF553" s="263">
        <f t="shared" ca="1" si="1945"/>
        <v>0</v>
      </c>
      <c r="EG553" s="263">
        <f t="shared" ca="1" si="1945"/>
        <v>0</v>
      </c>
      <c r="EH553" s="263">
        <f t="shared" ca="1" si="1945"/>
        <v>0</v>
      </c>
      <c r="EI553" s="263">
        <f t="shared" ca="1" si="1945"/>
        <v>0</v>
      </c>
      <c r="EJ553" s="263">
        <f t="shared" ca="1" si="1945"/>
        <v>0</v>
      </c>
      <c r="EK553" s="263">
        <f t="shared" ca="1" si="1945"/>
        <v>0</v>
      </c>
      <c r="EL553" s="263">
        <f t="shared" ca="1" si="1945"/>
        <v>0</v>
      </c>
      <c r="EM553" s="263">
        <f t="shared" ca="1" si="1945"/>
        <v>0</v>
      </c>
      <c r="EN553" s="263">
        <f t="shared" ca="1" si="1945"/>
        <v>0</v>
      </c>
      <c r="EO553" s="263">
        <f t="shared" ca="1" si="1945"/>
        <v>0</v>
      </c>
      <c r="EP553" s="263">
        <f t="shared" ca="1" si="1945"/>
        <v>0</v>
      </c>
      <c r="EQ553" s="263">
        <f t="shared" ca="1" si="1945"/>
        <v>0</v>
      </c>
      <c r="ER553" s="263">
        <f t="shared" ca="1" si="1945"/>
        <v>0</v>
      </c>
      <c r="ES553" s="263">
        <f t="shared" ca="1" si="1945"/>
        <v>0</v>
      </c>
      <c r="ET553" s="263">
        <f t="shared" ca="1" si="1945"/>
        <v>0</v>
      </c>
      <c r="EU553" s="263">
        <f t="shared" ca="1" si="1945"/>
        <v>0</v>
      </c>
      <c r="EV553" s="263">
        <f t="shared" ca="1" si="1945"/>
        <v>0</v>
      </c>
      <c r="EW553" s="263">
        <f t="shared" ca="1" si="1945"/>
        <v>0</v>
      </c>
      <c r="EX553" s="263">
        <f t="shared" ca="1" si="1945"/>
        <v>0</v>
      </c>
      <c r="EY553" s="263">
        <f t="shared" ca="1" si="1945"/>
        <v>0</v>
      </c>
      <c r="EZ553" s="263">
        <f t="shared" ca="1" si="1945"/>
        <v>0</v>
      </c>
      <c r="FA553" s="263">
        <f t="shared" ca="1" si="1945"/>
        <v>0</v>
      </c>
      <c r="FB553" s="263">
        <f t="shared" ca="1" si="1945"/>
        <v>0</v>
      </c>
      <c r="FC553" s="263">
        <f t="shared" ca="1" si="1945"/>
        <v>0</v>
      </c>
      <c r="FD553" s="263">
        <f t="shared" ca="1" si="1945"/>
        <v>0</v>
      </c>
      <c r="FE553" s="263">
        <f t="shared" ca="1" si="1945"/>
        <v>0</v>
      </c>
      <c r="FF553" s="263">
        <f t="shared" ref="FF553:GK553" ca="1" si="1946">OFFSET($C$427,COLUMN()-COLUMN($C$427),ROW()-ROW($C$427))</f>
        <v>0</v>
      </c>
      <c r="FG553" s="263">
        <f t="shared" ca="1" si="1946"/>
        <v>0</v>
      </c>
      <c r="FH553" s="263">
        <f t="shared" ca="1" si="1946"/>
        <v>0</v>
      </c>
      <c r="FI553" s="263">
        <f t="shared" ca="1" si="1946"/>
        <v>0</v>
      </c>
      <c r="FJ553" s="263">
        <f t="shared" ca="1" si="1946"/>
        <v>0</v>
      </c>
      <c r="FK553" s="263">
        <f t="shared" ca="1" si="1946"/>
        <v>0</v>
      </c>
      <c r="FL553" s="263">
        <f t="shared" ca="1" si="1946"/>
        <v>0</v>
      </c>
      <c r="FM553" s="263">
        <f t="shared" ca="1" si="1946"/>
        <v>0</v>
      </c>
      <c r="FN553" s="263">
        <f t="shared" ca="1" si="1946"/>
        <v>0</v>
      </c>
      <c r="FO553" s="263">
        <f t="shared" ca="1" si="1946"/>
        <v>0</v>
      </c>
      <c r="FP553" s="263">
        <f t="shared" ca="1" si="1946"/>
        <v>0</v>
      </c>
      <c r="FQ553" s="263">
        <f t="shared" ca="1" si="1946"/>
        <v>0</v>
      </c>
      <c r="FR553" s="263">
        <f t="shared" ca="1" si="1946"/>
        <v>0</v>
      </c>
      <c r="FS553" s="263">
        <f t="shared" ca="1" si="1946"/>
        <v>0</v>
      </c>
      <c r="FT553" s="263">
        <f t="shared" ca="1" si="1946"/>
        <v>0</v>
      </c>
      <c r="FU553" s="263">
        <f t="shared" ca="1" si="1946"/>
        <v>0</v>
      </c>
      <c r="FV553" s="263">
        <f t="shared" ca="1" si="1946"/>
        <v>0</v>
      </c>
      <c r="FW553" s="263">
        <f t="shared" ca="1" si="1946"/>
        <v>0</v>
      </c>
      <c r="FX553" s="263">
        <f t="shared" ca="1" si="1946"/>
        <v>0</v>
      </c>
      <c r="FY553" s="263">
        <f t="shared" ca="1" si="1946"/>
        <v>0</v>
      </c>
      <c r="FZ553" s="263">
        <f t="shared" ca="1" si="1946"/>
        <v>0</v>
      </c>
      <c r="GA553" s="263">
        <f t="shared" ca="1" si="1946"/>
        <v>0</v>
      </c>
      <c r="GB553" s="263">
        <f t="shared" ca="1" si="1946"/>
        <v>0</v>
      </c>
      <c r="GC553" s="263">
        <f t="shared" ca="1" si="1946"/>
        <v>0</v>
      </c>
      <c r="GD553" s="263">
        <f t="shared" ca="1" si="1946"/>
        <v>0</v>
      </c>
      <c r="GE553" s="263">
        <f t="shared" ca="1" si="1946"/>
        <v>0</v>
      </c>
      <c r="GF553" s="263">
        <f t="shared" ca="1" si="1946"/>
        <v>0</v>
      </c>
      <c r="GG553" s="263">
        <f t="shared" ca="1" si="1946"/>
        <v>0</v>
      </c>
      <c r="GH553" s="263">
        <f t="shared" ca="1" si="1946"/>
        <v>0</v>
      </c>
      <c r="GI553" s="263">
        <f t="shared" ca="1" si="1946"/>
        <v>0</v>
      </c>
      <c r="GJ553" s="263">
        <f t="shared" ca="1" si="1946"/>
        <v>0</v>
      </c>
      <c r="GK553" s="263">
        <f t="shared" ca="1" si="1946"/>
        <v>0</v>
      </c>
      <c r="GL553" s="263">
        <f t="shared" ref="GL553:GU553" ca="1" si="1947">OFFSET($C$427,COLUMN()-COLUMN($C$427),ROW()-ROW($C$427))</f>
        <v>0</v>
      </c>
      <c r="GM553" s="263">
        <f t="shared" ca="1" si="1947"/>
        <v>0</v>
      </c>
      <c r="GN553" s="263">
        <f t="shared" ca="1" si="1947"/>
        <v>0</v>
      </c>
      <c r="GO553" s="263">
        <f t="shared" ca="1" si="1947"/>
        <v>0</v>
      </c>
      <c r="GP553" s="263">
        <f t="shared" ca="1" si="1947"/>
        <v>0</v>
      </c>
      <c r="GQ553" s="263">
        <f t="shared" ca="1" si="1947"/>
        <v>0</v>
      </c>
      <c r="GR553" s="263">
        <f t="shared" ca="1" si="1947"/>
        <v>0</v>
      </c>
      <c r="GS553" s="263">
        <f t="shared" ca="1" si="1947"/>
        <v>0</v>
      </c>
      <c r="GT553" s="263">
        <f t="shared" ca="1" si="1947"/>
        <v>0</v>
      </c>
      <c r="GU553" s="263">
        <f t="shared" ca="1" si="1947"/>
        <v>0</v>
      </c>
    </row>
    <row r="554" spans="1:203" x14ac:dyDescent="0.35">
      <c r="A554" s="160" t="s">
        <v>101</v>
      </c>
      <c r="B554" s="161" t="str">
        <f t="shared" ca="1" si="1730"/>
        <v>LoB 27</v>
      </c>
      <c r="C554" s="154" t="s">
        <v>935</v>
      </c>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8"/>
      <c r="Z554" s="258"/>
      <c r="AA554" s="258"/>
      <c r="AB554" s="258"/>
      <c r="AC554" s="258"/>
      <c r="AD554" s="258"/>
      <c r="AE554" s="258"/>
      <c r="AF554" s="258"/>
      <c r="AG554" s="258"/>
      <c r="AH554" s="258"/>
      <c r="AI554" s="258"/>
      <c r="AJ554" s="258"/>
      <c r="AK554" s="258"/>
      <c r="AL554" s="258"/>
      <c r="AM554" s="258"/>
      <c r="AN554" s="258"/>
      <c r="AO554" s="258"/>
      <c r="AP554" s="258"/>
      <c r="AQ554" s="258"/>
      <c r="AR554" s="258"/>
      <c r="AS554" s="258"/>
      <c r="AT554" s="258"/>
      <c r="AU554" s="258"/>
      <c r="AV554" s="258"/>
      <c r="AW554" s="258"/>
      <c r="AX554" s="258"/>
      <c r="AY554" s="258"/>
      <c r="AZ554" s="258"/>
      <c r="BA554" s="258"/>
      <c r="BB554" s="258"/>
      <c r="BC554" s="258"/>
      <c r="BD554" s="258"/>
      <c r="BE554" s="258"/>
      <c r="BF554" s="258"/>
      <c r="BG554" s="258"/>
      <c r="BH554" s="258"/>
      <c r="BI554" s="258"/>
      <c r="BJ554" s="258"/>
      <c r="BK554" s="258"/>
      <c r="BL554" s="258"/>
      <c r="BM554" s="258"/>
      <c r="BN554" s="258"/>
      <c r="BO554" s="258"/>
      <c r="BP554" s="258"/>
      <c r="BQ554" s="258"/>
      <c r="BR554" s="258"/>
      <c r="BS554" s="258"/>
      <c r="BT554" s="258"/>
      <c r="BU554" s="258"/>
      <c r="BV554" s="258"/>
      <c r="BW554" s="258"/>
      <c r="BX554" s="258"/>
      <c r="BY554" s="258"/>
      <c r="BZ554" s="258"/>
      <c r="CA554" s="258"/>
      <c r="CB554" s="258"/>
      <c r="CC554" s="258"/>
      <c r="CD554" s="258"/>
      <c r="CE554" s="258"/>
      <c r="CF554" s="258"/>
      <c r="CG554" s="258"/>
      <c r="CH554" s="258"/>
      <c r="CI554" s="258"/>
      <c r="CJ554" s="258"/>
      <c r="CK554" s="258"/>
      <c r="CL554" s="258"/>
      <c r="CM554" s="258"/>
      <c r="CN554" s="258"/>
      <c r="CO554" s="258"/>
      <c r="CP554" s="258"/>
      <c r="CQ554" s="258"/>
      <c r="CR554" s="258"/>
      <c r="CS554" s="258"/>
      <c r="CT554" s="258"/>
      <c r="CU554" s="258"/>
      <c r="CV554" s="258"/>
      <c r="CW554" s="258"/>
      <c r="CX554" s="258"/>
      <c r="CY554" s="258"/>
      <c r="CZ554" s="258"/>
      <c r="DA554" s="258"/>
      <c r="DB554" s="258"/>
      <c r="DC554" s="258"/>
      <c r="DD554" s="258"/>
      <c r="DE554" s="258"/>
      <c r="DF554" s="258"/>
      <c r="DG554" s="258"/>
      <c r="DH554" s="258"/>
      <c r="DI554" s="258"/>
      <c r="DJ554" s="258"/>
      <c r="DK554" s="258"/>
      <c r="DL554" s="258"/>
      <c r="DM554" s="258"/>
      <c r="DN554" s="258"/>
      <c r="DO554" s="258"/>
      <c r="DP554" s="258"/>
      <c r="DQ554" s="258"/>
      <c r="DR554" s="258"/>
      <c r="DS554" s="258"/>
      <c r="DT554" s="258"/>
      <c r="DU554" s="258"/>
      <c r="DV554" s="258"/>
      <c r="DW554" s="258"/>
      <c r="DX554" s="258"/>
      <c r="DY554" s="258"/>
      <c r="DZ554" s="263">
        <v>1</v>
      </c>
      <c r="EA554" s="263">
        <f t="shared" ref="EA554:FF554" ca="1" si="1948">OFFSET($C$427,COLUMN()-COLUMN($C$427),ROW()-ROW($C$427))</f>
        <v>0</v>
      </c>
      <c r="EB554" s="263">
        <f t="shared" ca="1" si="1948"/>
        <v>0</v>
      </c>
      <c r="EC554" s="263">
        <f t="shared" ca="1" si="1948"/>
        <v>0</v>
      </c>
      <c r="ED554" s="263">
        <f t="shared" ca="1" si="1948"/>
        <v>0</v>
      </c>
      <c r="EE554" s="263">
        <f t="shared" ca="1" si="1948"/>
        <v>0</v>
      </c>
      <c r="EF554" s="263">
        <f t="shared" ca="1" si="1948"/>
        <v>0</v>
      </c>
      <c r="EG554" s="263">
        <f t="shared" ca="1" si="1948"/>
        <v>0</v>
      </c>
      <c r="EH554" s="263">
        <f t="shared" ca="1" si="1948"/>
        <v>0</v>
      </c>
      <c r="EI554" s="263">
        <f t="shared" ca="1" si="1948"/>
        <v>0</v>
      </c>
      <c r="EJ554" s="263">
        <f t="shared" ca="1" si="1948"/>
        <v>0</v>
      </c>
      <c r="EK554" s="263">
        <f t="shared" ca="1" si="1948"/>
        <v>0</v>
      </c>
      <c r="EL554" s="263">
        <f t="shared" ca="1" si="1948"/>
        <v>0</v>
      </c>
      <c r="EM554" s="263">
        <f t="shared" ca="1" si="1948"/>
        <v>0</v>
      </c>
      <c r="EN554" s="263">
        <f t="shared" ca="1" si="1948"/>
        <v>0</v>
      </c>
      <c r="EO554" s="263">
        <f t="shared" ca="1" si="1948"/>
        <v>0</v>
      </c>
      <c r="EP554" s="263">
        <f t="shared" ca="1" si="1948"/>
        <v>0</v>
      </c>
      <c r="EQ554" s="263">
        <f t="shared" ca="1" si="1948"/>
        <v>0</v>
      </c>
      <c r="ER554" s="263">
        <f t="shared" ca="1" si="1948"/>
        <v>0</v>
      </c>
      <c r="ES554" s="263">
        <f t="shared" ca="1" si="1948"/>
        <v>0</v>
      </c>
      <c r="ET554" s="263">
        <f t="shared" ca="1" si="1948"/>
        <v>0</v>
      </c>
      <c r="EU554" s="263">
        <f t="shared" ca="1" si="1948"/>
        <v>0</v>
      </c>
      <c r="EV554" s="263">
        <f t="shared" ca="1" si="1948"/>
        <v>0</v>
      </c>
      <c r="EW554" s="263">
        <f t="shared" ca="1" si="1948"/>
        <v>0</v>
      </c>
      <c r="EX554" s="263">
        <f t="shared" ca="1" si="1948"/>
        <v>0</v>
      </c>
      <c r="EY554" s="263">
        <f t="shared" ca="1" si="1948"/>
        <v>0</v>
      </c>
      <c r="EZ554" s="263">
        <f t="shared" ca="1" si="1948"/>
        <v>0</v>
      </c>
      <c r="FA554" s="263">
        <f t="shared" ca="1" si="1948"/>
        <v>0</v>
      </c>
      <c r="FB554" s="263">
        <f t="shared" ca="1" si="1948"/>
        <v>0</v>
      </c>
      <c r="FC554" s="263">
        <f t="shared" ca="1" si="1948"/>
        <v>0</v>
      </c>
      <c r="FD554" s="263">
        <f t="shared" ca="1" si="1948"/>
        <v>0</v>
      </c>
      <c r="FE554" s="263">
        <f t="shared" ca="1" si="1948"/>
        <v>0</v>
      </c>
      <c r="FF554" s="263">
        <f t="shared" ca="1" si="1948"/>
        <v>0</v>
      </c>
      <c r="FG554" s="263">
        <f t="shared" ref="FG554:GL554" ca="1" si="1949">OFFSET($C$427,COLUMN()-COLUMN($C$427),ROW()-ROW($C$427))</f>
        <v>0</v>
      </c>
      <c r="FH554" s="263">
        <f t="shared" ca="1" si="1949"/>
        <v>0</v>
      </c>
      <c r="FI554" s="263">
        <f t="shared" ca="1" si="1949"/>
        <v>0</v>
      </c>
      <c r="FJ554" s="263">
        <f t="shared" ca="1" si="1949"/>
        <v>0</v>
      </c>
      <c r="FK554" s="263">
        <f t="shared" ca="1" si="1949"/>
        <v>0</v>
      </c>
      <c r="FL554" s="263">
        <f t="shared" ca="1" si="1949"/>
        <v>0</v>
      </c>
      <c r="FM554" s="263">
        <f t="shared" ca="1" si="1949"/>
        <v>0</v>
      </c>
      <c r="FN554" s="263">
        <f t="shared" ca="1" si="1949"/>
        <v>0</v>
      </c>
      <c r="FO554" s="263">
        <f t="shared" ca="1" si="1949"/>
        <v>0</v>
      </c>
      <c r="FP554" s="263">
        <f t="shared" ca="1" si="1949"/>
        <v>0</v>
      </c>
      <c r="FQ554" s="263">
        <f t="shared" ca="1" si="1949"/>
        <v>0</v>
      </c>
      <c r="FR554" s="263">
        <f t="shared" ca="1" si="1949"/>
        <v>0</v>
      </c>
      <c r="FS554" s="263">
        <f t="shared" ca="1" si="1949"/>
        <v>0</v>
      </c>
      <c r="FT554" s="263">
        <f t="shared" ca="1" si="1949"/>
        <v>0</v>
      </c>
      <c r="FU554" s="263">
        <f t="shared" ca="1" si="1949"/>
        <v>0</v>
      </c>
      <c r="FV554" s="263">
        <f t="shared" ca="1" si="1949"/>
        <v>0</v>
      </c>
      <c r="FW554" s="263">
        <f t="shared" ca="1" si="1949"/>
        <v>0</v>
      </c>
      <c r="FX554" s="263">
        <f t="shared" ca="1" si="1949"/>
        <v>0</v>
      </c>
      <c r="FY554" s="263">
        <f t="shared" ca="1" si="1949"/>
        <v>0</v>
      </c>
      <c r="FZ554" s="263">
        <f t="shared" ca="1" si="1949"/>
        <v>0</v>
      </c>
      <c r="GA554" s="263">
        <f t="shared" ca="1" si="1949"/>
        <v>0</v>
      </c>
      <c r="GB554" s="263">
        <f t="shared" ca="1" si="1949"/>
        <v>0</v>
      </c>
      <c r="GC554" s="263">
        <f t="shared" ca="1" si="1949"/>
        <v>0</v>
      </c>
      <c r="GD554" s="263">
        <f t="shared" ca="1" si="1949"/>
        <v>0</v>
      </c>
      <c r="GE554" s="263">
        <f t="shared" ca="1" si="1949"/>
        <v>0</v>
      </c>
      <c r="GF554" s="263">
        <f t="shared" ca="1" si="1949"/>
        <v>0</v>
      </c>
      <c r="GG554" s="263">
        <f t="shared" ca="1" si="1949"/>
        <v>0</v>
      </c>
      <c r="GH554" s="263">
        <f t="shared" ca="1" si="1949"/>
        <v>0</v>
      </c>
      <c r="GI554" s="263">
        <f t="shared" ca="1" si="1949"/>
        <v>0</v>
      </c>
      <c r="GJ554" s="263">
        <f t="shared" ca="1" si="1949"/>
        <v>0</v>
      </c>
      <c r="GK554" s="263">
        <f t="shared" ca="1" si="1949"/>
        <v>0</v>
      </c>
      <c r="GL554" s="263">
        <f t="shared" ca="1" si="1949"/>
        <v>0</v>
      </c>
      <c r="GM554" s="263">
        <f t="shared" ref="GM554:GU554" ca="1" si="1950">OFFSET($C$427,COLUMN()-COLUMN($C$427),ROW()-ROW($C$427))</f>
        <v>0</v>
      </c>
      <c r="GN554" s="263">
        <f t="shared" ca="1" si="1950"/>
        <v>0</v>
      </c>
      <c r="GO554" s="263">
        <f t="shared" ca="1" si="1950"/>
        <v>0</v>
      </c>
      <c r="GP554" s="263">
        <f t="shared" ca="1" si="1950"/>
        <v>0</v>
      </c>
      <c r="GQ554" s="263">
        <f t="shared" ca="1" si="1950"/>
        <v>0</v>
      </c>
      <c r="GR554" s="263">
        <f t="shared" ca="1" si="1950"/>
        <v>0</v>
      </c>
      <c r="GS554" s="263">
        <f t="shared" ca="1" si="1950"/>
        <v>0</v>
      </c>
      <c r="GT554" s="263">
        <f t="shared" ca="1" si="1950"/>
        <v>0</v>
      </c>
      <c r="GU554" s="263">
        <f t="shared" ca="1" si="1950"/>
        <v>0</v>
      </c>
    </row>
    <row r="555" spans="1:203" x14ac:dyDescent="0.35">
      <c r="A555" s="160" t="s">
        <v>101</v>
      </c>
      <c r="B555" s="161" t="str">
        <f t="shared" ca="1" si="1730"/>
        <v>LoB 28</v>
      </c>
      <c r="C555" s="154" t="s">
        <v>936</v>
      </c>
      <c r="D555" s="258"/>
      <c r="E555" s="258"/>
      <c r="F555" s="258"/>
      <c r="G555" s="258"/>
      <c r="H555" s="258"/>
      <c r="I555" s="258"/>
      <c r="J555" s="258"/>
      <c r="K555" s="258"/>
      <c r="L555" s="258"/>
      <c r="M555" s="258"/>
      <c r="N555" s="258"/>
      <c r="O555" s="258"/>
      <c r="P555" s="258"/>
      <c r="Q555" s="258"/>
      <c r="R555" s="258"/>
      <c r="S555" s="258"/>
      <c r="T555" s="258"/>
      <c r="U555" s="258"/>
      <c r="V555" s="258"/>
      <c r="W555" s="258"/>
      <c r="X555" s="258"/>
      <c r="Y555" s="258"/>
      <c r="Z555" s="258"/>
      <c r="AA555" s="258"/>
      <c r="AB555" s="258"/>
      <c r="AC555" s="258"/>
      <c r="AD555" s="258"/>
      <c r="AE555" s="258"/>
      <c r="AF555" s="258"/>
      <c r="AG555" s="258"/>
      <c r="AH555" s="258"/>
      <c r="AI555" s="258"/>
      <c r="AJ555" s="258"/>
      <c r="AK555" s="258"/>
      <c r="AL555" s="258"/>
      <c r="AM555" s="258"/>
      <c r="AN555" s="258"/>
      <c r="AO555" s="258"/>
      <c r="AP555" s="258"/>
      <c r="AQ555" s="258"/>
      <c r="AR555" s="258"/>
      <c r="AS555" s="258"/>
      <c r="AT555" s="258"/>
      <c r="AU555" s="258"/>
      <c r="AV555" s="258"/>
      <c r="AW555" s="258"/>
      <c r="AX555" s="258"/>
      <c r="AY555" s="258"/>
      <c r="AZ555" s="258"/>
      <c r="BA555" s="258"/>
      <c r="BB555" s="258"/>
      <c r="BC555" s="258"/>
      <c r="BD555" s="258"/>
      <c r="BE555" s="258"/>
      <c r="BF555" s="258"/>
      <c r="BG555" s="258"/>
      <c r="BH555" s="258"/>
      <c r="BI555" s="258"/>
      <c r="BJ555" s="258"/>
      <c r="BK555" s="258"/>
      <c r="BL555" s="258"/>
      <c r="BM555" s="258"/>
      <c r="BN555" s="258"/>
      <c r="BO555" s="258"/>
      <c r="BP555" s="258"/>
      <c r="BQ555" s="258"/>
      <c r="BR555" s="258"/>
      <c r="BS555" s="258"/>
      <c r="BT555" s="258"/>
      <c r="BU555" s="258"/>
      <c r="BV555" s="258"/>
      <c r="BW555" s="258"/>
      <c r="BX555" s="258"/>
      <c r="BY555" s="258"/>
      <c r="BZ555" s="258"/>
      <c r="CA555" s="258"/>
      <c r="CB555" s="258"/>
      <c r="CC555" s="258"/>
      <c r="CD555" s="258"/>
      <c r="CE555" s="258"/>
      <c r="CF555" s="258"/>
      <c r="CG555" s="258"/>
      <c r="CH555" s="258"/>
      <c r="CI555" s="258"/>
      <c r="CJ555" s="258"/>
      <c r="CK555" s="258"/>
      <c r="CL555" s="258"/>
      <c r="CM555" s="258"/>
      <c r="CN555" s="258"/>
      <c r="CO555" s="258"/>
      <c r="CP555" s="258"/>
      <c r="CQ555" s="258"/>
      <c r="CR555" s="258"/>
      <c r="CS555" s="258"/>
      <c r="CT555" s="258"/>
      <c r="CU555" s="258"/>
      <c r="CV555" s="258"/>
      <c r="CW555" s="258"/>
      <c r="CX555" s="258"/>
      <c r="CY555" s="258"/>
      <c r="CZ555" s="258"/>
      <c r="DA555" s="258"/>
      <c r="DB555" s="258"/>
      <c r="DC555" s="258"/>
      <c r="DD555" s="258"/>
      <c r="DE555" s="258"/>
      <c r="DF555" s="258"/>
      <c r="DG555" s="258"/>
      <c r="DH555" s="258"/>
      <c r="DI555" s="258"/>
      <c r="DJ555" s="258"/>
      <c r="DK555" s="258"/>
      <c r="DL555" s="258"/>
      <c r="DM555" s="258"/>
      <c r="DN555" s="258"/>
      <c r="DO555" s="258"/>
      <c r="DP555" s="258"/>
      <c r="DQ555" s="258"/>
      <c r="DR555" s="258"/>
      <c r="DS555" s="258"/>
      <c r="DT555" s="258"/>
      <c r="DU555" s="258"/>
      <c r="DV555" s="258"/>
      <c r="DW555" s="258"/>
      <c r="DX555" s="258"/>
      <c r="DY555" s="258"/>
      <c r="DZ555" s="258"/>
      <c r="EA555" s="263">
        <v>1</v>
      </c>
      <c r="EB555" s="263">
        <f t="shared" ref="EB555:FG555" ca="1" si="1951">OFFSET($C$427,COLUMN()-COLUMN($C$427),ROW()-ROW($C$427))</f>
        <v>0</v>
      </c>
      <c r="EC555" s="263">
        <f t="shared" ca="1" si="1951"/>
        <v>0</v>
      </c>
      <c r="ED555" s="263">
        <f t="shared" ca="1" si="1951"/>
        <v>0</v>
      </c>
      <c r="EE555" s="263">
        <f t="shared" ca="1" si="1951"/>
        <v>0</v>
      </c>
      <c r="EF555" s="263">
        <f t="shared" ca="1" si="1951"/>
        <v>0</v>
      </c>
      <c r="EG555" s="263">
        <f t="shared" ca="1" si="1951"/>
        <v>0</v>
      </c>
      <c r="EH555" s="263">
        <f t="shared" ca="1" si="1951"/>
        <v>0</v>
      </c>
      <c r="EI555" s="263">
        <f t="shared" ca="1" si="1951"/>
        <v>0</v>
      </c>
      <c r="EJ555" s="263">
        <f t="shared" ca="1" si="1951"/>
        <v>0</v>
      </c>
      <c r="EK555" s="263">
        <f t="shared" ca="1" si="1951"/>
        <v>0</v>
      </c>
      <c r="EL555" s="263">
        <f t="shared" ca="1" si="1951"/>
        <v>0</v>
      </c>
      <c r="EM555" s="263">
        <f t="shared" ca="1" si="1951"/>
        <v>0</v>
      </c>
      <c r="EN555" s="263">
        <f t="shared" ca="1" si="1951"/>
        <v>0</v>
      </c>
      <c r="EO555" s="263">
        <f t="shared" ca="1" si="1951"/>
        <v>0</v>
      </c>
      <c r="EP555" s="263">
        <f t="shared" ca="1" si="1951"/>
        <v>0</v>
      </c>
      <c r="EQ555" s="263">
        <f t="shared" ca="1" si="1951"/>
        <v>0</v>
      </c>
      <c r="ER555" s="263">
        <f t="shared" ca="1" si="1951"/>
        <v>0</v>
      </c>
      <c r="ES555" s="263">
        <f t="shared" ca="1" si="1951"/>
        <v>0</v>
      </c>
      <c r="ET555" s="263">
        <f t="shared" ca="1" si="1951"/>
        <v>0</v>
      </c>
      <c r="EU555" s="263">
        <f t="shared" ca="1" si="1951"/>
        <v>0</v>
      </c>
      <c r="EV555" s="263">
        <f t="shared" ca="1" si="1951"/>
        <v>0</v>
      </c>
      <c r="EW555" s="263">
        <f t="shared" ca="1" si="1951"/>
        <v>0</v>
      </c>
      <c r="EX555" s="263">
        <f t="shared" ca="1" si="1951"/>
        <v>0</v>
      </c>
      <c r="EY555" s="263">
        <f t="shared" ca="1" si="1951"/>
        <v>0</v>
      </c>
      <c r="EZ555" s="263">
        <f t="shared" ca="1" si="1951"/>
        <v>0</v>
      </c>
      <c r="FA555" s="263">
        <f t="shared" ca="1" si="1951"/>
        <v>0</v>
      </c>
      <c r="FB555" s="263">
        <f t="shared" ca="1" si="1951"/>
        <v>0</v>
      </c>
      <c r="FC555" s="263">
        <f t="shared" ca="1" si="1951"/>
        <v>0</v>
      </c>
      <c r="FD555" s="263">
        <f t="shared" ca="1" si="1951"/>
        <v>0</v>
      </c>
      <c r="FE555" s="263">
        <f t="shared" ca="1" si="1951"/>
        <v>0</v>
      </c>
      <c r="FF555" s="263">
        <f t="shared" ca="1" si="1951"/>
        <v>0</v>
      </c>
      <c r="FG555" s="263">
        <f t="shared" ca="1" si="1951"/>
        <v>0</v>
      </c>
      <c r="FH555" s="263">
        <f t="shared" ref="FH555:GM555" ca="1" si="1952">OFFSET($C$427,COLUMN()-COLUMN($C$427),ROW()-ROW($C$427))</f>
        <v>0</v>
      </c>
      <c r="FI555" s="263">
        <f t="shared" ca="1" si="1952"/>
        <v>0</v>
      </c>
      <c r="FJ555" s="263">
        <f t="shared" ca="1" si="1952"/>
        <v>0</v>
      </c>
      <c r="FK555" s="263">
        <f t="shared" ca="1" si="1952"/>
        <v>0</v>
      </c>
      <c r="FL555" s="263">
        <f t="shared" ca="1" si="1952"/>
        <v>0</v>
      </c>
      <c r="FM555" s="263">
        <f t="shared" ca="1" si="1952"/>
        <v>0</v>
      </c>
      <c r="FN555" s="263">
        <f t="shared" ca="1" si="1952"/>
        <v>0</v>
      </c>
      <c r="FO555" s="263">
        <f t="shared" ca="1" si="1952"/>
        <v>0</v>
      </c>
      <c r="FP555" s="263">
        <f t="shared" ca="1" si="1952"/>
        <v>0</v>
      </c>
      <c r="FQ555" s="263">
        <f t="shared" ca="1" si="1952"/>
        <v>0</v>
      </c>
      <c r="FR555" s="263">
        <f t="shared" ca="1" si="1952"/>
        <v>0</v>
      </c>
      <c r="FS555" s="263">
        <f t="shared" ca="1" si="1952"/>
        <v>0</v>
      </c>
      <c r="FT555" s="263">
        <f t="shared" ca="1" si="1952"/>
        <v>0</v>
      </c>
      <c r="FU555" s="263">
        <f t="shared" ca="1" si="1952"/>
        <v>0</v>
      </c>
      <c r="FV555" s="263">
        <f t="shared" ca="1" si="1952"/>
        <v>0</v>
      </c>
      <c r="FW555" s="263">
        <f t="shared" ca="1" si="1952"/>
        <v>0</v>
      </c>
      <c r="FX555" s="263">
        <f t="shared" ca="1" si="1952"/>
        <v>0</v>
      </c>
      <c r="FY555" s="263">
        <f t="shared" ca="1" si="1952"/>
        <v>0</v>
      </c>
      <c r="FZ555" s="263">
        <f t="shared" ca="1" si="1952"/>
        <v>0</v>
      </c>
      <c r="GA555" s="263">
        <f t="shared" ca="1" si="1952"/>
        <v>0</v>
      </c>
      <c r="GB555" s="263">
        <f t="shared" ca="1" si="1952"/>
        <v>0</v>
      </c>
      <c r="GC555" s="263">
        <f t="shared" ca="1" si="1952"/>
        <v>0</v>
      </c>
      <c r="GD555" s="263">
        <f t="shared" ca="1" si="1952"/>
        <v>0</v>
      </c>
      <c r="GE555" s="263">
        <f t="shared" ca="1" si="1952"/>
        <v>0</v>
      </c>
      <c r="GF555" s="263">
        <f t="shared" ca="1" si="1952"/>
        <v>0</v>
      </c>
      <c r="GG555" s="263">
        <f t="shared" ca="1" si="1952"/>
        <v>0</v>
      </c>
      <c r="GH555" s="263">
        <f t="shared" ca="1" si="1952"/>
        <v>0</v>
      </c>
      <c r="GI555" s="263">
        <f t="shared" ca="1" si="1952"/>
        <v>0</v>
      </c>
      <c r="GJ555" s="263">
        <f t="shared" ca="1" si="1952"/>
        <v>0</v>
      </c>
      <c r="GK555" s="263">
        <f t="shared" ca="1" si="1952"/>
        <v>0</v>
      </c>
      <c r="GL555" s="263">
        <f t="shared" ca="1" si="1952"/>
        <v>0</v>
      </c>
      <c r="GM555" s="263">
        <f t="shared" ca="1" si="1952"/>
        <v>0</v>
      </c>
      <c r="GN555" s="263">
        <f t="shared" ref="GN555:GU555" ca="1" si="1953">OFFSET($C$427,COLUMN()-COLUMN($C$427),ROW()-ROW($C$427))</f>
        <v>0</v>
      </c>
      <c r="GO555" s="263">
        <f t="shared" ca="1" si="1953"/>
        <v>0</v>
      </c>
      <c r="GP555" s="263">
        <f t="shared" ca="1" si="1953"/>
        <v>0</v>
      </c>
      <c r="GQ555" s="263">
        <f t="shared" ca="1" si="1953"/>
        <v>0</v>
      </c>
      <c r="GR555" s="263">
        <f t="shared" ca="1" si="1953"/>
        <v>0</v>
      </c>
      <c r="GS555" s="263">
        <f t="shared" ca="1" si="1953"/>
        <v>0</v>
      </c>
      <c r="GT555" s="263">
        <f t="shared" ca="1" si="1953"/>
        <v>0</v>
      </c>
      <c r="GU555" s="263">
        <f t="shared" ca="1" si="1953"/>
        <v>0</v>
      </c>
    </row>
    <row r="556" spans="1:203" x14ac:dyDescent="0.35">
      <c r="A556" s="160" t="s">
        <v>101</v>
      </c>
      <c r="B556" s="161" t="str">
        <f t="shared" ca="1" si="1730"/>
        <v>LoB 29</v>
      </c>
      <c r="C556" s="154" t="s">
        <v>937</v>
      </c>
      <c r="D556" s="258"/>
      <c r="E556" s="258"/>
      <c r="F556" s="258"/>
      <c r="G556" s="258"/>
      <c r="H556" s="258"/>
      <c r="I556" s="258"/>
      <c r="J556" s="258"/>
      <c r="K556" s="258"/>
      <c r="L556" s="258"/>
      <c r="M556" s="258"/>
      <c r="N556" s="258"/>
      <c r="O556" s="258"/>
      <c r="P556" s="258"/>
      <c r="Q556" s="258"/>
      <c r="R556" s="258"/>
      <c r="S556" s="258"/>
      <c r="T556" s="258"/>
      <c r="U556" s="258"/>
      <c r="V556" s="258"/>
      <c r="W556" s="258"/>
      <c r="X556" s="258"/>
      <c r="Y556" s="258"/>
      <c r="Z556" s="258"/>
      <c r="AA556" s="258"/>
      <c r="AB556" s="258"/>
      <c r="AC556" s="258"/>
      <c r="AD556" s="258"/>
      <c r="AE556" s="258"/>
      <c r="AF556" s="258"/>
      <c r="AG556" s="258"/>
      <c r="AH556" s="258"/>
      <c r="AI556" s="258"/>
      <c r="AJ556" s="258"/>
      <c r="AK556" s="258"/>
      <c r="AL556" s="258"/>
      <c r="AM556" s="258"/>
      <c r="AN556" s="258"/>
      <c r="AO556" s="258"/>
      <c r="AP556" s="258"/>
      <c r="AQ556" s="258"/>
      <c r="AR556" s="258"/>
      <c r="AS556" s="258"/>
      <c r="AT556" s="258"/>
      <c r="AU556" s="258"/>
      <c r="AV556" s="258"/>
      <c r="AW556" s="258"/>
      <c r="AX556" s="258"/>
      <c r="AY556" s="258"/>
      <c r="AZ556" s="258"/>
      <c r="BA556" s="258"/>
      <c r="BB556" s="258"/>
      <c r="BC556" s="258"/>
      <c r="BD556" s="258"/>
      <c r="BE556" s="258"/>
      <c r="BF556" s="258"/>
      <c r="BG556" s="258"/>
      <c r="BH556" s="258"/>
      <c r="BI556" s="258"/>
      <c r="BJ556" s="258"/>
      <c r="BK556" s="258"/>
      <c r="BL556" s="258"/>
      <c r="BM556" s="258"/>
      <c r="BN556" s="258"/>
      <c r="BO556" s="258"/>
      <c r="BP556" s="258"/>
      <c r="BQ556" s="258"/>
      <c r="BR556" s="258"/>
      <c r="BS556" s="258"/>
      <c r="BT556" s="258"/>
      <c r="BU556" s="258"/>
      <c r="BV556" s="258"/>
      <c r="BW556" s="258"/>
      <c r="BX556" s="258"/>
      <c r="BY556" s="258"/>
      <c r="BZ556" s="258"/>
      <c r="CA556" s="258"/>
      <c r="CB556" s="258"/>
      <c r="CC556" s="258"/>
      <c r="CD556" s="258"/>
      <c r="CE556" s="258"/>
      <c r="CF556" s="258"/>
      <c r="CG556" s="258"/>
      <c r="CH556" s="258"/>
      <c r="CI556" s="258"/>
      <c r="CJ556" s="258"/>
      <c r="CK556" s="258"/>
      <c r="CL556" s="258"/>
      <c r="CM556" s="258"/>
      <c r="CN556" s="258"/>
      <c r="CO556" s="258"/>
      <c r="CP556" s="258"/>
      <c r="CQ556" s="258"/>
      <c r="CR556" s="258"/>
      <c r="CS556" s="258"/>
      <c r="CT556" s="258"/>
      <c r="CU556" s="258"/>
      <c r="CV556" s="258"/>
      <c r="CW556" s="258"/>
      <c r="CX556" s="258"/>
      <c r="CY556" s="258"/>
      <c r="CZ556" s="258"/>
      <c r="DA556" s="258"/>
      <c r="DB556" s="258"/>
      <c r="DC556" s="258"/>
      <c r="DD556" s="258"/>
      <c r="DE556" s="258"/>
      <c r="DF556" s="258"/>
      <c r="DG556" s="258"/>
      <c r="DH556" s="258"/>
      <c r="DI556" s="258"/>
      <c r="DJ556" s="258"/>
      <c r="DK556" s="258"/>
      <c r="DL556" s="258"/>
      <c r="DM556" s="258"/>
      <c r="DN556" s="258"/>
      <c r="DO556" s="258"/>
      <c r="DP556" s="258"/>
      <c r="DQ556" s="258"/>
      <c r="DR556" s="258"/>
      <c r="DS556" s="258"/>
      <c r="DT556" s="258"/>
      <c r="DU556" s="258"/>
      <c r="DV556" s="258"/>
      <c r="DW556" s="258"/>
      <c r="DX556" s="258"/>
      <c r="DY556" s="258"/>
      <c r="DZ556" s="258"/>
      <c r="EA556" s="258"/>
      <c r="EB556" s="263">
        <v>1</v>
      </c>
      <c r="EC556" s="263">
        <f t="shared" ref="EC556:FH556" ca="1" si="1954">OFFSET($C$427,COLUMN()-COLUMN($C$427),ROW()-ROW($C$427))</f>
        <v>0</v>
      </c>
      <c r="ED556" s="263">
        <f t="shared" ca="1" si="1954"/>
        <v>0</v>
      </c>
      <c r="EE556" s="263">
        <f t="shared" ca="1" si="1954"/>
        <v>0</v>
      </c>
      <c r="EF556" s="263">
        <f t="shared" ca="1" si="1954"/>
        <v>0</v>
      </c>
      <c r="EG556" s="263">
        <f t="shared" ca="1" si="1954"/>
        <v>0</v>
      </c>
      <c r="EH556" s="263">
        <f t="shared" ca="1" si="1954"/>
        <v>0</v>
      </c>
      <c r="EI556" s="263">
        <f t="shared" ca="1" si="1954"/>
        <v>0</v>
      </c>
      <c r="EJ556" s="263">
        <f t="shared" ca="1" si="1954"/>
        <v>0</v>
      </c>
      <c r="EK556" s="263">
        <f t="shared" ca="1" si="1954"/>
        <v>0</v>
      </c>
      <c r="EL556" s="263">
        <f t="shared" ca="1" si="1954"/>
        <v>0</v>
      </c>
      <c r="EM556" s="263">
        <f t="shared" ca="1" si="1954"/>
        <v>0</v>
      </c>
      <c r="EN556" s="263">
        <f t="shared" ca="1" si="1954"/>
        <v>0</v>
      </c>
      <c r="EO556" s="263">
        <f t="shared" ca="1" si="1954"/>
        <v>0</v>
      </c>
      <c r="EP556" s="263">
        <f t="shared" ca="1" si="1954"/>
        <v>0</v>
      </c>
      <c r="EQ556" s="263">
        <f t="shared" ca="1" si="1954"/>
        <v>0</v>
      </c>
      <c r="ER556" s="263">
        <f t="shared" ca="1" si="1954"/>
        <v>0</v>
      </c>
      <c r="ES556" s="263">
        <f t="shared" ca="1" si="1954"/>
        <v>0</v>
      </c>
      <c r="ET556" s="263">
        <f t="shared" ca="1" si="1954"/>
        <v>0</v>
      </c>
      <c r="EU556" s="263">
        <f t="shared" ca="1" si="1954"/>
        <v>0</v>
      </c>
      <c r="EV556" s="263">
        <f t="shared" ca="1" si="1954"/>
        <v>0</v>
      </c>
      <c r="EW556" s="263">
        <f t="shared" ca="1" si="1954"/>
        <v>0</v>
      </c>
      <c r="EX556" s="263">
        <f t="shared" ca="1" si="1954"/>
        <v>0</v>
      </c>
      <c r="EY556" s="263">
        <f t="shared" ca="1" si="1954"/>
        <v>0</v>
      </c>
      <c r="EZ556" s="263">
        <f t="shared" ca="1" si="1954"/>
        <v>0</v>
      </c>
      <c r="FA556" s="263">
        <f t="shared" ca="1" si="1954"/>
        <v>0</v>
      </c>
      <c r="FB556" s="263">
        <f t="shared" ca="1" si="1954"/>
        <v>0</v>
      </c>
      <c r="FC556" s="263">
        <f t="shared" ca="1" si="1954"/>
        <v>0</v>
      </c>
      <c r="FD556" s="263">
        <f t="shared" ca="1" si="1954"/>
        <v>0</v>
      </c>
      <c r="FE556" s="263">
        <f t="shared" ca="1" si="1954"/>
        <v>0</v>
      </c>
      <c r="FF556" s="263">
        <f t="shared" ca="1" si="1954"/>
        <v>0</v>
      </c>
      <c r="FG556" s="263">
        <f t="shared" ca="1" si="1954"/>
        <v>0</v>
      </c>
      <c r="FH556" s="263">
        <f t="shared" ca="1" si="1954"/>
        <v>0</v>
      </c>
      <c r="FI556" s="263">
        <f t="shared" ref="FI556:GN556" ca="1" si="1955">OFFSET($C$427,COLUMN()-COLUMN($C$427),ROW()-ROW($C$427))</f>
        <v>0</v>
      </c>
      <c r="FJ556" s="263">
        <f t="shared" ca="1" si="1955"/>
        <v>0</v>
      </c>
      <c r="FK556" s="263">
        <f t="shared" ca="1" si="1955"/>
        <v>0</v>
      </c>
      <c r="FL556" s="263">
        <f t="shared" ca="1" si="1955"/>
        <v>0</v>
      </c>
      <c r="FM556" s="263">
        <f t="shared" ca="1" si="1955"/>
        <v>0</v>
      </c>
      <c r="FN556" s="263">
        <f t="shared" ca="1" si="1955"/>
        <v>0</v>
      </c>
      <c r="FO556" s="263">
        <f t="shared" ca="1" si="1955"/>
        <v>0</v>
      </c>
      <c r="FP556" s="263">
        <f t="shared" ca="1" si="1955"/>
        <v>0</v>
      </c>
      <c r="FQ556" s="263">
        <f t="shared" ca="1" si="1955"/>
        <v>0</v>
      </c>
      <c r="FR556" s="263">
        <f t="shared" ca="1" si="1955"/>
        <v>0</v>
      </c>
      <c r="FS556" s="263">
        <f t="shared" ca="1" si="1955"/>
        <v>0</v>
      </c>
      <c r="FT556" s="263">
        <f t="shared" ca="1" si="1955"/>
        <v>0</v>
      </c>
      <c r="FU556" s="263">
        <f t="shared" ca="1" si="1955"/>
        <v>0</v>
      </c>
      <c r="FV556" s="263">
        <f t="shared" ca="1" si="1955"/>
        <v>0</v>
      </c>
      <c r="FW556" s="263">
        <f t="shared" ca="1" si="1955"/>
        <v>0</v>
      </c>
      <c r="FX556" s="263">
        <f t="shared" ca="1" si="1955"/>
        <v>0</v>
      </c>
      <c r="FY556" s="263">
        <f t="shared" ca="1" si="1955"/>
        <v>0</v>
      </c>
      <c r="FZ556" s="263">
        <f t="shared" ca="1" si="1955"/>
        <v>0</v>
      </c>
      <c r="GA556" s="263">
        <f t="shared" ca="1" si="1955"/>
        <v>0</v>
      </c>
      <c r="GB556" s="263">
        <f t="shared" ca="1" si="1955"/>
        <v>0</v>
      </c>
      <c r="GC556" s="263">
        <f t="shared" ca="1" si="1955"/>
        <v>0</v>
      </c>
      <c r="GD556" s="263">
        <f t="shared" ca="1" si="1955"/>
        <v>0</v>
      </c>
      <c r="GE556" s="263">
        <f t="shared" ca="1" si="1955"/>
        <v>0</v>
      </c>
      <c r="GF556" s="263">
        <f t="shared" ca="1" si="1955"/>
        <v>0</v>
      </c>
      <c r="GG556" s="263">
        <f t="shared" ca="1" si="1955"/>
        <v>0</v>
      </c>
      <c r="GH556" s="263">
        <f t="shared" ca="1" si="1955"/>
        <v>0</v>
      </c>
      <c r="GI556" s="263">
        <f t="shared" ca="1" si="1955"/>
        <v>0</v>
      </c>
      <c r="GJ556" s="263">
        <f t="shared" ca="1" si="1955"/>
        <v>0</v>
      </c>
      <c r="GK556" s="263">
        <f t="shared" ca="1" si="1955"/>
        <v>0</v>
      </c>
      <c r="GL556" s="263">
        <f t="shared" ca="1" si="1955"/>
        <v>0</v>
      </c>
      <c r="GM556" s="263">
        <f t="shared" ca="1" si="1955"/>
        <v>0</v>
      </c>
      <c r="GN556" s="263">
        <f t="shared" ca="1" si="1955"/>
        <v>0</v>
      </c>
      <c r="GO556" s="263">
        <f t="shared" ref="GO556:GU556" ca="1" si="1956">OFFSET($C$427,COLUMN()-COLUMN($C$427),ROW()-ROW($C$427))</f>
        <v>0</v>
      </c>
      <c r="GP556" s="263">
        <f t="shared" ca="1" si="1956"/>
        <v>0</v>
      </c>
      <c r="GQ556" s="263">
        <f t="shared" ca="1" si="1956"/>
        <v>0</v>
      </c>
      <c r="GR556" s="263">
        <f t="shared" ca="1" si="1956"/>
        <v>0</v>
      </c>
      <c r="GS556" s="263">
        <f t="shared" ca="1" si="1956"/>
        <v>0</v>
      </c>
      <c r="GT556" s="263">
        <f t="shared" ca="1" si="1956"/>
        <v>0</v>
      </c>
      <c r="GU556" s="263">
        <f t="shared" ca="1" si="1956"/>
        <v>0</v>
      </c>
    </row>
    <row r="557" spans="1:203" x14ac:dyDescent="0.35">
      <c r="A557" s="160" t="s">
        <v>101</v>
      </c>
      <c r="B557" s="161" t="str">
        <f t="shared" ref="B557:B620" ca="1" si="1957">B147</f>
        <v>LoB 30</v>
      </c>
      <c r="C557" s="154" t="s">
        <v>938</v>
      </c>
      <c r="D557" s="258"/>
      <c r="E557" s="258"/>
      <c r="F557" s="258"/>
      <c r="G557" s="258"/>
      <c r="H557" s="258"/>
      <c r="I557" s="258"/>
      <c r="J557" s="258"/>
      <c r="K557" s="258"/>
      <c r="L557" s="258"/>
      <c r="M557" s="258"/>
      <c r="N557" s="258"/>
      <c r="O557" s="258"/>
      <c r="P557" s="258"/>
      <c r="Q557" s="258"/>
      <c r="R557" s="258"/>
      <c r="S557" s="258"/>
      <c r="T557" s="258"/>
      <c r="U557" s="258"/>
      <c r="V557" s="258"/>
      <c r="W557" s="258"/>
      <c r="X557" s="258"/>
      <c r="Y557" s="258"/>
      <c r="Z557" s="258"/>
      <c r="AA557" s="258"/>
      <c r="AB557" s="258"/>
      <c r="AC557" s="258"/>
      <c r="AD557" s="258"/>
      <c r="AE557" s="258"/>
      <c r="AF557" s="258"/>
      <c r="AG557" s="258"/>
      <c r="AH557" s="258"/>
      <c r="AI557" s="258"/>
      <c r="AJ557" s="258"/>
      <c r="AK557" s="258"/>
      <c r="AL557" s="258"/>
      <c r="AM557" s="258"/>
      <c r="AN557" s="258"/>
      <c r="AO557" s="258"/>
      <c r="AP557" s="258"/>
      <c r="AQ557" s="258"/>
      <c r="AR557" s="258"/>
      <c r="AS557" s="258"/>
      <c r="AT557" s="258"/>
      <c r="AU557" s="258"/>
      <c r="AV557" s="258"/>
      <c r="AW557" s="258"/>
      <c r="AX557" s="258"/>
      <c r="AY557" s="258"/>
      <c r="AZ557" s="258"/>
      <c r="BA557" s="258"/>
      <c r="BB557" s="258"/>
      <c r="BC557" s="258"/>
      <c r="BD557" s="258"/>
      <c r="BE557" s="258"/>
      <c r="BF557" s="258"/>
      <c r="BG557" s="258"/>
      <c r="BH557" s="258"/>
      <c r="BI557" s="258"/>
      <c r="BJ557" s="258"/>
      <c r="BK557" s="258"/>
      <c r="BL557" s="258"/>
      <c r="BM557" s="258"/>
      <c r="BN557" s="258"/>
      <c r="BO557" s="258"/>
      <c r="BP557" s="258"/>
      <c r="BQ557" s="258"/>
      <c r="BR557" s="258"/>
      <c r="BS557" s="258"/>
      <c r="BT557" s="258"/>
      <c r="BU557" s="258"/>
      <c r="BV557" s="258"/>
      <c r="BW557" s="258"/>
      <c r="BX557" s="258"/>
      <c r="BY557" s="258"/>
      <c r="BZ557" s="258"/>
      <c r="CA557" s="258"/>
      <c r="CB557" s="258"/>
      <c r="CC557" s="258"/>
      <c r="CD557" s="258"/>
      <c r="CE557" s="258"/>
      <c r="CF557" s="258"/>
      <c r="CG557" s="258"/>
      <c r="CH557" s="258"/>
      <c r="CI557" s="258"/>
      <c r="CJ557" s="258"/>
      <c r="CK557" s="258"/>
      <c r="CL557" s="258"/>
      <c r="CM557" s="258"/>
      <c r="CN557" s="258"/>
      <c r="CO557" s="258"/>
      <c r="CP557" s="258"/>
      <c r="CQ557" s="258"/>
      <c r="CR557" s="258"/>
      <c r="CS557" s="258"/>
      <c r="CT557" s="258"/>
      <c r="CU557" s="258"/>
      <c r="CV557" s="258"/>
      <c r="CW557" s="258"/>
      <c r="CX557" s="258"/>
      <c r="CY557" s="258"/>
      <c r="CZ557" s="258"/>
      <c r="DA557" s="258"/>
      <c r="DB557" s="258"/>
      <c r="DC557" s="258"/>
      <c r="DD557" s="258"/>
      <c r="DE557" s="258"/>
      <c r="DF557" s="258"/>
      <c r="DG557" s="258"/>
      <c r="DH557" s="258"/>
      <c r="DI557" s="258"/>
      <c r="DJ557" s="258"/>
      <c r="DK557" s="258"/>
      <c r="DL557" s="258"/>
      <c r="DM557" s="258"/>
      <c r="DN557" s="258"/>
      <c r="DO557" s="258"/>
      <c r="DP557" s="258"/>
      <c r="DQ557" s="258"/>
      <c r="DR557" s="258"/>
      <c r="DS557" s="258"/>
      <c r="DT557" s="258"/>
      <c r="DU557" s="258"/>
      <c r="DV557" s="258"/>
      <c r="DW557" s="258"/>
      <c r="DX557" s="258"/>
      <c r="DY557" s="258"/>
      <c r="DZ557" s="258"/>
      <c r="EA557" s="258"/>
      <c r="EB557" s="258"/>
      <c r="EC557" s="263">
        <v>1</v>
      </c>
      <c r="ED557" s="263">
        <f t="shared" ref="ED557:FI557" ca="1" si="1958">OFFSET($C$427,COLUMN()-COLUMN($C$427),ROW()-ROW($C$427))</f>
        <v>0</v>
      </c>
      <c r="EE557" s="263">
        <f t="shared" ca="1" si="1958"/>
        <v>0</v>
      </c>
      <c r="EF557" s="263">
        <f t="shared" ca="1" si="1958"/>
        <v>0</v>
      </c>
      <c r="EG557" s="263">
        <f t="shared" ca="1" si="1958"/>
        <v>0</v>
      </c>
      <c r="EH557" s="263">
        <f t="shared" ca="1" si="1958"/>
        <v>0</v>
      </c>
      <c r="EI557" s="263">
        <f t="shared" ca="1" si="1958"/>
        <v>0</v>
      </c>
      <c r="EJ557" s="263">
        <f t="shared" ca="1" si="1958"/>
        <v>0</v>
      </c>
      <c r="EK557" s="263">
        <f t="shared" ca="1" si="1958"/>
        <v>0</v>
      </c>
      <c r="EL557" s="263">
        <f t="shared" ca="1" si="1958"/>
        <v>0</v>
      </c>
      <c r="EM557" s="263">
        <f t="shared" ca="1" si="1958"/>
        <v>0</v>
      </c>
      <c r="EN557" s="263">
        <f t="shared" ca="1" si="1958"/>
        <v>0</v>
      </c>
      <c r="EO557" s="263">
        <f t="shared" ca="1" si="1958"/>
        <v>0</v>
      </c>
      <c r="EP557" s="263">
        <f t="shared" ca="1" si="1958"/>
        <v>0</v>
      </c>
      <c r="EQ557" s="263">
        <f t="shared" ca="1" si="1958"/>
        <v>0</v>
      </c>
      <c r="ER557" s="263">
        <f t="shared" ca="1" si="1958"/>
        <v>0</v>
      </c>
      <c r="ES557" s="263">
        <f t="shared" ca="1" si="1958"/>
        <v>0</v>
      </c>
      <c r="ET557" s="263">
        <f t="shared" ca="1" si="1958"/>
        <v>0</v>
      </c>
      <c r="EU557" s="263">
        <f t="shared" ca="1" si="1958"/>
        <v>0</v>
      </c>
      <c r="EV557" s="263">
        <f t="shared" ca="1" si="1958"/>
        <v>0</v>
      </c>
      <c r="EW557" s="263">
        <f t="shared" ca="1" si="1958"/>
        <v>0</v>
      </c>
      <c r="EX557" s="263">
        <f t="shared" ca="1" si="1958"/>
        <v>0</v>
      </c>
      <c r="EY557" s="263">
        <f t="shared" ca="1" si="1958"/>
        <v>0</v>
      </c>
      <c r="EZ557" s="263">
        <f t="shared" ca="1" si="1958"/>
        <v>0</v>
      </c>
      <c r="FA557" s="263">
        <f t="shared" ca="1" si="1958"/>
        <v>0</v>
      </c>
      <c r="FB557" s="263">
        <f t="shared" ca="1" si="1958"/>
        <v>0</v>
      </c>
      <c r="FC557" s="263">
        <f t="shared" ca="1" si="1958"/>
        <v>0</v>
      </c>
      <c r="FD557" s="263">
        <f t="shared" ca="1" si="1958"/>
        <v>0</v>
      </c>
      <c r="FE557" s="263">
        <f t="shared" ca="1" si="1958"/>
        <v>0</v>
      </c>
      <c r="FF557" s="263">
        <f t="shared" ca="1" si="1958"/>
        <v>0</v>
      </c>
      <c r="FG557" s="263">
        <f t="shared" ca="1" si="1958"/>
        <v>0</v>
      </c>
      <c r="FH557" s="263">
        <f t="shared" ca="1" si="1958"/>
        <v>0</v>
      </c>
      <c r="FI557" s="263">
        <f t="shared" ca="1" si="1958"/>
        <v>0</v>
      </c>
      <c r="FJ557" s="263">
        <f t="shared" ref="FJ557:GO557" ca="1" si="1959">OFFSET($C$427,COLUMN()-COLUMN($C$427),ROW()-ROW($C$427))</f>
        <v>0</v>
      </c>
      <c r="FK557" s="263">
        <f t="shared" ca="1" si="1959"/>
        <v>0</v>
      </c>
      <c r="FL557" s="263">
        <f t="shared" ca="1" si="1959"/>
        <v>0</v>
      </c>
      <c r="FM557" s="263">
        <f t="shared" ca="1" si="1959"/>
        <v>0</v>
      </c>
      <c r="FN557" s="263">
        <f t="shared" ca="1" si="1959"/>
        <v>0</v>
      </c>
      <c r="FO557" s="263">
        <f t="shared" ca="1" si="1959"/>
        <v>0</v>
      </c>
      <c r="FP557" s="263">
        <f t="shared" ca="1" si="1959"/>
        <v>0</v>
      </c>
      <c r="FQ557" s="263">
        <f t="shared" ca="1" si="1959"/>
        <v>0</v>
      </c>
      <c r="FR557" s="263">
        <f t="shared" ca="1" si="1959"/>
        <v>0</v>
      </c>
      <c r="FS557" s="263">
        <f t="shared" ca="1" si="1959"/>
        <v>0</v>
      </c>
      <c r="FT557" s="263">
        <f t="shared" ca="1" si="1959"/>
        <v>0</v>
      </c>
      <c r="FU557" s="263">
        <f t="shared" ca="1" si="1959"/>
        <v>0</v>
      </c>
      <c r="FV557" s="263">
        <f t="shared" ca="1" si="1959"/>
        <v>0</v>
      </c>
      <c r="FW557" s="263">
        <f t="shared" ca="1" si="1959"/>
        <v>0</v>
      </c>
      <c r="FX557" s="263">
        <f t="shared" ca="1" si="1959"/>
        <v>0</v>
      </c>
      <c r="FY557" s="263">
        <f t="shared" ca="1" si="1959"/>
        <v>0</v>
      </c>
      <c r="FZ557" s="263">
        <f t="shared" ca="1" si="1959"/>
        <v>0</v>
      </c>
      <c r="GA557" s="263">
        <f t="shared" ca="1" si="1959"/>
        <v>0</v>
      </c>
      <c r="GB557" s="263">
        <f t="shared" ca="1" si="1959"/>
        <v>0</v>
      </c>
      <c r="GC557" s="263">
        <f t="shared" ca="1" si="1959"/>
        <v>0</v>
      </c>
      <c r="GD557" s="263">
        <f t="shared" ca="1" si="1959"/>
        <v>0</v>
      </c>
      <c r="GE557" s="263">
        <f t="shared" ca="1" si="1959"/>
        <v>0</v>
      </c>
      <c r="GF557" s="263">
        <f t="shared" ca="1" si="1959"/>
        <v>0</v>
      </c>
      <c r="GG557" s="263">
        <f t="shared" ca="1" si="1959"/>
        <v>0</v>
      </c>
      <c r="GH557" s="263">
        <f t="shared" ca="1" si="1959"/>
        <v>0</v>
      </c>
      <c r="GI557" s="263">
        <f t="shared" ca="1" si="1959"/>
        <v>0</v>
      </c>
      <c r="GJ557" s="263">
        <f t="shared" ca="1" si="1959"/>
        <v>0</v>
      </c>
      <c r="GK557" s="263">
        <f t="shared" ca="1" si="1959"/>
        <v>0</v>
      </c>
      <c r="GL557" s="263">
        <f t="shared" ca="1" si="1959"/>
        <v>0</v>
      </c>
      <c r="GM557" s="263">
        <f t="shared" ca="1" si="1959"/>
        <v>0</v>
      </c>
      <c r="GN557" s="263">
        <f t="shared" ca="1" si="1959"/>
        <v>0</v>
      </c>
      <c r="GO557" s="263">
        <f t="shared" ca="1" si="1959"/>
        <v>0</v>
      </c>
      <c r="GP557" s="263">
        <f t="shared" ref="GP557:GU557" ca="1" si="1960">OFFSET($C$427,COLUMN()-COLUMN($C$427),ROW()-ROW($C$427))</f>
        <v>0</v>
      </c>
      <c r="GQ557" s="263">
        <f t="shared" ca="1" si="1960"/>
        <v>0</v>
      </c>
      <c r="GR557" s="263">
        <f t="shared" ca="1" si="1960"/>
        <v>0</v>
      </c>
      <c r="GS557" s="263">
        <f t="shared" ca="1" si="1960"/>
        <v>0</v>
      </c>
      <c r="GT557" s="263">
        <f t="shared" ca="1" si="1960"/>
        <v>0</v>
      </c>
      <c r="GU557" s="263">
        <f t="shared" ca="1" si="1960"/>
        <v>0</v>
      </c>
    </row>
    <row r="558" spans="1:203" x14ac:dyDescent="0.35">
      <c r="A558" s="160" t="s">
        <v>101</v>
      </c>
      <c r="B558" s="161" t="str">
        <f t="shared" ca="1" si="1957"/>
        <v>LoB 31</v>
      </c>
      <c r="C558" s="154" t="s">
        <v>939</v>
      </c>
      <c r="D558" s="258"/>
      <c r="E558" s="258"/>
      <c r="F558" s="258"/>
      <c r="G558" s="258"/>
      <c r="H558" s="258"/>
      <c r="I558" s="258"/>
      <c r="J558" s="258"/>
      <c r="K558" s="258"/>
      <c r="L558" s="258"/>
      <c r="M558" s="258"/>
      <c r="N558" s="258"/>
      <c r="O558" s="258"/>
      <c r="P558" s="258"/>
      <c r="Q558" s="258"/>
      <c r="R558" s="258"/>
      <c r="S558" s="258"/>
      <c r="T558" s="258"/>
      <c r="U558" s="258"/>
      <c r="V558" s="258"/>
      <c r="W558" s="258"/>
      <c r="X558" s="258"/>
      <c r="Y558" s="258"/>
      <c r="Z558" s="258"/>
      <c r="AA558" s="258"/>
      <c r="AB558" s="258"/>
      <c r="AC558" s="258"/>
      <c r="AD558" s="258"/>
      <c r="AE558" s="258"/>
      <c r="AF558" s="258"/>
      <c r="AG558" s="258"/>
      <c r="AH558" s="258"/>
      <c r="AI558" s="258"/>
      <c r="AJ558" s="258"/>
      <c r="AK558" s="258"/>
      <c r="AL558" s="258"/>
      <c r="AM558" s="258"/>
      <c r="AN558" s="258"/>
      <c r="AO558" s="258"/>
      <c r="AP558" s="258"/>
      <c r="AQ558" s="258"/>
      <c r="AR558" s="258"/>
      <c r="AS558" s="258"/>
      <c r="AT558" s="258"/>
      <c r="AU558" s="258"/>
      <c r="AV558" s="258"/>
      <c r="AW558" s="258"/>
      <c r="AX558" s="258"/>
      <c r="AY558" s="258"/>
      <c r="AZ558" s="258"/>
      <c r="BA558" s="258"/>
      <c r="BB558" s="258"/>
      <c r="BC558" s="258"/>
      <c r="BD558" s="258"/>
      <c r="BE558" s="258"/>
      <c r="BF558" s="258"/>
      <c r="BG558" s="258"/>
      <c r="BH558" s="258"/>
      <c r="BI558" s="258"/>
      <c r="BJ558" s="258"/>
      <c r="BK558" s="258"/>
      <c r="BL558" s="258"/>
      <c r="BM558" s="258"/>
      <c r="BN558" s="258"/>
      <c r="BO558" s="258"/>
      <c r="BP558" s="258"/>
      <c r="BQ558" s="258"/>
      <c r="BR558" s="258"/>
      <c r="BS558" s="258"/>
      <c r="BT558" s="258"/>
      <c r="BU558" s="258"/>
      <c r="BV558" s="258"/>
      <c r="BW558" s="258"/>
      <c r="BX558" s="258"/>
      <c r="BY558" s="258"/>
      <c r="BZ558" s="258"/>
      <c r="CA558" s="258"/>
      <c r="CB558" s="258"/>
      <c r="CC558" s="258"/>
      <c r="CD558" s="258"/>
      <c r="CE558" s="258"/>
      <c r="CF558" s="258"/>
      <c r="CG558" s="258"/>
      <c r="CH558" s="258"/>
      <c r="CI558" s="258"/>
      <c r="CJ558" s="258"/>
      <c r="CK558" s="258"/>
      <c r="CL558" s="258"/>
      <c r="CM558" s="258"/>
      <c r="CN558" s="258"/>
      <c r="CO558" s="258"/>
      <c r="CP558" s="258"/>
      <c r="CQ558" s="258"/>
      <c r="CR558" s="258"/>
      <c r="CS558" s="258"/>
      <c r="CT558" s="258"/>
      <c r="CU558" s="258"/>
      <c r="CV558" s="258"/>
      <c r="CW558" s="258"/>
      <c r="CX558" s="258"/>
      <c r="CY558" s="258"/>
      <c r="CZ558" s="258"/>
      <c r="DA558" s="258"/>
      <c r="DB558" s="258"/>
      <c r="DC558" s="258"/>
      <c r="DD558" s="258"/>
      <c r="DE558" s="258"/>
      <c r="DF558" s="258"/>
      <c r="DG558" s="258"/>
      <c r="DH558" s="258"/>
      <c r="DI558" s="258"/>
      <c r="DJ558" s="258"/>
      <c r="DK558" s="258"/>
      <c r="DL558" s="258"/>
      <c r="DM558" s="258"/>
      <c r="DN558" s="258"/>
      <c r="DO558" s="258"/>
      <c r="DP558" s="258"/>
      <c r="DQ558" s="258"/>
      <c r="DR558" s="258"/>
      <c r="DS558" s="258"/>
      <c r="DT558" s="258"/>
      <c r="DU558" s="258"/>
      <c r="DV558" s="258"/>
      <c r="DW558" s="258"/>
      <c r="DX558" s="258"/>
      <c r="DY558" s="258"/>
      <c r="DZ558" s="258"/>
      <c r="EA558" s="258"/>
      <c r="EB558" s="258"/>
      <c r="EC558" s="258"/>
      <c r="ED558" s="263">
        <v>1</v>
      </c>
      <c r="EE558" s="263">
        <f t="shared" ref="EE558:FJ558" ca="1" si="1961">OFFSET($C$427,COLUMN()-COLUMN($C$427),ROW()-ROW($C$427))</f>
        <v>0</v>
      </c>
      <c r="EF558" s="263">
        <f t="shared" ca="1" si="1961"/>
        <v>0</v>
      </c>
      <c r="EG558" s="263">
        <f t="shared" ca="1" si="1961"/>
        <v>0</v>
      </c>
      <c r="EH558" s="263">
        <f t="shared" ca="1" si="1961"/>
        <v>0</v>
      </c>
      <c r="EI558" s="263">
        <f t="shared" ca="1" si="1961"/>
        <v>0</v>
      </c>
      <c r="EJ558" s="263">
        <f t="shared" ca="1" si="1961"/>
        <v>0</v>
      </c>
      <c r="EK558" s="263">
        <f t="shared" ca="1" si="1961"/>
        <v>0</v>
      </c>
      <c r="EL558" s="263">
        <f t="shared" ca="1" si="1961"/>
        <v>0</v>
      </c>
      <c r="EM558" s="263">
        <f t="shared" ca="1" si="1961"/>
        <v>0</v>
      </c>
      <c r="EN558" s="263">
        <f t="shared" ca="1" si="1961"/>
        <v>0</v>
      </c>
      <c r="EO558" s="263">
        <f t="shared" ca="1" si="1961"/>
        <v>0</v>
      </c>
      <c r="EP558" s="263">
        <f t="shared" ca="1" si="1961"/>
        <v>0</v>
      </c>
      <c r="EQ558" s="263">
        <f t="shared" ca="1" si="1961"/>
        <v>0</v>
      </c>
      <c r="ER558" s="263">
        <f t="shared" ca="1" si="1961"/>
        <v>0</v>
      </c>
      <c r="ES558" s="263">
        <f t="shared" ca="1" si="1961"/>
        <v>0</v>
      </c>
      <c r="ET558" s="263">
        <f t="shared" ca="1" si="1961"/>
        <v>0</v>
      </c>
      <c r="EU558" s="263">
        <f t="shared" ca="1" si="1961"/>
        <v>0</v>
      </c>
      <c r="EV558" s="263">
        <f t="shared" ca="1" si="1961"/>
        <v>0</v>
      </c>
      <c r="EW558" s="263">
        <f t="shared" ca="1" si="1961"/>
        <v>0</v>
      </c>
      <c r="EX558" s="263">
        <f t="shared" ca="1" si="1961"/>
        <v>0</v>
      </c>
      <c r="EY558" s="263">
        <f t="shared" ca="1" si="1961"/>
        <v>0</v>
      </c>
      <c r="EZ558" s="263">
        <f t="shared" ca="1" si="1961"/>
        <v>0</v>
      </c>
      <c r="FA558" s="263">
        <f t="shared" ca="1" si="1961"/>
        <v>0</v>
      </c>
      <c r="FB558" s="263">
        <f t="shared" ca="1" si="1961"/>
        <v>0</v>
      </c>
      <c r="FC558" s="263">
        <f t="shared" ca="1" si="1961"/>
        <v>0</v>
      </c>
      <c r="FD558" s="263">
        <f t="shared" ca="1" si="1961"/>
        <v>0</v>
      </c>
      <c r="FE558" s="263">
        <f t="shared" ca="1" si="1961"/>
        <v>0</v>
      </c>
      <c r="FF558" s="263">
        <f t="shared" ca="1" si="1961"/>
        <v>0</v>
      </c>
      <c r="FG558" s="263">
        <f t="shared" ca="1" si="1961"/>
        <v>0</v>
      </c>
      <c r="FH558" s="263">
        <f t="shared" ca="1" si="1961"/>
        <v>0</v>
      </c>
      <c r="FI558" s="263">
        <f t="shared" ca="1" si="1961"/>
        <v>0</v>
      </c>
      <c r="FJ558" s="263">
        <f t="shared" ca="1" si="1961"/>
        <v>0</v>
      </c>
      <c r="FK558" s="263">
        <f t="shared" ref="FK558:GU558" ca="1" si="1962">OFFSET($C$427,COLUMN()-COLUMN($C$427),ROW()-ROW($C$427))</f>
        <v>0</v>
      </c>
      <c r="FL558" s="263">
        <f t="shared" ca="1" si="1962"/>
        <v>0</v>
      </c>
      <c r="FM558" s="263">
        <f t="shared" ca="1" si="1962"/>
        <v>0</v>
      </c>
      <c r="FN558" s="263">
        <f t="shared" ca="1" si="1962"/>
        <v>0</v>
      </c>
      <c r="FO558" s="263">
        <f t="shared" ca="1" si="1962"/>
        <v>0</v>
      </c>
      <c r="FP558" s="263">
        <f t="shared" ca="1" si="1962"/>
        <v>0</v>
      </c>
      <c r="FQ558" s="263">
        <f t="shared" ca="1" si="1962"/>
        <v>0</v>
      </c>
      <c r="FR558" s="263">
        <f t="shared" ca="1" si="1962"/>
        <v>0</v>
      </c>
      <c r="FS558" s="263">
        <f t="shared" ca="1" si="1962"/>
        <v>0</v>
      </c>
      <c r="FT558" s="263">
        <f t="shared" ca="1" si="1962"/>
        <v>0</v>
      </c>
      <c r="FU558" s="263">
        <f t="shared" ca="1" si="1962"/>
        <v>0</v>
      </c>
      <c r="FV558" s="263">
        <f t="shared" ca="1" si="1962"/>
        <v>0</v>
      </c>
      <c r="FW558" s="263">
        <f t="shared" ca="1" si="1962"/>
        <v>0</v>
      </c>
      <c r="FX558" s="263">
        <f t="shared" ca="1" si="1962"/>
        <v>0</v>
      </c>
      <c r="FY558" s="263">
        <f t="shared" ca="1" si="1962"/>
        <v>0</v>
      </c>
      <c r="FZ558" s="263">
        <f t="shared" ca="1" si="1962"/>
        <v>0</v>
      </c>
      <c r="GA558" s="263">
        <f t="shared" ca="1" si="1962"/>
        <v>0</v>
      </c>
      <c r="GB558" s="263">
        <f t="shared" ca="1" si="1962"/>
        <v>0</v>
      </c>
      <c r="GC558" s="263">
        <f t="shared" ca="1" si="1962"/>
        <v>0</v>
      </c>
      <c r="GD558" s="263">
        <f t="shared" ca="1" si="1962"/>
        <v>0</v>
      </c>
      <c r="GE558" s="263">
        <f t="shared" ca="1" si="1962"/>
        <v>0</v>
      </c>
      <c r="GF558" s="263">
        <f t="shared" ca="1" si="1962"/>
        <v>0</v>
      </c>
      <c r="GG558" s="263">
        <f t="shared" ca="1" si="1962"/>
        <v>0</v>
      </c>
      <c r="GH558" s="263">
        <f t="shared" ca="1" si="1962"/>
        <v>0</v>
      </c>
      <c r="GI558" s="263">
        <f t="shared" ca="1" si="1962"/>
        <v>0</v>
      </c>
      <c r="GJ558" s="263">
        <f t="shared" ca="1" si="1962"/>
        <v>0</v>
      </c>
      <c r="GK558" s="263">
        <f t="shared" ca="1" si="1962"/>
        <v>0</v>
      </c>
      <c r="GL558" s="263">
        <f t="shared" ca="1" si="1962"/>
        <v>0</v>
      </c>
      <c r="GM558" s="263">
        <f t="shared" ca="1" si="1962"/>
        <v>0</v>
      </c>
      <c r="GN558" s="263">
        <f t="shared" ca="1" si="1962"/>
        <v>0</v>
      </c>
      <c r="GO558" s="263">
        <f t="shared" ca="1" si="1962"/>
        <v>0</v>
      </c>
      <c r="GP558" s="263">
        <f t="shared" ca="1" si="1962"/>
        <v>0</v>
      </c>
      <c r="GQ558" s="263">
        <f t="shared" ca="1" si="1962"/>
        <v>0</v>
      </c>
      <c r="GR558" s="263">
        <f t="shared" ca="1" si="1962"/>
        <v>0</v>
      </c>
      <c r="GS558" s="263">
        <f t="shared" ca="1" si="1962"/>
        <v>0</v>
      </c>
      <c r="GT558" s="263">
        <f t="shared" ca="1" si="1962"/>
        <v>0</v>
      </c>
      <c r="GU558" s="263">
        <f t="shared" ca="1" si="1962"/>
        <v>0</v>
      </c>
    </row>
    <row r="559" spans="1:203" x14ac:dyDescent="0.35">
      <c r="A559" s="160" t="s">
        <v>101</v>
      </c>
      <c r="B559" s="161" t="str">
        <f t="shared" ca="1" si="1957"/>
        <v>LoB 32</v>
      </c>
      <c r="C559" s="154" t="s">
        <v>940</v>
      </c>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F559" s="258"/>
      <c r="AG559" s="258"/>
      <c r="AH559" s="258"/>
      <c r="AI559" s="258"/>
      <c r="AJ559" s="258"/>
      <c r="AK559" s="258"/>
      <c r="AL559" s="258"/>
      <c r="AM559" s="258"/>
      <c r="AN559" s="258"/>
      <c r="AO559" s="258"/>
      <c r="AP559" s="258"/>
      <c r="AQ559" s="258"/>
      <c r="AR559" s="258"/>
      <c r="AS559" s="258"/>
      <c r="AT559" s="258"/>
      <c r="AU559" s="258"/>
      <c r="AV559" s="258"/>
      <c r="AW559" s="258"/>
      <c r="AX559" s="258"/>
      <c r="AY559" s="258"/>
      <c r="AZ559" s="258"/>
      <c r="BA559" s="258"/>
      <c r="BB559" s="258"/>
      <c r="BC559" s="258"/>
      <c r="BD559" s="258"/>
      <c r="BE559" s="258"/>
      <c r="BF559" s="258"/>
      <c r="BG559" s="258"/>
      <c r="BH559" s="258"/>
      <c r="BI559" s="258"/>
      <c r="BJ559" s="258"/>
      <c r="BK559" s="258"/>
      <c r="BL559" s="258"/>
      <c r="BM559" s="258"/>
      <c r="BN559" s="258"/>
      <c r="BO559" s="258"/>
      <c r="BP559" s="258"/>
      <c r="BQ559" s="258"/>
      <c r="BR559" s="258"/>
      <c r="BS559" s="258"/>
      <c r="BT559" s="258"/>
      <c r="BU559" s="258"/>
      <c r="BV559" s="258"/>
      <c r="BW559" s="258"/>
      <c r="BX559" s="258"/>
      <c r="BY559" s="258"/>
      <c r="BZ559" s="258"/>
      <c r="CA559" s="258"/>
      <c r="CB559" s="258"/>
      <c r="CC559" s="258"/>
      <c r="CD559" s="258"/>
      <c r="CE559" s="258"/>
      <c r="CF559" s="258"/>
      <c r="CG559" s="258"/>
      <c r="CH559" s="258"/>
      <c r="CI559" s="258"/>
      <c r="CJ559" s="258"/>
      <c r="CK559" s="258"/>
      <c r="CL559" s="258"/>
      <c r="CM559" s="258"/>
      <c r="CN559" s="258"/>
      <c r="CO559" s="258"/>
      <c r="CP559" s="258"/>
      <c r="CQ559" s="258"/>
      <c r="CR559" s="258"/>
      <c r="CS559" s="258"/>
      <c r="CT559" s="258"/>
      <c r="CU559" s="258"/>
      <c r="CV559" s="258"/>
      <c r="CW559" s="258"/>
      <c r="CX559" s="258"/>
      <c r="CY559" s="258"/>
      <c r="CZ559" s="258"/>
      <c r="DA559" s="258"/>
      <c r="DB559" s="258"/>
      <c r="DC559" s="258"/>
      <c r="DD559" s="258"/>
      <c r="DE559" s="258"/>
      <c r="DF559" s="258"/>
      <c r="DG559" s="258"/>
      <c r="DH559" s="258"/>
      <c r="DI559" s="258"/>
      <c r="DJ559" s="258"/>
      <c r="DK559" s="258"/>
      <c r="DL559" s="258"/>
      <c r="DM559" s="258"/>
      <c r="DN559" s="258"/>
      <c r="DO559" s="258"/>
      <c r="DP559" s="258"/>
      <c r="DQ559" s="258"/>
      <c r="DR559" s="258"/>
      <c r="DS559" s="258"/>
      <c r="DT559" s="258"/>
      <c r="DU559" s="258"/>
      <c r="DV559" s="258"/>
      <c r="DW559" s="258"/>
      <c r="DX559" s="258"/>
      <c r="DY559" s="258"/>
      <c r="DZ559" s="258"/>
      <c r="EA559" s="258"/>
      <c r="EB559" s="258"/>
      <c r="EC559" s="258"/>
      <c r="ED559" s="258"/>
      <c r="EE559" s="263">
        <v>1</v>
      </c>
      <c r="EF559" s="263">
        <f t="shared" ref="EF559:FK559" ca="1" si="1963">OFFSET($C$427,COLUMN()-COLUMN($C$427),ROW()-ROW($C$427))</f>
        <v>0</v>
      </c>
      <c r="EG559" s="263">
        <f t="shared" ca="1" si="1963"/>
        <v>0</v>
      </c>
      <c r="EH559" s="263">
        <f t="shared" ca="1" si="1963"/>
        <v>0</v>
      </c>
      <c r="EI559" s="263">
        <f t="shared" ca="1" si="1963"/>
        <v>0</v>
      </c>
      <c r="EJ559" s="263">
        <f t="shared" ca="1" si="1963"/>
        <v>0</v>
      </c>
      <c r="EK559" s="263">
        <f t="shared" ca="1" si="1963"/>
        <v>0</v>
      </c>
      <c r="EL559" s="263">
        <f t="shared" ca="1" si="1963"/>
        <v>0</v>
      </c>
      <c r="EM559" s="263">
        <f t="shared" ca="1" si="1963"/>
        <v>0</v>
      </c>
      <c r="EN559" s="263">
        <f t="shared" ca="1" si="1963"/>
        <v>0</v>
      </c>
      <c r="EO559" s="263">
        <f t="shared" ca="1" si="1963"/>
        <v>0</v>
      </c>
      <c r="EP559" s="263">
        <f t="shared" ca="1" si="1963"/>
        <v>0</v>
      </c>
      <c r="EQ559" s="263">
        <f t="shared" ca="1" si="1963"/>
        <v>0</v>
      </c>
      <c r="ER559" s="263">
        <f t="shared" ca="1" si="1963"/>
        <v>0</v>
      </c>
      <c r="ES559" s="263">
        <f t="shared" ca="1" si="1963"/>
        <v>0</v>
      </c>
      <c r="ET559" s="263">
        <f t="shared" ca="1" si="1963"/>
        <v>0</v>
      </c>
      <c r="EU559" s="263">
        <f t="shared" ca="1" si="1963"/>
        <v>0</v>
      </c>
      <c r="EV559" s="263">
        <f t="shared" ca="1" si="1963"/>
        <v>0</v>
      </c>
      <c r="EW559" s="263">
        <f t="shared" ca="1" si="1963"/>
        <v>0</v>
      </c>
      <c r="EX559" s="263">
        <f t="shared" ca="1" si="1963"/>
        <v>0</v>
      </c>
      <c r="EY559" s="263">
        <f t="shared" ca="1" si="1963"/>
        <v>0</v>
      </c>
      <c r="EZ559" s="263">
        <f t="shared" ca="1" si="1963"/>
        <v>0</v>
      </c>
      <c r="FA559" s="263">
        <f t="shared" ca="1" si="1963"/>
        <v>0</v>
      </c>
      <c r="FB559" s="263">
        <f t="shared" ca="1" si="1963"/>
        <v>0</v>
      </c>
      <c r="FC559" s="263">
        <f t="shared" ca="1" si="1963"/>
        <v>0</v>
      </c>
      <c r="FD559" s="263">
        <f t="shared" ca="1" si="1963"/>
        <v>0</v>
      </c>
      <c r="FE559" s="263">
        <f t="shared" ca="1" si="1963"/>
        <v>0</v>
      </c>
      <c r="FF559" s="263">
        <f t="shared" ca="1" si="1963"/>
        <v>0</v>
      </c>
      <c r="FG559" s="263">
        <f t="shared" ca="1" si="1963"/>
        <v>0</v>
      </c>
      <c r="FH559" s="263">
        <f t="shared" ca="1" si="1963"/>
        <v>0</v>
      </c>
      <c r="FI559" s="263">
        <f t="shared" ca="1" si="1963"/>
        <v>0</v>
      </c>
      <c r="FJ559" s="263">
        <f t="shared" ca="1" si="1963"/>
        <v>0</v>
      </c>
      <c r="FK559" s="263">
        <f t="shared" ca="1" si="1963"/>
        <v>0</v>
      </c>
      <c r="FL559" s="263">
        <f t="shared" ref="FL559:GU559" ca="1" si="1964">OFFSET($C$427,COLUMN()-COLUMN($C$427),ROW()-ROW($C$427))</f>
        <v>0</v>
      </c>
      <c r="FM559" s="263">
        <f t="shared" ca="1" si="1964"/>
        <v>0</v>
      </c>
      <c r="FN559" s="263">
        <f t="shared" ca="1" si="1964"/>
        <v>0</v>
      </c>
      <c r="FO559" s="263">
        <f t="shared" ca="1" si="1964"/>
        <v>0</v>
      </c>
      <c r="FP559" s="263">
        <f t="shared" ca="1" si="1964"/>
        <v>0</v>
      </c>
      <c r="FQ559" s="263">
        <f t="shared" ca="1" si="1964"/>
        <v>0</v>
      </c>
      <c r="FR559" s="263">
        <f t="shared" ca="1" si="1964"/>
        <v>0</v>
      </c>
      <c r="FS559" s="263">
        <f t="shared" ca="1" si="1964"/>
        <v>0</v>
      </c>
      <c r="FT559" s="263">
        <f t="shared" ca="1" si="1964"/>
        <v>0</v>
      </c>
      <c r="FU559" s="263">
        <f t="shared" ca="1" si="1964"/>
        <v>0</v>
      </c>
      <c r="FV559" s="263">
        <f t="shared" ca="1" si="1964"/>
        <v>0</v>
      </c>
      <c r="FW559" s="263">
        <f t="shared" ca="1" si="1964"/>
        <v>0</v>
      </c>
      <c r="FX559" s="263">
        <f t="shared" ca="1" si="1964"/>
        <v>0</v>
      </c>
      <c r="FY559" s="263">
        <f t="shared" ca="1" si="1964"/>
        <v>0</v>
      </c>
      <c r="FZ559" s="263">
        <f t="shared" ca="1" si="1964"/>
        <v>0</v>
      </c>
      <c r="GA559" s="263">
        <f t="shared" ca="1" si="1964"/>
        <v>0</v>
      </c>
      <c r="GB559" s="263">
        <f t="shared" ca="1" si="1964"/>
        <v>0</v>
      </c>
      <c r="GC559" s="263">
        <f t="shared" ca="1" si="1964"/>
        <v>0</v>
      </c>
      <c r="GD559" s="263">
        <f t="shared" ca="1" si="1964"/>
        <v>0</v>
      </c>
      <c r="GE559" s="263">
        <f t="shared" ca="1" si="1964"/>
        <v>0</v>
      </c>
      <c r="GF559" s="263">
        <f t="shared" ca="1" si="1964"/>
        <v>0</v>
      </c>
      <c r="GG559" s="263">
        <f t="shared" ca="1" si="1964"/>
        <v>0</v>
      </c>
      <c r="GH559" s="263">
        <f t="shared" ca="1" si="1964"/>
        <v>0</v>
      </c>
      <c r="GI559" s="263">
        <f t="shared" ca="1" si="1964"/>
        <v>0</v>
      </c>
      <c r="GJ559" s="263">
        <f t="shared" ca="1" si="1964"/>
        <v>0</v>
      </c>
      <c r="GK559" s="263">
        <f t="shared" ca="1" si="1964"/>
        <v>0</v>
      </c>
      <c r="GL559" s="263">
        <f t="shared" ca="1" si="1964"/>
        <v>0</v>
      </c>
      <c r="GM559" s="263">
        <f t="shared" ca="1" si="1964"/>
        <v>0</v>
      </c>
      <c r="GN559" s="263">
        <f t="shared" ca="1" si="1964"/>
        <v>0</v>
      </c>
      <c r="GO559" s="263">
        <f t="shared" ca="1" si="1964"/>
        <v>0</v>
      </c>
      <c r="GP559" s="263">
        <f t="shared" ca="1" si="1964"/>
        <v>0</v>
      </c>
      <c r="GQ559" s="263">
        <f t="shared" ca="1" si="1964"/>
        <v>0</v>
      </c>
      <c r="GR559" s="263">
        <f t="shared" ca="1" si="1964"/>
        <v>0</v>
      </c>
      <c r="GS559" s="263">
        <f t="shared" ca="1" si="1964"/>
        <v>0</v>
      </c>
      <c r="GT559" s="263">
        <f t="shared" ca="1" si="1964"/>
        <v>0</v>
      </c>
      <c r="GU559" s="263">
        <f t="shared" ca="1" si="1964"/>
        <v>0</v>
      </c>
    </row>
    <row r="560" spans="1:203" x14ac:dyDescent="0.35">
      <c r="A560" s="160" t="s">
        <v>101</v>
      </c>
      <c r="B560" s="161" t="str">
        <f t="shared" ca="1" si="1957"/>
        <v>LoB 33</v>
      </c>
      <c r="C560" s="154" t="s">
        <v>941</v>
      </c>
      <c r="D560" s="258"/>
      <c r="E560" s="258"/>
      <c r="F560" s="258"/>
      <c r="G560" s="258"/>
      <c r="H560" s="258"/>
      <c r="I560" s="258"/>
      <c r="J560" s="258"/>
      <c r="K560" s="258"/>
      <c r="L560" s="258"/>
      <c r="M560" s="258"/>
      <c r="N560" s="258"/>
      <c r="O560" s="258"/>
      <c r="P560" s="258"/>
      <c r="Q560" s="258"/>
      <c r="R560" s="258"/>
      <c r="S560" s="258"/>
      <c r="T560" s="258"/>
      <c r="U560" s="258"/>
      <c r="V560" s="258"/>
      <c r="W560" s="258"/>
      <c r="X560" s="258"/>
      <c r="Y560" s="258"/>
      <c r="Z560" s="258"/>
      <c r="AA560" s="258"/>
      <c r="AB560" s="258"/>
      <c r="AC560" s="258"/>
      <c r="AD560" s="258"/>
      <c r="AE560" s="258"/>
      <c r="AF560" s="258"/>
      <c r="AG560" s="258"/>
      <c r="AH560" s="258"/>
      <c r="AI560" s="258"/>
      <c r="AJ560" s="258"/>
      <c r="AK560" s="258"/>
      <c r="AL560" s="258"/>
      <c r="AM560" s="258"/>
      <c r="AN560" s="258"/>
      <c r="AO560" s="258"/>
      <c r="AP560" s="258"/>
      <c r="AQ560" s="258"/>
      <c r="AR560" s="258"/>
      <c r="AS560" s="258"/>
      <c r="AT560" s="258"/>
      <c r="AU560" s="258"/>
      <c r="AV560" s="258"/>
      <c r="AW560" s="258"/>
      <c r="AX560" s="258"/>
      <c r="AY560" s="258"/>
      <c r="AZ560" s="258"/>
      <c r="BA560" s="258"/>
      <c r="BB560" s="258"/>
      <c r="BC560" s="258"/>
      <c r="BD560" s="258"/>
      <c r="BE560" s="258"/>
      <c r="BF560" s="258"/>
      <c r="BG560" s="258"/>
      <c r="BH560" s="258"/>
      <c r="BI560" s="258"/>
      <c r="BJ560" s="258"/>
      <c r="BK560" s="258"/>
      <c r="BL560" s="258"/>
      <c r="BM560" s="258"/>
      <c r="BN560" s="258"/>
      <c r="BO560" s="258"/>
      <c r="BP560" s="258"/>
      <c r="BQ560" s="258"/>
      <c r="BR560" s="258"/>
      <c r="BS560" s="258"/>
      <c r="BT560" s="258"/>
      <c r="BU560" s="258"/>
      <c r="BV560" s="258"/>
      <c r="BW560" s="258"/>
      <c r="BX560" s="258"/>
      <c r="BY560" s="258"/>
      <c r="BZ560" s="258"/>
      <c r="CA560" s="258"/>
      <c r="CB560" s="258"/>
      <c r="CC560" s="258"/>
      <c r="CD560" s="258"/>
      <c r="CE560" s="258"/>
      <c r="CF560" s="258"/>
      <c r="CG560" s="258"/>
      <c r="CH560" s="258"/>
      <c r="CI560" s="258"/>
      <c r="CJ560" s="258"/>
      <c r="CK560" s="258"/>
      <c r="CL560" s="258"/>
      <c r="CM560" s="258"/>
      <c r="CN560" s="258"/>
      <c r="CO560" s="258"/>
      <c r="CP560" s="258"/>
      <c r="CQ560" s="258"/>
      <c r="CR560" s="258"/>
      <c r="CS560" s="258"/>
      <c r="CT560" s="258"/>
      <c r="CU560" s="258"/>
      <c r="CV560" s="258"/>
      <c r="CW560" s="258"/>
      <c r="CX560" s="258"/>
      <c r="CY560" s="258"/>
      <c r="CZ560" s="258"/>
      <c r="DA560" s="258"/>
      <c r="DB560" s="258"/>
      <c r="DC560" s="258"/>
      <c r="DD560" s="258"/>
      <c r="DE560" s="258"/>
      <c r="DF560" s="258"/>
      <c r="DG560" s="258"/>
      <c r="DH560" s="258"/>
      <c r="DI560" s="258"/>
      <c r="DJ560" s="258"/>
      <c r="DK560" s="258"/>
      <c r="DL560" s="258"/>
      <c r="DM560" s="258"/>
      <c r="DN560" s="258"/>
      <c r="DO560" s="258"/>
      <c r="DP560" s="258"/>
      <c r="DQ560" s="258"/>
      <c r="DR560" s="258"/>
      <c r="DS560" s="258"/>
      <c r="DT560" s="258"/>
      <c r="DU560" s="258"/>
      <c r="DV560" s="258"/>
      <c r="DW560" s="258"/>
      <c r="DX560" s="258"/>
      <c r="DY560" s="258"/>
      <c r="DZ560" s="258"/>
      <c r="EA560" s="258"/>
      <c r="EB560" s="258"/>
      <c r="EC560" s="258"/>
      <c r="ED560" s="258"/>
      <c r="EE560" s="258"/>
      <c r="EF560" s="263">
        <v>1</v>
      </c>
      <c r="EG560" s="263">
        <f t="shared" ref="EG560:FL560" ca="1" si="1965">OFFSET($C$427,COLUMN()-COLUMN($C$427),ROW()-ROW($C$427))</f>
        <v>0</v>
      </c>
      <c r="EH560" s="263">
        <f t="shared" ca="1" si="1965"/>
        <v>0</v>
      </c>
      <c r="EI560" s="263">
        <f t="shared" ca="1" si="1965"/>
        <v>0</v>
      </c>
      <c r="EJ560" s="263">
        <f t="shared" ca="1" si="1965"/>
        <v>0</v>
      </c>
      <c r="EK560" s="263">
        <f t="shared" ca="1" si="1965"/>
        <v>0</v>
      </c>
      <c r="EL560" s="263">
        <f t="shared" ca="1" si="1965"/>
        <v>0</v>
      </c>
      <c r="EM560" s="263">
        <f t="shared" ca="1" si="1965"/>
        <v>0</v>
      </c>
      <c r="EN560" s="263">
        <f t="shared" ca="1" si="1965"/>
        <v>0</v>
      </c>
      <c r="EO560" s="263">
        <f t="shared" ca="1" si="1965"/>
        <v>0</v>
      </c>
      <c r="EP560" s="263">
        <f t="shared" ca="1" si="1965"/>
        <v>0</v>
      </c>
      <c r="EQ560" s="263">
        <f t="shared" ca="1" si="1965"/>
        <v>0</v>
      </c>
      <c r="ER560" s="263">
        <f t="shared" ca="1" si="1965"/>
        <v>0</v>
      </c>
      <c r="ES560" s="263">
        <f t="shared" ca="1" si="1965"/>
        <v>0</v>
      </c>
      <c r="ET560" s="263">
        <f t="shared" ca="1" si="1965"/>
        <v>0</v>
      </c>
      <c r="EU560" s="263">
        <f t="shared" ca="1" si="1965"/>
        <v>0</v>
      </c>
      <c r="EV560" s="263">
        <f t="shared" ca="1" si="1965"/>
        <v>0</v>
      </c>
      <c r="EW560" s="263">
        <f t="shared" ca="1" si="1965"/>
        <v>0</v>
      </c>
      <c r="EX560" s="263">
        <f t="shared" ca="1" si="1965"/>
        <v>0</v>
      </c>
      <c r="EY560" s="263">
        <f t="shared" ca="1" si="1965"/>
        <v>0</v>
      </c>
      <c r="EZ560" s="263">
        <f t="shared" ca="1" si="1965"/>
        <v>0</v>
      </c>
      <c r="FA560" s="263">
        <f t="shared" ca="1" si="1965"/>
        <v>0</v>
      </c>
      <c r="FB560" s="263">
        <f t="shared" ca="1" si="1965"/>
        <v>0</v>
      </c>
      <c r="FC560" s="263">
        <f t="shared" ca="1" si="1965"/>
        <v>0</v>
      </c>
      <c r="FD560" s="263">
        <f t="shared" ca="1" si="1965"/>
        <v>0</v>
      </c>
      <c r="FE560" s="263">
        <f t="shared" ca="1" si="1965"/>
        <v>0</v>
      </c>
      <c r="FF560" s="263">
        <f t="shared" ca="1" si="1965"/>
        <v>0</v>
      </c>
      <c r="FG560" s="263">
        <f t="shared" ca="1" si="1965"/>
        <v>0</v>
      </c>
      <c r="FH560" s="263">
        <f t="shared" ca="1" si="1965"/>
        <v>0</v>
      </c>
      <c r="FI560" s="263">
        <f t="shared" ca="1" si="1965"/>
        <v>0</v>
      </c>
      <c r="FJ560" s="263">
        <f t="shared" ca="1" si="1965"/>
        <v>0</v>
      </c>
      <c r="FK560" s="263">
        <f t="shared" ca="1" si="1965"/>
        <v>0</v>
      </c>
      <c r="FL560" s="263">
        <f t="shared" ca="1" si="1965"/>
        <v>0</v>
      </c>
      <c r="FM560" s="263">
        <f t="shared" ref="FM560:GU560" ca="1" si="1966">OFFSET($C$427,COLUMN()-COLUMN($C$427),ROW()-ROW($C$427))</f>
        <v>0</v>
      </c>
      <c r="FN560" s="263">
        <f t="shared" ca="1" si="1966"/>
        <v>0</v>
      </c>
      <c r="FO560" s="263">
        <f t="shared" ca="1" si="1966"/>
        <v>0</v>
      </c>
      <c r="FP560" s="263">
        <f t="shared" ca="1" si="1966"/>
        <v>0</v>
      </c>
      <c r="FQ560" s="263">
        <f t="shared" ca="1" si="1966"/>
        <v>0</v>
      </c>
      <c r="FR560" s="263">
        <f t="shared" ca="1" si="1966"/>
        <v>0</v>
      </c>
      <c r="FS560" s="263">
        <f t="shared" ca="1" si="1966"/>
        <v>0</v>
      </c>
      <c r="FT560" s="263">
        <f t="shared" ca="1" si="1966"/>
        <v>0</v>
      </c>
      <c r="FU560" s="263">
        <f t="shared" ca="1" si="1966"/>
        <v>0</v>
      </c>
      <c r="FV560" s="263">
        <f t="shared" ca="1" si="1966"/>
        <v>0</v>
      </c>
      <c r="FW560" s="263">
        <f t="shared" ca="1" si="1966"/>
        <v>0</v>
      </c>
      <c r="FX560" s="263">
        <f t="shared" ca="1" si="1966"/>
        <v>0</v>
      </c>
      <c r="FY560" s="263">
        <f t="shared" ca="1" si="1966"/>
        <v>0</v>
      </c>
      <c r="FZ560" s="263">
        <f t="shared" ca="1" si="1966"/>
        <v>0</v>
      </c>
      <c r="GA560" s="263">
        <f t="shared" ca="1" si="1966"/>
        <v>0</v>
      </c>
      <c r="GB560" s="263">
        <f t="shared" ca="1" si="1966"/>
        <v>0</v>
      </c>
      <c r="GC560" s="263">
        <f t="shared" ca="1" si="1966"/>
        <v>0</v>
      </c>
      <c r="GD560" s="263">
        <f t="shared" ca="1" si="1966"/>
        <v>0</v>
      </c>
      <c r="GE560" s="263">
        <f t="shared" ca="1" si="1966"/>
        <v>0</v>
      </c>
      <c r="GF560" s="263">
        <f t="shared" ca="1" si="1966"/>
        <v>0</v>
      </c>
      <c r="GG560" s="263">
        <f t="shared" ca="1" si="1966"/>
        <v>0</v>
      </c>
      <c r="GH560" s="263">
        <f t="shared" ca="1" si="1966"/>
        <v>0</v>
      </c>
      <c r="GI560" s="263">
        <f t="shared" ca="1" si="1966"/>
        <v>0</v>
      </c>
      <c r="GJ560" s="263">
        <f t="shared" ca="1" si="1966"/>
        <v>0</v>
      </c>
      <c r="GK560" s="263">
        <f t="shared" ca="1" si="1966"/>
        <v>0</v>
      </c>
      <c r="GL560" s="263">
        <f t="shared" ca="1" si="1966"/>
        <v>0</v>
      </c>
      <c r="GM560" s="263">
        <f t="shared" ca="1" si="1966"/>
        <v>0</v>
      </c>
      <c r="GN560" s="263">
        <f t="shared" ca="1" si="1966"/>
        <v>0</v>
      </c>
      <c r="GO560" s="263">
        <f t="shared" ca="1" si="1966"/>
        <v>0</v>
      </c>
      <c r="GP560" s="263">
        <f t="shared" ca="1" si="1966"/>
        <v>0</v>
      </c>
      <c r="GQ560" s="263">
        <f t="shared" ca="1" si="1966"/>
        <v>0</v>
      </c>
      <c r="GR560" s="263">
        <f t="shared" ca="1" si="1966"/>
        <v>0</v>
      </c>
      <c r="GS560" s="263">
        <f t="shared" ca="1" si="1966"/>
        <v>0</v>
      </c>
      <c r="GT560" s="263">
        <f t="shared" ca="1" si="1966"/>
        <v>0</v>
      </c>
      <c r="GU560" s="263">
        <f t="shared" ca="1" si="1966"/>
        <v>0</v>
      </c>
    </row>
    <row r="561" spans="1:203" x14ac:dyDescent="0.35">
      <c r="A561" s="160" t="s">
        <v>101</v>
      </c>
      <c r="B561" s="161" t="str">
        <f t="shared" ca="1" si="1957"/>
        <v>LoB 34</v>
      </c>
      <c r="C561" s="154" t="s">
        <v>942</v>
      </c>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8"/>
      <c r="Z561" s="258"/>
      <c r="AA561" s="258"/>
      <c r="AB561" s="258"/>
      <c r="AC561" s="258"/>
      <c r="AD561" s="258"/>
      <c r="AE561" s="258"/>
      <c r="AF561" s="258"/>
      <c r="AG561" s="258"/>
      <c r="AH561" s="258"/>
      <c r="AI561" s="258"/>
      <c r="AJ561" s="258"/>
      <c r="AK561" s="258"/>
      <c r="AL561" s="258"/>
      <c r="AM561" s="258"/>
      <c r="AN561" s="258"/>
      <c r="AO561" s="258"/>
      <c r="AP561" s="258"/>
      <c r="AQ561" s="258"/>
      <c r="AR561" s="258"/>
      <c r="AS561" s="258"/>
      <c r="AT561" s="258"/>
      <c r="AU561" s="258"/>
      <c r="AV561" s="258"/>
      <c r="AW561" s="258"/>
      <c r="AX561" s="258"/>
      <c r="AY561" s="258"/>
      <c r="AZ561" s="258"/>
      <c r="BA561" s="258"/>
      <c r="BB561" s="258"/>
      <c r="BC561" s="258"/>
      <c r="BD561" s="258"/>
      <c r="BE561" s="258"/>
      <c r="BF561" s="258"/>
      <c r="BG561" s="258"/>
      <c r="BH561" s="258"/>
      <c r="BI561" s="258"/>
      <c r="BJ561" s="258"/>
      <c r="BK561" s="258"/>
      <c r="BL561" s="258"/>
      <c r="BM561" s="258"/>
      <c r="BN561" s="258"/>
      <c r="BO561" s="258"/>
      <c r="BP561" s="258"/>
      <c r="BQ561" s="258"/>
      <c r="BR561" s="258"/>
      <c r="BS561" s="258"/>
      <c r="BT561" s="258"/>
      <c r="BU561" s="258"/>
      <c r="BV561" s="258"/>
      <c r="BW561" s="258"/>
      <c r="BX561" s="258"/>
      <c r="BY561" s="258"/>
      <c r="BZ561" s="258"/>
      <c r="CA561" s="258"/>
      <c r="CB561" s="258"/>
      <c r="CC561" s="258"/>
      <c r="CD561" s="258"/>
      <c r="CE561" s="258"/>
      <c r="CF561" s="258"/>
      <c r="CG561" s="258"/>
      <c r="CH561" s="258"/>
      <c r="CI561" s="258"/>
      <c r="CJ561" s="258"/>
      <c r="CK561" s="258"/>
      <c r="CL561" s="258"/>
      <c r="CM561" s="258"/>
      <c r="CN561" s="258"/>
      <c r="CO561" s="258"/>
      <c r="CP561" s="258"/>
      <c r="CQ561" s="258"/>
      <c r="CR561" s="258"/>
      <c r="CS561" s="258"/>
      <c r="CT561" s="258"/>
      <c r="CU561" s="258"/>
      <c r="CV561" s="258"/>
      <c r="CW561" s="258"/>
      <c r="CX561" s="258"/>
      <c r="CY561" s="258"/>
      <c r="CZ561" s="258"/>
      <c r="DA561" s="258"/>
      <c r="DB561" s="258"/>
      <c r="DC561" s="258"/>
      <c r="DD561" s="258"/>
      <c r="DE561" s="258"/>
      <c r="DF561" s="258"/>
      <c r="DG561" s="258"/>
      <c r="DH561" s="258"/>
      <c r="DI561" s="258"/>
      <c r="DJ561" s="258"/>
      <c r="DK561" s="258"/>
      <c r="DL561" s="258"/>
      <c r="DM561" s="258"/>
      <c r="DN561" s="258"/>
      <c r="DO561" s="258"/>
      <c r="DP561" s="258"/>
      <c r="DQ561" s="258"/>
      <c r="DR561" s="258"/>
      <c r="DS561" s="258"/>
      <c r="DT561" s="258"/>
      <c r="DU561" s="258"/>
      <c r="DV561" s="258"/>
      <c r="DW561" s="258"/>
      <c r="DX561" s="258"/>
      <c r="DY561" s="258"/>
      <c r="DZ561" s="258"/>
      <c r="EA561" s="258"/>
      <c r="EB561" s="258"/>
      <c r="EC561" s="258"/>
      <c r="ED561" s="258"/>
      <c r="EE561" s="258"/>
      <c r="EF561" s="258"/>
      <c r="EG561" s="263">
        <v>1</v>
      </c>
      <c r="EH561" s="263">
        <f t="shared" ref="EH561:FM561" ca="1" si="1967">OFFSET($C$427,COLUMN()-COLUMN($C$427),ROW()-ROW($C$427))</f>
        <v>0</v>
      </c>
      <c r="EI561" s="263">
        <f t="shared" ca="1" si="1967"/>
        <v>0</v>
      </c>
      <c r="EJ561" s="263">
        <f t="shared" ca="1" si="1967"/>
        <v>0</v>
      </c>
      <c r="EK561" s="263">
        <f t="shared" ca="1" si="1967"/>
        <v>0</v>
      </c>
      <c r="EL561" s="263">
        <f t="shared" ca="1" si="1967"/>
        <v>0</v>
      </c>
      <c r="EM561" s="263">
        <f t="shared" ca="1" si="1967"/>
        <v>0</v>
      </c>
      <c r="EN561" s="263">
        <f t="shared" ca="1" si="1967"/>
        <v>0</v>
      </c>
      <c r="EO561" s="263">
        <f t="shared" ca="1" si="1967"/>
        <v>0</v>
      </c>
      <c r="EP561" s="263">
        <f t="shared" ca="1" si="1967"/>
        <v>0</v>
      </c>
      <c r="EQ561" s="263">
        <f t="shared" ca="1" si="1967"/>
        <v>0</v>
      </c>
      <c r="ER561" s="263">
        <f t="shared" ca="1" si="1967"/>
        <v>0</v>
      </c>
      <c r="ES561" s="263">
        <f t="shared" ca="1" si="1967"/>
        <v>0</v>
      </c>
      <c r="ET561" s="263">
        <f t="shared" ca="1" si="1967"/>
        <v>0</v>
      </c>
      <c r="EU561" s="263">
        <f t="shared" ca="1" si="1967"/>
        <v>0</v>
      </c>
      <c r="EV561" s="263">
        <f t="shared" ca="1" si="1967"/>
        <v>0</v>
      </c>
      <c r="EW561" s="263">
        <f t="shared" ca="1" si="1967"/>
        <v>0</v>
      </c>
      <c r="EX561" s="263">
        <f t="shared" ca="1" si="1967"/>
        <v>0</v>
      </c>
      <c r="EY561" s="263">
        <f t="shared" ca="1" si="1967"/>
        <v>0</v>
      </c>
      <c r="EZ561" s="263">
        <f t="shared" ca="1" si="1967"/>
        <v>0</v>
      </c>
      <c r="FA561" s="263">
        <f t="shared" ca="1" si="1967"/>
        <v>0</v>
      </c>
      <c r="FB561" s="263">
        <f t="shared" ca="1" si="1967"/>
        <v>0</v>
      </c>
      <c r="FC561" s="263">
        <f t="shared" ca="1" si="1967"/>
        <v>0</v>
      </c>
      <c r="FD561" s="263">
        <f t="shared" ca="1" si="1967"/>
        <v>0</v>
      </c>
      <c r="FE561" s="263">
        <f t="shared" ca="1" si="1967"/>
        <v>0</v>
      </c>
      <c r="FF561" s="263">
        <f t="shared" ca="1" si="1967"/>
        <v>0</v>
      </c>
      <c r="FG561" s="263">
        <f t="shared" ca="1" si="1967"/>
        <v>0</v>
      </c>
      <c r="FH561" s="263">
        <f t="shared" ca="1" si="1967"/>
        <v>0</v>
      </c>
      <c r="FI561" s="263">
        <f t="shared" ca="1" si="1967"/>
        <v>0</v>
      </c>
      <c r="FJ561" s="263">
        <f t="shared" ca="1" si="1967"/>
        <v>0</v>
      </c>
      <c r="FK561" s="263">
        <f t="shared" ca="1" si="1967"/>
        <v>0</v>
      </c>
      <c r="FL561" s="263">
        <f t="shared" ca="1" si="1967"/>
        <v>0</v>
      </c>
      <c r="FM561" s="263">
        <f t="shared" ca="1" si="1967"/>
        <v>0</v>
      </c>
      <c r="FN561" s="263">
        <f t="shared" ref="FN561:GU561" ca="1" si="1968">OFFSET($C$427,COLUMN()-COLUMN($C$427),ROW()-ROW($C$427))</f>
        <v>0</v>
      </c>
      <c r="FO561" s="263">
        <f t="shared" ca="1" si="1968"/>
        <v>0</v>
      </c>
      <c r="FP561" s="263">
        <f t="shared" ca="1" si="1968"/>
        <v>0</v>
      </c>
      <c r="FQ561" s="263">
        <f t="shared" ca="1" si="1968"/>
        <v>0</v>
      </c>
      <c r="FR561" s="263">
        <f t="shared" ca="1" si="1968"/>
        <v>0</v>
      </c>
      <c r="FS561" s="263">
        <f t="shared" ca="1" si="1968"/>
        <v>0</v>
      </c>
      <c r="FT561" s="263">
        <f t="shared" ca="1" si="1968"/>
        <v>0</v>
      </c>
      <c r="FU561" s="263">
        <f t="shared" ca="1" si="1968"/>
        <v>0</v>
      </c>
      <c r="FV561" s="263">
        <f t="shared" ca="1" si="1968"/>
        <v>0</v>
      </c>
      <c r="FW561" s="263">
        <f t="shared" ca="1" si="1968"/>
        <v>0</v>
      </c>
      <c r="FX561" s="263">
        <f t="shared" ca="1" si="1968"/>
        <v>0</v>
      </c>
      <c r="FY561" s="263">
        <f t="shared" ca="1" si="1968"/>
        <v>0</v>
      </c>
      <c r="FZ561" s="263">
        <f t="shared" ca="1" si="1968"/>
        <v>0</v>
      </c>
      <c r="GA561" s="263">
        <f t="shared" ca="1" si="1968"/>
        <v>0</v>
      </c>
      <c r="GB561" s="263">
        <f t="shared" ca="1" si="1968"/>
        <v>0</v>
      </c>
      <c r="GC561" s="263">
        <f t="shared" ca="1" si="1968"/>
        <v>0</v>
      </c>
      <c r="GD561" s="263">
        <f t="shared" ca="1" si="1968"/>
        <v>0</v>
      </c>
      <c r="GE561" s="263">
        <f t="shared" ca="1" si="1968"/>
        <v>0</v>
      </c>
      <c r="GF561" s="263">
        <f t="shared" ca="1" si="1968"/>
        <v>0</v>
      </c>
      <c r="GG561" s="263">
        <f t="shared" ca="1" si="1968"/>
        <v>0</v>
      </c>
      <c r="GH561" s="263">
        <f t="shared" ca="1" si="1968"/>
        <v>0</v>
      </c>
      <c r="GI561" s="263">
        <f t="shared" ca="1" si="1968"/>
        <v>0</v>
      </c>
      <c r="GJ561" s="263">
        <f t="shared" ca="1" si="1968"/>
        <v>0</v>
      </c>
      <c r="GK561" s="263">
        <f t="shared" ca="1" si="1968"/>
        <v>0</v>
      </c>
      <c r="GL561" s="263">
        <f t="shared" ca="1" si="1968"/>
        <v>0</v>
      </c>
      <c r="GM561" s="263">
        <f t="shared" ca="1" si="1968"/>
        <v>0</v>
      </c>
      <c r="GN561" s="263">
        <f t="shared" ca="1" si="1968"/>
        <v>0</v>
      </c>
      <c r="GO561" s="263">
        <f t="shared" ca="1" si="1968"/>
        <v>0</v>
      </c>
      <c r="GP561" s="263">
        <f t="shared" ca="1" si="1968"/>
        <v>0</v>
      </c>
      <c r="GQ561" s="263">
        <f t="shared" ca="1" si="1968"/>
        <v>0</v>
      </c>
      <c r="GR561" s="263">
        <f t="shared" ca="1" si="1968"/>
        <v>0</v>
      </c>
      <c r="GS561" s="263">
        <f t="shared" ca="1" si="1968"/>
        <v>0</v>
      </c>
      <c r="GT561" s="263">
        <f t="shared" ca="1" si="1968"/>
        <v>0</v>
      </c>
      <c r="GU561" s="263">
        <f t="shared" ca="1" si="1968"/>
        <v>0</v>
      </c>
    </row>
    <row r="562" spans="1:203" x14ac:dyDescent="0.35">
      <c r="A562" s="160" t="s">
        <v>101</v>
      </c>
      <c r="B562" s="161" t="str">
        <f t="shared" ca="1" si="1957"/>
        <v>LoB 35</v>
      </c>
      <c r="C562" s="154" t="s">
        <v>943</v>
      </c>
      <c r="D562" s="258"/>
      <c r="E562" s="258"/>
      <c r="F562" s="258"/>
      <c r="G562" s="258"/>
      <c r="H562" s="258"/>
      <c r="I562" s="258"/>
      <c r="J562" s="258"/>
      <c r="K562" s="258"/>
      <c r="L562" s="258"/>
      <c r="M562" s="258"/>
      <c r="N562" s="258"/>
      <c r="O562" s="258"/>
      <c r="P562" s="258"/>
      <c r="Q562" s="258"/>
      <c r="R562" s="258"/>
      <c r="S562" s="258"/>
      <c r="T562" s="258"/>
      <c r="U562" s="258"/>
      <c r="V562" s="258"/>
      <c r="W562" s="258"/>
      <c r="X562" s="258"/>
      <c r="Y562" s="258"/>
      <c r="Z562" s="258"/>
      <c r="AA562" s="258"/>
      <c r="AB562" s="258"/>
      <c r="AC562" s="258"/>
      <c r="AD562" s="258"/>
      <c r="AE562" s="258"/>
      <c r="AF562" s="258"/>
      <c r="AG562" s="258"/>
      <c r="AH562" s="258"/>
      <c r="AI562" s="258"/>
      <c r="AJ562" s="258"/>
      <c r="AK562" s="258"/>
      <c r="AL562" s="258"/>
      <c r="AM562" s="258"/>
      <c r="AN562" s="258"/>
      <c r="AO562" s="258"/>
      <c r="AP562" s="258"/>
      <c r="AQ562" s="258"/>
      <c r="AR562" s="258"/>
      <c r="AS562" s="258"/>
      <c r="AT562" s="258"/>
      <c r="AU562" s="258"/>
      <c r="AV562" s="258"/>
      <c r="AW562" s="258"/>
      <c r="AX562" s="258"/>
      <c r="AY562" s="258"/>
      <c r="AZ562" s="258"/>
      <c r="BA562" s="258"/>
      <c r="BB562" s="258"/>
      <c r="BC562" s="258"/>
      <c r="BD562" s="258"/>
      <c r="BE562" s="258"/>
      <c r="BF562" s="258"/>
      <c r="BG562" s="258"/>
      <c r="BH562" s="258"/>
      <c r="BI562" s="258"/>
      <c r="BJ562" s="258"/>
      <c r="BK562" s="258"/>
      <c r="BL562" s="258"/>
      <c r="BM562" s="258"/>
      <c r="BN562" s="258"/>
      <c r="BO562" s="258"/>
      <c r="BP562" s="258"/>
      <c r="BQ562" s="258"/>
      <c r="BR562" s="258"/>
      <c r="BS562" s="258"/>
      <c r="BT562" s="258"/>
      <c r="BU562" s="258"/>
      <c r="BV562" s="258"/>
      <c r="BW562" s="258"/>
      <c r="BX562" s="258"/>
      <c r="BY562" s="258"/>
      <c r="BZ562" s="258"/>
      <c r="CA562" s="258"/>
      <c r="CB562" s="258"/>
      <c r="CC562" s="258"/>
      <c r="CD562" s="258"/>
      <c r="CE562" s="258"/>
      <c r="CF562" s="258"/>
      <c r="CG562" s="258"/>
      <c r="CH562" s="258"/>
      <c r="CI562" s="258"/>
      <c r="CJ562" s="258"/>
      <c r="CK562" s="258"/>
      <c r="CL562" s="258"/>
      <c r="CM562" s="258"/>
      <c r="CN562" s="258"/>
      <c r="CO562" s="258"/>
      <c r="CP562" s="258"/>
      <c r="CQ562" s="258"/>
      <c r="CR562" s="258"/>
      <c r="CS562" s="258"/>
      <c r="CT562" s="258"/>
      <c r="CU562" s="258"/>
      <c r="CV562" s="258"/>
      <c r="CW562" s="258"/>
      <c r="CX562" s="258"/>
      <c r="CY562" s="258"/>
      <c r="CZ562" s="258"/>
      <c r="DA562" s="258"/>
      <c r="DB562" s="258"/>
      <c r="DC562" s="258"/>
      <c r="DD562" s="258"/>
      <c r="DE562" s="258"/>
      <c r="DF562" s="258"/>
      <c r="DG562" s="258"/>
      <c r="DH562" s="258"/>
      <c r="DI562" s="258"/>
      <c r="DJ562" s="258"/>
      <c r="DK562" s="258"/>
      <c r="DL562" s="258"/>
      <c r="DM562" s="258"/>
      <c r="DN562" s="258"/>
      <c r="DO562" s="258"/>
      <c r="DP562" s="258"/>
      <c r="DQ562" s="258"/>
      <c r="DR562" s="258"/>
      <c r="DS562" s="258"/>
      <c r="DT562" s="258"/>
      <c r="DU562" s="258"/>
      <c r="DV562" s="258"/>
      <c r="DW562" s="258"/>
      <c r="DX562" s="258"/>
      <c r="DY562" s="258"/>
      <c r="DZ562" s="258"/>
      <c r="EA562" s="258"/>
      <c r="EB562" s="258"/>
      <c r="EC562" s="258"/>
      <c r="ED562" s="258"/>
      <c r="EE562" s="258"/>
      <c r="EF562" s="258"/>
      <c r="EG562" s="258"/>
      <c r="EH562" s="263">
        <v>1</v>
      </c>
      <c r="EI562" s="263">
        <f t="shared" ref="EI562:FN562" ca="1" si="1969">OFFSET($C$427,COLUMN()-COLUMN($C$427),ROW()-ROW($C$427))</f>
        <v>0</v>
      </c>
      <c r="EJ562" s="263">
        <f t="shared" ca="1" si="1969"/>
        <v>0</v>
      </c>
      <c r="EK562" s="263">
        <f t="shared" ca="1" si="1969"/>
        <v>0</v>
      </c>
      <c r="EL562" s="263">
        <f t="shared" ca="1" si="1969"/>
        <v>0</v>
      </c>
      <c r="EM562" s="263">
        <f t="shared" ca="1" si="1969"/>
        <v>0</v>
      </c>
      <c r="EN562" s="263">
        <f t="shared" ca="1" si="1969"/>
        <v>0</v>
      </c>
      <c r="EO562" s="263">
        <f t="shared" ca="1" si="1969"/>
        <v>0</v>
      </c>
      <c r="EP562" s="263">
        <f t="shared" ca="1" si="1969"/>
        <v>0</v>
      </c>
      <c r="EQ562" s="263">
        <f t="shared" ca="1" si="1969"/>
        <v>0</v>
      </c>
      <c r="ER562" s="263">
        <f t="shared" ca="1" si="1969"/>
        <v>0</v>
      </c>
      <c r="ES562" s="263">
        <f t="shared" ca="1" si="1969"/>
        <v>0</v>
      </c>
      <c r="ET562" s="263">
        <f t="shared" ca="1" si="1969"/>
        <v>0</v>
      </c>
      <c r="EU562" s="263">
        <f t="shared" ca="1" si="1969"/>
        <v>0</v>
      </c>
      <c r="EV562" s="263">
        <f t="shared" ca="1" si="1969"/>
        <v>0</v>
      </c>
      <c r="EW562" s="263">
        <f t="shared" ca="1" si="1969"/>
        <v>0</v>
      </c>
      <c r="EX562" s="263">
        <f t="shared" ca="1" si="1969"/>
        <v>0</v>
      </c>
      <c r="EY562" s="263">
        <f t="shared" ca="1" si="1969"/>
        <v>0</v>
      </c>
      <c r="EZ562" s="263">
        <f t="shared" ca="1" si="1969"/>
        <v>0</v>
      </c>
      <c r="FA562" s="263">
        <f t="shared" ca="1" si="1969"/>
        <v>0</v>
      </c>
      <c r="FB562" s="263">
        <f t="shared" ca="1" si="1969"/>
        <v>0</v>
      </c>
      <c r="FC562" s="263">
        <f t="shared" ca="1" si="1969"/>
        <v>0</v>
      </c>
      <c r="FD562" s="263">
        <f t="shared" ca="1" si="1969"/>
        <v>0</v>
      </c>
      <c r="FE562" s="263">
        <f t="shared" ca="1" si="1969"/>
        <v>0</v>
      </c>
      <c r="FF562" s="263">
        <f t="shared" ca="1" si="1969"/>
        <v>0</v>
      </c>
      <c r="FG562" s="263">
        <f t="shared" ca="1" si="1969"/>
        <v>0</v>
      </c>
      <c r="FH562" s="263">
        <f t="shared" ca="1" si="1969"/>
        <v>0</v>
      </c>
      <c r="FI562" s="263">
        <f t="shared" ca="1" si="1969"/>
        <v>0</v>
      </c>
      <c r="FJ562" s="263">
        <f t="shared" ca="1" si="1969"/>
        <v>0</v>
      </c>
      <c r="FK562" s="263">
        <f t="shared" ca="1" si="1969"/>
        <v>0</v>
      </c>
      <c r="FL562" s="263">
        <f t="shared" ca="1" si="1969"/>
        <v>0</v>
      </c>
      <c r="FM562" s="263">
        <f t="shared" ca="1" si="1969"/>
        <v>0</v>
      </c>
      <c r="FN562" s="263">
        <f t="shared" ca="1" si="1969"/>
        <v>0</v>
      </c>
      <c r="FO562" s="263">
        <f t="shared" ref="FO562:GU562" ca="1" si="1970">OFFSET($C$427,COLUMN()-COLUMN($C$427),ROW()-ROW($C$427))</f>
        <v>0</v>
      </c>
      <c r="FP562" s="263">
        <f t="shared" ca="1" si="1970"/>
        <v>0</v>
      </c>
      <c r="FQ562" s="263">
        <f t="shared" ca="1" si="1970"/>
        <v>0</v>
      </c>
      <c r="FR562" s="263">
        <f t="shared" ca="1" si="1970"/>
        <v>0</v>
      </c>
      <c r="FS562" s="263">
        <f t="shared" ca="1" si="1970"/>
        <v>0</v>
      </c>
      <c r="FT562" s="263">
        <f t="shared" ca="1" si="1970"/>
        <v>0</v>
      </c>
      <c r="FU562" s="263">
        <f t="shared" ca="1" si="1970"/>
        <v>0</v>
      </c>
      <c r="FV562" s="263">
        <f t="shared" ca="1" si="1970"/>
        <v>0</v>
      </c>
      <c r="FW562" s="263">
        <f t="shared" ca="1" si="1970"/>
        <v>0</v>
      </c>
      <c r="FX562" s="263">
        <f t="shared" ca="1" si="1970"/>
        <v>0</v>
      </c>
      <c r="FY562" s="263">
        <f t="shared" ca="1" si="1970"/>
        <v>0</v>
      </c>
      <c r="FZ562" s="263">
        <f t="shared" ca="1" si="1970"/>
        <v>0</v>
      </c>
      <c r="GA562" s="263">
        <f t="shared" ca="1" si="1970"/>
        <v>0</v>
      </c>
      <c r="GB562" s="263">
        <f t="shared" ca="1" si="1970"/>
        <v>0</v>
      </c>
      <c r="GC562" s="263">
        <f t="shared" ca="1" si="1970"/>
        <v>0</v>
      </c>
      <c r="GD562" s="263">
        <f t="shared" ca="1" si="1970"/>
        <v>0</v>
      </c>
      <c r="GE562" s="263">
        <f t="shared" ca="1" si="1970"/>
        <v>0</v>
      </c>
      <c r="GF562" s="263">
        <f t="shared" ca="1" si="1970"/>
        <v>0</v>
      </c>
      <c r="GG562" s="263">
        <f t="shared" ca="1" si="1970"/>
        <v>0</v>
      </c>
      <c r="GH562" s="263">
        <f t="shared" ca="1" si="1970"/>
        <v>0</v>
      </c>
      <c r="GI562" s="263">
        <f t="shared" ca="1" si="1970"/>
        <v>0</v>
      </c>
      <c r="GJ562" s="263">
        <f t="shared" ca="1" si="1970"/>
        <v>0</v>
      </c>
      <c r="GK562" s="263">
        <f t="shared" ca="1" si="1970"/>
        <v>0</v>
      </c>
      <c r="GL562" s="263">
        <f t="shared" ca="1" si="1970"/>
        <v>0</v>
      </c>
      <c r="GM562" s="263">
        <f t="shared" ca="1" si="1970"/>
        <v>0</v>
      </c>
      <c r="GN562" s="263">
        <f t="shared" ca="1" si="1970"/>
        <v>0</v>
      </c>
      <c r="GO562" s="263">
        <f t="shared" ca="1" si="1970"/>
        <v>0</v>
      </c>
      <c r="GP562" s="263">
        <f t="shared" ca="1" si="1970"/>
        <v>0</v>
      </c>
      <c r="GQ562" s="263">
        <f t="shared" ca="1" si="1970"/>
        <v>0</v>
      </c>
      <c r="GR562" s="263">
        <f t="shared" ca="1" si="1970"/>
        <v>0</v>
      </c>
      <c r="GS562" s="263">
        <f t="shared" ca="1" si="1970"/>
        <v>0</v>
      </c>
      <c r="GT562" s="263">
        <f t="shared" ca="1" si="1970"/>
        <v>0</v>
      </c>
      <c r="GU562" s="263">
        <f t="shared" ca="1" si="1970"/>
        <v>0</v>
      </c>
    </row>
    <row r="563" spans="1:203" x14ac:dyDescent="0.35">
      <c r="A563" s="160" t="s">
        <v>101</v>
      </c>
      <c r="B563" s="161" t="str">
        <f t="shared" ca="1" si="1957"/>
        <v>LoB 36</v>
      </c>
      <c r="C563" s="154" t="s">
        <v>944</v>
      </c>
      <c r="D563" s="258"/>
      <c r="E563" s="258"/>
      <c r="F563" s="258"/>
      <c r="G563" s="258"/>
      <c r="H563" s="258"/>
      <c r="I563" s="258"/>
      <c r="J563" s="258"/>
      <c r="K563" s="258"/>
      <c r="L563" s="258"/>
      <c r="M563" s="258"/>
      <c r="N563" s="258"/>
      <c r="O563" s="258"/>
      <c r="P563" s="258"/>
      <c r="Q563" s="258"/>
      <c r="R563" s="258"/>
      <c r="S563" s="258"/>
      <c r="T563" s="258"/>
      <c r="U563" s="258"/>
      <c r="V563" s="258"/>
      <c r="W563" s="258"/>
      <c r="X563" s="258"/>
      <c r="Y563" s="258"/>
      <c r="Z563" s="258"/>
      <c r="AA563" s="258"/>
      <c r="AB563" s="258"/>
      <c r="AC563" s="258"/>
      <c r="AD563" s="258"/>
      <c r="AE563" s="258"/>
      <c r="AF563" s="258"/>
      <c r="AG563" s="258"/>
      <c r="AH563" s="258"/>
      <c r="AI563" s="258"/>
      <c r="AJ563" s="258"/>
      <c r="AK563" s="258"/>
      <c r="AL563" s="258"/>
      <c r="AM563" s="258"/>
      <c r="AN563" s="258"/>
      <c r="AO563" s="258"/>
      <c r="AP563" s="258"/>
      <c r="AQ563" s="258"/>
      <c r="AR563" s="258"/>
      <c r="AS563" s="258"/>
      <c r="AT563" s="258"/>
      <c r="AU563" s="258"/>
      <c r="AV563" s="258"/>
      <c r="AW563" s="258"/>
      <c r="AX563" s="258"/>
      <c r="AY563" s="258"/>
      <c r="AZ563" s="258"/>
      <c r="BA563" s="258"/>
      <c r="BB563" s="258"/>
      <c r="BC563" s="258"/>
      <c r="BD563" s="258"/>
      <c r="BE563" s="258"/>
      <c r="BF563" s="258"/>
      <c r="BG563" s="258"/>
      <c r="BH563" s="258"/>
      <c r="BI563" s="258"/>
      <c r="BJ563" s="258"/>
      <c r="BK563" s="258"/>
      <c r="BL563" s="258"/>
      <c r="BM563" s="258"/>
      <c r="BN563" s="258"/>
      <c r="BO563" s="258"/>
      <c r="BP563" s="258"/>
      <c r="BQ563" s="258"/>
      <c r="BR563" s="258"/>
      <c r="BS563" s="258"/>
      <c r="BT563" s="258"/>
      <c r="BU563" s="258"/>
      <c r="BV563" s="258"/>
      <c r="BW563" s="258"/>
      <c r="BX563" s="258"/>
      <c r="BY563" s="258"/>
      <c r="BZ563" s="258"/>
      <c r="CA563" s="258"/>
      <c r="CB563" s="258"/>
      <c r="CC563" s="258"/>
      <c r="CD563" s="258"/>
      <c r="CE563" s="258"/>
      <c r="CF563" s="258"/>
      <c r="CG563" s="258"/>
      <c r="CH563" s="258"/>
      <c r="CI563" s="258"/>
      <c r="CJ563" s="258"/>
      <c r="CK563" s="258"/>
      <c r="CL563" s="258"/>
      <c r="CM563" s="258"/>
      <c r="CN563" s="258"/>
      <c r="CO563" s="258"/>
      <c r="CP563" s="258"/>
      <c r="CQ563" s="258"/>
      <c r="CR563" s="258"/>
      <c r="CS563" s="258"/>
      <c r="CT563" s="258"/>
      <c r="CU563" s="258"/>
      <c r="CV563" s="258"/>
      <c r="CW563" s="258"/>
      <c r="CX563" s="258"/>
      <c r="CY563" s="258"/>
      <c r="CZ563" s="258"/>
      <c r="DA563" s="258"/>
      <c r="DB563" s="258"/>
      <c r="DC563" s="258"/>
      <c r="DD563" s="258"/>
      <c r="DE563" s="258"/>
      <c r="DF563" s="258"/>
      <c r="DG563" s="258"/>
      <c r="DH563" s="258"/>
      <c r="DI563" s="258"/>
      <c r="DJ563" s="258"/>
      <c r="DK563" s="258"/>
      <c r="DL563" s="258"/>
      <c r="DM563" s="258"/>
      <c r="DN563" s="258"/>
      <c r="DO563" s="258"/>
      <c r="DP563" s="258"/>
      <c r="DQ563" s="258"/>
      <c r="DR563" s="258"/>
      <c r="DS563" s="258"/>
      <c r="DT563" s="258"/>
      <c r="DU563" s="258"/>
      <c r="DV563" s="258"/>
      <c r="DW563" s="258"/>
      <c r="DX563" s="258"/>
      <c r="DY563" s="258"/>
      <c r="DZ563" s="258"/>
      <c r="EA563" s="258"/>
      <c r="EB563" s="258"/>
      <c r="EC563" s="258"/>
      <c r="ED563" s="258"/>
      <c r="EE563" s="258"/>
      <c r="EF563" s="258"/>
      <c r="EG563" s="258"/>
      <c r="EH563" s="258"/>
      <c r="EI563" s="263">
        <v>1</v>
      </c>
      <c r="EJ563" s="263">
        <f t="shared" ref="EJ563:FO563" ca="1" si="1971">OFFSET($C$427,COLUMN()-COLUMN($C$427),ROW()-ROW($C$427))</f>
        <v>0</v>
      </c>
      <c r="EK563" s="263">
        <f t="shared" ca="1" si="1971"/>
        <v>0</v>
      </c>
      <c r="EL563" s="263">
        <f t="shared" ca="1" si="1971"/>
        <v>0</v>
      </c>
      <c r="EM563" s="263">
        <f t="shared" ca="1" si="1971"/>
        <v>0</v>
      </c>
      <c r="EN563" s="263">
        <f t="shared" ca="1" si="1971"/>
        <v>0</v>
      </c>
      <c r="EO563" s="263">
        <f t="shared" ca="1" si="1971"/>
        <v>0</v>
      </c>
      <c r="EP563" s="263">
        <f t="shared" ca="1" si="1971"/>
        <v>0</v>
      </c>
      <c r="EQ563" s="263">
        <f t="shared" ca="1" si="1971"/>
        <v>0</v>
      </c>
      <c r="ER563" s="263">
        <f t="shared" ca="1" si="1971"/>
        <v>0</v>
      </c>
      <c r="ES563" s="263">
        <f t="shared" ca="1" si="1971"/>
        <v>0</v>
      </c>
      <c r="ET563" s="263">
        <f t="shared" ca="1" si="1971"/>
        <v>0</v>
      </c>
      <c r="EU563" s="263">
        <f t="shared" ca="1" si="1971"/>
        <v>0</v>
      </c>
      <c r="EV563" s="263">
        <f t="shared" ca="1" si="1971"/>
        <v>0</v>
      </c>
      <c r="EW563" s="263">
        <f t="shared" ca="1" si="1971"/>
        <v>0</v>
      </c>
      <c r="EX563" s="263">
        <f t="shared" ca="1" si="1971"/>
        <v>0</v>
      </c>
      <c r="EY563" s="263">
        <f t="shared" ca="1" si="1971"/>
        <v>0</v>
      </c>
      <c r="EZ563" s="263">
        <f t="shared" ca="1" si="1971"/>
        <v>0</v>
      </c>
      <c r="FA563" s="263">
        <f t="shared" ca="1" si="1971"/>
        <v>0</v>
      </c>
      <c r="FB563" s="263">
        <f t="shared" ca="1" si="1971"/>
        <v>0</v>
      </c>
      <c r="FC563" s="263">
        <f t="shared" ca="1" si="1971"/>
        <v>0</v>
      </c>
      <c r="FD563" s="263">
        <f t="shared" ca="1" si="1971"/>
        <v>0</v>
      </c>
      <c r="FE563" s="263">
        <f t="shared" ca="1" si="1971"/>
        <v>0</v>
      </c>
      <c r="FF563" s="263">
        <f t="shared" ca="1" si="1971"/>
        <v>0</v>
      </c>
      <c r="FG563" s="263">
        <f t="shared" ca="1" si="1971"/>
        <v>0</v>
      </c>
      <c r="FH563" s="263">
        <f t="shared" ca="1" si="1971"/>
        <v>0</v>
      </c>
      <c r="FI563" s="263">
        <f t="shared" ca="1" si="1971"/>
        <v>0</v>
      </c>
      <c r="FJ563" s="263">
        <f t="shared" ca="1" si="1971"/>
        <v>0</v>
      </c>
      <c r="FK563" s="263">
        <f t="shared" ca="1" si="1971"/>
        <v>0</v>
      </c>
      <c r="FL563" s="263">
        <f t="shared" ca="1" si="1971"/>
        <v>0</v>
      </c>
      <c r="FM563" s="263">
        <f t="shared" ca="1" si="1971"/>
        <v>0</v>
      </c>
      <c r="FN563" s="263">
        <f t="shared" ca="1" si="1971"/>
        <v>0</v>
      </c>
      <c r="FO563" s="263">
        <f t="shared" ca="1" si="1971"/>
        <v>0</v>
      </c>
      <c r="FP563" s="263">
        <f t="shared" ref="FP563:GU563" ca="1" si="1972">OFFSET($C$427,COLUMN()-COLUMN($C$427),ROW()-ROW($C$427))</f>
        <v>0</v>
      </c>
      <c r="FQ563" s="263">
        <f t="shared" ca="1" si="1972"/>
        <v>0</v>
      </c>
      <c r="FR563" s="263">
        <f t="shared" ca="1" si="1972"/>
        <v>0</v>
      </c>
      <c r="FS563" s="263">
        <f t="shared" ca="1" si="1972"/>
        <v>0</v>
      </c>
      <c r="FT563" s="263">
        <f t="shared" ca="1" si="1972"/>
        <v>0</v>
      </c>
      <c r="FU563" s="263">
        <f t="shared" ca="1" si="1972"/>
        <v>0</v>
      </c>
      <c r="FV563" s="263">
        <f t="shared" ca="1" si="1972"/>
        <v>0</v>
      </c>
      <c r="FW563" s="263">
        <f t="shared" ca="1" si="1972"/>
        <v>0</v>
      </c>
      <c r="FX563" s="263">
        <f t="shared" ca="1" si="1972"/>
        <v>0</v>
      </c>
      <c r="FY563" s="263">
        <f t="shared" ca="1" si="1972"/>
        <v>0</v>
      </c>
      <c r="FZ563" s="263">
        <f t="shared" ca="1" si="1972"/>
        <v>0</v>
      </c>
      <c r="GA563" s="263">
        <f t="shared" ca="1" si="1972"/>
        <v>0</v>
      </c>
      <c r="GB563" s="263">
        <f t="shared" ca="1" si="1972"/>
        <v>0</v>
      </c>
      <c r="GC563" s="263">
        <f t="shared" ca="1" si="1972"/>
        <v>0</v>
      </c>
      <c r="GD563" s="263">
        <f t="shared" ca="1" si="1972"/>
        <v>0</v>
      </c>
      <c r="GE563" s="263">
        <f t="shared" ca="1" si="1972"/>
        <v>0</v>
      </c>
      <c r="GF563" s="263">
        <f t="shared" ca="1" si="1972"/>
        <v>0</v>
      </c>
      <c r="GG563" s="263">
        <f t="shared" ca="1" si="1972"/>
        <v>0</v>
      </c>
      <c r="GH563" s="263">
        <f t="shared" ca="1" si="1972"/>
        <v>0</v>
      </c>
      <c r="GI563" s="263">
        <f t="shared" ca="1" si="1972"/>
        <v>0</v>
      </c>
      <c r="GJ563" s="263">
        <f t="shared" ca="1" si="1972"/>
        <v>0</v>
      </c>
      <c r="GK563" s="263">
        <f t="shared" ca="1" si="1972"/>
        <v>0</v>
      </c>
      <c r="GL563" s="263">
        <f t="shared" ca="1" si="1972"/>
        <v>0</v>
      </c>
      <c r="GM563" s="263">
        <f t="shared" ca="1" si="1972"/>
        <v>0</v>
      </c>
      <c r="GN563" s="263">
        <f t="shared" ca="1" si="1972"/>
        <v>0</v>
      </c>
      <c r="GO563" s="263">
        <f t="shared" ca="1" si="1972"/>
        <v>0</v>
      </c>
      <c r="GP563" s="263">
        <f t="shared" ca="1" si="1972"/>
        <v>0</v>
      </c>
      <c r="GQ563" s="263">
        <f t="shared" ca="1" si="1972"/>
        <v>0</v>
      </c>
      <c r="GR563" s="263">
        <f t="shared" ca="1" si="1972"/>
        <v>0</v>
      </c>
      <c r="GS563" s="263">
        <f t="shared" ca="1" si="1972"/>
        <v>0</v>
      </c>
      <c r="GT563" s="263">
        <f t="shared" ca="1" si="1972"/>
        <v>0</v>
      </c>
      <c r="GU563" s="263">
        <f t="shared" ca="1" si="1972"/>
        <v>0</v>
      </c>
    </row>
    <row r="564" spans="1:203" x14ac:dyDescent="0.35">
      <c r="A564" s="160" t="s">
        <v>101</v>
      </c>
      <c r="B564" s="161" t="str">
        <f t="shared" ca="1" si="1957"/>
        <v>LoB 37</v>
      </c>
      <c r="C564" s="154" t="s">
        <v>945</v>
      </c>
      <c r="D564" s="258"/>
      <c r="E564" s="258"/>
      <c r="F564" s="258"/>
      <c r="G564" s="258"/>
      <c r="H564" s="258"/>
      <c r="I564" s="258"/>
      <c r="J564" s="258"/>
      <c r="K564" s="258"/>
      <c r="L564" s="258"/>
      <c r="M564" s="258"/>
      <c r="N564" s="258"/>
      <c r="O564" s="258"/>
      <c r="P564" s="258"/>
      <c r="Q564" s="258"/>
      <c r="R564" s="258"/>
      <c r="S564" s="258"/>
      <c r="T564" s="258"/>
      <c r="U564" s="258"/>
      <c r="V564" s="258"/>
      <c r="W564" s="258"/>
      <c r="X564" s="258"/>
      <c r="Y564" s="258"/>
      <c r="Z564" s="258"/>
      <c r="AA564" s="258"/>
      <c r="AB564" s="258"/>
      <c r="AC564" s="258"/>
      <c r="AD564" s="258"/>
      <c r="AE564" s="258"/>
      <c r="AF564" s="258"/>
      <c r="AG564" s="258"/>
      <c r="AH564" s="258"/>
      <c r="AI564" s="258"/>
      <c r="AJ564" s="258"/>
      <c r="AK564" s="258"/>
      <c r="AL564" s="258"/>
      <c r="AM564" s="258"/>
      <c r="AN564" s="258"/>
      <c r="AO564" s="258"/>
      <c r="AP564" s="258"/>
      <c r="AQ564" s="258"/>
      <c r="AR564" s="258"/>
      <c r="AS564" s="258"/>
      <c r="AT564" s="258"/>
      <c r="AU564" s="258"/>
      <c r="AV564" s="258"/>
      <c r="AW564" s="258"/>
      <c r="AX564" s="258"/>
      <c r="AY564" s="258"/>
      <c r="AZ564" s="258"/>
      <c r="BA564" s="258"/>
      <c r="BB564" s="258"/>
      <c r="BC564" s="258"/>
      <c r="BD564" s="258"/>
      <c r="BE564" s="258"/>
      <c r="BF564" s="258"/>
      <c r="BG564" s="258"/>
      <c r="BH564" s="258"/>
      <c r="BI564" s="258"/>
      <c r="BJ564" s="258"/>
      <c r="BK564" s="258"/>
      <c r="BL564" s="258"/>
      <c r="BM564" s="258"/>
      <c r="BN564" s="258"/>
      <c r="BO564" s="258"/>
      <c r="BP564" s="258"/>
      <c r="BQ564" s="258"/>
      <c r="BR564" s="258"/>
      <c r="BS564" s="258"/>
      <c r="BT564" s="258"/>
      <c r="BU564" s="258"/>
      <c r="BV564" s="258"/>
      <c r="BW564" s="258"/>
      <c r="BX564" s="258"/>
      <c r="BY564" s="258"/>
      <c r="BZ564" s="258"/>
      <c r="CA564" s="258"/>
      <c r="CB564" s="258"/>
      <c r="CC564" s="258"/>
      <c r="CD564" s="258"/>
      <c r="CE564" s="258"/>
      <c r="CF564" s="258"/>
      <c r="CG564" s="258"/>
      <c r="CH564" s="258"/>
      <c r="CI564" s="258"/>
      <c r="CJ564" s="258"/>
      <c r="CK564" s="258"/>
      <c r="CL564" s="258"/>
      <c r="CM564" s="258"/>
      <c r="CN564" s="258"/>
      <c r="CO564" s="258"/>
      <c r="CP564" s="258"/>
      <c r="CQ564" s="258"/>
      <c r="CR564" s="258"/>
      <c r="CS564" s="258"/>
      <c r="CT564" s="258"/>
      <c r="CU564" s="258"/>
      <c r="CV564" s="258"/>
      <c r="CW564" s="258"/>
      <c r="CX564" s="258"/>
      <c r="CY564" s="258"/>
      <c r="CZ564" s="258"/>
      <c r="DA564" s="258"/>
      <c r="DB564" s="258"/>
      <c r="DC564" s="258"/>
      <c r="DD564" s="258"/>
      <c r="DE564" s="258"/>
      <c r="DF564" s="258"/>
      <c r="DG564" s="258"/>
      <c r="DH564" s="258"/>
      <c r="DI564" s="258"/>
      <c r="DJ564" s="258"/>
      <c r="DK564" s="258"/>
      <c r="DL564" s="258"/>
      <c r="DM564" s="258"/>
      <c r="DN564" s="258"/>
      <c r="DO564" s="258"/>
      <c r="DP564" s="258"/>
      <c r="DQ564" s="258"/>
      <c r="DR564" s="258"/>
      <c r="DS564" s="258"/>
      <c r="DT564" s="258"/>
      <c r="DU564" s="258"/>
      <c r="DV564" s="258"/>
      <c r="DW564" s="258"/>
      <c r="DX564" s="258"/>
      <c r="DY564" s="258"/>
      <c r="DZ564" s="258"/>
      <c r="EA564" s="258"/>
      <c r="EB564" s="258"/>
      <c r="EC564" s="258"/>
      <c r="ED564" s="258"/>
      <c r="EE564" s="258"/>
      <c r="EF564" s="258"/>
      <c r="EG564" s="258"/>
      <c r="EH564" s="258"/>
      <c r="EI564" s="258"/>
      <c r="EJ564" s="263">
        <v>1</v>
      </c>
      <c r="EK564" s="263">
        <f t="shared" ref="EK564:FP564" ca="1" si="1973">OFFSET($C$427,COLUMN()-COLUMN($C$427),ROW()-ROW($C$427))</f>
        <v>0</v>
      </c>
      <c r="EL564" s="263">
        <f t="shared" ca="1" si="1973"/>
        <v>0</v>
      </c>
      <c r="EM564" s="263">
        <f t="shared" ca="1" si="1973"/>
        <v>0</v>
      </c>
      <c r="EN564" s="263">
        <f t="shared" ca="1" si="1973"/>
        <v>0</v>
      </c>
      <c r="EO564" s="263">
        <f t="shared" ca="1" si="1973"/>
        <v>0</v>
      </c>
      <c r="EP564" s="263">
        <f t="shared" ca="1" si="1973"/>
        <v>0</v>
      </c>
      <c r="EQ564" s="263">
        <f t="shared" ca="1" si="1973"/>
        <v>0</v>
      </c>
      <c r="ER564" s="263">
        <f t="shared" ca="1" si="1973"/>
        <v>0</v>
      </c>
      <c r="ES564" s="263">
        <f t="shared" ca="1" si="1973"/>
        <v>0</v>
      </c>
      <c r="ET564" s="263">
        <f t="shared" ca="1" si="1973"/>
        <v>0</v>
      </c>
      <c r="EU564" s="263">
        <f t="shared" ca="1" si="1973"/>
        <v>0</v>
      </c>
      <c r="EV564" s="263">
        <f t="shared" ca="1" si="1973"/>
        <v>0</v>
      </c>
      <c r="EW564" s="263">
        <f t="shared" ca="1" si="1973"/>
        <v>0</v>
      </c>
      <c r="EX564" s="263">
        <f t="shared" ca="1" si="1973"/>
        <v>0</v>
      </c>
      <c r="EY564" s="263">
        <f t="shared" ca="1" si="1973"/>
        <v>0</v>
      </c>
      <c r="EZ564" s="263">
        <f t="shared" ca="1" si="1973"/>
        <v>0</v>
      </c>
      <c r="FA564" s="263">
        <f t="shared" ca="1" si="1973"/>
        <v>0</v>
      </c>
      <c r="FB564" s="263">
        <f t="shared" ca="1" si="1973"/>
        <v>0</v>
      </c>
      <c r="FC564" s="263">
        <f t="shared" ca="1" si="1973"/>
        <v>0</v>
      </c>
      <c r="FD564" s="263">
        <f t="shared" ca="1" si="1973"/>
        <v>0</v>
      </c>
      <c r="FE564" s="263">
        <f t="shared" ca="1" si="1973"/>
        <v>0</v>
      </c>
      <c r="FF564" s="263">
        <f t="shared" ca="1" si="1973"/>
        <v>0</v>
      </c>
      <c r="FG564" s="263">
        <f t="shared" ca="1" si="1973"/>
        <v>0</v>
      </c>
      <c r="FH564" s="263">
        <f t="shared" ca="1" si="1973"/>
        <v>0</v>
      </c>
      <c r="FI564" s="263">
        <f t="shared" ca="1" si="1973"/>
        <v>0</v>
      </c>
      <c r="FJ564" s="263">
        <f t="shared" ca="1" si="1973"/>
        <v>0</v>
      </c>
      <c r="FK564" s="263">
        <f t="shared" ca="1" si="1973"/>
        <v>0</v>
      </c>
      <c r="FL564" s="263">
        <f t="shared" ca="1" si="1973"/>
        <v>0</v>
      </c>
      <c r="FM564" s="263">
        <f t="shared" ca="1" si="1973"/>
        <v>0</v>
      </c>
      <c r="FN564" s="263">
        <f t="shared" ca="1" si="1973"/>
        <v>0</v>
      </c>
      <c r="FO564" s="263">
        <f t="shared" ca="1" si="1973"/>
        <v>0</v>
      </c>
      <c r="FP564" s="263">
        <f t="shared" ca="1" si="1973"/>
        <v>0</v>
      </c>
      <c r="FQ564" s="263">
        <f t="shared" ref="FQ564:GU564" ca="1" si="1974">OFFSET($C$427,COLUMN()-COLUMN($C$427),ROW()-ROW($C$427))</f>
        <v>0</v>
      </c>
      <c r="FR564" s="263">
        <f t="shared" ca="1" si="1974"/>
        <v>0</v>
      </c>
      <c r="FS564" s="263">
        <f t="shared" ca="1" si="1974"/>
        <v>0</v>
      </c>
      <c r="FT564" s="263">
        <f t="shared" ca="1" si="1974"/>
        <v>0</v>
      </c>
      <c r="FU564" s="263">
        <f t="shared" ca="1" si="1974"/>
        <v>0</v>
      </c>
      <c r="FV564" s="263">
        <f t="shared" ca="1" si="1974"/>
        <v>0</v>
      </c>
      <c r="FW564" s="263">
        <f t="shared" ca="1" si="1974"/>
        <v>0</v>
      </c>
      <c r="FX564" s="263">
        <f t="shared" ca="1" si="1974"/>
        <v>0</v>
      </c>
      <c r="FY564" s="263">
        <f t="shared" ca="1" si="1974"/>
        <v>0</v>
      </c>
      <c r="FZ564" s="263">
        <f t="shared" ca="1" si="1974"/>
        <v>0</v>
      </c>
      <c r="GA564" s="263">
        <f t="shared" ca="1" si="1974"/>
        <v>0</v>
      </c>
      <c r="GB564" s="263">
        <f t="shared" ca="1" si="1974"/>
        <v>0</v>
      </c>
      <c r="GC564" s="263">
        <f t="shared" ca="1" si="1974"/>
        <v>0</v>
      </c>
      <c r="GD564" s="263">
        <f t="shared" ca="1" si="1974"/>
        <v>0</v>
      </c>
      <c r="GE564" s="263">
        <f t="shared" ca="1" si="1974"/>
        <v>0</v>
      </c>
      <c r="GF564" s="263">
        <f t="shared" ca="1" si="1974"/>
        <v>0</v>
      </c>
      <c r="GG564" s="263">
        <f t="shared" ca="1" si="1974"/>
        <v>0</v>
      </c>
      <c r="GH564" s="263">
        <f t="shared" ca="1" si="1974"/>
        <v>0</v>
      </c>
      <c r="GI564" s="263">
        <f t="shared" ca="1" si="1974"/>
        <v>0</v>
      </c>
      <c r="GJ564" s="263">
        <f t="shared" ca="1" si="1974"/>
        <v>0</v>
      </c>
      <c r="GK564" s="263">
        <f t="shared" ca="1" si="1974"/>
        <v>0</v>
      </c>
      <c r="GL564" s="263">
        <f t="shared" ca="1" si="1974"/>
        <v>0</v>
      </c>
      <c r="GM564" s="263">
        <f t="shared" ca="1" si="1974"/>
        <v>0</v>
      </c>
      <c r="GN564" s="263">
        <f t="shared" ca="1" si="1974"/>
        <v>0</v>
      </c>
      <c r="GO564" s="263">
        <f t="shared" ca="1" si="1974"/>
        <v>0</v>
      </c>
      <c r="GP564" s="263">
        <f t="shared" ca="1" si="1974"/>
        <v>0</v>
      </c>
      <c r="GQ564" s="263">
        <f t="shared" ca="1" si="1974"/>
        <v>0</v>
      </c>
      <c r="GR564" s="263">
        <f t="shared" ca="1" si="1974"/>
        <v>0</v>
      </c>
      <c r="GS564" s="263">
        <f t="shared" ca="1" si="1974"/>
        <v>0</v>
      </c>
      <c r="GT564" s="263">
        <f t="shared" ca="1" si="1974"/>
        <v>0</v>
      </c>
      <c r="GU564" s="263">
        <f t="shared" ca="1" si="1974"/>
        <v>0</v>
      </c>
    </row>
    <row r="565" spans="1:203" x14ac:dyDescent="0.35">
      <c r="A565" s="160" t="s">
        <v>101</v>
      </c>
      <c r="B565" s="161" t="str">
        <f t="shared" ca="1" si="1957"/>
        <v>LoB 38</v>
      </c>
      <c r="C565" s="154" t="s">
        <v>946</v>
      </c>
      <c r="D565" s="258"/>
      <c r="E565" s="258"/>
      <c r="F565" s="258"/>
      <c r="G565" s="258"/>
      <c r="H565" s="258"/>
      <c r="I565" s="258"/>
      <c r="J565" s="258"/>
      <c r="K565" s="258"/>
      <c r="L565" s="258"/>
      <c r="M565" s="258"/>
      <c r="N565" s="258"/>
      <c r="O565" s="258"/>
      <c r="P565" s="258"/>
      <c r="Q565" s="258"/>
      <c r="R565" s="258"/>
      <c r="S565" s="258"/>
      <c r="T565" s="258"/>
      <c r="U565" s="258"/>
      <c r="V565" s="258"/>
      <c r="W565" s="258"/>
      <c r="X565" s="258"/>
      <c r="Y565" s="258"/>
      <c r="Z565" s="258"/>
      <c r="AA565" s="258"/>
      <c r="AB565" s="258"/>
      <c r="AC565" s="258"/>
      <c r="AD565" s="258"/>
      <c r="AE565" s="258"/>
      <c r="AF565" s="258"/>
      <c r="AG565" s="258"/>
      <c r="AH565" s="258"/>
      <c r="AI565" s="258"/>
      <c r="AJ565" s="258"/>
      <c r="AK565" s="258"/>
      <c r="AL565" s="258"/>
      <c r="AM565" s="258"/>
      <c r="AN565" s="258"/>
      <c r="AO565" s="258"/>
      <c r="AP565" s="258"/>
      <c r="AQ565" s="258"/>
      <c r="AR565" s="258"/>
      <c r="AS565" s="258"/>
      <c r="AT565" s="258"/>
      <c r="AU565" s="258"/>
      <c r="AV565" s="258"/>
      <c r="AW565" s="258"/>
      <c r="AX565" s="258"/>
      <c r="AY565" s="258"/>
      <c r="AZ565" s="258"/>
      <c r="BA565" s="258"/>
      <c r="BB565" s="258"/>
      <c r="BC565" s="258"/>
      <c r="BD565" s="258"/>
      <c r="BE565" s="258"/>
      <c r="BF565" s="258"/>
      <c r="BG565" s="258"/>
      <c r="BH565" s="258"/>
      <c r="BI565" s="258"/>
      <c r="BJ565" s="258"/>
      <c r="BK565" s="258"/>
      <c r="BL565" s="258"/>
      <c r="BM565" s="258"/>
      <c r="BN565" s="258"/>
      <c r="BO565" s="258"/>
      <c r="BP565" s="258"/>
      <c r="BQ565" s="258"/>
      <c r="BR565" s="258"/>
      <c r="BS565" s="258"/>
      <c r="BT565" s="258"/>
      <c r="BU565" s="258"/>
      <c r="BV565" s="258"/>
      <c r="BW565" s="258"/>
      <c r="BX565" s="258"/>
      <c r="BY565" s="258"/>
      <c r="BZ565" s="258"/>
      <c r="CA565" s="258"/>
      <c r="CB565" s="258"/>
      <c r="CC565" s="258"/>
      <c r="CD565" s="258"/>
      <c r="CE565" s="258"/>
      <c r="CF565" s="258"/>
      <c r="CG565" s="258"/>
      <c r="CH565" s="258"/>
      <c r="CI565" s="258"/>
      <c r="CJ565" s="258"/>
      <c r="CK565" s="258"/>
      <c r="CL565" s="258"/>
      <c r="CM565" s="258"/>
      <c r="CN565" s="258"/>
      <c r="CO565" s="258"/>
      <c r="CP565" s="258"/>
      <c r="CQ565" s="258"/>
      <c r="CR565" s="258"/>
      <c r="CS565" s="258"/>
      <c r="CT565" s="258"/>
      <c r="CU565" s="258"/>
      <c r="CV565" s="258"/>
      <c r="CW565" s="258"/>
      <c r="CX565" s="258"/>
      <c r="CY565" s="258"/>
      <c r="CZ565" s="258"/>
      <c r="DA565" s="258"/>
      <c r="DB565" s="258"/>
      <c r="DC565" s="258"/>
      <c r="DD565" s="258"/>
      <c r="DE565" s="258"/>
      <c r="DF565" s="258"/>
      <c r="DG565" s="258"/>
      <c r="DH565" s="258"/>
      <c r="DI565" s="258"/>
      <c r="DJ565" s="258"/>
      <c r="DK565" s="258"/>
      <c r="DL565" s="258"/>
      <c r="DM565" s="258"/>
      <c r="DN565" s="258"/>
      <c r="DO565" s="258"/>
      <c r="DP565" s="258"/>
      <c r="DQ565" s="258"/>
      <c r="DR565" s="258"/>
      <c r="DS565" s="258"/>
      <c r="DT565" s="258"/>
      <c r="DU565" s="258"/>
      <c r="DV565" s="258"/>
      <c r="DW565" s="258"/>
      <c r="DX565" s="258"/>
      <c r="DY565" s="258"/>
      <c r="DZ565" s="258"/>
      <c r="EA565" s="258"/>
      <c r="EB565" s="258"/>
      <c r="EC565" s="258"/>
      <c r="ED565" s="258"/>
      <c r="EE565" s="258"/>
      <c r="EF565" s="258"/>
      <c r="EG565" s="258"/>
      <c r="EH565" s="258"/>
      <c r="EI565" s="258"/>
      <c r="EJ565" s="258"/>
      <c r="EK565" s="263">
        <v>1</v>
      </c>
      <c r="EL565" s="263">
        <f t="shared" ref="EL565:FQ565" ca="1" si="1975">OFFSET($C$427,COLUMN()-COLUMN($C$427),ROW()-ROW($C$427))</f>
        <v>0</v>
      </c>
      <c r="EM565" s="263">
        <f t="shared" ca="1" si="1975"/>
        <v>0</v>
      </c>
      <c r="EN565" s="263">
        <f t="shared" ca="1" si="1975"/>
        <v>0</v>
      </c>
      <c r="EO565" s="263">
        <f t="shared" ca="1" si="1975"/>
        <v>0</v>
      </c>
      <c r="EP565" s="263">
        <f t="shared" ca="1" si="1975"/>
        <v>0</v>
      </c>
      <c r="EQ565" s="263">
        <f t="shared" ca="1" si="1975"/>
        <v>0</v>
      </c>
      <c r="ER565" s="263">
        <f t="shared" ca="1" si="1975"/>
        <v>0</v>
      </c>
      <c r="ES565" s="263">
        <f t="shared" ca="1" si="1975"/>
        <v>0</v>
      </c>
      <c r="ET565" s="263">
        <f t="shared" ca="1" si="1975"/>
        <v>0</v>
      </c>
      <c r="EU565" s="263">
        <f t="shared" ca="1" si="1975"/>
        <v>0</v>
      </c>
      <c r="EV565" s="263">
        <f t="shared" ca="1" si="1975"/>
        <v>0</v>
      </c>
      <c r="EW565" s="263">
        <f t="shared" ca="1" si="1975"/>
        <v>0</v>
      </c>
      <c r="EX565" s="263">
        <f t="shared" ca="1" si="1975"/>
        <v>0</v>
      </c>
      <c r="EY565" s="263">
        <f t="shared" ca="1" si="1975"/>
        <v>0</v>
      </c>
      <c r="EZ565" s="263">
        <f t="shared" ca="1" si="1975"/>
        <v>0</v>
      </c>
      <c r="FA565" s="263">
        <f t="shared" ca="1" si="1975"/>
        <v>0</v>
      </c>
      <c r="FB565" s="263">
        <f t="shared" ca="1" si="1975"/>
        <v>0</v>
      </c>
      <c r="FC565" s="263">
        <f t="shared" ca="1" si="1975"/>
        <v>0</v>
      </c>
      <c r="FD565" s="263">
        <f t="shared" ca="1" si="1975"/>
        <v>0</v>
      </c>
      <c r="FE565" s="263">
        <f t="shared" ca="1" si="1975"/>
        <v>0</v>
      </c>
      <c r="FF565" s="263">
        <f t="shared" ca="1" si="1975"/>
        <v>0</v>
      </c>
      <c r="FG565" s="263">
        <f t="shared" ca="1" si="1975"/>
        <v>0</v>
      </c>
      <c r="FH565" s="263">
        <f t="shared" ca="1" si="1975"/>
        <v>0</v>
      </c>
      <c r="FI565" s="263">
        <f t="shared" ca="1" si="1975"/>
        <v>0</v>
      </c>
      <c r="FJ565" s="263">
        <f t="shared" ca="1" si="1975"/>
        <v>0</v>
      </c>
      <c r="FK565" s="263">
        <f t="shared" ca="1" si="1975"/>
        <v>0</v>
      </c>
      <c r="FL565" s="263">
        <f t="shared" ca="1" si="1975"/>
        <v>0</v>
      </c>
      <c r="FM565" s="263">
        <f t="shared" ca="1" si="1975"/>
        <v>0</v>
      </c>
      <c r="FN565" s="263">
        <f t="shared" ca="1" si="1975"/>
        <v>0</v>
      </c>
      <c r="FO565" s="263">
        <f t="shared" ca="1" si="1975"/>
        <v>0</v>
      </c>
      <c r="FP565" s="263">
        <f t="shared" ca="1" si="1975"/>
        <v>0</v>
      </c>
      <c r="FQ565" s="263">
        <f t="shared" ca="1" si="1975"/>
        <v>0</v>
      </c>
      <c r="FR565" s="263">
        <f t="shared" ref="FR565:GU565" ca="1" si="1976">OFFSET($C$427,COLUMN()-COLUMN($C$427),ROW()-ROW($C$427))</f>
        <v>0</v>
      </c>
      <c r="FS565" s="263">
        <f t="shared" ca="1" si="1976"/>
        <v>0</v>
      </c>
      <c r="FT565" s="263">
        <f t="shared" ca="1" si="1976"/>
        <v>0</v>
      </c>
      <c r="FU565" s="263">
        <f t="shared" ca="1" si="1976"/>
        <v>0</v>
      </c>
      <c r="FV565" s="263">
        <f t="shared" ca="1" si="1976"/>
        <v>0</v>
      </c>
      <c r="FW565" s="263">
        <f t="shared" ca="1" si="1976"/>
        <v>0</v>
      </c>
      <c r="FX565" s="263">
        <f t="shared" ca="1" si="1976"/>
        <v>0</v>
      </c>
      <c r="FY565" s="263">
        <f t="shared" ca="1" si="1976"/>
        <v>0</v>
      </c>
      <c r="FZ565" s="263">
        <f t="shared" ca="1" si="1976"/>
        <v>0</v>
      </c>
      <c r="GA565" s="263">
        <f t="shared" ca="1" si="1976"/>
        <v>0</v>
      </c>
      <c r="GB565" s="263">
        <f t="shared" ca="1" si="1976"/>
        <v>0</v>
      </c>
      <c r="GC565" s="263">
        <f t="shared" ca="1" si="1976"/>
        <v>0</v>
      </c>
      <c r="GD565" s="263">
        <f t="shared" ca="1" si="1976"/>
        <v>0</v>
      </c>
      <c r="GE565" s="263">
        <f t="shared" ca="1" si="1976"/>
        <v>0</v>
      </c>
      <c r="GF565" s="263">
        <f t="shared" ca="1" si="1976"/>
        <v>0</v>
      </c>
      <c r="GG565" s="263">
        <f t="shared" ca="1" si="1976"/>
        <v>0</v>
      </c>
      <c r="GH565" s="263">
        <f t="shared" ca="1" si="1976"/>
        <v>0</v>
      </c>
      <c r="GI565" s="263">
        <f t="shared" ca="1" si="1976"/>
        <v>0</v>
      </c>
      <c r="GJ565" s="263">
        <f t="shared" ca="1" si="1976"/>
        <v>0</v>
      </c>
      <c r="GK565" s="263">
        <f t="shared" ca="1" si="1976"/>
        <v>0</v>
      </c>
      <c r="GL565" s="263">
        <f t="shared" ca="1" si="1976"/>
        <v>0</v>
      </c>
      <c r="GM565" s="263">
        <f t="shared" ca="1" si="1976"/>
        <v>0</v>
      </c>
      <c r="GN565" s="263">
        <f t="shared" ca="1" si="1976"/>
        <v>0</v>
      </c>
      <c r="GO565" s="263">
        <f t="shared" ca="1" si="1976"/>
        <v>0</v>
      </c>
      <c r="GP565" s="263">
        <f t="shared" ca="1" si="1976"/>
        <v>0</v>
      </c>
      <c r="GQ565" s="263">
        <f t="shared" ca="1" si="1976"/>
        <v>0</v>
      </c>
      <c r="GR565" s="263">
        <f t="shared" ca="1" si="1976"/>
        <v>0</v>
      </c>
      <c r="GS565" s="263">
        <f t="shared" ca="1" si="1976"/>
        <v>0</v>
      </c>
      <c r="GT565" s="263">
        <f t="shared" ca="1" si="1976"/>
        <v>0</v>
      </c>
      <c r="GU565" s="263">
        <f t="shared" ca="1" si="1976"/>
        <v>0</v>
      </c>
    </row>
    <row r="566" spans="1:203" x14ac:dyDescent="0.35">
      <c r="A566" s="160" t="s">
        <v>101</v>
      </c>
      <c r="B566" s="161" t="str">
        <f t="shared" ca="1" si="1957"/>
        <v>LoB 39</v>
      </c>
      <c r="C566" s="154" t="s">
        <v>947</v>
      </c>
      <c r="D566" s="258"/>
      <c r="E566" s="258"/>
      <c r="F566" s="258"/>
      <c r="G566" s="258"/>
      <c r="H566" s="258"/>
      <c r="I566" s="258"/>
      <c r="J566" s="258"/>
      <c r="K566" s="258"/>
      <c r="L566" s="258"/>
      <c r="M566" s="258"/>
      <c r="N566" s="258"/>
      <c r="O566" s="258"/>
      <c r="P566" s="258"/>
      <c r="Q566" s="258"/>
      <c r="R566" s="258"/>
      <c r="S566" s="258"/>
      <c r="T566" s="258"/>
      <c r="U566" s="258"/>
      <c r="V566" s="258"/>
      <c r="W566" s="258"/>
      <c r="X566" s="258"/>
      <c r="Y566" s="258"/>
      <c r="Z566" s="258"/>
      <c r="AA566" s="258"/>
      <c r="AB566" s="258"/>
      <c r="AC566" s="258"/>
      <c r="AD566" s="258"/>
      <c r="AE566" s="258"/>
      <c r="AF566" s="258"/>
      <c r="AG566" s="258"/>
      <c r="AH566" s="258"/>
      <c r="AI566" s="258"/>
      <c r="AJ566" s="258"/>
      <c r="AK566" s="258"/>
      <c r="AL566" s="258"/>
      <c r="AM566" s="258"/>
      <c r="AN566" s="258"/>
      <c r="AO566" s="258"/>
      <c r="AP566" s="258"/>
      <c r="AQ566" s="258"/>
      <c r="AR566" s="258"/>
      <c r="AS566" s="258"/>
      <c r="AT566" s="258"/>
      <c r="AU566" s="258"/>
      <c r="AV566" s="258"/>
      <c r="AW566" s="258"/>
      <c r="AX566" s="258"/>
      <c r="AY566" s="258"/>
      <c r="AZ566" s="258"/>
      <c r="BA566" s="258"/>
      <c r="BB566" s="258"/>
      <c r="BC566" s="258"/>
      <c r="BD566" s="258"/>
      <c r="BE566" s="258"/>
      <c r="BF566" s="258"/>
      <c r="BG566" s="258"/>
      <c r="BH566" s="258"/>
      <c r="BI566" s="258"/>
      <c r="BJ566" s="258"/>
      <c r="BK566" s="258"/>
      <c r="BL566" s="258"/>
      <c r="BM566" s="258"/>
      <c r="BN566" s="258"/>
      <c r="BO566" s="258"/>
      <c r="BP566" s="258"/>
      <c r="BQ566" s="258"/>
      <c r="BR566" s="258"/>
      <c r="BS566" s="258"/>
      <c r="BT566" s="258"/>
      <c r="BU566" s="258"/>
      <c r="BV566" s="258"/>
      <c r="BW566" s="258"/>
      <c r="BX566" s="258"/>
      <c r="BY566" s="258"/>
      <c r="BZ566" s="258"/>
      <c r="CA566" s="258"/>
      <c r="CB566" s="258"/>
      <c r="CC566" s="258"/>
      <c r="CD566" s="258"/>
      <c r="CE566" s="258"/>
      <c r="CF566" s="258"/>
      <c r="CG566" s="258"/>
      <c r="CH566" s="258"/>
      <c r="CI566" s="258"/>
      <c r="CJ566" s="258"/>
      <c r="CK566" s="258"/>
      <c r="CL566" s="258"/>
      <c r="CM566" s="258"/>
      <c r="CN566" s="258"/>
      <c r="CO566" s="258"/>
      <c r="CP566" s="258"/>
      <c r="CQ566" s="258"/>
      <c r="CR566" s="258"/>
      <c r="CS566" s="258"/>
      <c r="CT566" s="258"/>
      <c r="CU566" s="258"/>
      <c r="CV566" s="258"/>
      <c r="CW566" s="258"/>
      <c r="CX566" s="258"/>
      <c r="CY566" s="258"/>
      <c r="CZ566" s="258"/>
      <c r="DA566" s="258"/>
      <c r="DB566" s="258"/>
      <c r="DC566" s="258"/>
      <c r="DD566" s="258"/>
      <c r="DE566" s="258"/>
      <c r="DF566" s="258"/>
      <c r="DG566" s="258"/>
      <c r="DH566" s="258"/>
      <c r="DI566" s="258"/>
      <c r="DJ566" s="258"/>
      <c r="DK566" s="258"/>
      <c r="DL566" s="258"/>
      <c r="DM566" s="258"/>
      <c r="DN566" s="258"/>
      <c r="DO566" s="258"/>
      <c r="DP566" s="258"/>
      <c r="DQ566" s="258"/>
      <c r="DR566" s="258"/>
      <c r="DS566" s="258"/>
      <c r="DT566" s="258"/>
      <c r="DU566" s="258"/>
      <c r="DV566" s="258"/>
      <c r="DW566" s="258"/>
      <c r="DX566" s="258"/>
      <c r="DY566" s="258"/>
      <c r="DZ566" s="258"/>
      <c r="EA566" s="258"/>
      <c r="EB566" s="258"/>
      <c r="EC566" s="258"/>
      <c r="ED566" s="258"/>
      <c r="EE566" s="258"/>
      <c r="EF566" s="258"/>
      <c r="EG566" s="258"/>
      <c r="EH566" s="258"/>
      <c r="EI566" s="258"/>
      <c r="EJ566" s="258"/>
      <c r="EK566" s="258"/>
      <c r="EL566" s="263">
        <v>1</v>
      </c>
      <c r="EM566" s="263">
        <f t="shared" ref="EM566:FR566" ca="1" si="1977">OFFSET($C$427,COLUMN()-COLUMN($C$427),ROW()-ROW($C$427))</f>
        <v>0</v>
      </c>
      <c r="EN566" s="263">
        <f t="shared" ca="1" si="1977"/>
        <v>0</v>
      </c>
      <c r="EO566" s="263">
        <f t="shared" ca="1" si="1977"/>
        <v>0</v>
      </c>
      <c r="EP566" s="263">
        <f t="shared" ca="1" si="1977"/>
        <v>0</v>
      </c>
      <c r="EQ566" s="263">
        <f t="shared" ca="1" si="1977"/>
        <v>0</v>
      </c>
      <c r="ER566" s="263">
        <f t="shared" ca="1" si="1977"/>
        <v>0</v>
      </c>
      <c r="ES566" s="263">
        <f t="shared" ca="1" si="1977"/>
        <v>0</v>
      </c>
      <c r="ET566" s="263">
        <f t="shared" ca="1" si="1977"/>
        <v>0</v>
      </c>
      <c r="EU566" s="263">
        <f t="shared" ca="1" si="1977"/>
        <v>0</v>
      </c>
      <c r="EV566" s="263">
        <f t="shared" ca="1" si="1977"/>
        <v>0</v>
      </c>
      <c r="EW566" s="263">
        <f t="shared" ca="1" si="1977"/>
        <v>0</v>
      </c>
      <c r="EX566" s="263">
        <f t="shared" ca="1" si="1977"/>
        <v>0</v>
      </c>
      <c r="EY566" s="263">
        <f t="shared" ca="1" si="1977"/>
        <v>0</v>
      </c>
      <c r="EZ566" s="263">
        <f t="shared" ca="1" si="1977"/>
        <v>0</v>
      </c>
      <c r="FA566" s="263">
        <f t="shared" ca="1" si="1977"/>
        <v>0</v>
      </c>
      <c r="FB566" s="263">
        <f t="shared" ca="1" si="1977"/>
        <v>0</v>
      </c>
      <c r="FC566" s="263">
        <f t="shared" ca="1" si="1977"/>
        <v>0</v>
      </c>
      <c r="FD566" s="263">
        <f t="shared" ca="1" si="1977"/>
        <v>0</v>
      </c>
      <c r="FE566" s="263">
        <f t="shared" ca="1" si="1977"/>
        <v>0</v>
      </c>
      <c r="FF566" s="263">
        <f t="shared" ca="1" si="1977"/>
        <v>0</v>
      </c>
      <c r="FG566" s="263">
        <f t="shared" ca="1" si="1977"/>
        <v>0</v>
      </c>
      <c r="FH566" s="263">
        <f t="shared" ca="1" si="1977"/>
        <v>0</v>
      </c>
      <c r="FI566" s="263">
        <f t="shared" ca="1" si="1977"/>
        <v>0</v>
      </c>
      <c r="FJ566" s="263">
        <f t="shared" ca="1" si="1977"/>
        <v>0</v>
      </c>
      <c r="FK566" s="263">
        <f t="shared" ca="1" si="1977"/>
        <v>0</v>
      </c>
      <c r="FL566" s="263">
        <f t="shared" ca="1" si="1977"/>
        <v>0</v>
      </c>
      <c r="FM566" s="263">
        <f t="shared" ca="1" si="1977"/>
        <v>0</v>
      </c>
      <c r="FN566" s="263">
        <f t="shared" ca="1" si="1977"/>
        <v>0</v>
      </c>
      <c r="FO566" s="263">
        <f t="shared" ca="1" si="1977"/>
        <v>0</v>
      </c>
      <c r="FP566" s="263">
        <f t="shared" ca="1" si="1977"/>
        <v>0</v>
      </c>
      <c r="FQ566" s="263">
        <f t="shared" ca="1" si="1977"/>
        <v>0</v>
      </c>
      <c r="FR566" s="263">
        <f t="shared" ca="1" si="1977"/>
        <v>0</v>
      </c>
      <c r="FS566" s="263">
        <f t="shared" ref="FS566:GU566" ca="1" si="1978">OFFSET($C$427,COLUMN()-COLUMN($C$427),ROW()-ROW($C$427))</f>
        <v>0</v>
      </c>
      <c r="FT566" s="263">
        <f t="shared" ca="1" si="1978"/>
        <v>0</v>
      </c>
      <c r="FU566" s="263">
        <f t="shared" ca="1" si="1978"/>
        <v>0</v>
      </c>
      <c r="FV566" s="263">
        <f t="shared" ca="1" si="1978"/>
        <v>0</v>
      </c>
      <c r="FW566" s="263">
        <f t="shared" ca="1" si="1978"/>
        <v>0</v>
      </c>
      <c r="FX566" s="263">
        <f t="shared" ca="1" si="1978"/>
        <v>0</v>
      </c>
      <c r="FY566" s="263">
        <f t="shared" ca="1" si="1978"/>
        <v>0</v>
      </c>
      <c r="FZ566" s="263">
        <f t="shared" ca="1" si="1978"/>
        <v>0</v>
      </c>
      <c r="GA566" s="263">
        <f t="shared" ca="1" si="1978"/>
        <v>0</v>
      </c>
      <c r="GB566" s="263">
        <f t="shared" ca="1" si="1978"/>
        <v>0</v>
      </c>
      <c r="GC566" s="263">
        <f t="shared" ca="1" si="1978"/>
        <v>0</v>
      </c>
      <c r="GD566" s="263">
        <f t="shared" ca="1" si="1978"/>
        <v>0</v>
      </c>
      <c r="GE566" s="263">
        <f t="shared" ca="1" si="1978"/>
        <v>0</v>
      </c>
      <c r="GF566" s="263">
        <f t="shared" ca="1" si="1978"/>
        <v>0</v>
      </c>
      <c r="GG566" s="263">
        <f t="shared" ca="1" si="1978"/>
        <v>0</v>
      </c>
      <c r="GH566" s="263">
        <f t="shared" ca="1" si="1978"/>
        <v>0</v>
      </c>
      <c r="GI566" s="263">
        <f t="shared" ca="1" si="1978"/>
        <v>0</v>
      </c>
      <c r="GJ566" s="263">
        <f t="shared" ca="1" si="1978"/>
        <v>0</v>
      </c>
      <c r="GK566" s="263">
        <f t="shared" ca="1" si="1978"/>
        <v>0</v>
      </c>
      <c r="GL566" s="263">
        <f t="shared" ca="1" si="1978"/>
        <v>0</v>
      </c>
      <c r="GM566" s="263">
        <f t="shared" ca="1" si="1978"/>
        <v>0</v>
      </c>
      <c r="GN566" s="263">
        <f t="shared" ca="1" si="1978"/>
        <v>0</v>
      </c>
      <c r="GO566" s="263">
        <f t="shared" ca="1" si="1978"/>
        <v>0</v>
      </c>
      <c r="GP566" s="263">
        <f t="shared" ca="1" si="1978"/>
        <v>0</v>
      </c>
      <c r="GQ566" s="263">
        <f t="shared" ca="1" si="1978"/>
        <v>0</v>
      </c>
      <c r="GR566" s="263">
        <f t="shared" ca="1" si="1978"/>
        <v>0</v>
      </c>
      <c r="GS566" s="263">
        <f t="shared" ca="1" si="1978"/>
        <v>0</v>
      </c>
      <c r="GT566" s="263">
        <f t="shared" ca="1" si="1978"/>
        <v>0</v>
      </c>
      <c r="GU566" s="263">
        <f t="shared" ca="1" si="1978"/>
        <v>0</v>
      </c>
    </row>
    <row r="567" spans="1:203" x14ac:dyDescent="0.35">
      <c r="A567" s="160" t="s">
        <v>101</v>
      </c>
      <c r="B567" s="161" t="str">
        <f t="shared" ca="1" si="1957"/>
        <v>LoB 40</v>
      </c>
      <c r="C567" s="154" t="s">
        <v>948</v>
      </c>
      <c r="D567" s="258"/>
      <c r="E567" s="258"/>
      <c r="F567" s="258"/>
      <c r="G567" s="258"/>
      <c r="H567" s="258"/>
      <c r="I567" s="258"/>
      <c r="J567" s="258"/>
      <c r="K567" s="258"/>
      <c r="L567" s="258"/>
      <c r="M567" s="258"/>
      <c r="N567" s="258"/>
      <c r="O567" s="258"/>
      <c r="P567" s="258"/>
      <c r="Q567" s="258"/>
      <c r="R567" s="258"/>
      <c r="S567" s="258"/>
      <c r="T567" s="258"/>
      <c r="U567" s="258"/>
      <c r="V567" s="258"/>
      <c r="W567" s="258"/>
      <c r="X567" s="258"/>
      <c r="Y567" s="258"/>
      <c r="Z567" s="258"/>
      <c r="AA567" s="258"/>
      <c r="AB567" s="258"/>
      <c r="AC567" s="258"/>
      <c r="AD567" s="258"/>
      <c r="AE567" s="258"/>
      <c r="AF567" s="258"/>
      <c r="AG567" s="258"/>
      <c r="AH567" s="258"/>
      <c r="AI567" s="258"/>
      <c r="AJ567" s="258"/>
      <c r="AK567" s="258"/>
      <c r="AL567" s="258"/>
      <c r="AM567" s="258"/>
      <c r="AN567" s="258"/>
      <c r="AO567" s="258"/>
      <c r="AP567" s="258"/>
      <c r="AQ567" s="258"/>
      <c r="AR567" s="258"/>
      <c r="AS567" s="258"/>
      <c r="AT567" s="258"/>
      <c r="AU567" s="258"/>
      <c r="AV567" s="258"/>
      <c r="AW567" s="258"/>
      <c r="AX567" s="258"/>
      <c r="AY567" s="258"/>
      <c r="AZ567" s="258"/>
      <c r="BA567" s="258"/>
      <c r="BB567" s="258"/>
      <c r="BC567" s="258"/>
      <c r="BD567" s="258"/>
      <c r="BE567" s="258"/>
      <c r="BF567" s="258"/>
      <c r="BG567" s="258"/>
      <c r="BH567" s="258"/>
      <c r="BI567" s="258"/>
      <c r="BJ567" s="258"/>
      <c r="BK567" s="258"/>
      <c r="BL567" s="258"/>
      <c r="BM567" s="258"/>
      <c r="BN567" s="258"/>
      <c r="BO567" s="258"/>
      <c r="BP567" s="258"/>
      <c r="BQ567" s="258"/>
      <c r="BR567" s="258"/>
      <c r="BS567" s="258"/>
      <c r="BT567" s="258"/>
      <c r="BU567" s="258"/>
      <c r="BV567" s="258"/>
      <c r="BW567" s="258"/>
      <c r="BX567" s="258"/>
      <c r="BY567" s="258"/>
      <c r="BZ567" s="258"/>
      <c r="CA567" s="258"/>
      <c r="CB567" s="258"/>
      <c r="CC567" s="258"/>
      <c r="CD567" s="258"/>
      <c r="CE567" s="258"/>
      <c r="CF567" s="258"/>
      <c r="CG567" s="258"/>
      <c r="CH567" s="258"/>
      <c r="CI567" s="258"/>
      <c r="CJ567" s="258"/>
      <c r="CK567" s="258"/>
      <c r="CL567" s="258"/>
      <c r="CM567" s="258"/>
      <c r="CN567" s="258"/>
      <c r="CO567" s="258"/>
      <c r="CP567" s="258"/>
      <c r="CQ567" s="258"/>
      <c r="CR567" s="258"/>
      <c r="CS567" s="258"/>
      <c r="CT567" s="258"/>
      <c r="CU567" s="258"/>
      <c r="CV567" s="258"/>
      <c r="CW567" s="258"/>
      <c r="CX567" s="258"/>
      <c r="CY567" s="258"/>
      <c r="CZ567" s="258"/>
      <c r="DA567" s="258"/>
      <c r="DB567" s="258"/>
      <c r="DC567" s="258"/>
      <c r="DD567" s="258"/>
      <c r="DE567" s="258"/>
      <c r="DF567" s="258"/>
      <c r="DG567" s="258"/>
      <c r="DH567" s="258"/>
      <c r="DI567" s="258"/>
      <c r="DJ567" s="258"/>
      <c r="DK567" s="258"/>
      <c r="DL567" s="258"/>
      <c r="DM567" s="258"/>
      <c r="DN567" s="258"/>
      <c r="DO567" s="258"/>
      <c r="DP567" s="258"/>
      <c r="DQ567" s="258"/>
      <c r="DR567" s="258"/>
      <c r="DS567" s="258"/>
      <c r="DT567" s="258"/>
      <c r="DU567" s="258"/>
      <c r="DV567" s="258"/>
      <c r="DW567" s="258"/>
      <c r="DX567" s="258"/>
      <c r="DY567" s="258"/>
      <c r="DZ567" s="258"/>
      <c r="EA567" s="258"/>
      <c r="EB567" s="258"/>
      <c r="EC567" s="258"/>
      <c r="ED567" s="258"/>
      <c r="EE567" s="258"/>
      <c r="EF567" s="258"/>
      <c r="EG567" s="258"/>
      <c r="EH567" s="258"/>
      <c r="EI567" s="258"/>
      <c r="EJ567" s="258"/>
      <c r="EK567" s="258"/>
      <c r="EL567" s="258"/>
      <c r="EM567" s="263">
        <v>1</v>
      </c>
      <c r="EN567" s="263">
        <f t="shared" ref="EN567:FS567" ca="1" si="1979">OFFSET($C$427,COLUMN()-COLUMN($C$427),ROW()-ROW($C$427))</f>
        <v>0</v>
      </c>
      <c r="EO567" s="263">
        <f t="shared" ca="1" si="1979"/>
        <v>0</v>
      </c>
      <c r="EP567" s="263">
        <f t="shared" ca="1" si="1979"/>
        <v>0</v>
      </c>
      <c r="EQ567" s="263">
        <f t="shared" ca="1" si="1979"/>
        <v>0</v>
      </c>
      <c r="ER567" s="263">
        <f t="shared" ca="1" si="1979"/>
        <v>0</v>
      </c>
      <c r="ES567" s="263">
        <f t="shared" ca="1" si="1979"/>
        <v>0</v>
      </c>
      <c r="ET567" s="263">
        <f t="shared" ca="1" si="1979"/>
        <v>0</v>
      </c>
      <c r="EU567" s="263">
        <f t="shared" ca="1" si="1979"/>
        <v>0</v>
      </c>
      <c r="EV567" s="263">
        <f t="shared" ca="1" si="1979"/>
        <v>0</v>
      </c>
      <c r="EW567" s="263">
        <f t="shared" ca="1" si="1979"/>
        <v>0</v>
      </c>
      <c r="EX567" s="263">
        <f t="shared" ca="1" si="1979"/>
        <v>0</v>
      </c>
      <c r="EY567" s="263">
        <f t="shared" ca="1" si="1979"/>
        <v>0</v>
      </c>
      <c r="EZ567" s="263">
        <f t="shared" ca="1" si="1979"/>
        <v>0</v>
      </c>
      <c r="FA567" s="263">
        <f t="shared" ca="1" si="1979"/>
        <v>0</v>
      </c>
      <c r="FB567" s="263">
        <f t="shared" ca="1" si="1979"/>
        <v>0</v>
      </c>
      <c r="FC567" s="263">
        <f t="shared" ca="1" si="1979"/>
        <v>0</v>
      </c>
      <c r="FD567" s="263">
        <f t="shared" ca="1" si="1979"/>
        <v>0</v>
      </c>
      <c r="FE567" s="263">
        <f t="shared" ca="1" si="1979"/>
        <v>0</v>
      </c>
      <c r="FF567" s="263">
        <f t="shared" ca="1" si="1979"/>
        <v>0</v>
      </c>
      <c r="FG567" s="263">
        <f t="shared" ca="1" si="1979"/>
        <v>0</v>
      </c>
      <c r="FH567" s="263">
        <f t="shared" ca="1" si="1979"/>
        <v>0</v>
      </c>
      <c r="FI567" s="263">
        <f t="shared" ca="1" si="1979"/>
        <v>0</v>
      </c>
      <c r="FJ567" s="263">
        <f t="shared" ca="1" si="1979"/>
        <v>0</v>
      </c>
      <c r="FK567" s="263">
        <f t="shared" ca="1" si="1979"/>
        <v>0</v>
      </c>
      <c r="FL567" s="263">
        <f t="shared" ca="1" si="1979"/>
        <v>0</v>
      </c>
      <c r="FM567" s="263">
        <f t="shared" ca="1" si="1979"/>
        <v>0</v>
      </c>
      <c r="FN567" s="263">
        <f t="shared" ca="1" si="1979"/>
        <v>0</v>
      </c>
      <c r="FO567" s="263">
        <f t="shared" ca="1" si="1979"/>
        <v>0</v>
      </c>
      <c r="FP567" s="263">
        <f t="shared" ca="1" si="1979"/>
        <v>0</v>
      </c>
      <c r="FQ567" s="263">
        <f t="shared" ca="1" si="1979"/>
        <v>0</v>
      </c>
      <c r="FR567" s="263">
        <f t="shared" ca="1" si="1979"/>
        <v>0</v>
      </c>
      <c r="FS567" s="263">
        <f t="shared" ca="1" si="1979"/>
        <v>0</v>
      </c>
      <c r="FT567" s="263">
        <f t="shared" ref="FT567:GU567" ca="1" si="1980">OFFSET($C$427,COLUMN()-COLUMN($C$427),ROW()-ROW($C$427))</f>
        <v>0</v>
      </c>
      <c r="FU567" s="263">
        <f t="shared" ca="1" si="1980"/>
        <v>0</v>
      </c>
      <c r="FV567" s="263">
        <f t="shared" ca="1" si="1980"/>
        <v>0</v>
      </c>
      <c r="FW567" s="263">
        <f t="shared" ca="1" si="1980"/>
        <v>0</v>
      </c>
      <c r="FX567" s="263">
        <f t="shared" ca="1" si="1980"/>
        <v>0</v>
      </c>
      <c r="FY567" s="263">
        <f t="shared" ca="1" si="1980"/>
        <v>0</v>
      </c>
      <c r="FZ567" s="263">
        <f t="shared" ca="1" si="1980"/>
        <v>0</v>
      </c>
      <c r="GA567" s="263">
        <f t="shared" ca="1" si="1980"/>
        <v>0</v>
      </c>
      <c r="GB567" s="263">
        <f t="shared" ca="1" si="1980"/>
        <v>0</v>
      </c>
      <c r="GC567" s="263">
        <f t="shared" ca="1" si="1980"/>
        <v>0</v>
      </c>
      <c r="GD567" s="263">
        <f t="shared" ca="1" si="1980"/>
        <v>0</v>
      </c>
      <c r="GE567" s="263">
        <f t="shared" ca="1" si="1980"/>
        <v>0</v>
      </c>
      <c r="GF567" s="263">
        <f t="shared" ca="1" si="1980"/>
        <v>0</v>
      </c>
      <c r="GG567" s="263">
        <f t="shared" ca="1" si="1980"/>
        <v>0</v>
      </c>
      <c r="GH567" s="263">
        <f t="shared" ca="1" si="1980"/>
        <v>0</v>
      </c>
      <c r="GI567" s="263">
        <f t="shared" ca="1" si="1980"/>
        <v>0</v>
      </c>
      <c r="GJ567" s="263">
        <f t="shared" ca="1" si="1980"/>
        <v>0</v>
      </c>
      <c r="GK567" s="263">
        <f t="shared" ca="1" si="1980"/>
        <v>0</v>
      </c>
      <c r="GL567" s="263">
        <f t="shared" ca="1" si="1980"/>
        <v>0</v>
      </c>
      <c r="GM567" s="263">
        <f t="shared" ca="1" si="1980"/>
        <v>0</v>
      </c>
      <c r="GN567" s="263">
        <f t="shared" ca="1" si="1980"/>
        <v>0</v>
      </c>
      <c r="GO567" s="263">
        <f t="shared" ca="1" si="1980"/>
        <v>0</v>
      </c>
      <c r="GP567" s="263">
        <f t="shared" ca="1" si="1980"/>
        <v>0</v>
      </c>
      <c r="GQ567" s="263">
        <f t="shared" ca="1" si="1980"/>
        <v>0</v>
      </c>
      <c r="GR567" s="263">
        <f t="shared" ca="1" si="1980"/>
        <v>0</v>
      </c>
      <c r="GS567" s="263">
        <f t="shared" ca="1" si="1980"/>
        <v>0</v>
      </c>
      <c r="GT567" s="263">
        <f t="shared" ca="1" si="1980"/>
        <v>0</v>
      </c>
      <c r="GU567" s="263">
        <f t="shared" ca="1" si="1980"/>
        <v>0</v>
      </c>
    </row>
    <row r="568" spans="1:203" x14ac:dyDescent="0.35">
      <c r="A568" s="160" t="s">
        <v>101</v>
      </c>
      <c r="B568" s="161" t="str">
        <f t="shared" ca="1" si="1957"/>
        <v>LoB 41</v>
      </c>
      <c r="C568" s="154" t="s">
        <v>949</v>
      </c>
      <c r="D568" s="258"/>
      <c r="E568" s="258"/>
      <c r="F568" s="258"/>
      <c r="G568" s="258"/>
      <c r="H568" s="258"/>
      <c r="I568" s="258"/>
      <c r="J568" s="258"/>
      <c r="K568" s="258"/>
      <c r="L568" s="258"/>
      <c r="M568" s="258"/>
      <c r="N568" s="258"/>
      <c r="O568" s="258"/>
      <c r="P568" s="258"/>
      <c r="Q568" s="258"/>
      <c r="R568" s="258"/>
      <c r="S568" s="258"/>
      <c r="T568" s="258"/>
      <c r="U568" s="258"/>
      <c r="V568" s="258"/>
      <c r="W568" s="258"/>
      <c r="X568" s="258"/>
      <c r="Y568" s="258"/>
      <c r="Z568" s="258"/>
      <c r="AA568" s="258"/>
      <c r="AB568" s="258"/>
      <c r="AC568" s="258"/>
      <c r="AD568" s="258"/>
      <c r="AE568" s="258"/>
      <c r="AF568" s="258"/>
      <c r="AG568" s="258"/>
      <c r="AH568" s="258"/>
      <c r="AI568" s="258"/>
      <c r="AJ568" s="258"/>
      <c r="AK568" s="258"/>
      <c r="AL568" s="258"/>
      <c r="AM568" s="258"/>
      <c r="AN568" s="258"/>
      <c r="AO568" s="258"/>
      <c r="AP568" s="258"/>
      <c r="AQ568" s="258"/>
      <c r="AR568" s="258"/>
      <c r="AS568" s="258"/>
      <c r="AT568" s="258"/>
      <c r="AU568" s="258"/>
      <c r="AV568" s="258"/>
      <c r="AW568" s="258"/>
      <c r="AX568" s="258"/>
      <c r="AY568" s="258"/>
      <c r="AZ568" s="258"/>
      <c r="BA568" s="258"/>
      <c r="BB568" s="258"/>
      <c r="BC568" s="258"/>
      <c r="BD568" s="258"/>
      <c r="BE568" s="258"/>
      <c r="BF568" s="258"/>
      <c r="BG568" s="258"/>
      <c r="BH568" s="258"/>
      <c r="BI568" s="258"/>
      <c r="BJ568" s="258"/>
      <c r="BK568" s="258"/>
      <c r="BL568" s="258"/>
      <c r="BM568" s="258"/>
      <c r="BN568" s="258"/>
      <c r="BO568" s="258"/>
      <c r="BP568" s="258"/>
      <c r="BQ568" s="258"/>
      <c r="BR568" s="258"/>
      <c r="BS568" s="258"/>
      <c r="BT568" s="258"/>
      <c r="BU568" s="258"/>
      <c r="BV568" s="258"/>
      <c r="BW568" s="258"/>
      <c r="BX568" s="258"/>
      <c r="BY568" s="258"/>
      <c r="BZ568" s="258"/>
      <c r="CA568" s="258"/>
      <c r="CB568" s="258"/>
      <c r="CC568" s="258"/>
      <c r="CD568" s="258"/>
      <c r="CE568" s="258"/>
      <c r="CF568" s="258"/>
      <c r="CG568" s="258"/>
      <c r="CH568" s="258"/>
      <c r="CI568" s="258"/>
      <c r="CJ568" s="258"/>
      <c r="CK568" s="258"/>
      <c r="CL568" s="258"/>
      <c r="CM568" s="258"/>
      <c r="CN568" s="258"/>
      <c r="CO568" s="258"/>
      <c r="CP568" s="258"/>
      <c r="CQ568" s="258"/>
      <c r="CR568" s="258"/>
      <c r="CS568" s="258"/>
      <c r="CT568" s="258"/>
      <c r="CU568" s="258"/>
      <c r="CV568" s="258"/>
      <c r="CW568" s="258"/>
      <c r="CX568" s="258"/>
      <c r="CY568" s="258"/>
      <c r="CZ568" s="258"/>
      <c r="DA568" s="258"/>
      <c r="DB568" s="258"/>
      <c r="DC568" s="258"/>
      <c r="DD568" s="258"/>
      <c r="DE568" s="258"/>
      <c r="DF568" s="258"/>
      <c r="DG568" s="258"/>
      <c r="DH568" s="258"/>
      <c r="DI568" s="258"/>
      <c r="DJ568" s="258"/>
      <c r="DK568" s="258"/>
      <c r="DL568" s="258"/>
      <c r="DM568" s="258"/>
      <c r="DN568" s="258"/>
      <c r="DO568" s="258"/>
      <c r="DP568" s="258"/>
      <c r="DQ568" s="258"/>
      <c r="DR568" s="258"/>
      <c r="DS568" s="258"/>
      <c r="DT568" s="258"/>
      <c r="DU568" s="258"/>
      <c r="DV568" s="258"/>
      <c r="DW568" s="258"/>
      <c r="DX568" s="258"/>
      <c r="DY568" s="258"/>
      <c r="DZ568" s="258"/>
      <c r="EA568" s="258"/>
      <c r="EB568" s="258"/>
      <c r="EC568" s="258"/>
      <c r="ED568" s="258"/>
      <c r="EE568" s="258"/>
      <c r="EF568" s="258"/>
      <c r="EG568" s="258"/>
      <c r="EH568" s="258"/>
      <c r="EI568" s="258"/>
      <c r="EJ568" s="258"/>
      <c r="EK568" s="258"/>
      <c r="EL568" s="258"/>
      <c r="EM568" s="258"/>
      <c r="EN568" s="263">
        <v>1</v>
      </c>
      <c r="EO568" s="263">
        <f t="shared" ref="EO568:FT568" ca="1" si="1981">OFFSET($C$427,COLUMN()-COLUMN($C$427),ROW()-ROW($C$427))</f>
        <v>0</v>
      </c>
      <c r="EP568" s="263">
        <f t="shared" ca="1" si="1981"/>
        <v>0</v>
      </c>
      <c r="EQ568" s="263">
        <f t="shared" ca="1" si="1981"/>
        <v>0</v>
      </c>
      <c r="ER568" s="263">
        <f t="shared" ca="1" si="1981"/>
        <v>0</v>
      </c>
      <c r="ES568" s="263">
        <f t="shared" ca="1" si="1981"/>
        <v>0</v>
      </c>
      <c r="ET568" s="263">
        <f t="shared" ca="1" si="1981"/>
        <v>0</v>
      </c>
      <c r="EU568" s="263">
        <f t="shared" ca="1" si="1981"/>
        <v>0</v>
      </c>
      <c r="EV568" s="263">
        <f t="shared" ca="1" si="1981"/>
        <v>0</v>
      </c>
      <c r="EW568" s="263">
        <f t="shared" ca="1" si="1981"/>
        <v>0</v>
      </c>
      <c r="EX568" s="263">
        <f t="shared" ca="1" si="1981"/>
        <v>0</v>
      </c>
      <c r="EY568" s="263">
        <f t="shared" ca="1" si="1981"/>
        <v>0</v>
      </c>
      <c r="EZ568" s="263">
        <f t="shared" ca="1" si="1981"/>
        <v>0</v>
      </c>
      <c r="FA568" s="263">
        <f t="shared" ca="1" si="1981"/>
        <v>0</v>
      </c>
      <c r="FB568" s="263">
        <f t="shared" ca="1" si="1981"/>
        <v>0</v>
      </c>
      <c r="FC568" s="263">
        <f t="shared" ca="1" si="1981"/>
        <v>0</v>
      </c>
      <c r="FD568" s="263">
        <f t="shared" ca="1" si="1981"/>
        <v>0</v>
      </c>
      <c r="FE568" s="263">
        <f t="shared" ca="1" si="1981"/>
        <v>0</v>
      </c>
      <c r="FF568" s="263">
        <f t="shared" ca="1" si="1981"/>
        <v>0</v>
      </c>
      <c r="FG568" s="263">
        <f t="shared" ca="1" si="1981"/>
        <v>0</v>
      </c>
      <c r="FH568" s="263">
        <f t="shared" ca="1" si="1981"/>
        <v>0</v>
      </c>
      <c r="FI568" s="263">
        <f t="shared" ca="1" si="1981"/>
        <v>0</v>
      </c>
      <c r="FJ568" s="263">
        <f t="shared" ca="1" si="1981"/>
        <v>0</v>
      </c>
      <c r="FK568" s="263">
        <f t="shared" ca="1" si="1981"/>
        <v>0</v>
      </c>
      <c r="FL568" s="263">
        <f t="shared" ca="1" si="1981"/>
        <v>0</v>
      </c>
      <c r="FM568" s="263">
        <f t="shared" ca="1" si="1981"/>
        <v>0</v>
      </c>
      <c r="FN568" s="263">
        <f t="shared" ca="1" si="1981"/>
        <v>0</v>
      </c>
      <c r="FO568" s="263">
        <f t="shared" ca="1" si="1981"/>
        <v>0</v>
      </c>
      <c r="FP568" s="263">
        <f t="shared" ca="1" si="1981"/>
        <v>0</v>
      </c>
      <c r="FQ568" s="263">
        <f t="shared" ca="1" si="1981"/>
        <v>0</v>
      </c>
      <c r="FR568" s="263">
        <f t="shared" ca="1" si="1981"/>
        <v>0</v>
      </c>
      <c r="FS568" s="263">
        <f t="shared" ca="1" si="1981"/>
        <v>0</v>
      </c>
      <c r="FT568" s="263">
        <f t="shared" ca="1" si="1981"/>
        <v>0</v>
      </c>
      <c r="FU568" s="263">
        <f t="shared" ref="FU568:GU568" ca="1" si="1982">OFFSET($C$427,COLUMN()-COLUMN($C$427),ROW()-ROW($C$427))</f>
        <v>0</v>
      </c>
      <c r="FV568" s="263">
        <f t="shared" ca="1" si="1982"/>
        <v>0</v>
      </c>
      <c r="FW568" s="263">
        <f t="shared" ca="1" si="1982"/>
        <v>0</v>
      </c>
      <c r="FX568" s="263">
        <f t="shared" ca="1" si="1982"/>
        <v>0</v>
      </c>
      <c r="FY568" s="263">
        <f t="shared" ca="1" si="1982"/>
        <v>0</v>
      </c>
      <c r="FZ568" s="263">
        <f t="shared" ca="1" si="1982"/>
        <v>0</v>
      </c>
      <c r="GA568" s="263">
        <f t="shared" ca="1" si="1982"/>
        <v>0</v>
      </c>
      <c r="GB568" s="263">
        <f t="shared" ca="1" si="1982"/>
        <v>0</v>
      </c>
      <c r="GC568" s="263">
        <f t="shared" ca="1" si="1982"/>
        <v>0</v>
      </c>
      <c r="GD568" s="263">
        <f t="shared" ca="1" si="1982"/>
        <v>0</v>
      </c>
      <c r="GE568" s="263">
        <f t="shared" ca="1" si="1982"/>
        <v>0</v>
      </c>
      <c r="GF568" s="263">
        <f t="shared" ca="1" si="1982"/>
        <v>0</v>
      </c>
      <c r="GG568" s="263">
        <f t="shared" ca="1" si="1982"/>
        <v>0</v>
      </c>
      <c r="GH568" s="263">
        <f t="shared" ca="1" si="1982"/>
        <v>0</v>
      </c>
      <c r="GI568" s="263">
        <f t="shared" ca="1" si="1982"/>
        <v>0</v>
      </c>
      <c r="GJ568" s="263">
        <f t="shared" ca="1" si="1982"/>
        <v>0</v>
      </c>
      <c r="GK568" s="263">
        <f t="shared" ca="1" si="1982"/>
        <v>0</v>
      </c>
      <c r="GL568" s="263">
        <f t="shared" ca="1" si="1982"/>
        <v>0</v>
      </c>
      <c r="GM568" s="263">
        <f t="shared" ca="1" si="1982"/>
        <v>0</v>
      </c>
      <c r="GN568" s="263">
        <f t="shared" ca="1" si="1982"/>
        <v>0</v>
      </c>
      <c r="GO568" s="263">
        <f t="shared" ca="1" si="1982"/>
        <v>0</v>
      </c>
      <c r="GP568" s="263">
        <f t="shared" ca="1" si="1982"/>
        <v>0</v>
      </c>
      <c r="GQ568" s="263">
        <f t="shared" ca="1" si="1982"/>
        <v>0</v>
      </c>
      <c r="GR568" s="263">
        <f t="shared" ca="1" si="1982"/>
        <v>0</v>
      </c>
      <c r="GS568" s="263">
        <f t="shared" ca="1" si="1982"/>
        <v>0</v>
      </c>
      <c r="GT568" s="263">
        <f t="shared" ca="1" si="1982"/>
        <v>0</v>
      </c>
      <c r="GU568" s="263">
        <f t="shared" ca="1" si="1982"/>
        <v>0</v>
      </c>
    </row>
    <row r="569" spans="1:203" x14ac:dyDescent="0.35">
      <c r="A569" s="160" t="s">
        <v>101</v>
      </c>
      <c r="B569" s="161" t="str">
        <f t="shared" ca="1" si="1957"/>
        <v>LoB 42</v>
      </c>
      <c r="C569" s="154" t="s">
        <v>950</v>
      </c>
      <c r="D569" s="258"/>
      <c r="E569" s="258"/>
      <c r="F569" s="258"/>
      <c r="G569" s="258"/>
      <c r="H569" s="258"/>
      <c r="I569" s="258"/>
      <c r="J569" s="258"/>
      <c r="K569" s="258"/>
      <c r="L569" s="258"/>
      <c r="M569" s="258"/>
      <c r="N569" s="258"/>
      <c r="O569" s="258"/>
      <c r="P569" s="258"/>
      <c r="Q569" s="258"/>
      <c r="R569" s="258"/>
      <c r="S569" s="258"/>
      <c r="T569" s="258"/>
      <c r="U569" s="258"/>
      <c r="V569" s="258"/>
      <c r="W569" s="258"/>
      <c r="X569" s="258"/>
      <c r="Y569" s="258"/>
      <c r="Z569" s="258"/>
      <c r="AA569" s="258"/>
      <c r="AB569" s="258"/>
      <c r="AC569" s="258"/>
      <c r="AD569" s="258"/>
      <c r="AE569" s="258"/>
      <c r="AF569" s="258"/>
      <c r="AG569" s="258"/>
      <c r="AH569" s="258"/>
      <c r="AI569" s="258"/>
      <c r="AJ569" s="258"/>
      <c r="AK569" s="258"/>
      <c r="AL569" s="258"/>
      <c r="AM569" s="258"/>
      <c r="AN569" s="258"/>
      <c r="AO569" s="258"/>
      <c r="AP569" s="258"/>
      <c r="AQ569" s="258"/>
      <c r="AR569" s="258"/>
      <c r="AS569" s="258"/>
      <c r="AT569" s="258"/>
      <c r="AU569" s="258"/>
      <c r="AV569" s="258"/>
      <c r="AW569" s="258"/>
      <c r="AX569" s="258"/>
      <c r="AY569" s="258"/>
      <c r="AZ569" s="258"/>
      <c r="BA569" s="258"/>
      <c r="BB569" s="258"/>
      <c r="BC569" s="258"/>
      <c r="BD569" s="258"/>
      <c r="BE569" s="258"/>
      <c r="BF569" s="258"/>
      <c r="BG569" s="258"/>
      <c r="BH569" s="258"/>
      <c r="BI569" s="258"/>
      <c r="BJ569" s="258"/>
      <c r="BK569" s="258"/>
      <c r="BL569" s="258"/>
      <c r="BM569" s="258"/>
      <c r="BN569" s="258"/>
      <c r="BO569" s="258"/>
      <c r="BP569" s="258"/>
      <c r="BQ569" s="258"/>
      <c r="BR569" s="258"/>
      <c r="BS569" s="258"/>
      <c r="BT569" s="258"/>
      <c r="BU569" s="258"/>
      <c r="BV569" s="258"/>
      <c r="BW569" s="258"/>
      <c r="BX569" s="258"/>
      <c r="BY569" s="258"/>
      <c r="BZ569" s="258"/>
      <c r="CA569" s="258"/>
      <c r="CB569" s="258"/>
      <c r="CC569" s="258"/>
      <c r="CD569" s="258"/>
      <c r="CE569" s="258"/>
      <c r="CF569" s="258"/>
      <c r="CG569" s="258"/>
      <c r="CH569" s="258"/>
      <c r="CI569" s="258"/>
      <c r="CJ569" s="258"/>
      <c r="CK569" s="258"/>
      <c r="CL569" s="258"/>
      <c r="CM569" s="258"/>
      <c r="CN569" s="258"/>
      <c r="CO569" s="258"/>
      <c r="CP569" s="258"/>
      <c r="CQ569" s="258"/>
      <c r="CR569" s="258"/>
      <c r="CS569" s="258"/>
      <c r="CT569" s="258"/>
      <c r="CU569" s="258"/>
      <c r="CV569" s="258"/>
      <c r="CW569" s="258"/>
      <c r="CX569" s="258"/>
      <c r="CY569" s="258"/>
      <c r="CZ569" s="258"/>
      <c r="DA569" s="258"/>
      <c r="DB569" s="258"/>
      <c r="DC569" s="258"/>
      <c r="DD569" s="258"/>
      <c r="DE569" s="258"/>
      <c r="DF569" s="258"/>
      <c r="DG569" s="258"/>
      <c r="DH569" s="258"/>
      <c r="DI569" s="258"/>
      <c r="DJ569" s="258"/>
      <c r="DK569" s="258"/>
      <c r="DL569" s="258"/>
      <c r="DM569" s="258"/>
      <c r="DN569" s="258"/>
      <c r="DO569" s="258"/>
      <c r="DP569" s="258"/>
      <c r="DQ569" s="258"/>
      <c r="DR569" s="258"/>
      <c r="DS569" s="258"/>
      <c r="DT569" s="258"/>
      <c r="DU569" s="258"/>
      <c r="DV569" s="258"/>
      <c r="DW569" s="258"/>
      <c r="DX569" s="258"/>
      <c r="DY569" s="258"/>
      <c r="DZ569" s="258"/>
      <c r="EA569" s="258"/>
      <c r="EB569" s="258"/>
      <c r="EC569" s="258"/>
      <c r="ED569" s="258"/>
      <c r="EE569" s="258"/>
      <c r="EF569" s="258"/>
      <c r="EG569" s="258"/>
      <c r="EH569" s="258"/>
      <c r="EI569" s="258"/>
      <c r="EJ569" s="258"/>
      <c r="EK569" s="258"/>
      <c r="EL569" s="258"/>
      <c r="EM569" s="258"/>
      <c r="EN569" s="258"/>
      <c r="EO569" s="263">
        <v>1</v>
      </c>
      <c r="EP569" s="263">
        <f t="shared" ref="EP569:FU569" ca="1" si="1983">OFFSET($C$427,COLUMN()-COLUMN($C$427),ROW()-ROW($C$427))</f>
        <v>0</v>
      </c>
      <c r="EQ569" s="263">
        <f t="shared" ca="1" si="1983"/>
        <v>0</v>
      </c>
      <c r="ER569" s="263">
        <f t="shared" ca="1" si="1983"/>
        <v>0</v>
      </c>
      <c r="ES569" s="263">
        <f t="shared" ca="1" si="1983"/>
        <v>0</v>
      </c>
      <c r="ET569" s="263">
        <f t="shared" ca="1" si="1983"/>
        <v>0</v>
      </c>
      <c r="EU569" s="263">
        <f t="shared" ca="1" si="1983"/>
        <v>0</v>
      </c>
      <c r="EV569" s="263">
        <f t="shared" ca="1" si="1983"/>
        <v>0</v>
      </c>
      <c r="EW569" s="263">
        <f t="shared" ca="1" si="1983"/>
        <v>0</v>
      </c>
      <c r="EX569" s="263">
        <f t="shared" ca="1" si="1983"/>
        <v>0</v>
      </c>
      <c r="EY569" s="263">
        <f t="shared" ca="1" si="1983"/>
        <v>0</v>
      </c>
      <c r="EZ569" s="263">
        <f t="shared" ca="1" si="1983"/>
        <v>0</v>
      </c>
      <c r="FA569" s="263">
        <f t="shared" ca="1" si="1983"/>
        <v>0</v>
      </c>
      <c r="FB569" s="263">
        <f t="shared" ca="1" si="1983"/>
        <v>0</v>
      </c>
      <c r="FC569" s="263">
        <f t="shared" ca="1" si="1983"/>
        <v>0</v>
      </c>
      <c r="FD569" s="263">
        <f t="shared" ca="1" si="1983"/>
        <v>0</v>
      </c>
      <c r="FE569" s="263">
        <f t="shared" ca="1" si="1983"/>
        <v>0</v>
      </c>
      <c r="FF569" s="263">
        <f t="shared" ca="1" si="1983"/>
        <v>0</v>
      </c>
      <c r="FG569" s="263">
        <f t="shared" ca="1" si="1983"/>
        <v>0</v>
      </c>
      <c r="FH569" s="263">
        <f t="shared" ca="1" si="1983"/>
        <v>0</v>
      </c>
      <c r="FI569" s="263">
        <f t="shared" ca="1" si="1983"/>
        <v>0</v>
      </c>
      <c r="FJ569" s="263">
        <f t="shared" ca="1" si="1983"/>
        <v>0</v>
      </c>
      <c r="FK569" s="263">
        <f t="shared" ca="1" si="1983"/>
        <v>0</v>
      </c>
      <c r="FL569" s="263">
        <f t="shared" ca="1" si="1983"/>
        <v>0</v>
      </c>
      <c r="FM569" s="263">
        <f t="shared" ca="1" si="1983"/>
        <v>0</v>
      </c>
      <c r="FN569" s="263">
        <f t="shared" ca="1" si="1983"/>
        <v>0</v>
      </c>
      <c r="FO569" s="263">
        <f t="shared" ca="1" si="1983"/>
        <v>0</v>
      </c>
      <c r="FP569" s="263">
        <f t="shared" ca="1" si="1983"/>
        <v>0</v>
      </c>
      <c r="FQ569" s="263">
        <f t="shared" ca="1" si="1983"/>
        <v>0</v>
      </c>
      <c r="FR569" s="263">
        <f t="shared" ca="1" si="1983"/>
        <v>0</v>
      </c>
      <c r="FS569" s="263">
        <f t="shared" ca="1" si="1983"/>
        <v>0</v>
      </c>
      <c r="FT569" s="263">
        <f t="shared" ca="1" si="1983"/>
        <v>0</v>
      </c>
      <c r="FU569" s="263">
        <f t="shared" ca="1" si="1983"/>
        <v>0</v>
      </c>
      <c r="FV569" s="263">
        <f t="shared" ref="FV569:GU569" ca="1" si="1984">OFFSET($C$427,COLUMN()-COLUMN($C$427),ROW()-ROW($C$427))</f>
        <v>0</v>
      </c>
      <c r="FW569" s="263">
        <f t="shared" ca="1" si="1984"/>
        <v>0</v>
      </c>
      <c r="FX569" s="263">
        <f t="shared" ca="1" si="1984"/>
        <v>0</v>
      </c>
      <c r="FY569" s="263">
        <f t="shared" ca="1" si="1984"/>
        <v>0</v>
      </c>
      <c r="FZ569" s="263">
        <f t="shared" ca="1" si="1984"/>
        <v>0</v>
      </c>
      <c r="GA569" s="263">
        <f t="shared" ca="1" si="1984"/>
        <v>0</v>
      </c>
      <c r="GB569" s="263">
        <f t="shared" ca="1" si="1984"/>
        <v>0</v>
      </c>
      <c r="GC569" s="263">
        <f t="shared" ca="1" si="1984"/>
        <v>0</v>
      </c>
      <c r="GD569" s="263">
        <f t="shared" ca="1" si="1984"/>
        <v>0</v>
      </c>
      <c r="GE569" s="263">
        <f t="shared" ca="1" si="1984"/>
        <v>0</v>
      </c>
      <c r="GF569" s="263">
        <f t="shared" ca="1" si="1984"/>
        <v>0</v>
      </c>
      <c r="GG569" s="263">
        <f t="shared" ca="1" si="1984"/>
        <v>0</v>
      </c>
      <c r="GH569" s="263">
        <f t="shared" ca="1" si="1984"/>
        <v>0</v>
      </c>
      <c r="GI569" s="263">
        <f t="shared" ca="1" si="1984"/>
        <v>0</v>
      </c>
      <c r="GJ569" s="263">
        <f t="shared" ca="1" si="1984"/>
        <v>0</v>
      </c>
      <c r="GK569" s="263">
        <f t="shared" ca="1" si="1984"/>
        <v>0</v>
      </c>
      <c r="GL569" s="263">
        <f t="shared" ca="1" si="1984"/>
        <v>0</v>
      </c>
      <c r="GM569" s="263">
        <f t="shared" ca="1" si="1984"/>
        <v>0</v>
      </c>
      <c r="GN569" s="263">
        <f t="shared" ca="1" si="1984"/>
        <v>0</v>
      </c>
      <c r="GO569" s="263">
        <f t="shared" ca="1" si="1984"/>
        <v>0</v>
      </c>
      <c r="GP569" s="263">
        <f t="shared" ca="1" si="1984"/>
        <v>0</v>
      </c>
      <c r="GQ569" s="263">
        <f t="shared" ca="1" si="1984"/>
        <v>0</v>
      </c>
      <c r="GR569" s="263">
        <f t="shared" ca="1" si="1984"/>
        <v>0</v>
      </c>
      <c r="GS569" s="263">
        <f t="shared" ca="1" si="1984"/>
        <v>0</v>
      </c>
      <c r="GT569" s="263">
        <f t="shared" ca="1" si="1984"/>
        <v>0</v>
      </c>
      <c r="GU569" s="263">
        <f t="shared" ca="1" si="1984"/>
        <v>0</v>
      </c>
    </row>
    <row r="570" spans="1:203" x14ac:dyDescent="0.35">
      <c r="A570" s="160" t="s">
        <v>101</v>
      </c>
      <c r="B570" s="161" t="str">
        <f t="shared" ca="1" si="1957"/>
        <v>LoB 43</v>
      </c>
      <c r="C570" s="154" t="s">
        <v>951</v>
      </c>
      <c r="D570" s="258"/>
      <c r="E570" s="258"/>
      <c r="F570" s="258"/>
      <c r="G570" s="258"/>
      <c r="H570" s="258"/>
      <c r="I570" s="258"/>
      <c r="J570" s="258"/>
      <c r="K570" s="258"/>
      <c r="L570" s="258"/>
      <c r="M570" s="258"/>
      <c r="N570" s="258"/>
      <c r="O570" s="258"/>
      <c r="P570" s="258"/>
      <c r="Q570" s="258"/>
      <c r="R570" s="258"/>
      <c r="S570" s="258"/>
      <c r="T570" s="258"/>
      <c r="U570" s="258"/>
      <c r="V570" s="258"/>
      <c r="W570" s="258"/>
      <c r="X570" s="258"/>
      <c r="Y570" s="258"/>
      <c r="Z570" s="258"/>
      <c r="AA570" s="258"/>
      <c r="AB570" s="258"/>
      <c r="AC570" s="258"/>
      <c r="AD570" s="258"/>
      <c r="AE570" s="258"/>
      <c r="AF570" s="258"/>
      <c r="AG570" s="258"/>
      <c r="AH570" s="258"/>
      <c r="AI570" s="258"/>
      <c r="AJ570" s="258"/>
      <c r="AK570" s="258"/>
      <c r="AL570" s="258"/>
      <c r="AM570" s="258"/>
      <c r="AN570" s="258"/>
      <c r="AO570" s="258"/>
      <c r="AP570" s="258"/>
      <c r="AQ570" s="258"/>
      <c r="AR570" s="258"/>
      <c r="AS570" s="258"/>
      <c r="AT570" s="258"/>
      <c r="AU570" s="258"/>
      <c r="AV570" s="258"/>
      <c r="AW570" s="258"/>
      <c r="AX570" s="258"/>
      <c r="AY570" s="258"/>
      <c r="AZ570" s="258"/>
      <c r="BA570" s="258"/>
      <c r="BB570" s="258"/>
      <c r="BC570" s="258"/>
      <c r="BD570" s="258"/>
      <c r="BE570" s="258"/>
      <c r="BF570" s="258"/>
      <c r="BG570" s="258"/>
      <c r="BH570" s="258"/>
      <c r="BI570" s="258"/>
      <c r="BJ570" s="258"/>
      <c r="BK570" s="258"/>
      <c r="BL570" s="258"/>
      <c r="BM570" s="258"/>
      <c r="BN570" s="258"/>
      <c r="BO570" s="258"/>
      <c r="BP570" s="258"/>
      <c r="BQ570" s="258"/>
      <c r="BR570" s="258"/>
      <c r="BS570" s="258"/>
      <c r="BT570" s="258"/>
      <c r="BU570" s="258"/>
      <c r="BV570" s="258"/>
      <c r="BW570" s="258"/>
      <c r="BX570" s="258"/>
      <c r="BY570" s="258"/>
      <c r="BZ570" s="258"/>
      <c r="CA570" s="258"/>
      <c r="CB570" s="258"/>
      <c r="CC570" s="258"/>
      <c r="CD570" s="258"/>
      <c r="CE570" s="258"/>
      <c r="CF570" s="258"/>
      <c r="CG570" s="258"/>
      <c r="CH570" s="258"/>
      <c r="CI570" s="258"/>
      <c r="CJ570" s="258"/>
      <c r="CK570" s="258"/>
      <c r="CL570" s="258"/>
      <c r="CM570" s="258"/>
      <c r="CN570" s="258"/>
      <c r="CO570" s="258"/>
      <c r="CP570" s="258"/>
      <c r="CQ570" s="258"/>
      <c r="CR570" s="258"/>
      <c r="CS570" s="258"/>
      <c r="CT570" s="258"/>
      <c r="CU570" s="258"/>
      <c r="CV570" s="258"/>
      <c r="CW570" s="258"/>
      <c r="CX570" s="258"/>
      <c r="CY570" s="258"/>
      <c r="CZ570" s="258"/>
      <c r="DA570" s="258"/>
      <c r="DB570" s="258"/>
      <c r="DC570" s="258"/>
      <c r="DD570" s="258"/>
      <c r="DE570" s="258"/>
      <c r="DF570" s="258"/>
      <c r="DG570" s="258"/>
      <c r="DH570" s="258"/>
      <c r="DI570" s="258"/>
      <c r="DJ570" s="258"/>
      <c r="DK570" s="258"/>
      <c r="DL570" s="258"/>
      <c r="DM570" s="258"/>
      <c r="DN570" s="258"/>
      <c r="DO570" s="258"/>
      <c r="DP570" s="258"/>
      <c r="DQ570" s="258"/>
      <c r="DR570" s="258"/>
      <c r="DS570" s="258"/>
      <c r="DT570" s="258"/>
      <c r="DU570" s="258"/>
      <c r="DV570" s="258"/>
      <c r="DW570" s="258"/>
      <c r="DX570" s="258"/>
      <c r="DY570" s="258"/>
      <c r="DZ570" s="258"/>
      <c r="EA570" s="258"/>
      <c r="EB570" s="258"/>
      <c r="EC570" s="258"/>
      <c r="ED570" s="258"/>
      <c r="EE570" s="258"/>
      <c r="EF570" s="258"/>
      <c r="EG570" s="258"/>
      <c r="EH570" s="258"/>
      <c r="EI570" s="258"/>
      <c r="EJ570" s="258"/>
      <c r="EK570" s="258"/>
      <c r="EL570" s="258"/>
      <c r="EM570" s="258"/>
      <c r="EN570" s="258"/>
      <c r="EO570" s="258"/>
      <c r="EP570" s="263">
        <v>1</v>
      </c>
      <c r="EQ570" s="263">
        <f t="shared" ref="EQ570:FV570" ca="1" si="1985">OFFSET($C$427,COLUMN()-COLUMN($C$427),ROW()-ROW($C$427))</f>
        <v>0</v>
      </c>
      <c r="ER570" s="263">
        <f t="shared" ca="1" si="1985"/>
        <v>0</v>
      </c>
      <c r="ES570" s="263">
        <f t="shared" ca="1" si="1985"/>
        <v>0</v>
      </c>
      <c r="ET570" s="263">
        <f t="shared" ca="1" si="1985"/>
        <v>0</v>
      </c>
      <c r="EU570" s="263">
        <f t="shared" ca="1" si="1985"/>
        <v>0</v>
      </c>
      <c r="EV570" s="263">
        <f t="shared" ca="1" si="1985"/>
        <v>0</v>
      </c>
      <c r="EW570" s="263">
        <f t="shared" ca="1" si="1985"/>
        <v>0</v>
      </c>
      <c r="EX570" s="263">
        <f t="shared" ca="1" si="1985"/>
        <v>0</v>
      </c>
      <c r="EY570" s="263">
        <f t="shared" ca="1" si="1985"/>
        <v>0</v>
      </c>
      <c r="EZ570" s="263">
        <f t="shared" ca="1" si="1985"/>
        <v>0</v>
      </c>
      <c r="FA570" s="263">
        <f t="shared" ca="1" si="1985"/>
        <v>0</v>
      </c>
      <c r="FB570" s="263">
        <f t="shared" ca="1" si="1985"/>
        <v>0</v>
      </c>
      <c r="FC570" s="263">
        <f t="shared" ca="1" si="1985"/>
        <v>0</v>
      </c>
      <c r="FD570" s="263">
        <f t="shared" ca="1" si="1985"/>
        <v>0</v>
      </c>
      <c r="FE570" s="263">
        <f t="shared" ca="1" si="1985"/>
        <v>0</v>
      </c>
      <c r="FF570" s="263">
        <f t="shared" ca="1" si="1985"/>
        <v>0</v>
      </c>
      <c r="FG570" s="263">
        <f t="shared" ca="1" si="1985"/>
        <v>0</v>
      </c>
      <c r="FH570" s="263">
        <f t="shared" ca="1" si="1985"/>
        <v>0</v>
      </c>
      <c r="FI570" s="263">
        <f t="shared" ca="1" si="1985"/>
        <v>0</v>
      </c>
      <c r="FJ570" s="263">
        <f t="shared" ca="1" si="1985"/>
        <v>0</v>
      </c>
      <c r="FK570" s="263">
        <f t="shared" ca="1" si="1985"/>
        <v>0</v>
      </c>
      <c r="FL570" s="263">
        <f t="shared" ca="1" si="1985"/>
        <v>0</v>
      </c>
      <c r="FM570" s="263">
        <f t="shared" ca="1" si="1985"/>
        <v>0</v>
      </c>
      <c r="FN570" s="263">
        <f t="shared" ca="1" si="1985"/>
        <v>0</v>
      </c>
      <c r="FO570" s="263">
        <f t="shared" ca="1" si="1985"/>
        <v>0</v>
      </c>
      <c r="FP570" s="263">
        <f t="shared" ca="1" si="1985"/>
        <v>0</v>
      </c>
      <c r="FQ570" s="263">
        <f t="shared" ca="1" si="1985"/>
        <v>0</v>
      </c>
      <c r="FR570" s="263">
        <f t="shared" ca="1" si="1985"/>
        <v>0</v>
      </c>
      <c r="FS570" s="263">
        <f t="shared" ca="1" si="1985"/>
        <v>0</v>
      </c>
      <c r="FT570" s="263">
        <f t="shared" ca="1" si="1985"/>
        <v>0</v>
      </c>
      <c r="FU570" s="263">
        <f t="shared" ca="1" si="1985"/>
        <v>0</v>
      </c>
      <c r="FV570" s="263">
        <f t="shared" ca="1" si="1985"/>
        <v>0</v>
      </c>
      <c r="FW570" s="263">
        <f t="shared" ref="FW570:GU570" ca="1" si="1986">OFFSET($C$427,COLUMN()-COLUMN($C$427),ROW()-ROW($C$427))</f>
        <v>0</v>
      </c>
      <c r="FX570" s="263">
        <f t="shared" ca="1" si="1986"/>
        <v>0</v>
      </c>
      <c r="FY570" s="263">
        <f t="shared" ca="1" si="1986"/>
        <v>0</v>
      </c>
      <c r="FZ570" s="263">
        <f t="shared" ca="1" si="1986"/>
        <v>0</v>
      </c>
      <c r="GA570" s="263">
        <f t="shared" ca="1" si="1986"/>
        <v>0</v>
      </c>
      <c r="GB570" s="263">
        <f t="shared" ca="1" si="1986"/>
        <v>0</v>
      </c>
      <c r="GC570" s="263">
        <f t="shared" ca="1" si="1986"/>
        <v>0</v>
      </c>
      <c r="GD570" s="263">
        <f t="shared" ca="1" si="1986"/>
        <v>0</v>
      </c>
      <c r="GE570" s="263">
        <f t="shared" ca="1" si="1986"/>
        <v>0</v>
      </c>
      <c r="GF570" s="263">
        <f t="shared" ca="1" si="1986"/>
        <v>0</v>
      </c>
      <c r="GG570" s="263">
        <f t="shared" ca="1" si="1986"/>
        <v>0</v>
      </c>
      <c r="GH570" s="263">
        <f t="shared" ca="1" si="1986"/>
        <v>0</v>
      </c>
      <c r="GI570" s="263">
        <f t="shared" ca="1" si="1986"/>
        <v>0</v>
      </c>
      <c r="GJ570" s="263">
        <f t="shared" ca="1" si="1986"/>
        <v>0</v>
      </c>
      <c r="GK570" s="263">
        <f t="shared" ca="1" si="1986"/>
        <v>0</v>
      </c>
      <c r="GL570" s="263">
        <f t="shared" ca="1" si="1986"/>
        <v>0</v>
      </c>
      <c r="GM570" s="263">
        <f t="shared" ca="1" si="1986"/>
        <v>0</v>
      </c>
      <c r="GN570" s="263">
        <f t="shared" ca="1" si="1986"/>
        <v>0</v>
      </c>
      <c r="GO570" s="263">
        <f t="shared" ca="1" si="1986"/>
        <v>0</v>
      </c>
      <c r="GP570" s="263">
        <f t="shared" ca="1" si="1986"/>
        <v>0</v>
      </c>
      <c r="GQ570" s="263">
        <f t="shared" ca="1" si="1986"/>
        <v>0</v>
      </c>
      <c r="GR570" s="263">
        <f t="shared" ca="1" si="1986"/>
        <v>0</v>
      </c>
      <c r="GS570" s="263">
        <f t="shared" ca="1" si="1986"/>
        <v>0</v>
      </c>
      <c r="GT570" s="263">
        <f t="shared" ca="1" si="1986"/>
        <v>0</v>
      </c>
      <c r="GU570" s="263">
        <f t="shared" ca="1" si="1986"/>
        <v>0</v>
      </c>
    </row>
    <row r="571" spans="1:203" x14ac:dyDescent="0.35">
      <c r="A571" s="160" t="s">
        <v>101</v>
      </c>
      <c r="B571" s="161" t="str">
        <f t="shared" ca="1" si="1957"/>
        <v>LoB 44</v>
      </c>
      <c r="C571" s="154" t="s">
        <v>952</v>
      </c>
      <c r="D571" s="258"/>
      <c r="E571" s="258"/>
      <c r="F571" s="258"/>
      <c r="G571" s="258"/>
      <c r="H571" s="258"/>
      <c r="I571" s="258"/>
      <c r="J571" s="258"/>
      <c r="K571" s="258"/>
      <c r="L571" s="258"/>
      <c r="M571" s="258"/>
      <c r="N571" s="258"/>
      <c r="O571" s="258"/>
      <c r="P571" s="258"/>
      <c r="Q571" s="258"/>
      <c r="R571" s="258"/>
      <c r="S571" s="258"/>
      <c r="T571" s="258"/>
      <c r="U571" s="258"/>
      <c r="V571" s="258"/>
      <c r="W571" s="258"/>
      <c r="X571" s="258"/>
      <c r="Y571" s="258"/>
      <c r="Z571" s="258"/>
      <c r="AA571" s="258"/>
      <c r="AB571" s="258"/>
      <c r="AC571" s="258"/>
      <c r="AD571" s="258"/>
      <c r="AE571" s="258"/>
      <c r="AF571" s="258"/>
      <c r="AG571" s="258"/>
      <c r="AH571" s="258"/>
      <c r="AI571" s="258"/>
      <c r="AJ571" s="258"/>
      <c r="AK571" s="258"/>
      <c r="AL571" s="258"/>
      <c r="AM571" s="258"/>
      <c r="AN571" s="258"/>
      <c r="AO571" s="258"/>
      <c r="AP571" s="258"/>
      <c r="AQ571" s="258"/>
      <c r="AR571" s="258"/>
      <c r="AS571" s="258"/>
      <c r="AT571" s="258"/>
      <c r="AU571" s="258"/>
      <c r="AV571" s="258"/>
      <c r="AW571" s="258"/>
      <c r="AX571" s="258"/>
      <c r="AY571" s="258"/>
      <c r="AZ571" s="258"/>
      <c r="BA571" s="258"/>
      <c r="BB571" s="258"/>
      <c r="BC571" s="258"/>
      <c r="BD571" s="258"/>
      <c r="BE571" s="258"/>
      <c r="BF571" s="258"/>
      <c r="BG571" s="258"/>
      <c r="BH571" s="258"/>
      <c r="BI571" s="258"/>
      <c r="BJ571" s="258"/>
      <c r="BK571" s="258"/>
      <c r="BL571" s="258"/>
      <c r="BM571" s="258"/>
      <c r="BN571" s="258"/>
      <c r="BO571" s="258"/>
      <c r="BP571" s="258"/>
      <c r="BQ571" s="258"/>
      <c r="BR571" s="258"/>
      <c r="BS571" s="258"/>
      <c r="BT571" s="258"/>
      <c r="BU571" s="258"/>
      <c r="BV571" s="258"/>
      <c r="BW571" s="258"/>
      <c r="BX571" s="258"/>
      <c r="BY571" s="258"/>
      <c r="BZ571" s="258"/>
      <c r="CA571" s="258"/>
      <c r="CB571" s="258"/>
      <c r="CC571" s="258"/>
      <c r="CD571" s="258"/>
      <c r="CE571" s="258"/>
      <c r="CF571" s="258"/>
      <c r="CG571" s="258"/>
      <c r="CH571" s="258"/>
      <c r="CI571" s="258"/>
      <c r="CJ571" s="258"/>
      <c r="CK571" s="258"/>
      <c r="CL571" s="258"/>
      <c r="CM571" s="258"/>
      <c r="CN571" s="258"/>
      <c r="CO571" s="258"/>
      <c r="CP571" s="258"/>
      <c r="CQ571" s="258"/>
      <c r="CR571" s="258"/>
      <c r="CS571" s="258"/>
      <c r="CT571" s="258"/>
      <c r="CU571" s="258"/>
      <c r="CV571" s="258"/>
      <c r="CW571" s="258"/>
      <c r="CX571" s="258"/>
      <c r="CY571" s="258"/>
      <c r="CZ571" s="258"/>
      <c r="DA571" s="258"/>
      <c r="DB571" s="258"/>
      <c r="DC571" s="258"/>
      <c r="DD571" s="258"/>
      <c r="DE571" s="258"/>
      <c r="DF571" s="258"/>
      <c r="DG571" s="258"/>
      <c r="DH571" s="258"/>
      <c r="DI571" s="258"/>
      <c r="DJ571" s="258"/>
      <c r="DK571" s="258"/>
      <c r="DL571" s="258"/>
      <c r="DM571" s="258"/>
      <c r="DN571" s="258"/>
      <c r="DO571" s="258"/>
      <c r="DP571" s="258"/>
      <c r="DQ571" s="258"/>
      <c r="DR571" s="258"/>
      <c r="DS571" s="258"/>
      <c r="DT571" s="258"/>
      <c r="DU571" s="258"/>
      <c r="DV571" s="258"/>
      <c r="DW571" s="258"/>
      <c r="DX571" s="258"/>
      <c r="DY571" s="258"/>
      <c r="DZ571" s="258"/>
      <c r="EA571" s="258"/>
      <c r="EB571" s="258"/>
      <c r="EC571" s="258"/>
      <c r="ED571" s="258"/>
      <c r="EE571" s="258"/>
      <c r="EF571" s="258"/>
      <c r="EG571" s="258"/>
      <c r="EH571" s="258"/>
      <c r="EI571" s="258"/>
      <c r="EJ571" s="258"/>
      <c r="EK571" s="258"/>
      <c r="EL571" s="258"/>
      <c r="EM571" s="258"/>
      <c r="EN571" s="258"/>
      <c r="EO571" s="258"/>
      <c r="EP571" s="258"/>
      <c r="EQ571" s="263">
        <v>1</v>
      </c>
      <c r="ER571" s="263">
        <f t="shared" ref="ER571:FW571" ca="1" si="1987">OFFSET($C$427,COLUMN()-COLUMN($C$427),ROW()-ROW($C$427))</f>
        <v>0</v>
      </c>
      <c r="ES571" s="263">
        <f t="shared" ca="1" si="1987"/>
        <v>0</v>
      </c>
      <c r="ET571" s="263">
        <f t="shared" ca="1" si="1987"/>
        <v>0</v>
      </c>
      <c r="EU571" s="263">
        <f t="shared" ca="1" si="1987"/>
        <v>0</v>
      </c>
      <c r="EV571" s="263">
        <f t="shared" ca="1" si="1987"/>
        <v>0</v>
      </c>
      <c r="EW571" s="263">
        <f t="shared" ca="1" si="1987"/>
        <v>0</v>
      </c>
      <c r="EX571" s="263">
        <f t="shared" ca="1" si="1987"/>
        <v>0</v>
      </c>
      <c r="EY571" s="263">
        <f t="shared" ca="1" si="1987"/>
        <v>0</v>
      </c>
      <c r="EZ571" s="263">
        <f t="shared" ca="1" si="1987"/>
        <v>0</v>
      </c>
      <c r="FA571" s="263">
        <f t="shared" ca="1" si="1987"/>
        <v>0</v>
      </c>
      <c r="FB571" s="263">
        <f t="shared" ca="1" si="1987"/>
        <v>0</v>
      </c>
      <c r="FC571" s="263">
        <f t="shared" ca="1" si="1987"/>
        <v>0</v>
      </c>
      <c r="FD571" s="263">
        <f t="shared" ca="1" si="1987"/>
        <v>0</v>
      </c>
      <c r="FE571" s="263">
        <f t="shared" ca="1" si="1987"/>
        <v>0</v>
      </c>
      <c r="FF571" s="263">
        <f t="shared" ca="1" si="1987"/>
        <v>0</v>
      </c>
      <c r="FG571" s="263">
        <f t="shared" ca="1" si="1987"/>
        <v>0</v>
      </c>
      <c r="FH571" s="263">
        <f t="shared" ca="1" si="1987"/>
        <v>0</v>
      </c>
      <c r="FI571" s="263">
        <f t="shared" ca="1" si="1987"/>
        <v>0</v>
      </c>
      <c r="FJ571" s="263">
        <f t="shared" ca="1" si="1987"/>
        <v>0</v>
      </c>
      <c r="FK571" s="263">
        <f t="shared" ca="1" si="1987"/>
        <v>0</v>
      </c>
      <c r="FL571" s="263">
        <f t="shared" ca="1" si="1987"/>
        <v>0</v>
      </c>
      <c r="FM571" s="263">
        <f t="shared" ca="1" si="1987"/>
        <v>0</v>
      </c>
      <c r="FN571" s="263">
        <f t="shared" ca="1" si="1987"/>
        <v>0</v>
      </c>
      <c r="FO571" s="263">
        <f t="shared" ca="1" si="1987"/>
        <v>0</v>
      </c>
      <c r="FP571" s="263">
        <f t="shared" ca="1" si="1987"/>
        <v>0</v>
      </c>
      <c r="FQ571" s="263">
        <f t="shared" ca="1" si="1987"/>
        <v>0</v>
      </c>
      <c r="FR571" s="263">
        <f t="shared" ca="1" si="1987"/>
        <v>0</v>
      </c>
      <c r="FS571" s="263">
        <f t="shared" ca="1" si="1987"/>
        <v>0</v>
      </c>
      <c r="FT571" s="263">
        <f t="shared" ca="1" si="1987"/>
        <v>0</v>
      </c>
      <c r="FU571" s="263">
        <f t="shared" ca="1" si="1987"/>
        <v>0</v>
      </c>
      <c r="FV571" s="263">
        <f t="shared" ca="1" si="1987"/>
        <v>0</v>
      </c>
      <c r="FW571" s="263">
        <f t="shared" ca="1" si="1987"/>
        <v>0</v>
      </c>
      <c r="FX571" s="263">
        <f t="shared" ref="FX571:GU571" ca="1" si="1988">OFFSET($C$427,COLUMN()-COLUMN($C$427),ROW()-ROW($C$427))</f>
        <v>0</v>
      </c>
      <c r="FY571" s="263">
        <f t="shared" ca="1" si="1988"/>
        <v>0</v>
      </c>
      <c r="FZ571" s="263">
        <f t="shared" ca="1" si="1988"/>
        <v>0</v>
      </c>
      <c r="GA571" s="263">
        <f t="shared" ca="1" si="1988"/>
        <v>0</v>
      </c>
      <c r="GB571" s="263">
        <f t="shared" ca="1" si="1988"/>
        <v>0</v>
      </c>
      <c r="GC571" s="263">
        <f t="shared" ca="1" si="1988"/>
        <v>0</v>
      </c>
      <c r="GD571" s="263">
        <f t="shared" ca="1" si="1988"/>
        <v>0</v>
      </c>
      <c r="GE571" s="263">
        <f t="shared" ca="1" si="1988"/>
        <v>0</v>
      </c>
      <c r="GF571" s="263">
        <f t="shared" ca="1" si="1988"/>
        <v>0</v>
      </c>
      <c r="GG571" s="263">
        <f t="shared" ca="1" si="1988"/>
        <v>0</v>
      </c>
      <c r="GH571" s="263">
        <f t="shared" ca="1" si="1988"/>
        <v>0</v>
      </c>
      <c r="GI571" s="263">
        <f t="shared" ca="1" si="1988"/>
        <v>0</v>
      </c>
      <c r="GJ571" s="263">
        <f t="shared" ca="1" si="1988"/>
        <v>0</v>
      </c>
      <c r="GK571" s="263">
        <f t="shared" ca="1" si="1988"/>
        <v>0</v>
      </c>
      <c r="GL571" s="263">
        <f t="shared" ca="1" si="1988"/>
        <v>0</v>
      </c>
      <c r="GM571" s="263">
        <f t="shared" ca="1" si="1988"/>
        <v>0</v>
      </c>
      <c r="GN571" s="263">
        <f t="shared" ca="1" si="1988"/>
        <v>0</v>
      </c>
      <c r="GO571" s="263">
        <f t="shared" ca="1" si="1988"/>
        <v>0</v>
      </c>
      <c r="GP571" s="263">
        <f t="shared" ca="1" si="1988"/>
        <v>0</v>
      </c>
      <c r="GQ571" s="263">
        <f t="shared" ca="1" si="1988"/>
        <v>0</v>
      </c>
      <c r="GR571" s="263">
        <f t="shared" ca="1" si="1988"/>
        <v>0</v>
      </c>
      <c r="GS571" s="263">
        <f t="shared" ca="1" si="1988"/>
        <v>0</v>
      </c>
      <c r="GT571" s="263">
        <f t="shared" ca="1" si="1988"/>
        <v>0</v>
      </c>
      <c r="GU571" s="263">
        <f t="shared" ca="1" si="1988"/>
        <v>0</v>
      </c>
    </row>
    <row r="572" spans="1:203" x14ac:dyDescent="0.35">
      <c r="A572" s="160" t="s">
        <v>101</v>
      </c>
      <c r="B572" s="161" t="str">
        <f t="shared" ca="1" si="1957"/>
        <v>LoB 45</v>
      </c>
      <c r="C572" s="154" t="s">
        <v>953</v>
      </c>
      <c r="D572" s="258"/>
      <c r="E572" s="258"/>
      <c r="F572" s="258"/>
      <c r="G572" s="258"/>
      <c r="H572" s="258"/>
      <c r="I572" s="258"/>
      <c r="J572" s="258"/>
      <c r="K572" s="258"/>
      <c r="L572" s="258"/>
      <c r="M572" s="258"/>
      <c r="N572" s="258"/>
      <c r="O572" s="258"/>
      <c r="P572" s="258"/>
      <c r="Q572" s="258"/>
      <c r="R572" s="258"/>
      <c r="S572" s="258"/>
      <c r="T572" s="258"/>
      <c r="U572" s="258"/>
      <c r="V572" s="258"/>
      <c r="W572" s="258"/>
      <c r="X572" s="258"/>
      <c r="Y572" s="258"/>
      <c r="Z572" s="258"/>
      <c r="AA572" s="258"/>
      <c r="AB572" s="258"/>
      <c r="AC572" s="258"/>
      <c r="AD572" s="258"/>
      <c r="AE572" s="258"/>
      <c r="AF572" s="258"/>
      <c r="AG572" s="258"/>
      <c r="AH572" s="258"/>
      <c r="AI572" s="258"/>
      <c r="AJ572" s="258"/>
      <c r="AK572" s="258"/>
      <c r="AL572" s="258"/>
      <c r="AM572" s="258"/>
      <c r="AN572" s="258"/>
      <c r="AO572" s="258"/>
      <c r="AP572" s="258"/>
      <c r="AQ572" s="258"/>
      <c r="AR572" s="258"/>
      <c r="AS572" s="258"/>
      <c r="AT572" s="258"/>
      <c r="AU572" s="258"/>
      <c r="AV572" s="258"/>
      <c r="AW572" s="258"/>
      <c r="AX572" s="258"/>
      <c r="AY572" s="258"/>
      <c r="AZ572" s="258"/>
      <c r="BA572" s="258"/>
      <c r="BB572" s="258"/>
      <c r="BC572" s="258"/>
      <c r="BD572" s="258"/>
      <c r="BE572" s="258"/>
      <c r="BF572" s="258"/>
      <c r="BG572" s="258"/>
      <c r="BH572" s="258"/>
      <c r="BI572" s="258"/>
      <c r="BJ572" s="258"/>
      <c r="BK572" s="258"/>
      <c r="BL572" s="258"/>
      <c r="BM572" s="258"/>
      <c r="BN572" s="258"/>
      <c r="BO572" s="258"/>
      <c r="BP572" s="258"/>
      <c r="BQ572" s="258"/>
      <c r="BR572" s="258"/>
      <c r="BS572" s="258"/>
      <c r="BT572" s="258"/>
      <c r="BU572" s="258"/>
      <c r="BV572" s="258"/>
      <c r="BW572" s="258"/>
      <c r="BX572" s="258"/>
      <c r="BY572" s="258"/>
      <c r="BZ572" s="258"/>
      <c r="CA572" s="258"/>
      <c r="CB572" s="258"/>
      <c r="CC572" s="258"/>
      <c r="CD572" s="258"/>
      <c r="CE572" s="258"/>
      <c r="CF572" s="258"/>
      <c r="CG572" s="258"/>
      <c r="CH572" s="258"/>
      <c r="CI572" s="258"/>
      <c r="CJ572" s="258"/>
      <c r="CK572" s="258"/>
      <c r="CL572" s="258"/>
      <c r="CM572" s="258"/>
      <c r="CN572" s="258"/>
      <c r="CO572" s="258"/>
      <c r="CP572" s="258"/>
      <c r="CQ572" s="258"/>
      <c r="CR572" s="258"/>
      <c r="CS572" s="258"/>
      <c r="CT572" s="258"/>
      <c r="CU572" s="258"/>
      <c r="CV572" s="258"/>
      <c r="CW572" s="258"/>
      <c r="CX572" s="258"/>
      <c r="CY572" s="258"/>
      <c r="CZ572" s="258"/>
      <c r="DA572" s="258"/>
      <c r="DB572" s="258"/>
      <c r="DC572" s="258"/>
      <c r="DD572" s="258"/>
      <c r="DE572" s="258"/>
      <c r="DF572" s="258"/>
      <c r="DG572" s="258"/>
      <c r="DH572" s="258"/>
      <c r="DI572" s="258"/>
      <c r="DJ572" s="258"/>
      <c r="DK572" s="258"/>
      <c r="DL572" s="258"/>
      <c r="DM572" s="258"/>
      <c r="DN572" s="258"/>
      <c r="DO572" s="258"/>
      <c r="DP572" s="258"/>
      <c r="DQ572" s="258"/>
      <c r="DR572" s="258"/>
      <c r="DS572" s="258"/>
      <c r="DT572" s="258"/>
      <c r="DU572" s="258"/>
      <c r="DV572" s="258"/>
      <c r="DW572" s="258"/>
      <c r="DX572" s="258"/>
      <c r="DY572" s="258"/>
      <c r="DZ572" s="258"/>
      <c r="EA572" s="258"/>
      <c r="EB572" s="258"/>
      <c r="EC572" s="258"/>
      <c r="ED572" s="258"/>
      <c r="EE572" s="258"/>
      <c r="EF572" s="258"/>
      <c r="EG572" s="258"/>
      <c r="EH572" s="258"/>
      <c r="EI572" s="258"/>
      <c r="EJ572" s="258"/>
      <c r="EK572" s="258"/>
      <c r="EL572" s="258"/>
      <c r="EM572" s="258"/>
      <c r="EN572" s="258"/>
      <c r="EO572" s="258"/>
      <c r="EP572" s="258"/>
      <c r="EQ572" s="258"/>
      <c r="ER572" s="263">
        <v>1</v>
      </c>
      <c r="ES572" s="263">
        <f t="shared" ref="ES572:FX572" ca="1" si="1989">OFFSET($C$427,COLUMN()-COLUMN($C$427),ROW()-ROW($C$427))</f>
        <v>0</v>
      </c>
      <c r="ET572" s="263">
        <f t="shared" ca="1" si="1989"/>
        <v>0</v>
      </c>
      <c r="EU572" s="263">
        <f t="shared" ca="1" si="1989"/>
        <v>0</v>
      </c>
      <c r="EV572" s="263">
        <f t="shared" ca="1" si="1989"/>
        <v>0</v>
      </c>
      <c r="EW572" s="263">
        <f t="shared" ca="1" si="1989"/>
        <v>0</v>
      </c>
      <c r="EX572" s="263">
        <f t="shared" ca="1" si="1989"/>
        <v>0</v>
      </c>
      <c r="EY572" s="263">
        <f t="shared" ca="1" si="1989"/>
        <v>0</v>
      </c>
      <c r="EZ572" s="263">
        <f t="shared" ca="1" si="1989"/>
        <v>0</v>
      </c>
      <c r="FA572" s="263">
        <f t="shared" ca="1" si="1989"/>
        <v>0</v>
      </c>
      <c r="FB572" s="263">
        <f t="shared" ca="1" si="1989"/>
        <v>0</v>
      </c>
      <c r="FC572" s="263">
        <f t="shared" ca="1" si="1989"/>
        <v>0</v>
      </c>
      <c r="FD572" s="263">
        <f t="shared" ca="1" si="1989"/>
        <v>0</v>
      </c>
      <c r="FE572" s="263">
        <f t="shared" ca="1" si="1989"/>
        <v>0</v>
      </c>
      <c r="FF572" s="263">
        <f t="shared" ca="1" si="1989"/>
        <v>0</v>
      </c>
      <c r="FG572" s="263">
        <f t="shared" ca="1" si="1989"/>
        <v>0</v>
      </c>
      <c r="FH572" s="263">
        <f t="shared" ca="1" si="1989"/>
        <v>0</v>
      </c>
      <c r="FI572" s="263">
        <f t="shared" ca="1" si="1989"/>
        <v>0</v>
      </c>
      <c r="FJ572" s="263">
        <f t="shared" ca="1" si="1989"/>
        <v>0</v>
      </c>
      <c r="FK572" s="263">
        <f t="shared" ca="1" si="1989"/>
        <v>0</v>
      </c>
      <c r="FL572" s="263">
        <f t="shared" ca="1" si="1989"/>
        <v>0</v>
      </c>
      <c r="FM572" s="263">
        <f t="shared" ca="1" si="1989"/>
        <v>0</v>
      </c>
      <c r="FN572" s="263">
        <f t="shared" ca="1" si="1989"/>
        <v>0</v>
      </c>
      <c r="FO572" s="263">
        <f t="shared" ca="1" si="1989"/>
        <v>0</v>
      </c>
      <c r="FP572" s="263">
        <f t="shared" ca="1" si="1989"/>
        <v>0</v>
      </c>
      <c r="FQ572" s="263">
        <f t="shared" ca="1" si="1989"/>
        <v>0</v>
      </c>
      <c r="FR572" s="263">
        <f t="shared" ca="1" si="1989"/>
        <v>0</v>
      </c>
      <c r="FS572" s="263">
        <f t="shared" ca="1" si="1989"/>
        <v>0</v>
      </c>
      <c r="FT572" s="263">
        <f t="shared" ca="1" si="1989"/>
        <v>0</v>
      </c>
      <c r="FU572" s="263">
        <f t="shared" ca="1" si="1989"/>
        <v>0</v>
      </c>
      <c r="FV572" s="263">
        <f t="shared" ca="1" si="1989"/>
        <v>0</v>
      </c>
      <c r="FW572" s="263">
        <f t="shared" ca="1" si="1989"/>
        <v>0</v>
      </c>
      <c r="FX572" s="263">
        <f t="shared" ca="1" si="1989"/>
        <v>0</v>
      </c>
      <c r="FY572" s="263">
        <f t="shared" ref="FY572:GU572" ca="1" si="1990">OFFSET($C$427,COLUMN()-COLUMN($C$427),ROW()-ROW($C$427))</f>
        <v>0</v>
      </c>
      <c r="FZ572" s="263">
        <f t="shared" ca="1" si="1990"/>
        <v>0</v>
      </c>
      <c r="GA572" s="263">
        <f t="shared" ca="1" si="1990"/>
        <v>0</v>
      </c>
      <c r="GB572" s="263">
        <f t="shared" ca="1" si="1990"/>
        <v>0</v>
      </c>
      <c r="GC572" s="263">
        <f t="shared" ca="1" si="1990"/>
        <v>0</v>
      </c>
      <c r="GD572" s="263">
        <f t="shared" ca="1" si="1990"/>
        <v>0</v>
      </c>
      <c r="GE572" s="263">
        <f t="shared" ca="1" si="1990"/>
        <v>0</v>
      </c>
      <c r="GF572" s="263">
        <f t="shared" ca="1" si="1990"/>
        <v>0</v>
      </c>
      <c r="GG572" s="263">
        <f t="shared" ca="1" si="1990"/>
        <v>0</v>
      </c>
      <c r="GH572" s="263">
        <f t="shared" ca="1" si="1990"/>
        <v>0</v>
      </c>
      <c r="GI572" s="263">
        <f t="shared" ca="1" si="1990"/>
        <v>0</v>
      </c>
      <c r="GJ572" s="263">
        <f t="shared" ca="1" si="1990"/>
        <v>0</v>
      </c>
      <c r="GK572" s="263">
        <f t="shared" ca="1" si="1990"/>
        <v>0</v>
      </c>
      <c r="GL572" s="263">
        <f t="shared" ca="1" si="1990"/>
        <v>0</v>
      </c>
      <c r="GM572" s="263">
        <f t="shared" ca="1" si="1990"/>
        <v>0</v>
      </c>
      <c r="GN572" s="263">
        <f t="shared" ca="1" si="1990"/>
        <v>0</v>
      </c>
      <c r="GO572" s="263">
        <f t="shared" ca="1" si="1990"/>
        <v>0</v>
      </c>
      <c r="GP572" s="263">
        <f t="shared" ca="1" si="1990"/>
        <v>0</v>
      </c>
      <c r="GQ572" s="263">
        <f t="shared" ca="1" si="1990"/>
        <v>0</v>
      </c>
      <c r="GR572" s="263">
        <f t="shared" ca="1" si="1990"/>
        <v>0</v>
      </c>
      <c r="GS572" s="263">
        <f t="shared" ca="1" si="1990"/>
        <v>0</v>
      </c>
      <c r="GT572" s="263">
        <f t="shared" ca="1" si="1990"/>
        <v>0</v>
      </c>
      <c r="GU572" s="263">
        <f t="shared" ca="1" si="1990"/>
        <v>0</v>
      </c>
    </row>
    <row r="573" spans="1:203" x14ac:dyDescent="0.35">
      <c r="A573" s="160" t="s">
        <v>101</v>
      </c>
      <c r="B573" s="161" t="str">
        <f t="shared" ca="1" si="1957"/>
        <v>LoB 46</v>
      </c>
      <c r="C573" s="154" t="s">
        <v>954</v>
      </c>
      <c r="D573" s="258"/>
      <c r="E573" s="258"/>
      <c r="F573" s="258"/>
      <c r="G573" s="258"/>
      <c r="H573" s="258"/>
      <c r="I573" s="258"/>
      <c r="J573" s="258"/>
      <c r="K573" s="258"/>
      <c r="L573" s="258"/>
      <c r="M573" s="258"/>
      <c r="N573" s="258"/>
      <c r="O573" s="258"/>
      <c r="P573" s="258"/>
      <c r="Q573" s="258"/>
      <c r="R573" s="258"/>
      <c r="S573" s="258"/>
      <c r="T573" s="258"/>
      <c r="U573" s="258"/>
      <c r="V573" s="258"/>
      <c r="W573" s="258"/>
      <c r="X573" s="258"/>
      <c r="Y573" s="258"/>
      <c r="Z573" s="258"/>
      <c r="AA573" s="258"/>
      <c r="AB573" s="258"/>
      <c r="AC573" s="258"/>
      <c r="AD573" s="258"/>
      <c r="AE573" s="258"/>
      <c r="AF573" s="258"/>
      <c r="AG573" s="258"/>
      <c r="AH573" s="258"/>
      <c r="AI573" s="258"/>
      <c r="AJ573" s="258"/>
      <c r="AK573" s="258"/>
      <c r="AL573" s="258"/>
      <c r="AM573" s="258"/>
      <c r="AN573" s="258"/>
      <c r="AO573" s="258"/>
      <c r="AP573" s="258"/>
      <c r="AQ573" s="258"/>
      <c r="AR573" s="258"/>
      <c r="AS573" s="258"/>
      <c r="AT573" s="258"/>
      <c r="AU573" s="258"/>
      <c r="AV573" s="258"/>
      <c r="AW573" s="258"/>
      <c r="AX573" s="258"/>
      <c r="AY573" s="258"/>
      <c r="AZ573" s="258"/>
      <c r="BA573" s="258"/>
      <c r="BB573" s="258"/>
      <c r="BC573" s="258"/>
      <c r="BD573" s="258"/>
      <c r="BE573" s="258"/>
      <c r="BF573" s="258"/>
      <c r="BG573" s="258"/>
      <c r="BH573" s="258"/>
      <c r="BI573" s="258"/>
      <c r="BJ573" s="258"/>
      <c r="BK573" s="258"/>
      <c r="BL573" s="258"/>
      <c r="BM573" s="258"/>
      <c r="BN573" s="258"/>
      <c r="BO573" s="258"/>
      <c r="BP573" s="258"/>
      <c r="BQ573" s="258"/>
      <c r="BR573" s="258"/>
      <c r="BS573" s="258"/>
      <c r="BT573" s="258"/>
      <c r="BU573" s="258"/>
      <c r="BV573" s="258"/>
      <c r="BW573" s="258"/>
      <c r="BX573" s="258"/>
      <c r="BY573" s="258"/>
      <c r="BZ573" s="258"/>
      <c r="CA573" s="258"/>
      <c r="CB573" s="258"/>
      <c r="CC573" s="258"/>
      <c r="CD573" s="258"/>
      <c r="CE573" s="258"/>
      <c r="CF573" s="258"/>
      <c r="CG573" s="258"/>
      <c r="CH573" s="258"/>
      <c r="CI573" s="258"/>
      <c r="CJ573" s="258"/>
      <c r="CK573" s="258"/>
      <c r="CL573" s="258"/>
      <c r="CM573" s="258"/>
      <c r="CN573" s="258"/>
      <c r="CO573" s="258"/>
      <c r="CP573" s="258"/>
      <c r="CQ573" s="258"/>
      <c r="CR573" s="258"/>
      <c r="CS573" s="258"/>
      <c r="CT573" s="258"/>
      <c r="CU573" s="258"/>
      <c r="CV573" s="258"/>
      <c r="CW573" s="258"/>
      <c r="CX573" s="258"/>
      <c r="CY573" s="258"/>
      <c r="CZ573" s="258"/>
      <c r="DA573" s="258"/>
      <c r="DB573" s="258"/>
      <c r="DC573" s="258"/>
      <c r="DD573" s="258"/>
      <c r="DE573" s="258"/>
      <c r="DF573" s="258"/>
      <c r="DG573" s="258"/>
      <c r="DH573" s="258"/>
      <c r="DI573" s="258"/>
      <c r="DJ573" s="258"/>
      <c r="DK573" s="258"/>
      <c r="DL573" s="258"/>
      <c r="DM573" s="258"/>
      <c r="DN573" s="258"/>
      <c r="DO573" s="258"/>
      <c r="DP573" s="258"/>
      <c r="DQ573" s="258"/>
      <c r="DR573" s="258"/>
      <c r="DS573" s="258"/>
      <c r="DT573" s="258"/>
      <c r="DU573" s="258"/>
      <c r="DV573" s="258"/>
      <c r="DW573" s="258"/>
      <c r="DX573" s="258"/>
      <c r="DY573" s="258"/>
      <c r="DZ573" s="258"/>
      <c r="EA573" s="258"/>
      <c r="EB573" s="258"/>
      <c r="EC573" s="258"/>
      <c r="ED573" s="258"/>
      <c r="EE573" s="258"/>
      <c r="EF573" s="258"/>
      <c r="EG573" s="258"/>
      <c r="EH573" s="258"/>
      <c r="EI573" s="258"/>
      <c r="EJ573" s="258"/>
      <c r="EK573" s="258"/>
      <c r="EL573" s="258"/>
      <c r="EM573" s="258"/>
      <c r="EN573" s="258"/>
      <c r="EO573" s="258"/>
      <c r="EP573" s="258"/>
      <c r="EQ573" s="258"/>
      <c r="ER573" s="258"/>
      <c r="ES573" s="263">
        <v>1</v>
      </c>
      <c r="ET573" s="263">
        <f t="shared" ref="ET573:FY573" ca="1" si="1991">OFFSET($C$427,COLUMN()-COLUMN($C$427),ROW()-ROW($C$427))</f>
        <v>0</v>
      </c>
      <c r="EU573" s="263">
        <f t="shared" ca="1" si="1991"/>
        <v>0</v>
      </c>
      <c r="EV573" s="263">
        <f t="shared" ca="1" si="1991"/>
        <v>0</v>
      </c>
      <c r="EW573" s="263">
        <f t="shared" ca="1" si="1991"/>
        <v>0</v>
      </c>
      <c r="EX573" s="263">
        <f t="shared" ca="1" si="1991"/>
        <v>0</v>
      </c>
      <c r="EY573" s="263">
        <f t="shared" ca="1" si="1991"/>
        <v>0</v>
      </c>
      <c r="EZ573" s="263">
        <f t="shared" ca="1" si="1991"/>
        <v>0</v>
      </c>
      <c r="FA573" s="263">
        <f t="shared" ca="1" si="1991"/>
        <v>0</v>
      </c>
      <c r="FB573" s="263">
        <f t="shared" ca="1" si="1991"/>
        <v>0</v>
      </c>
      <c r="FC573" s="263">
        <f t="shared" ca="1" si="1991"/>
        <v>0</v>
      </c>
      <c r="FD573" s="263">
        <f t="shared" ca="1" si="1991"/>
        <v>0</v>
      </c>
      <c r="FE573" s="263">
        <f t="shared" ca="1" si="1991"/>
        <v>0</v>
      </c>
      <c r="FF573" s="263">
        <f t="shared" ca="1" si="1991"/>
        <v>0</v>
      </c>
      <c r="FG573" s="263">
        <f t="shared" ca="1" si="1991"/>
        <v>0</v>
      </c>
      <c r="FH573" s="263">
        <f t="shared" ca="1" si="1991"/>
        <v>0</v>
      </c>
      <c r="FI573" s="263">
        <f t="shared" ca="1" si="1991"/>
        <v>0</v>
      </c>
      <c r="FJ573" s="263">
        <f t="shared" ca="1" si="1991"/>
        <v>0</v>
      </c>
      <c r="FK573" s="263">
        <f t="shared" ca="1" si="1991"/>
        <v>0</v>
      </c>
      <c r="FL573" s="263">
        <f t="shared" ca="1" si="1991"/>
        <v>0</v>
      </c>
      <c r="FM573" s="263">
        <f t="shared" ca="1" si="1991"/>
        <v>0</v>
      </c>
      <c r="FN573" s="263">
        <f t="shared" ca="1" si="1991"/>
        <v>0</v>
      </c>
      <c r="FO573" s="263">
        <f t="shared" ca="1" si="1991"/>
        <v>0</v>
      </c>
      <c r="FP573" s="263">
        <f t="shared" ca="1" si="1991"/>
        <v>0</v>
      </c>
      <c r="FQ573" s="263">
        <f t="shared" ca="1" si="1991"/>
        <v>0</v>
      </c>
      <c r="FR573" s="263">
        <f t="shared" ca="1" si="1991"/>
        <v>0</v>
      </c>
      <c r="FS573" s="263">
        <f t="shared" ca="1" si="1991"/>
        <v>0</v>
      </c>
      <c r="FT573" s="263">
        <f t="shared" ca="1" si="1991"/>
        <v>0</v>
      </c>
      <c r="FU573" s="263">
        <f t="shared" ca="1" si="1991"/>
        <v>0</v>
      </c>
      <c r="FV573" s="263">
        <f t="shared" ca="1" si="1991"/>
        <v>0</v>
      </c>
      <c r="FW573" s="263">
        <f t="shared" ca="1" si="1991"/>
        <v>0</v>
      </c>
      <c r="FX573" s="263">
        <f t="shared" ca="1" si="1991"/>
        <v>0</v>
      </c>
      <c r="FY573" s="263">
        <f t="shared" ca="1" si="1991"/>
        <v>0</v>
      </c>
      <c r="FZ573" s="263">
        <f t="shared" ref="FZ573:GU573" ca="1" si="1992">OFFSET($C$427,COLUMN()-COLUMN($C$427),ROW()-ROW($C$427))</f>
        <v>0</v>
      </c>
      <c r="GA573" s="263">
        <f t="shared" ca="1" si="1992"/>
        <v>0</v>
      </c>
      <c r="GB573" s="263">
        <f t="shared" ca="1" si="1992"/>
        <v>0</v>
      </c>
      <c r="GC573" s="263">
        <f t="shared" ca="1" si="1992"/>
        <v>0</v>
      </c>
      <c r="GD573" s="263">
        <f t="shared" ca="1" si="1992"/>
        <v>0</v>
      </c>
      <c r="GE573" s="263">
        <f t="shared" ca="1" si="1992"/>
        <v>0</v>
      </c>
      <c r="GF573" s="263">
        <f t="shared" ca="1" si="1992"/>
        <v>0</v>
      </c>
      <c r="GG573" s="263">
        <f t="shared" ca="1" si="1992"/>
        <v>0</v>
      </c>
      <c r="GH573" s="263">
        <f t="shared" ca="1" si="1992"/>
        <v>0</v>
      </c>
      <c r="GI573" s="263">
        <f t="shared" ca="1" si="1992"/>
        <v>0</v>
      </c>
      <c r="GJ573" s="263">
        <f t="shared" ca="1" si="1992"/>
        <v>0</v>
      </c>
      <c r="GK573" s="263">
        <f t="shared" ca="1" si="1992"/>
        <v>0</v>
      </c>
      <c r="GL573" s="263">
        <f t="shared" ca="1" si="1992"/>
        <v>0</v>
      </c>
      <c r="GM573" s="263">
        <f t="shared" ca="1" si="1992"/>
        <v>0</v>
      </c>
      <c r="GN573" s="263">
        <f t="shared" ca="1" si="1992"/>
        <v>0</v>
      </c>
      <c r="GO573" s="263">
        <f t="shared" ca="1" si="1992"/>
        <v>0</v>
      </c>
      <c r="GP573" s="263">
        <f t="shared" ca="1" si="1992"/>
        <v>0</v>
      </c>
      <c r="GQ573" s="263">
        <f t="shared" ca="1" si="1992"/>
        <v>0</v>
      </c>
      <c r="GR573" s="263">
        <f t="shared" ca="1" si="1992"/>
        <v>0</v>
      </c>
      <c r="GS573" s="263">
        <f t="shared" ca="1" si="1992"/>
        <v>0</v>
      </c>
      <c r="GT573" s="263">
        <f t="shared" ca="1" si="1992"/>
        <v>0</v>
      </c>
      <c r="GU573" s="263">
        <f t="shared" ca="1" si="1992"/>
        <v>0</v>
      </c>
    </row>
    <row r="574" spans="1:203" x14ac:dyDescent="0.35">
      <c r="A574" s="160" t="s">
        <v>101</v>
      </c>
      <c r="B574" s="161" t="str">
        <f t="shared" ca="1" si="1957"/>
        <v>LoB 47</v>
      </c>
      <c r="C574" s="154" t="s">
        <v>955</v>
      </c>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8"/>
      <c r="Z574" s="258"/>
      <c r="AA574" s="258"/>
      <c r="AB574" s="258"/>
      <c r="AC574" s="258"/>
      <c r="AD574" s="258"/>
      <c r="AE574" s="258"/>
      <c r="AF574" s="258"/>
      <c r="AG574" s="258"/>
      <c r="AH574" s="258"/>
      <c r="AI574" s="258"/>
      <c r="AJ574" s="258"/>
      <c r="AK574" s="258"/>
      <c r="AL574" s="258"/>
      <c r="AM574" s="258"/>
      <c r="AN574" s="258"/>
      <c r="AO574" s="258"/>
      <c r="AP574" s="258"/>
      <c r="AQ574" s="258"/>
      <c r="AR574" s="258"/>
      <c r="AS574" s="258"/>
      <c r="AT574" s="258"/>
      <c r="AU574" s="258"/>
      <c r="AV574" s="258"/>
      <c r="AW574" s="258"/>
      <c r="AX574" s="258"/>
      <c r="AY574" s="258"/>
      <c r="AZ574" s="258"/>
      <c r="BA574" s="258"/>
      <c r="BB574" s="258"/>
      <c r="BC574" s="258"/>
      <c r="BD574" s="258"/>
      <c r="BE574" s="258"/>
      <c r="BF574" s="258"/>
      <c r="BG574" s="258"/>
      <c r="BH574" s="258"/>
      <c r="BI574" s="258"/>
      <c r="BJ574" s="258"/>
      <c r="BK574" s="258"/>
      <c r="BL574" s="258"/>
      <c r="BM574" s="258"/>
      <c r="BN574" s="258"/>
      <c r="BO574" s="258"/>
      <c r="BP574" s="258"/>
      <c r="BQ574" s="258"/>
      <c r="BR574" s="258"/>
      <c r="BS574" s="258"/>
      <c r="BT574" s="258"/>
      <c r="BU574" s="258"/>
      <c r="BV574" s="258"/>
      <c r="BW574" s="258"/>
      <c r="BX574" s="258"/>
      <c r="BY574" s="258"/>
      <c r="BZ574" s="258"/>
      <c r="CA574" s="258"/>
      <c r="CB574" s="258"/>
      <c r="CC574" s="258"/>
      <c r="CD574" s="258"/>
      <c r="CE574" s="258"/>
      <c r="CF574" s="258"/>
      <c r="CG574" s="258"/>
      <c r="CH574" s="258"/>
      <c r="CI574" s="258"/>
      <c r="CJ574" s="258"/>
      <c r="CK574" s="258"/>
      <c r="CL574" s="258"/>
      <c r="CM574" s="258"/>
      <c r="CN574" s="258"/>
      <c r="CO574" s="258"/>
      <c r="CP574" s="258"/>
      <c r="CQ574" s="258"/>
      <c r="CR574" s="258"/>
      <c r="CS574" s="258"/>
      <c r="CT574" s="258"/>
      <c r="CU574" s="258"/>
      <c r="CV574" s="258"/>
      <c r="CW574" s="258"/>
      <c r="CX574" s="258"/>
      <c r="CY574" s="258"/>
      <c r="CZ574" s="258"/>
      <c r="DA574" s="258"/>
      <c r="DB574" s="258"/>
      <c r="DC574" s="258"/>
      <c r="DD574" s="258"/>
      <c r="DE574" s="258"/>
      <c r="DF574" s="258"/>
      <c r="DG574" s="258"/>
      <c r="DH574" s="258"/>
      <c r="DI574" s="258"/>
      <c r="DJ574" s="258"/>
      <c r="DK574" s="258"/>
      <c r="DL574" s="258"/>
      <c r="DM574" s="258"/>
      <c r="DN574" s="258"/>
      <c r="DO574" s="258"/>
      <c r="DP574" s="258"/>
      <c r="DQ574" s="258"/>
      <c r="DR574" s="258"/>
      <c r="DS574" s="258"/>
      <c r="DT574" s="258"/>
      <c r="DU574" s="258"/>
      <c r="DV574" s="258"/>
      <c r="DW574" s="258"/>
      <c r="DX574" s="258"/>
      <c r="DY574" s="258"/>
      <c r="DZ574" s="258"/>
      <c r="EA574" s="258"/>
      <c r="EB574" s="258"/>
      <c r="EC574" s="258"/>
      <c r="ED574" s="258"/>
      <c r="EE574" s="258"/>
      <c r="EF574" s="258"/>
      <c r="EG574" s="258"/>
      <c r="EH574" s="258"/>
      <c r="EI574" s="258"/>
      <c r="EJ574" s="258"/>
      <c r="EK574" s="258"/>
      <c r="EL574" s="258"/>
      <c r="EM574" s="258"/>
      <c r="EN574" s="258"/>
      <c r="EO574" s="258"/>
      <c r="EP574" s="258"/>
      <c r="EQ574" s="258"/>
      <c r="ER574" s="258"/>
      <c r="ES574" s="258"/>
      <c r="ET574" s="263">
        <v>1</v>
      </c>
      <c r="EU574" s="263">
        <f t="shared" ref="EU574:FZ574" ca="1" si="1993">OFFSET($C$427,COLUMN()-COLUMN($C$427),ROW()-ROW($C$427))</f>
        <v>0</v>
      </c>
      <c r="EV574" s="263">
        <f t="shared" ca="1" si="1993"/>
        <v>0</v>
      </c>
      <c r="EW574" s="263">
        <f t="shared" ca="1" si="1993"/>
        <v>0</v>
      </c>
      <c r="EX574" s="263">
        <f t="shared" ca="1" si="1993"/>
        <v>0</v>
      </c>
      <c r="EY574" s="263">
        <f t="shared" ca="1" si="1993"/>
        <v>0</v>
      </c>
      <c r="EZ574" s="263">
        <f t="shared" ca="1" si="1993"/>
        <v>0</v>
      </c>
      <c r="FA574" s="263">
        <f t="shared" ca="1" si="1993"/>
        <v>0</v>
      </c>
      <c r="FB574" s="263">
        <f t="shared" ca="1" si="1993"/>
        <v>0</v>
      </c>
      <c r="FC574" s="263">
        <f t="shared" ca="1" si="1993"/>
        <v>0</v>
      </c>
      <c r="FD574" s="263">
        <f t="shared" ca="1" si="1993"/>
        <v>0</v>
      </c>
      <c r="FE574" s="263">
        <f t="shared" ca="1" si="1993"/>
        <v>0</v>
      </c>
      <c r="FF574" s="263">
        <f t="shared" ca="1" si="1993"/>
        <v>0</v>
      </c>
      <c r="FG574" s="263">
        <f t="shared" ca="1" si="1993"/>
        <v>0</v>
      </c>
      <c r="FH574" s="263">
        <f t="shared" ca="1" si="1993"/>
        <v>0</v>
      </c>
      <c r="FI574" s="263">
        <f t="shared" ca="1" si="1993"/>
        <v>0</v>
      </c>
      <c r="FJ574" s="263">
        <f t="shared" ca="1" si="1993"/>
        <v>0</v>
      </c>
      <c r="FK574" s="263">
        <f t="shared" ca="1" si="1993"/>
        <v>0</v>
      </c>
      <c r="FL574" s="263">
        <f t="shared" ca="1" si="1993"/>
        <v>0</v>
      </c>
      <c r="FM574" s="263">
        <f t="shared" ca="1" si="1993"/>
        <v>0</v>
      </c>
      <c r="FN574" s="263">
        <f t="shared" ca="1" si="1993"/>
        <v>0</v>
      </c>
      <c r="FO574" s="263">
        <f t="shared" ca="1" si="1993"/>
        <v>0</v>
      </c>
      <c r="FP574" s="263">
        <f t="shared" ca="1" si="1993"/>
        <v>0</v>
      </c>
      <c r="FQ574" s="263">
        <f t="shared" ca="1" si="1993"/>
        <v>0</v>
      </c>
      <c r="FR574" s="263">
        <f t="shared" ca="1" si="1993"/>
        <v>0</v>
      </c>
      <c r="FS574" s="263">
        <f t="shared" ca="1" si="1993"/>
        <v>0</v>
      </c>
      <c r="FT574" s="263">
        <f t="shared" ca="1" si="1993"/>
        <v>0</v>
      </c>
      <c r="FU574" s="263">
        <f t="shared" ca="1" si="1993"/>
        <v>0</v>
      </c>
      <c r="FV574" s="263">
        <f t="shared" ca="1" si="1993"/>
        <v>0</v>
      </c>
      <c r="FW574" s="263">
        <f t="shared" ca="1" si="1993"/>
        <v>0</v>
      </c>
      <c r="FX574" s="263">
        <f t="shared" ca="1" si="1993"/>
        <v>0</v>
      </c>
      <c r="FY574" s="263">
        <f t="shared" ca="1" si="1993"/>
        <v>0</v>
      </c>
      <c r="FZ574" s="263">
        <f t="shared" ca="1" si="1993"/>
        <v>0</v>
      </c>
      <c r="GA574" s="263">
        <f t="shared" ref="GA574:GU574" ca="1" si="1994">OFFSET($C$427,COLUMN()-COLUMN($C$427),ROW()-ROW($C$427))</f>
        <v>0</v>
      </c>
      <c r="GB574" s="263">
        <f t="shared" ca="1" si="1994"/>
        <v>0</v>
      </c>
      <c r="GC574" s="263">
        <f t="shared" ca="1" si="1994"/>
        <v>0</v>
      </c>
      <c r="GD574" s="263">
        <f t="shared" ca="1" si="1994"/>
        <v>0</v>
      </c>
      <c r="GE574" s="263">
        <f t="shared" ca="1" si="1994"/>
        <v>0</v>
      </c>
      <c r="GF574" s="263">
        <f t="shared" ca="1" si="1994"/>
        <v>0</v>
      </c>
      <c r="GG574" s="263">
        <f t="shared" ca="1" si="1994"/>
        <v>0</v>
      </c>
      <c r="GH574" s="263">
        <f t="shared" ca="1" si="1994"/>
        <v>0</v>
      </c>
      <c r="GI574" s="263">
        <f t="shared" ca="1" si="1994"/>
        <v>0</v>
      </c>
      <c r="GJ574" s="263">
        <f t="shared" ca="1" si="1994"/>
        <v>0</v>
      </c>
      <c r="GK574" s="263">
        <f t="shared" ca="1" si="1994"/>
        <v>0</v>
      </c>
      <c r="GL574" s="263">
        <f t="shared" ca="1" si="1994"/>
        <v>0</v>
      </c>
      <c r="GM574" s="263">
        <f t="shared" ca="1" si="1994"/>
        <v>0</v>
      </c>
      <c r="GN574" s="263">
        <f t="shared" ca="1" si="1994"/>
        <v>0</v>
      </c>
      <c r="GO574" s="263">
        <f t="shared" ca="1" si="1994"/>
        <v>0</v>
      </c>
      <c r="GP574" s="263">
        <f t="shared" ca="1" si="1994"/>
        <v>0</v>
      </c>
      <c r="GQ574" s="263">
        <f t="shared" ca="1" si="1994"/>
        <v>0</v>
      </c>
      <c r="GR574" s="263">
        <f t="shared" ca="1" si="1994"/>
        <v>0</v>
      </c>
      <c r="GS574" s="263">
        <f t="shared" ca="1" si="1994"/>
        <v>0</v>
      </c>
      <c r="GT574" s="263">
        <f t="shared" ca="1" si="1994"/>
        <v>0</v>
      </c>
      <c r="GU574" s="263">
        <f t="shared" ca="1" si="1994"/>
        <v>0</v>
      </c>
    </row>
    <row r="575" spans="1:203" x14ac:dyDescent="0.35">
      <c r="A575" s="160" t="s">
        <v>101</v>
      </c>
      <c r="B575" s="161" t="str">
        <f t="shared" ca="1" si="1957"/>
        <v>LoB 48</v>
      </c>
      <c r="C575" s="154" t="s">
        <v>956</v>
      </c>
      <c r="D575" s="258"/>
      <c r="E575" s="258"/>
      <c r="F575" s="258"/>
      <c r="G575" s="258"/>
      <c r="H575" s="258"/>
      <c r="I575" s="258"/>
      <c r="J575" s="258"/>
      <c r="K575" s="258"/>
      <c r="L575" s="258"/>
      <c r="M575" s="258"/>
      <c r="N575" s="258"/>
      <c r="O575" s="258"/>
      <c r="P575" s="258"/>
      <c r="Q575" s="258"/>
      <c r="R575" s="258"/>
      <c r="S575" s="258"/>
      <c r="T575" s="258"/>
      <c r="U575" s="258"/>
      <c r="V575" s="258"/>
      <c r="W575" s="258"/>
      <c r="X575" s="258"/>
      <c r="Y575" s="258"/>
      <c r="Z575" s="258"/>
      <c r="AA575" s="258"/>
      <c r="AB575" s="258"/>
      <c r="AC575" s="258"/>
      <c r="AD575" s="258"/>
      <c r="AE575" s="258"/>
      <c r="AF575" s="258"/>
      <c r="AG575" s="258"/>
      <c r="AH575" s="258"/>
      <c r="AI575" s="258"/>
      <c r="AJ575" s="258"/>
      <c r="AK575" s="258"/>
      <c r="AL575" s="258"/>
      <c r="AM575" s="258"/>
      <c r="AN575" s="258"/>
      <c r="AO575" s="258"/>
      <c r="AP575" s="258"/>
      <c r="AQ575" s="258"/>
      <c r="AR575" s="258"/>
      <c r="AS575" s="258"/>
      <c r="AT575" s="258"/>
      <c r="AU575" s="258"/>
      <c r="AV575" s="258"/>
      <c r="AW575" s="258"/>
      <c r="AX575" s="258"/>
      <c r="AY575" s="258"/>
      <c r="AZ575" s="258"/>
      <c r="BA575" s="258"/>
      <c r="BB575" s="258"/>
      <c r="BC575" s="258"/>
      <c r="BD575" s="258"/>
      <c r="BE575" s="258"/>
      <c r="BF575" s="258"/>
      <c r="BG575" s="258"/>
      <c r="BH575" s="258"/>
      <c r="BI575" s="258"/>
      <c r="BJ575" s="258"/>
      <c r="BK575" s="258"/>
      <c r="BL575" s="258"/>
      <c r="BM575" s="258"/>
      <c r="BN575" s="258"/>
      <c r="BO575" s="258"/>
      <c r="BP575" s="258"/>
      <c r="BQ575" s="258"/>
      <c r="BR575" s="258"/>
      <c r="BS575" s="258"/>
      <c r="BT575" s="258"/>
      <c r="BU575" s="258"/>
      <c r="BV575" s="258"/>
      <c r="BW575" s="258"/>
      <c r="BX575" s="258"/>
      <c r="BY575" s="258"/>
      <c r="BZ575" s="258"/>
      <c r="CA575" s="258"/>
      <c r="CB575" s="258"/>
      <c r="CC575" s="258"/>
      <c r="CD575" s="258"/>
      <c r="CE575" s="258"/>
      <c r="CF575" s="258"/>
      <c r="CG575" s="258"/>
      <c r="CH575" s="258"/>
      <c r="CI575" s="258"/>
      <c r="CJ575" s="258"/>
      <c r="CK575" s="258"/>
      <c r="CL575" s="258"/>
      <c r="CM575" s="258"/>
      <c r="CN575" s="258"/>
      <c r="CO575" s="258"/>
      <c r="CP575" s="258"/>
      <c r="CQ575" s="258"/>
      <c r="CR575" s="258"/>
      <c r="CS575" s="258"/>
      <c r="CT575" s="258"/>
      <c r="CU575" s="258"/>
      <c r="CV575" s="258"/>
      <c r="CW575" s="258"/>
      <c r="CX575" s="258"/>
      <c r="CY575" s="258"/>
      <c r="CZ575" s="258"/>
      <c r="DA575" s="258"/>
      <c r="DB575" s="258"/>
      <c r="DC575" s="258"/>
      <c r="DD575" s="258"/>
      <c r="DE575" s="258"/>
      <c r="DF575" s="258"/>
      <c r="DG575" s="258"/>
      <c r="DH575" s="258"/>
      <c r="DI575" s="258"/>
      <c r="DJ575" s="258"/>
      <c r="DK575" s="258"/>
      <c r="DL575" s="258"/>
      <c r="DM575" s="258"/>
      <c r="DN575" s="258"/>
      <c r="DO575" s="258"/>
      <c r="DP575" s="258"/>
      <c r="DQ575" s="258"/>
      <c r="DR575" s="258"/>
      <c r="DS575" s="258"/>
      <c r="DT575" s="258"/>
      <c r="DU575" s="258"/>
      <c r="DV575" s="258"/>
      <c r="DW575" s="258"/>
      <c r="DX575" s="258"/>
      <c r="DY575" s="258"/>
      <c r="DZ575" s="258"/>
      <c r="EA575" s="258"/>
      <c r="EB575" s="258"/>
      <c r="EC575" s="258"/>
      <c r="ED575" s="258"/>
      <c r="EE575" s="258"/>
      <c r="EF575" s="258"/>
      <c r="EG575" s="258"/>
      <c r="EH575" s="258"/>
      <c r="EI575" s="258"/>
      <c r="EJ575" s="258"/>
      <c r="EK575" s="258"/>
      <c r="EL575" s="258"/>
      <c r="EM575" s="258"/>
      <c r="EN575" s="258"/>
      <c r="EO575" s="258"/>
      <c r="EP575" s="258"/>
      <c r="EQ575" s="258"/>
      <c r="ER575" s="258"/>
      <c r="ES575" s="258"/>
      <c r="ET575" s="258"/>
      <c r="EU575" s="263">
        <v>1</v>
      </c>
      <c r="EV575" s="263">
        <f t="shared" ref="EV575:GA575" ca="1" si="1995">OFFSET($C$427,COLUMN()-COLUMN($C$427),ROW()-ROW($C$427))</f>
        <v>0</v>
      </c>
      <c r="EW575" s="263">
        <f t="shared" ca="1" si="1995"/>
        <v>0</v>
      </c>
      <c r="EX575" s="263">
        <f t="shared" ca="1" si="1995"/>
        <v>0</v>
      </c>
      <c r="EY575" s="263">
        <f t="shared" ca="1" si="1995"/>
        <v>0</v>
      </c>
      <c r="EZ575" s="263">
        <f t="shared" ca="1" si="1995"/>
        <v>0</v>
      </c>
      <c r="FA575" s="263">
        <f t="shared" ca="1" si="1995"/>
        <v>0</v>
      </c>
      <c r="FB575" s="263">
        <f t="shared" ca="1" si="1995"/>
        <v>0</v>
      </c>
      <c r="FC575" s="263">
        <f t="shared" ca="1" si="1995"/>
        <v>0</v>
      </c>
      <c r="FD575" s="263">
        <f t="shared" ca="1" si="1995"/>
        <v>0</v>
      </c>
      <c r="FE575" s="263">
        <f t="shared" ca="1" si="1995"/>
        <v>0</v>
      </c>
      <c r="FF575" s="263">
        <f t="shared" ca="1" si="1995"/>
        <v>0</v>
      </c>
      <c r="FG575" s="263">
        <f t="shared" ca="1" si="1995"/>
        <v>0</v>
      </c>
      <c r="FH575" s="263">
        <f t="shared" ca="1" si="1995"/>
        <v>0</v>
      </c>
      <c r="FI575" s="263">
        <f t="shared" ca="1" si="1995"/>
        <v>0</v>
      </c>
      <c r="FJ575" s="263">
        <f t="shared" ca="1" si="1995"/>
        <v>0</v>
      </c>
      <c r="FK575" s="263">
        <f t="shared" ca="1" si="1995"/>
        <v>0</v>
      </c>
      <c r="FL575" s="263">
        <f t="shared" ca="1" si="1995"/>
        <v>0</v>
      </c>
      <c r="FM575" s="263">
        <f t="shared" ca="1" si="1995"/>
        <v>0</v>
      </c>
      <c r="FN575" s="263">
        <f t="shared" ca="1" si="1995"/>
        <v>0</v>
      </c>
      <c r="FO575" s="263">
        <f t="shared" ca="1" si="1995"/>
        <v>0</v>
      </c>
      <c r="FP575" s="263">
        <f t="shared" ca="1" si="1995"/>
        <v>0</v>
      </c>
      <c r="FQ575" s="263">
        <f t="shared" ca="1" si="1995"/>
        <v>0</v>
      </c>
      <c r="FR575" s="263">
        <f t="shared" ca="1" si="1995"/>
        <v>0</v>
      </c>
      <c r="FS575" s="263">
        <f t="shared" ca="1" si="1995"/>
        <v>0</v>
      </c>
      <c r="FT575" s="263">
        <f t="shared" ca="1" si="1995"/>
        <v>0</v>
      </c>
      <c r="FU575" s="263">
        <f t="shared" ca="1" si="1995"/>
        <v>0</v>
      </c>
      <c r="FV575" s="263">
        <f t="shared" ca="1" si="1995"/>
        <v>0</v>
      </c>
      <c r="FW575" s="263">
        <f t="shared" ca="1" si="1995"/>
        <v>0</v>
      </c>
      <c r="FX575" s="263">
        <f t="shared" ca="1" si="1995"/>
        <v>0</v>
      </c>
      <c r="FY575" s="263">
        <f t="shared" ca="1" si="1995"/>
        <v>0</v>
      </c>
      <c r="FZ575" s="263">
        <f t="shared" ca="1" si="1995"/>
        <v>0</v>
      </c>
      <c r="GA575" s="263">
        <f t="shared" ca="1" si="1995"/>
        <v>0</v>
      </c>
      <c r="GB575" s="263">
        <f t="shared" ref="GB575:GU575" ca="1" si="1996">OFFSET($C$427,COLUMN()-COLUMN($C$427),ROW()-ROW($C$427))</f>
        <v>0</v>
      </c>
      <c r="GC575" s="263">
        <f t="shared" ca="1" si="1996"/>
        <v>0</v>
      </c>
      <c r="GD575" s="263">
        <f t="shared" ca="1" si="1996"/>
        <v>0</v>
      </c>
      <c r="GE575" s="263">
        <f t="shared" ca="1" si="1996"/>
        <v>0</v>
      </c>
      <c r="GF575" s="263">
        <f t="shared" ca="1" si="1996"/>
        <v>0</v>
      </c>
      <c r="GG575" s="263">
        <f t="shared" ca="1" si="1996"/>
        <v>0</v>
      </c>
      <c r="GH575" s="263">
        <f t="shared" ca="1" si="1996"/>
        <v>0</v>
      </c>
      <c r="GI575" s="263">
        <f t="shared" ca="1" si="1996"/>
        <v>0</v>
      </c>
      <c r="GJ575" s="263">
        <f t="shared" ca="1" si="1996"/>
        <v>0</v>
      </c>
      <c r="GK575" s="263">
        <f t="shared" ca="1" si="1996"/>
        <v>0</v>
      </c>
      <c r="GL575" s="263">
        <f t="shared" ca="1" si="1996"/>
        <v>0</v>
      </c>
      <c r="GM575" s="263">
        <f t="shared" ca="1" si="1996"/>
        <v>0</v>
      </c>
      <c r="GN575" s="263">
        <f t="shared" ca="1" si="1996"/>
        <v>0</v>
      </c>
      <c r="GO575" s="263">
        <f t="shared" ca="1" si="1996"/>
        <v>0</v>
      </c>
      <c r="GP575" s="263">
        <f t="shared" ca="1" si="1996"/>
        <v>0</v>
      </c>
      <c r="GQ575" s="263">
        <f t="shared" ca="1" si="1996"/>
        <v>0</v>
      </c>
      <c r="GR575" s="263">
        <f t="shared" ca="1" si="1996"/>
        <v>0</v>
      </c>
      <c r="GS575" s="263">
        <f t="shared" ca="1" si="1996"/>
        <v>0</v>
      </c>
      <c r="GT575" s="263">
        <f t="shared" ca="1" si="1996"/>
        <v>0</v>
      </c>
      <c r="GU575" s="263">
        <f t="shared" ca="1" si="1996"/>
        <v>0</v>
      </c>
    </row>
    <row r="576" spans="1:203" x14ac:dyDescent="0.35">
      <c r="A576" s="160" t="s">
        <v>101</v>
      </c>
      <c r="B576" s="161" t="str">
        <f t="shared" ca="1" si="1957"/>
        <v>LoB 49</v>
      </c>
      <c r="C576" s="154" t="s">
        <v>957</v>
      </c>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8"/>
      <c r="Z576" s="258"/>
      <c r="AA576" s="258"/>
      <c r="AB576" s="258"/>
      <c r="AC576" s="258"/>
      <c r="AD576" s="258"/>
      <c r="AE576" s="258"/>
      <c r="AF576" s="258"/>
      <c r="AG576" s="258"/>
      <c r="AH576" s="258"/>
      <c r="AI576" s="258"/>
      <c r="AJ576" s="258"/>
      <c r="AK576" s="258"/>
      <c r="AL576" s="258"/>
      <c r="AM576" s="258"/>
      <c r="AN576" s="258"/>
      <c r="AO576" s="258"/>
      <c r="AP576" s="258"/>
      <c r="AQ576" s="258"/>
      <c r="AR576" s="258"/>
      <c r="AS576" s="258"/>
      <c r="AT576" s="258"/>
      <c r="AU576" s="258"/>
      <c r="AV576" s="258"/>
      <c r="AW576" s="258"/>
      <c r="AX576" s="258"/>
      <c r="AY576" s="258"/>
      <c r="AZ576" s="258"/>
      <c r="BA576" s="258"/>
      <c r="BB576" s="258"/>
      <c r="BC576" s="258"/>
      <c r="BD576" s="258"/>
      <c r="BE576" s="258"/>
      <c r="BF576" s="258"/>
      <c r="BG576" s="258"/>
      <c r="BH576" s="258"/>
      <c r="BI576" s="258"/>
      <c r="BJ576" s="258"/>
      <c r="BK576" s="258"/>
      <c r="BL576" s="258"/>
      <c r="BM576" s="258"/>
      <c r="BN576" s="258"/>
      <c r="BO576" s="258"/>
      <c r="BP576" s="258"/>
      <c r="BQ576" s="258"/>
      <c r="BR576" s="258"/>
      <c r="BS576" s="258"/>
      <c r="BT576" s="258"/>
      <c r="BU576" s="258"/>
      <c r="BV576" s="258"/>
      <c r="BW576" s="258"/>
      <c r="BX576" s="258"/>
      <c r="BY576" s="258"/>
      <c r="BZ576" s="258"/>
      <c r="CA576" s="258"/>
      <c r="CB576" s="258"/>
      <c r="CC576" s="258"/>
      <c r="CD576" s="258"/>
      <c r="CE576" s="258"/>
      <c r="CF576" s="258"/>
      <c r="CG576" s="258"/>
      <c r="CH576" s="258"/>
      <c r="CI576" s="258"/>
      <c r="CJ576" s="258"/>
      <c r="CK576" s="258"/>
      <c r="CL576" s="258"/>
      <c r="CM576" s="258"/>
      <c r="CN576" s="258"/>
      <c r="CO576" s="258"/>
      <c r="CP576" s="258"/>
      <c r="CQ576" s="258"/>
      <c r="CR576" s="258"/>
      <c r="CS576" s="258"/>
      <c r="CT576" s="258"/>
      <c r="CU576" s="258"/>
      <c r="CV576" s="258"/>
      <c r="CW576" s="258"/>
      <c r="CX576" s="258"/>
      <c r="CY576" s="258"/>
      <c r="CZ576" s="258"/>
      <c r="DA576" s="258"/>
      <c r="DB576" s="258"/>
      <c r="DC576" s="258"/>
      <c r="DD576" s="258"/>
      <c r="DE576" s="258"/>
      <c r="DF576" s="258"/>
      <c r="DG576" s="258"/>
      <c r="DH576" s="258"/>
      <c r="DI576" s="258"/>
      <c r="DJ576" s="258"/>
      <c r="DK576" s="258"/>
      <c r="DL576" s="258"/>
      <c r="DM576" s="258"/>
      <c r="DN576" s="258"/>
      <c r="DO576" s="258"/>
      <c r="DP576" s="258"/>
      <c r="DQ576" s="258"/>
      <c r="DR576" s="258"/>
      <c r="DS576" s="258"/>
      <c r="DT576" s="258"/>
      <c r="DU576" s="258"/>
      <c r="DV576" s="258"/>
      <c r="DW576" s="258"/>
      <c r="DX576" s="258"/>
      <c r="DY576" s="258"/>
      <c r="DZ576" s="258"/>
      <c r="EA576" s="258"/>
      <c r="EB576" s="258"/>
      <c r="EC576" s="258"/>
      <c r="ED576" s="258"/>
      <c r="EE576" s="258"/>
      <c r="EF576" s="258"/>
      <c r="EG576" s="258"/>
      <c r="EH576" s="258"/>
      <c r="EI576" s="258"/>
      <c r="EJ576" s="258"/>
      <c r="EK576" s="258"/>
      <c r="EL576" s="258"/>
      <c r="EM576" s="258"/>
      <c r="EN576" s="258"/>
      <c r="EO576" s="258"/>
      <c r="EP576" s="258"/>
      <c r="EQ576" s="258"/>
      <c r="ER576" s="258"/>
      <c r="ES576" s="258"/>
      <c r="ET576" s="258"/>
      <c r="EU576" s="258"/>
      <c r="EV576" s="263">
        <v>1</v>
      </c>
      <c r="EW576" s="263">
        <f t="shared" ref="EW576:GB576" ca="1" si="1997">OFFSET($C$427,COLUMN()-COLUMN($C$427),ROW()-ROW($C$427))</f>
        <v>0</v>
      </c>
      <c r="EX576" s="263">
        <f t="shared" ca="1" si="1997"/>
        <v>0</v>
      </c>
      <c r="EY576" s="263">
        <f t="shared" ca="1" si="1997"/>
        <v>0</v>
      </c>
      <c r="EZ576" s="263">
        <f t="shared" ca="1" si="1997"/>
        <v>0</v>
      </c>
      <c r="FA576" s="263">
        <f t="shared" ca="1" si="1997"/>
        <v>0</v>
      </c>
      <c r="FB576" s="263">
        <f t="shared" ca="1" si="1997"/>
        <v>0</v>
      </c>
      <c r="FC576" s="263">
        <f t="shared" ca="1" si="1997"/>
        <v>0</v>
      </c>
      <c r="FD576" s="263">
        <f t="shared" ca="1" si="1997"/>
        <v>0</v>
      </c>
      <c r="FE576" s="263">
        <f t="shared" ca="1" si="1997"/>
        <v>0</v>
      </c>
      <c r="FF576" s="263">
        <f t="shared" ca="1" si="1997"/>
        <v>0</v>
      </c>
      <c r="FG576" s="263">
        <f t="shared" ca="1" si="1997"/>
        <v>0</v>
      </c>
      <c r="FH576" s="263">
        <f t="shared" ca="1" si="1997"/>
        <v>0</v>
      </c>
      <c r="FI576" s="263">
        <f t="shared" ca="1" si="1997"/>
        <v>0</v>
      </c>
      <c r="FJ576" s="263">
        <f t="shared" ca="1" si="1997"/>
        <v>0</v>
      </c>
      <c r="FK576" s="263">
        <f t="shared" ca="1" si="1997"/>
        <v>0</v>
      </c>
      <c r="FL576" s="263">
        <f t="shared" ca="1" si="1997"/>
        <v>0</v>
      </c>
      <c r="FM576" s="263">
        <f t="shared" ca="1" si="1997"/>
        <v>0</v>
      </c>
      <c r="FN576" s="263">
        <f t="shared" ca="1" si="1997"/>
        <v>0</v>
      </c>
      <c r="FO576" s="263">
        <f t="shared" ca="1" si="1997"/>
        <v>0</v>
      </c>
      <c r="FP576" s="263">
        <f t="shared" ca="1" si="1997"/>
        <v>0</v>
      </c>
      <c r="FQ576" s="263">
        <f t="shared" ca="1" si="1997"/>
        <v>0</v>
      </c>
      <c r="FR576" s="263">
        <f t="shared" ca="1" si="1997"/>
        <v>0</v>
      </c>
      <c r="FS576" s="263">
        <f t="shared" ca="1" si="1997"/>
        <v>0</v>
      </c>
      <c r="FT576" s="263">
        <f t="shared" ca="1" si="1997"/>
        <v>0</v>
      </c>
      <c r="FU576" s="263">
        <f t="shared" ca="1" si="1997"/>
        <v>0</v>
      </c>
      <c r="FV576" s="263">
        <f t="shared" ca="1" si="1997"/>
        <v>0</v>
      </c>
      <c r="FW576" s="263">
        <f t="shared" ca="1" si="1997"/>
        <v>0</v>
      </c>
      <c r="FX576" s="263">
        <f t="shared" ca="1" si="1997"/>
        <v>0</v>
      </c>
      <c r="FY576" s="263">
        <f t="shared" ca="1" si="1997"/>
        <v>0</v>
      </c>
      <c r="FZ576" s="263">
        <f t="shared" ca="1" si="1997"/>
        <v>0</v>
      </c>
      <c r="GA576" s="263">
        <f t="shared" ca="1" si="1997"/>
        <v>0</v>
      </c>
      <c r="GB576" s="263">
        <f t="shared" ca="1" si="1997"/>
        <v>0</v>
      </c>
      <c r="GC576" s="263">
        <f t="shared" ref="GC576:GU576" ca="1" si="1998">OFFSET($C$427,COLUMN()-COLUMN($C$427),ROW()-ROW($C$427))</f>
        <v>0</v>
      </c>
      <c r="GD576" s="263">
        <f t="shared" ca="1" si="1998"/>
        <v>0</v>
      </c>
      <c r="GE576" s="263">
        <f t="shared" ca="1" si="1998"/>
        <v>0</v>
      </c>
      <c r="GF576" s="263">
        <f t="shared" ca="1" si="1998"/>
        <v>0</v>
      </c>
      <c r="GG576" s="263">
        <f t="shared" ca="1" si="1998"/>
        <v>0</v>
      </c>
      <c r="GH576" s="263">
        <f t="shared" ca="1" si="1998"/>
        <v>0</v>
      </c>
      <c r="GI576" s="263">
        <f t="shared" ca="1" si="1998"/>
        <v>0</v>
      </c>
      <c r="GJ576" s="263">
        <f t="shared" ca="1" si="1998"/>
        <v>0</v>
      </c>
      <c r="GK576" s="263">
        <f t="shared" ca="1" si="1998"/>
        <v>0</v>
      </c>
      <c r="GL576" s="263">
        <f t="shared" ca="1" si="1998"/>
        <v>0</v>
      </c>
      <c r="GM576" s="263">
        <f t="shared" ca="1" si="1998"/>
        <v>0</v>
      </c>
      <c r="GN576" s="263">
        <f t="shared" ca="1" si="1998"/>
        <v>0</v>
      </c>
      <c r="GO576" s="263">
        <f t="shared" ca="1" si="1998"/>
        <v>0</v>
      </c>
      <c r="GP576" s="263">
        <f t="shared" ca="1" si="1998"/>
        <v>0</v>
      </c>
      <c r="GQ576" s="263">
        <f t="shared" ca="1" si="1998"/>
        <v>0</v>
      </c>
      <c r="GR576" s="263">
        <f t="shared" ca="1" si="1998"/>
        <v>0</v>
      </c>
      <c r="GS576" s="263">
        <f t="shared" ca="1" si="1998"/>
        <v>0</v>
      </c>
      <c r="GT576" s="263">
        <f t="shared" ca="1" si="1998"/>
        <v>0</v>
      </c>
      <c r="GU576" s="263">
        <f t="shared" ca="1" si="1998"/>
        <v>0</v>
      </c>
    </row>
    <row r="577" spans="1:203" x14ac:dyDescent="0.35">
      <c r="A577" s="160" t="s">
        <v>101</v>
      </c>
      <c r="B577" s="161" t="str">
        <f t="shared" ca="1" si="1957"/>
        <v>LoB 50</v>
      </c>
      <c r="C577" s="154" t="s">
        <v>958</v>
      </c>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8"/>
      <c r="Z577" s="258"/>
      <c r="AA577" s="258"/>
      <c r="AB577" s="258"/>
      <c r="AC577" s="258"/>
      <c r="AD577" s="258"/>
      <c r="AE577" s="258"/>
      <c r="AF577" s="258"/>
      <c r="AG577" s="258"/>
      <c r="AH577" s="258"/>
      <c r="AI577" s="258"/>
      <c r="AJ577" s="258"/>
      <c r="AK577" s="258"/>
      <c r="AL577" s="258"/>
      <c r="AM577" s="258"/>
      <c r="AN577" s="258"/>
      <c r="AO577" s="258"/>
      <c r="AP577" s="258"/>
      <c r="AQ577" s="258"/>
      <c r="AR577" s="258"/>
      <c r="AS577" s="258"/>
      <c r="AT577" s="258"/>
      <c r="AU577" s="258"/>
      <c r="AV577" s="258"/>
      <c r="AW577" s="258"/>
      <c r="AX577" s="258"/>
      <c r="AY577" s="258"/>
      <c r="AZ577" s="258"/>
      <c r="BA577" s="258"/>
      <c r="BB577" s="258"/>
      <c r="BC577" s="258"/>
      <c r="BD577" s="258"/>
      <c r="BE577" s="258"/>
      <c r="BF577" s="258"/>
      <c r="BG577" s="258"/>
      <c r="BH577" s="258"/>
      <c r="BI577" s="258"/>
      <c r="BJ577" s="258"/>
      <c r="BK577" s="258"/>
      <c r="BL577" s="258"/>
      <c r="BM577" s="258"/>
      <c r="BN577" s="258"/>
      <c r="BO577" s="258"/>
      <c r="BP577" s="258"/>
      <c r="BQ577" s="258"/>
      <c r="BR577" s="258"/>
      <c r="BS577" s="258"/>
      <c r="BT577" s="258"/>
      <c r="BU577" s="258"/>
      <c r="BV577" s="258"/>
      <c r="BW577" s="258"/>
      <c r="BX577" s="258"/>
      <c r="BY577" s="258"/>
      <c r="BZ577" s="258"/>
      <c r="CA577" s="258"/>
      <c r="CB577" s="258"/>
      <c r="CC577" s="258"/>
      <c r="CD577" s="258"/>
      <c r="CE577" s="258"/>
      <c r="CF577" s="258"/>
      <c r="CG577" s="258"/>
      <c r="CH577" s="258"/>
      <c r="CI577" s="258"/>
      <c r="CJ577" s="258"/>
      <c r="CK577" s="258"/>
      <c r="CL577" s="258"/>
      <c r="CM577" s="258"/>
      <c r="CN577" s="258"/>
      <c r="CO577" s="258"/>
      <c r="CP577" s="258"/>
      <c r="CQ577" s="258"/>
      <c r="CR577" s="258"/>
      <c r="CS577" s="258"/>
      <c r="CT577" s="258"/>
      <c r="CU577" s="258"/>
      <c r="CV577" s="258"/>
      <c r="CW577" s="258"/>
      <c r="CX577" s="258"/>
      <c r="CY577" s="258"/>
      <c r="CZ577" s="258"/>
      <c r="DA577" s="258"/>
      <c r="DB577" s="258"/>
      <c r="DC577" s="258"/>
      <c r="DD577" s="258"/>
      <c r="DE577" s="258"/>
      <c r="DF577" s="258"/>
      <c r="DG577" s="258"/>
      <c r="DH577" s="258"/>
      <c r="DI577" s="258"/>
      <c r="DJ577" s="258"/>
      <c r="DK577" s="258"/>
      <c r="DL577" s="258"/>
      <c r="DM577" s="258"/>
      <c r="DN577" s="258"/>
      <c r="DO577" s="258"/>
      <c r="DP577" s="258"/>
      <c r="DQ577" s="258"/>
      <c r="DR577" s="258"/>
      <c r="DS577" s="258"/>
      <c r="DT577" s="258"/>
      <c r="DU577" s="258"/>
      <c r="DV577" s="258"/>
      <c r="DW577" s="258"/>
      <c r="DX577" s="258"/>
      <c r="DY577" s="258"/>
      <c r="DZ577" s="258"/>
      <c r="EA577" s="258"/>
      <c r="EB577" s="258"/>
      <c r="EC577" s="258"/>
      <c r="ED577" s="258"/>
      <c r="EE577" s="258"/>
      <c r="EF577" s="258"/>
      <c r="EG577" s="258"/>
      <c r="EH577" s="258"/>
      <c r="EI577" s="258"/>
      <c r="EJ577" s="258"/>
      <c r="EK577" s="258"/>
      <c r="EL577" s="258"/>
      <c r="EM577" s="258"/>
      <c r="EN577" s="258"/>
      <c r="EO577" s="258"/>
      <c r="EP577" s="258"/>
      <c r="EQ577" s="258"/>
      <c r="ER577" s="258"/>
      <c r="ES577" s="258"/>
      <c r="ET577" s="258"/>
      <c r="EU577" s="258"/>
      <c r="EV577" s="258"/>
      <c r="EW577" s="263">
        <v>1</v>
      </c>
      <c r="EX577" s="263">
        <f t="shared" ref="EX577:GC577" ca="1" si="1999">OFFSET($C$427,COLUMN()-COLUMN($C$427),ROW()-ROW($C$427))</f>
        <v>0</v>
      </c>
      <c r="EY577" s="263">
        <f t="shared" ca="1" si="1999"/>
        <v>0</v>
      </c>
      <c r="EZ577" s="263">
        <f t="shared" ca="1" si="1999"/>
        <v>0</v>
      </c>
      <c r="FA577" s="263">
        <f t="shared" ca="1" si="1999"/>
        <v>0</v>
      </c>
      <c r="FB577" s="263">
        <f t="shared" ca="1" si="1999"/>
        <v>0</v>
      </c>
      <c r="FC577" s="263">
        <f t="shared" ca="1" si="1999"/>
        <v>0</v>
      </c>
      <c r="FD577" s="263">
        <f t="shared" ca="1" si="1999"/>
        <v>0</v>
      </c>
      <c r="FE577" s="263">
        <f t="shared" ca="1" si="1999"/>
        <v>0</v>
      </c>
      <c r="FF577" s="263">
        <f t="shared" ca="1" si="1999"/>
        <v>0</v>
      </c>
      <c r="FG577" s="263">
        <f t="shared" ca="1" si="1999"/>
        <v>0</v>
      </c>
      <c r="FH577" s="263">
        <f t="shared" ca="1" si="1999"/>
        <v>0</v>
      </c>
      <c r="FI577" s="263">
        <f t="shared" ca="1" si="1999"/>
        <v>0</v>
      </c>
      <c r="FJ577" s="263">
        <f t="shared" ca="1" si="1999"/>
        <v>0</v>
      </c>
      <c r="FK577" s="263">
        <f t="shared" ca="1" si="1999"/>
        <v>0</v>
      </c>
      <c r="FL577" s="263">
        <f t="shared" ca="1" si="1999"/>
        <v>0</v>
      </c>
      <c r="FM577" s="263">
        <f t="shared" ca="1" si="1999"/>
        <v>0</v>
      </c>
      <c r="FN577" s="263">
        <f t="shared" ca="1" si="1999"/>
        <v>0</v>
      </c>
      <c r="FO577" s="263">
        <f t="shared" ca="1" si="1999"/>
        <v>0</v>
      </c>
      <c r="FP577" s="263">
        <f t="shared" ca="1" si="1999"/>
        <v>0</v>
      </c>
      <c r="FQ577" s="263">
        <f t="shared" ca="1" si="1999"/>
        <v>0</v>
      </c>
      <c r="FR577" s="263">
        <f t="shared" ca="1" si="1999"/>
        <v>0</v>
      </c>
      <c r="FS577" s="263">
        <f t="shared" ca="1" si="1999"/>
        <v>0</v>
      </c>
      <c r="FT577" s="263">
        <f t="shared" ca="1" si="1999"/>
        <v>0</v>
      </c>
      <c r="FU577" s="263">
        <f t="shared" ca="1" si="1999"/>
        <v>0</v>
      </c>
      <c r="FV577" s="263">
        <f t="shared" ca="1" si="1999"/>
        <v>0</v>
      </c>
      <c r="FW577" s="263">
        <f t="shared" ca="1" si="1999"/>
        <v>0</v>
      </c>
      <c r="FX577" s="263">
        <f t="shared" ca="1" si="1999"/>
        <v>0</v>
      </c>
      <c r="FY577" s="263">
        <f t="shared" ca="1" si="1999"/>
        <v>0</v>
      </c>
      <c r="FZ577" s="263">
        <f t="shared" ca="1" si="1999"/>
        <v>0</v>
      </c>
      <c r="GA577" s="263">
        <f t="shared" ca="1" si="1999"/>
        <v>0</v>
      </c>
      <c r="GB577" s="263">
        <f t="shared" ca="1" si="1999"/>
        <v>0</v>
      </c>
      <c r="GC577" s="263">
        <f t="shared" ca="1" si="1999"/>
        <v>0</v>
      </c>
      <c r="GD577" s="263">
        <f t="shared" ref="GD577:GU577" ca="1" si="2000">OFFSET($C$427,COLUMN()-COLUMN($C$427),ROW()-ROW($C$427))</f>
        <v>0</v>
      </c>
      <c r="GE577" s="263">
        <f t="shared" ca="1" si="2000"/>
        <v>0</v>
      </c>
      <c r="GF577" s="263">
        <f t="shared" ca="1" si="2000"/>
        <v>0</v>
      </c>
      <c r="GG577" s="263">
        <f t="shared" ca="1" si="2000"/>
        <v>0</v>
      </c>
      <c r="GH577" s="263">
        <f t="shared" ca="1" si="2000"/>
        <v>0</v>
      </c>
      <c r="GI577" s="263">
        <f t="shared" ca="1" si="2000"/>
        <v>0</v>
      </c>
      <c r="GJ577" s="263">
        <f t="shared" ca="1" si="2000"/>
        <v>0</v>
      </c>
      <c r="GK577" s="263">
        <f t="shared" ca="1" si="2000"/>
        <v>0</v>
      </c>
      <c r="GL577" s="263">
        <f t="shared" ca="1" si="2000"/>
        <v>0</v>
      </c>
      <c r="GM577" s="263">
        <f t="shared" ca="1" si="2000"/>
        <v>0</v>
      </c>
      <c r="GN577" s="263">
        <f t="shared" ca="1" si="2000"/>
        <v>0</v>
      </c>
      <c r="GO577" s="263">
        <f t="shared" ca="1" si="2000"/>
        <v>0</v>
      </c>
      <c r="GP577" s="263">
        <f t="shared" ca="1" si="2000"/>
        <v>0</v>
      </c>
      <c r="GQ577" s="263">
        <f t="shared" ca="1" si="2000"/>
        <v>0</v>
      </c>
      <c r="GR577" s="263">
        <f t="shared" ca="1" si="2000"/>
        <v>0</v>
      </c>
      <c r="GS577" s="263">
        <f t="shared" ca="1" si="2000"/>
        <v>0</v>
      </c>
      <c r="GT577" s="263">
        <f t="shared" ca="1" si="2000"/>
        <v>0</v>
      </c>
      <c r="GU577" s="263">
        <f t="shared" ca="1" si="2000"/>
        <v>0</v>
      </c>
    </row>
    <row r="578" spans="1:203" x14ac:dyDescent="0.35">
      <c r="A578" s="160" t="s">
        <v>101</v>
      </c>
      <c r="B578" s="161" t="str">
        <f t="shared" ca="1" si="1957"/>
        <v>LoB 51</v>
      </c>
      <c r="C578" s="154" t="s">
        <v>959</v>
      </c>
      <c r="D578" s="258"/>
      <c r="E578" s="258"/>
      <c r="F578" s="258"/>
      <c r="G578" s="258"/>
      <c r="H578" s="258"/>
      <c r="I578" s="258"/>
      <c r="J578" s="258"/>
      <c r="K578" s="258"/>
      <c r="L578" s="258"/>
      <c r="M578" s="258"/>
      <c r="N578" s="258"/>
      <c r="O578" s="258"/>
      <c r="P578" s="258"/>
      <c r="Q578" s="258"/>
      <c r="R578" s="258"/>
      <c r="S578" s="258"/>
      <c r="T578" s="258"/>
      <c r="U578" s="258"/>
      <c r="V578" s="258"/>
      <c r="W578" s="258"/>
      <c r="X578" s="258"/>
      <c r="Y578" s="258"/>
      <c r="Z578" s="258"/>
      <c r="AA578" s="258"/>
      <c r="AB578" s="258"/>
      <c r="AC578" s="258"/>
      <c r="AD578" s="258"/>
      <c r="AE578" s="258"/>
      <c r="AF578" s="258"/>
      <c r="AG578" s="258"/>
      <c r="AH578" s="258"/>
      <c r="AI578" s="258"/>
      <c r="AJ578" s="258"/>
      <c r="AK578" s="258"/>
      <c r="AL578" s="258"/>
      <c r="AM578" s="258"/>
      <c r="AN578" s="258"/>
      <c r="AO578" s="258"/>
      <c r="AP578" s="258"/>
      <c r="AQ578" s="258"/>
      <c r="AR578" s="258"/>
      <c r="AS578" s="258"/>
      <c r="AT578" s="258"/>
      <c r="AU578" s="258"/>
      <c r="AV578" s="258"/>
      <c r="AW578" s="258"/>
      <c r="AX578" s="258"/>
      <c r="AY578" s="258"/>
      <c r="AZ578" s="258"/>
      <c r="BA578" s="258"/>
      <c r="BB578" s="258"/>
      <c r="BC578" s="258"/>
      <c r="BD578" s="258"/>
      <c r="BE578" s="258"/>
      <c r="BF578" s="258"/>
      <c r="BG578" s="258"/>
      <c r="BH578" s="258"/>
      <c r="BI578" s="258"/>
      <c r="BJ578" s="258"/>
      <c r="BK578" s="258"/>
      <c r="BL578" s="258"/>
      <c r="BM578" s="258"/>
      <c r="BN578" s="258"/>
      <c r="BO578" s="258"/>
      <c r="BP578" s="258"/>
      <c r="BQ578" s="258"/>
      <c r="BR578" s="258"/>
      <c r="BS578" s="258"/>
      <c r="BT578" s="258"/>
      <c r="BU578" s="258"/>
      <c r="BV578" s="258"/>
      <c r="BW578" s="258"/>
      <c r="BX578" s="258"/>
      <c r="BY578" s="258"/>
      <c r="BZ578" s="258"/>
      <c r="CA578" s="258"/>
      <c r="CB578" s="258"/>
      <c r="CC578" s="258"/>
      <c r="CD578" s="258"/>
      <c r="CE578" s="258"/>
      <c r="CF578" s="258"/>
      <c r="CG578" s="258"/>
      <c r="CH578" s="258"/>
      <c r="CI578" s="258"/>
      <c r="CJ578" s="258"/>
      <c r="CK578" s="258"/>
      <c r="CL578" s="258"/>
      <c r="CM578" s="258"/>
      <c r="CN578" s="258"/>
      <c r="CO578" s="258"/>
      <c r="CP578" s="258"/>
      <c r="CQ578" s="258"/>
      <c r="CR578" s="258"/>
      <c r="CS578" s="258"/>
      <c r="CT578" s="258"/>
      <c r="CU578" s="258"/>
      <c r="CV578" s="258"/>
      <c r="CW578" s="258"/>
      <c r="CX578" s="258"/>
      <c r="CY578" s="258"/>
      <c r="CZ578" s="258"/>
      <c r="DA578" s="258"/>
      <c r="DB578" s="258"/>
      <c r="DC578" s="258"/>
      <c r="DD578" s="258"/>
      <c r="DE578" s="258"/>
      <c r="DF578" s="258"/>
      <c r="DG578" s="258"/>
      <c r="DH578" s="258"/>
      <c r="DI578" s="258"/>
      <c r="DJ578" s="258"/>
      <c r="DK578" s="258"/>
      <c r="DL578" s="258"/>
      <c r="DM578" s="258"/>
      <c r="DN578" s="258"/>
      <c r="DO578" s="258"/>
      <c r="DP578" s="258"/>
      <c r="DQ578" s="258"/>
      <c r="DR578" s="258"/>
      <c r="DS578" s="258"/>
      <c r="DT578" s="258"/>
      <c r="DU578" s="258"/>
      <c r="DV578" s="258"/>
      <c r="DW578" s="258"/>
      <c r="DX578" s="258"/>
      <c r="DY578" s="258"/>
      <c r="DZ578" s="258"/>
      <c r="EA578" s="258"/>
      <c r="EB578" s="258"/>
      <c r="EC578" s="258"/>
      <c r="ED578" s="258"/>
      <c r="EE578" s="258"/>
      <c r="EF578" s="258"/>
      <c r="EG578" s="258"/>
      <c r="EH578" s="258"/>
      <c r="EI578" s="258"/>
      <c r="EJ578" s="258"/>
      <c r="EK578" s="258"/>
      <c r="EL578" s="258"/>
      <c r="EM578" s="258"/>
      <c r="EN578" s="258"/>
      <c r="EO578" s="258"/>
      <c r="EP578" s="258"/>
      <c r="EQ578" s="258"/>
      <c r="ER578" s="258"/>
      <c r="ES578" s="258"/>
      <c r="ET578" s="258"/>
      <c r="EU578" s="258"/>
      <c r="EV578" s="258"/>
      <c r="EW578" s="258"/>
      <c r="EX578" s="263">
        <v>1</v>
      </c>
      <c r="EY578" s="263">
        <f t="shared" ref="EY578:GD578" ca="1" si="2001">OFFSET($C$427,COLUMN()-COLUMN($C$427),ROW()-ROW($C$427))</f>
        <v>0</v>
      </c>
      <c r="EZ578" s="263">
        <f t="shared" ca="1" si="2001"/>
        <v>0</v>
      </c>
      <c r="FA578" s="263">
        <f t="shared" ca="1" si="2001"/>
        <v>0</v>
      </c>
      <c r="FB578" s="263">
        <f t="shared" ca="1" si="2001"/>
        <v>0</v>
      </c>
      <c r="FC578" s="263">
        <f t="shared" ca="1" si="2001"/>
        <v>0</v>
      </c>
      <c r="FD578" s="263">
        <f t="shared" ca="1" si="2001"/>
        <v>0</v>
      </c>
      <c r="FE578" s="263">
        <f t="shared" ca="1" si="2001"/>
        <v>0</v>
      </c>
      <c r="FF578" s="263">
        <f t="shared" ca="1" si="2001"/>
        <v>0</v>
      </c>
      <c r="FG578" s="263">
        <f t="shared" ca="1" si="2001"/>
        <v>0</v>
      </c>
      <c r="FH578" s="263">
        <f t="shared" ca="1" si="2001"/>
        <v>0</v>
      </c>
      <c r="FI578" s="263">
        <f t="shared" ca="1" si="2001"/>
        <v>0</v>
      </c>
      <c r="FJ578" s="263">
        <f t="shared" ca="1" si="2001"/>
        <v>0</v>
      </c>
      <c r="FK578" s="263">
        <f t="shared" ca="1" si="2001"/>
        <v>0</v>
      </c>
      <c r="FL578" s="263">
        <f t="shared" ca="1" si="2001"/>
        <v>0</v>
      </c>
      <c r="FM578" s="263">
        <f t="shared" ca="1" si="2001"/>
        <v>0</v>
      </c>
      <c r="FN578" s="263">
        <f t="shared" ca="1" si="2001"/>
        <v>0</v>
      </c>
      <c r="FO578" s="263">
        <f t="shared" ca="1" si="2001"/>
        <v>0</v>
      </c>
      <c r="FP578" s="263">
        <f t="shared" ca="1" si="2001"/>
        <v>0</v>
      </c>
      <c r="FQ578" s="263">
        <f t="shared" ca="1" si="2001"/>
        <v>0</v>
      </c>
      <c r="FR578" s="263">
        <f t="shared" ca="1" si="2001"/>
        <v>0</v>
      </c>
      <c r="FS578" s="263">
        <f t="shared" ca="1" si="2001"/>
        <v>0</v>
      </c>
      <c r="FT578" s="263">
        <f t="shared" ca="1" si="2001"/>
        <v>0</v>
      </c>
      <c r="FU578" s="263">
        <f t="shared" ca="1" si="2001"/>
        <v>0</v>
      </c>
      <c r="FV578" s="263">
        <f t="shared" ca="1" si="2001"/>
        <v>0</v>
      </c>
      <c r="FW578" s="263">
        <f t="shared" ca="1" si="2001"/>
        <v>0</v>
      </c>
      <c r="FX578" s="263">
        <f t="shared" ca="1" si="2001"/>
        <v>0</v>
      </c>
      <c r="FY578" s="263">
        <f t="shared" ca="1" si="2001"/>
        <v>0</v>
      </c>
      <c r="FZ578" s="263">
        <f t="shared" ca="1" si="2001"/>
        <v>0</v>
      </c>
      <c r="GA578" s="263">
        <f t="shared" ca="1" si="2001"/>
        <v>0</v>
      </c>
      <c r="GB578" s="263">
        <f t="shared" ca="1" si="2001"/>
        <v>0</v>
      </c>
      <c r="GC578" s="263">
        <f t="shared" ca="1" si="2001"/>
        <v>0</v>
      </c>
      <c r="GD578" s="263">
        <f t="shared" ca="1" si="2001"/>
        <v>0</v>
      </c>
      <c r="GE578" s="263">
        <f t="shared" ref="GE578:GU578" ca="1" si="2002">OFFSET($C$427,COLUMN()-COLUMN($C$427),ROW()-ROW($C$427))</f>
        <v>0</v>
      </c>
      <c r="GF578" s="263">
        <f t="shared" ca="1" si="2002"/>
        <v>0</v>
      </c>
      <c r="GG578" s="263">
        <f t="shared" ca="1" si="2002"/>
        <v>0</v>
      </c>
      <c r="GH578" s="263">
        <f t="shared" ca="1" si="2002"/>
        <v>0</v>
      </c>
      <c r="GI578" s="263">
        <f t="shared" ca="1" si="2002"/>
        <v>0</v>
      </c>
      <c r="GJ578" s="263">
        <f t="shared" ca="1" si="2002"/>
        <v>0</v>
      </c>
      <c r="GK578" s="263">
        <f t="shared" ca="1" si="2002"/>
        <v>0</v>
      </c>
      <c r="GL578" s="263">
        <f t="shared" ca="1" si="2002"/>
        <v>0</v>
      </c>
      <c r="GM578" s="263">
        <f t="shared" ca="1" si="2002"/>
        <v>0</v>
      </c>
      <c r="GN578" s="263">
        <f t="shared" ca="1" si="2002"/>
        <v>0</v>
      </c>
      <c r="GO578" s="263">
        <f t="shared" ca="1" si="2002"/>
        <v>0</v>
      </c>
      <c r="GP578" s="263">
        <f t="shared" ca="1" si="2002"/>
        <v>0</v>
      </c>
      <c r="GQ578" s="263">
        <f t="shared" ca="1" si="2002"/>
        <v>0</v>
      </c>
      <c r="GR578" s="263">
        <f t="shared" ca="1" si="2002"/>
        <v>0</v>
      </c>
      <c r="GS578" s="263">
        <f t="shared" ca="1" si="2002"/>
        <v>0</v>
      </c>
      <c r="GT578" s="263">
        <f t="shared" ca="1" si="2002"/>
        <v>0</v>
      </c>
      <c r="GU578" s="263">
        <f t="shared" ca="1" si="2002"/>
        <v>0</v>
      </c>
    </row>
    <row r="579" spans="1:203" x14ac:dyDescent="0.35">
      <c r="A579" s="160" t="s">
        <v>101</v>
      </c>
      <c r="B579" s="161" t="str">
        <f t="shared" ca="1" si="1957"/>
        <v>LoB 52</v>
      </c>
      <c r="C579" s="154" t="s">
        <v>960</v>
      </c>
      <c r="D579" s="258"/>
      <c r="E579" s="258"/>
      <c r="F579" s="258"/>
      <c r="G579" s="258"/>
      <c r="H579" s="258"/>
      <c r="I579" s="258"/>
      <c r="J579" s="258"/>
      <c r="K579" s="258"/>
      <c r="L579" s="258"/>
      <c r="M579" s="258"/>
      <c r="N579" s="258"/>
      <c r="O579" s="258"/>
      <c r="P579" s="258"/>
      <c r="Q579" s="258"/>
      <c r="R579" s="258"/>
      <c r="S579" s="258"/>
      <c r="T579" s="258"/>
      <c r="U579" s="258"/>
      <c r="V579" s="258"/>
      <c r="W579" s="258"/>
      <c r="X579" s="258"/>
      <c r="Y579" s="258"/>
      <c r="Z579" s="258"/>
      <c r="AA579" s="258"/>
      <c r="AB579" s="258"/>
      <c r="AC579" s="258"/>
      <c r="AD579" s="258"/>
      <c r="AE579" s="258"/>
      <c r="AF579" s="258"/>
      <c r="AG579" s="258"/>
      <c r="AH579" s="258"/>
      <c r="AI579" s="258"/>
      <c r="AJ579" s="258"/>
      <c r="AK579" s="258"/>
      <c r="AL579" s="258"/>
      <c r="AM579" s="258"/>
      <c r="AN579" s="258"/>
      <c r="AO579" s="258"/>
      <c r="AP579" s="258"/>
      <c r="AQ579" s="258"/>
      <c r="AR579" s="258"/>
      <c r="AS579" s="258"/>
      <c r="AT579" s="258"/>
      <c r="AU579" s="258"/>
      <c r="AV579" s="258"/>
      <c r="AW579" s="258"/>
      <c r="AX579" s="258"/>
      <c r="AY579" s="258"/>
      <c r="AZ579" s="258"/>
      <c r="BA579" s="258"/>
      <c r="BB579" s="258"/>
      <c r="BC579" s="258"/>
      <c r="BD579" s="258"/>
      <c r="BE579" s="258"/>
      <c r="BF579" s="258"/>
      <c r="BG579" s="258"/>
      <c r="BH579" s="258"/>
      <c r="BI579" s="258"/>
      <c r="BJ579" s="258"/>
      <c r="BK579" s="258"/>
      <c r="BL579" s="258"/>
      <c r="BM579" s="258"/>
      <c r="BN579" s="258"/>
      <c r="BO579" s="258"/>
      <c r="BP579" s="258"/>
      <c r="BQ579" s="258"/>
      <c r="BR579" s="258"/>
      <c r="BS579" s="258"/>
      <c r="BT579" s="258"/>
      <c r="BU579" s="258"/>
      <c r="BV579" s="258"/>
      <c r="BW579" s="258"/>
      <c r="BX579" s="258"/>
      <c r="BY579" s="258"/>
      <c r="BZ579" s="258"/>
      <c r="CA579" s="258"/>
      <c r="CB579" s="258"/>
      <c r="CC579" s="258"/>
      <c r="CD579" s="258"/>
      <c r="CE579" s="258"/>
      <c r="CF579" s="258"/>
      <c r="CG579" s="258"/>
      <c r="CH579" s="258"/>
      <c r="CI579" s="258"/>
      <c r="CJ579" s="258"/>
      <c r="CK579" s="258"/>
      <c r="CL579" s="258"/>
      <c r="CM579" s="258"/>
      <c r="CN579" s="258"/>
      <c r="CO579" s="258"/>
      <c r="CP579" s="258"/>
      <c r="CQ579" s="258"/>
      <c r="CR579" s="258"/>
      <c r="CS579" s="258"/>
      <c r="CT579" s="258"/>
      <c r="CU579" s="258"/>
      <c r="CV579" s="258"/>
      <c r="CW579" s="258"/>
      <c r="CX579" s="258"/>
      <c r="CY579" s="258"/>
      <c r="CZ579" s="258"/>
      <c r="DA579" s="258"/>
      <c r="DB579" s="258"/>
      <c r="DC579" s="258"/>
      <c r="DD579" s="258"/>
      <c r="DE579" s="258"/>
      <c r="DF579" s="258"/>
      <c r="DG579" s="258"/>
      <c r="DH579" s="258"/>
      <c r="DI579" s="258"/>
      <c r="DJ579" s="258"/>
      <c r="DK579" s="258"/>
      <c r="DL579" s="258"/>
      <c r="DM579" s="258"/>
      <c r="DN579" s="258"/>
      <c r="DO579" s="258"/>
      <c r="DP579" s="258"/>
      <c r="DQ579" s="258"/>
      <c r="DR579" s="258"/>
      <c r="DS579" s="258"/>
      <c r="DT579" s="258"/>
      <c r="DU579" s="258"/>
      <c r="DV579" s="258"/>
      <c r="DW579" s="258"/>
      <c r="DX579" s="258"/>
      <c r="DY579" s="258"/>
      <c r="DZ579" s="258"/>
      <c r="EA579" s="258"/>
      <c r="EB579" s="258"/>
      <c r="EC579" s="258"/>
      <c r="ED579" s="258"/>
      <c r="EE579" s="258"/>
      <c r="EF579" s="258"/>
      <c r="EG579" s="258"/>
      <c r="EH579" s="258"/>
      <c r="EI579" s="258"/>
      <c r="EJ579" s="258"/>
      <c r="EK579" s="258"/>
      <c r="EL579" s="258"/>
      <c r="EM579" s="258"/>
      <c r="EN579" s="258"/>
      <c r="EO579" s="258"/>
      <c r="EP579" s="258"/>
      <c r="EQ579" s="258"/>
      <c r="ER579" s="258"/>
      <c r="ES579" s="258"/>
      <c r="ET579" s="258"/>
      <c r="EU579" s="258"/>
      <c r="EV579" s="258"/>
      <c r="EW579" s="258"/>
      <c r="EX579" s="258"/>
      <c r="EY579" s="263">
        <v>1</v>
      </c>
      <c r="EZ579" s="263">
        <f t="shared" ref="EZ579:GU579" ca="1" si="2003">OFFSET($C$427,COLUMN()-COLUMN($C$427),ROW()-ROW($C$427))</f>
        <v>0</v>
      </c>
      <c r="FA579" s="263">
        <f t="shared" ca="1" si="2003"/>
        <v>0</v>
      </c>
      <c r="FB579" s="263">
        <f t="shared" ca="1" si="2003"/>
        <v>0</v>
      </c>
      <c r="FC579" s="263">
        <f t="shared" ca="1" si="2003"/>
        <v>0</v>
      </c>
      <c r="FD579" s="263">
        <f t="shared" ca="1" si="2003"/>
        <v>0</v>
      </c>
      <c r="FE579" s="263">
        <f t="shared" ca="1" si="2003"/>
        <v>0</v>
      </c>
      <c r="FF579" s="263">
        <f t="shared" ca="1" si="2003"/>
        <v>0</v>
      </c>
      <c r="FG579" s="263">
        <f t="shared" ca="1" si="2003"/>
        <v>0</v>
      </c>
      <c r="FH579" s="263">
        <f t="shared" ca="1" si="2003"/>
        <v>0</v>
      </c>
      <c r="FI579" s="263">
        <f t="shared" ca="1" si="2003"/>
        <v>0</v>
      </c>
      <c r="FJ579" s="263">
        <f t="shared" ca="1" si="2003"/>
        <v>0</v>
      </c>
      <c r="FK579" s="263">
        <f t="shared" ca="1" si="2003"/>
        <v>0</v>
      </c>
      <c r="FL579" s="263">
        <f t="shared" ca="1" si="2003"/>
        <v>0</v>
      </c>
      <c r="FM579" s="263">
        <f t="shared" ca="1" si="2003"/>
        <v>0</v>
      </c>
      <c r="FN579" s="263">
        <f t="shared" ca="1" si="2003"/>
        <v>0</v>
      </c>
      <c r="FO579" s="263">
        <f t="shared" ca="1" si="2003"/>
        <v>0</v>
      </c>
      <c r="FP579" s="263">
        <f t="shared" ca="1" si="2003"/>
        <v>0</v>
      </c>
      <c r="FQ579" s="263">
        <f t="shared" ca="1" si="2003"/>
        <v>0</v>
      </c>
      <c r="FR579" s="263">
        <f t="shared" ca="1" si="2003"/>
        <v>0</v>
      </c>
      <c r="FS579" s="263">
        <f t="shared" ca="1" si="2003"/>
        <v>0</v>
      </c>
      <c r="FT579" s="263">
        <f t="shared" ca="1" si="2003"/>
        <v>0</v>
      </c>
      <c r="FU579" s="263">
        <f t="shared" ca="1" si="2003"/>
        <v>0</v>
      </c>
      <c r="FV579" s="263">
        <f t="shared" ca="1" si="2003"/>
        <v>0</v>
      </c>
      <c r="FW579" s="263">
        <f t="shared" ca="1" si="2003"/>
        <v>0</v>
      </c>
      <c r="FX579" s="263">
        <f t="shared" ca="1" si="2003"/>
        <v>0</v>
      </c>
      <c r="FY579" s="263">
        <f t="shared" ca="1" si="2003"/>
        <v>0</v>
      </c>
      <c r="FZ579" s="263">
        <f t="shared" ca="1" si="2003"/>
        <v>0</v>
      </c>
      <c r="GA579" s="263">
        <f t="shared" ca="1" si="2003"/>
        <v>0</v>
      </c>
      <c r="GB579" s="263">
        <f t="shared" ca="1" si="2003"/>
        <v>0</v>
      </c>
      <c r="GC579" s="263">
        <f t="shared" ca="1" si="2003"/>
        <v>0</v>
      </c>
      <c r="GD579" s="263">
        <f t="shared" ca="1" si="2003"/>
        <v>0</v>
      </c>
      <c r="GE579" s="263">
        <f t="shared" ca="1" si="2003"/>
        <v>0</v>
      </c>
      <c r="GF579" s="263">
        <f t="shared" ca="1" si="2003"/>
        <v>0</v>
      </c>
      <c r="GG579" s="263">
        <f t="shared" ca="1" si="2003"/>
        <v>0</v>
      </c>
      <c r="GH579" s="263">
        <f t="shared" ca="1" si="2003"/>
        <v>0</v>
      </c>
      <c r="GI579" s="263">
        <f t="shared" ca="1" si="2003"/>
        <v>0</v>
      </c>
      <c r="GJ579" s="263">
        <f t="shared" ca="1" si="2003"/>
        <v>0</v>
      </c>
      <c r="GK579" s="263">
        <f t="shared" ca="1" si="2003"/>
        <v>0</v>
      </c>
      <c r="GL579" s="263">
        <f t="shared" ca="1" si="2003"/>
        <v>0</v>
      </c>
      <c r="GM579" s="263">
        <f t="shared" ca="1" si="2003"/>
        <v>0</v>
      </c>
      <c r="GN579" s="263">
        <f t="shared" ca="1" si="2003"/>
        <v>0</v>
      </c>
      <c r="GO579" s="263">
        <f t="shared" ca="1" si="2003"/>
        <v>0</v>
      </c>
      <c r="GP579" s="263">
        <f t="shared" ca="1" si="2003"/>
        <v>0</v>
      </c>
      <c r="GQ579" s="263">
        <f t="shared" ca="1" si="2003"/>
        <v>0</v>
      </c>
      <c r="GR579" s="263">
        <f t="shared" ca="1" si="2003"/>
        <v>0</v>
      </c>
      <c r="GS579" s="263">
        <f t="shared" ca="1" si="2003"/>
        <v>0</v>
      </c>
      <c r="GT579" s="263">
        <f t="shared" ca="1" si="2003"/>
        <v>0</v>
      </c>
      <c r="GU579" s="263">
        <f t="shared" ca="1" si="2003"/>
        <v>0</v>
      </c>
    </row>
    <row r="580" spans="1:203" x14ac:dyDescent="0.35">
      <c r="A580" s="160" t="s">
        <v>101</v>
      </c>
      <c r="B580" s="161" t="str">
        <f t="shared" ca="1" si="1957"/>
        <v>LoB 53</v>
      </c>
      <c r="C580" s="154" t="s">
        <v>961</v>
      </c>
      <c r="D580" s="258"/>
      <c r="E580" s="258"/>
      <c r="F580" s="258"/>
      <c r="G580" s="258"/>
      <c r="H580" s="258"/>
      <c r="I580" s="258"/>
      <c r="J580" s="258"/>
      <c r="K580" s="258"/>
      <c r="L580" s="258"/>
      <c r="M580" s="258"/>
      <c r="N580" s="258"/>
      <c r="O580" s="258"/>
      <c r="P580" s="258"/>
      <c r="Q580" s="258"/>
      <c r="R580" s="258"/>
      <c r="S580" s="258"/>
      <c r="T580" s="258"/>
      <c r="U580" s="258"/>
      <c r="V580" s="258"/>
      <c r="W580" s="258"/>
      <c r="X580" s="258"/>
      <c r="Y580" s="258"/>
      <c r="Z580" s="258"/>
      <c r="AA580" s="258"/>
      <c r="AB580" s="258"/>
      <c r="AC580" s="258"/>
      <c r="AD580" s="258"/>
      <c r="AE580" s="258"/>
      <c r="AF580" s="258"/>
      <c r="AG580" s="258"/>
      <c r="AH580" s="258"/>
      <c r="AI580" s="258"/>
      <c r="AJ580" s="258"/>
      <c r="AK580" s="258"/>
      <c r="AL580" s="258"/>
      <c r="AM580" s="258"/>
      <c r="AN580" s="258"/>
      <c r="AO580" s="258"/>
      <c r="AP580" s="258"/>
      <c r="AQ580" s="258"/>
      <c r="AR580" s="258"/>
      <c r="AS580" s="258"/>
      <c r="AT580" s="258"/>
      <c r="AU580" s="258"/>
      <c r="AV580" s="258"/>
      <c r="AW580" s="258"/>
      <c r="AX580" s="258"/>
      <c r="AY580" s="258"/>
      <c r="AZ580" s="258"/>
      <c r="BA580" s="258"/>
      <c r="BB580" s="258"/>
      <c r="BC580" s="258"/>
      <c r="BD580" s="258"/>
      <c r="BE580" s="258"/>
      <c r="BF580" s="258"/>
      <c r="BG580" s="258"/>
      <c r="BH580" s="258"/>
      <c r="BI580" s="258"/>
      <c r="BJ580" s="258"/>
      <c r="BK580" s="258"/>
      <c r="BL580" s="258"/>
      <c r="BM580" s="258"/>
      <c r="BN580" s="258"/>
      <c r="BO580" s="258"/>
      <c r="BP580" s="258"/>
      <c r="BQ580" s="258"/>
      <c r="BR580" s="258"/>
      <c r="BS580" s="258"/>
      <c r="BT580" s="258"/>
      <c r="BU580" s="258"/>
      <c r="BV580" s="258"/>
      <c r="BW580" s="258"/>
      <c r="BX580" s="258"/>
      <c r="BY580" s="258"/>
      <c r="BZ580" s="258"/>
      <c r="CA580" s="258"/>
      <c r="CB580" s="258"/>
      <c r="CC580" s="258"/>
      <c r="CD580" s="258"/>
      <c r="CE580" s="258"/>
      <c r="CF580" s="258"/>
      <c r="CG580" s="258"/>
      <c r="CH580" s="258"/>
      <c r="CI580" s="258"/>
      <c r="CJ580" s="258"/>
      <c r="CK580" s="258"/>
      <c r="CL580" s="258"/>
      <c r="CM580" s="258"/>
      <c r="CN580" s="258"/>
      <c r="CO580" s="258"/>
      <c r="CP580" s="258"/>
      <c r="CQ580" s="258"/>
      <c r="CR580" s="258"/>
      <c r="CS580" s="258"/>
      <c r="CT580" s="258"/>
      <c r="CU580" s="258"/>
      <c r="CV580" s="258"/>
      <c r="CW580" s="258"/>
      <c r="CX580" s="258"/>
      <c r="CY580" s="258"/>
      <c r="CZ580" s="258"/>
      <c r="DA580" s="258"/>
      <c r="DB580" s="258"/>
      <c r="DC580" s="258"/>
      <c r="DD580" s="258"/>
      <c r="DE580" s="258"/>
      <c r="DF580" s="258"/>
      <c r="DG580" s="258"/>
      <c r="DH580" s="258"/>
      <c r="DI580" s="258"/>
      <c r="DJ580" s="258"/>
      <c r="DK580" s="258"/>
      <c r="DL580" s="258"/>
      <c r="DM580" s="258"/>
      <c r="DN580" s="258"/>
      <c r="DO580" s="258"/>
      <c r="DP580" s="258"/>
      <c r="DQ580" s="258"/>
      <c r="DR580" s="258"/>
      <c r="DS580" s="258"/>
      <c r="DT580" s="258"/>
      <c r="DU580" s="258"/>
      <c r="DV580" s="258"/>
      <c r="DW580" s="258"/>
      <c r="DX580" s="258"/>
      <c r="DY580" s="258"/>
      <c r="DZ580" s="258"/>
      <c r="EA580" s="258"/>
      <c r="EB580" s="258"/>
      <c r="EC580" s="258"/>
      <c r="ED580" s="258"/>
      <c r="EE580" s="258"/>
      <c r="EF580" s="258"/>
      <c r="EG580" s="258"/>
      <c r="EH580" s="258"/>
      <c r="EI580" s="258"/>
      <c r="EJ580" s="258"/>
      <c r="EK580" s="258"/>
      <c r="EL580" s="258"/>
      <c r="EM580" s="258"/>
      <c r="EN580" s="258"/>
      <c r="EO580" s="258"/>
      <c r="EP580" s="258"/>
      <c r="EQ580" s="258"/>
      <c r="ER580" s="258"/>
      <c r="ES580" s="258"/>
      <c r="ET580" s="258"/>
      <c r="EU580" s="258"/>
      <c r="EV580" s="258"/>
      <c r="EW580" s="258"/>
      <c r="EX580" s="258"/>
      <c r="EY580" s="258"/>
      <c r="EZ580" s="263">
        <v>1</v>
      </c>
      <c r="FA580" s="263">
        <f t="shared" ref="FA580:GU580" ca="1" si="2004">OFFSET($C$427,COLUMN()-COLUMN($C$427),ROW()-ROW($C$427))</f>
        <v>0</v>
      </c>
      <c r="FB580" s="263">
        <f t="shared" ca="1" si="2004"/>
        <v>0</v>
      </c>
      <c r="FC580" s="263">
        <f t="shared" ca="1" si="2004"/>
        <v>0</v>
      </c>
      <c r="FD580" s="263">
        <f t="shared" ca="1" si="2004"/>
        <v>0</v>
      </c>
      <c r="FE580" s="263">
        <f t="shared" ca="1" si="2004"/>
        <v>0</v>
      </c>
      <c r="FF580" s="263">
        <f t="shared" ca="1" si="2004"/>
        <v>0</v>
      </c>
      <c r="FG580" s="263">
        <f t="shared" ca="1" si="2004"/>
        <v>0</v>
      </c>
      <c r="FH580" s="263">
        <f t="shared" ca="1" si="2004"/>
        <v>0</v>
      </c>
      <c r="FI580" s="263">
        <f t="shared" ca="1" si="2004"/>
        <v>0</v>
      </c>
      <c r="FJ580" s="263">
        <f t="shared" ca="1" si="2004"/>
        <v>0</v>
      </c>
      <c r="FK580" s="263">
        <f t="shared" ca="1" si="2004"/>
        <v>0</v>
      </c>
      <c r="FL580" s="263">
        <f t="shared" ca="1" si="2004"/>
        <v>0</v>
      </c>
      <c r="FM580" s="263">
        <f t="shared" ca="1" si="2004"/>
        <v>0</v>
      </c>
      <c r="FN580" s="263">
        <f t="shared" ca="1" si="2004"/>
        <v>0</v>
      </c>
      <c r="FO580" s="263">
        <f t="shared" ca="1" si="2004"/>
        <v>0</v>
      </c>
      <c r="FP580" s="263">
        <f t="shared" ca="1" si="2004"/>
        <v>0</v>
      </c>
      <c r="FQ580" s="263">
        <f t="shared" ca="1" si="2004"/>
        <v>0</v>
      </c>
      <c r="FR580" s="263">
        <f t="shared" ca="1" si="2004"/>
        <v>0</v>
      </c>
      <c r="FS580" s="263">
        <f t="shared" ca="1" si="2004"/>
        <v>0</v>
      </c>
      <c r="FT580" s="263">
        <f t="shared" ca="1" si="2004"/>
        <v>0</v>
      </c>
      <c r="FU580" s="263">
        <f t="shared" ca="1" si="2004"/>
        <v>0</v>
      </c>
      <c r="FV580" s="263">
        <f t="shared" ca="1" si="2004"/>
        <v>0</v>
      </c>
      <c r="FW580" s="263">
        <f t="shared" ca="1" si="2004"/>
        <v>0</v>
      </c>
      <c r="FX580" s="263">
        <f t="shared" ca="1" si="2004"/>
        <v>0</v>
      </c>
      <c r="FY580" s="263">
        <f t="shared" ca="1" si="2004"/>
        <v>0</v>
      </c>
      <c r="FZ580" s="263">
        <f t="shared" ca="1" si="2004"/>
        <v>0</v>
      </c>
      <c r="GA580" s="263">
        <f t="shared" ca="1" si="2004"/>
        <v>0</v>
      </c>
      <c r="GB580" s="263">
        <f t="shared" ca="1" si="2004"/>
        <v>0</v>
      </c>
      <c r="GC580" s="263">
        <f t="shared" ca="1" si="2004"/>
        <v>0</v>
      </c>
      <c r="GD580" s="263">
        <f t="shared" ca="1" si="2004"/>
        <v>0</v>
      </c>
      <c r="GE580" s="263">
        <f t="shared" ca="1" si="2004"/>
        <v>0</v>
      </c>
      <c r="GF580" s="263">
        <f t="shared" ca="1" si="2004"/>
        <v>0</v>
      </c>
      <c r="GG580" s="263">
        <f t="shared" ca="1" si="2004"/>
        <v>0</v>
      </c>
      <c r="GH580" s="263">
        <f t="shared" ca="1" si="2004"/>
        <v>0</v>
      </c>
      <c r="GI580" s="263">
        <f t="shared" ca="1" si="2004"/>
        <v>0</v>
      </c>
      <c r="GJ580" s="263">
        <f t="shared" ca="1" si="2004"/>
        <v>0</v>
      </c>
      <c r="GK580" s="263">
        <f t="shared" ca="1" si="2004"/>
        <v>0</v>
      </c>
      <c r="GL580" s="263">
        <f t="shared" ca="1" si="2004"/>
        <v>0</v>
      </c>
      <c r="GM580" s="263">
        <f t="shared" ca="1" si="2004"/>
        <v>0</v>
      </c>
      <c r="GN580" s="263">
        <f t="shared" ca="1" si="2004"/>
        <v>0</v>
      </c>
      <c r="GO580" s="263">
        <f t="shared" ca="1" si="2004"/>
        <v>0</v>
      </c>
      <c r="GP580" s="263">
        <f t="shared" ca="1" si="2004"/>
        <v>0</v>
      </c>
      <c r="GQ580" s="263">
        <f t="shared" ca="1" si="2004"/>
        <v>0</v>
      </c>
      <c r="GR580" s="263">
        <f t="shared" ca="1" si="2004"/>
        <v>0</v>
      </c>
      <c r="GS580" s="263">
        <f t="shared" ca="1" si="2004"/>
        <v>0</v>
      </c>
      <c r="GT580" s="263">
        <f t="shared" ca="1" si="2004"/>
        <v>0</v>
      </c>
      <c r="GU580" s="263">
        <f t="shared" ca="1" si="2004"/>
        <v>0</v>
      </c>
    </row>
    <row r="581" spans="1:203" x14ac:dyDescent="0.35">
      <c r="A581" s="160" t="s">
        <v>101</v>
      </c>
      <c r="B581" s="161" t="str">
        <f t="shared" ca="1" si="1957"/>
        <v>LoB 54</v>
      </c>
      <c r="C581" s="154" t="s">
        <v>962</v>
      </c>
      <c r="D581" s="258"/>
      <c r="E581" s="258"/>
      <c r="F581" s="258"/>
      <c r="G581" s="258"/>
      <c r="H581" s="258"/>
      <c r="I581" s="258"/>
      <c r="J581" s="258"/>
      <c r="K581" s="258"/>
      <c r="L581" s="258"/>
      <c r="M581" s="258"/>
      <c r="N581" s="258"/>
      <c r="O581" s="258"/>
      <c r="P581" s="258"/>
      <c r="Q581" s="258"/>
      <c r="R581" s="258"/>
      <c r="S581" s="258"/>
      <c r="T581" s="258"/>
      <c r="U581" s="258"/>
      <c r="V581" s="258"/>
      <c r="W581" s="258"/>
      <c r="X581" s="258"/>
      <c r="Y581" s="258"/>
      <c r="Z581" s="258"/>
      <c r="AA581" s="258"/>
      <c r="AB581" s="258"/>
      <c r="AC581" s="258"/>
      <c r="AD581" s="258"/>
      <c r="AE581" s="258"/>
      <c r="AF581" s="258"/>
      <c r="AG581" s="258"/>
      <c r="AH581" s="258"/>
      <c r="AI581" s="258"/>
      <c r="AJ581" s="258"/>
      <c r="AK581" s="258"/>
      <c r="AL581" s="258"/>
      <c r="AM581" s="258"/>
      <c r="AN581" s="258"/>
      <c r="AO581" s="258"/>
      <c r="AP581" s="258"/>
      <c r="AQ581" s="258"/>
      <c r="AR581" s="258"/>
      <c r="AS581" s="258"/>
      <c r="AT581" s="258"/>
      <c r="AU581" s="258"/>
      <c r="AV581" s="258"/>
      <c r="AW581" s="258"/>
      <c r="AX581" s="258"/>
      <c r="AY581" s="258"/>
      <c r="AZ581" s="258"/>
      <c r="BA581" s="258"/>
      <c r="BB581" s="258"/>
      <c r="BC581" s="258"/>
      <c r="BD581" s="258"/>
      <c r="BE581" s="258"/>
      <c r="BF581" s="258"/>
      <c r="BG581" s="258"/>
      <c r="BH581" s="258"/>
      <c r="BI581" s="258"/>
      <c r="BJ581" s="258"/>
      <c r="BK581" s="258"/>
      <c r="BL581" s="258"/>
      <c r="BM581" s="258"/>
      <c r="BN581" s="258"/>
      <c r="BO581" s="258"/>
      <c r="BP581" s="258"/>
      <c r="BQ581" s="258"/>
      <c r="BR581" s="258"/>
      <c r="BS581" s="258"/>
      <c r="BT581" s="258"/>
      <c r="BU581" s="258"/>
      <c r="BV581" s="258"/>
      <c r="BW581" s="258"/>
      <c r="BX581" s="258"/>
      <c r="BY581" s="258"/>
      <c r="BZ581" s="258"/>
      <c r="CA581" s="258"/>
      <c r="CB581" s="258"/>
      <c r="CC581" s="258"/>
      <c r="CD581" s="258"/>
      <c r="CE581" s="258"/>
      <c r="CF581" s="258"/>
      <c r="CG581" s="258"/>
      <c r="CH581" s="258"/>
      <c r="CI581" s="258"/>
      <c r="CJ581" s="258"/>
      <c r="CK581" s="258"/>
      <c r="CL581" s="258"/>
      <c r="CM581" s="258"/>
      <c r="CN581" s="258"/>
      <c r="CO581" s="258"/>
      <c r="CP581" s="258"/>
      <c r="CQ581" s="258"/>
      <c r="CR581" s="258"/>
      <c r="CS581" s="258"/>
      <c r="CT581" s="258"/>
      <c r="CU581" s="258"/>
      <c r="CV581" s="258"/>
      <c r="CW581" s="258"/>
      <c r="CX581" s="258"/>
      <c r="CY581" s="258"/>
      <c r="CZ581" s="258"/>
      <c r="DA581" s="258"/>
      <c r="DB581" s="258"/>
      <c r="DC581" s="258"/>
      <c r="DD581" s="258"/>
      <c r="DE581" s="258"/>
      <c r="DF581" s="258"/>
      <c r="DG581" s="258"/>
      <c r="DH581" s="258"/>
      <c r="DI581" s="258"/>
      <c r="DJ581" s="258"/>
      <c r="DK581" s="258"/>
      <c r="DL581" s="258"/>
      <c r="DM581" s="258"/>
      <c r="DN581" s="258"/>
      <c r="DO581" s="258"/>
      <c r="DP581" s="258"/>
      <c r="DQ581" s="258"/>
      <c r="DR581" s="258"/>
      <c r="DS581" s="258"/>
      <c r="DT581" s="258"/>
      <c r="DU581" s="258"/>
      <c r="DV581" s="258"/>
      <c r="DW581" s="258"/>
      <c r="DX581" s="258"/>
      <c r="DY581" s="258"/>
      <c r="DZ581" s="258"/>
      <c r="EA581" s="258"/>
      <c r="EB581" s="258"/>
      <c r="EC581" s="258"/>
      <c r="ED581" s="258"/>
      <c r="EE581" s="258"/>
      <c r="EF581" s="258"/>
      <c r="EG581" s="258"/>
      <c r="EH581" s="258"/>
      <c r="EI581" s="258"/>
      <c r="EJ581" s="258"/>
      <c r="EK581" s="258"/>
      <c r="EL581" s="258"/>
      <c r="EM581" s="258"/>
      <c r="EN581" s="258"/>
      <c r="EO581" s="258"/>
      <c r="EP581" s="258"/>
      <c r="EQ581" s="258"/>
      <c r="ER581" s="258"/>
      <c r="ES581" s="258"/>
      <c r="ET581" s="258"/>
      <c r="EU581" s="258"/>
      <c r="EV581" s="258"/>
      <c r="EW581" s="258"/>
      <c r="EX581" s="258"/>
      <c r="EY581" s="258"/>
      <c r="EZ581" s="258"/>
      <c r="FA581" s="263">
        <v>1</v>
      </c>
      <c r="FB581" s="263">
        <f t="shared" ref="FB581:GU581" ca="1" si="2005">OFFSET($C$427,COLUMN()-COLUMN($C$427),ROW()-ROW($C$427))</f>
        <v>0</v>
      </c>
      <c r="FC581" s="263">
        <f t="shared" ca="1" si="2005"/>
        <v>0</v>
      </c>
      <c r="FD581" s="263">
        <f t="shared" ca="1" si="2005"/>
        <v>0</v>
      </c>
      <c r="FE581" s="263">
        <f t="shared" ca="1" si="2005"/>
        <v>0</v>
      </c>
      <c r="FF581" s="263">
        <f t="shared" ca="1" si="2005"/>
        <v>0</v>
      </c>
      <c r="FG581" s="263">
        <f t="shared" ca="1" si="2005"/>
        <v>0</v>
      </c>
      <c r="FH581" s="263">
        <f t="shared" ca="1" si="2005"/>
        <v>0</v>
      </c>
      <c r="FI581" s="263">
        <f t="shared" ca="1" si="2005"/>
        <v>0</v>
      </c>
      <c r="FJ581" s="263">
        <f t="shared" ca="1" si="2005"/>
        <v>0</v>
      </c>
      <c r="FK581" s="263">
        <f t="shared" ca="1" si="2005"/>
        <v>0</v>
      </c>
      <c r="FL581" s="263">
        <f t="shared" ca="1" si="2005"/>
        <v>0</v>
      </c>
      <c r="FM581" s="263">
        <f t="shared" ca="1" si="2005"/>
        <v>0</v>
      </c>
      <c r="FN581" s="263">
        <f t="shared" ca="1" si="2005"/>
        <v>0</v>
      </c>
      <c r="FO581" s="263">
        <f t="shared" ca="1" si="2005"/>
        <v>0</v>
      </c>
      <c r="FP581" s="263">
        <f t="shared" ca="1" si="2005"/>
        <v>0</v>
      </c>
      <c r="FQ581" s="263">
        <f t="shared" ca="1" si="2005"/>
        <v>0</v>
      </c>
      <c r="FR581" s="263">
        <f t="shared" ca="1" si="2005"/>
        <v>0</v>
      </c>
      <c r="FS581" s="263">
        <f t="shared" ca="1" si="2005"/>
        <v>0</v>
      </c>
      <c r="FT581" s="263">
        <f t="shared" ca="1" si="2005"/>
        <v>0</v>
      </c>
      <c r="FU581" s="263">
        <f t="shared" ca="1" si="2005"/>
        <v>0</v>
      </c>
      <c r="FV581" s="263">
        <f t="shared" ca="1" si="2005"/>
        <v>0</v>
      </c>
      <c r="FW581" s="263">
        <f t="shared" ca="1" si="2005"/>
        <v>0</v>
      </c>
      <c r="FX581" s="263">
        <f t="shared" ca="1" si="2005"/>
        <v>0</v>
      </c>
      <c r="FY581" s="263">
        <f t="shared" ca="1" si="2005"/>
        <v>0</v>
      </c>
      <c r="FZ581" s="263">
        <f t="shared" ca="1" si="2005"/>
        <v>0</v>
      </c>
      <c r="GA581" s="263">
        <f t="shared" ca="1" si="2005"/>
        <v>0</v>
      </c>
      <c r="GB581" s="263">
        <f t="shared" ca="1" si="2005"/>
        <v>0</v>
      </c>
      <c r="GC581" s="263">
        <f t="shared" ca="1" si="2005"/>
        <v>0</v>
      </c>
      <c r="GD581" s="263">
        <f t="shared" ca="1" si="2005"/>
        <v>0</v>
      </c>
      <c r="GE581" s="263">
        <f t="shared" ca="1" si="2005"/>
        <v>0</v>
      </c>
      <c r="GF581" s="263">
        <f t="shared" ca="1" si="2005"/>
        <v>0</v>
      </c>
      <c r="GG581" s="263">
        <f t="shared" ca="1" si="2005"/>
        <v>0</v>
      </c>
      <c r="GH581" s="263">
        <f t="shared" ca="1" si="2005"/>
        <v>0</v>
      </c>
      <c r="GI581" s="263">
        <f t="shared" ca="1" si="2005"/>
        <v>0</v>
      </c>
      <c r="GJ581" s="263">
        <f t="shared" ca="1" si="2005"/>
        <v>0</v>
      </c>
      <c r="GK581" s="263">
        <f t="shared" ca="1" si="2005"/>
        <v>0</v>
      </c>
      <c r="GL581" s="263">
        <f t="shared" ca="1" si="2005"/>
        <v>0</v>
      </c>
      <c r="GM581" s="263">
        <f t="shared" ca="1" si="2005"/>
        <v>0</v>
      </c>
      <c r="GN581" s="263">
        <f t="shared" ca="1" si="2005"/>
        <v>0</v>
      </c>
      <c r="GO581" s="263">
        <f t="shared" ca="1" si="2005"/>
        <v>0</v>
      </c>
      <c r="GP581" s="263">
        <f t="shared" ca="1" si="2005"/>
        <v>0</v>
      </c>
      <c r="GQ581" s="263">
        <f t="shared" ca="1" si="2005"/>
        <v>0</v>
      </c>
      <c r="GR581" s="263">
        <f t="shared" ca="1" si="2005"/>
        <v>0</v>
      </c>
      <c r="GS581" s="263">
        <f t="shared" ca="1" si="2005"/>
        <v>0</v>
      </c>
      <c r="GT581" s="263">
        <f t="shared" ca="1" si="2005"/>
        <v>0</v>
      </c>
      <c r="GU581" s="263">
        <f t="shared" ca="1" si="2005"/>
        <v>0</v>
      </c>
    </row>
    <row r="582" spans="1:203" x14ac:dyDescent="0.35">
      <c r="A582" s="160" t="s">
        <v>101</v>
      </c>
      <c r="B582" s="161" t="str">
        <f t="shared" ca="1" si="1957"/>
        <v>LoB 55</v>
      </c>
      <c r="C582" s="154" t="s">
        <v>963</v>
      </c>
      <c r="D582" s="258"/>
      <c r="E582" s="258"/>
      <c r="F582" s="258"/>
      <c r="G582" s="258"/>
      <c r="H582" s="258"/>
      <c r="I582" s="258"/>
      <c r="J582" s="258"/>
      <c r="K582" s="258"/>
      <c r="L582" s="258"/>
      <c r="M582" s="258"/>
      <c r="N582" s="258"/>
      <c r="O582" s="258"/>
      <c r="P582" s="258"/>
      <c r="Q582" s="258"/>
      <c r="R582" s="258"/>
      <c r="S582" s="258"/>
      <c r="T582" s="258"/>
      <c r="U582" s="258"/>
      <c r="V582" s="258"/>
      <c r="W582" s="258"/>
      <c r="X582" s="258"/>
      <c r="Y582" s="258"/>
      <c r="Z582" s="258"/>
      <c r="AA582" s="258"/>
      <c r="AB582" s="258"/>
      <c r="AC582" s="258"/>
      <c r="AD582" s="258"/>
      <c r="AE582" s="258"/>
      <c r="AF582" s="258"/>
      <c r="AG582" s="258"/>
      <c r="AH582" s="258"/>
      <c r="AI582" s="258"/>
      <c r="AJ582" s="258"/>
      <c r="AK582" s="258"/>
      <c r="AL582" s="258"/>
      <c r="AM582" s="258"/>
      <c r="AN582" s="258"/>
      <c r="AO582" s="258"/>
      <c r="AP582" s="258"/>
      <c r="AQ582" s="258"/>
      <c r="AR582" s="258"/>
      <c r="AS582" s="258"/>
      <c r="AT582" s="258"/>
      <c r="AU582" s="258"/>
      <c r="AV582" s="258"/>
      <c r="AW582" s="258"/>
      <c r="AX582" s="258"/>
      <c r="AY582" s="258"/>
      <c r="AZ582" s="258"/>
      <c r="BA582" s="258"/>
      <c r="BB582" s="258"/>
      <c r="BC582" s="258"/>
      <c r="BD582" s="258"/>
      <c r="BE582" s="258"/>
      <c r="BF582" s="258"/>
      <c r="BG582" s="258"/>
      <c r="BH582" s="258"/>
      <c r="BI582" s="258"/>
      <c r="BJ582" s="258"/>
      <c r="BK582" s="258"/>
      <c r="BL582" s="258"/>
      <c r="BM582" s="258"/>
      <c r="BN582" s="258"/>
      <c r="BO582" s="258"/>
      <c r="BP582" s="258"/>
      <c r="BQ582" s="258"/>
      <c r="BR582" s="258"/>
      <c r="BS582" s="258"/>
      <c r="BT582" s="258"/>
      <c r="BU582" s="258"/>
      <c r="BV582" s="258"/>
      <c r="BW582" s="258"/>
      <c r="BX582" s="258"/>
      <c r="BY582" s="258"/>
      <c r="BZ582" s="258"/>
      <c r="CA582" s="258"/>
      <c r="CB582" s="258"/>
      <c r="CC582" s="258"/>
      <c r="CD582" s="258"/>
      <c r="CE582" s="258"/>
      <c r="CF582" s="258"/>
      <c r="CG582" s="258"/>
      <c r="CH582" s="258"/>
      <c r="CI582" s="258"/>
      <c r="CJ582" s="258"/>
      <c r="CK582" s="258"/>
      <c r="CL582" s="258"/>
      <c r="CM582" s="258"/>
      <c r="CN582" s="258"/>
      <c r="CO582" s="258"/>
      <c r="CP582" s="258"/>
      <c r="CQ582" s="258"/>
      <c r="CR582" s="258"/>
      <c r="CS582" s="258"/>
      <c r="CT582" s="258"/>
      <c r="CU582" s="258"/>
      <c r="CV582" s="258"/>
      <c r="CW582" s="258"/>
      <c r="CX582" s="258"/>
      <c r="CY582" s="258"/>
      <c r="CZ582" s="258"/>
      <c r="DA582" s="258"/>
      <c r="DB582" s="258"/>
      <c r="DC582" s="258"/>
      <c r="DD582" s="258"/>
      <c r="DE582" s="258"/>
      <c r="DF582" s="258"/>
      <c r="DG582" s="258"/>
      <c r="DH582" s="258"/>
      <c r="DI582" s="258"/>
      <c r="DJ582" s="258"/>
      <c r="DK582" s="258"/>
      <c r="DL582" s="258"/>
      <c r="DM582" s="258"/>
      <c r="DN582" s="258"/>
      <c r="DO582" s="258"/>
      <c r="DP582" s="258"/>
      <c r="DQ582" s="258"/>
      <c r="DR582" s="258"/>
      <c r="DS582" s="258"/>
      <c r="DT582" s="258"/>
      <c r="DU582" s="258"/>
      <c r="DV582" s="258"/>
      <c r="DW582" s="258"/>
      <c r="DX582" s="258"/>
      <c r="DY582" s="258"/>
      <c r="DZ582" s="258"/>
      <c r="EA582" s="258"/>
      <c r="EB582" s="258"/>
      <c r="EC582" s="258"/>
      <c r="ED582" s="258"/>
      <c r="EE582" s="258"/>
      <c r="EF582" s="258"/>
      <c r="EG582" s="258"/>
      <c r="EH582" s="258"/>
      <c r="EI582" s="258"/>
      <c r="EJ582" s="258"/>
      <c r="EK582" s="258"/>
      <c r="EL582" s="258"/>
      <c r="EM582" s="258"/>
      <c r="EN582" s="258"/>
      <c r="EO582" s="258"/>
      <c r="EP582" s="258"/>
      <c r="EQ582" s="258"/>
      <c r="ER582" s="258"/>
      <c r="ES582" s="258"/>
      <c r="ET582" s="258"/>
      <c r="EU582" s="258"/>
      <c r="EV582" s="258"/>
      <c r="EW582" s="258"/>
      <c r="EX582" s="258"/>
      <c r="EY582" s="258"/>
      <c r="EZ582" s="258"/>
      <c r="FA582" s="258"/>
      <c r="FB582" s="263">
        <v>1</v>
      </c>
      <c r="FC582" s="263">
        <f t="shared" ref="FC582:GU582" ca="1" si="2006">OFFSET($C$427,COLUMN()-COLUMN($C$427),ROW()-ROW($C$427))</f>
        <v>0</v>
      </c>
      <c r="FD582" s="263">
        <f t="shared" ca="1" si="2006"/>
        <v>0</v>
      </c>
      <c r="FE582" s="263">
        <f t="shared" ca="1" si="2006"/>
        <v>0</v>
      </c>
      <c r="FF582" s="263">
        <f t="shared" ca="1" si="2006"/>
        <v>0</v>
      </c>
      <c r="FG582" s="263">
        <f t="shared" ca="1" si="2006"/>
        <v>0</v>
      </c>
      <c r="FH582" s="263">
        <f t="shared" ca="1" si="2006"/>
        <v>0</v>
      </c>
      <c r="FI582" s="263">
        <f t="shared" ca="1" si="2006"/>
        <v>0</v>
      </c>
      <c r="FJ582" s="263">
        <f t="shared" ca="1" si="2006"/>
        <v>0</v>
      </c>
      <c r="FK582" s="263">
        <f t="shared" ca="1" si="2006"/>
        <v>0</v>
      </c>
      <c r="FL582" s="263">
        <f t="shared" ca="1" si="2006"/>
        <v>0</v>
      </c>
      <c r="FM582" s="263">
        <f t="shared" ca="1" si="2006"/>
        <v>0</v>
      </c>
      <c r="FN582" s="263">
        <f t="shared" ca="1" si="2006"/>
        <v>0</v>
      </c>
      <c r="FO582" s="263">
        <f t="shared" ca="1" si="2006"/>
        <v>0</v>
      </c>
      <c r="FP582" s="263">
        <f t="shared" ca="1" si="2006"/>
        <v>0</v>
      </c>
      <c r="FQ582" s="263">
        <f t="shared" ca="1" si="2006"/>
        <v>0</v>
      </c>
      <c r="FR582" s="263">
        <f t="shared" ca="1" si="2006"/>
        <v>0</v>
      </c>
      <c r="FS582" s="263">
        <f t="shared" ca="1" si="2006"/>
        <v>0</v>
      </c>
      <c r="FT582" s="263">
        <f t="shared" ca="1" si="2006"/>
        <v>0</v>
      </c>
      <c r="FU582" s="263">
        <f t="shared" ca="1" si="2006"/>
        <v>0</v>
      </c>
      <c r="FV582" s="263">
        <f t="shared" ca="1" si="2006"/>
        <v>0</v>
      </c>
      <c r="FW582" s="263">
        <f t="shared" ca="1" si="2006"/>
        <v>0</v>
      </c>
      <c r="FX582" s="263">
        <f t="shared" ca="1" si="2006"/>
        <v>0</v>
      </c>
      <c r="FY582" s="263">
        <f t="shared" ca="1" si="2006"/>
        <v>0</v>
      </c>
      <c r="FZ582" s="263">
        <f t="shared" ca="1" si="2006"/>
        <v>0</v>
      </c>
      <c r="GA582" s="263">
        <f t="shared" ca="1" si="2006"/>
        <v>0</v>
      </c>
      <c r="GB582" s="263">
        <f t="shared" ca="1" si="2006"/>
        <v>0</v>
      </c>
      <c r="GC582" s="263">
        <f t="shared" ca="1" si="2006"/>
        <v>0</v>
      </c>
      <c r="GD582" s="263">
        <f t="shared" ca="1" si="2006"/>
        <v>0</v>
      </c>
      <c r="GE582" s="263">
        <f t="shared" ca="1" si="2006"/>
        <v>0</v>
      </c>
      <c r="GF582" s="263">
        <f t="shared" ca="1" si="2006"/>
        <v>0</v>
      </c>
      <c r="GG582" s="263">
        <f t="shared" ca="1" si="2006"/>
        <v>0</v>
      </c>
      <c r="GH582" s="263">
        <f t="shared" ca="1" si="2006"/>
        <v>0</v>
      </c>
      <c r="GI582" s="263">
        <f t="shared" ca="1" si="2006"/>
        <v>0</v>
      </c>
      <c r="GJ582" s="263">
        <f t="shared" ca="1" si="2006"/>
        <v>0</v>
      </c>
      <c r="GK582" s="263">
        <f t="shared" ca="1" si="2006"/>
        <v>0</v>
      </c>
      <c r="GL582" s="263">
        <f t="shared" ca="1" si="2006"/>
        <v>0</v>
      </c>
      <c r="GM582" s="263">
        <f t="shared" ca="1" si="2006"/>
        <v>0</v>
      </c>
      <c r="GN582" s="263">
        <f t="shared" ca="1" si="2006"/>
        <v>0</v>
      </c>
      <c r="GO582" s="263">
        <f t="shared" ca="1" si="2006"/>
        <v>0</v>
      </c>
      <c r="GP582" s="263">
        <f t="shared" ca="1" si="2006"/>
        <v>0</v>
      </c>
      <c r="GQ582" s="263">
        <f t="shared" ca="1" si="2006"/>
        <v>0</v>
      </c>
      <c r="GR582" s="263">
        <f t="shared" ca="1" si="2006"/>
        <v>0</v>
      </c>
      <c r="GS582" s="263">
        <f t="shared" ca="1" si="2006"/>
        <v>0</v>
      </c>
      <c r="GT582" s="263">
        <f t="shared" ca="1" si="2006"/>
        <v>0</v>
      </c>
      <c r="GU582" s="263">
        <f t="shared" ca="1" si="2006"/>
        <v>0</v>
      </c>
    </row>
    <row r="583" spans="1:203" x14ac:dyDescent="0.35">
      <c r="A583" s="160" t="s">
        <v>101</v>
      </c>
      <c r="B583" s="161" t="str">
        <f t="shared" ca="1" si="1957"/>
        <v>LoB 56</v>
      </c>
      <c r="C583" s="154" t="s">
        <v>964</v>
      </c>
      <c r="D583" s="258"/>
      <c r="E583" s="258"/>
      <c r="F583" s="258"/>
      <c r="G583" s="258"/>
      <c r="H583" s="258"/>
      <c r="I583" s="258"/>
      <c r="J583" s="258"/>
      <c r="K583" s="258"/>
      <c r="L583" s="258"/>
      <c r="M583" s="258"/>
      <c r="N583" s="258"/>
      <c r="O583" s="258"/>
      <c r="P583" s="258"/>
      <c r="Q583" s="258"/>
      <c r="R583" s="258"/>
      <c r="S583" s="258"/>
      <c r="T583" s="258"/>
      <c r="U583" s="258"/>
      <c r="V583" s="258"/>
      <c r="W583" s="258"/>
      <c r="X583" s="258"/>
      <c r="Y583" s="258"/>
      <c r="Z583" s="258"/>
      <c r="AA583" s="258"/>
      <c r="AB583" s="258"/>
      <c r="AC583" s="258"/>
      <c r="AD583" s="258"/>
      <c r="AE583" s="258"/>
      <c r="AF583" s="258"/>
      <c r="AG583" s="258"/>
      <c r="AH583" s="258"/>
      <c r="AI583" s="258"/>
      <c r="AJ583" s="258"/>
      <c r="AK583" s="258"/>
      <c r="AL583" s="258"/>
      <c r="AM583" s="258"/>
      <c r="AN583" s="258"/>
      <c r="AO583" s="258"/>
      <c r="AP583" s="258"/>
      <c r="AQ583" s="258"/>
      <c r="AR583" s="258"/>
      <c r="AS583" s="258"/>
      <c r="AT583" s="258"/>
      <c r="AU583" s="258"/>
      <c r="AV583" s="258"/>
      <c r="AW583" s="258"/>
      <c r="AX583" s="258"/>
      <c r="AY583" s="258"/>
      <c r="AZ583" s="258"/>
      <c r="BA583" s="258"/>
      <c r="BB583" s="258"/>
      <c r="BC583" s="258"/>
      <c r="BD583" s="258"/>
      <c r="BE583" s="258"/>
      <c r="BF583" s="258"/>
      <c r="BG583" s="258"/>
      <c r="BH583" s="258"/>
      <c r="BI583" s="258"/>
      <c r="BJ583" s="258"/>
      <c r="BK583" s="258"/>
      <c r="BL583" s="258"/>
      <c r="BM583" s="258"/>
      <c r="BN583" s="258"/>
      <c r="BO583" s="258"/>
      <c r="BP583" s="258"/>
      <c r="BQ583" s="258"/>
      <c r="BR583" s="258"/>
      <c r="BS583" s="258"/>
      <c r="BT583" s="258"/>
      <c r="BU583" s="258"/>
      <c r="BV583" s="258"/>
      <c r="BW583" s="258"/>
      <c r="BX583" s="258"/>
      <c r="BY583" s="258"/>
      <c r="BZ583" s="258"/>
      <c r="CA583" s="258"/>
      <c r="CB583" s="258"/>
      <c r="CC583" s="258"/>
      <c r="CD583" s="258"/>
      <c r="CE583" s="258"/>
      <c r="CF583" s="258"/>
      <c r="CG583" s="258"/>
      <c r="CH583" s="258"/>
      <c r="CI583" s="258"/>
      <c r="CJ583" s="258"/>
      <c r="CK583" s="258"/>
      <c r="CL583" s="258"/>
      <c r="CM583" s="258"/>
      <c r="CN583" s="258"/>
      <c r="CO583" s="258"/>
      <c r="CP583" s="258"/>
      <c r="CQ583" s="258"/>
      <c r="CR583" s="258"/>
      <c r="CS583" s="258"/>
      <c r="CT583" s="258"/>
      <c r="CU583" s="258"/>
      <c r="CV583" s="258"/>
      <c r="CW583" s="258"/>
      <c r="CX583" s="258"/>
      <c r="CY583" s="258"/>
      <c r="CZ583" s="258"/>
      <c r="DA583" s="258"/>
      <c r="DB583" s="258"/>
      <c r="DC583" s="258"/>
      <c r="DD583" s="258"/>
      <c r="DE583" s="258"/>
      <c r="DF583" s="258"/>
      <c r="DG583" s="258"/>
      <c r="DH583" s="258"/>
      <c r="DI583" s="258"/>
      <c r="DJ583" s="258"/>
      <c r="DK583" s="258"/>
      <c r="DL583" s="258"/>
      <c r="DM583" s="258"/>
      <c r="DN583" s="258"/>
      <c r="DO583" s="258"/>
      <c r="DP583" s="258"/>
      <c r="DQ583" s="258"/>
      <c r="DR583" s="258"/>
      <c r="DS583" s="258"/>
      <c r="DT583" s="258"/>
      <c r="DU583" s="258"/>
      <c r="DV583" s="258"/>
      <c r="DW583" s="258"/>
      <c r="DX583" s="258"/>
      <c r="DY583" s="258"/>
      <c r="DZ583" s="258"/>
      <c r="EA583" s="258"/>
      <c r="EB583" s="258"/>
      <c r="EC583" s="258"/>
      <c r="ED583" s="258"/>
      <c r="EE583" s="258"/>
      <c r="EF583" s="258"/>
      <c r="EG583" s="258"/>
      <c r="EH583" s="258"/>
      <c r="EI583" s="258"/>
      <c r="EJ583" s="258"/>
      <c r="EK583" s="258"/>
      <c r="EL583" s="258"/>
      <c r="EM583" s="258"/>
      <c r="EN583" s="258"/>
      <c r="EO583" s="258"/>
      <c r="EP583" s="258"/>
      <c r="EQ583" s="258"/>
      <c r="ER583" s="258"/>
      <c r="ES583" s="258"/>
      <c r="ET583" s="258"/>
      <c r="EU583" s="258"/>
      <c r="EV583" s="258"/>
      <c r="EW583" s="258"/>
      <c r="EX583" s="258"/>
      <c r="EY583" s="258"/>
      <c r="EZ583" s="258"/>
      <c r="FA583" s="258"/>
      <c r="FB583" s="258"/>
      <c r="FC583" s="263">
        <v>1</v>
      </c>
      <c r="FD583" s="263">
        <f t="shared" ref="FD583:GU583" ca="1" si="2007">OFFSET($C$427,COLUMN()-COLUMN($C$427),ROW()-ROW($C$427))</f>
        <v>0</v>
      </c>
      <c r="FE583" s="263">
        <f t="shared" ca="1" si="2007"/>
        <v>0</v>
      </c>
      <c r="FF583" s="263">
        <f t="shared" ca="1" si="2007"/>
        <v>0</v>
      </c>
      <c r="FG583" s="263">
        <f t="shared" ca="1" si="2007"/>
        <v>0</v>
      </c>
      <c r="FH583" s="263">
        <f t="shared" ca="1" si="2007"/>
        <v>0</v>
      </c>
      <c r="FI583" s="263">
        <f t="shared" ca="1" si="2007"/>
        <v>0</v>
      </c>
      <c r="FJ583" s="263">
        <f t="shared" ca="1" si="2007"/>
        <v>0</v>
      </c>
      <c r="FK583" s="263">
        <f t="shared" ca="1" si="2007"/>
        <v>0</v>
      </c>
      <c r="FL583" s="263">
        <f t="shared" ca="1" si="2007"/>
        <v>0</v>
      </c>
      <c r="FM583" s="263">
        <f t="shared" ca="1" si="2007"/>
        <v>0</v>
      </c>
      <c r="FN583" s="263">
        <f t="shared" ca="1" si="2007"/>
        <v>0</v>
      </c>
      <c r="FO583" s="263">
        <f t="shared" ca="1" si="2007"/>
        <v>0</v>
      </c>
      <c r="FP583" s="263">
        <f t="shared" ca="1" si="2007"/>
        <v>0</v>
      </c>
      <c r="FQ583" s="263">
        <f t="shared" ca="1" si="2007"/>
        <v>0</v>
      </c>
      <c r="FR583" s="263">
        <f t="shared" ca="1" si="2007"/>
        <v>0</v>
      </c>
      <c r="FS583" s="263">
        <f t="shared" ca="1" si="2007"/>
        <v>0</v>
      </c>
      <c r="FT583" s="263">
        <f t="shared" ca="1" si="2007"/>
        <v>0</v>
      </c>
      <c r="FU583" s="263">
        <f t="shared" ca="1" si="2007"/>
        <v>0</v>
      </c>
      <c r="FV583" s="263">
        <f t="shared" ca="1" si="2007"/>
        <v>0</v>
      </c>
      <c r="FW583" s="263">
        <f t="shared" ca="1" si="2007"/>
        <v>0</v>
      </c>
      <c r="FX583" s="263">
        <f t="shared" ca="1" si="2007"/>
        <v>0</v>
      </c>
      <c r="FY583" s="263">
        <f t="shared" ca="1" si="2007"/>
        <v>0</v>
      </c>
      <c r="FZ583" s="263">
        <f t="shared" ca="1" si="2007"/>
        <v>0</v>
      </c>
      <c r="GA583" s="263">
        <f t="shared" ca="1" si="2007"/>
        <v>0</v>
      </c>
      <c r="GB583" s="263">
        <f t="shared" ca="1" si="2007"/>
        <v>0</v>
      </c>
      <c r="GC583" s="263">
        <f t="shared" ca="1" si="2007"/>
        <v>0</v>
      </c>
      <c r="GD583" s="263">
        <f t="shared" ca="1" si="2007"/>
        <v>0</v>
      </c>
      <c r="GE583" s="263">
        <f t="shared" ca="1" si="2007"/>
        <v>0</v>
      </c>
      <c r="GF583" s="263">
        <f t="shared" ca="1" si="2007"/>
        <v>0</v>
      </c>
      <c r="GG583" s="263">
        <f t="shared" ca="1" si="2007"/>
        <v>0</v>
      </c>
      <c r="GH583" s="263">
        <f t="shared" ca="1" si="2007"/>
        <v>0</v>
      </c>
      <c r="GI583" s="263">
        <f t="shared" ca="1" si="2007"/>
        <v>0</v>
      </c>
      <c r="GJ583" s="263">
        <f t="shared" ca="1" si="2007"/>
        <v>0</v>
      </c>
      <c r="GK583" s="263">
        <f t="shared" ca="1" si="2007"/>
        <v>0</v>
      </c>
      <c r="GL583" s="263">
        <f t="shared" ca="1" si="2007"/>
        <v>0</v>
      </c>
      <c r="GM583" s="263">
        <f t="shared" ca="1" si="2007"/>
        <v>0</v>
      </c>
      <c r="GN583" s="263">
        <f t="shared" ca="1" si="2007"/>
        <v>0</v>
      </c>
      <c r="GO583" s="263">
        <f t="shared" ca="1" si="2007"/>
        <v>0</v>
      </c>
      <c r="GP583" s="263">
        <f t="shared" ca="1" si="2007"/>
        <v>0</v>
      </c>
      <c r="GQ583" s="263">
        <f t="shared" ca="1" si="2007"/>
        <v>0</v>
      </c>
      <c r="GR583" s="263">
        <f t="shared" ca="1" si="2007"/>
        <v>0</v>
      </c>
      <c r="GS583" s="263">
        <f t="shared" ca="1" si="2007"/>
        <v>0</v>
      </c>
      <c r="GT583" s="263">
        <f t="shared" ca="1" si="2007"/>
        <v>0</v>
      </c>
      <c r="GU583" s="263">
        <f t="shared" ca="1" si="2007"/>
        <v>0</v>
      </c>
    </row>
    <row r="584" spans="1:203" x14ac:dyDescent="0.35">
      <c r="A584" s="160" t="s">
        <v>101</v>
      </c>
      <c r="B584" s="161" t="str">
        <f t="shared" ca="1" si="1957"/>
        <v>LoB 57</v>
      </c>
      <c r="C584" s="154" t="s">
        <v>965</v>
      </c>
      <c r="D584" s="258"/>
      <c r="E584" s="258"/>
      <c r="F584" s="258"/>
      <c r="G584" s="258"/>
      <c r="H584" s="258"/>
      <c r="I584" s="258"/>
      <c r="J584" s="258"/>
      <c r="K584" s="258"/>
      <c r="L584" s="258"/>
      <c r="M584" s="258"/>
      <c r="N584" s="258"/>
      <c r="O584" s="258"/>
      <c r="P584" s="258"/>
      <c r="Q584" s="258"/>
      <c r="R584" s="258"/>
      <c r="S584" s="258"/>
      <c r="T584" s="258"/>
      <c r="U584" s="258"/>
      <c r="V584" s="258"/>
      <c r="W584" s="258"/>
      <c r="X584" s="258"/>
      <c r="Y584" s="258"/>
      <c r="Z584" s="258"/>
      <c r="AA584" s="258"/>
      <c r="AB584" s="258"/>
      <c r="AC584" s="258"/>
      <c r="AD584" s="258"/>
      <c r="AE584" s="258"/>
      <c r="AF584" s="258"/>
      <c r="AG584" s="258"/>
      <c r="AH584" s="258"/>
      <c r="AI584" s="258"/>
      <c r="AJ584" s="258"/>
      <c r="AK584" s="258"/>
      <c r="AL584" s="258"/>
      <c r="AM584" s="258"/>
      <c r="AN584" s="258"/>
      <c r="AO584" s="258"/>
      <c r="AP584" s="258"/>
      <c r="AQ584" s="258"/>
      <c r="AR584" s="258"/>
      <c r="AS584" s="258"/>
      <c r="AT584" s="258"/>
      <c r="AU584" s="258"/>
      <c r="AV584" s="258"/>
      <c r="AW584" s="258"/>
      <c r="AX584" s="258"/>
      <c r="AY584" s="258"/>
      <c r="AZ584" s="258"/>
      <c r="BA584" s="258"/>
      <c r="BB584" s="258"/>
      <c r="BC584" s="258"/>
      <c r="BD584" s="258"/>
      <c r="BE584" s="258"/>
      <c r="BF584" s="258"/>
      <c r="BG584" s="258"/>
      <c r="BH584" s="258"/>
      <c r="BI584" s="258"/>
      <c r="BJ584" s="258"/>
      <c r="BK584" s="258"/>
      <c r="BL584" s="258"/>
      <c r="BM584" s="258"/>
      <c r="BN584" s="258"/>
      <c r="BO584" s="258"/>
      <c r="BP584" s="258"/>
      <c r="BQ584" s="258"/>
      <c r="BR584" s="258"/>
      <c r="BS584" s="258"/>
      <c r="BT584" s="258"/>
      <c r="BU584" s="258"/>
      <c r="BV584" s="258"/>
      <c r="BW584" s="258"/>
      <c r="BX584" s="258"/>
      <c r="BY584" s="258"/>
      <c r="BZ584" s="258"/>
      <c r="CA584" s="258"/>
      <c r="CB584" s="258"/>
      <c r="CC584" s="258"/>
      <c r="CD584" s="258"/>
      <c r="CE584" s="258"/>
      <c r="CF584" s="258"/>
      <c r="CG584" s="258"/>
      <c r="CH584" s="258"/>
      <c r="CI584" s="258"/>
      <c r="CJ584" s="258"/>
      <c r="CK584" s="258"/>
      <c r="CL584" s="258"/>
      <c r="CM584" s="258"/>
      <c r="CN584" s="258"/>
      <c r="CO584" s="258"/>
      <c r="CP584" s="258"/>
      <c r="CQ584" s="258"/>
      <c r="CR584" s="258"/>
      <c r="CS584" s="258"/>
      <c r="CT584" s="258"/>
      <c r="CU584" s="258"/>
      <c r="CV584" s="258"/>
      <c r="CW584" s="258"/>
      <c r="CX584" s="258"/>
      <c r="CY584" s="258"/>
      <c r="CZ584" s="258"/>
      <c r="DA584" s="258"/>
      <c r="DB584" s="258"/>
      <c r="DC584" s="258"/>
      <c r="DD584" s="258"/>
      <c r="DE584" s="258"/>
      <c r="DF584" s="258"/>
      <c r="DG584" s="258"/>
      <c r="DH584" s="258"/>
      <c r="DI584" s="258"/>
      <c r="DJ584" s="258"/>
      <c r="DK584" s="258"/>
      <c r="DL584" s="258"/>
      <c r="DM584" s="258"/>
      <c r="DN584" s="258"/>
      <c r="DO584" s="258"/>
      <c r="DP584" s="258"/>
      <c r="DQ584" s="258"/>
      <c r="DR584" s="258"/>
      <c r="DS584" s="258"/>
      <c r="DT584" s="258"/>
      <c r="DU584" s="258"/>
      <c r="DV584" s="258"/>
      <c r="DW584" s="258"/>
      <c r="DX584" s="258"/>
      <c r="DY584" s="258"/>
      <c r="DZ584" s="258"/>
      <c r="EA584" s="258"/>
      <c r="EB584" s="258"/>
      <c r="EC584" s="258"/>
      <c r="ED584" s="258"/>
      <c r="EE584" s="258"/>
      <c r="EF584" s="258"/>
      <c r="EG584" s="258"/>
      <c r="EH584" s="258"/>
      <c r="EI584" s="258"/>
      <c r="EJ584" s="258"/>
      <c r="EK584" s="258"/>
      <c r="EL584" s="258"/>
      <c r="EM584" s="258"/>
      <c r="EN584" s="258"/>
      <c r="EO584" s="258"/>
      <c r="EP584" s="258"/>
      <c r="EQ584" s="258"/>
      <c r="ER584" s="258"/>
      <c r="ES584" s="258"/>
      <c r="ET584" s="258"/>
      <c r="EU584" s="258"/>
      <c r="EV584" s="258"/>
      <c r="EW584" s="258"/>
      <c r="EX584" s="258"/>
      <c r="EY584" s="258"/>
      <c r="EZ584" s="258"/>
      <c r="FA584" s="258"/>
      <c r="FB584" s="258"/>
      <c r="FC584" s="258"/>
      <c r="FD584" s="263">
        <v>1</v>
      </c>
      <c r="FE584" s="263">
        <f t="shared" ref="FE584:GU584" ca="1" si="2008">OFFSET($C$427,COLUMN()-COLUMN($C$427),ROW()-ROW($C$427))</f>
        <v>0</v>
      </c>
      <c r="FF584" s="263">
        <f t="shared" ca="1" si="2008"/>
        <v>0</v>
      </c>
      <c r="FG584" s="263">
        <f t="shared" ca="1" si="2008"/>
        <v>0</v>
      </c>
      <c r="FH584" s="263">
        <f t="shared" ca="1" si="2008"/>
        <v>0</v>
      </c>
      <c r="FI584" s="263">
        <f t="shared" ca="1" si="2008"/>
        <v>0</v>
      </c>
      <c r="FJ584" s="263">
        <f t="shared" ca="1" si="2008"/>
        <v>0</v>
      </c>
      <c r="FK584" s="263">
        <f t="shared" ca="1" si="2008"/>
        <v>0</v>
      </c>
      <c r="FL584" s="263">
        <f t="shared" ca="1" si="2008"/>
        <v>0</v>
      </c>
      <c r="FM584" s="263">
        <f t="shared" ca="1" si="2008"/>
        <v>0</v>
      </c>
      <c r="FN584" s="263">
        <f t="shared" ca="1" si="2008"/>
        <v>0</v>
      </c>
      <c r="FO584" s="263">
        <f t="shared" ca="1" si="2008"/>
        <v>0</v>
      </c>
      <c r="FP584" s="263">
        <f t="shared" ca="1" si="2008"/>
        <v>0</v>
      </c>
      <c r="FQ584" s="263">
        <f t="shared" ca="1" si="2008"/>
        <v>0</v>
      </c>
      <c r="FR584" s="263">
        <f t="shared" ca="1" si="2008"/>
        <v>0</v>
      </c>
      <c r="FS584" s="263">
        <f t="shared" ca="1" si="2008"/>
        <v>0</v>
      </c>
      <c r="FT584" s="263">
        <f t="shared" ca="1" si="2008"/>
        <v>0</v>
      </c>
      <c r="FU584" s="263">
        <f t="shared" ca="1" si="2008"/>
        <v>0</v>
      </c>
      <c r="FV584" s="263">
        <f t="shared" ca="1" si="2008"/>
        <v>0</v>
      </c>
      <c r="FW584" s="263">
        <f t="shared" ca="1" si="2008"/>
        <v>0</v>
      </c>
      <c r="FX584" s="263">
        <f t="shared" ca="1" si="2008"/>
        <v>0</v>
      </c>
      <c r="FY584" s="263">
        <f t="shared" ca="1" si="2008"/>
        <v>0</v>
      </c>
      <c r="FZ584" s="263">
        <f t="shared" ca="1" si="2008"/>
        <v>0</v>
      </c>
      <c r="GA584" s="263">
        <f t="shared" ca="1" si="2008"/>
        <v>0</v>
      </c>
      <c r="GB584" s="263">
        <f t="shared" ca="1" si="2008"/>
        <v>0</v>
      </c>
      <c r="GC584" s="263">
        <f t="shared" ca="1" si="2008"/>
        <v>0</v>
      </c>
      <c r="GD584" s="263">
        <f t="shared" ca="1" si="2008"/>
        <v>0</v>
      </c>
      <c r="GE584" s="263">
        <f t="shared" ca="1" si="2008"/>
        <v>0</v>
      </c>
      <c r="GF584" s="263">
        <f t="shared" ca="1" si="2008"/>
        <v>0</v>
      </c>
      <c r="GG584" s="263">
        <f t="shared" ca="1" si="2008"/>
        <v>0</v>
      </c>
      <c r="GH584" s="263">
        <f t="shared" ca="1" si="2008"/>
        <v>0</v>
      </c>
      <c r="GI584" s="263">
        <f t="shared" ca="1" si="2008"/>
        <v>0</v>
      </c>
      <c r="GJ584" s="263">
        <f t="shared" ca="1" si="2008"/>
        <v>0</v>
      </c>
      <c r="GK584" s="263">
        <f t="shared" ca="1" si="2008"/>
        <v>0</v>
      </c>
      <c r="GL584" s="263">
        <f t="shared" ca="1" si="2008"/>
        <v>0</v>
      </c>
      <c r="GM584" s="263">
        <f t="shared" ca="1" si="2008"/>
        <v>0</v>
      </c>
      <c r="GN584" s="263">
        <f t="shared" ca="1" si="2008"/>
        <v>0</v>
      </c>
      <c r="GO584" s="263">
        <f t="shared" ca="1" si="2008"/>
        <v>0</v>
      </c>
      <c r="GP584" s="263">
        <f t="shared" ca="1" si="2008"/>
        <v>0</v>
      </c>
      <c r="GQ584" s="263">
        <f t="shared" ca="1" si="2008"/>
        <v>0</v>
      </c>
      <c r="GR584" s="263">
        <f t="shared" ca="1" si="2008"/>
        <v>0</v>
      </c>
      <c r="GS584" s="263">
        <f t="shared" ca="1" si="2008"/>
        <v>0</v>
      </c>
      <c r="GT584" s="263">
        <f t="shared" ca="1" si="2008"/>
        <v>0</v>
      </c>
      <c r="GU584" s="263">
        <f t="shared" ca="1" si="2008"/>
        <v>0</v>
      </c>
    </row>
    <row r="585" spans="1:203" x14ac:dyDescent="0.35">
      <c r="A585" s="160" t="s">
        <v>101</v>
      </c>
      <c r="B585" s="161" t="str">
        <f t="shared" ca="1" si="1957"/>
        <v>LoB 58</v>
      </c>
      <c r="C585" s="154" t="s">
        <v>966</v>
      </c>
      <c r="D585" s="258"/>
      <c r="E585" s="258"/>
      <c r="F585" s="258"/>
      <c r="G585" s="258"/>
      <c r="H585" s="258"/>
      <c r="I585" s="258"/>
      <c r="J585" s="258"/>
      <c r="K585" s="258"/>
      <c r="L585" s="258"/>
      <c r="M585" s="258"/>
      <c r="N585" s="258"/>
      <c r="O585" s="258"/>
      <c r="P585" s="258"/>
      <c r="Q585" s="258"/>
      <c r="R585" s="258"/>
      <c r="S585" s="258"/>
      <c r="T585" s="258"/>
      <c r="U585" s="258"/>
      <c r="V585" s="258"/>
      <c r="W585" s="258"/>
      <c r="X585" s="258"/>
      <c r="Y585" s="258"/>
      <c r="Z585" s="258"/>
      <c r="AA585" s="258"/>
      <c r="AB585" s="258"/>
      <c r="AC585" s="258"/>
      <c r="AD585" s="258"/>
      <c r="AE585" s="258"/>
      <c r="AF585" s="258"/>
      <c r="AG585" s="258"/>
      <c r="AH585" s="258"/>
      <c r="AI585" s="258"/>
      <c r="AJ585" s="258"/>
      <c r="AK585" s="258"/>
      <c r="AL585" s="258"/>
      <c r="AM585" s="258"/>
      <c r="AN585" s="258"/>
      <c r="AO585" s="258"/>
      <c r="AP585" s="258"/>
      <c r="AQ585" s="258"/>
      <c r="AR585" s="258"/>
      <c r="AS585" s="258"/>
      <c r="AT585" s="258"/>
      <c r="AU585" s="258"/>
      <c r="AV585" s="258"/>
      <c r="AW585" s="258"/>
      <c r="AX585" s="258"/>
      <c r="AY585" s="258"/>
      <c r="AZ585" s="258"/>
      <c r="BA585" s="258"/>
      <c r="BB585" s="258"/>
      <c r="BC585" s="258"/>
      <c r="BD585" s="258"/>
      <c r="BE585" s="258"/>
      <c r="BF585" s="258"/>
      <c r="BG585" s="258"/>
      <c r="BH585" s="258"/>
      <c r="BI585" s="258"/>
      <c r="BJ585" s="258"/>
      <c r="BK585" s="258"/>
      <c r="BL585" s="258"/>
      <c r="BM585" s="258"/>
      <c r="BN585" s="258"/>
      <c r="BO585" s="258"/>
      <c r="BP585" s="258"/>
      <c r="BQ585" s="258"/>
      <c r="BR585" s="258"/>
      <c r="BS585" s="258"/>
      <c r="BT585" s="258"/>
      <c r="BU585" s="258"/>
      <c r="BV585" s="258"/>
      <c r="BW585" s="258"/>
      <c r="BX585" s="258"/>
      <c r="BY585" s="258"/>
      <c r="BZ585" s="258"/>
      <c r="CA585" s="258"/>
      <c r="CB585" s="258"/>
      <c r="CC585" s="258"/>
      <c r="CD585" s="258"/>
      <c r="CE585" s="258"/>
      <c r="CF585" s="258"/>
      <c r="CG585" s="258"/>
      <c r="CH585" s="258"/>
      <c r="CI585" s="258"/>
      <c r="CJ585" s="258"/>
      <c r="CK585" s="258"/>
      <c r="CL585" s="258"/>
      <c r="CM585" s="258"/>
      <c r="CN585" s="258"/>
      <c r="CO585" s="258"/>
      <c r="CP585" s="258"/>
      <c r="CQ585" s="258"/>
      <c r="CR585" s="258"/>
      <c r="CS585" s="258"/>
      <c r="CT585" s="258"/>
      <c r="CU585" s="258"/>
      <c r="CV585" s="258"/>
      <c r="CW585" s="258"/>
      <c r="CX585" s="258"/>
      <c r="CY585" s="258"/>
      <c r="CZ585" s="258"/>
      <c r="DA585" s="258"/>
      <c r="DB585" s="258"/>
      <c r="DC585" s="258"/>
      <c r="DD585" s="258"/>
      <c r="DE585" s="258"/>
      <c r="DF585" s="258"/>
      <c r="DG585" s="258"/>
      <c r="DH585" s="258"/>
      <c r="DI585" s="258"/>
      <c r="DJ585" s="258"/>
      <c r="DK585" s="258"/>
      <c r="DL585" s="258"/>
      <c r="DM585" s="258"/>
      <c r="DN585" s="258"/>
      <c r="DO585" s="258"/>
      <c r="DP585" s="258"/>
      <c r="DQ585" s="258"/>
      <c r="DR585" s="258"/>
      <c r="DS585" s="258"/>
      <c r="DT585" s="258"/>
      <c r="DU585" s="258"/>
      <c r="DV585" s="258"/>
      <c r="DW585" s="258"/>
      <c r="DX585" s="258"/>
      <c r="DY585" s="258"/>
      <c r="DZ585" s="258"/>
      <c r="EA585" s="258"/>
      <c r="EB585" s="258"/>
      <c r="EC585" s="258"/>
      <c r="ED585" s="258"/>
      <c r="EE585" s="258"/>
      <c r="EF585" s="258"/>
      <c r="EG585" s="258"/>
      <c r="EH585" s="258"/>
      <c r="EI585" s="258"/>
      <c r="EJ585" s="258"/>
      <c r="EK585" s="258"/>
      <c r="EL585" s="258"/>
      <c r="EM585" s="258"/>
      <c r="EN585" s="258"/>
      <c r="EO585" s="258"/>
      <c r="EP585" s="258"/>
      <c r="EQ585" s="258"/>
      <c r="ER585" s="258"/>
      <c r="ES585" s="258"/>
      <c r="ET585" s="258"/>
      <c r="EU585" s="258"/>
      <c r="EV585" s="258"/>
      <c r="EW585" s="258"/>
      <c r="EX585" s="258"/>
      <c r="EY585" s="258"/>
      <c r="EZ585" s="258"/>
      <c r="FA585" s="258"/>
      <c r="FB585" s="258"/>
      <c r="FC585" s="258"/>
      <c r="FD585" s="258"/>
      <c r="FE585" s="263">
        <v>1</v>
      </c>
      <c r="FF585" s="263">
        <f t="shared" ref="FF585:GU585" ca="1" si="2009">OFFSET($C$427,COLUMN()-COLUMN($C$427),ROW()-ROW($C$427))</f>
        <v>0</v>
      </c>
      <c r="FG585" s="263">
        <f t="shared" ca="1" si="2009"/>
        <v>0</v>
      </c>
      <c r="FH585" s="263">
        <f t="shared" ca="1" si="2009"/>
        <v>0</v>
      </c>
      <c r="FI585" s="263">
        <f t="shared" ca="1" si="2009"/>
        <v>0</v>
      </c>
      <c r="FJ585" s="263">
        <f t="shared" ca="1" si="2009"/>
        <v>0</v>
      </c>
      <c r="FK585" s="263">
        <f t="shared" ca="1" si="2009"/>
        <v>0</v>
      </c>
      <c r="FL585" s="263">
        <f t="shared" ca="1" si="2009"/>
        <v>0</v>
      </c>
      <c r="FM585" s="263">
        <f t="shared" ca="1" si="2009"/>
        <v>0</v>
      </c>
      <c r="FN585" s="263">
        <f t="shared" ca="1" si="2009"/>
        <v>0</v>
      </c>
      <c r="FO585" s="263">
        <f t="shared" ca="1" si="2009"/>
        <v>0</v>
      </c>
      <c r="FP585" s="263">
        <f t="shared" ca="1" si="2009"/>
        <v>0</v>
      </c>
      <c r="FQ585" s="263">
        <f t="shared" ca="1" si="2009"/>
        <v>0</v>
      </c>
      <c r="FR585" s="263">
        <f t="shared" ca="1" si="2009"/>
        <v>0</v>
      </c>
      <c r="FS585" s="263">
        <f t="shared" ca="1" si="2009"/>
        <v>0</v>
      </c>
      <c r="FT585" s="263">
        <f t="shared" ca="1" si="2009"/>
        <v>0</v>
      </c>
      <c r="FU585" s="263">
        <f t="shared" ca="1" si="2009"/>
        <v>0</v>
      </c>
      <c r="FV585" s="263">
        <f t="shared" ca="1" si="2009"/>
        <v>0</v>
      </c>
      <c r="FW585" s="263">
        <f t="shared" ca="1" si="2009"/>
        <v>0</v>
      </c>
      <c r="FX585" s="263">
        <f t="shared" ca="1" si="2009"/>
        <v>0</v>
      </c>
      <c r="FY585" s="263">
        <f t="shared" ca="1" si="2009"/>
        <v>0</v>
      </c>
      <c r="FZ585" s="263">
        <f t="shared" ca="1" si="2009"/>
        <v>0</v>
      </c>
      <c r="GA585" s="263">
        <f t="shared" ca="1" si="2009"/>
        <v>0</v>
      </c>
      <c r="GB585" s="263">
        <f t="shared" ca="1" si="2009"/>
        <v>0</v>
      </c>
      <c r="GC585" s="263">
        <f t="shared" ca="1" si="2009"/>
        <v>0</v>
      </c>
      <c r="GD585" s="263">
        <f t="shared" ca="1" si="2009"/>
        <v>0</v>
      </c>
      <c r="GE585" s="263">
        <f t="shared" ca="1" si="2009"/>
        <v>0</v>
      </c>
      <c r="GF585" s="263">
        <f t="shared" ca="1" si="2009"/>
        <v>0</v>
      </c>
      <c r="GG585" s="263">
        <f t="shared" ca="1" si="2009"/>
        <v>0</v>
      </c>
      <c r="GH585" s="263">
        <f t="shared" ca="1" si="2009"/>
        <v>0</v>
      </c>
      <c r="GI585" s="263">
        <f t="shared" ca="1" si="2009"/>
        <v>0</v>
      </c>
      <c r="GJ585" s="263">
        <f t="shared" ca="1" si="2009"/>
        <v>0</v>
      </c>
      <c r="GK585" s="263">
        <f t="shared" ca="1" si="2009"/>
        <v>0</v>
      </c>
      <c r="GL585" s="263">
        <f t="shared" ca="1" si="2009"/>
        <v>0</v>
      </c>
      <c r="GM585" s="263">
        <f t="shared" ca="1" si="2009"/>
        <v>0</v>
      </c>
      <c r="GN585" s="263">
        <f t="shared" ca="1" si="2009"/>
        <v>0</v>
      </c>
      <c r="GO585" s="263">
        <f t="shared" ca="1" si="2009"/>
        <v>0</v>
      </c>
      <c r="GP585" s="263">
        <f t="shared" ca="1" si="2009"/>
        <v>0</v>
      </c>
      <c r="GQ585" s="263">
        <f t="shared" ca="1" si="2009"/>
        <v>0</v>
      </c>
      <c r="GR585" s="263">
        <f t="shared" ca="1" si="2009"/>
        <v>0</v>
      </c>
      <c r="GS585" s="263">
        <f t="shared" ca="1" si="2009"/>
        <v>0</v>
      </c>
      <c r="GT585" s="263">
        <f t="shared" ca="1" si="2009"/>
        <v>0</v>
      </c>
      <c r="GU585" s="263">
        <f t="shared" ca="1" si="2009"/>
        <v>0</v>
      </c>
    </row>
    <row r="586" spans="1:203" x14ac:dyDescent="0.35">
      <c r="A586" s="160" t="s">
        <v>101</v>
      </c>
      <c r="B586" s="161" t="str">
        <f t="shared" ca="1" si="1957"/>
        <v>LoB 59</v>
      </c>
      <c r="C586" s="154" t="s">
        <v>967</v>
      </c>
      <c r="D586" s="258"/>
      <c r="E586" s="258"/>
      <c r="F586" s="258"/>
      <c r="G586" s="258"/>
      <c r="H586" s="258"/>
      <c r="I586" s="258"/>
      <c r="J586" s="258"/>
      <c r="K586" s="258"/>
      <c r="L586" s="258"/>
      <c r="M586" s="258"/>
      <c r="N586" s="258"/>
      <c r="O586" s="258"/>
      <c r="P586" s="258"/>
      <c r="Q586" s="258"/>
      <c r="R586" s="258"/>
      <c r="S586" s="258"/>
      <c r="T586" s="258"/>
      <c r="U586" s="258"/>
      <c r="V586" s="258"/>
      <c r="W586" s="258"/>
      <c r="X586" s="258"/>
      <c r="Y586" s="258"/>
      <c r="Z586" s="258"/>
      <c r="AA586" s="258"/>
      <c r="AB586" s="258"/>
      <c r="AC586" s="258"/>
      <c r="AD586" s="258"/>
      <c r="AE586" s="258"/>
      <c r="AF586" s="258"/>
      <c r="AG586" s="258"/>
      <c r="AH586" s="258"/>
      <c r="AI586" s="258"/>
      <c r="AJ586" s="258"/>
      <c r="AK586" s="258"/>
      <c r="AL586" s="258"/>
      <c r="AM586" s="258"/>
      <c r="AN586" s="258"/>
      <c r="AO586" s="258"/>
      <c r="AP586" s="258"/>
      <c r="AQ586" s="258"/>
      <c r="AR586" s="258"/>
      <c r="AS586" s="258"/>
      <c r="AT586" s="258"/>
      <c r="AU586" s="258"/>
      <c r="AV586" s="258"/>
      <c r="AW586" s="258"/>
      <c r="AX586" s="258"/>
      <c r="AY586" s="258"/>
      <c r="AZ586" s="258"/>
      <c r="BA586" s="258"/>
      <c r="BB586" s="258"/>
      <c r="BC586" s="258"/>
      <c r="BD586" s="258"/>
      <c r="BE586" s="258"/>
      <c r="BF586" s="258"/>
      <c r="BG586" s="258"/>
      <c r="BH586" s="258"/>
      <c r="BI586" s="258"/>
      <c r="BJ586" s="258"/>
      <c r="BK586" s="258"/>
      <c r="BL586" s="258"/>
      <c r="BM586" s="258"/>
      <c r="BN586" s="258"/>
      <c r="BO586" s="258"/>
      <c r="BP586" s="258"/>
      <c r="BQ586" s="258"/>
      <c r="BR586" s="258"/>
      <c r="BS586" s="258"/>
      <c r="BT586" s="258"/>
      <c r="BU586" s="258"/>
      <c r="BV586" s="258"/>
      <c r="BW586" s="258"/>
      <c r="BX586" s="258"/>
      <c r="BY586" s="258"/>
      <c r="BZ586" s="258"/>
      <c r="CA586" s="258"/>
      <c r="CB586" s="258"/>
      <c r="CC586" s="258"/>
      <c r="CD586" s="258"/>
      <c r="CE586" s="258"/>
      <c r="CF586" s="258"/>
      <c r="CG586" s="258"/>
      <c r="CH586" s="258"/>
      <c r="CI586" s="258"/>
      <c r="CJ586" s="258"/>
      <c r="CK586" s="258"/>
      <c r="CL586" s="258"/>
      <c r="CM586" s="258"/>
      <c r="CN586" s="258"/>
      <c r="CO586" s="258"/>
      <c r="CP586" s="258"/>
      <c r="CQ586" s="258"/>
      <c r="CR586" s="258"/>
      <c r="CS586" s="258"/>
      <c r="CT586" s="258"/>
      <c r="CU586" s="258"/>
      <c r="CV586" s="258"/>
      <c r="CW586" s="258"/>
      <c r="CX586" s="258"/>
      <c r="CY586" s="258"/>
      <c r="CZ586" s="258"/>
      <c r="DA586" s="258"/>
      <c r="DB586" s="258"/>
      <c r="DC586" s="258"/>
      <c r="DD586" s="258"/>
      <c r="DE586" s="258"/>
      <c r="DF586" s="258"/>
      <c r="DG586" s="258"/>
      <c r="DH586" s="258"/>
      <c r="DI586" s="258"/>
      <c r="DJ586" s="258"/>
      <c r="DK586" s="258"/>
      <c r="DL586" s="258"/>
      <c r="DM586" s="258"/>
      <c r="DN586" s="258"/>
      <c r="DO586" s="258"/>
      <c r="DP586" s="258"/>
      <c r="DQ586" s="258"/>
      <c r="DR586" s="258"/>
      <c r="DS586" s="258"/>
      <c r="DT586" s="258"/>
      <c r="DU586" s="258"/>
      <c r="DV586" s="258"/>
      <c r="DW586" s="258"/>
      <c r="DX586" s="258"/>
      <c r="DY586" s="258"/>
      <c r="DZ586" s="258"/>
      <c r="EA586" s="258"/>
      <c r="EB586" s="258"/>
      <c r="EC586" s="258"/>
      <c r="ED586" s="258"/>
      <c r="EE586" s="258"/>
      <c r="EF586" s="258"/>
      <c r="EG586" s="258"/>
      <c r="EH586" s="258"/>
      <c r="EI586" s="258"/>
      <c r="EJ586" s="258"/>
      <c r="EK586" s="258"/>
      <c r="EL586" s="258"/>
      <c r="EM586" s="258"/>
      <c r="EN586" s="258"/>
      <c r="EO586" s="258"/>
      <c r="EP586" s="258"/>
      <c r="EQ586" s="258"/>
      <c r="ER586" s="258"/>
      <c r="ES586" s="258"/>
      <c r="ET586" s="258"/>
      <c r="EU586" s="258"/>
      <c r="EV586" s="258"/>
      <c r="EW586" s="258"/>
      <c r="EX586" s="258"/>
      <c r="EY586" s="258"/>
      <c r="EZ586" s="258"/>
      <c r="FA586" s="258"/>
      <c r="FB586" s="258"/>
      <c r="FC586" s="258"/>
      <c r="FD586" s="258"/>
      <c r="FE586" s="258"/>
      <c r="FF586" s="263">
        <v>1</v>
      </c>
      <c r="FG586" s="263">
        <f t="shared" ref="FG586:GU586" ca="1" si="2010">OFFSET($C$427,COLUMN()-COLUMN($C$427),ROW()-ROW($C$427))</f>
        <v>0</v>
      </c>
      <c r="FH586" s="263">
        <f t="shared" ca="1" si="2010"/>
        <v>0</v>
      </c>
      <c r="FI586" s="263">
        <f t="shared" ca="1" si="2010"/>
        <v>0</v>
      </c>
      <c r="FJ586" s="263">
        <f t="shared" ca="1" si="2010"/>
        <v>0</v>
      </c>
      <c r="FK586" s="263">
        <f t="shared" ca="1" si="2010"/>
        <v>0</v>
      </c>
      <c r="FL586" s="263">
        <f t="shared" ca="1" si="2010"/>
        <v>0</v>
      </c>
      <c r="FM586" s="263">
        <f t="shared" ca="1" si="2010"/>
        <v>0</v>
      </c>
      <c r="FN586" s="263">
        <f t="shared" ca="1" si="2010"/>
        <v>0</v>
      </c>
      <c r="FO586" s="263">
        <f t="shared" ca="1" si="2010"/>
        <v>0</v>
      </c>
      <c r="FP586" s="263">
        <f t="shared" ca="1" si="2010"/>
        <v>0</v>
      </c>
      <c r="FQ586" s="263">
        <f t="shared" ca="1" si="2010"/>
        <v>0</v>
      </c>
      <c r="FR586" s="263">
        <f t="shared" ca="1" si="2010"/>
        <v>0</v>
      </c>
      <c r="FS586" s="263">
        <f t="shared" ca="1" si="2010"/>
        <v>0</v>
      </c>
      <c r="FT586" s="263">
        <f t="shared" ca="1" si="2010"/>
        <v>0</v>
      </c>
      <c r="FU586" s="263">
        <f t="shared" ca="1" si="2010"/>
        <v>0</v>
      </c>
      <c r="FV586" s="263">
        <f t="shared" ca="1" si="2010"/>
        <v>0</v>
      </c>
      <c r="FW586" s="263">
        <f t="shared" ca="1" si="2010"/>
        <v>0</v>
      </c>
      <c r="FX586" s="263">
        <f t="shared" ca="1" si="2010"/>
        <v>0</v>
      </c>
      <c r="FY586" s="263">
        <f t="shared" ca="1" si="2010"/>
        <v>0</v>
      </c>
      <c r="FZ586" s="263">
        <f t="shared" ca="1" si="2010"/>
        <v>0</v>
      </c>
      <c r="GA586" s="263">
        <f t="shared" ca="1" si="2010"/>
        <v>0</v>
      </c>
      <c r="GB586" s="263">
        <f t="shared" ca="1" si="2010"/>
        <v>0</v>
      </c>
      <c r="GC586" s="263">
        <f t="shared" ca="1" si="2010"/>
        <v>0</v>
      </c>
      <c r="GD586" s="263">
        <f t="shared" ca="1" si="2010"/>
        <v>0</v>
      </c>
      <c r="GE586" s="263">
        <f t="shared" ca="1" si="2010"/>
        <v>0</v>
      </c>
      <c r="GF586" s="263">
        <f t="shared" ca="1" si="2010"/>
        <v>0</v>
      </c>
      <c r="GG586" s="263">
        <f t="shared" ca="1" si="2010"/>
        <v>0</v>
      </c>
      <c r="GH586" s="263">
        <f t="shared" ca="1" si="2010"/>
        <v>0</v>
      </c>
      <c r="GI586" s="263">
        <f t="shared" ca="1" si="2010"/>
        <v>0</v>
      </c>
      <c r="GJ586" s="263">
        <f t="shared" ca="1" si="2010"/>
        <v>0</v>
      </c>
      <c r="GK586" s="263">
        <f t="shared" ca="1" si="2010"/>
        <v>0</v>
      </c>
      <c r="GL586" s="263">
        <f t="shared" ca="1" si="2010"/>
        <v>0</v>
      </c>
      <c r="GM586" s="263">
        <f t="shared" ca="1" si="2010"/>
        <v>0</v>
      </c>
      <c r="GN586" s="263">
        <f t="shared" ca="1" si="2010"/>
        <v>0</v>
      </c>
      <c r="GO586" s="263">
        <f t="shared" ca="1" si="2010"/>
        <v>0</v>
      </c>
      <c r="GP586" s="263">
        <f t="shared" ca="1" si="2010"/>
        <v>0</v>
      </c>
      <c r="GQ586" s="263">
        <f t="shared" ca="1" si="2010"/>
        <v>0</v>
      </c>
      <c r="GR586" s="263">
        <f t="shared" ca="1" si="2010"/>
        <v>0</v>
      </c>
      <c r="GS586" s="263">
        <f t="shared" ca="1" si="2010"/>
        <v>0</v>
      </c>
      <c r="GT586" s="263">
        <f t="shared" ca="1" si="2010"/>
        <v>0</v>
      </c>
      <c r="GU586" s="263">
        <f t="shared" ca="1" si="2010"/>
        <v>0</v>
      </c>
    </row>
    <row r="587" spans="1:203" x14ac:dyDescent="0.35">
      <c r="A587" s="160" t="s">
        <v>101</v>
      </c>
      <c r="B587" s="161" t="str">
        <f t="shared" ca="1" si="1957"/>
        <v>LoB 60</v>
      </c>
      <c r="C587" s="154" t="s">
        <v>968</v>
      </c>
      <c r="D587" s="258"/>
      <c r="E587" s="258"/>
      <c r="F587" s="258"/>
      <c r="G587" s="258"/>
      <c r="H587" s="258"/>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63">
        <v>1</v>
      </c>
      <c r="FH587" s="263">
        <f t="shared" ref="FH587:GU587" ca="1" si="2011">OFFSET($C$427,COLUMN()-COLUMN($C$427),ROW()-ROW($C$427))</f>
        <v>0</v>
      </c>
      <c r="FI587" s="263">
        <f t="shared" ca="1" si="2011"/>
        <v>0</v>
      </c>
      <c r="FJ587" s="263">
        <f t="shared" ca="1" si="2011"/>
        <v>0</v>
      </c>
      <c r="FK587" s="263">
        <f t="shared" ca="1" si="2011"/>
        <v>0</v>
      </c>
      <c r="FL587" s="263">
        <f t="shared" ca="1" si="2011"/>
        <v>0</v>
      </c>
      <c r="FM587" s="263">
        <f t="shared" ca="1" si="2011"/>
        <v>0</v>
      </c>
      <c r="FN587" s="263">
        <f t="shared" ca="1" si="2011"/>
        <v>0</v>
      </c>
      <c r="FO587" s="263">
        <f t="shared" ca="1" si="2011"/>
        <v>0</v>
      </c>
      <c r="FP587" s="263">
        <f t="shared" ca="1" si="2011"/>
        <v>0</v>
      </c>
      <c r="FQ587" s="263">
        <f t="shared" ca="1" si="2011"/>
        <v>0</v>
      </c>
      <c r="FR587" s="263">
        <f t="shared" ca="1" si="2011"/>
        <v>0</v>
      </c>
      <c r="FS587" s="263">
        <f t="shared" ca="1" si="2011"/>
        <v>0</v>
      </c>
      <c r="FT587" s="263">
        <f t="shared" ca="1" si="2011"/>
        <v>0</v>
      </c>
      <c r="FU587" s="263">
        <f t="shared" ca="1" si="2011"/>
        <v>0</v>
      </c>
      <c r="FV587" s="263">
        <f t="shared" ca="1" si="2011"/>
        <v>0</v>
      </c>
      <c r="FW587" s="263">
        <f t="shared" ca="1" si="2011"/>
        <v>0</v>
      </c>
      <c r="FX587" s="263">
        <f t="shared" ca="1" si="2011"/>
        <v>0</v>
      </c>
      <c r="FY587" s="263">
        <f t="shared" ca="1" si="2011"/>
        <v>0</v>
      </c>
      <c r="FZ587" s="263">
        <f t="shared" ca="1" si="2011"/>
        <v>0</v>
      </c>
      <c r="GA587" s="263">
        <f t="shared" ca="1" si="2011"/>
        <v>0</v>
      </c>
      <c r="GB587" s="263">
        <f t="shared" ca="1" si="2011"/>
        <v>0</v>
      </c>
      <c r="GC587" s="263">
        <f t="shared" ca="1" si="2011"/>
        <v>0</v>
      </c>
      <c r="GD587" s="263">
        <f t="shared" ca="1" si="2011"/>
        <v>0</v>
      </c>
      <c r="GE587" s="263">
        <f t="shared" ca="1" si="2011"/>
        <v>0</v>
      </c>
      <c r="GF587" s="263">
        <f t="shared" ca="1" si="2011"/>
        <v>0</v>
      </c>
      <c r="GG587" s="263">
        <f t="shared" ca="1" si="2011"/>
        <v>0</v>
      </c>
      <c r="GH587" s="263">
        <f t="shared" ca="1" si="2011"/>
        <v>0</v>
      </c>
      <c r="GI587" s="263">
        <f t="shared" ca="1" si="2011"/>
        <v>0</v>
      </c>
      <c r="GJ587" s="263">
        <f t="shared" ca="1" si="2011"/>
        <v>0</v>
      </c>
      <c r="GK587" s="263">
        <f t="shared" ca="1" si="2011"/>
        <v>0</v>
      </c>
      <c r="GL587" s="263">
        <f t="shared" ca="1" si="2011"/>
        <v>0</v>
      </c>
      <c r="GM587" s="263">
        <f t="shared" ca="1" si="2011"/>
        <v>0</v>
      </c>
      <c r="GN587" s="263">
        <f t="shared" ca="1" si="2011"/>
        <v>0</v>
      </c>
      <c r="GO587" s="263">
        <f t="shared" ca="1" si="2011"/>
        <v>0</v>
      </c>
      <c r="GP587" s="263">
        <f t="shared" ca="1" si="2011"/>
        <v>0</v>
      </c>
      <c r="GQ587" s="263">
        <f t="shared" ca="1" si="2011"/>
        <v>0</v>
      </c>
      <c r="GR587" s="263">
        <f t="shared" ca="1" si="2011"/>
        <v>0</v>
      </c>
      <c r="GS587" s="263">
        <f t="shared" ca="1" si="2011"/>
        <v>0</v>
      </c>
      <c r="GT587" s="263">
        <f t="shared" ca="1" si="2011"/>
        <v>0</v>
      </c>
      <c r="GU587" s="263">
        <f t="shared" ca="1" si="2011"/>
        <v>0</v>
      </c>
    </row>
    <row r="588" spans="1:203" x14ac:dyDescent="0.35">
      <c r="A588" s="160" t="s">
        <v>101</v>
      </c>
      <c r="B588" s="161" t="str">
        <f t="shared" ca="1" si="1957"/>
        <v>LoB 61</v>
      </c>
      <c r="C588" s="154" t="s">
        <v>969</v>
      </c>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8"/>
      <c r="Z588" s="258"/>
      <c r="AA588" s="258"/>
      <c r="AB588" s="258"/>
      <c r="AC588" s="258"/>
      <c r="AD588" s="258"/>
      <c r="AE588" s="258"/>
      <c r="AF588" s="258"/>
      <c r="AG588" s="258"/>
      <c r="AH588" s="258"/>
      <c r="AI588" s="258"/>
      <c r="AJ588" s="258"/>
      <c r="AK588" s="258"/>
      <c r="AL588" s="258"/>
      <c r="AM588" s="258"/>
      <c r="AN588" s="258"/>
      <c r="AO588" s="258"/>
      <c r="AP588" s="258"/>
      <c r="AQ588" s="258"/>
      <c r="AR588" s="258"/>
      <c r="AS588" s="258"/>
      <c r="AT588" s="258"/>
      <c r="AU588" s="258"/>
      <c r="AV588" s="258"/>
      <c r="AW588" s="258"/>
      <c r="AX588" s="258"/>
      <c r="AY588" s="258"/>
      <c r="AZ588" s="258"/>
      <c r="BA588" s="258"/>
      <c r="BB588" s="258"/>
      <c r="BC588" s="258"/>
      <c r="BD588" s="258"/>
      <c r="BE588" s="258"/>
      <c r="BF588" s="258"/>
      <c r="BG588" s="258"/>
      <c r="BH588" s="258"/>
      <c r="BI588" s="258"/>
      <c r="BJ588" s="258"/>
      <c r="BK588" s="258"/>
      <c r="BL588" s="258"/>
      <c r="BM588" s="258"/>
      <c r="BN588" s="258"/>
      <c r="BO588" s="258"/>
      <c r="BP588" s="258"/>
      <c r="BQ588" s="258"/>
      <c r="BR588" s="258"/>
      <c r="BS588" s="258"/>
      <c r="BT588" s="258"/>
      <c r="BU588" s="258"/>
      <c r="BV588" s="258"/>
      <c r="BW588" s="258"/>
      <c r="BX588" s="258"/>
      <c r="BY588" s="258"/>
      <c r="BZ588" s="258"/>
      <c r="CA588" s="258"/>
      <c r="CB588" s="258"/>
      <c r="CC588" s="258"/>
      <c r="CD588" s="258"/>
      <c r="CE588" s="258"/>
      <c r="CF588" s="258"/>
      <c r="CG588" s="258"/>
      <c r="CH588" s="258"/>
      <c r="CI588" s="258"/>
      <c r="CJ588" s="258"/>
      <c r="CK588" s="258"/>
      <c r="CL588" s="258"/>
      <c r="CM588" s="258"/>
      <c r="CN588" s="258"/>
      <c r="CO588" s="258"/>
      <c r="CP588" s="258"/>
      <c r="CQ588" s="258"/>
      <c r="CR588" s="258"/>
      <c r="CS588" s="258"/>
      <c r="CT588" s="258"/>
      <c r="CU588" s="258"/>
      <c r="CV588" s="258"/>
      <c r="CW588" s="258"/>
      <c r="CX588" s="258"/>
      <c r="CY588" s="258"/>
      <c r="CZ588" s="258"/>
      <c r="DA588" s="258"/>
      <c r="DB588" s="258"/>
      <c r="DC588" s="258"/>
      <c r="DD588" s="258"/>
      <c r="DE588" s="258"/>
      <c r="DF588" s="258"/>
      <c r="DG588" s="258"/>
      <c r="DH588" s="258"/>
      <c r="DI588" s="258"/>
      <c r="DJ588" s="258"/>
      <c r="DK588" s="258"/>
      <c r="DL588" s="258"/>
      <c r="DM588" s="258"/>
      <c r="DN588" s="258"/>
      <c r="DO588" s="258"/>
      <c r="DP588" s="258"/>
      <c r="DQ588" s="258"/>
      <c r="DR588" s="258"/>
      <c r="DS588" s="258"/>
      <c r="DT588" s="258"/>
      <c r="DU588" s="258"/>
      <c r="DV588" s="258"/>
      <c r="DW588" s="258"/>
      <c r="DX588" s="258"/>
      <c r="DY588" s="258"/>
      <c r="DZ588" s="258"/>
      <c r="EA588" s="258"/>
      <c r="EB588" s="258"/>
      <c r="EC588" s="258"/>
      <c r="ED588" s="258"/>
      <c r="EE588" s="258"/>
      <c r="EF588" s="258"/>
      <c r="EG588" s="258"/>
      <c r="EH588" s="258"/>
      <c r="EI588" s="258"/>
      <c r="EJ588" s="258"/>
      <c r="EK588" s="258"/>
      <c r="EL588" s="258"/>
      <c r="EM588" s="258"/>
      <c r="EN588" s="258"/>
      <c r="EO588" s="258"/>
      <c r="EP588" s="258"/>
      <c r="EQ588" s="258"/>
      <c r="ER588" s="258"/>
      <c r="ES588" s="258"/>
      <c r="ET588" s="258"/>
      <c r="EU588" s="258"/>
      <c r="EV588" s="258"/>
      <c r="EW588" s="258"/>
      <c r="EX588" s="258"/>
      <c r="EY588" s="258"/>
      <c r="EZ588" s="258"/>
      <c r="FA588" s="258"/>
      <c r="FB588" s="258"/>
      <c r="FC588" s="258"/>
      <c r="FD588" s="258"/>
      <c r="FE588" s="258"/>
      <c r="FF588" s="258"/>
      <c r="FG588" s="258"/>
      <c r="FH588" s="263">
        <v>1</v>
      </c>
      <c r="FI588" s="263">
        <f t="shared" ref="FI588:GU588" ca="1" si="2012">OFFSET($C$427,COLUMN()-COLUMN($C$427),ROW()-ROW($C$427))</f>
        <v>0</v>
      </c>
      <c r="FJ588" s="263">
        <f t="shared" ca="1" si="2012"/>
        <v>0</v>
      </c>
      <c r="FK588" s="263">
        <f t="shared" ca="1" si="2012"/>
        <v>0</v>
      </c>
      <c r="FL588" s="263">
        <f t="shared" ca="1" si="2012"/>
        <v>0</v>
      </c>
      <c r="FM588" s="263">
        <f t="shared" ca="1" si="2012"/>
        <v>0</v>
      </c>
      <c r="FN588" s="263">
        <f t="shared" ca="1" si="2012"/>
        <v>0</v>
      </c>
      <c r="FO588" s="263">
        <f t="shared" ca="1" si="2012"/>
        <v>0</v>
      </c>
      <c r="FP588" s="263">
        <f t="shared" ca="1" si="2012"/>
        <v>0</v>
      </c>
      <c r="FQ588" s="263">
        <f t="shared" ca="1" si="2012"/>
        <v>0</v>
      </c>
      <c r="FR588" s="263">
        <f t="shared" ca="1" si="2012"/>
        <v>0</v>
      </c>
      <c r="FS588" s="263">
        <f t="shared" ca="1" si="2012"/>
        <v>0</v>
      </c>
      <c r="FT588" s="263">
        <f t="shared" ca="1" si="2012"/>
        <v>0</v>
      </c>
      <c r="FU588" s="263">
        <f t="shared" ca="1" si="2012"/>
        <v>0</v>
      </c>
      <c r="FV588" s="263">
        <f t="shared" ca="1" si="2012"/>
        <v>0</v>
      </c>
      <c r="FW588" s="263">
        <f t="shared" ca="1" si="2012"/>
        <v>0</v>
      </c>
      <c r="FX588" s="263">
        <f t="shared" ca="1" si="2012"/>
        <v>0</v>
      </c>
      <c r="FY588" s="263">
        <f t="shared" ca="1" si="2012"/>
        <v>0</v>
      </c>
      <c r="FZ588" s="263">
        <f t="shared" ca="1" si="2012"/>
        <v>0</v>
      </c>
      <c r="GA588" s="263">
        <f t="shared" ca="1" si="2012"/>
        <v>0</v>
      </c>
      <c r="GB588" s="263">
        <f t="shared" ca="1" si="2012"/>
        <v>0</v>
      </c>
      <c r="GC588" s="263">
        <f t="shared" ca="1" si="2012"/>
        <v>0</v>
      </c>
      <c r="GD588" s="263">
        <f t="shared" ca="1" si="2012"/>
        <v>0</v>
      </c>
      <c r="GE588" s="263">
        <f t="shared" ca="1" si="2012"/>
        <v>0</v>
      </c>
      <c r="GF588" s="263">
        <f t="shared" ca="1" si="2012"/>
        <v>0</v>
      </c>
      <c r="GG588" s="263">
        <f t="shared" ca="1" si="2012"/>
        <v>0</v>
      </c>
      <c r="GH588" s="263">
        <f t="shared" ca="1" si="2012"/>
        <v>0</v>
      </c>
      <c r="GI588" s="263">
        <f t="shared" ca="1" si="2012"/>
        <v>0</v>
      </c>
      <c r="GJ588" s="263">
        <f t="shared" ca="1" si="2012"/>
        <v>0</v>
      </c>
      <c r="GK588" s="263">
        <f t="shared" ca="1" si="2012"/>
        <v>0</v>
      </c>
      <c r="GL588" s="263">
        <f t="shared" ca="1" si="2012"/>
        <v>0</v>
      </c>
      <c r="GM588" s="263">
        <f t="shared" ca="1" si="2012"/>
        <v>0</v>
      </c>
      <c r="GN588" s="263">
        <f t="shared" ca="1" si="2012"/>
        <v>0</v>
      </c>
      <c r="GO588" s="263">
        <f t="shared" ca="1" si="2012"/>
        <v>0</v>
      </c>
      <c r="GP588" s="263">
        <f t="shared" ca="1" si="2012"/>
        <v>0</v>
      </c>
      <c r="GQ588" s="263">
        <f t="shared" ca="1" si="2012"/>
        <v>0</v>
      </c>
      <c r="GR588" s="263">
        <f t="shared" ca="1" si="2012"/>
        <v>0</v>
      </c>
      <c r="GS588" s="263">
        <f t="shared" ca="1" si="2012"/>
        <v>0</v>
      </c>
      <c r="GT588" s="263">
        <f t="shared" ca="1" si="2012"/>
        <v>0</v>
      </c>
      <c r="GU588" s="263">
        <f t="shared" ca="1" si="2012"/>
        <v>0</v>
      </c>
    </row>
    <row r="589" spans="1:203" x14ac:dyDescent="0.35">
      <c r="A589" s="160" t="s">
        <v>101</v>
      </c>
      <c r="B589" s="161" t="str">
        <f t="shared" ca="1" si="1957"/>
        <v>LoB 62</v>
      </c>
      <c r="C589" s="154" t="s">
        <v>970</v>
      </c>
      <c r="D589" s="258"/>
      <c r="E589" s="258"/>
      <c r="F589" s="258"/>
      <c r="G589" s="258"/>
      <c r="H589" s="258"/>
      <c r="I589" s="258"/>
      <c r="J589" s="258"/>
      <c r="K589" s="258"/>
      <c r="L589" s="258"/>
      <c r="M589" s="258"/>
      <c r="N589" s="258"/>
      <c r="O589" s="258"/>
      <c r="P589" s="258"/>
      <c r="Q589" s="258"/>
      <c r="R589" s="258"/>
      <c r="S589" s="258"/>
      <c r="T589" s="258"/>
      <c r="U589" s="258"/>
      <c r="V589" s="258"/>
      <c r="W589" s="258"/>
      <c r="X589" s="258"/>
      <c r="Y589" s="258"/>
      <c r="Z589" s="258"/>
      <c r="AA589" s="258"/>
      <c r="AB589" s="258"/>
      <c r="AC589" s="258"/>
      <c r="AD589" s="258"/>
      <c r="AE589" s="258"/>
      <c r="AF589" s="258"/>
      <c r="AG589" s="258"/>
      <c r="AH589" s="258"/>
      <c r="AI589" s="258"/>
      <c r="AJ589" s="258"/>
      <c r="AK589" s="258"/>
      <c r="AL589" s="258"/>
      <c r="AM589" s="258"/>
      <c r="AN589" s="258"/>
      <c r="AO589" s="258"/>
      <c r="AP589" s="258"/>
      <c r="AQ589" s="258"/>
      <c r="AR589" s="258"/>
      <c r="AS589" s="258"/>
      <c r="AT589" s="258"/>
      <c r="AU589" s="258"/>
      <c r="AV589" s="258"/>
      <c r="AW589" s="258"/>
      <c r="AX589" s="258"/>
      <c r="AY589" s="258"/>
      <c r="AZ589" s="258"/>
      <c r="BA589" s="258"/>
      <c r="BB589" s="258"/>
      <c r="BC589" s="258"/>
      <c r="BD589" s="258"/>
      <c r="BE589" s="258"/>
      <c r="BF589" s="258"/>
      <c r="BG589" s="258"/>
      <c r="BH589" s="258"/>
      <c r="BI589" s="258"/>
      <c r="BJ589" s="258"/>
      <c r="BK589" s="258"/>
      <c r="BL589" s="258"/>
      <c r="BM589" s="258"/>
      <c r="BN589" s="258"/>
      <c r="BO589" s="258"/>
      <c r="BP589" s="258"/>
      <c r="BQ589" s="258"/>
      <c r="BR589" s="258"/>
      <c r="BS589" s="258"/>
      <c r="BT589" s="258"/>
      <c r="BU589" s="258"/>
      <c r="BV589" s="258"/>
      <c r="BW589" s="258"/>
      <c r="BX589" s="258"/>
      <c r="BY589" s="258"/>
      <c r="BZ589" s="258"/>
      <c r="CA589" s="258"/>
      <c r="CB589" s="258"/>
      <c r="CC589" s="258"/>
      <c r="CD589" s="258"/>
      <c r="CE589" s="258"/>
      <c r="CF589" s="258"/>
      <c r="CG589" s="258"/>
      <c r="CH589" s="258"/>
      <c r="CI589" s="258"/>
      <c r="CJ589" s="258"/>
      <c r="CK589" s="258"/>
      <c r="CL589" s="258"/>
      <c r="CM589" s="258"/>
      <c r="CN589" s="258"/>
      <c r="CO589" s="258"/>
      <c r="CP589" s="258"/>
      <c r="CQ589" s="258"/>
      <c r="CR589" s="258"/>
      <c r="CS589" s="258"/>
      <c r="CT589" s="258"/>
      <c r="CU589" s="258"/>
      <c r="CV589" s="258"/>
      <c r="CW589" s="258"/>
      <c r="CX589" s="258"/>
      <c r="CY589" s="258"/>
      <c r="CZ589" s="258"/>
      <c r="DA589" s="258"/>
      <c r="DB589" s="258"/>
      <c r="DC589" s="258"/>
      <c r="DD589" s="258"/>
      <c r="DE589" s="258"/>
      <c r="DF589" s="258"/>
      <c r="DG589" s="258"/>
      <c r="DH589" s="258"/>
      <c r="DI589" s="258"/>
      <c r="DJ589" s="258"/>
      <c r="DK589" s="258"/>
      <c r="DL589" s="258"/>
      <c r="DM589" s="258"/>
      <c r="DN589" s="258"/>
      <c r="DO589" s="258"/>
      <c r="DP589" s="258"/>
      <c r="DQ589" s="258"/>
      <c r="DR589" s="258"/>
      <c r="DS589" s="258"/>
      <c r="DT589" s="258"/>
      <c r="DU589" s="258"/>
      <c r="DV589" s="258"/>
      <c r="DW589" s="258"/>
      <c r="DX589" s="258"/>
      <c r="DY589" s="258"/>
      <c r="DZ589" s="258"/>
      <c r="EA589" s="258"/>
      <c r="EB589" s="258"/>
      <c r="EC589" s="258"/>
      <c r="ED589" s="258"/>
      <c r="EE589" s="258"/>
      <c r="EF589" s="258"/>
      <c r="EG589" s="258"/>
      <c r="EH589" s="258"/>
      <c r="EI589" s="258"/>
      <c r="EJ589" s="258"/>
      <c r="EK589" s="258"/>
      <c r="EL589" s="258"/>
      <c r="EM589" s="258"/>
      <c r="EN589" s="258"/>
      <c r="EO589" s="258"/>
      <c r="EP589" s="258"/>
      <c r="EQ589" s="258"/>
      <c r="ER589" s="258"/>
      <c r="ES589" s="258"/>
      <c r="ET589" s="258"/>
      <c r="EU589" s="258"/>
      <c r="EV589" s="258"/>
      <c r="EW589" s="258"/>
      <c r="EX589" s="258"/>
      <c r="EY589" s="258"/>
      <c r="EZ589" s="258"/>
      <c r="FA589" s="258"/>
      <c r="FB589" s="258"/>
      <c r="FC589" s="258"/>
      <c r="FD589" s="258"/>
      <c r="FE589" s="258"/>
      <c r="FF589" s="258"/>
      <c r="FG589" s="258"/>
      <c r="FH589" s="258"/>
      <c r="FI589" s="263">
        <v>1</v>
      </c>
      <c r="FJ589" s="263">
        <f t="shared" ref="FJ589:GU589" ca="1" si="2013">OFFSET($C$427,COLUMN()-COLUMN($C$427),ROW()-ROW($C$427))</f>
        <v>0</v>
      </c>
      <c r="FK589" s="263">
        <f t="shared" ca="1" si="2013"/>
        <v>0</v>
      </c>
      <c r="FL589" s="263">
        <f t="shared" ca="1" si="2013"/>
        <v>0</v>
      </c>
      <c r="FM589" s="263">
        <f t="shared" ca="1" si="2013"/>
        <v>0</v>
      </c>
      <c r="FN589" s="263">
        <f t="shared" ca="1" si="2013"/>
        <v>0</v>
      </c>
      <c r="FO589" s="263">
        <f t="shared" ca="1" si="2013"/>
        <v>0</v>
      </c>
      <c r="FP589" s="263">
        <f t="shared" ca="1" si="2013"/>
        <v>0</v>
      </c>
      <c r="FQ589" s="263">
        <f t="shared" ca="1" si="2013"/>
        <v>0</v>
      </c>
      <c r="FR589" s="263">
        <f t="shared" ca="1" si="2013"/>
        <v>0</v>
      </c>
      <c r="FS589" s="263">
        <f t="shared" ca="1" si="2013"/>
        <v>0</v>
      </c>
      <c r="FT589" s="263">
        <f t="shared" ca="1" si="2013"/>
        <v>0</v>
      </c>
      <c r="FU589" s="263">
        <f t="shared" ca="1" si="2013"/>
        <v>0</v>
      </c>
      <c r="FV589" s="263">
        <f t="shared" ca="1" si="2013"/>
        <v>0</v>
      </c>
      <c r="FW589" s="263">
        <f t="shared" ca="1" si="2013"/>
        <v>0</v>
      </c>
      <c r="FX589" s="263">
        <f t="shared" ca="1" si="2013"/>
        <v>0</v>
      </c>
      <c r="FY589" s="263">
        <f t="shared" ca="1" si="2013"/>
        <v>0</v>
      </c>
      <c r="FZ589" s="263">
        <f t="shared" ca="1" si="2013"/>
        <v>0</v>
      </c>
      <c r="GA589" s="263">
        <f t="shared" ca="1" si="2013"/>
        <v>0</v>
      </c>
      <c r="GB589" s="263">
        <f t="shared" ca="1" si="2013"/>
        <v>0</v>
      </c>
      <c r="GC589" s="263">
        <f t="shared" ca="1" si="2013"/>
        <v>0</v>
      </c>
      <c r="GD589" s="263">
        <f t="shared" ca="1" si="2013"/>
        <v>0</v>
      </c>
      <c r="GE589" s="263">
        <f t="shared" ca="1" si="2013"/>
        <v>0</v>
      </c>
      <c r="GF589" s="263">
        <f t="shared" ca="1" si="2013"/>
        <v>0</v>
      </c>
      <c r="GG589" s="263">
        <f t="shared" ca="1" si="2013"/>
        <v>0</v>
      </c>
      <c r="GH589" s="263">
        <f t="shared" ca="1" si="2013"/>
        <v>0</v>
      </c>
      <c r="GI589" s="263">
        <f t="shared" ca="1" si="2013"/>
        <v>0</v>
      </c>
      <c r="GJ589" s="263">
        <f t="shared" ca="1" si="2013"/>
        <v>0</v>
      </c>
      <c r="GK589" s="263">
        <f t="shared" ca="1" si="2013"/>
        <v>0</v>
      </c>
      <c r="GL589" s="263">
        <f t="shared" ca="1" si="2013"/>
        <v>0</v>
      </c>
      <c r="GM589" s="263">
        <f t="shared" ca="1" si="2013"/>
        <v>0</v>
      </c>
      <c r="GN589" s="263">
        <f t="shared" ca="1" si="2013"/>
        <v>0</v>
      </c>
      <c r="GO589" s="263">
        <f t="shared" ca="1" si="2013"/>
        <v>0</v>
      </c>
      <c r="GP589" s="263">
        <f t="shared" ca="1" si="2013"/>
        <v>0</v>
      </c>
      <c r="GQ589" s="263">
        <f t="shared" ca="1" si="2013"/>
        <v>0</v>
      </c>
      <c r="GR589" s="263">
        <f t="shared" ca="1" si="2013"/>
        <v>0</v>
      </c>
      <c r="GS589" s="263">
        <f t="shared" ca="1" si="2013"/>
        <v>0</v>
      </c>
      <c r="GT589" s="263">
        <f t="shared" ca="1" si="2013"/>
        <v>0</v>
      </c>
      <c r="GU589" s="263">
        <f t="shared" ca="1" si="2013"/>
        <v>0</v>
      </c>
    </row>
    <row r="590" spans="1:203" x14ac:dyDescent="0.35">
      <c r="A590" s="160" t="s">
        <v>101</v>
      </c>
      <c r="B590" s="161" t="str">
        <f t="shared" ca="1" si="1957"/>
        <v>LoB 63</v>
      </c>
      <c r="C590" s="154" t="s">
        <v>971</v>
      </c>
      <c r="D590" s="258"/>
      <c r="E590" s="258"/>
      <c r="F590" s="258"/>
      <c r="G590" s="258"/>
      <c r="H590" s="258"/>
      <c r="I590" s="258"/>
      <c r="J590" s="258"/>
      <c r="K590" s="258"/>
      <c r="L590" s="258"/>
      <c r="M590" s="258"/>
      <c r="N590" s="258"/>
      <c r="O590" s="258"/>
      <c r="P590" s="258"/>
      <c r="Q590" s="258"/>
      <c r="R590" s="258"/>
      <c r="S590" s="258"/>
      <c r="T590" s="258"/>
      <c r="U590" s="258"/>
      <c r="V590" s="258"/>
      <c r="W590" s="258"/>
      <c r="X590" s="258"/>
      <c r="Y590" s="258"/>
      <c r="Z590" s="258"/>
      <c r="AA590" s="258"/>
      <c r="AB590" s="258"/>
      <c r="AC590" s="258"/>
      <c r="AD590" s="258"/>
      <c r="AE590" s="258"/>
      <c r="AF590" s="258"/>
      <c r="AG590" s="258"/>
      <c r="AH590" s="258"/>
      <c r="AI590" s="258"/>
      <c r="AJ590" s="258"/>
      <c r="AK590" s="258"/>
      <c r="AL590" s="258"/>
      <c r="AM590" s="258"/>
      <c r="AN590" s="258"/>
      <c r="AO590" s="258"/>
      <c r="AP590" s="258"/>
      <c r="AQ590" s="258"/>
      <c r="AR590" s="258"/>
      <c r="AS590" s="258"/>
      <c r="AT590" s="258"/>
      <c r="AU590" s="258"/>
      <c r="AV590" s="258"/>
      <c r="AW590" s="258"/>
      <c r="AX590" s="258"/>
      <c r="AY590" s="258"/>
      <c r="AZ590" s="258"/>
      <c r="BA590" s="258"/>
      <c r="BB590" s="258"/>
      <c r="BC590" s="258"/>
      <c r="BD590" s="258"/>
      <c r="BE590" s="258"/>
      <c r="BF590" s="258"/>
      <c r="BG590" s="258"/>
      <c r="BH590" s="258"/>
      <c r="BI590" s="258"/>
      <c r="BJ590" s="258"/>
      <c r="BK590" s="258"/>
      <c r="BL590" s="258"/>
      <c r="BM590" s="258"/>
      <c r="BN590" s="258"/>
      <c r="BO590" s="258"/>
      <c r="BP590" s="258"/>
      <c r="BQ590" s="258"/>
      <c r="BR590" s="258"/>
      <c r="BS590" s="258"/>
      <c r="BT590" s="258"/>
      <c r="BU590" s="258"/>
      <c r="BV590" s="258"/>
      <c r="BW590" s="258"/>
      <c r="BX590" s="258"/>
      <c r="BY590" s="258"/>
      <c r="BZ590" s="258"/>
      <c r="CA590" s="258"/>
      <c r="CB590" s="258"/>
      <c r="CC590" s="258"/>
      <c r="CD590" s="258"/>
      <c r="CE590" s="258"/>
      <c r="CF590" s="258"/>
      <c r="CG590" s="258"/>
      <c r="CH590" s="258"/>
      <c r="CI590" s="258"/>
      <c r="CJ590" s="258"/>
      <c r="CK590" s="258"/>
      <c r="CL590" s="258"/>
      <c r="CM590" s="258"/>
      <c r="CN590" s="258"/>
      <c r="CO590" s="258"/>
      <c r="CP590" s="258"/>
      <c r="CQ590" s="258"/>
      <c r="CR590" s="258"/>
      <c r="CS590" s="258"/>
      <c r="CT590" s="258"/>
      <c r="CU590" s="258"/>
      <c r="CV590" s="258"/>
      <c r="CW590" s="258"/>
      <c r="CX590" s="258"/>
      <c r="CY590" s="258"/>
      <c r="CZ590" s="258"/>
      <c r="DA590" s="258"/>
      <c r="DB590" s="258"/>
      <c r="DC590" s="258"/>
      <c r="DD590" s="258"/>
      <c r="DE590" s="258"/>
      <c r="DF590" s="258"/>
      <c r="DG590" s="258"/>
      <c r="DH590" s="258"/>
      <c r="DI590" s="258"/>
      <c r="DJ590" s="258"/>
      <c r="DK590" s="258"/>
      <c r="DL590" s="258"/>
      <c r="DM590" s="258"/>
      <c r="DN590" s="258"/>
      <c r="DO590" s="258"/>
      <c r="DP590" s="258"/>
      <c r="DQ590" s="258"/>
      <c r="DR590" s="258"/>
      <c r="DS590" s="258"/>
      <c r="DT590" s="258"/>
      <c r="DU590" s="258"/>
      <c r="DV590" s="258"/>
      <c r="DW590" s="258"/>
      <c r="DX590" s="258"/>
      <c r="DY590" s="258"/>
      <c r="DZ590" s="258"/>
      <c r="EA590" s="258"/>
      <c r="EB590" s="258"/>
      <c r="EC590" s="258"/>
      <c r="ED590" s="258"/>
      <c r="EE590" s="258"/>
      <c r="EF590" s="258"/>
      <c r="EG590" s="258"/>
      <c r="EH590" s="258"/>
      <c r="EI590" s="258"/>
      <c r="EJ590" s="258"/>
      <c r="EK590" s="258"/>
      <c r="EL590" s="258"/>
      <c r="EM590" s="258"/>
      <c r="EN590" s="258"/>
      <c r="EO590" s="258"/>
      <c r="EP590" s="258"/>
      <c r="EQ590" s="258"/>
      <c r="ER590" s="258"/>
      <c r="ES590" s="258"/>
      <c r="ET590" s="258"/>
      <c r="EU590" s="258"/>
      <c r="EV590" s="258"/>
      <c r="EW590" s="258"/>
      <c r="EX590" s="258"/>
      <c r="EY590" s="258"/>
      <c r="EZ590" s="258"/>
      <c r="FA590" s="258"/>
      <c r="FB590" s="258"/>
      <c r="FC590" s="258"/>
      <c r="FD590" s="258"/>
      <c r="FE590" s="258"/>
      <c r="FF590" s="258"/>
      <c r="FG590" s="258"/>
      <c r="FH590" s="258"/>
      <c r="FI590" s="258"/>
      <c r="FJ590" s="263">
        <v>1</v>
      </c>
      <c r="FK590" s="263">
        <f t="shared" ref="FK590:GU590" ca="1" si="2014">OFFSET($C$427,COLUMN()-COLUMN($C$427),ROW()-ROW($C$427))</f>
        <v>0</v>
      </c>
      <c r="FL590" s="263">
        <f t="shared" ca="1" si="2014"/>
        <v>0</v>
      </c>
      <c r="FM590" s="263">
        <f t="shared" ca="1" si="2014"/>
        <v>0</v>
      </c>
      <c r="FN590" s="263">
        <f t="shared" ca="1" si="2014"/>
        <v>0</v>
      </c>
      <c r="FO590" s="263">
        <f t="shared" ca="1" si="2014"/>
        <v>0</v>
      </c>
      <c r="FP590" s="263">
        <f t="shared" ca="1" si="2014"/>
        <v>0</v>
      </c>
      <c r="FQ590" s="263">
        <f t="shared" ca="1" si="2014"/>
        <v>0</v>
      </c>
      <c r="FR590" s="263">
        <f t="shared" ca="1" si="2014"/>
        <v>0</v>
      </c>
      <c r="FS590" s="263">
        <f t="shared" ca="1" si="2014"/>
        <v>0</v>
      </c>
      <c r="FT590" s="263">
        <f t="shared" ca="1" si="2014"/>
        <v>0</v>
      </c>
      <c r="FU590" s="263">
        <f t="shared" ca="1" si="2014"/>
        <v>0</v>
      </c>
      <c r="FV590" s="263">
        <f t="shared" ca="1" si="2014"/>
        <v>0</v>
      </c>
      <c r="FW590" s="263">
        <f t="shared" ca="1" si="2014"/>
        <v>0</v>
      </c>
      <c r="FX590" s="263">
        <f t="shared" ca="1" si="2014"/>
        <v>0</v>
      </c>
      <c r="FY590" s="263">
        <f t="shared" ca="1" si="2014"/>
        <v>0</v>
      </c>
      <c r="FZ590" s="263">
        <f t="shared" ca="1" si="2014"/>
        <v>0</v>
      </c>
      <c r="GA590" s="263">
        <f t="shared" ca="1" si="2014"/>
        <v>0</v>
      </c>
      <c r="GB590" s="263">
        <f t="shared" ca="1" si="2014"/>
        <v>0</v>
      </c>
      <c r="GC590" s="263">
        <f t="shared" ca="1" si="2014"/>
        <v>0</v>
      </c>
      <c r="GD590" s="263">
        <f t="shared" ca="1" si="2014"/>
        <v>0</v>
      </c>
      <c r="GE590" s="263">
        <f t="shared" ca="1" si="2014"/>
        <v>0</v>
      </c>
      <c r="GF590" s="263">
        <f t="shared" ca="1" si="2014"/>
        <v>0</v>
      </c>
      <c r="GG590" s="263">
        <f t="shared" ca="1" si="2014"/>
        <v>0</v>
      </c>
      <c r="GH590" s="263">
        <f t="shared" ca="1" si="2014"/>
        <v>0</v>
      </c>
      <c r="GI590" s="263">
        <f t="shared" ca="1" si="2014"/>
        <v>0</v>
      </c>
      <c r="GJ590" s="263">
        <f t="shared" ca="1" si="2014"/>
        <v>0</v>
      </c>
      <c r="GK590" s="263">
        <f t="shared" ca="1" si="2014"/>
        <v>0</v>
      </c>
      <c r="GL590" s="263">
        <f t="shared" ca="1" si="2014"/>
        <v>0</v>
      </c>
      <c r="GM590" s="263">
        <f t="shared" ca="1" si="2014"/>
        <v>0</v>
      </c>
      <c r="GN590" s="263">
        <f t="shared" ca="1" si="2014"/>
        <v>0</v>
      </c>
      <c r="GO590" s="263">
        <f t="shared" ca="1" si="2014"/>
        <v>0</v>
      </c>
      <c r="GP590" s="263">
        <f t="shared" ca="1" si="2014"/>
        <v>0</v>
      </c>
      <c r="GQ590" s="263">
        <f t="shared" ca="1" si="2014"/>
        <v>0</v>
      </c>
      <c r="GR590" s="263">
        <f t="shared" ca="1" si="2014"/>
        <v>0</v>
      </c>
      <c r="GS590" s="263">
        <f t="shared" ca="1" si="2014"/>
        <v>0</v>
      </c>
      <c r="GT590" s="263">
        <f t="shared" ca="1" si="2014"/>
        <v>0</v>
      </c>
      <c r="GU590" s="263">
        <f t="shared" ca="1" si="2014"/>
        <v>0</v>
      </c>
    </row>
    <row r="591" spans="1:203" x14ac:dyDescent="0.35">
      <c r="A591" s="160" t="s">
        <v>101</v>
      </c>
      <c r="B591" s="161" t="str">
        <f t="shared" ca="1" si="1957"/>
        <v>LoB 64</v>
      </c>
      <c r="C591" s="154" t="s">
        <v>972</v>
      </c>
      <c r="D591" s="258"/>
      <c r="E591" s="258"/>
      <c r="F591" s="258"/>
      <c r="G591" s="258"/>
      <c r="H591" s="258"/>
      <c r="I591" s="258"/>
      <c r="J591" s="258"/>
      <c r="K591" s="258"/>
      <c r="L591" s="258"/>
      <c r="M591" s="258"/>
      <c r="N591" s="258"/>
      <c r="O591" s="258"/>
      <c r="P591" s="258"/>
      <c r="Q591" s="258"/>
      <c r="R591" s="258"/>
      <c r="S591" s="258"/>
      <c r="T591" s="258"/>
      <c r="U591" s="258"/>
      <c r="V591" s="258"/>
      <c r="W591" s="258"/>
      <c r="X591" s="258"/>
      <c r="Y591" s="258"/>
      <c r="Z591" s="258"/>
      <c r="AA591" s="258"/>
      <c r="AB591" s="258"/>
      <c r="AC591" s="258"/>
      <c r="AD591" s="258"/>
      <c r="AE591" s="258"/>
      <c r="AF591" s="258"/>
      <c r="AG591" s="258"/>
      <c r="AH591" s="258"/>
      <c r="AI591" s="258"/>
      <c r="AJ591" s="258"/>
      <c r="AK591" s="258"/>
      <c r="AL591" s="258"/>
      <c r="AM591" s="258"/>
      <c r="AN591" s="258"/>
      <c r="AO591" s="258"/>
      <c r="AP591" s="258"/>
      <c r="AQ591" s="258"/>
      <c r="AR591" s="258"/>
      <c r="AS591" s="258"/>
      <c r="AT591" s="258"/>
      <c r="AU591" s="258"/>
      <c r="AV591" s="258"/>
      <c r="AW591" s="258"/>
      <c r="AX591" s="258"/>
      <c r="AY591" s="258"/>
      <c r="AZ591" s="258"/>
      <c r="BA591" s="258"/>
      <c r="BB591" s="258"/>
      <c r="BC591" s="258"/>
      <c r="BD591" s="258"/>
      <c r="BE591" s="258"/>
      <c r="BF591" s="258"/>
      <c r="BG591" s="258"/>
      <c r="BH591" s="258"/>
      <c r="BI591" s="258"/>
      <c r="BJ591" s="258"/>
      <c r="BK591" s="258"/>
      <c r="BL591" s="258"/>
      <c r="BM591" s="258"/>
      <c r="BN591" s="258"/>
      <c r="BO591" s="258"/>
      <c r="BP591" s="258"/>
      <c r="BQ591" s="258"/>
      <c r="BR591" s="258"/>
      <c r="BS591" s="258"/>
      <c r="BT591" s="258"/>
      <c r="BU591" s="258"/>
      <c r="BV591" s="258"/>
      <c r="BW591" s="258"/>
      <c r="BX591" s="258"/>
      <c r="BY591" s="258"/>
      <c r="BZ591" s="258"/>
      <c r="CA591" s="258"/>
      <c r="CB591" s="258"/>
      <c r="CC591" s="258"/>
      <c r="CD591" s="258"/>
      <c r="CE591" s="258"/>
      <c r="CF591" s="258"/>
      <c r="CG591" s="258"/>
      <c r="CH591" s="258"/>
      <c r="CI591" s="258"/>
      <c r="CJ591" s="258"/>
      <c r="CK591" s="258"/>
      <c r="CL591" s="258"/>
      <c r="CM591" s="258"/>
      <c r="CN591" s="258"/>
      <c r="CO591" s="258"/>
      <c r="CP591" s="258"/>
      <c r="CQ591" s="258"/>
      <c r="CR591" s="258"/>
      <c r="CS591" s="258"/>
      <c r="CT591" s="258"/>
      <c r="CU591" s="258"/>
      <c r="CV591" s="258"/>
      <c r="CW591" s="258"/>
      <c r="CX591" s="258"/>
      <c r="CY591" s="258"/>
      <c r="CZ591" s="258"/>
      <c r="DA591" s="258"/>
      <c r="DB591" s="258"/>
      <c r="DC591" s="258"/>
      <c r="DD591" s="258"/>
      <c r="DE591" s="258"/>
      <c r="DF591" s="258"/>
      <c r="DG591" s="258"/>
      <c r="DH591" s="258"/>
      <c r="DI591" s="258"/>
      <c r="DJ591" s="258"/>
      <c r="DK591" s="258"/>
      <c r="DL591" s="258"/>
      <c r="DM591" s="258"/>
      <c r="DN591" s="258"/>
      <c r="DO591" s="258"/>
      <c r="DP591" s="258"/>
      <c r="DQ591" s="258"/>
      <c r="DR591" s="258"/>
      <c r="DS591" s="258"/>
      <c r="DT591" s="258"/>
      <c r="DU591" s="258"/>
      <c r="DV591" s="258"/>
      <c r="DW591" s="258"/>
      <c r="DX591" s="258"/>
      <c r="DY591" s="258"/>
      <c r="DZ591" s="258"/>
      <c r="EA591" s="258"/>
      <c r="EB591" s="258"/>
      <c r="EC591" s="258"/>
      <c r="ED591" s="258"/>
      <c r="EE591" s="258"/>
      <c r="EF591" s="258"/>
      <c r="EG591" s="258"/>
      <c r="EH591" s="258"/>
      <c r="EI591" s="258"/>
      <c r="EJ591" s="258"/>
      <c r="EK591" s="258"/>
      <c r="EL591" s="258"/>
      <c r="EM591" s="258"/>
      <c r="EN591" s="258"/>
      <c r="EO591" s="258"/>
      <c r="EP591" s="258"/>
      <c r="EQ591" s="258"/>
      <c r="ER591" s="258"/>
      <c r="ES591" s="258"/>
      <c r="ET591" s="258"/>
      <c r="EU591" s="258"/>
      <c r="EV591" s="258"/>
      <c r="EW591" s="258"/>
      <c r="EX591" s="258"/>
      <c r="EY591" s="258"/>
      <c r="EZ591" s="258"/>
      <c r="FA591" s="258"/>
      <c r="FB591" s="258"/>
      <c r="FC591" s="258"/>
      <c r="FD591" s="258"/>
      <c r="FE591" s="258"/>
      <c r="FF591" s="258"/>
      <c r="FG591" s="258"/>
      <c r="FH591" s="258"/>
      <c r="FI591" s="258"/>
      <c r="FJ591" s="258"/>
      <c r="FK591" s="263">
        <v>1</v>
      </c>
      <c r="FL591" s="263">
        <f t="shared" ref="FL591:GU591" ca="1" si="2015">OFFSET($C$427,COLUMN()-COLUMN($C$427),ROW()-ROW($C$427))</f>
        <v>0</v>
      </c>
      <c r="FM591" s="263">
        <f t="shared" ca="1" si="2015"/>
        <v>0</v>
      </c>
      <c r="FN591" s="263">
        <f t="shared" ca="1" si="2015"/>
        <v>0</v>
      </c>
      <c r="FO591" s="263">
        <f t="shared" ca="1" si="2015"/>
        <v>0</v>
      </c>
      <c r="FP591" s="263">
        <f t="shared" ca="1" si="2015"/>
        <v>0</v>
      </c>
      <c r="FQ591" s="263">
        <f t="shared" ca="1" si="2015"/>
        <v>0</v>
      </c>
      <c r="FR591" s="263">
        <f t="shared" ca="1" si="2015"/>
        <v>0</v>
      </c>
      <c r="FS591" s="263">
        <f t="shared" ca="1" si="2015"/>
        <v>0</v>
      </c>
      <c r="FT591" s="263">
        <f t="shared" ca="1" si="2015"/>
        <v>0</v>
      </c>
      <c r="FU591" s="263">
        <f t="shared" ca="1" si="2015"/>
        <v>0</v>
      </c>
      <c r="FV591" s="263">
        <f t="shared" ca="1" si="2015"/>
        <v>0</v>
      </c>
      <c r="FW591" s="263">
        <f t="shared" ca="1" si="2015"/>
        <v>0</v>
      </c>
      <c r="FX591" s="263">
        <f t="shared" ca="1" si="2015"/>
        <v>0</v>
      </c>
      <c r="FY591" s="263">
        <f t="shared" ca="1" si="2015"/>
        <v>0</v>
      </c>
      <c r="FZ591" s="263">
        <f t="shared" ca="1" si="2015"/>
        <v>0</v>
      </c>
      <c r="GA591" s="263">
        <f t="shared" ca="1" si="2015"/>
        <v>0</v>
      </c>
      <c r="GB591" s="263">
        <f t="shared" ca="1" si="2015"/>
        <v>0</v>
      </c>
      <c r="GC591" s="263">
        <f t="shared" ca="1" si="2015"/>
        <v>0</v>
      </c>
      <c r="GD591" s="263">
        <f t="shared" ca="1" si="2015"/>
        <v>0</v>
      </c>
      <c r="GE591" s="263">
        <f t="shared" ca="1" si="2015"/>
        <v>0</v>
      </c>
      <c r="GF591" s="263">
        <f t="shared" ca="1" si="2015"/>
        <v>0</v>
      </c>
      <c r="GG591" s="263">
        <f t="shared" ca="1" si="2015"/>
        <v>0</v>
      </c>
      <c r="GH591" s="263">
        <f t="shared" ca="1" si="2015"/>
        <v>0</v>
      </c>
      <c r="GI591" s="263">
        <f t="shared" ca="1" si="2015"/>
        <v>0</v>
      </c>
      <c r="GJ591" s="263">
        <f t="shared" ca="1" si="2015"/>
        <v>0</v>
      </c>
      <c r="GK591" s="263">
        <f t="shared" ca="1" si="2015"/>
        <v>0</v>
      </c>
      <c r="GL591" s="263">
        <f t="shared" ca="1" si="2015"/>
        <v>0</v>
      </c>
      <c r="GM591" s="263">
        <f t="shared" ca="1" si="2015"/>
        <v>0</v>
      </c>
      <c r="GN591" s="263">
        <f t="shared" ca="1" si="2015"/>
        <v>0</v>
      </c>
      <c r="GO591" s="263">
        <f t="shared" ca="1" si="2015"/>
        <v>0</v>
      </c>
      <c r="GP591" s="263">
        <f t="shared" ca="1" si="2015"/>
        <v>0</v>
      </c>
      <c r="GQ591" s="263">
        <f t="shared" ca="1" si="2015"/>
        <v>0</v>
      </c>
      <c r="GR591" s="263">
        <f t="shared" ca="1" si="2015"/>
        <v>0</v>
      </c>
      <c r="GS591" s="263">
        <f t="shared" ca="1" si="2015"/>
        <v>0</v>
      </c>
      <c r="GT591" s="263">
        <f t="shared" ca="1" si="2015"/>
        <v>0</v>
      </c>
      <c r="GU591" s="263">
        <f t="shared" ca="1" si="2015"/>
        <v>0</v>
      </c>
    </row>
    <row r="592" spans="1:203" x14ac:dyDescent="0.35">
      <c r="A592" s="160" t="s">
        <v>101</v>
      </c>
      <c r="B592" s="161" t="str">
        <f t="shared" ca="1" si="1957"/>
        <v>LoB 65</v>
      </c>
      <c r="C592" s="154" t="s">
        <v>973</v>
      </c>
      <c r="D592" s="258"/>
      <c r="E592" s="258"/>
      <c r="F592" s="258"/>
      <c r="G592" s="258"/>
      <c r="H592" s="258"/>
      <c r="I592" s="258"/>
      <c r="J592" s="258"/>
      <c r="K592" s="258"/>
      <c r="L592" s="258"/>
      <c r="M592" s="258"/>
      <c r="N592" s="258"/>
      <c r="O592" s="258"/>
      <c r="P592" s="258"/>
      <c r="Q592" s="258"/>
      <c r="R592" s="258"/>
      <c r="S592" s="258"/>
      <c r="T592" s="258"/>
      <c r="U592" s="258"/>
      <c r="V592" s="258"/>
      <c r="W592" s="258"/>
      <c r="X592" s="258"/>
      <c r="Y592" s="258"/>
      <c r="Z592" s="258"/>
      <c r="AA592" s="258"/>
      <c r="AB592" s="258"/>
      <c r="AC592" s="258"/>
      <c r="AD592" s="258"/>
      <c r="AE592" s="258"/>
      <c r="AF592" s="258"/>
      <c r="AG592" s="258"/>
      <c r="AH592" s="258"/>
      <c r="AI592" s="258"/>
      <c r="AJ592" s="258"/>
      <c r="AK592" s="258"/>
      <c r="AL592" s="258"/>
      <c r="AM592" s="258"/>
      <c r="AN592" s="258"/>
      <c r="AO592" s="258"/>
      <c r="AP592" s="258"/>
      <c r="AQ592" s="258"/>
      <c r="AR592" s="258"/>
      <c r="AS592" s="258"/>
      <c r="AT592" s="258"/>
      <c r="AU592" s="258"/>
      <c r="AV592" s="258"/>
      <c r="AW592" s="258"/>
      <c r="AX592" s="258"/>
      <c r="AY592" s="258"/>
      <c r="AZ592" s="258"/>
      <c r="BA592" s="258"/>
      <c r="BB592" s="258"/>
      <c r="BC592" s="258"/>
      <c r="BD592" s="258"/>
      <c r="BE592" s="258"/>
      <c r="BF592" s="258"/>
      <c r="BG592" s="258"/>
      <c r="BH592" s="258"/>
      <c r="BI592" s="258"/>
      <c r="BJ592" s="258"/>
      <c r="BK592" s="258"/>
      <c r="BL592" s="258"/>
      <c r="BM592" s="258"/>
      <c r="BN592" s="258"/>
      <c r="BO592" s="258"/>
      <c r="BP592" s="258"/>
      <c r="BQ592" s="258"/>
      <c r="BR592" s="258"/>
      <c r="BS592" s="258"/>
      <c r="BT592" s="258"/>
      <c r="BU592" s="258"/>
      <c r="BV592" s="258"/>
      <c r="BW592" s="258"/>
      <c r="BX592" s="258"/>
      <c r="BY592" s="258"/>
      <c r="BZ592" s="258"/>
      <c r="CA592" s="258"/>
      <c r="CB592" s="258"/>
      <c r="CC592" s="258"/>
      <c r="CD592" s="258"/>
      <c r="CE592" s="258"/>
      <c r="CF592" s="258"/>
      <c r="CG592" s="258"/>
      <c r="CH592" s="258"/>
      <c r="CI592" s="258"/>
      <c r="CJ592" s="258"/>
      <c r="CK592" s="258"/>
      <c r="CL592" s="258"/>
      <c r="CM592" s="258"/>
      <c r="CN592" s="258"/>
      <c r="CO592" s="258"/>
      <c r="CP592" s="258"/>
      <c r="CQ592" s="258"/>
      <c r="CR592" s="258"/>
      <c r="CS592" s="258"/>
      <c r="CT592" s="258"/>
      <c r="CU592" s="258"/>
      <c r="CV592" s="258"/>
      <c r="CW592" s="258"/>
      <c r="CX592" s="258"/>
      <c r="CY592" s="258"/>
      <c r="CZ592" s="258"/>
      <c r="DA592" s="258"/>
      <c r="DB592" s="258"/>
      <c r="DC592" s="258"/>
      <c r="DD592" s="258"/>
      <c r="DE592" s="258"/>
      <c r="DF592" s="258"/>
      <c r="DG592" s="258"/>
      <c r="DH592" s="258"/>
      <c r="DI592" s="258"/>
      <c r="DJ592" s="258"/>
      <c r="DK592" s="258"/>
      <c r="DL592" s="258"/>
      <c r="DM592" s="258"/>
      <c r="DN592" s="258"/>
      <c r="DO592" s="258"/>
      <c r="DP592" s="258"/>
      <c r="DQ592" s="258"/>
      <c r="DR592" s="258"/>
      <c r="DS592" s="258"/>
      <c r="DT592" s="258"/>
      <c r="DU592" s="258"/>
      <c r="DV592" s="258"/>
      <c r="DW592" s="258"/>
      <c r="DX592" s="258"/>
      <c r="DY592" s="258"/>
      <c r="DZ592" s="258"/>
      <c r="EA592" s="258"/>
      <c r="EB592" s="258"/>
      <c r="EC592" s="258"/>
      <c r="ED592" s="258"/>
      <c r="EE592" s="258"/>
      <c r="EF592" s="258"/>
      <c r="EG592" s="258"/>
      <c r="EH592" s="258"/>
      <c r="EI592" s="258"/>
      <c r="EJ592" s="258"/>
      <c r="EK592" s="258"/>
      <c r="EL592" s="258"/>
      <c r="EM592" s="258"/>
      <c r="EN592" s="258"/>
      <c r="EO592" s="258"/>
      <c r="EP592" s="258"/>
      <c r="EQ592" s="258"/>
      <c r="ER592" s="258"/>
      <c r="ES592" s="258"/>
      <c r="ET592" s="258"/>
      <c r="EU592" s="258"/>
      <c r="EV592" s="258"/>
      <c r="EW592" s="258"/>
      <c r="EX592" s="258"/>
      <c r="EY592" s="258"/>
      <c r="EZ592" s="258"/>
      <c r="FA592" s="258"/>
      <c r="FB592" s="258"/>
      <c r="FC592" s="258"/>
      <c r="FD592" s="258"/>
      <c r="FE592" s="258"/>
      <c r="FF592" s="258"/>
      <c r="FG592" s="258"/>
      <c r="FH592" s="258"/>
      <c r="FI592" s="258"/>
      <c r="FJ592" s="258"/>
      <c r="FK592" s="258"/>
      <c r="FL592" s="263">
        <v>1</v>
      </c>
      <c r="FM592" s="263">
        <f t="shared" ref="FM592:GU592" ca="1" si="2016">OFFSET($C$427,COLUMN()-COLUMN($C$427),ROW()-ROW($C$427))</f>
        <v>0</v>
      </c>
      <c r="FN592" s="263">
        <f t="shared" ca="1" si="2016"/>
        <v>0</v>
      </c>
      <c r="FO592" s="263">
        <f t="shared" ca="1" si="2016"/>
        <v>0</v>
      </c>
      <c r="FP592" s="263">
        <f t="shared" ca="1" si="2016"/>
        <v>0</v>
      </c>
      <c r="FQ592" s="263">
        <f t="shared" ca="1" si="2016"/>
        <v>0</v>
      </c>
      <c r="FR592" s="263">
        <f t="shared" ca="1" si="2016"/>
        <v>0</v>
      </c>
      <c r="FS592" s="263">
        <f t="shared" ca="1" si="2016"/>
        <v>0</v>
      </c>
      <c r="FT592" s="263">
        <f t="shared" ca="1" si="2016"/>
        <v>0</v>
      </c>
      <c r="FU592" s="263">
        <f t="shared" ca="1" si="2016"/>
        <v>0</v>
      </c>
      <c r="FV592" s="263">
        <f t="shared" ca="1" si="2016"/>
        <v>0</v>
      </c>
      <c r="FW592" s="263">
        <f t="shared" ca="1" si="2016"/>
        <v>0</v>
      </c>
      <c r="FX592" s="263">
        <f t="shared" ca="1" si="2016"/>
        <v>0</v>
      </c>
      <c r="FY592" s="263">
        <f t="shared" ca="1" si="2016"/>
        <v>0</v>
      </c>
      <c r="FZ592" s="263">
        <f t="shared" ca="1" si="2016"/>
        <v>0</v>
      </c>
      <c r="GA592" s="263">
        <f t="shared" ca="1" si="2016"/>
        <v>0</v>
      </c>
      <c r="GB592" s="263">
        <f t="shared" ca="1" si="2016"/>
        <v>0</v>
      </c>
      <c r="GC592" s="263">
        <f t="shared" ca="1" si="2016"/>
        <v>0</v>
      </c>
      <c r="GD592" s="263">
        <f t="shared" ca="1" si="2016"/>
        <v>0</v>
      </c>
      <c r="GE592" s="263">
        <f t="shared" ca="1" si="2016"/>
        <v>0</v>
      </c>
      <c r="GF592" s="263">
        <f t="shared" ca="1" si="2016"/>
        <v>0</v>
      </c>
      <c r="GG592" s="263">
        <f t="shared" ca="1" si="2016"/>
        <v>0</v>
      </c>
      <c r="GH592" s="263">
        <f t="shared" ca="1" si="2016"/>
        <v>0</v>
      </c>
      <c r="GI592" s="263">
        <f t="shared" ca="1" si="2016"/>
        <v>0</v>
      </c>
      <c r="GJ592" s="263">
        <f t="shared" ca="1" si="2016"/>
        <v>0</v>
      </c>
      <c r="GK592" s="263">
        <f t="shared" ca="1" si="2016"/>
        <v>0</v>
      </c>
      <c r="GL592" s="263">
        <f t="shared" ca="1" si="2016"/>
        <v>0</v>
      </c>
      <c r="GM592" s="263">
        <f t="shared" ca="1" si="2016"/>
        <v>0</v>
      </c>
      <c r="GN592" s="263">
        <f t="shared" ca="1" si="2016"/>
        <v>0</v>
      </c>
      <c r="GO592" s="263">
        <f t="shared" ca="1" si="2016"/>
        <v>0</v>
      </c>
      <c r="GP592" s="263">
        <f t="shared" ca="1" si="2016"/>
        <v>0</v>
      </c>
      <c r="GQ592" s="263">
        <f t="shared" ca="1" si="2016"/>
        <v>0</v>
      </c>
      <c r="GR592" s="263">
        <f t="shared" ca="1" si="2016"/>
        <v>0</v>
      </c>
      <c r="GS592" s="263">
        <f t="shared" ca="1" si="2016"/>
        <v>0</v>
      </c>
      <c r="GT592" s="263">
        <f t="shared" ca="1" si="2016"/>
        <v>0</v>
      </c>
      <c r="GU592" s="263">
        <f t="shared" ca="1" si="2016"/>
        <v>0</v>
      </c>
    </row>
    <row r="593" spans="1:203" x14ac:dyDescent="0.35">
      <c r="A593" s="160" t="s">
        <v>101</v>
      </c>
      <c r="B593" s="161" t="str">
        <f t="shared" ca="1" si="1957"/>
        <v>LoB 66</v>
      </c>
      <c r="C593" s="154" t="s">
        <v>974</v>
      </c>
      <c r="D593" s="258"/>
      <c r="E593" s="258"/>
      <c r="F593" s="258"/>
      <c r="G593" s="258"/>
      <c r="H593" s="258"/>
      <c r="I593" s="258"/>
      <c r="J593" s="258"/>
      <c r="K593" s="258"/>
      <c r="L593" s="258"/>
      <c r="M593" s="258"/>
      <c r="N593" s="258"/>
      <c r="O593" s="258"/>
      <c r="P593" s="258"/>
      <c r="Q593" s="258"/>
      <c r="R593" s="258"/>
      <c r="S593" s="258"/>
      <c r="T593" s="258"/>
      <c r="U593" s="258"/>
      <c r="V593" s="258"/>
      <c r="W593" s="258"/>
      <c r="X593" s="258"/>
      <c r="Y593" s="258"/>
      <c r="Z593" s="258"/>
      <c r="AA593" s="258"/>
      <c r="AB593" s="258"/>
      <c r="AC593" s="258"/>
      <c r="AD593" s="258"/>
      <c r="AE593" s="258"/>
      <c r="AF593" s="258"/>
      <c r="AG593" s="258"/>
      <c r="AH593" s="258"/>
      <c r="AI593" s="258"/>
      <c r="AJ593" s="258"/>
      <c r="AK593" s="258"/>
      <c r="AL593" s="258"/>
      <c r="AM593" s="258"/>
      <c r="AN593" s="258"/>
      <c r="AO593" s="258"/>
      <c r="AP593" s="258"/>
      <c r="AQ593" s="258"/>
      <c r="AR593" s="258"/>
      <c r="AS593" s="258"/>
      <c r="AT593" s="258"/>
      <c r="AU593" s="258"/>
      <c r="AV593" s="258"/>
      <c r="AW593" s="258"/>
      <c r="AX593" s="258"/>
      <c r="AY593" s="258"/>
      <c r="AZ593" s="258"/>
      <c r="BA593" s="258"/>
      <c r="BB593" s="258"/>
      <c r="BC593" s="258"/>
      <c r="BD593" s="258"/>
      <c r="BE593" s="258"/>
      <c r="BF593" s="258"/>
      <c r="BG593" s="258"/>
      <c r="BH593" s="258"/>
      <c r="BI593" s="258"/>
      <c r="BJ593" s="258"/>
      <c r="BK593" s="258"/>
      <c r="BL593" s="258"/>
      <c r="BM593" s="258"/>
      <c r="BN593" s="258"/>
      <c r="BO593" s="258"/>
      <c r="BP593" s="258"/>
      <c r="BQ593" s="258"/>
      <c r="BR593" s="258"/>
      <c r="BS593" s="258"/>
      <c r="BT593" s="258"/>
      <c r="BU593" s="258"/>
      <c r="BV593" s="258"/>
      <c r="BW593" s="258"/>
      <c r="BX593" s="258"/>
      <c r="BY593" s="258"/>
      <c r="BZ593" s="258"/>
      <c r="CA593" s="258"/>
      <c r="CB593" s="258"/>
      <c r="CC593" s="258"/>
      <c r="CD593" s="258"/>
      <c r="CE593" s="258"/>
      <c r="CF593" s="258"/>
      <c r="CG593" s="258"/>
      <c r="CH593" s="258"/>
      <c r="CI593" s="258"/>
      <c r="CJ593" s="258"/>
      <c r="CK593" s="258"/>
      <c r="CL593" s="258"/>
      <c r="CM593" s="258"/>
      <c r="CN593" s="258"/>
      <c r="CO593" s="258"/>
      <c r="CP593" s="258"/>
      <c r="CQ593" s="258"/>
      <c r="CR593" s="258"/>
      <c r="CS593" s="258"/>
      <c r="CT593" s="258"/>
      <c r="CU593" s="258"/>
      <c r="CV593" s="258"/>
      <c r="CW593" s="258"/>
      <c r="CX593" s="258"/>
      <c r="CY593" s="258"/>
      <c r="CZ593" s="258"/>
      <c r="DA593" s="258"/>
      <c r="DB593" s="258"/>
      <c r="DC593" s="258"/>
      <c r="DD593" s="258"/>
      <c r="DE593" s="258"/>
      <c r="DF593" s="258"/>
      <c r="DG593" s="258"/>
      <c r="DH593" s="258"/>
      <c r="DI593" s="258"/>
      <c r="DJ593" s="258"/>
      <c r="DK593" s="258"/>
      <c r="DL593" s="258"/>
      <c r="DM593" s="258"/>
      <c r="DN593" s="258"/>
      <c r="DO593" s="258"/>
      <c r="DP593" s="258"/>
      <c r="DQ593" s="258"/>
      <c r="DR593" s="258"/>
      <c r="DS593" s="258"/>
      <c r="DT593" s="258"/>
      <c r="DU593" s="258"/>
      <c r="DV593" s="258"/>
      <c r="DW593" s="258"/>
      <c r="DX593" s="258"/>
      <c r="DY593" s="258"/>
      <c r="DZ593" s="258"/>
      <c r="EA593" s="258"/>
      <c r="EB593" s="258"/>
      <c r="EC593" s="258"/>
      <c r="ED593" s="258"/>
      <c r="EE593" s="258"/>
      <c r="EF593" s="258"/>
      <c r="EG593" s="258"/>
      <c r="EH593" s="258"/>
      <c r="EI593" s="258"/>
      <c r="EJ593" s="258"/>
      <c r="EK593" s="258"/>
      <c r="EL593" s="258"/>
      <c r="EM593" s="258"/>
      <c r="EN593" s="258"/>
      <c r="EO593" s="258"/>
      <c r="EP593" s="258"/>
      <c r="EQ593" s="258"/>
      <c r="ER593" s="258"/>
      <c r="ES593" s="258"/>
      <c r="ET593" s="258"/>
      <c r="EU593" s="258"/>
      <c r="EV593" s="258"/>
      <c r="EW593" s="258"/>
      <c r="EX593" s="258"/>
      <c r="EY593" s="258"/>
      <c r="EZ593" s="258"/>
      <c r="FA593" s="258"/>
      <c r="FB593" s="258"/>
      <c r="FC593" s="258"/>
      <c r="FD593" s="258"/>
      <c r="FE593" s="258"/>
      <c r="FF593" s="258"/>
      <c r="FG593" s="258"/>
      <c r="FH593" s="258"/>
      <c r="FI593" s="258"/>
      <c r="FJ593" s="258"/>
      <c r="FK593" s="258"/>
      <c r="FL593" s="258"/>
      <c r="FM593" s="263">
        <v>1</v>
      </c>
      <c r="FN593" s="263">
        <f t="shared" ref="FN593:GU593" ca="1" si="2017">OFFSET($C$427,COLUMN()-COLUMN($C$427),ROW()-ROW($C$427))</f>
        <v>0</v>
      </c>
      <c r="FO593" s="263">
        <f t="shared" ca="1" si="2017"/>
        <v>0</v>
      </c>
      <c r="FP593" s="263">
        <f t="shared" ca="1" si="2017"/>
        <v>0</v>
      </c>
      <c r="FQ593" s="263">
        <f t="shared" ca="1" si="2017"/>
        <v>0</v>
      </c>
      <c r="FR593" s="263">
        <f t="shared" ca="1" si="2017"/>
        <v>0</v>
      </c>
      <c r="FS593" s="263">
        <f t="shared" ca="1" si="2017"/>
        <v>0</v>
      </c>
      <c r="FT593" s="263">
        <f t="shared" ca="1" si="2017"/>
        <v>0</v>
      </c>
      <c r="FU593" s="263">
        <f t="shared" ca="1" si="2017"/>
        <v>0</v>
      </c>
      <c r="FV593" s="263">
        <f t="shared" ca="1" si="2017"/>
        <v>0</v>
      </c>
      <c r="FW593" s="263">
        <f t="shared" ca="1" si="2017"/>
        <v>0</v>
      </c>
      <c r="FX593" s="263">
        <f t="shared" ca="1" si="2017"/>
        <v>0</v>
      </c>
      <c r="FY593" s="263">
        <f t="shared" ca="1" si="2017"/>
        <v>0</v>
      </c>
      <c r="FZ593" s="263">
        <f t="shared" ca="1" si="2017"/>
        <v>0</v>
      </c>
      <c r="GA593" s="263">
        <f t="shared" ca="1" si="2017"/>
        <v>0</v>
      </c>
      <c r="GB593" s="263">
        <f t="shared" ca="1" si="2017"/>
        <v>0</v>
      </c>
      <c r="GC593" s="263">
        <f t="shared" ca="1" si="2017"/>
        <v>0</v>
      </c>
      <c r="GD593" s="263">
        <f t="shared" ca="1" si="2017"/>
        <v>0</v>
      </c>
      <c r="GE593" s="263">
        <f t="shared" ca="1" si="2017"/>
        <v>0</v>
      </c>
      <c r="GF593" s="263">
        <f t="shared" ca="1" si="2017"/>
        <v>0</v>
      </c>
      <c r="GG593" s="263">
        <f t="shared" ca="1" si="2017"/>
        <v>0</v>
      </c>
      <c r="GH593" s="263">
        <f t="shared" ca="1" si="2017"/>
        <v>0</v>
      </c>
      <c r="GI593" s="263">
        <f t="shared" ca="1" si="2017"/>
        <v>0</v>
      </c>
      <c r="GJ593" s="263">
        <f t="shared" ca="1" si="2017"/>
        <v>0</v>
      </c>
      <c r="GK593" s="263">
        <f t="shared" ca="1" si="2017"/>
        <v>0</v>
      </c>
      <c r="GL593" s="263">
        <f t="shared" ca="1" si="2017"/>
        <v>0</v>
      </c>
      <c r="GM593" s="263">
        <f t="shared" ca="1" si="2017"/>
        <v>0</v>
      </c>
      <c r="GN593" s="263">
        <f t="shared" ca="1" si="2017"/>
        <v>0</v>
      </c>
      <c r="GO593" s="263">
        <f t="shared" ca="1" si="2017"/>
        <v>0</v>
      </c>
      <c r="GP593" s="263">
        <f t="shared" ca="1" si="2017"/>
        <v>0</v>
      </c>
      <c r="GQ593" s="263">
        <f t="shared" ca="1" si="2017"/>
        <v>0</v>
      </c>
      <c r="GR593" s="263">
        <f t="shared" ca="1" si="2017"/>
        <v>0</v>
      </c>
      <c r="GS593" s="263">
        <f t="shared" ca="1" si="2017"/>
        <v>0</v>
      </c>
      <c r="GT593" s="263">
        <f t="shared" ca="1" si="2017"/>
        <v>0</v>
      </c>
      <c r="GU593" s="263">
        <f t="shared" ca="1" si="2017"/>
        <v>0</v>
      </c>
    </row>
    <row r="594" spans="1:203" x14ac:dyDescent="0.35">
      <c r="A594" s="160" t="s">
        <v>101</v>
      </c>
      <c r="B594" s="161" t="str">
        <f t="shared" ca="1" si="1957"/>
        <v>LoB 67</v>
      </c>
      <c r="C594" s="154" t="s">
        <v>975</v>
      </c>
      <c r="D594" s="258"/>
      <c r="E594" s="258"/>
      <c r="F594" s="258"/>
      <c r="G594" s="258"/>
      <c r="H594" s="258"/>
      <c r="I594" s="258"/>
      <c r="J594" s="258"/>
      <c r="K594" s="258"/>
      <c r="L594" s="258"/>
      <c r="M594" s="258"/>
      <c r="N594" s="258"/>
      <c r="O594" s="258"/>
      <c r="P594" s="258"/>
      <c r="Q594" s="258"/>
      <c r="R594" s="258"/>
      <c r="S594" s="258"/>
      <c r="T594" s="258"/>
      <c r="U594" s="258"/>
      <c r="V594" s="258"/>
      <c r="W594" s="258"/>
      <c r="X594" s="258"/>
      <c r="Y594" s="258"/>
      <c r="Z594" s="258"/>
      <c r="AA594" s="258"/>
      <c r="AB594" s="258"/>
      <c r="AC594" s="258"/>
      <c r="AD594" s="258"/>
      <c r="AE594" s="258"/>
      <c r="AF594" s="258"/>
      <c r="AG594" s="258"/>
      <c r="AH594" s="258"/>
      <c r="AI594" s="258"/>
      <c r="AJ594" s="258"/>
      <c r="AK594" s="258"/>
      <c r="AL594" s="258"/>
      <c r="AM594" s="258"/>
      <c r="AN594" s="258"/>
      <c r="AO594" s="258"/>
      <c r="AP594" s="258"/>
      <c r="AQ594" s="258"/>
      <c r="AR594" s="258"/>
      <c r="AS594" s="258"/>
      <c r="AT594" s="258"/>
      <c r="AU594" s="258"/>
      <c r="AV594" s="258"/>
      <c r="AW594" s="258"/>
      <c r="AX594" s="258"/>
      <c r="AY594" s="258"/>
      <c r="AZ594" s="258"/>
      <c r="BA594" s="258"/>
      <c r="BB594" s="258"/>
      <c r="BC594" s="258"/>
      <c r="BD594" s="258"/>
      <c r="BE594" s="258"/>
      <c r="BF594" s="258"/>
      <c r="BG594" s="258"/>
      <c r="BH594" s="258"/>
      <c r="BI594" s="258"/>
      <c r="BJ594" s="258"/>
      <c r="BK594" s="258"/>
      <c r="BL594" s="258"/>
      <c r="BM594" s="258"/>
      <c r="BN594" s="258"/>
      <c r="BO594" s="258"/>
      <c r="BP594" s="258"/>
      <c r="BQ594" s="258"/>
      <c r="BR594" s="258"/>
      <c r="BS594" s="258"/>
      <c r="BT594" s="258"/>
      <c r="BU594" s="258"/>
      <c r="BV594" s="258"/>
      <c r="BW594" s="258"/>
      <c r="BX594" s="258"/>
      <c r="BY594" s="258"/>
      <c r="BZ594" s="258"/>
      <c r="CA594" s="258"/>
      <c r="CB594" s="258"/>
      <c r="CC594" s="258"/>
      <c r="CD594" s="258"/>
      <c r="CE594" s="258"/>
      <c r="CF594" s="258"/>
      <c r="CG594" s="258"/>
      <c r="CH594" s="258"/>
      <c r="CI594" s="258"/>
      <c r="CJ594" s="258"/>
      <c r="CK594" s="258"/>
      <c r="CL594" s="258"/>
      <c r="CM594" s="258"/>
      <c r="CN594" s="258"/>
      <c r="CO594" s="258"/>
      <c r="CP594" s="258"/>
      <c r="CQ594" s="258"/>
      <c r="CR594" s="258"/>
      <c r="CS594" s="258"/>
      <c r="CT594" s="258"/>
      <c r="CU594" s="258"/>
      <c r="CV594" s="258"/>
      <c r="CW594" s="258"/>
      <c r="CX594" s="258"/>
      <c r="CY594" s="258"/>
      <c r="CZ594" s="258"/>
      <c r="DA594" s="258"/>
      <c r="DB594" s="258"/>
      <c r="DC594" s="258"/>
      <c r="DD594" s="258"/>
      <c r="DE594" s="258"/>
      <c r="DF594" s="258"/>
      <c r="DG594" s="258"/>
      <c r="DH594" s="258"/>
      <c r="DI594" s="258"/>
      <c r="DJ594" s="258"/>
      <c r="DK594" s="258"/>
      <c r="DL594" s="258"/>
      <c r="DM594" s="258"/>
      <c r="DN594" s="258"/>
      <c r="DO594" s="258"/>
      <c r="DP594" s="258"/>
      <c r="DQ594" s="258"/>
      <c r="DR594" s="258"/>
      <c r="DS594" s="258"/>
      <c r="DT594" s="258"/>
      <c r="DU594" s="258"/>
      <c r="DV594" s="258"/>
      <c r="DW594" s="258"/>
      <c r="DX594" s="258"/>
      <c r="DY594" s="258"/>
      <c r="DZ594" s="258"/>
      <c r="EA594" s="258"/>
      <c r="EB594" s="258"/>
      <c r="EC594" s="258"/>
      <c r="ED594" s="258"/>
      <c r="EE594" s="258"/>
      <c r="EF594" s="258"/>
      <c r="EG594" s="258"/>
      <c r="EH594" s="258"/>
      <c r="EI594" s="258"/>
      <c r="EJ594" s="258"/>
      <c r="EK594" s="258"/>
      <c r="EL594" s="258"/>
      <c r="EM594" s="258"/>
      <c r="EN594" s="258"/>
      <c r="EO594" s="258"/>
      <c r="EP594" s="258"/>
      <c r="EQ594" s="258"/>
      <c r="ER594" s="258"/>
      <c r="ES594" s="258"/>
      <c r="ET594" s="258"/>
      <c r="EU594" s="258"/>
      <c r="EV594" s="258"/>
      <c r="EW594" s="258"/>
      <c r="EX594" s="258"/>
      <c r="EY594" s="258"/>
      <c r="EZ594" s="258"/>
      <c r="FA594" s="258"/>
      <c r="FB594" s="258"/>
      <c r="FC594" s="258"/>
      <c r="FD594" s="258"/>
      <c r="FE594" s="258"/>
      <c r="FF594" s="258"/>
      <c r="FG594" s="258"/>
      <c r="FH594" s="258"/>
      <c r="FI594" s="258"/>
      <c r="FJ594" s="258"/>
      <c r="FK594" s="258"/>
      <c r="FL594" s="258"/>
      <c r="FM594" s="258"/>
      <c r="FN594" s="263">
        <v>1</v>
      </c>
      <c r="FO594" s="263">
        <f t="shared" ref="FO594:GU594" ca="1" si="2018">OFFSET($C$427,COLUMN()-COLUMN($C$427),ROW()-ROW($C$427))</f>
        <v>0</v>
      </c>
      <c r="FP594" s="263">
        <f t="shared" ca="1" si="2018"/>
        <v>0</v>
      </c>
      <c r="FQ594" s="263">
        <f t="shared" ca="1" si="2018"/>
        <v>0</v>
      </c>
      <c r="FR594" s="263">
        <f t="shared" ca="1" si="2018"/>
        <v>0</v>
      </c>
      <c r="FS594" s="263">
        <f t="shared" ca="1" si="2018"/>
        <v>0</v>
      </c>
      <c r="FT594" s="263">
        <f t="shared" ca="1" si="2018"/>
        <v>0</v>
      </c>
      <c r="FU594" s="263">
        <f t="shared" ca="1" si="2018"/>
        <v>0</v>
      </c>
      <c r="FV594" s="263">
        <f t="shared" ca="1" si="2018"/>
        <v>0</v>
      </c>
      <c r="FW594" s="263">
        <f t="shared" ca="1" si="2018"/>
        <v>0</v>
      </c>
      <c r="FX594" s="263">
        <f t="shared" ca="1" si="2018"/>
        <v>0</v>
      </c>
      <c r="FY594" s="263">
        <f t="shared" ca="1" si="2018"/>
        <v>0</v>
      </c>
      <c r="FZ594" s="263">
        <f t="shared" ca="1" si="2018"/>
        <v>0</v>
      </c>
      <c r="GA594" s="263">
        <f t="shared" ca="1" si="2018"/>
        <v>0</v>
      </c>
      <c r="GB594" s="263">
        <f t="shared" ca="1" si="2018"/>
        <v>0</v>
      </c>
      <c r="GC594" s="263">
        <f t="shared" ca="1" si="2018"/>
        <v>0</v>
      </c>
      <c r="GD594" s="263">
        <f t="shared" ca="1" si="2018"/>
        <v>0</v>
      </c>
      <c r="GE594" s="263">
        <f t="shared" ca="1" si="2018"/>
        <v>0</v>
      </c>
      <c r="GF594" s="263">
        <f t="shared" ca="1" si="2018"/>
        <v>0</v>
      </c>
      <c r="GG594" s="263">
        <f t="shared" ca="1" si="2018"/>
        <v>0</v>
      </c>
      <c r="GH594" s="263">
        <f t="shared" ca="1" si="2018"/>
        <v>0</v>
      </c>
      <c r="GI594" s="263">
        <f t="shared" ca="1" si="2018"/>
        <v>0</v>
      </c>
      <c r="GJ594" s="263">
        <f t="shared" ca="1" si="2018"/>
        <v>0</v>
      </c>
      <c r="GK594" s="263">
        <f t="shared" ca="1" si="2018"/>
        <v>0</v>
      </c>
      <c r="GL594" s="263">
        <f t="shared" ca="1" si="2018"/>
        <v>0</v>
      </c>
      <c r="GM594" s="263">
        <f t="shared" ca="1" si="2018"/>
        <v>0</v>
      </c>
      <c r="GN594" s="263">
        <f t="shared" ca="1" si="2018"/>
        <v>0</v>
      </c>
      <c r="GO594" s="263">
        <f t="shared" ca="1" si="2018"/>
        <v>0</v>
      </c>
      <c r="GP594" s="263">
        <f t="shared" ca="1" si="2018"/>
        <v>0</v>
      </c>
      <c r="GQ594" s="263">
        <f t="shared" ca="1" si="2018"/>
        <v>0</v>
      </c>
      <c r="GR594" s="263">
        <f t="shared" ca="1" si="2018"/>
        <v>0</v>
      </c>
      <c r="GS594" s="263">
        <f t="shared" ca="1" si="2018"/>
        <v>0</v>
      </c>
      <c r="GT594" s="263">
        <f t="shared" ca="1" si="2018"/>
        <v>0</v>
      </c>
      <c r="GU594" s="263">
        <f t="shared" ca="1" si="2018"/>
        <v>0</v>
      </c>
    </row>
    <row r="595" spans="1:203" x14ac:dyDescent="0.35">
      <c r="A595" s="160" t="s">
        <v>101</v>
      </c>
      <c r="B595" s="161" t="str">
        <f t="shared" ca="1" si="1957"/>
        <v>LoB 68</v>
      </c>
      <c r="C595" s="154" t="s">
        <v>976</v>
      </c>
      <c r="D595" s="258"/>
      <c r="E595" s="258"/>
      <c r="F595" s="258"/>
      <c r="G595" s="258"/>
      <c r="H595" s="258"/>
      <c r="I595" s="258"/>
      <c r="J595" s="258"/>
      <c r="K595" s="258"/>
      <c r="L595" s="258"/>
      <c r="M595" s="258"/>
      <c r="N595" s="258"/>
      <c r="O595" s="258"/>
      <c r="P595" s="258"/>
      <c r="Q595" s="258"/>
      <c r="R595" s="258"/>
      <c r="S595" s="258"/>
      <c r="T595" s="258"/>
      <c r="U595" s="258"/>
      <c r="V595" s="258"/>
      <c r="W595" s="258"/>
      <c r="X595" s="258"/>
      <c r="Y595" s="258"/>
      <c r="Z595" s="258"/>
      <c r="AA595" s="258"/>
      <c r="AB595" s="258"/>
      <c r="AC595" s="258"/>
      <c r="AD595" s="258"/>
      <c r="AE595" s="258"/>
      <c r="AF595" s="258"/>
      <c r="AG595" s="258"/>
      <c r="AH595" s="258"/>
      <c r="AI595" s="258"/>
      <c r="AJ595" s="258"/>
      <c r="AK595" s="258"/>
      <c r="AL595" s="258"/>
      <c r="AM595" s="258"/>
      <c r="AN595" s="258"/>
      <c r="AO595" s="258"/>
      <c r="AP595" s="258"/>
      <c r="AQ595" s="258"/>
      <c r="AR595" s="258"/>
      <c r="AS595" s="258"/>
      <c r="AT595" s="258"/>
      <c r="AU595" s="258"/>
      <c r="AV595" s="258"/>
      <c r="AW595" s="258"/>
      <c r="AX595" s="258"/>
      <c r="AY595" s="258"/>
      <c r="AZ595" s="258"/>
      <c r="BA595" s="258"/>
      <c r="BB595" s="258"/>
      <c r="BC595" s="258"/>
      <c r="BD595" s="258"/>
      <c r="BE595" s="258"/>
      <c r="BF595" s="258"/>
      <c r="BG595" s="258"/>
      <c r="BH595" s="258"/>
      <c r="BI595" s="258"/>
      <c r="BJ595" s="258"/>
      <c r="BK595" s="258"/>
      <c r="BL595" s="258"/>
      <c r="BM595" s="258"/>
      <c r="BN595" s="258"/>
      <c r="BO595" s="258"/>
      <c r="BP595" s="258"/>
      <c r="BQ595" s="258"/>
      <c r="BR595" s="258"/>
      <c r="BS595" s="258"/>
      <c r="BT595" s="258"/>
      <c r="BU595" s="258"/>
      <c r="BV595" s="258"/>
      <c r="BW595" s="258"/>
      <c r="BX595" s="258"/>
      <c r="BY595" s="258"/>
      <c r="BZ595" s="258"/>
      <c r="CA595" s="258"/>
      <c r="CB595" s="258"/>
      <c r="CC595" s="258"/>
      <c r="CD595" s="258"/>
      <c r="CE595" s="258"/>
      <c r="CF595" s="258"/>
      <c r="CG595" s="258"/>
      <c r="CH595" s="258"/>
      <c r="CI595" s="258"/>
      <c r="CJ595" s="258"/>
      <c r="CK595" s="258"/>
      <c r="CL595" s="258"/>
      <c r="CM595" s="258"/>
      <c r="CN595" s="258"/>
      <c r="CO595" s="258"/>
      <c r="CP595" s="258"/>
      <c r="CQ595" s="258"/>
      <c r="CR595" s="258"/>
      <c r="CS595" s="258"/>
      <c r="CT595" s="258"/>
      <c r="CU595" s="258"/>
      <c r="CV595" s="258"/>
      <c r="CW595" s="258"/>
      <c r="CX595" s="258"/>
      <c r="CY595" s="258"/>
      <c r="CZ595" s="258"/>
      <c r="DA595" s="258"/>
      <c r="DB595" s="258"/>
      <c r="DC595" s="258"/>
      <c r="DD595" s="258"/>
      <c r="DE595" s="258"/>
      <c r="DF595" s="258"/>
      <c r="DG595" s="258"/>
      <c r="DH595" s="258"/>
      <c r="DI595" s="258"/>
      <c r="DJ595" s="258"/>
      <c r="DK595" s="258"/>
      <c r="DL595" s="258"/>
      <c r="DM595" s="258"/>
      <c r="DN595" s="258"/>
      <c r="DO595" s="258"/>
      <c r="DP595" s="258"/>
      <c r="DQ595" s="258"/>
      <c r="DR595" s="258"/>
      <c r="DS595" s="258"/>
      <c r="DT595" s="258"/>
      <c r="DU595" s="258"/>
      <c r="DV595" s="258"/>
      <c r="DW595" s="258"/>
      <c r="DX595" s="258"/>
      <c r="DY595" s="258"/>
      <c r="DZ595" s="258"/>
      <c r="EA595" s="258"/>
      <c r="EB595" s="258"/>
      <c r="EC595" s="258"/>
      <c r="ED595" s="258"/>
      <c r="EE595" s="258"/>
      <c r="EF595" s="258"/>
      <c r="EG595" s="258"/>
      <c r="EH595" s="258"/>
      <c r="EI595" s="258"/>
      <c r="EJ595" s="258"/>
      <c r="EK595" s="258"/>
      <c r="EL595" s="258"/>
      <c r="EM595" s="258"/>
      <c r="EN595" s="258"/>
      <c r="EO595" s="258"/>
      <c r="EP595" s="258"/>
      <c r="EQ595" s="258"/>
      <c r="ER595" s="258"/>
      <c r="ES595" s="258"/>
      <c r="ET595" s="258"/>
      <c r="EU595" s="258"/>
      <c r="EV595" s="258"/>
      <c r="EW595" s="258"/>
      <c r="EX595" s="258"/>
      <c r="EY595" s="258"/>
      <c r="EZ595" s="258"/>
      <c r="FA595" s="258"/>
      <c r="FB595" s="258"/>
      <c r="FC595" s="258"/>
      <c r="FD595" s="258"/>
      <c r="FE595" s="258"/>
      <c r="FF595" s="258"/>
      <c r="FG595" s="258"/>
      <c r="FH595" s="258"/>
      <c r="FI595" s="258"/>
      <c r="FJ595" s="258"/>
      <c r="FK595" s="258"/>
      <c r="FL595" s="258"/>
      <c r="FM595" s="258"/>
      <c r="FN595" s="258"/>
      <c r="FO595" s="263">
        <v>1</v>
      </c>
      <c r="FP595" s="263">
        <f t="shared" ref="FP595:GU595" ca="1" si="2019">OFFSET($C$427,COLUMN()-COLUMN($C$427),ROW()-ROW($C$427))</f>
        <v>0</v>
      </c>
      <c r="FQ595" s="263">
        <f t="shared" ca="1" si="2019"/>
        <v>0</v>
      </c>
      <c r="FR595" s="263">
        <f t="shared" ca="1" si="2019"/>
        <v>0</v>
      </c>
      <c r="FS595" s="263">
        <f t="shared" ca="1" si="2019"/>
        <v>0</v>
      </c>
      <c r="FT595" s="263">
        <f t="shared" ca="1" si="2019"/>
        <v>0</v>
      </c>
      <c r="FU595" s="263">
        <f t="shared" ca="1" si="2019"/>
        <v>0</v>
      </c>
      <c r="FV595" s="263">
        <f t="shared" ca="1" si="2019"/>
        <v>0</v>
      </c>
      <c r="FW595" s="263">
        <f t="shared" ca="1" si="2019"/>
        <v>0</v>
      </c>
      <c r="FX595" s="263">
        <f t="shared" ca="1" si="2019"/>
        <v>0</v>
      </c>
      <c r="FY595" s="263">
        <f t="shared" ca="1" si="2019"/>
        <v>0</v>
      </c>
      <c r="FZ595" s="263">
        <f t="shared" ca="1" si="2019"/>
        <v>0</v>
      </c>
      <c r="GA595" s="263">
        <f t="shared" ca="1" si="2019"/>
        <v>0</v>
      </c>
      <c r="GB595" s="263">
        <f t="shared" ca="1" si="2019"/>
        <v>0</v>
      </c>
      <c r="GC595" s="263">
        <f t="shared" ca="1" si="2019"/>
        <v>0</v>
      </c>
      <c r="GD595" s="263">
        <f t="shared" ca="1" si="2019"/>
        <v>0</v>
      </c>
      <c r="GE595" s="263">
        <f t="shared" ca="1" si="2019"/>
        <v>0</v>
      </c>
      <c r="GF595" s="263">
        <f t="shared" ca="1" si="2019"/>
        <v>0</v>
      </c>
      <c r="GG595" s="263">
        <f t="shared" ca="1" si="2019"/>
        <v>0</v>
      </c>
      <c r="GH595" s="263">
        <f t="shared" ca="1" si="2019"/>
        <v>0</v>
      </c>
      <c r="GI595" s="263">
        <f t="shared" ca="1" si="2019"/>
        <v>0</v>
      </c>
      <c r="GJ595" s="263">
        <f t="shared" ca="1" si="2019"/>
        <v>0</v>
      </c>
      <c r="GK595" s="263">
        <f t="shared" ca="1" si="2019"/>
        <v>0</v>
      </c>
      <c r="GL595" s="263">
        <f t="shared" ca="1" si="2019"/>
        <v>0</v>
      </c>
      <c r="GM595" s="263">
        <f t="shared" ca="1" si="2019"/>
        <v>0</v>
      </c>
      <c r="GN595" s="263">
        <f t="shared" ca="1" si="2019"/>
        <v>0</v>
      </c>
      <c r="GO595" s="263">
        <f t="shared" ca="1" si="2019"/>
        <v>0</v>
      </c>
      <c r="GP595" s="263">
        <f t="shared" ca="1" si="2019"/>
        <v>0</v>
      </c>
      <c r="GQ595" s="263">
        <f t="shared" ca="1" si="2019"/>
        <v>0</v>
      </c>
      <c r="GR595" s="263">
        <f t="shared" ca="1" si="2019"/>
        <v>0</v>
      </c>
      <c r="GS595" s="263">
        <f t="shared" ca="1" si="2019"/>
        <v>0</v>
      </c>
      <c r="GT595" s="263">
        <f t="shared" ca="1" si="2019"/>
        <v>0</v>
      </c>
      <c r="GU595" s="263">
        <f t="shared" ca="1" si="2019"/>
        <v>0</v>
      </c>
    </row>
    <row r="596" spans="1:203" x14ac:dyDescent="0.35">
      <c r="A596" s="160" t="s">
        <v>101</v>
      </c>
      <c r="B596" s="161" t="str">
        <f t="shared" ca="1" si="1957"/>
        <v>LoB 69</v>
      </c>
      <c r="C596" s="154" t="s">
        <v>977</v>
      </c>
      <c r="D596" s="258"/>
      <c r="E596" s="258"/>
      <c r="F596" s="258"/>
      <c r="G596" s="258"/>
      <c r="H596" s="258"/>
      <c r="I596" s="258"/>
      <c r="J596" s="258"/>
      <c r="K596" s="258"/>
      <c r="L596" s="258"/>
      <c r="M596" s="258"/>
      <c r="N596" s="258"/>
      <c r="O596" s="258"/>
      <c r="P596" s="258"/>
      <c r="Q596" s="258"/>
      <c r="R596" s="258"/>
      <c r="S596" s="258"/>
      <c r="T596" s="258"/>
      <c r="U596" s="258"/>
      <c r="V596" s="258"/>
      <c r="W596" s="258"/>
      <c r="X596" s="258"/>
      <c r="Y596" s="258"/>
      <c r="Z596" s="258"/>
      <c r="AA596" s="258"/>
      <c r="AB596" s="258"/>
      <c r="AC596" s="258"/>
      <c r="AD596" s="258"/>
      <c r="AE596" s="258"/>
      <c r="AF596" s="258"/>
      <c r="AG596" s="258"/>
      <c r="AH596" s="258"/>
      <c r="AI596" s="258"/>
      <c r="AJ596" s="258"/>
      <c r="AK596" s="258"/>
      <c r="AL596" s="258"/>
      <c r="AM596" s="258"/>
      <c r="AN596" s="258"/>
      <c r="AO596" s="258"/>
      <c r="AP596" s="258"/>
      <c r="AQ596" s="258"/>
      <c r="AR596" s="258"/>
      <c r="AS596" s="258"/>
      <c r="AT596" s="258"/>
      <c r="AU596" s="258"/>
      <c r="AV596" s="258"/>
      <c r="AW596" s="258"/>
      <c r="AX596" s="258"/>
      <c r="AY596" s="258"/>
      <c r="AZ596" s="258"/>
      <c r="BA596" s="258"/>
      <c r="BB596" s="258"/>
      <c r="BC596" s="258"/>
      <c r="BD596" s="258"/>
      <c r="BE596" s="258"/>
      <c r="BF596" s="258"/>
      <c r="BG596" s="258"/>
      <c r="BH596" s="258"/>
      <c r="BI596" s="258"/>
      <c r="BJ596" s="258"/>
      <c r="BK596" s="258"/>
      <c r="BL596" s="258"/>
      <c r="BM596" s="258"/>
      <c r="BN596" s="258"/>
      <c r="BO596" s="258"/>
      <c r="BP596" s="258"/>
      <c r="BQ596" s="258"/>
      <c r="BR596" s="258"/>
      <c r="BS596" s="258"/>
      <c r="BT596" s="258"/>
      <c r="BU596" s="258"/>
      <c r="BV596" s="258"/>
      <c r="BW596" s="258"/>
      <c r="BX596" s="258"/>
      <c r="BY596" s="258"/>
      <c r="BZ596" s="258"/>
      <c r="CA596" s="258"/>
      <c r="CB596" s="258"/>
      <c r="CC596" s="258"/>
      <c r="CD596" s="258"/>
      <c r="CE596" s="258"/>
      <c r="CF596" s="258"/>
      <c r="CG596" s="258"/>
      <c r="CH596" s="258"/>
      <c r="CI596" s="258"/>
      <c r="CJ596" s="258"/>
      <c r="CK596" s="258"/>
      <c r="CL596" s="258"/>
      <c r="CM596" s="258"/>
      <c r="CN596" s="258"/>
      <c r="CO596" s="258"/>
      <c r="CP596" s="258"/>
      <c r="CQ596" s="258"/>
      <c r="CR596" s="258"/>
      <c r="CS596" s="258"/>
      <c r="CT596" s="258"/>
      <c r="CU596" s="258"/>
      <c r="CV596" s="258"/>
      <c r="CW596" s="258"/>
      <c r="CX596" s="258"/>
      <c r="CY596" s="258"/>
      <c r="CZ596" s="258"/>
      <c r="DA596" s="258"/>
      <c r="DB596" s="258"/>
      <c r="DC596" s="258"/>
      <c r="DD596" s="258"/>
      <c r="DE596" s="258"/>
      <c r="DF596" s="258"/>
      <c r="DG596" s="258"/>
      <c r="DH596" s="258"/>
      <c r="DI596" s="258"/>
      <c r="DJ596" s="258"/>
      <c r="DK596" s="258"/>
      <c r="DL596" s="258"/>
      <c r="DM596" s="258"/>
      <c r="DN596" s="258"/>
      <c r="DO596" s="258"/>
      <c r="DP596" s="258"/>
      <c r="DQ596" s="258"/>
      <c r="DR596" s="258"/>
      <c r="DS596" s="258"/>
      <c r="DT596" s="258"/>
      <c r="DU596" s="258"/>
      <c r="DV596" s="258"/>
      <c r="DW596" s="258"/>
      <c r="DX596" s="258"/>
      <c r="DY596" s="258"/>
      <c r="DZ596" s="258"/>
      <c r="EA596" s="258"/>
      <c r="EB596" s="258"/>
      <c r="EC596" s="258"/>
      <c r="ED596" s="258"/>
      <c r="EE596" s="258"/>
      <c r="EF596" s="258"/>
      <c r="EG596" s="258"/>
      <c r="EH596" s="258"/>
      <c r="EI596" s="258"/>
      <c r="EJ596" s="258"/>
      <c r="EK596" s="258"/>
      <c r="EL596" s="258"/>
      <c r="EM596" s="258"/>
      <c r="EN596" s="258"/>
      <c r="EO596" s="258"/>
      <c r="EP596" s="258"/>
      <c r="EQ596" s="258"/>
      <c r="ER596" s="258"/>
      <c r="ES596" s="258"/>
      <c r="ET596" s="258"/>
      <c r="EU596" s="258"/>
      <c r="EV596" s="258"/>
      <c r="EW596" s="258"/>
      <c r="EX596" s="258"/>
      <c r="EY596" s="258"/>
      <c r="EZ596" s="258"/>
      <c r="FA596" s="258"/>
      <c r="FB596" s="258"/>
      <c r="FC596" s="258"/>
      <c r="FD596" s="258"/>
      <c r="FE596" s="258"/>
      <c r="FF596" s="258"/>
      <c r="FG596" s="258"/>
      <c r="FH596" s="258"/>
      <c r="FI596" s="258"/>
      <c r="FJ596" s="258"/>
      <c r="FK596" s="258"/>
      <c r="FL596" s="258"/>
      <c r="FM596" s="258"/>
      <c r="FN596" s="258"/>
      <c r="FO596" s="258"/>
      <c r="FP596" s="263">
        <v>1</v>
      </c>
      <c r="FQ596" s="263">
        <f t="shared" ref="FQ596:GU596" ca="1" si="2020">OFFSET($C$427,COLUMN()-COLUMN($C$427),ROW()-ROW($C$427))</f>
        <v>0</v>
      </c>
      <c r="FR596" s="263">
        <f t="shared" ca="1" si="2020"/>
        <v>0</v>
      </c>
      <c r="FS596" s="263">
        <f t="shared" ca="1" si="2020"/>
        <v>0</v>
      </c>
      <c r="FT596" s="263">
        <f t="shared" ca="1" si="2020"/>
        <v>0</v>
      </c>
      <c r="FU596" s="263">
        <f t="shared" ca="1" si="2020"/>
        <v>0</v>
      </c>
      <c r="FV596" s="263">
        <f t="shared" ca="1" si="2020"/>
        <v>0</v>
      </c>
      <c r="FW596" s="263">
        <f t="shared" ca="1" si="2020"/>
        <v>0</v>
      </c>
      <c r="FX596" s="263">
        <f t="shared" ca="1" si="2020"/>
        <v>0</v>
      </c>
      <c r="FY596" s="263">
        <f t="shared" ca="1" si="2020"/>
        <v>0</v>
      </c>
      <c r="FZ596" s="263">
        <f t="shared" ca="1" si="2020"/>
        <v>0</v>
      </c>
      <c r="GA596" s="263">
        <f t="shared" ca="1" si="2020"/>
        <v>0</v>
      </c>
      <c r="GB596" s="263">
        <f t="shared" ca="1" si="2020"/>
        <v>0</v>
      </c>
      <c r="GC596" s="263">
        <f t="shared" ca="1" si="2020"/>
        <v>0</v>
      </c>
      <c r="GD596" s="263">
        <f t="shared" ca="1" si="2020"/>
        <v>0</v>
      </c>
      <c r="GE596" s="263">
        <f t="shared" ca="1" si="2020"/>
        <v>0</v>
      </c>
      <c r="GF596" s="263">
        <f t="shared" ca="1" si="2020"/>
        <v>0</v>
      </c>
      <c r="GG596" s="263">
        <f t="shared" ca="1" si="2020"/>
        <v>0</v>
      </c>
      <c r="GH596" s="263">
        <f t="shared" ca="1" si="2020"/>
        <v>0</v>
      </c>
      <c r="GI596" s="263">
        <f t="shared" ca="1" si="2020"/>
        <v>0</v>
      </c>
      <c r="GJ596" s="263">
        <f t="shared" ca="1" si="2020"/>
        <v>0</v>
      </c>
      <c r="GK596" s="263">
        <f t="shared" ca="1" si="2020"/>
        <v>0</v>
      </c>
      <c r="GL596" s="263">
        <f t="shared" ca="1" si="2020"/>
        <v>0</v>
      </c>
      <c r="GM596" s="263">
        <f t="shared" ca="1" si="2020"/>
        <v>0</v>
      </c>
      <c r="GN596" s="263">
        <f t="shared" ca="1" si="2020"/>
        <v>0</v>
      </c>
      <c r="GO596" s="263">
        <f t="shared" ca="1" si="2020"/>
        <v>0</v>
      </c>
      <c r="GP596" s="263">
        <f t="shared" ca="1" si="2020"/>
        <v>0</v>
      </c>
      <c r="GQ596" s="263">
        <f t="shared" ca="1" si="2020"/>
        <v>0</v>
      </c>
      <c r="GR596" s="263">
        <f t="shared" ca="1" si="2020"/>
        <v>0</v>
      </c>
      <c r="GS596" s="263">
        <f t="shared" ca="1" si="2020"/>
        <v>0</v>
      </c>
      <c r="GT596" s="263">
        <f t="shared" ca="1" si="2020"/>
        <v>0</v>
      </c>
      <c r="GU596" s="263">
        <f t="shared" ca="1" si="2020"/>
        <v>0</v>
      </c>
    </row>
    <row r="597" spans="1:203" x14ac:dyDescent="0.35">
      <c r="A597" s="160" t="s">
        <v>101</v>
      </c>
      <c r="B597" s="161" t="str">
        <f t="shared" ca="1" si="1957"/>
        <v>LoB 70</v>
      </c>
      <c r="C597" s="154" t="s">
        <v>978</v>
      </c>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8"/>
      <c r="Z597" s="258"/>
      <c r="AA597" s="258"/>
      <c r="AB597" s="258"/>
      <c r="AC597" s="258"/>
      <c r="AD597" s="258"/>
      <c r="AE597" s="258"/>
      <c r="AF597" s="258"/>
      <c r="AG597" s="258"/>
      <c r="AH597" s="258"/>
      <c r="AI597" s="258"/>
      <c r="AJ597" s="258"/>
      <c r="AK597" s="258"/>
      <c r="AL597" s="258"/>
      <c r="AM597" s="258"/>
      <c r="AN597" s="258"/>
      <c r="AO597" s="258"/>
      <c r="AP597" s="258"/>
      <c r="AQ597" s="258"/>
      <c r="AR597" s="258"/>
      <c r="AS597" s="258"/>
      <c r="AT597" s="258"/>
      <c r="AU597" s="258"/>
      <c r="AV597" s="258"/>
      <c r="AW597" s="258"/>
      <c r="AX597" s="258"/>
      <c r="AY597" s="258"/>
      <c r="AZ597" s="258"/>
      <c r="BA597" s="258"/>
      <c r="BB597" s="258"/>
      <c r="BC597" s="258"/>
      <c r="BD597" s="258"/>
      <c r="BE597" s="258"/>
      <c r="BF597" s="258"/>
      <c r="BG597" s="258"/>
      <c r="BH597" s="258"/>
      <c r="BI597" s="258"/>
      <c r="BJ597" s="258"/>
      <c r="BK597" s="258"/>
      <c r="BL597" s="258"/>
      <c r="BM597" s="258"/>
      <c r="BN597" s="258"/>
      <c r="BO597" s="258"/>
      <c r="BP597" s="258"/>
      <c r="BQ597" s="258"/>
      <c r="BR597" s="258"/>
      <c r="BS597" s="258"/>
      <c r="BT597" s="258"/>
      <c r="BU597" s="258"/>
      <c r="BV597" s="258"/>
      <c r="BW597" s="258"/>
      <c r="BX597" s="258"/>
      <c r="BY597" s="258"/>
      <c r="BZ597" s="258"/>
      <c r="CA597" s="258"/>
      <c r="CB597" s="258"/>
      <c r="CC597" s="258"/>
      <c r="CD597" s="258"/>
      <c r="CE597" s="258"/>
      <c r="CF597" s="258"/>
      <c r="CG597" s="258"/>
      <c r="CH597" s="258"/>
      <c r="CI597" s="258"/>
      <c r="CJ597" s="258"/>
      <c r="CK597" s="258"/>
      <c r="CL597" s="258"/>
      <c r="CM597" s="258"/>
      <c r="CN597" s="258"/>
      <c r="CO597" s="258"/>
      <c r="CP597" s="258"/>
      <c r="CQ597" s="258"/>
      <c r="CR597" s="258"/>
      <c r="CS597" s="258"/>
      <c r="CT597" s="258"/>
      <c r="CU597" s="258"/>
      <c r="CV597" s="258"/>
      <c r="CW597" s="258"/>
      <c r="CX597" s="258"/>
      <c r="CY597" s="258"/>
      <c r="CZ597" s="258"/>
      <c r="DA597" s="258"/>
      <c r="DB597" s="258"/>
      <c r="DC597" s="258"/>
      <c r="DD597" s="258"/>
      <c r="DE597" s="258"/>
      <c r="DF597" s="258"/>
      <c r="DG597" s="258"/>
      <c r="DH597" s="258"/>
      <c r="DI597" s="258"/>
      <c r="DJ597" s="258"/>
      <c r="DK597" s="258"/>
      <c r="DL597" s="258"/>
      <c r="DM597" s="258"/>
      <c r="DN597" s="258"/>
      <c r="DO597" s="258"/>
      <c r="DP597" s="258"/>
      <c r="DQ597" s="258"/>
      <c r="DR597" s="258"/>
      <c r="DS597" s="258"/>
      <c r="DT597" s="258"/>
      <c r="DU597" s="258"/>
      <c r="DV597" s="258"/>
      <c r="DW597" s="258"/>
      <c r="DX597" s="258"/>
      <c r="DY597" s="258"/>
      <c r="DZ597" s="258"/>
      <c r="EA597" s="258"/>
      <c r="EB597" s="258"/>
      <c r="EC597" s="258"/>
      <c r="ED597" s="258"/>
      <c r="EE597" s="258"/>
      <c r="EF597" s="258"/>
      <c r="EG597" s="258"/>
      <c r="EH597" s="258"/>
      <c r="EI597" s="258"/>
      <c r="EJ597" s="258"/>
      <c r="EK597" s="258"/>
      <c r="EL597" s="258"/>
      <c r="EM597" s="258"/>
      <c r="EN597" s="258"/>
      <c r="EO597" s="258"/>
      <c r="EP597" s="258"/>
      <c r="EQ597" s="258"/>
      <c r="ER597" s="258"/>
      <c r="ES597" s="258"/>
      <c r="ET597" s="258"/>
      <c r="EU597" s="258"/>
      <c r="EV597" s="258"/>
      <c r="EW597" s="258"/>
      <c r="EX597" s="258"/>
      <c r="EY597" s="258"/>
      <c r="EZ597" s="258"/>
      <c r="FA597" s="258"/>
      <c r="FB597" s="258"/>
      <c r="FC597" s="258"/>
      <c r="FD597" s="258"/>
      <c r="FE597" s="258"/>
      <c r="FF597" s="258"/>
      <c r="FG597" s="258"/>
      <c r="FH597" s="258"/>
      <c r="FI597" s="258"/>
      <c r="FJ597" s="258"/>
      <c r="FK597" s="258"/>
      <c r="FL597" s="258"/>
      <c r="FM597" s="258"/>
      <c r="FN597" s="258"/>
      <c r="FO597" s="258"/>
      <c r="FP597" s="258"/>
      <c r="FQ597" s="263">
        <v>1</v>
      </c>
      <c r="FR597" s="263">
        <f t="shared" ref="FR597:GU597" ca="1" si="2021">OFFSET($C$427,COLUMN()-COLUMN($C$427),ROW()-ROW($C$427))</f>
        <v>0</v>
      </c>
      <c r="FS597" s="263">
        <f t="shared" ca="1" si="2021"/>
        <v>0</v>
      </c>
      <c r="FT597" s="263">
        <f t="shared" ca="1" si="2021"/>
        <v>0</v>
      </c>
      <c r="FU597" s="263">
        <f t="shared" ca="1" si="2021"/>
        <v>0</v>
      </c>
      <c r="FV597" s="263">
        <f t="shared" ca="1" si="2021"/>
        <v>0</v>
      </c>
      <c r="FW597" s="263">
        <f t="shared" ca="1" si="2021"/>
        <v>0</v>
      </c>
      <c r="FX597" s="263">
        <f t="shared" ca="1" si="2021"/>
        <v>0</v>
      </c>
      <c r="FY597" s="263">
        <f t="shared" ca="1" si="2021"/>
        <v>0</v>
      </c>
      <c r="FZ597" s="263">
        <f t="shared" ca="1" si="2021"/>
        <v>0</v>
      </c>
      <c r="GA597" s="263">
        <f t="shared" ca="1" si="2021"/>
        <v>0</v>
      </c>
      <c r="GB597" s="263">
        <f t="shared" ca="1" si="2021"/>
        <v>0</v>
      </c>
      <c r="GC597" s="263">
        <f t="shared" ca="1" si="2021"/>
        <v>0</v>
      </c>
      <c r="GD597" s="263">
        <f t="shared" ca="1" si="2021"/>
        <v>0</v>
      </c>
      <c r="GE597" s="263">
        <f t="shared" ca="1" si="2021"/>
        <v>0</v>
      </c>
      <c r="GF597" s="263">
        <f t="shared" ca="1" si="2021"/>
        <v>0</v>
      </c>
      <c r="GG597" s="263">
        <f t="shared" ca="1" si="2021"/>
        <v>0</v>
      </c>
      <c r="GH597" s="263">
        <f t="shared" ca="1" si="2021"/>
        <v>0</v>
      </c>
      <c r="GI597" s="263">
        <f t="shared" ca="1" si="2021"/>
        <v>0</v>
      </c>
      <c r="GJ597" s="263">
        <f t="shared" ca="1" si="2021"/>
        <v>0</v>
      </c>
      <c r="GK597" s="263">
        <f t="shared" ca="1" si="2021"/>
        <v>0</v>
      </c>
      <c r="GL597" s="263">
        <f t="shared" ca="1" si="2021"/>
        <v>0</v>
      </c>
      <c r="GM597" s="263">
        <f t="shared" ca="1" si="2021"/>
        <v>0</v>
      </c>
      <c r="GN597" s="263">
        <f t="shared" ca="1" si="2021"/>
        <v>0</v>
      </c>
      <c r="GO597" s="263">
        <f t="shared" ca="1" si="2021"/>
        <v>0</v>
      </c>
      <c r="GP597" s="263">
        <f t="shared" ca="1" si="2021"/>
        <v>0</v>
      </c>
      <c r="GQ597" s="263">
        <f t="shared" ca="1" si="2021"/>
        <v>0</v>
      </c>
      <c r="GR597" s="263">
        <f t="shared" ca="1" si="2021"/>
        <v>0</v>
      </c>
      <c r="GS597" s="263">
        <f t="shared" ca="1" si="2021"/>
        <v>0</v>
      </c>
      <c r="GT597" s="263">
        <f t="shared" ca="1" si="2021"/>
        <v>0</v>
      </c>
      <c r="GU597" s="263">
        <f t="shared" ca="1" si="2021"/>
        <v>0</v>
      </c>
    </row>
    <row r="598" spans="1:203" x14ac:dyDescent="0.35">
      <c r="A598" s="160" t="s">
        <v>101</v>
      </c>
      <c r="B598" s="161" t="str">
        <f t="shared" ca="1" si="1957"/>
        <v>LoB 71</v>
      </c>
      <c r="C598" s="154" t="s">
        <v>979</v>
      </c>
      <c r="D598" s="258"/>
      <c r="E598" s="258"/>
      <c r="F598" s="258"/>
      <c r="G598" s="258"/>
      <c r="H598" s="258"/>
      <c r="I598" s="258"/>
      <c r="J598" s="258"/>
      <c r="K598" s="258"/>
      <c r="L598" s="258"/>
      <c r="M598" s="258"/>
      <c r="N598" s="258"/>
      <c r="O598" s="258"/>
      <c r="P598" s="258"/>
      <c r="Q598" s="258"/>
      <c r="R598" s="258"/>
      <c r="S598" s="258"/>
      <c r="T598" s="258"/>
      <c r="U598" s="258"/>
      <c r="V598" s="258"/>
      <c r="W598" s="258"/>
      <c r="X598" s="258"/>
      <c r="Y598" s="258"/>
      <c r="Z598" s="258"/>
      <c r="AA598" s="258"/>
      <c r="AB598" s="258"/>
      <c r="AC598" s="258"/>
      <c r="AD598" s="258"/>
      <c r="AE598" s="258"/>
      <c r="AF598" s="258"/>
      <c r="AG598" s="258"/>
      <c r="AH598" s="258"/>
      <c r="AI598" s="258"/>
      <c r="AJ598" s="258"/>
      <c r="AK598" s="258"/>
      <c r="AL598" s="258"/>
      <c r="AM598" s="258"/>
      <c r="AN598" s="258"/>
      <c r="AO598" s="258"/>
      <c r="AP598" s="258"/>
      <c r="AQ598" s="258"/>
      <c r="AR598" s="258"/>
      <c r="AS598" s="258"/>
      <c r="AT598" s="258"/>
      <c r="AU598" s="258"/>
      <c r="AV598" s="258"/>
      <c r="AW598" s="258"/>
      <c r="AX598" s="258"/>
      <c r="AY598" s="258"/>
      <c r="AZ598" s="258"/>
      <c r="BA598" s="258"/>
      <c r="BB598" s="258"/>
      <c r="BC598" s="258"/>
      <c r="BD598" s="258"/>
      <c r="BE598" s="258"/>
      <c r="BF598" s="258"/>
      <c r="BG598" s="258"/>
      <c r="BH598" s="258"/>
      <c r="BI598" s="258"/>
      <c r="BJ598" s="258"/>
      <c r="BK598" s="258"/>
      <c r="BL598" s="258"/>
      <c r="BM598" s="258"/>
      <c r="BN598" s="258"/>
      <c r="BO598" s="258"/>
      <c r="BP598" s="258"/>
      <c r="BQ598" s="258"/>
      <c r="BR598" s="258"/>
      <c r="BS598" s="258"/>
      <c r="BT598" s="258"/>
      <c r="BU598" s="258"/>
      <c r="BV598" s="258"/>
      <c r="BW598" s="258"/>
      <c r="BX598" s="258"/>
      <c r="BY598" s="258"/>
      <c r="BZ598" s="258"/>
      <c r="CA598" s="258"/>
      <c r="CB598" s="258"/>
      <c r="CC598" s="258"/>
      <c r="CD598" s="258"/>
      <c r="CE598" s="258"/>
      <c r="CF598" s="258"/>
      <c r="CG598" s="258"/>
      <c r="CH598" s="258"/>
      <c r="CI598" s="258"/>
      <c r="CJ598" s="258"/>
      <c r="CK598" s="258"/>
      <c r="CL598" s="258"/>
      <c r="CM598" s="258"/>
      <c r="CN598" s="258"/>
      <c r="CO598" s="258"/>
      <c r="CP598" s="258"/>
      <c r="CQ598" s="258"/>
      <c r="CR598" s="258"/>
      <c r="CS598" s="258"/>
      <c r="CT598" s="258"/>
      <c r="CU598" s="258"/>
      <c r="CV598" s="258"/>
      <c r="CW598" s="258"/>
      <c r="CX598" s="258"/>
      <c r="CY598" s="258"/>
      <c r="CZ598" s="258"/>
      <c r="DA598" s="258"/>
      <c r="DB598" s="258"/>
      <c r="DC598" s="258"/>
      <c r="DD598" s="258"/>
      <c r="DE598" s="258"/>
      <c r="DF598" s="258"/>
      <c r="DG598" s="258"/>
      <c r="DH598" s="258"/>
      <c r="DI598" s="258"/>
      <c r="DJ598" s="258"/>
      <c r="DK598" s="258"/>
      <c r="DL598" s="258"/>
      <c r="DM598" s="258"/>
      <c r="DN598" s="258"/>
      <c r="DO598" s="258"/>
      <c r="DP598" s="258"/>
      <c r="DQ598" s="258"/>
      <c r="DR598" s="258"/>
      <c r="DS598" s="258"/>
      <c r="DT598" s="258"/>
      <c r="DU598" s="258"/>
      <c r="DV598" s="258"/>
      <c r="DW598" s="258"/>
      <c r="DX598" s="258"/>
      <c r="DY598" s="258"/>
      <c r="DZ598" s="258"/>
      <c r="EA598" s="258"/>
      <c r="EB598" s="258"/>
      <c r="EC598" s="258"/>
      <c r="ED598" s="258"/>
      <c r="EE598" s="258"/>
      <c r="EF598" s="258"/>
      <c r="EG598" s="258"/>
      <c r="EH598" s="258"/>
      <c r="EI598" s="258"/>
      <c r="EJ598" s="258"/>
      <c r="EK598" s="258"/>
      <c r="EL598" s="258"/>
      <c r="EM598" s="258"/>
      <c r="EN598" s="258"/>
      <c r="EO598" s="258"/>
      <c r="EP598" s="258"/>
      <c r="EQ598" s="258"/>
      <c r="ER598" s="258"/>
      <c r="ES598" s="258"/>
      <c r="ET598" s="258"/>
      <c r="EU598" s="258"/>
      <c r="EV598" s="258"/>
      <c r="EW598" s="258"/>
      <c r="EX598" s="258"/>
      <c r="EY598" s="258"/>
      <c r="EZ598" s="258"/>
      <c r="FA598" s="258"/>
      <c r="FB598" s="258"/>
      <c r="FC598" s="258"/>
      <c r="FD598" s="258"/>
      <c r="FE598" s="258"/>
      <c r="FF598" s="258"/>
      <c r="FG598" s="258"/>
      <c r="FH598" s="258"/>
      <c r="FI598" s="258"/>
      <c r="FJ598" s="258"/>
      <c r="FK598" s="258"/>
      <c r="FL598" s="258"/>
      <c r="FM598" s="258"/>
      <c r="FN598" s="258"/>
      <c r="FO598" s="258"/>
      <c r="FP598" s="258"/>
      <c r="FQ598" s="258"/>
      <c r="FR598" s="263">
        <v>1</v>
      </c>
      <c r="FS598" s="263">
        <f t="shared" ref="FS598:GU598" ca="1" si="2022">OFFSET($C$427,COLUMN()-COLUMN($C$427),ROW()-ROW($C$427))</f>
        <v>0</v>
      </c>
      <c r="FT598" s="263">
        <f t="shared" ca="1" si="2022"/>
        <v>0</v>
      </c>
      <c r="FU598" s="263">
        <f t="shared" ca="1" si="2022"/>
        <v>0</v>
      </c>
      <c r="FV598" s="263">
        <f t="shared" ca="1" si="2022"/>
        <v>0</v>
      </c>
      <c r="FW598" s="263">
        <f t="shared" ca="1" si="2022"/>
        <v>0</v>
      </c>
      <c r="FX598" s="263">
        <f t="shared" ca="1" si="2022"/>
        <v>0</v>
      </c>
      <c r="FY598" s="263">
        <f t="shared" ca="1" si="2022"/>
        <v>0</v>
      </c>
      <c r="FZ598" s="263">
        <f t="shared" ca="1" si="2022"/>
        <v>0</v>
      </c>
      <c r="GA598" s="263">
        <f t="shared" ca="1" si="2022"/>
        <v>0</v>
      </c>
      <c r="GB598" s="263">
        <f t="shared" ca="1" si="2022"/>
        <v>0</v>
      </c>
      <c r="GC598" s="263">
        <f t="shared" ca="1" si="2022"/>
        <v>0</v>
      </c>
      <c r="GD598" s="263">
        <f t="shared" ca="1" si="2022"/>
        <v>0</v>
      </c>
      <c r="GE598" s="263">
        <f t="shared" ca="1" si="2022"/>
        <v>0</v>
      </c>
      <c r="GF598" s="263">
        <f t="shared" ca="1" si="2022"/>
        <v>0</v>
      </c>
      <c r="GG598" s="263">
        <f t="shared" ca="1" si="2022"/>
        <v>0</v>
      </c>
      <c r="GH598" s="263">
        <f t="shared" ca="1" si="2022"/>
        <v>0</v>
      </c>
      <c r="GI598" s="263">
        <f t="shared" ca="1" si="2022"/>
        <v>0</v>
      </c>
      <c r="GJ598" s="263">
        <f t="shared" ca="1" si="2022"/>
        <v>0</v>
      </c>
      <c r="GK598" s="263">
        <f t="shared" ca="1" si="2022"/>
        <v>0</v>
      </c>
      <c r="GL598" s="263">
        <f t="shared" ca="1" si="2022"/>
        <v>0</v>
      </c>
      <c r="GM598" s="263">
        <f t="shared" ca="1" si="2022"/>
        <v>0</v>
      </c>
      <c r="GN598" s="263">
        <f t="shared" ca="1" si="2022"/>
        <v>0</v>
      </c>
      <c r="GO598" s="263">
        <f t="shared" ca="1" si="2022"/>
        <v>0</v>
      </c>
      <c r="GP598" s="263">
        <f t="shared" ca="1" si="2022"/>
        <v>0</v>
      </c>
      <c r="GQ598" s="263">
        <f t="shared" ca="1" si="2022"/>
        <v>0</v>
      </c>
      <c r="GR598" s="263">
        <f t="shared" ca="1" si="2022"/>
        <v>0</v>
      </c>
      <c r="GS598" s="263">
        <f t="shared" ca="1" si="2022"/>
        <v>0</v>
      </c>
      <c r="GT598" s="263">
        <f t="shared" ca="1" si="2022"/>
        <v>0</v>
      </c>
      <c r="GU598" s="263">
        <f t="shared" ca="1" si="2022"/>
        <v>0</v>
      </c>
    </row>
    <row r="599" spans="1:203" x14ac:dyDescent="0.35">
      <c r="A599" s="160" t="s">
        <v>101</v>
      </c>
      <c r="B599" s="161" t="str">
        <f t="shared" ca="1" si="1957"/>
        <v>LoB 72</v>
      </c>
      <c r="C599" s="154" t="s">
        <v>980</v>
      </c>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F599" s="258"/>
      <c r="AG599" s="258"/>
      <c r="AH599" s="258"/>
      <c r="AI599" s="258"/>
      <c r="AJ599" s="258"/>
      <c r="AK599" s="258"/>
      <c r="AL599" s="258"/>
      <c r="AM599" s="258"/>
      <c r="AN599" s="258"/>
      <c r="AO599" s="258"/>
      <c r="AP599" s="258"/>
      <c r="AQ599" s="258"/>
      <c r="AR599" s="258"/>
      <c r="AS599" s="258"/>
      <c r="AT599" s="258"/>
      <c r="AU599" s="258"/>
      <c r="AV599" s="258"/>
      <c r="AW599" s="258"/>
      <c r="AX599" s="258"/>
      <c r="AY599" s="258"/>
      <c r="AZ599" s="258"/>
      <c r="BA599" s="258"/>
      <c r="BB599" s="258"/>
      <c r="BC599" s="258"/>
      <c r="BD599" s="258"/>
      <c r="BE599" s="258"/>
      <c r="BF599" s="258"/>
      <c r="BG599" s="258"/>
      <c r="BH599" s="258"/>
      <c r="BI599" s="258"/>
      <c r="BJ599" s="258"/>
      <c r="BK599" s="258"/>
      <c r="BL599" s="258"/>
      <c r="BM599" s="258"/>
      <c r="BN599" s="258"/>
      <c r="BO599" s="258"/>
      <c r="BP599" s="258"/>
      <c r="BQ599" s="258"/>
      <c r="BR599" s="258"/>
      <c r="BS599" s="258"/>
      <c r="BT599" s="258"/>
      <c r="BU599" s="258"/>
      <c r="BV599" s="258"/>
      <c r="BW599" s="258"/>
      <c r="BX599" s="258"/>
      <c r="BY599" s="258"/>
      <c r="BZ599" s="258"/>
      <c r="CA599" s="258"/>
      <c r="CB599" s="258"/>
      <c r="CC599" s="258"/>
      <c r="CD599" s="258"/>
      <c r="CE599" s="258"/>
      <c r="CF599" s="258"/>
      <c r="CG599" s="258"/>
      <c r="CH599" s="258"/>
      <c r="CI599" s="258"/>
      <c r="CJ599" s="258"/>
      <c r="CK599" s="258"/>
      <c r="CL599" s="258"/>
      <c r="CM599" s="258"/>
      <c r="CN599" s="258"/>
      <c r="CO599" s="258"/>
      <c r="CP599" s="258"/>
      <c r="CQ599" s="258"/>
      <c r="CR599" s="258"/>
      <c r="CS599" s="258"/>
      <c r="CT599" s="258"/>
      <c r="CU599" s="258"/>
      <c r="CV599" s="258"/>
      <c r="CW599" s="258"/>
      <c r="CX599" s="258"/>
      <c r="CY599" s="258"/>
      <c r="CZ599" s="258"/>
      <c r="DA599" s="258"/>
      <c r="DB599" s="258"/>
      <c r="DC599" s="258"/>
      <c r="DD599" s="258"/>
      <c r="DE599" s="258"/>
      <c r="DF599" s="258"/>
      <c r="DG599" s="258"/>
      <c r="DH599" s="258"/>
      <c r="DI599" s="258"/>
      <c r="DJ599" s="258"/>
      <c r="DK599" s="258"/>
      <c r="DL599" s="258"/>
      <c r="DM599" s="258"/>
      <c r="DN599" s="258"/>
      <c r="DO599" s="258"/>
      <c r="DP599" s="258"/>
      <c r="DQ599" s="258"/>
      <c r="DR599" s="258"/>
      <c r="DS599" s="258"/>
      <c r="DT599" s="258"/>
      <c r="DU599" s="258"/>
      <c r="DV599" s="258"/>
      <c r="DW599" s="258"/>
      <c r="DX599" s="258"/>
      <c r="DY599" s="258"/>
      <c r="DZ599" s="258"/>
      <c r="EA599" s="258"/>
      <c r="EB599" s="258"/>
      <c r="EC599" s="258"/>
      <c r="ED599" s="258"/>
      <c r="EE599" s="258"/>
      <c r="EF599" s="258"/>
      <c r="EG599" s="258"/>
      <c r="EH599" s="258"/>
      <c r="EI599" s="258"/>
      <c r="EJ599" s="258"/>
      <c r="EK599" s="258"/>
      <c r="EL599" s="258"/>
      <c r="EM599" s="258"/>
      <c r="EN599" s="258"/>
      <c r="EO599" s="258"/>
      <c r="EP599" s="258"/>
      <c r="EQ599" s="258"/>
      <c r="ER599" s="258"/>
      <c r="ES599" s="258"/>
      <c r="ET599" s="258"/>
      <c r="EU599" s="258"/>
      <c r="EV599" s="258"/>
      <c r="EW599" s="258"/>
      <c r="EX599" s="258"/>
      <c r="EY599" s="258"/>
      <c r="EZ599" s="258"/>
      <c r="FA599" s="258"/>
      <c r="FB599" s="258"/>
      <c r="FC599" s="258"/>
      <c r="FD599" s="258"/>
      <c r="FE599" s="258"/>
      <c r="FF599" s="258"/>
      <c r="FG599" s="258"/>
      <c r="FH599" s="258"/>
      <c r="FI599" s="258"/>
      <c r="FJ599" s="258"/>
      <c r="FK599" s="258"/>
      <c r="FL599" s="258"/>
      <c r="FM599" s="258"/>
      <c r="FN599" s="258"/>
      <c r="FO599" s="258"/>
      <c r="FP599" s="258"/>
      <c r="FQ599" s="258"/>
      <c r="FR599" s="258"/>
      <c r="FS599" s="263">
        <v>1</v>
      </c>
      <c r="FT599" s="263">
        <f t="shared" ref="FT599:GU599" ca="1" si="2023">OFFSET($C$427,COLUMN()-COLUMN($C$427),ROW()-ROW($C$427))</f>
        <v>0</v>
      </c>
      <c r="FU599" s="263">
        <f t="shared" ca="1" si="2023"/>
        <v>0</v>
      </c>
      <c r="FV599" s="263">
        <f t="shared" ca="1" si="2023"/>
        <v>0</v>
      </c>
      <c r="FW599" s="263">
        <f t="shared" ca="1" si="2023"/>
        <v>0</v>
      </c>
      <c r="FX599" s="263">
        <f t="shared" ca="1" si="2023"/>
        <v>0</v>
      </c>
      <c r="FY599" s="263">
        <f t="shared" ca="1" si="2023"/>
        <v>0</v>
      </c>
      <c r="FZ599" s="263">
        <f t="shared" ca="1" si="2023"/>
        <v>0</v>
      </c>
      <c r="GA599" s="263">
        <f t="shared" ca="1" si="2023"/>
        <v>0</v>
      </c>
      <c r="GB599" s="263">
        <f t="shared" ca="1" si="2023"/>
        <v>0</v>
      </c>
      <c r="GC599" s="263">
        <f t="shared" ca="1" si="2023"/>
        <v>0</v>
      </c>
      <c r="GD599" s="263">
        <f t="shared" ca="1" si="2023"/>
        <v>0</v>
      </c>
      <c r="GE599" s="263">
        <f t="shared" ca="1" si="2023"/>
        <v>0</v>
      </c>
      <c r="GF599" s="263">
        <f t="shared" ca="1" si="2023"/>
        <v>0</v>
      </c>
      <c r="GG599" s="263">
        <f t="shared" ca="1" si="2023"/>
        <v>0</v>
      </c>
      <c r="GH599" s="263">
        <f t="shared" ca="1" si="2023"/>
        <v>0</v>
      </c>
      <c r="GI599" s="263">
        <f t="shared" ca="1" si="2023"/>
        <v>0</v>
      </c>
      <c r="GJ599" s="263">
        <f t="shared" ca="1" si="2023"/>
        <v>0</v>
      </c>
      <c r="GK599" s="263">
        <f t="shared" ca="1" si="2023"/>
        <v>0</v>
      </c>
      <c r="GL599" s="263">
        <f t="shared" ca="1" si="2023"/>
        <v>0</v>
      </c>
      <c r="GM599" s="263">
        <f t="shared" ca="1" si="2023"/>
        <v>0</v>
      </c>
      <c r="GN599" s="263">
        <f t="shared" ca="1" si="2023"/>
        <v>0</v>
      </c>
      <c r="GO599" s="263">
        <f t="shared" ca="1" si="2023"/>
        <v>0</v>
      </c>
      <c r="GP599" s="263">
        <f t="shared" ca="1" si="2023"/>
        <v>0</v>
      </c>
      <c r="GQ599" s="263">
        <f t="shared" ca="1" si="2023"/>
        <v>0</v>
      </c>
      <c r="GR599" s="263">
        <f t="shared" ca="1" si="2023"/>
        <v>0</v>
      </c>
      <c r="GS599" s="263">
        <f t="shared" ca="1" si="2023"/>
        <v>0</v>
      </c>
      <c r="GT599" s="263">
        <f t="shared" ca="1" si="2023"/>
        <v>0</v>
      </c>
      <c r="GU599" s="263">
        <f t="shared" ca="1" si="2023"/>
        <v>0</v>
      </c>
    </row>
    <row r="600" spans="1:203" x14ac:dyDescent="0.35">
      <c r="A600" s="160" t="s">
        <v>101</v>
      </c>
      <c r="B600" s="161" t="str">
        <f t="shared" ca="1" si="1957"/>
        <v>LoB 73</v>
      </c>
      <c r="C600" s="154" t="s">
        <v>981</v>
      </c>
      <c r="D600" s="258"/>
      <c r="E600" s="258"/>
      <c r="F600" s="258"/>
      <c r="G600" s="258"/>
      <c r="H600" s="258"/>
      <c r="I600" s="258"/>
      <c r="J600" s="258"/>
      <c r="K600" s="258"/>
      <c r="L600" s="258"/>
      <c r="M600" s="258"/>
      <c r="N600" s="258"/>
      <c r="O600" s="258"/>
      <c r="P600" s="258"/>
      <c r="Q600" s="258"/>
      <c r="R600" s="258"/>
      <c r="S600" s="258"/>
      <c r="T600" s="258"/>
      <c r="U600" s="258"/>
      <c r="V600" s="258"/>
      <c r="W600" s="258"/>
      <c r="X600" s="258"/>
      <c r="Y600" s="258"/>
      <c r="Z600" s="258"/>
      <c r="AA600" s="258"/>
      <c r="AB600" s="258"/>
      <c r="AC600" s="258"/>
      <c r="AD600" s="258"/>
      <c r="AE600" s="258"/>
      <c r="AF600" s="258"/>
      <c r="AG600" s="258"/>
      <c r="AH600" s="258"/>
      <c r="AI600" s="258"/>
      <c r="AJ600" s="258"/>
      <c r="AK600" s="258"/>
      <c r="AL600" s="258"/>
      <c r="AM600" s="258"/>
      <c r="AN600" s="258"/>
      <c r="AO600" s="258"/>
      <c r="AP600" s="258"/>
      <c r="AQ600" s="258"/>
      <c r="AR600" s="258"/>
      <c r="AS600" s="258"/>
      <c r="AT600" s="258"/>
      <c r="AU600" s="258"/>
      <c r="AV600" s="258"/>
      <c r="AW600" s="258"/>
      <c r="AX600" s="258"/>
      <c r="AY600" s="258"/>
      <c r="AZ600" s="258"/>
      <c r="BA600" s="258"/>
      <c r="BB600" s="258"/>
      <c r="BC600" s="258"/>
      <c r="BD600" s="258"/>
      <c r="BE600" s="258"/>
      <c r="BF600" s="258"/>
      <c r="BG600" s="258"/>
      <c r="BH600" s="258"/>
      <c r="BI600" s="258"/>
      <c r="BJ600" s="258"/>
      <c r="BK600" s="258"/>
      <c r="BL600" s="258"/>
      <c r="BM600" s="258"/>
      <c r="BN600" s="258"/>
      <c r="BO600" s="258"/>
      <c r="BP600" s="258"/>
      <c r="BQ600" s="258"/>
      <c r="BR600" s="258"/>
      <c r="BS600" s="258"/>
      <c r="BT600" s="258"/>
      <c r="BU600" s="258"/>
      <c r="BV600" s="258"/>
      <c r="BW600" s="258"/>
      <c r="BX600" s="258"/>
      <c r="BY600" s="258"/>
      <c r="BZ600" s="258"/>
      <c r="CA600" s="258"/>
      <c r="CB600" s="258"/>
      <c r="CC600" s="258"/>
      <c r="CD600" s="258"/>
      <c r="CE600" s="258"/>
      <c r="CF600" s="258"/>
      <c r="CG600" s="258"/>
      <c r="CH600" s="258"/>
      <c r="CI600" s="258"/>
      <c r="CJ600" s="258"/>
      <c r="CK600" s="258"/>
      <c r="CL600" s="258"/>
      <c r="CM600" s="258"/>
      <c r="CN600" s="258"/>
      <c r="CO600" s="258"/>
      <c r="CP600" s="258"/>
      <c r="CQ600" s="258"/>
      <c r="CR600" s="258"/>
      <c r="CS600" s="258"/>
      <c r="CT600" s="258"/>
      <c r="CU600" s="258"/>
      <c r="CV600" s="258"/>
      <c r="CW600" s="258"/>
      <c r="CX600" s="258"/>
      <c r="CY600" s="258"/>
      <c r="CZ600" s="258"/>
      <c r="DA600" s="258"/>
      <c r="DB600" s="258"/>
      <c r="DC600" s="258"/>
      <c r="DD600" s="258"/>
      <c r="DE600" s="258"/>
      <c r="DF600" s="258"/>
      <c r="DG600" s="258"/>
      <c r="DH600" s="258"/>
      <c r="DI600" s="258"/>
      <c r="DJ600" s="258"/>
      <c r="DK600" s="258"/>
      <c r="DL600" s="258"/>
      <c r="DM600" s="258"/>
      <c r="DN600" s="258"/>
      <c r="DO600" s="258"/>
      <c r="DP600" s="258"/>
      <c r="DQ600" s="258"/>
      <c r="DR600" s="258"/>
      <c r="DS600" s="258"/>
      <c r="DT600" s="258"/>
      <c r="DU600" s="258"/>
      <c r="DV600" s="258"/>
      <c r="DW600" s="258"/>
      <c r="DX600" s="258"/>
      <c r="DY600" s="258"/>
      <c r="DZ600" s="258"/>
      <c r="EA600" s="258"/>
      <c r="EB600" s="258"/>
      <c r="EC600" s="258"/>
      <c r="ED600" s="258"/>
      <c r="EE600" s="258"/>
      <c r="EF600" s="258"/>
      <c r="EG600" s="258"/>
      <c r="EH600" s="258"/>
      <c r="EI600" s="258"/>
      <c r="EJ600" s="258"/>
      <c r="EK600" s="258"/>
      <c r="EL600" s="258"/>
      <c r="EM600" s="258"/>
      <c r="EN600" s="258"/>
      <c r="EO600" s="258"/>
      <c r="EP600" s="258"/>
      <c r="EQ600" s="258"/>
      <c r="ER600" s="258"/>
      <c r="ES600" s="258"/>
      <c r="ET600" s="258"/>
      <c r="EU600" s="258"/>
      <c r="EV600" s="258"/>
      <c r="EW600" s="258"/>
      <c r="EX600" s="258"/>
      <c r="EY600" s="258"/>
      <c r="EZ600" s="258"/>
      <c r="FA600" s="258"/>
      <c r="FB600" s="258"/>
      <c r="FC600" s="258"/>
      <c r="FD600" s="258"/>
      <c r="FE600" s="258"/>
      <c r="FF600" s="258"/>
      <c r="FG600" s="258"/>
      <c r="FH600" s="258"/>
      <c r="FI600" s="258"/>
      <c r="FJ600" s="258"/>
      <c r="FK600" s="258"/>
      <c r="FL600" s="258"/>
      <c r="FM600" s="258"/>
      <c r="FN600" s="258"/>
      <c r="FO600" s="258"/>
      <c r="FP600" s="258"/>
      <c r="FQ600" s="258"/>
      <c r="FR600" s="258"/>
      <c r="FS600" s="258"/>
      <c r="FT600" s="263">
        <v>1</v>
      </c>
      <c r="FU600" s="263">
        <f t="shared" ref="FU600:GU600" ca="1" si="2024">OFFSET($C$427,COLUMN()-COLUMN($C$427),ROW()-ROW($C$427))</f>
        <v>0</v>
      </c>
      <c r="FV600" s="263">
        <f t="shared" ca="1" si="2024"/>
        <v>0</v>
      </c>
      <c r="FW600" s="263">
        <f t="shared" ca="1" si="2024"/>
        <v>0</v>
      </c>
      <c r="FX600" s="263">
        <f t="shared" ca="1" si="2024"/>
        <v>0</v>
      </c>
      <c r="FY600" s="263">
        <f t="shared" ca="1" si="2024"/>
        <v>0</v>
      </c>
      <c r="FZ600" s="263">
        <f t="shared" ca="1" si="2024"/>
        <v>0</v>
      </c>
      <c r="GA600" s="263">
        <f t="shared" ca="1" si="2024"/>
        <v>0</v>
      </c>
      <c r="GB600" s="263">
        <f t="shared" ca="1" si="2024"/>
        <v>0</v>
      </c>
      <c r="GC600" s="263">
        <f t="shared" ca="1" si="2024"/>
        <v>0</v>
      </c>
      <c r="GD600" s="263">
        <f t="shared" ca="1" si="2024"/>
        <v>0</v>
      </c>
      <c r="GE600" s="263">
        <f t="shared" ca="1" si="2024"/>
        <v>0</v>
      </c>
      <c r="GF600" s="263">
        <f t="shared" ca="1" si="2024"/>
        <v>0</v>
      </c>
      <c r="GG600" s="263">
        <f t="shared" ca="1" si="2024"/>
        <v>0</v>
      </c>
      <c r="GH600" s="263">
        <f t="shared" ca="1" si="2024"/>
        <v>0</v>
      </c>
      <c r="GI600" s="263">
        <f t="shared" ca="1" si="2024"/>
        <v>0</v>
      </c>
      <c r="GJ600" s="263">
        <f t="shared" ca="1" si="2024"/>
        <v>0</v>
      </c>
      <c r="GK600" s="263">
        <f t="shared" ca="1" si="2024"/>
        <v>0</v>
      </c>
      <c r="GL600" s="263">
        <f t="shared" ca="1" si="2024"/>
        <v>0</v>
      </c>
      <c r="GM600" s="263">
        <f t="shared" ca="1" si="2024"/>
        <v>0</v>
      </c>
      <c r="GN600" s="263">
        <f t="shared" ca="1" si="2024"/>
        <v>0</v>
      </c>
      <c r="GO600" s="263">
        <f t="shared" ca="1" si="2024"/>
        <v>0</v>
      </c>
      <c r="GP600" s="263">
        <f t="shared" ca="1" si="2024"/>
        <v>0</v>
      </c>
      <c r="GQ600" s="263">
        <f t="shared" ca="1" si="2024"/>
        <v>0</v>
      </c>
      <c r="GR600" s="263">
        <f t="shared" ca="1" si="2024"/>
        <v>0</v>
      </c>
      <c r="GS600" s="263">
        <f t="shared" ca="1" si="2024"/>
        <v>0</v>
      </c>
      <c r="GT600" s="263">
        <f t="shared" ca="1" si="2024"/>
        <v>0</v>
      </c>
      <c r="GU600" s="263">
        <f t="shared" ca="1" si="2024"/>
        <v>0</v>
      </c>
    </row>
    <row r="601" spans="1:203" x14ac:dyDescent="0.35">
      <c r="A601" s="160" t="s">
        <v>101</v>
      </c>
      <c r="B601" s="161" t="str">
        <f t="shared" ca="1" si="1957"/>
        <v>LoB 74</v>
      </c>
      <c r="C601" s="154" t="s">
        <v>982</v>
      </c>
      <c r="D601" s="258"/>
      <c r="E601" s="258"/>
      <c r="F601" s="258"/>
      <c r="G601" s="258"/>
      <c r="H601" s="258"/>
      <c r="I601" s="258"/>
      <c r="J601" s="258"/>
      <c r="K601" s="258"/>
      <c r="L601" s="258"/>
      <c r="M601" s="258"/>
      <c r="N601" s="258"/>
      <c r="O601" s="258"/>
      <c r="P601" s="258"/>
      <c r="Q601" s="258"/>
      <c r="R601" s="258"/>
      <c r="S601" s="258"/>
      <c r="T601" s="258"/>
      <c r="U601" s="258"/>
      <c r="V601" s="258"/>
      <c r="W601" s="258"/>
      <c r="X601" s="258"/>
      <c r="Y601" s="258"/>
      <c r="Z601" s="258"/>
      <c r="AA601" s="258"/>
      <c r="AB601" s="258"/>
      <c r="AC601" s="258"/>
      <c r="AD601" s="258"/>
      <c r="AE601" s="258"/>
      <c r="AF601" s="258"/>
      <c r="AG601" s="258"/>
      <c r="AH601" s="258"/>
      <c r="AI601" s="258"/>
      <c r="AJ601" s="258"/>
      <c r="AK601" s="258"/>
      <c r="AL601" s="258"/>
      <c r="AM601" s="258"/>
      <c r="AN601" s="258"/>
      <c r="AO601" s="258"/>
      <c r="AP601" s="258"/>
      <c r="AQ601" s="258"/>
      <c r="AR601" s="258"/>
      <c r="AS601" s="258"/>
      <c r="AT601" s="258"/>
      <c r="AU601" s="258"/>
      <c r="AV601" s="258"/>
      <c r="AW601" s="258"/>
      <c r="AX601" s="258"/>
      <c r="AY601" s="258"/>
      <c r="AZ601" s="258"/>
      <c r="BA601" s="258"/>
      <c r="BB601" s="258"/>
      <c r="BC601" s="258"/>
      <c r="BD601" s="258"/>
      <c r="BE601" s="258"/>
      <c r="BF601" s="258"/>
      <c r="BG601" s="258"/>
      <c r="BH601" s="258"/>
      <c r="BI601" s="258"/>
      <c r="BJ601" s="258"/>
      <c r="BK601" s="258"/>
      <c r="BL601" s="258"/>
      <c r="BM601" s="258"/>
      <c r="BN601" s="258"/>
      <c r="BO601" s="258"/>
      <c r="BP601" s="258"/>
      <c r="BQ601" s="258"/>
      <c r="BR601" s="258"/>
      <c r="BS601" s="258"/>
      <c r="BT601" s="258"/>
      <c r="BU601" s="258"/>
      <c r="BV601" s="258"/>
      <c r="BW601" s="258"/>
      <c r="BX601" s="258"/>
      <c r="BY601" s="258"/>
      <c r="BZ601" s="258"/>
      <c r="CA601" s="258"/>
      <c r="CB601" s="258"/>
      <c r="CC601" s="258"/>
      <c r="CD601" s="258"/>
      <c r="CE601" s="258"/>
      <c r="CF601" s="258"/>
      <c r="CG601" s="258"/>
      <c r="CH601" s="258"/>
      <c r="CI601" s="258"/>
      <c r="CJ601" s="258"/>
      <c r="CK601" s="258"/>
      <c r="CL601" s="258"/>
      <c r="CM601" s="258"/>
      <c r="CN601" s="258"/>
      <c r="CO601" s="258"/>
      <c r="CP601" s="258"/>
      <c r="CQ601" s="258"/>
      <c r="CR601" s="258"/>
      <c r="CS601" s="258"/>
      <c r="CT601" s="258"/>
      <c r="CU601" s="258"/>
      <c r="CV601" s="258"/>
      <c r="CW601" s="258"/>
      <c r="CX601" s="258"/>
      <c r="CY601" s="258"/>
      <c r="CZ601" s="258"/>
      <c r="DA601" s="258"/>
      <c r="DB601" s="258"/>
      <c r="DC601" s="258"/>
      <c r="DD601" s="258"/>
      <c r="DE601" s="258"/>
      <c r="DF601" s="258"/>
      <c r="DG601" s="258"/>
      <c r="DH601" s="258"/>
      <c r="DI601" s="258"/>
      <c r="DJ601" s="258"/>
      <c r="DK601" s="258"/>
      <c r="DL601" s="258"/>
      <c r="DM601" s="258"/>
      <c r="DN601" s="258"/>
      <c r="DO601" s="258"/>
      <c r="DP601" s="258"/>
      <c r="DQ601" s="258"/>
      <c r="DR601" s="258"/>
      <c r="DS601" s="258"/>
      <c r="DT601" s="258"/>
      <c r="DU601" s="258"/>
      <c r="DV601" s="258"/>
      <c r="DW601" s="258"/>
      <c r="DX601" s="258"/>
      <c r="DY601" s="258"/>
      <c r="DZ601" s="258"/>
      <c r="EA601" s="258"/>
      <c r="EB601" s="258"/>
      <c r="EC601" s="258"/>
      <c r="ED601" s="258"/>
      <c r="EE601" s="258"/>
      <c r="EF601" s="258"/>
      <c r="EG601" s="258"/>
      <c r="EH601" s="258"/>
      <c r="EI601" s="258"/>
      <c r="EJ601" s="258"/>
      <c r="EK601" s="258"/>
      <c r="EL601" s="258"/>
      <c r="EM601" s="258"/>
      <c r="EN601" s="258"/>
      <c r="EO601" s="258"/>
      <c r="EP601" s="258"/>
      <c r="EQ601" s="258"/>
      <c r="ER601" s="258"/>
      <c r="ES601" s="258"/>
      <c r="ET601" s="258"/>
      <c r="EU601" s="258"/>
      <c r="EV601" s="258"/>
      <c r="EW601" s="258"/>
      <c r="EX601" s="258"/>
      <c r="EY601" s="258"/>
      <c r="EZ601" s="258"/>
      <c r="FA601" s="258"/>
      <c r="FB601" s="258"/>
      <c r="FC601" s="258"/>
      <c r="FD601" s="258"/>
      <c r="FE601" s="258"/>
      <c r="FF601" s="258"/>
      <c r="FG601" s="258"/>
      <c r="FH601" s="258"/>
      <c r="FI601" s="258"/>
      <c r="FJ601" s="258"/>
      <c r="FK601" s="258"/>
      <c r="FL601" s="258"/>
      <c r="FM601" s="258"/>
      <c r="FN601" s="258"/>
      <c r="FO601" s="258"/>
      <c r="FP601" s="258"/>
      <c r="FQ601" s="258"/>
      <c r="FR601" s="258"/>
      <c r="FS601" s="258"/>
      <c r="FT601" s="258"/>
      <c r="FU601" s="263">
        <v>1</v>
      </c>
      <c r="FV601" s="263">
        <f t="shared" ref="FV601:GU601" ca="1" si="2025">OFFSET($C$427,COLUMN()-COLUMN($C$427),ROW()-ROW($C$427))</f>
        <v>0</v>
      </c>
      <c r="FW601" s="263">
        <f t="shared" ca="1" si="2025"/>
        <v>0</v>
      </c>
      <c r="FX601" s="263">
        <f t="shared" ca="1" si="2025"/>
        <v>0</v>
      </c>
      <c r="FY601" s="263">
        <f t="shared" ca="1" si="2025"/>
        <v>0</v>
      </c>
      <c r="FZ601" s="263">
        <f t="shared" ca="1" si="2025"/>
        <v>0</v>
      </c>
      <c r="GA601" s="263">
        <f t="shared" ca="1" si="2025"/>
        <v>0</v>
      </c>
      <c r="GB601" s="263">
        <f t="shared" ca="1" si="2025"/>
        <v>0</v>
      </c>
      <c r="GC601" s="263">
        <f t="shared" ca="1" si="2025"/>
        <v>0</v>
      </c>
      <c r="GD601" s="263">
        <f t="shared" ca="1" si="2025"/>
        <v>0</v>
      </c>
      <c r="GE601" s="263">
        <f t="shared" ca="1" si="2025"/>
        <v>0</v>
      </c>
      <c r="GF601" s="263">
        <f t="shared" ca="1" si="2025"/>
        <v>0</v>
      </c>
      <c r="GG601" s="263">
        <f t="shared" ca="1" si="2025"/>
        <v>0</v>
      </c>
      <c r="GH601" s="263">
        <f t="shared" ca="1" si="2025"/>
        <v>0</v>
      </c>
      <c r="GI601" s="263">
        <f t="shared" ca="1" si="2025"/>
        <v>0</v>
      </c>
      <c r="GJ601" s="263">
        <f t="shared" ca="1" si="2025"/>
        <v>0</v>
      </c>
      <c r="GK601" s="263">
        <f t="shared" ca="1" si="2025"/>
        <v>0</v>
      </c>
      <c r="GL601" s="263">
        <f t="shared" ca="1" si="2025"/>
        <v>0</v>
      </c>
      <c r="GM601" s="263">
        <f t="shared" ca="1" si="2025"/>
        <v>0</v>
      </c>
      <c r="GN601" s="263">
        <f t="shared" ca="1" si="2025"/>
        <v>0</v>
      </c>
      <c r="GO601" s="263">
        <f t="shared" ca="1" si="2025"/>
        <v>0</v>
      </c>
      <c r="GP601" s="263">
        <f t="shared" ca="1" si="2025"/>
        <v>0</v>
      </c>
      <c r="GQ601" s="263">
        <f t="shared" ca="1" si="2025"/>
        <v>0</v>
      </c>
      <c r="GR601" s="263">
        <f t="shared" ca="1" si="2025"/>
        <v>0</v>
      </c>
      <c r="GS601" s="263">
        <f t="shared" ca="1" si="2025"/>
        <v>0</v>
      </c>
      <c r="GT601" s="263">
        <f t="shared" ca="1" si="2025"/>
        <v>0</v>
      </c>
      <c r="GU601" s="263">
        <f t="shared" ca="1" si="2025"/>
        <v>0</v>
      </c>
    </row>
    <row r="602" spans="1:203" x14ac:dyDescent="0.35">
      <c r="A602" s="160" t="s">
        <v>101</v>
      </c>
      <c r="B602" s="161" t="str">
        <f t="shared" ca="1" si="1957"/>
        <v>LoB 75</v>
      </c>
      <c r="C602" s="154" t="s">
        <v>983</v>
      </c>
      <c r="D602" s="258"/>
      <c r="E602" s="258"/>
      <c r="F602" s="258"/>
      <c r="G602" s="258"/>
      <c r="H602" s="258"/>
      <c r="I602" s="258"/>
      <c r="J602" s="258"/>
      <c r="K602" s="258"/>
      <c r="L602" s="258"/>
      <c r="M602" s="258"/>
      <c r="N602" s="258"/>
      <c r="O602" s="258"/>
      <c r="P602" s="258"/>
      <c r="Q602" s="258"/>
      <c r="R602" s="258"/>
      <c r="S602" s="258"/>
      <c r="T602" s="258"/>
      <c r="U602" s="258"/>
      <c r="V602" s="258"/>
      <c r="W602" s="258"/>
      <c r="X602" s="258"/>
      <c r="Y602" s="258"/>
      <c r="Z602" s="258"/>
      <c r="AA602" s="258"/>
      <c r="AB602" s="258"/>
      <c r="AC602" s="258"/>
      <c r="AD602" s="258"/>
      <c r="AE602" s="258"/>
      <c r="AF602" s="258"/>
      <c r="AG602" s="258"/>
      <c r="AH602" s="258"/>
      <c r="AI602" s="258"/>
      <c r="AJ602" s="258"/>
      <c r="AK602" s="258"/>
      <c r="AL602" s="258"/>
      <c r="AM602" s="258"/>
      <c r="AN602" s="258"/>
      <c r="AO602" s="258"/>
      <c r="AP602" s="258"/>
      <c r="AQ602" s="258"/>
      <c r="AR602" s="258"/>
      <c r="AS602" s="258"/>
      <c r="AT602" s="258"/>
      <c r="AU602" s="258"/>
      <c r="AV602" s="258"/>
      <c r="AW602" s="258"/>
      <c r="AX602" s="258"/>
      <c r="AY602" s="258"/>
      <c r="AZ602" s="258"/>
      <c r="BA602" s="258"/>
      <c r="BB602" s="258"/>
      <c r="BC602" s="258"/>
      <c r="BD602" s="258"/>
      <c r="BE602" s="258"/>
      <c r="BF602" s="258"/>
      <c r="BG602" s="258"/>
      <c r="BH602" s="258"/>
      <c r="BI602" s="258"/>
      <c r="BJ602" s="258"/>
      <c r="BK602" s="258"/>
      <c r="BL602" s="258"/>
      <c r="BM602" s="258"/>
      <c r="BN602" s="258"/>
      <c r="BO602" s="258"/>
      <c r="BP602" s="258"/>
      <c r="BQ602" s="258"/>
      <c r="BR602" s="258"/>
      <c r="BS602" s="258"/>
      <c r="BT602" s="258"/>
      <c r="BU602" s="258"/>
      <c r="BV602" s="258"/>
      <c r="BW602" s="258"/>
      <c r="BX602" s="258"/>
      <c r="BY602" s="258"/>
      <c r="BZ602" s="258"/>
      <c r="CA602" s="258"/>
      <c r="CB602" s="258"/>
      <c r="CC602" s="258"/>
      <c r="CD602" s="258"/>
      <c r="CE602" s="258"/>
      <c r="CF602" s="258"/>
      <c r="CG602" s="258"/>
      <c r="CH602" s="258"/>
      <c r="CI602" s="258"/>
      <c r="CJ602" s="258"/>
      <c r="CK602" s="258"/>
      <c r="CL602" s="258"/>
      <c r="CM602" s="258"/>
      <c r="CN602" s="258"/>
      <c r="CO602" s="258"/>
      <c r="CP602" s="258"/>
      <c r="CQ602" s="258"/>
      <c r="CR602" s="258"/>
      <c r="CS602" s="258"/>
      <c r="CT602" s="258"/>
      <c r="CU602" s="258"/>
      <c r="CV602" s="258"/>
      <c r="CW602" s="258"/>
      <c r="CX602" s="258"/>
      <c r="CY602" s="258"/>
      <c r="CZ602" s="258"/>
      <c r="DA602" s="258"/>
      <c r="DB602" s="258"/>
      <c r="DC602" s="258"/>
      <c r="DD602" s="258"/>
      <c r="DE602" s="258"/>
      <c r="DF602" s="258"/>
      <c r="DG602" s="258"/>
      <c r="DH602" s="258"/>
      <c r="DI602" s="258"/>
      <c r="DJ602" s="258"/>
      <c r="DK602" s="258"/>
      <c r="DL602" s="258"/>
      <c r="DM602" s="258"/>
      <c r="DN602" s="258"/>
      <c r="DO602" s="258"/>
      <c r="DP602" s="258"/>
      <c r="DQ602" s="258"/>
      <c r="DR602" s="258"/>
      <c r="DS602" s="258"/>
      <c r="DT602" s="258"/>
      <c r="DU602" s="258"/>
      <c r="DV602" s="258"/>
      <c r="DW602" s="258"/>
      <c r="DX602" s="258"/>
      <c r="DY602" s="258"/>
      <c r="DZ602" s="258"/>
      <c r="EA602" s="258"/>
      <c r="EB602" s="258"/>
      <c r="EC602" s="258"/>
      <c r="ED602" s="258"/>
      <c r="EE602" s="258"/>
      <c r="EF602" s="258"/>
      <c r="EG602" s="258"/>
      <c r="EH602" s="258"/>
      <c r="EI602" s="258"/>
      <c r="EJ602" s="258"/>
      <c r="EK602" s="258"/>
      <c r="EL602" s="258"/>
      <c r="EM602" s="258"/>
      <c r="EN602" s="258"/>
      <c r="EO602" s="258"/>
      <c r="EP602" s="258"/>
      <c r="EQ602" s="258"/>
      <c r="ER602" s="258"/>
      <c r="ES602" s="258"/>
      <c r="ET602" s="258"/>
      <c r="EU602" s="258"/>
      <c r="EV602" s="258"/>
      <c r="EW602" s="258"/>
      <c r="EX602" s="258"/>
      <c r="EY602" s="258"/>
      <c r="EZ602" s="258"/>
      <c r="FA602" s="258"/>
      <c r="FB602" s="258"/>
      <c r="FC602" s="258"/>
      <c r="FD602" s="258"/>
      <c r="FE602" s="258"/>
      <c r="FF602" s="258"/>
      <c r="FG602" s="258"/>
      <c r="FH602" s="258"/>
      <c r="FI602" s="258"/>
      <c r="FJ602" s="258"/>
      <c r="FK602" s="258"/>
      <c r="FL602" s="258"/>
      <c r="FM602" s="258"/>
      <c r="FN602" s="258"/>
      <c r="FO602" s="258"/>
      <c r="FP602" s="258"/>
      <c r="FQ602" s="258"/>
      <c r="FR602" s="258"/>
      <c r="FS602" s="258"/>
      <c r="FT602" s="258"/>
      <c r="FU602" s="258"/>
      <c r="FV602" s="263">
        <v>1</v>
      </c>
      <c r="FW602" s="263">
        <f t="shared" ref="FW602:GU602" ca="1" si="2026">OFFSET($C$427,COLUMN()-COLUMN($C$427),ROW()-ROW($C$427))</f>
        <v>0</v>
      </c>
      <c r="FX602" s="263">
        <f t="shared" ca="1" si="2026"/>
        <v>0</v>
      </c>
      <c r="FY602" s="263">
        <f t="shared" ca="1" si="2026"/>
        <v>0</v>
      </c>
      <c r="FZ602" s="263">
        <f t="shared" ca="1" si="2026"/>
        <v>0</v>
      </c>
      <c r="GA602" s="263">
        <f t="shared" ca="1" si="2026"/>
        <v>0</v>
      </c>
      <c r="GB602" s="263">
        <f t="shared" ca="1" si="2026"/>
        <v>0</v>
      </c>
      <c r="GC602" s="263">
        <f t="shared" ca="1" si="2026"/>
        <v>0</v>
      </c>
      <c r="GD602" s="263">
        <f t="shared" ca="1" si="2026"/>
        <v>0</v>
      </c>
      <c r="GE602" s="263">
        <f t="shared" ca="1" si="2026"/>
        <v>0</v>
      </c>
      <c r="GF602" s="263">
        <f t="shared" ca="1" si="2026"/>
        <v>0</v>
      </c>
      <c r="GG602" s="263">
        <f t="shared" ca="1" si="2026"/>
        <v>0</v>
      </c>
      <c r="GH602" s="263">
        <f t="shared" ca="1" si="2026"/>
        <v>0</v>
      </c>
      <c r="GI602" s="263">
        <f t="shared" ca="1" si="2026"/>
        <v>0</v>
      </c>
      <c r="GJ602" s="263">
        <f t="shared" ca="1" si="2026"/>
        <v>0</v>
      </c>
      <c r="GK602" s="263">
        <f t="shared" ca="1" si="2026"/>
        <v>0</v>
      </c>
      <c r="GL602" s="263">
        <f t="shared" ca="1" si="2026"/>
        <v>0</v>
      </c>
      <c r="GM602" s="263">
        <f t="shared" ca="1" si="2026"/>
        <v>0</v>
      </c>
      <c r="GN602" s="263">
        <f t="shared" ca="1" si="2026"/>
        <v>0</v>
      </c>
      <c r="GO602" s="263">
        <f t="shared" ca="1" si="2026"/>
        <v>0</v>
      </c>
      <c r="GP602" s="263">
        <f t="shared" ca="1" si="2026"/>
        <v>0</v>
      </c>
      <c r="GQ602" s="263">
        <f t="shared" ca="1" si="2026"/>
        <v>0</v>
      </c>
      <c r="GR602" s="263">
        <f t="shared" ca="1" si="2026"/>
        <v>0</v>
      </c>
      <c r="GS602" s="263">
        <f t="shared" ca="1" si="2026"/>
        <v>0</v>
      </c>
      <c r="GT602" s="263">
        <f t="shared" ca="1" si="2026"/>
        <v>0</v>
      </c>
      <c r="GU602" s="263">
        <f t="shared" ca="1" si="2026"/>
        <v>0</v>
      </c>
    </row>
    <row r="603" spans="1:203" x14ac:dyDescent="0.35">
      <c r="A603" s="160" t="s">
        <v>101</v>
      </c>
      <c r="B603" s="161" t="str">
        <f t="shared" ca="1" si="1957"/>
        <v>LoB 76</v>
      </c>
      <c r="C603" s="154" t="s">
        <v>984</v>
      </c>
      <c r="D603" s="258"/>
      <c r="E603" s="258"/>
      <c r="F603" s="258"/>
      <c r="G603" s="258"/>
      <c r="H603" s="258"/>
      <c r="I603" s="258"/>
      <c r="J603" s="258"/>
      <c r="K603" s="258"/>
      <c r="L603" s="258"/>
      <c r="M603" s="258"/>
      <c r="N603" s="258"/>
      <c r="O603" s="258"/>
      <c r="P603" s="258"/>
      <c r="Q603" s="258"/>
      <c r="R603" s="258"/>
      <c r="S603" s="258"/>
      <c r="T603" s="258"/>
      <c r="U603" s="258"/>
      <c r="V603" s="258"/>
      <c r="W603" s="258"/>
      <c r="X603" s="258"/>
      <c r="Y603" s="258"/>
      <c r="Z603" s="258"/>
      <c r="AA603" s="258"/>
      <c r="AB603" s="258"/>
      <c r="AC603" s="258"/>
      <c r="AD603" s="258"/>
      <c r="AE603" s="258"/>
      <c r="AF603" s="258"/>
      <c r="AG603" s="258"/>
      <c r="AH603" s="258"/>
      <c r="AI603" s="258"/>
      <c r="AJ603" s="258"/>
      <c r="AK603" s="258"/>
      <c r="AL603" s="258"/>
      <c r="AM603" s="258"/>
      <c r="AN603" s="258"/>
      <c r="AO603" s="258"/>
      <c r="AP603" s="258"/>
      <c r="AQ603" s="258"/>
      <c r="AR603" s="258"/>
      <c r="AS603" s="258"/>
      <c r="AT603" s="258"/>
      <c r="AU603" s="258"/>
      <c r="AV603" s="258"/>
      <c r="AW603" s="258"/>
      <c r="AX603" s="258"/>
      <c r="AY603" s="258"/>
      <c r="AZ603" s="258"/>
      <c r="BA603" s="258"/>
      <c r="BB603" s="258"/>
      <c r="BC603" s="258"/>
      <c r="BD603" s="258"/>
      <c r="BE603" s="258"/>
      <c r="BF603" s="258"/>
      <c r="BG603" s="258"/>
      <c r="BH603" s="258"/>
      <c r="BI603" s="258"/>
      <c r="BJ603" s="258"/>
      <c r="BK603" s="258"/>
      <c r="BL603" s="258"/>
      <c r="BM603" s="258"/>
      <c r="BN603" s="258"/>
      <c r="BO603" s="258"/>
      <c r="BP603" s="258"/>
      <c r="BQ603" s="258"/>
      <c r="BR603" s="258"/>
      <c r="BS603" s="258"/>
      <c r="BT603" s="258"/>
      <c r="BU603" s="258"/>
      <c r="BV603" s="258"/>
      <c r="BW603" s="258"/>
      <c r="BX603" s="258"/>
      <c r="BY603" s="258"/>
      <c r="BZ603" s="258"/>
      <c r="CA603" s="258"/>
      <c r="CB603" s="258"/>
      <c r="CC603" s="258"/>
      <c r="CD603" s="258"/>
      <c r="CE603" s="258"/>
      <c r="CF603" s="258"/>
      <c r="CG603" s="258"/>
      <c r="CH603" s="258"/>
      <c r="CI603" s="258"/>
      <c r="CJ603" s="258"/>
      <c r="CK603" s="258"/>
      <c r="CL603" s="258"/>
      <c r="CM603" s="258"/>
      <c r="CN603" s="258"/>
      <c r="CO603" s="258"/>
      <c r="CP603" s="258"/>
      <c r="CQ603" s="258"/>
      <c r="CR603" s="258"/>
      <c r="CS603" s="258"/>
      <c r="CT603" s="258"/>
      <c r="CU603" s="258"/>
      <c r="CV603" s="258"/>
      <c r="CW603" s="258"/>
      <c r="CX603" s="258"/>
      <c r="CY603" s="258"/>
      <c r="CZ603" s="258"/>
      <c r="DA603" s="258"/>
      <c r="DB603" s="258"/>
      <c r="DC603" s="258"/>
      <c r="DD603" s="258"/>
      <c r="DE603" s="258"/>
      <c r="DF603" s="258"/>
      <c r="DG603" s="258"/>
      <c r="DH603" s="258"/>
      <c r="DI603" s="258"/>
      <c r="DJ603" s="258"/>
      <c r="DK603" s="258"/>
      <c r="DL603" s="258"/>
      <c r="DM603" s="258"/>
      <c r="DN603" s="258"/>
      <c r="DO603" s="258"/>
      <c r="DP603" s="258"/>
      <c r="DQ603" s="258"/>
      <c r="DR603" s="258"/>
      <c r="DS603" s="258"/>
      <c r="DT603" s="258"/>
      <c r="DU603" s="258"/>
      <c r="DV603" s="258"/>
      <c r="DW603" s="258"/>
      <c r="DX603" s="258"/>
      <c r="DY603" s="258"/>
      <c r="DZ603" s="258"/>
      <c r="EA603" s="258"/>
      <c r="EB603" s="258"/>
      <c r="EC603" s="258"/>
      <c r="ED603" s="258"/>
      <c r="EE603" s="258"/>
      <c r="EF603" s="258"/>
      <c r="EG603" s="258"/>
      <c r="EH603" s="258"/>
      <c r="EI603" s="258"/>
      <c r="EJ603" s="258"/>
      <c r="EK603" s="258"/>
      <c r="EL603" s="258"/>
      <c r="EM603" s="258"/>
      <c r="EN603" s="258"/>
      <c r="EO603" s="258"/>
      <c r="EP603" s="258"/>
      <c r="EQ603" s="258"/>
      <c r="ER603" s="258"/>
      <c r="ES603" s="258"/>
      <c r="ET603" s="258"/>
      <c r="EU603" s="258"/>
      <c r="EV603" s="258"/>
      <c r="EW603" s="258"/>
      <c r="EX603" s="258"/>
      <c r="EY603" s="258"/>
      <c r="EZ603" s="258"/>
      <c r="FA603" s="258"/>
      <c r="FB603" s="258"/>
      <c r="FC603" s="258"/>
      <c r="FD603" s="258"/>
      <c r="FE603" s="258"/>
      <c r="FF603" s="258"/>
      <c r="FG603" s="258"/>
      <c r="FH603" s="258"/>
      <c r="FI603" s="258"/>
      <c r="FJ603" s="258"/>
      <c r="FK603" s="258"/>
      <c r="FL603" s="258"/>
      <c r="FM603" s="258"/>
      <c r="FN603" s="258"/>
      <c r="FO603" s="258"/>
      <c r="FP603" s="258"/>
      <c r="FQ603" s="258"/>
      <c r="FR603" s="258"/>
      <c r="FS603" s="258"/>
      <c r="FT603" s="258"/>
      <c r="FU603" s="258"/>
      <c r="FV603" s="258"/>
      <c r="FW603" s="263">
        <v>1</v>
      </c>
      <c r="FX603" s="263">
        <f t="shared" ref="FX603:GU603" ca="1" si="2027">OFFSET($C$427,COLUMN()-COLUMN($C$427),ROW()-ROW($C$427))</f>
        <v>0</v>
      </c>
      <c r="FY603" s="263">
        <f t="shared" ca="1" si="2027"/>
        <v>0</v>
      </c>
      <c r="FZ603" s="263">
        <f t="shared" ca="1" si="2027"/>
        <v>0</v>
      </c>
      <c r="GA603" s="263">
        <f t="shared" ca="1" si="2027"/>
        <v>0</v>
      </c>
      <c r="GB603" s="263">
        <f t="shared" ca="1" si="2027"/>
        <v>0</v>
      </c>
      <c r="GC603" s="263">
        <f t="shared" ca="1" si="2027"/>
        <v>0</v>
      </c>
      <c r="GD603" s="263">
        <f t="shared" ca="1" si="2027"/>
        <v>0</v>
      </c>
      <c r="GE603" s="263">
        <f t="shared" ca="1" si="2027"/>
        <v>0</v>
      </c>
      <c r="GF603" s="263">
        <f t="shared" ca="1" si="2027"/>
        <v>0</v>
      </c>
      <c r="GG603" s="263">
        <f t="shared" ca="1" si="2027"/>
        <v>0</v>
      </c>
      <c r="GH603" s="263">
        <f t="shared" ca="1" si="2027"/>
        <v>0</v>
      </c>
      <c r="GI603" s="263">
        <f t="shared" ca="1" si="2027"/>
        <v>0</v>
      </c>
      <c r="GJ603" s="263">
        <f t="shared" ca="1" si="2027"/>
        <v>0</v>
      </c>
      <c r="GK603" s="263">
        <f t="shared" ca="1" si="2027"/>
        <v>0</v>
      </c>
      <c r="GL603" s="263">
        <f t="shared" ca="1" si="2027"/>
        <v>0</v>
      </c>
      <c r="GM603" s="263">
        <f t="shared" ca="1" si="2027"/>
        <v>0</v>
      </c>
      <c r="GN603" s="263">
        <f t="shared" ca="1" si="2027"/>
        <v>0</v>
      </c>
      <c r="GO603" s="263">
        <f t="shared" ca="1" si="2027"/>
        <v>0</v>
      </c>
      <c r="GP603" s="263">
        <f t="shared" ca="1" si="2027"/>
        <v>0</v>
      </c>
      <c r="GQ603" s="263">
        <f t="shared" ca="1" si="2027"/>
        <v>0</v>
      </c>
      <c r="GR603" s="263">
        <f t="shared" ca="1" si="2027"/>
        <v>0</v>
      </c>
      <c r="GS603" s="263">
        <f t="shared" ca="1" si="2027"/>
        <v>0</v>
      </c>
      <c r="GT603" s="263">
        <f t="shared" ca="1" si="2027"/>
        <v>0</v>
      </c>
      <c r="GU603" s="263">
        <f t="shared" ca="1" si="2027"/>
        <v>0</v>
      </c>
    </row>
    <row r="604" spans="1:203" x14ac:dyDescent="0.35">
      <c r="A604" s="160" t="s">
        <v>101</v>
      </c>
      <c r="B604" s="161" t="str">
        <f t="shared" ca="1" si="1957"/>
        <v>LoB 77</v>
      </c>
      <c r="C604" s="154" t="s">
        <v>985</v>
      </c>
      <c r="D604" s="258"/>
      <c r="E604" s="258"/>
      <c r="F604" s="258"/>
      <c r="G604" s="258"/>
      <c r="H604" s="258"/>
      <c r="I604" s="258"/>
      <c r="J604" s="258"/>
      <c r="K604" s="258"/>
      <c r="L604" s="258"/>
      <c r="M604" s="258"/>
      <c r="N604" s="258"/>
      <c r="O604" s="258"/>
      <c r="P604" s="258"/>
      <c r="Q604" s="258"/>
      <c r="R604" s="258"/>
      <c r="S604" s="258"/>
      <c r="T604" s="258"/>
      <c r="U604" s="258"/>
      <c r="V604" s="258"/>
      <c r="W604" s="258"/>
      <c r="X604" s="258"/>
      <c r="Y604" s="258"/>
      <c r="Z604" s="258"/>
      <c r="AA604" s="258"/>
      <c r="AB604" s="258"/>
      <c r="AC604" s="258"/>
      <c r="AD604" s="258"/>
      <c r="AE604" s="258"/>
      <c r="AF604" s="258"/>
      <c r="AG604" s="258"/>
      <c r="AH604" s="258"/>
      <c r="AI604" s="258"/>
      <c r="AJ604" s="258"/>
      <c r="AK604" s="258"/>
      <c r="AL604" s="258"/>
      <c r="AM604" s="258"/>
      <c r="AN604" s="258"/>
      <c r="AO604" s="258"/>
      <c r="AP604" s="258"/>
      <c r="AQ604" s="258"/>
      <c r="AR604" s="258"/>
      <c r="AS604" s="258"/>
      <c r="AT604" s="258"/>
      <c r="AU604" s="258"/>
      <c r="AV604" s="258"/>
      <c r="AW604" s="258"/>
      <c r="AX604" s="258"/>
      <c r="AY604" s="258"/>
      <c r="AZ604" s="258"/>
      <c r="BA604" s="258"/>
      <c r="BB604" s="258"/>
      <c r="BC604" s="258"/>
      <c r="BD604" s="258"/>
      <c r="BE604" s="258"/>
      <c r="BF604" s="258"/>
      <c r="BG604" s="258"/>
      <c r="BH604" s="258"/>
      <c r="BI604" s="258"/>
      <c r="BJ604" s="258"/>
      <c r="BK604" s="258"/>
      <c r="BL604" s="258"/>
      <c r="BM604" s="258"/>
      <c r="BN604" s="258"/>
      <c r="BO604" s="258"/>
      <c r="BP604" s="258"/>
      <c r="BQ604" s="258"/>
      <c r="BR604" s="258"/>
      <c r="BS604" s="258"/>
      <c r="BT604" s="258"/>
      <c r="BU604" s="258"/>
      <c r="BV604" s="258"/>
      <c r="BW604" s="258"/>
      <c r="BX604" s="258"/>
      <c r="BY604" s="258"/>
      <c r="BZ604" s="258"/>
      <c r="CA604" s="258"/>
      <c r="CB604" s="258"/>
      <c r="CC604" s="258"/>
      <c r="CD604" s="258"/>
      <c r="CE604" s="258"/>
      <c r="CF604" s="258"/>
      <c r="CG604" s="258"/>
      <c r="CH604" s="258"/>
      <c r="CI604" s="258"/>
      <c r="CJ604" s="258"/>
      <c r="CK604" s="258"/>
      <c r="CL604" s="258"/>
      <c r="CM604" s="258"/>
      <c r="CN604" s="258"/>
      <c r="CO604" s="258"/>
      <c r="CP604" s="258"/>
      <c r="CQ604" s="258"/>
      <c r="CR604" s="258"/>
      <c r="CS604" s="258"/>
      <c r="CT604" s="258"/>
      <c r="CU604" s="258"/>
      <c r="CV604" s="258"/>
      <c r="CW604" s="258"/>
      <c r="CX604" s="258"/>
      <c r="CY604" s="258"/>
      <c r="CZ604" s="258"/>
      <c r="DA604" s="258"/>
      <c r="DB604" s="258"/>
      <c r="DC604" s="258"/>
      <c r="DD604" s="258"/>
      <c r="DE604" s="258"/>
      <c r="DF604" s="258"/>
      <c r="DG604" s="258"/>
      <c r="DH604" s="258"/>
      <c r="DI604" s="258"/>
      <c r="DJ604" s="258"/>
      <c r="DK604" s="258"/>
      <c r="DL604" s="258"/>
      <c r="DM604" s="258"/>
      <c r="DN604" s="258"/>
      <c r="DO604" s="258"/>
      <c r="DP604" s="258"/>
      <c r="DQ604" s="258"/>
      <c r="DR604" s="258"/>
      <c r="DS604" s="258"/>
      <c r="DT604" s="258"/>
      <c r="DU604" s="258"/>
      <c r="DV604" s="258"/>
      <c r="DW604" s="258"/>
      <c r="DX604" s="258"/>
      <c r="DY604" s="258"/>
      <c r="DZ604" s="258"/>
      <c r="EA604" s="258"/>
      <c r="EB604" s="258"/>
      <c r="EC604" s="258"/>
      <c r="ED604" s="258"/>
      <c r="EE604" s="258"/>
      <c r="EF604" s="258"/>
      <c r="EG604" s="258"/>
      <c r="EH604" s="258"/>
      <c r="EI604" s="258"/>
      <c r="EJ604" s="258"/>
      <c r="EK604" s="258"/>
      <c r="EL604" s="258"/>
      <c r="EM604" s="258"/>
      <c r="EN604" s="258"/>
      <c r="EO604" s="258"/>
      <c r="EP604" s="258"/>
      <c r="EQ604" s="258"/>
      <c r="ER604" s="258"/>
      <c r="ES604" s="258"/>
      <c r="ET604" s="258"/>
      <c r="EU604" s="258"/>
      <c r="EV604" s="258"/>
      <c r="EW604" s="258"/>
      <c r="EX604" s="258"/>
      <c r="EY604" s="258"/>
      <c r="EZ604" s="258"/>
      <c r="FA604" s="258"/>
      <c r="FB604" s="258"/>
      <c r="FC604" s="258"/>
      <c r="FD604" s="258"/>
      <c r="FE604" s="258"/>
      <c r="FF604" s="258"/>
      <c r="FG604" s="258"/>
      <c r="FH604" s="258"/>
      <c r="FI604" s="258"/>
      <c r="FJ604" s="258"/>
      <c r="FK604" s="258"/>
      <c r="FL604" s="258"/>
      <c r="FM604" s="258"/>
      <c r="FN604" s="258"/>
      <c r="FO604" s="258"/>
      <c r="FP604" s="258"/>
      <c r="FQ604" s="258"/>
      <c r="FR604" s="258"/>
      <c r="FS604" s="258"/>
      <c r="FT604" s="258"/>
      <c r="FU604" s="258"/>
      <c r="FV604" s="258"/>
      <c r="FW604" s="258"/>
      <c r="FX604" s="263">
        <v>1</v>
      </c>
      <c r="FY604" s="263">
        <f t="shared" ref="FY604:GU604" ca="1" si="2028">OFFSET($C$427,COLUMN()-COLUMN($C$427),ROW()-ROW($C$427))</f>
        <v>0</v>
      </c>
      <c r="FZ604" s="263">
        <f t="shared" ca="1" si="2028"/>
        <v>0</v>
      </c>
      <c r="GA604" s="263">
        <f t="shared" ca="1" si="2028"/>
        <v>0</v>
      </c>
      <c r="GB604" s="263">
        <f t="shared" ca="1" si="2028"/>
        <v>0</v>
      </c>
      <c r="GC604" s="263">
        <f t="shared" ca="1" si="2028"/>
        <v>0</v>
      </c>
      <c r="GD604" s="263">
        <f t="shared" ca="1" si="2028"/>
        <v>0</v>
      </c>
      <c r="GE604" s="263">
        <f t="shared" ca="1" si="2028"/>
        <v>0</v>
      </c>
      <c r="GF604" s="263">
        <f t="shared" ca="1" si="2028"/>
        <v>0</v>
      </c>
      <c r="GG604" s="263">
        <f t="shared" ca="1" si="2028"/>
        <v>0</v>
      </c>
      <c r="GH604" s="263">
        <f t="shared" ca="1" si="2028"/>
        <v>0</v>
      </c>
      <c r="GI604" s="263">
        <f t="shared" ca="1" si="2028"/>
        <v>0</v>
      </c>
      <c r="GJ604" s="263">
        <f t="shared" ca="1" si="2028"/>
        <v>0</v>
      </c>
      <c r="GK604" s="263">
        <f t="shared" ca="1" si="2028"/>
        <v>0</v>
      </c>
      <c r="GL604" s="263">
        <f t="shared" ca="1" si="2028"/>
        <v>0</v>
      </c>
      <c r="GM604" s="263">
        <f t="shared" ca="1" si="2028"/>
        <v>0</v>
      </c>
      <c r="GN604" s="263">
        <f t="shared" ca="1" si="2028"/>
        <v>0</v>
      </c>
      <c r="GO604" s="263">
        <f t="shared" ca="1" si="2028"/>
        <v>0</v>
      </c>
      <c r="GP604" s="263">
        <f t="shared" ca="1" si="2028"/>
        <v>0</v>
      </c>
      <c r="GQ604" s="263">
        <f t="shared" ca="1" si="2028"/>
        <v>0</v>
      </c>
      <c r="GR604" s="263">
        <f t="shared" ca="1" si="2028"/>
        <v>0</v>
      </c>
      <c r="GS604" s="263">
        <f t="shared" ca="1" si="2028"/>
        <v>0</v>
      </c>
      <c r="GT604" s="263">
        <f t="shared" ca="1" si="2028"/>
        <v>0</v>
      </c>
      <c r="GU604" s="263">
        <f t="shared" ca="1" si="2028"/>
        <v>0</v>
      </c>
    </row>
    <row r="605" spans="1:203" x14ac:dyDescent="0.35">
      <c r="A605" s="160" t="s">
        <v>101</v>
      </c>
      <c r="B605" s="161" t="str">
        <f t="shared" ca="1" si="1957"/>
        <v>LoB 78</v>
      </c>
      <c r="C605" s="154" t="s">
        <v>986</v>
      </c>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8"/>
      <c r="Z605" s="258"/>
      <c r="AA605" s="258"/>
      <c r="AB605" s="258"/>
      <c r="AC605" s="258"/>
      <c r="AD605" s="258"/>
      <c r="AE605" s="258"/>
      <c r="AF605" s="258"/>
      <c r="AG605" s="258"/>
      <c r="AH605" s="258"/>
      <c r="AI605" s="258"/>
      <c r="AJ605" s="258"/>
      <c r="AK605" s="258"/>
      <c r="AL605" s="258"/>
      <c r="AM605" s="258"/>
      <c r="AN605" s="258"/>
      <c r="AO605" s="258"/>
      <c r="AP605" s="258"/>
      <c r="AQ605" s="258"/>
      <c r="AR605" s="258"/>
      <c r="AS605" s="258"/>
      <c r="AT605" s="258"/>
      <c r="AU605" s="258"/>
      <c r="AV605" s="258"/>
      <c r="AW605" s="258"/>
      <c r="AX605" s="258"/>
      <c r="AY605" s="258"/>
      <c r="AZ605" s="258"/>
      <c r="BA605" s="258"/>
      <c r="BB605" s="258"/>
      <c r="BC605" s="258"/>
      <c r="BD605" s="258"/>
      <c r="BE605" s="258"/>
      <c r="BF605" s="258"/>
      <c r="BG605" s="258"/>
      <c r="BH605" s="258"/>
      <c r="BI605" s="258"/>
      <c r="BJ605" s="258"/>
      <c r="BK605" s="258"/>
      <c r="BL605" s="258"/>
      <c r="BM605" s="258"/>
      <c r="BN605" s="258"/>
      <c r="BO605" s="258"/>
      <c r="BP605" s="258"/>
      <c r="BQ605" s="258"/>
      <c r="BR605" s="258"/>
      <c r="BS605" s="258"/>
      <c r="BT605" s="258"/>
      <c r="BU605" s="258"/>
      <c r="BV605" s="258"/>
      <c r="BW605" s="258"/>
      <c r="BX605" s="258"/>
      <c r="BY605" s="258"/>
      <c r="BZ605" s="258"/>
      <c r="CA605" s="258"/>
      <c r="CB605" s="258"/>
      <c r="CC605" s="258"/>
      <c r="CD605" s="258"/>
      <c r="CE605" s="258"/>
      <c r="CF605" s="258"/>
      <c r="CG605" s="258"/>
      <c r="CH605" s="258"/>
      <c r="CI605" s="258"/>
      <c r="CJ605" s="258"/>
      <c r="CK605" s="258"/>
      <c r="CL605" s="258"/>
      <c r="CM605" s="258"/>
      <c r="CN605" s="258"/>
      <c r="CO605" s="258"/>
      <c r="CP605" s="258"/>
      <c r="CQ605" s="258"/>
      <c r="CR605" s="258"/>
      <c r="CS605" s="258"/>
      <c r="CT605" s="258"/>
      <c r="CU605" s="258"/>
      <c r="CV605" s="258"/>
      <c r="CW605" s="258"/>
      <c r="CX605" s="258"/>
      <c r="CY605" s="258"/>
      <c r="CZ605" s="258"/>
      <c r="DA605" s="258"/>
      <c r="DB605" s="258"/>
      <c r="DC605" s="258"/>
      <c r="DD605" s="258"/>
      <c r="DE605" s="258"/>
      <c r="DF605" s="258"/>
      <c r="DG605" s="258"/>
      <c r="DH605" s="258"/>
      <c r="DI605" s="258"/>
      <c r="DJ605" s="258"/>
      <c r="DK605" s="258"/>
      <c r="DL605" s="258"/>
      <c r="DM605" s="258"/>
      <c r="DN605" s="258"/>
      <c r="DO605" s="258"/>
      <c r="DP605" s="258"/>
      <c r="DQ605" s="258"/>
      <c r="DR605" s="258"/>
      <c r="DS605" s="258"/>
      <c r="DT605" s="258"/>
      <c r="DU605" s="258"/>
      <c r="DV605" s="258"/>
      <c r="DW605" s="258"/>
      <c r="DX605" s="258"/>
      <c r="DY605" s="258"/>
      <c r="DZ605" s="258"/>
      <c r="EA605" s="258"/>
      <c r="EB605" s="258"/>
      <c r="EC605" s="258"/>
      <c r="ED605" s="258"/>
      <c r="EE605" s="258"/>
      <c r="EF605" s="258"/>
      <c r="EG605" s="258"/>
      <c r="EH605" s="258"/>
      <c r="EI605" s="258"/>
      <c r="EJ605" s="258"/>
      <c r="EK605" s="258"/>
      <c r="EL605" s="258"/>
      <c r="EM605" s="258"/>
      <c r="EN605" s="258"/>
      <c r="EO605" s="258"/>
      <c r="EP605" s="258"/>
      <c r="EQ605" s="258"/>
      <c r="ER605" s="258"/>
      <c r="ES605" s="258"/>
      <c r="ET605" s="258"/>
      <c r="EU605" s="258"/>
      <c r="EV605" s="258"/>
      <c r="EW605" s="258"/>
      <c r="EX605" s="258"/>
      <c r="EY605" s="258"/>
      <c r="EZ605" s="258"/>
      <c r="FA605" s="258"/>
      <c r="FB605" s="258"/>
      <c r="FC605" s="258"/>
      <c r="FD605" s="258"/>
      <c r="FE605" s="258"/>
      <c r="FF605" s="258"/>
      <c r="FG605" s="258"/>
      <c r="FH605" s="258"/>
      <c r="FI605" s="258"/>
      <c r="FJ605" s="258"/>
      <c r="FK605" s="258"/>
      <c r="FL605" s="258"/>
      <c r="FM605" s="258"/>
      <c r="FN605" s="258"/>
      <c r="FO605" s="258"/>
      <c r="FP605" s="258"/>
      <c r="FQ605" s="258"/>
      <c r="FR605" s="258"/>
      <c r="FS605" s="258"/>
      <c r="FT605" s="258"/>
      <c r="FU605" s="258"/>
      <c r="FV605" s="258"/>
      <c r="FW605" s="258"/>
      <c r="FX605" s="258"/>
      <c r="FY605" s="263">
        <v>1</v>
      </c>
      <c r="FZ605" s="263">
        <f t="shared" ref="FZ605:GU605" ca="1" si="2029">OFFSET($C$427,COLUMN()-COLUMN($C$427),ROW()-ROW($C$427))</f>
        <v>0</v>
      </c>
      <c r="GA605" s="263">
        <f t="shared" ca="1" si="2029"/>
        <v>0</v>
      </c>
      <c r="GB605" s="263">
        <f t="shared" ca="1" si="2029"/>
        <v>0</v>
      </c>
      <c r="GC605" s="263">
        <f t="shared" ca="1" si="2029"/>
        <v>0</v>
      </c>
      <c r="GD605" s="263">
        <f t="shared" ca="1" si="2029"/>
        <v>0</v>
      </c>
      <c r="GE605" s="263">
        <f t="shared" ca="1" si="2029"/>
        <v>0</v>
      </c>
      <c r="GF605" s="263">
        <f t="shared" ca="1" si="2029"/>
        <v>0</v>
      </c>
      <c r="GG605" s="263">
        <f t="shared" ca="1" si="2029"/>
        <v>0</v>
      </c>
      <c r="GH605" s="263">
        <f t="shared" ca="1" si="2029"/>
        <v>0</v>
      </c>
      <c r="GI605" s="263">
        <f t="shared" ca="1" si="2029"/>
        <v>0</v>
      </c>
      <c r="GJ605" s="263">
        <f t="shared" ca="1" si="2029"/>
        <v>0</v>
      </c>
      <c r="GK605" s="263">
        <f t="shared" ca="1" si="2029"/>
        <v>0</v>
      </c>
      <c r="GL605" s="263">
        <f t="shared" ca="1" si="2029"/>
        <v>0</v>
      </c>
      <c r="GM605" s="263">
        <f t="shared" ca="1" si="2029"/>
        <v>0</v>
      </c>
      <c r="GN605" s="263">
        <f t="shared" ca="1" si="2029"/>
        <v>0</v>
      </c>
      <c r="GO605" s="263">
        <f t="shared" ca="1" si="2029"/>
        <v>0</v>
      </c>
      <c r="GP605" s="263">
        <f t="shared" ca="1" si="2029"/>
        <v>0</v>
      </c>
      <c r="GQ605" s="263">
        <f t="shared" ca="1" si="2029"/>
        <v>0</v>
      </c>
      <c r="GR605" s="263">
        <f t="shared" ca="1" si="2029"/>
        <v>0</v>
      </c>
      <c r="GS605" s="263">
        <f t="shared" ca="1" si="2029"/>
        <v>0</v>
      </c>
      <c r="GT605" s="263">
        <f t="shared" ca="1" si="2029"/>
        <v>0</v>
      </c>
      <c r="GU605" s="263">
        <f t="shared" ca="1" si="2029"/>
        <v>0</v>
      </c>
    </row>
    <row r="606" spans="1:203" x14ac:dyDescent="0.35">
      <c r="A606" s="160" t="s">
        <v>101</v>
      </c>
      <c r="B606" s="161" t="str">
        <f t="shared" ca="1" si="1957"/>
        <v>LoB 79</v>
      </c>
      <c r="C606" s="154" t="s">
        <v>987</v>
      </c>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8"/>
      <c r="Z606" s="258"/>
      <c r="AA606" s="258"/>
      <c r="AB606" s="258"/>
      <c r="AC606" s="258"/>
      <c r="AD606" s="258"/>
      <c r="AE606" s="258"/>
      <c r="AF606" s="258"/>
      <c r="AG606" s="258"/>
      <c r="AH606" s="258"/>
      <c r="AI606" s="258"/>
      <c r="AJ606" s="258"/>
      <c r="AK606" s="258"/>
      <c r="AL606" s="258"/>
      <c r="AM606" s="258"/>
      <c r="AN606" s="258"/>
      <c r="AO606" s="258"/>
      <c r="AP606" s="258"/>
      <c r="AQ606" s="258"/>
      <c r="AR606" s="258"/>
      <c r="AS606" s="258"/>
      <c r="AT606" s="258"/>
      <c r="AU606" s="258"/>
      <c r="AV606" s="258"/>
      <c r="AW606" s="258"/>
      <c r="AX606" s="258"/>
      <c r="AY606" s="258"/>
      <c r="AZ606" s="258"/>
      <c r="BA606" s="258"/>
      <c r="BB606" s="258"/>
      <c r="BC606" s="258"/>
      <c r="BD606" s="258"/>
      <c r="BE606" s="258"/>
      <c r="BF606" s="258"/>
      <c r="BG606" s="258"/>
      <c r="BH606" s="258"/>
      <c r="BI606" s="258"/>
      <c r="BJ606" s="258"/>
      <c r="BK606" s="258"/>
      <c r="BL606" s="258"/>
      <c r="BM606" s="258"/>
      <c r="BN606" s="258"/>
      <c r="BO606" s="258"/>
      <c r="BP606" s="258"/>
      <c r="BQ606" s="258"/>
      <c r="BR606" s="258"/>
      <c r="BS606" s="258"/>
      <c r="BT606" s="258"/>
      <c r="BU606" s="258"/>
      <c r="BV606" s="258"/>
      <c r="BW606" s="258"/>
      <c r="BX606" s="258"/>
      <c r="BY606" s="258"/>
      <c r="BZ606" s="258"/>
      <c r="CA606" s="258"/>
      <c r="CB606" s="258"/>
      <c r="CC606" s="258"/>
      <c r="CD606" s="258"/>
      <c r="CE606" s="258"/>
      <c r="CF606" s="258"/>
      <c r="CG606" s="258"/>
      <c r="CH606" s="258"/>
      <c r="CI606" s="258"/>
      <c r="CJ606" s="258"/>
      <c r="CK606" s="258"/>
      <c r="CL606" s="258"/>
      <c r="CM606" s="258"/>
      <c r="CN606" s="258"/>
      <c r="CO606" s="258"/>
      <c r="CP606" s="258"/>
      <c r="CQ606" s="258"/>
      <c r="CR606" s="258"/>
      <c r="CS606" s="258"/>
      <c r="CT606" s="258"/>
      <c r="CU606" s="258"/>
      <c r="CV606" s="258"/>
      <c r="CW606" s="258"/>
      <c r="CX606" s="258"/>
      <c r="CY606" s="258"/>
      <c r="CZ606" s="258"/>
      <c r="DA606" s="258"/>
      <c r="DB606" s="258"/>
      <c r="DC606" s="258"/>
      <c r="DD606" s="258"/>
      <c r="DE606" s="258"/>
      <c r="DF606" s="258"/>
      <c r="DG606" s="258"/>
      <c r="DH606" s="258"/>
      <c r="DI606" s="258"/>
      <c r="DJ606" s="258"/>
      <c r="DK606" s="258"/>
      <c r="DL606" s="258"/>
      <c r="DM606" s="258"/>
      <c r="DN606" s="258"/>
      <c r="DO606" s="258"/>
      <c r="DP606" s="258"/>
      <c r="DQ606" s="258"/>
      <c r="DR606" s="258"/>
      <c r="DS606" s="258"/>
      <c r="DT606" s="258"/>
      <c r="DU606" s="258"/>
      <c r="DV606" s="258"/>
      <c r="DW606" s="258"/>
      <c r="DX606" s="258"/>
      <c r="DY606" s="258"/>
      <c r="DZ606" s="258"/>
      <c r="EA606" s="258"/>
      <c r="EB606" s="258"/>
      <c r="EC606" s="258"/>
      <c r="ED606" s="258"/>
      <c r="EE606" s="258"/>
      <c r="EF606" s="258"/>
      <c r="EG606" s="258"/>
      <c r="EH606" s="258"/>
      <c r="EI606" s="258"/>
      <c r="EJ606" s="258"/>
      <c r="EK606" s="258"/>
      <c r="EL606" s="258"/>
      <c r="EM606" s="258"/>
      <c r="EN606" s="258"/>
      <c r="EO606" s="258"/>
      <c r="EP606" s="258"/>
      <c r="EQ606" s="258"/>
      <c r="ER606" s="258"/>
      <c r="ES606" s="258"/>
      <c r="ET606" s="258"/>
      <c r="EU606" s="258"/>
      <c r="EV606" s="258"/>
      <c r="EW606" s="258"/>
      <c r="EX606" s="258"/>
      <c r="EY606" s="258"/>
      <c r="EZ606" s="258"/>
      <c r="FA606" s="258"/>
      <c r="FB606" s="258"/>
      <c r="FC606" s="258"/>
      <c r="FD606" s="258"/>
      <c r="FE606" s="258"/>
      <c r="FF606" s="258"/>
      <c r="FG606" s="258"/>
      <c r="FH606" s="258"/>
      <c r="FI606" s="258"/>
      <c r="FJ606" s="258"/>
      <c r="FK606" s="258"/>
      <c r="FL606" s="258"/>
      <c r="FM606" s="258"/>
      <c r="FN606" s="258"/>
      <c r="FO606" s="258"/>
      <c r="FP606" s="258"/>
      <c r="FQ606" s="258"/>
      <c r="FR606" s="258"/>
      <c r="FS606" s="258"/>
      <c r="FT606" s="258"/>
      <c r="FU606" s="258"/>
      <c r="FV606" s="258"/>
      <c r="FW606" s="258"/>
      <c r="FX606" s="258"/>
      <c r="FY606" s="258"/>
      <c r="FZ606" s="263">
        <v>1</v>
      </c>
      <c r="GA606" s="263">
        <f t="shared" ref="GA606:GU606" ca="1" si="2030">OFFSET($C$427,COLUMN()-COLUMN($C$427),ROW()-ROW($C$427))</f>
        <v>0</v>
      </c>
      <c r="GB606" s="263">
        <f t="shared" ca="1" si="2030"/>
        <v>0</v>
      </c>
      <c r="GC606" s="263">
        <f t="shared" ca="1" si="2030"/>
        <v>0</v>
      </c>
      <c r="GD606" s="263">
        <f t="shared" ca="1" si="2030"/>
        <v>0</v>
      </c>
      <c r="GE606" s="263">
        <f t="shared" ca="1" si="2030"/>
        <v>0</v>
      </c>
      <c r="GF606" s="263">
        <f t="shared" ca="1" si="2030"/>
        <v>0</v>
      </c>
      <c r="GG606" s="263">
        <f t="shared" ca="1" si="2030"/>
        <v>0</v>
      </c>
      <c r="GH606" s="263">
        <f t="shared" ca="1" si="2030"/>
        <v>0</v>
      </c>
      <c r="GI606" s="263">
        <f t="shared" ca="1" si="2030"/>
        <v>0</v>
      </c>
      <c r="GJ606" s="263">
        <f t="shared" ca="1" si="2030"/>
        <v>0</v>
      </c>
      <c r="GK606" s="263">
        <f t="shared" ca="1" si="2030"/>
        <v>0</v>
      </c>
      <c r="GL606" s="263">
        <f t="shared" ca="1" si="2030"/>
        <v>0</v>
      </c>
      <c r="GM606" s="263">
        <f t="shared" ca="1" si="2030"/>
        <v>0</v>
      </c>
      <c r="GN606" s="263">
        <f t="shared" ca="1" si="2030"/>
        <v>0</v>
      </c>
      <c r="GO606" s="263">
        <f t="shared" ca="1" si="2030"/>
        <v>0</v>
      </c>
      <c r="GP606" s="263">
        <f t="shared" ca="1" si="2030"/>
        <v>0</v>
      </c>
      <c r="GQ606" s="263">
        <f t="shared" ca="1" si="2030"/>
        <v>0</v>
      </c>
      <c r="GR606" s="263">
        <f t="shared" ca="1" si="2030"/>
        <v>0</v>
      </c>
      <c r="GS606" s="263">
        <f t="shared" ca="1" si="2030"/>
        <v>0</v>
      </c>
      <c r="GT606" s="263">
        <f t="shared" ca="1" si="2030"/>
        <v>0</v>
      </c>
      <c r="GU606" s="263">
        <f t="shared" ca="1" si="2030"/>
        <v>0</v>
      </c>
    </row>
    <row r="607" spans="1:203" x14ac:dyDescent="0.35">
      <c r="A607" s="160" t="s">
        <v>101</v>
      </c>
      <c r="B607" s="161" t="str">
        <f t="shared" ca="1" si="1957"/>
        <v>LoB 80</v>
      </c>
      <c r="C607" s="154" t="s">
        <v>988</v>
      </c>
      <c r="D607" s="258"/>
      <c r="E607" s="258"/>
      <c r="F607" s="258"/>
      <c r="G607" s="258"/>
      <c r="H607" s="258"/>
      <c r="I607" s="258"/>
      <c r="J607" s="258"/>
      <c r="K607" s="258"/>
      <c r="L607" s="258"/>
      <c r="M607" s="258"/>
      <c r="N607" s="258"/>
      <c r="O607" s="258"/>
      <c r="P607" s="258"/>
      <c r="Q607" s="258"/>
      <c r="R607" s="258"/>
      <c r="S607" s="258"/>
      <c r="T607" s="258"/>
      <c r="U607" s="258"/>
      <c r="V607" s="258"/>
      <c r="W607" s="258"/>
      <c r="X607" s="258"/>
      <c r="Y607" s="258"/>
      <c r="Z607" s="258"/>
      <c r="AA607" s="258"/>
      <c r="AB607" s="258"/>
      <c r="AC607" s="258"/>
      <c r="AD607" s="258"/>
      <c r="AE607" s="258"/>
      <c r="AF607" s="258"/>
      <c r="AG607" s="258"/>
      <c r="AH607" s="258"/>
      <c r="AI607" s="258"/>
      <c r="AJ607" s="258"/>
      <c r="AK607" s="258"/>
      <c r="AL607" s="258"/>
      <c r="AM607" s="258"/>
      <c r="AN607" s="258"/>
      <c r="AO607" s="258"/>
      <c r="AP607" s="258"/>
      <c r="AQ607" s="258"/>
      <c r="AR607" s="258"/>
      <c r="AS607" s="258"/>
      <c r="AT607" s="258"/>
      <c r="AU607" s="258"/>
      <c r="AV607" s="258"/>
      <c r="AW607" s="258"/>
      <c r="AX607" s="258"/>
      <c r="AY607" s="258"/>
      <c r="AZ607" s="258"/>
      <c r="BA607" s="258"/>
      <c r="BB607" s="258"/>
      <c r="BC607" s="258"/>
      <c r="BD607" s="258"/>
      <c r="BE607" s="258"/>
      <c r="BF607" s="258"/>
      <c r="BG607" s="258"/>
      <c r="BH607" s="258"/>
      <c r="BI607" s="258"/>
      <c r="BJ607" s="258"/>
      <c r="BK607" s="258"/>
      <c r="BL607" s="258"/>
      <c r="BM607" s="258"/>
      <c r="BN607" s="258"/>
      <c r="BO607" s="258"/>
      <c r="BP607" s="258"/>
      <c r="BQ607" s="258"/>
      <c r="BR607" s="258"/>
      <c r="BS607" s="258"/>
      <c r="BT607" s="258"/>
      <c r="BU607" s="258"/>
      <c r="BV607" s="258"/>
      <c r="BW607" s="258"/>
      <c r="BX607" s="258"/>
      <c r="BY607" s="258"/>
      <c r="BZ607" s="258"/>
      <c r="CA607" s="258"/>
      <c r="CB607" s="258"/>
      <c r="CC607" s="258"/>
      <c r="CD607" s="258"/>
      <c r="CE607" s="258"/>
      <c r="CF607" s="258"/>
      <c r="CG607" s="258"/>
      <c r="CH607" s="258"/>
      <c r="CI607" s="258"/>
      <c r="CJ607" s="258"/>
      <c r="CK607" s="258"/>
      <c r="CL607" s="258"/>
      <c r="CM607" s="258"/>
      <c r="CN607" s="258"/>
      <c r="CO607" s="258"/>
      <c r="CP607" s="258"/>
      <c r="CQ607" s="258"/>
      <c r="CR607" s="258"/>
      <c r="CS607" s="258"/>
      <c r="CT607" s="258"/>
      <c r="CU607" s="258"/>
      <c r="CV607" s="258"/>
      <c r="CW607" s="258"/>
      <c r="CX607" s="258"/>
      <c r="CY607" s="258"/>
      <c r="CZ607" s="258"/>
      <c r="DA607" s="258"/>
      <c r="DB607" s="258"/>
      <c r="DC607" s="258"/>
      <c r="DD607" s="258"/>
      <c r="DE607" s="258"/>
      <c r="DF607" s="258"/>
      <c r="DG607" s="258"/>
      <c r="DH607" s="258"/>
      <c r="DI607" s="258"/>
      <c r="DJ607" s="258"/>
      <c r="DK607" s="258"/>
      <c r="DL607" s="258"/>
      <c r="DM607" s="258"/>
      <c r="DN607" s="258"/>
      <c r="DO607" s="258"/>
      <c r="DP607" s="258"/>
      <c r="DQ607" s="258"/>
      <c r="DR607" s="258"/>
      <c r="DS607" s="258"/>
      <c r="DT607" s="258"/>
      <c r="DU607" s="258"/>
      <c r="DV607" s="258"/>
      <c r="DW607" s="258"/>
      <c r="DX607" s="258"/>
      <c r="DY607" s="258"/>
      <c r="DZ607" s="258"/>
      <c r="EA607" s="258"/>
      <c r="EB607" s="258"/>
      <c r="EC607" s="258"/>
      <c r="ED607" s="258"/>
      <c r="EE607" s="258"/>
      <c r="EF607" s="258"/>
      <c r="EG607" s="258"/>
      <c r="EH607" s="258"/>
      <c r="EI607" s="258"/>
      <c r="EJ607" s="258"/>
      <c r="EK607" s="258"/>
      <c r="EL607" s="258"/>
      <c r="EM607" s="258"/>
      <c r="EN607" s="258"/>
      <c r="EO607" s="258"/>
      <c r="EP607" s="258"/>
      <c r="EQ607" s="258"/>
      <c r="ER607" s="258"/>
      <c r="ES607" s="258"/>
      <c r="ET607" s="258"/>
      <c r="EU607" s="258"/>
      <c r="EV607" s="258"/>
      <c r="EW607" s="258"/>
      <c r="EX607" s="258"/>
      <c r="EY607" s="258"/>
      <c r="EZ607" s="258"/>
      <c r="FA607" s="258"/>
      <c r="FB607" s="258"/>
      <c r="FC607" s="258"/>
      <c r="FD607" s="258"/>
      <c r="FE607" s="258"/>
      <c r="FF607" s="258"/>
      <c r="FG607" s="258"/>
      <c r="FH607" s="258"/>
      <c r="FI607" s="258"/>
      <c r="FJ607" s="258"/>
      <c r="FK607" s="258"/>
      <c r="FL607" s="258"/>
      <c r="FM607" s="258"/>
      <c r="FN607" s="258"/>
      <c r="FO607" s="258"/>
      <c r="FP607" s="258"/>
      <c r="FQ607" s="258"/>
      <c r="FR607" s="258"/>
      <c r="FS607" s="258"/>
      <c r="FT607" s="258"/>
      <c r="FU607" s="258"/>
      <c r="FV607" s="258"/>
      <c r="FW607" s="258"/>
      <c r="FX607" s="258"/>
      <c r="FY607" s="258"/>
      <c r="FZ607" s="258"/>
      <c r="GA607" s="263">
        <v>1</v>
      </c>
      <c r="GB607" s="263">
        <f t="shared" ref="GB607:GU607" ca="1" si="2031">OFFSET($C$427,COLUMN()-COLUMN($C$427),ROW()-ROW($C$427))</f>
        <v>0</v>
      </c>
      <c r="GC607" s="263">
        <f t="shared" ca="1" si="2031"/>
        <v>0</v>
      </c>
      <c r="GD607" s="263">
        <f t="shared" ca="1" si="2031"/>
        <v>0</v>
      </c>
      <c r="GE607" s="263">
        <f t="shared" ca="1" si="2031"/>
        <v>0</v>
      </c>
      <c r="GF607" s="263">
        <f t="shared" ca="1" si="2031"/>
        <v>0</v>
      </c>
      <c r="GG607" s="263">
        <f t="shared" ca="1" si="2031"/>
        <v>0</v>
      </c>
      <c r="GH607" s="263">
        <f t="shared" ca="1" si="2031"/>
        <v>0</v>
      </c>
      <c r="GI607" s="263">
        <f t="shared" ca="1" si="2031"/>
        <v>0</v>
      </c>
      <c r="GJ607" s="263">
        <f t="shared" ca="1" si="2031"/>
        <v>0</v>
      </c>
      <c r="GK607" s="263">
        <f t="shared" ca="1" si="2031"/>
        <v>0</v>
      </c>
      <c r="GL607" s="263">
        <f t="shared" ca="1" si="2031"/>
        <v>0</v>
      </c>
      <c r="GM607" s="263">
        <f t="shared" ca="1" si="2031"/>
        <v>0</v>
      </c>
      <c r="GN607" s="263">
        <f t="shared" ca="1" si="2031"/>
        <v>0</v>
      </c>
      <c r="GO607" s="263">
        <f t="shared" ca="1" si="2031"/>
        <v>0</v>
      </c>
      <c r="GP607" s="263">
        <f t="shared" ca="1" si="2031"/>
        <v>0</v>
      </c>
      <c r="GQ607" s="263">
        <f t="shared" ca="1" si="2031"/>
        <v>0</v>
      </c>
      <c r="GR607" s="263">
        <f t="shared" ca="1" si="2031"/>
        <v>0</v>
      </c>
      <c r="GS607" s="263">
        <f t="shared" ca="1" si="2031"/>
        <v>0</v>
      </c>
      <c r="GT607" s="263">
        <f t="shared" ca="1" si="2031"/>
        <v>0</v>
      </c>
      <c r="GU607" s="263">
        <f t="shared" ca="1" si="2031"/>
        <v>0</v>
      </c>
    </row>
    <row r="608" spans="1:203" x14ac:dyDescent="0.35">
      <c r="A608" s="160" t="s">
        <v>101</v>
      </c>
      <c r="B608" s="161" t="str">
        <f t="shared" ca="1" si="1957"/>
        <v>LoB 81</v>
      </c>
      <c r="C608" s="154" t="s">
        <v>989</v>
      </c>
      <c r="D608" s="258"/>
      <c r="E608" s="258"/>
      <c r="F608" s="258"/>
      <c r="G608" s="258"/>
      <c r="H608" s="258"/>
      <c r="I608" s="258"/>
      <c r="J608" s="258"/>
      <c r="K608" s="258"/>
      <c r="L608" s="258"/>
      <c r="M608" s="258"/>
      <c r="N608" s="258"/>
      <c r="O608" s="258"/>
      <c r="P608" s="258"/>
      <c r="Q608" s="258"/>
      <c r="R608" s="258"/>
      <c r="S608" s="258"/>
      <c r="T608" s="258"/>
      <c r="U608" s="258"/>
      <c r="V608" s="258"/>
      <c r="W608" s="258"/>
      <c r="X608" s="258"/>
      <c r="Y608" s="258"/>
      <c r="Z608" s="258"/>
      <c r="AA608" s="258"/>
      <c r="AB608" s="258"/>
      <c r="AC608" s="258"/>
      <c r="AD608" s="258"/>
      <c r="AE608" s="258"/>
      <c r="AF608" s="258"/>
      <c r="AG608" s="258"/>
      <c r="AH608" s="258"/>
      <c r="AI608" s="258"/>
      <c r="AJ608" s="258"/>
      <c r="AK608" s="258"/>
      <c r="AL608" s="258"/>
      <c r="AM608" s="258"/>
      <c r="AN608" s="258"/>
      <c r="AO608" s="258"/>
      <c r="AP608" s="258"/>
      <c r="AQ608" s="258"/>
      <c r="AR608" s="258"/>
      <c r="AS608" s="258"/>
      <c r="AT608" s="258"/>
      <c r="AU608" s="258"/>
      <c r="AV608" s="258"/>
      <c r="AW608" s="258"/>
      <c r="AX608" s="258"/>
      <c r="AY608" s="258"/>
      <c r="AZ608" s="258"/>
      <c r="BA608" s="258"/>
      <c r="BB608" s="258"/>
      <c r="BC608" s="258"/>
      <c r="BD608" s="258"/>
      <c r="BE608" s="258"/>
      <c r="BF608" s="258"/>
      <c r="BG608" s="258"/>
      <c r="BH608" s="258"/>
      <c r="BI608" s="258"/>
      <c r="BJ608" s="258"/>
      <c r="BK608" s="258"/>
      <c r="BL608" s="258"/>
      <c r="BM608" s="258"/>
      <c r="BN608" s="258"/>
      <c r="BO608" s="258"/>
      <c r="BP608" s="258"/>
      <c r="BQ608" s="258"/>
      <c r="BR608" s="258"/>
      <c r="BS608" s="258"/>
      <c r="BT608" s="258"/>
      <c r="BU608" s="258"/>
      <c r="BV608" s="258"/>
      <c r="BW608" s="258"/>
      <c r="BX608" s="258"/>
      <c r="BY608" s="258"/>
      <c r="BZ608" s="258"/>
      <c r="CA608" s="258"/>
      <c r="CB608" s="258"/>
      <c r="CC608" s="258"/>
      <c r="CD608" s="258"/>
      <c r="CE608" s="258"/>
      <c r="CF608" s="258"/>
      <c r="CG608" s="258"/>
      <c r="CH608" s="258"/>
      <c r="CI608" s="258"/>
      <c r="CJ608" s="258"/>
      <c r="CK608" s="258"/>
      <c r="CL608" s="258"/>
      <c r="CM608" s="258"/>
      <c r="CN608" s="258"/>
      <c r="CO608" s="258"/>
      <c r="CP608" s="258"/>
      <c r="CQ608" s="258"/>
      <c r="CR608" s="258"/>
      <c r="CS608" s="258"/>
      <c r="CT608" s="258"/>
      <c r="CU608" s="258"/>
      <c r="CV608" s="258"/>
      <c r="CW608" s="258"/>
      <c r="CX608" s="258"/>
      <c r="CY608" s="258"/>
      <c r="CZ608" s="258"/>
      <c r="DA608" s="258"/>
      <c r="DB608" s="258"/>
      <c r="DC608" s="258"/>
      <c r="DD608" s="258"/>
      <c r="DE608" s="258"/>
      <c r="DF608" s="258"/>
      <c r="DG608" s="258"/>
      <c r="DH608" s="258"/>
      <c r="DI608" s="258"/>
      <c r="DJ608" s="258"/>
      <c r="DK608" s="258"/>
      <c r="DL608" s="258"/>
      <c r="DM608" s="258"/>
      <c r="DN608" s="258"/>
      <c r="DO608" s="258"/>
      <c r="DP608" s="258"/>
      <c r="DQ608" s="258"/>
      <c r="DR608" s="258"/>
      <c r="DS608" s="258"/>
      <c r="DT608" s="258"/>
      <c r="DU608" s="258"/>
      <c r="DV608" s="258"/>
      <c r="DW608" s="258"/>
      <c r="DX608" s="258"/>
      <c r="DY608" s="258"/>
      <c r="DZ608" s="258"/>
      <c r="EA608" s="258"/>
      <c r="EB608" s="258"/>
      <c r="EC608" s="258"/>
      <c r="ED608" s="258"/>
      <c r="EE608" s="258"/>
      <c r="EF608" s="258"/>
      <c r="EG608" s="258"/>
      <c r="EH608" s="258"/>
      <c r="EI608" s="258"/>
      <c r="EJ608" s="258"/>
      <c r="EK608" s="258"/>
      <c r="EL608" s="258"/>
      <c r="EM608" s="258"/>
      <c r="EN608" s="258"/>
      <c r="EO608" s="258"/>
      <c r="EP608" s="258"/>
      <c r="EQ608" s="258"/>
      <c r="ER608" s="258"/>
      <c r="ES608" s="258"/>
      <c r="ET608" s="258"/>
      <c r="EU608" s="258"/>
      <c r="EV608" s="258"/>
      <c r="EW608" s="258"/>
      <c r="EX608" s="258"/>
      <c r="EY608" s="258"/>
      <c r="EZ608" s="258"/>
      <c r="FA608" s="258"/>
      <c r="FB608" s="258"/>
      <c r="FC608" s="258"/>
      <c r="FD608" s="258"/>
      <c r="FE608" s="258"/>
      <c r="FF608" s="258"/>
      <c r="FG608" s="258"/>
      <c r="FH608" s="258"/>
      <c r="FI608" s="258"/>
      <c r="FJ608" s="258"/>
      <c r="FK608" s="258"/>
      <c r="FL608" s="258"/>
      <c r="FM608" s="258"/>
      <c r="FN608" s="258"/>
      <c r="FO608" s="258"/>
      <c r="FP608" s="258"/>
      <c r="FQ608" s="258"/>
      <c r="FR608" s="258"/>
      <c r="FS608" s="258"/>
      <c r="FT608" s="258"/>
      <c r="FU608" s="258"/>
      <c r="FV608" s="258"/>
      <c r="FW608" s="258"/>
      <c r="FX608" s="258"/>
      <c r="FY608" s="258"/>
      <c r="FZ608" s="258"/>
      <c r="GA608" s="258"/>
      <c r="GB608" s="263">
        <v>1</v>
      </c>
      <c r="GC608" s="263">
        <f t="shared" ref="GC608:GU608" ca="1" si="2032">OFFSET($C$427,COLUMN()-COLUMN($C$427),ROW()-ROW($C$427))</f>
        <v>0</v>
      </c>
      <c r="GD608" s="263">
        <f t="shared" ca="1" si="2032"/>
        <v>0</v>
      </c>
      <c r="GE608" s="263">
        <f t="shared" ca="1" si="2032"/>
        <v>0</v>
      </c>
      <c r="GF608" s="263">
        <f t="shared" ca="1" si="2032"/>
        <v>0</v>
      </c>
      <c r="GG608" s="263">
        <f t="shared" ca="1" si="2032"/>
        <v>0</v>
      </c>
      <c r="GH608" s="263">
        <f t="shared" ca="1" si="2032"/>
        <v>0</v>
      </c>
      <c r="GI608" s="263">
        <f t="shared" ca="1" si="2032"/>
        <v>0</v>
      </c>
      <c r="GJ608" s="263">
        <f t="shared" ca="1" si="2032"/>
        <v>0</v>
      </c>
      <c r="GK608" s="263">
        <f t="shared" ca="1" si="2032"/>
        <v>0</v>
      </c>
      <c r="GL608" s="263">
        <f t="shared" ca="1" si="2032"/>
        <v>0</v>
      </c>
      <c r="GM608" s="263">
        <f t="shared" ca="1" si="2032"/>
        <v>0</v>
      </c>
      <c r="GN608" s="263">
        <f t="shared" ca="1" si="2032"/>
        <v>0</v>
      </c>
      <c r="GO608" s="263">
        <f t="shared" ca="1" si="2032"/>
        <v>0</v>
      </c>
      <c r="GP608" s="263">
        <f t="shared" ca="1" si="2032"/>
        <v>0</v>
      </c>
      <c r="GQ608" s="263">
        <f t="shared" ca="1" si="2032"/>
        <v>0</v>
      </c>
      <c r="GR608" s="263">
        <f t="shared" ca="1" si="2032"/>
        <v>0</v>
      </c>
      <c r="GS608" s="263">
        <f t="shared" ca="1" si="2032"/>
        <v>0</v>
      </c>
      <c r="GT608" s="263">
        <f t="shared" ca="1" si="2032"/>
        <v>0</v>
      </c>
      <c r="GU608" s="263">
        <f t="shared" ca="1" si="2032"/>
        <v>0</v>
      </c>
    </row>
    <row r="609" spans="1:203" x14ac:dyDescent="0.35">
      <c r="A609" s="160" t="s">
        <v>101</v>
      </c>
      <c r="B609" s="161" t="str">
        <f t="shared" ca="1" si="1957"/>
        <v>LoB 82</v>
      </c>
      <c r="C609" s="154" t="s">
        <v>990</v>
      </c>
      <c r="D609" s="258"/>
      <c r="E609" s="258"/>
      <c r="F609" s="258"/>
      <c r="G609" s="258"/>
      <c r="H609" s="258"/>
      <c r="I609" s="258"/>
      <c r="J609" s="258"/>
      <c r="K609" s="258"/>
      <c r="L609" s="258"/>
      <c r="M609" s="258"/>
      <c r="N609" s="258"/>
      <c r="O609" s="258"/>
      <c r="P609" s="258"/>
      <c r="Q609" s="258"/>
      <c r="R609" s="258"/>
      <c r="S609" s="258"/>
      <c r="T609" s="258"/>
      <c r="U609" s="258"/>
      <c r="V609" s="258"/>
      <c r="W609" s="258"/>
      <c r="X609" s="258"/>
      <c r="Y609" s="258"/>
      <c r="Z609" s="258"/>
      <c r="AA609" s="258"/>
      <c r="AB609" s="258"/>
      <c r="AC609" s="258"/>
      <c r="AD609" s="258"/>
      <c r="AE609" s="258"/>
      <c r="AF609" s="258"/>
      <c r="AG609" s="258"/>
      <c r="AH609" s="258"/>
      <c r="AI609" s="258"/>
      <c r="AJ609" s="258"/>
      <c r="AK609" s="258"/>
      <c r="AL609" s="258"/>
      <c r="AM609" s="258"/>
      <c r="AN609" s="258"/>
      <c r="AO609" s="258"/>
      <c r="AP609" s="258"/>
      <c r="AQ609" s="258"/>
      <c r="AR609" s="258"/>
      <c r="AS609" s="258"/>
      <c r="AT609" s="258"/>
      <c r="AU609" s="258"/>
      <c r="AV609" s="258"/>
      <c r="AW609" s="258"/>
      <c r="AX609" s="258"/>
      <c r="AY609" s="258"/>
      <c r="AZ609" s="258"/>
      <c r="BA609" s="258"/>
      <c r="BB609" s="258"/>
      <c r="BC609" s="258"/>
      <c r="BD609" s="258"/>
      <c r="BE609" s="258"/>
      <c r="BF609" s="258"/>
      <c r="BG609" s="258"/>
      <c r="BH609" s="258"/>
      <c r="BI609" s="258"/>
      <c r="BJ609" s="258"/>
      <c r="BK609" s="258"/>
      <c r="BL609" s="258"/>
      <c r="BM609" s="258"/>
      <c r="BN609" s="258"/>
      <c r="BO609" s="258"/>
      <c r="BP609" s="258"/>
      <c r="BQ609" s="258"/>
      <c r="BR609" s="258"/>
      <c r="BS609" s="258"/>
      <c r="BT609" s="258"/>
      <c r="BU609" s="258"/>
      <c r="BV609" s="258"/>
      <c r="BW609" s="258"/>
      <c r="BX609" s="258"/>
      <c r="BY609" s="258"/>
      <c r="BZ609" s="258"/>
      <c r="CA609" s="258"/>
      <c r="CB609" s="258"/>
      <c r="CC609" s="258"/>
      <c r="CD609" s="258"/>
      <c r="CE609" s="258"/>
      <c r="CF609" s="258"/>
      <c r="CG609" s="258"/>
      <c r="CH609" s="258"/>
      <c r="CI609" s="258"/>
      <c r="CJ609" s="258"/>
      <c r="CK609" s="258"/>
      <c r="CL609" s="258"/>
      <c r="CM609" s="258"/>
      <c r="CN609" s="258"/>
      <c r="CO609" s="258"/>
      <c r="CP609" s="258"/>
      <c r="CQ609" s="258"/>
      <c r="CR609" s="258"/>
      <c r="CS609" s="258"/>
      <c r="CT609" s="258"/>
      <c r="CU609" s="258"/>
      <c r="CV609" s="258"/>
      <c r="CW609" s="258"/>
      <c r="CX609" s="258"/>
      <c r="CY609" s="258"/>
      <c r="CZ609" s="258"/>
      <c r="DA609" s="258"/>
      <c r="DB609" s="258"/>
      <c r="DC609" s="258"/>
      <c r="DD609" s="258"/>
      <c r="DE609" s="258"/>
      <c r="DF609" s="258"/>
      <c r="DG609" s="258"/>
      <c r="DH609" s="258"/>
      <c r="DI609" s="258"/>
      <c r="DJ609" s="258"/>
      <c r="DK609" s="258"/>
      <c r="DL609" s="258"/>
      <c r="DM609" s="258"/>
      <c r="DN609" s="258"/>
      <c r="DO609" s="258"/>
      <c r="DP609" s="258"/>
      <c r="DQ609" s="258"/>
      <c r="DR609" s="258"/>
      <c r="DS609" s="258"/>
      <c r="DT609" s="258"/>
      <c r="DU609" s="258"/>
      <c r="DV609" s="258"/>
      <c r="DW609" s="258"/>
      <c r="DX609" s="258"/>
      <c r="DY609" s="258"/>
      <c r="DZ609" s="258"/>
      <c r="EA609" s="258"/>
      <c r="EB609" s="258"/>
      <c r="EC609" s="258"/>
      <c r="ED609" s="258"/>
      <c r="EE609" s="258"/>
      <c r="EF609" s="258"/>
      <c r="EG609" s="258"/>
      <c r="EH609" s="258"/>
      <c r="EI609" s="258"/>
      <c r="EJ609" s="258"/>
      <c r="EK609" s="258"/>
      <c r="EL609" s="258"/>
      <c r="EM609" s="258"/>
      <c r="EN609" s="258"/>
      <c r="EO609" s="258"/>
      <c r="EP609" s="258"/>
      <c r="EQ609" s="258"/>
      <c r="ER609" s="258"/>
      <c r="ES609" s="258"/>
      <c r="ET609" s="258"/>
      <c r="EU609" s="258"/>
      <c r="EV609" s="258"/>
      <c r="EW609" s="258"/>
      <c r="EX609" s="258"/>
      <c r="EY609" s="258"/>
      <c r="EZ609" s="258"/>
      <c r="FA609" s="258"/>
      <c r="FB609" s="258"/>
      <c r="FC609" s="258"/>
      <c r="FD609" s="258"/>
      <c r="FE609" s="258"/>
      <c r="FF609" s="258"/>
      <c r="FG609" s="258"/>
      <c r="FH609" s="258"/>
      <c r="FI609" s="258"/>
      <c r="FJ609" s="258"/>
      <c r="FK609" s="258"/>
      <c r="FL609" s="258"/>
      <c r="FM609" s="258"/>
      <c r="FN609" s="258"/>
      <c r="FO609" s="258"/>
      <c r="FP609" s="258"/>
      <c r="FQ609" s="258"/>
      <c r="FR609" s="258"/>
      <c r="FS609" s="258"/>
      <c r="FT609" s="258"/>
      <c r="FU609" s="258"/>
      <c r="FV609" s="258"/>
      <c r="FW609" s="258"/>
      <c r="FX609" s="258"/>
      <c r="FY609" s="258"/>
      <c r="FZ609" s="258"/>
      <c r="GA609" s="258"/>
      <c r="GB609" s="258"/>
      <c r="GC609" s="263">
        <v>1</v>
      </c>
      <c r="GD609" s="263">
        <f t="shared" ref="GD609:GU609" ca="1" si="2033">OFFSET($C$427,COLUMN()-COLUMN($C$427),ROW()-ROW($C$427))</f>
        <v>0</v>
      </c>
      <c r="GE609" s="263">
        <f t="shared" ca="1" si="2033"/>
        <v>0</v>
      </c>
      <c r="GF609" s="263">
        <f t="shared" ca="1" si="2033"/>
        <v>0</v>
      </c>
      <c r="GG609" s="263">
        <f t="shared" ca="1" si="2033"/>
        <v>0</v>
      </c>
      <c r="GH609" s="263">
        <f t="shared" ca="1" si="2033"/>
        <v>0</v>
      </c>
      <c r="GI609" s="263">
        <f t="shared" ca="1" si="2033"/>
        <v>0</v>
      </c>
      <c r="GJ609" s="263">
        <f t="shared" ca="1" si="2033"/>
        <v>0</v>
      </c>
      <c r="GK609" s="263">
        <f t="shared" ca="1" si="2033"/>
        <v>0</v>
      </c>
      <c r="GL609" s="263">
        <f t="shared" ca="1" si="2033"/>
        <v>0</v>
      </c>
      <c r="GM609" s="263">
        <f t="shared" ca="1" si="2033"/>
        <v>0</v>
      </c>
      <c r="GN609" s="263">
        <f t="shared" ca="1" si="2033"/>
        <v>0</v>
      </c>
      <c r="GO609" s="263">
        <f t="shared" ca="1" si="2033"/>
        <v>0</v>
      </c>
      <c r="GP609" s="263">
        <f t="shared" ca="1" si="2033"/>
        <v>0</v>
      </c>
      <c r="GQ609" s="263">
        <f t="shared" ca="1" si="2033"/>
        <v>0</v>
      </c>
      <c r="GR609" s="263">
        <f t="shared" ca="1" si="2033"/>
        <v>0</v>
      </c>
      <c r="GS609" s="263">
        <f t="shared" ca="1" si="2033"/>
        <v>0</v>
      </c>
      <c r="GT609" s="263">
        <f t="shared" ca="1" si="2033"/>
        <v>0</v>
      </c>
      <c r="GU609" s="263">
        <f t="shared" ca="1" si="2033"/>
        <v>0</v>
      </c>
    </row>
    <row r="610" spans="1:203" x14ac:dyDescent="0.35">
      <c r="A610" s="160" t="s">
        <v>101</v>
      </c>
      <c r="B610" s="161" t="str">
        <f t="shared" ca="1" si="1957"/>
        <v>LoB 83</v>
      </c>
      <c r="C610" s="154" t="s">
        <v>991</v>
      </c>
      <c r="D610" s="258"/>
      <c r="E610" s="258"/>
      <c r="F610" s="258"/>
      <c r="G610" s="258"/>
      <c r="H610" s="258"/>
      <c r="I610" s="258"/>
      <c r="J610" s="258"/>
      <c r="K610" s="258"/>
      <c r="L610" s="258"/>
      <c r="M610" s="258"/>
      <c r="N610" s="258"/>
      <c r="O610" s="258"/>
      <c r="P610" s="258"/>
      <c r="Q610" s="258"/>
      <c r="R610" s="258"/>
      <c r="S610" s="258"/>
      <c r="T610" s="258"/>
      <c r="U610" s="258"/>
      <c r="V610" s="258"/>
      <c r="W610" s="258"/>
      <c r="X610" s="258"/>
      <c r="Y610" s="258"/>
      <c r="Z610" s="258"/>
      <c r="AA610" s="258"/>
      <c r="AB610" s="258"/>
      <c r="AC610" s="258"/>
      <c r="AD610" s="258"/>
      <c r="AE610" s="258"/>
      <c r="AF610" s="258"/>
      <c r="AG610" s="258"/>
      <c r="AH610" s="258"/>
      <c r="AI610" s="258"/>
      <c r="AJ610" s="258"/>
      <c r="AK610" s="258"/>
      <c r="AL610" s="258"/>
      <c r="AM610" s="258"/>
      <c r="AN610" s="258"/>
      <c r="AO610" s="258"/>
      <c r="AP610" s="258"/>
      <c r="AQ610" s="258"/>
      <c r="AR610" s="258"/>
      <c r="AS610" s="258"/>
      <c r="AT610" s="258"/>
      <c r="AU610" s="258"/>
      <c r="AV610" s="258"/>
      <c r="AW610" s="258"/>
      <c r="AX610" s="258"/>
      <c r="AY610" s="258"/>
      <c r="AZ610" s="258"/>
      <c r="BA610" s="258"/>
      <c r="BB610" s="258"/>
      <c r="BC610" s="258"/>
      <c r="BD610" s="258"/>
      <c r="BE610" s="258"/>
      <c r="BF610" s="258"/>
      <c r="BG610" s="258"/>
      <c r="BH610" s="258"/>
      <c r="BI610" s="258"/>
      <c r="BJ610" s="258"/>
      <c r="BK610" s="258"/>
      <c r="BL610" s="258"/>
      <c r="BM610" s="258"/>
      <c r="BN610" s="258"/>
      <c r="BO610" s="258"/>
      <c r="BP610" s="258"/>
      <c r="BQ610" s="258"/>
      <c r="BR610" s="258"/>
      <c r="BS610" s="258"/>
      <c r="BT610" s="258"/>
      <c r="BU610" s="258"/>
      <c r="BV610" s="258"/>
      <c r="BW610" s="258"/>
      <c r="BX610" s="258"/>
      <c r="BY610" s="258"/>
      <c r="BZ610" s="258"/>
      <c r="CA610" s="258"/>
      <c r="CB610" s="258"/>
      <c r="CC610" s="258"/>
      <c r="CD610" s="258"/>
      <c r="CE610" s="258"/>
      <c r="CF610" s="258"/>
      <c r="CG610" s="258"/>
      <c r="CH610" s="258"/>
      <c r="CI610" s="258"/>
      <c r="CJ610" s="258"/>
      <c r="CK610" s="258"/>
      <c r="CL610" s="258"/>
      <c r="CM610" s="258"/>
      <c r="CN610" s="258"/>
      <c r="CO610" s="258"/>
      <c r="CP610" s="258"/>
      <c r="CQ610" s="258"/>
      <c r="CR610" s="258"/>
      <c r="CS610" s="258"/>
      <c r="CT610" s="258"/>
      <c r="CU610" s="258"/>
      <c r="CV610" s="258"/>
      <c r="CW610" s="258"/>
      <c r="CX610" s="258"/>
      <c r="CY610" s="258"/>
      <c r="CZ610" s="258"/>
      <c r="DA610" s="258"/>
      <c r="DB610" s="258"/>
      <c r="DC610" s="258"/>
      <c r="DD610" s="258"/>
      <c r="DE610" s="258"/>
      <c r="DF610" s="258"/>
      <c r="DG610" s="258"/>
      <c r="DH610" s="258"/>
      <c r="DI610" s="258"/>
      <c r="DJ610" s="258"/>
      <c r="DK610" s="258"/>
      <c r="DL610" s="258"/>
      <c r="DM610" s="258"/>
      <c r="DN610" s="258"/>
      <c r="DO610" s="258"/>
      <c r="DP610" s="258"/>
      <c r="DQ610" s="258"/>
      <c r="DR610" s="258"/>
      <c r="DS610" s="258"/>
      <c r="DT610" s="258"/>
      <c r="DU610" s="258"/>
      <c r="DV610" s="258"/>
      <c r="DW610" s="258"/>
      <c r="DX610" s="258"/>
      <c r="DY610" s="258"/>
      <c r="DZ610" s="258"/>
      <c r="EA610" s="258"/>
      <c r="EB610" s="258"/>
      <c r="EC610" s="258"/>
      <c r="ED610" s="258"/>
      <c r="EE610" s="258"/>
      <c r="EF610" s="258"/>
      <c r="EG610" s="258"/>
      <c r="EH610" s="258"/>
      <c r="EI610" s="258"/>
      <c r="EJ610" s="258"/>
      <c r="EK610" s="258"/>
      <c r="EL610" s="258"/>
      <c r="EM610" s="258"/>
      <c r="EN610" s="258"/>
      <c r="EO610" s="258"/>
      <c r="EP610" s="258"/>
      <c r="EQ610" s="258"/>
      <c r="ER610" s="258"/>
      <c r="ES610" s="258"/>
      <c r="ET610" s="258"/>
      <c r="EU610" s="258"/>
      <c r="EV610" s="258"/>
      <c r="EW610" s="258"/>
      <c r="EX610" s="258"/>
      <c r="EY610" s="258"/>
      <c r="EZ610" s="258"/>
      <c r="FA610" s="258"/>
      <c r="FB610" s="258"/>
      <c r="FC610" s="258"/>
      <c r="FD610" s="258"/>
      <c r="FE610" s="258"/>
      <c r="FF610" s="258"/>
      <c r="FG610" s="258"/>
      <c r="FH610" s="258"/>
      <c r="FI610" s="258"/>
      <c r="FJ610" s="258"/>
      <c r="FK610" s="258"/>
      <c r="FL610" s="258"/>
      <c r="FM610" s="258"/>
      <c r="FN610" s="258"/>
      <c r="FO610" s="258"/>
      <c r="FP610" s="258"/>
      <c r="FQ610" s="258"/>
      <c r="FR610" s="258"/>
      <c r="FS610" s="258"/>
      <c r="FT610" s="258"/>
      <c r="FU610" s="258"/>
      <c r="FV610" s="258"/>
      <c r="FW610" s="258"/>
      <c r="FX610" s="258"/>
      <c r="FY610" s="258"/>
      <c r="FZ610" s="258"/>
      <c r="GA610" s="258"/>
      <c r="GB610" s="258"/>
      <c r="GC610" s="258"/>
      <c r="GD610" s="263">
        <v>1</v>
      </c>
      <c r="GE610" s="263">
        <f t="shared" ref="GE610:GU610" ca="1" si="2034">OFFSET($C$427,COLUMN()-COLUMN($C$427),ROW()-ROW($C$427))</f>
        <v>0</v>
      </c>
      <c r="GF610" s="263">
        <f t="shared" ca="1" si="2034"/>
        <v>0</v>
      </c>
      <c r="GG610" s="263">
        <f t="shared" ca="1" si="2034"/>
        <v>0</v>
      </c>
      <c r="GH610" s="263">
        <f t="shared" ca="1" si="2034"/>
        <v>0</v>
      </c>
      <c r="GI610" s="263">
        <f t="shared" ca="1" si="2034"/>
        <v>0</v>
      </c>
      <c r="GJ610" s="263">
        <f t="shared" ca="1" si="2034"/>
        <v>0</v>
      </c>
      <c r="GK610" s="263">
        <f t="shared" ca="1" si="2034"/>
        <v>0</v>
      </c>
      <c r="GL610" s="263">
        <f t="shared" ca="1" si="2034"/>
        <v>0</v>
      </c>
      <c r="GM610" s="263">
        <f t="shared" ca="1" si="2034"/>
        <v>0</v>
      </c>
      <c r="GN610" s="263">
        <f t="shared" ca="1" si="2034"/>
        <v>0</v>
      </c>
      <c r="GO610" s="263">
        <f t="shared" ca="1" si="2034"/>
        <v>0</v>
      </c>
      <c r="GP610" s="263">
        <f t="shared" ca="1" si="2034"/>
        <v>0</v>
      </c>
      <c r="GQ610" s="263">
        <f t="shared" ca="1" si="2034"/>
        <v>0</v>
      </c>
      <c r="GR610" s="263">
        <f t="shared" ca="1" si="2034"/>
        <v>0</v>
      </c>
      <c r="GS610" s="263">
        <f t="shared" ca="1" si="2034"/>
        <v>0</v>
      </c>
      <c r="GT610" s="263">
        <f t="shared" ca="1" si="2034"/>
        <v>0</v>
      </c>
      <c r="GU610" s="263">
        <f t="shared" ca="1" si="2034"/>
        <v>0</v>
      </c>
    </row>
    <row r="611" spans="1:203" x14ac:dyDescent="0.35">
      <c r="A611" s="160" t="s">
        <v>101</v>
      </c>
      <c r="B611" s="161" t="str">
        <f t="shared" ca="1" si="1957"/>
        <v>LoB 84</v>
      </c>
      <c r="C611" s="154" t="s">
        <v>992</v>
      </c>
      <c r="D611" s="258"/>
      <c r="E611" s="258"/>
      <c r="F611" s="258"/>
      <c r="G611" s="258"/>
      <c r="H611" s="258"/>
      <c r="I611" s="258"/>
      <c r="J611" s="258"/>
      <c r="K611" s="258"/>
      <c r="L611" s="258"/>
      <c r="M611" s="258"/>
      <c r="N611" s="258"/>
      <c r="O611" s="258"/>
      <c r="P611" s="258"/>
      <c r="Q611" s="258"/>
      <c r="R611" s="258"/>
      <c r="S611" s="258"/>
      <c r="T611" s="258"/>
      <c r="U611" s="258"/>
      <c r="V611" s="258"/>
      <c r="W611" s="258"/>
      <c r="X611" s="258"/>
      <c r="Y611" s="258"/>
      <c r="Z611" s="258"/>
      <c r="AA611" s="258"/>
      <c r="AB611" s="258"/>
      <c r="AC611" s="258"/>
      <c r="AD611" s="258"/>
      <c r="AE611" s="258"/>
      <c r="AF611" s="258"/>
      <c r="AG611" s="258"/>
      <c r="AH611" s="258"/>
      <c r="AI611" s="258"/>
      <c r="AJ611" s="258"/>
      <c r="AK611" s="258"/>
      <c r="AL611" s="258"/>
      <c r="AM611" s="258"/>
      <c r="AN611" s="258"/>
      <c r="AO611" s="258"/>
      <c r="AP611" s="258"/>
      <c r="AQ611" s="258"/>
      <c r="AR611" s="258"/>
      <c r="AS611" s="258"/>
      <c r="AT611" s="258"/>
      <c r="AU611" s="258"/>
      <c r="AV611" s="258"/>
      <c r="AW611" s="258"/>
      <c r="AX611" s="258"/>
      <c r="AY611" s="258"/>
      <c r="AZ611" s="258"/>
      <c r="BA611" s="258"/>
      <c r="BB611" s="258"/>
      <c r="BC611" s="258"/>
      <c r="BD611" s="258"/>
      <c r="BE611" s="258"/>
      <c r="BF611" s="258"/>
      <c r="BG611" s="258"/>
      <c r="BH611" s="258"/>
      <c r="BI611" s="258"/>
      <c r="BJ611" s="258"/>
      <c r="BK611" s="258"/>
      <c r="BL611" s="258"/>
      <c r="BM611" s="258"/>
      <c r="BN611" s="258"/>
      <c r="BO611" s="258"/>
      <c r="BP611" s="258"/>
      <c r="BQ611" s="258"/>
      <c r="BR611" s="258"/>
      <c r="BS611" s="258"/>
      <c r="BT611" s="258"/>
      <c r="BU611" s="258"/>
      <c r="BV611" s="258"/>
      <c r="BW611" s="258"/>
      <c r="BX611" s="258"/>
      <c r="BY611" s="258"/>
      <c r="BZ611" s="258"/>
      <c r="CA611" s="258"/>
      <c r="CB611" s="258"/>
      <c r="CC611" s="258"/>
      <c r="CD611" s="258"/>
      <c r="CE611" s="258"/>
      <c r="CF611" s="258"/>
      <c r="CG611" s="258"/>
      <c r="CH611" s="258"/>
      <c r="CI611" s="258"/>
      <c r="CJ611" s="258"/>
      <c r="CK611" s="258"/>
      <c r="CL611" s="258"/>
      <c r="CM611" s="258"/>
      <c r="CN611" s="258"/>
      <c r="CO611" s="258"/>
      <c r="CP611" s="258"/>
      <c r="CQ611" s="258"/>
      <c r="CR611" s="258"/>
      <c r="CS611" s="258"/>
      <c r="CT611" s="258"/>
      <c r="CU611" s="258"/>
      <c r="CV611" s="258"/>
      <c r="CW611" s="258"/>
      <c r="CX611" s="258"/>
      <c r="CY611" s="258"/>
      <c r="CZ611" s="258"/>
      <c r="DA611" s="258"/>
      <c r="DB611" s="258"/>
      <c r="DC611" s="258"/>
      <c r="DD611" s="258"/>
      <c r="DE611" s="258"/>
      <c r="DF611" s="258"/>
      <c r="DG611" s="258"/>
      <c r="DH611" s="258"/>
      <c r="DI611" s="258"/>
      <c r="DJ611" s="258"/>
      <c r="DK611" s="258"/>
      <c r="DL611" s="258"/>
      <c r="DM611" s="258"/>
      <c r="DN611" s="258"/>
      <c r="DO611" s="258"/>
      <c r="DP611" s="258"/>
      <c r="DQ611" s="258"/>
      <c r="DR611" s="258"/>
      <c r="DS611" s="258"/>
      <c r="DT611" s="258"/>
      <c r="DU611" s="258"/>
      <c r="DV611" s="258"/>
      <c r="DW611" s="258"/>
      <c r="DX611" s="258"/>
      <c r="DY611" s="258"/>
      <c r="DZ611" s="258"/>
      <c r="EA611" s="258"/>
      <c r="EB611" s="258"/>
      <c r="EC611" s="258"/>
      <c r="ED611" s="258"/>
      <c r="EE611" s="258"/>
      <c r="EF611" s="258"/>
      <c r="EG611" s="258"/>
      <c r="EH611" s="258"/>
      <c r="EI611" s="258"/>
      <c r="EJ611" s="258"/>
      <c r="EK611" s="258"/>
      <c r="EL611" s="258"/>
      <c r="EM611" s="258"/>
      <c r="EN611" s="258"/>
      <c r="EO611" s="258"/>
      <c r="EP611" s="258"/>
      <c r="EQ611" s="258"/>
      <c r="ER611" s="258"/>
      <c r="ES611" s="258"/>
      <c r="ET611" s="258"/>
      <c r="EU611" s="258"/>
      <c r="EV611" s="258"/>
      <c r="EW611" s="258"/>
      <c r="EX611" s="258"/>
      <c r="EY611" s="258"/>
      <c r="EZ611" s="258"/>
      <c r="FA611" s="258"/>
      <c r="FB611" s="258"/>
      <c r="FC611" s="258"/>
      <c r="FD611" s="258"/>
      <c r="FE611" s="258"/>
      <c r="FF611" s="258"/>
      <c r="FG611" s="258"/>
      <c r="FH611" s="258"/>
      <c r="FI611" s="258"/>
      <c r="FJ611" s="258"/>
      <c r="FK611" s="258"/>
      <c r="FL611" s="258"/>
      <c r="FM611" s="258"/>
      <c r="FN611" s="258"/>
      <c r="FO611" s="258"/>
      <c r="FP611" s="258"/>
      <c r="FQ611" s="258"/>
      <c r="FR611" s="258"/>
      <c r="FS611" s="258"/>
      <c r="FT611" s="258"/>
      <c r="FU611" s="258"/>
      <c r="FV611" s="258"/>
      <c r="FW611" s="258"/>
      <c r="FX611" s="258"/>
      <c r="FY611" s="258"/>
      <c r="FZ611" s="258"/>
      <c r="GA611" s="258"/>
      <c r="GB611" s="258"/>
      <c r="GC611" s="258"/>
      <c r="GD611" s="258"/>
      <c r="GE611" s="263">
        <v>1</v>
      </c>
      <c r="GF611" s="263">
        <f t="shared" ref="GF611:GU611" ca="1" si="2035">OFFSET($C$427,COLUMN()-COLUMN($C$427),ROW()-ROW($C$427))</f>
        <v>0</v>
      </c>
      <c r="GG611" s="263">
        <f t="shared" ca="1" si="2035"/>
        <v>0</v>
      </c>
      <c r="GH611" s="263">
        <f t="shared" ca="1" si="2035"/>
        <v>0</v>
      </c>
      <c r="GI611" s="263">
        <f t="shared" ca="1" si="2035"/>
        <v>0</v>
      </c>
      <c r="GJ611" s="263">
        <f t="shared" ca="1" si="2035"/>
        <v>0</v>
      </c>
      <c r="GK611" s="263">
        <f t="shared" ca="1" si="2035"/>
        <v>0</v>
      </c>
      <c r="GL611" s="263">
        <f t="shared" ca="1" si="2035"/>
        <v>0</v>
      </c>
      <c r="GM611" s="263">
        <f t="shared" ca="1" si="2035"/>
        <v>0</v>
      </c>
      <c r="GN611" s="263">
        <f t="shared" ca="1" si="2035"/>
        <v>0</v>
      </c>
      <c r="GO611" s="263">
        <f t="shared" ca="1" si="2035"/>
        <v>0</v>
      </c>
      <c r="GP611" s="263">
        <f t="shared" ca="1" si="2035"/>
        <v>0</v>
      </c>
      <c r="GQ611" s="263">
        <f t="shared" ca="1" si="2035"/>
        <v>0</v>
      </c>
      <c r="GR611" s="263">
        <f t="shared" ca="1" si="2035"/>
        <v>0</v>
      </c>
      <c r="GS611" s="263">
        <f t="shared" ca="1" si="2035"/>
        <v>0</v>
      </c>
      <c r="GT611" s="263">
        <f t="shared" ca="1" si="2035"/>
        <v>0</v>
      </c>
      <c r="GU611" s="263">
        <f t="shared" ca="1" si="2035"/>
        <v>0</v>
      </c>
    </row>
    <row r="612" spans="1:203" x14ac:dyDescent="0.35">
      <c r="A612" s="160" t="s">
        <v>101</v>
      </c>
      <c r="B612" s="161" t="str">
        <f t="shared" ca="1" si="1957"/>
        <v>LoB 85</v>
      </c>
      <c r="C612" s="154" t="s">
        <v>993</v>
      </c>
      <c r="D612" s="258"/>
      <c r="E612" s="258"/>
      <c r="F612" s="258"/>
      <c r="G612" s="258"/>
      <c r="H612" s="258"/>
      <c r="I612" s="258"/>
      <c r="J612" s="258"/>
      <c r="K612" s="258"/>
      <c r="L612" s="258"/>
      <c r="M612" s="258"/>
      <c r="N612" s="258"/>
      <c r="O612" s="258"/>
      <c r="P612" s="258"/>
      <c r="Q612" s="258"/>
      <c r="R612" s="258"/>
      <c r="S612" s="258"/>
      <c r="T612" s="258"/>
      <c r="U612" s="258"/>
      <c r="V612" s="258"/>
      <c r="W612" s="258"/>
      <c r="X612" s="258"/>
      <c r="Y612" s="258"/>
      <c r="Z612" s="258"/>
      <c r="AA612" s="258"/>
      <c r="AB612" s="258"/>
      <c r="AC612" s="258"/>
      <c r="AD612" s="258"/>
      <c r="AE612" s="258"/>
      <c r="AF612" s="258"/>
      <c r="AG612" s="258"/>
      <c r="AH612" s="258"/>
      <c r="AI612" s="258"/>
      <c r="AJ612" s="258"/>
      <c r="AK612" s="258"/>
      <c r="AL612" s="258"/>
      <c r="AM612" s="258"/>
      <c r="AN612" s="258"/>
      <c r="AO612" s="258"/>
      <c r="AP612" s="258"/>
      <c r="AQ612" s="258"/>
      <c r="AR612" s="258"/>
      <c r="AS612" s="258"/>
      <c r="AT612" s="258"/>
      <c r="AU612" s="258"/>
      <c r="AV612" s="258"/>
      <c r="AW612" s="258"/>
      <c r="AX612" s="258"/>
      <c r="AY612" s="258"/>
      <c r="AZ612" s="258"/>
      <c r="BA612" s="258"/>
      <c r="BB612" s="258"/>
      <c r="BC612" s="258"/>
      <c r="BD612" s="258"/>
      <c r="BE612" s="258"/>
      <c r="BF612" s="258"/>
      <c r="BG612" s="258"/>
      <c r="BH612" s="258"/>
      <c r="BI612" s="258"/>
      <c r="BJ612" s="258"/>
      <c r="BK612" s="258"/>
      <c r="BL612" s="258"/>
      <c r="BM612" s="258"/>
      <c r="BN612" s="258"/>
      <c r="BO612" s="258"/>
      <c r="BP612" s="258"/>
      <c r="BQ612" s="258"/>
      <c r="BR612" s="258"/>
      <c r="BS612" s="258"/>
      <c r="BT612" s="258"/>
      <c r="BU612" s="258"/>
      <c r="BV612" s="258"/>
      <c r="BW612" s="258"/>
      <c r="BX612" s="258"/>
      <c r="BY612" s="258"/>
      <c r="BZ612" s="258"/>
      <c r="CA612" s="258"/>
      <c r="CB612" s="258"/>
      <c r="CC612" s="258"/>
      <c r="CD612" s="258"/>
      <c r="CE612" s="258"/>
      <c r="CF612" s="258"/>
      <c r="CG612" s="258"/>
      <c r="CH612" s="258"/>
      <c r="CI612" s="258"/>
      <c r="CJ612" s="258"/>
      <c r="CK612" s="258"/>
      <c r="CL612" s="258"/>
      <c r="CM612" s="258"/>
      <c r="CN612" s="258"/>
      <c r="CO612" s="258"/>
      <c r="CP612" s="258"/>
      <c r="CQ612" s="258"/>
      <c r="CR612" s="258"/>
      <c r="CS612" s="258"/>
      <c r="CT612" s="258"/>
      <c r="CU612" s="258"/>
      <c r="CV612" s="258"/>
      <c r="CW612" s="258"/>
      <c r="CX612" s="258"/>
      <c r="CY612" s="258"/>
      <c r="CZ612" s="258"/>
      <c r="DA612" s="258"/>
      <c r="DB612" s="258"/>
      <c r="DC612" s="258"/>
      <c r="DD612" s="258"/>
      <c r="DE612" s="258"/>
      <c r="DF612" s="258"/>
      <c r="DG612" s="258"/>
      <c r="DH612" s="258"/>
      <c r="DI612" s="258"/>
      <c r="DJ612" s="258"/>
      <c r="DK612" s="258"/>
      <c r="DL612" s="258"/>
      <c r="DM612" s="258"/>
      <c r="DN612" s="258"/>
      <c r="DO612" s="258"/>
      <c r="DP612" s="258"/>
      <c r="DQ612" s="258"/>
      <c r="DR612" s="258"/>
      <c r="DS612" s="258"/>
      <c r="DT612" s="258"/>
      <c r="DU612" s="258"/>
      <c r="DV612" s="258"/>
      <c r="DW612" s="258"/>
      <c r="DX612" s="258"/>
      <c r="DY612" s="258"/>
      <c r="DZ612" s="258"/>
      <c r="EA612" s="258"/>
      <c r="EB612" s="258"/>
      <c r="EC612" s="258"/>
      <c r="ED612" s="258"/>
      <c r="EE612" s="258"/>
      <c r="EF612" s="258"/>
      <c r="EG612" s="258"/>
      <c r="EH612" s="258"/>
      <c r="EI612" s="258"/>
      <c r="EJ612" s="258"/>
      <c r="EK612" s="258"/>
      <c r="EL612" s="258"/>
      <c r="EM612" s="258"/>
      <c r="EN612" s="258"/>
      <c r="EO612" s="258"/>
      <c r="EP612" s="258"/>
      <c r="EQ612" s="258"/>
      <c r="ER612" s="258"/>
      <c r="ES612" s="258"/>
      <c r="ET612" s="258"/>
      <c r="EU612" s="258"/>
      <c r="EV612" s="258"/>
      <c r="EW612" s="258"/>
      <c r="EX612" s="258"/>
      <c r="EY612" s="258"/>
      <c r="EZ612" s="258"/>
      <c r="FA612" s="258"/>
      <c r="FB612" s="258"/>
      <c r="FC612" s="258"/>
      <c r="FD612" s="258"/>
      <c r="FE612" s="258"/>
      <c r="FF612" s="258"/>
      <c r="FG612" s="258"/>
      <c r="FH612" s="258"/>
      <c r="FI612" s="258"/>
      <c r="FJ612" s="258"/>
      <c r="FK612" s="258"/>
      <c r="FL612" s="258"/>
      <c r="FM612" s="258"/>
      <c r="FN612" s="258"/>
      <c r="FO612" s="258"/>
      <c r="FP612" s="258"/>
      <c r="FQ612" s="258"/>
      <c r="FR612" s="258"/>
      <c r="FS612" s="258"/>
      <c r="FT612" s="258"/>
      <c r="FU612" s="258"/>
      <c r="FV612" s="258"/>
      <c r="FW612" s="258"/>
      <c r="FX612" s="258"/>
      <c r="FY612" s="258"/>
      <c r="FZ612" s="258"/>
      <c r="GA612" s="258"/>
      <c r="GB612" s="258"/>
      <c r="GC612" s="258"/>
      <c r="GD612" s="258"/>
      <c r="GE612" s="258"/>
      <c r="GF612" s="263">
        <v>1</v>
      </c>
      <c r="GG612" s="263">
        <f t="shared" ref="GG612:GU612" ca="1" si="2036">OFFSET($C$427,COLUMN()-COLUMN($C$427),ROW()-ROW($C$427))</f>
        <v>0</v>
      </c>
      <c r="GH612" s="263">
        <f t="shared" ca="1" si="2036"/>
        <v>0</v>
      </c>
      <c r="GI612" s="263">
        <f t="shared" ca="1" si="2036"/>
        <v>0</v>
      </c>
      <c r="GJ612" s="263">
        <f t="shared" ca="1" si="2036"/>
        <v>0</v>
      </c>
      <c r="GK612" s="263">
        <f t="shared" ca="1" si="2036"/>
        <v>0</v>
      </c>
      <c r="GL612" s="263">
        <f t="shared" ca="1" si="2036"/>
        <v>0</v>
      </c>
      <c r="GM612" s="263">
        <f t="shared" ca="1" si="2036"/>
        <v>0</v>
      </c>
      <c r="GN612" s="263">
        <f t="shared" ca="1" si="2036"/>
        <v>0</v>
      </c>
      <c r="GO612" s="263">
        <f t="shared" ca="1" si="2036"/>
        <v>0</v>
      </c>
      <c r="GP612" s="263">
        <f t="shared" ca="1" si="2036"/>
        <v>0</v>
      </c>
      <c r="GQ612" s="263">
        <f t="shared" ca="1" si="2036"/>
        <v>0</v>
      </c>
      <c r="GR612" s="263">
        <f t="shared" ca="1" si="2036"/>
        <v>0</v>
      </c>
      <c r="GS612" s="263">
        <f t="shared" ca="1" si="2036"/>
        <v>0</v>
      </c>
      <c r="GT612" s="263">
        <f t="shared" ca="1" si="2036"/>
        <v>0</v>
      </c>
      <c r="GU612" s="263">
        <f t="shared" ca="1" si="2036"/>
        <v>0</v>
      </c>
    </row>
    <row r="613" spans="1:203" x14ac:dyDescent="0.35">
      <c r="A613" s="160" t="s">
        <v>101</v>
      </c>
      <c r="B613" s="161" t="str">
        <f t="shared" ca="1" si="1957"/>
        <v>LoB 86</v>
      </c>
      <c r="C613" s="154" t="s">
        <v>994</v>
      </c>
      <c r="D613" s="258"/>
      <c r="E613" s="258"/>
      <c r="F613" s="258"/>
      <c r="G613" s="258"/>
      <c r="H613" s="258"/>
      <c r="I613" s="258"/>
      <c r="J613" s="258"/>
      <c r="K613" s="258"/>
      <c r="L613" s="258"/>
      <c r="M613" s="258"/>
      <c r="N613" s="258"/>
      <c r="O613" s="258"/>
      <c r="P613" s="258"/>
      <c r="Q613" s="258"/>
      <c r="R613" s="258"/>
      <c r="S613" s="258"/>
      <c r="T613" s="258"/>
      <c r="U613" s="258"/>
      <c r="V613" s="258"/>
      <c r="W613" s="258"/>
      <c r="X613" s="258"/>
      <c r="Y613" s="258"/>
      <c r="Z613" s="258"/>
      <c r="AA613" s="258"/>
      <c r="AB613" s="258"/>
      <c r="AC613" s="258"/>
      <c r="AD613" s="258"/>
      <c r="AE613" s="258"/>
      <c r="AF613" s="258"/>
      <c r="AG613" s="258"/>
      <c r="AH613" s="258"/>
      <c r="AI613" s="258"/>
      <c r="AJ613" s="258"/>
      <c r="AK613" s="258"/>
      <c r="AL613" s="258"/>
      <c r="AM613" s="258"/>
      <c r="AN613" s="258"/>
      <c r="AO613" s="258"/>
      <c r="AP613" s="258"/>
      <c r="AQ613" s="258"/>
      <c r="AR613" s="258"/>
      <c r="AS613" s="258"/>
      <c r="AT613" s="258"/>
      <c r="AU613" s="258"/>
      <c r="AV613" s="258"/>
      <c r="AW613" s="258"/>
      <c r="AX613" s="258"/>
      <c r="AY613" s="258"/>
      <c r="AZ613" s="258"/>
      <c r="BA613" s="258"/>
      <c r="BB613" s="258"/>
      <c r="BC613" s="258"/>
      <c r="BD613" s="258"/>
      <c r="BE613" s="258"/>
      <c r="BF613" s="258"/>
      <c r="BG613" s="258"/>
      <c r="BH613" s="258"/>
      <c r="BI613" s="258"/>
      <c r="BJ613" s="258"/>
      <c r="BK613" s="258"/>
      <c r="BL613" s="258"/>
      <c r="BM613" s="258"/>
      <c r="BN613" s="258"/>
      <c r="BO613" s="258"/>
      <c r="BP613" s="258"/>
      <c r="BQ613" s="258"/>
      <c r="BR613" s="258"/>
      <c r="BS613" s="258"/>
      <c r="BT613" s="258"/>
      <c r="BU613" s="258"/>
      <c r="BV613" s="258"/>
      <c r="BW613" s="258"/>
      <c r="BX613" s="258"/>
      <c r="BY613" s="258"/>
      <c r="BZ613" s="258"/>
      <c r="CA613" s="258"/>
      <c r="CB613" s="258"/>
      <c r="CC613" s="258"/>
      <c r="CD613" s="258"/>
      <c r="CE613" s="258"/>
      <c r="CF613" s="258"/>
      <c r="CG613" s="258"/>
      <c r="CH613" s="258"/>
      <c r="CI613" s="258"/>
      <c r="CJ613" s="258"/>
      <c r="CK613" s="258"/>
      <c r="CL613" s="258"/>
      <c r="CM613" s="258"/>
      <c r="CN613" s="258"/>
      <c r="CO613" s="258"/>
      <c r="CP613" s="258"/>
      <c r="CQ613" s="258"/>
      <c r="CR613" s="258"/>
      <c r="CS613" s="258"/>
      <c r="CT613" s="258"/>
      <c r="CU613" s="258"/>
      <c r="CV613" s="258"/>
      <c r="CW613" s="258"/>
      <c r="CX613" s="258"/>
      <c r="CY613" s="258"/>
      <c r="CZ613" s="258"/>
      <c r="DA613" s="258"/>
      <c r="DB613" s="258"/>
      <c r="DC613" s="258"/>
      <c r="DD613" s="258"/>
      <c r="DE613" s="258"/>
      <c r="DF613" s="258"/>
      <c r="DG613" s="258"/>
      <c r="DH613" s="258"/>
      <c r="DI613" s="258"/>
      <c r="DJ613" s="258"/>
      <c r="DK613" s="258"/>
      <c r="DL613" s="258"/>
      <c r="DM613" s="258"/>
      <c r="DN613" s="258"/>
      <c r="DO613" s="258"/>
      <c r="DP613" s="258"/>
      <c r="DQ613" s="258"/>
      <c r="DR613" s="258"/>
      <c r="DS613" s="258"/>
      <c r="DT613" s="258"/>
      <c r="DU613" s="258"/>
      <c r="DV613" s="258"/>
      <c r="DW613" s="258"/>
      <c r="DX613" s="258"/>
      <c r="DY613" s="258"/>
      <c r="DZ613" s="258"/>
      <c r="EA613" s="258"/>
      <c r="EB613" s="258"/>
      <c r="EC613" s="258"/>
      <c r="ED613" s="258"/>
      <c r="EE613" s="258"/>
      <c r="EF613" s="258"/>
      <c r="EG613" s="258"/>
      <c r="EH613" s="258"/>
      <c r="EI613" s="258"/>
      <c r="EJ613" s="258"/>
      <c r="EK613" s="258"/>
      <c r="EL613" s="258"/>
      <c r="EM613" s="258"/>
      <c r="EN613" s="258"/>
      <c r="EO613" s="258"/>
      <c r="EP613" s="258"/>
      <c r="EQ613" s="258"/>
      <c r="ER613" s="258"/>
      <c r="ES613" s="258"/>
      <c r="ET613" s="258"/>
      <c r="EU613" s="258"/>
      <c r="EV613" s="258"/>
      <c r="EW613" s="258"/>
      <c r="EX613" s="258"/>
      <c r="EY613" s="258"/>
      <c r="EZ613" s="258"/>
      <c r="FA613" s="258"/>
      <c r="FB613" s="258"/>
      <c r="FC613" s="258"/>
      <c r="FD613" s="258"/>
      <c r="FE613" s="258"/>
      <c r="FF613" s="258"/>
      <c r="FG613" s="258"/>
      <c r="FH613" s="258"/>
      <c r="FI613" s="258"/>
      <c r="FJ613" s="258"/>
      <c r="FK613" s="258"/>
      <c r="FL613" s="258"/>
      <c r="FM613" s="258"/>
      <c r="FN613" s="258"/>
      <c r="FO613" s="258"/>
      <c r="FP613" s="258"/>
      <c r="FQ613" s="258"/>
      <c r="FR613" s="258"/>
      <c r="FS613" s="258"/>
      <c r="FT613" s="258"/>
      <c r="FU613" s="258"/>
      <c r="FV613" s="258"/>
      <c r="FW613" s="258"/>
      <c r="FX613" s="258"/>
      <c r="FY613" s="258"/>
      <c r="FZ613" s="258"/>
      <c r="GA613" s="258"/>
      <c r="GB613" s="258"/>
      <c r="GC613" s="258"/>
      <c r="GD613" s="258"/>
      <c r="GE613" s="258"/>
      <c r="GF613" s="258"/>
      <c r="GG613" s="263">
        <v>1</v>
      </c>
      <c r="GH613" s="263">
        <f t="shared" ref="GH613:GU613" ca="1" si="2037">OFFSET($C$427,COLUMN()-COLUMN($C$427),ROW()-ROW($C$427))</f>
        <v>0</v>
      </c>
      <c r="GI613" s="263">
        <f t="shared" ca="1" si="2037"/>
        <v>0</v>
      </c>
      <c r="GJ613" s="263">
        <f t="shared" ca="1" si="2037"/>
        <v>0</v>
      </c>
      <c r="GK613" s="263">
        <f t="shared" ca="1" si="2037"/>
        <v>0</v>
      </c>
      <c r="GL613" s="263">
        <f t="shared" ca="1" si="2037"/>
        <v>0</v>
      </c>
      <c r="GM613" s="263">
        <f t="shared" ca="1" si="2037"/>
        <v>0</v>
      </c>
      <c r="GN613" s="263">
        <f t="shared" ca="1" si="2037"/>
        <v>0</v>
      </c>
      <c r="GO613" s="263">
        <f t="shared" ca="1" si="2037"/>
        <v>0</v>
      </c>
      <c r="GP613" s="263">
        <f t="shared" ca="1" si="2037"/>
        <v>0</v>
      </c>
      <c r="GQ613" s="263">
        <f t="shared" ca="1" si="2037"/>
        <v>0</v>
      </c>
      <c r="GR613" s="263">
        <f t="shared" ca="1" si="2037"/>
        <v>0</v>
      </c>
      <c r="GS613" s="263">
        <f t="shared" ca="1" si="2037"/>
        <v>0</v>
      </c>
      <c r="GT613" s="263">
        <f t="shared" ca="1" si="2037"/>
        <v>0</v>
      </c>
      <c r="GU613" s="263">
        <f t="shared" ca="1" si="2037"/>
        <v>0</v>
      </c>
    </row>
    <row r="614" spans="1:203" x14ac:dyDescent="0.35">
      <c r="A614" s="160" t="s">
        <v>101</v>
      </c>
      <c r="B614" s="161" t="str">
        <f t="shared" ca="1" si="1957"/>
        <v>LoB 87</v>
      </c>
      <c r="C614" s="154" t="s">
        <v>995</v>
      </c>
      <c r="D614" s="258"/>
      <c r="E614" s="258"/>
      <c r="F614" s="258"/>
      <c r="G614" s="258"/>
      <c r="H614" s="258"/>
      <c r="I614" s="258"/>
      <c r="J614" s="258"/>
      <c r="K614" s="258"/>
      <c r="L614" s="258"/>
      <c r="M614" s="258"/>
      <c r="N614" s="258"/>
      <c r="O614" s="258"/>
      <c r="P614" s="258"/>
      <c r="Q614" s="258"/>
      <c r="R614" s="258"/>
      <c r="S614" s="258"/>
      <c r="T614" s="258"/>
      <c r="U614" s="258"/>
      <c r="V614" s="258"/>
      <c r="W614" s="258"/>
      <c r="X614" s="258"/>
      <c r="Y614" s="258"/>
      <c r="Z614" s="258"/>
      <c r="AA614" s="258"/>
      <c r="AB614" s="258"/>
      <c r="AC614" s="258"/>
      <c r="AD614" s="258"/>
      <c r="AE614" s="258"/>
      <c r="AF614" s="258"/>
      <c r="AG614" s="258"/>
      <c r="AH614" s="258"/>
      <c r="AI614" s="258"/>
      <c r="AJ614" s="258"/>
      <c r="AK614" s="258"/>
      <c r="AL614" s="258"/>
      <c r="AM614" s="258"/>
      <c r="AN614" s="258"/>
      <c r="AO614" s="258"/>
      <c r="AP614" s="258"/>
      <c r="AQ614" s="258"/>
      <c r="AR614" s="258"/>
      <c r="AS614" s="258"/>
      <c r="AT614" s="258"/>
      <c r="AU614" s="258"/>
      <c r="AV614" s="258"/>
      <c r="AW614" s="258"/>
      <c r="AX614" s="258"/>
      <c r="AY614" s="258"/>
      <c r="AZ614" s="258"/>
      <c r="BA614" s="258"/>
      <c r="BB614" s="258"/>
      <c r="BC614" s="258"/>
      <c r="BD614" s="258"/>
      <c r="BE614" s="258"/>
      <c r="BF614" s="258"/>
      <c r="BG614" s="258"/>
      <c r="BH614" s="258"/>
      <c r="BI614" s="258"/>
      <c r="BJ614" s="258"/>
      <c r="BK614" s="258"/>
      <c r="BL614" s="258"/>
      <c r="BM614" s="258"/>
      <c r="BN614" s="258"/>
      <c r="BO614" s="258"/>
      <c r="BP614" s="258"/>
      <c r="BQ614" s="258"/>
      <c r="BR614" s="258"/>
      <c r="BS614" s="258"/>
      <c r="BT614" s="258"/>
      <c r="BU614" s="258"/>
      <c r="BV614" s="258"/>
      <c r="BW614" s="258"/>
      <c r="BX614" s="258"/>
      <c r="BY614" s="258"/>
      <c r="BZ614" s="258"/>
      <c r="CA614" s="258"/>
      <c r="CB614" s="258"/>
      <c r="CC614" s="258"/>
      <c r="CD614" s="258"/>
      <c r="CE614" s="258"/>
      <c r="CF614" s="258"/>
      <c r="CG614" s="258"/>
      <c r="CH614" s="258"/>
      <c r="CI614" s="258"/>
      <c r="CJ614" s="258"/>
      <c r="CK614" s="258"/>
      <c r="CL614" s="258"/>
      <c r="CM614" s="258"/>
      <c r="CN614" s="258"/>
      <c r="CO614" s="258"/>
      <c r="CP614" s="258"/>
      <c r="CQ614" s="258"/>
      <c r="CR614" s="258"/>
      <c r="CS614" s="258"/>
      <c r="CT614" s="258"/>
      <c r="CU614" s="258"/>
      <c r="CV614" s="258"/>
      <c r="CW614" s="258"/>
      <c r="CX614" s="258"/>
      <c r="CY614" s="258"/>
      <c r="CZ614" s="258"/>
      <c r="DA614" s="258"/>
      <c r="DB614" s="258"/>
      <c r="DC614" s="258"/>
      <c r="DD614" s="258"/>
      <c r="DE614" s="258"/>
      <c r="DF614" s="258"/>
      <c r="DG614" s="258"/>
      <c r="DH614" s="258"/>
      <c r="DI614" s="258"/>
      <c r="DJ614" s="258"/>
      <c r="DK614" s="258"/>
      <c r="DL614" s="258"/>
      <c r="DM614" s="258"/>
      <c r="DN614" s="258"/>
      <c r="DO614" s="258"/>
      <c r="DP614" s="258"/>
      <c r="DQ614" s="258"/>
      <c r="DR614" s="258"/>
      <c r="DS614" s="258"/>
      <c r="DT614" s="258"/>
      <c r="DU614" s="258"/>
      <c r="DV614" s="258"/>
      <c r="DW614" s="258"/>
      <c r="DX614" s="258"/>
      <c r="DY614" s="258"/>
      <c r="DZ614" s="258"/>
      <c r="EA614" s="258"/>
      <c r="EB614" s="258"/>
      <c r="EC614" s="258"/>
      <c r="ED614" s="258"/>
      <c r="EE614" s="258"/>
      <c r="EF614" s="258"/>
      <c r="EG614" s="258"/>
      <c r="EH614" s="258"/>
      <c r="EI614" s="258"/>
      <c r="EJ614" s="258"/>
      <c r="EK614" s="258"/>
      <c r="EL614" s="258"/>
      <c r="EM614" s="258"/>
      <c r="EN614" s="258"/>
      <c r="EO614" s="258"/>
      <c r="EP614" s="258"/>
      <c r="EQ614" s="258"/>
      <c r="ER614" s="258"/>
      <c r="ES614" s="258"/>
      <c r="ET614" s="258"/>
      <c r="EU614" s="258"/>
      <c r="EV614" s="258"/>
      <c r="EW614" s="258"/>
      <c r="EX614" s="258"/>
      <c r="EY614" s="258"/>
      <c r="EZ614" s="258"/>
      <c r="FA614" s="258"/>
      <c r="FB614" s="258"/>
      <c r="FC614" s="258"/>
      <c r="FD614" s="258"/>
      <c r="FE614" s="258"/>
      <c r="FF614" s="258"/>
      <c r="FG614" s="258"/>
      <c r="FH614" s="258"/>
      <c r="FI614" s="258"/>
      <c r="FJ614" s="258"/>
      <c r="FK614" s="258"/>
      <c r="FL614" s="258"/>
      <c r="FM614" s="258"/>
      <c r="FN614" s="258"/>
      <c r="FO614" s="258"/>
      <c r="FP614" s="258"/>
      <c r="FQ614" s="258"/>
      <c r="FR614" s="258"/>
      <c r="FS614" s="258"/>
      <c r="FT614" s="258"/>
      <c r="FU614" s="258"/>
      <c r="FV614" s="258"/>
      <c r="FW614" s="258"/>
      <c r="FX614" s="258"/>
      <c r="FY614" s="258"/>
      <c r="FZ614" s="258"/>
      <c r="GA614" s="258"/>
      <c r="GB614" s="258"/>
      <c r="GC614" s="258"/>
      <c r="GD614" s="258"/>
      <c r="GE614" s="258"/>
      <c r="GF614" s="258"/>
      <c r="GG614" s="258"/>
      <c r="GH614" s="263">
        <v>1</v>
      </c>
      <c r="GI614" s="263">
        <f t="shared" ref="GI614:GU614" ca="1" si="2038">OFFSET($C$427,COLUMN()-COLUMN($C$427),ROW()-ROW($C$427))</f>
        <v>0</v>
      </c>
      <c r="GJ614" s="263">
        <f t="shared" ca="1" si="2038"/>
        <v>0</v>
      </c>
      <c r="GK614" s="263">
        <f t="shared" ca="1" si="2038"/>
        <v>0</v>
      </c>
      <c r="GL614" s="263">
        <f t="shared" ca="1" si="2038"/>
        <v>0</v>
      </c>
      <c r="GM614" s="263">
        <f t="shared" ca="1" si="2038"/>
        <v>0</v>
      </c>
      <c r="GN614" s="263">
        <f t="shared" ca="1" si="2038"/>
        <v>0</v>
      </c>
      <c r="GO614" s="263">
        <f t="shared" ca="1" si="2038"/>
        <v>0</v>
      </c>
      <c r="GP614" s="263">
        <f t="shared" ca="1" si="2038"/>
        <v>0</v>
      </c>
      <c r="GQ614" s="263">
        <f t="shared" ca="1" si="2038"/>
        <v>0</v>
      </c>
      <c r="GR614" s="263">
        <f t="shared" ca="1" si="2038"/>
        <v>0</v>
      </c>
      <c r="GS614" s="263">
        <f t="shared" ca="1" si="2038"/>
        <v>0</v>
      </c>
      <c r="GT614" s="263">
        <f t="shared" ca="1" si="2038"/>
        <v>0</v>
      </c>
      <c r="GU614" s="263">
        <f t="shared" ca="1" si="2038"/>
        <v>0</v>
      </c>
    </row>
    <row r="615" spans="1:203" x14ac:dyDescent="0.35">
      <c r="A615" s="160" t="s">
        <v>101</v>
      </c>
      <c r="B615" s="161" t="str">
        <f t="shared" ca="1" si="1957"/>
        <v>LoB 88</v>
      </c>
      <c r="C615" s="154" t="s">
        <v>996</v>
      </c>
      <c r="D615" s="258"/>
      <c r="E615" s="258"/>
      <c r="F615" s="258"/>
      <c r="G615" s="258"/>
      <c r="H615" s="258"/>
      <c r="I615" s="258"/>
      <c r="J615" s="258"/>
      <c r="K615" s="258"/>
      <c r="L615" s="258"/>
      <c r="M615" s="258"/>
      <c r="N615" s="258"/>
      <c r="O615" s="258"/>
      <c r="P615" s="258"/>
      <c r="Q615" s="258"/>
      <c r="R615" s="258"/>
      <c r="S615" s="258"/>
      <c r="T615" s="258"/>
      <c r="U615" s="258"/>
      <c r="V615" s="258"/>
      <c r="W615" s="258"/>
      <c r="X615" s="258"/>
      <c r="Y615" s="258"/>
      <c r="Z615" s="258"/>
      <c r="AA615" s="258"/>
      <c r="AB615" s="258"/>
      <c r="AC615" s="258"/>
      <c r="AD615" s="258"/>
      <c r="AE615" s="258"/>
      <c r="AF615" s="258"/>
      <c r="AG615" s="258"/>
      <c r="AH615" s="258"/>
      <c r="AI615" s="258"/>
      <c r="AJ615" s="258"/>
      <c r="AK615" s="258"/>
      <c r="AL615" s="258"/>
      <c r="AM615" s="258"/>
      <c r="AN615" s="258"/>
      <c r="AO615" s="258"/>
      <c r="AP615" s="258"/>
      <c r="AQ615" s="258"/>
      <c r="AR615" s="258"/>
      <c r="AS615" s="258"/>
      <c r="AT615" s="258"/>
      <c r="AU615" s="258"/>
      <c r="AV615" s="258"/>
      <c r="AW615" s="258"/>
      <c r="AX615" s="258"/>
      <c r="AY615" s="258"/>
      <c r="AZ615" s="258"/>
      <c r="BA615" s="258"/>
      <c r="BB615" s="258"/>
      <c r="BC615" s="258"/>
      <c r="BD615" s="258"/>
      <c r="BE615" s="258"/>
      <c r="BF615" s="258"/>
      <c r="BG615" s="258"/>
      <c r="BH615" s="258"/>
      <c r="BI615" s="258"/>
      <c r="BJ615" s="258"/>
      <c r="BK615" s="258"/>
      <c r="BL615" s="258"/>
      <c r="BM615" s="258"/>
      <c r="BN615" s="258"/>
      <c r="BO615" s="258"/>
      <c r="BP615" s="258"/>
      <c r="BQ615" s="258"/>
      <c r="BR615" s="258"/>
      <c r="BS615" s="258"/>
      <c r="BT615" s="258"/>
      <c r="BU615" s="258"/>
      <c r="BV615" s="258"/>
      <c r="BW615" s="258"/>
      <c r="BX615" s="258"/>
      <c r="BY615" s="258"/>
      <c r="BZ615" s="258"/>
      <c r="CA615" s="258"/>
      <c r="CB615" s="258"/>
      <c r="CC615" s="258"/>
      <c r="CD615" s="258"/>
      <c r="CE615" s="258"/>
      <c r="CF615" s="258"/>
      <c r="CG615" s="258"/>
      <c r="CH615" s="258"/>
      <c r="CI615" s="258"/>
      <c r="CJ615" s="258"/>
      <c r="CK615" s="258"/>
      <c r="CL615" s="258"/>
      <c r="CM615" s="258"/>
      <c r="CN615" s="258"/>
      <c r="CO615" s="258"/>
      <c r="CP615" s="258"/>
      <c r="CQ615" s="258"/>
      <c r="CR615" s="258"/>
      <c r="CS615" s="258"/>
      <c r="CT615" s="258"/>
      <c r="CU615" s="258"/>
      <c r="CV615" s="258"/>
      <c r="CW615" s="258"/>
      <c r="CX615" s="258"/>
      <c r="CY615" s="258"/>
      <c r="CZ615" s="258"/>
      <c r="DA615" s="258"/>
      <c r="DB615" s="258"/>
      <c r="DC615" s="258"/>
      <c r="DD615" s="258"/>
      <c r="DE615" s="258"/>
      <c r="DF615" s="258"/>
      <c r="DG615" s="258"/>
      <c r="DH615" s="258"/>
      <c r="DI615" s="258"/>
      <c r="DJ615" s="258"/>
      <c r="DK615" s="258"/>
      <c r="DL615" s="258"/>
      <c r="DM615" s="258"/>
      <c r="DN615" s="258"/>
      <c r="DO615" s="258"/>
      <c r="DP615" s="258"/>
      <c r="DQ615" s="258"/>
      <c r="DR615" s="258"/>
      <c r="DS615" s="258"/>
      <c r="DT615" s="258"/>
      <c r="DU615" s="258"/>
      <c r="DV615" s="258"/>
      <c r="DW615" s="258"/>
      <c r="DX615" s="258"/>
      <c r="DY615" s="258"/>
      <c r="DZ615" s="258"/>
      <c r="EA615" s="258"/>
      <c r="EB615" s="258"/>
      <c r="EC615" s="258"/>
      <c r="ED615" s="258"/>
      <c r="EE615" s="258"/>
      <c r="EF615" s="258"/>
      <c r="EG615" s="258"/>
      <c r="EH615" s="258"/>
      <c r="EI615" s="258"/>
      <c r="EJ615" s="258"/>
      <c r="EK615" s="258"/>
      <c r="EL615" s="258"/>
      <c r="EM615" s="258"/>
      <c r="EN615" s="258"/>
      <c r="EO615" s="258"/>
      <c r="EP615" s="258"/>
      <c r="EQ615" s="258"/>
      <c r="ER615" s="258"/>
      <c r="ES615" s="258"/>
      <c r="ET615" s="258"/>
      <c r="EU615" s="258"/>
      <c r="EV615" s="258"/>
      <c r="EW615" s="258"/>
      <c r="EX615" s="258"/>
      <c r="EY615" s="258"/>
      <c r="EZ615" s="258"/>
      <c r="FA615" s="258"/>
      <c r="FB615" s="258"/>
      <c r="FC615" s="258"/>
      <c r="FD615" s="258"/>
      <c r="FE615" s="258"/>
      <c r="FF615" s="258"/>
      <c r="FG615" s="258"/>
      <c r="FH615" s="258"/>
      <c r="FI615" s="258"/>
      <c r="FJ615" s="258"/>
      <c r="FK615" s="258"/>
      <c r="FL615" s="258"/>
      <c r="FM615" s="258"/>
      <c r="FN615" s="258"/>
      <c r="FO615" s="258"/>
      <c r="FP615" s="258"/>
      <c r="FQ615" s="258"/>
      <c r="FR615" s="258"/>
      <c r="FS615" s="258"/>
      <c r="FT615" s="258"/>
      <c r="FU615" s="258"/>
      <c r="FV615" s="258"/>
      <c r="FW615" s="258"/>
      <c r="FX615" s="258"/>
      <c r="FY615" s="258"/>
      <c r="FZ615" s="258"/>
      <c r="GA615" s="258"/>
      <c r="GB615" s="258"/>
      <c r="GC615" s="258"/>
      <c r="GD615" s="258"/>
      <c r="GE615" s="258"/>
      <c r="GF615" s="258"/>
      <c r="GG615" s="258"/>
      <c r="GH615" s="258"/>
      <c r="GI615" s="263">
        <v>1</v>
      </c>
      <c r="GJ615" s="263">
        <f t="shared" ref="GJ615:GU615" ca="1" si="2039">OFFSET($C$427,COLUMN()-COLUMN($C$427),ROW()-ROW($C$427))</f>
        <v>0</v>
      </c>
      <c r="GK615" s="263">
        <f t="shared" ca="1" si="2039"/>
        <v>0</v>
      </c>
      <c r="GL615" s="263">
        <f t="shared" ca="1" si="2039"/>
        <v>0</v>
      </c>
      <c r="GM615" s="263">
        <f t="shared" ca="1" si="2039"/>
        <v>0</v>
      </c>
      <c r="GN615" s="263">
        <f t="shared" ca="1" si="2039"/>
        <v>0</v>
      </c>
      <c r="GO615" s="263">
        <f t="shared" ca="1" si="2039"/>
        <v>0</v>
      </c>
      <c r="GP615" s="263">
        <f t="shared" ca="1" si="2039"/>
        <v>0</v>
      </c>
      <c r="GQ615" s="263">
        <f t="shared" ca="1" si="2039"/>
        <v>0</v>
      </c>
      <c r="GR615" s="263">
        <f t="shared" ca="1" si="2039"/>
        <v>0</v>
      </c>
      <c r="GS615" s="263">
        <f t="shared" ca="1" si="2039"/>
        <v>0</v>
      </c>
      <c r="GT615" s="263">
        <f t="shared" ca="1" si="2039"/>
        <v>0</v>
      </c>
      <c r="GU615" s="263">
        <f t="shared" ca="1" si="2039"/>
        <v>0</v>
      </c>
    </row>
    <row r="616" spans="1:203" x14ac:dyDescent="0.35">
      <c r="A616" s="160" t="s">
        <v>101</v>
      </c>
      <c r="B616" s="161" t="str">
        <f t="shared" ca="1" si="1957"/>
        <v>LoB 89</v>
      </c>
      <c r="C616" s="154" t="s">
        <v>997</v>
      </c>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8"/>
      <c r="Z616" s="258"/>
      <c r="AA616" s="258"/>
      <c r="AB616" s="258"/>
      <c r="AC616" s="258"/>
      <c r="AD616" s="258"/>
      <c r="AE616" s="258"/>
      <c r="AF616" s="258"/>
      <c r="AG616" s="258"/>
      <c r="AH616" s="258"/>
      <c r="AI616" s="258"/>
      <c r="AJ616" s="258"/>
      <c r="AK616" s="258"/>
      <c r="AL616" s="258"/>
      <c r="AM616" s="258"/>
      <c r="AN616" s="258"/>
      <c r="AO616" s="258"/>
      <c r="AP616" s="258"/>
      <c r="AQ616" s="258"/>
      <c r="AR616" s="258"/>
      <c r="AS616" s="258"/>
      <c r="AT616" s="258"/>
      <c r="AU616" s="258"/>
      <c r="AV616" s="258"/>
      <c r="AW616" s="258"/>
      <c r="AX616" s="258"/>
      <c r="AY616" s="258"/>
      <c r="AZ616" s="258"/>
      <c r="BA616" s="258"/>
      <c r="BB616" s="258"/>
      <c r="BC616" s="258"/>
      <c r="BD616" s="258"/>
      <c r="BE616" s="258"/>
      <c r="BF616" s="258"/>
      <c r="BG616" s="258"/>
      <c r="BH616" s="258"/>
      <c r="BI616" s="258"/>
      <c r="BJ616" s="258"/>
      <c r="BK616" s="258"/>
      <c r="BL616" s="258"/>
      <c r="BM616" s="258"/>
      <c r="BN616" s="258"/>
      <c r="BO616" s="258"/>
      <c r="BP616" s="258"/>
      <c r="BQ616" s="258"/>
      <c r="BR616" s="258"/>
      <c r="BS616" s="258"/>
      <c r="BT616" s="258"/>
      <c r="BU616" s="258"/>
      <c r="BV616" s="258"/>
      <c r="BW616" s="258"/>
      <c r="BX616" s="258"/>
      <c r="BY616" s="258"/>
      <c r="BZ616" s="258"/>
      <c r="CA616" s="258"/>
      <c r="CB616" s="258"/>
      <c r="CC616" s="258"/>
      <c r="CD616" s="258"/>
      <c r="CE616" s="258"/>
      <c r="CF616" s="258"/>
      <c r="CG616" s="258"/>
      <c r="CH616" s="258"/>
      <c r="CI616" s="258"/>
      <c r="CJ616" s="258"/>
      <c r="CK616" s="258"/>
      <c r="CL616" s="258"/>
      <c r="CM616" s="258"/>
      <c r="CN616" s="258"/>
      <c r="CO616" s="258"/>
      <c r="CP616" s="258"/>
      <c r="CQ616" s="258"/>
      <c r="CR616" s="258"/>
      <c r="CS616" s="258"/>
      <c r="CT616" s="258"/>
      <c r="CU616" s="258"/>
      <c r="CV616" s="258"/>
      <c r="CW616" s="258"/>
      <c r="CX616" s="258"/>
      <c r="CY616" s="258"/>
      <c r="CZ616" s="258"/>
      <c r="DA616" s="258"/>
      <c r="DB616" s="258"/>
      <c r="DC616" s="258"/>
      <c r="DD616" s="258"/>
      <c r="DE616" s="258"/>
      <c r="DF616" s="258"/>
      <c r="DG616" s="258"/>
      <c r="DH616" s="258"/>
      <c r="DI616" s="258"/>
      <c r="DJ616" s="258"/>
      <c r="DK616" s="258"/>
      <c r="DL616" s="258"/>
      <c r="DM616" s="258"/>
      <c r="DN616" s="258"/>
      <c r="DO616" s="258"/>
      <c r="DP616" s="258"/>
      <c r="DQ616" s="258"/>
      <c r="DR616" s="258"/>
      <c r="DS616" s="258"/>
      <c r="DT616" s="258"/>
      <c r="DU616" s="258"/>
      <c r="DV616" s="258"/>
      <c r="DW616" s="258"/>
      <c r="DX616" s="258"/>
      <c r="DY616" s="258"/>
      <c r="DZ616" s="258"/>
      <c r="EA616" s="258"/>
      <c r="EB616" s="258"/>
      <c r="EC616" s="258"/>
      <c r="ED616" s="258"/>
      <c r="EE616" s="258"/>
      <c r="EF616" s="258"/>
      <c r="EG616" s="258"/>
      <c r="EH616" s="258"/>
      <c r="EI616" s="258"/>
      <c r="EJ616" s="258"/>
      <c r="EK616" s="258"/>
      <c r="EL616" s="258"/>
      <c r="EM616" s="258"/>
      <c r="EN616" s="258"/>
      <c r="EO616" s="258"/>
      <c r="EP616" s="258"/>
      <c r="EQ616" s="258"/>
      <c r="ER616" s="258"/>
      <c r="ES616" s="258"/>
      <c r="ET616" s="258"/>
      <c r="EU616" s="258"/>
      <c r="EV616" s="258"/>
      <c r="EW616" s="258"/>
      <c r="EX616" s="258"/>
      <c r="EY616" s="258"/>
      <c r="EZ616" s="258"/>
      <c r="FA616" s="258"/>
      <c r="FB616" s="258"/>
      <c r="FC616" s="258"/>
      <c r="FD616" s="258"/>
      <c r="FE616" s="258"/>
      <c r="FF616" s="258"/>
      <c r="FG616" s="258"/>
      <c r="FH616" s="258"/>
      <c r="FI616" s="258"/>
      <c r="FJ616" s="258"/>
      <c r="FK616" s="258"/>
      <c r="FL616" s="258"/>
      <c r="FM616" s="258"/>
      <c r="FN616" s="258"/>
      <c r="FO616" s="258"/>
      <c r="FP616" s="258"/>
      <c r="FQ616" s="258"/>
      <c r="FR616" s="258"/>
      <c r="FS616" s="258"/>
      <c r="FT616" s="258"/>
      <c r="FU616" s="258"/>
      <c r="FV616" s="258"/>
      <c r="FW616" s="258"/>
      <c r="FX616" s="258"/>
      <c r="FY616" s="258"/>
      <c r="FZ616" s="258"/>
      <c r="GA616" s="258"/>
      <c r="GB616" s="258"/>
      <c r="GC616" s="258"/>
      <c r="GD616" s="258"/>
      <c r="GE616" s="258"/>
      <c r="GF616" s="258"/>
      <c r="GG616" s="258"/>
      <c r="GH616" s="258"/>
      <c r="GI616" s="258"/>
      <c r="GJ616" s="263">
        <v>1</v>
      </c>
      <c r="GK616" s="263">
        <f t="shared" ref="GK616:GU616" ca="1" si="2040">OFFSET($C$427,COLUMN()-COLUMN($C$427),ROW()-ROW($C$427))</f>
        <v>0</v>
      </c>
      <c r="GL616" s="263">
        <f t="shared" ca="1" si="2040"/>
        <v>0</v>
      </c>
      <c r="GM616" s="263">
        <f t="shared" ca="1" si="2040"/>
        <v>0</v>
      </c>
      <c r="GN616" s="263">
        <f t="shared" ca="1" si="2040"/>
        <v>0</v>
      </c>
      <c r="GO616" s="263">
        <f t="shared" ca="1" si="2040"/>
        <v>0</v>
      </c>
      <c r="GP616" s="263">
        <f t="shared" ca="1" si="2040"/>
        <v>0</v>
      </c>
      <c r="GQ616" s="263">
        <f t="shared" ca="1" si="2040"/>
        <v>0</v>
      </c>
      <c r="GR616" s="263">
        <f t="shared" ca="1" si="2040"/>
        <v>0</v>
      </c>
      <c r="GS616" s="263">
        <f t="shared" ca="1" si="2040"/>
        <v>0</v>
      </c>
      <c r="GT616" s="263">
        <f t="shared" ca="1" si="2040"/>
        <v>0</v>
      </c>
      <c r="GU616" s="263">
        <f t="shared" ca="1" si="2040"/>
        <v>0</v>
      </c>
    </row>
    <row r="617" spans="1:203" x14ac:dyDescent="0.35">
      <c r="A617" s="160" t="s">
        <v>101</v>
      </c>
      <c r="B617" s="161" t="str">
        <f t="shared" ca="1" si="1957"/>
        <v>LoB 90</v>
      </c>
      <c r="C617" s="154" t="s">
        <v>998</v>
      </c>
      <c r="D617" s="258"/>
      <c r="E617" s="258"/>
      <c r="F617" s="258"/>
      <c r="G617" s="258"/>
      <c r="H617" s="258"/>
      <c r="I617" s="258"/>
      <c r="J617" s="258"/>
      <c r="K617" s="258"/>
      <c r="L617" s="258"/>
      <c r="M617" s="258"/>
      <c r="N617" s="258"/>
      <c r="O617" s="258"/>
      <c r="P617" s="258"/>
      <c r="Q617" s="258"/>
      <c r="R617" s="258"/>
      <c r="S617" s="258"/>
      <c r="T617" s="258"/>
      <c r="U617" s="258"/>
      <c r="V617" s="258"/>
      <c r="W617" s="258"/>
      <c r="X617" s="258"/>
      <c r="Y617" s="258"/>
      <c r="Z617" s="258"/>
      <c r="AA617" s="258"/>
      <c r="AB617" s="258"/>
      <c r="AC617" s="258"/>
      <c r="AD617" s="258"/>
      <c r="AE617" s="258"/>
      <c r="AF617" s="258"/>
      <c r="AG617" s="258"/>
      <c r="AH617" s="258"/>
      <c r="AI617" s="258"/>
      <c r="AJ617" s="258"/>
      <c r="AK617" s="258"/>
      <c r="AL617" s="258"/>
      <c r="AM617" s="258"/>
      <c r="AN617" s="258"/>
      <c r="AO617" s="258"/>
      <c r="AP617" s="258"/>
      <c r="AQ617" s="258"/>
      <c r="AR617" s="258"/>
      <c r="AS617" s="258"/>
      <c r="AT617" s="258"/>
      <c r="AU617" s="258"/>
      <c r="AV617" s="258"/>
      <c r="AW617" s="258"/>
      <c r="AX617" s="258"/>
      <c r="AY617" s="258"/>
      <c r="AZ617" s="258"/>
      <c r="BA617" s="258"/>
      <c r="BB617" s="258"/>
      <c r="BC617" s="258"/>
      <c r="BD617" s="258"/>
      <c r="BE617" s="258"/>
      <c r="BF617" s="258"/>
      <c r="BG617" s="258"/>
      <c r="BH617" s="258"/>
      <c r="BI617" s="258"/>
      <c r="BJ617" s="258"/>
      <c r="BK617" s="258"/>
      <c r="BL617" s="258"/>
      <c r="BM617" s="258"/>
      <c r="BN617" s="258"/>
      <c r="BO617" s="258"/>
      <c r="BP617" s="258"/>
      <c r="BQ617" s="258"/>
      <c r="BR617" s="258"/>
      <c r="BS617" s="258"/>
      <c r="BT617" s="258"/>
      <c r="BU617" s="258"/>
      <c r="BV617" s="258"/>
      <c r="BW617" s="258"/>
      <c r="BX617" s="258"/>
      <c r="BY617" s="258"/>
      <c r="BZ617" s="258"/>
      <c r="CA617" s="258"/>
      <c r="CB617" s="258"/>
      <c r="CC617" s="258"/>
      <c r="CD617" s="258"/>
      <c r="CE617" s="258"/>
      <c r="CF617" s="258"/>
      <c r="CG617" s="258"/>
      <c r="CH617" s="258"/>
      <c r="CI617" s="258"/>
      <c r="CJ617" s="258"/>
      <c r="CK617" s="258"/>
      <c r="CL617" s="258"/>
      <c r="CM617" s="258"/>
      <c r="CN617" s="258"/>
      <c r="CO617" s="258"/>
      <c r="CP617" s="258"/>
      <c r="CQ617" s="258"/>
      <c r="CR617" s="258"/>
      <c r="CS617" s="258"/>
      <c r="CT617" s="258"/>
      <c r="CU617" s="258"/>
      <c r="CV617" s="258"/>
      <c r="CW617" s="258"/>
      <c r="CX617" s="258"/>
      <c r="CY617" s="258"/>
      <c r="CZ617" s="258"/>
      <c r="DA617" s="258"/>
      <c r="DB617" s="258"/>
      <c r="DC617" s="258"/>
      <c r="DD617" s="258"/>
      <c r="DE617" s="258"/>
      <c r="DF617" s="258"/>
      <c r="DG617" s="258"/>
      <c r="DH617" s="258"/>
      <c r="DI617" s="258"/>
      <c r="DJ617" s="258"/>
      <c r="DK617" s="258"/>
      <c r="DL617" s="258"/>
      <c r="DM617" s="258"/>
      <c r="DN617" s="258"/>
      <c r="DO617" s="258"/>
      <c r="DP617" s="258"/>
      <c r="DQ617" s="258"/>
      <c r="DR617" s="258"/>
      <c r="DS617" s="258"/>
      <c r="DT617" s="258"/>
      <c r="DU617" s="258"/>
      <c r="DV617" s="258"/>
      <c r="DW617" s="258"/>
      <c r="DX617" s="258"/>
      <c r="DY617" s="258"/>
      <c r="DZ617" s="258"/>
      <c r="EA617" s="258"/>
      <c r="EB617" s="258"/>
      <c r="EC617" s="258"/>
      <c r="ED617" s="258"/>
      <c r="EE617" s="258"/>
      <c r="EF617" s="258"/>
      <c r="EG617" s="258"/>
      <c r="EH617" s="258"/>
      <c r="EI617" s="258"/>
      <c r="EJ617" s="258"/>
      <c r="EK617" s="258"/>
      <c r="EL617" s="258"/>
      <c r="EM617" s="258"/>
      <c r="EN617" s="258"/>
      <c r="EO617" s="258"/>
      <c r="EP617" s="258"/>
      <c r="EQ617" s="258"/>
      <c r="ER617" s="258"/>
      <c r="ES617" s="258"/>
      <c r="ET617" s="258"/>
      <c r="EU617" s="258"/>
      <c r="EV617" s="258"/>
      <c r="EW617" s="258"/>
      <c r="EX617" s="258"/>
      <c r="EY617" s="258"/>
      <c r="EZ617" s="258"/>
      <c r="FA617" s="258"/>
      <c r="FB617" s="258"/>
      <c r="FC617" s="258"/>
      <c r="FD617" s="258"/>
      <c r="FE617" s="258"/>
      <c r="FF617" s="258"/>
      <c r="FG617" s="258"/>
      <c r="FH617" s="258"/>
      <c r="FI617" s="258"/>
      <c r="FJ617" s="258"/>
      <c r="FK617" s="258"/>
      <c r="FL617" s="258"/>
      <c r="FM617" s="258"/>
      <c r="FN617" s="258"/>
      <c r="FO617" s="258"/>
      <c r="FP617" s="258"/>
      <c r="FQ617" s="258"/>
      <c r="FR617" s="258"/>
      <c r="FS617" s="258"/>
      <c r="FT617" s="258"/>
      <c r="FU617" s="258"/>
      <c r="FV617" s="258"/>
      <c r="FW617" s="258"/>
      <c r="FX617" s="258"/>
      <c r="FY617" s="258"/>
      <c r="FZ617" s="258"/>
      <c r="GA617" s="258"/>
      <c r="GB617" s="258"/>
      <c r="GC617" s="258"/>
      <c r="GD617" s="258"/>
      <c r="GE617" s="258"/>
      <c r="GF617" s="258"/>
      <c r="GG617" s="258"/>
      <c r="GH617" s="258"/>
      <c r="GI617" s="258"/>
      <c r="GJ617" s="258"/>
      <c r="GK617" s="263">
        <v>1</v>
      </c>
      <c r="GL617" s="263">
        <f t="shared" ref="GL617:GU617" ca="1" si="2041">OFFSET($C$427,COLUMN()-COLUMN($C$427),ROW()-ROW($C$427))</f>
        <v>0</v>
      </c>
      <c r="GM617" s="263">
        <f t="shared" ca="1" si="2041"/>
        <v>0</v>
      </c>
      <c r="GN617" s="263">
        <f t="shared" ca="1" si="2041"/>
        <v>0</v>
      </c>
      <c r="GO617" s="263">
        <f t="shared" ca="1" si="2041"/>
        <v>0</v>
      </c>
      <c r="GP617" s="263">
        <f t="shared" ca="1" si="2041"/>
        <v>0</v>
      </c>
      <c r="GQ617" s="263">
        <f t="shared" ca="1" si="2041"/>
        <v>0</v>
      </c>
      <c r="GR617" s="263">
        <f t="shared" ca="1" si="2041"/>
        <v>0</v>
      </c>
      <c r="GS617" s="263">
        <f t="shared" ca="1" si="2041"/>
        <v>0</v>
      </c>
      <c r="GT617" s="263">
        <f t="shared" ca="1" si="2041"/>
        <v>0</v>
      </c>
      <c r="GU617" s="263">
        <f t="shared" ca="1" si="2041"/>
        <v>0</v>
      </c>
    </row>
    <row r="618" spans="1:203" x14ac:dyDescent="0.35">
      <c r="A618" s="160" t="s">
        <v>101</v>
      </c>
      <c r="B618" s="161" t="str">
        <f t="shared" ca="1" si="1957"/>
        <v>LoB 91</v>
      </c>
      <c r="C618" s="154" t="s">
        <v>999</v>
      </c>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8"/>
      <c r="Z618" s="258"/>
      <c r="AA618" s="258"/>
      <c r="AB618" s="258"/>
      <c r="AC618" s="258"/>
      <c r="AD618" s="258"/>
      <c r="AE618" s="258"/>
      <c r="AF618" s="258"/>
      <c r="AG618" s="258"/>
      <c r="AH618" s="258"/>
      <c r="AI618" s="258"/>
      <c r="AJ618" s="258"/>
      <c r="AK618" s="258"/>
      <c r="AL618" s="258"/>
      <c r="AM618" s="258"/>
      <c r="AN618" s="258"/>
      <c r="AO618" s="258"/>
      <c r="AP618" s="258"/>
      <c r="AQ618" s="258"/>
      <c r="AR618" s="258"/>
      <c r="AS618" s="258"/>
      <c r="AT618" s="258"/>
      <c r="AU618" s="258"/>
      <c r="AV618" s="258"/>
      <c r="AW618" s="258"/>
      <c r="AX618" s="258"/>
      <c r="AY618" s="258"/>
      <c r="AZ618" s="258"/>
      <c r="BA618" s="258"/>
      <c r="BB618" s="258"/>
      <c r="BC618" s="258"/>
      <c r="BD618" s="258"/>
      <c r="BE618" s="258"/>
      <c r="BF618" s="258"/>
      <c r="BG618" s="258"/>
      <c r="BH618" s="258"/>
      <c r="BI618" s="258"/>
      <c r="BJ618" s="258"/>
      <c r="BK618" s="258"/>
      <c r="BL618" s="258"/>
      <c r="BM618" s="258"/>
      <c r="BN618" s="258"/>
      <c r="BO618" s="258"/>
      <c r="BP618" s="258"/>
      <c r="BQ618" s="258"/>
      <c r="BR618" s="258"/>
      <c r="BS618" s="258"/>
      <c r="BT618" s="258"/>
      <c r="BU618" s="258"/>
      <c r="BV618" s="258"/>
      <c r="BW618" s="258"/>
      <c r="BX618" s="258"/>
      <c r="BY618" s="258"/>
      <c r="BZ618" s="258"/>
      <c r="CA618" s="258"/>
      <c r="CB618" s="258"/>
      <c r="CC618" s="258"/>
      <c r="CD618" s="258"/>
      <c r="CE618" s="258"/>
      <c r="CF618" s="258"/>
      <c r="CG618" s="258"/>
      <c r="CH618" s="258"/>
      <c r="CI618" s="258"/>
      <c r="CJ618" s="258"/>
      <c r="CK618" s="258"/>
      <c r="CL618" s="258"/>
      <c r="CM618" s="258"/>
      <c r="CN618" s="258"/>
      <c r="CO618" s="258"/>
      <c r="CP618" s="258"/>
      <c r="CQ618" s="258"/>
      <c r="CR618" s="258"/>
      <c r="CS618" s="258"/>
      <c r="CT618" s="258"/>
      <c r="CU618" s="258"/>
      <c r="CV618" s="258"/>
      <c r="CW618" s="258"/>
      <c r="CX618" s="258"/>
      <c r="CY618" s="258"/>
      <c r="CZ618" s="258"/>
      <c r="DA618" s="258"/>
      <c r="DB618" s="258"/>
      <c r="DC618" s="258"/>
      <c r="DD618" s="258"/>
      <c r="DE618" s="258"/>
      <c r="DF618" s="258"/>
      <c r="DG618" s="258"/>
      <c r="DH618" s="258"/>
      <c r="DI618" s="258"/>
      <c r="DJ618" s="258"/>
      <c r="DK618" s="258"/>
      <c r="DL618" s="258"/>
      <c r="DM618" s="258"/>
      <c r="DN618" s="258"/>
      <c r="DO618" s="258"/>
      <c r="DP618" s="258"/>
      <c r="DQ618" s="258"/>
      <c r="DR618" s="258"/>
      <c r="DS618" s="258"/>
      <c r="DT618" s="258"/>
      <c r="DU618" s="258"/>
      <c r="DV618" s="258"/>
      <c r="DW618" s="258"/>
      <c r="DX618" s="258"/>
      <c r="DY618" s="258"/>
      <c r="DZ618" s="258"/>
      <c r="EA618" s="258"/>
      <c r="EB618" s="258"/>
      <c r="EC618" s="258"/>
      <c r="ED618" s="258"/>
      <c r="EE618" s="258"/>
      <c r="EF618" s="258"/>
      <c r="EG618" s="258"/>
      <c r="EH618" s="258"/>
      <c r="EI618" s="258"/>
      <c r="EJ618" s="258"/>
      <c r="EK618" s="258"/>
      <c r="EL618" s="258"/>
      <c r="EM618" s="258"/>
      <c r="EN618" s="258"/>
      <c r="EO618" s="258"/>
      <c r="EP618" s="258"/>
      <c r="EQ618" s="258"/>
      <c r="ER618" s="258"/>
      <c r="ES618" s="258"/>
      <c r="ET618" s="258"/>
      <c r="EU618" s="258"/>
      <c r="EV618" s="258"/>
      <c r="EW618" s="258"/>
      <c r="EX618" s="258"/>
      <c r="EY618" s="258"/>
      <c r="EZ618" s="258"/>
      <c r="FA618" s="258"/>
      <c r="FB618" s="258"/>
      <c r="FC618" s="258"/>
      <c r="FD618" s="258"/>
      <c r="FE618" s="258"/>
      <c r="FF618" s="258"/>
      <c r="FG618" s="258"/>
      <c r="FH618" s="258"/>
      <c r="FI618" s="258"/>
      <c r="FJ618" s="258"/>
      <c r="FK618" s="258"/>
      <c r="FL618" s="258"/>
      <c r="FM618" s="258"/>
      <c r="FN618" s="258"/>
      <c r="FO618" s="258"/>
      <c r="FP618" s="258"/>
      <c r="FQ618" s="258"/>
      <c r="FR618" s="258"/>
      <c r="FS618" s="258"/>
      <c r="FT618" s="258"/>
      <c r="FU618" s="258"/>
      <c r="FV618" s="258"/>
      <c r="FW618" s="258"/>
      <c r="FX618" s="258"/>
      <c r="FY618" s="258"/>
      <c r="FZ618" s="258"/>
      <c r="GA618" s="258"/>
      <c r="GB618" s="258"/>
      <c r="GC618" s="258"/>
      <c r="GD618" s="258"/>
      <c r="GE618" s="258"/>
      <c r="GF618" s="258"/>
      <c r="GG618" s="258"/>
      <c r="GH618" s="258"/>
      <c r="GI618" s="258"/>
      <c r="GJ618" s="258"/>
      <c r="GK618" s="258"/>
      <c r="GL618" s="263">
        <v>1</v>
      </c>
      <c r="GM618" s="263">
        <f t="shared" ref="GM618:GU618" ca="1" si="2042">OFFSET($C$427,COLUMN()-COLUMN($C$427),ROW()-ROW($C$427))</f>
        <v>0</v>
      </c>
      <c r="GN618" s="263">
        <f t="shared" ca="1" si="2042"/>
        <v>0</v>
      </c>
      <c r="GO618" s="263">
        <f t="shared" ca="1" si="2042"/>
        <v>0</v>
      </c>
      <c r="GP618" s="263">
        <f t="shared" ca="1" si="2042"/>
        <v>0</v>
      </c>
      <c r="GQ618" s="263">
        <f t="shared" ca="1" si="2042"/>
        <v>0</v>
      </c>
      <c r="GR618" s="263">
        <f t="shared" ca="1" si="2042"/>
        <v>0</v>
      </c>
      <c r="GS618" s="263">
        <f t="shared" ca="1" si="2042"/>
        <v>0</v>
      </c>
      <c r="GT618" s="263">
        <f t="shared" ca="1" si="2042"/>
        <v>0</v>
      </c>
      <c r="GU618" s="263">
        <f t="shared" ca="1" si="2042"/>
        <v>0</v>
      </c>
    </row>
    <row r="619" spans="1:203" x14ac:dyDescent="0.35">
      <c r="A619" s="160" t="s">
        <v>101</v>
      </c>
      <c r="B619" s="161" t="str">
        <f t="shared" ca="1" si="1957"/>
        <v>LoB 92</v>
      </c>
      <c r="C619" s="154" t="s">
        <v>1000</v>
      </c>
      <c r="D619" s="258"/>
      <c r="E619" s="258"/>
      <c r="F619" s="258"/>
      <c r="G619" s="258"/>
      <c r="H619" s="258"/>
      <c r="I619" s="258"/>
      <c r="J619" s="258"/>
      <c r="K619" s="258"/>
      <c r="L619" s="258"/>
      <c r="M619" s="258"/>
      <c r="N619" s="258"/>
      <c r="O619" s="258"/>
      <c r="P619" s="258"/>
      <c r="Q619" s="258"/>
      <c r="R619" s="258"/>
      <c r="S619" s="258"/>
      <c r="T619" s="258"/>
      <c r="U619" s="258"/>
      <c r="V619" s="258"/>
      <c r="W619" s="258"/>
      <c r="X619" s="258"/>
      <c r="Y619" s="258"/>
      <c r="Z619" s="258"/>
      <c r="AA619" s="258"/>
      <c r="AB619" s="258"/>
      <c r="AC619" s="258"/>
      <c r="AD619" s="258"/>
      <c r="AE619" s="258"/>
      <c r="AF619" s="258"/>
      <c r="AG619" s="258"/>
      <c r="AH619" s="258"/>
      <c r="AI619" s="258"/>
      <c r="AJ619" s="258"/>
      <c r="AK619" s="258"/>
      <c r="AL619" s="258"/>
      <c r="AM619" s="258"/>
      <c r="AN619" s="258"/>
      <c r="AO619" s="258"/>
      <c r="AP619" s="258"/>
      <c r="AQ619" s="258"/>
      <c r="AR619" s="258"/>
      <c r="AS619" s="258"/>
      <c r="AT619" s="258"/>
      <c r="AU619" s="258"/>
      <c r="AV619" s="258"/>
      <c r="AW619" s="258"/>
      <c r="AX619" s="258"/>
      <c r="AY619" s="258"/>
      <c r="AZ619" s="258"/>
      <c r="BA619" s="258"/>
      <c r="BB619" s="258"/>
      <c r="BC619" s="258"/>
      <c r="BD619" s="258"/>
      <c r="BE619" s="258"/>
      <c r="BF619" s="258"/>
      <c r="BG619" s="258"/>
      <c r="BH619" s="258"/>
      <c r="BI619" s="258"/>
      <c r="BJ619" s="258"/>
      <c r="BK619" s="258"/>
      <c r="BL619" s="258"/>
      <c r="BM619" s="258"/>
      <c r="BN619" s="258"/>
      <c r="BO619" s="258"/>
      <c r="BP619" s="258"/>
      <c r="BQ619" s="258"/>
      <c r="BR619" s="258"/>
      <c r="BS619" s="258"/>
      <c r="BT619" s="258"/>
      <c r="BU619" s="258"/>
      <c r="BV619" s="258"/>
      <c r="BW619" s="258"/>
      <c r="BX619" s="258"/>
      <c r="BY619" s="258"/>
      <c r="BZ619" s="258"/>
      <c r="CA619" s="258"/>
      <c r="CB619" s="258"/>
      <c r="CC619" s="258"/>
      <c r="CD619" s="258"/>
      <c r="CE619" s="258"/>
      <c r="CF619" s="258"/>
      <c r="CG619" s="258"/>
      <c r="CH619" s="258"/>
      <c r="CI619" s="258"/>
      <c r="CJ619" s="258"/>
      <c r="CK619" s="258"/>
      <c r="CL619" s="258"/>
      <c r="CM619" s="258"/>
      <c r="CN619" s="258"/>
      <c r="CO619" s="258"/>
      <c r="CP619" s="258"/>
      <c r="CQ619" s="258"/>
      <c r="CR619" s="258"/>
      <c r="CS619" s="258"/>
      <c r="CT619" s="258"/>
      <c r="CU619" s="258"/>
      <c r="CV619" s="258"/>
      <c r="CW619" s="258"/>
      <c r="CX619" s="258"/>
      <c r="CY619" s="258"/>
      <c r="CZ619" s="258"/>
      <c r="DA619" s="258"/>
      <c r="DB619" s="258"/>
      <c r="DC619" s="258"/>
      <c r="DD619" s="258"/>
      <c r="DE619" s="258"/>
      <c r="DF619" s="258"/>
      <c r="DG619" s="258"/>
      <c r="DH619" s="258"/>
      <c r="DI619" s="258"/>
      <c r="DJ619" s="258"/>
      <c r="DK619" s="258"/>
      <c r="DL619" s="258"/>
      <c r="DM619" s="258"/>
      <c r="DN619" s="258"/>
      <c r="DO619" s="258"/>
      <c r="DP619" s="258"/>
      <c r="DQ619" s="258"/>
      <c r="DR619" s="258"/>
      <c r="DS619" s="258"/>
      <c r="DT619" s="258"/>
      <c r="DU619" s="258"/>
      <c r="DV619" s="258"/>
      <c r="DW619" s="258"/>
      <c r="DX619" s="258"/>
      <c r="DY619" s="258"/>
      <c r="DZ619" s="258"/>
      <c r="EA619" s="258"/>
      <c r="EB619" s="258"/>
      <c r="EC619" s="258"/>
      <c r="ED619" s="258"/>
      <c r="EE619" s="258"/>
      <c r="EF619" s="258"/>
      <c r="EG619" s="258"/>
      <c r="EH619" s="258"/>
      <c r="EI619" s="258"/>
      <c r="EJ619" s="258"/>
      <c r="EK619" s="258"/>
      <c r="EL619" s="258"/>
      <c r="EM619" s="258"/>
      <c r="EN619" s="258"/>
      <c r="EO619" s="258"/>
      <c r="EP619" s="258"/>
      <c r="EQ619" s="258"/>
      <c r="ER619" s="258"/>
      <c r="ES619" s="258"/>
      <c r="ET619" s="258"/>
      <c r="EU619" s="258"/>
      <c r="EV619" s="258"/>
      <c r="EW619" s="258"/>
      <c r="EX619" s="258"/>
      <c r="EY619" s="258"/>
      <c r="EZ619" s="258"/>
      <c r="FA619" s="258"/>
      <c r="FB619" s="258"/>
      <c r="FC619" s="258"/>
      <c r="FD619" s="258"/>
      <c r="FE619" s="258"/>
      <c r="FF619" s="258"/>
      <c r="FG619" s="258"/>
      <c r="FH619" s="258"/>
      <c r="FI619" s="258"/>
      <c r="FJ619" s="258"/>
      <c r="FK619" s="258"/>
      <c r="FL619" s="258"/>
      <c r="FM619" s="258"/>
      <c r="FN619" s="258"/>
      <c r="FO619" s="258"/>
      <c r="FP619" s="258"/>
      <c r="FQ619" s="258"/>
      <c r="FR619" s="258"/>
      <c r="FS619" s="258"/>
      <c r="FT619" s="258"/>
      <c r="FU619" s="258"/>
      <c r="FV619" s="258"/>
      <c r="FW619" s="258"/>
      <c r="FX619" s="258"/>
      <c r="FY619" s="258"/>
      <c r="FZ619" s="258"/>
      <c r="GA619" s="258"/>
      <c r="GB619" s="258"/>
      <c r="GC619" s="258"/>
      <c r="GD619" s="258"/>
      <c r="GE619" s="258"/>
      <c r="GF619" s="258"/>
      <c r="GG619" s="258"/>
      <c r="GH619" s="258"/>
      <c r="GI619" s="258"/>
      <c r="GJ619" s="258"/>
      <c r="GK619" s="258"/>
      <c r="GL619" s="258"/>
      <c r="GM619" s="263">
        <v>1</v>
      </c>
      <c r="GN619" s="263">
        <f t="shared" ref="GN619:GU619" ca="1" si="2043">OFFSET($C$427,COLUMN()-COLUMN($C$427),ROW()-ROW($C$427))</f>
        <v>0</v>
      </c>
      <c r="GO619" s="263">
        <f t="shared" ca="1" si="2043"/>
        <v>0</v>
      </c>
      <c r="GP619" s="263">
        <f t="shared" ca="1" si="2043"/>
        <v>0</v>
      </c>
      <c r="GQ619" s="263">
        <f t="shared" ca="1" si="2043"/>
        <v>0</v>
      </c>
      <c r="GR619" s="263">
        <f t="shared" ca="1" si="2043"/>
        <v>0</v>
      </c>
      <c r="GS619" s="263">
        <f t="shared" ca="1" si="2043"/>
        <v>0</v>
      </c>
      <c r="GT619" s="263">
        <f t="shared" ca="1" si="2043"/>
        <v>0</v>
      </c>
      <c r="GU619" s="263">
        <f t="shared" ca="1" si="2043"/>
        <v>0</v>
      </c>
    </row>
    <row r="620" spans="1:203" x14ac:dyDescent="0.35">
      <c r="A620" s="160" t="s">
        <v>101</v>
      </c>
      <c r="B620" s="161" t="str">
        <f t="shared" ca="1" si="1957"/>
        <v>LoB 93</v>
      </c>
      <c r="C620" s="154" t="s">
        <v>1001</v>
      </c>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8"/>
      <c r="Z620" s="258"/>
      <c r="AA620" s="258"/>
      <c r="AB620" s="258"/>
      <c r="AC620" s="258"/>
      <c r="AD620" s="258"/>
      <c r="AE620" s="258"/>
      <c r="AF620" s="258"/>
      <c r="AG620" s="258"/>
      <c r="AH620" s="258"/>
      <c r="AI620" s="258"/>
      <c r="AJ620" s="258"/>
      <c r="AK620" s="258"/>
      <c r="AL620" s="258"/>
      <c r="AM620" s="258"/>
      <c r="AN620" s="258"/>
      <c r="AO620" s="258"/>
      <c r="AP620" s="258"/>
      <c r="AQ620" s="258"/>
      <c r="AR620" s="258"/>
      <c r="AS620" s="258"/>
      <c r="AT620" s="258"/>
      <c r="AU620" s="258"/>
      <c r="AV620" s="258"/>
      <c r="AW620" s="258"/>
      <c r="AX620" s="258"/>
      <c r="AY620" s="258"/>
      <c r="AZ620" s="258"/>
      <c r="BA620" s="258"/>
      <c r="BB620" s="258"/>
      <c r="BC620" s="258"/>
      <c r="BD620" s="258"/>
      <c r="BE620" s="258"/>
      <c r="BF620" s="258"/>
      <c r="BG620" s="258"/>
      <c r="BH620" s="258"/>
      <c r="BI620" s="258"/>
      <c r="BJ620" s="258"/>
      <c r="BK620" s="258"/>
      <c r="BL620" s="258"/>
      <c r="BM620" s="258"/>
      <c r="BN620" s="258"/>
      <c r="BO620" s="258"/>
      <c r="BP620" s="258"/>
      <c r="BQ620" s="258"/>
      <c r="BR620" s="258"/>
      <c r="BS620" s="258"/>
      <c r="BT620" s="258"/>
      <c r="BU620" s="258"/>
      <c r="BV620" s="258"/>
      <c r="BW620" s="258"/>
      <c r="BX620" s="258"/>
      <c r="BY620" s="258"/>
      <c r="BZ620" s="258"/>
      <c r="CA620" s="258"/>
      <c r="CB620" s="258"/>
      <c r="CC620" s="258"/>
      <c r="CD620" s="258"/>
      <c r="CE620" s="258"/>
      <c r="CF620" s="258"/>
      <c r="CG620" s="258"/>
      <c r="CH620" s="258"/>
      <c r="CI620" s="258"/>
      <c r="CJ620" s="258"/>
      <c r="CK620" s="258"/>
      <c r="CL620" s="258"/>
      <c r="CM620" s="258"/>
      <c r="CN620" s="258"/>
      <c r="CO620" s="258"/>
      <c r="CP620" s="258"/>
      <c r="CQ620" s="258"/>
      <c r="CR620" s="258"/>
      <c r="CS620" s="258"/>
      <c r="CT620" s="258"/>
      <c r="CU620" s="258"/>
      <c r="CV620" s="258"/>
      <c r="CW620" s="258"/>
      <c r="CX620" s="258"/>
      <c r="CY620" s="258"/>
      <c r="CZ620" s="258"/>
      <c r="DA620" s="258"/>
      <c r="DB620" s="258"/>
      <c r="DC620" s="258"/>
      <c r="DD620" s="258"/>
      <c r="DE620" s="258"/>
      <c r="DF620" s="258"/>
      <c r="DG620" s="258"/>
      <c r="DH620" s="258"/>
      <c r="DI620" s="258"/>
      <c r="DJ620" s="258"/>
      <c r="DK620" s="258"/>
      <c r="DL620" s="258"/>
      <c r="DM620" s="258"/>
      <c r="DN620" s="258"/>
      <c r="DO620" s="258"/>
      <c r="DP620" s="258"/>
      <c r="DQ620" s="258"/>
      <c r="DR620" s="258"/>
      <c r="DS620" s="258"/>
      <c r="DT620" s="258"/>
      <c r="DU620" s="258"/>
      <c r="DV620" s="258"/>
      <c r="DW620" s="258"/>
      <c r="DX620" s="258"/>
      <c r="DY620" s="258"/>
      <c r="DZ620" s="258"/>
      <c r="EA620" s="258"/>
      <c r="EB620" s="258"/>
      <c r="EC620" s="258"/>
      <c r="ED620" s="258"/>
      <c r="EE620" s="258"/>
      <c r="EF620" s="258"/>
      <c r="EG620" s="258"/>
      <c r="EH620" s="258"/>
      <c r="EI620" s="258"/>
      <c r="EJ620" s="258"/>
      <c r="EK620" s="258"/>
      <c r="EL620" s="258"/>
      <c r="EM620" s="258"/>
      <c r="EN620" s="258"/>
      <c r="EO620" s="258"/>
      <c r="EP620" s="258"/>
      <c r="EQ620" s="258"/>
      <c r="ER620" s="258"/>
      <c r="ES620" s="258"/>
      <c r="ET620" s="258"/>
      <c r="EU620" s="258"/>
      <c r="EV620" s="258"/>
      <c r="EW620" s="258"/>
      <c r="EX620" s="258"/>
      <c r="EY620" s="258"/>
      <c r="EZ620" s="258"/>
      <c r="FA620" s="258"/>
      <c r="FB620" s="258"/>
      <c r="FC620" s="258"/>
      <c r="FD620" s="258"/>
      <c r="FE620" s="258"/>
      <c r="FF620" s="258"/>
      <c r="FG620" s="258"/>
      <c r="FH620" s="258"/>
      <c r="FI620" s="258"/>
      <c r="FJ620" s="258"/>
      <c r="FK620" s="258"/>
      <c r="FL620" s="258"/>
      <c r="FM620" s="258"/>
      <c r="FN620" s="258"/>
      <c r="FO620" s="258"/>
      <c r="FP620" s="258"/>
      <c r="FQ620" s="258"/>
      <c r="FR620" s="258"/>
      <c r="FS620" s="258"/>
      <c r="FT620" s="258"/>
      <c r="FU620" s="258"/>
      <c r="FV620" s="258"/>
      <c r="FW620" s="258"/>
      <c r="FX620" s="258"/>
      <c r="FY620" s="258"/>
      <c r="FZ620" s="258"/>
      <c r="GA620" s="258"/>
      <c r="GB620" s="258"/>
      <c r="GC620" s="258"/>
      <c r="GD620" s="258"/>
      <c r="GE620" s="258"/>
      <c r="GF620" s="258"/>
      <c r="GG620" s="258"/>
      <c r="GH620" s="258"/>
      <c r="GI620" s="258"/>
      <c r="GJ620" s="258"/>
      <c r="GK620" s="258"/>
      <c r="GL620" s="258"/>
      <c r="GM620" s="258"/>
      <c r="GN620" s="263">
        <v>1</v>
      </c>
      <c r="GO620" s="263">
        <f t="shared" ref="GO620:GU620" ca="1" si="2044">OFFSET($C$427,COLUMN()-COLUMN($C$427),ROW()-ROW($C$427))</f>
        <v>0</v>
      </c>
      <c r="GP620" s="263">
        <f t="shared" ca="1" si="2044"/>
        <v>0</v>
      </c>
      <c r="GQ620" s="263">
        <f t="shared" ca="1" si="2044"/>
        <v>0</v>
      </c>
      <c r="GR620" s="263">
        <f t="shared" ca="1" si="2044"/>
        <v>0</v>
      </c>
      <c r="GS620" s="263">
        <f t="shared" ca="1" si="2044"/>
        <v>0</v>
      </c>
      <c r="GT620" s="263">
        <f t="shared" ca="1" si="2044"/>
        <v>0</v>
      </c>
      <c r="GU620" s="263">
        <f t="shared" ca="1" si="2044"/>
        <v>0</v>
      </c>
    </row>
    <row r="621" spans="1:203" x14ac:dyDescent="0.35">
      <c r="A621" s="160" t="s">
        <v>101</v>
      </c>
      <c r="B621" s="161" t="str">
        <f t="shared" ref="B621:B627" ca="1" si="2045">B211</f>
        <v>LoB 94</v>
      </c>
      <c r="C621" s="154" t="s">
        <v>1002</v>
      </c>
      <c r="D621" s="258"/>
      <c r="E621" s="258"/>
      <c r="F621" s="258"/>
      <c r="G621" s="258"/>
      <c r="H621" s="258"/>
      <c r="I621" s="258"/>
      <c r="J621" s="258"/>
      <c r="K621" s="258"/>
      <c r="L621" s="258"/>
      <c r="M621" s="258"/>
      <c r="N621" s="258"/>
      <c r="O621" s="258"/>
      <c r="P621" s="258"/>
      <c r="Q621" s="258"/>
      <c r="R621" s="258"/>
      <c r="S621" s="258"/>
      <c r="T621" s="258"/>
      <c r="U621" s="258"/>
      <c r="V621" s="258"/>
      <c r="W621" s="258"/>
      <c r="X621" s="258"/>
      <c r="Y621" s="258"/>
      <c r="Z621" s="258"/>
      <c r="AA621" s="258"/>
      <c r="AB621" s="258"/>
      <c r="AC621" s="258"/>
      <c r="AD621" s="258"/>
      <c r="AE621" s="258"/>
      <c r="AF621" s="258"/>
      <c r="AG621" s="258"/>
      <c r="AH621" s="258"/>
      <c r="AI621" s="258"/>
      <c r="AJ621" s="258"/>
      <c r="AK621" s="258"/>
      <c r="AL621" s="258"/>
      <c r="AM621" s="258"/>
      <c r="AN621" s="258"/>
      <c r="AO621" s="258"/>
      <c r="AP621" s="258"/>
      <c r="AQ621" s="258"/>
      <c r="AR621" s="258"/>
      <c r="AS621" s="258"/>
      <c r="AT621" s="258"/>
      <c r="AU621" s="258"/>
      <c r="AV621" s="258"/>
      <c r="AW621" s="258"/>
      <c r="AX621" s="258"/>
      <c r="AY621" s="258"/>
      <c r="AZ621" s="258"/>
      <c r="BA621" s="258"/>
      <c r="BB621" s="258"/>
      <c r="BC621" s="258"/>
      <c r="BD621" s="258"/>
      <c r="BE621" s="258"/>
      <c r="BF621" s="258"/>
      <c r="BG621" s="258"/>
      <c r="BH621" s="258"/>
      <c r="BI621" s="258"/>
      <c r="BJ621" s="258"/>
      <c r="BK621" s="258"/>
      <c r="BL621" s="258"/>
      <c r="BM621" s="258"/>
      <c r="BN621" s="258"/>
      <c r="BO621" s="258"/>
      <c r="BP621" s="258"/>
      <c r="BQ621" s="258"/>
      <c r="BR621" s="258"/>
      <c r="BS621" s="258"/>
      <c r="BT621" s="258"/>
      <c r="BU621" s="258"/>
      <c r="BV621" s="258"/>
      <c r="BW621" s="258"/>
      <c r="BX621" s="258"/>
      <c r="BY621" s="258"/>
      <c r="BZ621" s="258"/>
      <c r="CA621" s="258"/>
      <c r="CB621" s="258"/>
      <c r="CC621" s="258"/>
      <c r="CD621" s="258"/>
      <c r="CE621" s="258"/>
      <c r="CF621" s="258"/>
      <c r="CG621" s="258"/>
      <c r="CH621" s="258"/>
      <c r="CI621" s="258"/>
      <c r="CJ621" s="258"/>
      <c r="CK621" s="258"/>
      <c r="CL621" s="258"/>
      <c r="CM621" s="258"/>
      <c r="CN621" s="258"/>
      <c r="CO621" s="258"/>
      <c r="CP621" s="258"/>
      <c r="CQ621" s="258"/>
      <c r="CR621" s="258"/>
      <c r="CS621" s="258"/>
      <c r="CT621" s="258"/>
      <c r="CU621" s="258"/>
      <c r="CV621" s="258"/>
      <c r="CW621" s="258"/>
      <c r="CX621" s="258"/>
      <c r="CY621" s="258"/>
      <c r="CZ621" s="258"/>
      <c r="DA621" s="258"/>
      <c r="DB621" s="258"/>
      <c r="DC621" s="258"/>
      <c r="DD621" s="258"/>
      <c r="DE621" s="258"/>
      <c r="DF621" s="258"/>
      <c r="DG621" s="258"/>
      <c r="DH621" s="258"/>
      <c r="DI621" s="258"/>
      <c r="DJ621" s="258"/>
      <c r="DK621" s="258"/>
      <c r="DL621" s="258"/>
      <c r="DM621" s="258"/>
      <c r="DN621" s="258"/>
      <c r="DO621" s="258"/>
      <c r="DP621" s="258"/>
      <c r="DQ621" s="258"/>
      <c r="DR621" s="258"/>
      <c r="DS621" s="258"/>
      <c r="DT621" s="258"/>
      <c r="DU621" s="258"/>
      <c r="DV621" s="258"/>
      <c r="DW621" s="258"/>
      <c r="DX621" s="258"/>
      <c r="DY621" s="258"/>
      <c r="DZ621" s="258"/>
      <c r="EA621" s="258"/>
      <c r="EB621" s="258"/>
      <c r="EC621" s="258"/>
      <c r="ED621" s="258"/>
      <c r="EE621" s="258"/>
      <c r="EF621" s="258"/>
      <c r="EG621" s="258"/>
      <c r="EH621" s="258"/>
      <c r="EI621" s="258"/>
      <c r="EJ621" s="258"/>
      <c r="EK621" s="258"/>
      <c r="EL621" s="258"/>
      <c r="EM621" s="258"/>
      <c r="EN621" s="258"/>
      <c r="EO621" s="258"/>
      <c r="EP621" s="258"/>
      <c r="EQ621" s="258"/>
      <c r="ER621" s="258"/>
      <c r="ES621" s="258"/>
      <c r="ET621" s="258"/>
      <c r="EU621" s="258"/>
      <c r="EV621" s="258"/>
      <c r="EW621" s="258"/>
      <c r="EX621" s="258"/>
      <c r="EY621" s="258"/>
      <c r="EZ621" s="258"/>
      <c r="FA621" s="258"/>
      <c r="FB621" s="258"/>
      <c r="FC621" s="258"/>
      <c r="FD621" s="258"/>
      <c r="FE621" s="258"/>
      <c r="FF621" s="258"/>
      <c r="FG621" s="258"/>
      <c r="FH621" s="258"/>
      <c r="FI621" s="258"/>
      <c r="FJ621" s="258"/>
      <c r="FK621" s="258"/>
      <c r="FL621" s="258"/>
      <c r="FM621" s="258"/>
      <c r="FN621" s="258"/>
      <c r="FO621" s="258"/>
      <c r="FP621" s="258"/>
      <c r="FQ621" s="258"/>
      <c r="FR621" s="258"/>
      <c r="FS621" s="258"/>
      <c r="FT621" s="258"/>
      <c r="FU621" s="258"/>
      <c r="FV621" s="258"/>
      <c r="FW621" s="258"/>
      <c r="FX621" s="258"/>
      <c r="FY621" s="258"/>
      <c r="FZ621" s="258"/>
      <c r="GA621" s="258"/>
      <c r="GB621" s="258"/>
      <c r="GC621" s="258"/>
      <c r="GD621" s="258"/>
      <c r="GE621" s="258"/>
      <c r="GF621" s="258"/>
      <c r="GG621" s="258"/>
      <c r="GH621" s="258"/>
      <c r="GI621" s="258"/>
      <c r="GJ621" s="258"/>
      <c r="GK621" s="258"/>
      <c r="GL621" s="258"/>
      <c r="GM621" s="258"/>
      <c r="GN621" s="258"/>
      <c r="GO621" s="263">
        <v>1</v>
      </c>
      <c r="GP621" s="263">
        <f t="shared" ref="GP621:GU621" ca="1" si="2046">OFFSET($C$427,COLUMN()-COLUMN($C$427),ROW()-ROW($C$427))</f>
        <v>0</v>
      </c>
      <c r="GQ621" s="263">
        <f t="shared" ca="1" si="2046"/>
        <v>0</v>
      </c>
      <c r="GR621" s="263">
        <f t="shared" ca="1" si="2046"/>
        <v>0</v>
      </c>
      <c r="GS621" s="263">
        <f t="shared" ca="1" si="2046"/>
        <v>0</v>
      </c>
      <c r="GT621" s="263">
        <f t="shared" ca="1" si="2046"/>
        <v>0</v>
      </c>
      <c r="GU621" s="263">
        <f t="shared" ca="1" si="2046"/>
        <v>0</v>
      </c>
    </row>
    <row r="622" spans="1:203" x14ac:dyDescent="0.35">
      <c r="A622" s="160" t="s">
        <v>101</v>
      </c>
      <c r="B622" s="161" t="str">
        <f t="shared" ca="1" si="2045"/>
        <v>LoB 95</v>
      </c>
      <c r="C622" s="154" t="s">
        <v>1003</v>
      </c>
      <c r="D622" s="258"/>
      <c r="E622" s="258"/>
      <c r="F622" s="258"/>
      <c r="G622" s="258"/>
      <c r="H622" s="258"/>
      <c r="I622" s="258"/>
      <c r="J622" s="258"/>
      <c r="K622" s="258"/>
      <c r="L622" s="258"/>
      <c r="M622" s="258"/>
      <c r="N622" s="258"/>
      <c r="O622" s="258"/>
      <c r="P622" s="258"/>
      <c r="Q622" s="258"/>
      <c r="R622" s="258"/>
      <c r="S622" s="258"/>
      <c r="T622" s="258"/>
      <c r="U622" s="258"/>
      <c r="V622" s="258"/>
      <c r="W622" s="258"/>
      <c r="X622" s="258"/>
      <c r="Y622" s="258"/>
      <c r="Z622" s="258"/>
      <c r="AA622" s="258"/>
      <c r="AB622" s="258"/>
      <c r="AC622" s="258"/>
      <c r="AD622" s="258"/>
      <c r="AE622" s="258"/>
      <c r="AF622" s="258"/>
      <c r="AG622" s="258"/>
      <c r="AH622" s="258"/>
      <c r="AI622" s="258"/>
      <c r="AJ622" s="258"/>
      <c r="AK622" s="258"/>
      <c r="AL622" s="258"/>
      <c r="AM622" s="258"/>
      <c r="AN622" s="258"/>
      <c r="AO622" s="258"/>
      <c r="AP622" s="258"/>
      <c r="AQ622" s="258"/>
      <c r="AR622" s="258"/>
      <c r="AS622" s="258"/>
      <c r="AT622" s="258"/>
      <c r="AU622" s="258"/>
      <c r="AV622" s="258"/>
      <c r="AW622" s="258"/>
      <c r="AX622" s="258"/>
      <c r="AY622" s="258"/>
      <c r="AZ622" s="258"/>
      <c r="BA622" s="258"/>
      <c r="BB622" s="258"/>
      <c r="BC622" s="258"/>
      <c r="BD622" s="258"/>
      <c r="BE622" s="258"/>
      <c r="BF622" s="258"/>
      <c r="BG622" s="258"/>
      <c r="BH622" s="258"/>
      <c r="BI622" s="258"/>
      <c r="BJ622" s="258"/>
      <c r="BK622" s="258"/>
      <c r="BL622" s="258"/>
      <c r="BM622" s="258"/>
      <c r="BN622" s="258"/>
      <c r="BO622" s="258"/>
      <c r="BP622" s="258"/>
      <c r="BQ622" s="258"/>
      <c r="BR622" s="258"/>
      <c r="BS622" s="258"/>
      <c r="BT622" s="258"/>
      <c r="BU622" s="258"/>
      <c r="BV622" s="258"/>
      <c r="BW622" s="258"/>
      <c r="BX622" s="258"/>
      <c r="BY622" s="258"/>
      <c r="BZ622" s="258"/>
      <c r="CA622" s="258"/>
      <c r="CB622" s="258"/>
      <c r="CC622" s="258"/>
      <c r="CD622" s="258"/>
      <c r="CE622" s="258"/>
      <c r="CF622" s="258"/>
      <c r="CG622" s="258"/>
      <c r="CH622" s="258"/>
      <c r="CI622" s="258"/>
      <c r="CJ622" s="258"/>
      <c r="CK622" s="258"/>
      <c r="CL622" s="258"/>
      <c r="CM622" s="258"/>
      <c r="CN622" s="258"/>
      <c r="CO622" s="258"/>
      <c r="CP622" s="258"/>
      <c r="CQ622" s="258"/>
      <c r="CR622" s="258"/>
      <c r="CS622" s="258"/>
      <c r="CT622" s="258"/>
      <c r="CU622" s="258"/>
      <c r="CV622" s="258"/>
      <c r="CW622" s="258"/>
      <c r="CX622" s="258"/>
      <c r="CY622" s="258"/>
      <c r="CZ622" s="258"/>
      <c r="DA622" s="258"/>
      <c r="DB622" s="258"/>
      <c r="DC622" s="258"/>
      <c r="DD622" s="258"/>
      <c r="DE622" s="258"/>
      <c r="DF622" s="258"/>
      <c r="DG622" s="258"/>
      <c r="DH622" s="258"/>
      <c r="DI622" s="258"/>
      <c r="DJ622" s="258"/>
      <c r="DK622" s="258"/>
      <c r="DL622" s="258"/>
      <c r="DM622" s="258"/>
      <c r="DN622" s="258"/>
      <c r="DO622" s="258"/>
      <c r="DP622" s="258"/>
      <c r="DQ622" s="258"/>
      <c r="DR622" s="258"/>
      <c r="DS622" s="258"/>
      <c r="DT622" s="258"/>
      <c r="DU622" s="258"/>
      <c r="DV622" s="258"/>
      <c r="DW622" s="258"/>
      <c r="DX622" s="258"/>
      <c r="DY622" s="258"/>
      <c r="DZ622" s="258"/>
      <c r="EA622" s="258"/>
      <c r="EB622" s="258"/>
      <c r="EC622" s="258"/>
      <c r="ED622" s="258"/>
      <c r="EE622" s="258"/>
      <c r="EF622" s="258"/>
      <c r="EG622" s="258"/>
      <c r="EH622" s="258"/>
      <c r="EI622" s="258"/>
      <c r="EJ622" s="258"/>
      <c r="EK622" s="258"/>
      <c r="EL622" s="258"/>
      <c r="EM622" s="258"/>
      <c r="EN622" s="258"/>
      <c r="EO622" s="258"/>
      <c r="EP622" s="258"/>
      <c r="EQ622" s="258"/>
      <c r="ER622" s="258"/>
      <c r="ES622" s="258"/>
      <c r="ET622" s="258"/>
      <c r="EU622" s="258"/>
      <c r="EV622" s="258"/>
      <c r="EW622" s="258"/>
      <c r="EX622" s="258"/>
      <c r="EY622" s="258"/>
      <c r="EZ622" s="258"/>
      <c r="FA622" s="258"/>
      <c r="FB622" s="258"/>
      <c r="FC622" s="258"/>
      <c r="FD622" s="258"/>
      <c r="FE622" s="258"/>
      <c r="FF622" s="258"/>
      <c r="FG622" s="258"/>
      <c r="FH622" s="258"/>
      <c r="FI622" s="258"/>
      <c r="FJ622" s="258"/>
      <c r="FK622" s="258"/>
      <c r="FL622" s="258"/>
      <c r="FM622" s="258"/>
      <c r="FN622" s="258"/>
      <c r="FO622" s="258"/>
      <c r="FP622" s="258"/>
      <c r="FQ622" s="258"/>
      <c r="FR622" s="258"/>
      <c r="FS622" s="258"/>
      <c r="FT622" s="258"/>
      <c r="FU622" s="258"/>
      <c r="FV622" s="258"/>
      <c r="FW622" s="258"/>
      <c r="FX622" s="258"/>
      <c r="FY622" s="258"/>
      <c r="FZ622" s="258"/>
      <c r="GA622" s="258"/>
      <c r="GB622" s="258"/>
      <c r="GC622" s="258"/>
      <c r="GD622" s="258"/>
      <c r="GE622" s="258"/>
      <c r="GF622" s="258"/>
      <c r="GG622" s="258"/>
      <c r="GH622" s="258"/>
      <c r="GI622" s="258"/>
      <c r="GJ622" s="258"/>
      <c r="GK622" s="258"/>
      <c r="GL622" s="258"/>
      <c r="GM622" s="258"/>
      <c r="GN622" s="258"/>
      <c r="GO622" s="258"/>
      <c r="GP622" s="263">
        <v>1</v>
      </c>
      <c r="GQ622" s="263">
        <f ca="1">OFFSET($C$427,COLUMN()-COLUMN($C$427),ROW()-ROW($C$427))</f>
        <v>0</v>
      </c>
      <c r="GR622" s="263">
        <f ca="1">OFFSET($C$427,COLUMN()-COLUMN($C$427),ROW()-ROW($C$427))</f>
        <v>0</v>
      </c>
      <c r="GS622" s="263">
        <f ca="1">OFFSET($C$427,COLUMN()-COLUMN($C$427),ROW()-ROW($C$427))</f>
        <v>0</v>
      </c>
      <c r="GT622" s="263">
        <f ca="1">OFFSET($C$427,COLUMN()-COLUMN($C$427),ROW()-ROW($C$427))</f>
        <v>0</v>
      </c>
      <c r="GU622" s="263">
        <f ca="1">OFFSET($C$427,COLUMN()-COLUMN($C$427),ROW()-ROW($C$427))</f>
        <v>0</v>
      </c>
    </row>
    <row r="623" spans="1:203" x14ac:dyDescent="0.35">
      <c r="A623" s="160" t="s">
        <v>101</v>
      </c>
      <c r="B623" s="161" t="str">
        <f t="shared" ca="1" si="2045"/>
        <v>LoB 96</v>
      </c>
      <c r="C623" s="154" t="s">
        <v>1004</v>
      </c>
      <c r="D623" s="258"/>
      <c r="E623" s="258"/>
      <c r="F623" s="258"/>
      <c r="G623" s="258"/>
      <c r="H623" s="258"/>
      <c r="I623" s="258"/>
      <c r="J623" s="258"/>
      <c r="K623" s="258"/>
      <c r="L623" s="258"/>
      <c r="M623" s="258"/>
      <c r="N623" s="258"/>
      <c r="O623" s="258"/>
      <c r="P623" s="258"/>
      <c r="Q623" s="258"/>
      <c r="R623" s="258"/>
      <c r="S623" s="258"/>
      <c r="T623" s="258"/>
      <c r="U623" s="258"/>
      <c r="V623" s="258"/>
      <c r="W623" s="258"/>
      <c r="X623" s="258"/>
      <c r="Y623" s="258"/>
      <c r="Z623" s="258"/>
      <c r="AA623" s="258"/>
      <c r="AB623" s="258"/>
      <c r="AC623" s="258"/>
      <c r="AD623" s="258"/>
      <c r="AE623" s="258"/>
      <c r="AF623" s="258"/>
      <c r="AG623" s="258"/>
      <c r="AH623" s="258"/>
      <c r="AI623" s="258"/>
      <c r="AJ623" s="258"/>
      <c r="AK623" s="258"/>
      <c r="AL623" s="258"/>
      <c r="AM623" s="258"/>
      <c r="AN623" s="258"/>
      <c r="AO623" s="258"/>
      <c r="AP623" s="258"/>
      <c r="AQ623" s="258"/>
      <c r="AR623" s="258"/>
      <c r="AS623" s="258"/>
      <c r="AT623" s="258"/>
      <c r="AU623" s="258"/>
      <c r="AV623" s="258"/>
      <c r="AW623" s="258"/>
      <c r="AX623" s="258"/>
      <c r="AY623" s="258"/>
      <c r="AZ623" s="258"/>
      <c r="BA623" s="258"/>
      <c r="BB623" s="258"/>
      <c r="BC623" s="258"/>
      <c r="BD623" s="258"/>
      <c r="BE623" s="258"/>
      <c r="BF623" s="258"/>
      <c r="BG623" s="258"/>
      <c r="BH623" s="258"/>
      <c r="BI623" s="258"/>
      <c r="BJ623" s="258"/>
      <c r="BK623" s="258"/>
      <c r="BL623" s="258"/>
      <c r="BM623" s="258"/>
      <c r="BN623" s="258"/>
      <c r="BO623" s="258"/>
      <c r="BP623" s="258"/>
      <c r="BQ623" s="258"/>
      <c r="BR623" s="258"/>
      <c r="BS623" s="258"/>
      <c r="BT623" s="258"/>
      <c r="BU623" s="258"/>
      <c r="BV623" s="258"/>
      <c r="BW623" s="258"/>
      <c r="BX623" s="258"/>
      <c r="BY623" s="258"/>
      <c r="BZ623" s="258"/>
      <c r="CA623" s="258"/>
      <c r="CB623" s="258"/>
      <c r="CC623" s="258"/>
      <c r="CD623" s="258"/>
      <c r="CE623" s="258"/>
      <c r="CF623" s="258"/>
      <c r="CG623" s="258"/>
      <c r="CH623" s="258"/>
      <c r="CI623" s="258"/>
      <c r="CJ623" s="258"/>
      <c r="CK623" s="258"/>
      <c r="CL623" s="258"/>
      <c r="CM623" s="258"/>
      <c r="CN623" s="258"/>
      <c r="CO623" s="258"/>
      <c r="CP623" s="258"/>
      <c r="CQ623" s="258"/>
      <c r="CR623" s="258"/>
      <c r="CS623" s="258"/>
      <c r="CT623" s="258"/>
      <c r="CU623" s="258"/>
      <c r="CV623" s="258"/>
      <c r="CW623" s="258"/>
      <c r="CX623" s="258"/>
      <c r="CY623" s="258"/>
      <c r="CZ623" s="258"/>
      <c r="DA623" s="258"/>
      <c r="DB623" s="258"/>
      <c r="DC623" s="258"/>
      <c r="DD623" s="258"/>
      <c r="DE623" s="258"/>
      <c r="DF623" s="258"/>
      <c r="DG623" s="258"/>
      <c r="DH623" s="258"/>
      <c r="DI623" s="258"/>
      <c r="DJ623" s="258"/>
      <c r="DK623" s="258"/>
      <c r="DL623" s="258"/>
      <c r="DM623" s="258"/>
      <c r="DN623" s="258"/>
      <c r="DO623" s="258"/>
      <c r="DP623" s="258"/>
      <c r="DQ623" s="258"/>
      <c r="DR623" s="258"/>
      <c r="DS623" s="258"/>
      <c r="DT623" s="258"/>
      <c r="DU623" s="258"/>
      <c r="DV623" s="258"/>
      <c r="DW623" s="258"/>
      <c r="DX623" s="258"/>
      <c r="DY623" s="258"/>
      <c r="DZ623" s="258"/>
      <c r="EA623" s="258"/>
      <c r="EB623" s="258"/>
      <c r="EC623" s="258"/>
      <c r="ED623" s="258"/>
      <c r="EE623" s="258"/>
      <c r="EF623" s="258"/>
      <c r="EG623" s="258"/>
      <c r="EH623" s="258"/>
      <c r="EI623" s="258"/>
      <c r="EJ623" s="258"/>
      <c r="EK623" s="258"/>
      <c r="EL623" s="258"/>
      <c r="EM623" s="258"/>
      <c r="EN623" s="258"/>
      <c r="EO623" s="258"/>
      <c r="EP623" s="258"/>
      <c r="EQ623" s="258"/>
      <c r="ER623" s="258"/>
      <c r="ES623" s="258"/>
      <c r="ET623" s="258"/>
      <c r="EU623" s="258"/>
      <c r="EV623" s="258"/>
      <c r="EW623" s="258"/>
      <c r="EX623" s="258"/>
      <c r="EY623" s="258"/>
      <c r="EZ623" s="258"/>
      <c r="FA623" s="258"/>
      <c r="FB623" s="258"/>
      <c r="FC623" s="258"/>
      <c r="FD623" s="258"/>
      <c r="FE623" s="258"/>
      <c r="FF623" s="258"/>
      <c r="FG623" s="258"/>
      <c r="FH623" s="258"/>
      <c r="FI623" s="258"/>
      <c r="FJ623" s="258"/>
      <c r="FK623" s="258"/>
      <c r="FL623" s="258"/>
      <c r="FM623" s="258"/>
      <c r="FN623" s="258"/>
      <c r="FO623" s="258"/>
      <c r="FP623" s="258"/>
      <c r="FQ623" s="258"/>
      <c r="FR623" s="258"/>
      <c r="FS623" s="258"/>
      <c r="FT623" s="258"/>
      <c r="FU623" s="258"/>
      <c r="FV623" s="258"/>
      <c r="FW623" s="258"/>
      <c r="FX623" s="258"/>
      <c r="FY623" s="258"/>
      <c r="FZ623" s="258"/>
      <c r="GA623" s="258"/>
      <c r="GB623" s="258"/>
      <c r="GC623" s="258"/>
      <c r="GD623" s="258"/>
      <c r="GE623" s="258"/>
      <c r="GF623" s="258"/>
      <c r="GG623" s="258"/>
      <c r="GH623" s="258"/>
      <c r="GI623" s="258"/>
      <c r="GJ623" s="258"/>
      <c r="GK623" s="258"/>
      <c r="GL623" s="258"/>
      <c r="GM623" s="258"/>
      <c r="GN623" s="258"/>
      <c r="GO623" s="258"/>
      <c r="GP623" s="258"/>
      <c r="GQ623" s="263">
        <v>1</v>
      </c>
      <c r="GR623" s="263">
        <f ca="1">OFFSET($C$427,COLUMN()-COLUMN($C$427),ROW()-ROW($C$427))</f>
        <v>0</v>
      </c>
      <c r="GS623" s="263">
        <f ca="1">OFFSET($C$427,COLUMN()-COLUMN($C$427),ROW()-ROW($C$427))</f>
        <v>0</v>
      </c>
      <c r="GT623" s="263">
        <f ca="1">OFFSET($C$427,COLUMN()-COLUMN($C$427),ROW()-ROW($C$427))</f>
        <v>0</v>
      </c>
      <c r="GU623" s="263">
        <f ca="1">OFFSET($C$427,COLUMN()-COLUMN($C$427),ROW()-ROW($C$427))</f>
        <v>0</v>
      </c>
    </row>
    <row r="624" spans="1:203" x14ac:dyDescent="0.35">
      <c r="A624" s="160" t="s">
        <v>101</v>
      </c>
      <c r="B624" s="161" t="str">
        <f t="shared" ca="1" si="2045"/>
        <v>LoB 97</v>
      </c>
      <c r="C624" s="154" t="s">
        <v>1005</v>
      </c>
      <c r="D624" s="258"/>
      <c r="E624" s="258"/>
      <c r="F624" s="258"/>
      <c r="G624" s="258"/>
      <c r="H624" s="258"/>
      <c r="I624" s="258"/>
      <c r="J624" s="258"/>
      <c r="K624" s="258"/>
      <c r="L624" s="258"/>
      <c r="M624" s="258"/>
      <c r="N624" s="258"/>
      <c r="O624" s="258"/>
      <c r="P624" s="258"/>
      <c r="Q624" s="258"/>
      <c r="R624" s="258"/>
      <c r="S624" s="258"/>
      <c r="T624" s="258"/>
      <c r="U624" s="258"/>
      <c r="V624" s="258"/>
      <c r="W624" s="258"/>
      <c r="X624" s="258"/>
      <c r="Y624" s="258"/>
      <c r="Z624" s="258"/>
      <c r="AA624" s="258"/>
      <c r="AB624" s="258"/>
      <c r="AC624" s="258"/>
      <c r="AD624" s="258"/>
      <c r="AE624" s="258"/>
      <c r="AF624" s="258"/>
      <c r="AG624" s="258"/>
      <c r="AH624" s="258"/>
      <c r="AI624" s="258"/>
      <c r="AJ624" s="258"/>
      <c r="AK624" s="258"/>
      <c r="AL624" s="258"/>
      <c r="AM624" s="258"/>
      <c r="AN624" s="258"/>
      <c r="AO624" s="258"/>
      <c r="AP624" s="258"/>
      <c r="AQ624" s="258"/>
      <c r="AR624" s="258"/>
      <c r="AS624" s="258"/>
      <c r="AT624" s="258"/>
      <c r="AU624" s="258"/>
      <c r="AV624" s="258"/>
      <c r="AW624" s="258"/>
      <c r="AX624" s="258"/>
      <c r="AY624" s="258"/>
      <c r="AZ624" s="258"/>
      <c r="BA624" s="258"/>
      <c r="BB624" s="258"/>
      <c r="BC624" s="258"/>
      <c r="BD624" s="258"/>
      <c r="BE624" s="258"/>
      <c r="BF624" s="258"/>
      <c r="BG624" s="258"/>
      <c r="BH624" s="258"/>
      <c r="BI624" s="258"/>
      <c r="BJ624" s="258"/>
      <c r="BK624" s="258"/>
      <c r="BL624" s="258"/>
      <c r="BM624" s="258"/>
      <c r="BN624" s="258"/>
      <c r="BO624" s="258"/>
      <c r="BP624" s="258"/>
      <c r="BQ624" s="258"/>
      <c r="BR624" s="258"/>
      <c r="BS624" s="258"/>
      <c r="BT624" s="258"/>
      <c r="BU624" s="258"/>
      <c r="BV624" s="258"/>
      <c r="BW624" s="258"/>
      <c r="BX624" s="258"/>
      <c r="BY624" s="258"/>
      <c r="BZ624" s="258"/>
      <c r="CA624" s="258"/>
      <c r="CB624" s="258"/>
      <c r="CC624" s="258"/>
      <c r="CD624" s="258"/>
      <c r="CE624" s="258"/>
      <c r="CF624" s="258"/>
      <c r="CG624" s="258"/>
      <c r="CH624" s="258"/>
      <c r="CI624" s="258"/>
      <c r="CJ624" s="258"/>
      <c r="CK624" s="258"/>
      <c r="CL624" s="258"/>
      <c r="CM624" s="258"/>
      <c r="CN624" s="258"/>
      <c r="CO624" s="258"/>
      <c r="CP624" s="258"/>
      <c r="CQ624" s="258"/>
      <c r="CR624" s="258"/>
      <c r="CS624" s="258"/>
      <c r="CT624" s="258"/>
      <c r="CU624" s="258"/>
      <c r="CV624" s="258"/>
      <c r="CW624" s="258"/>
      <c r="CX624" s="258"/>
      <c r="CY624" s="258"/>
      <c r="CZ624" s="258"/>
      <c r="DA624" s="258"/>
      <c r="DB624" s="258"/>
      <c r="DC624" s="258"/>
      <c r="DD624" s="258"/>
      <c r="DE624" s="258"/>
      <c r="DF624" s="258"/>
      <c r="DG624" s="258"/>
      <c r="DH624" s="258"/>
      <c r="DI624" s="258"/>
      <c r="DJ624" s="258"/>
      <c r="DK624" s="258"/>
      <c r="DL624" s="258"/>
      <c r="DM624" s="258"/>
      <c r="DN624" s="258"/>
      <c r="DO624" s="258"/>
      <c r="DP624" s="258"/>
      <c r="DQ624" s="258"/>
      <c r="DR624" s="258"/>
      <c r="DS624" s="258"/>
      <c r="DT624" s="258"/>
      <c r="DU624" s="258"/>
      <c r="DV624" s="258"/>
      <c r="DW624" s="258"/>
      <c r="DX624" s="258"/>
      <c r="DY624" s="258"/>
      <c r="DZ624" s="258"/>
      <c r="EA624" s="258"/>
      <c r="EB624" s="258"/>
      <c r="EC624" s="258"/>
      <c r="ED624" s="258"/>
      <c r="EE624" s="258"/>
      <c r="EF624" s="258"/>
      <c r="EG624" s="258"/>
      <c r="EH624" s="258"/>
      <c r="EI624" s="258"/>
      <c r="EJ624" s="258"/>
      <c r="EK624" s="258"/>
      <c r="EL624" s="258"/>
      <c r="EM624" s="258"/>
      <c r="EN624" s="258"/>
      <c r="EO624" s="258"/>
      <c r="EP624" s="258"/>
      <c r="EQ624" s="258"/>
      <c r="ER624" s="258"/>
      <c r="ES624" s="258"/>
      <c r="ET624" s="258"/>
      <c r="EU624" s="258"/>
      <c r="EV624" s="258"/>
      <c r="EW624" s="258"/>
      <c r="EX624" s="258"/>
      <c r="EY624" s="258"/>
      <c r="EZ624" s="258"/>
      <c r="FA624" s="258"/>
      <c r="FB624" s="258"/>
      <c r="FC624" s="258"/>
      <c r="FD624" s="258"/>
      <c r="FE624" s="258"/>
      <c r="FF624" s="258"/>
      <c r="FG624" s="258"/>
      <c r="FH624" s="258"/>
      <c r="FI624" s="258"/>
      <c r="FJ624" s="258"/>
      <c r="FK624" s="258"/>
      <c r="FL624" s="258"/>
      <c r="FM624" s="258"/>
      <c r="FN624" s="258"/>
      <c r="FO624" s="258"/>
      <c r="FP624" s="258"/>
      <c r="FQ624" s="258"/>
      <c r="FR624" s="258"/>
      <c r="FS624" s="258"/>
      <c r="FT624" s="258"/>
      <c r="FU624" s="258"/>
      <c r="FV624" s="258"/>
      <c r="FW624" s="258"/>
      <c r="FX624" s="258"/>
      <c r="FY624" s="258"/>
      <c r="FZ624" s="258"/>
      <c r="GA624" s="258"/>
      <c r="GB624" s="258"/>
      <c r="GC624" s="258"/>
      <c r="GD624" s="258"/>
      <c r="GE624" s="258"/>
      <c r="GF624" s="258"/>
      <c r="GG624" s="258"/>
      <c r="GH624" s="258"/>
      <c r="GI624" s="258"/>
      <c r="GJ624" s="258"/>
      <c r="GK624" s="258"/>
      <c r="GL624" s="258"/>
      <c r="GM624" s="258"/>
      <c r="GN624" s="258"/>
      <c r="GO624" s="258"/>
      <c r="GP624" s="258"/>
      <c r="GQ624" s="258"/>
      <c r="GR624" s="263">
        <v>1</v>
      </c>
      <c r="GS624" s="263">
        <f ca="1">OFFSET($C$427,COLUMN()-COLUMN($C$427),ROW()-ROW($C$427))</f>
        <v>0</v>
      </c>
      <c r="GT624" s="263">
        <f ca="1">OFFSET($C$427,COLUMN()-COLUMN($C$427),ROW()-ROW($C$427))</f>
        <v>0</v>
      </c>
      <c r="GU624" s="263">
        <f ca="1">OFFSET($C$427,COLUMN()-COLUMN($C$427),ROW()-ROW($C$427))</f>
        <v>0</v>
      </c>
    </row>
    <row r="625" spans="1:215" x14ac:dyDescent="0.35">
      <c r="A625" s="160" t="s">
        <v>101</v>
      </c>
      <c r="B625" s="161" t="str">
        <f t="shared" ca="1" si="2045"/>
        <v>LoB 98</v>
      </c>
      <c r="C625" s="154" t="s">
        <v>1006</v>
      </c>
      <c r="D625" s="258"/>
      <c r="E625" s="258"/>
      <c r="F625" s="258"/>
      <c r="G625" s="258"/>
      <c r="H625" s="258"/>
      <c r="I625" s="258"/>
      <c r="J625" s="258"/>
      <c r="K625" s="258"/>
      <c r="L625" s="258"/>
      <c r="M625" s="258"/>
      <c r="N625" s="258"/>
      <c r="O625" s="258"/>
      <c r="P625" s="258"/>
      <c r="Q625" s="258"/>
      <c r="R625" s="258"/>
      <c r="S625" s="258"/>
      <c r="T625" s="258"/>
      <c r="U625" s="258"/>
      <c r="V625" s="258"/>
      <c r="W625" s="258"/>
      <c r="X625" s="258"/>
      <c r="Y625" s="258"/>
      <c r="Z625" s="258"/>
      <c r="AA625" s="258"/>
      <c r="AB625" s="258"/>
      <c r="AC625" s="258"/>
      <c r="AD625" s="258"/>
      <c r="AE625" s="258"/>
      <c r="AF625" s="258"/>
      <c r="AG625" s="258"/>
      <c r="AH625" s="258"/>
      <c r="AI625" s="258"/>
      <c r="AJ625" s="258"/>
      <c r="AK625" s="258"/>
      <c r="AL625" s="258"/>
      <c r="AM625" s="258"/>
      <c r="AN625" s="258"/>
      <c r="AO625" s="258"/>
      <c r="AP625" s="258"/>
      <c r="AQ625" s="258"/>
      <c r="AR625" s="258"/>
      <c r="AS625" s="258"/>
      <c r="AT625" s="258"/>
      <c r="AU625" s="258"/>
      <c r="AV625" s="258"/>
      <c r="AW625" s="258"/>
      <c r="AX625" s="258"/>
      <c r="AY625" s="258"/>
      <c r="AZ625" s="258"/>
      <c r="BA625" s="258"/>
      <c r="BB625" s="258"/>
      <c r="BC625" s="258"/>
      <c r="BD625" s="258"/>
      <c r="BE625" s="258"/>
      <c r="BF625" s="258"/>
      <c r="BG625" s="258"/>
      <c r="BH625" s="258"/>
      <c r="BI625" s="258"/>
      <c r="BJ625" s="258"/>
      <c r="BK625" s="258"/>
      <c r="BL625" s="258"/>
      <c r="BM625" s="258"/>
      <c r="BN625" s="258"/>
      <c r="BO625" s="258"/>
      <c r="BP625" s="258"/>
      <c r="BQ625" s="258"/>
      <c r="BR625" s="258"/>
      <c r="BS625" s="258"/>
      <c r="BT625" s="258"/>
      <c r="BU625" s="258"/>
      <c r="BV625" s="258"/>
      <c r="BW625" s="258"/>
      <c r="BX625" s="258"/>
      <c r="BY625" s="258"/>
      <c r="BZ625" s="258"/>
      <c r="CA625" s="258"/>
      <c r="CB625" s="258"/>
      <c r="CC625" s="258"/>
      <c r="CD625" s="258"/>
      <c r="CE625" s="258"/>
      <c r="CF625" s="258"/>
      <c r="CG625" s="258"/>
      <c r="CH625" s="258"/>
      <c r="CI625" s="258"/>
      <c r="CJ625" s="258"/>
      <c r="CK625" s="258"/>
      <c r="CL625" s="258"/>
      <c r="CM625" s="258"/>
      <c r="CN625" s="258"/>
      <c r="CO625" s="258"/>
      <c r="CP625" s="258"/>
      <c r="CQ625" s="258"/>
      <c r="CR625" s="258"/>
      <c r="CS625" s="258"/>
      <c r="CT625" s="258"/>
      <c r="CU625" s="258"/>
      <c r="CV625" s="258"/>
      <c r="CW625" s="258"/>
      <c r="CX625" s="258"/>
      <c r="CY625" s="258"/>
      <c r="CZ625" s="258"/>
      <c r="DA625" s="258"/>
      <c r="DB625" s="258"/>
      <c r="DC625" s="258"/>
      <c r="DD625" s="258"/>
      <c r="DE625" s="258"/>
      <c r="DF625" s="258"/>
      <c r="DG625" s="258"/>
      <c r="DH625" s="258"/>
      <c r="DI625" s="258"/>
      <c r="DJ625" s="258"/>
      <c r="DK625" s="258"/>
      <c r="DL625" s="258"/>
      <c r="DM625" s="258"/>
      <c r="DN625" s="258"/>
      <c r="DO625" s="258"/>
      <c r="DP625" s="258"/>
      <c r="DQ625" s="258"/>
      <c r="DR625" s="258"/>
      <c r="DS625" s="258"/>
      <c r="DT625" s="258"/>
      <c r="DU625" s="258"/>
      <c r="DV625" s="258"/>
      <c r="DW625" s="258"/>
      <c r="DX625" s="258"/>
      <c r="DY625" s="258"/>
      <c r="DZ625" s="258"/>
      <c r="EA625" s="258"/>
      <c r="EB625" s="258"/>
      <c r="EC625" s="258"/>
      <c r="ED625" s="258"/>
      <c r="EE625" s="258"/>
      <c r="EF625" s="258"/>
      <c r="EG625" s="258"/>
      <c r="EH625" s="258"/>
      <c r="EI625" s="258"/>
      <c r="EJ625" s="258"/>
      <c r="EK625" s="258"/>
      <c r="EL625" s="258"/>
      <c r="EM625" s="258"/>
      <c r="EN625" s="258"/>
      <c r="EO625" s="258"/>
      <c r="EP625" s="258"/>
      <c r="EQ625" s="258"/>
      <c r="ER625" s="258"/>
      <c r="ES625" s="258"/>
      <c r="ET625" s="258"/>
      <c r="EU625" s="258"/>
      <c r="EV625" s="258"/>
      <c r="EW625" s="258"/>
      <c r="EX625" s="258"/>
      <c r="EY625" s="258"/>
      <c r="EZ625" s="258"/>
      <c r="FA625" s="258"/>
      <c r="FB625" s="258"/>
      <c r="FC625" s="258"/>
      <c r="FD625" s="258"/>
      <c r="FE625" s="258"/>
      <c r="FF625" s="258"/>
      <c r="FG625" s="258"/>
      <c r="FH625" s="258"/>
      <c r="FI625" s="258"/>
      <c r="FJ625" s="258"/>
      <c r="FK625" s="258"/>
      <c r="FL625" s="258"/>
      <c r="FM625" s="258"/>
      <c r="FN625" s="258"/>
      <c r="FO625" s="258"/>
      <c r="FP625" s="258"/>
      <c r="FQ625" s="258"/>
      <c r="FR625" s="258"/>
      <c r="FS625" s="258"/>
      <c r="FT625" s="258"/>
      <c r="FU625" s="258"/>
      <c r="FV625" s="258"/>
      <c r="FW625" s="258"/>
      <c r="FX625" s="258"/>
      <c r="FY625" s="258"/>
      <c r="FZ625" s="258"/>
      <c r="GA625" s="258"/>
      <c r="GB625" s="258"/>
      <c r="GC625" s="258"/>
      <c r="GD625" s="258"/>
      <c r="GE625" s="258"/>
      <c r="GF625" s="258"/>
      <c r="GG625" s="258"/>
      <c r="GH625" s="258"/>
      <c r="GI625" s="258"/>
      <c r="GJ625" s="258"/>
      <c r="GK625" s="258"/>
      <c r="GL625" s="258"/>
      <c r="GM625" s="258"/>
      <c r="GN625" s="258"/>
      <c r="GO625" s="258"/>
      <c r="GP625" s="258"/>
      <c r="GQ625" s="258"/>
      <c r="GR625" s="258"/>
      <c r="GS625" s="263">
        <v>1</v>
      </c>
      <c r="GT625" s="263">
        <f ca="1">OFFSET($C$427,COLUMN()-COLUMN($C$427),ROW()-ROW($C$427))</f>
        <v>0</v>
      </c>
      <c r="GU625" s="263">
        <f ca="1">OFFSET($C$427,COLUMN()-COLUMN($C$427),ROW()-ROW($C$427))</f>
        <v>0</v>
      </c>
    </row>
    <row r="626" spans="1:215" x14ac:dyDescent="0.35">
      <c r="A626" s="160" t="s">
        <v>101</v>
      </c>
      <c r="B626" s="161" t="str">
        <f t="shared" ca="1" si="2045"/>
        <v>LoB 99</v>
      </c>
      <c r="C626" s="154" t="s">
        <v>1007</v>
      </c>
      <c r="D626" s="258"/>
      <c r="E626" s="258"/>
      <c r="F626" s="258"/>
      <c r="G626" s="258"/>
      <c r="H626" s="258"/>
      <c r="I626" s="258"/>
      <c r="J626" s="258"/>
      <c r="K626" s="258"/>
      <c r="L626" s="258"/>
      <c r="M626" s="258"/>
      <c r="N626" s="258"/>
      <c r="O626" s="258"/>
      <c r="P626" s="258"/>
      <c r="Q626" s="258"/>
      <c r="R626" s="258"/>
      <c r="S626" s="258"/>
      <c r="T626" s="258"/>
      <c r="U626" s="258"/>
      <c r="V626" s="258"/>
      <c r="W626" s="258"/>
      <c r="X626" s="258"/>
      <c r="Y626" s="258"/>
      <c r="Z626" s="258"/>
      <c r="AA626" s="258"/>
      <c r="AB626" s="258"/>
      <c r="AC626" s="258"/>
      <c r="AD626" s="258"/>
      <c r="AE626" s="258"/>
      <c r="AF626" s="258"/>
      <c r="AG626" s="258"/>
      <c r="AH626" s="258"/>
      <c r="AI626" s="258"/>
      <c r="AJ626" s="258"/>
      <c r="AK626" s="258"/>
      <c r="AL626" s="258"/>
      <c r="AM626" s="258"/>
      <c r="AN626" s="258"/>
      <c r="AO626" s="258"/>
      <c r="AP626" s="258"/>
      <c r="AQ626" s="258"/>
      <c r="AR626" s="258"/>
      <c r="AS626" s="258"/>
      <c r="AT626" s="258"/>
      <c r="AU626" s="258"/>
      <c r="AV626" s="258"/>
      <c r="AW626" s="258"/>
      <c r="AX626" s="258"/>
      <c r="AY626" s="258"/>
      <c r="AZ626" s="258"/>
      <c r="BA626" s="258"/>
      <c r="BB626" s="258"/>
      <c r="BC626" s="258"/>
      <c r="BD626" s="258"/>
      <c r="BE626" s="258"/>
      <c r="BF626" s="258"/>
      <c r="BG626" s="258"/>
      <c r="BH626" s="258"/>
      <c r="BI626" s="258"/>
      <c r="BJ626" s="258"/>
      <c r="BK626" s="258"/>
      <c r="BL626" s="258"/>
      <c r="BM626" s="258"/>
      <c r="BN626" s="258"/>
      <c r="BO626" s="258"/>
      <c r="BP626" s="258"/>
      <c r="BQ626" s="258"/>
      <c r="BR626" s="258"/>
      <c r="BS626" s="258"/>
      <c r="BT626" s="258"/>
      <c r="BU626" s="258"/>
      <c r="BV626" s="258"/>
      <c r="BW626" s="258"/>
      <c r="BX626" s="258"/>
      <c r="BY626" s="258"/>
      <c r="BZ626" s="258"/>
      <c r="CA626" s="258"/>
      <c r="CB626" s="258"/>
      <c r="CC626" s="258"/>
      <c r="CD626" s="258"/>
      <c r="CE626" s="258"/>
      <c r="CF626" s="258"/>
      <c r="CG626" s="258"/>
      <c r="CH626" s="258"/>
      <c r="CI626" s="258"/>
      <c r="CJ626" s="258"/>
      <c r="CK626" s="258"/>
      <c r="CL626" s="258"/>
      <c r="CM626" s="258"/>
      <c r="CN626" s="258"/>
      <c r="CO626" s="258"/>
      <c r="CP626" s="258"/>
      <c r="CQ626" s="258"/>
      <c r="CR626" s="258"/>
      <c r="CS626" s="258"/>
      <c r="CT626" s="258"/>
      <c r="CU626" s="258"/>
      <c r="CV626" s="258"/>
      <c r="CW626" s="258"/>
      <c r="CX626" s="258"/>
      <c r="CY626" s="258"/>
      <c r="CZ626" s="258"/>
      <c r="DA626" s="258"/>
      <c r="DB626" s="258"/>
      <c r="DC626" s="258"/>
      <c r="DD626" s="258"/>
      <c r="DE626" s="258"/>
      <c r="DF626" s="258"/>
      <c r="DG626" s="258"/>
      <c r="DH626" s="258"/>
      <c r="DI626" s="258"/>
      <c r="DJ626" s="258"/>
      <c r="DK626" s="258"/>
      <c r="DL626" s="258"/>
      <c r="DM626" s="258"/>
      <c r="DN626" s="258"/>
      <c r="DO626" s="258"/>
      <c r="DP626" s="258"/>
      <c r="DQ626" s="258"/>
      <c r="DR626" s="258"/>
      <c r="DS626" s="258"/>
      <c r="DT626" s="258"/>
      <c r="DU626" s="258"/>
      <c r="DV626" s="258"/>
      <c r="DW626" s="258"/>
      <c r="DX626" s="258"/>
      <c r="DY626" s="258"/>
      <c r="DZ626" s="258"/>
      <c r="EA626" s="258"/>
      <c r="EB626" s="258"/>
      <c r="EC626" s="258"/>
      <c r="ED626" s="258"/>
      <c r="EE626" s="258"/>
      <c r="EF626" s="258"/>
      <c r="EG626" s="258"/>
      <c r="EH626" s="258"/>
      <c r="EI626" s="258"/>
      <c r="EJ626" s="258"/>
      <c r="EK626" s="258"/>
      <c r="EL626" s="258"/>
      <c r="EM626" s="258"/>
      <c r="EN626" s="258"/>
      <c r="EO626" s="258"/>
      <c r="EP626" s="258"/>
      <c r="EQ626" s="258"/>
      <c r="ER626" s="258"/>
      <c r="ES626" s="258"/>
      <c r="ET626" s="258"/>
      <c r="EU626" s="258"/>
      <c r="EV626" s="258"/>
      <c r="EW626" s="258"/>
      <c r="EX626" s="258"/>
      <c r="EY626" s="258"/>
      <c r="EZ626" s="258"/>
      <c r="FA626" s="258"/>
      <c r="FB626" s="258"/>
      <c r="FC626" s="258"/>
      <c r="FD626" s="258"/>
      <c r="FE626" s="258"/>
      <c r="FF626" s="258"/>
      <c r="FG626" s="258"/>
      <c r="FH626" s="258"/>
      <c r="FI626" s="258"/>
      <c r="FJ626" s="258"/>
      <c r="FK626" s="258"/>
      <c r="FL626" s="258"/>
      <c r="FM626" s="258"/>
      <c r="FN626" s="258"/>
      <c r="FO626" s="258"/>
      <c r="FP626" s="258"/>
      <c r="FQ626" s="258"/>
      <c r="FR626" s="258"/>
      <c r="FS626" s="258"/>
      <c r="FT626" s="258"/>
      <c r="FU626" s="258"/>
      <c r="FV626" s="258"/>
      <c r="FW626" s="258"/>
      <c r="FX626" s="258"/>
      <c r="FY626" s="258"/>
      <c r="FZ626" s="258"/>
      <c r="GA626" s="258"/>
      <c r="GB626" s="258"/>
      <c r="GC626" s="258"/>
      <c r="GD626" s="258"/>
      <c r="GE626" s="258"/>
      <c r="GF626" s="258"/>
      <c r="GG626" s="258"/>
      <c r="GH626" s="258"/>
      <c r="GI626" s="258"/>
      <c r="GJ626" s="258"/>
      <c r="GK626" s="258"/>
      <c r="GL626" s="258"/>
      <c r="GM626" s="258"/>
      <c r="GN626" s="258"/>
      <c r="GO626" s="258"/>
      <c r="GP626" s="258"/>
      <c r="GQ626" s="258"/>
      <c r="GR626" s="258"/>
      <c r="GS626" s="258"/>
      <c r="GT626" s="263">
        <v>1</v>
      </c>
      <c r="GU626" s="263">
        <f ca="1">OFFSET($C$427,COLUMN()-COLUMN($C$427),ROW()-ROW($C$427))</f>
        <v>0</v>
      </c>
    </row>
    <row r="627" spans="1:215" x14ac:dyDescent="0.35">
      <c r="A627" s="160" t="s">
        <v>101</v>
      </c>
      <c r="B627" s="161" t="str">
        <f t="shared" ca="1" si="2045"/>
        <v>LoB 100</v>
      </c>
      <c r="C627" s="154" t="s">
        <v>1008</v>
      </c>
      <c r="D627" s="258"/>
      <c r="E627" s="258"/>
      <c r="F627" s="258"/>
      <c r="G627" s="258"/>
      <c r="H627" s="258"/>
      <c r="I627" s="258"/>
      <c r="J627" s="258"/>
      <c r="K627" s="258"/>
      <c r="L627" s="258"/>
      <c r="M627" s="258"/>
      <c r="N627" s="258"/>
      <c r="O627" s="258"/>
      <c r="P627" s="258"/>
      <c r="Q627" s="258"/>
      <c r="R627" s="258"/>
      <c r="S627" s="258"/>
      <c r="T627" s="258"/>
      <c r="U627" s="258"/>
      <c r="V627" s="258"/>
      <c r="W627" s="258"/>
      <c r="X627" s="258"/>
      <c r="Y627" s="258"/>
      <c r="Z627" s="258"/>
      <c r="AA627" s="258"/>
      <c r="AB627" s="258"/>
      <c r="AC627" s="258"/>
      <c r="AD627" s="258"/>
      <c r="AE627" s="258"/>
      <c r="AF627" s="258"/>
      <c r="AG627" s="258"/>
      <c r="AH627" s="258"/>
      <c r="AI627" s="258"/>
      <c r="AJ627" s="258"/>
      <c r="AK627" s="258"/>
      <c r="AL627" s="258"/>
      <c r="AM627" s="258"/>
      <c r="AN627" s="258"/>
      <c r="AO627" s="258"/>
      <c r="AP627" s="258"/>
      <c r="AQ627" s="258"/>
      <c r="AR627" s="258"/>
      <c r="AS627" s="258"/>
      <c r="AT627" s="258"/>
      <c r="AU627" s="258"/>
      <c r="AV627" s="258"/>
      <c r="AW627" s="258"/>
      <c r="AX627" s="258"/>
      <c r="AY627" s="258"/>
      <c r="AZ627" s="258"/>
      <c r="BA627" s="258"/>
      <c r="BB627" s="258"/>
      <c r="BC627" s="258"/>
      <c r="BD627" s="258"/>
      <c r="BE627" s="258"/>
      <c r="BF627" s="258"/>
      <c r="BG627" s="258"/>
      <c r="BH627" s="258"/>
      <c r="BI627" s="258"/>
      <c r="BJ627" s="258"/>
      <c r="BK627" s="258"/>
      <c r="BL627" s="258"/>
      <c r="BM627" s="258"/>
      <c r="BN627" s="258"/>
      <c r="BO627" s="258"/>
      <c r="BP627" s="258"/>
      <c r="BQ627" s="258"/>
      <c r="BR627" s="258"/>
      <c r="BS627" s="258"/>
      <c r="BT627" s="258"/>
      <c r="BU627" s="258"/>
      <c r="BV627" s="258"/>
      <c r="BW627" s="258"/>
      <c r="BX627" s="258"/>
      <c r="BY627" s="258"/>
      <c r="BZ627" s="258"/>
      <c r="CA627" s="258"/>
      <c r="CB627" s="258"/>
      <c r="CC627" s="258"/>
      <c r="CD627" s="258"/>
      <c r="CE627" s="258"/>
      <c r="CF627" s="258"/>
      <c r="CG627" s="258"/>
      <c r="CH627" s="258"/>
      <c r="CI627" s="258"/>
      <c r="CJ627" s="258"/>
      <c r="CK627" s="258"/>
      <c r="CL627" s="258"/>
      <c r="CM627" s="258"/>
      <c r="CN627" s="258"/>
      <c r="CO627" s="258"/>
      <c r="CP627" s="258"/>
      <c r="CQ627" s="258"/>
      <c r="CR627" s="258"/>
      <c r="CS627" s="258"/>
      <c r="CT627" s="258"/>
      <c r="CU627" s="258"/>
      <c r="CV627" s="258"/>
      <c r="CW627" s="258"/>
      <c r="CX627" s="258"/>
      <c r="CY627" s="258"/>
      <c r="CZ627" s="258"/>
      <c r="DA627" s="258"/>
      <c r="DB627" s="258"/>
      <c r="DC627" s="258"/>
      <c r="DD627" s="258"/>
      <c r="DE627" s="258"/>
      <c r="DF627" s="258"/>
      <c r="DG627" s="258"/>
      <c r="DH627" s="258"/>
      <c r="DI627" s="258"/>
      <c r="DJ627" s="258"/>
      <c r="DK627" s="258"/>
      <c r="DL627" s="258"/>
      <c r="DM627" s="258"/>
      <c r="DN627" s="258"/>
      <c r="DO627" s="258"/>
      <c r="DP627" s="258"/>
      <c r="DQ627" s="258"/>
      <c r="DR627" s="258"/>
      <c r="DS627" s="258"/>
      <c r="DT627" s="258"/>
      <c r="DU627" s="258"/>
      <c r="DV627" s="258"/>
      <c r="DW627" s="258"/>
      <c r="DX627" s="258"/>
      <c r="DY627" s="258"/>
      <c r="DZ627" s="258"/>
      <c r="EA627" s="258"/>
      <c r="EB627" s="258"/>
      <c r="EC627" s="258"/>
      <c r="ED627" s="258"/>
      <c r="EE627" s="258"/>
      <c r="EF627" s="258"/>
      <c r="EG627" s="258"/>
      <c r="EH627" s="258"/>
      <c r="EI627" s="258"/>
      <c r="EJ627" s="258"/>
      <c r="EK627" s="258"/>
      <c r="EL627" s="258"/>
      <c r="EM627" s="258"/>
      <c r="EN627" s="258"/>
      <c r="EO627" s="258"/>
      <c r="EP627" s="258"/>
      <c r="EQ627" s="258"/>
      <c r="ER627" s="258"/>
      <c r="ES627" s="258"/>
      <c r="ET627" s="258"/>
      <c r="EU627" s="258"/>
      <c r="EV627" s="258"/>
      <c r="EW627" s="258"/>
      <c r="EX627" s="258"/>
      <c r="EY627" s="258"/>
      <c r="EZ627" s="258"/>
      <c r="FA627" s="258"/>
      <c r="FB627" s="258"/>
      <c r="FC627" s="258"/>
      <c r="FD627" s="258"/>
      <c r="FE627" s="258"/>
      <c r="FF627" s="258"/>
      <c r="FG627" s="258"/>
      <c r="FH627" s="258"/>
      <c r="FI627" s="258"/>
      <c r="FJ627" s="258"/>
      <c r="FK627" s="258"/>
      <c r="FL627" s="258"/>
      <c r="FM627" s="258"/>
      <c r="FN627" s="258"/>
      <c r="FO627" s="258"/>
      <c r="FP627" s="258"/>
      <c r="FQ627" s="258"/>
      <c r="FR627" s="258"/>
      <c r="FS627" s="258"/>
      <c r="FT627" s="258"/>
      <c r="FU627" s="258"/>
      <c r="FV627" s="258"/>
      <c r="FW627" s="258"/>
      <c r="FX627" s="258"/>
      <c r="FY627" s="258"/>
      <c r="FZ627" s="258"/>
      <c r="GA627" s="258"/>
      <c r="GB627" s="258"/>
      <c r="GC627" s="258"/>
      <c r="GD627" s="258"/>
      <c r="GE627" s="258"/>
      <c r="GF627" s="258"/>
      <c r="GG627" s="258"/>
      <c r="GH627" s="258"/>
      <c r="GI627" s="258"/>
      <c r="GJ627" s="258"/>
      <c r="GK627" s="258"/>
      <c r="GL627" s="258"/>
      <c r="GM627" s="258"/>
      <c r="GN627" s="258"/>
      <c r="GO627" s="258"/>
      <c r="GP627" s="258"/>
      <c r="GQ627" s="258"/>
      <c r="GR627" s="258"/>
      <c r="GS627" s="258"/>
      <c r="GT627" s="258"/>
      <c r="GU627" s="263">
        <v>1</v>
      </c>
    </row>
    <row r="628" spans="1:215" s="8" customFormat="1" x14ac:dyDescent="0.35">
      <c r="A628" s="165"/>
      <c r="B628" s="166"/>
      <c r="C628" s="166"/>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row>
    <row r="629" spans="1:215" x14ac:dyDescent="0.35">
      <c r="GX629" s="77"/>
      <c r="GY629" s="77"/>
      <c r="GZ629" s="167"/>
      <c r="HA629" s="3"/>
      <c r="HB629" s="3"/>
      <c r="HC629" s="3"/>
      <c r="HD629" s="3"/>
      <c r="HE629" s="3"/>
      <c r="HF629" s="3"/>
      <c r="HG629" s="3"/>
    </row>
    <row r="630" spans="1:215" x14ac:dyDescent="0.35">
      <c r="GX630" s="77"/>
      <c r="GY630" s="77"/>
      <c r="GZ630" s="77"/>
      <c r="HA630" s="167"/>
      <c r="HB630" s="167"/>
      <c r="HC630" s="3"/>
      <c r="HD630" s="3"/>
      <c r="HE630" s="3"/>
      <c r="HF630" s="3"/>
      <c r="HG630" s="3"/>
    </row>
    <row r="631" spans="1:215" x14ac:dyDescent="0.35">
      <c r="GX631" s="77"/>
      <c r="GY631" s="77"/>
      <c r="GZ631" s="77"/>
      <c r="HA631" s="168"/>
      <c r="HB631" s="167"/>
      <c r="HC631" s="3"/>
      <c r="HD631" s="3"/>
      <c r="HE631" s="3"/>
      <c r="HF631" s="3"/>
      <c r="HG631" s="3"/>
    </row>
    <row r="632" spans="1:215" x14ac:dyDescent="0.35">
      <c r="GV632" s="90"/>
      <c r="GX632" s="94"/>
      <c r="GY632" s="77"/>
      <c r="GZ632" s="77"/>
      <c r="HA632" s="77"/>
      <c r="HB632" s="77"/>
      <c r="HC632" s="167"/>
      <c r="HD632" s="3"/>
      <c r="HE632" s="3"/>
      <c r="HF632" s="3"/>
      <c r="HG632" s="3"/>
    </row>
    <row r="633" spans="1:215" x14ac:dyDescent="0.35">
      <c r="GX633" s="94"/>
      <c r="GY633" s="77"/>
      <c r="GZ633" s="77"/>
      <c r="HA633" s="77"/>
      <c r="HB633" s="77"/>
      <c r="HC633" s="77"/>
      <c r="HD633" s="167"/>
      <c r="HE633" s="3"/>
      <c r="HF633" s="3"/>
      <c r="HG633" s="3"/>
    </row>
    <row r="634" spans="1:215" x14ac:dyDescent="0.35">
      <c r="GX634" s="94"/>
      <c r="GY634" s="77"/>
      <c r="GZ634" s="77"/>
      <c r="HA634" s="77"/>
      <c r="HB634" s="77"/>
      <c r="HC634" s="77"/>
      <c r="HD634" s="77"/>
      <c r="HE634" s="167"/>
      <c r="HF634" s="3"/>
      <c r="HG634" s="3"/>
    </row>
    <row r="635" spans="1:215" x14ac:dyDescent="0.35">
      <c r="GX635" s="94"/>
      <c r="GY635" s="77"/>
      <c r="GZ635" s="77"/>
      <c r="HA635" s="77"/>
      <c r="HB635" s="77"/>
      <c r="HC635" s="77"/>
      <c r="HD635" s="77"/>
      <c r="HE635" s="77"/>
      <c r="HF635" s="167"/>
      <c r="HG635" s="3"/>
    </row>
    <row r="636" spans="1:215" x14ac:dyDescent="0.35">
      <c r="GX636" s="94"/>
      <c r="GY636" s="77"/>
      <c r="GZ636" s="77"/>
      <c r="HA636" s="77"/>
      <c r="HB636" s="77"/>
      <c r="HC636" s="77"/>
      <c r="HD636" s="77"/>
      <c r="HE636" s="77"/>
      <c r="HF636" s="77"/>
      <c r="HG636" s="167"/>
    </row>
  </sheetData>
  <mergeCells count="2">
    <mergeCell ref="D11:F11"/>
    <mergeCell ref="D12:F12"/>
  </mergeCells>
  <hyperlinks>
    <hyperlink ref="A3" r:id="rId1"/>
  </hyperlinks>
  <pageMargins left="0.70866141732283472" right="0.70866141732283472" top="0.74803149606299213" bottom="0.74803149606299213" header="0.31496062992125984" footer="0.31496062992125984"/>
  <pageSetup paperSize="8" scale="79" orientation="landscape" r:id="rId2"/>
  <headerFooter scaleWithDoc="0" alignWithMargins="0">
    <oddFooter>&amp;L&amp;F&amp;R&amp;A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37"/>
  <sheetViews>
    <sheetView showGridLines="0" workbookViewId="0">
      <pane xSplit="4" ySplit="17" topLeftCell="E18" activePane="bottomRight" state="frozen"/>
      <selection activeCell="A2" sqref="A2"/>
      <selection pane="topRight" activeCell="A2" sqref="A2"/>
      <selection pane="bottomLeft" activeCell="A2" sqref="A2"/>
      <selection pane="bottomRight" activeCell="A3" sqref="A3"/>
    </sheetView>
  </sheetViews>
  <sheetFormatPr defaultRowHeight="12.75" x14ac:dyDescent="0.35"/>
  <cols>
    <col min="1" max="1" width="86.265625" style="126" customWidth="1"/>
    <col min="2" max="2" width="24.3984375" style="126" customWidth="1"/>
    <col min="3" max="3" width="20.73046875" style="126" customWidth="1"/>
    <col min="4" max="4" width="7.73046875" style="122" customWidth="1"/>
    <col min="5" max="10" width="12.73046875" style="122" customWidth="1"/>
    <col min="11" max="19" width="12.73046875" style="126" customWidth="1"/>
    <col min="20" max="27" width="12.73046875" style="122" customWidth="1"/>
    <col min="28" max="28" width="100.73046875" style="126" customWidth="1"/>
    <col min="29" max="212" width="9.1328125" style="126"/>
    <col min="213" max="213" width="65.59765625" style="126" customWidth="1"/>
    <col min="214" max="214" width="20.1328125" style="126" customWidth="1"/>
    <col min="215" max="215" width="15.1328125" style="126" customWidth="1"/>
    <col min="216" max="216" width="17" style="126" customWidth="1"/>
    <col min="217" max="218" width="10.73046875" style="126" customWidth="1"/>
    <col min="219" max="224" width="9.1328125" style="126" customWidth="1"/>
    <col min="225" max="468" width="9.1328125" style="126"/>
    <col min="469" max="469" width="65.59765625" style="126" customWidth="1"/>
    <col min="470" max="470" width="20.1328125" style="126" customWidth="1"/>
    <col min="471" max="471" width="15.1328125" style="126" customWidth="1"/>
    <col min="472" max="472" width="17" style="126" customWidth="1"/>
    <col min="473" max="474" width="10.73046875" style="126" customWidth="1"/>
    <col min="475" max="480" width="9.1328125" style="126" customWidth="1"/>
    <col min="481" max="724" width="9.1328125" style="126"/>
    <col min="725" max="725" width="65.59765625" style="126" customWidth="1"/>
    <col min="726" max="726" width="20.1328125" style="126" customWidth="1"/>
    <col min="727" max="727" width="15.1328125" style="126" customWidth="1"/>
    <col min="728" max="728" width="17" style="126" customWidth="1"/>
    <col min="729" max="730" width="10.73046875" style="126" customWidth="1"/>
    <col min="731" max="736" width="9.1328125" style="126" customWidth="1"/>
    <col min="737" max="980" width="9.1328125" style="126"/>
    <col min="981" max="981" width="65.59765625" style="126" customWidth="1"/>
    <col min="982" max="982" width="20.1328125" style="126" customWidth="1"/>
    <col min="983" max="983" width="15.1328125" style="126" customWidth="1"/>
    <col min="984" max="984" width="17" style="126" customWidth="1"/>
    <col min="985" max="986" width="10.73046875" style="126" customWidth="1"/>
    <col min="987" max="992" width="9.1328125" style="126" customWidth="1"/>
    <col min="993" max="1236" width="9.1328125" style="126"/>
    <col min="1237" max="1237" width="65.59765625" style="126" customWidth="1"/>
    <col min="1238" max="1238" width="20.1328125" style="126" customWidth="1"/>
    <col min="1239" max="1239" width="15.1328125" style="126" customWidth="1"/>
    <col min="1240" max="1240" width="17" style="126" customWidth="1"/>
    <col min="1241" max="1242" width="10.73046875" style="126" customWidth="1"/>
    <col min="1243" max="1248" width="9.1328125" style="126" customWidth="1"/>
    <col min="1249" max="1492" width="9.1328125" style="126"/>
    <col min="1493" max="1493" width="65.59765625" style="126" customWidth="1"/>
    <col min="1494" max="1494" width="20.1328125" style="126" customWidth="1"/>
    <col min="1495" max="1495" width="15.1328125" style="126" customWidth="1"/>
    <col min="1496" max="1496" width="17" style="126" customWidth="1"/>
    <col min="1497" max="1498" width="10.73046875" style="126" customWidth="1"/>
    <col min="1499" max="1504" width="9.1328125" style="126" customWidth="1"/>
    <col min="1505" max="1748" width="9.1328125" style="126"/>
    <col min="1749" max="1749" width="65.59765625" style="126" customWidth="1"/>
    <col min="1750" max="1750" width="20.1328125" style="126" customWidth="1"/>
    <col min="1751" max="1751" width="15.1328125" style="126" customWidth="1"/>
    <col min="1752" max="1752" width="17" style="126" customWidth="1"/>
    <col min="1753" max="1754" width="10.73046875" style="126" customWidth="1"/>
    <col min="1755" max="1760" width="9.1328125" style="126" customWidth="1"/>
    <col min="1761" max="2004" width="9.1328125" style="126"/>
    <col min="2005" max="2005" width="65.59765625" style="126" customWidth="1"/>
    <col min="2006" max="2006" width="20.1328125" style="126" customWidth="1"/>
    <col min="2007" max="2007" width="15.1328125" style="126" customWidth="1"/>
    <col min="2008" max="2008" width="17" style="126" customWidth="1"/>
    <col min="2009" max="2010" width="10.73046875" style="126" customWidth="1"/>
    <col min="2011" max="2016" width="9.1328125" style="126" customWidth="1"/>
    <col min="2017" max="2260" width="9.1328125" style="126"/>
    <col min="2261" max="2261" width="65.59765625" style="126" customWidth="1"/>
    <col min="2262" max="2262" width="20.1328125" style="126" customWidth="1"/>
    <col min="2263" max="2263" width="15.1328125" style="126" customWidth="1"/>
    <col min="2264" max="2264" width="17" style="126" customWidth="1"/>
    <col min="2265" max="2266" width="10.73046875" style="126" customWidth="1"/>
    <col min="2267" max="2272" width="9.1328125" style="126" customWidth="1"/>
    <col min="2273" max="2516" width="9.1328125" style="126"/>
    <col min="2517" max="2517" width="65.59765625" style="126" customWidth="1"/>
    <col min="2518" max="2518" width="20.1328125" style="126" customWidth="1"/>
    <col min="2519" max="2519" width="15.1328125" style="126" customWidth="1"/>
    <col min="2520" max="2520" width="17" style="126" customWidth="1"/>
    <col min="2521" max="2522" width="10.73046875" style="126" customWidth="1"/>
    <col min="2523" max="2528" width="9.1328125" style="126" customWidth="1"/>
    <col min="2529" max="2772" width="9.1328125" style="126"/>
    <col min="2773" max="2773" width="65.59765625" style="126" customWidth="1"/>
    <col min="2774" max="2774" width="20.1328125" style="126" customWidth="1"/>
    <col min="2775" max="2775" width="15.1328125" style="126" customWidth="1"/>
    <col min="2776" max="2776" width="17" style="126" customWidth="1"/>
    <col min="2777" max="2778" width="10.73046875" style="126" customWidth="1"/>
    <col min="2779" max="2784" width="9.1328125" style="126" customWidth="1"/>
    <col min="2785" max="3028" width="9.1328125" style="126"/>
    <col min="3029" max="3029" width="65.59765625" style="126" customWidth="1"/>
    <col min="3030" max="3030" width="20.1328125" style="126" customWidth="1"/>
    <col min="3031" max="3031" width="15.1328125" style="126" customWidth="1"/>
    <col min="3032" max="3032" width="17" style="126" customWidth="1"/>
    <col min="3033" max="3034" width="10.73046875" style="126" customWidth="1"/>
    <col min="3035" max="3040" width="9.1328125" style="126" customWidth="1"/>
    <col min="3041" max="3284" width="9.1328125" style="126"/>
    <col min="3285" max="3285" width="65.59765625" style="126" customWidth="1"/>
    <col min="3286" max="3286" width="20.1328125" style="126" customWidth="1"/>
    <col min="3287" max="3287" width="15.1328125" style="126" customWidth="1"/>
    <col min="3288" max="3288" width="17" style="126" customWidth="1"/>
    <col min="3289" max="3290" width="10.73046875" style="126" customWidth="1"/>
    <col min="3291" max="3296" width="9.1328125" style="126" customWidth="1"/>
    <col min="3297" max="3540" width="9.1328125" style="126"/>
    <col min="3541" max="3541" width="65.59765625" style="126" customWidth="1"/>
    <col min="3542" max="3542" width="20.1328125" style="126" customWidth="1"/>
    <col min="3543" max="3543" width="15.1328125" style="126" customWidth="1"/>
    <col min="3544" max="3544" width="17" style="126" customWidth="1"/>
    <col min="3545" max="3546" width="10.73046875" style="126" customWidth="1"/>
    <col min="3547" max="3552" width="9.1328125" style="126" customWidth="1"/>
    <col min="3553" max="3796" width="9.1328125" style="126"/>
    <col min="3797" max="3797" width="65.59765625" style="126" customWidth="1"/>
    <col min="3798" max="3798" width="20.1328125" style="126" customWidth="1"/>
    <col min="3799" max="3799" width="15.1328125" style="126" customWidth="1"/>
    <col min="3800" max="3800" width="17" style="126" customWidth="1"/>
    <col min="3801" max="3802" width="10.73046875" style="126" customWidth="1"/>
    <col min="3803" max="3808" width="9.1328125" style="126" customWidth="1"/>
    <col min="3809" max="4052" width="9.1328125" style="126"/>
    <col min="4053" max="4053" width="65.59765625" style="126" customWidth="1"/>
    <col min="4054" max="4054" width="20.1328125" style="126" customWidth="1"/>
    <col min="4055" max="4055" width="15.1328125" style="126" customWidth="1"/>
    <col min="4056" max="4056" width="17" style="126" customWidth="1"/>
    <col min="4057" max="4058" width="10.73046875" style="126" customWidth="1"/>
    <col min="4059" max="4064" width="9.1328125" style="126" customWidth="1"/>
    <col min="4065" max="4308" width="9.1328125" style="126"/>
    <col min="4309" max="4309" width="65.59765625" style="126" customWidth="1"/>
    <col min="4310" max="4310" width="20.1328125" style="126" customWidth="1"/>
    <col min="4311" max="4311" width="15.1328125" style="126" customWidth="1"/>
    <col min="4312" max="4312" width="17" style="126" customWidth="1"/>
    <col min="4313" max="4314" width="10.73046875" style="126" customWidth="1"/>
    <col min="4315" max="4320" width="9.1328125" style="126" customWidth="1"/>
    <col min="4321" max="4564" width="9.1328125" style="126"/>
    <col min="4565" max="4565" width="65.59765625" style="126" customWidth="1"/>
    <col min="4566" max="4566" width="20.1328125" style="126" customWidth="1"/>
    <col min="4567" max="4567" width="15.1328125" style="126" customWidth="1"/>
    <col min="4568" max="4568" width="17" style="126" customWidth="1"/>
    <col min="4569" max="4570" width="10.73046875" style="126" customWidth="1"/>
    <col min="4571" max="4576" width="9.1328125" style="126" customWidth="1"/>
    <col min="4577" max="4820" width="9.1328125" style="126"/>
    <col min="4821" max="4821" width="65.59765625" style="126" customWidth="1"/>
    <col min="4822" max="4822" width="20.1328125" style="126" customWidth="1"/>
    <col min="4823" max="4823" width="15.1328125" style="126" customWidth="1"/>
    <col min="4824" max="4824" width="17" style="126" customWidth="1"/>
    <col min="4825" max="4826" width="10.73046875" style="126" customWidth="1"/>
    <col min="4827" max="4832" width="9.1328125" style="126" customWidth="1"/>
    <col min="4833" max="5076" width="9.1328125" style="126"/>
    <col min="5077" max="5077" width="65.59765625" style="126" customWidth="1"/>
    <col min="5078" max="5078" width="20.1328125" style="126" customWidth="1"/>
    <col min="5079" max="5079" width="15.1328125" style="126" customWidth="1"/>
    <col min="5080" max="5080" width="17" style="126" customWidth="1"/>
    <col min="5081" max="5082" width="10.73046875" style="126" customWidth="1"/>
    <col min="5083" max="5088" width="9.1328125" style="126" customWidth="1"/>
    <col min="5089" max="5332" width="9.1328125" style="126"/>
    <col min="5333" max="5333" width="65.59765625" style="126" customWidth="1"/>
    <col min="5334" max="5334" width="20.1328125" style="126" customWidth="1"/>
    <col min="5335" max="5335" width="15.1328125" style="126" customWidth="1"/>
    <col min="5336" max="5336" width="17" style="126" customWidth="1"/>
    <col min="5337" max="5338" width="10.73046875" style="126" customWidth="1"/>
    <col min="5339" max="5344" width="9.1328125" style="126" customWidth="1"/>
    <col min="5345" max="5588" width="9.1328125" style="126"/>
    <col min="5589" max="5589" width="65.59765625" style="126" customWidth="1"/>
    <col min="5590" max="5590" width="20.1328125" style="126" customWidth="1"/>
    <col min="5591" max="5591" width="15.1328125" style="126" customWidth="1"/>
    <col min="5592" max="5592" width="17" style="126" customWidth="1"/>
    <col min="5593" max="5594" width="10.73046875" style="126" customWidth="1"/>
    <col min="5595" max="5600" width="9.1328125" style="126" customWidth="1"/>
    <col min="5601" max="5844" width="9.1328125" style="126"/>
    <col min="5845" max="5845" width="65.59765625" style="126" customWidth="1"/>
    <col min="5846" max="5846" width="20.1328125" style="126" customWidth="1"/>
    <col min="5847" max="5847" width="15.1328125" style="126" customWidth="1"/>
    <col min="5848" max="5848" width="17" style="126" customWidth="1"/>
    <col min="5849" max="5850" width="10.73046875" style="126" customWidth="1"/>
    <col min="5851" max="5856" width="9.1328125" style="126" customWidth="1"/>
    <col min="5857" max="6100" width="9.1328125" style="126"/>
    <col min="6101" max="6101" width="65.59765625" style="126" customWidth="1"/>
    <col min="6102" max="6102" width="20.1328125" style="126" customWidth="1"/>
    <col min="6103" max="6103" width="15.1328125" style="126" customWidth="1"/>
    <col min="6104" max="6104" width="17" style="126" customWidth="1"/>
    <col min="6105" max="6106" width="10.73046875" style="126" customWidth="1"/>
    <col min="6107" max="6112" width="9.1328125" style="126" customWidth="1"/>
    <col min="6113" max="6356" width="9.1328125" style="126"/>
    <col min="6357" max="6357" width="65.59765625" style="126" customWidth="1"/>
    <col min="6358" max="6358" width="20.1328125" style="126" customWidth="1"/>
    <col min="6359" max="6359" width="15.1328125" style="126" customWidth="1"/>
    <col min="6360" max="6360" width="17" style="126" customWidth="1"/>
    <col min="6361" max="6362" width="10.73046875" style="126" customWidth="1"/>
    <col min="6363" max="6368" width="9.1328125" style="126" customWidth="1"/>
    <col min="6369" max="6612" width="9.1328125" style="126"/>
    <col min="6613" max="6613" width="65.59765625" style="126" customWidth="1"/>
    <col min="6614" max="6614" width="20.1328125" style="126" customWidth="1"/>
    <col min="6615" max="6615" width="15.1328125" style="126" customWidth="1"/>
    <col min="6616" max="6616" width="17" style="126" customWidth="1"/>
    <col min="6617" max="6618" width="10.73046875" style="126" customWidth="1"/>
    <col min="6619" max="6624" width="9.1328125" style="126" customWidth="1"/>
    <col min="6625" max="6868" width="9.1328125" style="126"/>
    <col min="6869" max="6869" width="65.59765625" style="126" customWidth="1"/>
    <col min="6870" max="6870" width="20.1328125" style="126" customWidth="1"/>
    <col min="6871" max="6871" width="15.1328125" style="126" customWidth="1"/>
    <col min="6872" max="6872" width="17" style="126" customWidth="1"/>
    <col min="6873" max="6874" width="10.73046875" style="126" customWidth="1"/>
    <col min="6875" max="6880" width="9.1328125" style="126" customWidth="1"/>
    <col min="6881" max="7124" width="9.1328125" style="126"/>
    <col min="7125" max="7125" width="65.59765625" style="126" customWidth="1"/>
    <col min="7126" max="7126" width="20.1328125" style="126" customWidth="1"/>
    <col min="7127" max="7127" width="15.1328125" style="126" customWidth="1"/>
    <col min="7128" max="7128" width="17" style="126" customWidth="1"/>
    <col min="7129" max="7130" width="10.73046875" style="126" customWidth="1"/>
    <col min="7131" max="7136" width="9.1328125" style="126" customWidth="1"/>
    <col min="7137" max="7380" width="9.1328125" style="126"/>
    <col min="7381" max="7381" width="65.59765625" style="126" customWidth="1"/>
    <col min="7382" max="7382" width="20.1328125" style="126" customWidth="1"/>
    <col min="7383" max="7383" width="15.1328125" style="126" customWidth="1"/>
    <col min="7384" max="7384" width="17" style="126" customWidth="1"/>
    <col min="7385" max="7386" width="10.73046875" style="126" customWidth="1"/>
    <col min="7387" max="7392" width="9.1328125" style="126" customWidth="1"/>
    <col min="7393" max="7636" width="9.1328125" style="126"/>
    <col min="7637" max="7637" width="65.59765625" style="126" customWidth="1"/>
    <col min="7638" max="7638" width="20.1328125" style="126" customWidth="1"/>
    <col min="7639" max="7639" width="15.1328125" style="126" customWidth="1"/>
    <col min="7640" max="7640" width="17" style="126" customWidth="1"/>
    <col min="7641" max="7642" width="10.73046875" style="126" customWidth="1"/>
    <col min="7643" max="7648" width="9.1328125" style="126" customWidth="1"/>
    <col min="7649" max="7892" width="9.1328125" style="126"/>
    <col min="7893" max="7893" width="65.59765625" style="126" customWidth="1"/>
    <col min="7894" max="7894" width="20.1328125" style="126" customWidth="1"/>
    <col min="7895" max="7895" width="15.1328125" style="126" customWidth="1"/>
    <col min="7896" max="7896" width="17" style="126" customWidth="1"/>
    <col min="7897" max="7898" width="10.73046875" style="126" customWidth="1"/>
    <col min="7899" max="7904" width="9.1328125" style="126" customWidth="1"/>
    <col min="7905" max="8148" width="9.1328125" style="126"/>
    <col min="8149" max="8149" width="65.59765625" style="126" customWidth="1"/>
    <col min="8150" max="8150" width="20.1328125" style="126" customWidth="1"/>
    <col min="8151" max="8151" width="15.1328125" style="126" customWidth="1"/>
    <col min="8152" max="8152" width="17" style="126" customWidth="1"/>
    <col min="8153" max="8154" width="10.73046875" style="126" customWidth="1"/>
    <col min="8155" max="8160" width="9.1328125" style="126" customWidth="1"/>
    <col min="8161" max="8404" width="9.1328125" style="126"/>
    <col min="8405" max="8405" width="65.59765625" style="126" customWidth="1"/>
    <col min="8406" max="8406" width="20.1328125" style="126" customWidth="1"/>
    <col min="8407" max="8407" width="15.1328125" style="126" customWidth="1"/>
    <col min="8408" max="8408" width="17" style="126" customWidth="1"/>
    <col min="8409" max="8410" width="10.73046875" style="126" customWidth="1"/>
    <col min="8411" max="8416" width="9.1328125" style="126" customWidth="1"/>
    <col min="8417" max="8660" width="9.1328125" style="126"/>
    <col min="8661" max="8661" width="65.59765625" style="126" customWidth="1"/>
    <col min="8662" max="8662" width="20.1328125" style="126" customWidth="1"/>
    <col min="8663" max="8663" width="15.1328125" style="126" customWidth="1"/>
    <col min="8664" max="8664" width="17" style="126" customWidth="1"/>
    <col min="8665" max="8666" width="10.73046875" style="126" customWidth="1"/>
    <col min="8667" max="8672" width="9.1328125" style="126" customWidth="1"/>
    <col min="8673" max="8916" width="9.1328125" style="126"/>
    <col min="8917" max="8917" width="65.59765625" style="126" customWidth="1"/>
    <col min="8918" max="8918" width="20.1328125" style="126" customWidth="1"/>
    <col min="8919" max="8919" width="15.1328125" style="126" customWidth="1"/>
    <col min="8920" max="8920" width="17" style="126" customWidth="1"/>
    <col min="8921" max="8922" width="10.73046875" style="126" customWidth="1"/>
    <col min="8923" max="8928" width="9.1328125" style="126" customWidth="1"/>
    <col min="8929" max="9172" width="9.1328125" style="126"/>
    <col min="9173" max="9173" width="65.59765625" style="126" customWidth="1"/>
    <col min="9174" max="9174" width="20.1328125" style="126" customWidth="1"/>
    <col min="9175" max="9175" width="15.1328125" style="126" customWidth="1"/>
    <col min="9176" max="9176" width="17" style="126" customWidth="1"/>
    <col min="9177" max="9178" width="10.73046875" style="126" customWidth="1"/>
    <col min="9179" max="9184" width="9.1328125" style="126" customWidth="1"/>
    <col min="9185" max="9428" width="9.1328125" style="126"/>
    <col min="9429" max="9429" width="65.59765625" style="126" customWidth="1"/>
    <col min="9430" max="9430" width="20.1328125" style="126" customWidth="1"/>
    <col min="9431" max="9431" width="15.1328125" style="126" customWidth="1"/>
    <col min="9432" max="9432" width="17" style="126" customWidth="1"/>
    <col min="9433" max="9434" width="10.73046875" style="126" customWidth="1"/>
    <col min="9435" max="9440" width="9.1328125" style="126" customWidth="1"/>
    <col min="9441" max="9684" width="9.1328125" style="126"/>
    <col min="9685" max="9685" width="65.59765625" style="126" customWidth="1"/>
    <col min="9686" max="9686" width="20.1328125" style="126" customWidth="1"/>
    <col min="9687" max="9687" width="15.1328125" style="126" customWidth="1"/>
    <col min="9688" max="9688" width="17" style="126" customWidth="1"/>
    <col min="9689" max="9690" width="10.73046875" style="126" customWidth="1"/>
    <col min="9691" max="9696" width="9.1328125" style="126" customWidth="1"/>
    <col min="9697" max="9940" width="9.1328125" style="126"/>
    <col min="9941" max="9941" width="65.59765625" style="126" customWidth="1"/>
    <col min="9942" max="9942" width="20.1328125" style="126" customWidth="1"/>
    <col min="9943" max="9943" width="15.1328125" style="126" customWidth="1"/>
    <col min="9944" max="9944" width="17" style="126" customWidth="1"/>
    <col min="9945" max="9946" width="10.73046875" style="126" customWidth="1"/>
    <col min="9947" max="9952" width="9.1328125" style="126" customWidth="1"/>
    <col min="9953" max="10196" width="9.1328125" style="126"/>
    <col min="10197" max="10197" width="65.59765625" style="126" customWidth="1"/>
    <col min="10198" max="10198" width="20.1328125" style="126" customWidth="1"/>
    <col min="10199" max="10199" width="15.1328125" style="126" customWidth="1"/>
    <col min="10200" max="10200" width="17" style="126" customWidth="1"/>
    <col min="10201" max="10202" width="10.73046875" style="126" customWidth="1"/>
    <col min="10203" max="10208" width="9.1328125" style="126" customWidth="1"/>
    <col min="10209" max="10452" width="9.1328125" style="126"/>
    <col min="10453" max="10453" width="65.59765625" style="126" customWidth="1"/>
    <col min="10454" max="10454" width="20.1328125" style="126" customWidth="1"/>
    <col min="10455" max="10455" width="15.1328125" style="126" customWidth="1"/>
    <col min="10456" max="10456" width="17" style="126" customWidth="1"/>
    <col min="10457" max="10458" width="10.73046875" style="126" customWidth="1"/>
    <col min="10459" max="10464" width="9.1328125" style="126" customWidth="1"/>
    <col min="10465" max="10708" width="9.1328125" style="126"/>
    <col min="10709" max="10709" width="65.59765625" style="126" customWidth="1"/>
    <col min="10710" max="10710" width="20.1328125" style="126" customWidth="1"/>
    <col min="10711" max="10711" width="15.1328125" style="126" customWidth="1"/>
    <col min="10712" max="10712" width="17" style="126" customWidth="1"/>
    <col min="10713" max="10714" width="10.73046875" style="126" customWidth="1"/>
    <col min="10715" max="10720" width="9.1328125" style="126" customWidth="1"/>
    <col min="10721" max="10964" width="9.1328125" style="126"/>
    <col min="10965" max="10965" width="65.59765625" style="126" customWidth="1"/>
    <col min="10966" max="10966" width="20.1328125" style="126" customWidth="1"/>
    <col min="10967" max="10967" width="15.1328125" style="126" customWidth="1"/>
    <col min="10968" max="10968" width="17" style="126" customWidth="1"/>
    <col min="10969" max="10970" width="10.73046875" style="126" customWidth="1"/>
    <col min="10971" max="10976" width="9.1328125" style="126" customWidth="1"/>
    <col min="10977" max="11220" width="9.1328125" style="126"/>
    <col min="11221" max="11221" width="65.59765625" style="126" customWidth="1"/>
    <col min="11222" max="11222" width="20.1328125" style="126" customWidth="1"/>
    <col min="11223" max="11223" width="15.1328125" style="126" customWidth="1"/>
    <col min="11224" max="11224" width="17" style="126" customWidth="1"/>
    <col min="11225" max="11226" width="10.73046875" style="126" customWidth="1"/>
    <col min="11227" max="11232" width="9.1328125" style="126" customWidth="1"/>
    <col min="11233" max="11476" width="9.1328125" style="126"/>
    <col min="11477" max="11477" width="65.59765625" style="126" customWidth="1"/>
    <col min="11478" max="11478" width="20.1328125" style="126" customWidth="1"/>
    <col min="11479" max="11479" width="15.1328125" style="126" customWidth="1"/>
    <col min="11480" max="11480" width="17" style="126" customWidth="1"/>
    <col min="11481" max="11482" width="10.73046875" style="126" customWidth="1"/>
    <col min="11483" max="11488" width="9.1328125" style="126" customWidth="1"/>
    <col min="11489" max="11732" width="9.1328125" style="126"/>
    <col min="11733" max="11733" width="65.59765625" style="126" customWidth="1"/>
    <col min="11734" max="11734" width="20.1328125" style="126" customWidth="1"/>
    <col min="11735" max="11735" width="15.1328125" style="126" customWidth="1"/>
    <col min="11736" max="11736" width="17" style="126" customWidth="1"/>
    <col min="11737" max="11738" width="10.73046875" style="126" customWidth="1"/>
    <col min="11739" max="11744" width="9.1328125" style="126" customWidth="1"/>
    <col min="11745" max="11988" width="9.1328125" style="126"/>
    <col min="11989" max="11989" width="65.59765625" style="126" customWidth="1"/>
    <col min="11990" max="11990" width="20.1328125" style="126" customWidth="1"/>
    <col min="11991" max="11991" width="15.1328125" style="126" customWidth="1"/>
    <col min="11992" max="11992" width="17" style="126" customWidth="1"/>
    <col min="11993" max="11994" width="10.73046875" style="126" customWidth="1"/>
    <col min="11995" max="12000" width="9.1328125" style="126" customWidth="1"/>
    <col min="12001" max="12244" width="9.1328125" style="126"/>
    <col min="12245" max="12245" width="65.59765625" style="126" customWidth="1"/>
    <col min="12246" max="12246" width="20.1328125" style="126" customWidth="1"/>
    <col min="12247" max="12247" width="15.1328125" style="126" customWidth="1"/>
    <col min="12248" max="12248" width="17" style="126" customWidth="1"/>
    <col min="12249" max="12250" width="10.73046875" style="126" customWidth="1"/>
    <col min="12251" max="12256" width="9.1328125" style="126" customWidth="1"/>
    <col min="12257" max="12500" width="9.1328125" style="126"/>
    <col min="12501" max="12501" width="65.59765625" style="126" customWidth="1"/>
    <col min="12502" max="12502" width="20.1328125" style="126" customWidth="1"/>
    <col min="12503" max="12503" width="15.1328125" style="126" customWidth="1"/>
    <col min="12504" max="12504" width="17" style="126" customWidth="1"/>
    <col min="12505" max="12506" width="10.73046875" style="126" customWidth="1"/>
    <col min="12507" max="12512" width="9.1328125" style="126" customWidth="1"/>
    <col min="12513" max="12756" width="9.1328125" style="126"/>
    <col min="12757" max="12757" width="65.59765625" style="126" customWidth="1"/>
    <col min="12758" max="12758" width="20.1328125" style="126" customWidth="1"/>
    <col min="12759" max="12759" width="15.1328125" style="126" customWidth="1"/>
    <col min="12760" max="12760" width="17" style="126" customWidth="1"/>
    <col min="12761" max="12762" width="10.73046875" style="126" customWidth="1"/>
    <col min="12763" max="12768" width="9.1328125" style="126" customWidth="1"/>
    <col min="12769" max="13012" width="9.1328125" style="126"/>
    <col min="13013" max="13013" width="65.59765625" style="126" customWidth="1"/>
    <col min="13014" max="13014" width="20.1328125" style="126" customWidth="1"/>
    <col min="13015" max="13015" width="15.1328125" style="126" customWidth="1"/>
    <col min="13016" max="13016" width="17" style="126" customWidth="1"/>
    <col min="13017" max="13018" width="10.73046875" style="126" customWidth="1"/>
    <col min="13019" max="13024" width="9.1328125" style="126" customWidth="1"/>
    <col min="13025" max="13268" width="9.1328125" style="126"/>
    <col min="13269" max="13269" width="65.59765625" style="126" customWidth="1"/>
    <col min="13270" max="13270" width="20.1328125" style="126" customWidth="1"/>
    <col min="13271" max="13271" width="15.1328125" style="126" customWidth="1"/>
    <col min="13272" max="13272" width="17" style="126" customWidth="1"/>
    <col min="13273" max="13274" width="10.73046875" style="126" customWidth="1"/>
    <col min="13275" max="13280" width="9.1328125" style="126" customWidth="1"/>
    <col min="13281" max="13524" width="9.1328125" style="126"/>
    <col min="13525" max="13525" width="65.59765625" style="126" customWidth="1"/>
    <col min="13526" max="13526" width="20.1328125" style="126" customWidth="1"/>
    <col min="13527" max="13527" width="15.1328125" style="126" customWidth="1"/>
    <col min="13528" max="13528" width="17" style="126" customWidth="1"/>
    <col min="13529" max="13530" width="10.73046875" style="126" customWidth="1"/>
    <col min="13531" max="13536" width="9.1328125" style="126" customWidth="1"/>
    <col min="13537" max="13780" width="9.1328125" style="126"/>
    <col min="13781" max="13781" width="65.59765625" style="126" customWidth="1"/>
    <col min="13782" max="13782" width="20.1328125" style="126" customWidth="1"/>
    <col min="13783" max="13783" width="15.1328125" style="126" customWidth="1"/>
    <col min="13784" max="13784" width="17" style="126" customWidth="1"/>
    <col min="13785" max="13786" width="10.73046875" style="126" customWidth="1"/>
    <col min="13787" max="13792" width="9.1328125" style="126" customWidth="1"/>
    <col min="13793" max="14036" width="9.1328125" style="126"/>
    <col min="14037" max="14037" width="65.59765625" style="126" customWidth="1"/>
    <col min="14038" max="14038" width="20.1328125" style="126" customWidth="1"/>
    <col min="14039" max="14039" width="15.1328125" style="126" customWidth="1"/>
    <col min="14040" max="14040" width="17" style="126" customWidth="1"/>
    <col min="14041" max="14042" width="10.73046875" style="126" customWidth="1"/>
    <col min="14043" max="14048" width="9.1328125" style="126" customWidth="1"/>
    <col min="14049" max="14292" width="9.1328125" style="126"/>
    <col min="14293" max="14293" width="65.59765625" style="126" customWidth="1"/>
    <col min="14294" max="14294" width="20.1328125" style="126" customWidth="1"/>
    <col min="14295" max="14295" width="15.1328125" style="126" customWidth="1"/>
    <col min="14296" max="14296" width="17" style="126" customWidth="1"/>
    <col min="14297" max="14298" width="10.73046875" style="126" customWidth="1"/>
    <col min="14299" max="14304" width="9.1328125" style="126" customWidth="1"/>
    <col min="14305" max="14548" width="9.1328125" style="126"/>
    <col min="14549" max="14549" width="65.59765625" style="126" customWidth="1"/>
    <col min="14550" max="14550" width="20.1328125" style="126" customWidth="1"/>
    <col min="14551" max="14551" width="15.1328125" style="126" customWidth="1"/>
    <col min="14552" max="14552" width="17" style="126" customWidth="1"/>
    <col min="14553" max="14554" width="10.73046875" style="126" customWidth="1"/>
    <col min="14555" max="14560" width="9.1328125" style="126" customWidth="1"/>
    <col min="14561" max="14804" width="9.1328125" style="126"/>
    <col min="14805" max="14805" width="65.59765625" style="126" customWidth="1"/>
    <col min="14806" max="14806" width="20.1328125" style="126" customWidth="1"/>
    <col min="14807" max="14807" width="15.1328125" style="126" customWidth="1"/>
    <col min="14808" max="14808" width="17" style="126" customWidth="1"/>
    <col min="14809" max="14810" width="10.73046875" style="126" customWidth="1"/>
    <col min="14811" max="14816" width="9.1328125" style="126" customWidth="1"/>
    <col min="14817" max="15060" width="9.1328125" style="126"/>
    <col min="15061" max="15061" width="65.59765625" style="126" customWidth="1"/>
    <col min="15062" max="15062" width="20.1328125" style="126" customWidth="1"/>
    <col min="15063" max="15063" width="15.1328125" style="126" customWidth="1"/>
    <col min="15064" max="15064" width="17" style="126" customWidth="1"/>
    <col min="15065" max="15066" width="10.73046875" style="126" customWidth="1"/>
    <col min="15067" max="15072" width="9.1328125" style="126" customWidth="1"/>
    <col min="15073" max="15316" width="9.1328125" style="126"/>
    <col min="15317" max="15317" width="65.59765625" style="126" customWidth="1"/>
    <col min="15318" max="15318" width="20.1328125" style="126" customWidth="1"/>
    <col min="15319" max="15319" width="15.1328125" style="126" customWidth="1"/>
    <col min="15320" max="15320" width="17" style="126" customWidth="1"/>
    <col min="15321" max="15322" width="10.73046875" style="126" customWidth="1"/>
    <col min="15323" max="15328" width="9.1328125" style="126" customWidth="1"/>
    <col min="15329" max="15572" width="9.1328125" style="126"/>
    <col min="15573" max="15573" width="65.59765625" style="126" customWidth="1"/>
    <col min="15574" max="15574" width="20.1328125" style="126" customWidth="1"/>
    <col min="15575" max="15575" width="15.1328125" style="126" customWidth="1"/>
    <col min="15576" max="15576" width="17" style="126" customWidth="1"/>
    <col min="15577" max="15578" width="10.73046875" style="126" customWidth="1"/>
    <col min="15579" max="15584" width="9.1328125" style="126" customWidth="1"/>
    <col min="15585" max="15828" width="9.1328125" style="126"/>
    <col min="15829" max="15829" width="65.59765625" style="126" customWidth="1"/>
    <col min="15830" max="15830" width="20.1328125" style="126" customWidth="1"/>
    <col min="15831" max="15831" width="15.1328125" style="126" customWidth="1"/>
    <col min="15832" max="15832" width="17" style="126" customWidth="1"/>
    <col min="15833" max="15834" width="10.73046875" style="126" customWidth="1"/>
    <col min="15835" max="15840" width="9.1328125" style="126" customWidth="1"/>
    <col min="15841" max="16084" width="9.1328125" style="126"/>
    <col min="16085" max="16085" width="65.59765625" style="126" customWidth="1"/>
    <col min="16086" max="16086" width="20.1328125" style="126" customWidth="1"/>
    <col min="16087" max="16087" width="15.1328125" style="126" customWidth="1"/>
    <col min="16088" max="16088" width="17" style="126" customWidth="1"/>
    <col min="16089" max="16090" width="10.73046875" style="126" customWidth="1"/>
    <col min="16091" max="16096" width="9.1328125" style="126" customWidth="1"/>
    <col min="16097" max="16384" width="9.1328125" style="126"/>
  </cols>
  <sheetData>
    <row r="1" spans="1:28" ht="20.65" x14ac:dyDescent="0.35">
      <c r="A1" s="49" t="s">
        <v>3403</v>
      </c>
      <c r="M1" s="116"/>
    </row>
    <row r="2" spans="1:28" x14ac:dyDescent="0.35">
      <c r="A2" s="90" t="s">
        <v>3345</v>
      </c>
    </row>
    <row r="3" spans="1:28" x14ac:dyDescent="0.35">
      <c r="A3" s="454" t="s">
        <v>3446</v>
      </c>
    </row>
    <row r="4" spans="1:28" x14ac:dyDescent="0.35">
      <c r="A4" s="122" t="s">
        <v>7</v>
      </c>
      <c r="B4" s="123"/>
      <c r="C4" s="124" t="s">
        <v>11</v>
      </c>
      <c r="D4" s="125"/>
      <c r="E4" s="126" t="s">
        <v>12</v>
      </c>
    </row>
    <row r="5" spans="1:28" x14ac:dyDescent="0.35">
      <c r="A5" s="170" t="s">
        <v>3286</v>
      </c>
    </row>
    <row r="6" spans="1:28" x14ac:dyDescent="0.35">
      <c r="A6" s="170" t="s">
        <v>3287</v>
      </c>
    </row>
    <row r="7" spans="1:28" x14ac:dyDescent="0.35">
      <c r="A7" s="41" t="s">
        <v>3289</v>
      </c>
      <c r="B7" s="440" t="str">
        <f>UndertakingName</f>
        <v>XYZ</v>
      </c>
      <c r="C7" s="441"/>
      <c r="D7" s="171"/>
    </row>
    <row r="8" spans="1:28" x14ac:dyDescent="0.35">
      <c r="A8" s="41" t="s">
        <v>3377</v>
      </c>
      <c r="B8" s="442">
        <f>IF(DateOneYr="","",DateOneYr)</f>
        <v>42735</v>
      </c>
      <c r="C8" s="441"/>
      <c r="D8" s="171"/>
    </row>
    <row r="9" spans="1:28" ht="13.15" x14ac:dyDescent="0.4">
      <c r="A9" s="127" t="s">
        <v>1979</v>
      </c>
      <c r="B9" s="443"/>
      <c r="C9" s="444"/>
      <c r="D9" s="172" t="s">
        <v>180</v>
      </c>
      <c r="E9" s="126"/>
      <c r="F9" s="173"/>
      <c r="G9" s="173"/>
      <c r="H9" s="173"/>
      <c r="I9" s="173"/>
      <c r="J9" s="173"/>
      <c r="T9" s="173"/>
      <c r="U9" s="173"/>
      <c r="V9" s="173"/>
      <c r="W9" s="173"/>
      <c r="X9" s="173"/>
      <c r="Y9" s="173"/>
      <c r="Z9" s="173"/>
      <c r="AA9" s="173"/>
    </row>
    <row r="10" spans="1:28" x14ac:dyDescent="0.35">
      <c r="A10" s="128"/>
      <c r="B10" s="129"/>
      <c r="C10" s="129"/>
    </row>
    <row r="11" spans="1:28" x14ac:dyDescent="0.35">
      <c r="A11" s="174" t="s">
        <v>1731</v>
      </c>
      <c r="B11" s="175"/>
      <c r="C11" s="112"/>
      <c r="D11" s="172" t="s">
        <v>181</v>
      </c>
      <c r="F11" s="46" t="s">
        <v>95</v>
      </c>
      <c r="G11" s="176"/>
      <c r="H11" s="176"/>
      <c r="I11" s="177"/>
      <c r="J11" s="445"/>
      <c r="K11" s="446"/>
      <c r="L11" s="446"/>
      <c r="M11" s="446"/>
      <c r="N11" s="446"/>
      <c r="O11" s="447"/>
      <c r="P11" s="172" t="s">
        <v>230</v>
      </c>
    </row>
    <row r="12" spans="1:28" x14ac:dyDescent="0.35">
      <c r="A12" s="174" t="s">
        <v>1732</v>
      </c>
      <c r="B12" s="175"/>
      <c r="C12" s="112"/>
      <c r="D12" s="172" t="s">
        <v>197</v>
      </c>
      <c r="F12" s="178" t="s">
        <v>96</v>
      </c>
      <c r="G12" s="176"/>
      <c r="H12" s="176"/>
      <c r="I12" s="177"/>
      <c r="J12" s="445"/>
      <c r="K12" s="446"/>
      <c r="L12" s="446"/>
      <c r="M12" s="446"/>
      <c r="N12" s="446"/>
      <c r="O12" s="447"/>
      <c r="P12" s="172" t="s">
        <v>231</v>
      </c>
    </row>
    <row r="13" spans="1:28" x14ac:dyDescent="0.35">
      <c r="A13" s="174" t="s">
        <v>1733</v>
      </c>
      <c r="B13" s="175"/>
      <c r="C13" s="112"/>
      <c r="D13" s="172" t="s">
        <v>198</v>
      </c>
    </row>
    <row r="14" spans="1:28" ht="13.15" thickBot="1" x14ac:dyDescent="0.4">
      <c r="A14" s="179"/>
      <c r="B14" s="130"/>
      <c r="C14" s="130"/>
      <c r="E14" s="180" t="s">
        <v>206</v>
      </c>
      <c r="F14" s="180" t="s">
        <v>207</v>
      </c>
      <c r="G14" s="180" t="s">
        <v>514</v>
      </c>
      <c r="H14" s="180" t="s">
        <v>515</v>
      </c>
      <c r="I14" s="180" t="s">
        <v>516</v>
      </c>
      <c r="J14" s="180" t="s">
        <v>517</v>
      </c>
      <c r="K14" s="180" t="s">
        <v>518</v>
      </c>
      <c r="L14" s="180" t="s">
        <v>519</v>
      </c>
      <c r="M14" s="180" t="s">
        <v>520</v>
      </c>
      <c r="N14" s="180" t="s">
        <v>521</v>
      </c>
      <c r="O14" s="180" t="s">
        <v>522</v>
      </c>
      <c r="P14" s="180" t="s">
        <v>523</v>
      </c>
      <c r="Q14" s="180" t="s">
        <v>524</v>
      </c>
      <c r="R14" s="180" t="s">
        <v>525</v>
      </c>
      <c r="S14" s="180" t="s">
        <v>526</v>
      </c>
      <c r="T14" s="180" t="s">
        <v>527</v>
      </c>
      <c r="U14" s="180" t="s">
        <v>528</v>
      </c>
      <c r="V14" s="180" t="s">
        <v>529</v>
      </c>
      <c r="W14" s="180" t="s">
        <v>530</v>
      </c>
      <c r="X14" s="180" t="s">
        <v>531</v>
      </c>
      <c r="Y14" s="180" t="s">
        <v>532</v>
      </c>
      <c r="Z14" s="180" t="s">
        <v>533</v>
      </c>
      <c r="AA14" s="180" t="s">
        <v>534</v>
      </c>
      <c r="AB14" s="180" t="s">
        <v>1149</v>
      </c>
    </row>
    <row r="15" spans="1:28" ht="13.5" thickBot="1" x14ac:dyDescent="0.45">
      <c r="E15" s="126"/>
      <c r="F15" s="126"/>
      <c r="G15" s="181" t="s">
        <v>193</v>
      </c>
      <c r="H15" s="182"/>
      <c r="I15" s="182"/>
      <c r="J15" s="182"/>
      <c r="K15" s="182"/>
      <c r="L15" s="182"/>
      <c r="M15" s="182"/>
      <c r="N15" s="182"/>
      <c r="O15" s="182"/>
      <c r="P15" s="182"/>
      <c r="Q15" s="182"/>
      <c r="R15" s="182"/>
      <c r="S15" s="182"/>
      <c r="T15" s="182"/>
      <c r="U15" s="182"/>
      <c r="V15" s="182"/>
      <c r="W15" s="182"/>
      <c r="X15" s="182"/>
      <c r="Y15" s="182"/>
      <c r="Z15" s="182"/>
      <c r="AA15" s="183"/>
    </row>
    <row r="16" spans="1:28" ht="13.5" thickBot="1" x14ac:dyDescent="0.45">
      <c r="E16" s="181" t="s">
        <v>203</v>
      </c>
      <c r="F16" s="184"/>
      <c r="G16" s="185"/>
      <c r="H16" s="186"/>
      <c r="I16" s="186"/>
      <c r="J16" s="327"/>
      <c r="K16" s="187" t="s">
        <v>1148</v>
      </c>
      <c r="L16" s="176"/>
      <c r="M16" s="176"/>
      <c r="N16" s="176"/>
      <c r="O16" s="176"/>
      <c r="P16" s="176"/>
      <c r="Q16" s="176"/>
      <c r="R16" s="176"/>
      <c r="S16" s="176"/>
      <c r="T16" s="188"/>
      <c r="U16" s="176"/>
      <c r="V16" s="176"/>
      <c r="W16" s="176"/>
      <c r="X16" s="176"/>
      <c r="Y16" s="176"/>
      <c r="Z16" s="176"/>
      <c r="AA16" s="189"/>
    </row>
    <row r="17" spans="1:28" s="204" customFormat="1" ht="39.75" thickBot="1" x14ac:dyDescent="0.4">
      <c r="A17" s="190" t="s">
        <v>112</v>
      </c>
      <c r="B17" s="191" t="s">
        <v>113</v>
      </c>
      <c r="C17" s="192" t="s">
        <v>114</v>
      </c>
      <c r="D17" s="193"/>
      <c r="E17" s="194" t="s">
        <v>175</v>
      </c>
      <c r="F17" s="195" t="s">
        <v>176</v>
      </c>
      <c r="G17" s="196" t="s">
        <v>97</v>
      </c>
      <c r="H17" s="196" t="s">
        <v>160</v>
      </c>
      <c r="I17" s="196" t="s">
        <v>3436</v>
      </c>
      <c r="J17" s="326" t="s">
        <v>3439</v>
      </c>
      <c r="K17" s="197" t="s">
        <v>3437</v>
      </c>
      <c r="L17" s="198">
        <v>0.999</v>
      </c>
      <c r="M17" s="198">
        <v>0.995</v>
      </c>
      <c r="N17" s="198">
        <v>0.99</v>
      </c>
      <c r="O17" s="198" t="s">
        <v>115</v>
      </c>
      <c r="P17" s="198">
        <v>0.95</v>
      </c>
      <c r="Q17" s="198">
        <v>0.9</v>
      </c>
      <c r="R17" s="199">
        <v>0.75</v>
      </c>
      <c r="S17" s="200">
        <v>0.5</v>
      </c>
      <c r="T17" s="201">
        <v>0.25</v>
      </c>
      <c r="U17" s="201">
        <v>0.1</v>
      </c>
      <c r="V17" s="201">
        <v>0.05</v>
      </c>
      <c r="W17" s="201">
        <v>2.5000000000000001E-2</v>
      </c>
      <c r="X17" s="201">
        <v>0.01</v>
      </c>
      <c r="Y17" s="201">
        <v>5.0000000000000001E-3</v>
      </c>
      <c r="Z17" s="201">
        <v>1E-3</v>
      </c>
      <c r="AA17" s="202" t="s">
        <v>3438</v>
      </c>
      <c r="AB17" s="203" t="s">
        <v>1980</v>
      </c>
    </row>
    <row r="18" spans="1:28" s="204" customFormat="1" ht="13.15" x14ac:dyDescent="0.35">
      <c r="A18" s="205"/>
      <c r="B18" s="205"/>
      <c r="C18" s="205"/>
      <c r="D18" s="193"/>
      <c r="E18" s="206"/>
      <c r="F18" s="206"/>
      <c r="G18" s="207"/>
      <c r="H18" s="207"/>
      <c r="I18" s="207"/>
      <c r="J18" s="207"/>
      <c r="K18" s="208"/>
      <c r="L18" s="209"/>
      <c r="M18" s="209"/>
      <c r="N18" s="209"/>
      <c r="O18" s="209"/>
      <c r="P18" s="209"/>
      <c r="Q18" s="209"/>
      <c r="R18" s="209"/>
      <c r="S18" s="210"/>
      <c r="T18" s="211"/>
      <c r="U18" s="211"/>
      <c r="V18" s="211"/>
      <c r="W18" s="211"/>
      <c r="X18" s="211"/>
      <c r="Y18" s="211"/>
      <c r="Z18" s="211"/>
      <c r="AA18" s="211"/>
      <c r="AB18" s="212"/>
    </row>
    <row r="19" spans="1:28" s="204" customFormat="1" ht="13.15" x14ac:dyDescent="0.35">
      <c r="A19" s="205" t="s">
        <v>3021</v>
      </c>
      <c r="B19" s="205"/>
      <c r="C19" s="205"/>
      <c r="D19" s="193"/>
      <c r="E19" s="206"/>
      <c r="F19" s="206"/>
      <c r="G19" s="206"/>
      <c r="H19" s="206"/>
      <c r="I19" s="206"/>
      <c r="J19" s="206"/>
      <c r="K19" s="213"/>
      <c r="L19" s="213"/>
      <c r="M19" s="213"/>
      <c r="N19" s="213"/>
      <c r="O19" s="213"/>
      <c r="P19" s="213"/>
      <c r="Q19" s="213"/>
      <c r="R19" s="214"/>
      <c r="S19" s="215"/>
      <c r="T19" s="206"/>
      <c r="U19" s="206"/>
      <c r="V19" s="206"/>
      <c r="W19" s="206"/>
      <c r="X19" s="206"/>
      <c r="Y19" s="206"/>
      <c r="Z19" s="206"/>
      <c r="AA19" s="206"/>
    </row>
    <row r="20" spans="1:28" x14ac:dyDescent="0.35">
      <c r="A20" s="216" t="s">
        <v>194</v>
      </c>
      <c r="B20" s="127" t="s">
        <v>157</v>
      </c>
      <c r="C20" s="220" t="s">
        <v>3334</v>
      </c>
      <c r="D20" s="172" t="s">
        <v>135</v>
      </c>
      <c r="E20" s="267" t="s">
        <v>117</v>
      </c>
      <c r="F20" s="268" t="s">
        <v>117</v>
      </c>
      <c r="G20" s="269"/>
      <c r="H20" s="269"/>
      <c r="I20" s="269"/>
      <c r="J20" s="268" t="s">
        <v>117</v>
      </c>
      <c r="K20" s="269"/>
      <c r="L20" s="269"/>
      <c r="M20" s="269"/>
      <c r="N20" s="269"/>
      <c r="O20" s="269"/>
      <c r="P20" s="269"/>
      <c r="Q20" s="269"/>
      <c r="R20" s="269"/>
      <c r="S20" s="270"/>
      <c r="T20" s="271"/>
      <c r="U20" s="269"/>
      <c r="V20" s="269"/>
      <c r="W20" s="269"/>
      <c r="X20" s="269"/>
      <c r="Y20" s="269"/>
      <c r="Z20" s="269"/>
      <c r="AA20" s="271"/>
      <c r="AB20" s="281"/>
    </row>
    <row r="21" spans="1:28" x14ac:dyDescent="0.35">
      <c r="A21" s="216" t="s">
        <v>195</v>
      </c>
      <c r="B21" s="127" t="s">
        <v>126</v>
      </c>
      <c r="C21" s="220" t="s">
        <v>3334</v>
      </c>
      <c r="D21" s="172" t="s">
        <v>136</v>
      </c>
      <c r="E21" s="267" t="s">
        <v>117</v>
      </c>
      <c r="F21" s="268" t="s">
        <v>117</v>
      </c>
      <c r="G21" s="269"/>
      <c r="H21" s="269"/>
      <c r="I21" s="269"/>
      <c r="J21" s="268" t="s">
        <v>117</v>
      </c>
      <c r="K21" s="269"/>
      <c r="L21" s="269"/>
      <c r="M21" s="269"/>
      <c r="N21" s="269"/>
      <c r="O21" s="269"/>
      <c r="P21" s="269"/>
      <c r="Q21" s="269"/>
      <c r="R21" s="269"/>
      <c r="S21" s="270"/>
      <c r="T21" s="271"/>
      <c r="U21" s="269"/>
      <c r="V21" s="269"/>
      <c r="W21" s="269"/>
      <c r="X21" s="269"/>
      <c r="Y21" s="269"/>
      <c r="Z21" s="269"/>
      <c r="AA21" s="271"/>
      <c r="AB21" s="281"/>
    </row>
    <row r="22" spans="1:28" x14ac:dyDescent="0.35">
      <c r="A22" s="216" t="s">
        <v>196</v>
      </c>
      <c r="B22" s="127" t="s">
        <v>130</v>
      </c>
      <c r="C22" s="220" t="s">
        <v>3334</v>
      </c>
      <c r="D22" s="172" t="s">
        <v>137</v>
      </c>
      <c r="E22" s="267" t="s">
        <v>117</v>
      </c>
      <c r="F22" s="268" t="s">
        <v>117</v>
      </c>
      <c r="G22" s="269"/>
      <c r="H22" s="269"/>
      <c r="I22" s="269"/>
      <c r="J22" s="268" t="s">
        <v>117</v>
      </c>
      <c r="K22" s="269"/>
      <c r="L22" s="269"/>
      <c r="M22" s="269"/>
      <c r="N22" s="269"/>
      <c r="O22" s="269"/>
      <c r="P22" s="269"/>
      <c r="Q22" s="269"/>
      <c r="R22" s="269"/>
      <c r="S22" s="270"/>
      <c r="T22" s="271"/>
      <c r="U22" s="269"/>
      <c r="V22" s="269"/>
      <c r="W22" s="269"/>
      <c r="X22" s="269"/>
      <c r="Y22" s="269"/>
      <c r="Z22" s="269"/>
      <c r="AA22" s="271"/>
      <c r="AB22" s="281"/>
    </row>
    <row r="23" spans="1:28" x14ac:dyDescent="0.35">
      <c r="A23" s="216" t="s">
        <v>199</v>
      </c>
      <c r="B23" s="127" t="s">
        <v>133</v>
      </c>
      <c r="C23" s="220" t="s">
        <v>3334</v>
      </c>
      <c r="D23" s="172" t="s">
        <v>158</v>
      </c>
      <c r="E23" s="267" t="s">
        <v>117</v>
      </c>
      <c r="F23" s="268" t="s">
        <v>117</v>
      </c>
      <c r="G23" s="269"/>
      <c r="H23" s="269"/>
      <c r="I23" s="269"/>
      <c r="J23" s="268" t="s">
        <v>117</v>
      </c>
      <c r="K23" s="269"/>
      <c r="L23" s="269"/>
      <c r="M23" s="269"/>
      <c r="N23" s="269"/>
      <c r="O23" s="269"/>
      <c r="P23" s="269"/>
      <c r="Q23" s="269"/>
      <c r="R23" s="269"/>
      <c r="S23" s="270"/>
      <c r="T23" s="271"/>
      <c r="U23" s="269"/>
      <c r="V23" s="269"/>
      <c r="W23" s="269"/>
      <c r="X23" s="269"/>
      <c r="Y23" s="269"/>
      <c r="Z23" s="269"/>
      <c r="AA23" s="271"/>
      <c r="AB23" s="281"/>
    </row>
    <row r="24" spans="1:28" x14ac:dyDescent="0.35">
      <c r="A24" s="216" t="s">
        <v>238</v>
      </c>
      <c r="B24" s="127" t="s">
        <v>133</v>
      </c>
      <c r="C24" s="220" t="s">
        <v>3334</v>
      </c>
      <c r="D24" s="172" t="s">
        <v>159</v>
      </c>
      <c r="E24" s="267" t="s">
        <v>117</v>
      </c>
      <c r="F24" s="268" t="s">
        <v>117</v>
      </c>
      <c r="G24" s="269"/>
      <c r="H24" s="269"/>
      <c r="I24" s="269"/>
      <c r="J24" s="268" t="s">
        <v>117</v>
      </c>
      <c r="K24" s="269"/>
      <c r="L24" s="269"/>
      <c r="M24" s="269"/>
      <c r="N24" s="269"/>
      <c r="O24" s="269"/>
      <c r="P24" s="269"/>
      <c r="Q24" s="269"/>
      <c r="R24" s="269"/>
      <c r="S24" s="270"/>
      <c r="T24" s="271"/>
      <c r="U24" s="269"/>
      <c r="V24" s="269"/>
      <c r="W24" s="269"/>
      <c r="X24" s="269"/>
      <c r="Y24" s="269"/>
      <c r="Z24" s="269"/>
      <c r="AA24" s="271"/>
      <c r="AB24" s="281"/>
    </row>
    <row r="25" spans="1:28" x14ac:dyDescent="0.35">
      <c r="A25" s="216" t="s">
        <v>200</v>
      </c>
      <c r="B25" s="127" t="s">
        <v>116</v>
      </c>
      <c r="C25" s="220" t="s">
        <v>3334</v>
      </c>
      <c r="D25" s="172" t="s">
        <v>161</v>
      </c>
      <c r="E25" s="267" t="s">
        <v>117</v>
      </c>
      <c r="F25" s="268" t="s">
        <v>117</v>
      </c>
      <c r="G25" s="269"/>
      <c r="H25" s="269"/>
      <c r="I25" s="269"/>
      <c r="J25" s="268" t="s">
        <v>117</v>
      </c>
      <c r="K25" s="269"/>
      <c r="L25" s="269"/>
      <c r="M25" s="269"/>
      <c r="N25" s="269"/>
      <c r="O25" s="269"/>
      <c r="P25" s="269"/>
      <c r="Q25" s="269"/>
      <c r="R25" s="269"/>
      <c r="S25" s="270"/>
      <c r="T25" s="271"/>
      <c r="U25" s="269"/>
      <c r="V25" s="269"/>
      <c r="W25" s="269"/>
      <c r="X25" s="269"/>
      <c r="Y25" s="269"/>
      <c r="Z25" s="269"/>
      <c r="AA25" s="271"/>
      <c r="AB25" s="281"/>
    </row>
    <row r="26" spans="1:28" x14ac:dyDescent="0.35">
      <c r="A26" s="216" t="s">
        <v>201</v>
      </c>
      <c r="B26" s="127" t="s">
        <v>122</v>
      </c>
      <c r="C26" s="220" t="s">
        <v>3334</v>
      </c>
      <c r="D26" s="172" t="s">
        <v>162</v>
      </c>
      <c r="E26" s="267" t="s">
        <v>117</v>
      </c>
      <c r="F26" s="268" t="s">
        <v>117</v>
      </c>
      <c r="G26" s="269"/>
      <c r="H26" s="269"/>
      <c r="I26" s="269"/>
      <c r="J26" s="268" t="s">
        <v>117</v>
      </c>
      <c r="K26" s="269"/>
      <c r="L26" s="269"/>
      <c r="M26" s="269"/>
      <c r="N26" s="269"/>
      <c r="O26" s="269"/>
      <c r="P26" s="269"/>
      <c r="Q26" s="269"/>
      <c r="R26" s="269"/>
      <c r="S26" s="270"/>
      <c r="T26" s="271"/>
      <c r="U26" s="269"/>
      <c r="V26" s="269"/>
      <c r="W26" s="269"/>
      <c r="X26" s="269"/>
      <c r="Y26" s="269"/>
      <c r="Z26" s="269"/>
      <c r="AA26" s="271"/>
      <c r="AB26" s="281"/>
    </row>
    <row r="27" spans="1:28" x14ac:dyDescent="0.35">
      <c r="A27" s="216" t="s">
        <v>202</v>
      </c>
      <c r="B27" s="127" t="s">
        <v>94</v>
      </c>
      <c r="C27" s="220" t="s">
        <v>3334</v>
      </c>
      <c r="D27" s="172" t="s">
        <v>163</v>
      </c>
      <c r="E27" s="267" t="s">
        <v>117</v>
      </c>
      <c r="F27" s="268" t="s">
        <v>117</v>
      </c>
      <c r="G27" s="269"/>
      <c r="H27" s="269"/>
      <c r="I27" s="269"/>
      <c r="J27" s="268" t="s">
        <v>117</v>
      </c>
      <c r="K27" s="269"/>
      <c r="L27" s="269"/>
      <c r="M27" s="269"/>
      <c r="N27" s="269"/>
      <c r="O27" s="269"/>
      <c r="P27" s="269"/>
      <c r="Q27" s="269"/>
      <c r="R27" s="269"/>
      <c r="S27" s="270"/>
      <c r="T27" s="271"/>
      <c r="U27" s="269"/>
      <c r="V27" s="269"/>
      <c r="W27" s="269"/>
      <c r="X27" s="269"/>
      <c r="Y27" s="269"/>
      <c r="Z27" s="269"/>
      <c r="AA27" s="271"/>
      <c r="AB27" s="281"/>
    </row>
    <row r="28" spans="1:28" x14ac:dyDescent="0.35">
      <c r="A28" s="216" t="s">
        <v>1981</v>
      </c>
      <c r="B28" s="127" t="s">
        <v>157</v>
      </c>
      <c r="C28" s="220" t="s">
        <v>3334</v>
      </c>
      <c r="D28" s="172" t="s">
        <v>164</v>
      </c>
      <c r="E28" s="267" t="s">
        <v>117</v>
      </c>
      <c r="F28" s="268" t="s">
        <v>117</v>
      </c>
      <c r="G28" s="269"/>
      <c r="H28" s="269"/>
      <c r="I28" s="269"/>
      <c r="J28" s="268" t="s">
        <v>117</v>
      </c>
      <c r="K28" s="269"/>
      <c r="L28" s="269"/>
      <c r="M28" s="269"/>
      <c r="N28" s="269"/>
      <c r="O28" s="269"/>
      <c r="P28" s="269"/>
      <c r="Q28" s="269"/>
      <c r="R28" s="269"/>
      <c r="S28" s="270"/>
      <c r="T28" s="271"/>
      <c r="U28" s="269"/>
      <c r="V28" s="269"/>
      <c r="W28" s="269"/>
      <c r="X28" s="269"/>
      <c r="Y28" s="269"/>
      <c r="Z28" s="269"/>
      <c r="AA28" s="271"/>
      <c r="AB28" s="281"/>
    </row>
    <row r="29" spans="1:28" x14ac:dyDescent="0.35">
      <c r="A29" s="216" t="s">
        <v>1963</v>
      </c>
      <c r="B29" s="127" t="s">
        <v>1964</v>
      </c>
      <c r="C29" s="220" t="s">
        <v>3334</v>
      </c>
      <c r="D29" s="172" t="s">
        <v>1965</v>
      </c>
      <c r="E29" s="267" t="s">
        <v>117</v>
      </c>
      <c r="F29" s="268" t="s">
        <v>117</v>
      </c>
      <c r="G29" s="269"/>
      <c r="H29" s="269"/>
      <c r="I29" s="269"/>
      <c r="J29" s="268" t="s">
        <v>117</v>
      </c>
      <c r="K29" s="269"/>
      <c r="L29" s="269"/>
      <c r="M29" s="269"/>
      <c r="N29" s="269"/>
      <c r="O29" s="269"/>
      <c r="P29" s="269"/>
      <c r="Q29" s="269"/>
      <c r="R29" s="269"/>
      <c r="S29" s="270"/>
      <c r="T29" s="271"/>
      <c r="U29" s="269"/>
      <c r="V29" s="269"/>
      <c r="W29" s="269"/>
      <c r="X29" s="269"/>
      <c r="Y29" s="269"/>
      <c r="Z29" s="269"/>
      <c r="AA29" s="271"/>
      <c r="AB29" s="281"/>
    </row>
    <row r="30" spans="1:28" x14ac:dyDescent="0.35">
      <c r="A30" s="217"/>
      <c r="B30" s="221"/>
      <c r="C30" s="217"/>
      <c r="D30" s="172"/>
      <c r="E30" s="276"/>
      <c r="F30" s="276"/>
      <c r="G30" s="276"/>
      <c r="H30" s="276"/>
      <c r="I30" s="276"/>
      <c r="J30" s="276"/>
      <c r="K30" s="282"/>
      <c r="L30" s="283"/>
      <c r="M30" s="283"/>
      <c r="N30" s="283"/>
      <c r="O30" s="283"/>
      <c r="P30" s="283"/>
      <c r="Q30" s="283"/>
      <c r="R30" s="283"/>
      <c r="S30" s="283"/>
      <c r="T30" s="276"/>
      <c r="U30" s="276"/>
      <c r="V30" s="276"/>
      <c r="W30" s="276"/>
      <c r="X30" s="276"/>
      <c r="Y30" s="276"/>
      <c r="Z30" s="276"/>
      <c r="AA30" s="276"/>
      <c r="AB30" s="284"/>
    </row>
    <row r="31" spans="1:28" s="204" customFormat="1" ht="13.15" x14ac:dyDescent="0.35">
      <c r="A31" s="205" t="s">
        <v>3419</v>
      </c>
      <c r="B31" s="205"/>
      <c r="C31" s="205"/>
      <c r="D31" s="193"/>
      <c r="E31" s="285"/>
      <c r="F31" s="285"/>
      <c r="G31" s="285"/>
      <c r="H31" s="285"/>
      <c r="I31" s="285"/>
      <c r="J31" s="285"/>
      <c r="K31" s="286"/>
      <c r="L31" s="286"/>
      <c r="M31" s="286"/>
      <c r="N31" s="286"/>
      <c r="O31" s="286"/>
      <c r="P31" s="286"/>
      <c r="Q31" s="286"/>
      <c r="R31" s="286"/>
      <c r="S31" s="287"/>
      <c r="T31" s="285"/>
      <c r="U31" s="285"/>
      <c r="V31" s="285"/>
      <c r="W31" s="285"/>
      <c r="X31" s="285"/>
      <c r="Y31" s="285"/>
      <c r="Z31" s="285"/>
      <c r="AA31" s="285"/>
      <c r="AB31" s="288"/>
    </row>
    <row r="32" spans="1:28" s="204" customFormat="1" ht="13.15" x14ac:dyDescent="0.35">
      <c r="A32" s="218" t="s">
        <v>3278</v>
      </c>
      <c r="B32" s="127" t="s">
        <v>177</v>
      </c>
      <c r="C32" s="219" t="s">
        <v>3334</v>
      </c>
      <c r="D32" s="172" t="s">
        <v>138</v>
      </c>
      <c r="E32" s="272"/>
      <c r="F32" s="269"/>
      <c r="G32" s="269"/>
      <c r="H32" s="269"/>
      <c r="I32" s="269"/>
      <c r="J32" s="268" t="s">
        <v>117</v>
      </c>
      <c r="K32" s="269"/>
      <c r="L32" s="269"/>
      <c r="M32" s="269"/>
      <c r="N32" s="269"/>
      <c r="O32" s="269"/>
      <c r="P32" s="269"/>
      <c r="Q32" s="269"/>
      <c r="R32" s="269"/>
      <c r="S32" s="270"/>
      <c r="T32" s="271"/>
      <c r="U32" s="269"/>
      <c r="V32" s="269"/>
      <c r="W32" s="269"/>
      <c r="X32" s="269"/>
      <c r="Y32" s="269"/>
      <c r="Z32" s="269"/>
      <c r="AA32" s="271"/>
      <c r="AB32" s="281"/>
    </row>
    <row r="33" spans="1:28" s="204" customFormat="1" ht="25.5" x14ac:dyDescent="0.35">
      <c r="A33" s="47" t="s">
        <v>3279</v>
      </c>
      <c r="B33" s="127" t="s">
        <v>177</v>
      </c>
      <c r="C33" s="219" t="s">
        <v>3334</v>
      </c>
      <c r="D33" s="172" t="s">
        <v>139</v>
      </c>
      <c r="E33" s="272"/>
      <c r="F33" s="269"/>
      <c r="G33" s="269"/>
      <c r="H33" s="269"/>
      <c r="I33" s="269"/>
      <c r="J33" s="268" t="s">
        <v>117</v>
      </c>
      <c r="K33" s="269"/>
      <c r="L33" s="269"/>
      <c r="M33" s="269"/>
      <c r="N33" s="269"/>
      <c r="O33" s="269"/>
      <c r="P33" s="269"/>
      <c r="Q33" s="269"/>
      <c r="R33" s="269"/>
      <c r="S33" s="270"/>
      <c r="T33" s="271"/>
      <c r="U33" s="269"/>
      <c r="V33" s="269"/>
      <c r="W33" s="269"/>
      <c r="X33" s="269"/>
      <c r="Y33" s="269"/>
      <c r="Z33" s="269"/>
      <c r="AA33" s="271"/>
      <c r="AB33" s="281"/>
    </row>
    <row r="34" spans="1:28" s="204" customFormat="1" ht="25.5" x14ac:dyDescent="0.35">
      <c r="A34" s="47" t="s">
        <v>3280</v>
      </c>
      <c r="B34" s="127" t="s">
        <v>177</v>
      </c>
      <c r="C34" s="219" t="s">
        <v>3334</v>
      </c>
      <c r="D34" s="172" t="s">
        <v>165</v>
      </c>
      <c r="E34" s="272"/>
      <c r="F34" s="269"/>
      <c r="G34" s="269"/>
      <c r="H34" s="269"/>
      <c r="I34" s="269"/>
      <c r="J34" s="268" t="s">
        <v>117</v>
      </c>
      <c r="K34" s="269"/>
      <c r="L34" s="269"/>
      <c r="M34" s="269"/>
      <c r="N34" s="269"/>
      <c r="O34" s="269"/>
      <c r="P34" s="269"/>
      <c r="Q34" s="269"/>
      <c r="R34" s="269"/>
      <c r="S34" s="270"/>
      <c r="T34" s="271"/>
      <c r="U34" s="269"/>
      <c r="V34" s="269"/>
      <c r="W34" s="269"/>
      <c r="X34" s="269"/>
      <c r="Y34" s="269"/>
      <c r="Z34" s="269"/>
      <c r="AA34" s="271"/>
      <c r="AB34" s="281"/>
    </row>
    <row r="35" spans="1:28" s="204" customFormat="1" ht="13.15" x14ac:dyDescent="0.35">
      <c r="A35" s="47" t="s">
        <v>3309</v>
      </c>
      <c r="B35" s="127" t="s">
        <v>177</v>
      </c>
      <c r="C35" s="219" t="s">
        <v>3334</v>
      </c>
      <c r="D35" s="172" t="s">
        <v>166</v>
      </c>
      <c r="E35" s="273"/>
      <c r="F35" s="268" t="s">
        <v>117</v>
      </c>
      <c r="G35" s="269"/>
      <c r="H35" s="269"/>
      <c r="I35" s="269"/>
      <c r="J35" s="268" t="s">
        <v>117</v>
      </c>
      <c r="K35" s="269"/>
      <c r="L35" s="269"/>
      <c r="M35" s="269"/>
      <c r="N35" s="269"/>
      <c r="O35" s="269"/>
      <c r="P35" s="269"/>
      <c r="Q35" s="269"/>
      <c r="R35" s="269"/>
      <c r="S35" s="270"/>
      <c r="T35" s="271"/>
      <c r="U35" s="269"/>
      <c r="V35" s="269"/>
      <c r="W35" s="269"/>
      <c r="X35" s="269"/>
      <c r="Y35" s="269"/>
      <c r="Z35" s="269"/>
      <c r="AA35" s="271"/>
      <c r="AB35" s="281"/>
    </row>
    <row r="36" spans="1:28" s="204" customFormat="1" ht="13.15" x14ac:dyDescent="0.35">
      <c r="A36" s="47" t="s">
        <v>3281</v>
      </c>
      <c r="B36" s="127" t="s">
        <v>177</v>
      </c>
      <c r="C36" s="219" t="s">
        <v>3334</v>
      </c>
      <c r="D36" s="172" t="s">
        <v>167</v>
      </c>
      <c r="E36" s="273"/>
      <c r="F36" s="268" t="s">
        <v>117</v>
      </c>
      <c r="G36" s="269"/>
      <c r="H36" s="269"/>
      <c r="I36" s="269"/>
      <c r="J36" s="268" t="s">
        <v>117</v>
      </c>
      <c r="K36" s="269"/>
      <c r="L36" s="269"/>
      <c r="M36" s="269"/>
      <c r="N36" s="269"/>
      <c r="O36" s="269"/>
      <c r="P36" s="269"/>
      <c r="Q36" s="269"/>
      <c r="R36" s="269"/>
      <c r="S36" s="270"/>
      <c r="T36" s="271"/>
      <c r="U36" s="269"/>
      <c r="V36" s="269"/>
      <c r="W36" s="269"/>
      <c r="X36" s="269"/>
      <c r="Y36" s="269"/>
      <c r="Z36" s="269"/>
      <c r="AA36" s="271"/>
      <c r="AB36" s="281"/>
    </row>
    <row r="37" spans="1:28" s="204" customFormat="1" ht="13.15" x14ac:dyDescent="0.35">
      <c r="A37" s="47" t="s">
        <v>3282</v>
      </c>
      <c r="B37" s="127" t="s">
        <v>177</v>
      </c>
      <c r="C37" s="219" t="s">
        <v>3334</v>
      </c>
      <c r="D37" s="172" t="s">
        <v>168</v>
      </c>
      <c r="E37" s="273"/>
      <c r="F37" s="268" t="s">
        <v>117</v>
      </c>
      <c r="G37" s="269"/>
      <c r="H37" s="269"/>
      <c r="I37" s="269"/>
      <c r="J37" s="268" t="s">
        <v>117</v>
      </c>
      <c r="K37" s="269"/>
      <c r="L37" s="269"/>
      <c r="M37" s="269"/>
      <c r="N37" s="269"/>
      <c r="O37" s="269"/>
      <c r="P37" s="269"/>
      <c r="Q37" s="269"/>
      <c r="R37" s="269"/>
      <c r="S37" s="270"/>
      <c r="T37" s="271"/>
      <c r="U37" s="269"/>
      <c r="V37" s="269"/>
      <c r="W37" s="269"/>
      <c r="X37" s="269"/>
      <c r="Y37" s="269"/>
      <c r="Z37" s="269"/>
      <c r="AA37" s="271"/>
      <c r="AB37" s="281"/>
    </row>
    <row r="38" spans="1:28" s="204" customFormat="1" ht="25.5" x14ac:dyDescent="0.35">
      <c r="A38" s="47" t="s">
        <v>3288</v>
      </c>
      <c r="B38" s="127" t="s">
        <v>177</v>
      </c>
      <c r="C38" s="219" t="s">
        <v>3334</v>
      </c>
      <c r="D38" s="172" t="s">
        <v>169</v>
      </c>
      <c r="E38" s="273"/>
      <c r="F38" s="268" t="s">
        <v>117</v>
      </c>
      <c r="G38" s="269"/>
      <c r="H38" s="269"/>
      <c r="I38" s="269"/>
      <c r="J38" s="268" t="s">
        <v>117</v>
      </c>
      <c r="K38" s="269"/>
      <c r="L38" s="269"/>
      <c r="M38" s="269"/>
      <c r="N38" s="269"/>
      <c r="O38" s="269"/>
      <c r="P38" s="269"/>
      <c r="Q38" s="269"/>
      <c r="R38" s="269"/>
      <c r="S38" s="270"/>
      <c r="T38" s="271"/>
      <c r="U38" s="269"/>
      <c r="V38" s="269"/>
      <c r="W38" s="269"/>
      <c r="X38" s="269"/>
      <c r="Y38" s="269"/>
      <c r="Z38" s="269"/>
      <c r="AA38" s="271"/>
      <c r="AB38" s="281"/>
    </row>
    <row r="39" spans="1:28" s="204" customFormat="1" ht="38.25" x14ac:dyDescent="0.35">
      <c r="A39" s="47" t="s">
        <v>3285</v>
      </c>
      <c r="B39" s="127" t="s">
        <v>177</v>
      </c>
      <c r="C39" s="219" t="s">
        <v>3334</v>
      </c>
      <c r="D39" s="172" t="s">
        <v>170</v>
      </c>
      <c r="E39" s="273"/>
      <c r="F39" s="268" t="s">
        <v>117</v>
      </c>
      <c r="G39" s="269"/>
      <c r="H39" s="269"/>
      <c r="I39" s="269"/>
      <c r="J39" s="268" t="s">
        <v>117</v>
      </c>
      <c r="K39" s="269"/>
      <c r="L39" s="269"/>
      <c r="M39" s="269"/>
      <c r="N39" s="269"/>
      <c r="O39" s="269"/>
      <c r="P39" s="269"/>
      <c r="Q39" s="269"/>
      <c r="R39" s="269"/>
      <c r="S39" s="270"/>
      <c r="T39" s="271"/>
      <c r="U39" s="269"/>
      <c r="V39" s="269"/>
      <c r="W39" s="269"/>
      <c r="X39" s="269"/>
      <c r="Y39" s="269"/>
      <c r="Z39" s="269"/>
      <c r="AA39" s="271"/>
      <c r="AB39" s="281"/>
    </row>
    <row r="40" spans="1:28" s="204" customFormat="1" ht="25.5" x14ac:dyDescent="0.35">
      <c r="A40" s="47" t="s">
        <v>3421</v>
      </c>
      <c r="B40" s="127" t="s">
        <v>177</v>
      </c>
      <c r="C40" s="219" t="s">
        <v>3334</v>
      </c>
      <c r="D40" s="172" t="s">
        <v>171</v>
      </c>
      <c r="E40" s="273"/>
      <c r="F40" s="268" t="s">
        <v>117</v>
      </c>
      <c r="G40" s="269"/>
      <c r="H40" s="269"/>
      <c r="I40" s="269"/>
      <c r="J40" s="268" t="s">
        <v>117</v>
      </c>
      <c r="K40" s="269"/>
      <c r="L40" s="269"/>
      <c r="M40" s="269"/>
      <c r="N40" s="269"/>
      <c r="O40" s="269"/>
      <c r="P40" s="269"/>
      <c r="Q40" s="269"/>
      <c r="R40" s="269"/>
      <c r="S40" s="270"/>
      <c r="T40" s="271"/>
      <c r="U40" s="269"/>
      <c r="V40" s="269"/>
      <c r="W40" s="269"/>
      <c r="X40" s="269"/>
      <c r="Y40" s="269"/>
      <c r="Z40" s="269"/>
      <c r="AA40" s="271"/>
      <c r="AB40" s="281"/>
    </row>
    <row r="41" spans="1:28" s="204" customFormat="1" ht="13.15" x14ac:dyDescent="0.35">
      <c r="A41" s="47" t="s">
        <v>3283</v>
      </c>
      <c r="B41" s="127" t="s">
        <v>177</v>
      </c>
      <c r="C41" s="219" t="s">
        <v>3334</v>
      </c>
      <c r="D41" s="172" t="s">
        <v>172</v>
      </c>
      <c r="E41" s="272"/>
      <c r="F41" s="268" t="s">
        <v>117</v>
      </c>
      <c r="G41" s="269"/>
      <c r="H41" s="269"/>
      <c r="I41" s="269"/>
      <c r="J41" s="268" t="s">
        <v>117</v>
      </c>
      <c r="K41" s="269"/>
      <c r="L41" s="269"/>
      <c r="M41" s="269"/>
      <c r="N41" s="269"/>
      <c r="O41" s="269"/>
      <c r="P41" s="269"/>
      <c r="Q41" s="269"/>
      <c r="R41" s="269"/>
      <c r="S41" s="270"/>
      <c r="T41" s="271"/>
      <c r="U41" s="269"/>
      <c r="V41" s="269"/>
      <c r="W41" s="269"/>
      <c r="X41" s="269"/>
      <c r="Y41" s="269"/>
      <c r="Z41" s="269"/>
      <c r="AA41" s="271"/>
      <c r="AB41" s="281"/>
    </row>
    <row r="42" spans="1:28" s="204" customFormat="1" ht="25.5" x14ac:dyDescent="0.35">
      <c r="A42" s="47" t="s">
        <v>3284</v>
      </c>
      <c r="B42" s="127" t="s">
        <v>177</v>
      </c>
      <c r="C42" s="219" t="s">
        <v>3334</v>
      </c>
      <c r="D42" s="172" t="s">
        <v>173</v>
      </c>
      <c r="E42" s="272"/>
      <c r="F42" s="274" t="s">
        <v>117</v>
      </c>
      <c r="G42" s="269"/>
      <c r="H42" s="269"/>
      <c r="I42" s="269"/>
      <c r="J42" s="268" t="s">
        <v>117</v>
      </c>
      <c r="K42" s="269"/>
      <c r="L42" s="269"/>
      <c r="M42" s="269"/>
      <c r="N42" s="269"/>
      <c r="O42" s="269"/>
      <c r="P42" s="269"/>
      <c r="Q42" s="269"/>
      <c r="R42" s="269"/>
      <c r="S42" s="270"/>
      <c r="T42" s="271"/>
      <c r="U42" s="269"/>
      <c r="V42" s="269"/>
      <c r="W42" s="269"/>
      <c r="X42" s="269"/>
      <c r="Y42" s="269"/>
      <c r="Z42" s="269"/>
      <c r="AA42" s="271"/>
      <c r="AB42" s="281"/>
    </row>
    <row r="43" spans="1:28" s="204" customFormat="1" ht="13.15" x14ac:dyDescent="0.35">
      <c r="A43" s="47" t="s">
        <v>1978</v>
      </c>
      <c r="B43" s="127" t="s">
        <v>177</v>
      </c>
      <c r="C43" s="220" t="s">
        <v>3334</v>
      </c>
      <c r="D43" s="172" t="s">
        <v>174</v>
      </c>
      <c r="E43" s="275"/>
      <c r="F43" s="276"/>
      <c r="G43" s="276"/>
      <c r="H43" s="276"/>
      <c r="I43" s="276"/>
      <c r="J43" s="276"/>
      <c r="K43" s="276"/>
      <c r="L43" s="276"/>
      <c r="M43" s="276"/>
      <c r="N43" s="276"/>
      <c r="O43" s="276"/>
      <c r="P43" s="276"/>
      <c r="Q43" s="276"/>
      <c r="R43" s="276"/>
      <c r="S43" s="276"/>
      <c r="T43" s="276"/>
      <c r="U43" s="276"/>
      <c r="V43" s="276"/>
      <c r="W43" s="276"/>
      <c r="X43" s="276"/>
      <c r="Y43" s="276"/>
      <c r="Z43" s="276"/>
      <c r="AA43" s="276"/>
      <c r="AB43" s="281"/>
    </row>
    <row r="44" spans="1:28" s="204" customFormat="1" ht="13.15" x14ac:dyDescent="0.35">
      <c r="A44" s="178" t="s">
        <v>239</v>
      </c>
      <c r="B44" s="127" t="s">
        <v>177</v>
      </c>
      <c r="C44" s="220" t="s">
        <v>3334</v>
      </c>
      <c r="D44" s="172" t="s">
        <v>3047</v>
      </c>
      <c r="E44" s="275"/>
      <c r="F44" s="276"/>
      <c r="G44" s="276"/>
      <c r="H44" s="276"/>
      <c r="I44" s="276"/>
      <c r="J44" s="276"/>
      <c r="K44" s="276"/>
      <c r="L44" s="276"/>
      <c r="M44" s="276"/>
      <c r="N44" s="276"/>
      <c r="O44" s="276"/>
      <c r="P44" s="276"/>
      <c r="Q44" s="276"/>
      <c r="R44" s="276"/>
      <c r="S44" s="276"/>
      <c r="T44" s="276"/>
      <c r="U44" s="276"/>
      <c r="V44" s="276"/>
      <c r="W44" s="276"/>
      <c r="X44" s="276"/>
      <c r="Y44" s="276"/>
      <c r="Z44" s="276"/>
      <c r="AA44" s="276"/>
      <c r="AB44" s="281"/>
    </row>
    <row r="45" spans="1:28" s="204" customFormat="1" ht="13.15" x14ac:dyDescent="0.35">
      <c r="A45" s="217"/>
      <c r="B45" s="221"/>
      <c r="C45" s="322"/>
      <c r="D45" s="172"/>
      <c r="E45" s="280"/>
      <c r="F45" s="280"/>
      <c r="G45" s="276"/>
      <c r="H45" s="276"/>
      <c r="I45" s="276"/>
      <c r="J45" s="276"/>
      <c r="K45" s="276"/>
      <c r="L45" s="276"/>
      <c r="M45" s="276"/>
      <c r="N45" s="276"/>
      <c r="O45" s="276"/>
      <c r="P45" s="276"/>
      <c r="Q45" s="280"/>
      <c r="R45" s="276"/>
      <c r="S45" s="276"/>
      <c r="T45" s="276"/>
      <c r="U45" s="276"/>
      <c r="V45" s="276"/>
      <c r="W45" s="276"/>
      <c r="X45" s="276"/>
      <c r="Y45" s="276"/>
      <c r="Z45" s="276"/>
      <c r="AA45" s="276"/>
      <c r="AB45" s="288"/>
    </row>
    <row r="46" spans="1:28" s="204" customFormat="1" ht="13.15" x14ac:dyDescent="0.35">
      <c r="A46" s="46" t="s">
        <v>204</v>
      </c>
      <c r="B46" s="127" t="s">
        <v>178</v>
      </c>
      <c r="C46" s="220" t="s">
        <v>3334</v>
      </c>
      <c r="D46" s="172" t="s">
        <v>3048</v>
      </c>
      <c r="E46" s="275"/>
      <c r="F46" s="276"/>
      <c r="G46" s="276"/>
      <c r="H46" s="276"/>
      <c r="I46" s="276"/>
      <c r="J46" s="276"/>
      <c r="K46" s="276"/>
      <c r="L46" s="276"/>
      <c r="M46" s="276"/>
      <c r="N46" s="276"/>
      <c r="O46" s="276"/>
      <c r="P46" s="276"/>
      <c r="Q46" s="276"/>
      <c r="R46" s="276"/>
      <c r="S46" s="276"/>
      <c r="T46" s="276"/>
      <c r="U46" s="276"/>
      <c r="V46" s="276"/>
      <c r="W46" s="276"/>
      <c r="X46" s="276"/>
      <c r="Y46" s="276"/>
      <c r="Z46" s="276"/>
      <c r="AA46" s="276"/>
      <c r="AB46" s="288"/>
    </row>
    <row r="47" spans="1:28" s="204" customFormat="1" ht="13.15" x14ac:dyDescent="0.35">
      <c r="A47" s="46" t="s">
        <v>205</v>
      </c>
      <c r="B47" s="127" t="s">
        <v>178</v>
      </c>
      <c r="C47" s="220" t="s">
        <v>3334</v>
      </c>
      <c r="D47" s="172" t="s">
        <v>3049</v>
      </c>
      <c r="E47" s="275"/>
      <c r="F47" s="276"/>
      <c r="G47" s="276"/>
      <c r="H47" s="276"/>
      <c r="I47" s="276"/>
      <c r="J47" s="276"/>
      <c r="K47" s="276"/>
      <c r="L47" s="276"/>
      <c r="M47" s="276"/>
      <c r="N47" s="276"/>
      <c r="O47" s="276"/>
      <c r="P47" s="276"/>
      <c r="Q47" s="276"/>
      <c r="R47" s="276"/>
      <c r="S47" s="276"/>
      <c r="T47" s="276"/>
      <c r="U47" s="276"/>
      <c r="V47" s="276"/>
      <c r="W47" s="276"/>
      <c r="X47" s="276"/>
      <c r="Y47" s="276"/>
      <c r="Z47" s="276"/>
      <c r="AA47" s="276"/>
      <c r="AB47" s="288"/>
    </row>
    <row r="48" spans="1:28" s="204" customFormat="1" ht="13.15" x14ac:dyDescent="0.35">
      <c r="A48" s="46" t="s">
        <v>179</v>
      </c>
      <c r="B48" s="127" t="s">
        <v>178</v>
      </c>
      <c r="C48" s="220" t="s">
        <v>3420</v>
      </c>
      <c r="D48" s="172" t="s">
        <v>3050</v>
      </c>
      <c r="E48" s="312"/>
      <c r="F48" s="276"/>
      <c r="G48" s="276"/>
      <c r="H48" s="276"/>
      <c r="I48" s="276"/>
      <c r="J48" s="276"/>
      <c r="K48" s="276"/>
      <c r="L48" s="276"/>
      <c r="M48" s="276"/>
      <c r="N48" s="276"/>
      <c r="O48" s="276"/>
      <c r="P48" s="276"/>
      <c r="Q48" s="276"/>
      <c r="R48" s="276"/>
      <c r="S48" s="276"/>
      <c r="T48" s="276"/>
      <c r="U48" s="276"/>
      <c r="V48" s="276"/>
      <c r="W48" s="276"/>
      <c r="X48" s="276"/>
      <c r="Y48" s="276"/>
      <c r="Z48" s="276"/>
      <c r="AA48" s="276"/>
      <c r="AB48" s="288"/>
    </row>
    <row r="49" spans="1:28" s="204" customFormat="1" ht="13.15" x14ac:dyDescent="0.35">
      <c r="A49" s="46" t="s">
        <v>3422</v>
      </c>
      <c r="B49" s="127" t="s">
        <v>178</v>
      </c>
      <c r="C49" s="220" t="s">
        <v>3420</v>
      </c>
      <c r="D49" s="172" t="s">
        <v>3051</v>
      </c>
      <c r="E49" s="312"/>
      <c r="F49" s="276"/>
      <c r="G49" s="276"/>
      <c r="H49" s="276"/>
      <c r="I49" s="276"/>
      <c r="J49" s="276"/>
      <c r="K49" s="276"/>
      <c r="L49" s="276"/>
      <c r="M49" s="276"/>
      <c r="N49" s="276"/>
      <c r="O49" s="276"/>
      <c r="P49" s="276"/>
      <c r="Q49" s="276"/>
      <c r="R49" s="276"/>
      <c r="S49" s="276"/>
      <c r="T49" s="276"/>
      <c r="U49" s="276"/>
      <c r="V49" s="276"/>
      <c r="W49" s="276"/>
      <c r="X49" s="276"/>
      <c r="Y49" s="276"/>
      <c r="Z49" s="276"/>
      <c r="AA49" s="276"/>
      <c r="AB49" s="288"/>
    </row>
    <row r="50" spans="1:28" x14ac:dyDescent="0.35">
      <c r="A50" s="217"/>
      <c r="B50" s="221"/>
      <c r="C50" s="217"/>
      <c r="D50" s="172"/>
      <c r="E50" s="276"/>
      <c r="F50" s="276"/>
      <c r="G50" s="276"/>
      <c r="H50" s="276"/>
      <c r="I50" s="276"/>
      <c r="J50" s="276"/>
      <c r="K50" s="282"/>
      <c r="L50" s="283"/>
      <c r="M50" s="283"/>
      <c r="N50" s="283"/>
      <c r="O50" s="283"/>
      <c r="P50" s="283"/>
      <c r="Q50" s="283"/>
      <c r="R50" s="283"/>
      <c r="S50" s="283"/>
      <c r="T50" s="276"/>
      <c r="U50" s="276"/>
      <c r="V50" s="276"/>
      <c r="W50" s="276"/>
      <c r="X50" s="276"/>
      <c r="Y50" s="276"/>
      <c r="Z50" s="276"/>
      <c r="AA50" s="276"/>
      <c r="AB50" s="289"/>
    </row>
    <row r="51" spans="1:28" s="204" customFormat="1" ht="13.15" x14ac:dyDescent="0.35">
      <c r="A51" s="205" t="s">
        <v>3024</v>
      </c>
      <c r="B51" s="205"/>
      <c r="C51" s="205"/>
      <c r="D51" s="193"/>
      <c r="E51" s="285"/>
      <c r="F51" s="285"/>
      <c r="G51" s="285"/>
      <c r="H51" s="285"/>
      <c r="I51" s="285"/>
      <c r="J51" s="285"/>
      <c r="K51" s="286"/>
      <c r="L51" s="286"/>
      <c r="M51" s="286"/>
      <c r="N51" s="286"/>
      <c r="O51" s="286"/>
      <c r="P51" s="286"/>
      <c r="Q51" s="286"/>
      <c r="R51" s="286"/>
      <c r="S51" s="287"/>
      <c r="T51" s="285"/>
      <c r="U51" s="285"/>
      <c r="V51" s="285"/>
      <c r="W51" s="285"/>
      <c r="X51" s="285"/>
      <c r="Y51" s="285"/>
      <c r="Z51" s="285"/>
      <c r="AA51" s="285"/>
      <c r="AB51" s="288"/>
    </row>
    <row r="52" spans="1:28" s="204" customFormat="1" ht="13.15" x14ac:dyDescent="0.35">
      <c r="A52" s="218" t="s">
        <v>3278</v>
      </c>
      <c r="B52" s="127" t="s">
        <v>177</v>
      </c>
      <c r="C52" s="219" t="s">
        <v>3334</v>
      </c>
      <c r="D52" s="172" t="s">
        <v>3052</v>
      </c>
      <c r="E52" s="272"/>
      <c r="F52" s="269"/>
      <c r="G52" s="269"/>
      <c r="H52" s="269"/>
      <c r="I52" s="269"/>
      <c r="J52" s="268" t="s">
        <v>117</v>
      </c>
      <c r="K52" s="269"/>
      <c r="L52" s="269"/>
      <c r="M52" s="269"/>
      <c r="N52" s="269"/>
      <c r="O52" s="269"/>
      <c r="P52" s="269"/>
      <c r="Q52" s="269"/>
      <c r="R52" s="269"/>
      <c r="S52" s="270"/>
      <c r="T52" s="271"/>
      <c r="U52" s="269"/>
      <c r="V52" s="269"/>
      <c r="W52" s="269"/>
      <c r="X52" s="269"/>
      <c r="Y52" s="269"/>
      <c r="Z52" s="269"/>
      <c r="AA52" s="271"/>
      <c r="AB52" s="281"/>
    </row>
    <row r="53" spans="1:28" s="204" customFormat="1" ht="25.5" x14ac:dyDescent="0.35">
      <c r="A53" s="47" t="s">
        <v>3279</v>
      </c>
      <c r="B53" s="127" t="s">
        <v>177</v>
      </c>
      <c r="C53" s="219" t="s">
        <v>3334</v>
      </c>
      <c r="D53" s="172" t="s">
        <v>3053</v>
      </c>
      <c r="E53" s="272"/>
      <c r="F53" s="269"/>
      <c r="G53" s="269"/>
      <c r="H53" s="269"/>
      <c r="I53" s="269"/>
      <c r="J53" s="268" t="s">
        <v>117</v>
      </c>
      <c r="K53" s="269"/>
      <c r="L53" s="269"/>
      <c r="M53" s="269"/>
      <c r="N53" s="269"/>
      <c r="O53" s="269"/>
      <c r="P53" s="269"/>
      <c r="Q53" s="269"/>
      <c r="R53" s="269"/>
      <c r="S53" s="270"/>
      <c r="T53" s="271"/>
      <c r="U53" s="269"/>
      <c r="V53" s="269"/>
      <c r="W53" s="269"/>
      <c r="X53" s="269"/>
      <c r="Y53" s="269"/>
      <c r="Z53" s="269"/>
      <c r="AA53" s="271"/>
      <c r="AB53" s="281"/>
    </row>
    <row r="54" spans="1:28" s="204" customFormat="1" ht="25.5" x14ac:dyDescent="0.35">
      <c r="A54" s="47" t="s">
        <v>3280</v>
      </c>
      <c r="B54" s="127" t="s">
        <v>177</v>
      </c>
      <c r="C54" s="219" t="s">
        <v>3334</v>
      </c>
      <c r="D54" s="172" t="s">
        <v>3054</v>
      </c>
      <c r="E54" s="272"/>
      <c r="F54" s="269"/>
      <c r="G54" s="269"/>
      <c r="H54" s="269"/>
      <c r="I54" s="269"/>
      <c r="J54" s="268" t="s">
        <v>117</v>
      </c>
      <c r="K54" s="269"/>
      <c r="L54" s="269"/>
      <c r="M54" s="269"/>
      <c r="N54" s="269"/>
      <c r="O54" s="269"/>
      <c r="P54" s="269"/>
      <c r="Q54" s="269"/>
      <c r="R54" s="269"/>
      <c r="S54" s="270"/>
      <c r="T54" s="271"/>
      <c r="U54" s="269"/>
      <c r="V54" s="269"/>
      <c r="W54" s="269"/>
      <c r="X54" s="269"/>
      <c r="Y54" s="269"/>
      <c r="Z54" s="269"/>
      <c r="AA54" s="271"/>
      <c r="AB54" s="281"/>
    </row>
    <row r="55" spans="1:28" s="204" customFormat="1" ht="13.15" x14ac:dyDescent="0.35">
      <c r="A55" s="47" t="s">
        <v>3309</v>
      </c>
      <c r="B55" s="127" t="s">
        <v>177</v>
      </c>
      <c r="C55" s="219" t="s">
        <v>3334</v>
      </c>
      <c r="D55" s="172" t="s">
        <v>3055</v>
      </c>
      <c r="E55" s="273"/>
      <c r="F55" s="268" t="s">
        <v>117</v>
      </c>
      <c r="G55" s="269"/>
      <c r="H55" s="269"/>
      <c r="I55" s="269"/>
      <c r="J55" s="268" t="s">
        <v>117</v>
      </c>
      <c r="K55" s="269"/>
      <c r="L55" s="269"/>
      <c r="M55" s="269"/>
      <c r="N55" s="269"/>
      <c r="O55" s="269"/>
      <c r="P55" s="269"/>
      <c r="Q55" s="269"/>
      <c r="R55" s="269"/>
      <c r="S55" s="270"/>
      <c r="T55" s="271"/>
      <c r="U55" s="269"/>
      <c r="V55" s="269"/>
      <c r="W55" s="269"/>
      <c r="X55" s="269"/>
      <c r="Y55" s="269"/>
      <c r="Z55" s="269"/>
      <c r="AA55" s="271"/>
      <c r="AB55" s="281"/>
    </row>
    <row r="56" spans="1:28" s="204" customFormat="1" ht="13.15" x14ac:dyDescent="0.35">
      <c r="A56" s="47" t="s">
        <v>3281</v>
      </c>
      <c r="B56" s="127" t="s">
        <v>177</v>
      </c>
      <c r="C56" s="219" t="s">
        <v>3334</v>
      </c>
      <c r="D56" s="172" t="s">
        <v>3056</v>
      </c>
      <c r="E56" s="273"/>
      <c r="F56" s="268" t="s">
        <v>117</v>
      </c>
      <c r="G56" s="269"/>
      <c r="H56" s="269"/>
      <c r="I56" s="269"/>
      <c r="J56" s="268" t="s">
        <v>117</v>
      </c>
      <c r="K56" s="269"/>
      <c r="L56" s="269"/>
      <c r="M56" s="269"/>
      <c r="N56" s="269"/>
      <c r="O56" s="269"/>
      <c r="P56" s="269"/>
      <c r="Q56" s="269"/>
      <c r="R56" s="269"/>
      <c r="S56" s="270"/>
      <c r="T56" s="271"/>
      <c r="U56" s="269"/>
      <c r="V56" s="269"/>
      <c r="W56" s="269"/>
      <c r="X56" s="269"/>
      <c r="Y56" s="269"/>
      <c r="Z56" s="269"/>
      <c r="AA56" s="271"/>
      <c r="AB56" s="281"/>
    </row>
    <row r="57" spans="1:28" s="204" customFormat="1" ht="13.15" x14ac:dyDescent="0.35">
      <c r="A57" s="47" t="s">
        <v>3282</v>
      </c>
      <c r="B57" s="127" t="s">
        <v>177</v>
      </c>
      <c r="C57" s="219" t="s">
        <v>3334</v>
      </c>
      <c r="D57" s="172" t="s">
        <v>3057</v>
      </c>
      <c r="E57" s="273"/>
      <c r="F57" s="268" t="s">
        <v>117</v>
      </c>
      <c r="G57" s="269"/>
      <c r="H57" s="269"/>
      <c r="I57" s="269"/>
      <c r="J57" s="268" t="s">
        <v>117</v>
      </c>
      <c r="K57" s="269"/>
      <c r="L57" s="269"/>
      <c r="M57" s="269"/>
      <c r="N57" s="269"/>
      <c r="O57" s="269"/>
      <c r="P57" s="269"/>
      <c r="Q57" s="269"/>
      <c r="R57" s="269"/>
      <c r="S57" s="270"/>
      <c r="T57" s="271"/>
      <c r="U57" s="269"/>
      <c r="V57" s="269"/>
      <c r="W57" s="269"/>
      <c r="X57" s="269"/>
      <c r="Y57" s="269"/>
      <c r="Z57" s="269"/>
      <c r="AA57" s="271"/>
      <c r="AB57" s="281"/>
    </row>
    <row r="58" spans="1:28" s="204" customFormat="1" ht="25.5" x14ac:dyDescent="0.35">
      <c r="A58" s="47" t="s">
        <v>3288</v>
      </c>
      <c r="B58" s="127" t="s">
        <v>177</v>
      </c>
      <c r="C58" s="219" t="s">
        <v>3334</v>
      </c>
      <c r="D58" s="172" t="s">
        <v>3058</v>
      </c>
      <c r="E58" s="273"/>
      <c r="F58" s="268" t="s">
        <v>117</v>
      </c>
      <c r="G58" s="269"/>
      <c r="H58" s="269"/>
      <c r="I58" s="269"/>
      <c r="J58" s="268" t="s">
        <v>117</v>
      </c>
      <c r="K58" s="269"/>
      <c r="L58" s="269"/>
      <c r="M58" s="269"/>
      <c r="N58" s="269"/>
      <c r="O58" s="269"/>
      <c r="P58" s="269"/>
      <c r="Q58" s="269"/>
      <c r="R58" s="269"/>
      <c r="S58" s="270"/>
      <c r="T58" s="271"/>
      <c r="U58" s="269"/>
      <c r="V58" s="269"/>
      <c r="W58" s="269"/>
      <c r="X58" s="269"/>
      <c r="Y58" s="269"/>
      <c r="Z58" s="269"/>
      <c r="AA58" s="271"/>
      <c r="AB58" s="281"/>
    </row>
    <row r="59" spans="1:28" s="204" customFormat="1" ht="38.25" x14ac:dyDescent="0.35">
      <c r="A59" s="47" t="s">
        <v>3285</v>
      </c>
      <c r="B59" s="127" t="s">
        <v>177</v>
      </c>
      <c r="C59" s="219" t="s">
        <v>3334</v>
      </c>
      <c r="D59" s="172" t="s">
        <v>3059</v>
      </c>
      <c r="E59" s="273"/>
      <c r="F59" s="268" t="s">
        <v>117</v>
      </c>
      <c r="G59" s="269"/>
      <c r="H59" s="269"/>
      <c r="I59" s="269"/>
      <c r="J59" s="268" t="s">
        <v>117</v>
      </c>
      <c r="K59" s="269"/>
      <c r="L59" s="269"/>
      <c r="M59" s="269"/>
      <c r="N59" s="269"/>
      <c r="O59" s="269"/>
      <c r="P59" s="269"/>
      <c r="Q59" s="269"/>
      <c r="R59" s="269"/>
      <c r="S59" s="270"/>
      <c r="T59" s="271"/>
      <c r="U59" s="269"/>
      <c r="V59" s="269"/>
      <c r="W59" s="269"/>
      <c r="X59" s="269"/>
      <c r="Y59" s="269"/>
      <c r="Z59" s="269"/>
      <c r="AA59" s="271"/>
      <c r="AB59" s="281"/>
    </row>
    <row r="60" spans="1:28" s="204" customFormat="1" ht="25.5" x14ac:dyDescent="0.35">
      <c r="A60" s="47" t="s">
        <v>3421</v>
      </c>
      <c r="B60" s="127" t="s">
        <v>177</v>
      </c>
      <c r="C60" s="219" t="s">
        <v>3334</v>
      </c>
      <c r="D60" s="172" t="s">
        <v>3060</v>
      </c>
      <c r="E60" s="273"/>
      <c r="F60" s="268" t="s">
        <v>117</v>
      </c>
      <c r="G60" s="269"/>
      <c r="H60" s="269"/>
      <c r="I60" s="269"/>
      <c r="J60" s="268" t="s">
        <v>117</v>
      </c>
      <c r="K60" s="269"/>
      <c r="L60" s="269"/>
      <c r="M60" s="269"/>
      <c r="N60" s="269"/>
      <c r="O60" s="269"/>
      <c r="P60" s="269"/>
      <c r="Q60" s="269"/>
      <c r="R60" s="269"/>
      <c r="S60" s="270"/>
      <c r="T60" s="271"/>
      <c r="U60" s="269"/>
      <c r="V60" s="269"/>
      <c r="W60" s="269"/>
      <c r="X60" s="269"/>
      <c r="Y60" s="269"/>
      <c r="Z60" s="269"/>
      <c r="AA60" s="271"/>
      <c r="AB60" s="281"/>
    </row>
    <row r="61" spans="1:28" s="204" customFormat="1" ht="13.15" x14ac:dyDescent="0.35">
      <c r="A61" s="47" t="s">
        <v>3283</v>
      </c>
      <c r="B61" s="127" t="s">
        <v>177</v>
      </c>
      <c r="C61" s="219" t="s">
        <v>3334</v>
      </c>
      <c r="D61" s="172" t="s">
        <v>3061</v>
      </c>
      <c r="E61" s="272"/>
      <c r="F61" s="268" t="s">
        <v>117</v>
      </c>
      <c r="G61" s="269"/>
      <c r="H61" s="269"/>
      <c r="I61" s="269"/>
      <c r="J61" s="268" t="s">
        <v>117</v>
      </c>
      <c r="K61" s="269"/>
      <c r="L61" s="269"/>
      <c r="M61" s="269"/>
      <c r="N61" s="269"/>
      <c r="O61" s="269"/>
      <c r="P61" s="269"/>
      <c r="Q61" s="269"/>
      <c r="R61" s="269"/>
      <c r="S61" s="270"/>
      <c r="T61" s="271"/>
      <c r="U61" s="269"/>
      <c r="V61" s="269"/>
      <c r="W61" s="269"/>
      <c r="X61" s="269"/>
      <c r="Y61" s="269"/>
      <c r="Z61" s="269"/>
      <c r="AA61" s="271"/>
      <c r="AB61" s="281"/>
    </row>
    <row r="62" spans="1:28" s="204" customFormat="1" ht="25.5" x14ac:dyDescent="0.35">
      <c r="A62" s="47" t="s">
        <v>3284</v>
      </c>
      <c r="B62" s="127" t="s">
        <v>177</v>
      </c>
      <c r="C62" s="219" t="s">
        <v>3334</v>
      </c>
      <c r="D62" s="172" t="s">
        <v>3062</v>
      </c>
      <c r="E62" s="272"/>
      <c r="F62" s="274" t="s">
        <v>117</v>
      </c>
      <c r="G62" s="269"/>
      <c r="H62" s="269"/>
      <c r="I62" s="269"/>
      <c r="J62" s="268" t="s">
        <v>117</v>
      </c>
      <c r="K62" s="269"/>
      <c r="L62" s="269"/>
      <c r="M62" s="269"/>
      <c r="N62" s="269"/>
      <c r="O62" s="269"/>
      <c r="P62" s="269"/>
      <c r="Q62" s="269"/>
      <c r="R62" s="269"/>
      <c r="S62" s="270"/>
      <c r="T62" s="271"/>
      <c r="U62" s="269"/>
      <c r="V62" s="269"/>
      <c r="W62" s="269"/>
      <c r="X62" s="269"/>
      <c r="Y62" s="269"/>
      <c r="Z62" s="269"/>
      <c r="AA62" s="271"/>
      <c r="AB62" s="281"/>
    </row>
    <row r="63" spans="1:28" s="204" customFormat="1" ht="13.15" x14ac:dyDescent="0.35">
      <c r="A63" s="47" t="s">
        <v>1978</v>
      </c>
      <c r="B63" s="127" t="s">
        <v>177</v>
      </c>
      <c r="C63" s="220" t="s">
        <v>3334</v>
      </c>
      <c r="D63" s="172" t="s">
        <v>3063</v>
      </c>
      <c r="E63" s="275"/>
      <c r="F63" s="276"/>
      <c r="G63" s="276"/>
      <c r="H63" s="276"/>
      <c r="I63" s="276"/>
      <c r="J63" s="276"/>
      <c r="K63" s="276"/>
      <c r="L63" s="276"/>
      <c r="M63" s="276"/>
      <c r="N63" s="276"/>
      <c r="O63" s="276"/>
      <c r="P63" s="276"/>
      <c r="Q63" s="276"/>
      <c r="R63" s="276"/>
      <c r="S63" s="276"/>
      <c r="T63" s="276"/>
      <c r="U63" s="276"/>
      <c r="V63" s="276"/>
      <c r="W63" s="276"/>
      <c r="X63" s="276"/>
      <c r="Y63" s="276"/>
      <c r="Z63" s="276"/>
      <c r="AA63" s="276"/>
      <c r="AB63" s="288"/>
    </row>
    <row r="64" spans="1:28" s="204" customFormat="1" ht="13.15" x14ac:dyDescent="0.35">
      <c r="A64" s="178" t="s">
        <v>239</v>
      </c>
      <c r="B64" s="127" t="s">
        <v>177</v>
      </c>
      <c r="C64" s="220" t="s">
        <v>3334</v>
      </c>
      <c r="D64" s="172" t="s">
        <v>3064</v>
      </c>
      <c r="E64" s="275"/>
      <c r="F64" s="276"/>
      <c r="G64" s="276"/>
      <c r="H64" s="276"/>
      <c r="I64" s="276"/>
      <c r="J64" s="276"/>
      <c r="K64" s="276"/>
      <c r="L64" s="276"/>
      <c r="M64" s="276"/>
      <c r="N64" s="276"/>
      <c r="O64" s="276"/>
      <c r="P64" s="276"/>
      <c r="Q64" s="276"/>
      <c r="R64" s="276"/>
      <c r="S64" s="276"/>
      <c r="T64" s="276"/>
      <c r="U64" s="276"/>
      <c r="V64" s="276"/>
      <c r="W64" s="276"/>
      <c r="X64" s="276"/>
      <c r="Y64" s="276"/>
      <c r="Z64" s="276"/>
      <c r="AA64" s="276"/>
      <c r="AB64" s="288"/>
    </row>
    <row r="65" spans="1:28" s="204" customFormat="1" ht="13.15" x14ac:dyDescent="0.35">
      <c r="A65" s="217"/>
      <c r="B65" s="221"/>
      <c r="C65" s="322"/>
      <c r="D65" s="172"/>
      <c r="E65" s="280"/>
      <c r="F65" s="280"/>
      <c r="G65" s="276"/>
      <c r="H65" s="276"/>
      <c r="I65" s="276"/>
      <c r="J65" s="276"/>
      <c r="K65" s="276"/>
      <c r="L65" s="276"/>
      <c r="M65" s="276"/>
      <c r="N65" s="276"/>
      <c r="O65" s="276"/>
      <c r="P65" s="276"/>
      <c r="Q65" s="280"/>
      <c r="R65" s="276"/>
      <c r="S65" s="276"/>
      <c r="T65" s="276"/>
      <c r="U65" s="276"/>
      <c r="V65" s="276"/>
      <c r="W65" s="276"/>
      <c r="X65" s="276"/>
      <c r="Y65" s="276"/>
      <c r="Z65" s="276"/>
      <c r="AA65" s="276"/>
      <c r="AB65" s="288"/>
    </row>
    <row r="66" spans="1:28" s="204" customFormat="1" ht="13.15" x14ac:dyDescent="0.35">
      <c r="A66" s="46" t="s">
        <v>204</v>
      </c>
      <c r="B66" s="127" t="s">
        <v>178</v>
      </c>
      <c r="C66" s="220" t="s">
        <v>3334</v>
      </c>
      <c r="D66" s="172" t="s">
        <v>3065</v>
      </c>
      <c r="E66" s="275"/>
      <c r="F66" s="276"/>
      <c r="G66" s="276"/>
      <c r="H66" s="276"/>
      <c r="I66" s="276"/>
      <c r="J66" s="276"/>
      <c r="K66" s="276"/>
      <c r="L66" s="276"/>
      <c r="M66" s="276"/>
      <c r="N66" s="276"/>
      <c r="O66" s="276"/>
      <c r="P66" s="276"/>
      <c r="Q66" s="276"/>
      <c r="R66" s="276"/>
      <c r="S66" s="276"/>
      <c r="T66" s="276"/>
      <c r="U66" s="276"/>
      <c r="V66" s="276"/>
      <c r="W66" s="276"/>
      <c r="X66" s="276"/>
      <c r="Y66" s="276"/>
      <c r="Z66" s="276"/>
      <c r="AA66" s="276"/>
      <c r="AB66" s="288"/>
    </row>
    <row r="67" spans="1:28" s="204" customFormat="1" ht="13.15" x14ac:dyDescent="0.35">
      <c r="A67" s="46" t="s">
        <v>205</v>
      </c>
      <c r="B67" s="127" t="s">
        <v>178</v>
      </c>
      <c r="C67" s="220" t="s">
        <v>3334</v>
      </c>
      <c r="D67" s="172" t="s">
        <v>3066</v>
      </c>
      <c r="E67" s="275"/>
      <c r="F67" s="276"/>
      <c r="G67" s="276"/>
      <c r="H67" s="276"/>
      <c r="I67" s="276"/>
      <c r="J67" s="276"/>
      <c r="K67" s="276"/>
      <c r="L67" s="276"/>
      <c r="M67" s="276"/>
      <c r="N67" s="276"/>
      <c r="O67" s="276"/>
      <c r="P67" s="276"/>
      <c r="Q67" s="276"/>
      <c r="R67" s="276"/>
      <c r="S67" s="276"/>
      <c r="T67" s="276"/>
      <c r="U67" s="276"/>
      <c r="V67" s="276"/>
      <c r="W67" s="276"/>
      <c r="X67" s="276"/>
      <c r="Y67" s="276"/>
      <c r="Z67" s="276"/>
      <c r="AA67" s="276"/>
      <c r="AB67" s="288"/>
    </row>
    <row r="68" spans="1:28" s="204" customFormat="1" ht="13.15" x14ac:dyDescent="0.35">
      <c r="A68" s="46" t="s">
        <v>179</v>
      </c>
      <c r="B68" s="127" t="s">
        <v>178</v>
      </c>
      <c r="C68" s="220" t="s">
        <v>3334</v>
      </c>
      <c r="D68" s="172" t="s">
        <v>3067</v>
      </c>
      <c r="E68" s="275"/>
      <c r="F68" s="276"/>
      <c r="G68" s="276"/>
      <c r="H68" s="276"/>
      <c r="I68" s="276"/>
      <c r="J68" s="276"/>
      <c r="K68" s="276"/>
      <c r="L68" s="276"/>
      <c r="M68" s="276"/>
      <c r="N68" s="276"/>
      <c r="O68" s="276"/>
      <c r="P68" s="276"/>
      <c r="Q68" s="276"/>
      <c r="R68" s="276"/>
      <c r="S68" s="276"/>
      <c r="T68" s="276"/>
      <c r="U68" s="276"/>
      <c r="V68" s="276"/>
      <c r="W68" s="276"/>
      <c r="X68" s="276"/>
      <c r="Y68" s="276"/>
      <c r="Z68" s="276"/>
      <c r="AA68" s="276"/>
      <c r="AB68" s="288"/>
    </row>
    <row r="69" spans="1:28" s="204" customFormat="1" ht="13.15" x14ac:dyDescent="0.35">
      <c r="A69" s="46" t="s">
        <v>3422</v>
      </c>
      <c r="B69" s="127" t="s">
        <v>178</v>
      </c>
      <c r="C69" s="220" t="s">
        <v>3334</v>
      </c>
      <c r="D69" s="172" t="s">
        <v>3068</v>
      </c>
      <c r="E69" s="275"/>
      <c r="F69" s="276"/>
      <c r="G69" s="276"/>
      <c r="H69" s="276"/>
      <c r="I69" s="276"/>
      <c r="J69" s="276"/>
      <c r="K69" s="276"/>
      <c r="L69" s="276"/>
      <c r="M69" s="276"/>
      <c r="N69" s="276"/>
      <c r="O69" s="276"/>
      <c r="P69" s="276"/>
      <c r="Q69" s="276"/>
      <c r="R69" s="276"/>
      <c r="S69" s="276"/>
      <c r="T69" s="276"/>
      <c r="U69" s="276"/>
      <c r="V69" s="276"/>
      <c r="W69" s="276"/>
      <c r="X69" s="276"/>
      <c r="Y69" s="276"/>
      <c r="Z69" s="276"/>
      <c r="AA69" s="276"/>
      <c r="AB69" s="288"/>
    </row>
    <row r="70" spans="1:28" x14ac:dyDescent="0.35">
      <c r="A70" s="217"/>
      <c r="B70" s="221"/>
      <c r="C70" s="217"/>
      <c r="D70" s="172"/>
      <c r="E70" s="276"/>
      <c r="F70" s="276"/>
      <c r="G70" s="276"/>
      <c r="H70" s="276"/>
      <c r="I70" s="276"/>
      <c r="J70" s="276"/>
      <c r="K70" s="282"/>
      <c r="L70" s="283"/>
      <c r="M70" s="283"/>
      <c r="N70" s="283"/>
      <c r="O70" s="283"/>
      <c r="P70" s="283"/>
      <c r="Q70" s="283"/>
      <c r="R70" s="283"/>
      <c r="S70" s="283"/>
      <c r="T70" s="276"/>
      <c r="U70" s="276"/>
      <c r="V70" s="276"/>
      <c r="W70" s="276"/>
      <c r="X70" s="276"/>
      <c r="Y70" s="276"/>
      <c r="Z70" s="276"/>
      <c r="AA70" s="276"/>
      <c r="AB70" s="289"/>
    </row>
    <row r="71" spans="1:28" s="204" customFormat="1" ht="13.15" x14ac:dyDescent="0.35">
      <c r="A71" s="205" t="s">
        <v>3025</v>
      </c>
      <c r="B71" s="205"/>
      <c r="C71" s="205"/>
      <c r="D71" s="193"/>
      <c r="E71" s="285"/>
      <c r="F71" s="285"/>
      <c r="G71" s="285"/>
      <c r="H71" s="285"/>
      <c r="I71" s="285"/>
      <c r="J71" s="285"/>
      <c r="K71" s="286"/>
      <c r="L71" s="286"/>
      <c r="M71" s="286"/>
      <c r="N71" s="286"/>
      <c r="O71" s="286"/>
      <c r="P71" s="286"/>
      <c r="Q71" s="286"/>
      <c r="R71" s="286"/>
      <c r="S71" s="287"/>
      <c r="T71" s="285"/>
      <c r="U71" s="285"/>
      <c r="V71" s="285"/>
      <c r="W71" s="285"/>
      <c r="X71" s="285"/>
      <c r="Y71" s="285"/>
      <c r="Z71" s="285"/>
      <c r="AA71" s="285"/>
      <c r="AB71" s="288"/>
    </row>
    <row r="72" spans="1:28" s="204" customFormat="1" ht="13.15" x14ac:dyDescent="0.35">
      <c r="A72" s="218" t="s">
        <v>3278</v>
      </c>
      <c r="B72" s="127" t="s">
        <v>177</v>
      </c>
      <c r="C72" s="219" t="s">
        <v>3334</v>
      </c>
      <c r="D72" s="172" t="s">
        <v>3069</v>
      </c>
      <c r="E72" s="272"/>
      <c r="F72" s="269"/>
      <c r="G72" s="269"/>
      <c r="H72" s="269"/>
      <c r="I72" s="269"/>
      <c r="J72" s="268" t="s">
        <v>117</v>
      </c>
      <c r="K72" s="269"/>
      <c r="L72" s="269"/>
      <c r="M72" s="269"/>
      <c r="N72" s="269"/>
      <c r="O72" s="269"/>
      <c r="P72" s="269"/>
      <c r="Q72" s="269"/>
      <c r="R72" s="269"/>
      <c r="S72" s="270"/>
      <c r="T72" s="271"/>
      <c r="U72" s="269"/>
      <c r="V72" s="269"/>
      <c r="W72" s="269"/>
      <c r="X72" s="269"/>
      <c r="Y72" s="269"/>
      <c r="Z72" s="269"/>
      <c r="AA72" s="271"/>
      <c r="AB72" s="281"/>
    </row>
    <row r="73" spans="1:28" s="204" customFormat="1" ht="25.5" x14ac:dyDescent="0.35">
      <c r="A73" s="47" t="s">
        <v>3279</v>
      </c>
      <c r="B73" s="127" t="s">
        <v>177</v>
      </c>
      <c r="C73" s="219" t="s">
        <v>3334</v>
      </c>
      <c r="D73" s="172" t="s">
        <v>3070</v>
      </c>
      <c r="E73" s="272"/>
      <c r="F73" s="269"/>
      <c r="G73" s="269"/>
      <c r="H73" s="269"/>
      <c r="I73" s="269"/>
      <c r="J73" s="268" t="s">
        <v>117</v>
      </c>
      <c r="K73" s="269"/>
      <c r="L73" s="269"/>
      <c r="M73" s="269"/>
      <c r="N73" s="269"/>
      <c r="O73" s="269"/>
      <c r="P73" s="269"/>
      <c r="Q73" s="269"/>
      <c r="R73" s="269"/>
      <c r="S73" s="270"/>
      <c r="T73" s="271"/>
      <c r="U73" s="269"/>
      <c r="V73" s="269"/>
      <c r="W73" s="269"/>
      <c r="X73" s="269"/>
      <c r="Y73" s="269"/>
      <c r="Z73" s="269"/>
      <c r="AA73" s="271"/>
      <c r="AB73" s="281"/>
    </row>
    <row r="74" spans="1:28" s="204" customFormat="1" ht="25.5" x14ac:dyDescent="0.35">
      <c r="A74" s="47" t="s">
        <v>3280</v>
      </c>
      <c r="B74" s="127" t="s">
        <v>177</v>
      </c>
      <c r="C74" s="219" t="s">
        <v>3334</v>
      </c>
      <c r="D74" s="172" t="s">
        <v>3071</v>
      </c>
      <c r="E74" s="272"/>
      <c r="F74" s="269"/>
      <c r="G74" s="269"/>
      <c r="H74" s="269"/>
      <c r="I74" s="269"/>
      <c r="J74" s="268" t="s">
        <v>117</v>
      </c>
      <c r="K74" s="269"/>
      <c r="L74" s="269"/>
      <c r="M74" s="269"/>
      <c r="N74" s="269"/>
      <c r="O74" s="269"/>
      <c r="P74" s="269"/>
      <c r="Q74" s="269"/>
      <c r="R74" s="269"/>
      <c r="S74" s="270"/>
      <c r="T74" s="271"/>
      <c r="U74" s="269"/>
      <c r="V74" s="269"/>
      <c r="W74" s="269"/>
      <c r="X74" s="269"/>
      <c r="Y74" s="269"/>
      <c r="Z74" s="269"/>
      <c r="AA74" s="271"/>
      <c r="AB74" s="281"/>
    </row>
    <row r="75" spans="1:28" s="204" customFormat="1" ht="13.15" x14ac:dyDescent="0.35">
      <c r="A75" s="47" t="s">
        <v>3309</v>
      </c>
      <c r="B75" s="127" t="s">
        <v>177</v>
      </c>
      <c r="C75" s="219" t="s">
        <v>3334</v>
      </c>
      <c r="D75" s="172" t="s">
        <v>3072</v>
      </c>
      <c r="E75" s="273"/>
      <c r="F75" s="268" t="s">
        <v>117</v>
      </c>
      <c r="G75" s="269"/>
      <c r="H75" s="269"/>
      <c r="I75" s="269"/>
      <c r="J75" s="268" t="s">
        <v>117</v>
      </c>
      <c r="K75" s="269"/>
      <c r="L75" s="269"/>
      <c r="M75" s="269"/>
      <c r="N75" s="269"/>
      <c r="O75" s="269"/>
      <c r="P75" s="269"/>
      <c r="Q75" s="269"/>
      <c r="R75" s="269"/>
      <c r="S75" s="270"/>
      <c r="T75" s="271"/>
      <c r="U75" s="269"/>
      <c r="V75" s="269"/>
      <c r="W75" s="269"/>
      <c r="X75" s="269"/>
      <c r="Y75" s="269"/>
      <c r="Z75" s="269"/>
      <c r="AA75" s="271"/>
      <c r="AB75" s="281"/>
    </row>
    <row r="76" spans="1:28" s="204" customFormat="1" ht="13.15" x14ac:dyDescent="0.35">
      <c r="A76" s="47" t="s">
        <v>3281</v>
      </c>
      <c r="B76" s="127" t="s">
        <v>177</v>
      </c>
      <c r="C76" s="219" t="s">
        <v>3334</v>
      </c>
      <c r="D76" s="172" t="s">
        <v>3073</v>
      </c>
      <c r="E76" s="273"/>
      <c r="F76" s="268" t="s">
        <v>117</v>
      </c>
      <c r="G76" s="269"/>
      <c r="H76" s="269"/>
      <c r="I76" s="269"/>
      <c r="J76" s="268" t="s">
        <v>117</v>
      </c>
      <c r="K76" s="269"/>
      <c r="L76" s="269"/>
      <c r="M76" s="269"/>
      <c r="N76" s="269"/>
      <c r="O76" s="269"/>
      <c r="P76" s="269"/>
      <c r="Q76" s="269"/>
      <c r="R76" s="269"/>
      <c r="S76" s="270"/>
      <c r="T76" s="271"/>
      <c r="U76" s="269"/>
      <c r="V76" s="269"/>
      <c r="W76" s="269"/>
      <c r="X76" s="269"/>
      <c r="Y76" s="269"/>
      <c r="Z76" s="269"/>
      <c r="AA76" s="271"/>
      <c r="AB76" s="281"/>
    </row>
    <row r="77" spans="1:28" s="204" customFormat="1" ht="13.15" x14ac:dyDescent="0.35">
      <c r="A77" s="47" t="s">
        <v>3282</v>
      </c>
      <c r="B77" s="127" t="s">
        <v>177</v>
      </c>
      <c r="C77" s="219" t="s">
        <v>3334</v>
      </c>
      <c r="D77" s="172" t="s">
        <v>3074</v>
      </c>
      <c r="E77" s="273"/>
      <c r="F77" s="268" t="s">
        <v>117</v>
      </c>
      <c r="G77" s="269"/>
      <c r="H77" s="269"/>
      <c r="I77" s="269"/>
      <c r="J77" s="268" t="s">
        <v>117</v>
      </c>
      <c r="K77" s="269"/>
      <c r="L77" s="269"/>
      <c r="M77" s="269"/>
      <c r="N77" s="269"/>
      <c r="O77" s="269"/>
      <c r="P77" s="269"/>
      <c r="Q77" s="269"/>
      <c r="R77" s="269"/>
      <c r="S77" s="270"/>
      <c r="T77" s="271"/>
      <c r="U77" s="269"/>
      <c r="V77" s="269"/>
      <c r="W77" s="269"/>
      <c r="X77" s="269"/>
      <c r="Y77" s="269"/>
      <c r="Z77" s="269"/>
      <c r="AA77" s="271"/>
      <c r="AB77" s="281"/>
    </row>
    <row r="78" spans="1:28" s="204" customFormat="1" ht="25.5" x14ac:dyDescent="0.35">
      <c r="A78" s="47" t="s">
        <v>3288</v>
      </c>
      <c r="B78" s="127" t="s">
        <v>177</v>
      </c>
      <c r="C78" s="219" t="s">
        <v>3334</v>
      </c>
      <c r="D78" s="172" t="s">
        <v>3075</v>
      </c>
      <c r="E78" s="273"/>
      <c r="F78" s="268" t="s">
        <v>117</v>
      </c>
      <c r="G78" s="269"/>
      <c r="H78" s="269"/>
      <c r="I78" s="269"/>
      <c r="J78" s="268" t="s">
        <v>117</v>
      </c>
      <c r="K78" s="269"/>
      <c r="L78" s="269"/>
      <c r="M78" s="269"/>
      <c r="N78" s="269"/>
      <c r="O78" s="269"/>
      <c r="P78" s="269"/>
      <c r="Q78" s="269"/>
      <c r="R78" s="269"/>
      <c r="S78" s="270"/>
      <c r="T78" s="271"/>
      <c r="U78" s="269"/>
      <c r="V78" s="269"/>
      <c r="W78" s="269"/>
      <c r="X78" s="269"/>
      <c r="Y78" s="269"/>
      <c r="Z78" s="269"/>
      <c r="AA78" s="271"/>
      <c r="AB78" s="281"/>
    </row>
    <row r="79" spans="1:28" s="204" customFormat="1" ht="38.25" x14ac:dyDescent="0.35">
      <c r="A79" s="47" t="s">
        <v>3285</v>
      </c>
      <c r="B79" s="127" t="s">
        <v>177</v>
      </c>
      <c r="C79" s="219" t="s">
        <v>3334</v>
      </c>
      <c r="D79" s="172" t="s">
        <v>3076</v>
      </c>
      <c r="E79" s="273"/>
      <c r="F79" s="268" t="s">
        <v>117</v>
      </c>
      <c r="G79" s="269"/>
      <c r="H79" s="269"/>
      <c r="I79" s="269"/>
      <c r="J79" s="268" t="s">
        <v>117</v>
      </c>
      <c r="K79" s="269"/>
      <c r="L79" s="269"/>
      <c r="M79" s="269"/>
      <c r="N79" s="269"/>
      <c r="O79" s="269"/>
      <c r="P79" s="269"/>
      <c r="Q79" s="269"/>
      <c r="R79" s="269"/>
      <c r="S79" s="270"/>
      <c r="T79" s="271"/>
      <c r="U79" s="269"/>
      <c r="V79" s="269"/>
      <c r="W79" s="269"/>
      <c r="X79" s="269"/>
      <c r="Y79" s="269"/>
      <c r="Z79" s="269"/>
      <c r="AA79" s="271"/>
      <c r="AB79" s="281"/>
    </row>
    <row r="80" spans="1:28" s="204" customFormat="1" ht="25.5" x14ac:dyDescent="0.35">
      <c r="A80" s="47" t="s">
        <v>3421</v>
      </c>
      <c r="B80" s="127" t="s">
        <v>177</v>
      </c>
      <c r="C80" s="219" t="s">
        <v>3334</v>
      </c>
      <c r="D80" s="172" t="s">
        <v>3077</v>
      </c>
      <c r="E80" s="273"/>
      <c r="F80" s="268" t="s">
        <v>117</v>
      </c>
      <c r="G80" s="269"/>
      <c r="H80" s="269"/>
      <c r="I80" s="269"/>
      <c r="J80" s="268" t="s">
        <v>117</v>
      </c>
      <c r="K80" s="269"/>
      <c r="L80" s="269"/>
      <c r="M80" s="269"/>
      <c r="N80" s="269"/>
      <c r="O80" s="269"/>
      <c r="P80" s="269"/>
      <c r="Q80" s="269"/>
      <c r="R80" s="269"/>
      <c r="S80" s="270"/>
      <c r="T80" s="271"/>
      <c r="U80" s="269"/>
      <c r="V80" s="269"/>
      <c r="W80" s="269"/>
      <c r="X80" s="269"/>
      <c r="Y80" s="269"/>
      <c r="Z80" s="269"/>
      <c r="AA80" s="271"/>
      <c r="AB80" s="281"/>
    </row>
    <row r="81" spans="1:28" s="204" customFormat="1" ht="13.15" x14ac:dyDescent="0.35">
      <c r="A81" s="47" t="s">
        <v>3283</v>
      </c>
      <c r="B81" s="127" t="s">
        <v>177</v>
      </c>
      <c r="C81" s="219" t="s">
        <v>3334</v>
      </c>
      <c r="D81" s="172" t="s">
        <v>3078</v>
      </c>
      <c r="E81" s="272"/>
      <c r="F81" s="268" t="s">
        <v>117</v>
      </c>
      <c r="G81" s="269"/>
      <c r="H81" s="269"/>
      <c r="I81" s="269"/>
      <c r="J81" s="268" t="s">
        <v>117</v>
      </c>
      <c r="K81" s="269"/>
      <c r="L81" s="269"/>
      <c r="M81" s="269"/>
      <c r="N81" s="269"/>
      <c r="O81" s="269"/>
      <c r="P81" s="269"/>
      <c r="Q81" s="269"/>
      <c r="R81" s="269"/>
      <c r="S81" s="270"/>
      <c r="T81" s="271"/>
      <c r="U81" s="269"/>
      <c r="V81" s="269"/>
      <c r="W81" s="269"/>
      <c r="X81" s="269"/>
      <c r="Y81" s="269"/>
      <c r="Z81" s="269"/>
      <c r="AA81" s="271"/>
      <c r="AB81" s="281"/>
    </row>
    <row r="82" spans="1:28" s="204" customFormat="1" ht="25.5" x14ac:dyDescent="0.35">
      <c r="A82" s="47" t="s">
        <v>3284</v>
      </c>
      <c r="B82" s="127" t="s">
        <v>177</v>
      </c>
      <c r="C82" s="219" t="s">
        <v>3334</v>
      </c>
      <c r="D82" s="172" t="s">
        <v>3079</v>
      </c>
      <c r="E82" s="272"/>
      <c r="F82" s="274" t="s">
        <v>117</v>
      </c>
      <c r="G82" s="269"/>
      <c r="H82" s="269"/>
      <c r="I82" s="269"/>
      <c r="J82" s="268" t="s">
        <v>117</v>
      </c>
      <c r="K82" s="269"/>
      <c r="L82" s="269"/>
      <c r="M82" s="269"/>
      <c r="N82" s="269"/>
      <c r="O82" s="269"/>
      <c r="P82" s="269"/>
      <c r="Q82" s="269"/>
      <c r="R82" s="269"/>
      <c r="S82" s="270"/>
      <c r="T82" s="271"/>
      <c r="U82" s="269"/>
      <c r="V82" s="269"/>
      <c r="W82" s="269"/>
      <c r="X82" s="269"/>
      <c r="Y82" s="269"/>
      <c r="Z82" s="269"/>
      <c r="AA82" s="271"/>
      <c r="AB82" s="281"/>
    </row>
    <row r="83" spans="1:28" s="204" customFormat="1" ht="13.15" x14ac:dyDescent="0.35">
      <c r="A83" s="47" t="s">
        <v>1978</v>
      </c>
      <c r="B83" s="127" t="s">
        <v>177</v>
      </c>
      <c r="C83" s="220" t="s">
        <v>3334</v>
      </c>
      <c r="D83" s="172" t="s">
        <v>3080</v>
      </c>
      <c r="E83" s="275"/>
      <c r="F83" s="276"/>
      <c r="G83" s="276"/>
      <c r="H83" s="276"/>
      <c r="I83" s="276"/>
      <c r="J83" s="276"/>
      <c r="K83" s="276"/>
      <c r="L83" s="276"/>
      <c r="M83" s="276"/>
      <c r="N83" s="276"/>
      <c r="O83" s="276"/>
      <c r="P83" s="276"/>
      <c r="Q83" s="276"/>
      <c r="R83" s="276"/>
      <c r="S83" s="276"/>
      <c r="T83" s="276"/>
      <c r="U83" s="276"/>
      <c r="V83" s="276"/>
      <c r="W83" s="276"/>
      <c r="X83" s="276"/>
      <c r="Y83" s="276"/>
      <c r="Z83" s="276"/>
      <c r="AA83" s="276"/>
      <c r="AB83" s="288"/>
    </row>
    <row r="84" spans="1:28" s="204" customFormat="1" ht="13.15" x14ac:dyDescent="0.35">
      <c r="A84" s="178" t="s">
        <v>239</v>
      </c>
      <c r="B84" s="127" t="s">
        <v>177</v>
      </c>
      <c r="C84" s="220" t="s">
        <v>3334</v>
      </c>
      <c r="D84" s="172" t="s">
        <v>3081</v>
      </c>
      <c r="E84" s="275"/>
      <c r="F84" s="276"/>
      <c r="G84" s="276"/>
      <c r="H84" s="276"/>
      <c r="I84" s="276"/>
      <c r="J84" s="276"/>
      <c r="K84" s="276"/>
      <c r="L84" s="276"/>
      <c r="M84" s="276"/>
      <c r="N84" s="276"/>
      <c r="O84" s="276"/>
      <c r="P84" s="276"/>
      <c r="Q84" s="276"/>
      <c r="R84" s="276"/>
      <c r="S84" s="276"/>
      <c r="T84" s="276"/>
      <c r="U84" s="276"/>
      <c r="V84" s="276"/>
      <c r="W84" s="276"/>
      <c r="X84" s="276"/>
      <c r="Y84" s="276"/>
      <c r="Z84" s="276"/>
      <c r="AA84" s="276"/>
      <c r="AB84" s="288"/>
    </row>
    <row r="85" spans="1:28" s="204" customFormat="1" ht="13.15" x14ac:dyDescent="0.35">
      <c r="A85" s="217"/>
      <c r="B85" s="221"/>
      <c r="C85" s="322"/>
      <c r="D85" s="172"/>
      <c r="E85" s="280"/>
      <c r="F85" s="280"/>
      <c r="G85" s="276"/>
      <c r="H85" s="276"/>
      <c r="I85" s="276"/>
      <c r="J85" s="276"/>
      <c r="K85" s="276"/>
      <c r="L85" s="276"/>
      <c r="M85" s="276"/>
      <c r="N85" s="276"/>
      <c r="O85" s="276"/>
      <c r="P85" s="276"/>
      <c r="Q85" s="280"/>
      <c r="R85" s="276"/>
      <c r="S85" s="276"/>
      <c r="T85" s="276"/>
      <c r="U85" s="276"/>
      <c r="V85" s="276"/>
      <c r="W85" s="276"/>
      <c r="X85" s="276"/>
      <c r="Y85" s="276"/>
      <c r="Z85" s="276"/>
      <c r="AA85" s="276"/>
      <c r="AB85" s="288"/>
    </row>
    <row r="86" spans="1:28" s="204" customFormat="1" ht="13.15" x14ac:dyDescent="0.35">
      <c r="A86" s="46" t="s">
        <v>204</v>
      </c>
      <c r="B86" s="127" t="s">
        <v>178</v>
      </c>
      <c r="C86" s="220" t="s">
        <v>3334</v>
      </c>
      <c r="D86" s="172" t="s">
        <v>3082</v>
      </c>
      <c r="E86" s="275"/>
      <c r="F86" s="276"/>
      <c r="G86" s="276"/>
      <c r="H86" s="276"/>
      <c r="I86" s="276"/>
      <c r="J86" s="276"/>
      <c r="K86" s="276"/>
      <c r="L86" s="276"/>
      <c r="M86" s="276"/>
      <c r="N86" s="276"/>
      <c r="O86" s="276"/>
      <c r="P86" s="276"/>
      <c r="Q86" s="276"/>
      <c r="R86" s="276"/>
      <c r="S86" s="276"/>
      <c r="T86" s="276"/>
      <c r="U86" s="276"/>
      <c r="V86" s="276"/>
      <c r="W86" s="276"/>
      <c r="X86" s="276"/>
      <c r="Y86" s="276"/>
      <c r="Z86" s="276"/>
      <c r="AA86" s="276"/>
      <c r="AB86" s="288"/>
    </row>
    <row r="87" spans="1:28" s="204" customFormat="1" ht="13.15" x14ac:dyDescent="0.35">
      <c r="A87" s="46" t="s">
        <v>205</v>
      </c>
      <c r="B87" s="127" t="s">
        <v>178</v>
      </c>
      <c r="C87" s="220" t="s">
        <v>3334</v>
      </c>
      <c r="D87" s="172" t="s">
        <v>3083</v>
      </c>
      <c r="E87" s="275"/>
      <c r="F87" s="276"/>
      <c r="G87" s="276"/>
      <c r="H87" s="276"/>
      <c r="I87" s="276"/>
      <c r="J87" s="276"/>
      <c r="K87" s="276"/>
      <c r="L87" s="276"/>
      <c r="M87" s="276"/>
      <c r="N87" s="276"/>
      <c r="O87" s="276"/>
      <c r="P87" s="276"/>
      <c r="Q87" s="276"/>
      <c r="R87" s="276"/>
      <c r="S87" s="276"/>
      <c r="T87" s="276"/>
      <c r="U87" s="276"/>
      <c r="V87" s="276"/>
      <c r="W87" s="276"/>
      <c r="X87" s="276"/>
      <c r="Y87" s="276"/>
      <c r="Z87" s="276"/>
      <c r="AA87" s="276"/>
      <c r="AB87" s="288"/>
    </row>
    <row r="88" spans="1:28" s="204" customFormat="1" ht="13.15" x14ac:dyDescent="0.35">
      <c r="A88" s="46" t="s">
        <v>179</v>
      </c>
      <c r="B88" s="127" t="s">
        <v>178</v>
      </c>
      <c r="C88" s="220" t="s">
        <v>3334</v>
      </c>
      <c r="D88" s="172" t="s">
        <v>3084</v>
      </c>
      <c r="E88" s="275"/>
      <c r="F88" s="276"/>
      <c r="G88" s="276"/>
      <c r="H88" s="276"/>
      <c r="I88" s="276"/>
      <c r="J88" s="276"/>
      <c r="K88" s="276"/>
      <c r="L88" s="276"/>
      <c r="M88" s="276"/>
      <c r="N88" s="276"/>
      <c r="O88" s="276"/>
      <c r="P88" s="276"/>
      <c r="Q88" s="276"/>
      <c r="R88" s="276"/>
      <c r="S88" s="276"/>
      <c r="T88" s="276"/>
      <c r="U88" s="276"/>
      <c r="V88" s="276"/>
      <c r="W88" s="276"/>
      <c r="X88" s="276"/>
      <c r="Y88" s="276"/>
      <c r="Z88" s="276"/>
      <c r="AA88" s="276"/>
      <c r="AB88" s="288"/>
    </row>
    <row r="89" spans="1:28" s="204" customFormat="1" ht="13.15" x14ac:dyDescent="0.35">
      <c r="A89" s="46" t="s">
        <v>3422</v>
      </c>
      <c r="B89" s="127" t="s">
        <v>178</v>
      </c>
      <c r="C89" s="220" t="s">
        <v>3334</v>
      </c>
      <c r="D89" s="172" t="s">
        <v>3085</v>
      </c>
      <c r="E89" s="275"/>
      <c r="F89" s="276"/>
      <c r="G89" s="276"/>
      <c r="H89" s="276"/>
      <c r="I89" s="276"/>
      <c r="J89" s="276"/>
      <c r="K89" s="276"/>
      <c r="L89" s="276"/>
      <c r="M89" s="276"/>
      <c r="N89" s="276"/>
      <c r="O89" s="276"/>
      <c r="P89" s="276"/>
      <c r="Q89" s="276"/>
      <c r="R89" s="276"/>
      <c r="S89" s="276"/>
      <c r="T89" s="276"/>
      <c r="U89" s="276"/>
      <c r="V89" s="276"/>
      <c r="W89" s="276"/>
      <c r="X89" s="276"/>
      <c r="Y89" s="276"/>
      <c r="Z89" s="276"/>
      <c r="AA89" s="276"/>
      <c r="AB89" s="288"/>
    </row>
    <row r="90" spans="1:28" x14ac:dyDescent="0.35">
      <c r="A90" s="217"/>
      <c r="B90" s="221"/>
      <c r="C90" s="217"/>
      <c r="D90" s="172"/>
      <c r="E90" s="276"/>
      <c r="F90" s="276"/>
      <c r="G90" s="276"/>
      <c r="H90" s="276"/>
      <c r="I90" s="276"/>
      <c r="J90" s="276"/>
      <c r="K90" s="282"/>
      <c r="L90" s="283"/>
      <c r="M90" s="283"/>
      <c r="N90" s="283"/>
      <c r="O90" s="283"/>
      <c r="P90" s="283"/>
      <c r="Q90" s="283"/>
      <c r="R90" s="283"/>
      <c r="S90" s="283"/>
      <c r="T90" s="276"/>
      <c r="U90" s="276"/>
      <c r="V90" s="276"/>
      <c r="W90" s="276"/>
      <c r="X90" s="276"/>
      <c r="Y90" s="276"/>
      <c r="Z90" s="276"/>
      <c r="AA90" s="276"/>
      <c r="AB90" s="289"/>
    </row>
    <row r="91" spans="1:28" s="204" customFormat="1" ht="13.15" x14ac:dyDescent="0.35">
      <c r="A91" s="205" t="s">
        <v>3026</v>
      </c>
      <c r="B91" s="205"/>
      <c r="C91" s="205"/>
      <c r="D91" s="193"/>
      <c r="E91" s="285"/>
      <c r="F91" s="285"/>
      <c r="G91" s="285"/>
      <c r="H91" s="285"/>
      <c r="I91" s="285"/>
      <c r="J91" s="285"/>
      <c r="K91" s="286"/>
      <c r="L91" s="286"/>
      <c r="M91" s="286"/>
      <c r="N91" s="286"/>
      <c r="O91" s="286"/>
      <c r="P91" s="286"/>
      <c r="Q91" s="286"/>
      <c r="R91" s="286"/>
      <c r="S91" s="287"/>
      <c r="T91" s="285"/>
      <c r="U91" s="285"/>
      <c r="V91" s="285"/>
      <c r="W91" s="285"/>
      <c r="X91" s="285"/>
      <c r="Y91" s="285"/>
      <c r="Z91" s="285"/>
      <c r="AA91" s="285"/>
      <c r="AB91" s="288"/>
    </row>
    <row r="92" spans="1:28" s="204" customFormat="1" ht="13.15" x14ac:dyDescent="0.35">
      <c r="A92" s="218" t="s">
        <v>3278</v>
      </c>
      <c r="B92" s="127" t="s">
        <v>177</v>
      </c>
      <c r="C92" s="219" t="s">
        <v>3334</v>
      </c>
      <c r="D92" s="172" t="s">
        <v>3086</v>
      </c>
      <c r="E92" s="272"/>
      <c r="F92" s="269"/>
      <c r="G92" s="269"/>
      <c r="H92" s="269"/>
      <c r="I92" s="269"/>
      <c r="J92" s="268" t="s">
        <v>117</v>
      </c>
      <c r="K92" s="269"/>
      <c r="L92" s="269"/>
      <c r="M92" s="269"/>
      <c r="N92" s="269"/>
      <c r="O92" s="269"/>
      <c r="P92" s="269"/>
      <c r="Q92" s="269"/>
      <c r="R92" s="269"/>
      <c r="S92" s="270"/>
      <c r="T92" s="271"/>
      <c r="U92" s="269"/>
      <c r="V92" s="269"/>
      <c r="W92" s="269"/>
      <c r="X92" s="269"/>
      <c r="Y92" s="269"/>
      <c r="Z92" s="269"/>
      <c r="AA92" s="271"/>
      <c r="AB92" s="281"/>
    </row>
    <row r="93" spans="1:28" s="204" customFormat="1" ht="25.5" x14ac:dyDescent="0.35">
      <c r="A93" s="47" t="s">
        <v>3279</v>
      </c>
      <c r="B93" s="127" t="s">
        <v>177</v>
      </c>
      <c r="C93" s="219" t="s">
        <v>3334</v>
      </c>
      <c r="D93" s="172" t="s">
        <v>3087</v>
      </c>
      <c r="E93" s="272"/>
      <c r="F93" s="269"/>
      <c r="G93" s="269"/>
      <c r="H93" s="269"/>
      <c r="I93" s="269"/>
      <c r="J93" s="268" t="s">
        <v>117</v>
      </c>
      <c r="K93" s="269"/>
      <c r="L93" s="269"/>
      <c r="M93" s="269"/>
      <c r="N93" s="269"/>
      <c r="O93" s="269"/>
      <c r="P93" s="269"/>
      <c r="Q93" s="269"/>
      <c r="R93" s="269"/>
      <c r="S93" s="270"/>
      <c r="T93" s="271"/>
      <c r="U93" s="269"/>
      <c r="V93" s="269"/>
      <c r="W93" s="269"/>
      <c r="X93" s="269"/>
      <c r="Y93" s="269"/>
      <c r="Z93" s="269"/>
      <c r="AA93" s="271"/>
      <c r="AB93" s="281"/>
    </row>
    <row r="94" spans="1:28" s="204" customFormat="1" ht="25.5" x14ac:dyDescent="0.35">
      <c r="A94" s="47" t="s">
        <v>3280</v>
      </c>
      <c r="B94" s="127" t="s">
        <v>177</v>
      </c>
      <c r="C94" s="219" t="s">
        <v>3334</v>
      </c>
      <c r="D94" s="172" t="s">
        <v>3088</v>
      </c>
      <c r="E94" s="272"/>
      <c r="F94" s="269"/>
      <c r="G94" s="269"/>
      <c r="H94" s="269"/>
      <c r="I94" s="269"/>
      <c r="J94" s="268" t="s">
        <v>117</v>
      </c>
      <c r="K94" s="269"/>
      <c r="L94" s="269"/>
      <c r="M94" s="269"/>
      <c r="N94" s="269"/>
      <c r="O94" s="269"/>
      <c r="P94" s="269"/>
      <c r="Q94" s="269"/>
      <c r="R94" s="269"/>
      <c r="S94" s="270"/>
      <c r="T94" s="271"/>
      <c r="U94" s="269"/>
      <c r="V94" s="269"/>
      <c r="W94" s="269"/>
      <c r="X94" s="269"/>
      <c r="Y94" s="269"/>
      <c r="Z94" s="269"/>
      <c r="AA94" s="271"/>
      <c r="AB94" s="281"/>
    </row>
    <row r="95" spans="1:28" s="204" customFormat="1" ht="13.15" x14ac:dyDescent="0.35">
      <c r="A95" s="47" t="s">
        <v>3309</v>
      </c>
      <c r="B95" s="127" t="s">
        <v>177</v>
      </c>
      <c r="C95" s="219" t="s">
        <v>3334</v>
      </c>
      <c r="D95" s="172" t="s">
        <v>3089</v>
      </c>
      <c r="E95" s="273"/>
      <c r="F95" s="268" t="s">
        <v>117</v>
      </c>
      <c r="G95" s="269"/>
      <c r="H95" s="269"/>
      <c r="I95" s="269"/>
      <c r="J95" s="268" t="s">
        <v>117</v>
      </c>
      <c r="K95" s="269"/>
      <c r="L95" s="269"/>
      <c r="M95" s="269"/>
      <c r="N95" s="269"/>
      <c r="O95" s="269"/>
      <c r="P95" s="269"/>
      <c r="Q95" s="269"/>
      <c r="R95" s="269"/>
      <c r="S95" s="270"/>
      <c r="T95" s="271"/>
      <c r="U95" s="269"/>
      <c r="V95" s="269"/>
      <c r="W95" s="269"/>
      <c r="X95" s="269"/>
      <c r="Y95" s="269"/>
      <c r="Z95" s="269"/>
      <c r="AA95" s="271"/>
      <c r="AB95" s="281"/>
    </row>
    <row r="96" spans="1:28" s="204" customFormat="1" ht="13.15" x14ac:dyDescent="0.35">
      <c r="A96" s="47" t="s">
        <v>3281</v>
      </c>
      <c r="B96" s="127" t="s">
        <v>177</v>
      </c>
      <c r="C96" s="219" t="s">
        <v>3334</v>
      </c>
      <c r="D96" s="172" t="s">
        <v>3090</v>
      </c>
      <c r="E96" s="273"/>
      <c r="F96" s="268" t="s">
        <v>117</v>
      </c>
      <c r="G96" s="269"/>
      <c r="H96" s="269"/>
      <c r="I96" s="269"/>
      <c r="J96" s="268" t="s">
        <v>117</v>
      </c>
      <c r="K96" s="269"/>
      <c r="L96" s="269"/>
      <c r="M96" s="269"/>
      <c r="N96" s="269"/>
      <c r="O96" s="269"/>
      <c r="P96" s="269"/>
      <c r="Q96" s="269"/>
      <c r="R96" s="269"/>
      <c r="S96" s="270"/>
      <c r="T96" s="271"/>
      <c r="U96" s="269"/>
      <c r="V96" s="269"/>
      <c r="W96" s="269"/>
      <c r="X96" s="269"/>
      <c r="Y96" s="269"/>
      <c r="Z96" s="269"/>
      <c r="AA96" s="271"/>
      <c r="AB96" s="281"/>
    </row>
    <row r="97" spans="1:28" s="204" customFormat="1" ht="13.15" x14ac:dyDescent="0.35">
      <c r="A97" s="47" t="s">
        <v>3282</v>
      </c>
      <c r="B97" s="127" t="s">
        <v>177</v>
      </c>
      <c r="C97" s="219" t="s">
        <v>3334</v>
      </c>
      <c r="D97" s="172" t="s">
        <v>3091</v>
      </c>
      <c r="E97" s="273"/>
      <c r="F97" s="268" t="s">
        <v>117</v>
      </c>
      <c r="G97" s="269"/>
      <c r="H97" s="269"/>
      <c r="I97" s="269"/>
      <c r="J97" s="268" t="s">
        <v>117</v>
      </c>
      <c r="K97" s="269"/>
      <c r="L97" s="269"/>
      <c r="M97" s="269"/>
      <c r="N97" s="269"/>
      <c r="O97" s="269"/>
      <c r="P97" s="269"/>
      <c r="Q97" s="269"/>
      <c r="R97" s="269"/>
      <c r="S97" s="270"/>
      <c r="T97" s="271"/>
      <c r="U97" s="269"/>
      <c r="V97" s="269"/>
      <c r="W97" s="269"/>
      <c r="X97" s="269"/>
      <c r="Y97" s="269"/>
      <c r="Z97" s="269"/>
      <c r="AA97" s="271"/>
      <c r="AB97" s="281"/>
    </row>
    <row r="98" spans="1:28" s="204" customFormat="1" ht="25.5" x14ac:dyDescent="0.35">
      <c r="A98" s="47" t="s">
        <v>3288</v>
      </c>
      <c r="B98" s="127" t="s">
        <v>177</v>
      </c>
      <c r="C98" s="219" t="s">
        <v>3334</v>
      </c>
      <c r="D98" s="172" t="s">
        <v>3092</v>
      </c>
      <c r="E98" s="273"/>
      <c r="F98" s="268" t="s">
        <v>117</v>
      </c>
      <c r="G98" s="269"/>
      <c r="H98" s="269"/>
      <c r="I98" s="269"/>
      <c r="J98" s="268" t="s">
        <v>117</v>
      </c>
      <c r="K98" s="269"/>
      <c r="L98" s="269"/>
      <c r="M98" s="269"/>
      <c r="N98" s="269"/>
      <c r="O98" s="269"/>
      <c r="P98" s="269"/>
      <c r="Q98" s="269"/>
      <c r="R98" s="269"/>
      <c r="S98" s="270"/>
      <c r="T98" s="271"/>
      <c r="U98" s="269"/>
      <c r="V98" s="269"/>
      <c r="W98" s="269"/>
      <c r="X98" s="269"/>
      <c r="Y98" s="269"/>
      <c r="Z98" s="269"/>
      <c r="AA98" s="271"/>
      <c r="AB98" s="281"/>
    </row>
    <row r="99" spans="1:28" s="204" customFormat="1" ht="38.25" x14ac:dyDescent="0.35">
      <c r="A99" s="47" t="s">
        <v>3285</v>
      </c>
      <c r="B99" s="127" t="s">
        <v>177</v>
      </c>
      <c r="C99" s="219" t="s">
        <v>3334</v>
      </c>
      <c r="D99" s="172" t="s">
        <v>3093</v>
      </c>
      <c r="E99" s="273"/>
      <c r="F99" s="268" t="s">
        <v>117</v>
      </c>
      <c r="G99" s="269"/>
      <c r="H99" s="269"/>
      <c r="I99" s="269"/>
      <c r="J99" s="268" t="s">
        <v>117</v>
      </c>
      <c r="K99" s="269"/>
      <c r="L99" s="269"/>
      <c r="M99" s="269"/>
      <c r="N99" s="269"/>
      <c r="O99" s="269"/>
      <c r="P99" s="269"/>
      <c r="Q99" s="269"/>
      <c r="R99" s="269"/>
      <c r="S99" s="270"/>
      <c r="T99" s="271"/>
      <c r="U99" s="269"/>
      <c r="V99" s="269"/>
      <c r="W99" s="269"/>
      <c r="X99" s="269"/>
      <c r="Y99" s="269"/>
      <c r="Z99" s="269"/>
      <c r="AA99" s="271"/>
      <c r="AB99" s="281"/>
    </row>
    <row r="100" spans="1:28" s="204" customFormat="1" ht="25.5" x14ac:dyDescent="0.35">
      <c r="A100" s="47" t="s">
        <v>3421</v>
      </c>
      <c r="B100" s="127" t="s">
        <v>177</v>
      </c>
      <c r="C100" s="219" t="s">
        <v>3334</v>
      </c>
      <c r="D100" s="172" t="s">
        <v>3094</v>
      </c>
      <c r="E100" s="273"/>
      <c r="F100" s="268" t="s">
        <v>117</v>
      </c>
      <c r="G100" s="269"/>
      <c r="H100" s="269"/>
      <c r="I100" s="269"/>
      <c r="J100" s="268" t="s">
        <v>117</v>
      </c>
      <c r="K100" s="269"/>
      <c r="L100" s="269"/>
      <c r="M100" s="269"/>
      <c r="N100" s="269"/>
      <c r="O100" s="269"/>
      <c r="P100" s="269"/>
      <c r="Q100" s="269"/>
      <c r="R100" s="269"/>
      <c r="S100" s="270"/>
      <c r="T100" s="271"/>
      <c r="U100" s="269"/>
      <c r="V100" s="269"/>
      <c r="W100" s="269"/>
      <c r="X100" s="269"/>
      <c r="Y100" s="269"/>
      <c r="Z100" s="269"/>
      <c r="AA100" s="271"/>
      <c r="AB100" s="281"/>
    </row>
    <row r="101" spans="1:28" s="204" customFormat="1" ht="13.15" x14ac:dyDescent="0.35">
      <c r="A101" s="47" t="s">
        <v>3283</v>
      </c>
      <c r="B101" s="127" t="s">
        <v>177</v>
      </c>
      <c r="C101" s="219" t="s">
        <v>3334</v>
      </c>
      <c r="D101" s="172" t="s">
        <v>3095</v>
      </c>
      <c r="E101" s="272"/>
      <c r="F101" s="268" t="s">
        <v>117</v>
      </c>
      <c r="G101" s="269"/>
      <c r="H101" s="269"/>
      <c r="I101" s="269"/>
      <c r="J101" s="268" t="s">
        <v>117</v>
      </c>
      <c r="K101" s="269"/>
      <c r="L101" s="269"/>
      <c r="M101" s="269"/>
      <c r="N101" s="269"/>
      <c r="O101" s="269"/>
      <c r="P101" s="269"/>
      <c r="Q101" s="269"/>
      <c r="R101" s="269"/>
      <c r="S101" s="270"/>
      <c r="T101" s="271"/>
      <c r="U101" s="269"/>
      <c r="V101" s="269"/>
      <c r="W101" s="269"/>
      <c r="X101" s="269"/>
      <c r="Y101" s="269"/>
      <c r="Z101" s="269"/>
      <c r="AA101" s="271"/>
      <c r="AB101" s="281"/>
    </row>
    <row r="102" spans="1:28" s="204" customFormat="1" ht="25.5" x14ac:dyDescent="0.35">
      <c r="A102" s="47" t="s">
        <v>3284</v>
      </c>
      <c r="B102" s="127" t="s">
        <v>177</v>
      </c>
      <c r="C102" s="219" t="s">
        <v>3334</v>
      </c>
      <c r="D102" s="172" t="s">
        <v>3096</v>
      </c>
      <c r="E102" s="272"/>
      <c r="F102" s="274" t="s">
        <v>117</v>
      </c>
      <c r="G102" s="269"/>
      <c r="H102" s="269"/>
      <c r="I102" s="269"/>
      <c r="J102" s="268" t="s">
        <v>117</v>
      </c>
      <c r="K102" s="269"/>
      <c r="L102" s="269"/>
      <c r="M102" s="269"/>
      <c r="N102" s="269"/>
      <c r="O102" s="269"/>
      <c r="P102" s="269"/>
      <c r="Q102" s="269"/>
      <c r="R102" s="269"/>
      <c r="S102" s="270"/>
      <c r="T102" s="271"/>
      <c r="U102" s="269"/>
      <c r="V102" s="269"/>
      <c r="W102" s="269"/>
      <c r="X102" s="269"/>
      <c r="Y102" s="269"/>
      <c r="Z102" s="269"/>
      <c r="AA102" s="271"/>
      <c r="AB102" s="281"/>
    </row>
    <row r="103" spans="1:28" s="204" customFormat="1" ht="13.15" x14ac:dyDescent="0.35">
      <c r="A103" s="47" t="s">
        <v>1978</v>
      </c>
      <c r="B103" s="127" t="s">
        <v>177</v>
      </c>
      <c r="C103" s="220" t="s">
        <v>3334</v>
      </c>
      <c r="D103" s="172" t="s">
        <v>3097</v>
      </c>
      <c r="E103" s="275"/>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88"/>
    </row>
    <row r="104" spans="1:28" s="204" customFormat="1" ht="13.15" x14ac:dyDescent="0.35">
      <c r="A104" s="178" t="s">
        <v>239</v>
      </c>
      <c r="B104" s="127" t="s">
        <v>177</v>
      </c>
      <c r="C104" s="220" t="s">
        <v>3334</v>
      </c>
      <c r="D104" s="172" t="s">
        <v>3098</v>
      </c>
      <c r="E104" s="275"/>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88"/>
    </row>
    <row r="105" spans="1:28" s="204" customFormat="1" ht="13.15" x14ac:dyDescent="0.35">
      <c r="A105" s="217"/>
      <c r="B105" s="221"/>
      <c r="C105" s="322"/>
      <c r="D105" s="172"/>
      <c r="E105" s="280"/>
      <c r="F105" s="280"/>
      <c r="G105" s="276"/>
      <c r="H105" s="276"/>
      <c r="I105" s="276"/>
      <c r="J105" s="276"/>
      <c r="K105" s="276"/>
      <c r="L105" s="276"/>
      <c r="M105" s="276"/>
      <c r="N105" s="276"/>
      <c r="O105" s="276"/>
      <c r="P105" s="276"/>
      <c r="Q105" s="280"/>
      <c r="R105" s="276"/>
      <c r="S105" s="276"/>
      <c r="T105" s="276"/>
      <c r="U105" s="276"/>
      <c r="V105" s="276"/>
      <c r="W105" s="276"/>
      <c r="X105" s="276"/>
      <c r="Y105" s="276"/>
      <c r="Z105" s="276"/>
      <c r="AA105" s="276"/>
      <c r="AB105" s="288"/>
    </row>
    <row r="106" spans="1:28" s="204" customFormat="1" ht="13.15" x14ac:dyDescent="0.35">
      <c r="A106" s="46" t="s">
        <v>204</v>
      </c>
      <c r="B106" s="127" t="s">
        <v>178</v>
      </c>
      <c r="C106" s="220" t="s">
        <v>3334</v>
      </c>
      <c r="D106" s="172" t="s">
        <v>3099</v>
      </c>
      <c r="E106" s="275"/>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88"/>
    </row>
    <row r="107" spans="1:28" s="204" customFormat="1" ht="13.15" x14ac:dyDescent="0.35">
      <c r="A107" s="46" t="s">
        <v>205</v>
      </c>
      <c r="B107" s="127" t="s">
        <v>178</v>
      </c>
      <c r="C107" s="220" t="s">
        <v>3334</v>
      </c>
      <c r="D107" s="172" t="s">
        <v>3100</v>
      </c>
      <c r="E107" s="275"/>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88"/>
    </row>
    <row r="108" spans="1:28" s="204" customFormat="1" ht="13.15" x14ac:dyDescent="0.35">
      <c r="A108" s="46" t="s">
        <v>179</v>
      </c>
      <c r="B108" s="127" t="s">
        <v>178</v>
      </c>
      <c r="C108" s="220" t="s">
        <v>3334</v>
      </c>
      <c r="D108" s="172" t="s">
        <v>3101</v>
      </c>
      <c r="E108" s="275"/>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88"/>
    </row>
    <row r="109" spans="1:28" s="204" customFormat="1" ht="13.15" x14ac:dyDescent="0.35">
      <c r="A109" s="46" t="s">
        <v>3422</v>
      </c>
      <c r="B109" s="127" t="s">
        <v>178</v>
      </c>
      <c r="C109" s="220" t="s">
        <v>3334</v>
      </c>
      <c r="D109" s="172" t="s">
        <v>3103</v>
      </c>
      <c r="E109" s="275"/>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88"/>
    </row>
    <row r="110" spans="1:28" x14ac:dyDescent="0.35">
      <c r="A110" s="217"/>
      <c r="B110" s="221"/>
      <c r="C110" s="217"/>
      <c r="D110" s="172"/>
      <c r="E110" s="276"/>
      <c r="F110" s="276"/>
      <c r="G110" s="276"/>
      <c r="H110" s="276"/>
      <c r="I110" s="276"/>
      <c r="J110" s="276"/>
      <c r="K110" s="282"/>
      <c r="L110" s="283"/>
      <c r="M110" s="283"/>
      <c r="N110" s="283"/>
      <c r="O110" s="283"/>
      <c r="P110" s="283"/>
      <c r="Q110" s="283"/>
      <c r="R110" s="283"/>
      <c r="S110" s="283"/>
      <c r="T110" s="276"/>
      <c r="U110" s="276"/>
      <c r="V110" s="276"/>
      <c r="W110" s="276"/>
      <c r="X110" s="276"/>
      <c r="Y110" s="276"/>
      <c r="Z110" s="276"/>
      <c r="AA110" s="276"/>
      <c r="AB110" s="289"/>
    </row>
    <row r="111" spans="1:28" s="204" customFormat="1" ht="13.15" x14ac:dyDescent="0.35">
      <c r="A111" s="205" t="s">
        <v>3027</v>
      </c>
      <c r="B111" s="205"/>
      <c r="C111" s="205"/>
      <c r="D111" s="193"/>
      <c r="E111" s="285"/>
      <c r="F111" s="285"/>
      <c r="G111" s="285"/>
      <c r="H111" s="285"/>
      <c r="I111" s="285"/>
      <c r="J111" s="285"/>
      <c r="K111" s="286"/>
      <c r="L111" s="286"/>
      <c r="M111" s="286"/>
      <c r="N111" s="286"/>
      <c r="O111" s="286"/>
      <c r="P111" s="286"/>
      <c r="Q111" s="286"/>
      <c r="R111" s="286"/>
      <c r="S111" s="287"/>
      <c r="T111" s="285"/>
      <c r="U111" s="285"/>
      <c r="V111" s="285"/>
      <c r="W111" s="285"/>
      <c r="X111" s="285"/>
      <c r="Y111" s="285"/>
      <c r="Z111" s="285"/>
      <c r="AA111" s="285"/>
      <c r="AB111" s="288"/>
    </row>
    <row r="112" spans="1:28" s="204" customFormat="1" ht="13.15" x14ac:dyDescent="0.35">
      <c r="A112" s="218" t="s">
        <v>3278</v>
      </c>
      <c r="B112" s="127" t="s">
        <v>177</v>
      </c>
      <c r="C112" s="219" t="s">
        <v>3334</v>
      </c>
      <c r="D112" s="172" t="s">
        <v>3102</v>
      </c>
      <c r="E112" s="272"/>
      <c r="F112" s="269"/>
      <c r="G112" s="269"/>
      <c r="H112" s="269"/>
      <c r="I112" s="269"/>
      <c r="J112" s="268" t="s">
        <v>117</v>
      </c>
      <c r="K112" s="269"/>
      <c r="L112" s="269"/>
      <c r="M112" s="269"/>
      <c r="N112" s="269"/>
      <c r="O112" s="269"/>
      <c r="P112" s="269"/>
      <c r="Q112" s="269"/>
      <c r="R112" s="269"/>
      <c r="S112" s="270"/>
      <c r="T112" s="271"/>
      <c r="U112" s="269"/>
      <c r="V112" s="269"/>
      <c r="W112" s="269"/>
      <c r="X112" s="269"/>
      <c r="Y112" s="269"/>
      <c r="Z112" s="269"/>
      <c r="AA112" s="271"/>
      <c r="AB112" s="281"/>
    </row>
    <row r="113" spans="1:28" s="204" customFormat="1" ht="25.5" x14ac:dyDescent="0.35">
      <c r="A113" s="47" t="s">
        <v>3279</v>
      </c>
      <c r="B113" s="127" t="s">
        <v>177</v>
      </c>
      <c r="C113" s="219" t="s">
        <v>3334</v>
      </c>
      <c r="D113" s="172" t="s">
        <v>3104</v>
      </c>
      <c r="E113" s="272"/>
      <c r="F113" s="269"/>
      <c r="G113" s="269"/>
      <c r="H113" s="269"/>
      <c r="I113" s="269"/>
      <c r="J113" s="268" t="s">
        <v>117</v>
      </c>
      <c r="K113" s="269"/>
      <c r="L113" s="269"/>
      <c r="M113" s="269"/>
      <c r="N113" s="269"/>
      <c r="O113" s="269"/>
      <c r="P113" s="269"/>
      <c r="Q113" s="269"/>
      <c r="R113" s="269"/>
      <c r="S113" s="270"/>
      <c r="T113" s="271"/>
      <c r="U113" s="269"/>
      <c r="V113" s="269"/>
      <c r="W113" s="269"/>
      <c r="X113" s="269"/>
      <c r="Y113" s="269"/>
      <c r="Z113" s="269"/>
      <c r="AA113" s="271"/>
      <c r="AB113" s="281"/>
    </row>
    <row r="114" spans="1:28" s="204" customFormat="1" ht="25.5" x14ac:dyDescent="0.35">
      <c r="A114" s="47" t="s">
        <v>3280</v>
      </c>
      <c r="B114" s="127" t="s">
        <v>177</v>
      </c>
      <c r="C114" s="219" t="s">
        <v>3334</v>
      </c>
      <c r="D114" s="172" t="s">
        <v>3105</v>
      </c>
      <c r="E114" s="272"/>
      <c r="F114" s="269"/>
      <c r="G114" s="269"/>
      <c r="H114" s="269"/>
      <c r="I114" s="269"/>
      <c r="J114" s="268" t="s">
        <v>117</v>
      </c>
      <c r="K114" s="269"/>
      <c r="L114" s="269"/>
      <c r="M114" s="269"/>
      <c r="N114" s="269"/>
      <c r="O114" s="269"/>
      <c r="P114" s="269"/>
      <c r="Q114" s="269"/>
      <c r="R114" s="269"/>
      <c r="S114" s="270"/>
      <c r="T114" s="271"/>
      <c r="U114" s="269"/>
      <c r="V114" s="269"/>
      <c r="W114" s="269"/>
      <c r="X114" s="269"/>
      <c r="Y114" s="269"/>
      <c r="Z114" s="269"/>
      <c r="AA114" s="271"/>
      <c r="AB114" s="281"/>
    </row>
    <row r="115" spans="1:28" s="204" customFormat="1" ht="13.15" x14ac:dyDescent="0.35">
      <c r="A115" s="47" t="s">
        <v>3309</v>
      </c>
      <c r="B115" s="127" t="s">
        <v>177</v>
      </c>
      <c r="C115" s="219" t="s">
        <v>3334</v>
      </c>
      <c r="D115" s="172" t="s">
        <v>3106</v>
      </c>
      <c r="E115" s="273"/>
      <c r="F115" s="268" t="s">
        <v>117</v>
      </c>
      <c r="G115" s="269"/>
      <c r="H115" s="269"/>
      <c r="I115" s="269"/>
      <c r="J115" s="268" t="s">
        <v>117</v>
      </c>
      <c r="K115" s="269"/>
      <c r="L115" s="269"/>
      <c r="M115" s="269"/>
      <c r="N115" s="269"/>
      <c r="O115" s="269"/>
      <c r="P115" s="269"/>
      <c r="Q115" s="269"/>
      <c r="R115" s="269"/>
      <c r="S115" s="270"/>
      <c r="T115" s="271"/>
      <c r="U115" s="269"/>
      <c r="V115" s="269"/>
      <c r="W115" s="269"/>
      <c r="X115" s="269"/>
      <c r="Y115" s="269"/>
      <c r="Z115" s="269"/>
      <c r="AA115" s="271"/>
      <c r="AB115" s="281"/>
    </row>
    <row r="116" spans="1:28" s="204" customFormat="1" ht="13.15" x14ac:dyDescent="0.35">
      <c r="A116" s="47" t="s">
        <v>3281</v>
      </c>
      <c r="B116" s="127" t="s">
        <v>177</v>
      </c>
      <c r="C116" s="219" t="s">
        <v>3334</v>
      </c>
      <c r="D116" s="172" t="s">
        <v>3107</v>
      </c>
      <c r="E116" s="273"/>
      <c r="F116" s="268" t="s">
        <v>117</v>
      </c>
      <c r="G116" s="269"/>
      <c r="H116" s="269"/>
      <c r="I116" s="269"/>
      <c r="J116" s="268" t="s">
        <v>117</v>
      </c>
      <c r="K116" s="269"/>
      <c r="L116" s="269"/>
      <c r="M116" s="269"/>
      <c r="N116" s="269"/>
      <c r="O116" s="269"/>
      <c r="P116" s="269"/>
      <c r="Q116" s="269"/>
      <c r="R116" s="269"/>
      <c r="S116" s="270"/>
      <c r="T116" s="271"/>
      <c r="U116" s="269"/>
      <c r="V116" s="269"/>
      <c r="W116" s="269"/>
      <c r="X116" s="269"/>
      <c r="Y116" s="269"/>
      <c r="Z116" s="269"/>
      <c r="AA116" s="271"/>
      <c r="AB116" s="281"/>
    </row>
    <row r="117" spans="1:28" s="204" customFormat="1" ht="13.15" x14ac:dyDescent="0.35">
      <c r="A117" s="47" t="s">
        <v>3282</v>
      </c>
      <c r="B117" s="127" t="s">
        <v>177</v>
      </c>
      <c r="C117" s="219" t="s">
        <v>3334</v>
      </c>
      <c r="D117" s="172" t="s">
        <v>3108</v>
      </c>
      <c r="E117" s="273"/>
      <c r="F117" s="268" t="s">
        <v>117</v>
      </c>
      <c r="G117" s="269"/>
      <c r="H117" s="269"/>
      <c r="I117" s="269"/>
      <c r="J117" s="268" t="s">
        <v>117</v>
      </c>
      <c r="K117" s="269"/>
      <c r="L117" s="269"/>
      <c r="M117" s="269"/>
      <c r="N117" s="269"/>
      <c r="O117" s="269"/>
      <c r="P117" s="269"/>
      <c r="Q117" s="269"/>
      <c r="R117" s="269"/>
      <c r="S117" s="270"/>
      <c r="T117" s="271"/>
      <c r="U117" s="269"/>
      <c r="V117" s="269"/>
      <c r="W117" s="269"/>
      <c r="X117" s="269"/>
      <c r="Y117" s="269"/>
      <c r="Z117" s="269"/>
      <c r="AA117" s="271"/>
      <c r="AB117" s="281"/>
    </row>
    <row r="118" spans="1:28" s="204" customFormat="1" ht="25.5" x14ac:dyDescent="0.35">
      <c r="A118" s="47" t="s">
        <v>3288</v>
      </c>
      <c r="B118" s="127" t="s">
        <v>177</v>
      </c>
      <c r="C118" s="219" t="s">
        <v>3334</v>
      </c>
      <c r="D118" s="172" t="s">
        <v>3109</v>
      </c>
      <c r="E118" s="273"/>
      <c r="F118" s="268" t="s">
        <v>117</v>
      </c>
      <c r="G118" s="269"/>
      <c r="H118" s="269"/>
      <c r="I118" s="269"/>
      <c r="J118" s="268" t="s">
        <v>117</v>
      </c>
      <c r="K118" s="269"/>
      <c r="L118" s="269"/>
      <c r="M118" s="269"/>
      <c r="N118" s="269"/>
      <c r="O118" s="269"/>
      <c r="P118" s="269"/>
      <c r="Q118" s="269"/>
      <c r="R118" s="269"/>
      <c r="S118" s="270"/>
      <c r="T118" s="271"/>
      <c r="U118" s="269"/>
      <c r="V118" s="269"/>
      <c r="W118" s="269"/>
      <c r="X118" s="269"/>
      <c r="Y118" s="269"/>
      <c r="Z118" s="269"/>
      <c r="AA118" s="271"/>
      <c r="AB118" s="281"/>
    </row>
    <row r="119" spans="1:28" s="204" customFormat="1" ht="38.25" x14ac:dyDescent="0.35">
      <c r="A119" s="47" t="s">
        <v>3285</v>
      </c>
      <c r="B119" s="127" t="s">
        <v>177</v>
      </c>
      <c r="C119" s="219" t="s">
        <v>3334</v>
      </c>
      <c r="D119" s="172" t="s">
        <v>3110</v>
      </c>
      <c r="E119" s="273"/>
      <c r="F119" s="268" t="s">
        <v>117</v>
      </c>
      <c r="G119" s="269"/>
      <c r="H119" s="269"/>
      <c r="I119" s="269"/>
      <c r="J119" s="268" t="s">
        <v>117</v>
      </c>
      <c r="K119" s="269"/>
      <c r="L119" s="269"/>
      <c r="M119" s="269"/>
      <c r="N119" s="269"/>
      <c r="O119" s="269"/>
      <c r="P119" s="269"/>
      <c r="Q119" s="269"/>
      <c r="R119" s="269"/>
      <c r="S119" s="270"/>
      <c r="T119" s="271"/>
      <c r="U119" s="269"/>
      <c r="V119" s="269"/>
      <c r="W119" s="269"/>
      <c r="X119" s="269"/>
      <c r="Y119" s="269"/>
      <c r="Z119" s="269"/>
      <c r="AA119" s="271"/>
      <c r="AB119" s="281"/>
    </row>
    <row r="120" spans="1:28" s="204" customFormat="1" ht="25.5" x14ac:dyDescent="0.35">
      <c r="A120" s="47" t="s">
        <v>3421</v>
      </c>
      <c r="B120" s="127" t="s">
        <v>177</v>
      </c>
      <c r="C120" s="219" t="s">
        <v>3334</v>
      </c>
      <c r="D120" s="172" t="s">
        <v>3111</v>
      </c>
      <c r="E120" s="273"/>
      <c r="F120" s="268" t="s">
        <v>117</v>
      </c>
      <c r="G120" s="269"/>
      <c r="H120" s="269"/>
      <c r="I120" s="269"/>
      <c r="J120" s="268" t="s">
        <v>117</v>
      </c>
      <c r="K120" s="269"/>
      <c r="L120" s="269"/>
      <c r="M120" s="269"/>
      <c r="N120" s="269"/>
      <c r="O120" s="269"/>
      <c r="P120" s="269"/>
      <c r="Q120" s="269"/>
      <c r="R120" s="269"/>
      <c r="S120" s="270"/>
      <c r="T120" s="271"/>
      <c r="U120" s="269"/>
      <c r="V120" s="269"/>
      <c r="W120" s="269"/>
      <c r="X120" s="269"/>
      <c r="Y120" s="269"/>
      <c r="Z120" s="269"/>
      <c r="AA120" s="271"/>
      <c r="AB120" s="281"/>
    </row>
    <row r="121" spans="1:28" s="204" customFormat="1" ht="13.15" x14ac:dyDescent="0.35">
      <c r="A121" s="47" t="s">
        <v>3283</v>
      </c>
      <c r="B121" s="127" t="s">
        <v>177</v>
      </c>
      <c r="C121" s="219" t="s">
        <v>3334</v>
      </c>
      <c r="D121" s="172" t="s">
        <v>3112</v>
      </c>
      <c r="E121" s="272"/>
      <c r="F121" s="268" t="s">
        <v>117</v>
      </c>
      <c r="G121" s="269"/>
      <c r="H121" s="269"/>
      <c r="I121" s="269"/>
      <c r="J121" s="268" t="s">
        <v>117</v>
      </c>
      <c r="K121" s="269"/>
      <c r="L121" s="269"/>
      <c r="M121" s="269"/>
      <c r="N121" s="269"/>
      <c r="O121" s="269"/>
      <c r="P121" s="269"/>
      <c r="Q121" s="269"/>
      <c r="R121" s="269"/>
      <c r="S121" s="270"/>
      <c r="T121" s="271"/>
      <c r="U121" s="269"/>
      <c r="V121" s="269"/>
      <c r="W121" s="269"/>
      <c r="X121" s="269"/>
      <c r="Y121" s="269"/>
      <c r="Z121" s="269"/>
      <c r="AA121" s="271"/>
      <c r="AB121" s="281"/>
    </row>
    <row r="122" spans="1:28" s="204" customFormat="1" ht="25.5" x14ac:dyDescent="0.35">
      <c r="A122" s="47" t="s">
        <v>3284</v>
      </c>
      <c r="B122" s="127" t="s">
        <v>177</v>
      </c>
      <c r="C122" s="219" t="s">
        <v>3334</v>
      </c>
      <c r="D122" s="172" t="s">
        <v>3113</v>
      </c>
      <c r="E122" s="272"/>
      <c r="F122" s="274" t="s">
        <v>117</v>
      </c>
      <c r="G122" s="269"/>
      <c r="H122" s="269"/>
      <c r="I122" s="269"/>
      <c r="J122" s="268" t="s">
        <v>117</v>
      </c>
      <c r="K122" s="269"/>
      <c r="L122" s="269"/>
      <c r="M122" s="269"/>
      <c r="N122" s="269"/>
      <c r="O122" s="269"/>
      <c r="P122" s="269"/>
      <c r="Q122" s="269"/>
      <c r="R122" s="269"/>
      <c r="S122" s="270"/>
      <c r="T122" s="271"/>
      <c r="U122" s="269"/>
      <c r="V122" s="269"/>
      <c r="W122" s="269"/>
      <c r="X122" s="269"/>
      <c r="Y122" s="269"/>
      <c r="Z122" s="269"/>
      <c r="AA122" s="271"/>
      <c r="AB122" s="281"/>
    </row>
    <row r="123" spans="1:28" s="204" customFormat="1" ht="13.15" x14ac:dyDescent="0.35">
      <c r="A123" s="47" t="s">
        <v>1978</v>
      </c>
      <c r="B123" s="127" t="s">
        <v>177</v>
      </c>
      <c r="C123" s="220" t="s">
        <v>3334</v>
      </c>
      <c r="D123" s="172" t="s">
        <v>3114</v>
      </c>
      <c r="E123" s="275"/>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88"/>
    </row>
    <row r="124" spans="1:28" s="204" customFormat="1" ht="13.15" x14ac:dyDescent="0.35">
      <c r="A124" s="178" t="s">
        <v>239</v>
      </c>
      <c r="B124" s="127" t="s">
        <v>177</v>
      </c>
      <c r="C124" s="220" t="s">
        <v>3334</v>
      </c>
      <c r="D124" s="172" t="s">
        <v>3115</v>
      </c>
      <c r="E124" s="275"/>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88"/>
    </row>
    <row r="125" spans="1:28" s="204" customFormat="1" ht="13.15" x14ac:dyDescent="0.35">
      <c r="A125" s="217"/>
      <c r="B125" s="221"/>
      <c r="C125" s="322"/>
      <c r="D125" s="172"/>
      <c r="E125" s="280"/>
      <c r="F125" s="280"/>
      <c r="G125" s="276"/>
      <c r="H125" s="276"/>
      <c r="I125" s="276"/>
      <c r="J125" s="276"/>
      <c r="K125" s="276"/>
      <c r="L125" s="276"/>
      <c r="M125" s="276"/>
      <c r="N125" s="276"/>
      <c r="O125" s="276"/>
      <c r="P125" s="276"/>
      <c r="Q125" s="280"/>
      <c r="R125" s="276"/>
      <c r="S125" s="276"/>
      <c r="T125" s="276"/>
      <c r="U125" s="276"/>
      <c r="V125" s="276"/>
      <c r="W125" s="276"/>
      <c r="X125" s="276"/>
      <c r="Y125" s="276"/>
      <c r="Z125" s="276"/>
      <c r="AA125" s="276"/>
      <c r="AB125" s="288"/>
    </row>
    <row r="126" spans="1:28" s="204" customFormat="1" ht="13.15" x14ac:dyDescent="0.35">
      <c r="A126" s="46" t="s">
        <v>204</v>
      </c>
      <c r="B126" s="127" t="s">
        <v>178</v>
      </c>
      <c r="C126" s="220" t="s">
        <v>3334</v>
      </c>
      <c r="D126" s="172" t="s">
        <v>3116</v>
      </c>
      <c r="E126" s="275"/>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88"/>
    </row>
    <row r="127" spans="1:28" s="204" customFormat="1" ht="13.15" x14ac:dyDescent="0.35">
      <c r="A127" s="46" t="s">
        <v>205</v>
      </c>
      <c r="B127" s="127" t="s">
        <v>178</v>
      </c>
      <c r="C127" s="220" t="s">
        <v>3334</v>
      </c>
      <c r="D127" s="172" t="s">
        <v>3117</v>
      </c>
      <c r="E127" s="275"/>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88"/>
    </row>
    <row r="128" spans="1:28" s="204" customFormat="1" ht="13.15" x14ac:dyDescent="0.35">
      <c r="A128" s="46" t="s">
        <v>179</v>
      </c>
      <c r="B128" s="127" t="s">
        <v>178</v>
      </c>
      <c r="C128" s="220" t="s">
        <v>3334</v>
      </c>
      <c r="D128" s="172" t="s">
        <v>3118</v>
      </c>
      <c r="E128" s="275"/>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88"/>
    </row>
    <row r="129" spans="1:28" s="204" customFormat="1" ht="13.15" x14ac:dyDescent="0.35">
      <c r="A129" s="46" t="s">
        <v>3422</v>
      </c>
      <c r="B129" s="127" t="s">
        <v>178</v>
      </c>
      <c r="C129" s="220" t="s">
        <v>3334</v>
      </c>
      <c r="D129" s="172" t="s">
        <v>3119</v>
      </c>
      <c r="E129" s="275"/>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88"/>
    </row>
    <row r="130" spans="1:28" x14ac:dyDescent="0.35">
      <c r="A130" s="217"/>
      <c r="B130" s="221"/>
      <c r="C130" s="217"/>
      <c r="D130" s="172"/>
      <c r="E130" s="113"/>
      <c r="F130" s="113"/>
      <c r="G130" s="113"/>
      <c r="H130" s="113"/>
      <c r="I130" s="113"/>
      <c r="J130" s="113"/>
      <c r="K130" s="277"/>
      <c r="L130" s="278"/>
      <c r="M130" s="278"/>
      <c r="N130" s="278"/>
      <c r="O130" s="278"/>
      <c r="P130" s="278"/>
      <c r="Q130" s="278"/>
      <c r="R130" s="278"/>
      <c r="S130" s="278"/>
      <c r="T130" s="113"/>
      <c r="U130" s="113"/>
      <c r="V130" s="113"/>
      <c r="W130" s="113"/>
      <c r="X130" s="113"/>
      <c r="Y130" s="113"/>
      <c r="Z130" s="113"/>
      <c r="AA130" s="113"/>
      <c r="AB130" s="279"/>
    </row>
    <row r="131" spans="1:28" ht="13.15" x14ac:dyDescent="0.4">
      <c r="A131" s="223" t="s">
        <v>3028</v>
      </c>
      <c r="B131" s="221"/>
      <c r="C131" s="217"/>
      <c r="D131" s="172"/>
      <c r="E131" s="113"/>
      <c r="F131" s="113"/>
      <c r="G131" s="113"/>
      <c r="H131" s="113"/>
      <c r="I131" s="113"/>
      <c r="J131" s="113"/>
      <c r="K131" s="277"/>
      <c r="L131" s="278"/>
      <c r="M131" s="278"/>
      <c r="N131" s="278"/>
      <c r="O131" s="278"/>
      <c r="P131" s="278"/>
      <c r="Q131" s="278"/>
      <c r="R131" s="278"/>
      <c r="S131" s="278"/>
      <c r="T131" s="113"/>
      <c r="U131" s="113"/>
      <c r="V131" s="113"/>
      <c r="W131" s="113"/>
      <c r="X131" s="113"/>
      <c r="Y131" s="113"/>
      <c r="Z131" s="113"/>
      <c r="AA131" s="113"/>
      <c r="AB131" s="279"/>
    </row>
    <row r="132" spans="1:28" x14ac:dyDescent="0.35">
      <c r="A132" s="216" t="s">
        <v>3310</v>
      </c>
      <c r="B132" s="127" t="s">
        <v>116</v>
      </c>
      <c r="C132" s="224" t="s">
        <v>3335</v>
      </c>
      <c r="D132" s="172" t="s">
        <v>140</v>
      </c>
      <c r="E132" s="290" t="s">
        <v>117</v>
      </c>
      <c r="F132" s="291" t="s">
        <v>117</v>
      </c>
      <c r="G132" s="292"/>
      <c r="H132" s="292"/>
      <c r="I132" s="292"/>
      <c r="J132" s="291" t="s">
        <v>117</v>
      </c>
      <c r="K132" s="292"/>
      <c r="L132" s="292"/>
      <c r="M132" s="292"/>
      <c r="N132" s="292"/>
      <c r="O132" s="292"/>
      <c r="P132" s="292"/>
      <c r="Q132" s="292"/>
      <c r="R132" s="293"/>
      <c r="S132" s="294"/>
      <c r="T132" s="293"/>
      <c r="U132" s="292"/>
      <c r="V132" s="292"/>
      <c r="W132" s="292"/>
      <c r="X132" s="292"/>
      <c r="Y132" s="292"/>
      <c r="Z132" s="292"/>
      <c r="AA132" s="293"/>
      <c r="AB132" s="295"/>
    </row>
    <row r="133" spans="1:28" x14ac:dyDescent="0.35">
      <c r="A133" s="216" t="s">
        <v>118</v>
      </c>
      <c r="B133" s="127" t="s">
        <v>119</v>
      </c>
      <c r="C133" s="224" t="s">
        <v>3335</v>
      </c>
      <c r="D133" s="172" t="s">
        <v>141</v>
      </c>
      <c r="E133" s="296"/>
      <c r="F133" s="291" t="s">
        <v>117</v>
      </c>
      <c r="G133" s="292"/>
      <c r="H133" s="292"/>
      <c r="I133" s="292"/>
      <c r="J133" s="291" t="s">
        <v>117</v>
      </c>
      <c r="K133" s="292"/>
      <c r="L133" s="292"/>
      <c r="M133" s="292"/>
      <c r="N133" s="292"/>
      <c r="O133" s="292"/>
      <c r="P133" s="292"/>
      <c r="Q133" s="292"/>
      <c r="R133" s="293"/>
      <c r="S133" s="294"/>
      <c r="T133" s="293"/>
      <c r="U133" s="292"/>
      <c r="V133" s="292"/>
      <c r="W133" s="292"/>
      <c r="X133" s="292"/>
      <c r="Y133" s="292"/>
      <c r="Z133" s="292"/>
      <c r="AA133" s="293"/>
      <c r="AB133" s="295"/>
    </row>
    <row r="134" spans="1:28" x14ac:dyDescent="0.35">
      <c r="A134" s="216" t="s">
        <v>120</v>
      </c>
      <c r="B134" s="127" t="s">
        <v>119</v>
      </c>
      <c r="C134" s="224" t="s">
        <v>3335</v>
      </c>
      <c r="D134" s="172" t="s">
        <v>142</v>
      </c>
      <c r="E134" s="296"/>
      <c r="F134" s="291" t="s">
        <v>117</v>
      </c>
      <c r="G134" s="292"/>
      <c r="H134" s="292"/>
      <c r="I134" s="292"/>
      <c r="J134" s="291" t="s">
        <v>117</v>
      </c>
      <c r="K134" s="292"/>
      <c r="L134" s="292"/>
      <c r="M134" s="292"/>
      <c r="N134" s="292"/>
      <c r="O134" s="292"/>
      <c r="P134" s="292"/>
      <c r="Q134" s="292"/>
      <c r="R134" s="293"/>
      <c r="S134" s="294"/>
      <c r="T134" s="293"/>
      <c r="U134" s="292"/>
      <c r="V134" s="292"/>
      <c r="W134" s="292"/>
      <c r="X134" s="292"/>
      <c r="Y134" s="292"/>
      <c r="Z134" s="292"/>
      <c r="AA134" s="293"/>
      <c r="AB134" s="295"/>
    </row>
    <row r="135" spans="1:28" s="225" customFormat="1" x14ac:dyDescent="0.35">
      <c r="A135" s="216" t="s">
        <v>121</v>
      </c>
      <c r="B135" s="127" t="s">
        <v>122</v>
      </c>
      <c r="C135" s="224" t="s">
        <v>3335</v>
      </c>
      <c r="D135" s="172" t="s">
        <v>234</v>
      </c>
      <c r="E135" s="290" t="s">
        <v>117</v>
      </c>
      <c r="F135" s="291" t="s">
        <v>117</v>
      </c>
      <c r="G135" s="292"/>
      <c r="H135" s="292"/>
      <c r="I135" s="292"/>
      <c r="J135" s="291" t="s">
        <v>117</v>
      </c>
      <c r="K135" s="297"/>
      <c r="L135" s="297"/>
      <c r="M135" s="297"/>
      <c r="N135" s="297"/>
      <c r="O135" s="297"/>
      <c r="P135" s="297"/>
      <c r="Q135" s="297"/>
      <c r="R135" s="297"/>
      <c r="S135" s="298"/>
      <c r="T135" s="299"/>
      <c r="U135" s="299"/>
      <c r="V135" s="299"/>
      <c r="W135" s="299"/>
      <c r="X135" s="299"/>
      <c r="Y135" s="299"/>
      <c r="Z135" s="299"/>
      <c r="AA135" s="299"/>
      <c r="AB135" s="300"/>
    </row>
    <row r="136" spans="1:28" s="225" customFormat="1" x14ac:dyDescent="0.35">
      <c r="A136" s="216" t="s">
        <v>123</v>
      </c>
      <c r="B136" s="127" t="s">
        <v>122</v>
      </c>
      <c r="C136" s="224" t="s">
        <v>3335</v>
      </c>
      <c r="D136" s="172" t="s">
        <v>235</v>
      </c>
      <c r="E136" s="290" t="s">
        <v>117</v>
      </c>
      <c r="F136" s="291" t="s">
        <v>117</v>
      </c>
      <c r="G136" s="292"/>
      <c r="H136" s="292"/>
      <c r="I136" s="292"/>
      <c r="J136" s="291" t="s">
        <v>117</v>
      </c>
      <c r="K136" s="297"/>
      <c r="L136" s="297"/>
      <c r="M136" s="297"/>
      <c r="N136" s="297"/>
      <c r="O136" s="297"/>
      <c r="P136" s="297"/>
      <c r="Q136" s="297"/>
      <c r="R136" s="297"/>
      <c r="S136" s="298"/>
      <c r="T136" s="299"/>
      <c r="U136" s="299"/>
      <c r="V136" s="299"/>
      <c r="W136" s="299"/>
      <c r="X136" s="299"/>
      <c r="Y136" s="299"/>
      <c r="Z136" s="299"/>
      <c r="AA136" s="299"/>
      <c r="AB136" s="300"/>
    </row>
    <row r="137" spans="1:28" x14ac:dyDescent="0.35">
      <c r="A137" s="216" t="s">
        <v>124</v>
      </c>
      <c r="B137" s="127" t="s">
        <v>125</v>
      </c>
      <c r="C137" s="224" t="s">
        <v>3335</v>
      </c>
      <c r="D137" s="172" t="s">
        <v>3120</v>
      </c>
      <c r="E137" s="296"/>
      <c r="F137" s="291" t="s">
        <v>117</v>
      </c>
      <c r="G137" s="292"/>
      <c r="H137" s="292"/>
      <c r="I137" s="292"/>
      <c r="J137" s="291" t="s">
        <v>117</v>
      </c>
      <c r="K137" s="292"/>
      <c r="L137" s="292"/>
      <c r="M137" s="292"/>
      <c r="N137" s="292"/>
      <c r="O137" s="292"/>
      <c r="P137" s="292"/>
      <c r="Q137" s="292"/>
      <c r="R137" s="292"/>
      <c r="S137" s="294"/>
      <c r="T137" s="293"/>
      <c r="U137" s="292"/>
      <c r="V137" s="292"/>
      <c r="W137" s="292"/>
      <c r="X137" s="292"/>
      <c r="Y137" s="292"/>
      <c r="Z137" s="292"/>
      <c r="AA137" s="293"/>
      <c r="AB137" s="295"/>
    </row>
    <row r="138" spans="1:28" x14ac:dyDescent="0.35">
      <c r="A138" s="217"/>
      <c r="B138" s="221"/>
      <c r="C138" s="217"/>
      <c r="D138" s="172"/>
      <c r="E138" s="301"/>
      <c r="F138" s="301"/>
      <c r="G138" s="301"/>
      <c r="H138" s="301"/>
      <c r="I138" s="301"/>
      <c r="J138" s="301"/>
      <c r="K138" s="302"/>
      <c r="L138" s="302"/>
      <c r="M138" s="302"/>
      <c r="N138" s="302"/>
      <c r="O138" s="302"/>
      <c r="P138" s="302"/>
      <c r="Q138" s="302"/>
      <c r="R138" s="302"/>
      <c r="S138" s="302"/>
      <c r="T138" s="301"/>
      <c r="U138" s="301"/>
      <c r="V138" s="301"/>
      <c r="W138" s="301"/>
      <c r="X138" s="301"/>
      <c r="Y138" s="301"/>
      <c r="Z138" s="301"/>
      <c r="AA138" s="301"/>
      <c r="AB138" s="303"/>
    </row>
    <row r="139" spans="1:28" ht="13.15" x14ac:dyDescent="0.4">
      <c r="A139" s="223" t="s">
        <v>3029</v>
      </c>
      <c r="B139" s="221"/>
      <c r="C139" s="217"/>
      <c r="D139" s="172"/>
      <c r="E139" s="301"/>
      <c r="F139" s="301"/>
      <c r="G139" s="301"/>
      <c r="H139" s="301"/>
      <c r="I139" s="301"/>
      <c r="J139" s="301"/>
      <c r="K139" s="302"/>
      <c r="L139" s="302"/>
      <c r="M139" s="302"/>
      <c r="N139" s="302"/>
      <c r="O139" s="302"/>
      <c r="P139" s="302"/>
      <c r="Q139" s="302"/>
      <c r="R139" s="302"/>
      <c r="S139" s="302"/>
      <c r="T139" s="301"/>
      <c r="U139" s="301"/>
      <c r="V139" s="301"/>
      <c r="W139" s="301"/>
      <c r="X139" s="301"/>
      <c r="Y139" s="301"/>
      <c r="Z139" s="301"/>
      <c r="AA139" s="301"/>
      <c r="AB139" s="303"/>
    </row>
    <row r="140" spans="1:28" x14ac:dyDescent="0.35">
      <c r="A140" s="218" t="s">
        <v>1671</v>
      </c>
      <c r="B140" s="127" t="s">
        <v>126</v>
      </c>
      <c r="C140" s="224" t="s">
        <v>3335</v>
      </c>
      <c r="D140" s="172" t="s">
        <v>143</v>
      </c>
      <c r="E140" s="296"/>
      <c r="F140" s="291" t="s">
        <v>117</v>
      </c>
      <c r="G140" s="292"/>
      <c r="H140" s="292"/>
      <c r="I140" s="292"/>
      <c r="J140" s="291" t="s">
        <v>117</v>
      </c>
      <c r="K140" s="292"/>
      <c r="L140" s="292"/>
      <c r="M140" s="292"/>
      <c r="N140" s="292"/>
      <c r="O140" s="292"/>
      <c r="P140" s="292"/>
      <c r="Q140" s="292"/>
      <c r="R140" s="292"/>
      <c r="S140" s="294"/>
      <c r="T140" s="293"/>
      <c r="U140" s="292"/>
      <c r="V140" s="292"/>
      <c r="W140" s="292"/>
      <c r="X140" s="292"/>
      <c r="Y140" s="292"/>
      <c r="Z140" s="292"/>
      <c r="AA140" s="293"/>
      <c r="AB140" s="295"/>
    </row>
    <row r="141" spans="1:28" x14ac:dyDescent="0.35">
      <c r="A141" s="216" t="s">
        <v>1672</v>
      </c>
      <c r="B141" s="127" t="s">
        <v>126</v>
      </c>
      <c r="C141" s="224" t="s">
        <v>3335</v>
      </c>
      <c r="D141" s="172" t="s">
        <v>144</v>
      </c>
      <c r="E141" s="296"/>
      <c r="F141" s="291" t="s">
        <v>117</v>
      </c>
      <c r="G141" s="292"/>
      <c r="H141" s="292"/>
      <c r="I141" s="292"/>
      <c r="J141" s="291" t="s">
        <v>117</v>
      </c>
      <c r="K141" s="292"/>
      <c r="L141" s="292"/>
      <c r="M141" s="292"/>
      <c r="N141" s="292"/>
      <c r="O141" s="292"/>
      <c r="P141" s="292"/>
      <c r="Q141" s="292"/>
      <c r="R141" s="292"/>
      <c r="S141" s="294"/>
      <c r="T141" s="293"/>
      <c r="U141" s="292"/>
      <c r="V141" s="292"/>
      <c r="W141" s="292"/>
      <c r="X141" s="292"/>
      <c r="Y141" s="292"/>
      <c r="Z141" s="292"/>
      <c r="AA141" s="293"/>
      <c r="AB141" s="295"/>
    </row>
    <row r="142" spans="1:28" x14ac:dyDescent="0.35">
      <c r="A142" s="216" t="s">
        <v>1673</v>
      </c>
      <c r="B142" s="127" t="s">
        <v>126</v>
      </c>
      <c r="C142" s="224" t="s">
        <v>3335</v>
      </c>
      <c r="D142" s="172" t="s">
        <v>233</v>
      </c>
      <c r="E142" s="296"/>
      <c r="F142" s="291" t="s">
        <v>117</v>
      </c>
      <c r="G142" s="292"/>
      <c r="H142" s="292"/>
      <c r="I142" s="292"/>
      <c r="J142" s="291" t="s">
        <v>117</v>
      </c>
      <c r="K142" s="292"/>
      <c r="L142" s="292"/>
      <c r="M142" s="292"/>
      <c r="N142" s="292"/>
      <c r="O142" s="292"/>
      <c r="P142" s="292"/>
      <c r="Q142" s="292"/>
      <c r="R142" s="292"/>
      <c r="S142" s="294"/>
      <c r="T142" s="293"/>
      <c r="U142" s="292"/>
      <c r="V142" s="292"/>
      <c r="W142" s="292"/>
      <c r="X142" s="292"/>
      <c r="Y142" s="292"/>
      <c r="Z142" s="292"/>
      <c r="AA142" s="293"/>
      <c r="AB142" s="295"/>
    </row>
    <row r="143" spans="1:28" x14ac:dyDescent="0.35">
      <c r="A143" s="216" t="s">
        <v>1674</v>
      </c>
      <c r="B143" s="127" t="s">
        <v>126</v>
      </c>
      <c r="C143" s="224" t="s">
        <v>3335</v>
      </c>
      <c r="D143" s="172" t="s">
        <v>236</v>
      </c>
      <c r="E143" s="296"/>
      <c r="F143" s="291" t="s">
        <v>117</v>
      </c>
      <c r="G143" s="292"/>
      <c r="H143" s="292"/>
      <c r="I143" s="292"/>
      <c r="J143" s="291" t="s">
        <v>117</v>
      </c>
      <c r="K143" s="292"/>
      <c r="L143" s="292"/>
      <c r="M143" s="292"/>
      <c r="N143" s="292"/>
      <c r="O143" s="292"/>
      <c r="P143" s="292"/>
      <c r="Q143" s="292"/>
      <c r="R143" s="292"/>
      <c r="S143" s="294"/>
      <c r="T143" s="293"/>
      <c r="U143" s="292"/>
      <c r="V143" s="292"/>
      <c r="W143" s="292"/>
      <c r="X143" s="292"/>
      <c r="Y143" s="292"/>
      <c r="Z143" s="292"/>
      <c r="AA143" s="293"/>
      <c r="AB143" s="295"/>
    </row>
    <row r="144" spans="1:28" x14ac:dyDescent="0.35">
      <c r="A144" s="216" t="s">
        <v>3423</v>
      </c>
      <c r="B144" s="127" t="s">
        <v>126</v>
      </c>
      <c r="C144" s="224" t="s">
        <v>3335</v>
      </c>
      <c r="D144" s="172" t="s">
        <v>237</v>
      </c>
      <c r="E144" s="296"/>
      <c r="F144" s="291" t="s">
        <v>117</v>
      </c>
      <c r="G144" s="292"/>
      <c r="H144" s="292"/>
      <c r="I144" s="292"/>
      <c r="J144" s="291" t="s">
        <v>117</v>
      </c>
      <c r="K144" s="292"/>
      <c r="L144" s="292"/>
      <c r="M144" s="292"/>
      <c r="N144" s="292"/>
      <c r="O144" s="292"/>
      <c r="P144" s="292"/>
      <c r="Q144" s="292"/>
      <c r="R144" s="292"/>
      <c r="S144" s="294"/>
      <c r="T144" s="293"/>
      <c r="U144" s="292"/>
      <c r="V144" s="292"/>
      <c r="W144" s="292"/>
      <c r="X144" s="292"/>
      <c r="Y144" s="292"/>
      <c r="Z144" s="292"/>
      <c r="AA144" s="293"/>
      <c r="AB144" s="295"/>
    </row>
    <row r="145" spans="1:28" x14ac:dyDescent="0.35">
      <c r="A145" s="216" t="s">
        <v>3311</v>
      </c>
      <c r="B145" s="127" t="s">
        <v>126</v>
      </c>
      <c r="C145" s="224" t="s">
        <v>3335</v>
      </c>
      <c r="D145" s="172" t="s">
        <v>3312</v>
      </c>
      <c r="E145" s="296"/>
      <c r="F145" s="291" t="s">
        <v>117</v>
      </c>
      <c r="G145" s="292"/>
      <c r="H145" s="292"/>
      <c r="I145" s="292"/>
      <c r="J145" s="291" t="s">
        <v>117</v>
      </c>
      <c r="K145" s="292"/>
      <c r="L145" s="292"/>
      <c r="M145" s="292"/>
      <c r="N145" s="292"/>
      <c r="O145" s="292"/>
      <c r="P145" s="292"/>
      <c r="Q145" s="292"/>
      <c r="R145" s="292"/>
      <c r="S145" s="294"/>
      <c r="T145" s="293"/>
      <c r="U145" s="292"/>
      <c r="V145" s="292"/>
      <c r="W145" s="292"/>
      <c r="X145" s="292"/>
      <c r="Y145" s="292"/>
      <c r="Z145" s="292"/>
      <c r="AA145" s="293"/>
      <c r="AB145" s="295"/>
    </row>
    <row r="146" spans="1:28" x14ac:dyDescent="0.35">
      <c r="A146" s="216" t="s">
        <v>3313</v>
      </c>
      <c r="B146" s="127" t="s">
        <v>126</v>
      </c>
      <c r="C146" s="224" t="s">
        <v>3335</v>
      </c>
      <c r="D146" s="172" t="s">
        <v>3314</v>
      </c>
      <c r="E146" s="296"/>
      <c r="F146" s="291" t="s">
        <v>117</v>
      </c>
      <c r="G146" s="292"/>
      <c r="H146" s="292"/>
      <c r="I146" s="292"/>
      <c r="J146" s="291" t="s">
        <v>117</v>
      </c>
      <c r="K146" s="292"/>
      <c r="L146" s="292"/>
      <c r="M146" s="292"/>
      <c r="N146" s="292"/>
      <c r="O146" s="292"/>
      <c r="P146" s="292"/>
      <c r="Q146" s="292"/>
      <c r="R146" s="292"/>
      <c r="S146" s="294"/>
      <c r="T146" s="293"/>
      <c r="U146" s="292"/>
      <c r="V146" s="292"/>
      <c r="W146" s="292"/>
      <c r="X146" s="292"/>
      <c r="Y146" s="292"/>
      <c r="Z146" s="292"/>
      <c r="AA146" s="293"/>
      <c r="AB146" s="295"/>
    </row>
    <row r="147" spans="1:28" x14ac:dyDescent="0.35">
      <c r="A147" s="216" t="s">
        <v>127</v>
      </c>
      <c r="B147" s="127" t="s">
        <v>128</v>
      </c>
      <c r="C147" s="224" t="s">
        <v>3335</v>
      </c>
      <c r="D147" s="172" t="s">
        <v>3315</v>
      </c>
      <c r="E147" s="296"/>
      <c r="F147" s="291" t="s">
        <v>117</v>
      </c>
      <c r="G147" s="292"/>
      <c r="H147" s="292"/>
      <c r="I147" s="292"/>
      <c r="J147" s="291" t="s">
        <v>117</v>
      </c>
      <c r="K147" s="292"/>
      <c r="L147" s="292"/>
      <c r="M147" s="292"/>
      <c r="N147" s="292"/>
      <c r="O147" s="292"/>
      <c r="P147" s="292"/>
      <c r="Q147" s="292"/>
      <c r="R147" s="292"/>
      <c r="S147" s="294"/>
      <c r="T147" s="293"/>
      <c r="U147" s="292"/>
      <c r="V147" s="292"/>
      <c r="W147" s="292"/>
      <c r="X147" s="292"/>
      <c r="Y147" s="292"/>
      <c r="Z147" s="292"/>
      <c r="AA147" s="293"/>
      <c r="AB147" s="295"/>
    </row>
    <row r="148" spans="1:28" x14ac:dyDescent="0.35">
      <c r="A148" s="225"/>
      <c r="B148" s="225"/>
      <c r="C148" s="225"/>
      <c r="D148" s="323"/>
      <c r="E148" s="304"/>
      <c r="F148" s="304"/>
      <c r="G148" s="304"/>
      <c r="H148" s="304"/>
      <c r="I148" s="304"/>
      <c r="J148" s="304"/>
      <c r="K148" s="303"/>
      <c r="L148" s="303"/>
      <c r="M148" s="303"/>
      <c r="N148" s="303"/>
      <c r="O148" s="303"/>
      <c r="P148" s="303"/>
      <c r="Q148" s="303"/>
      <c r="R148" s="303"/>
      <c r="S148" s="303"/>
      <c r="T148" s="304"/>
      <c r="U148" s="304"/>
      <c r="V148" s="304"/>
      <c r="W148" s="304"/>
      <c r="X148" s="304"/>
      <c r="Y148" s="304"/>
      <c r="Z148" s="304"/>
      <c r="AA148" s="304"/>
      <c r="AB148" s="303"/>
    </row>
    <row r="149" spans="1:28" ht="13.15" x14ac:dyDescent="0.4">
      <c r="A149" s="223" t="s">
        <v>3030</v>
      </c>
      <c r="B149" s="221"/>
      <c r="C149" s="217"/>
      <c r="D149" s="172"/>
      <c r="E149" s="301"/>
      <c r="F149" s="301"/>
      <c r="G149" s="301"/>
      <c r="H149" s="301"/>
      <c r="I149" s="301"/>
      <c r="J149" s="301"/>
      <c r="K149" s="302"/>
      <c r="L149" s="302"/>
      <c r="M149" s="302"/>
      <c r="N149" s="302"/>
      <c r="O149" s="302"/>
      <c r="P149" s="302"/>
      <c r="Q149" s="302"/>
      <c r="R149" s="302"/>
      <c r="S149" s="302"/>
      <c r="T149" s="301"/>
      <c r="U149" s="301"/>
      <c r="V149" s="301"/>
      <c r="W149" s="301"/>
      <c r="X149" s="301"/>
      <c r="Y149" s="301"/>
      <c r="Z149" s="301"/>
      <c r="AA149" s="301"/>
      <c r="AB149" s="303"/>
    </row>
    <row r="150" spans="1:28" x14ac:dyDescent="0.35">
      <c r="A150" s="218" t="s">
        <v>1671</v>
      </c>
      <c r="B150" s="127" t="s">
        <v>126</v>
      </c>
      <c r="C150" s="224" t="s">
        <v>3335</v>
      </c>
      <c r="D150" s="172" t="s">
        <v>3121</v>
      </c>
      <c r="E150" s="296"/>
      <c r="F150" s="291" t="s">
        <v>117</v>
      </c>
      <c r="G150" s="292"/>
      <c r="H150" s="292"/>
      <c r="I150" s="292"/>
      <c r="J150" s="291" t="s">
        <v>117</v>
      </c>
      <c r="K150" s="292"/>
      <c r="L150" s="292"/>
      <c r="M150" s="292"/>
      <c r="N150" s="292"/>
      <c r="O150" s="292"/>
      <c r="P150" s="292"/>
      <c r="Q150" s="292"/>
      <c r="R150" s="292"/>
      <c r="S150" s="294"/>
      <c r="T150" s="293"/>
      <c r="U150" s="292"/>
      <c r="V150" s="292"/>
      <c r="W150" s="292"/>
      <c r="X150" s="292"/>
      <c r="Y150" s="292"/>
      <c r="Z150" s="292"/>
      <c r="AA150" s="293"/>
      <c r="AB150" s="295"/>
    </row>
    <row r="151" spans="1:28" x14ac:dyDescent="0.35">
      <c r="A151" s="216" t="s">
        <v>1672</v>
      </c>
      <c r="B151" s="127" t="s">
        <v>126</v>
      </c>
      <c r="C151" s="224" t="s">
        <v>3335</v>
      </c>
      <c r="D151" s="172" t="s">
        <v>3122</v>
      </c>
      <c r="E151" s="296"/>
      <c r="F151" s="291" t="s">
        <v>117</v>
      </c>
      <c r="G151" s="292"/>
      <c r="H151" s="292"/>
      <c r="I151" s="292"/>
      <c r="J151" s="291" t="s">
        <v>117</v>
      </c>
      <c r="K151" s="292"/>
      <c r="L151" s="292"/>
      <c r="M151" s="292"/>
      <c r="N151" s="292"/>
      <c r="O151" s="292"/>
      <c r="P151" s="292"/>
      <c r="Q151" s="292"/>
      <c r="R151" s="292"/>
      <c r="S151" s="294"/>
      <c r="T151" s="293"/>
      <c r="U151" s="292"/>
      <c r="V151" s="292"/>
      <c r="W151" s="292"/>
      <c r="X151" s="292"/>
      <c r="Y151" s="292"/>
      <c r="Z151" s="292"/>
      <c r="AA151" s="293"/>
      <c r="AB151" s="295"/>
    </row>
    <row r="152" spans="1:28" x14ac:dyDescent="0.35">
      <c r="A152" s="216" t="s">
        <v>1673</v>
      </c>
      <c r="B152" s="127" t="s">
        <v>126</v>
      </c>
      <c r="C152" s="224" t="s">
        <v>3335</v>
      </c>
      <c r="D152" s="172" t="s">
        <v>3123</v>
      </c>
      <c r="E152" s="296"/>
      <c r="F152" s="291" t="s">
        <v>117</v>
      </c>
      <c r="G152" s="292"/>
      <c r="H152" s="292"/>
      <c r="I152" s="292"/>
      <c r="J152" s="291" t="s">
        <v>117</v>
      </c>
      <c r="K152" s="292"/>
      <c r="L152" s="292"/>
      <c r="M152" s="292"/>
      <c r="N152" s="292"/>
      <c r="O152" s="292"/>
      <c r="P152" s="292"/>
      <c r="Q152" s="292"/>
      <c r="R152" s="292"/>
      <c r="S152" s="294"/>
      <c r="T152" s="293"/>
      <c r="U152" s="292"/>
      <c r="V152" s="292"/>
      <c r="W152" s="292"/>
      <c r="X152" s="292"/>
      <c r="Y152" s="292"/>
      <c r="Z152" s="292"/>
      <c r="AA152" s="293"/>
      <c r="AB152" s="295"/>
    </row>
    <row r="153" spans="1:28" x14ac:dyDescent="0.35">
      <c r="A153" s="216" t="s">
        <v>1674</v>
      </c>
      <c r="B153" s="127" t="s">
        <v>126</v>
      </c>
      <c r="C153" s="224" t="s">
        <v>3335</v>
      </c>
      <c r="D153" s="172" t="s">
        <v>3124</v>
      </c>
      <c r="E153" s="296"/>
      <c r="F153" s="291" t="s">
        <v>117</v>
      </c>
      <c r="G153" s="292"/>
      <c r="H153" s="292"/>
      <c r="I153" s="292"/>
      <c r="J153" s="291" t="s">
        <v>117</v>
      </c>
      <c r="K153" s="292"/>
      <c r="L153" s="292"/>
      <c r="M153" s="292"/>
      <c r="N153" s="292"/>
      <c r="O153" s="292"/>
      <c r="P153" s="292"/>
      <c r="Q153" s="292"/>
      <c r="R153" s="292"/>
      <c r="S153" s="294"/>
      <c r="T153" s="293"/>
      <c r="U153" s="292"/>
      <c r="V153" s="292"/>
      <c r="W153" s="292"/>
      <c r="X153" s="292"/>
      <c r="Y153" s="292"/>
      <c r="Z153" s="292"/>
      <c r="AA153" s="293"/>
      <c r="AB153" s="295"/>
    </row>
    <row r="154" spans="1:28" x14ac:dyDescent="0.35">
      <c r="A154" s="216" t="s">
        <v>3423</v>
      </c>
      <c r="B154" s="127" t="s">
        <v>126</v>
      </c>
      <c r="C154" s="224" t="s">
        <v>3335</v>
      </c>
      <c r="D154" s="172" t="s">
        <v>3125</v>
      </c>
      <c r="E154" s="296"/>
      <c r="F154" s="291" t="s">
        <v>117</v>
      </c>
      <c r="G154" s="292"/>
      <c r="H154" s="292"/>
      <c r="I154" s="292"/>
      <c r="J154" s="291" t="s">
        <v>117</v>
      </c>
      <c r="K154" s="292"/>
      <c r="L154" s="292"/>
      <c r="M154" s="292"/>
      <c r="N154" s="292"/>
      <c r="O154" s="292"/>
      <c r="P154" s="292"/>
      <c r="Q154" s="292"/>
      <c r="R154" s="292"/>
      <c r="S154" s="294"/>
      <c r="T154" s="293"/>
      <c r="U154" s="292"/>
      <c r="V154" s="292"/>
      <c r="W154" s="292"/>
      <c r="X154" s="292"/>
      <c r="Y154" s="292"/>
      <c r="Z154" s="292"/>
      <c r="AA154" s="293"/>
      <c r="AB154" s="295"/>
    </row>
    <row r="155" spans="1:28" x14ac:dyDescent="0.35">
      <c r="A155" s="216" t="s">
        <v>3311</v>
      </c>
      <c r="B155" s="127" t="s">
        <v>126</v>
      </c>
      <c r="C155" s="224" t="s">
        <v>3335</v>
      </c>
      <c r="D155" s="172" t="s">
        <v>3316</v>
      </c>
      <c r="E155" s="296"/>
      <c r="F155" s="291" t="s">
        <v>117</v>
      </c>
      <c r="G155" s="292"/>
      <c r="H155" s="292"/>
      <c r="I155" s="292"/>
      <c r="J155" s="291" t="s">
        <v>117</v>
      </c>
      <c r="K155" s="292"/>
      <c r="L155" s="292"/>
      <c r="M155" s="292"/>
      <c r="N155" s="292"/>
      <c r="O155" s="292"/>
      <c r="P155" s="292"/>
      <c r="Q155" s="292"/>
      <c r="R155" s="292"/>
      <c r="S155" s="294"/>
      <c r="T155" s="293"/>
      <c r="U155" s="292"/>
      <c r="V155" s="292"/>
      <c r="W155" s="292"/>
      <c r="X155" s="292"/>
      <c r="Y155" s="292"/>
      <c r="Z155" s="292"/>
      <c r="AA155" s="293"/>
      <c r="AB155" s="295"/>
    </row>
    <row r="156" spans="1:28" x14ac:dyDescent="0.35">
      <c r="A156" s="217"/>
      <c r="B156" s="221"/>
      <c r="C156" s="217"/>
      <c r="D156" s="172"/>
      <c r="E156" s="301"/>
      <c r="F156" s="301"/>
      <c r="G156" s="301"/>
      <c r="H156" s="301"/>
      <c r="I156" s="301"/>
      <c r="J156" s="301"/>
      <c r="K156" s="302"/>
      <c r="L156" s="302"/>
      <c r="M156" s="302"/>
      <c r="N156" s="302"/>
      <c r="O156" s="302"/>
      <c r="P156" s="302"/>
      <c r="Q156" s="302"/>
      <c r="R156" s="302"/>
      <c r="S156" s="302"/>
      <c r="T156" s="301"/>
      <c r="U156" s="301"/>
      <c r="V156" s="301"/>
      <c r="W156" s="301"/>
      <c r="X156" s="301"/>
      <c r="Y156" s="301"/>
      <c r="Z156" s="301"/>
      <c r="AA156" s="301"/>
      <c r="AB156" s="303"/>
    </row>
    <row r="157" spans="1:28" ht="13.15" x14ac:dyDescent="0.4">
      <c r="A157" s="223" t="s">
        <v>3031</v>
      </c>
      <c r="B157" s="221"/>
      <c r="C157" s="217"/>
      <c r="D157" s="172"/>
      <c r="E157" s="301"/>
      <c r="F157" s="301"/>
      <c r="G157" s="301"/>
      <c r="H157" s="301"/>
      <c r="I157" s="301"/>
      <c r="J157" s="301"/>
      <c r="K157" s="302"/>
      <c r="L157" s="302"/>
      <c r="M157" s="302"/>
      <c r="N157" s="302"/>
      <c r="O157" s="302"/>
      <c r="P157" s="302"/>
      <c r="Q157" s="302"/>
      <c r="R157" s="302"/>
      <c r="S157" s="302"/>
      <c r="T157" s="301"/>
      <c r="U157" s="301"/>
      <c r="V157" s="301"/>
      <c r="W157" s="301"/>
      <c r="X157" s="301"/>
      <c r="Y157" s="301"/>
      <c r="Z157" s="301"/>
      <c r="AA157" s="301"/>
      <c r="AB157" s="303"/>
    </row>
    <row r="158" spans="1:28" x14ac:dyDescent="0.35">
      <c r="A158" s="218" t="s">
        <v>1671</v>
      </c>
      <c r="B158" s="127" t="s">
        <v>126</v>
      </c>
      <c r="C158" s="224" t="s">
        <v>3335</v>
      </c>
      <c r="D158" s="172" t="s">
        <v>3126</v>
      </c>
      <c r="E158" s="296"/>
      <c r="F158" s="291" t="s">
        <v>117</v>
      </c>
      <c r="G158" s="292"/>
      <c r="H158" s="292"/>
      <c r="I158" s="292"/>
      <c r="J158" s="291" t="s">
        <v>117</v>
      </c>
      <c r="K158" s="292"/>
      <c r="L158" s="292"/>
      <c r="M158" s="292"/>
      <c r="N158" s="292"/>
      <c r="O158" s="292"/>
      <c r="P158" s="292"/>
      <c r="Q158" s="292"/>
      <c r="R158" s="292"/>
      <c r="S158" s="294"/>
      <c r="T158" s="293"/>
      <c r="U158" s="292"/>
      <c r="V158" s="292"/>
      <c r="W158" s="292"/>
      <c r="X158" s="292"/>
      <c r="Y158" s="292"/>
      <c r="Z158" s="292"/>
      <c r="AA158" s="293"/>
      <c r="AB158" s="295"/>
    </row>
    <row r="159" spans="1:28" x14ac:dyDescent="0.35">
      <c r="A159" s="216" t="s">
        <v>1672</v>
      </c>
      <c r="B159" s="127" t="s">
        <v>126</v>
      </c>
      <c r="C159" s="224" t="s">
        <v>3335</v>
      </c>
      <c r="D159" s="172" t="s">
        <v>3127</v>
      </c>
      <c r="E159" s="296"/>
      <c r="F159" s="291" t="s">
        <v>117</v>
      </c>
      <c r="G159" s="292"/>
      <c r="H159" s="292"/>
      <c r="I159" s="292"/>
      <c r="J159" s="291" t="s">
        <v>117</v>
      </c>
      <c r="K159" s="292"/>
      <c r="L159" s="292"/>
      <c r="M159" s="292"/>
      <c r="N159" s="292"/>
      <c r="O159" s="292"/>
      <c r="P159" s="292"/>
      <c r="Q159" s="292"/>
      <c r="R159" s="292"/>
      <c r="S159" s="294"/>
      <c r="T159" s="293"/>
      <c r="U159" s="292"/>
      <c r="V159" s="292"/>
      <c r="W159" s="292"/>
      <c r="X159" s="292"/>
      <c r="Y159" s="292"/>
      <c r="Z159" s="292"/>
      <c r="AA159" s="293"/>
      <c r="AB159" s="295"/>
    </row>
    <row r="160" spans="1:28" x14ac:dyDescent="0.35">
      <c r="A160" s="216" t="s">
        <v>1673</v>
      </c>
      <c r="B160" s="127" t="s">
        <v>126</v>
      </c>
      <c r="C160" s="224" t="s">
        <v>3335</v>
      </c>
      <c r="D160" s="172" t="s">
        <v>3128</v>
      </c>
      <c r="E160" s="296"/>
      <c r="F160" s="291" t="s">
        <v>117</v>
      </c>
      <c r="G160" s="292"/>
      <c r="H160" s="292"/>
      <c r="I160" s="292"/>
      <c r="J160" s="291" t="s">
        <v>117</v>
      </c>
      <c r="K160" s="292"/>
      <c r="L160" s="292"/>
      <c r="M160" s="292"/>
      <c r="N160" s="292"/>
      <c r="O160" s="292"/>
      <c r="P160" s="292"/>
      <c r="Q160" s="292"/>
      <c r="R160" s="292"/>
      <c r="S160" s="294"/>
      <c r="T160" s="293"/>
      <c r="U160" s="292"/>
      <c r="V160" s="292"/>
      <c r="W160" s="292"/>
      <c r="X160" s="292"/>
      <c r="Y160" s="292"/>
      <c r="Z160" s="292"/>
      <c r="AA160" s="293"/>
      <c r="AB160" s="295"/>
    </row>
    <row r="161" spans="1:28" x14ac:dyDescent="0.35">
      <c r="A161" s="216" t="s">
        <v>1674</v>
      </c>
      <c r="B161" s="127" t="s">
        <v>126</v>
      </c>
      <c r="C161" s="224" t="s">
        <v>3335</v>
      </c>
      <c r="D161" s="172" t="s">
        <v>3129</v>
      </c>
      <c r="E161" s="296"/>
      <c r="F161" s="291" t="s">
        <v>117</v>
      </c>
      <c r="G161" s="292"/>
      <c r="H161" s="292"/>
      <c r="I161" s="292"/>
      <c r="J161" s="291" t="s">
        <v>117</v>
      </c>
      <c r="K161" s="292"/>
      <c r="L161" s="292"/>
      <c r="M161" s="292"/>
      <c r="N161" s="292"/>
      <c r="O161" s="292"/>
      <c r="P161" s="292"/>
      <c r="Q161" s="292"/>
      <c r="R161" s="292"/>
      <c r="S161" s="294"/>
      <c r="T161" s="293"/>
      <c r="U161" s="292"/>
      <c r="V161" s="292"/>
      <c r="W161" s="292"/>
      <c r="X161" s="292"/>
      <c r="Y161" s="292"/>
      <c r="Z161" s="292"/>
      <c r="AA161" s="293"/>
      <c r="AB161" s="295"/>
    </row>
    <row r="162" spans="1:28" x14ac:dyDescent="0.35">
      <c r="A162" s="216" t="s">
        <v>3423</v>
      </c>
      <c r="B162" s="127" t="s">
        <v>126</v>
      </c>
      <c r="C162" s="224" t="s">
        <v>3335</v>
      </c>
      <c r="D162" s="172" t="s">
        <v>3130</v>
      </c>
      <c r="E162" s="296"/>
      <c r="F162" s="291" t="s">
        <v>117</v>
      </c>
      <c r="G162" s="292"/>
      <c r="H162" s="292"/>
      <c r="I162" s="292"/>
      <c r="J162" s="291" t="s">
        <v>117</v>
      </c>
      <c r="K162" s="292"/>
      <c r="L162" s="292"/>
      <c r="M162" s="292"/>
      <c r="N162" s="292"/>
      <c r="O162" s="292"/>
      <c r="P162" s="292"/>
      <c r="Q162" s="292"/>
      <c r="R162" s="292"/>
      <c r="S162" s="294"/>
      <c r="T162" s="293"/>
      <c r="U162" s="292"/>
      <c r="V162" s="292"/>
      <c r="W162" s="292"/>
      <c r="X162" s="292"/>
      <c r="Y162" s="292"/>
      <c r="Z162" s="292"/>
      <c r="AA162" s="293"/>
      <c r="AB162" s="295"/>
    </row>
    <row r="163" spans="1:28" x14ac:dyDescent="0.35">
      <c r="A163" s="216" t="s">
        <v>3311</v>
      </c>
      <c r="B163" s="127" t="s">
        <v>126</v>
      </c>
      <c r="C163" s="224" t="s">
        <v>3335</v>
      </c>
      <c r="D163" s="172" t="s">
        <v>3317</v>
      </c>
      <c r="E163" s="296"/>
      <c r="F163" s="291" t="s">
        <v>117</v>
      </c>
      <c r="G163" s="292"/>
      <c r="H163" s="292"/>
      <c r="I163" s="292"/>
      <c r="J163" s="291" t="s">
        <v>117</v>
      </c>
      <c r="K163" s="292"/>
      <c r="L163" s="292"/>
      <c r="M163" s="292"/>
      <c r="N163" s="292"/>
      <c r="O163" s="292"/>
      <c r="P163" s="292"/>
      <c r="Q163" s="292"/>
      <c r="R163" s="292"/>
      <c r="S163" s="294"/>
      <c r="T163" s="293"/>
      <c r="U163" s="292"/>
      <c r="V163" s="292"/>
      <c r="W163" s="292"/>
      <c r="X163" s="292"/>
      <c r="Y163" s="292"/>
      <c r="Z163" s="292"/>
      <c r="AA163" s="293"/>
      <c r="AB163" s="295"/>
    </row>
    <row r="164" spans="1:28" x14ac:dyDescent="0.35">
      <c r="A164" s="217"/>
      <c r="B164" s="221"/>
      <c r="C164" s="217"/>
      <c r="D164" s="172"/>
      <c r="E164" s="301"/>
      <c r="F164" s="301"/>
      <c r="G164" s="301"/>
      <c r="H164" s="301"/>
      <c r="I164" s="301"/>
      <c r="J164" s="301"/>
      <c r="K164" s="302"/>
      <c r="L164" s="302"/>
      <c r="M164" s="302"/>
      <c r="N164" s="302"/>
      <c r="O164" s="302"/>
      <c r="P164" s="302"/>
      <c r="Q164" s="302"/>
      <c r="R164" s="302"/>
      <c r="S164" s="302"/>
      <c r="T164" s="301"/>
      <c r="U164" s="301"/>
      <c r="V164" s="301"/>
      <c r="W164" s="301"/>
      <c r="X164" s="301"/>
      <c r="Y164" s="301"/>
      <c r="Z164" s="301"/>
      <c r="AA164" s="301"/>
      <c r="AB164" s="303"/>
    </row>
    <row r="165" spans="1:28" ht="13.15" x14ac:dyDescent="0.4">
      <c r="A165" s="223" t="s">
        <v>3032</v>
      </c>
      <c r="B165" s="221"/>
      <c r="C165" s="217"/>
      <c r="D165" s="172"/>
      <c r="E165" s="301"/>
      <c r="F165" s="301"/>
      <c r="G165" s="301"/>
      <c r="H165" s="301"/>
      <c r="I165" s="301"/>
      <c r="J165" s="301"/>
      <c r="K165" s="302"/>
      <c r="L165" s="302"/>
      <c r="M165" s="302"/>
      <c r="N165" s="302"/>
      <c r="O165" s="302"/>
      <c r="P165" s="302"/>
      <c r="Q165" s="302"/>
      <c r="R165" s="302"/>
      <c r="S165" s="302"/>
      <c r="T165" s="301"/>
      <c r="U165" s="301"/>
      <c r="V165" s="301"/>
      <c r="W165" s="301"/>
      <c r="X165" s="301"/>
      <c r="Y165" s="301"/>
      <c r="Z165" s="301"/>
      <c r="AA165" s="301"/>
      <c r="AB165" s="303"/>
    </row>
    <row r="166" spans="1:28" x14ac:dyDescent="0.35">
      <c r="A166" s="218" t="s">
        <v>1671</v>
      </c>
      <c r="B166" s="127" t="s">
        <v>126</v>
      </c>
      <c r="C166" s="224" t="s">
        <v>3335</v>
      </c>
      <c r="D166" s="172" t="s">
        <v>3131</v>
      </c>
      <c r="E166" s="296"/>
      <c r="F166" s="291" t="s">
        <v>117</v>
      </c>
      <c r="G166" s="292"/>
      <c r="H166" s="292"/>
      <c r="I166" s="292"/>
      <c r="J166" s="291" t="s">
        <v>117</v>
      </c>
      <c r="K166" s="292"/>
      <c r="L166" s="292"/>
      <c r="M166" s="292"/>
      <c r="N166" s="292"/>
      <c r="O166" s="292"/>
      <c r="P166" s="292"/>
      <c r="Q166" s="292"/>
      <c r="R166" s="292"/>
      <c r="S166" s="294"/>
      <c r="T166" s="293"/>
      <c r="U166" s="292"/>
      <c r="V166" s="292"/>
      <c r="W166" s="292"/>
      <c r="X166" s="292"/>
      <c r="Y166" s="292"/>
      <c r="Z166" s="292"/>
      <c r="AA166" s="293"/>
      <c r="AB166" s="295"/>
    </row>
    <row r="167" spans="1:28" x14ac:dyDescent="0.35">
      <c r="A167" s="216" t="s">
        <v>1672</v>
      </c>
      <c r="B167" s="127" t="s">
        <v>126</v>
      </c>
      <c r="C167" s="224" t="s">
        <v>3335</v>
      </c>
      <c r="D167" s="172" t="s">
        <v>3132</v>
      </c>
      <c r="E167" s="296"/>
      <c r="F167" s="291" t="s">
        <v>117</v>
      </c>
      <c r="G167" s="292"/>
      <c r="H167" s="292"/>
      <c r="I167" s="292"/>
      <c r="J167" s="291" t="s">
        <v>117</v>
      </c>
      <c r="K167" s="292"/>
      <c r="L167" s="292"/>
      <c r="M167" s="292"/>
      <c r="N167" s="292"/>
      <c r="O167" s="292"/>
      <c r="P167" s="292"/>
      <c r="Q167" s="292"/>
      <c r="R167" s="292"/>
      <c r="S167" s="294"/>
      <c r="T167" s="293"/>
      <c r="U167" s="292"/>
      <c r="V167" s="292"/>
      <c r="W167" s="292"/>
      <c r="X167" s="292"/>
      <c r="Y167" s="292"/>
      <c r="Z167" s="292"/>
      <c r="AA167" s="293"/>
      <c r="AB167" s="295"/>
    </row>
    <row r="168" spans="1:28" x14ac:dyDescent="0.35">
      <c r="A168" s="216" t="s">
        <v>1673</v>
      </c>
      <c r="B168" s="127" t="s">
        <v>126</v>
      </c>
      <c r="C168" s="224" t="s">
        <v>3335</v>
      </c>
      <c r="D168" s="172" t="s">
        <v>3133</v>
      </c>
      <c r="E168" s="296"/>
      <c r="F168" s="291" t="s">
        <v>117</v>
      </c>
      <c r="G168" s="292"/>
      <c r="H168" s="292"/>
      <c r="I168" s="292"/>
      <c r="J168" s="291" t="s">
        <v>117</v>
      </c>
      <c r="K168" s="292"/>
      <c r="L168" s="292"/>
      <c r="M168" s="292"/>
      <c r="N168" s="292"/>
      <c r="O168" s="292"/>
      <c r="P168" s="292"/>
      <c r="Q168" s="292"/>
      <c r="R168" s="292"/>
      <c r="S168" s="294"/>
      <c r="T168" s="293"/>
      <c r="U168" s="292"/>
      <c r="V168" s="292"/>
      <c r="W168" s="292"/>
      <c r="X168" s="292"/>
      <c r="Y168" s="292"/>
      <c r="Z168" s="292"/>
      <c r="AA168" s="293"/>
      <c r="AB168" s="295"/>
    </row>
    <row r="169" spans="1:28" x14ac:dyDescent="0.35">
      <c r="A169" s="216" t="s">
        <v>1674</v>
      </c>
      <c r="B169" s="127" t="s">
        <v>126</v>
      </c>
      <c r="C169" s="224" t="s">
        <v>3335</v>
      </c>
      <c r="D169" s="172" t="s">
        <v>3134</v>
      </c>
      <c r="E169" s="296"/>
      <c r="F169" s="291" t="s">
        <v>117</v>
      </c>
      <c r="G169" s="292"/>
      <c r="H169" s="292"/>
      <c r="I169" s="292"/>
      <c r="J169" s="291" t="s">
        <v>117</v>
      </c>
      <c r="K169" s="292"/>
      <c r="L169" s="292"/>
      <c r="M169" s="292"/>
      <c r="N169" s="292"/>
      <c r="O169" s="292"/>
      <c r="P169" s="292"/>
      <c r="Q169" s="292"/>
      <c r="R169" s="292"/>
      <c r="S169" s="294"/>
      <c r="T169" s="293"/>
      <c r="U169" s="292"/>
      <c r="V169" s="292"/>
      <c r="W169" s="292"/>
      <c r="X169" s="292"/>
      <c r="Y169" s="292"/>
      <c r="Z169" s="292"/>
      <c r="AA169" s="293"/>
      <c r="AB169" s="295"/>
    </row>
    <row r="170" spans="1:28" x14ac:dyDescent="0.35">
      <c r="A170" s="216" t="s">
        <v>3423</v>
      </c>
      <c r="B170" s="127" t="s">
        <v>126</v>
      </c>
      <c r="C170" s="224" t="s">
        <v>3335</v>
      </c>
      <c r="D170" s="172" t="s">
        <v>3135</v>
      </c>
      <c r="E170" s="296"/>
      <c r="F170" s="291" t="s">
        <v>117</v>
      </c>
      <c r="G170" s="292"/>
      <c r="H170" s="292"/>
      <c r="I170" s="292"/>
      <c r="J170" s="291" t="s">
        <v>117</v>
      </c>
      <c r="K170" s="292"/>
      <c r="L170" s="292"/>
      <c r="M170" s="292"/>
      <c r="N170" s="292"/>
      <c r="O170" s="292"/>
      <c r="P170" s="292"/>
      <c r="Q170" s="292"/>
      <c r="R170" s="292"/>
      <c r="S170" s="294"/>
      <c r="T170" s="293"/>
      <c r="U170" s="292"/>
      <c r="V170" s="292"/>
      <c r="W170" s="292"/>
      <c r="X170" s="292"/>
      <c r="Y170" s="292"/>
      <c r="Z170" s="292"/>
      <c r="AA170" s="293"/>
      <c r="AB170" s="295"/>
    </row>
    <row r="171" spans="1:28" x14ac:dyDescent="0.35">
      <c r="A171" s="216" t="s">
        <v>3311</v>
      </c>
      <c r="B171" s="127" t="s">
        <v>126</v>
      </c>
      <c r="C171" s="224" t="s">
        <v>3335</v>
      </c>
      <c r="D171" s="172" t="s">
        <v>3318</v>
      </c>
      <c r="E171" s="296"/>
      <c r="F171" s="291" t="s">
        <v>117</v>
      </c>
      <c r="G171" s="292"/>
      <c r="H171" s="292"/>
      <c r="I171" s="292"/>
      <c r="J171" s="291" t="s">
        <v>117</v>
      </c>
      <c r="K171" s="292"/>
      <c r="L171" s="292"/>
      <c r="M171" s="292"/>
      <c r="N171" s="292"/>
      <c r="O171" s="292"/>
      <c r="P171" s="292"/>
      <c r="Q171" s="292"/>
      <c r="R171" s="292"/>
      <c r="S171" s="294"/>
      <c r="T171" s="293"/>
      <c r="U171" s="292"/>
      <c r="V171" s="292"/>
      <c r="W171" s="292"/>
      <c r="X171" s="292"/>
      <c r="Y171" s="292"/>
      <c r="Z171" s="292"/>
      <c r="AA171" s="293"/>
      <c r="AB171" s="295"/>
    </row>
    <row r="172" spans="1:28" x14ac:dyDescent="0.35">
      <c r="A172" s="217"/>
      <c r="B172" s="221"/>
      <c r="C172" s="217"/>
      <c r="D172" s="172"/>
      <c r="E172" s="301"/>
      <c r="F172" s="301"/>
      <c r="G172" s="301"/>
      <c r="H172" s="301"/>
      <c r="I172" s="301"/>
      <c r="J172" s="301"/>
      <c r="K172" s="302"/>
      <c r="L172" s="302"/>
      <c r="M172" s="302"/>
      <c r="N172" s="302"/>
      <c r="O172" s="302"/>
      <c r="P172" s="302"/>
      <c r="Q172" s="302"/>
      <c r="R172" s="302"/>
      <c r="S172" s="302"/>
      <c r="T172" s="301"/>
      <c r="U172" s="301"/>
      <c r="V172" s="301"/>
      <c r="W172" s="301"/>
      <c r="X172" s="301"/>
      <c r="Y172" s="301"/>
      <c r="Z172" s="301"/>
      <c r="AA172" s="301"/>
      <c r="AB172" s="303"/>
    </row>
    <row r="173" spans="1:28" ht="13.15" x14ac:dyDescent="0.4">
      <c r="A173" s="223" t="s">
        <v>3039</v>
      </c>
      <c r="B173" s="221"/>
      <c r="C173" s="217"/>
      <c r="D173" s="172"/>
      <c r="E173" s="301"/>
      <c r="F173" s="301"/>
      <c r="G173" s="301"/>
      <c r="H173" s="301"/>
      <c r="I173" s="301"/>
      <c r="J173" s="301"/>
      <c r="K173" s="302"/>
      <c r="L173" s="302"/>
      <c r="M173" s="302"/>
      <c r="N173" s="302"/>
      <c r="O173" s="302"/>
      <c r="P173" s="302"/>
      <c r="Q173" s="302"/>
      <c r="R173" s="302"/>
      <c r="S173" s="302"/>
      <c r="T173" s="301"/>
      <c r="U173" s="301"/>
      <c r="V173" s="301"/>
      <c r="W173" s="301"/>
      <c r="X173" s="301"/>
      <c r="Y173" s="301"/>
      <c r="Z173" s="301"/>
      <c r="AA173" s="301"/>
      <c r="AB173" s="303"/>
    </row>
    <row r="174" spans="1:28" x14ac:dyDescent="0.35">
      <c r="A174" s="216" t="s">
        <v>129</v>
      </c>
      <c r="B174" s="127" t="s">
        <v>130</v>
      </c>
      <c r="C174" s="224" t="s">
        <v>3335</v>
      </c>
      <c r="D174" s="172" t="s">
        <v>145</v>
      </c>
      <c r="E174" s="296"/>
      <c r="F174" s="291" t="s">
        <v>117</v>
      </c>
      <c r="G174" s="292"/>
      <c r="H174" s="292"/>
      <c r="I174" s="292"/>
      <c r="J174" s="291" t="s">
        <v>117</v>
      </c>
      <c r="K174" s="292"/>
      <c r="L174" s="292"/>
      <c r="M174" s="292"/>
      <c r="N174" s="292"/>
      <c r="O174" s="292"/>
      <c r="P174" s="292"/>
      <c r="Q174" s="292"/>
      <c r="R174" s="292"/>
      <c r="S174" s="294"/>
      <c r="T174" s="293"/>
      <c r="U174" s="292"/>
      <c r="V174" s="292"/>
      <c r="W174" s="292"/>
      <c r="X174" s="292"/>
      <c r="Y174" s="292"/>
      <c r="Z174" s="292"/>
      <c r="AA174" s="293"/>
      <c r="AB174" s="295"/>
    </row>
    <row r="175" spans="1:28" x14ac:dyDescent="0.35">
      <c r="A175" s="216" t="s">
        <v>131</v>
      </c>
      <c r="B175" s="127" t="s">
        <v>130</v>
      </c>
      <c r="C175" s="224" t="s">
        <v>3335</v>
      </c>
      <c r="D175" s="172" t="s">
        <v>146</v>
      </c>
      <c r="E175" s="296"/>
      <c r="F175" s="291" t="s">
        <v>117</v>
      </c>
      <c r="G175" s="292"/>
      <c r="H175" s="292"/>
      <c r="I175" s="292"/>
      <c r="J175" s="291" t="s">
        <v>117</v>
      </c>
      <c r="K175" s="292"/>
      <c r="L175" s="292"/>
      <c r="M175" s="292"/>
      <c r="N175" s="292"/>
      <c r="O175" s="292"/>
      <c r="P175" s="292"/>
      <c r="Q175" s="292"/>
      <c r="R175" s="292"/>
      <c r="S175" s="294"/>
      <c r="T175" s="293"/>
      <c r="U175" s="292"/>
      <c r="V175" s="292"/>
      <c r="W175" s="292"/>
      <c r="X175" s="292"/>
      <c r="Y175" s="292"/>
      <c r="Z175" s="292"/>
      <c r="AA175" s="293"/>
      <c r="AB175" s="295"/>
    </row>
    <row r="176" spans="1:28" x14ac:dyDescent="0.35">
      <c r="A176" s="216" t="s">
        <v>132</v>
      </c>
      <c r="B176" s="127" t="s">
        <v>130</v>
      </c>
      <c r="C176" s="224" t="s">
        <v>3335</v>
      </c>
      <c r="D176" s="172" t="s">
        <v>147</v>
      </c>
      <c r="E176" s="296"/>
      <c r="F176" s="291" t="s">
        <v>117</v>
      </c>
      <c r="G176" s="292"/>
      <c r="H176" s="292"/>
      <c r="I176" s="292"/>
      <c r="J176" s="291" t="s">
        <v>117</v>
      </c>
      <c r="K176" s="292"/>
      <c r="L176" s="292"/>
      <c r="M176" s="292"/>
      <c r="N176" s="292"/>
      <c r="O176" s="292"/>
      <c r="P176" s="292"/>
      <c r="Q176" s="292"/>
      <c r="R176" s="292"/>
      <c r="S176" s="294"/>
      <c r="T176" s="293"/>
      <c r="U176" s="292"/>
      <c r="V176" s="292"/>
      <c r="W176" s="292"/>
      <c r="X176" s="292"/>
      <c r="Y176" s="292"/>
      <c r="Z176" s="292"/>
      <c r="AA176" s="293"/>
      <c r="AB176" s="295"/>
    </row>
    <row r="177" spans="1:28" x14ac:dyDescent="0.35">
      <c r="A177" s="216" t="s">
        <v>3319</v>
      </c>
      <c r="B177" s="127" t="s">
        <v>130</v>
      </c>
      <c r="C177" s="224" t="s">
        <v>3335</v>
      </c>
      <c r="D177" s="172" t="s">
        <v>148</v>
      </c>
      <c r="E177" s="296"/>
      <c r="F177" s="291" t="s">
        <v>117</v>
      </c>
      <c r="G177" s="292"/>
      <c r="H177" s="292"/>
      <c r="I177" s="292"/>
      <c r="J177" s="291" t="s">
        <v>117</v>
      </c>
      <c r="K177" s="292"/>
      <c r="L177" s="292"/>
      <c r="M177" s="292"/>
      <c r="N177" s="292"/>
      <c r="O177" s="292"/>
      <c r="P177" s="292"/>
      <c r="Q177" s="292"/>
      <c r="R177" s="292"/>
      <c r="S177" s="294"/>
      <c r="T177" s="293"/>
      <c r="U177" s="292"/>
      <c r="V177" s="292"/>
      <c r="W177" s="292"/>
      <c r="X177" s="292"/>
      <c r="Y177" s="292"/>
      <c r="Z177" s="292"/>
      <c r="AA177" s="293"/>
      <c r="AB177" s="295"/>
    </row>
    <row r="178" spans="1:28" x14ac:dyDescent="0.35">
      <c r="A178" s="216" t="s">
        <v>3320</v>
      </c>
      <c r="B178" s="127" t="s">
        <v>130</v>
      </c>
      <c r="C178" s="224" t="s">
        <v>3335</v>
      </c>
      <c r="D178" s="172" t="s">
        <v>3321</v>
      </c>
      <c r="E178" s="296"/>
      <c r="F178" s="291" t="s">
        <v>117</v>
      </c>
      <c r="G178" s="292"/>
      <c r="H178" s="292"/>
      <c r="I178" s="292"/>
      <c r="J178" s="291" t="s">
        <v>117</v>
      </c>
      <c r="K178" s="292"/>
      <c r="L178" s="292"/>
      <c r="M178" s="292"/>
      <c r="N178" s="292"/>
      <c r="O178" s="292"/>
      <c r="P178" s="292"/>
      <c r="Q178" s="292"/>
      <c r="R178" s="292"/>
      <c r="S178" s="294"/>
      <c r="T178" s="293"/>
      <c r="U178" s="292"/>
      <c r="V178" s="292"/>
      <c r="W178" s="292"/>
      <c r="X178" s="292"/>
      <c r="Y178" s="292"/>
      <c r="Z178" s="292"/>
      <c r="AA178" s="293"/>
      <c r="AB178" s="295"/>
    </row>
    <row r="179" spans="1:28" x14ac:dyDescent="0.35">
      <c r="A179" s="217"/>
      <c r="B179" s="221"/>
      <c r="C179" s="217"/>
      <c r="D179" s="172"/>
      <c r="E179" s="301"/>
      <c r="F179" s="301"/>
      <c r="G179" s="301"/>
      <c r="H179" s="301"/>
      <c r="I179" s="301"/>
      <c r="J179" s="301"/>
      <c r="K179" s="302"/>
      <c r="L179" s="302"/>
      <c r="M179" s="302"/>
      <c r="N179" s="302"/>
      <c r="O179" s="302"/>
      <c r="P179" s="302"/>
      <c r="Q179" s="302"/>
      <c r="R179" s="302"/>
      <c r="S179" s="302"/>
      <c r="T179" s="301"/>
      <c r="U179" s="301"/>
      <c r="V179" s="301"/>
      <c r="W179" s="301"/>
      <c r="X179" s="301"/>
      <c r="Y179" s="301"/>
      <c r="Z179" s="301"/>
      <c r="AA179" s="301"/>
      <c r="AB179" s="303"/>
    </row>
    <row r="180" spans="1:28" x14ac:dyDescent="0.35">
      <c r="A180" s="217"/>
      <c r="B180" s="221"/>
      <c r="C180" s="217"/>
      <c r="D180" s="172"/>
      <c r="E180" s="301"/>
      <c r="F180" s="301"/>
      <c r="G180" s="301"/>
      <c r="H180" s="301"/>
      <c r="I180" s="301"/>
      <c r="J180" s="301"/>
      <c r="K180" s="302"/>
      <c r="L180" s="302"/>
      <c r="M180" s="302"/>
      <c r="N180" s="302"/>
      <c r="O180" s="302"/>
      <c r="P180" s="302"/>
      <c r="Q180" s="302"/>
      <c r="R180" s="302"/>
      <c r="S180" s="302"/>
      <c r="T180" s="301"/>
      <c r="U180" s="301"/>
      <c r="V180" s="301"/>
      <c r="W180" s="301"/>
      <c r="X180" s="301"/>
      <c r="Y180" s="301"/>
      <c r="Z180" s="301"/>
      <c r="AA180" s="301"/>
      <c r="AB180" s="303"/>
    </row>
    <row r="181" spans="1:28" ht="13.15" x14ac:dyDescent="0.4">
      <c r="A181" s="223" t="s">
        <v>3033</v>
      </c>
      <c r="B181" s="221"/>
      <c r="C181" s="217"/>
      <c r="D181" s="172"/>
      <c r="E181" s="301"/>
      <c r="F181" s="301"/>
      <c r="G181" s="301"/>
      <c r="H181" s="301"/>
      <c r="I181" s="301"/>
      <c r="J181" s="301"/>
      <c r="K181" s="302"/>
      <c r="L181" s="302"/>
      <c r="M181" s="302"/>
      <c r="N181" s="302"/>
      <c r="O181" s="302"/>
      <c r="P181" s="302"/>
      <c r="Q181" s="302"/>
      <c r="R181" s="302"/>
      <c r="S181" s="302"/>
      <c r="T181" s="301"/>
      <c r="U181" s="301"/>
      <c r="V181" s="301"/>
      <c r="W181" s="301"/>
      <c r="X181" s="301"/>
      <c r="Y181" s="301"/>
      <c r="Z181" s="301"/>
      <c r="AA181" s="301"/>
      <c r="AB181" s="303"/>
    </row>
    <row r="182" spans="1:28" x14ac:dyDescent="0.35">
      <c r="A182" s="216" t="s">
        <v>1675</v>
      </c>
      <c r="B182" s="127" t="s">
        <v>133</v>
      </c>
      <c r="C182" s="224" t="s">
        <v>3335</v>
      </c>
      <c r="D182" s="172" t="s">
        <v>149</v>
      </c>
      <c r="E182" s="296"/>
      <c r="F182" s="291" t="s">
        <v>117</v>
      </c>
      <c r="G182" s="292"/>
      <c r="H182" s="292"/>
      <c r="I182" s="292"/>
      <c r="J182" s="291" t="s">
        <v>117</v>
      </c>
      <c r="K182" s="292"/>
      <c r="L182" s="292"/>
      <c r="M182" s="292"/>
      <c r="N182" s="292"/>
      <c r="O182" s="292"/>
      <c r="P182" s="292"/>
      <c r="Q182" s="292"/>
      <c r="R182" s="292"/>
      <c r="S182" s="294"/>
      <c r="T182" s="293"/>
      <c r="U182" s="292"/>
      <c r="V182" s="292"/>
      <c r="W182" s="292"/>
      <c r="X182" s="292"/>
      <c r="Y182" s="292"/>
      <c r="Z182" s="292"/>
      <c r="AA182" s="293"/>
      <c r="AB182" s="295"/>
    </row>
    <row r="183" spans="1:28" x14ac:dyDescent="0.35">
      <c r="A183" s="216" t="s">
        <v>1676</v>
      </c>
      <c r="B183" s="127" t="s">
        <v>133</v>
      </c>
      <c r="C183" s="224" t="s">
        <v>3335</v>
      </c>
      <c r="D183" s="172" t="s">
        <v>150</v>
      </c>
      <c r="E183" s="296"/>
      <c r="F183" s="291" t="s">
        <v>117</v>
      </c>
      <c r="G183" s="292"/>
      <c r="H183" s="292"/>
      <c r="I183" s="292"/>
      <c r="J183" s="291" t="s">
        <v>117</v>
      </c>
      <c r="K183" s="292"/>
      <c r="L183" s="292"/>
      <c r="M183" s="292"/>
      <c r="N183" s="292"/>
      <c r="O183" s="292"/>
      <c r="P183" s="292"/>
      <c r="Q183" s="292"/>
      <c r="R183" s="292"/>
      <c r="S183" s="294"/>
      <c r="T183" s="293"/>
      <c r="U183" s="292"/>
      <c r="V183" s="292"/>
      <c r="W183" s="292"/>
      <c r="X183" s="292"/>
      <c r="Y183" s="292"/>
      <c r="Z183" s="292"/>
      <c r="AA183" s="293"/>
      <c r="AB183" s="295"/>
    </row>
    <row r="184" spans="1:28" x14ac:dyDescent="0.35">
      <c r="A184" s="216" t="s">
        <v>1677</v>
      </c>
      <c r="B184" s="127" t="s">
        <v>133</v>
      </c>
      <c r="C184" s="224" t="s">
        <v>3335</v>
      </c>
      <c r="D184" s="172" t="s">
        <v>151</v>
      </c>
      <c r="E184" s="296"/>
      <c r="F184" s="291" t="s">
        <v>117</v>
      </c>
      <c r="G184" s="292"/>
      <c r="H184" s="292"/>
      <c r="I184" s="292"/>
      <c r="J184" s="291" t="s">
        <v>117</v>
      </c>
      <c r="K184" s="292"/>
      <c r="L184" s="292"/>
      <c r="M184" s="292"/>
      <c r="N184" s="292"/>
      <c r="O184" s="292"/>
      <c r="P184" s="292"/>
      <c r="Q184" s="292"/>
      <c r="R184" s="292"/>
      <c r="S184" s="294"/>
      <c r="T184" s="293"/>
      <c r="U184" s="292"/>
      <c r="V184" s="292"/>
      <c r="W184" s="292"/>
      <c r="X184" s="292"/>
      <c r="Y184" s="292"/>
      <c r="Z184" s="292"/>
      <c r="AA184" s="293"/>
      <c r="AB184" s="295"/>
    </row>
    <row r="185" spans="1:28" x14ac:dyDescent="0.35">
      <c r="A185" s="216" t="s">
        <v>1678</v>
      </c>
      <c r="B185" s="127" t="s">
        <v>133</v>
      </c>
      <c r="C185" s="224" t="s">
        <v>3335</v>
      </c>
      <c r="D185" s="172" t="s">
        <v>152</v>
      </c>
      <c r="E185" s="296"/>
      <c r="F185" s="291" t="s">
        <v>117</v>
      </c>
      <c r="G185" s="292"/>
      <c r="H185" s="292"/>
      <c r="I185" s="292"/>
      <c r="J185" s="291" t="s">
        <v>117</v>
      </c>
      <c r="K185" s="292"/>
      <c r="L185" s="292"/>
      <c r="M185" s="292"/>
      <c r="N185" s="292"/>
      <c r="O185" s="292"/>
      <c r="P185" s="292"/>
      <c r="Q185" s="292"/>
      <c r="R185" s="292"/>
      <c r="S185" s="294"/>
      <c r="T185" s="293"/>
      <c r="U185" s="292"/>
      <c r="V185" s="292"/>
      <c r="W185" s="292"/>
      <c r="X185" s="292"/>
      <c r="Y185" s="292"/>
      <c r="Z185" s="292"/>
      <c r="AA185" s="293"/>
      <c r="AB185" s="295"/>
    </row>
    <row r="186" spans="1:28" x14ac:dyDescent="0.35">
      <c r="A186" s="216" t="s">
        <v>3424</v>
      </c>
      <c r="B186" s="127" t="s">
        <v>133</v>
      </c>
      <c r="C186" s="224" t="s">
        <v>3335</v>
      </c>
      <c r="D186" s="172" t="s">
        <v>3136</v>
      </c>
      <c r="E186" s="296"/>
      <c r="F186" s="291" t="s">
        <v>117</v>
      </c>
      <c r="G186" s="292"/>
      <c r="H186" s="292"/>
      <c r="I186" s="292"/>
      <c r="J186" s="291" t="s">
        <v>117</v>
      </c>
      <c r="K186" s="292"/>
      <c r="L186" s="292"/>
      <c r="M186" s="292"/>
      <c r="N186" s="292"/>
      <c r="O186" s="292"/>
      <c r="P186" s="292"/>
      <c r="Q186" s="292"/>
      <c r="R186" s="292"/>
      <c r="S186" s="294"/>
      <c r="T186" s="293"/>
      <c r="U186" s="292"/>
      <c r="V186" s="292"/>
      <c r="W186" s="292"/>
      <c r="X186" s="292"/>
      <c r="Y186" s="292"/>
      <c r="Z186" s="292"/>
      <c r="AA186" s="293"/>
      <c r="AB186" s="295"/>
    </row>
    <row r="187" spans="1:28" x14ac:dyDescent="0.35">
      <c r="A187" s="216" t="s">
        <v>1679</v>
      </c>
      <c r="B187" s="127" t="s">
        <v>133</v>
      </c>
      <c r="C187" s="224" t="s">
        <v>3335</v>
      </c>
      <c r="D187" s="172" t="s">
        <v>3137</v>
      </c>
      <c r="E187" s="296"/>
      <c r="F187" s="291" t="s">
        <v>117</v>
      </c>
      <c r="G187" s="292"/>
      <c r="H187" s="292"/>
      <c r="I187" s="292"/>
      <c r="J187" s="291" t="s">
        <v>117</v>
      </c>
      <c r="K187" s="292"/>
      <c r="L187" s="292"/>
      <c r="M187" s="292"/>
      <c r="N187" s="292"/>
      <c r="O187" s="292"/>
      <c r="P187" s="292"/>
      <c r="Q187" s="292"/>
      <c r="R187" s="292"/>
      <c r="S187" s="294"/>
      <c r="T187" s="293"/>
      <c r="U187" s="292"/>
      <c r="V187" s="292"/>
      <c r="W187" s="292"/>
      <c r="X187" s="292"/>
      <c r="Y187" s="292"/>
      <c r="Z187" s="292"/>
      <c r="AA187" s="293"/>
      <c r="AB187" s="295"/>
    </row>
    <row r="188" spans="1:28" x14ac:dyDescent="0.35">
      <c r="A188" s="216" t="s">
        <v>1680</v>
      </c>
      <c r="B188" s="127" t="s">
        <v>133</v>
      </c>
      <c r="C188" s="224" t="s">
        <v>3335</v>
      </c>
      <c r="D188" s="172" t="s">
        <v>3138</v>
      </c>
      <c r="E188" s="296"/>
      <c r="F188" s="291" t="s">
        <v>117</v>
      </c>
      <c r="G188" s="292"/>
      <c r="H188" s="292"/>
      <c r="I188" s="292"/>
      <c r="J188" s="291" t="s">
        <v>117</v>
      </c>
      <c r="K188" s="292"/>
      <c r="L188" s="292"/>
      <c r="M188" s="292"/>
      <c r="N188" s="292"/>
      <c r="O188" s="292"/>
      <c r="P188" s="292"/>
      <c r="Q188" s="292"/>
      <c r="R188" s="292"/>
      <c r="S188" s="294"/>
      <c r="T188" s="293"/>
      <c r="U188" s="292"/>
      <c r="V188" s="292"/>
      <c r="W188" s="292"/>
      <c r="X188" s="292"/>
      <c r="Y188" s="292"/>
      <c r="Z188" s="292"/>
      <c r="AA188" s="293"/>
      <c r="AB188" s="295"/>
    </row>
    <row r="189" spans="1:28" x14ac:dyDescent="0.35">
      <c r="A189" s="216" t="s">
        <v>1681</v>
      </c>
      <c r="B189" s="127" t="s">
        <v>133</v>
      </c>
      <c r="C189" s="224" t="s">
        <v>3335</v>
      </c>
      <c r="D189" s="172" t="s">
        <v>3139</v>
      </c>
      <c r="E189" s="296"/>
      <c r="F189" s="291" t="s">
        <v>117</v>
      </c>
      <c r="G189" s="292"/>
      <c r="H189" s="292"/>
      <c r="I189" s="292"/>
      <c r="J189" s="291" t="s">
        <v>117</v>
      </c>
      <c r="K189" s="292"/>
      <c r="L189" s="292"/>
      <c r="M189" s="292"/>
      <c r="N189" s="292"/>
      <c r="O189" s="292"/>
      <c r="P189" s="292"/>
      <c r="Q189" s="292"/>
      <c r="R189" s="292"/>
      <c r="S189" s="294"/>
      <c r="T189" s="293"/>
      <c r="U189" s="292"/>
      <c r="V189" s="292"/>
      <c r="W189" s="292"/>
      <c r="X189" s="292"/>
      <c r="Y189" s="292"/>
      <c r="Z189" s="292"/>
      <c r="AA189" s="293"/>
      <c r="AB189" s="295"/>
    </row>
    <row r="190" spans="1:28" x14ac:dyDescent="0.35">
      <c r="A190" s="216" t="s">
        <v>1682</v>
      </c>
      <c r="B190" s="127" t="s">
        <v>133</v>
      </c>
      <c r="C190" s="224" t="s">
        <v>3335</v>
      </c>
      <c r="D190" s="172" t="s">
        <v>3140</v>
      </c>
      <c r="E190" s="296"/>
      <c r="F190" s="291" t="s">
        <v>117</v>
      </c>
      <c r="G190" s="292"/>
      <c r="H190" s="292"/>
      <c r="I190" s="292"/>
      <c r="J190" s="291" t="s">
        <v>117</v>
      </c>
      <c r="K190" s="292"/>
      <c r="L190" s="292"/>
      <c r="M190" s="292"/>
      <c r="N190" s="292"/>
      <c r="O190" s="292"/>
      <c r="P190" s="292"/>
      <c r="Q190" s="292"/>
      <c r="R190" s="292"/>
      <c r="S190" s="294"/>
      <c r="T190" s="293"/>
      <c r="U190" s="292"/>
      <c r="V190" s="292"/>
      <c r="W190" s="292"/>
      <c r="X190" s="292"/>
      <c r="Y190" s="292"/>
      <c r="Z190" s="292"/>
      <c r="AA190" s="293"/>
      <c r="AB190" s="295"/>
    </row>
    <row r="191" spans="1:28" x14ac:dyDescent="0.35">
      <c r="A191" s="216" t="s">
        <v>3425</v>
      </c>
      <c r="B191" s="127" t="s">
        <v>133</v>
      </c>
      <c r="C191" s="224" t="s">
        <v>3335</v>
      </c>
      <c r="D191" s="172" t="s">
        <v>3141</v>
      </c>
      <c r="E191" s="296"/>
      <c r="F191" s="291" t="s">
        <v>117</v>
      </c>
      <c r="G191" s="292"/>
      <c r="H191" s="292"/>
      <c r="I191" s="292"/>
      <c r="J191" s="291" t="s">
        <v>117</v>
      </c>
      <c r="K191" s="292"/>
      <c r="L191" s="292"/>
      <c r="M191" s="292"/>
      <c r="N191" s="292"/>
      <c r="O191" s="292"/>
      <c r="P191" s="292"/>
      <c r="Q191" s="292"/>
      <c r="R191" s="292"/>
      <c r="S191" s="294"/>
      <c r="T191" s="293"/>
      <c r="U191" s="292"/>
      <c r="V191" s="292"/>
      <c r="W191" s="292"/>
      <c r="X191" s="292"/>
      <c r="Y191" s="292"/>
      <c r="Z191" s="292"/>
      <c r="AA191" s="293"/>
      <c r="AB191" s="295"/>
    </row>
    <row r="192" spans="1:28" x14ac:dyDescent="0.35">
      <c r="A192" s="216" t="s">
        <v>1683</v>
      </c>
      <c r="B192" s="127" t="s">
        <v>133</v>
      </c>
      <c r="C192" s="224" t="s">
        <v>3335</v>
      </c>
      <c r="D192" s="172" t="s">
        <v>3142</v>
      </c>
      <c r="E192" s="296"/>
      <c r="F192" s="291" t="s">
        <v>117</v>
      </c>
      <c r="G192" s="292"/>
      <c r="H192" s="292"/>
      <c r="I192" s="292"/>
      <c r="J192" s="291" t="s">
        <v>117</v>
      </c>
      <c r="K192" s="292"/>
      <c r="L192" s="292"/>
      <c r="M192" s="292"/>
      <c r="N192" s="292"/>
      <c r="O192" s="292"/>
      <c r="P192" s="292"/>
      <c r="Q192" s="292"/>
      <c r="R192" s="292"/>
      <c r="S192" s="294"/>
      <c r="T192" s="293"/>
      <c r="U192" s="292"/>
      <c r="V192" s="292"/>
      <c r="W192" s="292"/>
      <c r="X192" s="292"/>
      <c r="Y192" s="292"/>
      <c r="Z192" s="292"/>
      <c r="AA192" s="293"/>
      <c r="AB192" s="295"/>
    </row>
    <row r="193" spans="1:28" x14ac:dyDescent="0.35">
      <c r="A193" s="216" t="s">
        <v>1684</v>
      </c>
      <c r="B193" s="127" t="s">
        <v>133</v>
      </c>
      <c r="C193" s="224" t="s">
        <v>3335</v>
      </c>
      <c r="D193" s="172" t="s">
        <v>3143</v>
      </c>
      <c r="E193" s="296"/>
      <c r="F193" s="291" t="s">
        <v>117</v>
      </c>
      <c r="G193" s="292"/>
      <c r="H193" s="292"/>
      <c r="I193" s="292"/>
      <c r="J193" s="291" t="s">
        <v>117</v>
      </c>
      <c r="K193" s="292"/>
      <c r="L193" s="292"/>
      <c r="M193" s="292"/>
      <c r="N193" s="292"/>
      <c r="O193" s="292"/>
      <c r="P193" s="292"/>
      <c r="Q193" s="292"/>
      <c r="R193" s="292"/>
      <c r="S193" s="294"/>
      <c r="T193" s="293"/>
      <c r="U193" s="292"/>
      <c r="V193" s="292"/>
      <c r="W193" s="292"/>
      <c r="X193" s="292"/>
      <c r="Y193" s="292"/>
      <c r="Z193" s="292"/>
      <c r="AA193" s="293"/>
      <c r="AB193" s="295"/>
    </row>
    <row r="194" spans="1:28" x14ac:dyDescent="0.35">
      <c r="A194" s="216" t="s">
        <v>1685</v>
      </c>
      <c r="B194" s="127" t="s">
        <v>133</v>
      </c>
      <c r="C194" s="224" t="s">
        <v>3335</v>
      </c>
      <c r="D194" s="172" t="s">
        <v>3144</v>
      </c>
      <c r="E194" s="296"/>
      <c r="F194" s="291" t="s">
        <v>117</v>
      </c>
      <c r="G194" s="292"/>
      <c r="H194" s="292"/>
      <c r="I194" s="292"/>
      <c r="J194" s="291" t="s">
        <v>117</v>
      </c>
      <c r="K194" s="292"/>
      <c r="L194" s="292"/>
      <c r="M194" s="292"/>
      <c r="N194" s="292"/>
      <c r="O194" s="292"/>
      <c r="P194" s="292"/>
      <c r="Q194" s="292"/>
      <c r="R194" s="292"/>
      <c r="S194" s="294"/>
      <c r="T194" s="293"/>
      <c r="U194" s="292"/>
      <c r="V194" s="292"/>
      <c r="W194" s="292"/>
      <c r="X194" s="292"/>
      <c r="Y194" s="292"/>
      <c r="Z194" s="292"/>
      <c r="AA194" s="293"/>
      <c r="AB194" s="295"/>
    </row>
    <row r="195" spans="1:28" x14ac:dyDescent="0.35">
      <c r="A195" s="216" t="s">
        <v>1686</v>
      </c>
      <c r="B195" s="127" t="s">
        <v>133</v>
      </c>
      <c r="C195" s="224" t="s">
        <v>3335</v>
      </c>
      <c r="D195" s="172" t="s">
        <v>3145</v>
      </c>
      <c r="E195" s="296"/>
      <c r="F195" s="291" t="s">
        <v>117</v>
      </c>
      <c r="G195" s="292"/>
      <c r="H195" s="292"/>
      <c r="I195" s="292"/>
      <c r="J195" s="291" t="s">
        <v>117</v>
      </c>
      <c r="K195" s="292"/>
      <c r="L195" s="292"/>
      <c r="M195" s="292"/>
      <c r="N195" s="292"/>
      <c r="O195" s="292"/>
      <c r="P195" s="292"/>
      <c r="Q195" s="292"/>
      <c r="R195" s="292"/>
      <c r="S195" s="294"/>
      <c r="T195" s="293"/>
      <c r="U195" s="292"/>
      <c r="V195" s="292"/>
      <c r="W195" s="292"/>
      <c r="X195" s="292"/>
      <c r="Y195" s="292"/>
      <c r="Z195" s="292"/>
      <c r="AA195" s="293"/>
      <c r="AB195" s="295"/>
    </row>
    <row r="196" spans="1:28" x14ac:dyDescent="0.35">
      <c r="A196" s="216" t="s">
        <v>3426</v>
      </c>
      <c r="B196" s="127" t="s">
        <v>133</v>
      </c>
      <c r="C196" s="224" t="s">
        <v>3335</v>
      </c>
      <c r="D196" s="172" t="s">
        <v>3146</v>
      </c>
      <c r="E196" s="296"/>
      <c r="F196" s="291" t="s">
        <v>117</v>
      </c>
      <c r="G196" s="292"/>
      <c r="H196" s="292"/>
      <c r="I196" s="292"/>
      <c r="J196" s="291" t="s">
        <v>117</v>
      </c>
      <c r="K196" s="292"/>
      <c r="L196" s="292"/>
      <c r="M196" s="292"/>
      <c r="N196" s="292"/>
      <c r="O196" s="292"/>
      <c r="P196" s="292"/>
      <c r="Q196" s="292"/>
      <c r="R196" s="292"/>
      <c r="S196" s="294"/>
      <c r="T196" s="293"/>
      <c r="U196" s="292"/>
      <c r="V196" s="292"/>
      <c r="W196" s="292"/>
      <c r="X196" s="292"/>
      <c r="Y196" s="292"/>
      <c r="Z196" s="292"/>
      <c r="AA196" s="293"/>
      <c r="AB196" s="295"/>
    </row>
    <row r="197" spans="1:28" x14ac:dyDescent="0.35">
      <c r="A197" s="216" t="s">
        <v>1687</v>
      </c>
      <c r="B197" s="127" t="s">
        <v>133</v>
      </c>
      <c r="C197" s="224" t="s">
        <v>3335</v>
      </c>
      <c r="D197" s="172" t="s">
        <v>3147</v>
      </c>
      <c r="E197" s="296"/>
      <c r="F197" s="291" t="s">
        <v>117</v>
      </c>
      <c r="G197" s="292"/>
      <c r="H197" s="292"/>
      <c r="I197" s="292"/>
      <c r="J197" s="291" t="s">
        <v>117</v>
      </c>
      <c r="K197" s="292"/>
      <c r="L197" s="292"/>
      <c r="M197" s="292"/>
      <c r="N197" s="292"/>
      <c r="O197" s="292"/>
      <c r="P197" s="292"/>
      <c r="Q197" s="292"/>
      <c r="R197" s="292"/>
      <c r="S197" s="294"/>
      <c r="T197" s="293"/>
      <c r="U197" s="292"/>
      <c r="V197" s="292"/>
      <c r="W197" s="292"/>
      <c r="X197" s="292"/>
      <c r="Y197" s="292"/>
      <c r="Z197" s="292"/>
      <c r="AA197" s="293"/>
      <c r="AB197" s="295"/>
    </row>
    <row r="198" spans="1:28" x14ac:dyDescent="0.35">
      <c r="A198" s="216" t="s">
        <v>1688</v>
      </c>
      <c r="B198" s="127" t="s">
        <v>133</v>
      </c>
      <c r="C198" s="224" t="s">
        <v>3335</v>
      </c>
      <c r="D198" s="172" t="s">
        <v>3148</v>
      </c>
      <c r="E198" s="296"/>
      <c r="F198" s="291" t="s">
        <v>117</v>
      </c>
      <c r="G198" s="292"/>
      <c r="H198" s="292"/>
      <c r="I198" s="292"/>
      <c r="J198" s="291" t="s">
        <v>117</v>
      </c>
      <c r="K198" s="292"/>
      <c r="L198" s="292"/>
      <c r="M198" s="292"/>
      <c r="N198" s="292"/>
      <c r="O198" s="292"/>
      <c r="P198" s="292"/>
      <c r="Q198" s="292"/>
      <c r="R198" s="292"/>
      <c r="S198" s="294"/>
      <c r="T198" s="293"/>
      <c r="U198" s="292"/>
      <c r="V198" s="292"/>
      <c r="W198" s="292"/>
      <c r="X198" s="292"/>
      <c r="Y198" s="292"/>
      <c r="Z198" s="292"/>
      <c r="AA198" s="293"/>
      <c r="AB198" s="295"/>
    </row>
    <row r="199" spans="1:28" x14ac:dyDescent="0.35">
      <c r="A199" s="216" t="s">
        <v>1689</v>
      </c>
      <c r="B199" s="127" t="s">
        <v>133</v>
      </c>
      <c r="C199" s="224" t="s">
        <v>3335</v>
      </c>
      <c r="D199" s="172" t="s">
        <v>3149</v>
      </c>
      <c r="E199" s="296"/>
      <c r="F199" s="291" t="s">
        <v>117</v>
      </c>
      <c r="G199" s="292"/>
      <c r="H199" s="292"/>
      <c r="I199" s="292"/>
      <c r="J199" s="291" t="s">
        <v>117</v>
      </c>
      <c r="K199" s="292"/>
      <c r="L199" s="292"/>
      <c r="M199" s="292"/>
      <c r="N199" s="292"/>
      <c r="O199" s="292"/>
      <c r="P199" s="292"/>
      <c r="Q199" s="292"/>
      <c r="R199" s="292"/>
      <c r="S199" s="294"/>
      <c r="T199" s="293"/>
      <c r="U199" s="292"/>
      <c r="V199" s="292"/>
      <c r="W199" s="292"/>
      <c r="X199" s="292"/>
      <c r="Y199" s="292"/>
      <c r="Z199" s="292"/>
      <c r="AA199" s="293"/>
      <c r="AB199" s="295"/>
    </row>
    <row r="200" spans="1:28" x14ac:dyDescent="0.35">
      <c r="A200" s="216" t="s">
        <v>1690</v>
      </c>
      <c r="B200" s="127" t="s">
        <v>133</v>
      </c>
      <c r="C200" s="224" t="s">
        <v>3335</v>
      </c>
      <c r="D200" s="172" t="s">
        <v>3150</v>
      </c>
      <c r="E200" s="296"/>
      <c r="F200" s="291" t="s">
        <v>117</v>
      </c>
      <c r="G200" s="292"/>
      <c r="H200" s="292"/>
      <c r="I200" s="292"/>
      <c r="J200" s="291" t="s">
        <v>117</v>
      </c>
      <c r="K200" s="292"/>
      <c r="L200" s="292"/>
      <c r="M200" s="292"/>
      <c r="N200" s="292"/>
      <c r="O200" s="292"/>
      <c r="P200" s="292"/>
      <c r="Q200" s="292"/>
      <c r="R200" s="292"/>
      <c r="S200" s="294"/>
      <c r="T200" s="293"/>
      <c r="U200" s="292"/>
      <c r="V200" s="292"/>
      <c r="W200" s="292"/>
      <c r="X200" s="292"/>
      <c r="Y200" s="292"/>
      <c r="Z200" s="292"/>
      <c r="AA200" s="293"/>
      <c r="AB200" s="295"/>
    </row>
    <row r="201" spans="1:28" x14ac:dyDescent="0.35">
      <c r="A201" s="216" t="s">
        <v>3427</v>
      </c>
      <c r="B201" s="127" t="s">
        <v>133</v>
      </c>
      <c r="C201" s="224" t="s">
        <v>3335</v>
      </c>
      <c r="D201" s="172" t="s">
        <v>3151</v>
      </c>
      <c r="E201" s="296"/>
      <c r="F201" s="291" t="s">
        <v>117</v>
      </c>
      <c r="G201" s="292"/>
      <c r="H201" s="292"/>
      <c r="I201" s="292"/>
      <c r="J201" s="291" t="s">
        <v>117</v>
      </c>
      <c r="K201" s="292"/>
      <c r="L201" s="292"/>
      <c r="M201" s="292"/>
      <c r="N201" s="292"/>
      <c r="O201" s="292"/>
      <c r="P201" s="292"/>
      <c r="Q201" s="292"/>
      <c r="R201" s="292"/>
      <c r="S201" s="294"/>
      <c r="T201" s="293"/>
      <c r="U201" s="292"/>
      <c r="V201" s="292"/>
      <c r="W201" s="292"/>
      <c r="X201" s="292"/>
      <c r="Y201" s="292"/>
      <c r="Z201" s="292"/>
      <c r="AA201" s="293"/>
      <c r="AB201" s="295"/>
    </row>
    <row r="202" spans="1:28" x14ac:dyDescent="0.35">
      <c r="A202" s="216" t="s">
        <v>3020</v>
      </c>
      <c r="B202" s="127" t="s">
        <v>133</v>
      </c>
      <c r="C202" s="224" t="s">
        <v>3335</v>
      </c>
      <c r="D202" s="172" t="s">
        <v>3152</v>
      </c>
      <c r="E202" s="296"/>
      <c r="F202" s="291" t="s">
        <v>117</v>
      </c>
      <c r="G202" s="292"/>
      <c r="H202" s="292"/>
      <c r="I202" s="292"/>
      <c r="J202" s="291" t="s">
        <v>117</v>
      </c>
      <c r="K202" s="292"/>
      <c r="L202" s="292"/>
      <c r="M202" s="292"/>
      <c r="N202" s="292"/>
      <c r="O202" s="292"/>
      <c r="P202" s="292"/>
      <c r="Q202" s="292"/>
      <c r="R202" s="292"/>
      <c r="S202" s="294"/>
      <c r="T202" s="293"/>
      <c r="U202" s="292"/>
      <c r="V202" s="292"/>
      <c r="W202" s="292"/>
      <c r="X202" s="292"/>
      <c r="Y202" s="292"/>
      <c r="Z202" s="292"/>
      <c r="AA202" s="293"/>
      <c r="AB202" s="295"/>
    </row>
    <row r="203" spans="1:28" x14ac:dyDescent="0.35">
      <c r="A203" s="216" t="s">
        <v>1692</v>
      </c>
      <c r="B203" s="127" t="s">
        <v>133</v>
      </c>
      <c r="C203" s="224" t="s">
        <v>3335</v>
      </c>
      <c r="D203" s="172" t="s">
        <v>3153</v>
      </c>
      <c r="E203" s="296"/>
      <c r="F203" s="291" t="s">
        <v>117</v>
      </c>
      <c r="G203" s="292"/>
      <c r="H203" s="292"/>
      <c r="I203" s="292"/>
      <c r="J203" s="291" t="s">
        <v>117</v>
      </c>
      <c r="K203" s="292"/>
      <c r="L203" s="292"/>
      <c r="M203" s="292"/>
      <c r="N203" s="292"/>
      <c r="O203" s="292"/>
      <c r="P203" s="292"/>
      <c r="Q203" s="292"/>
      <c r="R203" s="292"/>
      <c r="S203" s="294"/>
      <c r="T203" s="293"/>
      <c r="U203" s="292"/>
      <c r="V203" s="292"/>
      <c r="W203" s="292"/>
      <c r="X203" s="292"/>
      <c r="Y203" s="292"/>
      <c r="Z203" s="292"/>
      <c r="AA203" s="293"/>
      <c r="AB203" s="295"/>
    </row>
    <row r="204" spans="1:28" x14ac:dyDescent="0.35">
      <c r="A204" s="216" t="s">
        <v>1693</v>
      </c>
      <c r="B204" s="127" t="s">
        <v>133</v>
      </c>
      <c r="C204" s="224" t="s">
        <v>3335</v>
      </c>
      <c r="D204" s="172" t="s">
        <v>3154</v>
      </c>
      <c r="E204" s="296"/>
      <c r="F204" s="291" t="s">
        <v>117</v>
      </c>
      <c r="G204" s="292"/>
      <c r="H204" s="292"/>
      <c r="I204" s="292"/>
      <c r="J204" s="291" t="s">
        <v>117</v>
      </c>
      <c r="K204" s="292"/>
      <c r="L204" s="292"/>
      <c r="M204" s="292"/>
      <c r="N204" s="292"/>
      <c r="O204" s="292"/>
      <c r="P204" s="292"/>
      <c r="Q204" s="292"/>
      <c r="R204" s="292"/>
      <c r="S204" s="294"/>
      <c r="T204" s="293"/>
      <c r="U204" s="292"/>
      <c r="V204" s="292"/>
      <c r="W204" s="292"/>
      <c r="X204" s="292"/>
      <c r="Y204" s="292"/>
      <c r="Z204" s="292"/>
      <c r="AA204" s="293"/>
      <c r="AB204" s="295"/>
    </row>
    <row r="205" spans="1:28" x14ac:dyDescent="0.35">
      <c r="A205" s="216" t="s">
        <v>1691</v>
      </c>
      <c r="B205" s="127" t="s">
        <v>133</v>
      </c>
      <c r="C205" s="224" t="s">
        <v>3335</v>
      </c>
      <c r="D205" s="172" t="s">
        <v>3155</v>
      </c>
      <c r="E205" s="296"/>
      <c r="F205" s="291" t="s">
        <v>117</v>
      </c>
      <c r="G205" s="292"/>
      <c r="H205" s="292"/>
      <c r="I205" s="292"/>
      <c r="J205" s="291" t="s">
        <v>117</v>
      </c>
      <c r="K205" s="292"/>
      <c r="L205" s="292"/>
      <c r="M205" s="292"/>
      <c r="N205" s="292"/>
      <c r="O205" s="292"/>
      <c r="P205" s="292"/>
      <c r="Q205" s="292"/>
      <c r="R205" s="292"/>
      <c r="S205" s="294"/>
      <c r="T205" s="293"/>
      <c r="U205" s="292"/>
      <c r="V205" s="292"/>
      <c r="W205" s="292"/>
      <c r="X205" s="292"/>
      <c r="Y205" s="292"/>
      <c r="Z205" s="292"/>
      <c r="AA205" s="293"/>
      <c r="AB205" s="295"/>
    </row>
    <row r="206" spans="1:28" x14ac:dyDescent="0.35">
      <c r="A206" s="216" t="s">
        <v>3428</v>
      </c>
      <c r="B206" s="127" t="s">
        <v>133</v>
      </c>
      <c r="C206" s="224" t="s">
        <v>3335</v>
      </c>
      <c r="D206" s="172" t="s">
        <v>3156</v>
      </c>
      <c r="E206" s="296"/>
      <c r="F206" s="291" t="s">
        <v>117</v>
      </c>
      <c r="G206" s="292"/>
      <c r="H206" s="292"/>
      <c r="I206" s="292"/>
      <c r="J206" s="291" t="s">
        <v>117</v>
      </c>
      <c r="K206" s="292"/>
      <c r="L206" s="292"/>
      <c r="M206" s="292"/>
      <c r="N206" s="292"/>
      <c r="O206" s="292"/>
      <c r="P206" s="292"/>
      <c r="Q206" s="292"/>
      <c r="R206" s="292"/>
      <c r="S206" s="294"/>
      <c r="T206" s="293"/>
      <c r="U206" s="292"/>
      <c r="V206" s="292"/>
      <c r="W206" s="292"/>
      <c r="X206" s="292"/>
      <c r="Y206" s="292"/>
      <c r="Z206" s="292"/>
      <c r="AA206" s="293"/>
      <c r="AB206" s="295"/>
    </row>
    <row r="207" spans="1:28" x14ac:dyDescent="0.35">
      <c r="A207" s="216" t="s">
        <v>3313</v>
      </c>
      <c r="B207" s="127" t="s">
        <v>133</v>
      </c>
      <c r="C207" s="224" t="s">
        <v>3335</v>
      </c>
      <c r="D207" s="172" t="s">
        <v>3322</v>
      </c>
      <c r="E207" s="296"/>
      <c r="F207" s="291" t="s">
        <v>117</v>
      </c>
      <c r="G207" s="292"/>
      <c r="H207" s="292"/>
      <c r="I207" s="292"/>
      <c r="J207" s="291" t="s">
        <v>117</v>
      </c>
      <c r="K207" s="292"/>
      <c r="L207" s="292"/>
      <c r="M207" s="292"/>
      <c r="N207" s="292"/>
      <c r="O207" s="292"/>
      <c r="P207" s="292"/>
      <c r="Q207" s="292"/>
      <c r="R207" s="292"/>
      <c r="S207" s="294"/>
      <c r="T207" s="293"/>
      <c r="U207" s="292"/>
      <c r="V207" s="292"/>
      <c r="W207" s="292"/>
      <c r="X207" s="292"/>
      <c r="Y207" s="292"/>
      <c r="Z207" s="292"/>
      <c r="AA207" s="293"/>
      <c r="AB207" s="295"/>
    </row>
    <row r="208" spans="1:28" x14ac:dyDescent="0.35">
      <c r="A208" s="217"/>
      <c r="B208" s="221"/>
      <c r="C208" s="217"/>
      <c r="D208" s="222"/>
      <c r="E208" s="301"/>
      <c r="F208" s="301"/>
      <c r="G208" s="301"/>
      <c r="H208" s="301"/>
      <c r="I208" s="301"/>
      <c r="J208" s="301"/>
      <c r="K208" s="302"/>
      <c r="L208" s="302"/>
      <c r="M208" s="302"/>
      <c r="N208" s="302"/>
      <c r="O208" s="302"/>
      <c r="P208" s="302"/>
      <c r="Q208" s="302"/>
      <c r="R208" s="302"/>
      <c r="S208" s="302"/>
      <c r="T208" s="301"/>
      <c r="U208" s="301"/>
      <c r="V208" s="301"/>
      <c r="W208" s="301"/>
      <c r="X208" s="301"/>
      <c r="Y208" s="301"/>
      <c r="Z208" s="301"/>
      <c r="AA208" s="301"/>
      <c r="AB208" s="305"/>
    </row>
    <row r="209" spans="1:28" ht="13.15" x14ac:dyDescent="0.4">
      <c r="A209" s="223" t="s">
        <v>3034</v>
      </c>
      <c r="B209" s="221"/>
      <c r="C209" s="217"/>
      <c r="D209" s="172"/>
      <c r="E209" s="301"/>
      <c r="F209" s="301"/>
      <c r="G209" s="301"/>
      <c r="H209" s="301"/>
      <c r="I209" s="301"/>
      <c r="J209" s="301"/>
      <c r="K209" s="302"/>
      <c r="L209" s="302"/>
      <c r="M209" s="302"/>
      <c r="N209" s="302"/>
      <c r="O209" s="302"/>
      <c r="P209" s="302"/>
      <c r="Q209" s="302"/>
      <c r="R209" s="302"/>
      <c r="S209" s="302"/>
      <c r="T209" s="301"/>
      <c r="U209" s="301"/>
      <c r="V209" s="301"/>
      <c r="W209" s="301"/>
      <c r="X209" s="301"/>
      <c r="Y209" s="301"/>
      <c r="Z209" s="301"/>
      <c r="AA209" s="301"/>
      <c r="AB209" s="303"/>
    </row>
    <row r="210" spans="1:28" x14ac:dyDescent="0.35">
      <c r="A210" s="216" t="s">
        <v>1675</v>
      </c>
      <c r="B210" s="127" t="s">
        <v>133</v>
      </c>
      <c r="C210" s="224" t="s">
        <v>3335</v>
      </c>
      <c r="D210" s="172" t="s">
        <v>3157</v>
      </c>
      <c r="E210" s="296"/>
      <c r="F210" s="291" t="s">
        <v>117</v>
      </c>
      <c r="G210" s="292"/>
      <c r="H210" s="292"/>
      <c r="I210" s="292"/>
      <c r="J210" s="291" t="s">
        <v>117</v>
      </c>
      <c r="K210" s="292"/>
      <c r="L210" s="292"/>
      <c r="M210" s="292"/>
      <c r="N210" s="292"/>
      <c r="O210" s="292"/>
      <c r="P210" s="292"/>
      <c r="Q210" s="292"/>
      <c r="R210" s="292"/>
      <c r="S210" s="294"/>
      <c r="T210" s="293"/>
      <c r="U210" s="292"/>
      <c r="V210" s="292"/>
      <c r="W210" s="292"/>
      <c r="X210" s="292"/>
      <c r="Y210" s="292"/>
      <c r="Z210" s="292"/>
      <c r="AA210" s="293"/>
      <c r="AB210" s="295"/>
    </row>
    <row r="211" spans="1:28" x14ac:dyDescent="0.35">
      <c r="A211" s="216" t="s">
        <v>1676</v>
      </c>
      <c r="B211" s="127" t="s">
        <v>133</v>
      </c>
      <c r="C211" s="224" t="s">
        <v>3335</v>
      </c>
      <c r="D211" s="172" t="s">
        <v>3158</v>
      </c>
      <c r="E211" s="296"/>
      <c r="F211" s="291" t="s">
        <v>117</v>
      </c>
      <c r="G211" s="292"/>
      <c r="H211" s="292"/>
      <c r="I211" s="292"/>
      <c r="J211" s="291" t="s">
        <v>117</v>
      </c>
      <c r="K211" s="292"/>
      <c r="L211" s="292"/>
      <c r="M211" s="292"/>
      <c r="N211" s="292"/>
      <c r="O211" s="292"/>
      <c r="P211" s="292"/>
      <c r="Q211" s="292"/>
      <c r="R211" s="292"/>
      <c r="S211" s="294"/>
      <c r="T211" s="293"/>
      <c r="U211" s="292"/>
      <c r="V211" s="292"/>
      <c r="W211" s="292"/>
      <c r="X211" s="292"/>
      <c r="Y211" s="292"/>
      <c r="Z211" s="292"/>
      <c r="AA211" s="293"/>
      <c r="AB211" s="295"/>
    </row>
    <row r="212" spans="1:28" x14ac:dyDescent="0.35">
      <c r="A212" s="216" t="s">
        <v>1677</v>
      </c>
      <c r="B212" s="127" t="s">
        <v>133</v>
      </c>
      <c r="C212" s="224" t="s">
        <v>3335</v>
      </c>
      <c r="D212" s="172" t="s">
        <v>3159</v>
      </c>
      <c r="E212" s="296"/>
      <c r="F212" s="291" t="s">
        <v>117</v>
      </c>
      <c r="G212" s="292"/>
      <c r="H212" s="292"/>
      <c r="I212" s="292"/>
      <c r="J212" s="291" t="s">
        <v>117</v>
      </c>
      <c r="K212" s="292"/>
      <c r="L212" s="292"/>
      <c r="M212" s="292"/>
      <c r="N212" s="292"/>
      <c r="O212" s="292"/>
      <c r="P212" s="292"/>
      <c r="Q212" s="292"/>
      <c r="R212" s="292"/>
      <c r="S212" s="294"/>
      <c r="T212" s="293"/>
      <c r="U212" s="292"/>
      <c r="V212" s="292"/>
      <c r="W212" s="292"/>
      <c r="X212" s="292"/>
      <c r="Y212" s="292"/>
      <c r="Z212" s="292"/>
      <c r="AA212" s="293"/>
      <c r="AB212" s="295"/>
    </row>
    <row r="213" spans="1:28" x14ac:dyDescent="0.35">
      <c r="A213" s="216" t="s">
        <v>1678</v>
      </c>
      <c r="B213" s="127" t="s">
        <v>133</v>
      </c>
      <c r="C213" s="224" t="s">
        <v>3335</v>
      </c>
      <c r="D213" s="172" t="s">
        <v>3160</v>
      </c>
      <c r="E213" s="296"/>
      <c r="F213" s="291" t="s">
        <v>117</v>
      </c>
      <c r="G213" s="292"/>
      <c r="H213" s="292"/>
      <c r="I213" s="292"/>
      <c r="J213" s="291" t="s">
        <v>117</v>
      </c>
      <c r="K213" s="292"/>
      <c r="L213" s="292"/>
      <c r="M213" s="292"/>
      <c r="N213" s="292"/>
      <c r="O213" s="292"/>
      <c r="P213" s="292"/>
      <c r="Q213" s="292"/>
      <c r="R213" s="292"/>
      <c r="S213" s="294"/>
      <c r="T213" s="293"/>
      <c r="U213" s="292"/>
      <c r="V213" s="292"/>
      <c r="W213" s="292"/>
      <c r="X213" s="292"/>
      <c r="Y213" s="292"/>
      <c r="Z213" s="292"/>
      <c r="AA213" s="293"/>
      <c r="AB213" s="295"/>
    </row>
    <row r="214" spans="1:28" x14ac:dyDescent="0.35">
      <c r="A214" s="216" t="s">
        <v>3424</v>
      </c>
      <c r="B214" s="127" t="s">
        <v>133</v>
      </c>
      <c r="C214" s="224" t="s">
        <v>3335</v>
      </c>
      <c r="D214" s="172" t="s">
        <v>3161</v>
      </c>
      <c r="E214" s="296"/>
      <c r="F214" s="291" t="s">
        <v>117</v>
      </c>
      <c r="G214" s="292"/>
      <c r="H214" s="292"/>
      <c r="I214" s="292"/>
      <c r="J214" s="291" t="s">
        <v>117</v>
      </c>
      <c r="K214" s="292"/>
      <c r="L214" s="292"/>
      <c r="M214" s="292"/>
      <c r="N214" s="292"/>
      <c r="O214" s="292"/>
      <c r="P214" s="292"/>
      <c r="Q214" s="292"/>
      <c r="R214" s="292"/>
      <c r="S214" s="294"/>
      <c r="T214" s="293"/>
      <c r="U214" s="292"/>
      <c r="V214" s="292"/>
      <c r="W214" s="292"/>
      <c r="X214" s="292"/>
      <c r="Y214" s="292"/>
      <c r="Z214" s="292"/>
      <c r="AA214" s="293"/>
      <c r="AB214" s="295"/>
    </row>
    <row r="215" spans="1:28" x14ac:dyDescent="0.35">
      <c r="A215" s="216" t="s">
        <v>1679</v>
      </c>
      <c r="B215" s="127" t="s">
        <v>133</v>
      </c>
      <c r="C215" s="224" t="s">
        <v>3335</v>
      </c>
      <c r="D215" s="172" t="s">
        <v>3162</v>
      </c>
      <c r="E215" s="296"/>
      <c r="F215" s="291" t="s">
        <v>117</v>
      </c>
      <c r="G215" s="292"/>
      <c r="H215" s="292"/>
      <c r="I215" s="292"/>
      <c r="J215" s="291" t="s">
        <v>117</v>
      </c>
      <c r="K215" s="292"/>
      <c r="L215" s="292"/>
      <c r="M215" s="292"/>
      <c r="N215" s="292"/>
      <c r="O215" s="292"/>
      <c r="P215" s="292"/>
      <c r="Q215" s="292"/>
      <c r="R215" s="292"/>
      <c r="S215" s="294"/>
      <c r="T215" s="293"/>
      <c r="U215" s="292"/>
      <c r="V215" s="292"/>
      <c r="W215" s="292"/>
      <c r="X215" s="292"/>
      <c r="Y215" s="292"/>
      <c r="Z215" s="292"/>
      <c r="AA215" s="293"/>
      <c r="AB215" s="295"/>
    </row>
    <row r="216" spans="1:28" x14ac:dyDescent="0.35">
      <c r="A216" s="216" t="s">
        <v>1680</v>
      </c>
      <c r="B216" s="127" t="s">
        <v>133</v>
      </c>
      <c r="C216" s="224" t="s">
        <v>3335</v>
      </c>
      <c r="D216" s="172" t="s">
        <v>3163</v>
      </c>
      <c r="E216" s="296"/>
      <c r="F216" s="291" t="s">
        <v>117</v>
      </c>
      <c r="G216" s="292"/>
      <c r="H216" s="292"/>
      <c r="I216" s="292"/>
      <c r="J216" s="291" t="s">
        <v>117</v>
      </c>
      <c r="K216" s="292"/>
      <c r="L216" s="292"/>
      <c r="M216" s="292"/>
      <c r="N216" s="292"/>
      <c r="O216" s="292"/>
      <c r="P216" s="292"/>
      <c r="Q216" s="292"/>
      <c r="R216" s="292"/>
      <c r="S216" s="294"/>
      <c r="T216" s="293"/>
      <c r="U216" s="292"/>
      <c r="V216" s="292"/>
      <c r="W216" s="292"/>
      <c r="X216" s="292"/>
      <c r="Y216" s="292"/>
      <c r="Z216" s="292"/>
      <c r="AA216" s="293"/>
      <c r="AB216" s="295"/>
    </row>
    <row r="217" spans="1:28" x14ac:dyDescent="0.35">
      <c r="A217" s="216" t="s">
        <v>1681</v>
      </c>
      <c r="B217" s="127" t="s">
        <v>133</v>
      </c>
      <c r="C217" s="224" t="s">
        <v>3335</v>
      </c>
      <c r="D217" s="172" t="s">
        <v>3164</v>
      </c>
      <c r="E217" s="296"/>
      <c r="F217" s="291" t="s">
        <v>117</v>
      </c>
      <c r="G217" s="292"/>
      <c r="H217" s="292"/>
      <c r="I217" s="292"/>
      <c r="J217" s="291" t="s">
        <v>117</v>
      </c>
      <c r="K217" s="292"/>
      <c r="L217" s="292"/>
      <c r="M217" s="292"/>
      <c r="N217" s="292"/>
      <c r="O217" s="292"/>
      <c r="P217" s="292"/>
      <c r="Q217" s="292"/>
      <c r="R217" s="292"/>
      <c r="S217" s="294"/>
      <c r="T217" s="293"/>
      <c r="U217" s="292"/>
      <c r="V217" s="292"/>
      <c r="W217" s="292"/>
      <c r="X217" s="292"/>
      <c r="Y217" s="292"/>
      <c r="Z217" s="292"/>
      <c r="AA217" s="293"/>
      <c r="AB217" s="295"/>
    </row>
    <row r="218" spans="1:28" x14ac:dyDescent="0.35">
      <c r="A218" s="216" t="s">
        <v>1682</v>
      </c>
      <c r="B218" s="127" t="s">
        <v>133</v>
      </c>
      <c r="C218" s="224" t="s">
        <v>3335</v>
      </c>
      <c r="D218" s="172" t="s">
        <v>3165</v>
      </c>
      <c r="E218" s="296"/>
      <c r="F218" s="291" t="s">
        <v>117</v>
      </c>
      <c r="G218" s="292"/>
      <c r="H218" s="292"/>
      <c r="I218" s="292"/>
      <c r="J218" s="291" t="s">
        <v>117</v>
      </c>
      <c r="K218" s="292"/>
      <c r="L218" s="292"/>
      <c r="M218" s="292"/>
      <c r="N218" s="292"/>
      <c r="O218" s="292"/>
      <c r="P218" s="292"/>
      <c r="Q218" s="292"/>
      <c r="R218" s="292"/>
      <c r="S218" s="294"/>
      <c r="T218" s="293"/>
      <c r="U218" s="292"/>
      <c r="V218" s="292"/>
      <c r="W218" s="292"/>
      <c r="X218" s="292"/>
      <c r="Y218" s="292"/>
      <c r="Z218" s="292"/>
      <c r="AA218" s="293"/>
      <c r="AB218" s="295"/>
    </row>
    <row r="219" spans="1:28" x14ac:dyDescent="0.35">
      <c r="A219" s="216" t="s">
        <v>3425</v>
      </c>
      <c r="B219" s="127" t="s">
        <v>133</v>
      </c>
      <c r="C219" s="224" t="s">
        <v>3335</v>
      </c>
      <c r="D219" s="172" t="s">
        <v>3166</v>
      </c>
      <c r="E219" s="296"/>
      <c r="F219" s="291" t="s">
        <v>117</v>
      </c>
      <c r="G219" s="292"/>
      <c r="H219" s="292"/>
      <c r="I219" s="292"/>
      <c r="J219" s="291" t="s">
        <v>117</v>
      </c>
      <c r="K219" s="292"/>
      <c r="L219" s="292"/>
      <c r="M219" s="292"/>
      <c r="N219" s="292"/>
      <c r="O219" s="292"/>
      <c r="P219" s="292"/>
      <c r="Q219" s="292"/>
      <c r="R219" s="292"/>
      <c r="S219" s="294"/>
      <c r="T219" s="293"/>
      <c r="U219" s="292"/>
      <c r="V219" s="292"/>
      <c r="W219" s="292"/>
      <c r="X219" s="292"/>
      <c r="Y219" s="292"/>
      <c r="Z219" s="292"/>
      <c r="AA219" s="293"/>
      <c r="AB219" s="295"/>
    </row>
    <row r="220" spans="1:28" x14ac:dyDescent="0.35">
      <c r="A220" s="216" t="s">
        <v>1683</v>
      </c>
      <c r="B220" s="127" t="s">
        <v>133</v>
      </c>
      <c r="C220" s="224" t="s">
        <v>3335</v>
      </c>
      <c r="D220" s="172" t="s">
        <v>3167</v>
      </c>
      <c r="E220" s="296"/>
      <c r="F220" s="291" t="s">
        <v>117</v>
      </c>
      <c r="G220" s="292"/>
      <c r="H220" s="292"/>
      <c r="I220" s="292"/>
      <c r="J220" s="291" t="s">
        <v>117</v>
      </c>
      <c r="K220" s="292"/>
      <c r="L220" s="292"/>
      <c r="M220" s="292"/>
      <c r="N220" s="292"/>
      <c r="O220" s="292"/>
      <c r="P220" s="292"/>
      <c r="Q220" s="292"/>
      <c r="R220" s="292"/>
      <c r="S220" s="294"/>
      <c r="T220" s="293"/>
      <c r="U220" s="292"/>
      <c r="V220" s="292"/>
      <c r="W220" s="292"/>
      <c r="X220" s="292"/>
      <c r="Y220" s="292"/>
      <c r="Z220" s="292"/>
      <c r="AA220" s="293"/>
      <c r="AB220" s="295"/>
    </row>
    <row r="221" spans="1:28" x14ac:dyDescent="0.35">
      <c r="A221" s="216" t="s">
        <v>1684</v>
      </c>
      <c r="B221" s="127" t="s">
        <v>133</v>
      </c>
      <c r="C221" s="224" t="s">
        <v>3335</v>
      </c>
      <c r="D221" s="172" t="s">
        <v>3168</v>
      </c>
      <c r="E221" s="296"/>
      <c r="F221" s="291" t="s">
        <v>117</v>
      </c>
      <c r="G221" s="292"/>
      <c r="H221" s="292"/>
      <c r="I221" s="292"/>
      <c r="J221" s="291" t="s">
        <v>117</v>
      </c>
      <c r="K221" s="292"/>
      <c r="L221" s="292"/>
      <c r="M221" s="292"/>
      <c r="N221" s="292"/>
      <c r="O221" s="292"/>
      <c r="P221" s="292"/>
      <c r="Q221" s="292"/>
      <c r="R221" s="292"/>
      <c r="S221" s="294"/>
      <c r="T221" s="293"/>
      <c r="U221" s="292"/>
      <c r="V221" s="292"/>
      <c r="W221" s="292"/>
      <c r="X221" s="292"/>
      <c r="Y221" s="292"/>
      <c r="Z221" s="292"/>
      <c r="AA221" s="293"/>
      <c r="AB221" s="295"/>
    </row>
    <row r="222" spans="1:28" x14ac:dyDescent="0.35">
      <c r="A222" s="216" t="s">
        <v>1685</v>
      </c>
      <c r="B222" s="127" t="s">
        <v>133</v>
      </c>
      <c r="C222" s="224" t="s">
        <v>3335</v>
      </c>
      <c r="D222" s="172" t="s">
        <v>3169</v>
      </c>
      <c r="E222" s="296"/>
      <c r="F222" s="291" t="s">
        <v>117</v>
      </c>
      <c r="G222" s="292"/>
      <c r="H222" s="292"/>
      <c r="I222" s="292"/>
      <c r="J222" s="291" t="s">
        <v>117</v>
      </c>
      <c r="K222" s="292"/>
      <c r="L222" s="292"/>
      <c r="M222" s="292"/>
      <c r="N222" s="292"/>
      <c r="O222" s="292"/>
      <c r="P222" s="292"/>
      <c r="Q222" s="292"/>
      <c r="R222" s="292"/>
      <c r="S222" s="294"/>
      <c r="T222" s="293"/>
      <c r="U222" s="292"/>
      <c r="V222" s="292"/>
      <c r="W222" s="292"/>
      <c r="X222" s="292"/>
      <c r="Y222" s="292"/>
      <c r="Z222" s="292"/>
      <c r="AA222" s="293"/>
      <c r="AB222" s="295"/>
    </row>
    <row r="223" spans="1:28" x14ac:dyDescent="0.35">
      <c r="A223" s="216" t="s">
        <v>1686</v>
      </c>
      <c r="B223" s="127" t="s">
        <v>133</v>
      </c>
      <c r="C223" s="224" t="s">
        <v>3335</v>
      </c>
      <c r="D223" s="172" t="s">
        <v>3170</v>
      </c>
      <c r="E223" s="296"/>
      <c r="F223" s="291" t="s">
        <v>117</v>
      </c>
      <c r="G223" s="292"/>
      <c r="H223" s="292"/>
      <c r="I223" s="292"/>
      <c r="J223" s="291" t="s">
        <v>117</v>
      </c>
      <c r="K223" s="292"/>
      <c r="L223" s="292"/>
      <c r="M223" s="292"/>
      <c r="N223" s="292"/>
      <c r="O223" s="292"/>
      <c r="P223" s="292"/>
      <c r="Q223" s="292"/>
      <c r="R223" s="292"/>
      <c r="S223" s="294"/>
      <c r="T223" s="293"/>
      <c r="U223" s="292"/>
      <c r="V223" s="292"/>
      <c r="W223" s="292"/>
      <c r="X223" s="292"/>
      <c r="Y223" s="292"/>
      <c r="Z223" s="292"/>
      <c r="AA223" s="293"/>
      <c r="AB223" s="295"/>
    </row>
    <row r="224" spans="1:28" x14ac:dyDescent="0.35">
      <c r="A224" s="216" t="s">
        <v>3426</v>
      </c>
      <c r="B224" s="127" t="s">
        <v>133</v>
      </c>
      <c r="C224" s="224" t="s">
        <v>3335</v>
      </c>
      <c r="D224" s="172" t="s">
        <v>3171</v>
      </c>
      <c r="E224" s="296"/>
      <c r="F224" s="291" t="s">
        <v>117</v>
      </c>
      <c r="G224" s="292"/>
      <c r="H224" s="292"/>
      <c r="I224" s="292"/>
      <c r="J224" s="291" t="s">
        <v>117</v>
      </c>
      <c r="K224" s="292"/>
      <c r="L224" s="292"/>
      <c r="M224" s="292"/>
      <c r="N224" s="292"/>
      <c r="O224" s="292"/>
      <c r="P224" s="292"/>
      <c r="Q224" s="292"/>
      <c r="R224" s="292"/>
      <c r="S224" s="294"/>
      <c r="T224" s="293"/>
      <c r="U224" s="292"/>
      <c r="V224" s="292"/>
      <c r="W224" s="292"/>
      <c r="X224" s="292"/>
      <c r="Y224" s="292"/>
      <c r="Z224" s="292"/>
      <c r="AA224" s="293"/>
      <c r="AB224" s="295"/>
    </row>
    <row r="225" spans="1:28" x14ac:dyDescent="0.35">
      <c r="A225" s="216" t="s">
        <v>1687</v>
      </c>
      <c r="B225" s="127" t="s">
        <v>133</v>
      </c>
      <c r="C225" s="224" t="s">
        <v>3335</v>
      </c>
      <c r="D225" s="172" t="s">
        <v>3172</v>
      </c>
      <c r="E225" s="296"/>
      <c r="F225" s="291" t="s">
        <v>117</v>
      </c>
      <c r="G225" s="292"/>
      <c r="H225" s="292"/>
      <c r="I225" s="292"/>
      <c r="J225" s="291" t="s">
        <v>117</v>
      </c>
      <c r="K225" s="292"/>
      <c r="L225" s="292"/>
      <c r="M225" s="292"/>
      <c r="N225" s="292"/>
      <c r="O225" s="292"/>
      <c r="P225" s="292"/>
      <c r="Q225" s="292"/>
      <c r="R225" s="292"/>
      <c r="S225" s="294"/>
      <c r="T225" s="293"/>
      <c r="U225" s="292"/>
      <c r="V225" s="292"/>
      <c r="W225" s="292"/>
      <c r="X225" s="292"/>
      <c r="Y225" s="292"/>
      <c r="Z225" s="292"/>
      <c r="AA225" s="293"/>
      <c r="AB225" s="295"/>
    </row>
    <row r="226" spans="1:28" x14ac:dyDescent="0.35">
      <c r="A226" s="216" t="s">
        <v>1688</v>
      </c>
      <c r="B226" s="127" t="s">
        <v>133</v>
      </c>
      <c r="C226" s="224" t="s">
        <v>3335</v>
      </c>
      <c r="D226" s="172" t="s">
        <v>3173</v>
      </c>
      <c r="E226" s="296"/>
      <c r="F226" s="291" t="s">
        <v>117</v>
      </c>
      <c r="G226" s="292"/>
      <c r="H226" s="292"/>
      <c r="I226" s="292"/>
      <c r="J226" s="291" t="s">
        <v>117</v>
      </c>
      <c r="K226" s="292"/>
      <c r="L226" s="292"/>
      <c r="M226" s="292"/>
      <c r="N226" s="292"/>
      <c r="O226" s="292"/>
      <c r="P226" s="292"/>
      <c r="Q226" s="292"/>
      <c r="R226" s="292"/>
      <c r="S226" s="294"/>
      <c r="T226" s="293"/>
      <c r="U226" s="292"/>
      <c r="V226" s="292"/>
      <c r="W226" s="292"/>
      <c r="X226" s="292"/>
      <c r="Y226" s="292"/>
      <c r="Z226" s="292"/>
      <c r="AA226" s="293"/>
      <c r="AB226" s="295"/>
    </row>
    <row r="227" spans="1:28" x14ac:dyDescent="0.35">
      <c r="A227" s="216" t="s">
        <v>1689</v>
      </c>
      <c r="B227" s="127" t="s">
        <v>133</v>
      </c>
      <c r="C227" s="224" t="s">
        <v>3335</v>
      </c>
      <c r="D227" s="172" t="s">
        <v>3174</v>
      </c>
      <c r="E227" s="296"/>
      <c r="F227" s="291" t="s">
        <v>117</v>
      </c>
      <c r="G227" s="292"/>
      <c r="H227" s="292"/>
      <c r="I227" s="292"/>
      <c r="J227" s="291" t="s">
        <v>117</v>
      </c>
      <c r="K227" s="292"/>
      <c r="L227" s="292"/>
      <c r="M227" s="292"/>
      <c r="N227" s="292"/>
      <c r="O227" s="292"/>
      <c r="P227" s="292"/>
      <c r="Q227" s="292"/>
      <c r="R227" s="292"/>
      <c r="S227" s="294"/>
      <c r="T227" s="293"/>
      <c r="U227" s="292"/>
      <c r="V227" s="292"/>
      <c r="W227" s="292"/>
      <c r="X227" s="292"/>
      <c r="Y227" s="292"/>
      <c r="Z227" s="292"/>
      <c r="AA227" s="293"/>
      <c r="AB227" s="295"/>
    </row>
    <row r="228" spans="1:28" x14ac:dyDescent="0.35">
      <c r="A228" s="216" t="s">
        <v>1690</v>
      </c>
      <c r="B228" s="127" t="s">
        <v>133</v>
      </c>
      <c r="C228" s="224" t="s">
        <v>3335</v>
      </c>
      <c r="D228" s="172" t="s">
        <v>3175</v>
      </c>
      <c r="E228" s="296"/>
      <c r="F228" s="291" t="s">
        <v>117</v>
      </c>
      <c r="G228" s="292"/>
      <c r="H228" s="292"/>
      <c r="I228" s="292"/>
      <c r="J228" s="291" t="s">
        <v>117</v>
      </c>
      <c r="K228" s="292"/>
      <c r="L228" s="292"/>
      <c r="M228" s="292"/>
      <c r="N228" s="292"/>
      <c r="O228" s="292"/>
      <c r="P228" s="292"/>
      <c r="Q228" s="292"/>
      <c r="R228" s="292"/>
      <c r="S228" s="294"/>
      <c r="T228" s="293"/>
      <c r="U228" s="292"/>
      <c r="V228" s="292"/>
      <c r="W228" s="292"/>
      <c r="X228" s="292"/>
      <c r="Y228" s="292"/>
      <c r="Z228" s="292"/>
      <c r="AA228" s="293"/>
      <c r="AB228" s="295"/>
    </row>
    <row r="229" spans="1:28" x14ac:dyDescent="0.35">
      <c r="A229" s="216" t="s">
        <v>3427</v>
      </c>
      <c r="B229" s="127" t="s">
        <v>133</v>
      </c>
      <c r="C229" s="224" t="s">
        <v>3335</v>
      </c>
      <c r="D229" s="172" t="s">
        <v>3176</v>
      </c>
      <c r="E229" s="296"/>
      <c r="F229" s="291" t="s">
        <v>117</v>
      </c>
      <c r="G229" s="292"/>
      <c r="H229" s="292"/>
      <c r="I229" s="292"/>
      <c r="J229" s="291" t="s">
        <v>117</v>
      </c>
      <c r="K229" s="292"/>
      <c r="L229" s="292"/>
      <c r="M229" s="292"/>
      <c r="N229" s="292"/>
      <c r="O229" s="292"/>
      <c r="P229" s="292"/>
      <c r="Q229" s="292"/>
      <c r="R229" s="292"/>
      <c r="S229" s="294"/>
      <c r="T229" s="293"/>
      <c r="U229" s="292"/>
      <c r="V229" s="292"/>
      <c r="W229" s="292"/>
      <c r="X229" s="292"/>
      <c r="Y229" s="292"/>
      <c r="Z229" s="292"/>
      <c r="AA229" s="293"/>
      <c r="AB229" s="295"/>
    </row>
    <row r="230" spans="1:28" x14ac:dyDescent="0.35">
      <c r="A230" s="216" t="s">
        <v>3020</v>
      </c>
      <c r="B230" s="127" t="s">
        <v>133</v>
      </c>
      <c r="C230" s="224" t="s">
        <v>3335</v>
      </c>
      <c r="D230" s="172" t="s">
        <v>3177</v>
      </c>
      <c r="E230" s="296"/>
      <c r="F230" s="291" t="s">
        <v>117</v>
      </c>
      <c r="G230" s="292"/>
      <c r="H230" s="292"/>
      <c r="I230" s="292"/>
      <c r="J230" s="291" t="s">
        <v>117</v>
      </c>
      <c r="K230" s="292"/>
      <c r="L230" s="292"/>
      <c r="M230" s="292"/>
      <c r="N230" s="292"/>
      <c r="O230" s="292"/>
      <c r="P230" s="292"/>
      <c r="Q230" s="292"/>
      <c r="R230" s="292"/>
      <c r="S230" s="294"/>
      <c r="T230" s="293"/>
      <c r="U230" s="292"/>
      <c r="V230" s="292"/>
      <c r="W230" s="292"/>
      <c r="X230" s="292"/>
      <c r="Y230" s="292"/>
      <c r="Z230" s="292"/>
      <c r="AA230" s="293"/>
      <c r="AB230" s="295"/>
    </row>
    <row r="231" spans="1:28" x14ac:dyDescent="0.35">
      <c r="A231" s="216" t="s">
        <v>1692</v>
      </c>
      <c r="B231" s="127" t="s">
        <v>133</v>
      </c>
      <c r="C231" s="224" t="s">
        <v>3335</v>
      </c>
      <c r="D231" s="172" t="s">
        <v>3178</v>
      </c>
      <c r="E231" s="296"/>
      <c r="F231" s="291" t="s">
        <v>117</v>
      </c>
      <c r="G231" s="292"/>
      <c r="H231" s="292"/>
      <c r="I231" s="292"/>
      <c r="J231" s="291" t="s">
        <v>117</v>
      </c>
      <c r="K231" s="292"/>
      <c r="L231" s="292"/>
      <c r="M231" s="292"/>
      <c r="N231" s="292"/>
      <c r="O231" s="292"/>
      <c r="P231" s="292"/>
      <c r="Q231" s="292"/>
      <c r="R231" s="292"/>
      <c r="S231" s="294"/>
      <c r="T231" s="293"/>
      <c r="U231" s="292"/>
      <c r="V231" s="292"/>
      <c r="W231" s="292"/>
      <c r="X231" s="292"/>
      <c r="Y231" s="292"/>
      <c r="Z231" s="292"/>
      <c r="AA231" s="293"/>
      <c r="AB231" s="295"/>
    </row>
    <row r="232" spans="1:28" x14ac:dyDescent="0.35">
      <c r="A232" s="216" t="s">
        <v>1693</v>
      </c>
      <c r="B232" s="127" t="s">
        <v>133</v>
      </c>
      <c r="C232" s="224" t="s">
        <v>3335</v>
      </c>
      <c r="D232" s="172" t="s">
        <v>3179</v>
      </c>
      <c r="E232" s="296"/>
      <c r="F232" s="291" t="s">
        <v>117</v>
      </c>
      <c r="G232" s="292"/>
      <c r="H232" s="292"/>
      <c r="I232" s="292"/>
      <c r="J232" s="291" t="s">
        <v>117</v>
      </c>
      <c r="K232" s="292"/>
      <c r="L232" s="292"/>
      <c r="M232" s="292"/>
      <c r="N232" s="292"/>
      <c r="O232" s="292"/>
      <c r="P232" s="292"/>
      <c r="Q232" s="292"/>
      <c r="R232" s="292"/>
      <c r="S232" s="294"/>
      <c r="T232" s="293"/>
      <c r="U232" s="292"/>
      <c r="V232" s="292"/>
      <c r="W232" s="292"/>
      <c r="X232" s="292"/>
      <c r="Y232" s="292"/>
      <c r="Z232" s="292"/>
      <c r="AA232" s="293"/>
      <c r="AB232" s="295"/>
    </row>
    <row r="233" spans="1:28" x14ac:dyDescent="0.35">
      <c r="A233" s="216" t="s">
        <v>1691</v>
      </c>
      <c r="B233" s="127" t="s">
        <v>133</v>
      </c>
      <c r="C233" s="224" t="s">
        <v>3335</v>
      </c>
      <c r="D233" s="172" t="s">
        <v>3180</v>
      </c>
      <c r="E233" s="296"/>
      <c r="F233" s="291" t="s">
        <v>117</v>
      </c>
      <c r="G233" s="292"/>
      <c r="H233" s="292"/>
      <c r="I233" s="292"/>
      <c r="J233" s="291" t="s">
        <v>117</v>
      </c>
      <c r="K233" s="292"/>
      <c r="L233" s="292"/>
      <c r="M233" s="292"/>
      <c r="N233" s="292"/>
      <c r="O233" s="292"/>
      <c r="P233" s="292"/>
      <c r="Q233" s="292"/>
      <c r="R233" s="292"/>
      <c r="S233" s="294"/>
      <c r="T233" s="293"/>
      <c r="U233" s="292"/>
      <c r="V233" s="292"/>
      <c r="W233" s="292"/>
      <c r="X233" s="292"/>
      <c r="Y233" s="292"/>
      <c r="Z233" s="292"/>
      <c r="AA233" s="293"/>
      <c r="AB233" s="295"/>
    </row>
    <row r="234" spans="1:28" x14ac:dyDescent="0.35">
      <c r="A234" s="216" t="s">
        <v>3428</v>
      </c>
      <c r="B234" s="127" t="s">
        <v>133</v>
      </c>
      <c r="C234" s="224" t="s">
        <v>3335</v>
      </c>
      <c r="D234" s="172" t="s">
        <v>3181</v>
      </c>
      <c r="E234" s="296"/>
      <c r="F234" s="291" t="s">
        <v>117</v>
      </c>
      <c r="G234" s="292"/>
      <c r="H234" s="292"/>
      <c r="I234" s="292"/>
      <c r="J234" s="291" t="s">
        <v>117</v>
      </c>
      <c r="K234" s="292"/>
      <c r="L234" s="292"/>
      <c r="M234" s="292"/>
      <c r="N234" s="292"/>
      <c r="O234" s="292"/>
      <c r="P234" s="292"/>
      <c r="Q234" s="292"/>
      <c r="R234" s="292"/>
      <c r="S234" s="294"/>
      <c r="T234" s="293"/>
      <c r="U234" s="292"/>
      <c r="V234" s="292"/>
      <c r="W234" s="292"/>
      <c r="X234" s="292"/>
      <c r="Y234" s="292"/>
      <c r="Z234" s="292"/>
      <c r="AA234" s="293"/>
      <c r="AB234" s="295"/>
    </row>
    <row r="235" spans="1:28" x14ac:dyDescent="0.35">
      <c r="A235" s="217"/>
      <c r="B235" s="221"/>
      <c r="C235" s="217"/>
      <c r="D235" s="222"/>
      <c r="E235" s="301"/>
      <c r="F235" s="301"/>
      <c r="G235" s="301"/>
      <c r="H235" s="301"/>
      <c r="I235" s="301"/>
      <c r="J235" s="301"/>
      <c r="K235" s="302"/>
      <c r="L235" s="302"/>
      <c r="M235" s="302"/>
      <c r="N235" s="302"/>
      <c r="O235" s="302"/>
      <c r="P235" s="302"/>
      <c r="Q235" s="302"/>
      <c r="R235" s="302"/>
      <c r="S235" s="302"/>
      <c r="T235" s="301"/>
      <c r="U235" s="301"/>
      <c r="V235" s="301"/>
      <c r="W235" s="301"/>
      <c r="X235" s="301"/>
      <c r="Y235" s="301"/>
      <c r="Z235" s="301"/>
      <c r="AA235" s="301"/>
      <c r="AB235" s="303"/>
    </row>
    <row r="236" spans="1:28" ht="13.15" x14ac:dyDescent="0.4">
      <c r="A236" s="223" t="s">
        <v>3035</v>
      </c>
      <c r="B236" s="221"/>
      <c r="C236" s="217"/>
      <c r="D236" s="172"/>
      <c r="E236" s="301"/>
      <c r="F236" s="301"/>
      <c r="G236" s="301"/>
      <c r="H236" s="301"/>
      <c r="I236" s="301"/>
      <c r="J236" s="301"/>
      <c r="K236" s="302"/>
      <c r="L236" s="302"/>
      <c r="M236" s="302"/>
      <c r="N236" s="302"/>
      <c r="O236" s="302"/>
      <c r="P236" s="302"/>
      <c r="Q236" s="302"/>
      <c r="R236" s="302"/>
      <c r="S236" s="302"/>
      <c r="T236" s="301"/>
      <c r="U236" s="301"/>
      <c r="V236" s="301"/>
      <c r="W236" s="301"/>
      <c r="X236" s="301"/>
      <c r="Y236" s="301"/>
      <c r="Z236" s="301"/>
      <c r="AA236" s="301"/>
      <c r="AB236" s="303"/>
    </row>
    <row r="237" spans="1:28" x14ac:dyDescent="0.35">
      <c r="A237" s="216" t="s">
        <v>1675</v>
      </c>
      <c r="B237" s="127" t="s">
        <v>133</v>
      </c>
      <c r="C237" s="224" t="s">
        <v>3335</v>
      </c>
      <c r="D237" s="172" t="s">
        <v>153</v>
      </c>
      <c r="E237" s="296"/>
      <c r="F237" s="291" t="s">
        <v>117</v>
      </c>
      <c r="G237" s="292"/>
      <c r="H237" s="292"/>
      <c r="I237" s="292"/>
      <c r="J237" s="291" t="s">
        <v>117</v>
      </c>
      <c r="K237" s="292"/>
      <c r="L237" s="292"/>
      <c r="M237" s="292"/>
      <c r="N237" s="292"/>
      <c r="O237" s="292"/>
      <c r="P237" s="292"/>
      <c r="Q237" s="292"/>
      <c r="R237" s="292"/>
      <c r="S237" s="294"/>
      <c r="T237" s="293"/>
      <c r="U237" s="292"/>
      <c r="V237" s="292"/>
      <c r="W237" s="292"/>
      <c r="X237" s="292"/>
      <c r="Y237" s="292"/>
      <c r="Z237" s="292"/>
      <c r="AA237" s="293"/>
      <c r="AB237" s="295"/>
    </row>
    <row r="238" spans="1:28" x14ac:dyDescent="0.35">
      <c r="A238" s="216" t="s">
        <v>1676</v>
      </c>
      <c r="B238" s="127" t="s">
        <v>133</v>
      </c>
      <c r="C238" s="224" t="s">
        <v>3335</v>
      </c>
      <c r="D238" s="172" t="s">
        <v>154</v>
      </c>
      <c r="E238" s="296"/>
      <c r="F238" s="291" t="s">
        <v>117</v>
      </c>
      <c r="G238" s="292"/>
      <c r="H238" s="292"/>
      <c r="I238" s="292"/>
      <c r="J238" s="291" t="s">
        <v>117</v>
      </c>
      <c r="K238" s="292"/>
      <c r="L238" s="292"/>
      <c r="M238" s="292"/>
      <c r="N238" s="292"/>
      <c r="O238" s="292"/>
      <c r="P238" s="292"/>
      <c r="Q238" s="292"/>
      <c r="R238" s="292"/>
      <c r="S238" s="294"/>
      <c r="T238" s="293"/>
      <c r="U238" s="292"/>
      <c r="V238" s="292"/>
      <c r="W238" s="292"/>
      <c r="X238" s="292"/>
      <c r="Y238" s="292"/>
      <c r="Z238" s="292"/>
      <c r="AA238" s="293"/>
      <c r="AB238" s="295"/>
    </row>
    <row r="239" spans="1:28" x14ac:dyDescent="0.35">
      <c r="A239" s="216" t="s">
        <v>1677</v>
      </c>
      <c r="B239" s="127" t="s">
        <v>133</v>
      </c>
      <c r="C239" s="224" t="s">
        <v>3335</v>
      </c>
      <c r="D239" s="172" t="s">
        <v>183</v>
      </c>
      <c r="E239" s="296"/>
      <c r="F239" s="291" t="s">
        <v>117</v>
      </c>
      <c r="G239" s="292"/>
      <c r="H239" s="292"/>
      <c r="I239" s="292"/>
      <c r="J239" s="291" t="s">
        <v>117</v>
      </c>
      <c r="K239" s="292"/>
      <c r="L239" s="292"/>
      <c r="M239" s="292"/>
      <c r="N239" s="292"/>
      <c r="O239" s="292"/>
      <c r="P239" s="292"/>
      <c r="Q239" s="292"/>
      <c r="R239" s="292"/>
      <c r="S239" s="294"/>
      <c r="T239" s="293"/>
      <c r="U239" s="292"/>
      <c r="V239" s="292"/>
      <c r="W239" s="292"/>
      <c r="X239" s="292"/>
      <c r="Y239" s="292"/>
      <c r="Z239" s="292"/>
      <c r="AA239" s="293"/>
      <c r="AB239" s="295"/>
    </row>
    <row r="240" spans="1:28" x14ac:dyDescent="0.35">
      <c r="A240" s="216" t="s">
        <v>1678</v>
      </c>
      <c r="B240" s="127" t="s">
        <v>133</v>
      </c>
      <c r="C240" s="224" t="s">
        <v>3335</v>
      </c>
      <c r="D240" s="172" t="s">
        <v>184</v>
      </c>
      <c r="E240" s="296"/>
      <c r="F240" s="291" t="s">
        <v>117</v>
      </c>
      <c r="G240" s="292"/>
      <c r="H240" s="292"/>
      <c r="I240" s="292"/>
      <c r="J240" s="291" t="s">
        <v>117</v>
      </c>
      <c r="K240" s="292"/>
      <c r="L240" s="292"/>
      <c r="M240" s="292"/>
      <c r="N240" s="292"/>
      <c r="O240" s="292"/>
      <c r="P240" s="292"/>
      <c r="Q240" s="292"/>
      <c r="R240" s="292"/>
      <c r="S240" s="294"/>
      <c r="T240" s="293"/>
      <c r="U240" s="292"/>
      <c r="V240" s="292"/>
      <c r="W240" s="292"/>
      <c r="X240" s="292"/>
      <c r="Y240" s="292"/>
      <c r="Z240" s="292"/>
      <c r="AA240" s="293"/>
      <c r="AB240" s="295"/>
    </row>
    <row r="241" spans="1:28" x14ac:dyDescent="0.35">
      <c r="A241" s="216" t="s">
        <v>3424</v>
      </c>
      <c r="B241" s="127" t="s">
        <v>133</v>
      </c>
      <c r="C241" s="224" t="s">
        <v>3335</v>
      </c>
      <c r="D241" s="172" t="s">
        <v>185</v>
      </c>
      <c r="E241" s="296"/>
      <c r="F241" s="291" t="s">
        <v>117</v>
      </c>
      <c r="G241" s="292"/>
      <c r="H241" s="292"/>
      <c r="I241" s="292"/>
      <c r="J241" s="291" t="s">
        <v>117</v>
      </c>
      <c r="K241" s="292"/>
      <c r="L241" s="292"/>
      <c r="M241" s="292"/>
      <c r="N241" s="292"/>
      <c r="O241" s="292"/>
      <c r="P241" s="292"/>
      <c r="Q241" s="292"/>
      <c r="R241" s="292"/>
      <c r="S241" s="294"/>
      <c r="T241" s="293"/>
      <c r="U241" s="292"/>
      <c r="V241" s="292"/>
      <c r="W241" s="292"/>
      <c r="X241" s="292"/>
      <c r="Y241" s="292"/>
      <c r="Z241" s="292"/>
      <c r="AA241" s="293"/>
      <c r="AB241" s="295"/>
    </row>
    <row r="242" spans="1:28" x14ac:dyDescent="0.35">
      <c r="A242" s="216" t="s">
        <v>1679</v>
      </c>
      <c r="B242" s="127" t="s">
        <v>133</v>
      </c>
      <c r="C242" s="224" t="s">
        <v>3335</v>
      </c>
      <c r="D242" s="172" t="s">
        <v>186</v>
      </c>
      <c r="E242" s="296"/>
      <c r="F242" s="291" t="s">
        <v>117</v>
      </c>
      <c r="G242" s="292"/>
      <c r="H242" s="292"/>
      <c r="I242" s="292"/>
      <c r="J242" s="291" t="s">
        <v>117</v>
      </c>
      <c r="K242" s="292"/>
      <c r="L242" s="292"/>
      <c r="M242" s="292"/>
      <c r="N242" s="292"/>
      <c r="O242" s="292"/>
      <c r="P242" s="292"/>
      <c r="Q242" s="292"/>
      <c r="R242" s="292"/>
      <c r="S242" s="294"/>
      <c r="T242" s="293"/>
      <c r="U242" s="292"/>
      <c r="V242" s="292"/>
      <c r="W242" s="292"/>
      <c r="X242" s="292"/>
      <c r="Y242" s="292"/>
      <c r="Z242" s="292"/>
      <c r="AA242" s="293"/>
      <c r="AB242" s="295"/>
    </row>
    <row r="243" spans="1:28" x14ac:dyDescent="0.35">
      <c r="A243" s="216" t="s">
        <v>1680</v>
      </c>
      <c r="B243" s="127" t="s">
        <v>133</v>
      </c>
      <c r="C243" s="224" t="s">
        <v>3335</v>
      </c>
      <c r="D243" s="172" t="s">
        <v>187</v>
      </c>
      <c r="E243" s="296"/>
      <c r="F243" s="291" t="s">
        <v>117</v>
      </c>
      <c r="G243" s="292"/>
      <c r="H243" s="292"/>
      <c r="I243" s="292"/>
      <c r="J243" s="291" t="s">
        <v>117</v>
      </c>
      <c r="K243" s="292"/>
      <c r="L243" s="292"/>
      <c r="M243" s="292"/>
      <c r="N243" s="292"/>
      <c r="O243" s="292"/>
      <c r="P243" s="292"/>
      <c r="Q243" s="292"/>
      <c r="R243" s="292"/>
      <c r="S243" s="294"/>
      <c r="T243" s="293"/>
      <c r="U243" s="292"/>
      <c r="V243" s="292"/>
      <c r="W243" s="292"/>
      <c r="X243" s="292"/>
      <c r="Y243" s="292"/>
      <c r="Z243" s="292"/>
      <c r="AA243" s="293"/>
      <c r="AB243" s="295"/>
    </row>
    <row r="244" spans="1:28" x14ac:dyDescent="0.35">
      <c r="A244" s="216" t="s">
        <v>1681</v>
      </c>
      <c r="B244" s="127" t="s">
        <v>133</v>
      </c>
      <c r="C244" s="224" t="s">
        <v>3335</v>
      </c>
      <c r="D244" s="172" t="s">
        <v>188</v>
      </c>
      <c r="E244" s="296"/>
      <c r="F244" s="291" t="s">
        <v>117</v>
      </c>
      <c r="G244" s="292"/>
      <c r="H244" s="292"/>
      <c r="I244" s="292"/>
      <c r="J244" s="291" t="s">
        <v>117</v>
      </c>
      <c r="K244" s="292"/>
      <c r="L244" s="292"/>
      <c r="M244" s="292"/>
      <c r="N244" s="292"/>
      <c r="O244" s="292"/>
      <c r="P244" s="292"/>
      <c r="Q244" s="292"/>
      <c r="R244" s="292"/>
      <c r="S244" s="294"/>
      <c r="T244" s="293"/>
      <c r="U244" s="292"/>
      <c r="V244" s="292"/>
      <c r="W244" s="292"/>
      <c r="X244" s="292"/>
      <c r="Y244" s="292"/>
      <c r="Z244" s="292"/>
      <c r="AA244" s="293"/>
      <c r="AB244" s="295"/>
    </row>
    <row r="245" spans="1:28" x14ac:dyDescent="0.35">
      <c r="A245" s="216" t="s">
        <v>1682</v>
      </c>
      <c r="B245" s="127" t="s">
        <v>133</v>
      </c>
      <c r="C245" s="224" t="s">
        <v>3335</v>
      </c>
      <c r="D245" s="172" t="s">
        <v>1150</v>
      </c>
      <c r="E245" s="296"/>
      <c r="F245" s="291" t="s">
        <v>117</v>
      </c>
      <c r="G245" s="292"/>
      <c r="H245" s="292"/>
      <c r="I245" s="292"/>
      <c r="J245" s="291" t="s">
        <v>117</v>
      </c>
      <c r="K245" s="292"/>
      <c r="L245" s="292"/>
      <c r="M245" s="292"/>
      <c r="N245" s="292"/>
      <c r="O245" s="292"/>
      <c r="P245" s="292"/>
      <c r="Q245" s="292"/>
      <c r="R245" s="292"/>
      <c r="S245" s="294"/>
      <c r="T245" s="293"/>
      <c r="U245" s="292"/>
      <c r="V245" s="292"/>
      <c r="W245" s="292"/>
      <c r="X245" s="292"/>
      <c r="Y245" s="292"/>
      <c r="Z245" s="292"/>
      <c r="AA245" s="293"/>
      <c r="AB245" s="295"/>
    </row>
    <row r="246" spans="1:28" x14ac:dyDescent="0.35">
      <c r="A246" s="216" t="s">
        <v>3425</v>
      </c>
      <c r="B246" s="127" t="s">
        <v>133</v>
      </c>
      <c r="C246" s="224" t="s">
        <v>3335</v>
      </c>
      <c r="D246" s="172" t="s">
        <v>1151</v>
      </c>
      <c r="E246" s="296"/>
      <c r="F246" s="291" t="s">
        <v>117</v>
      </c>
      <c r="G246" s="292"/>
      <c r="H246" s="292"/>
      <c r="I246" s="292"/>
      <c r="J246" s="291" t="s">
        <v>117</v>
      </c>
      <c r="K246" s="292"/>
      <c r="L246" s="292"/>
      <c r="M246" s="292"/>
      <c r="N246" s="292"/>
      <c r="O246" s="292"/>
      <c r="P246" s="292"/>
      <c r="Q246" s="292"/>
      <c r="R246" s="292"/>
      <c r="S246" s="294"/>
      <c r="T246" s="293"/>
      <c r="U246" s="292"/>
      <c r="V246" s="292"/>
      <c r="W246" s="292"/>
      <c r="X246" s="292"/>
      <c r="Y246" s="292"/>
      <c r="Z246" s="292"/>
      <c r="AA246" s="293"/>
      <c r="AB246" s="295"/>
    </row>
    <row r="247" spans="1:28" x14ac:dyDescent="0.35">
      <c r="A247" s="216" t="s">
        <v>1683</v>
      </c>
      <c r="B247" s="127" t="s">
        <v>133</v>
      </c>
      <c r="C247" s="224" t="s">
        <v>3335</v>
      </c>
      <c r="D247" s="172" t="s">
        <v>1152</v>
      </c>
      <c r="E247" s="296"/>
      <c r="F247" s="291" t="s">
        <v>117</v>
      </c>
      <c r="G247" s="292"/>
      <c r="H247" s="292"/>
      <c r="I247" s="292"/>
      <c r="J247" s="291" t="s">
        <v>117</v>
      </c>
      <c r="K247" s="292"/>
      <c r="L247" s="292"/>
      <c r="M247" s="292"/>
      <c r="N247" s="292"/>
      <c r="O247" s="292"/>
      <c r="P247" s="292"/>
      <c r="Q247" s="292"/>
      <c r="R247" s="292"/>
      <c r="S247" s="294"/>
      <c r="T247" s="293"/>
      <c r="U247" s="292"/>
      <c r="V247" s="292"/>
      <c r="W247" s="292"/>
      <c r="X247" s="292"/>
      <c r="Y247" s="292"/>
      <c r="Z247" s="292"/>
      <c r="AA247" s="293"/>
      <c r="AB247" s="295"/>
    </row>
    <row r="248" spans="1:28" x14ac:dyDescent="0.35">
      <c r="A248" s="216" t="s">
        <v>1684</v>
      </c>
      <c r="B248" s="127" t="s">
        <v>133</v>
      </c>
      <c r="C248" s="224" t="s">
        <v>3335</v>
      </c>
      <c r="D248" s="172" t="s">
        <v>1153</v>
      </c>
      <c r="E248" s="296"/>
      <c r="F248" s="291" t="s">
        <v>117</v>
      </c>
      <c r="G248" s="292"/>
      <c r="H248" s="292"/>
      <c r="I248" s="292"/>
      <c r="J248" s="291" t="s">
        <v>117</v>
      </c>
      <c r="K248" s="292"/>
      <c r="L248" s="292"/>
      <c r="M248" s="292"/>
      <c r="N248" s="292"/>
      <c r="O248" s="292"/>
      <c r="P248" s="292"/>
      <c r="Q248" s="292"/>
      <c r="R248" s="292"/>
      <c r="S248" s="294"/>
      <c r="T248" s="293"/>
      <c r="U248" s="292"/>
      <c r="V248" s="292"/>
      <c r="W248" s="292"/>
      <c r="X248" s="292"/>
      <c r="Y248" s="292"/>
      <c r="Z248" s="292"/>
      <c r="AA248" s="293"/>
      <c r="AB248" s="295"/>
    </row>
    <row r="249" spans="1:28" x14ac:dyDescent="0.35">
      <c r="A249" s="216" t="s">
        <v>1685</v>
      </c>
      <c r="B249" s="127" t="s">
        <v>133</v>
      </c>
      <c r="C249" s="224" t="s">
        <v>3335</v>
      </c>
      <c r="D249" s="172" t="s">
        <v>1154</v>
      </c>
      <c r="E249" s="296"/>
      <c r="F249" s="291" t="s">
        <v>117</v>
      </c>
      <c r="G249" s="292"/>
      <c r="H249" s="292"/>
      <c r="I249" s="292"/>
      <c r="J249" s="291" t="s">
        <v>117</v>
      </c>
      <c r="K249" s="292"/>
      <c r="L249" s="292"/>
      <c r="M249" s="292"/>
      <c r="N249" s="292"/>
      <c r="O249" s="292"/>
      <c r="P249" s="292"/>
      <c r="Q249" s="292"/>
      <c r="R249" s="292"/>
      <c r="S249" s="294"/>
      <c r="T249" s="293"/>
      <c r="U249" s="292"/>
      <c r="V249" s="292"/>
      <c r="W249" s="292"/>
      <c r="X249" s="292"/>
      <c r="Y249" s="292"/>
      <c r="Z249" s="292"/>
      <c r="AA249" s="293"/>
      <c r="AB249" s="295"/>
    </row>
    <row r="250" spans="1:28" x14ac:dyDescent="0.35">
      <c r="A250" s="216" t="s">
        <v>1686</v>
      </c>
      <c r="B250" s="127" t="s">
        <v>133</v>
      </c>
      <c r="C250" s="224" t="s">
        <v>3335</v>
      </c>
      <c r="D250" s="172" t="s">
        <v>1155</v>
      </c>
      <c r="E250" s="296"/>
      <c r="F250" s="291" t="s">
        <v>117</v>
      </c>
      <c r="G250" s="292"/>
      <c r="H250" s="292"/>
      <c r="I250" s="292"/>
      <c r="J250" s="291" t="s">
        <v>117</v>
      </c>
      <c r="K250" s="292"/>
      <c r="L250" s="292"/>
      <c r="M250" s="292"/>
      <c r="N250" s="292"/>
      <c r="O250" s="292"/>
      <c r="P250" s="292"/>
      <c r="Q250" s="292"/>
      <c r="R250" s="292"/>
      <c r="S250" s="294"/>
      <c r="T250" s="293"/>
      <c r="U250" s="292"/>
      <c r="V250" s="292"/>
      <c r="W250" s="292"/>
      <c r="X250" s="292"/>
      <c r="Y250" s="292"/>
      <c r="Z250" s="292"/>
      <c r="AA250" s="293"/>
      <c r="AB250" s="295"/>
    </row>
    <row r="251" spans="1:28" x14ac:dyDescent="0.35">
      <c r="A251" s="216" t="s">
        <v>3426</v>
      </c>
      <c r="B251" s="127" t="s">
        <v>133</v>
      </c>
      <c r="C251" s="224" t="s">
        <v>3335</v>
      </c>
      <c r="D251" s="172" t="s">
        <v>1156</v>
      </c>
      <c r="E251" s="296"/>
      <c r="F251" s="291" t="s">
        <v>117</v>
      </c>
      <c r="G251" s="292"/>
      <c r="H251" s="292"/>
      <c r="I251" s="292"/>
      <c r="J251" s="291" t="s">
        <v>117</v>
      </c>
      <c r="K251" s="292"/>
      <c r="L251" s="292"/>
      <c r="M251" s="292"/>
      <c r="N251" s="292"/>
      <c r="O251" s="292"/>
      <c r="P251" s="292"/>
      <c r="Q251" s="292"/>
      <c r="R251" s="292"/>
      <c r="S251" s="294"/>
      <c r="T251" s="293"/>
      <c r="U251" s="292"/>
      <c r="V251" s="292"/>
      <c r="W251" s="292"/>
      <c r="X251" s="292"/>
      <c r="Y251" s="292"/>
      <c r="Z251" s="292"/>
      <c r="AA251" s="293"/>
      <c r="AB251" s="295"/>
    </row>
    <row r="252" spans="1:28" x14ac:dyDescent="0.35">
      <c r="A252" s="216" t="s">
        <v>1687</v>
      </c>
      <c r="B252" s="127" t="s">
        <v>133</v>
      </c>
      <c r="C252" s="224" t="s">
        <v>3335</v>
      </c>
      <c r="D252" s="172" t="s">
        <v>1157</v>
      </c>
      <c r="E252" s="296"/>
      <c r="F252" s="291" t="s">
        <v>117</v>
      </c>
      <c r="G252" s="292"/>
      <c r="H252" s="292"/>
      <c r="I252" s="292"/>
      <c r="J252" s="291" t="s">
        <v>117</v>
      </c>
      <c r="K252" s="292"/>
      <c r="L252" s="292"/>
      <c r="M252" s="292"/>
      <c r="N252" s="292"/>
      <c r="O252" s="292"/>
      <c r="P252" s="292"/>
      <c r="Q252" s="292"/>
      <c r="R252" s="292"/>
      <c r="S252" s="294"/>
      <c r="T252" s="293"/>
      <c r="U252" s="292"/>
      <c r="V252" s="292"/>
      <c r="W252" s="292"/>
      <c r="X252" s="292"/>
      <c r="Y252" s="292"/>
      <c r="Z252" s="292"/>
      <c r="AA252" s="293"/>
      <c r="AB252" s="295"/>
    </row>
    <row r="253" spans="1:28" x14ac:dyDescent="0.35">
      <c r="A253" s="216" t="s">
        <v>1688</v>
      </c>
      <c r="B253" s="127" t="s">
        <v>133</v>
      </c>
      <c r="C253" s="224" t="s">
        <v>3335</v>
      </c>
      <c r="D253" s="172" t="s">
        <v>1158</v>
      </c>
      <c r="E253" s="296"/>
      <c r="F253" s="291" t="s">
        <v>117</v>
      </c>
      <c r="G253" s="292"/>
      <c r="H253" s="292"/>
      <c r="I253" s="292"/>
      <c r="J253" s="291" t="s">
        <v>117</v>
      </c>
      <c r="K253" s="292"/>
      <c r="L253" s="292"/>
      <c r="M253" s="292"/>
      <c r="N253" s="292"/>
      <c r="O253" s="292"/>
      <c r="P253" s="292"/>
      <c r="Q253" s="292"/>
      <c r="R253" s="292"/>
      <c r="S253" s="294"/>
      <c r="T253" s="293"/>
      <c r="U253" s="292"/>
      <c r="V253" s="292"/>
      <c r="W253" s="292"/>
      <c r="X253" s="292"/>
      <c r="Y253" s="292"/>
      <c r="Z253" s="292"/>
      <c r="AA253" s="293"/>
      <c r="AB253" s="295"/>
    </row>
    <row r="254" spans="1:28" x14ac:dyDescent="0.35">
      <c r="A254" s="216" t="s">
        <v>1689</v>
      </c>
      <c r="B254" s="127" t="s">
        <v>133</v>
      </c>
      <c r="C254" s="224" t="s">
        <v>3335</v>
      </c>
      <c r="D254" s="172" t="s">
        <v>1159</v>
      </c>
      <c r="E254" s="296"/>
      <c r="F254" s="291" t="s">
        <v>117</v>
      </c>
      <c r="G254" s="292"/>
      <c r="H254" s="292"/>
      <c r="I254" s="292"/>
      <c r="J254" s="291" t="s">
        <v>117</v>
      </c>
      <c r="K254" s="292"/>
      <c r="L254" s="292"/>
      <c r="M254" s="292"/>
      <c r="N254" s="292"/>
      <c r="O254" s="292"/>
      <c r="P254" s="292"/>
      <c r="Q254" s="292"/>
      <c r="R254" s="292"/>
      <c r="S254" s="294"/>
      <c r="T254" s="293"/>
      <c r="U254" s="292"/>
      <c r="V254" s="292"/>
      <c r="W254" s="292"/>
      <c r="X254" s="292"/>
      <c r="Y254" s="292"/>
      <c r="Z254" s="292"/>
      <c r="AA254" s="293"/>
      <c r="AB254" s="295"/>
    </row>
    <row r="255" spans="1:28" x14ac:dyDescent="0.35">
      <c r="A255" s="216" t="s">
        <v>1690</v>
      </c>
      <c r="B255" s="127" t="s">
        <v>133</v>
      </c>
      <c r="C255" s="224" t="s">
        <v>3335</v>
      </c>
      <c r="D255" s="172" t="s">
        <v>1160</v>
      </c>
      <c r="E255" s="296"/>
      <c r="F255" s="291" t="s">
        <v>117</v>
      </c>
      <c r="G255" s="292"/>
      <c r="H255" s="292"/>
      <c r="I255" s="292"/>
      <c r="J255" s="291" t="s">
        <v>117</v>
      </c>
      <c r="K255" s="292"/>
      <c r="L255" s="292"/>
      <c r="M255" s="292"/>
      <c r="N255" s="292"/>
      <c r="O255" s="292"/>
      <c r="P255" s="292"/>
      <c r="Q255" s="292"/>
      <c r="R255" s="292"/>
      <c r="S255" s="294"/>
      <c r="T255" s="293"/>
      <c r="U255" s="292"/>
      <c r="V255" s="292"/>
      <c r="W255" s="292"/>
      <c r="X255" s="292"/>
      <c r="Y255" s="292"/>
      <c r="Z255" s="292"/>
      <c r="AA255" s="293"/>
      <c r="AB255" s="295"/>
    </row>
    <row r="256" spans="1:28" x14ac:dyDescent="0.35">
      <c r="A256" s="216" t="s">
        <v>3427</v>
      </c>
      <c r="B256" s="127" t="s">
        <v>133</v>
      </c>
      <c r="C256" s="224" t="s">
        <v>3335</v>
      </c>
      <c r="D256" s="172" t="s">
        <v>1161</v>
      </c>
      <c r="E256" s="296"/>
      <c r="F256" s="291" t="s">
        <v>117</v>
      </c>
      <c r="G256" s="292"/>
      <c r="H256" s="292"/>
      <c r="I256" s="292"/>
      <c r="J256" s="291" t="s">
        <v>117</v>
      </c>
      <c r="K256" s="292"/>
      <c r="L256" s="292"/>
      <c r="M256" s="292"/>
      <c r="N256" s="292"/>
      <c r="O256" s="292"/>
      <c r="P256" s="292"/>
      <c r="Q256" s="292"/>
      <c r="R256" s="292"/>
      <c r="S256" s="294"/>
      <c r="T256" s="293"/>
      <c r="U256" s="292"/>
      <c r="V256" s="292"/>
      <c r="W256" s="292"/>
      <c r="X256" s="292"/>
      <c r="Y256" s="292"/>
      <c r="Z256" s="292"/>
      <c r="AA256" s="293"/>
      <c r="AB256" s="295"/>
    </row>
    <row r="257" spans="1:28" x14ac:dyDescent="0.35">
      <c r="A257" s="216" t="s">
        <v>3020</v>
      </c>
      <c r="B257" s="127" t="s">
        <v>133</v>
      </c>
      <c r="C257" s="224" t="s">
        <v>3335</v>
      </c>
      <c r="D257" s="172" t="s">
        <v>1162</v>
      </c>
      <c r="E257" s="296"/>
      <c r="F257" s="291" t="s">
        <v>117</v>
      </c>
      <c r="G257" s="292"/>
      <c r="H257" s="292"/>
      <c r="I257" s="292"/>
      <c r="J257" s="291" t="s">
        <v>117</v>
      </c>
      <c r="K257" s="292"/>
      <c r="L257" s="292"/>
      <c r="M257" s="292"/>
      <c r="N257" s="292"/>
      <c r="O257" s="292"/>
      <c r="P257" s="292"/>
      <c r="Q257" s="292"/>
      <c r="R257" s="292"/>
      <c r="S257" s="294"/>
      <c r="T257" s="293"/>
      <c r="U257" s="292"/>
      <c r="V257" s="292"/>
      <c r="W257" s="292"/>
      <c r="X257" s="292"/>
      <c r="Y257" s="292"/>
      <c r="Z257" s="292"/>
      <c r="AA257" s="293"/>
      <c r="AB257" s="295"/>
    </row>
    <row r="258" spans="1:28" x14ac:dyDescent="0.35">
      <c r="A258" s="216" t="s">
        <v>1692</v>
      </c>
      <c r="B258" s="127" t="s">
        <v>133</v>
      </c>
      <c r="C258" s="224" t="s">
        <v>3335</v>
      </c>
      <c r="D258" s="172" t="s">
        <v>1163</v>
      </c>
      <c r="E258" s="296"/>
      <c r="F258" s="291" t="s">
        <v>117</v>
      </c>
      <c r="G258" s="292"/>
      <c r="H258" s="292"/>
      <c r="I258" s="292"/>
      <c r="J258" s="291" t="s">
        <v>117</v>
      </c>
      <c r="K258" s="292"/>
      <c r="L258" s="292"/>
      <c r="M258" s="292"/>
      <c r="N258" s="292"/>
      <c r="O258" s="292"/>
      <c r="P258" s="292"/>
      <c r="Q258" s="292"/>
      <c r="R258" s="292"/>
      <c r="S258" s="294"/>
      <c r="T258" s="293"/>
      <c r="U258" s="292"/>
      <c r="V258" s="292"/>
      <c r="W258" s="292"/>
      <c r="X258" s="292"/>
      <c r="Y258" s="292"/>
      <c r="Z258" s="292"/>
      <c r="AA258" s="293"/>
      <c r="AB258" s="295"/>
    </row>
    <row r="259" spans="1:28" x14ac:dyDescent="0.35">
      <c r="A259" s="216" t="s">
        <v>1693</v>
      </c>
      <c r="B259" s="127" t="s">
        <v>133</v>
      </c>
      <c r="C259" s="224" t="s">
        <v>3335</v>
      </c>
      <c r="D259" s="172" t="s">
        <v>1164</v>
      </c>
      <c r="E259" s="296"/>
      <c r="F259" s="291" t="s">
        <v>117</v>
      </c>
      <c r="G259" s="292"/>
      <c r="H259" s="292"/>
      <c r="I259" s="292"/>
      <c r="J259" s="291" t="s">
        <v>117</v>
      </c>
      <c r="K259" s="292"/>
      <c r="L259" s="292"/>
      <c r="M259" s="292"/>
      <c r="N259" s="292"/>
      <c r="O259" s="292"/>
      <c r="P259" s="292"/>
      <c r="Q259" s="292"/>
      <c r="R259" s="292"/>
      <c r="S259" s="294"/>
      <c r="T259" s="293"/>
      <c r="U259" s="292"/>
      <c r="V259" s="292"/>
      <c r="W259" s="292"/>
      <c r="X259" s="292"/>
      <c r="Y259" s="292"/>
      <c r="Z259" s="292"/>
      <c r="AA259" s="293"/>
      <c r="AB259" s="295"/>
    </row>
    <row r="260" spans="1:28" x14ac:dyDescent="0.35">
      <c r="A260" s="216" t="s">
        <v>1691</v>
      </c>
      <c r="B260" s="127" t="s">
        <v>133</v>
      </c>
      <c r="C260" s="224" t="s">
        <v>3335</v>
      </c>
      <c r="D260" s="172" t="s">
        <v>1165</v>
      </c>
      <c r="E260" s="296"/>
      <c r="F260" s="291" t="s">
        <v>117</v>
      </c>
      <c r="G260" s="292"/>
      <c r="H260" s="292"/>
      <c r="I260" s="292"/>
      <c r="J260" s="291" t="s">
        <v>117</v>
      </c>
      <c r="K260" s="292"/>
      <c r="L260" s="292"/>
      <c r="M260" s="292"/>
      <c r="N260" s="292"/>
      <c r="O260" s="292"/>
      <c r="P260" s="292"/>
      <c r="Q260" s="292"/>
      <c r="R260" s="292"/>
      <c r="S260" s="294"/>
      <c r="T260" s="293"/>
      <c r="U260" s="292"/>
      <c r="V260" s="292"/>
      <c r="W260" s="292"/>
      <c r="X260" s="292"/>
      <c r="Y260" s="292"/>
      <c r="Z260" s="292"/>
      <c r="AA260" s="293"/>
      <c r="AB260" s="295"/>
    </row>
    <row r="261" spans="1:28" x14ac:dyDescent="0.35">
      <c r="A261" s="216" t="s">
        <v>3428</v>
      </c>
      <c r="B261" s="127" t="s">
        <v>133</v>
      </c>
      <c r="C261" s="224" t="s">
        <v>3335</v>
      </c>
      <c r="D261" s="172" t="s">
        <v>1166</v>
      </c>
      <c r="E261" s="296"/>
      <c r="F261" s="291" t="s">
        <v>117</v>
      </c>
      <c r="G261" s="292"/>
      <c r="H261" s="292"/>
      <c r="I261" s="292"/>
      <c r="J261" s="291" t="s">
        <v>117</v>
      </c>
      <c r="K261" s="292"/>
      <c r="L261" s="292"/>
      <c r="M261" s="292"/>
      <c r="N261" s="292"/>
      <c r="O261" s="292"/>
      <c r="P261" s="292"/>
      <c r="Q261" s="292"/>
      <c r="R261" s="292"/>
      <c r="S261" s="294"/>
      <c r="T261" s="293"/>
      <c r="U261" s="292"/>
      <c r="V261" s="292"/>
      <c r="W261" s="292"/>
      <c r="X261" s="292"/>
      <c r="Y261" s="292"/>
      <c r="Z261" s="292"/>
      <c r="AA261" s="293"/>
      <c r="AB261" s="295"/>
    </row>
    <row r="262" spans="1:28" x14ac:dyDescent="0.35">
      <c r="A262" s="217"/>
      <c r="B262" s="221"/>
      <c r="C262" s="217"/>
      <c r="D262" s="222"/>
      <c r="E262" s="301"/>
      <c r="F262" s="301"/>
      <c r="G262" s="301"/>
      <c r="H262" s="301"/>
      <c r="I262" s="301"/>
      <c r="J262" s="301"/>
      <c r="K262" s="302"/>
      <c r="L262" s="302"/>
      <c r="M262" s="302"/>
      <c r="N262" s="302"/>
      <c r="O262" s="302"/>
      <c r="P262" s="302"/>
      <c r="Q262" s="302"/>
      <c r="R262" s="302"/>
      <c r="S262" s="302"/>
      <c r="T262" s="301"/>
      <c r="U262" s="301"/>
      <c r="V262" s="301"/>
      <c r="W262" s="301"/>
      <c r="X262" s="301"/>
      <c r="Y262" s="301"/>
      <c r="Z262" s="301"/>
      <c r="AA262" s="301"/>
      <c r="AB262" s="303"/>
    </row>
    <row r="263" spans="1:28" ht="13.15" x14ac:dyDescent="0.4">
      <c r="A263" s="223" t="s">
        <v>3036</v>
      </c>
      <c r="B263" s="221"/>
      <c r="C263" s="217"/>
      <c r="D263" s="172"/>
      <c r="E263" s="301"/>
      <c r="F263" s="301"/>
      <c r="G263" s="301"/>
      <c r="H263" s="301"/>
      <c r="I263" s="301"/>
      <c r="J263" s="301"/>
      <c r="K263" s="302"/>
      <c r="L263" s="302"/>
      <c r="M263" s="302"/>
      <c r="N263" s="302"/>
      <c r="O263" s="302"/>
      <c r="P263" s="302"/>
      <c r="Q263" s="302"/>
      <c r="R263" s="302"/>
      <c r="S263" s="302"/>
      <c r="T263" s="301"/>
      <c r="U263" s="301"/>
      <c r="V263" s="301"/>
      <c r="W263" s="301"/>
      <c r="X263" s="301"/>
      <c r="Y263" s="301"/>
      <c r="Z263" s="301"/>
      <c r="AA263" s="301"/>
      <c r="AB263" s="303"/>
    </row>
    <row r="264" spans="1:28" x14ac:dyDescent="0.35">
      <c r="A264" s="216" t="s">
        <v>1675</v>
      </c>
      <c r="B264" s="127" t="s">
        <v>133</v>
      </c>
      <c r="C264" s="224" t="s">
        <v>3335</v>
      </c>
      <c r="D264" s="172" t="s">
        <v>3182</v>
      </c>
      <c r="E264" s="296"/>
      <c r="F264" s="291" t="s">
        <v>117</v>
      </c>
      <c r="G264" s="292"/>
      <c r="H264" s="292"/>
      <c r="I264" s="292"/>
      <c r="J264" s="291" t="s">
        <v>117</v>
      </c>
      <c r="K264" s="292"/>
      <c r="L264" s="292"/>
      <c r="M264" s="292"/>
      <c r="N264" s="292"/>
      <c r="O264" s="292"/>
      <c r="P264" s="292"/>
      <c r="Q264" s="292"/>
      <c r="R264" s="292"/>
      <c r="S264" s="294"/>
      <c r="T264" s="293"/>
      <c r="U264" s="292"/>
      <c r="V264" s="292"/>
      <c r="W264" s="292"/>
      <c r="X264" s="292"/>
      <c r="Y264" s="292"/>
      <c r="Z264" s="292"/>
      <c r="AA264" s="293"/>
      <c r="AB264" s="295"/>
    </row>
    <row r="265" spans="1:28" x14ac:dyDescent="0.35">
      <c r="A265" s="216" t="s">
        <v>1676</v>
      </c>
      <c r="B265" s="127" t="s">
        <v>133</v>
      </c>
      <c r="C265" s="224" t="s">
        <v>3335</v>
      </c>
      <c r="D265" s="172" t="s">
        <v>3183</v>
      </c>
      <c r="E265" s="296"/>
      <c r="F265" s="291" t="s">
        <v>117</v>
      </c>
      <c r="G265" s="292"/>
      <c r="H265" s="292"/>
      <c r="I265" s="292"/>
      <c r="J265" s="291" t="s">
        <v>117</v>
      </c>
      <c r="K265" s="292"/>
      <c r="L265" s="292"/>
      <c r="M265" s="292"/>
      <c r="N265" s="292"/>
      <c r="O265" s="292"/>
      <c r="P265" s="292"/>
      <c r="Q265" s="292"/>
      <c r="R265" s="292"/>
      <c r="S265" s="294"/>
      <c r="T265" s="293"/>
      <c r="U265" s="292"/>
      <c r="V265" s="292"/>
      <c r="W265" s="292"/>
      <c r="X265" s="292"/>
      <c r="Y265" s="292"/>
      <c r="Z265" s="292"/>
      <c r="AA265" s="293"/>
      <c r="AB265" s="295"/>
    </row>
    <row r="266" spans="1:28" x14ac:dyDescent="0.35">
      <c r="A266" s="216" t="s">
        <v>1677</v>
      </c>
      <c r="B266" s="127" t="s">
        <v>133</v>
      </c>
      <c r="C266" s="224" t="s">
        <v>3335</v>
      </c>
      <c r="D266" s="172" t="s">
        <v>3184</v>
      </c>
      <c r="E266" s="296"/>
      <c r="F266" s="291" t="s">
        <v>117</v>
      </c>
      <c r="G266" s="292"/>
      <c r="H266" s="292"/>
      <c r="I266" s="292"/>
      <c r="J266" s="291" t="s">
        <v>117</v>
      </c>
      <c r="K266" s="292"/>
      <c r="L266" s="292"/>
      <c r="M266" s="292"/>
      <c r="N266" s="292"/>
      <c r="O266" s="292"/>
      <c r="P266" s="292"/>
      <c r="Q266" s="292"/>
      <c r="R266" s="292"/>
      <c r="S266" s="294"/>
      <c r="T266" s="293"/>
      <c r="U266" s="292"/>
      <c r="V266" s="292"/>
      <c r="W266" s="292"/>
      <c r="X266" s="292"/>
      <c r="Y266" s="292"/>
      <c r="Z266" s="292"/>
      <c r="AA266" s="293"/>
      <c r="AB266" s="295"/>
    </row>
    <row r="267" spans="1:28" x14ac:dyDescent="0.35">
      <c r="A267" s="216" t="s">
        <v>1678</v>
      </c>
      <c r="B267" s="127" t="s">
        <v>133</v>
      </c>
      <c r="C267" s="224" t="s">
        <v>3335</v>
      </c>
      <c r="D267" s="172" t="s">
        <v>3185</v>
      </c>
      <c r="E267" s="296"/>
      <c r="F267" s="291" t="s">
        <v>117</v>
      </c>
      <c r="G267" s="292"/>
      <c r="H267" s="292"/>
      <c r="I267" s="292"/>
      <c r="J267" s="291" t="s">
        <v>117</v>
      </c>
      <c r="K267" s="292"/>
      <c r="L267" s="292"/>
      <c r="M267" s="292"/>
      <c r="N267" s="292"/>
      <c r="O267" s="292"/>
      <c r="P267" s="292"/>
      <c r="Q267" s="292"/>
      <c r="R267" s="292"/>
      <c r="S267" s="294"/>
      <c r="T267" s="293"/>
      <c r="U267" s="292"/>
      <c r="V267" s="292"/>
      <c r="W267" s="292"/>
      <c r="X267" s="292"/>
      <c r="Y267" s="292"/>
      <c r="Z267" s="292"/>
      <c r="AA267" s="293"/>
      <c r="AB267" s="295"/>
    </row>
    <row r="268" spans="1:28" x14ac:dyDescent="0.35">
      <c r="A268" s="216" t="s">
        <v>3424</v>
      </c>
      <c r="B268" s="127" t="s">
        <v>133</v>
      </c>
      <c r="C268" s="224" t="s">
        <v>3335</v>
      </c>
      <c r="D268" s="172" t="s">
        <v>3186</v>
      </c>
      <c r="E268" s="296"/>
      <c r="F268" s="291" t="s">
        <v>117</v>
      </c>
      <c r="G268" s="292"/>
      <c r="H268" s="292"/>
      <c r="I268" s="292"/>
      <c r="J268" s="291" t="s">
        <v>117</v>
      </c>
      <c r="K268" s="292"/>
      <c r="L268" s="292"/>
      <c r="M268" s="292"/>
      <c r="N268" s="292"/>
      <c r="O268" s="292"/>
      <c r="P268" s="292"/>
      <c r="Q268" s="292"/>
      <c r="R268" s="292"/>
      <c r="S268" s="294"/>
      <c r="T268" s="293"/>
      <c r="U268" s="292"/>
      <c r="V268" s="292"/>
      <c r="W268" s="292"/>
      <c r="X268" s="292"/>
      <c r="Y268" s="292"/>
      <c r="Z268" s="292"/>
      <c r="AA268" s="293"/>
      <c r="AB268" s="295"/>
    </row>
    <row r="269" spans="1:28" x14ac:dyDescent="0.35">
      <c r="A269" s="216" t="s">
        <v>1679</v>
      </c>
      <c r="B269" s="127" t="s">
        <v>133</v>
      </c>
      <c r="C269" s="224" t="s">
        <v>3335</v>
      </c>
      <c r="D269" s="172" t="s">
        <v>3187</v>
      </c>
      <c r="E269" s="296"/>
      <c r="F269" s="291" t="s">
        <v>117</v>
      </c>
      <c r="G269" s="292"/>
      <c r="H269" s="292"/>
      <c r="I269" s="292"/>
      <c r="J269" s="291" t="s">
        <v>117</v>
      </c>
      <c r="K269" s="292"/>
      <c r="L269" s="292"/>
      <c r="M269" s="292"/>
      <c r="N269" s="292"/>
      <c r="O269" s="292"/>
      <c r="P269" s="292"/>
      <c r="Q269" s="292"/>
      <c r="R269" s="292"/>
      <c r="S269" s="294"/>
      <c r="T269" s="293"/>
      <c r="U269" s="292"/>
      <c r="V269" s="292"/>
      <c r="W269" s="292"/>
      <c r="X269" s="292"/>
      <c r="Y269" s="292"/>
      <c r="Z269" s="292"/>
      <c r="AA269" s="293"/>
      <c r="AB269" s="295"/>
    </row>
    <row r="270" spans="1:28" x14ac:dyDescent="0.35">
      <c r="A270" s="216" t="s">
        <v>1680</v>
      </c>
      <c r="B270" s="127" t="s">
        <v>133</v>
      </c>
      <c r="C270" s="224" t="s">
        <v>3335</v>
      </c>
      <c r="D270" s="172" t="s">
        <v>3188</v>
      </c>
      <c r="E270" s="296"/>
      <c r="F270" s="291" t="s">
        <v>117</v>
      </c>
      <c r="G270" s="292"/>
      <c r="H270" s="292"/>
      <c r="I270" s="292"/>
      <c r="J270" s="291" t="s">
        <v>117</v>
      </c>
      <c r="K270" s="292"/>
      <c r="L270" s="292"/>
      <c r="M270" s="292"/>
      <c r="N270" s="292"/>
      <c r="O270" s="292"/>
      <c r="P270" s="292"/>
      <c r="Q270" s="292"/>
      <c r="R270" s="292"/>
      <c r="S270" s="294"/>
      <c r="T270" s="293"/>
      <c r="U270" s="292"/>
      <c r="V270" s="292"/>
      <c r="W270" s="292"/>
      <c r="X270" s="292"/>
      <c r="Y270" s="292"/>
      <c r="Z270" s="292"/>
      <c r="AA270" s="293"/>
      <c r="AB270" s="295"/>
    </row>
    <row r="271" spans="1:28" x14ac:dyDescent="0.35">
      <c r="A271" s="216" t="s">
        <v>1681</v>
      </c>
      <c r="B271" s="127" t="s">
        <v>133</v>
      </c>
      <c r="C271" s="224" t="s">
        <v>3335</v>
      </c>
      <c r="D271" s="172" t="s">
        <v>3189</v>
      </c>
      <c r="E271" s="296"/>
      <c r="F271" s="291" t="s">
        <v>117</v>
      </c>
      <c r="G271" s="292"/>
      <c r="H271" s="292"/>
      <c r="I271" s="292"/>
      <c r="J271" s="291" t="s">
        <v>117</v>
      </c>
      <c r="K271" s="292"/>
      <c r="L271" s="292"/>
      <c r="M271" s="292"/>
      <c r="N271" s="292"/>
      <c r="O271" s="292"/>
      <c r="P271" s="292"/>
      <c r="Q271" s="292"/>
      <c r="R271" s="292"/>
      <c r="S271" s="294"/>
      <c r="T271" s="293"/>
      <c r="U271" s="292"/>
      <c r="V271" s="292"/>
      <c r="W271" s="292"/>
      <c r="X271" s="292"/>
      <c r="Y271" s="292"/>
      <c r="Z271" s="292"/>
      <c r="AA271" s="293"/>
      <c r="AB271" s="295"/>
    </row>
    <row r="272" spans="1:28" x14ac:dyDescent="0.35">
      <c r="A272" s="216" t="s">
        <v>1682</v>
      </c>
      <c r="B272" s="127" t="s">
        <v>133</v>
      </c>
      <c r="C272" s="224" t="s">
        <v>3335</v>
      </c>
      <c r="D272" s="172" t="s">
        <v>3190</v>
      </c>
      <c r="E272" s="296"/>
      <c r="F272" s="291" t="s">
        <v>117</v>
      </c>
      <c r="G272" s="292"/>
      <c r="H272" s="292"/>
      <c r="I272" s="292"/>
      <c r="J272" s="291" t="s">
        <v>117</v>
      </c>
      <c r="K272" s="292"/>
      <c r="L272" s="292"/>
      <c r="M272" s="292"/>
      <c r="N272" s="292"/>
      <c r="O272" s="292"/>
      <c r="P272" s="292"/>
      <c r="Q272" s="292"/>
      <c r="R272" s="292"/>
      <c r="S272" s="294"/>
      <c r="T272" s="293"/>
      <c r="U272" s="292"/>
      <c r="V272" s="292"/>
      <c r="W272" s="292"/>
      <c r="X272" s="292"/>
      <c r="Y272" s="292"/>
      <c r="Z272" s="292"/>
      <c r="AA272" s="293"/>
      <c r="AB272" s="295"/>
    </row>
    <row r="273" spans="1:28" x14ac:dyDescent="0.35">
      <c r="A273" s="216" t="s">
        <v>3425</v>
      </c>
      <c r="B273" s="127" t="s">
        <v>133</v>
      </c>
      <c r="C273" s="224" t="s">
        <v>3335</v>
      </c>
      <c r="D273" s="172" t="s">
        <v>3191</v>
      </c>
      <c r="E273" s="296"/>
      <c r="F273" s="291" t="s">
        <v>117</v>
      </c>
      <c r="G273" s="292"/>
      <c r="H273" s="292"/>
      <c r="I273" s="292"/>
      <c r="J273" s="291" t="s">
        <v>117</v>
      </c>
      <c r="K273" s="292"/>
      <c r="L273" s="292"/>
      <c r="M273" s="292"/>
      <c r="N273" s="292"/>
      <c r="O273" s="292"/>
      <c r="P273" s="292"/>
      <c r="Q273" s="292"/>
      <c r="R273" s="292"/>
      <c r="S273" s="294"/>
      <c r="T273" s="293"/>
      <c r="U273" s="292"/>
      <c r="V273" s="292"/>
      <c r="W273" s="292"/>
      <c r="X273" s="292"/>
      <c r="Y273" s="292"/>
      <c r="Z273" s="292"/>
      <c r="AA273" s="293"/>
      <c r="AB273" s="295"/>
    </row>
    <row r="274" spans="1:28" x14ac:dyDescent="0.35">
      <c r="A274" s="216" t="s">
        <v>1683</v>
      </c>
      <c r="B274" s="127" t="s">
        <v>133</v>
      </c>
      <c r="C274" s="224" t="s">
        <v>3335</v>
      </c>
      <c r="D274" s="172" t="s">
        <v>3192</v>
      </c>
      <c r="E274" s="296"/>
      <c r="F274" s="291" t="s">
        <v>117</v>
      </c>
      <c r="G274" s="292"/>
      <c r="H274" s="292"/>
      <c r="I274" s="292"/>
      <c r="J274" s="291" t="s">
        <v>117</v>
      </c>
      <c r="K274" s="292"/>
      <c r="L274" s="292"/>
      <c r="M274" s="292"/>
      <c r="N274" s="292"/>
      <c r="O274" s="292"/>
      <c r="P274" s="292"/>
      <c r="Q274" s="292"/>
      <c r="R274" s="292"/>
      <c r="S274" s="294"/>
      <c r="T274" s="293"/>
      <c r="U274" s="292"/>
      <c r="V274" s="292"/>
      <c r="W274" s="292"/>
      <c r="X274" s="292"/>
      <c r="Y274" s="292"/>
      <c r="Z274" s="292"/>
      <c r="AA274" s="293"/>
      <c r="AB274" s="295"/>
    </row>
    <row r="275" spans="1:28" x14ac:dyDescent="0.35">
      <c r="A275" s="216" t="s">
        <v>1684</v>
      </c>
      <c r="B275" s="127" t="s">
        <v>133</v>
      </c>
      <c r="C275" s="224" t="s">
        <v>3335</v>
      </c>
      <c r="D275" s="172" t="s">
        <v>3193</v>
      </c>
      <c r="E275" s="296"/>
      <c r="F275" s="291" t="s">
        <v>117</v>
      </c>
      <c r="G275" s="292"/>
      <c r="H275" s="292"/>
      <c r="I275" s="292"/>
      <c r="J275" s="291" t="s">
        <v>117</v>
      </c>
      <c r="K275" s="292"/>
      <c r="L275" s="292"/>
      <c r="M275" s="292"/>
      <c r="N275" s="292"/>
      <c r="O275" s="292"/>
      <c r="P275" s="292"/>
      <c r="Q275" s="292"/>
      <c r="R275" s="292"/>
      <c r="S275" s="294"/>
      <c r="T275" s="293"/>
      <c r="U275" s="292"/>
      <c r="V275" s="292"/>
      <c r="W275" s="292"/>
      <c r="X275" s="292"/>
      <c r="Y275" s="292"/>
      <c r="Z275" s="292"/>
      <c r="AA275" s="293"/>
      <c r="AB275" s="295"/>
    </row>
    <row r="276" spans="1:28" x14ac:dyDescent="0.35">
      <c r="A276" s="216" t="s">
        <v>1685</v>
      </c>
      <c r="B276" s="127" t="s">
        <v>133</v>
      </c>
      <c r="C276" s="224" t="s">
        <v>3335</v>
      </c>
      <c r="D276" s="172" t="s">
        <v>3194</v>
      </c>
      <c r="E276" s="296"/>
      <c r="F276" s="291" t="s">
        <v>117</v>
      </c>
      <c r="G276" s="292"/>
      <c r="H276" s="292"/>
      <c r="I276" s="292"/>
      <c r="J276" s="291" t="s">
        <v>117</v>
      </c>
      <c r="K276" s="292"/>
      <c r="L276" s="292"/>
      <c r="M276" s="292"/>
      <c r="N276" s="292"/>
      <c r="O276" s="292"/>
      <c r="P276" s="292"/>
      <c r="Q276" s="292"/>
      <c r="R276" s="292"/>
      <c r="S276" s="294"/>
      <c r="T276" s="293"/>
      <c r="U276" s="292"/>
      <c r="V276" s="292"/>
      <c r="W276" s="292"/>
      <c r="X276" s="292"/>
      <c r="Y276" s="292"/>
      <c r="Z276" s="292"/>
      <c r="AA276" s="293"/>
      <c r="AB276" s="295"/>
    </row>
    <row r="277" spans="1:28" x14ac:dyDescent="0.35">
      <c r="A277" s="216" t="s">
        <v>1686</v>
      </c>
      <c r="B277" s="127" t="s">
        <v>133</v>
      </c>
      <c r="C277" s="224" t="s">
        <v>3335</v>
      </c>
      <c r="D277" s="172" t="s">
        <v>3195</v>
      </c>
      <c r="E277" s="296"/>
      <c r="F277" s="291" t="s">
        <v>117</v>
      </c>
      <c r="G277" s="292"/>
      <c r="H277" s="292"/>
      <c r="I277" s="292"/>
      <c r="J277" s="291" t="s">
        <v>117</v>
      </c>
      <c r="K277" s="292"/>
      <c r="L277" s="292"/>
      <c r="M277" s="292"/>
      <c r="N277" s="292"/>
      <c r="O277" s="292"/>
      <c r="P277" s="292"/>
      <c r="Q277" s="292"/>
      <c r="R277" s="292"/>
      <c r="S277" s="294"/>
      <c r="T277" s="293"/>
      <c r="U277" s="292"/>
      <c r="V277" s="292"/>
      <c r="W277" s="292"/>
      <c r="X277" s="292"/>
      <c r="Y277" s="292"/>
      <c r="Z277" s="292"/>
      <c r="AA277" s="293"/>
      <c r="AB277" s="295"/>
    </row>
    <row r="278" spans="1:28" x14ac:dyDescent="0.35">
      <c r="A278" s="216" t="s">
        <v>3426</v>
      </c>
      <c r="B278" s="127" t="s">
        <v>133</v>
      </c>
      <c r="C278" s="224" t="s">
        <v>3335</v>
      </c>
      <c r="D278" s="172" t="s">
        <v>3196</v>
      </c>
      <c r="E278" s="296"/>
      <c r="F278" s="291" t="s">
        <v>117</v>
      </c>
      <c r="G278" s="292"/>
      <c r="H278" s="292"/>
      <c r="I278" s="292"/>
      <c r="J278" s="291" t="s">
        <v>117</v>
      </c>
      <c r="K278" s="292"/>
      <c r="L278" s="292"/>
      <c r="M278" s="292"/>
      <c r="N278" s="292"/>
      <c r="O278" s="292"/>
      <c r="P278" s="292"/>
      <c r="Q278" s="292"/>
      <c r="R278" s="292"/>
      <c r="S278" s="294"/>
      <c r="T278" s="293"/>
      <c r="U278" s="292"/>
      <c r="V278" s="292"/>
      <c r="W278" s="292"/>
      <c r="X278" s="292"/>
      <c r="Y278" s="292"/>
      <c r="Z278" s="292"/>
      <c r="AA278" s="293"/>
      <c r="AB278" s="295"/>
    </row>
    <row r="279" spans="1:28" x14ac:dyDescent="0.35">
      <c r="A279" s="216" t="s">
        <v>1687</v>
      </c>
      <c r="B279" s="127" t="s">
        <v>133</v>
      </c>
      <c r="C279" s="224" t="s">
        <v>3335</v>
      </c>
      <c r="D279" s="172" t="s">
        <v>3197</v>
      </c>
      <c r="E279" s="296"/>
      <c r="F279" s="291" t="s">
        <v>117</v>
      </c>
      <c r="G279" s="292"/>
      <c r="H279" s="292"/>
      <c r="I279" s="292"/>
      <c r="J279" s="291" t="s">
        <v>117</v>
      </c>
      <c r="K279" s="292"/>
      <c r="L279" s="292"/>
      <c r="M279" s="292"/>
      <c r="N279" s="292"/>
      <c r="O279" s="292"/>
      <c r="P279" s="292"/>
      <c r="Q279" s="292"/>
      <c r="R279" s="292"/>
      <c r="S279" s="294"/>
      <c r="T279" s="293"/>
      <c r="U279" s="292"/>
      <c r="V279" s="292"/>
      <c r="W279" s="292"/>
      <c r="X279" s="292"/>
      <c r="Y279" s="292"/>
      <c r="Z279" s="292"/>
      <c r="AA279" s="293"/>
      <c r="AB279" s="295"/>
    </row>
    <row r="280" spans="1:28" x14ac:dyDescent="0.35">
      <c r="A280" s="216" t="s">
        <v>1688</v>
      </c>
      <c r="B280" s="127" t="s">
        <v>133</v>
      </c>
      <c r="C280" s="224" t="s">
        <v>3335</v>
      </c>
      <c r="D280" s="172" t="s">
        <v>3198</v>
      </c>
      <c r="E280" s="296"/>
      <c r="F280" s="291" t="s">
        <v>117</v>
      </c>
      <c r="G280" s="292"/>
      <c r="H280" s="292"/>
      <c r="I280" s="292"/>
      <c r="J280" s="291" t="s">
        <v>117</v>
      </c>
      <c r="K280" s="292"/>
      <c r="L280" s="292"/>
      <c r="M280" s="292"/>
      <c r="N280" s="292"/>
      <c r="O280" s="292"/>
      <c r="P280" s="292"/>
      <c r="Q280" s="292"/>
      <c r="R280" s="292"/>
      <c r="S280" s="294"/>
      <c r="T280" s="293"/>
      <c r="U280" s="292"/>
      <c r="V280" s="292"/>
      <c r="W280" s="292"/>
      <c r="X280" s="292"/>
      <c r="Y280" s="292"/>
      <c r="Z280" s="292"/>
      <c r="AA280" s="293"/>
      <c r="AB280" s="295"/>
    </row>
    <row r="281" spans="1:28" x14ac:dyDescent="0.35">
      <c r="A281" s="216" t="s">
        <v>1689</v>
      </c>
      <c r="B281" s="127" t="s">
        <v>133</v>
      </c>
      <c r="C281" s="224" t="s">
        <v>3335</v>
      </c>
      <c r="D281" s="172" t="s">
        <v>3199</v>
      </c>
      <c r="E281" s="296"/>
      <c r="F281" s="291" t="s">
        <v>117</v>
      </c>
      <c r="G281" s="292"/>
      <c r="H281" s="292"/>
      <c r="I281" s="292"/>
      <c r="J281" s="291" t="s">
        <v>117</v>
      </c>
      <c r="K281" s="292"/>
      <c r="L281" s="292"/>
      <c r="M281" s="292"/>
      <c r="N281" s="292"/>
      <c r="O281" s="292"/>
      <c r="P281" s="292"/>
      <c r="Q281" s="292"/>
      <c r="R281" s="292"/>
      <c r="S281" s="294"/>
      <c r="T281" s="293"/>
      <c r="U281" s="292"/>
      <c r="V281" s="292"/>
      <c r="W281" s="292"/>
      <c r="X281" s="292"/>
      <c r="Y281" s="292"/>
      <c r="Z281" s="292"/>
      <c r="AA281" s="293"/>
      <c r="AB281" s="295"/>
    </row>
    <row r="282" spans="1:28" x14ac:dyDescent="0.35">
      <c r="A282" s="216" t="s">
        <v>1690</v>
      </c>
      <c r="B282" s="127" t="s">
        <v>133</v>
      </c>
      <c r="C282" s="224" t="s">
        <v>3335</v>
      </c>
      <c r="D282" s="172" t="s">
        <v>3200</v>
      </c>
      <c r="E282" s="296"/>
      <c r="F282" s="291" t="s">
        <v>117</v>
      </c>
      <c r="G282" s="292"/>
      <c r="H282" s="292"/>
      <c r="I282" s="292"/>
      <c r="J282" s="291" t="s">
        <v>117</v>
      </c>
      <c r="K282" s="292"/>
      <c r="L282" s="292"/>
      <c r="M282" s="292"/>
      <c r="N282" s="292"/>
      <c r="O282" s="292"/>
      <c r="P282" s="292"/>
      <c r="Q282" s="292"/>
      <c r="R282" s="292"/>
      <c r="S282" s="294"/>
      <c r="T282" s="293"/>
      <c r="U282" s="292"/>
      <c r="V282" s="292"/>
      <c r="W282" s="292"/>
      <c r="X282" s="292"/>
      <c r="Y282" s="292"/>
      <c r="Z282" s="292"/>
      <c r="AA282" s="293"/>
      <c r="AB282" s="295"/>
    </row>
    <row r="283" spans="1:28" x14ac:dyDescent="0.35">
      <c r="A283" s="216" t="s">
        <v>3427</v>
      </c>
      <c r="B283" s="127" t="s">
        <v>133</v>
      </c>
      <c r="C283" s="224" t="s">
        <v>3335</v>
      </c>
      <c r="D283" s="172" t="s">
        <v>3201</v>
      </c>
      <c r="E283" s="296"/>
      <c r="F283" s="291" t="s">
        <v>117</v>
      </c>
      <c r="G283" s="292"/>
      <c r="H283" s="292"/>
      <c r="I283" s="292"/>
      <c r="J283" s="291" t="s">
        <v>117</v>
      </c>
      <c r="K283" s="292"/>
      <c r="L283" s="292"/>
      <c r="M283" s="292"/>
      <c r="N283" s="292"/>
      <c r="O283" s="292"/>
      <c r="P283" s="292"/>
      <c r="Q283" s="292"/>
      <c r="R283" s="292"/>
      <c r="S283" s="294"/>
      <c r="T283" s="293"/>
      <c r="U283" s="292"/>
      <c r="V283" s="292"/>
      <c r="W283" s="292"/>
      <c r="X283" s="292"/>
      <c r="Y283" s="292"/>
      <c r="Z283" s="292"/>
      <c r="AA283" s="293"/>
      <c r="AB283" s="295"/>
    </row>
    <row r="284" spans="1:28" x14ac:dyDescent="0.35">
      <c r="A284" s="216" t="s">
        <v>3020</v>
      </c>
      <c r="B284" s="127" t="s">
        <v>133</v>
      </c>
      <c r="C284" s="224" t="s">
        <v>3335</v>
      </c>
      <c r="D284" s="172" t="s">
        <v>3202</v>
      </c>
      <c r="E284" s="296"/>
      <c r="F284" s="291" t="s">
        <v>117</v>
      </c>
      <c r="G284" s="292"/>
      <c r="H284" s="292"/>
      <c r="I284" s="292"/>
      <c r="J284" s="291" t="s">
        <v>117</v>
      </c>
      <c r="K284" s="292"/>
      <c r="L284" s="292"/>
      <c r="M284" s="292"/>
      <c r="N284" s="292"/>
      <c r="O284" s="292"/>
      <c r="P284" s="292"/>
      <c r="Q284" s="292"/>
      <c r="R284" s="292"/>
      <c r="S284" s="294"/>
      <c r="T284" s="293"/>
      <c r="U284" s="292"/>
      <c r="V284" s="292"/>
      <c r="W284" s="292"/>
      <c r="X284" s="292"/>
      <c r="Y284" s="292"/>
      <c r="Z284" s="292"/>
      <c r="AA284" s="293"/>
      <c r="AB284" s="295"/>
    </row>
    <row r="285" spans="1:28" x14ac:dyDescent="0.35">
      <c r="A285" s="216" t="s">
        <v>1692</v>
      </c>
      <c r="B285" s="127" t="s">
        <v>133</v>
      </c>
      <c r="C285" s="224" t="s">
        <v>3335</v>
      </c>
      <c r="D285" s="172" t="s">
        <v>3203</v>
      </c>
      <c r="E285" s="296"/>
      <c r="F285" s="291" t="s">
        <v>117</v>
      </c>
      <c r="G285" s="292"/>
      <c r="H285" s="292"/>
      <c r="I285" s="292"/>
      <c r="J285" s="291" t="s">
        <v>117</v>
      </c>
      <c r="K285" s="292"/>
      <c r="L285" s="292"/>
      <c r="M285" s="292"/>
      <c r="N285" s="292"/>
      <c r="O285" s="292"/>
      <c r="P285" s="292"/>
      <c r="Q285" s="292"/>
      <c r="R285" s="292"/>
      <c r="S285" s="294"/>
      <c r="T285" s="293"/>
      <c r="U285" s="292"/>
      <c r="V285" s="292"/>
      <c r="W285" s="292"/>
      <c r="X285" s="292"/>
      <c r="Y285" s="292"/>
      <c r="Z285" s="292"/>
      <c r="AA285" s="293"/>
      <c r="AB285" s="295"/>
    </row>
    <row r="286" spans="1:28" x14ac:dyDescent="0.35">
      <c r="A286" s="216" t="s">
        <v>1693</v>
      </c>
      <c r="B286" s="127" t="s">
        <v>133</v>
      </c>
      <c r="C286" s="224" t="s">
        <v>3335</v>
      </c>
      <c r="D286" s="172" t="s">
        <v>3204</v>
      </c>
      <c r="E286" s="296"/>
      <c r="F286" s="291" t="s">
        <v>117</v>
      </c>
      <c r="G286" s="292"/>
      <c r="H286" s="292"/>
      <c r="I286" s="292"/>
      <c r="J286" s="291" t="s">
        <v>117</v>
      </c>
      <c r="K286" s="292"/>
      <c r="L286" s="292"/>
      <c r="M286" s="292"/>
      <c r="N286" s="292"/>
      <c r="O286" s="292"/>
      <c r="P286" s="292"/>
      <c r="Q286" s="292"/>
      <c r="R286" s="292"/>
      <c r="S286" s="294"/>
      <c r="T286" s="293"/>
      <c r="U286" s="292"/>
      <c r="V286" s="292"/>
      <c r="W286" s="292"/>
      <c r="X286" s="292"/>
      <c r="Y286" s="292"/>
      <c r="Z286" s="292"/>
      <c r="AA286" s="293"/>
      <c r="AB286" s="295"/>
    </row>
    <row r="287" spans="1:28" x14ac:dyDescent="0.35">
      <c r="A287" s="216" t="s">
        <v>1691</v>
      </c>
      <c r="B287" s="127" t="s">
        <v>133</v>
      </c>
      <c r="C287" s="224" t="s">
        <v>3335</v>
      </c>
      <c r="D287" s="172" t="s">
        <v>3205</v>
      </c>
      <c r="E287" s="296"/>
      <c r="F287" s="291" t="s">
        <v>117</v>
      </c>
      <c r="G287" s="292"/>
      <c r="H287" s="292"/>
      <c r="I287" s="292"/>
      <c r="J287" s="291" t="s">
        <v>117</v>
      </c>
      <c r="K287" s="292"/>
      <c r="L287" s="292"/>
      <c r="M287" s="292"/>
      <c r="N287" s="292"/>
      <c r="O287" s="292"/>
      <c r="P287" s="292"/>
      <c r="Q287" s="292"/>
      <c r="R287" s="292"/>
      <c r="S287" s="294"/>
      <c r="T287" s="293"/>
      <c r="U287" s="292"/>
      <c r="V287" s="292"/>
      <c r="W287" s="292"/>
      <c r="X287" s="292"/>
      <c r="Y287" s="292"/>
      <c r="Z287" s="292"/>
      <c r="AA287" s="293"/>
      <c r="AB287" s="295"/>
    </row>
    <row r="288" spans="1:28" x14ac:dyDescent="0.35">
      <c r="A288" s="216" t="s">
        <v>3428</v>
      </c>
      <c r="B288" s="127" t="s">
        <v>133</v>
      </c>
      <c r="C288" s="224" t="s">
        <v>3335</v>
      </c>
      <c r="D288" s="172" t="s">
        <v>3206</v>
      </c>
      <c r="E288" s="296"/>
      <c r="F288" s="291" t="s">
        <v>117</v>
      </c>
      <c r="G288" s="292"/>
      <c r="H288" s="292"/>
      <c r="I288" s="292"/>
      <c r="J288" s="291" t="s">
        <v>117</v>
      </c>
      <c r="K288" s="292"/>
      <c r="L288" s="292"/>
      <c r="M288" s="292"/>
      <c r="N288" s="292"/>
      <c r="O288" s="292"/>
      <c r="P288" s="292"/>
      <c r="Q288" s="292"/>
      <c r="R288" s="292"/>
      <c r="S288" s="294"/>
      <c r="T288" s="293"/>
      <c r="U288" s="292"/>
      <c r="V288" s="292"/>
      <c r="W288" s="292"/>
      <c r="X288" s="292"/>
      <c r="Y288" s="292"/>
      <c r="Z288" s="292"/>
      <c r="AA288" s="293"/>
      <c r="AB288" s="295"/>
    </row>
    <row r="289" spans="1:28" x14ac:dyDescent="0.35">
      <c r="A289" s="217"/>
      <c r="B289" s="221"/>
      <c r="C289" s="217"/>
      <c r="D289" s="222"/>
      <c r="E289" s="301"/>
      <c r="F289" s="301"/>
      <c r="G289" s="301"/>
      <c r="H289" s="301"/>
      <c r="I289" s="301"/>
      <c r="J289" s="301"/>
      <c r="K289" s="302"/>
      <c r="L289" s="302"/>
      <c r="M289" s="302"/>
      <c r="N289" s="302"/>
      <c r="O289" s="302"/>
      <c r="P289" s="302"/>
      <c r="Q289" s="302"/>
      <c r="R289" s="302"/>
      <c r="S289" s="302"/>
      <c r="T289" s="301"/>
      <c r="U289" s="301"/>
      <c r="V289" s="301"/>
      <c r="W289" s="301"/>
      <c r="X289" s="301"/>
      <c r="Y289" s="301"/>
      <c r="Z289" s="301"/>
      <c r="AA289" s="301"/>
      <c r="AB289" s="303"/>
    </row>
    <row r="290" spans="1:28" ht="13.15" x14ac:dyDescent="0.4">
      <c r="A290" s="223" t="s">
        <v>3037</v>
      </c>
      <c r="B290" s="221"/>
      <c r="C290" s="217"/>
      <c r="D290" s="222"/>
      <c r="E290" s="301"/>
      <c r="F290" s="301"/>
      <c r="G290" s="301"/>
      <c r="H290" s="301"/>
      <c r="I290" s="301"/>
      <c r="J290" s="301"/>
      <c r="K290" s="302"/>
      <c r="L290" s="302"/>
      <c r="M290" s="302"/>
      <c r="N290" s="302"/>
      <c r="O290" s="302"/>
      <c r="P290" s="302"/>
      <c r="Q290" s="302"/>
      <c r="R290" s="302"/>
      <c r="S290" s="302"/>
      <c r="T290" s="301"/>
      <c r="U290" s="301"/>
      <c r="V290" s="301"/>
      <c r="W290" s="301"/>
      <c r="X290" s="301"/>
      <c r="Y290" s="301"/>
      <c r="Z290" s="301"/>
      <c r="AA290" s="301"/>
      <c r="AB290" s="303"/>
    </row>
    <row r="291" spans="1:28" x14ac:dyDescent="0.35">
      <c r="A291" s="216" t="s">
        <v>1694</v>
      </c>
      <c r="B291" s="127" t="s">
        <v>134</v>
      </c>
      <c r="C291" s="224" t="s">
        <v>3335</v>
      </c>
      <c r="D291" s="172" t="s">
        <v>3212</v>
      </c>
      <c r="E291" s="296"/>
      <c r="F291" s="291" t="s">
        <v>117</v>
      </c>
      <c r="G291" s="292"/>
      <c r="H291" s="292"/>
      <c r="I291" s="292"/>
      <c r="J291" s="291" t="s">
        <v>117</v>
      </c>
      <c r="K291" s="292"/>
      <c r="L291" s="292"/>
      <c r="M291" s="292"/>
      <c r="N291" s="292"/>
      <c r="O291" s="292"/>
      <c r="P291" s="292"/>
      <c r="Q291" s="292"/>
      <c r="R291" s="292"/>
      <c r="S291" s="294"/>
      <c r="T291" s="293"/>
      <c r="U291" s="292"/>
      <c r="V291" s="292"/>
      <c r="W291" s="292"/>
      <c r="X291" s="292"/>
      <c r="Y291" s="292"/>
      <c r="Z291" s="292"/>
      <c r="AA291" s="293"/>
      <c r="AB291" s="295"/>
    </row>
    <row r="292" spans="1:28" x14ac:dyDescent="0.35">
      <c r="A292" s="216" t="s">
        <v>1695</v>
      </c>
      <c r="B292" s="127" t="s">
        <v>134</v>
      </c>
      <c r="C292" s="224" t="s">
        <v>3335</v>
      </c>
      <c r="D292" s="172" t="s">
        <v>3213</v>
      </c>
      <c r="E292" s="296"/>
      <c r="F292" s="291" t="s">
        <v>117</v>
      </c>
      <c r="G292" s="292"/>
      <c r="H292" s="292"/>
      <c r="I292" s="292"/>
      <c r="J292" s="291" t="s">
        <v>117</v>
      </c>
      <c r="K292" s="292"/>
      <c r="L292" s="292"/>
      <c r="M292" s="292"/>
      <c r="N292" s="292"/>
      <c r="O292" s="292"/>
      <c r="P292" s="292"/>
      <c r="Q292" s="292"/>
      <c r="R292" s="292"/>
      <c r="S292" s="294"/>
      <c r="T292" s="293"/>
      <c r="U292" s="292"/>
      <c r="V292" s="292"/>
      <c r="W292" s="292"/>
      <c r="X292" s="292"/>
      <c r="Y292" s="292"/>
      <c r="Z292" s="292"/>
      <c r="AA292" s="293"/>
      <c r="AB292" s="295"/>
    </row>
    <row r="293" spans="1:28" x14ac:dyDescent="0.35">
      <c r="A293" s="216" t="s">
        <v>1696</v>
      </c>
      <c r="B293" s="127" t="s">
        <v>134</v>
      </c>
      <c r="C293" s="224" t="s">
        <v>3335</v>
      </c>
      <c r="D293" s="172" t="s">
        <v>3214</v>
      </c>
      <c r="E293" s="296"/>
      <c r="F293" s="291" t="s">
        <v>117</v>
      </c>
      <c r="G293" s="292"/>
      <c r="H293" s="292"/>
      <c r="I293" s="292"/>
      <c r="J293" s="291" t="s">
        <v>117</v>
      </c>
      <c r="K293" s="292"/>
      <c r="L293" s="292"/>
      <c r="M293" s="292"/>
      <c r="N293" s="292"/>
      <c r="O293" s="292"/>
      <c r="P293" s="292"/>
      <c r="Q293" s="292"/>
      <c r="R293" s="292"/>
      <c r="S293" s="294"/>
      <c r="T293" s="293"/>
      <c r="U293" s="292"/>
      <c r="V293" s="292"/>
      <c r="W293" s="292"/>
      <c r="X293" s="292"/>
      <c r="Y293" s="292"/>
      <c r="Z293" s="292"/>
      <c r="AA293" s="293"/>
      <c r="AB293" s="295"/>
    </row>
    <row r="294" spans="1:28" x14ac:dyDescent="0.35">
      <c r="A294" s="216" t="s">
        <v>1697</v>
      </c>
      <c r="B294" s="127" t="s">
        <v>134</v>
      </c>
      <c r="C294" s="224" t="s">
        <v>3335</v>
      </c>
      <c r="D294" s="172" t="s">
        <v>3215</v>
      </c>
      <c r="E294" s="296"/>
      <c r="F294" s="291" t="s">
        <v>117</v>
      </c>
      <c r="G294" s="292"/>
      <c r="H294" s="292"/>
      <c r="I294" s="292"/>
      <c r="J294" s="291" t="s">
        <v>117</v>
      </c>
      <c r="K294" s="292"/>
      <c r="L294" s="292"/>
      <c r="M294" s="292"/>
      <c r="N294" s="292"/>
      <c r="O294" s="292"/>
      <c r="P294" s="292"/>
      <c r="Q294" s="292"/>
      <c r="R294" s="292"/>
      <c r="S294" s="294"/>
      <c r="T294" s="293"/>
      <c r="U294" s="292"/>
      <c r="V294" s="292"/>
      <c r="W294" s="292"/>
      <c r="X294" s="292"/>
      <c r="Y294" s="292"/>
      <c r="Z294" s="292"/>
      <c r="AA294" s="293"/>
      <c r="AB294" s="295"/>
    </row>
    <row r="295" spans="1:28" x14ac:dyDescent="0.35">
      <c r="A295" s="216" t="s">
        <v>3429</v>
      </c>
      <c r="B295" s="127" t="s">
        <v>134</v>
      </c>
      <c r="C295" s="224" t="s">
        <v>3335</v>
      </c>
      <c r="D295" s="172" t="s">
        <v>3216</v>
      </c>
      <c r="E295" s="296"/>
      <c r="F295" s="291" t="s">
        <v>117</v>
      </c>
      <c r="G295" s="292"/>
      <c r="H295" s="292"/>
      <c r="I295" s="292"/>
      <c r="J295" s="291" t="s">
        <v>117</v>
      </c>
      <c r="K295" s="292"/>
      <c r="L295" s="292"/>
      <c r="M295" s="292"/>
      <c r="N295" s="292"/>
      <c r="O295" s="292"/>
      <c r="P295" s="292"/>
      <c r="Q295" s="292"/>
      <c r="R295" s="292"/>
      <c r="S295" s="294"/>
      <c r="T295" s="293"/>
      <c r="U295" s="292"/>
      <c r="V295" s="292"/>
      <c r="W295" s="292"/>
      <c r="X295" s="292"/>
      <c r="Y295" s="292"/>
      <c r="Z295" s="292"/>
      <c r="AA295" s="293"/>
      <c r="AB295" s="295"/>
    </row>
    <row r="296" spans="1:28" x14ac:dyDescent="0.35">
      <c r="A296" s="216" t="s">
        <v>3323</v>
      </c>
      <c r="B296" s="127" t="s">
        <v>134</v>
      </c>
      <c r="C296" s="224" t="s">
        <v>3335</v>
      </c>
      <c r="D296" s="172" t="s">
        <v>3324</v>
      </c>
      <c r="E296" s="296"/>
      <c r="F296" s="291" t="s">
        <v>117</v>
      </c>
      <c r="G296" s="292"/>
      <c r="H296" s="292"/>
      <c r="I296" s="292"/>
      <c r="J296" s="291" t="s">
        <v>117</v>
      </c>
      <c r="K296" s="292"/>
      <c r="L296" s="292"/>
      <c r="M296" s="292"/>
      <c r="N296" s="292"/>
      <c r="O296" s="292"/>
      <c r="P296" s="292"/>
      <c r="Q296" s="292"/>
      <c r="R296" s="292"/>
      <c r="S296" s="294"/>
      <c r="T296" s="293"/>
      <c r="U296" s="292"/>
      <c r="V296" s="292"/>
      <c r="W296" s="292"/>
      <c r="X296" s="292"/>
      <c r="Y296" s="292"/>
      <c r="Z296" s="292"/>
      <c r="AA296" s="293"/>
      <c r="AB296" s="295"/>
    </row>
    <row r="297" spans="1:28" x14ac:dyDescent="0.35">
      <c r="A297" s="217"/>
      <c r="B297" s="221"/>
      <c r="C297" s="217"/>
      <c r="D297" s="222"/>
      <c r="E297" s="301"/>
      <c r="F297" s="301"/>
      <c r="G297" s="301"/>
      <c r="H297" s="301"/>
      <c r="I297" s="301"/>
      <c r="J297" s="301"/>
      <c r="K297" s="302"/>
      <c r="L297" s="302"/>
      <c r="M297" s="302"/>
      <c r="N297" s="302"/>
      <c r="O297" s="302"/>
      <c r="P297" s="302"/>
      <c r="Q297" s="302"/>
      <c r="R297" s="302"/>
      <c r="S297" s="302"/>
      <c r="T297" s="301"/>
      <c r="U297" s="301"/>
      <c r="V297" s="301"/>
      <c r="W297" s="301"/>
      <c r="X297" s="301"/>
      <c r="Y297" s="301"/>
      <c r="Z297" s="301"/>
      <c r="AA297" s="301"/>
      <c r="AB297" s="303"/>
    </row>
    <row r="298" spans="1:28" x14ac:dyDescent="0.35">
      <c r="A298" s="217"/>
      <c r="B298" s="221"/>
      <c r="C298" s="217"/>
      <c r="D298" s="222"/>
      <c r="E298" s="301"/>
      <c r="F298" s="301"/>
      <c r="G298" s="301"/>
      <c r="H298" s="301"/>
      <c r="I298" s="301"/>
      <c r="J298" s="301"/>
      <c r="K298" s="302"/>
      <c r="L298" s="302"/>
      <c r="M298" s="302"/>
      <c r="N298" s="302"/>
      <c r="O298" s="302"/>
      <c r="P298" s="302"/>
      <c r="Q298" s="302"/>
      <c r="R298" s="302"/>
      <c r="S298" s="302"/>
      <c r="T298" s="301"/>
      <c r="U298" s="301"/>
      <c r="V298" s="301"/>
      <c r="W298" s="301"/>
      <c r="X298" s="301"/>
      <c r="Y298" s="301"/>
      <c r="Z298" s="301"/>
      <c r="AA298" s="301"/>
      <c r="AB298" s="303"/>
    </row>
    <row r="299" spans="1:28" ht="13.15" x14ac:dyDescent="0.4">
      <c r="A299" s="223" t="s">
        <v>3038</v>
      </c>
      <c r="B299" s="221"/>
      <c r="C299" s="217"/>
      <c r="D299" s="222"/>
      <c r="E299" s="301"/>
      <c r="F299" s="301"/>
      <c r="G299" s="301"/>
      <c r="H299" s="301"/>
      <c r="I299" s="301"/>
      <c r="J299" s="301"/>
      <c r="K299" s="302"/>
      <c r="L299" s="302"/>
      <c r="M299" s="302"/>
      <c r="N299" s="302"/>
      <c r="O299" s="302"/>
      <c r="P299" s="302"/>
      <c r="Q299" s="302"/>
      <c r="R299" s="302"/>
      <c r="S299" s="302"/>
      <c r="T299" s="301"/>
      <c r="U299" s="301"/>
      <c r="V299" s="301"/>
      <c r="W299" s="301"/>
      <c r="X299" s="301"/>
      <c r="Y299" s="301"/>
      <c r="Z299" s="301"/>
      <c r="AA299" s="301"/>
      <c r="AB299" s="303"/>
    </row>
    <row r="300" spans="1:28" ht="38.25" x14ac:dyDescent="0.35">
      <c r="A300" s="226" t="s">
        <v>3430</v>
      </c>
      <c r="B300" s="46" t="s">
        <v>94</v>
      </c>
      <c r="C300" s="324" t="s">
        <v>3405</v>
      </c>
      <c r="D300" s="172" t="s">
        <v>189</v>
      </c>
      <c r="E300" s="272"/>
      <c r="F300" s="291" t="s">
        <v>117</v>
      </c>
      <c r="G300" s="292"/>
      <c r="H300" s="292"/>
      <c r="I300" s="292"/>
      <c r="J300" s="291" t="s">
        <v>117</v>
      </c>
      <c r="K300" s="292"/>
      <c r="L300" s="292"/>
      <c r="M300" s="292"/>
      <c r="N300" s="292"/>
      <c r="O300" s="292"/>
      <c r="P300" s="292"/>
      <c r="Q300" s="292"/>
      <c r="R300" s="292"/>
      <c r="S300" s="294"/>
      <c r="T300" s="293"/>
      <c r="U300" s="292"/>
      <c r="V300" s="292"/>
      <c r="W300" s="292"/>
      <c r="X300" s="292"/>
      <c r="Y300" s="292"/>
      <c r="Z300" s="292"/>
      <c r="AA300" s="293"/>
      <c r="AB300" s="295"/>
    </row>
    <row r="301" spans="1:28" ht="38.25" x14ac:dyDescent="0.35">
      <c r="A301" s="226" t="s">
        <v>3431</v>
      </c>
      <c r="B301" s="46" t="s">
        <v>94</v>
      </c>
      <c r="C301" s="324" t="s">
        <v>3405</v>
      </c>
      <c r="D301" s="172" t="s">
        <v>190</v>
      </c>
      <c r="E301" s="272"/>
      <c r="F301" s="291" t="s">
        <v>117</v>
      </c>
      <c r="G301" s="292"/>
      <c r="H301" s="292"/>
      <c r="I301" s="292"/>
      <c r="J301" s="291" t="s">
        <v>117</v>
      </c>
      <c r="K301" s="292"/>
      <c r="L301" s="292"/>
      <c r="M301" s="292"/>
      <c r="N301" s="292"/>
      <c r="O301" s="292"/>
      <c r="P301" s="292"/>
      <c r="Q301" s="292"/>
      <c r="R301" s="292"/>
      <c r="S301" s="294"/>
      <c r="T301" s="293"/>
      <c r="U301" s="292"/>
      <c r="V301" s="292"/>
      <c r="W301" s="292"/>
      <c r="X301" s="292"/>
      <c r="Y301" s="292"/>
      <c r="Z301" s="292"/>
      <c r="AA301" s="293"/>
      <c r="AB301" s="295"/>
    </row>
    <row r="302" spans="1:28" ht="38.25" x14ac:dyDescent="0.35">
      <c r="A302" s="226" t="s">
        <v>3432</v>
      </c>
      <c r="B302" s="46" t="s">
        <v>94</v>
      </c>
      <c r="C302" s="324" t="s">
        <v>3405</v>
      </c>
      <c r="D302" s="172" t="s">
        <v>191</v>
      </c>
      <c r="E302" s="272"/>
      <c r="F302" s="291" t="s">
        <v>117</v>
      </c>
      <c r="G302" s="292"/>
      <c r="H302" s="292"/>
      <c r="I302" s="292"/>
      <c r="J302" s="291" t="s">
        <v>117</v>
      </c>
      <c r="K302" s="292"/>
      <c r="L302" s="292"/>
      <c r="M302" s="292"/>
      <c r="N302" s="292"/>
      <c r="O302" s="292"/>
      <c r="P302" s="292"/>
      <c r="Q302" s="292"/>
      <c r="R302" s="292"/>
      <c r="S302" s="294"/>
      <c r="T302" s="293"/>
      <c r="U302" s="292"/>
      <c r="V302" s="292"/>
      <c r="W302" s="292"/>
      <c r="X302" s="292"/>
      <c r="Y302" s="292"/>
      <c r="Z302" s="292"/>
      <c r="AA302" s="293"/>
      <c r="AB302" s="295"/>
    </row>
    <row r="303" spans="1:28" ht="38.25" hidden="1" x14ac:dyDescent="0.35">
      <c r="A303" s="227" t="s">
        <v>3433</v>
      </c>
      <c r="B303" s="46" t="s">
        <v>94</v>
      </c>
      <c r="C303" s="324" t="s">
        <v>3336</v>
      </c>
      <c r="D303" s="172" t="s">
        <v>192</v>
      </c>
      <c r="E303" s="296"/>
      <c r="F303" s="291" t="s">
        <v>117</v>
      </c>
      <c r="G303" s="292"/>
      <c r="H303" s="292"/>
      <c r="I303" s="292"/>
      <c r="J303" s="291" t="s">
        <v>117</v>
      </c>
      <c r="K303" s="292"/>
      <c r="L303" s="292"/>
      <c r="M303" s="292"/>
      <c r="N303" s="292"/>
      <c r="O303" s="292"/>
      <c r="P303" s="292"/>
      <c r="Q303" s="292"/>
      <c r="R303" s="292"/>
      <c r="S303" s="294"/>
      <c r="T303" s="293"/>
      <c r="U303" s="292"/>
      <c r="V303" s="292"/>
      <c r="W303" s="292"/>
      <c r="X303" s="292"/>
      <c r="Y303" s="292"/>
      <c r="Z303" s="292"/>
      <c r="AA303" s="293"/>
      <c r="AB303" s="295"/>
    </row>
    <row r="304" spans="1:28" ht="38.25" hidden="1" x14ac:dyDescent="0.35">
      <c r="A304" s="227" t="s">
        <v>3434</v>
      </c>
      <c r="B304" s="46" t="s">
        <v>94</v>
      </c>
      <c r="C304" s="324" t="s">
        <v>3336</v>
      </c>
      <c r="D304" s="172" t="s">
        <v>1167</v>
      </c>
      <c r="E304" s="296"/>
      <c r="F304" s="291" t="s">
        <v>117</v>
      </c>
      <c r="G304" s="292"/>
      <c r="H304" s="292"/>
      <c r="I304" s="292"/>
      <c r="J304" s="291" t="s">
        <v>117</v>
      </c>
      <c r="K304" s="292"/>
      <c r="L304" s="292"/>
      <c r="M304" s="292"/>
      <c r="N304" s="292"/>
      <c r="O304" s="292"/>
      <c r="P304" s="292"/>
      <c r="Q304" s="292"/>
      <c r="R304" s="292"/>
      <c r="S304" s="294"/>
      <c r="T304" s="293"/>
      <c r="U304" s="292"/>
      <c r="V304" s="292"/>
      <c r="W304" s="292"/>
      <c r="X304" s="292"/>
      <c r="Y304" s="292"/>
      <c r="Z304" s="292"/>
      <c r="AA304" s="293"/>
      <c r="AB304" s="295"/>
    </row>
    <row r="305" spans="1:28" x14ac:dyDescent="0.35">
      <c r="A305" s="228"/>
      <c r="B305" s="221"/>
      <c r="C305" s="217"/>
      <c r="D305" s="172"/>
      <c r="E305" s="306"/>
      <c r="F305" s="299"/>
      <c r="G305" s="301"/>
      <c r="H305" s="299"/>
      <c r="I305" s="299"/>
      <c r="J305" s="299"/>
      <c r="K305" s="301"/>
      <c r="L305" s="301"/>
      <c r="M305" s="301"/>
      <c r="N305" s="301"/>
      <c r="O305" s="301"/>
      <c r="P305" s="301"/>
      <c r="Q305" s="301"/>
      <c r="R305" s="301"/>
      <c r="S305" s="301"/>
      <c r="T305" s="299"/>
      <c r="U305" s="299"/>
      <c r="V305" s="301"/>
      <c r="W305" s="299"/>
      <c r="X305" s="299"/>
      <c r="Y305" s="299"/>
      <c r="Z305" s="299"/>
      <c r="AA305" s="299"/>
      <c r="AB305" s="303"/>
    </row>
    <row r="306" spans="1:28" x14ac:dyDescent="0.35">
      <c r="A306" s="228"/>
      <c r="B306" s="221"/>
      <c r="C306" s="217"/>
      <c r="D306" s="172"/>
      <c r="E306" s="306"/>
      <c r="F306" s="299"/>
      <c r="G306" s="301"/>
      <c r="H306" s="299"/>
      <c r="I306" s="299"/>
      <c r="J306" s="299"/>
      <c r="K306" s="301"/>
      <c r="L306" s="301"/>
      <c r="M306" s="301"/>
      <c r="N306" s="301"/>
      <c r="O306" s="301"/>
      <c r="P306" s="301"/>
      <c r="Q306" s="301"/>
      <c r="R306" s="301"/>
      <c r="S306" s="301"/>
      <c r="T306" s="299"/>
      <c r="U306" s="299"/>
      <c r="V306" s="301"/>
      <c r="W306" s="299"/>
      <c r="X306" s="299"/>
      <c r="Y306" s="299"/>
      <c r="Z306" s="299"/>
      <c r="AA306" s="299"/>
      <c r="AB306" s="303"/>
    </row>
    <row r="307" spans="1:28" ht="13.15" x14ac:dyDescent="0.4">
      <c r="A307" s="229" t="s">
        <v>3040</v>
      </c>
      <c r="B307" s="221"/>
      <c r="C307" s="217"/>
      <c r="D307" s="172"/>
      <c r="E307" s="306"/>
      <c r="F307" s="299"/>
      <c r="G307" s="301"/>
      <c r="H307" s="299"/>
      <c r="I307" s="299"/>
      <c r="J307" s="299"/>
      <c r="K307" s="301"/>
      <c r="L307" s="301"/>
      <c r="M307" s="301"/>
      <c r="N307" s="301"/>
      <c r="O307" s="301"/>
      <c r="P307" s="301"/>
      <c r="Q307" s="301"/>
      <c r="R307" s="301"/>
      <c r="S307" s="301"/>
      <c r="T307" s="299"/>
      <c r="U307" s="299"/>
      <c r="V307" s="301"/>
      <c r="W307" s="299"/>
      <c r="X307" s="299"/>
      <c r="Y307" s="299"/>
      <c r="Z307" s="299"/>
      <c r="AA307" s="299"/>
      <c r="AB307" s="303"/>
    </row>
    <row r="308" spans="1:28" x14ac:dyDescent="0.35">
      <c r="A308" s="216" t="s">
        <v>1174</v>
      </c>
      <c r="B308" s="127" t="s">
        <v>130</v>
      </c>
      <c r="C308" s="224" t="s">
        <v>3335</v>
      </c>
      <c r="D308" s="172" t="s">
        <v>1168</v>
      </c>
      <c r="E308" s="290" t="s">
        <v>117</v>
      </c>
      <c r="F308" s="291" t="s">
        <v>117</v>
      </c>
      <c r="G308" s="292"/>
      <c r="H308" s="292"/>
      <c r="I308" s="292"/>
      <c r="J308" s="268" t="s">
        <v>117</v>
      </c>
      <c r="K308" s="292"/>
      <c r="L308" s="292"/>
      <c r="M308" s="292"/>
      <c r="N308" s="292"/>
      <c r="O308" s="292"/>
      <c r="P308" s="292"/>
      <c r="Q308" s="292"/>
      <c r="R308" s="292"/>
      <c r="S308" s="293"/>
      <c r="T308" s="293"/>
      <c r="U308" s="292"/>
      <c r="V308" s="292"/>
      <c r="W308" s="292"/>
      <c r="X308" s="292"/>
      <c r="Y308" s="292"/>
      <c r="Z308" s="292"/>
      <c r="AA308" s="293"/>
      <c r="AB308" s="295"/>
    </row>
    <row r="309" spans="1:28" x14ac:dyDescent="0.35">
      <c r="A309" s="216" t="s">
        <v>1172</v>
      </c>
      <c r="B309" s="127" t="s">
        <v>130</v>
      </c>
      <c r="C309" s="224" t="s">
        <v>3335</v>
      </c>
      <c r="D309" s="172" t="s">
        <v>1169</v>
      </c>
      <c r="E309" s="290" t="s">
        <v>117</v>
      </c>
      <c r="F309" s="291" t="s">
        <v>117</v>
      </c>
      <c r="G309" s="292"/>
      <c r="H309" s="292"/>
      <c r="I309" s="292"/>
      <c r="J309" s="268" t="s">
        <v>117</v>
      </c>
      <c r="K309" s="292"/>
      <c r="L309" s="292"/>
      <c r="M309" s="292"/>
      <c r="N309" s="292"/>
      <c r="O309" s="292"/>
      <c r="P309" s="292"/>
      <c r="Q309" s="292"/>
      <c r="R309" s="292"/>
      <c r="S309" s="293"/>
      <c r="T309" s="293"/>
      <c r="U309" s="292"/>
      <c r="V309" s="292"/>
      <c r="W309" s="292"/>
      <c r="X309" s="292"/>
      <c r="Y309" s="292"/>
      <c r="Z309" s="292"/>
      <c r="AA309" s="293"/>
      <c r="AB309" s="295"/>
    </row>
    <row r="310" spans="1:28" x14ac:dyDescent="0.35">
      <c r="A310" s="216" t="s">
        <v>1175</v>
      </c>
      <c r="B310" s="127" t="s">
        <v>130</v>
      </c>
      <c r="C310" s="224" t="s">
        <v>3335</v>
      </c>
      <c r="D310" s="172" t="s">
        <v>1170</v>
      </c>
      <c r="E310" s="290" t="s">
        <v>117</v>
      </c>
      <c r="F310" s="291" t="s">
        <v>117</v>
      </c>
      <c r="G310" s="292"/>
      <c r="H310" s="292"/>
      <c r="I310" s="292"/>
      <c r="J310" s="268" t="s">
        <v>117</v>
      </c>
      <c r="K310" s="292"/>
      <c r="L310" s="292"/>
      <c r="M310" s="292"/>
      <c r="N310" s="292"/>
      <c r="O310" s="292"/>
      <c r="P310" s="292"/>
      <c r="Q310" s="292"/>
      <c r="R310" s="292"/>
      <c r="S310" s="294"/>
      <c r="T310" s="293"/>
      <c r="U310" s="292"/>
      <c r="V310" s="292"/>
      <c r="W310" s="292"/>
      <c r="X310" s="292"/>
      <c r="Y310" s="292"/>
      <c r="Z310" s="292"/>
      <c r="AA310" s="293"/>
      <c r="AB310" s="295"/>
    </row>
    <row r="311" spans="1:28" x14ac:dyDescent="0.35">
      <c r="A311" s="216" t="s">
        <v>1176</v>
      </c>
      <c r="B311" s="127" t="s">
        <v>130</v>
      </c>
      <c r="C311" s="224" t="s">
        <v>3335</v>
      </c>
      <c r="D311" s="172" t="s">
        <v>1171</v>
      </c>
      <c r="E311" s="290" t="s">
        <v>117</v>
      </c>
      <c r="F311" s="291" t="s">
        <v>117</v>
      </c>
      <c r="G311" s="292"/>
      <c r="H311" s="292"/>
      <c r="I311" s="292"/>
      <c r="J311" s="268" t="s">
        <v>117</v>
      </c>
      <c r="K311" s="292"/>
      <c r="L311" s="292"/>
      <c r="M311" s="292"/>
      <c r="N311" s="292"/>
      <c r="O311" s="292"/>
      <c r="P311" s="292"/>
      <c r="Q311" s="292"/>
      <c r="R311" s="292"/>
      <c r="S311" s="294"/>
      <c r="T311" s="293"/>
      <c r="U311" s="292"/>
      <c r="V311" s="292"/>
      <c r="W311" s="292"/>
      <c r="X311" s="292"/>
      <c r="Y311" s="292"/>
      <c r="Z311" s="292"/>
      <c r="AA311" s="293"/>
      <c r="AB311" s="295"/>
    </row>
    <row r="312" spans="1:28" x14ac:dyDescent="0.35">
      <c r="A312" s="216" t="s">
        <v>3435</v>
      </c>
      <c r="B312" s="127" t="s">
        <v>130</v>
      </c>
      <c r="C312" s="224" t="s">
        <v>3335</v>
      </c>
      <c r="D312" s="172" t="s">
        <v>1173</v>
      </c>
      <c r="E312" s="290" t="s">
        <v>117</v>
      </c>
      <c r="F312" s="291" t="s">
        <v>117</v>
      </c>
      <c r="G312" s="292"/>
      <c r="H312" s="292"/>
      <c r="I312" s="292"/>
      <c r="J312" s="268" t="s">
        <v>117</v>
      </c>
      <c r="K312" s="292"/>
      <c r="L312" s="292"/>
      <c r="M312" s="292"/>
      <c r="N312" s="292"/>
      <c r="O312" s="292"/>
      <c r="P312" s="292"/>
      <c r="Q312" s="292"/>
      <c r="R312" s="292"/>
      <c r="S312" s="294"/>
      <c r="T312" s="293"/>
      <c r="U312" s="292"/>
      <c r="V312" s="292"/>
      <c r="W312" s="292"/>
      <c r="X312" s="292"/>
      <c r="Y312" s="292"/>
      <c r="Z312" s="292"/>
      <c r="AA312" s="293"/>
      <c r="AB312" s="295"/>
    </row>
    <row r="313" spans="1:28" x14ac:dyDescent="0.35">
      <c r="A313" s="216" t="s">
        <v>3325</v>
      </c>
      <c r="B313" s="127" t="s">
        <v>130</v>
      </c>
      <c r="C313" s="224" t="s">
        <v>3335</v>
      </c>
      <c r="D313" s="172" t="s">
        <v>3326</v>
      </c>
      <c r="E313" s="290" t="s">
        <v>117</v>
      </c>
      <c r="F313" s="291" t="s">
        <v>117</v>
      </c>
      <c r="G313" s="292"/>
      <c r="H313" s="292"/>
      <c r="I313" s="292"/>
      <c r="J313" s="268" t="s">
        <v>117</v>
      </c>
      <c r="K313" s="292"/>
      <c r="L313" s="292"/>
      <c r="M313" s="292"/>
      <c r="N313" s="292"/>
      <c r="O313" s="292"/>
      <c r="P313" s="292"/>
      <c r="Q313" s="292"/>
      <c r="R313" s="292"/>
      <c r="S313" s="294"/>
      <c r="T313" s="293"/>
      <c r="U313" s="292"/>
      <c r="V313" s="292"/>
      <c r="W313" s="292"/>
      <c r="X313" s="292"/>
      <c r="Y313" s="292"/>
      <c r="Z313" s="292"/>
      <c r="AA313" s="293"/>
      <c r="AB313" s="295"/>
    </row>
    <row r="314" spans="1:28" x14ac:dyDescent="0.35">
      <c r="A314" s="225"/>
      <c r="B314" s="225"/>
      <c r="C314" s="225"/>
      <c r="D314" s="323"/>
      <c r="E314" s="304"/>
      <c r="F314" s="304"/>
      <c r="G314" s="304"/>
      <c r="H314" s="304"/>
      <c r="I314" s="304"/>
      <c r="J314" s="304"/>
      <c r="K314" s="303"/>
      <c r="L314" s="303"/>
      <c r="M314" s="303"/>
      <c r="N314" s="303"/>
      <c r="O314" s="303"/>
      <c r="P314" s="303"/>
      <c r="Q314" s="303"/>
      <c r="R314" s="303"/>
      <c r="S314" s="303"/>
      <c r="T314" s="304"/>
      <c r="U314" s="304"/>
      <c r="V314" s="304"/>
      <c r="W314" s="304"/>
      <c r="X314" s="304"/>
      <c r="Y314" s="304"/>
      <c r="Z314" s="304"/>
      <c r="AA314" s="304"/>
      <c r="AB314" s="303"/>
    </row>
    <row r="315" spans="1:28" ht="13.15" x14ac:dyDescent="0.4">
      <c r="A315" s="229" t="s">
        <v>3041</v>
      </c>
      <c r="B315" s="221"/>
      <c r="C315" s="217"/>
      <c r="D315" s="172"/>
      <c r="E315" s="306"/>
      <c r="F315" s="299"/>
      <c r="G315" s="301"/>
      <c r="H315" s="299"/>
      <c r="I315" s="299"/>
      <c r="J315" s="299"/>
      <c r="K315" s="301"/>
      <c r="L315" s="301"/>
      <c r="M315" s="301"/>
      <c r="N315" s="301"/>
      <c r="O315" s="301"/>
      <c r="P315" s="301"/>
      <c r="Q315" s="301"/>
      <c r="R315" s="301"/>
      <c r="S315" s="301"/>
      <c r="T315" s="299"/>
      <c r="U315" s="299"/>
      <c r="V315" s="301"/>
      <c r="W315" s="299"/>
      <c r="X315" s="299"/>
      <c r="Y315" s="299"/>
      <c r="Z315" s="299"/>
      <c r="AA315" s="299"/>
      <c r="AB315" s="303"/>
    </row>
    <row r="316" spans="1:28" x14ac:dyDescent="0.35">
      <c r="A316" s="216" t="s">
        <v>1174</v>
      </c>
      <c r="B316" s="127" t="s">
        <v>130</v>
      </c>
      <c r="C316" s="224" t="s">
        <v>3335</v>
      </c>
      <c r="D316" s="172" t="s">
        <v>3207</v>
      </c>
      <c r="E316" s="290" t="s">
        <v>117</v>
      </c>
      <c r="F316" s="291" t="s">
        <v>117</v>
      </c>
      <c r="G316" s="292"/>
      <c r="H316" s="292"/>
      <c r="I316" s="292"/>
      <c r="J316" s="268" t="s">
        <v>117</v>
      </c>
      <c r="K316" s="292"/>
      <c r="L316" s="292"/>
      <c r="M316" s="292"/>
      <c r="N316" s="292"/>
      <c r="O316" s="292"/>
      <c r="P316" s="292"/>
      <c r="Q316" s="292"/>
      <c r="R316" s="292"/>
      <c r="S316" s="293"/>
      <c r="T316" s="293"/>
      <c r="U316" s="292"/>
      <c r="V316" s="292"/>
      <c r="W316" s="292"/>
      <c r="X316" s="292"/>
      <c r="Y316" s="292"/>
      <c r="Z316" s="292"/>
      <c r="AA316" s="293"/>
      <c r="AB316" s="295"/>
    </row>
    <row r="317" spans="1:28" x14ac:dyDescent="0.35">
      <c r="A317" s="216" t="s">
        <v>1172</v>
      </c>
      <c r="B317" s="127" t="s">
        <v>130</v>
      </c>
      <c r="C317" s="224" t="s">
        <v>3335</v>
      </c>
      <c r="D317" s="172" t="s">
        <v>3208</v>
      </c>
      <c r="E317" s="290" t="s">
        <v>117</v>
      </c>
      <c r="F317" s="291" t="s">
        <v>117</v>
      </c>
      <c r="G317" s="292"/>
      <c r="H317" s="292"/>
      <c r="I317" s="292"/>
      <c r="J317" s="268" t="s">
        <v>117</v>
      </c>
      <c r="K317" s="292"/>
      <c r="L317" s="292"/>
      <c r="M317" s="292"/>
      <c r="N317" s="292"/>
      <c r="O317" s="292"/>
      <c r="P317" s="292"/>
      <c r="Q317" s="292"/>
      <c r="R317" s="292"/>
      <c r="S317" s="293"/>
      <c r="T317" s="293"/>
      <c r="U317" s="292"/>
      <c r="V317" s="292"/>
      <c r="W317" s="292"/>
      <c r="X317" s="292"/>
      <c r="Y317" s="292"/>
      <c r="Z317" s="292"/>
      <c r="AA317" s="293"/>
      <c r="AB317" s="295"/>
    </row>
    <row r="318" spans="1:28" x14ac:dyDescent="0.35">
      <c r="A318" s="216" t="s">
        <v>1175</v>
      </c>
      <c r="B318" s="127" t="s">
        <v>130</v>
      </c>
      <c r="C318" s="224" t="s">
        <v>3335</v>
      </c>
      <c r="D318" s="172" t="s">
        <v>3209</v>
      </c>
      <c r="E318" s="290" t="s">
        <v>117</v>
      </c>
      <c r="F318" s="291" t="s">
        <v>117</v>
      </c>
      <c r="G318" s="292"/>
      <c r="H318" s="292"/>
      <c r="I318" s="292"/>
      <c r="J318" s="268" t="s">
        <v>117</v>
      </c>
      <c r="K318" s="292"/>
      <c r="L318" s="292"/>
      <c r="M318" s="292"/>
      <c r="N318" s="292"/>
      <c r="O318" s="292"/>
      <c r="P318" s="292"/>
      <c r="Q318" s="292"/>
      <c r="R318" s="292"/>
      <c r="S318" s="294"/>
      <c r="T318" s="293"/>
      <c r="U318" s="292"/>
      <c r="V318" s="292"/>
      <c r="W318" s="292"/>
      <c r="X318" s="292"/>
      <c r="Y318" s="292"/>
      <c r="Z318" s="292"/>
      <c r="AA318" s="293"/>
      <c r="AB318" s="295"/>
    </row>
    <row r="319" spans="1:28" x14ac:dyDescent="0.35">
      <c r="A319" s="216" t="s">
        <v>1176</v>
      </c>
      <c r="B319" s="127" t="s">
        <v>130</v>
      </c>
      <c r="C319" s="224" t="s">
        <v>3335</v>
      </c>
      <c r="D319" s="172" t="s">
        <v>3210</v>
      </c>
      <c r="E319" s="290" t="s">
        <v>117</v>
      </c>
      <c r="F319" s="291" t="s">
        <v>117</v>
      </c>
      <c r="G319" s="292"/>
      <c r="H319" s="292"/>
      <c r="I319" s="292"/>
      <c r="J319" s="268" t="s">
        <v>117</v>
      </c>
      <c r="K319" s="292"/>
      <c r="L319" s="292"/>
      <c r="M319" s="292"/>
      <c r="N319" s="292"/>
      <c r="O319" s="292"/>
      <c r="P319" s="292"/>
      <c r="Q319" s="292"/>
      <c r="R319" s="292"/>
      <c r="S319" s="294"/>
      <c r="T319" s="293"/>
      <c r="U319" s="292"/>
      <c r="V319" s="292"/>
      <c r="W319" s="292"/>
      <c r="X319" s="292"/>
      <c r="Y319" s="292"/>
      <c r="Z319" s="292"/>
      <c r="AA319" s="293"/>
      <c r="AB319" s="295"/>
    </row>
    <row r="320" spans="1:28" x14ac:dyDescent="0.35">
      <c r="A320" s="216" t="s">
        <v>3435</v>
      </c>
      <c r="B320" s="127" t="s">
        <v>130</v>
      </c>
      <c r="C320" s="224" t="s">
        <v>3335</v>
      </c>
      <c r="D320" s="172" t="s">
        <v>3211</v>
      </c>
      <c r="E320" s="290" t="s">
        <v>117</v>
      </c>
      <c r="F320" s="291" t="s">
        <v>117</v>
      </c>
      <c r="G320" s="292"/>
      <c r="H320" s="292"/>
      <c r="I320" s="292"/>
      <c r="J320" s="268" t="s">
        <v>117</v>
      </c>
      <c r="K320" s="292"/>
      <c r="L320" s="292"/>
      <c r="M320" s="292"/>
      <c r="N320" s="292"/>
      <c r="O320" s="292"/>
      <c r="P320" s="292"/>
      <c r="Q320" s="292"/>
      <c r="R320" s="292"/>
      <c r="S320" s="294"/>
      <c r="T320" s="293"/>
      <c r="U320" s="292"/>
      <c r="V320" s="292"/>
      <c r="W320" s="292"/>
      <c r="X320" s="292"/>
      <c r="Y320" s="292"/>
      <c r="Z320" s="292"/>
      <c r="AA320" s="293"/>
      <c r="AB320" s="295"/>
    </row>
    <row r="321" spans="1:28" x14ac:dyDescent="0.35">
      <c r="A321" s="216" t="s">
        <v>3325</v>
      </c>
      <c r="B321" s="127" t="s">
        <v>130</v>
      </c>
      <c r="C321" s="224" t="s">
        <v>3335</v>
      </c>
      <c r="D321" s="172" t="s">
        <v>3338</v>
      </c>
      <c r="E321" s="290" t="s">
        <v>117</v>
      </c>
      <c r="F321" s="291" t="s">
        <v>117</v>
      </c>
      <c r="G321" s="292"/>
      <c r="H321" s="292"/>
      <c r="I321" s="292"/>
      <c r="J321" s="268" t="s">
        <v>117</v>
      </c>
      <c r="K321" s="292"/>
      <c r="L321" s="292"/>
      <c r="M321" s="292"/>
      <c r="N321" s="292"/>
      <c r="O321" s="292"/>
      <c r="P321" s="292"/>
      <c r="Q321" s="292"/>
      <c r="R321" s="292"/>
      <c r="S321" s="294"/>
      <c r="T321" s="293"/>
      <c r="U321" s="292"/>
      <c r="V321" s="292"/>
      <c r="W321" s="292"/>
      <c r="X321" s="292"/>
      <c r="Y321" s="292"/>
      <c r="Z321" s="292"/>
      <c r="AA321" s="293"/>
      <c r="AB321" s="295"/>
    </row>
    <row r="322" spans="1:28" x14ac:dyDescent="0.35">
      <c r="A322" s="225"/>
      <c r="B322" s="225"/>
      <c r="C322" s="225"/>
      <c r="D322" s="323"/>
      <c r="E322" s="304"/>
      <c r="F322" s="304"/>
      <c r="G322" s="304"/>
      <c r="H322" s="304"/>
      <c r="I322" s="304"/>
      <c r="J322" s="304"/>
      <c r="K322" s="303"/>
      <c r="L322" s="303"/>
      <c r="M322" s="303"/>
      <c r="N322" s="303"/>
      <c r="O322" s="303"/>
      <c r="P322" s="303"/>
      <c r="Q322" s="303"/>
      <c r="R322" s="303"/>
      <c r="S322" s="303"/>
      <c r="T322" s="304"/>
      <c r="U322" s="304"/>
      <c r="V322" s="304"/>
      <c r="W322" s="304"/>
      <c r="X322" s="304"/>
      <c r="Y322" s="304"/>
      <c r="Z322" s="304"/>
      <c r="AA322" s="304"/>
      <c r="AB322" s="303"/>
    </row>
    <row r="323" spans="1:28" ht="13.15" x14ac:dyDescent="0.4">
      <c r="A323" s="229" t="s">
        <v>3042</v>
      </c>
      <c r="B323" s="221"/>
      <c r="C323" s="217"/>
      <c r="D323" s="172"/>
      <c r="E323" s="306"/>
      <c r="F323" s="299"/>
      <c r="G323" s="301"/>
      <c r="H323" s="299"/>
      <c r="I323" s="299"/>
      <c r="J323" s="299"/>
      <c r="K323" s="301"/>
      <c r="L323" s="301"/>
      <c r="M323" s="301"/>
      <c r="N323" s="301"/>
      <c r="O323" s="301"/>
      <c r="P323" s="301"/>
      <c r="Q323" s="301"/>
      <c r="R323" s="301"/>
      <c r="S323" s="301"/>
      <c r="T323" s="299"/>
      <c r="U323" s="299"/>
      <c r="V323" s="301"/>
      <c r="W323" s="299"/>
      <c r="X323" s="299"/>
      <c r="Y323" s="299"/>
      <c r="Z323" s="299"/>
      <c r="AA323" s="299"/>
      <c r="AB323" s="303"/>
    </row>
    <row r="324" spans="1:28" x14ac:dyDescent="0.35">
      <c r="A324" s="216" t="s">
        <v>1174</v>
      </c>
      <c r="B324" s="127" t="s">
        <v>130</v>
      </c>
      <c r="C324" s="224" t="s">
        <v>3335</v>
      </c>
      <c r="D324" s="172" t="s">
        <v>3217</v>
      </c>
      <c r="E324" s="290" t="s">
        <v>117</v>
      </c>
      <c r="F324" s="291" t="s">
        <v>117</v>
      </c>
      <c r="G324" s="292"/>
      <c r="H324" s="292"/>
      <c r="I324" s="292"/>
      <c r="J324" s="268" t="s">
        <v>117</v>
      </c>
      <c r="K324" s="292"/>
      <c r="L324" s="292"/>
      <c r="M324" s="292"/>
      <c r="N324" s="292"/>
      <c r="O324" s="292"/>
      <c r="P324" s="292"/>
      <c r="Q324" s="292"/>
      <c r="R324" s="292"/>
      <c r="S324" s="293"/>
      <c r="T324" s="293"/>
      <c r="U324" s="292"/>
      <c r="V324" s="292"/>
      <c r="W324" s="292"/>
      <c r="X324" s="292"/>
      <c r="Y324" s="292"/>
      <c r="Z324" s="292"/>
      <c r="AA324" s="293"/>
      <c r="AB324" s="295"/>
    </row>
    <row r="325" spans="1:28" x14ac:dyDescent="0.35">
      <c r="A325" s="216" t="s">
        <v>1172</v>
      </c>
      <c r="B325" s="127" t="s">
        <v>130</v>
      </c>
      <c r="C325" s="224" t="s">
        <v>3335</v>
      </c>
      <c r="D325" s="172" t="s">
        <v>3218</v>
      </c>
      <c r="E325" s="290" t="s">
        <v>117</v>
      </c>
      <c r="F325" s="291" t="s">
        <v>117</v>
      </c>
      <c r="G325" s="292"/>
      <c r="H325" s="292"/>
      <c r="I325" s="292"/>
      <c r="J325" s="268" t="s">
        <v>117</v>
      </c>
      <c r="K325" s="292"/>
      <c r="L325" s="292"/>
      <c r="M325" s="292"/>
      <c r="N325" s="292"/>
      <c r="O325" s="292"/>
      <c r="P325" s="292"/>
      <c r="Q325" s="292"/>
      <c r="R325" s="292"/>
      <c r="S325" s="293"/>
      <c r="T325" s="293"/>
      <c r="U325" s="292"/>
      <c r="V325" s="292"/>
      <c r="W325" s="292"/>
      <c r="X325" s="292"/>
      <c r="Y325" s="292"/>
      <c r="Z325" s="292"/>
      <c r="AA325" s="293"/>
      <c r="AB325" s="295"/>
    </row>
    <row r="326" spans="1:28" x14ac:dyDescent="0.35">
      <c r="A326" s="216" t="s">
        <v>1175</v>
      </c>
      <c r="B326" s="127" t="s">
        <v>130</v>
      </c>
      <c r="C326" s="224" t="s">
        <v>3335</v>
      </c>
      <c r="D326" s="172" t="s">
        <v>3219</v>
      </c>
      <c r="E326" s="290" t="s">
        <v>117</v>
      </c>
      <c r="F326" s="291" t="s">
        <v>117</v>
      </c>
      <c r="G326" s="292"/>
      <c r="H326" s="292"/>
      <c r="I326" s="292"/>
      <c r="J326" s="268" t="s">
        <v>117</v>
      </c>
      <c r="K326" s="292"/>
      <c r="L326" s="292"/>
      <c r="M326" s="292"/>
      <c r="N326" s="292"/>
      <c r="O326" s="292"/>
      <c r="P326" s="292"/>
      <c r="Q326" s="292"/>
      <c r="R326" s="292"/>
      <c r="S326" s="294"/>
      <c r="T326" s="293"/>
      <c r="U326" s="292"/>
      <c r="V326" s="292"/>
      <c r="W326" s="292"/>
      <c r="X326" s="292"/>
      <c r="Y326" s="292"/>
      <c r="Z326" s="292"/>
      <c r="AA326" s="293"/>
      <c r="AB326" s="295"/>
    </row>
    <row r="327" spans="1:28" x14ac:dyDescent="0.35">
      <c r="A327" s="216" t="s">
        <v>1176</v>
      </c>
      <c r="B327" s="127" t="s">
        <v>130</v>
      </c>
      <c r="C327" s="224" t="s">
        <v>3335</v>
      </c>
      <c r="D327" s="172" t="s">
        <v>3220</v>
      </c>
      <c r="E327" s="290" t="s">
        <v>117</v>
      </c>
      <c r="F327" s="291" t="s">
        <v>117</v>
      </c>
      <c r="G327" s="292"/>
      <c r="H327" s="292"/>
      <c r="I327" s="292"/>
      <c r="J327" s="268" t="s">
        <v>117</v>
      </c>
      <c r="K327" s="292"/>
      <c r="L327" s="292"/>
      <c r="M327" s="292"/>
      <c r="N327" s="292"/>
      <c r="O327" s="292"/>
      <c r="P327" s="292"/>
      <c r="Q327" s="292"/>
      <c r="R327" s="292"/>
      <c r="S327" s="294"/>
      <c r="T327" s="293"/>
      <c r="U327" s="292"/>
      <c r="V327" s="292"/>
      <c r="W327" s="292"/>
      <c r="X327" s="292"/>
      <c r="Y327" s="292"/>
      <c r="Z327" s="292"/>
      <c r="AA327" s="293"/>
      <c r="AB327" s="295"/>
    </row>
    <row r="328" spans="1:28" x14ac:dyDescent="0.35">
      <c r="A328" s="216" t="s">
        <v>3435</v>
      </c>
      <c r="B328" s="127" t="s">
        <v>130</v>
      </c>
      <c r="C328" s="224" t="s">
        <v>3335</v>
      </c>
      <c r="D328" s="172" t="s">
        <v>3221</v>
      </c>
      <c r="E328" s="290" t="s">
        <v>117</v>
      </c>
      <c r="F328" s="291" t="s">
        <v>117</v>
      </c>
      <c r="G328" s="292"/>
      <c r="H328" s="292"/>
      <c r="I328" s="292"/>
      <c r="J328" s="268" t="s">
        <v>117</v>
      </c>
      <c r="K328" s="292"/>
      <c r="L328" s="292"/>
      <c r="M328" s="292"/>
      <c r="N328" s="292"/>
      <c r="O328" s="292"/>
      <c r="P328" s="292"/>
      <c r="Q328" s="292"/>
      <c r="R328" s="292"/>
      <c r="S328" s="294"/>
      <c r="T328" s="293"/>
      <c r="U328" s="292"/>
      <c r="V328" s="292"/>
      <c r="W328" s="292"/>
      <c r="X328" s="292"/>
      <c r="Y328" s="292"/>
      <c r="Z328" s="292"/>
      <c r="AA328" s="293"/>
      <c r="AB328" s="295"/>
    </row>
    <row r="329" spans="1:28" x14ac:dyDescent="0.35">
      <c r="A329" s="216" t="s">
        <v>3325</v>
      </c>
      <c r="B329" s="127" t="s">
        <v>130</v>
      </c>
      <c r="C329" s="224" t="s">
        <v>3335</v>
      </c>
      <c r="D329" s="172" t="s">
        <v>3339</v>
      </c>
      <c r="E329" s="290" t="s">
        <v>117</v>
      </c>
      <c r="F329" s="291" t="s">
        <v>117</v>
      </c>
      <c r="G329" s="292"/>
      <c r="H329" s="292"/>
      <c r="I329" s="292"/>
      <c r="J329" s="268" t="s">
        <v>117</v>
      </c>
      <c r="K329" s="292"/>
      <c r="L329" s="292"/>
      <c r="M329" s="292"/>
      <c r="N329" s="292"/>
      <c r="O329" s="292"/>
      <c r="P329" s="292"/>
      <c r="Q329" s="292"/>
      <c r="R329" s="292"/>
      <c r="S329" s="294"/>
      <c r="T329" s="293"/>
      <c r="U329" s="292"/>
      <c r="V329" s="292"/>
      <c r="W329" s="292"/>
      <c r="X329" s="292"/>
      <c r="Y329" s="292"/>
      <c r="Z329" s="292"/>
      <c r="AA329" s="293"/>
      <c r="AB329" s="295"/>
    </row>
    <row r="330" spans="1:28" x14ac:dyDescent="0.35">
      <c r="A330" s="225"/>
      <c r="B330" s="225"/>
      <c r="C330" s="225"/>
      <c r="D330" s="323"/>
      <c r="E330" s="304"/>
      <c r="F330" s="304"/>
      <c r="G330" s="304"/>
      <c r="H330" s="304"/>
      <c r="I330" s="304"/>
      <c r="J330" s="304"/>
      <c r="K330" s="303"/>
      <c r="L330" s="303"/>
      <c r="M330" s="303"/>
      <c r="N330" s="303"/>
      <c r="O330" s="303"/>
      <c r="P330" s="303"/>
      <c r="Q330" s="303"/>
      <c r="R330" s="303"/>
      <c r="S330" s="303"/>
      <c r="T330" s="304"/>
      <c r="U330" s="304"/>
      <c r="V330" s="304"/>
      <c r="W330" s="304"/>
      <c r="X330" s="304"/>
      <c r="Y330" s="304"/>
      <c r="Z330" s="304"/>
      <c r="AA330" s="304"/>
      <c r="AB330" s="303"/>
    </row>
    <row r="331" spans="1:28" ht="13.15" x14ac:dyDescent="0.4">
      <c r="A331" s="229" t="s">
        <v>3043</v>
      </c>
      <c r="B331" s="221"/>
      <c r="C331" s="217"/>
      <c r="D331" s="172"/>
      <c r="E331" s="306"/>
      <c r="F331" s="299"/>
      <c r="G331" s="301"/>
      <c r="H331" s="299"/>
      <c r="I331" s="299"/>
      <c r="J331" s="299"/>
      <c r="K331" s="301"/>
      <c r="L331" s="301"/>
      <c r="M331" s="301"/>
      <c r="N331" s="301"/>
      <c r="O331" s="301"/>
      <c r="P331" s="301"/>
      <c r="Q331" s="301"/>
      <c r="R331" s="301"/>
      <c r="S331" s="301"/>
      <c r="T331" s="299"/>
      <c r="U331" s="299"/>
      <c r="V331" s="301"/>
      <c r="W331" s="299"/>
      <c r="X331" s="299"/>
      <c r="Y331" s="299"/>
      <c r="Z331" s="299"/>
      <c r="AA331" s="299"/>
      <c r="AB331" s="303"/>
    </row>
    <row r="332" spans="1:28" x14ac:dyDescent="0.35">
      <c r="A332" s="216" t="s">
        <v>1174</v>
      </c>
      <c r="B332" s="127" t="s">
        <v>130</v>
      </c>
      <c r="C332" s="224" t="s">
        <v>3335</v>
      </c>
      <c r="D332" s="172" t="s">
        <v>3222</v>
      </c>
      <c r="E332" s="290" t="s">
        <v>117</v>
      </c>
      <c r="F332" s="291" t="s">
        <v>117</v>
      </c>
      <c r="G332" s="292"/>
      <c r="H332" s="292"/>
      <c r="I332" s="292"/>
      <c r="J332" s="268" t="s">
        <v>117</v>
      </c>
      <c r="K332" s="292"/>
      <c r="L332" s="292"/>
      <c r="M332" s="292"/>
      <c r="N332" s="292"/>
      <c r="O332" s="292"/>
      <c r="P332" s="292"/>
      <c r="Q332" s="292"/>
      <c r="R332" s="292"/>
      <c r="S332" s="293"/>
      <c r="T332" s="293"/>
      <c r="U332" s="292"/>
      <c r="V332" s="292"/>
      <c r="W332" s="292"/>
      <c r="X332" s="292"/>
      <c r="Y332" s="292"/>
      <c r="Z332" s="292"/>
      <c r="AA332" s="293"/>
      <c r="AB332" s="295"/>
    </row>
    <row r="333" spans="1:28" x14ac:dyDescent="0.35">
      <c r="A333" s="216" t="s">
        <v>1172</v>
      </c>
      <c r="B333" s="127" t="s">
        <v>130</v>
      </c>
      <c r="C333" s="224" t="s">
        <v>3335</v>
      </c>
      <c r="D333" s="172" t="s">
        <v>3223</v>
      </c>
      <c r="E333" s="290" t="s">
        <v>117</v>
      </c>
      <c r="F333" s="291" t="s">
        <v>117</v>
      </c>
      <c r="G333" s="292"/>
      <c r="H333" s="292"/>
      <c r="I333" s="292"/>
      <c r="J333" s="268" t="s">
        <v>117</v>
      </c>
      <c r="K333" s="292"/>
      <c r="L333" s="292"/>
      <c r="M333" s="292"/>
      <c r="N333" s="292"/>
      <c r="O333" s="292"/>
      <c r="P333" s="292"/>
      <c r="Q333" s="292"/>
      <c r="R333" s="292"/>
      <c r="S333" s="293"/>
      <c r="T333" s="293"/>
      <c r="U333" s="292"/>
      <c r="V333" s="292"/>
      <c r="W333" s="292"/>
      <c r="X333" s="292"/>
      <c r="Y333" s="292"/>
      <c r="Z333" s="292"/>
      <c r="AA333" s="293"/>
      <c r="AB333" s="295"/>
    </row>
    <row r="334" spans="1:28" x14ac:dyDescent="0.35">
      <c r="A334" s="216" t="s">
        <v>1175</v>
      </c>
      <c r="B334" s="127" t="s">
        <v>130</v>
      </c>
      <c r="C334" s="224" t="s">
        <v>3335</v>
      </c>
      <c r="D334" s="172" t="s">
        <v>3224</v>
      </c>
      <c r="E334" s="290" t="s">
        <v>117</v>
      </c>
      <c r="F334" s="291" t="s">
        <v>117</v>
      </c>
      <c r="G334" s="292"/>
      <c r="H334" s="292"/>
      <c r="I334" s="292"/>
      <c r="J334" s="268" t="s">
        <v>117</v>
      </c>
      <c r="K334" s="292"/>
      <c r="L334" s="292"/>
      <c r="M334" s="292"/>
      <c r="N334" s="292"/>
      <c r="O334" s="292"/>
      <c r="P334" s="292"/>
      <c r="Q334" s="292"/>
      <c r="R334" s="292"/>
      <c r="S334" s="294"/>
      <c r="T334" s="293"/>
      <c r="U334" s="292"/>
      <c r="V334" s="292"/>
      <c r="W334" s="292"/>
      <c r="X334" s="292"/>
      <c r="Y334" s="292"/>
      <c r="Z334" s="292"/>
      <c r="AA334" s="293"/>
      <c r="AB334" s="295"/>
    </row>
    <row r="335" spans="1:28" x14ac:dyDescent="0.35">
      <c r="A335" s="216" t="s">
        <v>1176</v>
      </c>
      <c r="B335" s="127" t="s">
        <v>130</v>
      </c>
      <c r="C335" s="224" t="s">
        <v>3335</v>
      </c>
      <c r="D335" s="172" t="s">
        <v>3225</v>
      </c>
      <c r="E335" s="290" t="s">
        <v>117</v>
      </c>
      <c r="F335" s="291" t="s">
        <v>117</v>
      </c>
      <c r="G335" s="292"/>
      <c r="H335" s="292"/>
      <c r="I335" s="292"/>
      <c r="J335" s="268" t="s">
        <v>117</v>
      </c>
      <c r="K335" s="292"/>
      <c r="L335" s="292"/>
      <c r="M335" s="292"/>
      <c r="N335" s="292"/>
      <c r="O335" s="292"/>
      <c r="P335" s="292"/>
      <c r="Q335" s="292"/>
      <c r="R335" s="292"/>
      <c r="S335" s="294"/>
      <c r="T335" s="293"/>
      <c r="U335" s="292"/>
      <c r="V335" s="292"/>
      <c r="W335" s="292"/>
      <c r="X335" s="292"/>
      <c r="Y335" s="292"/>
      <c r="Z335" s="292"/>
      <c r="AA335" s="293"/>
      <c r="AB335" s="295"/>
    </row>
    <row r="336" spans="1:28" x14ac:dyDescent="0.35">
      <c r="A336" s="216" t="s">
        <v>3435</v>
      </c>
      <c r="B336" s="127" t="s">
        <v>130</v>
      </c>
      <c r="C336" s="224" t="s">
        <v>3335</v>
      </c>
      <c r="D336" s="172" t="s">
        <v>3226</v>
      </c>
      <c r="E336" s="290" t="s">
        <v>117</v>
      </c>
      <c r="F336" s="291" t="s">
        <v>117</v>
      </c>
      <c r="G336" s="292"/>
      <c r="H336" s="292"/>
      <c r="I336" s="292"/>
      <c r="J336" s="268" t="s">
        <v>117</v>
      </c>
      <c r="K336" s="292"/>
      <c r="L336" s="292"/>
      <c r="M336" s="292"/>
      <c r="N336" s="292"/>
      <c r="O336" s="292"/>
      <c r="P336" s="292"/>
      <c r="Q336" s="292"/>
      <c r="R336" s="292"/>
      <c r="S336" s="294"/>
      <c r="T336" s="293"/>
      <c r="U336" s="292"/>
      <c r="V336" s="292"/>
      <c r="W336" s="292"/>
      <c r="X336" s="292"/>
      <c r="Y336" s="292"/>
      <c r="Z336" s="292"/>
      <c r="AA336" s="293"/>
      <c r="AB336" s="295"/>
    </row>
    <row r="337" spans="1:28" x14ac:dyDescent="0.35">
      <c r="A337" s="216" t="s">
        <v>3325</v>
      </c>
      <c r="B337" s="127" t="s">
        <v>130</v>
      </c>
      <c r="C337" s="224" t="s">
        <v>3335</v>
      </c>
      <c r="D337" s="172" t="s">
        <v>3340</v>
      </c>
      <c r="E337" s="290" t="s">
        <v>117</v>
      </c>
      <c r="F337" s="291" t="s">
        <v>117</v>
      </c>
      <c r="G337" s="292"/>
      <c r="H337" s="292"/>
      <c r="I337" s="292"/>
      <c r="J337" s="268" t="s">
        <v>117</v>
      </c>
      <c r="K337" s="292"/>
      <c r="L337" s="292"/>
      <c r="M337" s="292"/>
      <c r="N337" s="292"/>
      <c r="O337" s="292"/>
      <c r="P337" s="292"/>
      <c r="Q337" s="292"/>
      <c r="R337" s="292"/>
      <c r="S337" s="294"/>
      <c r="T337" s="293"/>
      <c r="U337" s="292"/>
      <c r="V337" s="292"/>
      <c r="W337" s="292"/>
      <c r="X337" s="292"/>
      <c r="Y337" s="292"/>
      <c r="Z337" s="292"/>
      <c r="AA337" s="293"/>
      <c r="AB337" s="295"/>
    </row>
  </sheetData>
  <mergeCells count="5">
    <mergeCell ref="B7:C7"/>
    <mergeCell ref="B8:C8"/>
    <mergeCell ref="B9:C9"/>
    <mergeCell ref="J11:O11"/>
    <mergeCell ref="J12:O12"/>
  </mergeCells>
  <hyperlinks>
    <hyperlink ref="A3" r:id="rId1"/>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51"/>
  <sheetViews>
    <sheetView showGridLines="0" zoomScaleNormal="100" workbookViewId="0">
      <pane xSplit="2" ySplit="18" topLeftCell="C19"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60.73046875" style="6" customWidth="1"/>
    <col min="2" max="2" width="7.73046875" style="6" customWidth="1"/>
    <col min="3" max="14" width="20.73046875" style="6" customWidth="1"/>
    <col min="15" max="16384" width="9.1328125" style="6"/>
  </cols>
  <sheetData>
    <row r="1" spans="1:13" ht="20.65" x14ac:dyDescent="0.6">
      <c r="A1" s="37" t="s">
        <v>3444</v>
      </c>
      <c r="M1" s="81"/>
    </row>
    <row r="2" spans="1:13" x14ac:dyDescent="0.35">
      <c r="A2" s="90" t="s">
        <v>3345</v>
      </c>
    </row>
    <row r="3" spans="1:13" x14ac:dyDescent="0.35">
      <c r="A3" s="454" t="s">
        <v>3446</v>
      </c>
    </row>
    <row r="4" spans="1:13" x14ac:dyDescent="0.35">
      <c r="A4" s="39" t="s">
        <v>7</v>
      </c>
      <c r="B4" s="1"/>
      <c r="C4" s="39" t="s">
        <v>11</v>
      </c>
      <c r="D4" s="2"/>
      <c r="E4" s="6" t="s">
        <v>12</v>
      </c>
    </row>
    <row r="6" spans="1:13" x14ac:dyDescent="0.35">
      <c r="A6" s="41" t="s">
        <v>3289</v>
      </c>
      <c r="C6" s="388" t="str">
        <f>UndertakingName</f>
        <v>XYZ</v>
      </c>
      <c r="D6" s="388"/>
      <c r="E6" s="388"/>
      <c r="F6" s="388"/>
    </row>
    <row r="7" spans="1:13" x14ac:dyDescent="0.35">
      <c r="A7" s="41" t="s">
        <v>3377</v>
      </c>
      <c r="C7" s="407">
        <f>IF(DateOneYr="","",DateOneYr)</f>
        <v>42735</v>
      </c>
      <c r="D7" s="407"/>
      <c r="E7" s="407"/>
      <c r="F7" s="407"/>
    </row>
    <row r="8" spans="1:13" x14ac:dyDescent="0.35">
      <c r="A8" s="89" t="s">
        <v>1702</v>
      </c>
      <c r="B8" s="78" t="s">
        <v>1670</v>
      </c>
      <c r="C8" s="449"/>
      <c r="D8" s="449"/>
      <c r="E8" s="449"/>
      <c r="F8" s="449"/>
    </row>
    <row r="9" spans="1:13" ht="51" x14ac:dyDescent="0.35">
      <c r="A9" s="80" t="s">
        <v>1962</v>
      </c>
      <c r="B9" s="78" t="s">
        <v>1698</v>
      </c>
      <c r="C9" s="449"/>
      <c r="D9" s="449"/>
      <c r="E9" s="449"/>
      <c r="F9" s="449"/>
    </row>
    <row r="10" spans="1:13" ht="51" customHeight="1" x14ac:dyDescent="0.35">
      <c r="A10" s="316" t="s">
        <v>1891</v>
      </c>
      <c r="B10" s="317" t="s">
        <v>1703</v>
      </c>
      <c r="C10" s="448"/>
      <c r="D10" s="448"/>
      <c r="E10" s="448"/>
      <c r="F10" s="448"/>
    </row>
    <row r="11" spans="1:13" ht="51" customHeight="1" x14ac:dyDescent="0.35">
      <c r="A11" s="316" t="s">
        <v>1892</v>
      </c>
      <c r="B11" s="317" t="s">
        <v>1893</v>
      </c>
      <c r="C11" s="448"/>
      <c r="D11" s="448"/>
      <c r="E11" s="448"/>
      <c r="F11" s="448"/>
    </row>
    <row r="12" spans="1:13" ht="51" customHeight="1" x14ac:dyDescent="0.35">
      <c r="A12" s="316" t="s">
        <v>1990</v>
      </c>
      <c r="B12" s="317" t="s">
        <v>1894</v>
      </c>
      <c r="C12" s="448"/>
      <c r="D12" s="448"/>
      <c r="E12" s="448"/>
      <c r="F12" s="448"/>
    </row>
    <row r="13" spans="1:13" x14ac:dyDescent="0.35">
      <c r="A13" s="115"/>
    </row>
    <row r="14" spans="1:13" x14ac:dyDescent="0.35">
      <c r="C14" s="230"/>
      <c r="D14" s="230"/>
    </row>
    <row r="15" spans="1:13" ht="13.15" x14ac:dyDescent="0.4">
      <c r="A15" s="15" t="s">
        <v>3402</v>
      </c>
    </row>
    <row r="17" spans="1:14" s="231" customFormat="1" ht="39.4" x14ac:dyDescent="0.35">
      <c r="A17" s="25" t="s">
        <v>83</v>
      </c>
      <c r="C17" s="25" t="s">
        <v>82</v>
      </c>
      <c r="D17" s="25" t="s">
        <v>3303</v>
      </c>
      <c r="E17" s="25" t="s">
        <v>15</v>
      </c>
      <c r="F17" s="25" t="s">
        <v>1991</v>
      </c>
      <c r="G17" s="25" t="s">
        <v>86</v>
      </c>
      <c r="H17" s="25" t="s">
        <v>1987</v>
      </c>
      <c r="I17" s="25" t="s">
        <v>87</v>
      </c>
      <c r="J17" s="25" t="s">
        <v>88</v>
      </c>
      <c r="K17" s="25" t="s">
        <v>1988</v>
      </c>
      <c r="L17" s="25" t="s">
        <v>1989</v>
      </c>
      <c r="M17" s="25" t="s">
        <v>3273</v>
      </c>
      <c r="N17" s="25" t="s">
        <v>3274</v>
      </c>
    </row>
    <row r="18" spans="1:14" s="231" customFormat="1" ht="13.15" x14ac:dyDescent="0.35">
      <c r="A18" s="26"/>
      <c r="B18" s="26"/>
      <c r="C18" s="75" t="s">
        <v>206</v>
      </c>
      <c r="D18" s="75" t="s">
        <v>207</v>
      </c>
      <c r="E18" s="75" t="s">
        <v>208</v>
      </c>
      <c r="F18" s="75" t="s">
        <v>209</v>
      </c>
      <c r="G18" s="75" t="s">
        <v>210</v>
      </c>
      <c r="H18" s="75" t="s">
        <v>211</v>
      </c>
      <c r="I18" s="75" t="s">
        <v>212</v>
      </c>
      <c r="J18" s="75" t="s">
        <v>213</v>
      </c>
      <c r="K18" s="75" t="s">
        <v>514</v>
      </c>
      <c r="L18" s="75" t="s">
        <v>515</v>
      </c>
      <c r="M18" s="75" t="s">
        <v>516</v>
      </c>
      <c r="N18" s="75" t="s">
        <v>517</v>
      </c>
    </row>
    <row r="19" spans="1:14" x14ac:dyDescent="0.35">
      <c r="A19" s="14" t="s">
        <v>55</v>
      </c>
      <c r="B19" s="78" t="s">
        <v>1631</v>
      </c>
      <c r="C19" s="307"/>
      <c r="D19" s="307"/>
      <c r="E19" s="307"/>
      <c r="F19" s="307"/>
      <c r="G19" s="307"/>
      <c r="H19" s="307"/>
      <c r="I19" s="307"/>
      <c r="J19" s="307"/>
      <c r="K19" s="307"/>
      <c r="L19" s="307"/>
      <c r="M19" s="259"/>
      <c r="N19" s="259"/>
    </row>
    <row r="20" spans="1:14" x14ac:dyDescent="0.35">
      <c r="A20" s="14" t="s">
        <v>84</v>
      </c>
      <c r="B20" s="78" t="s">
        <v>1632</v>
      </c>
      <c r="C20" s="307"/>
      <c r="D20" s="262"/>
      <c r="E20" s="262"/>
      <c r="F20" s="262"/>
      <c r="G20" s="262"/>
      <c r="H20" s="262"/>
      <c r="I20" s="262"/>
      <c r="J20" s="262"/>
      <c r="K20" s="262"/>
      <c r="L20" s="262"/>
      <c r="M20" s="258"/>
      <c r="N20" s="258"/>
    </row>
    <row r="21" spans="1:14" hidden="1" x14ac:dyDescent="0.35">
      <c r="A21" s="14" t="s">
        <v>85</v>
      </c>
      <c r="B21" s="78" t="s">
        <v>1633</v>
      </c>
      <c r="C21" s="307"/>
      <c r="D21" s="262"/>
      <c r="E21" s="262"/>
      <c r="F21" s="262"/>
      <c r="G21" s="262"/>
      <c r="H21" s="262"/>
      <c r="I21" s="262"/>
      <c r="J21" s="262"/>
      <c r="K21" s="262"/>
      <c r="L21" s="262"/>
      <c r="M21" s="258"/>
      <c r="N21" s="258"/>
    </row>
    <row r="22" spans="1:14" hidden="1" x14ac:dyDescent="0.35">
      <c r="A22" s="89" t="s">
        <v>1103</v>
      </c>
      <c r="B22" s="78" t="s">
        <v>1634</v>
      </c>
      <c r="C22" s="307"/>
      <c r="D22" s="262"/>
      <c r="E22" s="262"/>
      <c r="F22" s="262"/>
      <c r="G22" s="262"/>
      <c r="H22" s="262"/>
      <c r="I22" s="262"/>
      <c r="J22" s="262"/>
      <c r="K22" s="262"/>
      <c r="L22" s="262"/>
      <c r="M22" s="258"/>
      <c r="N22" s="258"/>
    </row>
    <row r="23" spans="1:14" x14ac:dyDescent="0.35">
      <c r="C23" s="111"/>
      <c r="D23" s="111"/>
      <c r="E23" s="111"/>
      <c r="F23" s="111"/>
      <c r="G23" s="111"/>
      <c r="H23" s="111"/>
      <c r="I23" s="111"/>
      <c r="J23" s="111"/>
      <c r="K23" s="111"/>
      <c r="L23" s="111"/>
      <c r="M23" s="256"/>
      <c r="N23" s="256"/>
    </row>
    <row r="24" spans="1:14" x14ac:dyDescent="0.35">
      <c r="A24" s="44" t="s">
        <v>58</v>
      </c>
      <c r="B24" s="78" t="s">
        <v>1635</v>
      </c>
      <c r="C24" s="262"/>
      <c r="D24" s="262"/>
      <c r="E24" s="262"/>
      <c r="F24" s="262"/>
      <c r="G24" s="262"/>
      <c r="H24" s="262"/>
      <c r="I24" s="262"/>
      <c r="J24" s="262"/>
      <c r="K24" s="262"/>
      <c r="L24" s="262"/>
      <c r="M24" s="258"/>
      <c r="N24" s="258"/>
    </row>
    <row r="25" spans="1:14" x14ac:dyDescent="0.35">
      <c r="A25" s="44" t="s">
        <v>59</v>
      </c>
      <c r="B25" s="78" t="s">
        <v>1636</v>
      </c>
      <c r="C25" s="262"/>
      <c r="D25" s="262"/>
      <c r="E25" s="262"/>
      <c r="F25" s="262"/>
      <c r="G25" s="262"/>
      <c r="H25" s="262"/>
      <c r="I25" s="262"/>
      <c r="J25" s="262"/>
      <c r="K25" s="262"/>
      <c r="L25" s="262"/>
      <c r="M25" s="258"/>
      <c r="N25" s="258"/>
    </row>
    <row r="26" spans="1:14" x14ac:dyDescent="0.35">
      <c r="A26" s="44" t="s">
        <v>60</v>
      </c>
      <c r="B26" s="78" t="s">
        <v>1637</v>
      </c>
      <c r="C26" s="262"/>
      <c r="D26" s="262"/>
      <c r="E26" s="262"/>
      <c r="F26" s="262"/>
      <c r="G26" s="262"/>
      <c r="H26" s="262"/>
      <c r="I26" s="262"/>
      <c r="J26" s="262"/>
      <c r="K26" s="262"/>
      <c r="L26" s="262"/>
      <c r="M26" s="258"/>
      <c r="N26" s="258"/>
    </row>
    <row r="27" spans="1:14" x14ac:dyDescent="0.35">
      <c r="A27" s="44" t="s">
        <v>61</v>
      </c>
      <c r="B27" s="78" t="s">
        <v>1638</v>
      </c>
      <c r="C27" s="262"/>
      <c r="D27" s="262"/>
      <c r="E27" s="262"/>
      <c r="F27" s="262"/>
      <c r="G27" s="262"/>
      <c r="H27" s="262"/>
      <c r="I27" s="262"/>
      <c r="J27" s="262"/>
      <c r="K27" s="262"/>
      <c r="L27" s="262"/>
      <c r="M27" s="258"/>
      <c r="N27" s="258"/>
    </row>
    <row r="28" spans="1:14" x14ac:dyDescent="0.35">
      <c r="A28" s="44" t="s">
        <v>62</v>
      </c>
      <c r="B28" s="78" t="s">
        <v>1639</v>
      </c>
      <c r="C28" s="262"/>
      <c r="D28" s="262"/>
      <c r="E28" s="262"/>
      <c r="F28" s="262"/>
      <c r="G28" s="262"/>
      <c r="H28" s="262"/>
      <c r="I28" s="262"/>
      <c r="J28" s="262"/>
      <c r="K28" s="262"/>
      <c r="L28" s="262"/>
      <c r="M28" s="258"/>
      <c r="N28" s="258"/>
    </row>
    <row r="29" spans="1:14" x14ac:dyDescent="0.35">
      <c r="A29" s="44" t="s">
        <v>63</v>
      </c>
      <c r="B29" s="78" t="s">
        <v>1640</v>
      </c>
      <c r="C29" s="262"/>
      <c r="D29" s="262"/>
      <c r="E29" s="262"/>
      <c r="F29" s="262"/>
      <c r="G29" s="262"/>
      <c r="H29" s="262"/>
      <c r="I29" s="262"/>
      <c r="J29" s="262"/>
      <c r="K29" s="262"/>
      <c r="L29" s="262"/>
      <c r="M29" s="258"/>
      <c r="N29" s="258"/>
    </row>
    <row r="30" spans="1:14" x14ac:dyDescent="0.35">
      <c r="A30" s="44" t="s">
        <v>64</v>
      </c>
      <c r="B30" s="78" t="s">
        <v>1641</v>
      </c>
      <c r="C30" s="262"/>
      <c r="D30" s="262"/>
      <c r="E30" s="262"/>
      <c r="F30" s="262"/>
      <c r="G30" s="262"/>
      <c r="H30" s="262"/>
      <c r="I30" s="262"/>
      <c r="J30" s="262"/>
      <c r="K30" s="262"/>
      <c r="L30" s="262"/>
      <c r="M30" s="258"/>
      <c r="N30" s="258"/>
    </row>
    <row r="31" spans="1:14" x14ac:dyDescent="0.35">
      <c r="A31" s="44" t="s">
        <v>65</v>
      </c>
      <c r="B31" s="78" t="s">
        <v>1642</v>
      </c>
      <c r="C31" s="262"/>
      <c r="D31" s="262"/>
      <c r="E31" s="262"/>
      <c r="F31" s="262"/>
      <c r="G31" s="262"/>
      <c r="H31" s="262"/>
      <c r="I31" s="262"/>
      <c r="J31" s="262"/>
      <c r="K31" s="262"/>
      <c r="L31" s="262"/>
      <c r="M31" s="258"/>
      <c r="N31" s="258"/>
    </row>
    <row r="32" spans="1:14" x14ac:dyDescent="0.35">
      <c r="A32" s="44" t="s">
        <v>66</v>
      </c>
      <c r="B32" s="78" t="s">
        <v>1643</v>
      </c>
      <c r="C32" s="262"/>
      <c r="D32" s="262"/>
      <c r="E32" s="262"/>
      <c r="F32" s="262"/>
      <c r="G32" s="262"/>
      <c r="H32" s="262"/>
      <c r="I32" s="262"/>
      <c r="J32" s="262"/>
      <c r="K32" s="262"/>
      <c r="L32" s="262"/>
      <c r="M32" s="258"/>
      <c r="N32" s="258"/>
    </row>
    <row r="33" spans="1:14" x14ac:dyDescent="0.35">
      <c r="A33" s="44" t="s">
        <v>67</v>
      </c>
      <c r="B33" s="78" t="s">
        <v>1644</v>
      </c>
      <c r="C33" s="262"/>
      <c r="D33" s="262"/>
      <c r="E33" s="262"/>
      <c r="F33" s="262"/>
      <c r="G33" s="262"/>
      <c r="H33" s="262"/>
      <c r="I33" s="262"/>
      <c r="J33" s="262"/>
      <c r="K33" s="262"/>
      <c r="L33" s="262"/>
      <c r="M33" s="258"/>
      <c r="N33" s="258"/>
    </row>
    <row r="34" spans="1:14" x14ac:dyDescent="0.35">
      <c r="A34" s="44" t="s">
        <v>68</v>
      </c>
      <c r="B34" s="78" t="s">
        <v>1645</v>
      </c>
      <c r="C34" s="262"/>
      <c r="D34" s="262"/>
      <c r="E34" s="262"/>
      <c r="F34" s="262"/>
      <c r="G34" s="262"/>
      <c r="H34" s="262"/>
      <c r="I34" s="262"/>
      <c r="J34" s="262"/>
      <c r="K34" s="262"/>
      <c r="L34" s="262"/>
      <c r="M34" s="258"/>
      <c r="N34" s="258"/>
    </row>
    <row r="35" spans="1:14" x14ac:dyDescent="0.35">
      <c r="A35" s="44" t="s">
        <v>0</v>
      </c>
      <c r="B35" s="78" t="s">
        <v>1646</v>
      </c>
      <c r="C35" s="262"/>
      <c r="D35" s="262"/>
      <c r="E35" s="262"/>
      <c r="F35" s="262"/>
      <c r="G35" s="262"/>
      <c r="H35" s="262"/>
      <c r="I35" s="262"/>
      <c r="J35" s="262"/>
      <c r="K35" s="262"/>
      <c r="L35" s="262"/>
      <c r="M35" s="258"/>
      <c r="N35" s="258"/>
    </row>
    <row r="36" spans="1:14" x14ac:dyDescent="0.35">
      <c r="A36" s="44" t="s">
        <v>69</v>
      </c>
      <c r="B36" s="78" t="s">
        <v>1647</v>
      </c>
      <c r="C36" s="262"/>
      <c r="D36" s="262"/>
      <c r="E36" s="262"/>
      <c r="F36" s="262"/>
      <c r="G36" s="262"/>
      <c r="H36" s="262"/>
      <c r="I36" s="262"/>
      <c r="J36" s="262"/>
      <c r="K36" s="262"/>
      <c r="L36" s="262"/>
      <c r="M36" s="258"/>
      <c r="N36" s="258"/>
    </row>
    <row r="37" spans="1:14" x14ac:dyDescent="0.35">
      <c r="A37" s="44" t="s">
        <v>70</v>
      </c>
      <c r="B37" s="78" t="s">
        <v>1648</v>
      </c>
      <c r="C37" s="262"/>
      <c r="D37" s="262"/>
      <c r="E37" s="262"/>
      <c r="F37" s="262"/>
      <c r="G37" s="262"/>
      <c r="H37" s="262"/>
      <c r="I37" s="262"/>
      <c r="J37" s="262"/>
      <c r="K37" s="262"/>
      <c r="L37" s="262"/>
      <c r="M37" s="258"/>
      <c r="N37" s="258"/>
    </row>
    <row r="38" spans="1:14" x14ac:dyDescent="0.35">
      <c r="A38" s="44" t="s">
        <v>71</v>
      </c>
      <c r="B38" s="78" t="s">
        <v>1649</v>
      </c>
      <c r="C38" s="262"/>
      <c r="D38" s="262"/>
      <c r="E38" s="262"/>
      <c r="F38" s="262"/>
      <c r="G38" s="262"/>
      <c r="H38" s="262"/>
      <c r="I38" s="262"/>
      <c r="J38" s="262"/>
      <c r="K38" s="262"/>
      <c r="L38" s="262"/>
      <c r="M38" s="258"/>
      <c r="N38" s="258"/>
    </row>
    <row r="39" spans="1:14" x14ac:dyDescent="0.35">
      <c r="A39" s="44" t="s">
        <v>72</v>
      </c>
      <c r="B39" s="78" t="s">
        <v>1650</v>
      </c>
      <c r="C39" s="262"/>
      <c r="D39" s="262"/>
      <c r="E39" s="262"/>
      <c r="F39" s="262"/>
      <c r="G39" s="262"/>
      <c r="H39" s="262"/>
      <c r="I39" s="262"/>
      <c r="J39" s="262"/>
      <c r="K39" s="262"/>
      <c r="L39" s="262"/>
      <c r="M39" s="258"/>
      <c r="N39" s="258"/>
    </row>
    <row r="40" spans="1:14" x14ac:dyDescent="0.35">
      <c r="A40" s="44" t="s">
        <v>1</v>
      </c>
      <c r="B40" s="78" t="s">
        <v>1651</v>
      </c>
      <c r="C40" s="262"/>
      <c r="D40" s="262"/>
      <c r="E40" s="262"/>
      <c r="F40" s="262"/>
      <c r="G40" s="262"/>
      <c r="H40" s="262"/>
      <c r="I40" s="262"/>
      <c r="J40" s="262"/>
      <c r="K40" s="262"/>
      <c r="L40" s="262"/>
      <c r="M40" s="258"/>
      <c r="N40" s="258"/>
    </row>
    <row r="41" spans="1:14" x14ac:dyDescent="0.35">
      <c r="A41" s="44" t="s">
        <v>73</v>
      </c>
      <c r="B41" s="78" t="s">
        <v>1652</v>
      </c>
      <c r="C41" s="262"/>
      <c r="D41" s="262"/>
      <c r="E41" s="262"/>
      <c r="F41" s="262"/>
      <c r="G41" s="262"/>
      <c r="H41" s="262"/>
      <c r="I41" s="262"/>
      <c r="J41" s="262"/>
      <c r="K41" s="262"/>
      <c r="L41" s="262"/>
      <c r="M41" s="258"/>
      <c r="N41" s="258"/>
    </row>
    <row r="42" spans="1:14" x14ac:dyDescent="0.35">
      <c r="A42" s="40" t="s">
        <v>74</v>
      </c>
      <c r="B42" s="78" t="s">
        <v>1653</v>
      </c>
      <c r="C42" s="262"/>
      <c r="D42" s="262"/>
      <c r="E42" s="262"/>
      <c r="F42" s="262"/>
      <c r="G42" s="262"/>
      <c r="H42" s="262"/>
      <c r="I42" s="262"/>
      <c r="J42" s="262"/>
      <c r="K42" s="262"/>
      <c r="L42" s="262"/>
      <c r="M42" s="258"/>
      <c r="N42" s="258"/>
    </row>
    <row r="43" spans="1:14" x14ac:dyDescent="0.35">
      <c r="A43" s="40" t="s">
        <v>2</v>
      </c>
      <c r="B43" s="78" t="s">
        <v>1654</v>
      </c>
      <c r="C43" s="262"/>
      <c r="D43" s="262"/>
      <c r="E43" s="262"/>
      <c r="F43" s="262"/>
      <c r="G43" s="262"/>
      <c r="H43" s="262"/>
      <c r="I43" s="262"/>
      <c r="J43" s="262"/>
      <c r="K43" s="262"/>
      <c r="L43" s="262"/>
      <c r="M43" s="258"/>
      <c r="N43" s="258"/>
    </row>
    <row r="44" spans="1:14" x14ac:dyDescent="0.35">
      <c r="A44" s="40" t="s">
        <v>3</v>
      </c>
      <c r="B44" s="78" t="s">
        <v>1655</v>
      </c>
      <c r="C44" s="262"/>
      <c r="D44" s="262"/>
      <c r="E44" s="262"/>
      <c r="F44" s="262"/>
      <c r="G44" s="262"/>
      <c r="H44" s="262"/>
      <c r="I44" s="262"/>
      <c r="J44" s="262"/>
      <c r="K44" s="262"/>
      <c r="L44" s="262"/>
      <c r="M44" s="258"/>
      <c r="N44" s="258"/>
    </row>
    <row r="45" spans="1:14" x14ac:dyDescent="0.35">
      <c r="A45" s="40" t="s">
        <v>75</v>
      </c>
      <c r="B45" s="78" t="s">
        <v>1656</v>
      </c>
      <c r="C45" s="262"/>
      <c r="D45" s="262"/>
      <c r="E45" s="262"/>
      <c r="F45" s="262"/>
      <c r="G45" s="262"/>
      <c r="H45" s="262"/>
      <c r="I45" s="262"/>
      <c r="J45" s="262"/>
      <c r="K45" s="262"/>
      <c r="L45" s="262"/>
      <c r="M45" s="258"/>
      <c r="N45" s="258"/>
    </row>
    <row r="46" spans="1:14" x14ac:dyDescent="0.35">
      <c r="A46" s="40" t="s">
        <v>76</v>
      </c>
      <c r="B46" s="78" t="s">
        <v>1657</v>
      </c>
      <c r="C46" s="262"/>
      <c r="D46" s="262"/>
      <c r="E46" s="262"/>
      <c r="F46" s="262"/>
      <c r="G46" s="262"/>
      <c r="H46" s="262"/>
      <c r="I46" s="262"/>
      <c r="J46" s="262"/>
      <c r="K46" s="262"/>
      <c r="L46" s="262"/>
      <c r="M46" s="258"/>
      <c r="N46" s="258"/>
    </row>
    <row r="47" spans="1:14" x14ac:dyDescent="0.35">
      <c r="A47" s="40" t="s">
        <v>77</v>
      </c>
      <c r="B47" s="78" t="s">
        <v>1658</v>
      </c>
      <c r="C47" s="262"/>
      <c r="D47" s="262"/>
      <c r="E47" s="262"/>
      <c r="F47" s="262"/>
      <c r="G47" s="262"/>
      <c r="H47" s="262"/>
      <c r="I47" s="262"/>
      <c r="J47" s="262"/>
      <c r="K47" s="262"/>
      <c r="L47" s="262"/>
      <c r="M47" s="258"/>
      <c r="N47" s="258"/>
    </row>
    <row r="48" spans="1:14" x14ac:dyDescent="0.35">
      <c r="A48" s="40" t="s">
        <v>4</v>
      </c>
      <c r="B48" s="78" t="s">
        <v>1659</v>
      </c>
      <c r="C48" s="262"/>
      <c r="D48" s="262"/>
      <c r="E48" s="262"/>
      <c r="F48" s="262"/>
      <c r="G48" s="262"/>
      <c r="H48" s="262"/>
      <c r="I48" s="262"/>
      <c r="J48" s="262"/>
      <c r="K48" s="262"/>
      <c r="L48" s="262"/>
      <c r="M48" s="258"/>
      <c r="N48" s="258"/>
    </row>
    <row r="49" spans="1:14" x14ac:dyDescent="0.35">
      <c r="A49" s="13" t="s">
        <v>5</v>
      </c>
      <c r="B49" s="78" t="s">
        <v>1660</v>
      </c>
      <c r="C49" s="262"/>
      <c r="D49" s="262"/>
      <c r="E49" s="262"/>
      <c r="F49" s="262"/>
      <c r="G49" s="262"/>
      <c r="H49" s="262"/>
      <c r="I49" s="262"/>
      <c r="J49" s="262"/>
      <c r="K49" s="262"/>
      <c r="L49" s="262"/>
      <c r="M49" s="258"/>
      <c r="N49" s="258"/>
    </row>
    <row r="50" spans="1:14" x14ac:dyDescent="0.35">
      <c r="A50" s="13" t="s">
        <v>13</v>
      </c>
      <c r="B50" s="78" t="s">
        <v>1661</v>
      </c>
      <c r="C50" s="262"/>
      <c r="D50" s="262"/>
      <c r="E50" s="262"/>
      <c r="F50" s="262"/>
      <c r="G50" s="262"/>
      <c r="H50" s="262"/>
      <c r="I50" s="262"/>
      <c r="J50" s="262"/>
      <c r="K50" s="262"/>
      <c r="L50" s="262"/>
      <c r="M50" s="258"/>
      <c r="N50" s="258"/>
    </row>
    <row r="51" spans="1:14" x14ac:dyDescent="0.35">
      <c r="A51" s="13" t="s">
        <v>78</v>
      </c>
      <c r="B51" s="78" t="s">
        <v>1662</v>
      </c>
      <c r="C51" s="262"/>
      <c r="D51" s="262"/>
      <c r="E51" s="262"/>
      <c r="F51" s="262"/>
      <c r="G51" s="262"/>
      <c r="H51" s="262"/>
      <c r="I51" s="262"/>
      <c r="J51" s="307"/>
      <c r="K51" s="262"/>
      <c r="L51" s="262"/>
      <c r="M51" s="259"/>
      <c r="N51" s="259"/>
    </row>
  </sheetData>
  <mergeCells count="7">
    <mergeCell ref="C7:F7"/>
    <mergeCell ref="C6:F6"/>
    <mergeCell ref="C12:F12"/>
    <mergeCell ref="C11:F11"/>
    <mergeCell ref="C10:F10"/>
    <mergeCell ref="C9:F9"/>
    <mergeCell ref="C8:F8"/>
  </mergeCells>
  <hyperlinks>
    <hyperlink ref="A3" r:id="rId1"/>
  </hyperlinks>
  <pageMargins left="0.7" right="0.7" top="0.75" bottom="0.75" header="0.3" footer="0.3"/>
  <pageSetup paperSize="9" scale="37"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51"/>
  <sheetViews>
    <sheetView showGridLines="0" zoomScaleNormal="100" workbookViewId="0">
      <pane xSplit="2" ySplit="18" topLeftCell="C19"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60.73046875" style="6" customWidth="1"/>
    <col min="2" max="2" width="7.73046875" style="6" customWidth="1"/>
    <col min="3" max="14" width="20.73046875" style="6" customWidth="1"/>
    <col min="15" max="16384" width="9.1328125" style="6"/>
  </cols>
  <sheetData>
    <row r="1" spans="1:13" ht="20.65" x14ac:dyDescent="0.6">
      <c r="A1" s="37" t="s">
        <v>3445</v>
      </c>
      <c r="M1" s="81"/>
    </row>
    <row r="2" spans="1:13" x14ac:dyDescent="0.35">
      <c r="A2" s="90" t="s">
        <v>3346</v>
      </c>
    </row>
    <row r="3" spans="1:13" x14ac:dyDescent="0.35">
      <c r="A3" s="454" t="s">
        <v>3446</v>
      </c>
    </row>
    <row r="4" spans="1:13" x14ac:dyDescent="0.35">
      <c r="A4" s="39" t="s">
        <v>7</v>
      </c>
      <c r="B4" s="1"/>
      <c r="C4" s="39" t="s">
        <v>11</v>
      </c>
      <c r="D4" s="2"/>
      <c r="E4" s="6" t="s">
        <v>12</v>
      </c>
    </row>
    <row r="6" spans="1:13" x14ac:dyDescent="0.35">
      <c r="A6" s="41" t="s">
        <v>3289</v>
      </c>
      <c r="C6" s="388" t="str">
        <f>UndertakingName</f>
        <v>XYZ</v>
      </c>
      <c r="D6" s="388"/>
      <c r="E6" s="388"/>
      <c r="F6" s="388"/>
    </row>
    <row r="7" spans="1:13" x14ac:dyDescent="0.35">
      <c r="A7" s="41" t="s">
        <v>3377</v>
      </c>
      <c r="C7" s="407">
        <f>IF(DateUlt="","",DateUlt)</f>
        <v>42735</v>
      </c>
      <c r="D7" s="407"/>
      <c r="E7" s="407"/>
      <c r="F7" s="407"/>
    </row>
    <row r="8" spans="1:13" x14ac:dyDescent="0.35">
      <c r="A8" s="89" t="s">
        <v>1702</v>
      </c>
      <c r="B8" s="78" t="s">
        <v>1670</v>
      </c>
      <c r="C8" s="449"/>
      <c r="D8" s="449"/>
      <c r="E8" s="449"/>
      <c r="F8" s="449"/>
    </row>
    <row r="9" spans="1:13" ht="51" x14ac:dyDescent="0.35">
      <c r="A9" s="80" t="s">
        <v>1962</v>
      </c>
      <c r="B9" s="78" t="s">
        <v>1698</v>
      </c>
      <c r="C9" s="449"/>
      <c r="D9" s="449"/>
      <c r="E9" s="449"/>
      <c r="F9" s="449"/>
    </row>
    <row r="10" spans="1:13" ht="51" customHeight="1" x14ac:dyDescent="0.35">
      <c r="A10" s="316" t="s">
        <v>1891</v>
      </c>
      <c r="B10" s="317" t="s">
        <v>1703</v>
      </c>
      <c r="C10" s="448"/>
      <c r="D10" s="448"/>
      <c r="E10" s="448"/>
      <c r="F10" s="448"/>
    </row>
    <row r="11" spans="1:13" ht="51" customHeight="1" x14ac:dyDescent="0.35">
      <c r="A11" s="316" t="s">
        <v>1892</v>
      </c>
      <c r="B11" s="317" t="s">
        <v>1893</v>
      </c>
      <c r="C11" s="448"/>
      <c r="D11" s="448"/>
      <c r="E11" s="448"/>
      <c r="F11" s="448"/>
    </row>
    <row r="12" spans="1:13" ht="51" customHeight="1" x14ac:dyDescent="0.35">
      <c r="A12" s="316" t="s">
        <v>1990</v>
      </c>
      <c r="B12" s="317" t="s">
        <v>1894</v>
      </c>
      <c r="C12" s="448"/>
      <c r="D12" s="448"/>
      <c r="E12" s="448"/>
      <c r="F12" s="448"/>
    </row>
    <row r="13" spans="1:13" x14ac:dyDescent="0.35">
      <c r="A13" s="115"/>
    </row>
    <row r="14" spans="1:13" x14ac:dyDescent="0.35">
      <c r="C14" s="230"/>
      <c r="D14" s="230"/>
    </row>
    <row r="15" spans="1:13" ht="13.15" x14ac:dyDescent="0.4">
      <c r="A15" s="15" t="s">
        <v>3402</v>
      </c>
    </row>
    <row r="17" spans="1:14" s="231" customFormat="1" ht="39.4" x14ac:dyDescent="0.35">
      <c r="A17" s="25" t="s">
        <v>83</v>
      </c>
      <c r="C17" s="25" t="s">
        <v>82</v>
      </c>
      <c r="D17" s="25" t="s">
        <v>3303</v>
      </c>
      <c r="E17" s="25" t="s">
        <v>15</v>
      </c>
      <c r="F17" s="25" t="s">
        <v>1991</v>
      </c>
      <c r="G17" s="25" t="s">
        <v>86</v>
      </c>
      <c r="H17" s="25" t="s">
        <v>1987</v>
      </c>
      <c r="I17" s="25" t="s">
        <v>87</v>
      </c>
      <c r="J17" s="25" t="s">
        <v>88</v>
      </c>
      <c r="K17" s="25" t="s">
        <v>1988</v>
      </c>
      <c r="L17" s="25" t="s">
        <v>1989</v>
      </c>
      <c r="M17" s="25" t="s">
        <v>3273</v>
      </c>
      <c r="N17" s="25" t="s">
        <v>3274</v>
      </c>
    </row>
    <row r="18" spans="1:14" s="231" customFormat="1" ht="13.15" x14ac:dyDescent="0.35">
      <c r="A18" s="26"/>
      <c r="B18" s="26"/>
      <c r="C18" s="75" t="s">
        <v>206</v>
      </c>
      <c r="D18" s="75" t="s">
        <v>207</v>
      </c>
      <c r="E18" s="75" t="s">
        <v>208</v>
      </c>
      <c r="F18" s="75" t="s">
        <v>209</v>
      </c>
      <c r="G18" s="75" t="s">
        <v>210</v>
      </c>
      <c r="H18" s="75" t="s">
        <v>211</v>
      </c>
      <c r="I18" s="75" t="s">
        <v>212</v>
      </c>
      <c r="J18" s="75" t="s">
        <v>213</v>
      </c>
      <c r="K18" s="75" t="s">
        <v>514</v>
      </c>
      <c r="L18" s="75" t="s">
        <v>515</v>
      </c>
      <c r="M18" s="75" t="s">
        <v>516</v>
      </c>
      <c r="N18" s="75" t="s">
        <v>517</v>
      </c>
    </row>
    <row r="19" spans="1:14" x14ac:dyDescent="0.35">
      <c r="A19" s="14" t="s">
        <v>55</v>
      </c>
      <c r="B19" s="78" t="s">
        <v>1631</v>
      </c>
      <c r="C19" s="307"/>
      <c r="D19" s="307"/>
      <c r="E19" s="307"/>
      <c r="F19" s="307"/>
      <c r="G19" s="307"/>
      <c r="H19" s="307"/>
      <c r="I19" s="307"/>
      <c r="J19" s="307"/>
      <c r="K19" s="307"/>
      <c r="L19" s="307"/>
      <c r="M19" s="259"/>
      <c r="N19" s="259"/>
    </row>
    <row r="20" spans="1:14" x14ac:dyDescent="0.35">
      <c r="A20" s="14" t="s">
        <v>84</v>
      </c>
      <c r="B20" s="78" t="s">
        <v>1632</v>
      </c>
      <c r="C20" s="307"/>
      <c r="D20" s="262"/>
      <c r="E20" s="262"/>
      <c r="F20" s="262"/>
      <c r="G20" s="262"/>
      <c r="H20" s="262"/>
      <c r="I20" s="262"/>
      <c r="J20" s="262"/>
      <c r="K20" s="262"/>
      <c r="L20" s="262"/>
      <c r="M20" s="258"/>
      <c r="N20" s="258"/>
    </row>
    <row r="21" spans="1:14" hidden="1" x14ac:dyDescent="0.35">
      <c r="A21" s="14" t="s">
        <v>85</v>
      </c>
      <c r="B21" s="78" t="s">
        <v>1633</v>
      </c>
      <c r="C21" s="307"/>
      <c r="D21" s="262"/>
      <c r="E21" s="262"/>
      <c r="F21" s="262"/>
      <c r="G21" s="262"/>
      <c r="H21" s="262"/>
      <c r="I21" s="262"/>
      <c r="J21" s="262"/>
      <c r="K21" s="262"/>
      <c r="L21" s="262"/>
      <c r="M21" s="258"/>
      <c r="N21" s="258"/>
    </row>
    <row r="22" spans="1:14" hidden="1" x14ac:dyDescent="0.35">
      <c r="A22" s="89" t="s">
        <v>1103</v>
      </c>
      <c r="B22" s="78" t="s">
        <v>1634</v>
      </c>
      <c r="C22" s="307"/>
      <c r="D22" s="262"/>
      <c r="E22" s="262"/>
      <c r="F22" s="262"/>
      <c r="G22" s="262"/>
      <c r="H22" s="262"/>
      <c r="I22" s="262"/>
      <c r="J22" s="262"/>
      <c r="K22" s="262"/>
      <c r="L22" s="262"/>
      <c r="M22" s="258"/>
      <c r="N22" s="258"/>
    </row>
    <row r="23" spans="1:14" x14ac:dyDescent="0.35">
      <c r="C23" s="111"/>
      <c r="D23" s="111"/>
      <c r="E23" s="111"/>
      <c r="F23" s="111"/>
      <c r="G23" s="111"/>
      <c r="H23" s="111"/>
      <c r="I23" s="111"/>
      <c r="J23" s="111"/>
      <c r="K23" s="111"/>
      <c r="L23" s="111"/>
      <c r="M23" s="256"/>
      <c r="N23" s="256"/>
    </row>
    <row r="24" spans="1:14" x14ac:dyDescent="0.35">
      <c r="A24" s="44" t="s">
        <v>58</v>
      </c>
      <c r="B24" s="78" t="s">
        <v>1635</v>
      </c>
      <c r="C24" s="262"/>
      <c r="D24" s="262"/>
      <c r="E24" s="262"/>
      <c r="F24" s="262"/>
      <c r="G24" s="262"/>
      <c r="H24" s="262"/>
      <c r="I24" s="262"/>
      <c r="J24" s="262"/>
      <c r="K24" s="262"/>
      <c r="L24" s="262"/>
      <c r="M24" s="258"/>
      <c r="N24" s="258"/>
    </row>
    <row r="25" spans="1:14" x14ac:dyDescent="0.35">
      <c r="A25" s="44" t="s">
        <v>59</v>
      </c>
      <c r="B25" s="78" t="s">
        <v>1636</v>
      </c>
      <c r="C25" s="262"/>
      <c r="D25" s="262"/>
      <c r="E25" s="262"/>
      <c r="F25" s="262"/>
      <c r="G25" s="262"/>
      <c r="H25" s="262"/>
      <c r="I25" s="262"/>
      <c r="J25" s="262"/>
      <c r="K25" s="262"/>
      <c r="L25" s="262"/>
      <c r="M25" s="258"/>
      <c r="N25" s="258"/>
    </row>
    <row r="26" spans="1:14" x14ac:dyDescent="0.35">
      <c r="A26" s="44" t="s">
        <v>60</v>
      </c>
      <c r="B26" s="78" t="s">
        <v>1637</v>
      </c>
      <c r="C26" s="262"/>
      <c r="D26" s="262"/>
      <c r="E26" s="262"/>
      <c r="F26" s="262"/>
      <c r="G26" s="262"/>
      <c r="H26" s="262"/>
      <c r="I26" s="262"/>
      <c r="J26" s="262"/>
      <c r="K26" s="262"/>
      <c r="L26" s="262"/>
      <c r="M26" s="258"/>
      <c r="N26" s="258"/>
    </row>
    <row r="27" spans="1:14" x14ac:dyDescent="0.35">
      <c r="A27" s="44" t="s">
        <v>61</v>
      </c>
      <c r="B27" s="78" t="s">
        <v>1638</v>
      </c>
      <c r="C27" s="262"/>
      <c r="D27" s="262"/>
      <c r="E27" s="262"/>
      <c r="F27" s="262"/>
      <c r="G27" s="262"/>
      <c r="H27" s="262"/>
      <c r="I27" s="262"/>
      <c r="J27" s="262"/>
      <c r="K27" s="262"/>
      <c r="L27" s="262"/>
      <c r="M27" s="258"/>
      <c r="N27" s="258"/>
    </row>
    <row r="28" spans="1:14" x14ac:dyDescent="0.35">
      <c r="A28" s="44" t="s">
        <v>62</v>
      </c>
      <c r="B28" s="78" t="s">
        <v>1639</v>
      </c>
      <c r="C28" s="262"/>
      <c r="D28" s="262"/>
      <c r="E28" s="262"/>
      <c r="F28" s="262"/>
      <c r="G28" s="262"/>
      <c r="H28" s="262"/>
      <c r="I28" s="262"/>
      <c r="J28" s="262"/>
      <c r="K28" s="262"/>
      <c r="L28" s="262"/>
      <c r="M28" s="258"/>
      <c r="N28" s="258"/>
    </row>
    <row r="29" spans="1:14" x14ac:dyDescent="0.35">
      <c r="A29" s="44" t="s">
        <v>63</v>
      </c>
      <c r="B29" s="78" t="s">
        <v>1640</v>
      </c>
      <c r="C29" s="262"/>
      <c r="D29" s="262"/>
      <c r="E29" s="262"/>
      <c r="F29" s="262"/>
      <c r="G29" s="262"/>
      <c r="H29" s="262"/>
      <c r="I29" s="262"/>
      <c r="J29" s="262"/>
      <c r="K29" s="262"/>
      <c r="L29" s="262"/>
      <c r="M29" s="258"/>
      <c r="N29" s="258"/>
    </row>
    <row r="30" spans="1:14" x14ac:dyDescent="0.35">
      <c r="A30" s="44" t="s">
        <v>64</v>
      </c>
      <c r="B30" s="78" t="s">
        <v>1641</v>
      </c>
      <c r="C30" s="262"/>
      <c r="D30" s="262"/>
      <c r="E30" s="262"/>
      <c r="F30" s="262"/>
      <c r="G30" s="262"/>
      <c r="H30" s="262"/>
      <c r="I30" s="262"/>
      <c r="J30" s="262"/>
      <c r="K30" s="262"/>
      <c r="L30" s="262"/>
      <c r="M30" s="258"/>
      <c r="N30" s="258"/>
    </row>
    <row r="31" spans="1:14" x14ac:dyDescent="0.35">
      <c r="A31" s="44" t="s">
        <v>65</v>
      </c>
      <c r="B31" s="78" t="s">
        <v>1642</v>
      </c>
      <c r="C31" s="262"/>
      <c r="D31" s="262"/>
      <c r="E31" s="262"/>
      <c r="F31" s="262"/>
      <c r="G31" s="262"/>
      <c r="H31" s="262"/>
      <c r="I31" s="262"/>
      <c r="J31" s="262"/>
      <c r="K31" s="262"/>
      <c r="L31" s="262"/>
      <c r="M31" s="258"/>
      <c r="N31" s="258"/>
    </row>
    <row r="32" spans="1:14" x14ac:dyDescent="0.35">
      <c r="A32" s="44" t="s">
        <v>66</v>
      </c>
      <c r="B32" s="78" t="s">
        <v>1643</v>
      </c>
      <c r="C32" s="262"/>
      <c r="D32" s="262"/>
      <c r="E32" s="262"/>
      <c r="F32" s="262"/>
      <c r="G32" s="262"/>
      <c r="H32" s="262"/>
      <c r="I32" s="262"/>
      <c r="J32" s="262"/>
      <c r="K32" s="262"/>
      <c r="L32" s="262"/>
      <c r="M32" s="258"/>
      <c r="N32" s="258"/>
    </row>
    <row r="33" spans="1:14" x14ac:dyDescent="0.35">
      <c r="A33" s="44" t="s">
        <v>67</v>
      </c>
      <c r="B33" s="78" t="s">
        <v>1644</v>
      </c>
      <c r="C33" s="262"/>
      <c r="D33" s="262"/>
      <c r="E33" s="262"/>
      <c r="F33" s="262"/>
      <c r="G33" s="262"/>
      <c r="H33" s="262"/>
      <c r="I33" s="262"/>
      <c r="J33" s="262"/>
      <c r="K33" s="262"/>
      <c r="L33" s="262"/>
      <c r="M33" s="258"/>
      <c r="N33" s="258"/>
    </row>
    <row r="34" spans="1:14" x14ac:dyDescent="0.35">
      <c r="A34" s="44" t="s">
        <v>68</v>
      </c>
      <c r="B34" s="78" t="s">
        <v>1645</v>
      </c>
      <c r="C34" s="262"/>
      <c r="D34" s="262"/>
      <c r="E34" s="262"/>
      <c r="F34" s="262"/>
      <c r="G34" s="262"/>
      <c r="H34" s="262"/>
      <c r="I34" s="262"/>
      <c r="J34" s="262"/>
      <c r="K34" s="262"/>
      <c r="L34" s="262"/>
      <c r="M34" s="258"/>
      <c r="N34" s="258"/>
    </row>
    <row r="35" spans="1:14" x14ac:dyDescent="0.35">
      <c r="A35" s="44" t="s">
        <v>0</v>
      </c>
      <c r="B35" s="78" t="s">
        <v>1646</v>
      </c>
      <c r="C35" s="262"/>
      <c r="D35" s="262"/>
      <c r="E35" s="262"/>
      <c r="F35" s="262"/>
      <c r="G35" s="262"/>
      <c r="H35" s="262"/>
      <c r="I35" s="262"/>
      <c r="J35" s="262"/>
      <c r="K35" s="262"/>
      <c r="L35" s="262"/>
      <c r="M35" s="258"/>
      <c r="N35" s="258"/>
    </row>
    <row r="36" spans="1:14" x14ac:dyDescent="0.35">
      <c r="A36" s="44" t="s">
        <v>69</v>
      </c>
      <c r="B36" s="78" t="s">
        <v>1647</v>
      </c>
      <c r="C36" s="262"/>
      <c r="D36" s="262"/>
      <c r="E36" s="262"/>
      <c r="F36" s="262"/>
      <c r="G36" s="262"/>
      <c r="H36" s="262"/>
      <c r="I36" s="262"/>
      <c r="J36" s="262"/>
      <c r="K36" s="262"/>
      <c r="L36" s="262"/>
      <c r="M36" s="258"/>
      <c r="N36" s="258"/>
    </row>
    <row r="37" spans="1:14" x14ac:dyDescent="0.35">
      <c r="A37" s="44" t="s">
        <v>70</v>
      </c>
      <c r="B37" s="78" t="s">
        <v>1648</v>
      </c>
      <c r="C37" s="262"/>
      <c r="D37" s="262"/>
      <c r="E37" s="262"/>
      <c r="F37" s="262"/>
      <c r="G37" s="262"/>
      <c r="H37" s="262"/>
      <c r="I37" s="262"/>
      <c r="J37" s="262"/>
      <c r="K37" s="262"/>
      <c r="L37" s="262"/>
      <c r="M37" s="258"/>
      <c r="N37" s="258"/>
    </row>
    <row r="38" spans="1:14" x14ac:dyDescent="0.35">
      <c r="A38" s="44" t="s">
        <v>71</v>
      </c>
      <c r="B38" s="78" t="s">
        <v>1649</v>
      </c>
      <c r="C38" s="262"/>
      <c r="D38" s="262"/>
      <c r="E38" s="262"/>
      <c r="F38" s="262"/>
      <c r="G38" s="262"/>
      <c r="H38" s="262"/>
      <c r="I38" s="262"/>
      <c r="J38" s="262"/>
      <c r="K38" s="262"/>
      <c r="L38" s="262"/>
      <c r="M38" s="258"/>
      <c r="N38" s="258"/>
    </row>
    <row r="39" spans="1:14" x14ac:dyDescent="0.35">
      <c r="A39" s="44" t="s">
        <v>72</v>
      </c>
      <c r="B39" s="78" t="s">
        <v>1650</v>
      </c>
      <c r="C39" s="262"/>
      <c r="D39" s="262"/>
      <c r="E39" s="262"/>
      <c r="F39" s="262"/>
      <c r="G39" s="262"/>
      <c r="H39" s="262"/>
      <c r="I39" s="262"/>
      <c r="J39" s="262"/>
      <c r="K39" s="262"/>
      <c r="L39" s="262"/>
      <c r="M39" s="258"/>
      <c r="N39" s="258"/>
    </row>
    <row r="40" spans="1:14" x14ac:dyDescent="0.35">
      <c r="A40" s="44" t="s">
        <v>1</v>
      </c>
      <c r="B40" s="78" t="s">
        <v>1651</v>
      </c>
      <c r="C40" s="262"/>
      <c r="D40" s="262"/>
      <c r="E40" s="262"/>
      <c r="F40" s="262"/>
      <c r="G40" s="262"/>
      <c r="H40" s="262"/>
      <c r="I40" s="262"/>
      <c r="J40" s="262"/>
      <c r="K40" s="262"/>
      <c r="L40" s="262"/>
      <c r="M40" s="258"/>
      <c r="N40" s="258"/>
    </row>
    <row r="41" spans="1:14" x14ac:dyDescent="0.35">
      <c r="A41" s="44" t="s">
        <v>73</v>
      </c>
      <c r="B41" s="78" t="s">
        <v>1652</v>
      </c>
      <c r="C41" s="262"/>
      <c r="D41" s="262"/>
      <c r="E41" s="262"/>
      <c r="F41" s="262"/>
      <c r="G41" s="262"/>
      <c r="H41" s="262"/>
      <c r="I41" s="262"/>
      <c r="J41" s="262"/>
      <c r="K41" s="262"/>
      <c r="L41" s="262"/>
      <c r="M41" s="258"/>
      <c r="N41" s="258"/>
    </row>
    <row r="42" spans="1:14" x14ac:dyDescent="0.35">
      <c r="A42" s="40" t="s">
        <v>74</v>
      </c>
      <c r="B42" s="78" t="s">
        <v>1653</v>
      </c>
      <c r="C42" s="262"/>
      <c r="D42" s="262"/>
      <c r="E42" s="262"/>
      <c r="F42" s="262"/>
      <c r="G42" s="262"/>
      <c r="H42" s="262"/>
      <c r="I42" s="262"/>
      <c r="J42" s="262"/>
      <c r="K42" s="262"/>
      <c r="L42" s="262"/>
      <c r="M42" s="258"/>
      <c r="N42" s="258"/>
    </row>
    <row r="43" spans="1:14" x14ac:dyDescent="0.35">
      <c r="A43" s="40" t="s">
        <v>2</v>
      </c>
      <c r="B43" s="78" t="s">
        <v>1654</v>
      </c>
      <c r="C43" s="262"/>
      <c r="D43" s="262"/>
      <c r="E43" s="262"/>
      <c r="F43" s="262"/>
      <c r="G43" s="262"/>
      <c r="H43" s="262"/>
      <c r="I43" s="262"/>
      <c r="J43" s="262"/>
      <c r="K43" s="262"/>
      <c r="L43" s="262"/>
      <c r="M43" s="258"/>
      <c r="N43" s="258"/>
    </row>
    <row r="44" spans="1:14" x14ac:dyDescent="0.35">
      <c r="A44" s="40" t="s">
        <v>3</v>
      </c>
      <c r="B44" s="78" t="s">
        <v>1655</v>
      </c>
      <c r="C44" s="262"/>
      <c r="D44" s="262"/>
      <c r="E44" s="262"/>
      <c r="F44" s="262"/>
      <c r="G44" s="262"/>
      <c r="H44" s="262"/>
      <c r="I44" s="262"/>
      <c r="J44" s="262"/>
      <c r="K44" s="262"/>
      <c r="L44" s="262"/>
      <c r="M44" s="258"/>
      <c r="N44" s="258"/>
    </row>
    <row r="45" spans="1:14" x14ac:dyDescent="0.35">
      <c r="A45" s="40" t="s">
        <v>75</v>
      </c>
      <c r="B45" s="78" t="s">
        <v>1656</v>
      </c>
      <c r="C45" s="262"/>
      <c r="D45" s="262"/>
      <c r="E45" s="262"/>
      <c r="F45" s="262"/>
      <c r="G45" s="262"/>
      <c r="H45" s="262"/>
      <c r="I45" s="262"/>
      <c r="J45" s="262"/>
      <c r="K45" s="262"/>
      <c r="L45" s="262"/>
      <c r="M45" s="258"/>
      <c r="N45" s="258"/>
    </row>
    <row r="46" spans="1:14" x14ac:dyDescent="0.35">
      <c r="A46" s="40" t="s">
        <v>76</v>
      </c>
      <c r="B46" s="78" t="s">
        <v>1657</v>
      </c>
      <c r="C46" s="262"/>
      <c r="D46" s="262"/>
      <c r="E46" s="262"/>
      <c r="F46" s="262"/>
      <c r="G46" s="262"/>
      <c r="H46" s="262"/>
      <c r="I46" s="262"/>
      <c r="J46" s="262"/>
      <c r="K46" s="262"/>
      <c r="L46" s="262"/>
      <c r="M46" s="258"/>
      <c r="N46" s="258"/>
    </row>
    <row r="47" spans="1:14" x14ac:dyDescent="0.35">
      <c r="A47" s="40" t="s">
        <v>77</v>
      </c>
      <c r="B47" s="78" t="s">
        <v>1658</v>
      </c>
      <c r="C47" s="262"/>
      <c r="D47" s="262"/>
      <c r="E47" s="262"/>
      <c r="F47" s="262"/>
      <c r="G47" s="262"/>
      <c r="H47" s="262"/>
      <c r="I47" s="262"/>
      <c r="J47" s="262"/>
      <c r="K47" s="262"/>
      <c r="L47" s="262"/>
      <c r="M47" s="258"/>
      <c r="N47" s="258"/>
    </row>
    <row r="48" spans="1:14" x14ac:dyDescent="0.35">
      <c r="A48" s="40" t="s">
        <v>4</v>
      </c>
      <c r="B48" s="78" t="s">
        <v>1659</v>
      </c>
      <c r="C48" s="262"/>
      <c r="D48" s="262"/>
      <c r="E48" s="262"/>
      <c r="F48" s="262"/>
      <c r="G48" s="262"/>
      <c r="H48" s="262"/>
      <c r="I48" s="262"/>
      <c r="J48" s="262"/>
      <c r="K48" s="262"/>
      <c r="L48" s="262"/>
      <c r="M48" s="258"/>
      <c r="N48" s="258"/>
    </row>
    <row r="49" spans="1:14" x14ac:dyDescent="0.35">
      <c r="A49" s="13" t="s">
        <v>5</v>
      </c>
      <c r="B49" s="78" t="s">
        <v>1660</v>
      </c>
      <c r="C49" s="262"/>
      <c r="D49" s="262"/>
      <c r="E49" s="262"/>
      <c r="F49" s="262"/>
      <c r="G49" s="262"/>
      <c r="H49" s="262"/>
      <c r="I49" s="262"/>
      <c r="J49" s="262"/>
      <c r="K49" s="262"/>
      <c r="L49" s="262"/>
      <c r="M49" s="258"/>
      <c r="N49" s="258"/>
    </row>
    <row r="50" spans="1:14" x14ac:dyDescent="0.35">
      <c r="A50" s="13" t="s">
        <v>13</v>
      </c>
      <c r="B50" s="78" t="s">
        <v>1661</v>
      </c>
      <c r="C50" s="262"/>
      <c r="D50" s="262"/>
      <c r="E50" s="262"/>
      <c r="F50" s="262"/>
      <c r="G50" s="262"/>
      <c r="H50" s="262"/>
      <c r="I50" s="262"/>
      <c r="J50" s="262"/>
      <c r="K50" s="262"/>
      <c r="L50" s="262"/>
      <c r="M50" s="258"/>
      <c r="N50" s="258"/>
    </row>
    <row r="51" spans="1:14" x14ac:dyDescent="0.35">
      <c r="A51" s="13" t="s">
        <v>78</v>
      </c>
      <c r="B51" s="78" t="s">
        <v>1662</v>
      </c>
      <c r="C51" s="262"/>
      <c r="D51" s="262"/>
      <c r="E51" s="262"/>
      <c r="F51" s="262"/>
      <c r="G51" s="262"/>
      <c r="H51" s="262"/>
      <c r="I51" s="262"/>
      <c r="J51" s="307"/>
      <c r="K51" s="262"/>
      <c r="L51" s="262"/>
      <c r="M51" s="259"/>
      <c r="N51" s="259"/>
    </row>
  </sheetData>
  <mergeCells count="7">
    <mergeCell ref="C12:F12"/>
    <mergeCell ref="C6:F6"/>
    <mergeCell ref="C7:F7"/>
    <mergeCell ref="C8:F8"/>
    <mergeCell ref="C9:F9"/>
    <mergeCell ref="C10:F10"/>
    <mergeCell ref="C11:F11"/>
  </mergeCells>
  <hyperlinks>
    <hyperlink ref="A3" r:id="rId1"/>
  </hyperlinks>
  <pageMargins left="0.7" right="0.7" top="0.75" bottom="0.75" header="0.3" footer="0.3"/>
  <pageSetup paperSize="9" scale="37"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M20"/>
  <sheetViews>
    <sheetView showGridLines="0" zoomScaleNormal="100" workbookViewId="0">
      <selection activeCell="A3" sqref="A3"/>
    </sheetView>
  </sheetViews>
  <sheetFormatPr defaultColWidth="9.1328125" defaultRowHeight="12.75" x14ac:dyDescent="0.35"/>
  <cols>
    <col min="1" max="1" width="30.59765625" style="6" customWidth="1"/>
    <col min="2" max="2" width="7.73046875" style="6" customWidth="1"/>
    <col min="3" max="9" width="17.73046875" style="6" customWidth="1"/>
    <col min="10" max="16384" width="9.1328125" style="6"/>
  </cols>
  <sheetData>
    <row r="1" spans="1:13" ht="20.65" x14ac:dyDescent="0.6">
      <c r="A1" s="37" t="s">
        <v>3442</v>
      </c>
      <c r="B1" s="37"/>
      <c r="M1" s="81"/>
    </row>
    <row r="2" spans="1:13" x14ac:dyDescent="0.35">
      <c r="A2" s="90" t="s">
        <v>3345</v>
      </c>
      <c r="B2" s="38"/>
    </row>
    <row r="3" spans="1:13" x14ac:dyDescent="0.35">
      <c r="A3" s="454" t="s">
        <v>3446</v>
      </c>
      <c r="B3" s="38"/>
    </row>
    <row r="4" spans="1:13" x14ac:dyDescent="0.35">
      <c r="A4" s="39" t="s">
        <v>7</v>
      </c>
      <c r="B4" s="1"/>
      <c r="C4" s="39" t="s">
        <v>11</v>
      </c>
      <c r="D4" s="2"/>
      <c r="E4" s="6" t="s">
        <v>12</v>
      </c>
    </row>
    <row r="6" spans="1:13" x14ac:dyDescent="0.35">
      <c r="A6" s="41" t="s">
        <v>3289</v>
      </c>
      <c r="B6" s="3"/>
      <c r="C6" s="331" t="str">
        <f>UndertakingName</f>
        <v>XYZ</v>
      </c>
      <c r="D6" s="332"/>
      <c r="E6" s="333"/>
    </row>
    <row r="7" spans="1:13" x14ac:dyDescent="0.35">
      <c r="A7" s="41" t="s">
        <v>3377</v>
      </c>
      <c r="B7" s="3"/>
      <c r="C7" s="334">
        <f>IF(DateOneYr="","",DateOneYr)</f>
        <v>42735</v>
      </c>
      <c r="D7" s="332"/>
      <c r="E7" s="333"/>
    </row>
    <row r="8" spans="1:13" x14ac:dyDescent="0.35">
      <c r="A8" s="89" t="s">
        <v>1702</v>
      </c>
      <c r="B8" s="67" t="s">
        <v>1704</v>
      </c>
      <c r="C8" s="437"/>
      <c r="D8" s="438"/>
      <c r="E8" s="439"/>
    </row>
    <row r="10" spans="1:13" ht="13.15" x14ac:dyDescent="0.4">
      <c r="A10" s="15" t="s">
        <v>3406</v>
      </c>
      <c r="B10" s="15"/>
    </row>
    <row r="12" spans="1:13" ht="25.5" x14ac:dyDescent="0.35">
      <c r="A12" s="3"/>
      <c r="B12" s="3"/>
      <c r="C12" s="133" t="s">
        <v>15</v>
      </c>
      <c r="D12" s="133" t="s">
        <v>38</v>
      </c>
      <c r="E12" s="35" t="s">
        <v>3303</v>
      </c>
      <c r="F12" s="133" t="s">
        <v>86</v>
      </c>
      <c r="G12" s="35" t="s">
        <v>1630</v>
      </c>
      <c r="H12" s="133" t="s">
        <v>87</v>
      </c>
      <c r="I12" s="133" t="s">
        <v>88</v>
      </c>
    </row>
    <row r="13" spans="1:13" x14ac:dyDescent="0.35">
      <c r="A13" s="3"/>
      <c r="B13" s="3"/>
      <c r="C13" s="67" t="s">
        <v>206</v>
      </c>
      <c r="D13" s="67" t="s">
        <v>207</v>
      </c>
      <c r="E13" s="67" t="s">
        <v>208</v>
      </c>
      <c r="F13" s="67" t="s">
        <v>209</v>
      </c>
      <c r="G13" s="67" t="s">
        <v>210</v>
      </c>
      <c r="H13" s="67" t="s">
        <v>211</v>
      </c>
      <c r="I13" s="67" t="s">
        <v>212</v>
      </c>
    </row>
    <row r="14" spans="1:13" ht="13.15" x14ac:dyDescent="0.4">
      <c r="A14" s="232" t="str">
        <f t="array" ref="A14:A20">TRANSPOSE(C12:I12)</f>
        <v>Reserving risk</v>
      </c>
      <c r="B14" s="67" t="s">
        <v>1663</v>
      </c>
      <c r="C14" s="263">
        <v>1</v>
      </c>
      <c r="D14" s="263">
        <f ca="1">OFFSET($A$12,COLUMN()-COLUMN($A$12),ROW()-ROW($A$12))</f>
        <v>0</v>
      </c>
      <c r="E14" s="308"/>
      <c r="F14" s="263">
        <f t="shared" ref="F14:I19" ca="1" si="0">OFFSET($A$12,COLUMN()-COLUMN($A$12),ROW()-ROW($A$12))</f>
        <v>0</v>
      </c>
      <c r="G14" s="263">
        <f t="shared" ca="1" si="0"/>
        <v>0</v>
      </c>
      <c r="H14" s="263">
        <f t="shared" ca="1" si="0"/>
        <v>0</v>
      </c>
      <c r="I14" s="263">
        <f t="shared" ca="1" si="0"/>
        <v>0</v>
      </c>
    </row>
    <row r="15" spans="1:13" ht="13.15" x14ac:dyDescent="0.4">
      <c r="A15" s="232" t="str">
        <v>Premium risk</v>
      </c>
      <c r="B15" s="67" t="s">
        <v>1664</v>
      </c>
      <c r="C15" s="258"/>
      <c r="D15" s="263">
        <v>1</v>
      </c>
      <c r="E15" s="308"/>
      <c r="F15" s="263">
        <f t="shared" ca="1" si="0"/>
        <v>0</v>
      </c>
      <c r="G15" s="263">
        <f t="shared" ca="1" si="0"/>
        <v>0</v>
      </c>
      <c r="H15" s="263">
        <f t="shared" ca="1" si="0"/>
        <v>0</v>
      </c>
      <c r="I15" s="263">
        <f t="shared" ca="1" si="0"/>
        <v>0</v>
      </c>
    </row>
    <row r="16" spans="1:13" ht="13.15" x14ac:dyDescent="0.4">
      <c r="A16" s="232" t="str">
        <v>Non-life underwriting risk</v>
      </c>
      <c r="B16" s="67" t="s">
        <v>1665</v>
      </c>
      <c r="C16" s="308"/>
      <c r="D16" s="308"/>
      <c r="E16" s="263">
        <v>1</v>
      </c>
      <c r="F16" s="263">
        <f t="shared" ca="1" si="0"/>
        <v>0</v>
      </c>
      <c r="G16" s="263">
        <f t="shared" ca="1" si="0"/>
        <v>0</v>
      </c>
      <c r="H16" s="263">
        <f t="shared" ca="1" si="0"/>
        <v>0</v>
      </c>
      <c r="I16" s="263">
        <f t="shared" ca="1" si="0"/>
        <v>0</v>
      </c>
    </row>
    <row r="17" spans="1:9" x14ac:dyDescent="0.35">
      <c r="A17" s="232" t="str">
        <v>Market risk</v>
      </c>
      <c r="B17" s="67" t="s">
        <v>1666</v>
      </c>
      <c r="C17" s="258"/>
      <c r="D17" s="258"/>
      <c r="E17" s="258"/>
      <c r="F17" s="263">
        <v>1</v>
      </c>
      <c r="G17" s="263">
        <f t="shared" ca="1" si="0"/>
        <v>0</v>
      </c>
      <c r="H17" s="263">
        <f t="shared" ca="1" si="0"/>
        <v>0</v>
      </c>
      <c r="I17" s="263">
        <f t="shared" ca="1" si="0"/>
        <v>0</v>
      </c>
    </row>
    <row r="18" spans="1:9" x14ac:dyDescent="0.35">
      <c r="A18" s="232" t="str">
        <v>Counterparty default risk</v>
      </c>
      <c r="B18" s="67" t="s">
        <v>1667</v>
      </c>
      <c r="C18" s="258"/>
      <c r="D18" s="258"/>
      <c r="E18" s="258"/>
      <c r="F18" s="258"/>
      <c r="G18" s="263">
        <v>1</v>
      </c>
      <c r="H18" s="263">
        <f t="shared" ca="1" si="0"/>
        <v>0</v>
      </c>
      <c r="I18" s="263">
        <f t="shared" ca="1" si="0"/>
        <v>0</v>
      </c>
    </row>
    <row r="19" spans="1:9" x14ac:dyDescent="0.35">
      <c r="A19" s="232" t="str">
        <v>Operational risk</v>
      </c>
      <c r="B19" s="67" t="s">
        <v>1668</v>
      </c>
      <c r="C19" s="258"/>
      <c r="D19" s="258"/>
      <c r="E19" s="258"/>
      <c r="F19" s="258"/>
      <c r="G19" s="258"/>
      <c r="H19" s="263">
        <v>1</v>
      </c>
      <c r="I19" s="263">
        <f t="shared" ca="1" si="0"/>
        <v>0</v>
      </c>
    </row>
    <row r="20" spans="1:9" x14ac:dyDescent="0.35">
      <c r="A20" s="232" t="str">
        <v>Other risks</v>
      </c>
      <c r="B20" s="67" t="s">
        <v>1669</v>
      </c>
      <c r="C20" s="258"/>
      <c r="D20" s="258"/>
      <c r="E20" s="258"/>
      <c r="F20" s="258"/>
      <c r="G20" s="258"/>
      <c r="H20" s="258"/>
      <c r="I20" s="263">
        <v>1</v>
      </c>
    </row>
  </sheetData>
  <mergeCells count="3">
    <mergeCell ref="C6:E6"/>
    <mergeCell ref="C7:E7"/>
    <mergeCell ref="C8:E8"/>
  </mergeCells>
  <hyperlinks>
    <hyperlink ref="A3" r:id="rId1"/>
  </hyperlinks>
  <pageMargins left="0.7" right="0.7" top="0.75" bottom="0.75" header="0.3" footer="0.3"/>
  <pageSetup paperSize="9" scale="83"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M20"/>
  <sheetViews>
    <sheetView showGridLines="0" zoomScaleNormal="100" workbookViewId="0">
      <selection activeCell="A3" sqref="A3"/>
    </sheetView>
  </sheetViews>
  <sheetFormatPr defaultColWidth="9.1328125" defaultRowHeight="12.75" x14ac:dyDescent="0.35"/>
  <cols>
    <col min="1" max="1" width="30.59765625" style="6" customWidth="1"/>
    <col min="2" max="2" width="7.73046875" style="6" customWidth="1"/>
    <col min="3" max="9" width="17.73046875" style="6" customWidth="1"/>
    <col min="10" max="16384" width="9.1328125" style="6"/>
  </cols>
  <sheetData>
    <row r="1" spans="1:13" ht="20.65" x14ac:dyDescent="0.6">
      <c r="A1" s="37" t="s">
        <v>3443</v>
      </c>
      <c r="B1" s="37"/>
      <c r="M1" s="81"/>
    </row>
    <row r="2" spans="1:13" x14ac:dyDescent="0.35">
      <c r="A2" s="90" t="s">
        <v>3346</v>
      </c>
      <c r="B2" s="38"/>
    </row>
    <row r="3" spans="1:13" x14ac:dyDescent="0.35">
      <c r="A3" s="454" t="s">
        <v>3446</v>
      </c>
      <c r="B3" s="38"/>
    </row>
    <row r="4" spans="1:13" x14ac:dyDescent="0.35">
      <c r="A4" s="39" t="s">
        <v>7</v>
      </c>
      <c r="B4" s="1"/>
      <c r="C4" s="39" t="s">
        <v>11</v>
      </c>
      <c r="D4" s="2"/>
      <c r="E4" s="6" t="s">
        <v>12</v>
      </c>
    </row>
    <row r="6" spans="1:13" x14ac:dyDescent="0.35">
      <c r="A6" s="41" t="s">
        <v>3289</v>
      </c>
      <c r="B6" s="3"/>
      <c r="C6" s="331" t="str">
        <f>UndertakingName</f>
        <v>XYZ</v>
      </c>
      <c r="D6" s="332"/>
      <c r="E6" s="333"/>
    </row>
    <row r="7" spans="1:13" x14ac:dyDescent="0.35">
      <c r="A7" s="41" t="s">
        <v>3377</v>
      </c>
      <c r="B7" s="3"/>
      <c r="C7" s="334">
        <f>IF(DateUlt="","",DateUlt)</f>
        <v>42735</v>
      </c>
      <c r="D7" s="332"/>
      <c r="E7" s="333"/>
    </row>
    <row r="8" spans="1:13" x14ac:dyDescent="0.35">
      <c r="A8" s="89" t="s">
        <v>1702</v>
      </c>
      <c r="B8" s="67" t="s">
        <v>1704</v>
      </c>
      <c r="C8" s="437"/>
      <c r="D8" s="438"/>
      <c r="E8" s="439"/>
    </row>
    <row r="10" spans="1:13" ht="13.15" x14ac:dyDescent="0.4">
      <c r="A10" s="15" t="s">
        <v>3406</v>
      </c>
      <c r="B10" s="15"/>
    </row>
    <row r="12" spans="1:13" s="325" customFormat="1" ht="25.5" x14ac:dyDescent="0.35">
      <c r="A12" s="328"/>
      <c r="B12" s="328"/>
      <c r="C12" s="133" t="s">
        <v>15</v>
      </c>
      <c r="D12" s="133" t="s">
        <v>38</v>
      </c>
      <c r="E12" s="35" t="s">
        <v>3303</v>
      </c>
      <c r="F12" s="133" t="s">
        <v>86</v>
      </c>
      <c r="G12" s="35" t="s">
        <v>1630</v>
      </c>
      <c r="H12" s="133" t="s">
        <v>87</v>
      </c>
      <c r="I12" s="133" t="s">
        <v>88</v>
      </c>
    </row>
    <row r="13" spans="1:13" x14ac:dyDescent="0.35">
      <c r="A13" s="3"/>
      <c r="B13" s="3"/>
      <c r="C13" s="67" t="s">
        <v>206</v>
      </c>
      <c r="D13" s="67" t="s">
        <v>207</v>
      </c>
      <c r="E13" s="67" t="s">
        <v>208</v>
      </c>
      <c r="F13" s="67" t="s">
        <v>209</v>
      </c>
      <c r="G13" s="67" t="s">
        <v>210</v>
      </c>
      <c r="H13" s="67" t="s">
        <v>211</v>
      </c>
      <c r="I13" s="67" t="s">
        <v>212</v>
      </c>
    </row>
    <row r="14" spans="1:13" ht="13.15" x14ac:dyDescent="0.4">
      <c r="A14" s="232" t="str">
        <f t="array" ref="A14:A20">TRANSPOSE(C12:I12)</f>
        <v>Reserving risk</v>
      </c>
      <c r="B14" s="67" t="s">
        <v>1663</v>
      </c>
      <c r="C14" s="263">
        <v>1</v>
      </c>
      <c r="D14" s="263">
        <f ca="1">OFFSET($A$12,COLUMN()-COLUMN($A$12),ROW()-ROW($A$12))</f>
        <v>0</v>
      </c>
      <c r="E14" s="308"/>
      <c r="F14" s="263">
        <f t="shared" ref="F14:I19" ca="1" si="0">OFFSET($A$12,COLUMN()-COLUMN($A$12),ROW()-ROW($A$12))</f>
        <v>0</v>
      </c>
      <c r="G14" s="263">
        <f t="shared" ca="1" si="0"/>
        <v>0</v>
      </c>
      <c r="H14" s="263">
        <f t="shared" ca="1" si="0"/>
        <v>0</v>
      </c>
      <c r="I14" s="263">
        <f t="shared" ca="1" si="0"/>
        <v>0</v>
      </c>
    </row>
    <row r="15" spans="1:13" ht="13.15" x14ac:dyDescent="0.4">
      <c r="A15" s="232" t="str">
        <v>Premium risk</v>
      </c>
      <c r="B15" s="67" t="s">
        <v>1664</v>
      </c>
      <c r="C15" s="258"/>
      <c r="D15" s="263">
        <v>1</v>
      </c>
      <c r="E15" s="308"/>
      <c r="F15" s="263">
        <f t="shared" ca="1" si="0"/>
        <v>0</v>
      </c>
      <c r="G15" s="263">
        <f t="shared" ca="1" si="0"/>
        <v>0</v>
      </c>
      <c r="H15" s="263">
        <f t="shared" ca="1" si="0"/>
        <v>0</v>
      </c>
      <c r="I15" s="263">
        <f t="shared" ca="1" si="0"/>
        <v>0</v>
      </c>
    </row>
    <row r="16" spans="1:13" ht="13.15" x14ac:dyDescent="0.4">
      <c r="A16" s="232" t="str">
        <v>Non-life underwriting risk</v>
      </c>
      <c r="B16" s="67" t="s">
        <v>1665</v>
      </c>
      <c r="C16" s="308"/>
      <c r="D16" s="308"/>
      <c r="E16" s="263">
        <v>1</v>
      </c>
      <c r="F16" s="263">
        <f t="shared" ca="1" si="0"/>
        <v>0</v>
      </c>
      <c r="G16" s="263">
        <f t="shared" ca="1" si="0"/>
        <v>0</v>
      </c>
      <c r="H16" s="263">
        <f t="shared" ca="1" si="0"/>
        <v>0</v>
      </c>
      <c r="I16" s="263">
        <f t="shared" ca="1" si="0"/>
        <v>0</v>
      </c>
    </row>
    <row r="17" spans="1:9" x14ac:dyDescent="0.35">
      <c r="A17" s="232" t="str">
        <v>Market risk</v>
      </c>
      <c r="B17" s="67" t="s">
        <v>1666</v>
      </c>
      <c r="C17" s="258"/>
      <c r="D17" s="258"/>
      <c r="E17" s="258"/>
      <c r="F17" s="263">
        <v>1</v>
      </c>
      <c r="G17" s="263">
        <f t="shared" ca="1" si="0"/>
        <v>0</v>
      </c>
      <c r="H17" s="263">
        <f t="shared" ca="1" si="0"/>
        <v>0</v>
      </c>
      <c r="I17" s="263">
        <f t="shared" ca="1" si="0"/>
        <v>0</v>
      </c>
    </row>
    <row r="18" spans="1:9" x14ac:dyDescent="0.35">
      <c r="A18" s="232" t="str">
        <v>Counterparty default risk</v>
      </c>
      <c r="B18" s="67" t="s">
        <v>1667</v>
      </c>
      <c r="C18" s="258"/>
      <c r="D18" s="258"/>
      <c r="E18" s="258"/>
      <c r="F18" s="258"/>
      <c r="G18" s="263">
        <v>1</v>
      </c>
      <c r="H18" s="263">
        <f t="shared" ca="1" si="0"/>
        <v>0</v>
      </c>
      <c r="I18" s="263">
        <f t="shared" ca="1" si="0"/>
        <v>0</v>
      </c>
    </row>
    <row r="19" spans="1:9" x14ac:dyDescent="0.35">
      <c r="A19" s="232" t="str">
        <v>Operational risk</v>
      </c>
      <c r="B19" s="67" t="s">
        <v>1668</v>
      </c>
      <c r="C19" s="258"/>
      <c r="D19" s="258"/>
      <c r="E19" s="258"/>
      <c r="F19" s="258"/>
      <c r="G19" s="258"/>
      <c r="H19" s="263">
        <v>1</v>
      </c>
      <c r="I19" s="263">
        <f t="shared" ca="1" si="0"/>
        <v>0</v>
      </c>
    </row>
    <row r="20" spans="1:9" x14ac:dyDescent="0.35">
      <c r="A20" s="232" t="str">
        <v>Other risks</v>
      </c>
      <c r="B20" s="67" t="s">
        <v>1669</v>
      </c>
      <c r="C20" s="258"/>
      <c r="D20" s="258"/>
      <c r="E20" s="258"/>
      <c r="F20" s="258"/>
      <c r="G20" s="258"/>
      <c r="H20" s="258"/>
      <c r="I20" s="263">
        <v>1</v>
      </c>
    </row>
  </sheetData>
  <dataConsolidate/>
  <mergeCells count="3">
    <mergeCell ref="C6:E6"/>
    <mergeCell ref="C7:E7"/>
    <mergeCell ref="C8:E8"/>
  </mergeCells>
  <hyperlinks>
    <hyperlink ref="A3" r:id="rId1"/>
  </hyperlinks>
  <pageMargins left="0.7" right="0.7" top="0.75" bottom="0.75" header="0.3" footer="0.3"/>
  <pageSetup paperSize="9" scale="83"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Y115"/>
  <sheetViews>
    <sheetView showGridLines="0" zoomScaleNormal="100" zoomScaleSheetLayoutView="85" workbookViewId="0">
      <pane xSplit="2" ySplit="14" topLeftCell="C15"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50.73046875" style="6" customWidth="1"/>
    <col min="2" max="2" width="7.73046875" style="3" customWidth="1"/>
    <col min="3" max="103" width="25.73046875" style="6" customWidth="1"/>
    <col min="104" max="16384" width="9.1328125" style="6"/>
  </cols>
  <sheetData>
    <row r="1" spans="1:103" ht="20.65" x14ac:dyDescent="0.6">
      <c r="A1" s="37" t="s">
        <v>3366</v>
      </c>
      <c r="B1" s="20"/>
      <c r="D1" s="37"/>
      <c r="E1" s="37"/>
      <c r="G1" s="37"/>
      <c r="H1" s="37"/>
      <c r="I1" s="37"/>
      <c r="J1" s="37"/>
      <c r="M1" s="81"/>
    </row>
    <row r="2" spans="1:103" ht="13.15" x14ac:dyDescent="0.4">
      <c r="A2" s="90" t="s">
        <v>3345</v>
      </c>
      <c r="B2" s="21"/>
      <c r="E2" s="12"/>
      <c r="H2" s="12"/>
      <c r="I2" s="12"/>
      <c r="J2" s="12"/>
    </row>
    <row r="3" spans="1:103" ht="13.15" x14ac:dyDescent="0.4">
      <c r="A3" s="454" t="s">
        <v>3446</v>
      </c>
      <c r="B3" s="21"/>
      <c r="E3" s="12"/>
      <c r="H3" s="12"/>
      <c r="I3" s="12"/>
      <c r="J3" s="12"/>
    </row>
    <row r="4" spans="1:103" x14ac:dyDescent="0.35">
      <c r="A4" s="39" t="s">
        <v>7</v>
      </c>
      <c r="B4" s="22"/>
      <c r="C4" s="1"/>
      <c r="D4" s="39" t="s">
        <v>11</v>
      </c>
      <c r="E4" s="2"/>
      <c r="F4" s="6" t="s">
        <v>12</v>
      </c>
      <c r="H4" s="12"/>
      <c r="I4" s="12"/>
      <c r="J4" s="8"/>
      <c r="K4" s="8"/>
    </row>
    <row r="5" spans="1:103" x14ac:dyDescent="0.35">
      <c r="A5" s="88" t="s">
        <v>3301</v>
      </c>
      <c r="B5" s="22"/>
      <c r="C5" s="8"/>
      <c r="D5" s="8"/>
      <c r="E5" s="8"/>
      <c r="H5" s="12"/>
      <c r="I5" s="12"/>
      <c r="J5" s="8"/>
      <c r="K5" s="8"/>
    </row>
    <row r="6" spans="1:103" x14ac:dyDescent="0.35">
      <c r="A6" s="88" t="s">
        <v>3012</v>
      </c>
      <c r="B6" s="22"/>
      <c r="C6" s="8"/>
      <c r="D6" s="8"/>
      <c r="E6" s="8"/>
      <c r="H6" s="12"/>
      <c r="I6" s="12"/>
      <c r="J6" s="8"/>
      <c r="K6" s="8"/>
    </row>
    <row r="7" spans="1:103" x14ac:dyDescent="0.35">
      <c r="A7" s="41" t="s">
        <v>3289</v>
      </c>
      <c r="C7" s="331" t="str">
        <f>UndertakingName</f>
        <v>XYZ</v>
      </c>
      <c r="D7" s="332"/>
      <c r="E7" s="332"/>
      <c r="F7" s="333"/>
    </row>
    <row r="8" spans="1:103" x14ac:dyDescent="0.35">
      <c r="A8" s="41" t="s">
        <v>3377</v>
      </c>
      <c r="B8" s="77"/>
      <c r="C8" s="334">
        <f>IF(DateOneYr="","",DateOneYr)</f>
        <v>42735</v>
      </c>
      <c r="D8" s="335"/>
      <c r="E8" s="335"/>
      <c r="F8" s="336"/>
    </row>
    <row r="9" spans="1:103" x14ac:dyDescent="0.35">
      <c r="A9" s="89" t="s">
        <v>1702</v>
      </c>
      <c r="B9" s="78" t="s">
        <v>1053</v>
      </c>
      <c r="C9" s="337"/>
      <c r="D9" s="338"/>
      <c r="E9" s="338"/>
      <c r="F9" s="339"/>
      <c r="J9" s="7"/>
      <c r="L9" s="23"/>
    </row>
    <row r="10" spans="1:103" ht="38.25" x14ac:dyDescent="0.35">
      <c r="A10" s="54" t="s">
        <v>3347</v>
      </c>
      <c r="B10" s="78" t="s">
        <v>2991</v>
      </c>
      <c r="C10" s="340"/>
      <c r="D10" s="340"/>
      <c r="E10" s="340"/>
      <c r="F10" s="340"/>
      <c r="G10" s="340"/>
      <c r="H10" s="340"/>
      <c r="I10" s="340"/>
      <c r="J10" s="7"/>
      <c r="L10" s="23"/>
    </row>
    <row r="11" spans="1:103" x14ac:dyDescent="0.35">
      <c r="A11" s="94"/>
    </row>
    <row r="12" spans="1:103" s="7" customFormat="1" ht="13.15" x14ac:dyDescent="0.35">
      <c r="A12" s="73"/>
      <c r="B12" s="73"/>
      <c r="C12" s="138" t="s">
        <v>206</v>
      </c>
      <c r="D12" s="138" t="s">
        <v>514</v>
      </c>
      <c r="E12" s="138" t="s">
        <v>515</v>
      </c>
      <c r="F12" s="138" t="s">
        <v>516</v>
      </c>
      <c r="G12" s="138" t="s">
        <v>517</v>
      </c>
      <c r="H12" s="138" t="s">
        <v>518</v>
      </c>
      <c r="I12" s="138" t="s">
        <v>519</v>
      </c>
      <c r="J12" s="138" t="s">
        <v>520</v>
      </c>
      <c r="K12" s="138" t="s">
        <v>521</v>
      </c>
      <c r="L12" s="138" t="s">
        <v>522</v>
      </c>
      <c r="M12" s="138" t="s">
        <v>523</v>
      </c>
      <c r="N12" s="138" t="s">
        <v>524</v>
      </c>
      <c r="O12" s="138" t="s">
        <v>525</v>
      </c>
      <c r="P12" s="138" t="s">
        <v>526</v>
      </c>
      <c r="Q12" s="138" t="s">
        <v>527</v>
      </c>
      <c r="R12" s="138" t="s">
        <v>528</v>
      </c>
      <c r="S12" s="138" t="s">
        <v>529</v>
      </c>
      <c r="T12" s="138" t="s">
        <v>530</v>
      </c>
      <c r="U12" s="138" t="s">
        <v>531</v>
      </c>
      <c r="V12" s="138" t="s">
        <v>532</v>
      </c>
      <c r="W12" s="138" t="s">
        <v>533</v>
      </c>
      <c r="X12" s="138" t="s">
        <v>534</v>
      </c>
      <c r="Y12" s="138" t="s">
        <v>535</v>
      </c>
      <c r="Z12" s="138" t="s">
        <v>536</v>
      </c>
      <c r="AA12" s="138" t="s">
        <v>537</v>
      </c>
      <c r="AB12" s="138" t="s">
        <v>538</v>
      </c>
      <c r="AC12" s="138" t="s">
        <v>539</v>
      </c>
      <c r="AD12" s="138" t="s">
        <v>540</v>
      </c>
      <c r="AE12" s="138" t="s">
        <v>541</v>
      </c>
      <c r="AF12" s="138" t="s">
        <v>542</v>
      </c>
      <c r="AG12" s="138" t="s">
        <v>543</v>
      </c>
      <c r="AH12" s="138" t="s">
        <v>544</v>
      </c>
      <c r="AI12" s="138" t="s">
        <v>545</v>
      </c>
      <c r="AJ12" s="138" t="s">
        <v>546</v>
      </c>
      <c r="AK12" s="138" t="s">
        <v>547</v>
      </c>
      <c r="AL12" s="138" t="s">
        <v>548</v>
      </c>
      <c r="AM12" s="138" t="s">
        <v>549</v>
      </c>
      <c r="AN12" s="138" t="s">
        <v>550</v>
      </c>
      <c r="AO12" s="138" t="s">
        <v>551</v>
      </c>
      <c r="AP12" s="138" t="s">
        <v>552</v>
      </c>
      <c r="AQ12" s="138" t="s">
        <v>553</v>
      </c>
      <c r="AR12" s="138" t="s">
        <v>554</v>
      </c>
      <c r="AS12" s="138" t="s">
        <v>555</v>
      </c>
      <c r="AT12" s="138" t="s">
        <v>556</v>
      </c>
      <c r="AU12" s="138" t="s">
        <v>557</v>
      </c>
      <c r="AV12" s="138" t="s">
        <v>558</v>
      </c>
      <c r="AW12" s="138" t="s">
        <v>559</v>
      </c>
      <c r="AX12" s="138" t="s">
        <v>560</v>
      </c>
      <c r="AY12" s="138" t="s">
        <v>561</v>
      </c>
      <c r="AZ12" s="138" t="s">
        <v>562</v>
      </c>
      <c r="BA12" s="138" t="s">
        <v>563</v>
      </c>
      <c r="BB12" s="138" t="s">
        <v>564</v>
      </c>
      <c r="BC12" s="138" t="s">
        <v>565</v>
      </c>
      <c r="BD12" s="138" t="s">
        <v>566</v>
      </c>
      <c r="BE12" s="138" t="s">
        <v>567</v>
      </c>
      <c r="BF12" s="138" t="s">
        <v>568</v>
      </c>
      <c r="BG12" s="138" t="s">
        <v>569</v>
      </c>
      <c r="BH12" s="138" t="s">
        <v>570</v>
      </c>
      <c r="BI12" s="138" t="s">
        <v>571</v>
      </c>
      <c r="BJ12" s="138" t="s">
        <v>572</v>
      </c>
      <c r="BK12" s="138" t="s">
        <v>573</v>
      </c>
      <c r="BL12" s="138" t="s">
        <v>574</v>
      </c>
      <c r="BM12" s="138" t="s">
        <v>575</v>
      </c>
      <c r="BN12" s="138" t="s">
        <v>576</v>
      </c>
      <c r="BO12" s="138" t="s">
        <v>577</v>
      </c>
      <c r="BP12" s="138" t="s">
        <v>578</v>
      </c>
      <c r="BQ12" s="138" t="s">
        <v>579</v>
      </c>
      <c r="BR12" s="138" t="s">
        <v>580</v>
      </c>
      <c r="BS12" s="138" t="s">
        <v>581</v>
      </c>
      <c r="BT12" s="138" t="s">
        <v>582</v>
      </c>
      <c r="BU12" s="138" t="s">
        <v>583</v>
      </c>
      <c r="BV12" s="138" t="s">
        <v>584</v>
      </c>
      <c r="BW12" s="138" t="s">
        <v>585</v>
      </c>
      <c r="BX12" s="138" t="s">
        <v>586</v>
      </c>
      <c r="BY12" s="138" t="s">
        <v>587</v>
      </c>
      <c r="BZ12" s="138" t="s">
        <v>588</v>
      </c>
      <c r="CA12" s="138" t="s">
        <v>589</v>
      </c>
      <c r="CB12" s="138" t="s">
        <v>590</v>
      </c>
      <c r="CC12" s="138" t="s">
        <v>591</v>
      </c>
      <c r="CD12" s="138" t="s">
        <v>592</v>
      </c>
      <c r="CE12" s="138" t="s">
        <v>593</v>
      </c>
      <c r="CF12" s="138" t="s">
        <v>594</v>
      </c>
      <c r="CG12" s="138" t="s">
        <v>595</v>
      </c>
      <c r="CH12" s="138" t="s">
        <v>596</v>
      </c>
      <c r="CI12" s="138" t="s">
        <v>597</v>
      </c>
      <c r="CJ12" s="138" t="s">
        <v>598</v>
      </c>
      <c r="CK12" s="138" t="s">
        <v>599</v>
      </c>
      <c r="CL12" s="138" t="s">
        <v>600</v>
      </c>
      <c r="CM12" s="138" t="s">
        <v>601</v>
      </c>
      <c r="CN12" s="138" t="s">
        <v>602</v>
      </c>
      <c r="CO12" s="138" t="s">
        <v>603</v>
      </c>
      <c r="CP12" s="138" t="s">
        <v>604</v>
      </c>
      <c r="CQ12" s="138" t="s">
        <v>605</v>
      </c>
      <c r="CR12" s="138" t="s">
        <v>606</v>
      </c>
      <c r="CS12" s="138" t="s">
        <v>607</v>
      </c>
      <c r="CT12" s="138" t="s">
        <v>608</v>
      </c>
      <c r="CU12" s="138" t="s">
        <v>609</v>
      </c>
      <c r="CV12" s="138" t="s">
        <v>610</v>
      </c>
      <c r="CW12" s="138" t="s">
        <v>611</v>
      </c>
      <c r="CX12" s="138" t="s">
        <v>612</v>
      </c>
      <c r="CY12" s="138" t="s">
        <v>1198</v>
      </c>
    </row>
    <row r="13" spans="1:103" ht="75" customHeight="1" x14ac:dyDescent="0.35">
      <c r="A13" s="25" t="s">
        <v>1734</v>
      </c>
      <c r="B13" s="67" t="s">
        <v>1054</v>
      </c>
      <c r="C13" s="96" t="s">
        <v>81</v>
      </c>
      <c r="D13" s="98" t="s">
        <v>1510</v>
      </c>
      <c r="E13" s="98" t="s">
        <v>1511</v>
      </c>
      <c r="F13" s="98" t="s">
        <v>1512</v>
      </c>
      <c r="G13" s="98" t="s">
        <v>1513</v>
      </c>
      <c r="H13" s="98" t="s">
        <v>1514</v>
      </c>
      <c r="I13" s="98" t="s">
        <v>1515</v>
      </c>
      <c r="J13" s="98" t="s">
        <v>1516</v>
      </c>
      <c r="K13" s="98" t="s">
        <v>1517</v>
      </c>
      <c r="L13" s="98" t="s">
        <v>1518</v>
      </c>
      <c r="M13" s="98" t="s">
        <v>1519</v>
      </c>
      <c r="N13" s="98" t="s">
        <v>1520</v>
      </c>
      <c r="O13" s="98" t="s">
        <v>1521</v>
      </c>
      <c r="P13" s="98" t="s">
        <v>1522</v>
      </c>
      <c r="Q13" s="98" t="s">
        <v>1523</v>
      </c>
      <c r="R13" s="98" t="s">
        <v>1524</v>
      </c>
      <c r="S13" s="98" t="s">
        <v>1525</v>
      </c>
      <c r="T13" s="98" t="s">
        <v>1526</v>
      </c>
      <c r="U13" s="98" t="s">
        <v>1527</v>
      </c>
      <c r="V13" s="98" t="s">
        <v>1528</v>
      </c>
      <c r="W13" s="98" t="s">
        <v>1529</v>
      </c>
      <c r="X13" s="98" t="s">
        <v>1530</v>
      </c>
      <c r="Y13" s="98" t="s">
        <v>1531</v>
      </c>
      <c r="Z13" s="98" t="s">
        <v>1532</v>
      </c>
      <c r="AA13" s="98" t="s">
        <v>1533</v>
      </c>
      <c r="AB13" s="98" t="s">
        <v>1534</v>
      </c>
      <c r="AC13" s="98" t="s">
        <v>1535</v>
      </c>
      <c r="AD13" s="98" t="s">
        <v>1536</v>
      </c>
      <c r="AE13" s="98" t="s">
        <v>1537</v>
      </c>
      <c r="AF13" s="98" t="s">
        <v>1538</v>
      </c>
      <c r="AG13" s="98" t="s">
        <v>1539</v>
      </c>
      <c r="AH13" s="98" t="s">
        <v>1540</v>
      </c>
      <c r="AI13" s="98" t="s">
        <v>1541</v>
      </c>
      <c r="AJ13" s="98" t="s">
        <v>1542</v>
      </c>
      <c r="AK13" s="98" t="s">
        <v>1543</v>
      </c>
      <c r="AL13" s="98" t="s">
        <v>1544</v>
      </c>
      <c r="AM13" s="98" t="s">
        <v>1545</v>
      </c>
      <c r="AN13" s="98" t="s">
        <v>1546</v>
      </c>
      <c r="AO13" s="98" t="s">
        <v>1547</v>
      </c>
      <c r="AP13" s="98" t="s">
        <v>1548</v>
      </c>
      <c r="AQ13" s="98" t="s">
        <v>1549</v>
      </c>
      <c r="AR13" s="98" t="s">
        <v>1550</v>
      </c>
      <c r="AS13" s="98" t="s">
        <v>1551</v>
      </c>
      <c r="AT13" s="98" t="s">
        <v>1552</v>
      </c>
      <c r="AU13" s="98" t="s">
        <v>1553</v>
      </c>
      <c r="AV13" s="98" t="s">
        <v>1554</v>
      </c>
      <c r="AW13" s="98" t="s">
        <v>1555</v>
      </c>
      <c r="AX13" s="98" t="s">
        <v>1556</v>
      </c>
      <c r="AY13" s="98" t="s">
        <v>1557</v>
      </c>
      <c r="AZ13" s="98" t="s">
        <v>1558</v>
      </c>
      <c r="BA13" s="98" t="s">
        <v>1559</v>
      </c>
      <c r="BB13" s="98" t="s">
        <v>1560</v>
      </c>
      <c r="BC13" s="98" t="s">
        <v>1561</v>
      </c>
      <c r="BD13" s="98" t="s">
        <v>1562</v>
      </c>
      <c r="BE13" s="98" t="s">
        <v>1563</v>
      </c>
      <c r="BF13" s="98" t="s">
        <v>1564</v>
      </c>
      <c r="BG13" s="98" t="s">
        <v>1565</v>
      </c>
      <c r="BH13" s="98" t="s">
        <v>1566</v>
      </c>
      <c r="BI13" s="98" t="s">
        <v>1567</v>
      </c>
      <c r="BJ13" s="98" t="s">
        <v>1568</v>
      </c>
      <c r="BK13" s="98" t="s">
        <v>1569</v>
      </c>
      <c r="BL13" s="98" t="s">
        <v>1570</v>
      </c>
      <c r="BM13" s="98" t="s">
        <v>1571</v>
      </c>
      <c r="BN13" s="98" t="s">
        <v>1572</v>
      </c>
      <c r="BO13" s="98" t="s">
        <v>1573</v>
      </c>
      <c r="BP13" s="98" t="s">
        <v>1574</v>
      </c>
      <c r="BQ13" s="98" t="s">
        <v>1575</v>
      </c>
      <c r="BR13" s="98" t="s">
        <v>1576</v>
      </c>
      <c r="BS13" s="98" t="s">
        <v>1577</v>
      </c>
      <c r="BT13" s="98" t="s">
        <v>1578</v>
      </c>
      <c r="BU13" s="98" t="s">
        <v>1579</v>
      </c>
      <c r="BV13" s="98" t="s">
        <v>1580</v>
      </c>
      <c r="BW13" s="98" t="s">
        <v>1581</v>
      </c>
      <c r="BX13" s="98" t="s">
        <v>1582</v>
      </c>
      <c r="BY13" s="98" t="s">
        <v>1583</v>
      </c>
      <c r="BZ13" s="98" t="s">
        <v>1584</v>
      </c>
      <c r="CA13" s="98" t="s">
        <v>1585</v>
      </c>
      <c r="CB13" s="98" t="s">
        <v>1586</v>
      </c>
      <c r="CC13" s="98" t="s">
        <v>1587</v>
      </c>
      <c r="CD13" s="98" t="s">
        <v>1588</v>
      </c>
      <c r="CE13" s="98" t="s">
        <v>1589</v>
      </c>
      <c r="CF13" s="98" t="s">
        <v>1590</v>
      </c>
      <c r="CG13" s="98" t="s">
        <v>1591</v>
      </c>
      <c r="CH13" s="98" t="s">
        <v>1592</v>
      </c>
      <c r="CI13" s="98" t="s">
        <v>1593</v>
      </c>
      <c r="CJ13" s="98" t="s">
        <v>1594</v>
      </c>
      <c r="CK13" s="98" t="s">
        <v>1595</v>
      </c>
      <c r="CL13" s="98" t="s">
        <v>1596</v>
      </c>
      <c r="CM13" s="98" t="s">
        <v>1597</v>
      </c>
      <c r="CN13" s="98" t="s">
        <v>1598</v>
      </c>
      <c r="CO13" s="98" t="s">
        <v>1599</v>
      </c>
      <c r="CP13" s="98" t="s">
        <v>1600</v>
      </c>
      <c r="CQ13" s="98" t="s">
        <v>1601</v>
      </c>
      <c r="CR13" s="98" t="s">
        <v>1602</v>
      </c>
      <c r="CS13" s="98" t="s">
        <v>1603</v>
      </c>
      <c r="CT13" s="98" t="s">
        <v>1604</v>
      </c>
      <c r="CU13" s="98" t="s">
        <v>1605</v>
      </c>
      <c r="CV13" s="98" t="s">
        <v>1606</v>
      </c>
      <c r="CW13" s="98" t="s">
        <v>1607</v>
      </c>
      <c r="CX13" s="98" t="s">
        <v>1608</v>
      </c>
      <c r="CY13" s="98" t="s">
        <v>1609</v>
      </c>
    </row>
    <row r="14" spans="1:103" ht="25.5" x14ac:dyDescent="0.4">
      <c r="A14" s="35" t="s">
        <v>2990</v>
      </c>
      <c r="B14" s="67" t="s">
        <v>1055</v>
      </c>
      <c r="C14" s="27"/>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row>
    <row r="15" spans="1:103" s="8" customFormat="1" ht="13.15" x14ac:dyDescent="0.4">
      <c r="A15" s="55"/>
      <c r="B15" s="85"/>
      <c r="C15" s="86"/>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row>
    <row r="16" spans="1:103" ht="13.15" x14ac:dyDescent="0.4">
      <c r="A16" s="15" t="s">
        <v>3332</v>
      </c>
    </row>
    <row r="17" spans="1:103" s="7" customFormat="1" ht="13.15" x14ac:dyDescent="0.4">
      <c r="A17" s="143" t="s">
        <v>3250</v>
      </c>
      <c r="B17" s="85"/>
      <c r="C17" s="86"/>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row>
    <row r="18" spans="1:103" x14ac:dyDescent="0.35">
      <c r="A18" s="13" t="s">
        <v>39</v>
      </c>
      <c r="B18" s="67" t="s">
        <v>1057</v>
      </c>
      <c r="C18" s="313"/>
      <c r="D18" s="314"/>
      <c r="E18" s="315"/>
      <c r="F18" s="315"/>
      <c r="G18" s="315"/>
      <c r="H18" s="315"/>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c r="BH18" s="314"/>
      <c r="BI18" s="314"/>
      <c r="BJ18" s="314"/>
      <c r="BK18" s="314"/>
      <c r="BL18" s="314"/>
      <c r="BM18" s="314"/>
      <c r="BN18" s="314"/>
      <c r="BO18" s="314"/>
      <c r="BP18" s="314"/>
      <c r="BQ18" s="314"/>
      <c r="BR18" s="314"/>
      <c r="BS18" s="314"/>
      <c r="BT18" s="314"/>
      <c r="BU18" s="314"/>
      <c r="BV18" s="314"/>
      <c r="BW18" s="314"/>
      <c r="BX18" s="314"/>
      <c r="BY18" s="314"/>
      <c r="BZ18" s="314"/>
      <c r="CA18" s="314"/>
      <c r="CB18" s="314"/>
      <c r="CC18" s="314"/>
      <c r="CD18" s="314"/>
      <c r="CE18" s="314"/>
      <c r="CF18" s="314"/>
      <c r="CG18" s="314"/>
      <c r="CH18" s="314"/>
      <c r="CI18" s="314"/>
      <c r="CJ18" s="314"/>
      <c r="CK18" s="314"/>
      <c r="CL18" s="314"/>
      <c r="CM18" s="314"/>
      <c r="CN18" s="314"/>
      <c r="CO18" s="314"/>
      <c r="CP18" s="314"/>
      <c r="CQ18" s="314"/>
      <c r="CR18" s="314"/>
      <c r="CS18" s="314"/>
      <c r="CT18" s="314"/>
      <c r="CU18" s="314"/>
      <c r="CV18" s="314"/>
      <c r="CW18" s="314"/>
      <c r="CX18" s="314"/>
      <c r="CY18" s="314"/>
    </row>
    <row r="19" spans="1:103" x14ac:dyDescent="0.35">
      <c r="A19" s="41" t="s">
        <v>2997</v>
      </c>
      <c r="B19" s="67" t="s">
        <v>1058</v>
      </c>
      <c r="C19" s="100"/>
      <c r="D19" s="101"/>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row>
    <row r="20" spans="1:103" ht="13.15" x14ac:dyDescent="0.4">
      <c r="A20" s="41" t="s">
        <v>2998</v>
      </c>
      <c r="B20" s="67" t="s">
        <v>1059</v>
      </c>
      <c r="C20" s="103"/>
      <c r="D20" s="101"/>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row>
    <row r="21" spans="1:103" ht="25.5" x14ac:dyDescent="0.35">
      <c r="A21" s="80" t="s">
        <v>3001</v>
      </c>
      <c r="B21" s="67" t="s">
        <v>1060</v>
      </c>
      <c r="C21" s="100"/>
      <c r="D21" s="101"/>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row>
    <row r="22" spans="1:103" ht="25.9" x14ac:dyDescent="0.4">
      <c r="A22" s="80" t="s">
        <v>3002</v>
      </c>
      <c r="B22" s="67" t="s">
        <v>2988</v>
      </c>
      <c r="C22" s="103"/>
      <c r="D22" s="101"/>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row>
    <row r="23" spans="1:103" x14ac:dyDescent="0.35">
      <c r="A23" s="52" t="s">
        <v>79</v>
      </c>
      <c r="B23" s="67" t="s">
        <v>2999</v>
      </c>
      <c r="C23" s="100"/>
      <c r="D23" s="101"/>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row>
    <row r="24" spans="1:103" ht="13.15" x14ac:dyDescent="0.4">
      <c r="A24" s="52" t="s">
        <v>80</v>
      </c>
      <c r="B24" s="67" t="s">
        <v>3000</v>
      </c>
      <c r="C24" s="100"/>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row>
    <row r="25" spans="1:103" x14ac:dyDescent="0.35">
      <c r="A25" s="7"/>
      <c r="B25" s="67"/>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row>
    <row r="26" spans="1:103" x14ac:dyDescent="0.35">
      <c r="A26" s="143" t="s">
        <v>3227</v>
      </c>
      <c r="B26" s="6"/>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row>
    <row r="27" spans="1:103" x14ac:dyDescent="0.35">
      <c r="A27" s="89" t="s">
        <v>2992</v>
      </c>
      <c r="B27" s="67" t="s">
        <v>1061</v>
      </c>
      <c r="C27" s="100"/>
      <c r="D27" s="101"/>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row>
    <row r="28" spans="1:103" x14ac:dyDescent="0.35">
      <c r="A28" s="53" t="s">
        <v>56</v>
      </c>
      <c r="B28" s="67" t="s">
        <v>1062</v>
      </c>
      <c r="C28" s="100"/>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row>
    <row r="29" spans="1:103" x14ac:dyDescent="0.35">
      <c r="A29" s="53" t="s">
        <v>57</v>
      </c>
      <c r="B29" s="67" t="s">
        <v>1063</v>
      </c>
      <c r="C29" s="100"/>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row>
    <row r="30" spans="1:103" hidden="1" x14ac:dyDescent="0.35">
      <c r="A30" s="76" t="s">
        <v>1056</v>
      </c>
      <c r="B30" s="67" t="s">
        <v>1064</v>
      </c>
      <c r="C30" s="100"/>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row>
    <row r="31" spans="1:103" x14ac:dyDescent="0.35">
      <c r="A31" s="8"/>
      <c r="B31" s="6"/>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row>
    <row r="32" spans="1:103" x14ac:dyDescent="0.35">
      <c r="A32" s="89" t="s">
        <v>58</v>
      </c>
      <c r="B32" s="67" t="s">
        <v>1065</v>
      </c>
      <c r="C32" s="100"/>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row>
    <row r="33" spans="1:103" x14ac:dyDescent="0.35">
      <c r="A33" s="52" t="s">
        <v>59</v>
      </c>
      <c r="B33" s="67" t="s">
        <v>1066</v>
      </c>
      <c r="C33" s="100"/>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row>
    <row r="34" spans="1:103" x14ac:dyDescent="0.35">
      <c r="A34" s="52" t="s">
        <v>60</v>
      </c>
      <c r="B34" s="67" t="s">
        <v>1067</v>
      </c>
      <c r="C34" s="100"/>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row>
    <row r="35" spans="1:103" x14ac:dyDescent="0.35">
      <c r="A35" s="52" t="s">
        <v>61</v>
      </c>
      <c r="B35" s="67" t="s">
        <v>1068</v>
      </c>
      <c r="C35" s="100"/>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row>
    <row r="36" spans="1:103" x14ac:dyDescent="0.35">
      <c r="A36" s="52" t="s">
        <v>62</v>
      </c>
      <c r="B36" s="67" t="s">
        <v>1069</v>
      </c>
      <c r="C36" s="100"/>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row>
    <row r="37" spans="1:103" x14ac:dyDescent="0.35">
      <c r="A37" s="52" t="s">
        <v>63</v>
      </c>
      <c r="B37" s="67" t="s">
        <v>1070</v>
      </c>
      <c r="C37" s="100"/>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row>
    <row r="38" spans="1:103" x14ac:dyDescent="0.35">
      <c r="A38" s="52" t="s">
        <v>64</v>
      </c>
      <c r="B38" s="67" t="s">
        <v>1071</v>
      </c>
      <c r="C38" s="100"/>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row>
    <row r="39" spans="1:103" x14ac:dyDescent="0.35">
      <c r="A39" s="52" t="s">
        <v>65</v>
      </c>
      <c r="B39" s="67" t="s">
        <v>1072</v>
      </c>
      <c r="C39" s="100"/>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row>
    <row r="40" spans="1:103" x14ac:dyDescent="0.35">
      <c r="A40" s="52" t="s">
        <v>66</v>
      </c>
      <c r="B40" s="67" t="s">
        <v>1073</v>
      </c>
      <c r="C40" s="100"/>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row>
    <row r="41" spans="1:103" x14ac:dyDescent="0.35">
      <c r="A41" s="52" t="s">
        <v>67</v>
      </c>
      <c r="B41" s="67" t="s">
        <v>1074</v>
      </c>
      <c r="C41" s="100"/>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row>
    <row r="42" spans="1:103" x14ac:dyDescent="0.35">
      <c r="A42" s="52" t="s">
        <v>68</v>
      </c>
      <c r="B42" s="67" t="s">
        <v>1075</v>
      </c>
      <c r="C42" s="100"/>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row>
    <row r="43" spans="1:103" x14ac:dyDescent="0.35">
      <c r="A43" s="52" t="s">
        <v>0</v>
      </c>
      <c r="B43" s="67" t="s">
        <v>1076</v>
      </c>
      <c r="C43" s="100"/>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row>
    <row r="44" spans="1:103" x14ac:dyDescent="0.35">
      <c r="A44" s="52" t="s">
        <v>69</v>
      </c>
      <c r="B44" s="67" t="s">
        <v>1077</v>
      </c>
      <c r="C44" s="100"/>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row>
    <row r="45" spans="1:103" x14ac:dyDescent="0.35">
      <c r="A45" s="52" t="s">
        <v>70</v>
      </c>
      <c r="B45" s="67" t="s">
        <v>1078</v>
      </c>
      <c r="C45" s="100"/>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row>
    <row r="46" spans="1:103" x14ac:dyDescent="0.35">
      <c r="A46" s="52" t="s">
        <v>71</v>
      </c>
      <c r="B46" s="67" t="s">
        <v>1079</v>
      </c>
      <c r="C46" s="100"/>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row>
    <row r="47" spans="1:103" x14ac:dyDescent="0.35">
      <c r="A47" s="52" t="s">
        <v>72</v>
      </c>
      <c r="B47" s="67" t="s">
        <v>1080</v>
      </c>
      <c r="C47" s="100"/>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row>
    <row r="48" spans="1:103" x14ac:dyDescent="0.35">
      <c r="A48" s="52" t="s">
        <v>1</v>
      </c>
      <c r="B48" s="67" t="s">
        <v>1081</v>
      </c>
      <c r="C48" s="100"/>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row>
    <row r="49" spans="1:103" x14ac:dyDescent="0.35">
      <c r="A49" s="52" t="s">
        <v>73</v>
      </c>
      <c r="B49" s="67" t="s">
        <v>1082</v>
      </c>
      <c r="C49" s="100"/>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row>
    <row r="50" spans="1:103" x14ac:dyDescent="0.35">
      <c r="A50" s="52" t="s">
        <v>74</v>
      </c>
      <c r="B50" s="67" t="s">
        <v>1083</v>
      </c>
      <c r="C50" s="100"/>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row>
    <row r="51" spans="1:103" x14ac:dyDescent="0.35">
      <c r="A51" s="52" t="s">
        <v>2</v>
      </c>
      <c r="B51" s="67" t="s">
        <v>1084</v>
      </c>
      <c r="C51" s="100"/>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row>
    <row r="52" spans="1:103" x14ac:dyDescent="0.35">
      <c r="A52" s="52" t="s">
        <v>3</v>
      </c>
      <c r="B52" s="67" t="s">
        <v>1085</v>
      </c>
      <c r="C52" s="100"/>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row>
    <row r="53" spans="1:103" x14ac:dyDescent="0.35">
      <c r="A53" s="52" t="s">
        <v>75</v>
      </c>
      <c r="B53" s="67" t="s">
        <v>1086</v>
      </c>
      <c r="C53" s="100"/>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row>
    <row r="54" spans="1:103" x14ac:dyDescent="0.35">
      <c r="A54" s="52" t="s">
        <v>76</v>
      </c>
      <c r="B54" s="67" t="s">
        <v>1087</v>
      </c>
      <c r="C54" s="100"/>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row>
    <row r="55" spans="1:103" x14ac:dyDescent="0.35">
      <c r="A55" s="52" t="s">
        <v>77</v>
      </c>
      <c r="B55" s="67" t="s">
        <v>1088</v>
      </c>
      <c r="C55" s="100"/>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row>
    <row r="56" spans="1:103" x14ac:dyDescent="0.35">
      <c r="A56" s="52" t="s">
        <v>4</v>
      </c>
      <c r="B56" s="67" t="s">
        <v>1089</v>
      </c>
      <c r="C56" s="100"/>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row>
    <row r="57" spans="1:103" x14ac:dyDescent="0.35">
      <c r="A57" s="14" t="s">
        <v>5</v>
      </c>
      <c r="B57" s="67" t="s">
        <v>1090</v>
      </c>
      <c r="C57" s="100"/>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row>
    <row r="58" spans="1:103" x14ac:dyDescent="0.35">
      <c r="A58" s="14" t="s">
        <v>13</v>
      </c>
      <c r="B58" s="67" t="s">
        <v>1091</v>
      </c>
      <c r="C58" s="100"/>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row>
    <row r="59" spans="1:103" x14ac:dyDescent="0.35">
      <c r="A59" s="14" t="s">
        <v>78</v>
      </c>
      <c r="B59" s="67" t="s">
        <v>1092</v>
      </c>
      <c r="C59" s="100"/>
      <c r="D59" s="101"/>
      <c r="E59" s="102"/>
      <c r="F59" s="102"/>
      <c r="G59" s="102"/>
      <c r="H59" s="102"/>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row>
    <row r="60" spans="1:103" x14ac:dyDescent="0.35">
      <c r="A60" s="10"/>
      <c r="B60" s="67"/>
      <c r="C60" s="248"/>
      <c r="D60" s="249"/>
      <c r="E60" s="250"/>
      <c r="F60" s="250"/>
      <c r="G60" s="250"/>
      <c r="H60" s="250"/>
      <c r="I60" s="249"/>
      <c r="J60" s="249"/>
      <c r="K60" s="249"/>
      <c r="L60" s="249"/>
      <c r="M60" s="249"/>
      <c r="N60" s="249"/>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row>
    <row r="61" spans="1:103" x14ac:dyDescent="0.35">
      <c r="A61" s="10"/>
      <c r="B61" s="67"/>
      <c r="C61" s="248"/>
      <c r="D61" s="249"/>
      <c r="E61" s="250"/>
      <c r="F61" s="250"/>
      <c r="G61" s="250"/>
      <c r="H61" s="250"/>
      <c r="I61" s="249"/>
      <c r="J61" s="249"/>
      <c r="K61" s="249"/>
      <c r="L61" s="249"/>
      <c r="M61" s="249"/>
      <c r="N61" s="249"/>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c r="CA61" s="249"/>
      <c r="CB61" s="249"/>
      <c r="CC61" s="249"/>
      <c r="CD61" s="249"/>
      <c r="CE61" s="249"/>
      <c r="CF61" s="249"/>
      <c r="CG61" s="249"/>
      <c r="CH61" s="249"/>
      <c r="CI61" s="249"/>
      <c r="CJ61" s="249"/>
      <c r="CK61" s="249"/>
      <c r="CL61" s="249"/>
      <c r="CM61" s="249"/>
      <c r="CN61" s="249"/>
      <c r="CO61" s="249"/>
      <c r="CP61" s="249"/>
      <c r="CQ61" s="249"/>
      <c r="CR61" s="249"/>
      <c r="CS61" s="249"/>
      <c r="CT61" s="249"/>
      <c r="CU61" s="249"/>
      <c r="CV61" s="249"/>
      <c r="CW61" s="249"/>
      <c r="CX61" s="249"/>
      <c r="CY61" s="249"/>
    </row>
    <row r="62" spans="1:103" ht="13.15" x14ac:dyDescent="0.4">
      <c r="A62" s="15" t="s">
        <v>3333</v>
      </c>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row>
    <row r="63" spans="1:103" ht="13.15" x14ac:dyDescent="0.4">
      <c r="A63" s="143" t="s">
        <v>3251</v>
      </c>
      <c r="B63" s="24"/>
      <c r="C63" s="11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row>
    <row r="64" spans="1:103" x14ac:dyDescent="0.35">
      <c r="A64" s="13" t="s">
        <v>39</v>
      </c>
      <c r="B64" s="67" t="s">
        <v>1767</v>
      </c>
      <c r="C64" s="100"/>
      <c r="D64" s="101"/>
      <c r="E64" s="247"/>
      <c r="F64" s="247"/>
      <c r="G64" s="247"/>
      <c r="H64" s="247"/>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row>
    <row r="65" spans="1:103" x14ac:dyDescent="0.35">
      <c r="A65" s="41" t="s">
        <v>2997</v>
      </c>
      <c r="B65" s="67" t="s">
        <v>1768</v>
      </c>
      <c r="C65" s="100"/>
      <c r="D65" s="101"/>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row>
    <row r="66" spans="1:103" ht="13.15" x14ac:dyDescent="0.4">
      <c r="A66" s="41" t="s">
        <v>2998</v>
      </c>
      <c r="B66" s="67" t="s">
        <v>1769</v>
      </c>
      <c r="C66" s="103"/>
      <c r="D66" s="101"/>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row>
    <row r="67" spans="1:103" ht="25.5" x14ac:dyDescent="0.35">
      <c r="A67" s="80" t="s">
        <v>3001</v>
      </c>
      <c r="B67" s="67" t="s">
        <v>1770</v>
      </c>
      <c r="C67" s="100"/>
      <c r="D67" s="101"/>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row>
    <row r="68" spans="1:103" ht="25.9" x14ac:dyDescent="0.4">
      <c r="A68" s="80" t="s">
        <v>3002</v>
      </c>
      <c r="B68" s="67" t="s">
        <v>2989</v>
      </c>
      <c r="C68" s="103"/>
      <c r="D68" s="101"/>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row>
    <row r="69" spans="1:103" x14ac:dyDescent="0.35">
      <c r="A69" s="52" t="s">
        <v>79</v>
      </c>
      <c r="B69" s="67" t="s">
        <v>3003</v>
      </c>
      <c r="C69" s="100"/>
      <c r="D69" s="101"/>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row>
    <row r="70" spans="1:103" ht="13.15" x14ac:dyDescent="0.4">
      <c r="A70" s="52" t="s">
        <v>80</v>
      </c>
      <c r="B70" s="67" t="s">
        <v>3004</v>
      </c>
      <c r="C70" s="100"/>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row>
    <row r="71" spans="1:103" x14ac:dyDescent="0.35">
      <c r="A71" s="7"/>
      <c r="B71" s="67"/>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row>
    <row r="72" spans="1:103" x14ac:dyDescent="0.35">
      <c r="A72" s="143" t="s">
        <v>3011</v>
      </c>
      <c r="B72" s="6"/>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row>
    <row r="73" spans="1:103" x14ac:dyDescent="0.35">
      <c r="A73" s="89" t="s">
        <v>2993</v>
      </c>
      <c r="B73" s="67" t="s">
        <v>1771</v>
      </c>
      <c r="C73" s="100"/>
      <c r="D73" s="101"/>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row>
    <row r="74" spans="1:103" x14ac:dyDescent="0.35">
      <c r="A74" s="53" t="s">
        <v>56</v>
      </c>
      <c r="B74" s="67" t="s">
        <v>1772</v>
      </c>
      <c r="C74" s="100"/>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row>
    <row r="75" spans="1:103" x14ac:dyDescent="0.35">
      <c r="A75" s="53" t="s">
        <v>57</v>
      </c>
      <c r="B75" s="67" t="s">
        <v>1773</v>
      </c>
      <c r="C75" s="100"/>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row>
    <row r="76" spans="1:103" hidden="1" x14ac:dyDescent="0.35">
      <c r="A76" s="76" t="s">
        <v>1056</v>
      </c>
      <c r="B76" s="67" t="s">
        <v>1774</v>
      </c>
      <c r="C76" s="100"/>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row>
    <row r="77" spans="1:103" x14ac:dyDescent="0.35">
      <c r="A77" s="8"/>
      <c r="B77" s="6"/>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row>
    <row r="78" spans="1:103" x14ac:dyDescent="0.35">
      <c r="A78" s="89" t="s">
        <v>58</v>
      </c>
      <c r="B78" s="67" t="s">
        <v>1775</v>
      </c>
      <c r="C78" s="100"/>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row>
    <row r="79" spans="1:103" x14ac:dyDescent="0.35">
      <c r="A79" s="52" t="s">
        <v>59</v>
      </c>
      <c r="B79" s="67" t="s">
        <v>1776</v>
      </c>
      <c r="C79" s="100"/>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row>
    <row r="80" spans="1:103" x14ac:dyDescent="0.35">
      <c r="A80" s="52" t="s">
        <v>60</v>
      </c>
      <c r="B80" s="67" t="s">
        <v>1777</v>
      </c>
      <c r="C80" s="100"/>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row>
    <row r="81" spans="1:103" x14ac:dyDescent="0.35">
      <c r="A81" s="52" t="s">
        <v>61</v>
      </c>
      <c r="B81" s="67" t="s">
        <v>1778</v>
      </c>
      <c r="C81" s="100"/>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row>
    <row r="82" spans="1:103" x14ac:dyDescent="0.35">
      <c r="A82" s="52" t="s">
        <v>62</v>
      </c>
      <c r="B82" s="67" t="s">
        <v>1779</v>
      </c>
      <c r="C82" s="100"/>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row>
    <row r="83" spans="1:103" x14ac:dyDescent="0.35">
      <c r="A83" s="52" t="s">
        <v>63</v>
      </c>
      <c r="B83" s="67" t="s">
        <v>1780</v>
      </c>
      <c r="C83" s="100"/>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row>
    <row r="84" spans="1:103" x14ac:dyDescent="0.35">
      <c r="A84" s="52" t="s">
        <v>64</v>
      </c>
      <c r="B84" s="67" t="s">
        <v>1781</v>
      </c>
      <c r="C84" s="100"/>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row>
    <row r="85" spans="1:103" x14ac:dyDescent="0.35">
      <c r="A85" s="52" t="s">
        <v>65</v>
      </c>
      <c r="B85" s="67" t="s">
        <v>1782</v>
      </c>
      <c r="C85" s="100"/>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row>
    <row r="86" spans="1:103" x14ac:dyDescent="0.35">
      <c r="A86" s="52" t="s">
        <v>66</v>
      </c>
      <c r="B86" s="67" t="s">
        <v>1783</v>
      </c>
      <c r="C86" s="100"/>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row>
    <row r="87" spans="1:103" x14ac:dyDescent="0.35">
      <c r="A87" s="52" t="s">
        <v>67</v>
      </c>
      <c r="B87" s="67" t="s">
        <v>1784</v>
      </c>
      <c r="C87" s="100"/>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row>
    <row r="88" spans="1:103" x14ac:dyDescent="0.35">
      <c r="A88" s="52" t="s">
        <v>68</v>
      </c>
      <c r="B88" s="67" t="s">
        <v>1785</v>
      </c>
      <c r="C88" s="100"/>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row>
    <row r="89" spans="1:103" x14ac:dyDescent="0.35">
      <c r="A89" s="52" t="s">
        <v>0</v>
      </c>
      <c r="B89" s="67" t="s">
        <v>1786</v>
      </c>
      <c r="C89" s="100"/>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row>
    <row r="90" spans="1:103" x14ac:dyDescent="0.35">
      <c r="A90" s="52" t="s">
        <v>69</v>
      </c>
      <c r="B90" s="67" t="s">
        <v>1787</v>
      </c>
      <c r="C90" s="100"/>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row>
    <row r="91" spans="1:103" x14ac:dyDescent="0.35">
      <c r="A91" s="52" t="s">
        <v>70</v>
      </c>
      <c r="B91" s="67" t="s">
        <v>1788</v>
      </c>
      <c r="C91" s="100"/>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row>
    <row r="92" spans="1:103" x14ac:dyDescent="0.35">
      <c r="A92" s="52" t="s">
        <v>71</v>
      </c>
      <c r="B92" s="67" t="s">
        <v>1789</v>
      </c>
      <c r="C92" s="100"/>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row>
    <row r="93" spans="1:103" x14ac:dyDescent="0.35">
      <c r="A93" s="52" t="s">
        <v>72</v>
      </c>
      <c r="B93" s="67" t="s">
        <v>1790</v>
      </c>
      <c r="C93" s="100"/>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row>
    <row r="94" spans="1:103" x14ac:dyDescent="0.35">
      <c r="A94" s="52" t="s">
        <v>1</v>
      </c>
      <c r="B94" s="67" t="s">
        <v>1791</v>
      </c>
      <c r="C94" s="100"/>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row>
    <row r="95" spans="1:103" x14ac:dyDescent="0.35">
      <c r="A95" s="52" t="s">
        <v>73</v>
      </c>
      <c r="B95" s="67" t="s">
        <v>1792</v>
      </c>
      <c r="C95" s="100"/>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row>
    <row r="96" spans="1:103" x14ac:dyDescent="0.35">
      <c r="A96" s="52" t="s">
        <v>74</v>
      </c>
      <c r="B96" s="67" t="s">
        <v>1793</v>
      </c>
      <c r="C96" s="100"/>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c r="CT96" s="102"/>
      <c r="CU96" s="102"/>
      <c r="CV96" s="102"/>
      <c r="CW96" s="102"/>
      <c r="CX96" s="102"/>
      <c r="CY96" s="102"/>
    </row>
    <row r="97" spans="1:103" x14ac:dyDescent="0.35">
      <c r="A97" s="52" t="s">
        <v>2</v>
      </c>
      <c r="B97" s="67" t="s">
        <v>1794</v>
      </c>
      <c r="C97" s="100"/>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row>
    <row r="98" spans="1:103" x14ac:dyDescent="0.35">
      <c r="A98" s="52" t="s">
        <v>3</v>
      </c>
      <c r="B98" s="67" t="s">
        <v>1795</v>
      </c>
      <c r="C98" s="100"/>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row>
    <row r="99" spans="1:103" x14ac:dyDescent="0.35">
      <c r="A99" s="52" t="s">
        <v>75</v>
      </c>
      <c r="B99" s="67" t="s">
        <v>1796</v>
      </c>
      <c r="C99" s="100"/>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row>
    <row r="100" spans="1:103" x14ac:dyDescent="0.35">
      <c r="A100" s="52" t="s">
        <v>76</v>
      </c>
      <c r="B100" s="67" t="s">
        <v>1797</v>
      </c>
      <c r="C100" s="100"/>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row>
    <row r="101" spans="1:103" x14ac:dyDescent="0.35">
      <c r="A101" s="52" t="s">
        <v>77</v>
      </c>
      <c r="B101" s="67" t="s">
        <v>1798</v>
      </c>
      <c r="C101" s="100"/>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row>
    <row r="102" spans="1:103" x14ac:dyDescent="0.35">
      <c r="A102" s="52" t="s">
        <v>4</v>
      </c>
      <c r="B102" s="67" t="s">
        <v>1799</v>
      </c>
      <c r="C102" s="100"/>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row>
    <row r="103" spans="1:103" x14ac:dyDescent="0.35">
      <c r="A103" s="14" t="s">
        <v>5</v>
      </c>
      <c r="B103" s="67" t="s">
        <v>1800</v>
      </c>
      <c r="C103" s="100"/>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row>
    <row r="104" spans="1:103" x14ac:dyDescent="0.35">
      <c r="A104" s="14" t="s">
        <v>13</v>
      </c>
      <c r="B104" s="67" t="s">
        <v>1801</v>
      </c>
      <c r="C104" s="100"/>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row>
    <row r="105" spans="1:103" x14ac:dyDescent="0.35">
      <c r="A105" s="14" t="s">
        <v>78</v>
      </c>
      <c r="B105" s="67" t="s">
        <v>1802</v>
      </c>
      <c r="C105" s="100"/>
      <c r="D105" s="101"/>
      <c r="E105" s="102"/>
      <c r="F105" s="102"/>
      <c r="G105" s="102"/>
      <c r="H105" s="102"/>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row>
    <row r="106" spans="1:103" x14ac:dyDescent="0.35">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row>
    <row r="107" spans="1:103" x14ac:dyDescent="0.35">
      <c r="A107" s="143" t="s">
        <v>3237</v>
      </c>
      <c r="B107" s="6"/>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row>
    <row r="108" spans="1:103" x14ac:dyDescent="0.35">
      <c r="A108" s="89" t="s">
        <v>2993</v>
      </c>
      <c r="B108" s="67" t="s">
        <v>3229</v>
      </c>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row>
    <row r="109" spans="1:103" x14ac:dyDescent="0.35">
      <c r="A109" s="52" t="s">
        <v>0</v>
      </c>
      <c r="B109" s="67" t="s">
        <v>3230</v>
      </c>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row>
    <row r="110" spans="1:103" x14ac:dyDescent="0.35">
      <c r="A110" s="52" t="s">
        <v>1</v>
      </c>
      <c r="B110" s="67" t="s">
        <v>3231</v>
      </c>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row>
    <row r="111" spans="1:103" x14ac:dyDescent="0.35">
      <c r="A111" s="52" t="s">
        <v>2</v>
      </c>
      <c r="B111" s="67" t="s">
        <v>3232</v>
      </c>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row>
    <row r="112" spans="1:103" x14ac:dyDescent="0.35">
      <c r="A112" s="52" t="s">
        <v>3</v>
      </c>
      <c r="B112" s="67" t="s">
        <v>3233</v>
      </c>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row>
    <row r="113" spans="1:103" x14ac:dyDescent="0.35">
      <c r="A113" s="52" t="s">
        <v>4</v>
      </c>
      <c r="B113" s="67" t="s">
        <v>3234</v>
      </c>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row>
    <row r="114" spans="1:103" x14ac:dyDescent="0.35">
      <c r="A114" s="14" t="s">
        <v>5</v>
      </c>
      <c r="B114" s="67" t="s">
        <v>3235</v>
      </c>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row>
    <row r="115" spans="1:103" x14ac:dyDescent="0.35">
      <c r="A115" s="89" t="s">
        <v>13</v>
      </c>
      <c r="B115" s="67" t="s">
        <v>3236</v>
      </c>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row>
  </sheetData>
  <mergeCells count="4">
    <mergeCell ref="C7:F7"/>
    <mergeCell ref="C8:F8"/>
    <mergeCell ref="C9:F9"/>
    <mergeCell ref="C10:I10"/>
  </mergeCells>
  <phoneticPr fontId="5" type="noConversion"/>
  <dataValidations count="1">
    <dataValidation type="list" allowBlank="1" showInputMessage="1" showErrorMessage="1" sqref="J9:J10">
      <formula1>Yes_No</formula1>
    </dataValidation>
  </dataValidations>
  <hyperlinks>
    <hyperlink ref="A3" r:id="rId1"/>
  </hyperlinks>
  <pageMargins left="0.70866141732283472" right="0.70866141732283472" top="0.74803149606299213" bottom="0.74803149606299213" header="0.31496062992125984" footer="0.31496062992125984"/>
  <pageSetup paperSize="8" scale="91" orientation="landscape" r:id="rId2"/>
  <headerFooter scaleWithDoc="0" alignWithMargins="0">
    <oddFooter>&amp;L&amp;F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Lists'!$I$2:$I$21</xm:f>
          </x14:formula1>
          <xm:sqref>D14:CY14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10"/>
  <sheetViews>
    <sheetView showGridLines="0" workbookViewId="0">
      <pane ySplit="10" topLeftCell="A11" activePane="bottomLeft" state="frozen"/>
      <selection activeCell="A2" sqref="A2"/>
      <selection pane="bottomLeft" activeCell="A3" sqref="A3"/>
    </sheetView>
  </sheetViews>
  <sheetFormatPr defaultColWidth="9.1328125" defaultRowHeight="12.75" x14ac:dyDescent="0.35"/>
  <cols>
    <col min="1" max="1" width="30.73046875" style="126" customWidth="1"/>
    <col min="2" max="2" width="140.73046875" style="126" customWidth="1"/>
    <col min="3" max="3" width="9.1328125" style="126"/>
    <col min="4" max="4" width="30.73046875" style="126" customWidth="1"/>
    <col min="5" max="5" width="140.73046875" style="126" customWidth="1"/>
    <col min="6" max="16384" width="9.1328125" style="126"/>
  </cols>
  <sheetData>
    <row r="1" spans="1:5" ht="20.65" x14ac:dyDescent="0.35">
      <c r="A1" s="49" t="s">
        <v>3375</v>
      </c>
      <c r="B1" s="48"/>
      <c r="E1" s="116"/>
    </row>
    <row r="2" spans="1:5" ht="12.75" customHeight="1" x14ac:dyDescent="0.35">
      <c r="A2" s="90" t="s">
        <v>3345</v>
      </c>
      <c r="B2" s="48"/>
      <c r="E2" s="116"/>
    </row>
    <row r="3" spans="1:5" ht="12.75" customHeight="1" x14ac:dyDescent="0.35">
      <c r="A3" s="454" t="s">
        <v>3446</v>
      </c>
      <c r="B3" s="48"/>
      <c r="E3" s="116"/>
    </row>
    <row r="4" spans="1:5" x14ac:dyDescent="0.35">
      <c r="A4" s="50" t="s">
        <v>98</v>
      </c>
      <c r="B4" s="48"/>
    </row>
    <row r="5" spans="1:5" x14ac:dyDescent="0.35">
      <c r="A5" s="50"/>
      <c r="B5" s="48"/>
      <c r="C5" s="116"/>
    </row>
    <row r="6" spans="1:5" x14ac:dyDescent="0.35">
      <c r="A6" s="41" t="s">
        <v>3289</v>
      </c>
      <c r="B6" s="117" t="str">
        <f>UndertakingName</f>
        <v>XYZ</v>
      </c>
      <c r="D6" s="118"/>
    </row>
    <row r="7" spans="1:5" x14ac:dyDescent="0.35">
      <c r="A7" s="41" t="s">
        <v>3377</v>
      </c>
      <c r="B7" s="119">
        <f>'Basic Information'!C13</f>
        <v>42735</v>
      </c>
      <c r="D7" s="120"/>
    </row>
    <row r="8" spans="1:5" x14ac:dyDescent="0.35">
      <c r="A8" s="233"/>
      <c r="B8" s="233"/>
      <c r="C8" s="116"/>
      <c r="D8" s="233"/>
      <c r="E8" s="233"/>
    </row>
    <row r="9" spans="1:5" x14ac:dyDescent="0.35">
      <c r="A9" s="233"/>
      <c r="B9" s="48"/>
      <c r="D9" s="233"/>
    </row>
    <row r="10" spans="1:5" ht="64.150000000000006" x14ac:dyDescent="0.35">
      <c r="A10" s="121" t="s">
        <v>3305</v>
      </c>
      <c r="B10" s="47" t="s">
        <v>3306</v>
      </c>
      <c r="D10" s="121" t="s">
        <v>3307</v>
      </c>
      <c r="E10" s="47" t="s">
        <v>3308</v>
      </c>
    </row>
    <row r="11" spans="1:5" s="236" customFormat="1" x14ac:dyDescent="0.35">
      <c r="A11" s="234" t="str">
        <f ca="1">OFFSET('Res Risk - Own Lines, 1Yr'!$D$13,0,ROW()-ROW($A$11))</f>
        <v>LoB 1</v>
      </c>
      <c r="B11" s="309"/>
      <c r="C11" s="235"/>
      <c r="D11" s="234" t="str">
        <f ca="1">OFFSET('Prem Risk - Own Lines, 1Yr'!$F$14,0,3*(ROW()-ROW($A$11)))</f>
        <v>LoB 1</v>
      </c>
      <c r="E11" s="309"/>
    </row>
    <row r="12" spans="1:5" x14ac:dyDescent="0.35">
      <c r="A12" s="234" t="str">
        <f ca="1">OFFSET('Res Risk - Own Lines, 1Yr'!$D$13,0,ROW()-ROW($A$11))</f>
        <v>LoB 2</v>
      </c>
      <c r="B12" s="309"/>
      <c r="C12" s="235"/>
      <c r="D12" s="234" t="str">
        <f ca="1">OFFSET('Prem Risk - Own Lines, 1Yr'!$F$14,0,3*(ROW()-ROW($A$11)))</f>
        <v>LoB 2</v>
      </c>
      <c r="E12" s="309"/>
    </row>
    <row r="13" spans="1:5" x14ac:dyDescent="0.35">
      <c r="A13" s="234" t="str">
        <f ca="1">OFFSET('Res Risk - Own Lines, 1Yr'!$D$13,0,ROW()-ROW($A$11))</f>
        <v>LoB 3</v>
      </c>
      <c r="B13" s="309"/>
      <c r="C13" s="235"/>
      <c r="D13" s="234" t="str">
        <f ca="1">OFFSET('Prem Risk - Own Lines, 1Yr'!$F$14,0,3*(ROW()-ROW($A$11)))</f>
        <v>LoB 3</v>
      </c>
      <c r="E13" s="309"/>
    </row>
    <row r="14" spans="1:5" x14ac:dyDescent="0.35">
      <c r="A14" s="234" t="str">
        <f ca="1">OFFSET('Res Risk - Own Lines, 1Yr'!$D$13,0,ROW()-ROW($A$11))</f>
        <v>LoB 4</v>
      </c>
      <c r="B14" s="309"/>
      <c r="C14" s="235"/>
      <c r="D14" s="234" t="str">
        <f ca="1">OFFSET('Prem Risk - Own Lines, 1Yr'!$F$14,0,3*(ROW()-ROW($A$11)))</f>
        <v>LoB 4</v>
      </c>
      <c r="E14" s="309"/>
    </row>
    <row r="15" spans="1:5" x14ac:dyDescent="0.35">
      <c r="A15" s="234" t="str">
        <f ca="1">OFFSET('Res Risk - Own Lines, 1Yr'!$D$13,0,ROW()-ROW($A$11))</f>
        <v>LoB 5</v>
      </c>
      <c r="B15" s="309"/>
      <c r="C15" s="235"/>
      <c r="D15" s="234" t="str">
        <f ca="1">OFFSET('Prem Risk - Own Lines, 1Yr'!$F$14,0,3*(ROW()-ROW($A$11)))</f>
        <v>LoB 5</v>
      </c>
      <c r="E15" s="309"/>
    </row>
    <row r="16" spans="1:5" x14ac:dyDescent="0.35">
      <c r="A16" s="234" t="str">
        <f ca="1">OFFSET('Res Risk - Own Lines, 1Yr'!$D$13,0,ROW()-ROW($A$11))</f>
        <v>LoB 6</v>
      </c>
      <c r="B16" s="309"/>
      <c r="C16" s="235"/>
      <c r="D16" s="234" t="str">
        <f ca="1">OFFSET('Prem Risk - Own Lines, 1Yr'!$F$14,0,3*(ROW()-ROW($A$11)))</f>
        <v>LoB 6</v>
      </c>
      <c r="E16" s="309"/>
    </row>
    <row r="17" spans="1:5" x14ac:dyDescent="0.35">
      <c r="A17" s="234" t="str">
        <f ca="1">OFFSET('Res Risk - Own Lines, 1Yr'!$D$13,0,ROW()-ROW($A$11))</f>
        <v>LoB 7</v>
      </c>
      <c r="B17" s="310"/>
      <c r="C17" s="235"/>
      <c r="D17" s="234" t="str">
        <f ca="1">OFFSET('Prem Risk - Own Lines, 1Yr'!$F$14,0,3*(ROW()-ROW($A$11)))</f>
        <v>LoB 7</v>
      </c>
      <c r="E17" s="309"/>
    </row>
    <row r="18" spans="1:5" x14ac:dyDescent="0.35">
      <c r="A18" s="234" t="str">
        <f ca="1">OFFSET('Res Risk - Own Lines, 1Yr'!$D$13,0,ROW()-ROW($A$11))</f>
        <v>LoB 8</v>
      </c>
      <c r="B18" s="309"/>
      <c r="C18" s="235"/>
      <c r="D18" s="234" t="str">
        <f ca="1">OFFSET('Prem Risk - Own Lines, 1Yr'!$F$14,0,3*(ROW()-ROW($A$11)))</f>
        <v>LoB 8</v>
      </c>
      <c r="E18" s="309"/>
    </row>
    <row r="19" spans="1:5" x14ac:dyDescent="0.35">
      <c r="A19" s="234" t="str">
        <f ca="1">OFFSET('Res Risk - Own Lines, 1Yr'!$D$13,0,ROW()-ROW($A$11))</f>
        <v>LoB 9</v>
      </c>
      <c r="B19" s="309"/>
      <c r="C19" s="235"/>
      <c r="D19" s="234" t="str">
        <f ca="1">OFFSET('Prem Risk - Own Lines, 1Yr'!$F$14,0,3*(ROW()-ROW($A$11)))</f>
        <v>LoB 9</v>
      </c>
      <c r="E19" s="309"/>
    </row>
    <row r="20" spans="1:5" x14ac:dyDescent="0.35">
      <c r="A20" s="234" t="str">
        <f ca="1">OFFSET('Res Risk - Own Lines, 1Yr'!$D$13,0,ROW()-ROW($A$11))</f>
        <v>LoB 10</v>
      </c>
      <c r="B20" s="309"/>
      <c r="C20" s="235"/>
      <c r="D20" s="234" t="str">
        <f ca="1">OFFSET('Prem Risk - Own Lines, 1Yr'!$F$14,0,3*(ROW()-ROW($A$11)))</f>
        <v>LoB 10</v>
      </c>
      <c r="E20" s="309"/>
    </row>
    <row r="21" spans="1:5" x14ac:dyDescent="0.35">
      <c r="A21" s="234" t="str">
        <f ca="1">OFFSET('Res Risk - Own Lines, 1Yr'!$D$13,0,ROW()-ROW($A$11))</f>
        <v>LoB 11</v>
      </c>
      <c r="B21" s="309"/>
      <c r="C21" s="235"/>
      <c r="D21" s="234" t="str">
        <f ca="1">OFFSET('Prem Risk - Own Lines, 1Yr'!$F$14,0,3*(ROW()-ROW($A$11)))</f>
        <v>LoB 11</v>
      </c>
      <c r="E21" s="309"/>
    </row>
    <row r="22" spans="1:5" x14ac:dyDescent="0.35">
      <c r="A22" s="234" t="str">
        <f ca="1">OFFSET('Res Risk - Own Lines, 1Yr'!$D$13,0,ROW()-ROW($A$11))</f>
        <v>LoB 12</v>
      </c>
      <c r="B22" s="309"/>
      <c r="C22" s="235"/>
      <c r="D22" s="234" t="str">
        <f ca="1">OFFSET('Prem Risk - Own Lines, 1Yr'!$F$14,0,3*(ROW()-ROW($A$11)))</f>
        <v>LoB 12</v>
      </c>
      <c r="E22" s="309"/>
    </row>
    <row r="23" spans="1:5" x14ac:dyDescent="0.35">
      <c r="A23" s="234" t="str">
        <f ca="1">OFFSET('Res Risk - Own Lines, 1Yr'!$D$13,0,ROW()-ROW($A$11))</f>
        <v>LoB 13</v>
      </c>
      <c r="B23" s="309"/>
      <c r="C23" s="235"/>
      <c r="D23" s="234" t="str">
        <f ca="1">OFFSET('Prem Risk - Own Lines, 1Yr'!$F$14,0,3*(ROW()-ROW($A$11)))</f>
        <v>LoB 13</v>
      </c>
      <c r="E23" s="309"/>
    </row>
    <row r="24" spans="1:5" x14ac:dyDescent="0.35">
      <c r="A24" s="234" t="str">
        <f ca="1">OFFSET('Res Risk - Own Lines, 1Yr'!$D$13,0,ROW()-ROW($A$11))</f>
        <v>LoB 14</v>
      </c>
      <c r="B24" s="309"/>
      <c r="C24" s="235"/>
      <c r="D24" s="234" t="str">
        <f ca="1">OFFSET('Prem Risk - Own Lines, 1Yr'!$F$14,0,3*(ROW()-ROW($A$11)))</f>
        <v>LoB 14</v>
      </c>
      <c r="E24" s="309"/>
    </row>
    <row r="25" spans="1:5" x14ac:dyDescent="0.35">
      <c r="A25" s="234" t="str">
        <f ca="1">OFFSET('Res Risk - Own Lines, 1Yr'!$D$13,0,ROW()-ROW($A$11))</f>
        <v>LoB 15</v>
      </c>
      <c r="B25" s="309"/>
      <c r="C25" s="235"/>
      <c r="D25" s="234" t="str">
        <f ca="1">OFFSET('Prem Risk - Own Lines, 1Yr'!$F$14,0,3*(ROW()-ROW($A$11)))</f>
        <v>LoB 15</v>
      </c>
      <c r="E25" s="309"/>
    </row>
    <row r="26" spans="1:5" x14ac:dyDescent="0.35">
      <c r="A26" s="234" t="str">
        <f ca="1">OFFSET('Res Risk - Own Lines, 1Yr'!$D$13,0,ROW()-ROW($A$11))</f>
        <v>LoB 16</v>
      </c>
      <c r="B26" s="309"/>
      <c r="C26" s="235"/>
      <c r="D26" s="234" t="str">
        <f ca="1">OFFSET('Prem Risk - Own Lines, 1Yr'!$F$14,0,3*(ROW()-ROW($A$11)))</f>
        <v>LoB 16</v>
      </c>
      <c r="E26" s="309"/>
    </row>
    <row r="27" spans="1:5" x14ac:dyDescent="0.35">
      <c r="A27" s="234" t="str">
        <f ca="1">OFFSET('Res Risk - Own Lines, 1Yr'!$D$13,0,ROW()-ROW($A$11))</f>
        <v>LoB 17</v>
      </c>
      <c r="B27" s="309"/>
      <c r="C27" s="235"/>
      <c r="D27" s="234" t="str">
        <f ca="1">OFFSET('Prem Risk - Own Lines, 1Yr'!$F$14,0,3*(ROW()-ROW($A$11)))</f>
        <v>LoB 17</v>
      </c>
      <c r="E27" s="309"/>
    </row>
    <row r="28" spans="1:5" x14ac:dyDescent="0.35">
      <c r="A28" s="234" t="str">
        <f ca="1">OFFSET('Res Risk - Own Lines, 1Yr'!$D$13,0,ROW()-ROW($A$11))</f>
        <v>LoB 18</v>
      </c>
      <c r="B28" s="309"/>
      <c r="C28" s="235"/>
      <c r="D28" s="234" t="str">
        <f ca="1">OFFSET('Prem Risk - Own Lines, 1Yr'!$F$14,0,3*(ROW()-ROW($A$11)))</f>
        <v>LoB 18</v>
      </c>
      <c r="E28" s="309"/>
    </row>
    <row r="29" spans="1:5" x14ac:dyDescent="0.35">
      <c r="A29" s="234" t="str">
        <f ca="1">OFFSET('Res Risk - Own Lines, 1Yr'!$D$13,0,ROW()-ROW($A$11))</f>
        <v>LoB 19</v>
      </c>
      <c r="B29" s="309"/>
      <c r="C29" s="235"/>
      <c r="D29" s="234" t="str">
        <f ca="1">OFFSET('Prem Risk - Own Lines, 1Yr'!$F$14,0,3*(ROW()-ROW($A$11)))</f>
        <v>LoB 19</v>
      </c>
      <c r="E29" s="309"/>
    </row>
    <row r="30" spans="1:5" x14ac:dyDescent="0.35">
      <c r="A30" s="234" t="str">
        <f ca="1">OFFSET('Res Risk - Own Lines, 1Yr'!$D$13,0,ROW()-ROW($A$11))</f>
        <v>LoB 20</v>
      </c>
      <c r="B30" s="309"/>
      <c r="C30" s="235"/>
      <c r="D30" s="234" t="str">
        <f ca="1">OFFSET('Prem Risk - Own Lines, 1Yr'!$F$14,0,3*(ROW()-ROW($A$11)))</f>
        <v>LoB 20</v>
      </c>
      <c r="E30" s="309"/>
    </row>
    <row r="31" spans="1:5" x14ac:dyDescent="0.35">
      <c r="A31" s="234" t="str">
        <f ca="1">OFFSET('Res Risk - Own Lines, 1Yr'!$D$13,0,ROW()-ROW($A$11))</f>
        <v>LoB 21</v>
      </c>
      <c r="B31" s="309"/>
      <c r="C31" s="235"/>
      <c r="D31" s="234" t="str">
        <f ca="1">OFFSET('Prem Risk - Own Lines, 1Yr'!$F$14,0,3*(ROW()-ROW($A$11)))</f>
        <v>LoB 21</v>
      </c>
      <c r="E31" s="309"/>
    </row>
    <row r="32" spans="1:5" x14ac:dyDescent="0.35">
      <c r="A32" s="234" t="str">
        <f ca="1">OFFSET('Res Risk - Own Lines, 1Yr'!$D$13,0,ROW()-ROW($A$11))</f>
        <v>LoB 22</v>
      </c>
      <c r="B32" s="309"/>
      <c r="C32" s="235"/>
      <c r="D32" s="234" t="str">
        <f ca="1">OFFSET('Prem Risk - Own Lines, 1Yr'!$F$14,0,3*(ROW()-ROW($A$11)))</f>
        <v>LoB 22</v>
      </c>
      <c r="E32" s="309"/>
    </row>
    <row r="33" spans="1:5" x14ac:dyDescent="0.35">
      <c r="A33" s="234" t="str">
        <f ca="1">OFFSET('Res Risk - Own Lines, 1Yr'!$D$13,0,ROW()-ROW($A$11))</f>
        <v>LoB 23</v>
      </c>
      <c r="B33" s="309"/>
      <c r="C33" s="235"/>
      <c r="D33" s="234" t="str">
        <f ca="1">OFFSET('Prem Risk - Own Lines, 1Yr'!$F$14,0,3*(ROW()-ROW($A$11)))</f>
        <v>LoB 23</v>
      </c>
      <c r="E33" s="309"/>
    </row>
    <row r="34" spans="1:5" x14ac:dyDescent="0.35">
      <c r="A34" s="234" t="str">
        <f ca="1">OFFSET('Res Risk - Own Lines, 1Yr'!$D$13,0,ROW()-ROW($A$11))</f>
        <v>LoB 24</v>
      </c>
      <c r="B34" s="309"/>
      <c r="C34" s="235"/>
      <c r="D34" s="234" t="str">
        <f ca="1">OFFSET('Prem Risk - Own Lines, 1Yr'!$F$14,0,3*(ROW()-ROW($A$11)))</f>
        <v>LoB 24</v>
      </c>
      <c r="E34" s="309"/>
    </row>
    <row r="35" spans="1:5" x14ac:dyDescent="0.35">
      <c r="A35" s="234" t="str">
        <f ca="1">OFFSET('Res Risk - Own Lines, 1Yr'!$D$13,0,ROW()-ROW($A$11))</f>
        <v>LoB 25</v>
      </c>
      <c r="B35" s="309"/>
      <c r="C35" s="235"/>
      <c r="D35" s="234" t="str">
        <f ca="1">OFFSET('Prem Risk - Own Lines, 1Yr'!$F$14,0,3*(ROW()-ROW($A$11)))</f>
        <v>LoB 25</v>
      </c>
      <c r="E35" s="309"/>
    </row>
    <row r="36" spans="1:5" x14ac:dyDescent="0.35">
      <c r="A36" s="234" t="str">
        <f ca="1">OFFSET('Res Risk - Own Lines, 1Yr'!$D$13,0,ROW()-ROW($A$11))</f>
        <v>LoB 26</v>
      </c>
      <c r="B36" s="309"/>
      <c r="C36" s="235"/>
      <c r="D36" s="234" t="str">
        <f ca="1">OFFSET('Prem Risk - Own Lines, 1Yr'!$F$14,0,3*(ROW()-ROW($A$11)))</f>
        <v>LoB 26</v>
      </c>
      <c r="E36" s="309"/>
    </row>
    <row r="37" spans="1:5" x14ac:dyDescent="0.35">
      <c r="A37" s="234" t="str">
        <f ca="1">OFFSET('Res Risk - Own Lines, 1Yr'!$D$13,0,ROW()-ROW($A$11))</f>
        <v>LoB 27</v>
      </c>
      <c r="B37" s="309"/>
      <c r="C37" s="235"/>
      <c r="D37" s="234" t="str">
        <f ca="1">OFFSET('Prem Risk - Own Lines, 1Yr'!$F$14,0,3*(ROW()-ROW($A$11)))</f>
        <v>LoB 27</v>
      </c>
      <c r="E37" s="309"/>
    </row>
    <row r="38" spans="1:5" x14ac:dyDescent="0.35">
      <c r="A38" s="234" t="str">
        <f ca="1">OFFSET('Res Risk - Own Lines, 1Yr'!$D$13,0,ROW()-ROW($A$11))</f>
        <v>LoB 28</v>
      </c>
      <c r="B38" s="309"/>
      <c r="C38" s="235"/>
      <c r="D38" s="234" t="str">
        <f ca="1">OFFSET('Prem Risk - Own Lines, 1Yr'!$F$14,0,3*(ROW()-ROW($A$11)))</f>
        <v>LoB 28</v>
      </c>
      <c r="E38" s="309"/>
    </row>
    <row r="39" spans="1:5" x14ac:dyDescent="0.35">
      <c r="A39" s="234" t="str">
        <f ca="1">OFFSET('Res Risk - Own Lines, 1Yr'!$D$13,0,ROW()-ROW($A$11))</f>
        <v>LoB 29</v>
      </c>
      <c r="B39" s="309"/>
      <c r="C39" s="235"/>
      <c r="D39" s="234" t="str">
        <f ca="1">OFFSET('Prem Risk - Own Lines, 1Yr'!$F$14,0,3*(ROW()-ROW($A$11)))</f>
        <v>LoB 29</v>
      </c>
      <c r="E39" s="309"/>
    </row>
    <row r="40" spans="1:5" x14ac:dyDescent="0.35">
      <c r="A40" s="234" t="str">
        <f ca="1">OFFSET('Res Risk - Own Lines, 1Yr'!$D$13,0,ROW()-ROW($A$11))</f>
        <v>LoB 30</v>
      </c>
      <c r="B40" s="309"/>
      <c r="C40" s="235"/>
      <c r="D40" s="234" t="str">
        <f ca="1">OFFSET('Prem Risk - Own Lines, 1Yr'!$F$14,0,3*(ROW()-ROW($A$11)))</f>
        <v>LoB 30</v>
      </c>
      <c r="E40" s="309"/>
    </row>
    <row r="41" spans="1:5" x14ac:dyDescent="0.35">
      <c r="A41" s="234" t="str">
        <f ca="1">OFFSET('Res Risk - Own Lines, 1Yr'!$D$13,0,ROW()-ROW($A$11))</f>
        <v>LoB 31</v>
      </c>
      <c r="B41" s="309"/>
      <c r="C41" s="235"/>
      <c r="D41" s="234" t="str">
        <f ca="1">OFFSET('Prem Risk - Own Lines, 1Yr'!$F$14,0,3*(ROW()-ROW($A$11)))</f>
        <v>LoB 31</v>
      </c>
      <c r="E41" s="309"/>
    </row>
    <row r="42" spans="1:5" x14ac:dyDescent="0.35">
      <c r="A42" s="234" t="str">
        <f ca="1">OFFSET('Res Risk - Own Lines, 1Yr'!$D$13,0,ROW()-ROW($A$11))</f>
        <v>LoB 32</v>
      </c>
      <c r="B42" s="309"/>
      <c r="C42" s="235"/>
      <c r="D42" s="234" t="str">
        <f ca="1">OFFSET('Prem Risk - Own Lines, 1Yr'!$F$14,0,3*(ROW()-ROW($A$11)))</f>
        <v>LoB 32</v>
      </c>
      <c r="E42" s="309"/>
    </row>
    <row r="43" spans="1:5" x14ac:dyDescent="0.35">
      <c r="A43" s="234" t="str">
        <f ca="1">OFFSET('Res Risk - Own Lines, 1Yr'!$D$13,0,ROW()-ROW($A$11))</f>
        <v>LoB 33</v>
      </c>
      <c r="B43" s="309"/>
      <c r="C43" s="235"/>
      <c r="D43" s="234" t="str">
        <f ca="1">OFFSET('Prem Risk - Own Lines, 1Yr'!$F$14,0,3*(ROW()-ROW($A$11)))</f>
        <v>LoB 33</v>
      </c>
      <c r="E43" s="309"/>
    </row>
    <row r="44" spans="1:5" x14ac:dyDescent="0.35">
      <c r="A44" s="234" t="str">
        <f ca="1">OFFSET('Res Risk - Own Lines, 1Yr'!$D$13,0,ROW()-ROW($A$11))</f>
        <v>LoB 34</v>
      </c>
      <c r="B44" s="309"/>
      <c r="C44" s="235"/>
      <c r="D44" s="234" t="str">
        <f ca="1">OFFSET('Prem Risk - Own Lines, 1Yr'!$F$14,0,3*(ROW()-ROW($A$11)))</f>
        <v>LoB 34</v>
      </c>
      <c r="E44" s="309"/>
    </row>
    <row r="45" spans="1:5" x14ac:dyDescent="0.35">
      <c r="A45" s="234" t="str">
        <f ca="1">OFFSET('Res Risk - Own Lines, 1Yr'!$D$13,0,ROW()-ROW($A$11))</f>
        <v>LoB 35</v>
      </c>
      <c r="B45" s="309"/>
      <c r="C45" s="235"/>
      <c r="D45" s="234" t="str">
        <f ca="1">OFFSET('Prem Risk - Own Lines, 1Yr'!$F$14,0,3*(ROW()-ROW($A$11)))</f>
        <v>LoB 35</v>
      </c>
      <c r="E45" s="309"/>
    </row>
    <row r="46" spans="1:5" x14ac:dyDescent="0.35">
      <c r="A46" s="234" t="str">
        <f ca="1">OFFSET('Res Risk - Own Lines, 1Yr'!$D$13,0,ROW()-ROW($A$11))</f>
        <v>LoB 36</v>
      </c>
      <c r="B46" s="309"/>
      <c r="C46" s="235"/>
      <c r="D46" s="234" t="str">
        <f ca="1">OFFSET('Prem Risk - Own Lines, 1Yr'!$F$14,0,3*(ROW()-ROW($A$11)))</f>
        <v>LoB 36</v>
      </c>
      <c r="E46" s="309"/>
    </row>
    <row r="47" spans="1:5" x14ac:dyDescent="0.35">
      <c r="A47" s="234" t="str">
        <f ca="1">OFFSET('Res Risk - Own Lines, 1Yr'!$D$13,0,ROW()-ROW($A$11))</f>
        <v>LoB 37</v>
      </c>
      <c r="B47" s="309"/>
      <c r="C47" s="235"/>
      <c r="D47" s="234" t="str">
        <f ca="1">OFFSET('Prem Risk - Own Lines, 1Yr'!$F$14,0,3*(ROW()-ROW($A$11)))</f>
        <v>LoB 37</v>
      </c>
      <c r="E47" s="309"/>
    </row>
    <row r="48" spans="1:5" x14ac:dyDescent="0.35">
      <c r="A48" s="234" t="str">
        <f ca="1">OFFSET('Res Risk - Own Lines, 1Yr'!$D$13,0,ROW()-ROW($A$11))</f>
        <v>LoB 38</v>
      </c>
      <c r="B48" s="309"/>
      <c r="C48" s="235"/>
      <c r="D48" s="234" t="str">
        <f ca="1">OFFSET('Prem Risk - Own Lines, 1Yr'!$F$14,0,3*(ROW()-ROW($A$11)))</f>
        <v>LoB 38</v>
      </c>
      <c r="E48" s="309"/>
    </row>
    <row r="49" spans="1:5" x14ac:dyDescent="0.35">
      <c r="A49" s="234" t="str">
        <f ca="1">OFFSET('Res Risk - Own Lines, 1Yr'!$D$13,0,ROW()-ROW($A$11))</f>
        <v>LoB 39</v>
      </c>
      <c r="B49" s="309"/>
      <c r="C49" s="235"/>
      <c r="D49" s="234" t="str">
        <f ca="1">OFFSET('Prem Risk - Own Lines, 1Yr'!$F$14,0,3*(ROW()-ROW($A$11)))</f>
        <v>LoB 39</v>
      </c>
      <c r="E49" s="309"/>
    </row>
    <row r="50" spans="1:5" x14ac:dyDescent="0.35">
      <c r="A50" s="234" t="str">
        <f ca="1">OFFSET('Res Risk - Own Lines, 1Yr'!$D$13,0,ROW()-ROW($A$11))</f>
        <v>LoB 40</v>
      </c>
      <c r="B50" s="309"/>
      <c r="C50" s="235"/>
      <c r="D50" s="234" t="str">
        <f ca="1">OFFSET('Prem Risk - Own Lines, 1Yr'!$F$14,0,3*(ROW()-ROW($A$11)))</f>
        <v>LoB 40</v>
      </c>
      <c r="E50" s="309"/>
    </row>
    <row r="51" spans="1:5" x14ac:dyDescent="0.35">
      <c r="A51" s="234" t="str">
        <f ca="1">OFFSET('Res Risk - Own Lines, 1Yr'!$D$13,0,ROW()-ROW($A$11))</f>
        <v>LoB 41</v>
      </c>
      <c r="B51" s="309"/>
      <c r="C51" s="235"/>
      <c r="D51" s="234" t="str">
        <f ca="1">OFFSET('Prem Risk - Own Lines, 1Yr'!$F$14,0,3*(ROW()-ROW($A$11)))</f>
        <v>LoB 41</v>
      </c>
      <c r="E51" s="309"/>
    </row>
    <row r="52" spans="1:5" x14ac:dyDescent="0.35">
      <c r="A52" s="234" t="str">
        <f ca="1">OFFSET('Res Risk - Own Lines, 1Yr'!$D$13,0,ROW()-ROW($A$11))</f>
        <v>LoB 42</v>
      </c>
      <c r="B52" s="309"/>
      <c r="C52" s="235"/>
      <c r="D52" s="234" t="str">
        <f ca="1">OFFSET('Prem Risk - Own Lines, 1Yr'!$F$14,0,3*(ROW()-ROW($A$11)))</f>
        <v>LoB 42</v>
      </c>
      <c r="E52" s="309"/>
    </row>
    <row r="53" spans="1:5" x14ac:dyDescent="0.35">
      <c r="A53" s="234" t="str">
        <f ca="1">OFFSET('Res Risk - Own Lines, 1Yr'!$D$13,0,ROW()-ROW($A$11))</f>
        <v>LoB 43</v>
      </c>
      <c r="B53" s="309"/>
      <c r="C53" s="235"/>
      <c r="D53" s="234" t="str">
        <f ca="1">OFFSET('Prem Risk - Own Lines, 1Yr'!$F$14,0,3*(ROW()-ROW($A$11)))</f>
        <v>LoB 43</v>
      </c>
      <c r="E53" s="309"/>
    </row>
    <row r="54" spans="1:5" x14ac:dyDescent="0.35">
      <c r="A54" s="234" t="str">
        <f ca="1">OFFSET('Res Risk - Own Lines, 1Yr'!$D$13,0,ROW()-ROW($A$11))</f>
        <v>LoB 44</v>
      </c>
      <c r="B54" s="309"/>
      <c r="C54" s="235"/>
      <c r="D54" s="234" t="str">
        <f ca="1">OFFSET('Prem Risk - Own Lines, 1Yr'!$F$14,0,3*(ROW()-ROW($A$11)))</f>
        <v>LoB 44</v>
      </c>
      <c r="E54" s="309"/>
    </row>
    <row r="55" spans="1:5" x14ac:dyDescent="0.35">
      <c r="A55" s="234" t="str">
        <f ca="1">OFFSET('Res Risk - Own Lines, 1Yr'!$D$13,0,ROW()-ROW($A$11))</f>
        <v>LoB 45</v>
      </c>
      <c r="B55" s="309"/>
      <c r="C55" s="235"/>
      <c r="D55" s="234" t="str">
        <f ca="1">OFFSET('Prem Risk - Own Lines, 1Yr'!$F$14,0,3*(ROW()-ROW($A$11)))</f>
        <v>LoB 45</v>
      </c>
      <c r="E55" s="309"/>
    </row>
    <row r="56" spans="1:5" x14ac:dyDescent="0.35">
      <c r="A56" s="234" t="str">
        <f ca="1">OFFSET('Res Risk - Own Lines, 1Yr'!$D$13,0,ROW()-ROW($A$11))</f>
        <v>LoB 46</v>
      </c>
      <c r="B56" s="309"/>
      <c r="C56" s="235"/>
      <c r="D56" s="234" t="str">
        <f ca="1">OFFSET('Prem Risk - Own Lines, 1Yr'!$F$14,0,3*(ROW()-ROW($A$11)))</f>
        <v>LoB 46</v>
      </c>
      <c r="E56" s="309"/>
    </row>
    <row r="57" spans="1:5" x14ac:dyDescent="0.35">
      <c r="A57" s="234" t="str">
        <f ca="1">OFFSET('Res Risk - Own Lines, 1Yr'!$D$13,0,ROW()-ROW($A$11))</f>
        <v>LoB 47</v>
      </c>
      <c r="B57" s="309"/>
      <c r="C57" s="235"/>
      <c r="D57" s="234" t="str">
        <f ca="1">OFFSET('Prem Risk - Own Lines, 1Yr'!$F$14,0,3*(ROW()-ROW($A$11)))</f>
        <v>LoB 47</v>
      </c>
      <c r="E57" s="309"/>
    </row>
    <row r="58" spans="1:5" x14ac:dyDescent="0.35">
      <c r="A58" s="234" t="str">
        <f ca="1">OFFSET('Res Risk - Own Lines, 1Yr'!$D$13,0,ROW()-ROW($A$11))</f>
        <v>LoB 48</v>
      </c>
      <c r="B58" s="309"/>
      <c r="C58" s="235"/>
      <c r="D58" s="234" t="str">
        <f ca="1">OFFSET('Prem Risk - Own Lines, 1Yr'!$F$14,0,3*(ROW()-ROW($A$11)))</f>
        <v>LoB 48</v>
      </c>
      <c r="E58" s="309"/>
    </row>
    <row r="59" spans="1:5" x14ac:dyDescent="0.35">
      <c r="A59" s="234" t="str">
        <f ca="1">OFFSET('Res Risk - Own Lines, 1Yr'!$D$13,0,ROW()-ROW($A$11))</f>
        <v>LoB 49</v>
      </c>
      <c r="B59" s="309"/>
      <c r="C59" s="235"/>
      <c r="D59" s="234" t="str">
        <f ca="1">OFFSET('Prem Risk - Own Lines, 1Yr'!$F$14,0,3*(ROW()-ROW($A$11)))</f>
        <v>LoB 49</v>
      </c>
      <c r="E59" s="309"/>
    </row>
    <row r="60" spans="1:5" x14ac:dyDescent="0.35">
      <c r="A60" s="234" t="str">
        <f ca="1">OFFSET('Res Risk - Own Lines, 1Yr'!$D$13,0,ROW()-ROW($A$11))</f>
        <v>LoB 50</v>
      </c>
      <c r="B60" s="309"/>
      <c r="C60" s="235"/>
      <c r="D60" s="234" t="str">
        <f ca="1">OFFSET('Prem Risk - Own Lines, 1Yr'!$F$14,0,3*(ROW()-ROW($A$11)))</f>
        <v>LoB 50</v>
      </c>
      <c r="E60" s="309"/>
    </row>
    <row r="61" spans="1:5" x14ac:dyDescent="0.35">
      <c r="A61" s="234" t="str">
        <f ca="1">OFFSET('Res Risk - Own Lines, 1Yr'!$D$13,0,ROW()-ROW($A$11))</f>
        <v>LoB 51</v>
      </c>
      <c r="B61" s="309"/>
      <c r="C61" s="235"/>
      <c r="D61" s="234" t="str">
        <f ca="1">OFFSET('Prem Risk - Own Lines, 1Yr'!$F$14,0,3*(ROW()-ROW($A$11)))</f>
        <v>LoB 51</v>
      </c>
      <c r="E61" s="309"/>
    </row>
    <row r="62" spans="1:5" x14ac:dyDescent="0.35">
      <c r="A62" s="234" t="str">
        <f ca="1">OFFSET('Res Risk - Own Lines, 1Yr'!$D$13,0,ROW()-ROW($A$11))</f>
        <v>LoB 52</v>
      </c>
      <c r="B62" s="309"/>
      <c r="C62" s="235"/>
      <c r="D62" s="234" t="str">
        <f ca="1">OFFSET('Prem Risk - Own Lines, 1Yr'!$F$14,0,3*(ROW()-ROW($A$11)))</f>
        <v>LoB 52</v>
      </c>
      <c r="E62" s="309"/>
    </row>
    <row r="63" spans="1:5" x14ac:dyDescent="0.35">
      <c r="A63" s="234" t="str">
        <f ca="1">OFFSET('Res Risk - Own Lines, 1Yr'!$D$13,0,ROW()-ROW($A$11))</f>
        <v>LoB 53</v>
      </c>
      <c r="B63" s="309"/>
      <c r="C63" s="235"/>
      <c r="D63" s="234" t="str">
        <f ca="1">OFFSET('Prem Risk - Own Lines, 1Yr'!$F$14,0,3*(ROW()-ROW($A$11)))</f>
        <v>LoB 53</v>
      </c>
      <c r="E63" s="309"/>
    </row>
    <row r="64" spans="1:5" x14ac:dyDescent="0.35">
      <c r="A64" s="234" t="str">
        <f ca="1">OFFSET('Res Risk - Own Lines, 1Yr'!$D$13,0,ROW()-ROW($A$11))</f>
        <v>LoB 54</v>
      </c>
      <c r="B64" s="309"/>
      <c r="C64" s="235"/>
      <c r="D64" s="234" t="str">
        <f ca="1">OFFSET('Prem Risk - Own Lines, 1Yr'!$F$14,0,3*(ROW()-ROW($A$11)))</f>
        <v>LoB 54</v>
      </c>
      <c r="E64" s="309"/>
    </row>
    <row r="65" spans="1:5" x14ac:dyDescent="0.35">
      <c r="A65" s="234" t="str">
        <f ca="1">OFFSET('Res Risk - Own Lines, 1Yr'!$D$13,0,ROW()-ROW($A$11))</f>
        <v>LoB 55</v>
      </c>
      <c r="B65" s="309"/>
      <c r="C65" s="235"/>
      <c r="D65" s="234" t="str">
        <f ca="1">OFFSET('Prem Risk - Own Lines, 1Yr'!$F$14,0,3*(ROW()-ROW($A$11)))</f>
        <v>LoB 55</v>
      </c>
      <c r="E65" s="309"/>
    </row>
    <row r="66" spans="1:5" x14ac:dyDescent="0.35">
      <c r="A66" s="234" t="str">
        <f ca="1">OFFSET('Res Risk - Own Lines, 1Yr'!$D$13,0,ROW()-ROW($A$11))</f>
        <v>LoB 56</v>
      </c>
      <c r="B66" s="309"/>
      <c r="C66" s="235"/>
      <c r="D66" s="234" t="str">
        <f ca="1">OFFSET('Prem Risk - Own Lines, 1Yr'!$F$14,0,3*(ROW()-ROW($A$11)))</f>
        <v>LoB 56</v>
      </c>
      <c r="E66" s="309"/>
    </row>
    <row r="67" spans="1:5" x14ac:dyDescent="0.35">
      <c r="A67" s="234" t="str">
        <f ca="1">OFFSET('Res Risk - Own Lines, 1Yr'!$D$13,0,ROW()-ROW($A$11))</f>
        <v>LoB 57</v>
      </c>
      <c r="B67" s="309"/>
      <c r="C67" s="235"/>
      <c r="D67" s="234" t="str">
        <f ca="1">OFFSET('Prem Risk - Own Lines, 1Yr'!$F$14,0,3*(ROW()-ROW($A$11)))</f>
        <v>LoB 57</v>
      </c>
      <c r="E67" s="309"/>
    </row>
    <row r="68" spans="1:5" x14ac:dyDescent="0.35">
      <c r="A68" s="234" t="str">
        <f ca="1">OFFSET('Res Risk - Own Lines, 1Yr'!$D$13,0,ROW()-ROW($A$11))</f>
        <v>LoB 58</v>
      </c>
      <c r="B68" s="309"/>
      <c r="C68" s="235"/>
      <c r="D68" s="234" t="str">
        <f ca="1">OFFSET('Prem Risk - Own Lines, 1Yr'!$F$14,0,3*(ROW()-ROW($A$11)))</f>
        <v>LoB 58</v>
      </c>
      <c r="E68" s="309"/>
    </row>
    <row r="69" spans="1:5" x14ac:dyDescent="0.35">
      <c r="A69" s="234" t="str">
        <f ca="1">OFFSET('Res Risk - Own Lines, 1Yr'!$D$13,0,ROW()-ROW($A$11))</f>
        <v>LoB 59</v>
      </c>
      <c r="B69" s="309"/>
      <c r="C69" s="235"/>
      <c r="D69" s="234" t="str">
        <f ca="1">OFFSET('Prem Risk - Own Lines, 1Yr'!$F$14,0,3*(ROW()-ROW($A$11)))</f>
        <v>LoB 59</v>
      </c>
      <c r="E69" s="309"/>
    </row>
    <row r="70" spans="1:5" x14ac:dyDescent="0.35">
      <c r="A70" s="234" t="str">
        <f ca="1">OFFSET('Res Risk - Own Lines, 1Yr'!$D$13,0,ROW()-ROW($A$11))</f>
        <v>LoB 60</v>
      </c>
      <c r="B70" s="309"/>
      <c r="C70" s="235"/>
      <c r="D70" s="234" t="str">
        <f ca="1">OFFSET('Prem Risk - Own Lines, 1Yr'!$F$14,0,3*(ROW()-ROW($A$11)))</f>
        <v>LoB 60</v>
      </c>
      <c r="E70" s="309"/>
    </row>
    <row r="71" spans="1:5" x14ac:dyDescent="0.35">
      <c r="A71" s="234" t="str">
        <f ca="1">OFFSET('Res Risk - Own Lines, 1Yr'!$D$13,0,ROW()-ROW($A$11))</f>
        <v>LoB 61</v>
      </c>
      <c r="B71" s="309"/>
      <c r="C71" s="235"/>
      <c r="D71" s="234" t="str">
        <f ca="1">OFFSET('Prem Risk - Own Lines, 1Yr'!$F$14,0,3*(ROW()-ROW($A$11)))</f>
        <v>LoB 61</v>
      </c>
      <c r="E71" s="309"/>
    </row>
    <row r="72" spans="1:5" x14ac:dyDescent="0.35">
      <c r="A72" s="234" t="str">
        <f ca="1">OFFSET('Res Risk - Own Lines, 1Yr'!$D$13,0,ROW()-ROW($A$11))</f>
        <v>LoB 62</v>
      </c>
      <c r="B72" s="309"/>
      <c r="C72" s="235"/>
      <c r="D72" s="234" t="str">
        <f ca="1">OFFSET('Prem Risk - Own Lines, 1Yr'!$F$14,0,3*(ROW()-ROW($A$11)))</f>
        <v>LoB 62</v>
      </c>
      <c r="E72" s="309"/>
    </row>
    <row r="73" spans="1:5" x14ac:dyDescent="0.35">
      <c r="A73" s="234" t="str">
        <f ca="1">OFFSET('Res Risk - Own Lines, 1Yr'!$D$13,0,ROW()-ROW($A$11))</f>
        <v>LoB 63</v>
      </c>
      <c r="B73" s="309"/>
      <c r="C73" s="235"/>
      <c r="D73" s="234" t="str">
        <f ca="1">OFFSET('Prem Risk - Own Lines, 1Yr'!$F$14,0,3*(ROW()-ROW($A$11)))</f>
        <v>LoB 63</v>
      </c>
      <c r="E73" s="309"/>
    </row>
    <row r="74" spans="1:5" x14ac:dyDescent="0.35">
      <c r="A74" s="234" t="str">
        <f ca="1">OFFSET('Res Risk - Own Lines, 1Yr'!$D$13,0,ROW()-ROW($A$11))</f>
        <v>LoB 64</v>
      </c>
      <c r="B74" s="309"/>
      <c r="C74" s="235"/>
      <c r="D74" s="234" t="str">
        <f ca="1">OFFSET('Prem Risk - Own Lines, 1Yr'!$F$14,0,3*(ROW()-ROW($A$11)))</f>
        <v>LoB 64</v>
      </c>
      <c r="E74" s="309"/>
    </row>
    <row r="75" spans="1:5" x14ac:dyDescent="0.35">
      <c r="A75" s="234" t="str">
        <f ca="1">OFFSET('Res Risk - Own Lines, 1Yr'!$D$13,0,ROW()-ROW($A$11))</f>
        <v>LoB 65</v>
      </c>
      <c r="B75" s="309"/>
      <c r="C75" s="235"/>
      <c r="D75" s="234" t="str">
        <f ca="1">OFFSET('Prem Risk - Own Lines, 1Yr'!$F$14,0,3*(ROW()-ROW($A$11)))</f>
        <v>LoB 65</v>
      </c>
      <c r="E75" s="309"/>
    </row>
    <row r="76" spans="1:5" x14ac:dyDescent="0.35">
      <c r="A76" s="234" t="str">
        <f ca="1">OFFSET('Res Risk - Own Lines, 1Yr'!$D$13,0,ROW()-ROW($A$11))</f>
        <v>LoB 66</v>
      </c>
      <c r="B76" s="309"/>
      <c r="C76" s="235"/>
      <c r="D76" s="234" t="str">
        <f ca="1">OFFSET('Prem Risk - Own Lines, 1Yr'!$F$14,0,3*(ROW()-ROW($A$11)))</f>
        <v>LoB 66</v>
      </c>
      <c r="E76" s="309"/>
    </row>
    <row r="77" spans="1:5" x14ac:dyDescent="0.35">
      <c r="A77" s="234" t="str">
        <f ca="1">OFFSET('Res Risk - Own Lines, 1Yr'!$D$13,0,ROW()-ROW($A$11))</f>
        <v>LoB 67</v>
      </c>
      <c r="B77" s="309"/>
      <c r="C77" s="235"/>
      <c r="D77" s="234" t="str">
        <f ca="1">OFFSET('Prem Risk - Own Lines, 1Yr'!$F$14,0,3*(ROW()-ROW($A$11)))</f>
        <v>LoB 67</v>
      </c>
      <c r="E77" s="309"/>
    </row>
    <row r="78" spans="1:5" x14ac:dyDescent="0.35">
      <c r="A78" s="234" t="str">
        <f ca="1">OFFSET('Res Risk - Own Lines, 1Yr'!$D$13,0,ROW()-ROW($A$11))</f>
        <v>LoB 68</v>
      </c>
      <c r="B78" s="309"/>
      <c r="C78" s="235"/>
      <c r="D78" s="234" t="str">
        <f ca="1">OFFSET('Prem Risk - Own Lines, 1Yr'!$F$14,0,3*(ROW()-ROW($A$11)))</f>
        <v>LoB 68</v>
      </c>
      <c r="E78" s="309"/>
    </row>
    <row r="79" spans="1:5" x14ac:dyDescent="0.35">
      <c r="A79" s="234" t="str">
        <f ca="1">OFFSET('Res Risk - Own Lines, 1Yr'!$D$13,0,ROW()-ROW($A$11))</f>
        <v>LoB 69</v>
      </c>
      <c r="B79" s="309"/>
      <c r="C79" s="235"/>
      <c r="D79" s="234" t="str">
        <f ca="1">OFFSET('Prem Risk - Own Lines, 1Yr'!$F$14,0,3*(ROW()-ROW($A$11)))</f>
        <v>LoB 69</v>
      </c>
      <c r="E79" s="309"/>
    </row>
    <row r="80" spans="1:5" x14ac:dyDescent="0.35">
      <c r="A80" s="234" t="str">
        <f ca="1">OFFSET('Res Risk - Own Lines, 1Yr'!$D$13,0,ROW()-ROW($A$11))</f>
        <v>LoB 70</v>
      </c>
      <c r="B80" s="309"/>
      <c r="C80" s="235"/>
      <c r="D80" s="234" t="str">
        <f ca="1">OFFSET('Prem Risk - Own Lines, 1Yr'!$F$14,0,3*(ROW()-ROW($A$11)))</f>
        <v>LoB 70</v>
      </c>
      <c r="E80" s="309"/>
    </row>
    <row r="81" spans="1:5" x14ac:dyDescent="0.35">
      <c r="A81" s="234" t="str">
        <f ca="1">OFFSET('Res Risk - Own Lines, 1Yr'!$D$13,0,ROW()-ROW($A$11))</f>
        <v>LoB 71</v>
      </c>
      <c r="B81" s="309"/>
      <c r="C81" s="235"/>
      <c r="D81" s="234" t="str">
        <f ca="1">OFFSET('Prem Risk - Own Lines, 1Yr'!$F$14,0,3*(ROW()-ROW($A$11)))</f>
        <v>LoB 71</v>
      </c>
      <c r="E81" s="309"/>
    </row>
    <row r="82" spans="1:5" x14ac:dyDescent="0.35">
      <c r="A82" s="234" t="str">
        <f ca="1">OFFSET('Res Risk - Own Lines, 1Yr'!$D$13,0,ROW()-ROW($A$11))</f>
        <v>LoB 72</v>
      </c>
      <c r="B82" s="309"/>
      <c r="C82" s="235"/>
      <c r="D82" s="234" t="str">
        <f ca="1">OFFSET('Prem Risk - Own Lines, 1Yr'!$F$14,0,3*(ROW()-ROW($A$11)))</f>
        <v>LoB 72</v>
      </c>
      <c r="E82" s="309"/>
    </row>
    <row r="83" spans="1:5" x14ac:dyDescent="0.35">
      <c r="A83" s="234" t="str">
        <f ca="1">OFFSET('Res Risk - Own Lines, 1Yr'!$D$13,0,ROW()-ROW($A$11))</f>
        <v>LoB 73</v>
      </c>
      <c r="B83" s="309"/>
      <c r="C83" s="235"/>
      <c r="D83" s="234" t="str">
        <f ca="1">OFFSET('Prem Risk - Own Lines, 1Yr'!$F$14,0,3*(ROW()-ROW($A$11)))</f>
        <v>LoB 73</v>
      </c>
      <c r="E83" s="309"/>
    </row>
    <row r="84" spans="1:5" x14ac:dyDescent="0.35">
      <c r="A84" s="234" t="str">
        <f ca="1">OFFSET('Res Risk - Own Lines, 1Yr'!$D$13,0,ROW()-ROW($A$11))</f>
        <v>LoB 74</v>
      </c>
      <c r="B84" s="309"/>
      <c r="C84" s="235"/>
      <c r="D84" s="234" t="str">
        <f ca="1">OFFSET('Prem Risk - Own Lines, 1Yr'!$F$14,0,3*(ROW()-ROW($A$11)))</f>
        <v>LoB 74</v>
      </c>
      <c r="E84" s="309"/>
    </row>
    <row r="85" spans="1:5" x14ac:dyDescent="0.35">
      <c r="A85" s="234" t="str">
        <f ca="1">OFFSET('Res Risk - Own Lines, 1Yr'!$D$13,0,ROW()-ROW($A$11))</f>
        <v>LoB 75</v>
      </c>
      <c r="B85" s="309"/>
      <c r="C85" s="235"/>
      <c r="D85" s="234" t="str">
        <f ca="1">OFFSET('Prem Risk - Own Lines, 1Yr'!$F$14,0,3*(ROW()-ROW($A$11)))</f>
        <v>LoB 75</v>
      </c>
      <c r="E85" s="309"/>
    </row>
    <row r="86" spans="1:5" x14ac:dyDescent="0.35">
      <c r="A86" s="234" t="str">
        <f ca="1">OFFSET('Res Risk - Own Lines, 1Yr'!$D$13,0,ROW()-ROW($A$11))</f>
        <v>LoB 76</v>
      </c>
      <c r="B86" s="309"/>
      <c r="C86" s="235"/>
      <c r="D86" s="234" t="str">
        <f ca="1">OFFSET('Prem Risk - Own Lines, 1Yr'!$F$14,0,3*(ROW()-ROW($A$11)))</f>
        <v>LoB 76</v>
      </c>
      <c r="E86" s="309"/>
    </row>
    <row r="87" spans="1:5" x14ac:dyDescent="0.35">
      <c r="A87" s="234" t="str">
        <f ca="1">OFFSET('Res Risk - Own Lines, 1Yr'!$D$13,0,ROW()-ROW($A$11))</f>
        <v>LoB 77</v>
      </c>
      <c r="B87" s="309"/>
      <c r="C87" s="235"/>
      <c r="D87" s="234" t="str">
        <f ca="1">OFFSET('Prem Risk - Own Lines, 1Yr'!$F$14,0,3*(ROW()-ROW($A$11)))</f>
        <v>LoB 77</v>
      </c>
      <c r="E87" s="309"/>
    </row>
    <row r="88" spans="1:5" x14ac:dyDescent="0.35">
      <c r="A88" s="234" t="str">
        <f ca="1">OFFSET('Res Risk - Own Lines, 1Yr'!$D$13,0,ROW()-ROW($A$11))</f>
        <v>LoB 78</v>
      </c>
      <c r="B88" s="309"/>
      <c r="C88" s="235"/>
      <c r="D88" s="234" t="str">
        <f ca="1">OFFSET('Prem Risk - Own Lines, 1Yr'!$F$14,0,3*(ROW()-ROW($A$11)))</f>
        <v>LoB 78</v>
      </c>
      <c r="E88" s="309"/>
    </row>
    <row r="89" spans="1:5" x14ac:dyDescent="0.35">
      <c r="A89" s="234" t="str">
        <f ca="1">OFFSET('Res Risk - Own Lines, 1Yr'!$D$13,0,ROW()-ROW($A$11))</f>
        <v>LoB 79</v>
      </c>
      <c r="B89" s="309"/>
      <c r="C89" s="235"/>
      <c r="D89" s="234" t="str">
        <f ca="1">OFFSET('Prem Risk - Own Lines, 1Yr'!$F$14,0,3*(ROW()-ROW($A$11)))</f>
        <v>LoB 79</v>
      </c>
      <c r="E89" s="309"/>
    </row>
    <row r="90" spans="1:5" x14ac:dyDescent="0.35">
      <c r="A90" s="234" t="str">
        <f ca="1">OFFSET('Res Risk - Own Lines, 1Yr'!$D$13,0,ROW()-ROW($A$11))</f>
        <v>LoB 80</v>
      </c>
      <c r="B90" s="309"/>
      <c r="C90" s="235"/>
      <c r="D90" s="234" t="str">
        <f ca="1">OFFSET('Prem Risk - Own Lines, 1Yr'!$F$14,0,3*(ROW()-ROW($A$11)))</f>
        <v>LoB 80</v>
      </c>
      <c r="E90" s="309"/>
    </row>
    <row r="91" spans="1:5" x14ac:dyDescent="0.35">
      <c r="A91" s="234" t="str">
        <f ca="1">OFFSET('Res Risk - Own Lines, 1Yr'!$D$13,0,ROW()-ROW($A$11))</f>
        <v>LoB 81</v>
      </c>
      <c r="B91" s="309"/>
      <c r="C91" s="235"/>
      <c r="D91" s="234" t="str">
        <f ca="1">OFFSET('Prem Risk - Own Lines, 1Yr'!$F$14,0,3*(ROW()-ROW($A$11)))</f>
        <v>LoB 81</v>
      </c>
      <c r="E91" s="309"/>
    </row>
    <row r="92" spans="1:5" x14ac:dyDescent="0.35">
      <c r="A92" s="234" t="str">
        <f ca="1">OFFSET('Res Risk - Own Lines, 1Yr'!$D$13,0,ROW()-ROW($A$11))</f>
        <v>LoB 82</v>
      </c>
      <c r="B92" s="309"/>
      <c r="C92" s="235"/>
      <c r="D92" s="234" t="str">
        <f ca="1">OFFSET('Prem Risk - Own Lines, 1Yr'!$F$14,0,3*(ROW()-ROW($A$11)))</f>
        <v>LoB 82</v>
      </c>
      <c r="E92" s="309"/>
    </row>
    <row r="93" spans="1:5" x14ac:dyDescent="0.35">
      <c r="A93" s="234" t="str">
        <f ca="1">OFFSET('Res Risk - Own Lines, 1Yr'!$D$13,0,ROW()-ROW($A$11))</f>
        <v>LoB 83</v>
      </c>
      <c r="B93" s="309"/>
      <c r="C93" s="235"/>
      <c r="D93" s="234" t="str">
        <f ca="1">OFFSET('Prem Risk - Own Lines, 1Yr'!$F$14,0,3*(ROW()-ROW($A$11)))</f>
        <v>LoB 83</v>
      </c>
      <c r="E93" s="309"/>
    </row>
    <row r="94" spans="1:5" x14ac:dyDescent="0.35">
      <c r="A94" s="234" t="str">
        <f ca="1">OFFSET('Res Risk - Own Lines, 1Yr'!$D$13,0,ROW()-ROW($A$11))</f>
        <v>LoB 84</v>
      </c>
      <c r="B94" s="309"/>
      <c r="C94" s="235"/>
      <c r="D94" s="234" t="str">
        <f ca="1">OFFSET('Prem Risk - Own Lines, 1Yr'!$F$14,0,3*(ROW()-ROW($A$11)))</f>
        <v>LoB 84</v>
      </c>
      <c r="E94" s="309"/>
    </row>
    <row r="95" spans="1:5" x14ac:dyDescent="0.35">
      <c r="A95" s="234" t="str">
        <f ca="1">OFFSET('Res Risk - Own Lines, 1Yr'!$D$13,0,ROW()-ROW($A$11))</f>
        <v>LoB 85</v>
      </c>
      <c r="B95" s="309"/>
      <c r="C95" s="235"/>
      <c r="D95" s="234" t="str">
        <f ca="1">OFFSET('Prem Risk - Own Lines, 1Yr'!$F$14,0,3*(ROW()-ROW($A$11)))</f>
        <v>LoB 85</v>
      </c>
      <c r="E95" s="309"/>
    </row>
    <row r="96" spans="1:5" x14ac:dyDescent="0.35">
      <c r="A96" s="234" t="str">
        <f ca="1">OFFSET('Res Risk - Own Lines, 1Yr'!$D$13,0,ROW()-ROW($A$11))</f>
        <v>LoB 86</v>
      </c>
      <c r="B96" s="309"/>
      <c r="C96" s="235"/>
      <c r="D96" s="234" t="str">
        <f ca="1">OFFSET('Prem Risk - Own Lines, 1Yr'!$F$14,0,3*(ROW()-ROW($A$11)))</f>
        <v>LoB 86</v>
      </c>
      <c r="E96" s="309"/>
    </row>
    <row r="97" spans="1:5" x14ac:dyDescent="0.35">
      <c r="A97" s="234" t="str">
        <f ca="1">OFFSET('Res Risk - Own Lines, 1Yr'!$D$13,0,ROW()-ROW($A$11))</f>
        <v>LoB 87</v>
      </c>
      <c r="B97" s="309"/>
      <c r="C97" s="235"/>
      <c r="D97" s="234" t="str">
        <f ca="1">OFFSET('Prem Risk - Own Lines, 1Yr'!$F$14,0,3*(ROW()-ROW($A$11)))</f>
        <v>LoB 87</v>
      </c>
      <c r="E97" s="309"/>
    </row>
    <row r="98" spans="1:5" x14ac:dyDescent="0.35">
      <c r="A98" s="234" t="str">
        <f ca="1">OFFSET('Res Risk - Own Lines, 1Yr'!$D$13,0,ROW()-ROW($A$11))</f>
        <v>LoB 88</v>
      </c>
      <c r="B98" s="309"/>
      <c r="C98" s="235"/>
      <c r="D98" s="234" t="str">
        <f ca="1">OFFSET('Prem Risk - Own Lines, 1Yr'!$F$14,0,3*(ROW()-ROW($A$11)))</f>
        <v>LoB 88</v>
      </c>
      <c r="E98" s="309"/>
    </row>
    <row r="99" spans="1:5" x14ac:dyDescent="0.35">
      <c r="A99" s="234" t="str">
        <f ca="1">OFFSET('Res Risk - Own Lines, 1Yr'!$D$13,0,ROW()-ROW($A$11))</f>
        <v>LoB 89</v>
      </c>
      <c r="B99" s="309"/>
      <c r="C99" s="235"/>
      <c r="D99" s="234" t="str">
        <f ca="1">OFFSET('Prem Risk - Own Lines, 1Yr'!$F$14,0,3*(ROW()-ROW($A$11)))</f>
        <v>LoB 89</v>
      </c>
      <c r="E99" s="309"/>
    </row>
    <row r="100" spans="1:5" x14ac:dyDescent="0.35">
      <c r="A100" s="234" t="str">
        <f ca="1">OFFSET('Res Risk - Own Lines, 1Yr'!$D$13,0,ROW()-ROW($A$11))</f>
        <v>LoB 90</v>
      </c>
      <c r="B100" s="309"/>
      <c r="C100" s="235"/>
      <c r="D100" s="234" t="str">
        <f ca="1">OFFSET('Prem Risk - Own Lines, 1Yr'!$F$14,0,3*(ROW()-ROW($A$11)))</f>
        <v>LoB 90</v>
      </c>
      <c r="E100" s="309"/>
    </row>
    <row r="101" spans="1:5" x14ac:dyDescent="0.35">
      <c r="A101" s="234" t="str">
        <f ca="1">OFFSET('Res Risk - Own Lines, 1Yr'!$D$13,0,ROW()-ROW($A$11))</f>
        <v>LoB 91</v>
      </c>
      <c r="B101" s="309"/>
      <c r="C101" s="235"/>
      <c r="D101" s="234" t="str">
        <f ca="1">OFFSET('Prem Risk - Own Lines, 1Yr'!$F$14,0,3*(ROW()-ROW($A$11)))</f>
        <v>LoB 91</v>
      </c>
      <c r="E101" s="309"/>
    </row>
    <row r="102" spans="1:5" x14ac:dyDescent="0.35">
      <c r="A102" s="234" t="str">
        <f ca="1">OFFSET('Res Risk - Own Lines, 1Yr'!$D$13,0,ROW()-ROW($A$11))</f>
        <v>LoB 92</v>
      </c>
      <c r="B102" s="309"/>
      <c r="C102" s="235"/>
      <c r="D102" s="234" t="str">
        <f ca="1">OFFSET('Prem Risk - Own Lines, 1Yr'!$F$14,0,3*(ROW()-ROW($A$11)))</f>
        <v>LoB 92</v>
      </c>
      <c r="E102" s="309"/>
    </row>
    <row r="103" spans="1:5" x14ac:dyDescent="0.35">
      <c r="A103" s="234" t="str">
        <f ca="1">OFFSET('Res Risk - Own Lines, 1Yr'!$D$13,0,ROW()-ROW($A$11))</f>
        <v>LoB 93</v>
      </c>
      <c r="B103" s="309"/>
      <c r="C103" s="235"/>
      <c r="D103" s="234" t="str">
        <f ca="1">OFFSET('Prem Risk - Own Lines, 1Yr'!$F$14,0,3*(ROW()-ROW($A$11)))</f>
        <v>LoB 93</v>
      </c>
      <c r="E103" s="309"/>
    </row>
    <row r="104" spans="1:5" x14ac:dyDescent="0.35">
      <c r="A104" s="234" t="str">
        <f ca="1">OFFSET('Res Risk - Own Lines, 1Yr'!$D$13,0,ROW()-ROW($A$11))</f>
        <v>LoB 94</v>
      </c>
      <c r="B104" s="309"/>
      <c r="C104" s="235"/>
      <c r="D104" s="234" t="str">
        <f ca="1">OFFSET('Prem Risk - Own Lines, 1Yr'!$F$14,0,3*(ROW()-ROW($A$11)))</f>
        <v>LoB 94</v>
      </c>
      <c r="E104" s="309"/>
    </row>
    <row r="105" spans="1:5" x14ac:dyDescent="0.35">
      <c r="A105" s="234" t="str">
        <f ca="1">OFFSET('Res Risk - Own Lines, 1Yr'!$D$13,0,ROW()-ROW($A$11))</f>
        <v>LoB 95</v>
      </c>
      <c r="B105" s="309"/>
      <c r="C105" s="235"/>
      <c r="D105" s="234" t="str">
        <f ca="1">OFFSET('Prem Risk - Own Lines, 1Yr'!$F$14,0,3*(ROW()-ROW($A$11)))</f>
        <v>LoB 95</v>
      </c>
      <c r="E105" s="309"/>
    </row>
    <row r="106" spans="1:5" x14ac:dyDescent="0.35">
      <c r="A106" s="234" t="str">
        <f ca="1">OFFSET('Res Risk - Own Lines, 1Yr'!$D$13,0,ROW()-ROW($A$11))</f>
        <v>LoB 96</v>
      </c>
      <c r="B106" s="309"/>
      <c r="C106" s="235"/>
      <c r="D106" s="234" t="str">
        <f ca="1">OFFSET('Prem Risk - Own Lines, 1Yr'!$F$14,0,3*(ROW()-ROW($A$11)))</f>
        <v>LoB 96</v>
      </c>
      <c r="E106" s="309"/>
    </row>
    <row r="107" spans="1:5" x14ac:dyDescent="0.35">
      <c r="A107" s="234" t="str">
        <f ca="1">OFFSET('Res Risk - Own Lines, 1Yr'!$D$13,0,ROW()-ROW($A$11))</f>
        <v>LoB 97</v>
      </c>
      <c r="B107" s="309"/>
      <c r="C107" s="235"/>
      <c r="D107" s="234" t="str">
        <f ca="1">OFFSET('Prem Risk - Own Lines, 1Yr'!$F$14,0,3*(ROW()-ROW($A$11)))</f>
        <v>LoB 97</v>
      </c>
      <c r="E107" s="309"/>
    </row>
    <row r="108" spans="1:5" x14ac:dyDescent="0.35">
      <c r="A108" s="234" t="str">
        <f ca="1">OFFSET('Res Risk - Own Lines, 1Yr'!$D$13,0,ROW()-ROW($A$11))</f>
        <v>LoB 98</v>
      </c>
      <c r="B108" s="309"/>
      <c r="C108" s="235"/>
      <c r="D108" s="234" t="str">
        <f ca="1">OFFSET('Prem Risk - Own Lines, 1Yr'!$F$14,0,3*(ROW()-ROW($A$11)))</f>
        <v>LoB 98</v>
      </c>
      <c r="E108" s="309"/>
    </row>
    <row r="109" spans="1:5" x14ac:dyDescent="0.35">
      <c r="A109" s="234" t="str">
        <f ca="1">OFFSET('Res Risk - Own Lines, 1Yr'!$D$13,0,ROW()-ROW($A$11))</f>
        <v>LoB 99</v>
      </c>
      <c r="B109" s="309"/>
      <c r="C109" s="235"/>
      <c r="D109" s="234" t="str">
        <f ca="1">OFFSET('Prem Risk - Own Lines, 1Yr'!$F$14,0,3*(ROW()-ROW($A$11)))</f>
        <v>LoB 99</v>
      </c>
      <c r="E109" s="309"/>
    </row>
    <row r="110" spans="1:5" x14ac:dyDescent="0.35">
      <c r="A110" s="234" t="str">
        <f ca="1">OFFSET('Res Risk - Own Lines, 1Yr'!$D$13,0,ROW()-ROW($A$11))</f>
        <v>LoB 100</v>
      </c>
      <c r="B110" s="309"/>
      <c r="C110" s="235"/>
      <c r="D110" s="234" t="str">
        <f ca="1">OFFSET('Prem Risk - Own Lines, 1Yr'!$F$14,0,3*(ROW()-ROW($A$11)))</f>
        <v>LoB 100</v>
      </c>
      <c r="E110" s="309"/>
    </row>
  </sheetData>
  <hyperlinks>
    <hyperlink ref="A3" r:id="rId1"/>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10"/>
  <sheetViews>
    <sheetView showGridLines="0" tabSelected="1" workbookViewId="0">
      <pane ySplit="10" topLeftCell="A11" activePane="bottomLeft" state="frozen"/>
      <selection activeCell="A2" sqref="A2"/>
      <selection pane="bottomLeft" activeCell="A3" sqref="A3"/>
    </sheetView>
  </sheetViews>
  <sheetFormatPr defaultColWidth="9.1328125" defaultRowHeight="12.75" x14ac:dyDescent="0.35"/>
  <cols>
    <col min="1" max="1" width="28.59765625" style="321" customWidth="1"/>
    <col min="2" max="4" width="15.73046875" style="320" customWidth="1"/>
    <col min="5" max="5" width="200.73046875" style="320" customWidth="1"/>
    <col min="6" max="16384" width="9.1328125" style="6"/>
  </cols>
  <sheetData>
    <row r="1" spans="1:8" ht="20.65" x14ac:dyDescent="0.35">
      <c r="A1" s="49" t="s">
        <v>3376</v>
      </c>
      <c r="B1" s="318"/>
      <c r="C1" s="318"/>
      <c r="D1" s="48"/>
      <c r="E1" s="81"/>
    </row>
    <row r="2" spans="1:8" ht="12.75" customHeight="1" x14ac:dyDescent="0.35">
      <c r="A2" s="90" t="s">
        <v>3345</v>
      </c>
      <c r="B2" s="318"/>
      <c r="C2" s="318"/>
      <c r="D2" s="48"/>
      <c r="E2" s="81"/>
    </row>
    <row r="3" spans="1:8" ht="12.75" customHeight="1" x14ac:dyDescent="0.35">
      <c r="A3" s="454" t="s">
        <v>3446</v>
      </c>
      <c r="B3" s="318"/>
      <c r="C3" s="318"/>
      <c r="D3" s="48"/>
      <c r="E3" s="81"/>
    </row>
    <row r="4" spans="1:8" x14ac:dyDescent="0.35">
      <c r="A4" s="50" t="s">
        <v>98</v>
      </c>
      <c r="B4" s="319"/>
      <c r="C4" s="319"/>
      <c r="D4" s="48"/>
      <c r="E4" s="6"/>
    </row>
    <row r="5" spans="1:8" x14ac:dyDescent="0.35">
      <c r="A5" s="6"/>
      <c r="B5" s="319"/>
      <c r="C5" s="319"/>
      <c r="D5" s="48"/>
      <c r="E5" s="6"/>
      <c r="H5" s="81"/>
    </row>
    <row r="6" spans="1:8" x14ac:dyDescent="0.35">
      <c r="A6" s="41" t="s">
        <v>3289</v>
      </c>
      <c r="B6" s="450" t="str">
        <f>UndertakingName</f>
        <v>XYZ</v>
      </c>
      <c r="C6" s="451"/>
      <c r="D6" s="3"/>
      <c r="E6" s="6"/>
    </row>
    <row r="7" spans="1:8" x14ac:dyDescent="0.35">
      <c r="A7" s="41" t="s">
        <v>3377</v>
      </c>
      <c r="B7" s="452">
        <f>'Basic Information'!C13</f>
        <v>42735</v>
      </c>
      <c r="C7" s="453"/>
      <c r="D7" s="3"/>
      <c r="E7" s="6"/>
    </row>
    <row r="8" spans="1:8" x14ac:dyDescent="0.35">
      <c r="A8" s="50"/>
      <c r="B8" s="319"/>
      <c r="C8" s="319"/>
      <c r="D8" s="48"/>
      <c r="E8" s="6"/>
      <c r="H8" s="81"/>
    </row>
    <row r="9" spans="1:8" x14ac:dyDescent="0.35">
      <c r="A9" s="6"/>
      <c r="B9" s="151"/>
      <c r="C9" s="151"/>
      <c r="D9" s="48"/>
      <c r="E9" s="6"/>
    </row>
    <row r="10" spans="1:8" ht="38.25" x14ac:dyDescent="0.35">
      <c r="A10" s="51" t="s">
        <v>3304</v>
      </c>
      <c r="B10" s="51" t="s">
        <v>3259</v>
      </c>
      <c r="C10" s="51" t="s">
        <v>3260</v>
      </c>
      <c r="D10" s="51" t="s">
        <v>3261</v>
      </c>
      <c r="E10" s="47" t="s">
        <v>99</v>
      </c>
    </row>
  </sheetData>
  <mergeCells count="2">
    <mergeCell ref="B6:C6"/>
    <mergeCell ref="B7:C7"/>
  </mergeCells>
  <dataValidations count="1">
    <dataValidation type="list" allowBlank="1" showInputMessage="1" showErrorMessage="1" sqref="A11:A1048576">
      <formula1>TabList</formula1>
    </dataValidation>
  </dataValidations>
  <hyperlinks>
    <hyperlink ref="A3"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21"/>
  <sheetViews>
    <sheetView topLeftCell="J1" workbookViewId="0">
      <selection activeCell="S2" sqref="S2"/>
    </sheetView>
  </sheetViews>
  <sheetFormatPr defaultColWidth="9.1328125" defaultRowHeight="12.75" x14ac:dyDescent="0.35"/>
  <cols>
    <col min="1" max="1" width="49.1328125" style="6" customWidth="1"/>
    <col min="2" max="2" width="9.1328125" style="6"/>
    <col min="3" max="3" width="83.265625" style="6" bestFit="1" customWidth="1"/>
    <col min="4" max="5" width="9.1328125" style="6"/>
    <col min="6" max="6" width="59" style="6" customWidth="1"/>
    <col min="7" max="8" width="9.1328125" style="6"/>
    <col min="9" max="9" width="49.3984375" style="6" customWidth="1"/>
    <col min="10" max="10" width="9.1328125" style="6"/>
    <col min="11" max="11" width="27.73046875" style="6" customWidth="1"/>
    <col min="12" max="12" width="9.1328125" style="6"/>
    <col min="13" max="13" width="29.73046875" style="6" customWidth="1"/>
    <col min="14" max="14" width="9.1328125" style="6" customWidth="1"/>
    <col min="15" max="15" width="40.59765625" style="6" customWidth="1"/>
    <col min="16" max="16" width="9.59765625" style="6" customWidth="1"/>
    <col min="17" max="17" width="37.59765625" style="6" customWidth="1"/>
    <col min="18" max="16384" width="9.1328125" style="6"/>
  </cols>
  <sheetData>
    <row r="1" spans="1:21" x14ac:dyDescent="0.35">
      <c r="A1" s="237" t="s">
        <v>1898</v>
      </c>
      <c r="C1" s="238" t="s">
        <v>1890</v>
      </c>
      <c r="D1" s="3"/>
      <c r="F1" s="237" t="s">
        <v>3350</v>
      </c>
      <c r="I1" s="237" t="s">
        <v>16</v>
      </c>
      <c r="K1" s="237" t="s">
        <v>3380</v>
      </c>
      <c r="M1" s="237" t="s">
        <v>40</v>
      </c>
      <c r="N1" s="237"/>
      <c r="O1" s="237" t="s">
        <v>3256</v>
      </c>
      <c r="P1" s="239"/>
      <c r="Q1" s="240" t="s">
        <v>42</v>
      </c>
      <c r="S1" s="237" t="s">
        <v>3401</v>
      </c>
      <c r="U1" s="3"/>
    </row>
    <row r="2" spans="1:21" x14ac:dyDescent="0.35">
      <c r="A2" s="90" t="s">
        <v>1899</v>
      </c>
      <c r="C2" s="77" t="s">
        <v>3262</v>
      </c>
      <c r="D2" s="3" t="s">
        <v>1895</v>
      </c>
      <c r="F2" s="90" t="s">
        <v>3356</v>
      </c>
      <c r="H2" s="6">
        <v>1</v>
      </c>
      <c r="I2" s="90" t="s">
        <v>52</v>
      </c>
      <c r="K2" s="90" t="s">
        <v>156</v>
      </c>
      <c r="M2" s="6" t="s">
        <v>34</v>
      </c>
      <c r="O2" s="90" t="s">
        <v>3257</v>
      </c>
      <c r="Q2" s="241" t="s">
        <v>46</v>
      </c>
      <c r="S2" s="6" t="s">
        <v>3381</v>
      </c>
      <c r="U2" s="3"/>
    </row>
    <row r="3" spans="1:21" x14ac:dyDescent="0.35">
      <c r="A3" s="90" t="s">
        <v>3355</v>
      </c>
      <c r="C3" s="77" t="s">
        <v>3263</v>
      </c>
      <c r="D3" s="3" t="s">
        <v>1896</v>
      </c>
      <c r="F3" s="90" t="s">
        <v>3357</v>
      </c>
      <c r="H3" s="6">
        <v>2</v>
      </c>
      <c r="I3" s="90" t="s">
        <v>51</v>
      </c>
      <c r="K3" s="90" t="s">
        <v>155</v>
      </c>
      <c r="M3" s="6" t="s">
        <v>33</v>
      </c>
      <c r="O3" s="90" t="s">
        <v>3258</v>
      </c>
      <c r="Q3" s="241" t="s">
        <v>47</v>
      </c>
      <c r="S3" s="6" t="s">
        <v>3382</v>
      </c>
      <c r="U3" s="3"/>
    </row>
    <row r="4" spans="1:21" x14ac:dyDescent="0.35">
      <c r="A4" s="90"/>
      <c r="H4" s="6">
        <v>3</v>
      </c>
      <c r="I4" s="90" t="s">
        <v>53</v>
      </c>
      <c r="M4" s="6" t="s">
        <v>32</v>
      </c>
      <c r="P4" s="242"/>
      <c r="Q4" s="241" t="s">
        <v>48</v>
      </c>
      <c r="S4" s="6" t="s">
        <v>3383</v>
      </c>
    </row>
    <row r="5" spans="1:21" x14ac:dyDescent="0.35">
      <c r="A5" s="90"/>
      <c r="H5" s="6">
        <v>4</v>
      </c>
      <c r="I5" s="242" t="s">
        <v>20</v>
      </c>
      <c r="M5" s="242" t="s">
        <v>41</v>
      </c>
      <c r="N5" s="242"/>
      <c r="Q5" s="241" t="s">
        <v>43</v>
      </c>
      <c r="S5" s="6" t="s">
        <v>3384</v>
      </c>
    </row>
    <row r="6" spans="1:21" x14ac:dyDescent="0.35">
      <c r="H6" s="6">
        <v>5</v>
      </c>
      <c r="I6" s="90" t="s">
        <v>21</v>
      </c>
      <c r="M6" s="90" t="s">
        <v>111</v>
      </c>
      <c r="N6" s="90"/>
      <c r="Q6" s="241" t="s">
        <v>44</v>
      </c>
      <c r="S6" s="6" t="s">
        <v>3385</v>
      </c>
    </row>
    <row r="7" spans="1:21" x14ac:dyDescent="0.35">
      <c r="H7" s="6">
        <v>6</v>
      </c>
      <c r="I7" s="90" t="s">
        <v>22</v>
      </c>
      <c r="M7" s="242" t="s">
        <v>31</v>
      </c>
      <c r="N7" s="242"/>
      <c r="Q7" s="241" t="s">
        <v>45</v>
      </c>
      <c r="S7" s="6" t="s">
        <v>3386</v>
      </c>
    </row>
    <row r="8" spans="1:21" x14ac:dyDescent="0.35">
      <c r="H8" s="6">
        <v>7</v>
      </c>
      <c r="I8" s="90" t="s">
        <v>23</v>
      </c>
      <c r="Q8" s="8"/>
      <c r="S8" s="6" t="s">
        <v>3387</v>
      </c>
    </row>
    <row r="9" spans="1:21" x14ac:dyDescent="0.35">
      <c r="H9" s="6">
        <v>8</v>
      </c>
      <c r="I9" s="90" t="s">
        <v>24</v>
      </c>
      <c r="S9" s="6" t="s">
        <v>3388</v>
      </c>
    </row>
    <row r="10" spans="1:21" x14ac:dyDescent="0.35">
      <c r="H10" s="6">
        <v>9</v>
      </c>
      <c r="I10" s="90" t="s">
        <v>25</v>
      </c>
      <c r="S10" s="6" t="s">
        <v>3389</v>
      </c>
    </row>
    <row r="11" spans="1:21" x14ac:dyDescent="0.35">
      <c r="H11" s="6">
        <v>10</v>
      </c>
      <c r="I11" s="90" t="s">
        <v>26</v>
      </c>
      <c r="S11" s="6" t="s">
        <v>3390</v>
      </c>
    </row>
    <row r="12" spans="1:21" x14ac:dyDescent="0.35">
      <c r="H12" s="6">
        <v>11</v>
      </c>
      <c r="I12" s="242" t="s">
        <v>27</v>
      </c>
      <c r="S12" s="6" t="s">
        <v>3391</v>
      </c>
    </row>
    <row r="13" spans="1:21" x14ac:dyDescent="0.35">
      <c r="H13" s="6">
        <v>12</v>
      </c>
      <c r="I13" s="90" t="s">
        <v>28</v>
      </c>
      <c r="S13" s="6" t="s">
        <v>3392</v>
      </c>
    </row>
    <row r="14" spans="1:21" x14ac:dyDescent="0.35">
      <c r="H14" s="6">
        <v>13</v>
      </c>
      <c r="I14" s="90" t="s">
        <v>54</v>
      </c>
      <c r="S14" s="6" t="s">
        <v>3393</v>
      </c>
    </row>
    <row r="15" spans="1:21" x14ac:dyDescent="0.35">
      <c r="H15" s="6">
        <v>14</v>
      </c>
      <c r="I15" s="90" t="s">
        <v>19</v>
      </c>
      <c r="S15" s="6" t="s">
        <v>3394</v>
      </c>
    </row>
    <row r="16" spans="1:21" x14ac:dyDescent="0.35">
      <c r="H16" s="6">
        <v>15</v>
      </c>
      <c r="I16" s="90" t="s">
        <v>18</v>
      </c>
      <c r="S16" s="6" t="s">
        <v>3395</v>
      </c>
    </row>
    <row r="17" spans="8:19" x14ac:dyDescent="0.35">
      <c r="H17" s="6">
        <v>16</v>
      </c>
      <c r="I17" s="90" t="s">
        <v>17</v>
      </c>
      <c r="S17" s="6" t="s">
        <v>3396</v>
      </c>
    </row>
    <row r="18" spans="8:19" x14ac:dyDescent="0.35">
      <c r="H18" s="6">
        <v>17</v>
      </c>
      <c r="I18" s="90" t="s">
        <v>3378</v>
      </c>
      <c r="S18" s="6" t="s">
        <v>3397</v>
      </c>
    </row>
    <row r="19" spans="8:19" x14ac:dyDescent="0.35">
      <c r="H19" s="6">
        <v>18</v>
      </c>
      <c r="I19" s="90" t="s">
        <v>2286</v>
      </c>
      <c r="S19" s="6" t="s">
        <v>3398</v>
      </c>
    </row>
    <row r="20" spans="8:19" x14ac:dyDescent="0.35">
      <c r="H20" s="6">
        <v>19</v>
      </c>
      <c r="I20" s="90" t="s">
        <v>3379</v>
      </c>
      <c r="S20" s="6" t="s">
        <v>3399</v>
      </c>
    </row>
    <row r="21" spans="8:19" x14ac:dyDescent="0.35">
      <c r="H21" s="6">
        <v>20</v>
      </c>
      <c r="I21" s="90" t="s">
        <v>2287</v>
      </c>
      <c r="S21" s="6" t="s">
        <v>3400</v>
      </c>
    </row>
  </sheetData>
  <dataConsolidate/>
  <phoneticPr fontId="5"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115"/>
  <sheetViews>
    <sheetView showGridLines="0" zoomScaleNormal="100" zoomScaleSheetLayoutView="85" workbookViewId="0">
      <pane xSplit="2" ySplit="14" topLeftCell="C15" activePane="bottomRight" state="frozen"/>
      <selection activeCell="C10" sqref="C10:H10"/>
      <selection pane="topRight" activeCell="C10" sqref="C10:H10"/>
      <selection pane="bottomLeft" activeCell="C10" sqref="C10:H10"/>
      <selection pane="bottomRight" activeCell="A3" sqref="A3"/>
    </sheetView>
  </sheetViews>
  <sheetFormatPr defaultColWidth="9.1328125" defaultRowHeight="12.75" x14ac:dyDescent="0.35"/>
  <cols>
    <col min="1" max="1" width="50.73046875" style="6" customWidth="1"/>
    <col min="2" max="2" width="7.73046875" style="3" customWidth="1"/>
    <col min="3" max="23" width="25.73046875" style="6" customWidth="1"/>
    <col min="24" max="16384" width="9.1328125" style="6"/>
  </cols>
  <sheetData>
    <row r="1" spans="1:23" ht="20.65" x14ac:dyDescent="0.6">
      <c r="A1" s="37" t="s">
        <v>3367</v>
      </c>
      <c r="B1" s="20"/>
      <c r="D1" s="37"/>
      <c r="E1" s="37"/>
      <c r="G1" s="37"/>
      <c r="H1" s="37"/>
      <c r="I1" s="37"/>
      <c r="J1" s="37"/>
      <c r="M1" s="81"/>
    </row>
    <row r="2" spans="1:23" ht="12.75" customHeight="1" x14ac:dyDescent="0.6">
      <c r="A2" s="90" t="s">
        <v>3345</v>
      </c>
      <c r="B2" s="20"/>
      <c r="D2" s="37"/>
      <c r="E2" s="37"/>
      <c r="G2" s="37"/>
      <c r="H2" s="37"/>
      <c r="I2" s="37"/>
      <c r="J2" s="37"/>
      <c r="M2" s="81"/>
    </row>
    <row r="3" spans="1:23" ht="13.15" x14ac:dyDescent="0.4">
      <c r="A3" s="454" t="s">
        <v>3446</v>
      </c>
      <c r="B3" s="21"/>
      <c r="E3" s="12"/>
      <c r="H3" s="12"/>
      <c r="I3" s="12"/>
      <c r="J3" s="12"/>
    </row>
    <row r="4" spans="1:23" x14ac:dyDescent="0.35">
      <c r="A4" s="39" t="s">
        <v>7</v>
      </c>
      <c r="B4" s="22"/>
      <c r="C4" s="1"/>
      <c r="D4" s="39" t="s">
        <v>11</v>
      </c>
      <c r="E4" s="2"/>
      <c r="F4" s="6" t="s">
        <v>12</v>
      </c>
      <c r="H4" s="12"/>
      <c r="I4" s="12"/>
      <c r="J4" s="8"/>
      <c r="K4" s="8"/>
    </row>
    <row r="5" spans="1:23" x14ac:dyDescent="0.35">
      <c r="A5" s="88" t="s">
        <v>3301</v>
      </c>
      <c r="B5" s="22"/>
      <c r="C5" s="8"/>
      <c r="D5" s="8"/>
      <c r="E5" s="8"/>
      <c r="H5" s="12"/>
      <c r="I5" s="12"/>
      <c r="J5" s="8"/>
      <c r="K5" s="8"/>
    </row>
    <row r="6" spans="1:23" x14ac:dyDescent="0.35">
      <c r="A6" s="88" t="s">
        <v>3012</v>
      </c>
      <c r="B6" s="22"/>
      <c r="C6" s="8"/>
      <c r="D6" s="8"/>
      <c r="E6" s="8"/>
      <c r="H6" s="12"/>
      <c r="I6" s="12"/>
      <c r="J6" s="8"/>
      <c r="K6" s="8"/>
    </row>
    <row r="7" spans="1:23" x14ac:dyDescent="0.35">
      <c r="A7" s="41" t="s">
        <v>3289</v>
      </c>
      <c r="C7" s="331" t="str">
        <f>UndertakingName</f>
        <v>XYZ</v>
      </c>
      <c r="D7" s="332"/>
      <c r="E7" s="332"/>
      <c r="F7" s="333"/>
    </row>
    <row r="8" spans="1:23" x14ac:dyDescent="0.35">
      <c r="A8" s="41" t="s">
        <v>3377</v>
      </c>
      <c r="B8" s="77"/>
      <c r="C8" s="334">
        <f>IF(DateOneYr="","",DateOneYr)</f>
        <v>42735</v>
      </c>
      <c r="D8" s="335"/>
      <c r="E8" s="335"/>
      <c r="F8" s="336"/>
    </row>
    <row r="9" spans="1:23" x14ac:dyDescent="0.35">
      <c r="A9" s="89" t="s">
        <v>1702</v>
      </c>
      <c r="B9" s="78" t="s">
        <v>1053</v>
      </c>
      <c r="C9" s="337"/>
      <c r="D9" s="338"/>
      <c r="E9" s="338"/>
      <c r="F9" s="339"/>
      <c r="J9" s="7"/>
      <c r="L9" s="23"/>
    </row>
    <row r="10" spans="1:23" ht="38.25" x14ac:dyDescent="0.35">
      <c r="A10" s="54" t="s">
        <v>3347</v>
      </c>
      <c r="B10" s="78" t="s">
        <v>2991</v>
      </c>
      <c r="C10" s="340"/>
      <c r="D10" s="340"/>
      <c r="E10" s="340"/>
      <c r="F10" s="340"/>
      <c r="G10" s="340"/>
      <c r="H10" s="340"/>
      <c r="I10" s="340"/>
      <c r="J10" s="7"/>
      <c r="L10" s="23"/>
    </row>
    <row r="11" spans="1:23" x14ac:dyDescent="0.35">
      <c r="A11" s="94"/>
    </row>
    <row r="12" spans="1:23" s="7" customFormat="1" ht="13.15" x14ac:dyDescent="0.35">
      <c r="A12" s="73"/>
      <c r="B12" s="73"/>
      <c r="C12" s="138" t="s">
        <v>206</v>
      </c>
      <c r="D12" s="138" t="s">
        <v>1735</v>
      </c>
      <c r="E12" s="138" t="s">
        <v>1751</v>
      </c>
      <c r="F12" s="138" t="s">
        <v>1750</v>
      </c>
      <c r="G12" s="138" t="s">
        <v>1749</v>
      </c>
      <c r="H12" s="138" t="s">
        <v>1748</v>
      </c>
      <c r="I12" s="138" t="s">
        <v>1747</v>
      </c>
      <c r="J12" s="138" t="s">
        <v>1746</v>
      </c>
      <c r="K12" s="138" t="s">
        <v>1745</v>
      </c>
      <c r="L12" s="138" t="s">
        <v>1744</v>
      </c>
      <c r="M12" s="138" t="s">
        <v>1743</v>
      </c>
      <c r="N12" s="138" t="s">
        <v>1742</v>
      </c>
      <c r="O12" s="138" t="s">
        <v>1741</v>
      </c>
      <c r="P12" s="138" t="s">
        <v>1740</v>
      </c>
      <c r="Q12" s="138" t="s">
        <v>1739</v>
      </c>
      <c r="R12" s="138" t="s">
        <v>1738</v>
      </c>
      <c r="S12" s="138" t="s">
        <v>1737</v>
      </c>
      <c r="T12" s="138" t="s">
        <v>1736</v>
      </c>
      <c r="U12" s="138" t="s">
        <v>2283</v>
      </c>
      <c r="V12" s="138" t="s">
        <v>2284</v>
      </c>
      <c r="W12" s="138" t="s">
        <v>2285</v>
      </c>
    </row>
    <row r="13" spans="1:23" ht="75" customHeight="1" x14ac:dyDescent="0.35">
      <c r="A13" s="25" t="s">
        <v>1734</v>
      </c>
      <c r="B13" s="67" t="s">
        <v>1054</v>
      </c>
      <c r="C13" s="96" t="s">
        <v>81</v>
      </c>
      <c r="D13" s="97" t="s">
        <v>1752</v>
      </c>
      <c r="E13" s="97" t="s">
        <v>1753</v>
      </c>
      <c r="F13" s="97" t="s">
        <v>1754</v>
      </c>
      <c r="G13" s="97" t="s">
        <v>1755</v>
      </c>
      <c r="H13" s="97" t="s">
        <v>1756</v>
      </c>
      <c r="I13" s="97" t="s">
        <v>1757</v>
      </c>
      <c r="J13" s="97" t="s">
        <v>1758</v>
      </c>
      <c r="K13" s="97" t="s">
        <v>1759</v>
      </c>
      <c r="L13" s="97" t="s">
        <v>1760</v>
      </c>
      <c r="M13" s="97" t="s">
        <v>1900</v>
      </c>
      <c r="N13" s="97" t="s">
        <v>1761</v>
      </c>
      <c r="O13" s="97" t="s">
        <v>1762</v>
      </c>
      <c r="P13" s="97" t="s">
        <v>3302</v>
      </c>
      <c r="Q13" s="97" t="s">
        <v>1764</v>
      </c>
      <c r="R13" s="97" t="s">
        <v>1765</v>
      </c>
      <c r="S13" s="97" t="s">
        <v>1766</v>
      </c>
      <c r="T13" s="97" t="s">
        <v>3275</v>
      </c>
      <c r="U13" s="97" t="s">
        <v>3277</v>
      </c>
      <c r="V13" s="97" t="s">
        <v>3276</v>
      </c>
      <c r="W13" s="97" t="s">
        <v>3290</v>
      </c>
    </row>
    <row r="14" spans="1:23" ht="25.5" hidden="1" x14ac:dyDescent="0.4">
      <c r="A14" s="35" t="s">
        <v>2990</v>
      </c>
      <c r="B14" s="67" t="s">
        <v>1055</v>
      </c>
      <c r="C14" s="27"/>
      <c r="D14" s="27"/>
      <c r="E14" s="27"/>
      <c r="F14" s="27"/>
      <c r="G14" s="27"/>
      <c r="H14" s="27"/>
      <c r="I14" s="27"/>
      <c r="J14" s="27"/>
      <c r="K14" s="27"/>
      <c r="L14" s="27"/>
      <c r="M14" s="27"/>
      <c r="N14" s="27"/>
      <c r="O14" s="27"/>
      <c r="P14" s="27"/>
      <c r="Q14" s="27"/>
      <c r="R14" s="27"/>
      <c r="S14" s="27"/>
      <c r="T14" s="27"/>
      <c r="U14" s="27"/>
      <c r="V14" s="27"/>
      <c r="W14" s="27"/>
    </row>
    <row r="15" spans="1:23" s="8" customFormat="1" ht="13.15" x14ac:dyDescent="0.4">
      <c r="A15" s="55"/>
      <c r="B15" s="85"/>
      <c r="C15" s="86"/>
      <c r="D15" s="10"/>
      <c r="E15" s="10"/>
      <c r="F15" s="10"/>
      <c r="G15" s="10"/>
      <c r="H15" s="10"/>
      <c r="I15" s="10"/>
      <c r="J15" s="10"/>
      <c r="K15" s="10"/>
      <c r="L15" s="10"/>
      <c r="M15" s="10"/>
      <c r="N15" s="10"/>
      <c r="O15" s="10"/>
      <c r="P15" s="10"/>
      <c r="Q15" s="10"/>
      <c r="R15" s="10"/>
      <c r="S15" s="10"/>
      <c r="T15" s="10"/>
      <c r="U15" s="10"/>
      <c r="V15" s="10"/>
      <c r="W15" s="10"/>
    </row>
    <row r="16" spans="1:23" ht="13.15" x14ac:dyDescent="0.4">
      <c r="A16" s="15" t="s">
        <v>3332</v>
      </c>
    </row>
    <row r="17" spans="1:23" s="7" customFormat="1" ht="13.15" x14ac:dyDescent="0.4">
      <c r="A17" s="143" t="s">
        <v>3250</v>
      </c>
      <c r="B17" s="85"/>
      <c r="C17" s="86"/>
      <c r="D17" s="10"/>
      <c r="E17" s="10"/>
      <c r="F17" s="10"/>
      <c r="G17" s="10"/>
      <c r="H17" s="10"/>
      <c r="I17" s="10"/>
      <c r="J17" s="10"/>
      <c r="K17" s="10"/>
      <c r="L17" s="10"/>
      <c r="M17" s="10"/>
      <c r="N17" s="10"/>
      <c r="O17" s="10"/>
      <c r="P17" s="10"/>
      <c r="Q17" s="10"/>
      <c r="R17" s="10"/>
      <c r="S17" s="10"/>
      <c r="T17" s="10"/>
      <c r="U17" s="10"/>
      <c r="V17" s="10"/>
      <c r="W17" s="10"/>
    </row>
    <row r="18" spans="1:23" x14ac:dyDescent="0.35">
      <c r="A18" s="13" t="s">
        <v>39</v>
      </c>
      <c r="B18" s="67" t="s">
        <v>1057</v>
      </c>
      <c r="C18" s="313"/>
      <c r="D18" s="314"/>
      <c r="E18" s="315"/>
      <c r="F18" s="315"/>
      <c r="G18" s="315"/>
      <c r="H18" s="315"/>
      <c r="I18" s="314"/>
      <c r="J18" s="314"/>
      <c r="K18" s="314"/>
      <c r="L18" s="314"/>
      <c r="M18" s="314"/>
      <c r="N18" s="314"/>
      <c r="O18" s="314"/>
      <c r="P18" s="314"/>
      <c r="Q18" s="314"/>
      <c r="R18" s="314"/>
      <c r="S18" s="314"/>
      <c r="T18" s="314"/>
      <c r="U18" s="314"/>
      <c r="V18" s="314"/>
      <c r="W18" s="314"/>
    </row>
    <row r="19" spans="1:23" x14ac:dyDescent="0.35">
      <c r="A19" s="41" t="s">
        <v>2997</v>
      </c>
      <c r="B19" s="67" t="s">
        <v>1058</v>
      </c>
      <c r="C19" s="100"/>
      <c r="D19" s="101"/>
      <c r="E19" s="102"/>
      <c r="F19" s="102"/>
      <c r="G19" s="102"/>
      <c r="H19" s="102"/>
      <c r="I19" s="102"/>
      <c r="J19" s="102"/>
      <c r="K19" s="102"/>
      <c r="L19" s="102"/>
      <c r="M19" s="102"/>
      <c r="N19" s="102"/>
      <c r="O19" s="102"/>
      <c r="P19" s="102"/>
      <c r="Q19" s="102"/>
      <c r="R19" s="102"/>
      <c r="S19" s="102"/>
      <c r="T19" s="102"/>
      <c r="U19" s="102"/>
      <c r="V19" s="102"/>
      <c r="W19" s="102"/>
    </row>
    <row r="20" spans="1:23" ht="13.15" x14ac:dyDescent="0.4">
      <c r="A20" s="41" t="s">
        <v>2998</v>
      </c>
      <c r="B20" s="67" t="s">
        <v>1059</v>
      </c>
      <c r="C20" s="103"/>
      <c r="D20" s="101"/>
      <c r="E20" s="102"/>
      <c r="F20" s="102"/>
      <c r="G20" s="102"/>
      <c r="H20" s="102"/>
      <c r="I20" s="102"/>
      <c r="J20" s="102"/>
      <c r="K20" s="102"/>
      <c r="L20" s="102"/>
      <c r="M20" s="102"/>
      <c r="N20" s="102"/>
      <c r="O20" s="102"/>
      <c r="P20" s="102"/>
      <c r="Q20" s="102"/>
      <c r="R20" s="102"/>
      <c r="S20" s="102"/>
      <c r="T20" s="102"/>
      <c r="U20" s="102"/>
      <c r="V20" s="102"/>
      <c r="W20" s="102"/>
    </row>
    <row r="21" spans="1:23" ht="25.5" x14ac:dyDescent="0.35">
      <c r="A21" s="80" t="s">
        <v>3001</v>
      </c>
      <c r="B21" s="67" t="s">
        <v>1060</v>
      </c>
      <c r="C21" s="100"/>
      <c r="D21" s="101"/>
      <c r="E21" s="102"/>
      <c r="F21" s="102"/>
      <c r="G21" s="102"/>
      <c r="H21" s="102"/>
      <c r="I21" s="102"/>
      <c r="J21" s="102"/>
      <c r="K21" s="102"/>
      <c r="L21" s="102"/>
      <c r="M21" s="102"/>
      <c r="N21" s="102"/>
      <c r="O21" s="102"/>
      <c r="P21" s="102"/>
      <c r="Q21" s="102"/>
      <c r="R21" s="102"/>
      <c r="S21" s="102"/>
      <c r="T21" s="102"/>
      <c r="U21" s="102"/>
      <c r="V21" s="102"/>
      <c r="W21" s="102"/>
    </row>
    <row r="22" spans="1:23" ht="25.9" x14ac:dyDescent="0.4">
      <c r="A22" s="80" t="s">
        <v>3002</v>
      </c>
      <c r="B22" s="67" t="s">
        <v>2988</v>
      </c>
      <c r="C22" s="103"/>
      <c r="D22" s="101"/>
      <c r="E22" s="102"/>
      <c r="F22" s="102"/>
      <c r="G22" s="102"/>
      <c r="H22" s="102"/>
      <c r="I22" s="102"/>
      <c r="J22" s="102"/>
      <c r="K22" s="102"/>
      <c r="L22" s="102"/>
      <c r="M22" s="102"/>
      <c r="N22" s="102"/>
      <c r="O22" s="102"/>
      <c r="P22" s="102"/>
      <c r="Q22" s="102"/>
      <c r="R22" s="102"/>
      <c r="S22" s="102"/>
      <c r="T22" s="102"/>
      <c r="U22" s="102"/>
      <c r="V22" s="102"/>
      <c r="W22" s="102"/>
    </row>
    <row r="23" spans="1:23" x14ac:dyDescent="0.35">
      <c r="A23" s="52" t="s">
        <v>79</v>
      </c>
      <c r="B23" s="67" t="s">
        <v>2999</v>
      </c>
      <c r="C23" s="100"/>
      <c r="D23" s="101"/>
      <c r="E23" s="102"/>
      <c r="F23" s="102"/>
      <c r="G23" s="102"/>
      <c r="H23" s="102"/>
      <c r="I23" s="102"/>
      <c r="J23" s="102"/>
      <c r="K23" s="102"/>
      <c r="L23" s="102"/>
      <c r="M23" s="102"/>
      <c r="N23" s="102"/>
      <c r="O23" s="102"/>
      <c r="P23" s="102"/>
      <c r="Q23" s="102"/>
      <c r="R23" s="102"/>
      <c r="S23" s="102"/>
      <c r="T23" s="102"/>
      <c r="U23" s="102"/>
      <c r="V23" s="102"/>
      <c r="W23" s="102"/>
    </row>
    <row r="24" spans="1:23" ht="13.15" x14ac:dyDescent="0.4">
      <c r="A24" s="52" t="s">
        <v>80</v>
      </c>
      <c r="B24" s="67" t="s">
        <v>3000</v>
      </c>
      <c r="C24" s="100"/>
      <c r="D24" s="103"/>
      <c r="E24" s="103"/>
      <c r="F24" s="103"/>
      <c r="G24" s="103"/>
      <c r="H24" s="103"/>
      <c r="I24" s="103"/>
      <c r="J24" s="103"/>
      <c r="K24" s="103"/>
      <c r="L24" s="103"/>
      <c r="M24" s="103"/>
      <c r="N24" s="103"/>
      <c r="O24" s="103"/>
      <c r="P24" s="103"/>
      <c r="Q24" s="103"/>
      <c r="R24" s="103"/>
      <c r="S24" s="103"/>
      <c r="T24" s="103"/>
      <c r="U24" s="103"/>
      <c r="V24" s="103"/>
      <c r="W24" s="103"/>
    </row>
    <row r="25" spans="1:23" x14ac:dyDescent="0.35">
      <c r="A25" s="7"/>
      <c r="B25" s="67"/>
      <c r="C25" s="111"/>
      <c r="D25" s="111"/>
      <c r="E25" s="111"/>
      <c r="F25" s="111"/>
      <c r="G25" s="111"/>
      <c r="H25" s="111"/>
      <c r="I25" s="111"/>
      <c r="J25" s="111"/>
      <c r="K25" s="111"/>
      <c r="L25" s="111"/>
      <c r="M25" s="111"/>
      <c r="N25" s="111"/>
      <c r="O25" s="111"/>
      <c r="P25" s="111"/>
      <c r="Q25" s="111"/>
      <c r="R25" s="111"/>
      <c r="S25" s="111"/>
      <c r="T25" s="111"/>
      <c r="U25" s="111"/>
      <c r="V25" s="111"/>
      <c r="W25" s="111"/>
    </row>
    <row r="26" spans="1:23" x14ac:dyDescent="0.35">
      <c r="A26" s="143" t="s">
        <v>3227</v>
      </c>
      <c r="B26" s="6"/>
      <c r="C26" s="111"/>
      <c r="D26" s="111"/>
      <c r="E26" s="111"/>
      <c r="F26" s="111"/>
      <c r="G26" s="111"/>
      <c r="H26" s="111"/>
      <c r="I26" s="111"/>
      <c r="J26" s="111"/>
      <c r="K26" s="111"/>
      <c r="L26" s="111"/>
      <c r="M26" s="111"/>
      <c r="N26" s="111"/>
      <c r="O26" s="111"/>
      <c r="P26" s="111"/>
      <c r="Q26" s="111"/>
      <c r="R26" s="111"/>
      <c r="S26" s="111"/>
      <c r="T26" s="111"/>
      <c r="U26" s="111"/>
      <c r="V26" s="111"/>
      <c r="W26" s="111"/>
    </row>
    <row r="27" spans="1:23" x14ac:dyDescent="0.35">
      <c r="A27" s="89" t="s">
        <v>2992</v>
      </c>
      <c r="B27" s="67" t="s">
        <v>1061</v>
      </c>
      <c r="C27" s="100"/>
      <c r="D27" s="101"/>
      <c r="E27" s="102"/>
      <c r="F27" s="102"/>
      <c r="G27" s="102"/>
      <c r="H27" s="102"/>
      <c r="I27" s="102"/>
      <c r="J27" s="102"/>
      <c r="K27" s="102"/>
      <c r="L27" s="102"/>
      <c r="M27" s="102"/>
      <c r="N27" s="102"/>
      <c r="O27" s="102"/>
      <c r="P27" s="102"/>
      <c r="Q27" s="102"/>
      <c r="R27" s="102"/>
      <c r="S27" s="102"/>
      <c r="T27" s="102"/>
      <c r="U27" s="102"/>
      <c r="V27" s="102"/>
      <c r="W27" s="102"/>
    </row>
    <row r="28" spans="1:23" x14ac:dyDescent="0.35">
      <c r="A28" s="53" t="s">
        <v>56</v>
      </c>
      <c r="B28" s="67" t="s">
        <v>1062</v>
      </c>
      <c r="C28" s="100"/>
      <c r="D28" s="102"/>
      <c r="E28" s="102"/>
      <c r="F28" s="102"/>
      <c r="G28" s="102"/>
      <c r="H28" s="102"/>
      <c r="I28" s="102"/>
      <c r="J28" s="102"/>
      <c r="K28" s="102"/>
      <c r="L28" s="102"/>
      <c r="M28" s="102"/>
      <c r="N28" s="102"/>
      <c r="O28" s="102"/>
      <c r="P28" s="102"/>
      <c r="Q28" s="102"/>
      <c r="R28" s="102"/>
      <c r="S28" s="102"/>
      <c r="T28" s="102"/>
      <c r="U28" s="102"/>
      <c r="V28" s="102"/>
      <c r="W28" s="102"/>
    </row>
    <row r="29" spans="1:23" x14ac:dyDescent="0.35">
      <c r="A29" s="53" t="s">
        <v>57</v>
      </c>
      <c r="B29" s="67" t="s">
        <v>1063</v>
      </c>
      <c r="C29" s="100"/>
      <c r="D29" s="102"/>
      <c r="E29" s="102"/>
      <c r="F29" s="102"/>
      <c r="G29" s="102"/>
      <c r="H29" s="102"/>
      <c r="I29" s="102"/>
      <c r="J29" s="102"/>
      <c r="K29" s="102"/>
      <c r="L29" s="102"/>
      <c r="M29" s="102"/>
      <c r="N29" s="102"/>
      <c r="O29" s="102"/>
      <c r="P29" s="102"/>
      <c r="Q29" s="102"/>
      <c r="R29" s="102"/>
      <c r="S29" s="102"/>
      <c r="T29" s="102"/>
      <c r="U29" s="102"/>
      <c r="V29" s="102"/>
      <c r="W29" s="102"/>
    </row>
    <row r="30" spans="1:23" hidden="1" x14ac:dyDescent="0.35">
      <c r="A30" s="76" t="s">
        <v>1056</v>
      </c>
      <c r="B30" s="67" t="s">
        <v>1064</v>
      </c>
      <c r="C30" s="100"/>
      <c r="D30" s="102"/>
      <c r="E30" s="102"/>
      <c r="F30" s="102"/>
      <c r="G30" s="102"/>
      <c r="H30" s="102"/>
      <c r="I30" s="102"/>
      <c r="J30" s="102"/>
      <c r="K30" s="102"/>
      <c r="L30" s="102"/>
      <c r="M30" s="102"/>
      <c r="N30" s="102"/>
      <c r="O30" s="102"/>
      <c r="P30" s="102"/>
      <c r="Q30" s="102"/>
      <c r="R30" s="102"/>
      <c r="S30" s="102"/>
      <c r="T30" s="102"/>
      <c r="U30" s="102"/>
      <c r="V30" s="102"/>
      <c r="W30" s="102"/>
    </row>
    <row r="31" spans="1:23" x14ac:dyDescent="0.35">
      <c r="A31" s="8"/>
      <c r="B31" s="6"/>
      <c r="C31" s="111"/>
      <c r="D31" s="111"/>
      <c r="E31" s="111"/>
      <c r="F31" s="111"/>
      <c r="G31" s="111"/>
      <c r="H31" s="111"/>
      <c r="I31" s="111"/>
      <c r="J31" s="111"/>
      <c r="K31" s="111"/>
      <c r="L31" s="111"/>
      <c r="M31" s="111"/>
      <c r="N31" s="111"/>
      <c r="O31" s="111"/>
      <c r="P31" s="111"/>
      <c r="Q31" s="111"/>
      <c r="R31" s="111"/>
      <c r="S31" s="111"/>
      <c r="T31" s="111"/>
      <c r="U31" s="111"/>
      <c r="V31" s="111"/>
      <c r="W31" s="111"/>
    </row>
    <row r="32" spans="1:23" x14ac:dyDescent="0.35">
      <c r="A32" s="89" t="s">
        <v>58</v>
      </c>
      <c r="B32" s="67" t="s">
        <v>1065</v>
      </c>
      <c r="C32" s="100"/>
      <c r="D32" s="102"/>
      <c r="E32" s="102"/>
      <c r="F32" s="102"/>
      <c r="G32" s="102"/>
      <c r="H32" s="102"/>
      <c r="I32" s="102"/>
      <c r="J32" s="102"/>
      <c r="K32" s="102"/>
      <c r="L32" s="102"/>
      <c r="M32" s="102"/>
      <c r="N32" s="102"/>
      <c r="O32" s="102"/>
      <c r="P32" s="102"/>
      <c r="Q32" s="102"/>
      <c r="R32" s="102"/>
      <c r="S32" s="102"/>
      <c r="T32" s="102"/>
      <c r="U32" s="102"/>
      <c r="V32" s="102"/>
      <c r="W32" s="102"/>
    </row>
    <row r="33" spans="1:23" x14ac:dyDescent="0.35">
      <c r="A33" s="52" t="s">
        <v>59</v>
      </c>
      <c r="B33" s="67" t="s">
        <v>1066</v>
      </c>
      <c r="C33" s="100"/>
      <c r="D33" s="102"/>
      <c r="E33" s="102"/>
      <c r="F33" s="102"/>
      <c r="G33" s="102"/>
      <c r="H33" s="102"/>
      <c r="I33" s="102"/>
      <c r="J33" s="102"/>
      <c r="K33" s="102"/>
      <c r="L33" s="102"/>
      <c r="M33" s="102"/>
      <c r="N33" s="102"/>
      <c r="O33" s="102"/>
      <c r="P33" s="102"/>
      <c r="Q33" s="102"/>
      <c r="R33" s="102"/>
      <c r="S33" s="102"/>
      <c r="T33" s="102"/>
      <c r="U33" s="102"/>
      <c r="V33" s="102"/>
      <c r="W33" s="102"/>
    </row>
    <row r="34" spans="1:23" x14ac:dyDescent="0.35">
      <c r="A34" s="52" t="s">
        <v>60</v>
      </c>
      <c r="B34" s="67" t="s">
        <v>1067</v>
      </c>
      <c r="C34" s="100"/>
      <c r="D34" s="102"/>
      <c r="E34" s="102"/>
      <c r="F34" s="102"/>
      <c r="G34" s="102"/>
      <c r="H34" s="102"/>
      <c r="I34" s="102"/>
      <c r="J34" s="102"/>
      <c r="K34" s="102"/>
      <c r="L34" s="102"/>
      <c r="M34" s="102"/>
      <c r="N34" s="102"/>
      <c r="O34" s="102"/>
      <c r="P34" s="102"/>
      <c r="Q34" s="102"/>
      <c r="R34" s="102"/>
      <c r="S34" s="102"/>
      <c r="T34" s="102"/>
      <c r="U34" s="102"/>
      <c r="V34" s="102"/>
      <c r="W34" s="102"/>
    </row>
    <row r="35" spans="1:23" x14ac:dyDescent="0.35">
      <c r="A35" s="52" t="s">
        <v>61</v>
      </c>
      <c r="B35" s="67" t="s">
        <v>1068</v>
      </c>
      <c r="C35" s="100"/>
      <c r="D35" s="102"/>
      <c r="E35" s="102"/>
      <c r="F35" s="102"/>
      <c r="G35" s="102"/>
      <c r="H35" s="102"/>
      <c r="I35" s="102"/>
      <c r="J35" s="102"/>
      <c r="K35" s="102"/>
      <c r="L35" s="102"/>
      <c r="M35" s="102"/>
      <c r="N35" s="102"/>
      <c r="O35" s="102"/>
      <c r="P35" s="102"/>
      <c r="Q35" s="102"/>
      <c r="R35" s="102"/>
      <c r="S35" s="102"/>
      <c r="T35" s="102"/>
      <c r="U35" s="102"/>
      <c r="V35" s="102"/>
      <c r="W35" s="102"/>
    </row>
    <row r="36" spans="1:23" x14ac:dyDescent="0.35">
      <c r="A36" s="52" t="s">
        <v>62</v>
      </c>
      <c r="B36" s="67" t="s">
        <v>1069</v>
      </c>
      <c r="C36" s="100"/>
      <c r="D36" s="102"/>
      <c r="E36" s="102"/>
      <c r="F36" s="102"/>
      <c r="G36" s="102"/>
      <c r="H36" s="102"/>
      <c r="I36" s="102"/>
      <c r="J36" s="102"/>
      <c r="K36" s="102"/>
      <c r="L36" s="102"/>
      <c r="M36" s="102"/>
      <c r="N36" s="102"/>
      <c r="O36" s="102"/>
      <c r="P36" s="102"/>
      <c r="Q36" s="102"/>
      <c r="R36" s="102"/>
      <c r="S36" s="102"/>
      <c r="T36" s="102"/>
      <c r="U36" s="102"/>
      <c r="V36" s="102"/>
      <c r="W36" s="102"/>
    </row>
    <row r="37" spans="1:23" x14ac:dyDescent="0.35">
      <c r="A37" s="52" t="s">
        <v>63</v>
      </c>
      <c r="B37" s="67" t="s">
        <v>1070</v>
      </c>
      <c r="C37" s="100"/>
      <c r="D37" s="102"/>
      <c r="E37" s="102"/>
      <c r="F37" s="102"/>
      <c r="G37" s="102"/>
      <c r="H37" s="102"/>
      <c r="I37" s="102"/>
      <c r="J37" s="102"/>
      <c r="K37" s="102"/>
      <c r="L37" s="102"/>
      <c r="M37" s="102"/>
      <c r="N37" s="102"/>
      <c r="O37" s="102"/>
      <c r="P37" s="102"/>
      <c r="Q37" s="102"/>
      <c r="R37" s="102"/>
      <c r="S37" s="102"/>
      <c r="T37" s="102"/>
      <c r="U37" s="102"/>
      <c r="V37" s="102"/>
      <c r="W37" s="102"/>
    </row>
    <row r="38" spans="1:23" x14ac:dyDescent="0.35">
      <c r="A38" s="52" t="s">
        <v>64</v>
      </c>
      <c r="B38" s="67" t="s">
        <v>1071</v>
      </c>
      <c r="C38" s="100"/>
      <c r="D38" s="102"/>
      <c r="E38" s="102"/>
      <c r="F38" s="102"/>
      <c r="G38" s="102"/>
      <c r="H38" s="102"/>
      <c r="I38" s="102"/>
      <c r="J38" s="102"/>
      <c r="K38" s="102"/>
      <c r="L38" s="102"/>
      <c r="M38" s="102"/>
      <c r="N38" s="102"/>
      <c r="O38" s="102"/>
      <c r="P38" s="102"/>
      <c r="Q38" s="102"/>
      <c r="R38" s="102"/>
      <c r="S38" s="102"/>
      <c r="T38" s="102"/>
      <c r="U38" s="102"/>
      <c r="V38" s="102"/>
      <c r="W38" s="102"/>
    </row>
    <row r="39" spans="1:23" x14ac:dyDescent="0.35">
      <c r="A39" s="52" t="s">
        <v>65</v>
      </c>
      <c r="B39" s="67" t="s">
        <v>1072</v>
      </c>
      <c r="C39" s="100"/>
      <c r="D39" s="102"/>
      <c r="E39" s="102"/>
      <c r="F39" s="102"/>
      <c r="G39" s="102"/>
      <c r="H39" s="102"/>
      <c r="I39" s="102"/>
      <c r="J39" s="102"/>
      <c r="K39" s="102"/>
      <c r="L39" s="102"/>
      <c r="M39" s="102"/>
      <c r="N39" s="102"/>
      <c r="O39" s="102"/>
      <c r="P39" s="102"/>
      <c r="Q39" s="102"/>
      <c r="R39" s="102"/>
      <c r="S39" s="102"/>
      <c r="T39" s="102"/>
      <c r="U39" s="102"/>
      <c r="V39" s="102"/>
      <c r="W39" s="102"/>
    </row>
    <row r="40" spans="1:23" x14ac:dyDescent="0.35">
      <c r="A40" s="52" t="s">
        <v>66</v>
      </c>
      <c r="B40" s="67" t="s">
        <v>1073</v>
      </c>
      <c r="C40" s="100"/>
      <c r="D40" s="102"/>
      <c r="E40" s="102"/>
      <c r="F40" s="102"/>
      <c r="G40" s="102"/>
      <c r="H40" s="102"/>
      <c r="I40" s="102"/>
      <c r="J40" s="102"/>
      <c r="K40" s="102"/>
      <c r="L40" s="102"/>
      <c r="M40" s="102"/>
      <c r="N40" s="102"/>
      <c r="O40" s="102"/>
      <c r="P40" s="102"/>
      <c r="Q40" s="102"/>
      <c r="R40" s="102"/>
      <c r="S40" s="102"/>
      <c r="T40" s="102"/>
      <c r="U40" s="102"/>
      <c r="V40" s="102"/>
      <c r="W40" s="102"/>
    </row>
    <row r="41" spans="1:23" x14ac:dyDescent="0.35">
      <c r="A41" s="52" t="s">
        <v>67</v>
      </c>
      <c r="B41" s="67" t="s">
        <v>1074</v>
      </c>
      <c r="C41" s="100"/>
      <c r="D41" s="102"/>
      <c r="E41" s="102"/>
      <c r="F41" s="102"/>
      <c r="G41" s="102"/>
      <c r="H41" s="102"/>
      <c r="I41" s="102"/>
      <c r="J41" s="102"/>
      <c r="K41" s="102"/>
      <c r="L41" s="102"/>
      <c r="M41" s="102"/>
      <c r="N41" s="102"/>
      <c r="O41" s="102"/>
      <c r="P41" s="102"/>
      <c r="Q41" s="102"/>
      <c r="R41" s="102"/>
      <c r="S41" s="102"/>
      <c r="T41" s="102"/>
      <c r="U41" s="102"/>
      <c r="V41" s="102"/>
      <c r="W41" s="102"/>
    </row>
    <row r="42" spans="1:23" x14ac:dyDescent="0.35">
      <c r="A42" s="52" t="s">
        <v>68</v>
      </c>
      <c r="B42" s="67" t="s">
        <v>1075</v>
      </c>
      <c r="C42" s="100"/>
      <c r="D42" s="102"/>
      <c r="E42" s="102"/>
      <c r="F42" s="102"/>
      <c r="G42" s="102"/>
      <c r="H42" s="102"/>
      <c r="I42" s="102"/>
      <c r="J42" s="102"/>
      <c r="K42" s="102"/>
      <c r="L42" s="102"/>
      <c r="M42" s="102"/>
      <c r="N42" s="102"/>
      <c r="O42" s="102"/>
      <c r="P42" s="102"/>
      <c r="Q42" s="102"/>
      <c r="R42" s="102"/>
      <c r="S42" s="102"/>
      <c r="T42" s="102"/>
      <c r="U42" s="102"/>
      <c r="V42" s="102"/>
      <c r="W42" s="102"/>
    </row>
    <row r="43" spans="1:23" x14ac:dyDescent="0.35">
      <c r="A43" s="52" t="s">
        <v>0</v>
      </c>
      <c r="B43" s="67" t="s">
        <v>1076</v>
      </c>
      <c r="C43" s="100"/>
      <c r="D43" s="102"/>
      <c r="E43" s="102"/>
      <c r="F43" s="102"/>
      <c r="G43" s="102"/>
      <c r="H43" s="102"/>
      <c r="I43" s="102"/>
      <c r="J43" s="102"/>
      <c r="K43" s="102"/>
      <c r="L43" s="102"/>
      <c r="M43" s="102"/>
      <c r="N43" s="102"/>
      <c r="O43" s="102"/>
      <c r="P43" s="102"/>
      <c r="Q43" s="102"/>
      <c r="R43" s="102"/>
      <c r="S43" s="102"/>
      <c r="T43" s="102"/>
      <c r="U43" s="102"/>
      <c r="V43" s="102"/>
      <c r="W43" s="102"/>
    </row>
    <row r="44" spans="1:23" x14ac:dyDescent="0.35">
      <c r="A44" s="52" t="s">
        <v>69</v>
      </c>
      <c r="B44" s="67" t="s">
        <v>1077</v>
      </c>
      <c r="C44" s="100"/>
      <c r="D44" s="102"/>
      <c r="E44" s="102"/>
      <c r="F44" s="102"/>
      <c r="G44" s="102"/>
      <c r="H44" s="102"/>
      <c r="I44" s="102"/>
      <c r="J44" s="102"/>
      <c r="K44" s="102"/>
      <c r="L44" s="102"/>
      <c r="M44" s="102"/>
      <c r="N44" s="102"/>
      <c r="O44" s="102"/>
      <c r="P44" s="102"/>
      <c r="Q44" s="102"/>
      <c r="R44" s="102"/>
      <c r="S44" s="102"/>
      <c r="T44" s="102"/>
      <c r="U44" s="102"/>
      <c r="V44" s="102"/>
      <c r="W44" s="102"/>
    </row>
    <row r="45" spans="1:23" x14ac:dyDescent="0.35">
      <c r="A45" s="52" t="s">
        <v>70</v>
      </c>
      <c r="B45" s="67" t="s">
        <v>1078</v>
      </c>
      <c r="C45" s="100"/>
      <c r="D45" s="102"/>
      <c r="E45" s="102"/>
      <c r="F45" s="102"/>
      <c r="G45" s="102"/>
      <c r="H45" s="102"/>
      <c r="I45" s="102"/>
      <c r="J45" s="102"/>
      <c r="K45" s="102"/>
      <c r="L45" s="102"/>
      <c r="M45" s="102"/>
      <c r="N45" s="102"/>
      <c r="O45" s="102"/>
      <c r="P45" s="102"/>
      <c r="Q45" s="102"/>
      <c r="R45" s="102"/>
      <c r="S45" s="102"/>
      <c r="T45" s="102"/>
      <c r="U45" s="102"/>
      <c r="V45" s="102"/>
      <c r="W45" s="102"/>
    </row>
    <row r="46" spans="1:23" x14ac:dyDescent="0.35">
      <c r="A46" s="52" t="s">
        <v>71</v>
      </c>
      <c r="B46" s="67" t="s">
        <v>1079</v>
      </c>
      <c r="C46" s="100"/>
      <c r="D46" s="102"/>
      <c r="E46" s="102"/>
      <c r="F46" s="102"/>
      <c r="G46" s="102"/>
      <c r="H46" s="102"/>
      <c r="I46" s="102"/>
      <c r="J46" s="102"/>
      <c r="K46" s="102"/>
      <c r="L46" s="102"/>
      <c r="M46" s="102"/>
      <c r="N46" s="102"/>
      <c r="O46" s="102"/>
      <c r="P46" s="102"/>
      <c r="Q46" s="102"/>
      <c r="R46" s="102"/>
      <c r="S46" s="102"/>
      <c r="T46" s="102"/>
      <c r="U46" s="102"/>
      <c r="V46" s="102"/>
      <c r="W46" s="102"/>
    </row>
    <row r="47" spans="1:23" x14ac:dyDescent="0.35">
      <c r="A47" s="52" t="s">
        <v>72</v>
      </c>
      <c r="B47" s="67" t="s">
        <v>1080</v>
      </c>
      <c r="C47" s="100"/>
      <c r="D47" s="102"/>
      <c r="E47" s="102"/>
      <c r="F47" s="102"/>
      <c r="G47" s="102"/>
      <c r="H47" s="102"/>
      <c r="I47" s="102"/>
      <c r="J47" s="102"/>
      <c r="K47" s="102"/>
      <c r="L47" s="102"/>
      <c r="M47" s="102"/>
      <c r="N47" s="102"/>
      <c r="O47" s="102"/>
      <c r="P47" s="102"/>
      <c r="Q47" s="102"/>
      <c r="R47" s="102"/>
      <c r="S47" s="102"/>
      <c r="T47" s="102"/>
      <c r="U47" s="102"/>
      <c r="V47" s="102"/>
      <c r="W47" s="102"/>
    </row>
    <row r="48" spans="1:23" x14ac:dyDescent="0.35">
      <c r="A48" s="52" t="s">
        <v>1</v>
      </c>
      <c r="B48" s="67" t="s">
        <v>1081</v>
      </c>
      <c r="C48" s="100"/>
      <c r="D48" s="102"/>
      <c r="E48" s="102"/>
      <c r="F48" s="102"/>
      <c r="G48" s="102"/>
      <c r="H48" s="102"/>
      <c r="I48" s="102"/>
      <c r="J48" s="102"/>
      <c r="K48" s="102"/>
      <c r="L48" s="102"/>
      <c r="M48" s="102"/>
      <c r="N48" s="102"/>
      <c r="O48" s="102"/>
      <c r="P48" s="102"/>
      <c r="Q48" s="102"/>
      <c r="R48" s="102"/>
      <c r="S48" s="102"/>
      <c r="T48" s="102"/>
      <c r="U48" s="102"/>
      <c r="V48" s="102"/>
      <c r="W48" s="102"/>
    </row>
    <row r="49" spans="1:23" x14ac:dyDescent="0.35">
      <c r="A49" s="52" t="s">
        <v>73</v>
      </c>
      <c r="B49" s="67" t="s">
        <v>1082</v>
      </c>
      <c r="C49" s="100"/>
      <c r="D49" s="102"/>
      <c r="E49" s="102"/>
      <c r="F49" s="102"/>
      <c r="G49" s="102"/>
      <c r="H49" s="102"/>
      <c r="I49" s="102"/>
      <c r="J49" s="102"/>
      <c r="K49" s="102"/>
      <c r="L49" s="102"/>
      <c r="M49" s="102"/>
      <c r="N49" s="102"/>
      <c r="O49" s="102"/>
      <c r="P49" s="102"/>
      <c r="Q49" s="102"/>
      <c r="R49" s="102"/>
      <c r="S49" s="102"/>
      <c r="T49" s="102"/>
      <c r="U49" s="102"/>
      <c r="V49" s="102"/>
      <c r="W49" s="102"/>
    </row>
    <row r="50" spans="1:23" x14ac:dyDescent="0.35">
      <c r="A50" s="52" t="s">
        <v>74</v>
      </c>
      <c r="B50" s="67" t="s">
        <v>1083</v>
      </c>
      <c r="C50" s="100"/>
      <c r="D50" s="102"/>
      <c r="E50" s="102"/>
      <c r="F50" s="102"/>
      <c r="G50" s="102"/>
      <c r="H50" s="102"/>
      <c r="I50" s="102"/>
      <c r="J50" s="102"/>
      <c r="K50" s="102"/>
      <c r="L50" s="102"/>
      <c r="M50" s="102"/>
      <c r="N50" s="102"/>
      <c r="O50" s="102"/>
      <c r="P50" s="102"/>
      <c r="Q50" s="102"/>
      <c r="R50" s="102"/>
      <c r="S50" s="102"/>
      <c r="T50" s="102"/>
      <c r="U50" s="102"/>
      <c r="V50" s="102"/>
      <c r="W50" s="102"/>
    </row>
    <row r="51" spans="1:23" x14ac:dyDescent="0.35">
      <c r="A51" s="52" t="s">
        <v>2</v>
      </c>
      <c r="B51" s="67" t="s">
        <v>1084</v>
      </c>
      <c r="C51" s="100"/>
      <c r="D51" s="102"/>
      <c r="E51" s="102"/>
      <c r="F51" s="102"/>
      <c r="G51" s="102"/>
      <c r="H51" s="102"/>
      <c r="I51" s="102"/>
      <c r="J51" s="102"/>
      <c r="K51" s="102"/>
      <c r="L51" s="102"/>
      <c r="M51" s="102"/>
      <c r="N51" s="102"/>
      <c r="O51" s="102"/>
      <c r="P51" s="102"/>
      <c r="Q51" s="102"/>
      <c r="R51" s="102"/>
      <c r="S51" s="102"/>
      <c r="T51" s="102"/>
      <c r="U51" s="102"/>
      <c r="V51" s="102"/>
      <c r="W51" s="102"/>
    </row>
    <row r="52" spans="1:23" x14ac:dyDescent="0.35">
      <c r="A52" s="52" t="s">
        <v>3</v>
      </c>
      <c r="B52" s="67" t="s">
        <v>1085</v>
      </c>
      <c r="C52" s="100"/>
      <c r="D52" s="102"/>
      <c r="E52" s="102"/>
      <c r="F52" s="102"/>
      <c r="G52" s="102"/>
      <c r="H52" s="102"/>
      <c r="I52" s="102"/>
      <c r="J52" s="102"/>
      <c r="K52" s="102"/>
      <c r="L52" s="102"/>
      <c r="M52" s="102"/>
      <c r="N52" s="102"/>
      <c r="O52" s="102"/>
      <c r="P52" s="102"/>
      <c r="Q52" s="102"/>
      <c r="R52" s="102"/>
      <c r="S52" s="102"/>
      <c r="T52" s="102"/>
      <c r="U52" s="102"/>
      <c r="V52" s="102"/>
      <c r="W52" s="102"/>
    </row>
    <row r="53" spans="1:23" x14ac:dyDescent="0.35">
      <c r="A53" s="52" t="s">
        <v>75</v>
      </c>
      <c r="B53" s="67" t="s">
        <v>1086</v>
      </c>
      <c r="C53" s="100"/>
      <c r="D53" s="102"/>
      <c r="E53" s="102"/>
      <c r="F53" s="102"/>
      <c r="G53" s="102"/>
      <c r="H53" s="102"/>
      <c r="I53" s="102"/>
      <c r="J53" s="102"/>
      <c r="K53" s="102"/>
      <c r="L53" s="102"/>
      <c r="M53" s="102"/>
      <c r="N53" s="102"/>
      <c r="O53" s="102"/>
      <c r="P53" s="102"/>
      <c r="Q53" s="102"/>
      <c r="R53" s="102"/>
      <c r="S53" s="102"/>
      <c r="T53" s="102"/>
      <c r="U53" s="102"/>
      <c r="V53" s="102"/>
      <c r="W53" s="102"/>
    </row>
    <row r="54" spans="1:23" x14ac:dyDescent="0.35">
      <c r="A54" s="52" t="s">
        <v>76</v>
      </c>
      <c r="B54" s="67" t="s">
        <v>1087</v>
      </c>
      <c r="C54" s="100"/>
      <c r="D54" s="102"/>
      <c r="E54" s="102"/>
      <c r="F54" s="102"/>
      <c r="G54" s="102"/>
      <c r="H54" s="102"/>
      <c r="I54" s="102"/>
      <c r="J54" s="102"/>
      <c r="K54" s="102"/>
      <c r="L54" s="102"/>
      <c r="M54" s="102"/>
      <c r="N54" s="102"/>
      <c r="O54" s="102"/>
      <c r="P54" s="102"/>
      <c r="Q54" s="102"/>
      <c r="R54" s="102"/>
      <c r="S54" s="102"/>
      <c r="T54" s="102"/>
      <c r="U54" s="102"/>
      <c r="V54" s="102"/>
      <c r="W54" s="102"/>
    </row>
    <row r="55" spans="1:23" x14ac:dyDescent="0.35">
      <c r="A55" s="52" t="s">
        <v>77</v>
      </c>
      <c r="B55" s="67" t="s">
        <v>1088</v>
      </c>
      <c r="C55" s="100"/>
      <c r="D55" s="102"/>
      <c r="E55" s="102"/>
      <c r="F55" s="102"/>
      <c r="G55" s="102"/>
      <c r="H55" s="102"/>
      <c r="I55" s="102"/>
      <c r="J55" s="102"/>
      <c r="K55" s="102"/>
      <c r="L55" s="102"/>
      <c r="M55" s="102"/>
      <c r="N55" s="102"/>
      <c r="O55" s="102"/>
      <c r="P55" s="102"/>
      <c r="Q55" s="102"/>
      <c r="R55" s="102"/>
      <c r="S55" s="102"/>
      <c r="T55" s="102"/>
      <c r="U55" s="102"/>
      <c r="V55" s="102"/>
      <c r="W55" s="102"/>
    </row>
    <row r="56" spans="1:23" x14ac:dyDescent="0.35">
      <c r="A56" s="52" t="s">
        <v>4</v>
      </c>
      <c r="B56" s="67" t="s">
        <v>1089</v>
      </c>
      <c r="C56" s="100"/>
      <c r="D56" s="102"/>
      <c r="E56" s="102"/>
      <c r="F56" s="102"/>
      <c r="G56" s="102"/>
      <c r="H56" s="102"/>
      <c r="I56" s="102"/>
      <c r="J56" s="102"/>
      <c r="K56" s="102"/>
      <c r="L56" s="102"/>
      <c r="M56" s="102"/>
      <c r="N56" s="102"/>
      <c r="O56" s="102"/>
      <c r="P56" s="102"/>
      <c r="Q56" s="102"/>
      <c r="R56" s="102"/>
      <c r="S56" s="102"/>
      <c r="T56" s="102"/>
      <c r="U56" s="102"/>
      <c r="V56" s="102"/>
      <c r="W56" s="102"/>
    </row>
    <row r="57" spans="1:23" x14ac:dyDescent="0.35">
      <c r="A57" s="14" t="s">
        <v>5</v>
      </c>
      <c r="B57" s="67" t="s">
        <v>1090</v>
      </c>
      <c r="C57" s="100"/>
      <c r="D57" s="102"/>
      <c r="E57" s="102"/>
      <c r="F57" s="102"/>
      <c r="G57" s="102"/>
      <c r="H57" s="102"/>
      <c r="I57" s="102"/>
      <c r="J57" s="102"/>
      <c r="K57" s="102"/>
      <c r="L57" s="102"/>
      <c r="M57" s="102"/>
      <c r="N57" s="102"/>
      <c r="O57" s="102"/>
      <c r="P57" s="102"/>
      <c r="Q57" s="102"/>
      <c r="R57" s="102"/>
      <c r="S57" s="102"/>
      <c r="T57" s="102"/>
      <c r="U57" s="102"/>
      <c r="V57" s="102"/>
      <c r="W57" s="102"/>
    </row>
    <row r="58" spans="1:23" x14ac:dyDescent="0.35">
      <c r="A58" s="14" t="s">
        <v>13</v>
      </c>
      <c r="B58" s="67" t="s">
        <v>1091</v>
      </c>
      <c r="C58" s="100"/>
      <c r="D58" s="102"/>
      <c r="E58" s="102"/>
      <c r="F58" s="102"/>
      <c r="G58" s="102"/>
      <c r="H58" s="102"/>
      <c r="I58" s="102"/>
      <c r="J58" s="102"/>
      <c r="K58" s="102"/>
      <c r="L58" s="102"/>
      <c r="M58" s="102"/>
      <c r="N58" s="102"/>
      <c r="O58" s="102"/>
      <c r="P58" s="102"/>
      <c r="Q58" s="102"/>
      <c r="R58" s="102"/>
      <c r="S58" s="102"/>
      <c r="T58" s="102"/>
      <c r="U58" s="102"/>
      <c r="V58" s="102"/>
      <c r="W58" s="102"/>
    </row>
    <row r="59" spans="1:23" x14ac:dyDescent="0.35">
      <c r="A59" s="14" t="s">
        <v>78</v>
      </c>
      <c r="B59" s="67" t="s">
        <v>1092</v>
      </c>
      <c r="C59" s="100"/>
      <c r="D59" s="101"/>
      <c r="E59" s="102"/>
      <c r="F59" s="102"/>
      <c r="G59" s="102"/>
      <c r="H59" s="102"/>
      <c r="I59" s="101"/>
      <c r="J59" s="101"/>
      <c r="K59" s="101"/>
      <c r="L59" s="101"/>
      <c r="M59" s="101"/>
      <c r="N59" s="101"/>
      <c r="O59" s="101"/>
      <c r="P59" s="101"/>
      <c r="Q59" s="101"/>
      <c r="R59" s="101"/>
      <c r="S59" s="101"/>
      <c r="T59" s="101"/>
      <c r="U59" s="101"/>
      <c r="V59" s="101"/>
      <c r="W59" s="101"/>
    </row>
    <row r="60" spans="1:23" x14ac:dyDescent="0.35">
      <c r="A60" s="10"/>
      <c r="B60" s="67"/>
      <c r="C60" s="248"/>
      <c r="D60" s="249"/>
      <c r="E60" s="250"/>
      <c r="F60" s="250"/>
      <c r="G60" s="250"/>
      <c r="H60" s="250"/>
      <c r="I60" s="249"/>
      <c r="J60" s="249"/>
      <c r="K60" s="249"/>
      <c r="L60" s="249"/>
      <c r="M60" s="249"/>
      <c r="N60" s="249"/>
      <c r="O60" s="249"/>
      <c r="P60" s="249"/>
      <c r="Q60" s="249"/>
      <c r="R60" s="249"/>
      <c r="S60" s="249"/>
      <c r="T60" s="249"/>
      <c r="U60" s="249"/>
      <c r="V60" s="249"/>
      <c r="W60" s="249"/>
    </row>
    <row r="61" spans="1:23" x14ac:dyDescent="0.35">
      <c r="A61" s="10"/>
      <c r="B61" s="67"/>
      <c r="C61" s="248"/>
      <c r="D61" s="249"/>
      <c r="E61" s="250"/>
      <c r="F61" s="250"/>
      <c r="G61" s="250"/>
      <c r="H61" s="250"/>
      <c r="I61" s="249"/>
      <c r="J61" s="249"/>
      <c r="K61" s="249"/>
      <c r="L61" s="249"/>
      <c r="M61" s="249"/>
      <c r="N61" s="249"/>
      <c r="O61" s="249"/>
      <c r="P61" s="249"/>
      <c r="Q61" s="249"/>
      <c r="R61" s="249"/>
      <c r="S61" s="249"/>
      <c r="T61" s="249"/>
      <c r="U61" s="249"/>
      <c r="V61" s="249"/>
      <c r="W61" s="249"/>
    </row>
    <row r="62" spans="1:23" ht="13.15" x14ac:dyDescent="0.4">
      <c r="A62" s="15" t="s">
        <v>3333</v>
      </c>
      <c r="C62" s="111"/>
      <c r="D62" s="111"/>
      <c r="E62" s="111"/>
      <c r="F62" s="111"/>
      <c r="G62" s="111"/>
      <c r="H62" s="111"/>
      <c r="I62" s="111"/>
      <c r="J62" s="111"/>
      <c r="K62" s="111"/>
      <c r="L62" s="111"/>
      <c r="M62" s="111"/>
      <c r="N62" s="111"/>
      <c r="O62" s="111"/>
      <c r="P62" s="111"/>
      <c r="Q62" s="111"/>
      <c r="R62" s="111"/>
      <c r="S62" s="111"/>
      <c r="T62" s="111"/>
      <c r="U62" s="111"/>
      <c r="V62" s="111"/>
      <c r="W62" s="111"/>
    </row>
    <row r="63" spans="1:23" ht="13.15" x14ac:dyDescent="0.4">
      <c r="A63" s="143" t="s">
        <v>3251</v>
      </c>
      <c r="B63" s="24"/>
      <c r="C63" s="111"/>
      <c r="D63" s="251"/>
      <c r="E63" s="251"/>
      <c r="F63" s="251"/>
      <c r="G63" s="251"/>
      <c r="H63" s="251"/>
      <c r="I63" s="251"/>
      <c r="J63" s="251"/>
      <c r="K63" s="251"/>
      <c r="L63" s="251"/>
      <c r="M63" s="251"/>
      <c r="N63" s="251"/>
      <c r="O63" s="251"/>
      <c r="P63" s="251"/>
      <c r="Q63" s="251"/>
      <c r="R63" s="251"/>
      <c r="S63" s="251"/>
      <c r="T63" s="251"/>
      <c r="U63" s="251"/>
      <c r="V63" s="251"/>
      <c r="W63" s="251"/>
    </row>
    <row r="64" spans="1:23" x14ac:dyDescent="0.35">
      <c r="A64" s="13" t="s">
        <v>39</v>
      </c>
      <c r="B64" s="67" t="s">
        <v>1767</v>
      </c>
      <c r="C64" s="100"/>
      <c r="D64" s="101"/>
      <c r="E64" s="247"/>
      <c r="F64" s="247"/>
      <c r="G64" s="247"/>
      <c r="H64" s="247"/>
      <c r="I64" s="101"/>
      <c r="J64" s="101"/>
      <c r="K64" s="101"/>
      <c r="L64" s="101"/>
      <c r="M64" s="101"/>
      <c r="N64" s="101"/>
      <c r="O64" s="101"/>
      <c r="P64" s="101"/>
      <c r="Q64" s="101"/>
      <c r="R64" s="101"/>
      <c r="S64" s="101"/>
      <c r="T64" s="101"/>
      <c r="U64" s="101"/>
      <c r="V64" s="101"/>
      <c r="W64" s="101"/>
    </row>
    <row r="65" spans="1:23" x14ac:dyDescent="0.35">
      <c r="A65" s="41" t="s">
        <v>2997</v>
      </c>
      <c r="B65" s="67" t="s">
        <v>1768</v>
      </c>
      <c r="C65" s="100"/>
      <c r="D65" s="101"/>
      <c r="E65" s="102"/>
      <c r="F65" s="102"/>
      <c r="G65" s="102"/>
      <c r="H65" s="102"/>
      <c r="I65" s="102"/>
      <c r="J65" s="102"/>
      <c r="K65" s="102"/>
      <c r="L65" s="102"/>
      <c r="M65" s="102"/>
      <c r="N65" s="102"/>
      <c r="O65" s="102"/>
      <c r="P65" s="102"/>
      <c r="Q65" s="102"/>
      <c r="R65" s="102"/>
      <c r="S65" s="102"/>
      <c r="T65" s="102"/>
      <c r="U65" s="102"/>
      <c r="V65" s="102"/>
      <c r="W65" s="102"/>
    </row>
    <row r="66" spans="1:23" ht="13.15" x14ac:dyDescent="0.4">
      <c r="A66" s="41" t="s">
        <v>2998</v>
      </c>
      <c r="B66" s="67" t="s">
        <v>1769</v>
      </c>
      <c r="C66" s="103"/>
      <c r="D66" s="101"/>
      <c r="E66" s="102"/>
      <c r="F66" s="102"/>
      <c r="G66" s="102"/>
      <c r="H66" s="102"/>
      <c r="I66" s="102"/>
      <c r="J66" s="102"/>
      <c r="K66" s="102"/>
      <c r="L66" s="102"/>
      <c r="M66" s="102"/>
      <c r="N66" s="102"/>
      <c r="O66" s="102"/>
      <c r="P66" s="102"/>
      <c r="Q66" s="102"/>
      <c r="R66" s="102"/>
      <c r="S66" s="102"/>
      <c r="T66" s="102"/>
      <c r="U66" s="102"/>
      <c r="V66" s="102"/>
      <c r="W66" s="102"/>
    </row>
    <row r="67" spans="1:23" ht="25.5" x14ac:dyDescent="0.35">
      <c r="A67" s="80" t="s">
        <v>3001</v>
      </c>
      <c r="B67" s="67" t="s">
        <v>1770</v>
      </c>
      <c r="C67" s="100"/>
      <c r="D67" s="101"/>
      <c r="E67" s="102"/>
      <c r="F67" s="102"/>
      <c r="G67" s="102"/>
      <c r="H67" s="102"/>
      <c r="I67" s="102"/>
      <c r="J67" s="102"/>
      <c r="K67" s="102"/>
      <c r="L67" s="102"/>
      <c r="M67" s="102"/>
      <c r="N67" s="102"/>
      <c r="O67" s="102"/>
      <c r="P67" s="102"/>
      <c r="Q67" s="102"/>
      <c r="R67" s="102"/>
      <c r="S67" s="102"/>
      <c r="T67" s="102"/>
      <c r="U67" s="102"/>
      <c r="V67" s="102"/>
      <c r="W67" s="102"/>
    </row>
    <row r="68" spans="1:23" ht="25.9" x14ac:dyDescent="0.4">
      <c r="A68" s="80" t="s">
        <v>3002</v>
      </c>
      <c r="B68" s="67" t="s">
        <v>2989</v>
      </c>
      <c r="C68" s="103"/>
      <c r="D68" s="101"/>
      <c r="E68" s="102"/>
      <c r="F68" s="102"/>
      <c r="G68" s="102"/>
      <c r="H68" s="102"/>
      <c r="I68" s="102"/>
      <c r="J68" s="102"/>
      <c r="K68" s="102"/>
      <c r="L68" s="102"/>
      <c r="M68" s="102"/>
      <c r="N68" s="102"/>
      <c r="O68" s="102"/>
      <c r="P68" s="102"/>
      <c r="Q68" s="102"/>
      <c r="R68" s="102"/>
      <c r="S68" s="102"/>
      <c r="T68" s="102"/>
      <c r="U68" s="102"/>
      <c r="V68" s="102"/>
      <c r="W68" s="102"/>
    </row>
    <row r="69" spans="1:23" x14ac:dyDescent="0.35">
      <c r="A69" s="52" t="s">
        <v>79</v>
      </c>
      <c r="B69" s="67" t="s">
        <v>3003</v>
      </c>
      <c r="C69" s="100"/>
      <c r="D69" s="101"/>
      <c r="E69" s="102"/>
      <c r="F69" s="102"/>
      <c r="G69" s="102"/>
      <c r="H69" s="102"/>
      <c r="I69" s="102"/>
      <c r="J69" s="102"/>
      <c r="K69" s="102"/>
      <c r="L69" s="102"/>
      <c r="M69" s="102"/>
      <c r="N69" s="102"/>
      <c r="O69" s="102"/>
      <c r="P69" s="102"/>
      <c r="Q69" s="102"/>
      <c r="R69" s="102"/>
      <c r="S69" s="102"/>
      <c r="T69" s="102"/>
      <c r="U69" s="102"/>
      <c r="V69" s="102"/>
      <c r="W69" s="102"/>
    </row>
    <row r="70" spans="1:23" ht="13.15" x14ac:dyDescent="0.4">
      <c r="A70" s="52" t="s">
        <v>80</v>
      </c>
      <c r="B70" s="67" t="s">
        <v>3004</v>
      </c>
      <c r="C70" s="100"/>
      <c r="D70" s="103"/>
      <c r="E70" s="103"/>
      <c r="F70" s="103"/>
      <c r="G70" s="103"/>
      <c r="H70" s="103"/>
      <c r="I70" s="103"/>
      <c r="J70" s="103"/>
      <c r="K70" s="103"/>
      <c r="L70" s="103"/>
      <c r="M70" s="103"/>
      <c r="N70" s="103"/>
      <c r="O70" s="103"/>
      <c r="P70" s="103"/>
      <c r="Q70" s="103"/>
      <c r="R70" s="103"/>
      <c r="S70" s="103"/>
      <c r="T70" s="103"/>
      <c r="U70" s="103"/>
      <c r="V70" s="103"/>
      <c r="W70" s="103"/>
    </row>
    <row r="71" spans="1:23" x14ac:dyDescent="0.35">
      <c r="A71" s="7"/>
      <c r="B71" s="67"/>
      <c r="C71" s="111"/>
      <c r="D71" s="111"/>
      <c r="E71" s="111"/>
      <c r="F71" s="111"/>
      <c r="G71" s="111"/>
      <c r="H71" s="111"/>
      <c r="I71" s="111"/>
      <c r="J71" s="111"/>
      <c r="K71" s="111"/>
      <c r="L71" s="111"/>
      <c r="M71" s="111"/>
      <c r="N71" s="111"/>
      <c r="O71" s="111"/>
      <c r="P71" s="111"/>
      <c r="Q71" s="111"/>
      <c r="R71" s="111"/>
      <c r="S71" s="111"/>
      <c r="T71" s="111"/>
      <c r="U71" s="111"/>
      <c r="V71" s="111"/>
      <c r="W71" s="111"/>
    </row>
    <row r="72" spans="1:23" x14ac:dyDescent="0.35">
      <c r="A72" s="143" t="s">
        <v>3011</v>
      </c>
      <c r="B72" s="6"/>
      <c r="C72" s="111"/>
      <c r="D72" s="111"/>
      <c r="E72" s="111"/>
      <c r="F72" s="111"/>
      <c r="G72" s="111"/>
      <c r="H72" s="111"/>
      <c r="I72" s="111"/>
      <c r="J72" s="111"/>
      <c r="K72" s="111"/>
      <c r="L72" s="111"/>
      <c r="M72" s="111"/>
      <c r="N72" s="111"/>
      <c r="O72" s="111"/>
      <c r="P72" s="111"/>
      <c r="Q72" s="111"/>
      <c r="R72" s="111"/>
      <c r="S72" s="111"/>
      <c r="T72" s="111"/>
      <c r="U72" s="111"/>
      <c r="V72" s="111"/>
      <c r="W72" s="111"/>
    </row>
    <row r="73" spans="1:23" x14ac:dyDescent="0.35">
      <c r="A73" s="89" t="s">
        <v>2993</v>
      </c>
      <c r="B73" s="67" t="s">
        <v>1771</v>
      </c>
      <c r="C73" s="100"/>
      <c r="D73" s="101"/>
      <c r="E73" s="102"/>
      <c r="F73" s="102"/>
      <c r="G73" s="102"/>
      <c r="H73" s="102"/>
      <c r="I73" s="102"/>
      <c r="J73" s="102"/>
      <c r="K73" s="102"/>
      <c r="L73" s="102"/>
      <c r="M73" s="102"/>
      <c r="N73" s="102"/>
      <c r="O73" s="102"/>
      <c r="P73" s="102"/>
      <c r="Q73" s="102"/>
      <c r="R73" s="102"/>
      <c r="S73" s="102"/>
      <c r="T73" s="102"/>
      <c r="U73" s="102"/>
      <c r="V73" s="102"/>
      <c r="W73" s="102"/>
    </row>
    <row r="74" spans="1:23" x14ac:dyDescent="0.35">
      <c r="A74" s="53" t="s">
        <v>56</v>
      </c>
      <c r="B74" s="67" t="s">
        <v>1772</v>
      </c>
      <c r="C74" s="100"/>
      <c r="D74" s="102"/>
      <c r="E74" s="102"/>
      <c r="F74" s="102"/>
      <c r="G74" s="102"/>
      <c r="H74" s="102"/>
      <c r="I74" s="102"/>
      <c r="J74" s="102"/>
      <c r="K74" s="102"/>
      <c r="L74" s="102"/>
      <c r="M74" s="102"/>
      <c r="N74" s="102"/>
      <c r="O74" s="102"/>
      <c r="P74" s="102"/>
      <c r="Q74" s="102"/>
      <c r="R74" s="102"/>
      <c r="S74" s="102"/>
      <c r="T74" s="102"/>
      <c r="U74" s="102"/>
      <c r="V74" s="102"/>
      <c r="W74" s="102"/>
    </row>
    <row r="75" spans="1:23" x14ac:dyDescent="0.35">
      <c r="A75" s="53" t="s">
        <v>57</v>
      </c>
      <c r="B75" s="67" t="s">
        <v>1773</v>
      </c>
      <c r="C75" s="100"/>
      <c r="D75" s="102"/>
      <c r="E75" s="102"/>
      <c r="F75" s="102"/>
      <c r="G75" s="102"/>
      <c r="H75" s="102"/>
      <c r="I75" s="102"/>
      <c r="J75" s="102"/>
      <c r="K75" s="102"/>
      <c r="L75" s="102"/>
      <c r="M75" s="102"/>
      <c r="N75" s="102"/>
      <c r="O75" s="102"/>
      <c r="P75" s="102"/>
      <c r="Q75" s="102"/>
      <c r="R75" s="102"/>
      <c r="S75" s="102"/>
      <c r="T75" s="102"/>
      <c r="U75" s="102"/>
      <c r="V75" s="102"/>
      <c r="W75" s="102"/>
    </row>
    <row r="76" spans="1:23" hidden="1" x14ac:dyDescent="0.35">
      <c r="A76" s="76" t="s">
        <v>1056</v>
      </c>
      <c r="B76" s="67" t="s">
        <v>1774</v>
      </c>
      <c r="C76" s="100"/>
      <c r="D76" s="102"/>
      <c r="E76" s="102"/>
      <c r="F76" s="102"/>
      <c r="G76" s="102"/>
      <c r="H76" s="102"/>
      <c r="I76" s="102"/>
      <c r="J76" s="102"/>
      <c r="K76" s="102"/>
      <c r="L76" s="102"/>
      <c r="M76" s="102"/>
      <c r="N76" s="102"/>
      <c r="O76" s="102"/>
      <c r="P76" s="102"/>
      <c r="Q76" s="102"/>
      <c r="R76" s="102"/>
      <c r="S76" s="102"/>
      <c r="T76" s="102"/>
      <c r="U76" s="102"/>
      <c r="V76" s="102"/>
      <c r="W76" s="102"/>
    </row>
    <row r="77" spans="1:23" x14ac:dyDescent="0.35">
      <c r="A77" s="8"/>
      <c r="B77" s="6"/>
      <c r="C77" s="111"/>
      <c r="D77" s="111"/>
      <c r="E77" s="111"/>
      <c r="F77" s="111"/>
      <c r="G77" s="111"/>
      <c r="H77" s="111"/>
      <c r="I77" s="111"/>
      <c r="J77" s="111"/>
      <c r="K77" s="111"/>
      <c r="L77" s="111"/>
      <c r="M77" s="111"/>
      <c r="N77" s="111"/>
      <c r="O77" s="111"/>
      <c r="P77" s="111"/>
      <c r="Q77" s="111"/>
      <c r="R77" s="111"/>
      <c r="S77" s="111"/>
      <c r="T77" s="111"/>
      <c r="U77" s="111"/>
      <c r="V77" s="111"/>
      <c r="W77" s="111"/>
    </row>
    <row r="78" spans="1:23" x14ac:dyDescent="0.35">
      <c r="A78" s="89" t="s">
        <v>58</v>
      </c>
      <c r="B78" s="67" t="s">
        <v>1775</v>
      </c>
      <c r="C78" s="100"/>
      <c r="D78" s="102"/>
      <c r="E78" s="102"/>
      <c r="F78" s="102"/>
      <c r="G78" s="102"/>
      <c r="H78" s="102"/>
      <c r="I78" s="102"/>
      <c r="J78" s="102"/>
      <c r="K78" s="102"/>
      <c r="L78" s="102"/>
      <c r="M78" s="102"/>
      <c r="N78" s="102"/>
      <c r="O78" s="102"/>
      <c r="P78" s="102"/>
      <c r="Q78" s="102"/>
      <c r="R78" s="102"/>
      <c r="S78" s="102"/>
      <c r="T78" s="102"/>
      <c r="U78" s="102"/>
      <c r="V78" s="102"/>
      <c r="W78" s="102"/>
    </row>
    <row r="79" spans="1:23" x14ac:dyDescent="0.35">
      <c r="A79" s="52" t="s">
        <v>59</v>
      </c>
      <c r="B79" s="67" t="s">
        <v>1776</v>
      </c>
      <c r="C79" s="100"/>
      <c r="D79" s="102"/>
      <c r="E79" s="102"/>
      <c r="F79" s="102"/>
      <c r="G79" s="102"/>
      <c r="H79" s="102"/>
      <c r="I79" s="102"/>
      <c r="J79" s="102"/>
      <c r="K79" s="102"/>
      <c r="L79" s="102"/>
      <c r="M79" s="102"/>
      <c r="N79" s="102"/>
      <c r="O79" s="102"/>
      <c r="P79" s="102"/>
      <c r="Q79" s="102"/>
      <c r="R79" s="102"/>
      <c r="S79" s="102"/>
      <c r="T79" s="102"/>
      <c r="U79" s="102"/>
      <c r="V79" s="102"/>
      <c r="W79" s="102"/>
    </row>
    <row r="80" spans="1:23" x14ac:dyDescent="0.35">
      <c r="A80" s="52" t="s">
        <v>60</v>
      </c>
      <c r="B80" s="67" t="s">
        <v>1777</v>
      </c>
      <c r="C80" s="100"/>
      <c r="D80" s="102"/>
      <c r="E80" s="102"/>
      <c r="F80" s="102"/>
      <c r="G80" s="102"/>
      <c r="H80" s="102"/>
      <c r="I80" s="102"/>
      <c r="J80" s="102"/>
      <c r="K80" s="102"/>
      <c r="L80" s="102"/>
      <c r="M80" s="102"/>
      <c r="N80" s="102"/>
      <c r="O80" s="102"/>
      <c r="P80" s="102"/>
      <c r="Q80" s="102"/>
      <c r="R80" s="102"/>
      <c r="S80" s="102"/>
      <c r="T80" s="102"/>
      <c r="U80" s="102"/>
      <c r="V80" s="102"/>
      <c r="W80" s="102"/>
    </row>
    <row r="81" spans="1:23" x14ac:dyDescent="0.35">
      <c r="A81" s="52" t="s">
        <v>61</v>
      </c>
      <c r="B81" s="67" t="s">
        <v>1778</v>
      </c>
      <c r="C81" s="100"/>
      <c r="D81" s="102"/>
      <c r="E81" s="102"/>
      <c r="F81" s="102"/>
      <c r="G81" s="102"/>
      <c r="H81" s="102"/>
      <c r="I81" s="102"/>
      <c r="J81" s="102"/>
      <c r="K81" s="102"/>
      <c r="L81" s="102"/>
      <c r="M81" s="102"/>
      <c r="N81" s="102"/>
      <c r="O81" s="102"/>
      <c r="P81" s="102"/>
      <c r="Q81" s="102"/>
      <c r="R81" s="102"/>
      <c r="S81" s="102"/>
      <c r="T81" s="102"/>
      <c r="U81" s="102"/>
      <c r="V81" s="102"/>
      <c r="W81" s="102"/>
    </row>
    <row r="82" spans="1:23" x14ac:dyDescent="0.35">
      <c r="A82" s="52" t="s">
        <v>62</v>
      </c>
      <c r="B82" s="67" t="s">
        <v>1779</v>
      </c>
      <c r="C82" s="100"/>
      <c r="D82" s="102"/>
      <c r="E82" s="102"/>
      <c r="F82" s="102"/>
      <c r="G82" s="102"/>
      <c r="H82" s="102"/>
      <c r="I82" s="102"/>
      <c r="J82" s="102"/>
      <c r="K82" s="102"/>
      <c r="L82" s="102"/>
      <c r="M82" s="102"/>
      <c r="N82" s="102"/>
      <c r="O82" s="102"/>
      <c r="P82" s="102"/>
      <c r="Q82" s="102"/>
      <c r="R82" s="102"/>
      <c r="S82" s="102"/>
      <c r="T82" s="102"/>
      <c r="U82" s="102"/>
      <c r="V82" s="102"/>
      <c r="W82" s="102"/>
    </row>
    <row r="83" spans="1:23" x14ac:dyDescent="0.35">
      <c r="A83" s="52" t="s">
        <v>63</v>
      </c>
      <c r="B83" s="67" t="s">
        <v>1780</v>
      </c>
      <c r="C83" s="100"/>
      <c r="D83" s="102"/>
      <c r="E83" s="102"/>
      <c r="F83" s="102"/>
      <c r="G83" s="102"/>
      <c r="H83" s="102"/>
      <c r="I83" s="102"/>
      <c r="J83" s="102"/>
      <c r="K83" s="102"/>
      <c r="L83" s="102"/>
      <c r="M83" s="102"/>
      <c r="N83" s="102"/>
      <c r="O83" s="102"/>
      <c r="P83" s="102"/>
      <c r="Q83" s="102"/>
      <c r="R83" s="102"/>
      <c r="S83" s="102"/>
      <c r="T83" s="102"/>
      <c r="U83" s="102"/>
      <c r="V83" s="102"/>
      <c r="W83" s="102"/>
    </row>
    <row r="84" spans="1:23" x14ac:dyDescent="0.35">
      <c r="A84" s="52" t="s">
        <v>64</v>
      </c>
      <c r="B84" s="67" t="s">
        <v>1781</v>
      </c>
      <c r="C84" s="100"/>
      <c r="D84" s="102"/>
      <c r="E84" s="102"/>
      <c r="F84" s="102"/>
      <c r="G84" s="102"/>
      <c r="H84" s="102"/>
      <c r="I84" s="102"/>
      <c r="J84" s="102"/>
      <c r="K84" s="102"/>
      <c r="L84" s="102"/>
      <c r="M84" s="102"/>
      <c r="N84" s="102"/>
      <c r="O84" s="102"/>
      <c r="P84" s="102"/>
      <c r="Q84" s="102"/>
      <c r="R84" s="102"/>
      <c r="S84" s="102"/>
      <c r="T84" s="102"/>
      <c r="U84" s="102"/>
      <c r="V84" s="102"/>
      <c r="W84" s="102"/>
    </row>
    <row r="85" spans="1:23" x14ac:dyDescent="0.35">
      <c r="A85" s="52" t="s">
        <v>65</v>
      </c>
      <c r="B85" s="67" t="s">
        <v>1782</v>
      </c>
      <c r="C85" s="100"/>
      <c r="D85" s="102"/>
      <c r="E85" s="102"/>
      <c r="F85" s="102"/>
      <c r="G85" s="102"/>
      <c r="H85" s="102"/>
      <c r="I85" s="102"/>
      <c r="J85" s="102"/>
      <c r="K85" s="102"/>
      <c r="L85" s="102"/>
      <c r="M85" s="102"/>
      <c r="N85" s="102"/>
      <c r="O85" s="102"/>
      <c r="P85" s="102"/>
      <c r="Q85" s="102"/>
      <c r="R85" s="102"/>
      <c r="S85" s="102"/>
      <c r="T85" s="102"/>
      <c r="U85" s="102"/>
      <c r="V85" s="102"/>
      <c r="W85" s="102"/>
    </row>
    <row r="86" spans="1:23" x14ac:dyDescent="0.35">
      <c r="A86" s="52" t="s">
        <v>66</v>
      </c>
      <c r="B86" s="67" t="s">
        <v>1783</v>
      </c>
      <c r="C86" s="100"/>
      <c r="D86" s="102"/>
      <c r="E86" s="102"/>
      <c r="F86" s="102"/>
      <c r="G86" s="102"/>
      <c r="H86" s="102"/>
      <c r="I86" s="102"/>
      <c r="J86" s="102"/>
      <c r="K86" s="102"/>
      <c r="L86" s="102"/>
      <c r="M86" s="102"/>
      <c r="N86" s="102"/>
      <c r="O86" s="102"/>
      <c r="P86" s="102"/>
      <c r="Q86" s="102"/>
      <c r="R86" s="102"/>
      <c r="S86" s="102"/>
      <c r="T86" s="102"/>
      <c r="U86" s="102"/>
      <c r="V86" s="102"/>
      <c r="W86" s="102"/>
    </row>
    <row r="87" spans="1:23" x14ac:dyDescent="0.35">
      <c r="A87" s="52" t="s">
        <v>67</v>
      </c>
      <c r="B87" s="67" t="s">
        <v>1784</v>
      </c>
      <c r="C87" s="100"/>
      <c r="D87" s="102"/>
      <c r="E87" s="102"/>
      <c r="F87" s="102"/>
      <c r="G87" s="102"/>
      <c r="H87" s="102"/>
      <c r="I87" s="102"/>
      <c r="J87" s="102"/>
      <c r="K87" s="102"/>
      <c r="L87" s="102"/>
      <c r="M87" s="102"/>
      <c r="N87" s="102"/>
      <c r="O87" s="102"/>
      <c r="P87" s="102"/>
      <c r="Q87" s="102"/>
      <c r="R87" s="102"/>
      <c r="S87" s="102"/>
      <c r="T87" s="102"/>
      <c r="U87" s="102"/>
      <c r="V87" s="102"/>
      <c r="W87" s="102"/>
    </row>
    <row r="88" spans="1:23" x14ac:dyDescent="0.35">
      <c r="A88" s="52" t="s">
        <v>68</v>
      </c>
      <c r="B88" s="67" t="s">
        <v>1785</v>
      </c>
      <c r="C88" s="100"/>
      <c r="D88" s="102"/>
      <c r="E88" s="102"/>
      <c r="F88" s="102"/>
      <c r="G88" s="102"/>
      <c r="H88" s="102"/>
      <c r="I88" s="102"/>
      <c r="J88" s="102"/>
      <c r="K88" s="102"/>
      <c r="L88" s="102"/>
      <c r="M88" s="102"/>
      <c r="N88" s="102"/>
      <c r="O88" s="102"/>
      <c r="P88" s="102"/>
      <c r="Q88" s="102"/>
      <c r="R88" s="102"/>
      <c r="S88" s="102"/>
      <c r="T88" s="102"/>
      <c r="U88" s="102"/>
      <c r="V88" s="102"/>
      <c r="W88" s="102"/>
    </row>
    <row r="89" spans="1:23" x14ac:dyDescent="0.35">
      <c r="A89" s="52" t="s">
        <v>0</v>
      </c>
      <c r="B89" s="67" t="s">
        <v>1786</v>
      </c>
      <c r="C89" s="100"/>
      <c r="D89" s="102"/>
      <c r="E89" s="102"/>
      <c r="F89" s="102"/>
      <c r="G89" s="102"/>
      <c r="H89" s="102"/>
      <c r="I89" s="102"/>
      <c r="J89" s="102"/>
      <c r="K89" s="102"/>
      <c r="L89" s="102"/>
      <c r="M89" s="102"/>
      <c r="N89" s="102"/>
      <c r="O89" s="102"/>
      <c r="P89" s="102"/>
      <c r="Q89" s="102"/>
      <c r="R89" s="102"/>
      <c r="S89" s="102"/>
      <c r="T89" s="102"/>
      <c r="U89" s="102"/>
      <c r="V89" s="102"/>
      <c r="W89" s="102"/>
    </row>
    <row r="90" spans="1:23" x14ac:dyDescent="0.35">
      <c r="A90" s="52" t="s">
        <v>69</v>
      </c>
      <c r="B90" s="67" t="s">
        <v>1787</v>
      </c>
      <c r="C90" s="100"/>
      <c r="D90" s="102"/>
      <c r="E90" s="102"/>
      <c r="F90" s="102"/>
      <c r="G90" s="102"/>
      <c r="H90" s="102"/>
      <c r="I90" s="102"/>
      <c r="J90" s="102"/>
      <c r="K90" s="102"/>
      <c r="L90" s="102"/>
      <c r="M90" s="102"/>
      <c r="N90" s="102"/>
      <c r="O90" s="102"/>
      <c r="P90" s="102"/>
      <c r="Q90" s="102"/>
      <c r="R90" s="102"/>
      <c r="S90" s="102"/>
      <c r="T90" s="102"/>
      <c r="U90" s="102"/>
      <c r="V90" s="102"/>
      <c r="W90" s="102"/>
    </row>
    <row r="91" spans="1:23" x14ac:dyDescent="0.35">
      <c r="A91" s="52" t="s">
        <v>70</v>
      </c>
      <c r="B91" s="67" t="s">
        <v>1788</v>
      </c>
      <c r="C91" s="100"/>
      <c r="D91" s="102"/>
      <c r="E91" s="102"/>
      <c r="F91" s="102"/>
      <c r="G91" s="102"/>
      <c r="H91" s="102"/>
      <c r="I91" s="102"/>
      <c r="J91" s="102"/>
      <c r="K91" s="102"/>
      <c r="L91" s="102"/>
      <c r="M91" s="102"/>
      <c r="N91" s="102"/>
      <c r="O91" s="102"/>
      <c r="P91" s="102"/>
      <c r="Q91" s="102"/>
      <c r="R91" s="102"/>
      <c r="S91" s="102"/>
      <c r="T91" s="102"/>
      <c r="U91" s="102"/>
      <c r="V91" s="102"/>
      <c r="W91" s="102"/>
    </row>
    <row r="92" spans="1:23" x14ac:dyDescent="0.35">
      <c r="A92" s="52" t="s">
        <v>71</v>
      </c>
      <c r="B92" s="67" t="s">
        <v>1789</v>
      </c>
      <c r="C92" s="100"/>
      <c r="D92" s="102"/>
      <c r="E92" s="102"/>
      <c r="F92" s="102"/>
      <c r="G92" s="102"/>
      <c r="H92" s="102"/>
      <c r="I92" s="102"/>
      <c r="J92" s="102"/>
      <c r="K92" s="102"/>
      <c r="L92" s="102"/>
      <c r="M92" s="102"/>
      <c r="N92" s="102"/>
      <c r="O92" s="102"/>
      <c r="P92" s="102"/>
      <c r="Q92" s="102"/>
      <c r="R92" s="102"/>
      <c r="S92" s="102"/>
      <c r="T92" s="102"/>
      <c r="U92" s="102"/>
      <c r="V92" s="102"/>
      <c r="W92" s="102"/>
    </row>
    <row r="93" spans="1:23" x14ac:dyDescent="0.35">
      <c r="A93" s="52" t="s">
        <v>72</v>
      </c>
      <c r="B93" s="67" t="s">
        <v>1790</v>
      </c>
      <c r="C93" s="100"/>
      <c r="D93" s="102"/>
      <c r="E93" s="102"/>
      <c r="F93" s="102"/>
      <c r="G93" s="102"/>
      <c r="H93" s="102"/>
      <c r="I93" s="102"/>
      <c r="J93" s="102"/>
      <c r="K93" s="102"/>
      <c r="L93" s="102"/>
      <c r="M93" s="102"/>
      <c r="N93" s="102"/>
      <c r="O93" s="102"/>
      <c r="P93" s="102"/>
      <c r="Q93" s="102"/>
      <c r="R93" s="102"/>
      <c r="S93" s="102"/>
      <c r="T93" s="102"/>
      <c r="U93" s="102"/>
      <c r="V93" s="102"/>
      <c r="W93" s="102"/>
    </row>
    <row r="94" spans="1:23" x14ac:dyDescent="0.35">
      <c r="A94" s="52" t="s">
        <v>1</v>
      </c>
      <c r="B94" s="67" t="s">
        <v>1791</v>
      </c>
      <c r="C94" s="100"/>
      <c r="D94" s="102"/>
      <c r="E94" s="102"/>
      <c r="F94" s="102"/>
      <c r="G94" s="102"/>
      <c r="H94" s="102"/>
      <c r="I94" s="102"/>
      <c r="J94" s="102"/>
      <c r="K94" s="102"/>
      <c r="L94" s="102"/>
      <c r="M94" s="102"/>
      <c r="N94" s="102"/>
      <c r="O94" s="102"/>
      <c r="P94" s="102"/>
      <c r="Q94" s="102"/>
      <c r="R94" s="102"/>
      <c r="S94" s="102"/>
      <c r="T94" s="102"/>
      <c r="U94" s="102"/>
      <c r="V94" s="102"/>
      <c r="W94" s="102"/>
    </row>
    <row r="95" spans="1:23" x14ac:dyDescent="0.35">
      <c r="A95" s="52" t="s">
        <v>73</v>
      </c>
      <c r="B95" s="67" t="s">
        <v>1792</v>
      </c>
      <c r="C95" s="100"/>
      <c r="D95" s="102"/>
      <c r="E95" s="102"/>
      <c r="F95" s="102"/>
      <c r="G95" s="102"/>
      <c r="H95" s="102"/>
      <c r="I95" s="102"/>
      <c r="J95" s="102"/>
      <c r="K95" s="102"/>
      <c r="L95" s="102"/>
      <c r="M95" s="102"/>
      <c r="N95" s="102"/>
      <c r="O95" s="102"/>
      <c r="P95" s="102"/>
      <c r="Q95" s="102"/>
      <c r="R95" s="102"/>
      <c r="S95" s="102"/>
      <c r="T95" s="102"/>
      <c r="U95" s="102"/>
      <c r="V95" s="102"/>
      <c r="W95" s="102"/>
    </row>
    <row r="96" spans="1:23" x14ac:dyDescent="0.35">
      <c r="A96" s="52" t="s">
        <v>74</v>
      </c>
      <c r="B96" s="67" t="s">
        <v>1793</v>
      </c>
      <c r="C96" s="100"/>
      <c r="D96" s="102"/>
      <c r="E96" s="102"/>
      <c r="F96" s="102"/>
      <c r="G96" s="102"/>
      <c r="H96" s="102"/>
      <c r="I96" s="102"/>
      <c r="J96" s="102"/>
      <c r="K96" s="102"/>
      <c r="L96" s="102"/>
      <c r="M96" s="102"/>
      <c r="N96" s="102"/>
      <c r="O96" s="102"/>
      <c r="P96" s="102"/>
      <c r="Q96" s="102"/>
      <c r="R96" s="102"/>
      <c r="S96" s="102"/>
      <c r="T96" s="102"/>
      <c r="U96" s="102"/>
      <c r="V96" s="102"/>
      <c r="W96" s="102"/>
    </row>
    <row r="97" spans="1:23" x14ac:dyDescent="0.35">
      <c r="A97" s="52" t="s">
        <v>2</v>
      </c>
      <c r="B97" s="67" t="s">
        <v>1794</v>
      </c>
      <c r="C97" s="100"/>
      <c r="D97" s="102"/>
      <c r="E97" s="102"/>
      <c r="F97" s="102"/>
      <c r="G97" s="102"/>
      <c r="H97" s="102"/>
      <c r="I97" s="102"/>
      <c r="J97" s="102"/>
      <c r="K97" s="102"/>
      <c r="L97" s="102"/>
      <c r="M97" s="102"/>
      <c r="N97" s="102"/>
      <c r="O97" s="102"/>
      <c r="P97" s="102"/>
      <c r="Q97" s="102"/>
      <c r="R97" s="102"/>
      <c r="S97" s="102"/>
      <c r="T97" s="102"/>
      <c r="U97" s="102"/>
      <c r="V97" s="102"/>
      <c r="W97" s="102"/>
    </row>
    <row r="98" spans="1:23" x14ac:dyDescent="0.35">
      <c r="A98" s="52" t="s">
        <v>3</v>
      </c>
      <c r="B98" s="67" t="s">
        <v>1795</v>
      </c>
      <c r="C98" s="100"/>
      <c r="D98" s="102"/>
      <c r="E98" s="102"/>
      <c r="F98" s="102"/>
      <c r="G98" s="102"/>
      <c r="H98" s="102"/>
      <c r="I98" s="102"/>
      <c r="J98" s="102"/>
      <c r="K98" s="102"/>
      <c r="L98" s="102"/>
      <c r="M98" s="102"/>
      <c r="N98" s="102"/>
      <c r="O98" s="102"/>
      <c r="P98" s="102"/>
      <c r="Q98" s="102"/>
      <c r="R98" s="102"/>
      <c r="S98" s="102"/>
      <c r="T98" s="102"/>
      <c r="U98" s="102"/>
      <c r="V98" s="102"/>
      <c r="W98" s="102"/>
    </row>
    <row r="99" spans="1:23" x14ac:dyDescent="0.35">
      <c r="A99" s="52" t="s">
        <v>75</v>
      </c>
      <c r="B99" s="67" t="s">
        <v>1796</v>
      </c>
      <c r="C99" s="100"/>
      <c r="D99" s="102"/>
      <c r="E99" s="102"/>
      <c r="F99" s="102"/>
      <c r="G99" s="102"/>
      <c r="H99" s="102"/>
      <c r="I99" s="102"/>
      <c r="J99" s="102"/>
      <c r="K99" s="102"/>
      <c r="L99" s="102"/>
      <c r="M99" s="102"/>
      <c r="N99" s="102"/>
      <c r="O99" s="102"/>
      <c r="P99" s="102"/>
      <c r="Q99" s="102"/>
      <c r="R99" s="102"/>
      <c r="S99" s="102"/>
      <c r="T99" s="102"/>
      <c r="U99" s="102"/>
      <c r="V99" s="102"/>
      <c r="W99" s="102"/>
    </row>
    <row r="100" spans="1:23" x14ac:dyDescent="0.35">
      <c r="A100" s="52" t="s">
        <v>76</v>
      </c>
      <c r="B100" s="67" t="s">
        <v>1797</v>
      </c>
      <c r="C100" s="100"/>
      <c r="D100" s="102"/>
      <c r="E100" s="102"/>
      <c r="F100" s="102"/>
      <c r="G100" s="102"/>
      <c r="H100" s="102"/>
      <c r="I100" s="102"/>
      <c r="J100" s="102"/>
      <c r="K100" s="102"/>
      <c r="L100" s="102"/>
      <c r="M100" s="102"/>
      <c r="N100" s="102"/>
      <c r="O100" s="102"/>
      <c r="P100" s="102"/>
      <c r="Q100" s="102"/>
      <c r="R100" s="102"/>
      <c r="S100" s="102"/>
      <c r="T100" s="102"/>
      <c r="U100" s="102"/>
      <c r="V100" s="102"/>
      <c r="W100" s="102"/>
    </row>
    <row r="101" spans="1:23" x14ac:dyDescent="0.35">
      <c r="A101" s="52" t="s">
        <v>77</v>
      </c>
      <c r="B101" s="67" t="s">
        <v>1798</v>
      </c>
      <c r="C101" s="100"/>
      <c r="D101" s="102"/>
      <c r="E101" s="102"/>
      <c r="F101" s="102"/>
      <c r="G101" s="102"/>
      <c r="H101" s="102"/>
      <c r="I101" s="102"/>
      <c r="J101" s="102"/>
      <c r="K101" s="102"/>
      <c r="L101" s="102"/>
      <c r="M101" s="102"/>
      <c r="N101" s="102"/>
      <c r="O101" s="102"/>
      <c r="P101" s="102"/>
      <c r="Q101" s="102"/>
      <c r="R101" s="102"/>
      <c r="S101" s="102"/>
      <c r="T101" s="102"/>
      <c r="U101" s="102"/>
      <c r="V101" s="102"/>
      <c r="W101" s="102"/>
    </row>
    <row r="102" spans="1:23" x14ac:dyDescent="0.35">
      <c r="A102" s="52" t="s">
        <v>4</v>
      </c>
      <c r="B102" s="67" t="s">
        <v>1799</v>
      </c>
      <c r="C102" s="100"/>
      <c r="D102" s="102"/>
      <c r="E102" s="102"/>
      <c r="F102" s="102"/>
      <c r="G102" s="102"/>
      <c r="H102" s="102"/>
      <c r="I102" s="102"/>
      <c r="J102" s="102"/>
      <c r="K102" s="102"/>
      <c r="L102" s="102"/>
      <c r="M102" s="102"/>
      <c r="N102" s="102"/>
      <c r="O102" s="102"/>
      <c r="P102" s="102"/>
      <c r="Q102" s="102"/>
      <c r="R102" s="102"/>
      <c r="S102" s="102"/>
      <c r="T102" s="102"/>
      <c r="U102" s="102"/>
      <c r="V102" s="102"/>
      <c r="W102" s="102"/>
    </row>
    <row r="103" spans="1:23" x14ac:dyDescent="0.35">
      <c r="A103" s="14" t="s">
        <v>5</v>
      </c>
      <c r="B103" s="67" t="s">
        <v>1800</v>
      </c>
      <c r="C103" s="100"/>
      <c r="D103" s="102"/>
      <c r="E103" s="102"/>
      <c r="F103" s="102"/>
      <c r="G103" s="102"/>
      <c r="H103" s="102"/>
      <c r="I103" s="102"/>
      <c r="J103" s="102"/>
      <c r="K103" s="102"/>
      <c r="L103" s="102"/>
      <c r="M103" s="102"/>
      <c r="N103" s="102"/>
      <c r="O103" s="102"/>
      <c r="P103" s="102"/>
      <c r="Q103" s="102"/>
      <c r="R103" s="102"/>
      <c r="S103" s="102"/>
      <c r="T103" s="102"/>
      <c r="U103" s="102"/>
      <c r="V103" s="102"/>
      <c r="W103" s="102"/>
    </row>
    <row r="104" spans="1:23" x14ac:dyDescent="0.35">
      <c r="A104" s="14" t="s">
        <v>13</v>
      </c>
      <c r="B104" s="67" t="s">
        <v>1801</v>
      </c>
      <c r="C104" s="100"/>
      <c r="D104" s="102"/>
      <c r="E104" s="102"/>
      <c r="F104" s="102"/>
      <c r="G104" s="102"/>
      <c r="H104" s="102"/>
      <c r="I104" s="102"/>
      <c r="J104" s="102"/>
      <c r="K104" s="102"/>
      <c r="L104" s="102"/>
      <c r="M104" s="102"/>
      <c r="N104" s="102"/>
      <c r="O104" s="102"/>
      <c r="P104" s="102"/>
      <c r="Q104" s="102"/>
      <c r="R104" s="102"/>
      <c r="S104" s="102"/>
      <c r="T104" s="102"/>
      <c r="U104" s="102"/>
      <c r="V104" s="102"/>
      <c r="W104" s="102"/>
    </row>
    <row r="105" spans="1:23" x14ac:dyDescent="0.35">
      <c r="A105" s="14" t="s">
        <v>78</v>
      </c>
      <c r="B105" s="67" t="s">
        <v>1802</v>
      </c>
      <c r="C105" s="100"/>
      <c r="D105" s="101"/>
      <c r="E105" s="102"/>
      <c r="F105" s="102"/>
      <c r="G105" s="102"/>
      <c r="H105" s="102"/>
      <c r="I105" s="101"/>
      <c r="J105" s="101"/>
      <c r="K105" s="101"/>
      <c r="L105" s="101"/>
      <c r="M105" s="101"/>
      <c r="N105" s="101"/>
      <c r="O105" s="101"/>
      <c r="P105" s="101"/>
      <c r="Q105" s="101"/>
      <c r="R105" s="101"/>
      <c r="S105" s="101"/>
      <c r="T105" s="101"/>
      <c r="U105" s="101"/>
      <c r="V105" s="101"/>
      <c r="W105" s="101"/>
    </row>
    <row r="106" spans="1:23" x14ac:dyDescent="0.35">
      <c r="C106" s="111"/>
      <c r="D106" s="111"/>
      <c r="E106" s="111"/>
      <c r="F106" s="111"/>
      <c r="G106" s="111"/>
      <c r="H106" s="111"/>
      <c r="I106" s="111"/>
      <c r="J106" s="111"/>
      <c r="K106" s="111"/>
      <c r="L106" s="111"/>
      <c r="M106" s="111"/>
      <c r="N106" s="111"/>
      <c r="O106" s="111"/>
      <c r="P106" s="111"/>
      <c r="Q106" s="111"/>
      <c r="R106" s="111"/>
      <c r="S106" s="111"/>
      <c r="T106" s="111"/>
      <c r="U106" s="111"/>
      <c r="V106" s="111"/>
      <c r="W106" s="111"/>
    </row>
    <row r="107" spans="1:23" x14ac:dyDescent="0.35">
      <c r="A107" s="143" t="s">
        <v>3237</v>
      </c>
      <c r="B107" s="6"/>
      <c r="C107" s="111"/>
      <c r="D107" s="111"/>
      <c r="E107" s="111"/>
      <c r="F107" s="111"/>
      <c r="G107" s="111"/>
      <c r="H107" s="111"/>
      <c r="I107" s="111"/>
      <c r="J107" s="111"/>
      <c r="K107" s="111"/>
      <c r="L107" s="111"/>
      <c r="M107" s="111"/>
      <c r="N107" s="111"/>
      <c r="O107" s="111"/>
      <c r="P107" s="111"/>
      <c r="Q107" s="111"/>
      <c r="R107" s="111"/>
      <c r="S107" s="111"/>
      <c r="T107" s="111"/>
      <c r="U107" s="111"/>
      <c r="V107" s="111"/>
      <c r="W107" s="111"/>
    </row>
    <row r="108" spans="1:23" x14ac:dyDescent="0.35">
      <c r="A108" s="89" t="s">
        <v>2993</v>
      </c>
      <c r="B108" s="67" t="s">
        <v>3229</v>
      </c>
      <c r="C108" s="101"/>
      <c r="D108" s="101"/>
      <c r="E108" s="101"/>
      <c r="F108" s="101"/>
      <c r="G108" s="101"/>
      <c r="H108" s="101"/>
      <c r="I108" s="101"/>
      <c r="J108" s="101"/>
      <c r="K108" s="101"/>
      <c r="L108" s="101"/>
      <c r="M108" s="101"/>
      <c r="N108" s="101"/>
      <c r="O108" s="101"/>
      <c r="P108" s="101"/>
      <c r="Q108" s="101"/>
      <c r="R108" s="101"/>
      <c r="S108" s="101"/>
      <c r="T108" s="101"/>
      <c r="U108" s="101"/>
      <c r="V108" s="101"/>
      <c r="W108" s="101"/>
    </row>
    <row r="109" spans="1:23" x14ac:dyDescent="0.35">
      <c r="A109" s="52" t="s">
        <v>0</v>
      </c>
      <c r="B109" s="67" t="s">
        <v>3230</v>
      </c>
      <c r="C109" s="101"/>
      <c r="D109" s="101"/>
      <c r="E109" s="101"/>
      <c r="F109" s="101"/>
      <c r="G109" s="101"/>
      <c r="H109" s="101"/>
      <c r="I109" s="101"/>
      <c r="J109" s="101"/>
      <c r="K109" s="101"/>
      <c r="L109" s="101"/>
      <c r="M109" s="101"/>
      <c r="N109" s="101"/>
      <c r="O109" s="101"/>
      <c r="P109" s="101"/>
      <c r="Q109" s="101"/>
      <c r="R109" s="101"/>
      <c r="S109" s="101"/>
      <c r="T109" s="101"/>
      <c r="U109" s="101"/>
      <c r="V109" s="101"/>
      <c r="W109" s="101"/>
    </row>
    <row r="110" spans="1:23" x14ac:dyDescent="0.35">
      <c r="A110" s="52" t="s">
        <v>1</v>
      </c>
      <c r="B110" s="67" t="s">
        <v>3231</v>
      </c>
      <c r="C110" s="101"/>
      <c r="D110" s="101"/>
      <c r="E110" s="101"/>
      <c r="F110" s="101"/>
      <c r="G110" s="101"/>
      <c r="H110" s="101"/>
      <c r="I110" s="101"/>
      <c r="J110" s="101"/>
      <c r="K110" s="101"/>
      <c r="L110" s="101"/>
      <c r="M110" s="101"/>
      <c r="N110" s="101"/>
      <c r="O110" s="101"/>
      <c r="P110" s="101"/>
      <c r="Q110" s="101"/>
      <c r="R110" s="101"/>
      <c r="S110" s="101"/>
      <c r="T110" s="101"/>
      <c r="U110" s="101"/>
      <c r="V110" s="101"/>
      <c r="W110" s="101"/>
    </row>
    <row r="111" spans="1:23" x14ac:dyDescent="0.35">
      <c r="A111" s="52" t="s">
        <v>2</v>
      </c>
      <c r="B111" s="67" t="s">
        <v>3232</v>
      </c>
      <c r="C111" s="101"/>
      <c r="D111" s="101"/>
      <c r="E111" s="101"/>
      <c r="F111" s="101"/>
      <c r="G111" s="101"/>
      <c r="H111" s="101"/>
      <c r="I111" s="101"/>
      <c r="J111" s="101"/>
      <c r="K111" s="101"/>
      <c r="L111" s="101"/>
      <c r="M111" s="101"/>
      <c r="N111" s="101"/>
      <c r="O111" s="101"/>
      <c r="P111" s="101"/>
      <c r="Q111" s="101"/>
      <c r="R111" s="101"/>
      <c r="S111" s="101"/>
      <c r="T111" s="101"/>
      <c r="U111" s="101"/>
      <c r="V111" s="101"/>
      <c r="W111" s="101"/>
    </row>
    <row r="112" spans="1:23" x14ac:dyDescent="0.35">
      <c r="A112" s="52" t="s">
        <v>3</v>
      </c>
      <c r="B112" s="67" t="s">
        <v>3233</v>
      </c>
      <c r="C112" s="101"/>
      <c r="D112" s="101"/>
      <c r="E112" s="101"/>
      <c r="F112" s="101"/>
      <c r="G112" s="101"/>
      <c r="H112" s="101"/>
      <c r="I112" s="101"/>
      <c r="J112" s="101"/>
      <c r="K112" s="101"/>
      <c r="L112" s="101"/>
      <c r="M112" s="101"/>
      <c r="N112" s="101"/>
      <c r="O112" s="101"/>
      <c r="P112" s="101"/>
      <c r="Q112" s="101"/>
      <c r="R112" s="101"/>
      <c r="S112" s="101"/>
      <c r="T112" s="101"/>
      <c r="U112" s="101"/>
      <c r="V112" s="101"/>
      <c r="W112" s="101"/>
    </row>
    <row r="113" spans="1:23" x14ac:dyDescent="0.35">
      <c r="A113" s="52" t="s">
        <v>4</v>
      </c>
      <c r="B113" s="67" t="s">
        <v>3234</v>
      </c>
      <c r="C113" s="101"/>
      <c r="D113" s="101"/>
      <c r="E113" s="101"/>
      <c r="F113" s="101"/>
      <c r="G113" s="101"/>
      <c r="H113" s="101"/>
      <c r="I113" s="101"/>
      <c r="J113" s="101"/>
      <c r="K113" s="101"/>
      <c r="L113" s="101"/>
      <c r="M113" s="101"/>
      <c r="N113" s="101"/>
      <c r="O113" s="101"/>
      <c r="P113" s="101"/>
      <c r="Q113" s="101"/>
      <c r="R113" s="101"/>
      <c r="S113" s="101"/>
      <c r="T113" s="101"/>
      <c r="U113" s="101"/>
      <c r="V113" s="101"/>
      <c r="W113" s="101"/>
    </row>
    <row r="114" spans="1:23" x14ac:dyDescent="0.35">
      <c r="A114" s="14" t="s">
        <v>5</v>
      </c>
      <c r="B114" s="67" t="s">
        <v>3235</v>
      </c>
      <c r="C114" s="101"/>
      <c r="D114" s="101"/>
      <c r="E114" s="101"/>
      <c r="F114" s="101"/>
      <c r="G114" s="101"/>
      <c r="H114" s="101"/>
      <c r="I114" s="101"/>
      <c r="J114" s="101"/>
      <c r="K114" s="101"/>
      <c r="L114" s="101"/>
      <c r="M114" s="101"/>
      <c r="N114" s="101"/>
      <c r="O114" s="101"/>
      <c r="P114" s="101"/>
      <c r="Q114" s="101"/>
      <c r="R114" s="101"/>
      <c r="S114" s="101"/>
      <c r="T114" s="101"/>
      <c r="U114" s="101"/>
      <c r="V114" s="101"/>
      <c r="W114" s="101"/>
    </row>
    <row r="115" spans="1:23" x14ac:dyDescent="0.35">
      <c r="A115" s="89" t="s">
        <v>13</v>
      </c>
      <c r="B115" s="67" t="s">
        <v>3236</v>
      </c>
      <c r="C115" s="101"/>
      <c r="D115" s="101"/>
      <c r="E115" s="101"/>
      <c r="F115" s="101"/>
      <c r="G115" s="101"/>
      <c r="H115" s="101"/>
      <c r="I115" s="101"/>
      <c r="J115" s="101"/>
      <c r="K115" s="101"/>
      <c r="L115" s="101"/>
      <c r="M115" s="101"/>
      <c r="N115" s="101"/>
      <c r="O115" s="101"/>
      <c r="P115" s="101"/>
      <c r="Q115" s="101"/>
      <c r="R115" s="101"/>
      <c r="S115" s="101"/>
      <c r="T115" s="101"/>
      <c r="U115" s="101"/>
      <c r="V115" s="101"/>
      <c r="W115" s="101"/>
    </row>
  </sheetData>
  <mergeCells count="4">
    <mergeCell ref="C7:F7"/>
    <mergeCell ref="C8:F8"/>
    <mergeCell ref="C9:F9"/>
    <mergeCell ref="C10:I10"/>
  </mergeCells>
  <dataValidations count="1">
    <dataValidation type="list" allowBlank="1" showInputMessage="1" showErrorMessage="1" sqref="J9:J10">
      <formula1>Yes_No</formula1>
    </dataValidation>
  </dataValidations>
  <hyperlinks>
    <hyperlink ref="A3" r:id="rId1"/>
  </hyperlinks>
  <pageMargins left="0.70866141732283472" right="0.70866141732283472" top="0.74803149606299213" bottom="0.74803149606299213" header="0.31496062992125984" footer="0.31496062992125984"/>
  <pageSetup paperSize="8" scale="91" orientation="landscape" r:id="rId2"/>
  <headerFooter scaleWithDoc="0" alignWithMargins="0">
    <oddFooter>&amp;L&amp;F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Y115"/>
  <sheetViews>
    <sheetView showGridLines="0" zoomScaleNormal="100" zoomScaleSheetLayoutView="85" workbookViewId="0">
      <pane xSplit="2" ySplit="14" topLeftCell="C15"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50.73046875" style="6" customWidth="1"/>
    <col min="2" max="2" width="7.73046875" style="3" customWidth="1"/>
    <col min="3" max="103" width="25.73046875" style="6" customWidth="1"/>
    <col min="104" max="16384" width="9.1328125" style="6"/>
  </cols>
  <sheetData>
    <row r="1" spans="1:103" ht="20.65" x14ac:dyDescent="0.6">
      <c r="A1" s="37" t="s">
        <v>3368</v>
      </c>
      <c r="B1" s="20"/>
      <c r="D1" s="37"/>
      <c r="E1" s="37"/>
      <c r="G1" s="37"/>
      <c r="H1" s="37"/>
      <c r="I1" s="37"/>
      <c r="J1" s="37"/>
      <c r="M1" s="81"/>
    </row>
    <row r="2" spans="1:103" ht="13.15" x14ac:dyDescent="0.4">
      <c r="A2" s="90" t="s">
        <v>3346</v>
      </c>
      <c r="B2" s="21"/>
      <c r="E2" s="12"/>
      <c r="H2" s="12"/>
      <c r="I2" s="12"/>
      <c r="J2" s="12"/>
    </row>
    <row r="3" spans="1:103" ht="13.15" x14ac:dyDescent="0.4">
      <c r="A3" s="454" t="s">
        <v>3446</v>
      </c>
      <c r="B3" s="21"/>
      <c r="E3" s="12"/>
      <c r="H3" s="12"/>
      <c r="I3" s="12"/>
      <c r="J3" s="12"/>
    </row>
    <row r="4" spans="1:103" x14ac:dyDescent="0.35">
      <c r="A4" s="39" t="s">
        <v>7</v>
      </c>
      <c r="B4" s="22"/>
      <c r="C4" s="1"/>
      <c r="D4" s="39" t="s">
        <v>11</v>
      </c>
      <c r="E4" s="2"/>
      <c r="F4" s="6" t="s">
        <v>12</v>
      </c>
      <c r="H4" s="12"/>
      <c r="I4" s="12"/>
      <c r="J4" s="8"/>
      <c r="K4" s="8"/>
    </row>
    <row r="5" spans="1:103" x14ac:dyDescent="0.35">
      <c r="A5" s="88" t="s">
        <v>3301</v>
      </c>
      <c r="B5" s="22"/>
      <c r="C5" s="8"/>
      <c r="D5" s="8"/>
      <c r="E5" s="8"/>
      <c r="H5" s="12"/>
      <c r="I5" s="12"/>
      <c r="J5" s="8"/>
      <c r="K5" s="8"/>
    </row>
    <row r="6" spans="1:103" x14ac:dyDescent="0.35">
      <c r="A6" s="88" t="s">
        <v>3012</v>
      </c>
      <c r="B6" s="22"/>
      <c r="C6" s="8"/>
      <c r="D6" s="8"/>
      <c r="E6" s="8"/>
      <c r="H6" s="12"/>
      <c r="I6" s="12"/>
      <c r="J6" s="8"/>
      <c r="K6" s="8"/>
    </row>
    <row r="7" spans="1:103" x14ac:dyDescent="0.35">
      <c r="A7" s="41" t="s">
        <v>3289</v>
      </c>
      <c r="C7" s="331" t="str">
        <f>UndertakingName</f>
        <v>XYZ</v>
      </c>
      <c r="D7" s="332"/>
      <c r="E7" s="332"/>
      <c r="F7" s="333"/>
    </row>
    <row r="8" spans="1:103" x14ac:dyDescent="0.35">
      <c r="A8" s="41" t="s">
        <v>3377</v>
      </c>
      <c r="B8" s="77"/>
      <c r="C8" s="334">
        <f>IF(DateUlt="","",DateUlt)</f>
        <v>42735</v>
      </c>
      <c r="D8" s="335"/>
      <c r="E8" s="335"/>
      <c r="F8" s="336"/>
    </row>
    <row r="9" spans="1:103" x14ac:dyDescent="0.35">
      <c r="A9" s="89" t="s">
        <v>1702</v>
      </c>
      <c r="B9" s="78" t="s">
        <v>1053</v>
      </c>
      <c r="C9" s="337"/>
      <c r="D9" s="338"/>
      <c r="E9" s="338"/>
      <c r="F9" s="339"/>
      <c r="J9" s="7"/>
      <c r="L9" s="23"/>
    </row>
    <row r="10" spans="1:103" ht="38.25" x14ac:dyDescent="0.35">
      <c r="A10" s="54" t="s">
        <v>3347</v>
      </c>
      <c r="B10" s="78" t="s">
        <v>2991</v>
      </c>
      <c r="C10" s="340"/>
      <c r="D10" s="340"/>
      <c r="E10" s="340"/>
      <c r="F10" s="340"/>
      <c r="G10" s="340"/>
      <c r="H10" s="340"/>
      <c r="I10" s="340"/>
      <c r="J10" s="7"/>
      <c r="L10" s="23"/>
    </row>
    <row r="11" spans="1:103" x14ac:dyDescent="0.35">
      <c r="A11" s="94"/>
    </row>
    <row r="12" spans="1:103" s="7" customFormat="1" ht="13.15" x14ac:dyDescent="0.35">
      <c r="A12" s="73"/>
      <c r="B12" s="73"/>
      <c r="C12" s="138" t="s">
        <v>206</v>
      </c>
      <c r="D12" s="138" t="s">
        <v>514</v>
      </c>
      <c r="E12" s="138" t="s">
        <v>515</v>
      </c>
      <c r="F12" s="138" t="s">
        <v>516</v>
      </c>
      <c r="G12" s="138" t="s">
        <v>517</v>
      </c>
      <c r="H12" s="138" t="s">
        <v>518</v>
      </c>
      <c r="I12" s="138" t="s">
        <v>519</v>
      </c>
      <c r="J12" s="138" t="s">
        <v>520</v>
      </c>
      <c r="K12" s="138" t="s">
        <v>521</v>
      </c>
      <c r="L12" s="138" t="s">
        <v>522</v>
      </c>
      <c r="M12" s="138" t="s">
        <v>523</v>
      </c>
      <c r="N12" s="138" t="s">
        <v>524</v>
      </c>
      <c r="O12" s="138" t="s">
        <v>525</v>
      </c>
      <c r="P12" s="138" t="s">
        <v>526</v>
      </c>
      <c r="Q12" s="138" t="s">
        <v>527</v>
      </c>
      <c r="R12" s="138" t="s">
        <v>528</v>
      </c>
      <c r="S12" s="138" t="s">
        <v>529</v>
      </c>
      <c r="T12" s="138" t="s">
        <v>530</v>
      </c>
      <c r="U12" s="138" t="s">
        <v>531</v>
      </c>
      <c r="V12" s="138" t="s">
        <v>532</v>
      </c>
      <c r="W12" s="138" t="s">
        <v>533</v>
      </c>
      <c r="X12" s="138" t="s">
        <v>534</v>
      </c>
      <c r="Y12" s="138" t="s">
        <v>535</v>
      </c>
      <c r="Z12" s="138" t="s">
        <v>536</v>
      </c>
      <c r="AA12" s="138" t="s">
        <v>537</v>
      </c>
      <c r="AB12" s="138" t="s">
        <v>538</v>
      </c>
      <c r="AC12" s="138" t="s">
        <v>539</v>
      </c>
      <c r="AD12" s="138" t="s">
        <v>540</v>
      </c>
      <c r="AE12" s="138" t="s">
        <v>541</v>
      </c>
      <c r="AF12" s="138" t="s">
        <v>542</v>
      </c>
      <c r="AG12" s="138" t="s">
        <v>543</v>
      </c>
      <c r="AH12" s="138" t="s">
        <v>544</v>
      </c>
      <c r="AI12" s="138" t="s">
        <v>545</v>
      </c>
      <c r="AJ12" s="138" t="s">
        <v>546</v>
      </c>
      <c r="AK12" s="138" t="s">
        <v>547</v>
      </c>
      <c r="AL12" s="138" t="s">
        <v>548</v>
      </c>
      <c r="AM12" s="138" t="s">
        <v>549</v>
      </c>
      <c r="AN12" s="138" t="s">
        <v>550</v>
      </c>
      <c r="AO12" s="138" t="s">
        <v>551</v>
      </c>
      <c r="AP12" s="138" t="s">
        <v>552</v>
      </c>
      <c r="AQ12" s="138" t="s">
        <v>553</v>
      </c>
      <c r="AR12" s="138" t="s">
        <v>554</v>
      </c>
      <c r="AS12" s="138" t="s">
        <v>555</v>
      </c>
      <c r="AT12" s="138" t="s">
        <v>556</v>
      </c>
      <c r="AU12" s="138" t="s">
        <v>557</v>
      </c>
      <c r="AV12" s="138" t="s">
        <v>558</v>
      </c>
      <c r="AW12" s="138" t="s">
        <v>559</v>
      </c>
      <c r="AX12" s="138" t="s">
        <v>560</v>
      </c>
      <c r="AY12" s="138" t="s">
        <v>561</v>
      </c>
      <c r="AZ12" s="138" t="s">
        <v>562</v>
      </c>
      <c r="BA12" s="138" t="s">
        <v>563</v>
      </c>
      <c r="BB12" s="138" t="s">
        <v>564</v>
      </c>
      <c r="BC12" s="138" t="s">
        <v>565</v>
      </c>
      <c r="BD12" s="138" t="s">
        <v>566</v>
      </c>
      <c r="BE12" s="138" t="s">
        <v>567</v>
      </c>
      <c r="BF12" s="138" t="s">
        <v>568</v>
      </c>
      <c r="BG12" s="138" t="s">
        <v>569</v>
      </c>
      <c r="BH12" s="138" t="s">
        <v>570</v>
      </c>
      <c r="BI12" s="138" t="s">
        <v>571</v>
      </c>
      <c r="BJ12" s="138" t="s">
        <v>572</v>
      </c>
      <c r="BK12" s="138" t="s">
        <v>573</v>
      </c>
      <c r="BL12" s="138" t="s">
        <v>574</v>
      </c>
      <c r="BM12" s="138" t="s">
        <v>575</v>
      </c>
      <c r="BN12" s="138" t="s">
        <v>576</v>
      </c>
      <c r="BO12" s="138" t="s">
        <v>577</v>
      </c>
      <c r="BP12" s="138" t="s">
        <v>578</v>
      </c>
      <c r="BQ12" s="138" t="s">
        <v>579</v>
      </c>
      <c r="BR12" s="138" t="s">
        <v>580</v>
      </c>
      <c r="BS12" s="138" t="s">
        <v>581</v>
      </c>
      <c r="BT12" s="138" t="s">
        <v>582</v>
      </c>
      <c r="BU12" s="138" t="s">
        <v>583</v>
      </c>
      <c r="BV12" s="138" t="s">
        <v>584</v>
      </c>
      <c r="BW12" s="138" t="s">
        <v>585</v>
      </c>
      <c r="BX12" s="138" t="s">
        <v>586</v>
      </c>
      <c r="BY12" s="138" t="s">
        <v>587</v>
      </c>
      <c r="BZ12" s="138" t="s">
        <v>588</v>
      </c>
      <c r="CA12" s="138" t="s">
        <v>589</v>
      </c>
      <c r="CB12" s="138" t="s">
        <v>590</v>
      </c>
      <c r="CC12" s="138" t="s">
        <v>591</v>
      </c>
      <c r="CD12" s="138" t="s">
        <v>592</v>
      </c>
      <c r="CE12" s="138" t="s">
        <v>593</v>
      </c>
      <c r="CF12" s="138" t="s">
        <v>594</v>
      </c>
      <c r="CG12" s="138" t="s">
        <v>595</v>
      </c>
      <c r="CH12" s="138" t="s">
        <v>596</v>
      </c>
      <c r="CI12" s="138" t="s">
        <v>597</v>
      </c>
      <c r="CJ12" s="138" t="s">
        <v>598</v>
      </c>
      <c r="CK12" s="138" t="s">
        <v>599</v>
      </c>
      <c r="CL12" s="138" t="s">
        <v>600</v>
      </c>
      <c r="CM12" s="138" t="s">
        <v>601</v>
      </c>
      <c r="CN12" s="138" t="s">
        <v>602</v>
      </c>
      <c r="CO12" s="138" t="s">
        <v>603</v>
      </c>
      <c r="CP12" s="138" t="s">
        <v>604</v>
      </c>
      <c r="CQ12" s="138" t="s">
        <v>605</v>
      </c>
      <c r="CR12" s="138" t="s">
        <v>606</v>
      </c>
      <c r="CS12" s="138" t="s">
        <v>607</v>
      </c>
      <c r="CT12" s="138" t="s">
        <v>608</v>
      </c>
      <c r="CU12" s="138" t="s">
        <v>609</v>
      </c>
      <c r="CV12" s="138" t="s">
        <v>610</v>
      </c>
      <c r="CW12" s="138" t="s">
        <v>611</v>
      </c>
      <c r="CX12" s="138" t="s">
        <v>612</v>
      </c>
      <c r="CY12" s="138" t="s">
        <v>1198</v>
      </c>
    </row>
    <row r="13" spans="1:103" ht="75" customHeight="1" x14ac:dyDescent="0.35">
      <c r="A13" s="25" t="s">
        <v>1734</v>
      </c>
      <c r="B13" s="67" t="s">
        <v>1054</v>
      </c>
      <c r="C13" s="96" t="s">
        <v>81</v>
      </c>
      <c r="D13" s="114" t="str">
        <f>'Res Risk - Own Lines, 1Yr'!D13</f>
        <v>LoB 1</v>
      </c>
      <c r="E13" s="114" t="str">
        <f>'Res Risk - Own Lines, 1Yr'!E13</f>
        <v>LoB 2</v>
      </c>
      <c r="F13" s="114" t="str">
        <f>'Res Risk - Own Lines, 1Yr'!F13</f>
        <v>LoB 3</v>
      </c>
      <c r="G13" s="114" t="str">
        <f>'Res Risk - Own Lines, 1Yr'!G13</f>
        <v>LoB 4</v>
      </c>
      <c r="H13" s="114" t="str">
        <f>'Res Risk - Own Lines, 1Yr'!H13</f>
        <v>LoB 5</v>
      </c>
      <c r="I13" s="114" t="str">
        <f>'Res Risk - Own Lines, 1Yr'!I13</f>
        <v>LoB 6</v>
      </c>
      <c r="J13" s="114" t="str">
        <f>'Res Risk - Own Lines, 1Yr'!J13</f>
        <v>LoB 7</v>
      </c>
      <c r="K13" s="114" t="str">
        <f>'Res Risk - Own Lines, 1Yr'!K13</f>
        <v>LoB 8</v>
      </c>
      <c r="L13" s="114" t="str">
        <f>'Res Risk - Own Lines, 1Yr'!L13</f>
        <v>LoB 9</v>
      </c>
      <c r="M13" s="114" t="str">
        <f>'Res Risk - Own Lines, 1Yr'!M13</f>
        <v>LoB 10</v>
      </c>
      <c r="N13" s="114" t="str">
        <f>'Res Risk - Own Lines, 1Yr'!N13</f>
        <v>LoB 11</v>
      </c>
      <c r="O13" s="114" t="str">
        <f>'Res Risk - Own Lines, 1Yr'!O13</f>
        <v>LoB 12</v>
      </c>
      <c r="P13" s="114" t="str">
        <f>'Res Risk - Own Lines, 1Yr'!P13</f>
        <v>LoB 13</v>
      </c>
      <c r="Q13" s="114" t="str">
        <f>'Res Risk - Own Lines, 1Yr'!Q13</f>
        <v>LoB 14</v>
      </c>
      <c r="R13" s="114" t="str">
        <f>'Res Risk - Own Lines, 1Yr'!R13</f>
        <v>LoB 15</v>
      </c>
      <c r="S13" s="114" t="str">
        <f>'Res Risk - Own Lines, 1Yr'!S13</f>
        <v>LoB 16</v>
      </c>
      <c r="T13" s="114" t="str">
        <f>'Res Risk - Own Lines, 1Yr'!T13</f>
        <v>LoB 17</v>
      </c>
      <c r="U13" s="114" t="str">
        <f>'Res Risk - Own Lines, 1Yr'!U13</f>
        <v>LoB 18</v>
      </c>
      <c r="V13" s="114" t="str">
        <f>'Res Risk - Own Lines, 1Yr'!V13</f>
        <v>LoB 19</v>
      </c>
      <c r="W13" s="114" t="str">
        <f>'Res Risk - Own Lines, 1Yr'!W13</f>
        <v>LoB 20</v>
      </c>
      <c r="X13" s="114" t="str">
        <f>'Res Risk - Own Lines, 1Yr'!X13</f>
        <v>LoB 21</v>
      </c>
      <c r="Y13" s="114" t="str">
        <f>'Res Risk - Own Lines, 1Yr'!Y13</f>
        <v>LoB 22</v>
      </c>
      <c r="Z13" s="114" t="str">
        <f>'Res Risk - Own Lines, 1Yr'!Z13</f>
        <v>LoB 23</v>
      </c>
      <c r="AA13" s="114" t="str">
        <f>'Res Risk - Own Lines, 1Yr'!AA13</f>
        <v>LoB 24</v>
      </c>
      <c r="AB13" s="114" t="str">
        <f>'Res Risk - Own Lines, 1Yr'!AB13</f>
        <v>LoB 25</v>
      </c>
      <c r="AC13" s="114" t="str">
        <f>'Res Risk - Own Lines, 1Yr'!AC13</f>
        <v>LoB 26</v>
      </c>
      <c r="AD13" s="114" t="str">
        <f>'Res Risk - Own Lines, 1Yr'!AD13</f>
        <v>LoB 27</v>
      </c>
      <c r="AE13" s="114" t="str">
        <f>'Res Risk - Own Lines, 1Yr'!AE13</f>
        <v>LoB 28</v>
      </c>
      <c r="AF13" s="114" t="str">
        <f>'Res Risk - Own Lines, 1Yr'!AF13</f>
        <v>LoB 29</v>
      </c>
      <c r="AG13" s="114" t="str">
        <f>'Res Risk - Own Lines, 1Yr'!AG13</f>
        <v>LoB 30</v>
      </c>
      <c r="AH13" s="114" t="str">
        <f>'Res Risk - Own Lines, 1Yr'!AH13</f>
        <v>LoB 31</v>
      </c>
      <c r="AI13" s="114" t="str">
        <f>'Res Risk - Own Lines, 1Yr'!AI13</f>
        <v>LoB 32</v>
      </c>
      <c r="AJ13" s="114" t="str">
        <f>'Res Risk - Own Lines, 1Yr'!AJ13</f>
        <v>LoB 33</v>
      </c>
      <c r="AK13" s="114" t="str">
        <f>'Res Risk - Own Lines, 1Yr'!AK13</f>
        <v>LoB 34</v>
      </c>
      <c r="AL13" s="114" t="str">
        <f>'Res Risk - Own Lines, 1Yr'!AL13</f>
        <v>LoB 35</v>
      </c>
      <c r="AM13" s="114" t="str">
        <f>'Res Risk - Own Lines, 1Yr'!AM13</f>
        <v>LoB 36</v>
      </c>
      <c r="AN13" s="114" t="str">
        <f>'Res Risk - Own Lines, 1Yr'!AN13</f>
        <v>LoB 37</v>
      </c>
      <c r="AO13" s="114" t="str">
        <f>'Res Risk - Own Lines, 1Yr'!AO13</f>
        <v>LoB 38</v>
      </c>
      <c r="AP13" s="114" t="str">
        <f>'Res Risk - Own Lines, 1Yr'!AP13</f>
        <v>LoB 39</v>
      </c>
      <c r="AQ13" s="114" t="str">
        <f>'Res Risk - Own Lines, 1Yr'!AQ13</f>
        <v>LoB 40</v>
      </c>
      <c r="AR13" s="114" t="str">
        <f>'Res Risk - Own Lines, 1Yr'!AR13</f>
        <v>LoB 41</v>
      </c>
      <c r="AS13" s="114" t="str">
        <f>'Res Risk - Own Lines, 1Yr'!AS13</f>
        <v>LoB 42</v>
      </c>
      <c r="AT13" s="114" t="str">
        <f>'Res Risk - Own Lines, 1Yr'!AT13</f>
        <v>LoB 43</v>
      </c>
      <c r="AU13" s="114" t="str">
        <f>'Res Risk - Own Lines, 1Yr'!AU13</f>
        <v>LoB 44</v>
      </c>
      <c r="AV13" s="114" t="str">
        <f>'Res Risk - Own Lines, 1Yr'!AV13</f>
        <v>LoB 45</v>
      </c>
      <c r="AW13" s="114" t="str">
        <f>'Res Risk - Own Lines, 1Yr'!AW13</f>
        <v>LoB 46</v>
      </c>
      <c r="AX13" s="114" t="str">
        <f>'Res Risk - Own Lines, 1Yr'!AX13</f>
        <v>LoB 47</v>
      </c>
      <c r="AY13" s="114" t="str">
        <f>'Res Risk - Own Lines, 1Yr'!AY13</f>
        <v>LoB 48</v>
      </c>
      <c r="AZ13" s="114" t="str">
        <f>'Res Risk - Own Lines, 1Yr'!AZ13</f>
        <v>LoB 49</v>
      </c>
      <c r="BA13" s="114" t="str">
        <f>'Res Risk - Own Lines, 1Yr'!BA13</f>
        <v>LoB 50</v>
      </c>
      <c r="BB13" s="114" t="str">
        <f>'Res Risk - Own Lines, 1Yr'!BB13</f>
        <v>LoB 51</v>
      </c>
      <c r="BC13" s="114" t="str">
        <f>'Res Risk - Own Lines, 1Yr'!BC13</f>
        <v>LoB 52</v>
      </c>
      <c r="BD13" s="114" t="str">
        <f>'Res Risk - Own Lines, 1Yr'!BD13</f>
        <v>LoB 53</v>
      </c>
      <c r="BE13" s="114" t="str">
        <f>'Res Risk - Own Lines, 1Yr'!BE13</f>
        <v>LoB 54</v>
      </c>
      <c r="BF13" s="114" t="str">
        <f>'Res Risk - Own Lines, 1Yr'!BF13</f>
        <v>LoB 55</v>
      </c>
      <c r="BG13" s="114" t="str">
        <f>'Res Risk - Own Lines, 1Yr'!BG13</f>
        <v>LoB 56</v>
      </c>
      <c r="BH13" s="114" t="str">
        <f>'Res Risk - Own Lines, 1Yr'!BH13</f>
        <v>LoB 57</v>
      </c>
      <c r="BI13" s="114" t="str">
        <f>'Res Risk - Own Lines, 1Yr'!BI13</f>
        <v>LoB 58</v>
      </c>
      <c r="BJ13" s="114" t="str">
        <f>'Res Risk - Own Lines, 1Yr'!BJ13</f>
        <v>LoB 59</v>
      </c>
      <c r="BK13" s="114" t="str">
        <f>'Res Risk - Own Lines, 1Yr'!BK13</f>
        <v>LoB 60</v>
      </c>
      <c r="BL13" s="114" t="str">
        <f>'Res Risk - Own Lines, 1Yr'!BL13</f>
        <v>LoB 61</v>
      </c>
      <c r="BM13" s="114" t="str">
        <f>'Res Risk - Own Lines, 1Yr'!BM13</f>
        <v>LoB 62</v>
      </c>
      <c r="BN13" s="114" t="str">
        <f>'Res Risk - Own Lines, 1Yr'!BN13</f>
        <v>LoB 63</v>
      </c>
      <c r="BO13" s="114" t="str">
        <f>'Res Risk - Own Lines, 1Yr'!BO13</f>
        <v>LoB 64</v>
      </c>
      <c r="BP13" s="114" t="str">
        <f>'Res Risk - Own Lines, 1Yr'!BP13</f>
        <v>LoB 65</v>
      </c>
      <c r="BQ13" s="114" t="str">
        <f>'Res Risk - Own Lines, 1Yr'!BQ13</f>
        <v>LoB 66</v>
      </c>
      <c r="BR13" s="114" t="str">
        <f>'Res Risk - Own Lines, 1Yr'!BR13</f>
        <v>LoB 67</v>
      </c>
      <c r="BS13" s="114" t="str">
        <f>'Res Risk - Own Lines, 1Yr'!BS13</f>
        <v>LoB 68</v>
      </c>
      <c r="BT13" s="114" t="str">
        <f>'Res Risk - Own Lines, 1Yr'!BT13</f>
        <v>LoB 69</v>
      </c>
      <c r="BU13" s="114" t="str">
        <f>'Res Risk - Own Lines, 1Yr'!BU13</f>
        <v>LoB 70</v>
      </c>
      <c r="BV13" s="114" t="str">
        <f>'Res Risk - Own Lines, 1Yr'!BV13</f>
        <v>LoB 71</v>
      </c>
      <c r="BW13" s="114" t="str">
        <f>'Res Risk - Own Lines, 1Yr'!BW13</f>
        <v>LoB 72</v>
      </c>
      <c r="BX13" s="114" t="str">
        <f>'Res Risk - Own Lines, 1Yr'!BX13</f>
        <v>LoB 73</v>
      </c>
      <c r="BY13" s="114" t="str">
        <f>'Res Risk - Own Lines, 1Yr'!BY13</f>
        <v>LoB 74</v>
      </c>
      <c r="BZ13" s="114" t="str">
        <f>'Res Risk - Own Lines, 1Yr'!BZ13</f>
        <v>LoB 75</v>
      </c>
      <c r="CA13" s="114" t="str">
        <f>'Res Risk - Own Lines, 1Yr'!CA13</f>
        <v>LoB 76</v>
      </c>
      <c r="CB13" s="114" t="str">
        <f>'Res Risk - Own Lines, 1Yr'!CB13</f>
        <v>LoB 77</v>
      </c>
      <c r="CC13" s="114" t="str">
        <f>'Res Risk - Own Lines, 1Yr'!CC13</f>
        <v>LoB 78</v>
      </c>
      <c r="CD13" s="114" t="str">
        <f>'Res Risk - Own Lines, 1Yr'!CD13</f>
        <v>LoB 79</v>
      </c>
      <c r="CE13" s="114" t="str">
        <f>'Res Risk - Own Lines, 1Yr'!CE13</f>
        <v>LoB 80</v>
      </c>
      <c r="CF13" s="114" t="str">
        <f>'Res Risk - Own Lines, 1Yr'!CF13</f>
        <v>LoB 81</v>
      </c>
      <c r="CG13" s="114" t="str">
        <f>'Res Risk - Own Lines, 1Yr'!CG13</f>
        <v>LoB 82</v>
      </c>
      <c r="CH13" s="114" t="str">
        <f>'Res Risk - Own Lines, 1Yr'!CH13</f>
        <v>LoB 83</v>
      </c>
      <c r="CI13" s="114" t="str">
        <f>'Res Risk - Own Lines, 1Yr'!CI13</f>
        <v>LoB 84</v>
      </c>
      <c r="CJ13" s="114" t="str">
        <f>'Res Risk - Own Lines, 1Yr'!CJ13</f>
        <v>LoB 85</v>
      </c>
      <c r="CK13" s="114" t="str">
        <f>'Res Risk - Own Lines, 1Yr'!CK13</f>
        <v>LoB 86</v>
      </c>
      <c r="CL13" s="114" t="str">
        <f>'Res Risk - Own Lines, 1Yr'!CL13</f>
        <v>LoB 87</v>
      </c>
      <c r="CM13" s="114" t="str">
        <f>'Res Risk - Own Lines, 1Yr'!CM13</f>
        <v>LoB 88</v>
      </c>
      <c r="CN13" s="114" t="str">
        <f>'Res Risk - Own Lines, 1Yr'!CN13</f>
        <v>LoB 89</v>
      </c>
      <c r="CO13" s="114" t="str">
        <f>'Res Risk - Own Lines, 1Yr'!CO13</f>
        <v>LoB 90</v>
      </c>
      <c r="CP13" s="114" t="str">
        <f>'Res Risk - Own Lines, 1Yr'!CP13</f>
        <v>LoB 91</v>
      </c>
      <c r="CQ13" s="114" t="str">
        <f>'Res Risk - Own Lines, 1Yr'!CQ13</f>
        <v>LoB 92</v>
      </c>
      <c r="CR13" s="114" t="str">
        <f>'Res Risk - Own Lines, 1Yr'!CR13</f>
        <v>LoB 93</v>
      </c>
      <c r="CS13" s="114" t="str">
        <f>'Res Risk - Own Lines, 1Yr'!CS13</f>
        <v>LoB 94</v>
      </c>
      <c r="CT13" s="114" t="str">
        <f>'Res Risk - Own Lines, 1Yr'!CT13</f>
        <v>LoB 95</v>
      </c>
      <c r="CU13" s="114" t="str">
        <f>'Res Risk - Own Lines, 1Yr'!CU13</f>
        <v>LoB 96</v>
      </c>
      <c r="CV13" s="114" t="str">
        <f>'Res Risk - Own Lines, 1Yr'!CV13</f>
        <v>LoB 97</v>
      </c>
      <c r="CW13" s="114" t="str">
        <f>'Res Risk - Own Lines, 1Yr'!CW13</f>
        <v>LoB 98</v>
      </c>
      <c r="CX13" s="114" t="str">
        <f>'Res Risk - Own Lines, 1Yr'!CX13</f>
        <v>LoB 99</v>
      </c>
      <c r="CY13" s="114" t="str">
        <f>'Res Risk - Own Lines, 1Yr'!CY13</f>
        <v>LoB 100</v>
      </c>
    </row>
    <row r="14" spans="1:103" ht="25.5" x14ac:dyDescent="0.4">
      <c r="A14" s="35" t="s">
        <v>2990</v>
      </c>
      <c r="B14" s="67" t="s">
        <v>1055</v>
      </c>
      <c r="C14" s="27"/>
      <c r="D14" s="14" t="str">
        <f>IF('Res Risk - Own Lines, 1Yr'!D14="","",'Res Risk - Own Lines, 1Yr'!D14)</f>
        <v/>
      </c>
      <c r="E14" s="14" t="str">
        <f>IF('Res Risk - Own Lines, 1Yr'!E14="","",'Res Risk - Own Lines, 1Yr'!E14)</f>
        <v/>
      </c>
      <c r="F14" s="14" t="str">
        <f>IF('Res Risk - Own Lines, 1Yr'!F14="","",'Res Risk - Own Lines, 1Yr'!F14)</f>
        <v/>
      </c>
      <c r="G14" s="14" t="str">
        <f>IF('Res Risk - Own Lines, 1Yr'!G14="","",'Res Risk - Own Lines, 1Yr'!G14)</f>
        <v/>
      </c>
      <c r="H14" s="14" t="str">
        <f>IF('Res Risk - Own Lines, 1Yr'!H14="","",'Res Risk - Own Lines, 1Yr'!H14)</f>
        <v/>
      </c>
      <c r="I14" s="14" t="str">
        <f>IF('Res Risk - Own Lines, 1Yr'!I14="","",'Res Risk - Own Lines, 1Yr'!I14)</f>
        <v/>
      </c>
      <c r="J14" s="14" t="str">
        <f>IF('Res Risk - Own Lines, 1Yr'!J14="","",'Res Risk - Own Lines, 1Yr'!J14)</f>
        <v/>
      </c>
      <c r="K14" s="14" t="str">
        <f>IF('Res Risk - Own Lines, 1Yr'!K14="","",'Res Risk - Own Lines, 1Yr'!K14)</f>
        <v/>
      </c>
      <c r="L14" s="14" t="str">
        <f>IF('Res Risk - Own Lines, 1Yr'!L14="","",'Res Risk - Own Lines, 1Yr'!L14)</f>
        <v/>
      </c>
      <c r="M14" s="14" t="str">
        <f>IF('Res Risk - Own Lines, 1Yr'!M14="","",'Res Risk - Own Lines, 1Yr'!M14)</f>
        <v/>
      </c>
      <c r="N14" s="14" t="str">
        <f>IF('Res Risk - Own Lines, 1Yr'!N14="","",'Res Risk - Own Lines, 1Yr'!N14)</f>
        <v/>
      </c>
      <c r="O14" s="14" t="str">
        <f>IF('Res Risk - Own Lines, 1Yr'!O14="","",'Res Risk - Own Lines, 1Yr'!O14)</f>
        <v/>
      </c>
      <c r="P14" s="14" t="str">
        <f>IF('Res Risk - Own Lines, 1Yr'!P14="","",'Res Risk - Own Lines, 1Yr'!P14)</f>
        <v/>
      </c>
      <c r="Q14" s="14" t="str">
        <f>IF('Res Risk - Own Lines, 1Yr'!Q14="","",'Res Risk - Own Lines, 1Yr'!Q14)</f>
        <v/>
      </c>
      <c r="R14" s="14" t="str">
        <f>IF('Res Risk - Own Lines, 1Yr'!R14="","",'Res Risk - Own Lines, 1Yr'!R14)</f>
        <v/>
      </c>
      <c r="S14" s="14" t="str">
        <f>IF('Res Risk - Own Lines, 1Yr'!S14="","",'Res Risk - Own Lines, 1Yr'!S14)</f>
        <v/>
      </c>
      <c r="T14" s="14" t="str">
        <f>IF('Res Risk - Own Lines, 1Yr'!T14="","",'Res Risk - Own Lines, 1Yr'!T14)</f>
        <v/>
      </c>
      <c r="U14" s="14" t="str">
        <f>IF('Res Risk - Own Lines, 1Yr'!U14="","",'Res Risk - Own Lines, 1Yr'!U14)</f>
        <v/>
      </c>
      <c r="V14" s="14" t="str">
        <f>IF('Res Risk - Own Lines, 1Yr'!V14="","",'Res Risk - Own Lines, 1Yr'!V14)</f>
        <v/>
      </c>
      <c r="W14" s="14" t="str">
        <f>IF('Res Risk - Own Lines, 1Yr'!W14="","",'Res Risk - Own Lines, 1Yr'!W14)</f>
        <v/>
      </c>
      <c r="X14" s="14" t="str">
        <f>IF('Res Risk - Own Lines, 1Yr'!X14="","",'Res Risk - Own Lines, 1Yr'!X14)</f>
        <v/>
      </c>
      <c r="Y14" s="14" t="str">
        <f>IF('Res Risk - Own Lines, 1Yr'!Y14="","",'Res Risk - Own Lines, 1Yr'!Y14)</f>
        <v/>
      </c>
      <c r="Z14" s="14" t="str">
        <f>IF('Res Risk - Own Lines, 1Yr'!Z14="","",'Res Risk - Own Lines, 1Yr'!Z14)</f>
        <v/>
      </c>
      <c r="AA14" s="14" t="str">
        <f>IF('Res Risk - Own Lines, 1Yr'!AA14="","",'Res Risk - Own Lines, 1Yr'!AA14)</f>
        <v/>
      </c>
      <c r="AB14" s="14" t="str">
        <f>IF('Res Risk - Own Lines, 1Yr'!AB14="","",'Res Risk - Own Lines, 1Yr'!AB14)</f>
        <v/>
      </c>
      <c r="AC14" s="14" t="str">
        <f>IF('Res Risk - Own Lines, 1Yr'!AC14="","",'Res Risk - Own Lines, 1Yr'!AC14)</f>
        <v/>
      </c>
      <c r="AD14" s="14" t="str">
        <f>IF('Res Risk - Own Lines, 1Yr'!AD14="","",'Res Risk - Own Lines, 1Yr'!AD14)</f>
        <v/>
      </c>
      <c r="AE14" s="14" t="str">
        <f>IF('Res Risk - Own Lines, 1Yr'!AE14="","",'Res Risk - Own Lines, 1Yr'!AE14)</f>
        <v/>
      </c>
      <c r="AF14" s="14" t="str">
        <f>IF('Res Risk - Own Lines, 1Yr'!AF14="","",'Res Risk - Own Lines, 1Yr'!AF14)</f>
        <v/>
      </c>
      <c r="AG14" s="14" t="str">
        <f>IF('Res Risk - Own Lines, 1Yr'!AG14="","",'Res Risk - Own Lines, 1Yr'!AG14)</f>
        <v/>
      </c>
      <c r="AH14" s="14" t="str">
        <f>IF('Res Risk - Own Lines, 1Yr'!AH14="","",'Res Risk - Own Lines, 1Yr'!AH14)</f>
        <v/>
      </c>
      <c r="AI14" s="14" t="str">
        <f>IF('Res Risk - Own Lines, 1Yr'!AI14="","",'Res Risk - Own Lines, 1Yr'!AI14)</f>
        <v/>
      </c>
      <c r="AJ14" s="14" t="str">
        <f>IF('Res Risk - Own Lines, 1Yr'!AJ14="","",'Res Risk - Own Lines, 1Yr'!AJ14)</f>
        <v/>
      </c>
      <c r="AK14" s="14" t="str">
        <f>IF('Res Risk - Own Lines, 1Yr'!AK14="","",'Res Risk - Own Lines, 1Yr'!AK14)</f>
        <v/>
      </c>
      <c r="AL14" s="14" t="str">
        <f>IF('Res Risk - Own Lines, 1Yr'!AL14="","",'Res Risk - Own Lines, 1Yr'!AL14)</f>
        <v/>
      </c>
      <c r="AM14" s="14" t="str">
        <f>IF('Res Risk - Own Lines, 1Yr'!AM14="","",'Res Risk - Own Lines, 1Yr'!AM14)</f>
        <v/>
      </c>
      <c r="AN14" s="14" t="str">
        <f>IF('Res Risk - Own Lines, 1Yr'!AN14="","",'Res Risk - Own Lines, 1Yr'!AN14)</f>
        <v/>
      </c>
      <c r="AO14" s="14" t="str">
        <f>IF('Res Risk - Own Lines, 1Yr'!AO14="","",'Res Risk - Own Lines, 1Yr'!AO14)</f>
        <v/>
      </c>
      <c r="AP14" s="14" t="str">
        <f>IF('Res Risk - Own Lines, 1Yr'!AP14="","",'Res Risk - Own Lines, 1Yr'!AP14)</f>
        <v/>
      </c>
      <c r="AQ14" s="14" t="str">
        <f>IF('Res Risk - Own Lines, 1Yr'!AQ14="","",'Res Risk - Own Lines, 1Yr'!AQ14)</f>
        <v/>
      </c>
      <c r="AR14" s="14" t="str">
        <f>IF('Res Risk - Own Lines, 1Yr'!AR14="","",'Res Risk - Own Lines, 1Yr'!AR14)</f>
        <v/>
      </c>
      <c r="AS14" s="14" t="str">
        <f>IF('Res Risk - Own Lines, 1Yr'!AS14="","",'Res Risk - Own Lines, 1Yr'!AS14)</f>
        <v/>
      </c>
      <c r="AT14" s="14" t="str">
        <f>IF('Res Risk - Own Lines, 1Yr'!AT14="","",'Res Risk - Own Lines, 1Yr'!AT14)</f>
        <v/>
      </c>
      <c r="AU14" s="14" t="str">
        <f>IF('Res Risk - Own Lines, 1Yr'!AU14="","",'Res Risk - Own Lines, 1Yr'!AU14)</f>
        <v/>
      </c>
      <c r="AV14" s="14" t="str">
        <f>IF('Res Risk - Own Lines, 1Yr'!AV14="","",'Res Risk - Own Lines, 1Yr'!AV14)</f>
        <v/>
      </c>
      <c r="AW14" s="14" t="str">
        <f>IF('Res Risk - Own Lines, 1Yr'!AW14="","",'Res Risk - Own Lines, 1Yr'!AW14)</f>
        <v/>
      </c>
      <c r="AX14" s="14" t="str">
        <f>IF('Res Risk - Own Lines, 1Yr'!AX14="","",'Res Risk - Own Lines, 1Yr'!AX14)</f>
        <v/>
      </c>
      <c r="AY14" s="14" t="str">
        <f>IF('Res Risk - Own Lines, 1Yr'!AY14="","",'Res Risk - Own Lines, 1Yr'!AY14)</f>
        <v/>
      </c>
      <c r="AZ14" s="14" t="str">
        <f>IF('Res Risk - Own Lines, 1Yr'!AZ14="","",'Res Risk - Own Lines, 1Yr'!AZ14)</f>
        <v/>
      </c>
      <c r="BA14" s="14" t="str">
        <f>IF('Res Risk - Own Lines, 1Yr'!BA14="","",'Res Risk - Own Lines, 1Yr'!BA14)</f>
        <v/>
      </c>
      <c r="BB14" s="14" t="str">
        <f>IF('Res Risk - Own Lines, 1Yr'!BB14="","",'Res Risk - Own Lines, 1Yr'!BB14)</f>
        <v/>
      </c>
      <c r="BC14" s="14" t="str">
        <f>IF('Res Risk - Own Lines, 1Yr'!BC14="","",'Res Risk - Own Lines, 1Yr'!BC14)</f>
        <v/>
      </c>
      <c r="BD14" s="14" t="str">
        <f>IF('Res Risk - Own Lines, 1Yr'!BD14="","",'Res Risk - Own Lines, 1Yr'!BD14)</f>
        <v/>
      </c>
      <c r="BE14" s="14" t="str">
        <f>IF('Res Risk - Own Lines, 1Yr'!BE14="","",'Res Risk - Own Lines, 1Yr'!BE14)</f>
        <v/>
      </c>
      <c r="BF14" s="14" t="str">
        <f>IF('Res Risk - Own Lines, 1Yr'!BF14="","",'Res Risk - Own Lines, 1Yr'!BF14)</f>
        <v/>
      </c>
      <c r="BG14" s="14" t="str">
        <f>IF('Res Risk - Own Lines, 1Yr'!BG14="","",'Res Risk - Own Lines, 1Yr'!BG14)</f>
        <v/>
      </c>
      <c r="BH14" s="14" t="str">
        <f>IF('Res Risk - Own Lines, 1Yr'!BH14="","",'Res Risk - Own Lines, 1Yr'!BH14)</f>
        <v/>
      </c>
      <c r="BI14" s="14" t="str">
        <f>IF('Res Risk - Own Lines, 1Yr'!BI14="","",'Res Risk - Own Lines, 1Yr'!BI14)</f>
        <v/>
      </c>
      <c r="BJ14" s="14" t="str">
        <f>IF('Res Risk - Own Lines, 1Yr'!BJ14="","",'Res Risk - Own Lines, 1Yr'!BJ14)</f>
        <v/>
      </c>
      <c r="BK14" s="14" t="str">
        <f>IF('Res Risk - Own Lines, 1Yr'!BK14="","",'Res Risk - Own Lines, 1Yr'!BK14)</f>
        <v/>
      </c>
      <c r="BL14" s="14" t="str">
        <f>IF('Res Risk - Own Lines, 1Yr'!BL14="","",'Res Risk - Own Lines, 1Yr'!BL14)</f>
        <v/>
      </c>
      <c r="BM14" s="14" t="str">
        <f>IF('Res Risk - Own Lines, 1Yr'!BM14="","",'Res Risk - Own Lines, 1Yr'!BM14)</f>
        <v/>
      </c>
      <c r="BN14" s="14" t="str">
        <f>IF('Res Risk - Own Lines, 1Yr'!BN14="","",'Res Risk - Own Lines, 1Yr'!BN14)</f>
        <v/>
      </c>
      <c r="BO14" s="14" t="str">
        <f>IF('Res Risk - Own Lines, 1Yr'!BO14="","",'Res Risk - Own Lines, 1Yr'!BO14)</f>
        <v/>
      </c>
      <c r="BP14" s="14" t="str">
        <f>IF('Res Risk - Own Lines, 1Yr'!BP14="","",'Res Risk - Own Lines, 1Yr'!BP14)</f>
        <v/>
      </c>
      <c r="BQ14" s="14" t="str">
        <f>IF('Res Risk - Own Lines, 1Yr'!BQ14="","",'Res Risk - Own Lines, 1Yr'!BQ14)</f>
        <v/>
      </c>
      <c r="BR14" s="14" t="str">
        <f>IF('Res Risk - Own Lines, 1Yr'!BR14="","",'Res Risk - Own Lines, 1Yr'!BR14)</f>
        <v/>
      </c>
      <c r="BS14" s="14" t="str">
        <f>IF('Res Risk - Own Lines, 1Yr'!BS14="","",'Res Risk - Own Lines, 1Yr'!BS14)</f>
        <v/>
      </c>
      <c r="BT14" s="14" t="str">
        <f>IF('Res Risk - Own Lines, 1Yr'!BT14="","",'Res Risk - Own Lines, 1Yr'!BT14)</f>
        <v/>
      </c>
      <c r="BU14" s="14" t="str">
        <f>IF('Res Risk - Own Lines, 1Yr'!BU14="","",'Res Risk - Own Lines, 1Yr'!BU14)</f>
        <v/>
      </c>
      <c r="BV14" s="14" t="str">
        <f>IF('Res Risk - Own Lines, 1Yr'!BV14="","",'Res Risk - Own Lines, 1Yr'!BV14)</f>
        <v/>
      </c>
      <c r="BW14" s="14" t="str">
        <f>IF('Res Risk - Own Lines, 1Yr'!BW14="","",'Res Risk - Own Lines, 1Yr'!BW14)</f>
        <v/>
      </c>
      <c r="BX14" s="14" t="str">
        <f>IF('Res Risk - Own Lines, 1Yr'!BX14="","",'Res Risk - Own Lines, 1Yr'!BX14)</f>
        <v/>
      </c>
      <c r="BY14" s="14" t="str">
        <f>IF('Res Risk - Own Lines, 1Yr'!BY14="","",'Res Risk - Own Lines, 1Yr'!BY14)</f>
        <v/>
      </c>
      <c r="BZ14" s="14" t="str">
        <f>IF('Res Risk - Own Lines, 1Yr'!BZ14="","",'Res Risk - Own Lines, 1Yr'!BZ14)</f>
        <v/>
      </c>
      <c r="CA14" s="14" t="str">
        <f>IF('Res Risk - Own Lines, 1Yr'!CA14="","",'Res Risk - Own Lines, 1Yr'!CA14)</f>
        <v/>
      </c>
      <c r="CB14" s="14" t="str">
        <f>IF('Res Risk - Own Lines, 1Yr'!CB14="","",'Res Risk - Own Lines, 1Yr'!CB14)</f>
        <v/>
      </c>
      <c r="CC14" s="14" t="str">
        <f>IF('Res Risk - Own Lines, 1Yr'!CC14="","",'Res Risk - Own Lines, 1Yr'!CC14)</f>
        <v/>
      </c>
      <c r="CD14" s="14" t="str">
        <f>IF('Res Risk - Own Lines, 1Yr'!CD14="","",'Res Risk - Own Lines, 1Yr'!CD14)</f>
        <v/>
      </c>
      <c r="CE14" s="14" t="str">
        <f>IF('Res Risk - Own Lines, 1Yr'!CE14="","",'Res Risk - Own Lines, 1Yr'!CE14)</f>
        <v/>
      </c>
      <c r="CF14" s="14" t="str">
        <f>IF('Res Risk - Own Lines, 1Yr'!CF14="","",'Res Risk - Own Lines, 1Yr'!CF14)</f>
        <v/>
      </c>
      <c r="CG14" s="14" t="str">
        <f>IF('Res Risk - Own Lines, 1Yr'!CG14="","",'Res Risk - Own Lines, 1Yr'!CG14)</f>
        <v/>
      </c>
      <c r="CH14" s="14" t="str">
        <f>IF('Res Risk - Own Lines, 1Yr'!CH14="","",'Res Risk - Own Lines, 1Yr'!CH14)</f>
        <v/>
      </c>
      <c r="CI14" s="14" t="str">
        <f>IF('Res Risk - Own Lines, 1Yr'!CI14="","",'Res Risk - Own Lines, 1Yr'!CI14)</f>
        <v/>
      </c>
      <c r="CJ14" s="14" t="str">
        <f>IF('Res Risk - Own Lines, 1Yr'!CJ14="","",'Res Risk - Own Lines, 1Yr'!CJ14)</f>
        <v/>
      </c>
      <c r="CK14" s="14" t="str">
        <f>IF('Res Risk - Own Lines, 1Yr'!CK14="","",'Res Risk - Own Lines, 1Yr'!CK14)</f>
        <v/>
      </c>
      <c r="CL14" s="14" t="str">
        <f>IF('Res Risk - Own Lines, 1Yr'!CL14="","",'Res Risk - Own Lines, 1Yr'!CL14)</f>
        <v/>
      </c>
      <c r="CM14" s="14" t="str">
        <f>IF('Res Risk - Own Lines, 1Yr'!CM14="","",'Res Risk - Own Lines, 1Yr'!CM14)</f>
        <v/>
      </c>
      <c r="CN14" s="14" t="str">
        <f>IF('Res Risk - Own Lines, 1Yr'!CN14="","",'Res Risk - Own Lines, 1Yr'!CN14)</f>
        <v/>
      </c>
      <c r="CO14" s="14" t="str">
        <f>IF('Res Risk - Own Lines, 1Yr'!CO14="","",'Res Risk - Own Lines, 1Yr'!CO14)</f>
        <v/>
      </c>
      <c r="CP14" s="14" t="str">
        <f>IF('Res Risk - Own Lines, 1Yr'!CP14="","",'Res Risk - Own Lines, 1Yr'!CP14)</f>
        <v/>
      </c>
      <c r="CQ14" s="14" t="str">
        <f>IF('Res Risk - Own Lines, 1Yr'!CQ14="","",'Res Risk - Own Lines, 1Yr'!CQ14)</f>
        <v/>
      </c>
      <c r="CR14" s="14" t="str">
        <f>IF('Res Risk - Own Lines, 1Yr'!CR14="","",'Res Risk - Own Lines, 1Yr'!CR14)</f>
        <v/>
      </c>
      <c r="CS14" s="14" t="str">
        <f>IF('Res Risk - Own Lines, 1Yr'!CS14="","",'Res Risk - Own Lines, 1Yr'!CS14)</f>
        <v/>
      </c>
      <c r="CT14" s="14" t="str">
        <f>IF('Res Risk - Own Lines, 1Yr'!CT14="","",'Res Risk - Own Lines, 1Yr'!CT14)</f>
        <v/>
      </c>
      <c r="CU14" s="14" t="str">
        <f>IF('Res Risk - Own Lines, 1Yr'!CU14="","",'Res Risk - Own Lines, 1Yr'!CU14)</f>
        <v/>
      </c>
      <c r="CV14" s="14" t="str">
        <f>IF('Res Risk - Own Lines, 1Yr'!CV14="","",'Res Risk - Own Lines, 1Yr'!CV14)</f>
        <v/>
      </c>
      <c r="CW14" s="14" t="str">
        <f>IF('Res Risk - Own Lines, 1Yr'!CW14="","",'Res Risk - Own Lines, 1Yr'!CW14)</f>
        <v/>
      </c>
      <c r="CX14" s="14" t="str">
        <f>IF('Res Risk - Own Lines, 1Yr'!CX14="","",'Res Risk - Own Lines, 1Yr'!CX14)</f>
        <v/>
      </c>
      <c r="CY14" s="14" t="str">
        <f>IF('Res Risk - Own Lines, 1Yr'!CY14="","",'Res Risk - Own Lines, 1Yr'!CY14)</f>
        <v/>
      </c>
    </row>
    <row r="15" spans="1:103" s="8" customFormat="1" ht="13.15" x14ac:dyDescent="0.4">
      <c r="A15" s="55"/>
      <c r="B15" s="85"/>
      <c r="C15" s="86"/>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row>
    <row r="16" spans="1:103" ht="13.15" x14ac:dyDescent="0.4">
      <c r="A16" s="15" t="s">
        <v>3332</v>
      </c>
    </row>
    <row r="17" spans="1:103" s="7" customFormat="1" ht="13.15" x14ac:dyDescent="0.4">
      <c r="A17" s="143" t="s">
        <v>3250</v>
      </c>
      <c r="B17" s="85"/>
      <c r="C17" s="86"/>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row>
    <row r="18" spans="1:103" x14ac:dyDescent="0.35">
      <c r="A18" s="13" t="s">
        <v>39</v>
      </c>
      <c r="B18" s="67" t="s">
        <v>1057</v>
      </c>
      <c r="C18" s="313"/>
      <c r="D18" s="314"/>
      <c r="E18" s="315"/>
      <c r="F18" s="315"/>
      <c r="G18" s="315"/>
      <c r="H18" s="315"/>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c r="BH18" s="314"/>
      <c r="BI18" s="314"/>
      <c r="BJ18" s="314"/>
      <c r="BK18" s="314"/>
      <c r="BL18" s="314"/>
      <c r="BM18" s="314"/>
      <c r="BN18" s="314"/>
      <c r="BO18" s="314"/>
      <c r="BP18" s="314"/>
      <c r="BQ18" s="314"/>
      <c r="BR18" s="314"/>
      <c r="BS18" s="314"/>
      <c r="BT18" s="314"/>
      <c r="BU18" s="314"/>
      <c r="BV18" s="314"/>
      <c r="BW18" s="314"/>
      <c r="BX18" s="314"/>
      <c r="BY18" s="314"/>
      <c r="BZ18" s="314"/>
      <c r="CA18" s="314"/>
      <c r="CB18" s="314"/>
      <c r="CC18" s="314"/>
      <c r="CD18" s="314"/>
      <c r="CE18" s="314"/>
      <c r="CF18" s="314"/>
      <c r="CG18" s="314"/>
      <c r="CH18" s="314"/>
      <c r="CI18" s="314"/>
      <c r="CJ18" s="314"/>
      <c r="CK18" s="314"/>
      <c r="CL18" s="314"/>
      <c r="CM18" s="314"/>
      <c r="CN18" s="314"/>
      <c r="CO18" s="314"/>
      <c r="CP18" s="314"/>
      <c r="CQ18" s="314"/>
      <c r="CR18" s="314"/>
      <c r="CS18" s="314"/>
      <c r="CT18" s="314"/>
      <c r="CU18" s="314"/>
      <c r="CV18" s="314"/>
      <c r="CW18" s="314"/>
      <c r="CX18" s="314"/>
      <c r="CY18" s="314"/>
    </row>
    <row r="19" spans="1:103" x14ac:dyDescent="0.35">
      <c r="A19" s="41" t="s">
        <v>2997</v>
      </c>
      <c r="B19" s="67" t="s">
        <v>1058</v>
      </c>
      <c r="C19" s="100"/>
      <c r="D19" s="101"/>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row>
    <row r="20" spans="1:103" ht="13.15" x14ac:dyDescent="0.4">
      <c r="A20" s="41" t="s">
        <v>2998</v>
      </c>
      <c r="B20" s="67" t="s">
        <v>1059</v>
      </c>
      <c r="C20" s="103"/>
      <c r="D20" s="101"/>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row>
    <row r="21" spans="1:103" ht="25.5" x14ac:dyDescent="0.35">
      <c r="A21" s="80" t="s">
        <v>3001</v>
      </c>
      <c r="B21" s="67" t="s">
        <v>1060</v>
      </c>
      <c r="C21" s="100"/>
      <c r="D21" s="101"/>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row>
    <row r="22" spans="1:103" ht="25.9" x14ac:dyDescent="0.4">
      <c r="A22" s="80" t="s">
        <v>3002</v>
      </c>
      <c r="B22" s="67" t="s">
        <v>2988</v>
      </c>
      <c r="C22" s="103"/>
      <c r="D22" s="101"/>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row>
    <row r="23" spans="1:103" x14ac:dyDescent="0.35">
      <c r="A23" s="52" t="s">
        <v>79</v>
      </c>
      <c r="B23" s="67" t="s">
        <v>2999</v>
      </c>
      <c r="C23" s="100"/>
      <c r="D23" s="101"/>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row>
    <row r="24" spans="1:103" ht="13.15" x14ac:dyDescent="0.4">
      <c r="A24" s="52" t="s">
        <v>80</v>
      </c>
      <c r="B24" s="67" t="s">
        <v>3000</v>
      </c>
      <c r="C24" s="100"/>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row>
    <row r="25" spans="1:103" x14ac:dyDescent="0.35">
      <c r="A25" s="7"/>
      <c r="B25" s="67"/>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row>
    <row r="26" spans="1:103" x14ac:dyDescent="0.35">
      <c r="A26" s="143" t="s">
        <v>3227</v>
      </c>
      <c r="B26" s="6"/>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row>
    <row r="27" spans="1:103" x14ac:dyDescent="0.35">
      <c r="A27" s="89" t="s">
        <v>2992</v>
      </c>
      <c r="B27" s="67" t="s">
        <v>1061</v>
      </c>
      <c r="C27" s="100"/>
      <c r="D27" s="101"/>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row>
    <row r="28" spans="1:103" x14ac:dyDescent="0.35">
      <c r="A28" s="53" t="s">
        <v>56</v>
      </c>
      <c r="B28" s="67" t="s">
        <v>1062</v>
      </c>
      <c r="C28" s="100"/>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row>
    <row r="29" spans="1:103" x14ac:dyDescent="0.35">
      <c r="A29" s="53" t="s">
        <v>57</v>
      </c>
      <c r="B29" s="67" t="s">
        <v>1063</v>
      </c>
      <c r="C29" s="100"/>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row>
    <row r="30" spans="1:103" hidden="1" x14ac:dyDescent="0.35">
      <c r="A30" s="76" t="s">
        <v>1056</v>
      </c>
      <c r="B30" s="67" t="s">
        <v>1064</v>
      </c>
      <c r="C30" s="100"/>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row>
    <row r="31" spans="1:103" x14ac:dyDescent="0.35">
      <c r="A31" s="8"/>
      <c r="B31" s="6"/>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row>
    <row r="32" spans="1:103" x14ac:dyDescent="0.35">
      <c r="A32" s="89" t="s">
        <v>58</v>
      </c>
      <c r="B32" s="67" t="s">
        <v>1065</v>
      </c>
      <c r="C32" s="100"/>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row>
    <row r="33" spans="1:103" x14ac:dyDescent="0.35">
      <c r="A33" s="52" t="s">
        <v>59</v>
      </c>
      <c r="B33" s="67" t="s">
        <v>1066</v>
      </c>
      <c r="C33" s="100"/>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row>
    <row r="34" spans="1:103" x14ac:dyDescent="0.35">
      <c r="A34" s="52" t="s">
        <v>60</v>
      </c>
      <c r="B34" s="67" t="s">
        <v>1067</v>
      </c>
      <c r="C34" s="100"/>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row>
    <row r="35" spans="1:103" x14ac:dyDescent="0.35">
      <c r="A35" s="52" t="s">
        <v>61</v>
      </c>
      <c r="B35" s="67" t="s">
        <v>1068</v>
      </c>
      <c r="C35" s="100"/>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row>
    <row r="36" spans="1:103" x14ac:dyDescent="0.35">
      <c r="A36" s="52" t="s">
        <v>62</v>
      </c>
      <c r="B36" s="67" t="s">
        <v>1069</v>
      </c>
      <c r="C36" s="100"/>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row>
    <row r="37" spans="1:103" x14ac:dyDescent="0.35">
      <c r="A37" s="52" t="s">
        <v>63</v>
      </c>
      <c r="B37" s="67" t="s">
        <v>1070</v>
      </c>
      <c r="C37" s="100"/>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row>
    <row r="38" spans="1:103" x14ac:dyDescent="0.35">
      <c r="A38" s="52" t="s">
        <v>64</v>
      </c>
      <c r="B38" s="67" t="s">
        <v>1071</v>
      </c>
      <c r="C38" s="100"/>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row>
    <row r="39" spans="1:103" x14ac:dyDescent="0.35">
      <c r="A39" s="52" t="s">
        <v>65</v>
      </c>
      <c r="B39" s="67" t="s">
        <v>1072</v>
      </c>
      <c r="C39" s="100"/>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row>
    <row r="40" spans="1:103" x14ac:dyDescent="0.35">
      <c r="A40" s="52" t="s">
        <v>66</v>
      </c>
      <c r="B40" s="67" t="s">
        <v>1073</v>
      </c>
      <c r="C40" s="100"/>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row>
    <row r="41" spans="1:103" x14ac:dyDescent="0.35">
      <c r="A41" s="52" t="s">
        <v>67</v>
      </c>
      <c r="B41" s="67" t="s">
        <v>1074</v>
      </c>
      <c r="C41" s="100"/>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row>
    <row r="42" spans="1:103" x14ac:dyDescent="0.35">
      <c r="A42" s="52" t="s">
        <v>68</v>
      </c>
      <c r="B42" s="67" t="s">
        <v>1075</v>
      </c>
      <c r="C42" s="100"/>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row>
    <row r="43" spans="1:103" x14ac:dyDescent="0.35">
      <c r="A43" s="52" t="s">
        <v>0</v>
      </c>
      <c r="B43" s="67" t="s">
        <v>1076</v>
      </c>
      <c r="C43" s="100"/>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row>
    <row r="44" spans="1:103" x14ac:dyDescent="0.35">
      <c r="A44" s="52" t="s">
        <v>69</v>
      </c>
      <c r="B44" s="67" t="s">
        <v>1077</v>
      </c>
      <c r="C44" s="100"/>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row>
    <row r="45" spans="1:103" x14ac:dyDescent="0.35">
      <c r="A45" s="52" t="s">
        <v>70</v>
      </c>
      <c r="B45" s="67" t="s">
        <v>1078</v>
      </c>
      <c r="C45" s="100"/>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row>
    <row r="46" spans="1:103" x14ac:dyDescent="0.35">
      <c r="A46" s="52" t="s">
        <v>71</v>
      </c>
      <c r="B46" s="67" t="s">
        <v>1079</v>
      </c>
      <c r="C46" s="100"/>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row>
    <row r="47" spans="1:103" x14ac:dyDescent="0.35">
      <c r="A47" s="52" t="s">
        <v>72</v>
      </c>
      <c r="B47" s="67" t="s">
        <v>1080</v>
      </c>
      <c r="C47" s="100"/>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row>
    <row r="48" spans="1:103" x14ac:dyDescent="0.35">
      <c r="A48" s="52" t="s">
        <v>1</v>
      </c>
      <c r="B48" s="67" t="s">
        <v>1081</v>
      </c>
      <c r="C48" s="100"/>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row>
    <row r="49" spans="1:103" x14ac:dyDescent="0.35">
      <c r="A49" s="52" t="s">
        <v>73</v>
      </c>
      <c r="B49" s="67" t="s">
        <v>1082</v>
      </c>
      <c r="C49" s="100"/>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row>
    <row r="50" spans="1:103" x14ac:dyDescent="0.35">
      <c r="A50" s="52" t="s">
        <v>74</v>
      </c>
      <c r="B50" s="67" t="s">
        <v>1083</v>
      </c>
      <c r="C50" s="100"/>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row>
    <row r="51" spans="1:103" x14ac:dyDescent="0.35">
      <c r="A51" s="52" t="s">
        <v>2</v>
      </c>
      <c r="B51" s="67" t="s">
        <v>1084</v>
      </c>
      <c r="C51" s="100"/>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row>
    <row r="52" spans="1:103" x14ac:dyDescent="0.35">
      <c r="A52" s="52" t="s">
        <v>3</v>
      </c>
      <c r="B52" s="67" t="s">
        <v>1085</v>
      </c>
      <c r="C52" s="100"/>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row>
    <row r="53" spans="1:103" x14ac:dyDescent="0.35">
      <c r="A53" s="52" t="s">
        <v>75</v>
      </c>
      <c r="B53" s="67" t="s">
        <v>1086</v>
      </c>
      <c r="C53" s="100"/>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row>
    <row r="54" spans="1:103" x14ac:dyDescent="0.35">
      <c r="A54" s="52" t="s">
        <v>76</v>
      </c>
      <c r="B54" s="67" t="s">
        <v>1087</v>
      </c>
      <c r="C54" s="100"/>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row>
    <row r="55" spans="1:103" x14ac:dyDescent="0.35">
      <c r="A55" s="52" t="s">
        <v>77</v>
      </c>
      <c r="B55" s="67" t="s">
        <v>1088</v>
      </c>
      <c r="C55" s="100"/>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row>
    <row r="56" spans="1:103" x14ac:dyDescent="0.35">
      <c r="A56" s="52" t="s">
        <v>4</v>
      </c>
      <c r="B56" s="67" t="s">
        <v>1089</v>
      </c>
      <c r="C56" s="100"/>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row>
    <row r="57" spans="1:103" x14ac:dyDescent="0.35">
      <c r="A57" s="14" t="s">
        <v>5</v>
      </c>
      <c r="B57" s="67" t="s">
        <v>1090</v>
      </c>
      <c r="C57" s="100"/>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row>
    <row r="58" spans="1:103" x14ac:dyDescent="0.35">
      <c r="A58" s="14" t="s">
        <v>13</v>
      </c>
      <c r="B58" s="67" t="s">
        <v>1091</v>
      </c>
      <c r="C58" s="100"/>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row>
    <row r="59" spans="1:103" x14ac:dyDescent="0.35">
      <c r="A59" s="14" t="s">
        <v>78</v>
      </c>
      <c r="B59" s="67" t="s">
        <v>1092</v>
      </c>
      <c r="C59" s="100"/>
      <c r="D59" s="101"/>
      <c r="E59" s="102"/>
      <c r="F59" s="102"/>
      <c r="G59" s="102"/>
      <c r="H59" s="102"/>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row>
    <row r="60" spans="1:103" x14ac:dyDescent="0.35">
      <c r="A60" s="10"/>
      <c r="B60" s="67"/>
      <c r="C60" s="248"/>
      <c r="D60" s="249"/>
      <c r="E60" s="250"/>
      <c r="F60" s="250"/>
      <c r="G60" s="250"/>
      <c r="H60" s="250"/>
      <c r="I60" s="249"/>
      <c r="J60" s="249"/>
      <c r="K60" s="249"/>
      <c r="L60" s="249"/>
      <c r="M60" s="249"/>
      <c r="N60" s="249"/>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row>
    <row r="61" spans="1:103" x14ac:dyDescent="0.35">
      <c r="A61" s="10"/>
      <c r="B61" s="67"/>
      <c r="C61" s="248"/>
      <c r="D61" s="249"/>
      <c r="E61" s="250"/>
      <c r="F61" s="250"/>
      <c r="G61" s="250"/>
      <c r="H61" s="250"/>
      <c r="I61" s="249"/>
      <c r="J61" s="249"/>
      <c r="K61" s="249"/>
      <c r="L61" s="249"/>
      <c r="M61" s="249"/>
      <c r="N61" s="249"/>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c r="CA61" s="249"/>
      <c r="CB61" s="249"/>
      <c r="CC61" s="249"/>
      <c r="CD61" s="249"/>
      <c r="CE61" s="249"/>
      <c r="CF61" s="249"/>
      <c r="CG61" s="249"/>
      <c r="CH61" s="249"/>
      <c r="CI61" s="249"/>
      <c r="CJ61" s="249"/>
      <c r="CK61" s="249"/>
      <c r="CL61" s="249"/>
      <c r="CM61" s="249"/>
      <c r="CN61" s="249"/>
      <c r="CO61" s="249"/>
      <c r="CP61" s="249"/>
      <c r="CQ61" s="249"/>
      <c r="CR61" s="249"/>
      <c r="CS61" s="249"/>
      <c r="CT61" s="249"/>
      <c r="CU61" s="249"/>
      <c r="CV61" s="249"/>
      <c r="CW61" s="249"/>
      <c r="CX61" s="249"/>
      <c r="CY61" s="249"/>
    </row>
    <row r="62" spans="1:103" ht="13.15" x14ac:dyDescent="0.4">
      <c r="A62" s="15" t="s">
        <v>3333</v>
      </c>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row>
    <row r="63" spans="1:103" ht="13.15" x14ac:dyDescent="0.4">
      <c r="A63" s="143" t="s">
        <v>3251</v>
      </c>
      <c r="B63" s="24"/>
      <c r="C63" s="11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row>
    <row r="64" spans="1:103" x14ac:dyDescent="0.35">
      <c r="A64" s="13" t="s">
        <v>39</v>
      </c>
      <c r="B64" s="67" t="s">
        <v>1767</v>
      </c>
      <c r="C64" s="100"/>
      <c r="D64" s="101"/>
      <c r="E64" s="247"/>
      <c r="F64" s="247"/>
      <c r="G64" s="247"/>
      <c r="H64" s="247"/>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row>
    <row r="65" spans="1:103" x14ac:dyDescent="0.35">
      <c r="A65" s="41" t="s">
        <v>2997</v>
      </c>
      <c r="B65" s="67" t="s">
        <v>1768</v>
      </c>
      <c r="C65" s="100"/>
      <c r="D65" s="101"/>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row>
    <row r="66" spans="1:103" ht="13.15" x14ac:dyDescent="0.4">
      <c r="A66" s="41" t="s">
        <v>2998</v>
      </c>
      <c r="B66" s="67" t="s">
        <v>1769</v>
      </c>
      <c r="C66" s="103"/>
      <c r="D66" s="101"/>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row>
    <row r="67" spans="1:103" ht="25.5" x14ac:dyDescent="0.35">
      <c r="A67" s="80" t="s">
        <v>3001</v>
      </c>
      <c r="B67" s="67" t="s">
        <v>1770</v>
      </c>
      <c r="C67" s="100"/>
      <c r="D67" s="101"/>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row>
    <row r="68" spans="1:103" ht="25.9" x14ac:dyDescent="0.4">
      <c r="A68" s="80" t="s">
        <v>3002</v>
      </c>
      <c r="B68" s="67" t="s">
        <v>2989</v>
      </c>
      <c r="C68" s="103"/>
      <c r="D68" s="101"/>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row>
    <row r="69" spans="1:103" x14ac:dyDescent="0.35">
      <c r="A69" s="52" t="s">
        <v>79</v>
      </c>
      <c r="B69" s="67" t="s">
        <v>3003</v>
      </c>
      <c r="C69" s="100"/>
      <c r="D69" s="101"/>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row>
    <row r="70" spans="1:103" ht="13.15" x14ac:dyDescent="0.4">
      <c r="A70" s="52" t="s">
        <v>80</v>
      </c>
      <c r="B70" s="67" t="s">
        <v>3004</v>
      </c>
      <c r="C70" s="100"/>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row>
    <row r="71" spans="1:103" x14ac:dyDescent="0.35">
      <c r="A71" s="7"/>
      <c r="B71" s="67"/>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row>
    <row r="72" spans="1:103" x14ac:dyDescent="0.35">
      <c r="A72" s="143" t="s">
        <v>3011</v>
      </c>
      <c r="B72" s="6"/>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row>
    <row r="73" spans="1:103" x14ac:dyDescent="0.35">
      <c r="A73" s="89" t="s">
        <v>2993</v>
      </c>
      <c r="B73" s="67" t="s">
        <v>1771</v>
      </c>
      <c r="C73" s="100"/>
      <c r="D73" s="101"/>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row>
    <row r="74" spans="1:103" x14ac:dyDescent="0.35">
      <c r="A74" s="53" t="s">
        <v>56</v>
      </c>
      <c r="B74" s="67" t="s">
        <v>1772</v>
      </c>
      <c r="C74" s="100"/>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row>
    <row r="75" spans="1:103" x14ac:dyDescent="0.35">
      <c r="A75" s="53" t="s">
        <v>57</v>
      </c>
      <c r="B75" s="67" t="s">
        <v>1773</v>
      </c>
      <c r="C75" s="100"/>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row>
    <row r="76" spans="1:103" hidden="1" x14ac:dyDescent="0.35">
      <c r="A76" s="76" t="s">
        <v>1056</v>
      </c>
      <c r="B76" s="67" t="s">
        <v>1774</v>
      </c>
      <c r="C76" s="100"/>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row>
    <row r="77" spans="1:103" x14ac:dyDescent="0.35">
      <c r="A77" s="8"/>
      <c r="B77" s="6"/>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row>
    <row r="78" spans="1:103" x14ac:dyDescent="0.35">
      <c r="A78" s="89" t="s">
        <v>58</v>
      </c>
      <c r="B78" s="67" t="s">
        <v>1775</v>
      </c>
      <c r="C78" s="100"/>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row>
    <row r="79" spans="1:103" x14ac:dyDescent="0.35">
      <c r="A79" s="52" t="s">
        <v>59</v>
      </c>
      <c r="B79" s="67" t="s">
        <v>1776</v>
      </c>
      <c r="C79" s="100"/>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row>
    <row r="80" spans="1:103" x14ac:dyDescent="0.35">
      <c r="A80" s="52" t="s">
        <v>60</v>
      </c>
      <c r="B80" s="67" t="s">
        <v>1777</v>
      </c>
      <c r="C80" s="100"/>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row>
    <row r="81" spans="1:103" x14ac:dyDescent="0.35">
      <c r="A81" s="52" t="s">
        <v>61</v>
      </c>
      <c r="B81" s="67" t="s">
        <v>1778</v>
      </c>
      <c r="C81" s="100"/>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row>
    <row r="82" spans="1:103" x14ac:dyDescent="0.35">
      <c r="A82" s="52" t="s">
        <v>62</v>
      </c>
      <c r="B82" s="67" t="s">
        <v>1779</v>
      </c>
      <c r="C82" s="100"/>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row>
    <row r="83" spans="1:103" x14ac:dyDescent="0.35">
      <c r="A83" s="52" t="s">
        <v>63</v>
      </c>
      <c r="B83" s="67" t="s">
        <v>1780</v>
      </c>
      <c r="C83" s="100"/>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row>
    <row r="84" spans="1:103" x14ac:dyDescent="0.35">
      <c r="A84" s="52" t="s">
        <v>64</v>
      </c>
      <c r="B84" s="67" t="s">
        <v>1781</v>
      </c>
      <c r="C84" s="100"/>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row>
    <row r="85" spans="1:103" x14ac:dyDescent="0.35">
      <c r="A85" s="52" t="s">
        <v>65</v>
      </c>
      <c r="B85" s="67" t="s">
        <v>1782</v>
      </c>
      <c r="C85" s="100"/>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row>
    <row r="86" spans="1:103" x14ac:dyDescent="0.35">
      <c r="A86" s="52" t="s">
        <v>66</v>
      </c>
      <c r="B86" s="67" t="s">
        <v>1783</v>
      </c>
      <c r="C86" s="100"/>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row>
    <row r="87" spans="1:103" x14ac:dyDescent="0.35">
      <c r="A87" s="52" t="s">
        <v>67</v>
      </c>
      <c r="B87" s="67" t="s">
        <v>1784</v>
      </c>
      <c r="C87" s="100"/>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row>
    <row r="88" spans="1:103" x14ac:dyDescent="0.35">
      <c r="A88" s="52" t="s">
        <v>68</v>
      </c>
      <c r="B88" s="67" t="s">
        <v>1785</v>
      </c>
      <c r="C88" s="100"/>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row>
    <row r="89" spans="1:103" x14ac:dyDescent="0.35">
      <c r="A89" s="52" t="s">
        <v>0</v>
      </c>
      <c r="B89" s="67" t="s">
        <v>1786</v>
      </c>
      <c r="C89" s="100"/>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row>
    <row r="90" spans="1:103" x14ac:dyDescent="0.35">
      <c r="A90" s="52" t="s">
        <v>69</v>
      </c>
      <c r="B90" s="67" t="s">
        <v>1787</v>
      </c>
      <c r="C90" s="100"/>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row>
    <row r="91" spans="1:103" x14ac:dyDescent="0.35">
      <c r="A91" s="52" t="s">
        <v>70</v>
      </c>
      <c r="B91" s="67" t="s">
        <v>1788</v>
      </c>
      <c r="C91" s="100"/>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row>
    <row r="92" spans="1:103" x14ac:dyDescent="0.35">
      <c r="A92" s="52" t="s">
        <v>71</v>
      </c>
      <c r="B92" s="67" t="s">
        <v>1789</v>
      </c>
      <c r="C92" s="100"/>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row>
    <row r="93" spans="1:103" x14ac:dyDescent="0.35">
      <c r="A93" s="52" t="s">
        <v>72</v>
      </c>
      <c r="B93" s="67" t="s">
        <v>1790</v>
      </c>
      <c r="C93" s="100"/>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row>
    <row r="94" spans="1:103" x14ac:dyDescent="0.35">
      <c r="A94" s="52" t="s">
        <v>1</v>
      </c>
      <c r="B94" s="67" t="s">
        <v>1791</v>
      </c>
      <c r="C94" s="100"/>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row>
    <row r="95" spans="1:103" x14ac:dyDescent="0.35">
      <c r="A95" s="52" t="s">
        <v>73</v>
      </c>
      <c r="B95" s="67" t="s">
        <v>1792</v>
      </c>
      <c r="C95" s="100"/>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row>
    <row r="96" spans="1:103" x14ac:dyDescent="0.35">
      <c r="A96" s="52" t="s">
        <v>74</v>
      </c>
      <c r="B96" s="67" t="s">
        <v>1793</v>
      </c>
      <c r="C96" s="100"/>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c r="CT96" s="102"/>
      <c r="CU96" s="102"/>
      <c r="CV96" s="102"/>
      <c r="CW96" s="102"/>
      <c r="CX96" s="102"/>
      <c r="CY96" s="102"/>
    </row>
    <row r="97" spans="1:103" x14ac:dyDescent="0.35">
      <c r="A97" s="52" t="s">
        <v>2</v>
      </c>
      <c r="B97" s="67" t="s">
        <v>1794</v>
      </c>
      <c r="C97" s="100"/>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row>
    <row r="98" spans="1:103" x14ac:dyDescent="0.35">
      <c r="A98" s="52" t="s">
        <v>3</v>
      </c>
      <c r="B98" s="67" t="s">
        <v>1795</v>
      </c>
      <c r="C98" s="100"/>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row>
    <row r="99" spans="1:103" x14ac:dyDescent="0.35">
      <c r="A99" s="52" t="s">
        <v>75</v>
      </c>
      <c r="B99" s="67" t="s">
        <v>1796</v>
      </c>
      <c r="C99" s="100"/>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row>
    <row r="100" spans="1:103" x14ac:dyDescent="0.35">
      <c r="A100" s="52" t="s">
        <v>76</v>
      </c>
      <c r="B100" s="67" t="s">
        <v>1797</v>
      </c>
      <c r="C100" s="100"/>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row>
    <row r="101" spans="1:103" x14ac:dyDescent="0.35">
      <c r="A101" s="52" t="s">
        <v>77</v>
      </c>
      <c r="B101" s="67" t="s">
        <v>1798</v>
      </c>
      <c r="C101" s="100"/>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row>
    <row r="102" spans="1:103" x14ac:dyDescent="0.35">
      <c r="A102" s="52" t="s">
        <v>4</v>
      </c>
      <c r="B102" s="67" t="s">
        <v>1799</v>
      </c>
      <c r="C102" s="100"/>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row>
    <row r="103" spans="1:103" x14ac:dyDescent="0.35">
      <c r="A103" s="14" t="s">
        <v>5</v>
      </c>
      <c r="B103" s="67" t="s">
        <v>1800</v>
      </c>
      <c r="C103" s="100"/>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row>
    <row r="104" spans="1:103" x14ac:dyDescent="0.35">
      <c r="A104" s="14" t="s">
        <v>13</v>
      </c>
      <c r="B104" s="67" t="s">
        <v>1801</v>
      </c>
      <c r="C104" s="100"/>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row>
    <row r="105" spans="1:103" x14ac:dyDescent="0.35">
      <c r="A105" s="14" t="s">
        <v>78</v>
      </c>
      <c r="B105" s="67" t="s">
        <v>1802</v>
      </c>
      <c r="C105" s="100"/>
      <c r="D105" s="101"/>
      <c r="E105" s="102"/>
      <c r="F105" s="102"/>
      <c r="G105" s="102"/>
      <c r="H105" s="102"/>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row>
    <row r="106" spans="1:103" x14ac:dyDescent="0.35">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row>
    <row r="107" spans="1:103" x14ac:dyDescent="0.35">
      <c r="A107" s="143" t="s">
        <v>3237</v>
      </c>
      <c r="B107" s="6"/>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row>
    <row r="108" spans="1:103" x14ac:dyDescent="0.35">
      <c r="A108" s="89" t="s">
        <v>2993</v>
      </c>
      <c r="B108" s="67" t="s">
        <v>3229</v>
      </c>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row>
    <row r="109" spans="1:103" x14ac:dyDescent="0.35">
      <c r="A109" s="52" t="s">
        <v>0</v>
      </c>
      <c r="B109" s="67" t="s">
        <v>3230</v>
      </c>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row>
    <row r="110" spans="1:103" x14ac:dyDescent="0.35">
      <c r="A110" s="52" t="s">
        <v>1</v>
      </c>
      <c r="B110" s="67" t="s">
        <v>3231</v>
      </c>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row>
    <row r="111" spans="1:103" x14ac:dyDescent="0.35">
      <c r="A111" s="52" t="s">
        <v>2</v>
      </c>
      <c r="B111" s="67" t="s">
        <v>3232</v>
      </c>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row>
    <row r="112" spans="1:103" x14ac:dyDescent="0.35">
      <c r="A112" s="52" t="s">
        <v>3</v>
      </c>
      <c r="B112" s="67" t="s">
        <v>3233</v>
      </c>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row>
    <row r="113" spans="1:103" x14ac:dyDescent="0.35">
      <c r="A113" s="52" t="s">
        <v>4</v>
      </c>
      <c r="B113" s="67" t="s">
        <v>3234</v>
      </c>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row>
    <row r="114" spans="1:103" x14ac:dyDescent="0.35">
      <c r="A114" s="14" t="s">
        <v>5</v>
      </c>
      <c r="B114" s="67" t="s">
        <v>3235</v>
      </c>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row>
    <row r="115" spans="1:103" x14ac:dyDescent="0.35">
      <c r="A115" s="89" t="s">
        <v>13</v>
      </c>
      <c r="B115" s="67" t="s">
        <v>3236</v>
      </c>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row>
  </sheetData>
  <mergeCells count="4">
    <mergeCell ref="C7:F7"/>
    <mergeCell ref="C8:F8"/>
    <mergeCell ref="C9:F9"/>
    <mergeCell ref="C10:I10"/>
  </mergeCells>
  <dataValidations count="1">
    <dataValidation type="list" allowBlank="1" showInputMessage="1" showErrorMessage="1" sqref="J9:J10">
      <formula1>Yes_No</formula1>
    </dataValidation>
  </dataValidations>
  <hyperlinks>
    <hyperlink ref="A3" r:id="rId1"/>
  </hyperlinks>
  <pageMargins left="0.70866141732283472" right="0.70866141732283472" top="0.74803149606299213" bottom="0.74803149606299213" header="0.31496062992125984" footer="0.31496062992125984"/>
  <pageSetup paperSize="8" scale="91" orientation="landscape" r:id="rId2"/>
  <headerFooter scaleWithDoc="0" alignWithMargins="0">
    <oddFooter>&amp;L&amp;F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W115"/>
  <sheetViews>
    <sheetView showGridLines="0" zoomScaleNormal="100" zoomScaleSheetLayoutView="85" workbookViewId="0">
      <pane xSplit="2" ySplit="14" topLeftCell="C15"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50.73046875" style="6" customWidth="1"/>
    <col min="2" max="2" width="7.73046875" style="3" customWidth="1"/>
    <col min="3" max="23" width="25.73046875" style="6" customWidth="1"/>
    <col min="24" max="16384" width="9.1328125" style="6"/>
  </cols>
  <sheetData>
    <row r="1" spans="1:23" ht="20.65" x14ac:dyDescent="0.6">
      <c r="A1" s="37" t="s">
        <v>3369</v>
      </c>
      <c r="B1" s="20"/>
      <c r="D1" s="37"/>
      <c r="E1" s="37"/>
      <c r="G1" s="37"/>
      <c r="H1" s="37"/>
      <c r="I1" s="37"/>
      <c r="J1" s="37"/>
      <c r="M1" s="81"/>
    </row>
    <row r="2" spans="1:23" ht="13.15" x14ac:dyDescent="0.4">
      <c r="A2" s="90" t="s">
        <v>3346</v>
      </c>
      <c r="B2" s="21"/>
      <c r="E2" s="12"/>
      <c r="H2" s="12"/>
      <c r="I2" s="12"/>
      <c r="J2" s="12"/>
    </row>
    <row r="3" spans="1:23" ht="13.15" x14ac:dyDescent="0.4">
      <c r="A3" s="454" t="s">
        <v>3446</v>
      </c>
      <c r="B3" s="21"/>
      <c r="E3" s="12"/>
      <c r="H3" s="12"/>
      <c r="I3" s="12"/>
      <c r="J3" s="12"/>
    </row>
    <row r="4" spans="1:23" x14ac:dyDescent="0.35">
      <c r="A4" s="39" t="s">
        <v>7</v>
      </c>
      <c r="B4" s="22"/>
      <c r="C4" s="1"/>
      <c r="D4" s="39" t="s">
        <v>11</v>
      </c>
      <c r="E4" s="2"/>
      <c r="F4" s="6" t="s">
        <v>12</v>
      </c>
      <c r="H4" s="12"/>
      <c r="I4" s="12"/>
      <c r="J4" s="8"/>
      <c r="K4" s="8"/>
    </row>
    <row r="5" spans="1:23" x14ac:dyDescent="0.35">
      <c r="A5" s="88" t="s">
        <v>3301</v>
      </c>
      <c r="B5" s="22"/>
      <c r="C5" s="8"/>
      <c r="D5" s="8"/>
      <c r="E5" s="8"/>
      <c r="H5" s="12"/>
      <c r="I5" s="12"/>
      <c r="J5" s="8"/>
      <c r="K5" s="8"/>
    </row>
    <row r="6" spans="1:23" x14ac:dyDescent="0.35">
      <c r="A6" s="88" t="s">
        <v>3012</v>
      </c>
      <c r="B6" s="22"/>
      <c r="C6" s="8"/>
      <c r="D6" s="8"/>
      <c r="E6" s="8"/>
      <c r="H6" s="12"/>
      <c r="I6" s="12"/>
      <c r="J6" s="8"/>
      <c r="K6" s="8"/>
    </row>
    <row r="7" spans="1:23" x14ac:dyDescent="0.35">
      <c r="A7" s="41" t="s">
        <v>3289</v>
      </c>
      <c r="C7" s="331" t="str">
        <f>UndertakingName</f>
        <v>XYZ</v>
      </c>
      <c r="D7" s="332"/>
      <c r="E7" s="332"/>
      <c r="F7" s="333"/>
    </row>
    <row r="8" spans="1:23" x14ac:dyDescent="0.35">
      <c r="A8" s="41" t="s">
        <v>3377</v>
      </c>
      <c r="B8" s="77"/>
      <c r="C8" s="334">
        <f>IF(DateUlt="","",DateUlt)</f>
        <v>42735</v>
      </c>
      <c r="D8" s="335"/>
      <c r="E8" s="335"/>
      <c r="F8" s="336"/>
    </row>
    <row r="9" spans="1:23" x14ac:dyDescent="0.35">
      <c r="A9" s="89" t="s">
        <v>1702</v>
      </c>
      <c r="B9" s="78" t="s">
        <v>1053</v>
      </c>
      <c r="C9" s="337"/>
      <c r="D9" s="338"/>
      <c r="E9" s="338"/>
      <c r="F9" s="339"/>
      <c r="J9" s="7"/>
      <c r="L9" s="23"/>
    </row>
    <row r="10" spans="1:23" ht="38.25" x14ac:dyDescent="0.35">
      <c r="A10" s="54" t="s">
        <v>3347</v>
      </c>
      <c r="B10" s="78" t="s">
        <v>2991</v>
      </c>
      <c r="C10" s="340"/>
      <c r="D10" s="340"/>
      <c r="E10" s="340"/>
      <c r="F10" s="340"/>
      <c r="G10" s="340"/>
      <c r="H10" s="340"/>
      <c r="I10" s="340"/>
      <c r="J10" s="7"/>
      <c r="L10" s="23"/>
    </row>
    <row r="11" spans="1:23" x14ac:dyDescent="0.35">
      <c r="A11" s="94"/>
    </row>
    <row r="12" spans="1:23" s="7" customFormat="1" ht="13.15" x14ac:dyDescent="0.35">
      <c r="A12" s="73"/>
      <c r="B12" s="73"/>
      <c r="C12" s="138" t="s">
        <v>206</v>
      </c>
      <c r="D12" s="138" t="s">
        <v>1735</v>
      </c>
      <c r="E12" s="138" t="s">
        <v>1751</v>
      </c>
      <c r="F12" s="138" t="s">
        <v>1750</v>
      </c>
      <c r="G12" s="138" t="s">
        <v>1749</v>
      </c>
      <c r="H12" s="138" t="s">
        <v>1748</v>
      </c>
      <c r="I12" s="138" t="s">
        <v>1747</v>
      </c>
      <c r="J12" s="138" t="s">
        <v>1746</v>
      </c>
      <c r="K12" s="138" t="s">
        <v>1745</v>
      </c>
      <c r="L12" s="138" t="s">
        <v>1744</v>
      </c>
      <c r="M12" s="138" t="s">
        <v>1743</v>
      </c>
      <c r="N12" s="138" t="s">
        <v>1742</v>
      </c>
      <c r="O12" s="138" t="s">
        <v>1741</v>
      </c>
      <c r="P12" s="138" t="s">
        <v>1740</v>
      </c>
      <c r="Q12" s="138" t="s">
        <v>1739</v>
      </c>
      <c r="R12" s="138" t="s">
        <v>1738</v>
      </c>
      <c r="S12" s="138" t="s">
        <v>1737</v>
      </c>
      <c r="T12" s="138" t="s">
        <v>1736</v>
      </c>
      <c r="U12" s="138" t="s">
        <v>2283</v>
      </c>
      <c r="V12" s="138" t="s">
        <v>2284</v>
      </c>
      <c r="W12" s="138" t="s">
        <v>2285</v>
      </c>
    </row>
    <row r="13" spans="1:23" ht="75" customHeight="1" x14ac:dyDescent="0.35">
      <c r="A13" s="25" t="s">
        <v>1734</v>
      </c>
      <c r="B13" s="67" t="s">
        <v>1054</v>
      </c>
      <c r="C13" s="96" t="s">
        <v>81</v>
      </c>
      <c r="D13" s="97" t="s">
        <v>1752</v>
      </c>
      <c r="E13" s="97" t="s">
        <v>1753</v>
      </c>
      <c r="F13" s="97" t="s">
        <v>1754</v>
      </c>
      <c r="G13" s="97" t="s">
        <v>1755</v>
      </c>
      <c r="H13" s="97" t="s">
        <v>1756</v>
      </c>
      <c r="I13" s="97" t="s">
        <v>1757</v>
      </c>
      <c r="J13" s="97" t="s">
        <v>1758</v>
      </c>
      <c r="K13" s="97" t="s">
        <v>1759</v>
      </c>
      <c r="L13" s="97" t="s">
        <v>1760</v>
      </c>
      <c r="M13" s="97" t="s">
        <v>1900</v>
      </c>
      <c r="N13" s="97" t="s">
        <v>1761</v>
      </c>
      <c r="O13" s="97" t="s">
        <v>1762</v>
      </c>
      <c r="P13" s="97" t="s">
        <v>3302</v>
      </c>
      <c r="Q13" s="97" t="s">
        <v>1764</v>
      </c>
      <c r="R13" s="97" t="s">
        <v>1765</v>
      </c>
      <c r="S13" s="97" t="s">
        <v>1766</v>
      </c>
      <c r="T13" s="97" t="s">
        <v>3275</v>
      </c>
      <c r="U13" s="97" t="s">
        <v>3277</v>
      </c>
      <c r="V13" s="97" t="s">
        <v>3276</v>
      </c>
      <c r="W13" s="97" t="s">
        <v>3290</v>
      </c>
    </row>
    <row r="14" spans="1:23" ht="25.5" hidden="1" x14ac:dyDescent="0.4">
      <c r="A14" s="35" t="s">
        <v>2990</v>
      </c>
      <c r="B14" s="67" t="s">
        <v>1055</v>
      </c>
      <c r="C14" s="27"/>
      <c r="D14" s="27"/>
      <c r="E14" s="27"/>
      <c r="F14" s="27"/>
      <c r="G14" s="27"/>
      <c r="H14" s="27"/>
      <c r="I14" s="27"/>
      <c r="J14" s="27"/>
      <c r="K14" s="27"/>
      <c r="L14" s="27"/>
      <c r="M14" s="27"/>
      <c r="N14" s="27"/>
      <c r="O14" s="27"/>
      <c r="P14" s="27"/>
      <c r="Q14" s="27"/>
      <c r="R14" s="27"/>
      <c r="S14" s="27"/>
      <c r="T14" s="27"/>
      <c r="U14" s="27"/>
      <c r="V14" s="27"/>
      <c r="W14" s="27"/>
    </row>
    <row r="15" spans="1:23" s="8" customFormat="1" ht="13.15" x14ac:dyDescent="0.4">
      <c r="A15" s="55"/>
      <c r="B15" s="85"/>
      <c r="C15" s="86"/>
      <c r="D15" s="10"/>
      <c r="E15" s="10"/>
      <c r="F15" s="10"/>
      <c r="G15" s="10"/>
      <c r="H15" s="10"/>
      <c r="I15" s="10"/>
      <c r="J15" s="10"/>
      <c r="K15" s="10"/>
      <c r="L15" s="10"/>
      <c r="M15" s="10"/>
      <c r="N15" s="10"/>
      <c r="O15" s="10"/>
      <c r="P15" s="10"/>
      <c r="Q15" s="10"/>
      <c r="R15" s="10"/>
      <c r="S15" s="10"/>
      <c r="T15" s="10"/>
      <c r="U15" s="10"/>
      <c r="V15" s="10"/>
      <c r="W15" s="10"/>
    </row>
    <row r="16" spans="1:23" ht="13.15" x14ac:dyDescent="0.4">
      <c r="A16" s="15" t="s">
        <v>3332</v>
      </c>
    </row>
    <row r="17" spans="1:23" s="7" customFormat="1" ht="13.15" x14ac:dyDescent="0.4">
      <c r="A17" s="143" t="s">
        <v>3250</v>
      </c>
      <c r="B17" s="85"/>
      <c r="C17" s="86"/>
      <c r="D17" s="10"/>
      <c r="E17" s="10"/>
      <c r="F17" s="10"/>
      <c r="G17" s="10"/>
      <c r="H17" s="10"/>
      <c r="I17" s="10"/>
      <c r="J17" s="10"/>
      <c r="K17" s="10"/>
      <c r="L17" s="10"/>
      <c r="M17" s="10"/>
      <c r="N17" s="10"/>
      <c r="O17" s="10"/>
      <c r="P17" s="10"/>
      <c r="Q17" s="10"/>
      <c r="R17" s="10"/>
      <c r="S17" s="10"/>
      <c r="T17" s="10"/>
      <c r="U17" s="10"/>
      <c r="V17" s="10"/>
      <c r="W17" s="10"/>
    </row>
    <row r="18" spans="1:23" x14ac:dyDescent="0.35">
      <c r="A18" s="13" t="s">
        <v>39</v>
      </c>
      <c r="B18" s="67" t="s">
        <v>1057</v>
      </c>
      <c r="C18" s="313"/>
      <c r="D18" s="314"/>
      <c r="E18" s="315"/>
      <c r="F18" s="315"/>
      <c r="G18" s="315"/>
      <c r="H18" s="315"/>
      <c r="I18" s="314"/>
      <c r="J18" s="314"/>
      <c r="K18" s="314"/>
      <c r="L18" s="314"/>
      <c r="M18" s="314"/>
      <c r="N18" s="314"/>
      <c r="O18" s="314"/>
      <c r="P18" s="314"/>
      <c r="Q18" s="314"/>
      <c r="R18" s="314"/>
      <c r="S18" s="314"/>
      <c r="T18" s="314"/>
      <c r="U18" s="314"/>
      <c r="V18" s="314"/>
      <c r="W18" s="314"/>
    </row>
    <row r="19" spans="1:23" x14ac:dyDescent="0.35">
      <c r="A19" s="41" t="s">
        <v>2997</v>
      </c>
      <c r="B19" s="67" t="s">
        <v>1058</v>
      </c>
      <c r="C19" s="100"/>
      <c r="D19" s="101"/>
      <c r="E19" s="102"/>
      <c r="F19" s="102"/>
      <c r="G19" s="102"/>
      <c r="H19" s="102"/>
      <c r="I19" s="102"/>
      <c r="J19" s="102"/>
      <c r="K19" s="102"/>
      <c r="L19" s="102"/>
      <c r="M19" s="102"/>
      <c r="N19" s="102"/>
      <c r="O19" s="102"/>
      <c r="P19" s="102"/>
      <c r="Q19" s="102"/>
      <c r="R19" s="102"/>
      <c r="S19" s="102"/>
      <c r="T19" s="102"/>
      <c r="U19" s="102"/>
      <c r="V19" s="102"/>
      <c r="W19" s="102"/>
    </row>
    <row r="20" spans="1:23" ht="13.15" x14ac:dyDescent="0.4">
      <c r="A20" s="41" t="s">
        <v>2998</v>
      </c>
      <c r="B20" s="67" t="s">
        <v>1059</v>
      </c>
      <c r="C20" s="103"/>
      <c r="D20" s="101"/>
      <c r="E20" s="102"/>
      <c r="F20" s="102"/>
      <c r="G20" s="102"/>
      <c r="H20" s="102"/>
      <c r="I20" s="102"/>
      <c r="J20" s="102"/>
      <c r="K20" s="102"/>
      <c r="L20" s="102"/>
      <c r="M20" s="102"/>
      <c r="N20" s="102"/>
      <c r="O20" s="102"/>
      <c r="P20" s="102"/>
      <c r="Q20" s="102"/>
      <c r="R20" s="102"/>
      <c r="S20" s="102"/>
      <c r="T20" s="102"/>
      <c r="U20" s="102"/>
      <c r="V20" s="102"/>
      <c r="W20" s="102"/>
    </row>
    <row r="21" spans="1:23" ht="25.5" x14ac:dyDescent="0.35">
      <c r="A21" s="80" t="s">
        <v>3001</v>
      </c>
      <c r="B21" s="67" t="s">
        <v>1060</v>
      </c>
      <c r="C21" s="100"/>
      <c r="D21" s="101"/>
      <c r="E21" s="102"/>
      <c r="F21" s="102"/>
      <c r="G21" s="102"/>
      <c r="H21" s="102"/>
      <c r="I21" s="102"/>
      <c r="J21" s="102"/>
      <c r="K21" s="102"/>
      <c r="L21" s="102"/>
      <c r="M21" s="102"/>
      <c r="N21" s="102"/>
      <c r="O21" s="102"/>
      <c r="P21" s="102"/>
      <c r="Q21" s="102"/>
      <c r="R21" s="102"/>
      <c r="S21" s="102"/>
      <c r="T21" s="102"/>
      <c r="U21" s="102"/>
      <c r="V21" s="102"/>
      <c r="W21" s="102"/>
    </row>
    <row r="22" spans="1:23" ht="25.9" x14ac:dyDescent="0.4">
      <c r="A22" s="80" t="s">
        <v>3002</v>
      </c>
      <c r="B22" s="67" t="s">
        <v>2988</v>
      </c>
      <c r="C22" s="103"/>
      <c r="D22" s="101"/>
      <c r="E22" s="102"/>
      <c r="F22" s="102"/>
      <c r="G22" s="102"/>
      <c r="H22" s="102"/>
      <c r="I22" s="102"/>
      <c r="J22" s="102"/>
      <c r="K22" s="102"/>
      <c r="L22" s="102"/>
      <c r="M22" s="102"/>
      <c r="N22" s="102"/>
      <c r="O22" s="102"/>
      <c r="P22" s="102"/>
      <c r="Q22" s="102"/>
      <c r="R22" s="102"/>
      <c r="S22" s="102"/>
      <c r="T22" s="102"/>
      <c r="U22" s="102"/>
      <c r="V22" s="102"/>
      <c r="W22" s="102"/>
    </row>
    <row r="23" spans="1:23" x14ac:dyDescent="0.35">
      <c r="A23" s="52" t="s">
        <v>79</v>
      </c>
      <c r="B23" s="67" t="s">
        <v>2999</v>
      </c>
      <c r="C23" s="100"/>
      <c r="D23" s="101"/>
      <c r="E23" s="102"/>
      <c r="F23" s="102"/>
      <c r="G23" s="102"/>
      <c r="H23" s="102"/>
      <c r="I23" s="102"/>
      <c r="J23" s="102"/>
      <c r="K23" s="102"/>
      <c r="L23" s="102"/>
      <c r="M23" s="102"/>
      <c r="N23" s="102"/>
      <c r="O23" s="102"/>
      <c r="P23" s="102"/>
      <c r="Q23" s="102"/>
      <c r="R23" s="102"/>
      <c r="S23" s="102"/>
      <c r="T23" s="102"/>
      <c r="U23" s="102"/>
      <c r="V23" s="102"/>
      <c r="W23" s="102"/>
    </row>
    <row r="24" spans="1:23" ht="13.15" x14ac:dyDescent="0.4">
      <c r="A24" s="52" t="s">
        <v>80</v>
      </c>
      <c r="B24" s="67" t="s">
        <v>3000</v>
      </c>
      <c r="C24" s="100"/>
      <c r="D24" s="103"/>
      <c r="E24" s="103"/>
      <c r="F24" s="103"/>
      <c r="G24" s="103"/>
      <c r="H24" s="103"/>
      <c r="I24" s="103"/>
      <c r="J24" s="103"/>
      <c r="K24" s="103"/>
      <c r="L24" s="103"/>
      <c r="M24" s="103"/>
      <c r="N24" s="103"/>
      <c r="O24" s="103"/>
      <c r="P24" s="103"/>
      <c r="Q24" s="103"/>
      <c r="R24" s="103"/>
      <c r="S24" s="103"/>
      <c r="T24" s="103"/>
      <c r="U24" s="103"/>
      <c r="V24" s="103"/>
      <c r="W24" s="103"/>
    </row>
    <row r="25" spans="1:23" x14ac:dyDescent="0.35">
      <c r="A25" s="7"/>
      <c r="B25" s="67"/>
      <c r="C25" s="111"/>
      <c r="D25" s="111"/>
      <c r="E25" s="111"/>
      <c r="F25" s="111"/>
      <c r="G25" s="111"/>
      <c r="H25" s="111"/>
      <c r="I25" s="111"/>
      <c r="J25" s="111"/>
      <c r="K25" s="111"/>
      <c r="L25" s="111"/>
      <c r="M25" s="111"/>
      <c r="N25" s="111"/>
      <c r="O25" s="111"/>
      <c r="P25" s="111"/>
      <c r="Q25" s="111"/>
      <c r="R25" s="111"/>
      <c r="S25" s="111"/>
      <c r="T25" s="111"/>
      <c r="U25" s="111"/>
      <c r="V25" s="111"/>
      <c r="W25" s="111"/>
    </row>
    <row r="26" spans="1:23" x14ac:dyDescent="0.35">
      <c r="A26" s="143" t="s">
        <v>3227</v>
      </c>
      <c r="B26" s="6"/>
      <c r="C26" s="111"/>
      <c r="D26" s="111"/>
      <c r="E26" s="111"/>
      <c r="F26" s="111"/>
      <c r="G26" s="111"/>
      <c r="H26" s="111"/>
      <c r="I26" s="111"/>
      <c r="J26" s="111"/>
      <c r="K26" s="111"/>
      <c r="L26" s="111"/>
      <c r="M26" s="111"/>
      <c r="N26" s="111"/>
      <c r="O26" s="111"/>
      <c r="P26" s="111"/>
      <c r="Q26" s="111"/>
      <c r="R26" s="111"/>
      <c r="S26" s="111"/>
      <c r="T26" s="111"/>
      <c r="U26" s="111"/>
      <c r="V26" s="111"/>
      <c r="W26" s="111"/>
    </row>
    <row r="27" spans="1:23" x14ac:dyDescent="0.35">
      <c r="A27" s="89" t="s">
        <v>2992</v>
      </c>
      <c r="B27" s="67" t="s">
        <v>1061</v>
      </c>
      <c r="C27" s="100"/>
      <c r="D27" s="101"/>
      <c r="E27" s="102"/>
      <c r="F27" s="102"/>
      <c r="G27" s="102"/>
      <c r="H27" s="102"/>
      <c r="I27" s="102"/>
      <c r="J27" s="102"/>
      <c r="K27" s="102"/>
      <c r="L27" s="102"/>
      <c r="M27" s="102"/>
      <c r="N27" s="102"/>
      <c r="O27" s="102"/>
      <c r="P27" s="102"/>
      <c r="Q27" s="102"/>
      <c r="R27" s="102"/>
      <c r="S27" s="102"/>
      <c r="T27" s="102"/>
      <c r="U27" s="102"/>
      <c r="V27" s="102"/>
      <c r="W27" s="102"/>
    </row>
    <row r="28" spans="1:23" x14ac:dyDescent="0.35">
      <c r="A28" s="53" t="s">
        <v>56</v>
      </c>
      <c r="B28" s="67" t="s">
        <v>1062</v>
      </c>
      <c r="C28" s="100"/>
      <c r="D28" s="102"/>
      <c r="E28" s="102"/>
      <c r="F28" s="102"/>
      <c r="G28" s="102"/>
      <c r="H28" s="102"/>
      <c r="I28" s="102"/>
      <c r="J28" s="102"/>
      <c r="K28" s="102"/>
      <c r="L28" s="102"/>
      <c r="M28" s="102"/>
      <c r="N28" s="102"/>
      <c r="O28" s="102"/>
      <c r="P28" s="102"/>
      <c r="Q28" s="102"/>
      <c r="R28" s="102"/>
      <c r="S28" s="102"/>
      <c r="T28" s="102"/>
      <c r="U28" s="102"/>
      <c r="V28" s="102"/>
      <c r="W28" s="102"/>
    </row>
    <row r="29" spans="1:23" x14ac:dyDescent="0.35">
      <c r="A29" s="53" t="s">
        <v>57</v>
      </c>
      <c r="B29" s="67" t="s">
        <v>1063</v>
      </c>
      <c r="C29" s="100"/>
      <c r="D29" s="102"/>
      <c r="E29" s="102"/>
      <c r="F29" s="102"/>
      <c r="G29" s="102"/>
      <c r="H29" s="102"/>
      <c r="I29" s="102"/>
      <c r="J29" s="102"/>
      <c r="K29" s="102"/>
      <c r="L29" s="102"/>
      <c r="M29" s="102"/>
      <c r="N29" s="102"/>
      <c r="O29" s="102"/>
      <c r="P29" s="102"/>
      <c r="Q29" s="102"/>
      <c r="R29" s="102"/>
      <c r="S29" s="102"/>
      <c r="T29" s="102"/>
      <c r="U29" s="102"/>
      <c r="V29" s="102"/>
      <c r="W29" s="102"/>
    </row>
    <row r="30" spans="1:23" hidden="1" x14ac:dyDescent="0.35">
      <c r="A30" s="76" t="s">
        <v>1056</v>
      </c>
      <c r="B30" s="67" t="s">
        <v>1064</v>
      </c>
      <c r="C30" s="100"/>
      <c r="D30" s="102"/>
      <c r="E30" s="102"/>
      <c r="F30" s="102"/>
      <c r="G30" s="102"/>
      <c r="H30" s="102"/>
      <c r="I30" s="102"/>
      <c r="J30" s="102"/>
      <c r="K30" s="102"/>
      <c r="L30" s="102"/>
      <c r="M30" s="102"/>
      <c r="N30" s="102"/>
      <c r="O30" s="102"/>
      <c r="P30" s="102"/>
      <c r="Q30" s="102"/>
      <c r="R30" s="102"/>
      <c r="S30" s="102"/>
      <c r="T30" s="102"/>
      <c r="U30" s="102"/>
      <c r="V30" s="102"/>
      <c r="W30" s="102"/>
    </row>
    <row r="31" spans="1:23" x14ac:dyDescent="0.35">
      <c r="A31" s="8"/>
      <c r="B31" s="6"/>
      <c r="C31" s="111"/>
      <c r="D31" s="111"/>
      <c r="E31" s="111"/>
      <c r="F31" s="111"/>
      <c r="G31" s="111"/>
      <c r="H31" s="111"/>
      <c r="I31" s="111"/>
      <c r="J31" s="111"/>
      <c r="K31" s="111"/>
      <c r="L31" s="111"/>
      <c r="M31" s="111"/>
      <c r="N31" s="111"/>
      <c r="O31" s="111"/>
      <c r="P31" s="111"/>
      <c r="Q31" s="111"/>
      <c r="R31" s="111"/>
      <c r="S31" s="111"/>
      <c r="T31" s="111"/>
      <c r="U31" s="111"/>
      <c r="V31" s="111"/>
      <c r="W31" s="111"/>
    </row>
    <row r="32" spans="1:23" x14ac:dyDescent="0.35">
      <c r="A32" s="89" t="s">
        <v>58</v>
      </c>
      <c r="B32" s="67" t="s">
        <v>1065</v>
      </c>
      <c r="C32" s="100"/>
      <c r="D32" s="102"/>
      <c r="E32" s="102"/>
      <c r="F32" s="102"/>
      <c r="G32" s="102"/>
      <c r="H32" s="102"/>
      <c r="I32" s="102"/>
      <c r="J32" s="102"/>
      <c r="K32" s="102"/>
      <c r="L32" s="102"/>
      <c r="M32" s="102"/>
      <c r="N32" s="102"/>
      <c r="O32" s="102"/>
      <c r="P32" s="102"/>
      <c r="Q32" s="102"/>
      <c r="R32" s="102"/>
      <c r="S32" s="102"/>
      <c r="T32" s="102"/>
      <c r="U32" s="102"/>
      <c r="V32" s="102"/>
      <c r="W32" s="102"/>
    </row>
    <row r="33" spans="1:23" x14ac:dyDescent="0.35">
      <c r="A33" s="52" t="s">
        <v>59</v>
      </c>
      <c r="B33" s="67" t="s">
        <v>1066</v>
      </c>
      <c r="C33" s="100"/>
      <c r="D33" s="102"/>
      <c r="E33" s="102"/>
      <c r="F33" s="102"/>
      <c r="G33" s="102"/>
      <c r="H33" s="102"/>
      <c r="I33" s="102"/>
      <c r="J33" s="102"/>
      <c r="K33" s="102"/>
      <c r="L33" s="102"/>
      <c r="M33" s="102"/>
      <c r="N33" s="102"/>
      <c r="O33" s="102"/>
      <c r="P33" s="102"/>
      <c r="Q33" s="102"/>
      <c r="R33" s="102"/>
      <c r="S33" s="102"/>
      <c r="T33" s="102"/>
      <c r="U33" s="102"/>
      <c r="V33" s="102"/>
      <c r="W33" s="102"/>
    </row>
    <row r="34" spans="1:23" x14ac:dyDescent="0.35">
      <c r="A34" s="52" t="s">
        <v>60</v>
      </c>
      <c r="B34" s="67" t="s">
        <v>1067</v>
      </c>
      <c r="C34" s="100"/>
      <c r="D34" s="102"/>
      <c r="E34" s="102"/>
      <c r="F34" s="102"/>
      <c r="G34" s="102"/>
      <c r="H34" s="102"/>
      <c r="I34" s="102"/>
      <c r="J34" s="102"/>
      <c r="K34" s="102"/>
      <c r="L34" s="102"/>
      <c r="M34" s="102"/>
      <c r="N34" s="102"/>
      <c r="O34" s="102"/>
      <c r="P34" s="102"/>
      <c r="Q34" s="102"/>
      <c r="R34" s="102"/>
      <c r="S34" s="102"/>
      <c r="T34" s="102"/>
      <c r="U34" s="102"/>
      <c r="V34" s="102"/>
      <c r="W34" s="102"/>
    </row>
    <row r="35" spans="1:23" x14ac:dyDescent="0.35">
      <c r="A35" s="52" t="s">
        <v>61</v>
      </c>
      <c r="B35" s="67" t="s">
        <v>1068</v>
      </c>
      <c r="C35" s="100"/>
      <c r="D35" s="102"/>
      <c r="E35" s="102"/>
      <c r="F35" s="102"/>
      <c r="G35" s="102"/>
      <c r="H35" s="102"/>
      <c r="I35" s="102"/>
      <c r="J35" s="102"/>
      <c r="K35" s="102"/>
      <c r="L35" s="102"/>
      <c r="M35" s="102"/>
      <c r="N35" s="102"/>
      <c r="O35" s="102"/>
      <c r="P35" s="102"/>
      <c r="Q35" s="102"/>
      <c r="R35" s="102"/>
      <c r="S35" s="102"/>
      <c r="T35" s="102"/>
      <c r="U35" s="102"/>
      <c r="V35" s="102"/>
      <c r="W35" s="102"/>
    </row>
    <row r="36" spans="1:23" x14ac:dyDescent="0.35">
      <c r="A36" s="52" t="s">
        <v>62</v>
      </c>
      <c r="B36" s="67" t="s">
        <v>1069</v>
      </c>
      <c r="C36" s="100"/>
      <c r="D36" s="102"/>
      <c r="E36" s="102"/>
      <c r="F36" s="102"/>
      <c r="G36" s="102"/>
      <c r="H36" s="102"/>
      <c r="I36" s="102"/>
      <c r="J36" s="102"/>
      <c r="K36" s="102"/>
      <c r="L36" s="102"/>
      <c r="M36" s="102"/>
      <c r="N36" s="102"/>
      <c r="O36" s="102"/>
      <c r="P36" s="102"/>
      <c r="Q36" s="102"/>
      <c r="R36" s="102"/>
      <c r="S36" s="102"/>
      <c r="T36" s="102"/>
      <c r="U36" s="102"/>
      <c r="V36" s="102"/>
      <c r="W36" s="102"/>
    </row>
    <row r="37" spans="1:23" x14ac:dyDescent="0.35">
      <c r="A37" s="52" t="s">
        <v>63</v>
      </c>
      <c r="B37" s="67" t="s">
        <v>1070</v>
      </c>
      <c r="C37" s="100"/>
      <c r="D37" s="102"/>
      <c r="E37" s="102"/>
      <c r="F37" s="102"/>
      <c r="G37" s="102"/>
      <c r="H37" s="102"/>
      <c r="I37" s="102"/>
      <c r="J37" s="102"/>
      <c r="K37" s="102"/>
      <c r="L37" s="102"/>
      <c r="M37" s="102"/>
      <c r="N37" s="102"/>
      <c r="O37" s="102"/>
      <c r="P37" s="102"/>
      <c r="Q37" s="102"/>
      <c r="R37" s="102"/>
      <c r="S37" s="102"/>
      <c r="T37" s="102"/>
      <c r="U37" s="102"/>
      <c r="V37" s="102"/>
      <c r="W37" s="102"/>
    </row>
    <row r="38" spans="1:23" x14ac:dyDescent="0.35">
      <c r="A38" s="52" t="s">
        <v>64</v>
      </c>
      <c r="B38" s="67" t="s">
        <v>1071</v>
      </c>
      <c r="C38" s="100"/>
      <c r="D38" s="102"/>
      <c r="E38" s="102"/>
      <c r="F38" s="102"/>
      <c r="G38" s="102"/>
      <c r="H38" s="102"/>
      <c r="I38" s="102"/>
      <c r="J38" s="102"/>
      <c r="K38" s="102"/>
      <c r="L38" s="102"/>
      <c r="M38" s="102"/>
      <c r="N38" s="102"/>
      <c r="O38" s="102"/>
      <c r="P38" s="102"/>
      <c r="Q38" s="102"/>
      <c r="R38" s="102"/>
      <c r="S38" s="102"/>
      <c r="T38" s="102"/>
      <c r="U38" s="102"/>
      <c r="V38" s="102"/>
      <c r="W38" s="102"/>
    </row>
    <row r="39" spans="1:23" x14ac:dyDescent="0.35">
      <c r="A39" s="52" t="s">
        <v>65</v>
      </c>
      <c r="B39" s="67" t="s">
        <v>1072</v>
      </c>
      <c r="C39" s="100"/>
      <c r="D39" s="102"/>
      <c r="E39" s="102"/>
      <c r="F39" s="102"/>
      <c r="G39" s="102"/>
      <c r="H39" s="102"/>
      <c r="I39" s="102"/>
      <c r="J39" s="102"/>
      <c r="K39" s="102"/>
      <c r="L39" s="102"/>
      <c r="M39" s="102"/>
      <c r="N39" s="102"/>
      <c r="O39" s="102"/>
      <c r="P39" s="102"/>
      <c r="Q39" s="102"/>
      <c r="R39" s="102"/>
      <c r="S39" s="102"/>
      <c r="T39" s="102"/>
      <c r="U39" s="102"/>
      <c r="V39" s="102"/>
      <c r="W39" s="102"/>
    </row>
    <row r="40" spans="1:23" x14ac:dyDescent="0.35">
      <c r="A40" s="52" t="s">
        <v>66</v>
      </c>
      <c r="B40" s="67" t="s">
        <v>1073</v>
      </c>
      <c r="C40" s="100"/>
      <c r="D40" s="102"/>
      <c r="E40" s="102"/>
      <c r="F40" s="102"/>
      <c r="G40" s="102"/>
      <c r="H40" s="102"/>
      <c r="I40" s="102"/>
      <c r="J40" s="102"/>
      <c r="K40" s="102"/>
      <c r="L40" s="102"/>
      <c r="M40" s="102"/>
      <c r="N40" s="102"/>
      <c r="O40" s="102"/>
      <c r="P40" s="102"/>
      <c r="Q40" s="102"/>
      <c r="R40" s="102"/>
      <c r="S40" s="102"/>
      <c r="T40" s="102"/>
      <c r="U40" s="102"/>
      <c r="V40" s="102"/>
      <c r="W40" s="102"/>
    </row>
    <row r="41" spans="1:23" x14ac:dyDescent="0.35">
      <c r="A41" s="52" t="s">
        <v>67</v>
      </c>
      <c r="B41" s="67" t="s">
        <v>1074</v>
      </c>
      <c r="C41" s="100"/>
      <c r="D41" s="102"/>
      <c r="E41" s="102"/>
      <c r="F41" s="102"/>
      <c r="G41" s="102"/>
      <c r="H41" s="102"/>
      <c r="I41" s="102"/>
      <c r="J41" s="102"/>
      <c r="K41" s="102"/>
      <c r="L41" s="102"/>
      <c r="M41" s="102"/>
      <c r="N41" s="102"/>
      <c r="O41" s="102"/>
      <c r="P41" s="102"/>
      <c r="Q41" s="102"/>
      <c r="R41" s="102"/>
      <c r="S41" s="102"/>
      <c r="T41" s="102"/>
      <c r="U41" s="102"/>
      <c r="V41" s="102"/>
      <c r="W41" s="102"/>
    </row>
    <row r="42" spans="1:23" x14ac:dyDescent="0.35">
      <c r="A42" s="52" t="s">
        <v>68</v>
      </c>
      <c r="B42" s="67" t="s">
        <v>1075</v>
      </c>
      <c r="C42" s="100"/>
      <c r="D42" s="102"/>
      <c r="E42" s="102"/>
      <c r="F42" s="102"/>
      <c r="G42" s="102"/>
      <c r="H42" s="102"/>
      <c r="I42" s="102"/>
      <c r="J42" s="102"/>
      <c r="K42" s="102"/>
      <c r="L42" s="102"/>
      <c r="M42" s="102"/>
      <c r="N42" s="102"/>
      <c r="O42" s="102"/>
      <c r="P42" s="102"/>
      <c r="Q42" s="102"/>
      <c r="R42" s="102"/>
      <c r="S42" s="102"/>
      <c r="T42" s="102"/>
      <c r="U42" s="102"/>
      <c r="V42" s="102"/>
      <c r="W42" s="102"/>
    </row>
    <row r="43" spans="1:23" x14ac:dyDescent="0.35">
      <c r="A43" s="52" t="s">
        <v>0</v>
      </c>
      <c r="B43" s="67" t="s">
        <v>1076</v>
      </c>
      <c r="C43" s="100"/>
      <c r="D43" s="102"/>
      <c r="E43" s="102"/>
      <c r="F43" s="102"/>
      <c r="G43" s="102"/>
      <c r="H43" s="102"/>
      <c r="I43" s="102"/>
      <c r="J43" s="102"/>
      <c r="K43" s="102"/>
      <c r="L43" s="102"/>
      <c r="M43" s="102"/>
      <c r="N43" s="102"/>
      <c r="O43" s="102"/>
      <c r="P43" s="102"/>
      <c r="Q43" s="102"/>
      <c r="R43" s="102"/>
      <c r="S43" s="102"/>
      <c r="T43" s="102"/>
      <c r="U43" s="102"/>
      <c r="V43" s="102"/>
      <c r="W43" s="102"/>
    </row>
    <row r="44" spans="1:23" x14ac:dyDescent="0.35">
      <c r="A44" s="52" t="s">
        <v>69</v>
      </c>
      <c r="B44" s="67" t="s">
        <v>1077</v>
      </c>
      <c r="C44" s="100"/>
      <c r="D44" s="102"/>
      <c r="E44" s="102"/>
      <c r="F44" s="102"/>
      <c r="G44" s="102"/>
      <c r="H44" s="102"/>
      <c r="I44" s="102"/>
      <c r="J44" s="102"/>
      <c r="K44" s="102"/>
      <c r="L44" s="102"/>
      <c r="M44" s="102"/>
      <c r="N44" s="102"/>
      <c r="O44" s="102"/>
      <c r="P44" s="102"/>
      <c r="Q44" s="102"/>
      <c r="R44" s="102"/>
      <c r="S44" s="102"/>
      <c r="T44" s="102"/>
      <c r="U44" s="102"/>
      <c r="V44" s="102"/>
      <c r="W44" s="102"/>
    </row>
    <row r="45" spans="1:23" x14ac:dyDescent="0.35">
      <c r="A45" s="52" t="s">
        <v>70</v>
      </c>
      <c r="B45" s="67" t="s">
        <v>1078</v>
      </c>
      <c r="C45" s="100"/>
      <c r="D45" s="102"/>
      <c r="E45" s="102"/>
      <c r="F45" s="102"/>
      <c r="G45" s="102"/>
      <c r="H45" s="102"/>
      <c r="I45" s="102"/>
      <c r="J45" s="102"/>
      <c r="K45" s="102"/>
      <c r="L45" s="102"/>
      <c r="M45" s="102"/>
      <c r="N45" s="102"/>
      <c r="O45" s="102"/>
      <c r="P45" s="102"/>
      <c r="Q45" s="102"/>
      <c r="R45" s="102"/>
      <c r="S45" s="102"/>
      <c r="T45" s="102"/>
      <c r="U45" s="102"/>
      <c r="V45" s="102"/>
      <c r="W45" s="102"/>
    </row>
    <row r="46" spans="1:23" x14ac:dyDescent="0.35">
      <c r="A46" s="52" t="s">
        <v>71</v>
      </c>
      <c r="B46" s="67" t="s">
        <v>1079</v>
      </c>
      <c r="C46" s="100"/>
      <c r="D46" s="102"/>
      <c r="E46" s="102"/>
      <c r="F46" s="102"/>
      <c r="G46" s="102"/>
      <c r="H46" s="102"/>
      <c r="I46" s="102"/>
      <c r="J46" s="102"/>
      <c r="K46" s="102"/>
      <c r="L46" s="102"/>
      <c r="M46" s="102"/>
      <c r="N46" s="102"/>
      <c r="O46" s="102"/>
      <c r="P46" s="102"/>
      <c r="Q46" s="102"/>
      <c r="R46" s="102"/>
      <c r="S46" s="102"/>
      <c r="T46" s="102"/>
      <c r="U46" s="102"/>
      <c r="V46" s="102"/>
      <c r="W46" s="102"/>
    </row>
    <row r="47" spans="1:23" x14ac:dyDescent="0.35">
      <c r="A47" s="52" t="s">
        <v>72</v>
      </c>
      <c r="B47" s="67" t="s">
        <v>1080</v>
      </c>
      <c r="C47" s="100"/>
      <c r="D47" s="102"/>
      <c r="E47" s="102"/>
      <c r="F47" s="102"/>
      <c r="G47" s="102"/>
      <c r="H47" s="102"/>
      <c r="I47" s="102"/>
      <c r="J47" s="102"/>
      <c r="K47" s="102"/>
      <c r="L47" s="102"/>
      <c r="M47" s="102"/>
      <c r="N47" s="102"/>
      <c r="O47" s="102"/>
      <c r="P47" s="102"/>
      <c r="Q47" s="102"/>
      <c r="R47" s="102"/>
      <c r="S47" s="102"/>
      <c r="T47" s="102"/>
      <c r="U47" s="102"/>
      <c r="V47" s="102"/>
      <c r="W47" s="102"/>
    </row>
    <row r="48" spans="1:23" x14ac:dyDescent="0.35">
      <c r="A48" s="52" t="s">
        <v>1</v>
      </c>
      <c r="B48" s="67" t="s">
        <v>1081</v>
      </c>
      <c r="C48" s="100"/>
      <c r="D48" s="102"/>
      <c r="E48" s="102"/>
      <c r="F48" s="102"/>
      <c r="G48" s="102"/>
      <c r="H48" s="102"/>
      <c r="I48" s="102"/>
      <c r="J48" s="102"/>
      <c r="K48" s="102"/>
      <c r="L48" s="102"/>
      <c r="M48" s="102"/>
      <c r="N48" s="102"/>
      <c r="O48" s="102"/>
      <c r="P48" s="102"/>
      <c r="Q48" s="102"/>
      <c r="R48" s="102"/>
      <c r="S48" s="102"/>
      <c r="T48" s="102"/>
      <c r="U48" s="102"/>
      <c r="V48" s="102"/>
      <c r="W48" s="102"/>
    </row>
    <row r="49" spans="1:23" x14ac:dyDescent="0.35">
      <c r="A49" s="52" t="s">
        <v>73</v>
      </c>
      <c r="B49" s="67" t="s">
        <v>1082</v>
      </c>
      <c r="C49" s="100"/>
      <c r="D49" s="102"/>
      <c r="E49" s="102"/>
      <c r="F49" s="102"/>
      <c r="G49" s="102"/>
      <c r="H49" s="102"/>
      <c r="I49" s="102"/>
      <c r="J49" s="102"/>
      <c r="K49" s="102"/>
      <c r="L49" s="102"/>
      <c r="M49" s="102"/>
      <c r="N49" s="102"/>
      <c r="O49" s="102"/>
      <c r="P49" s="102"/>
      <c r="Q49" s="102"/>
      <c r="R49" s="102"/>
      <c r="S49" s="102"/>
      <c r="T49" s="102"/>
      <c r="U49" s="102"/>
      <c r="V49" s="102"/>
      <c r="W49" s="102"/>
    </row>
    <row r="50" spans="1:23" x14ac:dyDescent="0.35">
      <c r="A50" s="52" t="s">
        <v>74</v>
      </c>
      <c r="B50" s="67" t="s">
        <v>1083</v>
      </c>
      <c r="C50" s="100"/>
      <c r="D50" s="102"/>
      <c r="E50" s="102"/>
      <c r="F50" s="102"/>
      <c r="G50" s="102"/>
      <c r="H50" s="102"/>
      <c r="I50" s="102"/>
      <c r="J50" s="102"/>
      <c r="K50" s="102"/>
      <c r="L50" s="102"/>
      <c r="M50" s="102"/>
      <c r="N50" s="102"/>
      <c r="O50" s="102"/>
      <c r="P50" s="102"/>
      <c r="Q50" s="102"/>
      <c r="R50" s="102"/>
      <c r="S50" s="102"/>
      <c r="T50" s="102"/>
      <c r="U50" s="102"/>
      <c r="V50" s="102"/>
      <c r="W50" s="102"/>
    </row>
    <row r="51" spans="1:23" x14ac:dyDescent="0.35">
      <c r="A51" s="52" t="s">
        <v>2</v>
      </c>
      <c r="B51" s="67" t="s">
        <v>1084</v>
      </c>
      <c r="C51" s="100"/>
      <c r="D51" s="102"/>
      <c r="E51" s="102"/>
      <c r="F51" s="102"/>
      <c r="G51" s="102"/>
      <c r="H51" s="102"/>
      <c r="I51" s="102"/>
      <c r="J51" s="102"/>
      <c r="K51" s="102"/>
      <c r="L51" s="102"/>
      <c r="M51" s="102"/>
      <c r="N51" s="102"/>
      <c r="O51" s="102"/>
      <c r="P51" s="102"/>
      <c r="Q51" s="102"/>
      <c r="R51" s="102"/>
      <c r="S51" s="102"/>
      <c r="T51" s="102"/>
      <c r="U51" s="102"/>
      <c r="V51" s="102"/>
      <c r="W51" s="102"/>
    </row>
    <row r="52" spans="1:23" x14ac:dyDescent="0.35">
      <c r="A52" s="52" t="s">
        <v>3</v>
      </c>
      <c r="B52" s="67" t="s">
        <v>1085</v>
      </c>
      <c r="C52" s="100"/>
      <c r="D52" s="102"/>
      <c r="E52" s="102"/>
      <c r="F52" s="102"/>
      <c r="G52" s="102"/>
      <c r="H52" s="102"/>
      <c r="I52" s="102"/>
      <c r="J52" s="102"/>
      <c r="K52" s="102"/>
      <c r="L52" s="102"/>
      <c r="M52" s="102"/>
      <c r="N52" s="102"/>
      <c r="O52" s="102"/>
      <c r="P52" s="102"/>
      <c r="Q52" s="102"/>
      <c r="R52" s="102"/>
      <c r="S52" s="102"/>
      <c r="T52" s="102"/>
      <c r="U52" s="102"/>
      <c r="V52" s="102"/>
      <c r="W52" s="102"/>
    </row>
    <row r="53" spans="1:23" x14ac:dyDescent="0.35">
      <c r="A53" s="52" t="s">
        <v>75</v>
      </c>
      <c r="B53" s="67" t="s">
        <v>1086</v>
      </c>
      <c r="C53" s="100"/>
      <c r="D53" s="102"/>
      <c r="E53" s="102"/>
      <c r="F53" s="102"/>
      <c r="G53" s="102"/>
      <c r="H53" s="102"/>
      <c r="I53" s="102"/>
      <c r="J53" s="102"/>
      <c r="K53" s="102"/>
      <c r="L53" s="102"/>
      <c r="M53" s="102"/>
      <c r="N53" s="102"/>
      <c r="O53" s="102"/>
      <c r="P53" s="102"/>
      <c r="Q53" s="102"/>
      <c r="R53" s="102"/>
      <c r="S53" s="102"/>
      <c r="T53" s="102"/>
      <c r="U53" s="102"/>
      <c r="V53" s="102"/>
      <c r="W53" s="102"/>
    </row>
    <row r="54" spans="1:23" x14ac:dyDescent="0.35">
      <c r="A54" s="52" t="s">
        <v>76</v>
      </c>
      <c r="B54" s="67" t="s">
        <v>1087</v>
      </c>
      <c r="C54" s="100"/>
      <c r="D54" s="102"/>
      <c r="E54" s="102"/>
      <c r="F54" s="102"/>
      <c r="G54" s="102"/>
      <c r="H54" s="102"/>
      <c r="I54" s="102"/>
      <c r="J54" s="102"/>
      <c r="K54" s="102"/>
      <c r="L54" s="102"/>
      <c r="M54" s="102"/>
      <c r="N54" s="102"/>
      <c r="O54" s="102"/>
      <c r="P54" s="102"/>
      <c r="Q54" s="102"/>
      <c r="R54" s="102"/>
      <c r="S54" s="102"/>
      <c r="T54" s="102"/>
      <c r="U54" s="102"/>
      <c r="V54" s="102"/>
      <c r="W54" s="102"/>
    </row>
    <row r="55" spans="1:23" x14ac:dyDescent="0.35">
      <c r="A55" s="52" t="s">
        <v>77</v>
      </c>
      <c r="B55" s="67" t="s">
        <v>1088</v>
      </c>
      <c r="C55" s="100"/>
      <c r="D55" s="102"/>
      <c r="E55" s="102"/>
      <c r="F55" s="102"/>
      <c r="G55" s="102"/>
      <c r="H55" s="102"/>
      <c r="I55" s="102"/>
      <c r="J55" s="102"/>
      <c r="K55" s="102"/>
      <c r="L55" s="102"/>
      <c r="M55" s="102"/>
      <c r="N55" s="102"/>
      <c r="O55" s="102"/>
      <c r="P55" s="102"/>
      <c r="Q55" s="102"/>
      <c r="R55" s="102"/>
      <c r="S55" s="102"/>
      <c r="T55" s="102"/>
      <c r="U55" s="102"/>
      <c r="V55" s="102"/>
      <c r="W55" s="102"/>
    </row>
    <row r="56" spans="1:23" x14ac:dyDescent="0.35">
      <c r="A56" s="52" t="s">
        <v>4</v>
      </c>
      <c r="B56" s="67" t="s">
        <v>1089</v>
      </c>
      <c r="C56" s="100"/>
      <c r="D56" s="102"/>
      <c r="E56" s="102"/>
      <c r="F56" s="102"/>
      <c r="G56" s="102"/>
      <c r="H56" s="102"/>
      <c r="I56" s="102"/>
      <c r="J56" s="102"/>
      <c r="K56" s="102"/>
      <c r="L56" s="102"/>
      <c r="M56" s="102"/>
      <c r="N56" s="102"/>
      <c r="O56" s="102"/>
      <c r="P56" s="102"/>
      <c r="Q56" s="102"/>
      <c r="R56" s="102"/>
      <c r="S56" s="102"/>
      <c r="T56" s="102"/>
      <c r="U56" s="102"/>
      <c r="V56" s="102"/>
      <c r="W56" s="102"/>
    </row>
    <row r="57" spans="1:23" x14ac:dyDescent="0.35">
      <c r="A57" s="14" t="s">
        <v>5</v>
      </c>
      <c r="B57" s="67" t="s">
        <v>1090</v>
      </c>
      <c r="C57" s="100"/>
      <c r="D57" s="102"/>
      <c r="E57" s="102"/>
      <c r="F57" s="102"/>
      <c r="G57" s="102"/>
      <c r="H57" s="102"/>
      <c r="I57" s="102"/>
      <c r="J57" s="102"/>
      <c r="K57" s="102"/>
      <c r="L57" s="102"/>
      <c r="M57" s="102"/>
      <c r="N57" s="102"/>
      <c r="O57" s="102"/>
      <c r="P57" s="102"/>
      <c r="Q57" s="102"/>
      <c r="R57" s="102"/>
      <c r="S57" s="102"/>
      <c r="T57" s="102"/>
      <c r="U57" s="102"/>
      <c r="V57" s="102"/>
      <c r="W57" s="102"/>
    </row>
    <row r="58" spans="1:23" x14ac:dyDescent="0.35">
      <c r="A58" s="14" t="s">
        <v>13</v>
      </c>
      <c r="B58" s="67" t="s">
        <v>1091</v>
      </c>
      <c r="C58" s="100"/>
      <c r="D58" s="102"/>
      <c r="E58" s="102"/>
      <c r="F58" s="102"/>
      <c r="G58" s="102"/>
      <c r="H58" s="102"/>
      <c r="I58" s="102"/>
      <c r="J58" s="102"/>
      <c r="K58" s="102"/>
      <c r="L58" s="102"/>
      <c r="M58" s="102"/>
      <c r="N58" s="102"/>
      <c r="O58" s="102"/>
      <c r="P58" s="102"/>
      <c r="Q58" s="102"/>
      <c r="R58" s="102"/>
      <c r="S58" s="102"/>
      <c r="T58" s="102"/>
      <c r="U58" s="102"/>
      <c r="V58" s="102"/>
      <c r="W58" s="102"/>
    </row>
    <row r="59" spans="1:23" x14ac:dyDescent="0.35">
      <c r="A59" s="14" t="s">
        <v>78</v>
      </c>
      <c r="B59" s="67" t="s">
        <v>1092</v>
      </c>
      <c r="C59" s="100"/>
      <c r="D59" s="101"/>
      <c r="E59" s="102"/>
      <c r="F59" s="102"/>
      <c r="G59" s="102"/>
      <c r="H59" s="102"/>
      <c r="I59" s="101"/>
      <c r="J59" s="101"/>
      <c r="K59" s="101"/>
      <c r="L59" s="101"/>
      <c r="M59" s="101"/>
      <c r="N59" s="101"/>
      <c r="O59" s="101"/>
      <c r="P59" s="101"/>
      <c r="Q59" s="101"/>
      <c r="R59" s="101"/>
      <c r="S59" s="101"/>
      <c r="T59" s="101"/>
      <c r="U59" s="101"/>
      <c r="V59" s="101"/>
      <c r="W59" s="101"/>
    </row>
    <row r="60" spans="1:23" x14ac:dyDescent="0.35">
      <c r="A60" s="10"/>
      <c r="B60" s="67"/>
      <c r="C60" s="248"/>
      <c r="D60" s="249"/>
      <c r="E60" s="250"/>
      <c r="F60" s="250"/>
      <c r="G60" s="250"/>
      <c r="H60" s="250"/>
      <c r="I60" s="249"/>
      <c r="J60" s="249"/>
      <c r="K60" s="249"/>
      <c r="L60" s="249"/>
      <c r="M60" s="249"/>
      <c r="N60" s="249"/>
      <c r="O60" s="249"/>
      <c r="P60" s="249"/>
      <c r="Q60" s="249"/>
      <c r="R60" s="249"/>
      <c r="S60" s="249"/>
      <c r="T60" s="249"/>
      <c r="U60" s="249"/>
      <c r="V60" s="249"/>
      <c r="W60" s="249"/>
    </row>
    <row r="61" spans="1:23" x14ac:dyDescent="0.35">
      <c r="A61" s="10"/>
      <c r="B61" s="67"/>
      <c r="C61" s="248"/>
      <c r="D61" s="249"/>
      <c r="E61" s="250"/>
      <c r="F61" s="250"/>
      <c r="G61" s="250"/>
      <c r="H61" s="250"/>
      <c r="I61" s="249"/>
      <c r="J61" s="249"/>
      <c r="K61" s="249"/>
      <c r="L61" s="249"/>
      <c r="M61" s="249"/>
      <c r="N61" s="249"/>
      <c r="O61" s="249"/>
      <c r="P61" s="249"/>
      <c r="Q61" s="249"/>
      <c r="R61" s="249"/>
      <c r="S61" s="249"/>
      <c r="T61" s="249"/>
      <c r="U61" s="249"/>
      <c r="V61" s="249"/>
      <c r="W61" s="249"/>
    </row>
    <row r="62" spans="1:23" ht="13.15" x14ac:dyDescent="0.4">
      <c r="A62" s="15" t="s">
        <v>3333</v>
      </c>
      <c r="C62" s="111"/>
      <c r="D62" s="111"/>
      <c r="E62" s="111"/>
      <c r="F62" s="111"/>
      <c r="G62" s="111"/>
      <c r="H62" s="111"/>
      <c r="I62" s="111"/>
      <c r="J62" s="111"/>
      <c r="K62" s="111"/>
      <c r="L62" s="111"/>
      <c r="M62" s="111"/>
      <c r="N62" s="111"/>
      <c r="O62" s="111"/>
      <c r="P62" s="111"/>
      <c r="Q62" s="111"/>
      <c r="R62" s="111"/>
      <c r="S62" s="111"/>
      <c r="T62" s="111"/>
      <c r="U62" s="111"/>
      <c r="V62" s="111"/>
      <c r="W62" s="111"/>
    </row>
    <row r="63" spans="1:23" ht="13.15" x14ac:dyDescent="0.4">
      <c r="A63" s="143" t="s">
        <v>3251</v>
      </c>
      <c r="B63" s="24"/>
      <c r="C63" s="111"/>
      <c r="D63" s="251"/>
      <c r="E63" s="251"/>
      <c r="F63" s="251"/>
      <c r="G63" s="251"/>
      <c r="H63" s="251"/>
      <c r="I63" s="251"/>
      <c r="J63" s="251"/>
      <c r="K63" s="251"/>
      <c r="L63" s="251"/>
      <c r="M63" s="251"/>
      <c r="N63" s="251"/>
      <c r="O63" s="251"/>
      <c r="P63" s="251"/>
      <c r="Q63" s="251"/>
      <c r="R63" s="251"/>
      <c r="S63" s="251"/>
      <c r="T63" s="251"/>
      <c r="U63" s="251"/>
      <c r="V63" s="251"/>
      <c r="W63" s="251"/>
    </row>
    <row r="64" spans="1:23" x14ac:dyDescent="0.35">
      <c r="A64" s="13" t="s">
        <v>39</v>
      </c>
      <c r="B64" s="67" t="s">
        <v>1767</v>
      </c>
      <c r="C64" s="100"/>
      <c r="D64" s="101"/>
      <c r="E64" s="247"/>
      <c r="F64" s="247"/>
      <c r="G64" s="247"/>
      <c r="H64" s="247"/>
      <c r="I64" s="101"/>
      <c r="J64" s="101"/>
      <c r="K64" s="101"/>
      <c r="L64" s="101"/>
      <c r="M64" s="101"/>
      <c r="N64" s="101"/>
      <c r="O64" s="101"/>
      <c r="P64" s="101"/>
      <c r="Q64" s="101"/>
      <c r="R64" s="101"/>
      <c r="S64" s="101"/>
      <c r="T64" s="101"/>
      <c r="U64" s="101"/>
      <c r="V64" s="101"/>
      <c r="W64" s="101"/>
    </row>
    <row r="65" spans="1:23" x14ac:dyDescent="0.35">
      <c r="A65" s="41" t="s">
        <v>2997</v>
      </c>
      <c r="B65" s="67" t="s">
        <v>1768</v>
      </c>
      <c r="C65" s="100"/>
      <c r="D65" s="101"/>
      <c r="E65" s="102"/>
      <c r="F65" s="102"/>
      <c r="G65" s="102"/>
      <c r="H65" s="102"/>
      <c r="I65" s="102"/>
      <c r="J65" s="102"/>
      <c r="K65" s="102"/>
      <c r="L65" s="102"/>
      <c r="M65" s="102"/>
      <c r="N65" s="102"/>
      <c r="O65" s="102"/>
      <c r="P65" s="102"/>
      <c r="Q65" s="102"/>
      <c r="R65" s="102"/>
      <c r="S65" s="102"/>
      <c r="T65" s="102"/>
      <c r="U65" s="102"/>
      <c r="V65" s="102"/>
      <c r="W65" s="102"/>
    </row>
    <row r="66" spans="1:23" ht="13.15" x14ac:dyDescent="0.4">
      <c r="A66" s="41" t="s">
        <v>2998</v>
      </c>
      <c r="B66" s="67" t="s">
        <v>1769</v>
      </c>
      <c r="C66" s="103"/>
      <c r="D66" s="101"/>
      <c r="E66" s="102"/>
      <c r="F66" s="102"/>
      <c r="G66" s="102"/>
      <c r="H66" s="102"/>
      <c r="I66" s="102"/>
      <c r="J66" s="102"/>
      <c r="K66" s="102"/>
      <c r="L66" s="102"/>
      <c r="M66" s="102"/>
      <c r="N66" s="102"/>
      <c r="O66" s="102"/>
      <c r="P66" s="102"/>
      <c r="Q66" s="102"/>
      <c r="R66" s="102"/>
      <c r="S66" s="102"/>
      <c r="T66" s="102"/>
      <c r="U66" s="102"/>
      <c r="V66" s="102"/>
      <c r="W66" s="102"/>
    </row>
    <row r="67" spans="1:23" ht="25.5" x14ac:dyDescent="0.35">
      <c r="A67" s="80" t="s">
        <v>3001</v>
      </c>
      <c r="B67" s="67" t="s">
        <v>1770</v>
      </c>
      <c r="C67" s="100"/>
      <c r="D67" s="101"/>
      <c r="E67" s="102"/>
      <c r="F67" s="102"/>
      <c r="G67" s="102"/>
      <c r="H67" s="102"/>
      <c r="I67" s="102"/>
      <c r="J67" s="102"/>
      <c r="K67" s="102"/>
      <c r="L67" s="102"/>
      <c r="M67" s="102"/>
      <c r="N67" s="102"/>
      <c r="O67" s="102"/>
      <c r="P67" s="102"/>
      <c r="Q67" s="102"/>
      <c r="R67" s="102"/>
      <c r="S67" s="102"/>
      <c r="T67" s="102"/>
      <c r="U67" s="102"/>
      <c r="V67" s="102"/>
      <c r="W67" s="102"/>
    </row>
    <row r="68" spans="1:23" ht="25.9" x14ac:dyDescent="0.4">
      <c r="A68" s="80" t="s">
        <v>3002</v>
      </c>
      <c r="B68" s="67" t="s">
        <v>2989</v>
      </c>
      <c r="C68" s="103"/>
      <c r="D68" s="101"/>
      <c r="E68" s="102"/>
      <c r="F68" s="102"/>
      <c r="G68" s="102"/>
      <c r="H68" s="102"/>
      <c r="I68" s="102"/>
      <c r="J68" s="102"/>
      <c r="K68" s="102"/>
      <c r="L68" s="102"/>
      <c r="M68" s="102"/>
      <c r="N68" s="102"/>
      <c r="O68" s="102"/>
      <c r="P68" s="102"/>
      <c r="Q68" s="102"/>
      <c r="R68" s="102"/>
      <c r="S68" s="102"/>
      <c r="T68" s="102"/>
      <c r="U68" s="102"/>
      <c r="V68" s="102"/>
      <c r="W68" s="102"/>
    </row>
    <row r="69" spans="1:23" x14ac:dyDescent="0.35">
      <c r="A69" s="52" t="s">
        <v>79</v>
      </c>
      <c r="B69" s="67" t="s">
        <v>3003</v>
      </c>
      <c r="C69" s="100"/>
      <c r="D69" s="101"/>
      <c r="E69" s="102"/>
      <c r="F69" s="102"/>
      <c r="G69" s="102"/>
      <c r="H69" s="102"/>
      <c r="I69" s="102"/>
      <c r="J69" s="102"/>
      <c r="K69" s="102"/>
      <c r="L69" s="102"/>
      <c r="M69" s="102"/>
      <c r="N69" s="102"/>
      <c r="O69" s="102"/>
      <c r="P69" s="102"/>
      <c r="Q69" s="102"/>
      <c r="R69" s="102"/>
      <c r="S69" s="102"/>
      <c r="T69" s="102"/>
      <c r="U69" s="102"/>
      <c r="V69" s="102"/>
      <c r="W69" s="102"/>
    </row>
    <row r="70" spans="1:23" ht="13.15" x14ac:dyDescent="0.4">
      <c r="A70" s="52" t="s">
        <v>80</v>
      </c>
      <c r="B70" s="67" t="s">
        <v>3004</v>
      </c>
      <c r="C70" s="100"/>
      <c r="D70" s="103"/>
      <c r="E70" s="103"/>
      <c r="F70" s="103"/>
      <c r="G70" s="103"/>
      <c r="H70" s="103"/>
      <c r="I70" s="103"/>
      <c r="J70" s="103"/>
      <c r="K70" s="103"/>
      <c r="L70" s="103"/>
      <c r="M70" s="103"/>
      <c r="N70" s="103"/>
      <c r="O70" s="103"/>
      <c r="P70" s="103"/>
      <c r="Q70" s="103"/>
      <c r="R70" s="103"/>
      <c r="S70" s="103"/>
      <c r="T70" s="103"/>
      <c r="U70" s="103"/>
      <c r="V70" s="103"/>
      <c r="W70" s="103"/>
    </row>
    <row r="71" spans="1:23" x14ac:dyDescent="0.35">
      <c r="A71" s="7"/>
      <c r="B71" s="67"/>
      <c r="C71" s="111"/>
      <c r="D71" s="111"/>
      <c r="E71" s="111"/>
      <c r="F71" s="111"/>
      <c r="G71" s="111"/>
      <c r="H71" s="111"/>
      <c r="I71" s="111"/>
      <c r="J71" s="111"/>
      <c r="K71" s="111"/>
      <c r="L71" s="111"/>
      <c r="M71" s="111"/>
      <c r="N71" s="111"/>
      <c r="O71" s="111"/>
      <c r="P71" s="111"/>
      <c r="Q71" s="111"/>
      <c r="R71" s="111"/>
      <c r="S71" s="111"/>
      <c r="T71" s="111"/>
      <c r="U71" s="111"/>
      <c r="V71" s="111"/>
      <c r="W71" s="111"/>
    </row>
    <row r="72" spans="1:23" x14ac:dyDescent="0.35">
      <c r="A72" s="143" t="s">
        <v>3011</v>
      </c>
      <c r="B72" s="6"/>
      <c r="C72" s="111"/>
      <c r="D72" s="111"/>
      <c r="E72" s="111"/>
      <c r="F72" s="111"/>
      <c r="G72" s="111"/>
      <c r="H72" s="111"/>
      <c r="I72" s="111"/>
      <c r="J72" s="111"/>
      <c r="K72" s="111"/>
      <c r="L72" s="111"/>
      <c r="M72" s="111"/>
      <c r="N72" s="111"/>
      <c r="O72" s="111"/>
      <c r="P72" s="111"/>
      <c r="Q72" s="111"/>
      <c r="R72" s="111"/>
      <c r="S72" s="111"/>
      <c r="T72" s="111"/>
      <c r="U72" s="111"/>
      <c r="V72" s="111"/>
      <c r="W72" s="111"/>
    </row>
    <row r="73" spans="1:23" x14ac:dyDescent="0.35">
      <c r="A73" s="89" t="s">
        <v>2993</v>
      </c>
      <c r="B73" s="67" t="s">
        <v>1771</v>
      </c>
      <c r="C73" s="100"/>
      <c r="D73" s="101"/>
      <c r="E73" s="102"/>
      <c r="F73" s="102"/>
      <c r="G73" s="102"/>
      <c r="H73" s="102"/>
      <c r="I73" s="102"/>
      <c r="J73" s="102"/>
      <c r="K73" s="102"/>
      <c r="L73" s="102"/>
      <c r="M73" s="102"/>
      <c r="N73" s="102"/>
      <c r="O73" s="102"/>
      <c r="P73" s="102"/>
      <c r="Q73" s="102"/>
      <c r="R73" s="102"/>
      <c r="S73" s="102"/>
      <c r="T73" s="102"/>
      <c r="U73" s="102"/>
      <c r="V73" s="102"/>
      <c r="W73" s="102"/>
    </row>
    <row r="74" spans="1:23" x14ac:dyDescent="0.35">
      <c r="A74" s="53" t="s">
        <v>56</v>
      </c>
      <c r="B74" s="67" t="s">
        <v>1772</v>
      </c>
      <c r="C74" s="100"/>
      <c r="D74" s="102"/>
      <c r="E74" s="102"/>
      <c r="F74" s="102"/>
      <c r="G74" s="102"/>
      <c r="H74" s="102"/>
      <c r="I74" s="102"/>
      <c r="J74" s="102"/>
      <c r="K74" s="102"/>
      <c r="L74" s="102"/>
      <c r="M74" s="102"/>
      <c r="N74" s="102"/>
      <c r="O74" s="102"/>
      <c r="P74" s="102"/>
      <c r="Q74" s="102"/>
      <c r="R74" s="102"/>
      <c r="S74" s="102"/>
      <c r="T74" s="102"/>
      <c r="U74" s="102"/>
      <c r="V74" s="102"/>
      <c r="W74" s="102"/>
    </row>
    <row r="75" spans="1:23" x14ac:dyDescent="0.35">
      <c r="A75" s="53" t="s">
        <v>57</v>
      </c>
      <c r="B75" s="67" t="s">
        <v>1773</v>
      </c>
      <c r="C75" s="100"/>
      <c r="D75" s="102"/>
      <c r="E75" s="102"/>
      <c r="F75" s="102"/>
      <c r="G75" s="102"/>
      <c r="H75" s="102"/>
      <c r="I75" s="102"/>
      <c r="J75" s="102"/>
      <c r="K75" s="102"/>
      <c r="L75" s="102"/>
      <c r="M75" s="102"/>
      <c r="N75" s="102"/>
      <c r="O75" s="102"/>
      <c r="P75" s="102"/>
      <c r="Q75" s="102"/>
      <c r="R75" s="102"/>
      <c r="S75" s="102"/>
      <c r="T75" s="102"/>
      <c r="U75" s="102"/>
      <c r="V75" s="102"/>
      <c r="W75" s="102"/>
    </row>
    <row r="76" spans="1:23" hidden="1" x14ac:dyDescent="0.35">
      <c r="A76" s="76" t="s">
        <v>1056</v>
      </c>
      <c r="B76" s="67" t="s">
        <v>1774</v>
      </c>
      <c r="C76" s="100"/>
      <c r="D76" s="102"/>
      <c r="E76" s="102"/>
      <c r="F76" s="102"/>
      <c r="G76" s="102"/>
      <c r="H76" s="102"/>
      <c r="I76" s="102"/>
      <c r="J76" s="102"/>
      <c r="K76" s="102"/>
      <c r="L76" s="102"/>
      <c r="M76" s="102"/>
      <c r="N76" s="102"/>
      <c r="O76" s="102"/>
      <c r="P76" s="102"/>
      <c r="Q76" s="102"/>
      <c r="R76" s="102"/>
      <c r="S76" s="102"/>
      <c r="T76" s="102"/>
      <c r="U76" s="102"/>
      <c r="V76" s="102"/>
      <c r="W76" s="102"/>
    </row>
    <row r="77" spans="1:23" x14ac:dyDescent="0.35">
      <c r="A77" s="8"/>
      <c r="B77" s="6"/>
      <c r="C77" s="111"/>
      <c r="D77" s="111"/>
      <c r="E77" s="111"/>
      <c r="F77" s="111"/>
      <c r="G77" s="111"/>
      <c r="H77" s="111"/>
      <c r="I77" s="111"/>
      <c r="J77" s="111"/>
      <c r="K77" s="111"/>
      <c r="L77" s="111"/>
      <c r="M77" s="111"/>
      <c r="N77" s="111"/>
      <c r="O77" s="111"/>
      <c r="P77" s="111"/>
      <c r="Q77" s="111"/>
      <c r="R77" s="111"/>
      <c r="S77" s="111"/>
      <c r="T77" s="111"/>
      <c r="U77" s="111"/>
      <c r="V77" s="111"/>
      <c r="W77" s="111"/>
    </row>
    <row r="78" spans="1:23" x14ac:dyDescent="0.35">
      <c r="A78" s="89" t="s">
        <v>58</v>
      </c>
      <c r="B78" s="67" t="s">
        <v>1775</v>
      </c>
      <c r="C78" s="100"/>
      <c r="D78" s="102"/>
      <c r="E78" s="102"/>
      <c r="F78" s="102"/>
      <c r="G78" s="102"/>
      <c r="H78" s="102"/>
      <c r="I78" s="102"/>
      <c r="J78" s="102"/>
      <c r="K78" s="102"/>
      <c r="L78" s="102"/>
      <c r="M78" s="102"/>
      <c r="N78" s="102"/>
      <c r="O78" s="102"/>
      <c r="P78" s="102"/>
      <c r="Q78" s="102"/>
      <c r="R78" s="102"/>
      <c r="S78" s="102"/>
      <c r="T78" s="102"/>
      <c r="U78" s="102"/>
      <c r="V78" s="102"/>
      <c r="W78" s="102"/>
    </row>
    <row r="79" spans="1:23" x14ac:dyDescent="0.35">
      <c r="A79" s="52" t="s">
        <v>59</v>
      </c>
      <c r="B79" s="67" t="s">
        <v>1776</v>
      </c>
      <c r="C79" s="100"/>
      <c r="D79" s="102"/>
      <c r="E79" s="102"/>
      <c r="F79" s="102"/>
      <c r="G79" s="102"/>
      <c r="H79" s="102"/>
      <c r="I79" s="102"/>
      <c r="J79" s="102"/>
      <c r="K79" s="102"/>
      <c r="L79" s="102"/>
      <c r="M79" s="102"/>
      <c r="N79" s="102"/>
      <c r="O79" s="102"/>
      <c r="P79" s="102"/>
      <c r="Q79" s="102"/>
      <c r="R79" s="102"/>
      <c r="S79" s="102"/>
      <c r="T79" s="102"/>
      <c r="U79" s="102"/>
      <c r="V79" s="102"/>
      <c r="W79" s="102"/>
    </row>
    <row r="80" spans="1:23" x14ac:dyDescent="0.35">
      <c r="A80" s="52" t="s">
        <v>60</v>
      </c>
      <c r="B80" s="67" t="s">
        <v>1777</v>
      </c>
      <c r="C80" s="100"/>
      <c r="D80" s="102"/>
      <c r="E80" s="102"/>
      <c r="F80" s="102"/>
      <c r="G80" s="102"/>
      <c r="H80" s="102"/>
      <c r="I80" s="102"/>
      <c r="J80" s="102"/>
      <c r="K80" s="102"/>
      <c r="L80" s="102"/>
      <c r="M80" s="102"/>
      <c r="N80" s="102"/>
      <c r="O80" s="102"/>
      <c r="P80" s="102"/>
      <c r="Q80" s="102"/>
      <c r="R80" s="102"/>
      <c r="S80" s="102"/>
      <c r="T80" s="102"/>
      <c r="U80" s="102"/>
      <c r="V80" s="102"/>
      <c r="W80" s="102"/>
    </row>
    <row r="81" spans="1:23" x14ac:dyDescent="0.35">
      <c r="A81" s="52" t="s">
        <v>61</v>
      </c>
      <c r="B81" s="67" t="s">
        <v>1778</v>
      </c>
      <c r="C81" s="100"/>
      <c r="D81" s="102"/>
      <c r="E81" s="102"/>
      <c r="F81" s="102"/>
      <c r="G81" s="102"/>
      <c r="H81" s="102"/>
      <c r="I81" s="102"/>
      <c r="J81" s="102"/>
      <c r="K81" s="102"/>
      <c r="L81" s="102"/>
      <c r="M81" s="102"/>
      <c r="N81" s="102"/>
      <c r="O81" s="102"/>
      <c r="P81" s="102"/>
      <c r="Q81" s="102"/>
      <c r="R81" s="102"/>
      <c r="S81" s="102"/>
      <c r="T81" s="102"/>
      <c r="U81" s="102"/>
      <c r="V81" s="102"/>
      <c r="W81" s="102"/>
    </row>
    <row r="82" spans="1:23" x14ac:dyDescent="0.35">
      <c r="A82" s="52" t="s">
        <v>62</v>
      </c>
      <c r="B82" s="67" t="s">
        <v>1779</v>
      </c>
      <c r="C82" s="100"/>
      <c r="D82" s="102"/>
      <c r="E82" s="102"/>
      <c r="F82" s="102"/>
      <c r="G82" s="102"/>
      <c r="H82" s="102"/>
      <c r="I82" s="102"/>
      <c r="J82" s="102"/>
      <c r="K82" s="102"/>
      <c r="L82" s="102"/>
      <c r="M82" s="102"/>
      <c r="N82" s="102"/>
      <c r="O82" s="102"/>
      <c r="P82" s="102"/>
      <c r="Q82" s="102"/>
      <c r="R82" s="102"/>
      <c r="S82" s="102"/>
      <c r="T82" s="102"/>
      <c r="U82" s="102"/>
      <c r="V82" s="102"/>
      <c r="W82" s="102"/>
    </row>
    <row r="83" spans="1:23" x14ac:dyDescent="0.35">
      <c r="A83" s="52" t="s">
        <v>63</v>
      </c>
      <c r="B83" s="67" t="s">
        <v>1780</v>
      </c>
      <c r="C83" s="100"/>
      <c r="D83" s="102"/>
      <c r="E83" s="102"/>
      <c r="F83" s="102"/>
      <c r="G83" s="102"/>
      <c r="H83" s="102"/>
      <c r="I83" s="102"/>
      <c r="J83" s="102"/>
      <c r="K83" s="102"/>
      <c r="L83" s="102"/>
      <c r="M83" s="102"/>
      <c r="N83" s="102"/>
      <c r="O83" s="102"/>
      <c r="P83" s="102"/>
      <c r="Q83" s="102"/>
      <c r="R83" s="102"/>
      <c r="S83" s="102"/>
      <c r="T83" s="102"/>
      <c r="U83" s="102"/>
      <c r="V83" s="102"/>
      <c r="W83" s="102"/>
    </row>
    <row r="84" spans="1:23" x14ac:dyDescent="0.35">
      <c r="A84" s="52" t="s">
        <v>64</v>
      </c>
      <c r="B84" s="67" t="s">
        <v>1781</v>
      </c>
      <c r="C84" s="100"/>
      <c r="D84" s="102"/>
      <c r="E84" s="102"/>
      <c r="F84" s="102"/>
      <c r="G84" s="102"/>
      <c r="H84" s="102"/>
      <c r="I84" s="102"/>
      <c r="J84" s="102"/>
      <c r="K84" s="102"/>
      <c r="L84" s="102"/>
      <c r="M84" s="102"/>
      <c r="N84" s="102"/>
      <c r="O84" s="102"/>
      <c r="P84" s="102"/>
      <c r="Q84" s="102"/>
      <c r="R84" s="102"/>
      <c r="S84" s="102"/>
      <c r="T84" s="102"/>
      <c r="U84" s="102"/>
      <c r="V84" s="102"/>
      <c r="W84" s="102"/>
    </row>
    <row r="85" spans="1:23" x14ac:dyDescent="0.35">
      <c r="A85" s="52" t="s">
        <v>65</v>
      </c>
      <c r="B85" s="67" t="s">
        <v>1782</v>
      </c>
      <c r="C85" s="100"/>
      <c r="D85" s="102"/>
      <c r="E85" s="102"/>
      <c r="F85" s="102"/>
      <c r="G85" s="102"/>
      <c r="H85" s="102"/>
      <c r="I85" s="102"/>
      <c r="J85" s="102"/>
      <c r="K85" s="102"/>
      <c r="L85" s="102"/>
      <c r="M85" s="102"/>
      <c r="N85" s="102"/>
      <c r="O85" s="102"/>
      <c r="P85" s="102"/>
      <c r="Q85" s="102"/>
      <c r="R85" s="102"/>
      <c r="S85" s="102"/>
      <c r="T85" s="102"/>
      <c r="U85" s="102"/>
      <c r="V85" s="102"/>
      <c r="W85" s="102"/>
    </row>
    <row r="86" spans="1:23" x14ac:dyDescent="0.35">
      <c r="A86" s="52" t="s">
        <v>66</v>
      </c>
      <c r="B86" s="67" t="s">
        <v>1783</v>
      </c>
      <c r="C86" s="100"/>
      <c r="D86" s="102"/>
      <c r="E86" s="102"/>
      <c r="F86" s="102"/>
      <c r="G86" s="102"/>
      <c r="H86" s="102"/>
      <c r="I86" s="102"/>
      <c r="J86" s="102"/>
      <c r="K86" s="102"/>
      <c r="L86" s="102"/>
      <c r="M86" s="102"/>
      <c r="N86" s="102"/>
      <c r="O86" s="102"/>
      <c r="P86" s="102"/>
      <c r="Q86" s="102"/>
      <c r="R86" s="102"/>
      <c r="S86" s="102"/>
      <c r="T86" s="102"/>
      <c r="U86" s="102"/>
      <c r="V86" s="102"/>
      <c r="W86" s="102"/>
    </row>
    <row r="87" spans="1:23" x14ac:dyDescent="0.35">
      <c r="A87" s="52" t="s">
        <v>67</v>
      </c>
      <c r="B87" s="67" t="s">
        <v>1784</v>
      </c>
      <c r="C87" s="100"/>
      <c r="D87" s="102"/>
      <c r="E87" s="102"/>
      <c r="F87" s="102"/>
      <c r="G87" s="102"/>
      <c r="H87" s="102"/>
      <c r="I87" s="102"/>
      <c r="J87" s="102"/>
      <c r="K87" s="102"/>
      <c r="L87" s="102"/>
      <c r="M87" s="102"/>
      <c r="N87" s="102"/>
      <c r="O87" s="102"/>
      <c r="P87" s="102"/>
      <c r="Q87" s="102"/>
      <c r="R87" s="102"/>
      <c r="S87" s="102"/>
      <c r="T87" s="102"/>
      <c r="U87" s="102"/>
      <c r="V87" s="102"/>
      <c r="W87" s="102"/>
    </row>
    <row r="88" spans="1:23" x14ac:dyDescent="0.35">
      <c r="A88" s="52" t="s">
        <v>68</v>
      </c>
      <c r="B88" s="67" t="s">
        <v>1785</v>
      </c>
      <c r="C88" s="100"/>
      <c r="D88" s="102"/>
      <c r="E88" s="102"/>
      <c r="F88" s="102"/>
      <c r="G88" s="102"/>
      <c r="H88" s="102"/>
      <c r="I88" s="102"/>
      <c r="J88" s="102"/>
      <c r="K88" s="102"/>
      <c r="L88" s="102"/>
      <c r="M88" s="102"/>
      <c r="N88" s="102"/>
      <c r="O88" s="102"/>
      <c r="P88" s="102"/>
      <c r="Q88" s="102"/>
      <c r="R88" s="102"/>
      <c r="S88" s="102"/>
      <c r="T88" s="102"/>
      <c r="U88" s="102"/>
      <c r="V88" s="102"/>
      <c r="W88" s="102"/>
    </row>
    <row r="89" spans="1:23" x14ac:dyDescent="0.35">
      <c r="A89" s="52" t="s">
        <v>0</v>
      </c>
      <c r="B89" s="67" t="s">
        <v>1786</v>
      </c>
      <c r="C89" s="100"/>
      <c r="D89" s="102"/>
      <c r="E89" s="102"/>
      <c r="F89" s="102"/>
      <c r="G89" s="102"/>
      <c r="H89" s="102"/>
      <c r="I89" s="102"/>
      <c r="J89" s="102"/>
      <c r="K89" s="102"/>
      <c r="L89" s="102"/>
      <c r="M89" s="102"/>
      <c r="N89" s="102"/>
      <c r="O89" s="102"/>
      <c r="P89" s="102"/>
      <c r="Q89" s="102"/>
      <c r="R89" s="102"/>
      <c r="S89" s="102"/>
      <c r="T89" s="102"/>
      <c r="U89" s="102"/>
      <c r="V89" s="102"/>
      <c r="W89" s="102"/>
    </row>
    <row r="90" spans="1:23" x14ac:dyDescent="0.35">
      <c r="A90" s="52" t="s">
        <v>69</v>
      </c>
      <c r="B90" s="67" t="s">
        <v>1787</v>
      </c>
      <c r="C90" s="100"/>
      <c r="D90" s="102"/>
      <c r="E90" s="102"/>
      <c r="F90" s="102"/>
      <c r="G90" s="102"/>
      <c r="H90" s="102"/>
      <c r="I90" s="102"/>
      <c r="J90" s="102"/>
      <c r="K90" s="102"/>
      <c r="L90" s="102"/>
      <c r="M90" s="102"/>
      <c r="N90" s="102"/>
      <c r="O90" s="102"/>
      <c r="P90" s="102"/>
      <c r="Q90" s="102"/>
      <c r="R90" s="102"/>
      <c r="S90" s="102"/>
      <c r="T90" s="102"/>
      <c r="U90" s="102"/>
      <c r="V90" s="102"/>
      <c r="W90" s="102"/>
    </row>
    <row r="91" spans="1:23" x14ac:dyDescent="0.35">
      <c r="A91" s="52" t="s">
        <v>70</v>
      </c>
      <c r="B91" s="67" t="s">
        <v>1788</v>
      </c>
      <c r="C91" s="100"/>
      <c r="D91" s="102"/>
      <c r="E91" s="102"/>
      <c r="F91" s="102"/>
      <c r="G91" s="102"/>
      <c r="H91" s="102"/>
      <c r="I91" s="102"/>
      <c r="J91" s="102"/>
      <c r="K91" s="102"/>
      <c r="L91" s="102"/>
      <c r="M91" s="102"/>
      <c r="N91" s="102"/>
      <c r="O91" s="102"/>
      <c r="P91" s="102"/>
      <c r="Q91" s="102"/>
      <c r="R91" s="102"/>
      <c r="S91" s="102"/>
      <c r="T91" s="102"/>
      <c r="U91" s="102"/>
      <c r="V91" s="102"/>
      <c r="W91" s="102"/>
    </row>
    <row r="92" spans="1:23" x14ac:dyDescent="0.35">
      <c r="A92" s="52" t="s">
        <v>71</v>
      </c>
      <c r="B92" s="67" t="s">
        <v>1789</v>
      </c>
      <c r="C92" s="100"/>
      <c r="D92" s="102"/>
      <c r="E92" s="102"/>
      <c r="F92" s="102"/>
      <c r="G92" s="102"/>
      <c r="H92" s="102"/>
      <c r="I92" s="102"/>
      <c r="J92" s="102"/>
      <c r="K92" s="102"/>
      <c r="L92" s="102"/>
      <c r="M92" s="102"/>
      <c r="N92" s="102"/>
      <c r="O92" s="102"/>
      <c r="P92" s="102"/>
      <c r="Q92" s="102"/>
      <c r="R92" s="102"/>
      <c r="S92" s="102"/>
      <c r="T92" s="102"/>
      <c r="U92" s="102"/>
      <c r="V92" s="102"/>
      <c r="W92" s="102"/>
    </row>
    <row r="93" spans="1:23" x14ac:dyDescent="0.35">
      <c r="A93" s="52" t="s">
        <v>72</v>
      </c>
      <c r="B93" s="67" t="s">
        <v>1790</v>
      </c>
      <c r="C93" s="100"/>
      <c r="D93" s="102"/>
      <c r="E93" s="102"/>
      <c r="F93" s="102"/>
      <c r="G93" s="102"/>
      <c r="H93" s="102"/>
      <c r="I93" s="102"/>
      <c r="J93" s="102"/>
      <c r="K93" s="102"/>
      <c r="L93" s="102"/>
      <c r="M93" s="102"/>
      <c r="N93" s="102"/>
      <c r="O93" s="102"/>
      <c r="P93" s="102"/>
      <c r="Q93" s="102"/>
      <c r="R93" s="102"/>
      <c r="S93" s="102"/>
      <c r="T93" s="102"/>
      <c r="U93" s="102"/>
      <c r="V93" s="102"/>
      <c r="W93" s="102"/>
    </row>
    <row r="94" spans="1:23" x14ac:dyDescent="0.35">
      <c r="A94" s="52" t="s">
        <v>1</v>
      </c>
      <c r="B94" s="67" t="s">
        <v>1791</v>
      </c>
      <c r="C94" s="100"/>
      <c r="D94" s="102"/>
      <c r="E94" s="102"/>
      <c r="F94" s="102"/>
      <c r="G94" s="102"/>
      <c r="H94" s="102"/>
      <c r="I94" s="102"/>
      <c r="J94" s="102"/>
      <c r="K94" s="102"/>
      <c r="L94" s="102"/>
      <c r="M94" s="102"/>
      <c r="N94" s="102"/>
      <c r="O94" s="102"/>
      <c r="P94" s="102"/>
      <c r="Q94" s="102"/>
      <c r="R94" s="102"/>
      <c r="S94" s="102"/>
      <c r="T94" s="102"/>
      <c r="U94" s="102"/>
      <c r="V94" s="102"/>
      <c r="W94" s="102"/>
    </row>
    <row r="95" spans="1:23" x14ac:dyDescent="0.35">
      <c r="A95" s="52" t="s">
        <v>73</v>
      </c>
      <c r="B95" s="67" t="s">
        <v>1792</v>
      </c>
      <c r="C95" s="100"/>
      <c r="D95" s="102"/>
      <c r="E95" s="102"/>
      <c r="F95" s="102"/>
      <c r="G95" s="102"/>
      <c r="H95" s="102"/>
      <c r="I95" s="102"/>
      <c r="J95" s="102"/>
      <c r="K95" s="102"/>
      <c r="L95" s="102"/>
      <c r="M95" s="102"/>
      <c r="N95" s="102"/>
      <c r="O95" s="102"/>
      <c r="P95" s="102"/>
      <c r="Q95" s="102"/>
      <c r="R95" s="102"/>
      <c r="S95" s="102"/>
      <c r="T95" s="102"/>
      <c r="U95" s="102"/>
      <c r="V95" s="102"/>
      <c r="W95" s="102"/>
    </row>
    <row r="96" spans="1:23" x14ac:dyDescent="0.35">
      <c r="A96" s="52" t="s">
        <v>74</v>
      </c>
      <c r="B96" s="67" t="s">
        <v>1793</v>
      </c>
      <c r="C96" s="100"/>
      <c r="D96" s="102"/>
      <c r="E96" s="102"/>
      <c r="F96" s="102"/>
      <c r="G96" s="102"/>
      <c r="H96" s="102"/>
      <c r="I96" s="102"/>
      <c r="J96" s="102"/>
      <c r="K96" s="102"/>
      <c r="L96" s="102"/>
      <c r="M96" s="102"/>
      <c r="N96" s="102"/>
      <c r="O96" s="102"/>
      <c r="P96" s="102"/>
      <c r="Q96" s="102"/>
      <c r="R96" s="102"/>
      <c r="S96" s="102"/>
      <c r="T96" s="102"/>
      <c r="U96" s="102"/>
      <c r="V96" s="102"/>
      <c r="W96" s="102"/>
    </row>
    <row r="97" spans="1:23" x14ac:dyDescent="0.35">
      <c r="A97" s="52" t="s">
        <v>2</v>
      </c>
      <c r="B97" s="67" t="s">
        <v>1794</v>
      </c>
      <c r="C97" s="100"/>
      <c r="D97" s="102"/>
      <c r="E97" s="102"/>
      <c r="F97" s="102"/>
      <c r="G97" s="102"/>
      <c r="H97" s="102"/>
      <c r="I97" s="102"/>
      <c r="J97" s="102"/>
      <c r="K97" s="102"/>
      <c r="L97" s="102"/>
      <c r="M97" s="102"/>
      <c r="N97" s="102"/>
      <c r="O97" s="102"/>
      <c r="P97" s="102"/>
      <c r="Q97" s="102"/>
      <c r="R97" s="102"/>
      <c r="S97" s="102"/>
      <c r="T97" s="102"/>
      <c r="U97" s="102"/>
      <c r="V97" s="102"/>
      <c r="W97" s="102"/>
    </row>
    <row r="98" spans="1:23" x14ac:dyDescent="0.35">
      <c r="A98" s="52" t="s">
        <v>3</v>
      </c>
      <c r="B98" s="67" t="s">
        <v>1795</v>
      </c>
      <c r="C98" s="100"/>
      <c r="D98" s="102"/>
      <c r="E98" s="102"/>
      <c r="F98" s="102"/>
      <c r="G98" s="102"/>
      <c r="H98" s="102"/>
      <c r="I98" s="102"/>
      <c r="J98" s="102"/>
      <c r="K98" s="102"/>
      <c r="L98" s="102"/>
      <c r="M98" s="102"/>
      <c r="N98" s="102"/>
      <c r="O98" s="102"/>
      <c r="P98" s="102"/>
      <c r="Q98" s="102"/>
      <c r="R98" s="102"/>
      <c r="S98" s="102"/>
      <c r="T98" s="102"/>
      <c r="U98" s="102"/>
      <c r="V98" s="102"/>
      <c r="W98" s="102"/>
    </row>
    <row r="99" spans="1:23" x14ac:dyDescent="0.35">
      <c r="A99" s="52" t="s">
        <v>75</v>
      </c>
      <c r="B99" s="67" t="s">
        <v>1796</v>
      </c>
      <c r="C99" s="100"/>
      <c r="D99" s="102"/>
      <c r="E99" s="102"/>
      <c r="F99" s="102"/>
      <c r="G99" s="102"/>
      <c r="H99" s="102"/>
      <c r="I99" s="102"/>
      <c r="J99" s="102"/>
      <c r="K99" s="102"/>
      <c r="L99" s="102"/>
      <c r="M99" s="102"/>
      <c r="N99" s="102"/>
      <c r="O99" s="102"/>
      <c r="P99" s="102"/>
      <c r="Q99" s="102"/>
      <c r="R99" s="102"/>
      <c r="S99" s="102"/>
      <c r="T99" s="102"/>
      <c r="U99" s="102"/>
      <c r="V99" s="102"/>
      <c r="W99" s="102"/>
    </row>
    <row r="100" spans="1:23" x14ac:dyDescent="0.35">
      <c r="A100" s="52" t="s">
        <v>76</v>
      </c>
      <c r="B100" s="67" t="s">
        <v>1797</v>
      </c>
      <c r="C100" s="100"/>
      <c r="D100" s="102"/>
      <c r="E100" s="102"/>
      <c r="F100" s="102"/>
      <c r="G100" s="102"/>
      <c r="H100" s="102"/>
      <c r="I100" s="102"/>
      <c r="J100" s="102"/>
      <c r="K100" s="102"/>
      <c r="L100" s="102"/>
      <c r="M100" s="102"/>
      <c r="N100" s="102"/>
      <c r="O100" s="102"/>
      <c r="P100" s="102"/>
      <c r="Q100" s="102"/>
      <c r="R100" s="102"/>
      <c r="S100" s="102"/>
      <c r="T100" s="102"/>
      <c r="U100" s="102"/>
      <c r="V100" s="102"/>
      <c r="W100" s="102"/>
    </row>
    <row r="101" spans="1:23" x14ac:dyDescent="0.35">
      <c r="A101" s="52" t="s">
        <v>77</v>
      </c>
      <c r="B101" s="67" t="s">
        <v>1798</v>
      </c>
      <c r="C101" s="100"/>
      <c r="D101" s="102"/>
      <c r="E101" s="102"/>
      <c r="F101" s="102"/>
      <c r="G101" s="102"/>
      <c r="H101" s="102"/>
      <c r="I101" s="102"/>
      <c r="J101" s="102"/>
      <c r="K101" s="102"/>
      <c r="L101" s="102"/>
      <c r="M101" s="102"/>
      <c r="N101" s="102"/>
      <c r="O101" s="102"/>
      <c r="P101" s="102"/>
      <c r="Q101" s="102"/>
      <c r="R101" s="102"/>
      <c r="S101" s="102"/>
      <c r="T101" s="102"/>
      <c r="U101" s="102"/>
      <c r="V101" s="102"/>
      <c r="W101" s="102"/>
    </row>
    <row r="102" spans="1:23" x14ac:dyDescent="0.35">
      <c r="A102" s="52" t="s">
        <v>4</v>
      </c>
      <c r="B102" s="67" t="s">
        <v>1799</v>
      </c>
      <c r="C102" s="100"/>
      <c r="D102" s="102"/>
      <c r="E102" s="102"/>
      <c r="F102" s="102"/>
      <c r="G102" s="102"/>
      <c r="H102" s="102"/>
      <c r="I102" s="102"/>
      <c r="J102" s="102"/>
      <c r="K102" s="102"/>
      <c r="L102" s="102"/>
      <c r="M102" s="102"/>
      <c r="N102" s="102"/>
      <c r="O102" s="102"/>
      <c r="P102" s="102"/>
      <c r="Q102" s="102"/>
      <c r="R102" s="102"/>
      <c r="S102" s="102"/>
      <c r="T102" s="102"/>
      <c r="U102" s="102"/>
      <c r="V102" s="102"/>
      <c r="W102" s="102"/>
    </row>
    <row r="103" spans="1:23" x14ac:dyDescent="0.35">
      <c r="A103" s="14" t="s">
        <v>5</v>
      </c>
      <c r="B103" s="67" t="s">
        <v>1800</v>
      </c>
      <c r="C103" s="100"/>
      <c r="D103" s="102"/>
      <c r="E103" s="102"/>
      <c r="F103" s="102"/>
      <c r="G103" s="102"/>
      <c r="H103" s="102"/>
      <c r="I103" s="102"/>
      <c r="J103" s="102"/>
      <c r="K103" s="102"/>
      <c r="L103" s="102"/>
      <c r="M103" s="102"/>
      <c r="N103" s="102"/>
      <c r="O103" s="102"/>
      <c r="P103" s="102"/>
      <c r="Q103" s="102"/>
      <c r="R103" s="102"/>
      <c r="S103" s="102"/>
      <c r="T103" s="102"/>
      <c r="U103" s="102"/>
      <c r="V103" s="102"/>
      <c r="W103" s="102"/>
    </row>
    <row r="104" spans="1:23" x14ac:dyDescent="0.35">
      <c r="A104" s="14" t="s">
        <v>13</v>
      </c>
      <c r="B104" s="67" t="s">
        <v>1801</v>
      </c>
      <c r="C104" s="100"/>
      <c r="D104" s="102"/>
      <c r="E104" s="102"/>
      <c r="F104" s="102"/>
      <c r="G104" s="102"/>
      <c r="H104" s="102"/>
      <c r="I104" s="102"/>
      <c r="J104" s="102"/>
      <c r="K104" s="102"/>
      <c r="L104" s="102"/>
      <c r="M104" s="102"/>
      <c r="N104" s="102"/>
      <c r="O104" s="102"/>
      <c r="P104" s="102"/>
      <c r="Q104" s="102"/>
      <c r="R104" s="102"/>
      <c r="S104" s="102"/>
      <c r="T104" s="102"/>
      <c r="U104" s="102"/>
      <c r="V104" s="102"/>
      <c r="W104" s="102"/>
    </row>
    <row r="105" spans="1:23" x14ac:dyDescent="0.35">
      <c r="A105" s="14" t="s">
        <v>78</v>
      </c>
      <c r="B105" s="67" t="s">
        <v>1802</v>
      </c>
      <c r="C105" s="100"/>
      <c r="D105" s="101"/>
      <c r="E105" s="102"/>
      <c r="F105" s="102"/>
      <c r="G105" s="102"/>
      <c r="H105" s="102"/>
      <c r="I105" s="101"/>
      <c r="J105" s="101"/>
      <c r="K105" s="101"/>
      <c r="L105" s="101"/>
      <c r="M105" s="101"/>
      <c r="N105" s="101"/>
      <c r="O105" s="101"/>
      <c r="P105" s="101"/>
      <c r="Q105" s="101"/>
      <c r="R105" s="101"/>
      <c r="S105" s="101"/>
      <c r="T105" s="101"/>
      <c r="U105" s="101"/>
      <c r="V105" s="101"/>
      <c r="W105" s="101"/>
    </row>
    <row r="106" spans="1:23" x14ac:dyDescent="0.35">
      <c r="C106" s="111"/>
      <c r="D106" s="111"/>
      <c r="E106" s="111"/>
      <c r="F106" s="111"/>
      <c r="G106" s="111"/>
      <c r="H106" s="111"/>
      <c r="I106" s="111"/>
      <c r="J106" s="111"/>
      <c r="K106" s="111"/>
      <c r="L106" s="111"/>
      <c r="M106" s="111"/>
      <c r="N106" s="111"/>
      <c r="O106" s="111"/>
      <c r="P106" s="111"/>
      <c r="Q106" s="111"/>
      <c r="R106" s="111"/>
      <c r="S106" s="111"/>
      <c r="T106" s="111"/>
      <c r="U106" s="111"/>
      <c r="V106" s="111"/>
      <c r="W106" s="111"/>
    </row>
    <row r="107" spans="1:23" x14ac:dyDescent="0.35">
      <c r="A107" s="143" t="s">
        <v>3237</v>
      </c>
      <c r="B107" s="6"/>
      <c r="C107" s="111"/>
      <c r="D107" s="111"/>
      <c r="E107" s="111"/>
      <c r="F107" s="111"/>
      <c r="G107" s="111"/>
      <c r="H107" s="111"/>
      <c r="I107" s="111"/>
      <c r="J107" s="111"/>
      <c r="K107" s="111"/>
      <c r="L107" s="111"/>
      <c r="M107" s="111"/>
      <c r="N107" s="111"/>
      <c r="O107" s="111"/>
      <c r="P107" s="111"/>
      <c r="Q107" s="111"/>
      <c r="R107" s="111"/>
      <c r="S107" s="111"/>
      <c r="T107" s="111"/>
      <c r="U107" s="111"/>
      <c r="V107" s="111"/>
      <c r="W107" s="111"/>
    </row>
    <row r="108" spans="1:23" x14ac:dyDescent="0.35">
      <c r="A108" s="89" t="s">
        <v>2993</v>
      </c>
      <c r="B108" s="67" t="s">
        <v>3229</v>
      </c>
      <c r="C108" s="101"/>
      <c r="D108" s="101"/>
      <c r="E108" s="101"/>
      <c r="F108" s="101"/>
      <c r="G108" s="101"/>
      <c r="H108" s="101"/>
      <c r="I108" s="101"/>
      <c r="J108" s="101"/>
      <c r="K108" s="101"/>
      <c r="L108" s="101"/>
      <c r="M108" s="101"/>
      <c r="N108" s="101"/>
      <c r="O108" s="101"/>
      <c r="P108" s="101"/>
      <c r="Q108" s="101"/>
      <c r="R108" s="101"/>
      <c r="S108" s="101"/>
      <c r="T108" s="101"/>
      <c r="U108" s="101"/>
      <c r="V108" s="101"/>
      <c r="W108" s="101"/>
    </row>
    <row r="109" spans="1:23" x14ac:dyDescent="0.35">
      <c r="A109" s="52" t="s">
        <v>0</v>
      </c>
      <c r="B109" s="67" t="s">
        <v>3230</v>
      </c>
      <c r="C109" s="101"/>
      <c r="D109" s="101"/>
      <c r="E109" s="101"/>
      <c r="F109" s="101"/>
      <c r="G109" s="101"/>
      <c r="H109" s="101"/>
      <c r="I109" s="101"/>
      <c r="J109" s="101"/>
      <c r="K109" s="101"/>
      <c r="L109" s="101"/>
      <c r="M109" s="101"/>
      <c r="N109" s="101"/>
      <c r="O109" s="101"/>
      <c r="P109" s="101"/>
      <c r="Q109" s="101"/>
      <c r="R109" s="101"/>
      <c r="S109" s="101"/>
      <c r="T109" s="101"/>
      <c r="U109" s="101"/>
      <c r="V109" s="101"/>
      <c r="W109" s="101"/>
    </row>
    <row r="110" spans="1:23" x14ac:dyDescent="0.35">
      <c r="A110" s="52" t="s">
        <v>1</v>
      </c>
      <c r="B110" s="67" t="s">
        <v>3231</v>
      </c>
      <c r="C110" s="101"/>
      <c r="D110" s="101"/>
      <c r="E110" s="101"/>
      <c r="F110" s="101"/>
      <c r="G110" s="101"/>
      <c r="H110" s="101"/>
      <c r="I110" s="101"/>
      <c r="J110" s="101"/>
      <c r="K110" s="101"/>
      <c r="L110" s="101"/>
      <c r="M110" s="101"/>
      <c r="N110" s="101"/>
      <c r="O110" s="101"/>
      <c r="P110" s="101"/>
      <c r="Q110" s="101"/>
      <c r="R110" s="101"/>
      <c r="S110" s="101"/>
      <c r="T110" s="101"/>
      <c r="U110" s="101"/>
      <c r="V110" s="101"/>
      <c r="W110" s="101"/>
    </row>
    <row r="111" spans="1:23" x14ac:dyDescent="0.35">
      <c r="A111" s="52" t="s">
        <v>2</v>
      </c>
      <c r="B111" s="67" t="s">
        <v>3232</v>
      </c>
      <c r="C111" s="101"/>
      <c r="D111" s="101"/>
      <c r="E111" s="101"/>
      <c r="F111" s="101"/>
      <c r="G111" s="101"/>
      <c r="H111" s="101"/>
      <c r="I111" s="101"/>
      <c r="J111" s="101"/>
      <c r="K111" s="101"/>
      <c r="L111" s="101"/>
      <c r="M111" s="101"/>
      <c r="N111" s="101"/>
      <c r="O111" s="101"/>
      <c r="P111" s="101"/>
      <c r="Q111" s="101"/>
      <c r="R111" s="101"/>
      <c r="S111" s="101"/>
      <c r="T111" s="101"/>
      <c r="U111" s="101"/>
      <c r="V111" s="101"/>
      <c r="W111" s="101"/>
    </row>
    <row r="112" spans="1:23" x14ac:dyDescent="0.35">
      <c r="A112" s="52" t="s">
        <v>3</v>
      </c>
      <c r="B112" s="67" t="s">
        <v>3233</v>
      </c>
      <c r="C112" s="101"/>
      <c r="D112" s="101"/>
      <c r="E112" s="101"/>
      <c r="F112" s="101"/>
      <c r="G112" s="101"/>
      <c r="H112" s="101"/>
      <c r="I112" s="101"/>
      <c r="J112" s="101"/>
      <c r="K112" s="101"/>
      <c r="L112" s="101"/>
      <c r="M112" s="101"/>
      <c r="N112" s="101"/>
      <c r="O112" s="101"/>
      <c r="P112" s="101"/>
      <c r="Q112" s="101"/>
      <c r="R112" s="101"/>
      <c r="S112" s="101"/>
      <c r="T112" s="101"/>
      <c r="U112" s="101"/>
      <c r="V112" s="101"/>
      <c r="W112" s="101"/>
    </row>
    <row r="113" spans="1:23" x14ac:dyDescent="0.35">
      <c r="A113" s="52" t="s">
        <v>4</v>
      </c>
      <c r="B113" s="67" t="s">
        <v>3234</v>
      </c>
      <c r="C113" s="101"/>
      <c r="D113" s="101"/>
      <c r="E113" s="101"/>
      <c r="F113" s="101"/>
      <c r="G113" s="101"/>
      <c r="H113" s="101"/>
      <c r="I113" s="101"/>
      <c r="J113" s="101"/>
      <c r="K113" s="101"/>
      <c r="L113" s="101"/>
      <c r="M113" s="101"/>
      <c r="N113" s="101"/>
      <c r="O113" s="101"/>
      <c r="P113" s="101"/>
      <c r="Q113" s="101"/>
      <c r="R113" s="101"/>
      <c r="S113" s="101"/>
      <c r="T113" s="101"/>
      <c r="U113" s="101"/>
      <c r="V113" s="101"/>
      <c r="W113" s="101"/>
    </row>
    <row r="114" spans="1:23" x14ac:dyDescent="0.35">
      <c r="A114" s="14" t="s">
        <v>5</v>
      </c>
      <c r="B114" s="67" t="s">
        <v>3235</v>
      </c>
      <c r="C114" s="101"/>
      <c r="D114" s="101"/>
      <c r="E114" s="101"/>
      <c r="F114" s="101"/>
      <c r="G114" s="101"/>
      <c r="H114" s="101"/>
      <c r="I114" s="101"/>
      <c r="J114" s="101"/>
      <c r="K114" s="101"/>
      <c r="L114" s="101"/>
      <c r="M114" s="101"/>
      <c r="N114" s="101"/>
      <c r="O114" s="101"/>
      <c r="P114" s="101"/>
      <c r="Q114" s="101"/>
      <c r="R114" s="101"/>
      <c r="S114" s="101"/>
      <c r="T114" s="101"/>
      <c r="U114" s="101"/>
      <c r="V114" s="101"/>
      <c r="W114" s="101"/>
    </row>
    <row r="115" spans="1:23" x14ac:dyDescent="0.35">
      <c r="A115" s="89" t="s">
        <v>13</v>
      </c>
      <c r="B115" s="67" t="s">
        <v>3236</v>
      </c>
      <c r="C115" s="101"/>
      <c r="D115" s="101"/>
      <c r="E115" s="101"/>
      <c r="F115" s="101"/>
      <c r="G115" s="101"/>
      <c r="H115" s="101"/>
      <c r="I115" s="101"/>
      <c r="J115" s="101"/>
      <c r="K115" s="101"/>
      <c r="L115" s="101"/>
      <c r="M115" s="101"/>
      <c r="N115" s="101"/>
      <c r="O115" s="101"/>
      <c r="P115" s="101"/>
      <c r="Q115" s="101"/>
      <c r="R115" s="101"/>
      <c r="S115" s="101"/>
      <c r="T115" s="101"/>
      <c r="U115" s="101"/>
      <c r="V115" s="101"/>
      <c r="W115" s="101"/>
    </row>
  </sheetData>
  <mergeCells count="4">
    <mergeCell ref="C7:F7"/>
    <mergeCell ref="C8:F8"/>
    <mergeCell ref="C9:F9"/>
    <mergeCell ref="C10:I10"/>
  </mergeCells>
  <dataValidations count="1">
    <dataValidation type="list" allowBlank="1" showInputMessage="1" showErrorMessage="1" sqref="J9:J10">
      <formula1>Yes_No</formula1>
    </dataValidation>
  </dataValidations>
  <hyperlinks>
    <hyperlink ref="A3" r:id="rId1"/>
  </hyperlinks>
  <pageMargins left="0.70866141732283472" right="0.70866141732283472" top="0.74803149606299213" bottom="0.74803149606299213" header="0.31496062992125984" footer="0.31496062992125984"/>
  <pageSetup paperSize="8" scale="91" orientation="landscape" r:id="rId2"/>
  <headerFooter scaleWithDoc="0" alignWithMargins="0">
    <oddFooter>&amp;L&amp;F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S127"/>
  <sheetViews>
    <sheetView showGridLines="0" zoomScaleNormal="100" zoomScaleSheetLayoutView="100" workbookViewId="0">
      <pane xSplit="2" ySplit="15" topLeftCell="C16"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50.73046875" style="6" customWidth="1"/>
    <col min="2" max="2" width="7.73046875" style="6" customWidth="1"/>
    <col min="3" max="3" width="14.73046875" style="6" customWidth="1"/>
    <col min="4" max="5" width="12.73046875" style="6" customWidth="1"/>
    <col min="6" max="6" width="14.73046875" style="6" customWidth="1"/>
    <col min="7" max="8" width="12.73046875" style="6" customWidth="1"/>
    <col min="9" max="9" width="14.73046875" style="6" customWidth="1"/>
    <col min="10" max="11" width="12" style="6" customWidth="1"/>
    <col min="12" max="12" width="14.73046875" style="6" customWidth="1"/>
    <col min="13" max="305" width="12" style="6" customWidth="1"/>
    <col min="306" max="16384" width="9.1328125" style="6"/>
  </cols>
  <sheetData>
    <row r="1" spans="1:305" ht="20.65" x14ac:dyDescent="0.6">
      <c r="A1" s="37" t="s">
        <v>3370</v>
      </c>
      <c r="B1" s="37"/>
      <c r="F1" s="37"/>
      <c r="I1" s="37"/>
      <c r="J1" s="37"/>
      <c r="K1" s="37"/>
      <c r="L1" s="37"/>
      <c r="M1" s="81"/>
      <c r="N1" s="37"/>
    </row>
    <row r="2" spans="1:305" x14ac:dyDescent="0.35">
      <c r="A2" s="90" t="s">
        <v>3345</v>
      </c>
      <c r="B2" s="12"/>
      <c r="G2" s="12"/>
      <c r="H2" s="12"/>
      <c r="I2" s="12"/>
      <c r="J2" s="12"/>
      <c r="K2" s="12"/>
      <c r="L2" s="12"/>
      <c r="M2" s="12"/>
      <c r="N2" s="12"/>
    </row>
    <row r="3" spans="1:305" x14ac:dyDescent="0.35">
      <c r="A3" s="454" t="s">
        <v>3446</v>
      </c>
      <c r="B3" s="12"/>
      <c r="G3" s="12"/>
      <c r="H3" s="12"/>
      <c r="I3" s="12"/>
      <c r="J3" s="12"/>
      <c r="K3" s="12"/>
      <c r="L3" s="12"/>
      <c r="M3" s="12"/>
      <c r="N3" s="12"/>
    </row>
    <row r="4" spans="1:305" x14ac:dyDescent="0.35">
      <c r="A4" s="39" t="s">
        <v>7</v>
      </c>
      <c r="B4" s="1"/>
      <c r="C4" s="1"/>
      <c r="D4" s="1"/>
      <c r="E4" s="39" t="s">
        <v>11</v>
      </c>
      <c r="F4" s="2"/>
      <c r="G4" s="6" t="s">
        <v>12</v>
      </c>
    </row>
    <row r="5" spans="1:305" x14ac:dyDescent="0.35">
      <c r="A5" s="88" t="s">
        <v>3248</v>
      </c>
      <c r="B5" s="22"/>
      <c r="C5" s="8"/>
      <c r="D5" s="8"/>
      <c r="E5" s="8"/>
      <c r="H5" s="12"/>
      <c r="I5" s="12"/>
      <c r="J5" s="8"/>
      <c r="K5" s="8"/>
    </row>
    <row r="6" spans="1:305" x14ac:dyDescent="0.35">
      <c r="A6" s="88" t="s">
        <v>3045</v>
      </c>
      <c r="B6" s="22"/>
      <c r="C6" s="8"/>
      <c r="D6" s="8"/>
      <c r="E6" s="8"/>
      <c r="H6" s="12"/>
      <c r="I6" s="12"/>
      <c r="J6" s="8"/>
      <c r="K6" s="8"/>
    </row>
    <row r="7" spans="1:305" x14ac:dyDescent="0.35">
      <c r="A7" s="41" t="s">
        <v>3289</v>
      </c>
      <c r="B7" s="77"/>
      <c r="C7" s="388" t="str">
        <f>UndertakingName</f>
        <v>XYZ</v>
      </c>
      <c r="D7" s="388"/>
      <c r="E7" s="388"/>
      <c r="F7" s="388"/>
      <c r="G7" s="388"/>
      <c r="H7" s="388"/>
    </row>
    <row r="8" spans="1:305" x14ac:dyDescent="0.35">
      <c r="A8" s="41" t="s">
        <v>3377</v>
      </c>
      <c r="B8" s="77"/>
      <c r="C8" s="385">
        <f>IF(DateOneYr="","",DateOneYr)</f>
        <v>42735</v>
      </c>
      <c r="D8" s="386"/>
      <c r="E8" s="386"/>
      <c r="F8" s="386"/>
      <c r="G8" s="386"/>
      <c r="H8" s="387"/>
      <c r="I8" s="7"/>
    </row>
    <row r="9" spans="1:305" x14ac:dyDescent="0.35">
      <c r="A9" s="89" t="s">
        <v>1702</v>
      </c>
      <c r="B9" s="78" t="s">
        <v>1093</v>
      </c>
      <c r="C9" s="337"/>
      <c r="D9" s="338"/>
      <c r="E9" s="338"/>
      <c r="F9" s="338"/>
      <c r="G9" s="338"/>
      <c r="H9" s="339"/>
    </row>
    <row r="10" spans="1:305" ht="38.25" x14ac:dyDescent="0.35">
      <c r="A10" s="54" t="s">
        <v>3348</v>
      </c>
      <c r="B10" s="78" t="s">
        <v>3014</v>
      </c>
      <c r="C10" s="340"/>
      <c r="D10" s="340"/>
      <c r="E10" s="340"/>
      <c r="F10" s="340"/>
      <c r="G10" s="340"/>
      <c r="H10" s="340"/>
      <c r="I10" s="340"/>
      <c r="J10" s="340"/>
      <c r="K10" s="340"/>
      <c r="L10" s="340"/>
      <c r="M10" s="340"/>
      <c r="N10" s="340"/>
    </row>
    <row r="11" spans="1:305" ht="38.25" x14ac:dyDescent="0.35">
      <c r="A11" s="54" t="s">
        <v>3349</v>
      </c>
      <c r="B11" s="78" t="s">
        <v>3044</v>
      </c>
      <c r="C11" s="340"/>
      <c r="D11" s="340"/>
      <c r="E11" s="340"/>
      <c r="F11" s="340"/>
      <c r="G11" s="340"/>
      <c r="H11" s="340"/>
      <c r="I11" s="340"/>
      <c r="J11" s="340"/>
      <c r="K11" s="340"/>
      <c r="L11" s="340"/>
      <c r="M11" s="340"/>
      <c r="N11" s="340"/>
    </row>
    <row r="12" spans="1:305" x14ac:dyDescent="0.35">
      <c r="A12" s="10"/>
      <c r="B12" s="3"/>
      <c r="C12" s="3"/>
      <c r="D12" s="3"/>
      <c r="E12" s="3"/>
      <c r="F12" s="3"/>
      <c r="I12" s="3"/>
      <c r="L12" s="3"/>
      <c r="O12" s="3"/>
      <c r="R12" s="3"/>
      <c r="U12" s="3"/>
      <c r="X12" s="3"/>
      <c r="AA12" s="3"/>
      <c r="AD12" s="3"/>
      <c r="AG12" s="3"/>
      <c r="AJ12" s="3"/>
      <c r="AM12" s="3"/>
      <c r="AP12" s="3"/>
      <c r="AS12" s="3"/>
      <c r="AV12" s="3"/>
      <c r="AY12" s="3"/>
      <c r="BB12" s="3"/>
      <c r="BE12" s="3"/>
      <c r="BH12" s="3"/>
      <c r="BK12" s="3"/>
      <c r="BN12" s="3"/>
      <c r="BQ12" s="3"/>
      <c r="BT12" s="3"/>
      <c r="BW12" s="3"/>
      <c r="BZ12" s="3"/>
      <c r="CC12" s="3"/>
      <c r="CF12" s="3"/>
      <c r="CI12" s="3"/>
      <c r="CL12" s="3"/>
      <c r="CO12" s="3"/>
      <c r="CR12" s="3"/>
      <c r="CU12" s="3"/>
      <c r="CX12" s="3"/>
      <c r="DA12" s="3"/>
      <c r="DD12" s="3"/>
      <c r="DG12" s="3"/>
      <c r="DJ12" s="3"/>
      <c r="DM12" s="3"/>
      <c r="DP12" s="3"/>
      <c r="DS12" s="3"/>
      <c r="DV12" s="3"/>
      <c r="DY12" s="3"/>
      <c r="EB12" s="3"/>
      <c r="EE12" s="3"/>
      <c r="EH12" s="3"/>
      <c r="EK12" s="3"/>
      <c r="EN12" s="3"/>
      <c r="EQ12" s="3"/>
      <c r="ET12" s="3"/>
      <c r="EW12" s="3"/>
      <c r="EZ12" s="3"/>
      <c r="FC12" s="3"/>
      <c r="FF12" s="3"/>
      <c r="FI12" s="3"/>
      <c r="FL12" s="3"/>
      <c r="FO12" s="3"/>
      <c r="FR12" s="3"/>
      <c r="FU12" s="3"/>
      <c r="FX12" s="3"/>
      <c r="GA12" s="3"/>
      <c r="GD12" s="3"/>
      <c r="GG12" s="3"/>
      <c r="GJ12" s="3"/>
      <c r="GM12" s="3"/>
      <c r="GP12" s="3"/>
      <c r="GS12" s="3"/>
      <c r="GV12" s="3"/>
      <c r="GY12" s="3"/>
      <c r="HB12" s="3"/>
      <c r="HE12" s="3"/>
      <c r="HH12" s="3"/>
      <c r="HK12" s="3"/>
      <c r="HN12" s="3"/>
      <c r="HQ12" s="3"/>
      <c r="HT12" s="3"/>
      <c r="HW12" s="3"/>
      <c r="HZ12" s="3"/>
      <c r="IC12" s="3"/>
      <c r="IF12" s="3"/>
      <c r="II12" s="3"/>
      <c r="IL12" s="3"/>
      <c r="IO12" s="3"/>
      <c r="IR12" s="3"/>
      <c r="IU12" s="3"/>
      <c r="IX12" s="3"/>
      <c r="JA12" s="3"/>
      <c r="JD12" s="3"/>
      <c r="JG12" s="3"/>
      <c r="JJ12" s="3"/>
      <c r="JM12" s="3"/>
      <c r="JP12" s="3"/>
      <c r="JS12" s="3"/>
      <c r="JV12" s="3"/>
      <c r="JY12" s="3"/>
      <c r="KB12" s="3"/>
      <c r="KE12" s="3"/>
      <c r="KH12" s="3"/>
      <c r="KK12" s="3"/>
      <c r="KN12" s="3"/>
      <c r="KQ12" s="3"/>
    </row>
    <row r="13" spans="1:305" s="8" customFormat="1" ht="13.15" x14ac:dyDescent="0.35">
      <c r="A13" s="74"/>
      <c r="B13" s="74"/>
      <c r="C13" s="367" t="s">
        <v>206</v>
      </c>
      <c r="D13" s="380"/>
      <c r="E13" s="380"/>
      <c r="F13" s="367" t="s">
        <v>514</v>
      </c>
      <c r="G13" s="368"/>
      <c r="H13" s="368"/>
      <c r="I13" s="367" t="s">
        <v>515</v>
      </c>
      <c r="J13" s="368"/>
      <c r="K13" s="368"/>
      <c r="L13" s="367" t="s">
        <v>516</v>
      </c>
      <c r="M13" s="368"/>
      <c r="N13" s="368"/>
      <c r="O13" s="367" t="s">
        <v>517</v>
      </c>
      <c r="P13" s="368"/>
      <c r="Q13" s="368"/>
      <c r="R13" s="367" t="s">
        <v>518</v>
      </c>
      <c r="S13" s="368"/>
      <c r="T13" s="368"/>
      <c r="U13" s="367" t="s">
        <v>519</v>
      </c>
      <c r="V13" s="368"/>
      <c r="W13" s="368"/>
      <c r="X13" s="367" t="s">
        <v>520</v>
      </c>
      <c r="Y13" s="368"/>
      <c r="Z13" s="368"/>
      <c r="AA13" s="367" t="s">
        <v>521</v>
      </c>
      <c r="AB13" s="368"/>
      <c r="AC13" s="368"/>
      <c r="AD13" s="367" t="s">
        <v>522</v>
      </c>
      <c r="AE13" s="368"/>
      <c r="AF13" s="368"/>
      <c r="AG13" s="367" t="s">
        <v>523</v>
      </c>
      <c r="AH13" s="368"/>
      <c r="AI13" s="368"/>
      <c r="AJ13" s="367" t="s">
        <v>524</v>
      </c>
      <c r="AK13" s="368"/>
      <c r="AL13" s="368"/>
      <c r="AM13" s="367" t="s">
        <v>525</v>
      </c>
      <c r="AN13" s="368"/>
      <c r="AO13" s="368"/>
      <c r="AP13" s="367" t="s">
        <v>526</v>
      </c>
      <c r="AQ13" s="368"/>
      <c r="AR13" s="368"/>
      <c r="AS13" s="367" t="s">
        <v>527</v>
      </c>
      <c r="AT13" s="368"/>
      <c r="AU13" s="368"/>
      <c r="AV13" s="367" t="s">
        <v>528</v>
      </c>
      <c r="AW13" s="368"/>
      <c r="AX13" s="368"/>
      <c r="AY13" s="367" t="s">
        <v>529</v>
      </c>
      <c r="AZ13" s="368"/>
      <c r="BA13" s="368"/>
      <c r="BB13" s="367" t="s">
        <v>530</v>
      </c>
      <c r="BC13" s="368"/>
      <c r="BD13" s="368"/>
      <c r="BE13" s="367" t="s">
        <v>531</v>
      </c>
      <c r="BF13" s="368"/>
      <c r="BG13" s="368"/>
      <c r="BH13" s="367" t="s">
        <v>532</v>
      </c>
      <c r="BI13" s="368"/>
      <c r="BJ13" s="368"/>
      <c r="BK13" s="367" t="s">
        <v>533</v>
      </c>
      <c r="BL13" s="368"/>
      <c r="BM13" s="368"/>
      <c r="BN13" s="367" t="s">
        <v>534</v>
      </c>
      <c r="BO13" s="368"/>
      <c r="BP13" s="368"/>
      <c r="BQ13" s="367" t="s">
        <v>535</v>
      </c>
      <c r="BR13" s="368"/>
      <c r="BS13" s="368"/>
      <c r="BT13" s="367" t="s">
        <v>536</v>
      </c>
      <c r="BU13" s="368"/>
      <c r="BV13" s="368"/>
      <c r="BW13" s="367" t="s">
        <v>537</v>
      </c>
      <c r="BX13" s="368"/>
      <c r="BY13" s="368"/>
      <c r="BZ13" s="367" t="s">
        <v>538</v>
      </c>
      <c r="CA13" s="368"/>
      <c r="CB13" s="368"/>
      <c r="CC13" s="367" t="s">
        <v>539</v>
      </c>
      <c r="CD13" s="368"/>
      <c r="CE13" s="368"/>
      <c r="CF13" s="367" t="s">
        <v>540</v>
      </c>
      <c r="CG13" s="368"/>
      <c r="CH13" s="368"/>
      <c r="CI13" s="367" t="s">
        <v>541</v>
      </c>
      <c r="CJ13" s="368"/>
      <c r="CK13" s="368"/>
      <c r="CL13" s="367" t="s">
        <v>542</v>
      </c>
      <c r="CM13" s="368"/>
      <c r="CN13" s="368"/>
      <c r="CO13" s="367" t="s">
        <v>543</v>
      </c>
      <c r="CP13" s="368"/>
      <c r="CQ13" s="368"/>
      <c r="CR13" s="367" t="s">
        <v>544</v>
      </c>
      <c r="CS13" s="368"/>
      <c r="CT13" s="368"/>
      <c r="CU13" s="367" t="s">
        <v>545</v>
      </c>
      <c r="CV13" s="368"/>
      <c r="CW13" s="368"/>
      <c r="CX13" s="367" t="s">
        <v>546</v>
      </c>
      <c r="CY13" s="368"/>
      <c r="CZ13" s="368"/>
      <c r="DA13" s="367" t="s">
        <v>547</v>
      </c>
      <c r="DB13" s="368"/>
      <c r="DC13" s="368"/>
      <c r="DD13" s="367" t="s">
        <v>548</v>
      </c>
      <c r="DE13" s="368"/>
      <c r="DF13" s="368"/>
      <c r="DG13" s="367" t="s">
        <v>549</v>
      </c>
      <c r="DH13" s="368"/>
      <c r="DI13" s="368"/>
      <c r="DJ13" s="367" t="s">
        <v>550</v>
      </c>
      <c r="DK13" s="368"/>
      <c r="DL13" s="368"/>
      <c r="DM13" s="367" t="s">
        <v>551</v>
      </c>
      <c r="DN13" s="368"/>
      <c r="DO13" s="368"/>
      <c r="DP13" s="367" t="s">
        <v>552</v>
      </c>
      <c r="DQ13" s="368"/>
      <c r="DR13" s="368"/>
      <c r="DS13" s="367" t="s">
        <v>553</v>
      </c>
      <c r="DT13" s="368"/>
      <c r="DU13" s="368"/>
      <c r="DV13" s="367" t="s">
        <v>554</v>
      </c>
      <c r="DW13" s="368"/>
      <c r="DX13" s="368"/>
      <c r="DY13" s="367" t="s">
        <v>555</v>
      </c>
      <c r="DZ13" s="368"/>
      <c r="EA13" s="368"/>
      <c r="EB13" s="367" t="s">
        <v>556</v>
      </c>
      <c r="EC13" s="368"/>
      <c r="ED13" s="368"/>
      <c r="EE13" s="367" t="s">
        <v>557</v>
      </c>
      <c r="EF13" s="368"/>
      <c r="EG13" s="368"/>
      <c r="EH13" s="367" t="s">
        <v>558</v>
      </c>
      <c r="EI13" s="368"/>
      <c r="EJ13" s="368"/>
      <c r="EK13" s="367" t="s">
        <v>559</v>
      </c>
      <c r="EL13" s="368"/>
      <c r="EM13" s="368"/>
      <c r="EN13" s="367" t="s">
        <v>560</v>
      </c>
      <c r="EO13" s="368"/>
      <c r="EP13" s="368"/>
      <c r="EQ13" s="367" t="s">
        <v>561</v>
      </c>
      <c r="ER13" s="368"/>
      <c r="ES13" s="368"/>
      <c r="ET13" s="367" t="s">
        <v>562</v>
      </c>
      <c r="EU13" s="368"/>
      <c r="EV13" s="368"/>
      <c r="EW13" s="367" t="s">
        <v>563</v>
      </c>
      <c r="EX13" s="368"/>
      <c r="EY13" s="368"/>
      <c r="EZ13" s="367" t="s">
        <v>564</v>
      </c>
      <c r="FA13" s="368"/>
      <c r="FB13" s="368"/>
      <c r="FC13" s="367" t="s">
        <v>565</v>
      </c>
      <c r="FD13" s="368"/>
      <c r="FE13" s="368"/>
      <c r="FF13" s="367" t="s">
        <v>566</v>
      </c>
      <c r="FG13" s="368"/>
      <c r="FH13" s="368"/>
      <c r="FI13" s="367" t="s">
        <v>567</v>
      </c>
      <c r="FJ13" s="368"/>
      <c r="FK13" s="368"/>
      <c r="FL13" s="367" t="s">
        <v>568</v>
      </c>
      <c r="FM13" s="368"/>
      <c r="FN13" s="368"/>
      <c r="FO13" s="367" t="s">
        <v>569</v>
      </c>
      <c r="FP13" s="368"/>
      <c r="FQ13" s="368"/>
      <c r="FR13" s="367" t="s">
        <v>570</v>
      </c>
      <c r="FS13" s="368"/>
      <c r="FT13" s="368"/>
      <c r="FU13" s="367" t="s">
        <v>571</v>
      </c>
      <c r="FV13" s="368"/>
      <c r="FW13" s="368"/>
      <c r="FX13" s="367" t="s">
        <v>572</v>
      </c>
      <c r="FY13" s="368"/>
      <c r="FZ13" s="368"/>
      <c r="GA13" s="367" t="s">
        <v>573</v>
      </c>
      <c r="GB13" s="368"/>
      <c r="GC13" s="368"/>
      <c r="GD13" s="367" t="s">
        <v>574</v>
      </c>
      <c r="GE13" s="368"/>
      <c r="GF13" s="368"/>
      <c r="GG13" s="367" t="s">
        <v>575</v>
      </c>
      <c r="GH13" s="368"/>
      <c r="GI13" s="368"/>
      <c r="GJ13" s="367" t="s">
        <v>576</v>
      </c>
      <c r="GK13" s="368"/>
      <c r="GL13" s="368"/>
      <c r="GM13" s="367" t="s">
        <v>577</v>
      </c>
      <c r="GN13" s="368"/>
      <c r="GO13" s="368"/>
      <c r="GP13" s="367" t="s">
        <v>578</v>
      </c>
      <c r="GQ13" s="368"/>
      <c r="GR13" s="368"/>
      <c r="GS13" s="367" t="s">
        <v>579</v>
      </c>
      <c r="GT13" s="368"/>
      <c r="GU13" s="368"/>
      <c r="GV13" s="367" t="s">
        <v>580</v>
      </c>
      <c r="GW13" s="368"/>
      <c r="GX13" s="368"/>
      <c r="GY13" s="367" t="s">
        <v>581</v>
      </c>
      <c r="GZ13" s="368"/>
      <c r="HA13" s="368"/>
      <c r="HB13" s="367" t="s">
        <v>582</v>
      </c>
      <c r="HC13" s="368"/>
      <c r="HD13" s="368"/>
      <c r="HE13" s="367" t="s">
        <v>583</v>
      </c>
      <c r="HF13" s="368"/>
      <c r="HG13" s="368"/>
      <c r="HH13" s="367" t="s">
        <v>584</v>
      </c>
      <c r="HI13" s="368"/>
      <c r="HJ13" s="368"/>
      <c r="HK13" s="367" t="s">
        <v>585</v>
      </c>
      <c r="HL13" s="368"/>
      <c r="HM13" s="368"/>
      <c r="HN13" s="367" t="s">
        <v>586</v>
      </c>
      <c r="HO13" s="368"/>
      <c r="HP13" s="368"/>
      <c r="HQ13" s="367" t="s">
        <v>587</v>
      </c>
      <c r="HR13" s="368"/>
      <c r="HS13" s="368"/>
      <c r="HT13" s="367" t="s">
        <v>588</v>
      </c>
      <c r="HU13" s="368"/>
      <c r="HV13" s="368"/>
      <c r="HW13" s="367" t="s">
        <v>589</v>
      </c>
      <c r="HX13" s="368"/>
      <c r="HY13" s="368"/>
      <c r="HZ13" s="367" t="s">
        <v>590</v>
      </c>
      <c r="IA13" s="368"/>
      <c r="IB13" s="368"/>
      <c r="IC13" s="367" t="s">
        <v>591</v>
      </c>
      <c r="ID13" s="368"/>
      <c r="IE13" s="368"/>
      <c r="IF13" s="367" t="s">
        <v>592</v>
      </c>
      <c r="IG13" s="368"/>
      <c r="IH13" s="368"/>
      <c r="II13" s="367" t="s">
        <v>593</v>
      </c>
      <c r="IJ13" s="368"/>
      <c r="IK13" s="368"/>
      <c r="IL13" s="367" t="s">
        <v>594</v>
      </c>
      <c r="IM13" s="368"/>
      <c r="IN13" s="368"/>
      <c r="IO13" s="367" t="s">
        <v>595</v>
      </c>
      <c r="IP13" s="368"/>
      <c r="IQ13" s="368"/>
      <c r="IR13" s="367" t="s">
        <v>596</v>
      </c>
      <c r="IS13" s="368"/>
      <c r="IT13" s="368"/>
      <c r="IU13" s="367" t="s">
        <v>597</v>
      </c>
      <c r="IV13" s="368"/>
      <c r="IW13" s="368"/>
      <c r="IX13" s="367" t="s">
        <v>598</v>
      </c>
      <c r="IY13" s="368"/>
      <c r="IZ13" s="368"/>
      <c r="JA13" s="367" t="s">
        <v>599</v>
      </c>
      <c r="JB13" s="368"/>
      <c r="JC13" s="368"/>
      <c r="JD13" s="367" t="s">
        <v>600</v>
      </c>
      <c r="JE13" s="368"/>
      <c r="JF13" s="368"/>
      <c r="JG13" s="367" t="s">
        <v>601</v>
      </c>
      <c r="JH13" s="368"/>
      <c r="JI13" s="368"/>
      <c r="JJ13" s="367" t="s">
        <v>602</v>
      </c>
      <c r="JK13" s="368"/>
      <c r="JL13" s="368"/>
      <c r="JM13" s="367" t="s">
        <v>603</v>
      </c>
      <c r="JN13" s="368"/>
      <c r="JO13" s="368"/>
      <c r="JP13" s="367" t="s">
        <v>604</v>
      </c>
      <c r="JQ13" s="368"/>
      <c r="JR13" s="368"/>
      <c r="JS13" s="367" t="s">
        <v>605</v>
      </c>
      <c r="JT13" s="368"/>
      <c r="JU13" s="368"/>
      <c r="JV13" s="367" t="s">
        <v>606</v>
      </c>
      <c r="JW13" s="368"/>
      <c r="JX13" s="368"/>
      <c r="JY13" s="367" t="s">
        <v>607</v>
      </c>
      <c r="JZ13" s="368"/>
      <c r="KA13" s="368"/>
      <c r="KB13" s="367" t="s">
        <v>608</v>
      </c>
      <c r="KC13" s="368"/>
      <c r="KD13" s="368"/>
      <c r="KE13" s="367" t="s">
        <v>609</v>
      </c>
      <c r="KF13" s="368"/>
      <c r="KG13" s="368"/>
      <c r="KH13" s="367" t="s">
        <v>610</v>
      </c>
      <c r="KI13" s="368"/>
      <c r="KJ13" s="368"/>
      <c r="KK13" s="367" t="s">
        <v>611</v>
      </c>
      <c r="KL13" s="368"/>
      <c r="KM13" s="368"/>
      <c r="KN13" s="367" t="s">
        <v>612</v>
      </c>
      <c r="KO13" s="368"/>
      <c r="KP13" s="368"/>
      <c r="KQ13" s="367" t="s">
        <v>1198</v>
      </c>
      <c r="KR13" s="368"/>
      <c r="KS13" s="368"/>
    </row>
    <row r="14" spans="1:305" ht="38.25" customHeight="1" x14ac:dyDescent="0.35">
      <c r="A14" s="16" t="s">
        <v>1734</v>
      </c>
      <c r="B14" s="75" t="s">
        <v>1095</v>
      </c>
      <c r="C14" s="374" t="s">
        <v>81</v>
      </c>
      <c r="D14" s="375"/>
      <c r="E14" s="376"/>
      <c r="F14" s="369" t="s">
        <v>1510</v>
      </c>
      <c r="G14" s="370"/>
      <c r="H14" s="371"/>
      <c r="I14" s="369" t="s">
        <v>1511</v>
      </c>
      <c r="J14" s="370"/>
      <c r="K14" s="371"/>
      <c r="L14" s="369" t="s">
        <v>1512</v>
      </c>
      <c r="M14" s="370"/>
      <c r="N14" s="371"/>
      <c r="O14" s="369" t="s">
        <v>1513</v>
      </c>
      <c r="P14" s="370"/>
      <c r="Q14" s="371"/>
      <c r="R14" s="369" t="s">
        <v>1514</v>
      </c>
      <c r="S14" s="370"/>
      <c r="T14" s="371"/>
      <c r="U14" s="369" t="s">
        <v>1515</v>
      </c>
      <c r="V14" s="370"/>
      <c r="W14" s="371"/>
      <c r="X14" s="369" t="s">
        <v>1516</v>
      </c>
      <c r="Y14" s="370"/>
      <c r="Z14" s="371"/>
      <c r="AA14" s="369" t="s">
        <v>1517</v>
      </c>
      <c r="AB14" s="370"/>
      <c r="AC14" s="371"/>
      <c r="AD14" s="369" t="s">
        <v>1518</v>
      </c>
      <c r="AE14" s="370"/>
      <c r="AF14" s="371"/>
      <c r="AG14" s="369" t="s">
        <v>1519</v>
      </c>
      <c r="AH14" s="370"/>
      <c r="AI14" s="371"/>
      <c r="AJ14" s="369" t="s">
        <v>1520</v>
      </c>
      <c r="AK14" s="370"/>
      <c r="AL14" s="371"/>
      <c r="AM14" s="369" t="s">
        <v>1521</v>
      </c>
      <c r="AN14" s="370"/>
      <c r="AO14" s="371"/>
      <c r="AP14" s="369" t="s">
        <v>1522</v>
      </c>
      <c r="AQ14" s="370"/>
      <c r="AR14" s="371"/>
      <c r="AS14" s="369" t="s">
        <v>1523</v>
      </c>
      <c r="AT14" s="370"/>
      <c r="AU14" s="371"/>
      <c r="AV14" s="369" t="s">
        <v>1524</v>
      </c>
      <c r="AW14" s="370"/>
      <c r="AX14" s="371"/>
      <c r="AY14" s="369" t="s">
        <v>1525</v>
      </c>
      <c r="AZ14" s="370"/>
      <c r="BA14" s="371"/>
      <c r="BB14" s="369" t="s">
        <v>1526</v>
      </c>
      <c r="BC14" s="370"/>
      <c r="BD14" s="371"/>
      <c r="BE14" s="369" t="s">
        <v>1527</v>
      </c>
      <c r="BF14" s="370"/>
      <c r="BG14" s="371"/>
      <c r="BH14" s="369" t="s">
        <v>1528</v>
      </c>
      <c r="BI14" s="370"/>
      <c r="BJ14" s="371"/>
      <c r="BK14" s="369" t="s">
        <v>1529</v>
      </c>
      <c r="BL14" s="370"/>
      <c r="BM14" s="371"/>
      <c r="BN14" s="369" t="s">
        <v>1530</v>
      </c>
      <c r="BO14" s="370"/>
      <c r="BP14" s="371"/>
      <c r="BQ14" s="369" t="s">
        <v>1531</v>
      </c>
      <c r="BR14" s="370"/>
      <c r="BS14" s="371"/>
      <c r="BT14" s="369" t="s">
        <v>1532</v>
      </c>
      <c r="BU14" s="370"/>
      <c r="BV14" s="371"/>
      <c r="BW14" s="369" t="s">
        <v>1533</v>
      </c>
      <c r="BX14" s="370"/>
      <c r="BY14" s="371"/>
      <c r="BZ14" s="369" t="s">
        <v>1534</v>
      </c>
      <c r="CA14" s="370"/>
      <c r="CB14" s="371"/>
      <c r="CC14" s="369" t="s">
        <v>1535</v>
      </c>
      <c r="CD14" s="370"/>
      <c r="CE14" s="371"/>
      <c r="CF14" s="369" t="s">
        <v>1536</v>
      </c>
      <c r="CG14" s="370"/>
      <c r="CH14" s="371"/>
      <c r="CI14" s="369" t="s">
        <v>1537</v>
      </c>
      <c r="CJ14" s="370"/>
      <c r="CK14" s="371"/>
      <c r="CL14" s="369" t="s">
        <v>1538</v>
      </c>
      <c r="CM14" s="370"/>
      <c r="CN14" s="371"/>
      <c r="CO14" s="369" t="s">
        <v>1539</v>
      </c>
      <c r="CP14" s="370"/>
      <c r="CQ14" s="371"/>
      <c r="CR14" s="369" t="s">
        <v>1540</v>
      </c>
      <c r="CS14" s="370"/>
      <c r="CT14" s="371"/>
      <c r="CU14" s="369" t="s">
        <v>1541</v>
      </c>
      <c r="CV14" s="370"/>
      <c r="CW14" s="371"/>
      <c r="CX14" s="369" t="s">
        <v>1542</v>
      </c>
      <c r="CY14" s="370"/>
      <c r="CZ14" s="371"/>
      <c r="DA14" s="369" t="s">
        <v>1543</v>
      </c>
      <c r="DB14" s="370"/>
      <c r="DC14" s="371"/>
      <c r="DD14" s="369" t="s">
        <v>1544</v>
      </c>
      <c r="DE14" s="370"/>
      <c r="DF14" s="371"/>
      <c r="DG14" s="369" t="s">
        <v>1545</v>
      </c>
      <c r="DH14" s="370"/>
      <c r="DI14" s="371"/>
      <c r="DJ14" s="369" t="s">
        <v>1546</v>
      </c>
      <c r="DK14" s="370"/>
      <c r="DL14" s="371"/>
      <c r="DM14" s="369" t="s">
        <v>1547</v>
      </c>
      <c r="DN14" s="370"/>
      <c r="DO14" s="371"/>
      <c r="DP14" s="369" t="s">
        <v>1548</v>
      </c>
      <c r="DQ14" s="370"/>
      <c r="DR14" s="371"/>
      <c r="DS14" s="369" t="s">
        <v>1549</v>
      </c>
      <c r="DT14" s="370"/>
      <c r="DU14" s="371"/>
      <c r="DV14" s="369" t="s">
        <v>1550</v>
      </c>
      <c r="DW14" s="370"/>
      <c r="DX14" s="371"/>
      <c r="DY14" s="369" t="s">
        <v>1551</v>
      </c>
      <c r="DZ14" s="370"/>
      <c r="EA14" s="371"/>
      <c r="EB14" s="369" t="s">
        <v>1552</v>
      </c>
      <c r="EC14" s="370"/>
      <c r="ED14" s="371"/>
      <c r="EE14" s="369" t="s">
        <v>1553</v>
      </c>
      <c r="EF14" s="370"/>
      <c r="EG14" s="371"/>
      <c r="EH14" s="369" t="s">
        <v>1554</v>
      </c>
      <c r="EI14" s="370"/>
      <c r="EJ14" s="371"/>
      <c r="EK14" s="369" t="s">
        <v>1555</v>
      </c>
      <c r="EL14" s="370"/>
      <c r="EM14" s="371"/>
      <c r="EN14" s="369" t="s">
        <v>1556</v>
      </c>
      <c r="EO14" s="370"/>
      <c r="EP14" s="371"/>
      <c r="EQ14" s="369" t="s">
        <v>1557</v>
      </c>
      <c r="ER14" s="370"/>
      <c r="ES14" s="371"/>
      <c r="ET14" s="369" t="s">
        <v>1558</v>
      </c>
      <c r="EU14" s="370"/>
      <c r="EV14" s="371"/>
      <c r="EW14" s="369" t="s">
        <v>1559</v>
      </c>
      <c r="EX14" s="370"/>
      <c r="EY14" s="371"/>
      <c r="EZ14" s="369" t="s">
        <v>1560</v>
      </c>
      <c r="FA14" s="370"/>
      <c r="FB14" s="371"/>
      <c r="FC14" s="369" t="s">
        <v>1561</v>
      </c>
      <c r="FD14" s="370"/>
      <c r="FE14" s="371"/>
      <c r="FF14" s="369" t="s">
        <v>1562</v>
      </c>
      <c r="FG14" s="370"/>
      <c r="FH14" s="371"/>
      <c r="FI14" s="369" t="s">
        <v>1563</v>
      </c>
      <c r="FJ14" s="370"/>
      <c r="FK14" s="371"/>
      <c r="FL14" s="369" t="s">
        <v>1564</v>
      </c>
      <c r="FM14" s="370"/>
      <c r="FN14" s="371"/>
      <c r="FO14" s="369" t="s">
        <v>1565</v>
      </c>
      <c r="FP14" s="370"/>
      <c r="FQ14" s="371"/>
      <c r="FR14" s="369" t="s">
        <v>1566</v>
      </c>
      <c r="FS14" s="370"/>
      <c r="FT14" s="371"/>
      <c r="FU14" s="369" t="s">
        <v>1567</v>
      </c>
      <c r="FV14" s="370"/>
      <c r="FW14" s="371"/>
      <c r="FX14" s="369" t="s">
        <v>1568</v>
      </c>
      <c r="FY14" s="370"/>
      <c r="FZ14" s="371"/>
      <c r="GA14" s="369" t="s">
        <v>1569</v>
      </c>
      <c r="GB14" s="370"/>
      <c r="GC14" s="371"/>
      <c r="GD14" s="369" t="s">
        <v>1570</v>
      </c>
      <c r="GE14" s="370"/>
      <c r="GF14" s="371"/>
      <c r="GG14" s="369" t="s">
        <v>1571</v>
      </c>
      <c r="GH14" s="370"/>
      <c r="GI14" s="371"/>
      <c r="GJ14" s="369" t="s">
        <v>1572</v>
      </c>
      <c r="GK14" s="370"/>
      <c r="GL14" s="371"/>
      <c r="GM14" s="369" t="s">
        <v>1573</v>
      </c>
      <c r="GN14" s="370"/>
      <c r="GO14" s="371"/>
      <c r="GP14" s="369" t="s">
        <v>1574</v>
      </c>
      <c r="GQ14" s="370"/>
      <c r="GR14" s="371"/>
      <c r="GS14" s="369" t="s">
        <v>1575</v>
      </c>
      <c r="GT14" s="370"/>
      <c r="GU14" s="371"/>
      <c r="GV14" s="369" t="s">
        <v>1576</v>
      </c>
      <c r="GW14" s="370"/>
      <c r="GX14" s="371"/>
      <c r="GY14" s="369" t="s">
        <v>1577</v>
      </c>
      <c r="GZ14" s="370"/>
      <c r="HA14" s="371"/>
      <c r="HB14" s="369" t="s">
        <v>1578</v>
      </c>
      <c r="HC14" s="370"/>
      <c r="HD14" s="371"/>
      <c r="HE14" s="369" t="s">
        <v>1579</v>
      </c>
      <c r="HF14" s="370"/>
      <c r="HG14" s="371"/>
      <c r="HH14" s="369" t="s">
        <v>1580</v>
      </c>
      <c r="HI14" s="370"/>
      <c r="HJ14" s="371"/>
      <c r="HK14" s="369" t="s">
        <v>1581</v>
      </c>
      <c r="HL14" s="370"/>
      <c r="HM14" s="371"/>
      <c r="HN14" s="369" t="s">
        <v>1582</v>
      </c>
      <c r="HO14" s="370"/>
      <c r="HP14" s="371"/>
      <c r="HQ14" s="369" t="s">
        <v>1583</v>
      </c>
      <c r="HR14" s="370"/>
      <c r="HS14" s="371"/>
      <c r="HT14" s="369" t="s">
        <v>1584</v>
      </c>
      <c r="HU14" s="370"/>
      <c r="HV14" s="371"/>
      <c r="HW14" s="369" t="s">
        <v>1585</v>
      </c>
      <c r="HX14" s="370"/>
      <c r="HY14" s="371"/>
      <c r="HZ14" s="369" t="s">
        <v>1586</v>
      </c>
      <c r="IA14" s="370"/>
      <c r="IB14" s="371"/>
      <c r="IC14" s="369" t="s">
        <v>1587</v>
      </c>
      <c r="ID14" s="370"/>
      <c r="IE14" s="371"/>
      <c r="IF14" s="369" t="s">
        <v>1588</v>
      </c>
      <c r="IG14" s="370"/>
      <c r="IH14" s="371"/>
      <c r="II14" s="369" t="s">
        <v>1589</v>
      </c>
      <c r="IJ14" s="370"/>
      <c r="IK14" s="371"/>
      <c r="IL14" s="369" t="s">
        <v>1590</v>
      </c>
      <c r="IM14" s="370"/>
      <c r="IN14" s="371"/>
      <c r="IO14" s="369" t="s">
        <v>1591</v>
      </c>
      <c r="IP14" s="370"/>
      <c r="IQ14" s="371"/>
      <c r="IR14" s="369" t="s">
        <v>1592</v>
      </c>
      <c r="IS14" s="370"/>
      <c r="IT14" s="371"/>
      <c r="IU14" s="369" t="s">
        <v>1593</v>
      </c>
      <c r="IV14" s="370"/>
      <c r="IW14" s="371"/>
      <c r="IX14" s="369" t="s">
        <v>1594</v>
      </c>
      <c r="IY14" s="370"/>
      <c r="IZ14" s="371"/>
      <c r="JA14" s="369" t="s">
        <v>1595</v>
      </c>
      <c r="JB14" s="370"/>
      <c r="JC14" s="371"/>
      <c r="JD14" s="369" t="s">
        <v>1596</v>
      </c>
      <c r="JE14" s="370"/>
      <c r="JF14" s="371"/>
      <c r="JG14" s="369" t="s">
        <v>1597</v>
      </c>
      <c r="JH14" s="370"/>
      <c r="JI14" s="371"/>
      <c r="JJ14" s="369" t="s">
        <v>1598</v>
      </c>
      <c r="JK14" s="370"/>
      <c r="JL14" s="371"/>
      <c r="JM14" s="369" t="s">
        <v>1599</v>
      </c>
      <c r="JN14" s="370"/>
      <c r="JO14" s="371"/>
      <c r="JP14" s="369" t="s">
        <v>1600</v>
      </c>
      <c r="JQ14" s="370"/>
      <c r="JR14" s="371"/>
      <c r="JS14" s="369" t="s">
        <v>1601</v>
      </c>
      <c r="JT14" s="370"/>
      <c r="JU14" s="371"/>
      <c r="JV14" s="369" t="s">
        <v>1602</v>
      </c>
      <c r="JW14" s="370"/>
      <c r="JX14" s="371"/>
      <c r="JY14" s="369" t="s">
        <v>1603</v>
      </c>
      <c r="JZ14" s="370"/>
      <c r="KA14" s="371"/>
      <c r="KB14" s="369" t="s">
        <v>1604</v>
      </c>
      <c r="KC14" s="370"/>
      <c r="KD14" s="371"/>
      <c r="KE14" s="369" t="s">
        <v>1605</v>
      </c>
      <c r="KF14" s="370"/>
      <c r="KG14" s="371"/>
      <c r="KH14" s="369" t="s">
        <v>1606</v>
      </c>
      <c r="KI14" s="370"/>
      <c r="KJ14" s="371"/>
      <c r="KK14" s="369" t="s">
        <v>1607</v>
      </c>
      <c r="KL14" s="370"/>
      <c r="KM14" s="371"/>
      <c r="KN14" s="369" t="s">
        <v>1608</v>
      </c>
      <c r="KO14" s="370"/>
      <c r="KP14" s="371"/>
      <c r="KQ14" s="369" t="s">
        <v>1609</v>
      </c>
      <c r="KR14" s="370"/>
      <c r="KS14" s="371"/>
    </row>
    <row r="15" spans="1:305" ht="25.5" x14ac:dyDescent="0.4">
      <c r="A15" s="35" t="s">
        <v>3013</v>
      </c>
      <c r="B15" s="75" t="s">
        <v>1094</v>
      </c>
      <c r="C15" s="377"/>
      <c r="D15" s="378"/>
      <c r="E15" s="379"/>
      <c r="F15" s="364"/>
      <c r="G15" s="365"/>
      <c r="H15" s="366"/>
      <c r="I15" s="364"/>
      <c r="J15" s="365"/>
      <c r="K15" s="366"/>
      <c r="L15" s="364"/>
      <c r="M15" s="365"/>
      <c r="N15" s="366"/>
      <c r="O15" s="364"/>
      <c r="P15" s="365"/>
      <c r="Q15" s="366"/>
      <c r="R15" s="364"/>
      <c r="S15" s="365"/>
      <c r="T15" s="366"/>
      <c r="U15" s="364"/>
      <c r="V15" s="365"/>
      <c r="W15" s="366"/>
      <c r="X15" s="364"/>
      <c r="Y15" s="365"/>
      <c r="Z15" s="366"/>
      <c r="AA15" s="364"/>
      <c r="AB15" s="365"/>
      <c r="AC15" s="366"/>
      <c r="AD15" s="364"/>
      <c r="AE15" s="365"/>
      <c r="AF15" s="366"/>
      <c r="AG15" s="364"/>
      <c r="AH15" s="365"/>
      <c r="AI15" s="366"/>
      <c r="AJ15" s="364"/>
      <c r="AK15" s="365"/>
      <c r="AL15" s="366"/>
      <c r="AM15" s="364"/>
      <c r="AN15" s="365"/>
      <c r="AO15" s="366"/>
      <c r="AP15" s="364"/>
      <c r="AQ15" s="365"/>
      <c r="AR15" s="366"/>
      <c r="AS15" s="364"/>
      <c r="AT15" s="365"/>
      <c r="AU15" s="366"/>
      <c r="AV15" s="364"/>
      <c r="AW15" s="365"/>
      <c r="AX15" s="366"/>
      <c r="AY15" s="364"/>
      <c r="AZ15" s="365"/>
      <c r="BA15" s="366"/>
      <c r="BB15" s="364"/>
      <c r="BC15" s="365"/>
      <c r="BD15" s="366"/>
      <c r="BE15" s="364"/>
      <c r="BF15" s="365"/>
      <c r="BG15" s="366"/>
      <c r="BH15" s="364"/>
      <c r="BI15" s="365"/>
      <c r="BJ15" s="366"/>
      <c r="BK15" s="364"/>
      <c r="BL15" s="365"/>
      <c r="BM15" s="366"/>
      <c r="BN15" s="364"/>
      <c r="BO15" s="365"/>
      <c r="BP15" s="366"/>
      <c r="BQ15" s="364"/>
      <c r="BR15" s="365"/>
      <c r="BS15" s="366"/>
      <c r="BT15" s="364"/>
      <c r="BU15" s="365"/>
      <c r="BV15" s="366"/>
      <c r="BW15" s="364"/>
      <c r="BX15" s="365"/>
      <c r="BY15" s="366"/>
      <c r="BZ15" s="364"/>
      <c r="CA15" s="365"/>
      <c r="CB15" s="366"/>
      <c r="CC15" s="364"/>
      <c r="CD15" s="365"/>
      <c r="CE15" s="366"/>
      <c r="CF15" s="364"/>
      <c r="CG15" s="365"/>
      <c r="CH15" s="366"/>
      <c r="CI15" s="364"/>
      <c r="CJ15" s="365"/>
      <c r="CK15" s="366"/>
      <c r="CL15" s="364"/>
      <c r="CM15" s="365"/>
      <c r="CN15" s="366"/>
      <c r="CO15" s="364"/>
      <c r="CP15" s="365"/>
      <c r="CQ15" s="366"/>
      <c r="CR15" s="364"/>
      <c r="CS15" s="365"/>
      <c r="CT15" s="366"/>
      <c r="CU15" s="364"/>
      <c r="CV15" s="365"/>
      <c r="CW15" s="366"/>
      <c r="CX15" s="364"/>
      <c r="CY15" s="365"/>
      <c r="CZ15" s="366"/>
      <c r="DA15" s="364"/>
      <c r="DB15" s="365"/>
      <c r="DC15" s="366"/>
      <c r="DD15" s="364"/>
      <c r="DE15" s="365"/>
      <c r="DF15" s="366"/>
      <c r="DG15" s="364"/>
      <c r="DH15" s="365"/>
      <c r="DI15" s="366"/>
      <c r="DJ15" s="364"/>
      <c r="DK15" s="365"/>
      <c r="DL15" s="366"/>
      <c r="DM15" s="364"/>
      <c r="DN15" s="365"/>
      <c r="DO15" s="366"/>
      <c r="DP15" s="364"/>
      <c r="DQ15" s="365"/>
      <c r="DR15" s="366"/>
      <c r="DS15" s="364"/>
      <c r="DT15" s="365"/>
      <c r="DU15" s="366"/>
      <c r="DV15" s="364"/>
      <c r="DW15" s="365"/>
      <c r="DX15" s="366"/>
      <c r="DY15" s="364"/>
      <c r="DZ15" s="365"/>
      <c r="EA15" s="366"/>
      <c r="EB15" s="364"/>
      <c r="EC15" s="365"/>
      <c r="ED15" s="366"/>
      <c r="EE15" s="364"/>
      <c r="EF15" s="365"/>
      <c r="EG15" s="366"/>
      <c r="EH15" s="364"/>
      <c r="EI15" s="365"/>
      <c r="EJ15" s="366"/>
      <c r="EK15" s="364"/>
      <c r="EL15" s="365"/>
      <c r="EM15" s="366"/>
      <c r="EN15" s="364"/>
      <c r="EO15" s="365"/>
      <c r="EP15" s="366"/>
      <c r="EQ15" s="364"/>
      <c r="ER15" s="365"/>
      <c r="ES15" s="366"/>
      <c r="ET15" s="364"/>
      <c r="EU15" s="365"/>
      <c r="EV15" s="366"/>
      <c r="EW15" s="364"/>
      <c r="EX15" s="365"/>
      <c r="EY15" s="366"/>
      <c r="EZ15" s="364"/>
      <c r="FA15" s="365"/>
      <c r="FB15" s="366"/>
      <c r="FC15" s="364"/>
      <c r="FD15" s="365"/>
      <c r="FE15" s="366"/>
      <c r="FF15" s="364"/>
      <c r="FG15" s="365"/>
      <c r="FH15" s="366"/>
      <c r="FI15" s="364"/>
      <c r="FJ15" s="365"/>
      <c r="FK15" s="366"/>
      <c r="FL15" s="364"/>
      <c r="FM15" s="365"/>
      <c r="FN15" s="366"/>
      <c r="FO15" s="364"/>
      <c r="FP15" s="365"/>
      <c r="FQ15" s="366"/>
      <c r="FR15" s="364"/>
      <c r="FS15" s="365"/>
      <c r="FT15" s="366"/>
      <c r="FU15" s="364"/>
      <c r="FV15" s="365"/>
      <c r="FW15" s="366"/>
      <c r="FX15" s="364"/>
      <c r="FY15" s="365"/>
      <c r="FZ15" s="366"/>
      <c r="GA15" s="364"/>
      <c r="GB15" s="365"/>
      <c r="GC15" s="366"/>
      <c r="GD15" s="364"/>
      <c r="GE15" s="365"/>
      <c r="GF15" s="366"/>
      <c r="GG15" s="364"/>
      <c r="GH15" s="365"/>
      <c r="GI15" s="366"/>
      <c r="GJ15" s="364"/>
      <c r="GK15" s="365"/>
      <c r="GL15" s="366"/>
      <c r="GM15" s="364"/>
      <c r="GN15" s="365"/>
      <c r="GO15" s="366"/>
      <c r="GP15" s="364"/>
      <c r="GQ15" s="365"/>
      <c r="GR15" s="366"/>
      <c r="GS15" s="364"/>
      <c r="GT15" s="365"/>
      <c r="GU15" s="366"/>
      <c r="GV15" s="364"/>
      <c r="GW15" s="365"/>
      <c r="GX15" s="366"/>
      <c r="GY15" s="364"/>
      <c r="GZ15" s="365"/>
      <c r="HA15" s="366"/>
      <c r="HB15" s="364"/>
      <c r="HC15" s="365"/>
      <c r="HD15" s="366"/>
      <c r="HE15" s="364"/>
      <c r="HF15" s="365"/>
      <c r="HG15" s="366"/>
      <c r="HH15" s="364"/>
      <c r="HI15" s="365"/>
      <c r="HJ15" s="366"/>
      <c r="HK15" s="364"/>
      <c r="HL15" s="365"/>
      <c r="HM15" s="366"/>
      <c r="HN15" s="364"/>
      <c r="HO15" s="365"/>
      <c r="HP15" s="366"/>
      <c r="HQ15" s="364"/>
      <c r="HR15" s="365"/>
      <c r="HS15" s="366"/>
      <c r="HT15" s="364"/>
      <c r="HU15" s="365"/>
      <c r="HV15" s="366"/>
      <c r="HW15" s="364"/>
      <c r="HX15" s="365"/>
      <c r="HY15" s="366"/>
      <c r="HZ15" s="364"/>
      <c r="IA15" s="365"/>
      <c r="IB15" s="366"/>
      <c r="IC15" s="364"/>
      <c r="ID15" s="365"/>
      <c r="IE15" s="366"/>
      <c r="IF15" s="364"/>
      <c r="IG15" s="365"/>
      <c r="IH15" s="366"/>
      <c r="II15" s="364"/>
      <c r="IJ15" s="365"/>
      <c r="IK15" s="366"/>
      <c r="IL15" s="364"/>
      <c r="IM15" s="365"/>
      <c r="IN15" s="366"/>
      <c r="IO15" s="364"/>
      <c r="IP15" s="365"/>
      <c r="IQ15" s="366"/>
      <c r="IR15" s="364"/>
      <c r="IS15" s="365"/>
      <c r="IT15" s="366"/>
      <c r="IU15" s="364"/>
      <c r="IV15" s="365"/>
      <c r="IW15" s="366"/>
      <c r="IX15" s="364"/>
      <c r="IY15" s="365"/>
      <c r="IZ15" s="366"/>
      <c r="JA15" s="364"/>
      <c r="JB15" s="365"/>
      <c r="JC15" s="366"/>
      <c r="JD15" s="364"/>
      <c r="JE15" s="365"/>
      <c r="JF15" s="366"/>
      <c r="JG15" s="364"/>
      <c r="JH15" s="365"/>
      <c r="JI15" s="366"/>
      <c r="JJ15" s="364"/>
      <c r="JK15" s="365"/>
      <c r="JL15" s="366"/>
      <c r="JM15" s="364"/>
      <c r="JN15" s="365"/>
      <c r="JO15" s="366"/>
      <c r="JP15" s="364"/>
      <c r="JQ15" s="365"/>
      <c r="JR15" s="366"/>
      <c r="JS15" s="364"/>
      <c r="JT15" s="365"/>
      <c r="JU15" s="366"/>
      <c r="JV15" s="364"/>
      <c r="JW15" s="365"/>
      <c r="JX15" s="366"/>
      <c r="JY15" s="364"/>
      <c r="JZ15" s="365"/>
      <c r="KA15" s="366"/>
      <c r="KB15" s="364"/>
      <c r="KC15" s="365"/>
      <c r="KD15" s="366"/>
      <c r="KE15" s="364"/>
      <c r="KF15" s="365"/>
      <c r="KG15" s="366"/>
      <c r="KH15" s="364"/>
      <c r="KI15" s="365"/>
      <c r="KJ15" s="366"/>
      <c r="KK15" s="364"/>
      <c r="KL15" s="365"/>
      <c r="KM15" s="366"/>
      <c r="KN15" s="364"/>
      <c r="KO15" s="365"/>
      <c r="KP15" s="366"/>
      <c r="KQ15" s="364"/>
      <c r="KR15" s="365"/>
      <c r="KS15" s="366"/>
    </row>
    <row r="16" spans="1:305" s="8" customFormat="1" ht="13.15" x14ac:dyDescent="0.4">
      <c r="A16" s="55"/>
      <c r="B16" s="138"/>
      <c r="C16" s="86"/>
      <c r="D16" s="86"/>
      <c r="E16" s="86"/>
      <c r="F16" s="87"/>
      <c r="G16" s="144"/>
      <c r="H16" s="144"/>
      <c r="I16" s="87"/>
      <c r="J16" s="144"/>
      <c r="K16" s="144"/>
      <c r="L16" s="87"/>
      <c r="M16" s="144"/>
      <c r="N16" s="144"/>
      <c r="O16" s="87"/>
      <c r="P16" s="144"/>
      <c r="Q16" s="144"/>
      <c r="R16" s="87"/>
      <c r="S16" s="144"/>
      <c r="T16" s="144"/>
      <c r="U16" s="87"/>
      <c r="V16" s="144"/>
      <c r="W16" s="144"/>
      <c r="X16" s="87"/>
      <c r="Y16" s="144"/>
      <c r="Z16" s="144"/>
      <c r="AA16" s="87"/>
      <c r="AB16" s="144"/>
      <c r="AC16" s="144"/>
      <c r="AD16" s="87"/>
      <c r="AE16" s="144"/>
      <c r="AF16" s="144"/>
      <c r="AG16" s="87"/>
      <c r="AH16" s="144"/>
      <c r="AI16" s="144"/>
      <c r="AJ16" s="87"/>
      <c r="AK16" s="144"/>
      <c r="AL16" s="144"/>
      <c r="AM16" s="87"/>
      <c r="AN16" s="144"/>
      <c r="AO16" s="144"/>
      <c r="AP16" s="87"/>
      <c r="AQ16" s="144"/>
      <c r="AR16" s="144"/>
      <c r="AS16" s="87"/>
      <c r="AT16" s="144"/>
      <c r="AU16" s="144"/>
      <c r="AV16" s="87"/>
      <c r="AW16" s="144"/>
      <c r="AX16" s="144"/>
      <c r="AY16" s="87"/>
      <c r="AZ16" s="144"/>
      <c r="BA16" s="144"/>
      <c r="BB16" s="87"/>
      <c r="BC16" s="144"/>
      <c r="BD16" s="144"/>
      <c r="BE16" s="87"/>
      <c r="BF16" s="144"/>
      <c r="BG16" s="144"/>
      <c r="BH16" s="87"/>
      <c r="BI16" s="144"/>
      <c r="BJ16" s="144"/>
      <c r="BK16" s="87"/>
      <c r="BL16" s="144"/>
      <c r="BM16" s="144"/>
      <c r="BN16" s="87"/>
      <c r="BO16" s="144"/>
      <c r="BP16" s="144"/>
      <c r="BQ16" s="87"/>
      <c r="BR16" s="144"/>
      <c r="BS16" s="144"/>
      <c r="BT16" s="87"/>
      <c r="BU16" s="144"/>
      <c r="BV16" s="144"/>
      <c r="BW16" s="87"/>
      <c r="BX16" s="144"/>
      <c r="BY16" s="144"/>
      <c r="BZ16" s="87"/>
      <c r="CA16" s="144"/>
      <c r="CB16" s="144"/>
      <c r="CC16" s="87"/>
      <c r="CD16" s="144"/>
      <c r="CE16" s="144"/>
      <c r="CF16" s="87"/>
      <c r="CG16" s="144"/>
      <c r="CH16" s="144"/>
      <c r="CI16" s="87"/>
      <c r="CJ16" s="144"/>
      <c r="CK16" s="144"/>
      <c r="CL16" s="87"/>
      <c r="CM16" s="144"/>
      <c r="CN16" s="144"/>
      <c r="CO16" s="87"/>
      <c r="CP16" s="144"/>
      <c r="CQ16" s="144"/>
      <c r="CR16" s="87"/>
      <c r="CS16" s="144"/>
      <c r="CT16" s="144"/>
      <c r="CU16" s="87"/>
      <c r="CV16" s="144"/>
      <c r="CW16" s="144"/>
      <c r="CX16" s="87"/>
      <c r="CY16" s="144"/>
      <c r="CZ16" s="144"/>
      <c r="DA16" s="87"/>
      <c r="DB16" s="144"/>
      <c r="DC16" s="144"/>
      <c r="DD16" s="87"/>
      <c r="DE16" s="144"/>
      <c r="DF16" s="144"/>
      <c r="DG16" s="87"/>
      <c r="DH16" s="144"/>
      <c r="DI16" s="144"/>
      <c r="DJ16" s="87"/>
      <c r="DK16" s="144"/>
      <c r="DL16" s="144"/>
      <c r="DM16" s="87"/>
      <c r="DN16" s="144"/>
      <c r="DO16" s="144"/>
      <c r="DP16" s="87"/>
      <c r="DQ16" s="144"/>
      <c r="DR16" s="144"/>
      <c r="DS16" s="87"/>
      <c r="DT16" s="144"/>
      <c r="DU16" s="144"/>
      <c r="DV16" s="87"/>
      <c r="DW16" s="144"/>
      <c r="DX16" s="144"/>
      <c r="DY16" s="87"/>
      <c r="DZ16" s="144"/>
      <c r="EA16" s="144"/>
      <c r="EB16" s="87"/>
      <c r="EC16" s="144"/>
      <c r="ED16" s="144"/>
      <c r="EE16" s="87"/>
      <c r="EF16" s="144"/>
      <c r="EG16" s="144"/>
      <c r="EH16" s="87"/>
      <c r="EI16" s="144"/>
      <c r="EJ16" s="144"/>
      <c r="EK16" s="87"/>
      <c r="EL16" s="144"/>
      <c r="EM16" s="144"/>
      <c r="EN16" s="87"/>
      <c r="EO16" s="144"/>
      <c r="EP16" s="144"/>
      <c r="EQ16" s="87"/>
      <c r="ER16" s="144"/>
      <c r="ES16" s="144"/>
      <c r="ET16" s="87"/>
      <c r="EU16" s="144"/>
      <c r="EV16" s="144"/>
      <c r="EW16" s="87"/>
      <c r="EX16" s="144"/>
      <c r="EY16" s="144"/>
      <c r="EZ16" s="87"/>
      <c r="FA16" s="144"/>
      <c r="FB16" s="144"/>
      <c r="FC16" s="87"/>
      <c r="FD16" s="144"/>
      <c r="FE16" s="144"/>
      <c r="FF16" s="87"/>
      <c r="FG16" s="144"/>
      <c r="FH16" s="144"/>
      <c r="FI16" s="87"/>
      <c r="FJ16" s="144"/>
      <c r="FK16" s="144"/>
      <c r="FL16" s="87"/>
      <c r="FM16" s="144"/>
      <c r="FN16" s="144"/>
      <c r="FO16" s="87"/>
      <c r="FP16" s="144"/>
      <c r="FQ16" s="144"/>
      <c r="FR16" s="87"/>
      <c r="FS16" s="144"/>
      <c r="FT16" s="144"/>
      <c r="FU16" s="87"/>
      <c r="FV16" s="144"/>
      <c r="FW16" s="144"/>
      <c r="FX16" s="87"/>
      <c r="FY16" s="144"/>
      <c r="FZ16" s="144"/>
      <c r="GA16" s="87"/>
      <c r="GB16" s="144"/>
      <c r="GC16" s="144"/>
      <c r="GD16" s="87"/>
      <c r="GE16" s="144"/>
      <c r="GF16" s="144"/>
      <c r="GG16" s="87"/>
      <c r="GH16" s="144"/>
      <c r="GI16" s="144"/>
      <c r="GJ16" s="87"/>
      <c r="GK16" s="144"/>
      <c r="GL16" s="144"/>
      <c r="GM16" s="87"/>
      <c r="GN16" s="144"/>
      <c r="GO16" s="144"/>
      <c r="GP16" s="87"/>
      <c r="GQ16" s="144"/>
      <c r="GR16" s="144"/>
      <c r="GS16" s="87"/>
      <c r="GT16" s="144"/>
      <c r="GU16" s="144"/>
      <c r="GV16" s="87"/>
      <c r="GW16" s="144"/>
      <c r="GX16" s="144"/>
      <c r="GY16" s="87"/>
      <c r="GZ16" s="144"/>
      <c r="HA16" s="144"/>
      <c r="HB16" s="87"/>
      <c r="HC16" s="144"/>
      <c r="HD16" s="144"/>
      <c r="HE16" s="87"/>
      <c r="HF16" s="144"/>
      <c r="HG16" s="144"/>
      <c r="HH16" s="87"/>
      <c r="HI16" s="144"/>
      <c r="HJ16" s="144"/>
      <c r="HK16" s="87"/>
      <c r="HL16" s="144"/>
      <c r="HM16" s="144"/>
      <c r="HN16" s="87"/>
      <c r="HO16" s="144"/>
      <c r="HP16" s="144"/>
      <c r="HQ16" s="87"/>
      <c r="HR16" s="144"/>
      <c r="HS16" s="144"/>
      <c r="HT16" s="87"/>
      <c r="HU16" s="144"/>
      <c r="HV16" s="144"/>
      <c r="HW16" s="87"/>
      <c r="HX16" s="144"/>
      <c r="HY16" s="144"/>
      <c r="HZ16" s="87"/>
      <c r="IA16" s="144"/>
      <c r="IB16" s="144"/>
      <c r="IC16" s="87"/>
      <c r="ID16" s="144"/>
      <c r="IE16" s="144"/>
      <c r="IF16" s="87"/>
      <c r="IG16" s="144"/>
      <c r="IH16" s="144"/>
      <c r="II16" s="87"/>
      <c r="IJ16" s="144"/>
      <c r="IK16" s="144"/>
      <c r="IL16" s="87"/>
      <c r="IM16" s="144"/>
      <c r="IN16" s="144"/>
      <c r="IO16" s="87"/>
      <c r="IP16" s="144"/>
      <c r="IQ16" s="144"/>
      <c r="IR16" s="87"/>
      <c r="IS16" s="144"/>
      <c r="IT16" s="144"/>
      <c r="IU16" s="87"/>
      <c r="IV16" s="144"/>
      <c r="IW16" s="144"/>
      <c r="IX16" s="87"/>
      <c r="IY16" s="144"/>
      <c r="IZ16" s="144"/>
      <c r="JA16" s="87"/>
      <c r="JB16" s="144"/>
      <c r="JC16" s="144"/>
      <c r="JD16" s="87"/>
      <c r="JE16" s="144"/>
      <c r="JF16" s="144"/>
      <c r="JG16" s="87"/>
      <c r="JH16" s="144"/>
      <c r="JI16" s="144"/>
      <c r="JJ16" s="87"/>
      <c r="JK16" s="144"/>
      <c r="JL16" s="144"/>
      <c r="JM16" s="87"/>
      <c r="JN16" s="144"/>
      <c r="JO16" s="144"/>
      <c r="JP16" s="87"/>
      <c r="JQ16" s="144"/>
      <c r="JR16" s="144"/>
      <c r="JS16" s="87"/>
      <c r="JT16" s="144"/>
      <c r="JU16" s="144"/>
      <c r="JV16" s="87"/>
      <c r="JW16" s="144"/>
      <c r="JX16" s="144"/>
      <c r="JY16" s="87"/>
      <c r="JZ16" s="144"/>
      <c r="KA16" s="144"/>
      <c r="KB16" s="87"/>
      <c r="KC16" s="144"/>
      <c r="KD16" s="144"/>
      <c r="KE16" s="87"/>
      <c r="KF16" s="144"/>
      <c r="KG16" s="144"/>
      <c r="KH16" s="87"/>
      <c r="KI16" s="144"/>
      <c r="KJ16" s="144"/>
      <c r="KK16" s="87"/>
      <c r="KL16" s="144"/>
      <c r="KM16" s="144"/>
      <c r="KN16" s="87"/>
      <c r="KO16" s="144"/>
      <c r="KP16" s="144"/>
      <c r="KQ16" s="87"/>
      <c r="KR16" s="144"/>
      <c r="KS16" s="144"/>
    </row>
    <row r="17" spans="1:305" ht="13.15" x14ac:dyDescent="0.4">
      <c r="A17" s="15" t="s">
        <v>3329</v>
      </c>
      <c r="B17" s="3"/>
      <c r="C17" s="3"/>
      <c r="D17" s="3"/>
      <c r="E17" s="3"/>
      <c r="F17" s="3"/>
      <c r="I17" s="3"/>
      <c r="L17" s="3"/>
      <c r="O17" s="3"/>
      <c r="R17" s="3"/>
      <c r="U17" s="3"/>
      <c r="X17" s="3"/>
      <c r="AA17" s="3"/>
      <c r="AD17" s="3"/>
      <c r="AG17" s="3"/>
      <c r="AJ17" s="3"/>
      <c r="AM17" s="3"/>
      <c r="AP17" s="3"/>
      <c r="AS17" s="3"/>
      <c r="AV17" s="3"/>
      <c r="AY17" s="3"/>
      <c r="BB17" s="3"/>
      <c r="BE17" s="3"/>
      <c r="BH17" s="3"/>
      <c r="BK17" s="3"/>
      <c r="BN17" s="3"/>
      <c r="BQ17" s="3"/>
      <c r="BT17" s="3"/>
      <c r="BW17" s="3"/>
      <c r="BZ17" s="3"/>
      <c r="CC17" s="3"/>
      <c r="CF17" s="3"/>
      <c r="CI17" s="3"/>
      <c r="CL17" s="3"/>
      <c r="CO17" s="3"/>
      <c r="CR17" s="3"/>
      <c r="CU17" s="3"/>
      <c r="CX17" s="3"/>
      <c r="DA17" s="3"/>
      <c r="DD17" s="3"/>
      <c r="DG17" s="3"/>
      <c r="DJ17" s="3"/>
      <c r="DM17" s="3"/>
      <c r="DP17" s="3"/>
      <c r="DS17" s="3"/>
      <c r="DV17" s="3"/>
      <c r="DY17" s="3"/>
      <c r="EB17" s="3"/>
      <c r="EE17" s="3"/>
      <c r="EH17" s="3"/>
      <c r="EK17" s="3"/>
      <c r="EN17" s="3"/>
      <c r="EQ17" s="3"/>
      <c r="ET17" s="3"/>
      <c r="EW17" s="3"/>
      <c r="EZ17" s="3"/>
      <c r="FC17" s="3"/>
      <c r="FF17" s="3"/>
      <c r="FI17" s="3"/>
      <c r="FL17" s="3"/>
      <c r="FO17" s="3"/>
      <c r="FR17" s="3"/>
      <c r="FU17" s="3"/>
      <c r="FX17" s="3"/>
      <c r="GA17" s="3"/>
      <c r="GD17" s="3"/>
      <c r="GG17" s="3"/>
      <c r="GJ17" s="3"/>
      <c r="GM17" s="3"/>
      <c r="GP17" s="3"/>
      <c r="GS17" s="3"/>
      <c r="GV17" s="3"/>
      <c r="GY17" s="3"/>
      <c r="HB17" s="3"/>
      <c r="HE17" s="3"/>
      <c r="HH17" s="3"/>
      <c r="HK17" s="3"/>
      <c r="HN17" s="3"/>
      <c r="HQ17" s="3"/>
      <c r="HT17" s="3"/>
      <c r="HW17" s="3"/>
      <c r="HZ17" s="3"/>
      <c r="IC17" s="3"/>
      <c r="IF17" s="3"/>
      <c r="II17" s="3"/>
      <c r="IL17" s="3"/>
      <c r="IO17" s="3"/>
      <c r="IR17" s="3"/>
      <c r="IU17" s="3"/>
      <c r="IX17" s="3"/>
      <c r="JA17" s="3"/>
      <c r="JD17" s="3"/>
      <c r="JG17" s="3"/>
      <c r="JJ17" s="3"/>
      <c r="JM17" s="3"/>
      <c r="JP17" s="3"/>
      <c r="JS17" s="3"/>
      <c r="JV17" s="3"/>
      <c r="JY17" s="3"/>
      <c r="KB17" s="3"/>
      <c r="KE17" s="3"/>
      <c r="KH17" s="3"/>
      <c r="KK17" s="3"/>
      <c r="KN17" s="3"/>
      <c r="KQ17" s="3"/>
    </row>
    <row r="18" spans="1:305" s="7" customFormat="1" ht="13.15" x14ac:dyDescent="0.4">
      <c r="A18" s="143" t="s">
        <v>3249</v>
      </c>
      <c r="B18" s="138"/>
      <c r="C18" s="86"/>
      <c r="D18" s="86"/>
      <c r="E18" s="86"/>
      <c r="F18" s="87"/>
      <c r="G18" s="144"/>
      <c r="H18" s="144"/>
      <c r="I18" s="87"/>
      <c r="J18" s="144"/>
      <c r="K18" s="144"/>
      <c r="L18" s="87"/>
      <c r="M18" s="144"/>
      <c r="N18" s="144"/>
      <c r="O18" s="87"/>
      <c r="P18" s="144"/>
      <c r="Q18" s="144"/>
      <c r="R18" s="87"/>
      <c r="S18" s="144"/>
      <c r="T18" s="144"/>
      <c r="U18" s="87"/>
      <c r="V18" s="144"/>
      <c r="W18" s="144"/>
      <c r="X18" s="87"/>
      <c r="Y18" s="144"/>
      <c r="Z18" s="144"/>
      <c r="AA18" s="87"/>
      <c r="AB18" s="144"/>
      <c r="AC18" s="144"/>
      <c r="AD18" s="87"/>
      <c r="AE18" s="144"/>
      <c r="AF18" s="144"/>
      <c r="AG18" s="87"/>
      <c r="AH18" s="144"/>
      <c r="AI18" s="144"/>
      <c r="AJ18" s="87"/>
      <c r="AK18" s="144"/>
      <c r="AL18" s="144"/>
      <c r="AM18" s="87"/>
      <c r="AN18" s="144"/>
      <c r="AO18" s="144"/>
      <c r="AP18" s="87"/>
      <c r="AQ18" s="144"/>
      <c r="AR18" s="144"/>
      <c r="AS18" s="87"/>
      <c r="AT18" s="144"/>
      <c r="AU18" s="144"/>
      <c r="AV18" s="87"/>
      <c r="AW18" s="144"/>
      <c r="AX18" s="144"/>
      <c r="AY18" s="87"/>
      <c r="AZ18" s="144"/>
      <c r="BA18" s="144"/>
      <c r="BB18" s="87"/>
      <c r="BC18" s="144"/>
      <c r="BD18" s="144"/>
      <c r="BE18" s="87"/>
      <c r="BF18" s="144"/>
      <c r="BG18" s="144"/>
      <c r="BH18" s="87"/>
      <c r="BI18" s="144"/>
      <c r="BJ18" s="144"/>
      <c r="BK18" s="87"/>
      <c r="BL18" s="144"/>
      <c r="BM18" s="144"/>
      <c r="BN18" s="87"/>
      <c r="BO18" s="144"/>
      <c r="BP18" s="144"/>
      <c r="BQ18" s="87"/>
      <c r="BR18" s="144"/>
      <c r="BS18" s="144"/>
      <c r="BT18" s="87"/>
      <c r="BU18" s="144"/>
      <c r="BV18" s="144"/>
      <c r="BW18" s="87"/>
      <c r="BX18" s="144"/>
      <c r="BY18" s="144"/>
      <c r="BZ18" s="87"/>
      <c r="CA18" s="144"/>
      <c r="CB18" s="144"/>
      <c r="CC18" s="87"/>
      <c r="CD18" s="144"/>
      <c r="CE18" s="144"/>
      <c r="CF18" s="87"/>
      <c r="CG18" s="144"/>
      <c r="CH18" s="144"/>
      <c r="CI18" s="87"/>
      <c r="CJ18" s="144"/>
      <c r="CK18" s="144"/>
      <c r="CL18" s="87"/>
      <c r="CM18" s="144"/>
      <c r="CN18" s="144"/>
      <c r="CO18" s="87"/>
      <c r="CP18" s="144"/>
      <c r="CQ18" s="144"/>
      <c r="CR18" s="87"/>
      <c r="CS18" s="144"/>
      <c r="CT18" s="144"/>
      <c r="CU18" s="87"/>
      <c r="CV18" s="144"/>
      <c r="CW18" s="144"/>
      <c r="CX18" s="87"/>
      <c r="CY18" s="144"/>
      <c r="CZ18" s="144"/>
      <c r="DA18" s="87"/>
      <c r="DB18" s="144"/>
      <c r="DC18" s="144"/>
      <c r="DD18" s="87"/>
      <c r="DE18" s="144"/>
      <c r="DF18" s="144"/>
      <c r="DG18" s="87"/>
      <c r="DH18" s="144"/>
      <c r="DI18" s="144"/>
      <c r="DJ18" s="87"/>
      <c r="DK18" s="144"/>
      <c r="DL18" s="144"/>
      <c r="DM18" s="87"/>
      <c r="DN18" s="144"/>
      <c r="DO18" s="144"/>
      <c r="DP18" s="87"/>
      <c r="DQ18" s="144"/>
      <c r="DR18" s="144"/>
      <c r="DS18" s="87"/>
      <c r="DT18" s="144"/>
      <c r="DU18" s="144"/>
      <c r="DV18" s="87"/>
      <c r="DW18" s="144"/>
      <c r="DX18" s="144"/>
      <c r="DY18" s="87"/>
      <c r="DZ18" s="144"/>
      <c r="EA18" s="144"/>
      <c r="EB18" s="87"/>
      <c r="EC18" s="144"/>
      <c r="ED18" s="144"/>
      <c r="EE18" s="87"/>
      <c r="EF18" s="144"/>
      <c r="EG18" s="144"/>
      <c r="EH18" s="87"/>
      <c r="EI18" s="144"/>
      <c r="EJ18" s="144"/>
      <c r="EK18" s="87"/>
      <c r="EL18" s="144"/>
      <c r="EM18" s="144"/>
      <c r="EN18" s="87"/>
      <c r="EO18" s="144"/>
      <c r="EP18" s="144"/>
      <c r="EQ18" s="87"/>
      <c r="ER18" s="144"/>
      <c r="ES18" s="144"/>
      <c r="ET18" s="87"/>
      <c r="EU18" s="144"/>
      <c r="EV18" s="144"/>
      <c r="EW18" s="87"/>
      <c r="EX18" s="144"/>
      <c r="EY18" s="144"/>
      <c r="EZ18" s="87"/>
      <c r="FA18" s="144"/>
      <c r="FB18" s="144"/>
      <c r="FC18" s="87"/>
      <c r="FD18" s="144"/>
      <c r="FE18" s="144"/>
      <c r="FF18" s="87"/>
      <c r="FG18" s="144"/>
      <c r="FH18" s="144"/>
      <c r="FI18" s="87"/>
      <c r="FJ18" s="144"/>
      <c r="FK18" s="144"/>
      <c r="FL18" s="87"/>
      <c r="FM18" s="144"/>
      <c r="FN18" s="144"/>
      <c r="FO18" s="87"/>
      <c r="FP18" s="144"/>
      <c r="FQ18" s="144"/>
      <c r="FR18" s="87"/>
      <c r="FS18" s="144"/>
      <c r="FT18" s="144"/>
      <c r="FU18" s="87"/>
      <c r="FV18" s="144"/>
      <c r="FW18" s="144"/>
      <c r="FX18" s="87"/>
      <c r="FY18" s="144"/>
      <c r="FZ18" s="144"/>
      <c r="GA18" s="87"/>
      <c r="GB18" s="144"/>
      <c r="GC18" s="144"/>
      <c r="GD18" s="87"/>
      <c r="GE18" s="144"/>
      <c r="GF18" s="144"/>
      <c r="GG18" s="87"/>
      <c r="GH18" s="144"/>
      <c r="GI18" s="144"/>
      <c r="GJ18" s="87"/>
      <c r="GK18" s="144"/>
      <c r="GL18" s="144"/>
      <c r="GM18" s="87"/>
      <c r="GN18" s="144"/>
      <c r="GO18" s="144"/>
      <c r="GP18" s="87"/>
      <c r="GQ18" s="144"/>
      <c r="GR18" s="144"/>
      <c r="GS18" s="87"/>
      <c r="GT18" s="144"/>
      <c r="GU18" s="144"/>
      <c r="GV18" s="87"/>
      <c r="GW18" s="144"/>
      <c r="GX18" s="144"/>
      <c r="GY18" s="87"/>
      <c r="GZ18" s="144"/>
      <c r="HA18" s="144"/>
      <c r="HB18" s="87"/>
      <c r="HC18" s="144"/>
      <c r="HD18" s="144"/>
      <c r="HE18" s="87"/>
      <c r="HF18" s="144"/>
      <c r="HG18" s="144"/>
      <c r="HH18" s="87"/>
      <c r="HI18" s="144"/>
      <c r="HJ18" s="144"/>
      <c r="HK18" s="87"/>
      <c r="HL18" s="144"/>
      <c r="HM18" s="144"/>
      <c r="HN18" s="87"/>
      <c r="HO18" s="144"/>
      <c r="HP18" s="144"/>
      <c r="HQ18" s="87"/>
      <c r="HR18" s="144"/>
      <c r="HS18" s="144"/>
      <c r="HT18" s="87"/>
      <c r="HU18" s="144"/>
      <c r="HV18" s="144"/>
      <c r="HW18" s="87"/>
      <c r="HX18" s="144"/>
      <c r="HY18" s="144"/>
      <c r="HZ18" s="87"/>
      <c r="IA18" s="144"/>
      <c r="IB18" s="144"/>
      <c r="IC18" s="87"/>
      <c r="ID18" s="144"/>
      <c r="IE18" s="144"/>
      <c r="IF18" s="87"/>
      <c r="IG18" s="144"/>
      <c r="IH18" s="144"/>
      <c r="II18" s="87"/>
      <c r="IJ18" s="144"/>
      <c r="IK18" s="144"/>
      <c r="IL18" s="87"/>
      <c r="IM18" s="144"/>
      <c r="IN18" s="144"/>
      <c r="IO18" s="87"/>
      <c r="IP18" s="144"/>
      <c r="IQ18" s="144"/>
      <c r="IR18" s="87"/>
      <c r="IS18" s="144"/>
      <c r="IT18" s="144"/>
      <c r="IU18" s="87"/>
      <c r="IV18" s="144"/>
      <c r="IW18" s="144"/>
      <c r="IX18" s="87"/>
      <c r="IY18" s="144"/>
      <c r="IZ18" s="144"/>
      <c r="JA18" s="87"/>
      <c r="JB18" s="144"/>
      <c r="JC18" s="144"/>
      <c r="JD18" s="87"/>
      <c r="JE18" s="144"/>
      <c r="JF18" s="144"/>
      <c r="JG18" s="87"/>
      <c r="JH18" s="144"/>
      <c r="JI18" s="144"/>
      <c r="JJ18" s="87"/>
      <c r="JK18" s="144"/>
      <c r="JL18" s="144"/>
      <c r="JM18" s="87"/>
      <c r="JN18" s="144"/>
      <c r="JO18" s="144"/>
      <c r="JP18" s="87"/>
      <c r="JQ18" s="144"/>
      <c r="JR18" s="144"/>
      <c r="JS18" s="87"/>
      <c r="JT18" s="144"/>
      <c r="JU18" s="144"/>
      <c r="JV18" s="87"/>
      <c r="JW18" s="144"/>
      <c r="JX18" s="144"/>
      <c r="JY18" s="87"/>
      <c r="JZ18" s="144"/>
      <c r="KA18" s="144"/>
      <c r="KB18" s="87"/>
      <c r="KC18" s="144"/>
      <c r="KD18" s="144"/>
      <c r="KE18" s="87"/>
      <c r="KF18" s="144"/>
      <c r="KG18" s="144"/>
      <c r="KH18" s="87"/>
      <c r="KI18" s="144"/>
      <c r="KJ18" s="144"/>
      <c r="KK18" s="87"/>
      <c r="KL18" s="144"/>
      <c r="KM18" s="144"/>
      <c r="KN18" s="87"/>
      <c r="KO18" s="144"/>
      <c r="KP18" s="144"/>
      <c r="KQ18" s="87"/>
      <c r="KR18" s="144"/>
      <c r="KS18" s="144"/>
    </row>
    <row r="19" spans="1:305" x14ac:dyDescent="0.35">
      <c r="A19" s="41" t="s">
        <v>3404</v>
      </c>
      <c r="B19" s="75" t="s">
        <v>1096</v>
      </c>
      <c r="C19" s="354"/>
      <c r="D19" s="355"/>
      <c r="E19" s="356"/>
      <c r="F19" s="351"/>
      <c r="G19" s="352"/>
      <c r="H19" s="353"/>
      <c r="I19" s="357"/>
      <c r="J19" s="352"/>
      <c r="K19" s="353"/>
      <c r="L19" s="351"/>
      <c r="M19" s="352"/>
      <c r="N19" s="353"/>
      <c r="O19" s="351"/>
      <c r="P19" s="352"/>
      <c r="Q19" s="353"/>
      <c r="R19" s="351"/>
      <c r="S19" s="352"/>
      <c r="T19" s="353"/>
      <c r="U19" s="351"/>
      <c r="V19" s="352"/>
      <c r="W19" s="353"/>
      <c r="X19" s="351"/>
      <c r="Y19" s="352"/>
      <c r="Z19" s="353"/>
      <c r="AA19" s="351"/>
      <c r="AB19" s="352"/>
      <c r="AC19" s="353"/>
      <c r="AD19" s="351"/>
      <c r="AE19" s="352"/>
      <c r="AF19" s="353"/>
      <c r="AG19" s="351"/>
      <c r="AH19" s="352"/>
      <c r="AI19" s="353"/>
      <c r="AJ19" s="351"/>
      <c r="AK19" s="352"/>
      <c r="AL19" s="353"/>
      <c r="AM19" s="351"/>
      <c r="AN19" s="352"/>
      <c r="AO19" s="353"/>
      <c r="AP19" s="351"/>
      <c r="AQ19" s="352"/>
      <c r="AR19" s="353"/>
      <c r="AS19" s="351"/>
      <c r="AT19" s="352"/>
      <c r="AU19" s="353"/>
      <c r="AV19" s="351"/>
      <c r="AW19" s="352"/>
      <c r="AX19" s="353"/>
      <c r="AY19" s="351"/>
      <c r="AZ19" s="352"/>
      <c r="BA19" s="353"/>
      <c r="BB19" s="351"/>
      <c r="BC19" s="352"/>
      <c r="BD19" s="353"/>
      <c r="BE19" s="351"/>
      <c r="BF19" s="352"/>
      <c r="BG19" s="353"/>
      <c r="BH19" s="351"/>
      <c r="BI19" s="352"/>
      <c r="BJ19" s="353"/>
      <c r="BK19" s="351"/>
      <c r="BL19" s="352"/>
      <c r="BM19" s="353"/>
      <c r="BN19" s="351"/>
      <c r="BO19" s="352"/>
      <c r="BP19" s="353"/>
      <c r="BQ19" s="351"/>
      <c r="BR19" s="352"/>
      <c r="BS19" s="353"/>
      <c r="BT19" s="351"/>
      <c r="BU19" s="352"/>
      <c r="BV19" s="353"/>
      <c r="BW19" s="351"/>
      <c r="BX19" s="352"/>
      <c r="BY19" s="353"/>
      <c r="BZ19" s="351"/>
      <c r="CA19" s="352"/>
      <c r="CB19" s="353"/>
      <c r="CC19" s="351"/>
      <c r="CD19" s="352"/>
      <c r="CE19" s="353"/>
      <c r="CF19" s="351"/>
      <c r="CG19" s="352"/>
      <c r="CH19" s="353"/>
      <c r="CI19" s="351"/>
      <c r="CJ19" s="352"/>
      <c r="CK19" s="353"/>
      <c r="CL19" s="351"/>
      <c r="CM19" s="352"/>
      <c r="CN19" s="353"/>
      <c r="CO19" s="351"/>
      <c r="CP19" s="352"/>
      <c r="CQ19" s="353"/>
      <c r="CR19" s="351"/>
      <c r="CS19" s="352"/>
      <c r="CT19" s="353"/>
      <c r="CU19" s="351"/>
      <c r="CV19" s="352"/>
      <c r="CW19" s="353"/>
      <c r="CX19" s="351"/>
      <c r="CY19" s="352"/>
      <c r="CZ19" s="353"/>
      <c r="DA19" s="351"/>
      <c r="DB19" s="352"/>
      <c r="DC19" s="353"/>
      <c r="DD19" s="351"/>
      <c r="DE19" s="352"/>
      <c r="DF19" s="353"/>
      <c r="DG19" s="351"/>
      <c r="DH19" s="352"/>
      <c r="DI19" s="353"/>
      <c r="DJ19" s="351"/>
      <c r="DK19" s="352"/>
      <c r="DL19" s="353"/>
      <c r="DM19" s="351"/>
      <c r="DN19" s="352"/>
      <c r="DO19" s="353"/>
      <c r="DP19" s="351"/>
      <c r="DQ19" s="352"/>
      <c r="DR19" s="353"/>
      <c r="DS19" s="351"/>
      <c r="DT19" s="352"/>
      <c r="DU19" s="353"/>
      <c r="DV19" s="351"/>
      <c r="DW19" s="352"/>
      <c r="DX19" s="353"/>
      <c r="DY19" s="351"/>
      <c r="DZ19" s="352"/>
      <c r="EA19" s="353"/>
      <c r="EB19" s="351"/>
      <c r="EC19" s="352"/>
      <c r="ED19" s="353"/>
      <c r="EE19" s="351"/>
      <c r="EF19" s="352"/>
      <c r="EG19" s="353"/>
      <c r="EH19" s="351"/>
      <c r="EI19" s="352"/>
      <c r="EJ19" s="353"/>
      <c r="EK19" s="351"/>
      <c r="EL19" s="352"/>
      <c r="EM19" s="353"/>
      <c r="EN19" s="351"/>
      <c r="EO19" s="352"/>
      <c r="EP19" s="353"/>
      <c r="EQ19" s="351"/>
      <c r="ER19" s="352"/>
      <c r="ES19" s="353"/>
      <c r="ET19" s="351"/>
      <c r="EU19" s="352"/>
      <c r="EV19" s="353"/>
      <c r="EW19" s="351"/>
      <c r="EX19" s="352"/>
      <c r="EY19" s="353"/>
      <c r="EZ19" s="351"/>
      <c r="FA19" s="352"/>
      <c r="FB19" s="353"/>
      <c r="FC19" s="351"/>
      <c r="FD19" s="352"/>
      <c r="FE19" s="353"/>
      <c r="FF19" s="351"/>
      <c r="FG19" s="352"/>
      <c r="FH19" s="353"/>
      <c r="FI19" s="351"/>
      <c r="FJ19" s="352"/>
      <c r="FK19" s="353"/>
      <c r="FL19" s="351"/>
      <c r="FM19" s="352"/>
      <c r="FN19" s="353"/>
      <c r="FO19" s="351"/>
      <c r="FP19" s="352"/>
      <c r="FQ19" s="353"/>
      <c r="FR19" s="351"/>
      <c r="FS19" s="352"/>
      <c r="FT19" s="353"/>
      <c r="FU19" s="351"/>
      <c r="FV19" s="352"/>
      <c r="FW19" s="353"/>
      <c r="FX19" s="351"/>
      <c r="FY19" s="352"/>
      <c r="FZ19" s="353"/>
      <c r="GA19" s="351"/>
      <c r="GB19" s="352"/>
      <c r="GC19" s="353"/>
      <c r="GD19" s="351"/>
      <c r="GE19" s="352"/>
      <c r="GF19" s="353"/>
      <c r="GG19" s="351"/>
      <c r="GH19" s="352"/>
      <c r="GI19" s="353"/>
      <c r="GJ19" s="351"/>
      <c r="GK19" s="352"/>
      <c r="GL19" s="353"/>
      <c r="GM19" s="351"/>
      <c r="GN19" s="352"/>
      <c r="GO19" s="353"/>
      <c r="GP19" s="351"/>
      <c r="GQ19" s="352"/>
      <c r="GR19" s="353"/>
      <c r="GS19" s="351"/>
      <c r="GT19" s="352"/>
      <c r="GU19" s="353"/>
      <c r="GV19" s="351"/>
      <c r="GW19" s="352"/>
      <c r="GX19" s="353"/>
      <c r="GY19" s="351"/>
      <c r="GZ19" s="352"/>
      <c r="HA19" s="353"/>
      <c r="HB19" s="351"/>
      <c r="HC19" s="352"/>
      <c r="HD19" s="353"/>
      <c r="HE19" s="351"/>
      <c r="HF19" s="352"/>
      <c r="HG19" s="353"/>
      <c r="HH19" s="351"/>
      <c r="HI19" s="352"/>
      <c r="HJ19" s="353"/>
      <c r="HK19" s="351"/>
      <c r="HL19" s="352"/>
      <c r="HM19" s="353"/>
      <c r="HN19" s="351"/>
      <c r="HO19" s="352"/>
      <c r="HP19" s="353"/>
      <c r="HQ19" s="351"/>
      <c r="HR19" s="352"/>
      <c r="HS19" s="353"/>
      <c r="HT19" s="351"/>
      <c r="HU19" s="352"/>
      <c r="HV19" s="353"/>
      <c r="HW19" s="351"/>
      <c r="HX19" s="352"/>
      <c r="HY19" s="353"/>
      <c r="HZ19" s="351"/>
      <c r="IA19" s="352"/>
      <c r="IB19" s="353"/>
      <c r="IC19" s="351"/>
      <c r="ID19" s="352"/>
      <c r="IE19" s="353"/>
      <c r="IF19" s="351"/>
      <c r="IG19" s="352"/>
      <c r="IH19" s="353"/>
      <c r="II19" s="351"/>
      <c r="IJ19" s="352"/>
      <c r="IK19" s="353"/>
      <c r="IL19" s="351"/>
      <c r="IM19" s="352"/>
      <c r="IN19" s="353"/>
      <c r="IO19" s="351"/>
      <c r="IP19" s="352"/>
      <c r="IQ19" s="353"/>
      <c r="IR19" s="351"/>
      <c r="IS19" s="352"/>
      <c r="IT19" s="353"/>
      <c r="IU19" s="351"/>
      <c r="IV19" s="352"/>
      <c r="IW19" s="353"/>
      <c r="IX19" s="351"/>
      <c r="IY19" s="352"/>
      <c r="IZ19" s="353"/>
      <c r="JA19" s="351"/>
      <c r="JB19" s="352"/>
      <c r="JC19" s="353"/>
      <c r="JD19" s="351"/>
      <c r="JE19" s="352"/>
      <c r="JF19" s="353"/>
      <c r="JG19" s="351"/>
      <c r="JH19" s="352"/>
      <c r="JI19" s="353"/>
      <c r="JJ19" s="351"/>
      <c r="JK19" s="352"/>
      <c r="JL19" s="353"/>
      <c r="JM19" s="351"/>
      <c r="JN19" s="352"/>
      <c r="JO19" s="353"/>
      <c r="JP19" s="351"/>
      <c r="JQ19" s="352"/>
      <c r="JR19" s="353"/>
      <c r="JS19" s="351"/>
      <c r="JT19" s="352"/>
      <c r="JU19" s="353"/>
      <c r="JV19" s="351"/>
      <c r="JW19" s="352"/>
      <c r="JX19" s="353"/>
      <c r="JY19" s="351"/>
      <c r="JZ19" s="352"/>
      <c r="KA19" s="353"/>
      <c r="KB19" s="351"/>
      <c r="KC19" s="352"/>
      <c r="KD19" s="353"/>
      <c r="KE19" s="351"/>
      <c r="KF19" s="352"/>
      <c r="KG19" s="353"/>
      <c r="KH19" s="351"/>
      <c r="KI19" s="352"/>
      <c r="KJ19" s="353"/>
      <c r="KK19" s="351"/>
      <c r="KL19" s="352"/>
      <c r="KM19" s="353"/>
      <c r="KN19" s="351"/>
      <c r="KO19" s="352"/>
      <c r="KP19" s="353"/>
      <c r="KQ19" s="351"/>
      <c r="KR19" s="352"/>
      <c r="KS19" s="353"/>
    </row>
    <row r="20" spans="1:305" ht="12.75" hidden="1" customHeight="1" x14ac:dyDescent="0.35">
      <c r="A20" s="80" t="s">
        <v>3297</v>
      </c>
      <c r="B20" s="75" t="s">
        <v>1097</v>
      </c>
      <c r="C20" s="344"/>
      <c r="D20" s="381"/>
      <c r="E20" s="382"/>
      <c r="F20" s="347"/>
      <c r="G20" s="383"/>
      <c r="H20" s="384"/>
      <c r="I20" s="350"/>
      <c r="J20" s="372"/>
      <c r="K20" s="373"/>
      <c r="L20" s="350"/>
      <c r="M20" s="372"/>
      <c r="N20" s="373"/>
      <c r="O20" s="350"/>
      <c r="P20" s="372"/>
      <c r="Q20" s="373"/>
      <c r="R20" s="350"/>
      <c r="S20" s="372"/>
      <c r="T20" s="373"/>
      <c r="U20" s="350"/>
      <c r="V20" s="372"/>
      <c r="W20" s="373"/>
      <c r="X20" s="350"/>
      <c r="Y20" s="372"/>
      <c r="Z20" s="373"/>
      <c r="AA20" s="350"/>
      <c r="AB20" s="372"/>
      <c r="AC20" s="373"/>
      <c r="AD20" s="350"/>
      <c r="AE20" s="372"/>
      <c r="AF20" s="373"/>
      <c r="AG20" s="350"/>
      <c r="AH20" s="372"/>
      <c r="AI20" s="373"/>
      <c r="AJ20" s="350"/>
      <c r="AK20" s="372"/>
      <c r="AL20" s="373"/>
      <c r="AM20" s="350"/>
      <c r="AN20" s="372"/>
      <c r="AO20" s="373"/>
      <c r="AP20" s="350"/>
      <c r="AQ20" s="372"/>
      <c r="AR20" s="373"/>
      <c r="AS20" s="350"/>
      <c r="AT20" s="372"/>
      <c r="AU20" s="373"/>
      <c r="AV20" s="350"/>
      <c r="AW20" s="372"/>
      <c r="AX20" s="373"/>
      <c r="AY20" s="350"/>
      <c r="AZ20" s="372"/>
      <c r="BA20" s="373"/>
      <c r="BB20" s="350"/>
      <c r="BC20" s="372"/>
      <c r="BD20" s="373"/>
      <c r="BE20" s="350"/>
      <c r="BF20" s="372"/>
      <c r="BG20" s="373"/>
      <c r="BH20" s="350"/>
      <c r="BI20" s="372"/>
      <c r="BJ20" s="373"/>
      <c r="BK20" s="350"/>
      <c r="BL20" s="372"/>
      <c r="BM20" s="373"/>
      <c r="BN20" s="350"/>
      <c r="BO20" s="372"/>
      <c r="BP20" s="373"/>
      <c r="BQ20" s="350"/>
      <c r="BR20" s="372"/>
      <c r="BS20" s="373"/>
      <c r="BT20" s="350"/>
      <c r="BU20" s="372"/>
      <c r="BV20" s="373"/>
      <c r="BW20" s="350"/>
      <c r="BX20" s="372"/>
      <c r="BY20" s="373"/>
      <c r="BZ20" s="350"/>
      <c r="CA20" s="372"/>
      <c r="CB20" s="373"/>
      <c r="CC20" s="350"/>
      <c r="CD20" s="372"/>
      <c r="CE20" s="373"/>
      <c r="CF20" s="350"/>
      <c r="CG20" s="372"/>
      <c r="CH20" s="373"/>
      <c r="CI20" s="350"/>
      <c r="CJ20" s="372"/>
      <c r="CK20" s="373"/>
      <c r="CL20" s="350"/>
      <c r="CM20" s="372"/>
      <c r="CN20" s="373"/>
      <c r="CO20" s="350"/>
      <c r="CP20" s="372"/>
      <c r="CQ20" s="373"/>
      <c r="CR20" s="350"/>
      <c r="CS20" s="372"/>
      <c r="CT20" s="373"/>
      <c r="CU20" s="350"/>
      <c r="CV20" s="372"/>
      <c r="CW20" s="373"/>
      <c r="CX20" s="350"/>
      <c r="CY20" s="372"/>
      <c r="CZ20" s="373"/>
      <c r="DA20" s="350"/>
      <c r="DB20" s="372"/>
      <c r="DC20" s="373"/>
      <c r="DD20" s="350"/>
      <c r="DE20" s="372"/>
      <c r="DF20" s="373"/>
      <c r="DG20" s="350"/>
      <c r="DH20" s="372"/>
      <c r="DI20" s="373"/>
      <c r="DJ20" s="350"/>
      <c r="DK20" s="372"/>
      <c r="DL20" s="373"/>
      <c r="DM20" s="350"/>
      <c r="DN20" s="372"/>
      <c r="DO20" s="373"/>
      <c r="DP20" s="350"/>
      <c r="DQ20" s="372"/>
      <c r="DR20" s="373"/>
      <c r="DS20" s="350"/>
      <c r="DT20" s="372"/>
      <c r="DU20" s="373"/>
      <c r="DV20" s="350"/>
      <c r="DW20" s="372"/>
      <c r="DX20" s="373"/>
      <c r="DY20" s="350"/>
      <c r="DZ20" s="372"/>
      <c r="EA20" s="373"/>
      <c r="EB20" s="350"/>
      <c r="EC20" s="372"/>
      <c r="ED20" s="373"/>
      <c r="EE20" s="350"/>
      <c r="EF20" s="372"/>
      <c r="EG20" s="373"/>
      <c r="EH20" s="350"/>
      <c r="EI20" s="372"/>
      <c r="EJ20" s="373"/>
      <c r="EK20" s="350"/>
      <c r="EL20" s="372"/>
      <c r="EM20" s="373"/>
      <c r="EN20" s="350"/>
      <c r="EO20" s="372"/>
      <c r="EP20" s="373"/>
      <c r="EQ20" s="350"/>
      <c r="ER20" s="372"/>
      <c r="ES20" s="373"/>
      <c r="ET20" s="350"/>
      <c r="EU20" s="372"/>
      <c r="EV20" s="373"/>
      <c r="EW20" s="350"/>
      <c r="EX20" s="372"/>
      <c r="EY20" s="373"/>
      <c r="EZ20" s="350"/>
      <c r="FA20" s="372"/>
      <c r="FB20" s="373"/>
      <c r="FC20" s="350"/>
      <c r="FD20" s="372"/>
      <c r="FE20" s="373"/>
      <c r="FF20" s="350"/>
      <c r="FG20" s="372"/>
      <c r="FH20" s="373"/>
      <c r="FI20" s="350"/>
      <c r="FJ20" s="372"/>
      <c r="FK20" s="373"/>
      <c r="FL20" s="350"/>
      <c r="FM20" s="372"/>
      <c r="FN20" s="373"/>
      <c r="FO20" s="350"/>
      <c r="FP20" s="372"/>
      <c r="FQ20" s="373"/>
      <c r="FR20" s="350"/>
      <c r="FS20" s="372"/>
      <c r="FT20" s="373"/>
      <c r="FU20" s="350"/>
      <c r="FV20" s="372"/>
      <c r="FW20" s="373"/>
      <c r="FX20" s="350"/>
      <c r="FY20" s="372"/>
      <c r="FZ20" s="373"/>
      <c r="GA20" s="350"/>
      <c r="GB20" s="372"/>
      <c r="GC20" s="373"/>
      <c r="GD20" s="350"/>
      <c r="GE20" s="372"/>
      <c r="GF20" s="373"/>
      <c r="GG20" s="350"/>
      <c r="GH20" s="372"/>
      <c r="GI20" s="373"/>
      <c r="GJ20" s="350"/>
      <c r="GK20" s="372"/>
      <c r="GL20" s="373"/>
      <c r="GM20" s="350"/>
      <c r="GN20" s="372"/>
      <c r="GO20" s="373"/>
      <c r="GP20" s="350"/>
      <c r="GQ20" s="372"/>
      <c r="GR20" s="373"/>
      <c r="GS20" s="350"/>
      <c r="GT20" s="372"/>
      <c r="GU20" s="373"/>
      <c r="GV20" s="350"/>
      <c r="GW20" s="372"/>
      <c r="GX20" s="373"/>
      <c r="GY20" s="350"/>
      <c r="GZ20" s="372"/>
      <c r="HA20" s="373"/>
      <c r="HB20" s="350"/>
      <c r="HC20" s="372"/>
      <c r="HD20" s="373"/>
      <c r="HE20" s="350"/>
      <c r="HF20" s="372"/>
      <c r="HG20" s="373"/>
      <c r="HH20" s="350"/>
      <c r="HI20" s="372"/>
      <c r="HJ20" s="373"/>
      <c r="HK20" s="350"/>
      <c r="HL20" s="372"/>
      <c r="HM20" s="373"/>
      <c r="HN20" s="350"/>
      <c r="HO20" s="372"/>
      <c r="HP20" s="373"/>
      <c r="HQ20" s="350"/>
      <c r="HR20" s="372"/>
      <c r="HS20" s="373"/>
      <c r="HT20" s="350"/>
      <c r="HU20" s="372"/>
      <c r="HV20" s="373"/>
      <c r="HW20" s="350"/>
      <c r="HX20" s="372"/>
      <c r="HY20" s="373"/>
      <c r="HZ20" s="350"/>
      <c r="IA20" s="372"/>
      <c r="IB20" s="373"/>
      <c r="IC20" s="350"/>
      <c r="ID20" s="372"/>
      <c r="IE20" s="373"/>
      <c r="IF20" s="350"/>
      <c r="IG20" s="372"/>
      <c r="IH20" s="373"/>
      <c r="II20" s="350"/>
      <c r="IJ20" s="372"/>
      <c r="IK20" s="373"/>
      <c r="IL20" s="350"/>
      <c r="IM20" s="372"/>
      <c r="IN20" s="373"/>
      <c r="IO20" s="350"/>
      <c r="IP20" s="372"/>
      <c r="IQ20" s="373"/>
      <c r="IR20" s="350"/>
      <c r="IS20" s="372"/>
      <c r="IT20" s="373"/>
      <c r="IU20" s="350"/>
      <c r="IV20" s="372"/>
      <c r="IW20" s="373"/>
      <c r="IX20" s="350"/>
      <c r="IY20" s="372"/>
      <c r="IZ20" s="373"/>
      <c r="JA20" s="350"/>
      <c r="JB20" s="372"/>
      <c r="JC20" s="373"/>
      <c r="JD20" s="350"/>
      <c r="JE20" s="372"/>
      <c r="JF20" s="373"/>
      <c r="JG20" s="350"/>
      <c r="JH20" s="372"/>
      <c r="JI20" s="373"/>
      <c r="JJ20" s="350"/>
      <c r="JK20" s="372"/>
      <c r="JL20" s="373"/>
      <c r="JM20" s="350"/>
      <c r="JN20" s="372"/>
      <c r="JO20" s="373"/>
      <c r="JP20" s="350"/>
      <c r="JQ20" s="372"/>
      <c r="JR20" s="373"/>
      <c r="JS20" s="350"/>
      <c r="JT20" s="372"/>
      <c r="JU20" s="373"/>
      <c r="JV20" s="350"/>
      <c r="JW20" s="372"/>
      <c r="JX20" s="373"/>
      <c r="JY20" s="350"/>
      <c r="JZ20" s="372"/>
      <c r="KA20" s="373"/>
      <c r="KB20" s="350"/>
      <c r="KC20" s="372"/>
      <c r="KD20" s="373"/>
      <c r="KE20" s="350"/>
      <c r="KF20" s="372"/>
      <c r="KG20" s="373"/>
      <c r="KH20" s="350"/>
      <c r="KI20" s="372"/>
      <c r="KJ20" s="373"/>
      <c r="KK20" s="350"/>
      <c r="KL20" s="372"/>
      <c r="KM20" s="373"/>
      <c r="KN20" s="350"/>
      <c r="KO20" s="372"/>
      <c r="KP20" s="373"/>
      <c r="KQ20" s="350"/>
      <c r="KR20" s="372"/>
      <c r="KS20" s="373"/>
    </row>
    <row r="21" spans="1:305" ht="25.5" x14ac:dyDescent="0.35">
      <c r="A21" s="54" t="s">
        <v>3295</v>
      </c>
      <c r="B21" s="75" t="s">
        <v>1098</v>
      </c>
      <c r="C21" s="344"/>
      <c r="D21" s="345"/>
      <c r="E21" s="346"/>
      <c r="F21" s="344"/>
      <c r="G21" s="345"/>
      <c r="H21" s="346"/>
      <c r="I21" s="344"/>
      <c r="J21" s="345"/>
      <c r="K21" s="346"/>
      <c r="L21" s="344"/>
      <c r="M21" s="345"/>
      <c r="N21" s="346"/>
      <c r="O21" s="344"/>
      <c r="P21" s="345"/>
      <c r="Q21" s="346"/>
      <c r="R21" s="344"/>
      <c r="S21" s="345"/>
      <c r="T21" s="346"/>
      <c r="U21" s="344"/>
      <c r="V21" s="345"/>
      <c r="W21" s="346"/>
      <c r="X21" s="344"/>
      <c r="Y21" s="345"/>
      <c r="Z21" s="346"/>
      <c r="AA21" s="344"/>
      <c r="AB21" s="345"/>
      <c r="AC21" s="346"/>
      <c r="AD21" s="344"/>
      <c r="AE21" s="345"/>
      <c r="AF21" s="346"/>
      <c r="AG21" s="344"/>
      <c r="AH21" s="345"/>
      <c r="AI21" s="346"/>
      <c r="AJ21" s="344"/>
      <c r="AK21" s="345"/>
      <c r="AL21" s="346"/>
      <c r="AM21" s="344"/>
      <c r="AN21" s="345"/>
      <c r="AO21" s="346"/>
      <c r="AP21" s="344"/>
      <c r="AQ21" s="345"/>
      <c r="AR21" s="346"/>
      <c r="AS21" s="344"/>
      <c r="AT21" s="345"/>
      <c r="AU21" s="346"/>
      <c r="AV21" s="344"/>
      <c r="AW21" s="345"/>
      <c r="AX21" s="346"/>
      <c r="AY21" s="344"/>
      <c r="AZ21" s="345"/>
      <c r="BA21" s="346"/>
      <c r="BB21" s="344"/>
      <c r="BC21" s="345"/>
      <c r="BD21" s="346"/>
      <c r="BE21" s="344"/>
      <c r="BF21" s="345"/>
      <c r="BG21" s="346"/>
      <c r="BH21" s="344"/>
      <c r="BI21" s="345"/>
      <c r="BJ21" s="346"/>
      <c r="BK21" s="344"/>
      <c r="BL21" s="345"/>
      <c r="BM21" s="346"/>
      <c r="BN21" s="344"/>
      <c r="BO21" s="345"/>
      <c r="BP21" s="346"/>
      <c r="BQ21" s="344"/>
      <c r="BR21" s="345"/>
      <c r="BS21" s="346"/>
      <c r="BT21" s="344"/>
      <c r="BU21" s="345"/>
      <c r="BV21" s="346"/>
      <c r="BW21" s="344"/>
      <c r="BX21" s="345"/>
      <c r="BY21" s="346"/>
      <c r="BZ21" s="344"/>
      <c r="CA21" s="345"/>
      <c r="CB21" s="346"/>
      <c r="CC21" s="344"/>
      <c r="CD21" s="345"/>
      <c r="CE21" s="346"/>
      <c r="CF21" s="344"/>
      <c r="CG21" s="345"/>
      <c r="CH21" s="346"/>
      <c r="CI21" s="344"/>
      <c r="CJ21" s="345"/>
      <c r="CK21" s="346"/>
      <c r="CL21" s="344"/>
      <c r="CM21" s="345"/>
      <c r="CN21" s="346"/>
      <c r="CO21" s="344"/>
      <c r="CP21" s="345"/>
      <c r="CQ21" s="346"/>
      <c r="CR21" s="344"/>
      <c r="CS21" s="345"/>
      <c r="CT21" s="346"/>
      <c r="CU21" s="344"/>
      <c r="CV21" s="345"/>
      <c r="CW21" s="346"/>
      <c r="CX21" s="344"/>
      <c r="CY21" s="345"/>
      <c r="CZ21" s="346"/>
      <c r="DA21" s="344"/>
      <c r="DB21" s="345"/>
      <c r="DC21" s="346"/>
      <c r="DD21" s="344"/>
      <c r="DE21" s="345"/>
      <c r="DF21" s="346"/>
      <c r="DG21" s="344"/>
      <c r="DH21" s="345"/>
      <c r="DI21" s="346"/>
      <c r="DJ21" s="344"/>
      <c r="DK21" s="345"/>
      <c r="DL21" s="346"/>
      <c r="DM21" s="344"/>
      <c r="DN21" s="345"/>
      <c r="DO21" s="346"/>
      <c r="DP21" s="344"/>
      <c r="DQ21" s="345"/>
      <c r="DR21" s="346"/>
      <c r="DS21" s="344"/>
      <c r="DT21" s="345"/>
      <c r="DU21" s="346"/>
      <c r="DV21" s="344"/>
      <c r="DW21" s="345"/>
      <c r="DX21" s="346"/>
      <c r="DY21" s="344"/>
      <c r="DZ21" s="345"/>
      <c r="EA21" s="346"/>
      <c r="EB21" s="344"/>
      <c r="EC21" s="345"/>
      <c r="ED21" s="346"/>
      <c r="EE21" s="344"/>
      <c r="EF21" s="345"/>
      <c r="EG21" s="346"/>
      <c r="EH21" s="344"/>
      <c r="EI21" s="345"/>
      <c r="EJ21" s="346"/>
      <c r="EK21" s="344"/>
      <c r="EL21" s="345"/>
      <c r="EM21" s="346"/>
      <c r="EN21" s="344"/>
      <c r="EO21" s="345"/>
      <c r="EP21" s="346"/>
      <c r="EQ21" s="344"/>
      <c r="ER21" s="345"/>
      <c r="ES21" s="346"/>
      <c r="ET21" s="344"/>
      <c r="EU21" s="345"/>
      <c r="EV21" s="346"/>
      <c r="EW21" s="344"/>
      <c r="EX21" s="345"/>
      <c r="EY21" s="346"/>
      <c r="EZ21" s="344"/>
      <c r="FA21" s="345"/>
      <c r="FB21" s="346"/>
      <c r="FC21" s="344"/>
      <c r="FD21" s="345"/>
      <c r="FE21" s="346"/>
      <c r="FF21" s="344"/>
      <c r="FG21" s="345"/>
      <c r="FH21" s="346"/>
      <c r="FI21" s="344"/>
      <c r="FJ21" s="345"/>
      <c r="FK21" s="346"/>
      <c r="FL21" s="344"/>
      <c r="FM21" s="345"/>
      <c r="FN21" s="346"/>
      <c r="FO21" s="344"/>
      <c r="FP21" s="345"/>
      <c r="FQ21" s="346"/>
      <c r="FR21" s="344"/>
      <c r="FS21" s="345"/>
      <c r="FT21" s="346"/>
      <c r="FU21" s="344"/>
      <c r="FV21" s="345"/>
      <c r="FW21" s="346"/>
      <c r="FX21" s="344"/>
      <c r="FY21" s="345"/>
      <c r="FZ21" s="346"/>
      <c r="GA21" s="344"/>
      <c r="GB21" s="345"/>
      <c r="GC21" s="346"/>
      <c r="GD21" s="344"/>
      <c r="GE21" s="345"/>
      <c r="GF21" s="346"/>
      <c r="GG21" s="344"/>
      <c r="GH21" s="345"/>
      <c r="GI21" s="346"/>
      <c r="GJ21" s="344"/>
      <c r="GK21" s="345"/>
      <c r="GL21" s="346"/>
      <c r="GM21" s="344"/>
      <c r="GN21" s="345"/>
      <c r="GO21" s="346"/>
      <c r="GP21" s="344"/>
      <c r="GQ21" s="345"/>
      <c r="GR21" s="346"/>
      <c r="GS21" s="344"/>
      <c r="GT21" s="345"/>
      <c r="GU21" s="346"/>
      <c r="GV21" s="344"/>
      <c r="GW21" s="345"/>
      <c r="GX21" s="346"/>
      <c r="GY21" s="344"/>
      <c r="GZ21" s="345"/>
      <c r="HA21" s="346"/>
      <c r="HB21" s="344"/>
      <c r="HC21" s="345"/>
      <c r="HD21" s="346"/>
      <c r="HE21" s="344"/>
      <c r="HF21" s="345"/>
      <c r="HG21" s="346"/>
      <c r="HH21" s="344"/>
      <c r="HI21" s="345"/>
      <c r="HJ21" s="346"/>
      <c r="HK21" s="344"/>
      <c r="HL21" s="345"/>
      <c r="HM21" s="346"/>
      <c r="HN21" s="344"/>
      <c r="HO21" s="345"/>
      <c r="HP21" s="346"/>
      <c r="HQ21" s="344"/>
      <c r="HR21" s="345"/>
      <c r="HS21" s="346"/>
      <c r="HT21" s="344"/>
      <c r="HU21" s="345"/>
      <c r="HV21" s="346"/>
      <c r="HW21" s="344"/>
      <c r="HX21" s="345"/>
      <c r="HY21" s="346"/>
      <c r="HZ21" s="344"/>
      <c r="IA21" s="345"/>
      <c r="IB21" s="346"/>
      <c r="IC21" s="344"/>
      <c r="ID21" s="345"/>
      <c r="IE21" s="346"/>
      <c r="IF21" s="344"/>
      <c r="IG21" s="345"/>
      <c r="IH21" s="346"/>
      <c r="II21" s="344"/>
      <c r="IJ21" s="345"/>
      <c r="IK21" s="346"/>
      <c r="IL21" s="344"/>
      <c r="IM21" s="345"/>
      <c r="IN21" s="346"/>
      <c r="IO21" s="344"/>
      <c r="IP21" s="345"/>
      <c r="IQ21" s="346"/>
      <c r="IR21" s="344"/>
      <c r="IS21" s="345"/>
      <c r="IT21" s="346"/>
      <c r="IU21" s="344"/>
      <c r="IV21" s="345"/>
      <c r="IW21" s="346"/>
      <c r="IX21" s="344"/>
      <c r="IY21" s="345"/>
      <c r="IZ21" s="346"/>
      <c r="JA21" s="344"/>
      <c r="JB21" s="345"/>
      <c r="JC21" s="346"/>
      <c r="JD21" s="344"/>
      <c r="JE21" s="345"/>
      <c r="JF21" s="346"/>
      <c r="JG21" s="344"/>
      <c r="JH21" s="345"/>
      <c r="JI21" s="346"/>
      <c r="JJ21" s="344"/>
      <c r="JK21" s="345"/>
      <c r="JL21" s="346"/>
      <c r="JM21" s="344"/>
      <c r="JN21" s="345"/>
      <c r="JO21" s="346"/>
      <c r="JP21" s="344"/>
      <c r="JQ21" s="345"/>
      <c r="JR21" s="346"/>
      <c r="JS21" s="344"/>
      <c r="JT21" s="345"/>
      <c r="JU21" s="346"/>
      <c r="JV21" s="344"/>
      <c r="JW21" s="345"/>
      <c r="JX21" s="346"/>
      <c r="JY21" s="344"/>
      <c r="JZ21" s="345"/>
      <c r="KA21" s="346"/>
      <c r="KB21" s="344"/>
      <c r="KC21" s="345"/>
      <c r="KD21" s="346"/>
      <c r="KE21" s="344"/>
      <c r="KF21" s="345"/>
      <c r="KG21" s="346"/>
      <c r="KH21" s="344"/>
      <c r="KI21" s="345"/>
      <c r="KJ21" s="346"/>
      <c r="KK21" s="344"/>
      <c r="KL21" s="345"/>
      <c r="KM21" s="346"/>
      <c r="KN21" s="344"/>
      <c r="KO21" s="345"/>
      <c r="KP21" s="346"/>
      <c r="KQ21" s="344"/>
      <c r="KR21" s="345"/>
      <c r="KS21" s="346"/>
    </row>
    <row r="22" spans="1:305" ht="25.5" x14ac:dyDescent="0.35">
      <c r="A22" s="54" t="s">
        <v>3296</v>
      </c>
      <c r="B22" s="75" t="s">
        <v>1099</v>
      </c>
      <c r="C22" s="344"/>
      <c r="D22" s="345"/>
      <c r="E22" s="346"/>
      <c r="F22" s="347"/>
      <c r="G22" s="348"/>
      <c r="H22" s="349"/>
      <c r="I22" s="350"/>
      <c r="J22" s="348"/>
      <c r="K22" s="349"/>
      <c r="L22" s="350"/>
      <c r="M22" s="348"/>
      <c r="N22" s="349"/>
      <c r="O22" s="350"/>
      <c r="P22" s="348"/>
      <c r="Q22" s="349"/>
      <c r="R22" s="350"/>
      <c r="S22" s="348"/>
      <c r="T22" s="349"/>
      <c r="U22" s="350"/>
      <c r="V22" s="348"/>
      <c r="W22" s="349"/>
      <c r="X22" s="350"/>
      <c r="Y22" s="348"/>
      <c r="Z22" s="349"/>
      <c r="AA22" s="350"/>
      <c r="AB22" s="348"/>
      <c r="AC22" s="349"/>
      <c r="AD22" s="350"/>
      <c r="AE22" s="348"/>
      <c r="AF22" s="349"/>
      <c r="AG22" s="350"/>
      <c r="AH22" s="348"/>
      <c r="AI22" s="349"/>
      <c r="AJ22" s="350"/>
      <c r="AK22" s="348"/>
      <c r="AL22" s="349"/>
      <c r="AM22" s="350"/>
      <c r="AN22" s="348"/>
      <c r="AO22" s="349"/>
      <c r="AP22" s="350"/>
      <c r="AQ22" s="348"/>
      <c r="AR22" s="349"/>
      <c r="AS22" s="350"/>
      <c r="AT22" s="348"/>
      <c r="AU22" s="349"/>
      <c r="AV22" s="350"/>
      <c r="AW22" s="348"/>
      <c r="AX22" s="349"/>
      <c r="AY22" s="350"/>
      <c r="AZ22" s="348"/>
      <c r="BA22" s="349"/>
      <c r="BB22" s="350"/>
      <c r="BC22" s="348"/>
      <c r="BD22" s="349"/>
      <c r="BE22" s="350"/>
      <c r="BF22" s="348"/>
      <c r="BG22" s="349"/>
      <c r="BH22" s="350"/>
      <c r="BI22" s="348"/>
      <c r="BJ22" s="349"/>
      <c r="BK22" s="350"/>
      <c r="BL22" s="348"/>
      <c r="BM22" s="349"/>
      <c r="BN22" s="350"/>
      <c r="BO22" s="348"/>
      <c r="BP22" s="349"/>
      <c r="BQ22" s="350"/>
      <c r="BR22" s="348"/>
      <c r="BS22" s="349"/>
      <c r="BT22" s="350"/>
      <c r="BU22" s="348"/>
      <c r="BV22" s="349"/>
      <c r="BW22" s="350"/>
      <c r="BX22" s="348"/>
      <c r="BY22" s="349"/>
      <c r="BZ22" s="350"/>
      <c r="CA22" s="348"/>
      <c r="CB22" s="349"/>
      <c r="CC22" s="350"/>
      <c r="CD22" s="348"/>
      <c r="CE22" s="349"/>
      <c r="CF22" s="350"/>
      <c r="CG22" s="348"/>
      <c r="CH22" s="349"/>
      <c r="CI22" s="350"/>
      <c r="CJ22" s="348"/>
      <c r="CK22" s="349"/>
      <c r="CL22" s="350"/>
      <c r="CM22" s="348"/>
      <c r="CN22" s="349"/>
      <c r="CO22" s="350"/>
      <c r="CP22" s="348"/>
      <c r="CQ22" s="349"/>
      <c r="CR22" s="350"/>
      <c r="CS22" s="348"/>
      <c r="CT22" s="349"/>
      <c r="CU22" s="350"/>
      <c r="CV22" s="348"/>
      <c r="CW22" s="349"/>
      <c r="CX22" s="350"/>
      <c r="CY22" s="348"/>
      <c r="CZ22" s="349"/>
      <c r="DA22" s="350"/>
      <c r="DB22" s="348"/>
      <c r="DC22" s="349"/>
      <c r="DD22" s="350"/>
      <c r="DE22" s="348"/>
      <c r="DF22" s="349"/>
      <c r="DG22" s="350"/>
      <c r="DH22" s="348"/>
      <c r="DI22" s="349"/>
      <c r="DJ22" s="350"/>
      <c r="DK22" s="348"/>
      <c r="DL22" s="349"/>
      <c r="DM22" s="350"/>
      <c r="DN22" s="348"/>
      <c r="DO22" s="349"/>
      <c r="DP22" s="350"/>
      <c r="DQ22" s="348"/>
      <c r="DR22" s="349"/>
      <c r="DS22" s="350"/>
      <c r="DT22" s="348"/>
      <c r="DU22" s="349"/>
      <c r="DV22" s="350"/>
      <c r="DW22" s="348"/>
      <c r="DX22" s="349"/>
      <c r="DY22" s="350"/>
      <c r="DZ22" s="348"/>
      <c r="EA22" s="349"/>
      <c r="EB22" s="350"/>
      <c r="EC22" s="348"/>
      <c r="ED22" s="349"/>
      <c r="EE22" s="350"/>
      <c r="EF22" s="348"/>
      <c r="EG22" s="349"/>
      <c r="EH22" s="350"/>
      <c r="EI22" s="348"/>
      <c r="EJ22" s="349"/>
      <c r="EK22" s="350"/>
      <c r="EL22" s="348"/>
      <c r="EM22" s="349"/>
      <c r="EN22" s="350"/>
      <c r="EO22" s="348"/>
      <c r="EP22" s="349"/>
      <c r="EQ22" s="350"/>
      <c r="ER22" s="348"/>
      <c r="ES22" s="349"/>
      <c r="ET22" s="350"/>
      <c r="EU22" s="348"/>
      <c r="EV22" s="349"/>
      <c r="EW22" s="350"/>
      <c r="EX22" s="348"/>
      <c r="EY22" s="349"/>
      <c r="EZ22" s="350"/>
      <c r="FA22" s="348"/>
      <c r="FB22" s="349"/>
      <c r="FC22" s="350"/>
      <c r="FD22" s="348"/>
      <c r="FE22" s="349"/>
      <c r="FF22" s="350"/>
      <c r="FG22" s="348"/>
      <c r="FH22" s="349"/>
      <c r="FI22" s="350"/>
      <c r="FJ22" s="348"/>
      <c r="FK22" s="349"/>
      <c r="FL22" s="350"/>
      <c r="FM22" s="348"/>
      <c r="FN22" s="349"/>
      <c r="FO22" s="350"/>
      <c r="FP22" s="348"/>
      <c r="FQ22" s="349"/>
      <c r="FR22" s="350"/>
      <c r="FS22" s="348"/>
      <c r="FT22" s="349"/>
      <c r="FU22" s="350"/>
      <c r="FV22" s="348"/>
      <c r="FW22" s="349"/>
      <c r="FX22" s="350"/>
      <c r="FY22" s="348"/>
      <c r="FZ22" s="349"/>
      <c r="GA22" s="350"/>
      <c r="GB22" s="348"/>
      <c r="GC22" s="349"/>
      <c r="GD22" s="350"/>
      <c r="GE22" s="348"/>
      <c r="GF22" s="349"/>
      <c r="GG22" s="350"/>
      <c r="GH22" s="348"/>
      <c r="GI22" s="349"/>
      <c r="GJ22" s="350"/>
      <c r="GK22" s="348"/>
      <c r="GL22" s="349"/>
      <c r="GM22" s="350"/>
      <c r="GN22" s="348"/>
      <c r="GO22" s="349"/>
      <c r="GP22" s="350"/>
      <c r="GQ22" s="348"/>
      <c r="GR22" s="349"/>
      <c r="GS22" s="350"/>
      <c r="GT22" s="348"/>
      <c r="GU22" s="349"/>
      <c r="GV22" s="350"/>
      <c r="GW22" s="348"/>
      <c r="GX22" s="349"/>
      <c r="GY22" s="350"/>
      <c r="GZ22" s="348"/>
      <c r="HA22" s="349"/>
      <c r="HB22" s="350"/>
      <c r="HC22" s="348"/>
      <c r="HD22" s="349"/>
      <c r="HE22" s="350"/>
      <c r="HF22" s="348"/>
      <c r="HG22" s="349"/>
      <c r="HH22" s="350"/>
      <c r="HI22" s="348"/>
      <c r="HJ22" s="349"/>
      <c r="HK22" s="350"/>
      <c r="HL22" s="348"/>
      <c r="HM22" s="349"/>
      <c r="HN22" s="350"/>
      <c r="HO22" s="348"/>
      <c r="HP22" s="349"/>
      <c r="HQ22" s="350"/>
      <c r="HR22" s="348"/>
      <c r="HS22" s="349"/>
      <c r="HT22" s="350"/>
      <c r="HU22" s="348"/>
      <c r="HV22" s="349"/>
      <c r="HW22" s="350"/>
      <c r="HX22" s="348"/>
      <c r="HY22" s="349"/>
      <c r="HZ22" s="350"/>
      <c r="IA22" s="348"/>
      <c r="IB22" s="349"/>
      <c r="IC22" s="350"/>
      <c r="ID22" s="348"/>
      <c r="IE22" s="349"/>
      <c r="IF22" s="350"/>
      <c r="IG22" s="348"/>
      <c r="IH22" s="349"/>
      <c r="II22" s="350"/>
      <c r="IJ22" s="348"/>
      <c r="IK22" s="349"/>
      <c r="IL22" s="350"/>
      <c r="IM22" s="348"/>
      <c r="IN22" s="349"/>
      <c r="IO22" s="350"/>
      <c r="IP22" s="348"/>
      <c r="IQ22" s="349"/>
      <c r="IR22" s="350"/>
      <c r="IS22" s="348"/>
      <c r="IT22" s="349"/>
      <c r="IU22" s="350"/>
      <c r="IV22" s="348"/>
      <c r="IW22" s="349"/>
      <c r="IX22" s="350"/>
      <c r="IY22" s="348"/>
      <c r="IZ22" s="349"/>
      <c r="JA22" s="350"/>
      <c r="JB22" s="348"/>
      <c r="JC22" s="349"/>
      <c r="JD22" s="350"/>
      <c r="JE22" s="348"/>
      <c r="JF22" s="349"/>
      <c r="JG22" s="350"/>
      <c r="JH22" s="348"/>
      <c r="JI22" s="349"/>
      <c r="JJ22" s="350"/>
      <c r="JK22" s="348"/>
      <c r="JL22" s="349"/>
      <c r="JM22" s="350"/>
      <c r="JN22" s="348"/>
      <c r="JO22" s="349"/>
      <c r="JP22" s="350"/>
      <c r="JQ22" s="348"/>
      <c r="JR22" s="349"/>
      <c r="JS22" s="350"/>
      <c r="JT22" s="348"/>
      <c r="JU22" s="349"/>
      <c r="JV22" s="350"/>
      <c r="JW22" s="348"/>
      <c r="JX22" s="349"/>
      <c r="JY22" s="350"/>
      <c r="JZ22" s="348"/>
      <c r="KA22" s="349"/>
      <c r="KB22" s="350"/>
      <c r="KC22" s="348"/>
      <c r="KD22" s="349"/>
      <c r="KE22" s="350"/>
      <c r="KF22" s="348"/>
      <c r="KG22" s="349"/>
      <c r="KH22" s="350"/>
      <c r="KI22" s="348"/>
      <c r="KJ22" s="349"/>
      <c r="KK22" s="350"/>
      <c r="KL22" s="348"/>
      <c r="KM22" s="349"/>
      <c r="KN22" s="350"/>
      <c r="KO22" s="348"/>
      <c r="KP22" s="349"/>
      <c r="KQ22" s="350"/>
      <c r="KR22" s="348"/>
      <c r="KS22" s="349"/>
    </row>
    <row r="23" spans="1:305" ht="25.5" x14ac:dyDescent="0.35">
      <c r="A23" s="80" t="s">
        <v>3005</v>
      </c>
      <c r="B23" s="75" t="s">
        <v>1100</v>
      </c>
      <c r="C23" s="344"/>
      <c r="D23" s="345"/>
      <c r="E23" s="346"/>
      <c r="F23" s="347"/>
      <c r="G23" s="348"/>
      <c r="H23" s="349"/>
      <c r="I23" s="350"/>
      <c r="J23" s="348"/>
      <c r="K23" s="349"/>
      <c r="L23" s="350"/>
      <c r="M23" s="348"/>
      <c r="N23" s="349"/>
      <c r="O23" s="350"/>
      <c r="P23" s="348"/>
      <c r="Q23" s="349"/>
      <c r="R23" s="350"/>
      <c r="S23" s="348"/>
      <c r="T23" s="349"/>
      <c r="U23" s="350"/>
      <c r="V23" s="348"/>
      <c r="W23" s="349"/>
      <c r="X23" s="350"/>
      <c r="Y23" s="348"/>
      <c r="Z23" s="349"/>
      <c r="AA23" s="350"/>
      <c r="AB23" s="348"/>
      <c r="AC23" s="349"/>
      <c r="AD23" s="350"/>
      <c r="AE23" s="348"/>
      <c r="AF23" s="349"/>
      <c r="AG23" s="350"/>
      <c r="AH23" s="348"/>
      <c r="AI23" s="349"/>
      <c r="AJ23" s="350"/>
      <c r="AK23" s="348"/>
      <c r="AL23" s="349"/>
      <c r="AM23" s="350"/>
      <c r="AN23" s="348"/>
      <c r="AO23" s="349"/>
      <c r="AP23" s="350"/>
      <c r="AQ23" s="348"/>
      <c r="AR23" s="349"/>
      <c r="AS23" s="350"/>
      <c r="AT23" s="348"/>
      <c r="AU23" s="349"/>
      <c r="AV23" s="350"/>
      <c r="AW23" s="348"/>
      <c r="AX23" s="349"/>
      <c r="AY23" s="350"/>
      <c r="AZ23" s="348"/>
      <c r="BA23" s="349"/>
      <c r="BB23" s="350"/>
      <c r="BC23" s="348"/>
      <c r="BD23" s="349"/>
      <c r="BE23" s="350"/>
      <c r="BF23" s="348"/>
      <c r="BG23" s="349"/>
      <c r="BH23" s="350"/>
      <c r="BI23" s="348"/>
      <c r="BJ23" s="349"/>
      <c r="BK23" s="350"/>
      <c r="BL23" s="348"/>
      <c r="BM23" s="349"/>
      <c r="BN23" s="350"/>
      <c r="BO23" s="348"/>
      <c r="BP23" s="349"/>
      <c r="BQ23" s="350"/>
      <c r="BR23" s="348"/>
      <c r="BS23" s="349"/>
      <c r="BT23" s="350"/>
      <c r="BU23" s="348"/>
      <c r="BV23" s="349"/>
      <c r="BW23" s="350"/>
      <c r="BX23" s="348"/>
      <c r="BY23" s="349"/>
      <c r="BZ23" s="350"/>
      <c r="CA23" s="348"/>
      <c r="CB23" s="349"/>
      <c r="CC23" s="350"/>
      <c r="CD23" s="348"/>
      <c r="CE23" s="349"/>
      <c r="CF23" s="350"/>
      <c r="CG23" s="348"/>
      <c r="CH23" s="349"/>
      <c r="CI23" s="350"/>
      <c r="CJ23" s="348"/>
      <c r="CK23" s="349"/>
      <c r="CL23" s="350"/>
      <c r="CM23" s="348"/>
      <c r="CN23" s="349"/>
      <c r="CO23" s="350"/>
      <c r="CP23" s="348"/>
      <c r="CQ23" s="349"/>
      <c r="CR23" s="350"/>
      <c r="CS23" s="348"/>
      <c r="CT23" s="349"/>
      <c r="CU23" s="350"/>
      <c r="CV23" s="348"/>
      <c r="CW23" s="349"/>
      <c r="CX23" s="350"/>
      <c r="CY23" s="348"/>
      <c r="CZ23" s="349"/>
      <c r="DA23" s="350"/>
      <c r="DB23" s="348"/>
      <c r="DC23" s="349"/>
      <c r="DD23" s="350"/>
      <c r="DE23" s="348"/>
      <c r="DF23" s="349"/>
      <c r="DG23" s="350"/>
      <c r="DH23" s="348"/>
      <c r="DI23" s="349"/>
      <c r="DJ23" s="350"/>
      <c r="DK23" s="348"/>
      <c r="DL23" s="349"/>
      <c r="DM23" s="350"/>
      <c r="DN23" s="348"/>
      <c r="DO23" s="349"/>
      <c r="DP23" s="350"/>
      <c r="DQ23" s="348"/>
      <c r="DR23" s="349"/>
      <c r="DS23" s="350"/>
      <c r="DT23" s="348"/>
      <c r="DU23" s="349"/>
      <c r="DV23" s="350"/>
      <c r="DW23" s="348"/>
      <c r="DX23" s="349"/>
      <c r="DY23" s="350"/>
      <c r="DZ23" s="348"/>
      <c r="EA23" s="349"/>
      <c r="EB23" s="350"/>
      <c r="EC23" s="348"/>
      <c r="ED23" s="349"/>
      <c r="EE23" s="350"/>
      <c r="EF23" s="348"/>
      <c r="EG23" s="349"/>
      <c r="EH23" s="350"/>
      <c r="EI23" s="348"/>
      <c r="EJ23" s="349"/>
      <c r="EK23" s="350"/>
      <c r="EL23" s="348"/>
      <c r="EM23" s="349"/>
      <c r="EN23" s="350"/>
      <c r="EO23" s="348"/>
      <c r="EP23" s="349"/>
      <c r="EQ23" s="350"/>
      <c r="ER23" s="348"/>
      <c r="ES23" s="349"/>
      <c r="ET23" s="350"/>
      <c r="EU23" s="348"/>
      <c r="EV23" s="349"/>
      <c r="EW23" s="350"/>
      <c r="EX23" s="348"/>
      <c r="EY23" s="349"/>
      <c r="EZ23" s="350"/>
      <c r="FA23" s="348"/>
      <c r="FB23" s="349"/>
      <c r="FC23" s="350"/>
      <c r="FD23" s="348"/>
      <c r="FE23" s="349"/>
      <c r="FF23" s="350"/>
      <c r="FG23" s="348"/>
      <c r="FH23" s="349"/>
      <c r="FI23" s="350"/>
      <c r="FJ23" s="348"/>
      <c r="FK23" s="349"/>
      <c r="FL23" s="350"/>
      <c r="FM23" s="348"/>
      <c r="FN23" s="349"/>
      <c r="FO23" s="350"/>
      <c r="FP23" s="348"/>
      <c r="FQ23" s="349"/>
      <c r="FR23" s="350"/>
      <c r="FS23" s="348"/>
      <c r="FT23" s="349"/>
      <c r="FU23" s="350"/>
      <c r="FV23" s="348"/>
      <c r="FW23" s="349"/>
      <c r="FX23" s="350"/>
      <c r="FY23" s="348"/>
      <c r="FZ23" s="349"/>
      <c r="GA23" s="350"/>
      <c r="GB23" s="348"/>
      <c r="GC23" s="349"/>
      <c r="GD23" s="350"/>
      <c r="GE23" s="348"/>
      <c r="GF23" s="349"/>
      <c r="GG23" s="350"/>
      <c r="GH23" s="348"/>
      <c r="GI23" s="349"/>
      <c r="GJ23" s="350"/>
      <c r="GK23" s="348"/>
      <c r="GL23" s="349"/>
      <c r="GM23" s="350"/>
      <c r="GN23" s="348"/>
      <c r="GO23" s="349"/>
      <c r="GP23" s="350"/>
      <c r="GQ23" s="348"/>
      <c r="GR23" s="349"/>
      <c r="GS23" s="350"/>
      <c r="GT23" s="348"/>
      <c r="GU23" s="349"/>
      <c r="GV23" s="350"/>
      <c r="GW23" s="348"/>
      <c r="GX23" s="349"/>
      <c r="GY23" s="350"/>
      <c r="GZ23" s="348"/>
      <c r="HA23" s="349"/>
      <c r="HB23" s="350"/>
      <c r="HC23" s="348"/>
      <c r="HD23" s="349"/>
      <c r="HE23" s="350"/>
      <c r="HF23" s="348"/>
      <c r="HG23" s="349"/>
      <c r="HH23" s="350"/>
      <c r="HI23" s="348"/>
      <c r="HJ23" s="349"/>
      <c r="HK23" s="350"/>
      <c r="HL23" s="348"/>
      <c r="HM23" s="349"/>
      <c r="HN23" s="350"/>
      <c r="HO23" s="348"/>
      <c r="HP23" s="349"/>
      <c r="HQ23" s="350"/>
      <c r="HR23" s="348"/>
      <c r="HS23" s="349"/>
      <c r="HT23" s="350"/>
      <c r="HU23" s="348"/>
      <c r="HV23" s="349"/>
      <c r="HW23" s="350"/>
      <c r="HX23" s="348"/>
      <c r="HY23" s="349"/>
      <c r="HZ23" s="350"/>
      <c r="IA23" s="348"/>
      <c r="IB23" s="349"/>
      <c r="IC23" s="350"/>
      <c r="ID23" s="348"/>
      <c r="IE23" s="349"/>
      <c r="IF23" s="350"/>
      <c r="IG23" s="348"/>
      <c r="IH23" s="349"/>
      <c r="II23" s="350"/>
      <c r="IJ23" s="348"/>
      <c r="IK23" s="349"/>
      <c r="IL23" s="350"/>
      <c r="IM23" s="348"/>
      <c r="IN23" s="349"/>
      <c r="IO23" s="350"/>
      <c r="IP23" s="348"/>
      <c r="IQ23" s="349"/>
      <c r="IR23" s="350"/>
      <c r="IS23" s="348"/>
      <c r="IT23" s="349"/>
      <c r="IU23" s="350"/>
      <c r="IV23" s="348"/>
      <c r="IW23" s="349"/>
      <c r="IX23" s="350"/>
      <c r="IY23" s="348"/>
      <c r="IZ23" s="349"/>
      <c r="JA23" s="350"/>
      <c r="JB23" s="348"/>
      <c r="JC23" s="349"/>
      <c r="JD23" s="350"/>
      <c r="JE23" s="348"/>
      <c r="JF23" s="349"/>
      <c r="JG23" s="350"/>
      <c r="JH23" s="348"/>
      <c r="JI23" s="349"/>
      <c r="JJ23" s="350"/>
      <c r="JK23" s="348"/>
      <c r="JL23" s="349"/>
      <c r="JM23" s="350"/>
      <c r="JN23" s="348"/>
      <c r="JO23" s="349"/>
      <c r="JP23" s="350"/>
      <c r="JQ23" s="348"/>
      <c r="JR23" s="349"/>
      <c r="JS23" s="350"/>
      <c r="JT23" s="348"/>
      <c r="JU23" s="349"/>
      <c r="JV23" s="350"/>
      <c r="JW23" s="348"/>
      <c r="JX23" s="349"/>
      <c r="JY23" s="350"/>
      <c r="JZ23" s="348"/>
      <c r="KA23" s="349"/>
      <c r="KB23" s="350"/>
      <c r="KC23" s="348"/>
      <c r="KD23" s="349"/>
      <c r="KE23" s="350"/>
      <c r="KF23" s="348"/>
      <c r="KG23" s="349"/>
      <c r="KH23" s="350"/>
      <c r="KI23" s="348"/>
      <c r="KJ23" s="349"/>
      <c r="KK23" s="350"/>
      <c r="KL23" s="348"/>
      <c r="KM23" s="349"/>
      <c r="KN23" s="350"/>
      <c r="KO23" s="348"/>
      <c r="KP23" s="349"/>
      <c r="KQ23" s="350"/>
      <c r="KR23" s="348"/>
      <c r="KS23" s="349"/>
    </row>
    <row r="24" spans="1:305" ht="25.9" x14ac:dyDescent="0.4">
      <c r="A24" s="80" t="s">
        <v>3006</v>
      </c>
      <c r="B24" s="75" t="s">
        <v>1101</v>
      </c>
      <c r="C24" s="341"/>
      <c r="D24" s="342"/>
      <c r="E24" s="343"/>
      <c r="F24" s="347"/>
      <c r="G24" s="348"/>
      <c r="H24" s="349"/>
      <c r="I24" s="350"/>
      <c r="J24" s="348"/>
      <c r="K24" s="349"/>
      <c r="L24" s="350"/>
      <c r="M24" s="348"/>
      <c r="N24" s="349"/>
      <c r="O24" s="350"/>
      <c r="P24" s="348"/>
      <c r="Q24" s="349"/>
      <c r="R24" s="350"/>
      <c r="S24" s="348"/>
      <c r="T24" s="349"/>
      <c r="U24" s="350"/>
      <c r="V24" s="348"/>
      <c r="W24" s="349"/>
      <c r="X24" s="350"/>
      <c r="Y24" s="348"/>
      <c r="Z24" s="349"/>
      <c r="AA24" s="350"/>
      <c r="AB24" s="348"/>
      <c r="AC24" s="349"/>
      <c r="AD24" s="350"/>
      <c r="AE24" s="348"/>
      <c r="AF24" s="349"/>
      <c r="AG24" s="350"/>
      <c r="AH24" s="348"/>
      <c r="AI24" s="349"/>
      <c r="AJ24" s="350"/>
      <c r="AK24" s="348"/>
      <c r="AL24" s="349"/>
      <c r="AM24" s="350"/>
      <c r="AN24" s="348"/>
      <c r="AO24" s="349"/>
      <c r="AP24" s="350"/>
      <c r="AQ24" s="348"/>
      <c r="AR24" s="349"/>
      <c r="AS24" s="350"/>
      <c r="AT24" s="348"/>
      <c r="AU24" s="349"/>
      <c r="AV24" s="350"/>
      <c r="AW24" s="348"/>
      <c r="AX24" s="349"/>
      <c r="AY24" s="350"/>
      <c r="AZ24" s="348"/>
      <c r="BA24" s="349"/>
      <c r="BB24" s="350"/>
      <c r="BC24" s="348"/>
      <c r="BD24" s="349"/>
      <c r="BE24" s="350"/>
      <c r="BF24" s="348"/>
      <c r="BG24" s="349"/>
      <c r="BH24" s="350"/>
      <c r="BI24" s="348"/>
      <c r="BJ24" s="349"/>
      <c r="BK24" s="350"/>
      <c r="BL24" s="348"/>
      <c r="BM24" s="349"/>
      <c r="BN24" s="350"/>
      <c r="BO24" s="348"/>
      <c r="BP24" s="349"/>
      <c r="BQ24" s="350"/>
      <c r="BR24" s="348"/>
      <c r="BS24" s="349"/>
      <c r="BT24" s="350"/>
      <c r="BU24" s="348"/>
      <c r="BV24" s="349"/>
      <c r="BW24" s="350"/>
      <c r="BX24" s="348"/>
      <c r="BY24" s="349"/>
      <c r="BZ24" s="350"/>
      <c r="CA24" s="348"/>
      <c r="CB24" s="349"/>
      <c r="CC24" s="350"/>
      <c r="CD24" s="348"/>
      <c r="CE24" s="349"/>
      <c r="CF24" s="350"/>
      <c r="CG24" s="348"/>
      <c r="CH24" s="349"/>
      <c r="CI24" s="350"/>
      <c r="CJ24" s="348"/>
      <c r="CK24" s="349"/>
      <c r="CL24" s="350"/>
      <c r="CM24" s="348"/>
      <c r="CN24" s="349"/>
      <c r="CO24" s="350"/>
      <c r="CP24" s="348"/>
      <c r="CQ24" s="349"/>
      <c r="CR24" s="350"/>
      <c r="CS24" s="348"/>
      <c r="CT24" s="349"/>
      <c r="CU24" s="350"/>
      <c r="CV24" s="348"/>
      <c r="CW24" s="349"/>
      <c r="CX24" s="350"/>
      <c r="CY24" s="348"/>
      <c r="CZ24" s="349"/>
      <c r="DA24" s="350"/>
      <c r="DB24" s="348"/>
      <c r="DC24" s="349"/>
      <c r="DD24" s="350"/>
      <c r="DE24" s="348"/>
      <c r="DF24" s="349"/>
      <c r="DG24" s="350"/>
      <c r="DH24" s="348"/>
      <c r="DI24" s="349"/>
      <c r="DJ24" s="350"/>
      <c r="DK24" s="348"/>
      <c r="DL24" s="349"/>
      <c r="DM24" s="350"/>
      <c r="DN24" s="348"/>
      <c r="DO24" s="349"/>
      <c r="DP24" s="350"/>
      <c r="DQ24" s="348"/>
      <c r="DR24" s="349"/>
      <c r="DS24" s="350"/>
      <c r="DT24" s="348"/>
      <c r="DU24" s="349"/>
      <c r="DV24" s="350"/>
      <c r="DW24" s="348"/>
      <c r="DX24" s="349"/>
      <c r="DY24" s="350"/>
      <c r="DZ24" s="348"/>
      <c r="EA24" s="349"/>
      <c r="EB24" s="350"/>
      <c r="EC24" s="348"/>
      <c r="ED24" s="349"/>
      <c r="EE24" s="350"/>
      <c r="EF24" s="348"/>
      <c r="EG24" s="349"/>
      <c r="EH24" s="350"/>
      <c r="EI24" s="348"/>
      <c r="EJ24" s="349"/>
      <c r="EK24" s="350"/>
      <c r="EL24" s="348"/>
      <c r="EM24" s="349"/>
      <c r="EN24" s="350"/>
      <c r="EO24" s="348"/>
      <c r="EP24" s="349"/>
      <c r="EQ24" s="350"/>
      <c r="ER24" s="348"/>
      <c r="ES24" s="349"/>
      <c r="ET24" s="350"/>
      <c r="EU24" s="348"/>
      <c r="EV24" s="349"/>
      <c r="EW24" s="350"/>
      <c r="EX24" s="348"/>
      <c r="EY24" s="349"/>
      <c r="EZ24" s="350"/>
      <c r="FA24" s="348"/>
      <c r="FB24" s="349"/>
      <c r="FC24" s="350"/>
      <c r="FD24" s="348"/>
      <c r="FE24" s="349"/>
      <c r="FF24" s="350"/>
      <c r="FG24" s="348"/>
      <c r="FH24" s="349"/>
      <c r="FI24" s="350"/>
      <c r="FJ24" s="348"/>
      <c r="FK24" s="349"/>
      <c r="FL24" s="350"/>
      <c r="FM24" s="348"/>
      <c r="FN24" s="349"/>
      <c r="FO24" s="350"/>
      <c r="FP24" s="348"/>
      <c r="FQ24" s="349"/>
      <c r="FR24" s="350"/>
      <c r="FS24" s="348"/>
      <c r="FT24" s="349"/>
      <c r="FU24" s="350"/>
      <c r="FV24" s="348"/>
      <c r="FW24" s="349"/>
      <c r="FX24" s="350"/>
      <c r="FY24" s="348"/>
      <c r="FZ24" s="349"/>
      <c r="GA24" s="350"/>
      <c r="GB24" s="348"/>
      <c r="GC24" s="349"/>
      <c r="GD24" s="350"/>
      <c r="GE24" s="348"/>
      <c r="GF24" s="349"/>
      <c r="GG24" s="350"/>
      <c r="GH24" s="348"/>
      <c r="GI24" s="349"/>
      <c r="GJ24" s="350"/>
      <c r="GK24" s="348"/>
      <c r="GL24" s="349"/>
      <c r="GM24" s="350"/>
      <c r="GN24" s="348"/>
      <c r="GO24" s="349"/>
      <c r="GP24" s="350"/>
      <c r="GQ24" s="348"/>
      <c r="GR24" s="349"/>
      <c r="GS24" s="350"/>
      <c r="GT24" s="348"/>
      <c r="GU24" s="349"/>
      <c r="GV24" s="350"/>
      <c r="GW24" s="348"/>
      <c r="GX24" s="349"/>
      <c r="GY24" s="350"/>
      <c r="GZ24" s="348"/>
      <c r="HA24" s="349"/>
      <c r="HB24" s="350"/>
      <c r="HC24" s="348"/>
      <c r="HD24" s="349"/>
      <c r="HE24" s="350"/>
      <c r="HF24" s="348"/>
      <c r="HG24" s="349"/>
      <c r="HH24" s="350"/>
      <c r="HI24" s="348"/>
      <c r="HJ24" s="349"/>
      <c r="HK24" s="350"/>
      <c r="HL24" s="348"/>
      <c r="HM24" s="349"/>
      <c r="HN24" s="350"/>
      <c r="HO24" s="348"/>
      <c r="HP24" s="349"/>
      <c r="HQ24" s="350"/>
      <c r="HR24" s="348"/>
      <c r="HS24" s="349"/>
      <c r="HT24" s="350"/>
      <c r="HU24" s="348"/>
      <c r="HV24" s="349"/>
      <c r="HW24" s="350"/>
      <c r="HX24" s="348"/>
      <c r="HY24" s="349"/>
      <c r="HZ24" s="350"/>
      <c r="IA24" s="348"/>
      <c r="IB24" s="349"/>
      <c r="IC24" s="350"/>
      <c r="ID24" s="348"/>
      <c r="IE24" s="349"/>
      <c r="IF24" s="350"/>
      <c r="IG24" s="348"/>
      <c r="IH24" s="349"/>
      <c r="II24" s="350"/>
      <c r="IJ24" s="348"/>
      <c r="IK24" s="349"/>
      <c r="IL24" s="350"/>
      <c r="IM24" s="348"/>
      <c r="IN24" s="349"/>
      <c r="IO24" s="350"/>
      <c r="IP24" s="348"/>
      <c r="IQ24" s="349"/>
      <c r="IR24" s="350"/>
      <c r="IS24" s="348"/>
      <c r="IT24" s="349"/>
      <c r="IU24" s="350"/>
      <c r="IV24" s="348"/>
      <c r="IW24" s="349"/>
      <c r="IX24" s="350"/>
      <c r="IY24" s="348"/>
      <c r="IZ24" s="349"/>
      <c r="JA24" s="350"/>
      <c r="JB24" s="348"/>
      <c r="JC24" s="349"/>
      <c r="JD24" s="350"/>
      <c r="JE24" s="348"/>
      <c r="JF24" s="349"/>
      <c r="JG24" s="350"/>
      <c r="JH24" s="348"/>
      <c r="JI24" s="349"/>
      <c r="JJ24" s="350"/>
      <c r="JK24" s="348"/>
      <c r="JL24" s="349"/>
      <c r="JM24" s="350"/>
      <c r="JN24" s="348"/>
      <c r="JO24" s="349"/>
      <c r="JP24" s="350"/>
      <c r="JQ24" s="348"/>
      <c r="JR24" s="349"/>
      <c r="JS24" s="350"/>
      <c r="JT24" s="348"/>
      <c r="JU24" s="349"/>
      <c r="JV24" s="350"/>
      <c r="JW24" s="348"/>
      <c r="JX24" s="349"/>
      <c r="JY24" s="350"/>
      <c r="JZ24" s="348"/>
      <c r="KA24" s="349"/>
      <c r="KB24" s="350"/>
      <c r="KC24" s="348"/>
      <c r="KD24" s="349"/>
      <c r="KE24" s="350"/>
      <c r="KF24" s="348"/>
      <c r="KG24" s="349"/>
      <c r="KH24" s="350"/>
      <c r="KI24" s="348"/>
      <c r="KJ24" s="349"/>
      <c r="KK24" s="350"/>
      <c r="KL24" s="348"/>
      <c r="KM24" s="349"/>
      <c r="KN24" s="350"/>
      <c r="KO24" s="348"/>
      <c r="KP24" s="349"/>
      <c r="KQ24" s="350"/>
      <c r="KR24" s="348"/>
      <c r="KS24" s="349"/>
    </row>
    <row r="25" spans="1:305" x14ac:dyDescent="0.35">
      <c r="A25" s="89" t="s">
        <v>79</v>
      </c>
      <c r="B25" s="75" t="s">
        <v>1102</v>
      </c>
      <c r="C25" s="344"/>
      <c r="D25" s="345"/>
      <c r="E25" s="346"/>
      <c r="F25" s="347"/>
      <c r="G25" s="348"/>
      <c r="H25" s="349"/>
      <c r="I25" s="350"/>
      <c r="J25" s="348"/>
      <c r="K25" s="349"/>
      <c r="L25" s="347"/>
      <c r="M25" s="348"/>
      <c r="N25" s="349"/>
      <c r="O25" s="347"/>
      <c r="P25" s="348"/>
      <c r="Q25" s="349"/>
      <c r="R25" s="347"/>
      <c r="S25" s="348"/>
      <c r="T25" s="349"/>
      <c r="U25" s="347"/>
      <c r="V25" s="348"/>
      <c r="W25" s="349"/>
      <c r="X25" s="347"/>
      <c r="Y25" s="348"/>
      <c r="Z25" s="349"/>
      <c r="AA25" s="347"/>
      <c r="AB25" s="348"/>
      <c r="AC25" s="349"/>
      <c r="AD25" s="347"/>
      <c r="AE25" s="348"/>
      <c r="AF25" s="349"/>
      <c r="AG25" s="347"/>
      <c r="AH25" s="348"/>
      <c r="AI25" s="349"/>
      <c r="AJ25" s="347"/>
      <c r="AK25" s="348"/>
      <c r="AL25" s="349"/>
      <c r="AM25" s="347"/>
      <c r="AN25" s="348"/>
      <c r="AO25" s="349"/>
      <c r="AP25" s="347"/>
      <c r="AQ25" s="348"/>
      <c r="AR25" s="349"/>
      <c r="AS25" s="347"/>
      <c r="AT25" s="348"/>
      <c r="AU25" s="349"/>
      <c r="AV25" s="347"/>
      <c r="AW25" s="348"/>
      <c r="AX25" s="349"/>
      <c r="AY25" s="347"/>
      <c r="AZ25" s="348"/>
      <c r="BA25" s="349"/>
      <c r="BB25" s="347"/>
      <c r="BC25" s="348"/>
      <c r="BD25" s="349"/>
      <c r="BE25" s="347"/>
      <c r="BF25" s="348"/>
      <c r="BG25" s="349"/>
      <c r="BH25" s="347"/>
      <c r="BI25" s="348"/>
      <c r="BJ25" s="349"/>
      <c r="BK25" s="347"/>
      <c r="BL25" s="348"/>
      <c r="BM25" s="349"/>
      <c r="BN25" s="347"/>
      <c r="BO25" s="348"/>
      <c r="BP25" s="349"/>
      <c r="BQ25" s="347"/>
      <c r="BR25" s="348"/>
      <c r="BS25" s="349"/>
      <c r="BT25" s="347"/>
      <c r="BU25" s="348"/>
      <c r="BV25" s="349"/>
      <c r="BW25" s="347"/>
      <c r="BX25" s="348"/>
      <c r="BY25" s="349"/>
      <c r="BZ25" s="347"/>
      <c r="CA25" s="348"/>
      <c r="CB25" s="349"/>
      <c r="CC25" s="347"/>
      <c r="CD25" s="348"/>
      <c r="CE25" s="349"/>
      <c r="CF25" s="347"/>
      <c r="CG25" s="348"/>
      <c r="CH25" s="349"/>
      <c r="CI25" s="347"/>
      <c r="CJ25" s="348"/>
      <c r="CK25" s="349"/>
      <c r="CL25" s="347"/>
      <c r="CM25" s="348"/>
      <c r="CN25" s="349"/>
      <c r="CO25" s="347"/>
      <c r="CP25" s="348"/>
      <c r="CQ25" s="349"/>
      <c r="CR25" s="347"/>
      <c r="CS25" s="348"/>
      <c r="CT25" s="349"/>
      <c r="CU25" s="347"/>
      <c r="CV25" s="348"/>
      <c r="CW25" s="349"/>
      <c r="CX25" s="347"/>
      <c r="CY25" s="348"/>
      <c r="CZ25" s="349"/>
      <c r="DA25" s="347"/>
      <c r="DB25" s="348"/>
      <c r="DC25" s="349"/>
      <c r="DD25" s="347"/>
      <c r="DE25" s="348"/>
      <c r="DF25" s="349"/>
      <c r="DG25" s="347"/>
      <c r="DH25" s="348"/>
      <c r="DI25" s="349"/>
      <c r="DJ25" s="347"/>
      <c r="DK25" s="348"/>
      <c r="DL25" s="349"/>
      <c r="DM25" s="347"/>
      <c r="DN25" s="348"/>
      <c r="DO25" s="349"/>
      <c r="DP25" s="347"/>
      <c r="DQ25" s="348"/>
      <c r="DR25" s="349"/>
      <c r="DS25" s="347"/>
      <c r="DT25" s="348"/>
      <c r="DU25" s="349"/>
      <c r="DV25" s="347"/>
      <c r="DW25" s="348"/>
      <c r="DX25" s="349"/>
      <c r="DY25" s="347"/>
      <c r="DZ25" s="348"/>
      <c r="EA25" s="349"/>
      <c r="EB25" s="347"/>
      <c r="EC25" s="348"/>
      <c r="ED25" s="349"/>
      <c r="EE25" s="347"/>
      <c r="EF25" s="348"/>
      <c r="EG25" s="349"/>
      <c r="EH25" s="347"/>
      <c r="EI25" s="348"/>
      <c r="EJ25" s="349"/>
      <c r="EK25" s="347"/>
      <c r="EL25" s="348"/>
      <c r="EM25" s="349"/>
      <c r="EN25" s="347"/>
      <c r="EO25" s="348"/>
      <c r="EP25" s="349"/>
      <c r="EQ25" s="347"/>
      <c r="ER25" s="348"/>
      <c r="ES25" s="349"/>
      <c r="ET25" s="347"/>
      <c r="EU25" s="348"/>
      <c r="EV25" s="349"/>
      <c r="EW25" s="347"/>
      <c r="EX25" s="348"/>
      <c r="EY25" s="349"/>
      <c r="EZ25" s="347"/>
      <c r="FA25" s="348"/>
      <c r="FB25" s="349"/>
      <c r="FC25" s="347"/>
      <c r="FD25" s="348"/>
      <c r="FE25" s="349"/>
      <c r="FF25" s="347"/>
      <c r="FG25" s="348"/>
      <c r="FH25" s="349"/>
      <c r="FI25" s="347"/>
      <c r="FJ25" s="348"/>
      <c r="FK25" s="349"/>
      <c r="FL25" s="347"/>
      <c r="FM25" s="348"/>
      <c r="FN25" s="349"/>
      <c r="FO25" s="347"/>
      <c r="FP25" s="348"/>
      <c r="FQ25" s="349"/>
      <c r="FR25" s="347"/>
      <c r="FS25" s="348"/>
      <c r="FT25" s="349"/>
      <c r="FU25" s="347"/>
      <c r="FV25" s="348"/>
      <c r="FW25" s="349"/>
      <c r="FX25" s="347"/>
      <c r="FY25" s="348"/>
      <c r="FZ25" s="349"/>
      <c r="GA25" s="347"/>
      <c r="GB25" s="348"/>
      <c r="GC25" s="349"/>
      <c r="GD25" s="347"/>
      <c r="GE25" s="348"/>
      <c r="GF25" s="349"/>
      <c r="GG25" s="347"/>
      <c r="GH25" s="348"/>
      <c r="GI25" s="349"/>
      <c r="GJ25" s="347"/>
      <c r="GK25" s="348"/>
      <c r="GL25" s="349"/>
      <c r="GM25" s="347"/>
      <c r="GN25" s="348"/>
      <c r="GO25" s="349"/>
      <c r="GP25" s="347"/>
      <c r="GQ25" s="348"/>
      <c r="GR25" s="349"/>
      <c r="GS25" s="347"/>
      <c r="GT25" s="348"/>
      <c r="GU25" s="349"/>
      <c r="GV25" s="347"/>
      <c r="GW25" s="348"/>
      <c r="GX25" s="349"/>
      <c r="GY25" s="347"/>
      <c r="GZ25" s="348"/>
      <c r="HA25" s="349"/>
      <c r="HB25" s="347"/>
      <c r="HC25" s="348"/>
      <c r="HD25" s="349"/>
      <c r="HE25" s="347"/>
      <c r="HF25" s="348"/>
      <c r="HG25" s="349"/>
      <c r="HH25" s="347"/>
      <c r="HI25" s="348"/>
      <c r="HJ25" s="349"/>
      <c r="HK25" s="347"/>
      <c r="HL25" s="348"/>
      <c r="HM25" s="349"/>
      <c r="HN25" s="347"/>
      <c r="HO25" s="348"/>
      <c r="HP25" s="349"/>
      <c r="HQ25" s="347"/>
      <c r="HR25" s="348"/>
      <c r="HS25" s="349"/>
      <c r="HT25" s="347"/>
      <c r="HU25" s="348"/>
      <c r="HV25" s="349"/>
      <c r="HW25" s="347"/>
      <c r="HX25" s="348"/>
      <c r="HY25" s="349"/>
      <c r="HZ25" s="347"/>
      <c r="IA25" s="348"/>
      <c r="IB25" s="349"/>
      <c r="IC25" s="347"/>
      <c r="ID25" s="348"/>
      <c r="IE25" s="349"/>
      <c r="IF25" s="347"/>
      <c r="IG25" s="348"/>
      <c r="IH25" s="349"/>
      <c r="II25" s="347"/>
      <c r="IJ25" s="348"/>
      <c r="IK25" s="349"/>
      <c r="IL25" s="347"/>
      <c r="IM25" s="348"/>
      <c r="IN25" s="349"/>
      <c r="IO25" s="347"/>
      <c r="IP25" s="348"/>
      <c r="IQ25" s="349"/>
      <c r="IR25" s="347"/>
      <c r="IS25" s="348"/>
      <c r="IT25" s="349"/>
      <c r="IU25" s="347"/>
      <c r="IV25" s="348"/>
      <c r="IW25" s="349"/>
      <c r="IX25" s="347"/>
      <c r="IY25" s="348"/>
      <c r="IZ25" s="349"/>
      <c r="JA25" s="347"/>
      <c r="JB25" s="348"/>
      <c r="JC25" s="349"/>
      <c r="JD25" s="347"/>
      <c r="JE25" s="348"/>
      <c r="JF25" s="349"/>
      <c r="JG25" s="347"/>
      <c r="JH25" s="348"/>
      <c r="JI25" s="349"/>
      <c r="JJ25" s="347"/>
      <c r="JK25" s="348"/>
      <c r="JL25" s="349"/>
      <c r="JM25" s="347"/>
      <c r="JN25" s="348"/>
      <c r="JO25" s="349"/>
      <c r="JP25" s="347"/>
      <c r="JQ25" s="348"/>
      <c r="JR25" s="349"/>
      <c r="JS25" s="347"/>
      <c r="JT25" s="348"/>
      <c r="JU25" s="349"/>
      <c r="JV25" s="347"/>
      <c r="JW25" s="348"/>
      <c r="JX25" s="349"/>
      <c r="JY25" s="347"/>
      <c r="JZ25" s="348"/>
      <c r="KA25" s="349"/>
      <c r="KB25" s="347"/>
      <c r="KC25" s="348"/>
      <c r="KD25" s="349"/>
      <c r="KE25" s="347"/>
      <c r="KF25" s="348"/>
      <c r="KG25" s="349"/>
      <c r="KH25" s="347"/>
      <c r="KI25" s="348"/>
      <c r="KJ25" s="349"/>
      <c r="KK25" s="347"/>
      <c r="KL25" s="348"/>
      <c r="KM25" s="349"/>
      <c r="KN25" s="347"/>
      <c r="KO25" s="348"/>
      <c r="KP25" s="349"/>
      <c r="KQ25" s="347"/>
      <c r="KR25" s="348"/>
      <c r="KS25" s="349"/>
    </row>
    <row r="26" spans="1:305" ht="13.15" x14ac:dyDescent="0.4">
      <c r="A26" s="89" t="s">
        <v>80</v>
      </c>
      <c r="B26" s="75" t="s">
        <v>3007</v>
      </c>
      <c r="C26" s="344"/>
      <c r="D26" s="345"/>
      <c r="E26" s="346"/>
      <c r="F26" s="341"/>
      <c r="G26" s="342"/>
      <c r="H26" s="343"/>
      <c r="I26" s="341"/>
      <c r="J26" s="342"/>
      <c r="K26" s="343"/>
      <c r="L26" s="341"/>
      <c r="M26" s="342"/>
      <c r="N26" s="343"/>
      <c r="O26" s="341"/>
      <c r="P26" s="342"/>
      <c r="Q26" s="343"/>
      <c r="R26" s="341"/>
      <c r="S26" s="342"/>
      <c r="T26" s="343"/>
      <c r="U26" s="341"/>
      <c r="V26" s="342"/>
      <c r="W26" s="343"/>
      <c r="X26" s="341"/>
      <c r="Y26" s="342"/>
      <c r="Z26" s="343"/>
      <c r="AA26" s="341"/>
      <c r="AB26" s="342"/>
      <c r="AC26" s="343"/>
      <c r="AD26" s="341"/>
      <c r="AE26" s="342"/>
      <c r="AF26" s="343"/>
      <c r="AG26" s="341"/>
      <c r="AH26" s="342"/>
      <c r="AI26" s="343"/>
      <c r="AJ26" s="341"/>
      <c r="AK26" s="342"/>
      <c r="AL26" s="343"/>
      <c r="AM26" s="341"/>
      <c r="AN26" s="342"/>
      <c r="AO26" s="343"/>
      <c r="AP26" s="341"/>
      <c r="AQ26" s="342"/>
      <c r="AR26" s="343"/>
      <c r="AS26" s="341"/>
      <c r="AT26" s="342"/>
      <c r="AU26" s="343"/>
      <c r="AV26" s="341"/>
      <c r="AW26" s="342"/>
      <c r="AX26" s="343"/>
      <c r="AY26" s="341"/>
      <c r="AZ26" s="342"/>
      <c r="BA26" s="343"/>
      <c r="BB26" s="341"/>
      <c r="BC26" s="342"/>
      <c r="BD26" s="343"/>
      <c r="BE26" s="341"/>
      <c r="BF26" s="342"/>
      <c r="BG26" s="343"/>
      <c r="BH26" s="341"/>
      <c r="BI26" s="342"/>
      <c r="BJ26" s="343"/>
      <c r="BK26" s="341"/>
      <c r="BL26" s="342"/>
      <c r="BM26" s="343"/>
      <c r="BN26" s="341"/>
      <c r="BO26" s="342"/>
      <c r="BP26" s="343"/>
      <c r="BQ26" s="341"/>
      <c r="BR26" s="342"/>
      <c r="BS26" s="343"/>
      <c r="BT26" s="341"/>
      <c r="BU26" s="342"/>
      <c r="BV26" s="343"/>
      <c r="BW26" s="341"/>
      <c r="BX26" s="342"/>
      <c r="BY26" s="343"/>
      <c r="BZ26" s="341"/>
      <c r="CA26" s="342"/>
      <c r="CB26" s="343"/>
      <c r="CC26" s="341"/>
      <c r="CD26" s="342"/>
      <c r="CE26" s="343"/>
      <c r="CF26" s="341"/>
      <c r="CG26" s="342"/>
      <c r="CH26" s="343"/>
      <c r="CI26" s="341"/>
      <c r="CJ26" s="342"/>
      <c r="CK26" s="343"/>
      <c r="CL26" s="341"/>
      <c r="CM26" s="342"/>
      <c r="CN26" s="343"/>
      <c r="CO26" s="341"/>
      <c r="CP26" s="342"/>
      <c r="CQ26" s="343"/>
      <c r="CR26" s="341"/>
      <c r="CS26" s="342"/>
      <c r="CT26" s="343"/>
      <c r="CU26" s="341"/>
      <c r="CV26" s="342"/>
      <c r="CW26" s="343"/>
      <c r="CX26" s="341"/>
      <c r="CY26" s="342"/>
      <c r="CZ26" s="343"/>
      <c r="DA26" s="341"/>
      <c r="DB26" s="342"/>
      <c r="DC26" s="343"/>
      <c r="DD26" s="341"/>
      <c r="DE26" s="342"/>
      <c r="DF26" s="343"/>
      <c r="DG26" s="341"/>
      <c r="DH26" s="342"/>
      <c r="DI26" s="343"/>
      <c r="DJ26" s="341"/>
      <c r="DK26" s="342"/>
      <c r="DL26" s="343"/>
      <c r="DM26" s="341"/>
      <c r="DN26" s="342"/>
      <c r="DO26" s="343"/>
      <c r="DP26" s="341"/>
      <c r="DQ26" s="342"/>
      <c r="DR26" s="343"/>
      <c r="DS26" s="341"/>
      <c r="DT26" s="342"/>
      <c r="DU26" s="343"/>
      <c r="DV26" s="341"/>
      <c r="DW26" s="342"/>
      <c r="DX26" s="343"/>
      <c r="DY26" s="341"/>
      <c r="DZ26" s="342"/>
      <c r="EA26" s="343"/>
      <c r="EB26" s="341"/>
      <c r="EC26" s="342"/>
      <c r="ED26" s="343"/>
      <c r="EE26" s="341"/>
      <c r="EF26" s="342"/>
      <c r="EG26" s="343"/>
      <c r="EH26" s="341"/>
      <c r="EI26" s="342"/>
      <c r="EJ26" s="343"/>
      <c r="EK26" s="341"/>
      <c r="EL26" s="342"/>
      <c r="EM26" s="343"/>
      <c r="EN26" s="341"/>
      <c r="EO26" s="342"/>
      <c r="EP26" s="343"/>
      <c r="EQ26" s="341"/>
      <c r="ER26" s="342"/>
      <c r="ES26" s="343"/>
      <c r="ET26" s="341"/>
      <c r="EU26" s="342"/>
      <c r="EV26" s="343"/>
      <c r="EW26" s="341"/>
      <c r="EX26" s="342"/>
      <c r="EY26" s="343"/>
      <c r="EZ26" s="341"/>
      <c r="FA26" s="342"/>
      <c r="FB26" s="343"/>
      <c r="FC26" s="341"/>
      <c r="FD26" s="342"/>
      <c r="FE26" s="343"/>
      <c r="FF26" s="341"/>
      <c r="FG26" s="342"/>
      <c r="FH26" s="343"/>
      <c r="FI26" s="341"/>
      <c r="FJ26" s="342"/>
      <c r="FK26" s="343"/>
      <c r="FL26" s="341"/>
      <c r="FM26" s="342"/>
      <c r="FN26" s="343"/>
      <c r="FO26" s="341"/>
      <c r="FP26" s="342"/>
      <c r="FQ26" s="343"/>
      <c r="FR26" s="341"/>
      <c r="FS26" s="342"/>
      <c r="FT26" s="343"/>
      <c r="FU26" s="341"/>
      <c r="FV26" s="342"/>
      <c r="FW26" s="343"/>
      <c r="FX26" s="341"/>
      <c r="FY26" s="342"/>
      <c r="FZ26" s="343"/>
      <c r="GA26" s="341"/>
      <c r="GB26" s="342"/>
      <c r="GC26" s="343"/>
      <c r="GD26" s="341"/>
      <c r="GE26" s="342"/>
      <c r="GF26" s="343"/>
      <c r="GG26" s="341"/>
      <c r="GH26" s="342"/>
      <c r="GI26" s="343"/>
      <c r="GJ26" s="341"/>
      <c r="GK26" s="342"/>
      <c r="GL26" s="343"/>
      <c r="GM26" s="341"/>
      <c r="GN26" s="342"/>
      <c r="GO26" s="343"/>
      <c r="GP26" s="341"/>
      <c r="GQ26" s="342"/>
      <c r="GR26" s="343"/>
      <c r="GS26" s="341"/>
      <c r="GT26" s="342"/>
      <c r="GU26" s="343"/>
      <c r="GV26" s="341"/>
      <c r="GW26" s="342"/>
      <c r="GX26" s="343"/>
      <c r="GY26" s="341"/>
      <c r="GZ26" s="342"/>
      <c r="HA26" s="343"/>
      <c r="HB26" s="341"/>
      <c r="HC26" s="342"/>
      <c r="HD26" s="343"/>
      <c r="HE26" s="341"/>
      <c r="HF26" s="342"/>
      <c r="HG26" s="343"/>
      <c r="HH26" s="341"/>
      <c r="HI26" s="342"/>
      <c r="HJ26" s="343"/>
      <c r="HK26" s="341"/>
      <c r="HL26" s="342"/>
      <c r="HM26" s="343"/>
      <c r="HN26" s="341"/>
      <c r="HO26" s="342"/>
      <c r="HP26" s="343"/>
      <c r="HQ26" s="341"/>
      <c r="HR26" s="342"/>
      <c r="HS26" s="343"/>
      <c r="HT26" s="341"/>
      <c r="HU26" s="342"/>
      <c r="HV26" s="343"/>
      <c r="HW26" s="341"/>
      <c r="HX26" s="342"/>
      <c r="HY26" s="343"/>
      <c r="HZ26" s="341"/>
      <c r="IA26" s="342"/>
      <c r="IB26" s="343"/>
      <c r="IC26" s="341"/>
      <c r="ID26" s="342"/>
      <c r="IE26" s="343"/>
      <c r="IF26" s="341"/>
      <c r="IG26" s="342"/>
      <c r="IH26" s="343"/>
      <c r="II26" s="341"/>
      <c r="IJ26" s="342"/>
      <c r="IK26" s="343"/>
      <c r="IL26" s="341"/>
      <c r="IM26" s="342"/>
      <c r="IN26" s="343"/>
      <c r="IO26" s="341"/>
      <c r="IP26" s="342"/>
      <c r="IQ26" s="343"/>
      <c r="IR26" s="341"/>
      <c r="IS26" s="342"/>
      <c r="IT26" s="343"/>
      <c r="IU26" s="341"/>
      <c r="IV26" s="342"/>
      <c r="IW26" s="343"/>
      <c r="IX26" s="341"/>
      <c r="IY26" s="342"/>
      <c r="IZ26" s="343"/>
      <c r="JA26" s="341"/>
      <c r="JB26" s="342"/>
      <c r="JC26" s="343"/>
      <c r="JD26" s="341"/>
      <c r="JE26" s="342"/>
      <c r="JF26" s="343"/>
      <c r="JG26" s="341"/>
      <c r="JH26" s="342"/>
      <c r="JI26" s="343"/>
      <c r="JJ26" s="341"/>
      <c r="JK26" s="342"/>
      <c r="JL26" s="343"/>
      <c r="JM26" s="341"/>
      <c r="JN26" s="342"/>
      <c r="JO26" s="343"/>
      <c r="JP26" s="341"/>
      <c r="JQ26" s="342"/>
      <c r="JR26" s="343"/>
      <c r="JS26" s="341"/>
      <c r="JT26" s="342"/>
      <c r="JU26" s="343"/>
      <c r="JV26" s="341"/>
      <c r="JW26" s="342"/>
      <c r="JX26" s="343"/>
      <c r="JY26" s="341"/>
      <c r="JZ26" s="342"/>
      <c r="KA26" s="343"/>
      <c r="KB26" s="341"/>
      <c r="KC26" s="342"/>
      <c r="KD26" s="343"/>
      <c r="KE26" s="341"/>
      <c r="KF26" s="342"/>
      <c r="KG26" s="343"/>
      <c r="KH26" s="341"/>
      <c r="KI26" s="342"/>
      <c r="KJ26" s="343"/>
      <c r="KK26" s="341"/>
      <c r="KL26" s="342"/>
      <c r="KM26" s="343"/>
      <c r="KN26" s="341"/>
      <c r="KO26" s="342"/>
      <c r="KP26" s="343"/>
      <c r="KQ26" s="341"/>
      <c r="KR26" s="342"/>
      <c r="KS26" s="343"/>
    </row>
    <row r="27" spans="1:305" x14ac:dyDescent="0.35">
      <c r="A27" s="9"/>
      <c r="B27" s="9"/>
      <c r="C27" s="105" t="s">
        <v>1136</v>
      </c>
      <c r="D27" s="105" t="s">
        <v>1137</v>
      </c>
      <c r="E27" s="105" t="s">
        <v>1138</v>
      </c>
      <c r="F27" s="105" t="s">
        <v>1139</v>
      </c>
      <c r="G27" s="105" t="s">
        <v>1140</v>
      </c>
      <c r="H27" s="105" t="s">
        <v>1141</v>
      </c>
      <c r="I27" s="105" t="s">
        <v>1142</v>
      </c>
      <c r="J27" s="105" t="s">
        <v>1143</v>
      </c>
      <c r="K27" s="105" t="s">
        <v>1144</v>
      </c>
      <c r="L27" s="105" t="s">
        <v>1145</v>
      </c>
      <c r="M27" s="105" t="s">
        <v>1146</v>
      </c>
      <c r="N27" s="105" t="s">
        <v>1147</v>
      </c>
      <c r="O27" s="105" t="s">
        <v>1199</v>
      </c>
      <c r="P27" s="105" t="s">
        <v>1200</v>
      </c>
      <c r="Q27" s="105" t="s">
        <v>1201</v>
      </c>
      <c r="R27" s="105" t="s">
        <v>1202</v>
      </c>
      <c r="S27" s="105" t="s">
        <v>1203</v>
      </c>
      <c r="T27" s="105" t="s">
        <v>1204</v>
      </c>
      <c r="U27" s="105" t="s">
        <v>1205</v>
      </c>
      <c r="V27" s="105" t="s">
        <v>1206</v>
      </c>
      <c r="W27" s="105" t="s">
        <v>1207</v>
      </c>
      <c r="X27" s="105" t="s">
        <v>1208</v>
      </c>
      <c r="Y27" s="105" t="s">
        <v>1209</v>
      </c>
      <c r="Z27" s="105" t="s">
        <v>1210</v>
      </c>
      <c r="AA27" s="105" t="s">
        <v>1211</v>
      </c>
      <c r="AB27" s="105" t="s">
        <v>1212</v>
      </c>
      <c r="AC27" s="105" t="s">
        <v>1213</v>
      </c>
      <c r="AD27" s="105" t="s">
        <v>1214</v>
      </c>
      <c r="AE27" s="105" t="s">
        <v>1215</v>
      </c>
      <c r="AF27" s="105" t="s">
        <v>1216</v>
      </c>
      <c r="AG27" s="105" t="s">
        <v>1217</v>
      </c>
      <c r="AH27" s="105" t="s">
        <v>1218</v>
      </c>
      <c r="AI27" s="105" t="s">
        <v>1219</v>
      </c>
      <c r="AJ27" s="105" t="s">
        <v>1220</v>
      </c>
      <c r="AK27" s="105" t="s">
        <v>1221</v>
      </c>
      <c r="AL27" s="105" t="s">
        <v>1222</v>
      </c>
      <c r="AM27" s="105" t="s">
        <v>1223</v>
      </c>
      <c r="AN27" s="105" t="s">
        <v>1224</v>
      </c>
      <c r="AO27" s="105" t="s">
        <v>1225</v>
      </c>
      <c r="AP27" s="105" t="s">
        <v>1226</v>
      </c>
      <c r="AQ27" s="105" t="s">
        <v>1227</v>
      </c>
      <c r="AR27" s="105" t="s">
        <v>1228</v>
      </c>
      <c r="AS27" s="105" t="s">
        <v>1229</v>
      </c>
      <c r="AT27" s="105" t="s">
        <v>1230</v>
      </c>
      <c r="AU27" s="105" t="s">
        <v>1231</v>
      </c>
      <c r="AV27" s="105" t="s">
        <v>1232</v>
      </c>
      <c r="AW27" s="105" t="s">
        <v>1233</v>
      </c>
      <c r="AX27" s="105" t="s">
        <v>1234</v>
      </c>
      <c r="AY27" s="105" t="s">
        <v>1235</v>
      </c>
      <c r="AZ27" s="105" t="s">
        <v>1236</v>
      </c>
      <c r="BA27" s="105" t="s">
        <v>1237</v>
      </c>
      <c r="BB27" s="105" t="s">
        <v>1238</v>
      </c>
      <c r="BC27" s="105" t="s">
        <v>1239</v>
      </c>
      <c r="BD27" s="105" t="s">
        <v>1240</v>
      </c>
      <c r="BE27" s="105" t="s">
        <v>1241</v>
      </c>
      <c r="BF27" s="105" t="s">
        <v>1242</v>
      </c>
      <c r="BG27" s="105" t="s">
        <v>1243</v>
      </c>
      <c r="BH27" s="105" t="s">
        <v>1244</v>
      </c>
      <c r="BI27" s="105" t="s">
        <v>1245</v>
      </c>
      <c r="BJ27" s="105" t="s">
        <v>1246</v>
      </c>
      <c r="BK27" s="105" t="s">
        <v>1247</v>
      </c>
      <c r="BL27" s="105" t="s">
        <v>1248</v>
      </c>
      <c r="BM27" s="105" t="s">
        <v>1249</v>
      </c>
      <c r="BN27" s="105" t="s">
        <v>1250</v>
      </c>
      <c r="BO27" s="105" t="s">
        <v>1251</v>
      </c>
      <c r="BP27" s="105" t="s">
        <v>1252</v>
      </c>
      <c r="BQ27" s="105" t="s">
        <v>1253</v>
      </c>
      <c r="BR27" s="105" t="s">
        <v>1254</v>
      </c>
      <c r="BS27" s="105" t="s">
        <v>1255</v>
      </c>
      <c r="BT27" s="105" t="s">
        <v>1256</v>
      </c>
      <c r="BU27" s="105" t="s">
        <v>1257</v>
      </c>
      <c r="BV27" s="105" t="s">
        <v>1258</v>
      </c>
      <c r="BW27" s="105" t="s">
        <v>1259</v>
      </c>
      <c r="BX27" s="105" t="s">
        <v>1260</v>
      </c>
      <c r="BY27" s="105" t="s">
        <v>1261</v>
      </c>
      <c r="BZ27" s="105" t="s">
        <v>1262</v>
      </c>
      <c r="CA27" s="105" t="s">
        <v>1263</v>
      </c>
      <c r="CB27" s="105" t="s">
        <v>1264</v>
      </c>
      <c r="CC27" s="105" t="s">
        <v>1265</v>
      </c>
      <c r="CD27" s="105" t="s">
        <v>1266</v>
      </c>
      <c r="CE27" s="105" t="s">
        <v>1267</v>
      </c>
      <c r="CF27" s="105" t="s">
        <v>1268</v>
      </c>
      <c r="CG27" s="105" t="s">
        <v>1269</v>
      </c>
      <c r="CH27" s="105" t="s">
        <v>1270</v>
      </c>
      <c r="CI27" s="105" t="s">
        <v>1271</v>
      </c>
      <c r="CJ27" s="105" t="s">
        <v>1272</v>
      </c>
      <c r="CK27" s="105" t="s">
        <v>1273</v>
      </c>
      <c r="CL27" s="105" t="s">
        <v>1274</v>
      </c>
      <c r="CM27" s="105" t="s">
        <v>1275</v>
      </c>
      <c r="CN27" s="105" t="s">
        <v>1276</v>
      </c>
      <c r="CO27" s="105" t="s">
        <v>1277</v>
      </c>
      <c r="CP27" s="105" t="s">
        <v>1278</v>
      </c>
      <c r="CQ27" s="105" t="s">
        <v>1279</v>
      </c>
      <c r="CR27" s="105" t="s">
        <v>1280</v>
      </c>
      <c r="CS27" s="105" t="s">
        <v>1281</v>
      </c>
      <c r="CT27" s="105" t="s">
        <v>1282</v>
      </c>
      <c r="CU27" s="105" t="s">
        <v>1283</v>
      </c>
      <c r="CV27" s="105" t="s">
        <v>1284</v>
      </c>
      <c r="CW27" s="105" t="s">
        <v>1285</v>
      </c>
      <c r="CX27" s="105" t="s">
        <v>1286</v>
      </c>
      <c r="CY27" s="105" t="s">
        <v>1287</v>
      </c>
      <c r="CZ27" s="105" t="s">
        <v>1288</v>
      </c>
      <c r="DA27" s="105" t="s">
        <v>1289</v>
      </c>
      <c r="DB27" s="105" t="s">
        <v>1290</v>
      </c>
      <c r="DC27" s="105" t="s">
        <v>1291</v>
      </c>
      <c r="DD27" s="105" t="s">
        <v>1292</v>
      </c>
      <c r="DE27" s="105" t="s">
        <v>1293</v>
      </c>
      <c r="DF27" s="105" t="s">
        <v>1294</v>
      </c>
      <c r="DG27" s="105" t="s">
        <v>1295</v>
      </c>
      <c r="DH27" s="105" t="s">
        <v>1296</v>
      </c>
      <c r="DI27" s="105" t="s">
        <v>1297</v>
      </c>
      <c r="DJ27" s="105" t="s">
        <v>1298</v>
      </c>
      <c r="DK27" s="105" t="s">
        <v>1299</v>
      </c>
      <c r="DL27" s="105" t="s">
        <v>1300</v>
      </c>
      <c r="DM27" s="105" t="s">
        <v>1301</v>
      </c>
      <c r="DN27" s="105" t="s">
        <v>1302</v>
      </c>
      <c r="DO27" s="105" t="s">
        <v>1303</v>
      </c>
      <c r="DP27" s="105" t="s">
        <v>1304</v>
      </c>
      <c r="DQ27" s="105" t="s">
        <v>1305</v>
      </c>
      <c r="DR27" s="105" t="s">
        <v>1306</v>
      </c>
      <c r="DS27" s="105" t="s">
        <v>1307</v>
      </c>
      <c r="DT27" s="105" t="s">
        <v>1308</v>
      </c>
      <c r="DU27" s="105" t="s">
        <v>1309</v>
      </c>
      <c r="DV27" s="105" t="s">
        <v>1310</v>
      </c>
      <c r="DW27" s="105" t="s">
        <v>1311</v>
      </c>
      <c r="DX27" s="105" t="s">
        <v>1312</v>
      </c>
      <c r="DY27" s="105" t="s">
        <v>1313</v>
      </c>
      <c r="DZ27" s="105" t="s">
        <v>1314</v>
      </c>
      <c r="EA27" s="105" t="s">
        <v>1315</v>
      </c>
      <c r="EB27" s="105" t="s">
        <v>1316</v>
      </c>
      <c r="EC27" s="105" t="s">
        <v>1317</v>
      </c>
      <c r="ED27" s="105" t="s">
        <v>1318</v>
      </c>
      <c r="EE27" s="105" t="s">
        <v>1319</v>
      </c>
      <c r="EF27" s="105" t="s">
        <v>1320</v>
      </c>
      <c r="EG27" s="105" t="s">
        <v>1321</v>
      </c>
      <c r="EH27" s="105" t="s">
        <v>1322</v>
      </c>
      <c r="EI27" s="105" t="s">
        <v>1323</v>
      </c>
      <c r="EJ27" s="105" t="s">
        <v>1324</v>
      </c>
      <c r="EK27" s="105" t="s">
        <v>1325</v>
      </c>
      <c r="EL27" s="105" t="s">
        <v>1326</v>
      </c>
      <c r="EM27" s="105" t="s">
        <v>1327</v>
      </c>
      <c r="EN27" s="105" t="s">
        <v>1328</v>
      </c>
      <c r="EO27" s="105" t="s">
        <v>1329</v>
      </c>
      <c r="EP27" s="105" t="s">
        <v>1330</v>
      </c>
      <c r="EQ27" s="105" t="s">
        <v>1331</v>
      </c>
      <c r="ER27" s="105" t="s">
        <v>1332</v>
      </c>
      <c r="ES27" s="105" t="s">
        <v>1333</v>
      </c>
      <c r="ET27" s="105" t="s">
        <v>1334</v>
      </c>
      <c r="EU27" s="105" t="s">
        <v>1335</v>
      </c>
      <c r="EV27" s="105" t="s">
        <v>1336</v>
      </c>
      <c r="EW27" s="105" t="s">
        <v>1337</v>
      </c>
      <c r="EX27" s="105" t="s">
        <v>1338</v>
      </c>
      <c r="EY27" s="105" t="s">
        <v>1339</v>
      </c>
      <c r="EZ27" s="105" t="s">
        <v>1340</v>
      </c>
      <c r="FA27" s="105" t="s">
        <v>1341</v>
      </c>
      <c r="FB27" s="105" t="s">
        <v>1342</v>
      </c>
      <c r="FC27" s="105" t="s">
        <v>1343</v>
      </c>
      <c r="FD27" s="105" t="s">
        <v>1344</v>
      </c>
      <c r="FE27" s="105" t="s">
        <v>1345</v>
      </c>
      <c r="FF27" s="105" t="s">
        <v>1346</v>
      </c>
      <c r="FG27" s="105" t="s">
        <v>1347</v>
      </c>
      <c r="FH27" s="105" t="s">
        <v>1348</v>
      </c>
      <c r="FI27" s="105" t="s">
        <v>1349</v>
      </c>
      <c r="FJ27" s="105" t="s">
        <v>1350</v>
      </c>
      <c r="FK27" s="105" t="s">
        <v>1351</v>
      </c>
      <c r="FL27" s="105" t="s">
        <v>1352</v>
      </c>
      <c r="FM27" s="105" t="s">
        <v>1353</v>
      </c>
      <c r="FN27" s="105" t="s">
        <v>1354</v>
      </c>
      <c r="FO27" s="105" t="s">
        <v>1355</v>
      </c>
      <c r="FP27" s="105" t="s">
        <v>1356</v>
      </c>
      <c r="FQ27" s="105" t="s">
        <v>1357</v>
      </c>
      <c r="FR27" s="105" t="s">
        <v>1358</v>
      </c>
      <c r="FS27" s="105" t="s">
        <v>1359</v>
      </c>
      <c r="FT27" s="105" t="s">
        <v>1360</v>
      </c>
      <c r="FU27" s="105" t="s">
        <v>1361</v>
      </c>
      <c r="FV27" s="105" t="s">
        <v>1362</v>
      </c>
      <c r="FW27" s="105" t="s">
        <v>1363</v>
      </c>
      <c r="FX27" s="105" t="s">
        <v>1364</v>
      </c>
      <c r="FY27" s="105" t="s">
        <v>1365</v>
      </c>
      <c r="FZ27" s="105" t="s">
        <v>1366</v>
      </c>
      <c r="GA27" s="105" t="s">
        <v>1367</v>
      </c>
      <c r="GB27" s="105" t="s">
        <v>1368</v>
      </c>
      <c r="GC27" s="105" t="s">
        <v>1369</v>
      </c>
      <c r="GD27" s="105" t="s">
        <v>1370</v>
      </c>
      <c r="GE27" s="105" t="s">
        <v>1371</v>
      </c>
      <c r="GF27" s="105" t="s">
        <v>1372</v>
      </c>
      <c r="GG27" s="105" t="s">
        <v>1373</v>
      </c>
      <c r="GH27" s="105" t="s">
        <v>1374</v>
      </c>
      <c r="GI27" s="105" t="s">
        <v>1375</v>
      </c>
      <c r="GJ27" s="105" t="s">
        <v>1376</v>
      </c>
      <c r="GK27" s="105" t="s">
        <v>1377</v>
      </c>
      <c r="GL27" s="105" t="s">
        <v>1378</v>
      </c>
      <c r="GM27" s="105" t="s">
        <v>1379</v>
      </c>
      <c r="GN27" s="105" t="s">
        <v>1380</v>
      </c>
      <c r="GO27" s="105" t="s">
        <v>1381</v>
      </c>
      <c r="GP27" s="105" t="s">
        <v>1382</v>
      </c>
      <c r="GQ27" s="105" t="s">
        <v>1383</v>
      </c>
      <c r="GR27" s="105" t="s">
        <v>1384</v>
      </c>
      <c r="GS27" s="105" t="s">
        <v>1385</v>
      </c>
      <c r="GT27" s="105" t="s">
        <v>1386</v>
      </c>
      <c r="GU27" s="105" t="s">
        <v>1387</v>
      </c>
      <c r="GV27" s="105" t="s">
        <v>1388</v>
      </c>
      <c r="GW27" s="105" t="s">
        <v>1389</v>
      </c>
      <c r="GX27" s="105" t="s">
        <v>1390</v>
      </c>
      <c r="GY27" s="105" t="s">
        <v>1391</v>
      </c>
      <c r="GZ27" s="105" t="s">
        <v>1392</v>
      </c>
      <c r="HA27" s="105" t="s">
        <v>1393</v>
      </c>
      <c r="HB27" s="105" t="s">
        <v>1394</v>
      </c>
      <c r="HC27" s="105" t="s">
        <v>1395</v>
      </c>
      <c r="HD27" s="105" t="s">
        <v>1396</v>
      </c>
      <c r="HE27" s="105" t="s">
        <v>1397</v>
      </c>
      <c r="HF27" s="105" t="s">
        <v>1398</v>
      </c>
      <c r="HG27" s="105" t="s">
        <v>1399</v>
      </c>
      <c r="HH27" s="105" t="s">
        <v>1400</v>
      </c>
      <c r="HI27" s="105" t="s">
        <v>1401</v>
      </c>
      <c r="HJ27" s="105" t="s">
        <v>1402</v>
      </c>
      <c r="HK27" s="105" t="s">
        <v>1403</v>
      </c>
      <c r="HL27" s="105" t="s">
        <v>1404</v>
      </c>
      <c r="HM27" s="105" t="s">
        <v>1405</v>
      </c>
      <c r="HN27" s="105" t="s">
        <v>1406</v>
      </c>
      <c r="HO27" s="105" t="s">
        <v>1407</v>
      </c>
      <c r="HP27" s="105" t="s">
        <v>1408</v>
      </c>
      <c r="HQ27" s="105" t="s">
        <v>1409</v>
      </c>
      <c r="HR27" s="105" t="s">
        <v>1410</v>
      </c>
      <c r="HS27" s="105" t="s">
        <v>1411</v>
      </c>
      <c r="HT27" s="105" t="s">
        <v>1412</v>
      </c>
      <c r="HU27" s="105" t="s">
        <v>1413</v>
      </c>
      <c r="HV27" s="105" t="s">
        <v>1414</v>
      </c>
      <c r="HW27" s="105" t="s">
        <v>1415</v>
      </c>
      <c r="HX27" s="105" t="s">
        <v>1416</v>
      </c>
      <c r="HY27" s="105" t="s">
        <v>1417</v>
      </c>
      <c r="HZ27" s="105" t="s">
        <v>1418</v>
      </c>
      <c r="IA27" s="105" t="s">
        <v>1419</v>
      </c>
      <c r="IB27" s="105" t="s">
        <v>1420</v>
      </c>
      <c r="IC27" s="105" t="s">
        <v>1421</v>
      </c>
      <c r="ID27" s="105" t="s">
        <v>1422</v>
      </c>
      <c r="IE27" s="105" t="s">
        <v>1423</v>
      </c>
      <c r="IF27" s="105" t="s">
        <v>1424</v>
      </c>
      <c r="IG27" s="105" t="s">
        <v>1425</v>
      </c>
      <c r="IH27" s="105" t="s">
        <v>1426</v>
      </c>
      <c r="II27" s="105" t="s">
        <v>1427</v>
      </c>
      <c r="IJ27" s="105" t="s">
        <v>1428</v>
      </c>
      <c r="IK27" s="105" t="s">
        <v>1429</v>
      </c>
      <c r="IL27" s="105" t="s">
        <v>1430</v>
      </c>
      <c r="IM27" s="105" t="s">
        <v>1431</v>
      </c>
      <c r="IN27" s="105" t="s">
        <v>1432</v>
      </c>
      <c r="IO27" s="105" t="s">
        <v>1433</v>
      </c>
      <c r="IP27" s="105" t="s">
        <v>1434</v>
      </c>
      <c r="IQ27" s="105" t="s">
        <v>1435</v>
      </c>
      <c r="IR27" s="105" t="s">
        <v>1436</v>
      </c>
      <c r="IS27" s="105" t="s">
        <v>1437</v>
      </c>
      <c r="IT27" s="105" t="s">
        <v>1438</v>
      </c>
      <c r="IU27" s="105" t="s">
        <v>1439</v>
      </c>
      <c r="IV27" s="105" t="s">
        <v>1440</v>
      </c>
      <c r="IW27" s="105" t="s">
        <v>1441</v>
      </c>
      <c r="IX27" s="105" t="s">
        <v>1442</v>
      </c>
      <c r="IY27" s="105" t="s">
        <v>1443</v>
      </c>
      <c r="IZ27" s="105" t="s">
        <v>1444</v>
      </c>
      <c r="JA27" s="105" t="s">
        <v>1445</v>
      </c>
      <c r="JB27" s="105" t="s">
        <v>1446</v>
      </c>
      <c r="JC27" s="105" t="s">
        <v>1447</v>
      </c>
      <c r="JD27" s="105" t="s">
        <v>1448</v>
      </c>
      <c r="JE27" s="105" t="s">
        <v>1449</v>
      </c>
      <c r="JF27" s="105" t="s">
        <v>1450</v>
      </c>
      <c r="JG27" s="105" t="s">
        <v>1451</v>
      </c>
      <c r="JH27" s="105" t="s">
        <v>1452</v>
      </c>
      <c r="JI27" s="105" t="s">
        <v>1453</v>
      </c>
      <c r="JJ27" s="105" t="s">
        <v>1454</v>
      </c>
      <c r="JK27" s="105" t="s">
        <v>1455</v>
      </c>
      <c r="JL27" s="105" t="s">
        <v>1456</v>
      </c>
      <c r="JM27" s="105" t="s">
        <v>1457</v>
      </c>
      <c r="JN27" s="105" t="s">
        <v>1458</v>
      </c>
      <c r="JO27" s="105" t="s">
        <v>1459</v>
      </c>
      <c r="JP27" s="105" t="s">
        <v>1460</v>
      </c>
      <c r="JQ27" s="105" t="s">
        <v>1461</v>
      </c>
      <c r="JR27" s="105" t="s">
        <v>1462</v>
      </c>
      <c r="JS27" s="105" t="s">
        <v>1463</v>
      </c>
      <c r="JT27" s="105" t="s">
        <v>1464</v>
      </c>
      <c r="JU27" s="105" t="s">
        <v>1465</v>
      </c>
      <c r="JV27" s="105" t="s">
        <v>1466</v>
      </c>
      <c r="JW27" s="105" t="s">
        <v>1467</v>
      </c>
      <c r="JX27" s="105" t="s">
        <v>1468</v>
      </c>
      <c r="JY27" s="105" t="s">
        <v>1469</v>
      </c>
      <c r="JZ27" s="105" t="s">
        <v>1470</v>
      </c>
      <c r="KA27" s="105" t="s">
        <v>1471</v>
      </c>
      <c r="KB27" s="105" t="s">
        <v>1472</v>
      </c>
      <c r="KC27" s="105" t="s">
        <v>1473</v>
      </c>
      <c r="KD27" s="105" t="s">
        <v>1474</v>
      </c>
      <c r="KE27" s="105" t="s">
        <v>1475</v>
      </c>
      <c r="KF27" s="105" t="s">
        <v>1476</v>
      </c>
      <c r="KG27" s="105" t="s">
        <v>1477</v>
      </c>
      <c r="KH27" s="105" t="s">
        <v>1478</v>
      </c>
      <c r="KI27" s="105" t="s">
        <v>1479</v>
      </c>
      <c r="KJ27" s="105" t="s">
        <v>1480</v>
      </c>
      <c r="KK27" s="105" t="s">
        <v>1481</v>
      </c>
      <c r="KL27" s="105" t="s">
        <v>1482</v>
      </c>
      <c r="KM27" s="105" t="s">
        <v>1483</v>
      </c>
      <c r="KN27" s="105" t="s">
        <v>1484</v>
      </c>
      <c r="KO27" s="105" t="s">
        <v>1485</v>
      </c>
      <c r="KP27" s="105" t="s">
        <v>1486</v>
      </c>
      <c r="KQ27" s="105" t="s">
        <v>1487</v>
      </c>
      <c r="KR27" s="105" t="s">
        <v>1488</v>
      </c>
      <c r="KS27" s="105" t="s">
        <v>1489</v>
      </c>
    </row>
    <row r="28" spans="1:305" ht="38.25" x14ac:dyDescent="0.35">
      <c r="B28" s="18"/>
      <c r="C28" s="106" t="s">
        <v>29</v>
      </c>
      <c r="D28" s="106" t="s">
        <v>8</v>
      </c>
      <c r="E28" s="106" t="s">
        <v>9</v>
      </c>
      <c r="F28" s="106" t="s">
        <v>29</v>
      </c>
      <c r="G28" s="106" t="s">
        <v>8</v>
      </c>
      <c r="H28" s="106" t="s">
        <v>9</v>
      </c>
      <c r="I28" s="106" t="s">
        <v>29</v>
      </c>
      <c r="J28" s="106" t="s">
        <v>8</v>
      </c>
      <c r="K28" s="106" t="s">
        <v>9</v>
      </c>
      <c r="L28" s="106" t="s">
        <v>29</v>
      </c>
      <c r="M28" s="106" t="s">
        <v>8</v>
      </c>
      <c r="N28" s="106" t="s">
        <v>9</v>
      </c>
      <c r="O28" s="106" t="s">
        <v>29</v>
      </c>
      <c r="P28" s="106" t="s">
        <v>8</v>
      </c>
      <c r="Q28" s="106" t="s">
        <v>9</v>
      </c>
      <c r="R28" s="106" t="s">
        <v>29</v>
      </c>
      <c r="S28" s="106" t="s">
        <v>8</v>
      </c>
      <c r="T28" s="106" t="s">
        <v>9</v>
      </c>
      <c r="U28" s="106" t="s">
        <v>29</v>
      </c>
      <c r="V28" s="106" t="s">
        <v>8</v>
      </c>
      <c r="W28" s="106" t="s">
        <v>9</v>
      </c>
      <c r="X28" s="106" t="s">
        <v>29</v>
      </c>
      <c r="Y28" s="106" t="s">
        <v>8</v>
      </c>
      <c r="Z28" s="106" t="s">
        <v>9</v>
      </c>
      <c r="AA28" s="106" t="s">
        <v>29</v>
      </c>
      <c r="AB28" s="106" t="s">
        <v>8</v>
      </c>
      <c r="AC28" s="106" t="s">
        <v>9</v>
      </c>
      <c r="AD28" s="106" t="s">
        <v>29</v>
      </c>
      <c r="AE28" s="106" t="s">
        <v>8</v>
      </c>
      <c r="AF28" s="106" t="s">
        <v>9</v>
      </c>
      <c r="AG28" s="106" t="s">
        <v>29</v>
      </c>
      <c r="AH28" s="106" t="s">
        <v>8</v>
      </c>
      <c r="AI28" s="106" t="s">
        <v>9</v>
      </c>
      <c r="AJ28" s="106" t="s">
        <v>29</v>
      </c>
      <c r="AK28" s="106" t="s">
        <v>8</v>
      </c>
      <c r="AL28" s="106" t="s">
        <v>9</v>
      </c>
      <c r="AM28" s="106" t="s">
        <v>29</v>
      </c>
      <c r="AN28" s="106" t="s">
        <v>8</v>
      </c>
      <c r="AO28" s="106" t="s">
        <v>9</v>
      </c>
      <c r="AP28" s="106" t="s">
        <v>29</v>
      </c>
      <c r="AQ28" s="106" t="s">
        <v>8</v>
      </c>
      <c r="AR28" s="106" t="s">
        <v>9</v>
      </c>
      <c r="AS28" s="106" t="s">
        <v>29</v>
      </c>
      <c r="AT28" s="106" t="s">
        <v>8</v>
      </c>
      <c r="AU28" s="106" t="s">
        <v>9</v>
      </c>
      <c r="AV28" s="106" t="s">
        <v>29</v>
      </c>
      <c r="AW28" s="106" t="s">
        <v>8</v>
      </c>
      <c r="AX28" s="106" t="s">
        <v>9</v>
      </c>
      <c r="AY28" s="106" t="s">
        <v>29</v>
      </c>
      <c r="AZ28" s="106" t="s">
        <v>8</v>
      </c>
      <c r="BA28" s="106" t="s">
        <v>9</v>
      </c>
      <c r="BB28" s="106" t="s">
        <v>29</v>
      </c>
      <c r="BC28" s="106" t="s">
        <v>8</v>
      </c>
      <c r="BD28" s="106" t="s">
        <v>9</v>
      </c>
      <c r="BE28" s="106" t="s">
        <v>29</v>
      </c>
      <c r="BF28" s="106" t="s">
        <v>8</v>
      </c>
      <c r="BG28" s="106" t="s">
        <v>9</v>
      </c>
      <c r="BH28" s="106" t="s">
        <v>29</v>
      </c>
      <c r="BI28" s="106" t="s">
        <v>8</v>
      </c>
      <c r="BJ28" s="106" t="s">
        <v>9</v>
      </c>
      <c r="BK28" s="106" t="s">
        <v>29</v>
      </c>
      <c r="BL28" s="106" t="s">
        <v>8</v>
      </c>
      <c r="BM28" s="106" t="s">
        <v>9</v>
      </c>
      <c r="BN28" s="106" t="s">
        <v>29</v>
      </c>
      <c r="BO28" s="106" t="s">
        <v>8</v>
      </c>
      <c r="BP28" s="106" t="s">
        <v>9</v>
      </c>
      <c r="BQ28" s="106" t="s">
        <v>29</v>
      </c>
      <c r="BR28" s="106" t="s">
        <v>8</v>
      </c>
      <c r="BS28" s="106" t="s">
        <v>9</v>
      </c>
      <c r="BT28" s="106" t="s">
        <v>29</v>
      </c>
      <c r="BU28" s="106" t="s">
        <v>8</v>
      </c>
      <c r="BV28" s="106" t="s">
        <v>9</v>
      </c>
      <c r="BW28" s="106" t="s">
        <v>29</v>
      </c>
      <c r="BX28" s="106" t="s">
        <v>8</v>
      </c>
      <c r="BY28" s="106" t="s">
        <v>9</v>
      </c>
      <c r="BZ28" s="106" t="s">
        <v>29</v>
      </c>
      <c r="CA28" s="106" t="s">
        <v>8</v>
      </c>
      <c r="CB28" s="106" t="s">
        <v>9</v>
      </c>
      <c r="CC28" s="106" t="s">
        <v>29</v>
      </c>
      <c r="CD28" s="106" t="s">
        <v>8</v>
      </c>
      <c r="CE28" s="106" t="s">
        <v>9</v>
      </c>
      <c r="CF28" s="106" t="s">
        <v>29</v>
      </c>
      <c r="CG28" s="106" t="s">
        <v>8</v>
      </c>
      <c r="CH28" s="106" t="s">
        <v>9</v>
      </c>
      <c r="CI28" s="106" t="s">
        <v>29</v>
      </c>
      <c r="CJ28" s="106" t="s">
        <v>8</v>
      </c>
      <c r="CK28" s="106" t="s">
        <v>9</v>
      </c>
      <c r="CL28" s="106" t="s">
        <v>29</v>
      </c>
      <c r="CM28" s="106" t="s">
        <v>8</v>
      </c>
      <c r="CN28" s="106" t="s">
        <v>9</v>
      </c>
      <c r="CO28" s="106" t="s">
        <v>29</v>
      </c>
      <c r="CP28" s="106" t="s">
        <v>8</v>
      </c>
      <c r="CQ28" s="106" t="s">
        <v>9</v>
      </c>
      <c r="CR28" s="106" t="s">
        <v>29</v>
      </c>
      <c r="CS28" s="106" t="s">
        <v>8</v>
      </c>
      <c r="CT28" s="106" t="s">
        <v>9</v>
      </c>
      <c r="CU28" s="106" t="s">
        <v>29</v>
      </c>
      <c r="CV28" s="106" t="s">
        <v>8</v>
      </c>
      <c r="CW28" s="106" t="s">
        <v>9</v>
      </c>
      <c r="CX28" s="106" t="s">
        <v>29</v>
      </c>
      <c r="CY28" s="106" t="s">
        <v>8</v>
      </c>
      <c r="CZ28" s="106" t="s">
        <v>9</v>
      </c>
      <c r="DA28" s="106" t="s">
        <v>29</v>
      </c>
      <c r="DB28" s="106" t="s">
        <v>8</v>
      </c>
      <c r="DC28" s="106" t="s">
        <v>9</v>
      </c>
      <c r="DD28" s="106" t="s">
        <v>29</v>
      </c>
      <c r="DE28" s="106" t="s">
        <v>8</v>
      </c>
      <c r="DF28" s="106" t="s">
        <v>9</v>
      </c>
      <c r="DG28" s="106" t="s">
        <v>29</v>
      </c>
      <c r="DH28" s="106" t="s">
        <v>8</v>
      </c>
      <c r="DI28" s="106" t="s">
        <v>9</v>
      </c>
      <c r="DJ28" s="106" t="s">
        <v>29</v>
      </c>
      <c r="DK28" s="106" t="s">
        <v>8</v>
      </c>
      <c r="DL28" s="106" t="s">
        <v>9</v>
      </c>
      <c r="DM28" s="106" t="s">
        <v>29</v>
      </c>
      <c r="DN28" s="106" t="s">
        <v>8</v>
      </c>
      <c r="DO28" s="106" t="s">
        <v>9</v>
      </c>
      <c r="DP28" s="106" t="s">
        <v>29</v>
      </c>
      <c r="DQ28" s="106" t="s">
        <v>8</v>
      </c>
      <c r="DR28" s="106" t="s">
        <v>9</v>
      </c>
      <c r="DS28" s="106" t="s">
        <v>29</v>
      </c>
      <c r="DT28" s="106" t="s">
        <v>8</v>
      </c>
      <c r="DU28" s="106" t="s">
        <v>9</v>
      </c>
      <c r="DV28" s="106" t="s">
        <v>29</v>
      </c>
      <c r="DW28" s="106" t="s">
        <v>8</v>
      </c>
      <c r="DX28" s="106" t="s">
        <v>9</v>
      </c>
      <c r="DY28" s="106" t="s">
        <v>29</v>
      </c>
      <c r="DZ28" s="106" t="s">
        <v>8</v>
      </c>
      <c r="EA28" s="106" t="s">
        <v>9</v>
      </c>
      <c r="EB28" s="106" t="s">
        <v>29</v>
      </c>
      <c r="EC28" s="106" t="s">
        <v>8</v>
      </c>
      <c r="ED28" s="106" t="s">
        <v>9</v>
      </c>
      <c r="EE28" s="106" t="s">
        <v>29</v>
      </c>
      <c r="EF28" s="106" t="s">
        <v>8</v>
      </c>
      <c r="EG28" s="106" t="s">
        <v>9</v>
      </c>
      <c r="EH28" s="106" t="s">
        <v>29</v>
      </c>
      <c r="EI28" s="106" t="s">
        <v>8</v>
      </c>
      <c r="EJ28" s="106" t="s">
        <v>9</v>
      </c>
      <c r="EK28" s="106" t="s">
        <v>29</v>
      </c>
      <c r="EL28" s="106" t="s">
        <v>8</v>
      </c>
      <c r="EM28" s="106" t="s">
        <v>9</v>
      </c>
      <c r="EN28" s="106" t="s">
        <v>29</v>
      </c>
      <c r="EO28" s="106" t="s">
        <v>8</v>
      </c>
      <c r="EP28" s="106" t="s">
        <v>9</v>
      </c>
      <c r="EQ28" s="106" t="s">
        <v>29</v>
      </c>
      <c r="ER28" s="106" t="s">
        <v>8</v>
      </c>
      <c r="ES28" s="106" t="s">
        <v>9</v>
      </c>
      <c r="ET28" s="106" t="s">
        <v>29</v>
      </c>
      <c r="EU28" s="106" t="s">
        <v>8</v>
      </c>
      <c r="EV28" s="106" t="s">
        <v>9</v>
      </c>
      <c r="EW28" s="106" t="s">
        <v>29</v>
      </c>
      <c r="EX28" s="106" t="s">
        <v>8</v>
      </c>
      <c r="EY28" s="106" t="s">
        <v>9</v>
      </c>
      <c r="EZ28" s="106" t="s">
        <v>29</v>
      </c>
      <c r="FA28" s="106" t="s">
        <v>8</v>
      </c>
      <c r="FB28" s="106" t="s">
        <v>9</v>
      </c>
      <c r="FC28" s="106" t="s">
        <v>29</v>
      </c>
      <c r="FD28" s="106" t="s">
        <v>8</v>
      </c>
      <c r="FE28" s="106" t="s">
        <v>9</v>
      </c>
      <c r="FF28" s="106" t="s">
        <v>29</v>
      </c>
      <c r="FG28" s="106" t="s">
        <v>8</v>
      </c>
      <c r="FH28" s="106" t="s">
        <v>9</v>
      </c>
      <c r="FI28" s="106" t="s">
        <v>29</v>
      </c>
      <c r="FJ28" s="106" t="s">
        <v>8</v>
      </c>
      <c r="FK28" s="106" t="s">
        <v>9</v>
      </c>
      <c r="FL28" s="106" t="s">
        <v>29</v>
      </c>
      <c r="FM28" s="106" t="s">
        <v>8</v>
      </c>
      <c r="FN28" s="106" t="s">
        <v>9</v>
      </c>
      <c r="FO28" s="106" t="s">
        <v>29</v>
      </c>
      <c r="FP28" s="106" t="s">
        <v>8</v>
      </c>
      <c r="FQ28" s="106" t="s">
        <v>9</v>
      </c>
      <c r="FR28" s="106" t="s">
        <v>29</v>
      </c>
      <c r="FS28" s="106" t="s">
        <v>8</v>
      </c>
      <c r="FT28" s="106" t="s">
        <v>9</v>
      </c>
      <c r="FU28" s="106" t="s">
        <v>29</v>
      </c>
      <c r="FV28" s="106" t="s">
        <v>8</v>
      </c>
      <c r="FW28" s="106" t="s">
        <v>9</v>
      </c>
      <c r="FX28" s="106" t="s">
        <v>29</v>
      </c>
      <c r="FY28" s="106" t="s">
        <v>8</v>
      </c>
      <c r="FZ28" s="106" t="s">
        <v>9</v>
      </c>
      <c r="GA28" s="106" t="s">
        <v>29</v>
      </c>
      <c r="GB28" s="106" t="s">
        <v>8</v>
      </c>
      <c r="GC28" s="106" t="s">
        <v>9</v>
      </c>
      <c r="GD28" s="106" t="s">
        <v>29</v>
      </c>
      <c r="GE28" s="106" t="s">
        <v>8</v>
      </c>
      <c r="GF28" s="106" t="s">
        <v>9</v>
      </c>
      <c r="GG28" s="106" t="s">
        <v>29</v>
      </c>
      <c r="GH28" s="106" t="s">
        <v>8</v>
      </c>
      <c r="GI28" s="106" t="s">
        <v>9</v>
      </c>
      <c r="GJ28" s="106" t="s">
        <v>29</v>
      </c>
      <c r="GK28" s="106" t="s">
        <v>8</v>
      </c>
      <c r="GL28" s="106" t="s">
        <v>9</v>
      </c>
      <c r="GM28" s="106" t="s">
        <v>29</v>
      </c>
      <c r="GN28" s="106" t="s">
        <v>8</v>
      </c>
      <c r="GO28" s="106" t="s">
        <v>9</v>
      </c>
      <c r="GP28" s="106" t="s">
        <v>29</v>
      </c>
      <c r="GQ28" s="106" t="s">
        <v>8</v>
      </c>
      <c r="GR28" s="106" t="s">
        <v>9</v>
      </c>
      <c r="GS28" s="106" t="s">
        <v>29</v>
      </c>
      <c r="GT28" s="106" t="s">
        <v>8</v>
      </c>
      <c r="GU28" s="106" t="s">
        <v>9</v>
      </c>
      <c r="GV28" s="106" t="s">
        <v>29</v>
      </c>
      <c r="GW28" s="106" t="s">
        <v>8</v>
      </c>
      <c r="GX28" s="106" t="s">
        <v>9</v>
      </c>
      <c r="GY28" s="106" t="s">
        <v>29</v>
      </c>
      <c r="GZ28" s="106" t="s">
        <v>8</v>
      </c>
      <c r="HA28" s="106" t="s">
        <v>9</v>
      </c>
      <c r="HB28" s="106" t="s">
        <v>29</v>
      </c>
      <c r="HC28" s="106" t="s">
        <v>8</v>
      </c>
      <c r="HD28" s="106" t="s">
        <v>9</v>
      </c>
      <c r="HE28" s="106" t="s">
        <v>29</v>
      </c>
      <c r="HF28" s="106" t="s">
        <v>8</v>
      </c>
      <c r="HG28" s="106" t="s">
        <v>9</v>
      </c>
      <c r="HH28" s="106" t="s">
        <v>29</v>
      </c>
      <c r="HI28" s="106" t="s">
        <v>8</v>
      </c>
      <c r="HJ28" s="106" t="s">
        <v>9</v>
      </c>
      <c r="HK28" s="106" t="s">
        <v>29</v>
      </c>
      <c r="HL28" s="106" t="s">
        <v>8</v>
      </c>
      <c r="HM28" s="106" t="s">
        <v>9</v>
      </c>
      <c r="HN28" s="106" t="s">
        <v>29</v>
      </c>
      <c r="HO28" s="106" t="s">
        <v>8</v>
      </c>
      <c r="HP28" s="106" t="s">
        <v>9</v>
      </c>
      <c r="HQ28" s="106" t="s">
        <v>29</v>
      </c>
      <c r="HR28" s="106" t="s">
        <v>8</v>
      </c>
      <c r="HS28" s="106" t="s">
        <v>9</v>
      </c>
      <c r="HT28" s="106" t="s">
        <v>29</v>
      </c>
      <c r="HU28" s="106" t="s">
        <v>8</v>
      </c>
      <c r="HV28" s="106" t="s">
        <v>9</v>
      </c>
      <c r="HW28" s="106" t="s">
        <v>29</v>
      </c>
      <c r="HX28" s="106" t="s">
        <v>8</v>
      </c>
      <c r="HY28" s="106" t="s">
        <v>9</v>
      </c>
      <c r="HZ28" s="106" t="s">
        <v>29</v>
      </c>
      <c r="IA28" s="106" t="s">
        <v>8</v>
      </c>
      <c r="IB28" s="106" t="s">
        <v>9</v>
      </c>
      <c r="IC28" s="106" t="s">
        <v>29</v>
      </c>
      <c r="ID28" s="106" t="s">
        <v>8</v>
      </c>
      <c r="IE28" s="106" t="s">
        <v>9</v>
      </c>
      <c r="IF28" s="106" t="s">
        <v>29</v>
      </c>
      <c r="IG28" s="106" t="s">
        <v>8</v>
      </c>
      <c r="IH28" s="106" t="s">
        <v>9</v>
      </c>
      <c r="II28" s="106" t="s">
        <v>29</v>
      </c>
      <c r="IJ28" s="106" t="s">
        <v>8</v>
      </c>
      <c r="IK28" s="106" t="s">
        <v>9</v>
      </c>
      <c r="IL28" s="106" t="s">
        <v>29</v>
      </c>
      <c r="IM28" s="106" t="s">
        <v>8</v>
      </c>
      <c r="IN28" s="106" t="s">
        <v>9</v>
      </c>
      <c r="IO28" s="106" t="s">
        <v>29</v>
      </c>
      <c r="IP28" s="106" t="s">
        <v>8</v>
      </c>
      <c r="IQ28" s="106" t="s">
        <v>9</v>
      </c>
      <c r="IR28" s="106" t="s">
        <v>29</v>
      </c>
      <c r="IS28" s="106" t="s">
        <v>8</v>
      </c>
      <c r="IT28" s="106" t="s">
        <v>9</v>
      </c>
      <c r="IU28" s="106" t="s">
        <v>29</v>
      </c>
      <c r="IV28" s="106" t="s">
        <v>8</v>
      </c>
      <c r="IW28" s="106" t="s">
        <v>9</v>
      </c>
      <c r="IX28" s="106" t="s">
        <v>29</v>
      </c>
      <c r="IY28" s="106" t="s">
        <v>8</v>
      </c>
      <c r="IZ28" s="106" t="s">
        <v>9</v>
      </c>
      <c r="JA28" s="106" t="s">
        <v>29</v>
      </c>
      <c r="JB28" s="106" t="s">
        <v>8</v>
      </c>
      <c r="JC28" s="106" t="s">
        <v>9</v>
      </c>
      <c r="JD28" s="106" t="s">
        <v>29</v>
      </c>
      <c r="JE28" s="106" t="s">
        <v>8</v>
      </c>
      <c r="JF28" s="106" t="s">
        <v>9</v>
      </c>
      <c r="JG28" s="106" t="s">
        <v>29</v>
      </c>
      <c r="JH28" s="106" t="s">
        <v>8</v>
      </c>
      <c r="JI28" s="106" t="s">
        <v>9</v>
      </c>
      <c r="JJ28" s="106" t="s">
        <v>29</v>
      </c>
      <c r="JK28" s="106" t="s">
        <v>8</v>
      </c>
      <c r="JL28" s="106" t="s">
        <v>9</v>
      </c>
      <c r="JM28" s="106" t="s">
        <v>29</v>
      </c>
      <c r="JN28" s="106" t="s">
        <v>8</v>
      </c>
      <c r="JO28" s="106" t="s">
        <v>9</v>
      </c>
      <c r="JP28" s="106" t="s">
        <v>29</v>
      </c>
      <c r="JQ28" s="106" t="s">
        <v>8</v>
      </c>
      <c r="JR28" s="106" t="s">
        <v>9</v>
      </c>
      <c r="JS28" s="106" t="s">
        <v>29</v>
      </c>
      <c r="JT28" s="106" t="s">
        <v>8</v>
      </c>
      <c r="JU28" s="106" t="s">
        <v>9</v>
      </c>
      <c r="JV28" s="106" t="s">
        <v>29</v>
      </c>
      <c r="JW28" s="106" t="s">
        <v>8</v>
      </c>
      <c r="JX28" s="106" t="s">
        <v>9</v>
      </c>
      <c r="JY28" s="106" t="s">
        <v>29</v>
      </c>
      <c r="JZ28" s="106" t="s">
        <v>8</v>
      </c>
      <c r="KA28" s="106" t="s">
        <v>9</v>
      </c>
      <c r="KB28" s="106" t="s">
        <v>29</v>
      </c>
      <c r="KC28" s="106" t="s">
        <v>8</v>
      </c>
      <c r="KD28" s="106" t="s">
        <v>9</v>
      </c>
      <c r="KE28" s="106" t="s">
        <v>29</v>
      </c>
      <c r="KF28" s="106" t="s">
        <v>8</v>
      </c>
      <c r="KG28" s="106" t="s">
        <v>9</v>
      </c>
      <c r="KH28" s="106" t="s">
        <v>29</v>
      </c>
      <c r="KI28" s="106" t="s">
        <v>8</v>
      </c>
      <c r="KJ28" s="106" t="s">
        <v>9</v>
      </c>
      <c r="KK28" s="106" t="s">
        <v>29</v>
      </c>
      <c r="KL28" s="106" t="s">
        <v>8</v>
      </c>
      <c r="KM28" s="106" t="s">
        <v>9</v>
      </c>
      <c r="KN28" s="106" t="s">
        <v>29</v>
      </c>
      <c r="KO28" s="106" t="s">
        <v>8</v>
      </c>
      <c r="KP28" s="106" t="s">
        <v>9</v>
      </c>
      <c r="KQ28" s="106" t="s">
        <v>29</v>
      </c>
      <c r="KR28" s="106" t="s">
        <v>8</v>
      </c>
      <c r="KS28" s="106" t="s">
        <v>9</v>
      </c>
    </row>
    <row r="29" spans="1:305" x14ac:dyDescent="0.35">
      <c r="A29" s="40" t="s">
        <v>49</v>
      </c>
      <c r="B29" s="75" t="s">
        <v>3010</v>
      </c>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252"/>
      <c r="DW29" s="252"/>
      <c r="DX29" s="252"/>
      <c r="DY29" s="252"/>
      <c r="DZ29" s="252"/>
      <c r="EA29" s="252"/>
      <c r="EB29" s="252"/>
      <c r="EC29" s="252"/>
      <c r="ED29" s="252"/>
      <c r="EE29" s="252"/>
      <c r="EF29" s="252"/>
      <c r="EG29" s="252"/>
      <c r="EH29" s="252"/>
      <c r="EI29" s="252"/>
      <c r="EJ29" s="252"/>
      <c r="EK29" s="252"/>
      <c r="EL29" s="252"/>
      <c r="EM29" s="252"/>
      <c r="EN29" s="252"/>
      <c r="EO29" s="252"/>
      <c r="EP29" s="252"/>
      <c r="EQ29" s="252"/>
      <c r="ER29" s="252"/>
      <c r="ES29" s="252"/>
      <c r="ET29" s="252"/>
      <c r="EU29" s="252"/>
      <c r="EV29" s="252"/>
      <c r="EW29" s="252"/>
      <c r="EX29" s="252"/>
      <c r="EY29" s="252"/>
      <c r="EZ29" s="252"/>
      <c r="FA29" s="252"/>
      <c r="FB29" s="252"/>
      <c r="FC29" s="252"/>
      <c r="FD29" s="252"/>
      <c r="FE29" s="252"/>
      <c r="FF29" s="252"/>
      <c r="FG29" s="252"/>
      <c r="FH29" s="252"/>
      <c r="FI29" s="252"/>
      <c r="FJ29" s="252"/>
      <c r="FK29" s="252"/>
      <c r="FL29" s="252"/>
      <c r="FM29" s="252"/>
      <c r="FN29" s="252"/>
      <c r="FO29" s="252"/>
      <c r="FP29" s="252"/>
      <c r="FQ29" s="252"/>
      <c r="FR29" s="252"/>
      <c r="FS29" s="252"/>
      <c r="FT29" s="252"/>
      <c r="FU29" s="252"/>
      <c r="FV29" s="252"/>
      <c r="FW29" s="252"/>
      <c r="FX29" s="252"/>
      <c r="FY29" s="252"/>
      <c r="FZ29" s="252"/>
      <c r="GA29" s="252"/>
      <c r="GB29" s="252"/>
      <c r="GC29" s="252"/>
      <c r="GD29" s="252"/>
      <c r="GE29" s="252"/>
      <c r="GF29" s="252"/>
      <c r="GG29" s="252"/>
      <c r="GH29" s="252"/>
      <c r="GI29" s="252"/>
      <c r="GJ29" s="252"/>
      <c r="GK29" s="252"/>
      <c r="GL29" s="252"/>
      <c r="GM29" s="252"/>
      <c r="GN29" s="252"/>
      <c r="GO29" s="252"/>
      <c r="GP29" s="252"/>
      <c r="GQ29" s="252"/>
      <c r="GR29" s="252"/>
      <c r="GS29" s="252"/>
      <c r="GT29" s="252"/>
      <c r="GU29" s="252"/>
      <c r="GV29" s="252"/>
      <c r="GW29" s="252"/>
      <c r="GX29" s="252"/>
      <c r="GY29" s="252"/>
      <c r="GZ29" s="252"/>
      <c r="HA29" s="252"/>
      <c r="HB29" s="252"/>
      <c r="HC29" s="252"/>
      <c r="HD29" s="252"/>
      <c r="HE29" s="252"/>
      <c r="HF29" s="252"/>
      <c r="HG29" s="252"/>
      <c r="HH29" s="252"/>
      <c r="HI29" s="252"/>
      <c r="HJ29" s="252"/>
      <c r="HK29" s="252"/>
      <c r="HL29" s="252"/>
      <c r="HM29" s="252"/>
      <c r="HN29" s="252"/>
      <c r="HO29" s="252"/>
      <c r="HP29" s="252"/>
      <c r="HQ29" s="252"/>
      <c r="HR29" s="252"/>
      <c r="HS29" s="252"/>
      <c r="HT29" s="252"/>
      <c r="HU29" s="252"/>
      <c r="HV29" s="252"/>
      <c r="HW29" s="252"/>
      <c r="HX29" s="252"/>
      <c r="HY29" s="252"/>
      <c r="HZ29" s="252"/>
      <c r="IA29" s="252"/>
      <c r="IB29" s="252"/>
      <c r="IC29" s="252"/>
      <c r="ID29" s="252"/>
      <c r="IE29" s="252"/>
      <c r="IF29" s="252"/>
      <c r="IG29" s="252"/>
      <c r="IH29" s="252"/>
      <c r="II29" s="252"/>
      <c r="IJ29" s="252"/>
      <c r="IK29" s="252"/>
      <c r="IL29" s="252"/>
      <c r="IM29" s="252"/>
      <c r="IN29" s="252"/>
      <c r="IO29" s="252"/>
      <c r="IP29" s="252"/>
      <c r="IQ29" s="252"/>
      <c r="IR29" s="252"/>
      <c r="IS29" s="252"/>
      <c r="IT29" s="252"/>
      <c r="IU29" s="252"/>
      <c r="IV29" s="252"/>
      <c r="IW29" s="252"/>
      <c r="IX29" s="252"/>
      <c r="IY29" s="252"/>
      <c r="IZ29" s="252"/>
      <c r="JA29" s="252"/>
      <c r="JB29" s="252"/>
      <c r="JC29" s="252"/>
      <c r="JD29" s="252"/>
      <c r="JE29" s="252"/>
      <c r="JF29" s="252"/>
      <c r="JG29" s="252"/>
      <c r="JH29" s="252"/>
      <c r="JI29" s="252"/>
      <c r="JJ29" s="252"/>
      <c r="JK29" s="252"/>
      <c r="JL29" s="252"/>
      <c r="JM29" s="252"/>
      <c r="JN29" s="252"/>
      <c r="JO29" s="252"/>
      <c r="JP29" s="252"/>
      <c r="JQ29" s="252"/>
      <c r="JR29" s="252"/>
      <c r="JS29" s="252"/>
      <c r="JT29" s="252"/>
      <c r="JU29" s="252"/>
      <c r="JV29" s="252"/>
      <c r="JW29" s="252"/>
      <c r="JX29" s="252"/>
      <c r="JY29" s="252"/>
      <c r="JZ29" s="252"/>
      <c r="KA29" s="252"/>
      <c r="KB29" s="252"/>
      <c r="KC29" s="252"/>
      <c r="KD29" s="252"/>
      <c r="KE29" s="252"/>
      <c r="KF29" s="252"/>
      <c r="KG29" s="252"/>
      <c r="KH29" s="252"/>
      <c r="KI29" s="252"/>
      <c r="KJ29" s="252"/>
      <c r="KK29" s="252"/>
      <c r="KL29" s="252"/>
      <c r="KM29" s="252"/>
      <c r="KN29" s="252"/>
      <c r="KO29" s="252"/>
      <c r="KP29" s="252"/>
      <c r="KQ29" s="252"/>
      <c r="KR29" s="252"/>
      <c r="KS29" s="252"/>
    </row>
    <row r="30" spans="1:305" x14ac:dyDescent="0.35">
      <c r="A30" s="143" t="s">
        <v>3228</v>
      </c>
      <c r="B30" s="18"/>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c r="BS30" s="253"/>
      <c r="BT30" s="253"/>
      <c r="BU30" s="253"/>
      <c r="BV30" s="253"/>
      <c r="BW30" s="253"/>
      <c r="BX30" s="253"/>
      <c r="BY30" s="253"/>
      <c r="BZ30" s="253"/>
      <c r="CA30" s="253"/>
      <c r="CB30" s="253"/>
      <c r="CC30" s="253"/>
      <c r="CD30" s="253"/>
      <c r="CE30" s="253"/>
      <c r="CF30" s="253"/>
      <c r="CG30" s="253"/>
      <c r="CH30" s="253"/>
      <c r="CI30" s="253"/>
      <c r="CJ30" s="253"/>
      <c r="CK30" s="253"/>
      <c r="CL30" s="253"/>
      <c r="CM30" s="253"/>
      <c r="CN30" s="253"/>
      <c r="CO30" s="253"/>
      <c r="CP30" s="253"/>
      <c r="CQ30" s="253"/>
      <c r="CR30" s="253"/>
      <c r="CS30" s="253"/>
      <c r="CT30" s="253"/>
      <c r="CU30" s="253"/>
      <c r="CV30" s="253"/>
      <c r="CW30" s="253"/>
      <c r="CX30" s="253"/>
      <c r="CY30" s="253"/>
      <c r="CZ30" s="253"/>
      <c r="DA30" s="253"/>
      <c r="DB30" s="253"/>
      <c r="DC30" s="253"/>
      <c r="DD30" s="253"/>
      <c r="DE30" s="253"/>
      <c r="DF30" s="253"/>
      <c r="DG30" s="253"/>
      <c r="DH30" s="253"/>
      <c r="DI30" s="253"/>
      <c r="DJ30" s="253"/>
      <c r="DK30" s="253"/>
      <c r="DL30" s="253"/>
      <c r="DM30" s="253"/>
      <c r="DN30" s="253"/>
      <c r="DO30" s="253"/>
      <c r="DP30" s="253"/>
      <c r="DQ30" s="253"/>
      <c r="DR30" s="253"/>
      <c r="DS30" s="253"/>
      <c r="DT30" s="253"/>
      <c r="DU30" s="253"/>
      <c r="DV30" s="253"/>
      <c r="DW30" s="253"/>
      <c r="DX30" s="253"/>
      <c r="DY30" s="253"/>
      <c r="DZ30" s="253"/>
      <c r="EA30" s="253"/>
      <c r="EB30" s="253"/>
      <c r="EC30" s="253"/>
      <c r="ED30" s="253"/>
      <c r="EE30" s="253"/>
      <c r="EF30" s="253"/>
      <c r="EG30" s="253"/>
      <c r="EH30" s="253"/>
      <c r="EI30" s="253"/>
      <c r="EJ30" s="253"/>
      <c r="EK30" s="253"/>
      <c r="EL30" s="253"/>
      <c r="EM30" s="253"/>
      <c r="EN30" s="253"/>
      <c r="EO30" s="253"/>
      <c r="EP30" s="253"/>
      <c r="EQ30" s="253"/>
      <c r="ER30" s="253"/>
      <c r="ES30" s="253"/>
      <c r="ET30" s="253"/>
      <c r="EU30" s="253"/>
      <c r="EV30" s="253"/>
      <c r="EW30" s="253"/>
      <c r="EX30" s="253"/>
      <c r="EY30" s="253"/>
      <c r="EZ30" s="253"/>
      <c r="FA30" s="253"/>
      <c r="FB30" s="253"/>
      <c r="FC30" s="253"/>
      <c r="FD30" s="253"/>
      <c r="FE30" s="253"/>
      <c r="FF30" s="253"/>
      <c r="FG30" s="253"/>
      <c r="FH30" s="253"/>
      <c r="FI30" s="253"/>
      <c r="FJ30" s="253"/>
      <c r="FK30" s="253"/>
      <c r="FL30" s="253"/>
      <c r="FM30" s="253"/>
      <c r="FN30" s="253"/>
      <c r="FO30" s="253"/>
      <c r="FP30" s="253"/>
      <c r="FQ30" s="253"/>
      <c r="FR30" s="253"/>
      <c r="FS30" s="253"/>
      <c r="FT30" s="253"/>
      <c r="FU30" s="253"/>
      <c r="FV30" s="253"/>
      <c r="FW30" s="253"/>
      <c r="FX30" s="253"/>
      <c r="FY30" s="253"/>
      <c r="FZ30" s="253"/>
      <c r="GA30" s="253"/>
      <c r="GB30" s="253"/>
      <c r="GC30" s="253"/>
      <c r="GD30" s="253"/>
      <c r="GE30" s="253"/>
      <c r="GF30" s="253"/>
      <c r="GG30" s="253"/>
      <c r="GH30" s="253"/>
      <c r="GI30" s="253"/>
      <c r="GJ30" s="253"/>
      <c r="GK30" s="253"/>
      <c r="GL30" s="253"/>
      <c r="GM30" s="253"/>
      <c r="GN30" s="253"/>
      <c r="GO30" s="253"/>
      <c r="GP30" s="253"/>
      <c r="GQ30" s="253"/>
      <c r="GR30" s="253"/>
      <c r="GS30" s="253"/>
      <c r="GT30" s="253"/>
      <c r="GU30" s="253"/>
      <c r="GV30" s="253"/>
      <c r="GW30" s="253"/>
      <c r="GX30" s="253"/>
      <c r="GY30" s="253"/>
      <c r="GZ30" s="253"/>
      <c r="HA30" s="253"/>
      <c r="HB30" s="253"/>
      <c r="HC30" s="253"/>
      <c r="HD30" s="253"/>
      <c r="HE30" s="253"/>
      <c r="HF30" s="253"/>
      <c r="HG30" s="253"/>
      <c r="HH30" s="253"/>
      <c r="HI30" s="253"/>
      <c r="HJ30" s="253"/>
      <c r="HK30" s="253"/>
      <c r="HL30" s="253"/>
      <c r="HM30" s="253"/>
      <c r="HN30" s="253"/>
      <c r="HO30" s="253"/>
      <c r="HP30" s="253"/>
      <c r="HQ30" s="253"/>
      <c r="HR30" s="253"/>
      <c r="HS30" s="253"/>
      <c r="HT30" s="253"/>
      <c r="HU30" s="253"/>
      <c r="HV30" s="253"/>
      <c r="HW30" s="253"/>
      <c r="HX30" s="253"/>
      <c r="HY30" s="253"/>
      <c r="HZ30" s="253"/>
      <c r="IA30" s="253"/>
      <c r="IB30" s="253"/>
      <c r="IC30" s="253"/>
      <c r="ID30" s="253"/>
      <c r="IE30" s="253"/>
      <c r="IF30" s="253"/>
      <c r="IG30" s="253"/>
      <c r="IH30" s="253"/>
      <c r="II30" s="253"/>
      <c r="IJ30" s="253"/>
      <c r="IK30" s="253"/>
      <c r="IL30" s="253"/>
      <c r="IM30" s="253"/>
      <c r="IN30" s="253"/>
      <c r="IO30" s="253"/>
      <c r="IP30" s="253"/>
      <c r="IQ30" s="253"/>
      <c r="IR30" s="253"/>
      <c r="IS30" s="253"/>
      <c r="IT30" s="253"/>
      <c r="IU30" s="253"/>
      <c r="IV30" s="253"/>
      <c r="IW30" s="253"/>
      <c r="IX30" s="253"/>
      <c r="IY30" s="253"/>
      <c r="IZ30" s="253"/>
      <c r="JA30" s="253"/>
      <c r="JB30" s="253"/>
      <c r="JC30" s="253"/>
      <c r="JD30" s="253"/>
      <c r="JE30" s="253"/>
      <c r="JF30" s="253"/>
      <c r="JG30" s="253"/>
      <c r="JH30" s="253"/>
      <c r="JI30" s="253"/>
      <c r="JJ30" s="253"/>
      <c r="JK30" s="253"/>
      <c r="JL30" s="253"/>
      <c r="JM30" s="253"/>
      <c r="JN30" s="253"/>
      <c r="JO30" s="253"/>
      <c r="JP30" s="253"/>
      <c r="JQ30" s="253"/>
      <c r="JR30" s="253"/>
      <c r="JS30" s="253"/>
      <c r="JT30" s="253"/>
      <c r="JU30" s="253"/>
      <c r="JV30" s="253"/>
      <c r="JW30" s="253"/>
      <c r="JX30" s="253"/>
      <c r="JY30" s="253"/>
      <c r="JZ30" s="253"/>
      <c r="KA30" s="253"/>
      <c r="KB30" s="253"/>
      <c r="KC30" s="253"/>
      <c r="KD30" s="253"/>
      <c r="KE30" s="253"/>
      <c r="KF30" s="253"/>
      <c r="KG30" s="253"/>
      <c r="KH30" s="253"/>
      <c r="KI30" s="253"/>
      <c r="KJ30" s="253"/>
      <c r="KK30" s="253"/>
      <c r="KL30" s="253"/>
      <c r="KM30" s="253"/>
      <c r="KN30" s="253"/>
      <c r="KO30" s="253"/>
      <c r="KP30" s="253"/>
      <c r="KQ30" s="253"/>
      <c r="KR30" s="253"/>
      <c r="KS30" s="253"/>
    </row>
    <row r="31" spans="1:305" x14ac:dyDescent="0.35">
      <c r="A31" s="40" t="s">
        <v>50</v>
      </c>
      <c r="B31" s="75" t="s">
        <v>1104</v>
      </c>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252"/>
      <c r="DW31" s="252"/>
      <c r="DX31" s="252"/>
      <c r="DY31" s="252"/>
      <c r="DZ31" s="252"/>
      <c r="EA31" s="252"/>
      <c r="EB31" s="252"/>
      <c r="EC31" s="252"/>
      <c r="ED31" s="252"/>
      <c r="EE31" s="252"/>
      <c r="EF31" s="252"/>
      <c r="EG31" s="252"/>
      <c r="EH31" s="252"/>
      <c r="EI31" s="252"/>
      <c r="EJ31" s="252"/>
      <c r="EK31" s="252"/>
      <c r="EL31" s="252"/>
      <c r="EM31" s="252"/>
      <c r="EN31" s="252"/>
      <c r="EO31" s="252"/>
      <c r="EP31" s="252"/>
      <c r="EQ31" s="252"/>
      <c r="ER31" s="252"/>
      <c r="ES31" s="252"/>
      <c r="ET31" s="252"/>
      <c r="EU31" s="252"/>
      <c r="EV31" s="252"/>
      <c r="EW31" s="252"/>
      <c r="EX31" s="252"/>
      <c r="EY31" s="252"/>
      <c r="EZ31" s="252"/>
      <c r="FA31" s="252"/>
      <c r="FB31" s="252"/>
      <c r="FC31" s="252"/>
      <c r="FD31" s="252"/>
      <c r="FE31" s="252"/>
      <c r="FF31" s="252"/>
      <c r="FG31" s="252"/>
      <c r="FH31" s="252"/>
      <c r="FI31" s="252"/>
      <c r="FJ31" s="252"/>
      <c r="FK31" s="252"/>
      <c r="FL31" s="252"/>
      <c r="FM31" s="252"/>
      <c r="FN31" s="252"/>
      <c r="FO31" s="252"/>
      <c r="FP31" s="252"/>
      <c r="FQ31" s="252"/>
      <c r="FR31" s="252"/>
      <c r="FS31" s="252"/>
      <c r="FT31" s="252"/>
      <c r="FU31" s="252"/>
      <c r="FV31" s="252"/>
      <c r="FW31" s="252"/>
      <c r="FX31" s="252"/>
      <c r="FY31" s="252"/>
      <c r="FZ31" s="252"/>
      <c r="GA31" s="252"/>
      <c r="GB31" s="252"/>
      <c r="GC31" s="252"/>
      <c r="GD31" s="252"/>
      <c r="GE31" s="252"/>
      <c r="GF31" s="252"/>
      <c r="GG31" s="252"/>
      <c r="GH31" s="252"/>
      <c r="GI31" s="252"/>
      <c r="GJ31" s="252"/>
      <c r="GK31" s="252"/>
      <c r="GL31" s="252"/>
      <c r="GM31" s="252"/>
      <c r="GN31" s="252"/>
      <c r="GO31" s="252"/>
      <c r="GP31" s="252"/>
      <c r="GQ31" s="252"/>
      <c r="GR31" s="252"/>
      <c r="GS31" s="252"/>
      <c r="GT31" s="252"/>
      <c r="GU31" s="252"/>
      <c r="GV31" s="252"/>
      <c r="GW31" s="252"/>
      <c r="GX31" s="252"/>
      <c r="GY31" s="252"/>
      <c r="GZ31" s="252"/>
      <c r="HA31" s="252"/>
      <c r="HB31" s="252"/>
      <c r="HC31" s="252"/>
      <c r="HD31" s="252"/>
      <c r="HE31" s="252"/>
      <c r="HF31" s="252"/>
      <c r="HG31" s="252"/>
      <c r="HH31" s="252"/>
      <c r="HI31" s="252"/>
      <c r="HJ31" s="252"/>
      <c r="HK31" s="252"/>
      <c r="HL31" s="252"/>
      <c r="HM31" s="252"/>
      <c r="HN31" s="252"/>
      <c r="HO31" s="252"/>
      <c r="HP31" s="252"/>
      <c r="HQ31" s="252"/>
      <c r="HR31" s="252"/>
      <c r="HS31" s="252"/>
      <c r="HT31" s="252"/>
      <c r="HU31" s="252"/>
      <c r="HV31" s="252"/>
      <c r="HW31" s="252"/>
      <c r="HX31" s="252"/>
      <c r="HY31" s="252"/>
      <c r="HZ31" s="252"/>
      <c r="IA31" s="252"/>
      <c r="IB31" s="252"/>
      <c r="IC31" s="252"/>
      <c r="ID31" s="252"/>
      <c r="IE31" s="252"/>
      <c r="IF31" s="252"/>
      <c r="IG31" s="252"/>
      <c r="IH31" s="252"/>
      <c r="II31" s="252"/>
      <c r="IJ31" s="252"/>
      <c r="IK31" s="252"/>
      <c r="IL31" s="252"/>
      <c r="IM31" s="252"/>
      <c r="IN31" s="252"/>
      <c r="IO31" s="252"/>
      <c r="IP31" s="252"/>
      <c r="IQ31" s="252"/>
      <c r="IR31" s="252"/>
      <c r="IS31" s="252"/>
      <c r="IT31" s="252"/>
      <c r="IU31" s="252"/>
      <c r="IV31" s="252"/>
      <c r="IW31" s="252"/>
      <c r="IX31" s="252"/>
      <c r="IY31" s="252"/>
      <c r="IZ31" s="252"/>
      <c r="JA31" s="252"/>
      <c r="JB31" s="252"/>
      <c r="JC31" s="252"/>
      <c r="JD31" s="252"/>
      <c r="JE31" s="252"/>
      <c r="JF31" s="252"/>
      <c r="JG31" s="252"/>
      <c r="JH31" s="252"/>
      <c r="JI31" s="252"/>
      <c r="JJ31" s="252"/>
      <c r="JK31" s="252"/>
      <c r="JL31" s="252"/>
      <c r="JM31" s="252"/>
      <c r="JN31" s="252"/>
      <c r="JO31" s="252"/>
      <c r="JP31" s="252"/>
      <c r="JQ31" s="252"/>
      <c r="JR31" s="252"/>
      <c r="JS31" s="252"/>
      <c r="JT31" s="252"/>
      <c r="JU31" s="252"/>
      <c r="JV31" s="252"/>
      <c r="JW31" s="252"/>
      <c r="JX31" s="252"/>
      <c r="JY31" s="252"/>
      <c r="JZ31" s="252"/>
      <c r="KA31" s="252"/>
      <c r="KB31" s="252"/>
      <c r="KC31" s="252"/>
      <c r="KD31" s="252"/>
      <c r="KE31" s="252"/>
      <c r="KF31" s="252"/>
      <c r="KG31" s="252"/>
      <c r="KH31" s="252"/>
      <c r="KI31" s="252"/>
      <c r="KJ31" s="252"/>
      <c r="KK31" s="252"/>
      <c r="KL31" s="252"/>
      <c r="KM31" s="252"/>
      <c r="KN31" s="252"/>
      <c r="KO31" s="252"/>
      <c r="KP31" s="252"/>
      <c r="KQ31" s="252"/>
      <c r="KR31" s="252"/>
      <c r="KS31" s="252"/>
    </row>
    <row r="32" spans="1:305" x14ac:dyDescent="0.35">
      <c r="A32" s="34" t="s">
        <v>84</v>
      </c>
      <c r="B32" s="75" t="s">
        <v>1105</v>
      </c>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G32" s="261"/>
      <c r="FH32" s="261"/>
      <c r="FI32" s="261"/>
      <c r="FJ32" s="261"/>
      <c r="FK32" s="261"/>
      <c r="FL32" s="261"/>
      <c r="FM32" s="261"/>
      <c r="FN32" s="261"/>
      <c r="FO32" s="261"/>
      <c r="FP32" s="261"/>
      <c r="FQ32" s="261"/>
      <c r="FR32" s="261"/>
      <c r="FS32" s="261"/>
      <c r="FT32" s="261"/>
      <c r="FU32" s="261"/>
      <c r="FV32" s="261"/>
      <c r="FW32" s="261"/>
      <c r="FX32" s="261"/>
      <c r="FY32" s="261"/>
      <c r="FZ32" s="261"/>
      <c r="GA32" s="261"/>
      <c r="GB32" s="261"/>
      <c r="GC32" s="261"/>
      <c r="GD32" s="261"/>
      <c r="GE32" s="261"/>
      <c r="GF32" s="261"/>
      <c r="GG32" s="261"/>
      <c r="GH32" s="261"/>
      <c r="GI32" s="261"/>
      <c r="GJ32" s="261"/>
      <c r="GK32" s="261"/>
      <c r="GL32" s="261"/>
      <c r="GM32" s="261"/>
      <c r="GN32" s="261"/>
      <c r="GO32" s="261"/>
      <c r="GP32" s="261"/>
      <c r="GQ32" s="261"/>
      <c r="GR32" s="261"/>
      <c r="GS32" s="261"/>
      <c r="GT32" s="261"/>
      <c r="GU32" s="261"/>
      <c r="GV32" s="261"/>
      <c r="GW32" s="261"/>
      <c r="GX32" s="261"/>
      <c r="GY32" s="261"/>
      <c r="GZ32" s="261"/>
      <c r="HA32" s="261"/>
      <c r="HB32" s="261"/>
      <c r="HC32" s="261"/>
      <c r="HD32" s="261"/>
      <c r="HE32" s="261"/>
      <c r="HF32" s="261"/>
      <c r="HG32" s="261"/>
      <c r="HH32" s="261"/>
      <c r="HI32" s="261"/>
      <c r="HJ32" s="261"/>
      <c r="HK32" s="261"/>
      <c r="HL32" s="261"/>
      <c r="HM32" s="261"/>
      <c r="HN32" s="261"/>
      <c r="HO32" s="261"/>
      <c r="HP32" s="261"/>
      <c r="HQ32" s="261"/>
      <c r="HR32" s="261"/>
      <c r="HS32" s="261"/>
      <c r="HT32" s="261"/>
      <c r="HU32" s="261"/>
      <c r="HV32" s="261"/>
      <c r="HW32" s="261"/>
      <c r="HX32" s="261"/>
      <c r="HY32" s="261"/>
      <c r="HZ32" s="261"/>
      <c r="IA32" s="261"/>
      <c r="IB32" s="261"/>
      <c r="IC32" s="261"/>
      <c r="ID32" s="261"/>
      <c r="IE32" s="261"/>
      <c r="IF32" s="261"/>
      <c r="IG32" s="261"/>
      <c r="IH32" s="261"/>
      <c r="II32" s="261"/>
      <c r="IJ32" s="261"/>
      <c r="IK32" s="261"/>
      <c r="IL32" s="261"/>
      <c r="IM32" s="261"/>
      <c r="IN32" s="261"/>
      <c r="IO32" s="261"/>
      <c r="IP32" s="261"/>
      <c r="IQ32" s="261"/>
      <c r="IR32" s="261"/>
      <c r="IS32" s="261"/>
      <c r="IT32" s="261"/>
      <c r="IU32" s="261"/>
      <c r="IV32" s="261"/>
      <c r="IW32" s="261"/>
      <c r="IX32" s="261"/>
      <c r="IY32" s="261"/>
      <c r="IZ32" s="261"/>
      <c r="JA32" s="261"/>
      <c r="JB32" s="261"/>
      <c r="JC32" s="261"/>
      <c r="JD32" s="261"/>
      <c r="JE32" s="261"/>
      <c r="JF32" s="261"/>
      <c r="JG32" s="261"/>
      <c r="JH32" s="261"/>
      <c r="JI32" s="261"/>
      <c r="JJ32" s="261"/>
      <c r="JK32" s="261"/>
      <c r="JL32" s="261"/>
      <c r="JM32" s="261"/>
      <c r="JN32" s="261"/>
      <c r="JO32" s="261"/>
      <c r="JP32" s="261"/>
      <c r="JQ32" s="261"/>
      <c r="JR32" s="261"/>
      <c r="JS32" s="261"/>
      <c r="JT32" s="261"/>
      <c r="JU32" s="261"/>
      <c r="JV32" s="261"/>
      <c r="JW32" s="261"/>
      <c r="JX32" s="261"/>
      <c r="JY32" s="261"/>
      <c r="JZ32" s="261"/>
      <c r="KA32" s="261"/>
      <c r="KB32" s="261"/>
      <c r="KC32" s="261"/>
      <c r="KD32" s="261"/>
      <c r="KE32" s="261"/>
      <c r="KF32" s="261"/>
      <c r="KG32" s="261"/>
      <c r="KH32" s="261"/>
      <c r="KI32" s="261"/>
      <c r="KJ32" s="261"/>
      <c r="KK32" s="261"/>
      <c r="KL32" s="261"/>
      <c r="KM32" s="261"/>
      <c r="KN32" s="261"/>
      <c r="KO32" s="261"/>
      <c r="KP32" s="261"/>
      <c r="KQ32" s="261"/>
      <c r="KR32" s="261"/>
      <c r="KS32" s="261"/>
    </row>
    <row r="33" spans="1:305" x14ac:dyDescent="0.35">
      <c r="A33" s="53" t="s">
        <v>85</v>
      </c>
      <c r="B33" s="75" t="s">
        <v>1106</v>
      </c>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261"/>
      <c r="CE33" s="261"/>
      <c r="CF33" s="261"/>
      <c r="CG33" s="261"/>
      <c r="CH33" s="261"/>
      <c r="CI33" s="261"/>
      <c r="CJ33" s="261"/>
      <c r="CK33" s="261"/>
      <c r="CL33" s="261"/>
      <c r="CM33" s="261"/>
      <c r="CN33" s="261"/>
      <c r="CO33" s="261"/>
      <c r="CP33" s="261"/>
      <c r="CQ33" s="261"/>
      <c r="CR33" s="261"/>
      <c r="CS33" s="261"/>
      <c r="CT33" s="261"/>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c r="EB33" s="261"/>
      <c r="EC33" s="261"/>
      <c r="ED33" s="261"/>
      <c r="EE33" s="261"/>
      <c r="EF33" s="261"/>
      <c r="EG33" s="261"/>
      <c r="EH33" s="261"/>
      <c r="EI33" s="261"/>
      <c r="EJ33" s="261"/>
      <c r="EK33" s="261"/>
      <c r="EL33" s="261"/>
      <c r="EM33" s="261"/>
      <c r="EN33" s="261"/>
      <c r="EO33" s="261"/>
      <c r="EP33" s="261"/>
      <c r="EQ33" s="261"/>
      <c r="ER33" s="261"/>
      <c r="ES33" s="261"/>
      <c r="ET33" s="261"/>
      <c r="EU33" s="261"/>
      <c r="EV33" s="261"/>
      <c r="EW33" s="261"/>
      <c r="EX33" s="261"/>
      <c r="EY33" s="261"/>
      <c r="EZ33" s="261"/>
      <c r="FA33" s="261"/>
      <c r="FB33" s="261"/>
      <c r="FC33" s="261"/>
      <c r="FD33" s="261"/>
      <c r="FE33" s="261"/>
      <c r="FF33" s="261"/>
      <c r="FG33" s="261"/>
      <c r="FH33" s="261"/>
      <c r="FI33" s="261"/>
      <c r="FJ33" s="261"/>
      <c r="FK33" s="261"/>
      <c r="FL33" s="261"/>
      <c r="FM33" s="261"/>
      <c r="FN33" s="261"/>
      <c r="FO33" s="261"/>
      <c r="FP33" s="261"/>
      <c r="FQ33" s="261"/>
      <c r="FR33" s="261"/>
      <c r="FS33" s="261"/>
      <c r="FT33" s="261"/>
      <c r="FU33" s="261"/>
      <c r="FV33" s="261"/>
      <c r="FW33" s="261"/>
      <c r="FX33" s="261"/>
      <c r="FY33" s="261"/>
      <c r="FZ33" s="261"/>
      <c r="GA33" s="261"/>
      <c r="GB33" s="261"/>
      <c r="GC33" s="261"/>
      <c r="GD33" s="261"/>
      <c r="GE33" s="261"/>
      <c r="GF33" s="261"/>
      <c r="GG33" s="261"/>
      <c r="GH33" s="261"/>
      <c r="GI33" s="261"/>
      <c r="GJ33" s="261"/>
      <c r="GK33" s="261"/>
      <c r="GL33" s="261"/>
      <c r="GM33" s="261"/>
      <c r="GN33" s="261"/>
      <c r="GO33" s="261"/>
      <c r="GP33" s="261"/>
      <c r="GQ33" s="261"/>
      <c r="GR33" s="261"/>
      <c r="GS33" s="261"/>
      <c r="GT33" s="261"/>
      <c r="GU33" s="261"/>
      <c r="GV33" s="261"/>
      <c r="GW33" s="261"/>
      <c r="GX33" s="261"/>
      <c r="GY33" s="261"/>
      <c r="GZ33" s="261"/>
      <c r="HA33" s="261"/>
      <c r="HB33" s="261"/>
      <c r="HC33" s="261"/>
      <c r="HD33" s="261"/>
      <c r="HE33" s="261"/>
      <c r="HF33" s="261"/>
      <c r="HG33" s="261"/>
      <c r="HH33" s="261"/>
      <c r="HI33" s="261"/>
      <c r="HJ33" s="261"/>
      <c r="HK33" s="261"/>
      <c r="HL33" s="261"/>
      <c r="HM33" s="261"/>
      <c r="HN33" s="261"/>
      <c r="HO33" s="261"/>
      <c r="HP33" s="261"/>
      <c r="HQ33" s="261"/>
      <c r="HR33" s="261"/>
      <c r="HS33" s="261"/>
      <c r="HT33" s="261"/>
      <c r="HU33" s="261"/>
      <c r="HV33" s="261"/>
      <c r="HW33" s="261"/>
      <c r="HX33" s="261"/>
      <c r="HY33" s="261"/>
      <c r="HZ33" s="261"/>
      <c r="IA33" s="261"/>
      <c r="IB33" s="261"/>
      <c r="IC33" s="261"/>
      <c r="ID33" s="261"/>
      <c r="IE33" s="261"/>
      <c r="IF33" s="261"/>
      <c r="IG33" s="261"/>
      <c r="IH33" s="261"/>
      <c r="II33" s="261"/>
      <c r="IJ33" s="261"/>
      <c r="IK33" s="261"/>
      <c r="IL33" s="261"/>
      <c r="IM33" s="261"/>
      <c r="IN33" s="261"/>
      <c r="IO33" s="261"/>
      <c r="IP33" s="261"/>
      <c r="IQ33" s="261"/>
      <c r="IR33" s="261"/>
      <c r="IS33" s="261"/>
      <c r="IT33" s="261"/>
      <c r="IU33" s="261"/>
      <c r="IV33" s="261"/>
      <c r="IW33" s="261"/>
      <c r="IX33" s="261"/>
      <c r="IY33" s="261"/>
      <c r="IZ33" s="261"/>
      <c r="JA33" s="261"/>
      <c r="JB33" s="261"/>
      <c r="JC33" s="261"/>
      <c r="JD33" s="261"/>
      <c r="JE33" s="261"/>
      <c r="JF33" s="261"/>
      <c r="JG33" s="261"/>
      <c r="JH33" s="261"/>
      <c r="JI33" s="261"/>
      <c r="JJ33" s="261"/>
      <c r="JK33" s="261"/>
      <c r="JL33" s="261"/>
      <c r="JM33" s="261"/>
      <c r="JN33" s="261"/>
      <c r="JO33" s="261"/>
      <c r="JP33" s="261"/>
      <c r="JQ33" s="261"/>
      <c r="JR33" s="261"/>
      <c r="JS33" s="261"/>
      <c r="JT33" s="261"/>
      <c r="JU33" s="261"/>
      <c r="JV33" s="261"/>
      <c r="JW33" s="261"/>
      <c r="JX33" s="261"/>
      <c r="JY33" s="261"/>
      <c r="JZ33" s="261"/>
      <c r="KA33" s="261"/>
      <c r="KB33" s="261"/>
      <c r="KC33" s="261"/>
      <c r="KD33" s="261"/>
      <c r="KE33" s="261"/>
      <c r="KF33" s="261"/>
      <c r="KG33" s="261"/>
      <c r="KH33" s="261"/>
      <c r="KI33" s="261"/>
      <c r="KJ33" s="261"/>
      <c r="KK33" s="261"/>
      <c r="KL33" s="261"/>
      <c r="KM33" s="261"/>
      <c r="KN33" s="261"/>
      <c r="KO33" s="261"/>
      <c r="KP33" s="261"/>
      <c r="KQ33" s="261"/>
      <c r="KR33" s="261"/>
      <c r="KS33" s="261"/>
    </row>
    <row r="34" spans="1:305" hidden="1" x14ac:dyDescent="0.35">
      <c r="A34" s="76" t="s">
        <v>1103</v>
      </c>
      <c r="B34" s="75" t="s">
        <v>1107</v>
      </c>
      <c r="C34" s="254"/>
      <c r="D34" s="255"/>
      <c r="E34" s="254"/>
      <c r="F34" s="254"/>
      <c r="G34" s="255"/>
      <c r="H34" s="254"/>
      <c r="I34" s="254"/>
      <c r="J34" s="255"/>
      <c r="K34" s="254"/>
      <c r="L34" s="254"/>
      <c r="M34" s="255"/>
      <c r="N34" s="254"/>
      <c r="O34" s="254"/>
      <c r="P34" s="255"/>
      <c r="Q34" s="254"/>
      <c r="R34" s="254"/>
      <c r="S34" s="255"/>
      <c r="T34" s="254"/>
      <c r="U34" s="254"/>
      <c r="V34" s="255"/>
      <c r="W34" s="254"/>
      <c r="X34" s="254"/>
      <c r="Y34" s="255"/>
      <c r="Z34" s="254"/>
      <c r="AA34" s="254"/>
      <c r="AB34" s="255"/>
      <c r="AC34" s="254"/>
      <c r="AD34" s="254"/>
      <c r="AE34" s="255"/>
      <c r="AF34" s="254"/>
      <c r="AG34" s="254"/>
      <c r="AH34" s="255"/>
      <c r="AI34" s="254"/>
      <c r="AJ34" s="254"/>
      <c r="AK34" s="255"/>
      <c r="AL34" s="254"/>
      <c r="AM34" s="254"/>
      <c r="AN34" s="255"/>
      <c r="AO34" s="254"/>
      <c r="AP34" s="254"/>
      <c r="AQ34" s="255"/>
      <c r="AR34" s="254"/>
      <c r="AS34" s="254"/>
      <c r="AT34" s="255"/>
      <c r="AU34" s="254"/>
      <c r="AV34" s="254"/>
      <c r="AW34" s="255"/>
      <c r="AX34" s="254"/>
      <c r="AY34" s="254"/>
      <c r="AZ34" s="255"/>
      <c r="BA34" s="254"/>
      <c r="BB34" s="254"/>
      <c r="BC34" s="255"/>
      <c r="BD34" s="254"/>
      <c r="BE34" s="254"/>
      <c r="BF34" s="255"/>
      <c r="BG34" s="254"/>
      <c r="BH34" s="254"/>
      <c r="BI34" s="255"/>
      <c r="BJ34" s="254"/>
      <c r="BK34" s="254"/>
      <c r="BL34" s="255"/>
      <c r="BM34" s="254"/>
      <c r="BN34" s="254"/>
      <c r="BO34" s="255"/>
      <c r="BP34" s="254"/>
      <c r="BQ34" s="254"/>
      <c r="BR34" s="255"/>
      <c r="BS34" s="254"/>
      <c r="BT34" s="254"/>
      <c r="BU34" s="255"/>
      <c r="BV34" s="254"/>
      <c r="BW34" s="254"/>
      <c r="BX34" s="255"/>
      <c r="BY34" s="254"/>
      <c r="BZ34" s="254"/>
      <c r="CA34" s="255"/>
      <c r="CB34" s="254"/>
      <c r="CC34" s="254"/>
      <c r="CD34" s="255"/>
      <c r="CE34" s="254"/>
      <c r="CF34" s="254"/>
      <c r="CG34" s="255"/>
      <c r="CH34" s="254"/>
      <c r="CI34" s="254"/>
      <c r="CJ34" s="255"/>
      <c r="CK34" s="254"/>
      <c r="CL34" s="254"/>
      <c r="CM34" s="255"/>
      <c r="CN34" s="254"/>
      <c r="CO34" s="254"/>
      <c r="CP34" s="255"/>
      <c r="CQ34" s="254"/>
      <c r="CR34" s="254"/>
      <c r="CS34" s="255"/>
      <c r="CT34" s="254"/>
      <c r="CU34" s="254"/>
      <c r="CV34" s="255"/>
      <c r="CW34" s="254"/>
      <c r="CX34" s="254"/>
      <c r="CY34" s="255"/>
      <c r="CZ34" s="254"/>
      <c r="DA34" s="254"/>
      <c r="DB34" s="255"/>
      <c r="DC34" s="254"/>
      <c r="DD34" s="254"/>
      <c r="DE34" s="255"/>
      <c r="DF34" s="254"/>
      <c r="DG34" s="254"/>
      <c r="DH34" s="255"/>
      <c r="DI34" s="254"/>
      <c r="DJ34" s="254"/>
      <c r="DK34" s="255"/>
      <c r="DL34" s="254"/>
      <c r="DM34" s="254"/>
      <c r="DN34" s="255"/>
      <c r="DO34" s="254"/>
      <c r="DP34" s="254"/>
      <c r="DQ34" s="255"/>
      <c r="DR34" s="254"/>
      <c r="DS34" s="254"/>
      <c r="DT34" s="255"/>
      <c r="DU34" s="254"/>
      <c r="DV34" s="254"/>
      <c r="DW34" s="255"/>
      <c r="DX34" s="254"/>
      <c r="DY34" s="254"/>
      <c r="DZ34" s="255"/>
      <c r="EA34" s="254"/>
      <c r="EB34" s="254"/>
      <c r="EC34" s="255"/>
      <c r="ED34" s="254"/>
      <c r="EE34" s="254"/>
      <c r="EF34" s="255"/>
      <c r="EG34" s="254"/>
      <c r="EH34" s="254"/>
      <c r="EI34" s="255"/>
      <c r="EJ34" s="254"/>
      <c r="EK34" s="254"/>
      <c r="EL34" s="255"/>
      <c r="EM34" s="254"/>
      <c r="EN34" s="254"/>
      <c r="EO34" s="255"/>
      <c r="EP34" s="254"/>
      <c r="EQ34" s="254"/>
      <c r="ER34" s="255"/>
      <c r="ES34" s="254"/>
      <c r="ET34" s="254"/>
      <c r="EU34" s="255"/>
      <c r="EV34" s="254"/>
      <c r="EW34" s="254"/>
      <c r="EX34" s="255"/>
      <c r="EY34" s="254"/>
      <c r="EZ34" s="254"/>
      <c r="FA34" s="255"/>
      <c r="FB34" s="254"/>
      <c r="FC34" s="254"/>
      <c r="FD34" s="255"/>
      <c r="FE34" s="254"/>
      <c r="FF34" s="254"/>
      <c r="FG34" s="255"/>
      <c r="FH34" s="254"/>
      <c r="FI34" s="254"/>
      <c r="FJ34" s="255"/>
      <c r="FK34" s="254"/>
      <c r="FL34" s="254"/>
      <c r="FM34" s="255"/>
      <c r="FN34" s="254"/>
      <c r="FO34" s="254"/>
      <c r="FP34" s="255"/>
      <c r="FQ34" s="254"/>
      <c r="FR34" s="254"/>
      <c r="FS34" s="255"/>
      <c r="FT34" s="254"/>
      <c r="FU34" s="254"/>
      <c r="FV34" s="255"/>
      <c r="FW34" s="254"/>
      <c r="FX34" s="254"/>
      <c r="FY34" s="255"/>
      <c r="FZ34" s="254"/>
      <c r="GA34" s="254"/>
      <c r="GB34" s="255"/>
      <c r="GC34" s="254"/>
      <c r="GD34" s="254"/>
      <c r="GE34" s="255"/>
      <c r="GF34" s="254"/>
      <c r="GG34" s="254"/>
      <c r="GH34" s="255"/>
      <c r="GI34" s="254"/>
      <c r="GJ34" s="254"/>
      <c r="GK34" s="255"/>
      <c r="GL34" s="254"/>
      <c r="GM34" s="254"/>
      <c r="GN34" s="255"/>
      <c r="GO34" s="254"/>
      <c r="GP34" s="254"/>
      <c r="GQ34" s="255"/>
      <c r="GR34" s="254"/>
      <c r="GS34" s="254"/>
      <c r="GT34" s="255"/>
      <c r="GU34" s="254"/>
      <c r="GV34" s="254"/>
      <c r="GW34" s="255"/>
      <c r="GX34" s="254"/>
      <c r="GY34" s="254"/>
      <c r="GZ34" s="255"/>
      <c r="HA34" s="254"/>
      <c r="HB34" s="254"/>
      <c r="HC34" s="255"/>
      <c r="HD34" s="254"/>
      <c r="HE34" s="254"/>
      <c r="HF34" s="255"/>
      <c r="HG34" s="254"/>
      <c r="HH34" s="254"/>
      <c r="HI34" s="255"/>
      <c r="HJ34" s="254"/>
      <c r="HK34" s="254"/>
      <c r="HL34" s="255"/>
      <c r="HM34" s="254"/>
      <c r="HN34" s="254"/>
      <c r="HO34" s="255"/>
      <c r="HP34" s="254"/>
      <c r="HQ34" s="254"/>
      <c r="HR34" s="255"/>
      <c r="HS34" s="254"/>
      <c r="HT34" s="254"/>
      <c r="HU34" s="255"/>
      <c r="HV34" s="254"/>
      <c r="HW34" s="254"/>
      <c r="HX34" s="255"/>
      <c r="HY34" s="254"/>
      <c r="HZ34" s="254"/>
      <c r="IA34" s="255"/>
      <c r="IB34" s="254"/>
      <c r="IC34" s="254"/>
      <c r="ID34" s="255"/>
      <c r="IE34" s="254"/>
      <c r="IF34" s="254"/>
      <c r="IG34" s="255"/>
      <c r="IH34" s="254"/>
      <c r="II34" s="254"/>
      <c r="IJ34" s="255"/>
      <c r="IK34" s="254"/>
      <c r="IL34" s="254"/>
      <c r="IM34" s="255"/>
      <c r="IN34" s="254"/>
      <c r="IO34" s="254"/>
      <c r="IP34" s="255"/>
      <c r="IQ34" s="254"/>
      <c r="IR34" s="254"/>
      <c r="IS34" s="255"/>
      <c r="IT34" s="254"/>
      <c r="IU34" s="254"/>
      <c r="IV34" s="255"/>
      <c r="IW34" s="254"/>
      <c r="IX34" s="254"/>
      <c r="IY34" s="255"/>
      <c r="IZ34" s="254"/>
      <c r="JA34" s="254"/>
      <c r="JB34" s="255"/>
      <c r="JC34" s="254"/>
      <c r="JD34" s="254"/>
      <c r="JE34" s="255"/>
      <c r="JF34" s="254"/>
      <c r="JG34" s="254"/>
      <c r="JH34" s="255"/>
      <c r="JI34" s="254"/>
      <c r="JJ34" s="254"/>
      <c r="JK34" s="255"/>
      <c r="JL34" s="254"/>
      <c r="JM34" s="254"/>
      <c r="JN34" s="255"/>
      <c r="JO34" s="254"/>
      <c r="JP34" s="254"/>
      <c r="JQ34" s="255"/>
      <c r="JR34" s="254"/>
      <c r="JS34" s="254"/>
      <c r="JT34" s="255"/>
      <c r="JU34" s="254"/>
      <c r="JV34" s="254"/>
      <c r="JW34" s="255"/>
      <c r="JX34" s="254"/>
      <c r="JY34" s="254"/>
      <c r="JZ34" s="255"/>
      <c r="KA34" s="254"/>
      <c r="KB34" s="254"/>
      <c r="KC34" s="255"/>
      <c r="KD34" s="254"/>
      <c r="KE34" s="254"/>
      <c r="KF34" s="255"/>
      <c r="KG34" s="254"/>
      <c r="KH34" s="254"/>
      <c r="KI34" s="255"/>
      <c r="KJ34" s="254"/>
      <c r="KK34" s="254"/>
      <c r="KL34" s="255"/>
      <c r="KM34" s="254"/>
      <c r="KN34" s="254"/>
      <c r="KO34" s="255"/>
      <c r="KP34" s="254"/>
      <c r="KQ34" s="254"/>
      <c r="KR34" s="255"/>
      <c r="KS34" s="254"/>
    </row>
    <row r="35" spans="1:305" x14ac:dyDescent="0.35">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c r="IU35" s="256"/>
      <c r="IV35" s="256"/>
      <c r="IW35" s="256"/>
      <c r="IX35" s="256"/>
      <c r="IY35" s="256"/>
      <c r="IZ35" s="256"/>
      <c r="JA35" s="256"/>
      <c r="JB35" s="256"/>
      <c r="JC35" s="256"/>
      <c r="JD35" s="256"/>
      <c r="JE35" s="256"/>
      <c r="JF35" s="256"/>
      <c r="JG35" s="256"/>
      <c r="JH35" s="256"/>
      <c r="JI35" s="256"/>
      <c r="JJ35" s="256"/>
      <c r="JK35" s="256"/>
      <c r="JL35" s="256"/>
      <c r="JM35" s="256"/>
      <c r="JN35" s="256"/>
      <c r="JO35" s="256"/>
      <c r="JP35" s="256"/>
      <c r="JQ35" s="256"/>
      <c r="JR35" s="256"/>
      <c r="JS35" s="256"/>
      <c r="JT35" s="256"/>
      <c r="JU35" s="256"/>
      <c r="JV35" s="256"/>
      <c r="JW35" s="256"/>
      <c r="JX35" s="256"/>
      <c r="JY35" s="256"/>
      <c r="JZ35" s="256"/>
      <c r="KA35" s="256"/>
      <c r="KB35" s="256"/>
      <c r="KC35" s="256"/>
      <c r="KD35" s="256"/>
      <c r="KE35" s="256"/>
      <c r="KF35" s="256"/>
      <c r="KG35" s="256"/>
      <c r="KH35" s="256"/>
      <c r="KI35" s="256"/>
      <c r="KJ35" s="256"/>
      <c r="KK35" s="256"/>
      <c r="KL35" s="256"/>
      <c r="KM35" s="256"/>
      <c r="KN35" s="256"/>
      <c r="KO35" s="256"/>
      <c r="KP35" s="256"/>
      <c r="KQ35" s="256"/>
      <c r="KR35" s="256"/>
      <c r="KS35" s="256"/>
    </row>
    <row r="36" spans="1:305" x14ac:dyDescent="0.35">
      <c r="A36" s="52" t="s">
        <v>58</v>
      </c>
      <c r="B36" s="75" t="s">
        <v>1108</v>
      </c>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c r="DM36" s="257"/>
      <c r="DN36" s="257"/>
      <c r="DO36" s="257"/>
      <c r="DP36" s="257"/>
      <c r="DQ36" s="257"/>
      <c r="DR36" s="257"/>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c r="FA36" s="257"/>
      <c r="FB36" s="257"/>
      <c r="FC36" s="257"/>
      <c r="FD36" s="257"/>
      <c r="FE36" s="257"/>
      <c r="FF36" s="257"/>
      <c r="FG36" s="257"/>
      <c r="FH36" s="257"/>
      <c r="FI36" s="257"/>
      <c r="FJ36" s="257"/>
      <c r="FK36" s="257"/>
      <c r="FL36" s="257"/>
      <c r="FM36" s="257"/>
      <c r="FN36" s="257"/>
      <c r="FO36" s="257"/>
      <c r="FP36" s="257"/>
      <c r="FQ36" s="257"/>
      <c r="FR36" s="257"/>
      <c r="FS36" s="257"/>
      <c r="FT36" s="257"/>
      <c r="FU36" s="257"/>
      <c r="FV36" s="257"/>
      <c r="FW36" s="257"/>
      <c r="FX36" s="257"/>
      <c r="FY36" s="257"/>
      <c r="FZ36" s="257"/>
      <c r="GA36" s="257"/>
      <c r="GB36" s="257"/>
      <c r="GC36" s="257"/>
      <c r="GD36" s="257"/>
      <c r="GE36" s="257"/>
      <c r="GF36" s="257"/>
      <c r="GG36" s="257"/>
      <c r="GH36" s="257"/>
      <c r="GI36" s="257"/>
      <c r="GJ36" s="257"/>
      <c r="GK36" s="257"/>
      <c r="GL36" s="257"/>
      <c r="GM36" s="257"/>
      <c r="GN36" s="257"/>
      <c r="GO36" s="257"/>
      <c r="GP36" s="257"/>
      <c r="GQ36" s="257"/>
      <c r="GR36" s="257"/>
      <c r="GS36" s="257"/>
      <c r="GT36" s="257"/>
      <c r="GU36" s="257"/>
      <c r="GV36" s="257"/>
      <c r="GW36" s="257"/>
      <c r="GX36" s="257"/>
      <c r="GY36" s="257"/>
      <c r="GZ36" s="257"/>
      <c r="HA36" s="257"/>
      <c r="HB36" s="257"/>
      <c r="HC36" s="257"/>
      <c r="HD36" s="257"/>
      <c r="HE36" s="257"/>
      <c r="HF36" s="257"/>
      <c r="HG36" s="257"/>
      <c r="HH36" s="257"/>
      <c r="HI36" s="257"/>
      <c r="HJ36" s="257"/>
      <c r="HK36" s="257"/>
      <c r="HL36" s="257"/>
      <c r="HM36" s="257"/>
      <c r="HN36" s="257"/>
      <c r="HO36" s="257"/>
      <c r="HP36" s="257"/>
      <c r="HQ36" s="257"/>
      <c r="HR36" s="257"/>
      <c r="HS36" s="257"/>
      <c r="HT36" s="257"/>
      <c r="HU36" s="257"/>
      <c r="HV36" s="257"/>
      <c r="HW36" s="257"/>
      <c r="HX36" s="257"/>
      <c r="HY36" s="257"/>
      <c r="HZ36" s="257"/>
      <c r="IA36" s="257"/>
      <c r="IB36" s="257"/>
      <c r="IC36" s="257"/>
      <c r="ID36" s="257"/>
      <c r="IE36" s="257"/>
      <c r="IF36" s="257"/>
      <c r="IG36" s="257"/>
      <c r="IH36" s="257"/>
      <c r="II36" s="257"/>
      <c r="IJ36" s="257"/>
      <c r="IK36" s="257"/>
      <c r="IL36" s="257"/>
      <c r="IM36" s="257"/>
      <c r="IN36" s="257"/>
      <c r="IO36" s="257"/>
      <c r="IP36" s="257"/>
      <c r="IQ36" s="257"/>
      <c r="IR36" s="257"/>
      <c r="IS36" s="257"/>
      <c r="IT36" s="257"/>
      <c r="IU36" s="257"/>
      <c r="IV36" s="257"/>
      <c r="IW36" s="257"/>
      <c r="IX36" s="257"/>
      <c r="IY36" s="257"/>
      <c r="IZ36" s="257"/>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c r="KG36" s="257"/>
      <c r="KH36" s="257"/>
      <c r="KI36" s="257"/>
      <c r="KJ36" s="257"/>
      <c r="KK36" s="257"/>
      <c r="KL36" s="257"/>
      <c r="KM36" s="257"/>
      <c r="KN36" s="257"/>
      <c r="KO36" s="257"/>
      <c r="KP36" s="257"/>
      <c r="KQ36" s="257"/>
      <c r="KR36" s="257"/>
      <c r="KS36" s="257"/>
    </row>
    <row r="37" spans="1:305" x14ac:dyDescent="0.35">
      <c r="A37" s="52" t="s">
        <v>59</v>
      </c>
      <c r="B37" s="75" t="s">
        <v>1109</v>
      </c>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c r="AT37" s="257"/>
      <c r="AU37" s="257"/>
      <c r="AV37" s="257"/>
      <c r="AW37" s="257"/>
      <c r="AX37" s="257"/>
      <c r="AY37" s="257"/>
      <c r="AZ37" s="257"/>
      <c r="BA37" s="257"/>
      <c r="BB37" s="257"/>
      <c r="BC37" s="257"/>
      <c r="BD37" s="257"/>
      <c r="BE37" s="257"/>
      <c r="BF37" s="257"/>
      <c r="BG37" s="257"/>
      <c r="BH37" s="257"/>
      <c r="BI37" s="257"/>
      <c r="BJ37" s="257"/>
      <c r="BK37" s="257"/>
      <c r="BL37" s="257"/>
      <c r="BM37" s="257"/>
      <c r="BN37" s="257"/>
      <c r="BO37" s="257"/>
      <c r="BP37" s="257"/>
      <c r="BQ37" s="257"/>
      <c r="BR37" s="257"/>
      <c r="BS37" s="257"/>
      <c r="BT37" s="257"/>
      <c r="BU37" s="257"/>
      <c r="BV37" s="257"/>
      <c r="BW37" s="257"/>
      <c r="BX37" s="257"/>
      <c r="BY37" s="257"/>
      <c r="BZ37" s="257"/>
      <c r="CA37" s="257"/>
      <c r="CB37" s="257"/>
      <c r="CC37" s="257"/>
      <c r="CD37" s="257"/>
      <c r="CE37" s="257"/>
      <c r="CF37" s="257"/>
      <c r="CG37" s="257"/>
      <c r="CH37" s="257"/>
      <c r="CI37" s="257"/>
      <c r="CJ37" s="257"/>
      <c r="CK37" s="257"/>
      <c r="CL37" s="257"/>
      <c r="CM37" s="257"/>
      <c r="CN37" s="257"/>
      <c r="CO37" s="257"/>
      <c r="CP37" s="257"/>
      <c r="CQ37" s="257"/>
      <c r="CR37" s="257"/>
      <c r="CS37" s="257"/>
      <c r="CT37" s="257"/>
      <c r="CU37" s="257"/>
      <c r="CV37" s="257"/>
      <c r="CW37" s="257"/>
      <c r="CX37" s="257"/>
      <c r="CY37" s="257"/>
      <c r="CZ37" s="257"/>
      <c r="DA37" s="257"/>
      <c r="DB37" s="257"/>
      <c r="DC37" s="257"/>
      <c r="DD37" s="257"/>
      <c r="DE37" s="257"/>
      <c r="DF37" s="257"/>
      <c r="DG37" s="257"/>
      <c r="DH37" s="257"/>
      <c r="DI37" s="257"/>
      <c r="DJ37" s="257"/>
      <c r="DK37" s="257"/>
      <c r="DL37" s="257"/>
      <c r="DM37" s="257"/>
      <c r="DN37" s="257"/>
      <c r="DO37" s="257"/>
      <c r="DP37" s="257"/>
      <c r="DQ37" s="257"/>
      <c r="DR37" s="257"/>
      <c r="DS37" s="257"/>
      <c r="DT37" s="257"/>
      <c r="DU37" s="257"/>
      <c r="DV37" s="257"/>
      <c r="DW37" s="257"/>
      <c r="DX37" s="257"/>
      <c r="DY37" s="257"/>
      <c r="DZ37" s="257"/>
      <c r="EA37" s="257"/>
      <c r="EB37" s="257"/>
      <c r="EC37" s="257"/>
      <c r="ED37" s="257"/>
      <c r="EE37" s="257"/>
      <c r="EF37" s="257"/>
      <c r="EG37" s="257"/>
      <c r="EH37" s="257"/>
      <c r="EI37" s="257"/>
      <c r="EJ37" s="257"/>
      <c r="EK37" s="257"/>
      <c r="EL37" s="257"/>
      <c r="EM37" s="257"/>
      <c r="EN37" s="257"/>
      <c r="EO37" s="257"/>
      <c r="EP37" s="257"/>
      <c r="EQ37" s="257"/>
      <c r="ER37" s="257"/>
      <c r="ES37" s="257"/>
      <c r="ET37" s="257"/>
      <c r="EU37" s="257"/>
      <c r="EV37" s="257"/>
      <c r="EW37" s="257"/>
      <c r="EX37" s="257"/>
      <c r="EY37" s="257"/>
      <c r="EZ37" s="257"/>
      <c r="FA37" s="257"/>
      <c r="FB37" s="257"/>
      <c r="FC37" s="257"/>
      <c r="FD37" s="257"/>
      <c r="FE37" s="257"/>
      <c r="FF37" s="257"/>
      <c r="FG37" s="257"/>
      <c r="FH37" s="257"/>
      <c r="FI37" s="257"/>
      <c r="FJ37" s="257"/>
      <c r="FK37" s="257"/>
      <c r="FL37" s="257"/>
      <c r="FM37" s="257"/>
      <c r="FN37" s="257"/>
      <c r="FO37" s="257"/>
      <c r="FP37" s="257"/>
      <c r="FQ37" s="257"/>
      <c r="FR37" s="257"/>
      <c r="FS37" s="257"/>
      <c r="FT37" s="257"/>
      <c r="FU37" s="257"/>
      <c r="FV37" s="257"/>
      <c r="FW37" s="257"/>
      <c r="FX37" s="257"/>
      <c r="FY37" s="257"/>
      <c r="FZ37" s="257"/>
      <c r="GA37" s="257"/>
      <c r="GB37" s="257"/>
      <c r="GC37" s="257"/>
      <c r="GD37" s="257"/>
      <c r="GE37" s="257"/>
      <c r="GF37" s="257"/>
      <c r="GG37" s="257"/>
      <c r="GH37" s="257"/>
      <c r="GI37" s="257"/>
      <c r="GJ37" s="257"/>
      <c r="GK37" s="257"/>
      <c r="GL37" s="257"/>
      <c r="GM37" s="257"/>
      <c r="GN37" s="257"/>
      <c r="GO37" s="257"/>
      <c r="GP37" s="257"/>
      <c r="GQ37" s="257"/>
      <c r="GR37" s="257"/>
      <c r="GS37" s="257"/>
      <c r="GT37" s="257"/>
      <c r="GU37" s="257"/>
      <c r="GV37" s="257"/>
      <c r="GW37" s="257"/>
      <c r="GX37" s="257"/>
      <c r="GY37" s="257"/>
      <c r="GZ37" s="257"/>
      <c r="HA37" s="257"/>
      <c r="HB37" s="257"/>
      <c r="HC37" s="257"/>
      <c r="HD37" s="257"/>
      <c r="HE37" s="257"/>
      <c r="HF37" s="257"/>
      <c r="HG37" s="257"/>
      <c r="HH37" s="257"/>
      <c r="HI37" s="257"/>
      <c r="HJ37" s="257"/>
      <c r="HK37" s="257"/>
      <c r="HL37" s="257"/>
      <c r="HM37" s="257"/>
      <c r="HN37" s="257"/>
      <c r="HO37" s="257"/>
      <c r="HP37" s="257"/>
      <c r="HQ37" s="257"/>
      <c r="HR37" s="257"/>
      <c r="HS37" s="257"/>
      <c r="HT37" s="257"/>
      <c r="HU37" s="257"/>
      <c r="HV37" s="257"/>
      <c r="HW37" s="257"/>
      <c r="HX37" s="257"/>
      <c r="HY37" s="257"/>
      <c r="HZ37" s="257"/>
      <c r="IA37" s="257"/>
      <c r="IB37" s="257"/>
      <c r="IC37" s="257"/>
      <c r="ID37" s="257"/>
      <c r="IE37" s="257"/>
      <c r="IF37" s="257"/>
      <c r="IG37" s="257"/>
      <c r="IH37" s="257"/>
      <c r="II37" s="257"/>
      <c r="IJ37" s="257"/>
      <c r="IK37" s="257"/>
      <c r="IL37" s="257"/>
      <c r="IM37" s="257"/>
      <c r="IN37" s="257"/>
      <c r="IO37" s="257"/>
      <c r="IP37" s="257"/>
      <c r="IQ37" s="257"/>
      <c r="IR37" s="257"/>
      <c r="IS37" s="257"/>
      <c r="IT37" s="257"/>
      <c r="IU37" s="257"/>
      <c r="IV37" s="257"/>
      <c r="IW37" s="257"/>
      <c r="IX37" s="257"/>
      <c r="IY37" s="257"/>
      <c r="IZ37" s="257"/>
      <c r="JA37" s="257"/>
      <c r="JB37" s="257"/>
      <c r="JC37" s="257"/>
      <c r="JD37" s="257"/>
      <c r="JE37" s="257"/>
      <c r="JF37" s="257"/>
      <c r="JG37" s="257"/>
      <c r="JH37" s="257"/>
      <c r="JI37" s="257"/>
      <c r="JJ37" s="257"/>
      <c r="JK37" s="257"/>
      <c r="JL37" s="257"/>
      <c r="JM37" s="257"/>
      <c r="JN37" s="257"/>
      <c r="JO37" s="257"/>
      <c r="JP37" s="257"/>
      <c r="JQ37" s="257"/>
      <c r="JR37" s="257"/>
      <c r="JS37" s="257"/>
      <c r="JT37" s="257"/>
      <c r="JU37" s="257"/>
      <c r="JV37" s="257"/>
      <c r="JW37" s="257"/>
      <c r="JX37" s="257"/>
      <c r="JY37" s="257"/>
      <c r="JZ37" s="257"/>
      <c r="KA37" s="257"/>
      <c r="KB37" s="257"/>
      <c r="KC37" s="257"/>
      <c r="KD37" s="257"/>
      <c r="KE37" s="257"/>
      <c r="KF37" s="257"/>
      <c r="KG37" s="257"/>
      <c r="KH37" s="257"/>
      <c r="KI37" s="257"/>
      <c r="KJ37" s="257"/>
      <c r="KK37" s="257"/>
      <c r="KL37" s="257"/>
      <c r="KM37" s="257"/>
      <c r="KN37" s="257"/>
      <c r="KO37" s="257"/>
      <c r="KP37" s="257"/>
      <c r="KQ37" s="257"/>
      <c r="KR37" s="257"/>
      <c r="KS37" s="257"/>
    </row>
    <row r="38" spans="1:305" x14ac:dyDescent="0.35">
      <c r="A38" s="52" t="s">
        <v>60</v>
      </c>
      <c r="B38" s="75" t="s">
        <v>1110</v>
      </c>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7"/>
      <c r="BG38" s="257"/>
      <c r="BH38" s="257"/>
      <c r="BI38" s="257"/>
      <c r="BJ38" s="257"/>
      <c r="BK38" s="257"/>
      <c r="BL38" s="257"/>
      <c r="BM38" s="257"/>
      <c r="BN38" s="257"/>
      <c r="BO38" s="257"/>
      <c r="BP38" s="257"/>
      <c r="BQ38" s="257"/>
      <c r="BR38" s="257"/>
      <c r="BS38" s="257"/>
      <c r="BT38" s="257"/>
      <c r="BU38" s="257"/>
      <c r="BV38" s="257"/>
      <c r="BW38" s="257"/>
      <c r="BX38" s="257"/>
      <c r="BY38" s="257"/>
      <c r="BZ38" s="257"/>
      <c r="CA38" s="257"/>
      <c r="CB38" s="257"/>
      <c r="CC38" s="257"/>
      <c r="CD38" s="257"/>
      <c r="CE38" s="257"/>
      <c r="CF38" s="257"/>
      <c r="CG38" s="257"/>
      <c r="CH38" s="257"/>
      <c r="CI38" s="257"/>
      <c r="CJ38" s="257"/>
      <c r="CK38" s="257"/>
      <c r="CL38" s="257"/>
      <c r="CM38" s="257"/>
      <c r="CN38" s="257"/>
      <c r="CO38" s="257"/>
      <c r="CP38" s="257"/>
      <c r="CQ38" s="257"/>
      <c r="CR38" s="257"/>
      <c r="CS38" s="257"/>
      <c r="CT38" s="257"/>
      <c r="CU38" s="257"/>
      <c r="CV38" s="257"/>
      <c r="CW38" s="257"/>
      <c r="CX38" s="257"/>
      <c r="CY38" s="257"/>
      <c r="CZ38" s="257"/>
      <c r="DA38" s="257"/>
      <c r="DB38" s="257"/>
      <c r="DC38" s="257"/>
      <c r="DD38" s="257"/>
      <c r="DE38" s="257"/>
      <c r="DF38" s="257"/>
      <c r="DG38" s="257"/>
      <c r="DH38" s="257"/>
      <c r="DI38" s="257"/>
      <c r="DJ38" s="257"/>
      <c r="DK38" s="257"/>
      <c r="DL38" s="257"/>
      <c r="DM38" s="257"/>
      <c r="DN38" s="257"/>
      <c r="DO38" s="257"/>
      <c r="DP38" s="257"/>
      <c r="DQ38" s="257"/>
      <c r="DR38" s="257"/>
      <c r="DS38" s="257"/>
      <c r="DT38" s="257"/>
      <c r="DU38" s="257"/>
      <c r="DV38" s="257"/>
      <c r="DW38" s="257"/>
      <c r="DX38" s="257"/>
      <c r="DY38" s="257"/>
      <c r="DZ38" s="257"/>
      <c r="EA38" s="257"/>
      <c r="EB38" s="257"/>
      <c r="EC38" s="257"/>
      <c r="ED38" s="257"/>
      <c r="EE38" s="257"/>
      <c r="EF38" s="257"/>
      <c r="EG38" s="257"/>
      <c r="EH38" s="257"/>
      <c r="EI38" s="257"/>
      <c r="EJ38" s="257"/>
      <c r="EK38" s="257"/>
      <c r="EL38" s="257"/>
      <c r="EM38" s="257"/>
      <c r="EN38" s="257"/>
      <c r="EO38" s="257"/>
      <c r="EP38" s="257"/>
      <c r="EQ38" s="257"/>
      <c r="ER38" s="257"/>
      <c r="ES38" s="257"/>
      <c r="ET38" s="257"/>
      <c r="EU38" s="257"/>
      <c r="EV38" s="257"/>
      <c r="EW38" s="257"/>
      <c r="EX38" s="257"/>
      <c r="EY38" s="257"/>
      <c r="EZ38" s="257"/>
      <c r="FA38" s="257"/>
      <c r="FB38" s="257"/>
      <c r="FC38" s="257"/>
      <c r="FD38" s="257"/>
      <c r="FE38" s="257"/>
      <c r="FF38" s="257"/>
      <c r="FG38" s="257"/>
      <c r="FH38" s="257"/>
      <c r="FI38" s="257"/>
      <c r="FJ38" s="257"/>
      <c r="FK38" s="257"/>
      <c r="FL38" s="257"/>
      <c r="FM38" s="257"/>
      <c r="FN38" s="257"/>
      <c r="FO38" s="257"/>
      <c r="FP38" s="257"/>
      <c r="FQ38" s="257"/>
      <c r="FR38" s="257"/>
      <c r="FS38" s="257"/>
      <c r="FT38" s="257"/>
      <c r="FU38" s="257"/>
      <c r="FV38" s="257"/>
      <c r="FW38" s="257"/>
      <c r="FX38" s="257"/>
      <c r="FY38" s="257"/>
      <c r="FZ38" s="257"/>
      <c r="GA38" s="257"/>
      <c r="GB38" s="257"/>
      <c r="GC38" s="257"/>
      <c r="GD38" s="257"/>
      <c r="GE38" s="257"/>
      <c r="GF38" s="257"/>
      <c r="GG38" s="257"/>
      <c r="GH38" s="257"/>
      <c r="GI38" s="257"/>
      <c r="GJ38" s="257"/>
      <c r="GK38" s="257"/>
      <c r="GL38" s="257"/>
      <c r="GM38" s="257"/>
      <c r="GN38" s="257"/>
      <c r="GO38" s="257"/>
      <c r="GP38" s="257"/>
      <c r="GQ38" s="257"/>
      <c r="GR38" s="257"/>
      <c r="GS38" s="257"/>
      <c r="GT38" s="257"/>
      <c r="GU38" s="257"/>
      <c r="GV38" s="257"/>
      <c r="GW38" s="257"/>
      <c r="GX38" s="257"/>
      <c r="GY38" s="257"/>
      <c r="GZ38" s="257"/>
      <c r="HA38" s="257"/>
      <c r="HB38" s="257"/>
      <c r="HC38" s="257"/>
      <c r="HD38" s="257"/>
      <c r="HE38" s="257"/>
      <c r="HF38" s="257"/>
      <c r="HG38" s="257"/>
      <c r="HH38" s="257"/>
      <c r="HI38" s="257"/>
      <c r="HJ38" s="257"/>
      <c r="HK38" s="257"/>
      <c r="HL38" s="257"/>
      <c r="HM38" s="257"/>
      <c r="HN38" s="257"/>
      <c r="HO38" s="257"/>
      <c r="HP38" s="257"/>
      <c r="HQ38" s="257"/>
      <c r="HR38" s="257"/>
      <c r="HS38" s="257"/>
      <c r="HT38" s="257"/>
      <c r="HU38" s="257"/>
      <c r="HV38" s="257"/>
      <c r="HW38" s="257"/>
      <c r="HX38" s="257"/>
      <c r="HY38" s="257"/>
      <c r="HZ38" s="257"/>
      <c r="IA38" s="257"/>
      <c r="IB38" s="257"/>
      <c r="IC38" s="257"/>
      <c r="ID38" s="257"/>
      <c r="IE38" s="257"/>
      <c r="IF38" s="257"/>
      <c r="IG38" s="257"/>
      <c r="IH38" s="257"/>
      <c r="II38" s="257"/>
      <c r="IJ38" s="257"/>
      <c r="IK38" s="257"/>
      <c r="IL38" s="257"/>
      <c r="IM38" s="257"/>
      <c r="IN38" s="257"/>
      <c r="IO38" s="257"/>
      <c r="IP38" s="257"/>
      <c r="IQ38" s="257"/>
      <c r="IR38" s="257"/>
      <c r="IS38" s="257"/>
      <c r="IT38" s="257"/>
      <c r="IU38" s="257"/>
      <c r="IV38" s="257"/>
      <c r="IW38" s="257"/>
      <c r="IX38" s="257"/>
      <c r="IY38" s="257"/>
      <c r="IZ38" s="257"/>
      <c r="JA38" s="257"/>
      <c r="JB38" s="257"/>
      <c r="JC38" s="257"/>
      <c r="JD38" s="257"/>
      <c r="JE38" s="257"/>
      <c r="JF38" s="257"/>
      <c r="JG38" s="257"/>
      <c r="JH38" s="257"/>
      <c r="JI38" s="257"/>
      <c r="JJ38" s="257"/>
      <c r="JK38" s="257"/>
      <c r="JL38" s="257"/>
      <c r="JM38" s="257"/>
      <c r="JN38" s="257"/>
      <c r="JO38" s="257"/>
      <c r="JP38" s="257"/>
      <c r="JQ38" s="257"/>
      <c r="JR38" s="257"/>
      <c r="JS38" s="257"/>
      <c r="JT38" s="257"/>
      <c r="JU38" s="257"/>
      <c r="JV38" s="257"/>
      <c r="JW38" s="257"/>
      <c r="JX38" s="257"/>
      <c r="JY38" s="257"/>
      <c r="JZ38" s="257"/>
      <c r="KA38" s="257"/>
      <c r="KB38" s="257"/>
      <c r="KC38" s="257"/>
      <c r="KD38" s="257"/>
      <c r="KE38" s="257"/>
      <c r="KF38" s="257"/>
      <c r="KG38" s="257"/>
      <c r="KH38" s="257"/>
      <c r="KI38" s="257"/>
      <c r="KJ38" s="257"/>
      <c r="KK38" s="257"/>
      <c r="KL38" s="257"/>
      <c r="KM38" s="257"/>
      <c r="KN38" s="257"/>
      <c r="KO38" s="257"/>
      <c r="KP38" s="257"/>
      <c r="KQ38" s="257"/>
      <c r="KR38" s="257"/>
      <c r="KS38" s="257"/>
    </row>
    <row r="39" spans="1:305" x14ac:dyDescent="0.35">
      <c r="A39" s="52" t="s">
        <v>61</v>
      </c>
      <c r="B39" s="75" t="s">
        <v>1111</v>
      </c>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7"/>
      <c r="BG39" s="257"/>
      <c r="BH39" s="257"/>
      <c r="BI39" s="257"/>
      <c r="BJ39" s="257"/>
      <c r="BK39" s="257"/>
      <c r="BL39" s="257"/>
      <c r="BM39" s="257"/>
      <c r="BN39" s="257"/>
      <c r="BO39" s="257"/>
      <c r="BP39" s="257"/>
      <c r="BQ39" s="257"/>
      <c r="BR39" s="257"/>
      <c r="BS39" s="257"/>
      <c r="BT39" s="257"/>
      <c r="BU39" s="257"/>
      <c r="BV39" s="257"/>
      <c r="BW39" s="257"/>
      <c r="BX39" s="257"/>
      <c r="BY39" s="257"/>
      <c r="BZ39" s="257"/>
      <c r="CA39" s="257"/>
      <c r="CB39" s="257"/>
      <c r="CC39" s="257"/>
      <c r="CD39" s="257"/>
      <c r="CE39" s="257"/>
      <c r="CF39" s="257"/>
      <c r="CG39" s="257"/>
      <c r="CH39" s="257"/>
      <c r="CI39" s="257"/>
      <c r="CJ39" s="257"/>
      <c r="CK39" s="257"/>
      <c r="CL39" s="257"/>
      <c r="CM39" s="257"/>
      <c r="CN39" s="257"/>
      <c r="CO39" s="257"/>
      <c r="CP39" s="257"/>
      <c r="CQ39" s="257"/>
      <c r="CR39" s="257"/>
      <c r="CS39" s="257"/>
      <c r="CT39" s="257"/>
      <c r="CU39" s="257"/>
      <c r="CV39" s="257"/>
      <c r="CW39" s="257"/>
      <c r="CX39" s="257"/>
      <c r="CY39" s="257"/>
      <c r="CZ39" s="257"/>
      <c r="DA39" s="257"/>
      <c r="DB39" s="257"/>
      <c r="DC39" s="257"/>
      <c r="DD39" s="257"/>
      <c r="DE39" s="257"/>
      <c r="DF39" s="257"/>
      <c r="DG39" s="257"/>
      <c r="DH39" s="257"/>
      <c r="DI39" s="257"/>
      <c r="DJ39" s="257"/>
      <c r="DK39" s="257"/>
      <c r="DL39" s="257"/>
      <c r="DM39" s="257"/>
      <c r="DN39" s="257"/>
      <c r="DO39" s="257"/>
      <c r="DP39" s="257"/>
      <c r="DQ39" s="257"/>
      <c r="DR39" s="257"/>
      <c r="DS39" s="257"/>
      <c r="DT39" s="257"/>
      <c r="DU39" s="257"/>
      <c r="DV39" s="257"/>
      <c r="DW39" s="257"/>
      <c r="DX39" s="257"/>
      <c r="DY39" s="257"/>
      <c r="DZ39" s="257"/>
      <c r="EA39" s="257"/>
      <c r="EB39" s="257"/>
      <c r="EC39" s="257"/>
      <c r="ED39" s="257"/>
      <c r="EE39" s="257"/>
      <c r="EF39" s="257"/>
      <c r="EG39" s="257"/>
      <c r="EH39" s="257"/>
      <c r="EI39" s="257"/>
      <c r="EJ39" s="257"/>
      <c r="EK39" s="257"/>
      <c r="EL39" s="257"/>
      <c r="EM39" s="257"/>
      <c r="EN39" s="257"/>
      <c r="EO39" s="257"/>
      <c r="EP39" s="257"/>
      <c r="EQ39" s="257"/>
      <c r="ER39" s="257"/>
      <c r="ES39" s="257"/>
      <c r="ET39" s="257"/>
      <c r="EU39" s="257"/>
      <c r="EV39" s="257"/>
      <c r="EW39" s="257"/>
      <c r="EX39" s="257"/>
      <c r="EY39" s="257"/>
      <c r="EZ39" s="257"/>
      <c r="FA39" s="257"/>
      <c r="FB39" s="257"/>
      <c r="FC39" s="257"/>
      <c r="FD39" s="257"/>
      <c r="FE39" s="257"/>
      <c r="FF39" s="257"/>
      <c r="FG39" s="257"/>
      <c r="FH39" s="257"/>
      <c r="FI39" s="257"/>
      <c r="FJ39" s="257"/>
      <c r="FK39" s="257"/>
      <c r="FL39" s="257"/>
      <c r="FM39" s="257"/>
      <c r="FN39" s="257"/>
      <c r="FO39" s="257"/>
      <c r="FP39" s="257"/>
      <c r="FQ39" s="257"/>
      <c r="FR39" s="257"/>
      <c r="FS39" s="257"/>
      <c r="FT39" s="257"/>
      <c r="FU39" s="257"/>
      <c r="FV39" s="257"/>
      <c r="FW39" s="257"/>
      <c r="FX39" s="257"/>
      <c r="FY39" s="257"/>
      <c r="FZ39" s="257"/>
      <c r="GA39" s="257"/>
      <c r="GB39" s="257"/>
      <c r="GC39" s="257"/>
      <c r="GD39" s="257"/>
      <c r="GE39" s="257"/>
      <c r="GF39" s="257"/>
      <c r="GG39" s="257"/>
      <c r="GH39" s="257"/>
      <c r="GI39" s="257"/>
      <c r="GJ39" s="257"/>
      <c r="GK39" s="257"/>
      <c r="GL39" s="257"/>
      <c r="GM39" s="257"/>
      <c r="GN39" s="257"/>
      <c r="GO39" s="257"/>
      <c r="GP39" s="257"/>
      <c r="GQ39" s="257"/>
      <c r="GR39" s="257"/>
      <c r="GS39" s="257"/>
      <c r="GT39" s="257"/>
      <c r="GU39" s="257"/>
      <c r="GV39" s="257"/>
      <c r="GW39" s="257"/>
      <c r="GX39" s="257"/>
      <c r="GY39" s="257"/>
      <c r="GZ39" s="257"/>
      <c r="HA39" s="257"/>
      <c r="HB39" s="257"/>
      <c r="HC39" s="257"/>
      <c r="HD39" s="257"/>
      <c r="HE39" s="257"/>
      <c r="HF39" s="257"/>
      <c r="HG39" s="257"/>
      <c r="HH39" s="257"/>
      <c r="HI39" s="257"/>
      <c r="HJ39" s="257"/>
      <c r="HK39" s="257"/>
      <c r="HL39" s="257"/>
      <c r="HM39" s="257"/>
      <c r="HN39" s="257"/>
      <c r="HO39" s="257"/>
      <c r="HP39" s="257"/>
      <c r="HQ39" s="257"/>
      <c r="HR39" s="257"/>
      <c r="HS39" s="257"/>
      <c r="HT39" s="257"/>
      <c r="HU39" s="257"/>
      <c r="HV39" s="257"/>
      <c r="HW39" s="257"/>
      <c r="HX39" s="257"/>
      <c r="HY39" s="257"/>
      <c r="HZ39" s="257"/>
      <c r="IA39" s="257"/>
      <c r="IB39" s="257"/>
      <c r="IC39" s="257"/>
      <c r="ID39" s="257"/>
      <c r="IE39" s="257"/>
      <c r="IF39" s="257"/>
      <c r="IG39" s="257"/>
      <c r="IH39" s="257"/>
      <c r="II39" s="257"/>
      <c r="IJ39" s="257"/>
      <c r="IK39" s="257"/>
      <c r="IL39" s="257"/>
      <c r="IM39" s="257"/>
      <c r="IN39" s="257"/>
      <c r="IO39" s="257"/>
      <c r="IP39" s="257"/>
      <c r="IQ39" s="257"/>
      <c r="IR39" s="257"/>
      <c r="IS39" s="257"/>
      <c r="IT39" s="257"/>
      <c r="IU39" s="257"/>
      <c r="IV39" s="257"/>
      <c r="IW39" s="257"/>
      <c r="IX39" s="257"/>
      <c r="IY39" s="257"/>
      <c r="IZ39" s="257"/>
      <c r="JA39" s="257"/>
      <c r="JB39" s="257"/>
      <c r="JC39" s="257"/>
      <c r="JD39" s="257"/>
      <c r="JE39" s="257"/>
      <c r="JF39" s="257"/>
      <c r="JG39" s="257"/>
      <c r="JH39" s="257"/>
      <c r="JI39" s="257"/>
      <c r="JJ39" s="257"/>
      <c r="JK39" s="257"/>
      <c r="JL39" s="257"/>
      <c r="JM39" s="257"/>
      <c r="JN39" s="257"/>
      <c r="JO39" s="257"/>
      <c r="JP39" s="257"/>
      <c r="JQ39" s="257"/>
      <c r="JR39" s="257"/>
      <c r="JS39" s="257"/>
      <c r="JT39" s="257"/>
      <c r="JU39" s="257"/>
      <c r="JV39" s="257"/>
      <c r="JW39" s="257"/>
      <c r="JX39" s="257"/>
      <c r="JY39" s="257"/>
      <c r="JZ39" s="257"/>
      <c r="KA39" s="257"/>
      <c r="KB39" s="257"/>
      <c r="KC39" s="257"/>
      <c r="KD39" s="257"/>
      <c r="KE39" s="257"/>
      <c r="KF39" s="257"/>
      <c r="KG39" s="257"/>
      <c r="KH39" s="257"/>
      <c r="KI39" s="257"/>
      <c r="KJ39" s="257"/>
      <c r="KK39" s="257"/>
      <c r="KL39" s="257"/>
      <c r="KM39" s="257"/>
      <c r="KN39" s="257"/>
      <c r="KO39" s="257"/>
      <c r="KP39" s="257"/>
      <c r="KQ39" s="257"/>
      <c r="KR39" s="257"/>
      <c r="KS39" s="257"/>
    </row>
    <row r="40" spans="1:305" x14ac:dyDescent="0.35">
      <c r="A40" s="52" t="s">
        <v>62</v>
      </c>
      <c r="B40" s="75" t="s">
        <v>1112</v>
      </c>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57"/>
      <c r="DN40" s="257"/>
      <c r="DO40" s="257"/>
      <c r="DP40" s="257"/>
      <c r="DQ40" s="257"/>
      <c r="DR40" s="257"/>
      <c r="DS40" s="257"/>
      <c r="DT40" s="257"/>
      <c r="DU40" s="257"/>
      <c r="DV40" s="257"/>
      <c r="DW40" s="257"/>
      <c r="DX40" s="257"/>
      <c r="DY40" s="257"/>
      <c r="DZ40" s="257"/>
      <c r="EA40" s="257"/>
      <c r="EB40" s="257"/>
      <c r="EC40" s="257"/>
      <c r="ED40" s="257"/>
      <c r="EE40" s="257"/>
      <c r="EF40" s="257"/>
      <c r="EG40" s="257"/>
      <c r="EH40" s="257"/>
      <c r="EI40" s="257"/>
      <c r="EJ40" s="257"/>
      <c r="EK40" s="257"/>
      <c r="EL40" s="257"/>
      <c r="EM40" s="257"/>
      <c r="EN40" s="257"/>
      <c r="EO40" s="257"/>
      <c r="EP40" s="257"/>
      <c r="EQ40" s="257"/>
      <c r="ER40" s="257"/>
      <c r="ES40" s="257"/>
      <c r="ET40" s="257"/>
      <c r="EU40" s="257"/>
      <c r="EV40" s="257"/>
      <c r="EW40" s="257"/>
      <c r="EX40" s="257"/>
      <c r="EY40" s="257"/>
      <c r="EZ40" s="257"/>
      <c r="FA40" s="257"/>
      <c r="FB40" s="257"/>
      <c r="FC40" s="257"/>
      <c r="FD40" s="257"/>
      <c r="FE40" s="257"/>
      <c r="FF40" s="257"/>
      <c r="FG40" s="257"/>
      <c r="FH40" s="257"/>
      <c r="FI40" s="257"/>
      <c r="FJ40" s="257"/>
      <c r="FK40" s="257"/>
      <c r="FL40" s="257"/>
      <c r="FM40" s="257"/>
      <c r="FN40" s="257"/>
      <c r="FO40" s="257"/>
      <c r="FP40" s="257"/>
      <c r="FQ40" s="257"/>
      <c r="FR40" s="257"/>
      <c r="FS40" s="257"/>
      <c r="FT40" s="257"/>
      <c r="FU40" s="257"/>
      <c r="FV40" s="257"/>
      <c r="FW40" s="257"/>
      <c r="FX40" s="257"/>
      <c r="FY40" s="257"/>
      <c r="FZ40" s="257"/>
      <c r="GA40" s="257"/>
      <c r="GB40" s="257"/>
      <c r="GC40" s="257"/>
      <c r="GD40" s="257"/>
      <c r="GE40" s="257"/>
      <c r="GF40" s="257"/>
      <c r="GG40" s="257"/>
      <c r="GH40" s="257"/>
      <c r="GI40" s="257"/>
      <c r="GJ40" s="257"/>
      <c r="GK40" s="257"/>
      <c r="GL40" s="257"/>
      <c r="GM40" s="257"/>
      <c r="GN40" s="257"/>
      <c r="GO40" s="257"/>
      <c r="GP40" s="257"/>
      <c r="GQ40" s="257"/>
      <c r="GR40" s="257"/>
      <c r="GS40" s="257"/>
      <c r="GT40" s="257"/>
      <c r="GU40" s="257"/>
      <c r="GV40" s="257"/>
      <c r="GW40" s="257"/>
      <c r="GX40" s="257"/>
      <c r="GY40" s="257"/>
      <c r="GZ40" s="257"/>
      <c r="HA40" s="257"/>
      <c r="HB40" s="257"/>
      <c r="HC40" s="257"/>
      <c r="HD40" s="257"/>
      <c r="HE40" s="257"/>
      <c r="HF40" s="257"/>
      <c r="HG40" s="257"/>
      <c r="HH40" s="257"/>
      <c r="HI40" s="257"/>
      <c r="HJ40" s="257"/>
      <c r="HK40" s="257"/>
      <c r="HL40" s="257"/>
      <c r="HM40" s="257"/>
      <c r="HN40" s="257"/>
      <c r="HO40" s="257"/>
      <c r="HP40" s="257"/>
      <c r="HQ40" s="257"/>
      <c r="HR40" s="257"/>
      <c r="HS40" s="257"/>
      <c r="HT40" s="257"/>
      <c r="HU40" s="257"/>
      <c r="HV40" s="257"/>
      <c r="HW40" s="257"/>
      <c r="HX40" s="257"/>
      <c r="HY40" s="257"/>
      <c r="HZ40" s="257"/>
      <c r="IA40" s="257"/>
      <c r="IB40" s="257"/>
      <c r="IC40" s="257"/>
      <c r="ID40" s="257"/>
      <c r="IE40" s="257"/>
      <c r="IF40" s="257"/>
      <c r="IG40" s="257"/>
      <c r="IH40" s="257"/>
      <c r="II40" s="257"/>
      <c r="IJ40" s="257"/>
      <c r="IK40" s="257"/>
      <c r="IL40" s="257"/>
      <c r="IM40" s="257"/>
      <c r="IN40" s="257"/>
      <c r="IO40" s="257"/>
      <c r="IP40" s="257"/>
      <c r="IQ40" s="257"/>
      <c r="IR40" s="257"/>
      <c r="IS40" s="257"/>
      <c r="IT40" s="257"/>
      <c r="IU40" s="257"/>
      <c r="IV40" s="257"/>
      <c r="IW40" s="257"/>
      <c r="IX40" s="257"/>
      <c r="IY40" s="257"/>
      <c r="IZ40" s="257"/>
      <c r="JA40" s="257"/>
      <c r="JB40" s="257"/>
      <c r="JC40" s="257"/>
      <c r="JD40" s="257"/>
      <c r="JE40" s="257"/>
      <c r="JF40" s="257"/>
      <c r="JG40" s="257"/>
      <c r="JH40" s="257"/>
      <c r="JI40" s="257"/>
      <c r="JJ40" s="257"/>
      <c r="JK40" s="257"/>
      <c r="JL40" s="257"/>
      <c r="JM40" s="257"/>
      <c r="JN40" s="257"/>
      <c r="JO40" s="257"/>
      <c r="JP40" s="257"/>
      <c r="JQ40" s="257"/>
      <c r="JR40" s="257"/>
      <c r="JS40" s="257"/>
      <c r="JT40" s="257"/>
      <c r="JU40" s="257"/>
      <c r="JV40" s="257"/>
      <c r="JW40" s="257"/>
      <c r="JX40" s="257"/>
      <c r="JY40" s="257"/>
      <c r="JZ40" s="257"/>
      <c r="KA40" s="257"/>
      <c r="KB40" s="257"/>
      <c r="KC40" s="257"/>
      <c r="KD40" s="257"/>
      <c r="KE40" s="257"/>
      <c r="KF40" s="257"/>
      <c r="KG40" s="257"/>
      <c r="KH40" s="257"/>
      <c r="KI40" s="257"/>
      <c r="KJ40" s="257"/>
      <c r="KK40" s="257"/>
      <c r="KL40" s="257"/>
      <c r="KM40" s="257"/>
      <c r="KN40" s="257"/>
      <c r="KO40" s="257"/>
      <c r="KP40" s="257"/>
      <c r="KQ40" s="257"/>
      <c r="KR40" s="257"/>
      <c r="KS40" s="257"/>
    </row>
    <row r="41" spans="1:305" x14ac:dyDescent="0.35">
      <c r="A41" s="52" t="s">
        <v>63</v>
      </c>
      <c r="B41" s="75" t="s">
        <v>1113</v>
      </c>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7"/>
      <c r="CC41" s="257"/>
      <c r="CD41" s="257"/>
      <c r="CE41" s="257"/>
      <c r="CF41" s="257"/>
      <c r="CG41" s="257"/>
      <c r="CH41" s="257"/>
      <c r="CI41" s="257"/>
      <c r="CJ41" s="257"/>
      <c r="CK41" s="257"/>
      <c r="CL41" s="257"/>
      <c r="CM41" s="257"/>
      <c r="CN41" s="257"/>
      <c r="CO41" s="257"/>
      <c r="CP41" s="257"/>
      <c r="CQ41" s="257"/>
      <c r="CR41" s="257"/>
      <c r="CS41" s="257"/>
      <c r="CT41" s="257"/>
      <c r="CU41" s="257"/>
      <c r="CV41" s="257"/>
      <c r="CW41" s="257"/>
      <c r="CX41" s="257"/>
      <c r="CY41" s="257"/>
      <c r="CZ41" s="257"/>
      <c r="DA41" s="257"/>
      <c r="DB41" s="257"/>
      <c r="DC41" s="257"/>
      <c r="DD41" s="257"/>
      <c r="DE41" s="257"/>
      <c r="DF41" s="257"/>
      <c r="DG41" s="257"/>
      <c r="DH41" s="257"/>
      <c r="DI41" s="257"/>
      <c r="DJ41" s="257"/>
      <c r="DK41" s="257"/>
      <c r="DL41" s="257"/>
      <c r="DM41" s="257"/>
      <c r="DN41" s="257"/>
      <c r="DO41" s="257"/>
      <c r="DP41" s="257"/>
      <c r="DQ41" s="257"/>
      <c r="DR41" s="257"/>
      <c r="DS41" s="257"/>
      <c r="DT41" s="257"/>
      <c r="DU41" s="257"/>
      <c r="DV41" s="257"/>
      <c r="DW41" s="257"/>
      <c r="DX41" s="257"/>
      <c r="DY41" s="257"/>
      <c r="DZ41" s="257"/>
      <c r="EA41" s="257"/>
      <c r="EB41" s="257"/>
      <c r="EC41" s="257"/>
      <c r="ED41" s="257"/>
      <c r="EE41" s="257"/>
      <c r="EF41" s="257"/>
      <c r="EG41" s="257"/>
      <c r="EH41" s="257"/>
      <c r="EI41" s="257"/>
      <c r="EJ41" s="257"/>
      <c r="EK41" s="257"/>
      <c r="EL41" s="257"/>
      <c r="EM41" s="257"/>
      <c r="EN41" s="257"/>
      <c r="EO41" s="257"/>
      <c r="EP41" s="257"/>
      <c r="EQ41" s="257"/>
      <c r="ER41" s="257"/>
      <c r="ES41" s="257"/>
      <c r="ET41" s="257"/>
      <c r="EU41" s="257"/>
      <c r="EV41" s="257"/>
      <c r="EW41" s="257"/>
      <c r="EX41" s="257"/>
      <c r="EY41" s="257"/>
      <c r="EZ41" s="257"/>
      <c r="FA41" s="257"/>
      <c r="FB41" s="257"/>
      <c r="FC41" s="257"/>
      <c r="FD41" s="257"/>
      <c r="FE41" s="257"/>
      <c r="FF41" s="257"/>
      <c r="FG41" s="257"/>
      <c r="FH41" s="257"/>
      <c r="FI41" s="257"/>
      <c r="FJ41" s="257"/>
      <c r="FK41" s="257"/>
      <c r="FL41" s="257"/>
      <c r="FM41" s="257"/>
      <c r="FN41" s="257"/>
      <c r="FO41" s="257"/>
      <c r="FP41" s="257"/>
      <c r="FQ41" s="257"/>
      <c r="FR41" s="257"/>
      <c r="FS41" s="257"/>
      <c r="FT41" s="257"/>
      <c r="FU41" s="257"/>
      <c r="FV41" s="257"/>
      <c r="FW41" s="257"/>
      <c r="FX41" s="257"/>
      <c r="FY41" s="257"/>
      <c r="FZ41" s="257"/>
      <c r="GA41" s="257"/>
      <c r="GB41" s="257"/>
      <c r="GC41" s="257"/>
      <c r="GD41" s="257"/>
      <c r="GE41" s="257"/>
      <c r="GF41" s="257"/>
      <c r="GG41" s="257"/>
      <c r="GH41" s="257"/>
      <c r="GI41" s="257"/>
      <c r="GJ41" s="257"/>
      <c r="GK41" s="257"/>
      <c r="GL41" s="257"/>
      <c r="GM41" s="257"/>
      <c r="GN41" s="257"/>
      <c r="GO41" s="257"/>
      <c r="GP41" s="257"/>
      <c r="GQ41" s="257"/>
      <c r="GR41" s="257"/>
      <c r="GS41" s="257"/>
      <c r="GT41" s="257"/>
      <c r="GU41" s="257"/>
      <c r="GV41" s="257"/>
      <c r="GW41" s="257"/>
      <c r="GX41" s="257"/>
      <c r="GY41" s="257"/>
      <c r="GZ41" s="257"/>
      <c r="HA41" s="257"/>
      <c r="HB41" s="257"/>
      <c r="HC41" s="257"/>
      <c r="HD41" s="257"/>
      <c r="HE41" s="257"/>
      <c r="HF41" s="257"/>
      <c r="HG41" s="257"/>
      <c r="HH41" s="257"/>
      <c r="HI41" s="257"/>
      <c r="HJ41" s="257"/>
      <c r="HK41" s="257"/>
      <c r="HL41" s="257"/>
      <c r="HM41" s="257"/>
      <c r="HN41" s="257"/>
      <c r="HO41" s="257"/>
      <c r="HP41" s="257"/>
      <c r="HQ41" s="257"/>
      <c r="HR41" s="257"/>
      <c r="HS41" s="257"/>
      <c r="HT41" s="257"/>
      <c r="HU41" s="257"/>
      <c r="HV41" s="257"/>
      <c r="HW41" s="257"/>
      <c r="HX41" s="257"/>
      <c r="HY41" s="257"/>
      <c r="HZ41" s="257"/>
      <c r="IA41" s="257"/>
      <c r="IB41" s="257"/>
      <c r="IC41" s="257"/>
      <c r="ID41" s="257"/>
      <c r="IE41" s="257"/>
      <c r="IF41" s="257"/>
      <c r="IG41" s="257"/>
      <c r="IH41" s="257"/>
      <c r="II41" s="257"/>
      <c r="IJ41" s="257"/>
      <c r="IK41" s="257"/>
      <c r="IL41" s="257"/>
      <c r="IM41" s="257"/>
      <c r="IN41" s="257"/>
      <c r="IO41" s="257"/>
      <c r="IP41" s="257"/>
      <c r="IQ41" s="257"/>
      <c r="IR41" s="257"/>
      <c r="IS41" s="257"/>
      <c r="IT41" s="257"/>
      <c r="IU41" s="257"/>
      <c r="IV41" s="257"/>
      <c r="IW41" s="257"/>
      <c r="IX41" s="257"/>
      <c r="IY41" s="257"/>
      <c r="IZ41" s="257"/>
      <c r="JA41" s="257"/>
      <c r="JB41" s="257"/>
      <c r="JC41" s="257"/>
      <c r="JD41" s="257"/>
      <c r="JE41" s="257"/>
      <c r="JF41" s="257"/>
      <c r="JG41" s="257"/>
      <c r="JH41" s="257"/>
      <c r="JI41" s="257"/>
      <c r="JJ41" s="257"/>
      <c r="JK41" s="257"/>
      <c r="JL41" s="257"/>
      <c r="JM41" s="257"/>
      <c r="JN41" s="257"/>
      <c r="JO41" s="257"/>
      <c r="JP41" s="257"/>
      <c r="JQ41" s="257"/>
      <c r="JR41" s="257"/>
      <c r="JS41" s="257"/>
      <c r="JT41" s="257"/>
      <c r="JU41" s="257"/>
      <c r="JV41" s="257"/>
      <c r="JW41" s="257"/>
      <c r="JX41" s="257"/>
      <c r="JY41" s="257"/>
      <c r="JZ41" s="257"/>
      <c r="KA41" s="257"/>
      <c r="KB41" s="257"/>
      <c r="KC41" s="257"/>
      <c r="KD41" s="257"/>
      <c r="KE41" s="257"/>
      <c r="KF41" s="257"/>
      <c r="KG41" s="257"/>
      <c r="KH41" s="257"/>
      <c r="KI41" s="257"/>
      <c r="KJ41" s="257"/>
      <c r="KK41" s="257"/>
      <c r="KL41" s="257"/>
      <c r="KM41" s="257"/>
      <c r="KN41" s="257"/>
      <c r="KO41" s="257"/>
      <c r="KP41" s="257"/>
      <c r="KQ41" s="257"/>
      <c r="KR41" s="257"/>
      <c r="KS41" s="257"/>
    </row>
    <row r="42" spans="1:305" x14ac:dyDescent="0.35">
      <c r="A42" s="52" t="s">
        <v>64</v>
      </c>
      <c r="B42" s="75" t="s">
        <v>1114</v>
      </c>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c r="CL42" s="257"/>
      <c r="CM42" s="257"/>
      <c r="CN42" s="257"/>
      <c r="CO42" s="257"/>
      <c r="CP42" s="257"/>
      <c r="CQ42" s="257"/>
      <c r="CR42" s="257"/>
      <c r="CS42" s="257"/>
      <c r="CT42" s="257"/>
      <c r="CU42" s="257"/>
      <c r="CV42" s="257"/>
      <c r="CW42" s="257"/>
      <c r="CX42" s="257"/>
      <c r="CY42" s="257"/>
      <c r="CZ42" s="257"/>
      <c r="DA42" s="257"/>
      <c r="DB42" s="257"/>
      <c r="DC42" s="257"/>
      <c r="DD42" s="257"/>
      <c r="DE42" s="257"/>
      <c r="DF42" s="257"/>
      <c r="DG42" s="257"/>
      <c r="DH42" s="257"/>
      <c r="DI42" s="257"/>
      <c r="DJ42" s="257"/>
      <c r="DK42" s="257"/>
      <c r="DL42" s="257"/>
      <c r="DM42" s="257"/>
      <c r="DN42" s="257"/>
      <c r="DO42" s="257"/>
      <c r="DP42" s="257"/>
      <c r="DQ42" s="257"/>
      <c r="DR42" s="257"/>
      <c r="DS42" s="257"/>
      <c r="DT42" s="257"/>
      <c r="DU42" s="257"/>
      <c r="DV42" s="257"/>
      <c r="DW42" s="257"/>
      <c r="DX42" s="257"/>
      <c r="DY42" s="257"/>
      <c r="DZ42" s="257"/>
      <c r="EA42" s="257"/>
      <c r="EB42" s="257"/>
      <c r="EC42" s="257"/>
      <c r="ED42" s="257"/>
      <c r="EE42" s="257"/>
      <c r="EF42" s="257"/>
      <c r="EG42" s="257"/>
      <c r="EH42" s="257"/>
      <c r="EI42" s="257"/>
      <c r="EJ42" s="257"/>
      <c r="EK42" s="257"/>
      <c r="EL42" s="257"/>
      <c r="EM42" s="257"/>
      <c r="EN42" s="257"/>
      <c r="EO42" s="257"/>
      <c r="EP42" s="257"/>
      <c r="EQ42" s="257"/>
      <c r="ER42" s="257"/>
      <c r="ES42" s="257"/>
      <c r="ET42" s="257"/>
      <c r="EU42" s="257"/>
      <c r="EV42" s="257"/>
      <c r="EW42" s="257"/>
      <c r="EX42" s="257"/>
      <c r="EY42" s="257"/>
      <c r="EZ42" s="257"/>
      <c r="FA42" s="257"/>
      <c r="FB42" s="257"/>
      <c r="FC42" s="257"/>
      <c r="FD42" s="257"/>
      <c r="FE42" s="257"/>
      <c r="FF42" s="257"/>
      <c r="FG42" s="257"/>
      <c r="FH42" s="257"/>
      <c r="FI42" s="257"/>
      <c r="FJ42" s="257"/>
      <c r="FK42" s="257"/>
      <c r="FL42" s="257"/>
      <c r="FM42" s="257"/>
      <c r="FN42" s="257"/>
      <c r="FO42" s="257"/>
      <c r="FP42" s="257"/>
      <c r="FQ42" s="257"/>
      <c r="FR42" s="257"/>
      <c r="FS42" s="257"/>
      <c r="FT42" s="257"/>
      <c r="FU42" s="257"/>
      <c r="FV42" s="257"/>
      <c r="FW42" s="257"/>
      <c r="FX42" s="257"/>
      <c r="FY42" s="257"/>
      <c r="FZ42" s="257"/>
      <c r="GA42" s="257"/>
      <c r="GB42" s="257"/>
      <c r="GC42" s="257"/>
      <c r="GD42" s="257"/>
      <c r="GE42" s="257"/>
      <c r="GF42" s="257"/>
      <c r="GG42" s="257"/>
      <c r="GH42" s="257"/>
      <c r="GI42" s="257"/>
      <c r="GJ42" s="257"/>
      <c r="GK42" s="257"/>
      <c r="GL42" s="257"/>
      <c r="GM42" s="257"/>
      <c r="GN42" s="257"/>
      <c r="GO42" s="257"/>
      <c r="GP42" s="257"/>
      <c r="GQ42" s="257"/>
      <c r="GR42" s="257"/>
      <c r="GS42" s="257"/>
      <c r="GT42" s="257"/>
      <c r="GU42" s="257"/>
      <c r="GV42" s="257"/>
      <c r="GW42" s="257"/>
      <c r="GX42" s="257"/>
      <c r="GY42" s="257"/>
      <c r="GZ42" s="257"/>
      <c r="HA42" s="257"/>
      <c r="HB42" s="257"/>
      <c r="HC42" s="257"/>
      <c r="HD42" s="257"/>
      <c r="HE42" s="257"/>
      <c r="HF42" s="257"/>
      <c r="HG42" s="257"/>
      <c r="HH42" s="257"/>
      <c r="HI42" s="257"/>
      <c r="HJ42" s="257"/>
      <c r="HK42" s="257"/>
      <c r="HL42" s="257"/>
      <c r="HM42" s="257"/>
      <c r="HN42" s="257"/>
      <c r="HO42" s="257"/>
      <c r="HP42" s="257"/>
      <c r="HQ42" s="257"/>
      <c r="HR42" s="257"/>
      <c r="HS42" s="257"/>
      <c r="HT42" s="257"/>
      <c r="HU42" s="257"/>
      <c r="HV42" s="257"/>
      <c r="HW42" s="257"/>
      <c r="HX42" s="257"/>
      <c r="HY42" s="257"/>
      <c r="HZ42" s="257"/>
      <c r="IA42" s="257"/>
      <c r="IB42" s="257"/>
      <c r="IC42" s="257"/>
      <c r="ID42" s="257"/>
      <c r="IE42" s="257"/>
      <c r="IF42" s="257"/>
      <c r="IG42" s="257"/>
      <c r="IH42" s="257"/>
      <c r="II42" s="257"/>
      <c r="IJ42" s="257"/>
      <c r="IK42" s="257"/>
      <c r="IL42" s="257"/>
      <c r="IM42" s="257"/>
      <c r="IN42" s="257"/>
      <c r="IO42" s="257"/>
      <c r="IP42" s="257"/>
      <c r="IQ42" s="257"/>
      <c r="IR42" s="257"/>
      <c r="IS42" s="257"/>
      <c r="IT42" s="257"/>
      <c r="IU42" s="257"/>
      <c r="IV42" s="257"/>
      <c r="IW42" s="257"/>
      <c r="IX42" s="257"/>
      <c r="IY42" s="257"/>
      <c r="IZ42" s="257"/>
      <c r="JA42" s="257"/>
      <c r="JB42" s="257"/>
      <c r="JC42" s="257"/>
      <c r="JD42" s="257"/>
      <c r="JE42" s="257"/>
      <c r="JF42" s="257"/>
      <c r="JG42" s="257"/>
      <c r="JH42" s="257"/>
      <c r="JI42" s="257"/>
      <c r="JJ42" s="257"/>
      <c r="JK42" s="257"/>
      <c r="JL42" s="257"/>
      <c r="JM42" s="257"/>
      <c r="JN42" s="257"/>
      <c r="JO42" s="257"/>
      <c r="JP42" s="257"/>
      <c r="JQ42" s="257"/>
      <c r="JR42" s="257"/>
      <c r="JS42" s="257"/>
      <c r="JT42" s="257"/>
      <c r="JU42" s="257"/>
      <c r="JV42" s="257"/>
      <c r="JW42" s="257"/>
      <c r="JX42" s="257"/>
      <c r="JY42" s="257"/>
      <c r="JZ42" s="257"/>
      <c r="KA42" s="257"/>
      <c r="KB42" s="257"/>
      <c r="KC42" s="257"/>
      <c r="KD42" s="257"/>
      <c r="KE42" s="257"/>
      <c r="KF42" s="257"/>
      <c r="KG42" s="257"/>
      <c r="KH42" s="257"/>
      <c r="KI42" s="257"/>
      <c r="KJ42" s="257"/>
      <c r="KK42" s="257"/>
      <c r="KL42" s="257"/>
      <c r="KM42" s="257"/>
      <c r="KN42" s="257"/>
      <c r="KO42" s="257"/>
      <c r="KP42" s="257"/>
      <c r="KQ42" s="257"/>
      <c r="KR42" s="257"/>
      <c r="KS42" s="257"/>
    </row>
    <row r="43" spans="1:305" x14ac:dyDescent="0.35">
      <c r="A43" s="52" t="s">
        <v>65</v>
      </c>
      <c r="B43" s="75" t="s">
        <v>1115</v>
      </c>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57"/>
      <c r="CH43" s="257"/>
      <c r="CI43" s="257"/>
      <c r="CJ43" s="257"/>
      <c r="CK43" s="257"/>
      <c r="CL43" s="257"/>
      <c r="CM43" s="257"/>
      <c r="CN43" s="257"/>
      <c r="CO43" s="257"/>
      <c r="CP43" s="257"/>
      <c r="CQ43" s="257"/>
      <c r="CR43" s="257"/>
      <c r="CS43" s="257"/>
      <c r="CT43" s="257"/>
      <c r="CU43" s="257"/>
      <c r="CV43" s="257"/>
      <c r="CW43" s="257"/>
      <c r="CX43" s="257"/>
      <c r="CY43" s="257"/>
      <c r="CZ43" s="257"/>
      <c r="DA43" s="257"/>
      <c r="DB43" s="257"/>
      <c r="DC43" s="257"/>
      <c r="DD43" s="257"/>
      <c r="DE43" s="257"/>
      <c r="DF43" s="257"/>
      <c r="DG43" s="257"/>
      <c r="DH43" s="257"/>
      <c r="DI43" s="257"/>
      <c r="DJ43" s="257"/>
      <c r="DK43" s="257"/>
      <c r="DL43" s="257"/>
      <c r="DM43" s="257"/>
      <c r="DN43" s="257"/>
      <c r="DO43" s="257"/>
      <c r="DP43" s="257"/>
      <c r="DQ43" s="257"/>
      <c r="DR43" s="257"/>
      <c r="DS43" s="257"/>
      <c r="DT43" s="257"/>
      <c r="DU43" s="257"/>
      <c r="DV43" s="257"/>
      <c r="DW43" s="257"/>
      <c r="DX43" s="257"/>
      <c r="DY43" s="257"/>
      <c r="DZ43" s="257"/>
      <c r="EA43" s="257"/>
      <c r="EB43" s="257"/>
      <c r="EC43" s="257"/>
      <c r="ED43" s="257"/>
      <c r="EE43" s="257"/>
      <c r="EF43" s="257"/>
      <c r="EG43" s="257"/>
      <c r="EH43" s="257"/>
      <c r="EI43" s="257"/>
      <c r="EJ43" s="257"/>
      <c r="EK43" s="257"/>
      <c r="EL43" s="257"/>
      <c r="EM43" s="257"/>
      <c r="EN43" s="257"/>
      <c r="EO43" s="257"/>
      <c r="EP43" s="257"/>
      <c r="EQ43" s="257"/>
      <c r="ER43" s="257"/>
      <c r="ES43" s="257"/>
      <c r="ET43" s="257"/>
      <c r="EU43" s="257"/>
      <c r="EV43" s="257"/>
      <c r="EW43" s="257"/>
      <c r="EX43" s="257"/>
      <c r="EY43" s="257"/>
      <c r="EZ43" s="257"/>
      <c r="FA43" s="257"/>
      <c r="FB43" s="257"/>
      <c r="FC43" s="257"/>
      <c r="FD43" s="257"/>
      <c r="FE43" s="257"/>
      <c r="FF43" s="257"/>
      <c r="FG43" s="257"/>
      <c r="FH43" s="257"/>
      <c r="FI43" s="257"/>
      <c r="FJ43" s="257"/>
      <c r="FK43" s="257"/>
      <c r="FL43" s="257"/>
      <c r="FM43" s="257"/>
      <c r="FN43" s="257"/>
      <c r="FO43" s="257"/>
      <c r="FP43" s="257"/>
      <c r="FQ43" s="257"/>
      <c r="FR43" s="257"/>
      <c r="FS43" s="257"/>
      <c r="FT43" s="257"/>
      <c r="FU43" s="257"/>
      <c r="FV43" s="257"/>
      <c r="FW43" s="257"/>
      <c r="FX43" s="257"/>
      <c r="FY43" s="257"/>
      <c r="FZ43" s="257"/>
      <c r="GA43" s="257"/>
      <c r="GB43" s="257"/>
      <c r="GC43" s="257"/>
      <c r="GD43" s="257"/>
      <c r="GE43" s="257"/>
      <c r="GF43" s="257"/>
      <c r="GG43" s="257"/>
      <c r="GH43" s="257"/>
      <c r="GI43" s="257"/>
      <c r="GJ43" s="257"/>
      <c r="GK43" s="257"/>
      <c r="GL43" s="257"/>
      <c r="GM43" s="257"/>
      <c r="GN43" s="257"/>
      <c r="GO43" s="257"/>
      <c r="GP43" s="257"/>
      <c r="GQ43" s="257"/>
      <c r="GR43" s="257"/>
      <c r="GS43" s="257"/>
      <c r="GT43" s="257"/>
      <c r="GU43" s="257"/>
      <c r="GV43" s="257"/>
      <c r="GW43" s="257"/>
      <c r="GX43" s="257"/>
      <c r="GY43" s="257"/>
      <c r="GZ43" s="257"/>
      <c r="HA43" s="257"/>
      <c r="HB43" s="257"/>
      <c r="HC43" s="257"/>
      <c r="HD43" s="257"/>
      <c r="HE43" s="257"/>
      <c r="HF43" s="257"/>
      <c r="HG43" s="257"/>
      <c r="HH43" s="257"/>
      <c r="HI43" s="257"/>
      <c r="HJ43" s="257"/>
      <c r="HK43" s="257"/>
      <c r="HL43" s="257"/>
      <c r="HM43" s="257"/>
      <c r="HN43" s="257"/>
      <c r="HO43" s="257"/>
      <c r="HP43" s="257"/>
      <c r="HQ43" s="257"/>
      <c r="HR43" s="257"/>
      <c r="HS43" s="257"/>
      <c r="HT43" s="257"/>
      <c r="HU43" s="257"/>
      <c r="HV43" s="257"/>
      <c r="HW43" s="257"/>
      <c r="HX43" s="257"/>
      <c r="HY43" s="257"/>
      <c r="HZ43" s="257"/>
      <c r="IA43" s="257"/>
      <c r="IB43" s="257"/>
      <c r="IC43" s="257"/>
      <c r="ID43" s="257"/>
      <c r="IE43" s="257"/>
      <c r="IF43" s="257"/>
      <c r="IG43" s="257"/>
      <c r="IH43" s="257"/>
      <c r="II43" s="257"/>
      <c r="IJ43" s="257"/>
      <c r="IK43" s="257"/>
      <c r="IL43" s="257"/>
      <c r="IM43" s="257"/>
      <c r="IN43" s="257"/>
      <c r="IO43" s="257"/>
      <c r="IP43" s="257"/>
      <c r="IQ43" s="257"/>
      <c r="IR43" s="257"/>
      <c r="IS43" s="257"/>
      <c r="IT43" s="257"/>
      <c r="IU43" s="257"/>
      <c r="IV43" s="257"/>
      <c r="IW43" s="257"/>
      <c r="IX43" s="257"/>
      <c r="IY43" s="257"/>
      <c r="IZ43" s="257"/>
      <c r="JA43" s="257"/>
      <c r="JB43" s="257"/>
      <c r="JC43" s="257"/>
      <c r="JD43" s="257"/>
      <c r="JE43" s="257"/>
      <c r="JF43" s="257"/>
      <c r="JG43" s="257"/>
      <c r="JH43" s="257"/>
      <c r="JI43" s="257"/>
      <c r="JJ43" s="257"/>
      <c r="JK43" s="257"/>
      <c r="JL43" s="257"/>
      <c r="JM43" s="257"/>
      <c r="JN43" s="257"/>
      <c r="JO43" s="257"/>
      <c r="JP43" s="257"/>
      <c r="JQ43" s="257"/>
      <c r="JR43" s="257"/>
      <c r="JS43" s="257"/>
      <c r="JT43" s="257"/>
      <c r="JU43" s="257"/>
      <c r="JV43" s="257"/>
      <c r="JW43" s="257"/>
      <c r="JX43" s="257"/>
      <c r="JY43" s="257"/>
      <c r="JZ43" s="257"/>
      <c r="KA43" s="257"/>
      <c r="KB43" s="257"/>
      <c r="KC43" s="257"/>
      <c r="KD43" s="257"/>
      <c r="KE43" s="257"/>
      <c r="KF43" s="257"/>
      <c r="KG43" s="257"/>
      <c r="KH43" s="257"/>
      <c r="KI43" s="257"/>
      <c r="KJ43" s="257"/>
      <c r="KK43" s="257"/>
      <c r="KL43" s="257"/>
      <c r="KM43" s="257"/>
      <c r="KN43" s="257"/>
      <c r="KO43" s="257"/>
      <c r="KP43" s="257"/>
      <c r="KQ43" s="257"/>
      <c r="KR43" s="257"/>
      <c r="KS43" s="257"/>
    </row>
    <row r="44" spans="1:305" x14ac:dyDescent="0.35">
      <c r="A44" s="52" t="s">
        <v>66</v>
      </c>
      <c r="B44" s="75" t="s">
        <v>1116</v>
      </c>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c r="BB44" s="257"/>
      <c r="BC44" s="257"/>
      <c r="BD44" s="257"/>
      <c r="BE44" s="257"/>
      <c r="BF44" s="257"/>
      <c r="BG44" s="257"/>
      <c r="BH44" s="257"/>
      <c r="BI44" s="257"/>
      <c r="BJ44" s="257"/>
      <c r="BK44" s="257"/>
      <c r="BL44" s="257"/>
      <c r="BM44" s="257"/>
      <c r="BN44" s="257"/>
      <c r="BO44" s="257"/>
      <c r="BP44" s="257"/>
      <c r="BQ44" s="257"/>
      <c r="BR44" s="257"/>
      <c r="BS44" s="257"/>
      <c r="BT44" s="257"/>
      <c r="BU44" s="257"/>
      <c r="BV44" s="257"/>
      <c r="BW44" s="257"/>
      <c r="BX44" s="257"/>
      <c r="BY44" s="257"/>
      <c r="BZ44" s="257"/>
      <c r="CA44" s="257"/>
      <c r="CB44" s="257"/>
      <c r="CC44" s="257"/>
      <c r="CD44" s="257"/>
      <c r="CE44" s="257"/>
      <c r="CF44" s="257"/>
      <c r="CG44" s="257"/>
      <c r="CH44" s="257"/>
      <c r="CI44" s="257"/>
      <c r="CJ44" s="257"/>
      <c r="CK44" s="257"/>
      <c r="CL44" s="257"/>
      <c r="CM44" s="257"/>
      <c r="CN44" s="257"/>
      <c r="CO44" s="257"/>
      <c r="CP44" s="257"/>
      <c r="CQ44" s="257"/>
      <c r="CR44" s="257"/>
      <c r="CS44" s="257"/>
      <c r="CT44" s="257"/>
      <c r="CU44" s="257"/>
      <c r="CV44" s="257"/>
      <c r="CW44" s="257"/>
      <c r="CX44" s="257"/>
      <c r="CY44" s="257"/>
      <c r="CZ44" s="257"/>
      <c r="DA44" s="257"/>
      <c r="DB44" s="257"/>
      <c r="DC44" s="257"/>
      <c r="DD44" s="257"/>
      <c r="DE44" s="257"/>
      <c r="DF44" s="257"/>
      <c r="DG44" s="257"/>
      <c r="DH44" s="257"/>
      <c r="DI44" s="257"/>
      <c r="DJ44" s="257"/>
      <c r="DK44" s="257"/>
      <c r="DL44" s="257"/>
      <c r="DM44" s="257"/>
      <c r="DN44" s="257"/>
      <c r="DO44" s="257"/>
      <c r="DP44" s="257"/>
      <c r="DQ44" s="257"/>
      <c r="DR44" s="257"/>
      <c r="DS44" s="257"/>
      <c r="DT44" s="257"/>
      <c r="DU44" s="257"/>
      <c r="DV44" s="257"/>
      <c r="DW44" s="257"/>
      <c r="DX44" s="257"/>
      <c r="DY44" s="257"/>
      <c r="DZ44" s="257"/>
      <c r="EA44" s="257"/>
      <c r="EB44" s="257"/>
      <c r="EC44" s="257"/>
      <c r="ED44" s="257"/>
      <c r="EE44" s="257"/>
      <c r="EF44" s="257"/>
      <c r="EG44" s="257"/>
      <c r="EH44" s="257"/>
      <c r="EI44" s="257"/>
      <c r="EJ44" s="257"/>
      <c r="EK44" s="257"/>
      <c r="EL44" s="257"/>
      <c r="EM44" s="257"/>
      <c r="EN44" s="257"/>
      <c r="EO44" s="257"/>
      <c r="EP44" s="257"/>
      <c r="EQ44" s="257"/>
      <c r="ER44" s="257"/>
      <c r="ES44" s="257"/>
      <c r="ET44" s="257"/>
      <c r="EU44" s="257"/>
      <c r="EV44" s="257"/>
      <c r="EW44" s="257"/>
      <c r="EX44" s="257"/>
      <c r="EY44" s="257"/>
      <c r="EZ44" s="257"/>
      <c r="FA44" s="257"/>
      <c r="FB44" s="257"/>
      <c r="FC44" s="257"/>
      <c r="FD44" s="257"/>
      <c r="FE44" s="257"/>
      <c r="FF44" s="257"/>
      <c r="FG44" s="257"/>
      <c r="FH44" s="257"/>
      <c r="FI44" s="257"/>
      <c r="FJ44" s="257"/>
      <c r="FK44" s="257"/>
      <c r="FL44" s="257"/>
      <c r="FM44" s="257"/>
      <c r="FN44" s="257"/>
      <c r="FO44" s="257"/>
      <c r="FP44" s="257"/>
      <c r="FQ44" s="257"/>
      <c r="FR44" s="257"/>
      <c r="FS44" s="257"/>
      <c r="FT44" s="257"/>
      <c r="FU44" s="257"/>
      <c r="FV44" s="257"/>
      <c r="FW44" s="257"/>
      <c r="FX44" s="257"/>
      <c r="FY44" s="257"/>
      <c r="FZ44" s="257"/>
      <c r="GA44" s="257"/>
      <c r="GB44" s="257"/>
      <c r="GC44" s="257"/>
      <c r="GD44" s="257"/>
      <c r="GE44" s="257"/>
      <c r="GF44" s="257"/>
      <c r="GG44" s="257"/>
      <c r="GH44" s="257"/>
      <c r="GI44" s="257"/>
      <c r="GJ44" s="257"/>
      <c r="GK44" s="257"/>
      <c r="GL44" s="257"/>
      <c r="GM44" s="257"/>
      <c r="GN44" s="257"/>
      <c r="GO44" s="257"/>
      <c r="GP44" s="257"/>
      <c r="GQ44" s="257"/>
      <c r="GR44" s="257"/>
      <c r="GS44" s="257"/>
      <c r="GT44" s="257"/>
      <c r="GU44" s="257"/>
      <c r="GV44" s="257"/>
      <c r="GW44" s="257"/>
      <c r="GX44" s="257"/>
      <c r="GY44" s="257"/>
      <c r="GZ44" s="257"/>
      <c r="HA44" s="257"/>
      <c r="HB44" s="257"/>
      <c r="HC44" s="257"/>
      <c r="HD44" s="257"/>
      <c r="HE44" s="257"/>
      <c r="HF44" s="257"/>
      <c r="HG44" s="257"/>
      <c r="HH44" s="257"/>
      <c r="HI44" s="257"/>
      <c r="HJ44" s="257"/>
      <c r="HK44" s="257"/>
      <c r="HL44" s="257"/>
      <c r="HM44" s="257"/>
      <c r="HN44" s="257"/>
      <c r="HO44" s="257"/>
      <c r="HP44" s="257"/>
      <c r="HQ44" s="257"/>
      <c r="HR44" s="257"/>
      <c r="HS44" s="257"/>
      <c r="HT44" s="257"/>
      <c r="HU44" s="257"/>
      <c r="HV44" s="257"/>
      <c r="HW44" s="257"/>
      <c r="HX44" s="257"/>
      <c r="HY44" s="257"/>
      <c r="HZ44" s="257"/>
      <c r="IA44" s="257"/>
      <c r="IB44" s="257"/>
      <c r="IC44" s="257"/>
      <c r="ID44" s="257"/>
      <c r="IE44" s="257"/>
      <c r="IF44" s="257"/>
      <c r="IG44" s="257"/>
      <c r="IH44" s="257"/>
      <c r="II44" s="257"/>
      <c r="IJ44" s="257"/>
      <c r="IK44" s="257"/>
      <c r="IL44" s="257"/>
      <c r="IM44" s="257"/>
      <c r="IN44" s="257"/>
      <c r="IO44" s="257"/>
      <c r="IP44" s="257"/>
      <c r="IQ44" s="257"/>
      <c r="IR44" s="257"/>
      <c r="IS44" s="257"/>
      <c r="IT44" s="257"/>
      <c r="IU44" s="257"/>
      <c r="IV44" s="257"/>
      <c r="IW44" s="257"/>
      <c r="IX44" s="257"/>
      <c r="IY44" s="257"/>
      <c r="IZ44" s="257"/>
      <c r="JA44" s="257"/>
      <c r="JB44" s="257"/>
      <c r="JC44" s="257"/>
      <c r="JD44" s="257"/>
      <c r="JE44" s="257"/>
      <c r="JF44" s="257"/>
      <c r="JG44" s="257"/>
      <c r="JH44" s="257"/>
      <c r="JI44" s="257"/>
      <c r="JJ44" s="257"/>
      <c r="JK44" s="257"/>
      <c r="JL44" s="257"/>
      <c r="JM44" s="257"/>
      <c r="JN44" s="257"/>
      <c r="JO44" s="257"/>
      <c r="JP44" s="257"/>
      <c r="JQ44" s="257"/>
      <c r="JR44" s="257"/>
      <c r="JS44" s="257"/>
      <c r="JT44" s="257"/>
      <c r="JU44" s="257"/>
      <c r="JV44" s="257"/>
      <c r="JW44" s="257"/>
      <c r="JX44" s="257"/>
      <c r="JY44" s="257"/>
      <c r="JZ44" s="257"/>
      <c r="KA44" s="257"/>
      <c r="KB44" s="257"/>
      <c r="KC44" s="257"/>
      <c r="KD44" s="257"/>
      <c r="KE44" s="257"/>
      <c r="KF44" s="257"/>
      <c r="KG44" s="257"/>
      <c r="KH44" s="257"/>
      <c r="KI44" s="257"/>
      <c r="KJ44" s="257"/>
      <c r="KK44" s="257"/>
      <c r="KL44" s="257"/>
      <c r="KM44" s="257"/>
      <c r="KN44" s="257"/>
      <c r="KO44" s="257"/>
      <c r="KP44" s="257"/>
      <c r="KQ44" s="257"/>
      <c r="KR44" s="257"/>
      <c r="KS44" s="257"/>
    </row>
    <row r="45" spans="1:305" x14ac:dyDescent="0.35">
      <c r="A45" s="52" t="s">
        <v>67</v>
      </c>
      <c r="B45" s="75" t="s">
        <v>1117</v>
      </c>
      <c r="C45" s="257"/>
      <c r="D45" s="257"/>
      <c r="E45" s="257"/>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c r="AT45" s="257"/>
      <c r="AU45" s="257"/>
      <c r="AV45" s="257"/>
      <c r="AW45" s="257"/>
      <c r="AX45" s="257"/>
      <c r="AY45" s="257"/>
      <c r="AZ45" s="257"/>
      <c r="BA45" s="257"/>
      <c r="BB45" s="257"/>
      <c r="BC45" s="257"/>
      <c r="BD45" s="257"/>
      <c r="BE45" s="257"/>
      <c r="BF45" s="257"/>
      <c r="BG45" s="257"/>
      <c r="BH45" s="257"/>
      <c r="BI45" s="257"/>
      <c r="BJ45" s="257"/>
      <c r="BK45" s="257"/>
      <c r="BL45" s="257"/>
      <c r="BM45" s="257"/>
      <c r="BN45" s="257"/>
      <c r="BO45" s="257"/>
      <c r="BP45" s="257"/>
      <c r="BQ45" s="257"/>
      <c r="BR45" s="257"/>
      <c r="BS45" s="257"/>
      <c r="BT45" s="257"/>
      <c r="BU45" s="257"/>
      <c r="BV45" s="257"/>
      <c r="BW45" s="257"/>
      <c r="BX45" s="257"/>
      <c r="BY45" s="257"/>
      <c r="BZ45" s="257"/>
      <c r="CA45" s="257"/>
      <c r="CB45" s="257"/>
      <c r="CC45" s="257"/>
      <c r="CD45" s="257"/>
      <c r="CE45" s="257"/>
      <c r="CF45" s="257"/>
      <c r="CG45" s="257"/>
      <c r="CH45" s="257"/>
      <c r="CI45" s="257"/>
      <c r="CJ45" s="257"/>
      <c r="CK45" s="257"/>
      <c r="CL45" s="257"/>
      <c r="CM45" s="257"/>
      <c r="CN45" s="257"/>
      <c r="CO45" s="257"/>
      <c r="CP45" s="257"/>
      <c r="CQ45" s="257"/>
      <c r="CR45" s="257"/>
      <c r="CS45" s="257"/>
      <c r="CT45" s="257"/>
      <c r="CU45" s="257"/>
      <c r="CV45" s="257"/>
      <c r="CW45" s="257"/>
      <c r="CX45" s="257"/>
      <c r="CY45" s="257"/>
      <c r="CZ45" s="257"/>
      <c r="DA45" s="257"/>
      <c r="DB45" s="257"/>
      <c r="DC45" s="257"/>
      <c r="DD45" s="257"/>
      <c r="DE45" s="257"/>
      <c r="DF45" s="257"/>
      <c r="DG45" s="257"/>
      <c r="DH45" s="257"/>
      <c r="DI45" s="257"/>
      <c r="DJ45" s="257"/>
      <c r="DK45" s="257"/>
      <c r="DL45" s="257"/>
      <c r="DM45" s="257"/>
      <c r="DN45" s="257"/>
      <c r="DO45" s="257"/>
      <c r="DP45" s="257"/>
      <c r="DQ45" s="257"/>
      <c r="DR45" s="257"/>
      <c r="DS45" s="257"/>
      <c r="DT45" s="257"/>
      <c r="DU45" s="257"/>
      <c r="DV45" s="257"/>
      <c r="DW45" s="257"/>
      <c r="DX45" s="257"/>
      <c r="DY45" s="257"/>
      <c r="DZ45" s="257"/>
      <c r="EA45" s="257"/>
      <c r="EB45" s="257"/>
      <c r="EC45" s="257"/>
      <c r="ED45" s="257"/>
      <c r="EE45" s="257"/>
      <c r="EF45" s="257"/>
      <c r="EG45" s="257"/>
      <c r="EH45" s="257"/>
      <c r="EI45" s="257"/>
      <c r="EJ45" s="257"/>
      <c r="EK45" s="257"/>
      <c r="EL45" s="257"/>
      <c r="EM45" s="257"/>
      <c r="EN45" s="257"/>
      <c r="EO45" s="257"/>
      <c r="EP45" s="257"/>
      <c r="EQ45" s="257"/>
      <c r="ER45" s="257"/>
      <c r="ES45" s="257"/>
      <c r="ET45" s="257"/>
      <c r="EU45" s="257"/>
      <c r="EV45" s="257"/>
      <c r="EW45" s="257"/>
      <c r="EX45" s="257"/>
      <c r="EY45" s="257"/>
      <c r="EZ45" s="257"/>
      <c r="FA45" s="257"/>
      <c r="FB45" s="257"/>
      <c r="FC45" s="257"/>
      <c r="FD45" s="257"/>
      <c r="FE45" s="257"/>
      <c r="FF45" s="257"/>
      <c r="FG45" s="257"/>
      <c r="FH45" s="257"/>
      <c r="FI45" s="257"/>
      <c r="FJ45" s="257"/>
      <c r="FK45" s="257"/>
      <c r="FL45" s="257"/>
      <c r="FM45" s="257"/>
      <c r="FN45" s="257"/>
      <c r="FO45" s="257"/>
      <c r="FP45" s="257"/>
      <c r="FQ45" s="257"/>
      <c r="FR45" s="257"/>
      <c r="FS45" s="257"/>
      <c r="FT45" s="257"/>
      <c r="FU45" s="257"/>
      <c r="FV45" s="257"/>
      <c r="FW45" s="257"/>
      <c r="FX45" s="257"/>
      <c r="FY45" s="257"/>
      <c r="FZ45" s="257"/>
      <c r="GA45" s="257"/>
      <c r="GB45" s="257"/>
      <c r="GC45" s="257"/>
      <c r="GD45" s="257"/>
      <c r="GE45" s="257"/>
      <c r="GF45" s="257"/>
      <c r="GG45" s="257"/>
      <c r="GH45" s="257"/>
      <c r="GI45" s="257"/>
      <c r="GJ45" s="257"/>
      <c r="GK45" s="257"/>
      <c r="GL45" s="257"/>
      <c r="GM45" s="257"/>
      <c r="GN45" s="257"/>
      <c r="GO45" s="257"/>
      <c r="GP45" s="257"/>
      <c r="GQ45" s="257"/>
      <c r="GR45" s="257"/>
      <c r="GS45" s="257"/>
      <c r="GT45" s="257"/>
      <c r="GU45" s="257"/>
      <c r="GV45" s="257"/>
      <c r="GW45" s="257"/>
      <c r="GX45" s="257"/>
      <c r="GY45" s="257"/>
      <c r="GZ45" s="257"/>
      <c r="HA45" s="257"/>
      <c r="HB45" s="257"/>
      <c r="HC45" s="257"/>
      <c r="HD45" s="257"/>
      <c r="HE45" s="257"/>
      <c r="HF45" s="257"/>
      <c r="HG45" s="257"/>
      <c r="HH45" s="257"/>
      <c r="HI45" s="257"/>
      <c r="HJ45" s="257"/>
      <c r="HK45" s="257"/>
      <c r="HL45" s="257"/>
      <c r="HM45" s="257"/>
      <c r="HN45" s="257"/>
      <c r="HO45" s="257"/>
      <c r="HP45" s="257"/>
      <c r="HQ45" s="257"/>
      <c r="HR45" s="257"/>
      <c r="HS45" s="257"/>
      <c r="HT45" s="257"/>
      <c r="HU45" s="257"/>
      <c r="HV45" s="257"/>
      <c r="HW45" s="257"/>
      <c r="HX45" s="257"/>
      <c r="HY45" s="257"/>
      <c r="HZ45" s="257"/>
      <c r="IA45" s="257"/>
      <c r="IB45" s="257"/>
      <c r="IC45" s="257"/>
      <c r="ID45" s="257"/>
      <c r="IE45" s="257"/>
      <c r="IF45" s="257"/>
      <c r="IG45" s="257"/>
      <c r="IH45" s="257"/>
      <c r="II45" s="257"/>
      <c r="IJ45" s="257"/>
      <c r="IK45" s="257"/>
      <c r="IL45" s="257"/>
      <c r="IM45" s="257"/>
      <c r="IN45" s="257"/>
      <c r="IO45" s="257"/>
      <c r="IP45" s="257"/>
      <c r="IQ45" s="257"/>
      <c r="IR45" s="257"/>
      <c r="IS45" s="257"/>
      <c r="IT45" s="257"/>
      <c r="IU45" s="257"/>
      <c r="IV45" s="257"/>
      <c r="IW45" s="257"/>
      <c r="IX45" s="257"/>
      <c r="IY45" s="257"/>
      <c r="IZ45" s="257"/>
      <c r="JA45" s="257"/>
      <c r="JB45" s="257"/>
      <c r="JC45" s="257"/>
      <c r="JD45" s="257"/>
      <c r="JE45" s="257"/>
      <c r="JF45" s="257"/>
      <c r="JG45" s="257"/>
      <c r="JH45" s="257"/>
      <c r="JI45" s="257"/>
      <c r="JJ45" s="257"/>
      <c r="JK45" s="257"/>
      <c r="JL45" s="257"/>
      <c r="JM45" s="257"/>
      <c r="JN45" s="257"/>
      <c r="JO45" s="257"/>
      <c r="JP45" s="257"/>
      <c r="JQ45" s="257"/>
      <c r="JR45" s="257"/>
      <c r="JS45" s="257"/>
      <c r="JT45" s="257"/>
      <c r="JU45" s="257"/>
      <c r="JV45" s="257"/>
      <c r="JW45" s="257"/>
      <c r="JX45" s="257"/>
      <c r="JY45" s="257"/>
      <c r="JZ45" s="257"/>
      <c r="KA45" s="257"/>
      <c r="KB45" s="257"/>
      <c r="KC45" s="257"/>
      <c r="KD45" s="257"/>
      <c r="KE45" s="257"/>
      <c r="KF45" s="257"/>
      <c r="KG45" s="257"/>
      <c r="KH45" s="257"/>
      <c r="KI45" s="257"/>
      <c r="KJ45" s="257"/>
      <c r="KK45" s="257"/>
      <c r="KL45" s="257"/>
      <c r="KM45" s="257"/>
      <c r="KN45" s="257"/>
      <c r="KO45" s="257"/>
      <c r="KP45" s="257"/>
      <c r="KQ45" s="257"/>
      <c r="KR45" s="257"/>
      <c r="KS45" s="257"/>
    </row>
    <row r="46" spans="1:305" x14ac:dyDescent="0.35">
      <c r="A46" s="52" t="s">
        <v>68</v>
      </c>
      <c r="B46" s="75" t="s">
        <v>1118</v>
      </c>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7"/>
      <c r="AV46" s="257"/>
      <c r="AW46" s="257"/>
      <c r="AX46" s="257"/>
      <c r="AY46" s="257"/>
      <c r="AZ46" s="257"/>
      <c r="BA46" s="257"/>
      <c r="BB46" s="257"/>
      <c r="BC46" s="257"/>
      <c r="BD46" s="257"/>
      <c r="BE46" s="257"/>
      <c r="BF46" s="257"/>
      <c r="BG46" s="257"/>
      <c r="BH46" s="257"/>
      <c r="BI46" s="257"/>
      <c r="BJ46" s="257"/>
      <c r="BK46" s="257"/>
      <c r="BL46" s="257"/>
      <c r="BM46" s="257"/>
      <c r="BN46" s="257"/>
      <c r="BO46" s="257"/>
      <c r="BP46" s="257"/>
      <c r="BQ46" s="257"/>
      <c r="BR46" s="257"/>
      <c r="BS46" s="257"/>
      <c r="BT46" s="257"/>
      <c r="BU46" s="257"/>
      <c r="BV46" s="257"/>
      <c r="BW46" s="257"/>
      <c r="BX46" s="257"/>
      <c r="BY46" s="257"/>
      <c r="BZ46" s="257"/>
      <c r="CA46" s="257"/>
      <c r="CB46" s="257"/>
      <c r="CC46" s="257"/>
      <c r="CD46" s="257"/>
      <c r="CE46" s="257"/>
      <c r="CF46" s="257"/>
      <c r="CG46" s="257"/>
      <c r="CH46" s="257"/>
      <c r="CI46" s="257"/>
      <c r="CJ46" s="257"/>
      <c r="CK46" s="257"/>
      <c r="CL46" s="257"/>
      <c r="CM46" s="257"/>
      <c r="CN46" s="257"/>
      <c r="CO46" s="257"/>
      <c r="CP46" s="257"/>
      <c r="CQ46" s="257"/>
      <c r="CR46" s="257"/>
      <c r="CS46" s="257"/>
      <c r="CT46" s="257"/>
      <c r="CU46" s="257"/>
      <c r="CV46" s="257"/>
      <c r="CW46" s="257"/>
      <c r="CX46" s="257"/>
      <c r="CY46" s="257"/>
      <c r="CZ46" s="257"/>
      <c r="DA46" s="257"/>
      <c r="DB46" s="257"/>
      <c r="DC46" s="257"/>
      <c r="DD46" s="257"/>
      <c r="DE46" s="257"/>
      <c r="DF46" s="257"/>
      <c r="DG46" s="257"/>
      <c r="DH46" s="257"/>
      <c r="DI46" s="257"/>
      <c r="DJ46" s="257"/>
      <c r="DK46" s="257"/>
      <c r="DL46" s="257"/>
      <c r="DM46" s="257"/>
      <c r="DN46" s="257"/>
      <c r="DO46" s="257"/>
      <c r="DP46" s="257"/>
      <c r="DQ46" s="257"/>
      <c r="DR46" s="257"/>
      <c r="DS46" s="257"/>
      <c r="DT46" s="257"/>
      <c r="DU46" s="257"/>
      <c r="DV46" s="257"/>
      <c r="DW46" s="257"/>
      <c r="DX46" s="257"/>
      <c r="DY46" s="257"/>
      <c r="DZ46" s="257"/>
      <c r="EA46" s="257"/>
      <c r="EB46" s="257"/>
      <c r="EC46" s="257"/>
      <c r="ED46" s="257"/>
      <c r="EE46" s="257"/>
      <c r="EF46" s="257"/>
      <c r="EG46" s="257"/>
      <c r="EH46" s="257"/>
      <c r="EI46" s="257"/>
      <c r="EJ46" s="257"/>
      <c r="EK46" s="257"/>
      <c r="EL46" s="257"/>
      <c r="EM46" s="257"/>
      <c r="EN46" s="257"/>
      <c r="EO46" s="257"/>
      <c r="EP46" s="257"/>
      <c r="EQ46" s="257"/>
      <c r="ER46" s="257"/>
      <c r="ES46" s="257"/>
      <c r="ET46" s="257"/>
      <c r="EU46" s="257"/>
      <c r="EV46" s="257"/>
      <c r="EW46" s="257"/>
      <c r="EX46" s="257"/>
      <c r="EY46" s="257"/>
      <c r="EZ46" s="257"/>
      <c r="FA46" s="257"/>
      <c r="FB46" s="257"/>
      <c r="FC46" s="257"/>
      <c r="FD46" s="257"/>
      <c r="FE46" s="257"/>
      <c r="FF46" s="257"/>
      <c r="FG46" s="257"/>
      <c r="FH46" s="257"/>
      <c r="FI46" s="257"/>
      <c r="FJ46" s="257"/>
      <c r="FK46" s="257"/>
      <c r="FL46" s="257"/>
      <c r="FM46" s="257"/>
      <c r="FN46" s="257"/>
      <c r="FO46" s="257"/>
      <c r="FP46" s="257"/>
      <c r="FQ46" s="257"/>
      <c r="FR46" s="257"/>
      <c r="FS46" s="257"/>
      <c r="FT46" s="257"/>
      <c r="FU46" s="257"/>
      <c r="FV46" s="257"/>
      <c r="FW46" s="257"/>
      <c r="FX46" s="257"/>
      <c r="FY46" s="257"/>
      <c r="FZ46" s="257"/>
      <c r="GA46" s="257"/>
      <c r="GB46" s="257"/>
      <c r="GC46" s="257"/>
      <c r="GD46" s="257"/>
      <c r="GE46" s="257"/>
      <c r="GF46" s="257"/>
      <c r="GG46" s="257"/>
      <c r="GH46" s="257"/>
      <c r="GI46" s="257"/>
      <c r="GJ46" s="257"/>
      <c r="GK46" s="257"/>
      <c r="GL46" s="257"/>
      <c r="GM46" s="257"/>
      <c r="GN46" s="257"/>
      <c r="GO46" s="257"/>
      <c r="GP46" s="257"/>
      <c r="GQ46" s="257"/>
      <c r="GR46" s="257"/>
      <c r="GS46" s="257"/>
      <c r="GT46" s="257"/>
      <c r="GU46" s="257"/>
      <c r="GV46" s="257"/>
      <c r="GW46" s="257"/>
      <c r="GX46" s="257"/>
      <c r="GY46" s="257"/>
      <c r="GZ46" s="257"/>
      <c r="HA46" s="257"/>
      <c r="HB46" s="257"/>
      <c r="HC46" s="257"/>
      <c r="HD46" s="257"/>
      <c r="HE46" s="257"/>
      <c r="HF46" s="257"/>
      <c r="HG46" s="257"/>
      <c r="HH46" s="257"/>
      <c r="HI46" s="257"/>
      <c r="HJ46" s="257"/>
      <c r="HK46" s="257"/>
      <c r="HL46" s="257"/>
      <c r="HM46" s="257"/>
      <c r="HN46" s="257"/>
      <c r="HO46" s="257"/>
      <c r="HP46" s="257"/>
      <c r="HQ46" s="257"/>
      <c r="HR46" s="257"/>
      <c r="HS46" s="257"/>
      <c r="HT46" s="257"/>
      <c r="HU46" s="257"/>
      <c r="HV46" s="257"/>
      <c r="HW46" s="257"/>
      <c r="HX46" s="257"/>
      <c r="HY46" s="257"/>
      <c r="HZ46" s="257"/>
      <c r="IA46" s="257"/>
      <c r="IB46" s="257"/>
      <c r="IC46" s="257"/>
      <c r="ID46" s="257"/>
      <c r="IE46" s="257"/>
      <c r="IF46" s="257"/>
      <c r="IG46" s="257"/>
      <c r="IH46" s="257"/>
      <c r="II46" s="257"/>
      <c r="IJ46" s="257"/>
      <c r="IK46" s="257"/>
      <c r="IL46" s="257"/>
      <c r="IM46" s="257"/>
      <c r="IN46" s="257"/>
      <c r="IO46" s="257"/>
      <c r="IP46" s="257"/>
      <c r="IQ46" s="257"/>
      <c r="IR46" s="257"/>
      <c r="IS46" s="257"/>
      <c r="IT46" s="257"/>
      <c r="IU46" s="257"/>
      <c r="IV46" s="257"/>
      <c r="IW46" s="257"/>
      <c r="IX46" s="257"/>
      <c r="IY46" s="257"/>
      <c r="IZ46" s="257"/>
      <c r="JA46" s="257"/>
      <c r="JB46" s="257"/>
      <c r="JC46" s="257"/>
      <c r="JD46" s="257"/>
      <c r="JE46" s="257"/>
      <c r="JF46" s="257"/>
      <c r="JG46" s="257"/>
      <c r="JH46" s="257"/>
      <c r="JI46" s="257"/>
      <c r="JJ46" s="257"/>
      <c r="JK46" s="257"/>
      <c r="JL46" s="257"/>
      <c r="JM46" s="257"/>
      <c r="JN46" s="257"/>
      <c r="JO46" s="257"/>
      <c r="JP46" s="257"/>
      <c r="JQ46" s="257"/>
      <c r="JR46" s="257"/>
      <c r="JS46" s="257"/>
      <c r="JT46" s="257"/>
      <c r="JU46" s="257"/>
      <c r="JV46" s="257"/>
      <c r="JW46" s="257"/>
      <c r="JX46" s="257"/>
      <c r="JY46" s="257"/>
      <c r="JZ46" s="257"/>
      <c r="KA46" s="257"/>
      <c r="KB46" s="257"/>
      <c r="KC46" s="257"/>
      <c r="KD46" s="257"/>
      <c r="KE46" s="257"/>
      <c r="KF46" s="257"/>
      <c r="KG46" s="257"/>
      <c r="KH46" s="257"/>
      <c r="KI46" s="257"/>
      <c r="KJ46" s="257"/>
      <c r="KK46" s="257"/>
      <c r="KL46" s="257"/>
      <c r="KM46" s="257"/>
      <c r="KN46" s="257"/>
      <c r="KO46" s="257"/>
      <c r="KP46" s="257"/>
      <c r="KQ46" s="257"/>
      <c r="KR46" s="257"/>
      <c r="KS46" s="257"/>
    </row>
    <row r="47" spans="1:305" x14ac:dyDescent="0.35">
      <c r="A47" s="52" t="s">
        <v>0</v>
      </c>
      <c r="B47" s="75" t="s">
        <v>1119</v>
      </c>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7"/>
      <c r="BB47" s="257"/>
      <c r="BC47" s="257"/>
      <c r="BD47" s="257"/>
      <c r="BE47" s="257"/>
      <c r="BF47" s="257"/>
      <c r="BG47" s="257"/>
      <c r="BH47" s="257"/>
      <c r="BI47" s="257"/>
      <c r="BJ47" s="257"/>
      <c r="BK47" s="257"/>
      <c r="BL47" s="257"/>
      <c r="BM47" s="257"/>
      <c r="BN47" s="257"/>
      <c r="BO47" s="257"/>
      <c r="BP47" s="257"/>
      <c r="BQ47" s="257"/>
      <c r="BR47" s="257"/>
      <c r="BS47" s="257"/>
      <c r="BT47" s="257"/>
      <c r="BU47" s="257"/>
      <c r="BV47" s="257"/>
      <c r="BW47" s="257"/>
      <c r="BX47" s="257"/>
      <c r="BY47" s="257"/>
      <c r="BZ47" s="257"/>
      <c r="CA47" s="257"/>
      <c r="CB47" s="257"/>
      <c r="CC47" s="257"/>
      <c r="CD47" s="257"/>
      <c r="CE47" s="257"/>
      <c r="CF47" s="257"/>
      <c r="CG47" s="257"/>
      <c r="CH47" s="257"/>
      <c r="CI47" s="257"/>
      <c r="CJ47" s="257"/>
      <c r="CK47" s="257"/>
      <c r="CL47" s="257"/>
      <c r="CM47" s="257"/>
      <c r="CN47" s="257"/>
      <c r="CO47" s="257"/>
      <c r="CP47" s="257"/>
      <c r="CQ47" s="257"/>
      <c r="CR47" s="257"/>
      <c r="CS47" s="257"/>
      <c r="CT47" s="257"/>
      <c r="CU47" s="257"/>
      <c r="CV47" s="257"/>
      <c r="CW47" s="257"/>
      <c r="CX47" s="257"/>
      <c r="CY47" s="257"/>
      <c r="CZ47" s="257"/>
      <c r="DA47" s="257"/>
      <c r="DB47" s="257"/>
      <c r="DC47" s="257"/>
      <c r="DD47" s="257"/>
      <c r="DE47" s="257"/>
      <c r="DF47" s="257"/>
      <c r="DG47" s="257"/>
      <c r="DH47" s="257"/>
      <c r="DI47" s="257"/>
      <c r="DJ47" s="257"/>
      <c r="DK47" s="257"/>
      <c r="DL47" s="257"/>
      <c r="DM47" s="257"/>
      <c r="DN47" s="257"/>
      <c r="DO47" s="257"/>
      <c r="DP47" s="257"/>
      <c r="DQ47" s="257"/>
      <c r="DR47" s="257"/>
      <c r="DS47" s="257"/>
      <c r="DT47" s="257"/>
      <c r="DU47" s="257"/>
      <c r="DV47" s="257"/>
      <c r="DW47" s="257"/>
      <c r="DX47" s="257"/>
      <c r="DY47" s="257"/>
      <c r="DZ47" s="257"/>
      <c r="EA47" s="257"/>
      <c r="EB47" s="257"/>
      <c r="EC47" s="257"/>
      <c r="ED47" s="257"/>
      <c r="EE47" s="257"/>
      <c r="EF47" s="257"/>
      <c r="EG47" s="257"/>
      <c r="EH47" s="257"/>
      <c r="EI47" s="257"/>
      <c r="EJ47" s="257"/>
      <c r="EK47" s="257"/>
      <c r="EL47" s="257"/>
      <c r="EM47" s="257"/>
      <c r="EN47" s="257"/>
      <c r="EO47" s="257"/>
      <c r="EP47" s="257"/>
      <c r="EQ47" s="257"/>
      <c r="ER47" s="257"/>
      <c r="ES47" s="257"/>
      <c r="ET47" s="257"/>
      <c r="EU47" s="257"/>
      <c r="EV47" s="257"/>
      <c r="EW47" s="257"/>
      <c r="EX47" s="257"/>
      <c r="EY47" s="257"/>
      <c r="EZ47" s="257"/>
      <c r="FA47" s="257"/>
      <c r="FB47" s="257"/>
      <c r="FC47" s="257"/>
      <c r="FD47" s="257"/>
      <c r="FE47" s="257"/>
      <c r="FF47" s="257"/>
      <c r="FG47" s="257"/>
      <c r="FH47" s="257"/>
      <c r="FI47" s="257"/>
      <c r="FJ47" s="257"/>
      <c r="FK47" s="257"/>
      <c r="FL47" s="257"/>
      <c r="FM47" s="257"/>
      <c r="FN47" s="257"/>
      <c r="FO47" s="257"/>
      <c r="FP47" s="257"/>
      <c r="FQ47" s="257"/>
      <c r="FR47" s="257"/>
      <c r="FS47" s="257"/>
      <c r="FT47" s="257"/>
      <c r="FU47" s="257"/>
      <c r="FV47" s="257"/>
      <c r="FW47" s="257"/>
      <c r="FX47" s="257"/>
      <c r="FY47" s="257"/>
      <c r="FZ47" s="257"/>
      <c r="GA47" s="257"/>
      <c r="GB47" s="257"/>
      <c r="GC47" s="257"/>
      <c r="GD47" s="257"/>
      <c r="GE47" s="257"/>
      <c r="GF47" s="257"/>
      <c r="GG47" s="257"/>
      <c r="GH47" s="257"/>
      <c r="GI47" s="257"/>
      <c r="GJ47" s="257"/>
      <c r="GK47" s="257"/>
      <c r="GL47" s="257"/>
      <c r="GM47" s="257"/>
      <c r="GN47" s="257"/>
      <c r="GO47" s="257"/>
      <c r="GP47" s="257"/>
      <c r="GQ47" s="257"/>
      <c r="GR47" s="257"/>
      <c r="GS47" s="257"/>
      <c r="GT47" s="257"/>
      <c r="GU47" s="257"/>
      <c r="GV47" s="257"/>
      <c r="GW47" s="257"/>
      <c r="GX47" s="257"/>
      <c r="GY47" s="257"/>
      <c r="GZ47" s="257"/>
      <c r="HA47" s="257"/>
      <c r="HB47" s="257"/>
      <c r="HC47" s="257"/>
      <c r="HD47" s="257"/>
      <c r="HE47" s="257"/>
      <c r="HF47" s="257"/>
      <c r="HG47" s="257"/>
      <c r="HH47" s="257"/>
      <c r="HI47" s="257"/>
      <c r="HJ47" s="257"/>
      <c r="HK47" s="257"/>
      <c r="HL47" s="257"/>
      <c r="HM47" s="257"/>
      <c r="HN47" s="257"/>
      <c r="HO47" s="257"/>
      <c r="HP47" s="257"/>
      <c r="HQ47" s="257"/>
      <c r="HR47" s="257"/>
      <c r="HS47" s="257"/>
      <c r="HT47" s="257"/>
      <c r="HU47" s="257"/>
      <c r="HV47" s="257"/>
      <c r="HW47" s="257"/>
      <c r="HX47" s="257"/>
      <c r="HY47" s="257"/>
      <c r="HZ47" s="257"/>
      <c r="IA47" s="257"/>
      <c r="IB47" s="257"/>
      <c r="IC47" s="257"/>
      <c r="ID47" s="257"/>
      <c r="IE47" s="257"/>
      <c r="IF47" s="257"/>
      <c r="IG47" s="257"/>
      <c r="IH47" s="257"/>
      <c r="II47" s="257"/>
      <c r="IJ47" s="257"/>
      <c r="IK47" s="257"/>
      <c r="IL47" s="257"/>
      <c r="IM47" s="257"/>
      <c r="IN47" s="257"/>
      <c r="IO47" s="257"/>
      <c r="IP47" s="257"/>
      <c r="IQ47" s="257"/>
      <c r="IR47" s="257"/>
      <c r="IS47" s="257"/>
      <c r="IT47" s="257"/>
      <c r="IU47" s="257"/>
      <c r="IV47" s="257"/>
      <c r="IW47" s="257"/>
      <c r="IX47" s="257"/>
      <c r="IY47" s="257"/>
      <c r="IZ47" s="257"/>
      <c r="JA47" s="257"/>
      <c r="JB47" s="257"/>
      <c r="JC47" s="257"/>
      <c r="JD47" s="257"/>
      <c r="JE47" s="257"/>
      <c r="JF47" s="257"/>
      <c r="JG47" s="257"/>
      <c r="JH47" s="257"/>
      <c r="JI47" s="257"/>
      <c r="JJ47" s="257"/>
      <c r="JK47" s="257"/>
      <c r="JL47" s="257"/>
      <c r="JM47" s="257"/>
      <c r="JN47" s="257"/>
      <c r="JO47" s="257"/>
      <c r="JP47" s="257"/>
      <c r="JQ47" s="257"/>
      <c r="JR47" s="257"/>
      <c r="JS47" s="257"/>
      <c r="JT47" s="257"/>
      <c r="JU47" s="257"/>
      <c r="JV47" s="257"/>
      <c r="JW47" s="257"/>
      <c r="JX47" s="257"/>
      <c r="JY47" s="257"/>
      <c r="JZ47" s="257"/>
      <c r="KA47" s="257"/>
      <c r="KB47" s="257"/>
      <c r="KC47" s="257"/>
      <c r="KD47" s="257"/>
      <c r="KE47" s="257"/>
      <c r="KF47" s="257"/>
      <c r="KG47" s="257"/>
      <c r="KH47" s="257"/>
      <c r="KI47" s="257"/>
      <c r="KJ47" s="257"/>
      <c r="KK47" s="257"/>
      <c r="KL47" s="257"/>
      <c r="KM47" s="257"/>
      <c r="KN47" s="257"/>
      <c r="KO47" s="257"/>
      <c r="KP47" s="257"/>
      <c r="KQ47" s="257"/>
      <c r="KR47" s="257"/>
      <c r="KS47" s="257"/>
    </row>
    <row r="48" spans="1:305" x14ac:dyDescent="0.35">
      <c r="A48" s="52" t="s">
        <v>69</v>
      </c>
      <c r="B48" s="75" t="s">
        <v>1120</v>
      </c>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c r="CL48" s="257"/>
      <c r="CM48" s="257"/>
      <c r="CN48" s="257"/>
      <c r="CO48" s="257"/>
      <c r="CP48" s="257"/>
      <c r="CQ48" s="257"/>
      <c r="CR48" s="257"/>
      <c r="CS48" s="257"/>
      <c r="CT48" s="257"/>
      <c r="CU48" s="257"/>
      <c r="CV48" s="257"/>
      <c r="CW48" s="257"/>
      <c r="CX48" s="257"/>
      <c r="CY48" s="257"/>
      <c r="CZ48" s="257"/>
      <c r="DA48" s="257"/>
      <c r="DB48" s="257"/>
      <c r="DC48" s="257"/>
      <c r="DD48" s="257"/>
      <c r="DE48" s="257"/>
      <c r="DF48" s="257"/>
      <c r="DG48" s="257"/>
      <c r="DH48" s="257"/>
      <c r="DI48" s="257"/>
      <c r="DJ48" s="257"/>
      <c r="DK48" s="257"/>
      <c r="DL48" s="257"/>
      <c r="DM48" s="257"/>
      <c r="DN48" s="257"/>
      <c r="DO48" s="257"/>
      <c r="DP48" s="257"/>
      <c r="DQ48" s="257"/>
      <c r="DR48" s="257"/>
      <c r="DS48" s="257"/>
      <c r="DT48" s="257"/>
      <c r="DU48" s="257"/>
      <c r="DV48" s="257"/>
      <c r="DW48" s="257"/>
      <c r="DX48" s="257"/>
      <c r="DY48" s="257"/>
      <c r="DZ48" s="257"/>
      <c r="EA48" s="257"/>
      <c r="EB48" s="257"/>
      <c r="EC48" s="257"/>
      <c r="ED48" s="257"/>
      <c r="EE48" s="257"/>
      <c r="EF48" s="257"/>
      <c r="EG48" s="257"/>
      <c r="EH48" s="257"/>
      <c r="EI48" s="257"/>
      <c r="EJ48" s="257"/>
      <c r="EK48" s="257"/>
      <c r="EL48" s="257"/>
      <c r="EM48" s="257"/>
      <c r="EN48" s="257"/>
      <c r="EO48" s="257"/>
      <c r="EP48" s="257"/>
      <c r="EQ48" s="257"/>
      <c r="ER48" s="257"/>
      <c r="ES48" s="257"/>
      <c r="ET48" s="257"/>
      <c r="EU48" s="257"/>
      <c r="EV48" s="257"/>
      <c r="EW48" s="257"/>
      <c r="EX48" s="257"/>
      <c r="EY48" s="257"/>
      <c r="EZ48" s="257"/>
      <c r="FA48" s="257"/>
      <c r="FB48" s="257"/>
      <c r="FC48" s="257"/>
      <c r="FD48" s="257"/>
      <c r="FE48" s="257"/>
      <c r="FF48" s="257"/>
      <c r="FG48" s="257"/>
      <c r="FH48" s="257"/>
      <c r="FI48" s="257"/>
      <c r="FJ48" s="257"/>
      <c r="FK48" s="257"/>
      <c r="FL48" s="257"/>
      <c r="FM48" s="257"/>
      <c r="FN48" s="257"/>
      <c r="FO48" s="257"/>
      <c r="FP48" s="257"/>
      <c r="FQ48" s="257"/>
      <c r="FR48" s="257"/>
      <c r="FS48" s="257"/>
      <c r="FT48" s="257"/>
      <c r="FU48" s="257"/>
      <c r="FV48" s="257"/>
      <c r="FW48" s="257"/>
      <c r="FX48" s="257"/>
      <c r="FY48" s="257"/>
      <c r="FZ48" s="257"/>
      <c r="GA48" s="257"/>
      <c r="GB48" s="257"/>
      <c r="GC48" s="257"/>
      <c r="GD48" s="257"/>
      <c r="GE48" s="257"/>
      <c r="GF48" s="257"/>
      <c r="GG48" s="257"/>
      <c r="GH48" s="257"/>
      <c r="GI48" s="257"/>
      <c r="GJ48" s="257"/>
      <c r="GK48" s="257"/>
      <c r="GL48" s="257"/>
      <c r="GM48" s="257"/>
      <c r="GN48" s="257"/>
      <c r="GO48" s="257"/>
      <c r="GP48" s="257"/>
      <c r="GQ48" s="257"/>
      <c r="GR48" s="257"/>
      <c r="GS48" s="257"/>
      <c r="GT48" s="257"/>
      <c r="GU48" s="257"/>
      <c r="GV48" s="257"/>
      <c r="GW48" s="257"/>
      <c r="GX48" s="257"/>
      <c r="GY48" s="257"/>
      <c r="GZ48" s="257"/>
      <c r="HA48" s="257"/>
      <c r="HB48" s="257"/>
      <c r="HC48" s="257"/>
      <c r="HD48" s="257"/>
      <c r="HE48" s="257"/>
      <c r="HF48" s="257"/>
      <c r="HG48" s="257"/>
      <c r="HH48" s="257"/>
      <c r="HI48" s="257"/>
      <c r="HJ48" s="257"/>
      <c r="HK48" s="257"/>
      <c r="HL48" s="257"/>
      <c r="HM48" s="257"/>
      <c r="HN48" s="257"/>
      <c r="HO48" s="257"/>
      <c r="HP48" s="257"/>
      <c r="HQ48" s="257"/>
      <c r="HR48" s="257"/>
      <c r="HS48" s="257"/>
      <c r="HT48" s="257"/>
      <c r="HU48" s="257"/>
      <c r="HV48" s="257"/>
      <c r="HW48" s="257"/>
      <c r="HX48" s="257"/>
      <c r="HY48" s="257"/>
      <c r="HZ48" s="257"/>
      <c r="IA48" s="257"/>
      <c r="IB48" s="257"/>
      <c r="IC48" s="257"/>
      <c r="ID48" s="257"/>
      <c r="IE48" s="257"/>
      <c r="IF48" s="257"/>
      <c r="IG48" s="257"/>
      <c r="IH48" s="257"/>
      <c r="II48" s="257"/>
      <c r="IJ48" s="257"/>
      <c r="IK48" s="257"/>
      <c r="IL48" s="257"/>
      <c r="IM48" s="257"/>
      <c r="IN48" s="257"/>
      <c r="IO48" s="257"/>
      <c r="IP48" s="257"/>
      <c r="IQ48" s="257"/>
      <c r="IR48" s="257"/>
      <c r="IS48" s="257"/>
      <c r="IT48" s="257"/>
      <c r="IU48" s="257"/>
      <c r="IV48" s="257"/>
      <c r="IW48" s="257"/>
      <c r="IX48" s="257"/>
      <c r="IY48" s="257"/>
      <c r="IZ48" s="257"/>
      <c r="JA48" s="257"/>
      <c r="JB48" s="257"/>
      <c r="JC48" s="257"/>
      <c r="JD48" s="257"/>
      <c r="JE48" s="257"/>
      <c r="JF48" s="257"/>
      <c r="JG48" s="257"/>
      <c r="JH48" s="257"/>
      <c r="JI48" s="257"/>
      <c r="JJ48" s="257"/>
      <c r="JK48" s="257"/>
      <c r="JL48" s="257"/>
      <c r="JM48" s="257"/>
      <c r="JN48" s="257"/>
      <c r="JO48" s="257"/>
      <c r="JP48" s="257"/>
      <c r="JQ48" s="257"/>
      <c r="JR48" s="257"/>
      <c r="JS48" s="257"/>
      <c r="JT48" s="257"/>
      <c r="JU48" s="257"/>
      <c r="JV48" s="257"/>
      <c r="JW48" s="257"/>
      <c r="JX48" s="257"/>
      <c r="JY48" s="257"/>
      <c r="JZ48" s="257"/>
      <c r="KA48" s="257"/>
      <c r="KB48" s="257"/>
      <c r="KC48" s="257"/>
      <c r="KD48" s="257"/>
      <c r="KE48" s="257"/>
      <c r="KF48" s="257"/>
      <c r="KG48" s="257"/>
      <c r="KH48" s="257"/>
      <c r="KI48" s="257"/>
      <c r="KJ48" s="257"/>
      <c r="KK48" s="257"/>
      <c r="KL48" s="257"/>
      <c r="KM48" s="257"/>
      <c r="KN48" s="257"/>
      <c r="KO48" s="257"/>
      <c r="KP48" s="257"/>
      <c r="KQ48" s="257"/>
      <c r="KR48" s="257"/>
      <c r="KS48" s="257"/>
    </row>
    <row r="49" spans="1:305" x14ac:dyDescent="0.35">
      <c r="A49" s="52" t="s">
        <v>70</v>
      </c>
      <c r="B49" s="75" t="s">
        <v>1121</v>
      </c>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c r="CL49" s="257"/>
      <c r="CM49" s="257"/>
      <c r="CN49" s="257"/>
      <c r="CO49" s="257"/>
      <c r="CP49" s="257"/>
      <c r="CQ49" s="257"/>
      <c r="CR49" s="257"/>
      <c r="CS49" s="257"/>
      <c r="CT49" s="257"/>
      <c r="CU49" s="257"/>
      <c r="CV49" s="257"/>
      <c r="CW49" s="257"/>
      <c r="CX49" s="257"/>
      <c r="CY49" s="257"/>
      <c r="CZ49" s="257"/>
      <c r="DA49" s="257"/>
      <c r="DB49" s="257"/>
      <c r="DC49" s="257"/>
      <c r="DD49" s="257"/>
      <c r="DE49" s="257"/>
      <c r="DF49" s="257"/>
      <c r="DG49" s="257"/>
      <c r="DH49" s="257"/>
      <c r="DI49" s="257"/>
      <c r="DJ49" s="257"/>
      <c r="DK49" s="257"/>
      <c r="DL49" s="257"/>
      <c r="DM49" s="257"/>
      <c r="DN49" s="257"/>
      <c r="DO49" s="257"/>
      <c r="DP49" s="257"/>
      <c r="DQ49" s="257"/>
      <c r="DR49" s="257"/>
      <c r="DS49" s="257"/>
      <c r="DT49" s="257"/>
      <c r="DU49" s="257"/>
      <c r="DV49" s="257"/>
      <c r="DW49" s="257"/>
      <c r="DX49" s="257"/>
      <c r="DY49" s="257"/>
      <c r="DZ49" s="257"/>
      <c r="EA49" s="257"/>
      <c r="EB49" s="257"/>
      <c r="EC49" s="257"/>
      <c r="ED49" s="257"/>
      <c r="EE49" s="257"/>
      <c r="EF49" s="257"/>
      <c r="EG49" s="257"/>
      <c r="EH49" s="257"/>
      <c r="EI49" s="257"/>
      <c r="EJ49" s="257"/>
      <c r="EK49" s="257"/>
      <c r="EL49" s="257"/>
      <c r="EM49" s="257"/>
      <c r="EN49" s="257"/>
      <c r="EO49" s="257"/>
      <c r="EP49" s="257"/>
      <c r="EQ49" s="257"/>
      <c r="ER49" s="257"/>
      <c r="ES49" s="257"/>
      <c r="ET49" s="257"/>
      <c r="EU49" s="257"/>
      <c r="EV49" s="257"/>
      <c r="EW49" s="257"/>
      <c r="EX49" s="257"/>
      <c r="EY49" s="257"/>
      <c r="EZ49" s="257"/>
      <c r="FA49" s="257"/>
      <c r="FB49" s="257"/>
      <c r="FC49" s="257"/>
      <c r="FD49" s="257"/>
      <c r="FE49" s="257"/>
      <c r="FF49" s="257"/>
      <c r="FG49" s="257"/>
      <c r="FH49" s="257"/>
      <c r="FI49" s="257"/>
      <c r="FJ49" s="257"/>
      <c r="FK49" s="257"/>
      <c r="FL49" s="257"/>
      <c r="FM49" s="257"/>
      <c r="FN49" s="257"/>
      <c r="FO49" s="257"/>
      <c r="FP49" s="257"/>
      <c r="FQ49" s="257"/>
      <c r="FR49" s="257"/>
      <c r="FS49" s="257"/>
      <c r="FT49" s="257"/>
      <c r="FU49" s="257"/>
      <c r="FV49" s="257"/>
      <c r="FW49" s="257"/>
      <c r="FX49" s="257"/>
      <c r="FY49" s="257"/>
      <c r="FZ49" s="257"/>
      <c r="GA49" s="257"/>
      <c r="GB49" s="257"/>
      <c r="GC49" s="257"/>
      <c r="GD49" s="257"/>
      <c r="GE49" s="257"/>
      <c r="GF49" s="257"/>
      <c r="GG49" s="257"/>
      <c r="GH49" s="257"/>
      <c r="GI49" s="257"/>
      <c r="GJ49" s="257"/>
      <c r="GK49" s="257"/>
      <c r="GL49" s="257"/>
      <c r="GM49" s="257"/>
      <c r="GN49" s="257"/>
      <c r="GO49" s="257"/>
      <c r="GP49" s="257"/>
      <c r="GQ49" s="257"/>
      <c r="GR49" s="257"/>
      <c r="GS49" s="257"/>
      <c r="GT49" s="257"/>
      <c r="GU49" s="257"/>
      <c r="GV49" s="257"/>
      <c r="GW49" s="257"/>
      <c r="GX49" s="257"/>
      <c r="GY49" s="257"/>
      <c r="GZ49" s="257"/>
      <c r="HA49" s="257"/>
      <c r="HB49" s="257"/>
      <c r="HC49" s="257"/>
      <c r="HD49" s="257"/>
      <c r="HE49" s="257"/>
      <c r="HF49" s="257"/>
      <c r="HG49" s="257"/>
      <c r="HH49" s="257"/>
      <c r="HI49" s="257"/>
      <c r="HJ49" s="257"/>
      <c r="HK49" s="257"/>
      <c r="HL49" s="257"/>
      <c r="HM49" s="257"/>
      <c r="HN49" s="257"/>
      <c r="HO49" s="257"/>
      <c r="HP49" s="257"/>
      <c r="HQ49" s="257"/>
      <c r="HR49" s="257"/>
      <c r="HS49" s="257"/>
      <c r="HT49" s="257"/>
      <c r="HU49" s="257"/>
      <c r="HV49" s="257"/>
      <c r="HW49" s="257"/>
      <c r="HX49" s="257"/>
      <c r="HY49" s="257"/>
      <c r="HZ49" s="257"/>
      <c r="IA49" s="257"/>
      <c r="IB49" s="257"/>
      <c r="IC49" s="257"/>
      <c r="ID49" s="257"/>
      <c r="IE49" s="257"/>
      <c r="IF49" s="257"/>
      <c r="IG49" s="257"/>
      <c r="IH49" s="257"/>
      <c r="II49" s="257"/>
      <c r="IJ49" s="257"/>
      <c r="IK49" s="257"/>
      <c r="IL49" s="257"/>
      <c r="IM49" s="257"/>
      <c r="IN49" s="257"/>
      <c r="IO49" s="257"/>
      <c r="IP49" s="257"/>
      <c r="IQ49" s="257"/>
      <c r="IR49" s="257"/>
      <c r="IS49" s="257"/>
      <c r="IT49" s="257"/>
      <c r="IU49" s="257"/>
      <c r="IV49" s="257"/>
      <c r="IW49" s="257"/>
      <c r="IX49" s="257"/>
      <c r="IY49" s="257"/>
      <c r="IZ49" s="257"/>
      <c r="JA49" s="257"/>
      <c r="JB49" s="257"/>
      <c r="JC49" s="257"/>
      <c r="JD49" s="257"/>
      <c r="JE49" s="257"/>
      <c r="JF49" s="257"/>
      <c r="JG49" s="257"/>
      <c r="JH49" s="257"/>
      <c r="JI49" s="257"/>
      <c r="JJ49" s="257"/>
      <c r="JK49" s="257"/>
      <c r="JL49" s="257"/>
      <c r="JM49" s="257"/>
      <c r="JN49" s="257"/>
      <c r="JO49" s="257"/>
      <c r="JP49" s="257"/>
      <c r="JQ49" s="257"/>
      <c r="JR49" s="257"/>
      <c r="JS49" s="257"/>
      <c r="JT49" s="257"/>
      <c r="JU49" s="257"/>
      <c r="JV49" s="257"/>
      <c r="JW49" s="257"/>
      <c r="JX49" s="257"/>
      <c r="JY49" s="257"/>
      <c r="JZ49" s="257"/>
      <c r="KA49" s="257"/>
      <c r="KB49" s="257"/>
      <c r="KC49" s="257"/>
      <c r="KD49" s="257"/>
      <c r="KE49" s="257"/>
      <c r="KF49" s="257"/>
      <c r="KG49" s="257"/>
      <c r="KH49" s="257"/>
      <c r="KI49" s="257"/>
      <c r="KJ49" s="257"/>
      <c r="KK49" s="257"/>
      <c r="KL49" s="257"/>
      <c r="KM49" s="257"/>
      <c r="KN49" s="257"/>
      <c r="KO49" s="257"/>
      <c r="KP49" s="257"/>
      <c r="KQ49" s="257"/>
      <c r="KR49" s="257"/>
      <c r="KS49" s="257"/>
    </row>
    <row r="50" spans="1:305" x14ac:dyDescent="0.35">
      <c r="A50" s="52" t="s">
        <v>71</v>
      </c>
      <c r="B50" s="75" t="s">
        <v>1122</v>
      </c>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c r="CL50" s="257"/>
      <c r="CM50" s="257"/>
      <c r="CN50" s="257"/>
      <c r="CO50" s="257"/>
      <c r="CP50" s="257"/>
      <c r="CQ50" s="257"/>
      <c r="CR50" s="257"/>
      <c r="CS50" s="257"/>
      <c r="CT50" s="257"/>
      <c r="CU50" s="257"/>
      <c r="CV50" s="257"/>
      <c r="CW50" s="257"/>
      <c r="CX50" s="257"/>
      <c r="CY50" s="257"/>
      <c r="CZ50" s="257"/>
      <c r="DA50" s="257"/>
      <c r="DB50" s="257"/>
      <c r="DC50" s="257"/>
      <c r="DD50" s="257"/>
      <c r="DE50" s="257"/>
      <c r="DF50" s="257"/>
      <c r="DG50" s="257"/>
      <c r="DH50" s="257"/>
      <c r="DI50" s="257"/>
      <c r="DJ50" s="257"/>
      <c r="DK50" s="257"/>
      <c r="DL50" s="257"/>
      <c r="DM50" s="257"/>
      <c r="DN50" s="257"/>
      <c r="DO50" s="257"/>
      <c r="DP50" s="257"/>
      <c r="DQ50" s="257"/>
      <c r="DR50" s="257"/>
      <c r="DS50" s="257"/>
      <c r="DT50" s="257"/>
      <c r="DU50" s="257"/>
      <c r="DV50" s="257"/>
      <c r="DW50" s="257"/>
      <c r="DX50" s="257"/>
      <c r="DY50" s="257"/>
      <c r="DZ50" s="257"/>
      <c r="EA50" s="257"/>
      <c r="EB50" s="257"/>
      <c r="EC50" s="257"/>
      <c r="ED50" s="257"/>
      <c r="EE50" s="257"/>
      <c r="EF50" s="257"/>
      <c r="EG50" s="257"/>
      <c r="EH50" s="257"/>
      <c r="EI50" s="257"/>
      <c r="EJ50" s="257"/>
      <c r="EK50" s="257"/>
      <c r="EL50" s="257"/>
      <c r="EM50" s="257"/>
      <c r="EN50" s="257"/>
      <c r="EO50" s="257"/>
      <c r="EP50" s="257"/>
      <c r="EQ50" s="257"/>
      <c r="ER50" s="257"/>
      <c r="ES50" s="257"/>
      <c r="ET50" s="257"/>
      <c r="EU50" s="257"/>
      <c r="EV50" s="257"/>
      <c r="EW50" s="257"/>
      <c r="EX50" s="257"/>
      <c r="EY50" s="257"/>
      <c r="EZ50" s="257"/>
      <c r="FA50" s="257"/>
      <c r="FB50" s="257"/>
      <c r="FC50" s="257"/>
      <c r="FD50" s="257"/>
      <c r="FE50" s="257"/>
      <c r="FF50" s="257"/>
      <c r="FG50" s="257"/>
      <c r="FH50" s="257"/>
      <c r="FI50" s="257"/>
      <c r="FJ50" s="257"/>
      <c r="FK50" s="257"/>
      <c r="FL50" s="257"/>
      <c r="FM50" s="257"/>
      <c r="FN50" s="257"/>
      <c r="FO50" s="257"/>
      <c r="FP50" s="257"/>
      <c r="FQ50" s="257"/>
      <c r="FR50" s="257"/>
      <c r="FS50" s="257"/>
      <c r="FT50" s="257"/>
      <c r="FU50" s="257"/>
      <c r="FV50" s="257"/>
      <c r="FW50" s="257"/>
      <c r="FX50" s="257"/>
      <c r="FY50" s="257"/>
      <c r="FZ50" s="257"/>
      <c r="GA50" s="257"/>
      <c r="GB50" s="257"/>
      <c r="GC50" s="257"/>
      <c r="GD50" s="257"/>
      <c r="GE50" s="257"/>
      <c r="GF50" s="257"/>
      <c r="GG50" s="257"/>
      <c r="GH50" s="257"/>
      <c r="GI50" s="257"/>
      <c r="GJ50" s="257"/>
      <c r="GK50" s="257"/>
      <c r="GL50" s="257"/>
      <c r="GM50" s="257"/>
      <c r="GN50" s="257"/>
      <c r="GO50" s="257"/>
      <c r="GP50" s="257"/>
      <c r="GQ50" s="257"/>
      <c r="GR50" s="257"/>
      <c r="GS50" s="257"/>
      <c r="GT50" s="257"/>
      <c r="GU50" s="257"/>
      <c r="GV50" s="257"/>
      <c r="GW50" s="257"/>
      <c r="GX50" s="257"/>
      <c r="GY50" s="257"/>
      <c r="GZ50" s="257"/>
      <c r="HA50" s="257"/>
      <c r="HB50" s="257"/>
      <c r="HC50" s="257"/>
      <c r="HD50" s="257"/>
      <c r="HE50" s="257"/>
      <c r="HF50" s="257"/>
      <c r="HG50" s="257"/>
      <c r="HH50" s="257"/>
      <c r="HI50" s="257"/>
      <c r="HJ50" s="257"/>
      <c r="HK50" s="257"/>
      <c r="HL50" s="257"/>
      <c r="HM50" s="257"/>
      <c r="HN50" s="257"/>
      <c r="HO50" s="257"/>
      <c r="HP50" s="257"/>
      <c r="HQ50" s="257"/>
      <c r="HR50" s="257"/>
      <c r="HS50" s="257"/>
      <c r="HT50" s="257"/>
      <c r="HU50" s="257"/>
      <c r="HV50" s="257"/>
      <c r="HW50" s="257"/>
      <c r="HX50" s="257"/>
      <c r="HY50" s="257"/>
      <c r="HZ50" s="257"/>
      <c r="IA50" s="257"/>
      <c r="IB50" s="257"/>
      <c r="IC50" s="257"/>
      <c r="ID50" s="257"/>
      <c r="IE50" s="257"/>
      <c r="IF50" s="257"/>
      <c r="IG50" s="257"/>
      <c r="IH50" s="257"/>
      <c r="II50" s="257"/>
      <c r="IJ50" s="257"/>
      <c r="IK50" s="257"/>
      <c r="IL50" s="257"/>
      <c r="IM50" s="257"/>
      <c r="IN50" s="257"/>
      <c r="IO50" s="257"/>
      <c r="IP50" s="257"/>
      <c r="IQ50" s="257"/>
      <c r="IR50" s="257"/>
      <c r="IS50" s="257"/>
      <c r="IT50" s="257"/>
      <c r="IU50" s="257"/>
      <c r="IV50" s="257"/>
      <c r="IW50" s="257"/>
      <c r="IX50" s="257"/>
      <c r="IY50" s="257"/>
      <c r="IZ50" s="257"/>
      <c r="JA50" s="257"/>
      <c r="JB50" s="257"/>
      <c r="JC50" s="257"/>
      <c r="JD50" s="257"/>
      <c r="JE50" s="257"/>
      <c r="JF50" s="257"/>
      <c r="JG50" s="257"/>
      <c r="JH50" s="257"/>
      <c r="JI50" s="257"/>
      <c r="JJ50" s="257"/>
      <c r="JK50" s="257"/>
      <c r="JL50" s="257"/>
      <c r="JM50" s="257"/>
      <c r="JN50" s="257"/>
      <c r="JO50" s="257"/>
      <c r="JP50" s="257"/>
      <c r="JQ50" s="257"/>
      <c r="JR50" s="257"/>
      <c r="JS50" s="257"/>
      <c r="JT50" s="257"/>
      <c r="JU50" s="257"/>
      <c r="JV50" s="257"/>
      <c r="JW50" s="257"/>
      <c r="JX50" s="257"/>
      <c r="JY50" s="257"/>
      <c r="JZ50" s="257"/>
      <c r="KA50" s="257"/>
      <c r="KB50" s="257"/>
      <c r="KC50" s="257"/>
      <c r="KD50" s="257"/>
      <c r="KE50" s="257"/>
      <c r="KF50" s="257"/>
      <c r="KG50" s="257"/>
      <c r="KH50" s="257"/>
      <c r="KI50" s="257"/>
      <c r="KJ50" s="257"/>
      <c r="KK50" s="257"/>
      <c r="KL50" s="257"/>
      <c r="KM50" s="257"/>
      <c r="KN50" s="257"/>
      <c r="KO50" s="257"/>
      <c r="KP50" s="257"/>
      <c r="KQ50" s="257"/>
      <c r="KR50" s="257"/>
      <c r="KS50" s="257"/>
    </row>
    <row r="51" spans="1:305" x14ac:dyDescent="0.35">
      <c r="A51" s="52" t="s">
        <v>72</v>
      </c>
      <c r="B51" s="75" t="s">
        <v>1123</v>
      </c>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c r="AT51" s="257"/>
      <c r="AU51" s="257"/>
      <c r="AV51" s="257"/>
      <c r="AW51" s="257"/>
      <c r="AX51" s="257"/>
      <c r="AY51" s="257"/>
      <c r="AZ51" s="257"/>
      <c r="BA51" s="257"/>
      <c r="BB51" s="257"/>
      <c r="BC51" s="257"/>
      <c r="BD51" s="257"/>
      <c r="BE51" s="257"/>
      <c r="BF51" s="257"/>
      <c r="BG51" s="257"/>
      <c r="BH51" s="257"/>
      <c r="BI51" s="257"/>
      <c r="BJ51" s="257"/>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57"/>
      <c r="CH51" s="257"/>
      <c r="CI51" s="257"/>
      <c r="CJ51" s="257"/>
      <c r="CK51" s="257"/>
      <c r="CL51" s="257"/>
      <c r="CM51" s="257"/>
      <c r="CN51" s="257"/>
      <c r="CO51" s="257"/>
      <c r="CP51" s="257"/>
      <c r="CQ51" s="257"/>
      <c r="CR51" s="257"/>
      <c r="CS51" s="257"/>
      <c r="CT51" s="257"/>
      <c r="CU51" s="257"/>
      <c r="CV51" s="257"/>
      <c r="CW51" s="257"/>
      <c r="CX51" s="257"/>
      <c r="CY51" s="257"/>
      <c r="CZ51" s="257"/>
      <c r="DA51" s="257"/>
      <c r="DB51" s="257"/>
      <c r="DC51" s="257"/>
      <c r="DD51" s="257"/>
      <c r="DE51" s="257"/>
      <c r="DF51" s="257"/>
      <c r="DG51" s="257"/>
      <c r="DH51" s="257"/>
      <c r="DI51" s="257"/>
      <c r="DJ51" s="257"/>
      <c r="DK51" s="257"/>
      <c r="DL51" s="257"/>
      <c r="DM51" s="257"/>
      <c r="DN51" s="257"/>
      <c r="DO51" s="257"/>
      <c r="DP51" s="257"/>
      <c r="DQ51" s="257"/>
      <c r="DR51" s="257"/>
      <c r="DS51" s="257"/>
      <c r="DT51" s="257"/>
      <c r="DU51" s="257"/>
      <c r="DV51" s="257"/>
      <c r="DW51" s="257"/>
      <c r="DX51" s="257"/>
      <c r="DY51" s="257"/>
      <c r="DZ51" s="257"/>
      <c r="EA51" s="257"/>
      <c r="EB51" s="257"/>
      <c r="EC51" s="257"/>
      <c r="ED51" s="257"/>
      <c r="EE51" s="257"/>
      <c r="EF51" s="257"/>
      <c r="EG51" s="257"/>
      <c r="EH51" s="257"/>
      <c r="EI51" s="257"/>
      <c r="EJ51" s="257"/>
      <c r="EK51" s="257"/>
      <c r="EL51" s="257"/>
      <c r="EM51" s="257"/>
      <c r="EN51" s="257"/>
      <c r="EO51" s="257"/>
      <c r="EP51" s="257"/>
      <c r="EQ51" s="257"/>
      <c r="ER51" s="257"/>
      <c r="ES51" s="257"/>
      <c r="ET51" s="257"/>
      <c r="EU51" s="257"/>
      <c r="EV51" s="257"/>
      <c r="EW51" s="257"/>
      <c r="EX51" s="257"/>
      <c r="EY51" s="257"/>
      <c r="EZ51" s="257"/>
      <c r="FA51" s="257"/>
      <c r="FB51" s="257"/>
      <c r="FC51" s="257"/>
      <c r="FD51" s="257"/>
      <c r="FE51" s="257"/>
      <c r="FF51" s="257"/>
      <c r="FG51" s="257"/>
      <c r="FH51" s="257"/>
      <c r="FI51" s="257"/>
      <c r="FJ51" s="257"/>
      <c r="FK51" s="257"/>
      <c r="FL51" s="257"/>
      <c r="FM51" s="257"/>
      <c r="FN51" s="257"/>
      <c r="FO51" s="257"/>
      <c r="FP51" s="257"/>
      <c r="FQ51" s="257"/>
      <c r="FR51" s="257"/>
      <c r="FS51" s="257"/>
      <c r="FT51" s="257"/>
      <c r="FU51" s="257"/>
      <c r="FV51" s="257"/>
      <c r="FW51" s="257"/>
      <c r="FX51" s="257"/>
      <c r="FY51" s="257"/>
      <c r="FZ51" s="257"/>
      <c r="GA51" s="257"/>
      <c r="GB51" s="257"/>
      <c r="GC51" s="257"/>
      <c r="GD51" s="257"/>
      <c r="GE51" s="257"/>
      <c r="GF51" s="257"/>
      <c r="GG51" s="257"/>
      <c r="GH51" s="257"/>
      <c r="GI51" s="257"/>
      <c r="GJ51" s="257"/>
      <c r="GK51" s="257"/>
      <c r="GL51" s="257"/>
      <c r="GM51" s="257"/>
      <c r="GN51" s="257"/>
      <c r="GO51" s="257"/>
      <c r="GP51" s="257"/>
      <c r="GQ51" s="257"/>
      <c r="GR51" s="257"/>
      <c r="GS51" s="257"/>
      <c r="GT51" s="257"/>
      <c r="GU51" s="257"/>
      <c r="GV51" s="257"/>
      <c r="GW51" s="257"/>
      <c r="GX51" s="257"/>
      <c r="GY51" s="257"/>
      <c r="GZ51" s="257"/>
      <c r="HA51" s="257"/>
      <c r="HB51" s="257"/>
      <c r="HC51" s="257"/>
      <c r="HD51" s="257"/>
      <c r="HE51" s="257"/>
      <c r="HF51" s="257"/>
      <c r="HG51" s="257"/>
      <c r="HH51" s="257"/>
      <c r="HI51" s="257"/>
      <c r="HJ51" s="257"/>
      <c r="HK51" s="257"/>
      <c r="HL51" s="257"/>
      <c r="HM51" s="257"/>
      <c r="HN51" s="257"/>
      <c r="HO51" s="257"/>
      <c r="HP51" s="257"/>
      <c r="HQ51" s="257"/>
      <c r="HR51" s="257"/>
      <c r="HS51" s="257"/>
      <c r="HT51" s="257"/>
      <c r="HU51" s="257"/>
      <c r="HV51" s="257"/>
      <c r="HW51" s="257"/>
      <c r="HX51" s="257"/>
      <c r="HY51" s="257"/>
      <c r="HZ51" s="257"/>
      <c r="IA51" s="257"/>
      <c r="IB51" s="257"/>
      <c r="IC51" s="257"/>
      <c r="ID51" s="257"/>
      <c r="IE51" s="257"/>
      <c r="IF51" s="257"/>
      <c r="IG51" s="257"/>
      <c r="IH51" s="257"/>
      <c r="II51" s="257"/>
      <c r="IJ51" s="257"/>
      <c r="IK51" s="257"/>
      <c r="IL51" s="257"/>
      <c r="IM51" s="257"/>
      <c r="IN51" s="257"/>
      <c r="IO51" s="257"/>
      <c r="IP51" s="257"/>
      <c r="IQ51" s="257"/>
      <c r="IR51" s="257"/>
      <c r="IS51" s="257"/>
      <c r="IT51" s="257"/>
      <c r="IU51" s="257"/>
      <c r="IV51" s="257"/>
      <c r="IW51" s="257"/>
      <c r="IX51" s="257"/>
      <c r="IY51" s="257"/>
      <c r="IZ51" s="257"/>
      <c r="JA51" s="257"/>
      <c r="JB51" s="257"/>
      <c r="JC51" s="257"/>
      <c r="JD51" s="257"/>
      <c r="JE51" s="257"/>
      <c r="JF51" s="257"/>
      <c r="JG51" s="257"/>
      <c r="JH51" s="257"/>
      <c r="JI51" s="257"/>
      <c r="JJ51" s="257"/>
      <c r="JK51" s="257"/>
      <c r="JL51" s="257"/>
      <c r="JM51" s="257"/>
      <c r="JN51" s="257"/>
      <c r="JO51" s="257"/>
      <c r="JP51" s="257"/>
      <c r="JQ51" s="257"/>
      <c r="JR51" s="257"/>
      <c r="JS51" s="257"/>
      <c r="JT51" s="257"/>
      <c r="JU51" s="257"/>
      <c r="JV51" s="257"/>
      <c r="JW51" s="257"/>
      <c r="JX51" s="257"/>
      <c r="JY51" s="257"/>
      <c r="JZ51" s="257"/>
      <c r="KA51" s="257"/>
      <c r="KB51" s="257"/>
      <c r="KC51" s="257"/>
      <c r="KD51" s="257"/>
      <c r="KE51" s="257"/>
      <c r="KF51" s="257"/>
      <c r="KG51" s="257"/>
      <c r="KH51" s="257"/>
      <c r="KI51" s="257"/>
      <c r="KJ51" s="257"/>
      <c r="KK51" s="257"/>
      <c r="KL51" s="257"/>
      <c r="KM51" s="257"/>
      <c r="KN51" s="257"/>
      <c r="KO51" s="257"/>
      <c r="KP51" s="257"/>
      <c r="KQ51" s="257"/>
      <c r="KR51" s="257"/>
      <c r="KS51" s="257"/>
    </row>
    <row r="52" spans="1:305" x14ac:dyDescent="0.35">
      <c r="A52" s="52" t="s">
        <v>1</v>
      </c>
      <c r="B52" s="75" t="s">
        <v>1124</v>
      </c>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c r="CL52" s="257"/>
      <c r="CM52" s="257"/>
      <c r="CN52" s="257"/>
      <c r="CO52" s="257"/>
      <c r="CP52" s="257"/>
      <c r="CQ52" s="257"/>
      <c r="CR52" s="257"/>
      <c r="CS52" s="257"/>
      <c r="CT52" s="257"/>
      <c r="CU52" s="257"/>
      <c r="CV52" s="257"/>
      <c r="CW52" s="257"/>
      <c r="CX52" s="257"/>
      <c r="CY52" s="257"/>
      <c r="CZ52" s="257"/>
      <c r="DA52" s="257"/>
      <c r="DB52" s="257"/>
      <c r="DC52" s="257"/>
      <c r="DD52" s="257"/>
      <c r="DE52" s="257"/>
      <c r="DF52" s="257"/>
      <c r="DG52" s="257"/>
      <c r="DH52" s="257"/>
      <c r="DI52" s="257"/>
      <c r="DJ52" s="257"/>
      <c r="DK52" s="257"/>
      <c r="DL52" s="257"/>
      <c r="DM52" s="257"/>
      <c r="DN52" s="257"/>
      <c r="DO52" s="257"/>
      <c r="DP52" s="257"/>
      <c r="DQ52" s="257"/>
      <c r="DR52" s="257"/>
      <c r="DS52" s="257"/>
      <c r="DT52" s="257"/>
      <c r="DU52" s="257"/>
      <c r="DV52" s="257"/>
      <c r="DW52" s="257"/>
      <c r="DX52" s="257"/>
      <c r="DY52" s="257"/>
      <c r="DZ52" s="257"/>
      <c r="EA52" s="257"/>
      <c r="EB52" s="257"/>
      <c r="EC52" s="257"/>
      <c r="ED52" s="257"/>
      <c r="EE52" s="257"/>
      <c r="EF52" s="257"/>
      <c r="EG52" s="257"/>
      <c r="EH52" s="257"/>
      <c r="EI52" s="257"/>
      <c r="EJ52" s="257"/>
      <c r="EK52" s="257"/>
      <c r="EL52" s="257"/>
      <c r="EM52" s="257"/>
      <c r="EN52" s="257"/>
      <c r="EO52" s="257"/>
      <c r="EP52" s="257"/>
      <c r="EQ52" s="257"/>
      <c r="ER52" s="257"/>
      <c r="ES52" s="257"/>
      <c r="ET52" s="257"/>
      <c r="EU52" s="257"/>
      <c r="EV52" s="257"/>
      <c r="EW52" s="257"/>
      <c r="EX52" s="257"/>
      <c r="EY52" s="257"/>
      <c r="EZ52" s="257"/>
      <c r="FA52" s="257"/>
      <c r="FB52" s="257"/>
      <c r="FC52" s="257"/>
      <c r="FD52" s="257"/>
      <c r="FE52" s="257"/>
      <c r="FF52" s="257"/>
      <c r="FG52" s="257"/>
      <c r="FH52" s="257"/>
      <c r="FI52" s="257"/>
      <c r="FJ52" s="257"/>
      <c r="FK52" s="257"/>
      <c r="FL52" s="257"/>
      <c r="FM52" s="257"/>
      <c r="FN52" s="257"/>
      <c r="FO52" s="257"/>
      <c r="FP52" s="257"/>
      <c r="FQ52" s="257"/>
      <c r="FR52" s="257"/>
      <c r="FS52" s="257"/>
      <c r="FT52" s="257"/>
      <c r="FU52" s="257"/>
      <c r="FV52" s="257"/>
      <c r="FW52" s="257"/>
      <c r="FX52" s="257"/>
      <c r="FY52" s="257"/>
      <c r="FZ52" s="257"/>
      <c r="GA52" s="257"/>
      <c r="GB52" s="257"/>
      <c r="GC52" s="257"/>
      <c r="GD52" s="257"/>
      <c r="GE52" s="257"/>
      <c r="GF52" s="257"/>
      <c r="GG52" s="257"/>
      <c r="GH52" s="257"/>
      <c r="GI52" s="257"/>
      <c r="GJ52" s="257"/>
      <c r="GK52" s="257"/>
      <c r="GL52" s="257"/>
      <c r="GM52" s="257"/>
      <c r="GN52" s="257"/>
      <c r="GO52" s="257"/>
      <c r="GP52" s="257"/>
      <c r="GQ52" s="257"/>
      <c r="GR52" s="257"/>
      <c r="GS52" s="257"/>
      <c r="GT52" s="257"/>
      <c r="GU52" s="257"/>
      <c r="GV52" s="257"/>
      <c r="GW52" s="257"/>
      <c r="GX52" s="257"/>
      <c r="GY52" s="257"/>
      <c r="GZ52" s="257"/>
      <c r="HA52" s="257"/>
      <c r="HB52" s="257"/>
      <c r="HC52" s="257"/>
      <c r="HD52" s="257"/>
      <c r="HE52" s="257"/>
      <c r="HF52" s="257"/>
      <c r="HG52" s="257"/>
      <c r="HH52" s="257"/>
      <c r="HI52" s="257"/>
      <c r="HJ52" s="257"/>
      <c r="HK52" s="257"/>
      <c r="HL52" s="257"/>
      <c r="HM52" s="257"/>
      <c r="HN52" s="257"/>
      <c r="HO52" s="257"/>
      <c r="HP52" s="257"/>
      <c r="HQ52" s="257"/>
      <c r="HR52" s="257"/>
      <c r="HS52" s="257"/>
      <c r="HT52" s="257"/>
      <c r="HU52" s="257"/>
      <c r="HV52" s="257"/>
      <c r="HW52" s="257"/>
      <c r="HX52" s="257"/>
      <c r="HY52" s="257"/>
      <c r="HZ52" s="257"/>
      <c r="IA52" s="257"/>
      <c r="IB52" s="257"/>
      <c r="IC52" s="257"/>
      <c r="ID52" s="257"/>
      <c r="IE52" s="257"/>
      <c r="IF52" s="257"/>
      <c r="IG52" s="257"/>
      <c r="IH52" s="257"/>
      <c r="II52" s="257"/>
      <c r="IJ52" s="257"/>
      <c r="IK52" s="257"/>
      <c r="IL52" s="257"/>
      <c r="IM52" s="257"/>
      <c r="IN52" s="257"/>
      <c r="IO52" s="257"/>
      <c r="IP52" s="257"/>
      <c r="IQ52" s="257"/>
      <c r="IR52" s="257"/>
      <c r="IS52" s="257"/>
      <c r="IT52" s="257"/>
      <c r="IU52" s="257"/>
      <c r="IV52" s="257"/>
      <c r="IW52" s="257"/>
      <c r="IX52" s="257"/>
      <c r="IY52" s="257"/>
      <c r="IZ52" s="257"/>
      <c r="JA52" s="257"/>
      <c r="JB52" s="257"/>
      <c r="JC52" s="257"/>
      <c r="JD52" s="257"/>
      <c r="JE52" s="257"/>
      <c r="JF52" s="257"/>
      <c r="JG52" s="257"/>
      <c r="JH52" s="257"/>
      <c r="JI52" s="257"/>
      <c r="JJ52" s="257"/>
      <c r="JK52" s="257"/>
      <c r="JL52" s="257"/>
      <c r="JM52" s="257"/>
      <c r="JN52" s="257"/>
      <c r="JO52" s="257"/>
      <c r="JP52" s="257"/>
      <c r="JQ52" s="257"/>
      <c r="JR52" s="257"/>
      <c r="JS52" s="257"/>
      <c r="JT52" s="257"/>
      <c r="JU52" s="257"/>
      <c r="JV52" s="257"/>
      <c r="JW52" s="257"/>
      <c r="JX52" s="257"/>
      <c r="JY52" s="257"/>
      <c r="JZ52" s="257"/>
      <c r="KA52" s="257"/>
      <c r="KB52" s="257"/>
      <c r="KC52" s="257"/>
      <c r="KD52" s="257"/>
      <c r="KE52" s="257"/>
      <c r="KF52" s="257"/>
      <c r="KG52" s="257"/>
      <c r="KH52" s="257"/>
      <c r="KI52" s="257"/>
      <c r="KJ52" s="257"/>
      <c r="KK52" s="257"/>
      <c r="KL52" s="257"/>
      <c r="KM52" s="257"/>
      <c r="KN52" s="257"/>
      <c r="KO52" s="257"/>
      <c r="KP52" s="257"/>
      <c r="KQ52" s="257"/>
      <c r="KR52" s="257"/>
      <c r="KS52" s="257"/>
    </row>
    <row r="53" spans="1:305" x14ac:dyDescent="0.35">
      <c r="A53" s="52" t="s">
        <v>73</v>
      </c>
      <c r="B53" s="75" t="s">
        <v>1125</v>
      </c>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257"/>
      <c r="AV53" s="257"/>
      <c r="AW53" s="257"/>
      <c r="AX53" s="257"/>
      <c r="AY53" s="257"/>
      <c r="AZ53" s="257"/>
      <c r="BA53" s="257"/>
      <c r="BB53" s="257"/>
      <c r="BC53" s="257"/>
      <c r="BD53" s="257"/>
      <c r="BE53" s="257"/>
      <c r="BF53" s="257"/>
      <c r="BG53" s="257"/>
      <c r="BH53" s="257"/>
      <c r="BI53" s="257"/>
      <c r="BJ53" s="257"/>
      <c r="BK53" s="257"/>
      <c r="BL53" s="257"/>
      <c r="BM53" s="257"/>
      <c r="BN53" s="257"/>
      <c r="BO53" s="257"/>
      <c r="BP53" s="257"/>
      <c r="BQ53" s="257"/>
      <c r="BR53" s="257"/>
      <c r="BS53" s="257"/>
      <c r="BT53" s="257"/>
      <c r="BU53" s="257"/>
      <c r="BV53" s="257"/>
      <c r="BW53" s="257"/>
      <c r="BX53" s="257"/>
      <c r="BY53" s="257"/>
      <c r="BZ53" s="257"/>
      <c r="CA53" s="257"/>
      <c r="CB53" s="257"/>
      <c r="CC53" s="257"/>
      <c r="CD53" s="257"/>
      <c r="CE53" s="257"/>
      <c r="CF53" s="257"/>
      <c r="CG53" s="257"/>
      <c r="CH53" s="257"/>
      <c r="CI53" s="257"/>
      <c r="CJ53" s="257"/>
      <c r="CK53" s="257"/>
      <c r="CL53" s="257"/>
      <c r="CM53" s="257"/>
      <c r="CN53" s="257"/>
      <c r="CO53" s="257"/>
      <c r="CP53" s="257"/>
      <c r="CQ53" s="257"/>
      <c r="CR53" s="257"/>
      <c r="CS53" s="257"/>
      <c r="CT53" s="257"/>
      <c r="CU53" s="257"/>
      <c r="CV53" s="257"/>
      <c r="CW53" s="257"/>
      <c r="CX53" s="257"/>
      <c r="CY53" s="257"/>
      <c r="CZ53" s="257"/>
      <c r="DA53" s="257"/>
      <c r="DB53" s="257"/>
      <c r="DC53" s="257"/>
      <c r="DD53" s="257"/>
      <c r="DE53" s="257"/>
      <c r="DF53" s="257"/>
      <c r="DG53" s="257"/>
      <c r="DH53" s="257"/>
      <c r="DI53" s="257"/>
      <c r="DJ53" s="257"/>
      <c r="DK53" s="257"/>
      <c r="DL53" s="257"/>
      <c r="DM53" s="257"/>
      <c r="DN53" s="257"/>
      <c r="DO53" s="257"/>
      <c r="DP53" s="257"/>
      <c r="DQ53" s="257"/>
      <c r="DR53" s="257"/>
      <c r="DS53" s="257"/>
      <c r="DT53" s="257"/>
      <c r="DU53" s="257"/>
      <c r="DV53" s="257"/>
      <c r="DW53" s="257"/>
      <c r="DX53" s="257"/>
      <c r="DY53" s="257"/>
      <c r="DZ53" s="257"/>
      <c r="EA53" s="257"/>
      <c r="EB53" s="257"/>
      <c r="EC53" s="257"/>
      <c r="ED53" s="257"/>
      <c r="EE53" s="257"/>
      <c r="EF53" s="257"/>
      <c r="EG53" s="257"/>
      <c r="EH53" s="257"/>
      <c r="EI53" s="257"/>
      <c r="EJ53" s="257"/>
      <c r="EK53" s="257"/>
      <c r="EL53" s="257"/>
      <c r="EM53" s="257"/>
      <c r="EN53" s="257"/>
      <c r="EO53" s="257"/>
      <c r="EP53" s="257"/>
      <c r="EQ53" s="257"/>
      <c r="ER53" s="257"/>
      <c r="ES53" s="257"/>
      <c r="ET53" s="257"/>
      <c r="EU53" s="257"/>
      <c r="EV53" s="257"/>
      <c r="EW53" s="257"/>
      <c r="EX53" s="257"/>
      <c r="EY53" s="257"/>
      <c r="EZ53" s="257"/>
      <c r="FA53" s="257"/>
      <c r="FB53" s="257"/>
      <c r="FC53" s="257"/>
      <c r="FD53" s="257"/>
      <c r="FE53" s="257"/>
      <c r="FF53" s="257"/>
      <c r="FG53" s="257"/>
      <c r="FH53" s="257"/>
      <c r="FI53" s="257"/>
      <c r="FJ53" s="257"/>
      <c r="FK53" s="257"/>
      <c r="FL53" s="257"/>
      <c r="FM53" s="257"/>
      <c r="FN53" s="257"/>
      <c r="FO53" s="257"/>
      <c r="FP53" s="257"/>
      <c r="FQ53" s="257"/>
      <c r="FR53" s="257"/>
      <c r="FS53" s="257"/>
      <c r="FT53" s="257"/>
      <c r="FU53" s="257"/>
      <c r="FV53" s="257"/>
      <c r="FW53" s="257"/>
      <c r="FX53" s="257"/>
      <c r="FY53" s="257"/>
      <c r="FZ53" s="257"/>
      <c r="GA53" s="257"/>
      <c r="GB53" s="257"/>
      <c r="GC53" s="257"/>
      <c r="GD53" s="257"/>
      <c r="GE53" s="257"/>
      <c r="GF53" s="257"/>
      <c r="GG53" s="257"/>
      <c r="GH53" s="257"/>
      <c r="GI53" s="257"/>
      <c r="GJ53" s="257"/>
      <c r="GK53" s="257"/>
      <c r="GL53" s="257"/>
      <c r="GM53" s="257"/>
      <c r="GN53" s="257"/>
      <c r="GO53" s="257"/>
      <c r="GP53" s="257"/>
      <c r="GQ53" s="257"/>
      <c r="GR53" s="257"/>
      <c r="GS53" s="257"/>
      <c r="GT53" s="257"/>
      <c r="GU53" s="257"/>
      <c r="GV53" s="257"/>
      <c r="GW53" s="257"/>
      <c r="GX53" s="257"/>
      <c r="GY53" s="257"/>
      <c r="GZ53" s="257"/>
      <c r="HA53" s="257"/>
      <c r="HB53" s="257"/>
      <c r="HC53" s="257"/>
      <c r="HD53" s="257"/>
      <c r="HE53" s="257"/>
      <c r="HF53" s="257"/>
      <c r="HG53" s="257"/>
      <c r="HH53" s="257"/>
      <c r="HI53" s="257"/>
      <c r="HJ53" s="257"/>
      <c r="HK53" s="257"/>
      <c r="HL53" s="257"/>
      <c r="HM53" s="257"/>
      <c r="HN53" s="257"/>
      <c r="HO53" s="257"/>
      <c r="HP53" s="257"/>
      <c r="HQ53" s="257"/>
      <c r="HR53" s="257"/>
      <c r="HS53" s="257"/>
      <c r="HT53" s="257"/>
      <c r="HU53" s="257"/>
      <c r="HV53" s="257"/>
      <c r="HW53" s="257"/>
      <c r="HX53" s="257"/>
      <c r="HY53" s="257"/>
      <c r="HZ53" s="257"/>
      <c r="IA53" s="257"/>
      <c r="IB53" s="257"/>
      <c r="IC53" s="257"/>
      <c r="ID53" s="257"/>
      <c r="IE53" s="257"/>
      <c r="IF53" s="257"/>
      <c r="IG53" s="257"/>
      <c r="IH53" s="257"/>
      <c r="II53" s="257"/>
      <c r="IJ53" s="257"/>
      <c r="IK53" s="257"/>
      <c r="IL53" s="257"/>
      <c r="IM53" s="257"/>
      <c r="IN53" s="257"/>
      <c r="IO53" s="257"/>
      <c r="IP53" s="257"/>
      <c r="IQ53" s="257"/>
      <c r="IR53" s="257"/>
      <c r="IS53" s="257"/>
      <c r="IT53" s="257"/>
      <c r="IU53" s="257"/>
      <c r="IV53" s="257"/>
      <c r="IW53" s="257"/>
      <c r="IX53" s="257"/>
      <c r="IY53" s="257"/>
      <c r="IZ53" s="257"/>
      <c r="JA53" s="257"/>
      <c r="JB53" s="257"/>
      <c r="JC53" s="257"/>
      <c r="JD53" s="257"/>
      <c r="JE53" s="257"/>
      <c r="JF53" s="257"/>
      <c r="JG53" s="257"/>
      <c r="JH53" s="257"/>
      <c r="JI53" s="257"/>
      <c r="JJ53" s="257"/>
      <c r="JK53" s="257"/>
      <c r="JL53" s="257"/>
      <c r="JM53" s="257"/>
      <c r="JN53" s="257"/>
      <c r="JO53" s="257"/>
      <c r="JP53" s="257"/>
      <c r="JQ53" s="257"/>
      <c r="JR53" s="257"/>
      <c r="JS53" s="257"/>
      <c r="JT53" s="257"/>
      <c r="JU53" s="257"/>
      <c r="JV53" s="257"/>
      <c r="JW53" s="257"/>
      <c r="JX53" s="257"/>
      <c r="JY53" s="257"/>
      <c r="JZ53" s="257"/>
      <c r="KA53" s="257"/>
      <c r="KB53" s="257"/>
      <c r="KC53" s="257"/>
      <c r="KD53" s="257"/>
      <c r="KE53" s="257"/>
      <c r="KF53" s="257"/>
      <c r="KG53" s="257"/>
      <c r="KH53" s="257"/>
      <c r="KI53" s="257"/>
      <c r="KJ53" s="257"/>
      <c r="KK53" s="257"/>
      <c r="KL53" s="257"/>
      <c r="KM53" s="257"/>
      <c r="KN53" s="257"/>
      <c r="KO53" s="257"/>
      <c r="KP53" s="257"/>
      <c r="KQ53" s="257"/>
      <c r="KR53" s="257"/>
      <c r="KS53" s="257"/>
    </row>
    <row r="54" spans="1:305" x14ac:dyDescent="0.35">
      <c r="A54" s="52" t="s">
        <v>74</v>
      </c>
      <c r="B54" s="75" t="s">
        <v>1126</v>
      </c>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257"/>
      <c r="AV54" s="257"/>
      <c r="AW54" s="257"/>
      <c r="AX54" s="257"/>
      <c r="AY54" s="257"/>
      <c r="AZ54" s="257"/>
      <c r="BA54" s="257"/>
      <c r="BB54" s="257"/>
      <c r="BC54" s="257"/>
      <c r="BD54" s="257"/>
      <c r="BE54" s="257"/>
      <c r="BF54" s="257"/>
      <c r="BG54" s="257"/>
      <c r="BH54" s="257"/>
      <c r="BI54" s="257"/>
      <c r="BJ54" s="257"/>
      <c r="BK54" s="257"/>
      <c r="BL54" s="257"/>
      <c r="BM54" s="257"/>
      <c r="BN54" s="257"/>
      <c r="BO54" s="257"/>
      <c r="BP54" s="257"/>
      <c r="BQ54" s="257"/>
      <c r="BR54" s="257"/>
      <c r="BS54" s="257"/>
      <c r="BT54" s="257"/>
      <c r="BU54" s="257"/>
      <c r="BV54" s="257"/>
      <c r="BW54" s="257"/>
      <c r="BX54" s="257"/>
      <c r="BY54" s="257"/>
      <c r="BZ54" s="257"/>
      <c r="CA54" s="257"/>
      <c r="CB54" s="257"/>
      <c r="CC54" s="257"/>
      <c r="CD54" s="257"/>
      <c r="CE54" s="257"/>
      <c r="CF54" s="257"/>
      <c r="CG54" s="257"/>
      <c r="CH54" s="257"/>
      <c r="CI54" s="257"/>
      <c r="CJ54" s="257"/>
      <c r="CK54" s="257"/>
      <c r="CL54" s="257"/>
      <c r="CM54" s="257"/>
      <c r="CN54" s="257"/>
      <c r="CO54" s="257"/>
      <c r="CP54" s="257"/>
      <c r="CQ54" s="257"/>
      <c r="CR54" s="257"/>
      <c r="CS54" s="257"/>
      <c r="CT54" s="257"/>
      <c r="CU54" s="257"/>
      <c r="CV54" s="257"/>
      <c r="CW54" s="257"/>
      <c r="CX54" s="257"/>
      <c r="CY54" s="257"/>
      <c r="CZ54" s="257"/>
      <c r="DA54" s="257"/>
      <c r="DB54" s="257"/>
      <c r="DC54" s="257"/>
      <c r="DD54" s="257"/>
      <c r="DE54" s="257"/>
      <c r="DF54" s="257"/>
      <c r="DG54" s="257"/>
      <c r="DH54" s="257"/>
      <c r="DI54" s="257"/>
      <c r="DJ54" s="257"/>
      <c r="DK54" s="257"/>
      <c r="DL54" s="257"/>
      <c r="DM54" s="257"/>
      <c r="DN54" s="257"/>
      <c r="DO54" s="257"/>
      <c r="DP54" s="257"/>
      <c r="DQ54" s="257"/>
      <c r="DR54" s="257"/>
      <c r="DS54" s="257"/>
      <c r="DT54" s="257"/>
      <c r="DU54" s="257"/>
      <c r="DV54" s="257"/>
      <c r="DW54" s="257"/>
      <c r="DX54" s="257"/>
      <c r="DY54" s="257"/>
      <c r="DZ54" s="257"/>
      <c r="EA54" s="257"/>
      <c r="EB54" s="257"/>
      <c r="EC54" s="257"/>
      <c r="ED54" s="257"/>
      <c r="EE54" s="257"/>
      <c r="EF54" s="257"/>
      <c r="EG54" s="257"/>
      <c r="EH54" s="257"/>
      <c r="EI54" s="257"/>
      <c r="EJ54" s="257"/>
      <c r="EK54" s="257"/>
      <c r="EL54" s="257"/>
      <c r="EM54" s="257"/>
      <c r="EN54" s="257"/>
      <c r="EO54" s="257"/>
      <c r="EP54" s="257"/>
      <c r="EQ54" s="257"/>
      <c r="ER54" s="257"/>
      <c r="ES54" s="257"/>
      <c r="ET54" s="257"/>
      <c r="EU54" s="257"/>
      <c r="EV54" s="257"/>
      <c r="EW54" s="257"/>
      <c r="EX54" s="257"/>
      <c r="EY54" s="257"/>
      <c r="EZ54" s="257"/>
      <c r="FA54" s="257"/>
      <c r="FB54" s="257"/>
      <c r="FC54" s="257"/>
      <c r="FD54" s="257"/>
      <c r="FE54" s="257"/>
      <c r="FF54" s="257"/>
      <c r="FG54" s="257"/>
      <c r="FH54" s="257"/>
      <c r="FI54" s="257"/>
      <c r="FJ54" s="257"/>
      <c r="FK54" s="257"/>
      <c r="FL54" s="257"/>
      <c r="FM54" s="257"/>
      <c r="FN54" s="257"/>
      <c r="FO54" s="257"/>
      <c r="FP54" s="257"/>
      <c r="FQ54" s="257"/>
      <c r="FR54" s="257"/>
      <c r="FS54" s="257"/>
      <c r="FT54" s="257"/>
      <c r="FU54" s="257"/>
      <c r="FV54" s="257"/>
      <c r="FW54" s="257"/>
      <c r="FX54" s="257"/>
      <c r="FY54" s="257"/>
      <c r="FZ54" s="257"/>
      <c r="GA54" s="257"/>
      <c r="GB54" s="257"/>
      <c r="GC54" s="257"/>
      <c r="GD54" s="257"/>
      <c r="GE54" s="257"/>
      <c r="GF54" s="257"/>
      <c r="GG54" s="257"/>
      <c r="GH54" s="257"/>
      <c r="GI54" s="257"/>
      <c r="GJ54" s="257"/>
      <c r="GK54" s="257"/>
      <c r="GL54" s="257"/>
      <c r="GM54" s="257"/>
      <c r="GN54" s="257"/>
      <c r="GO54" s="257"/>
      <c r="GP54" s="257"/>
      <c r="GQ54" s="257"/>
      <c r="GR54" s="257"/>
      <c r="GS54" s="257"/>
      <c r="GT54" s="257"/>
      <c r="GU54" s="257"/>
      <c r="GV54" s="257"/>
      <c r="GW54" s="257"/>
      <c r="GX54" s="257"/>
      <c r="GY54" s="257"/>
      <c r="GZ54" s="257"/>
      <c r="HA54" s="257"/>
      <c r="HB54" s="257"/>
      <c r="HC54" s="257"/>
      <c r="HD54" s="257"/>
      <c r="HE54" s="257"/>
      <c r="HF54" s="257"/>
      <c r="HG54" s="257"/>
      <c r="HH54" s="257"/>
      <c r="HI54" s="257"/>
      <c r="HJ54" s="257"/>
      <c r="HK54" s="257"/>
      <c r="HL54" s="257"/>
      <c r="HM54" s="257"/>
      <c r="HN54" s="257"/>
      <c r="HO54" s="257"/>
      <c r="HP54" s="257"/>
      <c r="HQ54" s="257"/>
      <c r="HR54" s="257"/>
      <c r="HS54" s="257"/>
      <c r="HT54" s="257"/>
      <c r="HU54" s="257"/>
      <c r="HV54" s="257"/>
      <c r="HW54" s="257"/>
      <c r="HX54" s="257"/>
      <c r="HY54" s="257"/>
      <c r="HZ54" s="257"/>
      <c r="IA54" s="257"/>
      <c r="IB54" s="257"/>
      <c r="IC54" s="257"/>
      <c r="ID54" s="257"/>
      <c r="IE54" s="257"/>
      <c r="IF54" s="257"/>
      <c r="IG54" s="257"/>
      <c r="IH54" s="257"/>
      <c r="II54" s="257"/>
      <c r="IJ54" s="257"/>
      <c r="IK54" s="257"/>
      <c r="IL54" s="257"/>
      <c r="IM54" s="257"/>
      <c r="IN54" s="257"/>
      <c r="IO54" s="257"/>
      <c r="IP54" s="257"/>
      <c r="IQ54" s="257"/>
      <c r="IR54" s="257"/>
      <c r="IS54" s="257"/>
      <c r="IT54" s="257"/>
      <c r="IU54" s="257"/>
      <c r="IV54" s="257"/>
      <c r="IW54" s="257"/>
      <c r="IX54" s="257"/>
      <c r="IY54" s="257"/>
      <c r="IZ54" s="257"/>
      <c r="JA54" s="257"/>
      <c r="JB54" s="257"/>
      <c r="JC54" s="257"/>
      <c r="JD54" s="257"/>
      <c r="JE54" s="257"/>
      <c r="JF54" s="257"/>
      <c r="JG54" s="257"/>
      <c r="JH54" s="257"/>
      <c r="JI54" s="257"/>
      <c r="JJ54" s="257"/>
      <c r="JK54" s="257"/>
      <c r="JL54" s="257"/>
      <c r="JM54" s="257"/>
      <c r="JN54" s="257"/>
      <c r="JO54" s="257"/>
      <c r="JP54" s="257"/>
      <c r="JQ54" s="257"/>
      <c r="JR54" s="257"/>
      <c r="JS54" s="257"/>
      <c r="JT54" s="257"/>
      <c r="JU54" s="257"/>
      <c r="JV54" s="257"/>
      <c r="JW54" s="257"/>
      <c r="JX54" s="257"/>
      <c r="JY54" s="257"/>
      <c r="JZ54" s="257"/>
      <c r="KA54" s="257"/>
      <c r="KB54" s="257"/>
      <c r="KC54" s="257"/>
      <c r="KD54" s="257"/>
      <c r="KE54" s="257"/>
      <c r="KF54" s="257"/>
      <c r="KG54" s="257"/>
      <c r="KH54" s="257"/>
      <c r="KI54" s="257"/>
      <c r="KJ54" s="257"/>
      <c r="KK54" s="257"/>
      <c r="KL54" s="257"/>
      <c r="KM54" s="257"/>
      <c r="KN54" s="257"/>
      <c r="KO54" s="257"/>
      <c r="KP54" s="257"/>
      <c r="KQ54" s="257"/>
      <c r="KR54" s="257"/>
      <c r="KS54" s="257"/>
    </row>
    <row r="55" spans="1:305" x14ac:dyDescent="0.35">
      <c r="A55" s="40" t="s">
        <v>2</v>
      </c>
      <c r="B55" s="75" t="s">
        <v>1127</v>
      </c>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257"/>
      <c r="AZ55" s="257"/>
      <c r="BA55" s="257"/>
      <c r="BB55" s="257"/>
      <c r="BC55" s="257"/>
      <c r="BD55" s="257"/>
      <c r="BE55" s="257"/>
      <c r="BF55" s="257"/>
      <c r="BG55" s="257"/>
      <c r="BH55" s="257"/>
      <c r="BI55" s="257"/>
      <c r="BJ55" s="257"/>
      <c r="BK55" s="257"/>
      <c r="BL55" s="257"/>
      <c r="BM55" s="257"/>
      <c r="BN55" s="257"/>
      <c r="BO55" s="257"/>
      <c r="BP55" s="257"/>
      <c r="BQ55" s="257"/>
      <c r="BR55" s="257"/>
      <c r="BS55" s="257"/>
      <c r="BT55" s="257"/>
      <c r="BU55" s="257"/>
      <c r="BV55" s="257"/>
      <c r="BW55" s="257"/>
      <c r="BX55" s="257"/>
      <c r="BY55" s="257"/>
      <c r="BZ55" s="257"/>
      <c r="CA55" s="257"/>
      <c r="CB55" s="257"/>
      <c r="CC55" s="257"/>
      <c r="CD55" s="257"/>
      <c r="CE55" s="257"/>
      <c r="CF55" s="257"/>
      <c r="CG55" s="257"/>
      <c r="CH55" s="257"/>
      <c r="CI55" s="257"/>
      <c r="CJ55" s="257"/>
      <c r="CK55" s="257"/>
      <c r="CL55" s="257"/>
      <c r="CM55" s="257"/>
      <c r="CN55" s="257"/>
      <c r="CO55" s="257"/>
      <c r="CP55" s="257"/>
      <c r="CQ55" s="257"/>
      <c r="CR55" s="257"/>
      <c r="CS55" s="257"/>
      <c r="CT55" s="257"/>
      <c r="CU55" s="257"/>
      <c r="CV55" s="257"/>
      <c r="CW55" s="257"/>
      <c r="CX55" s="257"/>
      <c r="CY55" s="257"/>
      <c r="CZ55" s="257"/>
      <c r="DA55" s="257"/>
      <c r="DB55" s="257"/>
      <c r="DC55" s="257"/>
      <c r="DD55" s="257"/>
      <c r="DE55" s="257"/>
      <c r="DF55" s="257"/>
      <c r="DG55" s="257"/>
      <c r="DH55" s="257"/>
      <c r="DI55" s="257"/>
      <c r="DJ55" s="257"/>
      <c r="DK55" s="257"/>
      <c r="DL55" s="257"/>
      <c r="DM55" s="257"/>
      <c r="DN55" s="257"/>
      <c r="DO55" s="257"/>
      <c r="DP55" s="257"/>
      <c r="DQ55" s="257"/>
      <c r="DR55" s="257"/>
      <c r="DS55" s="257"/>
      <c r="DT55" s="257"/>
      <c r="DU55" s="257"/>
      <c r="DV55" s="257"/>
      <c r="DW55" s="257"/>
      <c r="DX55" s="257"/>
      <c r="DY55" s="257"/>
      <c r="DZ55" s="257"/>
      <c r="EA55" s="257"/>
      <c r="EB55" s="257"/>
      <c r="EC55" s="257"/>
      <c r="ED55" s="257"/>
      <c r="EE55" s="257"/>
      <c r="EF55" s="257"/>
      <c r="EG55" s="257"/>
      <c r="EH55" s="257"/>
      <c r="EI55" s="257"/>
      <c r="EJ55" s="257"/>
      <c r="EK55" s="257"/>
      <c r="EL55" s="257"/>
      <c r="EM55" s="257"/>
      <c r="EN55" s="257"/>
      <c r="EO55" s="257"/>
      <c r="EP55" s="257"/>
      <c r="EQ55" s="257"/>
      <c r="ER55" s="257"/>
      <c r="ES55" s="257"/>
      <c r="ET55" s="257"/>
      <c r="EU55" s="257"/>
      <c r="EV55" s="257"/>
      <c r="EW55" s="257"/>
      <c r="EX55" s="257"/>
      <c r="EY55" s="257"/>
      <c r="EZ55" s="257"/>
      <c r="FA55" s="257"/>
      <c r="FB55" s="257"/>
      <c r="FC55" s="257"/>
      <c r="FD55" s="257"/>
      <c r="FE55" s="257"/>
      <c r="FF55" s="257"/>
      <c r="FG55" s="257"/>
      <c r="FH55" s="257"/>
      <c r="FI55" s="257"/>
      <c r="FJ55" s="257"/>
      <c r="FK55" s="257"/>
      <c r="FL55" s="257"/>
      <c r="FM55" s="257"/>
      <c r="FN55" s="257"/>
      <c r="FO55" s="257"/>
      <c r="FP55" s="257"/>
      <c r="FQ55" s="257"/>
      <c r="FR55" s="257"/>
      <c r="FS55" s="257"/>
      <c r="FT55" s="257"/>
      <c r="FU55" s="257"/>
      <c r="FV55" s="257"/>
      <c r="FW55" s="257"/>
      <c r="FX55" s="257"/>
      <c r="FY55" s="257"/>
      <c r="FZ55" s="257"/>
      <c r="GA55" s="257"/>
      <c r="GB55" s="257"/>
      <c r="GC55" s="257"/>
      <c r="GD55" s="257"/>
      <c r="GE55" s="257"/>
      <c r="GF55" s="257"/>
      <c r="GG55" s="257"/>
      <c r="GH55" s="257"/>
      <c r="GI55" s="257"/>
      <c r="GJ55" s="257"/>
      <c r="GK55" s="257"/>
      <c r="GL55" s="257"/>
      <c r="GM55" s="257"/>
      <c r="GN55" s="257"/>
      <c r="GO55" s="257"/>
      <c r="GP55" s="257"/>
      <c r="GQ55" s="257"/>
      <c r="GR55" s="257"/>
      <c r="GS55" s="257"/>
      <c r="GT55" s="257"/>
      <c r="GU55" s="257"/>
      <c r="GV55" s="257"/>
      <c r="GW55" s="257"/>
      <c r="GX55" s="257"/>
      <c r="GY55" s="257"/>
      <c r="GZ55" s="257"/>
      <c r="HA55" s="257"/>
      <c r="HB55" s="257"/>
      <c r="HC55" s="257"/>
      <c r="HD55" s="257"/>
      <c r="HE55" s="257"/>
      <c r="HF55" s="257"/>
      <c r="HG55" s="257"/>
      <c r="HH55" s="257"/>
      <c r="HI55" s="257"/>
      <c r="HJ55" s="257"/>
      <c r="HK55" s="257"/>
      <c r="HL55" s="257"/>
      <c r="HM55" s="257"/>
      <c r="HN55" s="257"/>
      <c r="HO55" s="257"/>
      <c r="HP55" s="257"/>
      <c r="HQ55" s="257"/>
      <c r="HR55" s="257"/>
      <c r="HS55" s="257"/>
      <c r="HT55" s="257"/>
      <c r="HU55" s="257"/>
      <c r="HV55" s="257"/>
      <c r="HW55" s="257"/>
      <c r="HX55" s="257"/>
      <c r="HY55" s="257"/>
      <c r="HZ55" s="257"/>
      <c r="IA55" s="257"/>
      <c r="IB55" s="257"/>
      <c r="IC55" s="257"/>
      <c r="ID55" s="257"/>
      <c r="IE55" s="257"/>
      <c r="IF55" s="257"/>
      <c r="IG55" s="257"/>
      <c r="IH55" s="257"/>
      <c r="II55" s="257"/>
      <c r="IJ55" s="257"/>
      <c r="IK55" s="257"/>
      <c r="IL55" s="257"/>
      <c r="IM55" s="257"/>
      <c r="IN55" s="257"/>
      <c r="IO55" s="257"/>
      <c r="IP55" s="257"/>
      <c r="IQ55" s="257"/>
      <c r="IR55" s="257"/>
      <c r="IS55" s="257"/>
      <c r="IT55" s="257"/>
      <c r="IU55" s="257"/>
      <c r="IV55" s="257"/>
      <c r="IW55" s="257"/>
      <c r="IX55" s="257"/>
      <c r="IY55" s="257"/>
      <c r="IZ55" s="257"/>
      <c r="JA55" s="257"/>
      <c r="JB55" s="257"/>
      <c r="JC55" s="257"/>
      <c r="JD55" s="257"/>
      <c r="JE55" s="257"/>
      <c r="JF55" s="257"/>
      <c r="JG55" s="257"/>
      <c r="JH55" s="257"/>
      <c r="JI55" s="257"/>
      <c r="JJ55" s="257"/>
      <c r="JK55" s="257"/>
      <c r="JL55" s="257"/>
      <c r="JM55" s="257"/>
      <c r="JN55" s="257"/>
      <c r="JO55" s="257"/>
      <c r="JP55" s="257"/>
      <c r="JQ55" s="257"/>
      <c r="JR55" s="257"/>
      <c r="JS55" s="257"/>
      <c r="JT55" s="257"/>
      <c r="JU55" s="257"/>
      <c r="JV55" s="257"/>
      <c r="JW55" s="257"/>
      <c r="JX55" s="257"/>
      <c r="JY55" s="257"/>
      <c r="JZ55" s="257"/>
      <c r="KA55" s="257"/>
      <c r="KB55" s="257"/>
      <c r="KC55" s="257"/>
      <c r="KD55" s="257"/>
      <c r="KE55" s="257"/>
      <c r="KF55" s="257"/>
      <c r="KG55" s="257"/>
      <c r="KH55" s="257"/>
      <c r="KI55" s="257"/>
      <c r="KJ55" s="257"/>
      <c r="KK55" s="257"/>
      <c r="KL55" s="257"/>
      <c r="KM55" s="257"/>
      <c r="KN55" s="257"/>
      <c r="KO55" s="257"/>
      <c r="KP55" s="257"/>
      <c r="KQ55" s="257"/>
      <c r="KR55" s="257"/>
      <c r="KS55" s="257"/>
    </row>
    <row r="56" spans="1:305" x14ac:dyDescent="0.35">
      <c r="A56" s="40" t="s">
        <v>3</v>
      </c>
      <c r="B56" s="75" t="s">
        <v>1128</v>
      </c>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257"/>
      <c r="AZ56" s="257"/>
      <c r="BA56" s="257"/>
      <c r="BB56" s="257"/>
      <c r="BC56" s="257"/>
      <c r="BD56" s="257"/>
      <c r="BE56" s="257"/>
      <c r="BF56" s="257"/>
      <c r="BG56" s="257"/>
      <c r="BH56" s="257"/>
      <c r="BI56" s="257"/>
      <c r="BJ56" s="257"/>
      <c r="BK56" s="257"/>
      <c r="BL56" s="257"/>
      <c r="BM56" s="257"/>
      <c r="BN56" s="257"/>
      <c r="BO56" s="257"/>
      <c r="BP56" s="257"/>
      <c r="BQ56" s="257"/>
      <c r="BR56" s="257"/>
      <c r="BS56" s="257"/>
      <c r="BT56" s="257"/>
      <c r="BU56" s="257"/>
      <c r="BV56" s="257"/>
      <c r="BW56" s="257"/>
      <c r="BX56" s="257"/>
      <c r="BY56" s="257"/>
      <c r="BZ56" s="257"/>
      <c r="CA56" s="257"/>
      <c r="CB56" s="257"/>
      <c r="CC56" s="257"/>
      <c r="CD56" s="257"/>
      <c r="CE56" s="257"/>
      <c r="CF56" s="257"/>
      <c r="CG56" s="257"/>
      <c r="CH56" s="257"/>
      <c r="CI56" s="257"/>
      <c r="CJ56" s="257"/>
      <c r="CK56" s="257"/>
      <c r="CL56" s="257"/>
      <c r="CM56" s="257"/>
      <c r="CN56" s="257"/>
      <c r="CO56" s="257"/>
      <c r="CP56" s="257"/>
      <c r="CQ56" s="257"/>
      <c r="CR56" s="257"/>
      <c r="CS56" s="257"/>
      <c r="CT56" s="257"/>
      <c r="CU56" s="257"/>
      <c r="CV56" s="257"/>
      <c r="CW56" s="257"/>
      <c r="CX56" s="257"/>
      <c r="CY56" s="257"/>
      <c r="CZ56" s="257"/>
      <c r="DA56" s="257"/>
      <c r="DB56" s="257"/>
      <c r="DC56" s="257"/>
      <c r="DD56" s="257"/>
      <c r="DE56" s="257"/>
      <c r="DF56" s="257"/>
      <c r="DG56" s="257"/>
      <c r="DH56" s="257"/>
      <c r="DI56" s="257"/>
      <c r="DJ56" s="257"/>
      <c r="DK56" s="257"/>
      <c r="DL56" s="257"/>
      <c r="DM56" s="257"/>
      <c r="DN56" s="257"/>
      <c r="DO56" s="257"/>
      <c r="DP56" s="257"/>
      <c r="DQ56" s="257"/>
      <c r="DR56" s="257"/>
      <c r="DS56" s="257"/>
      <c r="DT56" s="257"/>
      <c r="DU56" s="257"/>
      <c r="DV56" s="257"/>
      <c r="DW56" s="257"/>
      <c r="DX56" s="257"/>
      <c r="DY56" s="257"/>
      <c r="DZ56" s="257"/>
      <c r="EA56" s="257"/>
      <c r="EB56" s="257"/>
      <c r="EC56" s="257"/>
      <c r="ED56" s="257"/>
      <c r="EE56" s="257"/>
      <c r="EF56" s="257"/>
      <c r="EG56" s="257"/>
      <c r="EH56" s="257"/>
      <c r="EI56" s="257"/>
      <c r="EJ56" s="257"/>
      <c r="EK56" s="257"/>
      <c r="EL56" s="257"/>
      <c r="EM56" s="257"/>
      <c r="EN56" s="257"/>
      <c r="EO56" s="257"/>
      <c r="EP56" s="257"/>
      <c r="EQ56" s="257"/>
      <c r="ER56" s="257"/>
      <c r="ES56" s="257"/>
      <c r="ET56" s="257"/>
      <c r="EU56" s="257"/>
      <c r="EV56" s="257"/>
      <c r="EW56" s="257"/>
      <c r="EX56" s="257"/>
      <c r="EY56" s="257"/>
      <c r="EZ56" s="257"/>
      <c r="FA56" s="257"/>
      <c r="FB56" s="257"/>
      <c r="FC56" s="257"/>
      <c r="FD56" s="257"/>
      <c r="FE56" s="257"/>
      <c r="FF56" s="257"/>
      <c r="FG56" s="257"/>
      <c r="FH56" s="257"/>
      <c r="FI56" s="257"/>
      <c r="FJ56" s="257"/>
      <c r="FK56" s="257"/>
      <c r="FL56" s="257"/>
      <c r="FM56" s="257"/>
      <c r="FN56" s="257"/>
      <c r="FO56" s="257"/>
      <c r="FP56" s="257"/>
      <c r="FQ56" s="257"/>
      <c r="FR56" s="257"/>
      <c r="FS56" s="257"/>
      <c r="FT56" s="257"/>
      <c r="FU56" s="257"/>
      <c r="FV56" s="257"/>
      <c r="FW56" s="257"/>
      <c r="FX56" s="257"/>
      <c r="FY56" s="257"/>
      <c r="FZ56" s="257"/>
      <c r="GA56" s="257"/>
      <c r="GB56" s="257"/>
      <c r="GC56" s="257"/>
      <c r="GD56" s="257"/>
      <c r="GE56" s="257"/>
      <c r="GF56" s="257"/>
      <c r="GG56" s="257"/>
      <c r="GH56" s="257"/>
      <c r="GI56" s="257"/>
      <c r="GJ56" s="257"/>
      <c r="GK56" s="257"/>
      <c r="GL56" s="257"/>
      <c r="GM56" s="257"/>
      <c r="GN56" s="257"/>
      <c r="GO56" s="257"/>
      <c r="GP56" s="257"/>
      <c r="GQ56" s="257"/>
      <c r="GR56" s="257"/>
      <c r="GS56" s="257"/>
      <c r="GT56" s="257"/>
      <c r="GU56" s="257"/>
      <c r="GV56" s="257"/>
      <c r="GW56" s="257"/>
      <c r="GX56" s="257"/>
      <c r="GY56" s="257"/>
      <c r="GZ56" s="257"/>
      <c r="HA56" s="257"/>
      <c r="HB56" s="257"/>
      <c r="HC56" s="257"/>
      <c r="HD56" s="257"/>
      <c r="HE56" s="257"/>
      <c r="HF56" s="257"/>
      <c r="HG56" s="257"/>
      <c r="HH56" s="257"/>
      <c r="HI56" s="257"/>
      <c r="HJ56" s="257"/>
      <c r="HK56" s="257"/>
      <c r="HL56" s="257"/>
      <c r="HM56" s="257"/>
      <c r="HN56" s="257"/>
      <c r="HO56" s="257"/>
      <c r="HP56" s="257"/>
      <c r="HQ56" s="257"/>
      <c r="HR56" s="257"/>
      <c r="HS56" s="257"/>
      <c r="HT56" s="257"/>
      <c r="HU56" s="257"/>
      <c r="HV56" s="257"/>
      <c r="HW56" s="257"/>
      <c r="HX56" s="257"/>
      <c r="HY56" s="257"/>
      <c r="HZ56" s="257"/>
      <c r="IA56" s="257"/>
      <c r="IB56" s="257"/>
      <c r="IC56" s="257"/>
      <c r="ID56" s="257"/>
      <c r="IE56" s="257"/>
      <c r="IF56" s="257"/>
      <c r="IG56" s="257"/>
      <c r="IH56" s="257"/>
      <c r="II56" s="257"/>
      <c r="IJ56" s="257"/>
      <c r="IK56" s="257"/>
      <c r="IL56" s="257"/>
      <c r="IM56" s="257"/>
      <c r="IN56" s="257"/>
      <c r="IO56" s="257"/>
      <c r="IP56" s="257"/>
      <c r="IQ56" s="257"/>
      <c r="IR56" s="257"/>
      <c r="IS56" s="257"/>
      <c r="IT56" s="257"/>
      <c r="IU56" s="257"/>
      <c r="IV56" s="257"/>
      <c r="IW56" s="257"/>
      <c r="IX56" s="257"/>
      <c r="IY56" s="257"/>
      <c r="IZ56" s="257"/>
      <c r="JA56" s="257"/>
      <c r="JB56" s="257"/>
      <c r="JC56" s="257"/>
      <c r="JD56" s="257"/>
      <c r="JE56" s="257"/>
      <c r="JF56" s="257"/>
      <c r="JG56" s="257"/>
      <c r="JH56" s="257"/>
      <c r="JI56" s="257"/>
      <c r="JJ56" s="257"/>
      <c r="JK56" s="257"/>
      <c r="JL56" s="257"/>
      <c r="JM56" s="257"/>
      <c r="JN56" s="257"/>
      <c r="JO56" s="257"/>
      <c r="JP56" s="257"/>
      <c r="JQ56" s="257"/>
      <c r="JR56" s="257"/>
      <c r="JS56" s="257"/>
      <c r="JT56" s="257"/>
      <c r="JU56" s="257"/>
      <c r="JV56" s="257"/>
      <c r="JW56" s="257"/>
      <c r="JX56" s="257"/>
      <c r="JY56" s="257"/>
      <c r="JZ56" s="257"/>
      <c r="KA56" s="257"/>
      <c r="KB56" s="257"/>
      <c r="KC56" s="257"/>
      <c r="KD56" s="257"/>
      <c r="KE56" s="257"/>
      <c r="KF56" s="257"/>
      <c r="KG56" s="257"/>
      <c r="KH56" s="257"/>
      <c r="KI56" s="257"/>
      <c r="KJ56" s="257"/>
      <c r="KK56" s="257"/>
      <c r="KL56" s="257"/>
      <c r="KM56" s="257"/>
      <c r="KN56" s="257"/>
      <c r="KO56" s="257"/>
      <c r="KP56" s="257"/>
      <c r="KQ56" s="257"/>
      <c r="KR56" s="257"/>
      <c r="KS56" s="257"/>
    </row>
    <row r="57" spans="1:305" x14ac:dyDescent="0.35">
      <c r="A57" s="40" t="s">
        <v>75</v>
      </c>
      <c r="B57" s="75" t="s">
        <v>1129</v>
      </c>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257"/>
      <c r="AY57" s="257"/>
      <c r="AZ57" s="257"/>
      <c r="BA57" s="257"/>
      <c r="BB57" s="257"/>
      <c r="BC57" s="257"/>
      <c r="BD57" s="257"/>
      <c r="BE57" s="257"/>
      <c r="BF57" s="257"/>
      <c r="BG57" s="257"/>
      <c r="BH57" s="257"/>
      <c r="BI57" s="257"/>
      <c r="BJ57" s="257"/>
      <c r="BK57" s="257"/>
      <c r="BL57" s="257"/>
      <c r="BM57" s="257"/>
      <c r="BN57" s="257"/>
      <c r="BO57" s="257"/>
      <c r="BP57" s="257"/>
      <c r="BQ57" s="257"/>
      <c r="BR57" s="257"/>
      <c r="BS57" s="257"/>
      <c r="BT57" s="257"/>
      <c r="BU57" s="257"/>
      <c r="BV57" s="257"/>
      <c r="BW57" s="257"/>
      <c r="BX57" s="257"/>
      <c r="BY57" s="257"/>
      <c r="BZ57" s="257"/>
      <c r="CA57" s="257"/>
      <c r="CB57" s="257"/>
      <c r="CC57" s="257"/>
      <c r="CD57" s="257"/>
      <c r="CE57" s="257"/>
      <c r="CF57" s="257"/>
      <c r="CG57" s="257"/>
      <c r="CH57" s="257"/>
      <c r="CI57" s="257"/>
      <c r="CJ57" s="257"/>
      <c r="CK57" s="257"/>
      <c r="CL57" s="257"/>
      <c r="CM57" s="257"/>
      <c r="CN57" s="257"/>
      <c r="CO57" s="257"/>
      <c r="CP57" s="257"/>
      <c r="CQ57" s="257"/>
      <c r="CR57" s="257"/>
      <c r="CS57" s="257"/>
      <c r="CT57" s="257"/>
      <c r="CU57" s="257"/>
      <c r="CV57" s="257"/>
      <c r="CW57" s="257"/>
      <c r="CX57" s="257"/>
      <c r="CY57" s="257"/>
      <c r="CZ57" s="257"/>
      <c r="DA57" s="257"/>
      <c r="DB57" s="257"/>
      <c r="DC57" s="257"/>
      <c r="DD57" s="257"/>
      <c r="DE57" s="257"/>
      <c r="DF57" s="257"/>
      <c r="DG57" s="257"/>
      <c r="DH57" s="257"/>
      <c r="DI57" s="257"/>
      <c r="DJ57" s="257"/>
      <c r="DK57" s="257"/>
      <c r="DL57" s="257"/>
      <c r="DM57" s="257"/>
      <c r="DN57" s="257"/>
      <c r="DO57" s="257"/>
      <c r="DP57" s="257"/>
      <c r="DQ57" s="257"/>
      <c r="DR57" s="257"/>
      <c r="DS57" s="257"/>
      <c r="DT57" s="257"/>
      <c r="DU57" s="257"/>
      <c r="DV57" s="257"/>
      <c r="DW57" s="257"/>
      <c r="DX57" s="257"/>
      <c r="DY57" s="257"/>
      <c r="DZ57" s="257"/>
      <c r="EA57" s="257"/>
      <c r="EB57" s="257"/>
      <c r="EC57" s="257"/>
      <c r="ED57" s="257"/>
      <c r="EE57" s="257"/>
      <c r="EF57" s="257"/>
      <c r="EG57" s="257"/>
      <c r="EH57" s="257"/>
      <c r="EI57" s="257"/>
      <c r="EJ57" s="257"/>
      <c r="EK57" s="257"/>
      <c r="EL57" s="257"/>
      <c r="EM57" s="257"/>
      <c r="EN57" s="257"/>
      <c r="EO57" s="257"/>
      <c r="EP57" s="257"/>
      <c r="EQ57" s="257"/>
      <c r="ER57" s="257"/>
      <c r="ES57" s="257"/>
      <c r="ET57" s="257"/>
      <c r="EU57" s="257"/>
      <c r="EV57" s="257"/>
      <c r="EW57" s="257"/>
      <c r="EX57" s="257"/>
      <c r="EY57" s="257"/>
      <c r="EZ57" s="257"/>
      <c r="FA57" s="257"/>
      <c r="FB57" s="257"/>
      <c r="FC57" s="257"/>
      <c r="FD57" s="257"/>
      <c r="FE57" s="257"/>
      <c r="FF57" s="257"/>
      <c r="FG57" s="257"/>
      <c r="FH57" s="257"/>
      <c r="FI57" s="257"/>
      <c r="FJ57" s="257"/>
      <c r="FK57" s="257"/>
      <c r="FL57" s="257"/>
      <c r="FM57" s="257"/>
      <c r="FN57" s="257"/>
      <c r="FO57" s="257"/>
      <c r="FP57" s="257"/>
      <c r="FQ57" s="257"/>
      <c r="FR57" s="257"/>
      <c r="FS57" s="257"/>
      <c r="FT57" s="257"/>
      <c r="FU57" s="257"/>
      <c r="FV57" s="257"/>
      <c r="FW57" s="257"/>
      <c r="FX57" s="257"/>
      <c r="FY57" s="257"/>
      <c r="FZ57" s="257"/>
      <c r="GA57" s="257"/>
      <c r="GB57" s="257"/>
      <c r="GC57" s="257"/>
      <c r="GD57" s="257"/>
      <c r="GE57" s="257"/>
      <c r="GF57" s="257"/>
      <c r="GG57" s="257"/>
      <c r="GH57" s="257"/>
      <c r="GI57" s="257"/>
      <c r="GJ57" s="257"/>
      <c r="GK57" s="257"/>
      <c r="GL57" s="257"/>
      <c r="GM57" s="257"/>
      <c r="GN57" s="257"/>
      <c r="GO57" s="257"/>
      <c r="GP57" s="257"/>
      <c r="GQ57" s="257"/>
      <c r="GR57" s="257"/>
      <c r="GS57" s="257"/>
      <c r="GT57" s="257"/>
      <c r="GU57" s="257"/>
      <c r="GV57" s="257"/>
      <c r="GW57" s="257"/>
      <c r="GX57" s="257"/>
      <c r="GY57" s="257"/>
      <c r="GZ57" s="257"/>
      <c r="HA57" s="257"/>
      <c r="HB57" s="257"/>
      <c r="HC57" s="257"/>
      <c r="HD57" s="257"/>
      <c r="HE57" s="257"/>
      <c r="HF57" s="257"/>
      <c r="HG57" s="257"/>
      <c r="HH57" s="257"/>
      <c r="HI57" s="257"/>
      <c r="HJ57" s="257"/>
      <c r="HK57" s="257"/>
      <c r="HL57" s="257"/>
      <c r="HM57" s="257"/>
      <c r="HN57" s="257"/>
      <c r="HO57" s="257"/>
      <c r="HP57" s="257"/>
      <c r="HQ57" s="257"/>
      <c r="HR57" s="257"/>
      <c r="HS57" s="257"/>
      <c r="HT57" s="257"/>
      <c r="HU57" s="257"/>
      <c r="HV57" s="257"/>
      <c r="HW57" s="257"/>
      <c r="HX57" s="257"/>
      <c r="HY57" s="257"/>
      <c r="HZ57" s="257"/>
      <c r="IA57" s="257"/>
      <c r="IB57" s="257"/>
      <c r="IC57" s="257"/>
      <c r="ID57" s="257"/>
      <c r="IE57" s="257"/>
      <c r="IF57" s="257"/>
      <c r="IG57" s="257"/>
      <c r="IH57" s="257"/>
      <c r="II57" s="257"/>
      <c r="IJ57" s="257"/>
      <c r="IK57" s="257"/>
      <c r="IL57" s="257"/>
      <c r="IM57" s="257"/>
      <c r="IN57" s="257"/>
      <c r="IO57" s="257"/>
      <c r="IP57" s="257"/>
      <c r="IQ57" s="257"/>
      <c r="IR57" s="257"/>
      <c r="IS57" s="257"/>
      <c r="IT57" s="257"/>
      <c r="IU57" s="257"/>
      <c r="IV57" s="257"/>
      <c r="IW57" s="257"/>
      <c r="IX57" s="257"/>
      <c r="IY57" s="257"/>
      <c r="IZ57" s="257"/>
      <c r="JA57" s="257"/>
      <c r="JB57" s="257"/>
      <c r="JC57" s="257"/>
      <c r="JD57" s="257"/>
      <c r="JE57" s="257"/>
      <c r="JF57" s="257"/>
      <c r="JG57" s="257"/>
      <c r="JH57" s="257"/>
      <c r="JI57" s="257"/>
      <c r="JJ57" s="257"/>
      <c r="JK57" s="257"/>
      <c r="JL57" s="257"/>
      <c r="JM57" s="257"/>
      <c r="JN57" s="257"/>
      <c r="JO57" s="257"/>
      <c r="JP57" s="257"/>
      <c r="JQ57" s="257"/>
      <c r="JR57" s="257"/>
      <c r="JS57" s="257"/>
      <c r="JT57" s="257"/>
      <c r="JU57" s="257"/>
      <c r="JV57" s="257"/>
      <c r="JW57" s="257"/>
      <c r="JX57" s="257"/>
      <c r="JY57" s="257"/>
      <c r="JZ57" s="257"/>
      <c r="KA57" s="257"/>
      <c r="KB57" s="257"/>
      <c r="KC57" s="257"/>
      <c r="KD57" s="257"/>
      <c r="KE57" s="257"/>
      <c r="KF57" s="257"/>
      <c r="KG57" s="257"/>
      <c r="KH57" s="257"/>
      <c r="KI57" s="257"/>
      <c r="KJ57" s="257"/>
      <c r="KK57" s="257"/>
      <c r="KL57" s="257"/>
      <c r="KM57" s="257"/>
      <c r="KN57" s="257"/>
      <c r="KO57" s="257"/>
      <c r="KP57" s="257"/>
      <c r="KQ57" s="257"/>
      <c r="KR57" s="257"/>
      <c r="KS57" s="257"/>
    </row>
    <row r="58" spans="1:305" x14ac:dyDescent="0.35">
      <c r="A58" s="40" t="s">
        <v>76</v>
      </c>
      <c r="B58" s="75" t="s">
        <v>1130</v>
      </c>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257"/>
      <c r="AZ58" s="257"/>
      <c r="BA58" s="257"/>
      <c r="BB58" s="257"/>
      <c r="BC58" s="257"/>
      <c r="BD58" s="257"/>
      <c r="BE58" s="257"/>
      <c r="BF58" s="25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c r="CE58" s="257"/>
      <c r="CF58" s="257"/>
      <c r="CG58" s="257"/>
      <c r="CH58" s="257"/>
      <c r="CI58" s="257"/>
      <c r="CJ58" s="257"/>
      <c r="CK58" s="257"/>
      <c r="CL58" s="257"/>
      <c r="CM58" s="257"/>
      <c r="CN58" s="257"/>
      <c r="CO58" s="257"/>
      <c r="CP58" s="257"/>
      <c r="CQ58" s="257"/>
      <c r="CR58" s="257"/>
      <c r="CS58" s="257"/>
      <c r="CT58" s="257"/>
      <c r="CU58" s="257"/>
      <c r="CV58" s="257"/>
      <c r="CW58" s="257"/>
      <c r="CX58" s="257"/>
      <c r="CY58" s="257"/>
      <c r="CZ58" s="257"/>
      <c r="DA58" s="257"/>
      <c r="DB58" s="257"/>
      <c r="DC58" s="257"/>
      <c r="DD58" s="257"/>
      <c r="DE58" s="257"/>
      <c r="DF58" s="257"/>
      <c r="DG58" s="257"/>
      <c r="DH58" s="257"/>
      <c r="DI58" s="257"/>
      <c r="DJ58" s="257"/>
      <c r="DK58" s="257"/>
      <c r="DL58" s="257"/>
      <c r="DM58" s="257"/>
      <c r="DN58" s="257"/>
      <c r="DO58" s="257"/>
      <c r="DP58" s="257"/>
      <c r="DQ58" s="257"/>
      <c r="DR58" s="257"/>
      <c r="DS58" s="257"/>
      <c r="DT58" s="257"/>
      <c r="DU58" s="257"/>
      <c r="DV58" s="257"/>
      <c r="DW58" s="257"/>
      <c r="DX58" s="257"/>
      <c r="DY58" s="257"/>
      <c r="DZ58" s="257"/>
      <c r="EA58" s="257"/>
      <c r="EB58" s="257"/>
      <c r="EC58" s="257"/>
      <c r="ED58" s="257"/>
      <c r="EE58" s="257"/>
      <c r="EF58" s="257"/>
      <c r="EG58" s="257"/>
      <c r="EH58" s="257"/>
      <c r="EI58" s="257"/>
      <c r="EJ58" s="257"/>
      <c r="EK58" s="257"/>
      <c r="EL58" s="257"/>
      <c r="EM58" s="257"/>
      <c r="EN58" s="257"/>
      <c r="EO58" s="257"/>
      <c r="EP58" s="257"/>
      <c r="EQ58" s="257"/>
      <c r="ER58" s="257"/>
      <c r="ES58" s="257"/>
      <c r="ET58" s="257"/>
      <c r="EU58" s="257"/>
      <c r="EV58" s="257"/>
      <c r="EW58" s="257"/>
      <c r="EX58" s="257"/>
      <c r="EY58" s="257"/>
      <c r="EZ58" s="257"/>
      <c r="FA58" s="257"/>
      <c r="FB58" s="257"/>
      <c r="FC58" s="257"/>
      <c r="FD58" s="257"/>
      <c r="FE58" s="257"/>
      <c r="FF58" s="257"/>
      <c r="FG58" s="257"/>
      <c r="FH58" s="257"/>
      <c r="FI58" s="257"/>
      <c r="FJ58" s="257"/>
      <c r="FK58" s="257"/>
      <c r="FL58" s="257"/>
      <c r="FM58" s="257"/>
      <c r="FN58" s="257"/>
      <c r="FO58" s="257"/>
      <c r="FP58" s="257"/>
      <c r="FQ58" s="257"/>
      <c r="FR58" s="257"/>
      <c r="FS58" s="257"/>
      <c r="FT58" s="257"/>
      <c r="FU58" s="257"/>
      <c r="FV58" s="257"/>
      <c r="FW58" s="257"/>
      <c r="FX58" s="257"/>
      <c r="FY58" s="257"/>
      <c r="FZ58" s="257"/>
      <c r="GA58" s="257"/>
      <c r="GB58" s="257"/>
      <c r="GC58" s="257"/>
      <c r="GD58" s="257"/>
      <c r="GE58" s="257"/>
      <c r="GF58" s="257"/>
      <c r="GG58" s="257"/>
      <c r="GH58" s="257"/>
      <c r="GI58" s="257"/>
      <c r="GJ58" s="257"/>
      <c r="GK58" s="257"/>
      <c r="GL58" s="257"/>
      <c r="GM58" s="257"/>
      <c r="GN58" s="257"/>
      <c r="GO58" s="257"/>
      <c r="GP58" s="257"/>
      <c r="GQ58" s="257"/>
      <c r="GR58" s="257"/>
      <c r="GS58" s="257"/>
      <c r="GT58" s="257"/>
      <c r="GU58" s="257"/>
      <c r="GV58" s="257"/>
      <c r="GW58" s="257"/>
      <c r="GX58" s="257"/>
      <c r="GY58" s="257"/>
      <c r="GZ58" s="257"/>
      <c r="HA58" s="257"/>
      <c r="HB58" s="257"/>
      <c r="HC58" s="257"/>
      <c r="HD58" s="257"/>
      <c r="HE58" s="257"/>
      <c r="HF58" s="257"/>
      <c r="HG58" s="257"/>
      <c r="HH58" s="257"/>
      <c r="HI58" s="257"/>
      <c r="HJ58" s="257"/>
      <c r="HK58" s="257"/>
      <c r="HL58" s="257"/>
      <c r="HM58" s="257"/>
      <c r="HN58" s="257"/>
      <c r="HO58" s="257"/>
      <c r="HP58" s="257"/>
      <c r="HQ58" s="257"/>
      <c r="HR58" s="257"/>
      <c r="HS58" s="257"/>
      <c r="HT58" s="257"/>
      <c r="HU58" s="257"/>
      <c r="HV58" s="257"/>
      <c r="HW58" s="257"/>
      <c r="HX58" s="257"/>
      <c r="HY58" s="257"/>
      <c r="HZ58" s="257"/>
      <c r="IA58" s="257"/>
      <c r="IB58" s="257"/>
      <c r="IC58" s="257"/>
      <c r="ID58" s="257"/>
      <c r="IE58" s="257"/>
      <c r="IF58" s="257"/>
      <c r="IG58" s="257"/>
      <c r="IH58" s="257"/>
      <c r="II58" s="257"/>
      <c r="IJ58" s="257"/>
      <c r="IK58" s="257"/>
      <c r="IL58" s="257"/>
      <c r="IM58" s="257"/>
      <c r="IN58" s="257"/>
      <c r="IO58" s="257"/>
      <c r="IP58" s="257"/>
      <c r="IQ58" s="257"/>
      <c r="IR58" s="257"/>
      <c r="IS58" s="257"/>
      <c r="IT58" s="257"/>
      <c r="IU58" s="257"/>
      <c r="IV58" s="257"/>
      <c r="IW58" s="257"/>
      <c r="IX58" s="257"/>
      <c r="IY58" s="257"/>
      <c r="IZ58" s="257"/>
      <c r="JA58" s="257"/>
      <c r="JB58" s="257"/>
      <c r="JC58" s="257"/>
      <c r="JD58" s="257"/>
      <c r="JE58" s="257"/>
      <c r="JF58" s="257"/>
      <c r="JG58" s="257"/>
      <c r="JH58" s="257"/>
      <c r="JI58" s="257"/>
      <c r="JJ58" s="257"/>
      <c r="JK58" s="257"/>
      <c r="JL58" s="257"/>
      <c r="JM58" s="257"/>
      <c r="JN58" s="257"/>
      <c r="JO58" s="257"/>
      <c r="JP58" s="257"/>
      <c r="JQ58" s="257"/>
      <c r="JR58" s="257"/>
      <c r="JS58" s="257"/>
      <c r="JT58" s="257"/>
      <c r="JU58" s="257"/>
      <c r="JV58" s="257"/>
      <c r="JW58" s="257"/>
      <c r="JX58" s="257"/>
      <c r="JY58" s="257"/>
      <c r="JZ58" s="257"/>
      <c r="KA58" s="257"/>
      <c r="KB58" s="257"/>
      <c r="KC58" s="257"/>
      <c r="KD58" s="257"/>
      <c r="KE58" s="257"/>
      <c r="KF58" s="257"/>
      <c r="KG58" s="257"/>
      <c r="KH58" s="257"/>
      <c r="KI58" s="257"/>
      <c r="KJ58" s="257"/>
      <c r="KK58" s="257"/>
      <c r="KL58" s="257"/>
      <c r="KM58" s="257"/>
      <c r="KN58" s="257"/>
      <c r="KO58" s="257"/>
      <c r="KP58" s="257"/>
      <c r="KQ58" s="257"/>
      <c r="KR58" s="257"/>
      <c r="KS58" s="257"/>
    </row>
    <row r="59" spans="1:305" x14ac:dyDescent="0.35">
      <c r="A59" s="40" t="s">
        <v>77</v>
      </c>
      <c r="B59" s="75" t="s">
        <v>1131</v>
      </c>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c r="AT59" s="257"/>
      <c r="AU59" s="257"/>
      <c r="AV59" s="257"/>
      <c r="AW59" s="257"/>
      <c r="AX59" s="257"/>
      <c r="AY59" s="257"/>
      <c r="AZ59" s="257"/>
      <c r="BA59" s="257"/>
      <c r="BB59" s="257"/>
      <c r="BC59" s="257"/>
      <c r="BD59" s="257"/>
      <c r="BE59" s="257"/>
      <c r="BF59" s="257"/>
      <c r="BG59" s="257"/>
      <c r="BH59" s="257"/>
      <c r="BI59" s="257"/>
      <c r="BJ59" s="257"/>
      <c r="BK59" s="257"/>
      <c r="BL59" s="257"/>
      <c r="BM59" s="257"/>
      <c r="BN59" s="257"/>
      <c r="BO59" s="257"/>
      <c r="BP59" s="257"/>
      <c r="BQ59" s="257"/>
      <c r="BR59" s="257"/>
      <c r="BS59" s="257"/>
      <c r="BT59" s="257"/>
      <c r="BU59" s="257"/>
      <c r="BV59" s="257"/>
      <c r="BW59" s="257"/>
      <c r="BX59" s="257"/>
      <c r="BY59" s="257"/>
      <c r="BZ59" s="257"/>
      <c r="CA59" s="257"/>
      <c r="CB59" s="257"/>
      <c r="CC59" s="257"/>
      <c r="CD59" s="257"/>
      <c r="CE59" s="257"/>
      <c r="CF59" s="257"/>
      <c r="CG59" s="257"/>
      <c r="CH59" s="257"/>
      <c r="CI59" s="257"/>
      <c r="CJ59" s="257"/>
      <c r="CK59" s="257"/>
      <c r="CL59" s="257"/>
      <c r="CM59" s="257"/>
      <c r="CN59" s="257"/>
      <c r="CO59" s="257"/>
      <c r="CP59" s="257"/>
      <c r="CQ59" s="257"/>
      <c r="CR59" s="257"/>
      <c r="CS59" s="257"/>
      <c r="CT59" s="257"/>
      <c r="CU59" s="257"/>
      <c r="CV59" s="257"/>
      <c r="CW59" s="257"/>
      <c r="CX59" s="257"/>
      <c r="CY59" s="257"/>
      <c r="CZ59" s="257"/>
      <c r="DA59" s="257"/>
      <c r="DB59" s="257"/>
      <c r="DC59" s="257"/>
      <c r="DD59" s="257"/>
      <c r="DE59" s="257"/>
      <c r="DF59" s="257"/>
      <c r="DG59" s="257"/>
      <c r="DH59" s="257"/>
      <c r="DI59" s="257"/>
      <c r="DJ59" s="257"/>
      <c r="DK59" s="257"/>
      <c r="DL59" s="257"/>
      <c r="DM59" s="257"/>
      <c r="DN59" s="257"/>
      <c r="DO59" s="257"/>
      <c r="DP59" s="257"/>
      <c r="DQ59" s="257"/>
      <c r="DR59" s="257"/>
      <c r="DS59" s="257"/>
      <c r="DT59" s="257"/>
      <c r="DU59" s="257"/>
      <c r="DV59" s="257"/>
      <c r="DW59" s="257"/>
      <c r="DX59" s="257"/>
      <c r="DY59" s="257"/>
      <c r="DZ59" s="257"/>
      <c r="EA59" s="257"/>
      <c r="EB59" s="257"/>
      <c r="EC59" s="257"/>
      <c r="ED59" s="257"/>
      <c r="EE59" s="257"/>
      <c r="EF59" s="257"/>
      <c r="EG59" s="257"/>
      <c r="EH59" s="257"/>
      <c r="EI59" s="257"/>
      <c r="EJ59" s="257"/>
      <c r="EK59" s="257"/>
      <c r="EL59" s="257"/>
      <c r="EM59" s="257"/>
      <c r="EN59" s="257"/>
      <c r="EO59" s="257"/>
      <c r="EP59" s="257"/>
      <c r="EQ59" s="257"/>
      <c r="ER59" s="257"/>
      <c r="ES59" s="257"/>
      <c r="ET59" s="257"/>
      <c r="EU59" s="257"/>
      <c r="EV59" s="257"/>
      <c r="EW59" s="257"/>
      <c r="EX59" s="257"/>
      <c r="EY59" s="257"/>
      <c r="EZ59" s="257"/>
      <c r="FA59" s="257"/>
      <c r="FB59" s="257"/>
      <c r="FC59" s="257"/>
      <c r="FD59" s="257"/>
      <c r="FE59" s="257"/>
      <c r="FF59" s="257"/>
      <c r="FG59" s="257"/>
      <c r="FH59" s="257"/>
      <c r="FI59" s="257"/>
      <c r="FJ59" s="257"/>
      <c r="FK59" s="257"/>
      <c r="FL59" s="257"/>
      <c r="FM59" s="257"/>
      <c r="FN59" s="257"/>
      <c r="FO59" s="257"/>
      <c r="FP59" s="257"/>
      <c r="FQ59" s="257"/>
      <c r="FR59" s="257"/>
      <c r="FS59" s="257"/>
      <c r="FT59" s="257"/>
      <c r="FU59" s="257"/>
      <c r="FV59" s="257"/>
      <c r="FW59" s="257"/>
      <c r="FX59" s="257"/>
      <c r="FY59" s="257"/>
      <c r="FZ59" s="257"/>
      <c r="GA59" s="257"/>
      <c r="GB59" s="257"/>
      <c r="GC59" s="257"/>
      <c r="GD59" s="257"/>
      <c r="GE59" s="257"/>
      <c r="GF59" s="257"/>
      <c r="GG59" s="257"/>
      <c r="GH59" s="257"/>
      <c r="GI59" s="257"/>
      <c r="GJ59" s="257"/>
      <c r="GK59" s="257"/>
      <c r="GL59" s="257"/>
      <c r="GM59" s="257"/>
      <c r="GN59" s="257"/>
      <c r="GO59" s="257"/>
      <c r="GP59" s="257"/>
      <c r="GQ59" s="257"/>
      <c r="GR59" s="257"/>
      <c r="GS59" s="257"/>
      <c r="GT59" s="257"/>
      <c r="GU59" s="257"/>
      <c r="GV59" s="257"/>
      <c r="GW59" s="257"/>
      <c r="GX59" s="257"/>
      <c r="GY59" s="257"/>
      <c r="GZ59" s="257"/>
      <c r="HA59" s="257"/>
      <c r="HB59" s="257"/>
      <c r="HC59" s="257"/>
      <c r="HD59" s="257"/>
      <c r="HE59" s="257"/>
      <c r="HF59" s="257"/>
      <c r="HG59" s="257"/>
      <c r="HH59" s="257"/>
      <c r="HI59" s="257"/>
      <c r="HJ59" s="257"/>
      <c r="HK59" s="257"/>
      <c r="HL59" s="257"/>
      <c r="HM59" s="257"/>
      <c r="HN59" s="257"/>
      <c r="HO59" s="257"/>
      <c r="HP59" s="257"/>
      <c r="HQ59" s="257"/>
      <c r="HR59" s="257"/>
      <c r="HS59" s="257"/>
      <c r="HT59" s="257"/>
      <c r="HU59" s="257"/>
      <c r="HV59" s="257"/>
      <c r="HW59" s="257"/>
      <c r="HX59" s="257"/>
      <c r="HY59" s="257"/>
      <c r="HZ59" s="257"/>
      <c r="IA59" s="257"/>
      <c r="IB59" s="257"/>
      <c r="IC59" s="257"/>
      <c r="ID59" s="257"/>
      <c r="IE59" s="257"/>
      <c r="IF59" s="257"/>
      <c r="IG59" s="257"/>
      <c r="IH59" s="257"/>
      <c r="II59" s="257"/>
      <c r="IJ59" s="257"/>
      <c r="IK59" s="257"/>
      <c r="IL59" s="257"/>
      <c r="IM59" s="257"/>
      <c r="IN59" s="257"/>
      <c r="IO59" s="257"/>
      <c r="IP59" s="257"/>
      <c r="IQ59" s="257"/>
      <c r="IR59" s="257"/>
      <c r="IS59" s="257"/>
      <c r="IT59" s="257"/>
      <c r="IU59" s="257"/>
      <c r="IV59" s="257"/>
      <c r="IW59" s="257"/>
      <c r="IX59" s="257"/>
      <c r="IY59" s="257"/>
      <c r="IZ59" s="257"/>
      <c r="JA59" s="257"/>
      <c r="JB59" s="257"/>
      <c r="JC59" s="257"/>
      <c r="JD59" s="257"/>
      <c r="JE59" s="257"/>
      <c r="JF59" s="257"/>
      <c r="JG59" s="257"/>
      <c r="JH59" s="257"/>
      <c r="JI59" s="257"/>
      <c r="JJ59" s="257"/>
      <c r="JK59" s="257"/>
      <c r="JL59" s="257"/>
      <c r="JM59" s="257"/>
      <c r="JN59" s="257"/>
      <c r="JO59" s="257"/>
      <c r="JP59" s="257"/>
      <c r="JQ59" s="257"/>
      <c r="JR59" s="257"/>
      <c r="JS59" s="257"/>
      <c r="JT59" s="257"/>
      <c r="JU59" s="257"/>
      <c r="JV59" s="257"/>
      <c r="JW59" s="257"/>
      <c r="JX59" s="257"/>
      <c r="JY59" s="257"/>
      <c r="JZ59" s="257"/>
      <c r="KA59" s="257"/>
      <c r="KB59" s="257"/>
      <c r="KC59" s="257"/>
      <c r="KD59" s="257"/>
      <c r="KE59" s="257"/>
      <c r="KF59" s="257"/>
      <c r="KG59" s="257"/>
      <c r="KH59" s="257"/>
      <c r="KI59" s="257"/>
      <c r="KJ59" s="257"/>
      <c r="KK59" s="257"/>
      <c r="KL59" s="257"/>
      <c r="KM59" s="257"/>
      <c r="KN59" s="257"/>
      <c r="KO59" s="257"/>
      <c r="KP59" s="257"/>
      <c r="KQ59" s="257"/>
      <c r="KR59" s="257"/>
      <c r="KS59" s="257"/>
    </row>
    <row r="60" spans="1:305" x14ac:dyDescent="0.35">
      <c r="A60" s="40" t="s">
        <v>4</v>
      </c>
      <c r="B60" s="75" t="s">
        <v>1132</v>
      </c>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c r="AT60" s="257"/>
      <c r="AU60" s="257"/>
      <c r="AV60" s="257"/>
      <c r="AW60" s="257"/>
      <c r="AX60" s="257"/>
      <c r="AY60" s="257"/>
      <c r="AZ60" s="257"/>
      <c r="BA60" s="257"/>
      <c r="BB60" s="257"/>
      <c r="BC60" s="257"/>
      <c r="BD60" s="257"/>
      <c r="BE60" s="257"/>
      <c r="BF60" s="257"/>
      <c r="BG60" s="257"/>
      <c r="BH60" s="257"/>
      <c r="BI60" s="257"/>
      <c r="BJ60" s="257"/>
      <c r="BK60" s="257"/>
      <c r="BL60" s="257"/>
      <c r="BM60" s="257"/>
      <c r="BN60" s="257"/>
      <c r="BO60" s="257"/>
      <c r="BP60" s="257"/>
      <c r="BQ60" s="257"/>
      <c r="BR60" s="257"/>
      <c r="BS60" s="257"/>
      <c r="BT60" s="257"/>
      <c r="BU60" s="257"/>
      <c r="BV60" s="257"/>
      <c r="BW60" s="257"/>
      <c r="BX60" s="257"/>
      <c r="BY60" s="257"/>
      <c r="BZ60" s="257"/>
      <c r="CA60" s="257"/>
      <c r="CB60" s="257"/>
      <c r="CC60" s="257"/>
      <c r="CD60" s="257"/>
      <c r="CE60" s="257"/>
      <c r="CF60" s="257"/>
      <c r="CG60" s="257"/>
      <c r="CH60" s="257"/>
      <c r="CI60" s="257"/>
      <c r="CJ60" s="257"/>
      <c r="CK60" s="257"/>
      <c r="CL60" s="257"/>
      <c r="CM60" s="257"/>
      <c r="CN60" s="257"/>
      <c r="CO60" s="257"/>
      <c r="CP60" s="257"/>
      <c r="CQ60" s="257"/>
      <c r="CR60" s="257"/>
      <c r="CS60" s="257"/>
      <c r="CT60" s="257"/>
      <c r="CU60" s="257"/>
      <c r="CV60" s="257"/>
      <c r="CW60" s="257"/>
      <c r="CX60" s="257"/>
      <c r="CY60" s="257"/>
      <c r="CZ60" s="257"/>
      <c r="DA60" s="257"/>
      <c r="DB60" s="257"/>
      <c r="DC60" s="257"/>
      <c r="DD60" s="257"/>
      <c r="DE60" s="257"/>
      <c r="DF60" s="257"/>
      <c r="DG60" s="257"/>
      <c r="DH60" s="257"/>
      <c r="DI60" s="257"/>
      <c r="DJ60" s="257"/>
      <c r="DK60" s="257"/>
      <c r="DL60" s="257"/>
      <c r="DM60" s="257"/>
      <c r="DN60" s="257"/>
      <c r="DO60" s="257"/>
      <c r="DP60" s="257"/>
      <c r="DQ60" s="257"/>
      <c r="DR60" s="257"/>
      <c r="DS60" s="257"/>
      <c r="DT60" s="257"/>
      <c r="DU60" s="257"/>
      <c r="DV60" s="257"/>
      <c r="DW60" s="257"/>
      <c r="DX60" s="257"/>
      <c r="DY60" s="257"/>
      <c r="DZ60" s="257"/>
      <c r="EA60" s="257"/>
      <c r="EB60" s="257"/>
      <c r="EC60" s="257"/>
      <c r="ED60" s="257"/>
      <c r="EE60" s="257"/>
      <c r="EF60" s="257"/>
      <c r="EG60" s="257"/>
      <c r="EH60" s="257"/>
      <c r="EI60" s="257"/>
      <c r="EJ60" s="257"/>
      <c r="EK60" s="257"/>
      <c r="EL60" s="257"/>
      <c r="EM60" s="257"/>
      <c r="EN60" s="257"/>
      <c r="EO60" s="257"/>
      <c r="EP60" s="257"/>
      <c r="EQ60" s="257"/>
      <c r="ER60" s="257"/>
      <c r="ES60" s="257"/>
      <c r="ET60" s="257"/>
      <c r="EU60" s="257"/>
      <c r="EV60" s="257"/>
      <c r="EW60" s="257"/>
      <c r="EX60" s="257"/>
      <c r="EY60" s="257"/>
      <c r="EZ60" s="257"/>
      <c r="FA60" s="257"/>
      <c r="FB60" s="257"/>
      <c r="FC60" s="257"/>
      <c r="FD60" s="257"/>
      <c r="FE60" s="257"/>
      <c r="FF60" s="257"/>
      <c r="FG60" s="257"/>
      <c r="FH60" s="257"/>
      <c r="FI60" s="257"/>
      <c r="FJ60" s="257"/>
      <c r="FK60" s="257"/>
      <c r="FL60" s="257"/>
      <c r="FM60" s="257"/>
      <c r="FN60" s="257"/>
      <c r="FO60" s="257"/>
      <c r="FP60" s="257"/>
      <c r="FQ60" s="257"/>
      <c r="FR60" s="257"/>
      <c r="FS60" s="257"/>
      <c r="FT60" s="257"/>
      <c r="FU60" s="257"/>
      <c r="FV60" s="257"/>
      <c r="FW60" s="257"/>
      <c r="FX60" s="257"/>
      <c r="FY60" s="257"/>
      <c r="FZ60" s="257"/>
      <c r="GA60" s="257"/>
      <c r="GB60" s="257"/>
      <c r="GC60" s="257"/>
      <c r="GD60" s="257"/>
      <c r="GE60" s="257"/>
      <c r="GF60" s="257"/>
      <c r="GG60" s="257"/>
      <c r="GH60" s="257"/>
      <c r="GI60" s="257"/>
      <c r="GJ60" s="257"/>
      <c r="GK60" s="257"/>
      <c r="GL60" s="257"/>
      <c r="GM60" s="257"/>
      <c r="GN60" s="257"/>
      <c r="GO60" s="257"/>
      <c r="GP60" s="257"/>
      <c r="GQ60" s="257"/>
      <c r="GR60" s="257"/>
      <c r="GS60" s="257"/>
      <c r="GT60" s="257"/>
      <c r="GU60" s="257"/>
      <c r="GV60" s="257"/>
      <c r="GW60" s="257"/>
      <c r="GX60" s="257"/>
      <c r="GY60" s="257"/>
      <c r="GZ60" s="257"/>
      <c r="HA60" s="257"/>
      <c r="HB60" s="257"/>
      <c r="HC60" s="257"/>
      <c r="HD60" s="257"/>
      <c r="HE60" s="257"/>
      <c r="HF60" s="257"/>
      <c r="HG60" s="257"/>
      <c r="HH60" s="257"/>
      <c r="HI60" s="257"/>
      <c r="HJ60" s="257"/>
      <c r="HK60" s="257"/>
      <c r="HL60" s="257"/>
      <c r="HM60" s="257"/>
      <c r="HN60" s="257"/>
      <c r="HO60" s="257"/>
      <c r="HP60" s="257"/>
      <c r="HQ60" s="257"/>
      <c r="HR60" s="257"/>
      <c r="HS60" s="257"/>
      <c r="HT60" s="257"/>
      <c r="HU60" s="257"/>
      <c r="HV60" s="257"/>
      <c r="HW60" s="257"/>
      <c r="HX60" s="257"/>
      <c r="HY60" s="257"/>
      <c r="HZ60" s="257"/>
      <c r="IA60" s="257"/>
      <c r="IB60" s="257"/>
      <c r="IC60" s="257"/>
      <c r="ID60" s="257"/>
      <c r="IE60" s="257"/>
      <c r="IF60" s="257"/>
      <c r="IG60" s="257"/>
      <c r="IH60" s="257"/>
      <c r="II60" s="257"/>
      <c r="IJ60" s="257"/>
      <c r="IK60" s="257"/>
      <c r="IL60" s="257"/>
      <c r="IM60" s="257"/>
      <c r="IN60" s="257"/>
      <c r="IO60" s="257"/>
      <c r="IP60" s="257"/>
      <c r="IQ60" s="257"/>
      <c r="IR60" s="257"/>
      <c r="IS60" s="257"/>
      <c r="IT60" s="257"/>
      <c r="IU60" s="257"/>
      <c r="IV60" s="257"/>
      <c r="IW60" s="257"/>
      <c r="IX60" s="257"/>
      <c r="IY60" s="257"/>
      <c r="IZ60" s="257"/>
      <c r="JA60" s="257"/>
      <c r="JB60" s="257"/>
      <c r="JC60" s="257"/>
      <c r="JD60" s="257"/>
      <c r="JE60" s="257"/>
      <c r="JF60" s="257"/>
      <c r="JG60" s="257"/>
      <c r="JH60" s="257"/>
      <c r="JI60" s="257"/>
      <c r="JJ60" s="257"/>
      <c r="JK60" s="257"/>
      <c r="JL60" s="257"/>
      <c r="JM60" s="257"/>
      <c r="JN60" s="257"/>
      <c r="JO60" s="257"/>
      <c r="JP60" s="257"/>
      <c r="JQ60" s="257"/>
      <c r="JR60" s="257"/>
      <c r="JS60" s="257"/>
      <c r="JT60" s="257"/>
      <c r="JU60" s="257"/>
      <c r="JV60" s="257"/>
      <c r="JW60" s="257"/>
      <c r="JX60" s="257"/>
      <c r="JY60" s="257"/>
      <c r="JZ60" s="257"/>
      <c r="KA60" s="257"/>
      <c r="KB60" s="257"/>
      <c r="KC60" s="257"/>
      <c r="KD60" s="257"/>
      <c r="KE60" s="257"/>
      <c r="KF60" s="257"/>
      <c r="KG60" s="257"/>
      <c r="KH60" s="257"/>
      <c r="KI60" s="257"/>
      <c r="KJ60" s="257"/>
      <c r="KK60" s="257"/>
      <c r="KL60" s="257"/>
      <c r="KM60" s="257"/>
      <c r="KN60" s="257"/>
      <c r="KO60" s="257"/>
      <c r="KP60" s="257"/>
      <c r="KQ60" s="257"/>
      <c r="KR60" s="257"/>
      <c r="KS60" s="257"/>
    </row>
    <row r="61" spans="1:305" x14ac:dyDescent="0.35">
      <c r="A61" s="13" t="s">
        <v>5</v>
      </c>
      <c r="B61" s="75" t="s">
        <v>1133</v>
      </c>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c r="BB61" s="257"/>
      <c r="BC61" s="257"/>
      <c r="BD61" s="257"/>
      <c r="BE61" s="257"/>
      <c r="BF61" s="257"/>
      <c r="BG61" s="257"/>
      <c r="BH61" s="257"/>
      <c r="BI61" s="257"/>
      <c r="BJ61" s="257"/>
      <c r="BK61" s="257"/>
      <c r="BL61" s="257"/>
      <c r="BM61" s="257"/>
      <c r="BN61" s="257"/>
      <c r="BO61" s="257"/>
      <c r="BP61" s="257"/>
      <c r="BQ61" s="257"/>
      <c r="BR61" s="257"/>
      <c r="BS61" s="257"/>
      <c r="BT61" s="257"/>
      <c r="BU61" s="257"/>
      <c r="BV61" s="257"/>
      <c r="BW61" s="257"/>
      <c r="BX61" s="257"/>
      <c r="BY61" s="257"/>
      <c r="BZ61" s="257"/>
      <c r="CA61" s="257"/>
      <c r="CB61" s="257"/>
      <c r="CC61" s="257"/>
      <c r="CD61" s="257"/>
      <c r="CE61" s="257"/>
      <c r="CF61" s="257"/>
      <c r="CG61" s="257"/>
      <c r="CH61" s="257"/>
      <c r="CI61" s="257"/>
      <c r="CJ61" s="257"/>
      <c r="CK61" s="257"/>
      <c r="CL61" s="257"/>
      <c r="CM61" s="257"/>
      <c r="CN61" s="257"/>
      <c r="CO61" s="257"/>
      <c r="CP61" s="257"/>
      <c r="CQ61" s="257"/>
      <c r="CR61" s="257"/>
      <c r="CS61" s="257"/>
      <c r="CT61" s="257"/>
      <c r="CU61" s="257"/>
      <c r="CV61" s="257"/>
      <c r="CW61" s="257"/>
      <c r="CX61" s="257"/>
      <c r="CY61" s="257"/>
      <c r="CZ61" s="257"/>
      <c r="DA61" s="257"/>
      <c r="DB61" s="257"/>
      <c r="DC61" s="257"/>
      <c r="DD61" s="257"/>
      <c r="DE61" s="257"/>
      <c r="DF61" s="257"/>
      <c r="DG61" s="257"/>
      <c r="DH61" s="257"/>
      <c r="DI61" s="257"/>
      <c r="DJ61" s="257"/>
      <c r="DK61" s="257"/>
      <c r="DL61" s="257"/>
      <c r="DM61" s="257"/>
      <c r="DN61" s="257"/>
      <c r="DO61" s="257"/>
      <c r="DP61" s="257"/>
      <c r="DQ61" s="257"/>
      <c r="DR61" s="257"/>
      <c r="DS61" s="257"/>
      <c r="DT61" s="257"/>
      <c r="DU61" s="257"/>
      <c r="DV61" s="257"/>
      <c r="DW61" s="257"/>
      <c r="DX61" s="257"/>
      <c r="DY61" s="257"/>
      <c r="DZ61" s="257"/>
      <c r="EA61" s="257"/>
      <c r="EB61" s="257"/>
      <c r="EC61" s="257"/>
      <c r="ED61" s="257"/>
      <c r="EE61" s="257"/>
      <c r="EF61" s="257"/>
      <c r="EG61" s="257"/>
      <c r="EH61" s="257"/>
      <c r="EI61" s="257"/>
      <c r="EJ61" s="257"/>
      <c r="EK61" s="257"/>
      <c r="EL61" s="257"/>
      <c r="EM61" s="257"/>
      <c r="EN61" s="257"/>
      <c r="EO61" s="257"/>
      <c r="EP61" s="257"/>
      <c r="EQ61" s="257"/>
      <c r="ER61" s="257"/>
      <c r="ES61" s="257"/>
      <c r="ET61" s="257"/>
      <c r="EU61" s="257"/>
      <c r="EV61" s="257"/>
      <c r="EW61" s="257"/>
      <c r="EX61" s="257"/>
      <c r="EY61" s="257"/>
      <c r="EZ61" s="257"/>
      <c r="FA61" s="257"/>
      <c r="FB61" s="257"/>
      <c r="FC61" s="257"/>
      <c r="FD61" s="257"/>
      <c r="FE61" s="257"/>
      <c r="FF61" s="257"/>
      <c r="FG61" s="257"/>
      <c r="FH61" s="257"/>
      <c r="FI61" s="257"/>
      <c r="FJ61" s="257"/>
      <c r="FK61" s="257"/>
      <c r="FL61" s="257"/>
      <c r="FM61" s="257"/>
      <c r="FN61" s="257"/>
      <c r="FO61" s="257"/>
      <c r="FP61" s="257"/>
      <c r="FQ61" s="257"/>
      <c r="FR61" s="257"/>
      <c r="FS61" s="257"/>
      <c r="FT61" s="257"/>
      <c r="FU61" s="257"/>
      <c r="FV61" s="257"/>
      <c r="FW61" s="257"/>
      <c r="FX61" s="257"/>
      <c r="FY61" s="257"/>
      <c r="FZ61" s="257"/>
      <c r="GA61" s="257"/>
      <c r="GB61" s="257"/>
      <c r="GC61" s="257"/>
      <c r="GD61" s="257"/>
      <c r="GE61" s="257"/>
      <c r="GF61" s="257"/>
      <c r="GG61" s="257"/>
      <c r="GH61" s="257"/>
      <c r="GI61" s="257"/>
      <c r="GJ61" s="257"/>
      <c r="GK61" s="257"/>
      <c r="GL61" s="257"/>
      <c r="GM61" s="257"/>
      <c r="GN61" s="257"/>
      <c r="GO61" s="257"/>
      <c r="GP61" s="257"/>
      <c r="GQ61" s="257"/>
      <c r="GR61" s="257"/>
      <c r="GS61" s="257"/>
      <c r="GT61" s="257"/>
      <c r="GU61" s="257"/>
      <c r="GV61" s="257"/>
      <c r="GW61" s="257"/>
      <c r="GX61" s="257"/>
      <c r="GY61" s="257"/>
      <c r="GZ61" s="257"/>
      <c r="HA61" s="257"/>
      <c r="HB61" s="257"/>
      <c r="HC61" s="257"/>
      <c r="HD61" s="257"/>
      <c r="HE61" s="257"/>
      <c r="HF61" s="257"/>
      <c r="HG61" s="257"/>
      <c r="HH61" s="257"/>
      <c r="HI61" s="257"/>
      <c r="HJ61" s="257"/>
      <c r="HK61" s="257"/>
      <c r="HL61" s="257"/>
      <c r="HM61" s="257"/>
      <c r="HN61" s="257"/>
      <c r="HO61" s="257"/>
      <c r="HP61" s="257"/>
      <c r="HQ61" s="257"/>
      <c r="HR61" s="257"/>
      <c r="HS61" s="257"/>
      <c r="HT61" s="257"/>
      <c r="HU61" s="257"/>
      <c r="HV61" s="257"/>
      <c r="HW61" s="257"/>
      <c r="HX61" s="257"/>
      <c r="HY61" s="257"/>
      <c r="HZ61" s="257"/>
      <c r="IA61" s="257"/>
      <c r="IB61" s="257"/>
      <c r="IC61" s="257"/>
      <c r="ID61" s="257"/>
      <c r="IE61" s="257"/>
      <c r="IF61" s="257"/>
      <c r="IG61" s="257"/>
      <c r="IH61" s="257"/>
      <c r="II61" s="257"/>
      <c r="IJ61" s="257"/>
      <c r="IK61" s="257"/>
      <c r="IL61" s="257"/>
      <c r="IM61" s="257"/>
      <c r="IN61" s="257"/>
      <c r="IO61" s="257"/>
      <c r="IP61" s="257"/>
      <c r="IQ61" s="257"/>
      <c r="IR61" s="257"/>
      <c r="IS61" s="257"/>
      <c r="IT61" s="257"/>
      <c r="IU61" s="257"/>
      <c r="IV61" s="257"/>
      <c r="IW61" s="257"/>
      <c r="IX61" s="257"/>
      <c r="IY61" s="257"/>
      <c r="IZ61" s="257"/>
      <c r="JA61" s="257"/>
      <c r="JB61" s="257"/>
      <c r="JC61" s="257"/>
      <c r="JD61" s="257"/>
      <c r="JE61" s="257"/>
      <c r="JF61" s="257"/>
      <c r="JG61" s="257"/>
      <c r="JH61" s="257"/>
      <c r="JI61" s="257"/>
      <c r="JJ61" s="257"/>
      <c r="JK61" s="257"/>
      <c r="JL61" s="257"/>
      <c r="JM61" s="257"/>
      <c r="JN61" s="257"/>
      <c r="JO61" s="257"/>
      <c r="JP61" s="257"/>
      <c r="JQ61" s="257"/>
      <c r="JR61" s="257"/>
      <c r="JS61" s="257"/>
      <c r="JT61" s="257"/>
      <c r="JU61" s="257"/>
      <c r="JV61" s="257"/>
      <c r="JW61" s="257"/>
      <c r="JX61" s="257"/>
      <c r="JY61" s="257"/>
      <c r="JZ61" s="257"/>
      <c r="KA61" s="257"/>
      <c r="KB61" s="257"/>
      <c r="KC61" s="257"/>
      <c r="KD61" s="257"/>
      <c r="KE61" s="257"/>
      <c r="KF61" s="257"/>
      <c r="KG61" s="257"/>
      <c r="KH61" s="257"/>
      <c r="KI61" s="257"/>
      <c r="KJ61" s="257"/>
      <c r="KK61" s="257"/>
      <c r="KL61" s="257"/>
      <c r="KM61" s="257"/>
      <c r="KN61" s="257"/>
      <c r="KO61" s="257"/>
      <c r="KP61" s="257"/>
      <c r="KQ61" s="257"/>
      <c r="KR61" s="257"/>
      <c r="KS61" s="257"/>
    </row>
    <row r="62" spans="1:305" x14ac:dyDescent="0.35">
      <c r="A62" s="13" t="s">
        <v>13</v>
      </c>
      <c r="B62" s="75" t="s">
        <v>1134</v>
      </c>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7"/>
      <c r="AU62" s="257"/>
      <c r="AV62" s="257"/>
      <c r="AW62" s="257"/>
      <c r="AX62" s="257"/>
      <c r="AY62" s="257"/>
      <c r="AZ62" s="257"/>
      <c r="BA62" s="257"/>
      <c r="BB62" s="257"/>
      <c r="BC62" s="257"/>
      <c r="BD62" s="257"/>
      <c r="BE62" s="257"/>
      <c r="BF62" s="257"/>
      <c r="BG62" s="257"/>
      <c r="BH62" s="257"/>
      <c r="BI62" s="257"/>
      <c r="BJ62" s="257"/>
      <c r="BK62" s="257"/>
      <c r="BL62" s="257"/>
      <c r="BM62" s="257"/>
      <c r="BN62" s="257"/>
      <c r="BO62" s="257"/>
      <c r="BP62" s="257"/>
      <c r="BQ62" s="257"/>
      <c r="BR62" s="257"/>
      <c r="BS62" s="257"/>
      <c r="BT62" s="257"/>
      <c r="BU62" s="257"/>
      <c r="BV62" s="257"/>
      <c r="BW62" s="257"/>
      <c r="BX62" s="257"/>
      <c r="BY62" s="257"/>
      <c r="BZ62" s="257"/>
      <c r="CA62" s="257"/>
      <c r="CB62" s="257"/>
      <c r="CC62" s="257"/>
      <c r="CD62" s="257"/>
      <c r="CE62" s="257"/>
      <c r="CF62" s="257"/>
      <c r="CG62" s="257"/>
      <c r="CH62" s="257"/>
      <c r="CI62" s="257"/>
      <c r="CJ62" s="257"/>
      <c r="CK62" s="257"/>
      <c r="CL62" s="257"/>
      <c r="CM62" s="257"/>
      <c r="CN62" s="257"/>
      <c r="CO62" s="257"/>
      <c r="CP62" s="257"/>
      <c r="CQ62" s="257"/>
      <c r="CR62" s="257"/>
      <c r="CS62" s="257"/>
      <c r="CT62" s="257"/>
      <c r="CU62" s="257"/>
      <c r="CV62" s="257"/>
      <c r="CW62" s="257"/>
      <c r="CX62" s="257"/>
      <c r="CY62" s="257"/>
      <c r="CZ62" s="257"/>
      <c r="DA62" s="257"/>
      <c r="DB62" s="257"/>
      <c r="DC62" s="257"/>
      <c r="DD62" s="257"/>
      <c r="DE62" s="257"/>
      <c r="DF62" s="257"/>
      <c r="DG62" s="257"/>
      <c r="DH62" s="257"/>
      <c r="DI62" s="257"/>
      <c r="DJ62" s="257"/>
      <c r="DK62" s="257"/>
      <c r="DL62" s="257"/>
      <c r="DM62" s="257"/>
      <c r="DN62" s="257"/>
      <c r="DO62" s="257"/>
      <c r="DP62" s="257"/>
      <c r="DQ62" s="257"/>
      <c r="DR62" s="257"/>
      <c r="DS62" s="257"/>
      <c r="DT62" s="257"/>
      <c r="DU62" s="257"/>
      <c r="DV62" s="257"/>
      <c r="DW62" s="257"/>
      <c r="DX62" s="257"/>
      <c r="DY62" s="257"/>
      <c r="DZ62" s="257"/>
      <c r="EA62" s="257"/>
      <c r="EB62" s="257"/>
      <c r="EC62" s="257"/>
      <c r="ED62" s="257"/>
      <c r="EE62" s="257"/>
      <c r="EF62" s="257"/>
      <c r="EG62" s="257"/>
      <c r="EH62" s="257"/>
      <c r="EI62" s="257"/>
      <c r="EJ62" s="257"/>
      <c r="EK62" s="257"/>
      <c r="EL62" s="257"/>
      <c r="EM62" s="257"/>
      <c r="EN62" s="257"/>
      <c r="EO62" s="257"/>
      <c r="EP62" s="257"/>
      <c r="EQ62" s="257"/>
      <c r="ER62" s="257"/>
      <c r="ES62" s="257"/>
      <c r="ET62" s="257"/>
      <c r="EU62" s="257"/>
      <c r="EV62" s="257"/>
      <c r="EW62" s="257"/>
      <c r="EX62" s="257"/>
      <c r="EY62" s="257"/>
      <c r="EZ62" s="257"/>
      <c r="FA62" s="257"/>
      <c r="FB62" s="257"/>
      <c r="FC62" s="257"/>
      <c r="FD62" s="257"/>
      <c r="FE62" s="257"/>
      <c r="FF62" s="257"/>
      <c r="FG62" s="257"/>
      <c r="FH62" s="257"/>
      <c r="FI62" s="257"/>
      <c r="FJ62" s="257"/>
      <c r="FK62" s="257"/>
      <c r="FL62" s="257"/>
      <c r="FM62" s="257"/>
      <c r="FN62" s="257"/>
      <c r="FO62" s="257"/>
      <c r="FP62" s="257"/>
      <c r="FQ62" s="257"/>
      <c r="FR62" s="257"/>
      <c r="FS62" s="257"/>
      <c r="FT62" s="257"/>
      <c r="FU62" s="257"/>
      <c r="FV62" s="257"/>
      <c r="FW62" s="257"/>
      <c r="FX62" s="257"/>
      <c r="FY62" s="257"/>
      <c r="FZ62" s="257"/>
      <c r="GA62" s="257"/>
      <c r="GB62" s="257"/>
      <c r="GC62" s="257"/>
      <c r="GD62" s="257"/>
      <c r="GE62" s="257"/>
      <c r="GF62" s="257"/>
      <c r="GG62" s="257"/>
      <c r="GH62" s="257"/>
      <c r="GI62" s="257"/>
      <c r="GJ62" s="257"/>
      <c r="GK62" s="257"/>
      <c r="GL62" s="257"/>
      <c r="GM62" s="257"/>
      <c r="GN62" s="257"/>
      <c r="GO62" s="257"/>
      <c r="GP62" s="257"/>
      <c r="GQ62" s="257"/>
      <c r="GR62" s="257"/>
      <c r="GS62" s="257"/>
      <c r="GT62" s="257"/>
      <c r="GU62" s="257"/>
      <c r="GV62" s="257"/>
      <c r="GW62" s="257"/>
      <c r="GX62" s="257"/>
      <c r="GY62" s="257"/>
      <c r="GZ62" s="257"/>
      <c r="HA62" s="257"/>
      <c r="HB62" s="257"/>
      <c r="HC62" s="257"/>
      <c r="HD62" s="257"/>
      <c r="HE62" s="257"/>
      <c r="HF62" s="257"/>
      <c r="HG62" s="257"/>
      <c r="HH62" s="257"/>
      <c r="HI62" s="257"/>
      <c r="HJ62" s="257"/>
      <c r="HK62" s="257"/>
      <c r="HL62" s="257"/>
      <c r="HM62" s="257"/>
      <c r="HN62" s="257"/>
      <c r="HO62" s="257"/>
      <c r="HP62" s="257"/>
      <c r="HQ62" s="257"/>
      <c r="HR62" s="257"/>
      <c r="HS62" s="257"/>
      <c r="HT62" s="257"/>
      <c r="HU62" s="257"/>
      <c r="HV62" s="257"/>
      <c r="HW62" s="257"/>
      <c r="HX62" s="257"/>
      <c r="HY62" s="257"/>
      <c r="HZ62" s="257"/>
      <c r="IA62" s="257"/>
      <c r="IB62" s="257"/>
      <c r="IC62" s="257"/>
      <c r="ID62" s="257"/>
      <c r="IE62" s="257"/>
      <c r="IF62" s="257"/>
      <c r="IG62" s="257"/>
      <c r="IH62" s="257"/>
      <c r="II62" s="257"/>
      <c r="IJ62" s="257"/>
      <c r="IK62" s="257"/>
      <c r="IL62" s="257"/>
      <c r="IM62" s="257"/>
      <c r="IN62" s="257"/>
      <c r="IO62" s="257"/>
      <c r="IP62" s="257"/>
      <c r="IQ62" s="257"/>
      <c r="IR62" s="257"/>
      <c r="IS62" s="257"/>
      <c r="IT62" s="257"/>
      <c r="IU62" s="257"/>
      <c r="IV62" s="257"/>
      <c r="IW62" s="257"/>
      <c r="IX62" s="257"/>
      <c r="IY62" s="257"/>
      <c r="IZ62" s="257"/>
      <c r="JA62" s="257"/>
      <c r="JB62" s="257"/>
      <c r="JC62" s="257"/>
      <c r="JD62" s="257"/>
      <c r="JE62" s="257"/>
      <c r="JF62" s="257"/>
      <c r="JG62" s="257"/>
      <c r="JH62" s="257"/>
      <c r="JI62" s="257"/>
      <c r="JJ62" s="257"/>
      <c r="JK62" s="257"/>
      <c r="JL62" s="257"/>
      <c r="JM62" s="257"/>
      <c r="JN62" s="257"/>
      <c r="JO62" s="257"/>
      <c r="JP62" s="257"/>
      <c r="JQ62" s="257"/>
      <c r="JR62" s="257"/>
      <c r="JS62" s="257"/>
      <c r="JT62" s="257"/>
      <c r="JU62" s="257"/>
      <c r="JV62" s="257"/>
      <c r="JW62" s="257"/>
      <c r="JX62" s="257"/>
      <c r="JY62" s="257"/>
      <c r="JZ62" s="257"/>
      <c r="KA62" s="257"/>
      <c r="KB62" s="257"/>
      <c r="KC62" s="257"/>
      <c r="KD62" s="257"/>
      <c r="KE62" s="257"/>
      <c r="KF62" s="257"/>
      <c r="KG62" s="257"/>
      <c r="KH62" s="257"/>
      <c r="KI62" s="257"/>
      <c r="KJ62" s="257"/>
      <c r="KK62" s="257"/>
      <c r="KL62" s="257"/>
      <c r="KM62" s="257"/>
      <c r="KN62" s="257"/>
      <c r="KO62" s="257"/>
      <c r="KP62" s="257"/>
      <c r="KQ62" s="257"/>
      <c r="KR62" s="257"/>
      <c r="KS62" s="257"/>
    </row>
    <row r="63" spans="1:305" x14ac:dyDescent="0.35">
      <c r="A63" s="14" t="s">
        <v>78</v>
      </c>
      <c r="B63" s="75" t="s">
        <v>1135</v>
      </c>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257"/>
      <c r="AV63" s="257"/>
      <c r="AW63" s="257"/>
      <c r="AX63" s="257"/>
      <c r="AY63" s="257"/>
      <c r="AZ63" s="257"/>
      <c r="BA63" s="257"/>
      <c r="BB63" s="257"/>
      <c r="BC63" s="257"/>
      <c r="BD63" s="257"/>
      <c r="BE63" s="257"/>
      <c r="BF63" s="257"/>
      <c r="BG63" s="257"/>
      <c r="BH63" s="257"/>
      <c r="BI63" s="257"/>
      <c r="BJ63" s="257"/>
      <c r="BK63" s="257"/>
      <c r="BL63" s="257"/>
      <c r="BM63" s="257"/>
      <c r="BN63" s="257"/>
      <c r="BO63" s="257"/>
      <c r="BP63" s="257"/>
      <c r="BQ63" s="257"/>
      <c r="BR63" s="257"/>
      <c r="BS63" s="257"/>
      <c r="BT63" s="257"/>
      <c r="BU63" s="257"/>
      <c r="BV63" s="257"/>
      <c r="BW63" s="257"/>
      <c r="BX63" s="257"/>
      <c r="BY63" s="257"/>
      <c r="BZ63" s="257"/>
      <c r="CA63" s="257"/>
      <c r="CB63" s="257"/>
      <c r="CC63" s="257"/>
      <c r="CD63" s="257"/>
      <c r="CE63" s="257"/>
      <c r="CF63" s="257"/>
      <c r="CG63" s="257"/>
      <c r="CH63" s="257"/>
      <c r="CI63" s="257"/>
      <c r="CJ63" s="257"/>
      <c r="CK63" s="257"/>
      <c r="CL63" s="257"/>
      <c r="CM63" s="257"/>
      <c r="CN63" s="257"/>
      <c r="CO63" s="257"/>
      <c r="CP63" s="257"/>
      <c r="CQ63" s="257"/>
      <c r="CR63" s="257"/>
      <c r="CS63" s="257"/>
      <c r="CT63" s="257"/>
      <c r="CU63" s="257"/>
      <c r="CV63" s="257"/>
      <c r="CW63" s="257"/>
      <c r="CX63" s="257"/>
      <c r="CY63" s="257"/>
      <c r="CZ63" s="257"/>
      <c r="DA63" s="257"/>
      <c r="DB63" s="257"/>
      <c r="DC63" s="257"/>
      <c r="DD63" s="257"/>
      <c r="DE63" s="257"/>
      <c r="DF63" s="257"/>
      <c r="DG63" s="257"/>
      <c r="DH63" s="257"/>
      <c r="DI63" s="257"/>
      <c r="DJ63" s="257"/>
      <c r="DK63" s="257"/>
      <c r="DL63" s="257"/>
      <c r="DM63" s="257"/>
      <c r="DN63" s="257"/>
      <c r="DO63" s="257"/>
      <c r="DP63" s="257"/>
      <c r="DQ63" s="257"/>
      <c r="DR63" s="257"/>
      <c r="DS63" s="257"/>
      <c r="DT63" s="257"/>
      <c r="DU63" s="257"/>
      <c r="DV63" s="257"/>
      <c r="DW63" s="257"/>
      <c r="DX63" s="257"/>
      <c r="DY63" s="257"/>
      <c r="DZ63" s="257"/>
      <c r="EA63" s="257"/>
      <c r="EB63" s="257"/>
      <c r="EC63" s="257"/>
      <c r="ED63" s="257"/>
      <c r="EE63" s="257"/>
      <c r="EF63" s="257"/>
      <c r="EG63" s="257"/>
      <c r="EH63" s="257"/>
      <c r="EI63" s="257"/>
      <c r="EJ63" s="257"/>
      <c r="EK63" s="257"/>
      <c r="EL63" s="257"/>
      <c r="EM63" s="257"/>
      <c r="EN63" s="257"/>
      <c r="EO63" s="257"/>
      <c r="EP63" s="257"/>
      <c r="EQ63" s="257"/>
      <c r="ER63" s="257"/>
      <c r="ES63" s="257"/>
      <c r="ET63" s="257"/>
      <c r="EU63" s="257"/>
      <c r="EV63" s="257"/>
      <c r="EW63" s="257"/>
      <c r="EX63" s="257"/>
      <c r="EY63" s="257"/>
      <c r="EZ63" s="257"/>
      <c r="FA63" s="257"/>
      <c r="FB63" s="257"/>
      <c r="FC63" s="257"/>
      <c r="FD63" s="257"/>
      <c r="FE63" s="257"/>
      <c r="FF63" s="257"/>
      <c r="FG63" s="257"/>
      <c r="FH63" s="257"/>
      <c r="FI63" s="257"/>
      <c r="FJ63" s="257"/>
      <c r="FK63" s="257"/>
      <c r="FL63" s="257"/>
      <c r="FM63" s="257"/>
      <c r="FN63" s="257"/>
      <c r="FO63" s="257"/>
      <c r="FP63" s="257"/>
      <c r="FQ63" s="257"/>
      <c r="FR63" s="257"/>
      <c r="FS63" s="257"/>
      <c r="FT63" s="257"/>
      <c r="FU63" s="257"/>
      <c r="FV63" s="257"/>
      <c r="FW63" s="257"/>
      <c r="FX63" s="257"/>
      <c r="FY63" s="257"/>
      <c r="FZ63" s="257"/>
      <c r="GA63" s="257"/>
      <c r="GB63" s="257"/>
      <c r="GC63" s="257"/>
      <c r="GD63" s="257"/>
      <c r="GE63" s="257"/>
      <c r="GF63" s="257"/>
      <c r="GG63" s="257"/>
      <c r="GH63" s="257"/>
      <c r="GI63" s="257"/>
      <c r="GJ63" s="257"/>
      <c r="GK63" s="257"/>
      <c r="GL63" s="257"/>
      <c r="GM63" s="257"/>
      <c r="GN63" s="257"/>
      <c r="GO63" s="257"/>
      <c r="GP63" s="257"/>
      <c r="GQ63" s="257"/>
      <c r="GR63" s="257"/>
      <c r="GS63" s="257"/>
      <c r="GT63" s="257"/>
      <c r="GU63" s="257"/>
      <c r="GV63" s="257"/>
      <c r="GW63" s="257"/>
      <c r="GX63" s="257"/>
      <c r="GY63" s="257"/>
      <c r="GZ63" s="257"/>
      <c r="HA63" s="257"/>
      <c r="HB63" s="257"/>
      <c r="HC63" s="257"/>
      <c r="HD63" s="257"/>
      <c r="HE63" s="257"/>
      <c r="HF63" s="257"/>
      <c r="HG63" s="257"/>
      <c r="HH63" s="257"/>
      <c r="HI63" s="257"/>
      <c r="HJ63" s="257"/>
      <c r="HK63" s="257"/>
      <c r="HL63" s="257"/>
      <c r="HM63" s="257"/>
      <c r="HN63" s="257"/>
      <c r="HO63" s="257"/>
      <c r="HP63" s="257"/>
      <c r="HQ63" s="257"/>
      <c r="HR63" s="257"/>
      <c r="HS63" s="257"/>
      <c r="HT63" s="257"/>
      <c r="HU63" s="257"/>
      <c r="HV63" s="257"/>
      <c r="HW63" s="257"/>
      <c r="HX63" s="257"/>
      <c r="HY63" s="257"/>
      <c r="HZ63" s="257"/>
      <c r="IA63" s="257"/>
      <c r="IB63" s="257"/>
      <c r="IC63" s="257"/>
      <c r="ID63" s="257"/>
      <c r="IE63" s="257"/>
      <c r="IF63" s="257"/>
      <c r="IG63" s="257"/>
      <c r="IH63" s="257"/>
      <c r="II63" s="257"/>
      <c r="IJ63" s="257"/>
      <c r="IK63" s="257"/>
      <c r="IL63" s="257"/>
      <c r="IM63" s="257"/>
      <c r="IN63" s="257"/>
      <c r="IO63" s="257"/>
      <c r="IP63" s="257"/>
      <c r="IQ63" s="257"/>
      <c r="IR63" s="257"/>
      <c r="IS63" s="257"/>
      <c r="IT63" s="257"/>
      <c r="IU63" s="257"/>
      <c r="IV63" s="257"/>
      <c r="IW63" s="257"/>
      <c r="IX63" s="257"/>
      <c r="IY63" s="257"/>
      <c r="IZ63" s="257"/>
      <c r="JA63" s="257"/>
      <c r="JB63" s="257"/>
      <c r="JC63" s="257"/>
      <c r="JD63" s="257"/>
      <c r="JE63" s="257"/>
      <c r="JF63" s="257"/>
      <c r="JG63" s="257"/>
      <c r="JH63" s="257"/>
      <c r="JI63" s="257"/>
      <c r="JJ63" s="257"/>
      <c r="JK63" s="257"/>
      <c r="JL63" s="257"/>
      <c r="JM63" s="257"/>
      <c r="JN63" s="257"/>
      <c r="JO63" s="257"/>
      <c r="JP63" s="257"/>
      <c r="JQ63" s="257"/>
      <c r="JR63" s="257"/>
      <c r="JS63" s="257"/>
      <c r="JT63" s="257"/>
      <c r="JU63" s="257"/>
      <c r="JV63" s="257"/>
      <c r="JW63" s="257"/>
      <c r="JX63" s="257"/>
      <c r="JY63" s="257"/>
      <c r="JZ63" s="257"/>
      <c r="KA63" s="257"/>
      <c r="KB63" s="257"/>
      <c r="KC63" s="257"/>
      <c r="KD63" s="257"/>
      <c r="KE63" s="257"/>
      <c r="KF63" s="257"/>
      <c r="KG63" s="257"/>
      <c r="KH63" s="257"/>
      <c r="KI63" s="257"/>
      <c r="KJ63" s="257"/>
      <c r="KK63" s="257"/>
      <c r="KL63" s="257"/>
      <c r="KM63" s="257"/>
      <c r="KN63" s="257"/>
      <c r="KO63" s="257"/>
      <c r="KP63" s="257"/>
      <c r="KQ63" s="257"/>
      <c r="KR63" s="257"/>
      <c r="KS63" s="257"/>
    </row>
    <row r="64" spans="1:305" s="8" customFormat="1" x14ac:dyDescent="0.35">
      <c r="A64" s="10"/>
      <c r="B64" s="138"/>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row>
    <row r="65" spans="1:305" s="8" customFormat="1" x14ac:dyDescent="0.35">
      <c r="A65" s="10"/>
      <c r="B65" s="138"/>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row>
    <row r="66" spans="1:305" s="8" customFormat="1" ht="13.15" x14ac:dyDescent="0.4">
      <c r="A66" s="15" t="s">
        <v>3330</v>
      </c>
      <c r="B66" s="138"/>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row>
    <row r="67" spans="1:305" s="7" customFormat="1" ht="13.15" x14ac:dyDescent="0.4">
      <c r="A67" s="143" t="s">
        <v>3247</v>
      </c>
      <c r="B67" s="138"/>
      <c r="C67" s="108"/>
      <c r="D67" s="108"/>
      <c r="E67" s="108"/>
      <c r="F67" s="109"/>
      <c r="G67" s="110"/>
      <c r="H67" s="110"/>
      <c r="I67" s="109"/>
      <c r="J67" s="110"/>
      <c r="K67" s="110"/>
      <c r="L67" s="109"/>
      <c r="M67" s="110"/>
      <c r="N67" s="110"/>
      <c r="O67" s="109"/>
      <c r="P67" s="110"/>
      <c r="Q67" s="110"/>
      <c r="R67" s="109"/>
      <c r="S67" s="110"/>
      <c r="T67" s="110"/>
      <c r="U67" s="109"/>
      <c r="V67" s="110"/>
      <c r="W67" s="110"/>
      <c r="X67" s="109"/>
      <c r="Y67" s="110"/>
      <c r="Z67" s="110"/>
      <c r="AA67" s="109"/>
      <c r="AB67" s="110"/>
      <c r="AC67" s="110"/>
      <c r="AD67" s="109"/>
      <c r="AE67" s="110"/>
      <c r="AF67" s="110"/>
      <c r="AG67" s="109"/>
      <c r="AH67" s="110"/>
      <c r="AI67" s="110"/>
      <c r="AJ67" s="109"/>
      <c r="AK67" s="110"/>
      <c r="AL67" s="110"/>
      <c r="AM67" s="109"/>
      <c r="AN67" s="110"/>
      <c r="AO67" s="110"/>
      <c r="AP67" s="109"/>
      <c r="AQ67" s="110"/>
      <c r="AR67" s="110"/>
      <c r="AS67" s="109"/>
      <c r="AT67" s="110"/>
      <c r="AU67" s="110"/>
      <c r="AV67" s="109"/>
      <c r="AW67" s="110"/>
      <c r="AX67" s="110"/>
      <c r="AY67" s="109"/>
      <c r="AZ67" s="110"/>
      <c r="BA67" s="110"/>
      <c r="BB67" s="109"/>
      <c r="BC67" s="110"/>
      <c r="BD67" s="110"/>
      <c r="BE67" s="109"/>
      <c r="BF67" s="110"/>
      <c r="BG67" s="110"/>
      <c r="BH67" s="109"/>
      <c r="BI67" s="110"/>
      <c r="BJ67" s="110"/>
      <c r="BK67" s="109"/>
      <c r="BL67" s="110"/>
      <c r="BM67" s="110"/>
      <c r="BN67" s="109"/>
      <c r="BO67" s="110"/>
      <c r="BP67" s="110"/>
      <c r="BQ67" s="109"/>
      <c r="BR67" s="110"/>
      <c r="BS67" s="110"/>
      <c r="BT67" s="109"/>
      <c r="BU67" s="110"/>
      <c r="BV67" s="110"/>
      <c r="BW67" s="109"/>
      <c r="BX67" s="110"/>
      <c r="BY67" s="110"/>
      <c r="BZ67" s="109"/>
      <c r="CA67" s="110"/>
      <c r="CB67" s="110"/>
      <c r="CC67" s="109"/>
      <c r="CD67" s="110"/>
      <c r="CE67" s="110"/>
      <c r="CF67" s="109"/>
      <c r="CG67" s="110"/>
      <c r="CH67" s="110"/>
      <c r="CI67" s="109"/>
      <c r="CJ67" s="110"/>
      <c r="CK67" s="110"/>
      <c r="CL67" s="109"/>
      <c r="CM67" s="110"/>
      <c r="CN67" s="110"/>
      <c r="CO67" s="109"/>
      <c r="CP67" s="110"/>
      <c r="CQ67" s="110"/>
      <c r="CR67" s="109"/>
      <c r="CS67" s="110"/>
      <c r="CT67" s="110"/>
      <c r="CU67" s="109"/>
      <c r="CV67" s="110"/>
      <c r="CW67" s="110"/>
      <c r="CX67" s="109"/>
      <c r="CY67" s="110"/>
      <c r="CZ67" s="110"/>
      <c r="DA67" s="109"/>
      <c r="DB67" s="110"/>
      <c r="DC67" s="110"/>
      <c r="DD67" s="109"/>
      <c r="DE67" s="110"/>
      <c r="DF67" s="110"/>
      <c r="DG67" s="109"/>
      <c r="DH67" s="110"/>
      <c r="DI67" s="110"/>
      <c r="DJ67" s="109"/>
      <c r="DK67" s="110"/>
      <c r="DL67" s="110"/>
      <c r="DM67" s="109"/>
      <c r="DN67" s="110"/>
      <c r="DO67" s="110"/>
      <c r="DP67" s="109"/>
      <c r="DQ67" s="110"/>
      <c r="DR67" s="110"/>
      <c r="DS67" s="109"/>
      <c r="DT67" s="110"/>
      <c r="DU67" s="110"/>
      <c r="DV67" s="109"/>
      <c r="DW67" s="110"/>
      <c r="DX67" s="110"/>
      <c r="DY67" s="109"/>
      <c r="DZ67" s="110"/>
      <c r="EA67" s="110"/>
      <c r="EB67" s="109"/>
      <c r="EC67" s="110"/>
      <c r="ED67" s="110"/>
      <c r="EE67" s="109"/>
      <c r="EF67" s="110"/>
      <c r="EG67" s="110"/>
      <c r="EH67" s="109"/>
      <c r="EI67" s="110"/>
      <c r="EJ67" s="110"/>
      <c r="EK67" s="109"/>
      <c r="EL67" s="110"/>
      <c r="EM67" s="110"/>
      <c r="EN67" s="109"/>
      <c r="EO67" s="110"/>
      <c r="EP67" s="110"/>
      <c r="EQ67" s="109"/>
      <c r="ER67" s="110"/>
      <c r="ES67" s="110"/>
      <c r="ET67" s="109"/>
      <c r="EU67" s="110"/>
      <c r="EV67" s="110"/>
      <c r="EW67" s="109"/>
      <c r="EX67" s="110"/>
      <c r="EY67" s="110"/>
      <c r="EZ67" s="109"/>
      <c r="FA67" s="110"/>
      <c r="FB67" s="110"/>
      <c r="FC67" s="109"/>
      <c r="FD67" s="110"/>
      <c r="FE67" s="110"/>
      <c r="FF67" s="109"/>
      <c r="FG67" s="110"/>
      <c r="FH67" s="110"/>
      <c r="FI67" s="109"/>
      <c r="FJ67" s="110"/>
      <c r="FK67" s="110"/>
      <c r="FL67" s="109"/>
      <c r="FM67" s="110"/>
      <c r="FN67" s="110"/>
      <c r="FO67" s="109"/>
      <c r="FP67" s="110"/>
      <c r="FQ67" s="110"/>
      <c r="FR67" s="109"/>
      <c r="FS67" s="110"/>
      <c r="FT67" s="110"/>
      <c r="FU67" s="109"/>
      <c r="FV67" s="110"/>
      <c r="FW67" s="110"/>
      <c r="FX67" s="109"/>
      <c r="FY67" s="110"/>
      <c r="FZ67" s="110"/>
      <c r="GA67" s="109"/>
      <c r="GB67" s="110"/>
      <c r="GC67" s="110"/>
      <c r="GD67" s="109"/>
      <c r="GE67" s="110"/>
      <c r="GF67" s="110"/>
      <c r="GG67" s="109"/>
      <c r="GH67" s="110"/>
      <c r="GI67" s="110"/>
      <c r="GJ67" s="109"/>
      <c r="GK67" s="110"/>
      <c r="GL67" s="110"/>
      <c r="GM67" s="109"/>
      <c r="GN67" s="110"/>
      <c r="GO67" s="110"/>
      <c r="GP67" s="109"/>
      <c r="GQ67" s="110"/>
      <c r="GR67" s="110"/>
      <c r="GS67" s="109"/>
      <c r="GT67" s="110"/>
      <c r="GU67" s="110"/>
      <c r="GV67" s="109"/>
      <c r="GW67" s="110"/>
      <c r="GX67" s="110"/>
      <c r="GY67" s="109"/>
      <c r="GZ67" s="110"/>
      <c r="HA67" s="110"/>
      <c r="HB67" s="109"/>
      <c r="HC67" s="110"/>
      <c r="HD67" s="110"/>
      <c r="HE67" s="109"/>
      <c r="HF67" s="110"/>
      <c r="HG67" s="110"/>
      <c r="HH67" s="109"/>
      <c r="HI67" s="110"/>
      <c r="HJ67" s="110"/>
      <c r="HK67" s="109"/>
      <c r="HL67" s="110"/>
      <c r="HM67" s="110"/>
      <c r="HN67" s="109"/>
      <c r="HO67" s="110"/>
      <c r="HP67" s="110"/>
      <c r="HQ67" s="109"/>
      <c r="HR67" s="110"/>
      <c r="HS67" s="110"/>
      <c r="HT67" s="109"/>
      <c r="HU67" s="110"/>
      <c r="HV67" s="110"/>
      <c r="HW67" s="109"/>
      <c r="HX67" s="110"/>
      <c r="HY67" s="110"/>
      <c r="HZ67" s="109"/>
      <c r="IA67" s="110"/>
      <c r="IB67" s="110"/>
      <c r="IC67" s="109"/>
      <c r="ID67" s="110"/>
      <c r="IE67" s="110"/>
      <c r="IF67" s="109"/>
      <c r="IG67" s="110"/>
      <c r="IH67" s="110"/>
      <c r="II67" s="109"/>
      <c r="IJ67" s="110"/>
      <c r="IK67" s="110"/>
      <c r="IL67" s="109"/>
      <c r="IM67" s="110"/>
      <c r="IN67" s="110"/>
      <c r="IO67" s="109"/>
      <c r="IP67" s="110"/>
      <c r="IQ67" s="110"/>
      <c r="IR67" s="109"/>
      <c r="IS67" s="110"/>
      <c r="IT67" s="110"/>
      <c r="IU67" s="109"/>
      <c r="IV67" s="110"/>
      <c r="IW67" s="110"/>
      <c r="IX67" s="109"/>
      <c r="IY67" s="110"/>
      <c r="IZ67" s="110"/>
      <c r="JA67" s="109"/>
      <c r="JB67" s="110"/>
      <c r="JC67" s="110"/>
      <c r="JD67" s="109"/>
      <c r="JE67" s="110"/>
      <c r="JF67" s="110"/>
      <c r="JG67" s="109"/>
      <c r="JH67" s="110"/>
      <c r="JI67" s="110"/>
      <c r="JJ67" s="109"/>
      <c r="JK67" s="110"/>
      <c r="JL67" s="110"/>
      <c r="JM67" s="109"/>
      <c r="JN67" s="110"/>
      <c r="JO67" s="110"/>
      <c r="JP67" s="109"/>
      <c r="JQ67" s="110"/>
      <c r="JR67" s="110"/>
      <c r="JS67" s="109"/>
      <c r="JT67" s="110"/>
      <c r="JU67" s="110"/>
      <c r="JV67" s="109"/>
      <c r="JW67" s="110"/>
      <c r="JX67" s="110"/>
      <c r="JY67" s="109"/>
      <c r="JZ67" s="110"/>
      <c r="KA67" s="110"/>
      <c r="KB67" s="109"/>
      <c r="KC67" s="110"/>
      <c r="KD67" s="110"/>
      <c r="KE67" s="109"/>
      <c r="KF67" s="110"/>
      <c r="KG67" s="110"/>
      <c r="KH67" s="109"/>
      <c r="KI67" s="110"/>
      <c r="KJ67" s="110"/>
      <c r="KK67" s="109"/>
      <c r="KL67" s="110"/>
      <c r="KM67" s="110"/>
      <c r="KN67" s="109"/>
      <c r="KO67" s="110"/>
      <c r="KP67" s="110"/>
      <c r="KQ67" s="109"/>
      <c r="KR67" s="110"/>
      <c r="KS67" s="110"/>
    </row>
    <row r="68" spans="1:305" x14ac:dyDescent="0.35">
      <c r="A68" s="41" t="s">
        <v>3404</v>
      </c>
      <c r="B68" s="75" t="s">
        <v>1851</v>
      </c>
      <c r="C68" s="354"/>
      <c r="D68" s="355"/>
      <c r="E68" s="356"/>
      <c r="F68" s="351"/>
      <c r="G68" s="352"/>
      <c r="H68" s="353"/>
      <c r="I68" s="357"/>
      <c r="J68" s="352"/>
      <c r="K68" s="353"/>
      <c r="L68" s="351"/>
      <c r="M68" s="352"/>
      <c r="N68" s="353"/>
      <c r="O68" s="351"/>
      <c r="P68" s="352"/>
      <c r="Q68" s="353"/>
      <c r="R68" s="351"/>
      <c r="S68" s="352"/>
      <c r="T68" s="353"/>
      <c r="U68" s="351"/>
      <c r="V68" s="352"/>
      <c r="W68" s="353"/>
      <c r="X68" s="351"/>
      <c r="Y68" s="352"/>
      <c r="Z68" s="353"/>
      <c r="AA68" s="351"/>
      <c r="AB68" s="352"/>
      <c r="AC68" s="353"/>
      <c r="AD68" s="351"/>
      <c r="AE68" s="352"/>
      <c r="AF68" s="353"/>
      <c r="AG68" s="351"/>
      <c r="AH68" s="352"/>
      <c r="AI68" s="353"/>
      <c r="AJ68" s="351"/>
      <c r="AK68" s="352"/>
      <c r="AL68" s="353"/>
      <c r="AM68" s="351"/>
      <c r="AN68" s="352"/>
      <c r="AO68" s="353"/>
      <c r="AP68" s="351"/>
      <c r="AQ68" s="352"/>
      <c r="AR68" s="353"/>
      <c r="AS68" s="351"/>
      <c r="AT68" s="352"/>
      <c r="AU68" s="353"/>
      <c r="AV68" s="351"/>
      <c r="AW68" s="352"/>
      <c r="AX68" s="353"/>
      <c r="AY68" s="351"/>
      <c r="AZ68" s="352"/>
      <c r="BA68" s="353"/>
      <c r="BB68" s="351"/>
      <c r="BC68" s="352"/>
      <c r="BD68" s="353"/>
      <c r="BE68" s="351"/>
      <c r="BF68" s="352"/>
      <c r="BG68" s="353"/>
      <c r="BH68" s="351"/>
      <c r="BI68" s="352"/>
      <c r="BJ68" s="353"/>
      <c r="BK68" s="351"/>
      <c r="BL68" s="352"/>
      <c r="BM68" s="353"/>
      <c r="BN68" s="351"/>
      <c r="BO68" s="352"/>
      <c r="BP68" s="353"/>
      <c r="BQ68" s="351"/>
      <c r="BR68" s="352"/>
      <c r="BS68" s="353"/>
      <c r="BT68" s="351"/>
      <c r="BU68" s="352"/>
      <c r="BV68" s="353"/>
      <c r="BW68" s="351"/>
      <c r="BX68" s="352"/>
      <c r="BY68" s="353"/>
      <c r="BZ68" s="351"/>
      <c r="CA68" s="352"/>
      <c r="CB68" s="353"/>
      <c r="CC68" s="351"/>
      <c r="CD68" s="352"/>
      <c r="CE68" s="353"/>
      <c r="CF68" s="351"/>
      <c r="CG68" s="352"/>
      <c r="CH68" s="353"/>
      <c r="CI68" s="351"/>
      <c r="CJ68" s="352"/>
      <c r="CK68" s="353"/>
      <c r="CL68" s="351"/>
      <c r="CM68" s="352"/>
      <c r="CN68" s="353"/>
      <c r="CO68" s="351"/>
      <c r="CP68" s="352"/>
      <c r="CQ68" s="353"/>
      <c r="CR68" s="351"/>
      <c r="CS68" s="352"/>
      <c r="CT68" s="353"/>
      <c r="CU68" s="351"/>
      <c r="CV68" s="352"/>
      <c r="CW68" s="353"/>
      <c r="CX68" s="351"/>
      <c r="CY68" s="352"/>
      <c r="CZ68" s="353"/>
      <c r="DA68" s="351"/>
      <c r="DB68" s="352"/>
      <c r="DC68" s="353"/>
      <c r="DD68" s="351"/>
      <c r="DE68" s="352"/>
      <c r="DF68" s="353"/>
      <c r="DG68" s="351"/>
      <c r="DH68" s="352"/>
      <c r="DI68" s="353"/>
      <c r="DJ68" s="351"/>
      <c r="DK68" s="352"/>
      <c r="DL68" s="353"/>
      <c r="DM68" s="351"/>
      <c r="DN68" s="352"/>
      <c r="DO68" s="353"/>
      <c r="DP68" s="351"/>
      <c r="DQ68" s="352"/>
      <c r="DR68" s="353"/>
      <c r="DS68" s="351"/>
      <c r="DT68" s="352"/>
      <c r="DU68" s="353"/>
      <c r="DV68" s="351"/>
      <c r="DW68" s="352"/>
      <c r="DX68" s="353"/>
      <c r="DY68" s="351"/>
      <c r="DZ68" s="352"/>
      <c r="EA68" s="353"/>
      <c r="EB68" s="351"/>
      <c r="EC68" s="352"/>
      <c r="ED68" s="353"/>
      <c r="EE68" s="351"/>
      <c r="EF68" s="352"/>
      <c r="EG68" s="353"/>
      <c r="EH68" s="351"/>
      <c r="EI68" s="352"/>
      <c r="EJ68" s="353"/>
      <c r="EK68" s="351"/>
      <c r="EL68" s="352"/>
      <c r="EM68" s="353"/>
      <c r="EN68" s="351"/>
      <c r="EO68" s="352"/>
      <c r="EP68" s="353"/>
      <c r="EQ68" s="351"/>
      <c r="ER68" s="352"/>
      <c r="ES68" s="353"/>
      <c r="ET68" s="351"/>
      <c r="EU68" s="352"/>
      <c r="EV68" s="353"/>
      <c r="EW68" s="351"/>
      <c r="EX68" s="352"/>
      <c r="EY68" s="353"/>
      <c r="EZ68" s="351"/>
      <c r="FA68" s="352"/>
      <c r="FB68" s="353"/>
      <c r="FC68" s="351"/>
      <c r="FD68" s="352"/>
      <c r="FE68" s="353"/>
      <c r="FF68" s="351"/>
      <c r="FG68" s="352"/>
      <c r="FH68" s="353"/>
      <c r="FI68" s="351"/>
      <c r="FJ68" s="352"/>
      <c r="FK68" s="353"/>
      <c r="FL68" s="351"/>
      <c r="FM68" s="352"/>
      <c r="FN68" s="353"/>
      <c r="FO68" s="351"/>
      <c r="FP68" s="352"/>
      <c r="FQ68" s="353"/>
      <c r="FR68" s="351"/>
      <c r="FS68" s="352"/>
      <c r="FT68" s="353"/>
      <c r="FU68" s="351"/>
      <c r="FV68" s="352"/>
      <c r="FW68" s="353"/>
      <c r="FX68" s="351"/>
      <c r="FY68" s="352"/>
      <c r="FZ68" s="353"/>
      <c r="GA68" s="351"/>
      <c r="GB68" s="352"/>
      <c r="GC68" s="353"/>
      <c r="GD68" s="351"/>
      <c r="GE68" s="352"/>
      <c r="GF68" s="353"/>
      <c r="GG68" s="351"/>
      <c r="GH68" s="352"/>
      <c r="GI68" s="353"/>
      <c r="GJ68" s="351"/>
      <c r="GK68" s="352"/>
      <c r="GL68" s="353"/>
      <c r="GM68" s="351"/>
      <c r="GN68" s="352"/>
      <c r="GO68" s="353"/>
      <c r="GP68" s="351"/>
      <c r="GQ68" s="352"/>
      <c r="GR68" s="353"/>
      <c r="GS68" s="351"/>
      <c r="GT68" s="352"/>
      <c r="GU68" s="353"/>
      <c r="GV68" s="351"/>
      <c r="GW68" s="352"/>
      <c r="GX68" s="353"/>
      <c r="GY68" s="351"/>
      <c r="GZ68" s="352"/>
      <c r="HA68" s="353"/>
      <c r="HB68" s="351"/>
      <c r="HC68" s="352"/>
      <c r="HD68" s="353"/>
      <c r="HE68" s="351"/>
      <c r="HF68" s="352"/>
      <c r="HG68" s="353"/>
      <c r="HH68" s="351"/>
      <c r="HI68" s="352"/>
      <c r="HJ68" s="353"/>
      <c r="HK68" s="351"/>
      <c r="HL68" s="352"/>
      <c r="HM68" s="353"/>
      <c r="HN68" s="351"/>
      <c r="HO68" s="352"/>
      <c r="HP68" s="353"/>
      <c r="HQ68" s="351"/>
      <c r="HR68" s="352"/>
      <c r="HS68" s="353"/>
      <c r="HT68" s="351"/>
      <c r="HU68" s="352"/>
      <c r="HV68" s="353"/>
      <c r="HW68" s="351"/>
      <c r="HX68" s="352"/>
      <c r="HY68" s="353"/>
      <c r="HZ68" s="351"/>
      <c r="IA68" s="352"/>
      <c r="IB68" s="353"/>
      <c r="IC68" s="351"/>
      <c r="ID68" s="352"/>
      <c r="IE68" s="353"/>
      <c r="IF68" s="351"/>
      <c r="IG68" s="352"/>
      <c r="IH68" s="353"/>
      <c r="II68" s="351"/>
      <c r="IJ68" s="352"/>
      <c r="IK68" s="353"/>
      <c r="IL68" s="351"/>
      <c r="IM68" s="352"/>
      <c r="IN68" s="353"/>
      <c r="IO68" s="351"/>
      <c r="IP68" s="352"/>
      <c r="IQ68" s="353"/>
      <c r="IR68" s="351"/>
      <c r="IS68" s="352"/>
      <c r="IT68" s="353"/>
      <c r="IU68" s="351"/>
      <c r="IV68" s="352"/>
      <c r="IW68" s="353"/>
      <c r="IX68" s="351"/>
      <c r="IY68" s="352"/>
      <c r="IZ68" s="353"/>
      <c r="JA68" s="351"/>
      <c r="JB68" s="352"/>
      <c r="JC68" s="353"/>
      <c r="JD68" s="351"/>
      <c r="JE68" s="352"/>
      <c r="JF68" s="353"/>
      <c r="JG68" s="351"/>
      <c r="JH68" s="352"/>
      <c r="JI68" s="353"/>
      <c r="JJ68" s="351"/>
      <c r="JK68" s="352"/>
      <c r="JL68" s="353"/>
      <c r="JM68" s="351"/>
      <c r="JN68" s="352"/>
      <c r="JO68" s="353"/>
      <c r="JP68" s="351"/>
      <c r="JQ68" s="352"/>
      <c r="JR68" s="353"/>
      <c r="JS68" s="351"/>
      <c r="JT68" s="352"/>
      <c r="JU68" s="353"/>
      <c r="JV68" s="351"/>
      <c r="JW68" s="352"/>
      <c r="JX68" s="353"/>
      <c r="JY68" s="351"/>
      <c r="JZ68" s="352"/>
      <c r="KA68" s="353"/>
      <c r="KB68" s="351"/>
      <c r="KC68" s="352"/>
      <c r="KD68" s="353"/>
      <c r="KE68" s="351"/>
      <c r="KF68" s="352"/>
      <c r="KG68" s="353"/>
      <c r="KH68" s="351"/>
      <c r="KI68" s="352"/>
      <c r="KJ68" s="353"/>
      <c r="KK68" s="351"/>
      <c r="KL68" s="352"/>
      <c r="KM68" s="353"/>
      <c r="KN68" s="351"/>
      <c r="KO68" s="352"/>
      <c r="KP68" s="353"/>
      <c r="KQ68" s="351"/>
      <c r="KR68" s="352"/>
      <c r="KS68" s="353"/>
    </row>
    <row r="69" spans="1:305" ht="12.75" hidden="1" customHeight="1" x14ac:dyDescent="0.35">
      <c r="A69" s="80" t="s">
        <v>3298</v>
      </c>
      <c r="B69" s="75" t="s">
        <v>1852</v>
      </c>
      <c r="C69" s="344"/>
      <c r="D69" s="381"/>
      <c r="E69" s="382"/>
      <c r="F69" s="347"/>
      <c r="G69" s="383"/>
      <c r="H69" s="384"/>
      <c r="I69" s="350"/>
      <c r="J69" s="372"/>
      <c r="K69" s="373"/>
      <c r="L69" s="350"/>
      <c r="M69" s="372"/>
      <c r="N69" s="373"/>
      <c r="O69" s="350"/>
      <c r="P69" s="372"/>
      <c r="Q69" s="373"/>
      <c r="R69" s="350"/>
      <c r="S69" s="372"/>
      <c r="T69" s="373"/>
      <c r="U69" s="350"/>
      <c r="V69" s="372"/>
      <c r="W69" s="373"/>
      <c r="X69" s="350"/>
      <c r="Y69" s="372"/>
      <c r="Z69" s="373"/>
      <c r="AA69" s="350"/>
      <c r="AB69" s="372"/>
      <c r="AC69" s="373"/>
      <c r="AD69" s="350"/>
      <c r="AE69" s="372"/>
      <c r="AF69" s="373"/>
      <c r="AG69" s="350"/>
      <c r="AH69" s="372"/>
      <c r="AI69" s="373"/>
      <c r="AJ69" s="350"/>
      <c r="AK69" s="372"/>
      <c r="AL69" s="373"/>
      <c r="AM69" s="350"/>
      <c r="AN69" s="372"/>
      <c r="AO69" s="373"/>
      <c r="AP69" s="350"/>
      <c r="AQ69" s="372"/>
      <c r="AR69" s="373"/>
      <c r="AS69" s="350"/>
      <c r="AT69" s="372"/>
      <c r="AU69" s="373"/>
      <c r="AV69" s="350"/>
      <c r="AW69" s="372"/>
      <c r="AX69" s="373"/>
      <c r="AY69" s="350"/>
      <c r="AZ69" s="372"/>
      <c r="BA69" s="373"/>
      <c r="BB69" s="350"/>
      <c r="BC69" s="372"/>
      <c r="BD69" s="373"/>
      <c r="BE69" s="350"/>
      <c r="BF69" s="372"/>
      <c r="BG69" s="373"/>
      <c r="BH69" s="350"/>
      <c r="BI69" s="372"/>
      <c r="BJ69" s="373"/>
      <c r="BK69" s="350"/>
      <c r="BL69" s="372"/>
      <c r="BM69" s="373"/>
      <c r="BN69" s="350"/>
      <c r="BO69" s="372"/>
      <c r="BP69" s="373"/>
      <c r="BQ69" s="350"/>
      <c r="BR69" s="372"/>
      <c r="BS69" s="373"/>
      <c r="BT69" s="350"/>
      <c r="BU69" s="372"/>
      <c r="BV69" s="373"/>
      <c r="BW69" s="350"/>
      <c r="BX69" s="372"/>
      <c r="BY69" s="373"/>
      <c r="BZ69" s="350"/>
      <c r="CA69" s="372"/>
      <c r="CB69" s="373"/>
      <c r="CC69" s="350"/>
      <c r="CD69" s="372"/>
      <c r="CE69" s="373"/>
      <c r="CF69" s="350"/>
      <c r="CG69" s="372"/>
      <c r="CH69" s="373"/>
      <c r="CI69" s="350"/>
      <c r="CJ69" s="372"/>
      <c r="CK69" s="373"/>
      <c r="CL69" s="350"/>
      <c r="CM69" s="372"/>
      <c r="CN69" s="373"/>
      <c r="CO69" s="350"/>
      <c r="CP69" s="372"/>
      <c r="CQ69" s="373"/>
      <c r="CR69" s="350"/>
      <c r="CS69" s="372"/>
      <c r="CT69" s="373"/>
      <c r="CU69" s="350"/>
      <c r="CV69" s="372"/>
      <c r="CW69" s="373"/>
      <c r="CX69" s="350"/>
      <c r="CY69" s="372"/>
      <c r="CZ69" s="373"/>
      <c r="DA69" s="350"/>
      <c r="DB69" s="372"/>
      <c r="DC69" s="373"/>
      <c r="DD69" s="350"/>
      <c r="DE69" s="372"/>
      <c r="DF69" s="373"/>
      <c r="DG69" s="350"/>
      <c r="DH69" s="372"/>
      <c r="DI69" s="373"/>
      <c r="DJ69" s="350"/>
      <c r="DK69" s="372"/>
      <c r="DL69" s="373"/>
      <c r="DM69" s="350"/>
      <c r="DN69" s="372"/>
      <c r="DO69" s="373"/>
      <c r="DP69" s="350"/>
      <c r="DQ69" s="372"/>
      <c r="DR69" s="373"/>
      <c r="DS69" s="350"/>
      <c r="DT69" s="372"/>
      <c r="DU69" s="373"/>
      <c r="DV69" s="350"/>
      <c r="DW69" s="372"/>
      <c r="DX69" s="373"/>
      <c r="DY69" s="350"/>
      <c r="DZ69" s="372"/>
      <c r="EA69" s="373"/>
      <c r="EB69" s="350"/>
      <c r="EC69" s="372"/>
      <c r="ED69" s="373"/>
      <c r="EE69" s="350"/>
      <c r="EF69" s="372"/>
      <c r="EG69" s="373"/>
      <c r="EH69" s="350"/>
      <c r="EI69" s="372"/>
      <c r="EJ69" s="373"/>
      <c r="EK69" s="350"/>
      <c r="EL69" s="372"/>
      <c r="EM69" s="373"/>
      <c r="EN69" s="350"/>
      <c r="EO69" s="372"/>
      <c r="EP69" s="373"/>
      <c r="EQ69" s="350"/>
      <c r="ER69" s="372"/>
      <c r="ES69" s="373"/>
      <c r="ET69" s="350"/>
      <c r="EU69" s="372"/>
      <c r="EV69" s="373"/>
      <c r="EW69" s="350"/>
      <c r="EX69" s="372"/>
      <c r="EY69" s="373"/>
      <c r="EZ69" s="350"/>
      <c r="FA69" s="372"/>
      <c r="FB69" s="373"/>
      <c r="FC69" s="350"/>
      <c r="FD69" s="372"/>
      <c r="FE69" s="373"/>
      <c r="FF69" s="350"/>
      <c r="FG69" s="372"/>
      <c r="FH69" s="373"/>
      <c r="FI69" s="350"/>
      <c r="FJ69" s="372"/>
      <c r="FK69" s="373"/>
      <c r="FL69" s="350"/>
      <c r="FM69" s="372"/>
      <c r="FN69" s="373"/>
      <c r="FO69" s="350"/>
      <c r="FP69" s="372"/>
      <c r="FQ69" s="373"/>
      <c r="FR69" s="350"/>
      <c r="FS69" s="372"/>
      <c r="FT69" s="373"/>
      <c r="FU69" s="350"/>
      <c r="FV69" s="372"/>
      <c r="FW69" s="373"/>
      <c r="FX69" s="350"/>
      <c r="FY69" s="372"/>
      <c r="FZ69" s="373"/>
      <c r="GA69" s="350"/>
      <c r="GB69" s="372"/>
      <c r="GC69" s="373"/>
      <c r="GD69" s="350"/>
      <c r="GE69" s="372"/>
      <c r="GF69" s="373"/>
      <c r="GG69" s="350"/>
      <c r="GH69" s="372"/>
      <c r="GI69" s="373"/>
      <c r="GJ69" s="350"/>
      <c r="GK69" s="372"/>
      <c r="GL69" s="373"/>
      <c r="GM69" s="350"/>
      <c r="GN69" s="372"/>
      <c r="GO69" s="373"/>
      <c r="GP69" s="350"/>
      <c r="GQ69" s="372"/>
      <c r="GR69" s="373"/>
      <c r="GS69" s="350"/>
      <c r="GT69" s="372"/>
      <c r="GU69" s="373"/>
      <c r="GV69" s="350"/>
      <c r="GW69" s="372"/>
      <c r="GX69" s="373"/>
      <c r="GY69" s="350"/>
      <c r="GZ69" s="372"/>
      <c r="HA69" s="373"/>
      <c r="HB69" s="350"/>
      <c r="HC69" s="372"/>
      <c r="HD69" s="373"/>
      <c r="HE69" s="350"/>
      <c r="HF69" s="372"/>
      <c r="HG69" s="373"/>
      <c r="HH69" s="350"/>
      <c r="HI69" s="372"/>
      <c r="HJ69" s="373"/>
      <c r="HK69" s="350"/>
      <c r="HL69" s="372"/>
      <c r="HM69" s="373"/>
      <c r="HN69" s="350"/>
      <c r="HO69" s="372"/>
      <c r="HP69" s="373"/>
      <c r="HQ69" s="350"/>
      <c r="HR69" s="372"/>
      <c r="HS69" s="373"/>
      <c r="HT69" s="350"/>
      <c r="HU69" s="372"/>
      <c r="HV69" s="373"/>
      <c r="HW69" s="350"/>
      <c r="HX69" s="372"/>
      <c r="HY69" s="373"/>
      <c r="HZ69" s="350"/>
      <c r="IA69" s="372"/>
      <c r="IB69" s="373"/>
      <c r="IC69" s="350"/>
      <c r="ID69" s="372"/>
      <c r="IE69" s="373"/>
      <c r="IF69" s="350"/>
      <c r="IG69" s="372"/>
      <c r="IH69" s="373"/>
      <c r="II69" s="350"/>
      <c r="IJ69" s="372"/>
      <c r="IK69" s="373"/>
      <c r="IL69" s="350"/>
      <c r="IM69" s="372"/>
      <c r="IN69" s="373"/>
      <c r="IO69" s="350"/>
      <c r="IP69" s="372"/>
      <c r="IQ69" s="373"/>
      <c r="IR69" s="350"/>
      <c r="IS69" s="372"/>
      <c r="IT69" s="373"/>
      <c r="IU69" s="350"/>
      <c r="IV69" s="372"/>
      <c r="IW69" s="373"/>
      <c r="IX69" s="350"/>
      <c r="IY69" s="372"/>
      <c r="IZ69" s="373"/>
      <c r="JA69" s="350"/>
      <c r="JB69" s="372"/>
      <c r="JC69" s="373"/>
      <c r="JD69" s="350"/>
      <c r="JE69" s="372"/>
      <c r="JF69" s="373"/>
      <c r="JG69" s="350"/>
      <c r="JH69" s="372"/>
      <c r="JI69" s="373"/>
      <c r="JJ69" s="350"/>
      <c r="JK69" s="372"/>
      <c r="JL69" s="373"/>
      <c r="JM69" s="350"/>
      <c r="JN69" s="372"/>
      <c r="JO69" s="373"/>
      <c r="JP69" s="350"/>
      <c r="JQ69" s="372"/>
      <c r="JR69" s="373"/>
      <c r="JS69" s="350"/>
      <c r="JT69" s="372"/>
      <c r="JU69" s="373"/>
      <c r="JV69" s="350"/>
      <c r="JW69" s="372"/>
      <c r="JX69" s="373"/>
      <c r="JY69" s="350"/>
      <c r="JZ69" s="372"/>
      <c r="KA69" s="373"/>
      <c r="KB69" s="350"/>
      <c r="KC69" s="372"/>
      <c r="KD69" s="373"/>
      <c r="KE69" s="350"/>
      <c r="KF69" s="372"/>
      <c r="KG69" s="373"/>
      <c r="KH69" s="350"/>
      <c r="KI69" s="372"/>
      <c r="KJ69" s="373"/>
      <c r="KK69" s="350"/>
      <c r="KL69" s="372"/>
      <c r="KM69" s="373"/>
      <c r="KN69" s="350"/>
      <c r="KO69" s="372"/>
      <c r="KP69" s="373"/>
      <c r="KQ69" s="350"/>
      <c r="KR69" s="372"/>
      <c r="KS69" s="373"/>
    </row>
    <row r="70" spans="1:305" ht="25.5" x14ac:dyDescent="0.35">
      <c r="A70" s="54" t="s">
        <v>3299</v>
      </c>
      <c r="B70" s="75" t="s">
        <v>1853</v>
      </c>
      <c r="C70" s="344"/>
      <c r="D70" s="345"/>
      <c r="E70" s="346"/>
      <c r="F70" s="344"/>
      <c r="G70" s="345"/>
      <c r="H70" s="346"/>
      <c r="I70" s="344"/>
      <c r="J70" s="345"/>
      <c r="K70" s="346"/>
      <c r="L70" s="344"/>
      <c r="M70" s="345"/>
      <c r="N70" s="346"/>
      <c r="O70" s="344"/>
      <c r="P70" s="345"/>
      <c r="Q70" s="346"/>
      <c r="R70" s="344"/>
      <c r="S70" s="345"/>
      <c r="T70" s="346"/>
      <c r="U70" s="344"/>
      <c r="V70" s="345"/>
      <c r="W70" s="346"/>
      <c r="X70" s="344"/>
      <c r="Y70" s="345"/>
      <c r="Z70" s="346"/>
      <c r="AA70" s="344"/>
      <c r="AB70" s="345"/>
      <c r="AC70" s="346"/>
      <c r="AD70" s="344"/>
      <c r="AE70" s="345"/>
      <c r="AF70" s="346"/>
      <c r="AG70" s="344"/>
      <c r="AH70" s="345"/>
      <c r="AI70" s="346"/>
      <c r="AJ70" s="344"/>
      <c r="AK70" s="345"/>
      <c r="AL70" s="346"/>
      <c r="AM70" s="344"/>
      <c r="AN70" s="345"/>
      <c r="AO70" s="346"/>
      <c r="AP70" s="344"/>
      <c r="AQ70" s="345"/>
      <c r="AR70" s="346"/>
      <c r="AS70" s="344"/>
      <c r="AT70" s="345"/>
      <c r="AU70" s="346"/>
      <c r="AV70" s="344"/>
      <c r="AW70" s="345"/>
      <c r="AX70" s="346"/>
      <c r="AY70" s="344"/>
      <c r="AZ70" s="345"/>
      <c r="BA70" s="346"/>
      <c r="BB70" s="344"/>
      <c r="BC70" s="345"/>
      <c r="BD70" s="346"/>
      <c r="BE70" s="344"/>
      <c r="BF70" s="345"/>
      <c r="BG70" s="346"/>
      <c r="BH70" s="344"/>
      <c r="BI70" s="345"/>
      <c r="BJ70" s="346"/>
      <c r="BK70" s="344"/>
      <c r="BL70" s="345"/>
      <c r="BM70" s="346"/>
      <c r="BN70" s="344"/>
      <c r="BO70" s="345"/>
      <c r="BP70" s="346"/>
      <c r="BQ70" s="344"/>
      <c r="BR70" s="345"/>
      <c r="BS70" s="346"/>
      <c r="BT70" s="344"/>
      <c r="BU70" s="345"/>
      <c r="BV70" s="346"/>
      <c r="BW70" s="344"/>
      <c r="BX70" s="345"/>
      <c r="BY70" s="346"/>
      <c r="BZ70" s="344"/>
      <c r="CA70" s="345"/>
      <c r="CB70" s="346"/>
      <c r="CC70" s="344"/>
      <c r="CD70" s="345"/>
      <c r="CE70" s="346"/>
      <c r="CF70" s="344"/>
      <c r="CG70" s="345"/>
      <c r="CH70" s="346"/>
      <c r="CI70" s="344"/>
      <c r="CJ70" s="345"/>
      <c r="CK70" s="346"/>
      <c r="CL70" s="344"/>
      <c r="CM70" s="345"/>
      <c r="CN70" s="346"/>
      <c r="CO70" s="344"/>
      <c r="CP70" s="345"/>
      <c r="CQ70" s="346"/>
      <c r="CR70" s="344"/>
      <c r="CS70" s="345"/>
      <c r="CT70" s="346"/>
      <c r="CU70" s="344"/>
      <c r="CV70" s="345"/>
      <c r="CW70" s="346"/>
      <c r="CX70" s="344"/>
      <c r="CY70" s="345"/>
      <c r="CZ70" s="346"/>
      <c r="DA70" s="344"/>
      <c r="DB70" s="345"/>
      <c r="DC70" s="346"/>
      <c r="DD70" s="344"/>
      <c r="DE70" s="345"/>
      <c r="DF70" s="346"/>
      <c r="DG70" s="344"/>
      <c r="DH70" s="345"/>
      <c r="DI70" s="346"/>
      <c r="DJ70" s="344"/>
      <c r="DK70" s="345"/>
      <c r="DL70" s="346"/>
      <c r="DM70" s="344"/>
      <c r="DN70" s="345"/>
      <c r="DO70" s="346"/>
      <c r="DP70" s="344"/>
      <c r="DQ70" s="345"/>
      <c r="DR70" s="346"/>
      <c r="DS70" s="344"/>
      <c r="DT70" s="345"/>
      <c r="DU70" s="346"/>
      <c r="DV70" s="344"/>
      <c r="DW70" s="345"/>
      <c r="DX70" s="346"/>
      <c r="DY70" s="344"/>
      <c r="DZ70" s="345"/>
      <c r="EA70" s="346"/>
      <c r="EB70" s="344"/>
      <c r="EC70" s="345"/>
      <c r="ED70" s="346"/>
      <c r="EE70" s="344"/>
      <c r="EF70" s="345"/>
      <c r="EG70" s="346"/>
      <c r="EH70" s="344"/>
      <c r="EI70" s="345"/>
      <c r="EJ70" s="346"/>
      <c r="EK70" s="344"/>
      <c r="EL70" s="345"/>
      <c r="EM70" s="346"/>
      <c r="EN70" s="344"/>
      <c r="EO70" s="345"/>
      <c r="EP70" s="346"/>
      <c r="EQ70" s="344"/>
      <c r="ER70" s="345"/>
      <c r="ES70" s="346"/>
      <c r="ET70" s="344"/>
      <c r="EU70" s="345"/>
      <c r="EV70" s="346"/>
      <c r="EW70" s="344"/>
      <c r="EX70" s="345"/>
      <c r="EY70" s="346"/>
      <c r="EZ70" s="344"/>
      <c r="FA70" s="345"/>
      <c r="FB70" s="346"/>
      <c r="FC70" s="344"/>
      <c r="FD70" s="345"/>
      <c r="FE70" s="346"/>
      <c r="FF70" s="344"/>
      <c r="FG70" s="345"/>
      <c r="FH70" s="346"/>
      <c r="FI70" s="344"/>
      <c r="FJ70" s="345"/>
      <c r="FK70" s="346"/>
      <c r="FL70" s="344"/>
      <c r="FM70" s="345"/>
      <c r="FN70" s="346"/>
      <c r="FO70" s="344"/>
      <c r="FP70" s="345"/>
      <c r="FQ70" s="346"/>
      <c r="FR70" s="344"/>
      <c r="FS70" s="345"/>
      <c r="FT70" s="346"/>
      <c r="FU70" s="344"/>
      <c r="FV70" s="345"/>
      <c r="FW70" s="346"/>
      <c r="FX70" s="344"/>
      <c r="FY70" s="345"/>
      <c r="FZ70" s="346"/>
      <c r="GA70" s="344"/>
      <c r="GB70" s="345"/>
      <c r="GC70" s="346"/>
      <c r="GD70" s="344"/>
      <c r="GE70" s="345"/>
      <c r="GF70" s="346"/>
      <c r="GG70" s="344"/>
      <c r="GH70" s="345"/>
      <c r="GI70" s="346"/>
      <c r="GJ70" s="344"/>
      <c r="GK70" s="345"/>
      <c r="GL70" s="346"/>
      <c r="GM70" s="344"/>
      <c r="GN70" s="345"/>
      <c r="GO70" s="346"/>
      <c r="GP70" s="344"/>
      <c r="GQ70" s="345"/>
      <c r="GR70" s="346"/>
      <c r="GS70" s="344"/>
      <c r="GT70" s="345"/>
      <c r="GU70" s="346"/>
      <c r="GV70" s="344"/>
      <c r="GW70" s="345"/>
      <c r="GX70" s="346"/>
      <c r="GY70" s="344"/>
      <c r="GZ70" s="345"/>
      <c r="HA70" s="346"/>
      <c r="HB70" s="344"/>
      <c r="HC70" s="345"/>
      <c r="HD70" s="346"/>
      <c r="HE70" s="344"/>
      <c r="HF70" s="345"/>
      <c r="HG70" s="346"/>
      <c r="HH70" s="344"/>
      <c r="HI70" s="345"/>
      <c r="HJ70" s="346"/>
      <c r="HK70" s="344"/>
      <c r="HL70" s="345"/>
      <c r="HM70" s="346"/>
      <c r="HN70" s="344"/>
      <c r="HO70" s="345"/>
      <c r="HP70" s="346"/>
      <c r="HQ70" s="344"/>
      <c r="HR70" s="345"/>
      <c r="HS70" s="346"/>
      <c r="HT70" s="344"/>
      <c r="HU70" s="345"/>
      <c r="HV70" s="346"/>
      <c r="HW70" s="344"/>
      <c r="HX70" s="345"/>
      <c r="HY70" s="346"/>
      <c r="HZ70" s="344"/>
      <c r="IA70" s="345"/>
      <c r="IB70" s="346"/>
      <c r="IC70" s="344"/>
      <c r="ID70" s="345"/>
      <c r="IE70" s="346"/>
      <c r="IF70" s="344"/>
      <c r="IG70" s="345"/>
      <c r="IH70" s="346"/>
      <c r="II70" s="344"/>
      <c r="IJ70" s="345"/>
      <c r="IK70" s="346"/>
      <c r="IL70" s="344"/>
      <c r="IM70" s="345"/>
      <c r="IN70" s="346"/>
      <c r="IO70" s="344"/>
      <c r="IP70" s="345"/>
      <c r="IQ70" s="346"/>
      <c r="IR70" s="344"/>
      <c r="IS70" s="345"/>
      <c r="IT70" s="346"/>
      <c r="IU70" s="344"/>
      <c r="IV70" s="345"/>
      <c r="IW70" s="346"/>
      <c r="IX70" s="344"/>
      <c r="IY70" s="345"/>
      <c r="IZ70" s="346"/>
      <c r="JA70" s="344"/>
      <c r="JB70" s="345"/>
      <c r="JC70" s="346"/>
      <c r="JD70" s="344"/>
      <c r="JE70" s="345"/>
      <c r="JF70" s="346"/>
      <c r="JG70" s="344"/>
      <c r="JH70" s="345"/>
      <c r="JI70" s="346"/>
      <c r="JJ70" s="344"/>
      <c r="JK70" s="345"/>
      <c r="JL70" s="346"/>
      <c r="JM70" s="344"/>
      <c r="JN70" s="345"/>
      <c r="JO70" s="346"/>
      <c r="JP70" s="344"/>
      <c r="JQ70" s="345"/>
      <c r="JR70" s="346"/>
      <c r="JS70" s="344"/>
      <c r="JT70" s="345"/>
      <c r="JU70" s="346"/>
      <c r="JV70" s="344"/>
      <c r="JW70" s="345"/>
      <c r="JX70" s="346"/>
      <c r="JY70" s="344"/>
      <c r="JZ70" s="345"/>
      <c r="KA70" s="346"/>
      <c r="KB70" s="344"/>
      <c r="KC70" s="345"/>
      <c r="KD70" s="346"/>
      <c r="KE70" s="344"/>
      <c r="KF70" s="345"/>
      <c r="KG70" s="346"/>
      <c r="KH70" s="344"/>
      <c r="KI70" s="345"/>
      <c r="KJ70" s="346"/>
      <c r="KK70" s="344"/>
      <c r="KL70" s="345"/>
      <c r="KM70" s="346"/>
      <c r="KN70" s="344"/>
      <c r="KO70" s="345"/>
      <c r="KP70" s="346"/>
      <c r="KQ70" s="344"/>
      <c r="KR70" s="345"/>
      <c r="KS70" s="346"/>
    </row>
    <row r="71" spans="1:305" ht="25.5" x14ac:dyDescent="0.35">
      <c r="A71" s="54" t="s">
        <v>3300</v>
      </c>
      <c r="B71" s="75" t="s">
        <v>1854</v>
      </c>
      <c r="C71" s="344"/>
      <c r="D71" s="345"/>
      <c r="E71" s="346"/>
      <c r="F71" s="347"/>
      <c r="G71" s="348"/>
      <c r="H71" s="349"/>
      <c r="I71" s="350"/>
      <c r="J71" s="348"/>
      <c r="K71" s="349"/>
      <c r="L71" s="350"/>
      <c r="M71" s="348"/>
      <c r="N71" s="349"/>
      <c r="O71" s="350"/>
      <c r="P71" s="348"/>
      <c r="Q71" s="349"/>
      <c r="R71" s="350"/>
      <c r="S71" s="348"/>
      <c r="T71" s="349"/>
      <c r="U71" s="350"/>
      <c r="V71" s="348"/>
      <c r="W71" s="349"/>
      <c r="X71" s="350"/>
      <c r="Y71" s="348"/>
      <c r="Z71" s="349"/>
      <c r="AA71" s="350"/>
      <c r="AB71" s="348"/>
      <c r="AC71" s="349"/>
      <c r="AD71" s="350"/>
      <c r="AE71" s="348"/>
      <c r="AF71" s="349"/>
      <c r="AG71" s="350"/>
      <c r="AH71" s="348"/>
      <c r="AI71" s="349"/>
      <c r="AJ71" s="350"/>
      <c r="AK71" s="348"/>
      <c r="AL71" s="349"/>
      <c r="AM71" s="350"/>
      <c r="AN71" s="348"/>
      <c r="AO71" s="349"/>
      <c r="AP71" s="350"/>
      <c r="AQ71" s="348"/>
      <c r="AR71" s="349"/>
      <c r="AS71" s="350"/>
      <c r="AT71" s="348"/>
      <c r="AU71" s="349"/>
      <c r="AV71" s="350"/>
      <c r="AW71" s="348"/>
      <c r="AX71" s="349"/>
      <c r="AY71" s="350"/>
      <c r="AZ71" s="348"/>
      <c r="BA71" s="349"/>
      <c r="BB71" s="350"/>
      <c r="BC71" s="348"/>
      <c r="BD71" s="349"/>
      <c r="BE71" s="350"/>
      <c r="BF71" s="348"/>
      <c r="BG71" s="349"/>
      <c r="BH71" s="350"/>
      <c r="BI71" s="348"/>
      <c r="BJ71" s="349"/>
      <c r="BK71" s="350"/>
      <c r="BL71" s="348"/>
      <c r="BM71" s="349"/>
      <c r="BN71" s="350"/>
      <c r="BO71" s="348"/>
      <c r="BP71" s="349"/>
      <c r="BQ71" s="350"/>
      <c r="BR71" s="348"/>
      <c r="BS71" s="349"/>
      <c r="BT71" s="350"/>
      <c r="BU71" s="348"/>
      <c r="BV71" s="349"/>
      <c r="BW71" s="350"/>
      <c r="BX71" s="348"/>
      <c r="BY71" s="349"/>
      <c r="BZ71" s="350"/>
      <c r="CA71" s="348"/>
      <c r="CB71" s="349"/>
      <c r="CC71" s="350"/>
      <c r="CD71" s="348"/>
      <c r="CE71" s="349"/>
      <c r="CF71" s="350"/>
      <c r="CG71" s="348"/>
      <c r="CH71" s="349"/>
      <c r="CI71" s="350"/>
      <c r="CJ71" s="348"/>
      <c r="CK71" s="349"/>
      <c r="CL71" s="350"/>
      <c r="CM71" s="348"/>
      <c r="CN71" s="349"/>
      <c r="CO71" s="350"/>
      <c r="CP71" s="348"/>
      <c r="CQ71" s="349"/>
      <c r="CR71" s="350"/>
      <c r="CS71" s="348"/>
      <c r="CT71" s="349"/>
      <c r="CU71" s="350"/>
      <c r="CV71" s="348"/>
      <c r="CW71" s="349"/>
      <c r="CX71" s="350"/>
      <c r="CY71" s="348"/>
      <c r="CZ71" s="349"/>
      <c r="DA71" s="350"/>
      <c r="DB71" s="348"/>
      <c r="DC71" s="349"/>
      <c r="DD71" s="350"/>
      <c r="DE71" s="348"/>
      <c r="DF71" s="349"/>
      <c r="DG71" s="350"/>
      <c r="DH71" s="348"/>
      <c r="DI71" s="349"/>
      <c r="DJ71" s="350"/>
      <c r="DK71" s="348"/>
      <c r="DL71" s="349"/>
      <c r="DM71" s="350"/>
      <c r="DN71" s="348"/>
      <c r="DO71" s="349"/>
      <c r="DP71" s="350"/>
      <c r="DQ71" s="348"/>
      <c r="DR71" s="349"/>
      <c r="DS71" s="350"/>
      <c r="DT71" s="348"/>
      <c r="DU71" s="349"/>
      <c r="DV71" s="350"/>
      <c r="DW71" s="348"/>
      <c r="DX71" s="349"/>
      <c r="DY71" s="350"/>
      <c r="DZ71" s="348"/>
      <c r="EA71" s="349"/>
      <c r="EB71" s="350"/>
      <c r="EC71" s="348"/>
      <c r="ED71" s="349"/>
      <c r="EE71" s="350"/>
      <c r="EF71" s="348"/>
      <c r="EG71" s="349"/>
      <c r="EH71" s="350"/>
      <c r="EI71" s="348"/>
      <c r="EJ71" s="349"/>
      <c r="EK71" s="350"/>
      <c r="EL71" s="348"/>
      <c r="EM71" s="349"/>
      <c r="EN71" s="350"/>
      <c r="EO71" s="348"/>
      <c r="EP71" s="349"/>
      <c r="EQ71" s="350"/>
      <c r="ER71" s="348"/>
      <c r="ES71" s="349"/>
      <c r="ET71" s="350"/>
      <c r="EU71" s="348"/>
      <c r="EV71" s="349"/>
      <c r="EW71" s="350"/>
      <c r="EX71" s="348"/>
      <c r="EY71" s="349"/>
      <c r="EZ71" s="350"/>
      <c r="FA71" s="348"/>
      <c r="FB71" s="349"/>
      <c r="FC71" s="350"/>
      <c r="FD71" s="348"/>
      <c r="FE71" s="349"/>
      <c r="FF71" s="350"/>
      <c r="FG71" s="348"/>
      <c r="FH71" s="349"/>
      <c r="FI71" s="350"/>
      <c r="FJ71" s="348"/>
      <c r="FK71" s="349"/>
      <c r="FL71" s="350"/>
      <c r="FM71" s="348"/>
      <c r="FN71" s="349"/>
      <c r="FO71" s="350"/>
      <c r="FP71" s="348"/>
      <c r="FQ71" s="349"/>
      <c r="FR71" s="350"/>
      <c r="FS71" s="348"/>
      <c r="FT71" s="349"/>
      <c r="FU71" s="350"/>
      <c r="FV71" s="348"/>
      <c r="FW71" s="349"/>
      <c r="FX71" s="350"/>
      <c r="FY71" s="348"/>
      <c r="FZ71" s="349"/>
      <c r="GA71" s="350"/>
      <c r="GB71" s="348"/>
      <c r="GC71" s="349"/>
      <c r="GD71" s="350"/>
      <c r="GE71" s="348"/>
      <c r="GF71" s="349"/>
      <c r="GG71" s="350"/>
      <c r="GH71" s="348"/>
      <c r="GI71" s="349"/>
      <c r="GJ71" s="350"/>
      <c r="GK71" s="348"/>
      <c r="GL71" s="349"/>
      <c r="GM71" s="350"/>
      <c r="GN71" s="348"/>
      <c r="GO71" s="349"/>
      <c r="GP71" s="350"/>
      <c r="GQ71" s="348"/>
      <c r="GR71" s="349"/>
      <c r="GS71" s="350"/>
      <c r="GT71" s="348"/>
      <c r="GU71" s="349"/>
      <c r="GV71" s="350"/>
      <c r="GW71" s="348"/>
      <c r="GX71" s="349"/>
      <c r="GY71" s="350"/>
      <c r="GZ71" s="348"/>
      <c r="HA71" s="349"/>
      <c r="HB71" s="350"/>
      <c r="HC71" s="348"/>
      <c r="HD71" s="349"/>
      <c r="HE71" s="350"/>
      <c r="HF71" s="348"/>
      <c r="HG71" s="349"/>
      <c r="HH71" s="350"/>
      <c r="HI71" s="348"/>
      <c r="HJ71" s="349"/>
      <c r="HK71" s="350"/>
      <c r="HL71" s="348"/>
      <c r="HM71" s="349"/>
      <c r="HN71" s="350"/>
      <c r="HO71" s="348"/>
      <c r="HP71" s="349"/>
      <c r="HQ71" s="350"/>
      <c r="HR71" s="348"/>
      <c r="HS71" s="349"/>
      <c r="HT71" s="350"/>
      <c r="HU71" s="348"/>
      <c r="HV71" s="349"/>
      <c r="HW71" s="350"/>
      <c r="HX71" s="348"/>
      <c r="HY71" s="349"/>
      <c r="HZ71" s="350"/>
      <c r="IA71" s="348"/>
      <c r="IB71" s="349"/>
      <c r="IC71" s="350"/>
      <c r="ID71" s="348"/>
      <c r="IE71" s="349"/>
      <c r="IF71" s="350"/>
      <c r="IG71" s="348"/>
      <c r="IH71" s="349"/>
      <c r="II71" s="350"/>
      <c r="IJ71" s="348"/>
      <c r="IK71" s="349"/>
      <c r="IL71" s="350"/>
      <c r="IM71" s="348"/>
      <c r="IN71" s="349"/>
      <c r="IO71" s="350"/>
      <c r="IP71" s="348"/>
      <c r="IQ71" s="349"/>
      <c r="IR71" s="350"/>
      <c r="IS71" s="348"/>
      <c r="IT71" s="349"/>
      <c r="IU71" s="350"/>
      <c r="IV71" s="348"/>
      <c r="IW71" s="349"/>
      <c r="IX71" s="350"/>
      <c r="IY71" s="348"/>
      <c r="IZ71" s="349"/>
      <c r="JA71" s="350"/>
      <c r="JB71" s="348"/>
      <c r="JC71" s="349"/>
      <c r="JD71" s="350"/>
      <c r="JE71" s="348"/>
      <c r="JF71" s="349"/>
      <c r="JG71" s="350"/>
      <c r="JH71" s="348"/>
      <c r="JI71" s="349"/>
      <c r="JJ71" s="350"/>
      <c r="JK71" s="348"/>
      <c r="JL71" s="349"/>
      <c r="JM71" s="350"/>
      <c r="JN71" s="348"/>
      <c r="JO71" s="349"/>
      <c r="JP71" s="350"/>
      <c r="JQ71" s="348"/>
      <c r="JR71" s="349"/>
      <c r="JS71" s="350"/>
      <c r="JT71" s="348"/>
      <c r="JU71" s="349"/>
      <c r="JV71" s="350"/>
      <c r="JW71" s="348"/>
      <c r="JX71" s="349"/>
      <c r="JY71" s="350"/>
      <c r="JZ71" s="348"/>
      <c r="KA71" s="349"/>
      <c r="KB71" s="350"/>
      <c r="KC71" s="348"/>
      <c r="KD71" s="349"/>
      <c r="KE71" s="350"/>
      <c r="KF71" s="348"/>
      <c r="KG71" s="349"/>
      <c r="KH71" s="350"/>
      <c r="KI71" s="348"/>
      <c r="KJ71" s="349"/>
      <c r="KK71" s="350"/>
      <c r="KL71" s="348"/>
      <c r="KM71" s="349"/>
      <c r="KN71" s="350"/>
      <c r="KO71" s="348"/>
      <c r="KP71" s="349"/>
      <c r="KQ71" s="350"/>
      <c r="KR71" s="348"/>
      <c r="KS71" s="349"/>
    </row>
    <row r="72" spans="1:305" ht="25.5" x14ac:dyDescent="0.35">
      <c r="A72" s="80" t="s">
        <v>3005</v>
      </c>
      <c r="B72" s="75" t="s">
        <v>1855</v>
      </c>
      <c r="C72" s="344"/>
      <c r="D72" s="345"/>
      <c r="E72" s="346"/>
      <c r="F72" s="347"/>
      <c r="G72" s="348"/>
      <c r="H72" s="349"/>
      <c r="I72" s="350"/>
      <c r="J72" s="348"/>
      <c r="K72" s="349"/>
      <c r="L72" s="350"/>
      <c r="M72" s="348"/>
      <c r="N72" s="349"/>
      <c r="O72" s="350"/>
      <c r="P72" s="348"/>
      <c r="Q72" s="349"/>
      <c r="R72" s="350"/>
      <c r="S72" s="348"/>
      <c r="T72" s="349"/>
      <c r="U72" s="350"/>
      <c r="V72" s="348"/>
      <c r="W72" s="349"/>
      <c r="X72" s="350"/>
      <c r="Y72" s="348"/>
      <c r="Z72" s="349"/>
      <c r="AA72" s="350"/>
      <c r="AB72" s="348"/>
      <c r="AC72" s="349"/>
      <c r="AD72" s="350"/>
      <c r="AE72" s="348"/>
      <c r="AF72" s="349"/>
      <c r="AG72" s="350"/>
      <c r="AH72" s="348"/>
      <c r="AI72" s="349"/>
      <c r="AJ72" s="350"/>
      <c r="AK72" s="348"/>
      <c r="AL72" s="349"/>
      <c r="AM72" s="350"/>
      <c r="AN72" s="348"/>
      <c r="AO72" s="349"/>
      <c r="AP72" s="350"/>
      <c r="AQ72" s="348"/>
      <c r="AR72" s="349"/>
      <c r="AS72" s="350"/>
      <c r="AT72" s="348"/>
      <c r="AU72" s="349"/>
      <c r="AV72" s="350"/>
      <c r="AW72" s="348"/>
      <c r="AX72" s="349"/>
      <c r="AY72" s="350"/>
      <c r="AZ72" s="348"/>
      <c r="BA72" s="349"/>
      <c r="BB72" s="350"/>
      <c r="BC72" s="348"/>
      <c r="BD72" s="349"/>
      <c r="BE72" s="350"/>
      <c r="BF72" s="348"/>
      <c r="BG72" s="349"/>
      <c r="BH72" s="350"/>
      <c r="BI72" s="348"/>
      <c r="BJ72" s="349"/>
      <c r="BK72" s="350"/>
      <c r="BL72" s="348"/>
      <c r="BM72" s="349"/>
      <c r="BN72" s="350"/>
      <c r="BO72" s="348"/>
      <c r="BP72" s="349"/>
      <c r="BQ72" s="350"/>
      <c r="BR72" s="348"/>
      <c r="BS72" s="349"/>
      <c r="BT72" s="350"/>
      <c r="BU72" s="348"/>
      <c r="BV72" s="349"/>
      <c r="BW72" s="350"/>
      <c r="BX72" s="348"/>
      <c r="BY72" s="349"/>
      <c r="BZ72" s="350"/>
      <c r="CA72" s="348"/>
      <c r="CB72" s="349"/>
      <c r="CC72" s="350"/>
      <c r="CD72" s="348"/>
      <c r="CE72" s="349"/>
      <c r="CF72" s="350"/>
      <c r="CG72" s="348"/>
      <c r="CH72" s="349"/>
      <c r="CI72" s="350"/>
      <c r="CJ72" s="348"/>
      <c r="CK72" s="349"/>
      <c r="CL72" s="350"/>
      <c r="CM72" s="348"/>
      <c r="CN72" s="349"/>
      <c r="CO72" s="350"/>
      <c r="CP72" s="348"/>
      <c r="CQ72" s="349"/>
      <c r="CR72" s="350"/>
      <c r="CS72" s="348"/>
      <c r="CT72" s="349"/>
      <c r="CU72" s="350"/>
      <c r="CV72" s="348"/>
      <c r="CW72" s="349"/>
      <c r="CX72" s="350"/>
      <c r="CY72" s="348"/>
      <c r="CZ72" s="349"/>
      <c r="DA72" s="350"/>
      <c r="DB72" s="348"/>
      <c r="DC72" s="349"/>
      <c r="DD72" s="350"/>
      <c r="DE72" s="348"/>
      <c r="DF72" s="349"/>
      <c r="DG72" s="350"/>
      <c r="DH72" s="348"/>
      <c r="DI72" s="349"/>
      <c r="DJ72" s="350"/>
      <c r="DK72" s="348"/>
      <c r="DL72" s="349"/>
      <c r="DM72" s="350"/>
      <c r="DN72" s="348"/>
      <c r="DO72" s="349"/>
      <c r="DP72" s="350"/>
      <c r="DQ72" s="348"/>
      <c r="DR72" s="349"/>
      <c r="DS72" s="350"/>
      <c r="DT72" s="348"/>
      <c r="DU72" s="349"/>
      <c r="DV72" s="350"/>
      <c r="DW72" s="348"/>
      <c r="DX72" s="349"/>
      <c r="DY72" s="350"/>
      <c r="DZ72" s="348"/>
      <c r="EA72" s="349"/>
      <c r="EB72" s="350"/>
      <c r="EC72" s="348"/>
      <c r="ED72" s="349"/>
      <c r="EE72" s="350"/>
      <c r="EF72" s="348"/>
      <c r="EG72" s="349"/>
      <c r="EH72" s="350"/>
      <c r="EI72" s="348"/>
      <c r="EJ72" s="349"/>
      <c r="EK72" s="350"/>
      <c r="EL72" s="348"/>
      <c r="EM72" s="349"/>
      <c r="EN72" s="350"/>
      <c r="EO72" s="348"/>
      <c r="EP72" s="349"/>
      <c r="EQ72" s="350"/>
      <c r="ER72" s="348"/>
      <c r="ES72" s="349"/>
      <c r="ET72" s="350"/>
      <c r="EU72" s="348"/>
      <c r="EV72" s="349"/>
      <c r="EW72" s="350"/>
      <c r="EX72" s="348"/>
      <c r="EY72" s="349"/>
      <c r="EZ72" s="350"/>
      <c r="FA72" s="348"/>
      <c r="FB72" s="349"/>
      <c r="FC72" s="350"/>
      <c r="FD72" s="348"/>
      <c r="FE72" s="349"/>
      <c r="FF72" s="350"/>
      <c r="FG72" s="348"/>
      <c r="FH72" s="349"/>
      <c r="FI72" s="350"/>
      <c r="FJ72" s="348"/>
      <c r="FK72" s="349"/>
      <c r="FL72" s="350"/>
      <c r="FM72" s="348"/>
      <c r="FN72" s="349"/>
      <c r="FO72" s="350"/>
      <c r="FP72" s="348"/>
      <c r="FQ72" s="349"/>
      <c r="FR72" s="350"/>
      <c r="FS72" s="348"/>
      <c r="FT72" s="349"/>
      <c r="FU72" s="350"/>
      <c r="FV72" s="348"/>
      <c r="FW72" s="349"/>
      <c r="FX72" s="350"/>
      <c r="FY72" s="348"/>
      <c r="FZ72" s="349"/>
      <c r="GA72" s="350"/>
      <c r="GB72" s="348"/>
      <c r="GC72" s="349"/>
      <c r="GD72" s="350"/>
      <c r="GE72" s="348"/>
      <c r="GF72" s="349"/>
      <c r="GG72" s="350"/>
      <c r="GH72" s="348"/>
      <c r="GI72" s="349"/>
      <c r="GJ72" s="350"/>
      <c r="GK72" s="348"/>
      <c r="GL72" s="349"/>
      <c r="GM72" s="350"/>
      <c r="GN72" s="348"/>
      <c r="GO72" s="349"/>
      <c r="GP72" s="350"/>
      <c r="GQ72" s="348"/>
      <c r="GR72" s="349"/>
      <c r="GS72" s="350"/>
      <c r="GT72" s="348"/>
      <c r="GU72" s="349"/>
      <c r="GV72" s="350"/>
      <c r="GW72" s="348"/>
      <c r="GX72" s="349"/>
      <c r="GY72" s="350"/>
      <c r="GZ72" s="348"/>
      <c r="HA72" s="349"/>
      <c r="HB72" s="350"/>
      <c r="HC72" s="348"/>
      <c r="HD72" s="349"/>
      <c r="HE72" s="350"/>
      <c r="HF72" s="348"/>
      <c r="HG72" s="349"/>
      <c r="HH72" s="350"/>
      <c r="HI72" s="348"/>
      <c r="HJ72" s="349"/>
      <c r="HK72" s="350"/>
      <c r="HL72" s="348"/>
      <c r="HM72" s="349"/>
      <c r="HN72" s="350"/>
      <c r="HO72" s="348"/>
      <c r="HP72" s="349"/>
      <c r="HQ72" s="350"/>
      <c r="HR72" s="348"/>
      <c r="HS72" s="349"/>
      <c r="HT72" s="350"/>
      <c r="HU72" s="348"/>
      <c r="HV72" s="349"/>
      <c r="HW72" s="350"/>
      <c r="HX72" s="348"/>
      <c r="HY72" s="349"/>
      <c r="HZ72" s="350"/>
      <c r="IA72" s="348"/>
      <c r="IB72" s="349"/>
      <c r="IC72" s="350"/>
      <c r="ID72" s="348"/>
      <c r="IE72" s="349"/>
      <c r="IF72" s="350"/>
      <c r="IG72" s="348"/>
      <c r="IH72" s="349"/>
      <c r="II72" s="350"/>
      <c r="IJ72" s="348"/>
      <c r="IK72" s="349"/>
      <c r="IL72" s="350"/>
      <c r="IM72" s="348"/>
      <c r="IN72" s="349"/>
      <c r="IO72" s="350"/>
      <c r="IP72" s="348"/>
      <c r="IQ72" s="349"/>
      <c r="IR72" s="350"/>
      <c r="IS72" s="348"/>
      <c r="IT72" s="349"/>
      <c r="IU72" s="350"/>
      <c r="IV72" s="348"/>
      <c r="IW72" s="349"/>
      <c r="IX72" s="350"/>
      <c r="IY72" s="348"/>
      <c r="IZ72" s="349"/>
      <c r="JA72" s="350"/>
      <c r="JB72" s="348"/>
      <c r="JC72" s="349"/>
      <c r="JD72" s="350"/>
      <c r="JE72" s="348"/>
      <c r="JF72" s="349"/>
      <c r="JG72" s="350"/>
      <c r="JH72" s="348"/>
      <c r="JI72" s="349"/>
      <c r="JJ72" s="350"/>
      <c r="JK72" s="348"/>
      <c r="JL72" s="349"/>
      <c r="JM72" s="350"/>
      <c r="JN72" s="348"/>
      <c r="JO72" s="349"/>
      <c r="JP72" s="350"/>
      <c r="JQ72" s="348"/>
      <c r="JR72" s="349"/>
      <c r="JS72" s="350"/>
      <c r="JT72" s="348"/>
      <c r="JU72" s="349"/>
      <c r="JV72" s="350"/>
      <c r="JW72" s="348"/>
      <c r="JX72" s="349"/>
      <c r="JY72" s="350"/>
      <c r="JZ72" s="348"/>
      <c r="KA72" s="349"/>
      <c r="KB72" s="350"/>
      <c r="KC72" s="348"/>
      <c r="KD72" s="349"/>
      <c r="KE72" s="350"/>
      <c r="KF72" s="348"/>
      <c r="KG72" s="349"/>
      <c r="KH72" s="350"/>
      <c r="KI72" s="348"/>
      <c r="KJ72" s="349"/>
      <c r="KK72" s="350"/>
      <c r="KL72" s="348"/>
      <c r="KM72" s="349"/>
      <c r="KN72" s="350"/>
      <c r="KO72" s="348"/>
      <c r="KP72" s="349"/>
      <c r="KQ72" s="350"/>
      <c r="KR72" s="348"/>
      <c r="KS72" s="349"/>
    </row>
    <row r="73" spans="1:305" ht="25.9" x14ac:dyDescent="0.4">
      <c r="A73" s="80" t="s">
        <v>3006</v>
      </c>
      <c r="B73" s="75" t="s">
        <v>1856</v>
      </c>
      <c r="C73" s="341"/>
      <c r="D73" s="342"/>
      <c r="E73" s="343"/>
      <c r="F73" s="347"/>
      <c r="G73" s="348"/>
      <c r="H73" s="349"/>
      <c r="I73" s="350"/>
      <c r="J73" s="348"/>
      <c r="K73" s="349"/>
      <c r="L73" s="350"/>
      <c r="M73" s="348"/>
      <c r="N73" s="349"/>
      <c r="O73" s="350"/>
      <c r="P73" s="348"/>
      <c r="Q73" s="349"/>
      <c r="R73" s="350"/>
      <c r="S73" s="348"/>
      <c r="T73" s="349"/>
      <c r="U73" s="350"/>
      <c r="V73" s="348"/>
      <c r="W73" s="349"/>
      <c r="X73" s="350"/>
      <c r="Y73" s="348"/>
      <c r="Z73" s="349"/>
      <c r="AA73" s="350"/>
      <c r="AB73" s="348"/>
      <c r="AC73" s="349"/>
      <c r="AD73" s="350"/>
      <c r="AE73" s="348"/>
      <c r="AF73" s="349"/>
      <c r="AG73" s="350"/>
      <c r="AH73" s="348"/>
      <c r="AI73" s="349"/>
      <c r="AJ73" s="350"/>
      <c r="AK73" s="348"/>
      <c r="AL73" s="349"/>
      <c r="AM73" s="350"/>
      <c r="AN73" s="348"/>
      <c r="AO73" s="349"/>
      <c r="AP73" s="350"/>
      <c r="AQ73" s="348"/>
      <c r="AR73" s="349"/>
      <c r="AS73" s="350"/>
      <c r="AT73" s="348"/>
      <c r="AU73" s="349"/>
      <c r="AV73" s="350"/>
      <c r="AW73" s="348"/>
      <c r="AX73" s="349"/>
      <c r="AY73" s="350"/>
      <c r="AZ73" s="348"/>
      <c r="BA73" s="349"/>
      <c r="BB73" s="350"/>
      <c r="BC73" s="348"/>
      <c r="BD73" s="349"/>
      <c r="BE73" s="350"/>
      <c r="BF73" s="348"/>
      <c r="BG73" s="349"/>
      <c r="BH73" s="350"/>
      <c r="BI73" s="348"/>
      <c r="BJ73" s="349"/>
      <c r="BK73" s="350"/>
      <c r="BL73" s="348"/>
      <c r="BM73" s="349"/>
      <c r="BN73" s="350"/>
      <c r="BO73" s="348"/>
      <c r="BP73" s="349"/>
      <c r="BQ73" s="350"/>
      <c r="BR73" s="348"/>
      <c r="BS73" s="349"/>
      <c r="BT73" s="350"/>
      <c r="BU73" s="348"/>
      <c r="BV73" s="349"/>
      <c r="BW73" s="350"/>
      <c r="BX73" s="348"/>
      <c r="BY73" s="349"/>
      <c r="BZ73" s="350"/>
      <c r="CA73" s="348"/>
      <c r="CB73" s="349"/>
      <c r="CC73" s="350"/>
      <c r="CD73" s="348"/>
      <c r="CE73" s="349"/>
      <c r="CF73" s="350"/>
      <c r="CG73" s="348"/>
      <c r="CH73" s="349"/>
      <c r="CI73" s="350"/>
      <c r="CJ73" s="348"/>
      <c r="CK73" s="349"/>
      <c r="CL73" s="350"/>
      <c r="CM73" s="348"/>
      <c r="CN73" s="349"/>
      <c r="CO73" s="350"/>
      <c r="CP73" s="348"/>
      <c r="CQ73" s="349"/>
      <c r="CR73" s="350"/>
      <c r="CS73" s="348"/>
      <c r="CT73" s="349"/>
      <c r="CU73" s="350"/>
      <c r="CV73" s="348"/>
      <c r="CW73" s="349"/>
      <c r="CX73" s="350"/>
      <c r="CY73" s="348"/>
      <c r="CZ73" s="349"/>
      <c r="DA73" s="350"/>
      <c r="DB73" s="348"/>
      <c r="DC73" s="349"/>
      <c r="DD73" s="350"/>
      <c r="DE73" s="348"/>
      <c r="DF73" s="349"/>
      <c r="DG73" s="350"/>
      <c r="DH73" s="348"/>
      <c r="DI73" s="349"/>
      <c r="DJ73" s="350"/>
      <c r="DK73" s="348"/>
      <c r="DL73" s="349"/>
      <c r="DM73" s="350"/>
      <c r="DN73" s="348"/>
      <c r="DO73" s="349"/>
      <c r="DP73" s="350"/>
      <c r="DQ73" s="348"/>
      <c r="DR73" s="349"/>
      <c r="DS73" s="350"/>
      <c r="DT73" s="348"/>
      <c r="DU73" s="349"/>
      <c r="DV73" s="350"/>
      <c r="DW73" s="348"/>
      <c r="DX73" s="349"/>
      <c r="DY73" s="350"/>
      <c r="DZ73" s="348"/>
      <c r="EA73" s="349"/>
      <c r="EB73" s="350"/>
      <c r="EC73" s="348"/>
      <c r="ED73" s="349"/>
      <c r="EE73" s="350"/>
      <c r="EF73" s="348"/>
      <c r="EG73" s="349"/>
      <c r="EH73" s="350"/>
      <c r="EI73" s="348"/>
      <c r="EJ73" s="349"/>
      <c r="EK73" s="350"/>
      <c r="EL73" s="348"/>
      <c r="EM73" s="349"/>
      <c r="EN73" s="350"/>
      <c r="EO73" s="348"/>
      <c r="EP73" s="349"/>
      <c r="EQ73" s="350"/>
      <c r="ER73" s="348"/>
      <c r="ES73" s="349"/>
      <c r="ET73" s="350"/>
      <c r="EU73" s="348"/>
      <c r="EV73" s="349"/>
      <c r="EW73" s="350"/>
      <c r="EX73" s="348"/>
      <c r="EY73" s="349"/>
      <c r="EZ73" s="350"/>
      <c r="FA73" s="348"/>
      <c r="FB73" s="349"/>
      <c r="FC73" s="350"/>
      <c r="FD73" s="348"/>
      <c r="FE73" s="349"/>
      <c r="FF73" s="350"/>
      <c r="FG73" s="348"/>
      <c r="FH73" s="349"/>
      <c r="FI73" s="350"/>
      <c r="FJ73" s="348"/>
      <c r="FK73" s="349"/>
      <c r="FL73" s="350"/>
      <c r="FM73" s="348"/>
      <c r="FN73" s="349"/>
      <c r="FO73" s="350"/>
      <c r="FP73" s="348"/>
      <c r="FQ73" s="349"/>
      <c r="FR73" s="350"/>
      <c r="FS73" s="348"/>
      <c r="FT73" s="349"/>
      <c r="FU73" s="350"/>
      <c r="FV73" s="348"/>
      <c r="FW73" s="349"/>
      <c r="FX73" s="350"/>
      <c r="FY73" s="348"/>
      <c r="FZ73" s="349"/>
      <c r="GA73" s="350"/>
      <c r="GB73" s="348"/>
      <c r="GC73" s="349"/>
      <c r="GD73" s="350"/>
      <c r="GE73" s="348"/>
      <c r="GF73" s="349"/>
      <c r="GG73" s="350"/>
      <c r="GH73" s="348"/>
      <c r="GI73" s="349"/>
      <c r="GJ73" s="350"/>
      <c r="GK73" s="348"/>
      <c r="GL73" s="349"/>
      <c r="GM73" s="350"/>
      <c r="GN73" s="348"/>
      <c r="GO73" s="349"/>
      <c r="GP73" s="350"/>
      <c r="GQ73" s="348"/>
      <c r="GR73" s="349"/>
      <c r="GS73" s="350"/>
      <c r="GT73" s="348"/>
      <c r="GU73" s="349"/>
      <c r="GV73" s="350"/>
      <c r="GW73" s="348"/>
      <c r="GX73" s="349"/>
      <c r="GY73" s="350"/>
      <c r="GZ73" s="348"/>
      <c r="HA73" s="349"/>
      <c r="HB73" s="350"/>
      <c r="HC73" s="348"/>
      <c r="HD73" s="349"/>
      <c r="HE73" s="350"/>
      <c r="HF73" s="348"/>
      <c r="HG73" s="349"/>
      <c r="HH73" s="350"/>
      <c r="HI73" s="348"/>
      <c r="HJ73" s="349"/>
      <c r="HK73" s="350"/>
      <c r="HL73" s="348"/>
      <c r="HM73" s="349"/>
      <c r="HN73" s="350"/>
      <c r="HO73" s="348"/>
      <c r="HP73" s="349"/>
      <c r="HQ73" s="350"/>
      <c r="HR73" s="348"/>
      <c r="HS73" s="349"/>
      <c r="HT73" s="350"/>
      <c r="HU73" s="348"/>
      <c r="HV73" s="349"/>
      <c r="HW73" s="350"/>
      <c r="HX73" s="348"/>
      <c r="HY73" s="349"/>
      <c r="HZ73" s="350"/>
      <c r="IA73" s="348"/>
      <c r="IB73" s="349"/>
      <c r="IC73" s="350"/>
      <c r="ID73" s="348"/>
      <c r="IE73" s="349"/>
      <c r="IF73" s="350"/>
      <c r="IG73" s="348"/>
      <c r="IH73" s="349"/>
      <c r="II73" s="350"/>
      <c r="IJ73" s="348"/>
      <c r="IK73" s="349"/>
      <c r="IL73" s="350"/>
      <c r="IM73" s="348"/>
      <c r="IN73" s="349"/>
      <c r="IO73" s="350"/>
      <c r="IP73" s="348"/>
      <c r="IQ73" s="349"/>
      <c r="IR73" s="350"/>
      <c r="IS73" s="348"/>
      <c r="IT73" s="349"/>
      <c r="IU73" s="350"/>
      <c r="IV73" s="348"/>
      <c r="IW73" s="349"/>
      <c r="IX73" s="350"/>
      <c r="IY73" s="348"/>
      <c r="IZ73" s="349"/>
      <c r="JA73" s="350"/>
      <c r="JB73" s="348"/>
      <c r="JC73" s="349"/>
      <c r="JD73" s="350"/>
      <c r="JE73" s="348"/>
      <c r="JF73" s="349"/>
      <c r="JG73" s="350"/>
      <c r="JH73" s="348"/>
      <c r="JI73" s="349"/>
      <c r="JJ73" s="350"/>
      <c r="JK73" s="348"/>
      <c r="JL73" s="349"/>
      <c r="JM73" s="350"/>
      <c r="JN73" s="348"/>
      <c r="JO73" s="349"/>
      <c r="JP73" s="350"/>
      <c r="JQ73" s="348"/>
      <c r="JR73" s="349"/>
      <c r="JS73" s="350"/>
      <c r="JT73" s="348"/>
      <c r="JU73" s="349"/>
      <c r="JV73" s="350"/>
      <c r="JW73" s="348"/>
      <c r="JX73" s="349"/>
      <c r="JY73" s="350"/>
      <c r="JZ73" s="348"/>
      <c r="KA73" s="349"/>
      <c r="KB73" s="350"/>
      <c r="KC73" s="348"/>
      <c r="KD73" s="349"/>
      <c r="KE73" s="350"/>
      <c r="KF73" s="348"/>
      <c r="KG73" s="349"/>
      <c r="KH73" s="350"/>
      <c r="KI73" s="348"/>
      <c r="KJ73" s="349"/>
      <c r="KK73" s="350"/>
      <c r="KL73" s="348"/>
      <c r="KM73" s="349"/>
      <c r="KN73" s="350"/>
      <c r="KO73" s="348"/>
      <c r="KP73" s="349"/>
      <c r="KQ73" s="350"/>
      <c r="KR73" s="348"/>
      <c r="KS73" s="349"/>
    </row>
    <row r="74" spans="1:305" x14ac:dyDescent="0.35">
      <c r="A74" s="89" t="s">
        <v>79</v>
      </c>
      <c r="B74" s="75" t="s">
        <v>1857</v>
      </c>
      <c r="C74" s="344"/>
      <c r="D74" s="345"/>
      <c r="E74" s="346"/>
      <c r="F74" s="347"/>
      <c r="G74" s="348"/>
      <c r="H74" s="349"/>
      <c r="I74" s="350"/>
      <c r="J74" s="348"/>
      <c r="K74" s="349"/>
      <c r="L74" s="347"/>
      <c r="M74" s="348"/>
      <c r="N74" s="349"/>
      <c r="O74" s="347"/>
      <c r="P74" s="348"/>
      <c r="Q74" s="349"/>
      <c r="R74" s="347"/>
      <c r="S74" s="348"/>
      <c r="T74" s="349"/>
      <c r="U74" s="347"/>
      <c r="V74" s="348"/>
      <c r="W74" s="349"/>
      <c r="X74" s="347"/>
      <c r="Y74" s="348"/>
      <c r="Z74" s="349"/>
      <c r="AA74" s="347"/>
      <c r="AB74" s="348"/>
      <c r="AC74" s="349"/>
      <c r="AD74" s="347"/>
      <c r="AE74" s="348"/>
      <c r="AF74" s="349"/>
      <c r="AG74" s="347"/>
      <c r="AH74" s="348"/>
      <c r="AI74" s="349"/>
      <c r="AJ74" s="347"/>
      <c r="AK74" s="348"/>
      <c r="AL74" s="349"/>
      <c r="AM74" s="347"/>
      <c r="AN74" s="348"/>
      <c r="AO74" s="349"/>
      <c r="AP74" s="347"/>
      <c r="AQ74" s="348"/>
      <c r="AR74" s="349"/>
      <c r="AS74" s="347"/>
      <c r="AT74" s="348"/>
      <c r="AU74" s="349"/>
      <c r="AV74" s="347"/>
      <c r="AW74" s="348"/>
      <c r="AX74" s="349"/>
      <c r="AY74" s="347"/>
      <c r="AZ74" s="348"/>
      <c r="BA74" s="349"/>
      <c r="BB74" s="347"/>
      <c r="BC74" s="348"/>
      <c r="BD74" s="349"/>
      <c r="BE74" s="347"/>
      <c r="BF74" s="348"/>
      <c r="BG74" s="349"/>
      <c r="BH74" s="347"/>
      <c r="BI74" s="348"/>
      <c r="BJ74" s="349"/>
      <c r="BK74" s="347"/>
      <c r="BL74" s="348"/>
      <c r="BM74" s="349"/>
      <c r="BN74" s="347"/>
      <c r="BO74" s="348"/>
      <c r="BP74" s="349"/>
      <c r="BQ74" s="347"/>
      <c r="BR74" s="348"/>
      <c r="BS74" s="349"/>
      <c r="BT74" s="347"/>
      <c r="BU74" s="348"/>
      <c r="BV74" s="349"/>
      <c r="BW74" s="347"/>
      <c r="BX74" s="348"/>
      <c r="BY74" s="349"/>
      <c r="BZ74" s="347"/>
      <c r="CA74" s="348"/>
      <c r="CB74" s="349"/>
      <c r="CC74" s="347"/>
      <c r="CD74" s="348"/>
      <c r="CE74" s="349"/>
      <c r="CF74" s="347"/>
      <c r="CG74" s="348"/>
      <c r="CH74" s="349"/>
      <c r="CI74" s="347"/>
      <c r="CJ74" s="348"/>
      <c r="CK74" s="349"/>
      <c r="CL74" s="347"/>
      <c r="CM74" s="348"/>
      <c r="CN74" s="349"/>
      <c r="CO74" s="347"/>
      <c r="CP74" s="348"/>
      <c r="CQ74" s="349"/>
      <c r="CR74" s="347"/>
      <c r="CS74" s="348"/>
      <c r="CT74" s="349"/>
      <c r="CU74" s="347"/>
      <c r="CV74" s="348"/>
      <c r="CW74" s="349"/>
      <c r="CX74" s="347"/>
      <c r="CY74" s="348"/>
      <c r="CZ74" s="349"/>
      <c r="DA74" s="347"/>
      <c r="DB74" s="348"/>
      <c r="DC74" s="349"/>
      <c r="DD74" s="347"/>
      <c r="DE74" s="348"/>
      <c r="DF74" s="349"/>
      <c r="DG74" s="347"/>
      <c r="DH74" s="348"/>
      <c r="DI74" s="349"/>
      <c r="DJ74" s="347"/>
      <c r="DK74" s="348"/>
      <c r="DL74" s="349"/>
      <c r="DM74" s="347"/>
      <c r="DN74" s="348"/>
      <c r="DO74" s="349"/>
      <c r="DP74" s="347"/>
      <c r="DQ74" s="348"/>
      <c r="DR74" s="349"/>
      <c r="DS74" s="347"/>
      <c r="DT74" s="348"/>
      <c r="DU74" s="349"/>
      <c r="DV74" s="347"/>
      <c r="DW74" s="348"/>
      <c r="DX74" s="349"/>
      <c r="DY74" s="347"/>
      <c r="DZ74" s="348"/>
      <c r="EA74" s="349"/>
      <c r="EB74" s="347"/>
      <c r="EC74" s="348"/>
      <c r="ED74" s="349"/>
      <c r="EE74" s="347"/>
      <c r="EF74" s="348"/>
      <c r="EG74" s="349"/>
      <c r="EH74" s="347"/>
      <c r="EI74" s="348"/>
      <c r="EJ74" s="349"/>
      <c r="EK74" s="347"/>
      <c r="EL74" s="348"/>
      <c r="EM74" s="349"/>
      <c r="EN74" s="347"/>
      <c r="EO74" s="348"/>
      <c r="EP74" s="349"/>
      <c r="EQ74" s="347"/>
      <c r="ER74" s="348"/>
      <c r="ES74" s="349"/>
      <c r="ET74" s="347"/>
      <c r="EU74" s="348"/>
      <c r="EV74" s="349"/>
      <c r="EW74" s="347"/>
      <c r="EX74" s="348"/>
      <c r="EY74" s="349"/>
      <c r="EZ74" s="347"/>
      <c r="FA74" s="348"/>
      <c r="FB74" s="349"/>
      <c r="FC74" s="347"/>
      <c r="FD74" s="348"/>
      <c r="FE74" s="349"/>
      <c r="FF74" s="347"/>
      <c r="FG74" s="348"/>
      <c r="FH74" s="349"/>
      <c r="FI74" s="347"/>
      <c r="FJ74" s="348"/>
      <c r="FK74" s="349"/>
      <c r="FL74" s="347"/>
      <c r="FM74" s="348"/>
      <c r="FN74" s="349"/>
      <c r="FO74" s="347"/>
      <c r="FP74" s="348"/>
      <c r="FQ74" s="349"/>
      <c r="FR74" s="347"/>
      <c r="FS74" s="348"/>
      <c r="FT74" s="349"/>
      <c r="FU74" s="347"/>
      <c r="FV74" s="348"/>
      <c r="FW74" s="349"/>
      <c r="FX74" s="347"/>
      <c r="FY74" s="348"/>
      <c r="FZ74" s="349"/>
      <c r="GA74" s="347"/>
      <c r="GB74" s="348"/>
      <c r="GC74" s="349"/>
      <c r="GD74" s="347"/>
      <c r="GE74" s="348"/>
      <c r="GF74" s="349"/>
      <c r="GG74" s="347"/>
      <c r="GH74" s="348"/>
      <c r="GI74" s="349"/>
      <c r="GJ74" s="347"/>
      <c r="GK74" s="348"/>
      <c r="GL74" s="349"/>
      <c r="GM74" s="347"/>
      <c r="GN74" s="348"/>
      <c r="GO74" s="349"/>
      <c r="GP74" s="347"/>
      <c r="GQ74" s="348"/>
      <c r="GR74" s="349"/>
      <c r="GS74" s="347"/>
      <c r="GT74" s="348"/>
      <c r="GU74" s="349"/>
      <c r="GV74" s="347"/>
      <c r="GW74" s="348"/>
      <c r="GX74" s="349"/>
      <c r="GY74" s="347"/>
      <c r="GZ74" s="348"/>
      <c r="HA74" s="349"/>
      <c r="HB74" s="347"/>
      <c r="HC74" s="348"/>
      <c r="HD74" s="349"/>
      <c r="HE74" s="347"/>
      <c r="HF74" s="348"/>
      <c r="HG74" s="349"/>
      <c r="HH74" s="347"/>
      <c r="HI74" s="348"/>
      <c r="HJ74" s="349"/>
      <c r="HK74" s="347"/>
      <c r="HL74" s="348"/>
      <c r="HM74" s="349"/>
      <c r="HN74" s="347"/>
      <c r="HO74" s="348"/>
      <c r="HP74" s="349"/>
      <c r="HQ74" s="347"/>
      <c r="HR74" s="348"/>
      <c r="HS74" s="349"/>
      <c r="HT74" s="347"/>
      <c r="HU74" s="348"/>
      <c r="HV74" s="349"/>
      <c r="HW74" s="347"/>
      <c r="HX74" s="348"/>
      <c r="HY74" s="349"/>
      <c r="HZ74" s="347"/>
      <c r="IA74" s="348"/>
      <c r="IB74" s="349"/>
      <c r="IC74" s="347"/>
      <c r="ID74" s="348"/>
      <c r="IE74" s="349"/>
      <c r="IF74" s="347"/>
      <c r="IG74" s="348"/>
      <c r="IH74" s="349"/>
      <c r="II74" s="347"/>
      <c r="IJ74" s="348"/>
      <c r="IK74" s="349"/>
      <c r="IL74" s="347"/>
      <c r="IM74" s="348"/>
      <c r="IN74" s="349"/>
      <c r="IO74" s="347"/>
      <c r="IP74" s="348"/>
      <c r="IQ74" s="349"/>
      <c r="IR74" s="347"/>
      <c r="IS74" s="348"/>
      <c r="IT74" s="349"/>
      <c r="IU74" s="347"/>
      <c r="IV74" s="348"/>
      <c r="IW74" s="349"/>
      <c r="IX74" s="347"/>
      <c r="IY74" s="348"/>
      <c r="IZ74" s="349"/>
      <c r="JA74" s="347"/>
      <c r="JB74" s="348"/>
      <c r="JC74" s="349"/>
      <c r="JD74" s="347"/>
      <c r="JE74" s="348"/>
      <c r="JF74" s="349"/>
      <c r="JG74" s="347"/>
      <c r="JH74" s="348"/>
      <c r="JI74" s="349"/>
      <c r="JJ74" s="347"/>
      <c r="JK74" s="348"/>
      <c r="JL74" s="349"/>
      <c r="JM74" s="347"/>
      <c r="JN74" s="348"/>
      <c r="JO74" s="349"/>
      <c r="JP74" s="347"/>
      <c r="JQ74" s="348"/>
      <c r="JR74" s="349"/>
      <c r="JS74" s="347"/>
      <c r="JT74" s="348"/>
      <c r="JU74" s="349"/>
      <c r="JV74" s="347"/>
      <c r="JW74" s="348"/>
      <c r="JX74" s="349"/>
      <c r="JY74" s="347"/>
      <c r="JZ74" s="348"/>
      <c r="KA74" s="349"/>
      <c r="KB74" s="347"/>
      <c r="KC74" s="348"/>
      <c r="KD74" s="349"/>
      <c r="KE74" s="347"/>
      <c r="KF74" s="348"/>
      <c r="KG74" s="349"/>
      <c r="KH74" s="347"/>
      <c r="KI74" s="348"/>
      <c r="KJ74" s="349"/>
      <c r="KK74" s="347"/>
      <c r="KL74" s="348"/>
      <c r="KM74" s="349"/>
      <c r="KN74" s="347"/>
      <c r="KO74" s="348"/>
      <c r="KP74" s="349"/>
      <c r="KQ74" s="347"/>
      <c r="KR74" s="348"/>
      <c r="KS74" s="349"/>
    </row>
    <row r="75" spans="1:305" ht="13.15" x14ac:dyDescent="0.4">
      <c r="A75" s="89" t="s">
        <v>80</v>
      </c>
      <c r="B75" s="75" t="s">
        <v>3008</v>
      </c>
      <c r="C75" s="344"/>
      <c r="D75" s="345"/>
      <c r="E75" s="346"/>
      <c r="F75" s="341"/>
      <c r="G75" s="342"/>
      <c r="H75" s="343"/>
      <c r="I75" s="341"/>
      <c r="J75" s="342"/>
      <c r="K75" s="343"/>
      <c r="L75" s="341"/>
      <c r="M75" s="342"/>
      <c r="N75" s="343"/>
      <c r="O75" s="341"/>
      <c r="P75" s="342"/>
      <c r="Q75" s="343"/>
      <c r="R75" s="341"/>
      <c r="S75" s="342"/>
      <c r="T75" s="343"/>
      <c r="U75" s="341"/>
      <c r="V75" s="342"/>
      <c r="W75" s="343"/>
      <c r="X75" s="341"/>
      <c r="Y75" s="342"/>
      <c r="Z75" s="343"/>
      <c r="AA75" s="341"/>
      <c r="AB75" s="342"/>
      <c r="AC75" s="343"/>
      <c r="AD75" s="341"/>
      <c r="AE75" s="342"/>
      <c r="AF75" s="343"/>
      <c r="AG75" s="341"/>
      <c r="AH75" s="342"/>
      <c r="AI75" s="343"/>
      <c r="AJ75" s="341"/>
      <c r="AK75" s="342"/>
      <c r="AL75" s="343"/>
      <c r="AM75" s="341"/>
      <c r="AN75" s="342"/>
      <c r="AO75" s="343"/>
      <c r="AP75" s="341"/>
      <c r="AQ75" s="342"/>
      <c r="AR75" s="343"/>
      <c r="AS75" s="341"/>
      <c r="AT75" s="342"/>
      <c r="AU75" s="343"/>
      <c r="AV75" s="341"/>
      <c r="AW75" s="342"/>
      <c r="AX75" s="343"/>
      <c r="AY75" s="341"/>
      <c r="AZ75" s="342"/>
      <c r="BA75" s="343"/>
      <c r="BB75" s="341"/>
      <c r="BC75" s="342"/>
      <c r="BD75" s="343"/>
      <c r="BE75" s="341"/>
      <c r="BF75" s="342"/>
      <c r="BG75" s="343"/>
      <c r="BH75" s="341"/>
      <c r="BI75" s="342"/>
      <c r="BJ75" s="343"/>
      <c r="BK75" s="341"/>
      <c r="BL75" s="342"/>
      <c r="BM75" s="343"/>
      <c r="BN75" s="341"/>
      <c r="BO75" s="342"/>
      <c r="BP75" s="343"/>
      <c r="BQ75" s="341"/>
      <c r="BR75" s="342"/>
      <c r="BS75" s="343"/>
      <c r="BT75" s="341"/>
      <c r="BU75" s="342"/>
      <c r="BV75" s="343"/>
      <c r="BW75" s="341"/>
      <c r="BX75" s="342"/>
      <c r="BY75" s="343"/>
      <c r="BZ75" s="341"/>
      <c r="CA75" s="342"/>
      <c r="CB75" s="343"/>
      <c r="CC75" s="341"/>
      <c r="CD75" s="342"/>
      <c r="CE75" s="343"/>
      <c r="CF75" s="341"/>
      <c r="CG75" s="342"/>
      <c r="CH75" s="343"/>
      <c r="CI75" s="341"/>
      <c r="CJ75" s="342"/>
      <c r="CK75" s="343"/>
      <c r="CL75" s="341"/>
      <c r="CM75" s="342"/>
      <c r="CN75" s="343"/>
      <c r="CO75" s="341"/>
      <c r="CP75" s="342"/>
      <c r="CQ75" s="343"/>
      <c r="CR75" s="341"/>
      <c r="CS75" s="342"/>
      <c r="CT75" s="343"/>
      <c r="CU75" s="341"/>
      <c r="CV75" s="342"/>
      <c r="CW75" s="343"/>
      <c r="CX75" s="341"/>
      <c r="CY75" s="342"/>
      <c r="CZ75" s="343"/>
      <c r="DA75" s="341"/>
      <c r="DB75" s="342"/>
      <c r="DC75" s="343"/>
      <c r="DD75" s="341"/>
      <c r="DE75" s="342"/>
      <c r="DF75" s="343"/>
      <c r="DG75" s="341"/>
      <c r="DH75" s="342"/>
      <c r="DI75" s="343"/>
      <c r="DJ75" s="341"/>
      <c r="DK75" s="342"/>
      <c r="DL75" s="343"/>
      <c r="DM75" s="341"/>
      <c r="DN75" s="342"/>
      <c r="DO75" s="343"/>
      <c r="DP75" s="341"/>
      <c r="DQ75" s="342"/>
      <c r="DR75" s="343"/>
      <c r="DS75" s="341"/>
      <c r="DT75" s="342"/>
      <c r="DU75" s="343"/>
      <c r="DV75" s="341"/>
      <c r="DW75" s="342"/>
      <c r="DX75" s="343"/>
      <c r="DY75" s="341"/>
      <c r="DZ75" s="342"/>
      <c r="EA75" s="343"/>
      <c r="EB75" s="341"/>
      <c r="EC75" s="342"/>
      <c r="ED75" s="343"/>
      <c r="EE75" s="341"/>
      <c r="EF75" s="342"/>
      <c r="EG75" s="343"/>
      <c r="EH75" s="341"/>
      <c r="EI75" s="342"/>
      <c r="EJ75" s="343"/>
      <c r="EK75" s="341"/>
      <c r="EL75" s="342"/>
      <c r="EM75" s="343"/>
      <c r="EN75" s="341"/>
      <c r="EO75" s="342"/>
      <c r="EP75" s="343"/>
      <c r="EQ75" s="341"/>
      <c r="ER75" s="342"/>
      <c r="ES75" s="343"/>
      <c r="ET75" s="341"/>
      <c r="EU75" s="342"/>
      <c r="EV75" s="343"/>
      <c r="EW75" s="341"/>
      <c r="EX75" s="342"/>
      <c r="EY75" s="343"/>
      <c r="EZ75" s="341"/>
      <c r="FA75" s="342"/>
      <c r="FB75" s="343"/>
      <c r="FC75" s="341"/>
      <c r="FD75" s="342"/>
      <c r="FE75" s="343"/>
      <c r="FF75" s="341"/>
      <c r="FG75" s="342"/>
      <c r="FH75" s="343"/>
      <c r="FI75" s="341"/>
      <c r="FJ75" s="342"/>
      <c r="FK75" s="343"/>
      <c r="FL75" s="341"/>
      <c r="FM75" s="342"/>
      <c r="FN75" s="343"/>
      <c r="FO75" s="341"/>
      <c r="FP75" s="342"/>
      <c r="FQ75" s="343"/>
      <c r="FR75" s="341"/>
      <c r="FS75" s="342"/>
      <c r="FT75" s="343"/>
      <c r="FU75" s="341"/>
      <c r="FV75" s="342"/>
      <c r="FW75" s="343"/>
      <c r="FX75" s="341"/>
      <c r="FY75" s="342"/>
      <c r="FZ75" s="343"/>
      <c r="GA75" s="341"/>
      <c r="GB75" s="342"/>
      <c r="GC75" s="343"/>
      <c r="GD75" s="341"/>
      <c r="GE75" s="342"/>
      <c r="GF75" s="343"/>
      <c r="GG75" s="341"/>
      <c r="GH75" s="342"/>
      <c r="GI75" s="343"/>
      <c r="GJ75" s="341"/>
      <c r="GK75" s="342"/>
      <c r="GL75" s="343"/>
      <c r="GM75" s="341"/>
      <c r="GN75" s="342"/>
      <c r="GO75" s="343"/>
      <c r="GP75" s="341"/>
      <c r="GQ75" s="342"/>
      <c r="GR75" s="343"/>
      <c r="GS75" s="341"/>
      <c r="GT75" s="342"/>
      <c r="GU75" s="343"/>
      <c r="GV75" s="341"/>
      <c r="GW75" s="342"/>
      <c r="GX75" s="343"/>
      <c r="GY75" s="341"/>
      <c r="GZ75" s="342"/>
      <c r="HA75" s="343"/>
      <c r="HB75" s="341"/>
      <c r="HC75" s="342"/>
      <c r="HD75" s="343"/>
      <c r="HE75" s="341"/>
      <c r="HF75" s="342"/>
      <c r="HG75" s="343"/>
      <c r="HH75" s="341"/>
      <c r="HI75" s="342"/>
      <c r="HJ75" s="343"/>
      <c r="HK75" s="341"/>
      <c r="HL75" s="342"/>
      <c r="HM75" s="343"/>
      <c r="HN75" s="341"/>
      <c r="HO75" s="342"/>
      <c r="HP75" s="343"/>
      <c r="HQ75" s="341"/>
      <c r="HR75" s="342"/>
      <c r="HS75" s="343"/>
      <c r="HT75" s="341"/>
      <c r="HU75" s="342"/>
      <c r="HV75" s="343"/>
      <c r="HW75" s="341"/>
      <c r="HX75" s="342"/>
      <c r="HY75" s="343"/>
      <c r="HZ75" s="341"/>
      <c r="IA75" s="342"/>
      <c r="IB75" s="343"/>
      <c r="IC75" s="341"/>
      <c r="ID75" s="342"/>
      <c r="IE75" s="343"/>
      <c r="IF75" s="341"/>
      <c r="IG75" s="342"/>
      <c r="IH75" s="343"/>
      <c r="II75" s="341"/>
      <c r="IJ75" s="342"/>
      <c r="IK75" s="343"/>
      <c r="IL75" s="341"/>
      <c r="IM75" s="342"/>
      <c r="IN75" s="343"/>
      <c r="IO75" s="341"/>
      <c r="IP75" s="342"/>
      <c r="IQ75" s="343"/>
      <c r="IR75" s="341"/>
      <c r="IS75" s="342"/>
      <c r="IT75" s="343"/>
      <c r="IU75" s="341"/>
      <c r="IV75" s="342"/>
      <c r="IW75" s="343"/>
      <c r="IX75" s="341"/>
      <c r="IY75" s="342"/>
      <c r="IZ75" s="343"/>
      <c r="JA75" s="341"/>
      <c r="JB75" s="342"/>
      <c r="JC75" s="343"/>
      <c r="JD75" s="341"/>
      <c r="JE75" s="342"/>
      <c r="JF75" s="343"/>
      <c r="JG75" s="341"/>
      <c r="JH75" s="342"/>
      <c r="JI75" s="343"/>
      <c r="JJ75" s="341"/>
      <c r="JK75" s="342"/>
      <c r="JL75" s="343"/>
      <c r="JM75" s="341"/>
      <c r="JN75" s="342"/>
      <c r="JO75" s="343"/>
      <c r="JP75" s="341"/>
      <c r="JQ75" s="342"/>
      <c r="JR75" s="343"/>
      <c r="JS75" s="341"/>
      <c r="JT75" s="342"/>
      <c r="JU75" s="343"/>
      <c r="JV75" s="341"/>
      <c r="JW75" s="342"/>
      <c r="JX75" s="343"/>
      <c r="JY75" s="341"/>
      <c r="JZ75" s="342"/>
      <c r="KA75" s="343"/>
      <c r="KB75" s="341"/>
      <c r="KC75" s="342"/>
      <c r="KD75" s="343"/>
      <c r="KE75" s="341"/>
      <c r="KF75" s="342"/>
      <c r="KG75" s="343"/>
      <c r="KH75" s="341"/>
      <c r="KI75" s="342"/>
      <c r="KJ75" s="343"/>
      <c r="KK75" s="341"/>
      <c r="KL75" s="342"/>
      <c r="KM75" s="343"/>
      <c r="KN75" s="341"/>
      <c r="KO75" s="342"/>
      <c r="KP75" s="343"/>
      <c r="KQ75" s="341"/>
      <c r="KR75" s="342"/>
      <c r="KS75" s="343"/>
    </row>
    <row r="76" spans="1:305" x14ac:dyDescent="0.35">
      <c r="A76" s="9"/>
      <c r="B76" s="9"/>
      <c r="C76" s="105" t="s">
        <v>1136</v>
      </c>
      <c r="D76" s="105" t="s">
        <v>1137</v>
      </c>
      <c r="E76" s="105" t="s">
        <v>1138</v>
      </c>
      <c r="F76" s="105" t="s">
        <v>1139</v>
      </c>
      <c r="G76" s="105" t="s">
        <v>1140</v>
      </c>
      <c r="H76" s="105" t="s">
        <v>1141</v>
      </c>
      <c r="I76" s="105" t="s">
        <v>1142</v>
      </c>
      <c r="J76" s="105" t="s">
        <v>1143</v>
      </c>
      <c r="K76" s="105" t="s">
        <v>1144</v>
      </c>
      <c r="L76" s="105" t="s">
        <v>1145</v>
      </c>
      <c r="M76" s="105" t="s">
        <v>1146</v>
      </c>
      <c r="N76" s="105" t="s">
        <v>1147</v>
      </c>
      <c r="O76" s="105" t="s">
        <v>1199</v>
      </c>
      <c r="P76" s="105" t="s">
        <v>1200</v>
      </c>
      <c r="Q76" s="105" t="s">
        <v>1201</v>
      </c>
      <c r="R76" s="105" t="s">
        <v>1202</v>
      </c>
      <c r="S76" s="105" t="s">
        <v>1203</v>
      </c>
      <c r="T76" s="105" t="s">
        <v>1204</v>
      </c>
      <c r="U76" s="105" t="s">
        <v>1205</v>
      </c>
      <c r="V76" s="105" t="s">
        <v>1206</v>
      </c>
      <c r="W76" s="105" t="s">
        <v>1207</v>
      </c>
      <c r="X76" s="105" t="s">
        <v>1208</v>
      </c>
      <c r="Y76" s="105" t="s">
        <v>1209</v>
      </c>
      <c r="Z76" s="105" t="s">
        <v>1210</v>
      </c>
      <c r="AA76" s="105" t="s">
        <v>1211</v>
      </c>
      <c r="AB76" s="105" t="s">
        <v>1212</v>
      </c>
      <c r="AC76" s="105" t="s">
        <v>1213</v>
      </c>
      <c r="AD76" s="105" t="s">
        <v>1214</v>
      </c>
      <c r="AE76" s="105" t="s">
        <v>1215</v>
      </c>
      <c r="AF76" s="105" t="s">
        <v>1216</v>
      </c>
      <c r="AG76" s="105" t="s">
        <v>1217</v>
      </c>
      <c r="AH76" s="105" t="s">
        <v>1218</v>
      </c>
      <c r="AI76" s="105" t="s">
        <v>1219</v>
      </c>
      <c r="AJ76" s="105" t="s">
        <v>1220</v>
      </c>
      <c r="AK76" s="105" t="s">
        <v>1221</v>
      </c>
      <c r="AL76" s="105" t="s">
        <v>1222</v>
      </c>
      <c r="AM76" s="105" t="s">
        <v>1223</v>
      </c>
      <c r="AN76" s="105" t="s">
        <v>1224</v>
      </c>
      <c r="AO76" s="105" t="s">
        <v>1225</v>
      </c>
      <c r="AP76" s="105" t="s">
        <v>1226</v>
      </c>
      <c r="AQ76" s="105" t="s">
        <v>1227</v>
      </c>
      <c r="AR76" s="105" t="s">
        <v>1228</v>
      </c>
      <c r="AS76" s="105" t="s">
        <v>1229</v>
      </c>
      <c r="AT76" s="105" t="s">
        <v>1230</v>
      </c>
      <c r="AU76" s="105" t="s">
        <v>1231</v>
      </c>
      <c r="AV76" s="105" t="s">
        <v>1232</v>
      </c>
      <c r="AW76" s="105" t="s">
        <v>1233</v>
      </c>
      <c r="AX76" s="105" t="s">
        <v>1234</v>
      </c>
      <c r="AY76" s="105" t="s">
        <v>1235</v>
      </c>
      <c r="AZ76" s="105" t="s">
        <v>1236</v>
      </c>
      <c r="BA76" s="105" t="s">
        <v>1237</v>
      </c>
      <c r="BB76" s="105" t="s">
        <v>1238</v>
      </c>
      <c r="BC76" s="105" t="s">
        <v>1239</v>
      </c>
      <c r="BD76" s="105" t="s">
        <v>1240</v>
      </c>
      <c r="BE76" s="105" t="s">
        <v>1241</v>
      </c>
      <c r="BF76" s="105" t="s">
        <v>1242</v>
      </c>
      <c r="BG76" s="105" t="s">
        <v>1243</v>
      </c>
      <c r="BH76" s="105" t="s">
        <v>1244</v>
      </c>
      <c r="BI76" s="105" t="s">
        <v>1245</v>
      </c>
      <c r="BJ76" s="105" t="s">
        <v>1246</v>
      </c>
      <c r="BK76" s="105" t="s">
        <v>1247</v>
      </c>
      <c r="BL76" s="105" t="s">
        <v>1248</v>
      </c>
      <c r="BM76" s="105" t="s">
        <v>1249</v>
      </c>
      <c r="BN76" s="105" t="s">
        <v>1250</v>
      </c>
      <c r="BO76" s="105" t="s">
        <v>1251</v>
      </c>
      <c r="BP76" s="105" t="s">
        <v>1252</v>
      </c>
      <c r="BQ76" s="105" t="s">
        <v>1253</v>
      </c>
      <c r="BR76" s="105" t="s">
        <v>1254</v>
      </c>
      <c r="BS76" s="105" t="s">
        <v>1255</v>
      </c>
      <c r="BT76" s="105" t="s">
        <v>1256</v>
      </c>
      <c r="BU76" s="105" t="s">
        <v>1257</v>
      </c>
      <c r="BV76" s="105" t="s">
        <v>1258</v>
      </c>
      <c r="BW76" s="105" t="s">
        <v>1259</v>
      </c>
      <c r="BX76" s="105" t="s">
        <v>1260</v>
      </c>
      <c r="BY76" s="105" t="s">
        <v>1261</v>
      </c>
      <c r="BZ76" s="105" t="s">
        <v>1262</v>
      </c>
      <c r="CA76" s="105" t="s">
        <v>1263</v>
      </c>
      <c r="CB76" s="105" t="s">
        <v>1264</v>
      </c>
      <c r="CC76" s="105" t="s">
        <v>1265</v>
      </c>
      <c r="CD76" s="105" t="s">
        <v>1266</v>
      </c>
      <c r="CE76" s="105" t="s">
        <v>1267</v>
      </c>
      <c r="CF76" s="105" t="s">
        <v>1268</v>
      </c>
      <c r="CG76" s="105" t="s">
        <v>1269</v>
      </c>
      <c r="CH76" s="105" t="s">
        <v>1270</v>
      </c>
      <c r="CI76" s="105" t="s">
        <v>1271</v>
      </c>
      <c r="CJ76" s="105" t="s">
        <v>1272</v>
      </c>
      <c r="CK76" s="105" t="s">
        <v>1273</v>
      </c>
      <c r="CL76" s="105" t="s">
        <v>1274</v>
      </c>
      <c r="CM76" s="105" t="s">
        <v>1275</v>
      </c>
      <c r="CN76" s="105" t="s">
        <v>1276</v>
      </c>
      <c r="CO76" s="105" t="s">
        <v>1277</v>
      </c>
      <c r="CP76" s="105" t="s">
        <v>1278</v>
      </c>
      <c r="CQ76" s="105" t="s">
        <v>1279</v>
      </c>
      <c r="CR76" s="105" t="s">
        <v>1280</v>
      </c>
      <c r="CS76" s="105" t="s">
        <v>1281</v>
      </c>
      <c r="CT76" s="105" t="s">
        <v>1282</v>
      </c>
      <c r="CU76" s="105" t="s">
        <v>1283</v>
      </c>
      <c r="CV76" s="105" t="s">
        <v>1284</v>
      </c>
      <c r="CW76" s="105" t="s">
        <v>1285</v>
      </c>
      <c r="CX76" s="105" t="s">
        <v>1286</v>
      </c>
      <c r="CY76" s="105" t="s">
        <v>1287</v>
      </c>
      <c r="CZ76" s="105" t="s">
        <v>1288</v>
      </c>
      <c r="DA76" s="105" t="s">
        <v>1289</v>
      </c>
      <c r="DB76" s="105" t="s">
        <v>1290</v>
      </c>
      <c r="DC76" s="105" t="s">
        <v>1291</v>
      </c>
      <c r="DD76" s="105" t="s">
        <v>1292</v>
      </c>
      <c r="DE76" s="105" t="s">
        <v>1293</v>
      </c>
      <c r="DF76" s="105" t="s">
        <v>1294</v>
      </c>
      <c r="DG76" s="105" t="s">
        <v>1295</v>
      </c>
      <c r="DH76" s="105" t="s">
        <v>1296</v>
      </c>
      <c r="DI76" s="105" t="s">
        <v>1297</v>
      </c>
      <c r="DJ76" s="105" t="s">
        <v>1298</v>
      </c>
      <c r="DK76" s="105" t="s">
        <v>1299</v>
      </c>
      <c r="DL76" s="105" t="s">
        <v>1300</v>
      </c>
      <c r="DM76" s="105" t="s">
        <v>1301</v>
      </c>
      <c r="DN76" s="105" t="s">
        <v>1302</v>
      </c>
      <c r="DO76" s="105" t="s">
        <v>1303</v>
      </c>
      <c r="DP76" s="105" t="s">
        <v>1304</v>
      </c>
      <c r="DQ76" s="105" t="s">
        <v>1305</v>
      </c>
      <c r="DR76" s="105" t="s">
        <v>1306</v>
      </c>
      <c r="DS76" s="105" t="s">
        <v>1307</v>
      </c>
      <c r="DT76" s="105" t="s">
        <v>1308</v>
      </c>
      <c r="DU76" s="105" t="s">
        <v>1309</v>
      </c>
      <c r="DV76" s="105" t="s">
        <v>1310</v>
      </c>
      <c r="DW76" s="105" t="s">
        <v>1311</v>
      </c>
      <c r="DX76" s="105" t="s">
        <v>1312</v>
      </c>
      <c r="DY76" s="105" t="s">
        <v>1313</v>
      </c>
      <c r="DZ76" s="105" t="s">
        <v>1314</v>
      </c>
      <c r="EA76" s="105" t="s">
        <v>1315</v>
      </c>
      <c r="EB76" s="105" t="s">
        <v>1316</v>
      </c>
      <c r="EC76" s="105" t="s">
        <v>1317</v>
      </c>
      <c r="ED76" s="105" t="s">
        <v>1318</v>
      </c>
      <c r="EE76" s="105" t="s">
        <v>1319</v>
      </c>
      <c r="EF76" s="105" t="s">
        <v>1320</v>
      </c>
      <c r="EG76" s="105" t="s">
        <v>1321</v>
      </c>
      <c r="EH76" s="105" t="s">
        <v>1322</v>
      </c>
      <c r="EI76" s="105" t="s">
        <v>1323</v>
      </c>
      <c r="EJ76" s="105" t="s">
        <v>1324</v>
      </c>
      <c r="EK76" s="105" t="s">
        <v>1325</v>
      </c>
      <c r="EL76" s="105" t="s">
        <v>1326</v>
      </c>
      <c r="EM76" s="105" t="s">
        <v>1327</v>
      </c>
      <c r="EN76" s="105" t="s">
        <v>1328</v>
      </c>
      <c r="EO76" s="105" t="s">
        <v>1329</v>
      </c>
      <c r="EP76" s="105" t="s">
        <v>1330</v>
      </c>
      <c r="EQ76" s="105" t="s">
        <v>1331</v>
      </c>
      <c r="ER76" s="105" t="s">
        <v>1332</v>
      </c>
      <c r="ES76" s="105" t="s">
        <v>1333</v>
      </c>
      <c r="ET76" s="105" t="s">
        <v>1334</v>
      </c>
      <c r="EU76" s="105" t="s">
        <v>1335</v>
      </c>
      <c r="EV76" s="105" t="s">
        <v>1336</v>
      </c>
      <c r="EW76" s="105" t="s">
        <v>1337</v>
      </c>
      <c r="EX76" s="105" t="s">
        <v>1338</v>
      </c>
      <c r="EY76" s="105" t="s">
        <v>1339</v>
      </c>
      <c r="EZ76" s="105" t="s">
        <v>1340</v>
      </c>
      <c r="FA76" s="105" t="s">
        <v>1341</v>
      </c>
      <c r="FB76" s="105" t="s">
        <v>1342</v>
      </c>
      <c r="FC76" s="105" t="s">
        <v>1343</v>
      </c>
      <c r="FD76" s="105" t="s">
        <v>1344</v>
      </c>
      <c r="FE76" s="105" t="s">
        <v>1345</v>
      </c>
      <c r="FF76" s="105" t="s">
        <v>1346</v>
      </c>
      <c r="FG76" s="105" t="s">
        <v>1347</v>
      </c>
      <c r="FH76" s="105" t="s">
        <v>1348</v>
      </c>
      <c r="FI76" s="105" t="s">
        <v>1349</v>
      </c>
      <c r="FJ76" s="105" t="s">
        <v>1350</v>
      </c>
      <c r="FK76" s="105" t="s">
        <v>1351</v>
      </c>
      <c r="FL76" s="105" t="s">
        <v>1352</v>
      </c>
      <c r="FM76" s="105" t="s">
        <v>1353</v>
      </c>
      <c r="FN76" s="105" t="s">
        <v>1354</v>
      </c>
      <c r="FO76" s="105" t="s">
        <v>1355</v>
      </c>
      <c r="FP76" s="105" t="s">
        <v>1356</v>
      </c>
      <c r="FQ76" s="105" t="s">
        <v>1357</v>
      </c>
      <c r="FR76" s="105" t="s">
        <v>1358</v>
      </c>
      <c r="FS76" s="105" t="s">
        <v>1359</v>
      </c>
      <c r="FT76" s="105" t="s">
        <v>1360</v>
      </c>
      <c r="FU76" s="105" t="s">
        <v>1361</v>
      </c>
      <c r="FV76" s="105" t="s">
        <v>1362</v>
      </c>
      <c r="FW76" s="105" t="s">
        <v>1363</v>
      </c>
      <c r="FX76" s="105" t="s">
        <v>1364</v>
      </c>
      <c r="FY76" s="105" t="s">
        <v>1365</v>
      </c>
      <c r="FZ76" s="105" t="s">
        <v>1366</v>
      </c>
      <c r="GA76" s="105" t="s">
        <v>1367</v>
      </c>
      <c r="GB76" s="105" t="s">
        <v>1368</v>
      </c>
      <c r="GC76" s="105" t="s">
        <v>1369</v>
      </c>
      <c r="GD76" s="105" t="s">
        <v>1370</v>
      </c>
      <c r="GE76" s="105" t="s">
        <v>1371</v>
      </c>
      <c r="GF76" s="105" t="s">
        <v>1372</v>
      </c>
      <c r="GG76" s="105" t="s">
        <v>1373</v>
      </c>
      <c r="GH76" s="105" t="s">
        <v>1374</v>
      </c>
      <c r="GI76" s="105" t="s">
        <v>1375</v>
      </c>
      <c r="GJ76" s="105" t="s">
        <v>1376</v>
      </c>
      <c r="GK76" s="105" t="s">
        <v>1377</v>
      </c>
      <c r="GL76" s="105" t="s">
        <v>1378</v>
      </c>
      <c r="GM76" s="105" t="s">
        <v>1379</v>
      </c>
      <c r="GN76" s="105" t="s">
        <v>1380</v>
      </c>
      <c r="GO76" s="105" t="s">
        <v>1381</v>
      </c>
      <c r="GP76" s="105" t="s">
        <v>1382</v>
      </c>
      <c r="GQ76" s="105" t="s">
        <v>1383</v>
      </c>
      <c r="GR76" s="105" t="s">
        <v>1384</v>
      </c>
      <c r="GS76" s="105" t="s">
        <v>1385</v>
      </c>
      <c r="GT76" s="105" t="s">
        <v>1386</v>
      </c>
      <c r="GU76" s="105" t="s">
        <v>1387</v>
      </c>
      <c r="GV76" s="105" t="s">
        <v>1388</v>
      </c>
      <c r="GW76" s="105" t="s">
        <v>1389</v>
      </c>
      <c r="GX76" s="105" t="s">
        <v>1390</v>
      </c>
      <c r="GY76" s="105" t="s">
        <v>1391</v>
      </c>
      <c r="GZ76" s="105" t="s">
        <v>1392</v>
      </c>
      <c r="HA76" s="105" t="s">
        <v>1393</v>
      </c>
      <c r="HB76" s="105" t="s">
        <v>1394</v>
      </c>
      <c r="HC76" s="105" t="s">
        <v>1395</v>
      </c>
      <c r="HD76" s="105" t="s">
        <v>1396</v>
      </c>
      <c r="HE76" s="105" t="s">
        <v>1397</v>
      </c>
      <c r="HF76" s="105" t="s">
        <v>1398</v>
      </c>
      <c r="HG76" s="105" t="s">
        <v>1399</v>
      </c>
      <c r="HH76" s="105" t="s">
        <v>1400</v>
      </c>
      <c r="HI76" s="105" t="s">
        <v>1401</v>
      </c>
      <c r="HJ76" s="105" t="s">
        <v>1402</v>
      </c>
      <c r="HK76" s="105" t="s">
        <v>1403</v>
      </c>
      <c r="HL76" s="105" t="s">
        <v>1404</v>
      </c>
      <c r="HM76" s="105" t="s">
        <v>1405</v>
      </c>
      <c r="HN76" s="105" t="s">
        <v>1406</v>
      </c>
      <c r="HO76" s="105" t="s">
        <v>1407</v>
      </c>
      <c r="HP76" s="105" t="s">
        <v>1408</v>
      </c>
      <c r="HQ76" s="105" t="s">
        <v>1409</v>
      </c>
      <c r="HR76" s="105" t="s">
        <v>1410</v>
      </c>
      <c r="HS76" s="105" t="s">
        <v>1411</v>
      </c>
      <c r="HT76" s="105" t="s">
        <v>1412</v>
      </c>
      <c r="HU76" s="105" t="s">
        <v>1413</v>
      </c>
      <c r="HV76" s="105" t="s">
        <v>1414</v>
      </c>
      <c r="HW76" s="105" t="s">
        <v>1415</v>
      </c>
      <c r="HX76" s="105" t="s">
        <v>1416</v>
      </c>
      <c r="HY76" s="105" t="s">
        <v>1417</v>
      </c>
      <c r="HZ76" s="105" t="s">
        <v>1418</v>
      </c>
      <c r="IA76" s="105" t="s">
        <v>1419</v>
      </c>
      <c r="IB76" s="105" t="s">
        <v>1420</v>
      </c>
      <c r="IC76" s="105" t="s">
        <v>1421</v>
      </c>
      <c r="ID76" s="105" t="s">
        <v>1422</v>
      </c>
      <c r="IE76" s="105" t="s">
        <v>1423</v>
      </c>
      <c r="IF76" s="105" t="s">
        <v>1424</v>
      </c>
      <c r="IG76" s="105" t="s">
        <v>1425</v>
      </c>
      <c r="IH76" s="105" t="s">
        <v>1426</v>
      </c>
      <c r="II76" s="105" t="s">
        <v>1427</v>
      </c>
      <c r="IJ76" s="105" t="s">
        <v>1428</v>
      </c>
      <c r="IK76" s="105" t="s">
        <v>1429</v>
      </c>
      <c r="IL76" s="105" t="s">
        <v>1430</v>
      </c>
      <c r="IM76" s="105" t="s">
        <v>1431</v>
      </c>
      <c r="IN76" s="105" t="s">
        <v>1432</v>
      </c>
      <c r="IO76" s="105" t="s">
        <v>1433</v>
      </c>
      <c r="IP76" s="105" t="s">
        <v>1434</v>
      </c>
      <c r="IQ76" s="105" t="s">
        <v>1435</v>
      </c>
      <c r="IR76" s="105" t="s">
        <v>1436</v>
      </c>
      <c r="IS76" s="105" t="s">
        <v>1437</v>
      </c>
      <c r="IT76" s="105" t="s">
        <v>1438</v>
      </c>
      <c r="IU76" s="105" t="s">
        <v>1439</v>
      </c>
      <c r="IV76" s="105" t="s">
        <v>1440</v>
      </c>
      <c r="IW76" s="105" t="s">
        <v>1441</v>
      </c>
      <c r="IX76" s="105" t="s">
        <v>1442</v>
      </c>
      <c r="IY76" s="105" t="s">
        <v>1443</v>
      </c>
      <c r="IZ76" s="105" t="s">
        <v>1444</v>
      </c>
      <c r="JA76" s="105" t="s">
        <v>1445</v>
      </c>
      <c r="JB76" s="105" t="s">
        <v>1446</v>
      </c>
      <c r="JC76" s="105" t="s">
        <v>1447</v>
      </c>
      <c r="JD76" s="105" t="s">
        <v>1448</v>
      </c>
      <c r="JE76" s="105" t="s">
        <v>1449</v>
      </c>
      <c r="JF76" s="105" t="s">
        <v>1450</v>
      </c>
      <c r="JG76" s="105" t="s">
        <v>1451</v>
      </c>
      <c r="JH76" s="105" t="s">
        <v>1452</v>
      </c>
      <c r="JI76" s="105" t="s">
        <v>1453</v>
      </c>
      <c r="JJ76" s="105" t="s">
        <v>1454</v>
      </c>
      <c r="JK76" s="105" t="s">
        <v>1455</v>
      </c>
      <c r="JL76" s="105" t="s">
        <v>1456</v>
      </c>
      <c r="JM76" s="105" t="s">
        <v>1457</v>
      </c>
      <c r="JN76" s="105" t="s">
        <v>1458</v>
      </c>
      <c r="JO76" s="105" t="s">
        <v>1459</v>
      </c>
      <c r="JP76" s="105" t="s">
        <v>1460</v>
      </c>
      <c r="JQ76" s="105" t="s">
        <v>1461</v>
      </c>
      <c r="JR76" s="105" t="s">
        <v>1462</v>
      </c>
      <c r="JS76" s="105" t="s">
        <v>1463</v>
      </c>
      <c r="JT76" s="105" t="s">
        <v>1464</v>
      </c>
      <c r="JU76" s="105" t="s">
        <v>1465</v>
      </c>
      <c r="JV76" s="105" t="s">
        <v>1466</v>
      </c>
      <c r="JW76" s="105" t="s">
        <v>1467</v>
      </c>
      <c r="JX76" s="105" t="s">
        <v>1468</v>
      </c>
      <c r="JY76" s="105" t="s">
        <v>1469</v>
      </c>
      <c r="JZ76" s="105" t="s">
        <v>1470</v>
      </c>
      <c r="KA76" s="105" t="s">
        <v>1471</v>
      </c>
      <c r="KB76" s="105" t="s">
        <v>1472</v>
      </c>
      <c r="KC76" s="105" t="s">
        <v>1473</v>
      </c>
      <c r="KD76" s="105" t="s">
        <v>1474</v>
      </c>
      <c r="KE76" s="105" t="s">
        <v>1475</v>
      </c>
      <c r="KF76" s="105" t="s">
        <v>1476</v>
      </c>
      <c r="KG76" s="105" t="s">
        <v>1477</v>
      </c>
      <c r="KH76" s="105" t="s">
        <v>1478</v>
      </c>
      <c r="KI76" s="105" t="s">
        <v>1479</v>
      </c>
      <c r="KJ76" s="105" t="s">
        <v>1480</v>
      </c>
      <c r="KK76" s="105" t="s">
        <v>1481</v>
      </c>
      <c r="KL76" s="105" t="s">
        <v>1482</v>
      </c>
      <c r="KM76" s="105" t="s">
        <v>1483</v>
      </c>
      <c r="KN76" s="105" t="s">
        <v>1484</v>
      </c>
      <c r="KO76" s="105" t="s">
        <v>1485</v>
      </c>
      <c r="KP76" s="105" t="s">
        <v>1486</v>
      </c>
      <c r="KQ76" s="105" t="s">
        <v>1487</v>
      </c>
      <c r="KR76" s="105" t="s">
        <v>1488</v>
      </c>
      <c r="KS76" s="105" t="s">
        <v>1489</v>
      </c>
    </row>
    <row r="77" spans="1:305" ht="38.25" x14ac:dyDescent="0.35">
      <c r="A77" s="84"/>
      <c r="B77" s="18"/>
      <c r="C77" s="106" t="s">
        <v>29</v>
      </c>
      <c r="D77" s="106" t="s">
        <v>8</v>
      </c>
      <c r="E77" s="106" t="s">
        <v>9</v>
      </c>
      <c r="F77" s="106" t="s">
        <v>29</v>
      </c>
      <c r="G77" s="106" t="s">
        <v>8</v>
      </c>
      <c r="H77" s="106" t="s">
        <v>9</v>
      </c>
      <c r="I77" s="106" t="s">
        <v>29</v>
      </c>
      <c r="J77" s="106" t="s">
        <v>8</v>
      </c>
      <c r="K77" s="106" t="s">
        <v>9</v>
      </c>
      <c r="L77" s="106" t="s">
        <v>29</v>
      </c>
      <c r="M77" s="106" t="s">
        <v>8</v>
      </c>
      <c r="N77" s="106" t="s">
        <v>9</v>
      </c>
      <c r="O77" s="106" t="s">
        <v>29</v>
      </c>
      <c r="P77" s="106" t="s">
        <v>8</v>
      </c>
      <c r="Q77" s="106" t="s">
        <v>9</v>
      </c>
      <c r="R77" s="106" t="s">
        <v>29</v>
      </c>
      <c r="S77" s="106" t="s">
        <v>8</v>
      </c>
      <c r="T77" s="106" t="s">
        <v>9</v>
      </c>
      <c r="U77" s="106" t="s">
        <v>29</v>
      </c>
      <c r="V77" s="106" t="s">
        <v>8</v>
      </c>
      <c r="W77" s="106" t="s">
        <v>9</v>
      </c>
      <c r="X77" s="106" t="s">
        <v>29</v>
      </c>
      <c r="Y77" s="106" t="s">
        <v>8</v>
      </c>
      <c r="Z77" s="106" t="s">
        <v>9</v>
      </c>
      <c r="AA77" s="106" t="s">
        <v>29</v>
      </c>
      <c r="AB77" s="106" t="s">
        <v>8</v>
      </c>
      <c r="AC77" s="106" t="s">
        <v>9</v>
      </c>
      <c r="AD77" s="106" t="s">
        <v>29</v>
      </c>
      <c r="AE77" s="106" t="s">
        <v>8</v>
      </c>
      <c r="AF77" s="106" t="s">
        <v>9</v>
      </c>
      <c r="AG77" s="106" t="s">
        <v>29</v>
      </c>
      <c r="AH77" s="106" t="s">
        <v>8</v>
      </c>
      <c r="AI77" s="106" t="s">
        <v>9</v>
      </c>
      <c r="AJ77" s="106" t="s">
        <v>29</v>
      </c>
      <c r="AK77" s="106" t="s">
        <v>8</v>
      </c>
      <c r="AL77" s="106" t="s">
        <v>9</v>
      </c>
      <c r="AM77" s="106" t="s">
        <v>29</v>
      </c>
      <c r="AN77" s="106" t="s">
        <v>8</v>
      </c>
      <c r="AO77" s="106" t="s">
        <v>9</v>
      </c>
      <c r="AP77" s="106" t="s">
        <v>29</v>
      </c>
      <c r="AQ77" s="106" t="s">
        <v>8</v>
      </c>
      <c r="AR77" s="106" t="s">
        <v>9</v>
      </c>
      <c r="AS77" s="106" t="s">
        <v>29</v>
      </c>
      <c r="AT77" s="106" t="s">
        <v>8</v>
      </c>
      <c r="AU77" s="106" t="s">
        <v>9</v>
      </c>
      <c r="AV77" s="106" t="s">
        <v>29</v>
      </c>
      <c r="AW77" s="106" t="s">
        <v>8</v>
      </c>
      <c r="AX77" s="106" t="s">
        <v>9</v>
      </c>
      <c r="AY77" s="106" t="s">
        <v>29</v>
      </c>
      <c r="AZ77" s="106" t="s">
        <v>8</v>
      </c>
      <c r="BA77" s="106" t="s">
        <v>9</v>
      </c>
      <c r="BB77" s="106" t="s">
        <v>29</v>
      </c>
      <c r="BC77" s="106" t="s">
        <v>8</v>
      </c>
      <c r="BD77" s="106" t="s">
        <v>9</v>
      </c>
      <c r="BE77" s="106" t="s">
        <v>29</v>
      </c>
      <c r="BF77" s="106" t="s">
        <v>8</v>
      </c>
      <c r="BG77" s="106" t="s">
        <v>9</v>
      </c>
      <c r="BH77" s="106" t="s">
        <v>29</v>
      </c>
      <c r="BI77" s="106" t="s">
        <v>8</v>
      </c>
      <c r="BJ77" s="106" t="s">
        <v>9</v>
      </c>
      <c r="BK77" s="106" t="s">
        <v>29</v>
      </c>
      <c r="BL77" s="106" t="s">
        <v>8</v>
      </c>
      <c r="BM77" s="106" t="s">
        <v>9</v>
      </c>
      <c r="BN77" s="106" t="s">
        <v>29</v>
      </c>
      <c r="BO77" s="106" t="s">
        <v>8</v>
      </c>
      <c r="BP77" s="106" t="s">
        <v>9</v>
      </c>
      <c r="BQ77" s="106" t="s">
        <v>29</v>
      </c>
      <c r="BR77" s="106" t="s">
        <v>8</v>
      </c>
      <c r="BS77" s="106" t="s">
        <v>9</v>
      </c>
      <c r="BT77" s="106" t="s">
        <v>29</v>
      </c>
      <c r="BU77" s="106" t="s">
        <v>8</v>
      </c>
      <c r="BV77" s="106" t="s">
        <v>9</v>
      </c>
      <c r="BW77" s="106" t="s">
        <v>29</v>
      </c>
      <c r="BX77" s="106" t="s">
        <v>8</v>
      </c>
      <c r="BY77" s="106" t="s">
        <v>9</v>
      </c>
      <c r="BZ77" s="106" t="s">
        <v>29</v>
      </c>
      <c r="CA77" s="106" t="s">
        <v>8</v>
      </c>
      <c r="CB77" s="106" t="s">
        <v>9</v>
      </c>
      <c r="CC77" s="106" t="s">
        <v>29</v>
      </c>
      <c r="CD77" s="106" t="s">
        <v>8</v>
      </c>
      <c r="CE77" s="106" t="s">
        <v>9</v>
      </c>
      <c r="CF77" s="106" t="s">
        <v>29</v>
      </c>
      <c r="CG77" s="106" t="s">
        <v>8</v>
      </c>
      <c r="CH77" s="106" t="s">
        <v>9</v>
      </c>
      <c r="CI77" s="106" t="s">
        <v>29</v>
      </c>
      <c r="CJ77" s="106" t="s">
        <v>8</v>
      </c>
      <c r="CK77" s="106" t="s">
        <v>9</v>
      </c>
      <c r="CL77" s="106" t="s">
        <v>29</v>
      </c>
      <c r="CM77" s="106" t="s">
        <v>8</v>
      </c>
      <c r="CN77" s="106" t="s">
        <v>9</v>
      </c>
      <c r="CO77" s="106" t="s">
        <v>29</v>
      </c>
      <c r="CP77" s="106" t="s">
        <v>8</v>
      </c>
      <c r="CQ77" s="106" t="s">
        <v>9</v>
      </c>
      <c r="CR77" s="106" t="s">
        <v>29</v>
      </c>
      <c r="CS77" s="106" t="s">
        <v>8</v>
      </c>
      <c r="CT77" s="106" t="s">
        <v>9</v>
      </c>
      <c r="CU77" s="106" t="s">
        <v>29</v>
      </c>
      <c r="CV77" s="106" t="s">
        <v>8</v>
      </c>
      <c r="CW77" s="106" t="s">
        <v>9</v>
      </c>
      <c r="CX77" s="106" t="s">
        <v>29</v>
      </c>
      <c r="CY77" s="106" t="s">
        <v>8</v>
      </c>
      <c r="CZ77" s="106" t="s">
        <v>9</v>
      </c>
      <c r="DA77" s="106" t="s">
        <v>29</v>
      </c>
      <c r="DB77" s="106" t="s">
        <v>8</v>
      </c>
      <c r="DC77" s="106" t="s">
        <v>9</v>
      </c>
      <c r="DD77" s="106" t="s">
        <v>29</v>
      </c>
      <c r="DE77" s="106" t="s">
        <v>8</v>
      </c>
      <c r="DF77" s="106" t="s">
        <v>9</v>
      </c>
      <c r="DG77" s="106" t="s">
        <v>29</v>
      </c>
      <c r="DH77" s="106" t="s">
        <v>8</v>
      </c>
      <c r="DI77" s="106" t="s">
        <v>9</v>
      </c>
      <c r="DJ77" s="106" t="s">
        <v>29</v>
      </c>
      <c r="DK77" s="106" t="s">
        <v>8</v>
      </c>
      <c r="DL77" s="106" t="s">
        <v>9</v>
      </c>
      <c r="DM77" s="106" t="s">
        <v>29</v>
      </c>
      <c r="DN77" s="106" t="s">
        <v>8</v>
      </c>
      <c r="DO77" s="106" t="s">
        <v>9</v>
      </c>
      <c r="DP77" s="106" t="s">
        <v>29</v>
      </c>
      <c r="DQ77" s="106" t="s">
        <v>8</v>
      </c>
      <c r="DR77" s="106" t="s">
        <v>9</v>
      </c>
      <c r="DS77" s="106" t="s">
        <v>29</v>
      </c>
      <c r="DT77" s="106" t="s">
        <v>8</v>
      </c>
      <c r="DU77" s="106" t="s">
        <v>9</v>
      </c>
      <c r="DV77" s="106" t="s">
        <v>29</v>
      </c>
      <c r="DW77" s="106" t="s">
        <v>8</v>
      </c>
      <c r="DX77" s="106" t="s">
        <v>9</v>
      </c>
      <c r="DY77" s="106" t="s">
        <v>29</v>
      </c>
      <c r="DZ77" s="106" t="s">
        <v>8</v>
      </c>
      <c r="EA77" s="106" t="s">
        <v>9</v>
      </c>
      <c r="EB77" s="106" t="s">
        <v>29</v>
      </c>
      <c r="EC77" s="106" t="s">
        <v>8</v>
      </c>
      <c r="ED77" s="106" t="s">
        <v>9</v>
      </c>
      <c r="EE77" s="106" t="s">
        <v>29</v>
      </c>
      <c r="EF77" s="106" t="s">
        <v>8</v>
      </c>
      <c r="EG77" s="106" t="s">
        <v>9</v>
      </c>
      <c r="EH77" s="106" t="s">
        <v>29</v>
      </c>
      <c r="EI77" s="106" t="s">
        <v>8</v>
      </c>
      <c r="EJ77" s="106" t="s">
        <v>9</v>
      </c>
      <c r="EK77" s="106" t="s">
        <v>29</v>
      </c>
      <c r="EL77" s="106" t="s">
        <v>8</v>
      </c>
      <c r="EM77" s="106" t="s">
        <v>9</v>
      </c>
      <c r="EN77" s="106" t="s">
        <v>29</v>
      </c>
      <c r="EO77" s="106" t="s">
        <v>8</v>
      </c>
      <c r="EP77" s="106" t="s">
        <v>9</v>
      </c>
      <c r="EQ77" s="106" t="s">
        <v>29</v>
      </c>
      <c r="ER77" s="106" t="s">
        <v>8</v>
      </c>
      <c r="ES77" s="106" t="s">
        <v>9</v>
      </c>
      <c r="ET77" s="106" t="s">
        <v>29</v>
      </c>
      <c r="EU77" s="106" t="s">
        <v>8</v>
      </c>
      <c r="EV77" s="106" t="s">
        <v>9</v>
      </c>
      <c r="EW77" s="106" t="s">
        <v>29</v>
      </c>
      <c r="EX77" s="106" t="s">
        <v>8</v>
      </c>
      <c r="EY77" s="106" t="s">
        <v>9</v>
      </c>
      <c r="EZ77" s="106" t="s">
        <v>29</v>
      </c>
      <c r="FA77" s="106" t="s">
        <v>8</v>
      </c>
      <c r="FB77" s="106" t="s">
        <v>9</v>
      </c>
      <c r="FC77" s="106" t="s">
        <v>29</v>
      </c>
      <c r="FD77" s="106" t="s">
        <v>8</v>
      </c>
      <c r="FE77" s="106" t="s">
        <v>9</v>
      </c>
      <c r="FF77" s="106" t="s">
        <v>29</v>
      </c>
      <c r="FG77" s="106" t="s">
        <v>8</v>
      </c>
      <c r="FH77" s="106" t="s">
        <v>9</v>
      </c>
      <c r="FI77" s="106" t="s">
        <v>29</v>
      </c>
      <c r="FJ77" s="106" t="s">
        <v>8</v>
      </c>
      <c r="FK77" s="106" t="s">
        <v>9</v>
      </c>
      <c r="FL77" s="106" t="s">
        <v>29</v>
      </c>
      <c r="FM77" s="106" t="s">
        <v>8</v>
      </c>
      <c r="FN77" s="106" t="s">
        <v>9</v>
      </c>
      <c r="FO77" s="106" t="s">
        <v>29</v>
      </c>
      <c r="FP77" s="106" t="s">
        <v>8</v>
      </c>
      <c r="FQ77" s="106" t="s">
        <v>9</v>
      </c>
      <c r="FR77" s="106" t="s">
        <v>29</v>
      </c>
      <c r="FS77" s="106" t="s">
        <v>8</v>
      </c>
      <c r="FT77" s="106" t="s">
        <v>9</v>
      </c>
      <c r="FU77" s="106" t="s">
        <v>29</v>
      </c>
      <c r="FV77" s="106" t="s">
        <v>8</v>
      </c>
      <c r="FW77" s="106" t="s">
        <v>9</v>
      </c>
      <c r="FX77" s="106" t="s">
        <v>29</v>
      </c>
      <c r="FY77" s="106" t="s">
        <v>8</v>
      </c>
      <c r="FZ77" s="106" t="s">
        <v>9</v>
      </c>
      <c r="GA77" s="106" t="s">
        <v>29</v>
      </c>
      <c r="GB77" s="106" t="s">
        <v>8</v>
      </c>
      <c r="GC77" s="106" t="s">
        <v>9</v>
      </c>
      <c r="GD77" s="106" t="s">
        <v>29</v>
      </c>
      <c r="GE77" s="106" t="s">
        <v>8</v>
      </c>
      <c r="GF77" s="106" t="s">
        <v>9</v>
      </c>
      <c r="GG77" s="106" t="s">
        <v>29</v>
      </c>
      <c r="GH77" s="106" t="s">
        <v>8</v>
      </c>
      <c r="GI77" s="106" t="s">
        <v>9</v>
      </c>
      <c r="GJ77" s="106" t="s">
        <v>29</v>
      </c>
      <c r="GK77" s="106" t="s">
        <v>8</v>
      </c>
      <c r="GL77" s="106" t="s">
        <v>9</v>
      </c>
      <c r="GM77" s="106" t="s">
        <v>29</v>
      </c>
      <c r="GN77" s="106" t="s">
        <v>8</v>
      </c>
      <c r="GO77" s="106" t="s">
        <v>9</v>
      </c>
      <c r="GP77" s="106" t="s">
        <v>29</v>
      </c>
      <c r="GQ77" s="106" t="s">
        <v>8</v>
      </c>
      <c r="GR77" s="106" t="s">
        <v>9</v>
      </c>
      <c r="GS77" s="106" t="s">
        <v>29</v>
      </c>
      <c r="GT77" s="106" t="s">
        <v>8</v>
      </c>
      <c r="GU77" s="106" t="s">
        <v>9</v>
      </c>
      <c r="GV77" s="106" t="s">
        <v>29</v>
      </c>
      <c r="GW77" s="106" t="s">
        <v>8</v>
      </c>
      <c r="GX77" s="106" t="s">
        <v>9</v>
      </c>
      <c r="GY77" s="106" t="s">
        <v>29</v>
      </c>
      <c r="GZ77" s="106" t="s">
        <v>8</v>
      </c>
      <c r="HA77" s="106" t="s">
        <v>9</v>
      </c>
      <c r="HB77" s="106" t="s">
        <v>29</v>
      </c>
      <c r="HC77" s="106" t="s">
        <v>8</v>
      </c>
      <c r="HD77" s="106" t="s">
        <v>9</v>
      </c>
      <c r="HE77" s="106" t="s">
        <v>29</v>
      </c>
      <c r="HF77" s="106" t="s">
        <v>8</v>
      </c>
      <c r="HG77" s="106" t="s">
        <v>9</v>
      </c>
      <c r="HH77" s="106" t="s">
        <v>29</v>
      </c>
      <c r="HI77" s="106" t="s">
        <v>8</v>
      </c>
      <c r="HJ77" s="106" t="s">
        <v>9</v>
      </c>
      <c r="HK77" s="106" t="s">
        <v>29</v>
      </c>
      <c r="HL77" s="106" t="s">
        <v>8</v>
      </c>
      <c r="HM77" s="106" t="s">
        <v>9</v>
      </c>
      <c r="HN77" s="106" t="s">
        <v>29</v>
      </c>
      <c r="HO77" s="106" t="s">
        <v>8</v>
      </c>
      <c r="HP77" s="106" t="s">
        <v>9</v>
      </c>
      <c r="HQ77" s="106" t="s">
        <v>29</v>
      </c>
      <c r="HR77" s="106" t="s">
        <v>8</v>
      </c>
      <c r="HS77" s="106" t="s">
        <v>9</v>
      </c>
      <c r="HT77" s="106" t="s">
        <v>29</v>
      </c>
      <c r="HU77" s="106" t="s">
        <v>8</v>
      </c>
      <c r="HV77" s="106" t="s">
        <v>9</v>
      </c>
      <c r="HW77" s="106" t="s">
        <v>29</v>
      </c>
      <c r="HX77" s="106" t="s">
        <v>8</v>
      </c>
      <c r="HY77" s="106" t="s">
        <v>9</v>
      </c>
      <c r="HZ77" s="106" t="s">
        <v>29</v>
      </c>
      <c r="IA77" s="106" t="s">
        <v>8</v>
      </c>
      <c r="IB77" s="106" t="s">
        <v>9</v>
      </c>
      <c r="IC77" s="106" t="s">
        <v>29</v>
      </c>
      <c r="ID77" s="106" t="s">
        <v>8</v>
      </c>
      <c r="IE77" s="106" t="s">
        <v>9</v>
      </c>
      <c r="IF77" s="106" t="s">
        <v>29</v>
      </c>
      <c r="IG77" s="106" t="s">
        <v>8</v>
      </c>
      <c r="IH77" s="106" t="s">
        <v>9</v>
      </c>
      <c r="II77" s="106" t="s">
        <v>29</v>
      </c>
      <c r="IJ77" s="106" t="s">
        <v>8</v>
      </c>
      <c r="IK77" s="106" t="s">
        <v>9</v>
      </c>
      <c r="IL77" s="106" t="s">
        <v>29</v>
      </c>
      <c r="IM77" s="106" t="s">
        <v>8</v>
      </c>
      <c r="IN77" s="106" t="s">
        <v>9</v>
      </c>
      <c r="IO77" s="106" t="s">
        <v>29</v>
      </c>
      <c r="IP77" s="106" t="s">
        <v>8</v>
      </c>
      <c r="IQ77" s="106" t="s">
        <v>9</v>
      </c>
      <c r="IR77" s="106" t="s">
        <v>29</v>
      </c>
      <c r="IS77" s="106" t="s">
        <v>8</v>
      </c>
      <c r="IT77" s="106" t="s">
        <v>9</v>
      </c>
      <c r="IU77" s="106" t="s">
        <v>29</v>
      </c>
      <c r="IV77" s="106" t="s">
        <v>8</v>
      </c>
      <c r="IW77" s="106" t="s">
        <v>9</v>
      </c>
      <c r="IX77" s="106" t="s">
        <v>29</v>
      </c>
      <c r="IY77" s="106" t="s">
        <v>8</v>
      </c>
      <c r="IZ77" s="106" t="s">
        <v>9</v>
      </c>
      <c r="JA77" s="106" t="s">
        <v>29</v>
      </c>
      <c r="JB77" s="106" t="s">
        <v>8</v>
      </c>
      <c r="JC77" s="106" t="s">
        <v>9</v>
      </c>
      <c r="JD77" s="106" t="s">
        <v>29</v>
      </c>
      <c r="JE77" s="106" t="s">
        <v>8</v>
      </c>
      <c r="JF77" s="106" t="s">
        <v>9</v>
      </c>
      <c r="JG77" s="106" t="s">
        <v>29</v>
      </c>
      <c r="JH77" s="106" t="s">
        <v>8</v>
      </c>
      <c r="JI77" s="106" t="s">
        <v>9</v>
      </c>
      <c r="JJ77" s="106" t="s">
        <v>29</v>
      </c>
      <c r="JK77" s="106" t="s">
        <v>8</v>
      </c>
      <c r="JL77" s="106" t="s">
        <v>9</v>
      </c>
      <c r="JM77" s="106" t="s">
        <v>29</v>
      </c>
      <c r="JN77" s="106" t="s">
        <v>8</v>
      </c>
      <c r="JO77" s="106" t="s">
        <v>9</v>
      </c>
      <c r="JP77" s="106" t="s">
        <v>29</v>
      </c>
      <c r="JQ77" s="106" t="s">
        <v>8</v>
      </c>
      <c r="JR77" s="106" t="s">
        <v>9</v>
      </c>
      <c r="JS77" s="106" t="s">
        <v>29</v>
      </c>
      <c r="JT77" s="106" t="s">
        <v>8</v>
      </c>
      <c r="JU77" s="106" t="s">
        <v>9</v>
      </c>
      <c r="JV77" s="106" t="s">
        <v>29</v>
      </c>
      <c r="JW77" s="106" t="s">
        <v>8</v>
      </c>
      <c r="JX77" s="106" t="s">
        <v>9</v>
      </c>
      <c r="JY77" s="106" t="s">
        <v>29</v>
      </c>
      <c r="JZ77" s="106" t="s">
        <v>8</v>
      </c>
      <c r="KA77" s="106" t="s">
        <v>9</v>
      </c>
      <c r="KB77" s="106" t="s">
        <v>29</v>
      </c>
      <c r="KC77" s="106" t="s">
        <v>8</v>
      </c>
      <c r="KD77" s="106" t="s">
        <v>9</v>
      </c>
      <c r="KE77" s="106" t="s">
        <v>29</v>
      </c>
      <c r="KF77" s="106" t="s">
        <v>8</v>
      </c>
      <c r="KG77" s="106" t="s">
        <v>9</v>
      </c>
      <c r="KH77" s="106" t="s">
        <v>29</v>
      </c>
      <c r="KI77" s="106" t="s">
        <v>8</v>
      </c>
      <c r="KJ77" s="106" t="s">
        <v>9</v>
      </c>
      <c r="KK77" s="106" t="s">
        <v>29</v>
      </c>
      <c r="KL77" s="106" t="s">
        <v>8</v>
      </c>
      <c r="KM77" s="106" t="s">
        <v>9</v>
      </c>
      <c r="KN77" s="106" t="s">
        <v>29</v>
      </c>
      <c r="KO77" s="106" t="s">
        <v>8</v>
      </c>
      <c r="KP77" s="106" t="s">
        <v>9</v>
      </c>
      <c r="KQ77" s="106" t="s">
        <v>29</v>
      </c>
      <c r="KR77" s="106" t="s">
        <v>8</v>
      </c>
      <c r="KS77" s="106" t="s">
        <v>9</v>
      </c>
    </row>
    <row r="78" spans="1:305" x14ac:dyDescent="0.35">
      <c r="A78" s="40" t="s">
        <v>49</v>
      </c>
      <c r="B78" s="75" t="s">
        <v>3009</v>
      </c>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252"/>
      <c r="BU78" s="252"/>
      <c r="BV78" s="252"/>
      <c r="BW78" s="252"/>
      <c r="BX78" s="252"/>
      <c r="BY78" s="252"/>
      <c r="BZ78" s="252"/>
      <c r="CA78" s="252"/>
      <c r="CB78" s="252"/>
      <c r="CC78" s="252"/>
      <c r="CD78" s="252"/>
      <c r="CE78" s="252"/>
      <c r="CF78" s="252"/>
      <c r="CG78" s="252"/>
      <c r="CH78" s="252"/>
      <c r="CI78" s="252"/>
      <c r="CJ78" s="252"/>
      <c r="CK78" s="252"/>
      <c r="CL78" s="252"/>
      <c r="CM78" s="252"/>
      <c r="CN78" s="252"/>
      <c r="CO78" s="252"/>
      <c r="CP78" s="252"/>
      <c r="CQ78" s="252"/>
      <c r="CR78" s="252"/>
      <c r="CS78" s="252"/>
      <c r="CT78" s="252"/>
      <c r="CU78" s="252"/>
      <c r="CV78" s="252"/>
      <c r="CW78" s="252"/>
      <c r="CX78" s="252"/>
      <c r="CY78" s="252"/>
      <c r="CZ78" s="252"/>
      <c r="DA78" s="252"/>
      <c r="DB78" s="252"/>
      <c r="DC78" s="252"/>
      <c r="DD78" s="252"/>
      <c r="DE78" s="252"/>
      <c r="DF78" s="252"/>
      <c r="DG78" s="252"/>
      <c r="DH78" s="252"/>
      <c r="DI78" s="252"/>
      <c r="DJ78" s="252"/>
      <c r="DK78" s="252"/>
      <c r="DL78" s="252"/>
      <c r="DM78" s="252"/>
      <c r="DN78" s="252"/>
      <c r="DO78" s="252"/>
      <c r="DP78" s="252"/>
      <c r="DQ78" s="252"/>
      <c r="DR78" s="252"/>
      <c r="DS78" s="252"/>
      <c r="DT78" s="252"/>
      <c r="DU78" s="252"/>
      <c r="DV78" s="252"/>
      <c r="DW78" s="252"/>
      <c r="DX78" s="252"/>
      <c r="DY78" s="252"/>
      <c r="DZ78" s="252"/>
      <c r="EA78" s="252"/>
      <c r="EB78" s="252"/>
      <c r="EC78" s="252"/>
      <c r="ED78" s="252"/>
      <c r="EE78" s="252"/>
      <c r="EF78" s="252"/>
      <c r="EG78" s="252"/>
      <c r="EH78" s="252"/>
      <c r="EI78" s="252"/>
      <c r="EJ78" s="252"/>
      <c r="EK78" s="252"/>
      <c r="EL78" s="252"/>
      <c r="EM78" s="252"/>
      <c r="EN78" s="252"/>
      <c r="EO78" s="252"/>
      <c r="EP78" s="252"/>
      <c r="EQ78" s="252"/>
      <c r="ER78" s="252"/>
      <c r="ES78" s="252"/>
      <c r="ET78" s="252"/>
      <c r="EU78" s="252"/>
      <c r="EV78" s="252"/>
      <c r="EW78" s="252"/>
      <c r="EX78" s="252"/>
      <c r="EY78" s="252"/>
      <c r="EZ78" s="252"/>
      <c r="FA78" s="252"/>
      <c r="FB78" s="252"/>
      <c r="FC78" s="252"/>
      <c r="FD78" s="252"/>
      <c r="FE78" s="252"/>
      <c r="FF78" s="252"/>
      <c r="FG78" s="252"/>
      <c r="FH78" s="252"/>
      <c r="FI78" s="252"/>
      <c r="FJ78" s="252"/>
      <c r="FK78" s="252"/>
      <c r="FL78" s="252"/>
      <c r="FM78" s="252"/>
      <c r="FN78" s="252"/>
      <c r="FO78" s="252"/>
      <c r="FP78" s="252"/>
      <c r="FQ78" s="252"/>
      <c r="FR78" s="252"/>
      <c r="FS78" s="252"/>
      <c r="FT78" s="252"/>
      <c r="FU78" s="252"/>
      <c r="FV78" s="252"/>
      <c r="FW78" s="252"/>
      <c r="FX78" s="252"/>
      <c r="FY78" s="252"/>
      <c r="FZ78" s="252"/>
      <c r="GA78" s="252"/>
      <c r="GB78" s="252"/>
      <c r="GC78" s="252"/>
      <c r="GD78" s="252"/>
      <c r="GE78" s="252"/>
      <c r="GF78" s="252"/>
      <c r="GG78" s="252"/>
      <c r="GH78" s="252"/>
      <c r="GI78" s="252"/>
      <c r="GJ78" s="252"/>
      <c r="GK78" s="252"/>
      <c r="GL78" s="252"/>
      <c r="GM78" s="252"/>
      <c r="GN78" s="252"/>
      <c r="GO78" s="252"/>
      <c r="GP78" s="252"/>
      <c r="GQ78" s="252"/>
      <c r="GR78" s="252"/>
      <c r="GS78" s="252"/>
      <c r="GT78" s="252"/>
      <c r="GU78" s="252"/>
      <c r="GV78" s="252"/>
      <c r="GW78" s="252"/>
      <c r="GX78" s="252"/>
      <c r="GY78" s="252"/>
      <c r="GZ78" s="252"/>
      <c r="HA78" s="252"/>
      <c r="HB78" s="252"/>
      <c r="HC78" s="252"/>
      <c r="HD78" s="252"/>
      <c r="HE78" s="252"/>
      <c r="HF78" s="252"/>
      <c r="HG78" s="252"/>
      <c r="HH78" s="252"/>
      <c r="HI78" s="252"/>
      <c r="HJ78" s="252"/>
      <c r="HK78" s="252"/>
      <c r="HL78" s="252"/>
      <c r="HM78" s="252"/>
      <c r="HN78" s="252"/>
      <c r="HO78" s="252"/>
      <c r="HP78" s="252"/>
      <c r="HQ78" s="252"/>
      <c r="HR78" s="252"/>
      <c r="HS78" s="252"/>
      <c r="HT78" s="252"/>
      <c r="HU78" s="252"/>
      <c r="HV78" s="252"/>
      <c r="HW78" s="252"/>
      <c r="HX78" s="252"/>
      <c r="HY78" s="252"/>
      <c r="HZ78" s="252"/>
      <c r="IA78" s="252"/>
      <c r="IB78" s="252"/>
      <c r="IC78" s="252"/>
      <c r="ID78" s="252"/>
      <c r="IE78" s="252"/>
      <c r="IF78" s="252"/>
      <c r="IG78" s="252"/>
      <c r="IH78" s="252"/>
      <c r="II78" s="252"/>
      <c r="IJ78" s="252"/>
      <c r="IK78" s="252"/>
      <c r="IL78" s="252"/>
      <c r="IM78" s="252"/>
      <c r="IN78" s="252"/>
      <c r="IO78" s="252"/>
      <c r="IP78" s="252"/>
      <c r="IQ78" s="252"/>
      <c r="IR78" s="252"/>
      <c r="IS78" s="252"/>
      <c r="IT78" s="252"/>
      <c r="IU78" s="252"/>
      <c r="IV78" s="252"/>
      <c r="IW78" s="252"/>
      <c r="IX78" s="252"/>
      <c r="IY78" s="252"/>
      <c r="IZ78" s="252"/>
      <c r="JA78" s="252"/>
      <c r="JB78" s="252"/>
      <c r="JC78" s="252"/>
      <c r="JD78" s="252"/>
      <c r="JE78" s="252"/>
      <c r="JF78" s="252"/>
      <c r="JG78" s="252"/>
      <c r="JH78" s="252"/>
      <c r="JI78" s="252"/>
      <c r="JJ78" s="252"/>
      <c r="JK78" s="252"/>
      <c r="JL78" s="252"/>
      <c r="JM78" s="252"/>
      <c r="JN78" s="252"/>
      <c r="JO78" s="252"/>
      <c r="JP78" s="252"/>
      <c r="JQ78" s="252"/>
      <c r="JR78" s="252"/>
      <c r="JS78" s="252"/>
      <c r="JT78" s="252"/>
      <c r="JU78" s="252"/>
      <c r="JV78" s="252"/>
      <c r="JW78" s="252"/>
      <c r="JX78" s="252"/>
      <c r="JY78" s="252"/>
      <c r="JZ78" s="252"/>
      <c r="KA78" s="252"/>
      <c r="KB78" s="252"/>
      <c r="KC78" s="252"/>
      <c r="KD78" s="252"/>
      <c r="KE78" s="252"/>
      <c r="KF78" s="252"/>
      <c r="KG78" s="252"/>
      <c r="KH78" s="252"/>
      <c r="KI78" s="252"/>
      <c r="KJ78" s="252"/>
      <c r="KK78" s="252"/>
      <c r="KL78" s="252"/>
      <c r="KM78" s="252"/>
      <c r="KN78" s="252"/>
      <c r="KO78" s="252"/>
      <c r="KP78" s="252"/>
      <c r="KQ78" s="252"/>
      <c r="KR78" s="252"/>
      <c r="KS78" s="258"/>
    </row>
    <row r="79" spans="1:305" x14ac:dyDescent="0.35">
      <c r="A79" s="143" t="s">
        <v>3046</v>
      </c>
      <c r="B79" s="18"/>
      <c r="C79" s="253"/>
      <c r="D79" s="253"/>
      <c r="E79" s="253"/>
      <c r="F79" s="253"/>
      <c r="G79" s="253"/>
      <c r="H79" s="253"/>
      <c r="I79" s="253"/>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253"/>
      <c r="BU79" s="253"/>
      <c r="BV79" s="253"/>
      <c r="BW79" s="253"/>
      <c r="BX79" s="253"/>
      <c r="BY79" s="253"/>
      <c r="BZ79" s="253"/>
      <c r="CA79" s="253"/>
      <c r="CB79" s="253"/>
      <c r="CC79" s="253"/>
      <c r="CD79" s="253"/>
      <c r="CE79" s="253"/>
      <c r="CF79" s="253"/>
      <c r="CG79" s="253"/>
      <c r="CH79" s="253"/>
      <c r="CI79" s="253"/>
      <c r="CJ79" s="253"/>
      <c r="CK79" s="253"/>
      <c r="CL79" s="253"/>
      <c r="CM79" s="253"/>
      <c r="CN79" s="253"/>
      <c r="CO79" s="253"/>
      <c r="CP79" s="253"/>
      <c r="CQ79" s="253"/>
      <c r="CR79" s="253"/>
      <c r="CS79" s="253"/>
      <c r="CT79" s="253"/>
      <c r="CU79" s="253"/>
      <c r="CV79" s="253"/>
      <c r="CW79" s="253"/>
      <c r="CX79" s="253"/>
      <c r="CY79" s="253"/>
      <c r="CZ79" s="253"/>
      <c r="DA79" s="253"/>
      <c r="DB79" s="253"/>
      <c r="DC79" s="253"/>
      <c r="DD79" s="253"/>
      <c r="DE79" s="253"/>
      <c r="DF79" s="253"/>
      <c r="DG79" s="253"/>
      <c r="DH79" s="253"/>
      <c r="DI79" s="253"/>
      <c r="DJ79" s="253"/>
      <c r="DK79" s="253"/>
      <c r="DL79" s="253"/>
      <c r="DM79" s="253"/>
      <c r="DN79" s="253"/>
      <c r="DO79" s="253"/>
      <c r="DP79" s="253"/>
      <c r="DQ79" s="253"/>
      <c r="DR79" s="253"/>
      <c r="DS79" s="253"/>
      <c r="DT79" s="253"/>
      <c r="DU79" s="253"/>
      <c r="DV79" s="253"/>
      <c r="DW79" s="253"/>
      <c r="DX79" s="253"/>
      <c r="DY79" s="253"/>
      <c r="DZ79" s="253"/>
      <c r="EA79" s="253"/>
      <c r="EB79" s="253"/>
      <c r="EC79" s="253"/>
      <c r="ED79" s="253"/>
      <c r="EE79" s="253"/>
      <c r="EF79" s="253"/>
      <c r="EG79" s="253"/>
      <c r="EH79" s="253"/>
      <c r="EI79" s="253"/>
      <c r="EJ79" s="253"/>
      <c r="EK79" s="253"/>
      <c r="EL79" s="253"/>
      <c r="EM79" s="253"/>
      <c r="EN79" s="253"/>
      <c r="EO79" s="253"/>
      <c r="EP79" s="253"/>
      <c r="EQ79" s="253"/>
      <c r="ER79" s="253"/>
      <c r="ES79" s="253"/>
      <c r="ET79" s="253"/>
      <c r="EU79" s="253"/>
      <c r="EV79" s="253"/>
      <c r="EW79" s="253"/>
      <c r="EX79" s="253"/>
      <c r="EY79" s="253"/>
      <c r="EZ79" s="253"/>
      <c r="FA79" s="253"/>
      <c r="FB79" s="253"/>
      <c r="FC79" s="253"/>
      <c r="FD79" s="253"/>
      <c r="FE79" s="253"/>
      <c r="FF79" s="253"/>
      <c r="FG79" s="253"/>
      <c r="FH79" s="253"/>
      <c r="FI79" s="253"/>
      <c r="FJ79" s="253"/>
      <c r="FK79" s="253"/>
      <c r="FL79" s="253"/>
      <c r="FM79" s="253"/>
      <c r="FN79" s="253"/>
      <c r="FO79" s="253"/>
      <c r="FP79" s="253"/>
      <c r="FQ79" s="253"/>
      <c r="FR79" s="253"/>
      <c r="FS79" s="253"/>
      <c r="FT79" s="253"/>
      <c r="FU79" s="253"/>
      <c r="FV79" s="253"/>
      <c r="FW79" s="253"/>
      <c r="FX79" s="253"/>
      <c r="FY79" s="253"/>
      <c r="FZ79" s="253"/>
      <c r="GA79" s="253"/>
      <c r="GB79" s="253"/>
      <c r="GC79" s="253"/>
      <c r="GD79" s="253"/>
      <c r="GE79" s="253"/>
      <c r="GF79" s="253"/>
      <c r="GG79" s="253"/>
      <c r="GH79" s="253"/>
      <c r="GI79" s="253"/>
      <c r="GJ79" s="253"/>
      <c r="GK79" s="253"/>
      <c r="GL79" s="253"/>
      <c r="GM79" s="253"/>
      <c r="GN79" s="253"/>
      <c r="GO79" s="253"/>
      <c r="GP79" s="253"/>
      <c r="GQ79" s="253"/>
      <c r="GR79" s="253"/>
      <c r="GS79" s="253"/>
      <c r="GT79" s="253"/>
      <c r="GU79" s="253"/>
      <c r="GV79" s="253"/>
      <c r="GW79" s="253"/>
      <c r="GX79" s="253"/>
      <c r="GY79" s="253"/>
      <c r="GZ79" s="253"/>
      <c r="HA79" s="253"/>
      <c r="HB79" s="253"/>
      <c r="HC79" s="253"/>
      <c r="HD79" s="253"/>
      <c r="HE79" s="253"/>
      <c r="HF79" s="253"/>
      <c r="HG79" s="253"/>
      <c r="HH79" s="253"/>
      <c r="HI79" s="253"/>
      <c r="HJ79" s="253"/>
      <c r="HK79" s="253"/>
      <c r="HL79" s="253"/>
      <c r="HM79" s="253"/>
      <c r="HN79" s="253"/>
      <c r="HO79" s="253"/>
      <c r="HP79" s="253"/>
      <c r="HQ79" s="253"/>
      <c r="HR79" s="253"/>
      <c r="HS79" s="253"/>
      <c r="HT79" s="253"/>
      <c r="HU79" s="253"/>
      <c r="HV79" s="253"/>
      <c r="HW79" s="253"/>
      <c r="HX79" s="253"/>
      <c r="HY79" s="253"/>
      <c r="HZ79" s="253"/>
      <c r="IA79" s="253"/>
      <c r="IB79" s="253"/>
      <c r="IC79" s="253"/>
      <c r="ID79" s="253"/>
      <c r="IE79" s="253"/>
      <c r="IF79" s="253"/>
      <c r="IG79" s="253"/>
      <c r="IH79" s="253"/>
      <c r="II79" s="253"/>
      <c r="IJ79" s="253"/>
      <c r="IK79" s="253"/>
      <c r="IL79" s="253"/>
      <c r="IM79" s="253"/>
      <c r="IN79" s="253"/>
      <c r="IO79" s="253"/>
      <c r="IP79" s="253"/>
      <c r="IQ79" s="253"/>
      <c r="IR79" s="253"/>
      <c r="IS79" s="253"/>
      <c r="IT79" s="253"/>
      <c r="IU79" s="253"/>
      <c r="IV79" s="253"/>
      <c r="IW79" s="253"/>
      <c r="IX79" s="253"/>
      <c r="IY79" s="253"/>
      <c r="IZ79" s="253"/>
      <c r="JA79" s="253"/>
      <c r="JB79" s="253"/>
      <c r="JC79" s="253"/>
      <c r="JD79" s="253"/>
      <c r="JE79" s="253"/>
      <c r="JF79" s="253"/>
      <c r="JG79" s="253"/>
      <c r="JH79" s="253"/>
      <c r="JI79" s="253"/>
      <c r="JJ79" s="253"/>
      <c r="JK79" s="253"/>
      <c r="JL79" s="253"/>
      <c r="JM79" s="253"/>
      <c r="JN79" s="253"/>
      <c r="JO79" s="253"/>
      <c r="JP79" s="253"/>
      <c r="JQ79" s="253"/>
      <c r="JR79" s="253"/>
      <c r="JS79" s="253"/>
      <c r="JT79" s="253"/>
      <c r="JU79" s="253"/>
      <c r="JV79" s="253"/>
      <c r="JW79" s="253"/>
      <c r="JX79" s="253"/>
      <c r="JY79" s="253"/>
      <c r="JZ79" s="253"/>
      <c r="KA79" s="253"/>
      <c r="KB79" s="253"/>
      <c r="KC79" s="253"/>
      <c r="KD79" s="253"/>
      <c r="KE79" s="253"/>
      <c r="KF79" s="253"/>
      <c r="KG79" s="253"/>
      <c r="KH79" s="253"/>
      <c r="KI79" s="253"/>
      <c r="KJ79" s="253"/>
      <c r="KK79" s="253"/>
      <c r="KL79" s="253"/>
      <c r="KM79" s="253"/>
      <c r="KN79" s="253"/>
      <c r="KO79" s="253"/>
      <c r="KP79" s="253"/>
      <c r="KQ79" s="253"/>
      <c r="KR79" s="253"/>
      <c r="KS79" s="253"/>
    </row>
    <row r="80" spans="1:305" x14ac:dyDescent="0.35">
      <c r="A80" s="40" t="s">
        <v>50</v>
      </c>
      <c r="B80" s="75" t="s">
        <v>1858</v>
      </c>
      <c r="C80" s="259"/>
      <c r="D80" s="259"/>
      <c r="E80" s="258"/>
      <c r="F80" s="259"/>
      <c r="G80" s="259"/>
      <c r="H80" s="258"/>
      <c r="I80" s="259"/>
      <c r="J80" s="259"/>
      <c r="K80" s="258"/>
      <c r="L80" s="259"/>
      <c r="M80" s="259"/>
      <c r="N80" s="258"/>
      <c r="O80" s="259"/>
      <c r="P80" s="259"/>
      <c r="Q80" s="258"/>
      <c r="R80" s="259"/>
      <c r="S80" s="259"/>
      <c r="T80" s="258"/>
      <c r="U80" s="259"/>
      <c r="V80" s="259"/>
      <c r="W80" s="258"/>
      <c r="X80" s="259"/>
      <c r="Y80" s="259"/>
      <c r="Z80" s="258"/>
      <c r="AA80" s="259"/>
      <c r="AB80" s="259"/>
      <c r="AC80" s="258"/>
      <c r="AD80" s="259"/>
      <c r="AE80" s="259"/>
      <c r="AF80" s="258"/>
      <c r="AG80" s="259"/>
      <c r="AH80" s="259"/>
      <c r="AI80" s="258"/>
      <c r="AJ80" s="259"/>
      <c r="AK80" s="259"/>
      <c r="AL80" s="258"/>
      <c r="AM80" s="259"/>
      <c r="AN80" s="259"/>
      <c r="AO80" s="258"/>
      <c r="AP80" s="259"/>
      <c r="AQ80" s="259"/>
      <c r="AR80" s="258"/>
      <c r="AS80" s="259"/>
      <c r="AT80" s="259"/>
      <c r="AU80" s="258"/>
      <c r="AV80" s="259"/>
      <c r="AW80" s="259"/>
      <c r="AX80" s="258"/>
      <c r="AY80" s="259"/>
      <c r="AZ80" s="259"/>
      <c r="BA80" s="258"/>
      <c r="BB80" s="259"/>
      <c r="BC80" s="259"/>
      <c r="BD80" s="258"/>
      <c r="BE80" s="259"/>
      <c r="BF80" s="259"/>
      <c r="BG80" s="258"/>
      <c r="BH80" s="259"/>
      <c r="BI80" s="259"/>
      <c r="BJ80" s="258"/>
      <c r="BK80" s="259"/>
      <c r="BL80" s="259"/>
      <c r="BM80" s="258"/>
      <c r="BN80" s="259"/>
      <c r="BO80" s="259"/>
      <c r="BP80" s="258"/>
      <c r="BQ80" s="259"/>
      <c r="BR80" s="259"/>
      <c r="BS80" s="258"/>
      <c r="BT80" s="259"/>
      <c r="BU80" s="259"/>
      <c r="BV80" s="258"/>
      <c r="BW80" s="259"/>
      <c r="BX80" s="259"/>
      <c r="BY80" s="258"/>
      <c r="BZ80" s="259"/>
      <c r="CA80" s="259"/>
      <c r="CB80" s="258"/>
      <c r="CC80" s="259"/>
      <c r="CD80" s="259"/>
      <c r="CE80" s="258"/>
      <c r="CF80" s="259"/>
      <c r="CG80" s="259"/>
      <c r="CH80" s="258"/>
      <c r="CI80" s="259"/>
      <c r="CJ80" s="259"/>
      <c r="CK80" s="258"/>
      <c r="CL80" s="259"/>
      <c r="CM80" s="259"/>
      <c r="CN80" s="258"/>
      <c r="CO80" s="259"/>
      <c r="CP80" s="259"/>
      <c r="CQ80" s="258"/>
      <c r="CR80" s="259"/>
      <c r="CS80" s="259"/>
      <c r="CT80" s="258"/>
      <c r="CU80" s="259"/>
      <c r="CV80" s="259"/>
      <c r="CW80" s="258"/>
      <c r="CX80" s="259"/>
      <c r="CY80" s="259"/>
      <c r="CZ80" s="258"/>
      <c r="DA80" s="259"/>
      <c r="DB80" s="259"/>
      <c r="DC80" s="258"/>
      <c r="DD80" s="259"/>
      <c r="DE80" s="259"/>
      <c r="DF80" s="258"/>
      <c r="DG80" s="259"/>
      <c r="DH80" s="259"/>
      <c r="DI80" s="258"/>
      <c r="DJ80" s="259"/>
      <c r="DK80" s="259"/>
      <c r="DL80" s="258"/>
      <c r="DM80" s="259"/>
      <c r="DN80" s="259"/>
      <c r="DO80" s="258"/>
      <c r="DP80" s="259"/>
      <c r="DQ80" s="259"/>
      <c r="DR80" s="258"/>
      <c r="DS80" s="259"/>
      <c r="DT80" s="259"/>
      <c r="DU80" s="258"/>
      <c r="DV80" s="259"/>
      <c r="DW80" s="259"/>
      <c r="DX80" s="258"/>
      <c r="DY80" s="259"/>
      <c r="DZ80" s="259"/>
      <c r="EA80" s="258"/>
      <c r="EB80" s="259"/>
      <c r="EC80" s="259"/>
      <c r="ED80" s="258"/>
      <c r="EE80" s="259"/>
      <c r="EF80" s="259"/>
      <c r="EG80" s="258"/>
      <c r="EH80" s="259"/>
      <c r="EI80" s="259"/>
      <c r="EJ80" s="258"/>
      <c r="EK80" s="259"/>
      <c r="EL80" s="259"/>
      <c r="EM80" s="258"/>
      <c r="EN80" s="259"/>
      <c r="EO80" s="259"/>
      <c r="EP80" s="258"/>
      <c r="EQ80" s="259"/>
      <c r="ER80" s="259"/>
      <c r="ES80" s="258"/>
      <c r="ET80" s="259"/>
      <c r="EU80" s="259"/>
      <c r="EV80" s="258"/>
      <c r="EW80" s="259"/>
      <c r="EX80" s="259"/>
      <c r="EY80" s="258"/>
      <c r="EZ80" s="259"/>
      <c r="FA80" s="259"/>
      <c r="FB80" s="258"/>
      <c r="FC80" s="259"/>
      <c r="FD80" s="259"/>
      <c r="FE80" s="258"/>
      <c r="FF80" s="259"/>
      <c r="FG80" s="259"/>
      <c r="FH80" s="258"/>
      <c r="FI80" s="259"/>
      <c r="FJ80" s="259"/>
      <c r="FK80" s="258"/>
      <c r="FL80" s="259"/>
      <c r="FM80" s="259"/>
      <c r="FN80" s="258"/>
      <c r="FO80" s="259"/>
      <c r="FP80" s="259"/>
      <c r="FQ80" s="258"/>
      <c r="FR80" s="259"/>
      <c r="FS80" s="259"/>
      <c r="FT80" s="258"/>
      <c r="FU80" s="259"/>
      <c r="FV80" s="259"/>
      <c r="FW80" s="258"/>
      <c r="FX80" s="259"/>
      <c r="FY80" s="259"/>
      <c r="FZ80" s="258"/>
      <c r="GA80" s="259"/>
      <c r="GB80" s="259"/>
      <c r="GC80" s="258"/>
      <c r="GD80" s="259"/>
      <c r="GE80" s="259"/>
      <c r="GF80" s="258"/>
      <c r="GG80" s="259"/>
      <c r="GH80" s="259"/>
      <c r="GI80" s="258"/>
      <c r="GJ80" s="259"/>
      <c r="GK80" s="259"/>
      <c r="GL80" s="258"/>
      <c r="GM80" s="259"/>
      <c r="GN80" s="259"/>
      <c r="GO80" s="258"/>
      <c r="GP80" s="259"/>
      <c r="GQ80" s="259"/>
      <c r="GR80" s="258"/>
      <c r="GS80" s="259"/>
      <c r="GT80" s="259"/>
      <c r="GU80" s="258"/>
      <c r="GV80" s="259"/>
      <c r="GW80" s="259"/>
      <c r="GX80" s="258"/>
      <c r="GY80" s="259"/>
      <c r="GZ80" s="259"/>
      <c r="HA80" s="258"/>
      <c r="HB80" s="259"/>
      <c r="HC80" s="259"/>
      <c r="HD80" s="258"/>
      <c r="HE80" s="259"/>
      <c r="HF80" s="259"/>
      <c r="HG80" s="258"/>
      <c r="HH80" s="259"/>
      <c r="HI80" s="259"/>
      <c r="HJ80" s="258"/>
      <c r="HK80" s="259"/>
      <c r="HL80" s="259"/>
      <c r="HM80" s="258"/>
      <c r="HN80" s="259"/>
      <c r="HO80" s="259"/>
      <c r="HP80" s="258"/>
      <c r="HQ80" s="259"/>
      <c r="HR80" s="259"/>
      <c r="HS80" s="258"/>
      <c r="HT80" s="259"/>
      <c r="HU80" s="259"/>
      <c r="HV80" s="258"/>
      <c r="HW80" s="259"/>
      <c r="HX80" s="259"/>
      <c r="HY80" s="258"/>
      <c r="HZ80" s="259"/>
      <c r="IA80" s="259"/>
      <c r="IB80" s="258"/>
      <c r="IC80" s="259"/>
      <c r="ID80" s="259"/>
      <c r="IE80" s="258"/>
      <c r="IF80" s="259"/>
      <c r="IG80" s="259"/>
      <c r="IH80" s="258"/>
      <c r="II80" s="259"/>
      <c r="IJ80" s="259"/>
      <c r="IK80" s="258"/>
      <c r="IL80" s="259"/>
      <c r="IM80" s="259"/>
      <c r="IN80" s="258"/>
      <c r="IO80" s="259"/>
      <c r="IP80" s="259"/>
      <c r="IQ80" s="258"/>
      <c r="IR80" s="259"/>
      <c r="IS80" s="259"/>
      <c r="IT80" s="258"/>
      <c r="IU80" s="259"/>
      <c r="IV80" s="259"/>
      <c r="IW80" s="258"/>
      <c r="IX80" s="259"/>
      <c r="IY80" s="259"/>
      <c r="IZ80" s="258"/>
      <c r="JA80" s="259"/>
      <c r="JB80" s="259"/>
      <c r="JC80" s="258"/>
      <c r="JD80" s="259"/>
      <c r="JE80" s="259"/>
      <c r="JF80" s="258"/>
      <c r="JG80" s="259"/>
      <c r="JH80" s="259"/>
      <c r="JI80" s="258"/>
      <c r="JJ80" s="259"/>
      <c r="JK80" s="259"/>
      <c r="JL80" s="258"/>
      <c r="JM80" s="259"/>
      <c r="JN80" s="259"/>
      <c r="JO80" s="258"/>
      <c r="JP80" s="259"/>
      <c r="JQ80" s="259"/>
      <c r="JR80" s="258"/>
      <c r="JS80" s="259"/>
      <c r="JT80" s="259"/>
      <c r="JU80" s="258"/>
      <c r="JV80" s="259"/>
      <c r="JW80" s="259"/>
      <c r="JX80" s="258"/>
      <c r="JY80" s="259"/>
      <c r="JZ80" s="259"/>
      <c r="KA80" s="258"/>
      <c r="KB80" s="259"/>
      <c r="KC80" s="259"/>
      <c r="KD80" s="258"/>
      <c r="KE80" s="259"/>
      <c r="KF80" s="259"/>
      <c r="KG80" s="258"/>
      <c r="KH80" s="259"/>
      <c r="KI80" s="259"/>
      <c r="KJ80" s="258"/>
      <c r="KK80" s="259"/>
      <c r="KL80" s="259"/>
      <c r="KM80" s="258"/>
      <c r="KN80" s="259"/>
      <c r="KO80" s="259"/>
      <c r="KP80" s="258"/>
      <c r="KQ80" s="259"/>
      <c r="KR80" s="259"/>
      <c r="KS80" s="258"/>
    </row>
    <row r="81" spans="1:305" x14ac:dyDescent="0.35">
      <c r="A81" s="34" t="s">
        <v>84</v>
      </c>
      <c r="B81" s="75" t="s">
        <v>1859</v>
      </c>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c r="CG81" s="259"/>
      <c r="CH81" s="259"/>
      <c r="CI81" s="259"/>
      <c r="CJ81" s="259"/>
      <c r="CK81" s="259"/>
      <c r="CL81" s="259"/>
      <c r="CM81" s="259"/>
      <c r="CN81" s="259"/>
      <c r="CO81" s="259"/>
      <c r="CP81" s="259"/>
      <c r="CQ81" s="259"/>
      <c r="CR81" s="259"/>
      <c r="CS81" s="259"/>
      <c r="CT81" s="259"/>
      <c r="CU81" s="259"/>
      <c r="CV81" s="259"/>
      <c r="CW81" s="259"/>
      <c r="CX81" s="259"/>
      <c r="CY81" s="259"/>
      <c r="CZ81" s="259"/>
      <c r="DA81" s="259"/>
      <c r="DB81" s="259"/>
      <c r="DC81" s="259"/>
      <c r="DD81" s="259"/>
      <c r="DE81" s="259"/>
      <c r="DF81" s="259"/>
      <c r="DG81" s="259"/>
      <c r="DH81" s="259"/>
      <c r="DI81" s="259"/>
      <c r="DJ81" s="259"/>
      <c r="DK81" s="259"/>
      <c r="DL81" s="259"/>
      <c r="DM81" s="259"/>
      <c r="DN81" s="259"/>
      <c r="DO81" s="259"/>
      <c r="DP81" s="259"/>
      <c r="DQ81" s="259"/>
      <c r="DR81" s="259"/>
      <c r="DS81" s="259"/>
      <c r="DT81" s="259"/>
      <c r="DU81" s="259"/>
      <c r="DV81" s="259"/>
      <c r="DW81" s="259"/>
      <c r="DX81" s="259"/>
      <c r="DY81" s="259"/>
      <c r="DZ81" s="259"/>
      <c r="EA81" s="259"/>
      <c r="EB81" s="259"/>
      <c r="EC81" s="259"/>
      <c r="ED81" s="259"/>
      <c r="EE81" s="259"/>
      <c r="EF81" s="259"/>
      <c r="EG81" s="259"/>
      <c r="EH81" s="259"/>
      <c r="EI81" s="259"/>
      <c r="EJ81" s="259"/>
      <c r="EK81" s="259"/>
      <c r="EL81" s="259"/>
      <c r="EM81" s="259"/>
      <c r="EN81" s="259"/>
      <c r="EO81" s="259"/>
      <c r="EP81" s="259"/>
      <c r="EQ81" s="259"/>
      <c r="ER81" s="259"/>
      <c r="ES81" s="259"/>
      <c r="ET81" s="259"/>
      <c r="EU81" s="259"/>
      <c r="EV81" s="259"/>
      <c r="EW81" s="259"/>
      <c r="EX81" s="259"/>
      <c r="EY81" s="259"/>
      <c r="EZ81" s="259"/>
      <c r="FA81" s="259"/>
      <c r="FB81" s="259"/>
      <c r="FC81" s="259"/>
      <c r="FD81" s="259"/>
      <c r="FE81" s="259"/>
      <c r="FF81" s="259"/>
      <c r="FG81" s="259"/>
      <c r="FH81" s="259"/>
      <c r="FI81" s="259"/>
      <c r="FJ81" s="259"/>
      <c r="FK81" s="259"/>
      <c r="FL81" s="259"/>
      <c r="FM81" s="259"/>
      <c r="FN81" s="259"/>
      <c r="FO81" s="259"/>
      <c r="FP81" s="259"/>
      <c r="FQ81" s="259"/>
      <c r="FR81" s="259"/>
      <c r="FS81" s="259"/>
      <c r="FT81" s="259"/>
      <c r="FU81" s="259"/>
      <c r="FV81" s="259"/>
      <c r="FW81" s="259"/>
      <c r="FX81" s="259"/>
      <c r="FY81" s="259"/>
      <c r="FZ81" s="259"/>
      <c r="GA81" s="259"/>
      <c r="GB81" s="259"/>
      <c r="GC81" s="259"/>
      <c r="GD81" s="259"/>
      <c r="GE81" s="259"/>
      <c r="GF81" s="259"/>
      <c r="GG81" s="259"/>
      <c r="GH81" s="259"/>
      <c r="GI81" s="259"/>
      <c r="GJ81" s="259"/>
      <c r="GK81" s="259"/>
      <c r="GL81" s="259"/>
      <c r="GM81" s="259"/>
      <c r="GN81" s="259"/>
      <c r="GO81" s="259"/>
      <c r="GP81" s="259"/>
      <c r="GQ81" s="259"/>
      <c r="GR81" s="259"/>
      <c r="GS81" s="259"/>
      <c r="GT81" s="259"/>
      <c r="GU81" s="259"/>
      <c r="GV81" s="259"/>
      <c r="GW81" s="259"/>
      <c r="GX81" s="259"/>
      <c r="GY81" s="259"/>
      <c r="GZ81" s="259"/>
      <c r="HA81" s="259"/>
      <c r="HB81" s="259"/>
      <c r="HC81" s="259"/>
      <c r="HD81" s="259"/>
      <c r="HE81" s="259"/>
      <c r="HF81" s="259"/>
      <c r="HG81" s="259"/>
      <c r="HH81" s="259"/>
      <c r="HI81" s="259"/>
      <c r="HJ81" s="259"/>
      <c r="HK81" s="259"/>
      <c r="HL81" s="259"/>
      <c r="HM81" s="259"/>
      <c r="HN81" s="259"/>
      <c r="HO81" s="259"/>
      <c r="HP81" s="259"/>
      <c r="HQ81" s="259"/>
      <c r="HR81" s="259"/>
      <c r="HS81" s="259"/>
      <c r="HT81" s="259"/>
      <c r="HU81" s="259"/>
      <c r="HV81" s="259"/>
      <c r="HW81" s="259"/>
      <c r="HX81" s="259"/>
      <c r="HY81" s="259"/>
      <c r="HZ81" s="259"/>
      <c r="IA81" s="259"/>
      <c r="IB81" s="259"/>
      <c r="IC81" s="259"/>
      <c r="ID81" s="259"/>
      <c r="IE81" s="259"/>
      <c r="IF81" s="259"/>
      <c r="IG81" s="259"/>
      <c r="IH81" s="259"/>
      <c r="II81" s="259"/>
      <c r="IJ81" s="259"/>
      <c r="IK81" s="259"/>
      <c r="IL81" s="259"/>
      <c r="IM81" s="259"/>
      <c r="IN81" s="259"/>
      <c r="IO81" s="259"/>
      <c r="IP81" s="259"/>
      <c r="IQ81" s="259"/>
      <c r="IR81" s="259"/>
      <c r="IS81" s="259"/>
      <c r="IT81" s="259"/>
      <c r="IU81" s="259"/>
      <c r="IV81" s="259"/>
      <c r="IW81" s="259"/>
      <c r="IX81" s="259"/>
      <c r="IY81" s="259"/>
      <c r="IZ81" s="259"/>
      <c r="JA81" s="259"/>
      <c r="JB81" s="259"/>
      <c r="JC81" s="259"/>
      <c r="JD81" s="259"/>
      <c r="JE81" s="259"/>
      <c r="JF81" s="259"/>
      <c r="JG81" s="259"/>
      <c r="JH81" s="259"/>
      <c r="JI81" s="259"/>
      <c r="JJ81" s="259"/>
      <c r="JK81" s="259"/>
      <c r="JL81" s="259"/>
      <c r="JM81" s="259"/>
      <c r="JN81" s="259"/>
      <c r="JO81" s="259"/>
      <c r="JP81" s="259"/>
      <c r="JQ81" s="259"/>
      <c r="JR81" s="259"/>
      <c r="JS81" s="259"/>
      <c r="JT81" s="259"/>
      <c r="JU81" s="259"/>
      <c r="JV81" s="259"/>
      <c r="JW81" s="259"/>
      <c r="JX81" s="259"/>
      <c r="JY81" s="259"/>
      <c r="JZ81" s="259"/>
      <c r="KA81" s="259"/>
      <c r="KB81" s="259"/>
      <c r="KC81" s="259"/>
      <c r="KD81" s="259"/>
      <c r="KE81" s="259"/>
      <c r="KF81" s="259"/>
      <c r="KG81" s="259"/>
      <c r="KH81" s="259"/>
      <c r="KI81" s="259"/>
      <c r="KJ81" s="259"/>
      <c r="KK81" s="259"/>
      <c r="KL81" s="259"/>
      <c r="KM81" s="259"/>
      <c r="KN81" s="259"/>
      <c r="KO81" s="259"/>
      <c r="KP81" s="259"/>
      <c r="KQ81" s="259"/>
      <c r="KR81" s="259"/>
      <c r="KS81" s="259"/>
    </row>
    <row r="82" spans="1:305" x14ac:dyDescent="0.35">
      <c r="A82" s="53" t="s">
        <v>85</v>
      </c>
      <c r="B82" s="75" t="s">
        <v>1860</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c r="CG82" s="259"/>
      <c r="CH82" s="259"/>
      <c r="CI82" s="259"/>
      <c r="CJ82" s="259"/>
      <c r="CK82" s="259"/>
      <c r="CL82" s="259"/>
      <c r="CM82" s="259"/>
      <c r="CN82" s="259"/>
      <c r="CO82" s="259"/>
      <c r="CP82" s="259"/>
      <c r="CQ82" s="259"/>
      <c r="CR82" s="259"/>
      <c r="CS82" s="259"/>
      <c r="CT82" s="259"/>
      <c r="CU82" s="259"/>
      <c r="CV82" s="259"/>
      <c r="CW82" s="259"/>
      <c r="CX82" s="259"/>
      <c r="CY82" s="259"/>
      <c r="CZ82" s="259"/>
      <c r="DA82" s="259"/>
      <c r="DB82" s="259"/>
      <c r="DC82" s="259"/>
      <c r="DD82" s="259"/>
      <c r="DE82" s="259"/>
      <c r="DF82" s="259"/>
      <c r="DG82" s="259"/>
      <c r="DH82" s="259"/>
      <c r="DI82" s="259"/>
      <c r="DJ82" s="259"/>
      <c r="DK82" s="259"/>
      <c r="DL82" s="259"/>
      <c r="DM82" s="259"/>
      <c r="DN82" s="259"/>
      <c r="DO82" s="259"/>
      <c r="DP82" s="259"/>
      <c r="DQ82" s="259"/>
      <c r="DR82" s="259"/>
      <c r="DS82" s="259"/>
      <c r="DT82" s="259"/>
      <c r="DU82" s="259"/>
      <c r="DV82" s="259"/>
      <c r="DW82" s="259"/>
      <c r="DX82" s="259"/>
      <c r="DY82" s="259"/>
      <c r="DZ82" s="259"/>
      <c r="EA82" s="259"/>
      <c r="EB82" s="259"/>
      <c r="EC82" s="259"/>
      <c r="ED82" s="259"/>
      <c r="EE82" s="259"/>
      <c r="EF82" s="259"/>
      <c r="EG82" s="259"/>
      <c r="EH82" s="259"/>
      <c r="EI82" s="259"/>
      <c r="EJ82" s="259"/>
      <c r="EK82" s="259"/>
      <c r="EL82" s="259"/>
      <c r="EM82" s="259"/>
      <c r="EN82" s="259"/>
      <c r="EO82" s="259"/>
      <c r="EP82" s="259"/>
      <c r="EQ82" s="259"/>
      <c r="ER82" s="259"/>
      <c r="ES82" s="259"/>
      <c r="ET82" s="259"/>
      <c r="EU82" s="259"/>
      <c r="EV82" s="259"/>
      <c r="EW82" s="259"/>
      <c r="EX82" s="259"/>
      <c r="EY82" s="259"/>
      <c r="EZ82" s="259"/>
      <c r="FA82" s="259"/>
      <c r="FB82" s="259"/>
      <c r="FC82" s="259"/>
      <c r="FD82" s="259"/>
      <c r="FE82" s="259"/>
      <c r="FF82" s="259"/>
      <c r="FG82" s="259"/>
      <c r="FH82" s="259"/>
      <c r="FI82" s="259"/>
      <c r="FJ82" s="259"/>
      <c r="FK82" s="259"/>
      <c r="FL82" s="259"/>
      <c r="FM82" s="259"/>
      <c r="FN82" s="259"/>
      <c r="FO82" s="259"/>
      <c r="FP82" s="259"/>
      <c r="FQ82" s="259"/>
      <c r="FR82" s="259"/>
      <c r="FS82" s="259"/>
      <c r="FT82" s="259"/>
      <c r="FU82" s="259"/>
      <c r="FV82" s="259"/>
      <c r="FW82" s="259"/>
      <c r="FX82" s="259"/>
      <c r="FY82" s="259"/>
      <c r="FZ82" s="259"/>
      <c r="GA82" s="259"/>
      <c r="GB82" s="259"/>
      <c r="GC82" s="259"/>
      <c r="GD82" s="259"/>
      <c r="GE82" s="259"/>
      <c r="GF82" s="259"/>
      <c r="GG82" s="259"/>
      <c r="GH82" s="259"/>
      <c r="GI82" s="259"/>
      <c r="GJ82" s="259"/>
      <c r="GK82" s="259"/>
      <c r="GL82" s="259"/>
      <c r="GM82" s="259"/>
      <c r="GN82" s="259"/>
      <c r="GO82" s="259"/>
      <c r="GP82" s="259"/>
      <c r="GQ82" s="259"/>
      <c r="GR82" s="259"/>
      <c r="GS82" s="259"/>
      <c r="GT82" s="259"/>
      <c r="GU82" s="259"/>
      <c r="GV82" s="259"/>
      <c r="GW82" s="259"/>
      <c r="GX82" s="259"/>
      <c r="GY82" s="259"/>
      <c r="GZ82" s="259"/>
      <c r="HA82" s="259"/>
      <c r="HB82" s="259"/>
      <c r="HC82" s="259"/>
      <c r="HD82" s="259"/>
      <c r="HE82" s="259"/>
      <c r="HF82" s="259"/>
      <c r="HG82" s="259"/>
      <c r="HH82" s="259"/>
      <c r="HI82" s="259"/>
      <c r="HJ82" s="259"/>
      <c r="HK82" s="259"/>
      <c r="HL82" s="259"/>
      <c r="HM82" s="259"/>
      <c r="HN82" s="259"/>
      <c r="HO82" s="259"/>
      <c r="HP82" s="259"/>
      <c r="HQ82" s="259"/>
      <c r="HR82" s="259"/>
      <c r="HS82" s="259"/>
      <c r="HT82" s="259"/>
      <c r="HU82" s="259"/>
      <c r="HV82" s="259"/>
      <c r="HW82" s="259"/>
      <c r="HX82" s="259"/>
      <c r="HY82" s="259"/>
      <c r="HZ82" s="259"/>
      <c r="IA82" s="259"/>
      <c r="IB82" s="259"/>
      <c r="IC82" s="259"/>
      <c r="ID82" s="259"/>
      <c r="IE82" s="259"/>
      <c r="IF82" s="259"/>
      <c r="IG82" s="259"/>
      <c r="IH82" s="259"/>
      <c r="II82" s="259"/>
      <c r="IJ82" s="259"/>
      <c r="IK82" s="259"/>
      <c r="IL82" s="259"/>
      <c r="IM82" s="259"/>
      <c r="IN82" s="259"/>
      <c r="IO82" s="259"/>
      <c r="IP82" s="259"/>
      <c r="IQ82" s="259"/>
      <c r="IR82" s="259"/>
      <c r="IS82" s="259"/>
      <c r="IT82" s="259"/>
      <c r="IU82" s="259"/>
      <c r="IV82" s="259"/>
      <c r="IW82" s="259"/>
      <c r="IX82" s="259"/>
      <c r="IY82" s="259"/>
      <c r="IZ82" s="259"/>
      <c r="JA82" s="259"/>
      <c r="JB82" s="259"/>
      <c r="JC82" s="259"/>
      <c r="JD82" s="259"/>
      <c r="JE82" s="259"/>
      <c r="JF82" s="259"/>
      <c r="JG82" s="259"/>
      <c r="JH82" s="259"/>
      <c r="JI82" s="259"/>
      <c r="JJ82" s="259"/>
      <c r="JK82" s="259"/>
      <c r="JL82" s="259"/>
      <c r="JM82" s="259"/>
      <c r="JN82" s="259"/>
      <c r="JO82" s="259"/>
      <c r="JP82" s="259"/>
      <c r="JQ82" s="259"/>
      <c r="JR82" s="259"/>
      <c r="JS82" s="259"/>
      <c r="JT82" s="259"/>
      <c r="JU82" s="259"/>
      <c r="JV82" s="259"/>
      <c r="JW82" s="259"/>
      <c r="JX82" s="259"/>
      <c r="JY82" s="259"/>
      <c r="JZ82" s="259"/>
      <c r="KA82" s="259"/>
      <c r="KB82" s="259"/>
      <c r="KC82" s="259"/>
      <c r="KD82" s="259"/>
      <c r="KE82" s="259"/>
      <c r="KF82" s="259"/>
      <c r="KG82" s="259"/>
      <c r="KH82" s="259"/>
      <c r="KI82" s="259"/>
      <c r="KJ82" s="259"/>
      <c r="KK82" s="259"/>
      <c r="KL82" s="259"/>
      <c r="KM82" s="259"/>
      <c r="KN82" s="259"/>
      <c r="KO82" s="259"/>
      <c r="KP82" s="259"/>
      <c r="KQ82" s="259"/>
      <c r="KR82" s="259"/>
      <c r="KS82" s="259"/>
    </row>
    <row r="83" spans="1:305" hidden="1" x14ac:dyDescent="0.35">
      <c r="A83" s="76" t="s">
        <v>1103</v>
      </c>
      <c r="B83" s="75" t="s">
        <v>1861</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c r="CG83" s="259"/>
      <c r="CH83" s="259"/>
      <c r="CI83" s="259"/>
      <c r="CJ83" s="259"/>
      <c r="CK83" s="259"/>
      <c r="CL83" s="259"/>
      <c r="CM83" s="259"/>
      <c r="CN83" s="259"/>
      <c r="CO83" s="259"/>
      <c r="CP83" s="259"/>
      <c r="CQ83" s="259"/>
      <c r="CR83" s="259"/>
      <c r="CS83" s="259"/>
      <c r="CT83" s="259"/>
      <c r="CU83" s="259"/>
      <c r="CV83" s="259"/>
      <c r="CW83" s="259"/>
      <c r="CX83" s="259"/>
      <c r="CY83" s="259"/>
      <c r="CZ83" s="259"/>
      <c r="DA83" s="259"/>
      <c r="DB83" s="259"/>
      <c r="DC83" s="259"/>
      <c r="DD83" s="259"/>
      <c r="DE83" s="259"/>
      <c r="DF83" s="259"/>
      <c r="DG83" s="259"/>
      <c r="DH83" s="259"/>
      <c r="DI83" s="259"/>
      <c r="DJ83" s="259"/>
      <c r="DK83" s="259"/>
      <c r="DL83" s="259"/>
      <c r="DM83" s="259"/>
      <c r="DN83" s="259"/>
      <c r="DO83" s="259"/>
      <c r="DP83" s="259"/>
      <c r="DQ83" s="259"/>
      <c r="DR83" s="259"/>
      <c r="DS83" s="259"/>
      <c r="DT83" s="259"/>
      <c r="DU83" s="259"/>
      <c r="DV83" s="259"/>
      <c r="DW83" s="259"/>
      <c r="DX83" s="259"/>
      <c r="DY83" s="259"/>
      <c r="DZ83" s="259"/>
      <c r="EA83" s="259"/>
      <c r="EB83" s="259"/>
      <c r="EC83" s="259"/>
      <c r="ED83" s="259"/>
      <c r="EE83" s="259"/>
      <c r="EF83" s="259"/>
      <c r="EG83" s="259"/>
      <c r="EH83" s="259"/>
      <c r="EI83" s="259"/>
      <c r="EJ83" s="259"/>
      <c r="EK83" s="259"/>
      <c r="EL83" s="259"/>
      <c r="EM83" s="259"/>
      <c r="EN83" s="259"/>
      <c r="EO83" s="259"/>
      <c r="EP83" s="259"/>
      <c r="EQ83" s="259"/>
      <c r="ER83" s="259"/>
      <c r="ES83" s="259"/>
      <c r="ET83" s="259"/>
      <c r="EU83" s="259"/>
      <c r="EV83" s="259"/>
      <c r="EW83" s="259"/>
      <c r="EX83" s="259"/>
      <c r="EY83" s="259"/>
      <c r="EZ83" s="259"/>
      <c r="FA83" s="259"/>
      <c r="FB83" s="259"/>
      <c r="FC83" s="259"/>
      <c r="FD83" s="259"/>
      <c r="FE83" s="259"/>
      <c r="FF83" s="259"/>
      <c r="FG83" s="259"/>
      <c r="FH83" s="259"/>
      <c r="FI83" s="259"/>
      <c r="FJ83" s="259"/>
      <c r="FK83" s="259"/>
      <c r="FL83" s="259"/>
      <c r="FM83" s="259"/>
      <c r="FN83" s="259"/>
      <c r="FO83" s="259"/>
      <c r="FP83" s="259"/>
      <c r="FQ83" s="259"/>
      <c r="FR83" s="259"/>
      <c r="FS83" s="259"/>
      <c r="FT83" s="259"/>
      <c r="FU83" s="259"/>
      <c r="FV83" s="259"/>
      <c r="FW83" s="259"/>
      <c r="FX83" s="259"/>
      <c r="FY83" s="259"/>
      <c r="FZ83" s="259"/>
      <c r="GA83" s="259"/>
      <c r="GB83" s="259"/>
      <c r="GC83" s="259"/>
      <c r="GD83" s="259"/>
      <c r="GE83" s="259"/>
      <c r="GF83" s="259"/>
      <c r="GG83" s="259"/>
      <c r="GH83" s="259"/>
      <c r="GI83" s="259"/>
      <c r="GJ83" s="259"/>
      <c r="GK83" s="259"/>
      <c r="GL83" s="259"/>
      <c r="GM83" s="259"/>
      <c r="GN83" s="259"/>
      <c r="GO83" s="259"/>
      <c r="GP83" s="259"/>
      <c r="GQ83" s="259"/>
      <c r="GR83" s="259"/>
      <c r="GS83" s="259"/>
      <c r="GT83" s="259"/>
      <c r="GU83" s="259"/>
      <c r="GV83" s="259"/>
      <c r="GW83" s="259"/>
      <c r="GX83" s="259"/>
      <c r="GY83" s="259"/>
      <c r="GZ83" s="259"/>
      <c r="HA83" s="259"/>
      <c r="HB83" s="259"/>
      <c r="HC83" s="259"/>
      <c r="HD83" s="259"/>
      <c r="HE83" s="259"/>
      <c r="HF83" s="259"/>
      <c r="HG83" s="259"/>
      <c r="HH83" s="259"/>
      <c r="HI83" s="259"/>
      <c r="HJ83" s="259"/>
      <c r="HK83" s="259"/>
      <c r="HL83" s="259"/>
      <c r="HM83" s="259"/>
      <c r="HN83" s="259"/>
      <c r="HO83" s="259"/>
      <c r="HP83" s="259"/>
      <c r="HQ83" s="259"/>
      <c r="HR83" s="259"/>
      <c r="HS83" s="259"/>
      <c r="HT83" s="259"/>
      <c r="HU83" s="259"/>
      <c r="HV83" s="259"/>
      <c r="HW83" s="259"/>
      <c r="HX83" s="259"/>
      <c r="HY83" s="259"/>
      <c r="HZ83" s="259"/>
      <c r="IA83" s="259"/>
      <c r="IB83" s="259"/>
      <c r="IC83" s="259"/>
      <c r="ID83" s="259"/>
      <c r="IE83" s="259"/>
      <c r="IF83" s="259"/>
      <c r="IG83" s="259"/>
      <c r="IH83" s="259"/>
      <c r="II83" s="259"/>
      <c r="IJ83" s="259"/>
      <c r="IK83" s="259"/>
      <c r="IL83" s="259"/>
      <c r="IM83" s="259"/>
      <c r="IN83" s="259"/>
      <c r="IO83" s="259"/>
      <c r="IP83" s="259"/>
      <c r="IQ83" s="259"/>
      <c r="IR83" s="259"/>
      <c r="IS83" s="259"/>
      <c r="IT83" s="259"/>
      <c r="IU83" s="259"/>
      <c r="IV83" s="259"/>
      <c r="IW83" s="259"/>
      <c r="IX83" s="259"/>
      <c r="IY83" s="259"/>
      <c r="IZ83" s="259"/>
      <c r="JA83" s="259"/>
      <c r="JB83" s="259"/>
      <c r="JC83" s="259"/>
      <c r="JD83" s="259"/>
      <c r="JE83" s="259"/>
      <c r="JF83" s="259"/>
      <c r="JG83" s="259"/>
      <c r="JH83" s="259"/>
      <c r="JI83" s="259"/>
      <c r="JJ83" s="259"/>
      <c r="JK83" s="259"/>
      <c r="JL83" s="259"/>
      <c r="JM83" s="259"/>
      <c r="JN83" s="259"/>
      <c r="JO83" s="259"/>
      <c r="JP83" s="259"/>
      <c r="JQ83" s="259"/>
      <c r="JR83" s="259"/>
      <c r="JS83" s="259"/>
      <c r="JT83" s="259"/>
      <c r="JU83" s="259"/>
      <c r="JV83" s="259"/>
      <c r="JW83" s="259"/>
      <c r="JX83" s="259"/>
      <c r="JY83" s="259"/>
      <c r="JZ83" s="259"/>
      <c r="KA83" s="259"/>
      <c r="KB83" s="259"/>
      <c r="KC83" s="259"/>
      <c r="KD83" s="259"/>
      <c r="KE83" s="259"/>
      <c r="KF83" s="259"/>
      <c r="KG83" s="259"/>
      <c r="KH83" s="259"/>
      <c r="KI83" s="259"/>
      <c r="KJ83" s="259"/>
      <c r="KK83" s="259"/>
      <c r="KL83" s="259"/>
      <c r="KM83" s="259"/>
      <c r="KN83" s="259"/>
      <c r="KO83" s="259"/>
      <c r="KP83" s="259"/>
      <c r="KQ83" s="259"/>
      <c r="KR83" s="259"/>
      <c r="KS83" s="259"/>
    </row>
    <row r="84" spans="1:305" x14ac:dyDescent="0.35">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H84" s="256"/>
      <c r="CI84" s="256"/>
      <c r="CJ84" s="256"/>
      <c r="CK84" s="256"/>
      <c r="CL84" s="256"/>
      <c r="CM84" s="256"/>
      <c r="CN84" s="256"/>
      <c r="CO84" s="256"/>
      <c r="CP84" s="256"/>
      <c r="CQ84" s="256"/>
      <c r="CR84" s="256"/>
      <c r="CS84" s="256"/>
      <c r="CT84" s="256"/>
      <c r="CU84" s="256"/>
      <c r="CV84" s="256"/>
      <c r="CW84" s="256"/>
      <c r="CX84" s="256"/>
      <c r="CY84" s="256"/>
      <c r="CZ84" s="256"/>
      <c r="DA84" s="256"/>
      <c r="DB84" s="256"/>
      <c r="DC84" s="256"/>
      <c r="DD84" s="256"/>
      <c r="DE84" s="256"/>
      <c r="DF84" s="256"/>
      <c r="DG84" s="256"/>
      <c r="DH84" s="256"/>
      <c r="DI84" s="256"/>
      <c r="DJ84" s="256"/>
      <c r="DK84" s="256"/>
      <c r="DL84" s="256"/>
      <c r="DM84" s="256"/>
      <c r="DN84" s="256"/>
      <c r="DO84" s="256"/>
      <c r="DP84" s="256"/>
      <c r="DQ84" s="256"/>
      <c r="DR84" s="256"/>
      <c r="DS84" s="256"/>
      <c r="DT84" s="256"/>
      <c r="DU84" s="256"/>
      <c r="DV84" s="256"/>
      <c r="DW84" s="256"/>
      <c r="DX84" s="256"/>
      <c r="DY84" s="256"/>
      <c r="DZ84" s="256"/>
      <c r="EA84" s="256"/>
      <c r="EB84" s="256"/>
      <c r="EC84" s="256"/>
      <c r="ED84" s="256"/>
      <c r="EE84" s="256"/>
      <c r="EF84" s="256"/>
      <c r="EG84" s="256"/>
      <c r="EH84" s="256"/>
      <c r="EI84" s="256"/>
      <c r="EJ84" s="256"/>
      <c r="EK84" s="256"/>
      <c r="EL84" s="256"/>
      <c r="EM84" s="256"/>
      <c r="EN84" s="256"/>
      <c r="EO84" s="256"/>
      <c r="EP84" s="256"/>
      <c r="EQ84" s="256"/>
      <c r="ER84" s="256"/>
      <c r="ES84" s="256"/>
      <c r="ET84" s="256"/>
      <c r="EU84" s="256"/>
      <c r="EV84" s="256"/>
      <c r="EW84" s="256"/>
      <c r="EX84" s="256"/>
      <c r="EY84" s="256"/>
      <c r="EZ84" s="256"/>
      <c r="FA84" s="256"/>
      <c r="FB84" s="256"/>
      <c r="FC84" s="256"/>
      <c r="FD84" s="256"/>
      <c r="FE84" s="256"/>
      <c r="FF84" s="256"/>
      <c r="FG84" s="256"/>
      <c r="FH84" s="256"/>
      <c r="FI84" s="256"/>
      <c r="FJ84" s="256"/>
      <c r="FK84" s="256"/>
      <c r="FL84" s="256"/>
      <c r="FM84" s="256"/>
      <c r="FN84" s="256"/>
      <c r="FO84" s="256"/>
      <c r="FP84" s="256"/>
      <c r="FQ84" s="256"/>
      <c r="FR84" s="256"/>
      <c r="FS84" s="256"/>
      <c r="FT84" s="256"/>
      <c r="FU84" s="256"/>
      <c r="FV84" s="256"/>
      <c r="FW84" s="256"/>
      <c r="FX84" s="256"/>
      <c r="FY84" s="256"/>
      <c r="FZ84" s="256"/>
      <c r="GA84" s="256"/>
      <c r="GB84" s="256"/>
      <c r="GC84" s="256"/>
      <c r="GD84" s="256"/>
      <c r="GE84" s="256"/>
      <c r="GF84" s="256"/>
      <c r="GG84" s="256"/>
      <c r="GH84" s="256"/>
      <c r="GI84" s="256"/>
      <c r="GJ84" s="256"/>
      <c r="GK84" s="256"/>
      <c r="GL84" s="256"/>
      <c r="GM84" s="256"/>
      <c r="GN84" s="256"/>
      <c r="GO84" s="256"/>
      <c r="GP84" s="256"/>
      <c r="GQ84" s="256"/>
      <c r="GR84" s="256"/>
      <c r="GS84" s="256"/>
      <c r="GT84" s="256"/>
      <c r="GU84" s="256"/>
      <c r="GV84" s="256"/>
      <c r="GW84" s="256"/>
      <c r="GX84" s="256"/>
      <c r="GY84" s="256"/>
      <c r="GZ84" s="256"/>
      <c r="HA84" s="256"/>
      <c r="HB84" s="256"/>
      <c r="HC84" s="256"/>
      <c r="HD84" s="256"/>
      <c r="HE84" s="256"/>
      <c r="HF84" s="256"/>
      <c r="HG84" s="256"/>
      <c r="HH84" s="256"/>
      <c r="HI84" s="256"/>
      <c r="HJ84" s="256"/>
      <c r="HK84" s="256"/>
      <c r="HL84" s="256"/>
      <c r="HM84" s="256"/>
      <c r="HN84" s="256"/>
      <c r="HO84" s="256"/>
      <c r="HP84" s="256"/>
      <c r="HQ84" s="256"/>
      <c r="HR84" s="256"/>
      <c r="HS84" s="256"/>
      <c r="HT84" s="256"/>
      <c r="HU84" s="256"/>
      <c r="HV84" s="256"/>
      <c r="HW84" s="256"/>
      <c r="HX84" s="256"/>
      <c r="HY84" s="256"/>
      <c r="HZ84" s="256"/>
      <c r="IA84" s="256"/>
      <c r="IB84" s="256"/>
      <c r="IC84" s="256"/>
      <c r="ID84" s="256"/>
      <c r="IE84" s="256"/>
      <c r="IF84" s="256"/>
      <c r="IG84" s="256"/>
      <c r="IH84" s="256"/>
      <c r="II84" s="256"/>
      <c r="IJ84" s="256"/>
      <c r="IK84" s="256"/>
      <c r="IL84" s="256"/>
      <c r="IM84" s="256"/>
      <c r="IN84" s="256"/>
      <c r="IO84" s="256"/>
      <c r="IP84" s="256"/>
      <c r="IQ84" s="256"/>
      <c r="IR84" s="256"/>
      <c r="IS84" s="256"/>
      <c r="IT84" s="256"/>
      <c r="IU84" s="256"/>
      <c r="IV84" s="256"/>
      <c r="IW84" s="256"/>
      <c r="IX84" s="256"/>
      <c r="IY84" s="256"/>
      <c r="IZ84" s="256"/>
      <c r="JA84" s="256"/>
      <c r="JB84" s="256"/>
      <c r="JC84" s="256"/>
      <c r="JD84" s="256"/>
      <c r="JE84" s="256"/>
      <c r="JF84" s="256"/>
      <c r="JG84" s="256"/>
      <c r="JH84" s="256"/>
      <c r="JI84" s="256"/>
      <c r="JJ84" s="256"/>
      <c r="JK84" s="256"/>
      <c r="JL84" s="256"/>
      <c r="JM84" s="256"/>
      <c r="JN84" s="256"/>
      <c r="JO84" s="256"/>
      <c r="JP84" s="256"/>
      <c r="JQ84" s="256"/>
      <c r="JR84" s="256"/>
      <c r="JS84" s="256"/>
      <c r="JT84" s="256"/>
      <c r="JU84" s="256"/>
      <c r="JV84" s="256"/>
      <c r="JW84" s="256"/>
      <c r="JX84" s="256"/>
      <c r="JY84" s="256"/>
      <c r="JZ84" s="256"/>
      <c r="KA84" s="256"/>
      <c r="KB84" s="256"/>
      <c r="KC84" s="256"/>
      <c r="KD84" s="256"/>
      <c r="KE84" s="256"/>
      <c r="KF84" s="256"/>
      <c r="KG84" s="256"/>
      <c r="KH84" s="256"/>
      <c r="KI84" s="256"/>
      <c r="KJ84" s="256"/>
      <c r="KK84" s="256"/>
      <c r="KL84" s="256"/>
      <c r="KM84" s="256"/>
      <c r="KN84" s="256"/>
      <c r="KO84" s="256"/>
      <c r="KP84" s="256"/>
      <c r="KQ84" s="256"/>
      <c r="KR84" s="256"/>
      <c r="KS84" s="256"/>
    </row>
    <row r="85" spans="1:305" x14ac:dyDescent="0.35">
      <c r="A85" s="52" t="s">
        <v>58</v>
      </c>
      <c r="B85" s="75" t="s">
        <v>1862</v>
      </c>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c r="AE85" s="257"/>
      <c r="AF85" s="257"/>
      <c r="AG85" s="257"/>
      <c r="AH85" s="257"/>
      <c r="AI85" s="257"/>
      <c r="AJ85" s="257"/>
      <c r="AK85" s="257"/>
      <c r="AL85" s="257"/>
      <c r="AM85" s="257"/>
      <c r="AN85" s="257"/>
      <c r="AO85" s="257"/>
      <c r="AP85" s="257"/>
      <c r="AQ85" s="257"/>
      <c r="AR85" s="257"/>
      <c r="AS85" s="257"/>
      <c r="AT85" s="257"/>
      <c r="AU85" s="257"/>
      <c r="AV85" s="257"/>
      <c r="AW85" s="257"/>
      <c r="AX85" s="257"/>
      <c r="AY85" s="257"/>
      <c r="AZ85" s="257"/>
      <c r="BA85" s="257"/>
      <c r="BB85" s="257"/>
      <c r="BC85" s="257"/>
      <c r="BD85" s="257"/>
      <c r="BE85" s="257"/>
      <c r="BF85" s="257"/>
      <c r="BG85" s="257"/>
      <c r="BH85" s="257"/>
      <c r="BI85" s="257"/>
      <c r="BJ85" s="257"/>
      <c r="BK85" s="257"/>
      <c r="BL85" s="257"/>
      <c r="BM85" s="257"/>
      <c r="BN85" s="257"/>
      <c r="BO85" s="257"/>
      <c r="BP85" s="257"/>
      <c r="BQ85" s="257"/>
      <c r="BR85" s="257"/>
      <c r="BS85" s="257"/>
      <c r="BT85" s="257"/>
      <c r="BU85" s="257"/>
      <c r="BV85" s="257"/>
      <c r="BW85" s="257"/>
      <c r="BX85" s="257"/>
      <c r="BY85" s="257"/>
      <c r="BZ85" s="257"/>
      <c r="CA85" s="257"/>
      <c r="CB85" s="257"/>
      <c r="CC85" s="257"/>
      <c r="CD85" s="257"/>
      <c r="CE85" s="257"/>
      <c r="CF85" s="257"/>
      <c r="CG85" s="257"/>
      <c r="CH85" s="257"/>
      <c r="CI85" s="257"/>
      <c r="CJ85" s="257"/>
      <c r="CK85" s="257"/>
      <c r="CL85" s="257"/>
      <c r="CM85" s="257"/>
      <c r="CN85" s="257"/>
      <c r="CO85" s="257"/>
      <c r="CP85" s="257"/>
      <c r="CQ85" s="257"/>
      <c r="CR85" s="257"/>
      <c r="CS85" s="257"/>
      <c r="CT85" s="257"/>
      <c r="CU85" s="257"/>
      <c r="CV85" s="257"/>
      <c r="CW85" s="257"/>
      <c r="CX85" s="257"/>
      <c r="CY85" s="257"/>
      <c r="CZ85" s="257"/>
      <c r="DA85" s="257"/>
      <c r="DB85" s="257"/>
      <c r="DC85" s="257"/>
      <c r="DD85" s="257"/>
      <c r="DE85" s="257"/>
      <c r="DF85" s="257"/>
      <c r="DG85" s="257"/>
      <c r="DH85" s="257"/>
      <c r="DI85" s="257"/>
      <c r="DJ85" s="257"/>
      <c r="DK85" s="257"/>
      <c r="DL85" s="257"/>
      <c r="DM85" s="257"/>
      <c r="DN85" s="257"/>
      <c r="DO85" s="257"/>
      <c r="DP85" s="257"/>
      <c r="DQ85" s="257"/>
      <c r="DR85" s="257"/>
      <c r="DS85" s="257"/>
      <c r="DT85" s="257"/>
      <c r="DU85" s="257"/>
      <c r="DV85" s="257"/>
      <c r="DW85" s="257"/>
      <c r="DX85" s="257"/>
      <c r="DY85" s="257"/>
      <c r="DZ85" s="257"/>
      <c r="EA85" s="257"/>
      <c r="EB85" s="257"/>
      <c r="EC85" s="257"/>
      <c r="ED85" s="257"/>
      <c r="EE85" s="257"/>
      <c r="EF85" s="257"/>
      <c r="EG85" s="257"/>
      <c r="EH85" s="257"/>
      <c r="EI85" s="257"/>
      <c r="EJ85" s="257"/>
      <c r="EK85" s="257"/>
      <c r="EL85" s="257"/>
      <c r="EM85" s="257"/>
      <c r="EN85" s="257"/>
      <c r="EO85" s="257"/>
      <c r="EP85" s="257"/>
      <c r="EQ85" s="257"/>
      <c r="ER85" s="257"/>
      <c r="ES85" s="257"/>
      <c r="ET85" s="257"/>
      <c r="EU85" s="257"/>
      <c r="EV85" s="257"/>
      <c r="EW85" s="257"/>
      <c r="EX85" s="257"/>
      <c r="EY85" s="257"/>
      <c r="EZ85" s="257"/>
      <c r="FA85" s="257"/>
      <c r="FB85" s="257"/>
      <c r="FC85" s="257"/>
      <c r="FD85" s="257"/>
      <c r="FE85" s="257"/>
      <c r="FF85" s="257"/>
      <c r="FG85" s="257"/>
      <c r="FH85" s="257"/>
      <c r="FI85" s="257"/>
      <c r="FJ85" s="257"/>
      <c r="FK85" s="257"/>
      <c r="FL85" s="257"/>
      <c r="FM85" s="257"/>
      <c r="FN85" s="257"/>
      <c r="FO85" s="257"/>
      <c r="FP85" s="257"/>
      <c r="FQ85" s="257"/>
      <c r="FR85" s="257"/>
      <c r="FS85" s="257"/>
      <c r="FT85" s="257"/>
      <c r="FU85" s="257"/>
      <c r="FV85" s="257"/>
      <c r="FW85" s="257"/>
      <c r="FX85" s="257"/>
      <c r="FY85" s="257"/>
      <c r="FZ85" s="257"/>
      <c r="GA85" s="257"/>
      <c r="GB85" s="257"/>
      <c r="GC85" s="257"/>
      <c r="GD85" s="257"/>
      <c r="GE85" s="257"/>
      <c r="GF85" s="257"/>
      <c r="GG85" s="257"/>
      <c r="GH85" s="257"/>
      <c r="GI85" s="257"/>
      <c r="GJ85" s="257"/>
      <c r="GK85" s="257"/>
      <c r="GL85" s="257"/>
      <c r="GM85" s="257"/>
      <c r="GN85" s="257"/>
      <c r="GO85" s="257"/>
      <c r="GP85" s="257"/>
      <c r="GQ85" s="257"/>
      <c r="GR85" s="257"/>
      <c r="GS85" s="257"/>
      <c r="GT85" s="257"/>
      <c r="GU85" s="257"/>
      <c r="GV85" s="257"/>
      <c r="GW85" s="257"/>
      <c r="GX85" s="257"/>
      <c r="GY85" s="257"/>
      <c r="GZ85" s="257"/>
      <c r="HA85" s="257"/>
      <c r="HB85" s="257"/>
      <c r="HC85" s="257"/>
      <c r="HD85" s="257"/>
      <c r="HE85" s="257"/>
      <c r="HF85" s="257"/>
      <c r="HG85" s="257"/>
      <c r="HH85" s="257"/>
      <c r="HI85" s="257"/>
      <c r="HJ85" s="257"/>
      <c r="HK85" s="257"/>
      <c r="HL85" s="257"/>
      <c r="HM85" s="257"/>
      <c r="HN85" s="257"/>
      <c r="HO85" s="257"/>
      <c r="HP85" s="257"/>
      <c r="HQ85" s="257"/>
      <c r="HR85" s="257"/>
      <c r="HS85" s="257"/>
      <c r="HT85" s="257"/>
      <c r="HU85" s="257"/>
      <c r="HV85" s="257"/>
      <c r="HW85" s="257"/>
      <c r="HX85" s="257"/>
      <c r="HY85" s="257"/>
      <c r="HZ85" s="257"/>
      <c r="IA85" s="257"/>
      <c r="IB85" s="257"/>
      <c r="IC85" s="257"/>
      <c r="ID85" s="257"/>
      <c r="IE85" s="257"/>
      <c r="IF85" s="257"/>
      <c r="IG85" s="257"/>
      <c r="IH85" s="257"/>
      <c r="II85" s="257"/>
      <c r="IJ85" s="257"/>
      <c r="IK85" s="257"/>
      <c r="IL85" s="257"/>
      <c r="IM85" s="257"/>
      <c r="IN85" s="257"/>
      <c r="IO85" s="257"/>
      <c r="IP85" s="257"/>
      <c r="IQ85" s="257"/>
      <c r="IR85" s="257"/>
      <c r="IS85" s="257"/>
      <c r="IT85" s="257"/>
      <c r="IU85" s="257"/>
      <c r="IV85" s="257"/>
      <c r="IW85" s="257"/>
      <c r="IX85" s="257"/>
      <c r="IY85" s="257"/>
      <c r="IZ85" s="257"/>
      <c r="JA85" s="257"/>
      <c r="JB85" s="257"/>
      <c r="JC85" s="257"/>
      <c r="JD85" s="257"/>
      <c r="JE85" s="257"/>
      <c r="JF85" s="257"/>
      <c r="JG85" s="257"/>
      <c r="JH85" s="257"/>
      <c r="JI85" s="257"/>
      <c r="JJ85" s="257"/>
      <c r="JK85" s="257"/>
      <c r="JL85" s="257"/>
      <c r="JM85" s="257"/>
      <c r="JN85" s="257"/>
      <c r="JO85" s="257"/>
      <c r="JP85" s="257"/>
      <c r="JQ85" s="257"/>
      <c r="JR85" s="257"/>
      <c r="JS85" s="257"/>
      <c r="JT85" s="257"/>
      <c r="JU85" s="257"/>
      <c r="JV85" s="257"/>
      <c r="JW85" s="257"/>
      <c r="JX85" s="257"/>
      <c r="JY85" s="257"/>
      <c r="JZ85" s="257"/>
      <c r="KA85" s="257"/>
      <c r="KB85" s="257"/>
      <c r="KC85" s="257"/>
      <c r="KD85" s="257"/>
      <c r="KE85" s="257"/>
      <c r="KF85" s="257"/>
      <c r="KG85" s="257"/>
      <c r="KH85" s="257"/>
      <c r="KI85" s="257"/>
      <c r="KJ85" s="257"/>
      <c r="KK85" s="257"/>
      <c r="KL85" s="257"/>
      <c r="KM85" s="257"/>
      <c r="KN85" s="257"/>
      <c r="KO85" s="257"/>
      <c r="KP85" s="257"/>
      <c r="KQ85" s="257"/>
      <c r="KR85" s="257"/>
      <c r="KS85" s="257"/>
    </row>
    <row r="86" spans="1:305" x14ac:dyDescent="0.35">
      <c r="A86" s="52" t="s">
        <v>59</v>
      </c>
      <c r="B86" s="75" t="s">
        <v>1863</v>
      </c>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7"/>
      <c r="AJ86" s="257"/>
      <c r="AK86" s="257"/>
      <c r="AL86" s="257"/>
      <c r="AM86" s="257"/>
      <c r="AN86" s="257"/>
      <c r="AO86" s="257"/>
      <c r="AP86" s="257"/>
      <c r="AQ86" s="257"/>
      <c r="AR86" s="257"/>
      <c r="AS86" s="257"/>
      <c r="AT86" s="257"/>
      <c r="AU86" s="257"/>
      <c r="AV86" s="257"/>
      <c r="AW86" s="257"/>
      <c r="AX86" s="257"/>
      <c r="AY86" s="257"/>
      <c r="AZ86" s="257"/>
      <c r="BA86" s="257"/>
      <c r="BB86" s="257"/>
      <c r="BC86" s="257"/>
      <c r="BD86" s="257"/>
      <c r="BE86" s="257"/>
      <c r="BF86" s="257"/>
      <c r="BG86" s="257"/>
      <c r="BH86" s="257"/>
      <c r="BI86" s="257"/>
      <c r="BJ86" s="257"/>
      <c r="BK86" s="257"/>
      <c r="BL86" s="257"/>
      <c r="BM86" s="257"/>
      <c r="BN86" s="257"/>
      <c r="BO86" s="257"/>
      <c r="BP86" s="257"/>
      <c r="BQ86" s="257"/>
      <c r="BR86" s="257"/>
      <c r="BS86" s="257"/>
      <c r="BT86" s="257"/>
      <c r="BU86" s="257"/>
      <c r="BV86" s="257"/>
      <c r="BW86" s="257"/>
      <c r="BX86" s="257"/>
      <c r="BY86" s="257"/>
      <c r="BZ86" s="257"/>
      <c r="CA86" s="257"/>
      <c r="CB86" s="257"/>
      <c r="CC86" s="257"/>
      <c r="CD86" s="257"/>
      <c r="CE86" s="257"/>
      <c r="CF86" s="257"/>
      <c r="CG86" s="257"/>
      <c r="CH86" s="257"/>
      <c r="CI86" s="257"/>
      <c r="CJ86" s="257"/>
      <c r="CK86" s="257"/>
      <c r="CL86" s="257"/>
      <c r="CM86" s="257"/>
      <c r="CN86" s="257"/>
      <c r="CO86" s="257"/>
      <c r="CP86" s="257"/>
      <c r="CQ86" s="257"/>
      <c r="CR86" s="257"/>
      <c r="CS86" s="257"/>
      <c r="CT86" s="257"/>
      <c r="CU86" s="257"/>
      <c r="CV86" s="257"/>
      <c r="CW86" s="257"/>
      <c r="CX86" s="257"/>
      <c r="CY86" s="257"/>
      <c r="CZ86" s="257"/>
      <c r="DA86" s="257"/>
      <c r="DB86" s="257"/>
      <c r="DC86" s="257"/>
      <c r="DD86" s="257"/>
      <c r="DE86" s="257"/>
      <c r="DF86" s="257"/>
      <c r="DG86" s="257"/>
      <c r="DH86" s="257"/>
      <c r="DI86" s="257"/>
      <c r="DJ86" s="257"/>
      <c r="DK86" s="257"/>
      <c r="DL86" s="257"/>
      <c r="DM86" s="257"/>
      <c r="DN86" s="257"/>
      <c r="DO86" s="257"/>
      <c r="DP86" s="257"/>
      <c r="DQ86" s="257"/>
      <c r="DR86" s="257"/>
      <c r="DS86" s="257"/>
      <c r="DT86" s="257"/>
      <c r="DU86" s="257"/>
      <c r="DV86" s="257"/>
      <c r="DW86" s="257"/>
      <c r="DX86" s="257"/>
      <c r="DY86" s="257"/>
      <c r="DZ86" s="257"/>
      <c r="EA86" s="257"/>
      <c r="EB86" s="257"/>
      <c r="EC86" s="257"/>
      <c r="ED86" s="257"/>
      <c r="EE86" s="257"/>
      <c r="EF86" s="257"/>
      <c r="EG86" s="257"/>
      <c r="EH86" s="257"/>
      <c r="EI86" s="257"/>
      <c r="EJ86" s="257"/>
      <c r="EK86" s="257"/>
      <c r="EL86" s="257"/>
      <c r="EM86" s="257"/>
      <c r="EN86" s="257"/>
      <c r="EO86" s="257"/>
      <c r="EP86" s="257"/>
      <c r="EQ86" s="257"/>
      <c r="ER86" s="257"/>
      <c r="ES86" s="257"/>
      <c r="ET86" s="257"/>
      <c r="EU86" s="257"/>
      <c r="EV86" s="257"/>
      <c r="EW86" s="257"/>
      <c r="EX86" s="257"/>
      <c r="EY86" s="257"/>
      <c r="EZ86" s="257"/>
      <c r="FA86" s="257"/>
      <c r="FB86" s="257"/>
      <c r="FC86" s="257"/>
      <c r="FD86" s="257"/>
      <c r="FE86" s="257"/>
      <c r="FF86" s="257"/>
      <c r="FG86" s="257"/>
      <c r="FH86" s="257"/>
      <c r="FI86" s="257"/>
      <c r="FJ86" s="257"/>
      <c r="FK86" s="257"/>
      <c r="FL86" s="257"/>
      <c r="FM86" s="257"/>
      <c r="FN86" s="257"/>
      <c r="FO86" s="257"/>
      <c r="FP86" s="257"/>
      <c r="FQ86" s="257"/>
      <c r="FR86" s="257"/>
      <c r="FS86" s="257"/>
      <c r="FT86" s="257"/>
      <c r="FU86" s="257"/>
      <c r="FV86" s="257"/>
      <c r="FW86" s="257"/>
      <c r="FX86" s="257"/>
      <c r="FY86" s="257"/>
      <c r="FZ86" s="257"/>
      <c r="GA86" s="257"/>
      <c r="GB86" s="257"/>
      <c r="GC86" s="257"/>
      <c r="GD86" s="257"/>
      <c r="GE86" s="257"/>
      <c r="GF86" s="257"/>
      <c r="GG86" s="257"/>
      <c r="GH86" s="257"/>
      <c r="GI86" s="257"/>
      <c r="GJ86" s="257"/>
      <c r="GK86" s="257"/>
      <c r="GL86" s="257"/>
      <c r="GM86" s="257"/>
      <c r="GN86" s="257"/>
      <c r="GO86" s="257"/>
      <c r="GP86" s="257"/>
      <c r="GQ86" s="257"/>
      <c r="GR86" s="257"/>
      <c r="GS86" s="257"/>
      <c r="GT86" s="257"/>
      <c r="GU86" s="257"/>
      <c r="GV86" s="257"/>
      <c r="GW86" s="257"/>
      <c r="GX86" s="257"/>
      <c r="GY86" s="257"/>
      <c r="GZ86" s="257"/>
      <c r="HA86" s="257"/>
      <c r="HB86" s="257"/>
      <c r="HC86" s="257"/>
      <c r="HD86" s="257"/>
      <c r="HE86" s="257"/>
      <c r="HF86" s="257"/>
      <c r="HG86" s="257"/>
      <c r="HH86" s="257"/>
      <c r="HI86" s="257"/>
      <c r="HJ86" s="257"/>
      <c r="HK86" s="257"/>
      <c r="HL86" s="257"/>
      <c r="HM86" s="257"/>
      <c r="HN86" s="257"/>
      <c r="HO86" s="257"/>
      <c r="HP86" s="257"/>
      <c r="HQ86" s="257"/>
      <c r="HR86" s="257"/>
      <c r="HS86" s="257"/>
      <c r="HT86" s="257"/>
      <c r="HU86" s="257"/>
      <c r="HV86" s="257"/>
      <c r="HW86" s="257"/>
      <c r="HX86" s="257"/>
      <c r="HY86" s="257"/>
      <c r="HZ86" s="257"/>
      <c r="IA86" s="257"/>
      <c r="IB86" s="257"/>
      <c r="IC86" s="257"/>
      <c r="ID86" s="257"/>
      <c r="IE86" s="257"/>
      <c r="IF86" s="257"/>
      <c r="IG86" s="257"/>
      <c r="IH86" s="257"/>
      <c r="II86" s="257"/>
      <c r="IJ86" s="257"/>
      <c r="IK86" s="257"/>
      <c r="IL86" s="257"/>
      <c r="IM86" s="257"/>
      <c r="IN86" s="257"/>
      <c r="IO86" s="257"/>
      <c r="IP86" s="257"/>
      <c r="IQ86" s="257"/>
      <c r="IR86" s="257"/>
      <c r="IS86" s="257"/>
      <c r="IT86" s="257"/>
      <c r="IU86" s="257"/>
      <c r="IV86" s="257"/>
      <c r="IW86" s="257"/>
      <c r="IX86" s="257"/>
      <c r="IY86" s="257"/>
      <c r="IZ86" s="257"/>
      <c r="JA86" s="257"/>
      <c r="JB86" s="257"/>
      <c r="JC86" s="257"/>
      <c r="JD86" s="257"/>
      <c r="JE86" s="257"/>
      <c r="JF86" s="257"/>
      <c r="JG86" s="257"/>
      <c r="JH86" s="257"/>
      <c r="JI86" s="257"/>
      <c r="JJ86" s="257"/>
      <c r="JK86" s="257"/>
      <c r="JL86" s="257"/>
      <c r="JM86" s="257"/>
      <c r="JN86" s="257"/>
      <c r="JO86" s="257"/>
      <c r="JP86" s="257"/>
      <c r="JQ86" s="257"/>
      <c r="JR86" s="257"/>
      <c r="JS86" s="257"/>
      <c r="JT86" s="257"/>
      <c r="JU86" s="257"/>
      <c r="JV86" s="257"/>
      <c r="JW86" s="257"/>
      <c r="JX86" s="257"/>
      <c r="JY86" s="257"/>
      <c r="JZ86" s="257"/>
      <c r="KA86" s="257"/>
      <c r="KB86" s="257"/>
      <c r="KC86" s="257"/>
      <c r="KD86" s="257"/>
      <c r="KE86" s="257"/>
      <c r="KF86" s="257"/>
      <c r="KG86" s="257"/>
      <c r="KH86" s="257"/>
      <c r="KI86" s="257"/>
      <c r="KJ86" s="257"/>
      <c r="KK86" s="257"/>
      <c r="KL86" s="257"/>
      <c r="KM86" s="257"/>
      <c r="KN86" s="257"/>
      <c r="KO86" s="257"/>
      <c r="KP86" s="257"/>
      <c r="KQ86" s="257"/>
      <c r="KR86" s="257"/>
      <c r="KS86" s="257"/>
    </row>
    <row r="87" spans="1:305" x14ac:dyDescent="0.35">
      <c r="A87" s="52" t="s">
        <v>60</v>
      </c>
      <c r="B87" s="75" t="s">
        <v>1864</v>
      </c>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257"/>
      <c r="AL87" s="257"/>
      <c r="AM87" s="257"/>
      <c r="AN87" s="257"/>
      <c r="AO87" s="257"/>
      <c r="AP87" s="257"/>
      <c r="AQ87" s="257"/>
      <c r="AR87" s="257"/>
      <c r="AS87" s="257"/>
      <c r="AT87" s="257"/>
      <c r="AU87" s="257"/>
      <c r="AV87" s="257"/>
      <c r="AW87" s="257"/>
      <c r="AX87" s="257"/>
      <c r="AY87" s="257"/>
      <c r="AZ87" s="257"/>
      <c r="BA87" s="257"/>
      <c r="BB87" s="257"/>
      <c r="BC87" s="257"/>
      <c r="BD87" s="257"/>
      <c r="BE87" s="257"/>
      <c r="BF87" s="257"/>
      <c r="BG87" s="257"/>
      <c r="BH87" s="257"/>
      <c r="BI87" s="257"/>
      <c r="BJ87" s="257"/>
      <c r="BK87" s="257"/>
      <c r="BL87" s="257"/>
      <c r="BM87" s="257"/>
      <c r="BN87" s="257"/>
      <c r="BO87" s="257"/>
      <c r="BP87" s="257"/>
      <c r="BQ87" s="257"/>
      <c r="BR87" s="257"/>
      <c r="BS87" s="257"/>
      <c r="BT87" s="257"/>
      <c r="BU87" s="257"/>
      <c r="BV87" s="257"/>
      <c r="BW87" s="257"/>
      <c r="BX87" s="257"/>
      <c r="BY87" s="257"/>
      <c r="BZ87" s="257"/>
      <c r="CA87" s="257"/>
      <c r="CB87" s="257"/>
      <c r="CC87" s="257"/>
      <c r="CD87" s="257"/>
      <c r="CE87" s="257"/>
      <c r="CF87" s="257"/>
      <c r="CG87" s="257"/>
      <c r="CH87" s="257"/>
      <c r="CI87" s="257"/>
      <c r="CJ87" s="257"/>
      <c r="CK87" s="257"/>
      <c r="CL87" s="257"/>
      <c r="CM87" s="257"/>
      <c r="CN87" s="257"/>
      <c r="CO87" s="257"/>
      <c r="CP87" s="257"/>
      <c r="CQ87" s="257"/>
      <c r="CR87" s="257"/>
      <c r="CS87" s="257"/>
      <c r="CT87" s="257"/>
      <c r="CU87" s="257"/>
      <c r="CV87" s="257"/>
      <c r="CW87" s="257"/>
      <c r="CX87" s="257"/>
      <c r="CY87" s="257"/>
      <c r="CZ87" s="257"/>
      <c r="DA87" s="257"/>
      <c r="DB87" s="257"/>
      <c r="DC87" s="257"/>
      <c r="DD87" s="257"/>
      <c r="DE87" s="257"/>
      <c r="DF87" s="257"/>
      <c r="DG87" s="257"/>
      <c r="DH87" s="257"/>
      <c r="DI87" s="257"/>
      <c r="DJ87" s="257"/>
      <c r="DK87" s="257"/>
      <c r="DL87" s="257"/>
      <c r="DM87" s="257"/>
      <c r="DN87" s="257"/>
      <c r="DO87" s="257"/>
      <c r="DP87" s="257"/>
      <c r="DQ87" s="257"/>
      <c r="DR87" s="257"/>
      <c r="DS87" s="257"/>
      <c r="DT87" s="257"/>
      <c r="DU87" s="257"/>
      <c r="DV87" s="257"/>
      <c r="DW87" s="257"/>
      <c r="DX87" s="257"/>
      <c r="DY87" s="257"/>
      <c r="DZ87" s="257"/>
      <c r="EA87" s="257"/>
      <c r="EB87" s="257"/>
      <c r="EC87" s="257"/>
      <c r="ED87" s="257"/>
      <c r="EE87" s="257"/>
      <c r="EF87" s="257"/>
      <c r="EG87" s="257"/>
      <c r="EH87" s="257"/>
      <c r="EI87" s="257"/>
      <c r="EJ87" s="257"/>
      <c r="EK87" s="257"/>
      <c r="EL87" s="257"/>
      <c r="EM87" s="257"/>
      <c r="EN87" s="257"/>
      <c r="EO87" s="257"/>
      <c r="EP87" s="257"/>
      <c r="EQ87" s="257"/>
      <c r="ER87" s="257"/>
      <c r="ES87" s="257"/>
      <c r="ET87" s="257"/>
      <c r="EU87" s="257"/>
      <c r="EV87" s="257"/>
      <c r="EW87" s="257"/>
      <c r="EX87" s="257"/>
      <c r="EY87" s="257"/>
      <c r="EZ87" s="257"/>
      <c r="FA87" s="257"/>
      <c r="FB87" s="257"/>
      <c r="FC87" s="257"/>
      <c r="FD87" s="257"/>
      <c r="FE87" s="257"/>
      <c r="FF87" s="257"/>
      <c r="FG87" s="257"/>
      <c r="FH87" s="257"/>
      <c r="FI87" s="257"/>
      <c r="FJ87" s="257"/>
      <c r="FK87" s="257"/>
      <c r="FL87" s="257"/>
      <c r="FM87" s="257"/>
      <c r="FN87" s="257"/>
      <c r="FO87" s="257"/>
      <c r="FP87" s="257"/>
      <c r="FQ87" s="257"/>
      <c r="FR87" s="257"/>
      <c r="FS87" s="257"/>
      <c r="FT87" s="257"/>
      <c r="FU87" s="257"/>
      <c r="FV87" s="257"/>
      <c r="FW87" s="257"/>
      <c r="FX87" s="257"/>
      <c r="FY87" s="257"/>
      <c r="FZ87" s="257"/>
      <c r="GA87" s="257"/>
      <c r="GB87" s="257"/>
      <c r="GC87" s="257"/>
      <c r="GD87" s="257"/>
      <c r="GE87" s="257"/>
      <c r="GF87" s="257"/>
      <c r="GG87" s="257"/>
      <c r="GH87" s="257"/>
      <c r="GI87" s="257"/>
      <c r="GJ87" s="257"/>
      <c r="GK87" s="257"/>
      <c r="GL87" s="257"/>
      <c r="GM87" s="257"/>
      <c r="GN87" s="257"/>
      <c r="GO87" s="257"/>
      <c r="GP87" s="257"/>
      <c r="GQ87" s="257"/>
      <c r="GR87" s="257"/>
      <c r="GS87" s="257"/>
      <c r="GT87" s="257"/>
      <c r="GU87" s="257"/>
      <c r="GV87" s="257"/>
      <c r="GW87" s="257"/>
      <c r="GX87" s="257"/>
      <c r="GY87" s="257"/>
      <c r="GZ87" s="257"/>
      <c r="HA87" s="257"/>
      <c r="HB87" s="257"/>
      <c r="HC87" s="257"/>
      <c r="HD87" s="257"/>
      <c r="HE87" s="257"/>
      <c r="HF87" s="257"/>
      <c r="HG87" s="257"/>
      <c r="HH87" s="257"/>
      <c r="HI87" s="257"/>
      <c r="HJ87" s="257"/>
      <c r="HK87" s="257"/>
      <c r="HL87" s="257"/>
      <c r="HM87" s="257"/>
      <c r="HN87" s="257"/>
      <c r="HO87" s="257"/>
      <c r="HP87" s="257"/>
      <c r="HQ87" s="257"/>
      <c r="HR87" s="257"/>
      <c r="HS87" s="257"/>
      <c r="HT87" s="257"/>
      <c r="HU87" s="257"/>
      <c r="HV87" s="257"/>
      <c r="HW87" s="257"/>
      <c r="HX87" s="257"/>
      <c r="HY87" s="257"/>
      <c r="HZ87" s="257"/>
      <c r="IA87" s="257"/>
      <c r="IB87" s="257"/>
      <c r="IC87" s="257"/>
      <c r="ID87" s="257"/>
      <c r="IE87" s="257"/>
      <c r="IF87" s="257"/>
      <c r="IG87" s="257"/>
      <c r="IH87" s="257"/>
      <c r="II87" s="257"/>
      <c r="IJ87" s="257"/>
      <c r="IK87" s="257"/>
      <c r="IL87" s="257"/>
      <c r="IM87" s="257"/>
      <c r="IN87" s="257"/>
      <c r="IO87" s="257"/>
      <c r="IP87" s="257"/>
      <c r="IQ87" s="257"/>
      <c r="IR87" s="257"/>
      <c r="IS87" s="257"/>
      <c r="IT87" s="257"/>
      <c r="IU87" s="257"/>
      <c r="IV87" s="257"/>
      <c r="IW87" s="257"/>
      <c r="IX87" s="257"/>
      <c r="IY87" s="257"/>
      <c r="IZ87" s="257"/>
      <c r="JA87" s="257"/>
      <c r="JB87" s="257"/>
      <c r="JC87" s="257"/>
      <c r="JD87" s="257"/>
      <c r="JE87" s="257"/>
      <c r="JF87" s="257"/>
      <c r="JG87" s="257"/>
      <c r="JH87" s="257"/>
      <c r="JI87" s="257"/>
      <c r="JJ87" s="257"/>
      <c r="JK87" s="257"/>
      <c r="JL87" s="257"/>
      <c r="JM87" s="257"/>
      <c r="JN87" s="257"/>
      <c r="JO87" s="257"/>
      <c r="JP87" s="257"/>
      <c r="JQ87" s="257"/>
      <c r="JR87" s="257"/>
      <c r="JS87" s="257"/>
      <c r="JT87" s="257"/>
      <c r="JU87" s="257"/>
      <c r="JV87" s="257"/>
      <c r="JW87" s="257"/>
      <c r="JX87" s="257"/>
      <c r="JY87" s="257"/>
      <c r="JZ87" s="257"/>
      <c r="KA87" s="257"/>
      <c r="KB87" s="257"/>
      <c r="KC87" s="257"/>
      <c r="KD87" s="257"/>
      <c r="KE87" s="257"/>
      <c r="KF87" s="257"/>
      <c r="KG87" s="257"/>
      <c r="KH87" s="257"/>
      <c r="KI87" s="257"/>
      <c r="KJ87" s="257"/>
      <c r="KK87" s="257"/>
      <c r="KL87" s="257"/>
      <c r="KM87" s="257"/>
      <c r="KN87" s="257"/>
      <c r="KO87" s="257"/>
      <c r="KP87" s="257"/>
      <c r="KQ87" s="257"/>
      <c r="KR87" s="257"/>
      <c r="KS87" s="257"/>
    </row>
    <row r="88" spans="1:305" x14ac:dyDescent="0.35">
      <c r="A88" s="52" t="s">
        <v>61</v>
      </c>
      <c r="B88" s="75" t="s">
        <v>1865</v>
      </c>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c r="BB88" s="257"/>
      <c r="BC88" s="257"/>
      <c r="BD88" s="257"/>
      <c r="BE88" s="257"/>
      <c r="BF88" s="257"/>
      <c r="BG88" s="257"/>
      <c r="BH88" s="257"/>
      <c r="BI88" s="257"/>
      <c r="BJ88" s="257"/>
      <c r="BK88" s="257"/>
      <c r="BL88" s="257"/>
      <c r="BM88" s="257"/>
      <c r="BN88" s="257"/>
      <c r="BO88" s="257"/>
      <c r="BP88" s="257"/>
      <c r="BQ88" s="257"/>
      <c r="BR88" s="257"/>
      <c r="BS88" s="257"/>
      <c r="BT88" s="257"/>
      <c r="BU88" s="257"/>
      <c r="BV88" s="257"/>
      <c r="BW88" s="257"/>
      <c r="BX88" s="257"/>
      <c r="BY88" s="257"/>
      <c r="BZ88" s="257"/>
      <c r="CA88" s="257"/>
      <c r="CB88" s="257"/>
      <c r="CC88" s="257"/>
      <c r="CD88" s="257"/>
      <c r="CE88" s="257"/>
      <c r="CF88" s="257"/>
      <c r="CG88" s="257"/>
      <c r="CH88" s="257"/>
      <c r="CI88" s="257"/>
      <c r="CJ88" s="257"/>
      <c r="CK88" s="257"/>
      <c r="CL88" s="257"/>
      <c r="CM88" s="257"/>
      <c r="CN88" s="257"/>
      <c r="CO88" s="257"/>
      <c r="CP88" s="257"/>
      <c r="CQ88" s="257"/>
      <c r="CR88" s="257"/>
      <c r="CS88" s="257"/>
      <c r="CT88" s="257"/>
      <c r="CU88" s="257"/>
      <c r="CV88" s="257"/>
      <c r="CW88" s="257"/>
      <c r="CX88" s="257"/>
      <c r="CY88" s="257"/>
      <c r="CZ88" s="257"/>
      <c r="DA88" s="257"/>
      <c r="DB88" s="257"/>
      <c r="DC88" s="257"/>
      <c r="DD88" s="257"/>
      <c r="DE88" s="257"/>
      <c r="DF88" s="257"/>
      <c r="DG88" s="257"/>
      <c r="DH88" s="257"/>
      <c r="DI88" s="257"/>
      <c r="DJ88" s="257"/>
      <c r="DK88" s="257"/>
      <c r="DL88" s="257"/>
      <c r="DM88" s="257"/>
      <c r="DN88" s="257"/>
      <c r="DO88" s="257"/>
      <c r="DP88" s="257"/>
      <c r="DQ88" s="257"/>
      <c r="DR88" s="257"/>
      <c r="DS88" s="257"/>
      <c r="DT88" s="257"/>
      <c r="DU88" s="257"/>
      <c r="DV88" s="257"/>
      <c r="DW88" s="257"/>
      <c r="DX88" s="257"/>
      <c r="DY88" s="257"/>
      <c r="DZ88" s="257"/>
      <c r="EA88" s="257"/>
      <c r="EB88" s="257"/>
      <c r="EC88" s="257"/>
      <c r="ED88" s="257"/>
      <c r="EE88" s="257"/>
      <c r="EF88" s="257"/>
      <c r="EG88" s="257"/>
      <c r="EH88" s="257"/>
      <c r="EI88" s="257"/>
      <c r="EJ88" s="257"/>
      <c r="EK88" s="257"/>
      <c r="EL88" s="257"/>
      <c r="EM88" s="257"/>
      <c r="EN88" s="257"/>
      <c r="EO88" s="257"/>
      <c r="EP88" s="257"/>
      <c r="EQ88" s="257"/>
      <c r="ER88" s="257"/>
      <c r="ES88" s="257"/>
      <c r="ET88" s="257"/>
      <c r="EU88" s="257"/>
      <c r="EV88" s="257"/>
      <c r="EW88" s="257"/>
      <c r="EX88" s="257"/>
      <c r="EY88" s="257"/>
      <c r="EZ88" s="257"/>
      <c r="FA88" s="257"/>
      <c r="FB88" s="257"/>
      <c r="FC88" s="257"/>
      <c r="FD88" s="257"/>
      <c r="FE88" s="257"/>
      <c r="FF88" s="257"/>
      <c r="FG88" s="257"/>
      <c r="FH88" s="257"/>
      <c r="FI88" s="257"/>
      <c r="FJ88" s="257"/>
      <c r="FK88" s="257"/>
      <c r="FL88" s="257"/>
      <c r="FM88" s="257"/>
      <c r="FN88" s="257"/>
      <c r="FO88" s="257"/>
      <c r="FP88" s="257"/>
      <c r="FQ88" s="257"/>
      <c r="FR88" s="257"/>
      <c r="FS88" s="257"/>
      <c r="FT88" s="257"/>
      <c r="FU88" s="257"/>
      <c r="FV88" s="257"/>
      <c r="FW88" s="257"/>
      <c r="FX88" s="257"/>
      <c r="FY88" s="257"/>
      <c r="FZ88" s="257"/>
      <c r="GA88" s="257"/>
      <c r="GB88" s="257"/>
      <c r="GC88" s="257"/>
      <c r="GD88" s="257"/>
      <c r="GE88" s="257"/>
      <c r="GF88" s="257"/>
      <c r="GG88" s="257"/>
      <c r="GH88" s="257"/>
      <c r="GI88" s="257"/>
      <c r="GJ88" s="257"/>
      <c r="GK88" s="257"/>
      <c r="GL88" s="257"/>
      <c r="GM88" s="257"/>
      <c r="GN88" s="257"/>
      <c r="GO88" s="257"/>
      <c r="GP88" s="257"/>
      <c r="GQ88" s="257"/>
      <c r="GR88" s="257"/>
      <c r="GS88" s="257"/>
      <c r="GT88" s="257"/>
      <c r="GU88" s="257"/>
      <c r="GV88" s="257"/>
      <c r="GW88" s="257"/>
      <c r="GX88" s="257"/>
      <c r="GY88" s="257"/>
      <c r="GZ88" s="257"/>
      <c r="HA88" s="257"/>
      <c r="HB88" s="257"/>
      <c r="HC88" s="257"/>
      <c r="HD88" s="257"/>
      <c r="HE88" s="257"/>
      <c r="HF88" s="257"/>
      <c r="HG88" s="257"/>
      <c r="HH88" s="257"/>
      <c r="HI88" s="257"/>
      <c r="HJ88" s="257"/>
      <c r="HK88" s="257"/>
      <c r="HL88" s="257"/>
      <c r="HM88" s="257"/>
      <c r="HN88" s="257"/>
      <c r="HO88" s="257"/>
      <c r="HP88" s="257"/>
      <c r="HQ88" s="257"/>
      <c r="HR88" s="257"/>
      <c r="HS88" s="257"/>
      <c r="HT88" s="257"/>
      <c r="HU88" s="257"/>
      <c r="HV88" s="257"/>
      <c r="HW88" s="257"/>
      <c r="HX88" s="257"/>
      <c r="HY88" s="257"/>
      <c r="HZ88" s="257"/>
      <c r="IA88" s="257"/>
      <c r="IB88" s="257"/>
      <c r="IC88" s="257"/>
      <c r="ID88" s="257"/>
      <c r="IE88" s="257"/>
      <c r="IF88" s="257"/>
      <c r="IG88" s="257"/>
      <c r="IH88" s="257"/>
      <c r="II88" s="257"/>
      <c r="IJ88" s="257"/>
      <c r="IK88" s="257"/>
      <c r="IL88" s="257"/>
      <c r="IM88" s="257"/>
      <c r="IN88" s="257"/>
      <c r="IO88" s="257"/>
      <c r="IP88" s="257"/>
      <c r="IQ88" s="257"/>
      <c r="IR88" s="257"/>
      <c r="IS88" s="257"/>
      <c r="IT88" s="257"/>
      <c r="IU88" s="257"/>
      <c r="IV88" s="257"/>
      <c r="IW88" s="257"/>
      <c r="IX88" s="257"/>
      <c r="IY88" s="257"/>
      <c r="IZ88" s="257"/>
      <c r="JA88" s="257"/>
      <c r="JB88" s="257"/>
      <c r="JC88" s="257"/>
      <c r="JD88" s="257"/>
      <c r="JE88" s="257"/>
      <c r="JF88" s="257"/>
      <c r="JG88" s="257"/>
      <c r="JH88" s="257"/>
      <c r="JI88" s="257"/>
      <c r="JJ88" s="257"/>
      <c r="JK88" s="257"/>
      <c r="JL88" s="257"/>
      <c r="JM88" s="257"/>
      <c r="JN88" s="257"/>
      <c r="JO88" s="257"/>
      <c r="JP88" s="257"/>
      <c r="JQ88" s="257"/>
      <c r="JR88" s="257"/>
      <c r="JS88" s="257"/>
      <c r="JT88" s="257"/>
      <c r="JU88" s="257"/>
      <c r="JV88" s="257"/>
      <c r="JW88" s="257"/>
      <c r="JX88" s="257"/>
      <c r="JY88" s="257"/>
      <c r="JZ88" s="257"/>
      <c r="KA88" s="257"/>
      <c r="KB88" s="257"/>
      <c r="KC88" s="257"/>
      <c r="KD88" s="257"/>
      <c r="KE88" s="257"/>
      <c r="KF88" s="257"/>
      <c r="KG88" s="257"/>
      <c r="KH88" s="257"/>
      <c r="KI88" s="257"/>
      <c r="KJ88" s="257"/>
      <c r="KK88" s="257"/>
      <c r="KL88" s="257"/>
      <c r="KM88" s="257"/>
      <c r="KN88" s="257"/>
      <c r="KO88" s="257"/>
      <c r="KP88" s="257"/>
      <c r="KQ88" s="257"/>
      <c r="KR88" s="257"/>
      <c r="KS88" s="257"/>
    </row>
    <row r="89" spans="1:305" x14ac:dyDescent="0.35">
      <c r="A89" s="52" t="s">
        <v>62</v>
      </c>
      <c r="B89" s="75" t="s">
        <v>1866</v>
      </c>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257"/>
      <c r="BW89" s="257"/>
      <c r="BX89" s="257"/>
      <c r="BY89" s="257"/>
      <c r="BZ89" s="257"/>
      <c r="CA89" s="257"/>
      <c r="CB89" s="257"/>
      <c r="CC89" s="257"/>
      <c r="CD89" s="257"/>
      <c r="CE89" s="257"/>
      <c r="CF89" s="257"/>
      <c r="CG89" s="257"/>
      <c r="CH89" s="257"/>
      <c r="CI89" s="257"/>
      <c r="CJ89" s="257"/>
      <c r="CK89" s="257"/>
      <c r="CL89" s="257"/>
      <c r="CM89" s="257"/>
      <c r="CN89" s="257"/>
      <c r="CO89" s="257"/>
      <c r="CP89" s="257"/>
      <c r="CQ89" s="257"/>
      <c r="CR89" s="257"/>
      <c r="CS89" s="257"/>
      <c r="CT89" s="257"/>
      <c r="CU89" s="257"/>
      <c r="CV89" s="257"/>
      <c r="CW89" s="257"/>
      <c r="CX89" s="257"/>
      <c r="CY89" s="257"/>
      <c r="CZ89" s="257"/>
      <c r="DA89" s="257"/>
      <c r="DB89" s="257"/>
      <c r="DC89" s="257"/>
      <c r="DD89" s="257"/>
      <c r="DE89" s="257"/>
      <c r="DF89" s="257"/>
      <c r="DG89" s="257"/>
      <c r="DH89" s="257"/>
      <c r="DI89" s="257"/>
      <c r="DJ89" s="257"/>
      <c r="DK89" s="257"/>
      <c r="DL89" s="257"/>
      <c r="DM89" s="257"/>
      <c r="DN89" s="257"/>
      <c r="DO89" s="257"/>
      <c r="DP89" s="257"/>
      <c r="DQ89" s="257"/>
      <c r="DR89" s="257"/>
      <c r="DS89" s="257"/>
      <c r="DT89" s="257"/>
      <c r="DU89" s="257"/>
      <c r="DV89" s="257"/>
      <c r="DW89" s="257"/>
      <c r="DX89" s="257"/>
      <c r="DY89" s="257"/>
      <c r="DZ89" s="257"/>
      <c r="EA89" s="257"/>
      <c r="EB89" s="257"/>
      <c r="EC89" s="257"/>
      <c r="ED89" s="257"/>
      <c r="EE89" s="257"/>
      <c r="EF89" s="257"/>
      <c r="EG89" s="257"/>
      <c r="EH89" s="257"/>
      <c r="EI89" s="257"/>
      <c r="EJ89" s="257"/>
      <c r="EK89" s="257"/>
      <c r="EL89" s="257"/>
      <c r="EM89" s="257"/>
      <c r="EN89" s="257"/>
      <c r="EO89" s="257"/>
      <c r="EP89" s="257"/>
      <c r="EQ89" s="257"/>
      <c r="ER89" s="257"/>
      <c r="ES89" s="257"/>
      <c r="ET89" s="257"/>
      <c r="EU89" s="257"/>
      <c r="EV89" s="257"/>
      <c r="EW89" s="257"/>
      <c r="EX89" s="257"/>
      <c r="EY89" s="257"/>
      <c r="EZ89" s="257"/>
      <c r="FA89" s="257"/>
      <c r="FB89" s="257"/>
      <c r="FC89" s="257"/>
      <c r="FD89" s="257"/>
      <c r="FE89" s="257"/>
      <c r="FF89" s="257"/>
      <c r="FG89" s="257"/>
      <c r="FH89" s="257"/>
      <c r="FI89" s="257"/>
      <c r="FJ89" s="257"/>
      <c r="FK89" s="257"/>
      <c r="FL89" s="257"/>
      <c r="FM89" s="257"/>
      <c r="FN89" s="257"/>
      <c r="FO89" s="257"/>
      <c r="FP89" s="257"/>
      <c r="FQ89" s="257"/>
      <c r="FR89" s="257"/>
      <c r="FS89" s="257"/>
      <c r="FT89" s="257"/>
      <c r="FU89" s="257"/>
      <c r="FV89" s="257"/>
      <c r="FW89" s="257"/>
      <c r="FX89" s="257"/>
      <c r="FY89" s="257"/>
      <c r="FZ89" s="257"/>
      <c r="GA89" s="257"/>
      <c r="GB89" s="257"/>
      <c r="GC89" s="257"/>
      <c r="GD89" s="257"/>
      <c r="GE89" s="257"/>
      <c r="GF89" s="257"/>
      <c r="GG89" s="257"/>
      <c r="GH89" s="257"/>
      <c r="GI89" s="257"/>
      <c r="GJ89" s="257"/>
      <c r="GK89" s="257"/>
      <c r="GL89" s="257"/>
      <c r="GM89" s="257"/>
      <c r="GN89" s="257"/>
      <c r="GO89" s="257"/>
      <c r="GP89" s="257"/>
      <c r="GQ89" s="257"/>
      <c r="GR89" s="257"/>
      <c r="GS89" s="257"/>
      <c r="GT89" s="257"/>
      <c r="GU89" s="257"/>
      <c r="GV89" s="257"/>
      <c r="GW89" s="257"/>
      <c r="GX89" s="257"/>
      <c r="GY89" s="257"/>
      <c r="GZ89" s="257"/>
      <c r="HA89" s="257"/>
      <c r="HB89" s="257"/>
      <c r="HC89" s="257"/>
      <c r="HD89" s="257"/>
      <c r="HE89" s="257"/>
      <c r="HF89" s="257"/>
      <c r="HG89" s="257"/>
      <c r="HH89" s="257"/>
      <c r="HI89" s="257"/>
      <c r="HJ89" s="257"/>
      <c r="HK89" s="257"/>
      <c r="HL89" s="257"/>
      <c r="HM89" s="257"/>
      <c r="HN89" s="257"/>
      <c r="HO89" s="257"/>
      <c r="HP89" s="257"/>
      <c r="HQ89" s="257"/>
      <c r="HR89" s="257"/>
      <c r="HS89" s="257"/>
      <c r="HT89" s="257"/>
      <c r="HU89" s="257"/>
      <c r="HV89" s="257"/>
      <c r="HW89" s="257"/>
      <c r="HX89" s="257"/>
      <c r="HY89" s="257"/>
      <c r="HZ89" s="257"/>
      <c r="IA89" s="257"/>
      <c r="IB89" s="257"/>
      <c r="IC89" s="257"/>
      <c r="ID89" s="257"/>
      <c r="IE89" s="257"/>
      <c r="IF89" s="257"/>
      <c r="IG89" s="257"/>
      <c r="IH89" s="257"/>
      <c r="II89" s="257"/>
      <c r="IJ89" s="257"/>
      <c r="IK89" s="257"/>
      <c r="IL89" s="257"/>
      <c r="IM89" s="257"/>
      <c r="IN89" s="257"/>
      <c r="IO89" s="257"/>
      <c r="IP89" s="257"/>
      <c r="IQ89" s="257"/>
      <c r="IR89" s="257"/>
      <c r="IS89" s="257"/>
      <c r="IT89" s="257"/>
      <c r="IU89" s="257"/>
      <c r="IV89" s="257"/>
      <c r="IW89" s="257"/>
      <c r="IX89" s="257"/>
      <c r="IY89" s="257"/>
      <c r="IZ89" s="257"/>
      <c r="JA89" s="257"/>
      <c r="JB89" s="257"/>
      <c r="JC89" s="257"/>
      <c r="JD89" s="257"/>
      <c r="JE89" s="257"/>
      <c r="JF89" s="257"/>
      <c r="JG89" s="257"/>
      <c r="JH89" s="257"/>
      <c r="JI89" s="257"/>
      <c r="JJ89" s="257"/>
      <c r="JK89" s="257"/>
      <c r="JL89" s="257"/>
      <c r="JM89" s="257"/>
      <c r="JN89" s="257"/>
      <c r="JO89" s="257"/>
      <c r="JP89" s="257"/>
      <c r="JQ89" s="257"/>
      <c r="JR89" s="257"/>
      <c r="JS89" s="257"/>
      <c r="JT89" s="257"/>
      <c r="JU89" s="257"/>
      <c r="JV89" s="257"/>
      <c r="JW89" s="257"/>
      <c r="JX89" s="257"/>
      <c r="JY89" s="257"/>
      <c r="JZ89" s="257"/>
      <c r="KA89" s="257"/>
      <c r="KB89" s="257"/>
      <c r="KC89" s="257"/>
      <c r="KD89" s="257"/>
      <c r="KE89" s="257"/>
      <c r="KF89" s="257"/>
      <c r="KG89" s="257"/>
      <c r="KH89" s="257"/>
      <c r="KI89" s="257"/>
      <c r="KJ89" s="257"/>
      <c r="KK89" s="257"/>
      <c r="KL89" s="257"/>
      <c r="KM89" s="257"/>
      <c r="KN89" s="257"/>
      <c r="KO89" s="257"/>
      <c r="KP89" s="257"/>
      <c r="KQ89" s="257"/>
      <c r="KR89" s="257"/>
      <c r="KS89" s="257"/>
    </row>
    <row r="90" spans="1:305" x14ac:dyDescent="0.35">
      <c r="A90" s="52" t="s">
        <v>63</v>
      </c>
      <c r="B90" s="75" t="s">
        <v>1867</v>
      </c>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7"/>
      <c r="BF90" s="257"/>
      <c r="BG90" s="257"/>
      <c r="BH90" s="257"/>
      <c r="BI90" s="257"/>
      <c r="BJ90" s="257"/>
      <c r="BK90" s="257"/>
      <c r="BL90" s="257"/>
      <c r="BM90" s="257"/>
      <c r="BN90" s="257"/>
      <c r="BO90" s="257"/>
      <c r="BP90" s="257"/>
      <c r="BQ90" s="257"/>
      <c r="BR90" s="257"/>
      <c r="BS90" s="257"/>
      <c r="BT90" s="257"/>
      <c r="BU90" s="257"/>
      <c r="BV90" s="257"/>
      <c r="BW90" s="257"/>
      <c r="BX90" s="257"/>
      <c r="BY90" s="257"/>
      <c r="BZ90" s="257"/>
      <c r="CA90" s="257"/>
      <c r="CB90" s="257"/>
      <c r="CC90" s="257"/>
      <c r="CD90" s="257"/>
      <c r="CE90" s="257"/>
      <c r="CF90" s="257"/>
      <c r="CG90" s="257"/>
      <c r="CH90" s="257"/>
      <c r="CI90" s="257"/>
      <c r="CJ90" s="257"/>
      <c r="CK90" s="257"/>
      <c r="CL90" s="257"/>
      <c r="CM90" s="257"/>
      <c r="CN90" s="257"/>
      <c r="CO90" s="257"/>
      <c r="CP90" s="257"/>
      <c r="CQ90" s="257"/>
      <c r="CR90" s="257"/>
      <c r="CS90" s="257"/>
      <c r="CT90" s="257"/>
      <c r="CU90" s="257"/>
      <c r="CV90" s="257"/>
      <c r="CW90" s="257"/>
      <c r="CX90" s="257"/>
      <c r="CY90" s="257"/>
      <c r="CZ90" s="257"/>
      <c r="DA90" s="257"/>
      <c r="DB90" s="257"/>
      <c r="DC90" s="257"/>
      <c r="DD90" s="257"/>
      <c r="DE90" s="257"/>
      <c r="DF90" s="257"/>
      <c r="DG90" s="257"/>
      <c r="DH90" s="257"/>
      <c r="DI90" s="257"/>
      <c r="DJ90" s="257"/>
      <c r="DK90" s="257"/>
      <c r="DL90" s="257"/>
      <c r="DM90" s="257"/>
      <c r="DN90" s="257"/>
      <c r="DO90" s="257"/>
      <c r="DP90" s="257"/>
      <c r="DQ90" s="257"/>
      <c r="DR90" s="257"/>
      <c r="DS90" s="257"/>
      <c r="DT90" s="257"/>
      <c r="DU90" s="257"/>
      <c r="DV90" s="257"/>
      <c r="DW90" s="257"/>
      <c r="DX90" s="257"/>
      <c r="DY90" s="257"/>
      <c r="DZ90" s="257"/>
      <c r="EA90" s="257"/>
      <c r="EB90" s="257"/>
      <c r="EC90" s="257"/>
      <c r="ED90" s="257"/>
      <c r="EE90" s="257"/>
      <c r="EF90" s="257"/>
      <c r="EG90" s="257"/>
      <c r="EH90" s="257"/>
      <c r="EI90" s="257"/>
      <c r="EJ90" s="257"/>
      <c r="EK90" s="257"/>
      <c r="EL90" s="257"/>
      <c r="EM90" s="257"/>
      <c r="EN90" s="257"/>
      <c r="EO90" s="257"/>
      <c r="EP90" s="257"/>
      <c r="EQ90" s="257"/>
      <c r="ER90" s="257"/>
      <c r="ES90" s="257"/>
      <c r="ET90" s="257"/>
      <c r="EU90" s="257"/>
      <c r="EV90" s="257"/>
      <c r="EW90" s="257"/>
      <c r="EX90" s="257"/>
      <c r="EY90" s="257"/>
      <c r="EZ90" s="257"/>
      <c r="FA90" s="257"/>
      <c r="FB90" s="257"/>
      <c r="FC90" s="257"/>
      <c r="FD90" s="257"/>
      <c r="FE90" s="257"/>
      <c r="FF90" s="257"/>
      <c r="FG90" s="257"/>
      <c r="FH90" s="257"/>
      <c r="FI90" s="257"/>
      <c r="FJ90" s="257"/>
      <c r="FK90" s="257"/>
      <c r="FL90" s="257"/>
      <c r="FM90" s="257"/>
      <c r="FN90" s="257"/>
      <c r="FO90" s="257"/>
      <c r="FP90" s="257"/>
      <c r="FQ90" s="257"/>
      <c r="FR90" s="257"/>
      <c r="FS90" s="257"/>
      <c r="FT90" s="257"/>
      <c r="FU90" s="257"/>
      <c r="FV90" s="257"/>
      <c r="FW90" s="257"/>
      <c r="FX90" s="257"/>
      <c r="FY90" s="257"/>
      <c r="FZ90" s="257"/>
      <c r="GA90" s="257"/>
      <c r="GB90" s="257"/>
      <c r="GC90" s="257"/>
      <c r="GD90" s="257"/>
      <c r="GE90" s="257"/>
      <c r="GF90" s="257"/>
      <c r="GG90" s="257"/>
      <c r="GH90" s="257"/>
      <c r="GI90" s="257"/>
      <c r="GJ90" s="257"/>
      <c r="GK90" s="257"/>
      <c r="GL90" s="257"/>
      <c r="GM90" s="257"/>
      <c r="GN90" s="257"/>
      <c r="GO90" s="257"/>
      <c r="GP90" s="257"/>
      <c r="GQ90" s="257"/>
      <c r="GR90" s="257"/>
      <c r="GS90" s="257"/>
      <c r="GT90" s="257"/>
      <c r="GU90" s="257"/>
      <c r="GV90" s="257"/>
      <c r="GW90" s="257"/>
      <c r="GX90" s="257"/>
      <c r="GY90" s="257"/>
      <c r="GZ90" s="257"/>
      <c r="HA90" s="257"/>
      <c r="HB90" s="257"/>
      <c r="HC90" s="257"/>
      <c r="HD90" s="257"/>
      <c r="HE90" s="257"/>
      <c r="HF90" s="257"/>
      <c r="HG90" s="257"/>
      <c r="HH90" s="257"/>
      <c r="HI90" s="257"/>
      <c r="HJ90" s="257"/>
      <c r="HK90" s="257"/>
      <c r="HL90" s="257"/>
      <c r="HM90" s="257"/>
      <c r="HN90" s="257"/>
      <c r="HO90" s="257"/>
      <c r="HP90" s="257"/>
      <c r="HQ90" s="257"/>
      <c r="HR90" s="257"/>
      <c r="HS90" s="257"/>
      <c r="HT90" s="257"/>
      <c r="HU90" s="257"/>
      <c r="HV90" s="257"/>
      <c r="HW90" s="257"/>
      <c r="HX90" s="257"/>
      <c r="HY90" s="257"/>
      <c r="HZ90" s="257"/>
      <c r="IA90" s="257"/>
      <c r="IB90" s="257"/>
      <c r="IC90" s="257"/>
      <c r="ID90" s="257"/>
      <c r="IE90" s="257"/>
      <c r="IF90" s="257"/>
      <c r="IG90" s="257"/>
      <c r="IH90" s="257"/>
      <c r="II90" s="257"/>
      <c r="IJ90" s="257"/>
      <c r="IK90" s="257"/>
      <c r="IL90" s="257"/>
      <c r="IM90" s="257"/>
      <c r="IN90" s="257"/>
      <c r="IO90" s="257"/>
      <c r="IP90" s="257"/>
      <c r="IQ90" s="257"/>
      <c r="IR90" s="257"/>
      <c r="IS90" s="257"/>
      <c r="IT90" s="257"/>
      <c r="IU90" s="257"/>
      <c r="IV90" s="257"/>
      <c r="IW90" s="257"/>
      <c r="IX90" s="257"/>
      <c r="IY90" s="257"/>
      <c r="IZ90" s="257"/>
      <c r="JA90" s="257"/>
      <c r="JB90" s="257"/>
      <c r="JC90" s="257"/>
      <c r="JD90" s="257"/>
      <c r="JE90" s="257"/>
      <c r="JF90" s="257"/>
      <c r="JG90" s="257"/>
      <c r="JH90" s="257"/>
      <c r="JI90" s="257"/>
      <c r="JJ90" s="257"/>
      <c r="JK90" s="257"/>
      <c r="JL90" s="257"/>
      <c r="JM90" s="257"/>
      <c r="JN90" s="257"/>
      <c r="JO90" s="257"/>
      <c r="JP90" s="257"/>
      <c r="JQ90" s="257"/>
      <c r="JR90" s="257"/>
      <c r="JS90" s="257"/>
      <c r="JT90" s="257"/>
      <c r="JU90" s="257"/>
      <c r="JV90" s="257"/>
      <c r="JW90" s="257"/>
      <c r="JX90" s="257"/>
      <c r="JY90" s="257"/>
      <c r="JZ90" s="257"/>
      <c r="KA90" s="257"/>
      <c r="KB90" s="257"/>
      <c r="KC90" s="257"/>
      <c r="KD90" s="257"/>
      <c r="KE90" s="257"/>
      <c r="KF90" s="257"/>
      <c r="KG90" s="257"/>
      <c r="KH90" s="257"/>
      <c r="KI90" s="257"/>
      <c r="KJ90" s="257"/>
      <c r="KK90" s="257"/>
      <c r="KL90" s="257"/>
      <c r="KM90" s="257"/>
      <c r="KN90" s="257"/>
      <c r="KO90" s="257"/>
      <c r="KP90" s="257"/>
      <c r="KQ90" s="257"/>
      <c r="KR90" s="257"/>
      <c r="KS90" s="257"/>
    </row>
    <row r="91" spans="1:305" x14ac:dyDescent="0.35">
      <c r="A91" s="52" t="s">
        <v>64</v>
      </c>
      <c r="B91" s="75" t="s">
        <v>1868</v>
      </c>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c r="AE91" s="257"/>
      <c r="AF91" s="257"/>
      <c r="AG91" s="257"/>
      <c r="AH91" s="257"/>
      <c r="AI91" s="257"/>
      <c r="AJ91" s="257"/>
      <c r="AK91" s="257"/>
      <c r="AL91" s="257"/>
      <c r="AM91" s="257"/>
      <c r="AN91" s="257"/>
      <c r="AO91" s="257"/>
      <c r="AP91" s="257"/>
      <c r="AQ91" s="257"/>
      <c r="AR91" s="257"/>
      <c r="AS91" s="257"/>
      <c r="AT91" s="257"/>
      <c r="AU91" s="257"/>
      <c r="AV91" s="257"/>
      <c r="AW91" s="257"/>
      <c r="AX91" s="257"/>
      <c r="AY91" s="257"/>
      <c r="AZ91" s="257"/>
      <c r="BA91" s="257"/>
      <c r="BB91" s="257"/>
      <c r="BC91" s="257"/>
      <c r="BD91" s="257"/>
      <c r="BE91" s="257"/>
      <c r="BF91" s="257"/>
      <c r="BG91" s="257"/>
      <c r="BH91" s="257"/>
      <c r="BI91" s="257"/>
      <c r="BJ91" s="257"/>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57"/>
      <c r="CH91" s="257"/>
      <c r="CI91" s="257"/>
      <c r="CJ91" s="257"/>
      <c r="CK91" s="257"/>
      <c r="CL91" s="257"/>
      <c r="CM91" s="257"/>
      <c r="CN91" s="257"/>
      <c r="CO91" s="257"/>
      <c r="CP91" s="257"/>
      <c r="CQ91" s="257"/>
      <c r="CR91" s="257"/>
      <c r="CS91" s="257"/>
      <c r="CT91" s="257"/>
      <c r="CU91" s="257"/>
      <c r="CV91" s="257"/>
      <c r="CW91" s="257"/>
      <c r="CX91" s="257"/>
      <c r="CY91" s="257"/>
      <c r="CZ91" s="257"/>
      <c r="DA91" s="257"/>
      <c r="DB91" s="257"/>
      <c r="DC91" s="257"/>
      <c r="DD91" s="257"/>
      <c r="DE91" s="257"/>
      <c r="DF91" s="257"/>
      <c r="DG91" s="257"/>
      <c r="DH91" s="257"/>
      <c r="DI91" s="257"/>
      <c r="DJ91" s="257"/>
      <c r="DK91" s="257"/>
      <c r="DL91" s="257"/>
      <c r="DM91" s="257"/>
      <c r="DN91" s="257"/>
      <c r="DO91" s="257"/>
      <c r="DP91" s="257"/>
      <c r="DQ91" s="257"/>
      <c r="DR91" s="257"/>
      <c r="DS91" s="257"/>
      <c r="DT91" s="257"/>
      <c r="DU91" s="257"/>
      <c r="DV91" s="257"/>
      <c r="DW91" s="257"/>
      <c r="DX91" s="257"/>
      <c r="DY91" s="257"/>
      <c r="DZ91" s="257"/>
      <c r="EA91" s="257"/>
      <c r="EB91" s="257"/>
      <c r="EC91" s="257"/>
      <c r="ED91" s="257"/>
      <c r="EE91" s="257"/>
      <c r="EF91" s="257"/>
      <c r="EG91" s="257"/>
      <c r="EH91" s="257"/>
      <c r="EI91" s="257"/>
      <c r="EJ91" s="257"/>
      <c r="EK91" s="257"/>
      <c r="EL91" s="257"/>
      <c r="EM91" s="257"/>
      <c r="EN91" s="257"/>
      <c r="EO91" s="257"/>
      <c r="EP91" s="257"/>
      <c r="EQ91" s="257"/>
      <c r="ER91" s="257"/>
      <c r="ES91" s="257"/>
      <c r="ET91" s="257"/>
      <c r="EU91" s="257"/>
      <c r="EV91" s="257"/>
      <c r="EW91" s="257"/>
      <c r="EX91" s="257"/>
      <c r="EY91" s="257"/>
      <c r="EZ91" s="257"/>
      <c r="FA91" s="257"/>
      <c r="FB91" s="257"/>
      <c r="FC91" s="257"/>
      <c r="FD91" s="257"/>
      <c r="FE91" s="257"/>
      <c r="FF91" s="257"/>
      <c r="FG91" s="257"/>
      <c r="FH91" s="257"/>
      <c r="FI91" s="257"/>
      <c r="FJ91" s="257"/>
      <c r="FK91" s="257"/>
      <c r="FL91" s="257"/>
      <c r="FM91" s="257"/>
      <c r="FN91" s="257"/>
      <c r="FO91" s="257"/>
      <c r="FP91" s="257"/>
      <c r="FQ91" s="257"/>
      <c r="FR91" s="257"/>
      <c r="FS91" s="257"/>
      <c r="FT91" s="257"/>
      <c r="FU91" s="257"/>
      <c r="FV91" s="257"/>
      <c r="FW91" s="257"/>
      <c r="FX91" s="257"/>
      <c r="FY91" s="257"/>
      <c r="FZ91" s="257"/>
      <c r="GA91" s="257"/>
      <c r="GB91" s="257"/>
      <c r="GC91" s="257"/>
      <c r="GD91" s="257"/>
      <c r="GE91" s="257"/>
      <c r="GF91" s="257"/>
      <c r="GG91" s="257"/>
      <c r="GH91" s="257"/>
      <c r="GI91" s="257"/>
      <c r="GJ91" s="257"/>
      <c r="GK91" s="257"/>
      <c r="GL91" s="257"/>
      <c r="GM91" s="257"/>
      <c r="GN91" s="257"/>
      <c r="GO91" s="257"/>
      <c r="GP91" s="257"/>
      <c r="GQ91" s="257"/>
      <c r="GR91" s="257"/>
      <c r="GS91" s="257"/>
      <c r="GT91" s="257"/>
      <c r="GU91" s="257"/>
      <c r="GV91" s="257"/>
      <c r="GW91" s="257"/>
      <c r="GX91" s="257"/>
      <c r="GY91" s="257"/>
      <c r="GZ91" s="257"/>
      <c r="HA91" s="257"/>
      <c r="HB91" s="257"/>
      <c r="HC91" s="257"/>
      <c r="HD91" s="257"/>
      <c r="HE91" s="257"/>
      <c r="HF91" s="257"/>
      <c r="HG91" s="257"/>
      <c r="HH91" s="257"/>
      <c r="HI91" s="257"/>
      <c r="HJ91" s="257"/>
      <c r="HK91" s="257"/>
      <c r="HL91" s="257"/>
      <c r="HM91" s="257"/>
      <c r="HN91" s="257"/>
      <c r="HO91" s="257"/>
      <c r="HP91" s="257"/>
      <c r="HQ91" s="257"/>
      <c r="HR91" s="257"/>
      <c r="HS91" s="257"/>
      <c r="HT91" s="257"/>
      <c r="HU91" s="257"/>
      <c r="HV91" s="257"/>
      <c r="HW91" s="257"/>
      <c r="HX91" s="257"/>
      <c r="HY91" s="257"/>
      <c r="HZ91" s="257"/>
      <c r="IA91" s="257"/>
      <c r="IB91" s="257"/>
      <c r="IC91" s="257"/>
      <c r="ID91" s="257"/>
      <c r="IE91" s="257"/>
      <c r="IF91" s="257"/>
      <c r="IG91" s="257"/>
      <c r="IH91" s="257"/>
      <c r="II91" s="257"/>
      <c r="IJ91" s="257"/>
      <c r="IK91" s="257"/>
      <c r="IL91" s="257"/>
      <c r="IM91" s="257"/>
      <c r="IN91" s="257"/>
      <c r="IO91" s="257"/>
      <c r="IP91" s="257"/>
      <c r="IQ91" s="257"/>
      <c r="IR91" s="257"/>
      <c r="IS91" s="257"/>
      <c r="IT91" s="257"/>
      <c r="IU91" s="257"/>
      <c r="IV91" s="257"/>
      <c r="IW91" s="257"/>
      <c r="IX91" s="257"/>
      <c r="IY91" s="257"/>
      <c r="IZ91" s="257"/>
      <c r="JA91" s="257"/>
      <c r="JB91" s="257"/>
      <c r="JC91" s="257"/>
      <c r="JD91" s="257"/>
      <c r="JE91" s="257"/>
      <c r="JF91" s="257"/>
      <c r="JG91" s="257"/>
      <c r="JH91" s="257"/>
      <c r="JI91" s="257"/>
      <c r="JJ91" s="257"/>
      <c r="JK91" s="257"/>
      <c r="JL91" s="257"/>
      <c r="JM91" s="257"/>
      <c r="JN91" s="257"/>
      <c r="JO91" s="257"/>
      <c r="JP91" s="257"/>
      <c r="JQ91" s="257"/>
      <c r="JR91" s="257"/>
      <c r="JS91" s="257"/>
      <c r="JT91" s="257"/>
      <c r="JU91" s="257"/>
      <c r="JV91" s="257"/>
      <c r="JW91" s="257"/>
      <c r="JX91" s="257"/>
      <c r="JY91" s="257"/>
      <c r="JZ91" s="257"/>
      <c r="KA91" s="257"/>
      <c r="KB91" s="257"/>
      <c r="KC91" s="257"/>
      <c r="KD91" s="257"/>
      <c r="KE91" s="257"/>
      <c r="KF91" s="257"/>
      <c r="KG91" s="257"/>
      <c r="KH91" s="257"/>
      <c r="KI91" s="257"/>
      <c r="KJ91" s="257"/>
      <c r="KK91" s="257"/>
      <c r="KL91" s="257"/>
      <c r="KM91" s="257"/>
      <c r="KN91" s="257"/>
      <c r="KO91" s="257"/>
      <c r="KP91" s="257"/>
      <c r="KQ91" s="257"/>
      <c r="KR91" s="257"/>
      <c r="KS91" s="257"/>
    </row>
    <row r="92" spans="1:305" x14ac:dyDescent="0.35">
      <c r="A92" s="52" t="s">
        <v>65</v>
      </c>
      <c r="B92" s="75" t="s">
        <v>1869</v>
      </c>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c r="AF92" s="257"/>
      <c r="AG92" s="257"/>
      <c r="AH92" s="257"/>
      <c r="AI92" s="257"/>
      <c r="AJ92" s="257"/>
      <c r="AK92" s="257"/>
      <c r="AL92" s="257"/>
      <c r="AM92" s="257"/>
      <c r="AN92" s="257"/>
      <c r="AO92" s="257"/>
      <c r="AP92" s="257"/>
      <c r="AQ92" s="257"/>
      <c r="AR92" s="257"/>
      <c r="AS92" s="257"/>
      <c r="AT92" s="257"/>
      <c r="AU92" s="257"/>
      <c r="AV92" s="257"/>
      <c r="AW92" s="257"/>
      <c r="AX92" s="257"/>
      <c r="AY92" s="257"/>
      <c r="AZ92" s="257"/>
      <c r="BA92" s="257"/>
      <c r="BB92" s="257"/>
      <c r="BC92" s="257"/>
      <c r="BD92" s="257"/>
      <c r="BE92" s="257"/>
      <c r="BF92" s="257"/>
      <c r="BG92" s="257"/>
      <c r="BH92" s="257"/>
      <c r="BI92" s="257"/>
      <c r="BJ92" s="257"/>
      <c r="BK92" s="257"/>
      <c r="BL92" s="257"/>
      <c r="BM92" s="257"/>
      <c r="BN92" s="257"/>
      <c r="BO92" s="257"/>
      <c r="BP92" s="257"/>
      <c r="BQ92" s="257"/>
      <c r="BR92" s="257"/>
      <c r="BS92" s="257"/>
      <c r="BT92" s="257"/>
      <c r="BU92" s="257"/>
      <c r="BV92" s="257"/>
      <c r="BW92" s="257"/>
      <c r="BX92" s="257"/>
      <c r="BY92" s="257"/>
      <c r="BZ92" s="257"/>
      <c r="CA92" s="257"/>
      <c r="CB92" s="257"/>
      <c r="CC92" s="257"/>
      <c r="CD92" s="257"/>
      <c r="CE92" s="257"/>
      <c r="CF92" s="257"/>
      <c r="CG92" s="257"/>
      <c r="CH92" s="257"/>
      <c r="CI92" s="257"/>
      <c r="CJ92" s="257"/>
      <c r="CK92" s="257"/>
      <c r="CL92" s="257"/>
      <c r="CM92" s="257"/>
      <c r="CN92" s="257"/>
      <c r="CO92" s="257"/>
      <c r="CP92" s="257"/>
      <c r="CQ92" s="257"/>
      <c r="CR92" s="257"/>
      <c r="CS92" s="257"/>
      <c r="CT92" s="257"/>
      <c r="CU92" s="257"/>
      <c r="CV92" s="257"/>
      <c r="CW92" s="257"/>
      <c r="CX92" s="257"/>
      <c r="CY92" s="257"/>
      <c r="CZ92" s="257"/>
      <c r="DA92" s="257"/>
      <c r="DB92" s="257"/>
      <c r="DC92" s="257"/>
      <c r="DD92" s="257"/>
      <c r="DE92" s="257"/>
      <c r="DF92" s="257"/>
      <c r="DG92" s="257"/>
      <c r="DH92" s="257"/>
      <c r="DI92" s="257"/>
      <c r="DJ92" s="257"/>
      <c r="DK92" s="257"/>
      <c r="DL92" s="257"/>
      <c r="DM92" s="257"/>
      <c r="DN92" s="257"/>
      <c r="DO92" s="257"/>
      <c r="DP92" s="257"/>
      <c r="DQ92" s="257"/>
      <c r="DR92" s="257"/>
      <c r="DS92" s="257"/>
      <c r="DT92" s="257"/>
      <c r="DU92" s="257"/>
      <c r="DV92" s="257"/>
      <c r="DW92" s="257"/>
      <c r="DX92" s="257"/>
      <c r="DY92" s="257"/>
      <c r="DZ92" s="257"/>
      <c r="EA92" s="257"/>
      <c r="EB92" s="257"/>
      <c r="EC92" s="257"/>
      <c r="ED92" s="257"/>
      <c r="EE92" s="257"/>
      <c r="EF92" s="257"/>
      <c r="EG92" s="257"/>
      <c r="EH92" s="257"/>
      <c r="EI92" s="257"/>
      <c r="EJ92" s="257"/>
      <c r="EK92" s="257"/>
      <c r="EL92" s="257"/>
      <c r="EM92" s="257"/>
      <c r="EN92" s="257"/>
      <c r="EO92" s="257"/>
      <c r="EP92" s="257"/>
      <c r="EQ92" s="257"/>
      <c r="ER92" s="257"/>
      <c r="ES92" s="257"/>
      <c r="ET92" s="257"/>
      <c r="EU92" s="257"/>
      <c r="EV92" s="257"/>
      <c r="EW92" s="257"/>
      <c r="EX92" s="257"/>
      <c r="EY92" s="257"/>
      <c r="EZ92" s="257"/>
      <c r="FA92" s="257"/>
      <c r="FB92" s="257"/>
      <c r="FC92" s="257"/>
      <c r="FD92" s="257"/>
      <c r="FE92" s="257"/>
      <c r="FF92" s="257"/>
      <c r="FG92" s="257"/>
      <c r="FH92" s="257"/>
      <c r="FI92" s="257"/>
      <c r="FJ92" s="257"/>
      <c r="FK92" s="257"/>
      <c r="FL92" s="257"/>
      <c r="FM92" s="257"/>
      <c r="FN92" s="257"/>
      <c r="FO92" s="257"/>
      <c r="FP92" s="257"/>
      <c r="FQ92" s="257"/>
      <c r="FR92" s="257"/>
      <c r="FS92" s="257"/>
      <c r="FT92" s="257"/>
      <c r="FU92" s="257"/>
      <c r="FV92" s="257"/>
      <c r="FW92" s="257"/>
      <c r="FX92" s="257"/>
      <c r="FY92" s="257"/>
      <c r="FZ92" s="257"/>
      <c r="GA92" s="257"/>
      <c r="GB92" s="257"/>
      <c r="GC92" s="257"/>
      <c r="GD92" s="257"/>
      <c r="GE92" s="257"/>
      <c r="GF92" s="257"/>
      <c r="GG92" s="257"/>
      <c r="GH92" s="257"/>
      <c r="GI92" s="257"/>
      <c r="GJ92" s="257"/>
      <c r="GK92" s="257"/>
      <c r="GL92" s="257"/>
      <c r="GM92" s="257"/>
      <c r="GN92" s="257"/>
      <c r="GO92" s="257"/>
      <c r="GP92" s="257"/>
      <c r="GQ92" s="257"/>
      <c r="GR92" s="257"/>
      <c r="GS92" s="257"/>
      <c r="GT92" s="257"/>
      <c r="GU92" s="257"/>
      <c r="GV92" s="257"/>
      <c r="GW92" s="257"/>
      <c r="GX92" s="257"/>
      <c r="GY92" s="257"/>
      <c r="GZ92" s="257"/>
      <c r="HA92" s="257"/>
      <c r="HB92" s="257"/>
      <c r="HC92" s="257"/>
      <c r="HD92" s="257"/>
      <c r="HE92" s="257"/>
      <c r="HF92" s="257"/>
      <c r="HG92" s="257"/>
      <c r="HH92" s="257"/>
      <c r="HI92" s="257"/>
      <c r="HJ92" s="257"/>
      <c r="HK92" s="257"/>
      <c r="HL92" s="257"/>
      <c r="HM92" s="257"/>
      <c r="HN92" s="257"/>
      <c r="HO92" s="257"/>
      <c r="HP92" s="257"/>
      <c r="HQ92" s="257"/>
      <c r="HR92" s="257"/>
      <c r="HS92" s="257"/>
      <c r="HT92" s="257"/>
      <c r="HU92" s="257"/>
      <c r="HV92" s="257"/>
      <c r="HW92" s="257"/>
      <c r="HX92" s="257"/>
      <c r="HY92" s="257"/>
      <c r="HZ92" s="257"/>
      <c r="IA92" s="257"/>
      <c r="IB92" s="257"/>
      <c r="IC92" s="257"/>
      <c r="ID92" s="257"/>
      <c r="IE92" s="257"/>
      <c r="IF92" s="257"/>
      <c r="IG92" s="257"/>
      <c r="IH92" s="257"/>
      <c r="II92" s="257"/>
      <c r="IJ92" s="257"/>
      <c r="IK92" s="257"/>
      <c r="IL92" s="257"/>
      <c r="IM92" s="257"/>
      <c r="IN92" s="257"/>
      <c r="IO92" s="257"/>
      <c r="IP92" s="257"/>
      <c r="IQ92" s="257"/>
      <c r="IR92" s="257"/>
      <c r="IS92" s="257"/>
      <c r="IT92" s="257"/>
      <c r="IU92" s="257"/>
      <c r="IV92" s="257"/>
      <c r="IW92" s="257"/>
      <c r="IX92" s="257"/>
      <c r="IY92" s="257"/>
      <c r="IZ92" s="257"/>
      <c r="JA92" s="257"/>
      <c r="JB92" s="257"/>
      <c r="JC92" s="257"/>
      <c r="JD92" s="257"/>
      <c r="JE92" s="257"/>
      <c r="JF92" s="257"/>
      <c r="JG92" s="257"/>
      <c r="JH92" s="257"/>
      <c r="JI92" s="257"/>
      <c r="JJ92" s="257"/>
      <c r="JK92" s="257"/>
      <c r="JL92" s="257"/>
      <c r="JM92" s="257"/>
      <c r="JN92" s="257"/>
      <c r="JO92" s="257"/>
      <c r="JP92" s="257"/>
      <c r="JQ92" s="257"/>
      <c r="JR92" s="257"/>
      <c r="JS92" s="257"/>
      <c r="JT92" s="257"/>
      <c r="JU92" s="257"/>
      <c r="JV92" s="257"/>
      <c r="JW92" s="257"/>
      <c r="JX92" s="257"/>
      <c r="JY92" s="257"/>
      <c r="JZ92" s="257"/>
      <c r="KA92" s="257"/>
      <c r="KB92" s="257"/>
      <c r="KC92" s="257"/>
      <c r="KD92" s="257"/>
      <c r="KE92" s="257"/>
      <c r="KF92" s="257"/>
      <c r="KG92" s="257"/>
      <c r="KH92" s="257"/>
      <c r="KI92" s="257"/>
      <c r="KJ92" s="257"/>
      <c r="KK92" s="257"/>
      <c r="KL92" s="257"/>
      <c r="KM92" s="257"/>
      <c r="KN92" s="257"/>
      <c r="KO92" s="257"/>
      <c r="KP92" s="257"/>
      <c r="KQ92" s="257"/>
      <c r="KR92" s="257"/>
      <c r="KS92" s="257"/>
    </row>
    <row r="93" spans="1:305" x14ac:dyDescent="0.35">
      <c r="A93" s="52" t="s">
        <v>66</v>
      </c>
      <c r="B93" s="75" t="s">
        <v>1870</v>
      </c>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57"/>
      <c r="AE93" s="257"/>
      <c r="AF93" s="257"/>
      <c r="AG93" s="257"/>
      <c r="AH93" s="257"/>
      <c r="AI93" s="257"/>
      <c r="AJ93" s="257"/>
      <c r="AK93" s="257"/>
      <c r="AL93" s="257"/>
      <c r="AM93" s="257"/>
      <c r="AN93" s="257"/>
      <c r="AO93" s="257"/>
      <c r="AP93" s="257"/>
      <c r="AQ93" s="257"/>
      <c r="AR93" s="257"/>
      <c r="AS93" s="257"/>
      <c r="AT93" s="257"/>
      <c r="AU93" s="257"/>
      <c r="AV93" s="257"/>
      <c r="AW93" s="257"/>
      <c r="AX93" s="257"/>
      <c r="AY93" s="257"/>
      <c r="AZ93" s="257"/>
      <c r="BA93" s="257"/>
      <c r="BB93" s="257"/>
      <c r="BC93" s="257"/>
      <c r="BD93" s="257"/>
      <c r="BE93" s="257"/>
      <c r="BF93" s="257"/>
      <c r="BG93" s="257"/>
      <c r="BH93" s="257"/>
      <c r="BI93" s="257"/>
      <c r="BJ93" s="257"/>
      <c r="BK93" s="257"/>
      <c r="BL93" s="257"/>
      <c r="BM93" s="257"/>
      <c r="BN93" s="257"/>
      <c r="BO93" s="257"/>
      <c r="BP93" s="257"/>
      <c r="BQ93" s="257"/>
      <c r="BR93" s="257"/>
      <c r="BS93" s="257"/>
      <c r="BT93" s="257"/>
      <c r="BU93" s="257"/>
      <c r="BV93" s="257"/>
      <c r="BW93" s="257"/>
      <c r="BX93" s="257"/>
      <c r="BY93" s="257"/>
      <c r="BZ93" s="257"/>
      <c r="CA93" s="257"/>
      <c r="CB93" s="257"/>
      <c r="CC93" s="257"/>
      <c r="CD93" s="257"/>
      <c r="CE93" s="257"/>
      <c r="CF93" s="257"/>
      <c r="CG93" s="257"/>
      <c r="CH93" s="257"/>
      <c r="CI93" s="257"/>
      <c r="CJ93" s="257"/>
      <c r="CK93" s="257"/>
      <c r="CL93" s="257"/>
      <c r="CM93" s="257"/>
      <c r="CN93" s="257"/>
      <c r="CO93" s="257"/>
      <c r="CP93" s="257"/>
      <c r="CQ93" s="257"/>
      <c r="CR93" s="257"/>
      <c r="CS93" s="257"/>
      <c r="CT93" s="257"/>
      <c r="CU93" s="257"/>
      <c r="CV93" s="257"/>
      <c r="CW93" s="257"/>
      <c r="CX93" s="257"/>
      <c r="CY93" s="257"/>
      <c r="CZ93" s="257"/>
      <c r="DA93" s="257"/>
      <c r="DB93" s="257"/>
      <c r="DC93" s="257"/>
      <c r="DD93" s="257"/>
      <c r="DE93" s="257"/>
      <c r="DF93" s="257"/>
      <c r="DG93" s="257"/>
      <c r="DH93" s="257"/>
      <c r="DI93" s="257"/>
      <c r="DJ93" s="257"/>
      <c r="DK93" s="257"/>
      <c r="DL93" s="257"/>
      <c r="DM93" s="257"/>
      <c r="DN93" s="257"/>
      <c r="DO93" s="257"/>
      <c r="DP93" s="257"/>
      <c r="DQ93" s="257"/>
      <c r="DR93" s="257"/>
      <c r="DS93" s="257"/>
      <c r="DT93" s="257"/>
      <c r="DU93" s="257"/>
      <c r="DV93" s="257"/>
      <c r="DW93" s="257"/>
      <c r="DX93" s="257"/>
      <c r="DY93" s="257"/>
      <c r="DZ93" s="257"/>
      <c r="EA93" s="257"/>
      <c r="EB93" s="257"/>
      <c r="EC93" s="257"/>
      <c r="ED93" s="257"/>
      <c r="EE93" s="257"/>
      <c r="EF93" s="257"/>
      <c r="EG93" s="257"/>
      <c r="EH93" s="257"/>
      <c r="EI93" s="257"/>
      <c r="EJ93" s="257"/>
      <c r="EK93" s="257"/>
      <c r="EL93" s="257"/>
      <c r="EM93" s="257"/>
      <c r="EN93" s="257"/>
      <c r="EO93" s="257"/>
      <c r="EP93" s="257"/>
      <c r="EQ93" s="257"/>
      <c r="ER93" s="257"/>
      <c r="ES93" s="257"/>
      <c r="ET93" s="257"/>
      <c r="EU93" s="257"/>
      <c r="EV93" s="257"/>
      <c r="EW93" s="257"/>
      <c r="EX93" s="257"/>
      <c r="EY93" s="257"/>
      <c r="EZ93" s="257"/>
      <c r="FA93" s="257"/>
      <c r="FB93" s="257"/>
      <c r="FC93" s="257"/>
      <c r="FD93" s="257"/>
      <c r="FE93" s="257"/>
      <c r="FF93" s="257"/>
      <c r="FG93" s="257"/>
      <c r="FH93" s="257"/>
      <c r="FI93" s="257"/>
      <c r="FJ93" s="257"/>
      <c r="FK93" s="257"/>
      <c r="FL93" s="257"/>
      <c r="FM93" s="257"/>
      <c r="FN93" s="257"/>
      <c r="FO93" s="257"/>
      <c r="FP93" s="257"/>
      <c r="FQ93" s="257"/>
      <c r="FR93" s="257"/>
      <c r="FS93" s="257"/>
      <c r="FT93" s="257"/>
      <c r="FU93" s="257"/>
      <c r="FV93" s="257"/>
      <c r="FW93" s="257"/>
      <c r="FX93" s="257"/>
      <c r="FY93" s="257"/>
      <c r="FZ93" s="257"/>
      <c r="GA93" s="257"/>
      <c r="GB93" s="257"/>
      <c r="GC93" s="257"/>
      <c r="GD93" s="257"/>
      <c r="GE93" s="257"/>
      <c r="GF93" s="257"/>
      <c r="GG93" s="257"/>
      <c r="GH93" s="257"/>
      <c r="GI93" s="257"/>
      <c r="GJ93" s="257"/>
      <c r="GK93" s="257"/>
      <c r="GL93" s="257"/>
      <c r="GM93" s="257"/>
      <c r="GN93" s="257"/>
      <c r="GO93" s="257"/>
      <c r="GP93" s="257"/>
      <c r="GQ93" s="257"/>
      <c r="GR93" s="257"/>
      <c r="GS93" s="257"/>
      <c r="GT93" s="257"/>
      <c r="GU93" s="257"/>
      <c r="GV93" s="257"/>
      <c r="GW93" s="257"/>
      <c r="GX93" s="257"/>
      <c r="GY93" s="257"/>
      <c r="GZ93" s="257"/>
      <c r="HA93" s="257"/>
      <c r="HB93" s="257"/>
      <c r="HC93" s="257"/>
      <c r="HD93" s="257"/>
      <c r="HE93" s="257"/>
      <c r="HF93" s="257"/>
      <c r="HG93" s="257"/>
      <c r="HH93" s="257"/>
      <c r="HI93" s="257"/>
      <c r="HJ93" s="257"/>
      <c r="HK93" s="257"/>
      <c r="HL93" s="257"/>
      <c r="HM93" s="257"/>
      <c r="HN93" s="257"/>
      <c r="HO93" s="257"/>
      <c r="HP93" s="257"/>
      <c r="HQ93" s="257"/>
      <c r="HR93" s="257"/>
      <c r="HS93" s="257"/>
      <c r="HT93" s="257"/>
      <c r="HU93" s="257"/>
      <c r="HV93" s="257"/>
      <c r="HW93" s="257"/>
      <c r="HX93" s="257"/>
      <c r="HY93" s="257"/>
      <c r="HZ93" s="257"/>
      <c r="IA93" s="257"/>
      <c r="IB93" s="257"/>
      <c r="IC93" s="257"/>
      <c r="ID93" s="257"/>
      <c r="IE93" s="257"/>
      <c r="IF93" s="257"/>
      <c r="IG93" s="257"/>
      <c r="IH93" s="257"/>
      <c r="II93" s="257"/>
      <c r="IJ93" s="257"/>
      <c r="IK93" s="257"/>
      <c r="IL93" s="257"/>
      <c r="IM93" s="257"/>
      <c r="IN93" s="257"/>
      <c r="IO93" s="257"/>
      <c r="IP93" s="257"/>
      <c r="IQ93" s="257"/>
      <c r="IR93" s="257"/>
      <c r="IS93" s="257"/>
      <c r="IT93" s="257"/>
      <c r="IU93" s="257"/>
      <c r="IV93" s="257"/>
      <c r="IW93" s="257"/>
      <c r="IX93" s="257"/>
      <c r="IY93" s="257"/>
      <c r="IZ93" s="257"/>
      <c r="JA93" s="257"/>
      <c r="JB93" s="257"/>
      <c r="JC93" s="257"/>
      <c r="JD93" s="257"/>
      <c r="JE93" s="257"/>
      <c r="JF93" s="257"/>
      <c r="JG93" s="257"/>
      <c r="JH93" s="257"/>
      <c r="JI93" s="257"/>
      <c r="JJ93" s="257"/>
      <c r="JK93" s="257"/>
      <c r="JL93" s="257"/>
      <c r="JM93" s="257"/>
      <c r="JN93" s="257"/>
      <c r="JO93" s="257"/>
      <c r="JP93" s="257"/>
      <c r="JQ93" s="257"/>
      <c r="JR93" s="257"/>
      <c r="JS93" s="257"/>
      <c r="JT93" s="257"/>
      <c r="JU93" s="257"/>
      <c r="JV93" s="257"/>
      <c r="JW93" s="257"/>
      <c r="JX93" s="257"/>
      <c r="JY93" s="257"/>
      <c r="JZ93" s="257"/>
      <c r="KA93" s="257"/>
      <c r="KB93" s="257"/>
      <c r="KC93" s="257"/>
      <c r="KD93" s="257"/>
      <c r="KE93" s="257"/>
      <c r="KF93" s="257"/>
      <c r="KG93" s="257"/>
      <c r="KH93" s="257"/>
      <c r="KI93" s="257"/>
      <c r="KJ93" s="257"/>
      <c r="KK93" s="257"/>
      <c r="KL93" s="257"/>
      <c r="KM93" s="257"/>
      <c r="KN93" s="257"/>
      <c r="KO93" s="257"/>
      <c r="KP93" s="257"/>
      <c r="KQ93" s="257"/>
      <c r="KR93" s="257"/>
      <c r="KS93" s="257"/>
    </row>
    <row r="94" spans="1:305" x14ac:dyDescent="0.35">
      <c r="A94" s="52" t="s">
        <v>67</v>
      </c>
      <c r="B94" s="75" t="s">
        <v>1871</v>
      </c>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257"/>
      <c r="AN94" s="257"/>
      <c r="AO94" s="257"/>
      <c r="AP94" s="257"/>
      <c r="AQ94" s="257"/>
      <c r="AR94" s="257"/>
      <c r="AS94" s="257"/>
      <c r="AT94" s="257"/>
      <c r="AU94" s="257"/>
      <c r="AV94" s="257"/>
      <c r="AW94" s="257"/>
      <c r="AX94" s="257"/>
      <c r="AY94" s="257"/>
      <c r="AZ94" s="257"/>
      <c r="BA94" s="257"/>
      <c r="BB94" s="257"/>
      <c r="BC94" s="257"/>
      <c r="BD94" s="257"/>
      <c r="BE94" s="257"/>
      <c r="BF94" s="257"/>
      <c r="BG94" s="257"/>
      <c r="BH94" s="257"/>
      <c r="BI94" s="257"/>
      <c r="BJ94" s="257"/>
      <c r="BK94" s="257"/>
      <c r="BL94" s="257"/>
      <c r="BM94" s="257"/>
      <c r="BN94" s="257"/>
      <c r="BO94" s="257"/>
      <c r="BP94" s="257"/>
      <c r="BQ94" s="257"/>
      <c r="BR94" s="257"/>
      <c r="BS94" s="257"/>
      <c r="BT94" s="257"/>
      <c r="BU94" s="257"/>
      <c r="BV94" s="257"/>
      <c r="BW94" s="257"/>
      <c r="BX94" s="257"/>
      <c r="BY94" s="257"/>
      <c r="BZ94" s="257"/>
      <c r="CA94" s="257"/>
      <c r="CB94" s="257"/>
      <c r="CC94" s="257"/>
      <c r="CD94" s="257"/>
      <c r="CE94" s="257"/>
      <c r="CF94" s="257"/>
      <c r="CG94" s="257"/>
      <c r="CH94" s="257"/>
      <c r="CI94" s="257"/>
      <c r="CJ94" s="257"/>
      <c r="CK94" s="257"/>
      <c r="CL94" s="257"/>
      <c r="CM94" s="257"/>
      <c r="CN94" s="257"/>
      <c r="CO94" s="257"/>
      <c r="CP94" s="257"/>
      <c r="CQ94" s="257"/>
      <c r="CR94" s="257"/>
      <c r="CS94" s="257"/>
      <c r="CT94" s="257"/>
      <c r="CU94" s="257"/>
      <c r="CV94" s="257"/>
      <c r="CW94" s="257"/>
      <c r="CX94" s="257"/>
      <c r="CY94" s="257"/>
      <c r="CZ94" s="257"/>
      <c r="DA94" s="257"/>
      <c r="DB94" s="257"/>
      <c r="DC94" s="257"/>
      <c r="DD94" s="257"/>
      <c r="DE94" s="257"/>
      <c r="DF94" s="257"/>
      <c r="DG94" s="257"/>
      <c r="DH94" s="257"/>
      <c r="DI94" s="257"/>
      <c r="DJ94" s="257"/>
      <c r="DK94" s="257"/>
      <c r="DL94" s="257"/>
      <c r="DM94" s="257"/>
      <c r="DN94" s="257"/>
      <c r="DO94" s="257"/>
      <c r="DP94" s="257"/>
      <c r="DQ94" s="257"/>
      <c r="DR94" s="257"/>
      <c r="DS94" s="257"/>
      <c r="DT94" s="257"/>
      <c r="DU94" s="257"/>
      <c r="DV94" s="257"/>
      <c r="DW94" s="257"/>
      <c r="DX94" s="257"/>
      <c r="DY94" s="257"/>
      <c r="DZ94" s="257"/>
      <c r="EA94" s="257"/>
      <c r="EB94" s="257"/>
      <c r="EC94" s="257"/>
      <c r="ED94" s="257"/>
      <c r="EE94" s="257"/>
      <c r="EF94" s="257"/>
      <c r="EG94" s="257"/>
      <c r="EH94" s="257"/>
      <c r="EI94" s="257"/>
      <c r="EJ94" s="257"/>
      <c r="EK94" s="257"/>
      <c r="EL94" s="257"/>
      <c r="EM94" s="257"/>
      <c r="EN94" s="257"/>
      <c r="EO94" s="257"/>
      <c r="EP94" s="257"/>
      <c r="EQ94" s="257"/>
      <c r="ER94" s="257"/>
      <c r="ES94" s="257"/>
      <c r="ET94" s="257"/>
      <c r="EU94" s="257"/>
      <c r="EV94" s="257"/>
      <c r="EW94" s="257"/>
      <c r="EX94" s="257"/>
      <c r="EY94" s="257"/>
      <c r="EZ94" s="257"/>
      <c r="FA94" s="257"/>
      <c r="FB94" s="257"/>
      <c r="FC94" s="257"/>
      <c r="FD94" s="257"/>
      <c r="FE94" s="257"/>
      <c r="FF94" s="257"/>
      <c r="FG94" s="257"/>
      <c r="FH94" s="257"/>
      <c r="FI94" s="257"/>
      <c r="FJ94" s="257"/>
      <c r="FK94" s="257"/>
      <c r="FL94" s="257"/>
      <c r="FM94" s="257"/>
      <c r="FN94" s="257"/>
      <c r="FO94" s="257"/>
      <c r="FP94" s="257"/>
      <c r="FQ94" s="257"/>
      <c r="FR94" s="257"/>
      <c r="FS94" s="257"/>
      <c r="FT94" s="257"/>
      <c r="FU94" s="257"/>
      <c r="FV94" s="257"/>
      <c r="FW94" s="257"/>
      <c r="FX94" s="257"/>
      <c r="FY94" s="257"/>
      <c r="FZ94" s="257"/>
      <c r="GA94" s="257"/>
      <c r="GB94" s="257"/>
      <c r="GC94" s="257"/>
      <c r="GD94" s="257"/>
      <c r="GE94" s="257"/>
      <c r="GF94" s="257"/>
      <c r="GG94" s="257"/>
      <c r="GH94" s="257"/>
      <c r="GI94" s="257"/>
      <c r="GJ94" s="257"/>
      <c r="GK94" s="257"/>
      <c r="GL94" s="257"/>
      <c r="GM94" s="257"/>
      <c r="GN94" s="257"/>
      <c r="GO94" s="257"/>
      <c r="GP94" s="257"/>
      <c r="GQ94" s="257"/>
      <c r="GR94" s="257"/>
      <c r="GS94" s="257"/>
      <c r="GT94" s="257"/>
      <c r="GU94" s="257"/>
      <c r="GV94" s="257"/>
      <c r="GW94" s="257"/>
      <c r="GX94" s="257"/>
      <c r="GY94" s="257"/>
      <c r="GZ94" s="257"/>
      <c r="HA94" s="257"/>
      <c r="HB94" s="257"/>
      <c r="HC94" s="257"/>
      <c r="HD94" s="257"/>
      <c r="HE94" s="257"/>
      <c r="HF94" s="257"/>
      <c r="HG94" s="257"/>
      <c r="HH94" s="257"/>
      <c r="HI94" s="257"/>
      <c r="HJ94" s="257"/>
      <c r="HK94" s="257"/>
      <c r="HL94" s="257"/>
      <c r="HM94" s="257"/>
      <c r="HN94" s="257"/>
      <c r="HO94" s="257"/>
      <c r="HP94" s="257"/>
      <c r="HQ94" s="257"/>
      <c r="HR94" s="257"/>
      <c r="HS94" s="257"/>
      <c r="HT94" s="257"/>
      <c r="HU94" s="257"/>
      <c r="HV94" s="257"/>
      <c r="HW94" s="257"/>
      <c r="HX94" s="257"/>
      <c r="HY94" s="257"/>
      <c r="HZ94" s="257"/>
      <c r="IA94" s="257"/>
      <c r="IB94" s="257"/>
      <c r="IC94" s="257"/>
      <c r="ID94" s="257"/>
      <c r="IE94" s="257"/>
      <c r="IF94" s="257"/>
      <c r="IG94" s="257"/>
      <c r="IH94" s="257"/>
      <c r="II94" s="257"/>
      <c r="IJ94" s="257"/>
      <c r="IK94" s="257"/>
      <c r="IL94" s="257"/>
      <c r="IM94" s="257"/>
      <c r="IN94" s="257"/>
      <c r="IO94" s="257"/>
      <c r="IP94" s="257"/>
      <c r="IQ94" s="257"/>
      <c r="IR94" s="257"/>
      <c r="IS94" s="257"/>
      <c r="IT94" s="257"/>
      <c r="IU94" s="257"/>
      <c r="IV94" s="257"/>
      <c r="IW94" s="257"/>
      <c r="IX94" s="257"/>
      <c r="IY94" s="257"/>
      <c r="IZ94" s="257"/>
      <c r="JA94" s="257"/>
      <c r="JB94" s="257"/>
      <c r="JC94" s="257"/>
      <c r="JD94" s="257"/>
      <c r="JE94" s="257"/>
      <c r="JF94" s="257"/>
      <c r="JG94" s="257"/>
      <c r="JH94" s="257"/>
      <c r="JI94" s="257"/>
      <c r="JJ94" s="257"/>
      <c r="JK94" s="257"/>
      <c r="JL94" s="257"/>
      <c r="JM94" s="257"/>
      <c r="JN94" s="257"/>
      <c r="JO94" s="257"/>
      <c r="JP94" s="257"/>
      <c r="JQ94" s="257"/>
      <c r="JR94" s="257"/>
      <c r="JS94" s="257"/>
      <c r="JT94" s="257"/>
      <c r="JU94" s="257"/>
      <c r="JV94" s="257"/>
      <c r="JW94" s="257"/>
      <c r="JX94" s="257"/>
      <c r="JY94" s="257"/>
      <c r="JZ94" s="257"/>
      <c r="KA94" s="257"/>
      <c r="KB94" s="257"/>
      <c r="KC94" s="257"/>
      <c r="KD94" s="257"/>
      <c r="KE94" s="257"/>
      <c r="KF94" s="257"/>
      <c r="KG94" s="257"/>
      <c r="KH94" s="257"/>
      <c r="KI94" s="257"/>
      <c r="KJ94" s="257"/>
      <c r="KK94" s="257"/>
      <c r="KL94" s="257"/>
      <c r="KM94" s="257"/>
      <c r="KN94" s="257"/>
      <c r="KO94" s="257"/>
      <c r="KP94" s="257"/>
      <c r="KQ94" s="257"/>
      <c r="KR94" s="257"/>
      <c r="KS94" s="257"/>
    </row>
    <row r="95" spans="1:305" x14ac:dyDescent="0.35">
      <c r="A95" s="52" t="s">
        <v>68</v>
      </c>
      <c r="B95" s="75" t="s">
        <v>1872</v>
      </c>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57"/>
      <c r="AW95" s="257"/>
      <c r="AX95" s="257"/>
      <c r="AY95" s="257"/>
      <c r="AZ95" s="257"/>
      <c r="BA95" s="257"/>
      <c r="BB95" s="257"/>
      <c r="BC95" s="257"/>
      <c r="BD95" s="257"/>
      <c r="BE95" s="257"/>
      <c r="BF95" s="257"/>
      <c r="BG95" s="257"/>
      <c r="BH95" s="257"/>
      <c r="BI95" s="257"/>
      <c r="BJ95" s="257"/>
      <c r="BK95" s="257"/>
      <c r="BL95" s="257"/>
      <c r="BM95" s="257"/>
      <c r="BN95" s="257"/>
      <c r="BO95" s="257"/>
      <c r="BP95" s="257"/>
      <c r="BQ95" s="257"/>
      <c r="BR95" s="257"/>
      <c r="BS95" s="257"/>
      <c r="BT95" s="257"/>
      <c r="BU95" s="257"/>
      <c r="BV95" s="257"/>
      <c r="BW95" s="257"/>
      <c r="BX95" s="257"/>
      <c r="BY95" s="257"/>
      <c r="BZ95" s="257"/>
      <c r="CA95" s="257"/>
      <c r="CB95" s="257"/>
      <c r="CC95" s="257"/>
      <c r="CD95" s="257"/>
      <c r="CE95" s="257"/>
      <c r="CF95" s="257"/>
      <c r="CG95" s="257"/>
      <c r="CH95" s="257"/>
      <c r="CI95" s="257"/>
      <c r="CJ95" s="257"/>
      <c r="CK95" s="257"/>
      <c r="CL95" s="257"/>
      <c r="CM95" s="257"/>
      <c r="CN95" s="257"/>
      <c r="CO95" s="257"/>
      <c r="CP95" s="257"/>
      <c r="CQ95" s="257"/>
      <c r="CR95" s="257"/>
      <c r="CS95" s="257"/>
      <c r="CT95" s="257"/>
      <c r="CU95" s="257"/>
      <c r="CV95" s="257"/>
      <c r="CW95" s="257"/>
      <c r="CX95" s="257"/>
      <c r="CY95" s="257"/>
      <c r="CZ95" s="257"/>
      <c r="DA95" s="257"/>
      <c r="DB95" s="257"/>
      <c r="DC95" s="257"/>
      <c r="DD95" s="257"/>
      <c r="DE95" s="257"/>
      <c r="DF95" s="257"/>
      <c r="DG95" s="257"/>
      <c r="DH95" s="257"/>
      <c r="DI95" s="257"/>
      <c r="DJ95" s="257"/>
      <c r="DK95" s="257"/>
      <c r="DL95" s="257"/>
      <c r="DM95" s="257"/>
      <c r="DN95" s="257"/>
      <c r="DO95" s="257"/>
      <c r="DP95" s="257"/>
      <c r="DQ95" s="257"/>
      <c r="DR95" s="257"/>
      <c r="DS95" s="257"/>
      <c r="DT95" s="257"/>
      <c r="DU95" s="257"/>
      <c r="DV95" s="257"/>
      <c r="DW95" s="257"/>
      <c r="DX95" s="257"/>
      <c r="DY95" s="257"/>
      <c r="DZ95" s="257"/>
      <c r="EA95" s="257"/>
      <c r="EB95" s="257"/>
      <c r="EC95" s="257"/>
      <c r="ED95" s="257"/>
      <c r="EE95" s="257"/>
      <c r="EF95" s="257"/>
      <c r="EG95" s="257"/>
      <c r="EH95" s="257"/>
      <c r="EI95" s="257"/>
      <c r="EJ95" s="257"/>
      <c r="EK95" s="257"/>
      <c r="EL95" s="257"/>
      <c r="EM95" s="257"/>
      <c r="EN95" s="257"/>
      <c r="EO95" s="257"/>
      <c r="EP95" s="257"/>
      <c r="EQ95" s="257"/>
      <c r="ER95" s="257"/>
      <c r="ES95" s="257"/>
      <c r="ET95" s="257"/>
      <c r="EU95" s="257"/>
      <c r="EV95" s="257"/>
      <c r="EW95" s="257"/>
      <c r="EX95" s="257"/>
      <c r="EY95" s="257"/>
      <c r="EZ95" s="257"/>
      <c r="FA95" s="257"/>
      <c r="FB95" s="257"/>
      <c r="FC95" s="257"/>
      <c r="FD95" s="257"/>
      <c r="FE95" s="257"/>
      <c r="FF95" s="257"/>
      <c r="FG95" s="257"/>
      <c r="FH95" s="257"/>
      <c r="FI95" s="257"/>
      <c r="FJ95" s="257"/>
      <c r="FK95" s="257"/>
      <c r="FL95" s="257"/>
      <c r="FM95" s="257"/>
      <c r="FN95" s="257"/>
      <c r="FO95" s="257"/>
      <c r="FP95" s="257"/>
      <c r="FQ95" s="257"/>
      <c r="FR95" s="257"/>
      <c r="FS95" s="257"/>
      <c r="FT95" s="257"/>
      <c r="FU95" s="257"/>
      <c r="FV95" s="257"/>
      <c r="FW95" s="257"/>
      <c r="FX95" s="257"/>
      <c r="FY95" s="257"/>
      <c r="FZ95" s="257"/>
      <c r="GA95" s="257"/>
      <c r="GB95" s="257"/>
      <c r="GC95" s="257"/>
      <c r="GD95" s="257"/>
      <c r="GE95" s="257"/>
      <c r="GF95" s="257"/>
      <c r="GG95" s="257"/>
      <c r="GH95" s="257"/>
      <c r="GI95" s="257"/>
      <c r="GJ95" s="257"/>
      <c r="GK95" s="257"/>
      <c r="GL95" s="257"/>
      <c r="GM95" s="257"/>
      <c r="GN95" s="257"/>
      <c r="GO95" s="257"/>
      <c r="GP95" s="257"/>
      <c r="GQ95" s="257"/>
      <c r="GR95" s="257"/>
      <c r="GS95" s="257"/>
      <c r="GT95" s="257"/>
      <c r="GU95" s="257"/>
      <c r="GV95" s="257"/>
      <c r="GW95" s="257"/>
      <c r="GX95" s="257"/>
      <c r="GY95" s="257"/>
      <c r="GZ95" s="257"/>
      <c r="HA95" s="257"/>
      <c r="HB95" s="257"/>
      <c r="HC95" s="257"/>
      <c r="HD95" s="257"/>
      <c r="HE95" s="257"/>
      <c r="HF95" s="257"/>
      <c r="HG95" s="257"/>
      <c r="HH95" s="257"/>
      <c r="HI95" s="257"/>
      <c r="HJ95" s="257"/>
      <c r="HK95" s="257"/>
      <c r="HL95" s="257"/>
      <c r="HM95" s="257"/>
      <c r="HN95" s="257"/>
      <c r="HO95" s="257"/>
      <c r="HP95" s="257"/>
      <c r="HQ95" s="257"/>
      <c r="HR95" s="257"/>
      <c r="HS95" s="257"/>
      <c r="HT95" s="257"/>
      <c r="HU95" s="257"/>
      <c r="HV95" s="257"/>
      <c r="HW95" s="257"/>
      <c r="HX95" s="257"/>
      <c r="HY95" s="257"/>
      <c r="HZ95" s="257"/>
      <c r="IA95" s="257"/>
      <c r="IB95" s="257"/>
      <c r="IC95" s="257"/>
      <c r="ID95" s="257"/>
      <c r="IE95" s="257"/>
      <c r="IF95" s="257"/>
      <c r="IG95" s="257"/>
      <c r="IH95" s="257"/>
      <c r="II95" s="257"/>
      <c r="IJ95" s="257"/>
      <c r="IK95" s="257"/>
      <c r="IL95" s="257"/>
      <c r="IM95" s="257"/>
      <c r="IN95" s="257"/>
      <c r="IO95" s="257"/>
      <c r="IP95" s="257"/>
      <c r="IQ95" s="257"/>
      <c r="IR95" s="257"/>
      <c r="IS95" s="257"/>
      <c r="IT95" s="257"/>
      <c r="IU95" s="257"/>
      <c r="IV95" s="257"/>
      <c r="IW95" s="257"/>
      <c r="IX95" s="257"/>
      <c r="IY95" s="257"/>
      <c r="IZ95" s="257"/>
      <c r="JA95" s="257"/>
      <c r="JB95" s="257"/>
      <c r="JC95" s="257"/>
      <c r="JD95" s="257"/>
      <c r="JE95" s="257"/>
      <c r="JF95" s="257"/>
      <c r="JG95" s="257"/>
      <c r="JH95" s="257"/>
      <c r="JI95" s="257"/>
      <c r="JJ95" s="257"/>
      <c r="JK95" s="257"/>
      <c r="JL95" s="257"/>
      <c r="JM95" s="257"/>
      <c r="JN95" s="257"/>
      <c r="JO95" s="257"/>
      <c r="JP95" s="257"/>
      <c r="JQ95" s="257"/>
      <c r="JR95" s="257"/>
      <c r="JS95" s="257"/>
      <c r="JT95" s="257"/>
      <c r="JU95" s="257"/>
      <c r="JV95" s="257"/>
      <c r="JW95" s="257"/>
      <c r="JX95" s="257"/>
      <c r="JY95" s="257"/>
      <c r="JZ95" s="257"/>
      <c r="KA95" s="257"/>
      <c r="KB95" s="257"/>
      <c r="KC95" s="257"/>
      <c r="KD95" s="257"/>
      <c r="KE95" s="257"/>
      <c r="KF95" s="257"/>
      <c r="KG95" s="257"/>
      <c r="KH95" s="257"/>
      <c r="KI95" s="257"/>
      <c r="KJ95" s="257"/>
      <c r="KK95" s="257"/>
      <c r="KL95" s="257"/>
      <c r="KM95" s="257"/>
      <c r="KN95" s="257"/>
      <c r="KO95" s="257"/>
      <c r="KP95" s="257"/>
      <c r="KQ95" s="257"/>
      <c r="KR95" s="257"/>
      <c r="KS95" s="257"/>
    </row>
    <row r="96" spans="1:305" x14ac:dyDescent="0.35">
      <c r="A96" s="52" t="s">
        <v>0</v>
      </c>
      <c r="B96" s="75" t="s">
        <v>1873</v>
      </c>
      <c r="C96" s="257"/>
      <c r="D96" s="257"/>
      <c r="E96" s="257"/>
      <c r="F96" s="257"/>
      <c r="G96" s="257"/>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7"/>
      <c r="AI96" s="257"/>
      <c r="AJ96" s="257"/>
      <c r="AK96" s="257"/>
      <c r="AL96" s="257"/>
      <c r="AM96" s="257"/>
      <c r="AN96" s="257"/>
      <c r="AO96" s="257"/>
      <c r="AP96" s="257"/>
      <c r="AQ96" s="257"/>
      <c r="AR96" s="257"/>
      <c r="AS96" s="257"/>
      <c r="AT96" s="257"/>
      <c r="AU96" s="257"/>
      <c r="AV96" s="257"/>
      <c r="AW96" s="257"/>
      <c r="AX96" s="257"/>
      <c r="AY96" s="257"/>
      <c r="AZ96" s="257"/>
      <c r="BA96" s="257"/>
      <c r="BB96" s="257"/>
      <c r="BC96" s="257"/>
      <c r="BD96" s="257"/>
      <c r="BE96" s="257"/>
      <c r="BF96" s="257"/>
      <c r="BG96" s="257"/>
      <c r="BH96" s="257"/>
      <c r="BI96" s="257"/>
      <c r="BJ96" s="257"/>
      <c r="BK96" s="257"/>
      <c r="BL96" s="257"/>
      <c r="BM96" s="257"/>
      <c r="BN96" s="257"/>
      <c r="BO96" s="257"/>
      <c r="BP96" s="257"/>
      <c r="BQ96" s="257"/>
      <c r="BR96" s="257"/>
      <c r="BS96" s="257"/>
      <c r="BT96" s="257"/>
      <c r="BU96" s="257"/>
      <c r="BV96" s="257"/>
      <c r="BW96" s="257"/>
      <c r="BX96" s="257"/>
      <c r="BY96" s="257"/>
      <c r="BZ96" s="257"/>
      <c r="CA96" s="257"/>
      <c r="CB96" s="257"/>
      <c r="CC96" s="257"/>
      <c r="CD96" s="257"/>
      <c r="CE96" s="257"/>
      <c r="CF96" s="257"/>
      <c r="CG96" s="257"/>
      <c r="CH96" s="257"/>
      <c r="CI96" s="257"/>
      <c r="CJ96" s="257"/>
      <c r="CK96" s="257"/>
      <c r="CL96" s="257"/>
      <c r="CM96" s="257"/>
      <c r="CN96" s="257"/>
      <c r="CO96" s="257"/>
      <c r="CP96" s="257"/>
      <c r="CQ96" s="257"/>
      <c r="CR96" s="257"/>
      <c r="CS96" s="257"/>
      <c r="CT96" s="257"/>
      <c r="CU96" s="257"/>
      <c r="CV96" s="257"/>
      <c r="CW96" s="257"/>
      <c r="CX96" s="257"/>
      <c r="CY96" s="257"/>
      <c r="CZ96" s="257"/>
      <c r="DA96" s="257"/>
      <c r="DB96" s="257"/>
      <c r="DC96" s="257"/>
      <c r="DD96" s="257"/>
      <c r="DE96" s="257"/>
      <c r="DF96" s="257"/>
      <c r="DG96" s="257"/>
      <c r="DH96" s="257"/>
      <c r="DI96" s="257"/>
      <c r="DJ96" s="257"/>
      <c r="DK96" s="257"/>
      <c r="DL96" s="257"/>
      <c r="DM96" s="257"/>
      <c r="DN96" s="257"/>
      <c r="DO96" s="257"/>
      <c r="DP96" s="257"/>
      <c r="DQ96" s="257"/>
      <c r="DR96" s="257"/>
      <c r="DS96" s="257"/>
      <c r="DT96" s="257"/>
      <c r="DU96" s="257"/>
      <c r="DV96" s="257"/>
      <c r="DW96" s="257"/>
      <c r="DX96" s="257"/>
      <c r="DY96" s="257"/>
      <c r="DZ96" s="257"/>
      <c r="EA96" s="257"/>
      <c r="EB96" s="257"/>
      <c r="EC96" s="257"/>
      <c r="ED96" s="257"/>
      <c r="EE96" s="257"/>
      <c r="EF96" s="257"/>
      <c r="EG96" s="257"/>
      <c r="EH96" s="257"/>
      <c r="EI96" s="257"/>
      <c r="EJ96" s="257"/>
      <c r="EK96" s="257"/>
      <c r="EL96" s="257"/>
      <c r="EM96" s="257"/>
      <c r="EN96" s="257"/>
      <c r="EO96" s="257"/>
      <c r="EP96" s="257"/>
      <c r="EQ96" s="257"/>
      <c r="ER96" s="257"/>
      <c r="ES96" s="257"/>
      <c r="ET96" s="257"/>
      <c r="EU96" s="257"/>
      <c r="EV96" s="257"/>
      <c r="EW96" s="257"/>
      <c r="EX96" s="257"/>
      <c r="EY96" s="257"/>
      <c r="EZ96" s="257"/>
      <c r="FA96" s="257"/>
      <c r="FB96" s="257"/>
      <c r="FC96" s="257"/>
      <c r="FD96" s="257"/>
      <c r="FE96" s="257"/>
      <c r="FF96" s="257"/>
      <c r="FG96" s="257"/>
      <c r="FH96" s="257"/>
      <c r="FI96" s="257"/>
      <c r="FJ96" s="257"/>
      <c r="FK96" s="257"/>
      <c r="FL96" s="257"/>
      <c r="FM96" s="257"/>
      <c r="FN96" s="257"/>
      <c r="FO96" s="257"/>
      <c r="FP96" s="257"/>
      <c r="FQ96" s="257"/>
      <c r="FR96" s="257"/>
      <c r="FS96" s="257"/>
      <c r="FT96" s="257"/>
      <c r="FU96" s="257"/>
      <c r="FV96" s="257"/>
      <c r="FW96" s="257"/>
      <c r="FX96" s="257"/>
      <c r="FY96" s="257"/>
      <c r="FZ96" s="257"/>
      <c r="GA96" s="257"/>
      <c r="GB96" s="257"/>
      <c r="GC96" s="257"/>
      <c r="GD96" s="257"/>
      <c r="GE96" s="257"/>
      <c r="GF96" s="257"/>
      <c r="GG96" s="257"/>
      <c r="GH96" s="257"/>
      <c r="GI96" s="257"/>
      <c r="GJ96" s="257"/>
      <c r="GK96" s="257"/>
      <c r="GL96" s="257"/>
      <c r="GM96" s="257"/>
      <c r="GN96" s="257"/>
      <c r="GO96" s="257"/>
      <c r="GP96" s="257"/>
      <c r="GQ96" s="257"/>
      <c r="GR96" s="257"/>
      <c r="GS96" s="257"/>
      <c r="GT96" s="257"/>
      <c r="GU96" s="257"/>
      <c r="GV96" s="257"/>
      <c r="GW96" s="257"/>
      <c r="GX96" s="257"/>
      <c r="GY96" s="257"/>
      <c r="GZ96" s="257"/>
      <c r="HA96" s="257"/>
      <c r="HB96" s="257"/>
      <c r="HC96" s="257"/>
      <c r="HD96" s="257"/>
      <c r="HE96" s="257"/>
      <c r="HF96" s="257"/>
      <c r="HG96" s="257"/>
      <c r="HH96" s="257"/>
      <c r="HI96" s="257"/>
      <c r="HJ96" s="257"/>
      <c r="HK96" s="257"/>
      <c r="HL96" s="257"/>
      <c r="HM96" s="257"/>
      <c r="HN96" s="257"/>
      <c r="HO96" s="257"/>
      <c r="HP96" s="257"/>
      <c r="HQ96" s="257"/>
      <c r="HR96" s="257"/>
      <c r="HS96" s="257"/>
      <c r="HT96" s="257"/>
      <c r="HU96" s="257"/>
      <c r="HV96" s="257"/>
      <c r="HW96" s="257"/>
      <c r="HX96" s="257"/>
      <c r="HY96" s="257"/>
      <c r="HZ96" s="257"/>
      <c r="IA96" s="257"/>
      <c r="IB96" s="257"/>
      <c r="IC96" s="257"/>
      <c r="ID96" s="257"/>
      <c r="IE96" s="257"/>
      <c r="IF96" s="257"/>
      <c r="IG96" s="257"/>
      <c r="IH96" s="257"/>
      <c r="II96" s="257"/>
      <c r="IJ96" s="257"/>
      <c r="IK96" s="257"/>
      <c r="IL96" s="257"/>
      <c r="IM96" s="257"/>
      <c r="IN96" s="257"/>
      <c r="IO96" s="257"/>
      <c r="IP96" s="257"/>
      <c r="IQ96" s="257"/>
      <c r="IR96" s="257"/>
      <c r="IS96" s="257"/>
      <c r="IT96" s="257"/>
      <c r="IU96" s="257"/>
      <c r="IV96" s="257"/>
      <c r="IW96" s="257"/>
      <c r="IX96" s="257"/>
      <c r="IY96" s="257"/>
      <c r="IZ96" s="257"/>
      <c r="JA96" s="257"/>
      <c r="JB96" s="257"/>
      <c r="JC96" s="257"/>
      <c r="JD96" s="257"/>
      <c r="JE96" s="257"/>
      <c r="JF96" s="257"/>
      <c r="JG96" s="257"/>
      <c r="JH96" s="257"/>
      <c r="JI96" s="257"/>
      <c r="JJ96" s="257"/>
      <c r="JK96" s="257"/>
      <c r="JL96" s="257"/>
      <c r="JM96" s="257"/>
      <c r="JN96" s="257"/>
      <c r="JO96" s="257"/>
      <c r="JP96" s="257"/>
      <c r="JQ96" s="257"/>
      <c r="JR96" s="257"/>
      <c r="JS96" s="257"/>
      <c r="JT96" s="257"/>
      <c r="JU96" s="257"/>
      <c r="JV96" s="257"/>
      <c r="JW96" s="257"/>
      <c r="JX96" s="257"/>
      <c r="JY96" s="257"/>
      <c r="JZ96" s="257"/>
      <c r="KA96" s="257"/>
      <c r="KB96" s="257"/>
      <c r="KC96" s="257"/>
      <c r="KD96" s="257"/>
      <c r="KE96" s="257"/>
      <c r="KF96" s="257"/>
      <c r="KG96" s="257"/>
      <c r="KH96" s="257"/>
      <c r="KI96" s="257"/>
      <c r="KJ96" s="257"/>
      <c r="KK96" s="257"/>
      <c r="KL96" s="257"/>
      <c r="KM96" s="257"/>
      <c r="KN96" s="257"/>
      <c r="KO96" s="257"/>
      <c r="KP96" s="257"/>
      <c r="KQ96" s="257"/>
      <c r="KR96" s="257"/>
      <c r="KS96" s="257"/>
    </row>
    <row r="97" spans="1:305" x14ac:dyDescent="0.35">
      <c r="A97" s="52" t="s">
        <v>69</v>
      </c>
      <c r="B97" s="75" t="s">
        <v>1874</v>
      </c>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257"/>
      <c r="AO97" s="257"/>
      <c r="AP97" s="257"/>
      <c r="AQ97" s="257"/>
      <c r="AR97" s="257"/>
      <c r="AS97" s="257"/>
      <c r="AT97" s="257"/>
      <c r="AU97" s="257"/>
      <c r="AV97" s="257"/>
      <c r="AW97" s="257"/>
      <c r="AX97" s="257"/>
      <c r="AY97" s="257"/>
      <c r="AZ97" s="257"/>
      <c r="BA97" s="257"/>
      <c r="BB97" s="257"/>
      <c r="BC97" s="257"/>
      <c r="BD97" s="257"/>
      <c r="BE97" s="257"/>
      <c r="BF97" s="257"/>
      <c r="BG97" s="257"/>
      <c r="BH97" s="257"/>
      <c r="BI97" s="257"/>
      <c r="BJ97" s="257"/>
      <c r="BK97" s="257"/>
      <c r="BL97" s="257"/>
      <c r="BM97" s="257"/>
      <c r="BN97" s="257"/>
      <c r="BO97" s="257"/>
      <c r="BP97" s="257"/>
      <c r="BQ97" s="257"/>
      <c r="BR97" s="257"/>
      <c r="BS97" s="257"/>
      <c r="BT97" s="257"/>
      <c r="BU97" s="257"/>
      <c r="BV97" s="257"/>
      <c r="BW97" s="257"/>
      <c r="BX97" s="257"/>
      <c r="BY97" s="257"/>
      <c r="BZ97" s="257"/>
      <c r="CA97" s="257"/>
      <c r="CB97" s="257"/>
      <c r="CC97" s="257"/>
      <c r="CD97" s="257"/>
      <c r="CE97" s="257"/>
      <c r="CF97" s="257"/>
      <c r="CG97" s="257"/>
      <c r="CH97" s="257"/>
      <c r="CI97" s="257"/>
      <c r="CJ97" s="257"/>
      <c r="CK97" s="257"/>
      <c r="CL97" s="257"/>
      <c r="CM97" s="257"/>
      <c r="CN97" s="257"/>
      <c r="CO97" s="257"/>
      <c r="CP97" s="257"/>
      <c r="CQ97" s="257"/>
      <c r="CR97" s="257"/>
      <c r="CS97" s="257"/>
      <c r="CT97" s="257"/>
      <c r="CU97" s="257"/>
      <c r="CV97" s="257"/>
      <c r="CW97" s="257"/>
      <c r="CX97" s="257"/>
      <c r="CY97" s="257"/>
      <c r="CZ97" s="257"/>
      <c r="DA97" s="257"/>
      <c r="DB97" s="257"/>
      <c r="DC97" s="257"/>
      <c r="DD97" s="257"/>
      <c r="DE97" s="257"/>
      <c r="DF97" s="257"/>
      <c r="DG97" s="257"/>
      <c r="DH97" s="257"/>
      <c r="DI97" s="257"/>
      <c r="DJ97" s="257"/>
      <c r="DK97" s="257"/>
      <c r="DL97" s="257"/>
      <c r="DM97" s="257"/>
      <c r="DN97" s="257"/>
      <c r="DO97" s="257"/>
      <c r="DP97" s="257"/>
      <c r="DQ97" s="257"/>
      <c r="DR97" s="257"/>
      <c r="DS97" s="257"/>
      <c r="DT97" s="257"/>
      <c r="DU97" s="257"/>
      <c r="DV97" s="257"/>
      <c r="DW97" s="257"/>
      <c r="DX97" s="257"/>
      <c r="DY97" s="257"/>
      <c r="DZ97" s="257"/>
      <c r="EA97" s="257"/>
      <c r="EB97" s="257"/>
      <c r="EC97" s="257"/>
      <c r="ED97" s="257"/>
      <c r="EE97" s="257"/>
      <c r="EF97" s="257"/>
      <c r="EG97" s="257"/>
      <c r="EH97" s="257"/>
      <c r="EI97" s="257"/>
      <c r="EJ97" s="257"/>
      <c r="EK97" s="257"/>
      <c r="EL97" s="257"/>
      <c r="EM97" s="257"/>
      <c r="EN97" s="257"/>
      <c r="EO97" s="257"/>
      <c r="EP97" s="257"/>
      <c r="EQ97" s="257"/>
      <c r="ER97" s="257"/>
      <c r="ES97" s="257"/>
      <c r="ET97" s="257"/>
      <c r="EU97" s="257"/>
      <c r="EV97" s="257"/>
      <c r="EW97" s="257"/>
      <c r="EX97" s="257"/>
      <c r="EY97" s="257"/>
      <c r="EZ97" s="257"/>
      <c r="FA97" s="257"/>
      <c r="FB97" s="257"/>
      <c r="FC97" s="257"/>
      <c r="FD97" s="257"/>
      <c r="FE97" s="257"/>
      <c r="FF97" s="257"/>
      <c r="FG97" s="257"/>
      <c r="FH97" s="257"/>
      <c r="FI97" s="257"/>
      <c r="FJ97" s="257"/>
      <c r="FK97" s="257"/>
      <c r="FL97" s="257"/>
      <c r="FM97" s="257"/>
      <c r="FN97" s="257"/>
      <c r="FO97" s="257"/>
      <c r="FP97" s="257"/>
      <c r="FQ97" s="257"/>
      <c r="FR97" s="257"/>
      <c r="FS97" s="257"/>
      <c r="FT97" s="257"/>
      <c r="FU97" s="257"/>
      <c r="FV97" s="257"/>
      <c r="FW97" s="257"/>
      <c r="FX97" s="257"/>
      <c r="FY97" s="257"/>
      <c r="FZ97" s="257"/>
      <c r="GA97" s="257"/>
      <c r="GB97" s="257"/>
      <c r="GC97" s="257"/>
      <c r="GD97" s="257"/>
      <c r="GE97" s="257"/>
      <c r="GF97" s="257"/>
      <c r="GG97" s="257"/>
      <c r="GH97" s="257"/>
      <c r="GI97" s="257"/>
      <c r="GJ97" s="257"/>
      <c r="GK97" s="257"/>
      <c r="GL97" s="257"/>
      <c r="GM97" s="257"/>
      <c r="GN97" s="257"/>
      <c r="GO97" s="257"/>
      <c r="GP97" s="257"/>
      <c r="GQ97" s="257"/>
      <c r="GR97" s="257"/>
      <c r="GS97" s="257"/>
      <c r="GT97" s="257"/>
      <c r="GU97" s="257"/>
      <c r="GV97" s="257"/>
      <c r="GW97" s="257"/>
      <c r="GX97" s="257"/>
      <c r="GY97" s="257"/>
      <c r="GZ97" s="257"/>
      <c r="HA97" s="257"/>
      <c r="HB97" s="257"/>
      <c r="HC97" s="257"/>
      <c r="HD97" s="257"/>
      <c r="HE97" s="257"/>
      <c r="HF97" s="257"/>
      <c r="HG97" s="257"/>
      <c r="HH97" s="257"/>
      <c r="HI97" s="257"/>
      <c r="HJ97" s="257"/>
      <c r="HK97" s="257"/>
      <c r="HL97" s="257"/>
      <c r="HM97" s="257"/>
      <c r="HN97" s="257"/>
      <c r="HO97" s="257"/>
      <c r="HP97" s="257"/>
      <c r="HQ97" s="257"/>
      <c r="HR97" s="257"/>
      <c r="HS97" s="257"/>
      <c r="HT97" s="257"/>
      <c r="HU97" s="257"/>
      <c r="HV97" s="257"/>
      <c r="HW97" s="257"/>
      <c r="HX97" s="257"/>
      <c r="HY97" s="257"/>
      <c r="HZ97" s="257"/>
      <c r="IA97" s="257"/>
      <c r="IB97" s="257"/>
      <c r="IC97" s="257"/>
      <c r="ID97" s="257"/>
      <c r="IE97" s="257"/>
      <c r="IF97" s="257"/>
      <c r="IG97" s="257"/>
      <c r="IH97" s="257"/>
      <c r="II97" s="257"/>
      <c r="IJ97" s="257"/>
      <c r="IK97" s="257"/>
      <c r="IL97" s="257"/>
      <c r="IM97" s="257"/>
      <c r="IN97" s="257"/>
      <c r="IO97" s="257"/>
      <c r="IP97" s="257"/>
      <c r="IQ97" s="257"/>
      <c r="IR97" s="257"/>
      <c r="IS97" s="257"/>
      <c r="IT97" s="257"/>
      <c r="IU97" s="257"/>
      <c r="IV97" s="257"/>
      <c r="IW97" s="257"/>
      <c r="IX97" s="257"/>
      <c r="IY97" s="257"/>
      <c r="IZ97" s="257"/>
      <c r="JA97" s="257"/>
      <c r="JB97" s="257"/>
      <c r="JC97" s="257"/>
      <c r="JD97" s="257"/>
      <c r="JE97" s="257"/>
      <c r="JF97" s="257"/>
      <c r="JG97" s="257"/>
      <c r="JH97" s="257"/>
      <c r="JI97" s="257"/>
      <c r="JJ97" s="257"/>
      <c r="JK97" s="257"/>
      <c r="JL97" s="257"/>
      <c r="JM97" s="257"/>
      <c r="JN97" s="257"/>
      <c r="JO97" s="257"/>
      <c r="JP97" s="257"/>
      <c r="JQ97" s="257"/>
      <c r="JR97" s="257"/>
      <c r="JS97" s="257"/>
      <c r="JT97" s="257"/>
      <c r="JU97" s="257"/>
      <c r="JV97" s="257"/>
      <c r="JW97" s="257"/>
      <c r="JX97" s="257"/>
      <c r="JY97" s="257"/>
      <c r="JZ97" s="257"/>
      <c r="KA97" s="257"/>
      <c r="KB97" s="257"/>
      <c r="KC97" s="257"/>
      <c r="KD97" s="257"/>
      <c r="KE97" s="257"/>
      <c r="KF97" s="257"/>
      <c r="KG97" s="257"/>
      <c r="KH97" s="257"/>
      <c r="KI97" s="257"/>
      <c r="KJ97" s="257"/>
      <c r="KK97" s="257"/>
      <c r="KL97" s="257"/>
      <c r="KM97" s="257"/>
      <c r="KN97" s="257"/>
      <c r="KO97" s="257"/>
      <c r="KP97" s="257"/>
      <c r="KQ97" s="257"/>
      <c r="KR97" s="257"/>
      <c r="KS97" s="257"/>
    </row>
    <row r="98" spans="1:305" x14ac:dyDescent="0.35">
      <c r="A98" s="52" t="s">
        <v>70</v>
      </c>
      <c r="B98" s="75" t="s">
        <v>1875</v>
      </c>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257"/>
      <c r="AO98" s="257"/>
      <c r="AP98" s="257"/>
      <c r="AQ98" s="257"/>
      <c r="AR98" s="257"/>
      <c r="AS98" s="257"/>
      <c r="AT98" s="257"/>
      <c r="AU98" s="257"/>
      <c r="AV98" s="257"/>
      <c r="AW98" s="257"/>
      <c r="AX98" s="257"/>
      <c r="AY98" s="257"/>
      <c r="AZ98" s="257"/>
      <c r="BA98" s="257"/>
      <c r="BB98" s="257"/>
      <c r="BC98" s="257"/>
      <c r="BD98" s="257"/>
      <c r="BE98" s="257"/>
      <c r="BF98" s="257"/>
      <c r="BG98" s="257"/>
      <c r="BH98" s="257"/>
      <c r="BI98" s="257"/>
      <c r="BJ98" s="257"/>
      <c r="BK98" s="257"/>
      <c r="BL98" s="257"/>
      <c r="BM98" s="257"/>
      <c r="BN98" s="257"/>
      <c r="BO98" s="257"/>
      <c r="BP98" s="257"/>
      <c r="BQ98" s="257"/>
      <c r="BR98" s="257"/>
      <c r="BS98" s="257"/>
      <c r="BT98" s="257"/>
      <c r="BU98" s="257"/>
      <c r="BV98" s="257"/>
      <c r="BW98" s="257"/>
      <c r="BX98" s="257"/>
      <c r="BY98" s="257"/>
      <c r="BZ98" s="257"/>
      <c r="CA98" s="257"/>
      <c r="CB98" s="257"/>
      <c r="CC98" s="257"/>
      <c r="CD98" s="257"/>
      <c r="CE98" s="257"/>
      <c r="CF98" s="257"/>
      <c r="CG98" s="257"/>
      <c r="CH98" s="257"/>
      <c r="CI98" s="257"/>
      <c r="CJ98" s="257"/>
      <c r="CK98" s="257"/>
      <c r="CL98" s="257"/>
      <c r="CM98" s="257"/>
      <c r="CN98" s="257"/>
      <c r="CO98" s="257"/>
      <c r="CP98" s="257"/>
      <c r="CQ98" s="257"/>
      <c r="CR98" s="257"/>
      <c r="CS98" s="257"/>
      <c r="CT98" s="257"/>
      <c r="CU98" s="257"/>
      <c r="CV98" s="257"/>
      <c r="CW98" s="257"/>
      <c r="CX98" s="257"/>
      <c r="CY98" s="257"/>
      <c r="CZ98" s="257"/>
      <c r="DA98" s="257"/>
      <c r="DB98" s="257"/>
      <c r="DC98" s="257"/>
      <c r="DD98" s="257"/>
      <c r="DE98" s="257"/>
      <c r="DF98" s="257"/>
      <c r="DG98" s="257"/>
      <c r="DH98" s="257"/>
      <c r="DI98" s="257"/>
      <c r="DJ98" s="257"/>
      <c r="DK98" s="257"/>
      <c r="DL98" s="257"/>
      <c r="DM98" s="257"/>
      <c r="DN98" s="257"/>
      <c r="DO98" s="257"/>
      <c r="DP98" s="257"/>
      <c r="DQ98" s="257"/>
      <c r="DR98" s="257"/>
      <c r="DS98" s="257"/>
      <c r="DT98" s="257"/>
      <c r="DU98" s="257"/>
      <c r="DV98" s="257"/>
      <c r="DW98" s="257"/>
      <c r="DX98" s="257"/>
      <c r="DY98" s="257"/>
      <c r="DZ98" s="257"/>
      <c r="EA98" s="257"/>
      <c r="EB98" s="257"/>
      <c r="EC98" s="257"/>
      <c r="ED98" s="257"/>
      <c r="EE98" s="257"/>
      <c r="EF98" s="257"/>
      <c r="EG98" s="257"/>
      <c r="EH98" s="257"/>
      <c r="EI98" s="257"/>
      <c r="EJ98" s="257"/>
      <c r="EK98" s="257"/>
      <c r="EL98" s="257"/>
      <c r="EM98" s="257"/>
      <c r="EN98" s="257"/>
      <c r="EO98" s="257"/>
      <c r="EP98" s="257"/>
      <c r="EQ98" s="257"/>
      <c r="ER98" s="257"/>
      <c r="ES98" s="257"/>
      <c r="ET98" s="257"/>
      <c r="EU98" s="257"/>
      <c r="EV98" s="257"/>
      <c r="EW98" s="257"/>
      <c r="EX98" s="257"/>
      <c r="EY98" s="257"/>
      <c r="EZ98" s="257"/>
      <c r="FA98" s="257"/>
      <c r="FB98" s="257"/>
      <c r="FC98" s="257"/>
      <c r="FD98" s="257"/>
      <c r="FE98" s="257"/>
      <c r="FF98" s="257"/>
      <c r="FG98" s="257"/>
      <c r="FH98" s="257"/>
      <c r="FI98" s="257"/>
      <c r="FJ98" s="257"/>
      <c r="FK98" s="257"/>
      <c r="FL98" s="257"/>
      <c r="FM98" s="257"/>
      <c r="FN98" s="257"/>
      <c r="FO98" s="257"/>
      <c r="FP98" s="257"/>
      <c r="FQ98" s="257"/>
      <c r="FR98" s="257"/>
      <c r="FS98" s="257"/>
      <c r="FT98" s="257"/>
      <c r="FU98" s="257"/>
      <c r="FV98" s="257"/>
      <c r="FW98" s="257"/>
      <c r="FX98" s="257"/>
      <c r="FY98" s="257"/>
      <c r="FZ98" s="257"/>
      <c r="GA98" s="257"/>
      <c r="GB98" s="257"/>
      <c r="GC98" s="257"/>
      <c r="GD98" s="257"/>
      <c r="GE98" s="257"/>
      <c r="GF98" s="257"/>
      <c r="GG98" s="257"/>
      <c r="GH98" s="257"/>
      <c r="GI98" s="257"/>
      <c r="GJ98" s="257"/>
      <c r="GK98" s="257"/>
      <c r="GL98" s="257"/>
      <c r="GM98" s="257"/>
      <c r="GN98" s="257"/>
      <c r="GO98" s="257"/>
      <c r="GP98" s="257"/>
      <c r="GQ98" s="257"/>
      <c r="GR98" s="257"/>
      <c r="GS98" s="257"/>
      <c r="GT98" s="257"/>
      <c r="GU98" s="257"/>
      <c r="GV98" s="257"/>
      <c r="GW98" s="257"/>
      <c r="GX98" s="257"/>
      <c r="GY98" s="257"/>
      <c r="GZ98" s="257"/>
      <c r="HA98" s="257"/>
      <c r="HB98" s="257"/>
      <c r="HC98" s="257"/>
      <c r="HD98" s="257"/>
      <c r="HE98" s="257"/>
      <c r="HF98" s="257"/>
      <c r="HG98" s="257"/>
      <c r="HH98" s="257"/>
      <c r="HI98" s="257"/>
      <c r="HJ98" s="257"/>
      <c r="HK98" s="257"/>
      <c r="HL98" s="257"/>
      <c r="HM98" s="257"/>
      <c r="HN98" s="257"/>
      <c r="HO98" s="257"/>
      <c r="HP98" s="257"/>
      <c r="HQ98" s="257"/>
      <c r="HR98" s="257"/>
      <c r="HS98" s="257"/>
      <c r="HT98" s="257"/>
      <c r="HU98" s="257"/>
      <c r="HV98" s="257"/>
      <c r="HW98" s="257"/>
      <c r="HX98" s="257"/>
      <c r="HY98" s="257"/>
      <c r="HZ98" s="257"/>
      <c r="IA98" s="257"/>
      <c r="IB98" s="257"/>
      <c r="IC98" s="257"/>
      <c r="ID98" s="257"/>
      <c r="IE98" s="257"/>
      <c r="IF98" s="257"/>
      <c r="IG98" s="257"/>
      <c r="IH98" s="257"/>
      <c r="II98" s="257"/>
      <c r="IJ98" s="257"/>
      <c r="IK98" s="257"/>
      <c r="IL98" s="257"/>
      <c r="IM98" s="257"/>
      <c r="IN98" s="257"/>
      <c r="IO98" s="257"/>
      <c r="IP98" s="257"/>
      <c r="IQ98" s="257"/>
      <c r="IR98" s="257"/>
      <c r="IS98" s="257"/>
      <c r="IT98" s="257"/>
      <c r="IU98" s="257"/>
      <c r="IV98" s="257"/>
      <c r="IW98" s="257"/>
      <c r="IX98" s="257"/>
      <c r="IY98" s="257"/>
      <c r="IZ98" s="257"/>
      <c r="JA98" s="257"/>
      <c r="JB98" s="257"/>
      <c r="JC98" s="257"/>
      <c r="JD98" s="257"/>
      <c r="JE98" s="257"/>
      <c r="JF98" s="257"/>
      <c r="JG98" s="257"/>
      <c r="JH98" s="257"/>
      <c r="JI98" s="257"/>
      <c r="JJ98" s="257"/>
      <c r="JK98" s="257"/>
      <c r="JL98" s="257"/>
      <c r="JM98" s="257"/>
      <c r="JN98" s="257"/>
      <c r="JO98" s="257"/>
      <c r="JP98" s="257"/>
      <c r="JQ98" s="257"/>
      <c r="JR98" s="257"/>
      <c r="JS98" s="257"/>
      <c r="JT98" s="257"/>
      <c r="JU98" s="257"/>
      <c r="JV98" s="257"/>
      <c r="JW98" s="257"/>
      <c r="JX98" s="257"/>
      <c r="JY98" s="257"/>
      <c r="JZ98" s="257"/>
      <c r="KA98" s="257"/>
      <c r="KB98" s="257"/>
      <c r="KC98" s="257"/>
      <c r="KD98" s="257"/>
      <c r="KE98" s="257"/>
      <c r="KF98" s="257"/>
      <c r="KG98" s="257"/>
      <c r="KH98" s="257"/>
      <c r="KI98" s="257"/>
      <c r="KJ98" s="257"/>
      <c r="KK98" s="257"/>
      <c r="KL98" s="257"/>
      <c r="KM98" s="257"/>
      <c r="KN98" s="257"/>
      <c r="KO98" s="257"/>
      <c r="KP98" s="257"/>
      <c r="KQ98" s="257"/>
      <c r="KR98" s="257"/>
      <c r="KS98" s="257"/>
    </row>
    <row r="99" spans="1:305" x14ac:dyDescent="0.35">
      <c r="A99" s="52" t="s">
        <v>71</v>
      </c>
      <c r="B99" s="75" t="s">
        <v>1876</v>
      </c>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257"/>
      <c r="AO99" s="257"/>
      <c r="AP99" s="257"/>
      <c r="AQ99" s="257"/>
      <c r="AR99" s="257"/>
      <c r="AS99" s="257"/>
      <c r="AT99" s="257"/>
      <c r="AU99" s="257"/>
      <c r="AV99" s="257"/>
      <c r="AW99" s="257"/>
      <c r="AX99" s="257"/>
      <c r="AY99" s="257"/>
      <c r="AZ99" s="257"/>
      <c r="BA99" s="257"/>
      <c r="BB99" s="257"/>
      <c r="BC99" s="257"/>
      <c r="BD99" s="257"/>
      <c r="BE99" s="257"/>
      <c r="BF99" s="257"/>
      <c r="BG99" s="257"/>
      <c r="BH99" s="257"/>
      <c r="BI99" s="257"/>
      <c r="BJ99" s="257"/>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57"/>
      <c r="CH99" s="257"/>
      <c r="CI99" s="257"/>
      <c r="CJ99" s="257"/>
      <c r="CK99" s="257"/>
      <c r="CL99" s="257"/>
      <c r="CM99" s="257"/>
      <c r="CN99" s="257"/>
      <c r="CO99" s="257"/>
      <c r="CP99" s="257"/>
      <c r="CQ99" s="257"/>
      <c r="CR99" s="257"/>
      <c r="CS99" s="257"/>
      <c r="CT99" s="257"/>
      <c r="CU99" s="257"/>
      <c r="CV99" s="257"/>
      <c r="CW99" s="257"/>
      <c r="CX99" s="257"/>
      <c r="CY99" s="257"/>
      <c r="CZ99" s="257"/>
      <c r="DA99" s="257"/>
      <c r="DB99" s="257"/>
      <c r="DC99" s="257"/>
      <c r="DD99" s="257"/>
      <c r="DE99" s="257"/>
      <c r="DF99" s="257"/>
      <c r="DG99" s="257"/>
      <c r="DH99" s="257"/>
      <c r="DI99" s="257"/>
      <c r="DJ99" s="257"/>
      <c r="DK99" s="257"/>
      <c r="DL99" s="257"/>
      <c r="DM99" s="257"/>
      <c r="DN99" s="257"/>
      <c r="DO99" s="257"/>
      <c r="DP99" s="257"/>
      <c r="DQ99" s="257"/>
      <c r="DR99" s="257"/>
      <c r="DS99" s="257"/>
      <c r="DT99" s="257"/>
      <c r="DU99" s="257"/>
      <c r="DV99" s="257"/>
      <c r="DW99" s="257"/>
      <c r="DX99" s="257"/>
      <c r="DY99" s="257"/>
      <c r="DZ99" s="257"/>
      <c r="EA99" s="257"/>
      <c r="EB99" s="257"/>
      <c r="EC99" s="257"/>
      <c r="ED99" s="257"/>
      <c r="EE99" s="257"/>
      <c r="EF99" s="257"/>
      <c r="EG99" s="257"/>
      <c r="EH99" s="257"/>
      <c r="EI99" s="257"/>
      <c r="EJ99" s="257"/>
      <c r="EK99" s="257"/>
      <c r="EL99" s="257"/>
      <c r="EM99" s="257"/>
      <c r="EN99" s="257"/>
      <c r="EO99" s="257"/>
      <c r="EP99" s="257"/>
      <c r="EQ99" s="257"/>
      <c r="ER99" s="257"/>
      <c r="ES99" s="257"/>
      <c r="ET99" s="257"/>
      <c r="EU99" s="257"/>
      <c r="EV99" s="257"/>
      <c r="EW99" s="257"/>
      <c r="EX99" s="257"/>
      <c r="EY99" s="257"/>
      <c r="EZ99" s="257"/>
      <c r="FA99" s="257"/>
      <c r="FB99" s="257"/>
      <c r="FC99" s="257"/>
      <c r="FD99" s="257"/>
      <c r="FE99" s="257"/>
      <c r="FF99" s="257"/>
      <c r="FG99" s="257"/>
      <c r="FH99" s="257"/>
      <c r="FI99" s="257"/>
      <c r="FJ99" s="257"/>
      <c r="FK99" s="257"/>
      <c r="FL99" s="257"/>
      <c r="FM99" s="257"/>
      <c r="FN99" s="257"/>
      <c r="FO99" s="257"/>
      <c r="FP99" s="257"/>
      <c r="FQ99" s="257"/>
      <c r="FR99" s="257"/>
      <c r="FS99" s="257"/>
      <c r="FT99" s="257"/>
      <c r="FU99" s="257"/>
      <c r="FV99" s="257"/>
      <c r="FW99" s="257"/>
      <c r="FX99" s="257"/>
      <c r="FY99" s="257"/>
      <c r="FZ99" s="257"/>
      <c r="GA99" s="257"/>
      <c r="GB99" s="257"/>
      <c r="GC99" s="257"/>
      <c r="GD99" s="257"/>
      <c r="GE99" s="257"/>
      <c r="GF99" s="257"/>
      <c r="GG99" s="257"/>
      <c r="GH99" s="257"/>
      <c r="GI99" s="257"/>
      <c r="GJ99" s="257"/>
      <c r="GK99" s="257"/>
      <c r="GL99" s="257"/>
      <c r="GM99" s="257"/>
      <c r="GN99" s="257"/>
      <c r="GO99" s="257"/>
      <c r="GP99" s="257"/>
      <c r="GQ99" s="257"/>
      <c r="GR99" s="257"/>
      <c r="GS99" s="257"/>
      <c r="GT99" s="257"/>
      <c r="GU99" s="257"/>
      <c r="GV99" s="257"/>
      <c r="GW99" s="257"/>
      <c r="GX99" s="257"/>
      <c r="GY99" s="257"/>
      <c r="GZ99" s="257"/>
      <c r="HA99" s="257"/>
      <c r="HB99" s="257"/>
      <c r="HC99" s="257"/>
      <c r="HD99" s="257"/>
      <c r="HE99" s="257"/>
      <c r="HF99" s="257"/>
      <c r="HG99" s="257"/>
      <c r="HH99" s="257"/>
      <c r="HI99" s="257"/>
      <c r="HJ99" s="257"/>
      <c r="HK99" s="257"/>
      <c r="HL99" s="257"/>
      <c r="HM99" s="257"/>
      <c r="HN99" s="257"/>
      <c r="HO99" s="257"/>
      <c r="HP99" s="257"/>
      <c r="HQ99" s="257"/>
      <c r="HR99" s="257"/>
      <c r="HS99" s="257"/>
      <c r="HT99" s="257"/>
      <c r="HU99" s="257"/>
      <c r="HV99" s="257"/>
      <c r="HW99" s="257"/>
      <c r="HX99" s="257"/>
      <c r="HY99" s="257"/>
      <c r="HZ99" s="257"/>
      <c r="IA99" s="257"/>
      <c r="IB99" s="257"/>
      <c r="IC99" s="257"/>
      <c r="ID99" s="257"/>
      <c r="IE99" s="257"/>
      <c r="IF99" s="257"/>
      <c r="IG99" s="257"/>
      <c r="IH99" s="257"/>
      <c r="II99" s="257"/>
      <c r="IJ99" s="257"/>
      <c r="IK99" s="257"/>
      <c r="IL99" s="257"/>
      <c r="IM99" s="257"/>
      <c r="IN99" s="257"/>
      <c r="IO99" s="257"/>
      <c r="IP99" s="257"/>
      <c r="IQ99" s="257"/>
      <c r="IR99" s="257"/>
      <c r="IS99" s="257"/>
      <c r="IT99" s="257"/>
      <c r="IU99" s="257"/>
      <c r="IV99" s="257"/>
      <c r="IW99" s="257"/>
      <c r="IX99" s="257"/>
      <c r="IY99" s="257"/>
      <c r="IZ99" s="257"/>
      <c r="JA99" s="257"/>
      <c r="JB99" s="257"/>
      <c r="JC99" s="257"/>
      <c r="JD99" s="257"/>
      <c r="JE99" s="257"/>
      <c r="JF99" s="257"/>
      <c r="JG99" s="257"/>
      <c r="JH99" s="257"/>
      <c r="JI99" s="257"/>
      <c r="JJ99" s="257"/>
      <c r="JK99" s="257"/>
      <c r="JL99" s="257"/>
      <c r="JM99" s="257"/>
      <c r="JN99" s="257"/>
      <c r="JO99" s="257"/>
      <c r="JP99" s="257"/>
      <c r="JQ99" s="257"/>
      <c r="JR99" s="257"/>
      <c r="JS99" s="257"/>
      <c r="JT99" s="257"/>
      <c r="JU99" s="257"/>
      <c r="JV99" s="257"/>
      <c r="JW99" s="257"/>
      <c r="JX99" s="257"/>
      <c r="JY99" s="257"/>
      <c r="JZ99" s="257"/>
      <c r="KA99" s="257"/>
      <c r="KB99" s="257"/>
      <c r="KC99" s="257"/>
      <c r="KD99" s="257"/>
      <c r="KE99" s="257"/>
      <c r="KF99" s="257"/>
      <c r="KG99" s="257"/>
      <c r="KH99" s="257"/>
      <c r="KI99" s="257"/>
      <c r="KJ99" s="257"/>
      <c r="KK99" s="257"/>
      <c r="KL99" s="257"/>
      <c r="KM99" s="257"/>
      <c r="KN99" s="257"/>
      <c r="KO99" s="257"/>
      <c r="KP99" s="257"/>
      <c r="KQ99" s="257"/>
      <c r="KR99" s="257"/>
      <c r="KS99" s="257"/>
    </row>
    <row r="100" spans="1:305" x14ac:dyDescent="0.35">
      <c r="A100" s="52" t="s">
        <v>72</v>
      </c>
      <c r="B100" s="75" t="s">
        <v>1877</v>
      </c>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257"/>
      <c r="AO100" s="257"/>
      <c r="AP100" s="257"/>
      <c r="AQ100" s="257"/>
      <c r="AR100" s="257"/>
      <c r="AS100" s="257"/>
      <c r="AT100" s="257"/>
      <c r="AU100" s="257"/>
      <c r="AV100" s="257"/>
      <c r="AW100" s="257"/>
      <c r="AX100" s="257"/>
      <c r="AY100" s="257"/>
      <c r="AZ100" s="257"/>
      <c r="BA100" s="257"/>
      <c r="BB100" s="257"/>
      <c r="BC100" s="257"/>
      <c r="BD100" s="257"/>
      <c r="BE100" s="257"/>
      <c r="BF100" s="257"/>
      <c r="BG100" s="257"/>
      <c r="BH100" s="257"/>
      <c r="BI100" s="257"/>
      <c r="BJ100" s="257"/>
      <c r="BK100" s="257"/>
      <c r="BL100" s="257"/>
      <c r="BM100" s="257"/>
      <c r="BN100" s="257"/>
      <c r="BO100" s="257"/>
      <c r="BP100" s="257"/>
      <c r="BQ100" s="257"/>
      <c r="BR100" s="257"/>
      <c r="BS100" s="257"/>
      <c r="BT100" s="257"/>
      <c r="BU100" s="257"/>
      <c r="BV100" s="257"/>
      <c r="BW100" s="257"/>
      <c r="BX100" s="257"/>
      <c r="BY100" s="257"/>
      <c r="BZ100" s="257"/>
      <c r="CA100" s="257"/>
      <c r="CB100" s="257"/>
      <c r="CC100" s="257"/>
      <c r="CD100" s="257"/>
      <c r="CE100" s="257"/>
      <c r="CF100" s="257"/>
      <c r="CG100" s="257"/>
      <c r="CH100" s="257"/>
      <c r="CI100" s="257"/>
      <c r="CJ100" s="257"/>
      <c r="CK100" s="257"/>
      <c r="CL100" s="257"/>
      <c r="CM100" s="257"/>
      <c r="CN100" s="257"/>
      <c r="CO100" s="257"/>
      <c r="CP100" s="257"/>
      <c r="CQ100" s="257"/>
      <c r="CR100" s="257"/>
      <c r="CS100" s="257"/>
      <c r="CT100" s="257"/>
      <c r="CU100" s="257"/>
      <c r="CV100" s="257"/>
      <c r="CW100" s="257"/>
      <c r="CX100" s="257"/>
      <c r="CY100" s="257"/>
      <c r="CZ100" s="257"/>
      <c r="DA100" s="257"/>
      <c r="DB100" s="257"/>
      <c r="DC100" s="257"/>
      <c r="DD100" s="257"/>
      <c r="DE100" s="257"/>
      <c r="DF100" s="257"/>
      <c r="DG100" s="257"/>
      <c r="DH100" s="257"/>
      <c r="DI100" s="257"/>
      <c r="DJ100" s="257"/>
      <c r="DK100" s="257"/>
      <c r="DL100" s="257"/>
      <c r="DM100" s="257"/>
      <c r="DN100" s="257"/>
      <c r="DO100" s="257"/>
      <c r="DP100" s="257"/>
      <c r="DQ100" s="257"/>
      <c r="DR100" s="257"/>
      <c r="DS100" s="257"/>
      <c r="DT100" s="257"/>
      <c r="DU100" s="257"/>
      <c r="DV100" s="257"/>
      <c r="DW100" s="257"/>
      <c r="DX100" s="257"/>
      <c r="DY100" s="257"/>
      <c r="DZ100" s="257"/>
      <c r="EA100" s="257"/>
      <c r="EB100" s="257"/>
      <c r="EC100" s="257"/>
      <c r="ED100" s="257"/>
      <c r="EE100" s="257"/>
      <c r="EF100" s="257"/>
      <c r="EG100" s="257"/>
      <c r="EH100" s="257"/>
      <c r="EI100" s="257"/>
      <c r="EJ100" s="257"/>
      <c r="EK100" s="257"/>
      <c r="EL100" s="257"/>
      <c r="EM100" s="257"/>
      <c r="EN100" s="257"/>
      <c r="EO100" s="257"/>
      <c r="EP100" s="257"/>
      <c r="EQ100" s="257"/>
      <c r="ER100" s="257"/>
      <c r="ES100" s="257"/>
      <c r="ET100" s="257"/>
      <c r="EU100" s="257"/>
      <c r="EV100" s="257"/>
      <c r="EW100" s="257"/>
      <c r="EX100" s="257"/>
      <c r="EY100" s="257"/>
      <c r="EZ100" s="257"/>
      <c r="FA100" s="257"/>
      <c r="FB100" s="257"/>
      <c r="FC100" s="257"/>
      <c r="FD100" s="257"/>
      <c r="FE100" s="257"/>
      <c r="FF100" s="257"/>
      <c r="FG100" s="257"/>
      <c r="FH100" s="257"/>
      <c r="FI100" s="257"/>
      <c r="FJ100" s="257"/>
      <c r="FK100" s="257"/>
      <c r="FL100" s="257"/>
      <c r="FM100" s="257"/>
      <c r="FN100" s="257"/>
      <c r="FO100" s="257"/>
      <c r="FP100" s="257"/>
      <c r="FQ100" s="257"/>
      <c r="FR100" s="257"/>
      <c r="FS100" s="257"/>
      <c r="FT100" s="257"/>
      <c r="FU100" s="257"/>
      <c r="FV100" s="257"/>
      <c r="FW100" s="257"/>
      <c r="FX100" s="257"/>
      <c r="FY100" s="257"/>
      <c r="FZ100" s="257"/>
      <c r="GA100" s="257"/>
      <c r="GB100" s="257"/>
      <c r="GC100" s="257"/>
      <c r="GD100" s="257"/>
      <c r="GE100" s="257"/>
      <c r="GF100" s="257"/>
      <c r="GG100" s="257"/>
      <c r="GH100" s="257"/>
      <c r="GI100" s="257"/>
      <c r="GJ100" s="257"/>
      <c r="GK100" s="257"/>
      <c r="GL100" s="257"/>
      <c r="GM100" s="257"/>
      <c r="GN100" s="257"/>
      <c r="GO100" s="257"/>
      <c r="GP100" s="257"/>
      <c r="GQ100" s="257"/>
      <c r="GR100" s="257"/>
      <c r="GS100" s="257"/>
      <c r="GT100" s="257"/>
      <c r="GU100" s="257"/>
      <c r="GV100" s="257"/>
      <c r="GW100" s="257"/>
      <c r="GX100" s="257"/>
      <c r="GY100" s="257"/>
      <c r="GZ100" s="257"/>
      <c r="HA100" s="257"/>
      <c r="HB100" s="257"/>
      <c r="HC100" s="257"/>
      <c r="HD100" s="257"/>
      <c r="HE100" s="257"/>
      <c r="HF100" s="257"/>
      <c r="HG100" s="257"/>
      <c r="HH100" s="257"/>
      <c r="HI100" s="257"/>
      <c r="HJ100" s="257"/>
      <c r="HK100" s="257"/>
      <c r="HL100" s="257"/>
      <c r="HM100" s="257"/>
      <c r="HN100" s="257"/>
      <c r="HO100" s="257"/>
      <c r="HP100" s="257"/>
      <c r="HQ100" s="257"/>
      <c r="HR100" s="257"/>
      <c r="HS100" s="257"/>
      <c r="HT100" s="257"/>
      <c r="HU100" s="257"/>
      <c r="HV100" s="257"/>
      <c r="HW100" s="257"/>
      <c r="HX100" s="257"/>
      <c r="HY100" s="257"/>
      <c r="HZ100" s="257"/>
      <c r="IA100" s="257"/>
      <c r="IB100" s="257"/>
      <c r="IC100" s="257"/>
      <c r="ID100" s="257"/>
      <c r="IE100" s="257"/>
      <c r="IF100" s="257"/>
      <c r="IG100" s="257"/>
      <c r="IH100" s="257"/>
      <c r="II100" s="257"/>
      <c r="IJ100" s="257"/>
      <c r="IK100" s="257"/>
      <c r="IL100" s="257"/>
      <c r="IM100" s="257"/>
      <c r="IN100" s="257"/>
      <c r="IO100" s="257"/>
      <c r="IP100" s="257"/>
      <c r="IQ100" s="257"/>
      <c r="IR100" s="257"/>
      <c r="IS100" s="257"/>
      <c r="IT100" s="257"/>
      <c r="IU100" s="257"/>
      <c r="IV100" s="257"/>
      <c r="IW100" s="257"/>
      <c r="IX100" s="257"/>
      <c r="IY100" s="257"/>
      <c r="IZ100" s="257"/>
      <c r="JA100" s="257"/>
      <c r="JB100" s="257"/>
      <c r="JC100" s="257"/>
      <c r="JD100" s="257"/>
      <c r="JE100" s="257"/>
      <c r="JF100" s="257"/>
      <c r="JG100" s="257"/>
      <c r="JH100" s="257"/>
      <c r="JI100" s="257"/>
      <c r="JJ100" s="257"/>
      <c r="JK100" s="257"/>
      <c r="JL100" s="257"/>
      <c r="JM100" s="257"/>
      <c r="JN100" s="257"/>
      <c r="JO100" s="257"/>
      <c r="JP100" s="257"/>
      <c r="JQ100" s="257"/>
      <c r="JR100" s="257"/>
      <c r="JS100" s="257"/>
      <c r="JT100" s="257"/>
      <c r="JU100" s="257"/>
      <c r="JV100" s="257"/>
      <c r="JW100" s="257"/>
      <c r="JX100" s="257"/>
      <c r="JY100" s="257"/>
      <c r="JZ100" s="257"/>
      <c r="KA100" s="257"/>
      <c r="KB100" s="257"/>
      <c r="KC100" s="257"/>
      <c r="KD100" s="257"/>
      <c r="KE100" s="257"/>
      <c r="KF100" s="257"/>
      <c r="KG100" s="257"/>
      <c r="KH100" s="257"/>
      <c r="KI100" s="257"/>
      <c r="KJ100" s="257"/>
      <c r="KK100" s="257"/>
      <c r="KL100" s="257"/>
      <c r="KM100" s="257"/>
      <c r="KN100" s="257"/>
      <c r="KO100" s="257"/>
      <c r="KP100" s="257"/>
      <c r="KQ100" s="257"/>
      <c r="KR100" s="257"/>
      <c r="KS100" s="257"/>
    </row>
    <row r="101" spans="1:305" x14ac:dyDescent="0.35">
      <c r="A101" s="52" t="s">
        <v>1</v>
      </c>
      <c r="B101" s="75" t="s">
        <v>1878</v>
      </c>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257"/>
      <c r="AO101" s="257"/>
      <c r="AP101" s="257"/>
      <c r="AQ101" s="257"/>
      <c r="AR101" s="257"/>
      <c r="AS101" s="257"/>
      <c r="AT101" s="257"/>
      <c r="AU101" s="257"/>
      <c r="AV101" s="257"/>
      <c r="AW101" s="257"/>
      <c r="AX101" s="257"/>
      <c r="AY101" s="257"/>
      <c r="AZ101" s="257"/>
      <c r="BA101" s="257"/>
      <c r="BB101" s="257"/>
      <c r="BC101" s="257"/>
      <c r="BD101" s="257"/>
      <c r="BE101" s="257"/>
      <c r="BF101" s="257"/>
      <c r="BG101" s="257"/>
      <c r="BH101" s="257"/>
      <c r="BI101" s="257"/>
      <c r="BJ101" s="257"/>
      <c r="BK101" s="257"/>
      <c r="BL101" s="257"/>
      <c r="BM101" s="257"/>
      <c r="BN101" s="257"/>
      <c r="BO101" s="257"/>
      <c r="BP101" s="257"/>
      <c r="BQ101" s="257"/>
      <c r="BR101" s="257"/>
      <c r="BS101" s="257"/>
      <c r="BT101" s="257"/>
      <c r="BU101" s="257"/>
      <c r="BV101" s="257"/>
      <c r="BW101" s="257"/>
      <c r="BX101" s="257"/>
      <c r="BY101" s="257"/>
      <c r="BZ101" s="257"/>
      <c r="CA101" s="257"/>
      <c r="CB101" s="257"/>
      <c r="CC101" s="257"/>
      <c r="CD101" s="257"/>
      <c r="CE101" s="257"/>
      <c r="CF101" s="257"/>
      <c r="CG101" s="257"/>
      <c r="CH101" s="257"/>
      <c r="CI101" s="257"/>
      <c r="CJ101" s="257"/>
      <c r="CK101" s="257"/>
      <c r="CL101" s="257"/>
      <c r="CM101" s="257"/>
      <c r="CN101" s="257"/>
      <c r="CO101" s="257"/>
      <c r="CP101" s="257"/>
      <c r="CQ101" s="257"/>
      <c r="CR101" s="257"/>
      <c r="CS101" s="257"/>
      <c r="CT101" s="257"/>
      <c r="CU101" s="257"/>
      <c r="CV101" s="257"/>
      <c r="CW101" s="257"/>
      <c r="CX101" s="257"/>
      <c r="CY101" s="257"/>
      <c r="CZ101" s="257"/>
      <c r="DA101" s="257"/>
      <c r="DB101" s="257"/>
      <c r="DC101" s="257"/>
      <c r="DD101" s="257"/>
      <c r="DE101" s="257"/>
      <c r="DF101" s="257"/>
      <c r="DG101" s="257"/>
      <c r="DH101" s="257"/>
      <c r="DI101" s="257"/>
      <c r="DJ101" s="257"/>
      <c r="DK101" s="257"/>
      <c r="DL101" s="257"/>
      <c r="DM101" s="257"/>
      <c r="DN101" s="257"/>
      <c r="DO101" s="257"/>
      <c r="DP101" s="257"/>
      <c r="DQ101" s="257"/>
      <c r="DR101" s="257"/>
      <c r="DS101" s="257"/>
      <c r="DT101" s="257"/>
      <c r="DU101" s="257"/>
      <c r="DV101" s="257"/>
      <c r="DW101" s="257"/>
      <c r="DX101" s="257"/>
      <c r="DY101" s="257"/>
      <c r="DZ101" s="257"/>
      <c r="EA101" s="257"/>
      <c r="EB101" s="257"/>
      <c r="EC101" s="257"/>
      <c r="ED101" s="257"/>
      <c r="EE101" s="257"/>
      <c r="EF101" s="257"/>
      <c r="EG101" s="257"/>
      <c r="EH101" s="257"/>
      <c r="EI101" s="257"/>
      <c r="EJ101" s="257"/>
      <c r="EK101" s="257"/>
      <c r="EL101" s="257"/>
      <c r="EM101" s="257"/>
      <c r="EN101" s="257"/>
      <c r="EO101" s="257"/>
      <c r="EP101" s="257"/>
      <c r="EQ101" s="257"/>
      <c r="ER101" s="257"/>
      <c r="ES101" s="257"/>
      <c r="ET101" s="257"/>
      <c r="EU101" s="257"/>
      <c r="EV101" s="257"/>
      <c r="EW101" s="257"/>
      <c r="EX101" s="257"/>
      <c r="EY101" s="257"/>
      <c r="EZ101" s="257"/>
      <c r="FA101" s="257"/>
      <c r="FB101" s="257"/>
      <c r="FC101" s="257"/>
      <c r="FD101" s="257"/>
      <c r="FE101" s="257"/>
      <c r="FF101" s="257"/>
      <c r="FG101" s="257"/>
      <c r="FH101" s="257"/>
      <c r="FI101" s="257"/>
      <c r="FJ101" s="257"/>
      <c r="FK101" s="257"/>
      <c r="FL101" s="257"/>
      <c r="FM101" s="257"/>
      <c r="FN101" s="257"/>
      <c r="FO101" s="257"/>
      <c r="FP101" s="257"/>
      <c r="FQ101" s="257"/>
      <c r="FR101" s="257"/>
      <c r="FS101" s="257"/>
      <c r="FT101" s="257"/>
      <c r="FU101" s="257"/>
      <c r="FV101" s="257"/>
      <c r="FW101" s="257"/>
      <c r="FX101" s="257"/>
      <c r="FY101" s="257"/>
      <c r="FZ101" s="257"/>
      <c r="GA101" s="257"/>
      <c r="GB101" s="257"/>
      <c r="GC101" s="257"/>
      <c r="GD101" s="257"/>
      <c r="GE101" s="257"/>
      <c r="GF101" s="257"/>
      <c r="GG101" s="257"/>
      <c r="GH101" s="257"/>
      <c r="GI101" s="257"/>
      <c r="GJ101" s="257"/>
      <c r="GK101" s="257"/>
      <c r="GL101" s="257"/>
      <c r="GM101" s="257"/>
      <c r="GN101" s="257"/>
      <c r="GO101" s="257"/>
      <c r="GP101" s="257"/>
      <c r="GQ101" s="257"/>
      <c r="GR101" s="257"/>
      <c r="GS101" s="257"/>
      <c r="GT101" s="257"/>
      <c r="GU101" s="257"/>
      <c r="GV101" s="257"/>
      <c r="GW101" s="257"/>
      <c r="GX101" s="257"/>
      <c r="GY101" s="257"/>
      <c r="GZ101" s="257"/>
      <c r="HA101" s="257"/>
      <c r="HB101" s="257"/>
      <c r="HC101" s="257"/>
      <c r="HD101" s="257"/>
      <c r="HE101" s="257"/>
      <c r="HF101" s="257"/>
      <c r="HG101" s="257"/>
      <c r="HH101" s="257"/>
      <c r="HI101" s="257"/>
      <c r="HJ101" s="257"/>
      <c r="HK101" s="257"/>
      <c r="HL101" s="257"/>
      <c r="HM101" s="257"/>
      <c r="HN101" s="257"/>
      <c r="HO101" s="257"/>
      <c r="HP101" s="257"/>
      <c r="HQ101" s="257"/>
      <c r="HR101" s="257"/>
      <c r="HS101" s="257"/>
      <c r="HT101" s="257"/>
      <c r="HU101" s="257"/>
      <c r="HV101" s="257"/>
      <c r="HW101" s="257"/>
      <c r="HX101" s="257"/>
      <c r="HY101" s="257"/>
      <c r="HZ101" s="257"/>
      <c r="IA101" s="257"/>
      <c r="IB101" s="257"/>
      <c r="IC101" s="257"/>
      <c r="ID101" s="257"/>
      <c r="IE101" s="257"/>
      <c r="IF101" s="257"/>
      <c r="IG101" s="257"/>
      <c r="IH101" s="257"/>
      <c r="II101" s="257"/>
      <c r="IJ101" s="257"/>
      <c r="IK101" s="257"/>
      <c r="IL101" s="257"/>
      <c r="IM101" s="257"/>
      <c r="IN101" s="257"/>
      <c r="IO101" s="257"/>
      <c r="IP101" s="257"/>
      <c r="IQ101" s="257"/>
      <c r="IR101" s="257"/>
      <c r="IS101" s="257"/>
      <c r="IT101" s="257"/>
      <c r="IU101" s="257"/>
      <c r="IV101" s="257"/>
      <c r="IW101" s="257"/>
      <c r="IX101" s="257"/>
      <c r="IY101" s="257"/>
      <c r="IZ101" s="257"/>
      <c r="JA101" s="257"/>
      <c r="JB101" s="257"/>
      <c r="JC101" s="257"/>
      <c r="JD101" s="257"/>
      <c r="JE101" s="257"/>
      <c r="JF101" s="257"/>
      <c r="JG101" s="257"/>
      <c r="JH101" s="257"/>
      <c r="JI101" s="257"/>
      <c r="JJ101" s="257"/>
      <c r="JK101" s="257"/>
      <c r="JL101" s="257"/>
      <c r="JM101" s="257"/>
      <c r="JN101" s="257"/>
      <c r="JO101" s="257"/>
      <c r="JP101" s="257"/>
      <c r="JQ101" s="257"/>
      <c r="JR101" s="257"/>
      <c r="JS101" s="257"/>
      <c r="JT101" s="257"/>
      <c r="JU101" s="257"/>
      <c r="JV101" s="257"/>
      <c r="JW101" s="257"/>
      <c r="JX101" s="257"/>
      <c r="JY101" s="257"/>
      <c r="JZ101" s="257"/>
      <c r="KA101" s="257"/>
      <c r="KB101" s="257"/>
      <c r="KC101" s="257"/>
      <c r="KD101" s="257"/>
      <c r="KE101" s="257"/>
      <c r="KF101" s="257"/>
      <c r="KG101" s="257"/>
      <c r="KH101" s="257"/>
      <c r="KI101" s="257"/>
      <c r="KJ101" s="257"/>
      <c r="KK101" s="257"/>
      <c r="KL101" s="257"/>
      <c r="KM101" s="257"/>
      <c r="KN101" s="257"/>
      <c r="KO101" s="257"/>
      <c r="KP101" s="257"/>
      <c r="KQ101" s="257"/>
      <c r="KR101" s="257"/>
      <c r="KS101" s="257"/>
    </row>
    <row r="102" spans="1:305" x14ac:dyDescent="0.35">
      <c r="A102" s="52" t="s">
        <v>73</v>
      </c>
      <c r="B102" s="75" t="s">
        <v>1879</v>
      </c>
      <c r="C102" s="257"/>
      <c r="D102" s="257"/>
      <c r="E102" s="257"/>
      <c r="F102" s="257"/>
      <c r="G102" s="257"/>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257"/>
      <c r="AO102" s="257"/>
      <c r="AP102" s="257"/>
      <c r="AQ102" s="257"/>
      <c r="AR102" s="257"/>
      <c r="AS102" s="257"/>
      <c r="AT102" s="257"/>
      <c r="AU102" s="257"/>
      <c r="AV102" s="257"/>
      <c r="AW102" s="257"/>
      <c r="AX102" s="257"/>
      <c r="AY102" s="257"/>
      <c r="AZ102" s="257"/>
      <c r="BA102" s="257"/>
      <c r="BB102" s="257"/>
      <c r="BC102" s="257"/>
      <c r="BD102" s="257"/>
      <c r="BE102" s="257"/>
      <c r="BF102" s="257"/>
      <c r="BG102" s="257"/>
      <c r="BH102" s="257"/>
      <c r="BI102" s="257"/>
      <c r="BJ102" s="257"/>
      <c r="BK102" s="257"/>
      <c r="BL102" s="257"/>
      <c r="BM102" s="257"/>
      <c r="BN102" s="257"/>
      <c r="BO102" s="257"/>
      <c r="BP102" s="257"/>
      <c r="BQ102" s="257"/>
      <c r="BR102" s="257"/>
      <c r="BS102" s="257"/>
      <c r="BT102" s="257"/>
      <c r="BU102" s="257"/>
      <c r="BV102" s="257"/>
      <c r="BW102" s="257"/>
      <c r="BX102" s="257"/>
      <c r="BY102" s="257"/>
      <c r="BZ102" s="257"/>
      <c r="CA102" s="257"/>
      <c r="CB102" s="257"/>
      <c r="CC102" s="257"/>
      <c r="CD102" s="257"/>
      <c r="CE102" s="257"/>
      <c r="CF102" s="257"/>
      <c r="CG102" s="257"/>
      <c r="CH102" s="257"/>
      <c r="CI102" s="257"/>
      <c r="CJ102" s="257"/>
      <c r="CK102" s="257"/>
      <c r="CL102" s="257"/>
      <c r="CM102" s="257"/>
      <c r="CN102" s="257"/>
      <c r="CO102" s="257"/>
      <c r="CP102" s="257"/>
      <c r="CQ102" s="257"/>
      <c r="CR102" s="257"/>
      <c r="CS102" s="257"/>
      <c r="CT102" s="257"/>
      <c r="CU102" s="257"/>
      <c r="CV102" s="257"/>
      <c r="CW102" s="257"/>
      <c r="CX102" s="257"/>
      <c r="CY102" s="257"/>
      <c r="CZ102" s="257"/>
      <c r="DA102" s="257"/>
      <c r="DB102" s="257"/>
      <c r="DC102" s="257"/>
      <c r="DD102" s="257"/>
      <c r="DE102" s="257"/>
      <c r="DF102" s="257"/>
      <c r="DG102" s="257"/>
      <c r="DH102" s="257"/>
      <c r="DI102" s="257"/>
      <c r="DJ102" s="257"/>
      <c r="DK102" s="257"/>
      <c r="DL102" s="257"/>
      <c r="DM102" s="257"/>
      <c r="DN102" s="257"/>
      <c r="DO102" s="257"/>
      <c r="DP102" s="257"/>
      <c r="DQ102" s="257"/>
      <c r="DR102" s="257"/>
      <c r="DS102" s="257"/>
      <c r="DT102" s="257"/>
      <c r="DU102" s="257"/>
      <c r="DV102" s="257"/>
      <c r="DW102" s="257"/>
      <c r="DX102" s="257"/>
      <c r="DY102" s="257"/>
      <c r="DZ102" s="257"/>
      <c r="EA102" s="257"/>
      <c r="EB102" s="257"/>
      <c r="EC102" s="257"/>
      <c r="ED102" s="257"/>
      <c r="EE102" s="257"/>
      <c r="EF102" s="257"/>
      <c r="EG102" s="257"/>
      <c r="EH102" s="257"/>
      <c r="EI102" s="257"/>
      <c r="EJ102" s="257"/>
      <c r="EK102" s="257"/>
      <c r="EL102" s="257"/>
      <c r="EM102" s="257"/>
      <c r="EN102" s="257"/>
      <c r="EO102" s="257"/>
      <c r="EP102" s="257"/>
      <c r="EQ102" s="257"/>
      <c r="ER102" s="257"/>
      <c r="ES102" s="257"/>
      <c r="ET102" s="257"/>
      <c r="EU102" s="257"/>
      <c r="EV102" s="257"/>
      <c r="EW102" s="257"/>
      <c r="EX102" s="257"/>
      <c r="EY102" s="257"/>
      <c r="EZ102" s="257"/>
      <c r="FA102" s="257"/>
      <c r="FB102" s="257"/>
      <c r="FC102" s="257"/>
      <c r="FD102" s="257"/>
      <c r="FE102" s="257"/>
      <c r="FF102" s="257"/>
      <c r="FG102" s="257"/>
      <c r="FH102" s="257"/>
      <c r="FI102" s="257"/>
      <c r="FJ102" s="257"/>
      <c r="FK102" s="257"/>
      <c r="FL102" s="257"/>
      <c r="FM102" s="257"/>
      <c r="FN102" s="257"/>
      <c r="FO102" s="257"/>
      <c r="FP102" s="257"/>
      <c r="FQ102" s="257"/>
      <c r="FR102" s="257"/>
      <c r="FS102" s="257"/>
      <c r="FT102" s="257"/>
      <c r="FU102" s="257"/>
      <c r="FV102" s="257"/>
      <c r="FW102" s="257"/>
      <c r="FX102" s="257"/>
      <c r="FY102" s="257"/>
      <c r="FZ102" s="257"/>
      <c r="GA102" s="257"/>
      <c r="GB102" s="257"/>
      <c r="GC102" s="257"/>
      <c r="GD102" s="257"/>
      <c r="GE102" s="257"/>
      <c r="GF102" s="257"/>
      <c r="GG102" s="257"/>
      <c r="GH102" s="257"/>
      <c r="GI102" s="257"/>
      <c r="GJ102" s="257"/>
      <c r="GK102" s="257"/>
      <c r="GL102" s="257"/>
      <c r="GM102" s="257"/>
      <c r="GN102" s="257"/>
      <c r="GO102" s="257"/>
      <c r="GP102" s="257"/>
      <c r="GQ102" s="257"/>
      <c r="GR102" s="257"/>
      <c r="GS102" s="257"/>
      <c r="GT102" s="257"/>
      <c r="GU102" s="257"/>
      <c r="GV102" s="257"/>
      <c r="GW102" s="257"/>
      <c r="GX102" s="257"/>
      <c r="GY102" s="257"/>
      <c r="GZ102" s="257"/>
      <c r="HA102" s="257"/>
      <c r="HB102" s="257"/>
      <c r="HC102" s="257"/>
      <c r="HD102" s="257"/>
      <c r="HE102" s="257"/>
      <c r="HF102" s="257"/>
      <c r="HG102" s="257"/>
      <c r="HH102" s="257"/>
      <c r="HI102" s="257"/>
      <c r="HJ102" s="257"/>
      <c r="HK102" s="257"/>
      <c r="HL102" s="257"/>
      <c r="HM102" s="257"/>
      <c r="HN102" s="257"/>
      <c r="HO102" s="257"/>
      <c r="HP102" s="257"/>
      <c r="HQ102" s="257"/>
      <c r="HR102" s="257"/>
      <c r="HS102" s="257"/>
      <c r="HT102" s="257"/>
      <c r="HU102" s="257"/>
      <c r="HV102" s="257"/>
      <c r="HW102" s="257"/>
      <c r="HX102" s="257"/>
      <c r="HY102" s="257"/>
      <c r="HZ102" s="257"/>
      <c r="IA102" s="257"/>
      <c r="IB102" s="257"/>
      <c r="IC102" s="257"/>
      <c r="ID102" s="257"/>
      <c r="IE102" s="257"/>
      <c r="IF102" s="257"/>
      <c r="IG102" s="257"/>
      <c r="IH102" s="257"/>
      <c r="II102" s="257"/>
      <c r="IJ102" s="257"/>
      <c r="IK102" s="257"/>
      <c r="IL102" s="257"/>
      <c r="IM102" s="257"/>
      <c r="IN102" s="257"/>
      <c r="IO102" s="257"/>
      <c r="IP102" s="257"/>
      <c r="IQ102" s="257"/>
      <c r="IR102" s="257"/>
      <c r="IS102" s="257"/>
      <c r="IT102" s="257"/>
      <c r="IU102" s="257"/>
      <c r="IV102" s="257"/>
      <c r="IW102" s="257"/>
      <c r="IX102" s="257"/>
      <c r="IY102" s="257"/>
      <c r="IZ102" s="257"/>
      <c r="JA102" s="257"/>
      <c r="JB102" s="257"/>
      <c r="JC102" s="257"/>
      <c r="JD102" s="257"/>
      <c r="JE102" s="257"/>
      <c r="JF102" s="257"/>
      <c r="JG102" s="257"/>
      <c r="JH102" s="257"/>
      <c r="JI102" s="257"/>
      <c r="JJ102" s="257"/>
      <c r="JK102" s="257"/>
      <c r="JL102" s="257"/>
      <c r="JM102" s="257"/>
      <c r="JN102" s="257"/>
      <c r="JO102" s="257"/>
      <c r="JP102" s="257"/>
      <c r="JQ102" s="257"/>
      <c r="JR102" s="257"/>
      <c r="JS102" s="257"/>
      <c r="JT102" s="257"/>
      <c r="JU102" s="257"/>
      <c r="JV102" s="257"/>
      <c r="JW102" s="257"/>
      <c r="JX102" s="257"/>
      <c r="JY102" s="257"/>
      <c r="JZ102" s="257"/>
      <c r="KA102" s="257"/>
      <c r="KB102" s="257"/>
      <c r="KC102" s="257"/>
      <c r="KD102" s="257"/>
      <c r="KE102" s="257"/>
      <c r="KF102" s="257"/>
      <c r="KG102" s="257"/>
      <c r="KH102" s="257"/>
      <c r="KI102" s="257"/>
      <c r="KJ102" s="257"/>
      <c r="KK102" s="257"/>
      <c r="KL102" s="257"/>
      <c r="KM102" s="257"/>
      <c r="KN102" s="257"/>
      <c r="KO102" s="257"/>
      <c r="KP102" s="257"/>
      <c r="KQ102" s="257"/>
      <c r="KR102" s="257"/>
      <c r="KS102" s="257"/>
    </row>
    <row r="103" spans="1:305" x14ac:dyDescent="0.35">
      <c r="A103" s="52" t="s">
        <v>74</v>
      </c>
      <c r="B103" s="75" t="s">
        <v>1880</v>
      </c>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7"/>
      <c r="AI103" s="257"/>
      <c r="AJ103" s="257"/>
      <c r="AK103" s="257"/>
      <c r="AL103" s="257"/>
      <c r="AM103" s="257"/>
      <c r="AN103" s="257"/>
      <c r="AO103" s="257"/>
      <c r="AP103" s="257"/>
      <c r="AQ103" s="257"/>
      <c r="AR103" s="257"/>
      <c r="AS103" s="257"/>
      <c r="AT103" s="257"/>
      <c r="AU103" s="257"/>
      <c r="AV103" s="257"/>
      <c r="AW103" s="257"/>
      <c r="AX103" s="257"/>
      <c r="AY103" s="257"/>
      <c r="AZ103" s="257"/>
      <c r="BA103" s="257"/>
      <c r="BB103" s="257"/>
      <c r="BC103" s="257"/>
      <c r="BD103" s="257"/>
      <c r="BE103" s="257"/>
      <c r="BF103" s="257"/>
      <c r="BG103" s="257"/>
      <c r="BH103" s="257"/>
      <c r="BI103" s="257"/>
      <c r="BJ103" s="257"/>
      <c r="BK103" s="257"/>
      <c r="BL103" s="257"/>
      <c r="BM103" s="257"/>
      <c r="BN103" s="257"/>
      <c r="BO103" s="257"/>
      <c r="BP103" s="257"/>
      <c r="BQ103" s="257"/>
      <c r="BR103" s="257"/>
      <c r="BS103" s="257"/>
      <c r="BT103" s="257"/>
      <c r="BU103" s="257"/>
      <c r="BV103" s="257"/>
      <c r="BW103" s="257"/>
      <c r="BX103" s="257"/>
      <c r="BY103" s="257"/>
      <c r="BZ103" s="257"/>
      <c r="CA103" s="257"/>
      <c r="CB103" s="257"/>
      <c r="CC103" s="257"/>
      <c r="CD103" s="257"/>
      <c r="CE103" s="257"/>
      <c r="CF103" s="257"/>
      <c r="CG103" s="257"/>
      <c r="CH103" s="257"/>
      <c r="CI103" s="257"/>
      <c r="CJ103" s="257"/>
      <c r="CK103" s="257"/>
      <c r="CL103" s="257"/>
      <c r="CM103" s="257"/>
      <c r="CN103" s="257"/>
      <c r="CO103" s="257"/>
      <c r="CP103" s="257"/>
      <c r="CQ103" s="257"/>
      <c r="CR103" s="257"/>
      <c r="CS103" s="257"/>
      <c r="CT103" s="257"/>
      <c r="CU103" s="257"/>
      <c r="CV103" s="257"/>
      <c r="CW103" s="257"/>
      <c r="CX103" s="257"/>
      <c r="CY103" s="257"/>
      <c r="CZ103" s="257"/>
      <c r="DA103" s="257"/>
      <c r="DB103" s="257"/>
      <c r="DC103" s="257"/>
      <c r="DD103" s="257"/>
      <c r="DE103" s="257"/>
      <c r="DF103" s="257"/>
      <c r="DG103" s="257"/>
      <c r="DH103" s="257"/>
      <c r="DI103" s="257"/>
      <c r="DJ103" s="257"/>
      <c r="DK103" s="257"/>
      <c r="DL103" s="257"/>
      <c r="DM103" s="257"/>
      <c r="DN103" s="257"/>
      <c r="DO103" s="257"/>
      <c r="DP103" s="257"/>
      <c r="DQ103" s="257"/>
      <c r="DR103" s="257"/>
      <c r="DS103" s="257"/>
      <c r="DT103" s="257"/>
      <c r="DU103" s="257"/>
      <c r="DV103" s="257"/>
      <c r="DW103" s="257"/>
      <c r="DX103" s="257"/>
      <c r="DY103" s="257"/>
      <c r="DZ103" s="257"/>
      <c r="EA103" s="257"/>
      <c r="EB103" s="257"/>
      <c r="EC103" s="257"/>
      <c r="ED103" s="257"/>
      <c r="EE103" s="257"/>
      <c r="EF103" s="257"/>
      <c r="EG103" s="257"/>
      <c r="EH103" s="257"/>
      <c r="EI103" s="257"/>
      <c r="EJ103" s="257"/>
      <c r="EK103" s="257"/>
      <c r="EL103" s="257"/>
      <c r="EM103" s="257"/>
      <c r="EN103" s="257"/>
      <c r="EO103" s="257"/>
      <c r="EP103" s="257"/>
      <c r="EQ103" s="257"/>
      <c r="ER103" s="257"/>
      <c r="ES103" s="257"/>
      <c r="ET103" s="257"/>
      <c r="EU103" s="257"/>
      <c r="EV103" s="257"/>
      <c r="EW103" s="257"/>
      <c r="EX103" s="257"/>
      <c r="EY103" s="257"/>
      <c r="EZ103" s="257"/>
      <c r="FA103" s="257"/>
      <c r="FB103" s="257"/>
      <c r="FC103" s="257"/>
      <c r="FD103" s="257"/>
      <c r="FE103" s="257"/>
      <c r="FF103" s="257"/>
      <c r="FG103" s="257"/>
      <c r="FH103" s="257"/>
      <c r="FI103" s="257"/>
      <c r="FJ103" s="257"/>
      <c r="FK103" s="257"/>
      <c r="FL103" s="257"/>
      <c r="FM103" s="257"/>
      <c r="FN103" s="257"/>
      <c r="FO103" s="257"/>
      <c r="FP103" s="257"/>
      <c r="FQ103" s="257"/>
      <c r="FR103" s="257"/>
      <c r="FS103" s="257"/>
      <c r="FT103" s="257"/>
      <c r="FU103" s="257"/>
      <c r="FV103" s="257"/>
      <c r="FW103" s="257"/>
      <c r="FX103" s="257"/>
      <c r="FY103" s="257"/>
      <c r="FZ103" s="257"/>
      <c r="GA103" s="257"/>
      <c r="GB103" s="257"/>
      <c r="GC103" s="257"/>
      <c r="GD103" s="257"/>
      <c r="GE103" s="257"/>
      <c r="GF103" s="257"/>
      <c r="GG103" s="257"/>
      <c r="GH103" s="257"/>
      <c r="GI103" s="257"/>
      <c r="GJ103" s="257"/>
      <c r="GK103" s="257"/>
      <c r="GL103" s="257"/>
      <c r="GM103" s="257"/>
      <c r="GN103" s="257"/>
      <c r="GO103" s="257"/>
      <c r="GP103" s="257"/>
      <c r="GQ103" s="257"/>
      <c r="GR103" s="257"/>
      <c r="GS103" s="257"/>
      <c r="GT103" s="257"/>
      <c r="GU103" s="257"/>
      <c r="GV103" s="257"/>
      <c r="GW103" s="257"/>
      <c r="GX103" s="257"/>
      <c r="GY103" s="257"/>
      <c r="GZ103" s="257"/>
      <c r="HA103" s="257"/>
      <c r="HB103" s="257"/>
      <c r="HC103" s="257"/>
      <c r="HD103" s="257"/>
      <c r="HE103" s="257"/>
      <c r="HF103" s="257"/>
      <c r="HG103" s="257"/>
      <c r="HH103" s="257"/>
      <c r="HI103" s="257"/>
      <c r="HJ103" s="257"/>
      <c r="HK103" s="257"/>
      <c r="HL103" s="257"/>
      <c r="HM103" s="257"/>
      <c r="HN103" s="257"/>
      <c r="HO103" s="257"/>
      <c r="HP103" s="257"/>
      <c r="HQ103" s="257"/>
      <c r="HR103" s="257"/>
      <c r="HS103" s="257"/>
      <c r="HT103" s="257"/>
      <c r="HU103" s="257"/>
      <c r="HV103" s="257"/>
      <c r="HW103" s="257"/>
      <c r="HX103" s="257"/>
      <c r="HY103" s="257"/>
      <c r="HZ103" s="257"/>
      <c r="IA103" s="257"/>
      <c r="IB103" s="257"/>
      <c r="IC103" s="257"/>
      <c r="ID103" s="257"/>
      <c r="IE103" s="257"/>
      <c r="IF103" s="257"/>
      <c r="IG103" s="257"/>
      <c r="IH103" s="257"/>
      <c r="II103" s="257"/>
      <c r="IJ103" s="257"/>
      <c r="IK103" s="257"/>
      <c r="IL103" s="257"/>
      <c r="IM103" s="257"/>
      <c r="IN103" s="257"/>
      <c r="IO103" s="257"/>
      <c r="IP103" s="257"/>
      <c r="IQ103" s="257"/>
      <c r="IR103" s="257"/>
      <c r="IS103" s="257"/>
      <c r="IT103" s="257"/>
      <c r="IU103" s="257"/>
      <c r="IV103" s="257"/>
      <c r="IW103" s="257"/>
      <c r="IX103" s="257"/>
      <c r="IY103" s="257"/>
      <c r="IZ103" s="257"/>
      <c r="JA103" s="257"/>
      <c r="JB103" s="257"/>
      <c r="JC103" s="257"/>
      <c r="JD103" s="257"/>
      <c r="JE103" s="257"/>
      <c r="JF103" s="257"/>
      <c r="JG103" s="257"/>
      <c r="JH103" s="257"/>
      <c r="JI103" s="257"/>
      <c r="JJ103" s="257"/>
      <c r="JK103" s="257"/>
      <c r="JL103" s="257"/>
      <c r="JM103" s="257"/>
      <c r="JN103" s="257"/>
      <c r="JO103" s="257"/>
      <c r="JP103" s="257"/>
      <c r="JQ103" s="257"/>
      <c r="JR103" s="257"/>
      <c r="JS103" s="257"/>
      <c r="JT103" s="257"/>
      <c r="JU103" s="257"/>
      <c r="JV103" s="257"/>
      <c r="JW103" s="257"/>
      <c r="JX103" s="257"/>
      <c r="JY103" s="257"/>
      <c r="JZ103" s="257"/>
      <c r="KA103" s="257"/>
      <c r="KB103" s="257"/>
      <c r="KC103" s="257"/>
      <c r="KD103" s="257"/>
      <c r="KE103" s="257"/>
      <c r="KF103" s="257"/>
      <c r="KG103" s="257"/>
      <c r="KH103" s="257"/>
      <c r="KI103" s="257"/>
      <c r="KJ103" s="257"/>
      <c r="KK103" s="257"/>
      <c r="KL103" s="257"/>
      <c r="KM103" s="257"/>
      <c r="KN103" s="257"/>
      <c r="KO103" s="257"/>
      <c r="KP103" s="257"/>
      <c r="KQ103" s="257"/>
      <c r="KR103" s="257"/>
      <c r="KS103" s="257"/>
    </row>
    <row r="104" spans="1:305" x14ac:dyDescent="0.35">
      <c r="A104" s="40" t="s">
        <v>2</v>
      </c>
      <c r="B104" s="75" t="s">
        <v>1881</v>
      </c>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c r="AE104" s="257"/>
      <c r="AF104" s="257"/>
      <c r="AG104" s="257"/>
      <c r="AH104" s="257"/>
      <c r="AI104" s="257"/>
      <c r="AJ104" s="257"/>
      <c r="AK104" s="257"/>
      <c r="AL104" s="257"/>
      <c r="AM104" s="257"/>
      <c r="AN104" s="257"/>
      <c r="AO104" s="257"/>
      <c r="AP104" s="257"/>
      <c r="AQ104" s="257"/>
      <c r="AR104" s="257"/>
      <c r="AS104" s="257"/>
      <c r="AT104" s="257"/>
      <c r="AU104" s="257"/>
      <c r="AV104" s="257"/>
      <c r="AW104" s="257"/>
      <c r="AX104" s="257"/>
      <c r="AY104" s="257"/>
      <c r="AZ104" s="257"/>
      <c r="BA104" s="257"/>
      <c r="BB104" s="257"/>
      <c r="BC104" s="257"/>
      <c r="BD104" s="257"/>
      <c r="BE104" s="257"/>
      <c r="BF104" s="257"/>
      <c r="BG104" s="257"/>
      <c r="BH104" s="257"/>
      <c r="BI104" s="257"/>
      <c r="BJ104" s="257"/>
      <c r="BK104" s="257"/>
      <c r="BL104" s="257"/>
      <c r="BM104" s="257"/>
      <c r="BN104" s="257"/>
      <c r="BO104" s="257"/>
      <c r="BP104" s="257"/>
      <c r="BQ104" s="257"/>
      <c r="BR104" s="257"/>
      <c r="BS104" s="257"/>
      <c r="BT104" s="257"/>
      <c r="BU104" s="257"/>
      <c r="BV104" s="257"/>
      <c r="BW104" s="257"/>
      <c r="BX104" s="257"/>
      <c r="BY104" s="257"/>
      <c r="BZ104" s="257"/>
      <c r="CA104" s="257"/>
      <c r="CB104" s="257"/>
      <c r="CC104" s="257"/>
      <c r="CD104" s="257"/>
      <c r="CE104" s="257"/>
      <c r="CF104" s="257"/>
      <c r="CG104" s="257"/>
      <c r="CH104" s="257"/>
      <c r="CI104" s="257"/>
      <c r="CJ104" s="257"/>
      <c r="CK104" s="257"/>
      <c r="CL104" s="257"/>
      <c r="CM104" s="257"/>
      <c r="CN104" s="257"/>
      <c r="CO104" s="257"/>
      <c r="CP104" s="257"/>
      <c r="CQ104" s="257"/>
      <c r="CR104" s="257"/>
      <c r="CS104" s="257"/>
      <c r="CT104" s="257"/>
      <c r="CU104" s="257"/>
      <c r="CV104" s="257"/>
      <c r="CW104" s="257"/>
      <c r="CX104" s="257"/>
      <c r="CY104" s="257"/>
      <c r="CZ104" s="257"/>
      <c r="DA104" s="257"/>
      <c r="DB104" s="257"/>
      <c r="DC104" s="257"/>
      <c r="DD104" s="257"/>
      <c r="DE104" s="257"/>
      <c r="DF104" s="257"/>
      <c r="DG104" s="257"/>
      <c r="DH104" s="257"/>
      <c r="DI104" s="257"/>
      <c r="DJ104" s="257"/>
      <c r="DK104" s="257"/>
      <c r="DL104" s="257"/>
      <c r="DM104" s="257"/>
      <c r="DN104" s="257"/>
      <c r="DO104" s="257"/>
      <c r="DP104" s="257"/>
      <c r="DQ104" s="257"/>
      <c r="DR104" s="257"/>
      <c r="DS104" s="257"/>
      <c r="DT104" s="257"/>
      <c r="DU104" s="257"/>
      <c r="DV104" s="257"/>
      <c r="DW104" s="257"/>
      <c r="DX104" s="257"/>
      <c r="DY104" s="257"/>
      <c r="DZ104" s="257"/>
      <c r="EA104" s="257"/>
      <c r="EB104" s="257"/>
      <c r="EC104" s="257"/>
      <c r="ED104" s="257"/>
      <c r="EE104" s="257"/>
      <c r="EF104" s="257"/>
      <c r="EG104" s="257"/>
      <c r="EH104" s="257"/>
      <c r="EI104" s="257"/>
      <c r="EJ104" s="257"/>
      <c r="EK104" s="257"/>
      <c r="EL104" s="257"/>
      <c r="EM104" s="257"/>
      <c r="EN104" s="257"/>
      <c r="EO104" s="257"/>
      <c r="EP104" s="257"/>
      <c r="EQ104" s="257"/>
      <c r="ER104" s="257"/>
      <c r="ES104" s="257"/>
      <c r="ET104" s="257"/>
      <c r="EU104" s="257"/>
      <c r="EV104" s="257"/>
      <c r="EW104" s="257"/>
      <c r="EX104" s="257"/>
      <c r="EY104" s="257"/>
      <c r="EZ104" s="257"/>
      <c r="FA104" s="257"/>
      <c r="FB104" s="257"/>
      <c r="FC104" s="257"/>
      <c r="FD104" s="257"/>
      <c r="FE104" s="257"/>
      <c r="FF104" s="257"/>
      <c r="FG104" s="257"/>
      <c r="FH104" s="257"/>
      <c r="FI104" s="257"/>
      <c r="FJ104" s="257"/>
      <c r="FK104" s="257"/>
      <c r="FL104" s="257"/>
      <c r="FM104" s="257"/>
      <c r="FN104" s="257"/>
      <c r="FO104" s="257"/>
      <c r="FP104" s="257"/>
      <c r="FQ104" s="257"/>
      <c r="FR104" s="257"/>
      <c r="FS104" s="257"/>
      <c r="FT104" s="257"/>
      <c r="FU104" s="257"/>
      <c r="FV104" s="257"/>
      <c r="FW104" s="257"/>
      <c r="FX104" s="257"/>
      <c r="FY104" s="257"/>
      <c r="FZ104" s="257"/>
      <c r="GA104" s="257"/>
      <c r="GB104" s="257"/>
      <c r="GC104" s="257"/>
      <c r="GD104" s="257"/>
      <c r="GE104" s="257"/>
      <c r="GF104" s="257"/>
      <c r="GG104" s="257"/>
      <c r="GH104" s="257"/>
      <c r="GI104" s="257"/>
      <c r="GJ104" s="257"/>
      <c r="GK104" s="257"/>
      <c r="GL104" s="257"/>
      <c r="GM104" s="257"/>
      <c r="GN104" s="257"/>
      <c r="GO104" s="257"/>
      <c r="GP104" s="257"/>
      <c r="GQ104" s="257"/>
      <c r="GR104" s="257"/>
      <c r="GS104" s="257"/>
      <c r="GT104" s="257"/>
      <c r="GU104" s="257"/>
      <c r="GV104" s="257"/>
      <c r="GW104" s="257"/>
      <c r="GX104" s="257"/>
      <c r="GY104" s="257"/>
      <c r="GZ104" s="257"/>
      <c r="HA104" s="257"/>
      <c r="HB104" s="257"/>
      <c r="HC104" s="257"/>
      <c r="HD104" s="257"/>
      <c r="HE104" s="257"/>
      <c r="HF104" s="257"/>
      <c r="HG104" s="257"/>
      <c r="HH104" s="257"/>
      <c r="HI104" s="257"/>
      <c r="HJ104" s="257"/>
      <c r="HK104" s="257"/>
      <c r="HL104" s="257"/>
      <c r="HM104" s="257"/>
      <c r="HN104" s="257"/>
      <c r="HO104" s="257"/>
      <c r="HP104" s="257"/>
      <c r="HQ104" s="257"/>
      <c r="HR104" s="257"/>
      <c r="HS104" s="257"/>
      <c r="HT104" s="257"/>
      <c r="HU104" s="257"/>
      <c r="HV104" s="257"/>
      <c r="HW104" s="257"/>
      <c r="HX104" s="257"/>
      <c r="HY104" s="257"/>
      <c r="HZ104" s="257"/>
      <c r="IA104" s="257"/>
      <c r="IB104" s="257"/>
      <c r="IC104" s="257"/>
      <c r="ID104" s="257"/>
      <c r="IE104" s="257"/>
      <c r="IF104" s="257"/>
      <c r="IG104" s="257"/>
      <c r="IH104" s="257"/>
      <c r="II104" s="257"/>
      <c r="IJ104" s="257"/>
      <c r="IK104" s="257"/>
      <c r="IL104" s="257"/>
      <c r="IM104" s="257"/>
      <c r="IN104" s="257"/>
      <c r="IO104" s="257"/>
      <c r="IP104" s="257"/>
      <c r="IQ104" s="257"/>
      <c r="IR104" s="257"/>
      <c r="IS104" s="257"/>
      <c r="IT104" s="257"/>
      <c r="IU104" s="257"/>
      <c r="IV104" s="257"/>
      <c r="IW104" s="257"/>
      <c r="IX104" s="257"/>
      <c r="IY104" s="257"/>
      <c r="IZ104" s="257"/>
      <c r="JA104" s="257"/>
      <c r="JB104" s="257"/>
      <c r="JC104" s="257"/>
      <c r="JD104" s="257"/>
      <c r="JE104" s="257"/>
      <c r="JF104" s="257"/>
      <c r="JG104" s="257"/>
      <c r="JH104" s="257"/>
      <c r="JI104" s="257"/>
      <c r="JJ104" s="257"/>
      <c r="JK104" s="257"/>
      <c r="JL104" s="257"/>
      <c r="JM104" s="257"/>
      <c r="JN104" s="257"/>
      <c r="JO104" s="257"/>
      <c r="JP104" s="257"/>
      <c r="JQ104" s="257"/>
      <c r="JR104" s="257"/>
      <c r="JS104" s="257"/>
      <c r="JT104" s="257"/>
      <c r="JU104" s="257"/>
      <c r="JV104" s="257"/>
      <c r="JW104" s="257"/>
      <c r="JX104" s="257"/>
      <c r="JY104" s="257"/>
      <c r="JZ104" s="257"/>
      <c r="KA104" s="257"/>
      <c r="KB104" s="257"/>
      <c r="KC104" s="257"/>
      <c r="KD104" s="257"/>
      <c r="KE104" s="257"/>
      <c r="KF104" s="257"/>
      <c r="KG104" s="257"/>
      <c r="KH104" s="257"/>
      <c r="KI104" s="257"/>
      <c r="KJ104" s="257"/>
      <c r="KK104" s="257"/>
      <c r="KL104" s="257"/>
      <c r="KM104" s="257"/>
      <c r="KN104" s="257"/>
      <c r="KO104" s="257"/>
      <c r="KP104" s="257"/>
      <c r="KQ104" s="257"/>
      <c r="KR104" s="257"/>
      <c r="KS104" s="257"/>
    </row>
    <row r="105" spans="1:305" x14ac:dyDescent="0.35">
      <c r="A105" s="40" t="s">
        <v>3</v>
      </c>
      <c r="B105" s="75" t="s">
        <v>1882</v>
      </c>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7"/>
      <c r="AI105" s="257"/>
      <c r="AJ105" s="257"/>
      <c r="AK105" s="257"/>
      <c r="AL105" s="257"/>
      <c r="AM105" s="257"/>
      <c r="AN105" s="257"/>
      <c r="AO105" s="257"/>
      <c r="AP105" s="257"/>
      <c r="AQ105" s="257"/>
      <c r="AR105" s="257"/>
      <c r="AS105" s="257"/>
      <c r="AT105" s="257"/>
      <c r="AU105" s="257"/>
      <c r="AV105" s="257"/>
      <c r="AW105" s="257"/>
      <c r="AX105" s="257"/>
      <c r="AY105" s="257"/>
      <c r="AZ105" s="257"/>
      <c r="BA105" s="257"/>
      <c r="BB105" s="257"/>
      <c r="BC105" s="257"/>
      <c r="BD105" s="257"/>
      <c r="BE105" s="257"/>
      <c r="BF105" s="257"/>
      <c r="BG105" s="257"/>
      <c r="BH105" s="257"/>
      <c r="BI105" s="257"/>
      <c r="BJ105" s="257"/>
      <c r="BK105" s="257"/>
      <c r="BL105" s="257"/>
      <c r="BM105" s="257"/>
      <c r="BN105" s="257"/>
      <c r="BO105" s="257"/>
      <c r="BP105" s="257"/>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57"/>
      <c r="EB105" s="257"/>
      <c r="EC105" s="257"/>
      <c r="ED105" s="257"/>
      <c r="EE105" s="257"/>
      <c r="EF105" s="257"/>
      <c r="EG105" s="257"/>
      <c r="EH105" s="257"/>
      <c r="EI105" s="257"/>
      <c r="EJ105" s="257"/>
      <c r="EK105" s="257"/>
      <c r="EL105" s="257"/>
      <c r="EM105" s="257"/>
      <c r="EN105" s="257"/>
      <c r="EO105" s="257"/>
      <c r="EP105" s="257"/>
      <c r="EQ105" s="257"/>
      <c r="ER105" s="257"/>
      <c r="ES105" s="257"/>
      <c r="ET105" s="257"/>
      <c r="EU105" s="257"/>
      <c r="EV105" s="257"/>
      <c r="EW105" s="257"/>
      <c r="EX105" s="257"/>
      <c r="EY105" s="257"/>
      <c r="EZ105" s="257"/>
      <c r="FA105" s="257"/>
      <c r="FB105" s="257"/>
      <c r="FC105" s="257"/>
      <c r="FD105" s="257"/>
      <c r="FE105" s="257"/>
      <c r="FF105" s="257"/>
      <c r="FG105" s="257"/>
      <c r="FH105" s="257"/>
      <c r="FI105" s="257"/>
      <c r="FJ105" s="257"/>
      <c r="FK105" s="257"/>
      <c r="FL105" s="257"/>
      <c r="FM105" s="257"/>
      <c r="FN105" s="257"/>
      <c r="FO105" s="257"/>
      <c r="FP105" s="257"/>
      <c r="FQ105" s="257"/>
      <c r="FR105" s="257"/>
      <c r="FS105" s="257"/>
      <c r="FT105" s="257"/>
      <c r="FU105" s="257"/>
      <c r="FV105" s="257"/>
      <c r="FW105" s="257"/>
      <c r="FX105" s="257"/>
      <c r="FY105" s="257"/>
      <c r="FZ105" s="257"/>
      <c r="GA105" s="257"/>
      <c r="GB105" s="257"/>
      <c r="GC105" s="257"/>
      <c r="GD105" s="257"/>
      <c r="GE105" s="257"/>
      <c r="GF105" s="257"/>
      <c r="GG105" s="257"/>
      <c r="GH105" s="257"/>
      <c r="GI105" s="257"/>
      <c r="GJ105" s="257"/>
      <c r="GK105" s="257"/>
      <c r="GL105" s="257"/>
      <c r="GM105" s="257"/>
      <c r="GN105" s="257"/>
      <c r="GO105" s="257"/>
      <c r="GP105" s="257"/>
      <c r="GQ105" s="257"/>
      <c r="GR105" s="257"/>
      <c r="GS105" s="257"/>
      <c r="GT105" s="257"/>
      <c r="GU105" s="257"/>
      <c r="GV105" s="257"/>
      <c r="GW105" s="257"/>
      <c r="GX105" s="257"/>
      <c r="GY105" s="257"/>
      <c r="GZ105" s="257"/>
      <c r="HA105" s="257"/>
      <c r="HB105" s="257"/>
      <c r="HC105" s="257"/>
      <c r="HD105" s="257"/>
      <c r="HE105" s="257"/>
      <c r="HF105" s="257"/>
      <c r="HG105" s="257"/>
      <c r="HH105" s="257"/>
      <c r="HI105" s="257"/>
      <c r="HJ105" s="257"/>
      <c r="HK105" s="257"/>
      <c r="HL105" s="257"/>
      <c r="HM105" s="257"/>
      <c r="HN105" s="257"/>
      <c r="HO105" s="257"/>
      <c r="HP105" s="257"/>
      <c r="HQ105" s="257"/>
      <c r="HR105" s="257"/>
      <c r="HS105" s="257"/>
      <c r="HT105" s="257"/>
      <c r="HU105" s="257"/>
      <c r="HV105" s="257"/>
      <c r="HW105" s="257"/>
      <c r="HX105" s="257"/>
      <c r="HY105" s="257"/>
      <c r="HZ105" s="257"/>
      <c r="IA105" s="257"/>
      <c r="IB105" s="257"/>
      <c r="IC105" s="257"/>
      <c r="ID105" s="257"/>
      <c r="IE105" s="257"/>
      <c r="IF105" s="257"/>
      <c r="IG105" s="257"/>
      <c r="IH105" s="257"/>
      <c r="II105" s="257"/>
      <c r="IJ105" s="257"/>
      <c r="IK105" s="257"/>
      <c r="IL105" s="257"/>
      <c r="IM105" s="257"/>
      <c r="IN105" s="257"/>
      <c r="IO105" s="257"/>
      <c r="IP105" s="257"/>
      <c r="IQ105" s="257"/>
      <c r="IR105" s="257"/>
      <c r="IS105" s="257"/>
      <c r="IT105" s="257"/>
      <c r="IU105" s="257"/>
      <c r="IV105" s="257"/>
      <c r="IW105" s="257"/>
      <c r="IX105" s="257"/>
      <c r="IY105" s="257"/>
      <c r="IZ105" s="257"/>
      <c r="JA105" s="257"/>
      <c r="JB105" s="257"/>
      <c r="JC105" s="257"/>
      <c r="JD105" s="257"/>
      <c r="JE105" s="257"/>
      <c r="JF105" s="257"/>
      <c r="JG105" s="257"/>
      <c r="JH105" s="257"/>
      <c r="JI105" s="257"/>
      <c r="JJ105" s="257"/>
      <c r="JK105" s="257"/>
      <c r="JL105" s="257"/>
      <c r="JM105" s="257"/>
      <c r="JN105" s="257"/>
      <c r="JO105" s="257"/>
      <c r="JP105" s="257"/>
      <c r="JQ105" s="257"/>
      <c r="JR105" s="257"/>
      <c r="JS105" s="257"/>
      <c r="JT105" s="257"/>
      <c r="JU105" s="257"/>
      <c r="JV105" s="257"/>
      <c r="JW105" s="257"/>
      <c r="JX105" s="257"/>
      <c r="JY105" s="257"/>
      <c r="JZ105" s="257"/>
      <c r="KA105" s="257"/>
      <c r="KB105" s="257"/>
      <c r="KC105" s="257"/>
      <c r="KD105" s="257"/>
      <c r="KE105" s="257"/>
      <c r="KF105" s="257"/>
      <c r="KG105" s="257"/>
      <c r="KH105" s="257"/>
      <c r="KI105" s="257"/>
      <c r="KJ105" s="257"/>
      <c r="KK105" s="257"/>
      <c r="KL105" s="257"/>
      <c r="KM105" s="257"/>
      <c r="KN105" s="257"/>
      <c r="KO105" s="257"/>
      <c r="KP105" s="257"/>
      <c r="KQ105" s="257"/>
      <c r="KR105" s="257"/>
      <c r="KS105" s="257"/>
    </row>
    <row r="106" spans="1:305" x14ac:dyDescent="0.35">
      <c r="A106" s="40" t="s">
        <v>75</v>
      </c>
      <c r="B106" s="75" t="s">
        <v>1883</v>
      </c>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7"/>
      <c r="AI106" s="257"/>
      <c r="AJ106" s="257"/>
      <c r="AK106" s="257"/>
      <c r="AL106" s="257"/>
      <c r="AM106" s="257"/>
      <c r="AN106" s="257"/>
      <c r="AO106" s="257"/>
      <c r="AP106" s="257"/>
      <c r="AQ106" s="257"/>
      <c r="AR106" s="257"/>
      <c r="AS106" s="257"/>
      <c r="AT106" s="257"/>
      <c r="AU106" s="257"/>
      <c r="AV106" s="257"/>
      <c r="AW106" s="257"/>
      <c r="AX106" s="257"/>
      <c r="AY106" s="257"/>
      <c r="AZ106" s="257"/>
      <c r="BA106" s="257"/>
      <c r="BB106" s="257"/>
      <c r="BC106" s="257"/>
      <c r="BD106" s="257"/>
      <c r="BE106" s="257"/>
      <c r="BF106" s="257"/>
      <c r="BG106" s="257"/>
      <c r="BH106" s="257"/>
      <c r="BI106" s="257"/>
      <c r="BJ106" s="257"/>
      <c r="BK106" s="257"/>
      <c r="BL106" s="257"/>
      <c r="BM106" s="257"/>
      <c r="BN106" s="257"/>
      <c r="BO106" s="257"/>
      <c r="BP106" s="257"/>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57"/>
      <c r="EB106" s="257"/>
      <c r="EC106" s="257"/>
      <c r="ED106" s="257"/>
      <c r="EE106" s="257"/>
      <c r="EF106" s="257"/>
      <c r="EG106" s="257"/>
      <c r="EH106" s="257"/>
      <c r="EI106" s="257"/>
      <c r="EJ106" s="257"/>
      <c r="EK106" s="257"/>
      <c r="EL106" s="257"/>
      <c r="EM106" s="257"/>
      <c r="EN106" s="257"/>
      <c r="EO106" s="257"/>
      <c r="EP106" s="257"/>
      <c r="EQ106" s="257"/>
      <c r="ER106" s="257"/>
      <c r="ES106" s="257"/>
      <c r="ET106" s="257"/>
      <c r="EU106" s="257"/>
      <c r="EV106" s="257"/>
      <c r="EW106" s="257"/>
      <c r="EX106" s="257"/>
      <c r="EY106" s="257"/>
      <c r="EZ106" s="257"/>
      <c r="FA106" s="257"/>
      <c r="FB106" s="257"/>
      <c r="FC106" s="257"/>
      <c r="FD106" s="257"/>
      <c r="FE106" s="257"/>
      <c r="FF106" s="257"/>
      <c r="FG106" s="257"/>
      <c r="FH106" s="257"/>
      <c r="FI106" s="257"/>
      <c r="FJ106" s="257"/>
      <c r="FK106" s="257"/>
      <c r="FL106" s="257"/>
      <c r="FM106" s="257"/>
      <c r="FN106" s="257"/>
      <c r="FO106" s="257"/>
      <c r="FP106" s="257"/>
      <c r="FQ106" s="257"/>
      <c r="FR106" s="257"/>
      <c r="FS106" s="257"/>
      <c r="FT106" s="257"/>
      <c r="FU106" s="257"/>
      <c r="FV106" s="257"/>
      <c r="FW106" s="257"/>
      <c r="FX106" s="257"/>
      <c r="FY106" s="257"/>
      <c r="FZ106" s="257"/>
      <c r="GA106" s="257"/>
      <c r="GB106" s="257"/>
      <c r="GC106" s="257"/>
      <c r="GD106" s="257"/>
      <c r="GE106" s="257"/>
      <c r="GF106" s="257"/>
      <c r="GG106" s="257"/>
      <c r="GH106" s="257"/>
      <c r="GI106" s="257"/>
      <c r="GJ106" s="257"/>
      <c r="GK106" s="257"/>
      <c r="GL106" s="257"/>
      <c r="GM106" s="257"/>
      <c r="GN106" s="257"/>
      <c r="GO106" s="257"/>
      <c r="GP106" s="257"/>
      <c r="GQ106" s="257"/>
      <c r="GR106" s="257"/>
      <c r="GS106" s="257"/>
      <c r="GT106" s="257"/>
      <c r="GU106" s="257"/>
      <c r="GV106" s="257"/>
      <c r="GW106" s="257"/>
      <c r="GX106" s="257"/>
      <c r="GY106" s="257"/>
      <c r="GZ106" s="257"/>
      <c r="HA106" s="257"/>
      <c r="HB106" s="257"/>
      <c r="HC106" s="257"/>
      <c r="HD106" s="257"/>
      <c r="HE106" s="257"/>
      <c r="HF106" s="257"/>
      <c r="HG106" s="257"/>
      <c r="HH106" s="257"/>
      <c r="HI106" s="257"/>
      <c r="HJ106" s="257"/>
      <c r="HK106" s="257"/>
      <c r="HL106" s="257"/>
      <c r="HM106" s="257"/>
      <c r="HN106" s="257"/>
      <c r="HO106" s="257"/>
      <c r="HP106" s="257"/>
      <c r="HQ106" s="257"/>
      <c r="HR106" s="257"/>
      <c r="HS106" s="257"/>
      <c r="HT106" s="257"/>
      <c r="HU106" s="257"/>
      <c r="HV106" s="257"/>
      <c r="HW106" s="257"/>
      <c r="HX106" s="257"/>
      <c r="HY106" s="257"/>
      <c r="HZ106" s="257"/>
      <c r="IA106" s="257"/>
      <c r="IB106" s="257"/>
      <c r="IC106" s="257"/>
      <c r="ID106" s="257"/>
      <c r="IE106" s="257"/>
      <c r="IF106" s="257"/>
      <c r="IG106" s="257"/>
      <c r="IH106" s="257"/>
      <c r="II106" s="257"/>
      <c r="IJ106" s="257"/>
      <c r="IK106" s="257"/>
      <c r="IL106" s="257"/>
      <c r="IM106" s="257"/>
      <c r="IN106" s="257"/>
      <c r="IO106" s="257"/>
      <c r="IP106" s="257"/>
      <c r="IQ106" s="257"/>
      <c r="IR106" s="257"/>
      <c r="IS106" s="257"/>
      <c r="IT106" s="257"/>
      <c r="IU106" s="257"/>
      <c r="IV106" s="257"/>
      <c r="IW106" s="257"/>
      <c r="IX106" s="257"/>
      <c r="IY106" s="257"/>
      <c r="IZ106" s="257"/>
      <c r="JA106" s="257"/>
      <c r="JB106" s="257"/>
      <c r="JC106" s="257"/>
      <c r="JD106" s="257"/>
      <c r="JE106" s="257"/>
      <c r="JF106" s="257"/>
      <c r="JG106" s="257"/>
      <c r="JH106" s="257"/>
      <c r="JI106" s="257"/>
      <c r="JJ106" s="257"/>
      <c r="JK106" s="257"/>
      <c r="JL106" s="257"/>
      <c r="JM106" s="257"/>
      <c r="JN106" s="257"/>
      <c r="JO106" s="257"/>
      <c r="JP106" s="257"/>
      <c r="JQ106" s="257"/>
      <c r="JR106" s="257"/>
      <c r="JS106" s="257"/>
      <c r="JT106" s="257"/>
      <c r="JU106" s="257"/>
      <c r="JV106" s="257"/>
      <c r="JW106" s="257"/>
      <c r="JX106" s="257"/>
      <c r="JY106" s="257"/>
      <c r="JZ106" s="257"/>
      <c r="KA106" s="257"/>
      <c r="KB106" s="257"/>
      <c r="KC106" s="257"/>
      <c r="KD106" s="257"/>
      <c r="KE106" s="257"/>
      <c r="KF106" s="257"/>
      <c r="KG106" s="257"/>
      <c r="KH106" s="257"/>
      <c r="KI106" s="257"/>
      <c r="KJ106" s="257"/>
      <c r="KK106" s="257"/>
      <c r="KL106" s="257"/>
      <c r="KM106" s="257"/>
      <c r="KN106" s="257"/>
      <c r="KO106" s="257"/>
      <c r="KP106" s="257"/>
      <c r="KQ106" s="257"/>
      <c r="KR106" s="257"/>
      <c r="KS106" s="257"/>
    </row>
    <row r="107" spans="1:305" x14ac:dyDescent="0.35">
      <c r="A107" s="40" t="s">
        <v>76</v>
      </c>
      <c r="B107" s="75" t="s">
        <v>1884</v>
      </c>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7"/>
      <c r="AN107" s="257"/>
      <c r="AO107" s="257"/>
      <c r="AP107" s="257"/>
      <c r="AQ107" s="257"/>
      <c r="AR107" s="257"/>
      <c r="AS107" s="257"/>
      <c r="AT107" s="257"/>
      <c r="AU107" s="257"/>
      <c r="AV107" s="257"/>
      <c r="AW107" s="257"/>
      <c r="AX107" s="257"/>
      <c r="AY107" s="257"/>
      <c r="AZ107" s="257"/>
      <c r="BA107" s="257"/>
      <c r="BB107" s="257"/>
      <c r="BC107" s="257"/>
      <c r="BD107" s="257"/>
      <c r="BE107" s="257"/>
      <c r="BF107" s="257"/>
      <c r="BG107" s="257"/>
      <c r="BH107" s="257"/>
      <c r="BI107" s="257"/>
      <c r="BJ107" s="257"/>
      <c r="BK107" s="257"/>
      <c r="BL107" s="257"/>
      <c r="BM107" s="257"/>
      <c r="BN107" s="257"/>
      <c r="BO107" s="257"/>
      <c r="BP107" s="257"/>
      <c r="BQ107" s="257"/>
      <c r="BR107" s="257"/>
      <c r="BS107" s="257"/>
      <c r="BT107" s="257"/>
      <c r="BU107" s="257"/>
      <c r="BV107" s="257"/>
      <c r="BW107" s="257"/>
      <c r="BX107" s="257"/>
      <c r="BY107" s="257"/>
      <c r="BZ107" s="257"/>
      <c r="CA107" s="257"/>
      <c r="CB107" s="257"/>
      <c r="CC107" s="257"/>
      <c r="CD107" s="257"/>
      <c r="CE107" s="257"/>
      <c r="CF107" s="257"/>
      <c r="CG107" s="257"/>
      <c r="CH107" s="257"/>
      <c r="CI107" s="257"/>
      <c r="CJ107" s="257"/>
      <c r="CK107" s="257"/>
      <c r="CL107" s="257"/>
      <c r="CM107" s="257"/>
      <c r="CN107" s="257"/>
      <c r="CO107" s="257"/>
      <c r="CP107" s="257"/>
      <c r="CQ107" s="257"/>
      <c r="CR107" s="257"/>
      <c r="CS107" s="257"/>
      <c r="CT107" s="257"/>
      <c r="CU107" s="257"/>
      <c r="CV107" s="257"/>
      <c r="CW107" s="257"/>
      <c r="CX107" s="257"/>
      <c r="CY107" s="257"/>
      <c r="CZ107" s="257"/>
      <c r="DA107" s="257"/>
      <c r="DB107" s="257"/>
      <c r="DC107" s="257"/>
      <c r="DD107" s="257"/>
      <c r="DE107" s="257"/>
      <c r="DF107" s="257"/>
      <c r="DG107" s="257"/>
      <c r="DH107" s="257"/>
      <c r="DI107" s="257"/>
      <c r="DJ107" s="257"/>
      <c r="DK107" s="257"/>
      <c r="DL107" s="257"/>
      <c r="DM107" s="257"/>
      <c r="DN107" s="257"/>
      <c r="DO107" s="257"/>
      <c r="DP107" s="257"/>
      <c r="DQ107" s="257"/>
      <c r="DR107" s="257"/>
      <c r="DS107" s="257"/>
      <c r="DT107" s="257"/>
      <c r="DU107" s="257"/>
      <c r="DV107" s="257"/>
      <c r="DW107" s="257"/>
      <c r="DX107" s="257"/>
      <c r="DY107" s="257"/>
      <c r="DZ107" s="257"/>
      <c r="EA107" s="257"/>
      <c r="EB107" s="257"/>
      <c r="EC107" s="257"/>
      <c r="ED107" s="257"/>
      <c r="EE107" s="257"/>
      <c r="EF107" s="257"/>
      <c r="EG107" s="257"/>
      <c r="EH107" s="257"/>
      <c r="EI107" s="257"/>
      <c r="EJ107" s="257"/>
      <c r="EK107" s="257"/>
      <c r="EL107" s="257"/>
      <c r="EM107" s="257"/>
      <c r="EN107" s="257"/>
      <c r="EO107" s="257"/>
      <c r="EP107" s="257"/>
      <c r="EQ107" s="257"/>
      <c r="ER107" s="257"/>
      <c r="ES107" s="257"/>
      <c r="ET107" s="257"/>
      <c r="EU107" s="257"/>
      <c r="EV107" s="257"/>
      <c r="EW107" s="257"/>
      <c r="EX107" s="257"/>
      <c r="EY107" s="257"/>
      <c r="EZ107" s="257"/>
      <c r="FA107" s="257"/>
      <c r="FB107" s="257"/>
      <c r="FC107" s="257"/>
      <c r="FD107" s="257"/>
      <c r="FE107" s="257"/>
      <c r="FF107" s="257"/>
      <c r="FG107" s="257"/>
      <c r="FH107" s="257"/>
      <c r="FI107" s="257"/>
      <c r="FJ107" s="257"/>
      <c r="FK107" s="257"/>
      <c r="FL107" s="257"/>
      <c r="FM107" s="257"/>
      <c r="FN107" s="257"/>
      <c r="FO107" s="257"/>
      <c r="FP107" s="257"/>
      <c r="FQ107" s="257"/>
      <c r="FR107" s="257"/>
      <c r="FS107" s="257"/>
      <c r="FT107" s="257"/>
      <c r="FU107" s="257"/>
      <c r="FV107" s="257"/>
      <c r="FW107" s="257"/>
      <c r="FX107" s="257"/>
      <c r="FY107" s="257"/>
      <c r="FZ107" s="257"/>
      <c r="GA107" s="257"/>
      <c r="GB107" s="257"/>
      <c r="GC107" s="257"/>
      <c r="GD107" s="257"/>
      <c r="GE107" s="257"/>
      <c r="GF107" s="257"/>
      <c r="GG107" s="257"/>
      <c r="GH107" s="257"/>
      <c r="GI107" s="257"/>
      <c r="GJ107" s="257"/>
      <c r="GK107" s="257"/>
      <c r="GL107" s="257"/>
      <c r="GM107" s="257"/>
      <c r="GN107" s="257"/>
      <c r="GO107" s="257"/>
      <c r="GP107" s="257"/>
      <c r="GQ107" s="257"/>
      <c r="GR107" s="257"/>
      <c r="GS107" s="257"/>
      <c r="GT107" s="257"/>
      <c r="GU107" s="257"/>
      <c r="GV107" s="257"/>
      <c r="GW107" s="257"/>
      <c r="GX107" s="257"/>
      <c r="GY107" s="257"/>
      <c r="GZ107" s="257"/>
      <c r="HA107" s="257"/>
      <c r="HB107" s="257"/>
      <c r="HC107" s="257"/>
      <c r="HD107" s="257"/>
      <c r="HE107" s="257"/>
      <c r="HF107" s="257"/>
      <c r="HG107" s="257"/>
      <c r="HH107" s="257"/>
      <c r="HI107" s="257"/>
      <c r="HJ107" s="257"/>
      <c r="HK107" s="257"/>
      <c r="HL107" s="257"/>
      <c r="HM107" s="257"/>
      <c r="HN107" s="257"/>
      <c r="HO107" s="257"/>
      <c r="HP107" s="257"/>
      <c r="HQ107" s="257"/>
      <c r="HR107" s="257"/>
      <c r="HS107" s="257"/>
      <c r="HT107" s="257"/>
      <c r="HU107" s="257"/>
      <c r="HV107" s="257"/>
      <c r="HW107" s="257"/>
      <c r="HX107" s="257"/>
      <c r="HY107" s="257"/>
      <c r="HZ107" s="257"/>
      <c r="IA107" s="257"/>
      <c r="IB107" s="257"/>
      <c r="IC107" s="257"/>
      <c r="ID107" s="257"/>
      <c r="IE107" s="257"/>
      <c r="IF107" s="257"/>
      <c r="IG107" s="257"/>
      <c r="IH107" s="257"/>
      <c r="II107" s="257"/>
      <c r="IJ107" s="257"/>
      <c r="IK107" s="257"/>
      <c r="IL107" s="257"/>
      <c r="IM107" s="257"/>
      <c r="IN107" s="257"/>
      <c r="IO107" s="257"/>
      <c r="IP107" s="257"/>
      <c r="IQ107" s="257"/>
      <c r="IR107" s="257"/>
      <c r="IS107" s="257"/>
      <c r="IT107" s="257"/>
      <c r="IU107" s="257"/>
      <c r="IV107" s="257"/>
      <c r="IW107" s="257"/>
      <c r="IX107" s="257"/>
      <c r="IY107" s="257"/>
      <c r="IZ107" s="257"/>
      <c r="JA107" s="257"/>
      <c r="JB107" s="257"/>
      <c r="JC107" s="257"/>
      <c r="JD107" s="257"/>
      <c r="JE107" s="257"/>
      <c r="JF107" s="257"/>
      <c r="JG107" s="257"/>
      <c r="JH107" s="257"/>
      <c r="JI107" s="257"/>
      <c r="JJ107" s="257"/>
      <c r="JK107" s="257"/>
      <c r="JL107" s="257"/>
      <c r="JM107" s="257"/>
      <c r="JN107" s="257"/>
      <c r="JO107" s="257"/>
      <c r="JP107" s="257"/>
      <c r="JQ107" s="257"/>
      <c r="JR107" s="257"/>
      <c r="JS107" s="257"/>
      <c r="JT107" s="257"/>
      <c r="JU107" s="257"/>
      <c r="JV107" s="257"/>
      <c r="JW107" s="257"/>
      <c r="JX107" s="257"/>
      <c r="JY107" s="257"/>
      <c r="JZ107" s="257"/>
      <c r="KA107" s="257"/>
      <c r="KB107" s="257"/>
      <c r="KC107" s="257"/>
      <c r="KD107" s="257"/>
      <c r="KE107" s="257"/>
      <c r="KF107" s="257"/>
      <c r="KG107" s="257"/>
      <c r="KH107" s="257"/>
      <c r="KI107" s="257"/>
      <c r="KJ107" s="257"/>
      <c r="KK107" s="257"/>
      <c r="KL107" s="257"/>
      <c r="KM107" s="257"/>
      <c r="KN107" s="257"/>
      <c r="KO107" s="257"/>
      <c r="KP107" s="257"/>
      <c r="KQ107" s="257"/>
      <c r="KR107" s="257"/>
      <c r="KS107" s="257"/>
    </row>
    <row r="108" spans="1:305" x14ac:dyDescent="0.35">
      <c r="A108" s="40" t="s">
        <v>77</v>
      </c>
      <c r="B108" s="75" t="s">
        <v>1885</v>
      </c>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F108" s="257"/>
      <c r="AG108" s="257"/>
      <c r="AH108" s="257"/>
      <c r="AI108" s="257"/>
      <c r="AJ108" s="257"/>
      <c r="AK108" s="257"/>
      <c r="AL108" s="257"/>
      <c r="AM108" s="257"/>
      <c r="AN108" s="257"/>
      <c r="AO108" s="257"/>
      <c r="AP108" s="257"/>
      <c r="AQ108" s="257"/>
      <c r="AR108" s="257"/>
      <c r="AS108" s="257"/>
      <c r="AT108" s="257"/>
      <c r="AU108" s="257"/>
      <c r="AV108" s="257"/>
      <c r="AW108" s="257"/>
      <c r="AX108" s="257"/>
      <c r="AY108" s="257"/>
      <c r="AZ108" s="257"/>
      <c r="BA108" s="257"/>
      <c r="BB108" s="257"/>
      <c r="BC108" s="257"/>
      <c r="BD108" s="257"/>
      <c r="BE108" s="257"/>
      <c r="BF108" s="257"/>
      <c r="BG108" s="257"/>
      <c r="BH108" s="257"/>
      <c r="BI108" s="257"/>
      <c r="BJ108" s="257"/>
      <c r="BK108" s="257"/>
      <c r="BL108" s="257"/>
      <c r="BM108" s="257"/>
      <c r="BN108" s="257"/>
      <c r="BO108" s="257"/>
      <c r="BP108" s="257"/>
      <c r="BQ108" s="257"/>
      <c r="BR108" s="257"/>
      <c r="BS108" s="257"/>
      <c r="BT108" s="257"/>
      <c r="BU108" s="257"/>
      <c r="BV108" s="257"/>
      <c r="BW108" s="257"/>
      <c r="BX108" s="257"/>
      <c r="BY108" s="257"/>
      <c r="BZ108" s="257"/>
      <c r="CA108" s="257"/>
      <c r="CB108" s="257"/>
      <c r="CC108" s="257"/>
      <c r="CD108" s="257"/>
      <c r="CE108" s="257"/>
      <c r="CF108" s="257"/>
      <c r="CG108" s="257"/>
      <c r="CH108" s="257"/>
      <c r="CI108" s="257"/>
      <c r="CJ108" s="257"/>
      <c r="CK108" s="257"/>
      <c r="CL108" s="257"/>
      <c r="CM108" s="257"/>
      <c r="CN108" s="257"/>
      <c r="CO108" s="257"/>
      <c r="CP108" s="257"/>
      <c r="CQ108" s="257"/>
      <c r="CR108" s="257"/>
      <c r="CS108" s="257"/>
      <c r="CT108" s="257"/>
      <c r="CU108" s="257"/>
      <c r="CV108" s="257"/>
      <c r="CW108" s="257"/>
      <c r="CX108" s="257"/>
      <c r="CY108" s="257"/>
      <c r="CZ108" s="257"/>
      <c r="DA108" s="257"/>
      <c r="DB108" s="257"/>
      <c r="DC108" s="257"/>
      <c r="DD108" s="257"/>
      <c r="DE108" s="257"/>
      <c r="DF108" s="257"/>
      <c r="DG108" s="257"/>
      <c r="DH108" s="257"/>
      <c r="DI108" s="257"/>
      <c r="DJ108" s="257"/>
      <c r="DK108" s="257"/>
      <c r="DL108" s="257"/>
      <c r="DM108" s="257"/>
      <c r="DN108" s="257"/>
      <c r="DO108" s="257"/>
      <c r="DP108" s="257"/>
      <c r="DQ108" s="257"/>
      <c r="DR108" s="257"/>
      <c r="DS108" s="257"/>
      <c r="DT108" s="257"/>
      <c r="DU108" s="257"/>
      <c r="DV108" s="257"/>
      <c r="DW108" s="257"/>
      <c r="DX108" s="257"/>
      <c r="DY108" s="257"/>
      <c r="DZ108" s="257"/>
      <c r="EA108" s="257"/>
      <c r="EB108" s="257"/>
      <c r="EC108" s="257"/>
      <c r="ED108" s="257"/>
      <c r="EE108" s="257"/>
      <c r="EF108" s="257"/>
      <c r="EG108" s="257"/>
      <c r="EH108" s="257"/>
      <c r="EI108" s="257"/>
      <c r="EJ108" s="257"/>
      <c r="EK108" s="257"/>
      <c r="EL108" s="257"/>
      <c r="EM108" s="257"/>
      <c r="EN108" s="257"/>
      <c r="EO108" s="257"/>
      <c r="EP108" s="257"/>
      <c r="EQ108" s="257"/>
      <c r="ER108" s="257"/>
      <c r="ES108" s="257"/>
      <c r="ET108" s="257"/>
      <c r="EU108" s="257"/>
      <c r="EV108" s="257"/>
      <c r="EW108" s="257"/>
      <c r="EX108" s="257"/>
      <c r="EY108" s="257"/>
      <c r="EZ108" s="257"/>
      <c r="FA108" s="257"/>
      <c r="FB108" s="257"/>
      <c r="FC108" s="257"/>
      <c r="FD108" s="257"/>
      <c r="FE108" s="257"/>
      <c r="FF108" s="257"/>
      <c r="FG108" s="257"/>
      <c r="FH108" s="257"/>
      <c r="FI108" s="257"/>
      <c r="FJ108" s="257"/>
      <c r="FK108" s="257"/>
      <c r="FL108" s="257"/>
      <c r="FM108" s="257"/>
      <c r="FN108" s="257"/>
      <c r="FO108" s="257"/>
      <c r="FP108" s="257"/>
      <c r="FQ108" s="257"/>
      <c r="FR108" s="257"/>
      <c r="FS108" s="257"/>
      <c r="FT108" s="257"/>
      <c r="FU108" s="257"/>
      <c r="FV108" s="257"/>
      <c r="FW108" s="257"/>
      <c r="FX108" s="257"/>
      <c r="FY108" s="257"/>
      <c r="FZ108" s="257"/>
      <c r="GA108" s="257"/>
      <c r="GB108" s="257"/>
      <c r="GC108" s="257"/>
      <c r="GD108" s="257"/>
      <c r="GE108" s="257"/>
      <c r="GF108" s="257"/>
      <c r="GG108" s="257"/>
      <c r="GH108" s="257"/>
      <c r="GI108" s="257"/>
      <c r="GJ108" s="257"/>
      <c r="GK108" s="257"/>
      <c r="GL108" s="257"/>
      <c r="GM108" s="257"/>
      <c r="GN108" s="257"/>
      <c r="GO108" s="257"/>
      <c r="GP108" s="257"/>
      <c r="GQ108" s="257"/>
      <c r="GR108" s="257"/>
      <c r="GS108" s="257"/>
      <c r="GT108" s="257"/>
      <c r="GU108" s="257"/>
      <c r="GV108" s="257"/>
      <c r="GW108" s="257"/>
      <c r="GX108" s="257"/>
      <c r="GY108" s="257"/>
      <c r="GZ108" s="257"/>
      <c r="HA108" s="257"/>
      <c r="HB108" s="257"/>
      <c r="HC108" s="257"/>
      <c r="HD108" s="257"/>
      <c r="HE108" s="257"/>
      <c r="HF108" s="257"/>
      <c r="HG108" s="257"/>
      <c r="HH108" s="257"/>
      <c r="HI108" s="257"/>
      <c r="HJ108" s="257"/>
      <c r="HK108" s="257"/>
      <c r="HL108" s="257"/>
      <c r="HM108" s="257"/>
      <c r="HN108" s="257"/>
      <c r="HO108" s="257"/>
      <c r="HP108" s="257"/>
      <c r="HQ108" s="257"/>
      <c r="HR108" s="257"/>
      <c r="HS108" s="257"/>
      <c r="HT108" s="257"/>
      <c r="HU108" s="257"/>
      <c r="HV108" s="257"/>
      <c r="HW108" s="257"/>
      <c r="HX108" s="257"/>
      <c r="HY108" s="257"/>
      <c r="HZ108" s="257"/>
      <c r="IA108" s="257"/>
      <c r="IB108" s="257"/>
      <c r="IC108" s="257"/>
      <c r="ID108" s="257"/>
      <c r="IE108" s="257"/>
      <c r="IF108" s="257"/>
      <c r="IG108" s="257"/>
      <c r="IH108" s="257"/>
      <c r="II108" s="257"/>
      <c r="IJ108" s="257"/>
      <c r="IK108" s="257"/>
      <c r="IL108" s="257"/>
      <c r="IM108" s="257"/>
      <c r="IN108" s="257"/>
      <c r="IO108" s="257"/>
      <c r="IP108" s="257"/>
      <c r="IQ108" s="257"/>
      <c r="IR108" s="257"/>
      <c r="IS108" s="257"/>
      <c r="IT108" s="257"/>
      <c r="IU108" s="257"/>
      <c r="IV108" s="257"/>
      <c r="IW108" s="257"/>
      <c r="IX108" s="257"/>
      <c r="IY108" s="257"/>
      <c r="IZ108" s="257"/>
      <c r="JA108" s="257"/>
      <c r="JB108" s="257"/>
      <c r="JC108" s="257"/>
      <c r="JD108" s="257"/>
      <c r="JE108" s="257"/>
      <c r="JF108" s="257"/>
      <c r="JG108" s="257"/>
      <c r="JH108" s="257"/>
      <c r="JI108" s="257"/>
      <c r="JJ108" s="257"/>
      <c r="JK108" s="257"/>
      <c r="JL108" s="257"/>
      <c r="JM108" s="257"/>
      <c r="JN108" s="257"/>
      <c r="JO108" s="257"/>
      <c r="JP108" s="257"/>
      <c r="JQ108" s="257"/>
      <c r="JR108" s="257"/>
      <c r="JS108" s="257"/>
      <c r="JT108" s="257"/>
      <c r="JU108" s="257"/>
      <c r="JV108" s="257"/>
      <c r="JW108" s="257"/>
      <c r="JX108" s="257"/>
      <c r="JY108" s="257"/>
      <c r="JZ108" s="257"/>
      <c r="KA108" s="257"/>
      <c r="KB108" s="257"/>
      <c r="KC108" s="257"/>
      <c r="KD108" s="257"/>
      <c r="KE108" s="257"/>
      <c r="KF108" s="257"/>
      <c r="KG108" s="257"/>
      <c r="KH108" s="257"/>
      <c r="KI108" s="257"/>
      <c r="KJ108" s="257"/>
      <c r="KK108" s="257"/>
      <c r="KL108" s="257"/>
      <c r="KM108" s="257"/>
      <c r="KN108" s="257"/>
      <c r="KO108" s="257"/>
      <c r="KP108" s="257"/>
      <c r="KQ108" s="257"/>
      <c r="KR108" s="257"/>
      <c r="KS108" s="257"/>
    </row>
    <row r="109" spans="1:305" x14ac:dyDescent="0.35">
      <c r="A109" s="40" t="s">
        <v>4</v>
      </c>
      <c r="B109" s="75" t="s">
        <v>1886</v>
      </c>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257"/>
      <c r="AK109" s="257"/>
      <c r="AL109" s="257"/>
      <c r="AM109" s="257"/>
      <c r="AN109" s="257"/>
      <c r="AO109" s="257"/>
      <c r="AP109" s="257"/>
      <c r="AQ109" s="257"/>
      <c r="AR109" s="257"/>
      <c r="AS109" s="257"/>
      <c r="AT109" s="257"/>
      <c r="AU109" s="257"/>
      <c r="AV109" s="257"/>
      <c r="AW109" s="257"/>
      <c r="AX109" s="257"/>
      <c r="AY109" s="257"/>
      <c r="AZ109" s="257"/>
      <c r="BA109" s="257"/>
      <c r="BB109" s="257"/>
      <c r="BC109" s="257"/>
      <c r="BD109" s="257"/>
      <c r="BE109" s="257"/>
      <c r="BF109" s="257"/>
      <c r="BG109" s="257"/>
      <c r="BH109" s="257"/>
      <c r="BI109" s="257"/>
      <c r="BJ109" s="257"/>
      <c r="BK109" s="257"/>
      <c r="BL109" s="257"/>
      <c r="BM109" s="257"/>
      <c r="BN109" s="257"/>
      <c r="BO109" s="257"/>
      <c r="BP109" s="257"/>
      <c r="BQ109" s="257"/>
      <c r="BR109" s="257"/>
      <c r="BS109" s="257"/>
      <c r="BT109" s="257"/>
      <c r="BU109" s="257"/>
      <c r="BV109" s="257"/>
      <c r="BW109" s="257"/>
      <c r="BX109" s="257"/>
      <c r="BY109" s="257"/>
      <c r="BZ109" s="257"/>
      <c r="CA109" s="257"/>
      <c r="CB109" s="257"/>
      <c r="CC109" s="257"/>
      <c r="CD109" s="257"/>
      <c r="CE109" s="257"/>
      <c r="CF109" s="257"/>
      <c r="CG109" s="257"/>
      <c r="CH109" s="257"/>
      <c r="CI109" s="257"/>
      <c r="CJ109" s="257"/>
      <c r="CK109" s="257"/>
      <c r="CL109" s="257"/>
      <c r="CM109" s="257"/>
      <c r="CN109" s="257"/>
      <c r="CO109" s="257"/>
      <c r="CP109" s="257"/>
      <c r="CQ109" s="257"/>
      <c r="CR109" s="257"/>
      <c r="CS109" s="257"/>
      <c r="CT109" s="257"/>
      <c r="CU109" s="257"/>
      <c r="CV109" s="257"/>
      <c r="CW109" s="257"/>
      <c r="CX109" s="257"/>
      <c r="CY109" s="257"/>
      <c r="CZ109" s="257"/>
      <c r="DA109" s="257"/>
      <c r="DB109" s="257"/>
      <c r="DC109" s="257"/>
      <c r="DD109" s="257"/>
      <c r="DE109" s="257"/>
      <c r="DF109" s="257"/>
      <c r="DG109" s="257"/>
      <c r="DH109" s="257"/>
      <c r="DI109" s="257"/>
      <c r="DJ109" s="257"/>
      <c r="DK109" s="257"/>
      <c r="DL109" s="257"/>
      <c r="DM109" s="257"/>
      <c r="DN109" s="257"/>
      <c r="DO109" s="257"/>
      <c r="DP109" s="257"/>
      <c r="DQ109" s="257"/>
      <c r="DR109" s="257"/>
      <c r="DS109" s="257"/>
      <c r="DT109" s="257"/>
      <c r="DU109" s="257"/>
      <c r="DV109" s="257"/>
      <c r="DW109" s="257"/>
      <c r="DX109" s="257"/>
      <c r="DY109" s="257"/>
      <c r="DZ109" s="257"/>
      <c r="EA109" s="257"/>
      <c r="EB109" s="257"/>
      <c r="EC109" s="257"/>
      <c r="ED109" s="257"/>
      <c r="EE109" s="257"/>
      <c r="EF109" s="257"/>
      <c r="EG109" s="257"/>
      <c r="EH109" s="257"/>
      <c r="EI109" s="257"/>
      <c r="EJ109" s="257"/>
      <c r="EK109" s="257"/>
      <c r="EL109" s="257"/>
      <c r="EM109" s="257"/>
      <c r="EN109" s="257"/>
      <c r="EO109" s="257"/>
      <c r="EP109" s="257"/>
      <c r="EQ109" s="257"/>
      <c r="ER109" s="257"/>
      <c r="ES109" s="257"/>
      <c r="ET109" s="257"/>
      <c r="EU109" s="257"/>
      <c r="EV109" s="257"/>
      <c r="EW109" s="257"/>
      <c r="EX109" s="257"/>
      <c r="EY109" s="257"/>
      <c r="EZ109" s="257"/>
      <c r="FA109" s="257"/>
      <c r="FB109" s="257"/>
      <c r="FC109" s="257"/>
      <c r="FD109" s="257"/>
      <c r="FE109" s="257"/>
      <c r="FF109" s="257"/>
      <c r="FG109" s="257"/>
      <c r="FH109" s="257"/>
      <c r="FI109" s="257"/>
      <c r="FJ109" s="257"/>
      <c r="FK109" s="257"/>
      <c r="FL109" s="257"/>
      <c r="FM109" s="257"/>
      <c r="FN109" s="257"/>
      <c r="FO109" s="257"/>
      <c r="FP109" s="257"/>
      <c r="FQ109" s="257"/>
      <c r="FR109" s="257"/>
      <c r="FS109" s="257"/>
      <c r="FT109" s="257"/>
      <c r="FU109" s="257"/>
      <c r="FV109" s="257"/>
      <c r="FW109" s="257"/>
      <c r="FX109" s="257"/>
      <c r="FY109" s="257"/>
      <c r="FZ109" s="257"/>
      <c r="GA109" s="257"/>
      <c r="GB109" s="257"/>
      <c r="GC109" s="257"/>
      <c r="GD109" s="257"/>
      <c r="GE109" s="257"/>
      <c r="GF109" s="257"/>
      <c r="GG109" s="257"/>
      <c r="GH109" s="257"/>
      <c r="GI109" s="257"/>
      <c r="GJ109" s="257"/>
      <c r="GK109" s="257"/>
      <c r="GL109" s="257"/>
      <c r="GM109" s="257"/>
      <c r="GN109" s="257"/>
      <c r="GO109" s="257"/>
      <c r="GP109" s="257"/>
      <c r="GQ109" s="257"/>
      <c r="GR109" s="257"/>
      <c r="GS109" s="257"/>
      <c r="GT109" s="257"/>
      <c r="GU109" s="257"/>
      <c r="GV109" s="257"/>
      <c r="GW109" s="257"/>
      <c r="GX109" s="257"/>
      <c r="GY109" s="257"/>
      <c r="GZ109" s="257"/>
      <c r="HA109" s="257"/>
      <c r="HB109" s="257"/>
      <c r="HC109" s="257"/>
      <c r="HD109" s="257"/>
      <c r="HE109" s="257"/>
      <c r="HF109" s="257"/>
      <c r="HG109" s="257"/>
      <c r="HH109" s="257"/>
      <c r="HI109" s="257"/>
      <c r="HJ109" s="257"/>
      <c r="HK109" s="257"/>
      <c r="HL109" s="257"/>
      <c r="HM109" s="257"/>
      <c r="HN109" s="257"/>
      <c r="HO109" s="257"/>
      <c r="HP109" s="257"/>
      <c r="HQ109" s="257"/>
      <c r="HR109" s="257"/>
      <c r="HS109" s="257"/>
      <c r="HT109" s="257"/>
      <c r="HU109" s="257"/>
      <c r="HV109" s="257"/>
      <c r="HW109" s="257"/>
      <c r="HX109" s="257"/>
      <c r="HY109" s="257"/>
      <c r="HZ109" s="257"/>
      <c r="IA109" s="257"/>
      <c r="IB109" s="257"/>
      <c r="IC109" s="257"/>
      <c r="ID109" s="257"/>
      <c r="IE109" s="257"/>
      <c r="IF109" s="257"/>
      <c r="IG109" s="257"/>
      <c r="IH109" s="257"/>
      <c r="II109" s="257"/>
      <c r="IJ109" s="257"/>
      <c r="IK109" s="257"/>
      <c r="IL109" s="257"/>
      <c r="IM109" s="257"/>
      <c r="IN109" s="257"/>
      <c r="IO109" s="257"/>
      <c r="IP109" s="257"/>
      <c r="IQ109" s="257"/>
      <c r="IR109" s="257"/>
      <c r="IS109" s="257"/>
      <c r="IT109" s="257"/>
      <c r="IU109" s="257"/>
      <c r="IV109" s="257"/>
      <c r="IW109" s="257"/>
      <c r="IX109" s="257"/>
      <c r="IY109" s="257"/>
      <c r="IZ109" s="257"/>
      <c r="JA109" s="257"/>
      <c r="JB109" s="257"/>
      <c r="JC109" s="257"/>
      <c r="JD109" s="257"/>
      <c r="JE109" s="257"/>
      <c r="JF109" s="257"/>
      <c r="JG109" s="257"/>
      <c r="JH109" s="257"/>
      <c r="JI109" s="257"/>
      <c r="JJ109" s="257"/>
      <c r="JK109" s="257"/>
      <c r="JL109" s="257"/>
      <c r="JM109" s="257"/>
      <c r="JN109" s="257"/>
      <c r="JO109" s="257"/>
      <c r="JP109" s="257"/>
      <c r="JQ109" s="257"/>
      <c r="JR109" s="257"/>
      <c r="JS109" s="257"/>
      <c r="JT109" s="257"/>
      <c r="JU109" s="257"/>
      <c r="JV109" s="257"/>
      <c r="JW109" s="257"/>
      <c r="JX109" s="257"/>
      <c r="JY109" s="257"/>
      <c r="JZ109" s="257"/>
      <c r="KA109" s="257"/>
      <c r="KB109" s="257"/>
      <c r="KC109" s="257"/>
      <c r="KD109" s="257"/>
      <c r="KE109" s="257"/>
      <c r="KF109" s="257"/>
      <c r="KG109" s="257"/>
      <c r="KH109" s="257"/>
      <c r="KI109" s="257"/>
      <c r="KJ109" s="257"/>
      <c r="KK109" s="257"/>
      <c r="KL109" s="257"/>
      <c r="KM109" s="257"/>
      <c r="KN109" s="257"/>
      <c r="KO109" s="257"/>
      <c r="KP109" s="257"/>
      <c r="KQ109" s="257"/>
      <c r="KR109" s="257"/>
      <c r="KS109" s="257"/>
    </row>
    <row r="110" spans="1:305" x14ac:dyDescent="0.35">
      <c r="A110" s="13" t="s">
        <v>5</v>
      </c>
      <c r="B110" s="75" t="s">
        <v>1887</v>
      </c>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7"/>
      <c r="BF110" s="257"/>
      <c r="BG110" s="257"/>
      <c r="BH110" s="257"/>
      <c r="BI110" s="257"/>
      <c r="BJ110" s="257"/>
      <c r="BK110" s="257"/>
      <c r="BL110" s="257"/>
      <c r="BM110" s="257"/>
      <c r="BN110" s="257"/>
      <c r="BO110" s="257"/>
      <c r="BP110" s="257"/>
      <c r="BQ110" s="257"/>
      <c r="BR110" s="257"/>
      <c r="BS110" s="257"/>
      <c r="BT110" s="257"/>
      <c r="BU110" s="257"/>
      <c r="BV110" s="257"/>
      <c r="BW110" s="257"/>
      <c r="BX110" s="257"/>
      <c r="BY110" s="257"/>
      <c r="BZ110" s="257"/>
      <c r="CA110" s="257"/>
      <c r="CB110" s="257"/>
      <c r="CC110" s="257"/>
      <c r="CD110" s="257"/>
      <c r="CE110" s="257"/>
      <c r="CF110" s="257"/>
      <c r="CG110" s="257"/>
      <c r="CH110" s="257"/>
      <c r="CI110" s="257"/>
      <c r="CJ110" s="257"/>
      <c r="CK110" s="257"/>
      <c r="CL110" s="257"/>
      <c r="CM110" s="257"/>
      <c r="CN110" s="257"/>
      <c r="CO110" s="257"/>
      <c r="CP110" s="257"/>
      <c r="CQ110" s="257"/>
      <c r="CR110" s="257"/>
      <c r="CS110" s="257"/>
      <c r="CT110" s="257"/>
      <c r="CU110" s="257"/>
      <c r="CV110" s="257"/>
      <c r="CW110" s="257"/>
      <c r="CX110" s="257"/>
      <c r="CY110" s="257"/>
      <c r="CZ110" s="257"/>
      <c r="DA110" s="257"/>
      <c r="DB110" s="257"/>
      <c r="DC110" s="257"/>
      <c r="DD110" s="257"/>
      <c r="DE110" s="257"/>
      <c r="DF110" s="257"/>
      <c r="DG110" s="257"/>
      <c r="DH110" s="257"/>
      <c r="DI110" s="257"/>
      <c r="DJ110" s="257"/>
      <c r="DK110" s="257"/>
      <c r="DL110" s="257"/>
      <c r="DM110" s="257"/>
      <c r="DN110" s="257"/>
      <c r="DO110" s="257"/>
      <c r="DP110" s="257"/>
      <c r="DQ110" s="257"/>
      <c r="DR110" s="257"/>
      <c r="DS110" s="257"/>
      <c r="DT110" s="257"/>
      <c r="DU110" s="257"/>
      <c r="DV110" s="257"/>
      <c r="DW110" s="257"/>
      <c r="DX110" s="257"/>
      <c r="DY110" s="257"/>
      <c r="DZ110" s="257"/>
      <c r="EA110" s="257"/>
      <c r="EB110" s="257"/>
      <c r="EC110" s="257"/>
      <c r="ED110" s="257"/>
      <c r="EE110" s="257"/>
      <c r="EF110" s="257"/>
      <c r="EG110" s="257"/>
      <c r="EH110" s="257"/>
      <c r="EI110" s="257"/>
      <c r="EJ110" s="257"/>
      <c r="EK110" s="257"/>
      <c r="EL110" s="257"/>
      <c r="EM110" s="257"/>
      <c r="EN110" s="257"/>
      <c r="EO110" s="257"/>
      <c r="EP110" s="257"/>
      <c r="EQ110" s="257"/>
      <c r="ER110" s="257"/>
      <c r="ES110" s="257"/>
      <c r="ET110" s="257"/>
      <c r="EU110" s="257"/>
      <c r="EV110" s="257"/>
      <c r="EW110" s="257"/>
      <c r="EX110" s="257"/>
      <c r="EY110" s="257"/>
      <c r="EZ110" s="257"/>
      <c r="FA110" s="257"/>
      <c r="FB110" s="257"/>
      <c r="FC110" s="257"/>
      <c r="FD110" s="257"/>
      <c r="FE110" s="257"/>
      <c r="FF110" s="257"/>
      <c r="FG110" s="257"/>
      <c r="FH110" s="257"/>
      <c r="FI110" s="257"/>
      <c r="FJ110" s="257"/>
      <c r="FK110" s="257"/>
      <c r="FL110" s="257"/>
      <c r="FM110" s="257"/>
      <c r="FN110" s="257"/>
      <c r="FO110" s="257"/>
      <c r="FP110" s="257"/>
      <c r="FQ110" s="257"/>
      <c r="FR110" s="257"/>
      <c r="FS110" s="257"/>
      <c r="FT110" s="257"/>
      <c r="FU110" s="257"/>
      <c r="FV110" s="257"/>
      <c r="FW110" s="257"/>
      <c r="FX110" s="257"/>
      <c r="FY110" s="257"/>
      <c r="FZ110" s="257"/>
      <c r="GA110" s="257"/>
      <c r="GB110" s="257"/>
      <c r="GC110" s="257"/>
      <c r="GD110" s="257"/>
      <c r="GE110" s="257"/>
      <c r="GF110" s="257"/>
      <c r="GG110" s="257"/>
      <c r="GH110" s="257"/>
      <c r="GI110" s="257"/>
      <c r="GJ110" s="257"/>
      <c r="GK110" s="257"/>
      <c r="GL110" s="257"/>
      <c r="GM110" s="257"/>
      <c r="GN110" s="257"/>
      <c r="GO110" s="257"/>
      <c r="GP110" s="257"/>
      <c r="GQ110" s="257"/>
      <c r="GR110" s="257"/>
      <c r="GS110" s="257"/>
      <c r="GT110" s="257"/>
      <c r="GU110" s="257"/>
      <c r="GV110" s="257"/>
      <c r="GW110" s="257"/>
      <c r="GX110" s="257"/>
      <c r="GY110" s="257"/>
      <c r="GZ110" s="257"/>
      <c r="HA110" s="257"/>
      <c r="HB110" s="257"/>
      <c r="HC110" s="257"/>
      <c r="HD110" s="257"/>
      <c r="HE110" s="257"/>
      <c r="HF110" s="257"/>
      <c r="HG110" s="257"/>
      <c r="HH110" s="257"/>
      <c r="HI110" s="257"/>
      <c r="HJ110" s="257"/>
      <c r="HK110" s="257"/>
      <c r="HL110" s="257"/>
      <c r="HM110" s="257"/>
      <c r="HN110" s="257"/>
      <c r="HO110" s="257"/>
      <c r="HP110" s="257"/>
      <c r="HQ110" s="257"/>
      <c r="HR110" s="257"/>
      <c r="HS110" s="257"/>
      <c r="HT110" s="257"/>
      <c r="HU110" s="257"/>
      <c r="HV110" s="257"/>
      <c r="HW110" s="257"/>
      <c r="HX110" s="257"/>
      <c r="HY110" s="257"/>
      <c r="HZ110" s="257"/>
      <c r="IA110" s="257"/>
      <c r="IB110" s="257"/>
      <c r="IC110" s="257"/>
      <c r="ID110" s="257"/>
      <c r="IE110" s="257"/>
      <c r="IF110" s="257"/>
      <c r="IG110" s="257"/>
      <c r="IH110" s="257"/>
      <c r="II110" s="257"/>
      <c r="IJ110" s="257"/>
      <c r="IK110" s="257"/>
      <c r="IL110" s="257"/>
      <c r="IM110" s="257"/>
      <c r="IN110" s="257"/>
      <c r="IO110" s="257"/>
      <c r="IP110" s="257"/>
      <c r="IQ110" s="257"/>
      <c r="IR110" s="257"/>
      <c r="IS110" s="257"/>
      <c r="IT110" s="257"/>
      <c r="IU110" s="257"/>
      <c r="IV110" s="257"/>
      <c r="IW110" s="257"/>
      <c r="IX110" s="257"/>
      <c r="IY110" s="257"/>
      <c r="IZ110" s="257"/>
      <c r="JA110" s="257"/>
      <c r="JB110" s="257"/>
      <c r="JC110" s="257"/>
      <c r="JD110" s="257"/>
      <c r="JE110" s="257"/>
      <c r="JF110" s="257"/>
      <c r="JG110" s="257"/>
      <c r="JH110" s="257"/>
      <c r="JI110" s="257"/>
      <c r="JJ110" s="257"/>
      <c r="JK110" s="257"/>
      <c r="JL110" s="257"/>
      <c r="JM110" s="257"/>
      <c r="JN110" s="257"/>
      <c r="JO110" s="257"/>
      <c r="JP110" s="257"/>
      <c r="JQ110" s="257"/>
      <c r="JR110" s="257"/>
      <c r="JS110" s="257"/>
      <c r="JT110" s="257"/>
      <c r="JU110" s="257"/>
      <c r="JV110" s="257"/>
      <c r="JW110" s="257"/>
      <c r="JX110" s="257"/>
      <c r="JY110" s="257"/>
      <c r="JZ110" s="257"/>
      <c r="KA110" s="257"/>
      <c r="KB110" s="257"/>
      <c r="KC110" s="257"/>
      <c r="KD110" s="257"/>
      <c r="KE110" s="257"/>
      <c r="KF110" s="257"/>
      <c r="KG110" s="257"/>
      <c r="KH110" s="257"/>
      <c r="KI110" s="257"/>
      <c r="KJ110" s="257"/>
      <c r="KK110" s="257"/>
      <c r="KL110" s="257"/>
      <c r="KM110" s="257"/>
      <c r="KN110" s="257"/>
      <c r="KO110" s="257"/>
      <c r="KP110" s="257"/>
      <c r="KQ110" s="257"/>
      <c r="KR110" s="257"/>
      <c r="KS110" s="257"/>
    </row>
    <row r="111" spans="1:305" x14ac:dyDescent="0.35">
      <c r="A111" s="13" t="s">
        <v>13</v>
      </c>
      <c r="B111" s="75" t="s">
        <v>1888</v>
      </c>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257"/>
      <c r="AO111" s="257"/>
      <c r="AP111" s="257"/>
      <c r="AQ111" s="257"/>
      <c r="AR111" s="257"/>
      <c r="AS111" s="257"/>
      <c r="AT111" s="257"/>
      <c r="AU111" s="257"/>
      <c r="AV111" s="257"/>
      <c r="AW111" s="257"/>
      <c r="AX111" s="257"/>
      <c r="AY111" s="257"/>
      <c r="AZ111" s="257"/>
      <c r="BA111" s="257"/>
      <c r="BB111" s="257"/>
      <c r="BC111" s="257"/>
      <c r="BD111" s="257"/>
      <c r="BE111" s="257"/>
      <c r="BF111" s="257"/>
      <c r="BG111" s="257"/>
      <c r="BH111" s="257"/>
      <c r="BI111" s="257"/>
      <c r="BJ111" s="257"/>
      <c r="BK111" s="257"/>
      <c r="BL111" s="257"/>
      <c r="BM111" s="257"/>
      <c r="BN111" s="257"/>
      <c r="BO111" s="257"/>
      <c r="BP111" s="257"/>
      <c r="BQ111" s="257"/>
      <c r="BR111" s="257"/>
      <c r="BS111" s="257"/>
      <c r="BT111" s="257"/>
      <c r="BU111" s="257"/>
      <c r="BV111" s="257"/>
      <c r="BW111" s="257"/>
      <c r="BX111" s="257"/>
      <c r="BY111" s="257"/>
      <c r="BZ111" s="257"/>
      <c r="CA111" s="257"/>
      <c r="CB111" s="257"/>
      <c r="CC111" s="257"/>
      <c r="CD111" s="257"/>
      <c r="CE111" s="257"/>
      <c r="CF111" s="257"/>
      <c r="CG111" s="257"/>
      <c r="CH111" s="257"/>
      <c r="CI111" s="257"/>
      <c r="CJ111" s="257"/>
      <c r="CK111" s="257"/>
      <c r="CL111" s="257"/>
      <c r="CM111" s="257"/>
      <c r="CN111" s="257"/>
      <c r="CO111" s="257"/>
      <c r="CP111" s="257"/>
      <c r="CQ111" s="257"/>
      <c r="CR111" s="257"/>
      <c r="CS111" s="257"/>
      <c r="CT111" s="257"/>
      <c r="CU111" s="257"/>
      <c r="CV111" s="257"/>
      <c r="CW111" s="257"/>
      <c r="CX111" s="257"/>
      <c r="CY111" s="257"/>
      <c r="CZ111" s="257"/>
      <c r="DA111" s="257"/>
      <c r="DB111" s="257"/>
      <c r="DC111" s="257"/>
      <c r="DD111" s="257"/>
      <c r="DE111" s="257"/>
      <c r="DF111" s="257"/>
      <c r="DG111" s="257"/>
      <c r="DH111" s="257"/>
      <c r="DI111" s="257"/>
      <c r="DJ111" s="257"/>
      <c r="DK111" s="257"/>
      <c r="DL111" s="257"/>
      <c r="DM111" s="257"/>
      <c r="DN111" s="257"/>
      <c r="DO111" s="257"/>
      <c r="DP111" s="257"/>
      <c r="DQ111" s="257"/>
      <c r="DR111" s="257"/>
      <c r="DS111" s="257"/>
      <c r="DT111" s="257"/>
      <c r="DU111" s="257"/>
      <c r="DV111" s="257"/>
      <c r="DW111" s="257"/>
      <c r="DX111" s="257"/>
      <c r="DY111" s="257"/>
      <c r="DZ111" s="257"/>
      <c r="EA111" s="257"/>
      <c r="EB111" s="257"/>
      <c r="EC111" s="257"/>
      <c r="ED111" s="257"/>
      <c r="EE111" s="257"/>
      <c r="EF111" s="257"/>
      <c r="EG111" s="257"/>
      <c r="EH111" s="257"/>
      <c r="EI111" s="257"/>
      <c r="EJ111" s="257"/>
      <c r="EK111" s="257"/>
      <c r="EL111" s="257"/>
      <c r="EM111" s="257"/>
      <c r="EN111" s="257"/>
      <c r="EO111" s="257"/>
      <c r="EP111" s="257"/>
      <c r="EQ111" s="257"/>
      <c r="ER111" s="257"/>
      <c r="ES111" s="257"/>
      <c r="ET111" s="257"/>
      <c r="EU111" s="257"/>
      <c r="EV111" s="257"/>
      <c r="EW111" s="257"/>
      <c r="EX111" s="257"/>
      <c r="EY111" s="257"/>
      <c r="EZ111" s="257"/>
      <c r="FA111" s="257"/>
      <c r="FB111" s="257"/>
      <c r="FC111" s="257"/>
      <c r="FD111" s="257"/>
      <c r="FE111" s="257"/>
      <c r="FF111" s="257"/>
      <c r="FG111" s="257"/>
      <c r="FH111" s="257"/>
      <c r="FI111" s="257"/>
      <c r="FJ111" s="257"/>
      <c r="FK111" s="257"/>
      <c r="FL111" s="257"/>
      <c r="FM111" s="257"/>
      <c r="FN111" s="257"/>
      <c r="FO111" s="257"/>
      <c r="FP111" s="257"/>
      <c r="FQ111" s="257"/>
      <c r="FR111" s="257"/>
      <c r="FS111" s="257"/>
      <c r="FT111" s="257"/>
      <c r="FU111" s="257"/>
      <c r="FV111" s="257"/>
      <c r="FW111" s="257"/>
      <c r="FX111" s="257"/>
      <c r="FY111" s="257"/>
      <c r="FZ111" s="257"/>
      <c r="GA111" s="257"/>
      <c r="GB111" s="257"/>
      <c r="GC111" s="257"/>
      <c r="GD111" s="257"/>
      <c r="GE111" s="257"/>
      <c r="GF111" s="257"/>
      <c r="GG111" s="257"/>
      <c r="GH111" s="257"/>
      <c r="GI111" s="257"/>
      <c r="GJ111" s="257"/>
      <c r="GK111" s="257"/>
      <c r="GL111" s="257"/>
      <c r="GM111" s="257"/>
      <c r="GN111" s="257"/>
      <c r="GO111" s="257"/>
      <c r="GP111" s="257"/>
      <c r="GQ111" s="257"/>
      <c r="GR111" s="257"/>
      <c r="GS111" s="257"/>
      <c r="GT111" s="257"/>
      <c r="GU111" s="257"/>
      <c r="GV111" s="257"/>
      <c r="GW111" s="257"/>
      <c r="GX111" s="257"/>
      <c r="GY111" s="257"/>
      <c r="GZ111" s="257"/>
      <c r="HA111" s="257"/>
      <c r="HB111" s="257"/>
      <c r="HC111" s="257"/>
      <c r="HD111" s="257"/>
      <c r="HE111" s="257"/>
      <c r="HF111" s="257"/>
      <c r="HG111" s="257"/>
      <c r="HH111" s="257"/>
      <c r="HI111" s="257"/>
      <c r="HJ111" s="257"/>
      <c r="HK111" s="257"/>
      <c r="HL111" s="257"/>
      <c r="HM111" s="257"/>
      <c r="HN111" s="257"/>
      <c r="HO111" s="257"/>
      <c r="HP111" s="257"/>
      <c r="HQ111" s="257"/>
      <c r="HR111" s="257"/>
      <c r="HS111" s="257"/>
      <c r="HT111" s="257"/>
      <c r="HU111" s="257"/>
      <c r="HV111" s="257"/>
      <c r="HW111" s="257"/>
      <c r="HX111" s="257"/>
      <c r="HY111" s="257"/>
      <c r="HZ111" s="257"/>
      <c r="IA111" s="257"/>
      <c r="IB111" s="257"/>
      <c r="IC111" s="257"/>
      <c r="ID111" s="257"/>
      <c r="IE111" s="257"/>
      <c r="IF111" s="257"/>
      <c r="IG111" s="257"/>
      <c r="IH111" s="257"/>
      <c r="II111" s="257"/>
      <c r="IJ111" s="257"/>
      <c r="IK111" s="257"/>
      <c r="IL111" s="257"/>
      <c r="IM111" s="257"/>
      <c r="IN111" s="257"/>
      <c r="IO111" s="257"/>
      <c r="IP111" s="257"/>
      <c r="IQ111" s="257"/>
      <c r="IR111" s="257"/>
      <c r="IS111" s="257"/>
      <c r="IT111" s="257"/>
      <c r="IU111" s="257"/>
      <c r="IV111" s="257"/>
      <c r="IW111" s="257"/>
      <c r="IX111" s="257"/>
      <c r="IY111" s="257"/>
      <c r="IZ111" s="257"/>
      <c r="JA111" s="257"/>
      <c r="JB111" s="257"/>
      <c r="JC111" s="257"/>
      <c r="JD111" s="257"/>
      <c r="JE111" s="257"/>
      <c r="JF111" s="257"/>
      <c r="JG111" s="257"/>
      <c r="JH111" s="257"/>
      <c r="JI111" s="257"/>
      <c r="JJ111" s="257"/>
      <c r="JK111" s="257"/>
      <c r="JL111" s="257"/>
      <c r="JM111" s="257"/>
      <c r="JN111" s="257"/>
      <c r="JO111" s="257"/>
      <c r="JP111" s="257"/>
      <c r="JQ111" s="257"/>
      <c r="JR111" s="257"/>
      <c r="JS111" s="257"/>
      <c r="JT111" s="257"/>
      <c r="JU111" s="257"/>
      <c r="JV111" s="257"/>
      <c r="JW111" s="257"/>
      <c r="JX111" s="257"/>
      <c r="JY111" s="257"/>
      <c r="JZ111" s="257"/>
      <c r="KA111" s="257"/>
      <c r="KB111" s="257"/>
      <c r="KC111" s="257"/>
      <c r="KD111" s="257"/>
      <c r="KE111" s="257"/>
      <c r="KF111" s="257"/>
      <c r="KG111" s="257"/>
      <c r="KH111" s="257"/>
      <c r="KI111" s="257"/>
      <c r="KJ111" s="257"/>
      <c r="KK111" s="257"/>
      <c r="KL111" s="257"/>
      <c r="KM111" s="257"/>
      <c r="KN111" s="257"/>
      <c r="KO111" s="257"/>
      <c r="KP111" s="257"/>
      <c r="KQ111" s="257"/>
      <c r="KR111" s="257"/>
      <c r="KS111" s="257"/>
    </row>
    <row r="112" spans="1:305" x14ac:dyDescent="0.35">
      <c r="A112" s="14" t="s">
        <v>78</v>
      </c>
      <c r="B112" s="75" t="s">
        <v>1889</v>
      </c>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7"/>
      <c r="AJ112" s="257"/>
      <c r="AK112" s="257"/>
      <c r="AL112" s="257"/>
      <c r="AM112" s="257"/>
      <c r="AN112" s="257"/>
      <c r="AO112" s="257"/>
      <c r="AP112" s="257"/>
      <c r="AQ112" s="257"/>
      <c r="AR112" s="257"/>
      <c r="AS112" s="257"/>
      <c r="AT112" s="257"/>
      <c r="AU112" s="257"/>
      <c r="AV112" s="257"/>
      <c r="AW112" s="257"/>
      <c r="AX112" s="257"/>
      <c r="AY112" s="257"/>
      <c r="AZ112" s="257"/>
      <c r="BA112" s="257"/>
      <c r="BB112" s="257"/>
      <c r="BC112" s="257"/>
      <c r="BD112" s="257"/>
      <c r="BE112" s="257"/>
      <c r="BF112" s="257"/>
      <c r="BG112" s="257"/>
      <c r="BH112" s="257"/>
      <c r="BI112" s="257"/>
      <c r="BJ112" s="257"/>
      <c r="BK112" s="257"/>
      <c r="BL112" s="257"/>
      <c r="BM112" s="257"/>
      <c r="BN112" s="257"/>
      <c r="BO112" s="257"/>
      <c r="BP112" s="257"/>
      <c r="BQ112" s="257"/>
      <c r="BR112" s="257"/>
      <c r="BS112" s="257"/>
      <c r="BT112" s="257"/>
      <c r="BU112" s="257"/>
      <c r="BV112" s="257"/>
      <c r="BW112" s="257"/>
      <c r="BX112" s="257"/>
      <c r="BY112" s="257"/>
      <c r="BZ112" s="257"/>
      <c r="CA112" s="257"/>
      <c r="CB112" s="257"/>
      <c r="CC112" s="257"/>
      <c r="CD112" s="257"/>
      <c r="CE112" s="257"/>
      <c r="CF112" s="257"/>
      <c r="CG112" s="257"/>
      <c r="CH112" s="257"/>
      <c r="CI112" s="257"/>
      <c r="CJ112" s="257"/>
      <c r="CK112" s="257"/>
      <c r="CL112" s="257"/>
      <c r="CM112" s="257"/>
      <c r="CN112" s="257"/>
      <c r="CO112" s="257"/>
      <c r="CP112" s="257"/>
      <c r="CQ112" s="257"/>
      <c r="CR112" s="257"/>
      <c r="CS112" s="257"/>
      <c r="CT112" s="257"/>
      <c r="CU112" s="257"/>
      <c r="CV112" s="257"/>
      <c r="CW112" s="257"/>
      <c r="CX112" s="257"/>
      <c r="CY112" s="257"/>
      <c r="CZ112" s="257"/>
      <c r="DA112" s="257"/>
      <c r="DB112" s="257"/>
      <c r="DC112" s="257"/>
      <c r="DD112" s="257"/>
      <c r="DE112" s="257"/>
      <c r="DF112" s="257"/>
      <c r="DG112" s="257"/>
      <c r="DH112" s="257"/>
      <c r="DI112" s="257"/>
      <c r="DJ112" s="257"/>
      <c r="DK112" s="257"/>
      <c r="DL112" s="257"/>
      <c r="DM112" s="257"/>
      <c r="DN112" s="257"/>
      <c r="DO112" s="257"/>
      <c r="DP112" s="257"/>
      <c r="DQ112" s="257"/>
      <c r="DR112" s="257"/>
      <c r="DS112" s="257"/>
      <c r="DT112" s="257"/>
      <c r="DU112" s="257"/>
      <c r="DV112" s="257"/>
      <c r="DW112" s="257"/>
      <c r="DX112" s="257"/>
      <c r="DY112" s="257"/>
      <c r="DZ112" s="257"/>
      <c r="EA112" s="257"/>
      <c r="EB112" s="257"/>
      <c r="EC112" s="257"/>
      <c r="ED112" s="257"/>
      <c r="EE112" s="257"/>
      <c r="EF112" s="257"/>
      <c r="EG112" s="257"/>
      <c r="EH112" s="257"/>
      <c r="EI112" s="257"/>
      <c r="EJ112" s="257"/>
      <c r="EK112" s="257"/>
      <c r="EL112" s="257"/>
      <c r="EM112" s="257"/>
      <c r="EN112" s="257"/>
      <c r="EO112" s="257"/>
      <c r="EP112" s="257"/>
      <c r="EQ112" s="257"/>
      <c r="ER112" s="257"/>
      <c r="ES112" s="257"/>
      <c r="ET112" s="257"/>
      <c r="EU112" s="257"/>
      <c r="EV112" s="257"/>
      <c r="EW112" s="257"/>
      <c r="EX112" s="257"/>
      <c r="EY112" s="257"/>
      <c r="EZ112" s="257"/>
      <c r="FA112" s="257"/>
      <c r="FB112" s="257"/>
      <c r="FC112" s="257"/>
      <c r="FD112" s="257"/>
      <c r="FE112" s="257"/>
      <c r="FF112" s="257"/>
      <c r="FG112" s="257"/>
      <c r="FH112" s="257"/>
      <c r="FI112" s="257"/>
      <c r="FJ112" s="257"/>
      <c r="FK112" s="257"/>
      <c r="FL112" s="257"/>
      <c r="FM112" s="257"/>
      <c r="FN112" s="257"/>
      <c r="FO112" s="257"/>
      <c r="FP112" s="257"/>
      <c r="FQ112" s="257"/>
      <c r="FR112" s="257"/>
      <c r="FS112" s="257"/>
      <c r="FT112" s="257"/>
      <c r="FU112" s="257"/>
      <c r="FV112" s="257"/>
      <c r="FW112" s="257"/>
      <c r="FX112" s="257"/>
      <c r="FY112" s="257"/>
      <c r="FZ112" s="257"/>
      <c r="GA112" s="257"/>
      <c r="GB112" s="257"/>
      <c r="GC112" s="257"/>
      <c r="GD112" s="257"/>
      <c r="GE112" s="257"/>
      <c r="GF112" s="257"/>
      <c r="GG112" s="257"/>
      <c r="GH112" s="257"/>
      <c r="GI112" s="257"/>
      <c r="GJ112" s="257"/>
      <c r="GK112" s="257"/>
      <c r="GL112" s="257"/>
      <c r="GM112" s="257"/>
      <c r="GN112" s="257"/>
      <c r="GO112" s="257"/>
      <c r="GP112" s="257"/>
      <c r="GQ112" s="257"/>
      <c r="GR112" s="257"/>
      <c r="GS112" s="257"/>
      <c r="GT112" s="257"/>
      <c r="GU112" s="257"/>
      <c r="GV112" s="257"/>
      <c r="GW112" s="257"/>
      <c r="GX112" s="257"/>
      <c r="GY112" s="257"/>
      <c r="GZ112" s="257"/>
      <c r="HA112" s="257"/>
      <c r="HB112" s="257"/>
      <c r="HC112" s="257"/>
      <c r="HD112" s="257"/>
      <c r="HE112" s="257"/>
      <c r="HF112" s="257"/>
      <c r="HG112" s="257"/>
      <c r="HH112" s="257"/>
      <c r="HI112" s="257"/>
      <c r="HJ112" s="257"/>
      <c r="HK112" s="257"/>
      <c r="HL112" s="257"/>
      <c r="HM112" s="257"/>
      <c r="HN112" s="257"/>
      <c r="HO112" s="257"/>
      <c r="HP112" s="257"/>
      <c r="HQ112" s="257"/>
      <c r="HR112" s="257"/>
      <c r="HS112" s="257"/>
      <c r="HT112" s="257"/>
      <c r="HU112" s="257"/>
      <c r="HV112" s="257"/>
      <c r="HW112" s="257"/>
      <c r="HX112" s="257"/>
      <c r="HY112" s="257"/>
      <c r="HZ112" s="257"/>
      <c r="IA112" s="257"/>
      <c r="IB112" s="257"/>
      <c r="IC112" s="257"/>
      <c r="ID112" s="257"/>
      <c r="IE112" s="257"/>
      <c r="IF112" s="257"/>
      <c r="IG112" s="257"/>
      <c r="IH112" s="257"/>
      <c r="II112" s="257"/>
      <c r="IJ112" s="257"/>
      <c r="IK112" s="257"/>
      <c r="IL112" s="257"/>
      <c r="IM112" s="257"/>
      <c r="IN112" s="257"/>
      <c r="IO112" s="257"/>
      <c r="IP112" s="257"/>
      <c r="IQ112" s="257"/>
      <c r="IR112" s="257"/>
      <c r="IS112" s="257"/>
      <c r="IT112" s="257"/>
      <c r="IU112" s="257"/>
      <c r="IV112" s="257"/>
      <c r="IW112" s="257"/>
      <c r="IX112" s="257"/>
      <c r="IY112" s="257"/>
      <c r="IZ112" s="257"/>
      <c r="JA112" s="257"/>
      <c r="JB112" s="257"/>
      <c r="JC112" s="257"/>
      <c r="JD112" s="257"/>
      <c r="JE112" s="257"/>
      <c r="JF112" s="257"/>
      <c r="JG112" s="257"/>
      <c r="JH112" s="257"/>
      <c r="JI112" s="257"/>
      <c r="JJ112" s="257"/>
      <c r="JK112" s="257"/>
      <c r="JL112" s="257"/>
      <c r="JM112" s="257"/>
      <c r="JN112" s="257"/>
      <c r="JO112" s="257"/>
      <c r="JP112" s="257"/>
      <c r="JQ112" s="257"/>
      <c r="JR112" s="257"/>
      <c r="JS112" s="257"/>
      <c r="JT112" s="257"/>
      <c r="JU112" s="257"/>
      <c r="JV112" s="257"/>
      <c r="JW112" s="257"/>
      <c r="JX112" s="257"/>
      <c r="JY112" s="257"/>
      <c r="JZ112" s="257"/>
      <c r="KA112" s="257"/>
      <c r="KB112" s="257"/>
      <c r="KC112" s="257"/>
      <c r="KD112" s="257"/>
      <c r="KE112" s="257"/>
      <c r="KF112" s="257"/>
      <c r="KG112" s="257"/>
      <c r="KH112" s="257"/>
      <c r="KI112" s="257"/>
      <c r="KJ112" s="257"/>
      <c r="KK112" s="257"/>
      <c r="KL112" s="257"/>
      <c r="KM112" s="257"/>
      <c r="KN112" s="257"/>
      <c r="KO112" s="257"/>
      <c r="KP112" s="257"/>
      <c r="KQ112" s="257"/>
      <c r="KR112" s="257"/>
      <c r="KS112" s="257"/>
    </row>
    <row r="113" spans="1:305" s="8" customFormat="1" x14ac:dyDescent="0.35">
      <c r="A113" s="10"/>
      <c r="B113" s="138"/>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0"/>
      <c r="AL113" s="260"/>
      <c r="AM113" s="260"/>
      <c r="AN113" s="260"/>
      <c r="AO113" s="260"/>
      <c r="AP113" s="260"/>
      <c r="AQ113" s="260"/>
      <c r="AR113" s="260"/>
      <c r="AS113" s="260"/>
      <c r="AT113" s="260"/>
      <c r="AU113" s="260"/>
      <c r="AV113" s="260"/>
      <c r="AW113" s="260"/>
      <c r="AX113" s="260"/>
      <c r="AY113" s="260"/>
      <c r="AZ113" s="260"/>
      <c r="BA113" s="260"/>
      <c r="BB113" s="260"/>
      <c r="BC113" s="260"/>
      <c r="BD113" s="260"/>
      <c r="BE113" s="260"/>
      <c r="BF113" s="260"/>
      <c r="BG113" s="260"/>
      <c r="BH113" s="260"/>
      <c r="BI113" s="260"/>
      <c r="BJ113" s="260"/>
      <c r="BK113" s="260"/>
      <c r="BL113" s="260"/>
      <c r="BM113" s="260"/>
      <c r="BN113" s="260"/>
      <c r="BO113" s="260"/>
      <c r="BP113" s="260"/>
      <c r="BQ113" s="260"/>
      <c r="BR113" s="260"/>
      <c r="BS113" s="260"/>
      <c r="BT113" s="260"/>
      <c r="BU113" s="260"/>
      <c r="BV113" s="260"/>
      <c r="BW113" s="260"/>
      <c r="BX113" s="260"/>
      <c r="BY113" s="260"/>
      <c r="BZ113" s="260"/>
      <c r="CA113" s="260"/>
      <c r="CB113" s="260"/>
      <c r="CC113" s="260"/>
      <c r="CD113" s="260"/>
      <c r="CE113" s="260"/>
      <c r="CF113" s="260"/>
      <c r="CG113" s="260"/>
      <c r="CH113" s="260"/>
      <c r="CI113" s="260"/>
      <c r="CJ113" s="260"/>
      <c r="CK113" s="260"/>
      <c r="CL113" s="260"/>
      <c r="CM113" s="260"/>
      <c r="CN113" s="260"/>
      <c r="CO113" s="260"/>
      <c r="CP113" s="260"/>
      <c r="CQ113" s="260"/>
      <c r="CR113" s="260"/>
      <c r="CS113" s="260"/>
      <c r="CT113" s="260"/>
      <c r="CU113" s="260"/>
      <c r="CV113" s="260"/>
      <c r="CW113" s="260"/>
      <c r="CX113" s="260"/>
      <c r="CY113" s="260"/>
      <c r="CZ113" s="260"/>
      <c r="DA113" s="260"/>
      <c r="DB113" s="260"/>
      <c r="DC113" s="260"/>
      <c r="DD113" s="260"/>
      <c r="DE113" s="260"/>
      <c r="DF113" s="260"/>
      <c r="DG113" s="260"/>
      <c r="DH113" s="260"/>
      <c r="DI113" s="260"/>
      <c r="DJ113" s="260"/>
      <c r="DK113" s="260"/>
      <c r="DL113" s="260"/>
      <c r="DM113" s="260"/>
      <c r="DN113" s="260"/>
      <c r="DO113" s="260"/>
      <c r="DP113" s="260"/>
      <c r="DQ113" s="260"/>
      <c r="DR113" s="260"/>
      <c r="DS113" s="260"/>
      <c r="DT113" s="260"/>
      <c r="DU113" s="260"/>
      <c r="DV113" s="260"/>
      <c r="DW113" s="260"/>
      <c r="DX113" s="260"/>
      <c r="DY113" s="260"/>
      <c r="DZ113" s="260"/>
      <c r="EA113" s="260"/>
      <c r="EB113" s="260"/>
      <c r="EC113" s="260"/>
      <c r="ED113" s="260"/>
      <c r="EE113" s="260"/>
      <c r="EF113" s="260"/>
      <c r="EG113" s="260"/>
      <c r="EH113" s="260"/>
      <c r="EI113" s="260"/>
      <c r="EJ113" s="260"/>
      <c r="EK113" s="260"/>
      <c r="EL113" s="260"/>
      <c r="EM113" s="260"/>
      <c r="EN113" s="260"/>
      <c r="EO113" s="260"/>
      <c r="EP113" s="260"/>
      <c r="EQ113" s="260"/>
      <c r="ER113" s="260"/>
      <c r="ES113" s="260"/>
      <c r="ET113" s="260"/>
      <c r="EU113" s="260"/>
      <c r="EV113" s="260"/>
      <c r="EW113" s="260"/>
      <c r="EX113" s="260"/>
      <c r="EY113" s="260"/>
      <c r="EZ113" s="260"/>
      <c r="FA113" s="260"/>
      <c r="FB113" s="260"/>
      <c r="FC113" s="260"/>
      <c r="FD113" s="260"/>
      <c r="FE113" s="260"/>
      <c r="FF113" s="260"/>
      <c r="FG113" s="260"/>
      <c r="FH113" s="260"/>
      <c r="FI113" s="260"/>
      <c r="FJ113" s="260"/>
      <c r="FK113" s="260"/>
      <c r="FL113" s="260"/>
      <c r="FM113" s="260"/>
      <c r="FN113" s="260"/>
      <c r="FO113" s="260"/>
      <c r="FP113" s="260"/>
      <c r="FQ113" s="260"/>
      <c r="FR113" s="260"/>
      <c r="FS113" s="260"/>
      <c r="FT113" s="260"/>
      <c r="FU113" s="260"/>
      <c r="FV113" s="260"/>
      <c r="FW113" s="260"/>
      <c r="FX113" s="260"/>
      <c r="FY113" s="260"/>
      <c r="FZ113" s="260"/>
      <c r="GA113" s="260"/>
      <c r="GB113" s="260"/>
      <c r="GC113" s="260"/>
      <c r="GD113" s="260"/>
      <c r="GE113" s="260"/>
      <c r="GF113" s="260"/>
      <c r="GG113" s="260"/>
      <c r="GH113" s="260"/>
      <c r="GI113" s="260"/>
      <c r="GJ113" s="260"/>
      <c r="GK113" s="260"/>
      <c r="GL113" s="260"/>
      <c r="GM113" s="260"/>
      <c r="GN113" s="260"/>
      <c r="GO113" s="260"/>
      <c r="GP113" s="260"/>
      <c r="GQ113" s="260"/>
      <c r="GR113" s="260"/>
      <c r="GS113" s="260"/>
      <c r="GT113" s="260"/>
      <c r="GU113" s="260"/>
      <c r="GV113" s="260"/>
      <c r="GW113" s="260"/>
      <c r="GX113" s="260"/>
      <c r="GY113" s="260"/>
      <c r="GZ113" s="260"/>
      <c r="HA113" s="260"/>
      <c r="HB113" s="260"/>
      <c r="HC113" s="260"/>
      <c r="HD113" s="260"/>
      <c r="HE113" s="260"/>
      <c r="HF113" s="260"/>
      <c r="HG113" s="260"/>
      <c r="HH113" s="260"/>
      <c r="HI113" s="260"/>
      <c r="HJ113" s="260"/>
      <c r="HK113" s="260"/>
      <c r="HL113" s="260"/>
      <c r="HM113" s="260"/>
      <c r="HN113" s="260"/>
      <c r="HO113" s="260"/>
      <c r="HP113" s="260"/>
      <c r="HQ113" s="260"/>
      <c r="HR113" s="260"/>
      <c r="HS113" s="260"/>
      <c r="HT113" s="260"/>
      <c r="HU113" s="260"/>
      <c r="HV113" s="260"/>
      <c r="HW113" s="260"/>
      <c r="HX113" s="260"/>
      <c r="HY113" s="260"/>
      <c r="HZ113" s="260"/>
      <c r="IA113" s="260"/>
      <c r="IB113" s="260"/>
      <c r="IC113" s="260"/>
      <c r="ID113" s="260"/>
      <c r="IE113" s="260"/>
      <c r="IF113" s="260"/>
      <c r="IG113" s="260"/>
      <c r="IH113" s="260"/>
      <c r="II113" s="260"/>
      <c r="IJ113" s="260"/>
      <c r="IK113" s="260"/>
      <c r="IL113" s="260"/>
      <c r="IM113" s="260"/>
      <c r="IN113" s="260"/>
      <c r="IO113" s="260"/>
      <c r="IP113" s="260"/>
      <c r="IQ113" s="260"/>
      <c r="IR113" s="260"/>
      <c r="IS113" s="260"/>
      <c r="IT113" s="260"/>
      <c r="IU113" s="260"/>
      <c r="IV113" s="260"/>
      <c r="IW113" s="260"/>
      <c r="IX113" s="260"/>
      <c r="IY113" s="260"/>
      <c r="IZ113" s="260"/>
      <c r="JA113" s="260"/>
      <c r="JB113" s="260"/>
      <c r="JC113" s="260"/>
      <c r="JD113" s="260"/>
      <c r="JE113" s="260"/>
      <c r="JF113" s="260"/>
      <c r="JG113" s="260"/>
      <c r="JH113" s="260"/>
      <c r="JI113" s="260"/>
      <c r="JJ113" s="260"/>
      <c r="JK113" s="260"/>
      <c r="JL113" s="260"/>
      <c r="JM113" s="260"/>
      <c r="JN113" s="260"/>
      <c r="JO113" s="260"/>
      <c r="JP113" s="260"/>
      <c r="JQ113" s="260"/>
      <c r="JR113" s="260"/>
      <c r="JS113" s="260"/>
      <c r="JT113" s="260"/>
      <c r="JU113" s="260"/>
      <c r="JV113" s="260"/>
      <c r="JW113" s="260"/>
      <c r="JX113" s="260"/>
      <c r="JY113" s="260"/>
      <c r="JZ113" s="260"/>
      <c r="KA113" s="260"/>
      <c r="KB113" s="260"/>
      <c r="KC113" s="260"/>
      <c r="KD113" s="260"/>
      <c r="KE113" s="260"/>
      <c r="KF113" s="260"/>
      <c r="KG113" s="260"/>
      <c r="KH113" s="260"/>
      <c r="KI113" s="260"/>
      <c r="KJ113" s="260"/>
      <c r="KK113" s="260"/>
      <c r="KL113" s="260"/>
      <c r="KM113" s="260"/>
      <c r="KN113" s="260"/>
      <c r="KO113" s="260"/>
      <c r="KP113" s="260"/>
      <c r="KQ113" s="260"/>
      <c r="KR113" s="260"/>
      <c r="KS113" s="260"/>
    </row>
    <row r="114" spans="1:305" x14ac:dyDescent="0.35">
      <c r="A114" s="143" t="s">
        <v>3238</v>
      </c>
      <c r="B114" s="18"/>
      <c r="C114" s="253"/>
      <c r="D114" s="253"/>
      <c r="E114" s="253"/>
      <c r="F114" s="253"/>
      <c r="G114" s="253"/>
      <c r="H114" s="253"/>
      <c r="I114" s="253"/>
      <c r="J114" s="253"/>
      <c r="K114" s="253"/>
      <c r="L114" s="253"/>
      <c r="M114" s="253"/>
      <c r="N114" s="253"/>
      <c r="O114" s="253"/>
      <c r="P114" s="253"/>
      <c r="Q114" s="253"/>
      <c r="R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3"/>
      <c r="BV114" s="253"/>
      <c r="BW114" s="253"/>
      <c r="BX114" s="253"/>
      <c r="BY114" s="253"/>
      <c r="BZ114" s="253"/>
      <c r="CA114" s="253"/>
      <c r="CB114" s="253"/>
      <c r="CC114" s="253"/>
      <c r="CD114" s="253"/>
      <c r="CE114" s="253"/>
      <c r="CF114" s="253"/>
      <c r="CG114" s="253"/>
      <c r="CH114" s="253"/>
      <c r="CI114" s="253"/>
      <c r="CJ114" s="253"/>
      <c r="CK114" s="253"/>
      <c r="CL114" s="253"/>
      <c r="CM114" s="253"/>
      <c r="CN114" s="253"/>
      <c r="CO114" s="253"/>
      <c r="CP114" s="253"/>
      <c r="CQ114" s="253"/>
      <c r="CR114" s="253"/>
      <c r="CS114" s="253"/>
      <c r="CT114" s="253"/>
      <c r="CU114" s="253"/>
      <c r="CV114" s="253"/>
      <c r="CW114" s="253"/>
      <c r="CX114" s="253"/>
      <c r="CY114" s="253"/>
      <c r="CZ114" s="253"/>
      <c r="DA114" s="253"/>
      <c r="DB114" s="253"/>
      <c r="DC114" s="253"/>
      <c r="DD114" s="253"/>
      <c r="DE114" s="253"/>
      <c r="DF114" s="253"/>
      <c r="DG114" s="253"/>
      <c r="DH114" s="253"/>
      <c r="DI114" s="253"/>
      <c r="DJ114" s="253"/>
      <c r="DK114" s="253"/>
      <c r="DL114" s="253"/>
      <c r="DM114" s="253"/>
      <c r="DN114" s="253"/>
      <c r="DO114" s="253"/>
      <c r="DP114" s="253"/>
      <c r="DQ114" s="253"/>
      <c r="DR114" s="253"/>
      <c r="DS114" s="253"/>
      <c r="DT114" s="253"/>
      <c r="DU114" s="253"/>
      <c r="DV114" s="253"/>
      <c r="DW114" s="253"/>
      <c r="DX114" s="253"/>
      <c r="DY114" s="253"/>
      <c r="DZ114" s="253"/>
      <c r="EA114" s="253"/>
      <c r="EB114" s="253"/>
      <c r="EC114" s="253"/>
      <c r="ED114" s="253"/>
      <c r="EE114" s="253"/>
      <c r="EF114" s="253"/>
      <c r="EG114" s="253"/>
      <c r="EH114" s="253"/>
      <c r="EI114" s="253"/>
      <c r="EJ114" s="253"/>
      <c r="EK114" s="253"/>
      <c r="EL114" s="253"/>
      <c r="EM114" s="253"/>
      <c r="EN114" s="253"/>
      <c r="EO114" s="253"/>
      <c r="EP114" s="253"/>
      <c r="EQ114" s="253"/>
      <c r="ER114" s="253"/>
      <c r="ES114" s="253"/>
      <c r="ET114" s="253"/>
      <c r="EU114" s="253"/>
      <c r="EV114" s="253"/>
      <c r="EW114" s="253"/>
      <c r="EX114" s="253"/>
      <c r="EY114" s="253"/>
      <c r="EZ114" s="253"/>
      <c r="FA114" s="253"/>
      <c r="FB114" s="253"/>
      <c r="FC114" s="253"/>
      <c r="FD114" s="253"/>
      <c r="FE114" s="253"/>
      <c r="FF114" s="253"/>
      <c r="FG114" s="253"/>
      <c r="FH114" s="253"/>
      <c r="FI114" s="253"/>
      <c r="FJ114" s="253"/>
      <c r="FK114" s="253"/>
      <c r="FL114" s="253"/>
      <c r="FM114" s="253"/>
      <c r="FN114" s="253"/>
      <c r="FO114" s="253"/>
      <c r="FP114" s="253"/>
      <c r="FQ114" s="253"/>
      <c r="FR114" s="253"/>
      <c r="FS114" s="253"/>
      <c r="FT114" s="253"/>
      <c r="FU114" s="253"/>
      <c r="FV114" s="253"/>
      <c r="FW114" s="253"/>
      <c r="FX114" s="253"/>
      <c r="FY114" s="253"/>
      <c r="FZ114" s="253"/>
      <c r="GA114" s="253"/>
      <c r="GB114" s="253"/>
      <c r="GC114" s="253"/>
      <c r="GD114" s="253"/>
      <c r="GE114" s="253"/>
      <c r="GF114" s="253"/>
      <c r="GG114" s="253"/>
      <c r="GH114" s="253"/>
      <c r="GI114" s="253"/>
      <c r="GJ114" s="253"/>
      <c r="GK114" s="253"/>
      <c r="GL114" s="253"/>
      <c r="GM114" s="253"/>
      <c r="GN114" s="253"/>
      <c r="GO114" s="253"/>
      <c r="GP114" s="253"/>
      <c r="GQ114" s="253"/>
      <c r="GR114" s="253"/>
      <c r="GS114" s="253"/>
      <c r="GT114" s="253"/>
      <c r="GU114" s="253"/>
      <c r="GV114" s="253"/>
      <c r="GW114" s="253"/>
      <c r="GX114" s="253"/>
      <c r="GY114" s="253"/>
      <c r="GZ114" s="253"/>
      <c r="HA114" s="253"/>
      <c r="HB114" s="253"/>
      <c r="HC114" s="253"/>
      <c r="HD114" s="253"/>
      <c r="HE114" s="253"/>
      <c r="HF114" s="253"/>
      <c r="HG114" s="253"/>
      <c r="HH114" s="253"/>
      <c r="HI114" s="253"/>
      <c r="HJ114" s="253"/>
      <c r="HK114" s="253"/>
      <c r="HL114" s="253"/>
      <c r="HM114" s="253"/>
      <c r="HN114" s="253"/>
      <c r="HO114" s="253"/>
      <c r="HP114" s="253"/>
      <c r="HQ114" s="253"/>
      <c r="HR114" s="253"/>
      <c r="HS114" s="253"/>
      <c r="HT114" s="253"/>
      <c r="HU114" s="253"/>
      <c r="HV114" s="253"/>
      <c r="HW114" s="253"/>
      <c r="HX114" s="253"/>
      <c r="HY114" s="253"/>
      <c r="HZ114" s="253"/>
      <c r="IA114" s="253"/>
      <c r="IB114" s="253"/>
      <c r="IC114" s="253"/>
      <c r="ID114" s="253"/>
      <c r="IE114" s="253"/>
      <c r="IF114" s="253"/>
      <c r="IG114" s="253"/>
      <c r="IH114" s="253"/>
      <c r="II114" s="253"/>
      <c r="IJ114" s="253"/>
      <c r="IK114" s="253"/>
      <c r="IL114" s="253"/>
      <c r="IM114" s="253"/>
      <c r="IN114" s="253"/>
      <c r="IO114" s="253"/>
      <c r="IP114" s="253"/>
      <c r="IQ114" s="253"/>
      <c r="IR114" s="253"/>
      <c r="IS114" s="253"/>
      <c r="IT114" s="253"/>
      <c r="IU114" s="253"/>
      <c r="IV114" s="253"/>
      <c r="IW114" s="253"/>
      <c r="IX114" s="253"/>
      <c r="IY114" s="253"/>
      <c r="IZ114" s="253"/>
      <c r="JA114" s="253"/>
      <c r="JB114" s="253"/>
      <c r="JC114" s="253"/>
      <c r="JD114" s="253"/>
      <c r="JE114" s="253"/>
      <c r="JF114" s="253"/>
      <c r="JG114" s="253"/>
      <c r="JH114" s="253"/>
      <c r="JI114" s="253"/>
      <c r="JJ114" s="253"/>
      <c r="JK114" s="253"/>
      <c r="JL114" s="253"/>
      <c r="JM114" s="253"/>
      <c r="JN114" s="253"/>
      <c r="JO114" s="253"/>
      <c r="JP114" s="253"/>
      <c r="JQ114" s="253"/>
      <c r="JR114" s="253"/>
      <c r="JS114" s="253"/>
      <c r="JT114" s="253"/>
      <c r="JU114" s="253"/>
      <c r="JV114" s="253"/>
      <c r="JW114" s="253"/>
      <c r="JX114" s="253"/>
      <c r="JY114" s="253"/>
      <c r="JZ114" s="253"/>
      <c r="KA114" s="253"/>
      <c r="KB114" s="253"/>
      <c r="KC114" s="253"/>
      <c r="KD114" s="253"/>
      <c r="KE114" s="253"/>
      <c r="KF114" s="253"/>
      <c r="KG114" s="253"/>
      <c r="KH114" s="253"/>
      <c r="KI114" s="253"/>
      <c r="KJ114" s="253"/>
      <c r="KK114" s="253"/>
      <c r="KL114" s="253"/>
      <c r="KM114" s="253"/>
      <c r="KN114" s="253"/>
      <c r="KO114" s="253"/>
      <c r="KP114" s="253"/>
      <c r="KQ114" s="253"/>
      <c r="KR114" s="253"/>
      <c r="KS114" s="253"/>
    </row>
    <row r="115" spans="1:305" x14ac:dyDescent="0.35">
      <c r="A115" s="40" t="s">
        <v>50</v>
      </c>
      <c r="B115" s="75" t="s">
        <v>3239</v>
      </c>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c r="BC115" s="258"/>
      <c r="BD115" s="258"/>
      <c r="BE115" s="258"/>
      <c r="BF115" s="258"/>
      <c r="BG115" s="258"/>
      <c r="BH115" s="258"/>
      <c r="BI115" s="258"/>
      <c r="BJ115" s="258"/>
      <c r="BK115" s="258"/>
      <c r="BL115" s="258"/>
      <c r="BM115" s="258"/>
      <c r="BN115" s="258"/>
      <c r="BO115" s="258"/>
      <c r="BP115" s="258"/>
      <c r="BQ115" s="258"/>
      <c r="BR115" s="258"/>
      <c r="BS115" s="258"/>
      <c r="BT115" s="258"/>
      <c r="BU115" s="258"/>
      <c r="BV115" s="258"/>
      <c r="BW115" s="258"/>
      <c r="BX115" s="258"/>
      <c r="BY115" s="258"/>
      <c r="BZ115" s="258"/>
      <c r="CA115" s="258"/>
      <c r="CB115" s="258"/>
      <c r="CC115" s="258"/>
      <c r="CD115" s="258"/>
      <c r="CE115" s="258"/>
      <c r="CF115" s="258"/>
      <c r="CG115" s="258"/>
      <c r="CH115" s="258"/>
      <c r="CI115" s="258"/>
      <c r="CJ115" s="258"/>
      <c r="CK115" s="258"/>
      <c r="CL115" s="258"/>
      <c r="CM115" s="258"/>
      <c r="CN115" s="258"/>
      <c r="CO115" s="258"/>
      <c r="CP115" s="258"/>
      <c r="CQ115" s="258"/>
      <c r="CR115" s="258"/>
      <c r="CS115" s="258"/>
      <c r="CT115" s="258"/>
      <c r="CU115" s="258"/>
      <c r="CV115" s="258"/>
      <c r="CW115" s="258"/>
      <c r="CX115" s="258"/>
      <c r="CY115" s="258"/>
      <c r="CZ115" s="258"/>
      <c r="DA115" s="258"/>
      <c r="DB115" s="258"/>
      <c r="DC115" s="258"/>
      <c r="DD115" s="258"/>
      <c r="DE115" s="258"/>
      <c r="DF115" s="258"/>
      <c r="DG115" s="258"/>
      <c r="DH115" s="258"/>
      <c r="DI115" s="258"/>
      <c r="DJ115" s="258"/>
      <c r="DK115" s="258"/>
      <c r="DL115" s="258"/>
      <c r="DM115" s="258"/>
      <c r="DN115" s="258"/>
      <c r="DO115" s="258"/>
      <c r="DP115" s="258"/>
      <c r="DQ115" s="258"/>
      <c r="DR115" s="258"/>
      <c r="DS115" s="258"/>
      <c r="DT115" s="258"/>
      <c r="DU115" s="258"/>
      <c r="DV115" s="258"/>
      <c r="DW115" s="258"/>
      <c r="DX115" s="258"/>
      <c r="DY115" s="258"/>
      <c r="DZ115" s="258"/>
      <c r="EA115" s="258"/>
      <c r="EB115" s="258"/>
      <c r="EC115" s="258"/>
      <c r="ED115" s="258"/>
      <c r="EE115" s="258"/>
      <c r="EF115" s="258"/>
      <c r="EG115" s="258"/>
      <c r="EH115" s="258"/>
      <c r="EI115" s="258"/>
      <c r="EJ115" s="258"/>
      <c r="EK115" s="258"/>
      <c r="EL115" s="258"/>
      <c r="EM115" s="258"/>
      <c r="EN115" s="258"/>
      <c r="EO115" s="258"/>
      <c r="EP115" s="258"/>
      <c r="EQ115" s="258"/>
      <c r="ER115" s="258"/>
      <c r="ES115" s="258"/>
      <c r="ET115" s="258"/>
      <c r="EU115" s="258"/>
      <c r="EV115" s="258"/>
      <c r="EW115" s="258"/>
      <c r="EX115" s="258"/>
      <c r="EY115" s="258"/>
      <c r="EZ115" s="258"/>
      <c r="FA115" s="258"/>
      <c r="FB115" s="258"/>
      <c r="FC115" s="258"/>
      <c r="FD115" s="258"/>
      <c r="FE115" s="258"/>
      <c r="FF115" s="258"/>
      <c r="FG115" s="258"/>
      <c r="FH115" s="258"/>
      <c r="FI115" s="258"/>
      <c r="FJ115" s="258"/>
      <c r="FK115" s="258"/>
      <c r="FL115" s="258"/>
      <c r="FM115" s="258"/>
      <c r="FN115" s="258"/>
      <c r="FO115" s="258"/>
      <c r="FP115" s="258"/>
      <c r="FQ115" s="258"/>
      <c r="FR115" s="258"/>
      <c r="FS115" s="258"/>
      <c r="FT115" s="258"/>
      <c r="FU115" s="258"/>
      <c r="FV115" s="258"/>
      <c r="FW115" s="258"/>
      <c r="FX115" s="258"/>
      <c r="FY115" s="258"/>
      <c r="FZ115" s="258"/>
      <c r="GA115" s="258"/>
      <c r="GB115" s="258"/>
      <c r="GC115" s="258"/>
      <c r="GD115" s="258"/>
      <c r="GE115" s="258"/>
      <c r="GF115" s="258"/>
      <c r="GG115" s="258"/>
      <c r="GH115" s="258"/>
      <c r="GI115" s="258"/>
      <c r="GJ115" s="258"/>
      <c r="GK115" s="258"/>
      <c r="GL115" s="258"/>
      <c r="GM115" s="258"/>
      <c r="GN115" s="258"/>
      <c r="GO115" s="258"/>
      <c r="GP115" s="258"/>
      <c r="GQ115" s="258"/>
      <c r="GR115" s="258"/>
      <c r="GS115" s="258"/>
      <c r="GT115" s="258"/>
      <c r="GU115" s="258"/>
      <c r="GV115" s="258"/>
      <c r="GW115" s="258"/>
      <c r="GX115" s="258"/>
      <c r="GY115" s="258"/>
      <c r="GZ115" s="258"/>
      <c r="HA115" s="258"/>
      <c r="HB115" s="258"/>
      <c r="HC115" s="258"/>
      <c r="HD115" s="258"/>
      <c r="HE115" s="258"/>
      <c r="HF115" s="258"/>
      <c r="HG115" s="258"/>
      <c r="HH115" s="258"/>
      <c r="HI115" s="258"/>
      <c r="HJ115" s="258"/>
      <c r="HK115" s="258"/>
      <c r="HL115" s="258"/>
      <c r="HM115" s="258"/>
      <c r="HN115" s="258"/>
      <c r="HO115" s="258"/>
      <c r="HP115" s="258"/>
      <c r="HQ115" s="258"/>
      <c r="HR115" s="258"/>
      <c r="HS115" s="258"/>
      <c r="HT115" s="258"/>
      <c r="HU115" s="258"/>
      <c r="HV115" s="258"/>
      <c r="HW115" s="258"/>
      <c r="HX115" s="258"/>
      <c r="HY115" s="258"/>
      <c r="HZ115" s="258"/>
      <c r="IA115" s="258"/>
      <c r="IB115" s="258"/>
      <c r="IC115" s="258"/>
      <c r="ID115" s="258"/>
      <c r="IE115" s="258"/>
      <c r="IF115" s="258"/>
      <c r="IG115" s="258"/>
      <c r="IH115" s="258"/>
      <c r="II115" s="258"/>
      <c r="IJ115" s="258"/>
      <c r="IK115" s="258"/>
      <c r="IL115" s="258"/>
      <c r="IM115" s="258"/>
      <c r="IN115" s="258"/>
      <c r="IO115" s="258"/>
      <c r="IP115" s="258"/>
      <c r="IQ115" s="258"/>
      <c r="IR115" s="258"/>
      <c r="IS115" s="258"/>
      <c r="IT115" s="258"/>
      <c r="IU115" s="258"/>
      <c r="IV115" s="258"/>
      <c r="IW115" s="258"/>
      <c r="IX115" s="258"/>
      <c r="IY115" s="258"/>
      <c r="IZ115" s="258"/>
      <c r="JA115" s="258"/>
      <c r="JB115" s="258"/>
      <c r="JC115" s="258"/>
      <c r="JD115" s="258"/>
      <c r="JE115" s="258"/>
      <c r="JF115" s="258"/>
      <c r="JG115" s="258"/>
      <c r="JH115" s="258"/>
      <c r="JI115" s="258"/>
      <c r="JJ115" s="258"/>
      <c r="JK115" s="258"/>
      <c r="JL115" s="258"/>
      <c r="JM115" s="258"/>
      <c r="JN115" s="258"/>
      <c r="JO115" s="258"/>
      <c r="JP115" s="258"/>
      <c r="JQ115" s="258"/>
      <c r="JR115" s="258"/>
      <c r="JS115" s="258"/>
      <c r="JT115" s="258"/>
      <c r="JU115" s="258"/>
      <c r="JV115" s="258"/>
      <c r="JW115" s="258"/>
      <c r="JX115" s="258"/>
      <c r="JY115" s="258"/>
      <c r="JZ115" s="258"/>
      <c r="KA115" s="258"/>
      <c r="KB115" s="258"/>
      <c r="KC115" s="258"/>
      <c r="KD115" s="258"/>
      <c r="KE115" s="258"/>
      <c r="KF115" s="258"/>
      <c r="KG115" s="258"/>
      <c r="KH115" s="258"/>
      <c r="KI115" s="258"/>
      <c r="KJ115" s="258"/>
      <c r="KK115" s="258"/>
      <c r="KL115" s="258"/>
      <c r="KM115" s="258"/>
      <c r="KN115" s="258"/>
      <c r="KO115" s="258"/>
      <c r="KP115" s="258"/>
      <c r="KQ115" s="258"/>
      <c r="KR115" s="258"/>
      <c r="KS115" s="258"/>
    </row>
    <row r="116" spans="1:305" x14ac:dyDescent="0.35">
      <c r="A116" s="52" t="s">
        <v>0</v>
      </c>
      <c r="B116" s="75" t="s">
        <v>3240</v>
      </c>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c r="CG116" s="259"/>
      <c r="CH116" s="259"/>
      <c r="CI116" s="259"/>
      <c r="CJ116" s="259"/>
      <c r="CK116" s="259"/>
      <c r="CL116" s="259"/>
      <c r="CM116" s="259"/>
      <c r="CN116" s="259"/>
      <c r="CO116" s="259"/>
      <c r="CP116" s="259"/>
      <c r="CQ116" s="259"/>
      <c r="CR116" s="259"/>
      <c r="CS116" s="259"/>
      <c r="CT116" s="259"/>
      <c r="CU116" s="259"/>
      <c r="CV116" s="259"/>
      <c r="CW116" s="259"/>
      <c r="CX116" s="259"/>
      <c r="CY116" s="259"/>
      <c r="CZ116" s="259"/>
      <c r="DA116" s="259"/>
      <c r="DB116" s="259"/>
      <c r="DC116" s="259"/>
      <c r="DD116" s="259"/>
      <c r="DE116" s="259"/>
      <c r="DF116" s="259"/>
      <c r="DG116" s="259"/>
      <c r="DH116" s="259"/>
      <c r="DI116" s="259"/>
      <c r="DJ116" s="259"/>
      <c r="DK116" s="259"/>
      <c r="DL116" s="259"/>
      <c r="DM116" s="259"/>
      <c r="DN116" s="259"/>
      <c r="DO116" s="259"/>
      <c r="DP116" s="259"/>
      <c r="DQ116" s="259"/>
      <c r="DR116" s="259"/>
      <c r="DS116" s="259"/>
      <c r="DT116" s="259"/>
      <c r="DU116" s="259"/>
      <c r="DV116" s="259"/>
      <c r="DW116" s="259"/>
      <c r="DX116" s="259"/>
      <c r="DY116" s="259"/>
      <c r="DZ116" s="259"/>
      <c r="EA116" s="259"/>
      <c r="EB116" s="259"/>
      <c r="EC116" s="259"/>
      <c r="ED116" s="259"/>
      <c r="EE116" s="259"/>
      <c r="EF116" s="259"/>
      <c r="EG116" s="259"/>
      <c r="EH116" s="259"/>
      <c r="EI116" s="259"/>
      <c r="EJ116" s="259"/>
      <c r="EK116" s="259"/>
      <c r="EL116" s="259"/>
      <c r="EM116" s="259"/>
      <c r="EN116" s="259"/>
      <c r="EO116" s="259"/>
      <c r="EP116" s="259"/>
      <c r="EQ116" s="259"/>
      <c r="ER116" s="259"/>
      <c r="ES116" s="259"/>
      <c r="ET116" s="259"/>
      <c r="EU116" s="259"/>
      <c r="EV116" s="259"/>
      <c r="EW116" s="259"/>
      <c r="EX116" s="259"/>
      <c r="EY116" s="259"/>
      <c r="EZ116" s="259"/>
      <c r="FA116" s="259"/>
      <c r="FB116" s="259"/>
      <c r="FC116" s="259"/>
      <c r="FD116" s="259"/>
      <c r="FE116" s="259"/>
      <c r="FF116" s="259"/>
      <c r="FG116" s="259"/>
      <c r="FH116" s="259"/>
      <c r="FI116" s="259"/>
      <c r="FJ116" s="259"/>
      <c r="FK116" s="259"/>
      <c r="FL116" s="259"/>
      <c r="FM116" s="259"/>
      <c r="FN116" s="259"/>
      <c r="FO116" s="259"/>
      <c r="FP116" s="259"/>
      <c r="FQ116" s="259"/>
      <c r="FR116" s="259"/>
      <c r="FS116" s="259"/>
      <c r="FT116" s="259"/>
      <c r="FU116" s="259"/>
      <c r="FV116" s="259"/>
      <c r="FW116" s="259"/>
      <c r="FX116" s="259"/>
      <c r="FY116" s="259"/>
      <c r="FZ116" s="259"/>
      <c r="GA116" s="259"/>
      <c r="GB116" s="259"/>
      <c r="GC116" s="259"/>
      <c r="GD116" s="259"/>
      <c r="GE116" s="259"/>
      <c r="GF116" s="259"/>
      <c r="GG116" s="259"/>
      <c r="GH116" s="259"/>
      <c r="GI116" s="259"/>
      <c r="GJ116" s="259"/>
      <c r="GK116" s="259"/>
      <c r="GL116" s="259"/>
      <c r="GM116" s="259"/>
      <c r="GN116" s="259"/>
      <c r="GO116" s="259"/>
      <c r="GP116" s="259"/>
      <c r="GQ116" s="259"/>
      <c r="GR116" s="259"/>
      <c r="GS116" s="259"/>
      <c r="GT116" s="259"/>
      <c r="GU116" s="259"/>
      <c r="GV116" s="259"/>
      <c r="GW116" s="259"/>
      <c r="GX116" s="259"/>
      <c r="GY116" s="259"/>
      <c r="GZ116" s="259"/>
      <c r="HA116" s="259"/>
      <c r="HB116" s="259"/>
      <c r="HC116" s="259"/>
      <c r="HD116" s="259"/>
      <c r="HE116" s="259"/>
      <c r="HF116" s="259"/>
      <c r="HG116" s="259"/>
      <c r="HH116" s="259"/>
      <c r="HI116" s="259"/>
      <c r="HJ116" s="259"/>
      <c r="HK116" s="259"/>
      <c r="HL116" s="259"/>
      <c r="HM116" s="259"/>
      <c r="HN116" s="259"/>
      <c r="HO116" s="259"/>
      <c r="HP116" s="259"/>
      <c r="HQ116" s="259"/>
      <c r="HR116" s="259"/>
      <c r="HS116" s="259"/>
      <c r="HT116" s="259"/>
      <c r="HU116" s="259"/>
      <c r="HV116" s="259"/>
      <c r="HW116" s="259"/>
      <c r="HX116" s="259"/>
      <c r="HY116" s="259"/>
      <c r="HZ116" s="259"/>
      <c r="IA116" s="259"/>
      <c r="IB116" s="259"/>
      <c r="IC116" s="259"/>
      <c r="ID116" s="259"/>
      <c r="IE116" s="259"/>
      <c r="IF116" s="259"/>
      <c r="IG116" s="259"/>
      <c r="IH116" s="259"/>
      <c r="II116" s="259"/>
      <c r="IJ116" s="259"/>
      <c r="IK116" s="259"/>
      <c r="IL116" s="259"/>
      <c r="IM116" s="259"/>
      <c r="IN116" s="259"/>
      <c r="IO116" s="259"/>
      <c r="IP116" s="259"/>
      <c r="IQ116" s="259"/>
      <c r="IR116" s="259"/>
      <c r="IS116" s="259"/>
      <c r="IT116" s="259"/>
      <c r="IU116" s="259"/>
      <c r="IV116" s="259"/>
      <c r="IW116" s="259"/>
      <c r="IX116" s="259"/>
      <c r="IY116" s="259"/>
      <c r="IZ116" s="259"/>
      <c r="JA116" s="259"/>
      <c r="JB116" s="259"/>
      <c r="JC116" s="259"/>
      <c r="JD116" s="259"/>
      <c r="JE116" s="259"/>
      <c r="JF116" s="259"/>
      <c r="JG116" s="259"/>
      <c r="JH116" s="259"/>
      <c r="JI116" s="259"/>
      <c r="JJ116" s="259"/>
      <c r="JK116" s="259"/>
      <c r="JL116" s="259"/>
      <c r="JM116" s="259"/>
      <c r="JN116" s="259"/>
      <c r="JO116" s="259"/>
      <c r="JP116" s="259"/>
      <c r="JQ116" s="259"/>
      <c r="JR116" s="259"/>
      <c r="JS116" s="259"/>
      <c r="JT116" s="259"/>
      <c r="JU116" s="259"/>
      <c r="JV116" s="259"/>
      <c r="JW116" s="259"/>
      <c r="JX116" s="259"/>
      <c r="JY116" s="259"/>
      <c r="JZ116" s="259"/>
      <c r="KA116" s="259"/>
      <c r="KB116" s="259"/>
      <c r="KC116" s="259"/>
      <c r="KD116" s="259"/>
      <c r="KE116" s="259"/>
      <c r="KF116" s="259"/>
      <c r="KG116" s="259"/>
      <c r="KH116" s="259"/>
      <c r="KI116" s="259"/>
      <c r="KJ116" s="259"/>
      <c r="KK116" s="259"/>
      <c r="KL116" s="259"/>
      <c r="KM116" s="259"/>
      <c r="KN116" s="259"/>
      <c r="KO116" s="259"/>
      <c r="KP116" s="259"/>
      <c r="KQ116" s="259"/>
      <c r="KR116" s="259"/>
      <c r="KS116" s="259"/>
    </row>
    <row r="117" spans="1:305" x14ac:dyDescent="0.35">
      <c r="A117" s="52" t="s">
        <v>1</v>
      </c>
      <c r="B117" s="75" t="s">
        <v>3241</v>
      </c>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c r="CG117" s="259"/>
      <c r="CH117" s="259"/>
      <c r="CI117" s="259"/>
      <c r="CJ117" s="259"/>
      <c r="CK117" s="259"/>
      <c r="CL117" s="259"/>
      <c r="CM117" s="259"/>
      <c r="CN117" s="259"/>
      <c r="CO117" s="259"/>
      <c r="CP117" s="259"/>
      <c r="CQ117" s="259"/>
      <c r="CR117" s="259"/>
      <c r="CS117" s="259"/>
      <c r="CT117" s="259"/>
      <c r="CU117" s="259"/>
      <c r="CV117" s="259"/>
      <c r="CW117" s="259"/>
      <c r="CX117" s="259"/>
      <c r="CY117" s="259"/>
      <c r="CZ117" s="259"/>
      <c r="DA117" s="259"/>
      <c r="DB117" s="259"/>
      <c r="DC117" s="259"/>
      <c r="DD117" s="259"/>
      <c r="DE117" s="259"/>
      <c r="DF117" s="259"/>
      <c r="DG117" s="259"/>
      <c r="DH117" s="259"/>
      <c r="DI117" s="259"/>
      <c r="DJ117" s="259"/>
      <c r="DK117" s="259"/>
      <c r="DL117" s="259"/>
      <c r="DM117" s="259"/>
      <c r="DN117" s="259"/>
      <c r="DO117" s="259"/>
      <c r="DP117" s="259"/>
      <c r="DQ117" s="259"/>
      <c r="DR117" s="259"/>
      <c r="DS117" s="259"/>
      <c r="DT117" s="259"/>
      <c r="DU117" s="259"/>
      <c r="DV117" s="259"/>
      <c r="DW117" s="259"/>
      <c r="DX117" s="259"/>
      <c r="DY117" s="259"/>
      <c r="DZ117" s="259"/>
      <c r="EA117" s="259"/>
      <c r="EB117" s="259"/>
      <c r="EC117" s="259"/>
      <c r="ED117" s="259"/>
      <c r="EE117" s="259"/>
      <c r="EF117" s="259"/>
      <c r="EG117" s="259"/>
      <c r="EH117" s="259"/>
      <c r="EI117" s="259"/>
      <c r="EJ117" s="259"/>
      <c r="EK117" s="259"/>
      <c r="EL117" s="259"/>
      <c r="EM117" s="259"/>
      <c r="EN117" s="259"/>
      <c r="EO117" s="259"/>
      <c r="EP117" s="259"/>
      <c r="EQ117" s="259"/>
      <c r="ER117" s="259"/>
      <c r="ES117" s="259"/>
      <c r="ET117" s="259"/>
      <c r="EU117" s="259"/>
      <c r="EV117" s="259"/>
      <c r="EW117" s="259"/>
      <c r="EX117" s="259"/>
      <c r="EY117" s="259"/>
      <c r="EZ117" s="259"/>
      <c r="FA117" s="259"/>
      <c r="FB117" s="259"/>
      <c r="FC117" s="259"/>
      <c r="FD117" s="259"/>
      <c r="FE117" s="259"/>
      <c r="FF117" s="259"/>
      <c r="FG117" s="259"/>
      <c r="FH117" s="259"/>
      <c r="FI117" s="259"/>
      <c r="FJ117" s="259"/>
      <c r="FK117" s="259"/>
      <c r="FL117" s="259"/>
      <c r="FM117" s="259"/>
      <c r="FN117" s="259"/>
      <c r="FO117" s="259"/>
      <c r="FP117" s="259"/>
      <c r="FQ117" s="259"/>
      <c r="FR117" s="259"/>
      <c r="FS117" s="259"/>
      <c r="FT117" s="259"/>
      <c r="FU117" s="259"/>
      <c r="FV117" s="259"/>
      <c r="FW117" s="259"/>
      <c r="FX117" s="259"/>
      <c r="FY117" s="259"/>
      <c r="FZ117" s="259"/>
      <c r="GA117" s="259"/>
      <c r="GB117" s="259"/>
      <c r="GC117" s="259"/>
      <c r="GD117" s="259"/>
      <c r="GE117" s="259"/>
      <c r="GF117" s="259"/>
      <c r="GG117" s="259"/>
      <c r="GH117" s="259"/>
      <c r="GI117" s="259"/>
      <c r="GJ117" s="259"/>
      <c r="GK117" s="259"/>
      <c r="GL117" s="259"/>
      <c r="GM117" s="259"/>
      <c r="GN117" s="259"/>
      <c r="GO117" s="259"/>
      <c r="GP117" s="259"/>
      <c r="GQ117" s="259"/>
      <c r="GR117" s="259"/>
      <c r="GS117" s="259"/>
      <c r="GT117" s="259"/>
      <c r="GU117" s="259"/>
      <c r="GV117" s="259"/>
      <c r="GW117" s="259"/>
      <c r="GX117" s="259"/>
      <c r="GY117" s="259"/>
      <c r="GZ117" s="259"/>
      <c r="HA117" s="259"/>
      <c r="HB117" s="259"/>
      <c r="HC117" s="259"/>
      <c r="HD117" s="259"/>
      <c r="HE117" s="259"/>
      <c r="HF117" s="259"/>
      <c r="HG117" s="259"/>
      <c r="HH117" s="259"/>
      <c r="HI117" s="259"/>
      <c r="HJ117" s="259"/>
      <c r="HK117" s="259"/>
      <c r="HL117" s="259"/>
      <c r="HM117" s="259"/>
      <c r="HN117" s="259"/>
      <c r="HO117" s="259"/>
      <c r="HP117" s="259"/>
      <c r="HQ117" s="259"/>
      <c r="HR117" s="259"/>
      <c r="HS117" s="259"/>
      <c r="HT117" s="259"/>
      <c r="HU117" s="259"/>
      <c r="HV117" s="259"/>
      <c r="HW117" s="259"/>
      <c r="HX117" s="259"/>
      <c r="HY117" s="259"/>
      <c r="HZ117" s="259"/>
      <c r="IA117" s="259"/>
      <c r="IB117" s="259"/>
      <c r="IC117" s="259"/>
      <c r="ID117" s="259"/>
      <c r="IE117" s="259"/>
      <c r="IF117" s="259"/>
      <c r="IG117" s="259"/>
      <c r="IH117" s="259"/>
      <c r="II117" s="259"/>
      <c r="IJ117" s="259"/>
      <c r="IK117" s="259"/>
      <c r="IL117" s="259"/>
      <c r="IM117" s="259"/>
      <c r="IN117" s="259"/>
      <c r="IO117" s="259"/>
      <c r="IP117" s="259"/>
      <c r="IQ117" s="259"/>
      <c r="IR117" s="259"/>
      <c r="IS117" s="259"/>
      <c r="IT117" s="259"/>
      <c r="IU117" s="259"/>
      <c r="IV117" s="259"/>
      <c r="IW117" s="259"/>
      <c r="IX117" s="259"/>
      <c r="IY117" s="259"/>
      <c r="IZ117" s="259"/>
      <c r="JA117" s="259"/>
      <c r="JB117" s="259"/>
      <c r="JC117" s="259"/>
      <c r="JD117" s="259"/>
      <c r="JE117" s="259"/>
      <c r="JF117" s="259"/>
      <c r="JG117" s="259"/>
      <c r="JH117" s="259"/>
      <c r="JI117" s="259"/>
      <c r="JJ117" s="259"/>
      <c r="JK117" s="259"/>
      <c r="JL117" s="259"/>
      <c r="JM117" s="259"/>
      <c r="JN117" s="259"/>
      <c r="JO117" s="259"/>
      <c r="JP117" s="259"/>
      <c r="JQ117" s="259"/>
      <c r="JR117" s="259"/>
      <c r="JS117" s="259"/>
      <c r="JT117" s="259"/>
      <c r="JU117" s="259"/>
      <c r="JV117" s="259"/>
      <c r="JW117" s="259"/>
      <c r="JX117" s="259"/>
      <c r="JY117" s="259"/>
      <c r="JZ117" s="259"/>
      <c r="KA117" s="259"/>
      <c r="KB117" s="259"/>
      <c r="KC117" s="259"/>
      <c r="KD117" s="259"/>
      <c r="KE117" s="259"/>
      <c r="KF117" s="259"/>
      <c r="KG117" s="259"/>
      <c r="KH117" s="259"/>
      <c r="KI117" s="259"/>
      <c r="KJ117" s="259"/>
      <c r="KK117" s="259"/>
      <c r="KL117" s="259"/>
      <c r="KM117" s="259"/>
      <c r="KN117" s="259"/>
      <c r="KO117" s="259"/>
      <c r="KP117" s="259"/>
      <c r="KQ117" s="259"/>
      <c r="KR117" s="259"/>
      <c r="KS117" s="259"/>
    </row>
    <row r="118" spans="1:305" x14ac:dyDescent="0.35">
      <c r="A118" s="40" t="s">
        <v>2</v>
      </c>
      <c r="B118" s="75" t="s">
        <v>3242</v>
      </c>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c r="CG118" s="259"/>
      <c r="CH118" s="259"/>
      <c r="CI118" s="259"/>
      <c r="CJ118" s="259"/>
      <c r="CK118" s="259"/>
      <c r="CL118" s="259"/>
      <c r="CM118" s="259"/>
      <c r="CN118" s="259"/>
      <c r="CO118" s="259"/>
      <c r="CP118" s="259"/>
      <c r="CQ118" s="259"/>
      <c r="CR118" s="259"/>
      <c r="CS118" s="259"/>
      <c r="CT118" s="259"/>
      <c r="CU118" s="259"/>
      <c r="CV118" s="259"/>
      <c r="CW118" s="259"/>
      <c r="CX118" s="259"/>
      <c r="CY118" s="259"/>
      <c r="CZ118" s="259"/>
      <c r="DA118" s="259"/>
      <c r="DB118" s="259"/>
      <c r="DC118" s="259"/>
      <c r="DD118" s="259"/>
      <c r="DE118" s="259"/>
      <c r="DF118" s="259"/>
      <c r="DG118" s="259"/>
      <c r="DH118" s="259"/>
      <c r="DI118" s="259"/>
      <c r="DJ118" s="259"/>
      <c r="DK118" s="259"/>
      <c r="DL118" s="259"/>
      <c r="DM118" s="259"/>
      <c r="DN118" s="259"/>
      <c r="DO118" s="259"/>
      <c r="DP118" s="259"/>
      <c r="DQ118" s="259"/>
      <c r="DR118" s="259"/>
      <c r="DS118" s="259"/>
      <c r="DT118" s="259"/>
      <c r="DU118" s="259"/>
      <c r="DV118" s="259"/>
      <c r="DW118" s="259"/>
      <c r="DX118" s="259"/>
      <c r="DY118" s="259"/>
      <c r="DZ118" s="259"/>
      <c r="EA118" s="259"/>
      <c r="EB118" s="259"/>
      <c r="EC118" s="259"/>
      <c r="ED118" s="259"/>
      <c r="EE118" s="259"/>
      <c r="EF118" s="259"/>
      <c r="EG118" s="259"/>
      <c r="EH118" s="259"/>
      <c r="EI118" s="259"/>
      <c r="EJ118" s="259"/>
      <c r="EK118" s="259"/>
      <c r="EL118" s="259"/>
      <c r="EM118" s="259"/>
      <c r="EN118" s="259"/>
      <c r="EO118" s="259"/>
      <c r="EP118" s="259"/>
      <c r="EQ118" s="259"/>
      <c r="ER118" s="259"/>
      <c r="ES118" s="259"/>
      <c r="ET118" s="259"/>
      <c r="EU118" s="259"/>
      <c r="EV118" s="259"/>
      <c r="EW118" s="259"/>
      <c r="EX118" s="259"/>
      <c r="EY118" s="259"/>
      <c r="EZ118" s="259"/>
      <c r="FA118" s="259"/>
      <c r="FB118" s="259"/>
      <c r="FC118" s="259"/>
      <c r="FD118" s="259"/>
      <c r="FE118" s="259"/>
      <c r="FF118" s="259"/>
      <c r="FG118" s="259"/>
      <c r="FH118" s="259"/>
      <c r="FI118" s="259"/>
      <c r="FJ118" s="259"/>
      <c r="FK118" s="259"/>
      <c r="FL118" s="259"/>
      <c r="FM118" s="259"/>
      <c r="FN118" s="259"/>
      <c r="FO118" s="259"/>
      <c r="FP118" s="259"/>
      <c r="FQ118" s="259"/>
      <c r="FR118" s="259"/>
      <c r="FS118" s="259"/>
      <c r="FT118" s="259"/>
      <c r="FU118" s="259"/>
      <c r="FV118" s="259"/>
      <c r="FW118" s="259"/>
      <c r="FX118" s="259"/>
      <c r="FY118" s="259"/>
      <c r="FZ118" s="259"/>
      <c r="GA118" s="259"/>
      <c r="GB118" s="259"/>
      <c r="GC118" s="259"/>
      <c r="GD118" s="259"/>
      <c r="GE118" s="259"/>
      <c r="GF118" s="259"/>
      <c r="GG118" s="259"/>
      <c r="GH118" s="259"/>
      <c r="GI118" s="259"/>
      <c r="GJ118" s="259"/>
      <c r="GK118" s="259"/>
      <c r="GL118" s="259"/>
      <c r="GM118" s="259"/>
      <c r="GN118" s="259"/>
      <c r="GO118" s="259"/>
      <c r="GP118" s="259"/>
      <c r="GQ118" s="259"/>
      <c r="GR118" s="259"/>
      <c r="GS118" s="259"/>
      <c r="GT118" s="259"/>
      <c r="GU118" s="259"/>
      <c r="GV118" s="259"/>
      <c r="GW118" s="259"/>
      <c r="GX118" s="259"/>
      <c r="GY118" s="259"/>
      <c r="GZ118" s="259"/>
      <c r="HA118" s="259"/>
      <c r="HB118" s="259"/>
      <c r="HC118" s="259"/>
      <c r="HD118" s="259"/>
      <c r="HE118" s="259"/>
      <c r="HF118" s="259"/>
      <c r="HG118" s="259"/>
      <c r="HH118" s="259"/>
      <c r="HI118" s="259"/>
      <c r="HJ118" s="259"/>
      <c r="HK118" s="259"/>
      <c r="HL118" s="259"/>
      <c r="HM118" s="259"/>
      <c r="HN118" s="259"/>
      <c r="HO118" s="259"/>
      <c r="HP118" s="259"/>
      <c r="HQ118" s="259"/>
      <c r="HR118" s="259"/>
      <c r="HS118" s="259"/>
      <c r="HT118" s="259"/>
      <c r="HU118" s="259"/>
      <c r="HV118" s="259"/>
      <c r="HW118" s="259"/>
      <c r="HX118" s="259"/>
      <c r="HY118" s="259"/>
      <c r="HZ118" s="259"/>
      <c r="IA118" s="259"/>
      <c r="IB118" s="259"/>
      <c r="IC118" s="259"/>
      <c r="ID118" s="259"/>
      <c r="IE118" s="259"/>
      <c r="IF118" s="259"/>
      <c r="IG118" s="259"/>
      <c r="IH118" s="259"/>
      <c r="II118" s="259"/>
      <c r="IJ118" s="259"/>
      <c r="IK118" s="259"/>
      <c r="IL118" s="259"/>
      <c r="IM118" s="259"/>
      <c r="IN118" s="259"/>
      <c r="IO118" s="259"/>
      <c r="IP118" s="259"/>
      <c r="IQ118" s="259"/>
      <c r="IR118" s="259"/>
      <c r="IS118" s="259"/>
      <c r="IT118" s="259"/>
      <c r="IU118" s="259"/>
      <c r="IV118" s="259"/>
      <c r="IW118" s="259"/>
      <c r="IX118" s="259"/>
      <c r="IY118" s="259"/>
      <c r="IZ118" s="259"/>
      <c r="JA118" s="259"/>
      <c r="JB118" s="259"/>
      <c r="JC118" s="259"/>
      <c r="JD118" s="259"/>
      <c r="JE118" s="259"/>
      <c r="JF118" s="259"/>
      <c r="JG118" s="259"/>
      <c r="JH118" s="259"/>
      <c r="JI118" s="259"/>
      <c r="JJ118" s="259"/>
      <c r="JK118" s="259"/>
      <c r="JL118" s="259"/>
      <c r="JM118" s="259"/>
      <c r="JN118" s="259"/>
      <c r="JO118" s="259"/>
      <c r="JP118" s="259"/>
      <c r="JQ118" s="259"/>
      <c r="JR118" s="259"/>
      <c r="JS118" s="259"/>
      <c r="JT118" s="259"/>
      <c r="JU118" s="259"/>
      <c r="JV118" s="259"/>
      <c r="JW118" s="259"/>
      <c r="JX118" s="259"/>
      <c r="JY118" s="259"/>
      <c r="JZ118" s="259"/>
      <c r="KA118" s="259"/>
      <c r="KB118" s="259"/>
      <c r="KC118" s="259"/>
      <c r="KD118" s="259"/>
      <c r="KE118" s="259"/>
      <c r="KF118" s="259"/>
      <c r="KG118" s="259"/>
      <c r="KH118" s="259"/>
      <c r="KI118" s="259"/>
      <c r="KJ118" s="259"/>
      <c r="KK118" s="259"/>
      <c r="KL118" s="259"/>
      <c r="KM118" s="259"/>
      <c r="KN118" s="259"/>
      <c r="KO118" s="259"/>
      <c r="KP118" s="259"/>
      <c r="KQ118" s="259"/>
      <c r="KR118" s="259"/>
      <c r="KS118" s="259"/>
    </row>
    <row r="119" spans="1:305" x14ac:dyDescent="0.35">
      <c r="A119" s="40" t="s">
        <v>3</v>
      </c>
      <c r="B119" s="75" t="s">
        <v>3243</v>
      </c>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c r="CG119" s="259"/>
      <c r="CH119" s="259"/>
      <c r="CI119" s="259"/>
      <c r="CJ119" s="259"/>
      <c r="CK119" s="259"/>
      <c r="CL119" s="259"/>
      <c r="CM119" s="259"/>
      <c r="CN119" s="259"/>
      <c r="CO119" s="259"/>
      <c r="CP119" s="259"/>
      <c r="CQ119" s="259"/>
      <c r="CR119" s="259"/>
      <c r="CS119" s="259"/>
      <c r="CT119" s="259"/>
      <c r="CU119" s="259"/>
      <c r="CV119" s="259"/>
      <c r="CW119" s="259"/>
      <c r="CX119" s="259"/>
      <c r="CY119" s="259"/>
      <c r="CZ119" s="259"/>
      <c r="DA119" s="259"/>
      <c r="DB119" s="259"/>
      <c r="DC119" s="259"/>
      <c r="DD119" s="259"/>
      <c r="DE119" s="259"/>
      <c r="DF119" s="259"/>
      <c r="DG119" s="259"/>
      <c r="DH119" s="259"/>
      <c r="DI119" s="259"/>
      <c r="DJ119" s="259"/>
      <c r="DK119" s="259"/>
      <c r="DL119" s="259"/>
      <c r="DM119" s="259"/>
      <c r="DN119" s="259"/>
      <c r="DO119" s="259"/>
      <c r="DP119" s="259"/>
      <c r="DQ119" s="259"/>
      <c r="DR119" s="259"/>
      <c r="DS119" s="259"/>
      <c r="DT119" s="259"/>
      <c r="DU119" s="259"/>
      <c r="DV119" s="259"/>
      <c r="DW119" s="259"/>
      <c r="DX119" s="259"/>
      <c r="DY119" s="259"/>
      <c r="DZ119" s="259"/>
      <c r="EA119" s="259"/>
      <c r="EB119" s="259"/>
      <c r="EC119" s="259"/>
      <c r="ED119" s="259"/>
      <c r="EE119" s="259"/>
      <c r="EF119" s="259"/>
      <c r="EG119" s="259"/>
      <c r="EH119" s="259"/>
      <c r="EI119" s="259"/>
      <c r="EJ119" s="259"/>
      <c r="EK119" s="259"/>
      <c r="EL119" s="259"/>
      <c r="EM119" s="259"/>
      <c r="EN119" s="259"/>
      <c r="EO119" s="259"/>
      <c r="EP119" s="259"/>
      <c r="EQ119" s="259"/>
      <c r="ER119" s="259"/>
      <c r="ES119" s="259"/>
      <c r="ET119" s="259"/>
      <c r="EU119" s="259"/>
      <c r="EV119" s="259"/>
      <c r="EW119" s="259"/>
      <c r="EX119" s="259"/>
      <c r="EY119" s="259"/>
      <c r="EZ119" s="259"/>
      <c r="FA119" s="259"/>
      <c r="FB119" s="259"/>
      <c r="FC119" s="259"/>
      <c r="FD119" s="259"/>
      <c r="FE119" s="259"/>
      <c r="FF119" s="259"/>
      <c r="FG119" s="259"/>
      <c r="FH119" s="259"/>
      <c r="FI119" s="259"/>
      <c r="FJ119" s="259"/>
      <c r="FK119" s="259"/>
      <c r="FL119" s="259"/>
      <c r="FM119" s="259"/>
      <c r="FN119" s="259"/>
      <c r="FO119" s="259"/>
      <c r="FP119" s="259"/>
      <c r="FQ119" s="259"/>
      <c r="FR119" s="259"/>
      <c r="FS119" s="259"/>
      <c r="FT119" s="259"/>
      <c r="FU119" s="259"/>
      <c r="FV119" s="259"/>
      <c r="FW119" s="259"/>
      <c r="FX119" s="259"/>
      <c r="FY119" s="259"/>
      <c r="FZ119" s="259"/>
      <c r="GA119" s="259"/>
      <c r="GB119" s="259"/>
      <c r="GC119" s="259"/>
      <c r="GD119" s="259"/>
      <c r="GE119" s="259"/>
      <c r="GF119" s="259"/>
      <c r="GG119" s="259"/>
      <c r="GH119" s="259"/>
      <c r="GI119" s="259"/>
      <c r="GJ119" s="259"/>
      <c r="GK119" s="259"/>
      <c r="GL119" s="259"/>
      <c r="GM119" s="259"/>
      <c r="GN119" s="259"/>
      <c r="GO119" s="259"/>
      <c r="GP119" s="259"/>
      <c r="GQ119" s="259"/>
      <c r="GR119" s="259"/>
      <c r="GS119" s="259"/>
      <c r="GT119" s="259"/>
      <c r="GU119" s="259"/>
      <c r="GV119" s="259"/>
      <c r="GW119" s="259"/>
      <c r="GX119" s="259"/>
      <c r="GY119" s="259"/>
      <c r="GZ119" s="259"/>
      <c r="HA119" s="259"/>
      <c r="HB119" s="259"/>
      <c r="HC119" s="259"/>
      <c r="HD119" s="259"/>
      <c r="HE119" s="259"/>
      <c r="HF119" s="259"/>
      <c r="HG119" s="259"/>
      <c r="HH119" s="259"/>
      <c r="HI119" s="259"/>
      <c r="HJ119" s="259"/>
      <c r="HK119" s="259"/>
      <c r="HL119" s="259"/>
      <c r="HM119" s="259"/>
      <c r="HN119" s="259"/>
      <c r="HO119" s="259"/>
      <c r="HP119" s="259"/>
      <c r="HQ119" s="259"/>
      <c r="HR119" s="259"/>
      <c r="HS119" s="259"/>
      <c r="HT119" s="259"/>
      <c r="HU119" s="259"/>
      <c r="HV119" s="259"/>
      <c r="HW119" s="259"/>
      <c r="HX119" s="259"/>
      <c r="HY119" s="259"/>
      <c r="HZ119" s="259"/>
      <c r="IA119" s="259"/>
      <c r="IB119" s="259"/>
      <c r="IC119" s="259"/>
      <c r="ID119" s="259"/>
      <c r="IE119" s="259"/>
      <c r="IF119" s="259"/>
      <c r="IG119" s="259"/>
      <c r="IH119" s="259"/>
      <c r="II119" s="259"/>
      <c r="IJ119" s="259"/>
      <c r="IK119" s="259"/>
      <c r="IL119" s="259"/>
      <c r="IM119" s="259"/>
      <c r="IN119" s="259"/>
      <c r="IO119" s="259"/>
      <c r="IP119" s="259"/>
      <c r="IQ119" s="259"/>
      <c r="IR119" s="259"/>
      <c r="IS119" s="259"/>
      <c r="IT119" s="259"/>
      <c r="IU119" s="259"/>
      <c r="IV119" s="259"/>
      <c r="IW119" s="259"/>
      <c r="IX119" s="259"/>
      <c r="IY119" s="259"/>
      <c r="IZ119" s="259"/>
      <c r="JA119" s="259"/>
      <c r="JB119" s="259"/>
      <c r="JC119" s="259"/>
      <c r="JD119" s="259"/>
      <c r="JE119" s="259"/>
      <c r="JF119" s="259"/>
      <c r="JG119" s="259"/>
      <c r="JH119" s="259"/>
      <c r="JI119" s="259"/>
      <c r="JJ119" s="259"/>
      <c r="JK119" s="259"/>
      <c r="JL119" s="259"/>
      <c r="JM119" s="259"/>
      <c r="JN119" s="259"/>
      <c r="JO119" s="259"/>
      <c r="JP119" s="259"/>
      <c r="JQ119" s="259"/>
      <c r="JR119" s="259"/>
      <c r="JS119" s="259"/>
      <c r="JT119" s="259"/>
      <c r="JU119" s="259"/>
      <c r="JV119" s="259"/>
      <c r="JW119" s="259"/>
      <c r="JX119" s="259"/>
      <c r="JY119" s="259"/>
      <c r="JZ119" s="259"/>
      <c r="KA119" s="259"/>
      <c r="KB119" s="259"/>
      <c r="KC119" s="259"/>
      <c r="KD119" s="259"/>
      <c r="KE119" s="259"/>
      <c r="KF119" s="259"/>
      <c r="KG119" s="259"/>
      <c r="KH119" s="259"/>
      <c r="KI119" s="259"/>
      <c r="KJ119" s="259"/>
      <c r="KK119" s="259"/>
      <c r="KL119" s="259"/>
      <c r="KM119" s="259"/>
      <c r="KN119" s="259"/>
      <c r="KO119" s="259"/>
      <c r="KP119" s="259"/>
      <c r="KQ119" s="259"/>
      <c r="KR119" s="259"/>
      <c r="KS119" s="259"/>
    </row>
    <row r="120" spans="1:305" x14ac:dyDescent="0.35">
      <c r="A120" s="40" t="s">
        <v>4</v>
      </c>
      <c r="B120" s="75" t="s">
        <v>3244</v>
      </c>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c r="CG120" s="259"/>
      <c r="CH120" s="259"/>
      <c r="CI120" s="259"/>
      <c r="CJ120" s="259"/>
      <c r="CK120" s="259"/>
      <c r="CL120" s="259"/>
      <c r="CM120" s="259"/>
      <c r="CN120" s="259"/>
      <c r="CO120" s="259"/>
      <c r="CP120" s="259"/>
      <c r="CQ120" s="259"/>
      <c r="CR120" s="259"/>
      <c r="CS120" s="259"/>
      <c r="CT120" s="259"/>
      <c r="CU120" s="259"/>
      <c r="CV120" s="259"/>
      <c r="CW120" s="259"/>
      <c r="CX120" s="259"/>
      <c r="CY120" s="259"/>
      <c r="CZ120" s="259"/>
      <c r="DA120" s="259"/>
      <c r="DB120" s="259"/>
      <c r="DC120" s="259"/>
      <c r="DD120" s="259"/>
      <c r="DE120" s="259"/>
      <c r="DF120" s="259"/>
      <c r="DG120" s="259"/>
      <c r="DH120" s="259"/>
      <c r="DI120" s="259"/>
      <c r="DJ120" s="259"/>
      <c r="DK120" s="259"/>
      <c r="DL120" s="259"/>
      <c r="DM120" s="259"/>
      <c r="DN120" s="259"/>
      <c r="DO120" s="259"/>
      <c r="DP120" s="259"/>
      <c r="DQ120" s="259"/>
      <c r="DR120" s="259"/>
      <c r="DS120" s="259"/>
      <c r="DT120" s="259"/>
      <c r="DU120" s="259"/>
      <c r="DV120" s="259"/>
      <c r="DW120" s="259"/>
      <c r="DX120" s="259"/>
      <c r="DY120" s="259"/>
      <c r="DZ120" s="259"/>
      <c r="EA120" s="259"/>
      <c r="EB120" s="259"/>
      <c r="EC120" s="259"/>
      <c r="ED120" s="259"/>
      <c r="EE120" s="259"/>
      <c r="EF120" s="259"/>
      <c r="EG120" s="259"/>
      <c r="EH120" s="259"/>
      <c r="EI120" s="259"/>
      <c r="EJ120" s="259"/>
      <c r="EK120" s="259"/>
      <c r="EL120" s="259"/>
      <c r="EM120" s="259"/>
      <c r="EN120" s="259"/>
      <c r="EO120" s="259"/>
      <c r="EP120" s="259"/>
      <c r="EQ120" s="259"/>
      <c r="ER120" s="259"/>
      <c r="ES120" s="259"/>
      <c r="ET120" s="259"/>
      <c r="EU120" s="259"/>
      <c r="EV120" s="259"/>
      <c r="EW120" s="259"/>
      <c r="EX120" s="259"/>
      <c r="EY120" s="259"/>
      <c r="EZ120" s="259"/>
      <c r="FA120" s="259"/>
      <c r="FB120" s="259"/>
      <c r="FC120" s="259"/>
      <c r="FD120" s="259"/>
      <c r="FE120" s="259"/>
      <c r="FF120" s="259"/>
      <c r="FG120" s="259"/>
      <c r="FH120" s="259"/>
      <c r="FI120" s="259"/>
      <c r="FJ120" s="259"/>
      <c r="FK120" s="259"/>
      <c r="FL120" s="259"/>
      <c r="FM120" s="259"/>
      <c r="FN120" s="259"/>
      <c r="FO120" s="259"/>
      <c r="FP120" s="259"/>
      <c r="FQ120" s="259"/>
      <c r="FR120" s="259"/>
      <c r="FS120" s="259"/>
      <c r="FT120" s="259"/>
      <c r="FU120" s="259"/>
      <c r="FV120" s="259"/>
      <c r="FW120" s="259"/>
      <c r="FX120" s="259"/>
      <c r="FY120" s="259"/>
      <c r="FZ120" s="259"/>
      <c r="GA120" s="259"/>
      <c r="GB120" s="259"/>
      <c r="GC120" s="259"/>
      <c r="GD120" s="259"/>
      <c r="GE120" s="259"/>
      <c r="GF120" s="259"/>
      <c r="GG120" s="259"/>
      <c r="GH120" s="259"/>
      <c r="GI120" s="259"/>
      <c r="GJ120" s="259"/>
      <c r="GK120" s="259"/>
      <c r="GL120" s="259"/>
      <c r="GM120" s="259"/>
      <c r="GN120" s="259"/>
      <c r="GO120" s="259"/>
      <c r="GP120" s="259"/>
      <c r="GQ120" s="259"/>
      <c r="GR120" s="259"/>
      <c r="GS120" s="259"/>
      <c r="GT120" s="259"/>
      <c r="GU120" s="259"/>
      <c r="GV120" s="259"/>
      <c r="GW120" s="259"/>
      <c r="GX120" s="259"/>
      <c r="GY120" s="259"/>
      <c r="GZ120" s="259"/>
      <c r="HA120" s="259"/>
      <c r="HB120" s="259"/>
      <c r="HC120" s="259"/>
      <c r="HD120" s="259"/>
      <c r="HE120" s="259"/>
      <c r="HF120" s="259"/>
      <c r="HG120" s="259"/>
      <c r="HH120" s="259"/>
      <c r="HI120" s="259"/>
      <c r="HJ120" s="259"/>
      <c r="HK120" s="259"/>
      <c r="HL120" s="259"/>
      <c r="HM120" s="259"/>
      <c r="HN120" s="259"/>
      <c r="HO120" s="259"/>
      <c r="HP120" s="259"/>
      <c r="HQ120" s="259"/>
      <c r="HR120" s="259"/>
      <c r="HS120" s="259"/>
      <c r="HT120" s="259"/>
      <c r="HU120" s="259"/>
      <c r="HV120" s="259"/>
      <c r="HW120" s="259"/>
      <c r="HX120" s="259"/>
      <c r="HY120" s="259"/>
      <c r="HZ120" s="259"/>
      <c r="IA120" s="259"/>
      <c r="IB120" s="259"/>
      <c r="IC120" s="259"/>
      <c r="ID120" s="259"/>
      <c r="IE120" s="259"/>
      <c r="IF120" s="259"/>
      <c r="IG120" s="259"/>
      <c r="IH120" s="259"/>
      <c r="II120" s="259"/>
      <c r="IJ120" s="259"/>
      <c r="IK120" s="259"/>
      <c r="IL120" s="259"/>
      <c r="IM120" s="259"/>
      <c r="IN120" s="259"/>
      <c r="IO120" s="259"/>
      <c r="IP120" s="259"/>
      <c r="IQ120" s="259"/>
      <c r="IR120" s="259"/>
      <c r="IS120" s="259"/>
      <c r="IT120" s="259"/>
      <c r="IU120" s="259"/>
      <c r="IV120" s="259"/>
      <c r="IW120" s="259"/>
      <c r="IX120" s="259"/>
      <c r="IY120" s="259"/>
      <c r="IZ120" s="259"/>
      <c r="JA120" s="259"/>
      <c r="JB120" s="259"/>
      <c r="JC120" s="259"/>
      <c r="JD120" s="259"/>
      <c r="JE120" s="259"/>
      <c r="JF120" s="259"/>
      <c r="JG120" s="259"/>
      <c r="JH120" s="259"/>
      <c r="JI120" s="259"/>
      <c r="JJ120" s="259"/>
      <c r="JK120" s="259"/>
      <c r="JL120" s="259"/>
      <c r="JM120" s="259"/>
      <c r="JN120" s="259"/>
      <c r="JO120" s="259"/>
      <c r="JP120" s="259"/>
      <c r="JQ120" s="259"/>
      <c r="JR120" s="259"/>
      <c r="JS120" s="259"/>
      <c r="JT120" s="259"/>
      <c r="JU120" s="259"/>
      <c r="JV120" s="259"/>
      <c r="JW120" s="259"/>
      <c r="JX120" s="259"/>
      <c r="JY120" s="259"/>
      <c r="JZ120" s="259"/>
      <c r="KA120" s="259"/>
      <c r="KB120" s="259"/>
      <c r="KC120" s="259"/>
      <c r="KD120" s="259"/>
      <c r="KE120" s="259"/>
      <c r="KF120" s="259"/>
      <c r="KG120" s="259"/>
      <c r="KH120" s="259"/>
      <c r="KI120" s="259"/>
      <c r="KJ120" s="259"/>
      <c r="KK120" s="259"/>
      <c r="KL120" s="259"/>
      <c r="KM120" s="259"/>
      <c r="KN120" s="259"/>
      <c r="KO120" s="259"/>
      <c r="KP120" s="259"/>
      <c r="KQ120" s="259"/>
      <c r="KR120" s="259"/>
      <c r="KS120" s="259"/>
    </row>
    <row r="121" spans="1:305" x14ac:dyDescent="0.35">
      <c r="A121" s="13" t="s">
        <v>5</v>
      </c>
      <c r="B121" s="75" t="s">
        <v>3245</v>
      </c>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c r="CG121" s="259"/>
      <c r="CH121" s="259"/>
      <c r="CI121" s="259"/>
      <c r="CJ121" s="259"/>
      <c r="CK121" s="259"/>
      <c r="CL121" s="259"/>
      <c r="CM121" s="259"/>
      <c r="CN121" s="259"/>
      <c r="CO121" s="259"/>
      <c r="CP121" s="259"/>
      <c r="CQ121" s="259"/>
      <c r="CR121" s="259"/>
      <c r="CS121" s="259"/>
      <c r="CT121" s="259"/>
      <c r="CU121" s="259"/>
      <c r="CV121" s="259"/>
      <c r="CW121" s="259"/>
      <c r="CX121" s="259"/>
      <c r="CY121" s="259"/>
      <c r="CZ121" s="259"/>
      <c r="DA121" s="259"/>
      <c r="DB121" s="259"/>
      <c r="DC121" s="259"/>
      <c r="DD121" s="259"/>
      <c r="DE121" s="259"/>
      <c r="DF121" s="259"/>
      <c r="DG121" s="259"/>
      <c r="DH121" s="259"/>
      <c r="DI121" s="259"/>
      <c r="DJ121" s="259"/>
      <c r="DK121" s="259"/>
      <c r="DL121" s="259"/>
      <c r="DM121" s="259"/>
      <c r="DN121" s="259"/>
      <c r="DO121" s="259"/>
      <c r="DP121" s="259"/>
      <c r="DQ121" s="259"/>
      <c r="DR121" s="259"/>
      <c r="DS121" s="259"/>
      <c r="DT121" s="259"/>
      <c r="DU121" s="259"/>
      <c r="DV121" s="259"/>
      <c r="DW121" s="259"/>
      <c r="DX121" s="259"/>
      <c r="DY121" s="259"/>
      <c r="DZ121" s="259"/>
      <c r="EA121" s="259"/>
      <c r="EB121" s="259"/>
      <c r="EC121" s="259"/>
      <c r="ED121" s="259"/>
      <c r="EE121" s="259"/>
      <c r="EF121" s="259"/>
      <c r="EG121" s="259"/>
      <c r="EH121" s="259"/>
      <c r="EI121" s="259"/>
      <c r="EJ121" s="259"/>
      <c r="EK121" s="259"/>
      <c r="EL121" s="259"/>
      <c r="EM121" s="259"/>
      <c r="EN121" s="259"/>
      <c r="EO121" s="259"/>
      <c r="EP121" s="259"/>
      <c r="EQ121" s="259"/>
      <c r="ER121" s="259"/>
      <c r="ES121" s="259"/>
      <c r="ET121" s="259"/>
      <c r="EU121" s="259"/>
      <c r="EV121" s="259"/>
      <c r="EW121" s="259"/>
      <c r="EX121" s="259"/>
      <c r="EY121" s="259"/>
      <c r="EZ121" s="259"/>
      <c r="FA121" s="259"/>
      <c r="FB121" s="259"/>
      <c r="FC121" s="259"/>
      <c r="FD121" s="259"/>
      <c r="FE121" s="259"/>
      <c r="FF121" s="259"/>
      <c r="FG121" s="259"/>
      <c r="FH121" s="259"/>
      <c r="FI121" s="259"/>
      <c r="FJ121" s="259"/>
      <c r="FK121" s="259"/>
      <c r="FL121" s="259"/>
      <c r="FM121" s="259"/>
      <c r="FN121" s="259"/>
      <c r="FO121" s="259"/>
      <c r="FP121" s="259"/>
      <c r="FQ121" s="259"/>
      <c r="FR121" s="259"/>
      <c r="FS121" s="259"/>
      <c r="FT121" s="259"/>
      <c r="FU121" s="259"/>
      <c r="FV121" s="259"/>
      <c r="FW121" s="259"/>
      <c r="FX121" s="259"/>
      <c r="FY121" s="259"/>
      <c r="FZ121" s="259"/>
      <c r="GA121" s="259"/>
      <c r="GB121" s="259"/>
      <c r="GC121" s="259"/>
      <c r="GD121" s="259"/>
      <c r="GE121" s="259"/>
      <c r="GF121" s="259"/>
      <c r="GG121" s="259"/>
      <c r="GH121" s="259"/>
      <c r="GI121" s="259"/>
      <c r="GJ121" s="259"/>
      <c r="GK121" s="259"/>
      <c r="GL121" s="259"/>
      <c r="GM121" s="259"/>
      <c r="GN121" s="259"/>
      <c r="GO121" s="259"/>
      <c r="GP121" s="259"/>
      <c r="GQ121" s="259"/>
      <c r="GR121" s="259"/>
      <c r="GS121" s="259"/>
      <c r="GT121" s="259"/>
      <c r="GU121" s="259"/>
      <c r="GV121" s="259"/>
      <c r="GW121" s="259"/>
      <c r="GX121" s="259"/>
      <c r="GY121" s="259"/>
      <c r="GZ121" s="259"/>
      <c r="HA121" s="259"/>
      <c r="HB121" s="259"/>
      <c r="HC121" s="259"/>
      <c r="HD121" s="259"/>
      <c r="HE121" s="259"/>
      <c r="HF121" s="259"/>
      <c r="HG121" s="259"/>
      <c r="HH121" s="259"/>
      <c r="HI121" s="259"/>
      <c r="HJ121" s="259"/>
      <c r="HK121" s="259"/>
      <c r="HL121" s="259"/>
      <c r="HM121" s="259"/>
      <c r="HN121" s="259"/>
      <c r="HO121" s="259"/>
      <c r="HP121" s="259"/>
      <c r="HQ121" s="259"/>
      <c r="HR121" s="259"/>
      <c r="HS121" s="259"/>
      <c r="HT121" s="259"/>
      <c r="HU121" s="259"/>
      <c r="HV121" s="259"/>
      <c r="HW121" s="259"/>
      <c r="HX121" s="259"/>
      <c r="HY121" s="259"/>
      <c r="HZ121" s="259"/>
      <c r="IA121" s="259"/>
      <c r="IB121" s="259"/>
      <c r="IC121" s="259"/>
      <c r="ID121" s="259"/>
      <c r="IE121" s="259"/>
      <c r="IF121" s="259"/>
      <c r="IG121" s="259"/>
      <c r="IH121" s="259"/>
      <c r="II121" s="259"/>
      <c r="IJ121" s="259"/>
      <c r="IK121" s="259"/>
      <c r="IL121" s="259"/>
      <c r="IM121" s="259"/>
      <c r="IN121" s="259"/>
      <c r="IO121" s="259"/>
      <c r="IP121" s="259"/>
      <c r="IQ121" s="259"/>
      <c r="IR121" s="259"/>
      <c r="IS121" s="259"/>
      <c r="IT121" s="259"/>
      <c r="IU121" s="259"/>
      <c r="IV121" s="259"/>
      <c r="IW121" s="259"/>
      <c r="IX121" s="259"/>
      <c r="IY121" s="259"/>
      <c r="IZ121" s="259"/>
      <c r="JA121" s="259"/>
      <c r="JB121" s="259"/>
      <c r="JC121" s="259"/>
      <c r="JD121" s="259"/>
      <c r="JE121" s="259"/>
      <c r="JF121" s="259"/>
      <c r="JG121" s="259"/>
      <c r="JH121" s="259"/>
      <c r="JI121" s="259"/>
      <c r="JJ121" s="259"/>
      <c r="JK121" s="259"/>
      <c r="JL121" s="259"/>
      <c r="JM121" s="259"/>
      <c r="JN121" s="259"/>
      <c r="JO121" s="259"/>
      <c r="JP121" s="259"/>
      <c r="JQ121" s="259"/>
      <c r="JR121" s="259"/>
      <c r="JS121" s="259"/>
      <c r="JT121" s="259"/>
      <c r="JU121" s="259"/>
      <c r="JV121" s="259"/>
      <c r="JW121" s="259"/>
      <c r="JX121" s="259"/>
      <c r="JY121" s="259"/>
      <c r="JZ121" s="259"/>
      <c r="KA121" s="259"/>
      <c r="KB121" s="259"/>
      <c r="KC121" s="259"/>
      <c r="KD121" s="259"/>
      <c r="KE121" s="259"/>
      <c r="KF121" s="259"/>
      <c r="KG121" s="259"/>
      <c r="KH121" s="259"/>
      <c r="KI121" s="259"/>
      <c r="KJ121" s="259"/>
      <c r="KK121" s="259"/>
      <c r="KL121" s="259"/>
      <c r="KM121" s="259"/>
      <c r="KN121" s="259"/>
      <c r="KO121" s="259"/>
      <c r="KP121" s="259"/>
      <c r="KQ121" s="259"/>
      <c r="KR121" s="259"/>
      <c r="KS121" s="259"/>
    </row>
    <row r="122" spans="1:305" x14ac:dyDescent="0.35">
      <c r="A122" s="13" t="s">
        <v>13</v>
      </c>
      <c r="B122" s="75" t="s">
        <v>3246</v>
      </c>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c r="CG122" s="259"/>
      <c r="CH122" s="259"/>
      <c r="CI122" s="259"/>
      <c r="CJ122" s="259"/>
      <c r="CK122" s="259"/>
      <c r="CL122" s="259"/>
      <c r="CM122" s="259"/>
      <c r="CN122" s="259"/>
      <c r="CO122" s="259"/>
      <c r="CP122" s="259"/>
      <c r="CQ122" s="259"/>
      <c r="CR122" s="259"/>
      <c r="CS122" s="259"/>
      <c r="CT122" s="259"/>
      <c r="CU122" s="259"/>
      <c r="CV122" s="259"/>
      <c r="CW122" s="259"/>
      <c r="CX122" s="259"/>
      <c r="CY122" s="259"/>
      <c r="CZ122" s="259"/>
      <c r="DA122" s="259"/>
      <c r="DB122" s="259"/>
      <c r="DC122" s="259"/>
      <c r="DD122" s="259"/>
      <c r="DE122" s="259"/>
      <c r="DF122" s="259"/>
      <c r="DG122" s="259"/>
      <c r="DH122" s="259"/>
      <c r="DI122" s="259"/>
      <c r="DJ122" s="259"/>
      <c r="DK122" s="259"/>
      <c r="DL122" s="259"/>
      <c r="DM122" s="259"/>
      <c r="DN122" s="259"/>
      <c r="DO122" s="259"/>
      <c r="DP122" s="259"/>
      <c r="DQ122" s="259"/>
      <c r="DR122" s="259"/>
      <c r="DS122" s="259"/>
      <c r="DT122" s="259"/>
      <c r="DU122" s="259"/>
      <c r="DV122" s="259"/>
      <c r="DW122" s="259"/>
      <c r="DX122" s="259"/>
      <c r="DY122" s="259"/>
      <c r="DZ122" s="259"/>
      <c r="EA122" s="259"/>
      <c r="EB122" s="259"/>
      <c r="EC122" s="259"/>
      <c r="ED122" s="259"/>
      <c r="EE122" s="259"/>
      <c r="EF122" s="259"/>
      <c r="EG122" s="259"/>
      <c r="EH122" s="259"/>
      <c r="EI122" s="259"/>
      <c r="EJ122" s="259"/>
      <c r="EK122" s="259"/>
      <c r="EL122" s="259"/>
      <c r="EM122" s="259"/>
      <c r="EN122" s="259"/>
      <c r="EO122" s="259"/>
      <c r="EP122" s="259"/>
      <c r="EQ122" s="259"/>
      <c r="ER122" s="259"/>
      <c r="ES122" s="259"/>
      <c r="ET122" s="259"/>
      <c r="EU122" s="259"/>
      <c r="EV122" s="259"/>
      <c r="EW122" s="259"/>
      <c r="EX122" s="259"/>
      <c r="EY122" s="259"/>
      <c r="EZ122" s="259"/>
      <c r="FA122" s="259"/>
      <c r="FB122" s="259"/>
      <c r="FC122" s="259"/>
      <c r="FD122" s="259"/>
      <c r="FE122" s="259"/>
      <c r="FF122" s="259"/>
      <c r="FG122" s="259"/>
      <c r="FH122" s="259"/>
      <c r="FI122" s="259"/>
      <c r="FJ122" s="259"/>
      <c r="FK122" s="259"/>
      <c r="FL122" s="259"/>
      <c r="FM122" s="259"/>
      <c r="FN122" s="259"/>
      <c r="FO122" s="259"/>
      <c r="FP122" s="259"/>
      <c r="FQ122" s="259"/>
      <c r="FR122" s="259"/>
      <c r="FS122" s="259"/>
      <c r="FT122" s="259"/>
      <c r="FU122" s="259"/>
      <c r="FV122" s="259"/>
      <c r="FW122" s="259"/>
      <c r="FX122" s="259"/>
      <c r="FY122" s="259"/>
      <c r="FZ122" s="259"/>
      <c r="GA122" s="259"/>
      <c r="GB122" s="259"/>
      <c r="GC122" s="259"/>
      <c r="GD122" s="259"/>
      <c r="GE122" s="259"/>
      <c r="GF122" s="259"/>
      <c r="GG122" s="259"/>
      <c r="GH122" s="259"/>
      <c r="GI122" s="259"/>
      <c r="GJ122" s="259"/>
      <c r="GK122" s="259"/>
      <c r="GL122" s="259"/>
      <c r="GM122" s="259"/>
      <c r="GN122" s="259"/>
      <c r="GO122" s="259"/>
      <c r="GP122" s="259"/>
      <c r="GQ122" s="259"/>
      <c r="GR122" s="259"/>
      <c r="GS122" s="259"/>
      <c r="GT122" s="259"/>
      <c r="GU122" s="259"/>
      <c r="GV122" s="259"/>
      <c r="GW122" s="259"/>
      <c r="GX122" s="259"/>
      <c r="GY122" s="259"/>
      <c r="GZ122" s="259"/>
      <c r="HA122" s="259"/>
      <c r="HB122" s="259"/>
      <c r="HC122" s="259"/>
      <c r="HD122" s="259"/>
      <c r="HE122" s="259"/>
      <c r="HF122" s="259"/>
      <c r="HG122" s="259"/>
      <c r="HH122" s="259"/>
      <c r="HI122" s="259"/>
      <c r="HJ122" s="259"/>
      <c r="HK122" s="259"/>
      <c r="HL122" s="259"/>
      <c r="HM122" s="259"/>
      <c r="HN122" s="259"/>
      <c r="HO122" s="259"/>
      <c r="HP122" s="259"/>
      <c r="HQ122" s="259"/>
      <c r="HR122" s="259"/>
      <c r="HS122" s="259"/>
      <c r="HT122" s="259"/>
      <c r="HU122" s="259"/>
      <c r="HV122" s="259"/>
      <c r="HW122" s="259"/>
      <c r="HX122" s="259"/>
      <c r="HY122" s="259"/>
      <c r="HZ122" s="259"/>
      <c r="IA122" s="259"/>
      <c r="IB122" s="259"/>
      <c r="IC122" s="259"/>
      <c r="ID122" s="259"/>
      <c r="IE122" s="259"/>
      <c r="IF122" s="259"/>
      <c r="IG122" s="259"/>
      <c r="IH122" s="259"/>
      <c r="II122" s="259"/>
      <c r="IJ122" s="259"/>
      <c r="IK122" s="259"/>
      <c r="IL122" s="259"/>
      <c r="IM122" s="259"/>
      <c r="IN122" s="259"/>
      <c r="IO122" s="259"/>
      <c r="IP122" s="259"/>
      <c r="IQ122" s="259"/>
      <c r="IR122" s="259"/>
      <c r="IS122" s="259"/>
      <c r="IT122" s="259"/>
      <c r="IU122" s="259"/>
      <c r="IV122" s="259"/>
      <c r="IW122" s="259"/>
      <c r="IX122" s="259"/>
      <c r="IY122" s="259"/>
      <c r="IZ122" s="259"/>
      <c r="JA122" s="259"/>
      <c r="JB122" s="259"/>
      <c r="JC122" s="259"/>
      <c r="JD122" s="259"/>
      <c r="JE122" s="259"/>
      <c r="JF122" s="259"/>
      <c r="JG122" s="259"/>
      <c r="JH122" s="259"/>
      <c r="JI122" s="259"/>
      <c r="JJ122" s="259"/>
      <c r="JK122" s="259"/>
      <c r="JL122" s="259"/>
      <c r="JM122" s="259"/>
      <c r="JN122" s="259"/>
      <c r="JO122" s="259"/>
      <c r="JP122" s="259"/>
      <c r="JQ122" s="259"/>
      <c r="JR122" s="259"/>
      <c r="JS122" s="259"/>
      <c r="JT122" s="259"/>
      <c r="JU122" s="259"/>
      <c r="JV122" s="259"/>
      <c r="JW122" s="259"/>
      <c r="JX122" s="259"/>
      <c r="JY122" s="259"/>
      <c r="JZ122" s="259"/>
      <c r="KA122" s="259"/>
      <c r="KB122" s="259"/>
      <c r="KC122" s="259"/>
      <c r="KD122" s="259"/>
      <c r="KE122" s="259"/>
      <c r="KF122" s="259"/>
      <c r="KG122" s="259"/>
      <c r="KH122" s="259"/>
      <c r="KI122" s="259"/>
      <c r="KJ122" s="259"/>
      <c r="KK122" s="259"/>
      <c r="KL122" s="259"/>
      <c r="KM122" s="259"/>
      <c r="KN122" s="259"/>
      <c r="KO122" s="259"/>
      <c r="KP122" s="259"/>
      <c r="KQ122" s="259"/>
      <c r="KR122" s="259"/>
      <c r="KS122" s="259"/>
    </row>
    <row r="123" spans="1:305" s="8" customFormat="1" x14ac:dyDescent="0.35">
      <c r="A123" s="10"/>
      <c r="B123" s="138"/>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c r="JK123" s="107"/>
      <c r="JL123" s="107"/>
      <c r="JM123" s="107"/>
      <c r="JN123" s="107"/>
      <c r="JO123" s="107"/>
      <c r="JP123" s="107"/>
      <c r="JQ123" s="107"/>
      <c r="JR123" s="107"/>
      <c r="JS123" s="107"/>
      <c r="JT123" s="107"/>
      <c r="JU123" s="107"/>
      <c r="JV123" s="107"/>
      <c r="JW123" s="107"/>
      <c r="JX123" s="107"/>
      <c r="JY123" s="107"/>
      <c r="JZ123" s="107"/>
      <c r="KA123" s="107"/>
      <c r="KB123" s="107"/>
      <c r="KC123" s="107"/>
      <c r="KD123" s="107"/>
      <c r="KE123" s="107"/>
      <c r="KF123" s="107"/>
      <c r="KG123" s="107"/>
      <c r="KH123" s="107"/>
      <c r="KI123" s="107"/>
      <c r="KJ123" s="107"/>
      <c r="KK123" s="107"/>
      <c r="KL123" s="107"/>
      <c r="KM123" s="107"/>
      <c r="KN123" s="107"/>
      <c r="KO123" s="107"/>
      <c r="KP123" s="107"/>
      <c r="KQ123" s="107"/>
      <c r="KR123" s="107"/>
      <c r="KS123" s="107"/>
    </row>
    <row r="124" spans="1:305" s="8" customFormat="1" x14ac:dyDescent="0.35">
      <c r="A124" s="10"/>
      <c r="B124" s="138"/>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c r="JK124" s="107"/>
      <c r="JL124" s="107"/>
      <c r="JM124" s="107"/>
      <c r="JN124" s="107"/>
      <c r="JO124" s="107"/>
      <c r="JP124" s="107"/>
      <c r="JQ124" s="107"/>
      <c r="JR124" s="107"/>
      <c r="JS124" s="107"/>
      <c r="JT124" s="107"/>
      <c r="JU124" s="107"/>
      <c r="JV124" s="107"/>
      <c r="JW124" s="107"/>
      <c r="JX124" s="107"/>
      <c r="JY124" s="107"/>
      <c r="JZ124" s="107"/>
      <c r="KA124" s="107"/>
      <c r="KB124" s="107"/>
      <c r="KC124" s="107"/>
      <c r="KD124" s="107"/>
      <c r="KE124" s="107"/>
      <c r="KF124" s="107"/>
      <c r="KG124" s="107"/>
      <c r="KH124" s="107"/>
      <c r="KI124" s="107"/>
      <c r="KJ124" s="107"/>
      <c r="KK124" s="107"/>
      <c r="KL124" s="107"/>
      <c r="KM124" s="107"/>
      <c r="KN124" s="107"/>
      <c r="KO124" s="107"/>
      <c r="KP124" s="107"/>
      <c r="KQ124" s="107"/>
      <c r="KR124" s="107"/>
      <c r="KS124" s="107"/>
    </row>
    <row r="125" spans="1:305" s="8" customFormat="1" x14ac:dyDescent="0.35">
      <c r="A125" s="10"/>
      <c r="B125" s="138"/>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c r="JK125" s="107"/>
      <c r="JL125" s="107"/>
      <c r="JM125" s="107"/>
      <c r="JN125" s="107"/>
      <c r="JO125" s="107"/>
      <c r="JP125" s="107"/>
      <c r="JQ125" s="107"/>
      <c r="JR125" s="107"/>
      <c r="JS125" s="107"/>
      <c r="JT125" s="107"/>
      <c r="JU125" s="107"/>
      <c r="JV125" s="107"/>
      <c r="JW125" s="107"/>
      <c r="JX125" s="107"/>
      <c r="JY125" s="107"/>
      <c r="JZ125" s="107"/>
      <c r="KA125" s="107"/>
      <c r="KB125" s="107"/>
      <c r="KC125" s="107"/>
      <c r="KD125" s="107"/>
      <c r="KE125" s="107"/>
      <c r="KF125" s="107"/>
      <c r="KG125" s="107"/>
      <c r="KH125" s="107"/>
      <c r="KI125" s="107"/>
      <c r="KJ125" s="107"/>
      <c r="KK125" s="107"/>
      <c r="KL125" s="107"/>
      <c r="KM125" s="107"/>
      <c r="KN125" s="107"/>
      <c r="KO125" s="107"/>
      <c r="KP125" s="107"/>
      <c r="KQ125" s="107"/>
      <c r="KR125" s="107"/>
      <c r="KS125" s="107"/>
    </row>
    <row r="126" spans="1:305" s="8" customFormat="1" ht="38.65" x14ac:dyDescent="0.4">
      <c r="A126" s="54" t="s">
        <v>2996</v>
      </c>
      <c r="B126" s="75" t="s">
        <v>1897</v>
      </c>
      <c r="C126" s="361"/>
      <c r="D126" s="362"/>
      <c r="E126" s="363"/>
      <c r="F126" s="358"/>
      <c r="G126" s="359"/>
      <c r="H126" s="360"/>
      <c r="I126" s="358"/>
      <c r="J126" s="359"/>
      <c r="K126" s="360"/>
      <c r="L126" s="358"/>
      <c r="M126" s="359"/>
      <c r="N126" s="360"/>
      <c r="O126" s="358"/>
      <c r="P126" s="359"/>
      <c r="Q126" s="360"/>
      <c r="R126" s="358"/>
      <c r="S126" s="359"/>
      <c r="T126" s="360"/>
      <c r="U126" s="358"/>
      <c r="V126" s="359"/>
      <c r="W126" s="360"/>
      <c r="X126" s="358"/>
      <c r="Y126" s="359"/>
      <c r="Z126" s="360"/>
      <c r="AA126" s="358"/>
      <c r="AB126" s="359"/>
      <c r="AC126" s="360"/>
      <c r="AD126" s="358"/>
      <c r="AE126" s="359"/>
      <c r="AF126" s="360"/>
      <c r="AG126" s="358"/>
      <c r="AH126" s="359"/>
      <c r="AI126" s="360"/>
      <c r="AJ126" s="358"/>
      <c r="AK126" s="359"/>
      <c r="AL126" s="360"/>
      <c r="AM126" s="358"/>
      <c r="AN126" s="359"/>
      <c r="AO126" s="360"/>
      <c r="AP126" s="358"/>
      <c r="AQ126" s="359"/>
      <c r="AR126" s="360"/>
      <c r="AS126" s="358"/>
      <c r="AT126" s="359"/>
      <c r="AU126" s="360"/>
      <c r="AV126" s="358"/>
      <c r="AW126" s="359"/>
      <c r="AX126" s="360"/>
      <c r="AY126" s="358"/>
      <c r="AZ126" s="359"/>
      <c r="BA126" s="360"/>
      <c r="BB126" s="358"/>
      <c r="BC126" s="359"/>
      <c r="BD126" s="360"/>
      <c r="BE126" s="358"/>
      <c r="BF126" s="359"/>
      <c r="BG126" s="360"/>
      <c r="BH126" s="358"/>
      <c r="BI126" s="359"/>
      <c r="BJ126" s="360"/>
      <c r="BK126" s="358"/>
      <c r="BL126" s="359"/>
      <c r="BM126" s="360"/>
      <c r="BN126" s="358"/>
      <c r="BO126" s="359"/>
      <c r="BP126" s="360"/>
      <c r="BQ126" s="358"/>
      <c r="BR126" s="359"/>
      <c r="BS126" s="360"/>
      <c r="BT126" s="358"/>
      <c r="BU126" s="359"/>
      <c r="BV126" s="360"/>
      <c r="BW126" s="358"/>
      <c r="BX126" s="359"/>
      <c r="BY126" s="360"/>
      <c r="BZ126" s="358"/>
      <c r="CA126" s="359"/>
      <c r="CB126" s="360"/>
      <c r="CC126" s="358"/>
      <c r="CD126" s="359"/>
      <c r="CE126" s="360"/>
      <c r="CF126" s="358"/>
      <c r="CG126" s="359"/>
      <c r="CH126" s="360"/>
      <c r="CI126" s="358"/>
      <c r="CJ126" s="359"/>
      <c r="CK126" s="360"/>
      <c r="CL126" s="358"/>
      <c r="CM126" s="359"/>
      <c r="CN126" s="360"/>
      <c r="CO126" s="358"/>
      <c r="CP126" s="359"/>
      <c r="CQ126" s="360"/>
      <c r="CR126" s="358"/>
      <c r="CS126" s="359"/>
      <c r="CT126" s="360"/>
      <c r="CU126" s="358"/>
      <c r="CV126" s="359"/>
      <c r="CW126" s="360"/>
      <c r="CX126" s="358"/>
      <c r="CY126" s="359"/>
      <c r="CZ126" s="360"/>
      <c r="DA126" s="358"/>
      <c r="DB126" s="359"/>
      <c r="DC126" s="360"/>
      <c r="DD126" s="358"/>
      <c r="DE126" s="359"/>
      <c r="DF126" s="360"/>
      <c r="DG126" s="358"/>
      <c r="DH126" s="359"/>
      <c r="DI126" s="360"/>
      <c r="DJ126" s="358"/>
      <c r="DK126" s="359"/>
      <c r="DL126" s="360"/>
      <c r="DM126" s="358"/>
      <c r="DN126" s="359"/>
      <c r="DO126" s="360"/>
      <c r="DP126" s="358"/>
      <c r="DQ126" s="359"/>
      <c r="DR126" s="360"/>
      <c r="DS126" s="358"/>
      <c r="DT126" s="359"/>
      <c r="DU126" s="360"/>
      <c r="DV126" s="358"/>
      <c r="DW126" s="359"/>
      <c r="DX126" s="360"/>
      <c r="DY126" s="358"/>
      <c r="DZ126" s="359"/>
      <c r="EA126" s="360"/>
      <c r="EB126" s="358"/>
      <c r="EC126" s="359"/>
      <c r="ED126" s="360"/>
      <c r="EE126" s="358"/>
      <c r="EF126" s="359"/>
      <c r="EG126" s="360"/>
      <c r="EH126" s="358"/>
      <c r="EI126" s="359"/>
      <c r="EJ126" s="360"/>
      <c r="EK126" s="358"/>
      <c r="EL126" s="359"/>
      <c r="EM126" s="360"/>
      <c r="EN126" s="358"/>
      <c r="EO126" s="359"/>
      <c r="EP126" s="360"/>
      <c r="EQ126" s="358"/>
      <c r="ER126" s="359"/>
      <c r="ES126" s="360"/>
      <c r="ET126" s="358"/>
      <c r="EU126" s="359"/>
      <c r="EV126" s="360"/>
      <c r="EW126" s="358"/>
      <c r="EX126" s="359"/>
      <c r="EY126" s="360"/>
      <c r="EZ126" s="358"/>
      <c r="FA126" s="359"/>
      <c r="FB126" s="360"/>
      <c r="FC126" s="358"/>
      <c r="FD126" s="359"/>
      <c r="FE126" s="360"/>
      <c r="FF126" s="358"/>
      <c r="FG126" s="359"/>
      <c r="FH126" s="360"/>
      <c r="FI126" s="358"/>
      <c r="FJ126" s="359"/>
      <c r="FK126" s="360"/>
      <c r="FL126" s="358"/>
      <c r="FM126" s="359"/>
      <c r="FN126" s="360"/>
      <c r="FO126" s="358"/>
      <c r="FP126" s="359"/>
      <c r="FQ126" s="360"/>
      <c r="FR126" s="358"/>
      <c r="FS126" s="359"/>
      <c r="FT126" s="360"/>
      <c r="FU126" s="358"/>
      <c r="FV126" s="359"/>
      <c r="FW126" s="360"/>
      <c r="FX126" s="358"/>
      <c r="FY126" s="359"/>
      <c r="FZ126" s="360"/>
      <c r="GA126" s="358"/>
      <c r="GB126" s="359"/>
      <c r="GC126" s="360"/>
      <c r="GD126" s="358"/>
      <c r="GE126" s="359"/>
      <c r="GF126" s="360"/>
      <c r="GG126" s="358"/>
      <c r="GH126" s="359"/>
      <c r="GI126" s="360"/>
      <c r="GJ126" s="358"/>
      <c r="GK126" s="359"/>
      <c r="GL126" s="360"/>
      <c r="GM126" s="358"/>
      <c r="GN126" s="359"/>
      <c r="GO126" s="360"/>
      <c r="GP126" s="358"/>
      <c r="GQ126" s="359"/>
      <c r="GR126" s="360"/>
      <c r="GS126" s="358"/>
      <c r="GT126" s="359"/>
      <c r="GU126" s="360"/>
      <c r="GV126" s="358"/>
      <c r="GW126" s="359"/>
      <c r="GX126" s="360"/>
      <c r="GY126" s="358"/>
      <c r="GZ126" s="359"/>
      <c r="HA126" s="360"/>
      <c r="HB126" s="358"/>
      <c r="HC126" s="359"/>
      <c r="HD126" s="360"/>
      <c r="HE126" s="358"/>
      <c r="HF126" s="359"/>
      <c r="HG126" s="360"/>
      <c r="HH126" s="358"/>
      <c r="HI126" s="359"/>
      <c r="HJ126" s="360"/>
      <c r="HK126" s="358"/>
      <c r="HL126" s="359"/>
      <c r="HM126" s="360"/>
      <c r="HN126" s="358"/>
      <c r="HO126" s="359"/>
      <c r="HP126" s="360"/>
      <c r="HQ126" s="358"/>
      <c r="HR126" s="359"/>
      <c r="HS126" s="360"/>
      <c r="HT126" s="358"/>
      <c r="HU126" s="359"/>
      <c r="HV126" s="360"/>
      <c r="HW126" s="358"/>
      <c r="HX126" s="359"/>
      <c r="HY126" s="360"/>
      <c r="HZ126" s="358"/>
      <c r="IA126" s="359"/>
      <c r="IB126" s="360"/>
      <c r="IC126" s="358"/>
      <c r="ID126" s="359"/>
      <c r="IE126" s="360"/>
      <c r="IF126" s="358"/>
      <c r="IG126" s="359"/>
      <c r="IH126" s="360"/>
      <c r="II126" s="358"/>
      <c r="IJ126" s="359"/>
      <c r="IK126" s="360"/>
      <c r="IL126" s="358"/>
      <c r="IM126" s="359"/>
      <c r="IN126" s="360"/>
      <c r="IO126" s="358"/>
      <c r="IP126" s="359"/>
      <c r="IQ126" s="360"/>
      <c r="IR126" s="358"/>
      <c r="IS126" s="359"/>
      <c r="IT126" s="360"/>
      <c r="IU126" s="358"/>
      <c r="IV126" s="359"/>
      <c r="IW126" s="360"/>
      <c r="IX126" s="358"/>
      <c r="IY126" s="359"/>
      <c r="IZ126" s="360"/>
      <c r="JA126" s="358"/>
      <c r="JB126" s="359"/>
      <c r="JC126" s="360"/>
      <c r="JD126" s="358"/>
      <c r="JE126" s="359"/>
      <c r="JF126" s="360"/>
      <c r="JG126" s="358"/>
      <c r="JH126" s="359"/>
      <c r="JI126" s="360"/>
      <c r="JJ126" s="358"/>
      <c r="JK126" s="359"/>
      <c r="JL126" s="360"/>
      <c r="JM126" s="358"/>
      <c r="JN126" s="359"/>
      <c r="JO126" s="360"/>
      <c r="JP126" s="358"/>
      <c r="JQ126" s="359"/>
      <c r="JR126" s="360"/>
      <c r="JS126" s="358"/>
      <c r="JT126" s="359"/>
      <c r="JU126" s="360"/>
      <c r="JV126" s="358"/>
      <c r="JW126" s="359"/>
      <c r="JX126" s="360"/>
      <c r="JY126" s="358"/>
      <c r="JZ126" s="359"/>
      <c r="KA126" s="360"/>
      <c r="KB126" s="358"/>
      <c r="KC126" s="359"/>
      <c r="KD126" s="360"/>
      <c r="KE126" s="358"/>
      <c r="KF126" s="359"/>
      <c r="KG126" s="360"/>
      <c r="KH126" s="358"/>
      <c r="KI126" s="359"/>
      <c r="KJ126" s="360"/>
      <c r="KK126" s="358"/>
      <c r="KL126" s="359"/>
      <c r="KM126" s="360"/>
      <c r="KN126" s="358"/>
      <c r="KO126" s="359"/>
      <c r="KP126" s="360"/>
      <c r="KQ126" s="358"/>
      <c r="KR126" s="359"/>
      <c r="KS126" s="360"/>
    </row>
    <row r="127" spans="1:305" x14ac:dyDescent="0.35">
      <c r="A127" s="7"/>
      <c r="B127" s="7"/>
      <c r="C127" s="4"/>
      <c r="D127" s="4"/>
      <c r="E127" s="4"/>
      <c r="F127" s="5"/>
      <c r="G127" s="5"/>
      <c r="H127" s="5"/>
      <c r="I127" s="5"/>
      <c r="J127" s="5"/>
      <c r="K127" s="5"/>
      <c r="L127" s="5"/>
      <c r="M127" s="5"/>
      <c r="N127" s="5"/>
    </row>
  </sheetData>
  <mergeCells count="2025">
    <mergeCell ref="JY69:KA69"/>
    <mergeCell ref="KB69:KD69"/>
    <mergeCell ref="KE69:KG69"/>
    <mergeCell ref="KH69:KJ69"/>
    <mergeCell ref="KK69:KM69"/>
    <mergeCell ref="KN69:KP69"/>
    <mergeCell ref="KQ69:KS69"/>
    <mergeCell ref="HT69:HV69"/>
    <mergeCell ref="HW69:HY69"/>
    <mergeCell ref="HZ69:IB69"/>
    <mergeCell ref="IC69:IE69"/>
    <mergeCell ref="IF69:IH69"/>
    <mergeCell ref="II69:IK69"/>
    <mergeCell ref="IL69:IN69"/>
    <mergeCell ref="IO69:IQ69"/>
    <mergeCell ref="IR69:IT69"/>
    <mergeCell ref="IU69:IW69"/>
    <mergeCell ref="IX69:IZ69"/>
    <mergeCell ref="JA69:JC69"/>
    <mergeCell ref="JD69:JF69"/>
    <mergeCell ref="JG69:JI69"/>
    <mergeCell ref="JJ69:JL69"/>
    <mergeCell ref="JM69:JO69"/>
    <mergeCell ref="JP69:JR69"/>
    <mergeCell ref="ET69:EV69"/>
    <mergeCell ref="EW69:EY69"/>
    <mergeCell ref="EZ69:FB69"/>
    <mergeCell ref="FC69:FE69"/>
    <mergeCell ref="FF69:FH69"/>
    <mergeCell ref="FI69:FK69"/>
    <mergeCell ref="FL69:FN69"/>
    <mergeCell ref="FO69:FQ69"/>
    <mergeCell ref="FR69:FT69"/>
    <mergeCell ref="HB69:HD69"/>
    <mergeCell ref="HE69:HG69"/>
    <mergeCell ref="JS69:JU69"/>
    <mergeCell ref="JV69:JX69"/>
    <mergeCell ref="HH69:HJ69"/>
    <mergeCell ref="HK69:HM69"/>
    <mergeCell ref="HN69:HP69"/>
    <mergeCell ref="HQ69:HS69"/>
    <mergeCell ref="FU69:FW69"/>
    <mergeCell ref="FX69:FZ69"/>
    <mergeCell ref="GA69:GC69"/>
    <mergeCell ref="GD69:GF69"/>
    <mergeCell ref="GG69:GI69"/>
    <mergeCell ref="GJ69:GL69"/>
    <mergeCell ref="GM69:GO69"/>
    <mergeCell ref="GP69:GR69"/>
    <mergeCell ref="GS69:GU69"/>
    <mergeCell ref="GV69:GX69"/>
    <mergeCell ref="GY69:HA69"/>
    <mergeCell ref="CU69:CW69"/>
    <mergeCell ref="CX69:CZ69"/>
    <mergeCell ref="DA69:DC69"/>
    <mergeCell ref="DD69:DF69"/>
    <mergeCell ref="DG69:DI69"/>
    <mergeCell ref="DJ69:DL69"/>
    <mergeCell ref="DM69:DO69"/>
    <mergeCell ref="DP69:DR69"/>
    <mergeCell ref="DS69:DU69"/>
    <mergeCell ref="EH69:EJ69"/>
    <mergeCell ref="EK69:EM69"/>
    <mergeCell ref="EN69:EP69"/>
    <mergeCell ref="EQ69:ES69"/>
    <mergeCell ref="DV69:DX69"/>
    <mergeCell ref="DY69:EA69"/>
    <mergeCell ref="EB69:ED69"/>
    <mergeCell ref="EE69:EG69"/>
    <mergeCell ref="CC20:CE20"/>
    <mergeCell ref="CF20:CH20"/>
    <mergeCell ref="CI20:CK20"/>
    <mergeCell ref="CL20:CN20"/>
    <mergeCell ref="CO20:CQ20"/>
    <mergeCell ref="CR20:CT20"/>
    <mergeCell ref="CU20:CW20"/>
    <mergeCell ref="CX20:CZ20"/>
    <mergeCell ref="DA20:DC20"/>
    <mergeCell ref="DD20:DF20"/>
    <mergeCell ref="DG20:DI20"/>
    <mergeCell ref="C69:E69"/>
    <mergeCell ref="F69:H69"/>
    <mergeCell ref="I69:K69"/>
    <mergeCell ref="L69:N69"/>
    <mergeCell ref="O69:Q69"/>
    <mergeCell ref="R69:T69"/>
    <mergeCell ref="U69:W69"/>
    <mergeCell ref="X69:Z69"/>
    <mergeCell ref="AA69:AC69"/>
    <mergeCell ref="AD69:AF69"/>
    <mergeCell ref="AG69:AI69"/>
    <mergeCell ref="AJ69:AL69"/>
    <mergeCell ref="AM69:AO69"/>
    <mergeCell ref="AP69:AR69"/>
    <mergeCell ref="AS69:AU69"/>
    <mergeCell ref="AV69:AX69"/>
    <mergeCell ref="AY69:BA69"/>
    <mergeCell ref="CI69:CK69"/>
    <mergeCell ref="CL69:CN69"/>
    <mergeCell ref="CO69:CQ69"/>
    <mergeCell ref="CR69:CT69"/>
    <mergeCell ref="JJ20:JL20"/>
    <mergeCell ref="JM20:JO20"/>
    <mergeCell ref="JP20:JR20"/>
    <mergeCell ref="JS20:JU20"/>
    <mergeCell ref="JV20:JX20"/>
    <mergeCell ref="JY20:KA20"/>
    <mergeCell ref="KB20:KD20"/>
    <mergeCell ref="KE20:KG20"/>
    <mergeCell ref="KH20:KJ20"/>
    <mergeCell ref="KK20:KM20"/>
    <mergeCell ref="KN20:KP20"/>
    <mergeCell ref="BB69:BD69"/>
    <mergeCell ref="BE69:BG69"/>
    <mergeCell ref="BH69:BJ69"/>
    <mergeCell ref="BK69:BM69"/>
    <mergeCell ref="BN69:BP69"/>
    <mergeCell ref="BQ69:BS69"/>
    <mergeCell ref="BT69:BV69"/>
    <mergeCell ref="BW69:BY69"/>
    <mergeCell ref="BZ69:CB69"/>
    <mergeCell ref="CC69:CE69"/>
    <mergeCell ref="CF69:CH69"/>
    <mergeCell ref="FO20:FQ20"/>
    <mergeCell ref="FR20:FT20"/>
    <mergeCell ref="FU20:FW20"/>
    <mergeCell ref="FX20:FZ20"/>
    <mergeCell ref="GA20:GC20"/>
    <mergeCell ref="GD20:GF20"/>
    <mergeCell ref="BQ20:BS20"/>
    <mergeCell ref="BT20:BV20"/>
    <mergeCell ref="BW20:BY20"/>
    <mergeCell ref="BZ20:CB20"/>
    <mergeCell ref="EE20:EG20"/>
    <mergeCell ref="EH20:EJ20"/>
    <mergeCell ref="EK20:EM20"/>
    <mergeCell ref="EN20:EP20"/>
    <mergeCell ref="EQ20:ES20"/>
    <mergeCell ref="ET20:EV20"/>
    <mergeCell ref="EW20:EY20"/>
    <mergeCell ref="EZ20:FB20"/>
    <mergeCell ref="FC20:FE20"/>
    <mergeCell ref="FF20:FH20"/>
    <mergeCell ref="FI20:FK20"/>
    <mergeCell ref="FL20:FN20"/>
    <mergeCell ref="HE20:HG20"/>
    <mergeCell ref="HH20:HJ20"/>
    <mergeCell ref="HK20:HM20"/>
    <mergeCell ref="KQ20:KS20"/>
    <mergeCell ref="HN20:HP20"/>
    <mergeCell ref="HQ20:HS20"/>
    <mergeCell ref="HT20:HV20"/>
    <mergeCell ref="HW20:HY20"/>
    <mergeCell ref="HZ20:IB20"/>
    <mergeCell ref="IC20:IE20"/>
    <mergeCell ref="IF20:IH20"/>
    <mergeCell ref="II20:IK20"/>
    <mergeCell ref="IL20:IN20"/>
    <mergeCell ref="IO20:IQ20"/>
    <mergeCell ref="IR20:IT20"/>
    <mergeCell ref="IU20:IW20"/>
    <mergeCell ref="IX20:IZ20"/>
    <mergeCell ref="JA20:JC20"/>
    <mergeCell ref="JD20:JF20"/>
    <mergeCell ref="JG20:JI20"/>
    <mergeCell ref="GG20:GI20"/>
    <mergeCell ref="GJ20:GL20"/>
    <mergeCell ref="GM20:GO20"/>
    <mergeCell ref="GP20:GR20"/>
    <mergeCell ref="GS20:GU20"/>
    <mergeCell ref="GV20:GX20"/>
    <mergeCell ref="GY20:HA20"/>
    <mergeCell ref="HB20:HD20"/>
    <mergeCell ref="DJ20:DL20"/>
    <mergeCell ref="DM20:DO20"/>
    <mergeCell ref="O20:Q20"/>
    <mergeCell ref="R20:T20"/>
    <mergeCell ref="U20:W20"/>
    <mergeCell ref="X20:Z20"/>
    <mergeCell ref="AA20:AC20"/>
    <mergeCell ref="AD20:AF20"/>
    <mergeCell ref="AG20:AI20"/>
    <mergeCell ref="AJ20:AL20"/>
    <mergeCell ref="AM20:AO20"/>
    <mergeCell ref="AP20:AR20"/>
    <mergeCell ref="AS20:AU20"/>
    <mergeCell ref="AV20:AX20"/>
    <mergeCell ref="AY20:BA20"/>
    <mergeCell ref="BB20:BD20"/>
    <mergeCell ref="BE20:BG20"/>
    <mergeCell ref="BH20:BJ20"/>
    <mergeCell ref="BK20:BM20"/>
    <mergeCell ref="DP20:DR20"/>
    <mergeCell ref="DS20:DU20"/>
    <mergeCell ref="DV20:DX20"/>
    <mergeCell ref="DY20:EA20"/>
    <mergeCell ref="EB20:ED20"/>
    <mergeCell ref="IX73:IZ73"/>
    <mergeCell ref="JA73:JC73"/>
    <mergeCell ref="JD73:JF73"/>
    <mergeCell ref="JG73:JI73"/>
    <mergeCell ref="JJ73:JL73"/>
    <mergeCell ref="JM73:JO73"/>
    <mergeCell ref="JP73:JR73"/>
    <mergeCell ref="JS73:JU73"/>
    <mergeCell ref="JV73:JX73"/>
    <mergeCell ref="JY73:KA73"/>
    <mergeCell ref="KB73:KD73"/>
    <mergeCell ref="KE73:KG73"/>
    <mergeCell ref="KH73:KJ73"/>
    <mergeCell ref="KK73:KM73"/>
    <mergeCell ref="KN73:KP73"/>
    <mergeCell ref="KQ73:KS73"/>
    <mergeCell ref="GY73:HA73"/>
    <mergeCell ref="HB73:HD73"/>
    <mergeCell ref="HE73:HG73"/>
    <mergeCell ref="HH73:HJ73"/>
    <mergeCell ref="HK73:HM73"/>
    <mergeCell ref="HN73:HP73"/>
    <mergeCell ref="HQ73:HS73"/>
    <mergeCell ref="HT73:HV73"/>
    <mergeCell ref="HW73:HY73"/>
    <mergeCell ref="HZ73:IB73"/>
    <mergeCell ref="IC73:IE73"/>
    <mergeCell ref="IF73:IH73"/>
    <mergeCell ref="II73:IK73"/>
    <mergeCell ref="IL73:IN73"/>
    <mergeCell ref="IO73:IQ73"/>
    <mergeCell ref="IR73:IT73"/>
    <mergeCell ref="IU73:IW73"/>
    <mergeCell ref="EZ73:FB73"/>
    <mergeCell ref="FC73:FE73"/>
    <mergeCell ref="FF73:FH73"/>
    <mergeCell ref="FI73:FK73"/>
    <mergeCell ref="FL73:FN73"/>
    <mergeCell ref="FO73:FQ73"/>
    <mergeCell ref="FR73:FT73"/>
    <mergeCell ref="FU73:FW73"/>
    <mergeCell ref="FX73:FZ73"/>
    <mergeCell ref="GA73:GC73"/>
    <mergeCell ref="GD73:GF73"/>
    <mergeCell ref="GG73:GI73"/>
    <mergeCell ref="GJ73:GL73"/>
    <mergeCell ref="GM73:GO73"/>
    <mergeCell ref="GP73:GR73"/>
    <mergeCell ref="GS73:GU73"/>
    <mergeCell ref="GV73:GX73"/>
    <mergeCell ref="DA73:DC73"/>
    <mergeCell ref="DD73:DF73"/>
    <mergeCell ref="DG73:DI73"/>
    <mergeCell ref="DJ73:DL73"/>
    <mergeCell ref="DM73:DO73"/>
    <mergeCell ref="DP73:DR73"/>
    <mergeCell ref="DS73:DU73"/>
    <mergeCell ref="DV73:DX73"/>
    <mergeCell ref="DY73:EA73"/>
    <mergeCell ref="EB73:ED73"/>
    <mergeCell ref="EE73:EG73"/>
    <mergeCell ref="EH73:EJ73"/>
    <mergeCell ref="EK73:EM73"/>
    <mergeCell ref="EN73:EP73"/>
    <mergeCell ref="EQ73:ES73"/>
    <mergeCell ref="ET73:EV73"/>
    <mergeCell ref="EW73:EY73"/>
    <mergeCell ref="BB73:BD73"/>
    <mergeCell ref="BE73:BG73"/>
    <mergeCell ref="BH73:BJ73"/>
    <mergeCell ref="BK73:BM73"/>
    <mergeCell ref="BN73:BP73"/>
    <mergeCell ref="BQ73:BS73"/>
    <mergeCell ref="BT73:BV73"/>
    <mergeCell ref="BW73:BY73"/>
    <mergeCell ref="BZ73:CB73"/>
    <mergeCell ref="CC73:CE73"/>
    <mergeCell ref="CF73:CH73"/>
    <mergeCell ref="CI73:CK73"/>
    <mergeCell ref="CL73:CN73"/>
    <mergeCell ref="CO73:CQ73"/>
    <mergeCell ref="CR73:CT73"/>
    <mergeCell ref="CU73:CW73"/>
    <mergeCell ref="CX73:CZ73"/>
    <mergeCell ref="C73:E73"/>
    <mergeCell ref="F73:H73"/>
    <mergeCell ref="I73:K73"/>
    <mergeCell ref="L73:N73"/>
    <mergeCell ref="O73:Q73"/>
    <mergeCell ref="R73:T73"/>
    <mergeCell ref="U73:W73"/>
    <mergeCell ref="X73:Z73"/>
    <mergeCell ref="AA73:AC73"/>
    <mergeCell ref="AD73:AF73"/>
    <mergeCell ref="AG73:AI73"/>
    <mergeCell ref="AJ73:AL73"/>
    <mergeCell ref="AM73:AO73"/>
    <mergeCell ref="AP73:AR73"/>
    <mergeCell ref="AS73:AU73"/>
    <mergeCell ref="AV73:AX73"/>
    <mergeCell ref="AY73:BA73"/>
    <mergeCell ref="IX72:IZ72"/>
    <mergeCell ref="JA72:JC72"/>
    <mergeCell ref="JD72:JF72"/>
    <mergeCell ref="JG72:JI72"/>
    <mergeCell ref="JJ72:JL72"/>
    <mergeCell ref="JM72:JO72"/>
    <mergeCell ref="JP72:JR72"/>
    <mergeCell ref="JS72:JU72"/>
    <mergeCell ref="JV72:JX72"/>
    <mergeCell ref="JY72:KA72"/>
    <mergeCell ref="KB72:KD72"/>
    <mergeCell ref="KE72:KG72"/>
    <mergeCell ref="KH72:KJ72"/>
    <mergeCell ref="KK72:KM72"/>
    <mergeCell ref="KN72:KP72"/>
    <mergeCell ref="KQ72:KS72"/>
    <mergeCell ref="GY72:HA72"/>
    <mergeCell ref="HB72:HD72"/>
    <mergeCell ref="HE72:HG72"/>
    <mergeCell ref="HH72:HJ72"/>
    <mergeCell ref="HK72:HM72"/>
    <mergeCell ref="HN72:HP72"/>
    <mergeCell ref="HQ72:HS72"/>
    <mergeCell ref="HT72:HV72"/>
    <mergeCell ref="HW72:HY72"/>
    <mergeCell ref="HZ72:IB72"/>
    <mergeCell ref="IC72:IE72"/>
    <mergeCell ref="IF72:IH72"/>
    <mergeCell ref="II72:IK72"/>
    <mergeCell ref="IL72:IN72"/>
    <mergeCell ref="IO72:IQ72"/>
    <mergeCell ref="IR72:IT72"/>
    <mergeCell ref="IU72:IW72"/>
    <mergeCell ref="EZ72:FB72"/>
    <mergeCell ref="FC72:FE72"/>
    <mergeCell ref="FF72:FH72"/>
    <mergeCell ref="FI72:FK72"/>
    <mergeCell ref="FL72:FN72"/>
    <mergeCell ref="FO72:FQ72"/>
    <mergeCell ref="FR72:FT72"/>
    <mergeCell ref="FU72:FW72"/>
    <mergeCell ref="FX72:FZ72"/>
    <mergeCell ref="GA72:GC72"/>
    <mergeCell ref="GD72:GF72"/>
    <mergeCell ref="GG72:GI72"/>
    <mergeCell ref="GJ72:GL72"/>
    <mergeCell ref="GM72:GO72"/>
    <mergeCell ref="GP72:GR72"/>
    <mergeCell ref="GS72:GU72"/>
    <mergeCell ref="GV72:GX72"/>
    <mergeCell ref="DA72:DC72"/>
    <mergeCell ref="DD72:DF72"/>
    <mergeCell ref="DG72:DI72"/>
    <mergeCell ref="DJ72:DL72"/>
    <mergeCell ref="DM72:DO72"/>
    <mergeCell ref="DP72:DR72"/>
    <mergeCell ref="DS72:DU72"/>
    <mergeCell ref="DV72:DX72"/>
    <mergeCell ref="DY72:EA72"/>
    <mergeCell ref="EB72:ED72"/>
    <mergeCell ref="EE72:EG72"/>
    <mergeCell ref="EH72:EJ72"/>
    <mergeCell ref="EK72:EM72"/>
    <mergeCell ref="EN72:EP72"/>
    <mergeCell ref="EQ72:ES72"/>
    <mergeCell ref="ET72:EV72"/>
    <mergeCell ref="EW72:EY72"/>
    <mergeCell ref="BB72:BD72"/>
    <mergeCell ref="BE72:BG72"/>
    <mergeCell ref="BH72:BJ72"/>
    <mergeCell ref="BK72:BM72"/>
    <mergeCell ref="BN72:BP72"/>
    <mergeCell ref="BQ72:BS72"/>
    <mergeCell ref="BT72:BV72"/>
    <mergeCell ref="BW72:BY72"/>
    <mergeCell ref="BZ72:CB72"/>
    <mergeCell ref="CC72:CE72"/>
    <mergeCell ref="CF72:CH72"/>
    <mergeCell ref="CI72:CK72"/>
    <mergeCell ref="CL72:CN72"/>
    <mergeCell ref="CO72:CQ72"/>
    <mergeCell ref="CR72:CT72"/>
    <mergeCell ref="CU72:CW72"/>
    <mergeCell ref="CX72:CZ72"/>
    <mergeCell ref="C72:E72"/>
    <mergeCell ref="F72:H72"/>
    <mergeCell ref="I72:K72"/>
    <mergeCell ref="L72:N72"/>
    <mergeCell ref="O72:Q72"/>
    <mergeCell ref="R72:T72"/>
    <mergeCell ref="U72:W72"/>
    <mergeCell ref="X72:Z72"/>
    <mergeCell ref="AA72:AC72"/>
    <mergeCell ref="AD72:AF72"/>
    <mergeCell ref="AG72:AI72"/>
    <mergeCell ref="AJ72:AL72"/>
    <mergeCell ref="AM72:AO72"/>
    <mergeCell ref="AP72:AR72"/>
    <mergeCell ref="AS72:AU72"/>
    <mergeCell ref="AV72:AX72"/>
    <mergeCell ref="AY72:BA72"/>
    <mergeCell ref="KN24:KP24"/>
    <mergeCell ref="KQ24:KS24"/>
    <mergeCell ref="IO24:IQ24"/>
    <mergeCell ref="IR24:IT24"/>
    <mergeCell ref="IU24:IW24"/>
    <mergeCell ref="IX24:IZ24"/>
    <mergeCell ref="JA24:JC24"/>
    <mergeCell ref="JD24:JF24"/>
    <mergeCell ref="JG24:JI24"/>
    <mergeCell ref="JJ24:JL24"/>
    <mergeCell ref="JM24:JO24"/>
    <mergeCell ref="JP24:JR24"/>
    <mergeCell ref="JS24:JU24"/>
    <mergeCell ref="JV24:JX24"/>
    <mergeCell ref="JY24:KA24"/>
    <mergeCell ref="KB24:KD24"/>
    <mergeCell ref="KE24:KG24"/>
    <mergeCell ref="KH24:KJ24"/>
    <mergeCell ref="KK24:KM24"/>
    <mergeCell ref="GP24:GR24"/>
    <mergeCell ref="GS24:GU24"/>
    <mergeCell ref="GV24:GX24"/>
    <mergeCell ref="GY24:HA24"/>
    <mergeCell ref="HB24:HD24"/>
    <mergeCell ref="HE24:HG24"/>
    <mergeCell ref="HH24:HJ24"/>
    <mergeCell ref="HK24:HM24"/>
    <mergeCell ref="HN24:HP24"/>
    <mergeCell ref="HQ24:HS24"/>
    <mergeCell ref="HT24:HV24"/>
    <mergeCell ref="HW24:HY24"/>
    <mergeCell ref="HZ24:IB24"/>
    <mergeCell ref="IC24:IE24"/>
    <mergeCell ref="IF24:IH24"/>
    <mergeCell ref="II24:IK24"/>
    <mergeCell ref="IL24:IN24"/>
    <mergeCell ref="EQ24:ES24"/>
    <mergeCell ref="ET24:EV24"/>
    <mergeCell ref="EW24:EY24"/>
    <mergeCell ref="EZ24:FB24"/>
    <mergeCell ref="FC24:FE24"/>
    <mergeCell ref="FF24:FH24"/>
    <mergeCell ref="FI24:FK24"/>
    <mergeCell ref="FL24:FN24"/>
    <mergeCell ref="FO24:FQ24"/>
    <mergeCell ref="FR24:FT24"/>
    <mergeCell ref="FU24:FW24"/>
    <mergeCell ref="FX24:FZ24"/>
    <mergeCell ref="GA24:GC24"/>
    <mergeCell ref="GD24:GF24"/>
    <mergeCell ref="GG24:GI24"/>
    <mergeCell ref="GJ24:GL24"/>
    <mergeCell ref="GM24:GO24"/>
    <mergeCell ref="CR24:CT24"/>
    <mergeCell ref="CU24:CW24"/>
    <mergeCell ref="CX24:CZ24"/>
    <mergeCell ref="DA24:DC24"/>
    <mergeCell ref="DD24:DF24"/>
    <mergeCell ref="DG24:DI24"/>
    <mergeCell ref="DJ24:DL24"/>
    <mergeCell ref="DM24:DO24"/>
    <mergeCell ref="DP24:DR24"/>
    <mergeCell ref="DS24:DU24"/>
    <mergeCell ref="DV24:DX24"/>
    <mergeCell ref="DY24:EA24"/>
    <mergeCell ref="EB24:ED24"/>
    <mergeCell ref="EE24:EG24"/>
    <mergeCell ref="EH24:EJ24"/>
    <mergeCell ref="EK24:EM24"/>
    <mergeCell ref="EN24:EP24"/>
    <mergeCell ref="AS24:AU24"/>
    <mergeCell ref="AV24:AX24"/>
    <mergeCell ref="AY24:BA24"/>
    <mergeCell ref="BB24:BD24"/>
    <mergeCell ref="BE24:BG24"/>
    <mergeCell ref="BH24:BJ24"/>
    <mergeCell ref="BK24:BM24"/>
    <mergeCell ref="BN24:BP24"/>
    <mergeCell ref="BQ24:BS24"/>
    <mergeCell ref="BT24:BV24"/>
    <mergeCell ref="BW24:BY24"/>
    <mergeCell ref="BZ24:CB24"/>
    <mergeCell ref="CC24:CE24"/>
    <mergeCell ref="CF24:CH24"/>
    <mergeCell ref="CI24:CK24"/>
    <mergeCell ref="CL24:CN24"/>
    <mergeCell ref="CO24:CQ24"/>
    <mergeCell ref="KN23:KP23"/>
    <mergeCell ref="KQ23:KS23"/>
    <mergeCell ref="IO23:IQ23"/>
    <mergeCell ref="IR23:IT23"/>
    <mergeCell ref="IU23:IW23"/>
    <mergeCell ref="IX23:IZ23"/>
    <mergeCell ref="JA23:JC23"/>
    <mergeCell ref="JD23:JF23"/>
    <mergeCell ref="JG23:JI23"/>
    <mergeCell ref="JJ23:JL23"/>
    <mergeCell ref="JM23:JO23"/>
    <mergeCell ref="JP23:JR23"/>
    <mergeCell ref="JS23:JU23"/>
    <mergeCell ref="JV23:JX23"/>
    <mergeCell ref="JY23:KA23"/>
    <mergeCell ref="KB23:KD23"/>
    <mergeCell ref="KE23:KG23"/>
    <mergeCell ref="KH23:KJ23"/>
    <mergeCell ref="KK23:KM23"/>
    <mergeCell ref="GP23:GR23"/>
    <mergeCell ref="GS23:GU23"/>
    <mergeCell ref="GV23:GX23"/>
    <mergeCell ref="GY23:HA23"/>
    <mergeCell ref="HB23:HD23"/>
    <mergeCell ref="HE23:HG23"/>
    <mergeCell ref="HH23:HJ23"/>
    <mergeCell ref="HK23:HM23"/>
    <mergeCell ref="HN23:HP23"/>
    <mergeCell ref="HQ23:HS23"/>
    <mergeCell ref="HT23:HV23"/>
    <mergeCell ref="HW23:HY23"/>
    <mergeCell ref="HZ23:IB23"/>
    <mergeCell ref="IC23:IE23"/>
    <mergeCell ref="IF23:IH23"/>
    <mergeCell ref="II23:IK23"/>
    <mergeCell ref="IL23:IN23"/>
    <mergeCell ref="EQ23:ES23"/>
    <mergeCell ref="ET23:EV23"/>
    <mergeCell ref="EW23:EY23"/>
    <mergeCell ref="EZ23:FB23"/>
    <mergeCell ref="FC23:FE23"/>
    <mergeCell ref="FF23:FH23"/>
    <mergeCell ref="FI23:FK23"/>
    <mergeCell ref="FL23:FN23"/>
    <mergeCell ref="FO23:FQ23"/>
    <mergeCell ref="FR23:FT23"/>
    <mergeCell ref="FU23:FW23"/>
    <mergeCell ref="FX23:FZ23"/>
    <mergeCell ref="GA23:GC23"/>
    <mergeCell ref="GD23:GF23"/>
    <mergeCell ref="GG23:GI23"/>
    <mergeCell ref="GJ23:GL23"/>
    <mergeCell ref="GM23:GO23"/>
    <mergeCell ref="CR23:CT23"/>
    <mergeCell ref="CU23:CW23"/>
    <mergeCell ref="CX23:CZ23"/>
    <mergeCell ref="DA23:DC23"/>
    <mergeCell ref="DD23:DF23"/>
    <mergeCell ref="DG23:DI23"/>
    <mergeCell ref="DJ23:DL23"/>
    <mergeCell ref="DM23:DO23"/>
    <mergeCell ref="DP23:DR23"/>
    <mergeCell ref="DS23:DU23"/>
    <mergeCell ref="DV23:DX23"/>
    <mergeCell ref="DY23:EA23"/>
    <mergeCell ref="EB23:ED23"/>
    <mergeCell ref="EE23:EG23"/>
    <mergeCell ref="EH23:EJ23"/>
    <mergeCell ref="EK23:EM23"/>
    <mergeCell ref="EN23:EP23"/>
    <mergeCell ref="AS23:AU23"/>
    <mergeCell ref="AV23:AX23"/>
    <mergeCell ref="AY23:BA23"/>
    <mergeCell ref="BB23:BD23"/>
    <mergeCell ref="BE23:BG23"/>
    <mergeCell ref="BH23:BJ23"/>
    <mergeCell ref="BK23:BM23"/>
    <mergeCell ref="BN23:BP23"/>
    <mergeCell ref="BQ23:BS23"/>
    <mergeCell ref="BT23:BV23"/>
    <mergeCell ref="BW23:BY23"/>
    <mergeCell ref="BZ23:CB23"/>
    <mergeCell ref="CC23:CE23"/>
    <mergeCell ref="CF23:CH23"/>
    <mergeCell ref="CI23:CK23"/>
    <mergeCell ref="CL23:CN23"/>
    <mergeCell ref="CO23:CQ23"/>
    <mergeCell ref="C8:H8"/>
    <mergeCell ref="C7:H7"/>
    <mergeCell ref="C23:E23"/>
    <mergeCell ref="C24:E24"/>
    <mergeCell ref="F23:H23"/>
    <mergeCell ref="I23:K23"/>
    <mergeCell ref="L23:N23"/>
    <mergeCell ref="O23:Q23"/>
    <mergeCell ref="R23:T23"/>
    <mergeCell ref="U23:W23"/>
    <mergeCell ref="X23:Z23"/>
    <mergeCell ref="AA23:AC23"/>
    <mergeCell ref="AD23:AF23"/>
    <mergeCell ref="AG23:AI23"/>
    <mergeCell ref="AJ23:AL23"/>
    <mergeCell ref="AM23:AO23"/>
    <mergeCell ref="AP23:AR23"/>
    <mergeCell ref="F24:H24"/>
    <mergeCell ref="I24:K24"/>
    <mergeCell ref="L24:N24"/>
    <mergeCell ref="O24:Q24"/>
    <mergeCell ref="R24:T24"/>
    <mergeCell ref="U24:W24"/>
    <mergeCell ref="X24:Z24"/>
    <mergeCell ref="AA24:AC24"/>
    <mergeCell ref="AD24:AF24"/>
    <mergeCell ref="AG24:AI24"/>
    <mergeCell ref="AJ24:AL24"/>
    <mergeCell ref="AM24:AO24"/>
    <mergeCell ref="AP24:AR24"/>
    <mergeCell ref="F14:H14"/>
    <mergeCell ref="F15:H15"/>
    <mergeCell ref="C19:E19"/>
    <mergeCell ref="C21:E21"/>
    <mergeCell ref="F19:H19"/>
    <mergeCell ref="F21:H21"/>
    <mergeCell ref="C14:E14"/>
    <mergeCell ref="C15:E15"/>
    <mergeCell ref="C13:E13"/>
    <mergeCell ref="F13:H13"/>
    <mergeCell ref="I13:K13"/>
    <mergeCell ref="L13:N13"/>
    <mergeCell ref="I14:K14"/>
    <mergeCell ref="I15:K15"/>
    <mergeCell ref="I19:K19"/>
    <mergeCell ref="I21:K21"/>
    <mergeCell ref="L14:N14"/>
    <mergeCell ref="L15:N15"/>
    <mergeCell ref="L19:N19"/>
    <mergeCell ref="L21:N21"/>
    <mergeCell ref="C20:E20"/>
    <mergeCell ref="F20:H20"/>
    <mergeCell ref="I20:K20"/>
    <mergeCell ref="L20:N20"/>
    <mergeCell ref="C9:H9"/>
    <mergeCell ref="C25:E25"/>
    <mergeCell ref="F25:H25"/>
    <mergeCell ref="I25:K25"/>
    <mergeCell ref="L25:N25"/>
    <mergeCell ref="C22:E22"/>
    <mergeCell ref="F22:H22"/>
    <mergeCell ref="I22:K22"/>
    <mergeCell ref="L22:N22"/>
    <mergeCell ref="C26:E26"/>
    <mergeCell ref="F26:H26"/>
    <mergeCell ref="I26:K26"/>
    <mergeCell ref="L26:N26"/>
    <mergeCell ref="R22:T22"/>
    <mergeCell ref="R25:T25"/>
    <mergeCell ref="R26:T26"/>
    <mergeCell ref="U14:W14"/>
    <mergeCell ref="U13:W13"/>
    <mergeCell ref="U15:W15"/>
    <mergeCell ref="U19:W19"/>
    <mergeCell ref="U21:W21"/>
    <mergeCell ref="U22:W22"/>
    <mergeCell ref="U25:W25"/>
    <mergeCell ref="U26:W26"/>
    <mergeCell ref="R14:T14"/>
    <mergeCell ref="R13:T13"/>
    <mergeCell ref="R15:T15"/>
    <mergeCell ref="R19:T19"/>
    <mergeCell ref="R21:T21"/>
    <mergeCell ref="O19:Q19"/>
    <mergeCell ref="O21:Q21"/>
    <mergeCell ref="O22:Q22"/>
    <mergeCell ref="O25:Q25"/>
    <mergeCell ref="O26:Q26"/>
    <mergeCell ref="O14:Q14"/>
    <mergeCell ref="O13:Q13"/>
    <mergeCell ref="O15:Q15"/>
    <mergeCell ref="AD22:AF22"/>
    <mergeCell ref="AD25:AF25"/>
    <mergeCell ref="AD26:AF26"/>
    <mergeCell ref="AG14:AI14"/>
    <mergeCell ref="AG13:AI13"/>
    <mergeCell ref="AG15:AI15"/>
    <mergeCell ref="AG19:AI19"/>
    <mergeCell ref="AG21:AI21"/>
    <mergeCell ref="AG22:AI22"/>
    <mergeCell ref="AG25:AI25"/>
    <mergeCell ref="AG26:AI26"/>
    <mergeCell ref="AD14:AF14"/>
    <mergeCell ref="AD13:AF13"/>
    <mergeCell ref="AD15:AF15"/>
    <mergeCell ref="AD19:AF19"/>
    <mergeCell ref="AD21:AF21"/>
    <mergeCell ref="X22:Z22"/>
    <mergeCell ref="X25:Z25"/>
    <mergeCell ref="X26:Z26"/>
    <mergeCell ref="AA14:AC14"/>
    <mergeCell ref="AA13:AC13"/>
    <mergeCell ref="AA15:AC15"/>
    <mergeCell ref="AA19:AC19"/>
    <mergeCell ref="AA21:AC21"/>
    <mergeCell ref="AA22:AC22"/>
    <mergeCell ref="AA25:AC25"/>
    <mergeCell ref="AA26:AC26"/>
    <mergeCell ref="X14:Z14"/>
    <mergeCell ref="X13:Z13"/>
    <mergeCell ref="X15:Z15"/>
    <mergeCell ref="X19:Z19"/>
    <mergeCell ref="X21:Z21"/>
    <mergeCell ref="AP22:AR22"/>
    <mergeCell ref="AP25:AR25"/>
    <mergeCell ref="AP26:AR26"/>
    <mergeCell ref="AS14:AU14"/>
    <mergeCell ref="AS13:AU13"/>
    <mergeCell ref="AS15:AU15"/>
    <mergeCell ref="AS19:AU19"/>
    <mergeCell ref="AS21:AU21"/>
    <mergeCell ref="AS22:AU22"/>
    <mergeCell ref="AS25:AU25"/>
    <mergeCell ref="AS26:AU26"/>
    <mergeCell ref="AP14:AR14"/>
    <mergeCell ref="AP13:AR13"/>
    <mergeCell ref="AP15:AR15"/>
    <mergeCell ref="AP19:AR19"/>
    <mergeCell ref="AP21:AR21"/>
    <mergeCell ref="AJ22:AL22"/>
    <mergeCell ref="AJ25:AL25"/>
    <mergeCell ref="AJ26:AL26"/>
    <mergeCell ref="AM14:AO14"/>
    <mergeCell ref="AM13:AO13"/>
    <mergeCell ref="AM15:AO15"/>
    <mergeCell ref="AM19:AO19"/>
    <mergeCell ref="AM21:AO21"/>
    <mergeCell ref="AM22:AO22"/>
    <mergeCell ref="AM25:AO25"/>
    <mergeCell ref="AM26:AO26"/>
    <mergeCell ref="AJ14:AL14"/>
    <mergeCell ref="AJ13:AL13"/>
    <mergeCell ref="AJ15:AL15"/>
    <mergeCell ref="AJ19:AL19"/>
    <mergeCell ref="AJ21:AL21"/>
    <mergeCell ref="BB22:BD22"/>
    <mergeCell ref="BB25:BD25"/>
    <mergeCell ref="BB26:BD26"/>
    <mergeCell ref="BE14:BG14"/>
    <mergeCell ref="BE13:BG13"/>
    <mergeCell ref="BE15:BG15"/>
    <mergeCell ref="BE19:BG19"/>
    <mergeCell ref="BE21:BG21"/>
    <mergeCell ref="BE22:BG22"/>
    <mergeCell ref="BE25:BG25"/>
    <mergeCell ref="BE26:BG26"/>
    <mergeCell ref="BB14:BD14"/>
    <mergeCell ref="BB13:BD13"/>
    <mergeCell ref="BB15:BD15"/>
    <mergeCell ref="BB19:BD19"/>
    <mergeCell ref="BB21:BD21"/>
    <mergeCell ref="AV22:AX22"/>
    <mergeCell ref="AV25:AX25"/>
    <mergeCell ref="AV26:AX26"/>
    <mergeCell ref="AY14:BA14"/>
    <mergeCell ref="AY13:BA13"/>
    <mergeCell ref="AY15:BA15"/>
    <mergeCell ref="AY19:BA19"/>
    <mergeCell ref="AY21:BA21"/>
    <mergeCell ref="AY22:BA22"/>
    <mergeCell ref="AY25:BA25"/>
    <mergeCell ref="AY26:BA26"/>
    <mergeCell ref="AV14:AX14"/>
    <mergeCell ref="AV13:AX13"/>
    <mergeCell ref="AV15:AX15"/>
    <mergeCell ref="AV19:AX19"/>
    <mergeCell ref="AV21:AX21"/>
    <mergeCell ref="BH22:BJ22"/>
    <mergeCell ref="BH25:BJ25"/>
    <mergeCell ref="BH26:BJ26"/>
    <mergeCell ref="BK14:BM14"/>
    <mergeCell ref="BN14:BP14"/>
    <mergeCell ref="BH14:BJ14"/>
    <mergeCell ref="BH13:BJ13"/>
    <mergeCell ref="BH15:BJ15"/>
    <mergeCell ref="BH19:BJ19"/>
    <mergeCell ref="BH21:BJ21"/>
    <mergeCell ref="BK13:BM13"/>
    <mergeCell ref="BN13:BP13"/>
    <mergeCell ref="BK19:BM19"/>
    <mergeCell ref="BN19:BP19"/>
    <mergeCell ref="BK22:BM22"/>
    <mergeCell ref="BN22:BP22"/>
    <mergeCell ref="BK26:BM26"/>
    <mergeCell ref="BN26:BP26"/>
    <mergeCell ref="BN20:BP20"/>
    <mergeCell ref="DJ14:DL14"/>
    <mergeCell ref="DM14:DO14"/>
    <mergeCell ref="DP14:DR14"/>
    <mergeCell ref="DS14:DU14"/>
    <mergeCell ref="DV14:DX14"/>
    <mergeCell ref="CU14:CW14"/>
    <mergeCell ref="CX14:CZ14"/>
    <mergeCell ref="DA14:DC14"/>
    <mergeCell ref="DD14:DF14"/>
    <mergeCell ref="DG14:DI14"/>
    <mergeCell ref="CF14:CH14"/>
    <mergeCell ref="CI14:CK14"/>
    <mergeCell ref="CL14:CN14"/>
    <mergeCell ref="CO14:CQ14"/>
    <mergeCell ref="CR14:CT14"/>
    <mergeCell ref="BQ14:BS14"/>
    <mergeCell ref="BT14:BV14"/>
    <mergeCell ref="BW14:BY14"/>
    <mergeCell ref="BZ14:CB14"/>
    <mergeCell ref="CC14:CE14"/>
    <mergeCell ref="GA14:GC14"/>
    <mergeCell ref="GD14:GF14"/>
    <mergeCell ref="FC14:FE14"/>
    <mergeCell ref="FF14:FH14"/>
    <mergeCell ref="FI14:FK14"/>
    <mergeCell ref="FL14:FN14"/>
    <mergeCell ref="FO14:FQ14"/>
    <mergeCell ref="EN14:EP14"/>
    <mergeCell ref="EQ14:ES14"/>
    <mergeCell ref="ET14:EV14"/>
    <mergeCell ref="EW14:EY14"/>
    <mergeCell ref="EZ14:FB14"/>
    <mergeCell ref="DY14:EA14"/>
    <mergeCell ref="EB14:ED14"/>
    <mergeCell ref="EE14:EG14"/>
    <mergeCell ref="EH14:EJ14"/>
    <mergeCell ref="EK14:EM14"/>
    <mergeCell ref="FR14:FT14"/>
    <mergeCell ref="BQ13:BS13"/>
    <mergeCell ref="BT13:BV13"/>
    <mergeCell ref="BW13:BY13"/>
    <mergeCell ref="BZ13:CB13"/>
    <mergeCell ref="CC13:CE13"/>
    <mergeCell ref="CF13:CH13"/>
    <mergeCell ref="CI13:CK13"/>
    <mergeCell ref="CU13:CW13"/>
    <mergeCell ref="CX13:CZ13"/>
    <mergeCell ref="CL13:CN13"/>
    <mergeCell ref="CO13:CQ13"/>
    <mergeCell ref="CR13:CT13"/>
    <mergeCell ref="JS14:JU14"/>
    <mergeCell ref="JV14:JX14"/>
    <mergeCell ref="JD14:JF14"/>
    <mergeCell ref="JG14:JI14"/>
    <mergeCell ref="JJ14:JL14"/>
    <mergeCell ref="JM14:JO14"/>
    <mergeCell ref="JP14:JR14"/>
    <mergeCell ref="IO14:IQ14"/>
    <mergeCell ref="IR14:IT14"/>
    <mergeCell ref="IU14:IW14"/>
    <mergeCell ref="IX14:IZ14"/>
    <mergeCell ref="JA14:JC14"/>
    <mergeCell ref="HZ14:IB14"/>
    <mergeCell ref="IC14:IE14"/>
    <mergeCell ref="IF14:IH14"/>
    <mergeCell ref="II14:IK14"/>
    <mergeCell ref="IL14:IN14"/>
    <mergeCell ref="EN13:EP13"/>
    <mergeCell ref="FU14:FW14"/>
    <mergeCell ref="FX14:FZ14"/>
    <mergeCell ref="KH14:KJ14"/>
    <mergeCell ref="KK14:KM14"/>
    <mergeCell ref="KN14:KP14"/>
    <mergeCell ref="KQ14:KS14"/>
    <mergeCell ref="HN14:HP14"/>
    <mergeCell ref="HQ14:HS14"/>
    <mergeCell ref="HT14:HV14"/>
    <mergeCell ref="HW14:HY14"/>
    <mergeCell ref="GV14:GX14"/>
    <mergeCell ref="GY14:HA14"/>
    <mergeCell ref="HB14:HD14"/>
    <mergeCell ref="HE14:HG14"/>
    <mergeCell ref="HH14:HJ14"/>
    <mergeCell ref="GG14:GI14"/>
    <mergeCell ref="GJ14:GL14"/>
    <mergeCell ref="GM14:GO14"/>
    <mergeCell ref="GP14:GR14"/>
    <mergeCell ref="GS14:GU14"/>
    <mergeCell ref="JY14:KA14"/>
    <mergeCell ref="KB14:KD14"/>
    <mergeCell ref="KE14:KG14"/>
    <mergeCell ref="HK14:HM14"/>
    <mergeCell ref="EQ13:ES13"/>
    <mergeCell ref="ET13:EV13"/>
    <mergeCell ref="EW13:EY13"/>
    <mergeCell ref="EZ13:FB13"/>
    <mergeCell ref="EE13:EG13"/>
    <mergeCell ref="EH13:EJ13"/>
    <mergeCell ref="EK13:EM13"/>
    <mergeCell ref="DJ13:DL13"/>
    <mergeCell ref="DM13:DO13"/>
    <mergeCell ref="DP13:DR13"/>
    <mergeCell ref="DS13:DU13"/>
    <mergeCell ref="DV13:DX13"/>
    <mergeCell ref="FC13:FE13"/>
    <mergeCell ref="DA13:DC13"/>
    <mergeCell ref="DD13:DF13"/>
    <mergeCell ref="DG13:DI13"/>
    <mergeCell ref="GV13:GX13"/>
    <mergeCell ref="DY13:EA13"/>
    <mergeCell ref="EB13:ED13"/>
    <mergeCell ref="GY13:HA13"/>
    <mergeCell ref="HB13:HD13"/>
    <mergeCell ref="HE13:HG13"/>
    <mergeCell ref="HH13:HJ13"/>
    <mergeCell ref="GG13:GI13"/>
    <mergeCell ref="GJ13:GL13"/>
    <mergeCell ref="GM13:GO13"/>
    <mergeCell ref="GP13:GR13"/>
    <mergeCell ref="GS13:GU13"/>
    <mergeCell ref="FR13:FT13"/>
    <mergeCell ref="FU13:FW13"/>
    <mergeCell ref="FX13:FZ13"/>
    <mergeCell ref="GA13:GC13"/>
    <mergeCell ref="GD13:GF13"/>
    <mergeCell ref="FF13:FH13"/>
    <mergeCell ref="FI13:FK13"/>
    <mergeCell ref="FL13:FN13"/>
    <mergeCell ref="FO13:FQ13"/>
    <mergeCell ref="JG13:JI13"/>
    <mergeCell ref="JJ13:JL13"/>
    <mergeCell ref="JM13:JO13"/>
    <mergeCell ref="JP13:JR13"/>
    <mergeCell ref="IO13:IQ13"/>
    <mergeCell ref="IR13:IT13"/>
    <mergeCell ref="IU13:IW13"/>
    <mergeCell ref="IX13:IZ13"/>
    <mergeCell ref="JA13:JC13"/>
    <mergeCell ref="HZ13:IB13"/>
    <mergeCell ref="IC13:IE13"/>
    <mergeCell ref="IF13:IH13"/>
    <mergeCell ref="II13:IK13"/>
    <mergeCell ref="IL13:IN13"/>
    <mergeCell ref="HK13:HM13"/>
    <mergeCell ref="HN13:HP13"/>
    <mergeCell ref="HQ13:HS13"/>
    <mergeCell ref="HT13:HV13"/>
    <mergeCell ref="HW13:HY13"/>
    <mergeCell ref="DJ15:DL15"/>
    <mergeCell ref="DM15:DO15"/>
    <mergeCell ref="DP15:DR15"/>
    <mergeCell ref="DS15:DU15"/>
    <mergeCell ref="DV15:DX15"/>
    <mergeCell ref="CU15:CW15"/>
    <mergeCell ref="CX15:CZ15"/>
    <mergeCell ref="DA15:DC15"/>
    <mergeCell ref="DD15:DF15"/>
    <mergeCell ref="DG15:DI15"/>
    <mergeCell ref="KH13:KJ13"/>
    <mergeCell ref="KK13:KM13"/>
    <mergeCell ref="KN13:KP13"/>
    <mergeCell ref="KQ13:KS13"/>
    <mergeCell ref="BK15:BM15"/>
    <mergeCell ref="BN15:BP15"/>
    <mergeCell ref="BQ15:BS15"/>
    <mergeCell ref="BT15:BV15"/>
    <mergeCell ref="BW15:BY15"/>
    <mergeCell ref="BZ15:CB15"/>
    <mergeCell ref="CC15:CE15"/>
    <mergeCell ref="CF15:CH15"/>
    <mergeCell ref="CI15:CK15"/>
    <mergeCell ref="CL15:CN15"/>
    <mergeCell ref="CO15:CQ15"/>
    <mergeCell ref="CR15:CT15"/>
    <mergeCell ref="JS13:JU13"/>
    <mergeCell ref="JV13:JX13"/>
    <mergeCell ref="JY13:KA13"/>
    <mergeCell ref="KB13:KD13"/>
    <mergeCell ref="KE13:KG13"/>
    <mergeCell ref="JD13:JF13"/>
    <mergeCell ref="GA15:GC15"/>
    <mergeCell ref="GD15:GF15"/>
    <mergeCell ref="FC15:FE15"/>
    <mergeCell ref="FF15:FH15"/>
    <mergeCell ref="FI15:FK15"/>
    <mergeCell ref="FL15:FN15"/>
    <mergeCell ref="FO15:FQ15"/>
    <mergeCell ref="EN15:EP15"/>
    <mergeCell ref="EQ15:ES15"/>
    <mergeCell ref="ET15:EV15"/>
    <mergeCell ref="EW15:EY15"/>
    <mergeCell ref="EZ15:FB15"/>
    <mergeCell ref="DY15:EA15"/>
    <mergeCell ref="EB15:ED15"/>
    <mergeCell ref="EE15:EG15"/>
    <mergeCell ref="EH15:EJ15"/>
    <mergeCell ref="EK15:EM15"/>
    <mergeCell ref="FR15:FT15"/>
    <mergeCell ref="BQ19:BS19"/>
    <mergeCell ref="BT19:BV19"/>
    <mergeCell ref="BW19:BY19"/>
    <mergeCell ref="BZ19:CB19"/>
    <mergeCell ref="CC19:CE19"/>
    <mergeCell ref="CF19:CH19"/>
    <mergeCell ref="CI19:CK19"/>
    <mergeCell ref="CU19:CW19"/>
    <mergeCell ref="CX19:CZ19"/>
    <mergeCell ref="CL19:CN19"/>
    <mergeCell ref="CO19:CQ19"/>
    <mergeCell ref="CR19:CT19"/>
    <mergeCell ref="JS15:JU15"/>
    <mergeCell ref="JV15:JX15"/>
    <mergeCell ref="JD15:JF15"/>
    <mergeCell ref="JG15:JI15"/>
    <mergeCell ref="JJ15:JL15"/>
    <mergeCell ref="JM15:JO15"/>
    <mergeCell ref="JP15:JR15"/>
    <mergeCell ref="IO15:IQ15"/>
    <mergeCell ref="IR15:IT15"/>
    <mergeCell ref="IU15:IW15"/>
    <mergeCell ref="IX15:IZ15"/>
    <mergeCell ref="JA15:JC15"/>
    <mergeCell ref="HZ15:IB15"/>
    <mergeCell ref="IC15:IE15"/>
    <mergeCell ref="IF15:IH15"/>
    <mergeCell ref="II15:IK15"/>
    <mergeCell ref="IL15:IN15"/>
    <mergeCell ref="EN19:EP19"/>
    <mergeCell ref="FU15:FW15"/>
    <mergeCell ref="FX15:FZ15"/>
    <mergeCell ref="KH15:KJ15"/>
    <mergeCell ref="KK15:KM15"/>
    <mergeCell ref="KN15:KP15"/>
    <mergeCell ref="KQ15:KS15"/>
    <mergeCell ref="HN15:HP15"/>
    <mergeCell ref="HQ15:HS15"/>
    <mergeCell ref="HT15:HV15"/>
    <mergeCell ref="HW15:HY15"/>
    <mergeCell ref="GV15:GX15"/>
    <mergeCell ref="GY15:HA15"/>
    <mergeCell ref="HB15:HD15"/>
    <mergeCell ref="HE15:HG15"/>
    <mergeCell ref="HH15:HJ15"/>
    <mergeCell ref="GG15:GI15"/>
    <mergeCell ref="GJ15:GL15"/>
    <mergeCell ref="GM15:GO15"/>
    <mergeCell ref="GP15:GR15"/>
    <mergeCell ref="GS15:GU15"/>
    <mergeCell ref="JY15:KA15"/>
    <mergeCell ref="KB15:KD15"/>
    <mergeCell ref="KE15:KG15"/>
    <mergeCell ref="HK15:HM15"/>
    <mergeCell ref="EQ19:ES19"/>
    <mergeCell ref="ET19:EV19"/>
    <mergeCell ref="EW19:EY19"/>
    <mergeCell ref="EZ19:FB19"/>
    <mergeCell ref="EE19:EG19"/>
    <mergeCell ref="EH19:EJ19"/>
    <mergeCell ref="EK19:EM19"/>
    <mergeCell ref="DJ19:DL19"/>
    <mergeCell ref="DM19:DO19"/>
    <mergeCell ref="DP19:DR19"/>
    <mergeCell ref="DS19:DU19"/>
    <mergeCell ref="DV19:DX19"/>
    <mergeCell ref="FC19:FE19"/>
    <mergeCell ref="DA19:DC19"/>
    <mergeCell ref="DD19:DF19"/>
    <mergeCell ref="DG19:DI19"/>
    <mergeCell ref="GV19:GX19"/>
    <mergeCell ref="DY19:EA19"/>
    <mergeCell ref="EB19:ED19"/>
    <mergeCell ref="GY19:HA19"/>
    <mergeCell ref="HB19:HD19"/>
    <mergeCell ref="HE19:HG19"/>
    <mergeCell ref="HH19:HJ19"/>
    <mergeCell ref="GG19:GI19"/>
    <mergeCell ref="GJ19:GL19"/>
    <mergeCell ref="GM19:GO19"/>
    <mergeCell ref="GP19:GR19"/>
    <mergeCell ref="GS19:GU19"/>
    <mergeCell ref="FR19:FT19"/>
    <mergeCell ref="FU19:FW19"/>
    <mergeCell ref="FX19:FZ19"/>
    <mergeCell ref="GA19:GC19"/>
    <mergeCell ref="GD19:GF19"/>
    <mergeCell ref="FF19:FH19"/>
    <mergeCell ref="FI19:FK19"/>
    <mergeCell ref="FL19:FN19"/>
    <mergeCell ref="FO19:FQ19"/>
    <mergeCell ref="JG19:JI19"/>
    <mergeCell ref="JJ19:JL19"/>
    <mergeCell ref="JM19:JO19"/>
    <mergeCell ref="JP19:JR19"/>
    <mergeCell ref="IO19:IQ19"/>
    <mergeCell ref="IR19:IT19"/>
    <mergeCell ref="IU19:IW19"/>
    <mergeCell ref="IX19:IZ19"/>
    <mergeCell ref="JA19:JC19"/>
    <mergeCell ref="HZ19:IB19"/>
    <mergeCell ref="IC19:IE19"/>
    <mergeCell ref="IF19:IH19"/>
    <mergeCell ref="II19:IK19"/>
    <mergeCell ref="IL19:IN19"/>
    <mergeCell ref="HK19:HM19"/>
    <mergeCell ref="HN19:HP19"/>
    <mergeCell ref="HQ19:HS19"/>
    <mergeCell ref="HT19:HV19"/>
    <mergeCell ref="HW19:HY19"/>
    <mergeCell ref="DJ21:DL21"/>
    <mergeCell ref="DM21:DO21"/>
    <mergeCell ref="DP21:DR21"/>
    <mergeCell ref="DS21:DU21"/>
    <mergeCell ref="DV21:DX21"/>
    <mergeCell ref="CU21:CW21"/>
    <mergeCell ref="CX21:CZ21"/>
    <mergeCell ref="DA21:DC21"/>
    <mergeCell ref="DD21:DF21"/>
    <mergeCell ref="DG21:DI21"/>
    <mergeCell ref="KH19:KJ19"/>
    <mergeCell ref="KK19:KM19"/>
    <mergeCell ref="KN19:KP19"/>
    <mergeCell ref="KQ19:KS19"/>
    <mergeCell ref="BK21:BM21"/>
    <mergeCell ref="BN21:BP21"/>
    <mergeCell ref="BQ21:BS21"/>
    <mergeCell ref="BT21:BV21"/>
    <mergeCell ref="BW21:BY21"/>
    <mergeCell ref="BZ21:CB21"/>
    <mergeCell ref="CC21:CE21"/>
    <mergeCell ref="CF21:CH21"/>
    <mergeCell ref="CI21:CK21"/>
    <mergeCell ref="CL21:CN21"/>
    <mergeCell ref="CO21:CQ21"/>
    <mergeCell ref="CR21:CT21"/>
    <mergeCell ref="JS19:JU19"/>
    <mergeCell ref="JV19:JX19"/>
    <mergeCell ref="JY19:KA19"/>
    <mergeCell ref="KB19:KD19"/>
    <mergeCell ref="KE19:KG19"/>
    <mergeCell ref="JD19:JF19"/>
    <mergeCell ref="GA21:GC21"/>
    <mergeCell ref="GD21:GF21"/>
    <mergeCell ref="FC21:FE21"/>
    <mergeCell ref="FF21:FH21"/>
    <mergeCell ref="FI21:FK21"/>
    <mergeCell ref="FL21:FN21"/>
    <mergeCell ref="FO21:FQ21"/>
    <mergeCell ref="EN21:EP21"/>
    <mergeCell ref="EQ21:ES21"/>
    <mergeCell ref="ET21:EV21"/>
    <mergeCell ref="EW21:EY21"/>
    <mergeCell ref="EZ21:FB21"/>
    <mergeCell ref="DY21:EA21"/>
    <mergeCell ref="EB21:ED21"/>
    <mergeCell ref="EE21:EG21"/>
    <mergeCell ref="EH21:EJ21"/>
    <mergeCell ref="EK21:EM21"/>
    <mergeCell ref="FR21:FT21"/>
    <mergeCell ref="BQ22:BS22"/>
    <mergeCell ref="BT22:BV22"/>
    <mergeCell ref="BW22:BY22"/>
    <mergeCell ref="BZ22:CB22"/>
    <mergeCell ref="CC22:CE22"/>
    <mergeCell ref="CF22:CH22"/>
    <mergeCell ref="CI22:CK22"/>
    <mergeCell ref="CU22:CW22"/>
    <mergeCell ref="CX22:CZ22"/>
    <mergeCell ref="CL22:CN22"/>
    <mergeCell ref="CO22:CQ22"/>
    <mergeCell ref="CR22:CT22"/>
    <mergeCell ref="JS21:JU21"/>
    <mergeCell ref="JV21:JX21"/>
    <mergeCell ref="JD21:JF21"/>
    <mergeCell ref="JG21:JI21"/>
    <mergeCell ref="JJ21:JL21"/>
    <mergeCell ref="JM21:JO21"/>
    <mergeCell ref="JP21:JR21"/>
    <mergeCell ref="IO21:IQ21"/>
    <mergeCell ref="IR21:IT21"/>
    <mergeCell ref="IU21:IW21"/>
    <mergeCell ref="IX21:IZ21"/>
    <mergeCell ref="JA21:JC21"/>
    <mergeCell ref="HZ21:IB21"/>
    <mergeCell ref="IC21:IE21"/>
    <mergeCell ref="IF21:IH21"/>
    <mergeCell ref="II21:IK21"/>
    <mergeCell ref="IL21:IN21"/>
    <mergeCell ref="EN22:EP22"/>
    <mergeCell ref="FU21:FW21"/>
    <mergeCell ref="FX21:FZ21"/>
    <mergeCell ref="KH21:KJ21"/>
    <mergeCell ref="KK21:KM21"/>
    <mergeCell ref="KN21:KP21"/>
    <mergeCell ref="KQ21:KS21"/>
    <mergeCell ref="HN21:HP21"/>
    <mergeCell ref="HQ21:HS21"/>
    <mergeCell ref="HT21:HV21"/>
    <mergeCell ref="HW21:HY21"/>
    <mergeCell ref="GV21:GX21"/>
    <mergeCell ref="GY21:HA21"/>
    <mergeCell ref="HB21:HD21"/>
    <mergeCell ref="HE21:HG21"/>
    <mergeCell ref="HH21:HJ21"/>
    <mergeCell ref="GG21:GI21"/>
    <mergeCell ref="GJ21:GL21"/>
    <mergeCell ref="GM21:GO21"/>
    <mergeCell ref="GP21:GR21"/>
    <mergeCell ref="GS21:GU21"/>
    <mergeCell ref="JY21:KA21"/>
    <mergeCell ref="KB21:KD21"/>
    <mergeCell ref="KE21:KG21"/>
    <mergeCell ref="HK21:HM21"/>
    <mergeCell ref="EQ22:ES22"/>
    <mergeCell ref="ET22:EV22"/>
    <mergeCell ref="EW22:EY22"/>
    <mergeCell ref="EZ22:FB22"/>
    <mergeCell ref="EE22:EG22"/>
    <mergeCell ref="EH22:EJ22"/>
    <mergeCell ref="EK22:EM22"/>
    <mergeCell ref="DJ22:DL22"/>
    <mergeCell ref="DM22:DO22"/>
    <mergeCell ref="DP22:DR22"/>
    <mergeCell ref="DS22:DU22"/>
    <mergeCell ref="DV22:DX22"/>
    <mergeCell ref="FC22:FE22"/>
    <mergeCell ref="DA22:DC22"/>
    <mergeCell ref="DD22:DF22"/>
    <mergeCell ref="DG22:DI22"/>
    <mergeCell ref="GV22:GX22"/>
    <mergeCell ref="DY22:EA22"/>
    <mergeCell ref="EB22:ED22"/>
    <mergeCell ref="GY22:HA22"/>
    <mergeCell ref="HB22:HD22"/>
    <mergeCell ref="HE22:HG22"/>
    <mergeCell ref="HH22:HJ22"/>
    <mergeCell ref="GG22:GI22"/>
    <mergeCell ref="GJ22:GL22"/>
    <mergeCell ref="GM22:GO22"/>
    <mergeCell ref="GP22:GR22"/>
    <mergeCell ref="GS22:GU22"/>
    <mergeCell ref="FR22:FT22"/>
    <mergeCell ref="FU22:FW22"/>
    <mergeCell ref="FX22:FZ22"/>
    <mergeCell ref="GA22:GC22"/>
    <mergeCell ref="GD22:GF22"/>
    <mergeCell ref="FF22:FH22"/>
    <mergeCell ref="FI22:FK22"/>
    <mergeCell ref="FL22:FN22"/>
    <mergeCell ref="FO22:FQ22"/>
    <mergeCell ref="JG22:JI22"/>
    <mergeCell ref="JJ22:JL22"/>
    <mergeCell ref="JM22:JO22"/>
    <mergeCell ref="JP22:JR22"/>
    <mergeCell ref="IO22:IQ22"/>
    <mergeCell ref="IR22:IT22"/>
    <mergeCell ref="IU22:IW22"/>
    <mergeCell ref="IX22:IZ22"/>
    <mergeCell ref="JA22:JC22"/>
    <mergeCell ref="HZ22:IB22"/>
    <mergeCell ref="IC22:IE22"/>
    <mergeCell ref="IF22:IH22"/>
    <mergeCell ref="II22:IK22"/>
    <mergeCell ref="IL22:IN22"/>
    <mergeCell ref="HK22:HM22"/>
    <mergeCell ref="HN22:HP22"/>
    <mergeCell ref="HQ22:HS22"/>
    <mergeCell ref="HT22:HV22"/>
    <mergeCell ref="HW22:HY22"/>
    <mergeCell ref="DJ25:DL25"/>
    <mergeCell ref="DM25:DO25"/>
    <mergeCell ref="DP25:DR25"/>
    <mergeCell ref="DS25:DU25"/>
    <mergeCell ref="DV25:DX25"/>
    <mergeCell ref="CU25:CW25"/>
    <mergeCell ref="CX25:CZ25"/>
    <mergeCell ref="DA25:DC25"/>
    <mergeCell ref="DD25:DF25"/>
    <mergeCell ref="DG25:DI25"/>
    <mergeCell ref="KH22:KJ22"/>
    <mergeCell ref="KK22:KM22"/>
    <mergeCell ref="KN22:KP22"/>
    <mergeCell ref="KQ22:KS22"/>
    <mergeCell ref="BK25:BM25"/>
    <mergeCell ref="BN25:BP25"/>
    <mergeCell ref="BQ25:BS25"/>
    <mergeCell ref="BT25:BV25"/>
    <mergeCell ref="BW25:BY25"/>
    <mergeCell ref="BZ25:CB25"/>
    <mergeCell ref="CC25:CE25"/>
    <mergeCell ref="CF25:CH25"/>
    <mergeCell ref="CI25:CK25"/>
    <mergeCell ref="CL25:CN25"/>
    <mergeCell ref="CO25:CQ25"/>
    <mergeCell ref="CR25:CT25"/>
    <mergeCell ref="JS22:JU22"/>
    <mergeCell ref="JV22:JX22"/>
    <mergeCell ref="JY22:KA22"/>
    <mergeCell ref="KB22:KD22"/>
    <mergeCell ref="KE22:KG22"/>
    <mergeCell ref="JD22:JF22"/>
    <mergeCell ref="FX25:FZ25"/>
    <mergeCell ref="GA25:GC25"/>
    <mergeCell ref="GD25:GF25"/>
    <mergeCell ref="FC25:FE25"/>
    <mergeCell ref="FF25:FH25"/>
    <mergeCell ref="FI25:FK25"/>
    <mergeCell ref="FL25:FN25"/>
    <mergeCell ref="FO25:FQ25"/>
    <mergeCell ref="EN25:EP25"/>
    <mergeCell ref="EQ25:ES25"/>
    <mergeCell ref="ET25:EV25"/>
    <mergeCell ref="EW25:EY25"/>
    <mergeCell ref="EZ25:FB25"/>
    <mergeCell ref="DY25:EA25"/>
    <mergeCell ref="EB25:ED25"/>
    <mergeCell ref="EE25:EG25"/>
    <mergeCell ref="EH25:EJ25"/>
    <mergeCell ref="EK25:EM25"/>
    <mergeCell ref="BQ26:BS26"/>
    <mergeCell ref="BT26:BV26"/>
    <mergeCell ref="BW26:BY26"/>
    <mergeCell ref="BZ26:CB26"/>
    <mergeCell ref="CC26:CE26"/>
    <mergeCell ref="CF26:CH26"/>
    <mergeCell ref="CI26:CK26"/>
    <mergeCell ref="CU26:CW26"/>
    <mergeCell ref="CX26:CZ26"/>
    <mergeCell ref="CL26:CN26"/>
    <mergeCell ref="CO26:CQ26"/>
    <mergeCell ref="CR26:CT26"/>
    <mergeCell ref="JS25:JU25"/>
    <mergeCell ref="JV25:JX25"/>
    <mergeCell ref="JY25:KA25"/>
    <mergeCell ref="KB25:KD25"/>
    <mergeCell ref="KE25:KG25"/>
    <mergeCell ref="JD25:JF25"/>
    <mergeCell ref="JG25:JI25"/>
    <mergeCell ref="JJ25:JL25"/>
    <mergeCell ref="JM25:JO25"/>
    <mergeCell ref="JP25:JR25"/>
    <mergeCell ref="IO25:IQ25"/>
    <mergeCell ref="IR25:IT25"/>
    <mergeCell ref="IU25:IW25"/>
    <mergeCell ref="IX25:IZ25"/>
    <mergeCell ref="JA25:JC25"/>
    <mergeCell ref="HZ25:IB25"/>
    <mergeCell ref="IC25:IE25"/>
    <mergeCell ref="IF25:IH25"/>
    <mergeCell ref="II25:IK25"/>
    <mergeCell ref="IL25:IN25"/>
    <mergeCell ref="DJ26:DL26"/>
    <mergeCell ref="DM26:DO26"/>
    <mergeCell ref="DP26:DR26"/>
    <mergeCell ref="DS26:DU26"/>
    <mergeCell ref="DV26:DX26"/>
    <mergeCell ref="FC26:FE26"/>
    <mergeCell ref="DA26:DC26"/>
    <mergeCell ref="DD26:DF26"/>
    <mergeCell ref="DG26:DI26"/>
    <mergeCell ref="KH25:KJ25"/>
    <mergeCell ref="KK25:KM25"/>
    <mergeCell ref="KN25:KP25"/>
    <mergeCell ref="KQ25:KS25"/>
    <mergeCell ref="HN25:HP25"/>
    <mergeCell ref="HQ25:HS25"/>
    <mergeCell ref="HT25:HV25"/>
    <mergeCell ref="HW25:HY25"/>
    <mergeCell ref="GV25:GX25"/>
    <mergeCell ref="GY25:HA25"/>
    <mergeCell ref="HB25:HD25"/>
    <mergeCell ref="HE25:HG25"/>
    <mergeCell ref="HH25:HJ25"/>
    <mergeCell ref="GG25:GI25"/>
    <mergeCell ref="GJ25:GL25"/>
    <mergeCell ref="GM25:GO25"/>
    <mergeCell ref="GP25:GR25"/>
    <mergeCell ref="GS25:GU25"/>
    <mergeCell ref="FR25:FT25"/>
    <mergeCell ref="DY26:EA26"/>
    <mergeCell ref="EB26:ED26"/>
    <mergeCell ref="HK25:HM25"/>
    <mergeCell ref="FU25:FW25"/>
    <mergeCell ref="FR26:FT26"/>
    <mergeCell ref="FU26:FW26"/>
    <mergeCell ref="FX26:FZ26"/>
    <mergeCell ref="GA26:GC26"/>
    <mergeCell ref="GD26:GF26"/>
    <mergeCell ref="FF26:FH26"/>
    <mergeCell ref="FI26:FK26"/>
    <mergeCell ref="FL26:FN26"/>
    <mergeCell ref="FO26:FQ26"/>
    <mergeCell ref="EN26:EP26"/>
    <mergeCell ref="EQ26:ES26"/>
    <mergeCell ref="ET26:EV26"/>
    <mergeCell ref="EW26:EY26"/>
    <mergeCell ref="EZ26:FB26"/>
    <mergeCell ref="EE26:EG26"/>
    <mergeCell ref="EH26:EJ26"/>
    <mergeCell ref="EK26:EM26"/>
    <mergeCell ref="IF26:IH26"/>
    <mergeCell ref="II26:IK26"/>
    <mergeCell ref="IL26:IN26"/>
    <mergeCell ref="HK26:HM26"/>
    <mergeCell ref="HN26:HP26"/>
    <mergeCell ref="HQ26:HS26"/>
    <mergeCell ref="HT26:HV26"/>
    <mergeCell ref="HW26:HY26"/>
    <mergeCell ref="GV26:GX26"/>
    <mergeCell ref="GY26:HA26"/>
    <mergeCell ref="HB26:HD26"/>
    <mergeCell ref="HE26:HG26"/>
    <mergeCell ref="HH26:HJ26"/>
    <mergeCell ref="GG26:GI26"/>
    <mergeCell ref="GJ26:GL26"/>
    <mergeCell ref="GM26:GO26"/>
    <mergeCell ref="GP26:GR26"/>
    <mergeCell ref="GS26:GU26"/>
    <mergeCell ref="C126:E126"/>
    <mergeCell ref="F126:H126"/>
    <mergeCell ref="I126:K126"/>
    <mergeCell ref="L126:N126"/>
    <mergeCell ref="O126:Q126"/>
    <mergeCell ref="R126:T126"/>
    <mergeCell ref="U126:W126"/>
    <mergeCell ref="X126:Z126"/>
    <mergeCell ref="AA126:AC126"/>
    <mergeCell ref="KH26:KJ26"/>
    <mergeCell ref="KK26:KM26"/>
    <mergeCell ref="KN26:KP26"/>
    <mergeCell ref="KQ26:KS26"/>
    <mergeCell ref="JS26:JU26"/>
    <mergeCell ref="JV26:JX26"/>
    <mergeCell ref="JY26:KA26"/>
    <mergeCell ref="KB26:KD26"/>
    <mergeCell ref="KE26:KG26"/>
    <mergeCell ref="JD26:JF26"/>
    <mergeCell ref="JG26:JI26"/>
    <mergeCell ref="JJ26:JL26"/>
    <mergeCell ref="JM26:JO26"/>
    <mergeCell ref="JP26:JR26"/>
    <mergeCell ref="IO26:IQ26"/>
    <mergeCell ref="IR26:IT26"/>
    <mergeCell ref="IU26:IW26"/>
    <mergeCell ref="IX26:IZ26"/>
    <mergeCell ref="JA26:JC26"/>
    <mergeCell ref="HZ26:IB26"/>
    <mergeCell ref="IC26:IE26"/>
    <mergeCell ref="BE126:BG126"/>
    <mergeCell ref="BH126:BJ126"/>
    <mergeCell ref="BK126:BM126"/>
    <mergeCell ref="BN126:BP126"/>
    <mergeCell ref="BQ126:BS126"/>
    <mergeCell ref="BT126:BV126"/>
    <mergeCell ref="BW126:BY126"/>
    <mergeCell ref="BZ126:CB126"/>
    <mergeCell ref="CC126:CE126"/>
    <mergeCell ref="AD126:AF126"/>
    <mergeCell ref="AG126:AI126"/>
    <mergeCell ref="AJ126:AL126"/>
    <mergeCell ref="AM126:AO126"/>
    <mergeCell ref="AP126:AR126"/>
    <mergeCell ref="AS126:AU126"/>
    <mergeCell ref="AV126:AX126"/>
    <mergeCell ref="AY126:BA126"/>
    <mergeCell ref="BB126:BD126"/>
    <mergeCell ref="DG126:DI126"/>
    <mergeCell ref="DJ126:DL126"/>
    <mergeCell ref="DM126:DO126"/>
    <mergeCell ref="DP126:DR126"/>
    <mergeCell ref="DS126:DU126"/>
    <mergeCell ref="DV126:DX126"/>
    <mergeCell ref="DY126:EA126"/>
    <mergeCell ref="EB126:ED126"/>
    <mergeCell ref="EE126:EG126"/>
    <mergeCell ref="CF126:CH126"/>
    <mergeCell ref="CI126:CK126"/>
    <mergeCell ref="CL126:CN126"/>
    <mergeCell ref="CO126:CQ126"/>
    <mergeCell ref="CR126:CT126"/>
    <mergeCell ref="CU126:CW126"/>
    <mergeCell ref="CX126:CZ126"/>
    <mergeCell ref="DA126:DC126"/>
    <mergeCell ref="DD126:DF126"/>
    <mergeCell ref="FI126:FK126"/>
    <mergeCell ref="FL126:FN126"/>
    <mergeCell ref="FO126:FQ126"/>
    <mergeCell ref="FR126:FT126"/>
    <mergeCell ref="FU126:FW126"/>
    <mergeCell ref="FX126:FZ126"/>
    <mergeCell ref="GA126:GC126"/>
    <mergeCell ref="GD126:GF126"/>
    <mergeCell ref="GG126:GI126"/>
    <mergeCell ref="EH126:EJ126"/>
    <mergeCell ref="EK126:EM126"/>
    <mergeCell ref="EN126:EP126"/>
    <mergeCell ref="EQ126:ES126"/>
    <mergeCell ref="ET126:EV126"/>
    <mergeCell ref="EW126:EY126"/>
    <mergeCell ref="EZ126:FB126"/>
    <mergeCell ref="FC126:FE126"/>
    <mergeCell ref="FF126:FH126"/>
    <mergeCell ref="HK126:HM126"/>
    <mergeCell ref="HN126:HP126"/>
    <mergeCell ref="HQ126:HS126"/>
    <mergeCell ref="HT126:HV126"/>
    <mergeCell ref="HW126:HY126"/>
    <mergeCell ref="HZ126:IB126"/>
    <mergeCell ref="IC126:IE126"/>
    <mergeCell ref="IF126:IH126"/>
    <mergeCell ref="II126:IK126"/>
    <mergeCell ref="GJ126:GL126"/>
    <mergeCell ref="GM126:GO126"/>
    <mergeCell ref="GP126:GR126"/>
    <mergeCell ref="GS126:GU126"/>
    <mergeCell ref="GV126:GX126"/>
    <mergeCell ref="GY126:HA126"/>
    <mergeCell ref="HB126:HD126"/>
    <mergeCell ref="HE126:HG126"/>
    <mergeCell ref="HH126:HJ126"/>
    <mergeCell ref="KN126:KP126"/>
    <mergeCell ref="KQ126:KS126"/>
    <mergeCell ref="JM126:JO126"/>
    <mergeCell ref="JP126:JR126"/>
    <mergeCell ref="JS126:JU126"/>
    <mergeCell ref="JV126:JX126"/>
    <mergeCell ref="JY126:KA126"/>
    <mergeCell ref="KB126:KD126"/>
    <mergeCell ref="KE126:KG126"/>
    <mergeCell ref="KH126:KJ126"/>
    <mergeCell ref="KK126:KM126"/>
    <mergeCell ref="IL126:IN126"/>
    <mergeCell ref="IO126:IQ126"/>
    <mergeCell ref="IR126:IT126"/>
    <mergeCell ref="IU126:IW126"/>
    <mergeCell ref="IX126:IZ126"/>
    <mergeCell ref="JA126:JC126"/>
    <mergeCell ref="JD126:JF126"/>
    <mergeCell ref="JG126:JI126"/>
    <mergeCell ref="JJ126:JL126"/>
    <mergeCell ref="AD68:AF68"/>
    <mergeCell ref="AG68:AI68"/>
    <mergeCell ref="AJ68:AL68"/>
    <mergeCell ref="AM68:AO68"/>
    <mergeCell ref="AP68:AR68"/>
    <mergeCell ref="AS68:AU68"/>
    <mergeCell ref="AV68:AX68"/>
    <mergeCell ref="AY68:BA68"/>
    <mergeCell ref="BB68:BD68"/>
    <mergeCell ref="C68:E68"/>
    <mergeCell ref="F68:H68"/>
    <mergeCell ref="I68:K68"/>
    <mergeCell ref="L68:N68"/>
    <mergeCell ref="O68:Q68"/>
    <mergeCell ref="R68:T68"/>
    <mergeCell ref="U68:W68"/>
    <mergeCell ref="X68:Z68"/>
    <mergeCell ref="AA68:AC68"/>
    <mergeCell ref="CF68:CH68"/>
    <mergeCell ref="CI68:CK68"/>
    <mergeCell ref="CL68:CN68"/>
    <mergeCell ref="CO68:CQ68"/>
    <mergeCell ref="CR68:CT68"/>
    <mergeCell ref="CU68:CW68"/>
    <mergeCell ref="CX68:CZ68"/>
    <mergeCell ref="DA68:DC68"/>
    <mergeCell ref="DD68:DF68"/>
    <mergeCell ref="BE68:BG68"/>
    <mergeCell ref="BH68:BJ68"/>
    <mergeCell ref="BK68:BM68"/>
    <mergeCell ref="BN68:BP68"/>
    <mergeCell ref="BQ68:BS68"/>
    <mergeCell ref="BT68:BV68"/>
    <mergeCell ref="BW68:BY68"/>
    <mergeCell ref="BZ68:CB68"/>
    <mergeCell ref="CC68:CE68"/>
    <mergeCell ref="EH68:EJ68"/>
    <mergeCell ref="EK68:EM68"/>
    <mergeCell ref="EN68:EP68"/>
    <mergeCell ref="EQ68:ES68"/>
    <mergeCell ref="ET68:EV68"/>
    <mergeCell ref="EW68:EY68"/>
    <mergeCell ref="EZ68:FB68"/>
    <mergeCell ref="FC68:FE68"/>
    <mergeCell ref="FF68:FH68"/>
    <mergeCell ref="DG68:DI68"/>
    <mergeCell ref="DJ68:DL68"/>
    <mergeCell ref="DM68:DO68"/>
    <mergeCell ref="DP68:DR68"/>
    <mergeCell ref="DS68:DU68"/>
    <mergeCell ref="DV68:DX68"/>
    <mergeCell ref="DY68:EA68"/>
    <mergeCell ref="EB68:ED68"/>
    <mergeCell ref="EE68:EG68"/>
    <mergeCell ref="GJ68:GL68"/>
    <mergeCell ref="GM68:GO68"/>
    <mergeCell ref="GP68:GR68"/>
    <mergeCell ref="GS68:GU68"/>
    <mergeCell ref="GV68:GX68"/>
    <mergeCell ref="GY68:HA68"/>
    <mergeCell ref="HB68:HD68"/>
    <mergeCell ref="HE68:HG68"/>
    <mergeCell ref="HH68:HJ68"/>
    <mergeCell ref="FI68:FK68"/>
    <mergeCell ref="FL68:FN68"/>
    <mergeCell ref="FO68:FQ68"/>
    <mergeCell ref="FR68:FT68"/>
    <mergeCell ref="FU68:FW68"/>
    <mergeCell ref="FX68:FZ68"/>
    <mergeCell ref="GA68:GC68"/>
    <mergeCell ref="GD68:GF68"/>
    <mergeCell ref="GG68:GI68"/>
    <mergeCell ref="IL68:IN68"/>
    <mergeCell ref="IO68:IQ68"/>
    <mergeCell ref="IR68:IT68"/>
    <mergeCell ref="IU68:IW68"/>
    <mergeCell ref="IX68:IZ68"/>
    <mergeCell ref="JA68:JC68"/>
    <mergeCell ref="JD68:JF68"/>
    <mergeCell ref="JG68:JI68"/>
    <mergeCell ref="JJ68:JL68"/>
    <mergeCell ref="HK68:HM68"/>
    <mergeCell ref="HN68:HP68"/>
    <mergeCell ref="HQ68:HS68"/>
    <mergeCell ref="HT68:HV68"/>
    <mergeCell ref="HW68:HY68"/>
    <mergeCell ref="HZ68:IB68"/>
    <mergeCell ref="IC68:IE68"/>
    <mergeCell ref="IF68:IH68"/>
    <mergeCell ref="II68:IK68"/>
    <mergeCell ref="KN68:KP68"/>
    <mergeCell ref="KQ68:KS68"/>
    <mergeCell ref="JM68:JO68"/>
    <mergeCell ref="JP68:JR68"/>
    <mergeCell ref="JS68:JU68"/>
    <mergeCell ref="JV68:JX68"/>
    <mergeCell ref="JY68:KA68"/>
    <mergeCell ref="KB68:KD68"/>
    <mergeCell ref="KE68:KG68"/>
    <mergeCell ref="KH68:KJ68"/>
    <mergeCell ref="KK68:KM68"/>
    <mergeCell ref="AD70:AF70"/>
    <mergeCell ref="AG70:AI70"/>
    <mergeCell ref="AJ70:AL70"/>
    <mergeCell ref="AM70:AO70"/>
    <mergeCell ref="AP70:AR70"/>
    <mergeCell ref="AS70:AU70"/>
    <mergeCell ref="AV70:AX70"/>
    <mergeCell ref="AY70:BA70"/>
    <mergeCell ref="BB70:BD70"/>
    <mergeCell ref="DD70:DF70"/>
    <mergeCell ref="EH70:EJ70"/>
    <mergeCell ref="EK70:EM70"/>
    <mergeCell ref="EN70:EP70"/>
    <mergeCell ref="EQ70:ES70"/>
    <mergeCell ref="ET70:EV70"/>
    <mergeCell ref="EW70:EY70"/>
    <mergeCell ref="EZ70:FB70"/>
    <mergeCell ref="FC70:FE70"/>
    <mergeCell ref="FF70:FH70"/>
    <mergeCell ref="DG70:DI70"/>
    <mergeCell ref="DJ70:DL70"/>
    <mergeCell ref="C70:E70"/>
    <mergeCell ref="F70:H70"/>
    <mergeCell ref="I70:K70"/>
    <mergeCell ref="L70:N70"/>
    <mergeCell ref="O70:Q70"/>
    <mergeCell ref="R70:T70"/>
    <mergeCell ref="U70:W70"/>
    <mergeCell ref="X70:Z70"/>
    <mergeCell ref="AA70:AC70"/>
    <mergeCell ref="CF70:CH70"/>
    <mergeCell ref="CI70:CK70"/>
    <mergeCell ref="CL70:CN70"/>
    <mergeCell ref="CO70:CQ70"/>
    <mergeCell ref="CR70:CT70"/>
    <mergeCell ref="CU70:CW70"/>
    <mergeCell ref="CX70:CZ70"/>
    <mergeCell ref="DA70:DC70"/>
    <mergeCell ref="BE70:BG70"/>
    <mergeCell ref="BH70:BJ70"/>
    <mergeCell ref="BK70:BM70"/>
    <mergeCell ref="BN70:BP70"/>
    <mergeCell ref="BQ70:BS70"/>
    <mergeCell ref="BT70:BV70"/>
    <mergeCell ref="BW70:BY70"/>
    <mergeCell ref="BZ70:CB70"/>
    <mergeCell ref="CC70:CE70"/>
    <mergeCell ref="DM70:DO70"/>
    <mergeCell ref="DP70:DR70"/>
    <mergeCell ref="DS70:DU70"/>
    <mergeCell ref="DV70:DX70"/>
    <mergeCell ref="DY70:EA70"/>
    <mergeCell ref="EB70:ED70"/>
    <mergeCell ref="EE70:EG70"/>
    <mergeCell ref="GJ70:GL70"/>
    <mergeCell ref="GM70:GO70"/>
    <mergeCell ref="GP70:GR70"/>
    <mergeCell ref="GS70:GU70"/>
    <mergeCell ref="GV70:GX70"/>
    <mergeCell ref="GY70:HA70"/>
    <mergeCell ref="HB70:HD70"/>
    <mergeCell ref="HE70:HG70"/>
    <mergeCell ref="HH70:HJ70"/>
    <mergeCell ref="FI70:FK70"/>
    <mergeCell ref="FL70:FN70"/>
    <mergeCell ref="FO70:FQ70"/>
    <mergeCell ref="FR70:FT70"/>
    <mergeCell ref="FU70:FW70"/>
    <mergeCell ref="FX70:FZ70"/>
    <mergeCell ref="GA70:GC70"/>
    <mergeCell ref="GD70:GF70"/>
    <mergeCell ref="GG70:GI70"/>
    <mergeCell ref="IL70:IN70"/>
    <mergeCell ref="IO70:IQ70"/>
    <mergeCell ref="IR70:IT70"/>
    <mergeCell ref="IU70:IW70"/>
    <mergeCell ref="IX70:IZ70"/>
    <mergeCell ref="JA70:JC70"/>
    <mergeCell ref="JD70:JF70"/>
    <mergeCell ref="JG70:JI70"/>
    <mergeCell ref="JJ70:JL70"/>
    <mergeCell ref="HK70:HM70"/>
    <mergeCell ref="HN70:HP70"/>
    <mergeCell ref="HQ70:HS70"/>
    <mergeCell ref="HT70:HV70"/>
    <mergeCell ref="HW70:HY70"/>
    <mergeCell ref="HZ70:IB70"/>
    <mergeCell ref="IC70:IE70"/>
    <mergeCell ref="IF70:IH70"/>
    <mergeCell ref="II70:IK70"/>
    <mergeCell ref="KN70:KP70"/>
    <mergeCell ref="KQ70:KS70"/>
    <mergeCell ref="JM70:JO70"/>
    <mergeCell ref="JP70:JR70"/>
    <mergeCell ref="JS70:JU70"/>
    <mergeCell ref="JV70:JX70"/>
    <mergeCell ref="JY70:KA70"/>
    <mergeCell ref="KB70:KD70"/>
    <mergeCell ref="KE70:KG70"/>
    <mergeCell ref="KH70:KJ70"/>
    <mergeCell ref="KK70:KM70"/>
    <mergeCell ref="AD71:AF71"/>
    <mergeCell ref="AG71:AI71"/>
    <mergeCell ref="AJ71:AL71"/>
    <mergeCell ref="AM71:AO71"/>
    <mergeCell ref="AP71:AR71"/>
    <mergeCell ref="AS71:AU71"/>
    <mergeCell ref="AV71:AX71"/>
    <mergeCell ref="AY71:BA71"/>
    <mergeCell ref="BB71:BD71"/>
    <mergeCell ref="DD71:DF71"/>
    <mergeCell ref="EH71:EJ71"/>
    <mergeCell ref="EK71:EM71"/>
    <mergeCell ref="EN71:EP71"/>
    <mergeCell ref="EQ71:ES71"/>
    <mergeCell ref="ET71:EV71"/>
    <mergeCell ref="EW71:EY71"/>
    <mergeCell ref="EZ71:FB71"/>
    <mergeCell ref="FC71:FE71"/>
    <mergeCell ref="FF71:FH71"/>
    <mergeCell ref="DG71:DI71"/>
    <mergeCell ref="DJ71:DL71"/>
    <mergeCell ref="C71:E71"/>
    <mergeCell ref="F71:H71"/>
    <mergeCell ref="I71:K71"/>
    <mergeCell ref="L71:N71"/>
    <mergeCell ref="O71:Q71"/>
    <mergeCell ref="R71:T71"/>
    <mergeCell ref="U71:W71"/>
    <mergeCell ref="X71:Z71"/>
    <mergeCell ref="AA71:AC71"/>
    <mergeCell ref="CF71:CH71"/>
    <mergeCell ref="CI71:CK71"/>
    <mergeCell ref="CL71:CN71"/>
    <mergeCell ref="CO71:CQ71"/>
    <mergeCell ref="CR71:CT71"/>
    <mergeCell ref="CU71:CW71"/>
    <mergeCell ref="CX71:CZ71"/>
    <mergeCell ref="DA71:DC71"/>
    <mergeCell ref="BE71:BG71"/>
    <mergeCell ref="BH71:BJ71"/>
    <mergeCell ref="BK71:BM71"/>
    <mergeCell ref="BN71:BP71"/>
    <mergeCell ref="BQ71:BS71"/>
    <mergeCell ref="BT71:BV71"/>
    <mergeCell ref="BW71:BY71"/>
    <mergeCell ref="BZ71:CB71"/>
    <mergeCell ref="CC71:CE71"/>
    <mergeCell ref="DM71:DO71"/>
    <mergeCell ref="DP71:DR71"/>
    <mergeCell ref="DS71:DU71"/>
    <mergeCell ref="DV71:DX71"/>
    <mergeCell ref="DY71:EA71"/>
    <mergeCell ref="EB71:ED71"/>
    <mergeCell ref="EE71:EG71"/>
    <mergeCell ref="GJ71:GL71"/>
    <mergeCell ref="GM71:GO71"/>
    <mergeCell ref="GP71:GR71"/>
    <mergeCell ref="GS71:GU71"/>
    <mergeCell ref="GV71:GX71"/>
    <mergeCell ref="GY71:HA71"/>
    <mergeCell ref="HB71:HD71"/>
    <mergeCell ref="HE71:HG71"/>
    <mergeCell ref="HH71:HJ71"/>
    <mergeCell ref="FI71:FK71"/>
    <mergeCell ref="FL71:FN71"/>
    <mergeCell ref="FO71:FQ71"/>
    <mergeCell ref="FR71:FT71"/>
    <mergeCell ref="FU71:FW71"/>
    <mergeCell ref="FX71:FZ71"/>
    <mergeCell ref="GA71:GC71"/>
    <mergeCell ref="GD71:GF71"/>
    <mergeCell ref="GG71:GI71"/>
    <mergeCell ref="IL71:IN71"/>
    <mergeCell ref="IO71:IQ71"/>
    <mergeCell ref="IR71:IT71"/>
    <mergeCell ref="IU71:IW71"/>
    <mergeCell ref="IX71:IZ71"/>
    <mergeCell ref="JA71:JC71"/>
    <mergeCell ref="JD71:JF71"/>
    <mergeCell ref="JG71:JI71"/>
    <mergeCell ref="JJ71:JL71"/>
    <mergeCell ref="HK71:HM71"/>
    <mergeCell ref="HN71:HP71"/>
    <mergeCell ref="HQ71:HS71"/>
    <mergeCell ref="HT71:HV71"/>
    <mergeCell ref="HW71:HY71"/>
    <mergeCell ref="HZ71:IB71"/>
    <mergeCell ref="IC71:IE71"/>
    <mergeCell ref="IF71:IH71"/>
    <mergeCell ref="II71:IK71"/>
    <mergeCell ref="KN71:KP71"/>
    <mergeCell ref="KQ71:KS71"/>
    <mergeCell ref="JM71:JO71"/>
    <mergeCell ref="JP71:JR71"/>
    <mergeCell ref="JS71:JU71"/>
    <mergeCell ref="JV71:JX71"/>
    <mergeCell ref="JY71:KA71"/>
    <mergeCell ref="KB71:KD71"/>
    <mergeCell ref="KE71:KG71"/>
    <mergeCell ref="KH71:KJ71"/>
    <mergeCell ref="KK71:KM71"/>
    <mergeCell ref="AD74:AF74"/>
    <mergeCell ref="AG74:AI74"/>
    <mergeCell ref="AJ74:AL74"/>
    <mergeCell ref="AM74:AO74"/>
    <mergeCell ref="AP74:AR74"/>
    <mergeCell ref="AS74:AU74"/>
    <mergeCell ref="AV74:AX74"/>
    <mergeCell ref="AY74:BA74"/>
    <mergeCell ref="BB74:BD74"/>
    <mergeCell ref="DD74:DF74"/>
    <mergeCell ref="EH74:EJ74"/>
    <mergeCell ref="EK74:EM74"/>
    <mergeCell ref="EN74:EP74"/>
    <mergeCell ref="EQ74:ES74"/>
    <mergeCell ref="ET74:EV74"/>
    <mergeCell ref="EW74:EY74"/>
    <mergeCell ref="EZ74:FB74"/>
    <mergeCell ref="FC74:FE74"/>
    <mergeCell ref="FF74:FH74"/>
    <mergeCell ref="DG74:DI74"/>
    <mergeCell ref="DJ74:DL74"/>
    <mergeCell ref="C74:E74"/>
    <mergeCell ref="F74:H74"/>
    <mergeCell ref="I74:K74"/>
    <mergeCell ref="L74:N74"/>
    <mergeCell ref="O74:Q74"/>
    <mergeCell ref="R74:T74"/>
    <mergeCell ref="U74:W74"/>
    <mergeCell ref="X74:Z74"/>
    <mergeCell ref="AA74:AC74"/>
    <mergeCell ref="CF74:CH74"/>
    <mergeCell ref="CI74:CK74"/>
    <mergeCell ref="CL74:CN74"/>
    <mergeCell ref="CO74:CQ74"/>
    <mergeCell ref="CR74:CT74"/>
    <mergeCell ref="CU74:CW74"/>
    <mergeCell ref="CX74:CZ74"/>
    <mergeCell ref="DA74:DC74"/>
    <mergeCell ref="BE74:BG74"/>
    <mergeCell ref="BH74:BJ74"/>
    <mergeCell ref="BK74:BM74"/>
    <mergeCell ref="BN74:BP74"/>
    <mergeCell ref="BQ74:BS74"/>
    <mergeCell ref="BT74:BV74"/>
    <mergeCell ref="BW74:BY74"/>
    <mergeCell ref="BZ74:CB74"/>
    <mergeCell ref="CC74:CE74"/>
    <mergeCell ref="DM74:DO74"/>
    <mergeCell ref="DP74:DR74"/>
    <mergeCell ref="DS74:DU74"/>
    <mergeCell ref="DV74:DX74"/>
    <mergeCell ref="DY74:EA74"/>
    <mergeCell ref="EB74:ED74"/>
    <mergeCell ref="EE74:EG74"/>
    <mergeCell ref="GJ74:GL74"/>
    <mergeCell ref="GM74:GO74"/>
    <mergeCell ref="GP74:GR74"/>
    <mergeCell ref="GS74:GU74"/>
    <mergeCell ref="GV74:GX74"/>
    <mergeCell ref="GY74:HA74"/>
    <mergeCell ref="HB74:HD74"/>
    <mergeCell ref="HE74:HG74"/>
    <mergeCell ref="HH74:HJ74"/>
    <mergeCell ref="FI74:FK74"/>
    <mergeCell ref="FL74:FN74"/>
    <mergeCell ref="FO74:FQ74"/>
    <mergeCell ref="FR74:FT74"/>
    <mergeCell ref="FU74:FW74"/>
    <mergeCell ref="FX74:FZ74"/>
    <mergeCell ref="GA74:GC74"/>
    <mergeCell ref="GD74:GF74"/>
    <mergeCell ref="GG74:GI74"/>
    <mergeCell ref="IL74:IN74"/>
    <mergeCell ref="IO74:IQ74"/>
    <mergeCell ref="IR74:IT74"/>
    <mergeCell ref="IU74:IW74"/>
    <mergeCell ref="IX74:IZ74"/>
    <mergeCell ref="JA74:JC74"/>
    <mergeCell ref="JD74:JF74"/>
    <mergeCell ref="JG74:JI74"/>
    <mergeCell ref="JJ74:JL74"/>
    <mergeCell ref="HK74:HM74"/>
    <mergeCell ref="HN74:HP74"/>
    <mergeCell ref="HQ74:HS74"/>
    <mergeCell ref="HT74:HV74"/>
    <mergeCell ref="HW74:HY74"/>
    <mergeCell ref="HZ74:IB74"/>
    <mergeCell ref="IC74:IE74"/>
    <mergeCell ref="IF74:IH74"/>
    <mergeCell ref="II74:IK74"/>
    <mergeCell ref="KN74:KP74"/>
    <mergeCell ref="KQ74:KS74"/>
    <mergeCell ref="JM74:JO74"/>
    <mergeCell ref="JP74:JR74"/>
    <mergeCell ref="JS74:JU74"/>
    <mergeCell ref="JV74:JX74"/>
    <mergeCell ref="JY74:KA74"/>
    <mergeCell ref="KB74:KD74"/>
    <mergeCell ref="KE74:KG74"/>
    <mergeCell ref="KH74:KJ74"/>
    <mergeCell ref="KK74:KM74"/>
    <mergeCell ref="AD75:AF75"/>
    <mergeCell ref="AG75:AI75"/>
    <mergeCell ref="AJ75:AL75"/>
    <mergeCell ref="AM75:AO75"/>
    <mergeCell ref="AP75:AR75"/>
    <mergeCell ref="AS75:AU75"/>
    <mergeCell ref="AV75:AX75"/>
    <mergeCell ref="AY75:BA75"/>
    <mergeCell ref="BB75:BD75"/>
    <mergeCell ref="DD75:DF75"/>
    <mergeCell ref="EH75:EJ75"/>
    <mergeCell ref="EK75:EM75"/>
    <mergeCell ref="EN75:EP75"/>
    <mergeCell ref="EQ75:ES75"/>
    <mergeCell ref="ET75:EV75"/>
    <mergeCell ref="EW75:EY75"/>
    <mergeCell ref="EZ75:FB75"/>
    <mergeCell ref="FC75:FE75"/>
    <mergeCell ref="FF75:FH75"/>
    <mergeCell ref="DG75:DI75"/>
    <mergeCell ref="DJ75:DL75"/>
    <mergeCell ref="C75:E75"/>
    <mergeCell ref="F75:H75"/>
    <mergeCell ref="I75:K75"/>
    <mergeCell ref="L75:N75"/>
    <mergeCell ref="O75:Q75"/>
    <mergeCell ref="R75:T75"/>
    <mergeCell ref="U75:W75"/>
    <mergeCell ref="X75:Z75"/>
    <mergeCell ref="AA75:AC75"/>
    <mergeCell ref="CF75:CH75"/>
    <mergeCell ref="CI75:CK75"/>
    <mergeCell ref="CL75:CN75"/>
    <mergeCell ref="CO75:CQ75"/>
    <mergeCell ref="CR75:CT75"/>
    <mergeCell ref="CU75:CW75"/>
    <mergeCell ref="CX75:CZ75"/>
    <mergeCell ref="DA75:DC75"/>
    <mergeCell ref="BE75:BG75"/>
    <mergeCell ref="BH75:BJ75"/>
    <mergeCell ref="BK75:BM75"/>
    <mergeCell ref="BN75:BP75"/>
    <mergeCell ref="BQ75:BS75"/>
    <mergeCell ref="BT75:BV75"/>
    <mergeCell ref="BW75:BY75"/>
    <mergeCell ref="BZ75:CB75"/>
    <mergeCell ref="CC75:CE75"/>
    <mergeCell ref="EE75:EG75"/>
    <mergeCell ref="HW75:HY75"/>
    <mergeCell ref="HZ75:IB75"/>
    <mergeCell ref="IC75:IE75"/>
    <mergeCell ref="IF75:IH75"/>
    <mergeCell ref="II75:IK75"/>
    <mergeCell ref="GJ75:GL75"/>
    <mergeCell ref="GM75:GO75"/>
    <mergeCell ref="GP75:GR75"/>
    <mergeCell ref="GS75:GU75"/>
    <mergeCell ref="GV75:GX75"/>
    <mergeCell ref="GY75:HA75"/>
    <mergeCell ref="HB75:HD75"/>
    <mergeCell ref="HE75:HG75"/>
    <mergeCell ref="HH75:HJ75"/>
    <mergeCell ref="FI75:FK75"/>
    <mergeCell ref="FL75:FN75"/>
    <mergeCell ref="FO75:FQ75"/>
    <mergeCell ref="FR75:FT75"/>
    <mergeCell ref="FU75:FW75"/>
    <mergeCell ref="FX75:FZ75"/>
    <mergeCell ref="GA75:GC75"/>
    <mergeCell ref="GD75:GF75"/>
    <mergeCell ref="GG75:GI75"/>
    <mergeCell ref="C11:N11"/>
    <mergeCell ref="C10:N10"/>
    <mergeCell ref="KN75:KP75"/>
    <mergeCell ref="KQ75:KS75"/>
    <mergeCell ref="JM75:JO75"/>
    <mergeCell ref="JP75:JR75"/>
    <mergeCell ref="JS75:JU75"/>
    <mergeCell ref="JV75:JX75"/>
    <mergeCell ref="JY75:KA75"/>
    <mergeCell ref="KB75:KD75"/>
    <mergeCell ref="KE75:KG75"/>
    <mergeCell ref="KH75:KJ75"/>
    <mergeCell ref="KK75:KM75"/>
    <mergeCell ref="IL75:IN75"/>
    <mergeCell ref="IO75:IQ75"/>
    <mergeCell ref="IR75:IT75"/>
    <mergeCell ref="IU75:IW75"/>
    <mergeCell ref="IX75:IZ75"/>
    <mergeCell ref="JA75:JC75"/>
    <mergeCell ref="JD75:JF75"/>
    <mergeCell ref="JG75:JI75"/>
    <mergeCell ref="JJ75:JL75"/>
    <mergeCell ref="HK75:HM75"/>
    <mergeCell ref="HN75:HP75"/>
    <mergeCell ref="HQ75:HS75"/>
    <mergeCell ref="HT75:HV75"/>
    <mergeCell ref="DM75:DO75"/>
    <mergeCell ref="DP75:DR75"/>
    <mergeCell ref="DS75:DU75"/>
    <mergeCell ref="DV75:DX75"/>
    <mergeCell ref="DY75:EA75"/>
    <mergeCell ref="EB75:ED75"/>
  </mergeCells>
  <phoneticPr fontId="5" type="noConversion"/>
  <dataValidations count="1">
    <dataValidation type="list" allowBlank="1" showInputMessage="1" showErrorMessage="1" sqref="F67 I67 L67 O67 R67 U67 X67 AA67 AD67 AG67 AJ67 AM67 AP67 AS67 AV67 AY67 BB67 BE67 BH67 BK67 BN67 BQ67 BT67 BW67 BZ67 CC67 CF67 CI67 CL67 CO67 CR67 CU67 CX67 DA67 DD67 DG67 DJ67 DM67 DP67 DS67 DV67 DY67 EB67 EE67 EH67 EK67 EN67 EQ67 ET67 EW67 EZ67 FC67 FF67 FI67 FL67 FO67 FR67 FU67 FX67 GA67 GD67 GG67 GJ67 GM67 GP67 GS67 GV67 GY67 HB67 HE67 HH67 HK67 HN67 HQ67 HT67 HW67 HZ67 IC67 IF67 II67 IL67 IO67 IR67 IU67 IX67 JA67 JD67 JG67 JJ67 JM67 JP67 JS67 JV67 JY67 KB67 KE67 KH67 KK67 KN67 KQ67">
      <formula1>$P$4:$P$25</formula1>
    </dataValidation>
  </dataValidations>
  <hyperlinks>
    <hyperlink ref="A3" r:id="rId1"/>
  </hyperlinks>
  <pageMargins left="0.70866141732283472" right="0.70866141732283472" top="0.74803149606299213" bottom="0.74803149606299213" header="0.31496062992125984" footer="0.31496062992125984"/>
  <pageSetup paperSize="8" scale="65" orientation="landscape" r:id="rId2"/>
  <headerFooter scaleWithDoc="0" alignWithMargins="0">
    <oddFooter>&amp;L&amp;F&amp;R&amp;A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Lists'!$I$2:$I$17</xm:f>
          </x14:formula1>
          <xm:sqref>F15:KS15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A127"/>
  <sheetViews>
    <sheetView showGridLines="0" zoomScaleNormal="100" zoomScaleSheetLayoutView="100" workbookViewId="0">
      <pane xSplit="2" ySplit="15" topLeftCell="C16"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50.73046875" style="6" customWidth="1"/>
    <col min="2" max="2" width="7.73046875" style="6" customWidth="1"/>
    <col min="3" max="3" width="14.73046875" style="6" customWidth="1"/>
    <col min="4" max="5" width="12.73046875" style="6" customWidth="1"/>
    <col min="6" max="6" width="14.73046875" style="6" customWidth="1"/>
    <col min="7" max="8" width="12.73046875" style="6" customWidth="1"/>
    <col min="9" max="9" width="14.73046875" style="6" customWidth="1"/>
    <col min="10" max="11" width="12" style="6" customWidth="1"/>
    <col min="12" max="12" width="14.73046875" style="6" customWidth="1"/>
    <col min="13" max="53" width="12" style="6" customWidth="1"/>
    <col min="54" max="16384" width="9.1328125" style="6"/>
  </cols>
  <sheetData>
    <row r="1" spans="1:53" ht="20.65" x14ac:dyDescent="0.6">
      <c r="A1" s="37" t="s">
        <v>3371</v>
      </c>
      <c r="B1" s="37"/>
      <c r="F1" s="37"/>
      <c r="G1" s="37"/>
      <c r="I1" s="37"/>
      <c r="J1" s="37"/>
      <c r="K1" s="37"/>
      <c r="L1" s="37"/>
      <c r="M1" s="81"/>
      <c r="N1" s="37"/>
    </row>
    <row r="2" spans="1:53" x14ac:dyDescent="0.35">
      <c r="A2" s="90" t="s">
        <v>3345</v>
      </c>
      <c r="B2" s="12"/>
      <c r="G2" s="12"/>
      <c r="H2" s="12"/>
      <c r="I2" s="12"/>
      <c r="J2" s="12"/>
      <c r="K2" s="12"/>
      <c r="L2" s="12"/>
      <c r="M2" s="12"/>
      <c r="N2" s="12"/>
    </row>
    <row r="3" spans="1:53" x14ac:dyDescent="0.35">
      <c r="A3" s="454" t="s">
        <v>3446</v>
      </c>
      <c r="B3" s="12"/>
      <c r="G3" s="12"/>
      <c r="H3" s="12"/>
      <c r="I3" s="12"/>
      <c r="J3" s="12"/>
      <c r="K3" s="12"/>
      <c r="L3" s="12"/>
      <c r="M3" s="12"/>
      <c r="N3" s="12"/>
    </row>
    <row r="4" spans="1:53" x14ac:dyDescent="0.35">
      <c r="A4" s="39" t="s">
        <v>7</v>
      </c>
      <c r="B4" s="1"/>
      <c r="C4" s="1"/>
      <c r="D4" s="1"/>
      <c r="E4" s="39" t="s">
        <v>11</v>
      </c>
      <c r="F4" s="2"/>
      <c r="G4" s="6" t="s">
        <v>12</v>
      </c>
    </row>
    <row r="5" spans="1:53" x14ac:dyDescent="0.35">
      <c r="A5" s="88" t="s">
        <v>3248</v>
      </c>
      <c r="B5" s="22"/>
      <c r="C5" s="8"/>
      <c r="D5" s="8"/>
      <c r="E5" s="8"/>
      <c r="H5" s="12"/>
      <c r="I5" s="12"/>
      <c r="J5" s="8"/>
      <c r="K5" s="8"/>
    </row>
    <row r="6" spans="1:53" x14ac:dyDescent="0.35">
      <c r="A6" s="88" t="s">
        <v>3045</v>
      </c>
      <c r="B6" s="22"/>
      <c r="C6" s="8"/>
      <c r="D6" s="8"/>
      <c r="E6" s="8"/>
      <c r="H6" s="12"/>
      <c r="I6" s="12"/>
      <c r="J6" s="8"/>
      <c r="K6" s="8"/>
    </row>
    <row r="7" spans="1:53" x14ac:dyDescent="0.35">
      <c r="A7" s="41" t="s">
        <v>3289</v>
      </c>
      <c r="B7" s="77"/>
      <c r="C7" s="388" t="str">
        <f>UndertakingName</f>
        <v>XYZ</v>
      </c>
      <c r="D7" s="388"/>
      <c r="E7" s="388"/>
      <c r="F7" s="388"/>
      <c r="G7" s="388"/>
      <c r="H7" s="388"/>
    </row>
    <row r="8" spans="1:53" x14ac:dyDescent="0.35">
      <c r="A8" s="41" t="s">
        <v>3377</v>
      </c>
      <c r="B8" s="77"/>
      <c r="C8" s="385">
        <f>IF(DateOneYr="","",DateOneYr)</f>
        <v>42735</v>
      </c>
      <c r="D8" s="386"/>
      <c r="E8" s="386"/>
      <c r="F8" s="386"/>
      <c r="G8" s="386"/>
      <c r="H8" s="387"/>
      <c r="I8" s="7"/>
    </row>
    <row r="9" spans="1:53" x14ac:dyDescent="0.35">
      <c r="A9" s="89" t="s">
        <v>1702</v>
      </c>
      <c r="B9" s="78" t="s">
        <v>1093</v>
      </c>
      <c r="C9" s="337"/>
      <c r="D9" s="338"/>
      <c r="E9" s="338"/>
      <c r="F9" s="338"/>
      <c r="G9" s="338"/>
      <c r="H9" s="339"/>
    </row>
    <row r="10" spans="1:53" ht="38.25" x14ac:dyDescent="0.35">
      <c r="A10" s="54" t="s">
        <v>3348</v>
      </c>
      <c r="B10" s="78" t="s">
        <v>3014</v>
      </c>
      <c r="C10" s="340"/>
      <c r="D10" s="340"/>
      <c r="E10" s="340"/>
      <c r="F10" s="340"/>
      <c r="G10" s="340"/>
      <c r="H10" s="340"/>
      <c r="I10" s="340"/>
      <c r="J10" s="340"/>
      <c r="K10" s="340"/>
      <c r="L10" s="340"/>
      <c r="M10" s="340"/>
      <c r="N10" s="340"/>
    </row>
    <row r="11" spans="1:53" ht="38.25" x14ac:dyDescent="0.35">
      <c r="A11" s="54" t="s">
        <v>3349</v>
      </c>
      <c r="B11" s="78" t="s">
        <v>3044</v>
      </c>
      <c r="C11" s="340"/>
      <c r="D11" s="340"/>
      <c r="E11" s="340"/>
      <c r="F11" s="340"/>
      <c r="G11" s="340"/>
      <c r="H11" s="340"/>
      <c r="I11" s="340"/>
      <c r="J11" s="340"/>
      <c r="K11" s="340"/>
      <c r="L11" s="340"/>
      <c r="M11" s="340"/>
      <c r="N11" s="340"/>
    </row>
    <row r="12" spans="1:53" x14ac:dyDescent="0.35">
      <c r="A12" s="10"/>
      <c r="B12" s="3"/>
      <c r="C12" s="3"/>
      <c r="D12" s="3"/>
      <c r="E12" s="3"/>
      <c r="F12" s="3"/>
      <c r="I12" s="3"/>
      <c r="L12" s="3"/>
      <c r="O12" s="3"/>
      <c r="R12" s="3"/>
      <c r="U12" s="3"/>
      <c r="X12" s="3"/>
      <c r="AA12" s="3"/>
      <c r="AD12" s="3"/>
      <c r="AG12" s="3"/>
      <c r="AJ12" s="3"/>
      <c r="AM12" s="3"/>
      <c r="AP12" s="3"/>
      <c r="AS12" s="3"/>
      <c r="AV12" s="3"/>
      <c r="AY12" s="3"/>
    </row>
    <row r="13" spans="1:53" s="8" customFormat="1" ht="13.15" x14ac:dyDescent="0.35">
      <c r="A13" s="74"/>
      <c r="B13" s="74"/>
      <c r="C13" s="367" t="s">
        <v>206</v>
      </c>
      <c r="D13" s="380"/>
      <c r="E13" s="380"/>
      <c r="F13" s="367" t="s">
        <v>1735</v>
      </c>
      <c r="G13" s="368"/>
      <c r="H13" s="368"/>
      <c r="I13" s="367" t="s">
        <v>1751</v>
      </c>
      <c r="J13" s="368"/>
      <c r="K13" s="368"/>
      <c r="L13" s="367" t="s">
        <v>1750</v>
      </c>
      <c r="M13" s="368"/>
      <c r="N13" s="368"/>
      <c r="O13" s="367" t="s">
        <v>1749</v>
      </c>
      <c r="P13" s="368"/>
      <c r="Q13" s="368"/>
      <c r="R13" s="367" t="s">
        <v>1748</v>
      </c>
      <c r="S13" s="368"/>
      <c r="T13" s="368"/>
      <c r="U13" s="367" t="s">
        <v>1747</v>
      </c>
      <c r="V13" s="368"/>
      <c r="W13" s="368"/>
      <c r="X13" s="367" t="s">
        <v>1746</v>
      </c>
      <c r="Y13" s="368"/>
      <c r="Z13" s="368"/>
      <c r="AA13" s="367" t="s">
        <v>1745</v>
      </c>
      <c r="AB13" s="368"/>
      <c r="AC13" s="368"/>
      <c r="AD13" s="367" t="s">
        <v>1744</v>
      </c>
      <c r="AE13" s="368"/>
      <c r="AF13" s="368"/>
      <c r="AG13" s="367" t="s">
        <v>1743</v>
      </c>
      <c r="AH13" s="368"/>
      <c r="AI13" s="368"/>
      <c r="AJ13" s="367" t="s">
        <v>1742</v>
      </c>
      <c r="AK13" s="368"/>
      <c r="AL13" s="368"/>
      <c r="AM13" s="367" t="s">
        <v>1741</v>
      </c>
      <c r="AN13" s="368"/>
      <c r="AO13" s="368"/>
      <c r="AP13" s="367" t="s">
        <v>1740</v>
      </c>
      <c r="AQ13" s="368"/>
      <c r="AR13" s="368"/>
      <c r="AS13" s="367" t="s">
        <v>1739</v>
      </c>
      <c r="AT13" s="368"/>
      <c r="AU13" s="368"/>
      <c r="AV13" s="367" t="s">
        <v>1738</v>
      </c>
      <c r="AW13" s="368"/>
      <c r="AX13" s="368"/>
      <c r="AY13" s="367" t="s">
        <v>1737</v>
      </c>
      <c r="AZ13" s="368"/>
      <c r="BA13" s="368"/>
    </row>
    <row r="14" spans="1:53" ht="38.25" customHeight="1" x14ac:dyDescent="0.35">
      <c r="A14" s="16" t="s">
        <v>1734</v>
      </c>
      <c r="B14" s="75" t="s">
        <v>1095</v>
      </c>
      <c r="C14" s="374" t="s">
        <v>81</v>
      </c>
      <c r="D14" s="375"/>
      <c r="E14" s="376"/>
      <c r="F14" s="389" t="s">
        <v>1752</v>
      </c>
      <c r="G14" s="390"/>
      <c r="H14" s="391"/>
      <c r="I14" s="389" t="s">
        <v>1753</v>
      </c>
      <c r="J14" s="390"/>
      <c r="K14" s="391"/>
      <c r="L14" s="389" t="s">
        <v>1754</v>
      </c>
      <c r="M14" s="390"/>
      <c r="N14" s="391"/>
      <c r="O14" s="389" t="s">
        <v>1755</v>
      </c>
      <c r="P14" s="390"/>
      <c r="Q14" s="391"/>
      <c r="R14" s="389" t="s">
        <v>1756</v>
      </c>
      <c r="S14" s="390"/>
      <c r="T14" s="391"/>
      <c r="U14" s="389" t="s">
        <v>1757</v>
      </c>
      <c r="V14" s="390"/>
      <c r="W14" s="391"/>
      <c r="X14" s="389" t="s">
        <v>1758</v>
      </c>
      <c r="Y14" s="390"/>
      <c r="Z14" s="391"/>
      <c r="AA14" s="389" t="s">
        <v>1759</v>
      </c>
      <c r="AB14" s="390"/>
      <c r="AC14" s="391"/>
      <c r="AD14" s="389" t="s">
        <v>1760</v>
      </c>
      <c r="AE14" s="390"/>
      <c r="AF14" s="391"/>
      <c r="AG14" s="389" t="s">
        <v>1900</v>
      </c>
      <c r="AH14" s="390"/>
      <c r="AI14" s="391"/>
      <c r="AJ14" s="389" t="s">
        <v>1761</v>
      </c>
      <c r="AK14" s="390"/>
      <c r="AL14" s="391"/>
      <c r="AM14" s="389" t="s">
        <v>1762</v>
      </c>
      <c r="AN14" s="390"/>
      <c r="AO14" s="391"/>
      <c r="AP14" s="389" t="s">
        <v>1763</v>
      </c>
      <c r="AQ14" s="390"/>
      <c r="AR14" s="391"/>
      <c r="AS14" s="389" t="s">
        <v>1764</v>
      </c>
      <c r="AT14" s="390"/>
      <c r="AU14" s="391"/>
      <c r="AV14" s="389" t="s">
        <v>1765</v>
      </c>
      <c r="AW14" s="390"/>
      <c r="AX14" s="391"/>
      <c r="AY14" s="389" t="s">
        <v>1766</v>
      </c>
      <c r="AZ14" s="390"/>
      <c r="BA14" s="391"/>
    </row>
    <row r="15" spans="1:53" ht="25.5" hidden="1" x14ac:dyDescent="0.4">
      <c r="A15" s="35" t="s">
        <v>3013</v>
      </c>
      <c r="B15" s="75" t="s">
        <v>1094</v>
      </c>
      <c r="C15" s="377"/>
      <c r="D15" s="378"/>
      <c r="E15" s="379"/>
      <c r="F15" s="377"/>
      <c r="G15" s="378"/>
      <c r="H15" s="379"/>
      <c r="I15" s="377"/>
      <c r="J15" s="378"/>
      <c r="K15" s="379"/>
      <c r="L15" s="377"/>
      <c r="M15" s="378"/>
      <c r="N15" s="379"/>
      <c r="O15" s="377"/>
      <c r="P15" s="378"/>
      <c r="Q15" s="379"/>
      <c r="R15" s="377"/>
      <c r="S15" s="378"/>
      <c r="T15" s="379"/>
      <c r="U15" s="377"/>
      <c r="V15" s="378"/>
      <c r="W15" s="379"/>
      <c r="X15" s="377"/>
      <c r="Y15" s="378"/>
      <c r="Z15" s="379"/>
      <c r="AA15" s="377"/>
      <c r="AB15" s="378"/>
      <c r="AC15" s="379"/>
      <c r="AD15" s="377"/>
      <c r="AE15" s="378"/>
      <c r="AF15" s="379"/>
      <c r="AG15" s="377"/>
      <c r="AH15" s="378"/>
      <c r="AI15" s="379"/>
      <c r="AJ15" s="377"/>
      <c r="AK15" s="378"/>
      <c r="AL15" s="379"/>
      <c r="AM15" s="377"/>
      <c r="AN15" s="378"/>
      <c r="AO15" s="379"/>
      <c r="AP15" s="377"/>
      <c r="AQ15" s="378"/>
      <c r="AR15" s="379"/>
      <c r="AS15" s="377"/>
      <c r="AT15" s="378"/>
      <c r="AU15" s="379"/>
      <c r="AV15" s="377"/>
      <c r="AW15" s="378"/>
      <c r="AX15" s="379"/>
      <c r="AY15" s="377"/>
      <c r="AZ15" s="378"/>
      <c r="BA15" s="379"/>
    </row>
    <row r="16" spans="1:53" s="8" customFormat="1" ht="13.15" x14ac:dyDescent="0.4">
      <c r="A16" s="55"/>
      <c r="B16" s="138"/>
      <c r="C16" s="86"/>
      <c r="D16" s="86"/>
      <c r="E16" s="86"/>
      <c r="F16" s="87"/>
      <c r="G16" s="144"/>
      <c r="H16" s="144"/>
      <c r="I16" s="87"/>
      <c r="J16" s="144"/>
      <c r="K16" s="144"/>
      <c r="L16" s="87"/>
      <c r="M16" s="144"/>
      <c r="N16" s="144"/>
      <c r="O16" s="87"/>
      <c r="P16" s="144"/>
      <c r="Q16" s="144"/>
      <c r="R16" s="87"/>
      <c r="S16" s="144"/>
      <c r="T16" s="144"/>
      <c r="U16" s="87"/>
      <c r="V16" s="144"/>
      <c r="W16" s="144"/>
      <c r="X16" s="87"/>
      <c r="Y16" s="144"/>
      <c r="Z16" s="144"/>
      <c r="AA16" s="87"/>
      <c r="AB16" s="144"/>
      <c r="AC16" s="144"/>
      <c r="AD16" s="87"/>
      <c r="AE16" s="144"/>
      <c r="AF16" s="144"/>
      <c r="AG16" s="87"/>
      <c r="AH16" s="144"/>
      <c r="AI16" s="144"/>
      <c r="AJ16" s="87"/>
      <c r="AK16" s="144"/>
      <c r="AL16" s="144"/>
      <c r="AM16" s="87"/>
      <c r="AN16" s="144"/>
      <c r="AO16" s="144"/>
      <c r="AP16" s="87"/>
      <c r="AQ16" s="144"/>
      <c r="AR16" s="144"/>
      <c r="AS16" s="87"/>
      <c r="AT16" s="144"/>
      <c r="AU16" s="144"/>
      <c r="AV16" s="87"/>
      <c r="AW16" s="144"/>
      <c r="AX16" s="144"/>
      <c r="AY16" s="87"/>
      <c r="AZ16" s="144"/>
      <c r="BA16" s="144"/>
    </row>
    <row r="17" spans="1:53" ht="13.15" x14ac:dyDescent="0.4">
      <c r="A17" s="15" t="s">
        <v>3329</v>
      </c>
      <c r="B17" s="3"/>
      <c r="C17" s="3"/>
      <c r="D17" s="3"/>
      <c r="E17" s="3"/>
      <c r="F17" s="3"/>
      <c r="I17" s="3"/>
      <c r="L17" s="3"/>
      <c r="O17" s="3"/>
      <c r="R17" s="3"/>
      <c r="U17" s="3"/>
      <c r="X17" s="3"/>
      <c r="AA17" s="3"/>
      <c r="AD17" s="3"/>
      <c r="AG17" s="3"/>
      <c r="AJ17" s="3"/>
      <c r="AM17" s="3"/>
      <c r="AP17" s="3"/>
      <c r="AS17" s="3"/>
      <c r="AV17" s="3"/>
      <c r="AY17" s="3"/>
    </row>
    <row r="18" spans="1:53" s="7" customFormat="1" ht="13.15" x14ac:dyDescent="0.4">
      <c r="A18" s="143" t="s">
        <v>3249</v>
      </c>
      <c r="B18" s="138"/>
      <c r="C18" s="86"/>
      <c r="D18" s="86"/>
      <c r="E18" s="86"/>
      <c r="F18" s="87"/>
      <c r="G18" s="144"/>
      <c r="H18" s="144"/>
      <c r="I18" s="87"/>
      <c r="J18" s="144"/>
      <c r="K18" s="144"/>
      <c r="L18" s="87"/>
      <c r="M18" s="144"/>
      <c r="N18" s="144"/>
      <c r="O18" s="87"/>
      <c r="P18" s="144"/>
      <c r="Q18" s="144"/>
      <c r="R18" s="87"/>
      <c r="S18" s="144"/>
      <c r="T18" s="144"/>
      <c r="U18" s="87"/>
      <c r="V18" s="144"/>
      <c r="W18" s="144"/>
      <c r="X18" s="87"/>
      <c r="Y18" s="144"/>
      <c r="Z18" s="144"/>
      <c r="AA18" s="87"/>
      <c r="AB18" s="144"/>
      <c r="AC18" s="144"/>
      <c r="AD18" s="87"/>
      <c r="AE18" s="144"/>
      <c r="AF18" s="144"/>
      <c r="AG18" s="87"/>
      <c r="AH18" s="144"/>
      <c r="AI18" s="144"/>
      <c r="AJ18" s="87"/>
      <c r="AK18" s="144"/>
      <c r="AL18" s="144"/>
      <c r="AM18" s="87"/>
      <c r="AN18" s="144"/>
      <c r="AO18" s="144"/>
      <c r="AP18" s="87"/>
      <c r="AQ18" s="144"/>
      <c r="AR18" s="144"/>
      <c r="AS18" s="87"/>
      <c r="AT18" s="144"/>
      <c r="AU18" s="144"/>
      <c r="AV18" s="87"/>
      <c r="AW18" s="144"/>
      <c r="AX18" s="144"/>
      <c r="AY18" s="87"/>
      <c r="AZ18" s="144"/>
      <c r="BA18" s="144"/>
    </row>
    <row r="19" spans="1:53" x14ac:dyDescent="0.35">
      <c r="A19" s="41" t="s">
        <v>3404</v>
      </c>
      <c r="B19" s="75" t="s">
        <v>1096</v>
      </c>
      <c r="C19" s="354"/>
      <c r="D19" s="355"/>
      <c r="E19" s="356"/>
      <c r="F19" s="351"/>
      <c r="G19" s="352"/>
      <c r="H19" s="353"/>
      <c r="I19" s="357"/>
      <c r="J19" s="352"/>
      <c r="K19" s="353"/>
      <c r="L19" s="351"/>
      <c r="M19" s="352"/>
      <c r="N19" s="353"/>
      <c r="O19" s="351"/>
      <c r="P19" s="352"/>
      <c r="Q19" s="353"/>
      <c r="R19" s="351"/>
      <c r="S19" s="352"/>
      <c r="T19" s="353"/>
      <c r="U19" s="351"/>
      <c r="V19" s="352"/>
      <c r="W19" s="353"/>
      <c r="X19" s="351"/>
      <c r="Y19" s="352"/>
      <c r="Z19" s="353"/>
      <c r="AA19" s="351"/>
      <c r="AB19" s="352"/>
      <c r="AC19" s="353"/>
      <c r="AD19" s="351"/>
      <c r="AE19" s="352"/>
      <c r="AF19" s="353"/>
      <c r="AG19" s="351"/>
      <c r="AH19" s="352"/>
      <c r="AI19" s="353"/>
      <c r="AJ19" s="351"/>
      <c r="AK19" s="352"/>
      <c r="AL19" s="353"/>
      <c r="AM19" s="351"/>
      <c r="AN19" s="352"/>
      <c r="AO19" s="353"/>
      <c r="AP19" s="351"/>
      <c r="AQ19" s="352"/>
      <c r="AR19" s="353"/>
      <c r="AS19" s="351"/>
      <c r="AT19" s="352"/>
      <c r="AU19" s="353"/>
      <c r="AV19" s="351"/>
      <c r="AW19" s="352"/>
      <c r="AX19" s="353"/>
      <c r="AY19" s="351"/>
      <c r="AZ19" s="352"/>
      <c r="BA19" s="353"/>
    </row>
    <row r="20" spans="1:53" ht="12.75" hidden="1" customHeight="1" x14ac:dyDescent="0.35">
      <c r="A20" s="80" t="s">
        <v>3297</v>
      </c>
      <c r="B20" s="75" t="s">
        <v>1097</v>
      </c>
      <c r="C20" s="344"/>
      <c r="D20" s="381"/>
      <c r="E20" s="382"/>
      <c r="F20" s="347"/>
      <c r="G20" s="383"/>
      <c r="H20" s="384"/>
      <c r="I20" s="350"/>
      <c r="J20" s="372"/>
      <c r="K20" s="373"/>
      <c r="L20" s="350"/>
      <c r="M20" s="372"/>
      <c r="N20" s="373"/>
      <c r="O20" s="350"/>
      <c r="P20" s="372"/>
      <c r="Q20" s="373"/>
      <c r="R20" s="350"/>
      <c r="S20" s="372"/>
      <c r="T20" s="373"/>
      <c r="U20" s="350"/>
      <c r="V20" s="372"/>
      <c r="W20" s="373"/>
      <c r="X20" s="350"/>
      <c r="Y20" s="372"/>
      <c r="Z20" s="373"/>
      <c r="AA20" s="350"/>
      <c r="AB20" s="372"/>
      <c r="AC20" s="373"/>
      <c r="AD20" s="350"/>
      <c r="AE20" s="372"/>
      <c r="AF20" s="373"/>
      <c r="AG20" s="350"/>
      <c r="AH20" s="372"/>
      <c r="AI20" s="373"/>
      <c r="AJ20" s="350"/>
      <c r="AK20" s="372"/>
      <c r="AL20" s="373"/>
      <c r="AM20" s="350"/>
      <c r="AN20" s="372"/>
      <c r="AO20" s="373"/>
      <c r="AP20" s="350"/>
      <c r="AQ20" s="372"/>
      <c r="AR20" s="373"/>
      <c r="AS20" s="350"/>
      <c r="AT20" s="372"/>
      <c r="AU20" s="373"/>
      <c r="AV20" s="350"/>
      <c r="AW20" s="372"/>
      <c r="AX20" s="373"/>
      <c r="AY20" s="350"/>
      <c r="AZ20" s="372"/>
      <c r="BA20" s="373"/>
    </row>
    <row r="21" spans="1:53" ht="25.5" x14ac:dyDescent="0.35">
      <c r="A21" s="54" t="s">
        <v>3295</v>
      </c>
      <c r="B21" s="75" t="s">
        <v>1098</v>
      </c>
      <c r="C21" s="344"/>
      <c r="D21" s="345"/>
      <c r="E21" s="346"/>
      <c r="F21" s="344"/>
      <c r="G21" s="345"/>
      <c r="H21" s="346"/>
      <c r="I21" s="344"/>
      <c r="J21" s="345"/>
      <c r="K21" s="346"/>
      <c r="L21" s="344"/>
      <c r="M21" s="345"/>
      <c r="N21" s="346"/>
      <c r="O21" s="344"/>
      <c r="P21" s="345"/>
      <c r="Q21" s="346"/>
      <c r="R21" s="344"/>
      <c r="S21" s="345"/>
      <c r="T21" s="346"/>
      <c r="U21" s="344"/>
      <c r="V21" s="345"/>
      <c r="W21" s="346"/>
      <c r="X21" s="344"/>
      <c r="Y21" s="345"/>
      <c r="Z21" s="346"/>
      <c r="AA21" s="344"/>
      <c r="AB21" s="345"/>
      <c r="AC21" s="346"/>
      <c r="AD21" s="344"/>
      <c r="AE21" s="345"/>
      <c r="AF21" s="346"/>
      <c r="AG21" s="344"/>
      <c r="AH21" s="345"/>
      <c r="AI21" s="346"/>
      <c r="AJ21" s="344"/>
      <c r="AK21" s="345"/>
      <c r="AL21" s="346"/>
      <c r="AM21" s="344"/>
      <c r="AN21" s="345"/>
      <c r="AO21" s="346"/>
      <c r="AP21" s="344"/>
      <c r="AQ21" s="345"/>
      <c r="AR21" s="346"/>
      <c r="AS21" s="344"/>
      <c r="AT21" s="345"/>
      <c r="AU21" s="346"/>
      <c r="AV21" s="344"/>
      <c r="AW21" s="345"/>
      <c r="AX21" s="346"/>
      <c r="AY21" s="344"/>
      <c r="AZ21" s="345"/>
      <c r="BA21" s="346"/>
    </row>
    <row r="22" spans="1:53" ht="25.5" x14ac:dyDescent="0.35">
      <c r="A22" s="54" t="s">
        <v>3296</v>
      </c>
      <c r="B22" s="75" t="s">
        <v>1099</v>
      </c>
      <c r="C22" s="344"/>
      <c r="D22" s="345"/>
      <c r="E22" s="346"/>
      <c r="F22" s="347"/>
      <c r="G22" s="348"/>
      <c r="H22" s="349"/>
      <c r="I22" s="350"/>
      <c r="J22" s="348"/>
      <c r="K22" s="349"/>
      <c r="L22" s="350"/>
      <c r="M22" s="348"/>
      <c r="N22" s="349"/>
      <c r="O22" s="350"/>
      <c r="P22" s="348"/>
      <c r="Q22" s="349"/>
      <c r="R22" s="350"/>
      <c r="S22" s="348"/>
      <c r="T22" s="349"/>
      <c r="U22" s="350"/>
      <c r="V22" s="348"/>
      <c r="W22" s="349"/>
      <c r="X22" s="350"/>
      <c r="Y22" s="348"/>
      <c r="Z22" s="349"/>
      <c r="AA22" s="350"/>
      <c r="AB22" s="348"/>
      <c r="AC22" s="349"/>
      <c r="AD22" s="350"/>
      <c r="AE22" s="348"/>
      <c r="AF22" s="349"/>
      <c r="AG22" s="350"/>
      <c r="AH22" s="348"/>
      <c r="AI22" s="349"/>
      <c r="AJ22" s="350"/>
      <c r="AK22" s="348"/>
      <c r="AL22" s="349"/>
      <c r="AM22" s="350"/>
      <c r="AN22" s="348"/>
      <c r="AO22" s="349"/>
      <c r="AP22" s="350"/>
      <c r="AQ22" s="348"/>
      <c r="AR22" s="349"/>
      <c r="AS22" s="350"/>
      <c r="AT22" s="348"/>
      <c r="AU22" s="349"/>
      <c r="AV22" s="350"/>
      <c r="AW22" s="348"/>
      <c r="AX22" s="349"/>
      <c r="AY22" s="350"/>
      <c r="AZ22" s="348"/>
      <c r="BA22" s="349"/>
    </row>
    <row r="23" spans="1:53" ht="25.5" x14ac:dyDescent="0.35">
      <c r="A23" s="80" t="s">
        <v>3005</v>
      </c>
      <c r="B23" s="75" t="s">
        <v>1100</v>
      </c>
      <c r="C23" s="344"/>
      <c r="D23" s="345"/>
      <c r="E23" s="346"/>
      <c r="F23" s="347"/>
      <c r="G23" s="348"/>
      <c r="H23" s="349"/>
      <c r="I23" s="350"/>
      <c r="J23" s="348"/>
      <c r="K23" s="349"/>
      <c r="L23" s="350"/>
      <c r="M23" s="348"/>
      <c r="N23" s="349"/>
      <c r="O23" s="350"/>
      <c r="P23" s="348"/>
      <c r="Q23" s="349"/>
      <c r="R23" s="350"/>
      <c r="S23" s="348"/>
      <c r="T23" s="349"/>
      <c r="U23" s="350"/>
      <c r="V23" s="348"/>
      <c r="W23" s="349"/>
      <c r="X23" s="350"/>
      <c r="Y23" s="348"/>
      <c r="Z23" s="349"/>
      <c r="AA23" s="350"/>
      <c r="AB23" s="348"/>
      <c r="AC23" s="349"/>
      <c r="AD23" s="350"/>
      <c r="AE23" s="348"/>
      <c r="AF23" s="349"/>
      <c r="AG23" s="350"/>
      <c r="AH23" s="348"/>
      <c r="AI23" s="349"/>
      <c r="AJ23" s="350"/>
      <c r="AK23" s="348"/>
      <c r="AL23" s="349"/>
      <c r="AM23" s="350"/>
      <c r="AN23" s="348"/>
      <c r="AO23" s="349"/>
      <c r="AP23" s="350"/>
      <c r="AQ23" s="348"/>
      <c r="AR23" s="349"/>
      <c r="AS23" s="350"/>
      <c r="AT23" s="348"/>
      <c r="AU23" s="349"/>
      <c r="AV23" s="350"/>
      <c r="AW23" s="348"/>
      <c r="AX23" s="349"/>
      <c r="AY23" s="350"/>
      <c r="AZ23" s="348"/>
      <c r="BA23" s="349"/>
    </row>
    <row r="24" spans="1:53" ht="25.9" x14ac:dyDescent="0.4">
      <c r="A24" s="80" t="s">
        <v>3006</v>
      </c>
      <c r="B24" s="75" t="s">
        <v>1101</v>
      </c>
      <c r="C24" s="341"/>
      <c r="D24" s="342"/>
      <c r="E24" s="343"/>
      <c r="F24" s="347"/>
      <c r="G24" s="348"/>
      <c r="H24" s="349"/>
      <c r="I24" s="350"/>
      <c r="J24" s="348"/>
      <c r="K24" s="349"/>
      <c r="L24" s="350"/>
      <c r="M24" s="348"/>
      <c r="N24" s="349"/>
      <c r="O24" s="350"/>
      <c r="P24" s="348"/>
      <c r="Q24" s="349"/>
      <c r="R24" s="350"/>
      <c r="S24" s="348"/>
      <c r="T24" s="349"/>
      <c r="U24" s="350"/>
      <c r="V24" s="348"/>
      <c r="W24" s="349"/>
      <c r="X24" s="350"/>
      <c r="Y24" s="348"/>
      <c r="Z24" s="349"/>
      <c r="AA24" s="350"/>
      <c r="AB24" s="348"/>
      <c r="AC24" s="349"/>
      <c r="AD24" s="350"/>
      <c r="AE24" s="348"/>
      <c r="AF24" s="349"/>
      <c r="AG24" s="350"/>
      <c r="AH24" s="348"/>
      <c r="AI24" s="349"/>
      <c r="AJ24" s="350"/>
      <c r="AK24" s="348"/>
      <c r="AL24" s="349"/>
      <c r="AM24" s="350"/>
      <c r="AN24" s="348"/>
      <c r="AO24" s="349"/>
      <c r="AP24" s="350"/>
      <c r="AQ24" s="348"/>
      <c r="AR24" s="349"/>
      <c r="AS24" s="350"/>
      <c r="AT24" s="348"/>
      <c r="AU24" s="349"/>
      <c r="AV24" s="350"/>
      <c r="AW24" s="348"/>
      <c r="AX24" s="349"/>
      <c r="AY24" s="350"/>
      <c r="AZ24" s="348"/>
      <c r="BA24" s="349"/>
    </row>
    <row r="25" spans="1:53" x14ac:dyDescent="0.35">
      <c r="A25" s="89" t="s">
        <v>79</v>
      </c>
      <c r="B25" s="75" t="s">
        <v>1102</v>
      </c>
      <c r="C25" s="344"/>
      <c r="D25" s="345"/>
      <c r="E25" s="346"/>
      <c r="F25" s="347"/>
      <c r="G25" s="348"/>
      <c r="H25" s="349"/>
      <c r="I25" s="350"/>
      <c r="J25" s="348"/>
      <c r="K25" s="349"/>
      <c r="L25" s="347"/>
      <c r="M25" s="348"/>
      <c r="N25" s="349"/>
      <c r="O25" s="347"/>
      <c r="P25" s="348"/>
      <c r="Q25" s="349"/>
      <c r="R25" s="347"/>
      <c r="S25" s="348"/>
      <c r="T25" s="349"/>
      <c r="U25" s="347"/>
      <c r="V25" s="348"/>
      <c r="W25" s="349"/>
      <c r="X25" s="347"/>
      <c r="Y25" s="348"/>
      <c r="Z25" s="349"/>
      <c r="AA25" s="347"/>
      <c r="AB25" s="348"/>
      <c r="AC25" s="349"/>
      <c r="AD25" s="347"/>
      <c r="AE25" s="348"/>
      <c r="AF25" s="349"/>
      <c r="AG25" s="347"/>
      <c r="AH25" s="348"/>
      <c r="AI25" s="349"/>
      <c r="AJ25" s="347"/>
      <c r="AK25" s="348"/>
      <c r="AL25" s="349"/>
      <c r="AM25" s="347"/>
      <c r="AN25" s="348"/>
      <c r="AO25" s="349"/>
      <c r="AP25" s="347"/>
      <c r="AQ25" s="348"/>
      <c r="AR25" s="349"/>
      <c r="AS25" s="347"/>
      <c r="AT25" s="348"/>
      <c r="AU25" s="349"/>
      <c r="AV25" s="347"/>
      <c r="AW25" s="348"/>
      <c r="AX25" s="349"/>
      <c r="AY25" s="347"/>
      <c r="AZ25" s="348"/>
      <c r="BA25" s="349"/>
    </row>
    <row r="26" spans="1:53" ht="13.15" x14ac:dyDescent="0.4">
      <c r="A26" s="89" t="s">
        <v>80</v>
      </c>
      <c r="B26" s="75" t="s">
        <v>3007</v>
      </c>
      <c r="C26" s="344"/>
      <c r="D26" s="345"/>
      <c r="E26" s="346"/>
      <c r="F26" s="341"/>
      <c r="G26" s="342"/>
      <c r="H26" s="343"/>
      <c r="I26" s="341"/>
      <c r="J26" s="342"/>
      <c r="K26" s="343"/>
      <c r="L26" s="341"/>
      <c r="M26" s="342"/>
      <c r="N26" s="343"/>
      <c r="O26" s="341"/>
      <c r="P26" s="342"/>
      <c r="Q26" s="343"/>
      <c r="R26" s="341"/>
      <c r="S26" s="342"/>
      <c r="T26" s="343"/>
      <c r="U26" s="341"/>
      <c r="V26" s="342"/>
      <c r="W26" s="343"/>
      <c r="X26" s="341"/>
      <c r="Y26" s="342"/>
      <c r="Z26" s="343"/>
      <c r="AA26" s="341"/>
      <c r="AB26" s="342"/>
      <c r="AC26" s="343"/>
      <c r="AD26" s="341"/>
      <c r="AE26" s="342"/>
      <c r="AF26" s="343"/>
      <c r="AG26" s="341"/>
      <c r="AH26" s="342"/>
      <c r="AI26" s="343"/>
      <c r="AJ26" s="341"/>
      <c r="AK26" s="342"/>
      <c r="AL26" s="343"/>
      <c r="AM26" s="341"/>
      <c r="AN26" s="342"/>
      <c r="AO26" s="343"/>
      <c r="AP26" s="341"/>
      <c r="AQ26" s="342"/>
      <c r="AR26" s="343"/>
      <c r="AS26" s="341"/>
      <c r="AT26" s="342"/>
      <c r="AU26" s="343"/>
      <c r="AV26" s="341"/>
      <c r="AW26" s="342"/>
      <c r="AX26" s="343"/>
      <c r="AY26" s="341"/>
      <c r="AZ26" s="342"/>
      <c r="BA26" s="343"/>
    </row>
    <row r="27" spans="1:53" x14ac:dyDescent="0.35">
      <c r="A27" s="9"/>
      <c r="B27" s="9"/>
      <c r="C27" s="105" t="s">
        <v>1136</v>
      </c>
      <c r="D27" s="105" t="s">
        <v>1137</v>
      </c>
      <c r="E27" s="105" t="s">
        <v>1138</v>
      </c>
      <c r="F27" s="105" t="s">
        <v>1139</v>
      </c>
      <c r="G27" s="105" t="s">
        <v>1140</v>
      </c>
      <c r="H27" s="105" t="s">
        <v>1141</v>
      </c>
      <c r="I27" s="105" t="s">
        <v>1142</v>
      </c>
      <c r="J27" s="105" t="s">
        <v>1143</v>
      </c>
      <c r="K27" s="105" t="s">
        <v>1144</v>
      </c>
      <c r="L27" s="105" t="s">
        <v>1145</v>
      </c>
      <c r="M27" s="105" t="s">
        <v>1146</v>
      </c>
      <c r="N27" s="105" t="s">
        <v>1147</v>
      </c>
      <c r="O27" s="105" t="s">
        <v>1199</v>
      </c>
      <c r="P27" s="105" t="s">
        <v>1200</v>
      </c>
      <c r="Q27" s="105" t="s">
        <v>1201</v>
      </c>
      <c r="R27" s="105" t="s">
        <v>1202</v>
      </c>
      <c r="S27" s="105" t="s">
        <v>1203</v>
      </c>
      <c r="T27" s="105" t="s">
        <v>1204</v>
      </c>
      <c r="U27" s="105" t="s">
        <v>1205</v>
      </c>
      <c r="V27" s="105" t="s">
        <v>1206</v>
      </c>
      <c r="W27" s="105" t="s">
        <v>1207</v>
      </c>
      <c r="X27" s="105" t="s">
        <v>1208</v>
      </c>
      <c r="Y27" s="105" t="s">
        <v>1209</v>
      </c>
      <c r="Z27" s="105" t="s">
        <v>1210</v>
      </c>
      <c r="AA27" s="105" t="s">
        <v>1211</v>
      </c>
      <c r="AB27" s="105" t="s">
        <v>1212</v>
      </c>
      <c r="AC27" s="105" t="s">
        <v>1213</v>
      </c>
      <c r="AD27" s="105" t="s">
        <v>1214</v>
      </c>
      <c r="AE27" s="105" t="s">
        <v>1215</v>
      </c>
      <c r="AF27" s="105" t="s">
        <v>1216</v>
      </c>
      <c r="AG27" s="105" t="s">
        <v>1217</v>
      </c>
      <c r="AH27" s="105" t="s">
        <v>1218</v>
      </c>
      <c r="AI27" s="105" t="s">
        <v>1219</v>
      </c>
      <c r="AJ27" s="105" t="s">
        <v>1220</v>
      </c>
      <c r="AK27" s="105" t="s">
        <v>1221</v>
      </c>
      <c r="AL27" s="105" t="s">
        <v>1222</v>
      </c>
      <c r="AM27" s="105" t="s">
        <v>1223</v>
      </c>
      <c r="AN27" s="105" t="s">
        <v>1224</v>
      </c>
      <c r="AO27" s="105" t="s">
        <v>1225</v>
      </c>
      <c r="AP27" s="105" t="s">
        <v>1226</v>
      </c>
      <c r="AQ27" s="105" t="s">
        <v>1227</v>
      </c>
      <c r="AR27" s="105" t="s">
        <v>1228</v>
      </c>
      <c r="AS27" s="105" t="s">
        <v>1229</v>
      </c>
      <c r="AT27" s="105" t="s">
        <v>1230</v>
      </c>
      <c r="AU27" s="105" t="s">
        <v>1231</v>
      </c>
      <c r="AV27" s="105" t="s">
        <v>1232</v>
      </c>
      <c r="AW27" s="105" t="s">
        <v>1233</v>
      </c>
      <c r="AX27" s="105" t="s">
        <v>1234</v>
      </c>
      <c r="AY27" s="105" t="s">
        <v>1235</v>
      </c>
      <c r="AZ27" s="105" t="s">
        <v>1236</v>
      </c>
      <c r="BA27" s="105" t="s">
        <v>1237</v>
      </c>
    </row>
    <row r="28" spans="1:53" ht="38.25" x14ac:dyDescent="0.35">
      <c r="B28" s="18"/>
      <c r="C28" s="106" t="s">
        <v>29</v>
      </c>
      <c r="D28" s="106" t="s">
        <v>8</v>
      </c>
      <c r="E28" s="106" t="s">
        <v>9</v>
      </c>
      <c r="F28" s="106" t="s">
        <v>29</v>
      </c>
      <c r="G28" s="106" t="s">
        <v>8</v>
      </c>
      <c r="H28" s="106" t="s">
        <v>9</v>
      </c>
      <c r="I28" s="106" t="s">
        <v>29</v>
      </c>
      <c r="J28" s="106" t="s">
        <v>8</v>
      </c>
      <c r="K28" s="106" t="s">
        <v>9</v>
      </c>
      <c r="L28" s="106" t="s">
        <v>29</v>
      </c>
      <c r="M28" s="106" t="s">
        <v>8</v>
      </c>
      <c r="N28" s="106" t="s">
        <v>9</v>
      </c>
      <c r="O28" s="106" t="s">
        <v>29</v>
      </c>
      <c r="P28" s="106" t="s">
        <v>8</v>
      </c>
      <c r="Q28" s="106" t="s">
        <v>9</v>
      </c>
      <c r="R28" s="106" t="s">
        <v>29</v>
      </c>
      <c r="S28" s="106" t="s">
        <v>8</v>
      </c>
      <c r="T28" s="106" t="s">
        <v>9</v>
      </c>
      <c r="U28" s="106" t="s">
        <v>29</v>
      </c>
      <c r="V28" s="106" t="s">
        <v>8</v>
      </c>
      <c r="W28" s="106" t="s">
        <v>9</v>
      </c>
      <c r="X28" s="106" t="s">
        <v>29</v>
      </c>
      <c r="Y28" s="106" t="s">
        <v>8</v>
      </c>
      <c r="Z28" s="106" t="s">
        <v>9</v>
      </c>
      <c r="AA28" s="106" t="s">
        <v>29</v>
      </c>
      <c r="AB28" s="106" t="s">
        <v>8</v>
      </c>
      <c r="AC28" s="106" t="s">
        <v>9</v>
      </c>
      <c r="AD28" s="106" t="s">
        <v>29</v>
      </c>
      <c r="AE28" s="106" t="s">
        <v>8</v>
      </c>
      <c r="AF28" s="106" t="s">
        <v>9</v>
      </c>
      <c r="AG28" s="106" t="s">
        <v>29</v>
      </c>
      <c r="AH28" s="106" t="s">
        <v>8</v>
      </c>
      <c r="AI28" s="106" t="s">
        <v>9</v>
      </c>
      <c r="AJ28" s="106" t="s">
        <v>29</v>
      </c>
      <c r="AK28" s="106" t="s">
        <v>8</v>
      </c>
      <c r="AL28" s="106" t="s">
        <v>9</v>
      </c>
      <c r="AM28" s="106" t="s">
        <v>29</v>
      </c>
      <c r="AN28" s="106" t="s">
        <v>8</v>
      </c>
      <c r="AO28" s="106" t="s">
        <v>9</v>
      </c>
      <c r="AP28" s="106" t="s">
        <v>29</v>
      </c>
      <c r="AQ28" s="106" t="s">
        <v>8</v>
      </c>
      <c r="AR28" s="106" t="s">
        <v>9</v>
      </c>
      <c r="AS28" s="106" t="s">
        <v>29</v>
      </c>
      <c r="AT28" s="106" t="s">
        <v>8</v>
      </c>
      <c r="AU28" s="106" t="s">
        <v>9</v>
      </c>
      <c r="AV28" s="106" t="s">
        <v>29</v>
      </c>
      <c r="AW28" s="106" t="s">
        <v>8</v>
      </c>
      <c r="AX28" s="106" t="s">
        <v>9</v>
      </c>
      <c r="AY28" s="106" t="s">
        <v>29</v>
      </c>
      <c r="AZ28" s="106" t="s">
        <v>8</v>
      </c>
      <c r="BA28" s="106" t="s">
        <v>9</v>
      </c>
    </row>
    <row r="29" spans="1:53" x14ac:dyDescent="0.35">
      <c r="A29" s="40" t="s">
        <v>49</v>
      </c>
      <c r="B29" s="75" t="s">
        <v>3010</v>
      </c>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row>
    <row r="30" spans="1:53" x14ac:dyDescent="0.35">
      <c r="A30" s="143" t="s">
        <v>3228</v>
      </c>
      <c r="B30" s="18"/>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row>
    <row r="31" spans="1:53" x14ac:dyDescent="0.35">
      <c r="A31" s="40" t="s">
        <v>50</v>
      </c>
      <c r="B31" s="75" t="s">
        <v>1104</v>
      </c>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row>
    <row r="32" spans="1:53" x14ac:dyDescent="0.35">
      <c r="A32" s="34" t="s">
        <v>84</v>
      </c>
      <c r="B32" s="75" t="s">
        <v>1105</v>
      </c>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row>
    <row r="33" spans="1:53" x14ac:dyDescent="0.35">
      <c r="A33" s="53" t="s">
        <v>85</v>
      </c>
      <c r="B33" s="75" t="s">
        <v>1106</v>
      </c>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row>
    <row r="34" spans="1:53" hidden="1" x14ac:dyDescent="0.35">
      <c r="A34" s="76" t="s">
        <v>1103</v>
      </c>
      <c r="B34" s="75" t="s">
        <v>1107</v>
      </c>
      <c r="C34" s="254"/>
      <c r="D34" s="255"/>
      <c r="E34" s="254"/>
      <c r="F34" s="254"/>
      <c r="G34" s="255"/>
      <c r="H34" s="254"/>
      <c r="I34" s="254"/>
      <c r="J34" s="255"/>
      <c r="K34" s="254"/>
      <c r="L34" s="254"/>
      <c r="M34" s="255"/>
      <c r="N34" s="254"/>
      <c r="O34" s="254"/>
      <c r="P34" s="255"/>
      <c r="Q34" s="254"/>
      <c r="R34" s="254"/>
      <c r="S34" s="255"/>
      <c r="T34" s="254"/>
      <c r="U34" s="254"/>
      <c r="V34" s="255"/>
      <c r="W34" s="254"/>
      <c r="X34" s="254"/>
      <c r="Y34" s="255"/>
      <c r="Z34" s="254"/>
      <c r="AA34" s="254"/>
      <c r="AB34" s="255"/>
      <c r="AC34" s="254"/>
      <c r="AD34" s="254"/>
      <c r="AE34" s="255"/>
      <c r="AF34" s="254"/>
      <c r="AG34" s="254"/>
      <c r="AH34" s="255"/>
      <c r="AI34" s="254"/>
      <c r="AJ34" s="254"/>
      <c r="AK34" s="255"/>
      <c r="AL34" s="254"/>
      <c r="AM34" s="254"/>
      <c r="AN34" s="255"/>
      <c r="AO34" s="254"/>
      <c r="AP34" s="254"/>
      <c r="AQ34" s="255"/>
      <c r="AR34" s="254"/>
      <c r="AS34" s="254"/>
      <c r="AT34" s="255"/>
      <c r="AU34" s="254"/>
      <c r="AV34" s="254"/>
      <c r="AW34" s="255"/>
      <c r="AX34" s="254"/>
      <c r="AY34" s="254"/>
      <c r="AZ34" s="255"/>
      <c r="BA34" s="254"/>
    </row>
    <row r="35" spans="1:53" x14ac:dyDescent="0.35">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row>
    <row r="36" spans="1:53" x14ac:dyDescent="0.35">
      <c r="A36" s="52" t="s">
        <v>58</v>
      </c>
      <c r="B36" s="75" t="s">
        <v>1108</v>
      </c>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row>
    <row r="37" spans="1:53" x14ac:dyDescent="0.35">
      <c r="A37" s="52" t="s">
        <v>59</v>
      </c>
      <c r="B37" s="75" t="s">
        <v>1109</v>
      </c>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c r="AT37" s="257"/>
      <c r="AU37" s="257"/>
      <c r="AV37" s="257"/>
      <c r="AW37" s="257"/>
      <c r="AX37" s="257"/>
      <c r="AY37" s="257"/>
      <c r="AZ37" s="257"/>
      <c r="BA37" s="257"/>
    </row>
    <row r="38" spans="1:53" x14ac:dyDescent="0.35">
      <c r="A38" s="52" t="s">
        <v>60</v>
      </c>
      <c r="B38" s="75" t="s">
        <v>1110</v>
      </c>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row>
    <row r="39" spans="1:53" x14ac:dyDescent="0.35">
      <c r="A39" s="52" t="s">
        <v>61</v>
      </c>
      <c r="B39" s="75" t="s">
        <v>1111</v>
      </c>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row>
    <row r="40" spans="1:53" x14ac:dyDescent="0.35">
      <c r="A40" s="52" t="s">
        <v>62</v>
      </c>
      <c r="B40" s="75" t="s">
        <v>1112</v>
      </c>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row>
    <row r="41" spans="1:53" x14ac:dyDescent="0.35">
      <c r="A41" s="52" t="s">
        <v>63</v>
      </c>
      <c r="B41" s="75" t="s">
        <v>1113</v>
      </c>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row>
    <row r="42" spans="1:53" x14ac:dyDescent="0.35">
      <c r="A42" s="52" t="s">
        <v>64</v>
      </c>
      <c r="B42" s="75" t="s">
        <v>1114</v>
      </c>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row>
    <row r="43" spans="1:53" x14ac:dyDescent="0.35">
      <c r="A43" s="52" t="s">
        <v>65</v>
      </c>
      <c r="B43" s="75" t="s">
        <v>1115</v>
      </c>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row>
    <row r="44" spans="1:53" x14ac:dyDescent="0.35">
      <c r="A44" s="52" t="s">
        <v>66</v>
      </c>
      <c r="B44" s="75" t="s">
        <v>1116</v>
      </c>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row>
    <row r="45" spans="1:53" x14ac:dyDescent="0.35">
      <c r="A45" s="52" t="s">
        <v>67</v>
      </c>
      <c r="B45" s="75" t="s">
        <v>1117</v>
      </c>
      <c r="C45" s="257"/>
      <c r="D45" s="257"/>
      <c r="E45" s="257"/>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c r="AT45" s="257"/>
      <c r="AU45" s="257"/>
      <c r="AV45" s="257"/>
      <c r="AW45" s="257"/>
      <c r="AX45" s="257"/>
      <c r="AY45" s="257"/>
      <c r="AZ45" s="257"/>
      <c r="BA45" s="257"/>
    </row>
    <row r="46" spans="1:53" x14ac:dyDescent="0.35">
      <c r="A46" s="52" t="s">
        <v>68</v>
      </c>
      <c r="B46" s="75" t="s">
        <v>1118</v>
      </c>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7"/>
      <c r="AV46" s="257"/>
      <c r="AW46" s="257"/>
      <c r="AX46" s="257"/>
      <c r="AY46" s="257"/>
      <c r="AZ46" s="257"/>
      <c r="BA46" s="257"/>
    </row>
    <row r="47" spans="1:53" x14ac:dyDescent="0.35">
      <c r="A47" s="52" t="s">
        <v>0</v>
      </c>
      <c r="B47" s="75" t="s">
        <v>1119</v>
      </c>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7"/>
    </row>
    <row r="48" spans="1:53" x14ac:dyDescent="0.35">
      <c r="A48" s="52" t="s">
        <v>69</v>
      </c>
      <c r="B48" s="75" t="s">
        <v>1120</v>
      </c>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7"/>
    </row>
    <row r="49" spans="1:53" x14ac:dyDescent="0.35">
      <c r="A49" s="52" t="s">
        <v>70</v>
      </c>
      <c r="B49" s="75" t="s">
        <v>1121</v>
      </c>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row>
    <row r="50" spans="1:53" x14ac:dyDescent="0.35">
      <c r="A50" s="52" t="s">
        <v>71</v>
      </c>
      <c r="B50" s="75" t="s">
        <v>1122</v>
      </c>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row>
    <row r="51" spans="1:53" x14ac:dyDescent="0.35">
      <c r="A51" s="52" t="s">
        <v>72</v>
      </c>
      <c r="B51" s="75" t="s">
        <v>1123</v>
      </c>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c r="AT51" s="257"/>
      <c r="AU51" s="257"/>
      <c r="AV51" s="257"/>
      <c r="AW51" s="257"/>
      <c r="AX51" s="257"/>
      <c r="AY51" s="257"/>
      <c r="AZ51" s="257"/>
      <c r="BA51" s="257"/>
    </row>
    <row r="52" spans="1:53" x14ac:dyDescent="0.35">
      <c r="A52" s="52" t="s">
        <v>1</v>
      </c>
      <c r="B52" s="75" t="s">
        <v>1124</v>
      </c>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row>
    <row r="53" spans="1:53" x14ac:dyDescent="0.35">
      <c r="A53" s="52" t="s">
        <v>73</v>
      </c>
      <c r="B53" s="75" t="s">
        <v>1125</v>
      </c>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257"/>
      <c r="AV53" s="257"/>
      <c r="AW53" s="257"/>
      <c r="AX53" s="257"/>
      <c r="AY53" s="257"/>
      <c r="AZ53" s="257"/>
      <c r="BA53" s="257"/>
    </row>
    <row r="54" spans="1:53" x14ac:dyDescent="0.35">
      <c r="A54" s="52" t="s">
        <v>74</v>
      </c>
      <c r="B54" s="75" t="s">
        <v>1126</v>
      </c>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257"/>
      <c r="AV54" s="257"/>
      <c r="AW54" s="257"/>
      <c r="AX54" s="257"/>
      <c r="AY54" s="257"/>
      <c r="AZ54" s="257"/>
      <c r="BA54" s="257"/>
    </row>
    <row r="55" spans="1:53" x14ac:dyDescent="0.35">
      <c r="A55" s="40" t="s">
        <v>2</v>
      </c>
      <c r="B55" s="75" t="s">
        <v>1127</v>
      </c>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257"/>
      <c r="AZ55" s="257"/>
      <c r="BA55" s="257"/>
    </row>
    <row r="56" spans="1:53" x14ac:dyDescent="0.35">
      <c r="A56" s="40" t="s">
        <v>3</v>
      </c>
      <c r="B56" s="75" t="s">
        <v>1128</v>
      </c>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257"/>
      <c r="AZ56" s="257"/>
      <c r="BA56" s="257"/>
    </row>
    <row r="57" spans="1:53" x14ac:dyDescent="0.35">
      <c r="A57" s="40" t="s">
        <v>75</v>
      </c>
      <c r="B57" s="75" t="s">
        <v>1129</v>
      </c>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257"/>
      <c r="AY57" s="257"/>
      <c r="AZ57" s="257"/>
      <c r="BA57" s="257"/>
    </row>
    <row r="58" spans="1:53" x14ac:dyDescent="0.35">
      <c r="A58" s="40" t="s">
        <v>76</v>
      </c>
      <c r="B58" s="75" t="s">
        <v>1130</v>
      </c>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257"/>
      <c r="AZ58" s="257"/>
      <c r="BA58" s="257"/>
    </row>
    <row r="59" spans="1:53" x14ac:dyDescent="0.35">
      <c r="A59" s="40" t="s">
        <v>77</v>
      </c>
      <c r="B59" s="75" t="s">
        <v>1131</v>
      </c>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c r="AT59" s="257"/>
      <c r="AU59" s="257"/>
      <c r="AV59" s="257"/>
      <c r="AW59" s="257"/>
      <c r="AX59" s="257"/>
      <c r="AY59" s="257"/>
      <c r="AZ59" s="257"/>
      <c r="BA59" s="257"/>
    </row>
    <row r="60" spans="1:53" x14ac:dyDescent="0.35">
      <c r="A60" s="40" t="s">
        <v>4</v>
      </c>
      <c r="B60" s="75" t="s">
        <v>1132</v>
      </c>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c r="AT60" s="257"/>
      <c r="AU60" s="257"/>
      <c r="AV60" s="257"/>
      <c r="AW60" s="257"/>
      <c r="AX60" s="257"/>
      <c r="AY60" s="257"/>
      <c r="AZ60" s="257"/>
      <c r="BA60" s="257"/>
    </row>
    <row r="61" spans="1:53" x14ac:dyDescent="0.35">
      <c r="A61" s="13" t="s">
        <v>5</v>
      </c>
      <c r="B61" s="75" t="s">
        <v>1133</v>
      </c>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row>
    <row r="62" spans="1:53" x14ac:dyDescent="0.35">
      <c r="A62" s="13" t="s">
        <v>13</v>
      </c>
      <c r="B62" s="75" t="s">
        <v>1134</v>
      </c>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7"/>
      <c r="AU62" s="257"/>
      <c r="AV62" s="257"/>
      <c r="AW62" s="257"/>
      <c r="AX62" s="257"/>
      <c r="AY62" s="257"/>
      <c r="AZ62" s="257"/>
      <c r="BA62" s="257"/>
    </row>
    <row r="63" spans="1:53" x14ac:dyDescent="0.35">
      <c r="A63" s="14" t="s">
        <v>78</v>
      </c>
      <c r="B63" s="75" t="s">
        <v>1135</v>
      </c>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257"/>
      <c r="AV63" s="257"/>
      <c r="AW63" s="257"/>
      <c r="AX63" s="257"/>
      <c r="AY63" s="257"/>
      <c r="AZ63" s="257"/>
      <c r="BA63" s="257"/>
    </row>
    <row r="64" spans="1:53" s="8" customFormat="1" x14ac:dyDescent="0.35">
      <c r="A64" s="10"/>
      <c r="B64" s="138"/>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row>
    <row r="65" spans="1:53" s="8" customFormat="1" x14ac:dyDescent="0.35">
      <c r="A65" s="10"/>
      <c r="B65" s="138"/>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row>
    <row r="66" spans="1:53" s="8" customFormat="1" ht="13.15" x14ac:dyDescent="0.4">
      <c r="A66" s="15" t="s">
        <v>3330</v>
      </c>
      <c r="B66" s="138"/>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row>
    <row r="67" spans="1:53" s="7" customFormat="1" ht="13.15" x14ac:dyDescent="0.4">
      <c r="A67" s="143" t="s">
        <v>3247</v>
      </c>
      <c r="B67" s="138"/>
      <c r="C67" s="108"/>
      <c r="D67" s="108"/>
      <c r="E67" s="108"/>
      <c r="F67" s="109"/>
      <c r="G67" s="110"/>
      <c r="H67" s="110"/>
      <c r="I67" s="109"/>
      <c r="J67" s="110"/>
      <c r="K67" s="110"/>
      <c r="L67" s="109"/>
      <c r="M67" s="110"/>
      <c r="N67" s="110"/>
      <c r="O67" s="109"/>
      <c r="P67" s="110"/>
      <c r="Q67" s="110"/>
      <c r="R67" s="109"/>
      <c r="S67" s="110"/>
      <c r="T67" s="110"/>
      <c r="U67" s="109"/>
      <c r="V67" s="110"/>
      <c r="W67" s="110"/>
      <c r="X67" s="109"/>
      <c r="Y67" s="110"/>
      <c r="Z67" s="110"/>
      <c r="AA67" s="109"/>
      <c r="AB67" s="110"/>
      <c r="AC67" s="110"/>
      <c r="AD67" s="109"/>
      <c r="AE67" s="110"/>
      <c r="AF67" s="110"/>
      <c r="AG67" s="109"/>
      <c r="AH67" s="110"/>
      <c r="AI67" s="110"/>
      <c r="AJ67" s="109"/>
      <c r="AK67" s="110"/>
      <c r="AL67" s="110"/>
      <c r="AM67" s="109"/>
      <c r="AN67" s="110"/>
      <c r="AO67" s="110"/>
      <c r="AP67" s="109"/>
      <c r="AQ67" s="110"/>
      <c r="AR67" s="110"/>
      <c r="AS67" s="109"/>
      <c r="AT67" s="110"/>
      <c r="AU67" s="110"/>
      <c r="AV67" s="109"/>
      <c r="AW67" s="110"/>
      <c r="AX67" s="110"/>
      <c r="AY67" s="109"/>
      <c r="AZ67" s="110"/>
      <c r="BA67" s="110"/>
    </row>
    <row r="68" spans="1:53" x14ac:dyDescent="0.35">
      <c r="A68" s="41" t="s">
        <v>3404</v>
      </c>
      <c r="B68" s="75" t="s">
        <v>1851</v>
      </c>
      <c r="C68" s="354"/>
      <c r="D68" s="355"/>
      <c r="E68" s="356"/>
      <c r="F68" s="351"/>
      <c r="G68" s="352"/>
      <c r="H68" s="353"/>
      <c r="I68" s="357"/>
      <c r="J68" s="352"/>
      <c r="K68" s="353"/>
      <c r="L68" s="351"/>
      <c r="M68" s="352"/>
      <c r="N68" s="353"/>
      <c r="O68" s="351"/>
      <c r="P68" s="352"/>
      <c r="Q68" s="353"/>
      <c r="R68" s="351"/>
      <c r="S68" s="352"/>
      <c r="T68" s="353"/>
      <c r="U68" s="351"/>
      <c r="V68" s="352"/>
      <c r="W68" s="353"/>
      <c r="X68" s="351"/>
      <c r="Y68" s="352"/>
      <c r="Z68" s="353"/>
      <c r="AA68" s="351"/>
      <c r="AB68" s="352"/>
      <c r="AC68" s="353"/>
      <c r="AD68" s="351"/>
      <c r="AE68" s="352"/>
      <c r="AF68" s="353"/>
      <c r="AG68" s="351"/>
      <c r="AH68" s="352"/>
      <c r="AI68" s="353"/>
      <c r="AJ68" s="351"/>
      <c r="AK68" s="352"/>
      <c r="AL68" s="353"/>
      <c r="AM68" s="351"/>
      <c r="AN68" s="352"/>
      <c r="AO68" s="353"/>
      <c r="AP68" s="351"/>
      <c r="AQ68" s="352"/>
      <c r="AR68" s="353"/>
      <c r="AS68" s="351"/>
      <c r="AT68" s="352"/>
      <c r="AU68" s="353"/>
      <c r="AV68" s="351"/>
      <c r="AW68" s="352"/>
      <c r="AX68" s="353"/>
      <c r="AY68" s="351"/>
      <c r="AZ68" s="352"/>
      <c r="BA68" s="353"/>
    </row>
    <row r="69" spans="1:53" ht="12.75" hidden="1" customHeight="1" x14ac:dyDescent="0.35">
      <c r="A69" s="80" t="s">
        <v>3298</v>
      </c>
      <c r="B69" s="75" t="s">
        <v>1852</v>
      </c>
      <c r="C69" s="344"/>
      <c r="D69" s="381"/>
      <c r="E69" s="382"/>
      <c r="F69" s="347"/>
      <c r="G69" s="383"/>
      <c r="H69" s="384"/>
      <c r="I69" s="350"/>
      <c r="J69" s="372"/>
      <c r="K69" s="373"/>
      <c r="L69" s="350"/>
      <c r="M69" s="372"/>
      <c r="N69" s="373"/>
      <c r="O69" s="350"/>
      <c r="P69" s="372"/>
      <c r="Q69" s="373"/>
      <c r="R69" s="350"/>
      <c r="S69" s="372"/>
      <c r="T69" s="373"/>
      <c r="U69" s="350"/>
      <c r="V69" s="372"/>
      <c r="W69" s="373"/>
      <c r="X69" s="350"/>
      <c r="Y69" s="372"/>
      <c r="Z69" s="373"/>
      <c r="AA69" s="350"/>
      <c r="AB69" s="372"/>
      <c r="AC69" s="373"/>
      <c r="AD69" s="350"/>
      <c r="AE69" s="372"/>
      <c r="AF69" s="373"/>
      <c r="AG69" s="350"/>
      <c r="AH69" s="372"/>
      <c r="AI69" s="373"/>
      <c r="AJ69" s="350"/>
      <c r="AK69" s="372"/>
      <c r="AL69" s="373"/>
      <c r="AM69" s="350"/>
      <c r="AN69" s="372"/>
      <c r="AO69" s="373"/>
      <c r="AP69" s="350"/>
      <c r="AQ69" s="372"/>
      <c r="AR69" s="373"/>
      <c r="AS69" s="350"/>
      <c r="AT69" s="372"/>
      <c r="AU69" s="373"/>
      <c r="AV69" s="350"/>
      <c r="AW69" s="372"/>
      <c r="AX69" s="373"/>
      <c r="AY69" s="350"/>
      <c r="AZ69" s="372"/>
      <c r="BA69" s="373"/>
    </row>
    <row r="70" spans="1:53" ht="25.5" x14ac:dyDescent="0.35">
      <c r="A70" s="54" t="s">
        <v>3299</v>
      </c>
      <c r="B70" s="75" t="s">
        <v>1853</v>
      </c>
      <c r="C70" s="344"/>
      <c r="D70" s="345"/>
      <c r="E70" s="346"/>
      <c r="F70" s="344"/>
      <c r="G70" s="345"/>
      <c r="H70" s="346"/>
      <c r="I70" s="344"/>
      <c r="J70" s="345"/>
      <c r="K70" s="346"/>
      <c r="L70" s="344"/>
      <c r="M70" s="345"/>
      <c r="N70" s="346"/>
      <c r="O70" s="344"/>
      <c r="P70" s="345"/>
      <c r="Q70" s="346"/>
      <c r="R70" s="344"/>
      <c r="S70" s="345"/>
      <c r="T70" s="346"/>
      <c r="U70" s="344"/>
      <c r="V70" s="345"/>
      <c r="W70" s="346"/>
      <c r="X70" s="344"/>
      <c r="Y70" s="345"/>
      <c r="Z70" s="346"/>
      <c r="AA70" s="344"/>
      <c r="AB70" s="345"/>
      <c r="AC70" s="346"/>
      <c r="AD70" s="344"/>
      <c r="AE70" s="345"/>
      <c r="AF70" s="346"/>
      <c r="AG70" s="344"/>
      <c r="AH70" s="345"/>
      <c r="AI70" s="346"/>
      <c r="AJ70" s="344"/>
      <c r="AK70" s="345"/>
      <c r="AL70" s="346"/>
      <c r="AM70" s="344"/>
      <c r="AN70" s="345"/>
      <c r="AO70" s="346"/>
      <c r="AP70" s="344"/>
      <c r="AQ70" s="345"/>
      <c r="AR70" s="346"/>
      <c r="AS70" s="344"/>
      <c r="AT70" s="345"/>
      <c r="AU70" s="346"/>
      <c r="AV70" s="344"/>
      <c r="AW70" s="345"/>
      <c r="AX70" s="346"/>
      <c r="AY70" s="344"/>
      <c r="AZ70" s="345"/>
      <c r="BA70" s="346"/>
    </row>
    <row r="71" spans="1:53" ht="25.5" x14ac:dyDescent="0.35">
      <c r="A71" s="54" t="s">
        <v>3300</v>
      </c>
      <c r="B71" s="75" t="s">
        <v>1854</v>
      </c>
      <c r="C71" s="344"/>
      <c r="D71" s="345"/>
      <c r="E71" s="346"/>
      <c r="F71" s="347"/>
      <c r="G71" s="348"/>
      <c r="H71" s="349"/>
      <c r="I71" s="350"/>
      <c r="J71" s="348"/>
      <c r="K71" s="349"/>
      <c r="L71" s="350"/>
      <c r="M71" s="348"/>
      <c r="N71" s="349"/>
      <c r="O71" s="350"/>
      <c r="P71" s="348"/>
      <c r="Q71" s="349"/>
      <c r="R71" s="350"/>
      <c r="S71" s="348"/>
      <c r="T71" s="349"/>
      <c r="U71" s="350"/>
      <c r="V71" s="348"/>
      <c r="W71" s="349"/>
      <c r="X71" s="350"/>
      <c r="Y71" s="348"/>
      <c r="Z71" s="349"/>
      <c r="AA71" s="350"/>
      <c r="AB71" s="348"/>
      <c r="AC71" s="349"/>
      <c r="AD71" s="350"/>
      <c r="AE71" s="348"/>
      <c r="AF71" s="349"/>
      <c r="AG71" s="350"/>
      <c r="AH71" s="348"/>
      <c r="AI71" s="349"/>
      <c r="AJ71" s="350"/>
      <c r="AK71" s="348"/>
      <c r="AL71" s="349"/>
      <c r="AM71" s="350"/>
      <c r="AN71" s="348"/>
      <c r="AO71" s="349"/>
      <c r="AP71" s="350"/>
      <c r="AQ71" s="348"/>
      <c r="AR71" s="349"/>
      <c r="AS71" s="350"/>
      <c r="AT71" s="348"/>
      <c r="AU71" s="349"/>
      <c r="AV71" s="350"/>
      <c r="AW71" s="348"/>
      <c r="AX71" s="349"/>
      <c r="AY71" s="350"/>
      <c r="AZ71" s="348"/>
      <c r="BA71" s="349"/>
    </row>
    <row r="72" spans="1:53" ht="25.5" x14ac:dyDescent="0.35">
      <c r="A72" s="80" t="s">
        <v>3005</v>
      </c>
      <c r="B72" s="75" t="s">
        <v>1855</v>
      </c>
      <c r="C72" s="344"/>
      <c r="D72" s="345"/>
      <c r="E72" s="346"/>
      <c r="F72" s="347"/>
      <c r="G72" s="348"/>
      <c r="H72" s="349"/>
      <c r="I72" s="350"/>
      <c r="J72" s="348"/>
      <c r="K72" s="349"/>
      <c r="L72" s="350"/>
      <c r="M72" s="348"/>
      <c r="N72" s="349"/>
      <c r="O72" s="350"/>
      <c r="P72" s="348"/>
      <c r="Q72" s="349"/>
      <c r="R72" s="350"/>
      <c r="S72" s="348"/>
      <c r="T72" s="349"/>
      <c r="U72" s="350"/>
      <c r="V72" s="348"/>
      <c r="W72" s="349"/>
      <c r="X72" s="350"/>
      <c r="Y72" s="348"/>
      <c r="Z72" s="349"/>
      <c r="AA72" s="350"/>
      <c r="AB72" s="348"/>
      <c r="AC72" s="349"/>
      <c r="AD72" s="350"/>
      <c r="AE72" s="348"/>
      <c r="AF72" s="349"/>
      <c r="AG72" s="350"/>
      <c r="AH72" s="348"/>
      <c r="AI72" s="349"/>
      <c r="AJ72" s="350"/>
      <c r="AK72" s="348"/>
      <c r="AL72" s="349"/>
      <c r="AM72" s="350"/>
      <c r="AN72" s="348"/>
      <c r="AO72" s="349"/>
      <c r="AP72" s="350"/>
      <c r="AQ72" s="348"/>
      <c r="AR72" s="349"/>
      <c r="AS72" s="350"/>
      <c r="AT72" s="348"/>
      <c r="AU72" s="349"/>
      <c r="AV72" s="350"/>
      <c r="AW72" s="348"/>
      <c r="AX72" s="349"/>
      <c r="AY72" s="350"/>
      <c r="AZ72" s="348"/>
      <c r="BA72" s="349"/>
    </row>
    <row r="73" spans="1:53" ht="25.9" x14ac:dyDescent="0.4">
      <c r="A73" s="80" t="s">
        <v>3006</v>
      </c>
      <c r="B73" s="75" t="s">
        <v>1856</v>
      </c>
      <c r="C73" s="341"/>
      <c r="D73" s="342"/>
      <c r="E73" s="343"/>
      <c r="F73" s="347"/>
      <c r="G73" s="348"/>
      <c r="H73" s="349"/>
      <c r="I73" s="350"/>
      <c r="J73" s="348"/>
      <c r="K73" s="349"/>
      <c r="L73" s="350"/>
      <c r="M73" s="348"/>
      <c r="N73" s="349"/>
      <c r="O73" s="350"/>
      <c r="P73" s="348"/>
      <c r="Q73" s="349"/>
      <c r="R73" s="350"/>
      <c r="S73" s="348"/>
      <c r="T73" s="349"/>
      <c r="U73" s="350"/>
      <c r="V73" s="348"/>
      <c r="W73" s="349"/>
      <c r="X73" s="350"/>
      <c r="Y73" s="348"/>
      <c r="Z73" s="349"/>
      <c r="AA73" s="350"/>
      <c r="AB73" s="348"/>
      <c r="AC73" s="349"/>
      <c r="AD73" s="350"/>
      <c r="AE73" s="348"/>
      <c r="AF73" s="349"/>
      <c r="AG73" s="350"/>
      <c r="AH73" s="348"/>
      <c r="AI73" s="349"/>
      <c r="AJ73" s="350"/>
      <c r="AK73" s="348"/>
      <c r="AL73" s="349"/>
      <c r="AM73" s="350"/>
      <c r="AN73" s="348"/>
      <c r="AO73" s="349"/>
      <c r="AP73" s="350"/>
      <c r="AQ73" s="348"/>
      <c r="AR73" s="349"/>
      <c r="AS73" s="350"/>
      <c r="AT73" s="348"/>
      <c r="AU73" s="349"/>
      <c r="AV73" s="350"/>
      <c r="AW73" s="348"/>
      <c r="AX73" s="349"/>
      <c r="AY73" s="350"/>
      <c r="AZ73" s="348"/>
      <c r="BA73" s="349"/>
    </row>
    <row r="74" spans="1:53" x14ac:dyDescent="0.35">
      <c r="A74" s="89" t="s">
        <v>79</v>
      </c>
      <c r="B74" s="75" t="s">
        <v>1857</v>
      </c>
      <c r="C74" s="344"/>
      <c r="D74" s="345"/>
      <c r="E74" s="346"/>
      <c r="F74" s="347"/>
      <c r="G74" s="348"/>
      <c r="H74" s="349"/>
      <c r="I74" s="350"/>
      <c r="J74" s="348"/>
      <c r="K74" s="349"/>
      <c r="L74" s="347"/>
      <c r="M74" s="348"/>
      <c r="N74" s="349"/>
      <c r="O74" s="347"/>
      <c r="P74" s="348"/>
      <c r="Q74" s="349"/>
      <c r="R74" s="347"/>
      <c r="S74" s="348"/>
      <c r="T74" s="349"/>
      <c r="U74" s="347"/>
      <c r="V74" s="348"/>
      <c r="W74" s="349"/>
      <c r="X74" s="347"/>
      <c r="Y74" s="348"/>
      <c r="Z74" s="349"/>
      <c r="AA74" s="347"/>
      <c r="AB74" s="348"/>
      <c r="AC74" s="349"/>
      <c r="AD74" s="347"/>
      <c r="AE74" s="348"/>
      <c r="AF74" s="349"/>
      <c r="AG74" s="347"/>
      <c r="AH74" s="348"/>
      <c r="AI74" s="349"/>
      <c r="AJ74" s="347"/>
      <c r="AK74" s="348"/>
      <c r="AL74" s="349"/>
      <c r="AM74" s="347"/>
      <c r="AN74" s="348"/>
      <c r="AO74" s="349"/>
      <c r="AP74" s="347"/>
      <c r="AQ74" s="348"/>
      <c r="AR74" s="349"/>
      <c r="AS74" s="347"/>
      <c r="AT74" s="348"/>
      <c r="AU74" s="349"/>
      <c r="AV74" s="347"/>
      <c r="AW74" s="348"/>
      <c r="AX74" s="349"/>
      <c r="AY74" s="347"/>
      <c r="AZ74" s="348"/>
      <c r="BA74" s="349"/>
    </row>
    <row r="75" spans="1:53" ht="13.15" x14ac:dyDescent="0.4">
      <c r="A75" s="89" t="s">
        <v>80</v>
      </c>
      <c r="B75" s="75" t="s">
        <v>3008</v>
      </c>
      <c r="C75" s="344"/>
      <c r="D75" s="345"/>
      <c r="E75" s="346"/>
      <c r="F75" s="341"/>
      <c r="G75" s="342"/>
      <c r="H75" s="343"/>
      <c r="I75" s="341"/>
      <c r="J75" s="342"/>
      <c r="K75" s="343"/>
      <c r="L75" s="341"/>
      <c r="M75" s="342"/>
      <c r="N75" s="343"/>
      <c r="O75" s="341"/>
      <c r="P75" s="342"/>
      <c r="Q75" s="343"/>
      <c r="R75" s="341"/>
      <c r="S75" s="342"/>
      <c r="T75" s="343"/>
      <c r="U75" s="341"/>
      <c r="V75" s="342"/>
      <c r="W75" s="343"/>
      <c r="X75" s="341"/>
      <c r="Y75" s="342"/>
      <c r="Z75" s="343"/>
      <c r="AA75" s="341"/>
      <c r="AB75" s="342"/>
      <c r="AC75" s="343"/>
      <c r="AD75" s="341"/>
      <c r="AE75" s="342"/>
      <c r="AF75" s="343"/>
      <c r="AG75" s="341"/>
      <c r="AH75" s="342"/>
      <c r="AI75" s="343"/>
      <c r="AJ75" s="341"/>
      <c r="AK75" s="342"/>
      <c r="AL75" s="343"/>
      <c r="AM75" s="341"/>
      <c r="AN75" s="342"/>
      <c r="AO75" s="343"/>
      <c r="AP75" s="341"/>
      <c r="AQ75" s="342"/>
      <c r="AR75" s="343"/>
      <c r="AS75" s="341"/>
      <c r="AT75" s="342"/>
      <c r="AU75" s="343"/>
      <c r="AV75" s="341"/>
      <c r="AW75" s="342"/>
      <c r="AX75" s="343"/>
      <c r="AY75" s="341"/>
      <c r="AZ75" s="342"/>
      <c r="BA75" s="343"/>
    </row>
    <row r="76" spans="1:53" x14ac:dyDescent="0.35">
      <c r="A76" s="9"/>
      <c r="B76" s="9"/>
      <c r="C76" s="105" t="s">
        <v>1136</v>
      </c>
      <c r="D76" s="105" t="s">
        <v>1137</v>
      </c>
      <c r="E76" s="105" t="s">
        <v>1138</v>
      </c>
      <c r="F76" s="105" t="s">
        <v>1139</v>
      </c>
      <c r="G76" s="105" t="s">
        <v>1140</v>
      </c>
      <c r="H76" s="105" t="s">
        <v>1141</v>
      </c>
      <c r="I76" s="105" t="s">
        <v>1142</v>
      </c>
      <c r="J76" s="105" t="s">
        <v>1143</v>
      </c>
      <c r="K76" s="105" t="s">
        <v>1144</v>
      </c>
      <c r="L76" s="105" t="s">
        <v>1145</v>
      </c>
      <c r="M76" s="105" t="s">
        <v>1146</v>
      </c>
      <c r="N76" s="105" t="s">
        <v>1147</v>
      </c>
      <c r="O76" s="105" t="s">
        <v>1199</v>
      </c>
      <c r="P76" s="105" t="s">
        <v>1200</v>
      </c>
      <c r="Q76" s="105" t="s">
        <v>1201</v>
      </c>
      <c r="R76" s="105" t="s">
        <v>1202</v>
      </c>
      <c r="S76" s="105" t="s">
        <v>1203</v>
      </c>
      <c r="T76" s="105" t="s">
        <v>1204</v>
      </c>
      <c r="U76" s="105" t="s">
        <v>1205</v>
      </c>
      <c r="V76" s="105" t="s">
        <v>1206</v>
      </c>
      <c r="W76" s="105" t="s">
        <v>1207</v>
      </c>
      <c r="X76" s="105" t="s">
        <v>1208</v>
      </c>
      <c r="Y76" s="105" t="s">
        <v>1209</v>
      </c>
      <c r="Z76" s="105" t="s">
        <v>1210</v>
      </c>
      <c r="AA76" s="105" t="s">
        <v>1211</v>
      </c>
      <c r="AB76" s="105" t="s">
        <v>1212</v>
      </c>
      <c r="AC76" s="105" t="s">
        <v>1213</v>
      </c>
      <c r="AD76" s="105" t="s">
        <v>1214</v>
      </c>
      <c r="AE76" s="105" t="s">
        <v>1215</v>
      </c>
      <c r="AF76" s="105" t="s">
        <v>1216</v>
      </c>
      <c r="AG76" s="105" t="s">
        <v>1217</v>
      </c>
      <c r="AH76" s="105" t="s">
        <v>1218</v>
      </c>
      <c r="AI76" s="105" t="s">
        <v>1219</v>
      </c>
      <c r="AJ76" s="105" t="s">
        <v>1220</v>
      </c>
      <c r="AK76" s="105" t="s">
        <v>1221</v>
      </c>
      <c r="AL76" s="105" t="s">
        <v>1222</v>
      </c>
      <c r="AM76" s="105" t="s">
        <v>1223</v>
      </c>
      <c r="AN76" s="105" t="s">
        <v>1224</v>
      </c>
      <c r="AO76" s="105" t="s">
        <v>1225</v>
      </c>
      <c r="AP76" s="105" t="s">
        <v>1226</v>
      </c>
      <c r="AQ76" s="105" t="s">
        <v>1227</v>
      </c>
      <c r="AR76" s="105" t="s">
        <v>1228</v>
      </c>
      <c r="AS76" s="105" t="s">
        <v>1229</v>
      </c>
      <c r="AT76" s="105" t="s">
        <v>1230</v>
      </c>
      <c r="AU76" s="105" t="s">
        <v>1231</v>
      </c>
      <c r="AV76" s="105" t="s">
        <v>1232</v>
      </c>
      <c r="AW76" s="105" t="s">
        <v>1233</v>
      </c>
      <c r="AX76" s="105" t="s">
        <v>1234</v>
      </c>
      <c r="AY76" s="105" t="s">
        <v>1235</v>
      </c>
      <c r="AZ76" s="105" t="s">
        <v>1236</v>
      </c>
      <c r="BA76" s="105" t="s">
        <v>1237</v>
      </c>
    </row>
    <row r="77" spans="1:53" ht="38.25" x14ac:dyDescent="0.35">
      <c r="A77" s="84"/>
      <c r="B77" s="18"/>
      <c r="C77" s="106" t="s">
        <v>29</v>
      </c>
      <c r="D77" s="106" t="s">
        <v>8</v>
      </c>
      <c r="E77" s="106" t="s">
        <v>9</v>
      </c>
      <c r="F77" s="106" t="s">
        <v>29</v>
      </c>
      <c r="G77" s="106" t="s">
        <v>8</v>
      </c>
      <c r="H77" s="106" t="s">
        <v>9</v>
      </c>
      <c r="I77" s="106" t="s">
        <v>29</v>
      </c>
      <c r="J77" s="106" t="s">
        <v>8</v>
      </c>
      <c r="K77" s="106" t="s">
        <v>9</v>
      </c>
      <c r="L77" s="106" t="s">
        <v>29</v>
      </c>
      <c r="M77" s="106" t="s">
        <v>8</v>
      </c>
      <c r="N77" s="106" t="s">
        <v>9</v>
      </c>
      <c r="O77" s="106" t="s">
        <v>29</v>
      </c>
      <c r="P77" s="106" t="s">
        <v>8</v>
      </c>
      <c r="Q77" s="106" t="s">
        <v>9</v>
      </c>
      <c r="R77" s="106" t="s">
        <v>29</v>
      </c>
      <c r="S77" s="106" t="s">
        <v>8</v>
      </c>
      <c r="T77" s="106" t="s">
        <v>9</v>
      </c>
      <c r="U77" s="106" t="s">
        <v>29</v>
      </c>
      <c r="V77" s="106" t="s">
        <v>8</v>
      </c>
      <c r="W77" s="106" t="s">
        <v>9</v>
      </c>
      <c r="X77" s="106" t="s">
        <v>29</v>
      </c>
      <c r="Y77" s="106" t="s">
        <v>8</v>
      </c>
      <c r="Z77" s="106" t="s">
        <v>9</v>
      </c>
      <c r="AA77" s="106" t="s">
        <v>29</v>
      </c>
      <c r="AB77" s="106" t="s">
        <v>8</v>
      </c>
      <c r="AC77" s="106" t="s">
        <v>9</v>
      </c>
      <c r="AD77" s="106" t="s">
        <v>29</v>
      </c>
      <c r="AE77" s="106" t="s">
        <v>8</v>
      </c>
      <c r="AF77" s="106" t="s">
        <v>9</v>
      </c>
      <c r="AG77" s="106" t="s">
        <v>29</v>
      </c>
      <c r="AH77" s="106" t="s">
        <v>8</v>
      </c>
      <c r="AI77" s="106" t="s">
        <v>9</v>
      </c>
      <c r="AJ77" s="106" t="s">
        <v>29</v>
      </c>
      <c r="AK77" s="106" t="s">
        <v>8</v>
      </c>
      <c r="AL77" s="106" t="s">
        <v>9</v>
      </c>
      <c r="AM77" s="106" t="s">
        <v>29</v>
      </c>
      <c r="AN77" s="106" t="s">
        <v>8</v>
      </c>
      <c r="AO77" s="106" t="s">
        <v>9</v>
      </c>
      <c r="AP77" s="106" t="s">
        <v>29</v>
      </c>
      <c r="AQ77" s="106" t="s">
        <v>8</v>
      </c>
      <c r="AR77" s="106" t="s">
        <v>9</v>
      </c>
      <c r="AS77" s="106" t="s">
        <v>29</v>
      </c>
      <c r="AT77" s="106" t="s">
        <v>8</v>
      </c>
      <c r="AU77" s="106" t="s">
        <v>9</v>
      </c>
      <c r="AV77" s="106" t="s">
        <v>29</v>
      </c>
      <c r="AW77" s="106" t="s">
        <v>8</v>
      </c>
      <c r="AX77" s="106" t="s">
        <v>9</v>
      </c>
      <c r="AY77" s="106" t="s">
        <v>29</v>
      </c>
      <c r="AZ77" s="106" t="s">
        <v>8</v>
      </c>
      <c r="BA77" s="106" t="s">
        <v>9</v>
      </c>
    </row>
    <row r="78" spans="1:53" x14ac:dyDescent="0.35">
      <c r="A78" s="40" t="s">
        <v>49</v>
      </c>
      <c r="B78" s="75" t="s">
        <v>3009</v>
      </c>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row>
    <row r="79" spans="1:53" x14ac:dyDescent="0.35">
      <c r="A79" s="143" t="s">
        <v>3046</v>
      </c>
      <c r="B79" s="18"/>
      <c r="C79" s="253"/>
      <c r="D79" s="253"/>
      <c r="E79" s="253"/>
      <c r="F79" s="253"/>
      <c r="G79" s="253"/>
      <c r="H79" s="253"/>
      <c r="I79" s="253"/>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row>
    <row r="80" spans="1:53" x14ac:dyDescent="0.35">
      <c r="A80" s="40" t="s">
        <v>50</v>
      </c>
      <c r="B80" s="75" t="s">
        <v>1858</v>
      </c>
      <c r="C80" s="259"/>
      <c r="D80" s="259"/>
      <c r="E80" s="258"/>
      <c r="F80" s="259"/>
      <c r="G80" s="259"/>
      <c r="H80" s="258"/>
      <c r="I80" s="259"/>
      <c r="J80" s="259"/>
      <c r="K80" s="258"/>
      <c r="L80" s="259"/>
      <c r="M80" s="259"/>
      <c r="N80" s="258"/>
      <c r="O80" s="259"/>
      <c r="P80" s="259"/>
      <c r="Q80" s="258"/>
      <c r="R80" s="259"/>
      <c r="S80" s="259"/>
      <c r="T80" s="258"/>
      <c r="U80" s="259"/>
      <c r="V80" s="259"/>
      <c r="W80" s="258"/>
      <c r="X80" s="259"/>
      <c r="Y80" s="259"/>
      <c r="Z80" s="258"/>
      <c r="AA80" s="259"/>
      <c r="AB80" s="259"/>
      <c r="AC80" s="258"/>
      <c r="AD80" s="259"/>
      <c r="AE80" s="259"/>
      <c r="AF80" s="258"/>
      <c r="AG80" s="259"/>
      <c r="AH80" s="259"/>
      <c r="AI80" s="258"/>
      <c r="AJ80" s="259"/>
      <c r="AK80" s="259"/>
      <c r="AL80" s="258"/>
      <c r="AM80" s="259"/>
      <c r="AN80" s="259"/>
      <c r="AO80" s="258"/>
      <c r="AP80" s="259"/>
      <c r="AQ80" s="259"/>
      <c r="AR80" s="258"/>
      <c r="AS80" s="259"/>
      <c r="AT80" s="259"/>
      <c r="AU80" s="258"/>
      <c r="AV80" s="259"/>
      <c r="AW80" s="259"/>
      <c r="AX80" s="258"/>
      <c r="AY80" s="259"/>
      <c r="AZ80" s="259"/>
      <c r="BA80" s="258"/>
    </row>
    <row r="81" spans="1:53" x14ac:dyDescent="0.35">
      <c r="A81" s="34" t="s">
        <v>84</v>
      </c>
      <c r="B81" s="75" t="s">
        <v>1859</v>
      </c>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row>
    <row r="82" spans="1:53" x14ac:dyDescent="0.35">
      <c r="A82" s="53" t="s">
        <v>85</v>
      </c>
      <c r="B82" s="75" t="s">
        <v>1860</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row>
    <row r="83" spans="1:53" hidden="1" x14ac:dyDescent="0.35">
      <c r="A83" s="76" t="s">
        <v>1103</v>
      </c>
      <c r="B83" s="75" t="s">
        <v>1861</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row>
    <row r="84" spans="1:53" x14ac:dyDescent="0.35">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row>
    <row r="85" spans="1:53" x14ac:dyDescent="0.35">
      <c r="A85" s="52" t="s">
        <v>58</v>
      </c>
      <c r="B85" s="75" t="s">
        <v>1862</v>
      </c>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c r="AE85" s="257"/>
      <c r="AF85" s="257"/>
      <c r="AG85" s="257"/>
      <c r="AH85" s="257"/>
      <c r="AI85" s="257"/>
      <c r="AJ85" s="257"/>
      <c r="AK85" s="257"/>
      <c r="AL85" s="257"/>
      <c r="AM85" s="257"/>
      <c r="AN85" s="257"/>
      <c r="AO85" s="257"/>
      <c r="AP85" s="257"/>
      <c r="AQ85" s="257"/>
      <c r="AR85" s="257"/>
      <c r="AS85" s="257"/>
      <c r="AT85" s="257"/>
      <c r="AU85" s="257"/>
      <c r="AV85" s="257"/>
      <c r="AW85" s="257"/>
      <c r="AX85" s="257"/>
      <c r="AY85" s="257"/>
      <c r="AZ85" s="257"/>
      <c r="BA85" s="257"/>
    </row>
    <row r="86" spans="1:53" x14ac:dyDescent="0.35">
      <c r="A86" s="52" t="s">
        <v>59</v>
      </c>
      <c r="B86" s="75" t="s">
        <v>1863</v>
      </c>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7"/>
      <c r="AJ86" s="257"/>
      <c r="AK86" s="257"/>
      <c r="AL86" s="257"/>
      <c r="AM86" s="257"/>
      <c r="AN86" s="257"/>
      <c r="AO86" s="257"/>
      <c r="AP86" s="257"/>
      <c r="AQ86" s="257"/>
      <c r="AR86" s="257"/>
      <c r="AS86" s="257"/>
      <c r="AT86" s="257"/>
      <c r="AU86" s="257"/>
      <c r="AV86" s="257"/>
      <c r="AW86" s="257"/>
      <c r="AX86" s="257"/>
      <c r="AY86" s="257"/>
      <c r="AZ86" s="257"/>
      <c r="BA86" s="257"/>
    </row>
    <row r="87" spans="1:53" x14ac:dyDescent="0.35">
      <c r="A87" s="52" t="s">
        <v>60</v>
      </c>
      <c r="B87" s="75" t="s">
        <v>1864</v>
      </c>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257"/>
      <c r="AL87" s="257"/>
      <c r="AM87" s="257"/>
      <c r="AN87" s="257"/>
      <c r="AO87" s="257"/>
      <c r="AP87" s="257"/>
      <c r="AQ87" s="257"/>
      <c r="AR87" s="257"/>
      <c r="AS87" s="257"/>
      <c r="AT87" s="257"/>
      <c r="AU87" s="257"/>
      <c r="AV87" s="257"/>
      <c r="AW87" s="257"/>
      <c r="AX87" s="257"/>
      <c r="AY87" s="257"/>
      <c r="AZ87" s="257"/>
      <c r="BA87" s="257"/>
    </row>
    <row r="88" spans="1:53" x14ac:dyDescent="0.35">
      <c r="A88" s="52" t="s">
        <v>61</v>
      </c>
      <c r="B88" s="75" t="s">
        <v>1865</v>
      </c>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row>
    <row r="89" spans="1:53" x14ac:dyDescent="0.35">
      <c r="A89" s="52" t="s">
        <v>62</v>
      </c>
      <c r="B89" s="75" t="s">
        <v>1866</v>
      </c>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7"/>
      <c r="AY89" s="257"/>
      <c r="AZ89" s="257"/>
      <c r="BA89" s="257"/>
    </row>
    <row r="90" spans="1:53" x14ac:dyDescent="0.35">
      <c r="A90" s="52" t="s">
        <v>63</v>
      </c>
      <c r="B90" s="75" t="s">
        <v>1867</v>
      </c>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row>
    <row r="91" spans="1:53" x14ac:dyDescent="0.35">
      <c r="A91" s="52" t="s">
        <v>64</v>
      </c>
      <c r="B91" s="75" t="s">
        <v>1868</v>
      </c>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c r="AE91" s="257"/>
      <c r="AF91" s="257"/>
      <c r="AG91" s="257"/>
      <c r="AH91" s="257"/>
      <c r="AI91" s="257"/>
      <c r="AJ91" s="257"/>
      <c r="AK91" s="257"/>
      <c r="AL91" s="257"/>
      <c r="AM91" s="257"/>
      <c r="AN91" s="257"/>
      <c r="AO91" s="257"/>
      <c r="AP91" s="257"/>
      <c r="AQ91" s="257"/>
      <c r="AR91" s="257"/>
      <c r="AS91" s="257"/>
      <c r="AT91" s="257"/>
      <c r="AU91" s="257"/>
      <c r="AV91" s="257"/>
      <c r="AW91" s="257"/>
      <c r="AX91" s="257"/>
      <c r="AY91" s="257"/>
      <c r="AZ91" s="257"/>
      <c r="BA91" s="257"/>
    </row>
    <row r="92" spans="1:53" x14ac:dyDescent="0.35">
      <c r="A92" s="52" t="s">
        <v>65</v>
      </c>
      <c r="B92" s="75" t="s">
        <v>1869</v>
      </c>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c r="AF92" s="257"/>
      <c r="AG92" s="257"/>
      <c r="AH92" s="257"/>
      <c r="AI92" s="257"/>
      <c r="AJ92" s="257"/>
      <c r="AK92" s="257"/>
      <c r="AL92" s="257"/>
      <c r="AM92" s="257"/>
      <c r="AN92" s="257"/>
      <c r="AO92" s="257"/>
      <c r="AP92" s="257"/>
      <c r="AQ92" s="257"/>
      <c r="AR92" s="257"/>
      <c r="AS92" s="257"/>
      <c r="AT92" s="257"/>
      <c r="AU92" s="257"/>
      <c r="AV92" s="257"/>
      <c r="AW92" s="257"/>
      <c r="AX92" s="257"/>
      <c r="AY92" s="257"/>
      <c r="AZ92" s="257"/>
      <c r="BA92" s="257"/>
    </row>
    <row r="93" spans="1:53" x14ac:dyDescent="0.35">
      <c r="A93" s="52" t="s">
        <v>66</v>
      </c>
      <c r="B93" s="75" t="s">
        <v>1870</v>
      </c>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57"/>
      <c r="AE93" s="257"/>
      <c r="AF93" s="257"/>
      <c r="AG93" s="257"/>
      <c r="AH93" s="257"/>
      <c r="AI93" s="257"/>
      <c r="AJ93" s="257"/>
      <c r="AK93" s="257"/>
      <c r="AL93" s="257"/>
      <c r="AM93" s="257"/>
      <c r="AN93" s="257"/>
      <c r="AO93" s="257"/>
      <c r="AP93" s="257"/>
      <c r="AQ93" s="257"/>
      <c r="AR93" s="257"/>
      <c r="AS93" s="257"/>
      <c r="AT93" s="257"/>
      <c r="AU93" s="257"/>
      <c r="AV93" s="257"/>
      <c r="AW93" s="257"/>
      <c r="AX93" s="257"/>
      <c r="AY93" s="257"/>
      <c r="AZ93" s="257"/>
      <c r="BA93" s="257"/>
    </row>
    <row r="94" spans="1:53" x14ac:dyDescent="0.35">
      <c r="A94" s="52" t="s">
        <v>67</v>
      </c>
      <c r="B94" s="75" t="s">
        <v>1871</v>
      </c>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257"/>
      <c r="AN94" s="257"/>
      <c r="AO94" s="257"/>
      <c r="AP94" s="257"/>
      <c r="AQ94" s="257"/>
      <c r="AR94" s="257"/>
      <c r="AS94" s="257"/>
      <c r="AT94" s="257"/>
      <c r="AU94" s="257"/>
      <c r="AV94" s="257"/>
      <c r="AW94" s="257"/>
      <c r="AX94" s="257"/>
      <c r="AY94" s="257"/>
      <c r="AZ94" s="257"/>
      <c r="BA94" s="257"/>
    </row>
    <row r="95" spans="1:53" x14ac:dyDescent="0.35">
      <c r="A95" s="52" t="s">
        <v>68</v>
      </c>
      <c r="B95" s="75" t="s">
        <v>1872</v>
      </c>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57"/>
      <c r="AW95" s="257"/>
      <c r="AX95" s="257"/>
      <c r="AY95" s="257"/>
      <c r="AZ95" s="257"/>
      <c r="BA95" s="257"/>
    </row>
    <row r="96" spans="1:53" x14ac:dyDescent="0.35">
      <c r="A96" s="52" t="s">
        <v>0</v>
      </c>
      <c r="B96" s="75" t="s">
        <v>1873</v>
      </c>
      <c r="C96" s="257"/>
      <c r="D96" s="257"/>
      <c r="E96" s="257"/>
      <c r="F96" s="257"/>
      <c r="G96" s="257"/>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7"/>
      <c r="AI96" s="257"/>
      <c r="AJ96" s="257"/>
      <c r="AK96" s="257"/>
      <c r="AL96" s="257"/>
      <c r="AM96" s="257"/>
      <c r="AN96" s="257"/>
      <c r="AO96" s="257"/>
      <c r="AP96" s="257"/>
      <c r="AQ96" s="257"/>
      <c r="AR96" s="257"/>
      <c r="AS96" s="257"/>
      <c r="AT96" s="257"/>
      <c r="AU96" s="257"/>
      <c r="AV96" s="257"/>
      <c r="AW96" s="257"/>
      <c r="AX96" s="257"/>
      <c r="AY96" s="257"/>
      <c r="AZ96" s="257"/>
      <c r="BA96" s="257"/>
    </row>
    <row r="97" spans="1:53" x14ac:dyDescent="0.35">
      <c r="A97" s="52" t="s">
        <v>69</v>
      </c>
      <c r="B97" s="75" t="s">
        <v>1874</v>
      </c>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257"/>
      <c r="AO97" s="257"/>
      <c r="AP97" s="257"/>
      <c r="AQ97" s="257"/>
      <c r="AR97" s="257"/>
      <c r="AS97" s="257"/>
      <c r="AT97" s="257"/>
      <c r="AU97" s="257"/>
      <c r="AV97" s="257"/>
      <c r="AW97" s="257"/>
      <c r="AX97" s="257"/>
      <c r="AY97" s="257"/>
      <c r="AZ97" s="257"/>
      <c r="BA97" s="257"/>
    </row>
    <row r="98" spans="1:53" x14ac:dyDescent="0.35">
      <c r="A98" s="52" t="s">
        <v>70</v>
      </c>
      <c r="B98" s="75" t="s">
        <v>1875</v>
      </c>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257"/>
      <c r="AO98" s="257"/>
      <c r="AP98" s="257"/>
      <c r="AQ98" s="257"/>
      <c r="AR98" s="257"/>
      <c r="AS98" s="257"/>
      <c r="AT98" s="257"/>
      <c r="AU98" s="257"/>
      <c r="AV98" s="257"/>
      <c r="AW98" s="257"/>
      <c r="AX98" s="257"/>
      <c r="AY98" s="257"/>
      <c r="AZ98" s="257"/>
      <c r="BA98" s="257"/>
    </row>
    <row r="99" spans="1:53" x14ac:dyDescent="0.35">
      <c r="A99" s="52" t="s">
        <v>71</v>
      </c>
      <c r="B99" s="75" t="s">
        <v>1876</v>
      </c>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257"/>
      <c r="AO99" s="257"/>
      <c r="AP99" s="257"/>
      <c r="AQ99" s="257"/>
      <c r="AR99" s="257"/>
      <c r="AS99" s="257"/>
      <c r="AT99" s="257"/>
      <c r="AU99" s="257"/>
      <c r="AV99" s="257"/>
      <c r="AW99" s="257"/>
      <c r="AX99" s="257"/>
      <c r="AY99" s="257"/>
      <c r="AZ99" s="257"/>
      <c r="BA99" s="257"/>
    </row>
    <row r="100" spans="1:53" x14ac:dyDescent="0.35">
      <c r="A100" s="52" t="s">
        <v>72</v>
      </c>
      <c r="B100" s="75" t="s">
        <v>1877</v>
      </c>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257"/>
      <c r="AO100" s="257"/>
      <c r="AP100" s="257"/>
      <c r="AQ100" s="257"/>
      <c r="AR100" s="257"/>
      <c r="AS100" s="257"/>
      <c r="AT100" s="257"/>
      <c r="AU100" s="257"/>
      <c r="AV100" s="257"/>
      <c r="AW100" s="257"/>
      <c r="AX100" s="257"/>
      <c r="AY100" s="257"/>
      <c r="AZ100" s="257"/>
      <c r="BA100" s="257"/>
    </row>
    <row r="101" spans="1:53" x14ac:dyDescent="0.35">
      <c r="A101" s="52" t="s">
        <v>1</v>
      </c>
      <c r="B101" s="75" t="s">
        <v>1878</v>
      </c>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257"/>
      <c r="AO101" s="257"/>
      <c r="AP101" s="257"/>
      <c r="AQ101" s="257"/>
      <c r="AR101" s="257"/>
      <c r="AS101" s="257"/>
      <c r="AT101" s="257"/>
      <c r="AU101" s="257"/>
      <c r="AV101" s="257"/>
      <c r="AW101" s="257"/>
      <c r="AX101" s="257"/>
      <c r="AY101" s="257"/>
      <c r="AZ101" s="257"/>
      <c r="BA101" s="257"/>
    </row>
    <row r="102" spans="1:53" x14ac:dyDescent="0.35">
      <c r="A102" s="52" t="s">
        <v>73</v>
      </c>
      <c r="B102" s="75" t="s">
        <v>1879</v>
      </c>
      <c r="C102" s="257"/>
      <c r="D102" s="257"/>
      <c r="E102" s="257"/>
      <c r="F102" s="257"/>
      <c r="G102" s="257"/>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257"/>
      <c r="AO102" s="257"/>
      <c r="AP102" s="257"/>
      <c r="AQ102" s="257"/>
      <c r="AR102" s="257"/>
      <c r="AS102" s="257"/>
      <c r="AT102" s="257"/>
      <c r="AU102" s="257"/>
      <c r="AV102" s="257"/>
      <c r="AW102" s="257"/>
      <c r="AX102" s="257"/>
      <c r="AY102" s="257"/>
      <c r="AZ102" s="257"/>
      <c r="BA102" s="257"/>
    </row>
    <row r="103" spans="1:53" x14ac:dyDescent="0.35">
      <c r="A103" s="52" t="s">
        <v>74</v>
      </c>
      <c r="B103" s="75" t="s">
        <v>1880</v>
      </c>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7"/>
      <c r="AI103" s="257"/>
      <c r="AJ103" s="257"/>
      <c r="AK103" s="257"/>
      <c r="AL103" s="257"/>
      <c r="AM103" s="257"/>
      <c r="AN103" s="257"/>
      <c r="AO103" s="257"/>
      <c r="AP103" s="257"/>
      <c r="AQ103" s="257"/>
      <c r="AR103" s="257"/>
      <c r="AS103" s="257"/>
      <c r="AT103" s="257"/>
      <c r="AU103" s="257"/>
      <c r="AV103" s="257"/>
      <c r="AW103" s="257"/>
      <c r="AX103" s="257"/>
      <c r="AY103" s="257"/>
      <c r="AZ103" s="257"/>
      <c r="BA103" s="257"/>
    </row>
    <row r="104" spans="1:53" x14ac:dyDescent="0.35">
      <c r="A104" s="40" t="s">
        <v>2</v>
      </c>
      <c r="B104" s="75" t="s">
        <v>1881</v>
      </c>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c r="AE104" s="257"/>
      <c r="AF104" s="257"/>
      <c r="AG104" s="257"/>
      <c r="AH104" s="257"/>
      <c r="AI104" s="257"/>
      <c r="AJ104" s="257"/>
      <c r="AK104" s="257"/>
      <c r="AL104" s="257"/>
      <c r="AM104" s="257"/>
      <c r="AN104" s="257"/>
      <c r="AO104" s="257"/>
      <c r="AP104" s="257"/>
      <c r="AQ104" s="257"/>
      <c r="AR104" s="257"/>
      <c r="AS104" s="257"/>
      <c r="AT104" s="257"/>
      <c r="AU104" s="257"/>
      <c r="AV104" s="257"/>
      <c r="AW104" s="257"/>
      <c r="AX104" s="257"/>
      <c r="AY104" s="257"/>
      <c r="AZ104" s="257"/>
      <c r="BA104" s="257"/>
    </row>
    <row r="105" spans="1:53" x14ac:dyDescent="0.35">
      <c r="A105" s="40" t="s">
        <v>3</v>
      </c>
      <c r="B105" s="75" t="s">
        <v>1882</v>
      </c>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7"/>
      <c r="AI105" s="257"/>
      <c r="AJ105" s="257"/>
      <c r="AK105" s="257"/>
      <c r="AL105" s="257"/>
      <c r="AM105" s="257"/>
      <c r="AN105" s="257"/>
      <c r="AO105" s="257"/>
      <c r="AP105" s="257"/>
      <c r="AQ105" s="257"/>
      <c r="AR105" s="257"/>
      <c r="AS105" s="257"/>
      <c r="AT105" s="257"/>
      <c r="AU105" s="257"/>
      <c r="AV105" s="257"/>
      <c r="AW105" s="257"/>
      <c r="AX105" s="257"/>
      <c r="AY105" s="257"/>
      <c r="AZ105" s="257"/>
      <c r="BA105" s="257"/>
    </row>
    <row r="106" spans="1:53" x14ac:dyDescent="0.35">
      <c r="A106" s="40" t="s">
        <v>75</v>
      </c>
      <c r="B106" s="75" t="s">
        <v>1883</v>
      </c>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7"/>
      <c r="AI106" s="257"/>
      <c r="AJ106" s="257"/>
      <c r="AK106" s="257"/>
      <c r="AL106" s="257"/>
      <c r="AM106" s="257"/>
      <c r="AN106" s="257"/>
      <c r="AO106" s="257"/>
      <c r="AP106" s="257"/>
      <c r="AQ106" s="257"/>
      <c r="AR106" s="257"/>
      <c r="AS106" s="257"/>
      <c r="AT106" s="257"/>
      <c r="AU106" s="257"/>
      <c r="AV106" s="257"/>
      <c r="AW106" s="257"/>
      <c r="AX106" s="257"/>
      <c r="AY106" s="257"/>
      <c r="AZ106" s="257"/>
      <c r="BA106" s="257"/>
    </row>
    <row r="107" spans="1:53" x14ac:dyDescent="0.35">
      <c r="A107" s="40" t="s">
        <v>76</v>
      </c>
      <c r="B107" s="75" t="s">
        <v>1884</v>
      </c>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7"/>
      <c r="AN107" s="257"/>
      <c r="AO107" s="257"/>
      <c r="AP107" s="257"/>
      <c r="AQ107" s="257"/>
      <c r="AR107" s="257"/>
      <c r="AS107" s="257"/>
      <c r="AT107" s="257"/>
      <c r="AU107" s="257"/>
      <c r="AV107" s="257"/>
      <c r="AW107" s="257"/>
      <c r="AX107" s="257"/>
      <c r="AY107" s="257"/>
      <c r="AZ107" s="257"/>
      <c r="BA107" s="257"/>
    </row>
    <row r="108" spans="1:53" x14ac:dyDescent="0.35">
      <c r="A108" s="40" t="s">
        <v>77</v>
      </c>
      <c r="B108" s="75" t="s">
        <v>1885</v>
      </c>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F108" s="257"/>
      <c r="AG108" s="257"/>
      <c r="AH108" s="257"/>
      <c r="AI108" s="257"/>
      <c r="AJ108" s="257"/>
      <c r="AK108" s="257"/>
      <c r="AL108" s="257"/>
      <c r="AM108" s="257"/>
      <c r="AN108" s="257"/>
      <c r="AO108" s="257"/>
      <c r="AP108" s="257"/>
      <c r="AQ108" s="257"/>
      <c r="AR108" s="257"/>
      <c r="AS108" s="257"/>
      <c r="AT108" s="257"/>
      <c r="AU108" s="257"/>
      <c r="AV108" s="257"/>
      <c r="AW108" s="257"/>
      <c r="AX108" s="257"/>
      <c r="AY108" s="257"/>
      <c r="AZ108" s="257"/>
      <c r="BA108" s="257"/>
    </row>
    <row r="109" spans="1:53" x14ac:dyDescent="0.35">
      <c r="A109" s="40" t="s">
        <v>4</v>
      </c>
      <c r="B109" s="75" t="s">
        <v>1886</v>
      </c>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257"/>
      <c r="AK109" s="257"/>
      <c r="AL109" s="257"/>
      <c r="AM109" s="257"/>
      <c r="AN109" s="257"/>
      <c r="AO109" s="257"/>
      <c r="AP109" s="257"/>
      <c r="AQ109" s="257"/>
      <c r="AR109" s="257"/>
      <c r="AS109" s="257"/>
      <c r="AT109" s="257"/>
      <c r="AU109" s="257"/>
      <c r="AV109" s="257"/>
      <c r="AW109" s="257"/>
      <c r="AX109" s="257"/>
      <c r="AY109" s="257"/>
      <c r="AZ109" s="257"/>
      <c r="BA109" s="257"/>
    </row>
    <row r="110" spans="1:53" x14ac:dyDescent="0.35">
      <c r="A110" s="13" t="s">
        <v>5</v>
      </c>
      <c r="B110" s="75" t="s">
        <v>1887</v>
      </c>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row>
    <row r="111" spans="1:53" x14ac:dyDescent="0.35">
      <c r="A111" s="13" t="s">
        <v>13</v>
      </c>
      <c r="B111" s="75" t="s">
        <v>1888</v>
      </c>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257"/>
      <c r="AO111" s="257"/>
      <c r="AP111" s="257"/>
      <c r="AQ111" s="257"/>
      <c r="AR111" s="257"/>
      <c r="AS111" s="257"/>
      <c r="AT111" s="257"/>
      <c r="AU111" s="257"/>
      <c r="AV111" s="257"/>
      <c r="AW111" s="257"/>
      <c r="AX111" s="257"/>
      <c r="AY111" s="257"/>
      <c r="AZ111" s="257"/>
      <c r="BA111" s="257"/>
    </row>
    <row r="112" spans="1:53" x14ac:dyDescent="0.35">
      <c r="A112" s="14" t="s">
        <v>78</v>
      </c>
      <c r="B112" s="75" t="s">
        <v>1889</v>
      </c>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7"/>
      <c r="AJ112" s="257"/>
      <c r="AK112" s="257"/>
      <c r="AL112" s="257"/>
      <c r="AM112" s="257"/>
      <c r="AN112" s="257"/>
      <c r="AO112" s="257"/>
      <c r="AP112" s="257"/>
      <c r="AQ112" s="257"/>
      <c r="AR112" s="257"/>
      <c r="AS112" s="257"/>
      <c r="AT112" s="257"/>
      <c r="AU112" s="257"/>
      <c r="AV112" s="257"/>
      <c r="AW112" s="257"/>
      <c r="AX112" s="257"/>
      <c r="AY112" s="257"/>
      <c r="AZ112" s="257"/>
      <c r="BA112" s="257"/>
    </row>
    <row r="113" spans="1:53" s="8" customFormat="1" x14ac:dyDescent="0.35">
      <c r="A113" s="10"/>
      <c r="B113" s="138"/>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0"/>
      <c r="AL113" s="260"/>
      <c r="AM113" s="260"/>
      <c r="AN113" s="260"/>
      <c r="AO113" s="260"/>
      <c r="AP113" s="260"/>
      <c r="AQ113" s="260"/>
      <c r="AR113" s="260"/>
      <c r="AS113" s="260"/>
      <c r="AT113" s="260"/>
      <c r="AU113" s="260"/>
      <c r="AV113" s="260"/>
      <c r="AW113" s="260"/>
      <c r="AX113" s="260"/>
      <c r="AY113" s="260"/>
      <c r="AZ113" s="260"/>
      <c r="BA113" s="260"/>
    </row>
    <row r="114" spans="1:53" x14ac:dyDescent="0.35">
      <c r="A114" s="143" t="s">
        <v>3238</v>
      </c>
      <c r="B114" s="18"/>
      <c r="C114" s="253"/>
      <c r="D114" s="253"/>
      <c r="E114" s="253"/>
      <c r="F114" s="253"/>
      <c r="G114" s="253"/>
      <c r="H114" s="253"/>
      <c r="I114" s="253"/>
      <c r="J114" s="253"/>
      <c r="K114" s="253"/>
      <c r="L114" s="253"/>
      <c r="M114" s="253"/>
      <c r="N114" s="253"/>
      <c r="O114" s="253"/>
      <c r="P114" s="253"/>
      <c r="Q114" s="253"/>
      <c r="R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row>
    <row r="115" spans="1:53" x14ac:dyDescent="0.35">
      <c r="A115" s="40" t="s">
        <v>50</v>
      </c>
      <c r="B115" s="75" t="s">
        <v>3239</v>
      </c>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row>
    <row r="116" spans="1:53" x14ac:dyDescent="0.35">
      <c r="A116" s="52" t="s">
        <v>0</v>
      </c>
      <c r="B116" s="75" t="s">
        <v>3240</v>
      </c>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row>
    <row r="117" spans="1:53" x14ac:dyDescent="0.35">
      <c r="A117" s="52" t="s">
        <v>1</v>
      </c>
      <c r="B117" s="75" t="s">
        <v>3241</v>
      </c>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row>
    <row r="118" spans="1:53" x14ac:dyDescent="0.35">
      <c r="A118" s="40" t="s">
        <v>2</v>
      </c>
      <c r="B118" s="75" t="s">
        <v>3242</v>
      </c>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row>
    <row r="119" spans="1:53" x14ac:dyDescent="0.35">
      <c r="A119" s="40" t="s">
        <v>3</v>
      </c>
      <c r="B119" s="75" t="s">
        <v>3243</v>
      </c>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row>
    <row r="120" spans="1:53" x14ac:dyDescent="0.35">
      <c r="A120" s="40" t="s">
        <v>4</v>
      </c>
      <c r="B120" s="75" t="s">
        <v>3244</v>
      </c>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row>
    <row r="121" spans="1:53" x14ac:dyDescent="0.35">
      <c r="A121" s="13" t="s">
        <v>5</v>
      </c>
      <c r="B121" s="75" t="s">
        <v>3245</v>
      </c>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row>
    <row r="122" spans="1:53" x14ac:dyDescent="0.35">
      <c r="A122" s="13" t="s">
        <v>13</v>
      </c>
      <c r="B122" s="75" t="s">
        <v>3246</v>
      </c>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row>
    <row r="123" spans="1:53" s="8" customFormat="1" x14ac:dyDescent="0.35">
      <c r="A123" s="10"/>
      <c r="B123" s="138"/>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row>
    <row r="124" spans="1:53" s="8" customFormat="1" x14ac:dyDescent="0.35">
      <c r="A124" s="10"/>
      <c r="B124" s="138"/>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row>
    <row r="125" spans="1:53" s="8" customFormat="1" x14ac:dyDescent="0.35">
      <c r="A125" s="10"/>
      <c r="B125" s="138"/>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row>
    <row r="126" spans="1:53" s="8" customFormat="1" ht="38.65" x14ac:dyDescent="0.4">
      <c r="A126" s="54" t="s">
        <v>2996</v>
      </c>
      <c r="B126" s="75" t="s">
        <v>1897</v>
      </c>
      <c r="C126" s="361"/>
      <c r="D126" s="362"/>
      <c r="E126" s="363"/>
      <c r="F126" s="358"/>
      <c r="G126" s="359"/>
      <c r="H126" s="360"/>
      <c r="I126" s="358"/>
      <c r="J126" s="359"/>
      <c r="K126" s="360"/>
      <c r="L126" s="358"/>
      <c r="M126" s="359"/>
      <c r="N126" s="360"/>
      <c r="O126" s="358"/>
      <c r="P126" s="359"/>
      <c r="Q126" s="360"/>
      <c r="R126" s="358"/>
      <c r="S126" s="359"/>
      <c r="T126" s="360"/>
      <c r="U126" s="358"/>
      <c r="V126" s="359"/>
      <c r="W126" s="360"/>
      <c r="X126" s="358"/>
      <c r="Y126" s="359"/>
      <c r="Z126" s="360"/>
      <c r="AA126" s="358"/>
      <c r="AB126" s="359"/>
      <c r="AC126" s="360"/>
      <c r="AD126" s="358"/>
      <c r="AE126" s="359"/>
      <c r="AF126" s="360"/>
      <c r="AG126" s="358"/>
      <c r="AH126" s="359"/>
      <c r="AI126" s="360"/>
      <c r="AJ126" s="358"/>
      <c r="AK126" s="359"/>
      <c r="AL126" s="360"/>
      <c r="AM126" s="358"/>
      <c r="AN126" s="359"/>
      <c r="AO126" s="360"/>
      <c r="AP126" s="358"/>
      <c r="AQ126" s="359"/>
      <c r="AR126" s="360"/>
      <c r="AS126" s="358"/>
      <c r="AT126" s="359"/>
      <c r="AU126" s="360"/>
      <c r="AV126" s="358"/>
      <c r="AW126" s="359"/>
      <c r="AX126" s="360"/>
      <c r="AY126" s="358"/>
      <c r="AZ126" s="359"/>
      <c r="BA126" s="360"/>
    </row>
    <row r="127" spans="1:53" x14ac:dyDescent="0.35">
      <c r="A127" s="7"/>
      <c r="B127" s="7"/>
      <c r="C127" s="4"/>
      <c r="D127" s="4"/>
      <c r="E127" s="4"/>
      <c r="F127" s="5"/>
      <c r="G127" s="5"/>
      <c r="H127" s="5"/>
      <c r="I127" s="5"/>
      <c r="J127" s="5"/>
      <c r="K127" s="5"/>
      <c r="L127" s="5"/>
      <c r="M127" s="5"/>
      <c r="N127" s="5"/>
    </row>
  </sheetData>
  <mergeCells count="345">
    <mergeCell ref="AP126:AR126"/>
    <mergeCell ref="AS126:AU126"/>
    <mergeCell ref="AV126:AX126"/>
    <mergeCell ref="AY126:BA126"/>
    <mergeCell ref="R126:T126"/>
    <mergeCell ref="U126:W126"/>
    <mergeCell ref="X126:Z126"/>
    <mergeCell ref="AA126:AC126"/>
    <mergeCell ref="AD126:AF126"/>
    <mergeCell ref="AG126:AI126"/>
    <mergeCell ref="AM75:AO75"/>
    <mergeCell ref="AP75:AR75"/>
    <mergeCell ref="AS75:AU75"/>
    <mergeCell ref="AV75:AX75"/>
    <mergeCell ref="AY75:BA75"/>
    <mergeCell ref="C126:E126"/>
    <mergeCell ref="F126:H126"/>
    <mergeCell ref="I126:K126"/>
    <mergeCell ref="L126:N126"/>
    <mergeCell ref="O126:Q126"/>
    <mergeCell ref="U75:W75"/>
    <mergeCell ref="X75:Z75"/>
    <mergeCell ref="AA75:AC75"/>
    <mergeCell ref="AD75:AF75"/>
    <mergeCell ref="AG75:AI75"/>
    <mergeCell ref="AJ75:AL75"/>
    <mergeCell ref="C75:E75"/>
    <mergeCell ref="F75:H75"/>
    <mergeCell ref="I75:K75"/>
    <mergeCell ref="L75:N75"/>
    <mergeCell ref="O75:Q75"/>
    <mergeCell ref="R75:T75"/>
    <mergeCell ref="AJ126:AL126"/>
    <mergeCell ref="AM126:AO126"/>
    <mergeCell ref="AP74:AR74"/>
    <mergeCell ref="AS74:AU74"/>
    <mergeCell ref="AV74:AX74"/>
    <mergeCell ref="AY74:BA74"/>
    <mergeCell ref="R74:T74"/>
    <mergeCell ref="U74:W74"/>
    <mergeCell ref="X74:Z74"/>
    <mergeCell ref="AA74:AC74"/>
    <mergeCell ref="AD74:AF74"/>
    <mergeCell ref="AG74:AI74"/>
    <mergeCell ref="AM73:AO73"/>
    <mergeCell ref="AP73:AR73"/>
    <mergeCell ref="AS73:AU73"/>
    <mergeCell ref="AV73:AX73"/>
    <mergeCell ref="AY73:BA73"/>
    <mergeCell ref="C74:E74"/>
    <mergeCell ref="F74:H74"/>
    <mergeCell ref="I74:K74"/>
    <mergeCell ref="L74:N74"/>
    <mergeCell ref="O74:Q74"/>
    <mergeCell ref="U73:W73"/>
    <mergeCell ref="X73:Z73"/>
    <mergeCell ref="AA73:AC73"/>
    <mergeCell ref="AD73:AF73"/>
    <mergeCell ref="AG73:AI73"/>
    <mergeCell ref="AJ73:AL73"/>
    <mergeCell ref="C73:E73"/>
    <mergeCell ref="F73:H73"/>
    <mergeCell ref="I73:K73"/>
    <mergeCell ref="L73:N73"/>
    <mergeCell ref="O73:Q73"/>
    <mergeCell ref="R73:T73"/>
    <mergeCell ref="AJ74:AL74"/>
    <mergeCell ref="AM74:AO74"/>
    <mergeCell ref="AP72:AR72"/>
    <mergeCell ref="AS72:AU72"/>
    <mergeCell ref="AV72:AX72"/>
    <mergeCell ref="AY72:BA72"/>
    <mergeCell ref="R72:T72"/>
    <mergeCell ref="U72:W72"/>
    <mergeCell ref="X72:Z72"/>
    <mergeCell ref="AA72:AC72"/>
    <mergeCell ref="AD72:AF72"/>
    <mergeCell ref="AG72:AI72"/>
    <mergeCell ref="AM71:AO71"/>
    <mergeCell ref="AP71:AR71"/>
    <mergeCell ref="AS71:AU71"/>
    <mergeCell ref="AV71:AX71"/>
    <mergeCell ref="AY71:BA71"/>
    <mergeCell ref="C72:E72"/>
    <mergeCell ref="F72:H72"/>
    <mergeCell ref="I72:K72"/>
    <mergeCell ref="L72:N72"/>
    <mergeCell ref="O72:Q72"/>
    <mergeCell ref="U71:W71"/>
    <mergeCell ref="X71:Z71"/>
    <mergeCell ref="AA71:AC71"/>
    <mergeCell ref="AD71:AF71"/>
    <mergeCell ref="AG71:AI71"/>
    <mergeCell ref="AJ71:AL71"/>
    <mergeCell ref="C71:E71"/>
    <mergeCell ref="F71:H71"/>
    <mergeCell ref="I71:K71"/>
    <mergeCell ref="L71:N71"/>
    <mergeCell ref="O71:Q71"/>
    <mergeCell ref="R71:T71"/>
    <mergeCell ref="AJ72:AL72"/>
    <mergeCell ref="AM72:AO72"/>
    <mergeCell ref="AP70:AR70"/>
    <mergeCell ref="AS70:AU70"/>
    <mergeCell ref="AV70:AX70"/>
    <mergeCell ref="AY70:BA70"/>
    <mergeCell ref="R70:T70"/>
    <mergeCell ref="U70:W70"/>
    <mergeCell ref="X70:Z70"/>
    <mergeCell ref="AA70:AC70"/>
    <mergeCell ref="AD70:AF70"/>
    <mergeCell ref="AG70:AI70"/>
    <mergeCell ref="AM69:AO69"/>
    <mergeCell ref="AP69:AR69"/>
    <mergeCell ref="AS69:AU69"/>
    <mergeCell ref="AV69:AX69"/>
    <mergeCell ref="AY69:BA69"/>
    <mergeCell ref="C70:E70"/>
    <mergeCell ref="F70:H70"/>
    <mergeCell ref="I70:K70"/>
    <mergeCell ref="L70:N70"/>
    <mergeCell ref="O70:Q70"/>
    <mergeCell ref="U69:W69"/>
    <mergeCell ref="X69:Z69"/>
    <mergeCell ref="AA69:AC69"/>
    <mergeCell ref="AD69:AF69"/>
    <mergeCell ref="AG69:AI69"/>
    <mergeCell ref="AJ69:AL69"/>
    <mergeCell ref="C69:E69"/>
    <mergeCell ref="F69:H69"/>
    <mergeCell ref="I69:K69"/>
    <mergeCell ref="L69:N69"/>
    <mergeCell ref="O69:Q69"/>
    <mergeCell ref="R69:T69"/>
    <mergeCell ref="AJ70:AL70"/>
    <mergeCell ref="AM70:AO70"/>
    <mergeCell ref="AP68:AR68"/>
    <mergeCell ref="AS68:AU68"/>
    <mergeCell ref="AV68:AX68"/>
    <mergeCell ref="AY68:BA68"/>
    <mergeCell ref="R68:T68"/>
    <mergeCell ref="U68:W68"/>
    <mergeCell ref="X68:Z68"/>
    <mergeCell ref="AA68:AC68"/>
    <mergeCell ref="AD68:AF68"/>
    <mergeCell ref="AG68:AI68"/>
    <mergeCell ref="AM26:AO26"/>
    <mergeCell ref="AP26:AR26"/>
    <mergeCell ref="AS26:AU26"/>
    <mergeCell ref="AV26:AX26"/>
    <mergeCell ref="AY26:BA26"/>
    <mergeCell ref="C68:E68"/>
    <mergeCell ref="F68:H68"/>
    <mergeCell ref="I68:K68"/>
    <mergeCell ref="L68:N68"/>
    <mergeCell ref="O68:Q68"/>
    <mergeCell ref="U26:W26"/>
    <mergeCell ref="X26:Z26"/>
    <mergeCell ref="AA26:AC26"/>
    <mergeCell ref="AD26:AF26"/>
    <mergeCell ref="AG26:AI26"/>
    <mergeCell ref="AJ26:AL26"/>
    <mergeCell ref="C26:E26"/>
    <mergeCell ref="F26:H26"/>
    <mergeCell ref="I26:K26"/>
    <mergeCell ref="L26:N26"/>
    <mergeCell ref="O26:Q26"/>
    <mergeCell ref="R26:T26"/>
    <mergeCell ref="AJ68:AL68"/>
    <mergeCell ref="AM68:AO68"/>
    <mergeCell ref="AP25:AR25"/>
    <mergeCell ref="AS25:AU25"/>
    <mergeCell ref="AV25:AX25"/>
    <mergeCell ref="AY25:BA25"/>
    <mergeCell ref="R25:T25"/>
    <mergeCell ref="U25:W25"/>
    <mergeCell ref="X25:Z25"/>
    <mergeCell ref="AA25:AC25"/>
    <mergeCell ref="AD25:AF25"/>
    <mergeCell ref="AG25:AI25"/>
    <mergeCell ref="AM24:AO24"/>
    <mergeCell ref="AP24:AR24"/>
    <mergeCell ref="AS24:AU24"/>
    <mergeCell ref="AV24:AX24"/>
    <mergeCell ref="AY24:BA24"/>
    <mergeCell ref="C25:E25"/>
    <mergeCell ref="F25:H25"/>
    <mergeCell ref="I25:K25"/>
    <mergeCell ref="L25:N25"/>
    <mergeCell ref="O25:Q25"/>
    <mergeCell ref="U24:W24"/>
    <mergeCell ref="X24:Z24"/>
    <mergeCell ref="AA24:AC24"/>
    <mergeCell ref="AD24:AF24"/>
    <mergeCell ref="AG24:AI24"/>
    <mergeCell ref="AJ24:AL24"/>
    <mergeCell ref="C24:E24"/>
    <mergeCell ref="F24:H24"/>
    <mergeCell ref="I24:K24"/>
    <mergeCell ref="L24:N24"/>
    <mergeCell ref="O24:Q24"/>
    <mergeCell ref="R24:T24"/>
    <mergeCell ref="AJ25:AL25"/>
    <mergeCell ref="AM25:AO25"/>
    <mergeCell ref="AP23:AR23"/>
    <mergeCell ref="AS23:AU23"/>
    <mergeCell ref="AV23:AX23"/>
    <mergeCell ref="AY23:BA23"/>
    <mergeCell ref="R23:T23"/>
    <mergeCell ref="U23:W23"/>
    <mergeCell ref="X23:Z23"/>
    <mergeCell ref="AA23:AC23"/>
    <mergeCell ref="AD23:AF23"/>
    <mergeCell ref="AG23:AI23"/>
    <mergeCell ref="AM22:AO22"/>
    <mergeCell ref="AP22:AR22"/>
    <mergeCell ref="AS22:AU22"/>
    <mergeCell ref="AV22:AX22"/>
    <mergeCell ref="AY22:BA22"/>
    <mergeCell ref="C23:E23"/>
    <mergeCell ref="F23:H23"/>
    <mergeCell ref="I23:K23"/>
    <mergeCell ref="L23:N23"/>
    <mergeCell ref="O23:Q23"/>
    <mergeCell ref="U22:W22"/>
    <mergeCell ref="X22:Z22"/>
    <mergeCell ref="AA22:AC22"/>
    <mergeCell ref="AD22:AF22"/>
    <mergeCell ref="AG22:AI22"/>
    <mergeCell ref="AJ22:AL22"/>
    <mergeCell ref="C22:E22"/>
    <mergeCell ref="F22:H22"/>
    <mergeCell ref="I22:K22"/>
    <mergeCell ref="L22:N22"/>
    <mergeCell ref="O22:Q22"/>
    <mergeCell ref="R22:T22"/>
    <mergeCell ref="AJ23:AL23"/>
    <mergeCell ref="AM23:AO23"/>
    <mergeCell ref="AJ21:AL21"/>
    <mergeCell ref="AM21:AO21"/>
    <mergeCell ref="AP21:AR21"/>
    <mergeCell ref="AS21:AU21"/>
    <mergeCell ref="AV21:AX21"/>
    <mergeCell ref="AY21:BA21"/>
    <mergeCell ref="R21:T21"/>
    <mergeCell ref="U21:W21"/>
    <mergeCell ref="X21:Z21"/>
    <mergeCell ref="AA21:AC21"/>
    <mergeCell ref="AD21:AF21"/>
    <mergeCell ref="AG21:AI21"/>
    <mergeCell ref="C21:E21"/>
    <mergeCell ref="F21:H21"/>
    <mergeCell ref="I21:K21"/>
    <mergeCell ref="L21:N21"/>
    <mergeCell ref="O21:Q21"/>
    <mergeCell ref="U20:W20"/>
    <mergeCell ref="X20:Z20"/>
    <mergeCell ref="AA20:AC20"/>
    <mergeCell ref="AD20:AF20"/>
    <mergeCell ref="C20:E20"/>
    <mergeCell ref="F20:H20"/>
    <mergeCell ref="I20:K20"/>
    <mergeCell ref="L20:N20"/>
    <mergeCell ref="O20:Q20"/>
    <mergeCell ref="R20:T20"/>
    <mergeCell ref="AY19:BA19"/>
    <mergeCell ref="R19:T19"/>
    <mergeCell ref="U19:W19"/>
    <mergeCell ref="X19:Z19"/>
    <mergeCell ref="AA19:AC19"/>
    <mergeCell ref="AD19:AF19"/>
    <mergeCell ref="AG19:AI19"/>
    <mergeCell ref="AM20:AO20"/>
    <mergeCell ref="AP20:AR20"/>
    <mergeCell ref="AS20:AU20"/>
    <mergeCell ref="AV20:AX20"/>
    <mergeCell ref="AY20:BA20"/>
    <mergeCell ref="AG20:AI20"/>
    <mergeCell ref="AJ20:AL20"/>
    <mergeCell ref="AG14:AI14"/>
    <mergeCell ref="AJ14:AL14"/>
    <mergeCell ref="AM14:AO14"/>
    <mergeCell ref="AM15:AO15"/>
    <mergeCell ref="AP15:AR15"/>
    <mergeCell ref="AS15:AU15"/>
    <mergeCell ref="AV15:AX15"/>
    <mergeCell ref="AY15:BA15"/>
    <mergeCell ref="C19:E19"/>
    <mergeCell ref="F19:H19"/>
    <mergeCell ref="I19:K19"/>
    <mergeCell ref="L19:N19"/>
    <mergeCell ref="O19:Q19"/>
    <mergeCell ref="U15:W15"/>
    <mergeCell ref="X15:Z15"/>
    <mergeCell ref="AA15:AC15"/>
    <mergeCell ref="AD15:AF15"/>
    <mergeCell ref="AG15:AI15"/>
    <mergeCell ref="AJ15:AL15"/>
    <mergeCell ref="AJ19:AL19"/>
    <mergeCell ref="AM19:AO19"/>
    <mergeCell ref="AP19:AR19"/>
    <mergeCell ref="AS19:AU19"/>
    <mergeCell ref="AV19:AX19"/>
    <mergeCell ref="C15:E15"/>
    <mergeCell ref="F15:H15"/>
    <mergeCell ref="I15:K15"/>
    <mergeCell ref="L15:N15"/>
    <mergeCell ref="O15:Q15"/>
    <mergeCell ref="R15:T15"/>
    <mergeCell ref="X14:Z14"/>
    <mergeCell ref="AA14:AC14"/>
    <mergeCell ref="AD14:AF14"/>
    <mergeCell ref="AY13:BA13"/>
    <mergeCell ref="C14:E14"/>
    <mergeCell ref="F14:H14"/>
    <mergeCell ref="I14:K14"/>
    <mergeCell ref="L14:N14"/>
    <mergeCell ref="O14:Q14"/>
    <mergeCell ref="R14:T14"/>
    <mergeCell ref="U14:W14"/>
    <mergeCell ref="AA13:AC13"/>
    <mergeCell ref="AD13:AF13"/>
    <mergeCell ref="AG13:AI13"/>
    <mergeCell ref="AJ13:AL13"/>
    <mergeCell ref="AM13:AO13"/>
    <mergeCell ref="AP13:AR13"/>
    <mergeCell ref="I13:K13"/>
    <mergeCell ref="L13:N13"/>
    <mergeCell ref="O13:Q13"/>
    <mergeCell ref="R13:T13"/>
    <mergeCell ref="U13:W13"/>
    <mergeCell ref="X13:Z13"/>
    <mergeCell ref="AP14:AR14"/>
    <mergeCell ref="AS14:AU14"/>
    <mergeCell ref="AV14:AX14"/>
    <mergeCell ref="AY14:BA14"/>
    <mergeCell ref="C7:H7"/>
    <mergeCell ref="C8:H8"/>
    <mergeCell ref="C9:H9"/>
    <mergeCell ref="C13:E13"/>
    <mergeCell ref="F13:H13"/>
    <mergeCell ref="AS13:AU13"/>
    <mergeCell ref="AV13:AX13"/>
    <mergeCell ref="C11:N11"/>
    <mergeCell ref="C10:N10"/>
  </mergeCells>
  <dataValidations count="1">
    <dataValidation type="list" allowBlank="1" showInputMessage="1" showErrorMessage="1" sqref="F67 I67 L67 O67 R67 U67 X67 AA67 AD67 AG67 AJ67 AM67 AP67 AS67 AV67 AY67">
      <formula1>$P$4:$P$25</formula1>
    </dataValidation>
  </dataValidations>
  <hyperlinks>
    <hyperlink ref="A3" r:id="rId1"/>
  </hyperlinks>
  <pageMargins left="0.70866141732283472" right="0.70866141732283472" top="0.74803149606299213" bottom="0.74803149606299213" header="0.31496062992125984" footer="0.31496062992125984"/>
  <pageSetup paperSize="8" scale="65" orientation="landscape" r:id="rId2"/>
  <headerFooter scaleWithDoc="0" alignWithMargins="0">
    <oddFooter>&amp;L&amp;F&amp;R&amp;A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S127"/>
  <sheetViews>
    <sheetView showGridLines="0" zoomScaleNormal="100" zoomScaleSheetLayoutView="100" workbookViewId="0">
      <pane xSplit="2" ySplit="15" topLeftCell="C16"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50.73046875" style="6" customWidth="1"/>
    <col min="2" max="2" width="7.73046875" style="6" customWidth="1"/>
    <col min="3" max="3" width="14.73046875" style="6" customWidth="1"/>
    <col min="4" max="5" width="12.73046875" style="6" customWidth="1"/>
    <col min="6" max="6" width="14.73046875" style="6" customWidth="1"/>
    <col min="7" max="8" width="12.73046875" style="6" customWidth="1"/>
    <col min="9" max="9" width="14.73046875" style="6" customWidth="1"/>
    <col min="10" max="11" width="12" style="6" customWidth="1"/>
    <col min="12" max="12" width="14.73046875" style="6" customWidth="1"/>
    <col min="13" max="305" width="12" style="6" customWidth="1"/>
    <col min="306" max="16384" width="9.1328125" style="6"/>
  </cols>
  <sheetData>
    <row r="1" spans="1:305" ht="20.65" x14ac:dyDescent="0.6">
      <c r="A1" s="37" t="s">
        <v>3372</v>
      </c>
      <c r="B1" s="37"/>
      <c r="F1" s="37"/>
      <c r="G1" s="37"/>
      <c r="I1" s="37"/>
      <c r="J1" s="37"/>
      <c r="K1" s="37"/>
      <c r="L1" s="37"/>
      <c r="M1" s="81"/>
      <c r="N1" s="37"/>
    </row>
    <row r="2" spans="1:305" x14ac:dyDescent="0.35">
      <c r="A2" s="90" t="s">
        <v>3346</v>
      </c>
      <c r="B2" s="12"/>
      <c r="G2" s="12"/>
      <c r="H2" s="12"/>
      <c r="I2" s="12"/>
      <c r="J2" s="12"/>
      <c r="K2" s="12"/>
      <c r="L2" s="12"/>
      <c r="M2" s="12"/>
      <c r="N2" s="12"/>
    </row>
    <row r="3" spans="1:305" x14ac:dyDescent="0.35">
      <c r="A3" s="454" t="s">
        <v>3446</v>
      </c>
      <c r="B3" s="12"/>
      <c r="G3" s="12"/>
      <c r="H3" s="12"/>
      <c r="I3" s="12"/>
      <c r="J3" s="12"/>
      <c r="K3" s="12"/>
      <c r="L3" s="12"/>
      <c r="M3" s="12"/>
      <c r="N3" s="12"/>
    </row>
    <row r="4" spans="1:305" x14ac:dyDescent="0.35">
      <c r="A4" s="39" t="s">
        <v>7</v>
      </c>
      <c r="B4" s="1"/>
      <c r="C4" s="1"/>
      <c r="D4" s="1"/>
      <c r="E4" s="39" t="s">
        <v>11</v>
      </c>
      <c r="F4" s="2"/>
      <c r="G4" s="6" t="s">
        <v>12</v>
      </c>
    </row>
    <row r="5" spans="1:305" x14ac:dyDescent="0.35">
      <c r="A5" s="88" t="s">
        <v>3248</v>
      </c>
      <c r="B5" s="22"/>
      <c r="C5" s="8"/>
      <c r="D5" s="8"/>
      <c r="E5" s="8"/>
      <c r="H5" s="12"/>
      <c r="I5" s="12"/>
      <c r="J5" s="8"/>
      <c r="K5" s="8"/>
    </row>
    <row r="6" spans="1:305" x14ac:dyDescent="0.35">
      <c r="A6" s="88" t="s">
        <v>3045</v>
      </c>
      <c r="B6" s="22"/>
      <c r="C6" s="8"/>
      <c r="D6" s="8"/>
      <c r="E6" s="8"/>
      <c r="H6" s="12"/>
      <c r="I6" s="12"/>
      <c r="J6" s="8"/>
      <c r="K6" s="8"/>
    </row>
    <row r="7" spans="1:305" x14ac:dyDescent="0.35">
      <c r="A7" s="41" t="s">
        <v>3289</v>
      </c>
      <c r="B7" s="77"/>
      <c r="C7" s="388" t="str">
        <f>UndertakingName</f>
        <v>XYZ</v>
      </c>
      <c r="D7" s="388"/>
      <c r="E7" s="388"/>
      <c r="F7" s="388"/>
      <c r="G7" s="388"/>
      <c r="H7" s="388"/>
    </row>
    <row r="8" spans="1:305" x14ac:dyDescent="0.35">
      <c r="A8" s="41" t="s">
        <v>3377</v>
      </c>
      <c r="B8" s="77"/>
      <c r="C8" s="385">
        <f>IF(DateUlt="","",DateUlt)</f>
        <v>42735</v>
      </c>
      <c r="D8" s="386"/>
      <c r="E8" s="386"/>
      <c r="F8" s="386"/>
      <c r="G8" s="386"/>
      <c r="H8" s="387"/>
      <c r="I8" s="7"/>
    </row>
    <row r="9" spans="1:305" x14ac:dyDescent="0.35">
      <c r="A9" s="89" t="s">
        <v>1702</v>
      </c>
      <c r="B9" s="78" t="s">
        <v>1093</v>
      </c>
      <c r="C9" s="337"/>
      <c r="D9" s="338"/>
      <c r="E9" s="338"/>
      <c r="F9" s="338"/>
      <c r="G9" s="338"/>
      <c r="H9" s="339"/>
    </row>
    <row r="10" spans="1:305" ht="38.25" x14ac:dyDescent="0.35">
      <c r="A10" s="54" t="s">
        <v>3348</v>
      </c>
      <c r="B10" s="78" t="s">
        <v>3014</v>
      </c>
      <c r="C10" s="340"/>
      <c r="D10" s="340"/>
      <c r="E10" s="340"/>
      <c r="F10" s="340"/>
      <c r="G10" s="340"/>
      <c r="H10" s="340"/>
      <c r="I10" s="340"/>
      <c r="J10" s="340"/>
      <c r="K10" s="340"/>
      <c r="L10" s="340"/>
      <c r="M10" s="340"/>
      <c r="N10" s="340"/>
    </row>
    <row r="11" spans="1:305" ht="38.25" x14ac:dyDescent="0.35">
      <c r="A11" s="54" t="s">
        <v>3349</v>
      </c>
      <c r="B11" s="78" t="s">
        <v>3044</v>
      </c>
      <c r="C11" s="340"/>
      <c r="D11" s="340"/>
      <c r="E11" s="340"/>
      <c r="F11" s="340"/>
      <c r="G11" s="340"/>
      <c r="H11" s="340"/>
      <c r="I11" s="340"/>
      <c r="J11" s="340"/>
      <c r="K11" s="340"/>
      <c r="L11" s="340"/>
      <c r="M11" s="340"/>
      <c r="N11" s="340"/>
    </row>
    <row r="12" spans="1:305" s="8" customFormat="1" x14ac:dyDescent="0.35">
      <c r="A12" s="10"/>
      <c r="B12" s="3"/>
      <c r="C12" s="3"/>
      <c r="D12" s="3"/>
      <c r="E12" s="3"/>
      <c r="F12" s="7"/>
      <c r="I12" s="7"/>
      <c r="L12" s="7"/>
      <c r="O12" s="7"/>
      <c r="R12" s="7"/>
      <c r="U12" s="7"/>
      <c r="X12" s="7"/>
      <c r="AA12" s="7"/>
      <c r="AD12" s="7"/>
      <c r="AG12" s="7"/>
      <c r="AJ12" s="7"/>
      <c r="AM12" s="7"/>
      <c r="AP12" s="7"/>
      <c r="AS12" s="7"/>
      <c r="AV12" s="7"/>
      <c r="AY12" s="7"/>
      <c r="BB12" s="7"/>
      <c r="BE12" s="7"/>
      <c r="BH12" s="7"/>
      <c r="BK12" s="7"/>
      <c r="BN12" s="7"/>
      <c r="BQ12" s="7"/>
      <c r="BT12" s="7"/>
      <c r="BW12" s="7"/>
      <c r="BZ12" s="7"/>
      <c r="CC12" s="7"/>
      <c r="CF12" s="7"/>
      <c r="CI12" s="7"/>
      <c r="CL12" s="7"/>
      <c r="CO12" s="7"/>
      <c r="CR12" s="7"/>
      <c r="CU12" s="7"/>
      <c r="CX12" s="7"/>
      <c r="DA12" s="7"/>
      <c r="DD12" s="7"/>
      <c r="DG12" s="7"/>
      <c r="DJ12" s="7"/>
      <c r="DM12" s="7"/>
      <c r="DP12" s="7"/>
      <c r="DS12" s="7"/>
      <c r="DV12" s="7"/>
      <c r="DY12" s="7"/>
      <c r="EB12" s="7"/>
      <c r="EE12" s="7"/>
      <c r="EH12" s="7"/>
      <c r="EK12" s="7"/>
      <c r="EN12" s="7"/>
      <c r="EQ12" s="7"/>
      <c r="ET12" s="7"/>
      <c r="EW12" s="7"/>
      <c r="EZ12" s="7"/>
      <c r="FC12" s="7"/>
      <c r="FF12" s="7"/>
      <c r="FI12" s="7"/>
      <c r="FL12" s="7"/>
      <c r="FO12" s="7"/>
      <c r="FR12" s="7"/>
      <c r="FU12" s="7"/>
      <c r="FX12" s="7"/>
      <c r="GA12" s="7"/>
      <c r="GD12" s="7"/>
      <c r="GG12" s="7"/>
      <c r="GJ12" s="7"/>
      <c r="GM12" s="7"/>
      <c r="GP12" s="7"/>
      <c r="GS12" s="7"/>
      <c r="GV12" s="7"/>
      <c r="GY12" s="7"/>
      <c r="HB12" s="7"/>
      <c r="HE12" s="7"/>
      <c r="HH12" s="7"/>
      <c r="HK12" s="7"/>
      <c r="HN12" s="7"/>
      <c r="HQ12" s="7"/>
      <c r="HT12" s="7"/>
      <c r="HW12" s="7"/>
      <c r="HZ12" s="7"/>
      <c r="IC12" s="7"/>
      <c r="IF12" s="7"/>
      <c r="II12" s="7"/>
      <c r="IL12" s="7"/>
      <c r="IO12" s="7"/>
      <c r="IR12" s="7"/>
      <c r="IU12" s="7"/>
      <c r="IX12" s="7"/>
      <c r="JA12" s="7"/>
      <c r="JD12" s="7"/>
      <c r="JG12" s="7"/>
      <c r="JJ12" s="7"/>
      <c r="JM12" s="7"/>
      <c r="JP12" s="7"/>
      <c r="JS12" s="7"/>
      <c r="JV12" s="7"/>
      <c r="JY12" s="7"/>
      <c r="KB12" s="7"/>
      <c r="KE12" s="7"/>
      <c r="KH12" s="7"/>
      <c r="KK12" s="7"/>
      <c r="KN12" s="7"/>
      <c r="KQ12" s="7"/>
    </row>
    <row r="13" spans="1:305" s="8" customFormat="1" ht="13.15" x14ac:dyDescent="0.35">
      <c r="A13" s="74"/>
      <c r="B13" s="74"/>
      <c r="C13" s="367" t="s">
        <v>206</v>
      </c>
      <c r="D13" s="380"/>
      <c r="E13" s="380"/>
      <c r="F13" s="367" t="s">
        <v>514</v>
      </c>
      <c r="G13" s="392"/>
      <c r="H13" s="392"/>
      <c r="I13" s="367" t="s">
        <v>515</v>
      </c>
      <c r="J13" s="392"/>
      <c r="K13" s="392"/>
      <c r="L13" s="367" t="s">
        <v>516</v>
      </c>
      <c r="M13" s="392"/>
      <c r="N13" s="392"/>
      <c r="O13" s="367" t="s">
        <v>517</v>
      </c>
      <c r="P13" s="392"/>
      <c r="Q13" s="392"/>
      <c r="R13" s="367" t="s">
        <v>518</v>
      </c>
      <c r="S13" s="392"/>
      <c r="T13" s="392"/>
      <c r="U13" s="367" t="s">
        <v>519</v>
      </c>
      <c r="V13" s="392"/>
      <c r="W13" s="392"/>
      <c r="X13" s="367" t="s">
        <v>520</v>
      </c>
      <c r="Y13" s="392"/>
      <c r="Z13" s="392"/>
      <c r="AA13" s="367" t="s">
        <v>521</v>
      </c>
      <c r="AB13" s="392"/>
      <c r="AC13" s="392"/>
      <c r="AD13" s="367" t="s">
        <v>522</v>
      </c>
      <c r="AE13" s="392"/>
      <c r="AF13" s="392"/>
      <c r="AG13" s="367" t="s">
        <v>523</v>
      </c>
      <c r="AH13" s="392"/>
      <c r="AI13" s="392"/>
      <c r="AJ13" s="367" t="s">
        <v>524</v>
      </c>
      <c r="AK13" s="392"/>
      <c r="AL13" s="392"/>
      <c r="AM13" s="367" t="s">
        <v>525</v>
      </c>
      <c r="AN13" s="392"/>
      <c r="AO13" s="392"/>
      <c r="AP13" s="367" t="s">
        <v>526</v>
      </c>
      <c r="AQ13" s="392"/>
      <c r="AR13" s="392"/>
      <c r="AS13" s="367" t="s">
        <v>527</v>
      </c>
      <c r="AT13" s="392"/>
      <c r="AU13" s="392"/>
      <c r="AV13" s="367" t="s">
        <v>528</v>
      </c>
      <c r="AW13" s="392"/>
      <c r="AX13" s="392"/>
      <c r="AY13" s="367" t="s">
        <v>529</v>
      </c>
      <c r="AZ13" s="392"/>
      <c r="BA13" s="392"/>
      <c r="BB13" s="367" t="s">
        <v>530</v>
      </c>
      <c r="BC13" s="392"/>
      <c r="BD13" s="392"/>
      <c r="BE13" s="367" t="s">
        <v>531</v>
      </c>
      <c r="BF13" s="392"/>
      <c r="BG13" s="392"/>
      <c r="BH13" s="367" t="s">
        <v>532</v>
      </c>
      <c r="BI13" s="392"/>
      <c r="BJ13" s="392"/>
      <c r="BK13" s="367" t="s">
        <v>533</v>
      </c>
      <c r="BL13" s="392"/>
      <c r="BM13" s="392"/>
      <c r="BN13" s="367" t="s">
        <v>534</v>
      </c>
      <c r="BO13" s="392"/>
      <c r="BP13" s="392"/>
      <c r="BQ13" s="367" t="s">
        <v>535</v>
      </c>
      <c r="BR13" s="392"/>
      <c r="BS13" s="392"/>
      <c r="BT13" s="367" t="s">
        <v>536</v>
      </c>
      <c r="BU13" s="392"/>
      <c r="BV13" s="392"/>
      <c r="BW13" s="367" t="s">
        <v>537</v>
      </c>
      <c r="BX13" s="392"/>
      <c r="BY13" s="392"/>
      <c r="BZ13" s="367" t="s">
        <v>538</v>
      </c>
      <c r="CA13" s="392"/>
      <c r="CB13" s="392"/>
      <c r="CC13" s="367" t="s">
        <v>539</v>
      </c>
      <c r="CD13" s="392"/>
      <c r="CE13" s="392"/>
      <c r="CF13" s="367" t="s">
        <v>540</v>
      </c>
      <c r="CG13" s="392"/>
      <c r="CH13" s="392"/>
      <c r="CI13" s="367" t="s">
        <v>541</v>
      </c>
      <c r="CJ13" s="392"/>
      <c r="CK13" s="392"/>
      <c r="CL13" s="367" t="s">
        <v>542</v>
      </c>
      <c r="CM13" s="392"/>
      <c r="CN13" s="392"/>
      <c r="CO13" s="367" t="s">
        <v>543</v>
      </c>
      <c r="CP13" s="392"/>
      <c r="CQ13" s="392"/>
      <c r="CR13" s="367" t="s">
        <v>544</v>
      </c>
      <c r="CS13" s="392"/>
      <c r="CT13" s="392"/>
      <c r="CU13" s="367" t="s">
        <v>545</v>
      </c>
      <c r="CV13" s="392"/>
      <c r="CW13" s="392"/>
      <c r="CX13" s="367" t="s">
        <v>546</v>
      </c>
      <c r="CY13" s="392"/>
      <c r="CZ13" s="392"/>
      <c r="DA13" s="367" t="s">
        <v>547</v>
      </c>
      <c r="DB13" s="392"/>
      <c r="DC13" s="392"/>
      <c r="DD13" s="367" t="s">
        <v>548</v>
      </c>
      <c r="DE13" s="392"/>
      <c r="DF13" s="392"/>
      <c r="DG13" s="367" t="s">
        <v>549</v>
      </c>
      <c r="DH13" s="392"/>
      <c r="DI13" s="392"/>
      <c r="DJ13" s="367" t="s">
        <v>550</v>
      </c>
      <c r="DK13" s="392"/>
      <c r="DL13" s="392"/>
      <c r="DM13" s="367" t="s">
        <v>551</v>
      </c>
      <c r="DN13" s="392"/>
      <c r="DO13" s="392"/>
      <c r="DP13" s="367" t="s">
        <v>552</v>
      </c>
      <c r="DQ13" s="392"/>
      <c r="DR13" s="392"/>
      <c r="DS13" s="367" t="s">
        <v>553</v>
      </c>
      <c r="DT13" s="392"/>
      <c r="DU13" s="392"/>
      <c r="DV13" s="367" t="s">
        <v>554</v>
      </c>
      <c r="DW13" s="392"/>
      <c r="DX13" s="392"/>
      <c r="DY13" s="367" t="s">
        <v>555</v>
      </c>
      <c r="DZ13" s="392"/>
      <c r="EA13" s="392"/>
      <c r="EB13" s="367" t="s">
        <v>556</v>
      </c>
      <c r="EC13" s="392"/>
      <c r="ED13" s="392"/>
      <c r="EE13" s="367" t="s">
        <v>557</v>
      </c>
      <c r="EF13" s="392"/>
      <c r="EG13" s="392"/>
      <c r="EH13" s="367" t="s">
        <v>558</v>
      </c>
      <c r="EI13" s="392"/>
      <c r="EJ13" s="392"/>
      <c r="EK13" s="367" t="s">
        <v>559</v>
      </c>
      <c r="EL13" s="392"/>
      <c r="EM13" s="392"/>
      <c r="EN13" s="367" t="s">
        <v>560</v>
      </c>
      <c r="EO13" s="392"/>
      <c r="EP13" s="392"/>
      <c r="EQ13" s="367" t="s">
        <v>561</v>
      </c>
      <c r="ER13" s="392"/>
      <c r="ES13" s="392"/>
      <c r="ET13" s="367" t="s">
        <v>562</v>
      </c>
      <c r="EU13" s="392"/>
      <c r="EV13" s="392"/>
      <c r="EW13" s="367" t="s">
        <v>563</v>
      </c>
      <c r="EX13" s="392"/>
      <c r="EY13" s="392"/>
      <c r="EZ13" s="367" t="s">
        <v>564</v>
      </c>
      <c r="FA13" s="392"/>
      <c r="FB13" s="392"/>
      <c r="FC13" s="367" t="s">
        <v>565</v>
      </c>
      <c r="FD13" s="392"/>
      <c r="FE13" s="392"/>
      <c r="FF13" s="367" t="s">
        <v>566</v>
      </c>
      <c r="FG13" s="392"/>
      <c r="FH13" s="392"/>
      <c r="FI13" s="367" t="s">
        <v>567</v>
      </c>
      <c r="FJ13" s="392"/>
      <c r="FK13" s="392"/>
      <c r="FL13" s="367" t="s">
        <v>568</v>
      </c>
      <c r="FM13" s="392"/>
      <c r="FN13" s="392"/>
      <c r="FO13" s="367" t="s">
        <v>569</v>
      </c>
      <c r="FP13" s="392"/>
      <c r="FQ13" s="392"/>
      <c r="FR13" s="367" t="s">
        <v>570</v>
      </c>
      <c r="FS13" s="392"/>
      <c r="FT13" s="392"/>
      <c r="FU13" s="367" t="s">
        <v>571</v>
      </c>
      <c r="FV13" s="392"/>
      <c r="FW13" s="392"/>
      <c r="FX13" s="367" t="s">
        <v>572</v>
      </c>
      <c r="FY13" s="392"/>
      <c r="FZ13" s="392"/>
      <c r="GA13" s="367" t="s">
        <v>573</v>
      </c>
      <c r="GB13" s="392"/>
      <c r="GC13" s="392"/>
      <c r="GD13" s="367" t="s">
        <v>574</v>
      </c>
      <c r="GE13" s="392"/>
      <c r="GF13" s="392"/>
      <c r="GG13" s="367" t="s">
        <v>575</v>
      </c>
      <c r="GH13" s="392"/>
      <c r="GI13" s="392"/>
      <c r="GJ13" s="367" t="s">
        <v>576</v>
      </c>
      <c r="GK13" s="392"/>
      <c r="GL13" s="392"/>
      <c r="GM13" s="367" t="s">
        <v>577</v>
      </c>
      <c r="GN13" s="392"/>
      <c r="GO13" s="392"/>
      <c r="GP13" s="367" t="s">
        <v>578</v>
      </c>
      <c r="GQ13" s="392"/>
      <c r="GR13" s="392"/>
      <c r="GS13" s="367" t="s">
        <v>579</v>
      </c>
      <c r="GT13" s="392"/>
      <c r="GU13" s="392"/>
      <c r="GV13" s="367" t="s">
        <v>580</v>
      </c>
      <c r="GW13" s="392"/>
      <c r="GX13" s="392"/>
      <c r="GY13" s="367" t="s">
        <v>581</v>
      </c>
      <c r="GZ13" s="392"/>
      <c r="HA13" s="392"/>
      <c r="HB13" s="367" t="s">
        <v>582</v>
      </c>
      <c r="HC13" s="392"/>
      <c r="HD13" s="392"/>
      <c r="HE13" s="367" t="s">
        <v>583</v>
      </c>
      <c r="HF13" s="392"/>
      <c r="HG13" s="392"/>
      <c r="HH13" s="367" t="s">
        <v>584</v>
      </c>
      <c r="HI13" s="392"/>
      <c r="HJ13" s="392"/>
      <c r="HK13" s="367" t="s">
        <v>585</v>
      </c>
      <c r="HL13" s="392"/>
      <c r="HM13" s="392"/>
      <c r="HN13" s="367" t="s">
        <v>586</v>
      </c>
      <c r="HO13" s="392"/>
      <c r="HP13" s="392"/>
      <c r="HQ13" s="367" t="s">
        <v>587</v>
      </c>
      <c r="HR13" s="392"/>
      <c r="HS13" s="392"/>
      <c r="HT13" s="367" t="s">
        <v>588</v>
      </c>
      <c r="HU13" s="392"/>
      <c r="HV13" s="392"/>
      <c r="HW13" s="367" t="s">
        <v>589</v>
      </c>
      <c r="HX13" s="392"/>
      <c r="HY13" s="392"/>
      <c r="HZ13" s="367" t="s">
        <v>590</v>
      </c>
      <c r="IA13" s="392"/>
      <c r="IB13" s="392"/>
      <c r="IC13" s="367" t="s">
        <v>591</v>
      </c>
      <c r="ID13" s="392"/>
      <c r="IE13" s="392"/>
      <c r="IF13" s="367" t="s">
        <v>592</v>
      </c>
      <c r="IG13" s="392"/>
      <c r="IH13" s="392"/>
      <c r="II13" s="367" t="s">
        <v>593</v>
      </c>
      <c r="IJ13" s="392"/>
      <c r="IK13" s="392"/>
      <c r="IL13" s="367" t="s">
        <v>594</v>
      </c>
      <c r="IM13" s="392"/>
      <c r="IN13" s="392"/>
      <c r="IO13" s="367" t="s">
        <v>595</v>
      </c>
      <c r="IP13" s="392"/>
      <c r="IQ13" s="392"/>
      <c r="IR13" s="367" t="s">
        <v>596</v>
      </c>
      <c r="IS13" s="392"/>
      <c r="IT13" s="392"/>
      <c r="IU13" s="367" t="s">
        <v>597</v>
      </c>
      <c r="IV13" s="392"/>
      <c r="IW13" s="392"/>
      <c r="IX13" s="367" t="s">
        <v>598</v>
      </c>
      <c r="IY13" s="392"/>
      <c r="IZ13" s="392"/>
      <c r="JA13" s="367" t="s">
        <v>599</v>
      </c>
      <c r="JB13" s="392"/>
      <c r="JC13" s="392"/>
      <c r="JD13" s="367" t="s">
        <v>600</v>
      </c>
      <c r="JE13" s="392"/>
      <c r="JF13" s="392"/>
      <c r="JG13" s="367" t="s">
        <v>601</v>
      </c>
      <c r="JH13" s="392"/>
      <c r="JI13" s="392"/>
      <c r="JJ13" s="367" t="s">
        <v>602</v>
      </c>
      <c r="JK13" s="392"/>
      <c r="JL13" s="392"/>
      <c r="JM13" s="367" t="s">
        <v>603</v>
      </c>
      <c r="JN13" s="392"/>
      <c r="JO13" s="392"/>
      <c r="JP13" s="367" t="s">
        <v>604</v>
      </c>
      <c r="JQ13" s="392"/>
      <c r="JR13" s="392"/>
      <c r="JS13" s="367" t="s">
        <v>605</v>
      </c>
      <c r="JT13" s="392"/>
      <c r="JU13" s="392"/>
      <c r="JV13" s="367" t="s">
        <v>606</v>
      </c>
      <c r="JW13" s="392"/>
      <c r="JX13" s="392"/>
      <c r="JY13" s="367" t="s">
        <v>607</v>
      </c>
      <c r="JZ13" s="392"/>
      <c r="KA13" s="392"/>
      <c r="KB13" s="367" t="s">
        <v>608</v>
      </c>
      <c r="KC13" s="392"/>
      <c r="KD13" s="392"/>
      <c r="KE13" s="367" t="s">
        <v>609</v>
      </c>
      <c r="KF13" s="392"/>
      <c r="KG13" s="392"/>
      <c r="KH13" s="367" t="s">
        <v>610</v>
      </c>
      <c r="KI13" s="392"/>
      <c r="KJ13" s="392"/>
      <c r="KK13" s="367" t="s">
        <v>611</v>
      </c>
      <c r="KL13" s="392"/>
      <c r="KM13" s="392"/>
      <c r="KN13" s="367" t="s">
        <v>612</v>
      </c>
      <c r="KO13" s="392"/>
      <c r="KP13" s="392"/>
      <c r="KQ13" s="367" t="s">
        <v>1198</v>
      </c>
      <c r="KR13" s="392"/>
      <c r="KS13" s="392"/>
    </row>
    <row r="14" spans="1:305" s="8" customFormat="1" ht="38.25" customHeight="1" x14ac:dyDescent="0.35">
      <c r="A14" s="16" t="s">
        <v>1734</v>
      </c>
      <c r="B14" s="75" t="s">
        <v>1095</v>
      </c>
      <c r="C14" s="374" t="s">
        <v>81</v>
      </c>
      <c r="D14" s="375"/>
      <c r="E14" s="376"/>
      <c r="F14" s="393" t="str">
        <f>'Prem Risk - Own Lines, 1Yr'!F14:H14</f>
        <v>LoB 1</v>
      </c>
      <c r="G14" s="394"/>
      <c r="H14" s="395"/>
      <c r="I14" s="393" t="str">
        <f>'Prem Risk - Own Lines, 1Yr'!I14:K14</f>
        <v>LoB 2</v>
      </c>
      <c r="J14" s="394"/>
      <c r="K14" s="395"/>
      <c r="L14" s="393" t="str">
        <f>'Prem Risk - Own Lines, 1Yr'!L14:N14</f>
        <v>LoB 3</v>
      </c>
      <c r="M14" s="394"/>
      <c r="N14" s="395"/>
      <c r="O14" s="393" t="str">
        <f>'Prem Risk - Own Lines, 1Yr'!O14:Q14</f>
        <v>LoB 4</v>
      </c>
      <c r="P14" s="394"/>
      <c r="Q14" s="395"/>
      <c r="R14" s="393" t="str">
        <f>'Prem Risk - Own Lines, 1Yr'!R14:T14</f>
        <v>LoB 5</v>
      </c>
      <c r="S14" s="394"/>
      <c r="T14" s="395"/>
      <c r="U14" s="393" t="str">
        <f>'Prem Risk - Own Lines, 1Yr'!U14:W14</f>
        <v>LoB 6</v>
      </c>
      <c r="V14" s="394"/>
      <c r="W14" s="395"/>
      <c r="X14" s="393" t="str">
        <f>'Prem Risk - Own Lines, 1Yr'!X14:Z14</f>
        <v>LoB 7</v>
      </c>
      <c r="Y14" s="394"/>
      <c r="Z14" s="395"/>
      <c r="AA14" s="393" t="str">
        <f>'Prem Risk - Own Lines, 1Yr'!AA14:AC14</f>
        <v>LoB 8</v>
      </c>
      <c r="AB14" s="394"/>
      <c r="AC14" s="395"/>
      <c r="AD14" s="393" t="str">
        <f>'Prem Risk - Own Lines, 1Yr'!AD14:AF14</f>
        <v>LoB 9</v>
      </c>
      <c r="AE14" s="394"/>
      <c r="AF14" s="395"/>
      <c r="AG14" s="393" t="str">
        <f>'Prem Risk - Own Lines, 1Yr'!AG14:AI14</f>
        <v>LoB 10</v>
      </c>
      <c r="AH14" s="394"/>
      <c r="AI14" s="395"/>
      <c r="AJ14" s="393" t="str">
        <f>'Prem Risk - Own Lines, 1Yr'!AJ14:AL14</f>
        <v>LoB 11</v>
      </c>
      <c r="AK14" s="394"/>
      <c r="AL14" s="395"/>
      <c r="AM14" s="393" t="str">
        <f>'Prem Risk - Own Lines, 1Yr'!AM14:AO14</f>
        <v>LoB 12</v>
      </c>
      <c r="AN14" s="394"/>
      <c r="AO14" s="395"/>
      <c r="AP14" s="393" t="str">
        <f>'Prem Risk - Own Lines, 1Yr'!AP14:AR14</f>
        <v>LoB 13</v>
      </c>
      <c r="AQ14" s="394"/>
      <c r="AR14" s="395"/>
      <c r="AS14" s="393" t="str">
        <f>'Prem Risk - Own Lines, 1Yr'!AS14:AU14</f>
        <v>LoB 14</v>
      </c>
      <c r="AT14" s="394"/>
      <c r="AU14" s="395"/>
      <c r="AV14" s="393" t="str">
        <f>'Prem Risk - Own Lines, 1Yr'!AV14:AX14</f>
        <v>LoB 15</v>
      </c>
      <c r="AW14" s="394"/>
      <c r="AX14" s="395"/>
      <c r="AY14" s="393" t="str">
        <f>'Prem Risk - Own Lines, 1Yr'!AY14:BA14</f>
        <v>LoB 16</v>
      </c>
      <c r="AZ14" s="394"/>
      <c r="BA14" s="395"/>
      <c r="BB14" s="393" t="str">
        <f>'Prem Risk - Own Lines, 1Yr'!BB14:BD14</f>
        <v>LoB 17</v>
      </c>
      <c r="BC14" s="394"/>
      <c r="BD14" s="395"/>
      <c r="BE14" s="393" t="str">
        <f>'Prem Risk - Own Lines, 1Yr'!BE14:BG14</f>
        <v>LoB 18</v>
      </c>
      <c r="BF14" s="394"/>
      <c r="BG14" s="395"/>
      <c r="BH14" s="393" t="str">
        <f>'Prem Risk - Own Lines, 1Yr'!BH14:BJ14</f>
        <v>LoB 19</v>
      </c>
      <c r="BI14" s="394"/>
      <c r="BJ14" s="395"/>
      <c r="BK14" s="393" t="str">
        <f>'Prem Risk - Own Lines, 1Yr'!BK14:BM14</f>
        <v>LoB 20</v>
      </c>
      <c r="BL14" s="394"/>
      <c r="BM14" s="395"/>
      <c r="BN14" s="393" t="str">
        <f>'Prem Risk - Own Lines, 1Yr'!BN14:BP14</f>
        <v>LoB 21</v>
      </c>
      <c r="BO14" s="394"/>
      <c r="BP14" s="395"/>
      <c r="BQ14" s="393" t="str">
        <f>'Prem Risk - Own Lines, 1Yr'!BQ14:BS14</f>
        <v>LoB 22</v>
      </c>
      <c r="BR14" s="394"/>
      <c r="BS14" s="395"/>
      <c r="BT14" s="393" t="str">
        <f>'Prem Risk - Own Lines, 1Yr'!BT14:BV14</f>
        <v>LoB 23</v>
      </c>
      <c r="BU14" s="394"/>
      <c r="BV14" s="395"/>
      <c r="BW14" s="393" t="str">
        <f>'Prem Risk - Own Lines, 1Yr'!BW14:BY14</f>
        <v>LoB 24</v>
      </c>
      <c r="BX14" s="394"/>
      <c r="BY14" s="395"/>
      <c r="BZ14" s="393" t="str">
        <f>'Prem Risk - Own Lines, 1Yr'!BZ14:CB14</f>
        <v>LoB 25</v>
      </c>
      <c r="CA14" s="394"/>
      <c r="CB14" s="395"/>
      <c r="CC14" s="393" t="str">
        <f>'Prem Risk - Own Lines, 1Yr'!CC14:CE14</f>
        <v>LoB 26</v>
      </c>
      <c r="CD14" s="394"/>
      <c r="CE14" s="395"/>
      <c r="CF14" s="393" t="str">
        <f>'Prem Risk - Own Lines, 1Yr'!CF14:CH14</f>
        <v>LoB 27</v>
      </c>
      <c r="CG14" s="394"/>
      <c r="CH14" s="395"/>
      <c r="CI14" s="393" t="str">
        <f>'Prem Risk - Own Lines, 1Yr'!CI14:CK14</f>
        <v>LoB 28</v>
      </c>
      <c r="CJ14" s="394"/>
      <c r="CK14" s="395"/>
      <c r="CL14" s="393" t="str">
        <f>'Prem Risk - Own Lines, 1Yr'!CL14:CN14</f>
        <v>LoB 29</v>
      </c>
      <c r="CM14" s="394"/>
      <c r="CN14" s="395"/>
      <c r="CO14" s="393" t="str">
        <f>'Prem Risk - Own Lines, 1Yr'!CO14:CQ14</f>
        <v>LoB 30</v>
      </c>
      <c r="CP14" s="394"/>
      <c r="CQ14" s="395"/>
      <c r="CR14" s="393" t="str">
        <f>'Prem Risk - Own Lines, 1Yr'!CR14:CT14</f>
        <v>LoB 31</v>
      </c>
      <c r="CS14" s="394"/>
      <c r="CT14" s="395"/>
      <c r="CU14" s="393" t="str">
        <f>'Prem Risk - Own Lines, 1Yr'!CU14:CW14</f>
        <v>LoB 32</v>
      </c>
      <c r="CV14" s="394"/>
      <c r="CW14" s="395"/>
      <c r="CX14" s="393" t="str">
        <f>'Prem Risk - Own Lines, 1Yr'!CX14:CZ14</f>
        <v>LoB 33</v>
      </c>
      <c r="CY14" s="394"/>
      <c r="CZ14" s="395"/>
      <c r="DA14" s="393" t="str">
        <f>'Prem Risk - Own Lines, 1Yr'!DA14:DC14</f>
        <v>LoB 34</v>
      </c>
      <c r="DB14" s="394"/>
      <c r="DC14" s="395"/>
      <c r="DD14" s="393" t="str">
        <f>'Prem Risk - Own Lines, 1Yr'!DD14:DF14</f>
        <v>LoB 35</v>
      </c>
      <c r="DE14" s="394"/>
      <c r="DF14" s="395"/>
      <c r="DG14" s="393" t="str">
        <f>'Prem Risk - Own Lines, 1Yr'!DG14:DI14</f>
        <v>LoB 36</v>
      </c>
      <c r="DH14" s="394"/>
      <c r="DI14" s="395"/>
      <c r="DJ14" s="393" t="str">
        <f>'Prem Risk - Own Lines, 1Yr'!DJ14:DL14</f>
        <v>LoB 37</v>
      </c>
      <c r="DK14" s="394"/>
      <c r="DL14" s="395"/>
      <c r="DM14" s="393" t="str">
        <f>'Prem Risk - Own Lines, 1Yr'!DM14:DO14</f>
        <v>LoB 38</v>
      </c>
      <c r="DN14" s="394"/>
      <c r="DO14" s="395"/>
      <c r="DP14" s="393" t="str">
        <f>'Prem Risk - Own Lines, 1Yr'!DP14:DR14</f>
        <v>LoB 39</v>
      </c>
      <c r="DQ14" s="394"/>
      <c r="DR14" s="395"/>
      <c r="DS14" s="393" t="str">
        <f>'Prem Risk - Own Lines, 1Yr'!DS14:DU14</f>
        <v>LoB 40</v>
      </c>
      <c r="DT14" s="394"/>
      <c r="DU14" s="395"/>
      <c r="DV14" s="393" t="str">
        <f>'Prem Risk - Own Lines, 1Yr'!DV14:DX14</f>
        <v>LoB 41</v>
      </c>
      <c r="DW14" s="394"/>
      <c r="DX14" s="395"/>
      <c r="DY14" s="393" t="str">
        <f>'Prem Risk - Own Lines, 1Yr'!DY14:EA14</f>
        <v>LoB 42</v>
      </c>
      <c r="DZ14" s="394"/>
      <c r="EA14" s="395"/>
      <c r="EB14" s="393" t="str">
        <f>'Prem Risk - Own Lines, 1Yr'!EB14:ED14</f>
        <v>LoB 43</v>
      </c>
      <c r="EC14" s="394"/>
      <c r="ED14" s="395"/>
      <c r="EE14" s="393" t="str">
        <f>'Prem Risk - Own Lines, 1Yr'!EE14:EG14</f>
        <v>LoB 44</v>
      </c>
      <c r="EF14" s="394"/>
      <c r="EG14" s="395"/>
      <c r="EH14" s="393" t="str">
        <f>'Prem Risk - Own Lines, 1Yr'!EH14:EJ14</f>
        <v>LoB 45</v>
      </c>
      <c r="EI14" s="394"/>
      <c r="EJ14" s="395"/>
      <c r="EK14" s="393" t="str">
        <f>'Prem Risk - Own Lines, 1Yr'!EK14:EM14</f>
        <v>LoB 46</v>
      </c>
      <c r="EL14" s="394"/>
      <c r="EM14" s="395"/>
      <c r="EN14" s="393" t="str">
        <f>'Prem Risk - Own Lines, 1Yr'!EN14:EP14</f>
        <v>LoB 47</v>
      </c>
      <c r="EO14" s="394"/>
      <c r="EP14" s="395"/>
      <c r="EQ14" s="393" t="str">
        <f>'Prem Risk - Own Lines, 1Yr'!EQ14:ES14</f>
        <v>LoB 48</v>
      </c>
      <c r="ER14" s="394"/>
      <c r="ES14" s="395"/>
      <c r="ET14" s="393" t="str">
        <f>'Prem Risk - Own Lines, 1Yr'!ET14:EV14</f>
        <v>LoB 49</v>
      </c>
      <c r="EU14" s="394"/>
      <c r="EV14" s="395"/>
      <c r="EW14" s="393" t="str">
        <f>'Prem Risk - Own Lines, 1Yr'!EW14:EY14</f>
        <v>LoB 50</v>
      </c>
      <c r="EX14" s="394"/>
      <c r="EY14" s="395"/>
      <c r="EZ14" s="393" t="str">
        <f>'Prem Risk - Own Lines, 1Yr'!EZ14:FB14</f>
        <v>LoB 51</v>
      </c>
      <c r="FA14" s="394"/>
      <c r="FB14" s="395"/>
      <c r="FC14" s="393" t="str">
        <f>'Prem Risk - Own Lines, 1Yr'!FC14:FE14</f>
        <v>LoB 52</v>
      </c>
      <c r="FD14" s="394"/>
      <c r="FE14" s="395"/>
      <c r="FF14" s="393" t="str">
        <f>'Prem Risk - Own Lines, 1Yr'!FF14:FH14</f>
        <v>LoB 53</v>
      </c>
      <c r="FG14" s="394"/>
      <c r="FH14" s="395"/>
      <c r="FI14" s="393" t="str">
        <f>'Prem Risk - Own Lines, 1Yr'!FI14:FK14</f>
        <v>LoB 54</v>
      </c>
      <c r="FJ14" s="394"/>
      <c r="FK14" s="395"/>
      <c r="FL14" s="393" t="str">
        <f>'Prem Risk - Own Lines, 1Yr'!FL14:FN14</f>
        <v>LoB 55</v>
      </c>
      <c r="FM14" s="394"/>
      <c r="FN14" s="395"/>
      <c r="FO14" s="393" t="str">
        <f>'Prem Risk - Own Lines, 1Yr'!FO14:FQ14</f>
        <v>LoB 56</v>
      </c>
      <c r="FP14" s="394"/>
      <c r="FQ14" s="395"/>
      <c r="FR14" s="393" t="str">
        <f>'Prem Risk - Own Lines, 1Yr'!FR14:FT14</f>
        <v>LoB 57</v>
      </c>
      <c r="FS14" s="394"/>
      <c r="FT14" s="395"/>
      <c r="FU14" s="393" t="str">
        <f>'Prem Risk - Own Lines, 1Yr'!FU14:FW14</f>
        <v>LoB 58</v>
      </c>
      <c r="FV14" s="394"/>
      <c r="FW14" s="395"/>
      <c r="FX14" s="393" t="str">
        <f>'Prem Risk - Own Lines, 1Yr'!FX14:FZ14</f>
        <v>LoB 59</v>
      </c>
      <c r="FY14" s="394"/>
      <c r="FZ14" s="395"/>
      <c r="GA14" s="393" t="str">
        <f>'Prem Risk - Own Lines, 1Yr'!GA14:GC14</f>
        <v>LoB 60</v>
      </c>
      <c r="GB14" s="394"/>
      <c r="GC14" s="395"/>
      <c r="GD14" s="393" t="str">
        <f>'Prem Risk - Own Lines, 1Yr'!GD14:GF14</f>
        <v>LoB 61</v>
      </c>
      <c r="GE14" s="394"/>
      <c r="GF14" s="395"/>
      <c r="GG14" s="393" t="str">
        <f>'Prem Risk - Own Lines, 1Yr'!GG14:GI14</f>
        <v>LoB 62</v>
      </c>
      <c r="GH14" s="394"/>
      <c r="GI14" s="395"/>
      <c r="GJ14" s="393" t="str">
        <f>'Prem Risk - Own Lines, 1Yr'!GJ14:GL14</f>
        <v>LoB 63</v>
      </c>
      <c r="GK14" s="394"/>
      <c r="GL14" s="395"/>
      <c r="GM14" s="393" t="str">
        <f>'Prem Risk - Own Lines, 1Yr'!GM14:GO14</f>
        <v>LoB 64</v>
      </c>
      <c r="GN14" s="394"/>
      <c r="GO14" s="395"/>
      <c r="GP14" s="393" t="str">
        <f>'Prem Risk - Own Lines, 1Yr'!GP14:GR14</f>
        <v>LoB 65</v>
      </c>
      <c r="GQ14" s="394"/>
      <c r="GR14" s="395"/>
      <c r="GS14" s="393" t="str">
        <f>'Prem Risk - Own Lines, 1Yr'!GS14:GU14</f>
        <v>LoB 66</v>
      </c>
      <c r="GT14" s="394"/>
      <c r="GU14" s="395"/>
      <c r="GV14" s="393" t="str">
        <f>'Prem Risk - Own Lines, 1Yr'!GV14:GX14</f>
        <v>LoB 67</v>
      </c>
      <c r="GW14" s="394"/>
      <c r="GX14" s="395"/>
      <c r="GY14" s="393" t="str">
        <f>'Prem Risk - Own Lines, 1Yr'!GY14:HA14</f>
        <v>LoB 68</v>
      </c>
      <c r="GZ14" s="394"/>
      <c r="HA14" s="395"/>
      <c r="HB14" s="393" t="str">
        <f>'Prem Risk - Own Lines, 1Yr'!HB14:HD14</f>
        <v>LoB 69</v>
      </c>
      <c r="HC14" s="394"/>
      <c r="HD14" s="395"/>
      <c r="HE14" s="393" t="str">
        <f>'Prem Risk - Own Lines, 1Yr'!HE14:HG14</f>
        <v>LoB 70</v>
      </c>
      <c r="HF14" s="394"/>
      <c r="HG14" s="395"/>
      <c r="HH14" s="393" t="str">
        <f>'Prem Risk - Own Lines, 1Yr'!HH14:HJ14</f>
        <v>LoB 71</v>
      </c>
      <c r="HI14" s="394"/>
      <c r="HJ14" s="395"/>
      <c r="HK14" s="393" t="str">
        <f>'Prem Risk - Own Lines, 1Yr'!HK14:HM14</f>
        <v>LoB 72</v>
      </c>
      <c r="HL14" s="394"/>
      <c r="HM14" s="395"/>
      <c r="HN14" s="393" t="str">
        <f>'Prem Risk - Own Lines, 1Yr'!HN14:HP14</f>
        <v>LoB 73</v>
      </c>
      <c r="HO14" s="394"/>
      <c r="HP14" s="395"/>
      <c r="HQ14" s="393" t="str">
        <f>'Prem Risk - Own Lines, 1Yr'!HQ14:HS14</f>
        <v>LoB 74</v>
      </c>
      <c r="HR14" s="394"/>
      <c r="HS14" s="395"/>
      <c r="HT14" s="393" t="str">
        <f>'Prem Risk - Own Lines, 1Yr'!HT14:HV14</f>
        <v>LoB 75</v>
      </c>
      <c r="HU14" s="394"/>
      <c r="HV14" s="395"/>
      <c r="HW14" s="393" t="str">
        <f>'Prem Risk - Own Lines, 1Yr'!HW14:HY14</f>
        <v>LoB 76</v>
      </c>
      <c r="HX14" s="394"/>
      <c r="HY14" s="395"/>
      <c r="HZ14" s="393" t="str">
        <f>'Prem Risk - Own Lines, 1Yr'!HZ14:IB14</f>
        <v>LoB 77</v>
      </c>
      <c r="IA14" s="394"/>
      <c r="IB14" s="395"/>
      <c r="IC14" s="393" t="str">
        <f>'Prem Risk - Own Lines, 1Yr'!IC14:IE14</f>
        <v>LoB 78</v>
      </c>
      <c r="ID14" s="394"/>
      <c r="IE14" s="395"/>
      <c r="IF14" s="393" t="str">
        <f>'Prem Risk - Own Lines, 1Yr'!IF14:IH14</f>
        <v>LoB 79</v>
      </c>
      <c r="IG14" s="394"/>
      <c r="IH14" s="395"/>
      <c r="II14" s="393" t="str">
        <f>'Prem Risk - Own Lines, 1Yr'!II14:IK14</f>
        <v>LoB 80</v>
      </c>
      <c r="IJ14" s="394"/>
      <c r="IK14" s="395"/>
      <c r="IL14" s="393" t="str">
        <f>'Prem Risk - Own Lines, 1Yr'!IL14:IN14</f>
        <v>LoB 81</v>
      </c>
      <c r="IM14" s="394"/>
      <c r="IN14" s="395"/>
      <c r="IO14" s="393" t="str">
        <f>'Prem Risk - Own Lines, 1Yr'!IO14:IQ14</f>
        <v>LoB 82</v>
      </c>
      <c r="IP14" s="394"/>
      <c r="IQ14" s="395"/>
      <c r="IR14" s="393" t="str">
        <f>'Prem Risk - Own Lines, 1Yr'!IR14:IT14</f>
        <v>LoB 83</v>
      </c>
      <c r="IS14" s="394"/>
      <c r="IT14" s="395"/>
      <c r="IU14" s="393" t="str">
        <f>'Prem Risk - Own Lines, 1Yr'!IU14:IW14</f>
        <v>LoB 84</v>
      </c>
      <c r="IV14" s="394"/>
      <c r="IW14" s="395"/>
      <c r="IX14" s="393" t="str">
        <f>'Prem Risk - Own Lines, 1Yr'!IX14:IZ14</f>
        <v>LoB 85</v>
      </c>
      <c r="IY14" s="394"/>
      <c r="IZ14" s="395"/>
      <c r="JA14" s="393" t="str">
        <f>'Prem Risk - Own Lines, 1Yr'!JA14:JC14</f>
        <v>LoB 86</v>
      </c>
      <c r="JB14" s="394"/>
      <c r="JC14" s="395"/>
      <c r="JD14" s="393" t="str">
        <f>'Prem Risk - Own Lines, 1Yr'!JD14:JF14</f>
        <v>LoB 87</v>
      </c>
      <c r="JE14" s="394"/>
      <c r="JF14" s="395"/>
      <c r="JG14" s="393" t="str">
        <f>'Prem Risk - Own Lines, 1Yr'!JG14:JI14</f>
        <v>LoB 88</v>
      </c>
      <c r="JH14" s="394"/>
      <c r="JI14" s="395"/>
      <c r="JJ14" s="393" t="str">
        <f>'Prem Risk - Own Lines, 1Yr'!JJ14:JL14</f>
        <v>LoB 89</v>
      </c>
      <c r="JK14" s="394"/>
      <c r="JL14" s="395"/>
      <c r="JM14" s="393" t="str">
        <f>'Prem Risk - Own Lines, 1Yr'!JM14:JO14</f>
        <v>LoB 90</v>
      </c>
      <c r="JN14" s="394"/>
      <c r="JO14" s="395"/>
      <c r="JP14" s="393" t="str">
        <f>'Prem Risk - Own Lines, 1Yr'!JP14:JR14</f>
        <v>LoB 91</v>
      </c>
      <c r="JQ14" s="394"/>
      <c r="JR14" s="395"/>
      <c r="JS14" s="393" t="str">
        <f>'Prem Risk - Own Lines, 1Yr'!JS14:JU14</f>
        <v>LoB 92</v>
      </c>
      <c r="JT14" s="394"/>
      <c r="JU14" s="395"/>
      <c r="JV14" s="393" t="str">
        <f>'Prem Risk - Own Lines, 1Yr'!JV14:JX14</f>
        <v>LoB 93</v>
      </c>
      <c r="JW14" s="394"/>
      <c r="JX14" s="395"/>
      <c r="JY14" s="393" t="str">
        <f>'Prem Risk - Own Lines, 1Yr'!JY14:KA14</f>
        <v>LoB 94</v>
      </c>
      <c r="JZ14" s="394"/>
      <c r="KA14" s="395"/>
      <c r="KB14" s="393" t="str">
        <f>'Prem Risk - Own Lines, 1Yr'!KB14:KD14</f>
        <v>LoB 95</v>
      </c>
      <c r="KC14" s="394"/>
      <c r="KD14" s="395"/>
      <c r="KE14" s="393" t="str">
        <f>'Prem Risk - Own Lines, 1Yr'!KE14:KG14</f>
        <v>LoB 96</v>
      </c>
      <c r="KF14" s="394"/>
      <c r="KG14" s="395"/>
      <c r="KH14" s="393" t="str">
        <f>'Prem Risk - Own Lines, 1Yr'!KH14:KJ14</f>
        <v>LoB 97</v>
      </c>
      <c r="KI14" s="394"/>
      <c r="KJ14" s="395"/>
      <c r="KK14" s="393" t="str">
        <f>'Prem Risk - Own Lines, 1Yr'!KK14:KM14</f>
        <v>LoB 98</v>
      </c>
      <c r="KL14" s="394"/>
      <c r="KM14" s="395"/>
      <c r="KN14" s="393" t="str">
        <f>'Prem Risk - Own Lines, 1Yr'!KN14:KP14</f>
        <v>LoB 99</v>
      </c>
      <c r="KO14" s="394"/>
      <c r="KP14" s="395"/>
      <c r="KQ14" s="393" t="str">
        <f>'Prem Risk - Own Lines, 1Yr'!KQ14:KS14</f>
        <v>LoB 100</v>
      </c>
      <c r="KR14" s="394"/>
      <c r="KS14" s="395"/>
    </row>
    <row r="15" spans="1:305" s="8" customFormat="1" ht="25.5" x14ac:dyDescent="0.4">
      <c r="A15" s="35" t="s">
        <v>3013</v>
      </c>
      <c r="B15" s="75" t="s">
        <v>1094</v>
      </c>
      <c r="C15" s="377"/>
      <c r="D15" s="378"/>
      <c r="E15" s="379"/>
      <c r="F15" s="396" t="str">
        <f>IF('Prem Risk - Own Lines, 1Yr'!F15:H15="","",'Prem Risk - Own Lines, 1Yr'!F15:H15)</f>
        <v/>
      </c>
      <c r="G15" s="397"/>
      <c r="H15" s="398"/>
      <c r="I15" s="396" t="str">
        <f>IF('Prem Risk - Own Lines, 1Yr'!I15:K15="","",'Prem Risk - Own Lines, 1Yr'!I15:K15)</f>
        <v/>
      </c>
      <c r="J15" s="397"/>
      <c r="K15" s="398"/>
      <c r="L15" s="396" t="str">
        <f>IF('Prem Risk - Own Lines, 1Yr'!L15:N15="","",'Prem Risk - Own Lines, 1Yr'!L15:N15)</f>
        <v/>
      </c>
      <c r="M15" s="397"/>
      <c r="N15" s="398"/>
      <c r="O15" s="396" t="str">
        <f>IF('Prem Risk - Own Lines, 1Yr'!O15:Q15="","",'Prem Risk - Own Lines, 1Yr'!O15:Q15)</f>
        <v/>
      </c>
      <c r="P15" s="397"/>
      <c r="Q15" s="398"/>
      <c r="R15" s="396" t="str">
        <f>IF('Prem Risk - Own Lines, 1Yr'!R15:T15="","",'Prem Risk - Own Lines, 1Yr'!R15:T15)</f>
        <v/>
      </c>
      <c r="S15" s="397"/>
      <c r="T15" s="398"/>
      <c r="U15" s="396" t="str">
        <f>IF('Prem Risk - Own Lines, 1Yr'!U15:W15="","",'Prem Risk - Own Lines, 1Yr'!U15:W15)</f>
        <v/>
      </c>
      <c r="V15" s="397"/>
      <c r="W15" s="398"/>
      <c r="X15" s="396" t="str">
        <f>IF('Prem Risk - Own Lines, 1Yr'!X15:Z15="","",'Prem Risk - Own Lines, 1Yr'!X15:Z15)</f>
        <v/>
      </c>
      <c r="Y15" s="397"/>
      <c r="Z15" s="398"/>
      <c r="AA15" s="396" t="str">
        <f>IF('Prem Risk - Own Lines, 1Yr'!AA15:AC15="","",'Prem Risk - Own Lines, 1Yr'!AA15:AC15)</f>
        <v/>
      </c>
      <c r="AB15" s="397"/>
      <c r="AC15" s="398"/>
      <c r="AD15" s="396" t="str">
        <f>IF('Prem Risk - Own Lines, 1Yr'!AD15:AF15="","",'Prem Risk - Own Lines, 1Yr'!AD15:AF15)</f>
        <v/>
      </c>
      <c r="AE15" s="397"/>
      <c r="AF15" s="398"/>
      <c r="AG15" s="396" t="str">
        <f>IF('Prem Risk - Own Lines, 1Yr'!AG15:AI15="","",'Prem Risk - Own Lines, 1Yr'!AG15:AI15)</f>
        <v/>
      </c>
      <c r="AH15" s="397"/>
      <c r="AI15" s="398"/>
      <c r="AJ15" s="396" t="str">
        <f>IF('Prem Risk - Own Lines, 1Yr'!AJ15:AL15="","",'Prem Risk - Own Lines, 1Yr'!AJ15:AL15)</f>
        <v/>
      </c>
      <c r="AK15" s="397"/>
      <c r="AL15" s="398"/>
      <c r="AM15" s="396" t="str">
        <f>IF('Prem Risk - Own Lines, 1Yr'!AM15:AO15="","",'Prem Risk - Own Lines, 1Yr'!AM15:AO15)</f>
        <v/>
      </c>
      <c r="AN15" s="397"/>
      <c r="AO15" s="398"/>
      <c r="AP15" s="396" t="str">
        <f>IF('Prem Risk - Own Lines, 1Yr'!AP15:AR15="","",'Prem Risk - Own Lines, 1Yr'!AP15:AR15)</f>
        <v/>
      </c>
      <c r="AQ15" s="397"/>
      <c r="AR15" s="398"/>
      <c r="AS15" s="396" t="str">
        <f>IF('Prem Risk - Own Lines, 1Yr'!AS15:AU15="","",'Prem Risk - Own Lines, 1Yr'!AS15:AU15)</f>
        <v/>
      </c>
      <c r="AT15" s="397"/>
      <c r="AU15" s="398"/>
      <c r="AV15" s="396" t="str">
        <f>IF('Prem Risk - Own Lines, 1Yr'!AV15:AX15="","",'Prem Risk - Own Lines, 1Yr'!AV15:AX15)</f>
        <v/>
      </c>
      <c r="AW15" s="397"/>
      <c r="AX15" s="398"/>
      <c r="AY15" s="396" t="str">
        <f>IF('Prem Risk - Own Lines, 1Yr'!AY15:BA15="","",'Prem Risk - Own Lines, 1Yr'!AY15:BA15)</f>
        <v/>
      </c>
      <c r="AZ15" s="397"/>
      <c r="BA15" s="398"/>
      <c r="BB15" s="396" t="str">
        <f>IF('Prem Risk - Own Lines, 1Yr'!BB15:BD15="","",'Prem Risk - Own Lines, 1Yr'!BB15:BD15)</f>
        <v/>
      </c>
      <c r="BC15" s="397"/>
      <c r="BD15" s="398"/>
      <c r="BE15" s="396" t="str">
        <f>IF('Prem Risk - Own Lines, 1Yr'!BE15:BG15="","",'Prem Risk - Own Lines, 1Yr'!BE15:BG15)</f>
        <v/>
      </c>
      <c r="BF15" s="397"/>
      <c r="BG15" s="398"/>
      <c r="BH15" s="396" t="str">
        <f>IF('Prem Risk - Own Lines, 1Yr'!BH15:BJ15="","",'Prem Risk - Own Lines, 1Yr'!BH15:BJ15)</f>
        <v/>
      </c>
      <c r="BI15" s="397"/>
      <c r="BJ15" s="398"/>
      <c r="BK15" s="396" t="str">
        <f>IF('Prem Risk - Own Lines, 1Yr'!BK15:BM15="","",'Prem Risk - Own Lines, 1Yr'!BK15:BM15)</f>
        <v/>
      </c>
      <c r="BL15" s="397"/>
      <c r="BM15" s="398"/>
      <c r="BN15" s="396" t="str">
        <f>IF('Prem Risk - Own Lines, 1Yr'!BN15:BP15="","",'Prem Risk - Own Lines, 1Yr'!BN15:BP15)</f>
        <v/>
      </c>
      <c r="BO15" s="397"/>
      <c r="BP15" s="398"/>
      <c r="BQ15" s="396" t="str">
        <f>IF('Prem Risk - Own Lines, 1Yr'!BQ15:BS15="","",'Prem Risk - Own Lines, 1Yr'!BQ15:BS15)</f>
        <v/>
      </c>
      <c r="BR15" s="397"/>
      <c r="BS15" s="398"/>
      <c r="BT15" s="396" t="str">
        <f>IF('Prem Risk - Own Lines, 1Yr'!BT15:BV15="","",'Prem Risk - Own Lines, 1Yr'!BT15:BV15)</f>
        <v/>
      </c>
      <c r="BU15" s="397"/>
      <c r="BV15" s="398"/>
      <c r="BW15" s="396" t="str">
        <f>IF('Prem Risk - Own Lines, 1Yr'!BW15:BY15="","",'Prem Risk - Own Lines, 1Yr'!BW15:BY15)</f>
        <v/>
      </c>
      <c r="BX15" s="397"/>
      <c r="BY15" s="398"/>
      <c r="BZ15" s="396" t="str">
        <f>IF('Prem Risk - Own Lines, 1Yr'!BZ15:CB15="","",'Prem Risk - Own Lines, 1Yr'!BZ15:CB15)</f>
        <v/>
      </c>
      <c r="CA15" s="397"/>
      <c r="CB15" s="398"/>
      <c r="CC15" s="396" t="str">
        <f>IF('Prem Risk - Own Lines, 1Yr'!CC15:CE15="","",'Prem Risk - Own Lines, 1Yr'!CC15:CE15)</f>
        <v/>
      </c>
      <c r="CD15" s="397"/>
      <c r="CE15" s="398"/>
      <c r="CF15" s="396" t="str">
        <f>IF('Prem Risk - Own Lines, 1Yr'!CF15:CH15="","",'Prem Risk - Own Lines, 1Yr'!CF15:CH15)</f>
        <v/>
      </c>
      <c r="CG15" s="397"/>
      <c r="CH15" s="398"/>
      <c r="CI15" s="396" t="str">
        <f>IF('Prem Risk - Own Lines, 1Yr'!CI15:CK15="","",'Prem Risk - Own Lines, 1Yr'!CI15:CK15)</f>
        <v/>
      </c>
      <c r="CJ15" s="397"/>
      <c r="CK15" s="398"/>
      <c r="CL15" s="396" t="str">
        <f>IF('Prem Risk - Own Lines, 1Yr'!CL15:CN15="","",'Prem Risk - Own Lines, 1Yr'!CL15:CN15)</f>
        <v/>
      </c>
      <c r="CM15" s="397"/>
      <c r="CN15" s="398"/>
      <c r="CO15" s="396" t="str">
        <f>IF('Prem Risk - Own Lines, 1Yr'!CO15:CQ15="","",'Prem Risk - Own Lines, 1Yr'!CO15:CQ15)</f>
        <v/>
      </c>
      <c r="CP15" s="397"/>
      <c r="CQ15" s="398"/>
      <c r="CR15" s="396" t="str">
        <f>IF('Prem Risk - Own Lines, 1Yr'!CR15:CT15="","",'Prem Risk - Own Lines, 1Yr'!CR15:CT15)</f>
        <v/>
      </c>
      <c r="CS15" s="397"/>
      <c r="CT15" s="398"/>
      <c r="CU15" s="396" t="str">
        <f>IF('Prem Risk - Own Lines, 1Yr'!CU15:CW15="","",'Prem Risk - Own Lines, 1Yr'!CU15:CW15)</f>
        <v/>
      </c>
      <c r="CV15" s="397"/>
      <c r="CW15" s="398"/>
      <c r="CX15" s="396" t="str">
        <f>IF('Prem Risk - Own Lines, 1Yr'!CX15:CZ15="","",'Prem Risk - Own Lines, 1Yr'!CX15:CZ15)</f>
        <v/>
      </c>
      <c r="CY15" s="397"/>
      <c r="CZ15" s="398"/>
      <c r="DA15" s="396" t="str">
        <f>IF('Prem Risk - Own Lines, 1Yr'!DA15:DC15="","",'Prem Risk - Own Lines, 1Yr'!DA15:DC15)</f>
        <v/>
      </c>
      <c r="DB15" s="397"/>
      <c r="DC15" s="398"/>
      <c r="DD15" s="396" t="str">
        <f>IF('Prem Risk - Own Lines, 1Yr'!DD15:DF15="","",'Prem Risk - Own Lines, 1Yr'!DD15:DF15)</f>
        <v/>
      </c>
      <c r="DE15" s="397"/>
      <c r="DF15" s="398"/>
      <c r="DG15" s="396" t="str">
        <f>IF('Prem Risk - Own Lines, 1Yr'!DG15:DI15="","",'Prem Risk - Own Lines, 1Yr'!DG15:DI15)</f>
        <v/>
      </c>
      <c r="DH15" s="397"/>
      <c r="DI15" s="398"/>
      <c r="DJ15" s="396" t="str">
        <f>IF('Prem Risk - Own Lines, 1Yr'!DJ15:DL15="","",'Prem Risk - Own Lines, 1Yr'!DJ15:DL15)</f>
        <v/>
      </c>
      <c r="DK15" s="397"/>
      <c r="DL15" s="398"/>
      <c r="DM15" s="396" t="str">
        <f>IF('Prem Risk - Own Lines, 1Yr'!DM15:DO15="","",'Prem Risk - Own Lines, 1Yr'!DM15:DO15)</f>
        <v/>
      </c>
      <c r="DN15" s="397"/>
      <c r="DO15" s="398"/>
      <c r="DP15" s="396" t="str">
        <f>IF('Prem Risk - Own Lines, 1Yr'!DP15:DR15="","",'Prem Risk - Own Lines, 1Yr'!DP15:DR15)</f>
        <v/>
      </c>
      <c r="DQ15" s="397"/>
      <c r="DR15" s="398"/>
      <c r="DS15" s="396" t="str">
        <f>IF('Prem Risk - Own Lines, 1Yr'!DS15:DU15="","",'Prem Risk - Own Lines, 1Yr'!DS15:DU15)</f>
        <v/>
      </c>
      <c r="DT15" s="397"/>
      <c r="DU15" s="398"/>
      <c r="DV15" s="396" t="str">
        <f>IF('Prem Risk - Own Lines, 1Yr'!DV15:DX15="","",'Prem Risk - Own Lines, 1Yr'!DV15:DX15)</f>
        <v/>
      </c>
      <c r="DW15" s="397"/>
      <c r="DX15" s="398"/>
      <c r="DY15" s="396" t="str">
        <f>IF('Prem Risk - Own Lines, 1Yr'!DY15:EA15="","",'Prem Risk - Own Lines, 1Yr'!DY15:EA15)</f>
        <v/>
      </c>
      <c r="DZ15" s="397"/>
      <c r="EA15" s="398"/>
      <c r="EB15" s="396" t="str">
        <f>IF('Prem Risk - Own Lines, 1Yr'!EB15:ED15="","",'Prem Risk - Own Lines, 1Yr'!EB15:ED15)</f>
        <v/>
      </c>
      <c r="EC15" s="397"/>
      <c r="ED15" s="398"/>
      <c r="EE15" s="396" t="str">
        <f>IF('Prem Risk - Own Lines, 1Yr'!EE15:EG15="","",'Prem Risk - Own Lines, 1Yr'!EE15:EG15)</f>
        <v/>
      </c>
      <c r="EF15" s="397"/>
      <c r="EG15" s="398"/>
      <c r="EH15" s="396" t="str">
        <f>IF('Prem Risk - Own Lines, 1Yr'!EH15:EJ15="","",'Prem Risk - Own Lines, 1Yr'!EH15:EJ15)</f>
        <v/>
      </c>
      <c r="EI15" s="397"/>
      <c r="EJ15" s="398"/>
      <c r="EK15" s="396" t="str">
        <f>IF('Prem Risk - Own Lines, 1Yr'!EK15:EM15="","",'Prem Risk - Own Lines, 1Yr'!EK15:EM15)</f>
        <v/>
      </c>
      <c r="EL15" s="397"/>
      <c r="EM15" s="398"/>
      <c r="EN15" s="396" t="str">
        <f>IF('Prem Risk - Own Lines, 1Yr'!EN15:EP15="","",'Prem Risk - Own Lines, 1Yr'!EN15:EP15)</f>
        <v/>
      </c>
      <c r="EO15" s="397"/>
      <c r="EP15" s="398"/>
      <c r="EQ15" s="396" t="str">
        <f>IF('Prem Risk - Own Lines, 1Yr'!EQ15:ES15="","",'Prem Risk - Own Lines, 1Yr'!EQ15:ES15)</f>
        <v/>
      </c>
      <c r="ER15" s="397"/>
      <c r="ES15" s="398"/>
      <c r="ET15" s="396" t="str">
        <f>IF('Prem Risk - Own Lines, 1Yr'!ET15:EV15="","",'Prem Risk - Own Lines, 1Yr'!ET15:EV15)</f>
        <v/>
      </c>
      <c r="EU15" s="397"/>
      <c r="EV15" s="398"/>
      <c r="EW15" s="396" t="str">
        <f>IF('Prem Risk - Own Lines, 1Yr'!EW15:EY15="","",'Prem Risk - Own Lines, 1Yr'!EW15:EY15)</f>
        <v/>
      </c>
      <c r="EX15" s="397"/>
      <c r="EY15" s="398"/>
      <c r="EZ15" s="396" t="str">
        <f>IF('Prem Risk - Own Lines, 1Yr'!EZ15:FB15="","",'Prem Risk - Own Lines, 1Yr'!EZ15:FB15)</f>
        <v/>
      </c>
      <c r="FA15" s="397"/>
      <c r="FB15" s="398"/>
      <c r="FC15" s="396" t="str">
        <f>IF('Prem Risk - Own Lines, 1Yr'!FC15:FE15="","",'Prem Risk - Own Lines, 1Yr'!FC15:FE15)</f>
        <v/>
      </c>
      <c r="FD15" s="397"/>
      <c r="FE15" s="398"/>
      <c r="FF15" s="396" t="str">
        <f>IF('Prem Risk - Own Lines, 1Yr'!FF15:FH15="","",'Prem Risk - Own Lines, 1Yr'!FF15:FH15)</f>
        <v/>
      </c>
      <c r="FG15" s="397"/>
      <c r="FH15" s="398"/>
      <c r="FI15" s="396" t="str">
        <f>IF('Prem Risk - Own Lines, 1Yr'!FI15:FK15="","",'Prem Risk - Own Lines, 1Yr'!FI15:FK15)</f>
        <v/>
      </c>
      <c r="FJ15" s="397"/>
      <c r="FK15" s="398"/>
      <c r="FL15" s="396" t="str">
        <f>IF('Prem Risk - Own Lines, 1Yr'!FL15:FN15="","",'Prem Risk - Own Lines, 1Yr'!FL15:FN15)</f>
        <v/>
      </c>
      <c r="FM15" s="397"/>
      <c r="FN15" s="398"/>
      <c r="FO15" s="396" t="str">
        <f>IF('Prem Risk - Own Lines, 1Yr'!FO15:FQ15="","",'Prem Risk - Own Lines, 1Yr'!FO15:FQ15)</f>
        <v/>
      </c>
      <c r="FP15" s="397"/>
      <c r="FQ15" s="398"/>
      <c r="FR15" s="396" t="str">
        <f>IF('Prem Risk - Own Lines, 1Yr'!FR15:FT15="","",'Prem Risk - Own Lines, 1Yr'!FR15:FT15)</f>
        <v/>
      </c>
      <c r="FS15" s="397"/>
      <c r="FT15" s="398"/>
      <c r="FU15" s="396" t="str">
        <f>IF('Prem Risk - Own Lines, 1Yr'!FU15:FW15="","",'Prem Risk - Own Lines, 1Yr'!FU15:FW15)</f>
        <v/>
      </c>
      <c r="FV15" s="397"/>
      <c r="FW15" s="398"/>
      <c r="FX15" s="396" t="str">
        <f>IF('Prem Risk - Own Lines, 1Yr'!FX15:FZ15="","",'Prem Risk - Own Lines, 1Yr'!FX15:FZ15)</f>
        <v/>
      </c>
      <c r="FY15" s="397"/>
      <c r="FZ15" s="398"/>
      <c r="GA15" s="396" t="str">
        <f>IF('Prem Risk - Own Lines, 1Yr'!GA15:GC15="","",'Prem Risk - Own Lines, 1Yr'!GA15:GC15)</f>
        <v/>
      </c>
      <c r="GB15" s="397"/>
      <c r="GC15" s="398"/>
      <c r="GD15" s="396" t="str">
        <f>IF('Prem Risk - Own Lines, 1Yr'!GD15:GF15="","",'Prem Risk - Own Lines, 1Yr'!GD15:GF15)</f>
        <v/>
      </c>
      <c r="GE15" s="397"/>
      <c r="GF15" s="398"/>
      <c r="GG15" s="396" t="str">
        <f>IF('Prem Risk - Own Lines, 1Yr'!GG15:GI15="","",'Prem Risk - Own Lines, 1Yr'!GG15:GI15)</f>
        <v/>
      </c>
      <c r="GH15" s="397"/>
      <c r="GI15" s="398"/>
      <c r="GJ15" s="396" t="str">
        <f>IF('Prem Risk - Own Lines, 1Yr'!GJ15:GL15="","",'Prem Risk - Own Lines, 1Yr'!GJ15:GL15)</f>
        <v/>
      </c>
      <c r="GK15" s="397"/>
      <c r="GL15" s="398"/>
      <c r="GM15" s="396" t="str">
        <f>IF('Prem Risk - Own Lines, 1Yr'!GM15:GO15="","",'Prem Risk - Own Lines, 1Yr'!GM15:GO15)</f>
        <v/>
      </c>
      <c r="GN15" s="397"/>
      <c r="GO15" s="398"/>
      <c r="GP15" s="396" t="str">
        <f>IF('Prem Risk - Own Lines, 1Yr'!GP15:GR15="","",'Prem Risk - Own Lines, 1Yr'!GP15:GR15)</f>
        <v/>
      </c>
      <c r="GQ15" s="397"/>
      <c r="GR15" s="398"/>
      <c r="GS15" s="396" t="str">
        <f>IF('Prem Risk - Own Lines, 1Yr'!GS15:GU15="","",'Prem Risk - Own Lines, 1Yr'!GS15:GU15)</f>
        <v/>
      </c>
      <c r="GT15" s="397"/>
      <c r="GU15" s="398"/>
      <c r="GV15" s="396" t="str">
        <f>IF('Prem Risk - Own Lines, 1Yr'!GV15:GX15="","",'Prem Risk - Own Lines, 1Yr'!GV15:GX15)</f>
        <v/>
      </c>
      <c r="GW15" s="397"/>
      <c r="GX15" s="398"/>
      <c r="GY15" s="396" t="str">
        <f>IF('Prem Risk - Own Lines, 1Yr'!GY15:HA15="","",'Prem Risk - Own Lines, 1Yr'!GY15:HA15)</f>
        <v/>
      </c>
      <c r="GZ15" s="397"/>
      <c r="HA15" s="398"/>
      <c r="HB15" s="396" t="str">
        <f>IF('Prem Risk - Own Lines, 1Yr'!HB15:HD15="","",'Prem Risk - Own Lines, 1Yr'!HB15:HD15)</f>
        <v/>
      </c>
      <c r="HC15" s="397"/>
      <c r="HD15" s="398"/>
      <c r="HE15" s="396" t="str">
        <f>IF('Prem Risk - Own Lines, 1Yr'!HE15:HG15="","",'Prem Risk - Own Lines, 1Yr'!HE15:HG15)</f>
        <v/>
      </c>
      <c r="HF15" s="397"/>
      <c r="HG15" s="398"/>
      <c r="HH15" s="396" t="str">
        <f>IF('Prem Risk - Own Lines, 1Yr'!HH15:HJ15="","",'Prem Risk - Own Lines, 1Yr'!HH15:HJ15)</f>
        <v/>
      </c>
      <c r="HI15" s="397"/>
      <c r="HJ15" s="398"/>
      <c r="HK15" s="396" t="str">
        <f>IF('Prem Risk - Own Lines, 1Yr'!HK15:HM15="","",'Prem Risk - Own Lines, 1Yr'!HK15:HM15)</f>
        <v/>
      </c>
      <c r="HL15" s="397"/>
      <c r="HM15" s="398"/>
      <c r="HN15" s="396" t="str">
        <f>IF('Prem Risk - Own Lines, 1Yr'!HN15:HP15="","",'Prem Risk - Own Lines, 1Yr'!HN15:HP15)</f>
        <v/>
      </c>
      <c r="HO15" s="397"/>
      <c r="HP15" s="398"/>
      <c r="HQ15" s="396" t="str">
        <f>IF('Prem Risk - Own Lines, 1Yr'!HQ15:HS15="","",'Prem Risk - Own Lines, 1Yr'!HQ15:HS15)</f>
        <v/>
      </c>
      <c r="HR15" s="397"/>
      <c r="HS15" s="398"/>
      <c r="HT15" s="396" t="str">
        <f>IF('Prem Risk - Own Lines, 1Yr'!HT15:HV15="","",'Prem Risk - Own Lines, 1Yr'!HT15:HV15)</f>
        <v/>
      </c>
      <c r="HU15" s="397"/>
      <c r="HV15" s="398"/>
      <c r="HW15" s="396" t="str">
        <f>IF('Prem Risk - Own Lines, 1Yr'!HW15:HY15="","",'Prem Risk - Own Lines, 1Yr'!HW15:HY15)</f>
        <v/>
      </c>
      <c r="HX15" s="397"/>
      <c r="HY15" s="398"/>
      <c r="HZ15" s="396" t="str">
        <f>IF('Prem Risk - Own Lines, 1Yr'!HZ15:IB15="","",'Prem Risk - Own Lines, 1Yr'!HZ15:IB15)</f>
        <v/>
      </c>
      <c r="IA15" s="397"/>
      <c r="IB15" s="398"/>
      <c r="IC15" s="396" t="str">
        <f>IF('Prem Risk - Own Lines, 1Yr'!IC15:IE15="","",'Prem Risk - Own Lines, 1Yr'!IC15:IE15)</f>
        <v/>
      </c>
      <c r="ID15" s="397"/>
      <c r="IE15" s="398"/>
      <c r="IF15" s="396" t="str">
        <f>IF('Prem Risk - Own Lines, 1Yr'!IF15:IH15="","",'Prem Risk - Own Lines, 1Yr'!IF15:IH15)</f>
        <v/>
      </c>
      <c r="IG15" s="397"/>
      <c r="IH15" s="398"/>
      <c r="II15" s="396" t="str">
        <f>IF('Prem Risk - Own Lines, 1Yr'!II15:IK15="","",'Prem Risk - Own Lines, 1Yr'!II15:IK15)</f>
        <v/>
      </c>
      <c r="IJ15" s="397"/>
      <c r="IK15" s="398"/>
      <c r="IL15" s="396" t="str">
        <f>IF('Prem Risk - Own Lines, 1Yr'!IL15:IN15="","",'Prem Risk - Own Lines, 1Yr'!IL15:IN15)</f>
        <v/>
      </c>
      <c r="IM15" s="397"/>
      <c r="IN15" s="398"/>
      <c r="IO15" s="396" t="str">
        <f>IF('Prem Risk - Own Lines, 1Yr'!IO15:IQ15="","",'Prem Risk - Own Lines, 1Yr'!IO15:IQ15)</f>
        <v/>
      </c>
      <c r="IP15" s="397"/>
      <c r="IQ15" s="398"/>
      <c r="IR15" s="396" t="str">
        <f>IF('Prem Risk - Own Lines, 1Yr'!IR15:IT15="","",'Prem Risk - Own Lines, 1Yr'!IR15:IT15)</f>
        <v/>
      </c>
      <c r="IS15" s="397"/>
      <c r="IT15" s="398"/>
      <c r="IU15" s="396" t="str">
        <f>IF('Prem Risk - Own Lines, 1Yr'!IU15:IW15="","",'Prem Risk - Own Lines, 1Yr'!IU15:IW15)</f>
        <v/>
      </c>
      <c r="IV15" s="397"/>
      <c r="IW15" s="398"/>
      <c r="IX15" s="396" t="str">
        <f>IF('Prem Risk - Own Lines, 1Yr'!IX15:IZ15="","",'Prem Risk - Own Lines, 1Yr'!IX15:IZ15)</f>
        <v/>
      </c>
      <c r="IY15" s="397"/>
      <c r="IZ15" s="398"/>
      <c r="JA15" s="396" t="str">
        <f>IF('Prem Risk - Own Lines, 1Yr'!JA15:JC15="","",'Prem Risk - Own Lines, 1Yr'!JA15:JC15)</f>
        <v/>
      </c>
      <c r="JB15" s="397"/>
      <c r="JC15" s="398"/>
      <c r="JD15" s="396" t="str">
        <f>IF('Prem Risk - Own Lines, 1Yr'!JD15:JF15="","",'Prem Risk - Own Lines, 1Yr'!JD15:JF15)</f>
        <v/>
      </c>
      <c r="JE15" s="397"/>
      <c r="JF15" s="398"/>
      <c r="JG15" s="396" t="str">
        <f>IF('Prem Risk - Own Lines, 1Yr'!JG15:JI15="","",'Prem Risk - Own Lines, 1Yr'!JG15:JI15)</f>
        <v/>
      </c>
      <c r="JH15" s="397"/>
      <c r="JI15" s="398"/>
      <c r="JJ15" s="396" t="str">
        <f>IF('Prem Risk - Own Lines, 1Yr'!JJ15:JL15="","",'Prem Risk - Own Lines, 1Yr'!JJ15:JL15)</f>
        <v/>
      </c>
      <c r="JK15" s="397"/>
      <c r="JL15" s="398"/>
      <c r="JM15" s="396" t="str">
        <f>IF('Prem Risk - Own Lines, 1Yr'!JM15:JO15="","",'Prem Risk - Own Lines, 1Yr'!JM15:JO15)</f>
        <v/>
      </c>
      <c r="JN15" s="397"/>
      <c r="JO15" s="398"/>
      <c r="JP15" s="396" t="str">
        <f>IF('Prem Risk - Own Lines, 1Yr'!JP15:JR15="","",'Prem Risk - Own Lines, 1Yr'!JP15:JR15)</f>
        <v/>
      </c>
      <c r="JQ15" s="397"/>
      <c r="JR15" s="398"/>
      <c r="JS15" s="396" t="str">
        <f>IF('Prem Risk - Own Lines, 1Yr'!JS15:JU15="","",'Prem Risk - Own Lines, 1Yr'!JS15:JU15)</f>
        <v/>
      </c>
      <c r="JT15" s="397"/>
      <c r="JU15" s="398"/>
      <c r="JV15" s="396" t="str">
        <f>IF('Prem Risk - Own Lines, 1Yr'!JV15:JX15="","",'Prem Risk - Own Lines, 1Yr'!JV15:JX15)</f>
        <v/>
      </c>
      <c r="JW15" s="397"/>
      <c r="JX15" s="398"/>
      <c r="JY15" s="396" t="str">
        <f>IF('Prem Risk - Own Lines, 1Yr'!JY15:KA15="","",'Prem Risk - Own Lines, 1Yr'!JY15:KA15)</f>
        <v/>
      </c>
      <c r="JZ15" s="397"/>
      <c r="KA15" s="398"/>
      <c r="KB15" s="396" t="str">
        <f>IF('Prem Risk - Own Lines, 1Yr'!KB15:KD15="","",'Prem Risk - Own Lines, 1Yr'!KB15:KD15)</f>
        <v/>
      </c>
      <c r="KC15" s="397"/>
      <c r="KD15" s="398"/>
      <c r="KE15" s="396" t="str">
        <f>IF('Prem Risk - Own Lines, 1Yr'!KE15:KG15="","",'Prem Risk - Own Lines, 1Yr'!KE15:KG15)</f>
        <v/>
      </c>
      <c r="KF15" s="397"/>
      <c r="KG15" s="398"/>
      <c r="KH15" s="396" t="str">
        <f>IF('Prem Risk - Own Lines, 1Yr'!KH15:KJ15="","",'Prem Risk - Own Lines, 1Yr'!KH15:KJ15)</f>
        <v/>
      </c>
      <c r="KI15" s="397"/>
      <c r="KJ15" s="398"/>
      <c r="KK15" s="396" t="str">
        <f>IF('Prem Risk - Own Lines, 1Yr'!KK15:KM15="","",'Prem Risk - Own Lines, 1Yr'!KK15:KM15)</f>
        <v/>
      </c>
      <c r="KL15" s="397"/>
      <c r="KM15" s="398"/>
      <c r="KN15" s="396" t="str">
        <f>IF('Prem Risk - Own Lines, 1Yr'!KN15:KP15="","",'Prem Risk - Own Lines, 1Yr'!KN15:KP15)</f>
        <v/>
      </c>
      <c r="KO15" s="397"/>
      <c r="KP15" s="398"/>
      <c r="KQ15" s="396" t="str">
        <f>IF('Prem Risk - Own Lines, 1Yr'!KQ15:KS15="","",'Prem Risk - Own Lines, 1Yr'!KQ15:KS15)</f>
        <v/>
      </c>
      <c r="KR15" s="397"/>
      <c r="KS15" s="398"/>
    </row>
    <row r="16" spans="1:305" s="8" customFormat="1" ht="13.15" x14ac:dyDescent="0.4">
      <c r="A16" s="55"/>
      <c r="B16" s="138"/>
      <c r="C16" s="86"/>
      <c r="D16" s="86"/>
      <c r="E16" s="86"/>
      <c r="F16" s="87"/>
      <c r="G16" s="144"/>
      <c r="H16" s="144"/>
      <c r="I16" s="87"/>
      <c r="J16" s="144"/>
      <c r="K16" s="144"/>
      <c r="L16" s="87"/>
      <c r="M16" s="144"/>
      <c r="N16" s="144"/>
      <c r="O16" s="87"/>
      <c r="P16" s="144"/>
      <c r="Q16" s="144"/>
      <c r="R16" s="87"/>
      <c r="S16" s="144"/>
      <c r="T16" s="144"/>
      <c r="U16" s="87"/>
      <c r="V16" s="144"/>
      <c r="W16" s="144"/>
      <c r="X16" s="87"/>
      <c r="Y16" s="144"/>
      <c r="Z16" s="144"/>
      <c r="AA16" s="87"/>
      <c r="AB16" s="144"/>
      <c r="AC16" s="144"/>
      <c r="AD16" s="87"/>
      <c r="AE16" s="144"/>
      <c r="AF16" s="144"/>
      <c r="AG16" s="87"/>
      <c r="AH16" s="144"/>
      <c r="AI16" s="144"/>
      <c r="AJ16" s="87"/>
      <c r="AK16" s="144"/>
      <c r="AL16" s="144"/>
      <c r="AM16" s="87"/>
      <c r="AN16" s="144"/>
      <c r="AO16" s="144"/>
      <c r="AP16" s="87"/>
      <c r="AQ16" s="144"/>
      <c r="AR16" s="144"/>
      <c r="AS16" s="87"/>
      <c r="AT16" s="144"/>
      <c r="AU16" s="144"/>
      <c r="AV16" s="87"/>
      <c r="AW16" s="144"/>
      <c r="AX16" s="144"/>
      <c r="AY16" s="87"/>
      <c r="AZ16" s="144"/>
      <c r="BA16" s="144"/>
      <c r="BB16" s="87"/>
      <c r="BC16" s="144"/>
      <c r="BD16" s="144"/>
      <c r="BE16" s="87"/>
      <c r="BF16" s="144"/>
      <c r="BG16" s="144"/>
      <c r="BH16" s="87"/>
      <c r="BI16" s="144"/>
      <c r="BJ16" s="144"/>
      <c r="BK16" s="87"/>
      <c r="BL16" s="144"/>
      <c r="BM16" s="144"/>
      <c r="BN16" s="87"/>
      <c r="BO16" s="144"/>
      <c r="BP16" s="144"/>
      <c r="BQ16" s="87"/>
      <c r="BR16" s="144"/>
      <c r="BS16" s="144"/>
      <c r="BT16" s="87"/>
      <c r="BU16" s="144"/>
      <c r="BV16" s="144"/>
      <c r="BW16" s="87"/>
      <c r="BX16" s="144"/>
      <c r="BY16" s="144"/>
      <c r="BZ16" s="87"/>
      <c r="CA16" s="144"/>
      <c r="CB16" s="144"/>
      <c r="CC16" s="87"/>
      <c r="CD16" s="144"/>
      <c r="CE16" s="144"/>
      <c r="CF16" s="87"/>
      <c r="CG16" s="144"/>
      <c r="CH16" s="144"/>
      <c r="CI16" s="87"/>
      <c r="CJ16" s="144"/>
      <c r="CK16" s="144"/>
      <c r="CL16" s="87"/>
      <c r="CM16" s="144"/>
      <c r="CN16" s="144"/>
      <c r="CO16" s="87"/>
      <c r="CP16" s="144"/>
      <c r="CQ16" s="144"/>
      <c r="CR16" s="87"/>
      <c r="CS16" s="144"/>
      <c r="CT16" s="144"/>
      <c r="CU16" s="87"/>
      <c r="CV16" s="144"/>
      <c r="CW16" s="144"/>
      <c r="CX16" s="87"/>
      <c r="CY16" s="144"/>
      <c r="CZ16" s="144"/>
      <c r="DA16" s="87"/>
      <c r="DB16" s="144"/>
      <c r="DC16" s="144"/>
      <c r="DD16" s="87"/>
      <c r="DE16" s="144"/>
      <c r="DF16" s="144"/>
      <c r="DG16" s="87"/>
      <c r="DH16" s="144"/>
      <c r="DI16" s="144"/>
      <c r="DJ16" s="87"/>
      <c r="DK16" s="144"/>
      <c r="DL16" s="144"/>
      <c r="DM16" s="87"/>
      <c r="DN16" s="144"/>
      <c r="DO16" s="144"/>
      <c r="DP16" s="87"/>
      <c r="DQ16" s="144"/>
      <c r="DR16" s="144"/>
      <c r="DS16" s="87"/>
      <c r="DT16" s="144"/>
      <c r="DU16" s="144"/>
      <c r="DV16" s="87"/>
      <c r="DW16" s="144"/>
      <c r="DX16" s="144"/>
      <c r="DY16" s="87"/>
      <c r="DZ16" s="144"/>
      <c r="EA16" s="144"/>
      <c r="EB16" s="87"/>
      <c r="EC16" s="144"/>
      <c r="ED16" s="144"/>
      <c r="EE16" s="87"/>
      <c r="EF16" s="144"/>
      <c r="EG16" s="144"/>
      <c r="EH16" s="87"/>
      <c r="EI16" s="144"/>
      <c r="EJ16" s="144"/>
      <c r="EK16" s="87"/>
      <c r="EL16" s="144"/>
      <c r="EM16" s="144"/>
      <c r="EN16" s="87"/>
      <c r="EO16" s="144"/>
      <c r="EP16" s="144"/>
      <c r="EQ16" s="87"/>
      <c r="ER16" s="144"/>
      <c r="ES16" s="144"/>
      <c r="ET16" s="87"/>
      <c r="EU16" s="144"/>
      <c r="EV16" s="144"/>
      <c r="EW16" s="87"/>
      <c r="EX16" s="144"/>
      <c r="EY16" s="144"/>
      <c r="EZ16" s="87"/>
      <c r="FA16" s="144"/>
      <c r="FB16" s="144"/>
      <c r="FC16" s="87"/>
      <c r="FD16" s="144"/>
      <c r="FE16" s="144"/>
      <c r="FF16" s="87"/>
      <c r="FG16" s="144"/>
      <c r="FH16" s="144"/>
      <c r="FI16" s="87"/>
      <c r="FJ16" s="144"/>
      <c r="FK16" s="144"/>
      <c r="FL16" s="87"/>
      <c r="FM16" s="144"/>
      <c r="FN16" s="144"/>
      <c r="FO16" s="87"/>
      <c r="FP16" s="144"/>
      <c r="FQ16" s="144"/>
      <c r="FR16" s="87"/>
      <c r="FS16" s="144"/>
      <c r="FT16" s="144"/>
      <c r="FU16" s="87"/>
      <c r="FV16" s="144"/>
      <c r="FW16" s="144"/>
      <c r="FX16" s="87"/>
      <c r="FY16" s="144"/>
      <c r="FZ16" s="144"/>
      <c r="GA16" s="87"/>
      <c r="GB16" s="144"/>
      <c r="GC16" s="144"/>
      <c r="GD16" s="87"/>
      <c r="GE16" s="144"/>
      <c r="GF16" s="144"/>
      <c r="GG16" s="87"/>
      <c r="GH16" s="144"/>
      <c r="GI16" s="144"/>
      <c r="GJ16" s="87"/>
      <c r="GK16" s="144"/>
      <c r="GL16" s="144"/>
      <c r="GM16" s="87"/>
      <c r="GN16" s="144"/>
      <c r="GO16" s="144"/>
      <c r="GP16" s="87"/>
      <c r="GQ16" s="144"/>
      <c r="GR16" s="144"/>
      <c r="GS16" s="87"/>
      <c r="GT16" s="144"/>
      <c r="GU16" s="144"/>
      <c r="GV16" s="87"/>
      <c r="GW16" s="144"/>
      <c r="GX16" s="144"/>
      <c r="GY16" s="87"/>
      <c r="GZ16" s="144"/>
      <c r="HA16" s="144"/>
      <c r="HB16" s="87"/>
      <c r="HC16" s="144"/>
      <c r="HD16" s="144"/>
      <c r="HE16" s="87"/>
      <c r="HF16" s="144"/>
      <c r="HG16" s="144"/>
      <c r="HH16" s="87"/>
      <c r="HI16" s="144"/>
      <c r="HJ16" s="144"/>
      <c r="HK16" s="87"/>
      <c r="HL16" s="144"/>
      <c r="HM16" s="144"/>
      <c r="HN16" s="87"/>
      <c r="HO16" s="144"/>
      <c r="HP16" s="144"/>
      <c r="HQ16" s="87"/>
      <c r="HR16" s="144"/>
      <c r="HS16" s="144"/>
      <c r="HT16" s="87"/>
      <c r="HU16" s="144"/>
      <c r="HV16" s="144"/>
      <c r="HW16" s="87"/>
      <c r="HX16" s="144"/>
      <c r="HY16" s="144"/>
      <c r="HZ16" s="87"/>
      <c r="IA16" s="144"/>
      <c r="IB16" s="144"/>
      <c r="IC16" s="87"/>
      <c r="ID16" s="144"/>
      <c r="IE16" s="144"/>
      <c r="IF16" s="87"/>
      <c r="IG16" s="144"/>
      <c r="IH16" s="144"/>
      <c r="II16" s="87"/>
      <c r="IJ16" s="144"/>
      <c r="IK16" s="144"/>
      <c r="IL16" s="87"/>
      <c r="IM16" s="144"/>
      <c r="IN16" s="144"/>
      <c r="IO16" s="87"/>
      <c r="IP16" s="144"/>
      <c r="IQ16" s="144"/>
      <c r="IR16" s="87"/>
      <c r="IS16" s="144"/>
      <c r="IT16" s="144"/>
      <c r="IU16" s="87"/>
      <c r="IV16" s="144"/>
      <c r="IW16" s="144"/>
      <c r="IX16" s="87"/>
      <c r="IY16" s="144"/>
      <c r="IZ16" s="144"/>
      <c r="JA16" s="87"/>
      <c r="JB16" s="144"/>
      <c r="JC16" s="144"/>
      <c r="JD16" s="87"/>
      <c r="JE16" s="144"/>
      <c r="JF16" s="144"/>
      <c r="JG16" s="87"/>
      <c r="JH16" s="144"/>
      <c r="JI16" s="144"/>
      <c r="JJ16" s="87"/>
      <c r="JK16" s="144"/>
      <c r="JL16" s="144"/>
      <c r="JM16" s="87"/>
      <c r="JN16" s="144"/>
      <c r="JO16" s="144"/>
      <c r="JP16" s="87"/>
      <c r="JQ16" s="144"/>
      <c r="JR16" s="144"/>
      <c r="JS16" s="87"/>
      <c r="JT16" s="144"/>
      <c r="JU16" s="144"/>
      <c r="JV16" s="87"/>
      <c r="JW16" s="144"/>
      <c r="JX16" s="144"/>
      <c r="JY16" s="87"/>
      <c r="JZ16" s="144"/>
      <c r="KA16" s="144"/>
      <c r="KB16" s="87"/>
      <c r="KC16" s="144"/>
      <c r="KD16" s="144"/>
      <c r="KE16" s="87"/>
      <c r="KF16" s="144"/>
      <c r="KG16" s="144"/>
      <c r="KH16" s="87"/>
      <c r="KI16" s="144"/>
      <c r="KJ16" s="144"/>
      <c r="KK16" s="87"/>
      <c r="KL16" s="144"/>
      <c r="KM16" s="144"/>
      <c r="KN16" s="87"/>
      <c r="KO16" s="144"/>
      <c r="KP16" s="144"/>
      <c r="KQ16" s="87"/>
      <c r="KR16" s="144"/>
      <c r="KS16" s="144"/>
    </row>
    <row r="17" spans="1:305" ht="13.15" x14ac:dyDescent="0.4">
      <c r="A17" s="15" t="s">
        <v>3329</v>
      </c>
      <c r="B17" s="3"/>
      <c r="C17" s="3"/>
      <c r="D17" s="3"/>
      <c r="E17" s="3"/>
      <c r="F17" s="3"/>
      <c r="I17" s="3"/>
      <c r="L17" s="3"/>
      <c r="O17" s="3"/>
      <c r="R17" s="3"/>
      <c r="U17" s="3"/>
      <c r="X17" s="3"/>
      <c r="AA17" s="3"/>
      <c r="AD17" s="3"/>
      <c r="AG17" s="3"/>
      <c r="AJ17" s="3"/>
      <c r="AM17" s="3"/>
      <c r="AP17" s="3"/>
      <c r="AS17" s="3"/>
      <c r="AV17" s="3"/>
      <c r="AY17" s="3"/>
      <c r="BB17" s="3"/>
      <c r="BE17" s="3"/>
      <c r="BH17" s="3"/>
      <c r="BK17" s="3"/>
      <c r="BN17" s="3"/>
      <c r="BQ17" s="3"/>
      <c r="BT17" s="3"/>
      <c r="BW17" s="3"/>
      <c r="BZ17" s="3"/>
      <c r="CC17" s="3"/>
      <c r="CF17" s="3"/>
      <c r="CI17" s="3"/>
      <c r="CL17" s="3"/>
      <c r="CO17" s="3"/>
      <c r="CR17" s="3"/>
      <c r="CU17" s="3"/>
      <c r="CX17" s="3"/>
      <c r="DA17" s="3"/>
      <c r="DD17" s="3"/>
      <c r="DG17" s="3"/>
      <c r="DJ17" s="3"/>
      <c r="DM17" s="3"/>
      <c r="DP17" s="3"/>
      <c r="DS17" s="3"/>
      <c r="DV17" s="3"/>
      <c r="DY17" s="3"/>
      <c r="EB17" s="3"/>
      <c r="EE17" s="3"/>
      <c r="EH17" s="3"/>
      <c r="EK17" s="3"/>
      <c r="EN17" s="3"/>
      <c r="EQ17" s="3"/>
      <c r="ET17" s="3"/>
      <c r="EW17" s="3"/>
      <c r="EZ17" s="3"/>
      <c r="FC17" s="3"/>
      <c r="FF17" s="3"/>
      <c r="FI17" s="3"/>
      <c r="FL17" s="3"/>
      <c r="FO17" s="3"/>
      <c r="FR17" s="3"/>
      <c r="FU17" s="3"/>
      <c r="FX17" s="3"/>
      <c r="GA17" s="3"/>
      <c r="GD17" s="3"/>
      <c r="GG17" s="3"/>
      <c r="GJ17" s="3"/>
      <c r="GM17" s="3"/>
      <c r="GP17" s="3"/>
      <c r="GS17" s="3"/>
      <c r="GV17" s="3"/>
      <c r="GY17" s="3"/>
      <c r="HB17" s="3"/>
      <c r="HE17" s="3"/>
      <c r="HH17" s="3"/>
      <c r="HK17" s="3"/>
      <c r="HN17" s="3"/>
      <c r="HQ17" s="3"/>
      <c r="HT17" s="3"/>
      <c r="HW17" s="3"/>
      <c r="HZ17" s="3"/>
      <c r="IC17" s="3"/>
      <c r="IF17" s="3"/>
      <c r="II17" s="3"/>
      <c r="IL17" s="3"/>
      <c r="IO17" s="3"/>
      <c r="IR17" s="3"/>
      <c r="IU17" s="3"/>
      <c r="IX17" s="3"/>
      <c r="JA17" s="3"/>
      <c r="JD17" s="3"/>
      <c r="JG17" s="3"/>
      <c r="JJ17" s="3"/>
      <c r="JM17" s="3"/>
      <c r="JP17" s="3"/>
      <c r="JS17" s="3"/>
      <c r="JV17" s="3"/>
      <c r="JY17" s="3"/>
      <c r="KB17" s="3"/>
      <c r="KE17" s="3"/>
      <c r="KH17" s="3"/>
      <c r="KK17" s="3"/>
      <c r="KN17" s="3"/>
      <c r="KQ17" s="3"/>
    </row>
    <row r="18" spans="1:305" s="7" customFormat="1" ht="13.15" x14ac:dyDescent="0.4">
      <c r="A18" s="143" t="s">
        <v>3249</v>
      </c>
      <c r="B18" s="138"/>
      <c r="C18" s="86"/>
      <c r="D18" s="86"/>
      <c r="E18" s="86"/>
      <c r="F18" s="87"/>
      <c r="G18" s="144"/>
      <c r="H18" s="144"/>
      <c r="I18" s="87"/>
      <c r="J18" s="144"/>
      <c r="K18" s="144"/>
      <c r="L18" s="87"/>
      <c r="M18" s="144"/>
      <c r="N18" s="144"/>
      <c r="O18" s="87"/>
      <c r="P18" s="144"/>
      <c r="Q18" s="144"/>
      <c r="R18" s="87"/>
      <c r="S18" s="144"/>
      <c r="T18" s="144"/>
      <c r="U18" s="87"/>
      <c r="V18" s="144"/>
      <c r="W18" s="144"/>
      <c r="X18" s="87"/>
      <c r="Y18" s="144"/>
      <c r="Z18" s="144"/>
      <c r="AA18" s="87"/>
      <c r="AB18" s="144"/>
      <c r="AC18" s="144"/>
      <c r="AD18" s="87"/>
      <c r="AE18" s="144"/>
      <c r="AF18" s="144"/>
      <c r="AG18" s="87"/>
      <c r="AH18" s="144"/>
      <c r="AI18" s="144"/>
      <c r="AJ18" s="87"/>
      <c r="AK18" s="144"/>
      <c r="AL18" s="144"/>
      <c r="AM18" s="87"/>
      <c r="AN18" s="144"/>
      <c r="AO18" s="144"/>
      <c r="AP18" s="87"/>
      <c r="AQ18" s="144"/>
      <c r="AR18" s="144"/>
      <c r="AS18" s="87"/>
      <c r="AT18" s="144"/>
      <c r="AU18" s="144"/>
      <c r="AV18" s="87"/>
      <c r="AW18" s="144"/>
      <c r="AX18" s="144"/>
      <c r="AY18" s="87"/>
      <c r="AZ18" s="144"/>
      <c r="BA18" s="144"/>
      <c r="BB18" s="87"/>
      <c r="BC18" s="144"/>
      <c r="BD18" s="144"/>
      <c r="BE18" s="87"/>
      <c r="BF18" s="144"/>
      <c r="BG18" s="144"/>
      <c r="BH18" s="87"/>
      <c r="BI18" s="144"/>
      <c r="BJ18" s="144"/>
      <c r="BK18" s="87"/>
      <c r="BL18" s="144"/>
      <c r="BM18" s="144"/>
      <c r="BN18" s="87"/>
      <c r="BO18" s="144"/>
      <c r="BP18" s="144"/>
      <c r="BQ18" s="87"/>
      <c r="BR18" s="144"/>
      <c r="BS18" s="144"/>
      <c r="BT18" s="87"/>
      <c r="BU18" s="144"/>
      <c r="BV18" s="144"/>
      <c r="BW18" s="87"/>
      <c r="BX18" s="144"/>
      <c r="BY18" s="144"/>
      <c r="BZ18" s="87"/>
      <c r="CA18" s="144"/>
      <c r="CB18" s="144"/>
      <c r="CC18" s="87"/>
      <c r="CD18" s="144"/>
      <c r="CE18" s="144"/>
      <c r="CF18" s="87"/>
      <c r="CG18" s="144"/>
      <c r="CH18" s="144"/>
      <c r="CI18" s="87"/>
      <c r="CJ18" s="144"/>
      <c r="CK18" s="144"/>
      <c r="CL18" s="87"/>
      <c r="CM18" s="144"/>
      <c r="CN18" s="144"/>
      <c r="CO18" s="87"/>
      <c r="CP18" s="144"/>
      <c r="CQ18" s="144"/>
      <c r="CR18" s="87"/>
      <c r="CS18" s="144"/>
      <c r="CT18" s="144"/>
      <c r="CU18" s="87"/>
      <c r="CV18" s="144"/>
      <c r="CW18" s="144"/>
      <c r="CX18" s="87"/>
      <c r="CY18" s="144"/>
      <c r="CZ18" s="144"/>
      <c r="DA18" s="87"/>
      <c r="DB18" s="144"/>
      <c r="DC18" s="144"/>
      <c r="DD18" s="87"/>
      <c r="DE18" s="144"/>
      <c r="DF18" s="144"/>
      <c r="DG18" s="87"/>
      <c r="DH18" s="144"/>
      <c r="DI18" s="144"/>
      <c r="DJ18" s="87"/>
      <c r="DK18" s="144"/>
      <c r="DL18" s="144"/>
      <c r="DM18" s="87"/>
      <c r="DN18" s="144"/>
      <c r="DO18" s="144"/>
      <c r="DP18" s="87"/>
      <c r="DQ18" s="144"/>
      <c r="DR18" s="144"/>
      <c r="DS18" s="87"/>
      <c r="DT18" s="144"/>
      <c r="DU18" s="144"/>
      <c r="DV18" s="87"/>
      <c r="DW18" s="144"/>
      <c r="DX18" s="144"/>
      <c r="DY18" s="87"/>
      <c r="DZ18" s="144"/>
      <c r="EA18" s="144"/>
      <c r="EB18" s="87"/>
      <c r="EC18" s="144"/>
      <c r="ED18" s="144"/>
      <c r="EE18" s="87"/>
      <c r="EF18" s="144"/>
      <c r="EG18" s="144"/>
      <c r="EH18" s="87"/>
      <c r="EI18" s="144"/>
      <c r="EJ18" s="144"/>
      <c r="EK18" s="87"/>
      <c r="EL18" s="144"/>
      <c r="EM18" s="144"/>
      <c r="EN18" s="87"/>
      <c r="EO18" s="144"/>
      <c r="EP18" s="144"/>
      <c r="EQ18" s="87"/>
      <c r="ER18" s="144"/>
      <c r="ES18" s="144"/>
      <c r="ET18" s="87"/>
      <c r="EU18" s="144"/>
      <c r="EV18" s="144"/>
      <c r="EW18" s="87"/>
      <c r="EX18" s="144"/>
      <c r="EY18" s="144"/>
      <c r="EZ18" s="87"/>
      <c r="FA18" s="144"/>
      <c r="FB18" s="144"/>
      <c r="FC18" s="87"/>
      <c r="FD18" s="144"/>
      <c r="FE18" s="144"/>
      <c r="FF18" s="87"/>
      <c r="FG18" s="144"/>
      <c r="FH18" s="144"/>
      <c r="FI18" s="87"/>
      <c r="FJ18" s="144"/>
      <c r="FK18" s="144"/>
      <c r="FL18" s="87"/>
      <c r="FM18" s="144"/>
      <c r="FN18" s="144"/>
      <c r="FO18" s="87"/>
      <c r="FP18" s="144"/>
      <c r="FQ18" s="144"/>
      <c r="FR18" s="87"/>
      <c r="FS18" s="144"/>
      <c r="FT18" s="144"/>
      <c r="FU18" s="87"/>
      <c r="FV18" s="144"/>
      <c r="FW18" s="144"/>
      <c r="FX18" s="87"/>
      <c r="FY18" s="144"/>
      <c r="FZ18" s="144"/>
      <c r="GA18" s="87"/>
      <c r="GB18" s="144"/>
      <c r="GC18" s="144"/>
      <c r="GD18" s="87"/>
      <c r="GE18" s="144"/>
      <c r="GF18" s="144"/>
      <c r="GG18" s="87"/>
      <c r="GH18" s="144"/>
      <c r="GI18" s="144"/>
      <c r="GJ18" s="87"/>
      <c r="GK18" s="144"/>
      <c r="GL18" s="144"/>
      <c r="GM18" s="87"/>
      <c r="GN18" s="144"/>
      <c r="GO18" s="144"/>
      <c r="GP18" s="87"/>
      <c r="GQ18" s="144"/>
      <c r="GR18" s="144"/>
      <c r="GS18" s="87"/>
      <c r="GT18" s="144"/>
      <c r="GU18" s="144"/>
      <c r="GV18" s="87"/>
      <c r="GW18" s="144"/>
      <c r="GX18" s="144"/>
      <c r="GY18" s="87"/>
      <c r="GZ18" s="144"/>
      <c r="HA18" s="144"/>
      <c r="HB18" s="87"/>
      <c r="HC18" s="144"/>
      <c r="HD18" s="144"/>
      <c r="HE18" s="87"/>
      <c r="HF18" s="144"/>
      <c r="HG18" s="144"/>
      <c r="HH18" s="87"/>
      <c r="HI18" s="144"/>
      <c r="HJ18" s="144"/>
      <c r="HK18" s="87"/>
      <c r="HL18" s="144"/>
      <c r="HM18" s="144"/>
      <c r="HN18" s="87"/>
      <c r="HO18" s="144"/>
      <c r="HP18" s="144"/>
      <c r="HQ18" s="87"/>
      <c r="HR18" s="144"/>
      <c r="HS18" s="144"/>
      <c r="HT18" s="87"/>
      <c r="HU18" s="144"/>
      <c r="HV18" s="144"/>
      <c r="HW18" s="87"/>
      <c r="HX18" s="144"/>
      <c r="HY18" s="144"/>
      <c r="HZ18" s="87"/>
      <c r="IA18" s="144"/>
      <c r="IB18" s="144"/>
      <c r="IC18" s="87"/>
      <c r="ID18" s="144"/>
      <c r="IE18" s="144"/>
      <c r="IF18" s="87"/>
      <c r="IG18" s="144"/>
      <c r="IH18" s="144"/>
      <c r="II18" s="87"/>
      <c r="IJ18" s="144"/>
      <c r="IK18" s="144"/>
      <c r="IL18" s="87"/>
      <c r="IM18" s="144"/>
      <c r="IN18" s="144"/>
      <c r="IO18" s="87"/>
      <c r="IP18" s="144"/>
      <c r="IQ18" s="144"/>
      <c r="IR18" s="87"/>
      <c r="IS18" s="144"/>
      <c r="IT18" s="144"/>
      <c r="IU18" s="87"/>
      <c r="IV18" s="144"/>
      <c r="IW18" s="144"/>
      <c r="IX18" s="87"/>
      <c r="IY18" s="144"/>
      <c r="IZ18" s="144"/>
      <c r="JA18" s="87"/>
      <c r="JB18" s="144"/>
      <c r="JC18" s="144"/>
      <c r="JD18" s="87"/>
      <c r="JE18" s="144"/>
      <c r="JF18" s="144"/>
      <c r="JG18" s="87"/>
      <c r="JH18" s="144"/>
      <c r="JI18" s="144"/>
      <c r="JJ18" s="87"/>
      <c r="JK18" s="144"/>
      <c r="JL18" s="144"/>
      <c r="JM18" s="87"/>
      <c r="JN18" s="144"/>
      <c r="JO18" s="144"/>
      <c r="JP18" s="87"/>
      <c r="JQ18" s="144"/>
      <c r="JR18" s="144"/>
      <c r="JS18" s="87"/>
      <c r="JT18" s="144"/>
      <c r="JU18" s="144"/>
      <c r="JV18" s="87"/>
      <c r="JW18" s="144"/>
      <c r="JX18" s="144"/>
      <c r="JY18" s="87"/>
      <c r="JZ18" s="144"/>
      <c r="KA18" s="144"/>
      <c r="KB18" s="87"/>
      <c r="KC18" s="144"/>
      <c r="KD18" s="144"/>
      <c r="KE18" s="87"/>
      <c r="KF18" s="144"/>
      <c r="KG18" s="144"/>
      <c r="KH18" s="87"/>
      <c r="KI18" s="144"/>
      <c r="KJ18" s="144"/>
      <c r="KK18" s="87"/>
      <c r="KL18" s="144"/>
      <c r="KM18" s="144"/>
      <c r="KN18" s="87"/>
      <c r="KO18" s="144"/>
      <c r="KP18" s="144"/>
      <c r="KQ18" s="87"/>
      <c r="KR18" s="144"/>
      <c r="KS18" s="144"/>
    </row>
    <row r="19" spans="1:305" x14ac:dyDescent="0.35">
      <c r="A19" s="41" t="s">
        <v>3404</v>
      </c>
      <c r="B19" s="75" t="s">
        <v>1096</v>
      </c>
      <c r="C19" s="354"/>
      <c r="D19" s="355"/>
      <c r="E19" s="356"/>
      <c r="F19" s="351"/>
      <c r="G19" s="352"/>
      <c r="H19" s="353"/>
      <c r="I19" s="357"/>
      <c r="J19" s="352"/>
      <c r="K19" s="353"/>
      <c r="L19" s="351"/>
      <c r="M19" s="352"/>
      <c r="N19" s="353"/>
      <c r="O19" s="351"/>
      <c r="P19" s="352"/>
      <c r="Q19" s="353"/>
      <c r="R19" s="351"/>
      <c r="S19" s="352"/>
      <c r="T19" s="353"/>
      <c r="U19" s="351"/>
      <c r="V19" s="352"/>
      <c r="W19" s="353"/>
      <c r="X19" s="351"/>
      <c r="Y19" s="352"/>
      <c r="Z19" s="353"/>
      <c r="AA19" s="351"/>
      <c r="AB19" s="352"/>
      <c r="AC19" s="353"/>
      <c r="AD19" s="351"/>
      <c r="AE19" s="352"/>
      <c r="AF19" s="353"/>
      <c r="AG19" s="351"/>
      <c r="AH19" s="352"/>
      <c r="AI19" s="353"/>
      <c r="AJ19" s="351"/>
      <c r="AK19" s="352"/>
      <c r="AL19" s="353"/>
      <c r="AM19" s="351"/>
      <c r="AN19" s="352"/>
      <c r="AO19" s="353"/>
      <c r="AP19" s="351"/>
      <c r="AQ19" s="352"/>
      <c r="AR19" s="353"/>
      <c r="AS19" s="351"/>
      <c r="AT19" s="352"/>
      <c r="AU19" s="353"/>
      <c r="AV19" s="351"/>
      <c r="AW19" s="352"/>
      <c r="AX19" s="353"/>
      <c r="AY19" s="351"/>
      <c r="AZ19" s="352"/>
      <c r="BA19" s="353"/>
      <c r="BB19" s="351"/>
      <c r="BC19" s="352"/>
      <c r="BD19" s="353"/>
      <c r="BE19" s="351"/>
      <c r="BF19" s="352"/>
      <c r="BG19" s="353"/>
      <c r="BH19" s="351"/>
      <c r="BI19" s="352"/>
      <c r="BJ19" s="353"/>
      <c r="BK19" s="351"/>
      <c r="BL19" s="352"/>
      <c r="BM19" s="353"/>
      <c r="BN19" s="351"/>
      <c r="BO19" s="352"/>
      <c r="BP19" s="353"/>
      <c r="BQ19" s="351"/>
      <c r="BR19" s="352"/>
      <c r="BS19" s="353"/>
      <c r="BT19" s="351"/>
      <c r="BU19" s="352"/>
      <c r="BV19" s="353"/>
      <c r="BW19" s="351"/>
      <c r="BX19" s="352"/>
      <c r="BY19" s="353"/>
      <c r="BZ19" s="351"/>
      <c r="CA19" s="352"/>
      <c r="CB19" s="353"/>
      <c r="CC19" s="351"/>
      <c r="CD19" s="352"/>
      <c r="CE19" s="353"/>
      <c r="CF19" s="351"/>
      <c r="CG19" s="352"/>
      <c r="CH19" s="353"/>
      <c r="CI19" s="351"/>
      <c r="CJ19" s="352"/>
      <c r="CK19" s="353"/>
      <c r="CL19" s="351"/>
      <c r="CM19" s="352"/>
      <c r="CN19" s="353"/>
      <c r="CO19" s="351"/>
      <c r="CP19" s="352"/>
      <c r="CQ19" s="353"/>
      <c r="CR19" s="351"/>
      <c r="CS19" s="352"/>
      <c r="CT19" s="353"/>
      <c r="CU19" s="351"/>
      <c r="CV19" s="352"/>
      <c r="CW19" s="353"/>
      <c r="CX19" s="351"/>
      <c r="CY19" s="352"/>
      <c r="CZ19" s="353"/>
      <c r="DA19" s="351"/>
      <c r="DB19" s="352"/>
      <c r="DC19" s="353"/>
      <c r="DD19" s="351"/>
      <c r="DE19" s="352"/>
      <c r="DF19" s="353"/>
      <c r="DG19" s="351"/>
      <c r="DH19" s="352"/>
      <c r="DI19" s="353"/>
      <c r="DJ19" s="351"/>
      <c r="DK19" s="352"/>
      <c r="DL19" s="353"/>
      <c r="DM19" s="351"/>
      <c r="DN19" s="352"/>
      <c r="DO19" s="353"/>
      <c r="DP19" s="351"/>
      <c r="DQ19" s="352"/>
      <c r="DR19" s="353"/>
      <c r="DS19" s="351"/>
      <c r="DT19" s="352"/>
      <c r="DU19" s="353"/>
      <c r="DV19" s="351"/>
      <c r="DW19" s="352"/>
      <c r="DX19" s="353"/>
      <c r="DY19" s="351"/>
      <c r="DZ19" s="352"/>
      <c r="EA19" s="353"/>
      <c r="EB19" s="351"/>
      <c r="EC19" s="352"/>
      <c r="ED19" s="353"/>
      <c r="EE19" s="351"/>
      <c r="EF19" s="352"/>
      <c r="EG19" s="353"/>
      <c r="EH19" s="351"/>
      <c r="EI19" s="352"/>
      <c r="EJ19" s="353"/>
      <c r="EK19" s="351"/>
      <c r="EL19" s="352"/>
      <c r="EM19" s="353"/>
      <c r="EN19" s="351"/>
      <c r="EO19" s="352"/>
      <c r="EP19" s="353"/>
      <c r="EQ19" s="351"/>
      <c r="ER19" s="352"/>
      <c r="ES19" s="353"/>
      <c r="ET19" s="351"/>
      <c r="EU19" s="352"/>
      <c r="EV19" s="353"/>
      <c r="EW19" s="351"/>
      <c r="EX19" s="352"/>
      <c r="EY19" s="353"/>
      <c r="EZ19" s="351"/>
      <c r="FA19" s="352"/>
      <c r="FB19" s="353"/>
      <c r="FC19" s="351"/>
      <c r="FD19" s="352"/>
      <c r="FE19" s="353"/>
      <c r="FF19" s="351"/>
      <c r="FG19" s="352"/>
      <c r="FH19" s="353"/>
      <c r="FI19" s="351"/>
      <c r="FJ19" s="352"/>
      <c r="FK19" s="353"/>
      <c r="FL19" s="351"/>
      <c r="FM19" s="352"/>
      <c r="FN19" s="353"/>
      <c r="FO19" s="351"/>
      <c r="FP19" s="352"/>
      <c r="FQ19" s="353"/>
      <c r="FR19" s="351"/>
      <c r="FS19" s="352"/>
      <c r="FT19" s="353"/>
      <c r="FU19" s="351"/>
      <c r="FV19" s="352"/>
      <c r="FW19" s="353"/>
      <c r="FX19" s="351"/>
      <c r="FY19" s="352"/>
      <c r="FZ19" s="353"/>
      <c r="GA19" s="351"/>
      <c r="GB19" s="352"/>
      <c r="GC19" s="353"/>
      <c r="GD19" s="351"/>
      <c r="GE19" s="352"/>
      <c r="GF19" s="353"/>
      <c r="GG19" s="351"/>
      <c r="GH19" s="352"/>
      <c r="GI19" s="353"/>
      <c r="GJ19" s="351"/>
      <c r="GK19" s="352"/>
      <c r="GL19" s="353"/>
      <c r="GM19" s="351"/>
      <c r="GN19" s="352"/>
      <c r="GO19" s="353"/>
      <c r="GP19" s="351"/>
      <c r="GQ19" s="352"/>
      <c r="GR19" s="353"/>
      <c r="GS19" s="351"/>
      <c r="GT19" s="352"/>
      <c r="GU19" s="353"/>
      <c r="GV19" s="351"/>
      <c r="GW19" s="352"/>
      <c r="GX19" s="353"/>
      <c r="GY19" s="351"/>
      <c r="GZ19" s="352"/>
      <c r="HA19" s="353"/>
      <c r="HB19" s="351"/>
      <c r="HC19" s="352"/>
      <c r="HD19" s="353"/>
      <c r="HE19" s="351"/>
      <c r="HF19" s="352"/>
      <c r="HG19" s="353"/>
      <c r="HH19" s="351"/>
      <c r="HI19" s="352"/>
      <c r="HJ19" s="353"/>
      <c r="HK19" s="351"/>
      <c r="HL19" s="352"/>
      <c r="HM19" s="353"/>
      <c r="HN19" s="351"/>
      <c r="HO19" s="352"/>
      <c r="HP19" s="353"/>
      <c r="HQ19" s="351"/>
      <c r="HR19" s="352"/>
      <c r="HS19" s="353"/>
      <c r="HT19" s="351"/>
      <c r="HU19" s="352"/>
      <c r="HV19" s="353"/>
      <c r="HW19" s="351"/>
      <c r="HX19" s="352"/>
      <c r="HY19" s="353"/>
      <c r="HZ19" s="351"/>
      <c r="IA19" s="352"/>
      <c r="IB19" s="353"/>
      <c r="IC19" s="351"/>
      <c r="ID19" s="352"/>
      <c r="IE19" s="353"/>
      <c r="IF19" s="351"/>
      <c r="IG19" s="352"/>
      <c r="IH19" s="353"/>
      <c r="II19" s="351"/>
      <c r="IJ19" s="352"/>
      <c r="IK19" s="353"/>
      <c r="IL19" s="351"/>
      <c r="IM19" s="352"/>
      <c r="IN19" s="353"/>
      <c r="IO19" s="351"/>
      <c r="IP19" s="352"/>
      <c r="IQ19" s="353"/>
      <c r="IR19" s="351"/>
      <c r="IS19" s="352"/>
      <c r="IT19" s="353"/>
      <c r="IU19" s="351"/>
      <c r="IV19" s="352"/>
      <c r="IW19" s="353"/>
      <c r="IX19" s="351"/>
      <c r="IY19" s="352"/>
      <c r="IZ19" s="353"/>
      <c r="JA19" s="351"/>
      <c r="JB19" s="352"/>
      <c r="JC19" s="353"/>
      <c r="JD19" s="351"/>
      <c r="JE19" s="352"/>
      <c r="JF19" s="353"/>
      <c r="JG19" s="351"/>
      <c r="JH19" s="352"/>
      <c r="JI19" s="353"/>
      <c r="JJ19" s="351"/>
      <c r="JK19" s="352"/>
      <c r="JL19" s="353"/>
      <c r="JM19" s="351"/>
      <c r="JN19" s="352"/>
      <c r="JO19" s="353"/>
      <c r="JP19" s="351"/>
      <c r="JQ19" s="352"/>
      <c r="JR19" s="353"/>
      <c r="JS19" s="351"/>
      <c r="JT19" s="352"/>
      <c r="JU19" s="353"/>
      <c r="JV19" s="351"/>
      <c r="JW19" s="352"/>
      <c r="JX19" s="353"/>
      <c r="JY19" s="351"/>
      <c r="JZ19" s="352"/>
      <c r="KA19" s="353"/>
      <c r="KB19" s="351"/>
      <c r="KC19" s="352"/>
      <c r="KD19" s="353"/>
      <c r="KE19" s="351"/>
      <c r="KF19" s="352"/>
      <c r="KG19" s="353"/>
      <c r="KH19" s="351"/>
      <c r="KI19" s="352"/>
      <c r="KJ19" s="353"/>
      <c r="KK19" s="351"/>
      <c r="KL19" s="352"/>
      <c r="KM19" s="353"/>
      <c r="KN19" s="351"/>
      <c r="KO19" s="352"/>
      <c r="KP19" s="353"/>
      <c r="KQ19" s="351"/>
      <c r="KR19" s="352"/>
      <c r="KS19" s="353"/>
    </row>
    <row r="20" spans="1:305" ht="12.75" hidden="1" customHeight="1" x14ac:dyDescent="0.35">
      <c r="A20" s="80" t="s">
        <v>3297</v>
      </c>
      <c r="B20" s="75" t="s">
        <v>1097</v>
      </c>
      <c r="C20" s="344"/>
      <c r="D20" s="381"/>
      <c r="E20" s="382"/>
      <c r="F20" s="347"/>
      <c r="G20" s="383"/>
      <c r="H20" s="384"/>
      <c r="I20" s="350"/>
      <c r="J20" s="372"/>
      <c r="K20" s="373"/>
      <c r="L20" s="350"/>
      <c r="M20" s="372"/>
      <c r="N20" s="373"/>
      <c r="O20" s="350"/>
      <c r="P20" s="372"/>
      <c r="Q20" s="373"/>
      <c r="R20" s="350"/>
      <c r="S20" s="372"/>
      <c r="T20" s="373"/>
      <c r="U20" s="350"/>
      <c r="V20" s="372"/>
      <c r="W20" s="373"/>
      <c r="X20" s="350"/>
      <c r="Y20" s="372"/>
      <c r="Z20" s="373"/>
      <c r="AA20" s="350"/>
      <c r="AB20" s="372"/>
      <c r="AC20" s="373"/>
      <c r="AD20" s="350"/>
      <c r="AE20" s="372"/>
      <c r="AF20" s="373"/>
      <c r="AG20" s="350"/>
      <c r="AH20" s="372"/>
      <c r="AI20" s="373"/>
      <c r="AJ20" s="350"/>
      <c r="AK20" s="372"/>
      <c r="AL20" s="373"/>
      <c r="AM20" s="350"/>
      <c r="AN20" s="372"/>
      <c r="AO20" s="373"/>
      <c r="AP20" s="350"/>
      <c r="AQ20" s="372"/>
      <c r="AR20" s="373"/>
      <c r="AS20" s="350"/>
      <c r="AT20" s="372"/>
      <c r="AU20" s="373"/>
      <c r="AV20" s="350"/>
      <c r="AW20" s="372"/>
      <c r="AX20" s="373"/>
      <c r="AY20" s="350"/>
      <c r="AZ20" s="372"/>
      <c r="BA20" s="373"/>
      <c r="BB20" s="350"/>
      <c r="BC20" s="372"/>
      <c r="BD20" s="373"/>
      <c r="BE20" s="350"/>
      <c r="BF20" s="372"/>
      <c r="BG20" s="373"/>
      <c r="BH20" s="350"/>
      <c r="BI20" s="372"/>
      <c r="BJ20" s="373"/>
      <c r="BK20" s="350"/>
      <c r="BL20" s="372"/>
      <c r="BM20" s="373"/>
      <c r="BN20" s="350"/>
      <c r="BO20" s="372"/>
      <c r="BP20" s="373"/>
      <c r="BQ20" s="350"/>
      <c r="BR20" s="372"/>
      <c r="BS20" s="373"/>
      <c r="BT20" s="350"/>
      <c r="BU20" s="372"/>
      <c r="BV20" s="373"/>
      <c r="BW20" s="350"/>
      <c r="BX20" s="372"/>
      <c r="BY20" s="373"/>
      <c r="BZ20" s="350"/>
      <c r="CA20" s="372"/>
      <c r="CB20" s="373"/>
      <c r="CC20" s="350"/>
      <c r="CD20" s="372"/>
      <c r="CE20" s="373"/>
      <c r="CF20" s="350"/>
      <c r="CG20" s="372"/>
      <c r="CH20" s="373"/>
      <c r="CI20" s="350"/>
      <c r="CJ20" s="372"/>
      <c r="CK20" s="373"/>
      <c r="CL20" s="350"/>
      <c r="CM20" s="372"/>
      <c r="CN20" s="373"/>
      <c r="CO20" s="350"/>
      <c r="CP20" s="372"/>
      <c r="CQ20" s="373"/>
      <c r="CR20" s="350"/>
      <c r="CS20" s="372"/>
      <c r="CT20" s="373"/>
      <c r="CU20" s="350"/>
      <c r="CV20" s="372"/>
      <c r="CW20" s="373"/>
      <c r="CX20" s="350"/>
      <c r="CY20" s="372"/>
      <c r="CZ20" s="373"/>
      <c r="DA20" s="350"/>
      <c r="DB20" s="372"/>
      <c r="DC20" s="373"/>
      <c r="DD20" s="350"/>
      <c r="DE20" s="372"/>
      <c r="DF20" s="373"/>
      <c r="DG20" s="350"/>
      <c r="DH20" s="372"/>
      <c r="DI20" s="373"/>
      <c r="DJ20" s="350"/>
      <c r="DK20" s="372"/>
      <c r="DL20" s="373"/>
      <c r="DM20" s="350"/>
      <c r="DN20" s="372"/>
      <c r="DO20" s="373"/>
      <c r="DP20" s="350"/>
      <c r="DQ20" s="372"/>
      <c r="DR20" s="373"/>
      <c r="DS20" s="350"/>
      <c r="DT20" s="372"/>
      <c r="DU20" s="373"/>
      <c r="DV20" s="350"/>
      <c r="DW20" s="372"/>
      <c r="DX20" s="373"/>
      <c r="DY20" s="350"/>
      <c r="DZ20" s="372"/>
      <c r="EA20" s="373"/>
      <c r="EB20" s="350"/>
      <c r="EC20" s="372"/>
      <c r="ED20" s="373"/>
      <c r="EE20" s="350"/>
      <c r="EF20" s="372"/>
      <c r="EG20" s="373"/>
      <c r="EH20" s="350"/>
      <c r="EI20" s="372"/>
      <c r="EJ20" s="373"/>
      <c r="EK20" s="350"/>
      <c r="EL20" s="372"/>
      <c r="EM20" s="373"/>
      <c r="EN20" s="350"/>
      <c r="EO20" s="372"/>
      <c r="EP20" s="373"/>
      <c r="EQ20" s="350"/>
      <c r="ER20" s="372"/>
      <c r="ES20" s="373"/>
      <c r="ET20" s="350"/>
      <c r="EU20" s="372"/>
      <c r="EV20" s="373"/>
      <c r="EW20" s="350"/>
      <c r="EX20" s="372"/>
      <c r="EY20" s="373"/>
      <c r="EZ20" s="350"/>
      <c r="FA20" s="372"/>
      <c r="FB20" s="373"/>
      <c r="FC20" s="350"/>
      <c r="FD20" s="372"/>
      <c r="FE20" s="373"/>
      <c r="FF20" s="350"/>
      <c r="FG20" s="372"/>
      <c r="FH20" s="373"/>
      <c r="FI20" s="350"/>
      <c r="FJ20" s="372"/>
      <c r="FK20" s="373"/>
      <c r="FL20" s="350"/>
      <c r="FM20" s="372"/>
      <c r="FN20" s="373"/>
      <c r="FO20" s="350"/>
      <c r="FP20" s="372"/>
      <c r="FQ20" s="373"/>
      <c r="FR20" s="350"/>
      <c r="FS20" s="372"/>
      <c r="FT20" s="373"/>
      <c r="FU20" s="350"/>
      <c r="FV20" s="372"/>
      <c r="FW20" s="373"/>
      <c r="FX20" s="350"/>
      <c r="FY20" s="372"/>
      <c r="FZ20" s="373"/>
      <c r="GA20" s="350"/>
      <c r="GB20" s="372"/>
      <c r="GC20" s="373"/>
      <c r="GD20" s="350"/>
      <c r="GE20" s="372"/>
      <c r="GF20" s="373"/>
      <c r="GG20" s="350"/>
      <c r="GH20" s="372"/>
      <c r="GI20" s="373"/>
      <c r="GJ20" s="350"/>
      <c r="GK20" s="372"/>
      <c r="GL20" s="373"/>
      <c r="GM20" s="350"/>
      <c r="GN20" s="372"/>
      <c r="GO20" s="373"/>
      <c r="GP20" s="350"/>
      <c r="GQ20" s="372"/>
      <c r="GR20" s="373"/>
      <c r="GS20" s="350"/>
      <c r="GT20" s="372"/>
      <c r="GU20" s="373"/>
      <c r="GV20" s="350"/>
      <c r="GW20" s="372"/>
      <c r="GX20" s="373"/>
      <c r="GY20" s="350"/>
      <c r="GZ20" s="372"/>
      <c r="HA20" s="373"/>
      <c r="HB20" s="350"/>
      <c r="HC20" s="372"/>
      <c r="HD20" s="373"/>
      <c r="HE20" s="350"/>
      <c r="HF20" s="372"/>
      <c r="HG20" s="373"/>
      <c r="HH20" s="350"/>
      <c r="HI20" s="372"/>
      <c r="HJ20" s="373"/>
      <c r="HK20" s="350"/>
      <c r="HL20" s="372"/>
      <c r="HM20" s="373"/>
      <c r="HN20" s="350"/>
      <c r="HO20" s="372"/>
      <c r="HP20" s="373"/>
      <c r="HQ20" s="350"/>
      <c r="HR20" s="372"/>
      <c r="HS20" s="373"/>
      <c r="HT20" s="350"/>
      <c r="HU20" s="372"/>
      <c r="HV20" s="373"/>
      <c r="HW20" s="350"/>
      <c r="HX20" s="372"/>
      <c r="HY20" s="373"/>
      <c r="HZ20" s="350"/>
      <c r="IA20" s="372"/>
      <c r="IB20" s="373"/>
      <c r="IC20" s="350"/>
      <c r="ID20" s="372"/>
      <c r="IE20" s="373"/>
      <c r="IF20" s="350"/>
      <c r="IG20" s="372"/>
      <c r="IH20" s="373"/>
      <c r="II20" s="350"/>
      <c r="IJ20" s="372"/>
      <c r="IK20" s="373"/>
      <c r="IL20" s="350"/>
      <c r="IM20" s="372"/>
      <c r="IN20" s="373"/>
      <c r="IO20" s="350"/>
      <c r="IP20" s="372"/>
      <c r="IQ20" s="373"/>
      <c r="IR20" s="350"/>
      <c r="IS20" s="372"/>
      <c r="IT20" s="373"/>
      <c r="IU20" s="350"/>
      <c r="IV20" s="372"/>
      <c r="IW20" s="373"/>
      <c r="IX20" s="350"/>
      <c r="IY20" s="372"/>
      <c r="IZ20" s="373"/>
      <c r="JA20" s="350"/>
      <c r="JB20" s="372"/>
      <c r="JC20" s="373"/>
      <c r="JD20" s="350"/>
      <c r="JE20" s="372"/>
      <c r="JF20" s="373"/>
      <c r="JG20" s="350"/>
      <c r="JH20" s="372"/>
      <c r="JI20" s="373"/>
      <c r="JJ20" s="350"/>
      <c r="JK20" s="372"/>
      <c r="JL20" s="373"/>
      <c r="JM20" s="350"/>
      <c r="JN20" s="372"/>
      <c r="JO20" s="373"/>
      <c r="JP20" s="350"/>
      <c r="JQ20" s="372"/>
      <c r="JR20" s="373"/>
      <c r="JS20" s="350"/>
      <c r="JT20" s="372"/>
      <c r="JU20" s="373"/>
      <c r="JV20" s="350"/>
      <c r="JW20" s="372"/>
      <c r="JX20" s="373"/>
      <c r="JY20" s="350"/>
      <c r="JZ20" s="372"/>
      <c r="KA20" s="373"/>
      <c r="KB20" s="350"/>
      <c r="KC20" s="372"/>
      <c r="KD20" s="373"/>
      <c r="KE20" s="350"/>
      <c r="KF20" s="372"/>
      <c r="KG20" s="373"/>
      <c r="KH20" s="350"/>
      <c r="KI20" s="372"/>
      <c r="KJ20" s="373"/>
      <c r="KK20" s="350"/>
      <c r="KL20" s="372"/>
      <c r="KM20" s="373"/>
      <c r="KN20" s="350"/>
      <c r="KO20" s="372"/>
      <c r="KP20" s="373"/>
      <c r="KQ20" s="350"/>
      <c r="KR20" s="372"/>
      <c r="KS20" s="373"/>
    </row>
    <row r="21" spans="1:305" ht="25.5" x14ac:dyDescent="0.35">
      <c r="A21" s="54" t="s">
        <v>3295</v>
      </c>
      <c r="B21" s="75" t="s">
        <v>1098</v>
      </c>
      <c r="C21" s="344"/>
      <c r="D21" s="345"/>
      <c r="E21" s="346"/>
      <c r="F21" s="344"/>
      <c r="G21" s="345"/>
      <c r="H21" s="346"/>
      <c r="I21" s="344"/>
      <c r="J21" s="345"/>
      <c r="K21" s="346"/>
      <c r="L21" s="344"/>
      <c r="M21" s="345"/>
      <c r="N21" s="346"/>
      <c r="O21" s="344"/>
      <c r="P21" s="345"/>
      <c r="Q21" s="346"/>
      <c r="R21" s="344"/>
      <c r="S21" s="345"/>
      <c r="T21" s="346"/>
      <c r="U21" s="344"/>
      <c r="V21" s="345"/>
      <c r="W21" s="346"/>
      <c r="X21" s="344"/>
      <c r="Y21" s="345"/>
      <c r="Z21" s="346"/>
      <c r="AA21" s="344"/>
      <c r="AB21" s="345"/>
      <c r="AC21" s="346"/>
      <c r="AD21" s="344"/>
      <c r="AE21" s="345"/>
      <c r="AF21" s="346"/>
      <c r="AG21" s="344"/>
      <c r="AH21" s="345"/>
      <c r="AI21" s="346"/>
      <c r="AJ21" s="344"/>
      <c r="AK21" s="345"/>
      <c r="AL21" s="346"/>
      <c r="AM21" s="344"/>
      <c r="AN21" s="345"/>
      <c r="AO21" s="346"/>
      <c r="AP21" s="344"/>
      <c r="AQ21" s="345"/>
      <c r="AR21" s="346"/>
      <c r="AS21" s="344"/>
      <c r="AT21" s="345"/>
      <c r="AU21" s="346"/>
      <c r="AV21" s="344"/>
      <c r="AW21" s="345"/>
      <c r="AX21" s="346"/>
      <c r="AY21" s="344"/>
      <c r="AZ21" s="345"/>
      <c r="BA21" s="346"/>
      <c r="BB21" s="344"/>
      <c r="BC21" s="345"/>
      <c r="BD21" s="346"/>
      <c r="BE21" s="344"/>
      <c r="BF21" s="345"/>
      <c r="BG21" s="346"/>
      <c r="BH21" s="344"/>
      <c r="BI21" s="345"/>
      <c r="BJ21" s="346"/>
      <c r="BK21" s="344"/>
      <c r="BL21" s="345"/>
      <c r="BM21" s="346"/>
      <c r="BN21" s="344"/>
      <c r="BO21" s="345"/>
      <c r="BP21" s="346"/>
      <c r="BQ21" s="344"/>
      <c r="BR21" s="345"/>
      <c r="BS21" s="346"/>
      <c r="BT21" s="344"/>
      <c r="BU21" s="345"/>
      <c r="BV21" s="346"/>
      <c r="BW21" s="344"/>
      <c r="BX21" s="345"/>
      <c r="BY21" s="346"/>
      <c r="BZ21" s="344"/>
      <c r="CA21" s="345"/>
      <c r="CB21" s="346"/>
      <c r="CC21" s="344"/>
      <c r="CD21" s="345"/>
      <c r="CE21" s="346"/>
      <c r="CF21" s="344"/>
      <c r="CG21" s="345"/>
      <c r="CH21" s="346"/>
      <c r="CI21" s="344"/>
      <c r="CJ21" s="345"/>
      <c r="CK21" s="346"/>
      <c r="CL21" s="344"/>
      <c r="CM21" s="345"/>
      <c r="CN21" s="346"/>
      <c r="CO21" s="344"/>
      <c r="CP21" s="345"/>
      <c r="CQ21" s="346"/>
      <c r="CR21" s="344"/>
      <c r="CS21" s="345"/>
      <c r="CT21" s="346"/>
      <c r="CU21" s="344"/>
      <c r="CV21" s="345"/>
      <c r="CW21" s="346"/>
      <c r="CX21" s="344"/>
      <c r="CY21" s="345"/>
      <c r="CZ21" s="346"/>
      <c r="DA21" s="344"/>
      <c r="DB21" s="345"/>
      <c r="DC21" s="346"/>
      <c r="DD21" s="344"/>
      <c r="DE21" s="345"/>
      <c r="DF21" s="346"/>
      <c r="DG21" s="344"/>
      <c r="DH21" s="345"/>
      <c r="DI21" s="346"/>
      <c r="DJ21" s="344"/>
      <c r="DK21" s="345"/>
      <c r="DL21" s="346"/>
      <c r="DM21" s="344"/>
      <c r="DN21" s="345"/>
      <c r="DO21" s="346"/>
      <c r="DP21" s="344"/>
      <c r="DQ21" s="345"/>
      <c r="DR21" s="346"/>
      <c r="DS21" s="344"/>
      <c r="DT21" s="345"/>
      <c r="DU21" s="346"/>
      <c r="DV21" s="344"/>
      <c r="DW21" s="345"/>
      <c r="DX21" s="346"/>
      <c r="DY21" s="344"/>
      <c r="DZ21" s="345"/>
      <c r="EA21" s="346"/>
      <c r="EB21" s="344"/>
      <c r="EC21" s="345"/>
      <c r="ED21" s="346"/>
      <c r="EE21" s="344"/>
      <c r="EF21" s="345"/>
      <c r="EG21" s="346"/>
      <c r="EH21" s="344"/>
      <c r="EI21" s="345"/>
      <c r="EJ21" s="346"/>
      <c r="EK21" s="344"/>
      <c r="EL21" s="345"/>
      <c r="EM21" s="346"/>
      <c r="EN21" s="344"/>
      <c r="EO21" s="345"/>
      <c r="EP21" s="346"/>
      <c r="EQ21" s="344"/>
      <c r="ER21" s="345"/>
      <c r="ES21" s="346"/>
      <c r="ET21" s="344"/>
      <c r="EU21" s="345"/>
      <c r="EV21" s="346"/>
      <c r="EW21" s="344"/>
      <c r="EX21" s="345"/>
      <c r="EY21" s="346"/>
      <c r="EZ21" s="344"/>
      <c r="FA21" s="345"/>
      <c r="FB21" s="346"/>
      <c r="FC21" s="344"/>
      <c r="FD21" s="345"/>
      <c r="FE21" s="346"/>
      <c r="FF21" s="344"/>
      <c r="FG21" s="345"/>
      <c r="FH21" s="346"/>
      <c r="FI21" s="344"/>
      <c r="FJ21" s="345"/>
      <c r="FK21" s="346"/>
      <c r="FL21" s="344"/>
      <c r="FM21" s="345"/>
      <c r="FN21" s="346"/>
      <c r="FO21" s="344"/>
      <c r="FP21" s="345"/>
      <c r="FQ21" s="346"/>
      <c r="FR21" s="344"/>
      <c r="FS21" s="345"/>
      <c r="FT21" s="346"/>
      <c r="FU21" s="344"/>
      <c r="FV21" s="345"/>
      <c r="FW21" s="346"/>
      <c r="FX21" s="344"/>
      <c r="FY21" s="345"/>
      <c r="FZ21" s="346"/>
      <c r="GA21" s="344"/>
      <c r="GB21" s="345"/>
      <c r="GC21" s="346"/>
      <c r="GD21" s="344"/>
      <c r="GE21" s="345"/>
      <c r="GF21" s="346"/>
      <c r="GG21" s="344"/>
      <c r="GH21" s="345"/>
      <c r="GI21" s="346"/>
      <c r="GJ21" s="344"/>
      <c r="GK21" s="345"/>
      <c r="GL21" s="346"/>
      <c r="GM21" s="344"/>
      <c r="GN21" s="345"/>
      <c r="GO21" s="346"/>
      <c r="GP21" s="344"/>
      <c r="GQ21" s="345"/>
      <c r="GR21" s="346"/>
      <c r="GS21" s="344"/>
      <c r="GT21" s="345"/>
      <c r="GU21" s="346"/>
      <c r="GV21" s="344"/>
      <c r="GW21" s="345"/>
      <c r="GX21" s="346"/>
      <c r="GY21" s="344"/>
      <c r="GZ21" s="345"/>
      <c r="HA21" s="346"/>
      <c r="HB21" s="344"/>
      <c r="HC21" s="345"/>
      <c r="HD21" s="346"/>
      <c r="HE21" s="344"/>
      <c r="HF21" s="345"/>
      <c r="HG21" s="346"/>
      <c r="HH21" s="344"/>
      <c r="HI21" s="345"/>
      <c r="HJ21" s="346"/>
      <c r="HK21" s="344"/>
      <c r="HL21" s="345"/>
      <c r="HM21" s="346"/>
      <c r="HN21" s="344"/>
      <c r="HO21" s="345"/>
      <c r="HP21" s="346"/>
      <c r="HQ21" s="344"/>
      <c r="HR21" s="345"/>
      <c r="HS21" s="346"/>
      <c r="HT21" s="344"/>
      <c r="HU21" s="345"/>
      <c r="HV21" s="346"/>
      <c r="HW21" s="344"/>
      <c r="HX21" s="345"/>
      <c r="HY21" s="346"/>
      <c r="HZ21" s="344"/>
      <c r="IA21" s="345"/>
      <c r="IB21" s="346"/>
      <c r="IC21" s="344"/>
      <c r="ID21" s="345"/>
      <c r="IE21" s="346"/>
      <c r="IF21" s="344"/>
      <c r="IG21" s="345"/>
      <c r="IH21" s="346"/>
      <c r="II21" s="344"/>
      <c r="IJ21" s="345"/>
      <c r="IK21" s="346"/>
      <c r="IL21" s="344"/>
      <c r="IM21" s="345"/>
      <c r="IN21" s="346"/>
      <c r="IO21" s="344"/>
      <c r="IP21" s="345"/>
      <c r="IQ21" s="346"/>
      <c r="IR21" s="344"/>
      <c r="IS21" s="345"/>
      <c r="IT21" s="346"/>
      <c r="IU21" s="344"/>
      <c r="IV21" s="345"/>
      <c r="IW21" s="346"/>
      <c r="IX21" s="344"/>
      <c r="IY21" s="345"/>
      <c r="IZ21" s="346"/>
      <c r="JA21" s="344"/>
      <c r="JB21" s="345"/>
      <c r="JC21" s="346"/>
      <c r="JD21" s="344"/>
      <c r="JE21" s="345"/>
      <c r="JF21" s="346"/>
      <c r="JG21" s="344"/>
      <c r="JH21" s="345"/>
      <c r="JI21" s="346"/>
      <c r="JJ21" s="344"/>
      <c r="JK21" s="345"/>
      <c r="JL21" s="346"/>
      <c r="JM21" s="344"/>
      <c r="JN21" s="345"/>
      <c r="JO21" s="346"/>
      <c r="JP21" s="344"/>
      <c r="JQ21" s="345"/>
      <c r="JR21" s="346"/>
      <c r="JS21" s="344"/>
      <c r="JT21" s="345"/>
      <c r="JU21" s="346"/>
      <c r="JV21" s="344"/>
      <c r="JW21" s="345"/>
      <c r="JX21" s="346"/>
      <c r="JY21" s="344"/>
      <c r="JZ21" s="345"/>
      <c r="KA21" s="346"/>
      <c r="KB21" s="344"/>
      <c r="KC21" s="345"/>
      <c r="KD21" s="346"/>
      <c r="KE21" s="344"/>
      <c r="KF21" s="345"/>
      <c r="KG21" s="346"/>
      <c r="KH21" s="344"/>
      <c r="KI21" s="345"/>
      <c r="KJ21" s="346"/>
      <c r="KK21" s="344"/>
      <c r="KL21" s="345"/>
      <c r="KM21" s="346"/>
      <c r="KN21" s="344"/>
      <c r="KO21" s="345"/>
      <c r="KP21" s="346"/>
      <c r="KQ21" s="344"/>
      <c r="KR21" s="345"/>
      <c r="KS21" s="346"/>
    </row>
    <row r="22" spans="1:305" ht="25.5" x14ac:dyDescent="0.35">
      <c r="A22" s="54" t="s">
        <v>3296</v>
      </c>
      <c r="B22" s="75" t="s">
        <v>1099</v>
      </c>
      <c r="C22" s="344"/>
      <c r="D22" s="345"/>
      <c r="E22" s="346"/>
      <c r="F22" s="347"/>
      <c r="G22" s="348"/>
      <c r="H22" s="349"/>
      <c r="I22" s="350"/>
      <c r="J22" s="348"/>
      <c r="K22" s="349"/>
      <c r="L22" s="350"/>
      <c r="M22" s="348"/>
      <c r="N22" s="349"/>
      <c r="O22" s="350"/>
      <c r="P22" s="348"/>
      <c r="Q22" s="349"/>
      <c r="R22" s="350"/>
      <c r="S22" s="348"/>
      <c r="T22" s="349"/>
      <c r="U22" s="350"/>
      <c r="V22" s="348"/>
      <c r="W22" s="349"/>
      <c r="X22" s="350"/>
      <c r="Y22" s="348"/>
      <c r="Z22" s="349"/>
      <c r="AA22" s="350"/>
      <c r="AB22" s="348"/>
      <c r="AC22" s="349"/>
      <c r="AD22" s="350"/>
      <c r="AE22" s="348"/>
      <c r="AF22" s="349"/>
      <c r="AG22" s="350"/>
      <c r="AH22" s="348"/>
      <c r="AI22" s="349"/>
      <c r="AJ22" s="350"/>
      <c r="AK22" s="348"/>
      <c r="AL22" s="349"/>
      <c r="AM22" s="350"/>
      <c r="AN22" s="348"/>
      <c r="AO22" s="349"/>
      <c r="AP22" s="350"/>
      <c r="AQ22" s="348"/>
      <c r="AR22" s="349"/>
      <c r="AS22" s="350"/>
      <c r="AT22" s="348"/>
      <c r="AU22" s="349"/>
      <c r="AV22" s="350"/>
      <c r="AW22" s="348"/>
      <c r="AX22" s="349"/>
      <c r="AY22" s="350"/>
      <c r="AZ22" s="348"/>
      <c r="BA22" s="349"/>
      <c r="BB22" s="350"/>
      <c r="BC22" s="348"/>
      <c r="BD22" s="349"/>
      <c r="BE22" s="350"/>
      <c r="BF22" s="348"/>
      <c r="BG22" s="349"/>
      <c r="BH22" s="350"/>
      <c r="BI22" s="348"/>
      <c r="BJ22" s="349"/>
      <c r="BK22" s="350"/>
      <c r="BL22" s="348"/>
      <c r="BM22" s="349"/>
      <c r="BN22" s="350"/>
      <c r="BO22" s="348"/>
      <c r="BP22" s="349"/>
      <c r="BQ22" s="350"/>
      <c r="BR22" s="348"/>
      <c r="BS22" s="349"/>
      <c r="BT22" s="350"/>
      <c r="BU22" s="348"/>
      <c r="BV22" s="349"/>
      <c r="BW22" s="350"/>
      <c r="BX22" s="348"/>
      <c r="BY22" s="349"/>
      <c r="BZ22" s="350"/>
      <c r="CA22" s="348"/>
      <c r="CB22" s="349"/>
      <c r="CC22" s="350"/>
      <c r="CD22" s="348"/>
      <c r="CE22" s="349"/>
      <c r="CF22" s="350"/>
      <c r="CG22" s="348"/>
      <c r="CH22" s="349"/>
      <c r="CI22" s="350"/>
      <c r="CJ22" s="348"/>
      <c r="CK22" s="349"/>
      <c r="CL22" s="350"/>
      <c r="CM22" s="348"/>
      <c r="CN22" s="349"/>
      <c r="CO22" s="350"/>
      <c r="CP22" s="348"/>
      <c r="CQ22" s="349"/>
      <c r="CR22" s="350"/>
      <c r="CS22" s="348"/>
      <c r="CT22" s="349"/>
      <c r="CU22" s="350"/>
      <c r="CV22" s="348"/>
      <c r="CW22" s="349"/>
      <c r="CX22" s="350"/>
      <c r="CY22" s="348"/>
      <c r="CZ22" s="349"/>
      <c r="DA22" s="350"/>
      <c r="DB22" s="348"/>
      <c r="DC22" s="349"/>
      <c r="DD22" s="350"/>
      <c r="DE22" s="348"/>
      <c r="DF22" s="349"/>
      <c r="DG22" s="350"/>
      <c r="DH22" s="348"/>
      <c r="DI22" s="349"/>
      <c r="DJ22" s="350"/>
      <c r="DK22" s="348"/>
      <c r="DL22" s="349"/>
      <c r="DM22" s="350"/>
      <c r="DN22" s="348"/>
      <c r="DO22" s="349"/>
      <c r="DP22" s="350"/>
      <c r="DQ22" s="348"/>
      <c r="DR22" s="349"/>
      <c r="DS22" s="350"/>
      <c r="DT22" s="348"/>
      <c r="DU22" s="349"/>
      <c r="DV22" s="350"/>
      <c r="DW22" s="348"/>
      <c r="DX22" s="349"/>
      <c r="DY22" s="350"/>
      <c r="DZ22" s="348"/>
      <c r="EA22" s="349"/>
      <c r="EB22" s="350"/>
      <c r="EC22" s="348"/>
      <c r="ED22" s="349"/>
      <c r="EE22" s="350"/>
      <c r="EF22" s="348"/>
      <c r="EG22" s="349"/>
      <c r="EH22" s="350"/>
      <c r="EI22" s="348"/>
      <c r="EJ22" s="349"/>
      <c r="EK22" s="350"/>
      <c r="EL22" s="348"/>
      <c r="EM22" s="349"/>
      <c r="EN22" s="350"/>
      <c r="EO22" s="348"/>
      <c r="EP22" s="349"/>
      <c r="EQ22" s="350"/>
      <c r="ER22" s="348"/>
      <c r="ES22" s="349"/>
      <c r="ET22" s="350"/>
      <c r="EU22" s="348"/>
      <c r="EV22" s="349"/>
      <c r="EW22" s="350"/>
      <c r="EX22" s="348"/>
      <c r="EY22" s="349"/>
      <c r="EZ22" s="350"/>
      <c r="FA22" s="348"/>
      <c r="FB22" s="349"/>
      <c r="FC22" s="350"/>
      <c r="FD22" s="348"/>
      <c r="FE22" s="349"/>
      <c r="FF22" s="350"/>
      <c r="FG22" s="348"/>
      <c r="FH22" s="349"/>
      <c r="FI22" s="350"/>
      <c r="FJ22" s="348"/>
      <c r="FK22" s="349"/>
      <c r="FL22" s="350"/>
      <c r="FM22" s="348"/>
      <c r="FN22" s="349"/>
      <c r="FO22" s="350"/>
      <c r="FP22" s="348"/>
      <c r="FQ22" s="349"/>
      <c r="FR22" s="350"/>
      <c r="FS22" s="348"/>
      <c r="FT22" s="349"/>
      <c r="FU22" s="350"/>
      <c r="FV22" s="348"/>
      <c r="FW22" s="349"/>
      <c r="FX22" s="350"/>
      <c r="FY22" s="348"/>
      <c r="FZ22" s="349"/>
      <c r="GA22" s="350"/>
      <c r="GB22" s="348"/>
      <c r="GC22" s="349"/>
      <c r="GD22" s="350"/>
      <c r="GE22" s="348"/>
      <c r="GF22" s="349"/>
      <c r="GG22" s="350"/>
      <c r="GH22" s="348"/>
      <c r="GI22" s="349"/>
      <c r="GJ22" s="350"/>
      <c r="GK22" s="348"/>
      <c r="GL22" s="349"/>
      <c r="GM22" s="350"/>
      <c r="GN22" s="348"/>
      <c r="GO22" s="349"/>
      <c r="GP22" s="350"/>
      <c r="GQ22" s="348"/>
      <c r="GR22" s="349"/>
      <c r="GS22" s="350"/>
      <c r="GT22" s="348"/>
      <c r="GU22" s="349"/>
      <c r="GV22" s="350"/>
      <c r="GW22" s="348"/>
      <c r="GX22" s="349"/>
      <c r="GY22" s="350"/>
      <c r="GZ22" s="348"/>
      <c r="HA22" s="349"/>
      <c r="HB22" s="350"/>
      <c r="HC22" s="348"/>
      <c r="HD22" s="349"/>
      <c r="HE22" s="350"/>
      <c r="HF22" s="348"/>
      <c r="HG22" s="349"/>
      <c r="HH22" s="350"/>
      <c r="HI22" s="348"/>
      <c r="HJ22" s="349"/>
      <c r="HK22" s="350"/>
      <c r="HL22" s="348"/>
      <c r="HM22" s="349"/>
      <c r="HN22" s="350"/>
      <c r="HO22" s="348"/>
      <c r="HP22" s="349"/>
      <c r="HQ22" s="350"/>
      <c r="HR22" s="348"/>
      <c r="HS22" s="349"/>
      <c r="HT22" s="350"/>
      <c r="HU22" s="348"/>
      <c r="HV22" s="349"/>
      <c r="HW22" s="350"/>
      <c r="HX22" s="348"/>
      <c r="HY22" s="349"/>
      <c r="HZ22" s="350"/>
      <c r="IA22" s="348"/>
      <c r="IB22" s="349"/>
      <c r="IC22" s="350"/>
      <c r="ID22" s="348"/>
      <c r="IE22" s="349"/>
      <c r="IF22" s="350"/>
      <c r="IG22" s="348"/>
      <c r="IH22" s="349"/>
      <c r="II22" s="350"/>
      <c r="IJ22" s="348"/>
      <c r="IK22" s="349"/>
      <c r="IL22" s="350"/>
      <c r="IM22" s="348"/>
      <c r="IN22" s="349"/>
      <c r="IO22" s="350"/>
      <c r="IP22" s="348"/>
      <c r="IQ22" s="349"/>
      <c r="IR22" s="350"/>
      <c r="IS22" s="348"/>
      <c r="IT22" s="349"/>
      <c r="IU22" s="350"/>
      <c r="IV22" s="348"/>
      <c r="IW22" s="349"/>
      <c r="IX22" s="350"/>
      <c r="IY22" s="348"/>
      <c r="IZ22" s="349"/>
      <c r="JA22" s="350"/>
      <c r="JB22" s="348"/>
      <c r="JC22" s="349"/>
      <c r="JD22" s="350"/>
      <c r="JE22" s="348"/>
      <c r="JF22" s="349"/>
      <c r="JG22" s="350"/>
      <c r="JH22" s="348"/>
      <c r="JI22" s="349"/>
      <c r="JJ22" s="350"/>
      <c r="JK22" s="348"/>
      <c r="JL22" s="349"/>
      <c r="JM22" s="350"/>
      <c r="JN22" s="348"/>
      <c r="JO22" s="349"/>
      <c r="JP22" s="350"/>
      <c r="JQ22" s="348"/>
      <c r="JR22" s="349"/>
      <c r="JS22" s="350"/>
      <c r="JT22" s="348"/>
      <c r="JU22" s="349"/>
      <c r="JV22" s="350"/>
      <c r="JW22" s="348"/>
      <c r="JX22" s="349"/>
      <c r="JY22" s="350"/>
      <c r="JZ22" s="348"/>
      <c r="KA22" s="349"/>
      <c r="KB22" s="350"/>
      <c r="KC22" s="348"/>
      <c r="KD22" s="349"/>
      <c r="KE22" s="350"/>
      <c r="KF22" s="348"/>
      <c r="KG22" s="349"/>
      <c r="KH22" s="350"/>
      <c r="KI22" s="348"/>
      <c r="KJ22" s="349"/>
      <c r="KK22" s="350"/>
      <c r="KL22" s="348"/>
      <c r="KM22" s="349"/>
      <c r="KN22" s="350"/>
      <c r="KO22" s="348"/>
      <c r="KP22" s="349"/>
      <c r="KQ22" s="350"/>
      <c r="KR22" s="348"/>
      <c r="KS22" s="349"/>
    </row>
    <row r="23" spans="1:305" ht="25.5" x14ac:dyDescent="0.35">
      <c r="A23" s="80" t="s">
        <v>3005</v>
      </c>
      <c r="B23" s="75" t="s">
        <v>1100</v>
      </c>
      <c r="C23" s="344"/>
      <c r="D23" s="345"/>
      <c r="E23" s="346"/>
      <c r="F23" s="347"/>
      <c r="G23" s="348"/>
      <c r="H23" s="349"/>
      <c r="I23" s="350"/>
      <c r="J23" s="348"/>
      <c r="K23" s="349"/>
      <c r="L23" s="350"/>
      <c r="M23" s="348"/>
      <c r="N23" s="349"/>
      <c r="O23" s="350"/>
      <c r="P23" s="348"/>
      <c r="Q23" s="349"/>
      <c r="R23" s="350"/>
      <c r="S23" s="348"/>
      <c r="T23" s="349"/>
      <c r="U23" s="350"/>
      <c r="V23" s="348"/>
      <c r="W23" s="349"/>
      <c r="X23" s="350"/>
      <c r="Y23" s="348"/>
      <c r="Z23" s="349"/>
      <c r="AA23" s="350"/>
      <c r="AB23" s="348"/>
      <c r="AC23" s="349"/>
      <c r="AD23" s="350"/>
      <c r="AE23" s="348"/>
      <c r="AF23" s="349"/>
      <c r="AG23" s="350"/>
      <c r="AH23" s="348"/>
      <c r="AI23" s="349"/>
      <c r="AJ23" s="350"/>
      <c r="AK23" s="348"/>
      <c r="AL23" s="349"/>
      <c r="AM23" s="350"/>
      <c r="AN23" s="348"/>
      <c r="AO23" s="349"/>
      <c r="AP23" s="350"/>
      <c r="AQ23" s="348"/>
      <c r="AR23" s="349"/>
      <c r="AS23" s="350"/>
      <c r="AT23" s="348"/>
      <c r="AU23" s="349"/>
      <c r="AV23" s="350"/>
      <c r="AW23" s="348"/>
      <c r="AX23" s="349"/>
      <c r="AY23" s="350"/>
      <c r="AZ23" s="348"/>
      <c r="BA23" s="349"/>
      <c r="BB23" s="350"/>
      <c r="BC23" s="348"/>
      <c r="BD23" s="349"/>
      <c r="BE23" s="350"/>
      <c r="BF23" s="348"/>
      <c r="BG23" s="349"/>
      <c r="BH23" s="350"/>
      <c r="BI23" s="348"/>
      <c r="BJ23" s="349"/>
      <c r="BK23" s="350"/>
      <c r="BL23" s="348"/>
      <c r="BM23" s="349"/>
      <c r="BN23" s="350"/>
      <c r="BO23" s="348"/>
      <c r="BP23" s="349"/>
      <c r="BQ23" s="350"/>
      <c r="BR23" s="348"/>
      <c r="BS23" s="349"/>
      <c r="BT23" s="350"/>
      <c r="BU23" s="348"/>
      <c r="BV23" s="349"/>
      <c r="BW23" s="350"/>
      <c r="BX23" s="348"/>
      <c r="BY23" s="349"/>
      <c r="BZ23" s="350"/>
      <c r="CA23" s="348"/>
      <c r="CB23" s="349"/>
      <c r="CC23" s="350"/>
      <c r="CD23" s="348"/>
      <c r="CE23" s="349"/>
      <c r="CF23" s="350"/>
      <c r="CG23" s="348"/>
      <c r="CH23" s="349"/>
      <c r="CI23" s="350"/>
      <c r="CJ23" s="348"/>
      <c r="CK23" s="349"/>
      <c r="CL23" s="350"/>
      <c r="CM23" s="348"/>
      <c r="CN23" s="349"/>
      <c r="CO23" s="350"/>
      <c r="CP23" s="348"/>
      <c r="CQ23" s="349"/>
      <c r="CR23" s="350"/>
      <c r="CS23" s="348"/>
      <c r="CT23" s="349"/>
      <c r="CU23" s="350"/>
      <c r="CV23" s="348"/>
      <c r="CW23" s="349"/>
      <c r="CX23" s="350"/>
      <c r="CY23" s="348"/>
      <c r="CZ23" s="349"/>
      <c r="DA23" s="350"/>
      <c r="DB23" s="348"/>
      <c r="DC23" s="349"/>
      <c r="DD23" s="350"/>
      <c r="DE23" s="348"/>
      <c r="DF23" s="349"/>
      <c r="DG23" s="350"/>
      <c r="DH23" s="348"/>
      <c r="DI23" s="349"/>
      <c r="DJ23" s="350"/>
      <c r="DK23" s="348"/>
      <c r="DL23" s="349"/>
      <c r="DM23" s="350"/>
      <c r="DN23" s="348"/>
      <c r="DO23" s="349"/>
      <c r="DP23" s="350"/>
      <c r="DQ23" s="348"/>
      <c r="DR23" s="349"/>
      <c r="DS23" s="350"/>
      <c r="DT23" s="348"/>
      <c r="DU23" s="349"/>
      <c r="DV23" s="350"/>
      <c r="DW23" s="348"/>
      <c r="DX23" s="349"/>
      <c r="DY23" s="350"/>
      <c r="DZ23" s="348"/>
      <c r="EA23" s="349"/>
      <c r="EB23" s="350"/>
      <c r="EC23" s="348"/>
      <c r="ED23" s="349"/>
      <c r="EE23" s="350"/>
      <c r="EF23" s="348"/>
      <c r="EG23" s="349"/>
      <c r="EH23" s="350"/>
      <c r="EI23" s="348"/>
      <c r="EJ23" s="349"/>
      <c r="EK23" s="350"/>
      <c r="EL23" s="348"/>
      <c r="EM23" s="349"/>
      <c r="EN23" s="350"/>
      <c r="EO23" s="348"/>
      <c r="EP23" s="349"/>
      <c r="EQ23" s="350"/>
      <c r="ER23" s="348"/>
      <c r="ES23" s="349"/>
      <c r="ET23" s="350"/>
      <c r="EU23" s="348"/>
      <c r="EV23" s="349"/>
      <c r="EW23" s="350"/>
      <c r="EX23" s="348"/>
      <c r="EY23" s="349"/>
      <c r="EZ23" s="350"/>
      <c r="FA23" s="348"/>
      <c r="FB23" s="349"/>
      <c r="FC23" s="350"/>
      <c r="FD23" s="348"/>
      <c r="FE23" s="349"/>
      <c r="FF23" s="350"/>
      <c r="FG23" s="348"/>
      <c r="FH23" s="349"/>
      <c r="FI23" s="350"/>
      <c r="FJ23" s="348"/>
      <c r="FK23" s="349"/>
      <c r="FL23" s="350"/>
      <c r="FM23" s="348"/>
      <c r="FN23" s="349"/>
      <c r="FO23" s="350"/>
      <c r="FP23" s="348"/>
      <c r="FQ23" s="349"/>
      <c r="FR23" s="350"/>
      <c r="FS23" s="348"/>
      <c r="FT23" s="349"/>
      <c r="FU23" s="350"/>
      <c r="FV23" s="348"/>
      <c r="FW23" s="349"/>
      <c r="FX23" s="350"/>
      <c r="FY23" s="348"/>
      <c r="FZ23" s="349"/>
      <c r="GA23" s="350"/>
      <c r="GB23" s="348"/>
      <c r="GC23" s="349"/>
      <c r="GD23" s="350"/>
      <c r="GE23" s="348"/>
      <c r="GF23" s="349"/>
      <c r="GG23" s="350"/>
      <c r="GH23" s="348"/>
      <c r="GI23" s="349"/>
      <c r="GJ23" s="350"/>
      <c r="GK23" s="348"/>
      <c r="GL23" s="349"/>
      <c r="GM23" s="350"/>
      <c r="GN23" s="348"/>
      <c r="GO23" s="349"/>
      <c r="GP23" s="350"/>
      <c r="GQ23" s="348"/>
      <c r="GR23" s="349"/>
      <c r="GS23" s="350"/>
      <c r="GT23" s="348"/>
      <c r="GU23" s="349"/>
      <c r="GV23" s="350"/>
      <c r="GW23" s="348"/>
      <c r="GX23" s="349"/>
      <c r="GY23" s="350"/>
      <c r="GZ23" s="348"/>
      <c r="HA23" s="349"/>
      <c r="HB23" s="350"/>
      <c r="HC23" s="348"/>
      <c r="HD23" s="349"/>
      <c r="HE23" s="350"/>
      <c r="HF23" s="348"/>
      <c r="HG23" s="349"/>
      <c r="HH23" s="350"/>
      <c r="HI23" s="348"/>
      <c r="HJ23" s="349"/>
      <c r="HK23" s="350"/>
      <c r="HL23" s="348"/>
      <c r="HM23" s="349"/>
      <c r="HN23" s="350"/>
      <c r="HO23" s="348"/>
      <c r="HP23" s="349"/>
      <c r="HQ23" s="350"/>
      <c r="HR23" s="348"/>
      <c r="HS23" s="349"/>
      <c r="HT23" s="350"/>
      <c r="HU23" s="348"/>
      <c r="HV23" s="349"/>
      <c r="HW23" s="350"/>
      <c r="HX23" s="348"/>
      <c r="HY23" s="349"/>
      <c r="HZ23" s="350"/>
      <c r="IA23" s="348"/>
      <c r="IB23" s="349"/>
      <c r="IC23" s="350"/>
      <c r="ID23" s="348"/>
      <c r="IE23" s="349"/>
      <c r="IF23" s="350"/>
      <c r="IG23" s="348"/>
      <c r="IH23" s="349"/>
      <c r="II23" s="350"/>
      <c r="IJ23" s="348"/>
      <c r="IK23" s="349"/>
      <c r="IL23" s="350"/>
      <c r="IM23" s="348"/>
      <c r="IN23" s="349"/>
      <c r="IO23" s="350"/>
      <c r="IP23" s="348"/>
      <c r="IQ23" s="349"/>
      <c r="IR23" s="350"/>
      <c r="IS23" s="348"/>
      <c r="IT23" s="349"/>
      <c r="IU23" s="350"/>
      <c r="IV23" s="348"/>
      <c r="IW23" s="349"/>
      <c r="IX23" s="350"/>
      <c r="IY23" s="348"/>
      <c r="IZ23" s="349"/>
      <c r="JA23" s="350"/>
      <c r="JB23" s="348"/>
      <c r="JC23" s="349"/>
      <c r="JD23" s="350"/>
      <c r="JE23" s="348"/>
      <c r="JF23" s="349"/>
      <c r="JG23" s="350"/>
      <c r="JH23" s="348"/>
      <c r="JI23" s="349"/>
      <c r="JJ23" s="350"/>
      <c r="JK23" s="348"/>
      <c r="JL23" s="349"/>
      <c r="JM23" s="350"/>
      <c r="JN23" s="348"/>
      <c r="JO23" s="349"/>
      <c r="JP23" s="350"/>
      <c r="JQ23" s="348"/>
      <c r="JR23" s="349"/>
      <c r="JS23" s="350"/>
      <c r="JT23" s="348"/>
      <c r="JU23" s="349"/>
      <c r="JV23" s="350"/>
      <c r="JW23" s="348"/>
      <c r="JX23" s="349"/>
      <c r="JY23" s="350"/>
      <c r="JZ23" s="348"/>
      <c r="KA23" s="349"/>
      <c r="KB23" s="350"/>
      <c r="KC23" s="348"/>
      <c r="KD23" s="349"/>
      <c r="KE23" s="350"/>
      <c r="KF23" s="348"/>
      <c r="KG23" s="349"/>
      <c r="KH23" s="350"/>
      <c r="KI23" s="348"/>
      <c r="KJ23" s="349"/>
      <c r="KK23" s="350"/>
      <c r="KL23" s="348"/>
      <c r="KM23" s="349"/>
      <c r="KN23" s="350"/>
      <c r="KO23" s="348"/>
      <c r="KP23" s="349"/>
      <c r="KQ23" s="350"/>
      <c r="KR23" s="348"/>
      <c r="KS23" s="349"/>
    </row>
    <row r="24" spans="1:305" ht="25.9" x14ac:dyDescent="0.4">
      <c r="A24" s="80" t="s">
        <v>3006</v>
      </c>
      <c r="B24" s="75" t="s">
        <v>1101</v>
      </c>
      <c r="C24" s="341"/>
      <c r="D24" s="342"/>
      <c r="E24" s="343"/>
      <c r="F24" s="347"/>
      <c r="G24" s="348"/>
      <c r="H24" s="349"/>
      <c r="I24" s="350"/>
      <c r="J24" s="348"/>
      <c r="K24" s="349"/>
      <c r="L24" s="350"/>
      <c r="M24" s="348"/>
      <c r="N24" s="349"/>
      <c r="O24" s="350"/>
      <c r="P24" s="348"/>
      <c r="Q24" s="349"/>
      <c r="R24" s="350"/>
      <c r="S24" s="348"/>
      <c r="T24" s="349"/>
      <c r="U24" s="350"/>
      <c r="V24" s="348"/>
      <c r="W24" s="349"/>
      <c r="X24" s="350"/>
      <c r="Y24" s="348"/>
      <c r="Z24" s="349"/>
      <c r="AA24" s="350"/>
      <c r="AB24" s="348"/>
      <c r="AC24" s="349"/>
      <c r="AD24" s="350"/>
      <c r="AE24" s="348"/>
      <c r="AF24" s="349"/>
      <c r="AG24" s="350"/>
      <c r="AH24" s="348"/>
      <c r="AI24" s="349"/>
      <c r="AJ24" s="350"/>
      <c r="AK24" s="348"/>
      <c r="AL24" s="349"/>
      <c r="AM24" s="350"/>
      <c r="AN24" s="348"/>
      <c r="AO24" s="349"/>
      <c r="AP24" s="350"/>
      <c r="AQ24" s="348"/>
      <c r="AR24" s="349"/>
      <c r="AS24" s="350"/>
      <c r="AT24" s="348"/>
      <c r="AU24" s="349"/>
      <c r="AV24" s="350"/>
      <c r="AW24" s="348"/>
      <c r="AX24" s="349"/>
      <c r="AY24" s="350"/>
      <c r="AZ24" s="348"/>
      <c r="BA24" s="349"/>
      <c r="BB24" s="350"/>
      <c r="BC24" s="348"/>
      <c r="BD24" s="349"/>
      <c r="BE24" s="350"/>
      <c r="BF24" s="348"/>
      <c r="BG24" s="349"/>
      <c r="BH24" s="350"/>
      <c r="BI24" s="348"/>
      <c r="BJ24" s="349"/>
      <c r="BK24" s="350"/>
      <c r="BL24" s="348"/>
      <c r="BM24" s="349"/>
      <c r="BN24" s="350"/>
      <c r="BO24" s="348"/>
      <c r="BP24" s="349"/>
      <c r="BQ24" s="350"/>
      <c r="BR24" s="348"/>
      <c r="BS24" s="349"/>
      <c r="BT24" s="350"/>
      <c r="BU24" s="348"/>
      <c r="BV24" s="349"/>
      <c r="BW24" s="350"/>
      <c r="BX24" s="348"/>
      <c r="BY24" s="349"/>
      <c r="BZ24" s="350"/>
      <c r="CA24" s="348"/>
      <c r="CB24" s="349"/>
      <c r="CC24" s="350"/>
      <c r="CD24" s="348"/>
      <c r="CE24" s="349"/>
      <c r="CF24" s="350"/>
      <c r="CG24" s="348"/>
      <c r="CH24" s="349"/>
      <c r="CI24" s="350"/>
      <c r="CJ24" s="348"/>
      <c r="CK24" s="349"/>
      <c r="CL24" s="350"/>
      <c r="CM24" s="348"/>
      <c r="CN24" s="349"/>
      <c r="CO24" s="350"/>
      <c r="CP24" s="348"/>
      <c r="CQ24" s="349"/>
      <c r="CR24" s="350"/>
      <c r="CS24" s="348"/>
      <c r="CT24" s="349"/>
      <c r="CU24" s="350"/>
      <c r="CV24" s="348"/>
      <c r="CW24" s="349"/>
      <c r="CX24" s="350"/>
      <c r="CY24" s="348"/>
      <c r="CZ24" s="349"/>
      <c r="DA24" s="350"/>
      <c r="DB24" s="348"/>
      <c r="DC24" s="349"/>
      <c r="DD24" s="350"/>
      <c r="DE24" s="348"/>
      <c r="DF24" s="349"/>
      <c r="DG24" s="350"/>
      <c r="DH24" s="348"/>
      <c r="DI24" s="349"/>
      <c r="DJ24" s="350"/>
      <c r="DK24" s="348"/>
      <c r="DL24" s="349"/>
      <c r="DM24" s="350"/>
      <c r="DN24" s="348"/>
      <c r="DO24" s="349"/>
      <c r="DP24" s="350"/>
      <c r="DQ24" s="348"/>
      <c r="DR24" s="349"/>
      <c r="DS24" s="350"/>
      <c r="DT24" s="348"/>
      <c r="DU24" s="349"/>
      <c r="DV24" s="350"/>
      <c r="DW24" s="348"/>
      <c r="DX24" s="349"/>
      <c r="DY24" s="350"/>
      <c r="DZ24" s="348"/>
      <c r="EA24" s="349"/>
      <c r="EB24" s="350"/>
      <c r="EC24" s="348"/>
      <c r="ED24" s="349"/>
      <c r="EE24" s="350"/>
      <c r="EF24" s="348"/>
      <c r="EG24" s="349"/>
      <c r="EH24" s="350"/>
      <c r="EI24" s="348"/>
      <c r="EJ24" s="349"/>
      <c r="EK24" s="350"/>
      <c r="EL24" s="348"/>
      <c r="EM24" s="349"/>
      <c r="EN24" s="350"/>
      <c r="EO24" s="348"/>
      <c r="EP24" s="349"/>
      <c r="EQ24" s="350"/>
      <c r="ER24" s="348"/>
      <c r="ES24" s="349"/>
      <c r="ET24" s="350"/>
      <c r="EU24" s="348"/>
      <c r="EV24" s="349"/>
      <c r="EW24" s="350"/>
      <c r="EX24" s="348"/>
      <c r="EY24" s="349"/>
      <c r="EZ24" s="350"/>
      <c r="FA24" s="348"/>
      <c r="FB24" s="349"/>
      <c r="FC24" s="350"/>
      <c r="FD24" s="348"/>
      <c r="FE24" s="349"/>
      <c r="FF24" s="350"/>
      <c r="FG24" s="348"/>
      <c r="FH24" s="349"/>
      <c r="FI24" s="350"/>
      <c r="FJ24" s="348"/>
      <c r="FK24" s="349"/>
      <c r="FL24" s="350"/>
      <c r="FM24" s="348"/>
      <c r="FN24" s="349"/>
      <c r="FO24" s="350"/>
      <c r="FP24" s="348"/>
      <c r="FQ24" s="349"/>
      <c r="FR24" s="350"/>
      <c r="FS24" s="348"/>
      <c r="FT24" s="349"/>
      <c r="FU24" s="350"/>
      <c r="FV24" s="348"/>
      <c r="FW24" s="349"/>
      <c r="FX24" s="350"/>
      <c r="FY24" s="348"/>
      <c r="FZ24" s="349"/>
      <c r="GA24" s="350"/>
      <c r="GB24" s="348"/>
      <c r="GC24" s="349"/>
      <c r="GD24" s="350"/>
      <c r="GE24" s="348"/>
      <c r="GF24" s="349"/>
      <c r="GG24" s="350"/>
      <c r="GH24" s="348"/>
      <c r="GI24" s="349"/>
      <c r="GJ24" s="350"/>
      <c r="GK24" s="348"/>
      <c r="GL24" s="349"/>
      <c r="GM24" s="350"/>
      <c r="GN24" s="348"/>
      <c r="GO24" s="349"/>
      <c r="GP24" s="350"/>
      <c r="GQ24" s="348"/>
      <c r="GR24" s="349"/>
      <c r="GS24" s="350"/>
      <c r="GT24" s="348"/>
      <c r="GU24" s="349"/>
      <c r="GV24" s="350"/>
      <c r="GW24" s="348"/>
      <c r="GX24" s="349"/>
      <c r="GY24" s="350"/>
      <c r="GZ24" s="348"/>
      <c r="HA24" s="349"/>
      <c r="HB24" s="350"/>
      <c r="HC24" s="348"/>
      <c r="HD24" s="349"/>
      <c r="HE24" s="350"/>
      <c r="HF24" s="348"/>
      <c r="HG24" s="349"/>
      <c r="HH24" s="350"/>
      <c r="HI24" s="348"/>
      <c r="HJ24" s="349"/>
      <c r="HK24" s="350"/>
      <c r="HL24" s="348"/>
      <c r="HM24" s="349"/>
      <c r="HN24" s="350"/>
      <c r="HO24" s="348"/>
      <c r="HP24" s="349"/>
      <c r="HQ24" s="350"/>
      <c r="HR24" s="348"/>
      <c r="HS24" s="349"/>
      <c r="HT24" s="350"/>
      <c r="HU24" s="348"/>
      <c r="HV24" s="349"/>
      <c r="HW24" s="350"/>
      <c r="HX24" s="348"/>
      <c r="HY24" s="349"/>
      <c r="HZ24" s="350"/>
      <c r="IA24" s="348"/>
      <c r="IB24" s="349"/>
      <c r="IC24" s="350"/>
      <c r="ID24" s="348"/>
      <c r="IE24" s="349"/>
      <c r="IF24" s="350"/>
      <c r="IG24" s="348"/>
      <c r="IH24" s="349"/>
      <c r="II24" s="350"/>
      <c r="IJ24" s="348"/>
      <c r="IK24" s="349"/>
      <c r="IL24" s="350"/>
      <c r="IM24" s="348"/>
      <c r="IN24" s="349"/>
      <c r="IO24" s="350"/>
      <c r="IP24" s="348"/>
      <c r="IQ24" s="349"/>
      <c r="IR24" s="350"/>
      <c r="IS24" s="348"/>
      <c r="IT24" s="349"/>
      <c r="IU24" s="350"/>
      <c r="IV24" s="348"/>
      <c r="IW24" s="349"/>
      <c r="IX24" s="350"/>
      <c r="IY24" s="348"/>
      <c r="IZ24" s="349"/>
      <c r="JA24" s="350"/>
      <c r="JB24" s="348"/>
      <c r="JC24" s="349"/>
      <c r="JD24" s="350"/>
      <c r="JE24" s="348"/>
      <c r="JF24" s="349"/>
      <c r="JG24" s="350"/>
      <c r="JH24" s="348"/>
      <c r="JI24" s="349"/>
      <c r="JJ24" s="350"/>
      <c r="JK24" s="348"/>
      <c r="JL24" s="349"/>
      <c r="JM24" s="350"/>
      <c r="JN24" s="348"/>
      <c r="JO24" s="349"/>
      <c r="JP24" s="350"/>
      <c r="JQ24" s="348"/>
      <c r="JR24" s="349"/>
      <c r="JS24" s="350"/>
      <c r="JT24" s="348"/>
      <c r="JU24" s="349"/>
      <c r="JV24" s="350"/>
      <c r="JW24" s="348"/>
      <c r="JX24" s="349"/>
      <c r="JY24" s="350"/>
      <c r="JZ24" s="348"/>
      <c r="KA24" s="349"/>
      <c r="KB24" s="350"/>
      <c r="KC24" s="348"/>
      <c r="KD24" s="349"/>
      <c r="KE24" s="350"/>
      <c r="KF24" s="348"/>
      <c r="KG24" s="349"/>
      <c r="KH24" s="350"/>
      <c r="KI24" s="348"/>
      <c r="KJ24" s="349"/>
      <c r="KK24" s="350"/>
      <c r="KL24" s="348"/>
      <c r="KM24" s="349"/>
      <c r="KN24" s="350"/>
      <c r="KO24" s="348"/>
      <c r="KP24" s="349"/>
      <c r="KQ24" s="350"/>
      <c r="KR24" s="348"/>
      <c r="KS24" s="349"/>
    </row>
    <row r="25" spans="1:305" x14ac:dyDescent="0.35">
      <c r="A25" s="89" t="s">
        <v>79</v>
      </c>
      <c r="B25" s="75" t="s">
        <v>1102</v>
      </c>
      <c r="C25" s="344"/>
      <c r="D25" s="345"/>
      <c r="E25" s="346"/>
      <c r="F25" s="347"/>
      <c r="G25" s="348"/>
      <c r="H25" s="349"/>
      <c r="I25" s="350"/>
      <c r="J25" s="348"/>
      <c r="K25" s="349"/>
      <c r="L25" s="347"/>
      <c r="M25" s="348"/>
      <c r="N25" s="349"/>
      <c r="O25" s="347"/>
      <c r="P25" s="348"/>
      <c r="Q25" s="349"/>
      <c r="R25" s="347"/>
      <c r="S25" s="348"/>
      <c r="T25" s="349"/>
      <c r="U25" s="347"/>
      <c r="V25" s="348"/>
      <c r="W25" s="349"/>
      <c r="X25" s="347"/>
      <c r="Y25" s="348"/>
      <c r="Z25" s="349"/>
      <c r="AA25" s="347"/>
      <c r="AB25" s="348"/>
      <c r="AC25" s="349"/>
      <c r="AD25" s="347"/>
      <c r="AE25" s="348"/>
      <c r="AF25" s="349"/>
      <c r="AG25" s="347"/>
      <c r="AH25" s="348"/>
      <c r="AI25" s="349"/>
      <c r="AJ25" s="347"/>
      <c r="AK25" s="348"/>
      <c r="AL25" s="349"/>
      <c r="AM25" s="347"/>
      <c r="AN25" s="348"/>
      <c r="AO25" s="349"/>
      <c r="AP25" s="347"/>
      <c r="AQ25" s="348"/>
      <c r="AR25" s="349"/>
      <c r="AS25" s="347"/>
      <c r="AT25" s="348"/>
      <c r="AU25" s="349"/>
      <c r="AV25" s="347"/>
      <c r="AW25" s="348"/>
      <c r="AX25" s="349"/>
      <c r="AY25" s="347"/>
      <c r="AZ25" s="348"/>
      <c r="BA25" s="349"/>
      <c r="BB25" s="347"/>
      <c r="BC25" s="348"/>
      <c r="BD25" s="349"/>
      <c r="BE25" s="347"/>
      <c r="BF25" s="348"/>
      <c r="BG25" s="349"/>
      <c r="BH25" s="347"/>
      <c r="BI25" s="348"/>
      <c r="BJ25" s="349"/>
      <c r="BK25" s="347"/>
      <c r="BL25" s="348"/>
      <c r="BM25" s="349"/>
      <c r="BN25" s="347"/>
      <c r="BO25" s="348"/>
      <c r="BP25" s="349"/>
      <c r="BQ25" s="347"/>
      <c r="BR25" s="348"/>
      <c r="BS25" s="349"/>
      <c r="BT25" s="347"/>
      <c r="BU25" s="348"/>
      <c r="BV25" s="349"/>
      <c r="BW25" s="347"/>
      <c r="BX25" s="348"/>
      <c r="BY25" s="349"/>
      <c r="BZ25" s="347"/>
      <c r="CA25" s="348"/>
      <c r="CB25" s="349"/>
      <c r="CC25" s="347"/>
      <c r="CD25" s="348"/>
      <c r="CE25" s="349"/>
      <c r="CF25" s="347"/>
      <c r="CG25" s="348"/>
      <c r="CH25" s="349"/>
      <c r="CI25" s="347"/>
      <c r="CJ25" s="348"/>
      <c r="CK25" s="349"/>
      <c r="CL25" s="347"/>
      <c r="CM25" s="348"/>
      <c r="CN25" s="349"/>
      <c r="CO25" s="347"/>
      <c r="CP25" s="348"/>
      <c r="CQ25" s="349"/>
      <c r="CR25" s="347"/>
      <c r="CS25" s="348"/>
      <c r="CT25" s="349"/>
      <c r="CU25" s="347"/>
      <c r="CV25" s="348"/>
      <c r="CW25" s="349"/>
      <c r="CX25" s="347"/>
      <c r="CY25" s="348"/>
      <c r="CZ25" s="349"/>
      <c r="DA25" s="347"/>
      <c r="DB25" s="348"/>
      <c r="DC25" s="349"/>
      <c r="DD25" s="347"/>
      <c r="DE25" s="348"/>
      <c r="DF25" s="349"/>
      <c r="DG25" s="347"/>
      <c r="DH25" s="348"/>
      <c r="DI25" s="349"/>
      <c r="DJ25" s="347"/>
      <c r="DK25" s="348"/>
      <c r="DL25" s="349"/>
      <c r="DM25" s="347"/>
      <c r="DN25" s="348"/>
      <c r="DO25" s="349"/>
      <c r="DP25" s="347"/>
      <c r="DQ25" s="348"/>
      <c r="DR25" s="349"/>
      <c r="DS25" s="347"/>
      <c r="DT25" s="348"/>
      <c r="DU25" s="349"/>
      <c r="DV25" s="347"/>
      <c r="DW25" s="348"/>
      <c r="DX25" s="349"/>
      <c r="DY25" s="347"/>
      <c r="DZ25" s="348"/>
      <c r="EA25" s="349"/>
      <c r="EB25" s="347"/>
      <c r="EC25" s="348"/>
      <c r="ED25" s="349"/>
      <c r="EE25" s="347"/>
      <c r="EF25" s="348"/>
      <c r="EG25" s="349"/>
      <c r="EH25" s="347"/>
      <c r="EI25" s="348"/>
      <c r="EJ25" s="349"/>
      <c r="EK25" s="347"/>
      <c r="EL25" s="348"/>
      <c r="EM25" s="349"/>
      <c r="EN25" s="347"/>
      <c r="EO25" s="348"/>
      <c r="EP25" s="349"/>
      <c r="EQ25" s="347"/>
      <c r="ER25" s="348"/>
      <c r="ES25" s="349"/>
      <c r="ET25" s="347"/>
      <c r="EU25" s="348"/>
      <c r="EV25" s="349"/>
      <c r="EW25" s="347"/>
      <c r="EX25" s="348"/>
      <c r="EY25" s="349"/>
      <c r="EZ25" s="347"/>
      <c r="FA25" s="348"/>
      <c r="FB25" s="349"/>
      <c r="FC25" s="347"/>
      <c r="FD25" s="348"/>
      <c r="FE25" s="349"/>
      <c r="FF25" s="347"/>
      <c r="FG25" s="348"/>
      <c r="FH25" s="349"/>
      <c r="FI25" s="347"/>
      <c r="FJ25" s="348"/>
      <c r="FK25" s="349"/>
      <c r="FL25" s="347"/>
      <c r="FM25" s="348"/>
      <c r="FN25" s="349"/>
      <c r="FO25" s="347"/>
      <c r="FP25" s="348"/>
      <c r="FQ25" s="349"/>
      <c r="FR25" s="347"/>
      <c r="FS25" s="348"/>
      <c r="FT25" s="349"/>
      <c r="FU25" s="347"/>
      <c r="FV25" s="348"/>
      <c r="FW25" s="349"/>
      <c r="FX25" s="347"/>
      <c r="FY25" s="348"/>
      <c r="FZ25" s="349"/>
      <c r="GA25" s="347"/>
      <c r="GB25" s="348"/>
      <c r="GC25" s="349"/>
      <c r="GD25" s="347"/>
      <c r="GE25" s="348"/>
      <c r="GF25" s="349"/>
      <c r="GG25" s="347"/>
      <c r="GH25" s="348"/>
      <c r="GI25" s="349"/>
      <c r="GJ25" s="347"/>
      <c r="GK25" s="348"/>
      <c r="GL25" s="349"/>
      <c r="GM25" s="347"/>
      <c r="GN25" s="348"/>
      <c r="GO25" s="349"/>
      <c r="GP25" s="347"/>
      <c r="GQ25" s="348"/>
      <c r="GR25" s="349"/>
      <c r="GS25" s="347"/>
      <c r="GT25" s="348"/>
      <c r="GU25" s="349"/>
      <c r="GV25" s="347"/>
      <c r="GW25" s="348"/>
      <c r="GX25" s="349"/>
      <c r="GY25" s="347"/>
      <c r="GZ25" s="348"/>
      <c r="HA25" s="349"/>
      <c r="HB25" s="347"/>
      <c r="HC25" s="348"/>
      <c r="HD25" s="349"/>
      <c r="HE25" s="347"/>
      <c r="HF25" s="348"/>
      <c r="HG25" s="349"/>
      <c r="HH25" s="347"/>
      <c r="HI25" s="348"/>
      <c r="HJ25" s="349"/>
      <c r="HK25" s="347"/>
      <c r="HL25" s="348"/>
      <c r="HM25" s="349"/>
      <c r="HN25" s="347"/>
      <c r="HO25" s="348"/>
      <c r="HP25" s="349"/>
      <c r="HQ25" s="347"/>
      <c r="HR25" s="348"/>
      <c r="HS25" s="349"/>
      <c r="HT25" s="347"/>
      <c r="HU25" s="348"/>
      <c r="HV25" s="349"/>
      <c r="HW25" s="347"/>
      <c r="HX25" s="348"/>
      <c r="HY25" s="349"/>
      <c r="HZ25" s="347"/>
      <c r="IA25" s="348"/>
      <c r="IB25" s="349"/>
      <c r="IC25" s="347"/>
      <c r="ID25" s="348"/>
      <c r="IE25" s="349"/>
      <c r="IF25" s="347"/>
      <c r="IG25" s="348"/>
      <c r="IH25" s="349"/>
      <c r="II25" s="347"/>
      <c r="IJ25" s="348"/>
      <c r="IK25" s="349"/>
      <c r="IL25" s="347"/>
      <c r="IM25" s="348"/>
      <c r="IN25" s="349"/>
      <c r="IO25" s="347"/>
      <c r="IP25" s="348"/>
      <c r="IQ25" s="349"/>
      <c r="IR25" s="347"/>
      <c r="IS25" s="348"/>
      <c r="IT25" s="349"/>
      <c r="IU25" s="347"/>
      <c r="IV25" s="348"/>
      <c r="IW25" s="349"/>
      <c r="IX25" s="347"/>
      <c r="IY25" s="348"/>
      <c r="IZ25" s="349"/>
      <c r="JA25" s="347"/>
      <c r="JB25" s="348"/>
      <c r="JC25" s="349"/>
      <c r="JD25" s="347"/>
      <c r="JE25" s="348"/>
      <c r="JF25" s="349"/>
      <c r="JG25" s="347"/>
      <c r="JH25" s="348"/>
      <c r="JI25" s="349"/>
      <c r="JJ25" s="347"/>
      <c r="JK25" s="348"/>
      <c r="JL25" s="349"/>
      <c r="JM25" s="347"/>
      <c r="JN25" s="348"/>
      <c r="JO25" s="349"/>
      <c r="JP25" s="347"/>
      <c r="JQ25" s="348"/>
      <c r="JR25" s="349"/>
      <c r="JS25" s="347"/>
      <c r="JT25" s="348"/>
      <c r="JU25" s="349"/>
      <c r="JV25" s="347"/>
      <c r="JW25" s="348"/>
      <c r="JX25" s="349"/>
      <c r="JY25" s="347"/>
      <c r="JZ25" s="348"/>
      <c r="KA25" s="349"/>
      <c r="KB25" s="347"/>
      <c r="KC25" s="348"/>
      <c r="KD25" s="349"/>
      <c r="KE25" s="347"/>
      <c r="KF25" s="348"/>
      <c r="KG25" s="349"/>
      <c r="KH25" s="347"/>
      <c r="KI25" s="348"/>
      <c r="KJ25" s="349"/>
      <c r="KK25" s="347"/>
      <c r="KL25" s="348"/>
      <c r="KM25" s="349"/>
      <c r="KN25" s="347"/>
      <c r="KO25" s="348"/>
      <c r="KP25" s="349"/>
      <c r="KQ25" s="347"/>
      <c r="KR25" s="348"/>
      <c r="KS25" s="349"/>
    </row>
    <row r="26" spans="1:305" ht="13.15" x14ac:dyDescent="0.4">
      <c r="A26" s="89" t="s">
        <v>80</v>
      </c>
      <c r="B26" s="75" t="s">
        <v>3007</v>
      </c>
      <c r="C26" s="344"/>
      <c r="D26" s="345"/>
      <c r="E26" s="346"/>
      <c r="F26" s="341"/>
      <c r="G26" s="342"/>
      <c r="H26" s="343"/>
      <c r="I26" s="341"/>
      <c r="J26" s="342"/>
      <c r="K26" s="343"/>
      <c r="L26" s="341"/>
      <c r="M26" s="342"/>
      <c r="N26" s="343"/>
      <c r="O26" s="341"/>
      <c r="P26" s="342"/>
      <c r="Q26" s="343"/>
      <c r="R26" s="341"/>
      <c r="S26" s="342"/>
      <c r="T26" s="343"/>
      <c r="U26" s="341"/>
      <c r="V26" s="342"/>
      <c r="W26" s="343"/>
      <c r="X26" s="341"/>
      <c r="Y26" s="342"/>
      <c r="Z26" s="343"/>
      <c r="AA26" s="341"/>
      <c r="AB26" s="342"/>
      <c r="AC26" s="343"/>
      <c r="AD26" s="341"/>
      <c r="AE26" s="342"/>
      <c r="AF26" s="343"/>
      <c r="AG26" s="341"/>
      <c r="AH26" s="342"/>
      <c r="AI26" s="343"/>
      <c r="AJ26" s="341"/>
      <c r="AK26" s="342"/>
      <c r="AL26" s="343"/>
      <c r="AM26" s="341"/>
      <c r="AN26" s="342"/>
      <c r="AO26" s="343"/>
      <c r="AP26" s="341"/>
      <c r="AQ26" s="342"/>
      <c r="AR26" s="343"/>
      <c r="AS26" s="341"/>
      <c r="AT26" s="342"/>
      <c r="AU26" s="343"/>
      <c r="AV26" s="341"/>
      <c r="AW26" s="342"/>
      <c r="AX26" s="343"/>
      <c r="AY26" s="341"/>
      <c r="AZ26" s="342"/>
      <c r="BA26" s="343"/>
      <c r="BB26" s="341"/>
      <c r="BC26" s="342"/>
      <c r="BD26" s="343"/>
      <c r="BE26" s="341"/>
      <c r="BF26" s="342"/>
      <c r="BG26" s="343"/>
      <c r="BH26" s="341"/>
      <c r="BI26" s="342"/>
      <c r="BJ26" s="343"/>
      <c r="BK26" s="341"/>
      <c r="BL26" s="342"/>
      <c r="BM26" s="343"/>
      <c r="BN26" s="341"/>
      <c r="BO26" s="342"/>
      <c r="BP26" s="343"/>
      <c r="BQ26" s="341"/>
      <c r="BR26" s="342"/>
      <c r="BS26" s="343"/>
      <c r="BT26" s="341"/>
      <c r="BU26" s="342"/>
      <c r="BV26" s="343"/>
      <c r="BW26" s="341"/>
      <c r="BX26" s="342"/>
      <c r="BY26" s="343"/>
      <c r="BZ26" s="341"/>
      <c r="CA26" s="342"/>
      <c r="CB26" s="343"/>
      <c r="CC26" s="341"/>
      <c r="CD26" s="342"/>
      <c r="CE26" s="343"/>
      <c r="CF26" s="341"/>
      <c r="CG26" s="342"/>
      <c r="CH26" s="343"/>
      <c r="CI26" s="341"/>
      <c r="CJ26" s="342"/>
      <c r="CK26" s="343"/>
      <c r="CL26" s="341"/>
      <c r="CM26" s="342"/>
      <c r="CN26" s="343"/>
      <c r="CO26" s="341"/>
      <c r="CP26" s="342"/>
      <c r="CQ26" s="343"/>
      <c r="CR26" s="341"/>
      <c r="CS26" s="342"/>
      <c r="CT26" s="343"/>
      <c r="CU26" s="341"/>
      <c r="CV26" s="342"/>
      <c r="CW26" s="343"/>
      <c r="CX26" s="341"/>
      <c r="CY26" s="342"/>
      <c r="CZ26" s="343"/>
      <c r="DA26" s="341"/>
      <c r="DB26" s="342"/>
      <c r="DC26" s="343"/>
      <c r="DD26" s="341"/>
      <c r="DE26" s="342"/>
      <c r="DF26" s="343"/>
      <c r="DG26" s="341"/>
      <c r="DH26" s="342"/>
      <c r="DI26" s="343"/>
      <c r="DJ26" s="341"/>
      <c r="DK26" s="342"/>
      <c r="DL26" s="343"/>
      <c r="DM26" s="341"/>
      <c r="DN26" s="342"/>
      <c r="DO26" s="343"/>
      <c r="DP26" s="341"/>
      <c r="DQ26" s="342"/>
      <c r="DR26" s="343"/>
      <c r="DS26" s="341"/>
      <c r="DT26" s="342"/>
      <c r="DU26" s="343"/>
      <c r="DV26" s="341"/>
      <c r="DW26" s="342"/>
      <c r="DX26" s="343"/>
      <c r="DY26" s="341"/>
      <c r="DZ26" s="342"/>
      <c r="EA26" s="343"/>
      <c r="EB26" s="341"/>
      <c r="EC26" s="342"/>
      <c r="ED26" s="343"/>
      <c r="EE26" s="341"/>
      <c r="EF26" s="342"/>
      <c r="EG26" s="343"/>
      <c r="EH26" s="341"/>
      <c r="EI26" s="342"/>
      <c r="EJ26" s="343"/>
      <c r="EK26" s="341"/>
      <c r="EL26" s="342"/>
      <c r="EM26" s="343"/>
      <c r="EN26" s="341"/>
      <c r="EO26" s="342"/>
      <c r="EP26" s="343"/>
      <c r="EQ26" s="341"/>
      <c r="ER26" s="342"/>
      <c r="ES26" s="343"/>
      <c r="ET26" s="341"/>
      <c r="EU26" s="342"/>
      <c r="EV26" s="343"/>
      <c r="EW26" s="341"/>
      <c r="EX26" s="342"/>
      <c r="EY26" s="343"/>
      <c r="EZ26" s="341"/>
      <c r="FA26" s="342"/>
      <c r="FB26" s="343"/>
      <c r="FC26" s="341"/>
      <c r="FD26" s="342"/>
      <c r="FE26" s="343"/>
      <c r="FF26" s="341"/>
      <c r="FG26" s="342"/>
      <c r="FH26" s="343"/>
      <c r="FI26" s="341"/>
      <c r="FJ26" s="342"/>
      <c r="FK26" s="343"/>
      <c r="FL26" s="341"/>
      <c r="FM26" s="342"/>
      <c r="FN26" s="343"/>
      <c r="FO26" s="341"/>
      <c r="FP26" s="342"/>
      <c r="FQ26" s="343"/>
      <c r="FR26" s="341"/>
      <c r="FS26" s="342"/>
      <c r="FT26" s="343"/>
      <c r="FU26" s="341"/>
      <c r="FV26" s="342"/>
      <c r="FW26" s="343"/>
      <c r="FX26" s="341"/>
      <c r="FY26" s="342"/>
      <c r="FZ26" s="343"/>
      <c r="GA26" s="341"/>
      <c r="GB26" s="342"/>
      <c r="GC26" s="343"/>
      <c r="GD26" s="341"/>
      <c r="GE26" s="342"/>
      <c r="GF26" s="343"/>
      <c r="GG26" s="341"/>
      <c r="GH26" s="342"/>
      <c r="GI26" s="343"/>
      <c r="GJ26" s="341"/>
      <c r="GK26" s="342"/>
      <c r="GL26" s="343"/>
      <c r="GM26" s="341"/>
      <c r="GN26" s="342"/>
      <c r="GO26" s="343"/>
      <c r="GP26" s="341"/>
      <c r="GQ26" s="342"/>
      <c r="GR26" s="343"/>
      <c r="GS26" s="341"/>
      <c r="GT26" s="342"/>
      <c r="GU26" s="343"/>
      <c r="GV26" s="341"/>
      <c r="GW26" s="342"/>
      <c r="GX26" s="343"/>
      <c r="GY26" s="341"/>
      <c r="GZ26" s="342"/>
      <c r="HA26" s="343"/>
      <c r="HB26" s="341"/>
      <c r="HC26" s="342"/>
      <c r="HD26" s="343"/>
      <c r="HE26" s="341"/>
      <c r="HF26" s="342"/>
      <c r="HG26" s="343"/>
      <c r="HH26" s="341"/>
      <c r="HI26" s="342"/>
      <c r="HJ26" s="343"/>
      <c r="HK26" s="341"/>
      <c r="HL26" s="342"/>
      <c r="HM26" s="343"/>
      <c r="HN26" s="341"/>
      <c r="HO26" s="342"/>
      <c r="HP26" s="343"/>
      <c r="HQ26" s="341"/>
      <c r="HR26" s="342"/>
      <c r="HS26" s="343"/>
      <c r="HT26" s="341"/>
      <c r="HU26" s="342"/>
      <c r="HV26" s="343"/>
      <c r="HW26" s="341"/>
      <c r="HX26" s="342"/>
      <c r="HY26" s="343"/>
      <c r="HZ26" s="341"/>
      <c r="IA26" s="342"/>
      <c r="IB26" s="343"/>
      <c r="IC26" s="341"/>
      <c r="ID26" s="342"/>
      <c r="IE26" s="343"/>
      <c r="IF26" s="341"/>
      <c r="IG26" s="342"/>
      <c r="IH26" s="343"/>
      <c r="II26" s="341"/>
      <c r="IJ26" s="342"/>
      <c r="IK26" s="343"/>
      <c r="IL26" s="341"/>
      <c r="IM26" s="342"/>
      <c r="IN26" s="343"/>
      <c r="IO26" s="341"/>
      <c r="IP26" s="342"/>
      <c r="IQ26" s="343"/>
      <c r="IR26" s="341"/>
      <c r="IS26" s="342"/>
      <c r="IT26" s="343"/>
      <c r="IU26" s="341"/>
      <c r="IV26" s="342"/>
      <c r="IW26" s="343"/>
      <c r="IX26" s="341"/>
      <c r="IY26" s="342"/>
      <c r="IZ26" s="343"/>
      <c r="JA26" s="341"/>
      <c r="JB26" s="342"/>
      <c r="JC26" s="343"/>
      <c r="JD26" s="341"/>
      <c r="JE26" s="342"/>
      <c r="JF26" s="343"/>
      <c r="JG26" s="341"/>
      <c r="JH26" s="342"/>
      <c r="JI26" s="343"/>
      <c r="JJ26" s="341"/>
      <c r="JK26" s="342"/>
      <c r="JL26" s="343"/>
      <c r="JM26" s="341"/>
      <c r="JN26" s="342"/>
      <c r="JO26" s="343"/>
      <c r="JP26" s="341"/>
      <c r="JQ26" s="342"/>
      <c r="JR26" s="343"/>
      <c r="JS26" s="341"/>
      <c r="JT26" s="342"/>
      <c r="JU26" s="343"/>
      <c r="JV26" s="341"/>
      <c r="JW26" s="342"/>
      <c r="JX26" s="343"/>
      <c r="JY26" s="341"/>
      <c r="JZ26" s="342"/>
      <c r="KA26" s="343"/>
      <c r="KB26" s="341"/>
      <c r="KC26" s="342"/>
      <c r="KD26" s="343"/>
      <c r="KE26" s="341"/>
      <c r="KF26" s="342"/>
      <c r="KG26" s="343"/>
      <c r="KH26" s="341"/>
      <c r="KI26" s="342"/>
      <c r="KJ26" s="343"/>
      <c r="KK26" s="341"/>
      <c r="KL26" s="342"/>
      <c r="KM26" s="343"/>
      <c r="KN26" s="341"/>
      <c r="KO26" s="342"/>
      <c r="KP26" s="343"/>
      <c r="KQ26" s="341"/>
      <c r="KR26" s="342"/>
      <c r="KS26" s="343"/>
    </row>
    <row r="27" spans="1:305" x14ac:dyDescent="0.35">
      <c r="A27" s="9"/>
      <c r="B27" s="9"/>
      <c r="C27" s="105" t="s">
        <v>1136</v>
      </c>
      <c r="D27" s="105" t="s">
        <v>1137</v>
      </c>
      <c r="E27" s="105" t="s">
        <v>1138</v>
      </c>
      <c r="F27" s="105" t="s">
        <v>1139</v>
      </c>
      <c r="G27" s="105" t="s">
        <v>1140</v>
      </c>
      <c r="H27" s="105" t="s">
        <v>1141</v>
      </c>
      <c r="I27" s="105" t="s">
        <v>1142</v>
      </c>
      <c r="J27" s="105" t="s">
        <v>1143</v>
      </c>
      <c r="K27" s="105" t="s">
        <v>1144</v>
      </c>
      <c r="L27" s="105" t="s">
        <v>1145</v>
      </c>
      <c r="M27" s="105" t="s">
        <v>1146</v>
      </c>
      <c r="N27" s="105" t="s">
        <v>1147</v>
      </c>
      <c r="O27" s="105" t="s">
        <v>1199</v>
      </c>
      <c r="P27" s="105" t="s">
        <v>1200</v>
      </c>
      <c r="Q27" s="105" t="s">
        <v>1201</v>
      </c>
      <c r="R27" s="105" t="s">
        <v>1202</v>
      </c>
      <c r="S27" s="105" t="s">
        <v>1203</v>
      </c>
      <c r="T27" s="105" t="s">
        <v>1204</v>
      </c>
      <c r="U27" s="105" t="s">
        <v>1205</v>
      </c>
      <c r="V27" s="105" t="s">
        <v>1206</v>
      </c>
      <c r="W27" s="105" t="s">
        <v>1207</v>
      </c>
      <c r="X27" s="105" t="s">
        <v>1208</v>
      </c>
      <c r="Y27" s="105" t="s">
        <v>1209</v>
      </c>
      <c r="Z27" s="105" t="s">
        <v>1210</v>
      </c>
      <c r="AA27" s="105" t="s">
        <v>1211</v>
      </c>
      <c r="AB27" s="105" t="s">
        <v>1212</v>
      </c>
      <c r="AC27" s="105" t="s">
        <v>1213</v>
      </c>
      <c r="AD27" s="105" t="s">
        <v>1214</v>
      </c>
      <c r="AE27" s="105" t="s">
        <v>1215</v>
      </c>
      <c r="AF27" s="105" t="s">
        <v>1216</v>
      </c>
      <c r="AG27" s="105" t="s">
        <v>1217</v>
      </c>
      <c r="AH27" s="105" t="s">
        <v>1218</v>
      </c>
      <c r="AI27" s="105" t="s">
        <v>1219</v>
      </c>
      <c r="AJ27" s="105" t="s">
        <v>1220</v>
      </c>
      <c r="AK27" s="105" t="s">
        <v>1221</v>
      </c>
      <c r="AL27" s="105" t="s">
        <v>1222</v>
      </c>
      <c r="AM27" s="105" t="s">
        <v>1223</v>
      </c>
      <c r="AN27" s="105" t="s">
        <v>1224</v>
      </c>
      <c r="AO27" s="105" t="s">
        <v>1225</v>
      </c>
      <c r="AP27" s="105" t="s">
        <v>1226</v>
      </c>
      <c r="AQ27" s="105" t="s">
        <v>1227</v>
      </c>
      <c r="AR27" s="105" t="s">
        <v>1228</v>
      </c>
      <c r="AS27" s="105" t="s">
        <v>1229</v>
      </c>
      <c r="AT27" s="105" t="s">
        <v>1230</v>
      </c>
      <c r="AU27" s="105" t="s">
        <v>1231</v>
      </c>
      <c r="AV27" s="105" t="s">
        <v>1232</v>
      </c>
      <c r="AW27" s="105" t="s">
        <v>1233</v>
      </c>
      <c r="AX27" s="105" t="s">
        <v>1234</v>
      </c>
      <c r="AY27" s="105" t="s">
        <v>1235</v>
      </c>
      <c r="AZ27" s="105" t="s">
        <v>1236</v>
      </c>
      <c r="BA27" s="105" t="s">
        <v>1237</v>
      </c>
      <c r="BB27" s="105" t="s">
        <v>1238</v>
      </c>
      <c r="BC27" s="105" t="s">
        <v>1239</v>
      </c>
      <c r="BD27" s="105" t="s">
        <v>1240</v>
      </c>
      <c r="BE27" s="105" t="s">
        <v>1241</v>
      </c>
      <c r="BF27" s="105" t="s">
        <v>1242</v>
      </c>
      <c r="BG27" s="105" t="s">
        <v>1243</v>
      </c>
      <c r="BH27" s="105" t="s">
        <v>1244</v>
      </c>
      <c r="BI27" s="105" t="s">
        <v>1245</v>
      </c>
      <c r="BJ27" s="105" t="s">
        <v>1246</v>
      </c>
      <c r="BK27" s="105" t="s">
        <v>1247</v>
      </c>
      <c r="BL27" s="105" t="s">
        <v>1248</v>
      </c>
      <c r="BM27" s="105" t="s">
        <v>1249</v>
      </c>
      <c r="BN27" s="105" t="s">
        <v>1250</v>
      </c>
      <c r="BO27" s="105" t="s">
        <v>1251</v>
      </c>
      <c r="BP27" s="105" t="s">
        <v>1252</v>
      </c>
      <c r="BQ27" s="105" t="s">
        <v>1253</v>
      </c>
      <c r="BR27" s="105" t="s">
        <v>1254</v>
      </c>
      <c r="BS27" s="105" t="s">
        <v>1255</v>
      </c>
      <c r="BT27" s="105" t="s">
        <v>1256</v>
      </c>
      <c r="BU27" s="105" t="s">
        <v>1257</v>
      </c>
      <c r="BV27" s="105" t="s">
        <v>1258</v>
      </c>
      <c r="BW27" s="105" t="s">
        <v>1259</v>
      </c>
      <c r="BX27" s="105" t="s">
        <v>1260</v>
      </c>
      <c r="BY27" s="105" t="s">
        <v>1261</v>
      </c>
      <c r="BZ27" s="105" t="s">
        <v>1262</v>
      </c>
      <c r="CA27" s="105" t="s">
        <v>1263</v>
      </c>
      <c r="CB27" s="105" t="s">
        <v>1264</v>
      </c>
      <c r="CC27" s="105" t="s">
        <v>1265</v>
      </c>
      <c r="CD27" s="105" t="s">
        <v>1266</v>
      </c>
      <c r="CE27" s="105" t="s">
        <v>1267</v>
      </c>
      <c r="CF27" s="105" t="s">
        <v>1268</v>
      </c>
      <c r="CG27" s="105" t="s">
        <v>1269</v>
      </c>
      <c r="CH27" s="105" t="s">
        <v>1270</v>
      </c>
      <c r="CI27" s="105" t="s">
        <v>1271</v>
      </c>
      <c r="CJ27" s="105" t="s">
        <v>1272</v>
      </c>
      <c r="CK27" s="105" t="s">
        <v>1273</v>
      </c>
      <c r="CL27" s="105" t="s">
        <v>1274</v>
      </c>
      <c r="CM27" s="105" t="s">
        <v>1275</v>
      </c>
      <c r="CN27" s="105" t="s">
        <v>1276</v>
      </c>
      <c r="CO27" s="105" t="s">
        <v>1277</v>
      </c>
      <c r="CP27" s="105" t="s">
        <v>1278</v>
      </c>
      <c r="CQ27" s="105" t="s">
        <v>1279</v>
      </c>
      <c r="CR27" s="105" t="s">
        <v>1280</v>
      </c>
      <c r="CS27" s="105" t="s">
        <v>1281</v>
      </c>
      <c r="CT27" s="105" t="s">
        <v>1282</v>
      </c>
      <c r="CU27" s="105" t="s">
        <v>1283</v>
      </c>
      <c r="CV27" s="105" t="s">
        <v>1284</v>
      </c>
      <c r="CW27" s="105" t="s">
        <v>1285</v>
      </c>
      <c r="CX27" s="105" t="s">
        <v>1286</v>
      </c>
      <c r="CY27" s="105" t="s">
        <v>1287</v>
      </c>
      <c r="CZ27" s="105" t="s">
        <v>1288</v>
      </c>
      <c r="DA27" s="105" t="s">
        <v>1289</v>
      </c>
      <c r="DB27" s="105" t="s">
        <v>1290</v>
      </c>
      <c r="DC27" s="105" t="s">
        <v>1291</v>
      </c>
      <c r="DD27" s="105" t="s">
        <v>1292</v>
      </c>
      <c r="DE27" s="105" t="s">
        <v>1293</v>
      </c>
      <c r="DF27" s="105" t="s">
        <v>1294</v>
      </c>
      <c r="DG27" s="105" t="s">
        <v>1295</v>
      </c>
      <c r="DH27" s="105" t="s">
        <v>1296</v>
      </c>
      <c r="DI27" s="105" t="s">
        <v>1297</v>
      </c>
      <c r="DJ27" s="105" t="s">
        <v>1298</v>
      </c>
      <c r="DK27" s="105" t="s">
        <v>1299</v>
      </c>
      <c r="DL27" s="105" t="s">
        <v>1300</v>
      </c>
      <c r="DM27" s="105" t="s">
        <v>1301</v>
      </c>
      <c r="DN27" s="105" t="s">
        <v>1302</v>
      </c>
      <c r="DO27" s="105" t="s">
        <v>1303</v>
      </c>
      <c r="DP27" s="105" t="s">
        <v>1304</v>
      </c>
      <c r="DQ27" s="105" t="s">
        <v>1305</v>
      </c>
      <c r="DR27" s="105" t="s">
        <v>1306</v>
      </c>
      <c r="DS27" s="105" t="s">
        <v>1307</v>
      </c>
      <c r="DT27" s="105" t="s">
        <v>1308</v>
      </c>
      <c r="DU27" s="105" t="s">
        <v>1309</v>
      </c>
      <c r="DV27" s="105" t="s">
        <v>1310</v>
      </c>
      <c r="DW27" s="105" t="s">
        <v>1311</v>
      </c>
      <c r="DX27" s="105" t="s">
        <v>1312</v>
      </c>
      <c r="DY27" s="105" t="s">
        <v>1313</v>
      </c>
      <c r="DZ27" s="105" t="s">
        <v>1314</v>
      </c>
      <c r="EA27" s="105" t="s">
        <v>1315</v>
      </c>
      <c r="EB27" s="105" t="s">
        <v>1316</v>
      </c>
      <c r="EC27" s="105" t="s">
        <v>1317</v>
      </c>
      <c r="ED27" s="105" t="s">
        <v>1318</v>
      </c>
      <c r="EE27" s="105" t="s">
        <v>1319</v>
      </c>
      <c r="EF27" s="105" t="s">
        <v>1320</v>
      </c>
      <c r="EG27" s="105" t="s">
        <v>1321</v>
      </c>
      <c r="EH27" s="105" t="s">
        <v>1322</v>
      </c>
      <c r="EI27" s="105" t="s">
        <v>1323</v>
      </c>
      <c r="EJ27" s="105" t="s">
        <v>1324</v>
      </c>
      <c r="EK27" s="105" t="s">
        <v>1325</v>
      </c>
      <c r="EL27" s="105" t="s">
        <v>1326</v>
      </c>
      <c r="EM27" s="105" t="s">
        <v>1327</v>
      </c>
      <c r="EN27" s="105" t="s">
        <v>1328</v>
      </c>
      <c r="EO27" s="105" t="s">
        <v>1329</v>
      </c>
      <c r="EP27" s="105" t="s">
        <v>1330</v>
      </c>
      <c r="EQ27" s="105" t="s">
        <v>1331</v>
      </c>
      <c r="ER27" s="105" t="s">
        <v>1332</v>
      </c>
      <c r="ES27" s="105" t="s">
        <v>1333</v>
      </c>
      <c r="ET27" s="105" t="s">
        <v>1334</v>
      </c>
      <c r="EU27" s="105" t="s">
        <v>1335</v>
      </c>
      <c r="EV27" s="105" t="s">
        <v>1336</v>
      </c>
      <c r="EW27" s="105" t="s">
        <v>1337</v>
      </c>
      <c r="EX27" s="105" t="s">
        <v>1338</v>
      </c>
      <c r="EY27" s="105" t="s">
        <v>1339</v>
      </c>
      <c r="EZ27" s="105" t="s">
        <v>1340</v>
      </c>
      <c r="FA27" s="105" t="s">
        <v>1341</v>
      </c>
      <c r="FB27" s="105" t="s">
        <v>1342</v>
      </c>
      <c r="FC27" s="105" t="s">
        <v>1343</v>
      </c>
      <c r="FD27" s="105" t="s">
        <v>1344</v>
      </c>
      <c r="FE27" s="105" t="s">
        <v>1345</v>
      </c>
      <c r="FF27" s="105" t="s">
        <v>1346</v>
      </c>
      <c r="FG27" s="105" t="s">
        <v>1347</v>
      </c>
      <c r="FH27" s="105" t="s">
        <v>1348</v>
      </c>
      <c r="FI27" s="105" t="s">
        <v>1349</v>
      </c>
      <c r="FJ27" s="105" t="s">
        <v>1350</v>
      </c>
      <c r="FK27" s="105" t="s">
        <v>1351</v>
      </c>
      <c r="FL27" s="105" t="s">
        <v>1352</v>
      </c>
      <c r="FM27" s="105" t="s">
        <v>1353</v>
      </c>
      <c r="FN27" s="105" t="s">
        <v>1354</v>
      </c>
      <c r="FO27" s="105" t="s">
        <v>1355</v>
      </c>
      <c r="FP27" s="105" t="s">
        <v>1356</v>
      </c>
      <c r="FQ27" s="105" t="s">
        <v>1357</v>
      </c>
      <c r="FR27" s="105" t="s">
        <v>1358</v>
      </c>
      <c r="FS27" s="105" t="s">
        <v>1359</v>
      </c>
      <c r="FT27" s="105" t="s">
        <v>1360</v>
      </c>
      <c r="FU27" s="105" t="s">
        <v>1361</v>
      </c>
      <c r="FV27" s="105" t="s">
        <v>1362</v>
      </c>
      <c r="FW27" s="105" t="s">
        <v>1363</v>
      </c>
      <c r="FX27" s="105" t="s">
        <v>1364</v>
      </c>
      <c r="FY27" s="105" t="s">
        <v>1365</v>
      </c>
      <c r="FZ27" s="105" t="s">
        <v>1366</v>
      </c>
      <c r="GA27" s="105" t="s">
        <v>1367</v>
      </c>
      <c r="GB27" s="105" t="s">
        <v>1368</v>
      </c>
      <c r="GC27" s="105" t="s">
        <v>1369</v>
      </c>
      <c r="GD27" s="105" t="s">
        <v>1370</v>
      </c>
      <c r="GE27" s="105" t="s">
        <v>1371</v>
      </c>
      <c r="GF27" s="105" t="s">
        <v>1372</v>
      </c>
      <c r="GG27" s="105" t="s">
        <v>1373</v>
      </c>
      <c r="GH27" s="105" t="s">
        <v>1374</v>
      </c>
      <c r="GI27" s="105" t="s">
        <v>1375</v>
      </c>
      <c r="GJ27" s="105" t="s">
        <v>1376</v>
      </c>
      <c r="GK27" s="105" t="s">
        <v>1377</v>
      </c>
      <c r="GL27" s="105" t="s">
        <v>1378</v>
      </c>
      <c r="GM27" s="105" t="s">
        <v>1379</v>
      </c>
      <c r="GN27" s="105" t="s">
        <v>1380</v>
      </c>
      <c r="GO27" s="105" t="s">
        <v>1381</v>
      </c>
      <c r="GP27" s="105" t="s">
        <v>1382</v>
      </c>
      <c r="GQ27" s="105" t="s">
        <v>1383</v>
      </c>
      <c r="GR27" s="105" t="s">
        <v>1384</v>
      </c>
      <c r="GS27" s="105" t="s">
        <v>1385</v>
      </c>
      <c r="GT27" s="105" t="s">
        <v>1386</v>
      </c>
      <c r="GU27" s="105" t="s">
        <v>1387</v>
      </c>
      <c r="GV27" s="105" t="s">
        <v>1388</v>
      </c>
      <c r="GW27" s="105" t="s">
        <v>1389</v>
      </c>
      <c r="GX27" s="105" t="s">
        <v>1390</v>
      </c>
      <c r="GY27" s="105" t="s">
        <v>1391</v>
      </c>
      <c r="GZ27" s="105" t="s">
        <v>1392</v>
      </c>
      <c r="HA27" s="105" t="s">
        <v>1393</v>
      </c>
      <c r="HB27" s="105" t="s">
        <v>1394</v>
      </c>
      <c r="HC27" s="105" t="s">
        <v>1395</v>
      </c>
      <c r="HD27" s="105" t="s">
        <v>1396</v>
      </c>
      <c r="HE27" s="105" t="s">
        <v>1397</v>
      </c>
      <c r="HF27" s="105" t="s">
        <v>1398</v>
      </c>
      <c r="HG27" s="105" t="s">
        <v>1399</v>
      </c>
      <c r="HH27" s="105" t="s">
        <v>1400</v>
      </c>
      <c r="HI27" s="105" t="s">
        <v>1401</v>
      </c>
      <c r="HJ27" s="105" t="s">
        <v>1402</v>
      </c>
      <c r="HK27" s="105" t="s">
        <v>1403</v>
      </c>
      <c r="HL27" s="105" t="s">
        <v>1404</v>
      </c>
      <c r="HM27" s="105" t="s">
        <v>1405</v>
      </c>
      <c r="HN27" s="105" t="s">
        <v>1406</v>
      </c>
      <c r="HO27" s="105" t="s">
        <v>1407</v>
      </c>
      <c r="HP27" s="105" t="s">
        <v>1408</v>
      </c>
      <c r="HQ27" s="105" t="s">
        <v>1409</v>
      </c>
      <c r="HR27" s="105" t="s">
        <v>1410</v>
      </c>
      <c r="HS27" s="105" t="s">
        <v>1411</v>
      </c>
      <c r="HT27" s="105" t="s">
        <v>1412</v>
      </c>
      <c r="HU27" s="105" t="s">
        <v>1413</v>
      </c>
      <c r="HV27" s="105" t="s">
        <v>1414</v>
      </c>
      <c r="HW27" s="105" t="s">
        <v>1415</v>
      </c>
      <c r="HX27" s="105" t="s">
        <v>1416</v>
      </c>
      <c r="HY27" s="105" t="s">
        <v>1417</v>
      </c>
      <c r="HZ27" s="105" t="s">
        <v>1418</v>
      </c>
      <c r="IA27" s="105" t="s">
        <v>1419</v>
      </c>
      <c r="IB27" s="105" t="s">
        <v>1420</v>
      </c>
      <c r="IC27" s="105" t="s">
        <v>1421</v>
      </c>
      <c r="ID27" s="105" t="s">
        <v>1422</v>
      </c>
      <c r="IE27" s="105" t="s">
        <v>1423</v>
      </c>
      <c r="IF27" s="105" t="s">
        <v>1424</v>
      </c>
      <c r="IG27" s="105" t="s">
        <v>1425</v>
      </c>
      <c r="IH27" s="105" t="s">
        <v>1426</v>
      </c>
      <c r="II27" s="105" t="s">
        <v>1427</v>
      </c>
      <c r="IJ27" s="105" t="s">
        <v>1428</v>
      </c>
      <c r="IK27" s="105" t="s">
        <v>1429</v>
      </c>
      <c r="IL27" s="105" t="s">
        <v>1430</v>
      </c>
      <c r="IM27" s="105" t="s">
        <v>1431</v>
      </c>
      <c r="IN27" s="105" t="s">
        <v>1432</v>
      </c>
      <c r="IO27" s="105" t="s">
        <v>1433</v>
      </c>
      <c r="IP27" s="105" t="s">
        <v>1434</v>
      </c>
      <c r="IQ27" s="105" t="s">
        <v>1435</v>
      </c>
      <c r="IR27" s="105" t="s">
        <v>1436</v>
      </c>
      <c r="IS27" s="105" t="s">
        <v>1437</v>
      </c>
      <c r="IT27" s="105" t="s">
        <v>1438</v>
      </c>
      <c r="IU27" s="105" t="s">
        <v>1439</v>
      </c>
      <c r="IV27" s="105" t="s">
        <v>1440</v>
      </c>
      <c r="IW27" s="105" t="s">
        <v>1441</v>
      </c>
      <c r="IX27" s="105" t="s">
        <v>1442</v>
      </c>
      <c r="IY27" s="105" t="s">
        <v>1443</v>
      </c>
      <c r="IZ27" s="105" t="s">
        <v>1444</v>
      </c>
      <c r="JA27" s="105" t="s">
        <v>1445</v>
      </c>
      <c r="JB27" s="105" t="s">
        <v>1446</v>
      </c>
      <c r="JC27" s="105" t="s">
        <v>1447</v>
      </c>
      <c r="JD27" s="105" t="s">
        <v>1448</v>
      </c>
      <c r="JE27" s="105" t="s">
        <v>1449</v>
      </c>
      <c r="JF27" s="105" t="s">
        <v>1450</v>
      </c>
      <c r="JG27" s="105" t="s">
        <v>1451</v>
      </c>
      <c r="JH27" s="105" t="s">
        <v>1452</v>
      </c>
      <c r="JI27" s="105" t="s">
        <v>1453</v>
      </c>
      <c r="JJ27" s="105" t="s">
        <v>1454</v>
      </c>
      <c r="JK27" s="105" t="s">
        <v>1455</v>
      </c>
      <c r="JL27" s="105" t="s">
        <v>1456</v>
      </c>
      <c r="JM27" s="105" t="s">
        <v>1457</v>
      </c>
      <c r="JN27" s="105" t="s">
        <v>1458</v>
      </c>
      <c r="JO27" s="105" t="s">
        <v>1459</v>
      </c>
      <c r="JP27" s="105" t="s">
        <v>1460</v>
      </c>
      <c r="JQ27" s="105" t="s">
        <v>1461</v>
      </c>
      <c r="JR27" s="105" t="s">
        <v>1462</v>
      </c>
      <c r="JS27" s="105" t="s">
        <v>1463</v>
      </c>
      <c r="JT27" s="105" t="s">
        <v>1464</v>
      </c>
      <c r="JU27" s="105" t="s">
        <v>1465</v>
      </c>
      <c r="JV27" s="105" t="s">
        <v>1466</v>
      </c>
      <c r="JW27" s="105" t="s">
        <v>1467</v>
      </c>
      <c r="JX27" s="105" t="s">
        <v>1468</v>
      </c>
      <c r="JY27" s="105" t="s">
        <v>1469</v>
      </c>
      <c r="JZ27" s="105" t="s">
        <v>1470</v>
      </c>
      <c r="KA27" s="105" t="s">
        <v>1471</v>
      </c>
      <c r="KB27" s="105" t="s">
        <v>1472</v>
      </c>
      <c r="KC27" s="105" t="s">
        <v>1473</v>
      </c>
      <c r="KD27" s="105" t="s">
        <v>1474</v>
      </c>
      <c r="KE27" s="105" t="s">
        <v>1475</v>
      </c>
      <c r="KF27" s="105" t="s">
        <v>1476</v>
      </c>
      <c r="KG27" s="105" t="s">
        <v>1477</v>
      </c>
      <c r="KH27" s="105" t="s">
        <v>1478</v>
      </c>
      <c r="KI27" s="105" t="s">
        <v>1479</v>
      </c>
      <c r="KJ27" s="105" t="s">
        <v>1480</v>
      </c>
      <c r="KK27" s="105" t="s">
        <v>1481</v>
      </c>
      <c r="KL27" s="105" t="s">
        <v>1482</v>
      </c>
      <c r="KM27" s="105" t="s">
        <v>1483</v>
      </c>
      <c r="KN27" s="105" t="s">
        <v>1484</v>
      </c>
      <c r="KO27" s="105" t="s">
        <v>1485</v>
      </c>
      <c r="KP27" s="105" t="s">
        <v>1486</v>
      </c>
      <c r="KQ27" s="105" t="s">
        <v>1487</v>
      </c>
      <c r="KR27" s="105" t="s">
        <v>1488</v>
      </c>
      <c r="KS27" s="105" t="s">
        <v>1489</v>
      </c>
    </row>
    <row r="28" spans="1:305" ht="38.25" x14ac:dyDescent="0.35">
      <c r="B28" s="18"/>
      <c r="C28" s="106" t="s">
        <v>29</v>
      </c>
      <c r="D28" s="106" t="s">
        <v>8</v>
      </c>
      <c r="E28" s="106" t="s">
        <v>9</v>
      </c>
      <c r="F28" s="106" t="s">
        <v>29</v>
      </c>
      <c r="G28" s="106" t="s">
        <v>8</v>
      </c>
      <c r="H28" s="106" t="s">
        <v>9</v>
      </c>
      <c r="I28" s="106" t="s">
        <v>29</v>
      </c>
      <c r="J28" s="106" t="s">
        <v>8</v>
      </c>
      <c r="K28" s="106" t="s">
        <v>9</v>
      </c>
      <c r="L28" s="106" t="s">
        <v>29</v>
      </c>
      <c r="M28" s="106" t="s">
        <v>8</v>
      </c>
      <c r="N28" s="106" t="s">
        <v>9</v>
      </c>
      <c r="O28" s="106" t="s">
        <v>29</v>
      </c>
      <c r="P28" s="106" t="s">
        <v>8</v>
      </c>
      <c r="Q28" s="106" t="s">
        <v>9</v>
      </c>
      <c r="R28" s="106" t="s">
        <v>29</v>
      </c>
      <c r="S28" s="106" t="s">
        <v>8</v>
      </c>
      <c r="T28" s="106" t="s">
        <v>9</v>
      </c>
      <c r="U28" s="106" t="s">
        <v>29</v>
      </c>
      <c r="V28" s="106" t="s">
        <v>8</v>
      </c>
      <c r="W28" s="106" t="s">
        <v>9</v>
      </c>
      <c r="X28" s="106" t="s">
        <v>29</v>
      </c>
      <c r="Y28" s="106" t="s">
        <v>8</v>
      </c>
      <c r="Z28" s="106" t="s">
        <v>9</v>
      </c>
      <c r="AA28" s="106" t="s">
        <v>29</v>
      </c>
      <c r="AB28" s="106" t="s">
        <v>8</v>
      </c>
      <c r="AC28" s="106" t="s">
        <v>9</v>
      </c>
      <c r="AD28" s="106" t="s">
        <v>29</v>
      </c>
      <c r="AE28" s="106" t="s">
        <v>8</v>
      </c>
      <c r="AF28" s="106" t="s">
        <v>9</v>
      </c>
      <c r="AG28" s="106" t="s">
        <v>29</v>
      </c>
      <c r="AH28" s="106" t="s">
        <v>8</v>
      </c>
      <c r="AI28" s="106" t="s">
        <v>9</v>
      </c>
      <c r="AJ28" s="106" t="s">
        <v>29</v>
      </c>
      <c r="AK28" s="106" t="s">
        <v>8</v>
      </c>
      <c r="AL28" s="106" t="s">
        <v>9</v>
      </c>
      <c r="AM28" s="106" t="s">
        <v>29</v>
      </c>
      <c r="AN28" s="106" t="s">
        <v>8</v>
      </c>
      <c r="AO28" s="106" t="s">
        <v>9</v>
      </c>
      <c r="AP28" s="106" t="s">
        <v>29</v>
      </c>
      <c r="AQ28" s="106" t="s">
        <v>8</v>
      </c>
      <c r="AR28" s="106" t="s">
        <v>9</v>
      </c>
      <c r="AS28" s="106" t="s">
        <v>29</v>
      </c>
      <c r="AT28" s="106" t="s">
        <v>8</v>
      </c>
      <c r="AU28" s="106" t="s">
        <v>9</v>
      </c>
      <c r="AV28" s="106" t="s">
        <v>29</v>
      </c>
      <c r="AW28" s="106" t="s">
        <v>8</v>
      </c>
      <c r="AX28" s="106" t="s">
        <v>9</v>
      </c>
      <c r="AY28" s="106" t="s">
        <v>29</v>
      </c>
      <c r="AZ28" s="106" t="s">
        <v>8</v>
      </c>
      <c r="BA28" s="106" t="s">
        <v>9</v>
      </c>
      <c r="BB28" s="106" t="s">
        <v>29</v>
      </c>
      <c r="BC28" s="106" t="s">
        <v>8</v>
      </c>
      <c r="BD28" s="106" t="s">
        <v>9</v>
      </c>
      <c r="BE28" s="106" t="s">
        <v>29</v>
      </c>
      <c r="BF28" s="106" t="s">
        <v>8</v>
      </c>
      <c r="BG28" s="106" t="s">
        <v>9</v>
      </c>
      <c r="BH28" s="106" t="s">
        <v>29</v>
      </c>
      <c r="BI28" s="106" t="s">
        <v>8</v>
      </c>
      <c r="BJ28" s="106" t="s">
        <v>9</v>
      </c>
      <c r="BK28" s="106" t="s">
        <v>29</v>
      </c>
      <c r="BL28" s="106" t="s">
        <v>8</v>
      </c>
      <c r="BM28" s="106" t="s">
        <v>9</v>
      </c>
      <c r="BN28" s="106" t="s">
        <v>29</v>
      </c>
      <c r="BO28" s="106" t="s">
        <v>8</v>
      </c>
      <c r="BP28" s="106" t="s">
        <v>9</v>
      </c>
      <c r="BQ28" s="106" t="s">
        <v>29</v>
      </c>
      <c r="BR28" s="106" t="s">
        <v>8</v>
      </c>
      <c r="BS28" s="106" t="s">
        <v>9</v>
      </c>
      <c r="BT28" s="106" t="s">
        <v>29</v>
      </c>
      <c r="BU28" s="106" t="s">
        <v>8</v>
      </c>
      <c r="BV28" s="106" t="s">
        <v>9</v>
      </c>
      <c r="BW28" s="106" t="s">
        <v>29</v>
      </c>
      <c r="BX28" s="106" t="s">
        <v>8</v>
      </c>
      <c r="BY28" s="106" t="s">
        <v>9</v>
      </c>
      <c r="BZ28" s="106" t="s">
        <v>29</v>
      </c>
      <c r="CA28" s="106" t="s">
        <v>8</v>
      </c>
      <c r="CB28" s="106" t="s">
        <v>9</v>
      </c>
      <c r="CC28" s="106" t="s">
        <v>29</v>
      </c>
      <c r="CD28" s="106" t="s">
        <v>8</v>
      </c>
      <c r="CE28" s="106" t="s">
        <v>9</v>
      </c>
      <c r="CF28" s="106" t="s">
        <v>29</v>
      </c>
      <c r="CG28" s="106" t="s">
        <v>8</v>
      </c>
      <c r="CH28" s="106" t="s">
        <v>9</v>
      </c>
      <c r="CI28" s="106" t="s">
        <v>29</v>
      </c>
      <c r="CJ28" s="106" t="s">
        <v>8</v>
      </c>
      <c r="CK28" s="106" t="s">
        <v>9</v>
      </c>
      <c r="CL28" s="106" t="s">
        <v>29</v>
      </c>
      <c r="CM28" s="106" t="s">
        <v>8</v>
      </c>
      <c r="CN28" s="106" t="s">
        <v>9</v>
      </c>
      <c r="CO28" s="106" t="s">
        <v>29</v>
      </c>
      <c r="CP28" s="106" t="s">
        <v>8</v>
      </c>
      <c r="CQ28" s="106" t="s">
        <v>9</v>
      </c>
      <c r="CR28" s="106" t="s">
        <v>29</v>
      </c>
      <c r="CS28" s="106" t="s">
        <v>8</v>
      </c>
      <c r="CT28" s="106" t="s">
        <v>9</v>
      </c>
      <c r="CU28" s="106" t="s">
        <v>29</v>
      </c>
      <c r="CV28" s="106" t="s">
        <v>8</v>
      </c>
      <c r="CW28" s="106" t="s">
        <v>9</v>
      </c>
      <c r="CX28" s="106" t="s">
        <v>29</v>
      </c>
      <c r="CY28" s="106" t="s">
        <v>8</v>
      </c>
      <c r="CZ28" s="106" t="s">
        <v>9</v>
      </c>
      <c r="DA28" s="106" t="s">
        <v>29</v>
      </c>
      <c r="DB28" s="106" t="s">
        <v>8</v>
      </c>
      <c r="DC28" s="106" t="s">
        <v>9</v>
      </c>
      <c r="DD28" s="106" t="s">
        <v>29</v>
      </c>
      <c r="DE28" s="106" t="s">
        <v>8</v>
      </c>
      <c r="DF28" s="106" t="s">
        <v>9</v>
      </c>
      <c r="DG28" s="106" t="s">
        <v>29</v>
      </c>
      <c r="DH28" s="106" t="s">
        <v>8</v>
      </c>
      <c r="DI28" s="106" t="s">
        <v>9</v>
      </c>
      <c r="DJ28" s="106" t="s">
        <v>29</v>
      </c>
      <c r="DK28" s="106" t="s">
        <v>8</v>
      </c>
      <c r="DL28" s="106" t="s">
        <v>9</v>
      </c>
      <c r="DM28" s="106" t="s">
        <v>29</v>
      </c>
      <c r="DN28" s="106" t="s">
        <v>8</v>
      </c>
      <c r="DO28" s="106" t="s">
        <v>9</v>
      </c>
      <c r="DP28" s="106" t="s">
        <v>29</v>
      </c>
      <c r="DQ28" s="106" t="s">
        <v>8</v>
      </c>
      <c r="DR28" s="106" t="s">
        <v>9</v>
      </c>
      <c r="DS28" s="106" t="s">
        <v>29</v>
      </c>
      <c r="DT28" s="106" t="s">
        <v>8</v>
      </c>
      <c r="DU28" s="106" t="s">
        <v>9</v>
      </c>
      <c r="DV28" s="106" t="s">
        <v>29</v>
      </c>
      <c r="DW28" s="106" t="s">
        <v>8</v>
      </c>
      <c r="DX28" s="106" t="s">
        <v>9</v>
      </c>
      <c r="DY28" s="106" t="s">
        <v>29</v>
      </c>
      <c r="DZ28" s="106" t="s">
        <v>8</v>
      </c>
      <c r="EA28" s="106" t="s">
        <v>9</v>
      </c>
      <c r="EB28" s="106" t="s">
        <v>29</v>
      </c>
      <c r="EC28" s="106" t="s">
        <v>8</v>
      </c>
      <c r="ED28" s="106" t="s">
        <v>9</v>
      </c>
      <c r="EE28" s="106" t="s">
        <v>29</v>
      </c>
      <c r="EF28" s="106" t="s">
        <v>8</v>
      </c>
      <c r="EG28" s="106" t="s">
        <v>9</v>
      </c>
      <c r="EH28" s="106" t="s">
        <v>29</v>
      </c>
      <c r="EI28" s="106" t="s">
        <v>8</v>
      </c>
      <c r="EJ28" s="106" t="s">
        <v>9</v>
      </c>
      <c r="EK28" s="106" t="s">
        <v>29</v>
      </c>
      <c r="EL28" s="106" t="s">
        <v>8</v>
      </c>
      <c r="EM28" s="106" t="s">
        <v>9</v>
      </c>
      <c r="EN28" s="106" t="s">
        <v>29</v>
      </c>
      <c r="EO28" s="106" t="s">
        <v>8</v>
      </c>
      <c r="EP28" s="106" t="s">
        <v>9</v>
      </c>
      <c r="EQ28" s="106" t="s">
        <v>29</v>
      </c>
      <c r="ER28" s="106" t="s">
        <v>8</v>
      </c>
      <c r="ES28" s="106" t="s">
        <v>9</v>
      </c>
      <c r="ET28" s="106" t="s">
        <v>29</v>
      </c>
      <c r="EU28" s="106" t="s">
        <v>8</v>
      </c>
      <c r="EV28" s="106" t="s">
        <v>9</v>
      </c>
      <c r="EW28" s="106" t="s">
        <v>29</v>
      </c>
      <c r="EX28" s="106" t="s">
        <v>8</v>
      </c>
      <c r="EY28" s="106" t="s">
        <v>9</v>
      </c>
      <c r="EZ28" s="106" t="s">
        <v>29</v>
      </c>
      <c r="FA28" s="106" t="s">
        <v>8</v>
      </c>
      <c r="FB28" s="106" t="s">
        <v>9</v>
      </c>
      <c r="FC28" s="106" t="s">
        <v>29</v>
      </c>
      <c r="FD28" s="106" t="s">
        <v>8</v>
      </c>
      <c r="FE28" s="106" t="s">
        <v>9</v>
      </c>
      <c r="FF28" s="106" t="s">
        <v>29</v>
      </c>
      <c r="FG28" s="106" t="s">
        <v>8</v>
      </c>
      <c r="FH28" s="106" t="s">
        <v>9</v>
      </c>
      <c r="FI28" s="106" t="s">
        <v>29</v>
      </c>
      <c r="FJ28" s="106" t="s">
        <v>8</v>
      </c>
      <c r="FK28" s="106" t="s">
        <v>9</v>
      </c>
      <c r="FL28" s="106" t="s">
        <v>29</v>
      </c>
      <c r="FM28" s="106" t="s">
        <v>8</v>
      </c>
      <c r="FN28" s="106" t="s">
        <v>9</v>
      </c>
      <c r="FO28" s="106" t="s">
        <v>29</v>
      </c>
      <c r="FP28" s="106" t="s">
        <v>8</v>
      </c>
      <c r="FQ28" s="106" t="s">
        <v>9</v>
      </c>
      <c r="FR28" s="106" t="s">
        <v>29</v>
      </c>
      <c r="FS28" s="106" t="s">
        <v>8</v>
      </c>
      <c r="FT28" s="106" t="s">
        <v>9</v>
      </c>
      <c r="FU28" s="106" t="s">
        <v>29</v>
      </c>
      <c r="FV28" s="106" t="s">
        <v>8</v>
      </c>
      <c r="FW28" s="106" t="s">
        <v>9</v>
      </c>
      <c r="FX28" s="106" t="s">
        <v>29</v>
      </c>
      <c r="FY28" s="106" t="s">
        <v>8</v>
      </c>
      <c r="FZ28" s="106" t="s">
        <v>9</v>
      </c>
      <c r="GA28" s="106" t="s">
        <v>29</v>
      </c>
      <c r="GB28" s="106" t="s">
        <v>8</v>
      </c>
      <c r="GC28" s="106" t="s">
        <v>9</v>
      </c>
      <c r="GD28" s="106" t="s">
        <v>29</v>
      </c>
      <c r="GE28" s="106" t="s">
        <v>8</v>
      </c>
      <c r="GF28" s="106" t="s">
        <v>9</v>
      </c>
      <c r="GG28" s="106" t="s">
        <v>29</v>
      </c>
      <c r="GH28" s="106" t="s">
        <v>8</v>
      </c>
      <c r="GI28" s="106" t="s">
        <v>9</v>
      </c>
      <c r="GJ28" s="106" t="s">
        <v>29</v>
      </c>
      <c r="GK28" s="106" t="s">
        <v>8</v>
      </c>
      <c r="GL28" s="106" t="s">
        <v>9</v>
      </c>
      <c r="GM28" s="106" t="s">
        <v>29</v>
      </c>
      <c r="GN28" s="106" t="s">
        <v>8</v>
      </c>
      <c r="GO28" s="106" t="s">
        <v>9</v>
      </c>
      <c r="GP28" s="106" t="s">
        <v>29</v>
      </c>
      <c r="GQ28" s="106" t="s">
        <v>8</v>
      </c>
      <c r="GR28" s="106" t="s">
        <v>9</v>
      </c>
      <c r="GS28" s="106" t="s">
        <v>29</v>
      </c>
      <c r="GT28" s="106" t="s">
        <v>8</v>
      </c>
      <c r="GU28" s="106" t="s">
        <v>9</v>
      </c>
      <c r="GV28" s="106" t="s">
        <v>29</v>
      </c>
      <c r="GW28" s="106" t="s">
        <v>8</v>
      </c>
      <c r="GX28" s="106" t="s">
        <v>9</v>
      </c>
      <c r="GY28" s="106" t="s">
        <v>29</v>
      </c>
      <c r="GZ28" s="106" t="s">
        <v>8</v>
      </c>
      <c r="HA28" s="106" t="s">
        <v>9</v>
      </c>
      <c r="HB28" s="106" t="s">
        <v>29</v>
      </c>
      <c r="HC28" s="106" t="s">
        <v>8</v>
      </c>
      <c r="HD28" s="106" t="s">
        <v>9</v>
      </c>
      <c r="HE28" s="106" t="s">
        <v>29</v>
      </c>
      <c r="HF28" s="106" t="s">
        <v>8</v>
      </c>
      <c r="HG28" s="106" t="s">
        <v>9</v>
      </c>
      <c r="HH28" s="106" t="s">
        <v>29</v>
      </c>
      <c r="HI28" s="106" t="s">
        <v>8</v>
      </c>
      <c r="HJ28" s="106" t="s">
        <v>9</v>
      </c>
      <c r="HK28" s="106" t="s">
        <v>29</v>
      </c>
      <c r="HL28" s="106" t="s">
        <v>8</v>
      </c>
      <c r="HM28" s="106" t="s">
        <v>9</v>
      </c>
      <c r="HN28" s="106" t="s">
        <v>29</v>
      </c>
      <c r="HO28" s="106" t="s">
        <v>8</v>
      </c>
      <c r="HP28" s="106" t="s">
        <v>9</v>
      </c>
      <c r="HQ28" s="106" t="s">
        <v>29</v>
      </c>
      <c r="HR28" s="106" t="s">
        <v>8</v>
      </c>
      <c r="HS28" s="106" t="s">
        <v>9</v>
      </c>
      <c r="HT28" s="106" t="s">
        <v>29</v>
      </c>
      <c r="HU28" s="106" t="s">
        <v>8</v>
      </c>
      <c r="HV28" s="106" t="s">
        <v>9</v>
      </c>
      <c r="HW28" s="106" t="s">
        <v>29</v>
      </c>
      <c r="HX28" s="106" t="s">
        <v>8</v>
      </c>
      <c r="HY28" s="106" t="s">
        <v>9</v>
      </c>
      <c r="HZ28" s="106" t="s">
        <v>29</v>
      </c>
      <c r="IA28" s="106" t="s">
        <v>8</v>
      </c>
      <c r="IB28" s="106" t="s">
        <v>9</v>
      </c>
      <c r="IC28" s="106" t="s">
        <v>29</v>
      </c>
      <c r="ID28" s="106" t="s">
        <v>8</v>
      </c>
      <c r="IE28" s="106" t="s">
        <v>9</v>
      </c>
      <c r="IF28" s="106" t="s">
        <v>29</v>
      </c>
      <c r="IG28" s="106" t="s">
        <v>8</v>
      </c>
      <c r="IH28" s="106" t="s">
        <v>9</v>
      </c>
      <c r="II28" s="106" t="s">
        <v>29</v>
      </c>
      <c r="IJ28" s="106" t="s">
        <v>8</v>
      </c>
      <c r="IK28" s="106" t="s">
        <v>9</v>
      </c>
      <c r="IL28" s="106" t="s">
        <v>29</v>
      </c>
      <c r="IM28" s="106" t="s">
        <v>8</v>
      </c>
      <c r="IN28" s="106" t="s">
        <v>9</v>
      </c>
      <c r="IO28" s="106" t="s">
        <v>29</v>
      </c>
      <c r="IP28" s="106" t="s">
        <v>8</v>
      </c>
      <c r="IQ28" s="106" t="s">
        <v>9</v>
      </c>
      <c r="IR28" s="106" t="s">
        <v>29</v>
      </c>
      <c r="IS28" s="106" t="s">
        <v>8</v>
      </c>
      <c r="IT28" s="106" t="s">
        <v>9</v>
      </c>
      <c r="IU28" s="106" t="s">
        <v>29</v>
      </c>
      <c r="IV28" s="106" t="s">
        <v>8</v>
      </c>
      <c r="IW28" s="106" t="s">
        <v>9</v>
      </c>
      <c r="IX28" s="106" t="s">
        <v>29</v>
      </c>
      <c r="IY28" s="106" t="s">
        <v>8</v>
      </c>
      <c r="IZ28" s="106" t="s">
        <v>9</v>
      </c>
      <c r="JA28" s="106" t="s">
        <v>29</v>
      </c>
      <c r="JB28" s="106" t="s">
        <v>8</v>
      </c>
      <c r="JC28" s="106" t="s">
        <v>9</v>
      </c>
      <c r="JD28" s="106" t="s">
        <v>29</v>
      </c>
      <c r="JE28" s="106" t="s">
        <v>8</v>
      </c>
      <c r="JF28" s="106" t="s">
        <v>9</v>
      </c>
      <c r="JG28" s="106" t="s">
        <v>29</v>
      </c>
      <c r="JH28" s="106" t="s">
        <v>8</v>
      </c>
      <c r="JI28" s="106" t="s">
        <v>9</v>
      </c>
      <c r="JJ28" s="106" t="s">
        <v>29</v>
      </c>
      <c r="JK28" s="106" t="s">
        <v>8</v>
      </c>
      <c r="JL28" s="106" t="s">
        <v>9</v>
      </c>
      <c r="JM28" s="106" t="s">
        <v>29</v>
      </c>
      <c r="JN28" s="106" t="s">
        <v>8</v>
      </c>
      <c r="JO28" s="106" t="s">
        <v>9</v>
      </c>
      <c r="JP28" s="106" t="s">
        <v>29</v>
      </c>
      <c r="JQ28" s="106" t="s">
        <v>8</v>
      </c>
      <c r="JR28" s="106" t="s">
        <v>9</v>
      </c>
      <c r="JS28" s="106" t="s">
        <v>29</v>
      </c>
      <c r="JT28" s="106" t="s">
        <v>8</v>
      </c>
      <c r="JU28" s="106" t="s">
        <v>9</v>
      </c>
      <c r="JV28" s="106" t="s">
        <v>29</v>
      </c>
      <c r="JW28" s="106" t="s">
        <v>8</v>
      </c>
      <c r="JX28" s="106" t="s">
        <v>9</v>
      </c>
      <c r="JY28" s="106" t="s">
        <v>29</v>
      </c>
      <c r="JZ28" s="106" t="s">
        <v>8</v>
      </c>
      <c r="KA28" s="106" t="s">
        <v>9</v>
      </c>
      <c r="KB28" s="106" t="s">
        <v>29</v>
      </c>
      <c r="KC28" s="106" t="s">
        <v>8</v>
      </c>
      <c r="KD28" s="106" t="s">
        <v>9</v>
      </c>
      <c r="KE28" s="106" t="s">
        <v>29</v>
      </c>
      <c r="KF28" s="106" t="s">
        <v>8</v>
      </c>
      <c r="KG28" s="106" t="s">
        <v>9</v>
      </c>
      <c r="KH28" s="106" t="s">
        <v>29</v>
      </c>
      <c r="KI28" s="106" t="s">
        <v>8</v>
      </c>
      <c r="KJ28" s="106" t="s">
        <v>9</v>
      </c>
      <c r="KK28" s="106" t="s">
        <v>29</v>
      </c>
      <c r="KL28" s="106" t="s">
        <v>8</v>
      </c>
      <c r="KM28" s="106" t="s">
        <v>9</v>
      </c>
      <c r="KN28" s="106" t="s">
        <v>29</v>
      </c>
      <c r="KO28" s="106" t="s">
        <v>8</v>
      </c>
      <c r="KP28" s="106" t="s">
        <v>9</v>
      </c>
      <c r="KQ28" s="106" t="s">
        <v>29</v>
      </c>
      <c r="KR28" s="106" t="s">
        <v>8</v>
      </c>
      <c r="KS28" s="106" t="s">
        <v>9</v>
      </c>
    </row>
    <row r="29" spans="1:305" x14ac:dyDescent="0.35">
      <c r="A29" s="40" t="s">
        <v>49</v>
      </c>
      <c r="B29" s="75" t="s">
        <v>3010</v>
      </c>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252"/>
      <c r="DW29" s="252"/>
      <c r="DX29" s="252"/>
      <c r="DY29" s="252"/>
      <c r="DZ29" s="252"/>
      <c r="EA29" s="252"/>
      <c r="EB29" s="252"/>
      <c r="EC29" s="252"/>
      <c r="ED29" s="252"/>
      <c r="EE29" s="252"/>
      <c r="EF29" s="252"/>
      <c r="EG29" s="252"/>
      <c r="EH29" s="252"/>
      <c r="EI29" s="252"/>
      <c r="EJ29" s="252"/>
      <c r="EK29" s="252"/>
      <c r="EL29" s="252"/>
      <c r="EM29" s="252"/>
      <c r="EN29" s="252"/>
      <c r="EO29" s="252"/>
      <c r="EP29" s="252"/>
      <c r="EQ29" s="252"/>
      <c r="ER29" s="252"/>
      <c r="ES29" s="252"/>
      <c r="ET29" s="252"/>
      <c r="EU29" s="252"/>
      <c r="EV29" s="252"/>
      <c r="EW29" s="252"/>
      <c r="EX29" s="252"/>
      <c r="EY29" s="252"/>
      <c r="EZ29" s="252"/>
      <c r="FA29" s="252"/>
      <c r="FB29" s="252"/>
      <c r="FC29" s="252"/>
      <c r="FD29" s="252"/>
      <c r="FE29" s="252"/>
      <c r="FF29" s="252"/>
      <c r="FG29" s="252"/>
      <c r="FH29" s="252"/>
      <c r="FI29" s="252"/>
      <c r="FJ29" s="252"/>
      <c r="FK29" s="252"/>
      <c r="FL29" s="252"/>
      <c r="FM29" s="252"/>
      <c r="FN29" s="252"/>
      <c r="FO29" s="252"/>
      <c r="FP29" s="252"/>
      <c r="FQ29" s="252"/>
      <c r="FR29" s="252"/>
      <c r="FS29" s="252"/>
      <c r="FT29" s="252"/>
      <c r="FU29" s="252"/>
      <c r="FV29" s="252"/>
      <c r="FW29" s="252"/>
      <c r="FX29" s="252"/>
      <c r="FY29" s="252"/>
      <c r="FZ29" s="252"/>
      <c r="GA29" s="252"/>
      <c r="GB29" s="252"/>
      <c r="GC29" s="252"/>
      <c r="GD29" s="252"/>
      <c r="GE29" s="252"/>
      <c r="GF29" s="252"/>
      <c r="GG29" s="252"/>
      <c r="GH29" s="252"/>
      <c r="GI29" s="252"/>
      <c r="GJ29" s="252"/>
      <c r="GK29" s="252"/>
      <c r="GL29" s="252"/>
      <c r="GM29" s="252"/>
      <c r="GN29" s="252"/>
      <c r="GO29" s="252"/>
      <c r="GP29" s="252"/>
      <c r="GQ29" s="252"/>
      <c r="GR29" s="252"/>
      <c r="GS29" s="252"/>
      <c r="GT29" s="252"/>
      <c r="GU29" s="252"/>
      <c r="GV29" s="252"/>
      <c r="GW29" s="252"/>
      <c r="GX29" s="252"/>
      <c r="GY29" s="252"/>
      <c r="GZ29" s="252"/>
      <c r="HA29" s="252"/>
      <c r="HB29" s="252"/>
      <c r="HC29" s="252"/>
      <c r="HD29" s="252"/>
      <c r="HE29" s="252"/>
      <c r="HF29" s="252"/>
      <c r="HG29" s="252"/>
      <c r="HH29" s="252"/>
      <c r="HI29" s="252"/>
      <c r="HJ29" s="252"/>
      <c r="HK29" s="252"/>
      <c r="HL29" s="252"/>
      <c r="HM29" s="252"/>
      <c r="HN29" s="252"/>
      <c r="HO29" s="252"/>
      <c r="HP29" s="252"/>
      <c r="HQ29" s="252"/>
      <c r="HR29" s="252"/>
      <c r="HS29" s="252"/>
      <c r="HT29" s="252"/>
      <c r="HU29" s="252"/>
      <c r="HV29" s="252"/>
      <c r="HW29" s="252"/>
      <c r="HX29" s="252"/>
      <c r="HY29" s="252"/>
      <c r="HZ29" s="252"/>
      <c r="IA29" s="252"/>
      <c r="IB29" s="252"/>
      <c r="IC29" s="252"/>
      <c r="ID29" s="252"/>
      <c r="IE29" s="252"/>
      <c r="IF29" s="252"/>
      <c r="IG29" s="252"/>
      <c r="IH29" s="252"/>
      <c r="II29" s="252"/>
      <c r="IJ29" s="252"/>
      <c r="IK29" s="252"/>
      <c r="IL29" s="252"/>
      <c r="IM29" s="252"/>
      <c r="IN29" s="252"/>
      <c r="IO29" s="252"/>
      <c r="IP29" s="252"/>
      <c r="IQ29" s="252"/>
      <c r="IR29" s="252"/>
      <c r="IS29" s="252"/>
      <c r="IT29" s="252"/>
      <c r="IU29" s="252"/>
      <c r="IV29" s="252"/>
      <c r="IW29" s="252"/>
      <c r="IX29" s="252"/>
      <c r="IY29" s="252"/>
      <c r="IZ29" s="252"/>
      <c r="JA29" s="252"/>
      <c r="JB29" s="252"/>
      <c r="JC29" s="252"/>
      <c r="JD29" s="252"/>
      <c r="JE29" s="252"/>
      <c r="JF29" s="252"/>
      <c r="JG29" s="252"/>
      <c r="JH29" s="252"/>
      <c r="JI29" s="252"/>
      <c r="JJ29" s="252"/>
      <c r="JK29" s="252"/>
      <c r="JL29" s="252"/>
      <c r="JM29" s="252"/>
      <c r="JN29" s="252"/>
      <c r="JO29" s="252"/>
      <c r="JP29" s="252"/>
      <c r="JQ29" s="252"/>
      <c r="JR29" s="252"/>
      <c r="JS29" s="252"/>
      <c r="JT29" s="252"/>
      <c r="JU29" s="252"/>
      <c r="JV29" s="252"/>
      <c r="JW29" s="252"/>
      <c r="JX29" s="252"/>
      <c r="JY29" s="252"/>
      <c r="JZ29" s="252"/>
      <c r="KA29" s="252"/>
      <c r="KB29" s="252"/>
      <c r="KC29" s="252"/>
      <c r="KD29" s="252"/>
      <c r="KE29" s="252"/>
      <c r="KF29" s="252"/>
      <c r="KG29" s="252"/>
      <c r="KH29" s="252"/>
      <c r="KI29" s="252"/>
      <c r="KJ29" s="252"/>
      <c r="KK29" s="252"/>
      <c r="KL29" s="252"/>
      <c r="KM29" s="252"/>
      <c r="KN29" s="252"/>
      <c r="KO29" s="252"/>
      <c r="KP29" s="252"/>
      <c r="KQ29" s="252"/>
      <c r="KR29" s="252"/>
      <c r="KS29" s="252"/>
    </row>
    <row r="30" spans="1:305" x14ac:dyDescent="0.35">
      <c r="A30" s="143" t="s">
        <v>3228</v>
      </c>
      <c r="B30" s="18"/>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c r="BS30" s="253"/>
      <c r="BT30" s="253"/>
      <c r="BU30" s="253"/>
      <c r="BV30" s="253"/>
      <c r="BW30" s="253"/>
      <c r="BX30" s="253"/>
      <c r="BY30" s="253"/>
      <c r="BZ30" s="253"/>
      <c r="CA30" s="253"/>
      <c r="CB30" s="253"/>
      <c r="CC30" s="253"/>
      <c r="CD30" s="253"/>
      <c r="CE30" s="253"/>
      <c r="CF30" s="253"/>
      <c r="CG30" s="253"/>
      <c r="CH30" s="253"/>
      <c r="CI30" s="253"/>
      <c r="CJ30" s="253"/>
      <c r="CK30" s="253"/>
      <c r="CL30" s="253"/>
      <c r="CM30" s="253"/>
      <c r="CN30" s="253"/>
      <c r="CO30" s="253"/>
      <c r="CP30" s="253"/>
      <c r="CQ30" s="253"/>
      <c r="CR30" s="253"/>
      <c r="CS30" s="253"/>
      <c r="CT30" s="253"/>
      <c r="CU30" s="253"/>
      <c r="CV30" s="253"/>
      <c r="CW30" s="253"/>
      <c r="CX30" s="253"/>
      <c r="CY30" s="253"/>
      <c r="CZ30" s="253"/>
      <c r="DA30" s="253"/>
      <c r="DB30" s="253"/>
      <c r="DC30" s="253"/>
      <c r="DD30" s="253"/>
      <c r="DE30" s="253"/>
      <c r="DF30" s="253"/>
      <c r="DG30" s="253"/>
      <c r="DH30" s="253"/>
      <c r="DI30" s="253"/>
      <c r="DJ30" s="253"/>
      <c r="DK30" s="253"/>
      <c r="DL30" s="253"/>
      <c r="DM30" s="253"/>
      <c r="DN30" s="253"/>
      <c r="DO30" s="253"/>
      <c r="DP30" s="253"/>
      <c r="DQ30" s="253"/>
      <c r="DR30" s="253"/>
      <c r="DS30" s="253"/>
      <c r="DT30" s="253"/>
      <c r="DU30" s="253"/>
      <c r="DV30" s="253"/>
      <c r="DW30" s="253"/>
      <c r="DX30" s="253"/>
      <c r="DY30" s="253"/>
      <c r="DZ30" s="253"/>
      <c r="EA30" s="253"/>
      <c r="EB30" s="253"/>
      <c r="EC30" s="253"/>
      <c r="ED30" s="253"/>
      <c r="EE30" s="253"/>
      <c r="EF30" s="253"/>
      <c r="EG30" s="253"/>
      <c r="EH30" s="253"/>
      <c r="EI30" s="253"/>
      <c r="EJ30" s="253"/>
      <c r="EK30" s="253"/>
      <c r="EL30" s="253"/>
      <c r="EM30" s="253"/>
      <c r="EN30" s="253"/>
      <c r="EO30" s="253"/>
      <c r="EP30" s="253"/>
      <c r="EQ30" s="253"/>
      <c r="ER30" s="253"/>
      <c r="ES30" s="253"/>
      <c r="ET30" s="253"/>
      <c r="EU30" s="253"/>
      <c r="EV30" s="253"/>
      <c r="EW30" s="253"/>
      <c r="EX30" s="253"/>
      <c r="EY30" s="253"/>
      <c r="EZ30" s="253"/>
      <c r="FA30" s="253"/>
      <c r="FB30" s="253"/>
      <c r="FC30" s="253"/>
      <c r="FD30" s="253"/>
      <c r="FE30" s="253"/>
      <c r="FF30" s="253"/>
      <c r="FG30" s="253"/>
      <c r="FH30" s="253"/>
      <c r="FI30" s="253"/>
      <c r="FJ30" s="253"/>
      <c r="FK30" s="253"/>
      <c r="FL30" s="253"/>
      <c r="FM30" s="253"/>
      <c r="FN30" s="253"/>
      <c r="FO30" s="253"/>
      <c r="FP30" s="253"/>
      <c r="FQ30" s="253"/>
      <c r="FR30" s="253"/>
      <c r="FS30" s="253"/>
      <c r="FT30" s="253"/>
      <c r="FU30" s="253"/>
      <c r="FV30" s="253"/>
      <c r="FW30" s="253"/>
      <c r="FX30" s="253"/>
      <c r="FY30" s="253"/>
      <c r="FZ30" s="253"/>
      <c r="GA30" s="253"/>
      <c r="GB30" s="253"/>
      <c r="GC30" s="253"/>
      <c r="GD30" s="253"/>
      <c r="GE30" s="253"/>
      <c r="GF30" s="253"/>
      <c r="GG30" s="253"/>
      <c r="GH30" s="253"/>
      <c r="GI30" s="253"/>
      <c r="GJ30" s="253"/>
      <c r="GK30" s="253"/>
      <c r="GL30" s="253"/>
      <c r="GM30" s="253"/>
      <c r="GN30" s="253"/>
      <c r="GO30" s="253"/>
      <c r="GP30" s="253"/>
      <c r="GQ30" s="253"/>
      <c r="GR30" s="253"/>
      <c r="GS30" s="253"/>
      <c r="GT30" s="253"/>
      <c r="GU30" s="253"/>
      <c r="GV30" s="253"/>
      <c r="GW30" s="253"/>
      <c r="GX30" s="253"/>
      <c r="GY30" s="253"/>
      <c r="GZ30" s="253"/>
      <c r="HA30" s="253"/>
      <c r="HB30" s="253"/>
      <c r="HC30" s="253"/>
      <c r="HD30" s="253"/>
      <c r="HE30" s="253"/>
      <c r="HF30" s="253"/>
      <c r="HG30" s="253"/>
      <c r="HH30" s="253"/>
      <c r="HI30" s="253"/>
      <c r="HJ30" s="253"/>
      <c r="HK30" s="253"/>
      <c r="HL30" s="253"/>
      <c r="HM30" s="253"/>
      <c r="HN30" s="253"/>
      <c r="HO30" s="253"/>
      <c r="HP30" s="253"/>
      <c r="HQ30" s="253"/>
      <c r="HR30" s="253"/>
      <c r="HS30" s="253"/>
      <c r="HT30" s="253"/>
      <c r="HU30" s="253"/>
      <c r="HV30" s="253"/>
      <c r="HW30" s="253"/>
      <c r="HX30" s="253"/>
      <c r="HY30" s="253"/>
      <c r="HZ30" s="253"/>
      <c r="IA30" s="253"/>
      <c r="IB30" s="253"/>
      <c r="IC30" s="253"/>
      <c r="ID30" s="253"/>
      <c r="IE30" s="253"/>
      <c r="IF30" s="253"/>
      <c r="IG30" s="253"/>
      <c r="IH30" s="253"/>
      <c r="II30" s="253"/>
      <c r="IJ30" s="253"/>
      <c r="IK30" s="253"/>
      <c r="IL30" s="253"/>
      <c r="IM30" s="253"/>
      <c r="IN30" s="253"/>
      <c r="IO30" s="253"/>
      <c r="IP30" s="253"/>
      <c r="IQ30" s="253"/>
      <c r="IR30" s="253"/>
      <c r="IS30" s="253"/>
      <c r="IT30" s="253"/>
      <c r="IU30" s="253"/>
      <c r="IV30" s="253"/>
      <c r="IW30" s="253"/>
      <c r="IX30" s="253"/>
      <c r="IY30" s="253"/>
      <c r="IZ30" s="253"/>
      <c r="JA30" s="253"/>
      <c r="JB30" s="253"/>
      <c r="JC30" s="253"/>
      <c r="JD30" s="253"/>
      <c r="JE30" s="253"/>
      <c r="JF30" s="253"/>
      <c r="JG30" s="253"/>
      <c r="JH30" s="253"/>
      <c r="JI30" s="253"/>
      <c r="JJ30" s="253"/>
      <c r="JK30" s="253"/>
      <c r="JL30" s="253"/>
      <c r="JM30" s="253"/>
      <c r="JN30" s="253"/>
      <c r="JO30" s="253"/>
      <c r="JP30" s="253"/>
      <c r="JQ30" s="253"/>
      <c r="JR30" s="253"/>
      <c r="JS30" s="253"/>
      <c r="JT30" s="253"/>
      <c r="JU30" s="253"/>
      <c r="JV30" s="253"/>
      <c r="JW30" s="253"/>
      <c r="JX30" s="253"/>
      <c r="JY30" s="253"/>
      <c r="JZ30" s="253"/>
      <c r="KA30" s="253"/>
      <c r="KB30" s="253"/>
      <c r="KC30" s="253"/>
      <c r="KD30" s="253"/>
      <c r="KE30" s="253"/>
      <c r="KF30" s="253"/>
      <c r="KG30" s="253"/>
      <c r="KH30" s="253"/>
      <c r="KI30" s="253"/>
      <c r="KJ30" s="253"/>
      <c r="KK30" s="253"/>
      <c r="KL30" s="253"/>
      <c r="KM30" s="253"/>
      <c r="KN30" s="253"/>
      <c r="KO30" s="253"/>
      <c r="KP30" s="253"/>
      <c r="KQ30" s="253"/>
      <c r="KR30" s="253"/>
      <c r="KS30" s="253"/>
    </row>
    <row r="31" spans="1:305" x14ac:dyDescent="0.35">
      <c r="A31" s="40" t="s">
        <v>50</v>
      </c>
      <c r="B31" s="75" t="s">
        <v>1104</v>
      </c>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252"/>
      <c r="DW31" s="252"/>
      <c r="DX31" s="252"/>
      <c r="DY31" s="252"/>
      <c r="DZ31" s="252"/>
      <c r="EA31" s="252"/>
      <c r="EB31" s="252"/>
      <c r="EC31" s="252"/>
      <c r="ED31" s="252"/>
      <c r="EE31" s="252"/>
      <c r="EF31" s="252"/>
      <c r="EG31" s="252"/>
      <c r="EH31" s="252"/>
      <c r="EI31" s="252"/>
      <c r="EJ31" s="252"/>
      <c r="EK31" s="252"/>
      <c r="EL31" s="252"/>
      <c r="EM31" s="252"/>
      <c r="EN31" s="252"/>
      <c r="EO31" s="252"/>
      <c r="EP31" s="252"/>
      <c r="EQ31" s="252"/>
      <c r="ER31" s="252"/>
      <c r="ES31" s="252"/>
      <c r="ET31" s="252"/>
      <c r="EU31" s="252"/>
      <c r="EV31" s="252"/>
      <c r="EW31" s="252"/>
      <c r="EX31" s="252"/>
      <c r="EY31" s="252"/>
      <c r="EZ31" s="252"/>
      <c r="FA31" s="252"/>
      <c r="FB31" s="252"/>
      <c r="FC31" s="252"/>
      <c r="FD31" s="252"/>
      <c r="FE31" s="252"/>
      <c r="FF31" s="252"/>
      <c r="FG31" s="252"/>
      <c r="FH31" s="252"/>
      <c r="FI31" s="252"/>
      <c r="FJ31" s="252"/>
      <c r="FK31" s="252"/>
      <c r="FL31" s="252"/>
      <c r="FM31" s="252"/>
      <c r="FN31" s="252"/>
      <c r="FO31" s="252"/>
      <c r="FP31" s="252"/>
      <c r="FQ31" s="252"/>
      <c r="FR31" s="252"/>
      <c r="FS31" s="252"/>
      <c r="FT31" s="252"/>
      <c r="FU31" s="252"/>
      <c r="FV31" s="252"/>
      <c r="FW31" s="252"/>
      <c r="FX31" s="252"/>
      <c r="FY31" s="252"/>
      <c r="FZ31" s="252"/>
      <c r="GA31" s="252"/>
      <c r="GB31" s="252"/>
      <c r="GC31" s="252"/>
      <c r="GD31" s="252"/>
      <c r="GE31" s="252"/>
      <c r="GF31" s="252"/>
      <c r="GG31" s="252"/>
      <c r="GH31" s="252"/>
      <c r="GI31" s="252"/>
      <c r="GJ31" s="252"/>
      <c r="GK31" s="252"/>
      <c r="GL31" s="252"/>
      <c r="GM31" s="252"/>
      <c r="GN31" s="252"/>
      <c r="GO31" s="252"/>
      <c r="GP31" s="252"/>
      <c r="GQ31" s="252"/>
      <c r="GR31" s="252"/>
      <c r="GS31" s="252"/>
      <c r="GT31" s="252"/>
      <c r="GU31" s="252"/>
      <c r="GV31" s="252"/>
      <c r="GW31" s="252"/>
      <c r="GX31" s="252"/>
      <c r="GY31" s="252"/>
      <c r="GZ31" s="252"/>
      <c r="HA31" s="252"/>
      <c r="HB31" s="252"/>
      <c r="HC31" s="252"/>
      <c r="HD31" s="252"/>
      <c r="HE31" s="252"/>
      <c r="HF31" s="252"/>
      <c r="HG31" s="252"/>
      <c r="HH31" s="252"/>
      <c r="HI31" s="252"/>
      <c r="HJ31" s="252"/>
      <c r="HK31" s="252"/>
      <c r="HL31" s="252"/>
      <c r="HM31" s="252"/>
      <c r="HN31" s="252"/>
      <c r="HO31" s="252"/>
      <c r="HP31" s="252"/>
      <c r="HQ31" s="252"/>
      <c r="HR31" s="252"/>
      <c r="HS31" s="252"/>
      <c r="HT31" s="252"/>
      <c r="HU31" s="252"/>
      <c r="HV31" s="252"/>
      <c r="HW31" s="252"/>
      <c r="HX31" s="252"/>
      <c r="HY31" s="252"/>
      <c r="HZ31" s="252"/>
      <c r="IA31" s="252"/>
      <c r="IB31" s="252"/>
      <c r="IC31" s="252"/>
      <c r="ID31" s="252"/>
      <c r="IE31" s="252"/>
      <c r="IF31" s="252"/>
      <c r="IG31" s="252"/>
      <c r="IH31" s="252"/>
      <c r="II31" s="252"/>
      <c r="IJ31" s="252"/>
      <c r="IK31" s="252"/>
      <c r="IL31" s="252"/>
      <c r="IM31" s="252"/>
      <c r="IN31" s="252"/>
      <c r="IO31" s="252"/>
      <c r="IP31" s="252"/>
      <c r="IQ31" s="252"/>
      <c r="IR31" s="252"/>
      <c r="IS31" s="252"/>
      <c r="IT31" s="252"/>
      <c r="IU31" s="252"/>
      <c r="IV31" s="252"/>
      <c r="IW31" s="252"/>
      <c r="IX31" s="252"/>
      <c r="IY31" s="252"/>
      <c r="IZ31" s="252"/>
      <c r="JA31" s="252"/>
      <c r="JB31" s="252"/>
      <c r="JC31" s="252"/>
      <c r="JD31" s="252"/>
      <c r="JE31" s="252"/>
      <c r="JF31" s="252"/>
      <c r="JG31" s="252"/>
      <c r="JH31" s="252"/>
      <c r="JI31" s="252"/>
      <c r="JJ31" s="252"/>
      <c r="JK31" s="252"/>
      <c r="JL31" s="252"/>
      <c r="JM31" s="252"/>
      <c r="JN31" s="252"/>
      <c r="JO31" s="252"/>
      <c r="JP31" s="252"/>
      <c r="JQ31" s="252"/>
      <c r="JR31" s="252"/>
      <c r="JS31" s="252"/>
      <c r="JT31" s="252"/>
      <c r="JU31" s="252"/>
      <c r="JV31" s="252"/>
      <c r="JW31" s="252"/>
      <c r="JX31" s="252"/>
      <c r="JY31" s="252"/>
      <c r="JZ31" s="252"/>
      <c r="KA31" s="252"/>
      <c r="KB31" s="252"/>
      <c r="KC31" s="252"/>
      <c r="KD31" s="252"/>
      <c r="KE31" s="252"/>
      <c r="KF31" s="252"/>
      <c r="KG31" s="252"/>
      <c r="KH31" s="252"/>
      <c r="KI31" s="252"/>
      <c r="KJ31" s="252"/>
      <c r="KK31" s="252"/>
      <c r="KL31" s="252"/>
      <c r="KM31" s="252"/>
      <c r="KN31" s="252"/>
      <c r="KO31" s="252"/>
      <c r="KP31" s="252"/>
      <c r="KQ31" s="252"/>
      <c r="KR31" s="252"/>
      <c r="KS31" s="252"/>
    </row>
    <row r="32" spans="1:305" x14ac:dyDescent="0.35">
      <c r="A32" s="34" t="s">
        <v>84</v>
      </c>
      <c r="B32" s="75" t="s">
        <v>1105</v>
      </c>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4"/>
      <c r="FX32" s="254"/>
      <c r="FY32" s="254"/>
      <c r="FZ32" s="254"/>
      <c r="GA32" s="254"/>
      <c r="GB32" s="254"/>
      <c r="GC32" s="254"/>
      <c r="GD32" s="254"/>
      <c r="GE32" s="254"/>
      <c r="GF32" s="254"/>
      <c r="GG32" s="254"/>
      <c r="GH32" s="254"/>
      <c r="GI32" s="254"/>
      <c r="GJ32" s="254"/>
      <c r="GK32" s="254"/>
      <c r="GL32" s="254"/>
      <c r="GM32" s="254"/>
      <c r="GN32" s="254"/>
      <c r="GO32" s="254"/>
      <c r="GP32" s="254"/>
      <c r="GQ32" s="254"/>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254"/>
      <c r="HU32" s="254"/>
      <c r="HV32" s="254"/>
      <c r="HW32" s="254"/>
      <c r="HX32" s="254"/>
      <c r="HY32" s="254"/>
      <c r="HZ32" s="254"/>
      <c r="IA32" s="254"/>
      <c r="IB32" s="254"/>
      <c r="IC32" s="254"/>
      <c r="ID32" s="254"/>
      <c r="IE32" s="254"/>
      <c r="IF32" s="254"/>
      <c r="IG32" s="254"/>
      <c r="IH32" s="254"/>
      <c r="II32" s="254"/>
      <c r="IJ32" s="254"/>
      <c r="IK32" s="254"/>
      <c r="IL32" s="254"/>
      <c r="IM32" s="254"/>
      <c r="IN32" s="254"/>
      <c r="IO32" s="254"/>
      <c r="IP32" s="254"/>
      <c r="IQ32" s="254"/>
      <c r="IR32" s="254"/>
      <c r="IS32" s="254"/>
      <c r="IT32" s="254"/>
      <c r="IU32" s="254"/>
      <c r="IV32" s="254"/>
      <c r="IW32" s="254"/>
      <c r="IX32" s="254"/>
      <c r="IY32" s="254"/>
      <c r="IZ32" s="254"/>
      <c r="JA32" s="254"/>
      <c r="JB32" s="254"/>
      <c r="JC32" s="254"/>
      <c r="JD32" s="254"/>
      <c r="JE32" s="254"/>
      <c r="JF32" s="254"/>
      <c r="JG32" s="254"/>
      <c r="JH32" s="254"/>
      <c r="JI32" s="254"/>
      <c r="JJ32" s="254"/>
      <c r="JK32" s="254"/>
      <c r="JL32" s="254"/>
      <c r="JM32" s="254"/>
      <c r="JN32" s="254"/>
      <c r="JO32" s="254"/>
      <c r="JP32" s="254"/>
      <c r="JQ32" s="254"/>
      <c r="JR32" s="254"/>
      <c r="JS32" s="254"/>
      <c r="JT32" s="254"/>
      <c r="JU32" s="254"/>
      <c r="JV32" s="254"/>
      <c r="JW32" s="254"/>
      <c r="JX32" s="254"/>
      <c r="JY32" s="254"/>
      <c r="JZ32" s="254"/>
      <c r="KA32" s="254"/>
      <c r="KB32" s="254"/>
      <c r="KC32" s="254"/>
      <c r="KD32" s="254"/>
      <c r="KE32" s="254"/>
      <c r="KF32" s="254"/>
      <c r="KG32" s="254"/>
      <c r="KH32" s="254"/>
      <c r="KI32" s="254"/>
      <c r="KJ32" s="254"/>
      <c r="KK32" s="254"/>
      <c r="KL32" s="254"/>
      <c r="KM32" s="254"/>
      <c r="KN32" s="254"/>
      <c r="KO32" s="254"/>
      <c r="KP32" s="254"/>
      <c r="KQ32" s="254"/>
      <c r="KR32" s="254"/>
      <c r="KS32" s="254"/>
    </row>
    <row r="33" spans="1:305" x14ac:dyDescent="0.35">
      <c r="A33" s="53" t="s">
        <v>85</v>
      </c>
      <c r="B33" s="75" t="s">
        <v>1106</v>
      </c>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c r="IU33" s="254"/>
      <c r="IV33" s="254"/>
      <c r="IW33" s="254"/>
      <c r="IX33" s="254"/>
      <c r="IY33" s="254"/>
      <c r="IZ33" s="254"/>
      <c r="JA33" s="254"/>
      <c r="JB33" s="254"/>
      <c r="JC33" s="254"/>
      <c r="JD33" s="254"/>
      <c r="JE33" s="254"/>
      <c r="JF33" s="254"/>
      <c r="JG33" s="254"/>
      <c r="JH33" s="254"/>
      <c r="JI33" s="254"/>
      <c r="JJ33" s="254"/>
      <c r="JK33" s="254"/>
      <c r="JL33" s="254"/>
      <c r="JM33" s="254"/>
      <c r="JN33" s="254"/>
      <c r="JO33" s="254"/>
      <c r="JP33" s="254"/>
      <c r="JQ33" s="254"/>
      <c r="JR33" s="254"/>
      <c r="JS33" s="254"/>
      <c r="JT33" s="254"/>
      <c r="JU33" s="254"/>
      <c r="JV33" s="254"/>
      <c r="JW33" s="254"/>
      <c r="JX33" s="254"/>
      <c r="JY33" s="254"/>
      <c r="JZ33" s="254"/>
      <c r="KA33" s="254"/>
      <c r="KB33" s="254"/>
      <c r="KC33" s="254"/>
      <c r="KD33" s="254"/>
      <c r="KE33" s="254"/>
      <c r="KF33" s="254"/>
      <c r="KG33" s="254"/>
      <c r="KH33" s="254"/>
      <c r="KI33" s="254"/>
      <c r="KJ33" s="254"/>
      <c r="KK33" s="254"/>
      <c r="KL33" s="254"/>
      <c r="KM33" s="254"/>
      <c r="KN33" s="254"/>
      <c r="KO33" s="254"/>
      <c r="KP33" s="254"/>
      <c r="KQ33" s="254"/>
      <c r="KR33" s="254"/>
      <c r="KS33" s="254"/>
    </row>
    <row r="34" spans="1:305" hidden="1" x14ac:dyDescent="0.35">
      <c r="A34" s="76" t="s">
        <v>1103</v>
      </c>
      <c r="B34" s="75" t="s">
        <v>1107</v>
      </c>
      <c r="C34" s="254"/>
      <c r="D34" s="255"/>
      <c r="E34" s="254"/>
      <c r="F34" s="254"/>
      <c r="G34" s="255"/>
      <c r="H34" s="254"/>
      <c r="I34" s="254"/>
      <c r="J34" s="255"/>
      <c r="K34" s="254"/>
      <c r="L34" s="254"/>
      <c r="M34" s="255"/>
      <c r="N34" s="254"/>
      <c r="O34" s="254"/>
      <c r="P34" s="255"/>
      <c r="Q34" s="254"/>
      <c r="R34" s="254"/>
      <c r="S34" s="255"/>
      <c r="T34" s="254"/>
      <c r="U34" s="254"/>
      <c r="V34" s="255"/>
      <c r="W34" s="254"/>
      <c r="X34" s="254"/>
      <c r="Y34" s="255"/>
      <c r="Z34" s="254"/>
      <c r="AA34" s="254"/>
      <c r="AB34" s="255"/>
      <c r="AC34" s="254"/>
      <c r="AD34" s="254"/>
      <c r="AE34" s="255"/>
      <c r="AF34" s="254"/>
      <c r="AG34" s="254"/>
      <c r="AH34" s="255"/>
      <c r="AI34" s="254"/>
      <c r="AJ34" s="254"/>
      <c r="AK34" s="255"/>
      <c r="AL34" s="254"/>
      <c r="AM34" s="254"/>
      <c r="AN34" s="255"/>
      <c r="AO34" s="254"/>
      <c r="AP34" s="254"/>
      <c r="AQ34" s="255"/>
      <c r="AR34" s="254"/>
      <c r="AS34" s="254"/>
      <c r="AT34" s="255"/>
      <c r="AU34" s="254"/>
      <c r="AV34" s="254"/>
      <c r="AW34" s="255"/>
      <c r="AX34" s="254"/>
      <c r="AY34" s="254"/>
      <c r="AZ34" s="255"/>
      <c r="BA34" s="254"/>
      <c r="BB34" s="254"/>
      <c r="BC34" s="255"/>
      <c r="BD34" s="254"/>
      <c r="BE34" s="254"/>
      <c r="BF34" s="255"/>
      <c r="BG34" s="254"/>
      <c r="BH34" s="254"/>
      <c r="BI34" s="255"/>
      <c r="BJ34" s="254"/>
      <c r="BK34" s="254"/>
      <c r="BL34" s="255"/>
      <c r="BM34" s="254"/>
      <c r="BN34" s="254"/>
      <c r="BO34" s="255"/>
      <c r="BP34" s="254"/>
      <c r="BQ34" s="254"/>
      <c r="BR34" s="255"/>
      <c r="BS34" s="254"/>
      <c r="BT34" s="254"/>
      <c r="BU34" s="255"/>
      <c r="BV34" s="254"/>
      <c r="BW34" s="254"/>
      <c r="BX34" s="255"/>
      <c r="BY34" s="254"/>
      <c r="BZ34" s="254"/>
      <c r="CA34" s="255"/>
      <c r="CB34" s="254"/>
      <c r="CC34" s="254"/>
      <c r="CD34" s="255"/>
      <c r="CE34" s="254"/>
      <c r="CF34" s="254"/>
      <c r="CG34" s="255"/>
      <c r="CH34" s="254"/>
      <c r="CI34" s="254"/>
      <c r="CJ34" s="255"/>
      <c r="CK34" s="254"/>
      <c r="CL34" s="254"/>
      <c r="CM34" s="255"/>
      <c r="CN34" s="254"/>
      <c r="CO34" s="254"/>
      <c r="CP34" s="255"/>
      <c r="CQ34" s="254"/>
      <c r="CR34" s="254"/>
      <c r="CS34" s="255"/>
      <c r="CT34" s="254"/>
      <c r="CU34" s="254"/>
      <c r="CV34" s="255"/>
      <c r="CW34" s="254"/>
      <c r="CX34" s="254"/>
      <c r="CY34" s="255"/>
      <c r="CZ34" s="254"/>
      <c r="DA34" s="254"/>
      <c r="DB34" s="255"/>
      <c r="DC34" s="254"/>
      <c r="DD34" s="254"/>
      <c r="DE34" s="255"/>
      <c r="DF34" s="254"/>
      <c r="DG34" s="254"/>
      <c r="DH34" s="255"/>
      <c r="DI34" s="254"/>
      <c r="DJ34" s="254"/>
      <c r="DK34" s="255"/>
      <c r="DL34" s="254"/>
      <c r="DM34" s="254"/>
      <c r="DN34" s="255"/>
      <c r="DO34" s="254"/>
      <c r="DP34" s="254"/>
      <c r="DQ34" s="255"/>
      <c r="DR34" s="254"/>
      <c r="DS34" s="254"/>
      <c r="DT34" s="255"/>
      <c r="DU34" s="254"/>
      <c r="DV34" s="254"/>
      <c r="DW34" s="255"/>
      <c r="DX34" s="254"/>
      <c r="DY34" s="254"/>
      <c r="DZ34" s="255"/>
      <c r="EA34" s="254"/>
      <c r="EB34" s="254"/>
      <c r="EC34" s="255"/>
      <c r="ED34" s="254"/>
      <c r="EE34" s="254"/>
      <c r="EF34" s="255"/>
      <c r="EG34" s="254"/>
      <c r="EH34" s="254"/>
      <c r="EI34" s="255"/>
      <c r="EJ34" s="254"/>
      <c r="EK34" s="254"/>
      <c r="EL34" s="255"/>
      <c r="EM34" s="254"/>
      <c r="EN34" s="254"/>
      <c r="EO34" s="255"/>
      <c r="EP34" s="254"/>
      <c r="EQ34" s="254"/>
      <c r="ER34" s="255"/>
      <c r="ES34" s="254"/>
      <c r="ET34" s="254"/>
      <c r="EU34" s="255"/>
      <c r="EV34" s="254"/>
      <c r="EW34" s="254"/>
      <c r="EX34" s="255"/>
      <c r="EY34" s="254"/>
      <c r="EZ34" s="254"/>
      <c r="FA34" s="255"/>
      <c r="FB34" s="254"/>
      <c r="FC34" s="254"/>
      <c r="FD34" s="255"/>
      <c r="FE34" s="254"/>
      <c r="FF34" s="254"/>
      <c r="FG34" s="255"/>
      <c r="FH34" s="254"/>
      <c r="FI34" s="254"/>
      <c r="FJ34" s="255"/>
      <c r="FK34" s="254"/>
      <c r="FL34" s="254"/>
      <c r="FM34" s="255"/>
      <c r="FN34" s="254"/>
      <c r="FO34" s="254"/>
      <c r="FP34" s="255"/>
      <c r="FQ34" s="254"/>
      <c r="FR34" s="254"/>
      <c r="FS34" s="255"/>
      <c r="FT34" s="254"/>
      <c r="FU34" s="254"/>
      <c r="FV34" s="255"/>
      <c r="FW34" s="254"/>
      <c r="FX34" s="254"/>
      <c r="FY34" s="255"/>
      <c r="FZ34" s="254"/>
      <c r="GA34" s="254"/>
      <c r="GB34" s="255"/>
      <c r="GC34" s="254"/>
      <c r="GD34" s="254"/>
      <c r="GE34" s="255"/>
      <c r="GF34" s="254"/>
      <c r="GG34" s="254"/>
      <c r="GH34" s="255"/>
      <c r="GI34" s="254"/>
      <c r="GJ34" s="254"/>
      <c r="GK34" s="255"/>
      <c r="GL34" s="254"/>
      <c r="GM34" s="254"/>
      <c r="GN34" s="255"/>
      <c r="GO34" s="254"/>
      <c r="GP34" s="254"/>
      <c r="GQ34" s="255"/>
      <c r="GR34" s="254"/>
      <c r="GS34" s="254"/>
      <c r="GT34" s="255"/>
      <c r="GU34" s="254"/>
      <c r="GV34" s="254"/>
      <c r="GW34" s="255"/>
      <c r="GX34" s="254"/>
      <c r="GY34" s="254"/>
      <c r="GZ34" s="255"/>
      <c r="HA34" s="254"/>
      <c r="HB34" s="254"/>
      <c r="HC34" s="255"/>
      <c r="HD34" s="254"/>
      <c r="HE34" s="254"/>
      <c r="HF34" s="255"/>
      <c r="HG34" s="254"/>
      <c r="HH34" s="254"/>
      <c r="HI34" s="255"/>
      <c r="HJ34" s="254"/>
      <c r="HK34" s="254"/>
      <c r="HL34" s="255"/>
      <c r="HM34" s="254"/>
      <c r="HN34" s="254"/>
      <c r="HO34" s="255"/>
      <c r="HP34" s="254"/>
      <c r="HQ34" s="254"/>
      <c r="HR34" s="255"/>
      <c r="HS34" s="254"/>
      <c r="HT34" s="254"/>
      <c r="HU34" s="255"/>
      <c r="HV34" s="254"/>
      <c r="HW34" s="254"/>
      <c r="HX34" s="255"/>
      <c r="HY34" s="254"/>
      <c r="HZ34" s="254"/>
      <c r="IA34" s="255"/>
      <c r="IB34" s="254"/>
      <c r="IC34" s="254"/>
      <c r="ID34" s="255"/>
      <c r="IE34" s="254"/>
      <c r="IF34" s="254"/>
      <c r="IG34" s="255"/>
      <c r="IH34" s="254"/>
      <c r="II34" s="254"/>
      <c r="IJ34" s="255"/>
      <c r="IK34" s="254"/>
      <c r="IL34" s="254"/>
      <c r="IM34" s="255"/>
      <c r="IN34" s="254"/>
      <c r="IO34" s="254"/>
      <c r="IP34" s="255"/>
      <c r="IQ34" s="254"/>
      <c r="IR34" s="254"/>
      <c r="IS34" s="255"/>
      <c r="IT34" s="254"/>
      <c r="IU34" s="254"/>
      <c r="IV34" s="255"/>
      <c r="IW34" s="254"/>
      <c r="IX34" s="254"/>
      <c r="IY34" s="255"/>
      <c r="IZ34" s="254"/>
      <c r="JA34" s="254"/>
      <c r="JB34" s="255"/>
      <c r="JC34" s="254"/>
      <c r="JD34" s="254"/>
      <c r="JE34" s="255"/>
      <c r="JF34" s="254"/>
      <c r="JG34" s="254"/>
      <c r="JH34" s="255"/>
      <c r="JI34" s="254"/>
      <c r="JJ34" s="254"/>
      <c r="JK34" s="255"/>
      <c r="JL34" s="254"/>
      <c r="JM34" s="254"/>
      <c r="JN34" s="255"/>
      <c r="JO34" s="254"/>
      <c r="JP34" s="254"/>
      <c r="JQ34" s="255"/>
      <c r="JR34" s="254"/>
      <c r="JS34" s="254"/>
      <c r="JT34" s="255"/>
      <c r="JU34" s="254"/>
      <c r="JV34" s="254"/>
      <c r="JW34" s="255"/>
      <c r="JX34" s="254"/>
      <c r="JY34" s="254"/>
      <c r="JZ34" s="255"/>
      <c r="KA34" s="254"/>
      <c r="KB34" s="254"/>
      <c r="KC34" s="255"/>
      <c r="KD34" s="254"/>
      <c r="KE34" s="254"/>
      <c r="KF34" s="255"/>
      <c r="KG34" s="254"/>
      <c r="KH34" s="254"/>
      <c r="KI34" s="255"/>
      <c r="KJ34" s="254"/>
      <c r="KK34" s="254"/>
      <c r="KL34" s="255"/>
      <c r="KM34" s="254"/>
      <c r="KN34" s="254"/>
      <c r="KO34" s="255"/>
      <c r="KP34" s="254"/>
      <c r="KQ34" s="254"/>
      <c r="KR34" s="255"/>
      <c r="KS34" s="254"/>
    </row>
    <row r="35" spans="1:305" x14ac:dyDescent="0.35">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c r="IU35" s="256"/>
      <c r="IV35" s="256"/>
      <c r="IW35" s="256"/>
      <c r="IX35" s="256"/>
      <c r="IY35" s="256"/>
      <c r="IZ35" s="256"/>
      <c r="JA35" s="256"/>
      <c r="JB35" s="256"/>
      <c r="JC35" s="256"/>
      <c r="JD35" s="256"/>
      <c r="JE35" s="256"/>
      <c r="JF35" s="256"/>
      <c r="JG35" s="256"/>
      <c r="JH35" s="256"/>
      <c r="JI35" s="256"/>
      <c r="JJ35" s="256"/>
      <c r="JK35" s="256"/>
      <c r="JL35" s="256"/>
      <c r="JM35" s="256"/>
      <c r="JN35" s="256"/>
      <c r="JO35" s="256"/>
      <c r="JP35" s="256"/>
      <c r="JQ35" s="256"/>
      <c r="JR35" s="256"/>
      <c r="JS35" s="256"/>
      <c r="JT35" s="256"/>
      <c r="JU35" s="256"/>
      <c r="JV35" s="256"/>
      <c r="JW35" s="256"/>
      <c r="JX35" s="256"/>
      <c r="JY35" s="256"/>
      <c r="JZ35" s="256"/>
      <c r="KA35" s="256"/>
      <c r="KB35" s="256"/>
      <c r="KC35" s="256"/>
      <c r="KD35" s="256"/>
      <c r="KE35" s="256"/>
      <c r="KF35" s="256"/>
      <c r="KG35" s="256"/>
      <c r="KH35" s="256"/>
      <c r="KI35" s="256"/>
      <c r="KJ35" s="256"/>
      <c r="KK35" s="256"/>
      <c r="KL35" s="256"/>
      <c r="KM35" s="256"/>
      <c r="KN35" s="256"/>
      <c r="KO35" s="256"/>
      <c r="KP35" s="256"/>
      <c r="KQ35" s="256"/>
      <c r="KR35" s="256"/>
      <c r="KS35" s="256"/>
    </row>
    <row r="36" spans="1:305" x14ac:dyDescent="0.35">
      <c r="A36" s="52" t="s">
        <v>58</v>
      </c>
      <c r="B36" s="75" t="s">
        <v>1108</v>
      </c>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c r="DM36" s="257"/>
      <c r="DN36" s="257"/>
      <c r="DO36" s="257"/>
      <c r="DP36" s="257"/>
      <c r="DQ36" s="257"/>
      <c r="DR36" s="257"/>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c r="FA36" s="257"/>
      <c r="FB36" s="257"/>
      <c r="FC36" s="257"/>
      <c r="FD36" s="257"/>
      <c r="FE36" s="257"/>
      <c r="FF36" s="257"/>
      <c r="FG36" s="257"/>
      <c r="FH36" s="257"/>
      <c r="FI36" s="257"/>
      <c r="FJ36" s="257"/>
      <c r="FK36" s="257"/>
      <c r="FL36" s="257"/>
      <c r="FM36" s="257"/>
      <c r="FN36" s="257"/>
      <c r="FO36" s="257"/>
      <c r="FP36" s="257"/>
      <c r="FQ36" s="257"/>
      <c r="FR36" s="257"/>
      <c r="FS36" s="257"/>
      <c r="FT36" s="257"/>
      <c r="FU36" s="257"/>
      <c r="FV36" s="257"/>
      <c r="FW36" s="257"/>
      <c r="FX36" s="257"/>
      <c r="FY36" s="257"/>
      <c r="FZ36" s="257"/>
      <c r="GA36" s="257"/>
      <c r="GB36" s="257"/>
      <c r="GC36" s="257"/>
      <c r="GD36" s="257"/>
      <c r="GE36" s="257"/>
      <c r="GF36" s="257"/>
      <c r="GG36" s="257"/>
      <c r="GH36" s="257"/>
      <c r="GI36" s="257"/>
      <c r="GJ36" s="257"/>
      <c r="GK36" s="257"/>
      <c r="GL36" s="257"/>
      <c r="GM36" s="257"/>
      <c r="GN36" s="257"/>
      <c r="GO36" s="257"/>
      <c r="GP36" s="257"/>
      <c r="GQ36" s="257"/>
      <c r="GR36" s="257"/>
      <c r="GS36" s="257"/>
      <c r="GT36" s="257"/>
      <c r="GU36" s="257"/>
      <c r="GV36" s="257"/>
      <c r="GW36" s="257"/>
      <c r="GX36" s="257"/>
      <c r="GY36" s="257"/>
      <c r="GZ36" s="257"/>
      <c r="HA36" s="257"/>
      <c r="HB36" s="257"/>
      <c r="HC36" s="257"/>
      <c r="HD36" s="257"/>
      <c r="HE36" s="257"/>
      <c r="HF36" s="257"/>
      <c r="HG36" s="257"/>
      <c r="HH36" s="257"/>
      <c r="HI36" s="257"/>
      <c r="HJ36" s="257"/>
      <c r="HK36" s="257"/>
      <c r="HL36" s="257"/>
      <c r="HM36" s="257"/>
      <c r="HN36" s="257"/>
      <c r="HO36" s="257"/>
      <c r="HP36" s="257"/>
      <c r="HQ36" s="257"/>
      <c r="HR36" s="257"/>
      <c r="HS36" s="257"/>
      <c r="HT36" s="257"/>
      <c r="HU36" s="257"/>
      <c r="HV36" s="257"/>
      <c r="HW36" s="257"/>
      <c r="HX36" s="257"/>
      <c r="HY36" s="257"/>
      <c r="HZ36" s="257"/>
      <c r="IA36" s="257"/>
      <c r="IB36" s="257"/>
      <c r="IC36" s="257"/>
      <c r="ID36" s="257"/>
      <c r="IE36" s="257"/>
      <c r="IF36" s="257"/>
      <c r="IG36" s="257"/>
      <c r="IH36" s="257"/>
      <c r="II36" s="257"/>
      <c r="IJ36" s="257"/>
      <c r="IK36" s="257"/>
      <c r="IL36" s="257"/>
      <c r="IM36" s="257"/>
      <c r="IN36" s="257"/>
      <c r="IO36" s="257"/>
      <c r="IP36" s="257"/>
      <c r="IQ36" s="257"/>
      <c r="IR36" s="257"/>
      <c r="IS36" s="257"/>
      <c r="IT36" s="257"/>
      <c r="IU36" s="257"/>
      <c r="IV36" s="257"/>
      <c r="IW36" s="257"/>
      <c r="IX36" s="257"/>
      <c r="IY36" s="257"/>
      <c r="IZ36" s="257"/>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c r="KG36" s="257"/>
      <c r="KH36" s="257"/>
      <c r="KI36" s="257"/>
      <c r="KJ36" s="257"/>
      <c r="KK36" s="257"/>
      <c r="KL36" s="257"/>
      <c r="KM36" s="257"/>
      <c r="KN36" s="257"/>
      <c r="KO36" s="257"/>
      <c r="KP36" s="257"/>
      <c r="KQ36" s="257"/>
      <c r="KR36" s="257"/>
      <c r="KS36" s="257"/>
    </row>
    <row r="37" spans="1:305" x14ac:dyDescent="0.35">
      <c r="A37" s="52" t="s">
        <v>59</v>
      </c>
      <c r="B37" s="75" t="s">
        <v>1109</v>
      </c>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c r="AT37" s="257"/>
      <c r="AU37" s="257"/>
      <c r="AV37" s="257"/>
      <c r="AW37" s="257"/>
      <c r="AX37" s="257"/>
      <c r="AY37" s="257"/>
      <c r="AZ37" s="257"/>
      <c r="BA37" s="257"/>
      <c r="BB37" s="257"/>
      <c r="BC37" s="257"/>
      <c r="BD37" s="257"/>
      <c r="BE37" s="257"/>
      <c r="BF37" s="257"/>
      <c r="BG37" s="257"/>
      <c r="BH37" s="257"/>
      <c r="BI37" s="257"/>
      <c r="BJ37" s="257"/>
      <c r="BK37" s="257"/>
      <c r="BL37" s="257"/>
      <c r="BM37" s="257"/>
      <c r="BN37" s="257"/>
      <c r="BO37" s="257"/>
      <c r="BP37" s="257"/>
      <c r="BQ37" s="257"/>
      <c r="BR37" s="257"/>
      <c r="BS37" s="257"/>
      <c r="BT37" s="257"/>
      <c r="BU37" s="257"/>
      <c r="BV37" s="257"/>
      <c r="BW37" s="257"/>
      <c r="BX37" s="257"/>
      <c r="BY37" s="257"/>
      <c r="BZ37" s="257"/>
      <c r="CA37" s="257"/>
      <c r="CB37" s="257"/>
      <c r="CC37" s="257"/>
      <c r="CD37" s="257"/>
      <c r="CE37" s="257"/>
      <c r="CF37" s="257"/>
      <c r="CG37" s="257"/>
      <c r="CH37" s="257"/>
      <c r="CI37" s="257"/>
      <c r="CJ37" s="257"/>
      <c r="CK37" s="257"/>
      <c r="CL37" s="257"/>
      <c r="CM37" s="257"/>
      <c r="CN37" s="257"/>
      <c r="CO37" s="257"/>
      <c r="CP37" s="257"/>
      <c r="CQ37" s="257"/>
      <c r="CR37" s="257"/>
      <c r="CS37" s="257"/>
      <c r="CT37" s="257"/>
      <c r="CU37" s="257"/>
      <c r="CV37" s="257"/>
      <c r="CW37" s="257"/>
      <c r="CX37" s="257"/>
      <c r="CY37" s="257"/>
      <c r="CZ37" s="257"/>
      <c r="DA37" s="257"/>
      <c r="DB37" s="257"/>
      <c r="DC37" s="257"/>
      <c r="DD37" s="257"/>
      <c r="DE37" s="257"/>
      <c r="DF37" s="257"/>
      <c r="DG37" s="257"/>
      <c r="DH37" s="257"/>
      <c r="DI37" s="257"/>
      <c r="DJ37" s="257"/>
      <c r="DK37" s="257"/>
      <c r="DL37" s="257"/>
      <c r="DM37" s="257"/>
      <c r="DN37" s="257"/>
      <c r="DO37" s="257"/>
      <c r="DP37" s="257"/>
      <c r="DQ37" s="257"/>
      <c r="DR37" s="257"/>
      <c r="DS37" s="257"/>
      <c r="DT37" s="257"/>
      <c r="DU37" s="257"/>
      <c r="DV37" s="257"/>
      <c r="DW37" s="257"/>
      <c r="DX37" s="257"/>
      <c r="DY37" s="257"/>
      <c r="DZ37" s="257"/>
      <c r="EA37" s="257"/>
      <c r="EB37" s="257"/>
      <c r="EC37" s="257"/>
      <c r="ED37" s="257"/>
      <c r="EE37" s="257"/>
      <c r="EF37" s="257"/>
      <c r="EG37" s="257"/>
      <c r="EH37" s="257"/>
      <c r="EI37" s="257"/>
      <c r="EJ37" s="257"/>
      <c r="EK37" s="257"/>
      <c r="EL37" s="257"/>
      <c r="EM37" s="257"/>
      <c r="EN37" s="257"/>
      <c r="EO37" s="257"/>
      <c r="EP37" s="257"/>
      <c r="EQ37" s="257"/>
      <c r="ER37" s="257"/>
      <c r="ES37" s="257"/>
      <c r="ET37" s="257"/>
      <c r="EU37" s="257"/>
      <c r="EV37" s="257"/>
      <c r="EW37" s="257"/>
      <c r="EX37" s="257"/>
      <c r="EY37" s="257"/>
      <c r="EZ37" s="257"/>
      <c r="FA37" s="257"/>
      <c r="FB37" s="257"/>
      <c r="FC37" s="257"/>
      <c r="FD37" s="257"/>
      <c r="FE37" s="257"/>
      <c r="FF37" s="257"/>
      <c r="FG37" s="257"/>
      <c r="FH37" s="257"/>
      <c r="FI37" s="257"/>
      <c r="FJ37" s="257"/>
      <c r="FK37" s="257"/>
      <c r="FL37" s="257"/>
      <c r="FM37" s="257"/>
      <c r="FN37" s="257"/>
      <c r="FO37" s="257"/>
      <c r="FP37" s="257"/>
      <c r="FQ37" s="257"/>
      <c r="FR37" s="257"/>
      <c r="FS37" s="257"/>
      <c r="FT37" s="257"/>
      <c r="FU37" s="257"/>
      <c r="FV37" s="257"/>
      <c r="FW37" s="257"/>
      <c r="FX37" s="257"/>
      <c r="FY37" s="257"/>
      <c r="FZ37" s="257"/>
      <c r="GA37" s="257"/>
      <c r="GB37" s="257"/>
      <c r="GC37" s="257"/>
      <c r="GD37" s="257"/>
      <c r="GE37" s="257"/>
      <c r="GF37" s="257"/>
      <c r="GG37" s="257"/>
      <c r="GH37" s="257"/>
      <c r="GI37" s="257"/>
      <c r="GJ37" s="257"/>
      <c r="GK37" s="257"/>
      <c r="GL37" s="257"/>
      <c r="GM37" s="257"/>
      <c r="GN37" s="257"/>
      <c r="GO37" s="257"/>
      <c r="GP37" s="257"/>
      <c r="GQ37" s="257"/>
      <c r="GR37" s="257"/>
      <c r="GS37" s="257"/>
      <c r="GT37" s="257"/>
      <c r="GU37" s="257"/>
      <c r="GV37" s="257"/>
      <c r="GW37" s="257"/>
      <c r="GX37" s="257"/>
      <c r="GY37" s="257"/>
      <c r="GZ37" s="257"/>
      <c r="HA37" s="257"/>
      <c r="HB37" s="257"/>
      <c r="HC37" s="257"/>
      <c r="HD37" s="257"/>
      <c r="HE37" s="257"/>
      <c r="HF37" s="257"/>
      <c r="HG37" s="257"/>
      <c r="HH37" s="257"/>
      <c r="HI37" s="257"/>
      <c r="HJ37" s="257"/>
      <c r="HK37" s="257"/>
      <c r="HL37" s="257"/>
      <c r="HM37" s="257"/>
      <c r="HN37" s="257"/>
      <c r="HO37" s="257"/>
      <c r="HP37" s="257"/>
      <c r="HQ37" s="257"/>
      <c r="HR37" s="257"/>
      <c r="HS37" s="257"/>
      <c r="HT37" s="257"/>
      <c r="HU37" s="257"/>
      <c r="HV37" s="257"/>
      <c r="HW37" s="257"/>
      <c r="HX37" s="257"/>
      <c r="HY37" s="257"/>
      <c r="HZ37" s="257"/>
      <c r="IA37" s="257"/>
      <c r="IB37" s="257"/>
      <c r="IC37" s="257"/>
      <c r="ID37" s="257"/>
      <c r="IE37" s="257"/>
      <c r="IF37" s="257"/>
      <c r="IG37" s="257"/>
      <c r="IH37" s="257"/>
      <c r="II37" s="257"/>
      <c r="IJ37" s="257"/>
      <c r="IK37" s="257"/>
      <c r="IL37" s="257"/>
      <c r="IM37" s="257"/>
      <c r="IN37" s="257"/>
      <c r="IO37" s="257"/>
      <c r="IP37" s="257"/>
      <c r="IQ37" s="257"/>
      <c r="IR37" s="257"/>
      <c r="IS37" s="257"/>
      <c r="IT37" s="257"/>
      <c r="IU37" s="257"/>
      <c r="IV37" s="257"/>
      <c r="IW37" s="257"/>
      <c r="IX37" s="257"/>
      <c r="IY37" s="257"/>
      <c r="IZ37" s="257"/>
      <c r="JA37" s="257"/>
      <c r="JB37" s="257"/>
      <c r="JC37" s="257"/>
      <c r="JD37" s="257"/>
      <c r="JE37" s="257"/>
      <c r="JF37" s="257"/>
      <c r="JG37" s="257"/>
      <c r="JH37" s="257"/>
      <c r="JI37" s="257"/>
      <c r="JJ37" s="257"/>
      <c r="JK37" s="257"/>
      <c r="JL37" s="257"/>
      <c r="JM37" s="257"/>
      <c r="JN37" s="257"/>
      <c r="JO37" s="257"/>
      <c r="JP37" s="257"/>
      <c r="JQ37" s="257"/>
      <c r="JR37" s="257"/>
      <c r="JS37" s="257"/>
      <c r="JT37" s="257"/>
      <c r="JU37" s="257"/>
      <c r="JV37" s="257"/>
      <c r="JW37" s="257"/>
      <c r="JX37" s="257"/>
      <c r="JY37" s="257"/>
      <c r="JZ37" s="257"/>
      <c r="KA37" s="257"/>
      <c r="KB37" s="257"/>
      <c r="KC37" s="257"/>
      <c r="KD37" s="257"/>
      <c r="KE37" s="257"/>
      <c r="KF37" s="257"/>
      <c r="KG37" s="257"/>
      <c r="KH37" s="257"/>
      <c r="KI37" s="257"/>
      <c r="KJ37" s="257"/>
      <c r="KK37" s="257"/>
      <c r="KL37" s="257"/>
      <c r="KM37" s="257"/>
      <c r="KN37" s="257"/>
      <c r="KO37" s="257"/>
      <c r="KP37" s="257"/>
      <c r="KQ37" s="257"/>
      <c r="KR37" s="257"/>
      <c r="KS37" s="257"/>
    </row>
    <row r="38" spans="1:305" x14ac:dyDescent="0.35">
      <c r="A38" s="52" t="s">
        <v>60</v>
      </c>
      <c r="B38" s="75" t="s">
        <v>1110</v>
      </c>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7"/>
      <c r="BG38" s="257"/>
      <c r="BH38" s="257"/>
      <c r="BI38" s="257"/>
      <c r="BJ38" s="257"/>
      <c r="BK38" s="257"/>
      <c r="BL38" s="257"/>
      <c r="BM38" s="257"/>
      <c r="BN38" s="257"/>
      <c r="BO38" s="257"/>
      <c r="BP38" s="257"/>
      <c r="BQ38" s="257"/>
      <c r="BR38" s="257"/>
      <c r="BS38" s="257"/>
      <c r="BT38" s="257"/>
      <c r="BU38" s="257"/>
      <c r="BV38" s="257"/>
      <c r="BW38" s="257"/>
      <c r="BX38" s="257"/>
      <c r="BY38" s="257"/>
      <c r="BZ38" s="257"/>
      <c r="CA38" s="257"/>
      <c r="CB38" s="257"/>
      <c r="CC38" s="257"/>
      <c r="CD38" s="257"/>
      <c r="CE38" s="257"/>
      <c r="CF38" s="257"/>
      <c r="CG38" s="257"/>
      <c r="CH38" s="257"/>
      <c r="CI38" s="257"/>
      <c r="CJ38" s="257"/>
      <c r="CK38" s="257"/>
      <c r="CL38" s="257"/>
      <c r="CM38" s="257"/>
      <c r="CN38" s="257"/>
      <c r="CO38" s="257"/>
      <c r="CP38" s="257"/>
      <c r="CQ38" s="257"/>
      <c r="CR38" s="257"/>
      <c r="CS38" s="257"/>
      <c r="CT38" s="257"/>
      <c r="CU38" s="257"/>
      <c r="CV38" s="257"/>
      <c r="CW38" s="257"/>
      <c r="CX38" s="257"/>
      <c r="CY38" s="257"/>
      <c r="CZ38" s="257"/>
      <c r="DA38" s="257"/>
      <c r="DB38" s="257"/>
      <c r="DC38" s="257"/>
      <c r="DD38" s="257"/>
      <c r="DE38" s="257"/>
      <c r="DF38" s="257"/>
      <c r="DG38" s="257"/>
      <c r="DH38" s="257"/>
      <c r="DI38" s="257"/>
      <c r="DJ38" s="257"/>
      <c r="DK38" s="257"/>
      <c r="DL38" s="257"/>
      <c r="DM38" s="257"/>
      <c r="DN38" s="257"/>
      <c r="DO38" s="257"/>
      <c r="DP38" s="257"/>
      <c r="DQ38" s="257"/>
      <c r="DR38" s="257"/>
      <c r="DS38" s="257"/>
      <c r="DT38" s="257"/>
      <c r="DU38" s="257"/>
      <c r="DV38" s="257"/>
      <c r="DW38" s="257"/>
      <c r="DX38" s="257"/>
      <c r="DY38" s="257"/>
      <c r="DZ38" s="257"/>
      <c r="EA38" s="257"/>
      <c r="EB38" s="257"/>
      <c r="EC38" s="257"/>
      <c r="ED38" s="257"/>
      <c r="EE38" s="257"/>
      <c r="EF38" s="257"/>
      <c r="EG38" s="257"/>
      <c r="EH38" s="257"/>
      <c r="EI38" s="257"/>
      <c r="EJ38" s="257"/>
      <c r="EK38" s="257"/>
      <c r="EL38" s="257"/>
      <c r="EM38" s="257"/>
      <c r="EN38" s="257"/>
      <c r="EO38" s="257"/>
      <c r="EP38" s="257"/>
      <c r="EQ38" s="257"/>
      <c r="ER38" s="257"/>
      <c r="ES38" s="257"/>
      <c r="ET38" s="257"/>
      <c r="EU38" s="257"/>
      <c r="EV38" s="257"/>
      <c r="EW38" s="257"/>
      <c r="EX38" s="257"/>
      <c r="EY38" s="257"/>
      <c r="EZ38" s="257"/>
      <c r="FA38" s="257"/>
      <c r="FB38" s="257"/>
      <c r="FC38" s="257"/>
      <c r="FD38" s="257"/>
      <c r="FE38" s="257"/>
      <c r="FF38" s="257"/>
      <c r="FG38" s="257"/>
      <c r="FH38" s="257"/>
      <c r="FI38" s="257"/>
      <c r="FJ38" s="257"/>
      <c r="FK38" s="257"/>
      <c r="FL38" s="257"/>
      <c r="FM38" s="257"/>
      <c r="FN38" s="257"/>
      <c r="FO38" s="257"/>
      <c r="FP38" s="257"/>
      <c r="FQ38" s="257"/>
      <c r="FR38" s="257"/>
      <c r="FS38" s="257"/>
      <c r="FT38" s="257"/>
      <c r="FU38" s="257"/>
      <c r="FV38" s="257"/>
      <c r="FW38" s="257"/>
      <c r="FX38" s="257"/>
      <c r="FY38" s="257"/>
      <c r="FZ38" s="257"/>
      <c r="GA38" s="257"/>
      <c r="GB38" s="257"/>
      <c r="GC38" s="257"/>
      <c r="GD38" s="257"/>
      <c r="GE38" s="257"/>
      <c r="GF38" s="257"/>
      <c r="GG38" s="257"/>
      <c r="GH38" s="257"/>
      <c r="GI38" s="257"/>
      <c r="GJ38" s="257"/>
      <c r="GK38" s="257"/>
      <c r="GL38" s="257"/>
      <c r="GM38" s="257"/>
      <c r="GN38" s="257"/>
      <c r="GO38" s="257"/>
      <c r="GP38" s="257"/>
      <c r="GQ38" s="257"/>
      <c r="GR38" s="257"/>
      <c r="GS38" s="257"/>
      <c r="GT38" s="257"/>
      <c r="GU38" s="257"/>
      <c r="GV38" s="257"/>
      <c r="GW38" s="257"/>
      <c r="GX38" s="257"/>
      <c r="GY38" s="257"/>
      <c r="GZ38" s="257"/>
      <c r="HA38" s="257"/>
      <c r="HB38" s="257"/>
      <c r="HC38" s="257"/>
      <c r="HD38" s="257"/>
      <c r="HE38" s="257"/>
      <c r="HF38" s="257"/>
      <c r="HG38" s="257"/>
      <c r="HH38" s="257"/>
      <c r="HI38" s="257"/>
      <c r="HJ38" s="257"/>
      <c r="HK38" s="257"/>
      <c r="HL38" s="257"/>
      <c r="HM38" s="257"/>
      <c r="HN38" s="257"/>
      <c r="HO38" s="257"/>
      <c r="HP38" s="257"/>
      <c r="HQ38" s="257"/>
      <c r="HR38" s="257"/>
      <c r="HS38" s="257"/>
      <c r="HT38" s="257"/>
      <c r="HU38" s="257"/>
      <c r="HV38" s="257"/>
      <c r="HW38" s="257"/>
      <c r="HX38" s="257"/>
      <c r="HY38" s="257"/>
      <c r="HZ38" s="257"/>
      <c r="IA38" s="257"/>
      <c r="IB38" s="257"/>
      <c r="IC38" s="257"/>
      <c r="ID38" s="257"/>
      <c r="IE38" s="257"/>
      <c r="IF38" s="257"/>
      <c r="IG38" s="257"/>
      <c r="IH38" s="257"/>
      <c r="II38" s="257"/>
      <c r="IJ38" s="257"/>
      <c r="IK38" s="257"/>
      <c r="IL38" s="257"/>
      <c r="IM38" s="257"/>
      <c r="IN38" s="257"/>
      <c r="IO38" s="257"/>
      <c r="IP38" s="257"/>
      <c r="IQ38" s="257"/>
      <c r="IR38" s="257"/>
      <c r="IS38" s="257"/>
      <c r="IT38" s="257"/>
      <c r="IU38" s="257"/>
      <c r="IV38" s="257"/>
      <c r="IW38" s="257"/>
      <c r="IX38" s="257"/>
      <c r="IY38" s="257"/>
      <c r="IZ38" s="257"/>
      <c r="JA38" s="257"/>
      <c r="JB38" s="257"/>
      <c r="JC38" s="257"/>
      <c r="JD38" s="257"/>
      <c r="JE38" s="257"/>
      <c r="JF38" s="257"/>
      <c r="JG38" s="257"/>
      <c r="JH38" s="257"/>
      <c r="JI38" s="257"/>
      <c r="JJ38" s="257"/>
      <c r="JK38" s="257"/>
      <c r="JL38" s="257"/>
      <c r="JM38" s="257"/>
      <c r="JN38" s="257"/>
      <c r="JO38" s="257"/>
      <c r="JP38" s="257"/>
      <c r="JQ38" s="257"/>
      <c r="JR38" s="257"/>
      <c r="JS38" s="257"/>
      <c r="JT38" s="257"/>
      <c r="JU38" s="257"/>
      <c r="JV38" s="257"/>
      <c r="JW38" s="257"/>
      <c r="JX38" s="257"/>
      <c r="JY38" s="257"/>
      <c r="JZ38" s="257"/>
      <c r="KA38" s="257"/>
      <c r="KB38" s="257"/>
      <c r="KC38" s="257"/>
      <c r="KD38" s="257"/>
      <c r="KE38" s="257"/>
      <c r="KF38" s="257"/>
      <c r="KG38" s="257"/>
      <c r="KH38" s="257"/>
      <c r="KI38" s="257"/>
      <c r="KJ38" s="257"/>
      <c r="KK38" s="257"/>
      <c r="KL38" s="257"/>
      <c r="KM38" s="257"/>
      <c r="KN38" s="257"/>
      <c r="KO38" s="257"/>
      <c r="KP38" s="257"/>
      <c r="KQ38" s="257"/>
      <c r="KR38" s="257"/>
      <c r="KS38" s="257"/>
    </row>
    <row r="39" spans="1:305" x14ac:dyDescent="0.35">
      <c r="A39" s="52" t="s">
        <v>61</v>
      </c>
      <c r="B39" s="75" t="s">
        <v>1111</v>
      </c>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7"/>
      <c r="BG39" s="257"/>
      <c r="BH39" s="257"/>
      <c r="BI39" s="257"/>
      <c r="BJ39" s="257"/>
      <c r="BK39" s="257"/>
      <c r="BL39" s="257"/>
      <c r="BM39" s="257"/>
      <c r="BN39" s="257"/>
      <c r="BO39" s="257"/>
      <c r="BP39" s="257"/>
      <c r="BQ39" s="257"/>
      <c r="BR39" s="257"/>
      <c r="BS39" s="257"/>
      <c r="BT39" s="257"/>
      <c r="BU39" s="257"/>
      <c r="BV39" s="257"/>
      <c r="BW39" s="257"/>
      <c r="BX39" s="257"/>
      <c r="BY39" s="257"/>
      <c r="BZ39" s="257"/>
      <c r="CA39" s="257"/>
      <c r="CB39" s="257"/>
      <c r="CC39" s="257"/>
      <c r="CD39" s="257"/>
      <c r="CE39" s="257"/>
      <c r="CF39" s="257"/>
      <c r="CG39" s="257"/>
      <c r="CH39" s="257"/>
      <c r="CI39" s="257"/>
      <c r="CJ39" s="257"/>
      <c r="CK39" s="257"/>
      <c r="CL39" s="257"/>
      <c r="CM39" s="257"/>
      <c r="CN39" s="257"/>
      <c r="CO39" s="257"/>
      <c r="CP39" s="257"/>
      <c r="CQ39" s="257"/>
      <c r="CR39" s="257"/>
      <c r="CS39" s="257"/>
      <c r="CT39" s="257"/>
      <c r="CU39" s="257"/>
      <c r="CV39" s="257"/>
      <c r="CW39" s="257"/>
      <c r="CX39" s="257"/>
      <c r="CY39" s="257"/>
      <c r="CZ39" s="257"/>
      <c r="DA39" s="257"/>
      <c r="DB39" s="257"/>
      <c r="DC39" s="257"/>
      <c r="DD39" s="257"/>
      <c r="DE39" s="257"/>
      <c r="DF39" s="257"/>
      <c r="DG39" s="257"/>
      <c r="DH39" s="257"/>
      <c r="DI39" s="257"/>
      <c r="DJ39" s="257"/>
      <c r="DK39" s="257"/>
      <c r="DL39" s="257"/>
      <c r="DM39" s="257"/>
      <c r="DN39" s="257"/>
      <c r="DO39" s="257"/>
      <c r="DP39" s="257"/>
      <c r="DQ39" s="257"/>
      <c r="DR39" s="257"/>
      <c r="DS39" s="257"/>
      <c r="DT39" s="257"/>
      <c r="DU39" s="257"/>
      <c r="DV39" s="257"/>
      <c r="DW39" s="257"/>
      <c r="DX39" s="257"/>
      <c r="DY39" s="257"/>
      <c r="DZ39" s="257"/>
      <c r="EA39" s="257"/>
      <c r="EB39" s="257"/>
      <c r="EC39" s="257"/>
      <c r="ED39" s="257"/>
      <c r="EE39" s="257"/>
      <c r="EF39" s="257"/>
      <c r="EG39" s="257"/>
      <c r="EH39" s="257"/>
      <c r="EI39" s="257"/>
      <c r="EJ39" s="257"/>
      <c r="EK39" s="257"/>
      <c r="EL39" s="257"/>
      <c r="EM39" s="257"/>
      <c r="EN39" s="257"/>
      <c r="EO39" s="257"/>
      <c r="EP39" s="257"/>
      <c r="EQ39" s="257"/>
      <c r="ER39" s="257"/>
      <c r="ES39" s="257"/>
      <c r="ET39" s="257"/>
      <c r="EU39" s="257"/>
      <c r="EV39" s="257"/>
      <c r="EW39" s="257"/>
      <c r="EX39" s="257"/>
      <c r="EY39" s="257"/>
      <c r="EZ39" s="257"/>
      <c r="FA39" s="257"/>
      <c r="FB39" s="257"/>
      <c r="FC39" s="257"/>
      <c r="FD39" s="257"/>
      <c r="FE39" s="257"/>
      <c r="FF39" s="257"/>
      <c r="FG39" s="257"/>
      <c r="FH39" s="257"/>
      <c r="FI39" s="257"/>
      <c r="FJ39" s="257"/>
      <c r="FK39" s="257"/>
      <c r="FL39" s="257"/>
      <c r="FM39" s="257"/>
      <c r="FN39" s="257"/>
      <c r="FO39" s="257"/>
      <c r="FP39" s="257"/>
      <c r="FQ39" s="257"/>
      <c r="FR39" s="257"/>
      <c r="FS39" s="257"/>
      <c r="FT39" s="257"/>
      <c r="FU39" s="257"/>
      <c r="FV39" s="257"/>
      <c r="FW39" s="257"/>
      <c r="FX39" s="257"/>
      <c r="FY39" s="257"/>
      <c r="FZ39" s="257"/>
      <c r="GA39" s="257"/>
      <c r="GB39" s="257"/>
      <c r="GC39" s="257"/>
      <c r="GD39" s="257"/>
      <c r="GE39" s="257"/>
      <c r="GF39" s="257"/>
      <c r="GG39" s="257"/>
      <c r="GH39" s="257"/>
      <c r="GI39" s="257"/>
      <c r="GJ39" s="257"/>
      <c r="GK39" s="257"/>
      <c r="GL39" s="257"/>
      <c r="GM39" s="257"/>
      <c r="GN39" s="257"/>
      <c r="GO39" s="257"/>
      <c r="GP39" s="257"/>
      <c r="GQ39" s="257"/>
      <c r="GR39" s="257"/>
      <c r="GS39" s="257"/>
      <c r="GT39" s="257"/>
      <c r="GU39" s="257"/>
      <c r="GV39" s="257"/>
      <c r="GW39" s="257"/>
      <c r="GX39" s="257"/>
      <c r="GY39" s="257"/>
      <c r="GZ39" s="257"/>
      <c r="HA39" s="257"/>
      <c r="HB39" s="257"/>
      <c r="HC39" s="257"/>
      <c r="HD39" s="257"/>
      <c r="HE39" s="257"/>
      <c r="HF39" s="257"/>
      <c r="HG39" s="257"/>
      <c r="HH39" s="257"/>
      <c r="HI39" s="257"/>
      <c r="HJ39" s="257"/>
      <c r="HK39" s="257"/>
      <c r="HL39" s="257"/>
      <c r="HM39" s="257"/>
      <c r="HN39" s="257"/>
      <c r="HO39" s="257"/>
      <c r="HP39" s="257"/>
      <c r="HQ39" s="257"/>
      <c r="HR39" s="257"/>
      <c r="HS39" s="257"/>
      <c r="HT39" s="257"/>
      <c r="HU39" s="257"/>
      <c r="HV39" s="257"/>
      <c r="HW39" s="257"/>
      <c r="HX39" s="257"/>
      <c r="HY39" s="257"/>
      <c r="HZ39" s="257"/>
      <c r="IA39" s="257"/>
      <c r="IB39" s="257"/>
      <c r="IC39" s="257"/>
      <c r="ID39" s="257"/>
      <c r="IE39" s="257"/>
      <c r="IF39" s="257"/>
      <c r="IG39" s="257"/>
      <c r="IH39" s="257"/>
      <c r="II39" s="257"/>
      <c r="IJ39" s="257"/>
      <c r="IK39" s="257"/>
      <c r="IL39" s="257"/>
      <c r="IM39" s="257"/>
      <c r="IN39" s="257"/>
      <c r="IO39" s="257"/>
      <c r="IP39" s="257"/>
      <c r="IQ39" s="257"/>
      <c r="IR39" s="257"/>
      <c r="IS39" s="257"/>
      <c r="IT39" s="257"/>
      <c r="IU39" s="257"/>
      <c r="IV39" s="257"/>
      <c r="IW39" s="257"/>
      <c r="IX39" s="257"/>
      <c r="IY39" s="257"/>
      <c r="IZ39" s="257"/>
      <c r="JA39" s="257"/>
      <c r="JB39" s="257"/>
      <c r="JC39" s="257"/>
      <c r="JD39" s="257"/>
      <c r="JE39" s="257"/>
      <c r="JF39" s="257"/>
      <c r="JG39" s="257"/>
      <c r="JH39" s="257"/>
      <c r="JI39" s="257"/>
      <c r="JJ39" s="257"/>
      <c r="JK39" s="257"/>
      <c r="JL39" s="257"/>
      <c r="JM39" s="257"/>
      <c r="JN39" s="257"/>
      <c r="JO39" s="257"/>
      <c r="JP39" s="257"/>
      <c r="JQ39" s="257"/>
      <c r="JR39" s="257"/>
      <c r="JS39" s="257"/>
      <c r="JT39" s="257"/>
      <c r="JU39" s="257"/>
      <c r="JV39" s="257"/>
      <c r="JW39" s="257"/>
      <c r="JX39" s="257"/>
      <c r="JY39" s="257"/>
      <c r="JZ39" s="257"/>
      <c r="KA39" s="257"/>
      <c r="KB39" s="257"/>
      <c r="KC39" s="257"/>
      <c r="KD39" s="257"/>
      <c r="KE39" s="257"/>
      <c r="KF39" s="257"/>
      <c r="KG39" s="257"/>
      <c r="KH39" s="257"/>
      <c r="KI39" s="257"/>
      <c r="KJ39" s="257"/>
      <c r="KK39" s="257"/>
      <c r="KL39" s="257"/>
      <c r="KM39" s="257"/>
      <c r="KN39" s="257"/>
      <c r="KO39" s="257"/>
      <c r="KP39" s="257"/>
      <c r="KQ39" s="257"/>
      <c r="KR39" s="257"/>
      <c r="KS39" s="257"/>
    </row>
    <row r="40" spans="1:305" x14ac:dyDescent="0.35">
      <c r="A40" s="52" t="s">
        <v>62</v>
      </c>
      <c r="B40" s="75" t="s">
        <v>1112</v>
      </c>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57"/>
      <c r="DN40" s="257"/>
      <c r="DO40" s="257"/>
      <c r="DP40" s="257"/>
      <c r="DQ40" s="257"/>
      <c r="DR40" s="257"/>
      <c r="DS40" s="257"/>
      <c r="DT40" s="257"/>
      <c r="DU40" s="257"/>
      <c r="DV40" s="257"/>
      <c r="DW40" s="257"/>
      <c r="DX40" s="257"/>
      <c r="DY40" s="257"/>
      <c r="DZ40" s="257"/>
      <c r="EA40" s="257"/>
      <c r="EB40" s="257"/>
      <c r="EC40" s="257"/>
      <c r="ED40" s="257"/>
      <c r="EE40" s="257"/>
      <c r="EF40" s="257"/>
      <c r="EG40" s="257"/>
      <c r="EH40" s="257"/>
      <c r="EI40" s="257"/>
      <c r="EJ40" s="257"/>
      <c r="EK40" s="257"/>
      <c r="EL40" s="257"/>
      <c r="EM40" s="257"/>
      <c r="EN40" s="257"/>
      <c r="EO40" s="257"/>
      <c r="EP40" s="257"/>
      <c r="EQ40" s="257"/>
      <c r="ER40" s="257"/>
      <c r="ES40" s="257"/>
      <c r="ET40" s="257"/>
      <c r="EU40" s="257"/>
      <c r="EV40" s="257"/>
      <c r="EW40" s="257"/>
      <c r="EX40" s="257"/>
      <c r="EY40" s="257"/>
      <c r="EZ40" s="257"/>
      <c r="FA40" s="257"/>
      <c r="FB40" s="257"/>
      <c r="FC40" s="257"/>
      <c r="FD40" s="257"/>
      <c r="FE40" s="257"/>
      <c r="FF40" s="257"/>
      <c r="FG40" s="257"/>
      <c r="FH40" s="257"/>
      <c r="FI40" s="257"/>
      <c r="FJ40" s="257"/>
      <c r="FK40" s="257"/>
      <c r="FL40" s="257"/>
      <c r="FM40" s="257"/>
      <c r="FN40" s="257"/>
      <c r="FO40" s="257"/>
      <c r="FP40" s="257"/>
      <c r="FQ40" s="257"/>
      <c r="FR40" s="257"/>
      <c r="FS40" s="257"/>
      <c r="FT40" s="257"/>
      <c r="FU40" s="257"/>
      <c r="FV40" s="257"/>
      <c r="FW40" s="257"/>
      <c r="FX40" s="257"/>
      <c r="FY40" s="257"/>
      <c r="FZ40" s="257"/>
      <c r="GA40" s="257"/>
      <c r="GB40" s="257"/>
      <c r="GC40" s="257"/>
      <c r="GD40" s="257"/>
      <c r="GE40" s="257"/>
      <c r="GF40" s="257"/>
      <c r="GG40" s="257"/>
      <c r="GH40" s="257"/>
      <c r="GI40" s="257"/>
      <c r="GJ40" s="257"/>
      <c r="GK40" s="257"/>
      <c r="GL40" s="257"/>
      <c r="GM40" s="257"/>
      <c r="GN40" s="257"/>
      <c r="GO40" s="257"/>
      <c r="GP40" s="257"/>
      <c r="GQ40" s="257"/>
      <c r="GR40" s="257"/>
      <c r="GS40" s="257"/>
      <c r="GT40" s="257"/>
      <c r="GU40" s="257"/>
      <c r="GV40" s="257"/>
      <c r="GW40" s="257"/>
      <c r="GX40" s="257"/>
      <c r="GY40" s="257"/>
      <c r="GZ40" s="257"/>
      <c r="HA40" s="257"/>
      <c r="HB40" s="257"/>
      <c r="HC40" s="257"/>
      <c r="HD40" s="257"/>
      <c r="HE40" s="257"/>
      <c r="HF40" s="257"/>
      <c r="HG40" s="257"/>
      <c r="HH40" s="257"/>
      <c r="HI40" s="257"/>
      <c r="HJ40" s="257"/>
      <c r="HK40" s="257"/>
      <c r="HL40" s="257"/>
      <c r="HM40" s="257"/>
      <c r="HN40" s="257"/>
      <c r="HO40" s="257"/>
      <c r="HP40" s="257"/>
      <c r="HQ40" s="257"/>
      <c r="HR40" s="257"/>
      <c r="HS40" s="257"/>
      <c r="HT40" s="257"/>
      <c r="HU40" s="257"/>
      <c r="HV40" s="257"/>
      <c r="HW40" s="257"/>
      <c r="HX40" s="257"/>
      <c r="HY40" s="257"/>
      <c r="HZ40" s="257"/>
      <c r="IA40" s="257"/>
      <c r="IB40" s="257"/>
      <c r="IC40" s="257"/>
      <c r="ID40" s="257"/>
      <c r="IE40" s="257"/>
      <c r="IF40" s="257"/>
      <c r="IG40" s="257"/>
      <c r="IH40" s="257"/>
      <c r="II40" s="257"/>
      <c r="IJ40" s="257"/>
      <c r="IK40" s="257"/>
      <c r="IL40" s="257"/>
      <c r="IM40" s="257"/>
      <c r="IN40" s="257"/>
      <c r="IO40" s="257"/>
      <c r="IP40" s="257"/>
      <c r="IQ40" s="257"/>
      <c r="IR40" s="257"/>
      <c r="IS40" s="257"/>
      <c r="IT40" s="257"/>
      <c r="IU40" s="257"/>
      <c r="IV40" s="257"/>
      <c r="IW40" s="257"/>
      <c r="IX40" s="257"/>
      <c r="IY40" s="257"/>
      <c r="IZ40" s="257"/>
      <c r="JA40" s="257"/>
      <c r="JB40" s="257"/>
      <c r="JC40" s="257"/>
      <c r="JD40" s="257"/>
      <c r="JE40" s="257"/>
      <c r="JF40" s="257"/>
      <c r="JG40" s="257"/>
      <c r="JH40" s="257"/>
      <c r="JI40" s="257"/>
      <c r="JJ40" s="257"/>
      <c r="JK40" s="257"/>
      <c r="JL40" s="257"/>
      <c r="JM40" s="257"/>
      <c r="JN40" s="257"/>
      <c r="JO40" s="257"/>
      <c r="JP40" s="257"/>
      <c r="JQ40" s="257"/>
      <c r="JR40" s="257"/>
      <c r="JS40" s="257"/>
      <c r="JT40" s="257"/>
      <c r="JU40" s="257"/>
      <c r="JV40" s="257"/>
      <c r="JW40" s="257"/>
      <c r="JX40" s="257"/>
      <c r="JY40" s="257"/>
      <c r="JZ40" s="257"/>
      <c r="KA40" s="257"/>
      <c r="KB40" s="257"/>
      <c r="KC40" s="257"/>
      <c r="KD40" s="257"/>
      <c r="KE40" s="257"/>
      <c r="KF40" s="257"/>
      <c r="KG40" s="257"/>
      <c r="KH40" s="257"/>
      <c r="KI40" s="257"/>
      <c r="KJ40" s="257"/>
      <c r="KK40" s="257"/>
      <c r="KL40" s="257"/>
      <c r="KM40" s="257"/>
      <c r="KN40" s="257"/>
      <c r="KO40" s="257"/>
      <c r="KP40" s="257"/>
      <c r="KQ40" s="257"/>
      <c r="KR40" s="257"/>
      <c r="KS40" s="257"/>
    </row>
    <row r="41" spans="1:305" x14ac:dyDescent="0.35">
      <c r="A41" s="52" t="s">
        <v>63</v>
      </c>
      <c r="B41" s="75" t="s">
        <v>1113</v>
      </c>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7"/>
      <c r="CC41" s="257"/>
      <c r="CD41" s="257"/>
      <c r="CE41" s="257"/>
      <c r="CF41" s="257"/>
      <c r="CG41" s="257"/>
      <c r="CH41" s="257"/>
      <c r="CI41" s="257"/>
      <c r="CJ41" s="257"/>
      <c r="CK41" s="257"/>
      <c r="CL41" s="257"/>
      <c r="CM41" s="257"/>
      <c r="CN41" s="257"/>
      <c r="CO41" s="257"/>
      <c r="CP41" s="257"/>
      <c r="CQ41" s="257"/>
      <c r="CR41" s="257"/>
      <c r="CS41" s="257"/>
      <c r="CT41" s="257"/>
      <c r="CU41" s="257"/>
      <c r="CV41" s="257"/>
      <c r="CW41" s="257"/>
      <c r="CX41" s="257"/>
      <c r="CY41" s="257"/>
      <c r="CZ41" s="257"/>
      <c r="DA41" s="257"/>
      <c r="DB41" s="257"/>
      <c r="DC41" s="257"/>
      <c r="DD41" s="257"/>
      <c r="DE41" s="257"/>
      <c r="DF41" s="257"/>
      <c r="DG41" s="257"/>
      <c r="DH41" s="257"/>
      <c r="DI41" s="257"/>
      <c r="DJ41" s="257"/>
      <c r="DK41" s="257"/>
      <c r="DL41" s="257"/>
      <c r="DM41" s="257"/>
      <c r="DN41" s="257"/>
      <c r="DO41" s="257"/>
      <c r="DP41" s="257"/>
      <c r="DQ41" s="257"/>
      <c r="DR41" s="257"/>
      <c r="DS41" s="257"/>
      <c r="DT41" s="257"/>
      <c r="DU41" s="257"/>
      <c r="DV41" s="257"/>
      <c r="DW41" s="257"/>
      <c r="DX41" s="257"/>
      <c r="DY41" s="257"/>
      <c r="DZ41" s="257"/>
      <c r="EA41" s="257"/>
      <c r="EB41" s="257"/>
      <c r="EC41" s="257"/>
      <c r="ED41" s="257"/>
      <c r="EE41" s="257"/>
      <c r="EF41" s="257"/>
      <c r="EG41" s="257"/>
      <c r="EH41" s="257"/>
      <c r="EI41" s="257"/>
      <c r="EJ41" s="257"/>
      <c r="EK41" s="257"/>
      <c r="EL41" s="257"/>
      <c r="EM41" s="257"/>
      <c r="EN41" s="257"/>
      <c r="EO41" s="257"/>
      <c r="EP41" s="257"/>
      <c r="EQ41" s="257"/>
      <c r="ER41" s="257"/>
      <c r="ES41" s="257"/>
      <c r="ET41" s="257"/>
      <c r="EU41" s="257"/>
      <c r="EV41" s="257"/>
      <c r="EW41" s="257"/>
      <c r="EX41" s="257"/>
      <c r="EY41" s="257"/>
      <c r="EZ41" s="257"/>
      <c r="FA41" s="257"/>
      <c r="FB41" s="257"/>
      <c r="FC41" s="257"/>
      <c r="FD41" s="257"/>
      <c r="FE41" s="257"/>
      <c r="FF41" s="257"/>
      <c r="FG41" s="257"/>
      <c r="FH41" s="257"/>
      <c r="FI41" s="257"/>
      <c r="FJ41" s="257"/>
      <c r="FK41" s="257"/>
      <c r="FL41" s="257"/>
      <c r="FM41" s="257"/>
      <c r="FN41" s="257"/>
      <c r="FO41" s="257"/>
      <c r="FP41" s="257"/>
      <c r="FQ41" s="257"/>
      <c r="FR41" s="257"/>
      <c r="FS41" s="257"/>
      <c r="FT41" s="257"/>
      <c r="FU41" s="257"/>
      <c r="FV41" s="257"/>
      <c r="FW41" s="257"/>
      <c r="FX41" s="257"/>
      <c r="FY41" s="257"/>
      <c r="FZ41" s="257"/>
      <c r="GA41" s="257"/>
      <c r="GB41" s="257"/>
      <c r="GC41" s="257"/>
      <c r="GD41" s="257"/>
      <c r="GE41" s="257"/>
      <c r="GF41" s="257"/>
      <c r="GG41" s="257"/>
      <c r="GH41" s="257"/>
      <c r="GI41" s="257"/>
      <c r="GJ41" s="257"/>
      <c r="GK41" s="257"/>
      <c r="GL41" s="257"/>
      <c r="GM41" s="257"/>
      <c r="GN41" s="257"/>
      <c r="GO41" s="257"/>
      <c r="GP41" s="257"/>
      <c r="GQ41" s="257"/>
      <c r="GR41" s="257"/>
      <c r="GS41" s="257"/>
      <c r="GT41" s="257"/>
      <c r="GU41" s="257"/>
      <c r="GV41" s="257"/>
      <c r="GW41" s="257"/>
      <c r="GX41" s="257"/>
      <c r="GY41" s="257"/>
      <c r="GZ41" s="257"/>
      <c r="HA41" s="257"/>
      <c r="HB41" s="257"/>
      <c r="HC41" s="257"/>
      <c r="HD41" s="257"/>
      <c r="HE41" s="257"/>
      <c r="HF41" s="257"/>
      <c r="HG41" s="257"/>
      <c r="HH41" s="257"/>
      <c r="HI41" s="257"/>
      <c r="HJ41" s="257"/>
      <c r="HK41" s="257"/>
      <c r="HL41" s="257"/>
      <c r="HM41" s="257"/>
      <c r="HN41" s="257"/>
      <c r="HO41" s="257"/>
      <c r="HP41" s="257"/>
      <c r="HQ41" s="257"/>
      <c r="HR41" s="257"/>
      <c r="HS41" s="257"/>
      <c r="HT41" s="257"/>
      <c r="HU41" s="257"/>
      <c r="HV41" s="257"/>
      <c r="HW41" s="257"/>
      <c r="HX41" s="257"/>
      <c r="HY41" s="257"/>
      <c r="HZ41" s="257"/>
      <c r="IA41" s="257"/>
      <c r="IB41" s="257"/>
      <c r="IC41" s="257"/>
      <c r="ID41" s="257"/>
      <c r="IE41" s="257"/>
      <c r="IF41" s="257"/>
      <c r="IG41" s="257"/>
      <c r="IH41" s="257"/>
      <c r="II41" s="257"/>
      <c r="IJ41" s="257"/>
      <c r="IK41" s="257"/>
      <c r="IL41" s="257"/>
      <c r="IM41" s="257"/>
      <c r="IN41" s="257"/>
      <c r="IO41" s="257"/>
      <c r="IP41" s="257"/>
      <c r="IQ41" s="257"/>
      <c r="IR41" s="257"/>
      <c r="IS41" s="257"/>
      <c r="IT41" s="257"/>
      <c r="IU41" s="257"/>
      <c r="IV41" s="257"/>
      <c r="IW41" s="257"/>
      <c r="IX41" s="257"/>
      <c r="IY41" s="257"/>
      <c r="IZ41" s="257"/>
      <c r="JA41" s="257"/>
      <c r="JB41" s="257"/>
      <c r="JC41" s="257"/>
      <c r="JD41" s="257"/>
      <c r="JE41" s="257"/>
      <c r="JF41" s="257"/>
      <c r="JG41" s="257"/>
      <c r="JH41" s="257"/>
      <c r="JI41" s="257"/>
      <c r="JJ41" s="257"/>
      <c r="JK41" s="257"/>
      <c r="JL41" s="257"/>
      <c r="JM41" s="257"/>
      <c r="JN41" s="257"/>
      <c r="JO41" s="257"/>
      <c r="JP41" s="257"/>
      <c r="JQ41" s="257"/>
      <c r="JR41" s="257"/>
      <c r="JS41" s="257"/>
      <c r="JT41" s="257"/>
      <c r="JU41" s="257"/>
      <c r="JV41" s="257"/>
      <c r="JW41" s="257"/>
      <c r="JX41" s="257"/>
      <c r="JY41" s="257"/>
      <c r="JZ41" s="257"/>
      <c r="KA41" s="257"/>
      <c r="KB41" s="257"/>
      <c r="KC41" s="257"/>
      <c r="KD41" s="257"/>
      <c r="KE41" s="257"/>
      <c r="KF41" s="257"/>
      <c r="KG41" s="257"/>
      <c r="KH41" s="257"/>
      <c r="KI41" s="257"/>
      <c r="KJ41" s="257"/>
      <c r="KK41" s="257"/>
      <c r="KL41" s="257"/>
      <c r="KM41" s="257"/>
      <c r="KN41" s="257"/>
      <c r="KO41" s="257"/>
      <c r="KP41" s="257"/>
      <c r="KQ41" s="257"/>
      <c r="KR41" s="257"/>
      <c r="KS41" s="257"/>
    </row>
    <row r="42" spans="1:305" x14ac:dyDescent="0.35">
      <c r="A42" s="52" t="s">
        <v>64</v>
      </c>
      <c r="B42" s="75" t="s">
        <v>1114</v>
      </c>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c r="CL42" s="257"/>
      <c r="CM42" s="257"/>
      <c r="CN42" s="257"/>
      <c r="CO42" s="257"/>
      <c r="CP42" s="257"/>
      <c r="CQ42" s="257"/>
      <c r="CR42" s="257"/>
      <c r="CS42" s="257"/>
      <c r="CT42" s="257"/>
      <c r="CU42" s="257"/>
      <c r="CV42" s="257"/>
      <c r="CW42" s="257"/>
      <c r="CX42" s="257"/>
      <c r="CY42" s="257"/>
      <c r="CZ42" s="257"/>
      <c r="DA42" s="257"/>
      <c r="DB42" s="257"/>
      <c r="DC42" s="257"/>
      <c r="DD42" s="257"/>
      <c r="DE42" s="257"/>
      <c r="DF42" s="257"/>
      <c r="DG42" s="257"/>
      <c r="DH42" s="257"/>
      <c r="DI42" s="257"/>
      <c r="DJ42" s="257"/>
      <c r="DK42" s="257"/>
      <c r="DL42" s="257"/>
      <c r="DM42" s="257"/>
      <c r="DN42" s="257"/>
      <c r="DO42" s="257"/>
      <c r="DP42" s="257"/>
      <c r="DQ42" s="257"/>
      <c r="DR42" s="257"/>
      <c r="DS42" s="257"/>
      <c r="DT42" s="257"/>
      <c r="DU42" s="257"/>
      <c r="DV42" s="257"/>
      <c r="DW42" s="257"/>
      <c r="DX42" s="257"/>
      <c r="DY42" s="257"/>
      <c r="DZ42" s="257"/>
      <c r="EA42" s="257"/>
      <c r="EB42" s="257"/>
      <c r="EC42" s="257"/>
      <c r="ED42" s="257"/>
      <c r="EE42" s="257"/>
      <c r="EF42" s="257"/>
      <c r="EG42" s="257"/>
      <c r="EH42" s="257"/>
      <c r="EI42" s="257"/>
      <c r="EJ42" s="257"/>
      <c r="EK42" s="257"/>
      <c r="EL42" s="257"/>
      <c r="EM42" s="257"/>
      <c r="EN42" s="257"/>
      <c r="EO42" s="257"/>
      <c r="EP42" s="257"/>
      <c r="EQ42" s="257"/>
      <c r="ER42" s="257"/>
      <c r="ES42" s="257"/>
      <c r="ET42" s="257"/>
      <c r="EU42" s="257"/>
      <c r="EV42" s="257"/>
      <c r="EW42" s="257"/>
      <c r="EX42" s="257"/>
      <c r="EY42" s="257"/>
      <c r="EZ42" s="257"/>
      <c r="FA42" s="257"/>
      <c r="FB42" s="257"/>
      <c r="FC42" s="257"/>
      <c r="FD42" s="257"/>
      <c r="FE42" s="257"/>
      <c r="FF42" s="257"/>
      <c r="FG42" s="257"/>
      <c r="FH42" s="257"/>
      <c r="FI42" s="257"/>
      <c r="FJ42" s="257"/>
      <c r="FK42" s="257"/>
      <c r="FL42" s="257"/>
      <c r="FM42" s="257"/>
      <c r="FN42" s="257"/>
      <c r="FO42" s="257"/>
      <c r="FP42" s="257"/>
      <c r="FQ42" s="257"/>
      <c r="FR42" s="257"/>
      <c r="FS42" s="257"/>
      <c r="FT42" s="257"/>
      <c r="FU42" s="257"/>
      <c r="FV42" s="257"/>
      <c r="FW42" s="257"/>
      <c r="FX42" s="257"/>
      <c r="FY42" s="257"/>
      <c r="FZ42" s="257"/>
      <c r="GA42" s="257"/>
      <c r="GB42" s="257"/>
      <c r="GC42" s="257"/>
      <c r="GD42" s="257"/>
      <c r="GE42" s="257"/>
      <c r="GF42" s="257"/>
      <c r="GG42" s="257"/>
      <c r="GH42" s="257"/>
      <c r="GI42" s="257"/>
      <c r="GJ42" s="257"/>
      <c r="GK42" s="257"/>
      <c r="GL42" s="257"/>
      <c r="GM42" s="257"/>
      <c r="GN42" s="257"/>
      <c r="GO42" s="257"/>
      <c r="GP42" s="257"/>
      <c r="GQ42" s="257"/>
      <c r="GR42" s="257"/>
      <c r="GS42" s="257"/>
      <c r="GT42" s="257"/>
      <c r="GU42" s="257"/>
      <c r="GV42" s="257"/>
      <c r="GW42" s="257"/>
      <c r="GX42" s="257"/>
      <c r="GY42" s="257"/>
      <c r="GZ42" s="257"/>
      <c r="HA42" s="257"/>
      <c r="HB42" s="257"/>
      <c r="HC42" s="257"/>
      <c r="HD42" s="257"/>
      <c r="HE42" s="257"/>
      <c r="HF42" s="257"/>
      <c r="HG42" s="257"/>
      <c r="HH42" s="257"/>
      <c r="HI42" s="257"/>
      <c r="HJ42" s="257"/>
      <c r="HK42" s="257"/>
      <c r="HL42" s="257"/>
      <c r="HM42" s="257"/>
      <c r="HN42" s="257"/>
      <c r="HO42" s="257"/>
      <c r="HP42" s="257"/>
      <c r="HQ42" s="257"/>
      <c r="HR42" s="257"/>
      <c r="HS42" s="257"/>
      <c r="HT42" s="257"/>
      <c r="HU42" s="257"/>
      <c r="HV42" s="257"/>
      <c r="HW42" s="257"/>
      <c r="HX42" s="257"/>
      <c r="HY42" s="257"/>
      <c r="HZ42" s="257"/>
      <c r="IA42" s="257"/>
      <c r="IB42" s="257"/>
      <c r="IC42" s="257"/>
      <c r="ID42" s="257"/>
      <c r="IE42" s="257"/>
      <c r="IF42" s="257"/>
      <c r="IG42" s="257"/>
      <c r="IH42" s="257"/>
      <c r="II42" s="257"/>
      <c r="IJ42" s="257"/>
      <c r="IK42" s="257"/>
      <c r="IL42" s="257"/>
      <c r="IM42" s="257"/>
      <c r="IN42" s="257"/>
      <c r="IO42" s="257"/>
      <c r="IP42" s="257"/>
      <c r="IQ42" s="257"/>
      <c r="IR42" s="257"/>
      <c r="IS42" s="257"/>
      <c r="IT42" s="257"/>
      <c r="IU42" s="257"/>
      <c r="IV42" s="257"/>
      <c r="IW42" s="257"/>
      <c r="IX42" s="257"/>
      <c r="IY42" s="257"/>
      <c r="IZ42" s="257"/>
      <c r="JA42" s="257"/>
      <c r="JB42" s="257"/>
      <c r="JC42" s="257"/>
      <c r="JD42" s="257"/>
      <c r="JE42" s="257"/>
      <c r="JF42" s="257"/>
      <c r="JG42" s="257"/>
      <c r="JH42" s="257"/>
      <c r="JI42" s="257"/>
      <c r="JJ42" s="257"/>
      <c r="JK42" s="257"/>
      <c r="JL42" s="257"/>
      <c r="JM42" s="257"/>
      <c r="JN42" s="257"/>
      <c r="JO42" s="257"/>
      <c r="JP42" s="257"/>
      <c r="JQ42" s="257"/>
      <c r="JR42" s="257"/>
      <c r="JS42" s="257"/>
      <c r="JT42" s="257"/>
      <c r="JU42" s="257"/>
      <c r="JV42" s="257"/>
      <c r="JW42" s="257"/>
      <c r="JX42" s="257"/>
      <c r="JY42" s="257"/>
      <c r="JZ42" s="257"/>
      <c r="KA42" s="257"/>
      <c r="KB42" s="257"/>
      <c r="KC42" s="257"/>
      <c r="KD42" s="257"/>
      <c r="KE42" s="257"/>
      <c r="KF42" s="257"/>
      <c r="KG42" s="257"/>
      <c r="KH42" s="257"/>
      <c r="KI42" s="257"/>
      <c r="KJ42" s="257"/>
      <c r="KK42" s="257"/>
      <c r="KL42" s="257"/>
      <c r="KM42" s="257"/>
      <c r="KN42" s="257"/>
      <c r="KO42" s="257"/>
      <c r="KP42" s="257"/>
      <c r="KQ42" s="257"/>
      <c r="KR42" s="257"/>
      <c r="KS42" s="257"/>
    </row>
    <row r="43" spans="1:305" x14ac:dyDescent="0.35">
      <c r="A43" s="52" t="s">
        <v>65</v>
      </c>
      <c r="B43" s="75" t="s">
        <v>1115</v>
      </c>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57"/>
      <c r="CH43" s="257"/>
      <c r="CI43" s="257"/>
      <c r="CJ43" s="257"/>
      <c r="CK43" s="257"/>
      <c r="CL43" s="257"/>
      <c r="CM43" s="257"/>
      <c r="CN43" s="257"/>
      <c r="CO43" s="257"/>
      <c r="CP43" s="257"/>
      <c r="CQ43" s="257"/>
      <c r="CR43" s="257"/>
      <c r="CS43" s="257"/>
      <c r="CT43" s="257"/>
      <c r="CU43" s="257"/>
      <c r="CV43" s="257"/>
      <c r="CW43" s="257"/>
      <c r="CX43" s="257"/>
      <c r="CY43" s="257"/>
      <c r="CZ43" s="257"/>
      <c r="DA43" s="257"/>
      <c r="DB43" s="257"/>
      <c r="DC43" s="257"/>
      <c r="DD43" s="257"/>
      <c r="DE43" s="257"/>
      <c r="DF43" s="257"/>
      <c r="DG43" s="257"/>
      <c r="DH43" s="257"/>
      <c r="DI43" s="257"/>
      <c r="DJ43" s="257"/>
      <c r="DK43" s="257"/>
      <c r="DL43" s="257"/>
      <c r="DM43" s="257"/>
      <c r="DN43" s="257"/>
      <c r="DO43" s="257"/>
      <c r="DP43" s="257"/>
      <c r="DQ43" s="257"/>
      <c r="DR43" s="257"/>
      <c r="DS43" s="257"/>
      <c r="DT43" s="257"/>
      <c r="DU43" s="257"/>
      <c r="DV43" s="257"/>
      <c r="DW43" s="257"/>
      <c r="DX43" s="257"/>
      <c r="DY43" s="257"/>
      <c r="DZ43" s="257"/>
      <c r="EA43" s="257"/>
      <c r="EB43" s="257"/>
      <c r="EC43" s="257"/>
      <c r="ED43" s="257"/>
      <c r="EE43" s="257"/>
      <c r="EF43" s="257"/>
      <c r="EG43" s="257"/>
      <c r="EH43" s="257"/>
      <c r="EI43" s="257"/>
      <c r="EJ43" s="257"/>
      <c r="EK43" s="257"/>
      <c r="EL43" s="257"/>
      <c r="EM43" s="257"/>
      <c r="EN43" s="257"/>
      <c r="EO43" s="257"/>
      <c r="EP43" s="257"/>
      <c r="EQ43" s="257"/>
      <c r="ER43" s="257"/>
      <c r="ES43" s="257"/>
      <c r="ET43" s="257"/>
      <c r="EU43" s="257"/>
      <c r="EV43" s="257"/>
      <c r="EW43" s="257"/>
      <c r="EX43" s="257"/>
      <c r="EY43" s="257"/>
      <c r="EZ43" s="257"/>
      <c r="FA43" s="257"/>
      <c r="FB43" s="257"/>
      <c r="FC43" s="257"/>
      <c r="FD43" s="257"/>
      <c r="FE43" s="257"/>
      <c r="FF43" s="257"/>
      <c r="FG43" s="257"/>
      <c r="FH43" s="257"/>
      <c r="FI43" s="257"/>
      <c r="FJ43" s="257"/>
      <c r="FK43" s="257"/>
      <c r="FL43" s="257"/>
      <c r="FM43" s="257"/>
      <c r="FN43" s="257"/>
      <c r="FO43" s="257"/>
      <c r="FP43" s="257"/>
      <c r="FQ43" s="257"/>
      <c r="FR43" s="257"/>
      <c r="FS43" s="257"/>
      <c r="FT43" s="257"/>
      <c r="FU43" s="257"/>
      <c r="FV43" s="257"/>
      <c r="FW43" s="257"/>
      <c r="FX43" s="257"/>
      <c r="FY43" s="257"/>
      <c r="FZ43" s="257"/>
      <c r="GA43" s="257"/>
      <c r="GB43" s="257"/>
      <c r="GC43" s="257"/>
      <c r="GD43" s="257"/>
      <c r="GE43" s="257"/>
      <c r="GF43" s="257"/>
      <c r="GG43" s="257"/>
      <c r="GH43" s="257"/>
      <c r="GI43" s="257"/>
      <c r="GJ43" s="257"/>
      <c r="GK43" s="257"/>
      <c r="GL43" s="257"/>
      <c r="GM43" s="257"/>
      <c r="GN43" s="257"/>
      <c r="GO43" s="257"/>
      <c r="GP43" s="257"/>
      <c r="GQ43" s="257"/>
      <c r="GR43" s="257"/>
      <c r="GS43" s="257"/>
      <c r="GT43" s="257"/>
      <c r="GU43" s="257"/>
      <c r="GV43" s="257"/>
      <c r="GW43" s="257"/>
      <c r="GX43" s="257"/>
      <c r="GY43" s="257"/>
      <c r="GZ43" s="257"/>
      <c r="HA43" s="257"/>
      <c r="HB43" s="257"/>
      <c r="HC43" s="257"/>
      <c r="HD43" s="257"/>
      <c r="HE43" s="257"/>
      <c r="HF43" s="257"/>
      <c r="HG43" s="257"/>
      <c r="HH43" s="257"/>
      <c r="HI43" s="257"/>
      <c r="HJ43" s="257"/>
      <c r="HK43" s="257"/>
      <c r="HL43" s="257"/>
      <c r="HM43" s="257"/>
      <c r="HN43" s="257"/>
      <c r="HO43" s="257"/>
      <c r="HP43" s="257"/>
      <c r="HQ43" s="257"/>
      <c r="HR43" s="257"/>
      <c r="HS43" s="257"/>
      <c r="HT43" s="257"/>
      <c r="HU43" s="257"/>
      <c r="HV43" s="257"/>
      <c r="HW43" s="257"/>
      <c r="HX43" s="257"/>
      <c r="HY43" s="257"/>
      <c r="HZ43" s="257"/>
      <c r="IA43" s="257"/>
      <c r="IB43" s="257"/>
      <c r="IC43" s="257"/>
      <c r="ID43" s="257"/>
      <c r="IE43" s="257"/>
      <c r="IF43" s="257"/>
      <c r="IG43" s="257"/>
      <c r="IH43" s="257"/>
      <c r="II43" s="257"/>
      <c r="IJ43" s="257"/>
      <c r="IK43" s="257"/>
      <c r="IL43" s="257"/>
      <c r="IM43" s="257"/>
      <c r="IN43" s="257"/>
      <c r="IO43" s="257"/>
      <c r="IP43" s="257"/>
      <c r="IQ43" s="257"/>
      <c r="IR43" s="257"/>
      <c r="IS43" s="257"/>
      <c r="IT43" s="257"/>
      <c r="IU43" s="257"/>
      <c r="IV43" s="257"/>
      <c r="IW43" s="257"/>
      <c r="IX43" s="257"/>
      <c r="IY43" s="257"/>
      <c r="IZ43" s="257"/>
      <c r="JA43" s="257"/>
      <c r="JB43" s="257"/>
      <c r="JC43" s="257"/>
      <c r="JD43" s="257"/>
      <c r="JE43" s="257"/>
      <c r="JF43" s="257"/>
      <c r="JG43" s="257"/>
      <c r="JH43" s="257"/>
      <c r="JI43" s="257"/>
      <c r="JJ43" s="257"/>
      <c r="JK43" s="257"/>
      <c r="JL43" s="257"/>
      <c r="JM43" s="257"/>
      <c r="JN43" s="257"/>
      <c r="JO43" s="257"/>
      <c r="JP43" s="257"/>
      <c r="JQ43" s="257"/>
      <c r="JR43" s="257"/>
      <c r="JS43" s="257"/>
      <c r="JT43" s="257"/>
      <c r="JU43" s="257"/>
      <c r="JV43" s="257"/>
      <c r="JW43" s="257"/>
      <c r="JX43" s="257"/>
      <c r="JY43" s="257"/>
      <c r="JZ43" s="257"/>
      <c r="KA43" s="257"/>
      <c r="KB43" s="257"/>
      <c r="KC43" s="257"/>
      <c r="KD43" s="257"/>
      <c r="KE43" s="257"/>
      <c r="KF43" s="257"/>
      <c r="KG43" s="257"/>
      <c r="KH43" s="257"/>
      <c r="KI43" s="257"/>
      <c r="KJ43" s="257"/>
      <c r="KK43" s="257"/>
      <c r="KL43" s="257"/>
      <c r="KM43" s="257"/>
      <c r="KN43" s="257"/>
      <c r="KO43" s="257"/>
      <c r="KP43" s="257"/>
      <c r="KQ43" s="257"/>
      <c r="KR43" s="257"/>
      <c r="KS43" s="257"/>
    </row>
    <row r="44" spans="1:305" x14ac:dyDescent="0.35">
      <c r="A44" s="52" t="s">
        <v>66</v>
      </c>
      <c r="B44" s="75" t="s">
        <v>1116</v>
      </c>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c r="BB44" s="257"/>
      <c r="BC44" s="257"/>
      <c r="BD44" s="257"/>
      <c r="BE44" s="257"/>
      <c r="BF44" s="257"/>
      <c r="BG44" s="257"/>
      <c r="BH44" s="257"/>
      <c r="BI44" s="257"/>
      <c r="BJ44" s="257"/>
      <c r="BK44" s="257"/>
      <c r="BL44" s="257"/>
      <c r="BM44" s="257"/>
      <c r="BN44" s="257"/>
      <c r="BO44" s="257"/>
      <c r="BP44" s="257"/>
      <c r="BQ44" s="257"/>
      <c r="BR44" s="257"/>
      <c r="BS44" s="257"/>
      <c r="BT44" s="257"/>
      <c r="BU44" s="257"/>
      <c r="BV44" s="257"/>
      <c r="BW44" s="257"/>
      <c r="BX44" s="257"/>
      <c r="BY44" s="257"/>
      <c r="BZ44" s="257"/>
      <c r="CA44" s="257"/>
      <c r="CB44" s="257"/>
      <c r="CC44" s="257"/>
      <c r="CD44" s="257"/>
      <c r="CE44" s="257"/>
      <c r="CF44" s="257"/>
      <c r="CG44" s="257"/>
      <c r="CH44" s="257"/>
      <c r="CI44" s="257"/>
      <c r="CJ44" s="257"/>
      <c r="CK44" s="257"/>
      <c r="CL44" s="257"/>
      <c r="CM44" s="257"/>
      <c r="CN44" s="257"/>
      <c r="CO44" s="257"/>
      <c r="CP44" s="257"/>
      <c r="CQ44" s="257"/>
      <c r="CR44" s="257"/>
      <c r="CS44" s="257"/>
      <c r="CT44" s="257"/>
      <c r="CU44" s="257"/>
      <c r="CV44" s="257"/>
      <c r="CW44" s="257"/>
      <c r="CX44" s="257"/>
      <c r="CY44" s="257"/>
      <c r="CZ44" s="257"/>
      <c r="DA44" s="257"/>
      <c r="DB44" s="257"/>
      <c r="DC44" s="257"/>
      <c r="DD44" s="257"/>
      <c r="DE44" s="257"/>
      <c r="DF44" s="257"/>
      <c r="DG44" s="257"/>
      <c r="DH44" s="257"/>
      <c r="DI44" s="257"/>
      <c r="DJ44" s="257"/>
      <c r="DK44" s="257"/>
      <c r="DL44" s="257"/>
      <c r="DM44" s="257"/>
      <c r="DN44" s="257"/>
      <c r="DO44" s="257"/>
      <c r="DP44" s="257"/>
      <c r="DQ44" s="257"/>
      <c r="DR44" s="257"/>
      <c r="DS44" s="257"/>
      <c r="DT44" s="257"/>
      <c r="DU44" s="257"/>
      <c r="DV44" s="257"/>
      <c r="DW44" s="257"/>
      <c r="DX44" s="257"/>
      <c r="DY44" s="257"/>
      <c r="DZ44" s="257"/>
      <c r="EA44" s="257"/>
      <c r="EB44" s="257"/>
      <c r="EC44" s="257"/>
      <c r="ED44" s="257"/>
      <c r="EE44" s="257"/>
      <c r="EF44" s="257"/>
      <c r="EG44" s="257"/>
      <c r="EH44" s="257"/>
      <c r="EI44" s="257"/>
      <c r="EJ44" s="257"/>
      <c r="EK44" s="257"/>
      <c r="EL44" s="257"/>
      <c r="EM44" s="257"/>
      <c r="EN44" s="257"/>
      <c r="EO44" s="257"/>
      <c r="EP44" s="257"/>
      <c r="EQ44" s="257"/>
      <c r="ER44" s="257"/>
      <c r="ES44" s="257"/>
      <c r="ET44" s="257"/>
      <c r="EU44" s="257"/>
      <c r="EV44" s="257"/>
      <c r="EW44" s="257"/>
      <c r="EX44" s="257"/>
      <c r="EY44" s="257"/>
      <c r="EZ44" s="257"/>
      <c r="FA44" s="257"/>
      <c r="FB44" s="257"/>
      <c r="FC44" s="257"/>
      <c r="FD44" s="257"/>
      <c r="FE44" s="257"/>
      <c r="FF44" s="257"/>
      <c r="FG44" s="257"/>
      <c r="FH44" s="257"/>
      <c r="FI44" s="257"/>
      <c r="FJ44" s="257"/>
      <c r="FK44" s="257"/>
      <c r="FL44" s="257"/>
      <c r="FM44" s="257"/>
      <c r="FN44" s="257"/>
      <c r="FO44" s="257"/>
      <c r="FP44" s="257"/>
      <c r="FQ44" s="257"/>
      <c r="FR44" s="257"/>
      <c r="FS44" s="257"/>
      <c r="FT44" s="257"/>
      <c r="FU44" s="257"/>
      <c r="FV44" s="257"/>
      <c r="FW44" s="257"/>
      <c r="FX44" s="257"/>
      <c r="FY44" s="257"/>
      <c r="FZ44" s="257"/>
      <c r="GA44" s="257"/>
      <c r="GB44" s="257"/>
      <c r="GC44" s="257"/>
      <c r="GD44" s="257"/>
      <c r="GE44" s="257"/>
      <c r="GF44" s="257"/>
      <c r="GG44" s="257"/>
      <c r="GH44" s="257"/>
      <c r="GI44" s="257"/>
      <c r="GJ44" s="257"/>
      <c r="GK44" s="257"/>
      <c r="GL44" s="257"/>
      <c r="GM44" s="257"/>
      <c r="GN44" s="257"/>
      <c r="GO44" s="257"/>
      <c r="GP44" s="257"/>
      <c r="GQ44" s="257"/>
      <c r="GR44" s="257"/>
      <c r="GS44" s="257"/>
      <c r="GT44" s="257"/>
      <c r="GU44" s="257"/>
      <c r="GV44" s="257"/>
      <c r="GW44" s="257"/>
      <c r="GX44" s="257"/>
      <c r="GY44" s="257"/>
      <c r="GZ44" s="257"/>
      <c r="HA44" s="257"/>
      <c r="HB44" s="257"/>
      <c r="HC44" s="257"/>
      <c r="HD44" s="257"/>
      <c r="HE44" s="257"/>
      <c r="HF44" s="257"/>
      <c r="HG44" s="257"/>
      <c r="HH44" s="257"/>
      <c r="HI44" s="257"/>
      <c r="HJ44" s="257"/>
      <c r="HK44" s="257"/>
      <c r="HL44" s="257"/>
      <c r="HM44" s="257"/>
      <c r="HN44" s="257"/>
      <c r="HO44" s="257"/>
      <c r="HP44" s="257"/>
      <c r="HQ44" s="257"/>
      <c r="HR44" s="257"/>
      <c r="HS44" s="257"/>
      <c r="HT44" s="257"/>
      <c r="HU44" s="257"/>
      <c r="HV44" s="257"/>
      <c r="HW44" s="257"/>
      <c r="HX44" s="257"/>
      <c r="HY44" s="257"/>
      <c r="HZ44" s="257"/>
      <c r="IA44" s="257"/>
      <c r="IB44" s="257"/>
      <c r="IC44" s="257"/>
      <c r="ID44" s="257"/>
      <c r="IE44" s="257"/>
      <c r="IF44" s="257"/>
      <c r="IG44" s="257"/>
      <c r="IH44" s="257"/>
      <c r="II44" s="257"/>
      <c r="IJ44" s="257"/>
      <c r="IK44" s="257"/>
      <c r="IL44" s="257"/>
      <c r="IM44" s="257"/>
      <c r="IN44" s="257"/>
      <c r="IO44" s="257"/>
      <c r="IP44" s="257"/>
      <c r="IQ44" s="257"/>
      <c r="IR44" s="257"/>
      <c r="IS44" s="257"/>
      <c r="IT44" s="257"/>
      <c r="IU44" s="257"/>
      <c r="IV44" s="257"/>
      <c r="IW44" s="257"/>
      <c r="IX44" s="257"/>
      <c r="IY44" s="257"/>
      <c r="IZ44" s="257"/>
      <c r="JA44" s="257"/>
      <c r="JB44" s="257"/>
      <c r="JC44" s="257"/>
      <c r="JD44" s="257"/>
      <c r="JE44" s="257"/>
      <c r="JF44" s="257"/>
      <c r="JG44" s="257"/>
      <c r="JH44" s="257"/>
      <c r="JI44" s="257"/>
      <c r="JJ44" s="257"/>
      <c r="JK44" s="257"/>
      <c r="JL44" s="257"/>
      <c r="JM44" s="257"/>
      <c r="JN44" s="257"/>
      <c r="JO44" s="257"/>
      <c r="JP44" s="257"/>
      <c r="JQ44" s="257"/>
      <c r="JR44" s="257"/>
      <c r="JS44" s="257"/>
      <c r="JT44" s="257"/>
      <c r="JU44" s="257"/>
      <c r="JV44" s="257"/>
      <c r="JW44" s="257"/>
      <c r="JX44" s="257"/>
      <c r="JY44" s="257"/>
      <c r="JZ44" s="257"/>
      <c r="KA44" s="257"/>
      <c r="KB44" s="257"/>
      <c r="KC44" s="257"/>
      <c r="KD44" s="257"/>
      <c r="KE44" s="257"/>
      <c r="KF44" s="257"/>
      <c r="KG44" s="257"/>
      <c r="KH44" s="257"/>
      <c r="KI44" s="257"/>
      <c r="KJ44" s="257"/>
      <c r="KK44" s="257"/>
      <c r="KL44" s="257"/>
      <c r="KM44" s="257"/>
      <c r="KN44" s="257"/>
      <c r="KO44" s="257"/>
      <c r="KP44" s="257"/>
      <c r="KQ44" s="257"/>
      <c r="KR44" s="257"/>
      <c r="KS44" s="257"/>
    </row>
    <row r="45" spans="1:305" x14ac:dyDescent="0.35">
      <c r="A45" s="52" t="s">
        <v>67</v>
      </c>
      <c r="B45" s="75" t="s">
        <v>1117</v>
      </c>
      <c r="C45" s="257"/>
      <c r="D45" s="257"/>
      <c r="E45" s="257"/>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c r="AT45" s="257"/>
      <c r="AU45" s="257"/>
      <c r="AV45" s="257"/>
      <c r="AW45" s="257"/>
      <c r="AX45" s="257"/>
      <c r="AY45" s="257"/>
      <c r="AZ45" s="257"/>
      <c r="BA45" s="257"/>
      <c r="BB45" s="257"/>
      <c r="BC45" s="257"/>
      <c r="BD45" s="257"/>
      <c r="BE45" s="257"/>
      <c r="BF45" s="257"/>
      <c r="BG45" s="257"/>
      <c r="BH45" s="257"/>
      <c r="BI45" s="257"/>
      <c r="BJ45" s="257"/>
      <c r="BK45" s="257"/>
      <c r="BL45" s="257"/>
      <c r="BM45" s="257"/>
      <c r="BN45" s="257"/>
      <c r="BO45" s="257"/>
      <c r="BP45" s="257"/>
      <c r="BQ45" s="257"/>
      <c r="BR45" s="257"/>
      <c r="BS45" s="257"/>
      <c r="BT45" s="257"/>
      <c r="BU45" s="257"/>
      <c r="BV45" s="257"/>
      <c r="BW45" s="257"/>
      <c r="BX45" s="257"/>
      <c r="BY45" s="257"/>
      <c r="BZ45" s="257"/>
      <c r="CA45" s="257"/>
      <c r="CB45" s="257"/>
      <c r="CC45" s="257"/>
      <c r="CD45" s="257"/>
      <c r="CE45" s="257"/>
      <c r="CF45" s="257"/>
      <c r="CG45" s="257"/>
      <c r="CH45" s="257"/>
      <c r="CI45" s="257"/>
      <c r="CJ45" s="257"/>
      <c r="CK45" s="257"/>
      <c r="CL45" s="257"/>
      <c r="CM45" s="257"/>
      <c r="CN45" s="257"/>
      <c r="CO45" s="257"/>
      <c r="CP45" s="257"/>
      <c r="CQ45" s="257"/>
      <c r="CR45" s="257"/>
      <c r="CS45" s="257"/>
      <c r="CT45" s="257"/>
      <c r="CU45" s="257"/>
      <c r="CV45" s="257"/>
      <c r="CW45" s="257"/>
      <c r="CX45" s="257"/>
      <c r="CY45" s="257"/>
      <c r="CZ45" s="257"/>
      <c r="DA45" s="257"/>
      <c r="DB45" s="257"/>
      <c r="DC45" s="257"/>
      <c r="DD45" s="257"/>
      <c r="DE45" s="257"/>
      <c r="DF45" s="257"/>
      <c r="DG45" s="257"/>
      <c r="DH45" s="257"/>
      <c r="DI45" s="257"/>
      <c r="DJ45" s="257"/>
      <c r="DK45" s="257"/>
      <c r="DL45" s="257"/>
      <c r="DM45" s="257"/>
      <c r="DN45" s="257"/>
      <c r="DO45" s="257"/>
      <c r="DP45" s="257"/>
      <c r="DQ45" s="257"/>
      <c r="DR45" s="257"/>
      <c r="DS45" s="257"/>
      <c r="DT45" s="257"/>
      <c r="DU45" s="257"/>
      <c r="DV45" s="257"/>
      <c r="DW45" s="257"/>
      <c r="DX45" s="257"/>
      <c r="DY45" s="257"/>
      <c r="DZ45" s="257"/>
      <c r="EA45" s="257"/>
      <c r="EB45" s="257"/>
      <c r="EC45" s="257"/>
      <c r="ED45" s="257"/>
      <c r="EE45" s="257"/>
      <c r="EF45" s="257"/>
      <c r="EG45" s="257"/>
      <c r="EH45" s="257"/>
      <c r="EI45" s="257"/>
      <c r="EJ45" s="257"/>
      <c r="EK45" s="257"/>
      <c r="EL45" s="257"/>
      <c r="EM45" s="257"/>
      <c r="EN45" s="257"/>
      <c r="EO45" s="257"/>
      <c r="EP45" s="257"/>
      <c r="EQ45" s="257"/>
      <c r="ER45" s="257"/>
      <c r="ES45" s="257"/>
      <c r="ET45" s="257"/>
      <c r="EU45" s="257"/>
      <c r="EV45" s="257"/>
      <c r="EW45" s="257"/>
      <c r="EX45" s="257"/>
      <c r="EY45" s="257"/>
      <c r="EZ45" s="257"/>
      <c r="FA45" s="257"/>
      <c r="FB45" s="257"/>
      <c r="FC45" s="257"/>
      <c r="FD45" s="257"/>
      <c r="FE45" s="257"/>
      <c r="FF45" s="257"/>
      <c r="FG45" s="257"/>
      <c r="FH45" s="257"/>
      <c r="FI45" s="257"/>
      <c r="FJ45" s="257"/>
      <c r="FK45" s="257"/>
      <c r="FL45" s="257"/>
      <c r="FM45" s="257"/>
      <c r="FN45" s="257"/>
      <c r="FO45" s="257"/>
      <c r="FP45" s="257"/>
      <c r="FQ45" s="257"/>
      <c r="FR45" s="257"/>
      <c r="FS45" s="257"/>
      <c r="FT45" s="257"/>
      <c r="FU45" s="257"/>
      <c r="FV45" s="257"/>
      <c r="FW45" s="257"/>
      <c r="FX45" s="257"/>
      <c r="FY45" s="257"/>
      <c r="FZ45" s="257"/>
      <c r="GA45" s="257"/>
      <c r="GB45" s="257"/>
      <c r="GC45" s="257"/>
      <c r="GD45" s="257"/>
      <c r="GE45" s="257"/>
      <c r="GF45" s="257"/>
      <c r="GG45" s="257"/>
      <c r="GH45" s="257"/>
      <c r="GI45" s="257"/>
      <c r="GJ45" s="257"/>
      <c r="GK45" s="257"/>
      <c r="GL45" s="257"/>
      <c r="GM45" s="257"/>
      <c r="GN45" s="257"/>
      <c r="GO45" s="257"/>
      <c r="GP45" s="257"/>
      <c r="GQ45" s="257"/>
      <c r="GR45" s="257"/>
      <c r="GS45" s="257"/>
      <c r="GT45" s="257"/>
      <c r="GU45" s="257"/>
      <c r="GV45" s="257"/>
      <c r="GW45" s="257"/>
      <c r="GX45" s="257"/>
      <c r="GY45" s="257"/>
      <c r="GZ45" s="257"/>
      <c r="HA45" s="257"/>
      <c r="HB45" s="257"/>
      <c r="HC45" s="257"/>
      <c r="HD45" s="257"/>
      <c r="HE45" s="257"/>
      <c r="HF45" s="257"/>
      <c r="HG45" s="257"/>
      <c r="HH45" s="257"/>
      <c r="HI45" s="257"/>
      <c r="HJ45" s="257"/>
      <c r="HK45" s="257"/>
      <c r="HL45" s="257"/>
      <c r="HM45" s="257"/>
      <c r="HN45" s="257"/>
      <c r="HO45" s="257"/>
      <c r="HP45" s="257"/>
      <c r="HQ45" s="257"/>
      <c r="HR45" s="257"/>
      <c r="HS45" s="257"/>
      <c r="HT45" s="257"/>
      <c r="HU45" s="257"/>
      <c r="HV45" s="257"/>
      <c r="HW45" s="257"/>
      <c r="HX45" s="257"/>
      <c r="HY45" s="257"/>
      <c r="HZ45" s="257"/>
      <c r="IA45" s="257"/>
      <c r="IB45" s="257"/>
      <c r="IC45" s="257"/>
      <c r="ID45" s="257"/>
      <c r="IE45" s="257"/>
      <c r="IF45" s="257"/>
      <c r="IG45" s="257"/>
      <c r="IH45" s="257"/>
      <c r="II45" s="257"/>
      <c r="IJ45" s="257"/>
      <c r="IK45" s="257"/>
      <c r="IL45" s="257"/>
      <c r="IM45" s="257"/>
      <c r="IN45" s="257"/>
      <c r="IO45" s="257"/>
      <c r="IP45" s="257"/>
      <c r="IQ45" s="257"/>
      <c r="IR45" s="257"/>
      <c r="IS45" s="257"/>
      <c r="IT45" s="257"/>
      <c r="IU45" s="257"/>
      <c r="IV45" s="257"/>
      <c r="IW45" s="257"/>
      <c r="IX45" s="257"/>
      <c r="IY45" s="257"/>
      <c r="IZ45" s="257"/>
      <c r="JA45" s="257"/>
      <c r="JB45" s="257"/>
      <c r="JC45" s="257"/>
      <c r="JD45" s="257"/>
      <c r="JE45" s="257"/>
      <c r="JF45" s="257"/>
      <c r="JG45" s="257"/>
      <c r="JH45" s="257"/>
      <c r="JI45" s="257"/>
      <c r="JJ45" s="257"/>
      <c r="JK45" s="257"/>
      <c r="JL45" s="257"/>
      <c r="JM45" s="257"/>
      <c r="JN45" s="257"/>
      <c r="JO45" s="257"/>
      <c r="JP45" s="257"/>
      <c r="JQ45" s="257"/>
      <c r="JR45" s="257"/>
      <c r="JS45" s="257"/>
      <c r="JT45" s="257"/>
      <c r="JU45" s="257"/>
      <c r="JV45" s="257"/>
      <c r="JW45" s="257"/>
      <c r="JX45" s="257"/>
      <c r="JY45" s="257"/>
      <c r="JZ45" s="257"/>
      <c r="KA45" s="257"/>
      <c r="KB45" s="257"/>
      <c r="KC45" s="257"/>
      <c r="KD45" s="257"/>
      <c r="KE45" s="257"/>
      <c r="KF45" s="257"/>
      <c r="KG45" s="257"/>
      <c r="KH45" s="257"/>
      <c r="KI45" s="257"/>
      <c r="KJ45" s="257"/>
      <c r="KK45" s="257"/>
      <c r="KL45" s="257"/>
      <c r="KM45" s="257"/>
      <c r="KN45" s="257"/>
      <c r="KO45" s="257"/>
      <c r="KP45" s="257"/>
      <c r="KQ45" s="257"/>
      <c r="KR45" s="257"/>
      <c r="KS45" s="257"/>
    </row>
    <row r="46" spans="1:305" x14ac:dyDescent="0.35">
      <c r="A46" s="52" t="s">
        <v>68</v>
      </c>
      <c r="B46" s="75" t="s">
        <v>1118</v>
      </c>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7"/>
      <c r="AV46" s="257"/>
      <c r="AW46" s="257"/>
      <c r="AX46" s="257"/>
      <c r="AY46" s="257"/>
      <c r="AZ46" s="257"/>
      <c r="BA46" s="257"/>
      <c r="BB46" s="257"/>
      <c r="BC46" s="257"/>
      <c r="BD46" s="257"/>
      <c r="BE46" s="257"/>
      <c r="BF46" s="257"/>
      <c r="BG46" s="257"/>
      <c r="BH46" s="257"/>
      <c r="BI46" s="257"/>
      <c r="BJ46" s="257"/>
      <c r="BK46" s="257"/>
      <c r="BL46" s="257"/>
      <c r="BM46" s="257"/>
      <c r="BN46" s="257"/>
      <c r="BO46" s="257"/>
      <c r="BP46" s="257"/>
      <c r="BQ46" s="257"/>
      <c r="BR46" s="257"/>
      <c r="BS46" s="257"/>
      <c r="BT46" s="257"/>
      <c r="BU46" s="257"/>
      <c r="BV46" s="257"/>
      <c r="BW46" s="257"/>
      <c r="BX46" s="257"/>
      <c r="BY46" s="257"/>
      <c r="BZ46" s="257"/>
      <c r="CA46" s="257"/>
      <c r="CB46" s="257"/>
      <c r="CC46" s="257"/>
      <c r="CD46" s="257"/>
      <c r="CE46" s="257"/>
      <c r="CF46" s="257"/>
      <c r="CG46" s="257"/>
      <c r="CH46" s="257"/>
      <c r="CI46" s="257"/>
      <c r="CJ46" s="257"/>
      <c r="CK46" s="257"/>
      <c r="CL46" s="257"/>
      <c r="CM46" s="257"/>
      <c r="CN46" s="257"/>
      <c r="CO46" s="257"/>
      <c r="CP46" s="257"/>
      <c r="CQ46" s="257"/>
      <c r="CR46" s="257"/>
      <c r="CS46" s="257"/>
      <c r="CT46" s="257"/>
      <c r="CU46" s="257"/>
      <c r="CV46" s="257"/>
      <c r="CW46" s="257"/>
      <c r="CX46" s="257"/>
      <c r="CY46" s="257"/>
      <c r="CZ46" s="257"/>
      <c r="DA46" s="257"/>
      <c r="DB46" s="257"/>
      <c r="DC46" s="257"/>
      <c r="DD46" s="257"/>
      <c r="DE46" s="257"/>
      <c r="DF46" s="257"/>
      <c r="DG46" s="257"/>
      <c r="DH46" s="257"/>
      <c r="DI46" s="257"/>
      <c r="DJ46" s="257"/>
      <c r="DK46" s="257"/>
      <c r="DL46" s="257"/>
      <c r="DM46" s="257"/>
      <c r="DN46" s="257"/>
      <c r="DO46" s="257"/>
      <c r="DP46" s="257"/>
      <c r="DQ46" s="257"/>
      <c r="DR46" s="257"/>
      <c r="DS46" s="257"/>
      <c r="DT46" s="257"/>
      <c r="DU46" s="257"/>
      <c r="DV46" s="257"/>
      <c r="DW46" s="257"/>
      <c r="DX46" s="257"/>
      <c r="DY46" s="257"/>
      <c r="DZ46" s="257"/>
      <c r="EA46" s="257"/>
      <c r="EB46" s="257"/>
      <c r="EC46" s="257"/>
      <c r="ED46" s="257"/>
      <c r="EE46" s="257"/>
      <c r="EF46" s="257"/>
      <c r="EG46" s="257"/>
      <c r="EH46" s="257"/>
      <c r="EI46" s="257"/>
      <c r="EJ46" s="257"/>
      <c r="EK46" s="257"/>
      <c r="EL46" s="257"/>
      <c r="EM46" s="257"/>
      <c r="EN46" s="257"/>
      <c r="EO46" s="257"/>
      <c r="EP46" s="257"/>
      <c r="EQ46" s="257"/>
      <c r="ER46" s="257"/>
      <c r="ES46" s="257"/>
      <c r="ET46" s="257"/>
      <c r="EU46" s="257"/>
      <c r="EV46" s="257"/>
      <c r="EW46" s="257"/>
      <c r="EX46" s="257"/>
      <c r="EY46" s="257"/>
      <c r="EZ46" s="257"/>
      <c r="FA46" s="257"/>
      <c r="FB46" s="257"/>
      <c r="FC46" s="257"/>
      <c r="FD46" s="257"/>
      <c r="FE46" s="257"/>
      <c r="FF46" s="257"/>
      <c r="FG46" s="257"/>
      <c r="FH46" s="257"/>
      <c r="FI46" s="257"/>
      <c r="FJ46" s="257"/>
      <c r="FK46" s="257"/>
      <c r="FL46" s="257"/>
      <c r="FM46" s="257"/>
      <c r="FN46" s="257"/>
      <c r="FO46" s="257"/>
      <c r="FP46" s="257"/>
      <c r="FQ46" s="257"/>
      <c r="FR46" s="257"/>
      <c r="FS46" s="257"/>
      <c r="FT46" s="257"/>
      <c r="FU46" s="257"/>
      <c r="FV46" s="257"/>
      <c r="FW46" s="257"/>
      <c r="FX46" s="257"/>
      <c r="FY46" s="257"/>
      <c r="FZ46" s="257"/>
      <c r="GA46" s="257"/>
      <c r="GB46" s="257"/>
      <c r="GC46" s="257"/>
      <c r="GD46" s="257"/>
      <c r="GE46" s="257"/>
      <c r="GF46" s="257"/>
      <c r="GG46" s="257"/>
      <c r="GH46" s="257"/>
      <c r="GI46" s="257"/>
      <c r="GJ46" s="257"/>
      <c r="GK46" s="257"/>
      <c r="GL46" s="257"/>
      <c r="GM46" s="257"/>
      <c r="GN46" s="257"/>
      <c r="GO46" s="257"/>
      <c r="GP46" s="257"/>
      <c r="GQ46" s="257"/>
      <c r="GR46" s="257"/>
      <c r="GS46" s="257"/>
      <c r="GT46" s="257"/>
      <c r="GU46" s="257"/>
      <c r="GV46" s="257"/>
      <c r="GW46" s="257"/>
      <c r="GX46" s="257"/>
      <c r="GY46" s="257"/>
      <c r="GZ46" s="257"/>
      <c r="HA46" s="257"/>
      <c r="HB46" s="257"/>
      <c r="HC46" s="257"/>
      <c r="HD46" s="257"/>
      <c r="HE46" s="257"/>
      <c r="HF46" s="257"/>
      <c r="HG46" s="257"/>
      <c r="HH46" s="257"/>
      <c r="HI46" s="257"/>
      <c r="HJ46" s="257"/>
      <c r="HK46" s="257"/>
      <c r="HL46" s="257"/>
      <c r="HM46" s="257"/>
      <c r="HN46" s="257"/>
      <c r="HO46" s="257"/>
      <c r="HP46" s="257"/>
      <c r="HQ46" s="257"/>
      <c r="HR46" s="257"/>
      <c r="HS46" s="257"/>
      <c r="HT46" s="257"/>
      <c r="HU46" s="257"/>
      <c r="HV46" s="257"/>
      <c r="HW46" s="257"/>
      <c r="HX46" s="257"/>
      <c r="HY46" s="257"/>
      <c r="HZ46" s="257"/>
      <c r="IA46" s="257"/>
      <c r="IB46" s="257"/>
      <c r="IC46" s="257"/>
      <c r="ID46" s="257"/>
      <c r="IE46" s="257"/>
      <c r="IF46" s="257"/>
      <c r="IG46" s="257"/>
      <c r="IH46" s="257"/>
      <c r="II46" s="257"/>
      <c r="IJ46" s="257"/>
      <c r="IK46" s="257"/>
      <c r="IL46" s="257"/>
      <c r="IM46" s="257"/>
      <c r="IN46" s="257"/>
      <c r="IO46" s="257"/>
      <c r="IP46" s="257"/>
      <c r="IQ46" s="257"/>
      <c r="IR46" s="257"/>
      <c r="IS46" s="257"/>
      <c r="IT46" s="257"/>
      <c r="IU46" s="257"/>
      <c r="IV46" s="257"/>
      <c r="IW46" s="257"/>
      <c r="IX46" s="257"/>
      <c r="IY46" s="257"/>
      <c r="IZ46" s="257"/>
      <c r="JA46" s="257"/>
      <c r="JB46" s="257"/>
      <c r="JC46" s="257"/>
      <c r="JD46" s="257"/>
      <c r="JE46" s="257"/>
      <c r="JF46" s="257"/>
      <c r="JG46" s="257"/>
      <c r="JH46" s="257"/>
      <c r="JI46" s="257"/>
      <c r="JJ46" s="257"/>
      <c r="JK46" s="257"/>
      <c r="JL46" s="257"/>
      <c r="JM46" s="257"/>
      <c r="JN46" s="257"/>
      <c r="JO46" s="257"/>
      <c r="JP46" s="257"/>
      <c r="JQ46" s="257"/>
      <c r="JR46" s="257"/>
      <c r="JS46" s="257"/>
      <c r="JT46" s="257"/>
      <c r="JU46" s="257"/>
      <c r="JV46" s="257"/>
      <c r="JW46" s="257"/>
      <c r="JX46" s="257"/>
      <c r="JY46" s="257"/>
      <c r="JZ46" s="257"/>
      <c r="KA46" s="257"/>
      <c r="KB46" s="257"/>
      <c r="KC46" s="257"/>
      <c r="KD46" s="257"/>
      <c r="KE46" s="257"/>
      <c r="KF46" s="257"/>
      <c r="KG46" s="257"/>
      <c r="KH46" s="257"/>
      <c r="KI46" s="257"/>
      <c r="KJ46" s="257"/>
      <c r="KK46" s="257"/>
      <c r="KL46" s="257"/>
      <c r="KM46" s="257"/>
      <c r="KN46" s="257"/>
      <c r="KO46" s="257"/>
      <c r="KP46" s="257"/>
      <c r="KQ46" s="257"/>
      <c r="KR46" s="257"/>
      <c r="KS46" s="257"/>
    </row>
    <row r="47" spans="1:305" x14ac:dyDescent="0.35">
      <c r="A47" s="52" t="s">
        <v>0</v>
      </c>
      <c r="B47" s="75" t="s">
        <v>1119</v>
      </c>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7"/>
      <c r="BB47" s="257"/>
      <c r="BC47" s="257"/>
      <c r="BD47" s="257"/>
      <c r="BE47" s="257"/>
      <c r="BF47" s="257"/>
      <c r="BG47" s="257"/>
      <c r="BH47" s="257"/>
      <c r="BI47" s="257"/>
      <c r="BJ47" s="257"/>
      <c r="BK47" s="257"/>
      <c r="BL47" s="257"/>
      <c r="BM47" s="257"/>
      <c r="BN47" s="257"/>
      <c r="BO47" s="257"/>
      <c r="BP47" s="257"/>
      <c r="BQ47" s="257"/>
      <c r="BR47" s="257"/>
      <c r="BS47" s="257"/>
      <c r="BT47" s="257"/>
      <c r="BU47" s="257"/>
      <c r="BV47" s="257"/>
      <c r="BW47" s="257"/>
      <c r="BX47" s="257"/>
      <c r="BY47" s="257"/>
      <c r="BZ47" s="257"/>
      <c r="CA47" s="257"/>
      <c r="CB47" s="257"/>
      <c r="CC47" s="257"/>
      <c r="CD47" s="257"/>
      <c r="CE47" s="257"/>
      <c r="CF47" s="257"/>
      <c r="CG47" s="257"/>
      <c r="CH47" s="257"/>
      <c r="CI47" s="257"/>
      <c r="CJ47" s="257"/>
      <c r="CK47" s="257"/>
      <c r="CL47" s="257"/>
      <c r="CM47" s="257"/>
      <c r="CN47" s="257"/>
      <c r="CO47" s="257"/>
      <c r="CP47" s="257"/>
      <c r="CQ47" s="257"/>
      <c r="CR47" s="257"/>
      <c r="CS47" s="257"/>
      <c r="CT47" s="257"/>
      <c r="CU47" s="257"/>
      <c r="CV47" s="257"/>
      <c r="CW47" s="257"/>
      <c r="CX47" s="257"/>
      <c r="CY47" s="257"/>
      <c r="CZ47" s="257"/>
      <c r="DA47" s="257"/>
      <c r="DB47" s="257"/>
      <c r="DC47" s="257"/>
      <c r="DD47" s="257"/>
      <c r="DE47" s="257"/>
      <c r="DF47" s="257"/>
      <c r="DG47" s="257"/>
      <c r="DH47" s="257"/>
      <c r="DI47" s="257"/>
      <c r="DJ47" s="257"/>
      <c r="DK47" s="257"/>
      <c r="DL47" s="257"/>
      <c r="DM47" s="257"/>
      <c r="DN47" s="257"/>
      <c r="DO47" s="257"/>
      <c r="DP47" s="257"/>
      <c r="DQ47" s="257"/>
      <c r="DR47" s="257"/>
      <c r="DS47" s="257"/>
      <c r="DT47" s="257"/>
      <c r="DU47" s="257"/>
      <c r="DV47" s="257"/>
      <c r="DW47" s="257"/>
      <c r="DX47" s="257"/>
      <c r="DY47" s="257"/>
      <c r="DZ47" s="257"/>
      <c r="EA47" s="257"/>
      <c r="EB47" s="257"/>
      <c r="EC47" s="257"/>
      <c r="ED47" s="257"/>
      <c r="EE47" s="257"/>
      <c r="EF47" s="257"/>
      <c r="EG47" s="257"/>
      <c r="EH47" s="257"/>
      <c r="EI47" s="257"/>
      <c r="EJ47" s="257"/>
      <c r="EK47" s="257"/>
      <c r="EL47" s="257"/>
      <c r="EM47" s="257"/>
      <c r="EN47" s="257"/>
      <c r="EO47" s="257"/>
      <c r="EP47" s="257"/>
      <c r="EQ47" s="257"/>
      <c r="ER47" s="257"/>
      <c r="ES47" s="257"/>
      <c r="ET47" s="257"/>
      <c r="EU47" s="257"/>
      <c r="EV47" s="257"/>
      <c r="EW47" s="257"/>
      <c r="EX47" s="257"/>
      <c r="EY47" s="257"/>
      <c r="EZ47" s="257"/>
      <c r="FA47" s="257"/>
      <c r="FB47" s="257"/>
      <c r="FC47" s="257"/>
      <c r="FD47" s="257"/>
      <c r="FE47" s="257"/>
      <c r="FF47" s="257"/>
      <c r="FG47" s="257"/>
      <c r="FH47" s="257"/>
      <c r="FI47" s="257"/>
      <c r="FJ47" s="257"/>
      <c r="FK47" s="257"/>
      <c r="FL47" s="257"/>
      <c r="FM47" s="257"/>
      <c r="FN47" s="257"/>
      <c r="FO47" s="257"/>
      <c r="FP47" s="257"/>
      <c r="FQ47" s="257"/>
      <c r="FR47" s="257"/>
      <c r="FS47" s="257"/>
      <c r="FT47" s="257"/>
      <c r="FU47" s="257"/>
      <c r="FV47" s="257"/>
      <c r="FW47" s="257"/>
      <c r="FX47" s="257"/>
      <c r="FY47" s="257"/>
      <c r="FZ47" s="257"/>
      <c r="GA47" s="257"/>
      <c r="GB47" s="257"/>
      <c r="GC47" s="257"/>
      <c r="GD47" s="257"/>
      <c r="GE47" s="257"/>
      <c r="GF47" s="257"/>
      <c r="GG47" s="257"/>
      <c r="GH47" s="257"/>
      <c r="GI47" s="257"/>
      <c r="GJ47" s="257"/>
      <c r="GK47" s="257"/>
      <c r="GL47" s="257"/>
      <c r="GM47" s="257"/>
      <c r="GN47" s="257"/>
      <c r="GO47" s="257"/>
      <c r="GP47" s="257"/>
      <c r="GQ47" s="257"/>
      <c r="GR47" s="257"/>
      <c r="GS47" s="257"/>
      <c r="GT47" s="257"/>
      <c r="GU47" s="257"/>
      <c r="GV47" s="257"/>
      <c r="GW47" s="257"/>
      <c r="GX47" s="257"/>
      <c r="GY47" s="257"/>
      <c r="GZ47" s="257"/>
      <c r="HA47" s="257"/>
      <c r="HB47" s="257"/>
      <c r="HC47" s="257"/>
      <c r="HD47" s="257"/>
      <c r="HE47" s="257"/>
      <c r="HF47" s="257"/>
      <c r="HG47" s="257"/>
      <c r="HH47" s="257"/>
      <c r="HI47" s="257"/>
      <c r="HJ47" s="257"/>
      <c r="HK47" s="257"/>
      <c r="HL47" s="257"/>
      <c r="HM47" s="257"/>
      <c r="HN47" s="257"/>
      <c r="HO47" s="257"/>
      <c r="HP47" s="257"/>
      <c r="HQ47" s="257"/>
      <c r="HR47" s="257"/>
      <c r="HS47" s="257"/>
      <c r="HT47" s="257"/>
      <c r="HU47" s="257"/>
      <c r="HV47" s="257"/>
      <c r="HW47" s="257"/>
      <c r="HX47" s="257"/>
      <c r="HY47" s="257"/>
      <c r="HZ47" s="257"/>
      <c r="IA47" s="257"/>
      <c r="IB47" s="257"/>
      <c r="IC47" s="257"/>
      <c r="ID47" s="257"/>
      <c r="IE47" s="257"/>
      <c r="IF47" s="257"/>
      <c r="IG47" s="257"/>
      <c r="IH47" s="257"/>
      <c r="II47" s="257"/>
      <c r="IJ47" s="257"/>
      <c r="IK47" s="257"/>
      <c r="IL47" s="257"/>
      <c r="IM47" s="257"/>
      <c r="IN47" s="257"/>
      <c r="IO47" s="257"/>
      <c r="IP47" s="257"/>
      <c r="IQ47" s="257"/>
      <c r="IR47" s="257"/>
      <c r="IS47" s="257"/>
      <c r="IT47" s="257"/>
      <c r="IU47" s="257"/>
      <c r="IV47" s="257"/>
      <c r="IW47" s="257"/>
      <c r="IX47" s="257"/>
      <c r="IY47" s="257"/>
      <c r="IZ47" s="257"/>
      <c r="JA47" s="257"/>
      <c r="JB47" s="257"/>
      <c r="JC47" s="257"/>
      <c r="JD47" s="257"/>
      <c r="JE47" s="257"/>
      <c r="JF47" s="257"/>
      <c r="JG47" s="257"/>
      <c r="JH47" s="257"/>
      <c r="JI47" s="257"/>
      <c r="JJ47" s="257"/>
      <c r="JK47" s="257"/>
      <c r="JL47" s="257"/>
      <c r="JM47" s="257"/>
      <c r="JN47" s="257"/>
      <c r="JO47" s="257"/>
      <c r="JP47" s="257"/>
      <c r="JQ47" s="257"/>
      <c r="JR47" s="257"/>
      <c r="JS47" s="257"/>
      <c r="JT47" s="257"/>
      <c r="JU47" s="257"/>
      <c r="JV47" s="257"/>
      <c r="JW47" s="257"/>
      <c r="JX47" s="257"/>
      <c r="JY47" s="257"/>
      <c r="JZ47" s="257"/>
      <c r="KA47" s="257"/>
      <c r="KB47" s="257"/>
      <c r="KC47" s="257"/>
      <c r="KD47" s="257"/>
      <c r="KE47" s="257"/>
      <c r="KF47" s="257"/>
      <c r="KG47" s="257"/>
      <c r="KH47" s="257"/>
      <c r="KI47" s="257"/>
      <c r="KJ47" s="257"/>
      <c r="KK47" s="257"/>
      <c r="KL47" s="257"/>
      <c r="KM47" s="257"/>
      <c r="KN47" s="257"/>
      <c r="KO47" s="257"/>
      <c r="KP47" s="257"/>
      <c r="KQ47" s="257"/>
      <c r="KR47" s="257"/>
      <c r="KS47" s="257"/>
    </row>
    <row r="48" spans="1:305" x14ac:dyDescent="0.35">
      <c r="A48" s="52" t="s">
        <v>69</v>
      </c>
      <c r="B48" s="75" t="s">
        <v>1120</v>
      </c>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c r="CL48" s="257"/>
      <c r="CM48" s="257"/>
      <c r="CN48" s="257"/>
      <c r="CO48" s="257"/>
      <c r="CP48" s="257"/>
      <c r="CQ48" s="257"/>
      <c r="CR48" s="257"/>
      <c r="CS48" s="257"/>
      <c r="CT48" s="257"/>
      <c r="CU48" s="257"/>
      <c r="CV48" s="257"/>
      <c r="CW48" s="257"/>
      <c r="CX48" s="257"/>
      <c r="CY48" s="257"/>
      <c r="CZ48" s="257"/>
      <c r="DA48" s="257"/>
      <c r="DB48" s="257"/>
      <c r="DC48" s="257"/>
      <c r="DD48" s="257"/>
      <c r="DE48" s="257"/>
      <c r="DF48" s="257"/>
      <c r="DG48" s="257"/>
      <c r="DH48" s="257"/>
      <c r="DI48" s="257"/>
      <c r="DJ48" s="257"/>
      <c r="DK48" s="257"/>
      <c r="DL48" s="257"/>
      <c r="DM48" s="257"/>
      <c r="DN48" s="257"/>
      <c r="DO48" s="257"/>
      <c r="DP48" s="257"/>
      <c r="DQ48" s="257"/>
      <c r="DR48" s="257"/>
      <c r="DS48" s="257"/>
      <c r="DT48" s="257"/>
      <c r="DU48" s="257"/>
      <c r="DV48" s="257"/>
      <c r="DW48" s="257"/>
      <c r="DX48" s="257"/>
      <c r="DY48" s="257"/>
      <c r="DZ48" s="257"/>
      <c r="EA48" s="257"/>
      <c r="EB48" s="257"/>
      <c r="EC48" s="257"/>
      <c r="ED48" s="257"/>
      <c r="EE48" s="257"/>
      <c r="EF48" s="257"/>
      <c r="EG48" s="257"/>
      <c r="EH48" s="257"/>
      <c r="EI48" s="257"/>
      <c r="EJ48" s="257"/>
      <c r="EK48" s="257"/>
      <c r="EL48" s="257"/>
      <c r="EM48" s="257"/>
      <c r="EN48" s="257"/>
      <c r="EO48" s="257"/>
      <c r="EP48" s="257"/>
      <c r="EQ48" s="257"/>
      <c r="ER48" s="257"/>
      <c r="ES48" s="257"/>
      <c r="ET48" s="257"/>
      <c r="EU48" s="257"/>
      <c r="EV48" s="257"/>
      <c r="EW48" s="257"/>
      <c r="EX48" s="257"/>
      <c r="EY48" s="257"/>
      <c r="EZ48" s="257"/>
      <c r="FA48" s="257"/>
      <c r="FB48" s="257"/>
      <c r="FC48" s="257"/>
      <c r="FD48" s="257"/>
      <c r="FE48" s="257"/>
      <c r="FF48" s="257"/>
      <c r="FG48" s="257"/>
      <c r="FH48" s="257"/>
      <c r="FI48" s="257"/>
      <c r="FJ48" s="257"/>
      <c r="FK48" s="257"/>
      <c r="FL48" s="257"/>
      <c r="FM48" s="257"/>
      <c r="FN48" s="257"/>
      <c r="FO48" s="257"/>
      <c r="FP48" s="257"/>
      <c r="FQ48" s="257"/>
      <c r="FR48" s="257"/>
      <c r="FS48" s="257"/>
      <c r="FT48" s="257"/>
      <c r="FU48" s="257"/>
      <c r="FV48" s="257"/>
      <c r="FW48" s="257"/>
      <c r="FX48" s="257"/>
      <c r="FY48" s="257"/>
      <c r="FZ48" s="257"/>
      <c r="GA48" s="257"/>
      <c r="GB48" s="257"/>
      <c r="GC48" s="257"/>
      <c r="GD48" s="257"/>
      <c r="GE48" s="257"/>
      <c r="GF48" s="257"/>
      <c r="GG48" s="257"/>
      <c r="GH48" s="257"/>
      <c r="GI48" s="257"/>
      <c r="GJ48" s="257"/>
      <c r="GK48" s="257"/>
      <c r="GL48" s="257"/>
      <c r="GM48" s="257"/>
      <c r="GN48" s="257"/>
      <c r="GO48" s="257"/>
      <c r="GP48" s="257"/>
      <c r="GQ48" s="257"/>
      <c r="GR48" s="257"/>
      <c r="GS48" s="257"/>
      <c r="GT48" s="257"/>
      <c r="GU48" s="257"/>
      <c r="GV48" s="257"/>
      <c r="GW48" s="257"/>
      <c r="GX48" s="257"/>
      <c r="GY48" s="257"/>
      <c r="GZ48" s="257"/>
      <c r="HA48" s="257"/>
      <c r="HB48" s="257"/>
      <c r="HC48" s="257"/>
      <c r="HD48" s="257"/>
      <c r="HE48" s="257"/>
      <c r="HF48" s="257"/>
      <c r="HG48" s="257"/>
      <c r="HH48" s="257"/>
      <c r="HI48" s="257"/>
      <c r="HJ48" s="257"/>
      <c r="HK48" s="257"/>
      <c r="HL48" s="257"/>
      <c r="HM48" s="257"/>
      <c r="HN48" s="257"/>
      <c r="HO48" s="257"/>
      <c r="HP48" s="257"/>
      <c r="HQ48" s="257"/>
      <c r="HR48" s="257"/>
      <c r="HS48" s="257"/>
      <c r="HT48" s="257"/>
      <c r="HU48" s="257"/>
      <c r="HV48" s="257"/>
      <c r="HW48" s="257"/>
      <c r="HX48" s="257"/>
      <c r="HY48" s="257"/>
      <c r="HZ48" s="257"/>
      <c r="IA48" s="257"/>
      <c r="IB48" s="257"/>
      <c r="IC48" s="257"/>
      <c r="ID48" s="257"/>
      <c r="IE48" s="257"/>
      <c r="IF48" s="257"/>
      <c r="IG48" s="257"/>
      <c r="IH48" s="257"/>
      <c r="II48" s="257"/>
      <c r="IJ48" s="257"/>
      <c r="IK48" s="257"/>
      <c r="IL48" s="257"/>
      <c r="IM48" s="257"/>
      <c r="IN48" s="257"/>
      <c r="IO48" s="257"/>
      <c r="IP48" s="257"/>
      <c r="IQ48" s="257"/>
      <c r="IR48" s="257"/>
      <c r="IS48" s="257"/>
      <c r="IT48" s="257"/>
      <c r="IU48" s="257"/>
      <c r="IV48" s="257"/>
      <c r="IW48" s="257"/>
      <c r="IX48" s="257"/>
      <c r="IY48" s="257"/>
      <c r="IZ48" s="257"/>
      <c r="JA48" s="257"/>
      <c r="JB48" s="257"/>
      <c r="JC48" s="257"/>
      <c r="JD48" s="257"/>
      <c r="JE48" s="257"/>
      <c r="JF48" s="257"/>
      <c r="JG48" s="257"/>
      <c r="JH48" s="257"/>
      <c r="JI48" s="257"/>
      <c r="JJ48" s="257"/>
      <c r="JK48" s="257"/>
      <c r="JL48" s="257"/>
      <c r="JM48" s="257"/>
      <c r="JN48" s="257"/>
      <c r="JO48" s="257"/>
      <c r="JP48" s="257"/>
      <c r="JQ48" s="257"/>
      <c r="JR48" s="257"/>
      <c r="JS48" s="257"/>
      <c r="JT48" s="257"/>
      <c r="JU48" s="257"/>
      <c r="JV48" s="257"/>
      <c r="JW48" s="257"/>
      <c r="JX48" s="257"/>
      <c r="JY48" s="257"/>
      <c r="JZ48" s="257"/>
      <c r="KA48" s="257"/>
      <c r="KB48" s="257"/>
      <c r="KC48" s="257"/>
      <c r="KD48" s="257"/>
      <c r="KE48" s="257"/>
      <c r="KF48" s="257"/>
      <c r="KG48" s="257"/>
      <c r="KH48" s="257"/>
      <c r="KI48" s="257"/>
      <c r="KJ48" s="257"/>
      <c r="KK48" s="257"/>
      <c r="KL48" s="257"/>
      <c r="KM48" s="257"/>
      <c r="KN48" s="257"/>
      <c r="KO48" s="257"/>
      <c r="KP48" s="257"/>
      <c r="KQ48" s="257"/>
      <c r="KR48" s="257"/>
      <c r="KS48" s="257"/>
    </row>
    <row r="49" spans="1:305" x14ac:dyDescent="0.35">
      <c r="A49" s="52" t="s">
        <v>70</v>
      </c>
      <c r="B49" s="75" t="s">
        <v>1121</v>
      </c>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c r="CL49" s="257"/>
      <c r="CM49" s="257"/>
      <c r="CN49" s="257"/>
      <c r="CO49" s="257"/>
      <c r="CP49" s="257"/>
      <c r="CQ49" s="257"/>
      <c r="CR49" s="257"/>
      <c r="CS49" s="257"/>
      <c r="CT49" s="257"/>
      <c r="CU49" s="257"/>
      <c r="CV49" s="257"/>
      <c r="CW49" s="257"/>
      <c r="CX49" s="257"/>
      <c r="CY49" s="257"/>
      <c r="CZ49" s="257"/>
      <c r="DA49" s="257"/>
      <c r="DB49" s="257"/>
      <c r="DC49" s="257"/>
      <c r="DD49" s="257"/>
      <c r="DE49" s="257"/>
      <c r="DF49" s="257"/>
      <c r="DG49" s="257"/>
      <c r="DH49" s="257"/>
      <c r="DI49" s="257"/>
      <c r="DJ49" s="257"/>
      <c r="DK49" s="257"/>
      <c r="DL49" s="257"/>
      <c r="DM49" s="257"/>
      <c r="DN49" s="257"/>
      <c r="DO49" s="257"/>
      <c r="DP49" s="257"/>
      <c r="DQ49" s="257"/>
      <c r="DR49" s="257"/>
      <c r="DS49" s="257"/>
      <c r="DT49" s="257"/>
      <c r="DU49" s="257"/>
      <c r="DV49" s="257"/>
      <c r="DW49" s="257"/>
      <c r="DX49" s="257"/>
      <c r="DY49" s="257"/>
      <c r="DZ49" s="257"/>
      <c r="EA49" s="257"/>
      <c r="EB49" s="257"/>
      <c r="EC49" s="257"/>
      <c r="ED49" s="257"/>
      <c r="EE49" s="257"/>
      <c r="EF49" s="257"/>
      <c r="EG49" s="257"/>
      <c r="EH49" s="257"/>
      <c r="EI49" s="257"/>
      <c r="EJ49" s="257"/>
      <c r="EK49" s="257"/>
      <c r="EL49" s="257"/>
      <c r="EM49" s="257"/>
      <c r="EN49" s="257"/>
      <c r="EO49" s="257"/>
      <c r="EP49" s="257"/>
      <c r="EQ49" s="257"/>
      <c r="ER49" s="257"/>
      <c r="ES49" s="257"/>
      <c r="ET49" s="257"/>
      <c r="EU49" s="257"/>
      <c r="EV49" s="257"/>
      <c r="EW49" s="257"/>
      <c r="EX49" s="257"/>
      <c r="EY49" s="257"/>
      <c r="EZ49" s="257"/>
      <c r="FA49" s="257"/>
      <c r="FB49" s="257"/>
      <c r="FC49" s="257"/>
      <c r="FD49" s="257"/>
      <c r="FE49" s="257"/>
      <c r="FF49" s="257"/>
      <c r="FG49" s="257"/>
      <c r="FH49" s="257"/>
      <c r="FI49" s="257"/>
      <c r="FJ49" s="257"/>
      <c r="FK49" s="257"/>
      <c r="FL49" s="257"/>
      <c r="FM49" s="257"/>
      <c r="FN49" s="257"/>
      <c r="FO49" s="257"/>
      <c r="FP49" s="257"/>
      <c r="FQ49" s="257"/>
      <c r="FR49" s="257"/>
      <c r="FS49" s="257"/>
      <c r="FT49" s="257"/>
      <c r="FU49" s="257"/>
      <c r="FV49" s="257"/>
      <c r="FW49" s="257"/>
      <c r="FX49" s="257"/>
      <c r="FY49" s="257"/>
      <c r="FZ49" s="257"/>
      <c r="GA49" s="257"/>
      <c r="GB49" s="257"/>
      <c r="GC49" s="257"/>
      <c r="GD49" s="257"/>
      <c r="GE49" s="257"/>
      <c r="GF49" s="257"/>
      <c r="GG49" s="257"/>
      <c r="GH49" s="257"/>
      <c r="GI49" s="257"/>
      <c r="GJ49" s="257"/>
      <c r="GK49" s="257"/>
      <c r="GL49" s="257"/>
      <c r="GM49" s="257"/>
      <c r="GN49" s="257"/>
      <c r="GO49" s="257"/>
      <c r="GP49" s="257"/>
      <c r="GQ49" s="257"/>
      <c r="GR49" s="257"/>
      <c r="GS49" s="257"/>
      <c r="GT49" s="257"/>
      <c r="GU49" s="257"/>
      <c r="GV49" s="257"/>
      <c r="GW49" s="257"/>
      <c r="GX49" s="257"/>
      <c r="GY49" s="257"/>
      <c r="GZ49" s="257"/>
      <c r="HA49" s="257"/>
      <c r="HB49" s="257"/>
      <c r="HC49" s="257"/>
      <c r="HD49" s="257"/>
      <c r="HE49" s="257"/>
      <c r="HF49" s="257"/>
      <c r="HG49" s="257"/>
      <c r="HH49" s="257"/>
      <c r="HI49" s="257"/>
      <c r="HJ49" s="257"/>
      <c r="HK49" s="257"/>
      <c r="HL49" s="257"/>
      <c r="HM49" s="257"/>
      <c r="HN49" s="257"/>
      <c r="HO49" s="257"/>
      <c r="HP49" s="257"/>
      <c r="HQ49" s="257"/>
      <c r="HR49" s="257"/>
      <c r="HS49" s="257"/>
      <c r="HT49" s="257"/>
      <c r="HU49" s="257"/>
      <c r="HV49" s="257"/>
      <c r="HW49" s="257"/>
      <c r="HX49" s="257"/>
      <c r="HY49" s="257"/>
      <c r="HZ49" s="257"/>
      <c r="IA49" s="257"/>
      <c r="IB49" s="257"/>
      <c r="IC49" s="257"/>
      <c r="ID49" s="257"/>
      <c r="IE49" s="257"/>
      <c r="IF49" s="257"/>
      <c r="IG49" s="257"/>
      <c r="IH49" s="257"/>
      <c r="II49" s="257"/>
      <c r="IJ49" s="257"/>
      <c r="IK49" s="257"/>
      <c r="IL49" s="257"/>
      <c r="IM49" s="257"/>
      <c r="IN49" s="257"/>
      <c r="IO49" s="257"/>
      <c r="IP49" s="257"/>
      <c r="IQ49" s="257"/>
      <c r="IR49" s="257"/>
      <c r="IS49" s="257"/>
      <c r="IT49" s="257"/>
      <c r="IU49" s="257"/>
      <c r="IV49" s="257"/>
      <c r="IW49" s="257"/>
      <c r="IX49" s="257"/>
      <c r="IY49" s="257"/>
      <c r="IZ49" s="257"/>
      <c r="JA49" s="257"/>
      <c r="JB49" s="257"/>
      <c r="JC49" s="257"/>
      <c r="JD49" s="257"/>
      <c r="JE49" s="257"/>
      <c r="JF49" s="257"/>
      <c r="JG49" s="257"/>
      <c r="JH49" s="257"/>
      <c r="JI49" s="257"/>
      <c r="JJ49" s="257"/>
      <c r="JK49" s="257"/>
      <c r="JL49" s="257"/>
      <c r="JM49" s="257"/>
      <c r="JN49" s="257"/>
      <c r="JO49" s="257"/>
      <c r="JP49" s="257"/>
      <c r="JQ49" s="257"/>
      <c r="JR49" s="257"/>
      <c r="JS49" s="257"/>
      <c r="JT49" s="257"/>
      <c r="JU49" s="257"/>
      <c r="JV49" s="257"/>
      <c r="JW49" s="257"/>
      <c r="JX49" s="257"/>
      <c r="JY49" s="257"/>
      <c r="JZ49" s="257"/>
      <c r="KA49" s="257"/>
      <c r="KB49" s="257"/>
      <c r="KC49" s="257"/>
      <c r="KD49" s="257"/>
      <c r="KE49" s="257"/>
      <c r="KF49" s="257"/>
      <c r="KG49" s="257"/>
      <c r="KH49" s="257"/>
      <c r="KI49" s="257"/>
      <c r="KJ49" s="257"/>
      <c r="KK49" s="257"/>
      <c r="KL49" s="257"/>
      <c r="KM49" s="257"/>
      <c r="KN49" s="257"/>
      <c r="KO49" s="257"/>
      <c r="KP49" s="257"/>
      <c r="KQ49" s="257"/>
      <c r="KR49" s="257"/>
      <c r="KS49" s="257"/>
    </row>
    <row r="50" spans="1:305" x14ac:dyDescent="0.35">
      <c r="A50" s="52" t="s">
        <v>71</v>
      </c>
      <c r="B50" s="75" t="s">
        <v>1122</v>
      </c>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c r="CL50" s="257"/>
      <c r="CM50" s="257"/>
      <c r="CN50" s="257"/>
      <c r="CO50" s="257"/>
      <c r="CP50" s="257"/>
      <c r="CQ50" s="257"/>
      <c r="CR50" s="257"/>
      <c r="CS50" s="257"/>
      <c r="CT50" s="257"/>
      <c r="CU50" s="257"/>
      <c r="CV50" s="257"/>
      <c r="CW50" s="257"/>
      <c r="CX50" s="257"/>
      <c r="CY50" s="257"/>
      <c r="CZ50" s="257"/>
      <c r="DA50" s="257"/>
      <c r="DB50" s="257"/>
      <c r="DC50" s="257"/>
      <c r="DD50" s="257"/>
      <c r="DE50" s="257"/>
      <c r="DF50" s="257"/>
      <c r="DG50" s="257"/>
      <c r="DH50" s="257"/>
      <c r="DI50" s="257"/>
      <c r="DJ50" s="257"/>
      <c r="DK50" s="257"/>
      <c r="DL50" s="257"/>
      <c r="DM50" s="257"/>
      <c r="DN50" s="257"/>
      <c r="DO50" s="257"/>
      <c r="DP50" s="257"/>
      <c r="DQ50" s="257"/>
      <c r="DR50" s="257"/>
      <c r="DS50" s="257"/>
      <c r="DT50" s="257"/>
      <c r="DU50" s="257"/>
      <c r="DV50" s="257"/>
      <c r="DW50" s="257"/>
      <c r="DX50" s="257"/>
      <c r="DY50" s="257"/>
      <c r="DZ50" s="257"/>
      <c r="EA50" s="257"/>
      <c r="EB50" s="257"/>
      <c r="EC50" s="257"/>
      <c r="ED50" s="257"/>
      <c r="EE50" s="257"/>
      <c r="EF50" s="257"/>
      <c r="EG50" s="257"/>
      <c r="EH50" s="257"/>
      <c r="EI50" s="257"/>
      <c r="EJ50" s="257"/>
      <c r="EK50" s="257"/>
      <c r="EL50" s="257"/>
      <c r="EM50" s="257"/>
      <c r="EN50" s="257"/>
      <c r="EO50" s="257"/>
      <c r="EP50" s="257"/>
      <c r="EQ50" s="257"/>
      <c r="ER50" s="257"/>
      <c r="ES50" s="257"/>
      <c r="ET50" s="257"/>
      <c r="EU50" s="257"/>
      <c r="EV50" s="257"/>
      <c r="EW50" s="257"/>
      <c r="EX50" s="257"/>
      <c r="EY50" s="257"/>
      <c r="EZ50" s="257"/>
      <c r="FA50" s="257"/>
      <c r="FB50" s="257"/>
      <c r="FC50" s="257"/>
      <c r="FD50" s="257"/>
      <c r="FE50" s="257"/>
      <c r="FF50" s="257"/>
      <c r="FG50" s="257"/>
      <c r="FH50" s="257"/>
      <c r="FI50" s="257"/>
      <c r="FJ50" s="257"/>
      <c r="FK50" s="257"/>
      <c r="FL50" s="257"/>
      <c r="FM50" s="257"/>
      <c r="FN50" s="257"/>
      <c r="FO50" s="257"/>
      <c r="FP50" s="257"/>
      <c r="FQ50" s="257"/>
      <c r="FR50" s="257"/>
      <c r="FS50" s="257"/>
      <c r="FT50" s="257"/>
      <c r="FU50" s="257"/>
      <c r="FV50" s="257"/>
      <c r="FW50" s="257"/>
      <c r="FX50" s="257"/>
      <c r="FY50" s="257"/>
      <c r="FZ50" s="257"/>
      <c r="GA50" s="257"/>
      <c r="GB50" s="257"/>
      <c r="GC50" s="257"/>
      <c r="GD50" s="257"/>
      <c r="GE50" s="257"/>
      <c r="GF50" s="257"/>
      <c r="GG50" s="257"/>
      <c r="GH50" s="257"/>
      <c r="GI50" s="257"/>
      <c r="GJ50" s="257"/>
      <c r="GK50" s="257"/>
      <c r="GL50" s="257"/>
      <c r="GM50" s="257"/>
      <c r="GN50" s="257"/>
      <c r="GO50" s="257"/>
      <c r="GP50" s="257"/>
      <c r="GQ50" s="257"/>
      <c r="GR50" s="257"/>
      <c r="GS50" s="257"/>
      <c r="GT50" s="257"/>
      <c r="GU50" s="257"/>
      <c r="GV50" s="257"/>
      <c r="GW50" s="257"/>
      <c r="GX50" s="257"/>
      <c r="GY50" s="257"/>
      <c r="GZ50" s="257"/>
      <c r="HA50" s="257"/>
      <c r="HB50" s="257"/>
      <c r="HC50" s="257"/>
      <c r="HD50" s="257"/>
      <c r="HE50" s="257"/>
      <c r="HF50" s="257"/>
      <c r="HG50" s="257"/>
      <c r="HH50" s="257"/>
      <c r="HI50" s="257"/>
      <c r="HJ50" s="257"/>
      <c r="HK50" s="257"/>
      <c r="HL50" s="257"/>
      <c r="HM50" s="257"/>
      <c r="HN50" s="257"/>
      <c r="HO50" s="257"/>
      <c r="HP50" s="257"/>
      <c r="HQ50" s="257"/>
      <c r="HR50" s="257"/>
      <c r="HS50" s="257"/>
      <c r="HT50" s="257"/>
      <c r="HU50" s="257"/>
      <c r="HV50" s="257"/>
      <c r="HW50" s="257"/>
      <c r="HX50" s="257"/>
      <c r="HY50" s="257"/>
      <c r="HZ50" s="257"/>
      <c r="IA50" s="257"/>
      <c r="IB50" s="257"/>
      <c r="IC50" s="257"/>
      <c r="ID50" s="257"/>
      <c r="IE50" s="257"/>
      <c r="IF50" s="257"/>
      <c r="IG50" s="257"/>
      <c r="IH50" s="257"/>
      <c r="II50" s="257"/>
      <c r="IJ50" s="257"/>
      <c r="IK50" s="257"/>
      <c r="IL50" s="257"/>
      <c r="IM50" s="257"/>
      <c r="IN50" s="257"/>
      <c r="IO50" s="257"/>
      <c r="IP50" s="257"/>
      <c r="IQ50" s="257"/>
      <c r="IR50" s="257"/>
      <c r="IS50" s="257"/>
      <c r="IT50" s="257"/>
      <c r="IU50" s="257"/>
      <c r="IV50" s="257"/>
      <c r="IW50" s="257"/>
      <c r="IX50" s="257"/>
      <c r="IY50" s="257"/>
      <c r="IZ50" s="257"/>
      <c r="JA50" s="257"/>
      <c r="JB50" s="257"/>
      <c r="JC50" s="257"/>
      <c r="JD50" s="257"/>
      <c r="JE50" s="257"/>
      <c r="JF50" s="257"/>
      <c r="JG50" s="257"/>
      <c r="JH50" s="257"/>
      <c r="JI50" s="257"/>
      <c r="JJ50" s="257"/>
      <c r="JK50" s="257"/>
      <c r="JL50" s="257"/>
      <c r="JM50" s="257"/>
      <c r="JN50" s="257"/>
      <c r="JO50" s="257"/>
      <c r="JP50" s="257"/>
      <c r="JQ50" s="257"/>
      <c r="JR50" s="257"/>
      <c r="JS50" s="257"/>
      <c r="JT50" s="257"/>
      <c r="JU50" s="257"/>
      <c r="JV50" s="257"/>
      <c r="JW50" s="257"/>
      <c r="JX50" s="257"/>
      <c r="JY50" s="257"/>
      <c r="JZ50" s="257"/>
      <c r="KA50" s="257"/>
      <c r="KB50" s="257"/>
      <c r="KC50" s="257"/>
      <c r="KD50" s="257"/>
      <c r="KE50" s="257"/>
      <c r="KF50" s="257"/>
      <c r="KG50" s="257"/>
      <c r="KH50" s="257"/>
      <c r="KI50" s="257"/>
      <c r="KJ50" s="257"/>
      <c r="KK50" s="257"/>
      <c r="KL50" s="257"/>
      <c r="KM50" s="257"/>
      <c r="KN50" s="257"/>
      <c r="KO50" s="257"/>
      <c r="KP50" s="257"/>
      <c r="KQ50" s="257"/>
      <c r="KR50" s="257"/>
      <c r="KS50" s="257"/>
    </row>
    <row r="51" spans="1:305" x14ac:dyDescent="0.35">
      <c r="A51" s="52" t="s">
        <v>72</v>
      </c>
      <c r="B51" s="75" t="s">
        <v>1123</v>
      </c>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c r="AT51" s="257"/>
      <c r="AU51" s="257"/>
      <c r="AV51" s="257"/>
      <c r="AW51" s="257"/>
      <c r="AX51" s="257"/>
      <c r="AY51" s="257"/>
      <c r="AZ51" s="257"/>
      <c r="BA51" s="257"/>
      <c r="BB51" s="257"/>
      <c r="BC51" s="257"/>
      <c r="BD51" s="257"/>
      <c r="BE51" s="257"/>
      <c r="BF51" s="257"/>
      <c r="BG51" s="257"/>
      <c r="BH51" s="257"/>
      <c r="BI51" s="257"/>
      <c r="BJ51" s="257"/>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57"/>
      <c r="CH51" s="257"/>
      <c r="CI51" s="257"/>
      <c r="CJ51" s="257"/>
      <c r="CK51" s="257"/>
      <c r="CL51" s="257"/>
      <c r="CM51" s="257"/>
      <c r="CN51" s="257"/>
      <c r="CO51" s="257"/>
      <c r="CP51" s="257"/>
      <c r="CQ51" s="257"/>
      <c r="CR51" s="257"/>
      <c r="CS51" s="257"/>
      <c r="CT51" s="257"/>
      <c r="CU51" s="257"/>
      <c r="CV51" s="257"/>
      <c r="CW51" s="257"/>
      <c r="CX51" s="257"/>
      <c r="CY51" s="257"/>
      <c r="CZ51" s="257"/>
      <c r="DA51" s="257"/>
      <c r="DB51" s="257"/>
      <c r="DC51" s="257"/>
      <c r="DD51" s="257"/>
      <c r="DE51" s="257"/>
      <c r="DF51" s="257"/>
      <c r="DG51" s="257"/>
      <c r="DH51" s="257"/>
      <c r="DI51" s="257"/>
      <c r="DJ51" s="257"/>
      <c r="DK51" s="257"/>
      <c r="DL51" s="257"/>
      <c r="DM51" s="257"/>
      <c r="DN51" s="257"/>
      <c r="DO51" s="257"/>
      <c r="DP51" s="257"/>
      <c r="DQ51" s="257"/>
      <c r="DR51" s="257"/>
      <c r="DS51" s="257"/>
      <c r="DT51" s="257"/>
      <c r="DU51" s="257"/>
      <c r="DV51" s="257"/>
      <c r="DW51" s="257"/>
      <c r="DX51" s="257"/>
      <c r="DY51" s="257"/>
      <c r="DZ51" s="257"/>
      <c r="EA51" s="257"/>
      <c r="EB51" s="257"/>
      <c r="EC51" s="257"/>
      <c r="ED51" s="257"/>
      <c r="EE51" s="257"/>
      <c r="EF51" s="257"/>
      <c r="EG51" s="257"/>
      <c r="EH51" s="257"/>
      <c r="EI51" s="257"/>
      <c r="EJ51" s="257"/>
      <c r="EK51" s="257"/>
      <c r="EL51" s="257"/>
      <c r="EM51" s="257"/>
      <c r="EN51" s="257"/>
      <c r="EO51" s="257"/>
      <c r="EP51" s="257"/>
      <c r="EQ51" s="257"/>
      <c r="ER51" s="257"/>
      <c r="ES51" s="257"/>
      <c r="ET51" s="257"/>
      <c r="EU51" s="257"/>
      <c r="EV51" s="257"/>
      <c r="EW51" s="257"/>
      <c r="EX51" s="257"/>
      <c r="EY51" s="257"/>
      <c r="EZ51" s="257"/>
      <c r="FA51" s="257"/>
      <c r="FB51" s="257"/>
      <c r="FC51" s="257"/>
      <c r="FD51" s="257"/>
      <c r="FE51" s="257"/>
      <c r="FF51" s="257"/>
      <c r="FG51" s="257"/>
      <c r="FH51" s="257"/>
      <c r="FI51" s="257"/>
      <c r="FJ51" s="257"/>
      <c r="FK51" s="257"/>
      <c r="FL51" s="257"/>
      <c r="FM51" s="257"/>
      <c r="FN51" s="257"/>
      <c r="FO51" s="257"/>
      <c r="FP51" s="257"/>
      <c r="FQ51" s="257"/>
      <c r="FR51" s="257"/>
      <c r="FS51" s="257"/>
      <c r="FT51" s="257"/>
      <c r="FU51" s="257"/>
      <c r="FV51" s="257"/>
      <c r="FW51" s="257"/>
      <c r="FX51" s="257"/>
      <c r="FY51" s="257"/>
      <c r="FZ51" s="257"/>
      <c r="GA51" s="257"/>
      <c r="GB51" s="257"/>
      <c r="GC51" s="257"/>
      <c r="GD51" s="257"/>
      <c r="GE51" s="257"/>
      <c r="GF51" s="257"/>
      <c r="GG51" s="257"/>
      <c r="GH51" s="257"/>
      <c r="GI51" s="257"/>
      <c r="GJ51" s="257"/>
      <c r="GK51" s="257"/>
      <c r="GL51" s="257"/>
      <c r="GM51" s="257"/>
      <c r="GN51" s="257"/>
      <c r="GO51" s="257"/>
      <c r="GP51" s="257"/>
      <c r="GQ51" s="257"/>
      <c r="GR51" s="257"/>
      <c r="GS51" s="257"/>
      <c r="GT51" s="257"/>
      <c r="GU51" s="257"/>
      <c r="GV51" s="257"/>
      <c r="GW51" s="257"/>
      <c r="GX51" s="257"/>
      <c r="GY51" s="257"/>
      <c r="GZ51" s="257"/>
      <c r="HA51" s="257"/>
      <c r="HB51" s="257"/>
      <c r="HC51" s="257"/>
      <c r="HD51" s="257"/>
      <c r="HE51" s="257"/>
      <c r="HF51" s="257"/>
      <c r="HG51" s="257"/>
      <c r="HH51" s="257"/>
      <c r="HI51" s="257"/>
      <c r="HJ51" s="257"/>
      <c r="HK51" s="257"/>
      <c r="HL51" s="257"/>
      <c r="HM51" s="257"/>
      <c r="HN51" s="257"/>
      <c r="HO51" s="257"/>
      <c r="HP51" s="257"/>
      <c r="HQ51" s="257"/>
      <c r="HR51" s="257"/>
      <c r="HS51" s="257"/>
      <c r="HT51" s="257"/>
      <c r="HU51" s="257"/>
      <c r="HV51" s="257"/>
      <c r="HW51" s="257"/>
      <c r="HX51" s="257"/>
      <c r="HY51" s="257"/>
      <c r="HZ51" s="257"/>
      <c r="IA51" s="257"/>
      <c r="IB51" s="257"/>
      <c r="IC51" s="257"/>
      <c r="ID51" s="257"/>
      <c r="IE51" s="257"/>
      <c r="IF51" s="257"/>
      <c r="IG51" s="257"/>
      <c r="IH51" s="257"/>
      <c r="II51" s="257"/>
      <c r="IJ51" s="257"/>
      <c r="IK51" s="257"/>
      <c r="IL51" s="257"/>
      <c r="IM51" s="257"/>
      <c r="IN51" s="257"/>
      <c r="IO51" s="257"/>
      <c r="IP51" s="257"/>
      <c r="IQ51" s="257"/>
      <c r="IR51" s="257"/>
      <c r="IS51" s="257"/>
      <c r="IT51" s="257"/>
      <c r="IU51" s="257"/>
      <c r="IV51" s="257"/>
      <c r="IW51" s="257"/>
      <c r="IX51" s="257"/>
      <c r="IY51" s="257"/>
      <c r="IZ51" s="257"/>
      <c r="JA51" s="257"/>
      <c r="JB51" s="257"/>
      <c r="JC51" s="257"/>
      <c r="JD51" s="257"/>
      <c r="JE51" s="257"/>
      <c r="JF51" s="257"/>
      <c r="JG51" s="257"/>
      <c r="JH51" s="257"/>
      <c r="JI51" s="257"/>
      <c r="JJ51" s="257"/>
      <c r="JK51" s="257"/>
      <c r="JL51" s="257"/>
      <c r="JM51" s="257"/>
      <c r="JN51" s="257"/>
      <c r="JO51" s="257"/>
      <c r="JP51" s="257"/>
      <c r="JQ51" s="257"/>
      <c r="JR51" s="257"/>
      <c r="JS51" s="257"/>
      <c r="JT51" s="257"/>
      <c r="JU51" s="257"/>
      <c r="JV51" s="257"/>
      <c r="JW51" s="257"/>
      <c r="JX51" s="257"/>
      <c r="JY51" s="257"/>
      <c r="JZ51" s="257"/>
      <c r="KA51" s="257"/>
      <c r="KB51" s="257"/>
      <c r="KC51" s="257"/>
      <c r="KD51" s="257"/>
      <c r="KE51" s="257"/>
      <c r="KF51" s="257"/>
      <c r="KG51" s="257"/>
      <c r="KH51" s="257"/>
      <c r="KI51" s="257"/>
      <c r="KJ51" s="257"/>
      <c r="KK51" s="257"/>
      <c r="KL51" s="257"/>
      <c r="KM51" s="257"/>
      <c r="KN51" s="257"/>
      <c r="KO51" s="257"/>
      <c r="KP51" s="257"/>
      <c r="KQ51" s="257"/>
      <c r="KR51" s="257"/>
      <c r="KS51" s="257"/>
    </row>
    <row r="52" spans="1:305" x14ac:dyDescent="0.35">
      <c r="A52" s="52" t="s">
        <v>1</v>
      </c>
      <c r="B52" s="75" t="s">
        <v>1124</v>
      </c>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c r="CL52" s="257"/>
      <c r="CM52" s="257"/>
      <c r="CN52" s="257"/>
      <c r="CO52" s="257"/>
      <c r="CP52" s="257"/>
      <c r="CQ52" s="257"/>
      <c r="CR52" s="257"/>
      <c r="CS52" s="257"/>
      <c r="CT52" s="257"/>
      <c r="CU52" s="257"/>
      <c r="CV52" s="257"/>
      <c r="CW52" s="257"/>
      <c r="CX52" s="257"/>
      <c r="CY52" s="257"/>
      <c r="CZ52" s="257"/>
      <c r="DA52" s="257"/>
      <c r="DB52" s="257"/>
      <c r="DC52" s="257"/>
      <c r="DD52" s="257"/>
      <c r="DE52" s="257"/>
      <c r="DF52" s="257"/>
      <c r="DG52" s="257"/>
      <c r="DH52" s="257"/>
      <c r="DI52" s="257"/>
      <c r="DJ52" s="257"/>
      <c r="DK52" s="257"/>
      <c r="DL52" s="257"/>
      <c r="DM52" s="257"/>
      <c r="DN52" s="257"/>
      <c r="DO52" s="257"/>
      <c r="DP52" s="257"/>
      <c r="DQ52" s="257"/>
      <c r="DR52" s="257"/>
      <c r="DS52" s="257"/>
      <c r="DT52" s="257"/>
      <c r="DU52" s="257"/>
      <c r="DV52" s="257"/>
      <c r="DW52" s="257"/>
      <c r="DX52" s="257"/>
      <c r="DY52" s="257"/>
      <c r="DZ52" s="257"/>
      <c r="EA52" s="257"/>
      <c r="EB52" s="257"/>
      <c r="EC52" s="257"/>
      <c r="ED52" s="257"/>
      <c r="EE52" s="257"/>
      <c r="EF52" s="257"/>
      <c r="EG52" s="257"/>
      <c r="EH52" s="257"/>
      <c r="EI52" s="257"/>
      <c r="EJ52" s="257"/>
      <c r="EK52" s="257"/>
      <c r="EL52" s="257"/>
      <c r="EM52" s="257"/>
      <c r="EN52" s="257"/>
      <c r="EO52" s="257"/>
      <c r="EP52" s="257"/>
      <c r="EQ52" s="257"/>
      <c r="ER52" s="257"/>
      <c r="ES52" s="257"/>
      <c r="ET52" s="257"/>
      <c r="EU52" s="257"/>
      <c r="EV52" s="257"/>
      <c r="EW52" s="257"/>
      <c r="EX52" s="257"/>
      <c r="EY52" s="257"/>
      <c r="EZ52" s="257"/>
      <c r="FA52" s="257"/>
      <c r="FB52" s="257"/>
      <c r="FC52" s="257"/>
      <c r="FD52" s="257"/>
      <c r="FE52" s="257"/>
      <c r="FF52" s="257"/>
      <c r="FG52" s="257"/>
      <c r="FH52" s="257"/>
      <c r="FI52" s="257"/>
      <c r="FJ52" s="257"/>
      <c r="FK52" s="257"/>
      <c r="FL52" s="257"/>
      <c r="FM52" s="257"/>
      <c r="FN52" s="257"/>
      <c r="FO52" s="257"/>
      <c r="FP52" s="257"/>
      <c r="FQ52" s="257"/>
      <c r="FR52" s="257"/>
      <c r="FS52" s="257"/>
      <c r="FT52" s="257"/>
      <c r="FU52" s="257"/>
      <c r="FV52" s="257"/>
      <c r="FW52" s="257"/>
      <c r="FX52" s="257"/>
      <c r="FY52" s="257"/>
      <c r="FZ52" s="257"/>
      <c r="GA52" s="257"/>
      <c r="GB52" s="257"/>
      <c r="GC52" s="257"/>
      <c r="GD52" s="257"/>
      <c r="GE52" s="257"/>
      <c r="GF52" s="257"/>
      <c r="GG52" s="257"/>
      <c r="GH52" s="257"/>
      <c r="GI52" s="257"/>
      <c r="GJ52" s="257"/>
      <c r="GK52" s="257"/>
      <c r="GL52" s="257"/>
      <c r="GM52" s="257"/>
      <c r="GN52" s="257"/>
      <c r="GO52" s="257"/>
      <c r="GP52" s="257"/>
      <c r="GQ52" s="257"/>
      <c r="GR52" s="257"/>
      <c r="GS52" s="257"/>
      <c r="GT52" s="257"/>
      <c r="GU52" s="257"/>
      <c r="GV52" s="257"/>
      <c r="GW52" s="257"/>
      <c r="GX52" s="257"/>
      <c r="GY52" s="257"/>
      <c r="GZ52" s="257"/>
      <c r="HA52" s="257"/>
      <c r="HB52" s="257"/>
      <c r="HC52" s="257"/>
      <c r="HD52" s="257"/>
      <c r="HE52" s="257"/>
      <c r="HF52" s="257"/>
      <c r="HG52" s="257"/>
      <c r="HH52" s="257"/>
      <c r="HI52" s="257"/>
      <c r="HJ52" s="257"/>
      <c r="HK52" s="257"/>
      <c r="HL52" s="257"/>
      <c r="HM52" s="257"/>
      <c r="HN52" s="257"/>
      <c r="HO52" s="257"/>
      <c r="HP52" s="257"/>
      <c r="HQ52" s="257"/>
      <c r="HR52" s="257"/>
      <c r="HS52" s="257"/>
      <c r="HT52" s="257"/>
      <c r="HU52" s="257"/>
      <c r="HV52" s="257"/>
      <c r="HW52" s="257"/>
      <c r="HX52" s="257"/>
      <c r="HY52" s="257"/>
      <c r="HZ52" s="257"/>
      <c r="IA52" s="257"/>
      <c r="IB52" s="257"/>
      <c r="IC52" s="257"/>
      <c r="ID52" s="257"/>
      <c r="IE52" s="257"/>
      <c r="IF52" s="257"/>
      <c r="IG52" s="257"/>
      <c r="IH52" s="257"/>
      <c r="II52" s="257"/>
      <c r="IJ52" s="257"/>
      <c r="IK52" s="257"/>
      <c r="IL52" s="257"/>
      <c r="IM52" s="257"/>
      <c r="IN52" s="257"/>
      <c r="IO52" s="257"/>
      <c r="IP52" s="257"/>
      <c r="IQ52" s="257"/>
      <c r="IR52" s="257"/>
      <c r="IS52" s="257"/>
      <c r="IT52" s="257"/>
      <c r="IU52" s="257"/>
      <c r="IV52" s="257"/>
      <c r="IW52" s="257"/>
      <c r="IX52" s="257"/>
      <c r="IY52" s="257"/>
      <c r="IZ52" s="257"/>
      <c r="JA52" s="257"/>
      <c r="JB52" s="257"/>
      <c r="JC52" s="257"/>
      <c r="JD52" s="257"/>
      <c r="JE52" s="257"/>
      <c r="JF52" s="257"/>
      <c r="JG52" s="257"/>
      <c r="JH52" s="257"/>
      <c r="JI52" s="257"/>
      <c r="JJ52" s="257"/>
      <c r="JK52" s="257"/>
      <c r="JL52" s="257"/>
      <c r="JM52" s="257"/>
      <c r="JN52" s="257"/>
      <c r="JO52" s="257"/>
      <c r="JP52" s="257"/>
      <c r="JQ52" s="257"/>
      <c r="JR52" s="257"/>
      <c r="JS52" s="257"/>
      <c r="JT52" s="257"/>
      <c r="JU52" s="257"/>
      <c r="JV52" s="257"/>
      <c r="JW52" s="257"/>
      <c r="JX52" s="257"/>
      <c r="JY52" s="257"/>
      <c r="JZ52" s="257"/>
      <c r="KA52" s="257"/>
      <c r="KB52" s="257"/>
      <c r="KC52" s="257"/>
      <c r="KD52" s="257"/>
      <c r="KE52" s="257"/>
      <c r="KF52" s="257"/>
      <c r="KG52" s="257"/>
      <c r="KH52" s="257"/>
      <c r="KI52" s="257"/>
      <c r="KJ52" s="257"/>
      <c r="KK52" s="257"/>
      <c r="KL52" s="257"/>
      <c r="KM52" s="257"/>
      <c r="KN52" s="257"/>
      <c r="KO52" s="257"/>
      <c r="KP52" s="257"/>
      <c r="KQ52" s="257"/>
      <c r="KR52" s="257"/>
      <c r="KS52" s="257"/>
    </row>
    <row r="53" spans="1:305" x14ac:dyDescent="0.35">
      <c r="A53" s="52" t="s">
        <v>73</v>
      </c>
      <c r="B53" s="75" t="s">
        <v>1125</v>
      </c>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257"/>
      <c r="AV53" s="257"/>
      <c r="AW53" s="257"/>
      <c r="AX53" s="257"/>
      <c r="AY53" s="257"/>
      <c r="AZ53" s="257"/>
      <c r="BA53" s="257"/>
      <c r="BB53" s="257"/>
      <c r="BC53" s="257"/>
      <c r="BD53" s="257"/>
      <c r="BE53" s="257"/>
      <c r="BF53" s="257"/>
      <c r="BG53" s="257"/>
      <c r="BH53" s="257"/>
      <c r="BI53" s="257"/>
      <c r="BJ53" s="257"/>
      <c r="BK53" s="257"/>
      <c r="BL53" s="257"/>
      <c r="BM53" s="257"/>
      <c r="BN53" s="257"/>
      <c r="BO53" s="257"/>
      <c r="BP53" s="257"/>
      <c r="BQ53" s="257"/>
      <c r="BR53" s="257"/>
      <c r="BS53" s="257"/>
      <c r="BT53" s="257"/>
      <c r="BU53" s="257"/>
      <c r="BV53" s="257"/>
      <c r="BW53" s="257"/>
      <c r="BX53" s="257"/>
      <c r="BY53" s="257"/>
      <c r="BZ53" s="257"/>
      <c r="CA53" s="257"/>
      <c r="CB53" s="257"/>
      <c r="CC53" s="257"/>
      <c r="CD53" s="257"/>
      <c r="CE53" s="257"/>
      <c r="CF53" s="257"/>
      <c r="CG53" s="257"/>
      <c r="CH53" s="257"/>
      <c r="CI53" s="257"/>
      <c r="CJ53" s="257"/>
      <c r="CK53" s="257"/>
      <c r="CL53" s="257"/>
      <c r="CM53" s="257"/>
      <c r="CN53" s="257"/>
      <c r="CO53" s="257"/>
      <c r="CP53" s="257"/>
      <c r="CQ53" s="257"/>
      <c r="CR53" s="257"/>
      <c r="CS53" s="257"/>
      <c r="CT53" s="257"/>
      <c r="CU53" s="257"/>
      <c r="CV53" s="257"/>
      <c r="CW53" s="257"/>
      <c r="CX53" s="257"/>
      <c r="CY53" s="257"/>
      <c r="CZ53" s="257"/>
      <c r="DA53" s="257"/>
      <c r="DB53" s="257"/>
      <c r="DC53" s="257"/>
      <c r="DD53" s="257"/>
      <c r="DE53" s="257"/>
      <c r="DF53" s="257"/>
      <c r="DG53" s="257"/>
      <c r="DH53" s="257"/>
      <c r="DI53" s="257"/>
      <c r="DJ53" s="257"/>
      <c r="DK53" s="257"/>
      <c r="DL53" s="257"/>
      <c r="DM53" s="257"/>
      <c r="DN53" s="257"/>
      <c r="DO53" s="257"/>
      <c r="DP53" s="257"/>
      <c r="DQ53" s="257"/>
      <c r="DR53" s="257"/>
      <c r="DS53" s="257"/>
      <c r="DT53" s="257"/>
      <c r="DU53" s="257"/>
      <c r="DV53" s="257"/>
      <c r="DW53" s="257"/>
      <c r="DX53" s="257"/>
      <c r="DY53" s="257"/>
      <c r="DZ53" s="257"/>
      <c r="EA53" s="257"/>
      <c r="EB53" s="257"/>
      <c r="EC53" s="257"/>
      <c r="ED53" s="257"/>
      <c r="EE53" s="257"/>
      <c r="EF53" s="257"/>
      <c r="EG53" s="257"/>
      <c r="EH53" s="257"/>
      <c r="EI53" s="257"/>
      <c r="EJ53" s="257"/>
      <c r="EK53" s="257"/>
      <c r="EL53" s="257"/>
      <c r="EM53" s="257"/>
      <c r="EN53" s="257"/>
      <c r="EO53" s="257"/>
      <c r="EP53" s="257"/>
      <c r="EQ53" s="257"/>
      <c r="ER53" s="257"/>
      <c r="ES53" s="257"/>
      <c r="ET53" s="257"/>
      <c r="EU53" s="257"/>
      <c r="EV53" s="257"/>
      <c r="EW53" s="257"/>
      <c r="EX53" s="257"/>
      <c r="EY53" s="257"/>
      <c r="EZ53" s="257"/>
      <c r="FA53" s="257"/>
      <c r="FB53" s="257"/>
      <c r="FC53" s="257"/>
      <c r="FD53" s="257"/>
      <c r="FE53" s="257"/>
      <c r="FF53" s="257"/>
      <c r="FG53" s="257"/>
      <c r="FH53" s="257"/>
      <c r="FI53" s="257"/>
      <c r="FJ53" s="257"/>
      <c r="FK53" s="257"/>
      <c r="FL53" s="257"/>
      <c r="FM53" s="257"/>
      <c r="FN53" s="257"/>
      <c r="FO53" s="257"/>
      <c r="FP53" s="257"/>
      <c r="FQ53" s="257"/>
      <c r="FR53" s="257"/>
      <c r="FS53" s="257"/>
      <c r="FT53" s="257"/>
      <c r="FU53" s="257"/>
      <c r="FV53" s="257"/>
      <c r="FW53" s="257"/>
      <c r="FX53" s="257"/>
      <c r="FY53" s="257"/>
      <c r="FZ53" s="257"/>
      <c r="GA53" s="257"/>
      <c r="GB53" s="257"/>
      <c r="GC53" s="257"/>
      <c r="GD53" s="257"/>
      <c r="GE53" s="257"/>
      <c r="GF53" s="257"/>
      <c r="GG53" s="257"/>
      <c r="GH53" s="257"/>
      <c r="GI53" s="257"/>
      <c r="GJ53" s="257"/>
      <c r="GK53" s="257"/>
      <c r="GL53" s="257"/>
      <c r="GM53" s="257"/>
      <c r="GN53" s="257"/>
      <c r="GO53" s="257"/>
      <c r="GP53" s="257"/>
      <c r="GQ53" s="257"/>
      <c r="GR53" s="257"/>
      <c r="GS53" s="257"/>
      <c r="GT53" s="257"/>
      <c r="GU53" s="257"/>
      <c r="GV53" s="257"/>
      <c r="GW53" s="257"/>
      <c r="GX53" s="257"/>
      <c r="GY53" s="257"/>
      <c r="GZ53" s="257"/>
      <c r="HA53" s="257"/>
      <c r="HB53" s="257"/>
      <c r="HC53" s="257"/>
      <c r="HD53" s="257"/>
      <c r="HE53" s="257"/>
      <c r="HF53" s="257"/>
      <c r="HG53" s="257"/>
      <c r="HH53" s="257"/>
      <c r="HI53" s="257"/>
      <c r="HJ53" s="257"/>
      <c r="HK53" s="257"/>
      <c r="HL53" s="257"/>
      <c r="HM53" s="257"/>
      <c r="HN53" s="257"/>
      <c r="HO53" s="257"/>
      <c r="HP53" s="257"/>
      <c r="HQ53" s="257"/>
      <c r="HR53" s="257"/>
      <c r="HS53" s="257"/>
      <c r="HT53" s="257"/>
      <c r="HU53" s="257"/>
      <c r="HV53" s="257"/>
      <c r="HW53" s="257"/>
      <c r="HX53" s="257"/>
      <c r="HY53" s="257"/>
      <c r="HZ53" s="257"/>
      <c r="IA53" s="257"/>
      <c r="IB53" s="257"/>
      <c r="IC53" s="257"/>
      <c r="ID53" s="257"/>
      <c r="IE53" s="257"/>
      <c r="IF53" s="257"/>
      <c r="IG53" s="257"/>
      <c r="IH53" s="257"/>
      <c r="II53" s="257"/>
      <c r="IJ53" s="257"/>
      <c r="IK53" s="257"/>
      <c r="IL53" s="257"/>
      <c r="IM53" s="257"/>
      <c r="IN53" s="257"/>
      <c r="IO53" s="257"/>
      <c r="IP53" s="257"/>
      <c r="IQ53" s="257"/>
      <c r="IR53" s="257"/>
      <c r="IS53" s="257"/>
      <c r="IT53" s="257"/>
      <c r="IU53" s="257"/>
      <c r="IV53" s="257"/>
      <c r="IW53" s="257"/>
      <c r="IX53" s="257"/>
      <c r="IY53" s="257"/>
      <c r="IZ53" s="257"/>
      <c r="JA53" s="257"/>
      <c r="JB53" s="257"/>
      <c r="JC53" s="257"/>
      <c r="JD53" s="257"/>
      <c r="JE53" s="257"/>
      <c r="JF53" s="257"/>
      <c r="JG53" s="257"/>
      <c r="JH53" s="257"/>
      <c r="JI53" s="257"/>
      <c r="JJ53" s="257"/>
      <c r="JK53" s="257"/>
      <c r="JL53" s="257"/>
      <c r="JM53" s="257"/>
      <c r="JN53" s="257"/>
      <c r="JO53" s="257"/>
      <c r="JP53" s="257"/>
      <c r="JQ53" s="257"/>
      <c r="JR53" s="257"/>
      <c r="JS53" s="257"/>
      <c r="JT53" s="257"/>
      <c r="JU53" s="257"/>
      <c r="JV53" s="257"/>
      <c r="JW53" s="257"/>
      <c r="JX53" s="257"/>
      <c r="JY53" s="257"/>
      <c r="JZ53" s="257"/>
      <c r="KA53" s="257"/>
      <c r="KB53" s="257"/>
      <c r="KC53" s="257"/>
      <c r="KD53" s="257"/>
      <c r="KE53" s="257"/>
      <c r="KF53" s="257"/>
      <c r="KG53" s="257"/>
      <c r="KH53" s="257"/>
      <c r="KI53" s="257"/>
      <c r="KJ53" s="257"/>
      <c r="KK53" s="257"/>
      <c r="KL53" s="257"/>
      <c r="KM53" s="257"/>
      <c r="KN53" s="257"/>
      <c r="KO53" s="257"/>
      <c r="KP53" s="257"/>
      <c r="KQ53" s="257"/>
      <c r="KR53" s="257"/>
      <c r="KS53" s="257"/>
    </row>
    <row r="54" spans="1:305" x14ac:dyDescent="0.35">
      <c r="A54" s="52" t="s">
        <v>74</v>
      </c>
      <c r="B54" s="75" t="s">
        <v>1126</v>
      </c>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257"/>
      <c r="AV54" s="257"/>
      <c r="AW54" s="257"/>
      <c r="AX54" s="257"/>
      <c r="AY54" s="257"/>
      <c r="AZ54" s="257"/>
      <c r="BA54" s="257"/>
      <c r="BB54" s="257"/>
      <c r="BC54" s="257"/>
      <c r="BD54" s="257"/>
      <c r="BE54" s="257"/>
      <c r="BF54" s="257"/>
      <c r="BG54" s="257"/>
      <c r="BH54" s="257"/>
      <c r="BI54" s="257"/>
      <c r="BJ54" s="257"/>
      <c r="BK54" s="257"/>
      <c r="BL54" s="257"/>
      <c r="BM54" s="257"/>
      <c r="BN54" s="257"/>
      <c r="BO54" s="257"/>
      <c r="BP54" s="257"/>
      <c r="BQ54" s="257"/>
      <c r="BR54" s="257"/>
      <c r="BS54" s="257"/>
      <c r="BT54" s="257"/>
      <c r="BU54" s="257"/>
      <c r="BV54" s="257"/>
      <c r="BW54" s="257"/>
      <c r="BX54" s="257"/>
      <c r="BY54" s="257"/>
      <c r="BZ54" s="257"/>
      <c r="CA54" s="257"/>
      <c r="CB54" s="257"/>
      <c r="CC54" s="257"/>
      <c r="CD54" s="257"/>
      <c r="CE54" s="257"/>
      <c r="CF54" s="257"/>
      <c r="CG54" s="257"/>
      <c r="CH54" s="257"/>
      <c r="CI54" s="257"/>
      <c r="CJ54" s="257"/>
      <c r="CK54" s="257"/>
      <c r="CL54" s="257"/>
      <c r="CM54" s="257"/>
      <c r="CN54" s="257"/>
      <c r="CO54" s="257"/>
      <c r="CP54" s="257"/>
      <c r="CQ54" s="257"/>
      <c r="CR54" s="257"/>
      <c r="CS54" s="257"/>
      <c r="CT54" s="257"/>
      <c r="CU54" s="257"/>
      <c r="CV54" s="257"/>
      <c r="CW54" s="257"/>
      <c r="CX54" s="257"/>
      <c r="CY54" s="257"/>
      <c r="CZ54" s="257"/>
      <c r="DA54" s="257"/>
      <c r="DB54" s="257"/>
      <c r="DC54" s="257"/>
      <c r="DD54" s="257"/>
      <c r="DE54" s="257"/>
      <c r="DF54" s="257"/>
      <c r="DG54" s="257"/>
      <c r="DH54" s="257"/>
      <c r="DI54" s="257"/>
      <c r="DJ54" s="257"/>
      <c r="DK54" s="257"/>
      <c r="DL54" s="257"/>
      <c r="DM54" s="257"/>
      <c r="DN54" s="257"/>
      <c r="DO54" s="257"/>
      <c r="DP54" s="257"/>
      <c r="DQ54" s="257"/>
      <c r="DR54" s="257"/>
      <c r="DS54" s="257"/>
      <c r="DT54" s="257"/>
      <c r="DU54" s="257"/>
      <c r="DV54" s="257"/>
      <c r="DW54" s="257"/>
      <c r="DX54" s="257"/>
      <c r="DY54" s="257"/>
      <c r="DZ54" s="257"/>
      <c r="EA54" s="257"/>
      <c r="EB54" s="257"/>
      <c r="EC54" s="257"/>
      <c r="ED54" s="257"/>
      <c r="EE54" s="257"/>
      <c r="EF54" s="257"/>
      <c r="EG54" s="257"/>
      <c r="EH54" s="257"/>
      <c r="EI54" s="257"/>
      <c r="EJ54" s="257"/>
      <c r="EK54" s="257"/>
      <c r="EL54" s="257"/>
      <c r="EM54" s="257"/>
      <c r="EN54" s="257"/>
      <c r="EO54" s="257"/>
      <c r="EP54" s="257"/>
      <c r="EQ54" s="257"/>
      <c r="ER54" s="257"/>
      <c r="ES54" s="257"/>
      <c r="ET54" s="257"/>
      <c r="EU54" s="257"/>
      <c r="EV54" s="257"/>
      <c r="EW54" s="257"/>
      <c r="EX54" s="257"/>
      <c r="EY54" s="257"/>
      <c r="EZ54" s="257"/>
      <c r="FA54" s="257"/>
      <c r="FB54" s="257"/>
      <c r="FC54" s="257"/>
      <c r="FD54" s="257"/>
      <c r="FE54" s="257"/>
      <c r="FF54" s="257"/>
      <c r="FG54" s="257"/>
      <c r="FH54" s="257"/>
      <c r="FI54" s="257"/>
      <c r="FJ54" s="257"/>
      <c r="FK54" s="257"/>
      <c r="FL54" s="257"/>
      <c r="FM54" s="257"/>
      <c r="FN54" s="257"/>
      <c r="FO54" s="257"/>
      <c r="FP54" s="257"/>
      <c r="FQ54" s="257"/>
      <c r="FR54" s="257"/>
      <c r="FS54" s="257"/>
      <c r="FT54" s="257"/>
      <c r="FU54" s="257"/>
      <c r="FV54" s="257"/>
      <c r="FW54" s="257"/>
      <c r="FX54" s="257"/>
      <c r="FY54" s="257"/>
      <c r="FZ54" s="257"/>
      <c r="GA54" s="257"/>
      <c r="GB54" s="257"/>
      <c r="GC54" s="257"/>
      <c r="GD54" s="257"/>
      <c r="GE54" s="257"/>
      <c r="GF54" s="257"/>
      <c r="GG54" s="257"/>
      <c r="GH54" s="257"/>
      <c r="GI54" s="257"/>
      <c r="GJ54" s="257"/>
      <c r="GK54" s="257"/>
      <c r="GL54" s="257"/>
      <c r="GM54" s="257"/>
      <c r="GN54" s="257"/>
      <c r="GO54" s="257"/>
      <c r="GP54" s="257"/>
      <c r="GQ54" s="257"/>
      <c r="GR54" s="257"/>
      <c r="GS54" s="257"/>
      <c r="GT54" s="257"/>
      <c r="GU54" s="257"/>
      <c r="GV54" s="257"/>
      <c r="GW54" s="257"/>
      <c r="GX54" s="257"/>
      <c r="GY54" s="257"/>
      <c r="GZ54" s="257"/>
      <c r="HA54" s="257"/>
      <c r="HB54" s="257"/>
      <c r="HC54" s="257"/>
      <c r="HD54" s="257"/>
      <c r="HE54" s="257"/>
      <c r="HF54" s="257"/>
      <c r="HG54" s="257"/>
      <c r="HH54" s="257"/>
      <c r="HI54" s="257"/>
      <c r="HJ54" s="257"/>
      <c r="HK54" s="257"/>
      <c r="HL54" s="257"/>
      <c r="HM54" s="257"/>
      <c r="HN54" s="257"/>
      <c r="HO54" s="257"/>
      <c r="HP54" s="257"/>
      <c r="HQ54" s="257"/>
      <c r="HR54" s="257"/>
      <c r="HS54" s="257"/>
      <c r="HT54" s="257"/>
      <c r="HU54" s="257"/>
      <c r="HV54" s="257"/>
      <c r="HW54" s="257"/>
      <c r="HX54" s="257"/>
      <c r="HY54" s="257"/>
      <c r="HZ54" s="257"/>
      <c r="IA54" s="257"/>
      <c r="IB54" s="257"/>
      <c r="IC54" s="257"/>
      <c r="ID54" s="257"/>
      <c r="IE54" s="257"/>
      <c r="IF54" s="257"/>
      <c r="IG54" s="257"/>
      <c r="IH54" s="257"/>
      <c r="II54" s="257"/>
      <c r="IJ54" s="257"/>
      <c r="IK54" s="257"/>
      <c r="IL54" s="257"/>
      <c r="IM54" s="257"/>
      <c r="IN54" s="257"/>
      <c r="IO54" s="257"/>
      <c r="IP54" s="257"/>
      <c r="IQ54" s="257"/>
      <c r="IR54" s="257"/>
      <c r="IS54" s="257"/>
      <c r="IT54" s="257"/>
      <c r="IU54" s="257"/>
      <c r="IV54" s="257"/>
      <c r="IW54" s="257"/>
      <c r="IX54" s="257"/>
      <c r="IY54" s="257"/>
      <c r="IZ54" s="257"/>
      <c r="JA54" s="257"/>
      <c r="JB54" s="257"/>
      <c r="JC54" s="257"/>
      <c r="JD54" s="257"/>
      <c r="JE54" s="257"/>
      <c r="JF54" s="257"/>
      <c r="JG54" s="257"/>
      <c r="JH54" s="257"/>
      <c r="JI54" s="257"/>
      <c r="JJ54" s="257"/>
      <c r="JK54" s="257"/>
      <c r="JL54" s="257"/>
      <c r="JM54" s="257"/>
      <c r="JN54" s="257"/>
      <c r="JO54" s="257"/>
      <c r="JP54" s="257"/>
      <c r="JQ54" s="257"/>
      <c r="JR54" s="257"/>
      <c r="JS54" s="257"/>
      <c r="JT54" s="257"/>
      <c r="JU54" s="257"/>
      <c r="JV54" s="257"/>
      <c r="JW54" s="257"/>
      <c r="JX54" s="257"/>
      <c r="JY54" s="257"/>
      <c r="JZ54" s="257"/>
      <c r="KA54" s="257"/>
      <c r="KB54" s="257"/>
      <c r="KC54" s="257"/>
      <c r="KD54" s="257"/>
      <c r="KE54" s="257"/>
      <c r="KF54" s="257"/>
      <c r="KG54" s="257"/>
      <c r="KH54" s="257"/>
      <c r="KI54" s="257"/>
      <c r="KJ54" s="257"/>
      <c r="KK54" s="257"/>
      <c r="KL54" s="257"/>
      <c r="KM54" s="257"/>
      <c r="KN54" s="257"/>
      <c r="KO54" s="257"/>
      <c r="KP54" s="257"/>
      <c r="KQ54" s="257"/>
      <c r="KR54" s="257"/>
      <c r="KS54" s="257"/>
    </row>
    <row r="55" spans="1:305" x14ac:dyDescent="0.35">
      <c r="A55" s="40" t="s">
        <v>2</v>
      </c>
      <c r="B55" s="75" t="s">
        <v>1127</v>
      </c>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257"/>
      <c r="AZ55" s="257"/>
      <c r="BA55" s="257"/>
      <c r="BB55" s="257"/>
      <c r="BC55" s="257"/>
      <c r="BD55" s="257"/>
      <c r="BE55" s="257"/>
      <c r="BF55" s="257"/>
      <c r="BG55" s="257"/>
      <c r="BH55" s="257"/>
      <c r="BI55" s="257"/>
      <c r="BJ55" s="257"/>
      <c r="BK55" s="257"/>
      <c r="BL55" s="257"/>
      <c r="BM55" s="257"/>
      <c r="BN55" s="257"/>
      <c r="BO55" s="257"/>
      <c r="BP55" s="257"/>
      <c r="BQ55" s="257"/>
      <c r="BR55" s="257"/>
      <c r="BS55" s="257"/>
      <c r="BT55" s="257"/>
      <c r="BU55" s="257"/>
      <c r="BV55" s="257"/>
      <c r="BW55" s="257"/>
      <c r="BX55" s="257"/>
      <c r="BY55" s="257"/>
      <c r="BZ55" s="257"/>
      <c r="CA55" s="257"/>
      <c r="CB55" s="257"/>
      <c r="CC55" s="257"/>
      <c r="CD55" s="257"/>
      <c r="CE55" s="257"/>
      <c r="CF55" s="257"/>
      <c r="CG55" s="257"/>
      <c r="CH55" s="257"/>
      <c r="CI55" s="257"/>
      <c r="CJ55" s="257"/>
      <c r="CK55" s="257"/>
      <c r="CL55" s="257"/>
      <c r="CM55" s="257"/>
      <c r="CN55" s="257"/>
      <c r="CO55" s="257"/>
      <c r="CP55" s="257"/>
      <c r="CQ55" s="257"/>
      <c r="CR55" s="257"/>
      <c r="CS55" s="257"/>
      <c r="CT55" s="257"/>
      <c r="CU55" s="257"/>
      <c r="CV55" s="257"/>
      <c r="CW55" s="257"/>
      <c r="CX55" s="257"/>
      <c r="CY55" s="257"/>
      <c r="CZ55" s="257"/>
      <c r="DA55" s="257"/>
      <c r="DB55" s="257"/>
      <c r="DC55" s="257"/>
      <c r="DD55" s="257"/>
      <c r="DE55" s="257"/>
      <c r="DF55" s="257"/>
      <c r="DG55" s="257"/>
      <c r="DH55" s="257"/>
      <c r="DI55" s="257"/>
      <c r="DJ55" s="257"/>
      <c r="DK55" s="257"/>
      <c r="DL55" s="257"/>
      <c r="DM55" s="257"/>
      <c r="DN55" s="257"/>
      <c r="DO55" s="257"/>
      <c r="DP55" s="257"/>
      <c r="DQ55" s="257"/>
      <c r="DR55" s="257"/>
      <c r="DS55" s="257"/>
      <c r="DT55" s="257"/>
      <c r="DU55" s="257"/>
      <c r="DV55" s="257"/>
      <c r="DW55" s="257"/>
      <c r="DX55" s="257"/>
      <c r="DY55" s="257"/>
      <c r="DZ55" s="257"/>
      <c r="EA55" s="257"/>
      <c r="EB55" s="257"/>
      <c r="EC55" s="257"/>
      <c r="ED55" s="257"/>
      <c r="EE55" s="257"/>
      <c r="EF55" s="257"/>
      <c r="EG55" s="257"/>
      <c r="EH55" s="257"/>
      <c r="EI55" s="257"/>
      <c r="EJ55" s="257"/>
      <c r="EK55" s="257"/>
      <c r="EL55" s="257"/>
      <c r="EM55" s="257"/>
      <c r="EN55" s="257"/>
      <c r="EO55" s="257"/>
      <c r="EP55" s="257"/>
      <c r="EQ55" s="257"/>
      <c r="ER55" s="257"/>
      <c r="ES55" s="257"/>
      <c r="ET55" s="257"/>
      <c r="EU55" s="257"/>
      <c r="EV55" s="257"/>
      <c r="EW55" s="257"/>
      <c r="EX55" s="257"/>
      <c r="EY55" s="257"/>
      <c r="EZ55" s="257"/>
      <c r="FA55" s="257"/>
      <c r="FB55" s="257"/>
      <c r="FC55" s="257"/>
      <c r="FD55" s="257"/>
      <c r="FE55" s="257"/>
      <c r="FF55" s="257"/>
      <c r="FG55" s="257"/>
      <c r="FH55" s="257"/>
      <c r="FI55" s="257"/>
      <c r="FJ55" s="257"/>
      <c r="FK55" s="257"/>
      <c r="FL55" s="257"/>
      <c r="FM55" s="257"/>
      <c r="FN55" s="257"/>
      <c r="FO55" s="257"/>
      <c r="FP55" s="257"/>
      <c r="FQ55" s="257"/>
      <c r="FR55" s="257"/>
      <c r="FS55" s="257"/>
      <c r="FT55" s="257"/>
      <c r="FU55" s="257"/>
      <c r="FV55" s="257"/>
      <c r="FW55" s="257"/>
      <c r="FX55" s="257"/>
      <c r="FY55" s="257"/>
      <c r="FZ55" s="257"/>
      <c r="GA55" s="257"/>
      <c r="GB55" s="257"/>
      <c r="GC55" s="257"/>
      <c r="GD55" s="257"/>
      <c r="GE55" s="257"/>
      <c r="GF55" s="257"/>
      <c r="GG55" s="257"/>
      <c r="GH55" s="257"/>
      <c r="GI55" s="257"/>
      <c r="GJ55" s="257"/>
      <c r="GK55" s="257"/>
      <c r="GL55" s="257"/>
      <c r="GM55" s="257"/>
      <c r="GN55" s="257"/>
      <c r="GO55" s="257"/>
      <c r="GP55" s="257"/>
      <c r="GQ55" s="257"/>
      <c r="GR55" s="257"/>
      <c r="GS55" s="257"/>
      <c r="GT55" s="257"/>
      <c r="GU55" s="257"/>
      <c r="GV55" s="257"/>
      <c r="GW55" s="257"/>
      <c r="GX55" s="257"/>
      <c r="GY55" s="257"/>
      <c r="GZ55" s="257"/>
      <c r="HA55" s="257"/>
      <c r="HB55" s="257"/>
      <c r="HC55" s="257"/>
      <c r="HD55" s="257"/>
      <c r="HE55" s="257"/>
      <c r="HF55" s="257"/>
      <c r="HG55" s="257"/>
      <c r="HH55" s="257"/>
      <c r="HI55" s="257"/>
      <c r="HJ55" s="257"/>
      <c r="HK55" s="257"/>
      <c r="HL55" s="257"/>
      <c r="HM55" s="257"/>
      <c r="HN55" s="257"/>
      <c r="HO55" s="257"/>
      <c r="HP55" s="257"/>
      <c r="HQ55" s="257"/>
      <c r="HR55" s="257"/>
      <c r="HS55" s="257"/>
      <c r="HT55" s="257"/>
      <c r="HU55" s="257"/>
      <c r="HV55" s="257"/>
      <c r="HW55" s="257"/>
      <c r="HX55" s="257"/>
      <c r="HY55" s="257"/>
      <c r="HZ55" s="257"/>
      <c r="IA55" s="257"/>
      <c r="IB55" s="257"/>
      <c r="IC55" s="257"/>
      <c r="ID55" s="257"/>
      <c r="IE55" s="257"/>
      <c r="IF55" s="257"/>
      <c r="IG55" s="257"/>
      <c r="IH55" s="257"/>
      <c r="II55" s="257"/>
      <c r="IJ55" s="257"/>
      <c r="IK55" s="257"/>
      <c r="IL55" s="257"/>
      <c r="IM55" s="257"/>
      <c r="IN55" s="257"/>
      <c r="IO55" s="257"/>
      <c r="IP55" s="257"/>
      <c r="IQ55" s="257"/>
      <c r="IR55" s="257"/>
      <c r="IS55" s="257"/>
      <c r="IT55" s="257"/>
      <c r="IU55" s="257"/>
      <c r="IV55" s="257"/>
      <c r="IW55" s="257"/>
      <c r="IX55" s="257"/>
      <c r="IY55" s="257"/>
      <c r="IZ55" s="257"/>
      <c r="JA55" s="257"/>
      <c r="JB55" s="257"/>
      <c r="JC55" s="257"/>
      <c r="JD55" s="257"/>
      <c r="JE55" s="257"/>
      <c r="JF55" s="257"/>
      <c r="JG55" s="257"/>
      <c r="JH55" s="257"/>
      <c r="JI55" s="257"/>
      <c r="JJ55" s="257"/>
      <c r="JK55" s="257"/>
      <c r="JL55" s="257"/>
      <c r="JM55" s="257"/>
      <c r="JN55" s="257"/>
      <c r="JO55" s="257"/>
      <c r="JP55" s="257"/>
      <c r="JQ55" s="257"/>
      <c r="JR55" s="257"/>
      <c r="JS55" s="257"/>
      <c r="JT55" s="257"/>
      <c r="JU55" s="257"/>
      <c r="JV55" s="257"/>
      <c r="JW55" s="257"/>
      <c r="JX55" s="257"/>
      <c r="JY55" s="257"/>
      <c r="JZ55" s="257"/>
      <c r="KA55" s="257"/>
      <c r="KB55" s="257"/>
      <c r="KC55" s="257"/>
      <c r="KD55" s="257"/>
      <c r="KE55" s="257"/>
      <c r="KF55" s="257"/>
      <c r="KG55" s="257"/>
      <c r="KH55" s="257"/>
      <c r="KI55" s="257"/>
      <c r="KJ55" s="257"/>
      <c r="KK55" s="257"/>
      <c r="KL55" s="257"/>
      <c r="KM55" s="257"/>
      <c r="KN55" s="257"/>
      <c r="KO55" s="257"/>
      <c r="KP55" s="257"/>
      <c r="KQ55" s="257"/>
      <c r="KR55" s="257"/>
      <c r="KS55" s="257"/>
    </row>
    <row r="56" spans="1:305" x14ac:dyDescent="0.35">
      <c r="A56" s="40" t="s">
        <v>3</v>
      </c>
      <c r="B56" s="75" t="s">
        <v>1128</v>
      </c>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257"/>
      <c r="AZ56" s="257"/>
      <c r="BA56" s="257"/>
      <c r="BB56" s="257"/>
      <c r="BC56" s="257"/>
      <c r="BD56" s="257"/>
      <c r="BE56" s="257"/>
      <c r="BF56" s="257"/>
      <c r="BG56" s="257"/>
      <c r="BH56" s="257"/>
      <c r="BI56" s="257"/>
      <c r="BJ56" s="257"/>
      <c r="BK56" s="257"/>
      <c r="BL56" s="257"/>
      <c r="BM56" s="257"/>
      <c r="BN56" s="257"/>
      <c r="BO56" s="257"/>
      <c r="BP56" s="257"/>
      <c r="BQ56" s="257"/>
      <c r="BR56" s="257"/>
      <c r="BS56" s="257"/>
      <c r="BT56" s="257"/>
      <c r="BU56" s="257"/>
      <c r="BV56" s="257"/>
      <c r="BW56" s="257"/>
      <c r="BX56" s="257"/>
      <c r="BY56" s="257"/>
      <c r="BZ56" s="257"/>
      <c r="CA56" s="257"/>
      <c r="CB56" s="257"/>
      <c r="CC56" s="257"/>
      <c r="CD56" s="257"/>
      <c r="CE56" s="257"/>
      <c r="CF56" s="257"/>
      <c r="CG56" s="257"/>
      <c r="CH56" s="257"/>
      <c r="CI56" s="257"/>
      <c r="CJ56" s="257"/>
      <c r="CK56" s="257"/>
      <c r="CL56" s="257"/>
      <c r="CM56" s="257"/>
      <c r="CN56" s="257"/>
      <c r="CO56" s="257"/>
      <c r="CP56" s="257"/>
      <c r="CQ56" s="257"/>
      <c r="CR56" s="257"/>
      <c r="CS56" s="257"/>
      <c r="CT56" s="257"/>
      <c r="CU56" s="257"/>
      <c r="CV56" s="257"/>
      <c r="CW56" s="257"/>
      <c r="CX56" s="257"/>
      <c r="CY56" s="257"/>
      <c r="CZ56" s="257"/>
      <c r="DA56" s="257"/>
      <c r="DB56" s="257"/>
      <c r="DC56" s="257"/>
      <c r="DD56" s="257"/>
      <c r="DE56" s="257"/>
      <c r="DF56" s="257"/>
      <c r="DG56" s="257"/>
      <c r="DH56" s="257"/>
      <c r="DI56" s="257"/>
      <c r="DJ56" s="257"/>
      <c r="DK56" s="257"/>
      <c r="DL56" s="257"/>
      <c r="DM56" s="257"/>
      <c r="DN56" s="257"/>
      <c r="DO56" s="257"/>
      <c r="DP56" s="257"/>
      <c r="DQ56" s="257"/>
      <c r="DR56" s="257"/>
      <c r="DS56" s="257"/>
      <c r="DT56" s="257"/>
      <c r="DU56" s="257"/>
      <c r="DV56" s="257"/>
      <c r="DW56" s="257"/>
      <c r="DX56" s="257"/>
      <c r="DY56" s="257"/>
      <c r="DZ56" s="257"/>
      <c r="EA56" s="257"/>
      <c r="EB56" s="257"/>
      <c r="EC56" s="257"/>
      <c r="ED56" s="257"/>
      <c r="EE56" s="257"/>
      <c r="EF56" s="257"/>
      <c r="EG56" s="257"/>
      <c r="EH56" s="257"/>
      <c r="EI56" s="257"/>
      <c r="EJ56" s="257"/>
      <c r="EK56" s="257"/>
      <c r="EL56" s="257"/>
      <c r="EM56" s="257"/>
      <c r="EN56" s="257"/>
      <c r="EO56" s="257"/>
      <c r="EP56" s="257"/>
      <c r="EQ56" s="257"/>
      <c r="ER56" s="257"/>
      <c r="ES56" s="257"/>
      <c r="ET56" s="257"/>
      <c r="EU56" s="257"/>
      <c r="EV56" s="257"/>
      <c r="EW56" s="257"/>
      <c r="EX56" s="257"/>
      <c r="EY56" s="257"/>
      <c r="EZ56" s="257"/>
      <c r="FA56" s="257"/>
      <c r="FB56" s="257"/>
      <c r="FC56" s="257"/>
      <c r="FD56" s="257"/>
      <c r="FE56" s="257"/>
      <c r="FF56" s="257"/>
      <c r="FG56" s="257"/>
      <c r="FH56" s="257"/>
      <c r="FI56" s="257"/>
      <c r="FJ56" s="257"/>
      <c r="FK56" s="257"/>
      <c r="FL56" s="257"/>
      <c r="FM56" s="257"/>
      <c r="FN56" s="257"/>
      <c r="FO56" s="257"/>
      <c r="FP56" s="257"/>
      <c r="FQ56" s="257"/>
      <c r="FR56" s="257"/>
      <c r="FS56" s="257"/>
      <c r="FT56" s="257"/>
      <c r="FU56" s="257"/>
      <c r="FV56" s="257"/>
      <c r="FW56" s="257"/>
      <c r="FX56" s="257"/>
      <c r="FY56" s="257"/>
      <c r="FZ56" s="257"/>
      <c r="GA56" s="257"/>
      <c r="GB56" s="257"/>
      <c r="GC56" s="257"/>
      <c r="GD56" s="257"/>
      <c r="GE56" s="257"/>
      <c r="GF56" s="257"/>
      <c r="GG56" s="257"/>
      <c r="GH56" s="257"/>
      <c r="GI56" s="257"/>
      <c r="GJ56" s="257"/>
      <c r="GK56" s="257"/>
      <c r="GL56" s="257"/>
      <c r="GM56" s="257"/>
      <c r="GN56" s="257"/>
      <c r="GO56" s="257"/>
      <c r="GP56" s="257"/>
      <c r="GQ56" s="257"/>
      <c r="GR56" s="257"/>
      <c r="GS56" s="257"/>
      <c r="GT56" s="257"/>
      <c r="GU56" s="257"/>
      <c r="GV56" s="257"/>
      <c r="GW56" s="257"/>
      <c r="GX56" s="257"/>
      <c r="GY56" s="257"/>
      <c r="GZ56" s="257"/>
      <c r="HA56" s="257"/>
      <c r="HB56" s="257"/>
      <c r="HC56" s="257"/>
      <c r="HD56" s="257"/>
      <c r="HE56" s="257"/>
      <c r="HF56" s="257"/>
      <c r="HG56" s="257"/>
      <c r="HH56" s="257"/>
      <c r="HI56" s="257"/>
      <c r="HJ56" s="257"/>
      <c r="HK56" s="257"/>
      <c r="HL56" s="257"/>
      <c r="HM56" s="257"/>
      <c r="HN56" s="257"/>
      <c r="HO56" s="257"/>
      <c r="HP56" s="257"/>
      <c r="HQ56" s="257"/>
      <c r="HR56" s="257"/>
      <c r="HS56" s="257"/>
      <c r="HT56" s="257"/>
      <c r="HU56" s="257"/>
      <c r="HV56" s="257"/>
      <c r="HW56" s="257"/>
      <c r="HX56" s="257"/>
      <c r="HY56" s="257"/>
      <c r="HZ56" s="257"/>
      <c r="IA56" s="257"/>
      <c r="IB56" s="257"/>
      <c r="IC56" s="257"/>
      <c r="ID56" s="257"/>
      <c r="IE56" s="257"/>
      <c r="IF56" s="257"/>
      <c r="IG56" s="257"/>
      <c r="IH56" s="257"/>
      <c r="II56" s="257"/>
      <c r="IJ56" s="257"/>
      <c r="IK56" s="257"/>
      <c r="IL56" s="257"/>
      <c r="IM56" s="257"/>
      <c r="IN56" s="257"/>
      <c r="IO56" s="257"/>
      <c r="IP56" s="257"/>
      <c r="IQ56" s="257"/>
      <c r="IR56" s="257"/>
      <c r="IS56" s="257"/>
      <c r="IT56" s="257"/>
      <c r="IU56" s="257"/>
      <c r="IV56" s="257"/>
      <c r="IW56" s="257"/>
      <c r="IX56" s="257"/>
      <c r="IY56" s="257"/>
      <c r="IZ56" s="257"/>
      <c r="JA56" s="257"/>
      <c r="JB56" s="257"/>
      <c r="JC56" s="257"/>
      <c r="JD56" s="257"/>
      <c r="JE56" s="257"/>
      <c r="JF56" s="257"/>
      <c r="JG56" s="257"/>
      <c r="JH56" s="257"/>
      <c r="JI56" s="257"/>
      <c r="JJ56" s="257"/>
      <c r="JK56" s="257"/>
      <c r="JL56" s="257"/>
      <c r="JM56" s="257"/>
      <c r="JN56" s="257"/>
      <c r="JO56" s="257"/>
      <c r="JP56" s="257"/>
      <c r="JQ56" s="257"/>
      <c r="JR56" s="257"/>
      <c r="JS56" s="257"/>
      <c r="JT56" s="257"/>
      <c r="JU56" s="257"/>
      <c r="JV56" s="257"/>
      <c r="JW56" s="257"/>
      <c r="JX56" s="257"/>
      <c r="JY56" s="257"/>
      <c r="JZ56" s="257"/>
      <c r="KA56" s="257"/>
      <c r="KB56" s="257"/>
      <c r="KC56" s="257"/>
      <c r="KD56" s="257"/>
      <c r="KE56" s="257"/>
      <c r="KF56" s="257"/>
      <c r="KG56" s="257"/>
      <c r="KH56" s="257"/>
      <c r="KI56" s="257"/>
      <c r="KJ56" s="257"/>
      <c r="KK56" s="257"/>
      <c r="KL56" s="257"/>
      <c r="KM56" s="257"/>
      <c r="KN56" s="257"/>
      <c r="KO56" s="257"/>
      <c r="KP56" s="257"/>
      <c r="KQ56" s="257"/>
      <c r="KR56" s="257"/>
      <c r="KS56" s="257"/>
    </row>
    <row r="57" spans="1:305" x14ac:dyDescent="0.35">
      <c r="A57" s="40" t="s">
        <v>75</v>
      </c>
      <c r="B57" s="75" t="s">
        <v>1129</v>
      </c>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257"/>
      <c r="AY57" s="257"/>
      <c r="AZ57" s="257"/>
      <c r="BA57" s="257"/>
      <c r="BB57" s="257"/>
      <c r="BC57" s="257"/>
      <c r="BD57" s="257"/>
      <c r="BE57" s="257"/>
      <c r="BF57" s="257"/>
      <c r="BG57" s="257"/>
      <c r="BH57" s="257"/>
      <c r="BI57" s="257"/>
      <c r="BJ57" s="257"/>
      <c r="BK57" s="257"/>
      <c r="BL57" s="257"/>
      <c r="BM57" s="257"/>
      <c r="BN57" s="257"/>
      <c r="BO57" s="257"/>
      <c r="BP57" s="257"/>
      <c r="BQ57" s="257"/>
      <c r="BR57" s="257"/>
      <c r="BS57" s="257"/>
      <c r="BT57" s="257"/>
      <c r="BU57" s="257"/>
      <c r="BV57" s="257"/>
      <c r="BW57" s="257"/>
      <c r="BX57" s="257"/>
      <c r="BY57" s="257"/>
      <c r="BZ57" s="257"/>
      <c r="CA57" s="257"/>
      <c r="CB57" s="257"/>
      <c r="CC57" s="257"/>
      <c r="CD57" s="257"/>
      <c r="CE57" s="257"/>
      <c r="CF57" s="257"/>
      <c r="CG57" s="257"/>
      <c r="CH57" s="257"/>
      <c r="CI57" s="257"/>
      <c r="CJ57" s="257"/>
      <c r="CK57" s="257"/>
      <c r="CL57" s="257"/>
      <c r="CM57" s="257"/>
      <c r="CN57" s="257"/>
      <c r="CO57" s="257"/>
      <c r="CP57" s="257"/>
      <c r="CQ57" s="257"/>
      <c r="CR57" s="257"/>
      <c r="CS57" s="257"/>
      <c r="CT57" s="257"/>
      <c r="CU57" s="257"/>
      <c r="CV57" s="257"/>
      <c r="CW57" s="257"/>
      <c r="CX57" s="257"/>
      <c r="CY57" s="257"/>
      <c r="CZ57" s="257"/>
      <c r="DA57" s="257"/>
      <c r="DB57" s="257"/>
      <c r="DC57" s="257"/>
      <c r="DD57" s="257"/>
      <c r="DE57" s="257"/>
      <c r="DF57" s="257"/>
      <c r="DG57" s="257"/>
      <c r="DH57" s="257"/>
      <c r="DI57" s="257"/>
      <c r="DJ57" s="257"/>
      <c r="DK57" s="257"/>
      <c r="DL57" s="257"/>
      <c r="DM57" s="257"/>
      <c r="DN57" s="257"/>
      <c r="DO57" s="257"/>
      <c r="DP57" s="257"/>
      <c r="DQ57" s="257"/>
      <c r="DR57" s="257"/>
      <c r="DS57" s="257"/>
      <c r="DT57" s="257"/>
      <c r="DU57" s="257"/>
      <c r="DV57" s="257"/>
      <c r="DW57" s="257"/>
      <c r="DX57" s="257"/>
      <c r="DY57" s="257"/>
      <c r="DZ57" s="257"/>
      <c r="EA57" s="257"/>
      <c r="EB57" s="257"/>
      <c r="EC57" s="257"/>
      <c r="ED57" s="257"/>
      <c r="EE57" s="257"/>
      <c r="EF57" s="257"/>
      <c r="EG57" s="257"/>
      <c r="EH57" s="257"/>
      <c r="EI57" s="257"/>
      <c r="EJ57" s="257"/>
      <c r="EK57" s="257"/>
      <c r="EL57" s="257"/>
      <c r="EM57" s="257"/>
      <c r="EN57" s="257"/>
      <c r="EO57" s="257"/>
      <c r="EP57" s="257"/>
      <c r="EQ57" s="257"/>
      <c r="ER57" s="257"/>
      <c r="ES57" s="257"/>
      <c r="ET57" s="257"/>
      <c r="EU57" s="257"/>
      <c r="EV57" s="257"/>
      <c r="EW57" s="257"/>
      <c r="EX57" s="257"/>
      <c r="EY57" s="257"/>
      <c r="EZ57" s="257"/>
      <c r="FA57" s="257"/>
      <c r="FB57" s="257"/>
      <c r="FC57" s="257"/>
      <c r="FD57" s="257"/>
      <c r="FE57" s="257"/>
      <c r="FF57" s="257"/>
      <c r="FG57" s="257"/>
      <c r="FH57" s="257"/>
      <c r="FI57" s="257"/>
      <c r="FJ57" s="257"/>
      <c r="FK57" s="257"/>
      <c r="FL57" s="257"/>
      <c r="FM57" s="257"/>
      <c r="FN57" s="257"/>
      <c r="FO57" s="257"/>
      <c r="FP57" s="257"/>
      <c r="FQ57" s="257"/>
      <c r="FR57" s="257"/>
      <c r="FS57" s="257"/>
      <c r="FT57" s="257"/>
      <c r="FU57" s="257"/>
      <c r="FV57" s="257"/>
      <c r="FW57" s="257"/>
      <c r="FX57" s="257"/>
      <c r="FY57" s="257"/>
      <c r="FZ57" s="257"/>
      <c r="GA57" s="257"/>
      <c r="GB57" s="257"/>
      <c r="GC57" s="257"/>
      <c r="GD57" s="257"/>
      <c r="GE57" s="257"/>
      <c r="GF57" s="257"/>
      <c r="GG57" s="257"/>
      <c r="GH57" s="257"/>
      <c r="GI57" s="257"/>
      <c r="GJ57" s="257"/>
      <c r="GK57" s="257"/>
      <c r="GL57" s="257"/>
      <c r="GM57" s="257"/>
      <c r="GN57" s="257"/>
      <c r="GO57" s="257"/>
      <c r="GP57" s="257"/>
      <c r="GQ57" s="257"/>
      <c r="GR57" s="257"/>
      <c r="GS57" s="257"/>
      <c r="GT57" s="257"/>
      <c r="GU57" s="257"/>
      <c r="GV57" s="257"/>
      <c r="GW57" s="257"/>
      <c r="GX57" s="257"/>
      <c r="GY57" s="257"/>
      <c r="GZ57" s="257"/>
      <c r="HA57" s="257"/>
      <c r="HB57" s="257"/>
      <c r="HC57" s="257"/>
      <c r="HD57" s="257"/>
      <c r="HE57" s="257"/>
      <c r="HF57" s="257"/>
      <c r="HG57" s="257"/>
      <c r="HH57" s="257"/>
      <c r="HI57" s="257"/>
      <c r="HJ57" s="257"/>
      <c r="HK57" s="257"/>
      <c r="HL57" s="257"/>
      <c r="HM57" s="257"/>
      <c r="HN57" s="257"/>
      <c r="HO57" s="257"/>
      <c r="HP57" s="257"/>
      <c r="HQ57" s="257"/>
      <c r="HR57" s="257"/>
      <c r="HS57" s="257"/>
      <c r="HT57" s="257"/>
      <c r="HU57" s="257"/>
      <c r="HV57" s="257"/>
      <c r="HW57" s="257"/>
      <c r="HX57" s="257"/>
      <c r="HY57" s="257"/>
      <c r="HZ57" s="257"/>
      <c r="IA57" s="257"/>
      <c r="IB57" s="257"/>
      <c r="IC57" s="257"/>
      <c r="ID57" s="257"/>
      <c r="IE57" s="257"/>
      <c r="IF57" s="257"/>
      <c r="IG57" s="257"/>
      <c r="IH57" s="257"/>
      <c r="II57" s="257"/>
      <c r="IJ57" s="257"/>
      <c r="IK57" s="257"/>
      <c r="IL57" s="257"/>
      <c r="IM57" s="257"/>
      <c r="IN57" s="257"/>
      <c r="IO57" s="257"/>
      <c r="IP57" s="257"/>
      <c r="IQ57" s="257"/>
      <c r="IR57" s="257"/>
      <c r="IS57" s="257"/>
      <c r="IT57" s="257"/>
      <c r="IU57" s="257"/>
      <c r="IV57" s="257"/>
      <c r="IW57" s="257"/>
      <c r="IX57" s="257"/>
      <c r="IY57" s="257"/>
      <c r="IZ57" s="257"/>
      <c r="JA57" s="257"/>
      <c r="JB57" s="257"/>
      <c r="JC57" s="257"/>
      <c r="JD57" s="257"/>
      <c r="JE57" s="257"/>
      <c r="JF57" s="257"/>
      <c r="JG57" s="257"/>
      <c r="JH57" s="257"/>
      <c r="JI57" s="257"/>
      <c r="JJ57" s="257"/>
      <c r="JK57" s="257"/>
      <c r="JL57" s="257"/>
      <c r="JM57" s="257"/>
      <c r="JN57" s="257"/>
      <c r="JO57" s="257"/>
      <c r="JP57" s="257"/>
      <c r="JQ57" s="257"/>
      <c r="JR57" s="257"/>
      <c r="JS57" s="257"/>
      <c r="JT57" s="257"/>
      <c r="JU57" s="257"/>
      <c r="JV57" s="257"/>
      <c r="JW57" s="257"/>
      <c r="JX57" s="257"/>
      <c r="JY57" s="257"/>
      <c r="JZ57" s="257"/>
      <c r="KA57" s="257"/>
      <c r="KB57" s="257"/>
      <c r="KC57" s="257"/>
      <c r="KD57" s="257"/>
      <c r="KE57" s="257"/>
      <c r="KF57" s="257"/>
      <c r="KG57" s="257"/>
      <c r="KH57" s="257"/>
      <c r="KI57" s="257"/>
      <c r="KJ57" s="257"/>
      <c r="KK57" s="257"/>
      <c r="KL57" s="257"/>
      <c r="KM57" s="257"/>
      <c r="KN57" s="257"/>
      <c r="KO57" s="257"/>
      <c r="KP57" s="257"/>
      <c r="KQ57" s="257"/>
      <c r="KR57" s="257"/>
      <c r="KS57" s="257"/>
    </row>
    <row r="58" spans="1:305" x14ac:dyDescent="0.35">
      <c r="A58" s="40" t="s">
        <v>76</v>
      </c>
      <c r="B58" s="75" t="s">
        <v>1130</v>
      </c>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257"/>
      <c r="AZ58" s="257"/>
      <c r="BA58" s="257"/>
      <c r="BB58" s="257"/>
      <c r="BC58" s="257"/>
      <c r="BD58" s="257"/>
      <c r="BE58" s="257"/>
      <c r="BF58" s="25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c r="CE58" s="257"/>
      <c r="CF58" s="257"/>
      <c r="CG58" s="257"/>
      <c r="CH58" s="257"/>
      <c r="CI58" s="257"/>
      <c r="CJ58" s="257"/>
      <c r="CK58" s="257"/>
      <c r="CL58" s="257"/>
      <c r="CM58" s="257"/>
      <c r="CN58" s="257"/>
      <c r="CO58" s="257"/>
      <c r="CP58" s="257"/>
      <c r="CQ58" s="257"/>
      <c r="CR58" s="257"/>
      <c r="CS58" s="257"/>
      <c r="CT58" s="257"/>
      <c r="CU58" s="257"/>
      <c r="CV58" s="257"/>
      <c r="CW58" s="257"/>
      <c r="CX58" s="257"/>
      <c r="CY58" s="257"/>
      <c r="CZ58" s="257"/>
      <c r="DA58" s="257"/>
      <c r="DB58" s="257"/>
      <c r="DC58" s="257"/>
      <c r="DD58" s="257"/>
      <c r="DE58" s="257"/>
      <c r="DF58" s="257"/>
      <c r="DG58" s="257"/>
      <c r="DH58" s="257"/>
      <c r="DI58" s="257"/>
      <c r="DJ58" s="257"/>
      <c r="DK58" s="257"/>
      <c r="DL58" s="257"/>
      <c r="DM58" s="257"/>
      <c r="DN58" s="257"/>
      <c r="DO58" s="257"/>
      <c r="DP58" s="257"/>
      <c r="DQ58" s="257"/>
      <c r="DR58" s="257"/>
      <c r="DS58" s="257"/>
      <c r="DT58" s="257"/>
      <c r="DU58" s="257"/>
      <c r="DV58" s="257"/>
      <c r="DW58" s="257"/>
      <c r="DX58" s="257"/>
      <c r="DY58" s="257"/>
      <c r="DZ58" s="257"/>
      <c r="EA58" s="257"/>
      <c r="EB58" s="257"/>
      <c r="EC58" s="257"/>
      <c r="ED58" s="257"/>
      <c r="EE58" s="257"/>
      <c r="EF58" s="257"/>
      <c r="EG58" s="257"/>
      <c r="EH58" s="257"/>
      <c r="EI58" s="257"/>
      <c r="EJ58" s="257"/>
      <c r="EK58" s="257"/>
      <c r="EL58" s="257"/>
      <c r="EM58" s="257"/>
      <c r="EN58" s="257"/>
      <c r="EO58" s="257"/>
      <c r="EP58" s="257"/>
      <c r="EQ58" s="257"/>
      <c r="ER58" s="257"/>
      <c r="ES58" s="257"/>
      <c r="ET58" s="257"/>
      <c r="EU58" s="257"/>
      <c r="EV58" s="257"/>
      <c r="EW58" s="257"/>
      <c r="EX58" s="257"/>
      <c r="EY58" s="257"/>
      <c r="EZ58" s="257"/>
      <c r="FA58" s="257"/>
      <c r="FB58" s="257"/>
      <c r="FC58" s="257"/>
      <c r="FD58" s="257"/>
      <c r="FE58" s="257"/>
      <c r="FF58" s="257"/>
      <c r="FG58" s="257"/>
      <c r="FH58" s="257"/>
      <c r="FI58" s="257"/>
      <c r="FJ58" s="257"/>
      <c r="FK58" s="257"/>
      <c r="FL58" s="257"/>
      <c r="FM58" s="257"/>
      <c r="FN58" s="257"/>
      <c r="FO58" s="257"/>
      <c r="FP58" s="257"/>
      <c r="FQ58" s="257"/>
      <c r="FR58" s="257"/>
      <c r="FS58" s="257"/>
      <c r="FT58" s="257"/>
      <c r="FU58" s="257"/>
      <c r="FV58" s="257"/>
      <c r="FW58" s="257"/>
      <c r="FX58" s="257"/>
      <c r="FY58" s="257"/>
      <c r="FZ58" s="257"/>
      <c r="GA58" s="257"/>
      <c r="GB58" s="257"/>
      <c r="GC58" s="257"/>
      <c r="GD58" s="257"/>
      <c r="GE58" s="257"/>
      <c r="GF58" s="257"/>
      <c r="GG58" s="257"/>
      <c r="GH58" s="257"/>
      <c r="GI58" s="257"/>
      <c r="GJ58" s="257"/>
      <c r="GK58" s="257"/>
      <c r="GL58" s="257"/>
      <c r="GM58" s="257"/>
      <c r="GN58" s="257"/>
      <c r="GO58" s="257"/>
      <c r="GP58" s="257"/>
      <c r="GQ58" s="257"/>
      <c r="GR58" s="257"/>
      <c r="GS58" s="257"/>
      <c r="GT58" s="257"/>
      <c r="GU58" s="257"/>
      <c r="GV58" s="257"/>
      <c r="GW58" s="257"/>
      <c r="GX58" s="257"/>
      <c r="GY58" s="257"/>
      <c r="GZ58" s="257"/>
      <c r="HA58" s="257"/>
      <c r="HB58" s="257"/>
      <c r="HC58" s="257"/>
      <c r="HD58" s="257"/>
      <c r="HE58" s="257"/>
      <c r="HF58" s="257"/>
      <c r="HG58" s="257"/>
      <c r="HH58" s="257"/>
      <c r="HI58" s="257"/>
      <c r="HJ58" s="257"/>
      <c r="HK58" s="257"/>
      <c r="HL58" s="257"/>
      <c r="HM58" s="257"/>
      <c r="HN58" s="257"/>
      <c r="HO58" s="257"/>
      <c r="HP58" s="257"/>
      <c r="HQ58" s="257"/>
      <c r="HR58" s="257"/>
      <c r="HS58" s="257"/>
      <c r="HT58" s="257"/>
      <c r="HU58" s="257"/>
      <c r="HV58" s="257"/>
      <c r="HW58" s="257"/>
      <c r="HX58" s="257"/>
      <c r="HY58" s="257"/>
      <c r="HZ58" s="257"/>
      <c r="IA58" s="257"/>
      <c r="IB58" s="257"/>
      <c r="IC58" s="257"/>
      <c r="ID58" s="257"/>
      <c r="IE58" s="257"/>
      <c r="IF58" s="257"/>
      <c r="IG58" s="257"/>
      <c r="IH58" s="257"/>
      <c r="II58" s="257"/>
      <c r="IJ58" s="257"/>
      <c r="IK58" s="257"/>
      <c r="IL58" s="257"/>
      <c r="IM58" s="257"/>
      <c r="IN58" s="257"/>
      <c r="IO58" s="257"/>
      <c r="IP58" s="257"/>
      <c r="IQ58" s="257"/>
      <c r="IR58" s="257"/>
      <c r="IS58" s="257"/>
      <c r="IT58" s="257"/>
      <c r="IU58" s="257"/>
      <c r="IV58" s="257"/>
      <c r="IW58" s="257"/>
      <c r="IX58" s="257"/>
      <c r="IY58" s="257"/>
      <c r="IZ58" s="257"/>
      <c r="JA58" s="257"/>
      <c r="JB58" s="257"/>
      <c r="JC58" s="257"/>
      <c r="JD58" s="257"/>
      <c r="JE58" s="257"/>
      <c r="JF58" s="257"/>
      <c r="JG58" s="257"/>
      <c r="JH58" s="257"/>
      <c r="JI58" s="257"/>
      <c r="JJ58" s="257"/>
      <c r="JK58" s="257"/>
      <c r="JL58" s="257"/>
      <c r="JM58" s="257"/>
      <c r="JN58" s="257"/>
      <c r="JO58" s="257"/>
      <c r="JP58" s="257"/>
      <c r="JQ58" s="257"/>
      <c r="JR58" s="257"/>
      <c r="JS58" s="257"/>
      <c r="JT58" s="257"/>
      <c r="JU58" s="257"/>
      <c r="JV58" s="257"/>
      <c r="JW58" s="257"/>
      <c r="JX58" s="257"/>
      <c r="JY58" s="257"/>
      <c r="JZ58" s="257"/>
      <c r="KA58" s="257"/>
      <c r="KB58" s="257"/>
      <c r="KC58" s="257"/>
      <c r="KD58" s="257"/>
      <c r="KE58" s="257"/>
      <c r="KF58" s="257"/>
      <c r="KG58" s="257"/>
      <c r="KH58" s="257"/>
      <c r="KI58" s="257"/>
      <c r="KJ58" s="257"/>
      <c r="KK58" s="257"/>
      <c r="KL58" s="257"/>
      <c r="KM58" s="257"/>
      <c r="KN58" s="257"/>
      <c r="KO58" s="257"/>
      <c r="KP58" s="257"/>
      <c r="KQ58" s="257"/>
      <c r="KR58" s="257"/>
      <c r="KS58" s="257"/>
    </row>
    <row r="59" spans="1:305" x14ac:dyDescent="0.35">
      <c r="A59" s="40" t="s">
        <v>77</v>
      </c>
      <c r="B59" s="75" t="s">
        <v>1131</v>
      </c>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c r="AT59" s="257"/>
      <c r="AU59" s="257"/>
      <c r="AV59" s="257"/>
      <c r="AW59" s="257"/>
      <c r="AX59" s="257"/>
      <c r="AY59" s="257"/>
      <c r="AZ59" s="257"/>
      <c r="BA59" s="257"/>
      <c r="BB59" s="257"/>
      <c r="BC59" s="257"/>
      <c r="BD59" s="257"/>
      <c r="BE59" s="257"/>
      <c r="BF59" s="257"/>
      <c r="BG59" s="257"/>
      <c r="BH59" s="257"/>
      <c r="BI59" s="257"/>
      <c r="BJ59" s="257"/>
      <c r="BK59" s="257"/>
      <c r="BL59" s="257"/>
      <c r="BM59" s="257"/>
      <c r="BN59" s="257"/>
      <c r="BO59" s="257"/>
      <c r="BP59" s="257"/>
      <c r="BQ59" s="257"/>
      <c r="BR59" s="257"/>
      <c r="BS59" s="257"/>
      <c r="BT59" s="257"/>
      <c r="BU59" s="257"/>
      <c r="BV59" s="257"/>
      <c r="BW59" s="257"/>
      <c r="BX59" s="257"/>
      <c r="BY59" s="257"/>
      <c r="BZ59" s="257"/>
      <c r="CA59" s="257"/>
      <c r="CB59" s="257"/>
      <c r="CC59" s="257"/>
      <c r="CD59" s="257"/>
      <c r="CE59" s="257"/>
      <c r="CF59" s="257"/>
      <c r="CG59" s="257"/>
      <c r="CH59" s="257"/>
      <c r="CI59" s="257"/>
      <c r="CJ59" s="257"/>
      <c r="CK59" s="257"/>
      <c r="CL59" s="257"/>
      <c r="CM59" s="257"/>
      <c r="CN59" s="257"/>
      <c r="CO59" s="257"/>
      <c r="CP59" s="257"/>
      <c r="CQ59" s="257"/>
      <c r="CR59" s="257"/>
      <c r="CS59" s="257"/>
      <c r="CT59" s="257"/>
      <c r="CU59" s="257"/>
      <c r="CV59" s="257"/>
      <c r="CW59" s="257"/>
      <c r="CX59" s="257"/>
      <c r="CY59" s="257"/>
      <c r="CZ59" s="257"/>
      <c r="DA59" s="257"/>
      <c r="DB59" s="257"/>
      <c r="DC59" s="257"/>
      <c r="DD59" s="257"/>
      <c r="DE59" s="257"/>
      <c r="DF59" s="257"/>
      <c r="DG59" s="257"/>
      <c r="DH59" s="257"/>
      <c r="DI59" s="257"/>
      <c r="DJ59" s="257"/>
      <c r="DK59" s="257"/>
      <c r="DL59" s="257"/>
      <c r="DM59" s="257"/>
      <c r="DN59" s="257"/>
      <c r="DO59" s="257"/>
      <c r="DP59" s="257"/>
      <c r="DQ59" s="257"/>
      <c r="DR59" s="257"/>
      <c r="DS59" s="257"/>
      <c r="DT59" s="257"/>
      <c r="DU59" s="257"/>
      <c r="DV59" s="257"/>
      <c r="DW59" s="257"/>
      <c r="DX59" s="257"/>
      <c r="DY59" s="257"/>
      <c r="DZ59" s="257"/>
      <c r="EA59" s="257"/>
      <c r="EB59" s="257"/>
      <c r="EC59" s="257"/>
      <c r="ED59" s="257"/>
      <c r="EE59" s="257"/>
      <c r="EF59" s="257"/>
      <c r="EG59" s="257"/>
      <c r="EH59" s="257"/>
      <c r="EI59" s="257"/>
      <c r="EJ59" s="257"/>
      <c r="EK59" s="257"/>
      <c r="EL59" s="257"/>
      <c r="EM59" s="257"/>
      <c r="EN59" s="257"/>
      <c r="EO59" s="257"/>
      <c r="EP59" s="257"/>
      <c r="EQ59" s="257"/>
      <c r="ER59" s="257"/>
      <c r="ES59" s="257"/>
      <c r="ET59" s="257"/>
      <c r="EU59" s="257"/>
      <c r="EV59" s="257"/>
      <c r="EW59" s="257"/>
      <c r="EX59" s="257"/>
      <c r="EY59" s="257"/>
      <c r="EZ59" s="257"/>
      <c r="FA59" s="257"/>
      <c r="FB59" s="257"/>
      <c r="FC59" s="257"/>
      <c r="FD59" s="257"/>
      <c r="FE59" s="257"/>
      <c r="FF59" s="257"/>
      <c r="FG59" s="257"/>
      <c r="FH59" s="257"/>
      <c r="FI59" s="257"/>
      <c r="FJ59" s="257"/>
      <c r="FK59" s="257"/>
      <c r="FL59" s="257"/>
      <c r="FM59" s="257"/>
      <c r="FN59" s="257"/>
      <c r="FO59" s="257"/>
      <c r="FP59" s="257"/>
      <c r="FQ59" s="257"/>
      <c r="FR59" s="257"/>
      <c r="FS59" s="257"/>
      <c r="FT59" s="257"/>
      <c r="FU59" s="257"/>
      <c r="FV59" s="257"/>
      <c r="FW59" s="257"/>
      <c r="FX59" s="257"/>
      <c r="FY59" s="257"/>
      <c r="FZ59" s="257"/>
      <c r="GA59" s="257"/>
      <c r="GB59" s="257"/>
      <c r="GC59" s="257"/>
      <c r="GD59" s="257"/>
      <c r="GE59" s="257"/>
      <c r="GF59" s="257"/>
      <c r="GG59" s="257"/>
      <c r="GH59" s="257"/>
      <c r="GI59" s="257"/>
      <c r="GJ59" s="257"/>
      <c r="GK59" s="257"/>
      <c r="GL59" s="257"/>
      <c r="GM59" s="257"/>
      <c r="GN59" s="257"/>
      <c r="GO59" s="257"/>
      <c r="GP59" s="257"/>
      <c r="GQ59" s="257"/>
      <c r="GR59" s="257"/>
      <c r="GS59" s="257"/>
      <c r="GT59" s="257"/>
      <c r="GU59" s="257"/>
      <c r="GV59" s="257"/>
      <c r="GW59" s="257"/>
      <c r="GX59" s="257"/>
      <c r="GY59" s="257"/>
      <c r="GZ59" s="257"/>
      <c r="HA59" s="257"/>
      <c r="HB59" s="257"/>
      <c r="HC59" s="257"/>
      <c r="HD59" s="257"/>
      <c r="HE59" s="257"/>
      <c r="HF59" s="257"/>
      <c r="HG59" s="257"/>
      <c r="HH59" s="257"/>
      <c r="HI59" s="257"/>
      <c r="HJ59" s="257"/>
      <c r="HK59" s="257"/>
      <c r="HL59" s="257"/>
      <c r="HM59" s="257"/>
      <c r="HN59" s="257"/>
      <c r="HO59" s="257"/>
      <c r="HP59" s="257"/>
      <c r="HQ59" s="257"/>
      <c r="HR59" s="257"/>
      <c r="HS59" s="257"/>
      <c r="HT59" s="257"/>
      <c r="HU59" s="257"/>
      <c r="HV59" s="257"/>
      <c r="HW59" s="257"/>
      <c r="HX59" s="257"/>
      <c r="HY59" s="257"/>
      <c r="HZ59" s="257"/>
      <c r="IA59" s="257"/>
      <c r="IB59" s="257"/>
      <c r="IC59" s="257"/>
      <c r="ID59" s="257"/>
      <c r="IE59" s="257"/>
      <c r="IF59" s="257"/>
      <c r="IG59" s="257"/>
      <c r="IH59" s="257"/>
      <c r="II59" s="257"/>
      <c r="IJ59" s="257"/>
      <c r="IK59" s="257"/>
      <c r="IL59" s="257"/>
      <c r="IM59" s="257"/>
      <c r="IN59" s="257"/>
      <c r="IO59" s="257"/>
      <c r="IP59" s="257"/>
      <c r="IQ59" s="257"/>
      <c r="IR59" s="257"/>
      <c r="IS59" s="257"/>
      <c r="IT59" s="257"/>
      <c r="IU59" s="257"/>
      <c r="IV59" s="257"/>
      <c r="IW59" s="257"/>
      <c r="IX59" s="257"/>
      <c r="IY59" s="257"/>
      <c r="IZ59" s="257"/>
      <c r="JA59" s="257"/>
      <c r="JB59" s="257"/>
      <c r="JC59" s="257"/>
      <c r="JD59" s="257"/>
      <c r="JE59" s="257"/>
      <c r="JF59" s="257"/>
      <c r="JG59" s="257"/>
      <c r="JH59" s="257"/>
      <c r="JI59" s="257"/>
      <c r="JJ59" s="257"/>
      <c r="JK59" s="257"/>
      <c r="JL59" s="257"/>
      <c r="JM59" s="257"/>
      <c r="JN59" s="257"/>
      <c r="JO59" s="257"/>
      <c r="JP59" s="257"/>
      <c r="JQ59" s="257"/>
      <c r="JR59" s="257"/>
      <c r="JS59" s="257"/>
      <c r="JT59" s="257"/>
      <c r="JU59" s="257"/>
      <c r="JV59" s="257"/>
      <c r="JW59" s="257"/>
      <c r="JX59" s="257"/>
      <c r="JY59" s="257"/>
      <c r="JZ59" s="257"/>
      <c r="KA59" s="257"/>
      <c r="KB59" s="257"/>
      <c r="KC59" s="257"/>
      <c r="KD59" s="257"/>
      <c r="KE59" s="257"/>
      <c r="KF59" s="257"/>
      <c r="KG59" s="257"/>
      <c r="KH59" s="257"/>
      <c r="KI59" s="257"/>
      <c r="KJ59" s="257"/>
      <c r="KK59" s="257"/>
      <c r="KL59" s="257"/>
      <c r="KM59" s="257"/>
      <c r="KN59" s="257"/>
      <c r="KO59" s="257"/>
      <c r="KP59" s="257"/>
      <c r="KQ59" s="257"/>
      <c r="KR59" s="257"/>
      <c r="KS59" s="257"/>
    </row>
    <row r="60" spans="1:305" x14ac:dyDescent="0.35">
      <c r="A60" s="40" t="s">
        <v>4</v>
      </c>
      <c r="B60" s="75" t="s">
        <v>1132</v>
      </c>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c r="AT60" s="257"/>
      <c r="AU60" s="257"/>
      <c r="AV60" s="257"/>
      <c r="AW60" s="257"/>
      <c r="AX60" s="257"/>
      <c r="AY60" s="257"/>
      <c r="AZ60" s="257"/>
      <c r="BA60" s="257"/>
      <c r="BB60" s="257"/>
      <c r="BC60" s="257"/>
      <c r="BD60" s="257"/>
      <c r="BE60" s="257"/>
      <c r="BF60" s="257"/>
      <c r="BG60" s="257"/>
      <c r="BH60" s="257"/>
      <c r="BI60" s="257"/>
      <c r="BJ60" s="257"/>
      <c r="BK60" s="257"/>
      <c r="BL60" s="257"/>
      <c r="BM60" s="257"/>
      <c r="BN60" s="257"/>
      <c r="BO60" s="257"/>
      <c r="BP60" s="257"/>
      <c r="BQ60" s="257"/>
      <c r="BR60" s="257"/>
      <c r="BS60" s="257"/>
      <c r="BT60" s="257"/>
      <c r="BU60" s="257"/>
      <c r="BV60" s="257"/>
      <c r="BW60" s="257"/>
      <c r="BX60" s="257"/>
      <c r="BY60" s="257"/>
      <c r="BZ60" s="257"/>
      <c r="CA60" s="257"/>
      <c r="CB60" s="257"/>
      <c r="CC60" s="257"/>
      <c r="CD60" s="257"/>
      <c r="CE60" s="257"/>
      <c r="CF60" s="257"/>
      <c r="CG60" s="257"/>
      <c r="CH60" s="257"/>
      <c r="CI60" s="257"/>
      <c r="CJ60" s="257"/>
      <c r="CK60" s="257"/>
      <c r="CL60" s="257"/>
      <c r="CM60" s="257"/>
      <c r="CN60" s="257"/>
      <c r="CO60" s="257"/>
      <c r="CP60" s="257"/>
      <c r="CQ60" s="257"/>
      <c r="CR60" s="257"/>
      <c r="CS60" s="257"/>
      <c r="CT60" s="257"/>
      <c r="CU60" s="257"/>
      <c r="CV60" s="257"/>
      <c r="CW60" s="257"/>
      <c r="CX60" s="257"/>
      <c r="CY60" s="257"/>
      <c r="CZ60" s="257"/>
      <c r="DA60" s="257"/>
      <c r="DB60" s="257"/>
      <c r="DC60" s="257"/>
      <c r="DD60" s="257"/>
      <c r="DE60" s="257"/>
      <c r="DF60" s="257"/>
      <c r="DG60" s="257"/>
      <c r="DH60" s="257"/>
      <c r="DI60" s="257"/>
      <c r="DJ60" s="257"/>
      <c r="DK60" s="257"/>
      <c r="DL60" s="257"/>
      <c r="DM60" s="257"/>
      <c r="DN60" s="257"/>
      <c r="DO60" s="257"/>
      <c r="DP60" s="257"/>
      <c r="DQ60" s="257"/>
      <c r="DR60" s="257"/>
      <c r="DS60" s="257"/>
      <c r="DT60" s="257"/>
      <c r="DU60" s="257"/>
      <c r="DV60" s="257"/>
      <c r="DW60" s="257"/>
      <c r="DX60" s="257"/>
      <c r="DY60" s="257"/>
      <c r="DZ60" s="257"/>
      <c r="EA60" s="257"/>
      <c r="EB60" s="257"/>
      <c r="EC60" s="257"/>
      <c r="ED60" s="257"/>
      <c r="EE60" s="257"/>
      <c r="EF60" s="257"/>
      <c r="EG60" s="257"/>
      <c r="EH60" s="257"/>
      <c r="EI60" s="257"/>
      <c r="EJ60" s="257"/>
      <c r="EK60" s="257"/>
      <c r="EL60" s="257"/>
      <c r="EM60" s="257"/>
      <c r="EN60" s="257"/>
      <c r="EO60" s="257"/>
      <c r="EP60" s="257"/>
      <c r="EQ60" s="257"/>
      <c r="ER60" s="257"/>
      <c r="ES60" s="257"/>
      <c r="ET60" s="257"/>
      <c r="EU60" s="257"/>
      <c r="EV60" s="257"/>
      <c r="EW60" s="257"/>
      <c r="EX60" s="257"/>
      <c r="EY60" s="257"/>
      <c r="EZ60" s="257"/>
      <c r="FA60" s="257"/>
      <c r="FB60" s="257"/>
      <c r="FC60" s="257"/>
      <c r="FD60" s="257"/>
      <c r="FE60" s="257"/>
      <c r="FF60" s="257"/>
      <c r="FG60" s="257"/>
      <c r="FH60" s="257"/>
      <c r="FI60" s="257"/>
      <c r="FJ60" s="257"/>
      <c r="FK60" s="257"/>
      <c r="FL60" s="257"/>
      <c r="FM60" s="257"/>
      <c r="FN60" s="257"/>
      <c r="FO60" s="257"/>
      <c r="FP60" s="257"/>
      <c r="FQ60" s="257"/>
      <c r="FR60" s="257"/>
      <c r="FS60" s="257"/>
      <c r="FT60" s="257"/>
      <c r="FU60" s="257"/>
      <c r="FV60" s="257"/>
      <c r="FW60" s="257"/>
      <c r="FX60" s="257"/>
      <c r="FY60" s="257"/>
      <c r="FZ60" s="257"/>
      <c r="GA60" s="257"/>
      <c r="GB60" s="257"/>
      <c r="GC60" s="257"/>
      <c r="GD60" s="257"/>
      <c r="GE60" s="257"/>
      <c r="GF60" s="257"/>
      <c r="GG60" s="257"/>
      <c r="GH60" s="257"/>
      <c r="GI60" s="257"/>
      <c r="GJ60" s="257"/>
      <c r="GK60" s="257"/>
      <c r="GL60" s="257"/>
      <c r="GM60" s="257"/>
      <c r="GN60" s="257"/>
      <c r="GO60" s="257"/>
      <c r="GP60" s="257"/>
      <c r="GQ60" s="257"/>
      <c r="GR60" s="257"/>
      <c r="GS60" s="257"/>
      <c r="GT60" s="257"/>
      <c r="GU60" s="257"/>
      <c r="GV60" s="257"/>
      <c r="GW60" s="257"/>
      <c r="GX60" s="257"/>
      <c r="GY60" s="257"/>
      <c r="GZ60" s="257"/>
      <c r="HA60" s="257"/>
      <c r="HB60" s="257"/>
      <c r="HC60" s="257"/>
      <c r="HD60" s="257"/>
      <c r="HE60" s="257"/>
      <c r="HF60" s="257"/>
      <c r="HG60" s="257"/>
      <c r="HH60" s="257"/>
      <c r="HI60" s="257"/>
      <c r="HJ60" s="257"/>
      <c r="HK60" s="257"/>
      <c r="HL60" s="257"/>
      <c r="HM60" s="257"/>
      <c r="HN60" s="257"/>
      <c r="HO60" s="257"/>
      <c r="HP60" s="257"/>
      <c r="HQ60" s="257"/>
      <c r="HR60" s="257"/>
      <c r="HS60" s="257"/>
      <c r="HT60" s="257"/>
      <c r="HU60" s="257"/>
      <c r="HV60" s="257"/>
      <c r="HW60" s="257"/>
      <c r="HX60" s="257"/>
      <c r="HY60" s="257"/>
      <c r="HZ60" s="257"/>
      <c r="IA60" s="257"/>
      <c r="IB60" s="257"/>
      <c r="IC60" s="257"/>
      <c r="ID60" s="257"/>
      <c r="IE60" s="257"/>
      <c r="IF60" s="257"/>
      <c r="IG60" s="257"/>
      <c r="IH60" s="257"/>
      <c r="II60" s="257"/>
      <c r="IJ60" s="257"/>
      <c r="IK60" s="257"/>
      <c r="IL60" s="257"/>
      <c r="IM60" s="257"/>
      <c r="IN60" s="257"/>
      <c r="IO60" s="257"/>
      <c r="IP60" s="257"/>
      <c r="IQ60" s="257"/>
      <c r="IR60" s="257"/>
      <c r="IS60" s="257"/>
      <c r="IT60" s="257"/>
      <c r="IU60" s="257"/>
      <c r="IV60" s="257"/>
      <c r="IW60" s="257"/>
      <c r="IX60" s="257"/>
      <c r="IY60" s="257"/>
      <c r="IZ60" s="257"/>
      <c r="JA60" s="257"/>
      <c r="JB60" s="257"/>
      <c r="JC60" s="257"/>
      <c r="JD60" s="257"/>
      <c r="JE60" s="257"/>
      <c r="JF60" s="257"/>
      <c r="JG60" s="257"/>
      <c r="JH60" s="257"/>
      <c r="JI60" s="257"/>
      <c r="JJ60" s="257"/>
      <c r="JK60" s="257"/>
      <c r="JL60" s="257"/>
      <c r="JM60" s="257"/>
      <c r="JN60" s="257"/>
      <c r="JO60" s="257"/>
      <c r="JP60" s="257"/>
      <c r="JQ60" s="257"/>
      <c r="JR60" s="257"/>
      <c r="JS60" s="257"/>
      <c r="JT60" s="257"/>
      <c r="JU60" s="257"/>
      <c r="JV60" s="257"/>
      <c r="JW60" s="257"/>
      <c r="JX60" s="257"/>
      <c r="JY60" s="257"/>
      <c r="JZ60" s="257"/>
      <c r="KA60" s="257"/>
      <c r="KB60" s="257"/>
      <c r="KC60" s="257"/>
      <c r="KD60" s="257"/>
      <c r="KE60" s="257"/>
      <c r="KF60" s="257"/>
      <c r="KG60" s="257"/>
      <c r="KH60" s="257"/>
      <c r="KI60" s="257"/>
      <c r="KJ60" s="257"/>
      <c r="KK60" s="257"/>
      <c r="KL60" s="257"/>
      <c r="KM60" s="257"/>
      <c r="KN60" s="257"/>
      <c r="KO60" s="257"/>
      <c r="KP60" s="257"/>
      <c r="KQ60" s="257"/>
      <c r="KR60" s="257"/>
      <c r="KS60" s="257"/>
    </row>
    <row r="61" spans="1:305" x14ac:dyDescent="0.35">
      <c r="A61" s="13" t="s">
        <v>5</v>
      </c>
      <c r="B61" s="75" t="s">
        <v>1133</v>
      </c>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c r="BB61" s="257"/>
      <c r="BC61" s="257"/>
      <c r="BD61" s="257"/>
      <c r="BE61" s="257"/>
      <c r="BF61" s="257"/>
      <c r="BG61" s="257"/>
      <c r="BH61" s="257"/>
      <c r="BI61" s="257"/>
      <c r="BJ61" s="257"/>
      <c r="BK61" s="257"/>
      <c r="BL61" s="257"/>
      <c r="BM61" s="257"/>
      <c r="BN61" s="257"/>
      <c r="BO61" s="257"/>
      <c r="BP61" s="257"/>
      <c r="BQ61" s="257"/>
      <c r="BR61" s="257"/>
      <c r="BS61" s="257"/>
      <c r="BT61" s="257"/>
      <c r="BU61" s="257"/>
      <c r="BV61" s="257"/>
      <c r="BW61" s="257"/>
      <c r="BX61" s="257"/>
      <c r="BY61" s="257"/>
      <c r="BZ61" s="257"/>
      <c r="CA61" s="257"/>
      <c r="CB61" s="257"/>
      <c r="CC61" s="257"/>
      <c r="CD61" s="257"/>
      <c r="CE61" s="257"/>
      <c r="CF61" s="257"/>
      <c r="CG61" s="257"/>
      <c r="CH61" s="257"/>
      <c r="CI61" s="257"/>
      <c r="CJ61" s="257"/>
      <c r="CK61" s="257"/>
      <c r="CL61" s="257"/>
      <c r="CM61" s="257"/>
      <c r="CN61" s="257"/>
      <c r="CO61" s="257"/>
      <c r="CP61" s="257"/>
      <c r="CQ61" s="257"/>
      <c r="CR61" s="257"/>
      <c r="CS61" s="257"/>
      <c r="CT61" s="257"/>
      <c r="CU61" s="257"/>
      <c r="CV61" s="257"/>
      <c r="CW61" s="257"/>
      <c r="CX61" s="257"/>
      <c r="CY61" s="257"/>
      <c r="CZ61" s="257"/>
      <c r="DA61" s="257"/>
      <c r="DB61" s="257"/>
      <c r="DC61" s="257"/>
      <c r="DD61" s="257"/>
      <c r="DE61" s="257"/>
      <c r="DF61" s="257"/>
      <c r="DG61" s="257"/>
      <c r="DH61" s="257"/>
      <c r="DI61" s="257"/>
      <c r="DJ61" s="257"/>
      <c r="DK61" s="257"/>
      <c r="DL61" s="257"/>
      <c r="DM61" s="257"/>
      <c r="DN61" s="257"/>
      <c r="DO61" s="257"/>
      <c r="DP61" s="257"/>
      <c r="DQ61" s="257"/>
      <c r="DR61" s="257"/>
      <c r="DS61" s="257"/>
      <c r="DT61" s="257"/>
      <c r="DU61" s="257"/>
      <c r="DV61" s="257"/>
      <c r="DW61" s="257"/>
      <c r="DX61" s="257"/>
      <c r="DY61" s="257"/>
      <c r="DZ61" s="257"/>
      <c r="EA61" s="257"/>
      <c r="EB61" s="257"/>
      <c r="EC61" s="257"/>
      <c r="ED61" s="257"/>
      <c r="EE61" s="257"/>
      <c r="EF61" s="257"/>
      <c r="EG61" s="257"/>
      <c r="EH61" s="257"/>
      <c r="EI61" s="257"/>
      <c r="EJ61" s="257"/>
      <c r="EK61" s="257"/>
      <c r="EL61" s="257"/>
      <c r="EM61" s="257"/>
      <c r="EN61" s="257"/>
      <c r="EO61" s="257"/>
      <c r="EP61" s="257"/>
      <c r="EQ61" s="257"/>
      <c r="ER61" s="257"/>
      <c r="ES61" s="257"/>
      <c r="ET61" s="257"/>
      <c r="EU61" s="257"/>
      <c r="EV61" s="257"/>
      <c r="EW61" s="257"/>
      <c r="EX61" s="257"/>
      <c r="EY61" s="257"/>
      <c r="EZ61" s="257"/>
      <c r="FA61" s="257"/>
      <c r="FB61" s="257"/>
      <c r="FC61" s="257"/>
      <c r="FD61" s="257"/>
      <c r="FE61" s="257"/>
      <c r="FF61" s="257"/>
      <c r="FG61" s="257"/>
      <c r="FH61" s="257"/>
      <c r="FI61" s="257"/>
      <c r="FJ61" s="257"/>
      <c r="FK61" s="257"/>
      <c r="FL61" s="257"/>
      <c r="FM61" s="257"/>
      <c r="FN61" s="257"/>
      <c r="FO61" s="257"/>
      <c r="FP61" s="257"/>
      <c r="FQ61" s="257"/>
      <c r="FR61" s="257"/>
      <c r="FS61" s="257"/>
      <c r="FT61" s="257"/>
      <c r="FU61" s="257"/>
      <c r="FV61" s="257"/>
      <c r="FW61" s="257"/>
      <c r="FX61" s="257"/>
      <c r="FY61" s="257"/>
      <c r="FZ61" s="257"/>
      <c r="GA61" s="257"/>
      <c r="GB61" s="257"/>
      <c r="GC61" s="257"/>
      <c r="GD61" s="257"/>
      <c r="GE61" s="257"/>
      <c r="GF61" s="257"/>
      <c r="GG61" s="257"/>
      <c r="GH61" s="257"/>
      <c r="GI61" s="257"/>
      <c r="GJ61" s="257"/>
      <c r="GK61" s="257"/>
      <c r="GL61" s="257"/>
      <c r="GM61" s="257"/>
      <c r="GN61" s="257"/>
      <c r="GO61" s="257"/>
      <c r="GP61" s="257"/>
      <c r="GQ61" s="257"/>
      <c r="GR61" s="257"/>
      <c r="GS61" s="257"/>
      <c r="GT61" s="257"/>
      <c r="GU61" s="257"/>
      <c r="GV61" s="257"/>
      <c r="GW61" s="257"/>
      <c r="GX61" s="257"/>
      <c r="GY61" s="257"/>
      <c r="GZ61" s="257"/>
      <c r="HA61" s="257"/>
      <c r="HB61" s="257"/>
      <c r="HC61" s="257"/>
      <c r="HD61" s="257"/>
      <c r="HE61" s="257"/>
      <c r="HF61" s="257"/>
      <c r="HG61" s="257"/>
      <c r="HH61" s="257"/>
      <c r="HI61" s="257"/>
      <c r="HJ61" s="257"/>
      <c r="HK61" s="257"/>
      <c r="HL61" s="257"/>
      <c r="HM61" s="257"/>
      <c r="HN61" s="257"/>
      <c r="HO61" s="257"/>
      <c r="HP61" s="257"/>
      <c r="HQ61" s="257"/>
      <c r="HR61" s="257"/>
      <c r="HS61" s="257"/>
      <c r="HT61" s="257"/>
      <c r="HU61" s="257"/>
      <c r="HV61" s="257"/>
      <c r="HW61" s="257"/>
      <c r="HX61" s="257"/>
      <c r="HY61" s="257"/>
      <c r="HZ61" s="257"/>
      <c r="IA61" s="257"/>
      <c r="IB61" s="257"/>
      <c r="IC61" s="257"/>
      <c r="ID61" s="257"/>
      <c r="IE61" s="257"/>
      <c r="IF61" s="257"/>
      <c r="IG61" s="257"/>
      <c r="IH61" s="257"/>
      <c r="II61" s="257"/>
      <c r="IJ61" s="257"/>
      <c r="IK61" s="257"/>
      <c r="IL61" s="257"/>
      <c r="IM61" s="257"/>
      <c r="IN61" s="257"/>
      <c r="IO61" s="257"/>
      <c r="IP61" s="257"/>
      <c r="IQ61" s="257"/>
      <c r="IR61" s="257"/>
      <c r="IS61" s="257"/>
      <c r="IT61" s="257"/>
      <c r="IU61" s="257"/>
      <c r="IV61" s="257"/>
      <c r="IW61" s="257"/>
      <c r="IX61" s="257"/>
      <c r="IY61" s="257"/>
      <c r="IZ61" s="257"/>
      <c r="JA61" s="257"/>
      <c r="JB61" s="257"/>
      <c r="JC61" s="257"/>
      <c r="JD61" s="257"/>
      <c r="JE61" s="257"/>
      <c r="JF61" s="257"/>
      <c r="JG61" s="257"/>
      <c r="JH61" s="257"/>
      <c r="JI61" s="257"/>
      <c r="JJ61" s="257"/>
      <c r="JK61" s="257"/>
      <c r="JL61" s="257"/>
      <c r="JM61" s="257"/>
      <c r="JN61" s="257"/>
      <c r="JO61" s="257"/>
      <c r="JP61" s="257"/>
      <c r="JQ61" s="257"/>
      <c r="JR61" s="257"/>
      <c r="JS61" s="257"/>
      <c r="JT61" s="257"/>
      <c r="JU61" s="257"/>
      <c r="JV61" s="257"/>
      <c r="JW61" s="257"/>
      <c r="JX61" s="257"/>
      <c r="JY61" s="257"/>
      <c r="JZ61" s="257"/>
      <c r="KA61" s="257"/>
      <c r="KB61" s="257"/>
      <c r="KC61" s="257"/>
      <c r="KD61" s="257"/>
      <c r="KE61" s="257"/>
      <c r="KF61" s="257"/>
      <c r="KG61" s="257"/>
      <c r="KH61" s="257"/>
      <c r="KI61" s="257"/>
      <c r="KJ61" s="257"/>
      <c r="KK61" s="257"/>
      <c r="KL61" s="257"/>
      <c r="KM61" s="257"/>
      <c r="KN61" s="257"/>
      <c r="KO61" s="257"/>
      <c r="KP61" s="257"/>
      <c r="KQ61" s="257"/>
      <c r="KR61" s="257"/>
      <c r="KS61" s="257"/>
    </row>
    <row r="62" spans="1:305" x14ac:dyDescent="0.35">
      <c r="A62" s="13" t="s">
        <v>13</v>
      </c>
      <c r="B62" s="75" t="s">
        <v>1134</v>
      </c>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7"/>
      <c r="AU62" s="257"/>
      <c r="AV62" s="257"/>
      <c r="AW62" s="257"/>
      <c r="AX62" s="257"/>
      <c r="AY62" s="257"/>
      <c r="AZ62" s="257"/>
      <c r="BA62" s="257"/>
      <c r="BB62" s="257"/>
      <c r="BC62" s="257"/>
      <c r="BD62" s="257"/>
      <c r="BE62" s="257"/>
      <c r="BF62" s="257"/>
      <c r="BG62" s="257"/>
      <c r="BH62" s="257"/>
      <c r="BI62" s="257"/>
      <c r="BJ62" s="257"/>
      <c r="BK62" s="257"/>
      <c r="BL62" s="257"/>
      <c r="BM62" s="257"/>
      <c r="BN62" s="257"/>
      <c r="BO62" s="257"/>
      <c r="BP62" s="257"/>
      <c r="BQ62" s="257"/>
      <c r="BR62" s="257"/>
      <c r="BS62" s="257"/>
      <c r="BT62" s="257"/>
      <c r="BU62" s="257"/>
      <c r="BV62" s="257"/>
      <c r="BW62" s="257"/>
      <c r="BX62" s="257"/>
      <c r="BY62" s="257"/>
      <c r="BZ62" s="257"/>
      <c r="CA62" s="257"/>
      <c r="CB62" s="257"/>
      <c r="CC62" s="257"/>
      <c r="CD62" s="257"/>
      <c r="CE62" s="257"/>
      <c r="CF62" s="257"/>
      <c r="CG62" s="257"/>
      <c r="CH62" s="257"/>
      <c r="CI62" s="257"/>
      <c r="CJ62" s="257"/>
      <c r="CK62" s="257"/>
      <c r="CL62" s="257"/>
      <c r="CM62" s="257"/>
      <c r="CN62" s="257"/>
      <c r="CO62" s="257"/>
      <c r="CP62" s="257"/>
      <c r="CQ62" s="257"/>
      <c r="CR62" s="257"/>
      <c r="CS62" s="257"/>
      <c r="CT62" s="257"/>
      <c r="CU62" s="257"/>
      <c r="CV62" s="257"/>
      <c r="CW62" s="257"/>
      <c r="CX62" s="257"/>
      <c r="CY62" s="257"/>
      <c r="CZ62" s="257"/>
      <c r="DA62" s="257"/>
      <c r="DB62" s="257"/>
      <c r="DC62" s="257"/>
      <c r="DD62" s="257"/>
      <c r="DE62" s="257"/>
      <c r="DF62" s="257"/>
      <c r="DG62" s="257"/>
      <c r="DH62" s="257"/>
      <c r="DI62" s="257"/>
      <c r="DJ62" s="257"/>
      <c r="DK62" s="257"/>
      <c r="DL62" s="257"/>
      <c r="DM62" s="257"/>
      <c r="DN62" s="257"/>
      <c r="DO62" s="257"/>
      <c r="DP62" s="257"/>
      <c r="DQ62" s="257"/>
      <c r="DR62" s="257"/>
      <c r="DS62" s="257"/>
      <c r="DT62" s="257"/>
      <c r="DU62" s="257"/>
      <c r="DV62" s="257"/>
      <c r="DW62" s="257"/>
      <c r="DX62" s="257"/>
      <c r="DY62" s="257"/>
      <c r="DZ62" s="257"/>
      <c r="EA62" s="257"/>
      <c r="EB62" s="257"/>
      <c r="EC62" s="257"/>
      <c r="ED62" s="257"/>
      <c r="EE62" s="257"/>
      <c r="EF62" s="257"/>
      <c r="EG62" s="257"/>
      <c r="EH62" s="257"/>
      <c r="EI62" s="257"/>
      <c r="EJ62" s="257"/>
      <c r="EK62" s="257"/>
      <c r="EL62" s="257"/>
      <c r="EM62" s="257"/>
      <c r="EN62" s="257"/>
      <c r="EO62" s="257"/>
      <c r="EP62" s="257"/>
      <c r="EQ62" s="257"/>
      <c r="ER62" s="257"/>
      <c r="ES62" s="257"/>
      <c r="ET62" s="257"/>
      <c r="EU62" s="257"/>
      <c r="EV62" s="257"/>
      <c r="EW62" s="257"/>
      <c r="EX62" s="257"/>
      <c r="EY62" s="257"/>
      <c r="EZ62" s="257"/>
      <c r="FA62" s="257"/>
      <c r="FB62" s="257"/>
      <c r="FC62" s="257"/>
      <c r="FD62" s="257"/>
      <c r="FE62" s="257"/>
      <c r="FF62" s="257"/>
      <c r="FG62" s="257"/>
      <c r="FH62" s="257"/>
      <c r="FI62" s="257"/>
      <c r="FJ62" s="257"/>
      <c r="FK62" s="257"/>
      <c r="FL62" s="257"/>
      <c r="FM62" s="257"/>
      <c r="FN62" s="257"/>
      <c r="FO62" s="257"/>
      <c r="FP62" s="257"/>
      <c r="FQ62" s="257"/>
      <c r="FR62" s="257"/>
      <c r="FS62" s="257"/>
      <c r="FT62" s="257"/>
      <c r="FU62" s="257"/>
      <c r="FV62" s="257"/>
      <c r="FW62" s="257"/>
      <c r="FX62" s="257"/>
      <c r="FY62" s="257"/>
      <c r="FZ62" s="257"/>
      <c r="GA62" s="257"/>
      <c r="GB62" s="257"/>
      <c r="GC62" s="257"/>
      <c r="GD62" s="257"/>
      <c r="GE62" s="257"/>
      <c r="GF62" s="257"/>
      <c r="GG62" s="257"/>
      <c r="GH62" s="257"/>
      <c r="GI62" s="257"/>
      <c r="GJ62" s="257"/>
      <c r="GK62" s="257"/>
      <c r="GL62" s="257"/>
      <c r="GM62" s="257"/>
      <c r="GN62" s="257"/>
      <c r="GO62" s="257"/>
      <c r="GP62" s="257"/>
      <c r="GQ62" s="257"/>
      <c r="GR62" s="257"/>
      <c r="GS62" s="257"/>
      <c r="GT62" s="257"/>
      <c r="GU62" s="257"/>
      <c r="GV62" s="257"/>
      <c r="GW62" s="257"/>
      <c r="GX62" s="257"/>
      <c r="GY62" s="257"/>
      <c r="GZ62" s="257"/>
      <c r="HA62" s="257"/>
      <c r="HB62" s="257"/>
      <c r="HC62" s="257"/>
      <c r="HD62" s="257"/>
      <c r="HE62" s="257"/>
      <c r="HF62" s="257"/>
      <c r="HG62" s="257"/>
      <c r="HH62" s="257"/>
      <c r="HI62" s="257"/>
      <c r="HJ62" s="257"/>
      <c r="HK62" s="257"/>
      <c r="HL62" s="257"/>
      <c r="HM62" s="257"/>
      <c r="HN62" s="257"/>
      <c r="HO62" s="257"/>
      <c r="HP62" s="257"/>
      <c r="HQ62" s="257"/>
      <c r="HR62" s="257"/>
      <c r="HS62" s="257"/>
      <c r="HT62" s="257"/>
      <c r="HU62" s="257"/>
      <c r="HV62" s="257"/>
      <c r="HW62" s="257"/>
      <c r="HX62" s="257"/>
      <c r="HY62" s="257"/>
      <c r="HZ62" s="257"/>
      <c r="IA62" s="257"/>
      <c r="IB62" s="257"/>
      <c r="IC62" s="257"/>
      <c r="ID62" s="257"/>
      <c r="IE62" s="257"/>
      <c r="IF62" s="257"/>
      <c r="IG62" s="257"/>
      <c r="IH62" s="257"/>
      <c r="II62" s="257"/>
      <c r="IJ62" s="257"/>
      <c r="IK62" s="257"/>
      <c r="IL62" s="257"/>
      <c r="IM62" s="257"/>
      <c r="IN62" s="257"/>
      <c r="IO62" s="257"/>
      <c r="IP62" s="257"/>
      <c r="IQ62" s="257"/>
      <c r="IR62" s="257"/>
      <c r="IS62" s="257"/>
      <c r="IT62" s="257"/>
      <c r="IU62" s="257"/>
      <c r="IV62" s="257"/>
      <c r="IW62" s="257"/>
      <c r="IX62" s="257"/>
      <c r="IY62" s="257"/>
      <c r="IZ62" s="257"/>
      <c r="JA62" s="257"/>
      <c r="JB62" s="257"/>
      <c r="JC62" s="257"/>
      <c r="JD62" s="257"/>
      <c r="JE62" s="257"/>
      <c r="JF62" s="257"/>
      <c r="JG62" s="257"/>
      <c r="JH62" s="257"/>
      <c r="JI62" s="257"/>
      <c r="JJ62" s="257"/>
      <c r="JK62" s="257"/>
      <c r="JL62" s="257"/>
      <c r="JM62" s="257"/>
      <c r="JN62" s="257"/>
      <c r="JO62" s="257"/>
      <c r="JP62" s="257"/>
      <c r="JQ62" s="257"/>
      <c r="JR62" s="257"/>
      <c r="JS62" s="257"/>
      <c r="JT62" s="257"/>
      <c r="JU62" s="257"/>
      <c r="JV62" s="257"/>
      <c r="JW62" s="257"/>
      <c r="JX62" s="257"/>
      <c r="JY62" s="257"/>
      <c r="JZ62" s="257"/>
      <c r="KA62" s="257"/>
      <c r="KB62" s="257"/>
      <c r="KC62" s="257"/>
      <c r="KD62" s="257"/>
      <c r="KE62" s="257"/>
      <c r="KF62" s="257"/>
      <c r="KG62" s="257"/>
      <c r="KH62" s="257"/>
      <c r="KI62" s="257"/>
      <c r="KJ62" s="257"/>
      <c r="KK62" s="257"/>
      <c r="KL62" s="257"/>
      <c r="KM62" s="257"/>
      <c r="KN62" s="257"/>
      <c r="KO62" s="257"/>
      <c r="KP62" s="257"/>
      <c r="KQ62" s="257"/>
      <c r="KR62" s="257"/>
      <c r="KS62" s="257"/>
    </row>
    <row r="63" spans="1:305" x14ac:dyDescent="0.35">
      <c r="A63" s="14" t="s">
        <v>78</v>
      </c>
      <c r="B63" s="75" t="s">
        <v>1135</v>
      </c>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257"/>
      <c r="AV63" s="257"/>
      <c r="AW63" s="257"/>
      <c r="AX63" s="257"/>
      <c r="AY63" s="257"/>
      <c r="AZ63" s="257"/>
      <c r="BA63" s="257"/>
      <c r="BB63" s="257"/>
      <c r="BC63" s="257"/>
      <c r="BD63" s="257"/>
      <c r="BE63" s="257"/>
      <c r="BF63" s="257"/>
      <c r="BG63" s="257"/>
      <c r="BH63" s="257"/>
      <c r="BI63" s="257"/>
      <c r="BJ63" s="257"/>
      <c r="BK63" s="257"/>
      <c r="BL63" s="257"/>
      <c r="BM63" s="257"/>
      <c r="BN63" s="257"/>
      <c r="BO63" s="257"/>
      <c r="BP63" s="257"/>
      <c r="BQ63" s="257"/>
      <c r="BR63" s="257"/>
      <c r="BS63" s="257"/>
      <c r="BT63" s="257"/>
      <c r="BU63" s="257"/>
      <c r="BV63" s="257"/>
      <c r="BW63" s="257"/>
      <c r="BX63" s="257"/>
      <c r="BY63" s="257"/>
      <c r="BZ63" s="257"/>
      <c r="CA63" s="257"/>
      <c r="CB63" s="257"/>
      <c r="CC63" s="257"/>
      <c r="CD63" s="257"/>
      <c r="CE63" s="257"/>
      <c r="CF63" s="257"/>
      <c r="CG63" s="257"/>
      <c r="CH63" s="257"/>
      <c r="CI63" s="257"/>
      <c r="CJ63" s="257"/>
      <c r="CK63" s="257"/>
      <c r="CL63" s="257"/>
      <c r="CM63" s="257"/>
      <c r="CN63" s="257"/>
      <c r="CO63" s="257"/>
      <c r="CP63" s="257"/>
      <c r="CQ63" s="257"/>
      <c r="CR63" s="257"/>
      <c r="CS63" s="257"/>
      <c r="CT63" s="257"/>
      <c r="CU63" s="257"/>
      <c r="CV63" s="257"/>
      <c r="CW63" s="257"/>
      <c r="CX63" s="257"/>
      <c r="CY63" s="257"/>
      <c r="CZ63" s="257"/>
      <c r="DA63" s="257"/>
      <c r="DB63" s="257"/>
      <c r="DC63" s="257"/>
      <c r="DD63" s="257"/>
      <c r="DE63" s="257"/>
      <c r="DF63" s="257"/>
      <c r="DG63" s="257"/>
      <c r="DH63" s="257"/>
      <c r="DI63" s="257"/>
      <c r="DJ63" s="257"/>
      <c r="DK63" s="257"/>
      <c r="DL63" s="257"/>
      <c r="DM63" s="257"/>
      <c r="DN63" s="257"/>
      <c r="DO63" s="257"/>
      <c r="DP63" s="257"/>
      <c r="DQ63" s="257"/>
      <c r="DR63" s="257"/>
      <c r="DS63" s="257"/>
      <c r="DT63" s="257"/>
      <c r="DU63" s="257"/>
      <c r="DV63" s="257"/>
      <c r="DW63" s="257"/>
      <c r="DX63" s="257"/>
      <c r="DY63" s="257"/>
      <c r="DZ63" s="257"/>
      <c r="EA63" s="257"/>
      <c r="EB63" s="257"/>
      <c r="EC63" s="257"/>
      <c r="ED63" s="257"/>
      <c r="EE63" s="257"/>
      <c r="EF63" s="257"/>
      <c r="EG63" s="257"/>
      <c r="EH63" s="257"/>
      <c r="EI63" s="257"/>
      <c r="EJ63" s="257"/>
      <c r="EK63" s="257"/>
      <c r="EL63" s="257"/>
      <c r="EM63" s="257"/>
      <c r="EN63" s="257"/>
      <c r="EO63" s="257"/>
      <c r="EP63" s="257"/>
      <c r="EQ63" s="257"/>
      <c r="ER63" s="257"/>
      <c r="ES63" s="257"/>
      <c r="ET63" s="257"/>
      <c r="EU63" s="257"/>
      <c r="EV63" s="257"/>
      <c r="EW63" s="257"/>
      <c r="EX63" s="257"/>
      <c r="EY63" s="257"/>
      <c r="EZ63" s="257"/>
      <c r="FA63" s="257"/>
      <c r="FB63" s="257"/>
      <c r="FC63" s="257"/>
      <c r="FD63" s="257"/>
      <c r="FE63" s="257"/>
      <c r="FF63" s="257"/>
      <c r="FG63" s="257"/>
      <c r="FH63" s="257"/>
      <c r="FI63" s="257"/>
      <c r="FJ63" s="257"/>
      <c r="FK63" s="257"/>
      <c r="FL63" s="257"/>
      <c r="FM63" s="257"/>
      <c r="FN63" s="257"/>
      <c r="FO63" s="257"/>
      <c r="FP63" s="257"/>
      <c r="FQ63" s="257"/>
      <c r="FR63" s="257"/>
      <c r="FS63" s="257"/>
      <c r="FT63" s="257"/>
      <c r="FU63" s="257"/>
      <c r="FV63" s="257"/>
      <c r="FW63" s="257"/>
      <c r="FX63" s="257"/>
      <c r="FY63" s="257"/>
      <c r="FZ63" s="257"/>
      <c r="GA63" s="257"/>
      <c r="GB63" s="257"/>
      <c r="GC63" s="257"/>
      <c r="GD63" s="257"/>
      <c r="GE63" s="257"/>
      <c r="GF63" s="257"/>
      <c r="GG63" s="257"/>
      <c r="GH63" s="257"/>
      <c r="GI63" s="257"/>
      <c r="GJ63" s="257"/>
      <c r="GK63" s="257"/>
      <c r="GL63" s="257"/>
      <c r="GM63" s="257"/>
      <c r="GN63" s="257"/>
      <c r="GO63" s="257"/>
      <c r="GP63" s="257"/>
      <c r="GQ63" s="257"/>
      <c r="GR63" s="257"/>
      <c r="GS63" s="257"/>
      <c r="GT63" s="257"/>
      <c r="GU63" s="257"/>
      <c r="GV63" s="257"/>
      <c r="GW63" s="257"/>
      <c r="GX63" s="257"/>
      <c r="GY63" s="257"/>
      <c r="GZ63" s="257"/>
      <c r="HA63" s="257"/>
      <c r="HB63" s="257"/>
      <c r="HC63" s="257"/>
      <c r="HD63" s="257"/>
      <c r="HE63" s="257"/>
      <c r="HF63" s="257"/>
      <c r="HG63" s="257"/>
      <c r="HH63" s="257"/>
      <c r="HI63" s="257"/>
      <c r="HJ63" s="257"/>
      <c r="HK63" s="257"/>
      <c r="HL63" s="257"/>
      <c r="HM63" s="257"/>
      <c r="HN63" s="257"/>
      <c r="HO63" s="257"/>
      <c r="HP63" s="257"/>
      <c r="HQ63" s="257"/>
      <c r="HR63" s="257"/>
      <c r="HS63" s="257"/>
      <c r="HT63" s="257"/>
      <c r="HU63" s="257"/>
      <c r="HV63" s="257"/>
      <c r="HW63" s="257"/>
      <c r="HX63" s="257"/>
      <c r="HY63" s="257"/>
      <c r="HZ63" s="257"/>
      <c r="IA63" s="257"/>
      <c r="IB63" s="257"/>
      <c r="IC63" s="257"/>
      <c r="ID63" s="257"/>
      <c r="IE63" s="257"/>
      <c r="IF63" s="257"/>
      <c r="IG63" s="257"/>
      <c r="IH63" s="257"/>
      <c r="II63" s="257"/>
      <c r="IJ63" s="257"/>
      <c r="IK63" s="257"/>
      <c r="IL63" s="257"/>
      <c r="IM63" s="257"/>
      <c r="IN63" s="257"/>
      <c r="IO63" s="257"/>
      <c r="IP63" s="257"/>
      <c r="IQ63" s="257"/>
      <c r="IR63" s="257"/>
      <c r="IS63" s="257"/>
      <c r="IT63" s="257"/>
      <c r="IU63" s="257"/>
      <c r="IV63" s="257"/>
      <c r="IW63" s="257"/>
      <c r="IX63" s="257"/>
      <c r="IY63" s="257"/>
      <c r="IZ63" s="257"/>
      <c r="JA63" s="257"/>
      <c r="JB63" s="257"/>
      <c r="JC63" s="257"/>
      <c r="JD63" s="257"/>
      <c r="JE63" s="257"/>
      <c r="JF63" s="257"/>
      <c r="JG63" s="257"/>
      <c r="JH63" s="257"/>
      <c r="JI63" s="257"/>
      <c r="JJ63" s="257"/>
      <c r="JK63" s="257"/>
      <c r="JL63" s="257"/>
      <c r="JM63" s="257"/>
      <c r="JN63" s="257"/>
      <c r="JO63" s="257"/>
      <c r="JP63" s="257"/>
      <c r="JQ63" s="257"/>
      <c r="JR63" s="257"/>
      <c r="JS63" s="257"/>
      <c r="JT63" s="257"/>
      <c r="JU63" s="257"/>
      <c r="JV63" s="257"/>
      <c r="JW63" s="257"/>
      <c r="JX63" s="257"/>
      <c r="JY63" s="257"/>
      <c r="JZ63" s="257"/>
      <c r="KA63" s="257"/>
      <c r="KB63" s="257"/>
      <c r="KC63" s="257"/>
      <c r="KD63" s="257"/>
      <c r="KE63" s="257"/>
      <c r="KF63" s="257"/>
      <c r="KG63" s="257"/>
      <c r="KH63" s="257"/>
      <c r="KI63" s="257"/>
      <c r="KJ63" s="257"/>
      <c r="KK63" s="257"/>
      <c r="KL63" s="257"/>
      <c r="KM63" s="257"/>
      <c r="KN63" s="257"/>
      <c r="KO63" s="257"/>
      <c r="KP63" s="257"/>
      <c r="KQ63" s="257"/>
      <c r="KR63" s="257"/>
      <c r="KS63" s="257"/>
    </row>
    <row r="64" spans="1:305" s="8" customFormat="1" x14ac:dyDescent="0.35">
      <c r="A64" s="10"/>
      <c r="B64" s="138"/>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row>
    <row r="65" spans="1:305" s="8" customFormat="1" x14ac:dyDescent="0.35">
      <c r="A65" s="10"/>
      <c r="B65" s="138"/>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row>
    <row r="66" spans="1:305" s="8" customFormat="1" ht="13.15" x14ac:dyDescent="0.4">
      <c r="A66" s="15" t="s">
        <v>3330</v>
      </c>
      <c r="B66" s="138"/>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row>
    <row r="67" spans="1:305" s="7" customFormat="1" ht="13.15" x14ac:dyDescent="0.4">
      <c r="A67" s="143" t="s">
        <v>3247</v>
      </c>
      <c r="B67" s="138"/>
      <c r="C67" s="108"/>
      <c r="D67" s="108"/>
      <c r="E67" s="108"/>
      <c r="F67" s="109"/>
      <c r="G67" s="110"/>
      <c r="H67" s="110"/>
      <c r="I67" s="109"/>
      <c r="J67" s="110"/>
      <c r="K67" s="110"/>
      <c r="L67" s="109"/>
      <c r="M67" s="110"/>
      <c r="N67" s="110"/>
      <c r="O67" s="109"/>
      <c r="P67" s="110"/>
      <c r="Q67" s="110"/>
      <c r="R67" s="109"/>
      <c r="S67" s="110"/>
      <c r="T67" s="110"/>
      <c r="U67" s="109"/>
      <c r="V67" s="110"/>
      <c r="W67" s="110"/>
      <c r="X67" s="109"/>
      <c r="Y67" s="110"/>
      <c r="Z67" s="110"/>
      <c r="AA67" s="109"/>
      <c r="AB67" s="110"/>
      <c r="AC67" s="110"/>
      <c r="AD67" s="109"/>
      <c r="AE67" s="110"/>
      <c r="AF67" s="110"/>
      <c r="AG67" s="109"/>
      <c r="AH67" s="110"/>
      <c r="AI67" s="110"/>
      <c r="AJ67" s="109"/>
      <c r="AK67" s="110"/>
      <c r="AL67" s="110"/>
      <c r="AM67" s="109"/>
      <c r="AN67" s="110"/>
      <c r="AO67" s="110"/>
      <c r="AP67" s="109"/>
      <c r="AQ67" s="110"/>
      <c r="AR67" s="110"/>
      <c r="AS67" s="109"/>
      <c r="AT67" s="110"/>
      <c r="AU67" s="110"/>
      <c r="AV67" s="109"/>
      <c r="AW67" s="110"/>
      <c r="AX67" s="110"/>
      <c r="AY67" s="109"/>
      <c r="AZ67" s="110"/>
      <c r="BA67" s="110"/>
      <c r="BB67" s="109"/>
      <c r="BC67" s="110"/>
      <c r="BD67" s="110"/>
      <c r="BE67" s="109"/>
      <c r="BF67" s="110"/>
      <c r="BG67" s="110"/>
      <c r="BH67" s="109"/>
      <c r="BI67" s="110"/>
      <c r="BJ67" s="110"/>
      <c r="BK67" s="109"/>
      <c r="BL67" s="110"/>
      <c r="BM67" s="110"/>
      <c r="BN67" s="109"/>
      <c r="BO67" s="110"/>
      <c r="BP67" s="110"/>
      <c r="BQ67" s="109"/>
      <c r="BR67" s="110"/>
      <c r="BS67" s="110"/>
      <c r="BT67" s="109"/>
      <c r="BU67" s="110"/>
      <c r="BV67" s="110"/>
      <c r="BW67" s="109"/>
      <c r="BX67" s="110"/>
      <c r="BY67" s="110"/>
      <c r="BZ67" s="109"/>
      <c r="CA67" s="110"/>
      <c r="CB67" s="110"/>
      <c r="CC67" s="109"/>
      <c r="CD67" s="110"/>
      <c r="CE67" s="110"/>
      <c r="CF67" s="109"/>
      <c r="CG67" s="110"/>
      <c r="CH67" s="110"/>
      <c r="CI67" s="109"/>
      <c r="CJ67" s="110"/>
      <c r="CK67" s="110"/>
      <c r="CL67" s="109"/>
      <c r="CM67" s="110"/>
      <c r="CN67" s="110"/>
      <c r="CO67" s="109"/>
      <c r="CP67" s="110"/>
      <c r="CQ67" s="110"/>
      <c r="CR67" s="109"/>
      <c r="CS67" s="110"/>
      <c r="CT67" s="110"/>
      <c r="CU67" s="109"/>
      <c r="CV67" s="110"/>
      <c r="CW67" s="110"/>
      <c r="CX67" s="109"/>
      <c r="CY67" s="110"/>
      <c r="CZ67" s="110"/>
      <c r="DA67" s="109"/>
      <c r="DB67" s="110"/>
      <c r="DC67" s="110"/>
      <c r="DD67" s="109"/>
      <c r="DE67" s="110"/>
      <c r="DF67" s="110"/>
      <c r="DG67" s="109"/>
      <c r="DH67" s="110"/>
      <c r="DI67" s="110"/>
      <c r="DJ67" s="109"/>
      <c r="DK67" s="110"/>
      <c r="DL67" s="110"/>
      <c r="DM67" s="109"/>
      <c r="DN67" s="110"/>
      <c r="DO67" s="110"/>
      <c r="DP67" s="109"/>
      <c r="DQ67" s="110"/>
      <c r="DR67" s="110"/>
      <c r="DS67" s="109"/>
      <c r="DT67" s="110"/>
      <c r="DU67" s="110"/>
      <c r="DV67" s="109"/>
      <c r="DW67" s="110"/>
      <c r="DX67" s="110"/>
      <c r="DY67" s="109"/>
      <c r="DZ67" s="110"/>
      <c r="EA67" s="110"/>
      <c r="EB67" s="109"/>
      <c r="EC67" s="110"/>
      <c r="ED67" s="110"/>
      <c r="EE67" s="109"/>
      <c r="EF67" s="110"/>
      <c r="EG67" s="110"/>
      <c r="EH67" s="109"/>
      <c r="EI67" s="110"/>
      <c r="EJ67" s="110"/>
      <c r="EK67" s="109"/>
      <c r="EL67" s="110"/>
      <c r="EM67" s="110"/>
      <c r="EN67" s="109"/>
      <c r="EO67" s="110"/>
      <c r="EP67" s="110"/>
      <c r="EQ67" s="109"/>
      <c r="ER67" s="110"/>
      <c r="ES67" s="110"/>
      <c r="ET67" s="109"/>
      <c r="EU67" s="110"/>
      <c r="EV67" s="110"/>
      <c r="EW67" s="109"/>
      <c r="EX67" s="110"/>
      <c r="EY67" s="110"/>
      <c r="EZ67" s="109"/>
      <c r="FA67" s="110"/>
      <c r="FB67" s="110"/>
      <c r="FC67" s="109"/>
      <c r="FD67" s="110"/>
      <c r="FE67" s="110"/>
      <c r="FF67" s="109"/>
      <c r="FG67" s="110"/>
      <c r="FH67" s="110"/>
      <c r="FI67" s="109"/>
      <c r="FJ67" s="110"/>
      <c r="FK67" s="110"/>
      <c r="FL67" s="109"/>
      <c r="FM67" s="110"/>
      <c r="FN67" s="110"/>
      <c r="FO67" s="109"/>
      <c r="FP67" s="110"/>
      <c r="FQ67" s="110"/>
      <c r="FR67" s="109"/>
      <c r="FS67" s="110"/>
      <c r="FT67" s="110"/>
      <c r="FU67" s="109"/>
      <c r="FV67" s="110"/>
      <c r="FW67" s="110"/>
      <c r="FX67" s="109"/>
      <c r="FY67" s="110"/>
      <c r="FZ67" s="110"/>
      <c r="GA67" s="109"/>
      <c r="GB67" s="110"/>
      <c r="GC67" s="110"/>
      <c r="GD67" s="109"/>
      <c r="GE67" s="110"/>
      <c r="GF67" s="110"/>
      <c r="GG67" s="109"/>
      <c r="GH67" s="110"/>
      <c r="GI67" s="110"/>
      <c r="GJ67" s="109"/>
      <c r="GK67" s="110"/>
      <c r="GL67" s="110"/>
      <c r="GM67" s="109"/>
      <c r="GN67" s="110"/>
      <c r="GO67" s="110"/>
      <c r="GP67" s="109"/>
      <c r="GQ67" s="110"/>
      <c r="GR67" s="110"/>
      <c r="GS67" s="109"/>
      <c r="GT67" s="110"/>
      <c r="GU67" s="110"/>
      <c r="GV67" s="109"/>
      <c r="GW67" s="110"/>
      <c r="GX67" s="110"/>
      <c r="GY67" s="109"/>
      <c r="GZ67" s="110"/>
      <c r="HA67" s="110"/>
      <c r="HB67" s="109"/>
      <c r="HC67" s="110"/>
      <c r="HD67" s="110"/>
      <c r="HE67" s="109"/>
      <c r="HF67" s="110"/>
      <c r="HG67" s="110"/>
      <c r="HH67" s="109"/>
      <c r="HI67" s="110"/>
      <c r="HJ67" s="110"/>
      <c r="HK67" s="109"/>
      <c r="HL67" s="110"/>
      <c r="HM67" s="110"/>
      <c r="HN67" s="109"/>
      <c r="HO67" s="110"/>
      <c r="HP67" s="110"/>
      <c r="HQ67" s="109"/>
      <c r="HR67" s="110"/>
      <c r="HS67" s="110"/>
      <c r="HT67" s="109"/>
      <c r="HU67" s="110"/>
      <c r="HV67" s="110"/>
      <c r="HW67" s="109"/>
      <c r="HX67" s="110"/>
      <c r="HY67" s="110"/>
      <c r="HZ67" s="109"/>
      <c r="IA67" s="110"/>
      <c r="IB67" s="110"/>
      <c r="IC67" s="109"/>
      <c r="ID67" s="110"/>
      <c r="IE67" s="110"/>
      <c r="IF67" s="109"/>
      <c r="IG67" s="110"/>
      <c r="IH67" s="110"/>
      <c r="II67" s="109"/>
      <c r="IJ67" s="110"/>
      <c r="IK67" s="110"/>
      <c r="IL67" s="109"/>
      <c r="IM67" s="110"/>
      <c r="IN67" s="110"/>
      <c r="IO67" s="109"/>
      <c r="IP67" s="110"/>
      <c r="IQ67" s="110"/>
      <c r="IR67" s="109"/>
      <c r="IS67" s="110"/>
      <c r="IT67" s="110"/>
      <c r="IU67" s="109"/>
      <c r="IV67" s="110"/>
      <c r="IW67" s="110"/>
      <c r="IX67" s="109"/>
      <c r="IY67" s="110"/>
      <c r="IZ67" s="110"/>
      <c r="JA67" s="109"/>
      <c r="JB67" s="110"/>
      <c r="JC67" s="110"/>
      <c r="JD67" s="109"/>
      <c r="JE67" s="110"/>
      <c r="JF67" s="110"/>
      <c r="JG67" s="109"/>
      <c r="JH67" s="110"/>
      <c r="JI67" s="110"/>
      <c r="JJ67" s="109"/>
      <c r="JK67" s="110"/>
      <c r="JL67" s="110"/>
      <c r="JM67" s="109"/>
      <c r="JN67" s="110"/>
      <c r="JO67" s="110"/>
      <c r="JP67" s="109"/>
      <c r="JQ67" s="110"/>
      <c r="JR67" s="110"/>
      <c r="JS67" s="109"/>
      <c r="JT67" s="110"/>
      <c r="JU67" s="110"/>
      <c r="JV67" s="109"/>
      <c r="JW67" s="110"/>
      <c r="JX67" s="110"/>
      <c r="JY67" s="109"/>
      <c r="JZ67" s="110"/>
      <c r="KA67" s="110"/>
      <c r="KB67" s="109"/>
      <c r="KC67" s="110"/>
      <c r="KD67" s="110"/>
      <c r="KE67" s="109"/>
      <c r="KF67" s="110"/>
      <c r="KG67" s="110"/>
      <c r="KH67" s="109"/>
      <c r="KI67" s="110"/>
      <c r="KJ67" s="110"/>
      <c r="KK67" s="109"/>
      <c r="KL67" s="110"/>
      <c r="KM67" s="110"/>
      <c r="KN67" s="109"/>
      <c r="KO67" s="110"/>
      <c r="KP67" s="110"/>
      <c r="KQ67" s="109"/>
      <c r="KR67" s="110"/>
      <c r="KS67" s="110"/>
    </row>
    <row r="68" spans="1:305" x14ac:dyDescent="0.35">
      <c r="A68" s="41" t="s">
        <v>3404</v>
      </c>
      <c r="B68" s="75" t="s">
        <v>1851</v>
      </c>
      <c r="C68" s="354"/>
      <c r="D68" s="355"/>
      <c r="E68" s="356"/>
      <c r="F68" s="351"/>
      <c r="G68" s="352"/>
      <c r="H68" s="353"/>
      <c r="I68" s="357"/>
      <c r="J68" s="352"/>
      <c r="K68" s="353"/>
      <c r="L68" s="351"/>
      <c r="M68" s="352"/>
      <c r="N68" s="353"/>
      <c r="O68" s="351"/>
      <c r="P68" s="352"/>
      <c r="Q68" s="353"/>
      <c r="R68" s="351"/>
      <c r="S68" s="352"/>
      <c r="T68" s="353"/>
      <c r="U68" s="351"/>
      <c r="V68" s="352"/>
      <c r="W68" s="353"/>
      <c r="X68" s="351"/>
      <c r="Y68" s="352"/>
      <c r="Z68" s="353"/>
      <c r="AA68" s="351"/>
      <c r="AB68" s="352"/>
      <c r="AC68" s="353"/>
      <c r="AD68" s="351"/>
      <c r="AE68" s="352"/>
      <c r="AF68" s="353"/>
      <c r="AG68" s="351"/>
      <c r="AH68" s="352"/>
      <c r="AI68" s="353"/>
      <c r="AJ68" s="351"/>
      <c r="AK68" s="352"/>
      <c r="AL68" s="353"/>
      <c r="AM68" s="351"/>
      <c r="AN68" s="352"/>
      <c r="AO68" s="353"/>
      <c r="AP68" s="351"/>
      <c r="AQ68" s="352"/>
      <c r="AR68" s="353"/>
      <c r="AS68" s="351"/>
      <c r="AT68" s="352"/>
      <c r="AU68" s="353"/>
      <c r="AV68" s="351"/>
      <c r="AW68" s="352"/>
      <c r="AX68" s="353"/>
      <c r="AY68" s="351"/>
      <c r="AZ68" s="352"/>
      <c r="BA68" s="353"/>
      <c r="BB68" s="351"/>
      <c r="BC68" s="352"/>
      <c r="BD68" s="353"/>
      <c r="BE68" s="351"/>
      <c r="BF68" s="352"/>
      <c r="BG68" s="353"/>
      <c r="BH68" s="351"/>
      <c r="BI68" s="352"/>
      <c r="BJ68" s="353"/>
      <c r="BK68" s="351"/>
      <c r="BL68" s="352"/>
      <c r="BM68" s="353"/>
      <c r="BN68" s="351"/>
      <c r="BO68" s="352"/>
      <c r="BP68" s="353"/>
      <c r="BQ68" s="351"/>
      <c r="BR68" s="352"/>
      <c r="BS68" s="353"/>
      <c r="BT68" s="351"/>
      <c r="BU68" s="352"/>
      <c r="BV68" s="353"/>
      <c r="BW68" s="351"/>
      <c r="BX68" s="352"/>
      <c r="BY68" s="353"/>
      <c r="BZ68" s="351"/>
      <c r="CA68" s="352"/>
      <c r="CB68" s="353"/>
      <c r="CC68" s="351"/>
      <c r="CD68" s="352"/>
      <c r="CE68" s="353"/>
      <c r="CF68" s="351"/>
      <c r="CG68" s="352"/>
      <c r="CH68" s="353"/>
      <c r="CI68" s="351"/>
      <c r="CJ68" s="352"/>
      <c r="CK68" s="353"/>
      <c r="CL68" s="351"/>
      <c r="CM68" s="352"/>
      <c r="CN68" s="353"/>
      <c r="CO68" s="351"/>
      <c r="CP68" s="352"/>
      <c r="CQ68" s="353"/>
      <c r="CR68" s="351"/>
      <c r="CS68" s="352"/>
      <c r="CT68" s="353"/>
      <c r="CU68" s="351"/>
      <c r="CV68" s="352"/>
      <c r="CW68" s="353"/>
      <c r="CX68" s="351"/>
      <c r="CY68" s="352"/>
      <c r="CZ68" s="353"/>
      <c r="DA68" s="351"/>
      <c r="DB68" s="352"/>
      <c r="DC68" s="353"/>
      <c r="DD68" s="351"/>
      <c r="DE68" s="352"/>
      <c r="DF68" s="353"/>
      <c r="DG68" s="351"/>
      <c r="DH68" s="352"/>
      <c r="DI68" s="353"/>
      <c r="DJ68" s="351"/>
      <c r="DK68" s="352"/>
      <c r="DL68" s="353"/>
      <c r="DM68" s="351"/>
      <c r="DN68" s="352"/>
      <c r="DO68" s="353"/>
      <c r="DP68" s="351"/>
      <c r="DQ68" s="352"/>
      <c r="DR68" s="353"/>
      <c r="DS68" s="351"/>
      <c r="DT68" s="352"/>
      <c r="DU68" s="353"/>
      <c r="DV68" s="351"/>
      <c r="DW68" s="352"/>
      <c r="DX68" s="353"/>
      <c r="DY68" s="351"/>
      <c r="DZ68" s="352"/>
      <c r="EA68" s="353"/>
      <c r="EB68" s="351"/>
      <c r="EC68" s="352"/>
      <c r="ED68" s="353"/>
      <c r="EE68" s="351"/>
      <c r="EF68" s="352"/>
      <c r="EG68" s="353"/>
      <c r="EH68" s="351"/>
      <c r="EI68" s="352"/>
      <c r="EJ68" s="353"/>
      <c r="EK68" s="351"/>
      <c r="EL68" s="352"/>
      <c r="EM68" s="353"/>
      <c r="EN68" s="351"/>
      <c r="EO68" s="352"/>
      <c r="EP68" s="353"/>
      <c r="EQ68" s="351"/>
      <c r="ER68" s="352"/>
      <c r="ES68" s="353"/>
      <c r="ET68" s="351"/>
      <c r="EU68" s="352"/>
      <c r="EV68" s="353"/>
      <c r="EW68" s="351"/>
      <c r="EX68" s="352"/>
      <c r="EY68" s="353"/>
      <c r="EZ68" s="351"/>
      <c r="FA68" s="352"/>
      <c r="FB68" s="353"/>
      <c r="FC68" s="351"/>
      <c r="FD68" s="352"/>
      <c r="FE68" s="353"/>
      <c r="FF68" s="351"/>
      <c r="FG68" s="352"/>
      <c r="FH68" s="353"/>
      <c r="FI68" s="351"/>
      <c r="FJ68" s="352"/>
      <c r="FK68" s="353"/>
      <c r="FL68" s="351"/>
      <c r="FM68" s="352"/>
      <c r="FN68" s="353"/>
      <c r="FO68" s="351"/>
      <c r="FP68" s="352"/>
      <c r="FQ68" s="353"/>
      <c r="FR68" s="351"/>
      <c r="FS68" s="352"/>
      <c r="FT68" s="353"/>
      <c r="FU68" s="351"/>
      <c r="FV68" s="352"/>
      <c r="FW68" s="353"/>
      <c r="FX68" s="351"/>
      <c r="FY68" s="352"/>
      <c r="FZ68" s="353"/>
      <c r="GA68" s="351"/>
      <c r="GB68" s="352"/>
      <c r="GC68" s="353"/>
      <c r="GD68" s="351"/>
      <c r="GE68" s="352"/>
      <c r="GF68" s="353"/>
      <c r="GG68" s="351"/>
      <c r="GH68" s="352"/>
      <c r="GI68" s="353"/>
      <c r="GJ68" s="351"/>
      <c r="GK68" s="352"/>
      <c r="GL68" s="353"/>
      <c r="GM68" s="351"/>
      <c r="GN68" s="352"/>
      <c r="GO68" s="353"/>
      <c r="GP68" s="351"/>
      <c r="GQ68" s="352"/>
      <c r="GR68" s="353"/>
      <c r="GS68" s="351"/>
      <c r="GT68" s="352"/>
      <c r="GU68" s="353"/>
      <c r="GV68" s="351"/>
      <c r="GW68" s="352"/>
      <c r="GX68" s="353"/>
      <c r="GY68" s="351"/>
      <c r="GZ68" s="352"/>
      <c r="HA68" s="353"/>
      <c r="HB68" s="351"/>
      <c r="HC68" s="352"/>
      <c r="HD68" s="353"/>
      <c r="HE68" s="351"/>
      <c r="HF68" s="352"/>
      <c r="HG68" s="353"/>
      <c r="HH68" s="351"/>
      <c r="HI68" s="352"/>
      <c r="HJ68" s="353"/>
      <c r="HK68" s="351"/>
      <c r="HL68" s="352"/>
      <c r="HM68" s="353"/>
      <c r="HN68" s="351"/>
      <c r="HO68" s="352"/>
      <c r="HP68" s="353"/>
      <c r="HQ68" s="351"/>
      <c r="HR68" s="352"/>
      <c r="HS68" s="353"/>
      <c r="HT68" s="351"/>
      <c r="HU68" s="352"/>
      <c r="HV68" s="353"/>
      <c r="HW68" s="351"/>
      <c r="HX68" s="352"/>
      <c r="HY68" s="353"/>
      <c r="HZ68" s="351"/>
      <c r="IA68" s="352"/>
      <c r="IB68" s="353"/>
      <c r="IC68" s="351"/>
      <c r="ID68" s="352"/>
      <c r="IE68" s="353"/>
      <c r="IF68" s="351"/>
      <c r="IG68" s="352"/>
      <c r="IH68" s="353"/>
      <c r="II68" s="351"/>
      <c r="IJ68" s="352"/>
      <c r="IK68" s="353"/>
      <c r="IL68" s="351"/>
      <c r="IM68" s="352"/>
      <c r="IN68" s="353"/>
      <c r="IO68" s="351"/>
      <c r="IP68" s="352"/>
      <c r="IQ68" s="353"/>
      <c r="IR68" s="351"/>
      <c r="IS68" s="352"/>
      <c r="IT68" s="353"/>
      <c r="IU68" s="351"/>
      <c r="IV68" s="352"/>
      <c r="IW68" s="353"/>
      <c r="IX68" s="351"/>
      <c r="IY68" s="352"/>
      <c r="IZ68" s="353"/>
      <c r="JA68" s="351"/>
      <c r="JB68" s="352"/>
      <c r="JC68" s="353"/>
      <c r="JD68" s="351"/>
      <c r="JE68" s="352"/>
      <c r="JF68" s="353"/>
      <c r="JG68" s="351"/>
      <c r="JH68" s="352"/>
      <c r="JI68" s="353"/>
      <c r="JJ68" s="351"/>
      <c r="JK68" s="352"/>
      <c r="JL68" s="353"/>
      <c r="JM68" s="351"/>
      <c r="JN68" s="352"/>
      <c r="JO68" s="353"/>
      <c r="JP68" s="351"/>
      <c r="JQ68" s="352"/>
      <c r="JR68" s="353"/>
      <c r="JS68" s="351"/>
      <c r="JT68" s="352"/>
      <c r="JU68" s="353"/>
      <c r="JV68" s="351"/>
      <c r="JW68" s="352"/>
      <c r="JX68" s="353"/>
      <c r="JY68" s="351"/>
      <c r="JZ68" s="352"/>
      <c r="KA68" s="353"/>
      <c r="KB68" s="351"/>
      <c r="KC68" s="352"/>
      <c r="KD68" s="353"/>
      <c r="KE68" s="351"/>
      <c r="KF68" s="352"/>
      <c r="KG68" s="353"/>
      <c r="KH68" s="351"/>
      <c r="KI68" s="352"/>
      <c r="KJ68" s="353"/>
      <c r="KK68" s="351"/>
      <c r="KL68" s="352"/>
      <c r="KM68" s="353"/>
      <c r="KN68" s="351"/>
      <c r="KO68" s="352"/>
      <c r="KP68" s="353"/>
      <c r="KQ68" s="351"/>
      <c r="KR68" s="352"/>
      <c r="KS68" s="353"/>
    </row>
    <row r="69" spans="1:305" ht="12.75" hidden="1" customHeight="1" x14ac:dyDescent="0.35">
      <c r="A69" s="80" t="s">
        <v>3298</v>
      </c>
      <c r="B69" s="75" t="s">
        <v>1852</v>
      </c>
      <c r="C69" s="344"/>
      <c r="D69" s="381"/>
      <c r="E69" s="382"/>
      <c r="F69" s="347"/>
      <c r="G69" s="383"/>
      <c r="H69" s="384"/>
      <c r="I69" s="350"/>
      <c r="J69" s="372"/>
      <c r="K69" s="373"/>
      <c r="L69" s="350"/>
      <c r="M69" s="372"/>
      <c r="N69" s="373"/>
      <c r="O69" s="350"/>
      <c r="P69" s="372"/>
      <c r="Q69" s="373"/>
      <c r="R69" s="350"/>
      <c r="S69" s="372"/>
      <c r="T69" s="373"/>
      <c r="U69" s="350"/>
      <c r="V69" s="372"/>
      <c r="W69" s="373"/>
      <c r="X69" s="350"/>
      <c r="Y69" s="372"/>
      <c r="Z69" s="373"/>
      <c r="AA69" s="350"/>
      <c r="AB69" s="372"/>
      <c r="AC69" s="373"/>
      <c r="AD69" s="350"/>
      <c r="AE69" s="372"/>
      <c r="AF69" s="373"/>
      <c r="AG69" s="350"/>
      <c r="AH69" s="372"/>
      <c r="AI69" s="373"/>
      <c r="AJ69" s="350"/>
      <c r="AK69" s="372"/>
      <c r="AL69" s="373"/>
      <c r="AM69" s="350"/>
      <c r="AN69" s="372"/>
      <c r="AO69" s="373"/>
      <c r="AP69" s="350"/>
      <c r="AQ69" s="372"/>
      <c r="AR69" s="373"/>
      <c r="AS69" s="350"/>
      <c r="AT69" s="372"/>
      <c r="AU69" s="373"/>
      <c r="AV69" s="350"/>
      <c r="AW69" s="372"/>
      <c r="AX69" s="373"/>
      <c r="AY69" s="350"/>
      <c r="AZ69" s="372"/>
      <c r="BA69" s="373"/>
      <c r="BB69" s="350"/>
      <c r="BC69" s="372"/>
      <c r="BD69" s="373"/>
      <c r="BE69" s="350"/>
      <c r="BF69" s="372"/>
      <c r="BG69" s="373"/>
      <c r="BH69" s="350"/>
      <c r="BI69" s="372"/>
      <c r="BJ69" s="373"/>
      <c r="BK69" s="350"/>
      <c r="BL69" s="372"/>
      <c r="BM69" s="373"/>
      <c r="BN69" s="350"/>
      <c r="BO69" s="372"/>
      <c r="BP69" s="373"/>
      <c r="BQ69" s="350"/>
      <c r="BR69" s="372"/>
      <c r="BS69" s="373"/>
      <c r="BT69" s="350"/>
      <c r="BU69" s="372"/>
      <c r="BV69" s="373"/>
      <c r="BW69" s="350"/>
      <c r="BX69" s="372"/>
      <c r="BY69" s="373"/>
      <c r="BZ69" s="350"/>
      <c r="CA69" s="372"/>
      <c r="CB69" s="373"/>
      <c r="CC69" s="350"/>
      <c r="CD69" s="372"/>
      <c r="CE69" s="373"/>
      <c r="CF69" s="350"/>
      <c r="CG69" s="372"/>
      <c r="CH69" s="373"/>
      <c r="CI69" s="350"/>
      <c r="CJ69" s="372"/>
      <c r="CK69" s="373"/>
      <c r="CL69" s="350"/>
      <c r="CM69" s="372"/>
      <c r="CN69" s="373"/>
      <c r="CO69" s="350"/>
      <c r="CP69" s="372"/>
      <c r="CQ69" s="373"/>
      <c r="CR69" s="350"/>
      <c r="CS69" s="372"/>
      <c r="CT69" s="373"/>
      <c r="CU69" s="350"/>
      <c r="CV69" s="372"/>
      <c r="CW69" s="373"/>
      <c r="CX69" s="350"/>
      <c r="CY69" s="372"/>
      <c r="CZ69" s="373"/>
      <c r="DA69" s="350"/>
      <c r="DB69" s="372"/>
      <c r="DC69" s="373"/>
      <c r="DD69" s="350"/>
      <c r="DE69" s="372"/>
      <c r="DF69" s="373"/>
      <c r="DG69" s="350"/>
      <c r="DH69" s="372"/>
      <c r="DI69" s="373"/>
      <c r="DJ69" s="350"/>
      <c r="DK69" s="372"/>
      <c r="DL69" s="373"/>
      <c r="DM69" s="350"/>
      <c r="DN69" s="372"/>
      <c r="DO69" s="373"/>
      <c r="DP69" s="350"/>
      <c r="DQ69" s="372"/>
      <c r="DR69" s="373"/>
      <c r="DS69" s="350"/>
      <c r="DT69" s="372"/>
      <c r="DU69" s="373"/>
      <c r="DV69" s="350"/>
      <c r="DW69" s="372"/>
      <c r="DX69" s="373"/>
      <c r="DY69" s="350"/>
      <c r="DZ69" s="372"/>
      <c r="EA69" s="373"/>
      <c r="EB69" s="350"/>
      <c r="EC69" s="372"/>
      <c r="ED69" s="373"/>
      <c r="EE69" s="350"/>
      <c r="EF69" s="372"/>
      <c r="EG69" s="373"/>
      <c r="EH69" s="350"/>
      <c r="EI69" s="372"/>
      <c r="EJ69" s="373"/>
      <c r="EK69" s="350"/>
      <c r="EL69" s="372"/>
      <c r="EM69" s="373"/>
      <c r="EN69" s="350"/>
      <c r="EO69" s="372"/>
      <c r="EP69" s="373"/>
      <c r="EQ69" s="350"/>
      <c r="ER69" s="372"/>
      <c r="ES69" s="373"/>
      <c r="ET69" s="350"/>
      <c r="EU69" s="372"/>
      <c r="EV69" s="373"/>
      <c r="EW69" s="350"/>
      <c r="EX69" s="372"/>
      <c r="EY69" s="373"/>
      <c r="EZ69" s="350"/>
      <c r="FA69" s="372"/>
      <c r="FB69" s="373"/>
      <c r="FC69" s="350"/>
      <c r="FD69" s="372"/>
      <c r="FE69" s="373"/>
      <c r="FF69" s="350"/>
      <c r="FG69" s="372"/>
      <c r="FH69" s="373"/>
      <c r="FI69" s="350"/>
      <c r="FJ69" s="372"/>
      <c r="FK69" s="373"/>
      <c r="FL69" s="350"/>
      <c r="FM69" s="372"/>
      <c r="FN69" s="373"/>
      <c r="FO69" s="350"/>
      <c r="FP69" s="372"/>
      <c r="FQ69" s="373"/>
      <c r="FR69" s="350"/>
      <c r="FS69" s="372"/>
      <c r="FT69" s="373"/>
      <c r="FU69" s="350"/>
      <c r="FV69" s="372"/>
      <c r="FW69" s="373"/>
      <c r="FX69" s="350"/>
      <c r="FY69" s="372"/>
      <c r="FZ69" s="373"/>
      <c r="GA69" s="350"/>
      <c r="GB69" s="372"/>
      <c r="GC69" s="373"/>
      <c r="GD69" s="350"/>
      <c r="GE69" s="372"/>
      <c r="GF69" s="373"/>
      <c r="GG69" s="350"/>
      <c r="GH69" s="372"/>
      <c r="GI69" s="373"/>
      <c r="GJ69" s="350"/>
      <c r="GK69" s="372"/>
      <c r="GL69" s="373"/>
      <c r="GM69" s="350"/>
      <c r="GN69" s="372"/>
      <c r="GO69" s="373"/>
      <c r="GP69" s="350"/>
      <c r="GQ69" s="372"/>
      <c r="GR69" s="373"/>
      <c r="GS69" s="350"/>
      <c r="GT69" s="372"/>
      <c r="GU69" s="373"/>
      <c r="GV69" s="350"/>
      <c r="GW69" s="372"/>
      <c r="GX69" s="373"/>
      <c r="GY69" s="350"/>
      <c r="GZ69" s="372"/>
      <c r="HA69" s="373"/>
      <c r="HB69" s="350"/>
      <c r="HC69" s="372"/>
      <c r="HD69" s="373"/>
      <c r="HE69" s="350"/>
      <c r="HF69" s="372"/>
      <c r="HG69" s="373"/>
      <c r="HH69" s="350"/>
      <c r="HI69" s="372"/>
      <c r="HJ69" s="373"/>
      <c r="HK69" s="350"/>
      <c r="HL69" s="372"/>
      <c r="HM69" s="373"/>
      <c r="HN69" s="350"/>
      <c r="HO69" s="372"/>
      <c r="HP69" s="373"/>
      <c r="HQ69" s="350"/>
      <c r="HR69" s="372"/>
      <c r="HS69" s="373"/>
      <c r="HT69" s="350"/>
      <c r="HU69" s="372"/>
      <c r="HV69" s="373"/>
      <c r="HW69" s="350"/>
      <c r="HX69" s="372"/>
      <c r="HY69" s="373"/>
      <c r="HZ69" s="350"/>
      <c r="IA69" s="372"/>
      <c r="IB69" s="373"/>
      <c r="IC69" s="350"/>
      <c r="ID69" s="372"/>
      <c r="IE69" s="373"/>
      <c r="IF69" s="350"/>
      <c r="IG69" s="372"/>
      <c r="IH69" s="373"/>
      <c r="II69" s="350"/>
      <c r="IJ69" s="372"/>
      <c r="IK69" s="373"/>
      <c r="IL69" s="350"/>
      <c r="IM69" s="372"/>
      <c r="IN69" s="373"/>
      <c r="IO69" s="350"/>
      <c r="IP69" s="372"/>
      <c r="IQ69" s="373"/>
      <c r="IR69" s="350"/>
      <c r="IS69" s="372"/>
      <c r="IT69" s="373"/>
      <c r="IU69" s="350"/>
      <c r="IV69" s="372"/>
      <c r="IW69" s="373"/>
      <c r="IX69" s="350"/>
      <c r="IY69" s="372"/>
      <c r="IZ69" s="373"/>
      <c r="JA69" s="350"/>
      <c r="JB69" s="372"/>
      <c r="JC69" s="373"/>
      <c r="JD69" s="350"/>
      <c r="JE69" s="372"/>
      <c r="JF69" s="373"/>
      <c r="JG69" s="350"/>
      <c r="JH69" s="372"/>
      <c r="JI69" s="373"/>
      <c r="JJ69" s="350"/>
      <c r="JK69" s="372"/>
      <c r="JL69" s="373"/>
      <c r="JM69" s="350"/>
      <c r="JN69" s="372"/>
      <c r="JO69" s="373"/>
      <c r="JP69" s="350"/>
      <c r="JQ69" s="372"/>
      <c r="JR69" s="373"/>
      <c r="JS69" s="350"/>
      <c r="JT69" s="372"/>
      <c r="JU69" s="373"/>
      <c r="JV69" s="350"/>
      <c r="JW69" s="372"/>
      <c r="JX69" s="373"/>
      <c r="JY69" s="350"/>
      <c r="JZ69" s="372"/>
      <c r="KA69" s="373"/>
      <c r="KB69" s="350"/>
      <c r="KC69" s="372"/>
      <c r="KD69" s="373"/>
      <c r="KE69" s="350"/>
      <c r="KF69" s="372"/>
      <c r="KG69" s="373"/>
      <c r="KH69" s="350"/>
      <c r="KI69" s="372"/>
      <c r="KJ69" s="373"/>
      <c r="KK69" s="350"/>
      <c r="KL69" s="372"/>
      <c r="KM69" s="373"/>
      <c r="KN69" s="350"/>
      <c r="KO69" s="372"/>
      <c r="KP69" s="373"/>
      <c r="KQ69" s="350"/>
      <c r="KR69" s="372"/>
      <c r="KS69" s="373"/>
    </row>
    <row r="70" spans="1:305" ht="25.5" x14ac:dyDescent="0.35">
      <c r="A70" s="54" t="s">
        <v>3299</v>
      </c>
      <c r="B70" s="75" t="s">
        <v>1853</v>
      </c>
      <c r="C70" s="344"/>
      <c r="D70" s="345"/>
      <c r="E70" s="346"/>
      <c r="F70" s="344"/>
      <c r="G70" s="345"/>
      <c r="H70" s="346"/>
      <c r="I70" s="344"/>
      <c r="J70" s="345"/>
      <c r="K70" s="346"/>
      <c r="L70" s="344"/>
      <c r="M70" s="345"/>
      <c r="N70" s="346"/>
      <c r="O70" s="344"/>
      <c r="P70" s="345"/>
      <c r="Q70" s="346"/>
      <c r="R70" s="344"/>
      <c r="S70" s="345"/>
      <c r="T70" s="346"/>
      <c r="U70" s="344"/>
      <c r="V70" s="345"/>
      <c r="W70" s="346"/>
      <c r="X70" s="344"/>
      <c r="Y70" s="345"/>
      <c r="Z70" s="346"/>
      <c r="AA70" s="344"/>
      <c r="AB70" s="345"/>
      <c r="AC70" s="346"/>
      <c r="AD70" s="344"/>
      <c r="AE70" s="345"/>
      <c r="AF70" s="346"/>
      <c r="AG70" s="344"/>
      <c r="AH70" s="345"/>
      <c r="AI70" s="346"/>
      <c r="AJ70" s="344"/>
      <c r="AK70" s="345"/>
      <c r="AL70" s="346"/>
      <c r="AM70" s="344"/>
      <c r="AN70" s="345"/>
      <c r="AO70" s="346"/>
      <c r="AP70" s="344"/>
      <c r="AQ70" s="345"/>
      <c r="AR70" s="346"/>
      <c r="AS70" s="344"/>
      <c r="AT70" s="345"/>
      <c r="AU70" s="346"/>
      <c r="AV70" s="344"/>
      <c r="AW70" s="345"/>
      <c r="AX70" s="346"/>
      <c r="AY70" s="344"/>
      <c r="AZ70" s="345"/>
      <c r="BA70" s="346"/>
      <c r="BB70" s="344"/>
      <c r="BC70" s="345"/>
      <c r="BD70" s="346"/>
      <c r="BE70" s="344"/>
      <c r="BF70" s="345"/>
      <c r="BG70" s="346"/>
      <c r="BH70" s="344"/>
      <c r="BI70" s="345"/>
      <c r="BJ70" s="346"/>
      <c r="BK70" s="344"/>
      <c r="BL70" s="345"/>
      <c r="BM70" s="346"/>
      <c r="BN70" s="344"/>
      <c r="BO70" s="345"/>
      <c r="BP70" s="346"/>
      <c r="BQ70" s="344"/>
      <c r="BR70" s="345"/>
      <c r="BS70" s="346"/>
      <c r="BT70" s="344"/>
      <c r="BU70" s="345"/>
      <c r="BV70" s="346"/>
      <c r="BW70" s="344"/>
      <c r="BX70" s="345"/>
      <c r="BY70" s="346"/>
      <c r="BZ70" s="344"/>
      <c r="CA70" s="345"/>
      <c r="CB70" s="346"/>
      <c r="CC70" s="344"/>
      <c r="CD70" s="345"/>
      <c r="CE70" s="346"/>
      <c r="CF70" s="344"/>
      <c r="CG70" s="345"/>
      <c r="CH70" s="346"/>
      <c r="CI70" s="344"/>
      <c r="CJ70" s="345"/>
      <c r="CK70" s="346"/>
      <c r="CL70" s="344"/>
      <c r="CM70" s="345"/>
      <c r="CN70" s="346"/>
      <c r="CO70" s="344"/>
      <c r="CP70" s="345"/>
      <c r="CQ70" s="346"/>
      <c r="CR70" s="344"/>
      <c r="CS70" s="345"/>
      <c r="CT70" s="346"/>
      <c r="CU70" s="344"/>
      <c r="CV70" s="345"/>
      <c r="CW70" s="346"/>
      <c r="CX70" s="344"/>
      <c r="CY70" s="345"/>
      <c r="CZ70" s="346"/>
      <c r="DA70" s="344"/>
      <c r="DB70" s="345"/>
      <c r="DC70" s="346"/>
      <c r="DD70" s="344"/>
      <c r="DE70" s="345"/>
      <c r="DF70" s="346"/>
      <c r="DG70" s="344"/>
      <c r="DH70" s="345"/>
      <c r="DI70" s="346"/>
      <c r="DJ70" s="344"/>
      <c r="DK70" s="345"/>
      <c r="DL70" s="346"/>
      <c r="DM70" s="344"/>
      <c r="DN70" s="345"/>
      <c r="DO70" s="346"/>
      <c r="DP70" s="344"/>
      <c r="DQ70" s="345"/>
      <c r="DR70" s="346"/>
      <c r="DS70" s="344"/>
      <c r="DT70" s="345"/>
      <c r="DU70" s="346"/>
      <c r="DV70" s="344"/>
      <c r="DW70" s="345"/>
      <c r="DX70" s="346"/>
      <c r="DY70" s="344"/>
      <c r="DZ70" s="345"/>
      <c r="EA70" s="346"/>
      <c r="EB70" s="344"/>
      <c r="EC70" s="345"/>
      <c r="ED70" s="346"/>
      <c r="EE70" s="344"/>
      <c r="EF70" s="345"/>
      <c r="EG70" s="346"/>
      <c r="EH70" s="344"/>
      <c r="EI70" s="345"/>
      <c r="EJ70" s="346"/>
      <c r="EK70" s="344"/>
      <c r="EL70" s="345"/>
      <c r="EM70" s="346"/>
      <c r="EN70" s="344"/>
      <c r="EO70" s="345"/>
      <c r="EP70" s="346"/>
      <c r="EQ70" s="344"/>
      <c r="ER70" s="345"/>
      <c r="ES70" s="346"/>
      <c r="ET70" s="344"/>
      <c r="EU70" s="345"/>
      <c r="EV70" s="346"/>
      <c r="EW70" s="344"/>
      <c r="EX70" s="345"/>
      <c r="EY70" s="346"/>
      <c r="EZ70" s="344"/>
      <c r="FA70" s="345"/>
      <c r="FB70" s="346"/>
      <c r="FC70" s="344"/>
      <c r="FD70" s="345"/>
      <c r="FE70" s="346"/>
      <c r="FF70" s="344"/>
      <c r="FG70" s="345"/>
      <c r="FH70" s="346"/>
      <c r="FI70" s="344"/>
      <c r="FJ70" s="345"/>
      <c r="FK70" s="346"/>
      <c r="FL70" s="344"/>
      <c r="FM70" s="345"/>
      <c r="FN70" s="346"/>
      <c r="FO70" s="344"/>
      <c r="FP70" s="345"/>
      <c r="FQ70" s="346"/>
      <c r="FR70" s="344"/>
      <c r="FS70" s="345"/>
      <c r="FT70" s="346"/>
      <c r="FU70" s="344"/>
      <c r="FV70" s="345"/>
      <c r="FW70" s="346"/>
      <c r="FX70" s="344"/>
      <c r="FY70" s="345"/>
      <c r="FZ70" s="346"/>
      <c r="GA70" s="344"/>
      <c r="GB70" s="345"/>
      <c r="GC70" s="346"/>
      <c r="GD70" s="344"/>
      <c r="GE70" s="345"/>
      <c r="GF70" s="346"/>
      <c r="GG70" s="344"/>
      <c r="GH70" s="345"/>
      <c r="GI70" s="346"/>
      <c r="GJ70" s="344"/>
      <c r="GK70" s="345"/>
      <c r="GL70" s="346"/>
      <c r="GM70" s="344"/>
      <c r="GN70" s="345"/>
      <c r="GO70" s="346"/>
      <c r="GP70" s="344"/>
      <c r="GQ70" s="345"/>
      <c r="GR70" s="346"/>
      <c r="GS70" s="344"/>
      <c r="GT70" s="345"/>
      <c r="GU70" s="346"/>
      <c r="GV70" s="344"/>
      <c r="GW70" s="345"/>
      <c r="GX70" s="346"/>
      <c r="GY70" s="344"/>
      <c r="GZ70" s="345"/>
      <c r="HA70" s="346"/>
      <c r="HB70" s="344"/>
      <c r="HC70" s="345"/>
      <c r="HD70" s="346"/>
      <c r="HE70" s="344"/>
      <c r="HF70" s="345"/>
      <c r="HG70" s="346"/>
      <c r="HH70" s="344"/>
      <c r="HI70" s="345"/>
      <c r="HJ70" s="346"/>
      <c r="HK70" s="344"/>
      <c r="HL70" s="345"/>
      <c r="HM70" s="346"/>
      <c r="HN70" s="344"/>
      <c r="HO70" s="345"/>
      <c r="HP70" s="346"/>
      <c r="HQ70" s="344"/>
      <c r="HR70" s="345"/>
      <c r="HS70" s="346"/>
      <c r="HT70" s="344"/>
      <c r="HU70" s="345"/>
      <c r="HV70" s="346"/>
      <c r="HW70" s="344"/>
      <c r="HX70" s="345"/>
      <c r="HY70" s="346"/>
      <c r="HZ70" s="344"/>
      <c r="IA70" s="345"/>
      <c r="IB70" s="346"/>
      <c r="IC70" s="344"/>
      <c r="ID70" s="345"/>
      <c r="IE70" s="346"/>
      <c r="IF70" s="344"/>
      <c r="IG70" s="345"/>
      <c r="IH70" s="346"/>
      <c r="II70" s="344"/>
      <c r="IJ70" s="345"/>
      <c r="IK70" s="346"/>
      <c r="IL70" s="344"/>
      <c r="IM70" s="345"/>
      <c r="IN70" s="346"/>
      <c r="IO70" s="344"/>
      <c r="IP70" s="345"/>
      <c r="IQ70" s="346"/>
      <c r="IR70" s="344"/>
      <c r="IS70" s="345"/>
      <c r="IT70" s="346"/>
      <c r="IU70" s="344"/>
      <c r="IV70" s="345"/>
      <c r="IW70" s="346"/>
      <c r="IX70" s="344"/>
      <c r="IY70" s="345"/>
      <c r="IZ70" s="346"/>
      <c r="JA70" s="344"/>
      <c r="JB70" s="345"/>
      <c r="JC70" s="346"/>
      <c r="JD70" s="344"/>
      <c r="JE70" s="345"/>
      <c r="JF70" s="346"/>
      <c r="JG70" s="344"/>
      <c r="JH70" s="345"/>
      <c r="JI70" s="346"/>
      <c r="JJ70" s="344"/>
      <c r="JK70" s="345"/>
      <c r="JL70" s="346"/>
      <c r="JM70" s="344"/>
      <c r="JN70" s="345"/>
      <c r="JO70" s="346"/>
      <c r="JP70" s="344"/>
      <c r="JQ70" s="345"/>
      <c r="JR70" s="346"/>
      <c r="JS70" s="344"/>
      <c r="JT70" s="345"/>
      <c r="JU70" s="346"/>
      <c r="JV70" s="344"/>
      <c r="JW70" s="345"/>
      <c r="JX70" s="346"/>
      <c r="JY70" s="344"/>
      <c r="JZ70" s="345"/>
      <c r="KA70" s="346"/>
      <c r="KB70" s="344"/>
      <c r="KC70" s="345"/>
      <c r="KD70" s="346"/>
      <c r="KE70" s="344"/>
      <c r="KF70" s="345"/>
      <c r="KG70" s="346"/>
      <c r="KH70" s="344"/>
      <c r="KI70" s="345"/>
      <c r="KJ70" s="346"/>
      <c r="KK70" s="344"/>
      <c r="KL70" s="345"/>
      <c r="KM70" s="346"/>
      <c r="KN70" s="344"/>
      <c r="KO70" s="345"/>
      <c r="KP70" s="346"/>
      <c r="KQ70" s="344"/>
      <c r="KR70" s="345"/>
      <c r="KS70" s="346"/>
    </row>
    <row r="71" spans="1:305" ht="25.5" x14ac:dyDescent="0.35">
      <c r="A71" s="54" t="s">
        <v>3300</v>
      </c>
      <c r="B71" s="75" t="s">
        <v>1854</v>
      </c>
      <c r="C71" s="344"/>
      <c r="D71" s="345"/>
      <c r="E71" s="346"/>
      <c r="F71" s="347"/>
      <c r="G71" s="348"/>
      <c r="H71" s="349"/>
      <c r="I71" s="350"/>
      <c r="J71" s="348"/>
      <c r="K71" s="349"/>
      <c r="L71" s="350"/>
      <c r="M71" s="348"/>
      <c r="N71" s="349"/>
      <c r="O71" s="350"/>
      <c r="P71" s="348"/>
      <c r="Q71" s="349"/>
      <c r="R71" s="350"/>
      <c r="S71" s="348"/>
      <c r="T71" s="349"/>
      <c r="U71" s="350"/>
      <c r="V71" s="348"/>
      <c r="W71" s="349"/>
      <c r="X71" s="350"/>
      <c r="Y71" s="348"/>
      <c r="Z71" s="349"/>
      <c r="AA71" s="350"/>
      <c r="AB71" s="348"/>
      <c r="AC71" s="349"/>
      <c r="AD71" s="350"/>
      <c r="AE71" s="348"/>
      <c r="AF71" s="349"/>
      <c r="AG71" s="350"/>
      <c r="AH71" s="348"/>
      <c r="AI71" s="349"/>
      <c r="AJ71" s="350"/>
      <c r="AK71" s="348"/>
      <c r="AL71" s="349"/>
      <c r="AM71" s="350"/>
      <c r="AN71" s="348"/>
      <c r="AO71" s="349"/>
      <c r="AP71" s="350"/>
      <c r="AQ71" s="348"/>
      <c r="AR71" s="349"/>
      <c r="AS71" s="350"/>
      <c r="AT71" s="348"/>
      <c r="AU71" s="349"/>
      <c r="AV71" s="350"/>
      <c r="AW71" s="348"/>
      <c r="AX71" s="349"/>
      <c r="AY71" s="350"/>
      <c r="AZ71" s="348"/>
      <c r="BA71" s="349"/>
      <c r="BB71" s="350"/>
      <c r="BC71" s="348"/>
      <c r="BD71" s="349"/>
      <c r="BE71" s="350"/>
      <c r="BF71" s="348"/>
      <c r="BG71" s="349"/>
      <c r="BH71" s="350"/>
      <c r="BI71" s="348"/>
      <c r="BJ71" s="349"/>
      <c r="BK71" s="350"/>
      <c r="BL71" s="348"/>
      <c r="BM71" s="349"/>
      <c r="BN71" s="350"/>
      <c r="BO71" s="348"/>
      <c r="BP71" s="349"/>
      <c r="BQ71" s="350"/>
      <c r="BR71" s="348"/>
      <c r="BS71" s="349"/>
      <c r="BT71" s="350"/>
      <c r="BU71" s="348"/>
      <c r="BV71" s="349"/>
      <c r="BW71" s="350"/>
      <c r="BX71" s="348"/>
      <c r="BY71" s="349"/>
      <c r="BZ71" s="350"/>
      <c r="CA71" s="348"/>
      <c r="CB71" s="349"/>
      <c r="CC71" s="350"/>
      <c r="CD71" s="348"/>
      <c r="CE71" s="349"/>
      <c r="CF71" s="350"/>
      <c r="CG71" s="348"/>
      <c r="CH71" s="349"/>
      <c r="CI71" s="350"/>
      <c r="CJ71" s="348"/>
      <c r="CK71" s="349"/>
      <c r="CL71" s="350"/>
      <c r="CM71" s="348"/>
      <c r="CN71" s="349"/>
      <c r="CO71" s="350"/>
      <c r="CP71" s="348"/>
      <c r="CQ71" s="349"/>
      <c r="CR71" s="350"/>
      <c r="CS71" s="348"/>
      <c r="CT71" s="349"/>
      <c r="CU71" s="350"/>
      <c r="CV71" s="348"/>
      <c r="CW71" s="349"/>
      <c r="CX71" s="350"/>
      <c r="CY71" s="348"/>
      <c r="CZ71" s="349"/>
      <c r="DA71" s="350"/>
      <c r="DB71" s="348"/>
      <c r="DC71" s="349"/>
      <c r="DD71" s="350"/>
      <c r="DE71" s="348"/>
      <c r="DF71" s="349"/>
      <c r="DG71" s="350"/>
      <c r="DH71" s="348"/>
      <c r="DI71" s="349"/>
      <c r="DJ71" s="350"/>
      <c r="DK71" s="348"/>
      <c r="DL71" s="349"/>
      <c r="DM71" s="350"/>
      <c r="DN71" s="348"/>
      <c r="DO71" s="349"/>
      <c r="DP71" s="350"/>
      <c r="DQ71" s="348"/>
      <c r="DR71" s="349"/>
      <c r="DS71" s="350"/>
      <c r="DT71" s="348"/>
      <c r="DU71" s="349"/>
      <c r="DV71" s="350"/>
      <c r="DW71" s="348"/>
      <c r="DX71" s="349"/>
      <c r="DY71" s="350"/>
      <c r="DZ71" s="348"/>
      <c r="EA71" s="349"/>
      <c r="EB71" s="350"/>
      <c r="EC71" s="348"/>
      <c r="ED71" s="349"/>
      <c r="EE71" s="350"/>
      <c r="EF71" s="348"/>
      <c r="EG71" s="349"/>
      <c r="EH71" s="350"/>
      <c r="EI71" s="348"/>
      <c r="EJ71" s="349"/>
      <c r="EK71" s="350"/>
      <c r="EL71" s="348"/>
      <c r="EM71" s="349"/>
      <c r="EN71" s="350"/>
      <c r="EO71" s="348"/>
      <c r="EP71" s="349"/>
      <c r="EQ71" s="350"/>
      <c r="ER71" s="348"/>
      <c r="ES71" s="349"/>
      <c r="ET71" s="350"/>
      <c r="EU71" s="348"/>
      <c r="EV71" s="349"/>
      <c r="EW71" s="350"/>
      <c r="EX71" s="348"/>
      <c r="EY71" s="349"/>
      <c r="EZ71" s="350"/>
      <c r="FA71" s="348"/>
      <c r="FB71" s="349"/>
      <c r="FC71" s="350"/>
      <c r="FD71" s="348"/>
      <c r="FE71" s="349"/>
      <c r="FF71" s="350"/>
      <c r="FG71" s="348"/>
      <c r="FH71" s="349"/>
      <c r="FI71" s="350"/>
      <c r="FJ71" s="348"/>
      <c r="FK71" s="349"/>
      <c r="FL71" s="350"/>
      <c r="FM71" s="348"/>
      <c r="FN71" s="349"/>
      <c r="FO71" s="350"/>
      <c r="FP71" s="348"/>
      <c r="FQ71" s="349"/>
      <c r="FR71" s="350"/>
      <c r="FS71" s="348"/>
      <c r="FT71" s="349"/>
      <c r="FU71" s="350"/>
      <c r="FV71" s="348"/>
      <c r="FW71" s="349"/>
      <c r="FX71" s="350"/>
      <c r="FY71" s="348"/>
      <c r="FZ71" s="349"/>
      <c r="GA71" s="350"/>
      <c r="GB71" s="348"/>
      <c r="GC71" s="349"/>
      <c r="GD71" s="350"/>
      <c r="GE71" s="348"/>
      <c r="GF71" s="349"/>
      <c r="GG71" s="350"/>
      <c r="GH71" s="348"/>
      <c r="GI71" s="349"/>
      <c r="GJ71" s="350"/>
      <c r="GK71" s="348"/>
      <c r="GL71" s="349"/>
      <c r="GM71" s="350"/>
      <c r="GN71" s="348"/>
      <c r="GO71" s="349"/>
      <c r="GP71" s="350"/>
      <c r="GQ71" s="348"/>
      <c r="GR71" s="349"/>
      <c r="GS71" s="350"/>
      <c r="GT71" s="348"/>
      <c r="GU71" s="349"/>
      <c r="GV71" s="350"/>
      <c r="GW71" s="348"/>
      <c r="GX71" s="349"/>
      <c r="GY71" s="350"/>
      <c r="GZ71" s="348"/>
      <c r="HA71" s="349"/>
      <c r="HB71" s="350"/>
      <c r="HC71" s="348"/>
      <c r="HD71" s="349"/>
      <c r="HE71" s="350"/>
      <c r="HF71" s="348"/>
      <c r="HG71" s="349"/>
      <c r="HH71" s="350"/>
      <c r="HI71" s="348"/>
      <c r="HJ71" s="349"/>
      <c r="HK71" s="350"/>
      <c r="HL71" s="348"/>
      <c r="HM71" s="349"/>
      <c r="HN71" s="350"/>
      <c r="HO71" s="348"/>
      <c r="HP71" s="349"/>
      <c r="HQ71" s="350"/>
      <c r="HR71" s="348"/>
      <c r="HS71" s="349"/>
      <c r="HT71" s="350"/>
      <c r="HU71" s="348"/>
      <c r="HV71" s="349"/>
      <c r="HW71" s="350"/>
      <c r="HX71" s="348"/>
      <c r="HY71" s="349"/>
      <c r="HZ71" s="350"/>
      <c r="IA71" s="348"/>
      <c r="IB71" s="349"/>
      <c r="IC71" s="350"/>
      <c r="ID71" s="348"/>
      <c r="IE71" s="349"/>
      <c r="IF71" s="350"/>
      <c r="IG71" s="348"/>
      <c r="IH71" s="349"/>
      <c r="II71" s="350"/>
      <c r="IJ71" s="348"/>
      <c r="IK71" s="349"/>
      <c r="IL71" s="350"/>
      <c r="IM71" s="348"/>
      <c r="IN71" s="349"/>
      <c r="IO71" s="350"/>
      <c r="IP71" s="348"/>
      <c r="IQ71" s="349"/>
      <c r="IR71" s="350"/>
      <c r="IS71" s="348"/>
      <c r="IT71" s="349"/>
      <c r="IU71" s="350"/>
      <c r="IV71" s="348"/>
      <c r="IW71" s="349"/>
      <c r="IX71" s="350"/>
      <c r="IY71" s="348"/>
      <c r="IZ71" s="349"/>
      <c r="JA71" s="350"/>
      <c r="JB71" s="348"/>
      <c r="JC71" s="349"/>
      <c r="JD71" s="350"/>
      <c r="JE71" s="348"/>
      <c r="JF71" s="349"/>
      <c r="JG71" s="350"/>
      <c r="JH71" s="348"/>
      <c r="JI71" s="349"/>
      <c r="JJ71" s="350"/>
      <c r="JK71" s="348"/>
      <c r="JL71" s="349"/>
      <c r="JM71" s="350"/>
      <c r="JN71" s="348"/>
      <c r="JO71" s="349"/>
      <c r="JP71" s="350"/>
      <c r="JQ71" s="348"/>
      <c r="JR71" s="349"/>
      <c r="JS71" s="350"/>
      <c r="JT71" s="348"/>
      <c r="JU71" s="349"/>
      <c r="JV71" s="350"/>
      <c r="JW71" s="348"/>
      <c r="JX71" s="349"/>
      <c r="JY71" s="350"/>
      <c r="JZ71" s="348"/>
      <c r="KA71" s="349"/>
      <c r="KB71" s="350"/>
      <c r="KC71" s="348"/>
      <c r="KD71" s="349"/>
      <c r="KE71" s="350"/>
      <c r="KF71" s="348"/>
      <c r="KG71" s="349"/>
      <c r="KH71" s="350"/>
      <c r="KI71" s="348"/>
      <c r="KJ71" s="349"/>
      <c r="KK71" s="350"/>
      <c r="KL71" s="348"/>
      <c r="KM71" s="349"/>
      <c r="KN71" s="350"/>
      <c r="KO71" s="348"/>
      <c r="KP71" s="349"/>
      <c r="KQ71" s="350"/>
      <c r="KR71" s="348"/>
      <c r="KS71" s="349"/>
    </row>
    <row r="72" spans="1:305" ht="25.5" x14ac:dyDescent="0.35">
      <c r="A72" s="80" t="s">
        <v>3005</v>
      </c>
      <c r="B72" s="75" t="s">
        <v>1855</v>
      </c>
      <c r="C72" s="344"/>
      <c r="D72" s="345"/>
      <c r="E72" s="346"/>
      <c r="F72" s="347"/>
      <c r="G72" s="348"/>
      <c r="H72" s="349"/>
      <c r="I72" s="350"/>
      <c r="J72" s="348"/>
      <c r="K72" s="349"/>
      <c r="L72" s="350"/>
      <c r="M72" s="348"/>
      <c r="N72" s="349"/>
      <c r="O72" s="350"/>
      <c r="P72" s="348"/>
      <c r="Q72" s="349"/>
      <c r="R72" s="350"/>
      <c r="S72" s="348"/>
      <c r="T72" s="349"/>
      <c r="U72" s="350"/>
      <c r="V72" s="348"/>
      <c r="W72" s="349"/>
      <c r="X72" s="350"/>
      <c r="Y72" s="348"/>
      <c r="Z72" s="349"/>
      <c r="AA72" s="350"/>
      <c r="AB72" s="348"/>
      <c r="AC72" s="349"/>
      <c r="AD72" s="350"/>
      <c r="AE72" s="348"/>
      <c r="AF72" s="349"/>
      <c r="AG72" s="350"/>
      <c r="AH72" s="348"/>
      <c r="AI72" s="349"/>
      <c r="AJ72" s="350"/>
      <c r="AK72" s="348"/>
      <c r="AL72" s="349"/>
      <c r="AM72" s="350"/>
      <c r="AN72" s="348"/>
      <c r="AO72" s="349"/>
      <c r="AP72" s="350"/>
      <c r="AQ72" s="348"/>
      <c r="AR72" s="349"/>
      <c r="AS72" s="350"/>
      <c r="AT72" s="348"/>
      <c r="AU72" s="349"/>
      <c r="AV72" s="350"/>
      <c r="AW72" s="348"/>
      <c r="AX72" s="349"/>
      <c r="AY72" s="350"/>
      <c r="AZ72" s="348"/>
      <c r="BA72" s="349"/>
      <c r="BB72" s="350"/>
      <c r="BC72" s="348"/>
      <c r="BD72" s="349"/>
      <c r="BE72" s="350"/>
      <c r="BF72" s="348"/>
      <c r="BG72" s="349"/>
      <c r="BH72" s="350"/>
      <c r="BI72" s="348"/>
      <c r="BJ72" s="349"/>
      <c r="BK72" s="350"/>
      <c r="BL72" s="348"/>
      <c r="BM72" s="349"/>
      <c r="BN72" s="350"/>
      <c r="BO72" s="348"/>
      <c r="BP72" s="349"/>
      <c r="BQ72" s="350"/>
      <c r="BR72" s="348"/>
      <c r="BS72" s="349"/>
      <c r="BT72" s="350"/>
      <c r="BU72" s="348"/>
      <c r="BV72" s="349"/>
      <c r="BW72" s="350"/>
      <c r="BX72" s="348"/>
      <c r="BY72" s="349"/>
      <c r="BZ72" s="350"/>
      <c r="CA72" s="348"/>
      <c r="CB72" s="349"/>
      <c r="CC72" s="350"/>
      <c r="CD72" s="348"/>
      <c r="CE72" s="349"/>
      <c r="CF72" s="350"/>
      <c r="CG72" s="348"/>
      <c r="CH72" s="349"/>
      <c r="CI72" s="350"/>
      <c r="CJ72" s="348"/>
      <c r="CK72" s="349"/>
      <c r="CL72" s="350"/>
      <c r="CM72" s="348"/>
      <c r="CN72" s="349"/>
      <c r="CO72" s="350"/>
      <c r="CP72" s="348"/>
      <c r="CQ72" s="349"/>
      <c r="CR72" s="350"/>
      <c r="CS72" s="348"/>
      <c r="CT72" s="349"/>
      <c r="CU72" s="350"/>
      <c r="CV72" s="348"/>
      <c r="CW72" s="349"/>
      <c r="CX72" s="350"/>
      <c r="CY72" s="348"/>
      <c r="CZ72" s="349"/>
      <c r="DA72" s="350"/>
      <c r="DB72" s="348"/>
      <c r="DC72" s="349"/>
      <c r="DD72" s="350"/>
      <c r="DE72" s="348"/>
      <c r="DF72" s="349"/>
      <c r="DG72" s="350"/>
      <c r="DH72" s="348"/>
      <c r="DI72" s="349"/>
      <c r="DJ72" s="350"/>
      <c r="DK72" s="348"/>
      <c r="DL72" s="349"/>
      <c r="DM72" s="350"/>
      <c r="DN72" s="348"/>
      <c r="DO72" s="349"/>
      <c r="DP72" s="350"/>
      <c r="DQ72" s="348"/>
      <c r="DR72" s="349"/>
      <c r="DS72" s="350"/>
      <c r="DT72" s="348"/>
      <c r="DU72" s="349"/>
      <c r="DV72" s="350"/>
      <c r="DW72" s="348"/>
      <c r="DX72" s="349"/>
      <c r="DY72" s="350"/>
      <c r="DZ72" s="348"/>
      <c r="EA72" s="349"/>
      <c r="EB72" s="350"/>
      <c r="EC72" s="348"/>
      <c r="ED72" s="349"/>
      <c r="EE72" s="350"/>
      <c r="EF72" s="348"/>
      <c r="EG72" s="349"/>
      <c r="EH72" s="350"/>
      <c r="EI72" s="348"/>
      <c r="EJ72" s="349"/>
      <c r="EK72" s="350"/>
      <c r="EL72" s="348"/>
      <c r="EM72" s="349"/>
      <c r="EN72" s="350"/>
      <c r="EO72" s="348"/>
      <c r="EP72" s="349"/>
      <c r="EQ72" s="350"/>
      <c r="ER72" s="348"/>
      <c r="ES72" s="349"/>
      <c r="ET72" s="350"/>
      <c r="EU72" s="348"/>
      <c r="EV72" s="349"/>
      <c r="EW72" s="350"/>
      <c r="EX72" s="348"/>
      <c r="EY72" s="349"/>
      <c r="EZ72" s="350"/>
      <c r="FA72" s="348"/>
      <c r="FB72" s="349"/>
      <c r="FC72" s="350"/>
      <c r="FD72" s="348"/>
      <c r="FE72" s="349"/>
      <c r="FF72" s="350"/>
      <c r="FG72" s="348"/>
      <c r="FH72" s="349"/>
      <c r="FI72" s="350"/>
      <c r="FJ72" s="348"/>
      <c r="FK72" s="349"/>
      <c r="FL72" s="350"/>
      <c r="FM72" s="348"/>
      <c r="FN72" s="349"/>
      <c r="FO72" s="350"/>
      <c r="FP72" s="348"/>
      <c r="FQ72" s="349"/>
      <c r="FR72" s="350"/>
      <c r="FS72" s="348"/>
      <c r="FT72" s="349"/>
      <c r="FU72" s="350"/>
      <c r="FV72" s="348"/>
      <c r="FW72" s="349"/>
      <c r="FX72" s="350"/>
      <c r="FY72" s="348"/>
      <c r="FZ72" s="349"/>
      <c r="GA72" s="350"/>
      <c r="GB72" s="348"/>
      <c r="GC72" s="349"/>
      <c r="GD72" s="350"/>
      <c r="GE72" s="348"/>
      <c r="GF72" s="349"/>
      <c r="GG72" s="350"/>
      <c r="GH72" s="348"/>
      <c r="GI72" s="349"/>
      <c r="GJ72" s="350"/>
      <c r="GK72" s="348"/>
      <c r="GL72" s="349"/>
      <c r="GM72" s="350"/>
      <c r="GN72" s="348"/>
      <c r="GO72" s="349"/>
      <c r="GP72" s="350"/>
      <c r="GQ72" s="348"/>
      <c r="GR72" s="349"/>
      <c r="GS72" s="350"/>
      <c r="GT72" s="348"/>
      <c r="GU72" s="349"/>
      <c r="GV72" s="350"/>
      <c r="GW72" s="348"/>
      <c r="GX72" s="349"/>
      <c r="GY72" s="350"/>
      <c r="GZ72" s="348"/>
      <c r="HA72" s="349"/>
      <c r="HB72" s="350"/>
      <c r="HC72" s="348"/>
      <c r="HD72" s="349"/>
      <c r="HE72" s="350"/>
      <c r="HF72" s="348"/>
      <c r="HG72" s="349"/>
      <c r="HH72" s="350"/>
      <c r="HI72" s="348"/>
      <c r="HJ72" s="349"/>
      <c r="HK72" s="350"/>
      <c r="HL72" s="348"/>
      <c r="HM72" s="349"/>
      <c r="HN72" s="350"/>
      <c r="HO72" s="348"/>
      <c r="HP72" s="349"/>
      <c r="HQ72" s="350"/>
      <c r="HR72" s="348"/>
      <c r="HS72" s="349"/>
      <c r="HT72" s="350"/>
      <c r="HU72" s="348"/>
      <c r="HV72" s="349"/>
      <c r="HW72" s="350"/>
      <c r="HX72" s="348"/>
      <c r="HY72" s="349"/>
      <c r="HZ72" s="350"/>
      <c r="IA72" s="348"/>
      <c r="IB72" s="349"/>
      <c r="IC72" s="350"/>
      <c r="ID72" s="348"/>
      <c r="IE72" s="349"/>
      <c r="IF72" s="350"/>
      <c r="IG72" s="348"/>
      <c r="IH72" s="349"/>
      <c r="II72" s="350"/>
      <c r="IJ72" s="348"/>
      <c r="IK72" s="349"/>
      <c r="IL72" s="350"/>
      <c r="IM72" s="348"/>
      <c r="IN72" s="349"/>
      <c r="IO72" s="350"/>
      <c r="IP72" s="348"/>
      <c r="IQ72" s="349"/>
      <c r="IR72" s="350"/>
      <c r="IS72" s="348"/>
      <c r="IT72" s="349"/>
      <c r="IU72" s="350"/>
      <c r="IV72" s="348"/>
      <c r="IW72" s="349"/>
      <c r="IX72" s="350"/>
      <c r="IY72" s="348"/>
      <c r="IZ72" s="349"/>
      <c r="JA72" s="350"/>
      <c r="JB72" s="348"/>
      <c r="JC72" s="349"/>
      <c r="JD72" s="350"/>
      <c r="JE72" s="348"/>
      <c r="JF72" s="349"/>
      <c r="JG72" s="350"/>
      <c r="JH72" s="348"/>
      <c r="JI72" s="349"/>
      <c r="JJ72" s="350"/>
      <c r="JK72" s="348"/>
      <c r="JL72" s="349"/>
      <c r="JM72" s="350"/>
      <c r="JN72" s="348"/>
      <c r="JO72" s="349"/>
      <c r="JP72" s="350"/>
      <c r="JQ72" s="348"/>
      <c r="JR72" s="349"/>
      <c r="JS72" s="350"/>
      <c r="JT72" s="348"/>
      <c r="JU72" s="349"/>
      <c r="JV72" s="350"/>
      <c r="JW72" s="348"/>
      <c r="JX72" s="349"/>
      <c r="JY72" s="350"/>
      <c r="JZ72" s="348"/>
      <c r="KA72" s="349"/>
      <c r="KB72" s="350"/>
      <c r="KC72" s="348"/>
      <c r="KD72" s="349"/>
      <c r="KE72" s="350"/>
      <c r="KF72" s="348"/>
      <c r="KG72" s="349"/>
      <c r="KH72" s="350"/>
      <c r="KI72" s="348"/>
      <c r="KJ72" s="349"/>
      <c r="KK72" s="350"/>
      <c r="KL72" s="348"/>
      <c r="KM72" s="349"/>
      <c r="KN72" s="350"/>
      <c r="KO72" s="348"/>
      <c r="KP72" s="349"/>
      <c r="KQ72" s="350"/>
      <c r="KR72" s="348"/>
      <c r="KS72" s="349"/>
    </row>
    <row r="73" spans="1:305" ht="25.9" x14ac:dyDescent="0.4">
      <c r="A73" s="80" t="s">
        <v>3006</v>
      </c>
      <c r="B73" s="75" t="s">
        <v>1856</v>
      </c>
      <c r="C73" s="341"/>
      <c r="D73" s="342"/>
      <c r="E73" s="343"/>
      <c r="F73" s="347"/>
      <c r="G73" s="348"/>
      <c r="H73" s="349"/>
      <c r="I73" s="350"/>
      <c r="J73" s="348"/>
      <c r="K73" s="349"/>
      <c r="L73" s="350"/>
      <c r="M73" s="348"/>
      <c r="N73" s="349"/>
      <c r="O73" s="350"/>
      <c r="P73" s="348"/>
      <c r="Q73" s="349"/>
      <c r="R73" s="350"/>
      <c r="S73" s="348"/>
      <c r="T73" s="349"/>
      <c r="U73" s="350"/>
      <c r="V73" s="348"/>
      <c r="W73" s="349"/>
      <c r="X73" s="350"/>
      <c r="Y73" s="348"/>
      <c r="Z73" s="349"/>
      <c r="AA73" s="350"/>
      <c r="AB73" s="348"/>
      <c r="AC73" s="349"/>
      <c r="AD73" s="350"/>
      <c r="AE73" s="348"/>
      <c r="AF73" s="349"/>
      <c r="AG73" s="350"/>
      <c r="AH73" s="348"/>
      <c r="AI73" s="349"/>
      <c r="AJ73" s="350"/>
      <c r="AK73" s="348"/>
      <c r="AL73" s="349"/>
      <c r="AM73" s="350"/>
      <c r="AN73" s="348"/>
      <c r="AO73" s="349"/>
      <c r="AP73" s="350"/>
      <c r="AQ73" s="348"/>
      <c r="AR73" s="349"/>
      <c r="AS73" s="350"/>
      <c r="AT73" s="348"/>
      <c r="AU73" s="349"/>
      <c r="AV73" s="350"/>
      <c r="AW73" s="348"/>
      <c r="AX73" s="349"/>
      <c r="AY73" s="350"/>
      <c r="AZ73" s="348"/>
      <c r="BA73" s="349"/>
      <c r="BB73" s="350"/>
      <c r="BC73" s="348"/>
      <c r="BD73" s="349"/>
      <c r="BE73" s="350"/>
      <c r="BF73" s="348"/>
      <c r="BG73" s="349"/>
      <c r="BH73" s="350"/>
      <c r="BI73" s="348"/>
      <c r="BJ73" s="349"/>
      <c r="BK73" s="350"/>
      <c r="BL73" s="348"/>
      <c r="BM73" s="349"/>
      <c r="BN73" s="350"/>
      <c r="BO73" s="348"/>
      <c r="BP73" s="349"/>
      <c r="BQ73" s="350"/>
      <c r="BR73" s="348"/>
      <c r="BS73" s="349"/>
      <c r="BT73" s="350"/>
      <c r="BU73" s="348"/>
      <c r="BV73" s="349"/>
      <c r="BW73" s="350"/>
      <c r="BX73" s="348"/>
      <c r="BY73" s="349"/>
      <c r="BZ73" s="350"/>
      <c r="CA73" s="348"/>
      <c r="CB73" s="349"/>
      <c r="CC73" s="350"/>
      <c r="CD73" s="348"/>
      <c r="CE73" s="349"/>
      <c r="CF73" s="350"/>
      <c r="CG73" s="348"/>
      <c r="CH73" s="349"/>
      <c r="CI73" s="350"/>
      <c r="CJ73" s="348"/>
      <c r="CK73" s="349"/>
      <c r="CL73" s="350"/>
      <c r="CM73" s="348"/>
      <c r="CN73" s="349"/>
      <c r="CO73" s="350"/>
      <c r="CP73" s="348"/>
      <c r="CQ73" s="349"/>
      <c r="CR73" s="350"/>
      <c r="CS73" s="348"/>
      <c r="CT73" s="349"/>
      <c r="CU73" s="350"/>
      <c r="CV73" s="348"/>
      <c r="CW73" s="349"/>
      <c r="CX73" s="350"/>
      <c r="CY73" s="348"/>
      <c r="CZ73" s="349"/>
      <c r="DA73" s="350"/>
      <c r="DB73" s="348"/>
      <c r="DC73" s="349"/>
      <c r="DD73" s="350"/>
      <c r="DE73" s="348"/>
      <c r="DF73" s="349"/>
      <c r="DG73" s="350"/>
      <c r="DH73" s="348"/>
      <c r="DI73" s="349"/>
      <c r="DJ73" s="350"/>
      <c r="DK73" s="348"/>
      <c r="DL73" s="349"/>
      <c r="DM73" s="350"/>
      <c r="DN73" s="348"/>
      <c r="DO73" s="349"/>
      <c r="DP73" s="350"/>
      <c r="DQ73" s="348"/>
      <c r="DR73" s="349"/>
      <c r="DS73" s="350"/>
      <c r="DT73" s="348"/>
      <c r="DU73" s="349"/>
      <c r="DV73" s="350"/>
      <c r="DW73" s="348"/>
      <c r="DX73" s="349"/>
      <c r="DY73" s="350"/>
      <c r="DZ73" s="348"/>
      <c r="EA73" s="349"/>
      <c r="EB73" s="350"/>
      <c r="EC73" s="348"/>
      <c r="ED73" s="349"/>
      <c r="EE73" s="350"/>
      <c r="EF73" s="348"/>
      <c r="EG73" s="349"/>
      <c r="EH73" s="350"/>
      <c r="EI73" s="348"/>
      <c r="EJ73" s="349"/>
      <c r="EK73" s="350"/>
      <c r="EL73" s="348"/>
      <c r="EM73" s="349"/>
      <c r="EN73" s="350"/>
      <c r="EO73" s="348"/>
      <c r="EP73" s="349"/>
      <c r="EQ73" s="350"/>
      <c r="ER73" s="348"/>
      <c r="ES73" s="349"/>
      <c r="ET73" s="350"/>
      <c r="EU73" s="348"/>
      <c r="EV73" s="349"/>
      <c r="EW73" s="350"/>
      <c r="EX73" s="348"/>
      <c r="EY73" s="349"/>
      <c r="EZ73" s="350"/>
      <c r="FA73" s="348"/>
      <c r="FB73" s="349"/>
      <c r="FC73" s="350"/>
      <c r="FD73" s="348"/>
      <c r="FE73" s="349"/>
      <c r="FF73" s="350"/>
      <c r="FG73" s="348"/>
      <c r="FH73" s="349"/>
      <c r="FI73" s="350"/>
      <c r="FJ73" s="348"/>
      <c r="FK73" s="349"/>
      <c r="FL73" s="350"/>
      <c r="FM73" s="348"/>
      <c r="FN73" s="349"/>
      <c r="FO73" s="350"/>
      <c r="FP73" s="348"/>
      <c r="FQ73" s="349"/>
      <c r="FR73" s="350"/>
      <c r="FS73" s="348"/>
      <c r="FT73" s="349"/>
      <c r="FU73" s="350"/>
      <c r="FV73" s="348"/>
      <c r="FW73" s="349"/>
      <c r="FX73" s="350"/>
      <c r="FY73" s="348"/>
      <c r="FZ73" s="349"/>
      <c r="GA73" s="350"/>
      <c r="GB73" s="348"/>
      <c r="GC73" s="349"/>
      <c r="GD73" s="350"/>
      <c r="GE73" s="348"/>
      <c r="GF73" s="349"/>
      <c r="GG73" s="350"/>
      <c r="GH73" s="348"/>
      <c r="GI73" s="349"/>
      <c r="GJ73" s="350"/>
      <c r="GK73" s="348"/>
      <c r="GL73" s="349"/>
      <c r="GM73" s="350"/>
      <c r="GN73" s="348"/>
      <c r="GO73" s="349"/>
      <c r="GP73" s="350"/>
      <c r="GQ73" s="348"/>
      <c r="GR73" s="349"/>
      <c r="GS73" s="350"/>
      <c r="GT73" s="348"/>
      <c r="GU73" s="349"/>
      <c r="GV73" s="350"/>
      <c r="GW73" s="348"/>
      <c r="GX73" s="349"/>
      <c r="GY73" s="350"/>
      <c r="GZ73" s="348"/>
      <c r="HA73" s="349"/>
      <c r="HB73" s="350"/>
      <c r="HC73" s="348"/>
      <c r="HD73" s="349"/>
      <c r="HE73" s="350"/>
      <c r="HF73" s="348"/>
      <c r="HG73" s="349"/>
      <c r="HH73" s="350"/>
      <c r="HI73" s="348"/>
      <c r="HJ73" s="349"/>
      <c r="HK73" s="350"/>
      <c r="HL73" s="348"/>
      <c r="HM73" s="349"/>
      <c r="HN73" s="350"/>
      <c r="HO73" s="348"/>
      <c r="HP73" s="349"/>
      <c r="HQ73" s="350"/>
      <c r="HR73" s="348"/>
      <c r="HS73" s="349"/>
      <c r="HT73" s="350"/>
      <c r="HU73" s="348"/>
      <c r="HV73" s="349"/>
      <c r="HW73" s="350"/>
      <c r="HX73" s="348"/>
      <c r="HY73" s="349"/>
      <c r="HZ73" s="350"/>
      <c r="IA73" s="348"/>
      <c r="IB73" s="349"/>
      <c r="IC73" s="350"/>
      <c r="ID73" s="348"/>
      <c r="IE73" s="349"/>
      <c r="IF73" s="350"/>
      <c r="IG73" s="348"/>
      <c r="IH73" s="349"/>
      <c r="II73" s="350"/>
      <c r="IJ73" s="348"/>
      <c r="IK73" s="349"/>
      <c r="IL73" s="350"/>
      <c r="IM73" s="348"/>
      <c r="IN73" s="349"/>
      <c r="IO73" s="350"/>
      <c r="IP73" s="348"/>
      <c r="IQ73" s="349"/>
      <c r="IR73" s="350"/>
      <c r="IS73" s="348"/>
      <c r="IT73" s="349"/>
      <c r="IU73" s="350"/>
      <c r="IV73" s="348"/>
      <c r="IW73" s="349"/>
      <c r="IX73" s="350"/>
      <c r="IY73" s="348"/>
      <c r="IZ73" s="349"/>
      <c r="JA73" s="350"/>
      <c r="JB73" s="348"/>
      <c r="JC73" s="349"/>
      <c r="JD73" s="350"/>
      <c r="JE73" s="348"/>
      <c r="JF73" s="349"/>
      <c r="JG73" s="350"/>
      <c r="JH73" s="348"/>
      <c r="JI73" s="349"/>
      <c r="JJ73" s="350"/>
      <c r="JK73" s="348"/>
      <c r="JL73" s="349"/>
      <c r="JM73" s="350"/>
      <c r="JN73" s="348"/>
      <c r="JO73" s="349"/>
      <c r="JP73" s="350"/>
      <c r="JQ73" s="348"/>
      <c r="JR73" s="349"/>
      <c r="JS73" s="350"/>
      <c r="JT73" s="348"/>
      <c r="JU73" s="349"/>
      <c r="JV73" s="350"/>
      <c r="JW73" s="348"/>
      <c r="JX73" s="349"/>
      <c r="JY73" s="350"/>
      <c r="JZ73" s="348"/>
      <c r="KA73" s="349"/>
      <c r="KB73" s="350"/>
      <c r="KC73" s="348"/>
      <c r="KD73" s="349"/>
      <c r="KE73" s="350"/>
      <c r="KF73" s="348"/>
      <c r="KG73" s="349"/>
      <c r="KH73" s="350"/>
      <c r="KI73" s="348"/>
      <c r="KJ73" s="349"/>
      <c r="KK73" s="350"/>
      <c r="KL73" s="348"/>
      <c r="KM73" s="349"/>
      <c r="KN73" s="350"/>
      <c r="KO73" s="348"/>
      <c r="KP73" s="349"/>
      <c r="KQ73" s="350"/>
      <c r="KR73" s="348"/>
      <c r="KS73" s="349"/>
    </row>
    <row r="74" spans="1:305" x14ac:dyDescent="0.35">
      <c r="A74" s="89" t="s">
        <v>79</v>
      </c>
      <c r="B74" s="75" t="s">
        <v>1857</v>
      </c>
      <c r="C74" s="344"/>
      <c r="D74" s="345"/>
      <c r="E74" s="346"/>
      <c r="F74" s="347"/>
      <c r="G74" s="348"/>
      <c r="H74" s="349"/>
      <c r="I74" s="350"/>
      <c r="J74" s="348"/>
      <c r="K74" s="349"/>
      <c r="L74" s="347"/>
      <c r="M74" s="348"/>
      <c r="N74" s="349"/>
      <c r="O74" s="347"/>
      <c r="P74" s="348"/>
      <c r="Q74" s="349"/>
      <c r="R74" s="347"/>
      <c r="S74" s="348"/>
      <c r="T74" s="349"/>
      <c r="U74" s="347"/>
      <c r="V74" s="348"/>
      <c r="W74" s="349"/>
      <c r="X74" s="347"/>
      <c r="Y74" s="348"/>
      <c r="Z74" s="349"/>
      <c r="AA74" s="347"/>
      <c r="AB74" s="348"/>
      <c r="AC74" s="349"/>
      <c r="AD74" s="347"/>
      <c r="AE74" s="348"/>
      <c r="AF74" s="349"/>
      <c r="AG74" s="347"/>
      <c r="AH74" s="348"/>
      <c r="AI74" s="349"/>
      <c r="AJ74" s="347"/>
      <c r="AK74" s="348"/>
      <c r="AL74" s="349"/>
      <c r="AM74" s="347"/>
      <c r="AN74" s="348"/>
      <c r="AO74" s="349"/>
      <c r="AP74" s="347"/>
      <c r="AQ74" s="348"/>
      <c r="AR74" s="349"/>
      <c r="AS74" s="347"/>
      <c r="AT74" s="348"/>
      <c r="AU74" s="349"/>
      <c r="AV74" s="347"/>
      <c r="AW74" s="348"/>
      <c r="AX74" s="349"/>
      <c r="AY74" s="347"/>
      <c r="AZ74" s="348"/>
      <c r="BA74" s="349"/>
      <c r="BB74" s="347"/>
      <c r="BC74" s="348"/>
      <c r="BD74" s="349"/>
      <c r="BE74" s="347"/>
      <c r="BF74" s="348"/>
      <c r="BG74" s="349"/>
      <c r="BH74" s="347"/>
      <c r="BI74" s="348"/>
      <c r="BJ74" s="349"/>
      <c r="BK74" s="347"/>
      <c r="BL74" s="348"/>
      <c r="BM74" s="349"/>
      <c r="BN74" s="347"/>
      <c r="BO74" s="348"/>
      <c r="BP74" s="349"/>
      <c r="BQ74" s="347"/>
      <c r="BR74" s="348"/>
      <c r="BS74" s="349"/>
      <c r="BT74" s="347"/>
      <c r="BU74" s="348"/>
      <c r="BV74" s="349"/>
      <c r="BW74" s="347"/>
      <c r="BX74" s="348"/>
      <c r="BY74" s="349"/>
      <c r="BZ74" s="347"/>
      <c r="CA74" s="348"/>
      <c r="CB74" s="349"/>
      <c r="CC74" s="347"/>
      <c r="CD74" s="348"/>
      <c r="CE74" s="349"/>
      <c r="CF74" s="347"/>
      <c r="CG74" s="348"/>
      <c r="CH74" s="349"/>
      <c r="CI74" s="347"/>
      <c r="CJ74" s="348"/>
      <c r="CK74" s="349"/>
      <c r="CL74" s="347"/>
      <c r="CM74" s="348"/>
      <c r="CN74" s="349"/>
      <c r="CO74" s="347"/>
      <c r="CP74" s="348"/>
      <c r="CQ74" s="349"/>
      <c r="CR74" s="347"/>
      <c r="CS74" s="348"/>
      <c r="CT74" s="349"/>
      <c r="CU74" s="347"/>
      <c r="CV74" s="348"/>
      <c r="CW74" s="349"/>
      <c r="CX74" s="347"/>
      <c r="CY74" s="348"/>
      <c r="CZ74" s="349"/>
      <c r="DA74" s="347"/>
      <c r="DB74" s="348"/>
      <c r="DC74" s="349"/>
      <c r="DD74" s="347"/>
      <c r="DE74" s="348"/>
      <c r="DF74" s="349"/>
      <c r="DG74" s="347"/>
      <c r="DH74" s="348"/>
      <c r="DI74" s="349"/>
      <c r="DJ74" s="347"/>
      <c r="DK74" s="348"/>
      <c r="DL74" s="349"/>
      <c r="DM74" s="347"/>
      <c r="DN74" s="348"/>
      <c r="DO74" s="349"/>
      <c r="DP74" s="347"/>
      <c r="DQ74" s="348"/>
      <c r="DR74" s="349"/>
      <c r="DS74" s="347"/>
      <c r="DT74" s="348"/>
      <c r="DU74" s="349"/>
      <c r="DV74" s="347"/>
      <c r="DW74" s="348"/>
      <c r="DX74" s="349"/>
      <c r="DY74" s="347"/>
      <c r="DZ74" s="348"/>
      <c r="EA74" s="349"/>
      <c r="EB74" s="347"/>
      <c r="EC74" s="348"/>
      <c r="ED74" s="349"/>
      <c r="EE74" s="347"/>
      <c r="EF74" s="348"/>
      <c r="EG74" s="349"/>
      <c r="EH74" s="347"/>
      <c r="EI74" s="348"/>
      <c r="EJ74" s="349"/>
      <c r="EK74" s="347"/>
      <c r="EL74" s="348"/>
      <c r="EM74" s="349"/>
      <c r="EN74" s="347"/>
      <c r="EO74" s="348"/>
      <c r="EP74" s="349"/>
      <c r="EQ74" s="347"/>
      <c r="ER74" s="348"/>
      <c r="ES74" s="349"/>
      <c r="ET74" s="347"/>
      <c r="EU74" s="348"/>
      <c r="EV74" s="349"/>
      <c r="EW74" s="347"/>
      <c r="EX74" s="348"/>
      <c r="EY74" s="349"/>
      <c r="EZ74" s="347"/>
      <c r="FA74" s="348"/>
      <c r="FB74" s="349"/>
      <c r="FC74" s="347"/>
      <c r="FD74" s="348"/>
      <c r="FE74" s="349"/>
      <c r="FF74" s="347"/>
      <c r="FG74" s="348"/>
      <c r="FH74" s="349"/>
      <c r="FI74" s="347"/>
      <c r="FJ74" s="348"/>
      <c r="FK74" s="349"/>
      <c r="FL74" s="347"/>
      <c r="FM74" s="348"/>
      <c r="FN74" s="349"/>
      <c r="FO74" s="347"/>
      <c r="FP74" s="348"/>
      <c r="FQ74" s="349"/>
      <c r="FR74" s="347"/>
      <c r="FS74" s="348"/>
      <c r="FT74" s="349"/>
      <c r="FU74" s="347"/>
      <c r="FV74" s="348"/>
      <c r="FW74" s="349"/>
      <c r="FX74" s="347"/>
      <c r="FY74" s="348"/>
      <c r="FZ74" s="349"/>
      <c r="GA74" s="347"/>
      <c r="GB74" s="348"/>
      <c r="GC74" s="349"/>
      <c r="GD74" s="347"/>
      <c r="GE74" s="348"/>
      <c r="GF74" s="349"/>
      <c r="GG74" s="347"/>
      <c r="GH74" s="348"/>
      <c r="GI74" s="349"/>
      <c r="GJ74" s="347"/>
      <c r="GK74" s="348"/>
      <c r="GL74" s="349"/>
      <c r="GM74" s="347"/>
      <c r="GN74" s="348"/>
      <c r="GO74" s="349"/>
      <c r="GP74" s="347"/>
      <c r="GQ74" s="348"/>
      <c r="GR74" s="349"/>
      <c r="GS74" s="347"/>
      <c r="GT74" s="348"/>
      <c r="GU74" s="349"/>
      <c r="GV74" s="347"/>
      <c r="GW74" s="348"/>
      <c r="GX74" s="349"/>
      <c r="GY74" s="347"/>
      <c r="GZ74" s="348"/>
      <c r="HA74" s="349"/>
      <c r="HB74" s="347"/>
      <c r="HC74" s="348"/>
      <c r="HD74" s="349"/>
      <c r="HE74" s="347"/>
      <c r="HF74" s="348"/>
      <c r="HG74" s="349"/>
      <c r="HH74" s="347"/>
      <c r="HI74" s="348"/>
      <c r="HJ74" s="349"/>
      <c r="HK74" s="347"/>
      <c r="HL74" s="348"/>
      <c r="HM74" s="349"/>
      <c r="HN74" s="347"/>
      <c r="HO74" s="348"/>
      <c r="HP74" s="349"/>
      <c r="HQ74" s="347"/>
      <c r="HR74" s="348"/>
      <c r="HS74" s="349"/>
      <c r="HT74" s="347"/>
      <c r="HU74" s="348"/>
      <c r="HV74" s="349"/>
      <c r="HW74" s="347"/>
      <c r="HX74" s="348"/>
      <c r="HY74" s="349"/>
      <c r="HZ74" s="347"/>
      <c r="IA74" s="348"/>
      <c r="IB74" s="349"/>
      <c r="IC74" s="347"/>
      <c r="ID74" s="348"/>
      <c r="IE74" s="349"/>
      <c r="IF74" s="347"/>
      <c r="IG74" s="348"/>
      <c r="IH74" s="349"/>
      <c r="II74" s="347"/>
      <c r="IJ74" s="348"/>
      <c r="IK74" s="349"/>
      <c r="IL74" s="347"/>
      <c r="IM74" s="348"/>
      <c r="IN74" s="349"/>
      <c r="IO74" s="347"/>
      <c r="IP74" s="348"/>
      <c r="IQ74" s="349"/>
      <c r="IR74" s="347"/>
      <c r="IS74" s="348"/>
      <c r="IT74" s="349"/>
      <c r="IU74" s="347"/>
      <c r="IV74" s="348"/>
      <c r="IW74" s="349"/>
      <c r="IX74" s="347"/>
      <c r="IY74" s="348"/>
      <c r="IZ74" s="349"/>
      <c r="JA74" s="347"/>
      <c r="JB74" s="348"/>
      <c r="JC74" s="349"/>
      <c r="JD74" s="347"/>
      <c r="JE74" s="348"/>
      <c r="JF74" s="349"/>
      <c r="JG74" s="347"/>
      <c r="JH74" s="348"/>
      <c r="JI74" s="349"/>
      <c r="JJ74" s="347"/>
      <c r="JK74" s="348"/>
      <c r="JL74" s="349"/>
      <c r="JM74" s="347"/>
      <c r="JN74" s="348"/>
      <c r="JO74" s="349"/>
      <c r="JP74" s="347"/>
      <c r="JQ74" s="348"/>
      <c r="JR74" s="349"/>
      <c r="JS74" s="347"/>
      <c r="JT74" s="348"/>
      <c r="JU74" s="349"/>
      <c r="JV74" s="347"/>
      <c r="JW74" s="348"/>
      <c r="JX74" s="349"/>
      <c r="JY74" s="347"/>
      <c r="JZ74" s="348"/>
      <c r="KA74" s="349"/>
      <c r="KB74" s="347"/>
      <c r="KC74" s="348"/>
      <c r="KD74" s="349"/>
      <c r="KE74" s="347"/>
      <c r="KF74" s="348"/>
      <c r="KG74" s="349"/>
      <c r="KH74" s="347"/>
      <c r="KI74" s="348"/>
      <c r="KJ74" s="349"/>
      <c r="KK74" s="347"/>
      <c r="KL74" s="348"/>
      <c r="KM74" s="349"/>
      <c r="KN74" s="347"/>
      <c r="KO74" s="348"/>
      <c r="KP74" s="349"/>
      <c r="KQ74" s="347"/>
      <c r="KR74" s="348"/>
      <c r="KS74" s="349"/>
    </row>
    <row r="75" spans="1:305" ht="13.15" x14ac:dyDescent="0.4">
      <c r="A75" s="89" t="s">
        <v>80</v>
      </c>
      <c r="B75" s="75" t="s">
        <v>3008</v>
      </c>
      <c r="C75" s="344"/>
      <c r="D75" s="345"/>
      <c r="E75" s="346"/>
      <c r="F75" s="341"/>
      <c r="G75" s="342"/>
      <c r="H75" s="343"/>
      <c r="I75" s="341"/>
      <c r="J75" s="342"/>
      <c r="K75" s="343"/>
      <c r="L75" s="341"/>
      <c r="M75" s="342"/>
      <c r="N75" s="343"/>
      <c r="O75" s="341"/>
      <c r="P75" s="342"/>
      <c r="Q75" s="343"/>
      <c r="R75" s="341"/>
      <c r="S75" s="342"/>
      <c r="T75" s="343"/>
      <c r="U75" s="341"/>
      <c r="V75" s="342"/>
      <c r="W75" s="343"/>
      <c r="X75" s="341"/>
      <c r="Y75" s="342"/>
      <c r="Z75" s="343"/>
      <c r="AA75" s="341"/>
      <c r="AB75" s="342"/>
      <c r="AC75" s="343"/>
      <c r="AD75" s="341"/>
      <c r="AE75" s="342"/>
      <c r="AF75" s="343"/>
      <c r="AG75" s="341"/>
      <c r="AH75" s="342"/>
      <c r="AI75" s="343"/>
      <c r="AJ75" s="341"/>
      <c r="AK75" s="342"/>
      <c r="AL75" s="343"/>
      <c r="AM75" s="341"/>
      <c r="AN75" s="342"/>
      <c r="AO75" s="343"/>
      <c r="AP75" s="341"/>
      <c r="AQ75" s="342"/>
      <c r="AR75" s="343"/>
      <c r="AS75" s="341"/>
      <c r="AT75" s="342"/>
      <c r="AU75" s="343"/>
      <c r="AV75" s="341"/>
      <c r="AW75" s="342"/>
      <c r="AX75" s="343"/>
      <c r="AY75" s="341"/>
      <c r="AZ75" s="342"/>
      <c r="BA75" s="343"/>
      <c r="BB75" s="341"/>
      <c r="BC75" s="342"/>
      <c r="BD75" s="343"/>
      <c r="BE75" s="341"/>
      <c r="BF75" s="342"/>
      <c r="BG75" s="343"/>
      <c r="BH75" s="341"/>
      <c r="BI75" s="342"/>
      <c r="BJ75" s="343"/>
      <c r="BK75" s="341"/>
      <c r="BL75" s="342"/>
      <c r="BM75" s="343"/>
      <c r="BN75" s="341"/>
      <c r="BO75" s="342"/>
      <c r="BP75" s="343"/>
      <c r="BQ75" s="341"/>
      <c r="BR75" s="342"/>
      <c r="BS75" s="343"/>
      <c r="BT75" s="341"/>
      <c r="BU75" s="342"/>
      <c r="BV75" s="343"/>
      <c r="BW75" s="341"/>
      <c r="BX75" s="342"/>
      <c r="BY75" s="343"/>
      <c r="BZ75" s="341"/>
      <c r="CA75" s="342"/>
      <c r="CB75" s="343"/>
      <c r="CC75" s="341"/>
      <c r="CD75" s="342"/>
      <c r="CE75" s="343"/>
      <c r="CF75" s="341"/>
      <c r="CG75" s="342"/>
      <c r="CH75" s="343"/>
      <c r="CI75" s="341"/>
      <c r="CJ75" s="342"/>
      <c r="CK75" s="343"/>
      <c r="CL75" s="341"/>
      <c r="CM75" s="342"/>
      <c r="CN75" s="343"/>
      <c r="CO75" s="341"/>
      <c r="CP75" s="342"/>
      <c r="CQ75" s="343"/>
      <c r="CR75" s="341"/>
      <c r="CS75" s="342"/>
      <c r="CT75" s="343"/>
      <c r="CU75" s="341"/>
      <c r="CV75" s="342"/>
      <c r="CW75" s="343"/>
      <c r="CX75" s="341"/>
      <c r="CY75" s="342"/>
      <c r="CZ75" s="343"/>
      <c r="DA75" s="341"/>
      <c r="DB75" s="342"/>
      <c r="DC75" s="343"/>
      <c r="DD75" s="341"/>
      <c r="DE75" s="342"/>
      <c r="DF75" s="343"/>
      <c r="DG75" s="341"/>
      <c r="DH75" s="342"/>
      <c r="DI75" s="343"/>
      <c r="DJ75" s="341"/>
      <c r="DK75" s="342"/>
      <c r="DL75" s="343"/>
      <c r="DM75" s="341"/>
      <c r="DN75" s="342"/>
      <c r="DO75" s="343"/>
      <c r="DP75" s="341"/>
      <c r="DQ75" s="342"/>
      <c r="DR75" s="343"/>
      <c r="DS75" s="341"/>
      <c r="DT75" s="342"/>
      <c r="DU75" s="343"/>
      <c r="DV75" s="341"/>
      <c r="DW75" s="342"/>
      <c r="DX75" s="343"/>
      <c r="DY75" s="341"/>
      <c r="DZ75" s="342"/>
      <c r="EA75" s="343"/>
      <c r="EB75" s="341"/>
      <c r="EC75" s="342"/>
      <c r="ED75" s="343"/>
      <c r="EE75" s="341"/>
      <c r="EF75" s="342"/>
      <c r="EG75" s="343"/>
      <c r="EH75" s="341"/>
      <c r="EI75" s="342"/>
      <c r="EJ75" s="343"/>
      <c r="EK75" s="341"/>
      <c r="EL75" s="342"/>
      <c r="EM75" s="343"/>
      <c r="EN75" s="341"/>
      <c r="EO75" s="342"/>
      <c r="EP75" s="343"/>
      <c r="EQ75" s="341"/>
      <c r="ER75" s="342"/>
      <c r="ES75" s="343"/>
      <c r="ET75" s="341"/>
      <c r="EU75" s="342"/>
      <c r="EV75" s="343"/>
      <c r="EW75" s="341"/>
      <c r="EX75" s="342"/>
      <c r="EY75" s="343"/>
      <c r="EZ75" s="341"/>
      <c r="FA75" s="342"/>
      <c r="FB75" s="343"/>
      <c r="FC75" s="341"/>
      <c r="FD75" s="342"/>
      <c r="FE75" s="343"/>
      <c r="FF75" s="341"/>
      <c r="FG75" s="342"/>
      <c r="FH75" s="343"/>
      <c r="FI75" s="341"/>
      <c r="FJ75" s="342"/>
      <c r="FK75" s="343"/>
      <c r="FL75" s="341"/>
      <c r="FM75" s="342"/>
      <c r="FN75" s="343"/>
      <c r="FO75" s="341"/>
      <c r="FP75" s="342"/>
      <c r="FQ75" s="343"/>
      <c r="FR75" s="341"/>
      <c r="FS75" s="342"/>
      <c r="FT75" s="343"/>
      <c r="FU75" s="341"/>
      <c r="FV75" s="342"/>
      <c r="FW75" s="343"/>
      <c r="FX75" s="341"/>
      <c r="FY75" s="342"/>
      <c r="FZ75" s="343"/>
      <c r="GA75" s="341"/>
      <c r="GB75" s="342"/>
      <c r="GC75" s="343"/>
      <c r="GD75" s="341"/>
      <c r="GE75" s="342"/>
      <c r="GF75" s="343"/>
      <c r="GG75" s="341"/>
      <c r="GH75" s="342"/>
      <c r="GI75" s="343"/>
      <c r="GJ75" s="341"/>
      <c r="GK75" s="342"/>
      <c r="GL75" s="343"/>
      <c r="GM75" s="341"/>
      <c r="GN75" s="342"/>
      <c r="GO75" s="343"/>
      <c r="GP75" s="341"/>
      <c r="GQ75" s="342"/>
      <c r="GR75" s="343"/>
      <c r="GS75" s="341"/>
      <c r="GT75" s="342"/>
      <c r="GU75" s="343"/>
      <c r="GV75" s="341"/>
      <c r="GW75" s="342"/>
      <c r="GX75" s="343"/>
      <c r="GY75" s="341"/>
      <c r="GZ75" s="342"/>
      <c r="HA75" s="343"/>
      <c r="HB75" s="341"/>
      <c r="HC75" s="342"/>
      <c r="HD75" s="343"/>
      <c r="HE75" s="341"/>
      <c r="HF75" s="342"/>
      <c r="HG75" s="343"/>
      <c r="HH75" s="341"/>
      <c r="HI75" s="342"/>
      <c r="HJ75" s="343"/>
      <c r="HK75" s="341"/>
      <c r="HL75" s="342"/>
      <c r="HM75" s="343"/>
      <c r="HN75" s="341"/>
      <c r="HO75" s="342"/>
      <c r="HP75" s="343"/>
      <c r="HQ75" s="341"/>
      <c r="HR75" s="342"/>
      <c r="HS75" s="343"/>
      <c r="HT75" s="341"/>
      <c r="HU75" s="342"/>
      <c r="HV75" s="343"/>
      <c r="HW75" s="341"/>
      <c r="HX75" s="342"/>
      <c r="HY75" s="343"/>
      <c r="HZ75" s="341"/>
      <c r="IA75" s="342"/>
      <c r="IB75" s="343"/>
      <c r="IC75" s="341"/>
      <c r="ID75" s="342"/>
      <c r="IE75" s="343"/>
      <c r="IF75" s="341"/>
      <c r="IG75" s="342"/>
      <c r="IH75" s="343"/>
      <c r="II75" s="341"/>
      <c r="IJ75" s="342"/>
      <c r="IK75" s="343"/>
      <c r="IL75" s="341"/>
      <c r="IM75" s="342"/>
      <c r="IN75" s="343"/>
      <c r="IO75" s="341"/>
      <c r="IP75" s="342"/>
      <c r="IQ75" s="343"/>
      <c r="IR75" s="341"/>
      <c r="IS75" s="342"/>
      <c r="IT75" s="343"/>
      <c r="IU75" s="341"/>
      <c r="IV75" s="342"/>
      <c r="IW75" s="343"/>
      <c r="IX75" s="341"/>
      <c r="IY75" s="342"/>
      <c r="IZ75" s="343"/>
      <c r="JA75" s="341"/>
      <c r="JB75" s="342"/>
      <c r="JC75" s="343"/>
      <c r="JD75" s="341"/>
      <c r="JE75" s="342"/>
      <c r="JF75" s="343"/>
      <c r="JG75" s="341"/>
      <c r="JH75" s="342"/>
      <c r="JI75" s="343"/>
      <c r="JJ75" s="341"/>
      <c r="JK75" s="342"/>
      <c r="JL75" s="343"/>
      <c r="JM75" s="341"/>
      <c r="JN75" s="342"/>
      <c r="JO75" s="343"/>
      <c r="JP75" s="341"/>
      <c r="JQ75" s="342"/>
      <c r="JR75" s="343"/>
      <c r="JS75" s="341"/>
      <c r="JT75" s="342"/>
      <c r="JU75" s="343"/>
      <c r="JV75" s="341"/>
      <c r="JW75" s="342"/>
      <c r="JX75" s="343"/>
      <c r="JY75" s="341"/>
      <c r="JZ75" s="342"/>
      <c r="KA75" s="343"/>
      <c r="KB75" s="341"/>
      <c r="KC75" s="342"/>
      <c r="KD75" s="343"/>
      <c r="KE75" s="341"/>
      <c r="KF75" s="342"/>
      <c r="KG75" s="343"/>
      <c r="KH75" s="341"/>
      <c r="KI75" s="342"/>
      <c r="KJ75" s="343"/>
      <c r="KK75" s="341"/>
      <c r="KL75" s="342"/>
      <c r="KM75" s="343"/>
      <c r="KN75" s="341"/>
      <c r="KO75" s="342"/>
      <c r="KP75" s="343"/>
      <c r="KQ75" s="341"/>
      <c r="KR75" s="342"/>
      <c r="KS75" s="343"/>
    </row>
    <row r="76" spans="1:305" x14ac:dyDescent="0.35">
      <c r="A76" s="9"/>
      <c r="B76" s="9"/>
      <c r="C76" s="105" t="s">
        <v>1136</v>
      </c>
      <c r="D76" s="105" t="s">
        <v>1137</v>
      </c>
      <c r="E76" s="105" t="s">
        <v>1138</v>
      </c>
      <c r="F76" s="105" t="s">
        <v>1139</v>
      </c>
      <c r="G76" s="105" t="s">
        <v>1140</v>
      </c>
      <c r="H76" s="105" t="s">
        <v>1141</v>
      </c>
      <c r="I76" s="105" t="s">
        <v>1142</v>
      </c>
      <c r="J76" s="105" t="s">
        <v>1143</v>
      </c>
      <c r="K76" s="105" t="s">
        <v>1144</v>
      </c>
      <c r="L76" s="105" t="s">
        <v>1145</v>
      </c>
      <c r="M76" s="105" t="s">
        <v>1146</v>
      </c>
      <c r="N76" s="105" t="s">
        <v>1147</v>
      </c>
      <c r="O76" s="105" t="s">
        <v>1199</v>
      </c>
      <c r="P76" s="105" t="s">
        <v>1200</v>
      </c>
      <c r="Q76" s="105" t="s">
        <v>1201</v>
      </c>
      <c r="R76" s="105" t="s">
        <v>1202</v>
      </c>
      <c r="S76" s="105" t="s">
        <v>1203</v>
      </c>
      <c r="T76" s="105" t="s">
        <v>1204</v>
      </c>
      <c r="U76" s="105" t="s">
        <v>1205</v>
      </c>
      <c r="V76" s="105" t="s">
        <v>1206</v>
      </c>
      <c r="W76" s="105" t="s">
        <v>1207</v>
      </c>
      <c r="X76" s="105" t="s">
        <v>1208</v>
      </c>
      <c r="Y76" s="105" t="s">
        <v>1209</v>
      </c>
      <c r="Z76" s="105" t="s">
        <v>1210</v>
      </c>
      <c r="AA76" s="105" t="s">
        <v>1211</v>
      </c>
      <c r="AB76" s="105" t="s">
        <v>1212</v>
      </c>
      <c r="AC76" s="105" t="s">
        <v>1213</v>
      </c>
      <c r="AD76" s="105" t="s">
        <v>1214</v>
      </c>
      <c r="AE76" s="105" t="s">
        <v>1215</v>
      </c>
      <c r="AF76" s="105" t="s">
        <v>1216</v>
      </c>
      <c r="AG76" s="105" t="s">
        <v>1217</v>
      </c>
      <c r="AH76" s="105" t="s">
        <v>1218</v>
      </c>
      <c r="AI76" s="105" t="s">
        <v>1219</v>
      </c>
      <c r="AJ76" s="105" t="s">
        <v>1220</v>
      </c>
      <c r="AK76" s="105" t="s">
        <v>1221</v>
      </c>
      <c r="AL76" s="105" t="s">
        <v>1222</v>
      </c>
      <c r="AM76" s="105" t="s">
        <v>1223</v>
      </c>
      <c r="AN76" s="105" t="s">
        <v>1224</v>
      </c>
      <c r="AO76" s="105" t="s">
        <v>1225</v>
      </c>
      <c r="AP76" s="105" t="s">
        <v>1226</v>
      </c>
      <c r="AQ76" s="105" t="s">
        <v>1227</v>
      </c>
      <c r="AR76" s="105" t="s">
        <v>1228</v>
      </c>
      <c r="AS76" s="105" t="s">
        <v>1229</v>
      </c>
      <c r="AT76" s="105" t="s">
        <v>1230</v>
      </c>
      <c r="AU76" s="105" t="s">
        <v>1231</v>
      </c>
      <c r="AV76" s="105" t="s">
        <v>1232</v>
      </c>
      <c r="AW76" s="105" t="s">
        <v>1233</v>
      </c>
      <c r="AX76" s="105" t="s">
        <v>1234</v>
      </c>
      <c r="AY76" s="105" t="s">
        <v>1235</v>
      </c>
      <c r="AZ76" s="105" t="s">
        <v>1236</v>
      </c>
      <c r="BA76" s="105" t="s">
        <v>1237</v>
      </c>
      <c r="BB76" s="105" t="s">
        <v>1238</v>
      </c>
      <c r="BC76" s="105" t="s">
        <v>1239</v>
      </c>
      <c r="BD76" s="105" t="s">
        <v>1240</v>
      </c>
      <c r="BE76" s="105" t="s">
        <v>1241</v>
      </c>
      <c r="BF76" s="105" t="s">
        <v>1242</v>
      </c>
      <c r="BG76" s="105" t="s">
        <v>1243</v>
      </c>
      <c r="BH76" s="105" t="s">
        <v>1244</v>
      </c>
      <c r="BI76" s="105" t="s">
        <v>1245</v>
      </c>
      <c r="BJ76" s="105" t="s">
        <v>1246</v>
      </c>
      <c r="BK76" s="105" t="s">
        <v>1247</v>
      </c>
      <c r="BL76" s="105" t="s">
        <v>1248</v>
      </c>
      <c r="BM76" s="105" t="s">
        <v>1249</v>
      </c>
      <c r="BN76" s="105" t="s">
        <v>1250</v>
      </c>
      <c r="BO76" s="105" t="s">
        <v>1251</v>
      </c>
      <c r="BP76" s="105" t="s">
        <v>1252</v>
      </c>
      <c r="BQ76" s="105" t="s">
        <v>1253</v>
      </c>
      <c r="BR76" s="105" t="s">
        <v>1254</v>
      </c>
      <c r="BS76" s="105" t="s">
        <v>1255</v>
      </c>
      <c r="BT76" s="105" t="s">
        <v>1256</v>
      </c>
      <c r="BU76" s="105" t="s">
        <v>1257</v>
      </c>
      <c r="BV76" s="105" t="s">
        <v>1258</v>
      </c>
      <c r="BW76" s="105" t="s">
        <v>1259</v>
      </c>
      <c r="BX76" s="105" t="s">
        <v>1260</v>
      </c>
      <c r="BY76" s="105" t="s">
        <v>1261</v>
      </c>
      <c r="BZ76" s="105" t="s">
        <v>1262</v>
      </c>
      <c r="CA76" s="105" t="s">
        <v>1263</v>
      </c>
      <c r="CB76" s="105" t="s">
        <v>1264</v>
      </c>
      <c r="CC76" s="105" t="s">
        <v>1265</v>
      </c>
      <c r="CD76" s="105" t="s">
        <v>1266</v>
      </c>
      <c r="CE76" s="105" t="s">
        <v>1267</v>
      </c>
      <c r="CF76" s="105" t="s">
        <v>1268</v>
      </c>
      <c r="CG76" s="105" t="s">
        <v>1269</v>
      </c>
      <c r="CH76" s="105" t="s">
        <v>1270</v>
      </c>
      <c r="CI76" s="105" t="s">
        <v>1271</v>
      </c>
      <c r="CJ76" s="105" t="s">
        <v>1272</v>
      </c>
      <c r="CK76" s="105" t="s">
        <v>1273</v>
      </c>
      <c r="CL76" s="105" t="s">
        <v>1274</v>
      </c>
      <c r="CM76" s="105" t="s">
        <v>1275</v>
      </c>
      <c r="CN76" s="105" t="s">
        <v>1276</v>
      </c>
      <c r="CO76" s="105" t="s">
        <v>1277</v>
      </c>
      <c r="CP76" s="105" t="s">
        <v>1278</v>
      </c>
      <c r="CQ76" s="105" t="s">
        <v>1279</v>
      </c>
      <c r="CR76" s="105" t="s">
        <v>1280</v>
      </c>
      <c r="CS76" s="105" t="s">
        <v>1281</v>
      </c>
      <c r="CT76" s="105" t="s">
        <v>1282</v>
      </c>
      <c r="CU76" s="105" t="s">
        <v>1283</v>
      </c>
      <c r="CV76" s="105" t="s">
        <v>1284</v>
      </c>
      <c r="CW76" s="105" t="s">
        <v>1285</v>
      </c>
      <c r="CX76" s="105" t="s">
        <v>1286</v>
      </c>
      <c r="CY76" s="105" t="s">
        <v>1287</v>
      </c>
      <c r="CZ76" s="105" t="s">
        <v>1288</v>
      </c>
      <c r="DA76" s="105" t="s">
        <v>1289</v>
      </c>
      <c r="DB76" s="105" t="s">
        <v>1290</v>
      </c>
      <c r="DC76" s="105" t="s">
        <v>1291</v>
      </c>
      <c r="DD76" s="105" t="s">
        <v>1292</v>
      </c>
      <c r="DE76" s="105" t="s">
        <v>1293</v>
      </c>
      <c r="DF76" s="105" t="s">
        <v>1294</v>
      </c>
      <c r="DG76" s="105" t="s">
        <v>1295</v>
      </c>
      <c r="DH76" s="105" t="s">
        <v>1296</v>
      </c>
      <c r="DI76" s="105" t="s">
        <v>1297</v>
      </c>
      <c r="DJ76" s="105" t="s">
        <v>1298</v>
      </c>
      <c r="DK76" s="105" t="s">
        <v>1299</v>
      </c>
      <c r="DL76" s="105" t="s">
        <v>1300</v>
      </c>
      <c r="DM76" s="105" t="s">
        <v>1301</v>
      </c>
      <c r="DN76" s="105" t="s">
        <v>1302</v>
      </c>
      <c r="DO76" s="105" t="s">
        <v>1303</v>
      </c>
      <c r="DP76" s="105" t="s">
        <v>1304</v>
      </c>
      <c r="DQ76" s="105" t="s">
        <v>1305</v>
      </c>
      <c r="DR76" s="105" t="s">
        <v>1306</v>
      </c>
      <c r="DS76" s="105" t="s">
        <v>1307</v>
      </c>
      <c r="DT76" s="105" t="s">
        <v>1308</v>
      </c>
      <c r="DU76" s="105" t="s">
        <v>1309</v>
      </c>
      <c r="DV76" s="105" t="s">
        <v>1310</v>
      </c>
      <c r="DW76" s="105" t="s">
        <v>1311</v>
      </c>
      <c r="DX76" s="105" t="s">
        <v>1312</v>
      </c>
      <c r="DY76" s="105" t="s">
        <v>1313</v>
      </c>
      <c r="DZ76" s="105" t="s">
        <v>1314</v>
      </c>
      <c r="EA76" s="105" t="s">
        <v>1315</v>
      </c>
      <c r="EB76" s="105" t="s">
        <v>1316</v>
      </c>
      <c r="EC76" s="105" t="s">
        <v>1317</v>
      </c>
      <c r="ED76" s="105" t="s">
        <v>1318</v>
      </c>
      <c r="EE76" s="105" t="s">
        <v>1319</v>
      </c>
      <c r="EF76" s="105" t="s">
        <v>1320</v>
      </c>
      <c r="EG76" s="105" t="s">
        <v>1321</v>
      </c>
      <c r="EH76" s="105" t="s">
        <v>1322</v>
      </c>
      <c r="EI76" s="105" t="s">
        <v>1323</v>
      </c>
      <c r="EJ76" s="105" t="s">
        <v>1324</v>
      </c>
      <c r="EK76" s="105" t="s">
        <v>1325</v>
      </c>
      <c r="EL76" s="105" t="s">
        <v>1326</v>
      </c>
      <c r="EM76" s="105" t="s">
        <v>1327</v>
      </c>
      <c r="EN76" s="105" t="s">
        <v>1328</v>
      </c>
      <c r="EO76" s="105" t="s">
        <v>1329</v>
      </c>
      <c r="EP76" s="105" t="s">
        <v>1330</v>
      </c>
      <c r="EQ76" s="105" t="s">
        <v>1331</v>
      </c>
      <c r="ER76" s="105" t="s">
        <v>1332</v>
      </c>
      <c r="ES76" s="105" t="s">
        <v>1333</v>
      </c>
      <c r="ET76" s="105" t="s">
        <v>1334</v>
      </c>
      <c r="EU76" s="105" t="s">
        <v>1335</v>
      </c>
      <c r="EV76" s="105" t="s">
        <v>1336</v>
      </c>
      <c r="EW76" s="105" t="s">
        <v>1337</v>
      </c>
      <c r="EX76" s="105" t="s">
        <v>1338</v>
      </c>
      <c r="EY76" s="105" t="s">
        <v>1339</v>
      </c>
      <c r="EZ76" s="105" t="s">
        <v>1340</v>
      </c>
      <c r="FA76" s="105" t="s">
        <v>1341</v>
      </c>
      <c r="FB76" s="105" t="s">
        <v>1342</v>
      </c>
      <c r="FC76" s="105" t="s">
        <v>1343</v>
      </c>
      <c r="FD76" s="105" t="s">
        <v>1344</v>
      </c>
      <c r="FE76" s="105" t="s">
        <v>1345</v>
      </c>
      <c r="FF76" s="105" t="s">
        <v>1346</v>
      </c>
      <c r="FG76" s="105" t="s">
        <v>1347</v>
      </c>
      <c r="FH76" s="105" t="s">
        <v>1348</v>
      </c>
      <c r="FI76" s="105" t="s">
        <v>1349</v>
      </c>
      <c r="FJ76" s="105" t="s">
        <v>1350</v>
      </c>
      <c r="FK76" s="105" t="s">
        <v>1351</v>
      </c>
      <c r="FL76" s="105" t="s">
        <v>1352</v>
      </c>
      <c r="FM76" s="105" t="s">
        <v>1353</v>
      </c>
      <c r="FN76" s="105" t="s">
        <v>1354</v>
      </c>
      <c r="FO76" s="105" t="s">
        <v>1355</v>
      </c>
      <c r="FP76" s="105" t="s">
        <v>1356</v>
      </c>
      <c r="FQ76" s="105" t="s">
        <v>1357</v>
      </c>
      <c r="FR76" s="105" t="s">
        <v>1358</v>
      </c>
      <c r="FS76" s="105" t="s">
        <v>1359</v>
      </c>
      <c r="FT76" s="105" t="s">
        <v>1360</v>
      </c>
      <c r="FU76" s="105" t="s">
        <v>1361</v>
      </c>
      <c r="FV76" s="105" t="s">
        <v>1362</v>
      </c>
      <c r="FW76" s="105" t="s">
        <v>1363</v>
      </c>
      <c r="FX76" s="105" t="s">
        <v>1364</v>
      </c>
      <c r="FY76" s="105" t="s">
        <v>1365</v>
      </c>
      <c r="FZ76" s="105" t="s">
        <v>1366</v>
      </c>
      <c r="GA76" s="105" t="s">
        <v>1367</v>
      </c>
      <c r="GB76" s="105" t="s">
        <v>1368</v>
      </c>
      <c r="GC76" s="105" t="s">
        <v>1369</v>
      </c>
      <c r="GD76" s="105" t="s">
        <v>1370</v>
      </c>
      <c r="GE76" s="105" t="s">
        <v>1371</v>
      </c>
      <c r="GF76" s="105" t="s">
        <v>1372</v>
      </c>
      <c r="GG76" s="105" t="s">
        <v>1373</v>
      </c>
      <c r="GH76" s="105" t="s">
        <v>1374</v>
      </c>
      <c r="GI76" s="105" t="s">
        <v>1375</v>
      </c>
      <c r="GJ76" s="105" t="s">
        <v>1376</v>
      </c>
      <c r="GK76" s="105" t="s">
        <v>1377</v>
      </c>
      <c r="GL76" s="105" t="s">
        <v>1378</v>
      </c>
      <c r="GM76" s="105" t="s">
        <v>1379</v>
      </c>
      <c r="GN76" s="105" t="s">
        <v>1380</v>
      </c>
      <c r="GO76" s="105" t="s">
        <v>1381</v>
      </c>
      <c r="GP76" s="105" t="s">
        <v>1382</v>
      </c>
      <c r="GQ76" s="105" t="s">
        <v>1383</v>
      </c>
      <c r="GR76" s="105" t="s">
        <v>1384</v>
      </c>
      <c r="GS76" s="105" t="s">
        <v>1385</v>
      </c>
      <c r="GT76" s="105" t="s">
        <v>1386</v>
      </c>
      <c r="GU76" s="105" t="s">
        <v>1387</v>
      </c>
      <c r="GV76" s="105" t="s">
        <v>1388</v>
      </c>
      <c r="GW76" s="105" t="s">
        <v>1389</v>
      </c>
      <c r="GX76" s="105" t="s">
        <v>1390</v>
      </c>
      <c r="GY76" s="105" t="s">
        <v>1391</v>
      </c>
      <c r="GZ76" s="105" t="s">
        <v>1392</v>
      </c>
      <c r="HA76" s="105" t="s">
        <v>1393</v>
      </c>
      <c r="HB76" s="105" t="s">
        <v>1394</v>
      </c>
      <c r="HC76" s="105" t="s">
        <v>1395</v>
      </c>
      <c r="HD76" s="105" t="s">
        <v>1396</v>
      </c>
      <c r="HE76" s="105" t="s">
        <v>1397</v>
      </c>
      <c r="HF76" s="105" t="s">
        <v>1398</v>
      </c>
      <c r="HG76" s="105" t="s">
        <v>1399</v>
      </c>
      <c r="HH76" s="105" t="s">
        <v>1400</v>
      </c>
      <c r="HI76" s="105" t="s">
        <v>1401</v>
      </c>
      <c r="HJ76" s="105" t="s">
        <v>1402</v>
      </c>
      <c r="HK76" s="105" t="s">
        <v>1403</v>
      </c>
      <c r="HL76" s="105" t="s">
        <v>1404</v>
      </c>
      <c r="HM76" s="105" t="s">
        <v>1405</v>
      </c>
      <c r="HN76" s="105" t="s">
        <v>1406</v>
      </c>
      <c r="HO76" s="105" t="s">
        <v>1407</v>
      </c>
      <c r="HP76" s="105" t="s">
        <v>1408</v>
      </c>
      <c r="HQ76" s="105" t="s">
        <v>1409</v>
      </c>
      <c r="HR76" s="105" t="s">
        <v>1410</v>
      </c>
      <c r="HS76" s="105" t="s">
        <v>1411</v>
      </c>
      <c r="HT76" s="105" t="s">
        <v>1412</v>
      </c>
      <c r="HU76" s="105" t="s">
        <v>1413</v>
      </c>
      <c r="HV76" s="105" t="s">
        <v>1414</v>
      </c>
      <c r="HW76" s="105" t="s">
        <v>1415</v>
      </c>
      <c r="HX76" s="105" t="s">
        <v>1416</v>
      </c>
      <c r="HY76" s="105" t="s">
        <v>1417</v>
      </c>
      <c r="HZ76" s="105" t="s">
        <v>1418</v>
      </c>
      <c r="IA76" s="105" t="s">
        <v>1419</v>
      </c>
      <c r="IB76" s="105" t="s">
        <v>1420</v>
      </c>
      <c r="IC76" s="105" t="s">
        <v>1421</v>
      </c>
      <c r="ID76" s="105" t="s">
        <v>1422</v>
      </c>
      <c r="IE76" s="105" t="s">
        <v>1423</v>
      </c>
      <c r="IF76" s="105" t="s">
        <v>1424</v>
      </c>
      <c r="IG76" s="105" t="s">
        <v>1425</v>
      </c>
      <c r="IH76" s="105" t="s">
        <v>1426</v>
      </c>
      <c r="II76" s="105" t="s">
        <v>1427</v>
      </c>
      <c r="IJ76" s="105" t="s">
        <v>1428</v>
      </c>
      <c r="IK76" s="105" t="s">
        <v>1429</v>
      </c>
      <c r="IL76" s="105" t="s">
        <v>1430</v>
      </c>
      <c r="IM76" s="105" t="s">
        <v>1431</v>
      </c>
      <c r="IN76" s="105" t="s">
        <v>1432</v>
      </c>
      <c r="IO76" s="105" t="s">
        <v>1433</v>
      </c>
      <c r="IP76" s="105" t="s">
        <v>1434</v>
      </c>
      <c r="IQ76" s="105" t="s">
        <v>1435</v>
      </c>
      <c r="IR76" s="105" t="s">
        <v>1436</v>
      </c>
      <c r="IS76" s="105" t="s">
        <v>1437</v>
      </c>
      <c r="IT76" s="105" t="s">
        <v>1438</v>
      </c>
      <c r="IU76" s="105" t="s">
        <v>1439</v>
      </c>
      <c r="IV76" s="105" t="s">
        <v>1440</v>
      </c>
      <c r="IW76" s="105" t="s">
        <v>1441</v>
      </c>
      <c r="IX76" s="105" t="s">
        <v>1442</v>
      </c>
      <c r="IY76" s="105" t="s">
        <v>1443</v>
      </c>
      <c r="IZ76" s="105" t="s">
        <v>1444</v>
      </c>
      <c r="JA76" s="105" t="s">
        <v>1445</v>
      </c>
      <c r="JB76" s="105" t="s">
        <v>1446</v>
      </c>
      <c r="JC76" s="105" t="s">
        <v>1447</v>
      </c>
      <c r="JD76" s="105" t="s">
        <v>1448</v>
      </c>
      <c r="JE76" s="105" t="s">
        <v>1449</v>
      </c>
      <c r="JF76" s="105" t="s">
        <v>1450</v>
      </c>
      <c r="JG76" s="105" t="s">
        <v>1451</v>
      </c>
      <c r="JH76" s="105" t="s">
        <v>1452</v>
      </c>
      <c r="JI76" s="105" t="s">
        <v>1453</v>
      </c>
      <c r="JJ76" s="105" t="s">
        <v>1454</v>
      </c>
      <c r="JK76" s="105" t="s">
        <v>1455</v>
      </c>
      <c r="JL76" s="105" t="s">
        <v>1456</v>
      </c>
      <c r="JM76" s="105" t="s">
        <v>1457</v>
      </c>
      <c r="JN76" s="105" t="s">
        <v>1458</v>
      </c>
      <c r="JO76" s="105" t="s">
        <v>1459</v>
      </c>
      <c r="JP76" s="105" t="s">
        <v>1460</v>
      </c>
      <c r="JQ76" s="105" t="s">
        <v>1461</v>
      </c>
      <c r="JR76" s="105" t="s">
        <v>1462</v>
      </c>
      <c r="JS76" s="105" t="s">
        <v>1463</v>
      </c>
      <c r="JT76" s="105" t="s">
        <v>1464</v>
      </c>
      <c r="JU76" s="105" t="s">
        <v>1465</v>
      </c>
      <c r="JV76" s="105" t="s">
        <v>1466</v>
      </c>
      <c r="JW76" s="105" t="s">
        <v>1467</v>
      </c>
      <c r="JX76" s="105" t="s">
        <v>1468</v>
      </c>
      <c r="JY76" s="105" t="s">
        <v>1469</v>
      </c>
      <c r="JZ76" s="105" t="s">
        <v>1470</v>
      </c>
      <c r="KA76" s="105" t="s">
        <v>1471</v>
      </c>
      <c r="KB76" s="105" t="s">
        <v>1472</v>
      </c>
      <c r="KC76" s="105" t="s">
        <v>1473</v>
      </c>
      <c r="KD76" s="105" t="s">
        <v>1474</v>
      </c>
      <c r="KE76" s="105" t="s">
        <v>1475</v>
      </c>
      <c r="KF76" s="105" t="s">
        <v>1476</v>
      </c>
      <c r="KG76" s="105" t="s">
        <v>1477</v>
      </c>
      <c r="KH76" s="105" t="s">
        <v>1478</v>
      </c>
      <c r="KI76" s="105" t="s">
        <v>1479</v>
      </c>
      <c r="KJ76" s="105" t="s">
        <v>1480</v>
      </c>
      <c r="KK76" s="105" t="s">
        <v>1481</v>
      </c>
      <c r="KL76" s="105" t="s">
        <v>1482</v>
      </c>
      <c r="KM76" s="105" t="s">
        <v>1483</v>
      </c>
      <c r="KN76" s="105" t="s">
        <v>1484</v>
      </c>
      <c r="KO76" s="105" t="s">
        <v>1485</v>
      </c>
      <c r="KP76" s="105" t="s">
        <v>1486</v>
      </c>
      <c r="KQ76" s="105" t="s">
        <v>1487</v>
      </c>
      <c r="KR76" s="105" t="s">
        <v>1488</v>
      </c>
      <c r="KS76" s="105" t="s">
        <v>1489</v>
      </c>
    </row>
    <row r="77" spans="1:305" ht="38.25" x14ac:dyDescent="0.35">
      <c r="A77" s="84"/>
      <c r="B77" s="18"/>
      <c r="C77" s="106" t="s">
        <v>29</v>
      </c>
      <c r="D77" s="106" t="s">
        <v>8</v>
      </c>
      <c r="E77" s="106" t="s">
        <v>9</v>
      </c>
      <c r="F77" s="106" t="s">
        <v>29</v>
      </c>
      <c r="G77" s="106" t="s">
        <v>8</v>
      </c>
      <c r="H77" s="106" t="s">
        <v>9</v>
      </c>
      <c r="I77" s="106" t="s">
        <v>29</v>
      </c>
      <c r="J77" s="106" t="s">
        <v>8</v>
      </c>
      <c r="K77" s="106" t="s">
        <v>9</v>
      </c>
      <c r="L77" s="106" t="s">
        <v>29</v>
      </c>
      <c r="M77" s="106" t="s">
        <v>8</v>
      </c>
      <c r="N77" s="106" t="s">
        <v>9</v>
      </c>
      <c r="O77" s="106" t="s">
        <v>29</v>
      </c>
      <c r="P77" s="106" t="s">
        <v>8</v>
      </c>
      <c r="Q77" s="106" t="s">
        <v>9</v>
      </c>
      <c r="R77" s="106" t="s">
        <v>29</v>
      </c>
      <c r="S77" s="106" t="s">
        <v>8</v>
      </c>
      <c r="T77" s="106" t="s">
        <v>9</v>
      </c>
      <c r="U77" s="106" t="s">
        <v>29</v>
      </c>
      <c r="V77" s="106" t="s">
        <v>8</v>
      </c>
      <c r="W77" s="106" t="s">
        <v>9</v>
      </c>
      <c r="X77" s="106" t="s">
        <v>29</v>
      </c>
      <c r="Y77" s="106" t="s">
        <v>8</v>
      </c>
      <c r="Z77" s="106" t="s">
        <v>9</v>
      </c>
      <c r="AA77" s="106" t="s">
        <v>29</v>
      </c>
      <c r="AB77" s="106" t="s">
        <v>8</v>
      </c>
      <c r="AC77" s="106" t="s">
        <v>9</v>
      </c>
      <c r="AD77" s="106" t="s">
        <v>29</v>
      </c>
      <c r="AE77" s="106" t="s">
        <v>8</v>
      </c>
      <c r="AF77" s="106" t="s">
        <v>9</v>
      </c>
      <c r="AG77" s="106" t="s">
        <v>29</v>
      </c>
      <c r="AH77" s="106" t="s">
        <v>8</v>
      </c>
      <c r="AI77" s="106" t="s">
        <v>9</v>
      </c>
      <c r="AJ77" s="106" t="s">
        <v>29</v>
      </c>
      <c r="AK77" s="106" t="s">
        <v>8</v>
      </c>
      <c r="AL77" s="106" t="s">
        <v>9</v>
      </c>
      <c r="AM77" s="106" t="s">
        <v>29</v>
      </c>
      <c r="AN77" s="106" t="s">
        <v>8</v>
      </c>
      <c r="AO77" s="106" t="s">
        <v>9</v>
      </c>
      <c r="AP77" s="106" t="s">
        <v>29</v>
      </c>
      <c r="AQ77" s="106" t="s">
        <v>8</v>
      </c>
      <c r="AR77" s="106" t="s">
        <v>9</v>
      </c>
      <c r="AS77" s="106" t="s">
        <v>29</v>
      </c>
      <c r="AT77" s="106" t="s">
        <v>8</v>
      </c>
      <c r="AU77" s="106" t="s">
        <v>9</v>
      </c>
      <c r="AV77" s="106" t="s">
        <v>29</v>
      </c>
      <c r="AW77" s="106" t="s">
        <v>8</v>
      </c>
      <c r="AX77" s="106" t="s">
        <v>9</v>
      </c>
      <c r="AY77" s="106" t="s">
        <v>29</v>
      </c>
      <c r="AZ77" s="106" t="s">
        <v>8</v>
      </c>
      <c r="BA77" s="106" t="s">
        <v>9</v>
      </c>
      <c r="BB77" s="106" t="s">
        <v>29</v>
      </c>
      <c r="BC77" s="106" t="s">
        <v>8</v>
      </c>
      <c r="BD77" s="106" t="s">
        <v>9</v>
      </c>
      <c r="BE77" s="106" t="s">
        <v>29</v>
      </c>
      <c r="BF77" s="106" t="s">
        <v>8</v>
      </c>
      <c r="BG77" s="106" t="s">
        <v>9</v>
      </c>
      <c r="BH77" s="106" t="s">
        <v>29</v>
      </c>
      <c r="BI77" s="106" t="s">
        <v>8</v>
      </c>
      <c r="BJ77" s="106" t="s">
        <v>9</v>
      </c>
      <c r="BK77" s="106" t="s">
        <v>29</v>
      </c>
      <c r="BL77" s="106" t="s">
        <v>8</v>
      </c>
      <c r="BM77" s="106" t="s">
        <v>9</v>
      </c>
      <c r="BN77" s="106" t="s">
        <v>29</v>
      </c>
      <c r="BO77" s="106" t="s">
        <v>8</v>
      </c>
      <c r="BP77" s="106" t="s">
        <v>9</v>
      </c>
      <c r="BQ77" s="106" t="s">
        <v>29</v>
      </c>
      <c r="BR77" s="106" t="s">
        <v>8</v>
      </c>
      <c r="BS77" s="106" t="s">
        <v>9</v>
      </c>
      <c r="BT77" s="106" t="s">
        <v>29</v>
      </c>
      <c r="BU77" s="106" t="s">
        <v>8</v>
      </c>
      <c r="BV77" s="106" t="s">
        <v>9</v>
      </c>
      <c r="BW77" s="106" t="s">
        <v>29</v>
      </c>
      <c r="BX77" s="106" t="s">
        <v>8</v>
      </c>
      <c r="BY77" s="106" t="s">
        <v>9</v>
      </c>
      <c r="BZ77" s="106" t="s">
        <v>29</v>
      </c>
      <c r="CA77" s="106" t="s">
        <v>8</v>
      </c>
      <c r="CB77" s="106" t="s">
        <v>9</v>
      </c>
      <c r="CC77" s="106" t="s">
        <v>29</v>
      </c>
      <c r="CD77" s="106" t="s">
        <v>8</v>
      </c>
      <c r="CE77" s="106" t="s">
        <v>9</v>
      </c>
      <c r="CF77" s="106" t="s">
        <v>29</v>
      </c>
      <c r="CG77" s="106" t="s">
        <v>8</v>
      </c>
      <c r="CH77" s="106" t="s">
        <v>9</v>
      </c>
      <c r="CI77" s="106" t="s">
        <v>29</v>
      </c>
      <c r="CJ77" s="106" t="s">
        <v>8</v>
      </c>
      <c r="CK77" s="106" t="s">
        <v>9</v>
      </c>
      <c r="CL77" s="106" t="s">
        <v>29</v>
      </c>
      <c r="CM77" s="106" t="s">
        <v>8</v>
      </c>
      <c r="CN77" s="106" t="s">
        <v>9</v>
      </c>
      <c r="CO77" s="106" t="s">
        <v>29</v>
      </c>
      <c r="CP77" s="106" t="s">
        <v>8</v>
      </c>
      <c r="CQ77" s="106" t="s">
        <v>9</v>
      </c>
      <c r="CR77" s="106" t="s">
        <v>29</v>
      </c>
      <c r="CS77" s="106" t="s">
        <v>8</v>
      </c>
      <c r="CT77" s="106" t="s">
        <v>9</v>
      </c>
      <c r="CU77" s="106" t="s">
        <v>29</v>
      </c>
      <c r="CV77" s="106" t="s">
        <v>8</v>
      </c>
      <c r="CW77" s="106" t="s">
        <v>9</v>
      </c>
      <c r="CX77" s="106" t="s">
        <v>29</v>
      </c>
      <c r="CY77" s="106" t="s">
        <v>8</v>
      </c>
      <c r="CZ77" s="106" t="s">
        <v>9</v>
      </c>
      <c r="DA77" s="106" t="s">
        <v>29</v>
      </c>
      <c r="DB77" s="106" t="s">
        <v>8</v>
      </c>
      <c r="DC77" s="106" t="s">
        <v>9</v>
      </c>
      <c r="DD77" s="106" t="s">
        <v>29</v>
      </c>
      <c r="DE77" s="106" t="s">
        <v>8</v>
      </c>
      <c r="DF77" s="106" t="s">
        <v>9</v>
      </c>
      <c r="DG77" s="106" t="s">
        <v>29</v>
      </c>
      <c r="DH77" s="106" t="s">
        <v>8</v>
      </c>
      <c r="DI77" s="106" t="s">
        <v>9</v>
      </c>
      <c r="DJ77" s="106" t="s">
        <v>29</v>
      </c>
      <c r="DK77" s="106" t="s">
        <v>8</v>
      </c>
      <c r="DL77" s="106" t="s">
        <v>9</v>
      </c>
      <c r="DM77" s="106" t="s">
        <v>29</v>
      </c>
      <c r="DN77" s="106" t="s">
        <v>8</v>
      </c>
      <c r="DO77" s="106" t="s">
        <v>9</v>
      </c>
      <c r="DP77" s="106" t="s">
        <v>29</v>
      </c>
      <c r="DQ77" s="106" t="s">
        <v>8</v>
      </c>
      <c r="DR77" s="106" t="s">
        <v>9</v>
      </c>
      <c r="DS77" s="106" t="s">
        <v>29</v>
      </c>
      <c r="DT77" s="106" t="s">
        <v>8</v>
      </c>
      <c r="DU77" s="106" t="s">
        <v>9</v>
      </c>
      <c r="DV77" s="106" t="s">
        <v>29</v>
      </c>
      <c r="DW77" s="106" t="s">
        <v>8</v>
      </c>
      <c r="DX77" s="106" t="s">
        <v>9</v>
      </c>
      <c r="DY77" s="106" t="s">
        <v>29</v>
      </c>
      <c r="DZ77" s="106" t="s">
        <v>8</v>
      </c>
      <c r="EA77" s="106" t="s">
        <v>9</v>
      </c>
      <c r="EB77" s="106" t="s">
        <v>29</v>
      </c>
      <c r="EC77" s="106" t="s">
        <v>8</v>
      </c>
      <c r="ED77" s="106" t="s">
        <v>9</v>
      </c>
      <c r="EE77" s="106" t="s">
        <v>29</v>
      </c>
      <c r="EF77" s="106" t="s">
        <v>8</v>
      </c>
      <c r="EG77" s="106" t="s">
        <v>9</v>
      </c>
      <c r="EH77" s="106" t="s">
        <v>29</v>
      </c>
      <c r="EI77" s="106" t="s">
        <v>8</v>
      </c>
      <c r="EJ77" s="106" t="s">
        <v>9</v>
      </c>
      <c r="EK77" s="106" t="s">
        <v>29</v>
      </c>
      <c r="EL77" s="106" t="s">
        <v>8</v>
      </c>
      <c r="EM77" s="106" t="s">
        <v>9</v>
      </c>
      <c r="EN77" s="106" t="s">
        <v>29</v>
      </c>
      <c r="EO77" s="106" t="s">
        <v>8</v>
      </c>
      <c r="EP77" s="106" t="s">
        <v>9</v>
      </c>
      <c r="EQ77" s="106" t="s">
        <v>29</v>
      </c>
      <c r="ER77" s="106" t="s">
        <v>8</v>
      </c>
      <c r="ES77" s="106" t="s">
        <v>9</v>
      </c>
      <c r="ET77" s="106" t="s">
        <v>29</v>
      </c>
      <c r="EU77" s="106" t="s">
        <v>8</v>
      </c>
      <c r="EV77" s="106" t="s">
        <v>9</v>
      </c>
      <c r="EW77" s="106" t="s">
        <v>29</v>
      </c>
      <c r="EX77" s="106" t="s">
        <v>8</v>
      </c>
      <c r="EY77" s="106" t="s">
        <v>9</v>
      </c>
      <c r="EZ77" s="106" t="s">
        <v>29</v>
      </c>
      <c r="FA77" s="106" t="s">
        <v>8</v>
      </c>
      <c r="FB77" s="106" t="s">
        <v>9</v>
      </c>
      <c r="FC77" s="106" t="s">
        <v>29</v>
      </c>
      <c r="FD77" s="106" t="s">
        <v>8</v>
      </c>
      <c r="FE77" s="106" t="s">
        <v>9</v>
      </c>
      <c r="FF77" s="106" t="s">
        <v>29</v>
      </c>
      <c r="FG77" s="106" t="s">
        <v>8</v>
      </c>
      <c r="FH77" s="106" t="s">
        <v>9</v>
      </c>
      <c r="FI77" s="106" t="s">
        <v>29</v>
      </c>
      <c r="FJ77" s="106" t="s">
        <v>8</v>
      </c>
      <c r="FK77" s="106" t="s">
        <v>9</v>
      </c>
      <c r="FL77" s="106" t="s">
        <v>29</v>
      </c>
      <c r="FM77" s="106" t="s">
        <v>8</v>
      </c>
      <c r="FN77" s="106" t="s">
        <v>9</v>
      </c>
      <c r="FO77" s="106" t="s">
        <v>29</v>
      </c>
      <c r="FP77" s="106" t="s">
        <v>8</v>
      </c>
      <c r="FQ77" s="106" t="s">
        <v>9</v>
      </c>
      <c r="FR77" s="106" t="s">
        <v>29</v>
      </c>
      <c r="FS77" s="106" t="s">
        <v>8</v>
      </c>
      <c r="FT77" s="106" t="s">
        <v>9</v>
      </c>
      <c r="FU77" s="106" t="s">
        <v>29</v>
      </c>
      <c r="FV77" s="106" t="s">
        <v>8</v>
      </c>
      <c r="FW77" s="106" t="s">
        <v>9</v>
      </c>
      <c r="FX77" s="106" t="s">
        <v>29</v>
      </c>
      <c r="FY77" s="106" t="s">
        <v>8</v>
      </c>
      <c r="FZ77" s="106" t="s">
        <v>9</v>
      </c>
      <c r="GA77" s="106" t="s">
        <v>29</v>
      </c>
      <c r="GB77" s="106" t="s">
        <v>8</v>
      </c>
      <c r="GC77" s="106" t="s">
        <v>9</v>
      </c>
      <c r="GD77" s="106" t="s">
        <v>29</v>
      </c>
      <c r="GE77" s="106" t="s">
        <v>8</v>
      </c>
      <c r="GF77" s="106" t="s">
        <v>9</v>
      </c>
      <c r="GG77" s="106" t="s">
        <v>29</v>
      </c>
      <c r="GH77" s="106" t="s">
        <v>8</v>
      </c>
      <c r="GI77" s="106" t="s">
        <v>9</v>
      </c>
      <c r="GJ77" s="106" t="s">
        <v>29</v>
      </c>
      <c r="GK77" s="106" t="s">
        <v>8</v>
      </c>
      <c r="GL77" s="106" t="s">
        <v>9</v>
      </c>
      <c r="GM77" s="106" t="s">
        <v>29</v>
      </c>
      <c r="GN77" s="106" t="s">
        <v>8</v>
      </c>
      <c r="GO77" s="106" t="s">
        <v>9</v>
      </c>
      <c r="GP77" s="106" t="s">
        <v>29</v>
      </c>
      <c r="GQ77" s="106" t="s">
        <v>8</v>
      </c>
      <c r="GR77" s="106" t="s">
        <v>9</v>
      </c>
      <c r="GS77" s="106" t="s">
        <v>29</v>
      </c>
      <c r="GT77" s="106" t="s">
        <v>8</v>
      </c>
      <c r="GU77" s="106" t="s">
        <v>9</v>
      </c>
      <c r="GV77" s="106" t="s">
        <v>29</v>
      </c>
      <c r="GW77" s="106" t="s">
        <v>8</v>
      </c>
      <c r="GX77" s="106" t="s">
        <v>9</v>
      </c>
      <c r="GY77" s="106" t="s">
        <v>29</v>
      </c>
      <c r="GZ77" s="106" t="s">
        <v>8</v>
      </c>
      <c r="HA77" s="106" t="s">
        <v>9</v>
      </c>
      <c r="HB77" s="106" t="s">
        <v>29</v>
      </c>
      <c r="HC77" s="106" t="s">
        <v>8</v>
      </c>
      <c r="HD77" s="106" t="s">
        <v>9</v>
      </c>
      <c r="HE77" s="106" t="s">
        <v>29</v>
      </c>
      <c r="HF77" s="106" t="s">
        <v>8</v>
      </c>
      <c r="HG77" s="106" t="s">
        <v>9</v>
      </c>
      <c r="HH77" s="106" t="s">
        <v>29</v>
      </c>
      <c r="HI77" s="106" t="s">
        <v>8</v>
      </c>
      <c r="HJ77" s="106" t="s">
        <v>9</v>
      </c>
      <c r="HK77" s="106" t="s">
        <v>29</v>
      </c>
      <c r="HL77" s="106" t="s">
        <v>8</v>
      </c>
      <c r="HM77" s="106" t="s">
        <v>9</v>
      </c>
      <c r="HN77" s="106" t="s">
        <v>29</v>
      </c>
      <c r="HO77" s="106" t="s">
        <v>8</v>
      </c>
      <c r="HP77" s="106" t="s">
        <v>9</v>
      </c>
      <c r="HQ77" s="106" t="s">
        <v>29</v>
      </c>
      <c r="HR77" s="106" t="s">
        <v>8</v>
      </c>
      <c r="HS77" s="106" t="s">
        <v>9</v>
      </c>
      <c r="HT77" s="106" t="s">
        <v>29</v>
      </c>
      <c r="HU77" s="106" t="s">
        <v>8</v>
      </c>
      <c r="HV77" s="106" t="s">
        <v>9</v>
      </c>
      <c r="HW77" s="106" t="s">
        <v>29</v>
      </c>
      <c r="HX77" s="106" t="s">
        <v>8</v>
      </c>
      <c r="HY77" s="106" t="s">
        <v>9</v>
      </c>
      <c r="HZ77" s="106" t="s">
        <v>29</v>
      </c>
      <c r="IA77" s="106" t="s">
        <v>8</v>
      </c>
      <c r="IB77" s="106" t="s">
        <v>9</v>
      </c>
      <c r="IC77" s="106" t="s">
        <v>29</v>
      </c>
      <c r="ID77" s="106" t="s">
        <v>8</v>
      </c>
      <c r="IE77" s="106" t="s">
        <v>9</v>
      </c>
      <c r="IF77" s="106" t="s">
        <v>29</v>
      </c>
      <c r="IG77" s="106" t="s">
        <v>8</v>
      </c>
      <c r="IH77" s="106" t="s">
        <v>9</v>
      </c>
      <c r="II77" s="106" t="s">
        <v>29</v>
      </c>
      <c r="IJ77" s="106" t="s">
        <v>8</v>
      </c>
      <c r="IK77" s="106" t="s">
        <v>9</v>
      </c>
      <c r="IL77" s="106" t="s">
        <v>29</v>
      </c>
      <c r="IM77" s="106" t="s">
        <v>8</v>
      </c>
      <c r="IN77" s="106" t="s">
        <v>9</v>
      </c>
      <c r="IO77" s="106" t="s">
        <v>29</v>
      </c>
      <c r="IP77" s="106" t="s">
        <v>8</v>
      </c>
      <c r="IQ77" s="106" t="s">
        <v>9</v>
      </c>
      <c r="IR77" s="106" t="s">
        <v>29</v>
      </c>
      <c r="IS77" s="106" t="s">
        <v>8</v>
      </c>
      <c r="IT77" s="106" t="s">
        <v>9</v>
      </c>
      <c r="IU77" s="106" t="s">
        <v>29</v>
      </c>
      <c r="IV77" s="106" t="s">
        <v>8</v>
      </c>
      <c r="IW77" s="106" t="s">
        <v>9</v>
      </c>
      <c r="IX77" s="106" t="s">
        <v>29</v>
      </c>
      <c r="IY77" s="106" t="s">
        <v>8</v>
      </c>
      <c r="IZ77" s="106" t="s">
        <v>9</v>
      </c>
      <c r="JA77" s="106" t="s">
        <v>29</v>
      </c>
      <c r="JB77" s="106" t="s">
        <v>8</v>
      </c>
      <c r="JC77" s="106" t="s">
        <v>9</v>
      </c>
      <c r="JD77" s="106" t="s">
        <v>29</v>
      </c>
      <c r="JE77" s="106" t="s">
        <v>8</v>
      </c>
      <c r="JF77" s="106" t="s">
        <v>9</v>
      </c>
      <c r="JG77" s="106" t="s">
        <v>29</v>
      </c>
      <c r="JH77" s="106" t="s">
        <v>8</v>
      </c>
      <c r="JI77" s="106" t="s">
        <v>9</v>
      </c>
      <c r="JJ77" s="106" t="s">
        <v>29</v>
      </c>
      <c r="JK77" s="106" t="s">
        <v>8</v>
      </c>
      <c r="JL77" s="106" t="s">
        <v>9</v>
      </c>
      <c r="JM77" s="106" t="s">
        <v>29</v>
      </c>
      <c r="JN77" s="106" t="s">
        <v>8</v>
      </c>
      <c r="JO77" s="106" t="s">
        <v>9</v>
      </c>
      <c r="JP77" s="106" t="s">
        <v>29</v>
      </c>
      <c r="JQ77" s="106" t="s">
        <v>8</v>
      </c>
      <c r="JR77" s="106" t="s">
        <v>9</v>
      </c>
      <c r="JS77" s="106" t="s">
        <v>29</v>
      </c>
      <c r="JT77" s="106" t="s">
        <v>8</v>
      </c>
      <c r="JU77" s="106" t="s">
        <v>9</v>
      </c>
      <c r="JV77" s="106" t="s">
        <v>29</v>
      </c>
      <c r="JW77" s="106" t="s">
        <v>8</v>
      </c>
      <c r="JX77" s="106" t="s">
        <v>9</v>
      </c>
      <c r="JY77" s="106" t="s">
        <v>29</v>
      </c>
      <c r="JZ77" s="106" t="s">
        <v>8</v>
      </c>
      <c r="KA77" s="106" t="s">
        <v>9</v>
      </c>
      <c r="KB77" s="106" t="s">
        <v>29</v>
      </c>
      <c r="KC77" s="106" t="s">
        <v>8</v>
      </c>
      <c r="KD77" s="106" t="s">
        <v>9</v>
      </c>
      <c r="KE77" s="106" t="s">
        <v>29</v>
      </c>
      <c r="KF77" s="106" t="s">
        <v>8</v>
      </c>
      <c r="KG77" s="106" t="s">
        <v>9</v>
      </c>
      <c r="KH77" s="106" t="s">
        <v>29</v>
      </c>
      <c r="KI77" s="106" t="s">
        <v>8</v>
      </c>
      <c r="KJ77" s="106" t="s">
        <v>9</v>
      </c>
      <c r="KK77" s="106" t="s">
        <v>29</v>
      </c>
      <c r="KL77" s="106" t="s">
        <v>8</v>
      </c>
      <c r="KM77" s="106" t="s">
        <v>9</v>
      </c>
      <c r="KN77" s="106" t="s">
        <v>29</v>
      </c>
      <c r="KO77" s="106" t="s">
        <v>8</v>
      </c>
      <c r="KP77" s="106" t="s">
        <v>9</v>
      </c>
      <c r="KQ77" s="106" t="s">
        <v>29</v>
      </c>
      <c r="KR77" s="106" t="s">
        <v>8</v>
      </c>
      <c r="KS77" s="106" t="s">
        <v>9</v>
      </c>
    </row>
    <row r="78" spans="1:305" x14ac:dyDescent="0.35">
      <c r="A78" s="40" t="s">
        <v>49</v>
      </c>
      <c r="B78" s="75" t="s">
        <v>3009</v>
      </c>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252"/>
      <c r="BU78" s="252"/>
      <c r="BV78" s="252"/>
      <c r="BW78" s="252"/>
      <c r="BX78" s="252"/>
      <c r="BY78" s="252"/>
      <c r="BZ78" s="252"/>
      <c r="CA78" s="252"/>
      <c r="CB78" s="252"/>
      <c r="CC78" s="252"/>
      <c r="CD78" s="252"/>
      <c r="CE78" s="252"/>
      <c r="CF78" s="252"/>
      <c r="CG78" s="252"/>
      <c r="CH78" s="252"/>
      <c r="CI78" s="252"/>
      <c r="CJ78" s="252"/>
      <c r="CK78" s="252"/>
      <c r="CL78" s="252"/>
      <c r="CM78" s="252"/>
      <c r="CN78" s="252"/>
      <c r="CO78" s="252"/>
      <c r="CP78" s="252"/>
      <c r="CQ78" s="252"/>
      <c r="CR78" s="252"/>
      <c r="CS78" s="252"/>
      <c r="CT78" s="252"/>
      <c r="CU78" s="252"/>
      <c r="CV78" s="252"/>
      <c r="CW78" s="252"/>
      <c r="CX78" s="252"/>
      <c r="CY78" s="252"/>
      <c r="CZ78" s="252"/>
      <c r="DA78" s="252"/>
      <c r="DB78" s="252"/>
      <c r="DC78" s="252"/>
      <c r="DD78" s="252"/>
      <c r="DE78" s="252"/>
      <c r="DF78" s="252"/>
      <c r="DG78" s="252"/>
      <c r="DH78" s="252"/>
      <c r="DI78" s="252"/>
      <c r="DJ78" s="252"/>
      <c r="DK78" s="252"/>
      <c r="DL78" s="252"/>
      <c r="DM78" s="252"/>
      <c r="DN78" s="252"/>
      <c r="DO78" s="252"/>
      <c r="DP78" s="252"/>
      <c r="DQ78" s="252"/>
      <c r="DR78" s="252"/>
      <c r="DS78" s="252"/>
      <c r="DT78" s="252"/>
      <c r="DU78" s="252"/>
      <c r="DV78" s="252"/>
      <c r="DW78" s="252"/>
      <c r="DX78" s="252"/>
      <c r="DY78" s="252"/>
      <c r="DZ78" s="252"/>
      <c r="EA78" s="252"/>
      <c r="EB78" s="252"/>
      <c r="EC78" s="252"/>
      <c r="ED78" s="252"/>
      <c r="EE78" s="252"/>
      <c r="EF78" s="252"/>
      <c r="EG78" s="252"/>
      <c r="EH78" s="252"/>
      <c r="EI78" s="252"/>
      <c r="EJ78" s="252"/>
      <c r="EK78" s="252"/>
      <c r="EL78" s="252"/>
      <c r="EM78" s="252"/>
      <c r="EN78" s="252"/>
      <c r="EO78" s="252"/>
      <c r="EP78" s="252"/>
      <c r="EQ78" s="252"/>
      <c r="ER78" s="252"/>
      <c r="ES78" s="252"/>
      <c r="ET78" s="252"/>
      <c r="EU78" s="252"/>
      <c r="EV78" s="252"/>
      <c r="EW78" s="252"/>
      <c r="EX78" s="252"/>
      <c r="EY78" s="252"/>
      <c r="EZ78" s="252"/>
      <c r="FA78" s="252"/>
      <c r="FB78" s="252"/>
      <c r="FC78" s="252"/>
      <c r="FD78" s="252"/>
      <c r="FE78" s="252"/>
      <c r="FF78" s="252"/>
      <c r="FG78" s="252"/>
      <c r="FH78" s="252"/>
      <c r="FI78" s="252"/>
      <c r="FJ78" s="252"/>
      <c r="FK78" s="252"/>
      <c r="FL78" s="252"/>
      <c r="FM78" s="252"/>
      <c r="FN78" s="252"/>
      <c r="FO78" s="252"/>
      <c r="FP78" s="252"/>
      <c r="FQ78" s="252"/>
      <c r="FR78" s="252"/>
      <c r="FS78" s="252"/>
      <c r="FT78" s="252"/>
      <c r="FU78" s="252"/>
      <c r="FV78" s="252"/>
      <c r="FW78" s="252"/>
      <c r="FX78" s="252"/>
      <c r="FY78" s="252"/>
      <c r="FZ78" s="252"/>
      <c r="GA78" s="252"/>
      <c r="GB78" s="252"/>
      <c r="GC78" s="252"/>
      <c r="GD78" s="252"/>
      <c r="GE78" s="252"/>
      <c r="GF78" s="252"/>
      <c r="GG78" s="252"/>
      <c r="GH78" s="252"/>
      <c r="GI78" s="252"/>
      <c r="GJ78" s="252"/>
      <c r="GK78" s="252"/>
      <c r="GL78" s="252"/>
      <c r="GM78" s="252"/>
      <c r="GN78" s="252"/>
      <c r="GO78" s="252"/>
      <c r="GP78" s="252"/>
      <c r="GQ78" s="252"/>
      <c r="GR78" s="252"/>
      <c r="GS78" s="252"/>
      <c r="GT78" s="252"/>
      <c r="GU78" s="252"/>
      <c r="GV78" s="252"/>
      <c r="GW78" s="252"/>
      <c r="GX78" s="252"/>
      <c r="GY78" s="252"/>
      <c r="GZ78" s="252"/>
      <c r="HA78" s="252"/>
      <c r="HB78" s="252"/>
      <c r="HC78" s="252"/>
      <c r="HD78" s="252"/>
      <c r="HE78" s="252"/>
      <c r="HF78" s="252"/>
      <c r="HG78" s="252"/>
      <c r="HH78" s="252"/>
      <c r="HI78" s="252"/>
      <c r="HJ78" s="252"/>
      <c r="HK78" s="252"/>
      <c r="HL78" s="252"/>
      <c r="HM78" s="252"/>
      <c r="HN78" s="252"/>
      <c r="HO78" s="252"/>
      <c r="HP78" s="252"/>
      <c r="HQ78" s="252"/>
      <c r="HR78" s="252"/>
      <c r="HS78" s="252"/>
      <c r="HT78" s="252"/>
      <c r="HU78" s="252"/>
      <c r="HV78" s="252"/>
      <c r="HW78" s="252"/>
      <c r="HX78" s="252"/>
      <c r="HY78" s="252"/>
      <c r="HZ78" s="252"/>
      <c r="IA78" s="252"/>
      <c r="IB78" s="252"/>
      <c r="IC78" s="252"/>
      <c r="ID78" s="252"/>
      <c r="IE78" s="252"/>
      <c r="IF78" s="252"/>
      <c r="IG78" s="252"/>
      <c r="IH78" s="252"/>
      <c r="II78" s="252"/>
      <c r="IJ78" s="252"/>
      <c r="IK78" s="252"/>
      <c r="IL78" s="252"/>
      <c r="IM78" s="252"/>
      <c r="IN78" s="252"/>
      <c r="IO78" s="252"/>
      <c r="IP78" s="252"/>
      <c r="IQ78" s="252"/>
      <c r="IR78" s="252"/>
      <c r="IS78" s="252"/>
      <c r="IT78" s="252"/>
      <c r="IU78" s="252"/>
      <c r="IV78" s="252"/>
      <c r="IW78" s="252"/>
      <c r="IX78" s="252"/>
      <c r="IY78" s="252"/>
      <c r="IZ78" s="252"/>
      <c r="JA78" s="252"/>
      <c r="JB78" s="252"/>
      <c r="JC78" s="252"/>
      <c r="JD78" s="252"/>
      <c r="JE78" s="252"/>
      <c r="JF78" s="252"/>
      <c r="JG78" s="252"/>
      <c r="JH78" s="252"/>
      <c r="JI78" s="252"/>
      <c r="JJ78" s="252"/>
      <c r="JK78" s="252"/>
      <c r="JL78" s="252"/>
      <c r="JM78" s="252"/>
      <c r="JN78" s="252"/>
      <c r="JO78" s="252"/>
      <c r="JP78" s="252"/>
      <c r="JQ78" s="252"/>
      <c r="JR78" s="252"/>
      <c r="JS78" s="252"/>
      <c r="JT78" s="252"/>
      <c r="JU78" s="252"/>
      <c r="JV78" s="252"/>
      <c r="JW78" s="252"/>
      <c r="JX78" s="252"/>
      <c r="JY78" s="252"/>
      <c r="JZ78" s="252"/>
      <c r="KA78" s="252"/>
      <c r="KB78" s="252"/>
      <c r="KC78" s="252"/>
      <c r="KD78" s="252"/>
      <c r="KE78" s="252"/>
      <c r="KF78" s="252"/>
      <c r="KG78" s="252"/>
      <c r="KH78" s="252"/>
      <c r="KI78" s="252"/>
      <c r="KJ78" s="252"/>
      <c r="KK78" s="252"/>
      <c r="KL78" s="252"/>
      <c r="KM78" s="252"/>
      <c r="KN78" s="252"/>
      <c r="KO78" s="252"/>
      <c r="KP78" s="252"/>
      <c r="KQ78" s="252"/>
      <c r="KR78" s="252"/>
      <c r="KS78" s="258"/>
    </row>
    <row r="79" spans="1:305" x14ac:dyDescent="0.35">
      <c r="A79" s="143" t="s">
        <v>3046</v>
      </c>
      <c r="B79" s="18"/>
      <c r="C79" s="253"/>
      <c r="D79" s="253"/>
      <c r="E79" s="253"/>
      <c r="F79" s="253"/>
      <c r="G79" s="253"/>
      <c r="H79" s="253"/>
      <c r="I79" s="253"/>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253"/>
      <c r="BU79" s="253"/>
      <c r="BV79" s="253"/>
      <c r="BW79" s="253"/>
      <c r="BX79" s="253"/>
      <c r="BY79" s="253"/>
      <c r="BZ79" s="253"/>
      <c r="CA79" s="253"/>
      <c r="CB79" s="253"/>
      <c r="CC79" s="253"/>
      <c r="CD79" s="253"/>
      <c r="CE79" s="253"/>
      <c r="CF79" s="253"/>
      <c r="CG79" s="253"/>
      <c r="CH79" s="253"/>
      <c r="CI79" s="253"/>
      <c r="CJ79" s="253"/>
      <c r="CK79" s="253"/>
      <c r="CL79" s="253"/>
      <c r="CM79" s="253"/>
      <c r="CN79" s="253"/>
      <c r="CO79" s="253"/>
      <c r="CP79" s="253"/>
      <c r="CQ79" s="253"/>
      <c r="CR79" s="253"/>
      <c r="CS79" s="253"/>
      <c r="CT79" s="253"/>
      <c r="CU79" s="253"/>
      <c r="CV79" s="253"/>
      <c r="CW79" s="253"/>
      <c r="CX79" s="253"/>
      <c r="CY79" s="253"/>
      <c r="CZ79" s="253"/>
      <c r="DA79" s="253"/>
      <c r="DB79" s="253"/>
      <c r="DC79" s="253"/>
      <c r="DD79" s="253"/>
      <c r="DE79" s="253"/>
      <c r="DF79" s="253"/>
      <c r="DG79" s="253"/>
      <c r="DH79" s="253"/>
      <c r="DI79" s="253"/>
      <c r="DJ79" s="253"/>
      <c r="DK79" s="253"/>
      <c r="DL79" s="253"/>
      <c r="DM79" s="253"/>
      <c r="DN79" s="253"/>
      <c r="DO79" s="253"/>
      <c r="DP79" s="253"/>
      <c r="DQ79" s="253"/>
      <c r="DR79" s="253"/>
      <c r="DS79" s="253"/>
      <c r="DT79" s="253"/>
      <c r="DU79" s="253"/>
      <c r="DV79" s="253"/>
      <c r="DW79" s="253"/>
      <c r="DX79" s="253"/>
      <c r="DY79" s="253"/>
      <c r="DZ79" s="253"/>
      <c r="EA79" s="253"/>
      <c r="EB79" s="253"/>
      <c r="EC79" s="253"/>
      <c r="ED79" s="253"/>
      <c r="EE79" s="253"/>
      <c r="EF79" s="253"/>
      <c r="EG79" s="253"/>
      <c r="EH79" s="253"/>
      <c r="EI79" s="253"/>
      <c r="EJ79" s="253"/>
      <c r="EK79" s="253"/>
      <c r="EL79" s="253"/>
      <c r="EM79" s="253"/>
      <c r="EN79" s="253"/>
      <c r="EO79" s="253"/>
      <c r="EP79" s="253"/>
      <c r="EQ79" s="253"/>
      <c r="ER79" s="253"/>
      <c r="ES79" s="253"/>
      <c r="ET79" s="253"/>
      <c r="EU79" s="253"/>
      <c r="EV79" s="253"/>
      <c r="EW79" s="253"/>
      <c r="EX79" s="253"/>
      <c r="EY79" s="253"/>
      <c r="EZ79" s="253"/>
      <c r="FA79" s="253"/>
      <c r="FB79" s="253"/>
      <c r="FC79" s="253"/>
      <c r="FD79" s="253"/>
      <c r="FE79" s="253"/>
      <c r="FF79" s="253"/>
      <c r="FG79" s="253"/>
      <c r="FH79" s="253"/>
      <c r="FI79" s="253"/>
      <c r="FJ79" s="253"/>
      <c r="FK79" s="253"/>
      <c r="FL79" s="253"/>
      <c r="FM79" s="253"/>
      <c r="FN79" s="253"/>
      <c r="FO79" s="253"/>
      <c r="FP79" s="253"/>
      <c r="FQ79" s="253"/>
      <c r="FR79" s="253"/>
      <c r="FS79" s="253"/>
      <c r="FT79" s="253"/>
      <c r="FU79" s="253"/>
      <c r="FV79" s="253"/>
      <c r="FW79" s="253"/>
      <c r="FX79" s="253"/>
      <c r="FY79" s="253"/>
      <c r="FZ79" s="253"/>
      <c r="GA79" s="253"/>
      <c r="GB79" s="253"/>
      <c r="GC79" s="253"/>
      <c r="GD79" s="253"/>
      <c r="GE79" s="253"/>
      <c r="GF79" s="253"/>
      <c r="GG79" s="253"/>
      <c r="GH79" s="253"/>
      <c r="GI79" s="253"/>
      <c r="GJ79" s="253"/>
      <c r="GK79" s="253"/>
      <c r="GL79" s="253"/>
      <c r="GM79" s="253"/>
      <c r="GN79" s="253"/>
      <c r="GO79" s="253"/>
      <c r="GP79" s="253"/>
      <c r="GQ79" s="253"/>
      <c r="GR79" s="253"/>
      <c r="GS79" s="253"/>
      <c r="GT79" s="253"/>
      <c r="GU79" s="253"/>
      <c r="GV79" s="253"/>
      <c r="GW79" s="253"/>
      <c r="GX79" s="253"/>
      <c r="GY79" s="253"/>
      <c r="GZ79" s="253"/>
      <c r="HA79" s="253"/>
      <c r="HB79" s="253"/>
      <c r="HC79" s="253"/>
      <c r="HD79" s="253"/>
      <c r="HE79" s="253"/>
      <c r="HF79" s="253"/>
      <c r="HG79" s="253"/>
      <c r="HH79" s="253"/>
      <c r="HI79" s="253"/>
      <c r="HJ79" s="253"/>
      <c r="HK79" s="253"/>
      <c r="HL79" s="253"/>
      <c r="HM79" s="253"/>
      <c r="HN79" s="253"/>
      <c r="HO79" s="253"/>
      <c r="HP79" s="253"/>
      <c r="HQ79" s="253"/>
      <c r="HR79" s="253"/>
      <c r="HS79" s="253"/>
      <c r="HT79" s="253"/>
      <c r="HU79" s="253"/>
      <c r="HV79" s="253"/>
      <c r="HW79" s="253"/>
      <c r="HX79" s="253"/>
      <c r="HY79" s="253"/>
      <c r="HZ79" s="253"/>
      <c r="IA79" s="253"/>
      <c r="IB79" s="253"/>
      <c r="IC79" s="253"/>
      <c r="ID79" s="253"/>
      <c r="IE79" s="253"/>
      <c r="IF79" s="253"/>
      <c r="IG79" s="253"/>
      <c r="IH79" s="253"/>
      <c r="II79" s="253"/>
      <c r="IJ79" s="253"/>
      <c r="IK79" s="253"/>
      <c r="IL79" s="253"/>
      <c r="IM79" s="253"/>
      <c r="IN79" s="253"/>
      <c r="IO79" s="253"/>
      <c r="IP79" s="253"/>
      <c r="IQ79" s="253"/>
      <c r="IR79" s="253"/>
      <c r="IS79" s="253"/>
      <c r="IT79" s="253"/>
      <c r="IU79" s="253"/>
      <c r="IV79" s="253"/>
      <c r="IW79" s="253"/>
      <c r="IX79" s="253"/>
      <c r="IY79" s="253"/>
      <c r="IZ79" s="253"/>
      <c r="JA79" s="253"/>
      <c r="JB79" s="253"/>
      <c r="JC79" s="253"/>
      <c r="JD79" s="253"/>
      <c r="JE79" s="253"/>
      <c r="JF79" s="253"/>
      <c r="JG79" s="253"/>
      <c r="JH79" s="253"/>
      <c r="JI79" s="253"/>
      <c r="JJ79" s="253"/>
      <c r="JK79" s="253"/>
      <c r="JL79" s="253"/>
      <c r="JM79" s="253"/>
      <c r="JN79" s="253"/>
      <c r="JO79" s="253"/>
      <c r="JP79" s="253"/>
      <c r="JQ79" s="253"/>
      <c r="JR79" s="253"/>
      <c r="JS79" s="253"/>
      <c r="JT79" s="253"/>
      <c r="JU79" s="253"/>
      <c r="JV79" s="253"/>
      <c r="JW79" s="253"/>
      <c r="JX79" s="253"/>
      <c r="JY79" s="253"/>
      <c r="JZ79" s="253"/>
      <c r="KA79" s="253"/>
      <c r="KB79" s="253"/>
      <c r="KC79" s="253"/>
      <c r="KD79" s="253"/>
      <c r="KE79" s="253"/>
      <c r="KF79" s="253"/>
      <c r="KG79" s="253"/>
      <c r="KH79" s="253"/>
      <c r="KI79" s="253"/>
      <c r="KJ79" s="253"/>
      <c r="KK79" s="253"/>
      <c r="KL79" s="253"/>
      <c r="KM79" s="253"/>
      <c r="KN79" s="253"/>
      <c r="KO79" s="253"/>
      <c r="KP79" s="253"/>
      <c r="KQ79" s="253"/>
      <c r="KR79" s="253"/>
      <c r="KS79" s="253"/>
    </row>
    <row r="80" spans="1:305" x14ac:dyDescent="0.35">
      <c r="A80" s="40" t="s">
        <v>50</v>
      </c>
      <c r="B80" s="75" t="s">
        <v>1858</v>
      </c>
      <c r="C80" s="259"/>
      <c r="D80" s="259"/>
      <c r="E80" s="258"/>
      <c r="F80" s="259"/>
      <c r="G80" s="259"/>
      <c r="H80" s="258"/>
      <c r="I80" s="259"/>
      <c r="J80" s="259"/>
      <c r="K80" s="258"/>
      <c r="L80" s="259"/>
      <c r="M80" s="259"/>
      <c r="N80" s="258"/>
      <c r="O80" s="259"/>
      <c r="P80" s="259"/>
      <c r="Q80" s="258"/>
      <c r="R80" s="259"/>
      <c r="S80" s="259"/>
      <c r="T80" s="258"/>
      <c r="U80" s="259"/>
      <c r="V80" s="259"/>
      <c r="W80" s="258"/>
      <c r="X80" s="259"/>
      <c r="Y80" s="259"/>
      <c r="Z80" s="258"/>
      <c r="AA80" s="259"/>
      <c r="AB80" s="259"/>
      <c r="AC80" s="258"/>
      <c r="AD80" s="259"/>
      <c r="AE80" s="259"/>
      <c r="AF80" s="258"/>
      <c r="AG80" s="259"/>
      <c r="AH80" s="259"/>
      <c r="AI80" s="258"/>
      <c r="AJ80" s="259"/>
      <c r="AK80" s="259"/>
      <c r="AL80" s="258"/>
      <c r="AM80" s="259"/>
      <c r="AN80" s="259"/>
      <c r="AO80" s="258"/>
      <c r="AP80" s="259"/>
      <c r="AQ80" s="259"/>
      <c r="AR80" s="258"/>
      <c r="AS80" s="259"/>
      <c r="AT80" s="259"/>
      <c r="AU80" s="258"/>
      <c r="AV80" s="259"/>
      <c r="AW80" s="259"/>
      <c r="AX80" s="258"/>
      <c r="AY80" s="259"/>
      <c r="AZ80" s="259"/>
      <c r="BA80" s="258"/>
      <c r="BB80" s="259"/>
      <c r="BC80" s="259"/>
      <c r="BD80" s="258"/>
      <c r="BE80" s="259"/>
      <c r="BF80" s="259"/>
      <c r="BG80" s="258"/>
      <c r="BH80" s="259"/>
      <c r="BI80" s="259"/>
      <c r="BJ80" s="258"/>
      <c r="BK80" s="259"/>
      <c r="BL80" s="259"/>
      <c r="BM80" s="258"/>
      <c r="BN80" s="259"/>
      <c r="BO80" s="259"/>
      <c r="BP80" s="258"/>
      <c r="BQ80" s="259"/>
      <c r="BR80" s="259"/>
      <c r="BS80" s="258"/>
      <c r="BT80" s="259"/>
      <c r="BU80" s="259"/>
      <c r="BV80" s="258"/>
      <c r="BW80" s="259"/>
      <c r="BX80" s="259"/>
      <c r="BY80" s="258"/>
      <c r="BZ80" s="259"/>
      <c r="CA80" s="259"/>
      <c r="CB80" s="258"/>
      <c r="CC80" s="259"/>
      <c r="CD80" s="259"/>
      <c r="CE80" s="258"/>
      <c r="CF80" s="259"/>
      <c r="CG80" s="259"/>
      <c r="CH80" s="258"/>
      <c r="CI80" s="259"/>
      <c r="CJ80" s="259"/>
      <c r="CK80" s="258"/>
      <c r="CL80" s="259"/>
      <c r="CM80" s="259"/>
      <c r="CN80" s="258"/>
      <c r="CO80" s="259"/>
      <c r="CP80" s="259"/>
      <c r="CQ80" s="258"/>
      <c r="CR80" s="259"/>
      <c r="CS80" s="259"/>
      <c r="CT80" s="258"/>
      <c r="CU80" s="259"/>
      <c r="CV80" s="259"/>
      <c r="CW80" s="258"/>
      <c r="CX80" s="259"/>
      <c r="CY80" s="259"/>
      <c r="CZ80" s="258"/>
      <c r="DA80" s="259"/>
      <c r="DB80" s="259"/>
      <c r="DC80" s="258"/>
      <c r="DD80" s="259"/>
      <c r="DE80" s="259"/>
      <c r="DF80" s="258"/>
      <c r="DG80" s="259"/>
      <c r="DH80" s="259"/>
      <c r="DI80" s="258"/>
      <c r="DJ80" s="259"/>
      <c r="DK80" s="259"/>
      <c r="DL80" s="258"/>
      <c r="DM80" s="259"/>
      <c r="DN80" s="259"/>
      <c r="DO80" s="258"/>
      <c r="DP80" s="259"/>
      <c r="DQ80" s="259"/>
      <c r="DR80" s="258"/>
      <c r="DS80" s="259"/>
      <c r="DT80" s="259"/>
      <c r="DU80" s="258"/>
      <c r="DV80" s="259"/>
      <c r="DW80" s="259"/>
      <c r="DX80" s="258"/>
      <c r="DY80" s="259"/>
      <c r="DZ80" s="259"/>
      <c r="EA80" s="258"/>
      <c r="EB80" s="259"/>
      <c r="EC80" s="259"/>
      <c r="ED80" s="258"/>
      <c r="EE80" s="259"/>
      <c r="EF80" s="259"/>
      <c r="EG80" s="258"/>
      <c r="EH80" s="259"/>
      <c r="EI80" s="259"/>
      <c r="EJ80" s="258"/>
      <c r="EK80" s="259"/>
      <c r="EL80" s="259"/>
      <c r="EM80" s="258"/>
      <c r="EN80" s="259"/>
      <c r="EO80" s="259"/>
      <c r="EP80" s="258"/>
      <c r="EQ80" s="259"/>
      <c r="ER80" s="259"/>
      <c r="ES80" s="258"/>
      <c r="ET80" s="259"/>
      <c r="EU80" s="259"/>
      <c r="EV80" s="258"/>
      <c r="EW80" s="259"/>
      <c r="EX80" s="259"/>
      <c r="EY80" s="258"/>
      <c r="EZ80" s="259"/>
      <c r="FA80" s="259"/>
      <c r="FB80" s="258"/>
      <c r="FC80" s="259"/>
      <c r="FD80" s="259"/>
      <c r="FE80" s="258"/>
      <c r="FF80" s="259"/>
      <c r="FG80" s="259"/>
      <c r="FH80" s="258"/>
      <c r="FI80" s="259"/>
      <c r="FJ80" s="259"/>
      <c r="FK80" s="258"/>
      <c r="FL80" s="259"/>
      <c r="FM80" s="259"/>
      <c r="FN80" s="258"/>
      <c r="FO80" s="259"/>
      <c r="FP80" s="259"/>
      <c r="FQ80" s="258"/>
      <c r="FR80" s="259"/>
      <c r="FS80" s="259"/>
      <c r="FT80" s="258"/>
      <c r="FU80" s="259"/>
      <c r="FV80" s="259"/>
      <c r="FW80" s="258"/>
      <c r="FX80" s="259"/>
      <c r="FY80" s="259"/>
      <c r="FZ80" s="258"/>
      <c r="GA80" s="259"/>
      <c r="GB80" s="259"/>
      <c r="GC80" s="258"/>
      <c r="GD80" s="259"/>
      <c r="GE80" s="259"/>
      <c r="GF80" s="258"/>
      <c r="GG80" s="259"/>
      <c r="GH80" s="259"/>
      <c r="GI80" s="258"/>
      <c r="GJ80" s="259"/>
      <c r="GK80" s="259"/>
      <c r="GL80" s="258"/>
      <c r="GM80" s="259"/>
      <c r="GN80" s="259"/>
      <c r="GO80" s="258"/>
      <c r="GP80" s="259"/>
      <c r="GQ80" s="259"/>
      <c r="GR80" s="258"/>
      <c r="GS80" s="259"/>
      <c r="GT80" s="259"/>
      <c r="GU80" s="258"/>
      <c r="GV80" s="259"/>
      <c r="GW80" s="259"/>
      <c r="GX80" s="258"/>
      <c r="GY80" s="259"/>
      <c r="GZ80" s="259"/>
      <c r="HA80" s="258"/>
      <c r="HB80" s="259"/>
      <c r="HC80" s="259"/>
      <c r="HD80" s="258"/>
      <c r="HE80" s="259"/>
      <c r="HF80" s="259"/>
      <c r="HG80" s="258"/>
      <c r="HH80" s="259"/>
      <c r="HI80" s="259"/>
      <c r="HJ80" s="258"/>
      <c r="HK80" s="259"/>
      <c r="HL80" s="259"/>
      <c r="HM80" s="258"/>
      <c r="HN80" s="259"/>
      <c r="HO80" s="259"/>
      <c r="HP80" s="258"/>
      <c r="HQ80" s="259"/>
      <c r="HR80" s="259"/>
      <c r="HS80" s="258"/>
      <c r="HT80" s="259"/>
      <c r="HU80" s="259"/>
      <c r="HV80" s="258"/>
      <c r="HW80" s="259"/>
      <c r="HX80" s="259"/>
      <c r="HY80" s="258"/>
      <c r="HZ80" s="259"/>
      <c r="IA80" s="259"/>
      <c r="IB80" s="258"/>
      <c r="IC80" s="259"/>
      <c r="ID80" s="259"/>
      <c r="IE80" s="258"/>
      <c r="IF80" s="259"/>
      <c r="IG80" s="259"/>
      <c r="IH80" s="258"/>
      <c r="II80" s="259"/>
      <c r="IJ80" s="259"/>
      <c r="IK80" s="258"/>
      <c r="IL80" s="259"/>
      <c r="IM80" s="259"/>
      <c r="IN80" s="258"/>
      <c r="IO80" s="259"/>
      <c r="IP80" s="259"/>
      <c r="IQ80" s="258"/>
      <c r="IR80" s="259"/>
      <c r="IS80" s="259"/>
      <c r="IT80" s="258"/>
      <c r="IU80" s="259"/>
      <c r="IV80" s="259"/>
      <c r="IW80" s="258"/>
      <c r="IX80" s="259"/>
      <c r="IY80" s="259"/>
      <c r="IZ80" s="258"/>
      <c r="JA80" s="259"/>
      <c r="JB80" s="259"/>
      <c r="JC80" s="258"/>
      <c r="JD80" s="259"/>
      <c r="JE80" s="259"/>
      <c r="JF80" s="258"/>
      <c r="JG80" s="259"/>
      <c r="JH80" s="259"/>
      <c r="JI80" s="258"/>
      <c r="JJ80" s="259"/>
      <c r="JK80" s="259"/>
      <c r="JL80" s="258"/>
      <c r="JM80" s="259"/>
      <c r="JN80" s="259"/>
      <c r="JO80" s="258"/>
      <c r="JP80" s="259"/>
      <c r="JQ80" s="259"/>
      <c r="JR80" s="258"/>
      <c r="JS80" s="259"/>
      <c r="JT80" s="259"/>
      <c r="JU80" s="258"/>
      <c r="JV80" s="259"/>
      <c r="JW80" s="259"/>
      <c r="JX80" s="258"/>
      <c r="JY80" s="259"/>
      <c r="JZ80" s="259"/>
      <c r="KA80" s="258"/>
      <c r="KB80" s="259"/>
      <c r="KC80" s="259"/>
      <c r="KD80" s="258"/>
      <c r="KE80" s="259"/>
      <c r="KF80" s="259"/>
      <c r="KG80" s="258"/>
      <c r="KH80" s="259"/>
      <c r="KI80" s="259"/>
      <c r="KJ80" s="258"/>
      <c r="KK80" s="259"/>
      <c r="KL80" s="259"/>
      <c r="KM80" s="258"/>
      <c r="KN80" s="259"/>
      <c r="KO80" s="259"/>
      <c r="KP80" s="258"/>
      <c r="KQ80" s="259"/>
      <c r="KR80" s="259"/>
      <c r="KS80" s="258"/>
    </row>
    <row r="81" spans="1:305" x14ac:dyDescent="0.35">
      <c r="A81" s="34" t="s">
        <v>84</v>
      </c>
      <c r="B81" s="75" t="s">
        <v>1859</v>
      </c>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c r="CG81" s="259"/>
      <c r="CH81" s="259"/>
      <c r="CI81" s="259"/>
      <c r="CJ81" s="259"/>
      <c r="CK81" s="259"/>
      <c r="CL81" s="259"/>
      <c r="CM81" s="259"/>
      <c r="CN81" s="259"/>
      <c r="CO81" s="259"/>
      <c r="CP81" s="259"/>
      <c r="CQ81" s="259"/>
      <c r="CR81" s="259"/>
      <c r="CS81" s="259"/>
      <c r="CT81" s="259"/>
      <c r="CU81" s="259"/>
      <c r="CV81" s="259"/>
      <c r="CW81" s="259"/>
      <c r="CX81" s="259"/>
      <c r="CY81" s="259"/>
      <c r="CZ81" s="259"/>
      <c r="DA81" s="259"/>
      <c r="DB81" s="259"/>
      <c r="DC81" s="259"/>
      <c r="DD81" s="259"/>
      <c r="DE81" s="259"/>
      <c r="DF81" s="259"/>
      <c r="DG81" s="259"/>
      <c r="DH81" s="259"/>
      <c r="DI81" s="259"/>
      <c r="DJ81" s="259"/>
      <c r="DK81" s="259"/>
      <c r="DL81" s="259"/>
      <c r="DM81" s="259"/>
      <c r="DN81" s="259"/>
      <c r="DO81" s="259"/>
      <c r="DP81" s="259"/>
      <c r="DQ81" s="259"/>
      <c r="DR81" s="259"/>
      <c r="DS81" s="259"/>
      <c r="DT81" s="259"/>
      <c r="DU81" s="259"/>
      <c r="DV81" s="259"/>
      <c r="DW81" s="259"/>
      <c r="DX81" s="259"/>
      <c r="DY81" s="259"/>
      <c r="DZ81" s="259"/>
      <c r="EA81" s="259"/>
      <c r="EB81" s="259"/>
      <c r="EC81" s="259"/>
      <c r="ED81" s="259"/>
      <c r="EE81" s="259"/>
      <c r="EF81" s="259"/>
      <c r="EG81" s="259"/>
      <c r="EH81" s="259"/>
      <c r="EI81" s="259"/>
      <c r="EJ81" s="259"/>
      <c r="EK81" s="259"/>
      <c r="EL81" s="259"/>
      <c r="EM81" s="259"/>
      <c r="EN81" s="259"/>
      <c r="EO81" s="259"/>
      <c r="EP81" s="259"/>
      <c r="EQ81" s="259"/>
      <c r="ER81" s="259"/>
      <c r="ES81" s="259"/>
      <c r="ET81" s="259"/>
      <c r="EU81" s="259"/>
      <c r="EV81" s="259"/>
      <c r="EW81" s="259"/>
      <c r="EX81" s="259"/>
      <c r="EY81" s="259"/>
      <c r="EZ81" s="259"/>
      <c r="FA81" s="259"/>
      <c r="FB81" s="259"/>
      <c r="FC81" s="259"/>
      <c r="FD81" s="259"/>
      <c r="FE81" s="259"/>
      <c r="FF81" s="259"/>
      <c r="FG81" s="259"/>
      <c r="FH81" s="259"/>
      <c r="FI81" s="259"/>
      <c r="FJ81" s="259"/>
      <c r="FK81" s="259"/>
      <c r="FL81" s="259"/>
      <c r="FM81" s="259"/>
      <c r="FN81" s="259"/>
      <c r="FO81" s="259"/>
      <c r="FP81" s="259"/>
      <c r="FQ81" s="259"/>
      <c r="FR81" s="259"/>
      <c r="FS81" s="259"/>
      <c r="FT81" s="259"/>
      <c r="FU81" s="259"/>
      <c r="FV81" s="259"/>
      <c r="FW81" s="259"/>
      <c r="FX81" s="259"/>
      <c r="FY81" s="259"/>
      <c r="FZ81" s="259"/>
      <c r="GA81" s="259"/>
      <c r="GB81" s="259"/>
      <c r="GC81" s="259"/>
      <c r="GD81" s="259"/>
      <c r="GE81" s="259"/>
      <c r="GF81" s="259"/>
      <c r="GG81" s="259"/>
      <c r="GH81" s="259"/>
      <c r="GI81" s="259"/>
      <c r="GJ81" s="259"/>
      <c r="GK81" s="259"/>
      <c r="GL81" s="259"/>
      <c r="GM81" s="259"/>
      <c r="GN81" s="259"/>
      <c r="GO81" s="259"/>
      <c r="GP81" s="259"/>
      <c r="GQ81" s="259"/>
      <c r="GR81" s="259"/>
      <c r="GS81" s="259"/>
      <c r="GT81" s="259"/>
      <c r="GU81" s="259"/>
      <c r="GV81" s="259"/>
      <c r="GW81" s="259"/>
      <c r="GX81" s="259"/>
      <c r="GY81" s="259"/>
      <c r="GZ81" s="259"/>
      <c r="HA81" s="259"/>
      <c r="HB81" s="259"/>
      <c r="HC81" s="259"/>
      <c r="HD81" s="259"/>
      <c r="HE81" s="259"/>
      <c r="HF81" s="259"/>
      <c r="HG81" s="259"/>
      <c r="HH81" s="259"/>
      <c r="HI81" s="259"/>
      <c r="HJ81" s="259"/>
      <c r="HK81" s="259"/>
      <c r="HL81" s="259"/>
      <c r="HM81" s="259"/>
      <c r="HN81" s="259"/>
      <c r="HO81" s="259"/>
      <c r="HP81" s="259"/>
      <c r="HQ81" s="259"/>
      <c r="HR81" s="259"/>
      <c r="HS81" s="259"/>
      <c r="HT81" s="259"/>
      <c r="HU81" s="259"/>
      <c r="HV81" s="259"/>
      <c r="HW81" s="259"/>
      <c r="HX81" s="259"/>
      <c r="HY81" s="259"/>
      <c r="HZ81" s="259"/>
      <c r="IA81" s="259"/>
      <c r="IB81" s="259"/>
      <c r="IC81" s="259"/>
      <c r="ID81" s="259"/>
      <c r="IE81" s="259"/>
      <c r="IF81" s="259"/>
      <c r="IG81" s="259"/>
      <c r="IH81" s="259"/>
      <c r="II81" s="259"/>
      <c r="IJ81" s="259"/>
      <c r="IK81" s="259"/>
      <c r="IL81" s="259"/>
      <c r="IM81" s="259"/>
      <c r="IN81" s="259"/>
      <c r="IO81" s="259"/>
      <c r="IP81" s="259"/>
      <c r="IQ81" s="259"/>
      <c r="IR81" s="259"/>
      <c r="IS81" s="259"/>
      <c r="IT81" s="259"/>
      <c r="IU81" s="259"/>
      <c r="IV81" s="259"/>
      <c r="IW81" s="259"/>
      <c r="IX81" s="259"/>
      <c r="IY81" s="259"/>
      <c r="IZ81" s="259"/>
      <c r="JA81" s="259"/>
      <c r="JB81" s="259"/>
      <c r="JC81" s="259"/>
      <c r="JD81" s="259"/>
      <c r="JE81" s="259"/>
      <c r="JF81" s="259"/>
      <c r="JG81" s="259"/>
      <c r="JH81" s="259"/>
      <c r="JI81" s="259"/>
      <c r="JJ81" s="259"/>
      <c r="JK81" s="259"/>
      <c r="JL81" s="259"/>
      <c r="JM81" s="259"/>
      <c r="JN81" s="259"/>
      <c r="JO81" s="259"/>
      <c r="JP81" s="259"/>
      <c r="JQ81" s="259"/>
      <c r="JR81" s="259"/>
      <c r="JS81" s="259"/>
      <c r="JT81" s="259"/>
      <c r="JU81" s="259"/>
      <c r="JV81" s="259"/>
      <c r="JW81" s="259"/>
      <c r="JX81" s="259"/>
      <c r="JY81" s="259"/>
      <c r="JZ81" s="259"/>
      <c r="KA81" s="259"/>
      <c r="KB81" s="259"/>
      <c r="KC81" s="259"/>
      <c r="KD81" s="259"/>
      <c r="KE81" s="259"/>
      <c r="KF81" s="259"/>
      <c r="KG81" s="259"/>
      <c r="KH81" s="259"/>
      <c r="KI81" s="259"/>
      <c r="KJ81" s="259"/>
      <c r="KK81" s="259"/>
      <c r="KL81" s="259"/>
      <c r="KM81" s="259"/>
      <c r="KN81" s="259"/>
      <c r="KO81" s="259"/>
      <c r="KP81" s="259"/>
      <c r="KQ81" s="259"/>
      <c r="KR81" s="259"/>
      <c r="KS81" s="259"/>
    </row>
    <row r="82" spans="1:305" x14ac:dyDescent="0.35">
      <c r="A82" s="53" t="s">
        <v>85</v>
      </c>
      <c r="B82" s="75" t="s">
        <v>1860</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c r="CG82" s="259"/>
      <c r="CH82" s="259"/>
      <c r="CI82" s="259"/>
      <c r="CJ82" s="259"/>
      <c r="CK82" s="259"/>
      <c r="CL82" s="259"/>
      <c r="CM82" s="259"/>
      <c r="CN82" s="259"/>
      <c r="CO82" s="259"/>
      <c r="CP82" s="259"/>
      <c r="CQ82" s="259"/>
      <c r="CR82" s="259"/>
      <c r="CS82" s="259"/>
      <c r="CT82" s="259"/>
      <c r="CU82" s="259"/>
      <c r="CV82" s="259"/>
      <c r="CW82" s="259"/>
      <c r="CX82" s="259"/>
      <c r="CY82" s="259"/>
      <c r="CZ82" s="259"/>
      <c r="DA82" s="259"/>
      <c r="DB82" s="259"/>
      <c r="DC82" s="259"/>
      <c r="DD82" s="259"/>
      <c r="DE82" s="259"/>
      <c r="DF82" s="259"/>
      <c r="DG82" s="259"/>
      <c r="DH82" s="259"/>
      <c r="DI82" s="259"/>
      <c r="DJ82" s="259"/>
      <c r="DK82" s="259"/>
      <c r="DL82" s="259"/>
      <c r="DM82" s="259"/>
      <c r="DN82" s="259"/>
      <c r="DO82" s="259"/>
      <c r="DP82" s="259"/>
      <c r="DQ82" s="259"/>
      <c r="DR82" s="259"/>
      <c r="DS82" s="259"/>
      <c r="DT82" s="259"/>
      <c r="DU82" s="259"/>
      <c r="DV82" s="259"/>
      <c r="DW82" s="259"/>
      <c r="DX82" s="259"/>
      <c r="DY82" s="259"/>
      <c r="DZ82" s="259"/>
      <c r="EA82" s="259"/>
      <c r="EB82" s="259"/>
      <c r="EC82" s="259"/>
      <c r="ED82" s="259"/>
      <c r="EE82" s="259"/>
      <c r="EF82" s="259"/>
      <c r="EG82" s="259"/>
      <c r="EH82" s="259"/>
      <c r="EI82" s="259"/>
      <c r="EJ82" s="259"/>
      <c r="EK82" s="259"/>
      <c r="EL82" s="259"/>
      <c r="EM82" s="259"/>
      <c r="EN82" s="259"/>
      <c r="EO82" s="259"/>
      <c r="EP82" s="259"/>
      <c r="EQ82" s="259"/>
      <c r="ER82" s="259"/>
      <c r="ES82" s="259"/>
      <c r="ET82" s="259"/>
      <c r="EU82" s="259"/>
      <c r="EV82" s="259"/>
      <c r="EW82" s="259"/>
      <c r="EX82" s="259"/>
      <c r="EY82" s="259"/>
      <c r="EZ82" s="259"/>
      <c r="FA82" s="259"/>
      <c r="FB82" s="259"/>
      <c r="FC82" s="259"/>
      <c r="FD82" s="259"/>
      <c r="FE82" s="259"/>
      <c r="FF82" s="259"/>
      <c r="FG82" s="259"/>
      <c r="FH82" s="259"/>
      <c r="FI82" s="259"/>
      <c r="FJ82" s="259"/>
      <c r="FK82" s="259"/>
      <c r="FL82" s="259"/>
      <c r="FM82" s="259"/>
      <c r="FN82" s="259"/>
      <c r="FO82" s="259"/>
      <c r="FP82" s="259"/>
      <c r="FQ82" s="259"/>
      <c r="FR82" s="259"/>
      <c r="FS82" s="259"/>
      <c r="FT82" s="259"/>
      <c r="FU82" s="259"/>
      <c r="FV82" s="259"/>
      <c r="FW82" s="259"/>
      <c r="FX82" s="259"/>
      <c r="FY82" s="259"/>
      <c r="FZ82" s="259"/>
      <c r="GA82" s="259"/>
      <c r="GB82" s="259"/>
      <c r="GC82" s="259"/>
      <c r="GD82" s="259"/>
      <c r="GE82" s="259"/>
      <c r="GF82" s="259"/>
      <c r="GG82" s="259"/>
      <c r="GH82" s="259"/>
      <c r="GI82" s="259"/>
      <c r="GJ82" s="259"/>
      <c r="GK82" s="259"/>
      <c r="GL82" s="259"/>
      <c r="GM82" s="259"/>
      <c r="GN82" s="259"/>
      <c r="GO82" s="259"/>
      <c r="GP82" s="259"/>
      <c r="GQ82" s="259"/>
      <c r="GR82" s="259"/>
      <c r="GS82" s="259"/>
      <c r="GT82" s="259"/>
      <c r="GU82" s="259"/>
      <c r="GV82" s="259"/>
      <c r="GW82" s="259"/>
      <c r="GX82" s="259"/>
      <c r="GY82" s="259"/>
      <c r="GZ82" s="259"/>
      <c r="HA82" s="259"/>
      <c r="HB82" s="259"/>
      <c r="HC82" s="259"/>
      <c r="HD82" s="259"/>
      <c r="HE82" s="259"/>
      <c r="HF82" s="259"/>
      <c r="HG82" s="259"/>
      <c r="HH82" s="259"/>
      <c r="HI82" s="259"/>
      <c r="HJ82" s="259"/>
      <c r="HK82" s="259"/>
      <c r="HL82" s="259"/>
      <c r="HM82" s="259"/>
      <c r="HN82" s="259"/>
      <c r="HO82" s="259"/>
      <c r="HP82" s="259"/>
      <c r="HQ82" s="259"/>
      <c r="HR82" s="259"/>
      <c r="HS82" s="259"/>
      <c r="HT82" s="259"/>
      <c r="HU82" s="259"/>
      <c r="HV82" s="259"/>
      <c r="HW82" s="259"/>
      <c r="HX82" s="259"/>
      <c r="HY82" s="259"/>
      <c r="HZ82" s="259"/>
      <c r="IA82" s="259"/>
      <c r="IB82" s="259"/>
      <c r="IC82" s="259"/>
      <c r="ID82" s="259"/>
      <c r="IE82" s="259"/>
      <c r="IF82" s="259"/>
      <c r="IG82" s="259"/>
      <c r="IH82" s="259"/>
      <c r="II82" s="259"/>
      <c r="IJ82" s="259"/>
      <c r="IK82" s="259"/>
      <c r="IL82" s="259"/>
      <c r="IM82" s="259"/>
      <c r="IN82" s="259"/>
      <c r="IO82" s="259"/>
      <c r="IP82" s="259"/>
      <c r="IQ82" s="259"/>
      <c r="IR82" s="259"/>
      <c r="IS82" s="259"/>
      <c r="IT82" s="259"/>
      <c r="IU82" s="259"/>
      <c r="IV82" s="259"/>
      <c r="IW82" s="259"/>
      <c r="IX82" s="259"/>
      <c r="IY82" s="259"/>
      <c r="IZ82" s="259"/>
      <c r="JA82" s="259"/>
      <c r="JB82" s="259"/>
      <c r="JC82" s="259"/>
      <c r="JD82" s="259"/>
      <c r="JE82" s="259"/>
      <c r="JF82" s="259"/>
      <c r="JG82" s="259"/>
      <c r="JH82" s="259"/>
      <c r="JI82" s="259"/>
      <c r="JJ82" s="259"/>
      <c r="JK82" s="259"/>
      <c r="JL82" s="259"/>
      <c r="JM82" s="259"/>
      <c r="JN82" s="259"/>
      <c r="JO82" s="259"/>
      <c r="JP82" s="259"/>
      <c r="JQ82" s="259"/>
      <c r="JR82" s="259"/>
      <c r="JS82" s="259"/>
      <c r="JT82" s="259"/>
      <c r="JU82" s="259"/>
      <c r="JV82" s="259"/>
      <c r="JW82" s="259"/>
      <c r="JX82" s="259"/>
      <c r="JY82" s="259"/>
      <c r="JZ82" s="259"/>
      <c r="KA82" s="259"/>
      <c r="KB82" s="259"/>
      <c r="KC82" s="259"/>
      <c r="KD82" s="259"/>
      <c r="KE82" s="259"/>
      <c r="KF82" s="259"/>
      <c r="KG82" s="259"/>
      <c r="KH82" s="259"/>
      <c r="KI82" s="259"/>
      <c r="KJ82" s="259"/>
      <c r="KK82" s="259"/>
      <c r="KL82" s="259"/>
      <c r="KM82" s="259"/>
      <c r="KN82" s="259"/>
      <c r="KO82" s="259"/>
      <c r="KP82" s="259"/>
      <c r="KQ82" s="259"/>
      <c r="KR82" s="259"/>
      <c r="KS82" s="259"/>
    </row>
    <row r="83" spans="1:305" hidden="1" x14ac:dyDescent="0.35">
      <c r="A83" s="76" t="s">
        <v>1103</v>
      </c>
      <c r="B83" s="75" t="s">
        <v>1861</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c r="CG83" s="259"/>
      <c r="CH83" s="259"/>
      <c r="CI83" s="259"/>
      <c r="CJ83" s="259"/>
      <c r="CK83" s="259"/>
      <c r="CL83" s="259"/>
      <c r="CM83" s="259"/>
      <c r="CN83" s="259"/>
      <c r="CO83" s="259"/>
      <c r="CP83" s="259"/>
      <c r="CQ83" s="259"/>
      <c r="CR83" s="259"/>
      <c r="CS83" s="259"/>
      <c r="CT83" s="259"/>
      <c r="CU83" s="259"/>
      <c r="CV83" s="259"/>
      <c r="CW83" s="259"/>
      <c r="CX83" s="259"/>
      <c r="CY83" s="259"/>
      <c r="CZ83" s="259"/>
      <c r="DA83" s="259"/>
      <c r="DB83" s="259"/>
      <c r="DC83" s="259"/>
      <c r="DD83" s="259"/>
      <c r="DE83" s="259"/>
      <c r="DF83" s="259"/>
      <c r="DG83" s="259"/>
      <c r="DH83" s="259"/>
      <c r="DI83" s="259"/>
      <c r="DJ83" s="259"/>
      <c r="DK83" s="259"/>
      <c r="DL83" s="259"/>
      <c r="DM83" s="259"/>
      <c r="DN83" s="259"/>
      <c r="DO83" s="259"/>
      <c r="DP83" s="259"/>
      <c r="DQ83" s="259"/>
      <c r="DR83" s="259"/>
      <c r="DS83" s="259"/>
      <c r="DT83" s="259"/>
      <c r="DU83" s="259"/>
      <c r="DV83" s="259"/>
      <c r="DW83" s="259"/>
      <c r="DX83" s="259"/>
      <c r="DY83" s="259"/>
      <c r="DZ83" s="259"/>
      <c r="EA83" s="259"/>
      <c r="EB83" s="259"/>
      <c r="EC83" s="259"/>
      <c r="ED83" s="259"/>
      <c r="EE83" s="259"/>
      <c r="EF83" s="259"/>
      <c r="EG83" s="259"/>
      <c r="EH83" s="259"/>
      <c r="EI83" s="259"/>
      <c r="EJ83" s="259"/>
      <c r="EK83" s="259"/>
      <c r="EL83" s="259"/>
      <c r="EM83" s="259"/>
      <c r="EN83" s="259"/>
      <c r="EO83" s="259"/>
      <c r="EP83" s="259"/>
      <c r="EQ83" s="259"/>
      <c r="ER83" s="259"/>
      <c r="ES83" s="259"/>
      <c r="ET83" s="259"/>
      <c r="EU83" s="259"/>
      <c r="EV83" s="259"/>
      <c r="EW83" s="259"/>
      <c r="EX83" s="259"/>
      <c r="EY83" s="259"/>
      <c r="EZ83" s="259"/>
      <c r="FA83" s="259"/>
      <c r="FB83" s="259"/>
      <c r="FC83" s="259"/>
      <c r="FD83" s="259"/>
      <c r="FE83" s="259"/>
      <c r="FF83" s="259"/>
      <c r="FG83" s="259"/>
      <c r="FH83" s="259"/>
      <c r="FI83" s="259"/>
      <c r="FJ83" s="259"/>
      <c r="FK83" s="259"/>
      <c r="FL83" s="259"/>
      <c r="FM83" s="259"/>
      <c r="FN83" s="259"/>
      <c r="FO83" s="259"/>
      <c r="FP83" s="259"/>
      <c r="FQ83" s="259"/>
      <c r="FR83" s="259"/>
      <c r="FS83" s="259"/>
      <c r="FT83" s="259"/>
      <c r="FU83" s="259"/>
      <c r="FV83" s="259"/>
      <c r="FW83" s="259"/>
      <c r="FX83" s="259"/>
      <c r="FY83" s="259"/>
      <c r="FZ83" s="259"/>
      <c r="GA83" s="259"/>
      <c r="GB83" s="259"/>
      <c r="GC83" s="259"/>
      <c r="GD83" s="259"/>
      <c r="GE83" s="259"/>
      <c r="GF83" s="259"/>
      <c r="GG83" s="259"/>
      <c r="GH83" s="259"/>
      <c r="GI83" s="259"/>
      <c r="GJ83" s="259"/>
      <c r="GK83" s="259"/>
      <c r="GL83" s="259"/>
      <c r="GM83" s="259"/>
      <c r="GN83" s="259"/>
      <c r="GO83" s="259"/>
      <c r="GP83" s="259"/>
      <c r="GQ83" s="259"/>
      <c r="GR83" s="259"/>
      <c r="GS83" s="259"/>
      <c r="GT83" s="259"/>
      <c r="GU83" s="259"/>
      <c r="GV83" s="259"/>
      <c r="GW83" s="259"/>
      <c r="GX83" s="259"/>
      <c r="GY83" s="259"/>
      <c r="GZ83" s="259"/>
      <c r="HA83" s="259"/>
      <c r="HB83" s="259"/>
      <c r="HC83" s="259"/>
      <c r="HD83" s="259"/>
      <c r="HE83" s="259"/>
      <c r="HF83" s="259"/>
      <c r="HG83" s="259"/>
      <c r="HH83" s="259"/>
      <c r="HI83" s="259"/>
      <c r="HJ83" s="259"/>
      <c r="HK83" s="259"/>
      <c r="HL83" s="259"/>
      <c r="HM83" s="259"/>
      <c r="HN83" s="259"/>
      <c r="HO83" s="259"/>
      <c r="HP83" s="259"/>
      <c r="HQ83" s="259"/>
      <c r="HR83" s="259"/>
      <c r="HS83" s="259"/>
      <c r="HT83" s="259"/>
      <c r="HU83" s="259"/>
      <c r="HV83" s="259"/>
      <c r="HW83" s="259"/>
      <c r="HX83" s="259"/>
      <c r="HY83" s="259"/>
      <c r="HZ83" s="259"/>
      <c r="IA83" s="259"/>
      <c r="IB83" s="259"/>
      <c r="IC83" s="259"/>
      <c r="ID83" s="259"/>
      <c r="IE83" s="259"/>
      <c r="IF83" s="259"/>
      <c r="IG83" s="259"/>
      <c r="IH83" s="259"/>
      <c r="II83" s="259"/>
      <c r="IJ83" s="259"/>
      <c r="IK83" s="259"/>
      <c r="IL83" s="259"/>
      <c r="IM83" s="259"/>
      <c r="IN83" s="259"/>
      <c r="IO83" s="259"/>
      <c r="IP83" s="259"/>
      <c r="IQ83" s="259"/>
      <c r="IR83" s="259"/>
      <c r="IS83" s="259"/>
      <c r="IT83" s="259"/>
      <c r="IU83" s="259"/>
      <c r="IV83" s="259"/>
      <c r="IW83" s="259"/>
      <c r="IX83" s="259"/>
      <c r="IY83" s="259"/>
      <c r="IZ83" s="259"/>
      <c r="JA83" s="259"/>
      <c r="JB83" s="259"/>
      <c r="JC83" s="259"/>
      <c r="JD83" s="259"/>
      <c r="JE83" s="259"/>
      <c r="JF83" s="259"/>
      <c r="JG83" s="259"/>
      <c r="JH83" s="259"/>
      <c r="JI83" s="259"/>
      <c r="JJ83" s="259"/>
      <c r="JK83" s="259"/>
      <c r="JL83" s="259"/>
      <c r="JM83" s="259"/>
      <c r="JN83" s="259"/>
      <c r="JO83" s="259"/>
      <c r="JP83" s="259"/>
      <c r="JQ83" s="259"/>
      <c r="JR83" s="259"/>
      <c r="JS83" s="259"/>
      <c r="JT83" s="259"/>
      <c r="JU83" s="259"/>
      <c r="JV83" s="259"/>
      <c r="JW83" s="259"/>
      <c r="JX83" s="259"/>
      <c r="JY83" s="259"/>
      <c r="JZ83" s="259"/>
      <c r="KA83" s="259"/>
      <c r="KB83" s="259"/>
      <c r="KC83" s="259"/>
      <c r="KD83" s="259"/>
      <c r="KE83" s="259"/>
      <c r="KF83" s="259"/>
      <c r="KG83" s="259"/>
      <c r="KH83" s="259"/>
      <c r="KI83" s="259"/>
      <c r="KJ83" s="259"/>
      <c r="KK83" s="259"/>
      <c r="KL83" s="259"/>
      <c r="KM83" s="259"/>
      <c r="KN83" s="259"/>
      <c r="KO83" s="259"/>
      <c r="KP83" s="259"/>
      <c r="KQ83" s="259"/>
      <c r="KR83" s="259"/>
      <c r="KS83" s="259"/>
    </row>
    <row r="84" spans="1:305" x14ac:dyDescent="0.35">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H84" s="256"/>
      <c r="CI84" s="256"/>
      <c r="CJ84" s="256"/>
      <c r="CK84" s="256"/>
      <c r="CL84" s="256"/>
      <c r="CM84" s="256"/>
      <c r="CN84" s="256"/>
      <c r="CO84" s="256"/>
      <c r="CP84" s="256"/>
      <c r="CQ84" s="256"/>
      <c r="CR84" s="256"/>
      <c r="CS84" s="256"/>
      <c r="CT84" s="256"/>
      <c r="CU84" s="256"/>
      <c r="CV84" s="256"/>
      <c r="CW84" s="256"/>
      <c r="CX84" s="256"/>
      <c r="CY84" s="256"/>
      <c r="CZ84" s="256"/>
      <c r="DA84" s="256"/>
      <c r="DB84" s="256"/>
      <c r="DC84" s="256"/>
      <c r="DD84" s="256"/>
      <c r="DE84" s="256"/>
      <c r="DF84" s="256"/>
      <c r="DG84" s="256"/>
      <c r="DH84" s="256"/>
      <c r="DI84" s="256"/>
      <c r="DJ84" s="256"/>
      <c r="DK84" s="256"/>
      <c r="DL84" s="256"/>
      <c r="DM84" s="256"/>
      <c r="DN84" s="256"/>
      <c r="DO84" s="256"/>
      <c r="DP84" s="256"/>
      <c r="DQ84" s="256"/>
      <c r="DR84" s="256"/>
      <c r="DS84" s="256"/>
      <c r="DT84" s="256"/>
      <c r="DU84" s="256"/>
      <c r="DV84" s="256"/>
      <c r="DW84" s="256"/>
      <c r="DX84" s="256"/>
      <c r="DY84" s="256"/>
      <c r="DZ84" s="256"/>
      <c r="EA84" s="256"/>
      <c r="EB84" s="256"/>
      <c r="EC84" s="256"/>
      <c r="ED84" s="256"/>
      <c r="EE84" s="256"/>
      <c r="EF84" s="256"/>
      <c r="EG84" s="256"/>
      <c r="EH84" s="256"/>
      <c r="EI84" s="256"/>
      <c r="EJ84" s="256"/>
      <c r="EK84" s="256"/>
      <c r="EL84" s="256"/>
      <c r="EM84" s="256"/>
      <c r="EN84" s="256"/>
      <c r="EO84" s="256"/>
      <c r="EP84" s="256"/>
      <c r="EQ84" s="256"/>
      <c r="ER84" s="256"/>
      <c r="ES84" s="256"/>
      <c r="ET84" s="256"/>
      <c r="EU84" s="256"/>
      <c r="EV84" s="256"/>
      <c r="EW84" s="256"/>
      <c r="EX84" s="256"/>
      <c r="EY84" s="256"/>
      <c r="EZ84" s="256"/>
      <c r="FA84" s="256"/>
      <c r="FB84" s="256"/>
      <c r="FC84" s="256"/>
      <c r="FD84" s="256"/>
      <c r="FE84" s="256"/>
      <c r="FF84" s="256"/>
      <c r="FG84" s="256"/>
      <c r="FH84" s="256"/>
      <c r="FI84" s="256"/>
      <c r="FJ84" s="256"/>
      <c r="FK84" s="256"/>
      <c r="FL84" s="256"/>
      <c r="FM84" s="256"/>
      <c r="FN84" s="256"/>
      <c r="FO84" s="256"/>
      <c r="FP84" s="256"/>
      <c r="FQ84" s="256"/>
      <c r="FR84" s="256"/>
      <c r="FS84" s="256"/>
      <c r="FT84" s="256"/>
      <c r="FU84" s="256"/>
      <c r="FV84" s="256"/>
      <c r="FW84" s="256"/>
      <c r="FX84" s="256"/>
      <c r="FY84" s="256"/>
      <c r="FZ84" s="256"/>
      <c r="GA84" s="256"/>
      <c r="GB84" s="256"/>
      <c r="GC84" s="256"/>
      <c r="GD84" s="256"/>
      <c r="GE84" s="256"/>
      <c r="GF84" s="256"/>
      <c r="GG84" s="256"/>
      <c r="GH84" s="256"/>
      <c r="GI84" s="256"/>
      <c r="GJ84" s="256"/>
      <c r="GK84" s="256"/>
      <c r="GL84" s="256"/>
      <c r="GM84" s="256"/>
      <c r="GN84" s="256"/>
      <c r="GO84" s="256"/>
      <c r="GP84" s="256"/>
      <c r="GQ84" s="256"/>
      <c r="GR84" s="256"/>
      <c r="GS84" s="256"/>
      <c r="GT84" s="256"/>
      <c r="GU84" s="256"/>
      <c r="GV84" s="256"/>
      <c r="GW84" s="256"/>
      <c r="GX84" s="256"/>
      <c r="GY84" s="256"/>
      <c r="GZ84" s="256"/>
      <c r="HA84" s="256"/>
      <c r="HB84" s="256"/>
      <c r="HC84" s="256"/>
      <c r="HD84" s="256"/>
      <c r="HE84" s="256"/>
      <c r="HF84" s="256"/>
      <c r="HG84" s="256"/>
      <c r="HH84" s="256"/>
      <c r="HI84" s="256"/>
      <c r="HJ84" s="256"/>
      <c r="HK84" s="256"/>
      <c r="HL84" s="256"/>
      <c r="HM84" s="256"/>
      <c r="HN84" s="256"/>
      <c r="HO84" s="256"/>
      <c r="HP84" s="256"/>
      <c r="HQ84" s="256"/>
      <c r="HR84" s="256"/>
      <c r="HS84" s="256"/>
      <c r="HT84" s="256"/>
      <c r="HU84" s="256"/>
      <c r="HV84" s="256"/>
      <c r="HW84" s="256"/>
      <c r="HX84" s="256"/>
      <c r="HY84" s="256"/>
      <c r="HZ84" s="256"/>
      <c r="IA84" s="256"/>
      <c r="IB84" s="256"/>
      <c r="IC84" s="256"/>
      <c r="ID84" s="256"/>
      <c r="IE84" s="256"/>
      <c r="IF84" s="256"/>
      <c r="IG84" s="256"/>
      <c r="IH84" s="256"/>
      <c r="II84" s="256"/>
      <c r="IJ84" s="256"/>
      <c r="IK84" s="256"/>
      <c r="IL84" s="256"/>
      <c r="IM84" s="256"/>
      <c r="IN84" s="256"/>
      <c r="IO84" s="256"/>
      <c r="IP84" s="256"/>
      <c r="IQ84" s="256"/>
      <c r="IR84" s="256"/>
      <c r="IS84" s="256"/>
      <c r="IT84" s="256"/>
      <c r="IU84" s="256"/>
      <c r="IV84" s="256"/>
      <c r="IW84" s="256"/>
      <c r="IX84" s="256"/>
      <c r="IY84" s="256"/>
      <c r="IZ84" s="256"/>
      <c r="JA84" s="256"/>
      <c r="JB84" s="256"/>
      <c r="JC84" s="256"/>
      <c r="JD84" s="256"/>
      <c r="JE84" s="256"/>
      <c r="JF84" s="256"/>
      <c r="JG84" s="256"/>
      <c r="JH84" s="256"/>
      <c r="JI84" s="256"/>
      <c r="JJ84" s="256"/>
      <c r="JK84" s="256"/>
      <c r="JL84" s="256"/>
      <c r="JM84" s="256"/>
      <c r="JN84" s="256"/>
      <c r="JO84" s="256"/>
      <c r="JP84" s="256"/>
      <c r="JQ84" s="256"/>
      <c r="JR84" s="256"/>
      <c r="JS84" s="256"/>
      <c r="JT84" s="256"/>
      <c r="JU84" s="256"/>
      <c r="JV84" s="256"/>
      <c r="JW84" s="256"/>
      <c r="JX84" s="256"/>
      <c r="JY84" s="256"/>
      <c r="JZ84" s="256"/>
      <c r="KA84" s="256"/>
      <c r="KB84" s="256"/>
      <c r="KC84" s="256"/>
      <c r="KD84" s="256"/>
      <c r="KE84" s="256"/>
      <c r="KF84" s="256"/>
      <c r="KG84" s="256"/>
      <c r="KH84" s="256"/>
      <c r="KI84" s="256"/>
      <c r="KJ84" s="256"/>
      <c r="KK84" s="256"/>
      <c r="KL84" s="256"/>
      <c r="KM84" s="256"/>
      <c r="KN84" s="256"/>
      <c r="KO84" s="256"/>
      <c r="KP84" s="256"/>
      <c r="KQ84" s="256"/>
      <c r="KR84" s="256"/>
      <c r="KS84" s="256"/>
    </row>
    <row r="85" spans="1:305" x14ac:dyDescent="0.35">
      <c r="A85" s="52" t="s">
        <v>58</v>
      </c>
      <c r="B85" s="75" t="s">
        <v>1862</v>
      </c>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c r="AE85" s="257"/>
      <c r="AF85" s="257"/>
      <c r="AG85" s="257"/>
      <c r="AH85" s="257"/>
      <c r="AI85" s="257"/>
      <c r="AJ85" s="257"/>
      <c r="AK85" s="257"/>
      <c r="AL85" s="257"/>
      <c r="AM85" s="257"/>
      <c r="AN85" s="257"/>
      <c r="AO85" s="257"/>
      <c r="AP85" s="257"/>
      <c r="AQ85" s="257"/>
      <c r="AR85" s="257"/>
      <c r="AS85" s="257"/>
      <c r="AT85" s="257"/>
      <c r="AU85" s="257"/>
      <c r="AV85" s="257"/>
      <c r="AW85" s="257"/>
      <c r="AX85" s="257"/>
      <c r="AY85" s="257"/>
      <c r="AZ85" s="257"/>
      <c r="BA85" s="257"/>
      <c r="BB85" s="257"/>
      <c r="BC85" s="257"/>
      <c r="BD85" s="257"/>
      <c r="BE85" s="257"/>
      <c r="BF85" s="257"/>
      <c r="BG85" s="257"/>
      <c r="BH85" s="257"/>
      <c r="BI85" s="257"/>
      <c r="BJ85" s="257"/>
      <c r="BK85" s="257"/>
      <c r="BL85" s="257"/>
      <c r="BM85" s="257"/>
      <c r="BN85" s="257"/>
      <c r="BO85" s="257"/>
      <c r="BP85" s="257"/>
      <c r="BQ85" s="257"/>
      <c r="BR85" s="257"/>
      <c r="BS85" s="257"/>
      <c r="BT85" s="257"/>
      <c r="BU85" s="257"/>
      <c r="BV85" s="257"/>
      <c r="BW85" s="257"/>
      <c r="BX85" s="257"/>
      <c r="BY85" s="257"/>
      <c r="BZ85" s="257"/>
      <c r="CA85" s="257"/>
      <c r="CB85" s="257"/>
      <c r="CC85" s="257"/>
      <c r="CD85" s="257"/>
      <c r="CE85" s="257"/>
      <c r="CF85" s="257"/>
      <c r="CG85" s="257"/>
      <c r="CH85" s="257"/>
      <c r="CI85" s="257"/>
      <c r="CJ85" s="257"/>
      <c r="CK85" s="257"/>
      <c r="CL85" s="257"/>
      <c r="CM85" s="257"/>
      <c r="CN85" s="257"/>
      <c r="CO85" s="257"/>
      <c r="CP85" s="257"/>
      <c r="CQ85" s="257"/>
      <c r="CR85" s="257"/>
      <c r="CS85" s="257"/>
      <c r="CT85" s="257"/>
      <c r="CU85" s="257"/>
      <c r="CV85" s="257"/>
      <c r="CW85" s="257"/>
      <c r="CX85" s="257"/>
      <c r="CY85" s="257"/>
      <c r="CZ85" s="257"/>
      <c r="DA85" s="257"/>
      <c r="DB85" s="257"/>
      <c r="DC85" s="257"/>
      <c r="DD85" s="257"/>
      <c r="DE85" s="257"/>
      <c r="DF85" s="257"/>
      <c r="DG85" s="257"/>
      <c r="DH85" s="257"/>
      <c r="DI85" s="257"/>
      <c r="DJ85" s="257"/>
      <c r="DK85" s="257"/>
      <c r="DL85" s="257"/>
      <c r="DM85" s="257"/>
      <c r="DN85" s="257"/>
      <c r="DO85" s="257"/>
      <c r="DP85" s="257"/>
      <c r="DQ85" s="257"/>
      <c r="DR85" s="257"/>
      <c r="DS85" s="257"/>
      <c r="DT85" s="257"/>
      <c r="DU85" s="257"/>
      <c r="DV85" s="257"/>
      <c r="DW85" s="257"/>
      <c r="DX85" s="257"/>
      <c r="DY85" s="257"/>
      <c r="DZ85" s="257"/>
      <c r="EA85" s="257"/>
      <c r="EB85" s="257"/>
      <c r="EC85" s="257"/>
      <c r="ED85" s="257"/>
      <c r="EE85" s="257"/>
      <c r="EF85" s="257"/>
      <c r="EG85" s="257"/>
      <c r="EH85" s="257"/>
      <c r="EI85" s="257"/>
      <c r="EJ85" s="257"/>
      <c r="EK85" s="257"/>
      <c r="EL85" s="257"/>
      <c r="EM85" s="257"/>
      <c r="EN85" s="257"/>
      <c r="EO85" s="257"/>
      <c r="EP85" s="257"/>
      <c r="EQ85" s="257"/>
      <c r="ER85" s="257"/>
      <c r="ES85" s="257"/>
      <c r="ET85" s="257"/>
      <c r="EU85" s="257"/>
      <c r="EV85" s="257"/>
      <c r="EW85" s="257"/>
      <c r="EX85" s="257"/>
      <c r="EY85" s="257"/>
      <c r="EZ85" s="257"/>
      <c r="FA85" s="257"/>
      <c r="FB85" s="257"/>
      <c r="FC85" s="257"/>
      <c r="FD85" s="257"/>
      <c r="FE85" s="257"/>
      <c r="FF85" s="257"/>
      <c r="FG85" s="257"/>
      <c r="FH85" s="257"/>
      <c r="FI85" s="257"/>
      <c r="FJ85" s="257"/>
      <c r="FK85" s="257"/>
      <c r="FL85" s="257"/>
      <c r="FM85" s="257"/>
      <c r="FN85" s="257"/>
      <c r="FO85" s="257"/>
      <c r="FP85" s="257"/>
      <c r="FQ85" s="257"/>
      <c r="FR85" s="257"/>
      <c r="FS85" s="257"/>
      <c r="FT85" s="257"/>
      <c r="FU85" s="257"/>
      <c r="FV85" s="257"/>
      <c r="FW85" s="257"/>
      <c r="FX85" s="257"/>
      <c r="FY85" s="257"/>
      <c r="FZ85" s="257"/>
      <c r="GA85" s="257"/>
      <c r="GB85" s="257"/>
      <c r="GC85" s="257"/>
      <c r="GD85" s="257"/>
      <c r="GE85" s="257"/>
      <c r="GF85" s="257"/>
      <c r="GG85" s="257"/>
      <c r="GH85" s="257"/>
      <c r="GI85" s="257"/>
      <c r="GJ85" s="257"/>
      <c r="GK85" s="257"/>
      <c r="GL85" s="257"/>
      <c r="GM85" s="257"/>
      <c r="GN85" s="257"/>
      <c r="GO85" s="257"/>
      <c r="GP85" s="257"/>
      <c r="GQ85" s="257"/>
      <c r="GR85" s="257"/>
      <c r="GS85" s="257"/>
      <c r="GT85" s="257"/>
      <c r="GU85" s="257"/>
      <c r="GV85" s="257"/>
      <c r="GW85" s="257"/>
      <c r="GX85" s="257"/>
      <c r="GY85" s="257"/>
      <c r="GZ85" s="257"/>
      <c r="HA85" s="257"/>
      <c r="HB85" s="257"/>
      <c r="HC85" s="257"/>
      <c r="HD85" s="257"/>
      <c r="HE85" s="257"/>
      <c r="HF85" s="257"/>
      <c r="HG85" s="257"/>
      <c r="HH85" s="257"/>
      <c r="HI85" s="257"/>
      <c r="HJ85" s="257"/>
      <c r="HK85" s="257"/>
      <c r="HL85" s="257"/>
      <c r="HM85" s="257"/>
      <c r="HN85" s="257"/>
      <c r="HO85" s="257"/>
      <c r="HP85" s="257"/>
      <c r="HQ85" s="257"/>
      <c r="HR85" s="257"/>
      <c r="HS85" s="257"/>
      <c r="HT85" s="257"/>
      <c r="HU85" s="257"/>
      <c r="HV85" s="257"/>
      <c r="HW85" s="257"/>
      <c r="HX85" s="257"/>
      <c r="HY85" s="257"/>
      <c r="HZ85" s="257"/>
      <c r="IA85" s="257"/>
      <c r="IB85" s="257"/>
      <c r="IC85" s="257"/>
      <c r="ID85" s="257"/>
      <c r="IE85" s="257"/>
      <c r="IF85" s="257"/>
      <c r="IG85" s="257"/>
      <c r="IH85" s="257"/>
      <c r="II85" s="257"/>
      <c r="IJ85" s="257"/>
      <c r="IK85" s="257"/>
      <c r="IL85" s="257"/>
      <c r="IM85" s="257"/>
      <c r="IN85" s="257"/>
      <c r="IO85" s="257"/>
      <c r="IP85" s="257"/>
      <c r="IQ85" s="257"/>
      <c r="IR85" s="257"/>
      <c r="IS85" s="257"/>
      <c r="IT85" s="257"/>
      <c r="IU85" s="257"/>
      <c r="IV85" s="257"/>
      <c r="IW85" s="257"/>
      <c r="IX85" s="257"/>
      <c r="IY85" s="257"/>
      <c r="IZ85" s="257"/>
      <c r="JA85" s="257"/>
      <c r="JB85" s="257"/>
      <c r="JC85" s="257"/>
      <c r="JD85" s="257"/>
      <c r="JE85" s="257"/>
      <c r="JF85" s="257"/>
      <c r="JG85" s="257"/>
      <c r="JH85" s="257"/>
      <c r="JI85" s="257"/>
      <c r="JJ85" s="257"/>
      <c r="JK85" s="257"/>
      <c r="JL85" s="257"/>
      <c r="JM85" s="257"/>
      <c r="JN85" s="257"/>
      <c r="JO85" s="257"/>
      <c r="JP85" s="257"/>
      <c r="JQ85" s="257"/>
      <c r="JR85" s="257"/>
      <c r="JS85" s="257"/>
      <c r="JT85" s="257"/>
      <c r="JU85" s="257"/>
      <c r="JV85" s="257"/>
      <c r="JW85" s="257"/>
      <c r="JX85" s="257"/>
      <c r="JY85" s="257"/>
      <c r="JZ85" s="257"/>
      <c r="KA85" s="257"/>
      <c r="KB85" s="257"/>
      <c r="KC85" s="257"/>
      <c r="KD85" s="257"/>
      <c r="KE85" s="257"/>
      <c r="KF85" s="257"/>
      <c r="KG85" s="257"/>
      <c r="KH85" s="257"/>
      <c r="KI85" s="257"/>
      <c r="KJ85" s="257"/>
      <c r="KK85" s="257"/>
      <c r="KL85" s="257"/>
      <c r="KM85" s="257"/>
      <c r="KN85" s="257"/>
      <c r="KO85" s="257"/>
      <c r="KP85" s="257"/>
      <c r="KQ85" s="257"/>
      <c r="KR85" s="257"/>
      <c r="KS85" s="257"/>
    </row>
    <row r="86" spans="1:305" x14ac:dyDescent="0.35">
      <c r="A86" s="52" t="s">
        <v>59</v>
      </c>
      <c r="B86" s="75" t="s">
        <v>1863</v>
      </c>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7"/>
      <c r="AJ86" s="257"/>
      <c r="AK86" s="257"/>
      <c r="AL86" s="257"/>
      <c r="AM86" s="257"/>
      <c r="AN86" s="257"/>
      <c r="AO86" s="257"/>
      <c r="AP86" s="257"/>
      <c r="AQ86" s="257"/>
      <c r="AR86" s="257"/>
      <c r="AS86" s="257"/>
      <c r="AT86" s="257"/>
      <c r="AU86" s="257"/>
      <c r="AV86" s="257"/>
      <c r="AW86" s="257"/>
      <c r="AX86" s="257"/>
      <c r="AY86" s="257"/>
      <c r="AZ86" s="257"/>
      <c r="BA86" s="257"/>
      <c r="BB86" s="257"/>
      <c r="BC86" s="257"/>
      <c r="BD86" s="257"/>
      <c r="BE86" s="257"/>
      <c r="BF86" s="257"/>
      <c r="BG86" s="257"/>
      <c r="BH86" s="257"/>
      <c r="BI86" s="257"/>
      <c r="BJ86" s="257"/>
      <c r="BK86" s="257"/>
      <c r="BL86" s="257"/>
      <c r="BM86" s="257"/>
      <c r="BN86" s="257"/>
      <c r="BO86" s="257"/>
      <c r="BP86" s="257"/>
      <c r="BQ86" s="257"/>
      <c r="BR86" s="257"/>
      <c r="BS86" s="257"/>
      <c r="BT86" s="257"/>
      <c r="BU86" s="257"/>
      <c r="BV86" s="257"/>
      <c r="BW86" s="257"/>
      <c r="BX86" s="257"/>
      <c r="BY86" s="257"/>
      <c r="BZ86" s="257"/>
      <c r="CA86" s="257"/>
      <c r="CB86" s="257"/>
      <c r="CC86" s="257"/>
      <c r="CD86" s="257"/>
      <c r="CE86" s="257"/>
      <c r="CF86" s="257"/>
      <c r="CG86" s="257"/>
      <c r="CH86" s="257"/>
      <c r="CI86" s="257"/>
      <c r="CJ86" s="257"/>
      <c r="CK86" s="257"/>
      <c r="CL86" s="257"/>
      <c r="CM86" s="257"/>
      <c r="CN86" s="257"/>
      <c r="CO86" s="257"/>
      <c r="CP86" s="257"/>
      <c r="CQ86" s="257"/>
      <c r="CR86" s="257"/>
      <c r="CS86" s="257"/>
      <c r="CT86" s="257"/>
      <c r="CU86" s="257"/>
      <c r="CV86" s="257"/>
      <c r="CW86" s="257"/>
      <c r="CX86" s="257"/>
      <c r="CY86" s="257"/>
      <c r="CZ86" s="257"/>
      <c r="DA86" s="257"/>
      <c r="DB86" s="257"/>
      <c r="DC86" s="257"/>
      <c r="DD86" s="257"/>
      <c r="DE86" s="257"/>
      <c r="DF86" s="257"/>
      <c r="DG86" s="257"/>
      <c r="DH86" s="257"/>
      <c r="DI86" s="257"/>
      <c r="DJ86" s="257"/>
      <c r="DK86" s="257"/>
      <c r="DL86" s="257"/>
      <c r="DM86" s="257"/>
      <c r="DN86" s="257"/>
      <c r="DO86" s="257"/>
      <c r="DP86" s="257"/>
      <c r="DQ86" s="257"/>
      <c r="DR86" s="257"/>
      <c r="DS86" s="257"/>
      <c r="DT86" s="257"/>
      <c r="DU86" s="257"/>
      <c r="DV86" s="257"/>
      <c r="DW86" s="257"/>
      <c r="DX86" s="257"/>
      <c r="DY86" s="257"/>
      <c r="DZ86" s="257"/>
      <c r="EA86" s="257"/>
      <c r="EB86" s="257"/>
      <c r="EC86" s="257"/>
      <c r="ED86" s="257"/>
      <c r="EE86" s="257"/>
      <c r="EF86" s="257"/>
      <c r="EG86" s="257"/>
      <c r="EH86" s="257"/>
      <c r="EI86" s="257"/>
      <c r="EJ86" s="257"/>
      <c r="EK86" s="257"/>
      <c r="EL86" s="257"/>
      <c r="EM86" s="257"/>
      <c r="EN86" s="257"/>
      <c r="EO86" s="257"/>
      <c r="EP86" s="257"/>
      <c r="EQ86" s="257"/>
      <c r="ER86" s="257"/>
      <c r="ES86" s="257"/>
      <c r="ET86" s="257"/>
      <c r="EU86" s="257"/>
      <c r="EV86" s="257"/>
      <c r="EW86" s="257"/>
      <c r="EX86" s="257"/>
      <c r="EY86" s="257"/>
      <c r="EZ86" s="257"/>
      <c r="FA86" s="257"/>
      <c r="FB86" s="257"/>
      <c r="FC86" s="257"/>
      <c r="FD86" s="257"/>
      <c r="FE86" s="257"/>
      <c r="FF86" s="257"/>
      <c r="FG86" s="257"/>
      <c r="FH86" s="257"/>
      <c r="FI86" s="257"/>
      <c r="FJ86" s="257"/>
      <c r="FK86" s="257"/>
      <c r="FL86" s="257"/>
      <c r="FM86" s="257"/>
      <c r="FN86" s="257"/>
      <c r="FO86" s="257"/>
      <c r="FP86" s="257"/>
      <c r="FQ86" s="257"/>
      <c r="FR86" s="257"/>
      <c r="FS86" s="257"/>
      <c r="FT86" s="257"/>
      <c r="FU86" s="257"/>
      <c r="FV86" s="257"/>
      <c r="FW86" s="257"/>
      <c r="FX86" s="257"/>
      <c r="FY86" s="257"/>
      <c r="FZ86" s="257"/>
      <c r="GA86" s="257"/>
      <c r="GB86" s="257"/>
      <c r="GC86" s="257"/>
      <c r="GD86" s="257"/>
      <c r="GE86" s="257"/>
      <c r="GF86" s="257"/>
      <c r="GG86" s="257"/>
      <c r="GH86" s="257"/>
      <c r="GI86" s="257"/>
      <c r="GJ86" s="257"/>
      <c r="GK86" s="257"/>
      <c r="GL86" s="257"/>
      <c r="GM86" s="257"/>
      <c r="GN86" s="257"/>
      <c r="GO86" s="257"/>
      <c r="GP86" s="257"/>
      <c r="GQ86" s="257"/>
      <c r="GR86" s="257"/>
      <c r="GS86" s="257"/>
      <c r="GT86" s="257"/>
      <c r="GU86" s="257"/>
      <c r="GV86" s="257"/>
      <c r="GW86" s="257"/>
      <c r="GX86" s="257"/>
      <c r="GY86" s="257"/>
      <c r="GZ86" s="257"/>
      <c r="HA86" s="257"/>
      <c r="HB86" s="257"/>
      <c r="HC86" s="257"/>
      <c r="HD86" s="257"/>
      <c r="HE86" s="257"/>
      <c r="HF86" s="257"/>
      <c r="HG86" s="257"/>
      <c r="HH86" s="257"/>
      <c r="HI86" s="257"/>
      <c r="HJ86" s="257"/>
      <c r="HK86" s="257"/>
      <c r="HL86" s="257"/>
      <c r="HM86" s="257"/>
      <c r="HN86" s="257"/>
      <c r="HO86" s="257"/>
      <c r="HP86" s="257"/>
      <c r="HQ86" s="257"/>
      <c r="HR86" s="257"/>
      <c r="HS86" s="257"/>
      <c r="HT86" s="257"/>
      <c r="HU86" s="257"/>
      <c r="HV86" s="257"/>
      <c r="HW86" s="257"/>
      <c r="HX86" s="257"/>
      <c r="HY86" s="257"/>
      <c r="HZ86" s="257"/>
      <c r="IA86" s="257"/>
      <c r="IB86" s="257"/>
      <c r="IC86" s="257"/>
      <c r="ID86" s="257"/>
      <c r="IE86" s="257"/>
      <c r="IF86" s="257"/>
      <c r="IG86" s="257"/>
      <c r="IH86" s="257"/>
      <c r="II86" s="257"/>
      <c r="IJ86" s="257"/>
      <c r="IK86" s="257"/>
      <c r="IL86" s="257"/>
      <c r="IM86" s="257"/>
      <c r="IN86" s="257"/>
      <c r="IO86" s="257"/>
      <c r="IP86" s="257"/>
      <c r="IQ86" s="257"/>
      <c r="IR86" s="257"/>
      <c r="IS86" s="257"/>
      <c r="IT86" s="257"/>
      <c r="IU86" s="257"/>
      <c r="IV86" s="257"/>
      <c r="IW86" s="257"/>
      <c r="IX86" s="257"/>
      <c r="IY86" s="257"/>
      <c r="IZ86" s="257"/>
      <c r="JA86" s="257"/>
      <c r="JB86" s="257"/>
      <c r="JC86" s="257"/>
      <c r="JD86" s="257"/>
      <c r="JE86" s="257"/>
      <c r="JF86" s="257"/>
      <c r="JG86" s="257"/>
      <c r="JH86" s="257"/>
      <c r="JI86" s="257"/>
      <c r="JJ86" s="257"/>
      <c r="JK86" s="257"/>
      <c r="JL86" s="257"/>
      <c r="JM86" s="257"/>
      <c r="JN86" s="257"/>
      <c r="JO86" s="257"/>
      <c r="JP86" s="257"/>
      <c r="JQ86" s="257"/>
      <c r="JR86" s="257"/>
      <c r="JS86" s="257"/>
      <c r="JT86" s="257"/>
      <c r="JU86" s="257"/>
      <c r="JV86" s="257"/>
      <c r="JW86" s="257"/>
      <c r="JX86" s="257"/>
      <c r="JY86" s="257"/>
      <c r="JZ86" s="257"/>
      <c r="KA86" s="257"/>
      <c r="KB86" s="257"/>
      <c r="KC86" s="257"/>
      <c r="KD86" s="257"/>
      <c r="KE86" s="257"/>
      <c r="KF86" s="257"/>
      <c r="KG86" s="257"/>
      <c r="KH86" s="257"/>
      <c r="KI86" s="257"/>
      <c r="KJ86" s="257"/>
      <c r="KK86" s="257"/>
      <c r="KL86" s="257"/>
      <c r="KM86" s="257"/>
      <c r="KN86" s="257"/>
      <c r="KO86" s="257"/>
      <c r="KP86" s="257"/>
      <c r="KQ86" s="257"/>
      <c r="KR86" s="257"/>
      <c r="KS86" s="257"/>
    </row>
    <row r="87" spans="1:305" x14ac:dyDescent="0.35">
      <c r="A87" s="52" t="s">
        <v>60</v>
      </c>
      <c r="B87" s="75" t="s">
        <v>1864</v>
      </c>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257"/>
      <c r="AL87" s="257"/>
      <c r="AM87" s="257"/>
      <c r="AN87" s="257"/>
      <c r="AO87" s="257"/>
      <c r="AP87" s="257"/>
      <c r="AQ87" s="257"/>
      <c r="AR87" s="257"/>
      <c r="AS87" s="257"/>
      <c r="AT87" s="257"/>
      <c r="AU87" s="257"/>
      <c r="AV87" s="257"/>
      <c r="AW87" s="257"/>
      <c r="AX87" s="257"/>
      <c r="AY87" s="257"/>
      <c r="AZ87" s="257"/>
      <c r="BA87" s="257"/>
      <c r="BB87" s="257"/>
      <c r="BC87" s="257"/>
      <c r="BD87" s="257"/>
      <c r="BE87" s="257"/>
      <c r="BF87" s="257"/>
      <c r="BG87" s="257"/>
      <c r="BH87" s="257"/>
      <c r="BI87" s="257"/>
      <c r="BJ87" s="257"/>
      <c r="BK87" s="257"/>
      <c r="BL87" s="257"/>
      <c r="BM87" s="257"/>
      <c r="BN87" s="257"/>
      <c r="BO87" s="257"/>
      <c r="BP87" s="257"/>
      <c r="BQ87" s="257"/>
      <c r="BR87" s="257"/>
      <c r="BS87" s="257"/>
      <c r="BT87" s="257"/>
      <c r="BU87" s="257"/>
      <c r="BV87" s="257"/>
      <c r="BW87" s="257"/>
      <c r="BX87" s="257"/>
      <c r="BY87" s="257"/>
      <c r="BZ87" s="257"/>
      <c r="CA87" s="257"/>
      <c r="CB87" s="257"/>
      <c r="CC87" s="257"/>
      <c r="CD87" s="257"/>
      <c r="CE87" s="257"/>
      <c r="CF87" s="257"/>
      <c r="CG87" s="257"/>
      <c r="CH87" s="257"/>
      <c r="CI87" s="257"/>
      <c r="CJ87" s="257"/>
      <c r="CK87" s="257"/>
      <c r="CL87" s="257"/>
      <c r="CM87" s="257"/>
      <c r="CN87" s="257"/>
      <c r="CO87" s="257"/>
      <c r="CP87" s="257"/>
      <c r="CQ87" s="257"/>
      <c r="CR87" s="257"/>
      <c r="CS87" s="257"/>
      <c r="CT87" s="257"/>
      <c r="CU87" s="257"/>
      <c r="CV87" s="257"/>
      <c r="CW87" s="257"/>
      <c r="CX87" s="257"/>
      <c r="CY87" s="257"/>
      <c r="CZ87" s="257"/>
      <c r="DA87" s="257"/>
      <c r="DB87" s="257"/>
      <c r="DC87" s="257"/>
      <c r="DD87" s="257"/>
      <c r="DE87" s="257"/>
      <c r="DF87" s="257"/>
      <c r="DG87" s="257"/>
      <c r="DH87" s="257"/>
      <c r="DI87" s="257"/>
      <c r="DJ87" s="257"/>
      <c r="DK87" s="257"/>
      <c r="DL87" s="257"/>
      <c r="DM87" s="257"/>
      <c r="DN87" s="257"/>
      <c r="DO87" s="257"/>
      <c r="DP87" s="257"/>
      <c r="DQ87" s="257"/>
      <c r="DR87" s="257"/>
      <c r="DS87" s="257"/>
      <c r="DT87" s="257"/>
      <c r="DU87" s="257"/>
      <c r="DV87" s="257"/>
      <c r="DW87" s="257"/>
      <c r="DX87" s="257"/>
      <c r="DY87" s="257"/>
      <c r="DZ87" s="257"/>
      <c r="EA87" s="257"/>
      <c r="EB87" s="257"/>
      <c r="EC87" s="257"/>
      <c r="ED87" s="257"/>
      <c r="EE87" s="257"/>
      <c r="EF87" s="257"/>
      <c r="EG87" s="257"/>
      <c r="EH87" s="257"/>
      <c r="EI87" s="257"/>
      <c r="EJ87" s="257"/>
      <c r="EK87" s="257"/>
      <c r="EL87" s="257"/>
      <c r="EM87" s="257"/>
      <c r="EN87" s="257"/>
      <c r="EO87" s="257"/>
      <c r="EP87" s="257"/>
      <c r="EQ87" s="257"/>
      <c r="ER87" s="257"/>
      <c r="ES87" s="257"/>
      <c r="ET87" s="257"/>
      <c r="EU87" s="257"/>
      <c r="EV87" s="257"/>
      <c r="EW87" s="257"/>
      <c r="EX87" s="257"/>
      <c r="EY87" s="257"/>
      <c r="EZ87" s="257"/>
      <c r="FA87" s="257"/>
      <c r="FB87" s="257"/>
      <c r="FC87" s="257"/>
      <c r="FD87" s="257"/>
      <c r="FE87" s="257"/>
      <c r="FF87" s="257"/>
      <c r="FG87" s="257"/>
      <c r="FH87" s="257"/>
      <c r="FI87" s="257"/>
      <c r="FJ87" s="257"/>
      <c r="FK87" s="257"/>
      <c r="FL87" s="257"/>
      <c r="FM87" s="257"/>
      <c r="FN87" s="257"/>
      <c r="FO87" s="257"/>
      <c r="FP87" s="257"/>
      <c r="FQ87" s="257"/>
      <c r="FR87" s="257"/>
      <c r="FS87" s="257"/>
      <c r="FT87" s="257"/>
      <c r="FU87" s="257"/>
      <c r="FV87" s="257"/>
      <c r="FW87" s="257"/>
      <c r="FX87" s="257"/>
      <c r="FY87" s="257"/>
      <c r="FZ87" s="257"/>
      <c r="GA87" s="257"/>
      <c r="GB87" s="257"/>
      <c r="GC87" s="257"/>
      <c r="GD87" s="257"/>
      <c r="GE87" s="257"/>
      <c r="GF87" s="257"/>
      <c r="GG87" s="257"/>
      <c r="GH87" s="257"/>
      <c r="GI87" s="257"/>
      <c r="GJ87" s="257"/>
      <c r="GK87" s="257"/>
      <c r="GL87" s="257"/>
      <c r="GM87" s="257"/>
      <c r="GN87" s="257"/>
      <c r="GO87" s="257"/>
      <c r="GP87" s="257"/>
      <c r="GQ87" s="257"/>
      <c r="GR87" s="257"/>
      <c r="GS87" s="257"/>
      <c r="GT87" s="257"/>
      <c r="GU87" s="257"/>
      <c r="GV87" s="257"/>
      <c r="GW87" s="257"/>
      <c r="GX87" s="257"/>
      <c r="GY87" s="257"/>
      <c r="GZ87" s="257"/>
      <c r="HA87" s="257"/>
      <c r="HB87" s="257"/>
      <c r="HC87" s="257"/>
      <c r="HD87" s="257"/>
      <c r="HE87" s="257"/>
      <c r="HF87" s="257"/>
      <c r="HG87" s="257"/>
      <c r="HH87" s="257"/>
      <c r="HI87" s="257"/>
      <c r="HJ87" s="257"/>
      <c r="HK87" s="257"/>
      <c r="HL87" s="257"/>
      <c r="HM87" s="257"/>
      <c r="HN87" s="257"/>
      <c r="HO87" s="257"/>
      <c r="HP87" s="257"/>
      <c r="HQ87" s="257"/>
      <c r="HR87" s="257"/>
      <c r="HS87" s="257"/>
      <c r="HT87" s="257"/>
      <c r="HU87" s="257"/>
      <c r="HV87" s="257"/>
      <c r="HW87" s="257"/>
      <c r="HX87" s="257"/>
      <c r="HY87" s="257"/>
      <c r="HZ87" s="257"/>
      <c r="IA87" s="257"/>
      <c r="IB87" s="257"/>
      <c r="IC87" s="257"/>
      <c r="ID87" s="257"/>
      <c r="IE87" s="257"/>
      <c r="IF87" s="257"/>
      <c r="IG87" s="257"/>
      <c r="IH87" s="257"/>
      <c r="II87" s="257"/>
      <c r="IJ87" s="257"/>
      <c r="IK87" s="257"/>
      <c r="IL87" s="257"/>
      <c r="IM87" s="257"/>
      <c r="IN87" s="257"/>
      <c r="IO87" s="257"/>
      <c r="IP87" s="257"/>
      <c r="IQ87" s="257"/>
      <c r="IR87" s="257"/>
      <c r="IS87" s="257"/>
      <c r="IT87" s="257"/>
      <c r="IU87" s="257"/>
      <c r="IV87" s="257"/>
      <c r="IW87" s="257"/>
      <c r="IX87" s="257"/>
      <c r="IY87" s="257"/>
      <c r="IZ87" s="257"/>
      <c r="JA87" s="257"/>
      <c r="JB87" s="257"/>
      <c r="JC87" s="257"/>
      <c r="JD87" s="257"/>
      <c r="JE87" s="257"/>
      <c r="JF87" s="257"/>
      <c r="JG87" s="257"/>
      <c r="JH87" s="257"/>
      <c r="JI87" s="257"/>
      <c r="JJ87" s="257"/>
      <c r="JK87" s="257"/>
      <c r="JL87" s="257"/>
      <c r="JM87" s="257"/>
      <c r="JN87" s="257"/>
      <c r="JO87" s="257"/>
      <c r="JP87" s="257"/>
      <c r="JQ87" s="257"/>
      <c r="JR87" s="257"/>
      <c r="JS87" s="257"/>
      <c r="JT87" s="257"/>
      <c r="JU87" s="257"/>
      <c r="JV87" s="257"/>
      <c r="JW87" s="257"/>
      <c r="JX87" s="257"/>
      <c r="JY87" s="257"/>
      <c r="JZ87" s="257"/>
      <c r="KA87" s="257"/>
      <c r="KB87" s="257"/>
      <c r="KC87" s="257"/>
      <c r="KD87" s="257"/>
      <c r="KE87" s="257"/>
      <c r="KF87" s="257"/>
      <c r="KG87" s="257"/>
      <c r="KH87" s="257"/>
      <c r="KI87" s="257"/>
      <c r="KJ87" s="257"/>
      <c r="KK87" s="257"/>
      <c r="KL87" s="257"/>
      <c r="KM87" s="257"/>
      <c r="KN87" s="257"/>
      <c r="KO87" s="257"/>
      <c r="KP87" s="257"/>
      <c r="KQ87" s="257"/>
      <c r="KR87" s="257"/>
      <c r="KS87" s="257"/>
    </row>
    <row r="88" spans="1:305" x14ac:dyDescent="0.35">
      <c r="A88" s="52" t="s">
        <v>61</v>
      </c>
      <c r="B88" s="75" t="s">
        <v>1865</v>
      </c>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c r="BB88" s="257"/>
      <c r="BC88" s="257"/>
      <c r="BD88" s="257"/>
      <c r="BE88" s="257"/>
      <c r="BF88" s="257"/>
      <c r="BG88" s="257"/>
      <c r="BH88" s="257"/>
      <c r="BI88" s="257"/>
      <c r="BJ88" s="257"/>
      <c r="BK88" s="257"/>
      <c r="BL88" s="257"/>
      <c r="BM88" s="257"/>
      <c r="BN88" s="257"/>
      <c r="BO88" s="257"/>
      <c r="BP88" s="257"/>
      <c r="BQ88" s="257"/>
      <c r="BR88" s="257"/>
      <c r="BS88" s="257"/>
      <c r="BT88" s="257"/>
      <c r="BU88" s="257"/>
      <c r="BV88" s="257"/>
      <c r="BW88" s="257"/>
      <c r="BX88" s="257"/>
      <c r="BY88" s="257"/>
      <c r="BZ88" s="257"/>
      <c r="CA88" s="257"/>
      <c r="CB88" s="257"/>
      <c r="CC88" s="257"/>
      <c r="CD88" s="257"/>
      <c r="CE88" s="257"/>
      <c r="CF88" s="257"/>
      <c r="CG88" s="257"/>
      <c r="CH88" s="257"/>
      <c r="CI88" s="257"/>
      <c r="CJ88" s="257"/>
      <c r="CK88" s="257"/>
      <c r="CL88" s="257"/>
      <c r="CM88" s="257"/>
      <c r="CN88" s="257"/>
      <c r="CO88" s="257"/>
      <c r="CP88" s="257"/>
      <c r="CQ88" s="257"/>
      <c r="CR88" s="257"/>
      <c r="CS88" s="257"/>
      <c r="CT88" s="257"/>
      <c r="CU88" s="257"/>
      <c r="CV88" s="257"/>
      <c r="CW88" s="257"/>
      <c r="CX88" s="257"/>
      <c r="CY88" s="257"/>
      <c r="CZ88" s="257"/>
      <c r="DA88" s="257"/>
      <c r="DB88" s="257"/>
      <c r="DC88" s="257"/>
      <c r="DD88" s="257"/>
      <c r="DE88" s="257"/>
      <c r="DF88" s="257"/>
      <c r="DG88" s="257"/>
      <c r="DH88" s="257"/>
      <c r="DI88" s="257"/>
      <c r="DJ88" s="257"/>
      <c r="DK88" s="257"/>
      <c r="DL88" s="257"/>
      <c r="DM88" s="257"/>
      <c r="DN88" s="257"/>
      <c r="DO88" s="257"/>
      <c r="DP88" s="257"/>
      <c r="DQ88" s="257"/>
      <c r="DR88" s="257"/>
      <c r="DS88" s="257"/>
      <c r="DT88" s="257"/>
      <c r="DU88" s="257"/>
      <c r="DV88" s="257"/>
      <c r="DW88" s="257"/>
      <c r="DX88" s="257"/>
      <c r="DY88" s="257"/>
      <c r="DZ88" s="257"/>
      <c r="EA88" s="257"/>
      <c r="EB88" s="257"/>
      <c r="EC88" s="257"/>
      <c r="ED88" s="257"/>
      <c r="EE88" s="257"/>
      <c r="EF88" s="257"/>
      <c r="EG88" s="257"/>
      <c r="EH88" s="257"/>
      <c r="EI88" s="257"/>
      <c r="EJ88" s="257"/>
      <c r="EK88" s="257"/>
      <c r="EL88" s="257"/>
      <c r="EM88" s="257"/>
      <c r="EN88" s="257"/>
      <c r="EO88" s="257"/>
      <c r="EP88" s="257"/>
      <c r="EQ88" s="257"/>
      <c r="ER88" s="257"/>
      <c r="ES88" s="257"/>
      <c r="ET88" s="257"/>
      <c r="EU88" s="257"/>
      <c r="EV88" s="257"/>
      <c r="EW88" s="257"/>
      <c r="EX88" s="257"/>
      <c r="EY88" s="257"/>
      <c r="EZ88" s="257"/>
      <c r="FA88" s="257"/>
      <c r="FB88" s="257"/>
      <c r="FC88" s="257"/>
      <c r="FD88" s="257"/>
      <c r="FE88" s="257"/>
      <c r="FF88" s="257"/>
      <c r="FG88" s="257"/>
      <c r="FH88" s="257"/>
      <c r="FI88" s="257"/>
      <c r="FJ88" s="257"/>
      <c r="FK88" s="257"/>
      <c r="FL88" s="257"/>
      <c r="FM88" s="257"/>
      <c r="FN88" s="257"/>
      <c r="FO88" s="257"/>
      <c r="FP88" s="257"/>
      <c r="FQ88" s="257"/>
      <c r="FR88" s="257"/>
      <c r="FS88" s="257"/>
      <c r="FT88" s="257"/>
      <c r="FU88" s="257"/>
      <c r="FV88" s="257"/>
      <c r="FW88" s="257"/>
      <c r="FX88" s="257"/>
      <c r="FY88" s="257"/>
      <c r="FZ88" s="257"/>
      <c r="GA88" s="257"/>
      <c r="GB88" s="257"/>
      <c r="GC88" s="257"/>
      <c r="GD88" s="257"/>
      <c r="GE88" s="257"/>
      <c r="GF88" s="257"/>
      <c r="GG88" s="257"/>
      <c r="GH88" s="257"/>
      <c r="GI88" s="257"/>
      <c r="GJ88" s="257"/>
      <c r="GK88" s="257"/>
      <c r="GL88" s="257"/>
      <c r="GM88" s="257"/>
      <c r="GN88" s="257"/>
      <c r="GO88" s="257"/>
      <c r="GP88" s="257"/>
      <c r="GQ88" s="257"/>
      <c r="GR88" s="257"/>
      <c r="GS88" s="257"/>
      <c r="GT88" s="257"/>
      <c r="GU88" s="257"/>
      <c r="GV88" s="257"/>
      <c r="GW88" s="257"/>
      <c r="GX88" s="257"/>
      <c r="GY88" s="257"/>
      <c r="GZ88" s="257"/>
      <c r="HA88" s="257"/>
      <c r="HB88" s="257"/>
      <c r="HC88" s="257"/>
      <c r="HD88" s="257"/>
      <c r="HE88" s="257"/>
      <c r="HF88" s="257"/>
      <c r="HG88" s="257"/>
      <c r="HH88" s="257"/>
      <c r="HI88" s="257"/>
      <c r="HJ88" s="257"/>
      <c r="HK88" s="257"/>
      <c r="HL88" s="257"/>
      <c r="HM88" s="257"/>
      <c r="HN88" s="257"/>
      <c r="HO88" s="257"/>
      <c r="HP88" s="257"/>
      <c r="HQ88" s="257"/>
      <c r="HR88" s="257"/>
      <c r="HS88" s="257"/>
      <c r="HT88" s="257"/>
      <c r="HU88" s="257"/>
      <c r="HV88" s="257"/>
      <c r="HW88" s="257"/>
      <c r="HX88" s="257"/>
      <c r="HY88" s="257"/>
      <c r="HZ88" s="257"/>
      <c r="IA88" s="257"/>
      <c r="IB88" s="257"/>
      <c r="IC88" s="257"/>
      <c r="ID88" s="257"/>
      <c r="IE88" s="257"/>
      <c r="IF88" s="257"/>
      <c r="IG88" s="257"/>
      <c r="IH88" s="257"/>
      <c r="II88" s="257"/>
      <c r="IJ88" s="257"/>
      <c r="IK88" s="257"/>
      <c r="IL88" s="257"/>
      <c r="IM88" s="257"/>
      <c r="IN88" s="257"/>
      <c r="IO88" s="257"/>
      <c r="IP88" s="257"/>
      <c r="IQ88" s="257"/>
      <c r="IR88" s="257"/>
      <c r="IS88" s="257"/>
      <c r="IT88" s="257"/>
      <c r="IU88" s="257"/>
      <c r="IV88" s="257"/>
      <c r="IW88" s="257"/>
      <c r="IX88" s="257"/>
      <c r="IY88" s="257"/>
      <c r="IZ88" s="257"/>
      <c r="JA88" s="257"/>
      <c r="JB88" s="257"/>
      <c r="JC88" s="257"/>
      <c r="JD88" s="257"/>
      <c r="JE88" s="257"/>
      <c r="JF88" s="257"/>
      <c r="JG88" s="257"/>
      <c r="JH88" s="257"/>
      <c r="JI88" s="257"/>
      <c r="JJ88" s="257"/>
      <c r="JK88" s="257"/>
      <c r="JL88" s="257"/>
      <c r="JM88" s="257"/>
      <c r="JN88" s="257"/>
      <c r="JO88" s="257"/>
      <c r="JP88" s="257"/>
      <c r="JQ88" s="257"/>
      <c r="JR88" s="257"/>
      <c r="JS88" s="257"/>
      <c r="JT88" s="257"/>
      <c r="JU88" s="257"/>
      <c r="JV88" s="257"/>
      <c r="JW88" s="257"/>
      <c r="JX88" s="257"/>
      <c r="JY88" s="257"/>
      <c r="JZ88" s="257"/>
      <c r="KA88" s="257"/>
      <c r="KB88" s="257"/>
      <c r="KC88" s="257"/>
      <c r="KD88" s="257"/>
      <c r="KE88" s="257"/>
      <c r="KF88" s="257"/>
      <c r="KG88" s="257"/>
      <c r="KH88" s="257"/>
      <c r="KI88" s="257"/>
      <c r="KJ88" s="257"/>
      <c r="KK88" s="257"/>
      <c r="KL88" s="257"/>
      <c r="KM88" s="257"/>
      <c r="KN88" s="257"/>
      <c r="KO88" s="257"/>
      <c r="KP88" s="257"/>
      <c r="KQ88" s="257"/>
      <c r="KR88" s="257"/>
      <c r="KS88" s="257"/>
    </row>
    <row r="89" spans="1:305" x14ac:dyDescent="0.35">
      <c r="A89" s="52" t="s">
        <v>62</v>
      </c>
      <c r="B89" s="75" t="s">
        <v>1866</v>
      </c>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257"/>
      <c r="BW89" s="257"/>
      <c r="BX89" s="257"/>
      <c r="BY89" s="257"/>
      <c r="BZ89" s="257"/>
      <c r="CA89" s="257"/>
      <c r="CB89" s="257"/>
      <c r="CC89" s="257"/>
      <c r="CD89" s="257"/>
      <c r="CE89" s="257"/>
      <c r="CF89" s="257"/>
      <c r="CG89" s="257"/>
      <c r="CH89" s="257"/>
      <c r="CI89" s="257"/>
      <c r="CJ89" s="257"/>
      <c r="CK89" s="257"/>
      <c r="CL89" s="257"/>
      <c r="CM89" s="257"/>
      <c r="CN89" s="257"/>
      <c r="CO89" s="257"/>
      <c r="CP89" s="257"/>
      <c r="CQ89" s="257"/>
      <c r="CR89" s="257"/>
      <c r="CS89" s="257"/>
      <c r="CT89" s="257"/>
      <c r="CU89" s="257"/>
      <c r="CV89" s="257"/>
      <c r="CW89" s="257"/>
      <c r="CX89" s="257"/>
      <c r="CY89" s="257"/>
      <c r="CZ89" s="257"/>
      <c r="DA89" s="257"/>
      <c r="DB89" s="257"/>
      <c r="DC89" s="257"/>
      <c r="DD89" s="257"/>
      <c r="DE89" s="257"/>
      <c r="DF89" s="257"/>
      <c r="DG89" s="257"/>
      <c r="DH89" s="257"/>
      <c r="DI89" s="257"/>
      <c r="DJ89" s="257"/>
      <c r="DK89" s="257"/>
      <c r="DL89" s="257"/>
      <c r="DM89" s="257"/>
      <c r="DN89" s="257"/>
      <c r="DO89" s="257"/>
      <c r="DP89" s="257"/>
      <c r="DQ89" s="257"/>
      <c r="DR89" s="257"/>
      <c r="DS89" s="257"/>
      <c r="DT89" s="257"/>
      <c r="DU89" s="257"/>
      <c r="DV89" s="257"/>
      <c r="DW89" s="257"/>
      <c r="DX89" s="257"/>
      <c r="DY89" s="257"/>
      <c r="DZ89" s="257"/>
      <c r="EA89" s="257"/>
      <c r="EB89" s="257"/>
      <c r="EC89" s="257"/>
      <c r="ED89" s="257"/>
      <c r="EE89" s="257"/>
      <c r="EF89" s="257"/>
      <c r="EG89" s="257"/>
      <c r="EH89" s="257"/>
      <c r="EI89" s="257"/>
      <c r="EJ89" s="257"/>
      <c r="EK89" s="257"/>
      <c r="EL89" s="257"/>
      <c r="EM89" s="257"/>
      <c r="EN89" s="257"/>
      <c r="EO89" s="257"/>
      <c r="EP89" s="257"/>
      <c r="EQ89" s="257"/>
      <c r="ER89" s="257"/>
      <c r="ES89" s="257"/>
      <c r="ET89" s="257"/>
      <c r="EU89" s="257"/>
      <c r="EV89" s="257"/>
      <c r="EW89" s="257"/>
      <c r="EX89" s="257"/>
      <c r="EY89" s="257"/>
      <c r="EZ89" s="257"/>
      <c r="FA89" s="257"/>
      <c r="FB89" s="257"/>
      <c r="FC89" s="257"/>
      <c r="FD89" s="257"/>
      <c r="FE89" s="257"/>
      <c r="FF89" s="257"/>
      <c r="FG89" s="257"/>
      <c r="FH89" s="257"/>
      <c r="FI89" s="257"/>
      <c r="FJ89" s="257"/>
      <c r="FK89" s="257"/>
      <c r="FL89" s="257"/>
      <c r="FM89" s="257"/>
      <c r="FN89" s="257"/>
      <c r="FO89" s="257"/>
      <c r="FP89" s="257"/>
      <c r="FQ89" s="257"/>
      <c r="FR89" s="257"/>
      <c r="FS89" s="257"/>
      <c r="FT89" s="257"/>
      <c r="FU89" s="257"/>
      <c r="FV89" s="257"/>
      <c r="FW89" s="257"/>
      <c r="FX89" s="257"/>
      <c r="FY89" s="257"/>
      <c r="FZ89" s="257"/>
      <c r="GA89" s="257"/>
      <c r="GB89" s="257"/>
      <c r="GC89" s="257"/>
      <c r="GD89" s="257"/>
      <c r="GE89" s="257"/>
      <c r="GF89" s="257"/>
      <c r="GG89" s="257"/>
      <c r="GH89" s="257"/>
      <c r="GI89" s="257"/>
      <c r="GJ89" s="257"/>
      <c r="GK89" s="257"/>
      <c r="GL89" s="257"/>
      <c r="GM89" s="257"/>
      <c r="GN89" s="257"/>
      <c r="GO89" s="257"/>
      <c r="GP89" s="257"/>
      <c r="GQ89" s="257"/>
      <c r="GR89" s="257"/>
      <c r="GS89" s="257"/>
      <c r="GT89" s="257"/>
      <c r="GU89" s="257"/>
      <c r="GV89" s="257"/>
      <c r="GW89" s="257"/>
      <c r="GX89" s="257"/>
      <c r="GY89" s="257"/>
      <c r="GZ89" s="257"/>
      <c r="HA89" s="257"/>
      <c r="HB89" s="257"/>
      <c r="HC89" s="257"/>
      <c r="HD89" s="257"/>
      <c r="HE89" s="257"/>
      <c r="HF89" s="257"/>
      <c r="HG89" s="257"/>
      <c r="HH89" s="257"/>
      <c r="HI89" s="257"/>
      <c r="HJ89" s="257"/>
      <c r="HK89" s="257"/>
      <c r="HL89" s="257"/>
      <c r="HM89" s="257"/>
      <c r="HN89" s="257"/>
      <c r="HO89" s="257"/>
      <c r="HP89" s="257"/>
      <c r="HQ89" s="257"/>
      <c r="HR89" s="257"/>
      <c r="HS89" s="257"/>
      <c r="HT89" s="257"/>
      <c r="HU89" s="257"/>
      <c r="HV89" s="257"/>
      <c r="HW89" s="257"/>
      <c r="HX89" s="257"/>
      <c r="HY89" s="257"/>
      <c r="HZ89" s="257"/>
      <c r="IA89" s="257"/>
      <c r="IB89" s="257"/>
      <c r="IC89" s="257"/>
      <c r="ID89" s="257"/>
      <c r="IE89" s="257"/>
      <c r="IF89" s="257"/>
      <c r="IG89" s="257"/>
      <c r="IH89" s="257"/>
      <c r="II89" s="257"/>
      <c r="IJ89" s="257"/>
      <c r="IK89" s="257"/>
      <c r="IL89" s="257"/>
      <c r="IM89" s="257"/>
      <c r="IN89" s="257"/>
      <c r="IO89" s="257"/>
      <c r="IP89" s="257"/>
      <c r="IQ89" s="257"/>
      <c r="IR89" s="257"/>
      <c r="IS89" s="257"/>
      <c r="IT89" s="257"/>
      <c r="IU89" s="257"/>
      <c r="IV89" s="257"/>
      <c r="IW89" s="257"/>
      <c r="IX89" s="257"/>
      <c r="IY89" s="257"/>
      <c r="IZ89" s="257"/>
      <c r="JA89" s="257"/>
      <c r="JB89" s="257"/>
      <c r="JC89" s="257"/>
      <c r="JD89" s="257"/>
      <c r="JE89" s="257"/>
      <c r="JF89" s="257"/>
      <c r="JG89" s="257"/>
      <c r="JH89" s="257"/>
      <c r="JI89" s="257"/>
      <c r="JJ89" s="257"/>
      <c r="JK89" s="257"/>
      <c r="JL89" s="257"/>
      <c r="JM89" s="257"/>
      <c r="JN89" s="257"/>
      <c r="JO89" s="257"/>
      <c r="JP89" s="257"/>
      <c r="JQ89" s="257"/>
      <c r="JR89" s="257"/>
      <c r="JS89" s="257"/>
      <c r="JT89" s="257"/>
      <c r="JU89" s="257"/>
      <c r="JV89" s="257"/>
      <c r="JW89" s="257"/>
      <c r="JX89" s="257"/>
      <c r="JY89" s="257"/>
      <c r="JZ89" s="257"/>
      <c r="KA89" s="257"/>
      <c r="KB89" s="257"/>
      <c r="KC89" s="257"/>
      <c r="KD89" s="257"/>
      <c r="KE89" s="257"/>
      <c r="KF89" s="257"/>
      <c r="KG89" s="257"/>
      <c r="KH89" s="257"/>
      <c r="KI89" s="257"/>
      <c r="KJ89" s="257"/>
      <c r="KK89" s="257"/>
      <c r="KL89" s="257"/>
      <c r="KM89" s="257"/>
      <c r="KN89" s="257"/>
      <c r="KO89" s="257"/>
      <c r="KP89" s="257"/>
      <c r="KQ89" s="257"/>
      <c r="KR89" s="257"/>
      <c r="KS89" s="257"/>
    </row>
    <row r="90" spans="1:305" x14ac:dyDescent="0.35">
      <c r="A90" s="52" t="s">
        <v>63</v>
      </c>
      <c r="B90" s="75" t="s">
        <v>1867</v>
      </c>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7"/>
      <c r="BF90" s="257"/>
      <c r="BG90" s="257"/>
      <c r="BH90" s="257"/>
      <c r="BI90" s="257"/>
      <c r="BJ90" s="257"/>
      <c r="BK90" s="257"/>
      <c r="BL90" s="257"/>
      <c r="BM90" s="257"/>
      <c r="BN90" s="257"/>
      <c r="BO90" s="257"/>
      <c r="BP90" s="257"/>
      <c r="BQ90" s="257"/>
      <c r="BR90" s="257"/>
      <c r="BS90" s="257"/>
      <c r="BT90" s="257"/>
      <c r="BU90" s="257"/>
      <c r="BV90" s="257"/>
      <c r="BW90" s="257"/>
      <c r="BX90" s="257"/>
      <c r="BY90" s="257"/>
      <c r="BZ90" s="257"/>
      <c r="CA90" s="257"/>
      <c r="CB90" s="257"/>
      <c r="CC90" s="257"/>
      <c r="CD90" s="257"/>
      <c r="CE90" s="257"/>
      <c r="CF90" s="257"/>
      <c r="CG90" s="257"/>
      <c r="CH90" s="257"/>
      <c r="CI90" s="257"/>
      <c r="CJ90" s="257"/>
      <c r="CK90" s="257"/>
      <c r="CL90" s="257"/>
      <c r="CM90" s="257"/>
      <c r="CN90" s="257"/>
      <c r="CO90" s="257"/>
      <c r="CP90" s="257"/>
      <c r="CQ90" s="257"/>
      <c r="CR90" s="257"/>
      <c r="CS90" s="257"/>
      <c r="CT90" s="257"/>
      <c r="CU90" s="257"/>
      <c r="CV90" s="257"/>
      <c r="CW90" s="257"/>
      <c r="CX90" s="257"/>
      <c r="CY90" s="257"/>
      <c r="CZ90" s="257"/>
      <c r="DA90" s="257"/>
      <c r="DB90" s="257"/>
      <c r="DC90" s="257"/>
      <c r="DD90" s="257"/>
      <c r="DE90" s="257"/>
      <c r="DF90" s="257"/>
      <c r="DG90" s="257"/>
      <c r="DH90" s="257"/>
      <c r="DI90" s="257"/>
      <c r="DJ90" s="257"/>
      <c r="DK90" s="257"/>
      <c r="DL90" s="257"/>
      <c r="DM90" s="257"/>
      <c r="DN90" s="257"/>
      <c r="DO90" s="257"/>
      <c r="DP90" s="257"/>
      <c r="DQ90" s="257"/>
      <c r="DR90" s="257"/>
      <c r="DS90" s="257"/>
      <c r="DT90" s="257"/>
      <c r="DU90" s="257"/>
      <c r="DV90" s="257"/>
      <c r="DW90" s="257"/>
      <c r="DX90" s="257"/>
      <c r="DY90" s="257"/>
      <c r="DZ90" s="257"/>
      <c r="EA90" s="257"/>
      <c r="EB90" s="257"/>
      <c r="EC90" s="257"/>
      <c r="ED90" s="257"/>
      <c r="EE90" s="257"/>
      <c r="EF90" s="257"/>
      <c r="EG90" s="257"/>
      <c r="EH90" s="257"/>
      <c r="EI90" s="257"/>
      <c r="EJ90" s="257"/>
      <c r="EK90" s="257"/>
      <c r="EL90" s="257"/>
      <c r="EM90" s="257"/>
      <c r="EN90" s="257"/>
      <c r="EO90" s="257"/>
      <c r="EP90" s="257"/>
      <c r="EQ90" s="257"/>
      <c r="ER90" s="257"/>
      <c r="ES90" s="257"/>
      <c r="ET90" s="257"/>
      <c r="EU90" s="257"/>
      <c r="EV90" s="257"/>
      <c r="EW90" s="257"/>
      <c r="EX90" s="257"/>
      <c r="EY90" s="257"/>
      <c r="EZ90" s="257"/>
      <c r="FA90" s="257"/>
      <c r="FB90" s="257"/>
      <c r="FC90" s="257"/>
      <c r="FD90" s="257"/>
      <c r="FE90" s="257"/>
      <c r="FF90" s="257"/>
      <c r="FG90" s="257"/>
      <c r="FH90" s="257"/>
      <c r="FI90" s="257"/>
      <c r="FJ90" s="257"/>
      <c r="FK90" s="257"/>
      <c r="FL90" s="257"/>
      <c r="FM90" s="257"/>
      <c r="FN90" s="257"/>
      <c r="FO90" s="257"/>
      <c r="FP90" s="257"/>
      <c r="FQ90" s="257"/>
      <c r="FR90" s="257"/>
      <c r="FS90" s="257"/>
      <c r="FT90" s="257"/>
      <c r="FU90" s="257"/>
      <c r="FV90" s="257"/>
      <c r="FW90" s="257"/>
      <c r="FX90" s="257"/>
      <c r="FY90" s="257"/>
      <c r="FZ90" s="257"/>
      <c r="GA90" s="257"/>
      <c r="GB90" s="257"/>
      <c r="GC90" s="257"/>
      <c r="GD90" s="257"/>
      <c r="GE90" s="257"/>
      <c r="GF90" s="257"/>
      <c r="GG90" s="257"/>
      <c r="GH90" s="257"/>
      <c r="GI90" s="257"/>
      <c r="GJ90" s="257"/>
      <c r="GK90" s="257"/>
      <c r="GL90" s="257"/>
      <c r="GM90" s="257"/>
      <c r="GN90" s="257"/>
      <c r="GO90" s="257"/>
      <c r="GP90" s="257"/>
      <c r="GQ90" s="257"/>
      <c r="GR90" s="257"/>
      <c r="GS90" s="257"/>
      <c r="GT90" s="257"/>
      <c r="GU90" s="257"/>
      <c r="GV90" s="257"/>
      <c r="GW90" s="257"/>
      <c r="GX90" s="257"/>
      <c r="GY90" s="257"/>
      <c r="GZ90" s="257"/>
      <c r="HA90" s="257"/>
      <c r="HB90" s="257"/>
      <c r="HC90" s="257"/>
      <c r="HD90" s="257"/>
      <c r="HE90" s="257"/>
      <c r="HF90" s="257"/>
      <c r="HG90" s="257"/>
      <c r="HH90" s="257"/>
      <c r="HI90" s="257"/>
      <c r="HJ90" s="257"/>
      <c r="HK90" s="257"/>
      <c r="HL90" s="257"/>
      <c r="HM90" s="257"/>
      <c r="HN90" s="257"/>
      <c r="HO90" s="257"/>
      <c r="HP90" s="257"/>
      <c r="HQ90" s="257"/>
      <c r="HR90" s="257"/>
      <c r="HS90" s="257"/>
      <c r="HT90" s="257"/>
      <c r="HU90" s="257"/>
      <c r="HV90" s="257"/>
      <c r="HW90" s="257"/>
      <c r="HX90" s="257"/>
      <c r="HY90" s="257"/>
      <c r="HZ90" s="257"/>
      <c r="IA90" s="257"/>
      <c r="IB90" s="257"/>
      <c r="IC90" s="257"/>
      <c r="ID90" s="257"/>
      <c r="IE90" s="257"/>
      <c r="IF90" s="257"/>
      <c r="IG90" s="257"/>
      <c r="IH90" s="257"/>
      <c r="II90" s="257"/>
      <c r="IJ90" s="257"/>
      <c r="IK90" s="257"/>
      <c r="IL90" s="257"/>
      <c r="IM90" s="257"/>
      <c r="IN90" s="257"/>
      <c r="IO90" s="257"/>
      <c r="IP90" s="257"/>
      <c r="IQ90" s="257"/>
      <c r="IR90" s="257"/>
      <c r="IS90" s="257"/>
      <c r="IT90" s="257"/>
      <c r="IU90" s="257"/>
      <c r="IV90" s="257"/>
      <c r="IW90" s="257"/>
      <c r="IX90" s="257"/>
      <c r="IY90" s="257"/>
      <c r="IZ90" s="257"/>
      <c r="JA90" s="257"/>
      <c r="JB90" s="257"/>
      <c r="JC90" s="257"/>
      <c r="JD90" s="257"/>
      <c r="JE90" s="257"/>
      <c r="JF90" s="257"/>
      <c r="JG90" s="257"/>
      <c r="JH90" s="257"/>
      <c r="JI90" s="257"/>
      <c r="JJ90" s="257"/>
      <c r="JK90" s="257"/>
      <c r="JL90" s="257"/>
      <c r="JM90" s="257"/>
      <c r="JN90" s="257"/>
      <c r="JO90" s="257"/>
      <c r="JP90" s="257"/>
      <c r="JQ90" s="257"/>
      <c r="JR90" s="257"/>
      <c r="JS90" s="257"/>
      <c r="JT90" s="257"/>
      <c r="JU90" s="257"/>
      <c r="JV90" s="257"/>
      <c r="JW90" s="257"/>
      <c r="JX90" s="257"/>
      <c r="JY90" s="257"/>
      <c r="JZ90" s="257"/>
      <c r="KA90" s="257"/>
      <c r="KB90" s="257"/>
      <c r="KC90" s="257"/>
      <c r="KD90" s="257"/>
      <c r="KE90" s="257"/>
      <c r="KF90" s="257"/>
      <c r="KG90" s="257"/>
      <c r="KH90" s="257"/>
      <c r="KI90" s="257"/>
      <c r="KJ90" s="257"/>
      <c r="KK90" s="257"/>
      <c r="KL90" s="257"/>
      <c r="KM90" s="257"/>
      <c r="KN90" s="257"/>
      <c r="KO90" s="257"/>
      <c r="KP90" s="257"/>
      <c r="KQ90" s="257"/>
      <c r="KR90" s="257"/>
      <c r="KS90" s="257"/>
    </row>
    <row r="91" spans="1:305" x14ac:dyDescent="0.35">
      <c r="A91" s="52" t="s">
        <v>64</v>
      </c>
      <c r="B91" s="75" t="s">
        <v>1868</v>
      </c>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c r="AE91" s="257"/>
      <c r="AF91" s="257"/>
      <c r="AG91" s="257"/>
      <c r="AH91" s="257"/>
      <c r="AI91" s="257"/>
      <c r="AJ91" s="257"/>
      <c r="AK91" s="257"/>
      <c r="AL91" s="257"/>
      <c r="AM91" s="257"/>
      <c r="AN91" s="257"/>
      <c r="AO91" s="257"/>
      <c r="AP91" s="257"/>
      <c r="AQ91" s="257"/>
      <c r="AR91" s="257"/>
      <c r="AS91" s="257"/>
      <c r="AT91" s="257"/>
      <c r="AU91" s="257"/>
      <c r="AV91" s="257"/>
      <c r="AW91" s="257"/>
      <c r="AX91" s="257"/>
      <c r="AY91" s="257"/>
      <c r="AZ91" s="257"/>
      <c r="BA91" s="257"/>
      <c r="BB91" s="257"/>
      <c r="BC91" s="257"/>
      <c r="BD91" s="257"/>
      <c r="BE91" s="257"/>
      <c r="BF91" s="257"/>
      <c r="BG91" s="257"/>
      <c r="BH91" s="257"/>
      <c r="BI91" s="257"/>
      <c r="BJ91" s="257"/>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57"/>
      <c r="CH91" s="257"/>
      <c r="CI91" s="257"/>
      <c r="CJ91" s="257"/>
      <c r="CK91" s="257"/>
      <c r="CL91" s="257"/>
      <c r="CM91" s="257"/>
      <c r="CN91" s="257"/>
      <c r="CO91" s="257"/>
      <c r="CP91" s="257"/>
      <c r="CQ91" s="257"/>
      <c r="CR91" s="257"/>
      <c r="CS91" s="257"/>
      <c r="CT91" s="257"/>
      <c r="CU91" s="257"/>
      <c r="CV91" s="257"/>
      <c r="CW91" s="257"/>
      <c r="CX91" s="257"/>
      <c r="CY91" s="257"/>
      <c r="CZ91" s="257"/>
      <c r="DA91" s="257"/>
      <c r="DB91" s="257"/>
      <c r="DC91" s="257"/>
      <c r="DD91" s="257"/>
      <c r="DE91" s="257"/>
      <c r="DF91" s="257"/>
      <c r="DG91" s="257"/>
      <c r="DH91" s="257"/>
      <c r="DI91" s="257"/>
      <c r="DJ91" s="257"/>
      <c r="DK91" s="257"/>
      <c r="DL91" s="257"/>
      <c r="DM91" s="257"/>
      <c r="DN91" s="257"/>
      <c r="DO91" s="257"/>
      <c r="DP91" s="257"/>
      <c r="DQ91" s="257"/>
      <c r="DR91" s="257"/>
      <c r="DS91" s="257"/>
      <c r="DT91" s="257"/>
      <c r="DU91" s="257"/>
      <c r="DV91" s="257"/>
      <c r="DW91" s="257"/>
      <c r="DX91" s="257"/>
      <c r="DY91" s="257"/>
      <c r="DZ91" s="257"/>
      <c r="EA91" s="257"/>
      <c r="EB91" s="257"/>
      <c r="EC91" s="257"/>
      <c r="ED91" s="257"/>
      <c r="EE91" s="257"/>
      <c r="EF91" s="257"/>
      <c r="EG91" s="257"/>
      <c r="EH91" s="257"/>
      <c r="EI91" s="257"/>
      <c r="EJ91" s="257"/>
      <c r="EK91" s="257"/>
      <c r="EL91" s="257"/>
      <c r="EM91" s="257"/>
      <c r="EN91" s="257"/>
      <c r="EO91" s="257"/>
      <c r="EP91" s="257"/>
      <c r="EQ91" s="257"/>
      <c r="ER91" s="257"/>
      <c r="ES91" s="257"/>
      <c r="ET91" s="257"/>
      <c r="EU91" s="257"/>
      <c r="EV91" s="257"/>
      <c r="EW91" s="257"/>
      <c r="EX91" s="257"/>
      <c r="EY91" s="257"/>
      <c r="EZ91" s="257"/>
      <c r="FA91" s="257"/>
      <c r="FB91" s="257"/>
      <c r="FC91" s="257"/>
      <c r="FD91" s="257"/>
      <c r="FE91" s="257"/>
      <c r="FF91" s="257"/>
      <c r="FG91" s="257"/>
      <c r="FH91" s="257"/>
      <c r="FI91" s="257"/>
      <c r="FJ91" s="257"/>
      <c r="FK91" s="257"/>
      <c r="FL91" s="257"/>
      <c r="FM91" s="257"/>
      <c r="FN91" s="257"/>
      <c r="FO91" s="257"/>
      <c r="FP91" s="257"/>
      <c r="FQ91" s="257"/>
      <c r="FR91" s="257"/>
      <c r="FS91" s="257"/>
      <c r="FT91" s="257"/>
      <c r="FU91" s="257"/>
      <c r="FV91" s="257"/>
      <c r="FW91" s="257"/>
      <c r="FX91" s="257"/>
      <c r="FY91" s="257"/>
      <c r="FZ91" s="257"/>
      <c r="GA91" s="257"/>
      <c r="GB91" s="257"/>
      <c r="GC91" s="257"/>
      <c r="GD91" s="257"/>
      <c r="GE91" s="257"/>
      <c r="GF91" s="257"/>
      <c r="GG91" s="257"/>
      <c r="GH91" s="257"/>
      <c r="GI91" s="257"/>
      <c r="GJ91" s="257"/>
      <c r="GK91" s="257"/>
      <c r="GL91" s="257"/>
      <c r="GM91" s="257"/>
      <c r="GN91" s="257"/>
      <c r="GO91" s="257"/>
      <c r="GP91" s="257"/>
      <c r="GQ91" s="257"/>
      <c r="GR91" s="257"/>
      <c r="GS91" s="257"/>
      <c r="GT91" s="257"/>
      <c r="GU91" s="257"/>
      <c r="GV91" s="257"/>
      <c r="GW91" s="257"/>
      <c r="GX91" s="257"/>
      <c r="GY91" s="257"/>
      <c r="GZ91" s="257"/>
      <c r="HA91" s="257"/>
      <c r="HB91" s="257"/>
      <c r="HC91" s="257"/>
      <c r="HD91" s="257"/>
      <c r="HE91" s="257"/>
      <c r="HF91" s="257"/>
      <c r="HG91" s="257"/>
      <c r="HH91" s="257"/>
      <c r="HI91" s="257"/>
      <c r="HJ91" s="257"/>
      <c r="HK91" s="257"/>
      <c r="HL91" s="257"/>
      <c r="HM91" s="257"/>
      <c r="HN91" s="257"/>
      <c r="HO91" s="257"/>
      <c r="HP91" s="257"/>
      <c r="HQ91" s="257"/>
      <c r="HR91" s="257"/>
      <c r="HS91" s="257"/>
      <c r="HT91" s="257"/>
      <c r="HU91" s="257"/>
      <c r="HV91" s="257"/>
      <c r="HW91" s="257"/>
      <c r="HX91" s="257"/>
      <c r="HY91" s="257"/>
      <c r="HZ91" s="257"/>
      <c r="IA91" s="257"/>
      <c r="IB91" s="257"/>
      <c r="IC91" s="257"/>
      <c r="ID91" s="257"/>
      <c r="IE91" s="257"/>
      <c r="IF91" s="257"/>
      <c r="IG91" s="257"/>
      <c r="IH91" s="257"/>
      <c r="II91" s="257"/>
      <c r="IJ91" s="257"/>
      <c r="IK91" s="257"/>
      <c r="IL91" s="257"/>
      <c r="IM91" s="257"/>
      <c r="IN91" s="257"/>
      <c r="IO91" s="257"/>
      <c r="IP91" s="257"/>
      <c r="IQ91" s="257"/>
      <c r="IR91" s="257"/>
      <c r="IS91" s="257"/>
      <c r="IT91" s="257"/>
      <c r="IU91" s="257"/>
      <c r="IV91" s="257"/>
      <c r="IW91" s="257"/>
      <c r="IX91" s="257"/>
      <c r="IY91" s="257"/>
      <c r="IZ91" s="257"/>
      <c r="JA91" s="257"/>
      <c r="JB91" s="257"/>
      <c r="JC91" s="257"/>
      <c r="JD91" s="257"/>
      <c r="JE91" s="257"/>
      <c r="JF91" s="257"/>
      <c r="JG91" s="257"/>
      <c r="JH91" s="257"/>
      <c r="JI91" s="257"/>
      <c r="JJ91" s="257"/>
      <c r="JK91" s="257"/>
      <c r="JL91" s="257"/>
      <c r="JM91" s="257"/>
      <c r="JN91" s="257"/>
      <c r="JO91" s="257"/>
      <c r="JP91" s="257"/>
      <c r="JQ91" s="257"/>
      <c r="JR91" s="257"/>
      <c r="JS91" s="257"/>
      <c r="JT91" s="257"/>
      <c r="JU91" s="257"/>
      <c r="JV91" s="257"/>
      <c r="JW91" s="257"/>
      <c r="JX91" s="257"/>
      <c r="JY91" s="257"/>
      <c r="JZ91" s="257"/>
      <c r="KA91" s="257"/>
      <c r="KB91" s="257"/>
      <c r="KC91" s="257"/>
      <c r="KD91" s="257"/>
      <c r="KE91" s="257"/>
      <c r="KF91" s="257"/>
      <c r="KG91" s="257"/>
      <c r="KH91" s="257"/>
      <c r="KI91" s="257"/>
      <c r="KJ91" s="257"/>
      <c r="KK91" s="257"/>
      <c r="KL91" s="257"/>
      <c r="KM91" s="257"/>
      <c r="KN91" s="257"/>
      <c r="KO91" s="257"/>
      <c r="KP91" s="257"/>
      <c r="KQ91" s="257"/>
      <c r="KR91" s="257"/>
      <c r="KS91" s="257"/>
    </row>
    <row r="92" spans="1:305" x14ac:dyDescent="0.35">
      <c r="A92" s="52" t="s">
        <v>65</v>
      </c>
      <c r="B92" s="75" t="s">
        <v>1869</v>
      </c>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c r="AF92" s="257"/>
      <c r="AG92" s="257"/>
      <c r="AH92" s="257"/>
      <c r="AI92" s="257"/>
      <c r="AJ92" s="257"/>
      <c r="AK92" s="257"/>
      <c r="AL92" s="257"/>
      <c r="AM92" s="257"/>
      <c r="AN92" s="257"/>
      <c r="AO92" s="257"/>
      <c r="AP92" s="257"/>
      <c r="AQ92" s="257"/>
      <c r="AR92" s="257"/>
      <c r="AS92" s="257"/>
      <c r="AT92" s="257"/>
      <c r="AU92" s="257"/>
      <c r="AV92" s="257"/>
      <c r="AW92" s="257"/>
      <c r="AX92" s="257"/>
      <c r="AY92" s="257"/>
      <c r="AZ92" s="257"/>
      <c r="BA92" s="257"/>
      <c r="BB92" s="257"/>
      <c r="BC92" s="257"/>
      <c r="BD92" s="257"/>
      <c r="BE92" s="257"/>
      <c r="BF92" s="257"/>
      <c r="BG92" s="257"/>
      <c r="BH92" s="257"/>
      <c r="BI92" s="257"/>
      <c r="BJ92" s="257"/>
      <c r="BK92" s="257"/>
      <c r="BL92" s="257"/>
      <c r="BM92" s="257"/>
      <c r="BN92" s="257"/>
      <c r="BO92" s="257"/>
      <c r="BP92" s="257"/>
      <c r="BQ92" s="257"/>
      <c r="BR92" s="257"/>
      <c r="BS92" s="257"/>
      <c r="BT92" s="257"/>
      <c r="BU92" s="257"/>
      <c r="BV92" s="257"/>
      <c r="BW92" s="257"/>
      <c r="BX92" s="257"/>
      <c r="BY92" s="257"/>
      <c r="BZ92" s="257"/>
      <c r="CA92" s="257"/>
      <c r="CB92" s="257"/>
      <c r="CC92" s="257"/>
      <c r="CD92" s="257"/>
      <c r="CE92" s="257"/>
      <c r="CF92" s="257"/>
      <c r="CG92" s="257"/>
      <c r="CH92" s="257"/>
      <c r="CI92" s="257"/>
      <c r="CJ92" s="257"/>
      <c r="CK92" s="257"/>
      <c r="CL92" s="257"/>
      <c r="CM92" s="257"/>
      <c r="CN92" s="257"/>
      <c r="CO92" s="257"/>
      <c r="CP92" s="257"/>
      <c r="CQ92" s="257"/>
      <c r="CR92" s="257"/>
      <c r="CS92" s="257"/>
      <c r="CT92" s="257"/>
      <c r="CU92" s="257"/>
      <c r="CV92" s="257"/>
      <c r="CW92" s="257"/>
      <c r="CX92" s="257"/>
      <c r="CY92" s="257"/>
      <c r="CZ92" s="257"/>
      <c r="DA92" s="257"/>
      <c r="DB92" s="257"/>
      <c r="DC92" s="257"/>
      <c r="DD92" s="257"/>
      <c r="DE92" s="257"/>
      <c r="DF92" s="257"/>
      <c r="DG92" s="257"/>
      <c r="DH92" s="257"/>
      <c r="DI92" s="257"/>
      <c r="DJ92" s="257"/>
      <c r="DK92" s="257"/>
      <c r="DL92" s="257"/>
      <c r="DM92" s="257"/>
      <c r="DN92" s="257"/>
      <c r="DO92" s="257"/>
      <c r="DP92" s="257"/>
      <c r="DQ92" s="257"/>
      <c r="DR92" s="257"/>
      <c r="DS92" s="257"/>
      <c r="DT92" s="257"/>
      <c r="DU92" s="257"/>
      <c r="DV92" s="257"/>
      <c r="DW92" s="257"/>
      <c r="DX92" s="257"/>
      <c r="DY92" s="257"/>
      <c r="DZ92" s="257"/>
      <c r="EA92" s="257"/>
      <c r="EB92" s="257"/>
      <c r="EC92" s="257"/>
      <c r="ED92" s="257"/>
      <c r="EE92" s="257"/>
      <c r="EF92" s="257"/>
      <c r="EG92" s="257"/>
      <c r="EH92" s="257"/>
      <c r="EI92" s="257"/>
      <c r="EJ92" s="257"/>
      <c r="EK92" s="257"/>
      <c r="EL92" s="257"/>
      <c r="EM92" s="257"/>
      <c r="EN92" s="257"/>
      <c r="EO92" s="257"/>
      <c r="EP92" s="257"/>
      <c r="EQ92" s="257"/>
      <c r="ER92" s="257"/>
      <c r="ES92" s="257"/>
      <c r="ET92" s="257"/>
      <c r="EU92" s="257"/>
      <c r="EV92" s="257"/>
      <c r="EW92" s="257"/>
      <c r="EX92" s="257"/>
      <c r="EY92" s="257"/>
      <c r="EZ92" s="257"/>
      <c r="FA92" s="257"/>
      <c r="FB92" s="257"/>
      <c r="FC92" s="257"/>
      <c r="FD92" s="257"/>
      <c r="FE92" s="257"/>
      <c r="FF92" s="257"/>
      <c r="FG92" s="257"/>
      <c r="FH92" s="257"/>
      <c r="FI92" s="257"/>
      <c r="FJ92" s="257"/>
      <c r="FK92" s="257"/>
      <c r="FL92" s="257"/>
      <c r="FM92" s="257"/>
      <c r="FN92" s="257"/>
      <c r="FO92" s="257"/>
      <c r="FP92" s="257"/>
      <c r="FQ92" s="257"/>
      <c r="FR92" s="257"/>
      <c r="FS92" s="257"/>
      <c r="FT92" s="257"/>
      <c r="FU92" s="257"/>
      <c r="FV92" s="257"/>
      <c r="FW92" s="257"/>
      <c r="FX92" s="257"/>
      <c r="FY92" s="257"/>
      <c r="FZ92" s="257"/>
      <c r="GA92" s="257"/>
      <c r="GB92" s="257"/>
      <c r="GC92" s="257"/>
      <c r="GD92" s="257"/>
      <c r="GE92" s="257"/>
      <c r="GF92" s="257"/>
      <c r="GG92" s="257"/>
      <c r="GH92" s="257"/>
      <c r="GI92" s="257"/>
      <c r="GJ92" s="257"/>
      <c r="GK92" s="257"/>
      <c r="GL92" s="257"/>
      <c r="GM92" s="257"/>
      <c r="GN92" s="257"/>
      <c r="GO92" s="257"/>
      <c r="GP92" s="257"/>
      <c r="GQ92" s="257"/>
      <c r="GR92" s="257"/>
      <c r="GS92" s="257"/>
      <c r="GT92" s="257"/>
      <c r="GU92" s="257"/>
      <c r="GV92" s="257"/>
      <c r="GW92" s="257"/>
      <c r="GX92" s="257"/>
      <c r="GY92" s="257"/>
      <c r="GZ92" s="257"/>
      <c r="HA92" s="257"/>
      <c r="HB92" s="257"/>
      <c r="HC92" s="257"/>
      <c r="HD92" s="257"/>
      <c r="HE92" s="257"/>
      <c r="HF92" s="257"/>
      <c r="HG92" s="257"/>
      <c r="HH92" s="257"/>
      <c r="HI92" s="257"/>
      <c r="HJ92" s="257"/>
      <c r="HK92" s="257"/>
      <c r="HL92" s="257"/>
      <c r="HM92" s="257"/>
      <c r="HN92" s="257"/>
      <c r="HO92" s="257"/>
      <c r="HP92" s="257"/>
      <c r="HQ92" s="257"/>
      <c r="HR92" s="257"/>
      <c r="HS92" s="257"/>
      <c r="HT92" s="257"/>
      <c r="HU92" s="257"/>
      <c r="HV92" s="257"/>
      <c r="HW92" s="257"/>
      <c r="HX92" s="257"/>
      <c r="HY92" s="257"/>
      <c r="HZ92" s="257"/>
      <c r="IA92" s="257"/>
      <c r="IB92" s="257"/>
      <c r="IC92" s="257"/>
      <c r="ID92" s="257"/>
      <c r="IE92" s="257"/>
      <c r="IF92" s="257"/>
      <c r="IG92" s="257"/>
      <c r="IH92" s="257"/>
      <c r="II92" s="257"/>
      <c r="IJ92" s="257"/>
      <c r="IK92" s="257"/>
      <c r="IL92" s="257"/>
      <c r="IM92" s="257"/>
      <c r="IN92" s="257"/>
      <c r="IO92" s="257"/>
      <c r="IP92" s="257"/>
      <c r="IQ92" s="257"/>
      <c r="IR92" s="257"/>
      <c r="IS92" s="257"/>
      <c r="IT92" s="257"/>
      <c r="IU92" s="257"/>
      <c r="IV92" s="257"/>
      <c r="IW92" s="257"/>
      <c r="IX92" s="257"/>
      <c r="IY92" s="257"/>
      <c r="IZ92" s="257"/>
      <c r="JA92" s="257"/>
      <c r="JB92" s="257"/>
      <c r="JC92" s="257"/>
      <c r="JD92" s="257"/>
      <c r="JE92" s="257"/>
      <c r="JF92" s="257"/>
      <c r="JG92" s="257"/>
      <c r="JH92" s="257"/>
      <c r="JI92" s="257"/>
      <c r="JJ92" s="257"/>
      <c r="JK92" s="257"/>
      <c r="JL92" s="257"/>
      <c r="JM92" s="257"/>
      <c r="JN92" s="257"/>
      <c r="JO92" s="257"/>
      <c r="JP92" s="257"/>
      <c r="JQ92" s="257"/>
      <c r="JR92" s="257"/>
      <c r="JS92" s="257"/>
      <c r="JT92" s="257"/>
      <c r="JU92" s="257"/>
      <c r="JV92" s="257"/>
      <c r="JW92" s="257"/>
      <c r="JX92" s="257"/>
      <c r="JY92" s="257"/>
      <c r="JZ92" s="257"/>
      <c r="KA92" s="257"/>
      <c r="KB92" s="257"/>
      <c r="KC92" s="257"/>
      <c r="KD92" s="257"/>
      <c r="KE92" s="257"/>
      <c r="KF92" s="257"/>
      <c r="KG92" s="257"/>
      <c r="KH92" s="257"/>
      <c r="KI92" s="257"/>
      <c r="KJ92" s="257"/>
      <c r="KK92" s="257"/>
      <c r="KL92" s="257"/>
      <c r="KM92" s="257"/>
      <c r="KN92" s="257"/>
      <c r="KO92" s="257"/>
      <c r="KP92" s="257"/>
      <c r="KQ92" s="257"/>
      <c r="KR92" s="257"/>
      <c r="KS92" s="257"/>
    </row>
    <row r="93" spans="1:305" x14ac:dyDescent="0.35">
      <c r="A93" s="52" t="s">
        <v>66</v>
      </c>
      <c r="B93" s="75" t="s">
        <v>1870</v>
      </c>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57"/>
      <c r="AE93" s="257"/>
      <c r="AF93" s="257"/>
      <c r="AG93" s="257"/>
      <c r="AH93" s="257"/>
      <c r="AI93" s="257"/>
      <c r="AJ93" s="257"/>
      <c r="AK93" s="257"/>
      <c r="AL93" s="257"/>
      <c r="AM93" s="257"/>
      <c r="AN93" s="257"/>
      <c r="AO93" s="257"/>
      <c r="AP93" s="257"/>
      <c r="AQ93" s="257"/>
      <c r="AR93" s="257"/>
      <c r="AS93" s="257"/>
      <c r="AT93" s="257"/>
      <c r="AU93" s="257"/>
      <c r="AV93" s="257"/>
      <c r="AW93" s="257"/>
      <c r="AX93" s="257"/>
      <c r="AY93" s="257"/>
      <c r="AZ93" s="257"/>
      <c r="BA93" s="257"/>
      <c r="BB93" s="257"/>
      <c r="BC93" s="257"/>
      <c r="BD93" s="257"/>
      <c r="BE93" s="257"/>
      <c r="BF93" s="257"/>
      <c r="BG93" s="257"/>
      <c r="BH93" s="257"/>
      <c r="BI93" s="257"/>
      <c r="BJ93" s="257"/>
      <c r="BK93" s="257"/>
      <c r="BL93" s="257"/>
      <c r="BM93" s="257"/>
      <c r="BN93" s="257"/>
      <c r="BO93" s="257"/>
      <c r="BP93" s="257"/>
      <c r="BQ93" s="257"/>
      <c r="BR93" s="257"/>
      <c r="BS93" s="257"/>
      <c r="BT93" s="257"/>
      <c r="BU93" s="257"/>
      <c r="BV93" s="257"/>
      <c r="BW93" s="257"/>
      <c r="BX93" s="257"/>
      <c r="BY93" s="257"/>
      <c r="BZ93" s="257"/>
      <c r="CA93" s="257"/>
      <c r="CB93" s="257"/>
      <c r="CC93" s="257"/>
      <c r="CD93" s="257"/>
      <c r="CE93" s="257"/>
      <c r="CF93" s="257"/>
      <c r="CG93" s="257"/>
      <c r="CH93" s="257"/>
      <c r="CI93" s="257"/>
      <c r="CJ93" s="257"/>
      <c r="CK93" s="257"/>
      <c r="CL93" s="257"/>
      <c r="CM93" s="257"/>
      <c r="CN93" s="257"/>
      <c r="CO93" s="257"/>
      <c r="CP93" s="257"/>
      <c r="CQ93" s="257"/>
      <c r="CR93" s="257"/>
      <c r="CS93" s="257"/>
      <c r="CT93" s="257"/>
      <c r="CU93" s="257"/>
      <c r="CV93" s="257"/>
      <c r="CW93" s="257"/>
      <c r="CX93" s="257"/>
      <c r="CY93" s="257"/>
      <c r="CZ93" s="257"/>
      <c r="DA93" s="257"/>
      <c r="DB93" s="257"/>
      <c r="DC93" s="257"/>
      <c r="DD93" s="257"/>
      <c r="DE93" s="257"/>
      <c r="DF93" s="257"/>
      <c r="DG93" s="257"/>
      <c r="DH93" s="257"/>
      <c r="DI93" s="257"/>
      <c r="DJ93" s="257"/>
      <c r="DK93" s="257"/>
      <c r="DL93" s="257"/>
      <c r="DM93" s="257"/>
      <c r="DN93" s="257"/>
      <c r="DO93" s="257"/>
      <c r="DP93" s="257"/>
      <c r="DQ93" s="257"/>
      <c r="DR93" s="257"/>
      <c r="DS93" s="257"/>
      <c r="DT93" s="257"/>
      <c r="DU93" s="257"/>
      <c r="DV93" s="257"/>
      <c r="DW93" s="257"/>
      <c r="DX93" s="257"/>
      <c r="DY93" s="257"/>
      <c r="DZ93" s="257"/>
      <c r="EA93" s="257"/>
      <c r="EB93" s="257"/>
      <c r="EC93" s="257"/>
      <c r="ED93" s="257"/>
      <c r="EE93" s="257"/>
      <c r="EF93" s="257"/>
      <c r="EG93" s="257"/>
      <c r="EH93" s="257"/>
      <c r="EI93" s="257"/>
      <c r="EJ93" s="257"/>
      <c r="EK93" s="257"/>
      <c r="EL93" s="257"/>
      <c r="EM93" s="257"/>
      <c r="EN93" s="257"/>
      <c r="EO93" s="257"/>
      <c r="EP93" s="257"/>
      <c r="EQ93" s="257"/>
      <c r="ER93" s="257"/>
      <c r="ES93" s="257"/>
      <c r="ET93" s="257"/>
      <c r="EU93" s="257"/>
      <c r="EV93" s="257"/>
      <c r="EW93" s="257"/>
      <c r="EX93" s="257"/>
      <c r="EY93" s="257"/>
      <c r="EZ93" s="257"/>
      <c r="FA93" s="257"/>
      <c r="FB93" s="257"/>
      <c r="FC93" s="257"/>
      <c r="FD93" s="257"/>
      <c r="FE93" s="257"/>
      <c r="FF93" s="257"/>
      <c r="FG93" s="257"/>
      <c r="FH93" s="257"/>
      <c r="FI93" s="257"/>
      <c r="FJ93" s="257"/>
      <c r="FK93" s="257"/>
      <c r="FL93" s="257"/>
      <c r="FM93" s="257"/>
      <c r="FN93" s="257"/>
      <c r="FO93" s="257"/>
      <c r="FP93" s="257"/>
      <c r="FQ93" s="257"/>
      <c r="FR93" s="257"/>
      <c r="FS93" s="257"/>
      <c r="FT93" s="257"/>
      <c r="FU93" s="257"/>
      <c r="FV93" s="257"/>
      <c r="FW93" s="257"/>
      <c r="FX93" s="257"/>
      <c r="FY93" s="257"/>
      <c r="FZ93" s="257"/>
      <c r="GA93" s="257"/>
      <c r="GB93" s="257"/>
      <c r="GC93" s="257"/>
      <c r="GD93" s="257"/>
      <c r="GE93" s="257"/>
      <c r="GF93" s="257"/>
      <c r="GG93" s="257"/>
      <c r="GH93" s="257"/>
      <c r="GI93" s="257"/>
      <c r="GJ93" s="257"/>
      <c r="GK93" s="257"/>
      <c r="GL93" s="257"/>
      <c r="GM93" s="257"/>
      <c r="GN93" s="257"/>
      <c r="GO93" s="257"/>
      <c r="GP93" s="257"/>
      <c r="GQ93" s="257"/>
      <c r="GR93" s="257"/>
      <c r="GS93" s="257"/>
      <c r="GT93" s="257"/>
      <c r="GU93" s="257"/>
      <c r="GV93" s="257"/>
      <c r="GW93" s="257"/>
      <c r="GX93" s="257"/>
      <c r="GY93" s="257"/>
      <c r="GZ93" s="257"/>
      <c r="HA93" s="257"/>
      <c r="HB93" s="257"/>
      <c r="HC93" s="257"/>
      <c r="HD93" s="257"/>
      <c r="HE93" s="257"/>
      <c r="HF93" s="257"/>
      <c r="HG93" s="257"/>
      <c r="HH93" s="257"/>
      <c r="HI93" s="257"/>
      <c r="HJ93" s="257"/>
      <c r="HK93" s="257"/>
      <c r="HL93" s="257"/>
      <c r="HM93" s="257"/>
      <c r="HN93" s="257"/>
      <c r="HO93" s="257"/>
      <c r="HP93" s="257"/>
      <c r="HQ93" s="257"/>
      <c r="HR93" s="257"/>
      <c r="HS93" s="257"/>
      <c r="HT93" s="257"/>
      <c r="HU93" s="257"/>
      <c r="HV93" s="257"/>
      <c r="HW93" s="257"/>
      <c r="HX93" s="257"/>
      <c r="HY93" s="257"/>
      <c r="HZ93" s="257"/>
      <c r="IA93" s="257"/>
      <c r="IB93" s="257"/>
      <c r="IC93" s="257"/>
      <c r="ID93" s="257"/>
      <c r="IE93" s="257"/>
      <c r="IF93" s="257"/>
      <c r="IG93" s="257"/>
      <c r="IH93" s="257"/>
      <c r="II93" s="257"/>
      <c r="IJ93" s="257"/>
      <c r="IK93" s="257"/>
      <c r="IL93" s="257"/>
      <c r="IM93" s="257"/>
      <c r="IN93" s="257"/>
      <c r="IO93" s="257"/>
      <c r="IP93" s="257"/>
      <c r="IQ93" s="257"/>
      <c r="IR93" s="257"/>
      <c r="IS93" s="257"/>
      <c r="IT93" s="257"/>
      <c r="IU93" s="257"/>
      <c r="IV93" s="257"/>
      <c r="IW93" s="257"/>
      <c r="IX93" s="257"/>
      <c r="IY93" s="257"/>
      <c r="IZ93" s="257"/>
      <c r="JA93" s="257"/>
      <c r="JB93" s="257"/>
      <c r="JC93" s="257"/>
      <c r="JD93" s="257"/>
      <c r="JE93" s="257"/>
      <c r="JF93" s="257"/>
      <c r="JG93" s="257"/>
      <c r="JH93" s="257"/>
      <c r="JI93" s="257"/>
      <c r="JJ93" s="257"/>
      <c r="JK93" s="257"/>
      <c r="JL93" s="257"/>
      <c r="JM93" s="257"/>
      <c r="JN93" s="257"/>
      <c r="JO93" s="257"/>
      <c r="JP93" s="257"/>
      <c r="JQ93" s="257"/>
      <c r="JR93" s="257"/>
      <c r="JS93" s="257"/>
      <c r="JT93" s="257"/>
      <c r="JU93" s="257"/>
      <c r="JV93" s="257"/>
      <c r="JW93" s="257"/>
      <c r="JX93" s="257"/>
      <c r="JY93" s="257"/>
      <c r="JZ93" s="257"/>
      <c r="KA93" s="257"/>
      <c r="KB93" s="257"/>
      <c r="KC93" s="257"/>
      <c r="KD93" s="257"/>
      <c r="KE93" s="257"/>
      <c r="KF93" s="257"/>
      <c r="KG93" s="257"/>
      <c r="KH93" s="257"/>
      <c r="KI93" s="257"/>
      <c r="KJ93" s="257"/>
      <c r="KK93" s="257"/>
      <c r="KL93" s="257"/>
      <c r="KM93" s="257"/>
      <c r="KN93" s="257"/>
      <c r="KO93" s="257"/>
      <c r="KP93" s="257"/>
      <c r="KQ93" s="257"/>
      <c r="KR93" s="257"/>
      <c r="KS93" s="257"/>
    </row>
    <row r="94" spans="1:305" x14ac:dyDescent="0.35">
      <c r="A94" s="52" t="s">
        <v>67</v>
      </c>
      <c r="B94" s="75" t="s">
        <v>1871</v>
      </c>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257"/>
      <c r="AN94" s="257"/>
      <c r="AO94" s="257"/>
      <c r="AP94" s="257"/>
      <c r="AQ94" s="257"/>
      <c r="AR94" s="257"/>
      <c r="AS94" s="257"/>
      <c r="AT94" s="257"/>
      <c r="AU94" s="257"/>
      <c r="AV94" s="257"/>
      <c r="AW94" s="257"/>
      <c r="AX94" s="257"/>
      <c r="AY94" s="257"/>
      <c r="AZ94" s="257"/>
      <c r="BA94" s="257"/>
      <c r="BB94" s="257"/>
      <c r="BC94" s="257"/>
      <c r="BD94" s="257"/>
      <c r="BE94" s="257"/>
      <c r="BF94" s="257"/>
      <c r="BG94" s="257"/>
      <c r="BH94" s="257"/>
      <c r="BI94" s="257"/>
      <c r="BJ94" s="257"/>
      <c r="BK94" s="257"/>
      <c r="BL94" s="257"/>
      <c r="BM94" s="257"/>
      <c r="BN94" s="257"/>
      <c r="BO94" s="257"/>
      <c r="BP94" s="257"/>
      <c r="BQ94" s="257"/>
      <c r="BR94" s="257"/>
      <c r="BS94" s="257"/>
      <c r="BT94" s="257"/>
      <c r="BU94" s="257"/>
      <c r="BV94" s="257"/>
      <c r="BW94" s="257"/>
      <c r="BX94" s="257"/>
      <c r="BY94" s="257"/>
      <c r="BZ94" s="257"/>
      <c r="CA94" s="257"/>
      <c r="CB94" s="257"/>
      <c r="CC94" s="257"/>
      <c r="CD94" s="257"/>
      <c r="CE94" s="257"/>
      <c r="CF94" s="257"/>
      <c r="CG94" s="257"/>
      <c r="CH94" s="257"/>
      <c r="CI94" s="257"/>
      <c r="CJ94" s="257"/>
      <c r="CK94" s="257"/>
      <c r="CL94" s="257"/>
      <c r="CM94" s="257"/>
      <c r="CN94" s="257"/>
      <c r="CO94" s="257"/>
      <c r="CP94" s="257"/>
      <c r="CQ94" s="257"/>
      <c r="CR94" s="257"/>
      <c r="CS94" s="257"/>
      <c r="CT94" s="257"/>
      <c r="CU94" s="257"/>
      <c r="CV94" s="257"/>
      <c r="CW94" s="257"/>
      <c r="CX94" s="257"/>
      <c r="CY94" s="257"/>
      <c r="CZ94" s="257"/>
      <c r="DA94" s="257"/>
      <c r="DB94" s="257"/>
      <c r="DC94" s="257"/>
      <c r="DD94" s="257"/>
      <c r="DE94" s="257"/>
      <c r="DF94" s="257"/>
      <c r="DG94" s="257"/>
      <c r="DH94" s="257"/>
      <c r="DI94" s="257"/>
      <c r="DJ94" s="257"/>
      <c r="DK94" s="257"/>
      <c r="DL94" s="257"/>
      <c r="DM94" s="257"/>
      <c r="DN94" s="257"/>
      <c r="DO94" s="257"/>
      <c r="DP94" s="257"/>
      <c r="DQ94" s="257"/>
      <c r="DR94" s="257"/>
      <c r="DS94" s="257"/>
      <c r="DT94" s="257"/>
      <c r="DU94" s="257"/>
      <c r="DV94" s="257"/>
      <c r="DW94" s="257"/>
      <c r="DX94" s="257"/>
      <c r="DY94" s="257"/>
      <c r="DZ94" s="257"/>
      <c r="EA94" s="257"/>
      <c r="EB94" s="257"/>
      <c r="EC94" s="257"/>
      <c r="ED94" s="257"/>
      <c r="EE94" s="257"/>
      <c r="EF94" s="257"/>
      <c r="EG94" s="257"/>
      <c r="EH94" s="257"/>
      <c r="EI94" s="257"/>
      <c r="EJ94" s="257"/>
      <c r="EK94" s="257"/>
      <c r="EL94" s="257"/>
      <c r="EM94" s="257"/>
      <c r="EN94" s="257"/>
      <c r="EO94" s="257"/>
      <c r="EP94" s="257"/>
      <c r="EQ94" s="257"/>
      <c r="ER94" s="257"/>
      <c r="ES94" s="257"/>
      <c r="ET94" s="257"/>
      <c r="EU94" s="257"/>
      <c r="EV94" s="257"/>
      <c r="EW94" s="257"/>
      <c r="EX94" s="257"/>
      <c r="EY94" s="257"/>
      <c r="EZ94" s="257"/>
      <c r="FA94" s="257"/>
      <c r="FB94" s="257"/>
      <c r="FC94" s="257"/>
      <c r="FD94" s="257"/>
      <c r="FE94" s="257"/>
      <c r="FF94" s="257"/>
      <c r="FG94" s="257"/>
      <c r="FH94" s="257"/>
      <c r="FI94" s="257"/>
      <c r="FJ94" s="257"/>
      <c r="FK94" s="257"/>
      <c r="FL94" s="257"/>
      <c r="FM94" s="257"/>
      <c r="FN94" s="257"/>
      <c r="FO94" s="257"/>
      <c r="FP94" s="257"/>
      <c r="FQ94" s="257"/>
      <c r="FR94" s="257"/>
      <c r="FS94" s="257"/>
      <c r="FT94" s="257"/>
      <c r="FU94" s="257"/>
      <c r="FV94" s="257"/>
      <c r="FW94" s="257"/>
      <c r="FX94" s="257"/>
      <c r="FY94" s="257"/>
      <c r="FZ94" s="257"/>
      <c r="GA94" s="257"/>
      <c r="GB94" s="257"/>
      <c r="GC94" s="257"/>
      <c r="GD94" s="257"/>
      <c r="GE94" s="257"/>
      <c r="GF94" s="257"/>
      <c r="GG94" s="257"/>
      <c r="GH94" s="257"/>
      <c r="GI94" s="257"/>
      <c r="GJ94" s="257"/>
      <c r="GK94" s="257"/>
      <c r="GL94" s="257"/>
      <c r="GM94" s="257"/>
      <c r="GN94" s="257"/>
      <c r="GO94" s="257"/>
      <c r="GP94" s="257"/>
      <c r="GQ94" s="257"/>
      <c r="GR94" s="257"/>
      <c r="GS94" s="257"/>
      <c r="GT94" s="257"/>
      <c r="GU94" s="257"/>
      <c r="GV94" s="257"/>
      <c r="GW94" s="257"/>
      <c r="GX94" s="257"/>
      <c r="GY94" s="257"/>
      <c r="GZ94" s="257"/>
      <c r="HA94" s="257"/>
      <c r="HB94" s="257"/>
      <c r="HC94" s="257"/>
      <c r="HD94" s="257"/>
      <c r="HE94" s="257"/>
      <c r="HF94" s="257"/>
      <c r="HG94" s="257"/>
      <c r="HH94" s="257"/>
      <c r="HI94" s="257"/>
      <c r="HJ94" s="257"/>
      <c r="HK94" s="257"/>
      <c r="HL94" s="257"/>
      <c r="HM94" s="257"/>
      <c r="HN94" s="257"/>
      <c r="HO94" s="257"/>
      <c r="HP94" s="257"/>
      <c r="HQ94" s="257"/>
      <c r="HR94" s="257"/>
      <c r="HS94" s="257"/>
      <c r="HT94" s="257"/>
      <c r="HU94" s="257"/>
      <c r="HV94" s="257"/>
      <c r="HW94" s="257"/>
      <c r="HX94" s="257"/>
      <c r="HY94" s="257"/>
      <c r="HZ94" s="257"/>
      <c r="IA94" s="257"/>
      <c r="IB94" s="257"/>
      <c r="IC94" s="257"/>
      <c r="ID94" s="257"/>
      <c r="IE94" s="257"/>
      <c r="IF94" s="257"/>
      <c r="IG94" s="257"/>
      <c r="IH94" s="257"/>
      <c r="II94" s="257"/>
      <c r="IJ94" s="257"/>
      <c r="IK94" s="257"/>
      <c r="IL94" s="257"/>
      <c r="IM94" s="257"/>
      <c r="IN94" s="257"/>
      <c r="IO94" s="257"/>
      <c r="IP94" s="257"/>
      <c r="IQ94" s="257"/>
      <c r="IR94" s="257"/>
      <c r="IS94" s="257"/>
      <c r="IT94" s="257"/>
      <c r="IU94" s="257"/>
      <c r="IV94" s="257"/>
      <c r="IW94" s="257"/>
      <c r="IX94" s="257"/>
      <c r="IY94" s="257"/>
      <c r="IZ94" s="257"/>
      <c r="JA94" s="257"/>
      <c r="JB94" s="257"/>
      <c r="JC94" s="257"/>
      <c r="JD94" s="257"/>
      <c r="JE94" s="257"/>
      <c r="JF94" s="257"/>
      <c r="JG94" s="257"/>
      <c r="JH94" s="257"/>
      <c r="JI94" s="257"/>
      <c r="JJ94" s="257"/>
      <c r="JK94" s="257"/>
      <c r="JL94" s="257"/>
      <c r="JM94" s="257"/>
      <c r="JN94" s="257"/>
      <c r="JO94" s="257"/>
      <c r="JP94" s="257"/>
      <c r="JQ94" s="257"/>
      <c r="JR94" s="257"/>
      <c r="JS94" s="257"/>
      <c r="JT94" s="257"/>
      <c r="JU94" s="257"/>
      <c r="JV94" s="257"/>
      <c r="JW94" s="257"/>
      <c r="JX94" s="257"/>
      <c r="JY94" s="257"/>
      <c r="JZ94" s="257"/>
      <c r="KA94" s="257"/>
      <c r="KB94" s="257"/>
      <c r="KC94" s="257"/>
      <c r="KD94" s="257"/>
      <c r="KE94" s="257"/>
      <c r="KF94" s="257"/>
      <c r="KG94" s="257"/>
      <c r="KH94" s="257"/>
      <c r="KI94" s="257"/>
      <c r="KJ94" s="257"/>
      <c r="KK94" s="257"/>
      <c r="KL94" s="257"/>
      <c r="KM94" s="257"/>
      <c r="KN94" s="257"/>
      <c r="KO94" s="257"/>
      <c r="KP94" s="257"/>
      <c r="KQ94" s="257"/>
      <c r="KR94" s="257"/>
      <c r="KS94" s="257"/>
    </row>
    <row r="95" spans="1:305" x14ac:dyDescent="0.35">
      <c r="A95" s="52" t="s">
        <v>68</v>
      </c>
      <c r="B95" s="75" t="s">
        <v>1872</v>
      </c>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57"/>
      <c r="AW95" s="257"/>
      <c r="AX95" s="257"/>
      <c r="AY95" s="257"/>
      <c r="AZ95" s="257"/>
      <c r="BA95" s="257"/>
      <c r="BB95" s="257"/>
      <c r="BC95" s="257"/>
      <c r="BD95" s="257"/>
      <c r="BE95" s="257"/>
      <c r="BF95" s="257"/>
      <c r="BG95" s="257"/>
      <c r="BH95" s="257"/>
      <c r="BI95" s="257"/>
      <c r="BJ95" s="257"/>
      <c r="BK95" s="257"/>
      <c r="BL95" s="257"/>
      <c r="BM95" s="257"/>
      <c r="BN95" s="257"/>
      <c r="BO95" s="257"/>
      <c r="BP95" s="257"/>
      <c r="BQ95" s="257"/>
      <c r="BR95" s="257"/>
      <c r="BS95" s="257"/>
      <c r="BT95" s="257"/>
      <c r="BU95" s="257"/>
      <c r="BV95" s="257"/>
      <c r="BW95" s="257"/>
      <c r="BX95" s="257"/>
      <c r="BY95" s="257"/>
      <c r="BZ95" s="257"/>
      <c r="CA95" s="257"/>
      <c r="CB95" s="257"/>
      <c r="CC95" s="257"/>
      <c r="CD95" s="257"/>
      <c r="CE95" s="257"/>
      <c r="CF95" s="257"/>
      <c r="CG95" s="257"/>
      <c r="CH95" s="257"/>
      <c r="CI95" s="257"/>
      <c r="CJ95" s="257"/>
      <c r="CK95" s="257"/>
      <c r="CL95" s="257"/>
      <c r="CM95" s="257"/>
      <c r="CN95" s="257"/>
      <c r="CO95" s="257"/>
      <c r="CP95" s="257"/>
      <c r="CQ95" s="257"/>
      <c r="CR95" s="257"/>
      <c r="CS95" s="257"/>
      <c r="CT95" s="257"/>
      <c r="CU95" s="257"/>
      <c r="CV95" s="257"/>
      <c r="CW95" s="257"/>
      <c r="CX95" s="257"/>
      <c r="CY95" s="257"/>
      <c r="CZ95" s="257"/>
      <c r="DA95" s="257"/>
      <c r="DB95" s="257"/>
      <c r="DC95" s="257"/>
      <c r="DD95" s="257"/>
      <c r="DE95" s="257"/>
      <c r="DF95" s="257"/>
      <c r="DG95" s="257"/>
      <c r="DH95" s="257"/>
      <c r="DI95" s="257"/>
      <c r="DJ95" s="257"/>
      <c r="DK95" s="257"/>
      <c r="DL95" s="257"/>
      <c r="DM95" s="257"/>
      <c r="DN95" s="257"/>
      <c r="DO95" s="257"/>
      <c r="DP95" s="257"/>
      <c r="DQ95" s="257"/>
      <c r="DR95" s="257"/>
      <c r="DS95" s="257"/>
      <c r="DT95" s="257"/>
      <c r="DU95" s="257"/>
      <c r="DV95" s="257"/>
      <c r="DW95" s="257"/>
      <c r="DX95" s="257"/>
      <c r="DY95" s="257"/>
      <c r="DZ95" s="257"/>
      <c r="EA95" s="257"/>
      <c r="EB95" s="257"/>
      <c r="EC95" s="257"/>
      <c r="ED95" s="257"/>
      <c r="EE95" s="257"/>
      <c r="EF95" s="257"/>
      <c r="EG95" s="257"/>
      <c r="EH95" s="257"/>
      <c r="EI95" s="257"/>
      <c r="EJ95" s="257"/>
      <c r="EK95" s="257"/>
      <c r="EL95" s="257"/>
      <c r="EM95" s="257"/>
      <c r="EN95" s="257"/>
      <c r="EO95" s="257"/>
      <c r="EP95" s="257"/>
      <c r="EQ95" s="257"/>
      <c r="ER95" s="257"/>
      <c r="ES95" s="257"/>
      <c r="ET95" s="257"/>
      <c r="EU95" s="257"/>
      <c r="EV95" s="257"/>
      <c r="EW95" s="257"/>
      <c r="EX95" s="257"/>
      <c r="EY95" s="257"/>
      <c r="EZ95" s="257"/>
      <c r="FA95" s="257"/>
      <c r="FB95" s="257"/>
      <c r="FC95" s="257"/>
      <c r="FD95" s="257"/>
      <c r="FE95" s="257"/>
      <c r="FF95" s="257"/>
      <c r="FG95" s="257"/>
      <c r="FH95" s="257"/>
      <c r="FI95" s="257"/>
      <c r="FJ95" s="257"/>
      <c r="FK95" s="257"/>
      <c r="FL95" s="257"/>
      <c r="FM95" s="257"/>
      <c r="FN95" s="257"/>
      <c r="FO95" s="257"/>
      <c r="FP95" s="257"/>
      <c r="FQ95" s="257"/>
      <c r="FR95" s="257"/>
      <c r="FS95" s="257"/>
      <c r="FT95" s="257"/>
      <c r="FU95" s="257"/>
      <c r="FV95" s="257"/>
      <c r="FW95" s="257"/>
      <c r="FX95" s="257"/>
      <c r="FY95" s="257"/>
      <c r="FZ95" s="257"/>
      <c r="GA95" s="257"/>
      <c r="GB95" s="257"/>
      <c r="GC95" s="257"/>
      <c r="GD95" s="257"/>
      <c r="GE95" s="257"/>
      <c r="GF95" s="257"/>
      <c r="GG95" s="257"/>
      <c r="GH95" s="257"/>
      <c r="GI95" s="257"/>
      <c r="GJ95" s="257"/>
      <c r="GK95" s="257"/>
      <c r="GL95" s="257"/>
      <c r="GM95" s="257"/>
      <c r="GN95" s="257"/>
      <c r="GO95" s="257"/>
      <c r="GP95" s="257"/>
      <c r="GQ95" s="257"/>
      <c r="GR95" s="257"/>
      <c r="GS95" s="257"/>
      <c r="GT95" s="257"/>
      <c r="GU95" s="257"/>
      <c r="GV95" s="257"/>
      <c r="GW95" s="257"/>
      <c r="GX95" s="257"/>
      <c r="GY95" s="257"/>
      <c r="GZ95" s="257"/>
      <c r="HA95" s="257"/>
      <c r="HB95" s="257"/>
      <c r="HC95" s="257"/>
      <c r="HD95" s="257"/>
      <c r="HE95" s="257"/>
      <c r="HF95" s="257"/>
      <c r="HG95" s="257"/>
      <c r="HH95" s="257"/>
      <c r="HI95" s="257"/>
      <c r="HJ95" s="257"/>
      <c r="HK95" s="257"/>
      <c r="HL95" s="257"/>
      <c r="HM95" s="257"/>
      <c r="HN95" s="257"/>
      <c r="HO95" s="257"/>
      <c r="HP95" s="257"/>
      <c r="HQ95" s="257"/>
      <c r="HR95" s="257"/>
      <c r="HS95" s="257"/>
      <c r="HT95" s="257"/>
      <c r="HU95" s="257"/>
      <c r="HV95" s="257"/>
      <c r="HW95" s="257"/>
      <c r="HX95" s="257"/>
      <c r="HY95" s="257"/>
      <c r="HZ95" s="257"/>
      <c r="IA95" s="257"/>
      <c r="IB95" s="257"/>
      <c r="IC95" s="257"/>
      <c r="ID95" s="257"/>
      <c r="IE95" s="257"/>
      <c r="IF95" s="257"/>
      <c r="IG95" s="257"/>
      <c r="IH95" s="257"/>
      <c r="II95" s="257"/>
      <c r="IJ95" s="257"/>
      <c r="IK95" s="257"/>
      <c r="IL95" s="257"/>
      <c r="IM95" s="257"/>
      <c r="IN95" s="257"/>
      <c r="IO95" s="257"/>
      <c r="IP95" s="257"/>
      <c r="IQ95" s="257"/>
      <c r="IR95" s="257"/>
      <c r="IS95" s="257"/>
      <c r="IT95" s="257"/>
      <c r="IU95" s="257"/>
      <c r="IV95" s="257"/>
      <c r="IW95" s="257"/>
      <c r="IX95" s="257"/>
      <c r="IY95" s="257"/>
      <c r="IZ95" s="257"/>
      <c r="JA95" s="257"/>
      <c r="JB95" s="257"/>
      <c r="JC95" s="257"/>
      <c r="JD95" s="257"/>
      <c r="JE95" s="257"/>
      <c r="JF95" s="257"/>
      <c r="JG95" s="257"/>
      <c r="JH95" s="257"/>
      <c r="JI95" s="257"/>
      <c r="JJ95" s="257"/>
      <c r="JK95" s="257"/>
      <c r="JL95" s="257"/>
      <c r="JM95" s="257"/>
      <c r="JN95" s="257"/>
      <c r="JO95" s="257"/>
      <c r="JP95" s="257"/>
      <c r="JQ95" s="257"/>
      <c r="JR95" s="257"/>
      <c r="JS95" s="257"/>
      <c r="JT95" s="257"/>
      <c r="JU95" s="257"/>
      <c r="JV95" s="257"/>
      <c r="JW95" s="257"/>
      <c r="JX95" s="257"/>
      <c r="JY95" s="257"/>
      <c r="JZ95" s="257"/>
      <c r="KA95" s="257"/>
      <c r="KB95" s="257"/>
      <c r="KC95" s="257"/>
      <c r="KD95" s="257"/>
      <c r="KE95" s="257"/>
      <c r="KF95" s="257"/>
      <c r="KG95" s="257"/>
      <c r="KH95" s="257"/>
      <c r="KI95" s="257"/>
      <c r="KJ95" s="257"/>
      <c r="KK95" s="257"/>
      <c r="KL95" s="257"/>
      <c r="KM95" s="257"/>
      <c r="KN95" s="257"/>
      <c r="KO95" s="257"/>
      <c r="KP95" s="257"/>
      <c r="KQ95" s="257"/>
      <c r="KR95" s="257"/>
      <c r="KS95" s="257"/>
    </row>
    <row r="96" spans="1:305" x14ac:dyDescent="0.35">
      <c r="A96" s="52" t="s">
        <v>0</v>
      </c>
      <c r="B96" s="75" t="s">
        <v>1873</v>
      </c>
      <c r="C96" s="257"/>
      <c r="D96" s="257"/>
      <c r="E96" s="257"/>
      <c r="F96" s="257"/>
      <c r="G96" s="257"/>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7"/>
      <c r="AI96" s="257"/>
      <c r="AJ96" s="257"/>
      <c r="AK96" s="257"/>
      <c r="AL96" s="257"/>
      <c r="AM96" s="257"/>
      <c r="AN96" s="257"/>
      <c r="AO96" s="257"/>
      <c r="AP96" s="257"/>
      <c r="AQ96" s="257"/>
      <c r="AR96" s="257"/>
      <c r="AS96" s="257"/>
      <c r="AT96" s="257"/>
      <c r="AU96" s="257"/>
      <c r="AV96" s="257"/>
      <c r="AW96" s="257"/>
      <c r="AX96" s="257"/>
      <c r="AY96" s="257"/>
      <c r="AZ96" s="257"/>
      <c r="BA96" s="257"/>
      <c r="BB96" s="257"/>
      <c r="BC96" s="257"/>
      <c r="BD96" s="257"/>
      <c r="BE96" s="257"/>
      <c r="BF96" s="257"/>
      <c r="BG96" s="257"/>
      <c r="BH96" s="257"/>
      <c r="BI96" s="257"/>
      <c r="BJ96" s="257"/>
      <c r="BK96" s="257"/>
      <c r="BL96" s="257"/>
      <c r="BM96" s="257"/>
      <c r="BN96" s="257"/>
      <c r="BO96" s="257"/>
      <c r="BP96" s="257"/>
      <c r="BQ96" s="257"/>
      <c r="BR96" s="257"/>
      <c r="BS96" s="257"/>
      <c r="BT96" s="257"/>
      <c r="BU96" s="257"/>
      <c r="BV96" s="257"/>
      <c r="BW96" s="257"/>
      <c r="BX96" s="257"/>
      <c r="BY96" s="257"/>
      <c r="BZ96" s="257"/>
      <c r="CA96" s="257"/>
      <c r="CB96" s="257"/>
      <c r="CC96" s="257"/>
      <c r="CD96" s="257"/>
      <c r="CE96" s="257"/>
      <c r="CF96" s="257"/>
      <c r="CG96" s="257"/>
      <c r="CH96" s="257"/>
      <c r="CI96" s="257"/>
      <c r="CJ96" s="257"/>
      <c r="CK96" s="257"/>
      <c r="CL96" s="257"/>
      <c r="CM96" s="257"/>
      <c r="CN96" s="257"/>
      <c r="CO96" s="257"/>
      <c r="CP96" s="257"/>
      <c r="CQ96" s="257"/>
      <c r="CR96" s="257"/>
      <c r="CS96" s="257"/>
      <c r="CT96" s="257"/>
      <c r="CU96" s="257"/>
      <c r="CV96" s="257"/>
      <c r="CW96" s="257"/>
      <c r="CX96" s="257"/>
      <c r="CY96" s="257"/>
      <c r="CZ96" s="257"/>
      <c r="DA96" s="257"/>
      <c r="DB96" s="257"/>
      <c r="DC96" s="257"/>
      <c r="DD96" s="257"/>
      <c r="DE96" s="257"/>
      <c r="DF96" s="257"/>
      <c r="DG96" s="257"/>
      <c r="DH96" s="257"/>
      <c r="DI96" s="257"/>
      <c r="DJ96" s="257"/>
      <c r="DK96" s="257"/>
      <c r="DL96" s="257"/>
      <c r="DM96" s="257"/>
      <c r="DN96" s="257"/>
      <c r="DO96" s="257"/>
      <c r="DP96" s="257"/>
      <c r="DQ96" s="257"/>
      <c r="DR96" s="257"/>
      <c r="DS96" s="257"/>
      <c r="DT96" s="257"/>
      <c r="DU96" s="257"/>
      <c r="DV96" s="257"/>
      <c r="DW96" s="257"/>
      <c r="DX96" s="257"/>
      <c r="DY96" s="257"/>
      <c r="DZ96" s="257"/>
      <c r="EA96" s="257"/>
      <c r="EB96" s="257"/>
      <c r="EC96" s="257"/>
      <c r="ED96" s="257"/>
      <c r="EE96" s="257"/>
      <c r="EF96" s="257"/>
      <c r="EG96" s="257"/>
      <c r="EH96" s="257"/>
      <c r="EI96" s="257"/>
      <c r="EJ96" s="257"/>
      <c r="EK96" s="257"/>
      <c r="EL96" s="257"/>
      <c r="EM96" s="257"/>
      <c r="EN96" s="257"/>
      <c r="EO96" s="257"/>
      <c r="EP96" s="257"/>
      <c r="EQ96" s="257"/>
      <c r="ER96" s="257"/>
      <c r="ES96" s="257"/>
      <c r="ET96" s="257"/>
      <c r="EU96" s="257"/>
      <c r="EV96" s="257"/>
      <c r="EW96" s="257"/>
      <c r="EX96" s="257"/>
      <c r="EY96" s="257"/>
      <c r="EZ96" s="257"/>
      <c r="FA96" s="257"/>
      <c r="FB96" s="257"/>
      <c r="FC96" s="257"/>
      <c r="FD96" s="257"/>
      <c r="FE96" s="257"/>
      <c r="FF96" s="257"/>
      <c r="FG96" s="257"/>
      <c r="FH96" s="257"/>
      <c r="FI96" s="257"/>
      <c r="FJ96" s="257"/>
      <c r="FK96" s="257"/>
      <c r="FL96" s="257"/>
      <c r="FM96" s="257"/>
      <c r="FN96" s="257"/>
      <c r="FO96" s="257"/>
      <c r="FP96" s="257"/>
      <c r="FQ96" s="257"/>
      <c r="FR96" s="257"/>
      <c r="FS96" s="257"/>
      <c r="FT96" s="257"/>
      <c r="FU96" s="257"/>
      <c r="FV96" s="257"/>
      <c r="FW96" s="257"/>
      <c r="FX96" s="257"/>
      <c r="FY96" s="257"/>
      <c r="FZ96" s="257"/>
      <c r="GA96" s="257"/>
      <c r="GB96" s="257"/>
      <c r="GC96" s="257"/>
      <c r="GD96" s="257"/>
      <c r="GE96" s="257"/>
      <c r="GF96" s="257"/>
      <c r="GG96" s="257"/>
      <c r="GH96" s="257"/>
      <c r="GI96" s="257"/>
      <c r="GJ96" s="257"/>
      <c r="GK96" s="257"/>
      <c r="GL96" s="257"/>
      <c r="GM96" s="257"/>
      <c r="GN96" s="257"/>
      <c r="GO96" s="257"/>
      <c r="GP96" s="257"/>
      <c r="GQ96" s="257"/>
      <c r="GR96" s="257"/>
      <c r="GS96" s="257"/>
      <c r="GT96" s="257"/>
      <c r="GU96" s="257"/>
      <c r="GV96" s="257"/>
      <c r="GW96" s="257"/>
      <c r="GX96" s="257"/>
      <c r="GY96" s="257"/>
      <c r="GZ96" s="257"/>
      <c r="HA96" s="257"/>
      <c r="HB96" s="257"/>
      <c r="HC96" s="257"/>
      <c r="HD96" s="257"/>
      <c r="HE96" s="257"/>
      <c r="HF96" s="257"/>
      <c r="HG96" s="257"/>
      <c r="HH96" s="257"/>
      <c r="HI96" s="257"/>
      <c r="HJ96" s="257"/>
      <c r="HK96" s="257"/>
      <c r="HL96" s="257"/>
      <c r="HM96" s="257"/>
      <c r="HN96" s="257"/>
      <c r="HO96" s="257"/>
      <c r="HP96" s="257"/>
      <c r="HQ96" s="257"/>
      <c r="HR96" s="257"/>
      <c r="HS96" s="257"/>
      <c r="HT96" s="257"/>
      <c r="HU96" s="257"/>
      <c r="HV96" s="257"/>
      <c r="HW96" s="257"/>
      <c r="HX96" s="257"/>
      <c r="HY96" s="257"/>
      <c r="HZ96" s="257"/>
      <c r="IA96" s="257"/>
      <c r="IB96" s="257"/>
      <c r="IC96" s="257"/>
      <c r="ID96" s="257"/>
      <c r="IE96" s="257"/>
      <c r="IF96" s="257"/>
      <c r="IG96" s="257"/>
      <c r="IH96" s="257"/>
      <c r="II96" s="257"/>
      <c r="IJ96" s="257"/>
      <c r="IK96" s="257"/>
      <c r="IL96" s="257"/>
      <c r="IM96" s="257"/>
      <c r="IN96" s="257"/>
      <c r="IO96" s="257"/>
      <c r="IP96" s="257"/>
      <c r="IQ96" s="257"/>
      <c r="IR96" s="257"/>
      <c r="IS96" s="257"/>
      <c r="IT96" s="257"/>
      <c r="IU96" s="257"/>
      <c r="IV96" s="257"/>
      <c r="IW96" s="257"/>
      <c r="IX96" s="257"/>
      <c r="IY96" s="257"/>
      <c r="IZ96" s="257"/>
      <c r="JA96" s="257"/>
      <c r="JB96" s="257"/>
      <c r="JC96" s="257"/>
      <c r="JD96" s="257"/>
      <c r="JE96" s="257"/>
      <c r="JF96" s="257"/>
      <c r="JG96" s="257"/>
      <c r="JH96" s="257"/>
      <c r="JI96" s="257"/>
      <c r="JJ96" s="257"/>
      <c r="JK96" s="257"/>
      <c r="JL96" s="257"/>
      <c r="JM96" s="257"/>
      <c r="JN96" s="257"/>
      <c r="JO96" s="257"/>
      <c r="JP96" s="257"/>
      <c r="JQ96" s="257"/>
      <c r="JR96" s="257"/>
      <c r="JS96" s="257"/>
      <c r="JT96" s="257"/>
      <c r="JU96" s="257"/>
      <c r="JV96" s="257"/>
      <c r="JW96" s="257"/>
      <c r="JX96" s="257"/>
      <c r="JY96" s="257"/>
      <c r="JZ96" s="257"/>
      <c r="KA96" s="257"/>
      <c r="KB96" s="257"/>
      <c r="KC96" s="257"/>
      <c r="KD96" s="257"/>
      <c r="KE96" s="257"/>
      <c r="KF96" s="257"/>
      <c r="KG96" s="257"/>
      <c r="KH96" s="257"/>
      <c r="KI96" s="257"/>
      <c r="KJ96" s="257"/>
      <c r="KK96" s="257"/>
      <c r="KL96" s="257"/>
      <c r="KM96" s="257"/>
      <c r="KN96" s="257"/>
      <c r="KO96" s="257"/>
      <c r="KP96" s="257"/>
      <c r="KQ96" s="257"/>
      <c r="KR96" s="257"/>
      <c r="KS96" s="257"/>
    </row>
    <row r="97" spans="1:305" x14ac:dyDescent="0.35">
      <c r="A97" s="52" t="s">
        <v>69</v>
      </c>
      <c r="B97" s="75" t="s">
        <v>1874</v>
      </c>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257"/>
      <c r="AO97" s="257"/>
      <c r="AP97" s="257"/>
      <c r="AQ97" s="257"/>
      <c r="AR97" s="257"/>
      <c r="AS97" s="257"/>
      <c r="AT97" s="257"/>
      <c r="AU97" s="257"/>
      <c r="AV97" s="257"/>
      <c r="AW97" s="257"/>
      <c r="AX97" s="257"/>
      <c r="AY97" s="257"/>
      <c r="AZ97" s="257"/>
      <c r="BA97" s="257"/>
      <c r="BB97" s="257"/>
      <c r="BC97" s="257"/>
      <c r="BD97" s="257"/>
      <c r="BE97" s="257"/>
      <c r="BF97" s="257"/>
      <c r="BG97" s="257"/>
      <c r="BH97" s="257"/>
      <c r="BI97" s="257"/>
      <c r="BJ97" s="257"/>
      <c r="BK97" s="257"/>
      <c r="BL97" s="257"/>
      <c r="BM97" s="257"/>
      <c r="BN97" s="257"/>
      <c r="BO97" s="257"/>
      <c r="BP97" s="257"/>
      <c r="BQ97" s="257"/>
      <c r="BR97" s="257"/>
      <c r="BS97" s="257"/>
      <c r="BT97" s="257"/>
      <c r="BU97" s="257"/>
      <c r="BV97" s="257"/>
      <c r="BW97" s="257"/>
      <c r="BX97" s="257"/>
      <c r="BY97" s="257"/>
      <c r="BZ97" s="257"/>
      <c r="CA97" s="257"/>
      <c r="CB97" s="257"/>
      <c r="CC97" s="257"/>
      <c r="CD97" s="257"/>
      <c r="CE97" s="257"/>
      <c r="CF97" s="257"/>
      <c r="CG97" s="257"/>
      <c r="CH97" s="257"/>
      <c r="CI97" s="257"/>
      <c r="CJ97" s="257"/>
      <c r="CK97" s="257"/>
      <c r="CL97" s="257"/>
      <c r="CM97" s="257"/>
      <c r="CN97" s="257"/>
      <c r="CO97" s="257"/>
      <c r="CP97" s="257"/>
      <c r="CQ97" s="257"/>
      <c r="CR97" s="257"/>
      <c r="CS97" s="257"/>
      <c r="CT97" s="257"/>
      <c r="CU97" s="257"/>
      <c r="CV97" s="257"/>
      <c r="CW97" s="257"/>
      <c r="CX97" s="257"/>
      <c r="CY97" s="257"/>
      <c r="CZ97" s="257"/>
      <c r="DA97" s="257"/>
      <c r="DB97" s="257"/>
      <c r="DC97" s="257"/>
      <c r="DD97" s="257"/>
      <c r="DE97" s="257"/>
      <c r="DF97" s="257"/>
      <c r="DG97" s="257"/>
      <c r="DH97" s="257"/>
      <c r="DI97" s="257"/>
      <c r="DJ97" s="257"/>
      <c r="DK97" s="257"/>
      <c r="DL97" s="257"/>
      <c r="DM97" s="257"/>
      <c r="DN97" s="257"/>
      <c r="DO97" s="257"/>
      <c r="DP97" s="257"/>
      <c r="DQ97" s="257"/>
      <c r="DR97" s="257"/>
      <c r="DS97" s="257"/>
      <c r="DT97" s="257"/>
      <c r="DU97" s="257"/>
      <c r="DV97" s="257"/>
      <c r="DW97" s="257"/>
      <c r="DX97" s="257"/>
      <c r="DY97" s="257"/>
      <c r="DZ97" s="257"/>
      <c r="EA97" s="257"/>
      <c r="EB97" s="257"/>
      <c r="EC97" s="257"/>
      <c r="ED97" s="257"/>
      <c r="EE97" s="257"/>
      <c r="EF97" s="257"/>
      <c r="EG97" s="257"/>
      <c r="EH97" s="257"/>
      <c r="EI97" s="257"/>
      <c r="EJ97" s="257"/>
      <c r="EK97" s="257"/>
      <c r="EL97" s="257"/>
      <c r="EM97" s="257"/>
      <c r="EN97" s="257"/>
      <c r="EO97" s="257"/>
      <c r="EP97" s="257"/>
      <c r="EQ97" s="257"/>
      <c r="ER97" s="257"/>
      <c r="ES97" s="257"/>
      <c r="ET97" s="257"/>
      <c r="EU97" s="257"/>
      <c r="EV97" s="257"/>
      <c r="EW97" s="257"/>
      <c r="EX97" s="257"/>
      <c r="EY97" s="257"/>
      <c r="EZ97" s="257"/>
      <c r="FA97" s="257"/>
      <c r="FB97" s="257"/>
      <c r="FC97" s="257"/>
      <c r="FD97" s="257"/>
      <c r="FE97" s="257"/>
      <c r="FF97" s="257"/>
      <c r="FG97" s="257"/>
      <c r="FH97" s="257"/>
      <c r="FI97" s="257"/>
      <c r="FJ97" s="257"/>
      <c r="FK97" s="257"/>
      <c r="FL97" s="257"/>
      <c r="FM97" s="257"/>
      <c r="FN97" s="257"/>
      <c r="FO97" s="257"/>
      <c r="FP97" s="257"/>
      <c r="FQ97" s="257"/>
      <c r="FR97" s="257"/>
      <c r="FS97" s="257"/>
      <c r="FT97" s="257"/>
      <c r="FU97" s="257"/>
      <c r="FV97" s="257"/>
      <c r="FW97" s="257"/>
      <c r="FX97" s="257"/>
      <c r="FY97" s="257"/>
      <c r="FZ97" s="257"/>
      <c r="GA97" s="257"/>
      <c r="GB97" s="257"/>
      <c r="GC97" s="257"/>
      <c r="GD97" s="257"/>
      <c r="GE97" s="257"/>
      <c r="GF97" s="257"/>
      <c r="GG97" s="257"/>
      <c r="GH97" s="257"/>
      <c r="GI97" s="257"/>
      <c r="GJ97" s="257"/>
      <c r="GK97" s="257"/>
      <c r="GL97" s="257"/>
      <c r="GM97" s="257"/>
      <c r="GN97" s="257"/>
      <c r="GO97" s="257"/>
      <c r="GP97" s="257"/>
      <c r="GQ97" s="257"/>
      <c r="GR97" s="257"/>
      <c r="GS97" s="257"/>
      <c r="GT97" s="257"/>
      <c r="GU97" s="257"/>
      <c r="GV97" s="257"/>
      <c r="GW97" s="257"/>
      <c r="GX97" s="257"/>
      <c r="GY97" s="257"/>
      <c r="GZ97" s="257"/>
      <c r="HA97" s="257"/>
      <c r="HB97" s="257"/>
      <c r="HC97" s="257"/>
      <c r="HD97" s="257"/>
      <c r="HE97" s="257"/>
      <c r="HF97" s="257"/>
      <c r="HG97" s="257"/>
      <c r="HH97" s="257"/>
      <c r="HI97" s="257"/>
      <c r="HJ97" s="257"/>
      <c r="HK97" s="257"/>
      <c r="HL97" s="257"/>
      <c r="HM97" s="257"/>
      <c r="HN97" s="257"/>
      <c r="HO97" s="257"/>
      <c r="HP97" s="257"/>
      <c r="HQ97" s="257"/>
      <c r="HR97" s="257"/>
      <c r="HS97" s="257"/>
      <c r="HT97" s="257"/>
      <c r="HU97" s="257"/>
      <c r="HV97" s="257"/>
      <c r="HW97" s="257"/>
      <c r="HX97" s="257"/>
      <c r="HY97" s="257"/>
      <c r="HZ97" s="257"/>
      <c r="IA97" s="257"/>
      <c r="IB97" s="257"/>
      <c r="IC97" s="257"/>
      <c r="ID97" s="257"/>
      <c r="IE97" s="257"/>
      <c r="IF97" s="257"/>
      <c r="IG97" s="257"/>
      <c r="IH97" s="257"/>
      <c r="II97" s="257"/>
      <c r="IJ97" s="257"/>
      <c r="IK97" s="257"/>
      <c r="IL97" s="257"/>
      <c r="IM97" s="257"/>
      <c r="IN97" s="257"/>
      <c r="IO97" s="257"/>
      <c r="IP97" s="257"/>
      <c r="IQ97" s="257"/>
      <c r="IR97" s="257"/>
      <c r="IS97" s="257"/>
      <c r="IT97" s="257"/>
      <c r="IU97" s="257"/>
      <c r="IV97" s="257"/>
      <c r="IW97" s="257"/>
      <c r="IX97" s="257"/>
      <c r="IY97" s="257"/>
      <c r="IZ97" s="257"/>
      <c r="JA97" s="257"/>
      <c r="JB97" s="257"/>
      <c r="JC97" s="257"/>
      <c r="JD97" s="257"/>
      <c r="JE97" s="257"/>
      <c r="JF97" s="257"/>
      <c r="JG97" s="257"/>
      <c r="JH97" s="257"/>
      <c r="JI97" s="257"/>
      <c r="JJ97" s="257"/>
      <c r="JK97" s="257"/>
      <c r="JL97" s="257"/>
      <c r="JM97" s="257"/>
      <c r="JN97" s="257"/>
      <c r="JO97" s="257"/>
      <c r="JP97" s="257"/>
      <c r="JQ97" s="257"/>
      <c r="JR97" s="257"/>
      <c r="JS97" s="257"/>
      <c r="JT97" s="257"/>
      <c r="JU97" s="257"/>
      <c r="JV97" s="257"/>
      <c r="JW97" s="257"/>
      <c r="JX97" s="257"/>
      <c r="JY97" s="257"/>
      <c r="JZ97" s="257"/>
      <c r="KA97" s="257"/>
      <c r="KB97" s="257"/>
      <c r="KC97" s="257"/>
      <c r="KD97" s="257"/>
      <c r="KE97" s="257"/>
      <c r="KF97" s="257"/>
      <c r="KG97" s="257"/>
      <c r="KH97" s="257"/>
      <c r="KI97" s="257"/>
      <c r="KJ97" s="257"/>
      <c r="KK97" s="257"/>
      <c r="KL97" s="257"/>
      <c r="KM97" s="257"/>
      <c r="KN97" s="257"/>
      <c r="KO97" s="257"/>
      <c r="KP97" s="257"/>
      <c r="KQ97" s="257"/>
      <c r="KR97" s="257"/>
      <c r="KS97" s="257"/>
    </row>
    <row r="98" spans="1:305" x14ac:dyDescent="0.35">
      <c r="A98" s="52" t="s">
        <v>70</v>
      </c>
      <c r="B98" s="75" t="s">
        <v>1875</v>
      </c>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257"/>
      <c r="AO98" s="257"/>
      <c r="AP98" s="257"/>
      <c r="AQ98" s="257"/>
      <c r="AR98" s="257"/>
      <c r="AS98" s="257"/>
      <c r="AT98" s="257"/>
      <c r="AU98" s="257"/>
      <c r="AV98" s="257"/>
      <c r="AW98" s="257"/>
      <c r="AX98" s="257"/>
      <c r="AY98" s="257"/>
      <c r="AZ98" s="257"/>
      <c r="BA98" s="257"/>
      <c r="BB98" s="257"/>
      <c r="BC98" s="257"/>
      <c r="BD98" s="257"/>
      <c r="BE98" s="257"/>
      <c r="BF98" s="257"/>
      <c r="BG98" s="257"/>
      <c r="BH98" s="257"/>
      <c r="BI98" s="257"/>
      <c r="BJ98" s="257"/>
      <c r="BK98" s="257"/>
      <c r="BL98" s="257"/>
      <c r="BM98" s="257"/>
      <c r="BN98" s="257"/>
      <c r="BO98" s="257"/>
      <c r="BP98" s="257"/>
      <c r="BQ98" s="257"/>
      <c r="BR98" s="257"/>
      <c r="BS98" s="257"/>
      <c r="BT98" s="257"/>
      <c r="BU98" s="257"/>
      <c r="BV98" s="257"/>
      <c r="BW98" s="257"/>
      <c r="BX98" s="257"/>
      <c r="BY98" s="257"/>
      <c r="BZ98" s="257"/>
      <c r="CA98" s="257"/>
      <c r="CB98" s="257"/>
      <c r="CC98" s="257"/>
      <c r="CD98" s="257"/>
      <c r="CE98" s="257"/>
      <c r="CF98" s="257"/>
      <c r="CG98" s="257"/>
      <c r="CH98" s="257"/>
      <c r="CI98" s="257"/>
      <c r="CJ98" s="257"/>
      <c r="CK98" s="257"/>
      <c r="CL98" s="257"/>
      <c r="CM98" s="257"/>
      <c r="CN98" s="257"/>
      <c r="CO98" s="257"/>
      <c r="CP98" s="257"/>
      <c r="CQ98" s="257"/>
      <c r="CR98" s="257"/>
      <c r="CS98" s="257"/>
      <c r="CT98" s="257"/>
      <c r="CU98" s="257"/>
      <c r="CV98" s="257"/>
      <c r="CW98" s="257"/>
      <c r="CX98" s="257"/>
      <c r="CY98" s="257"/>
      <c r="CZ98" s="257"/>
      <c r="DA98" s="257"/>
      <c r="DB98" s="257"/>
      <c r="DC98" s="257"/>
      <c r="DD98" s="257"/>
      <c r="DE98" s="257"/>
      <c r="DF98" s="257"/>
      <c r="DG98" s="257"/>
      <c r="DH98" s="257"/>
      <c r="DI98" s="257"/>
      <c r="DJ98" s="257"/>
      <c r="DK98" s="257"/>
      <c r="DL98" s="257"/>
      <c r="DM98" s="257"/>
      <c r="DN98" s="257"/>
      <c r="DO98" s="257"/>
      <c r="DP98" s="257"/>
      <c r="DQ98" s="257"/>
      <c r="DR98" s="257"/>
      <c r="DS98" s="257"/>
      <c r="DT98" s="257"/>
      <c r="DU98" s="257"/>
      <c r="DV98" s="257"/>
      <c r="DW98" s="257"/>
      <c r="DX98" s="257"/>
      <c r="DY98" s="257"/>
      <c r="DZ98" s="257"/>
      <c r="EA98" s="257"/>
      <c r="EB98" s="257"/>
      <c r="EC98" s="257"/>
      <c r="ED98" s="257"/>
      <c r="EE98" s="257"/>
      <c r="EF98" s="257"/>
      <c r="EG98" s="257"/>
      <c r="EH98" s="257"/>
      <c r="EI98" s="257"/>
      <c r="EJ98" s="257"/>
      <c r="EK98" s="257"/>
      <c r="EL98" s="257"/>
      <c r="EM98" s="257"/>
      <c r="EN98" s="257"/>
      <c r="EO98" s="257"/>
      <c r="EP98" s="257"/>
      <c r="EQ98" s="257"/>
      <c r="ER98" s="257"/>
      <c r="ES98" s="257"/>
      <c r="ET98" s="257"/>
      <c r="EU98" s="257"/>
      <c r="EV98" s="257"/>
      <c r="EW98" s="257"/>
      <c r="EX98" s="257"/>
      <c r="EY98" s="257"/>
      <c r="EZ98" s="257"/>
      <c r="FA98" s="257"/>
      <c r="FB98" s="257"/>
      <c r="FC98" s="257"/>
      <c r="FD98" s="257"/>
      <c r="FE98" s="257"/>
      <c r="FF98" s="257"/>
      <c r="FG98" s="257"/>
      <c r="FH98" s="257"/>
      <c r="FI98" s="257"/>
      <c r="FJ98" s="257"/>
      <c r="FK98" s="257"/>
      <c r="FL98" s="257"/>
      <c r="FM98" s="257"/>
      <c r="FN98" s="257"/>
      <c r="FO98" s="257"/>
      <c r="FP98" s="257"/>
      <c r="FQ98" s="257"/>
      <c r="FR98" s="257"/>
      <c r="FS98" s="257"/>
      <c r="FT98" s="257"/>
      <c r="FU98" s="257"/>
      <c r="FV98" s="257"/>
      <c r="FW98" s="257"/>
      <c r="FX98" s="257"/>
      <c r="FY98" s="257"/>
      <c r="FZ98" s="257"/>
      <c r="GA98" s="257"/>
      <c r="GB98" s="257"/>
      <c r="GC98" s="257"/>
      <c r="GD98" s="257"/>
      <c r="GE98" s="257"/>
      <c r="GF98" s="257"/>
      <c r="GG98" s="257"/>
      <c r="GH98" s="257"/>
      <c r="GI98" s="257"/>
      <c r="GJ98" s="257"/>
      <c r="GK98" s="257"/>
      <c r="GL98" s="257"/>
      <c r="GM98" s="257"/>
      <c r="GN98" s="257"/>
      <c r="GO98" s="257"/>
      <c r="GP98" s="257"/>
      <c r="GQ98" s="257"/>
      <c r="GR98" s="257"/>
      <c r="GS98" s="257"/>
      <c r="GT98" s="257"/>
      <c r="GU98" s="257"/>
      <c r="GV98" s="257"/>
      <c r="GW98" s="257"/>
      <c r="GX98" s="257"/>
      <c r="GY98" s="257"/>
      <c r="GZ98" s="257"/>
      <c r="HA98" s="257"/>
      <c r="HB98" s="257"/>
      <c r="HC98" s="257"/>
      <c r="HD98" s="257"/>
      <c r="HE98" s="257"/>
      <c r="HF98" s="257"/>
      <c r="HG98" s="257"/>
      <c r="HH98" s="257"/>
      <c r="HI98" s="257"/>
      <c r="HJ98" s="257"/>
      <c r="HK98" s="257"/>
      <c r="HL98" s="257"/>
      <c r="HM98" s="257"/>
      <c r="HN98" s="257"/>
      <c r="HO98" s="257"/>
      <c r="HP98" s="257"/>
      <c r="HQ98" s="257"/>
      <c r="HR98" s="257"/>
      <c r="HS98" s="257"/>
      <c r="HT98" s="257"/>
      <c r="HU98" s="257"/>
      <c r="HV98" s="257"/>
      <c r="HW98" s="257"/>
      <c r="HX98" s="257"/>
      <c r="HY98" s="257"/>
      <c r="HZ98" s="257"/>
      <c r="IA98" s="257"/>
      <c r="IB98" s="257"/>
      <c r="IC98" s="257"/>
      <c r="ID98" s="257"/>
      <c r="IE98" s="257"/>
      <c r="IF98" s="257"/>
      <c r="IG98" s="257"/>
      <c r="IH98" s="257"/>
      <c r="II98" s="257"/>
      <c r="IJ98" s="257"/>
      <c r="IK98" s="257"/>
      <c r="IL98" s="257"/>
      <c r="IM98" s="257"/>
      <c r="IN98" s="257"/>
      <c r="IO98" s="257"/>
      <c r="IP98" s="257"/>
      <c r="IQ98" s="257"/>
      <c r="IR98" s="257"/>
      <c r="IS98" s="257"/>
      <c r="IT98" s="257"/>
      <c r="IU98" s="257"/>
      <c r="IV98" s="257"/>
      <c r="IW98" s="257"/>
      <c r="IX98" s="257"/>
      <c r="IY98" s="257"/>
      <c r="IZ98" s="257"/>
      <c r="JA98" s="257"/>
      <c r="JB98" s="257"/>
      <c r="JC98" s="257"/>
      <c r="JD98" s="257"/>
      <c r="JE98" s="257"/>
      <c r="JF98" s="257"/>
      <c r="JG98" s="257"/>
      <c r="JH98" s="257"/>
      <c r="JI98" s="257"/>
      <c r="JJ98" s="257"/>
      <c r="JK98" s="257"/>
      <c r="JL98" s="257"/>
      <c r="JM98" s="257"/>
      <c r="JN98" s="257"/>
      <c r="JO98" s="257"/>
      <c r="JP98" s="257"/>
      <c r="JQ98" s="257"/>
      <c r="JR98" s="257"/>
      <c r="JS98" s="257"/>
      <c r="JT98" s="257"/>
      <c r="JU98" s="257"/>
      <c r="JV98" s="257"/>
      <c r="JW98" s="257"/>
      <c r="JX98" s="257"/>
      <c r="JY98" s="257"/>
      <c r="JZ98" s="257"/>
      <c r="KA98" s="257"/>
      <c r="KB98" s="257"/>
      <c r="KC98" s="257"/>
      <c r="KD98" s="257"/>
      <c r="KE98" s="257"/>
      <c r="KF98" s="257"/>
      <c r="KG98" s="257"/>
      <c r="KH98" s="257"/>
      <c r="KI98" s="257"/>
      <c r="KJ98" s="257"/>
      <c r="KK98" s="257"/>
      <c r="KL98" s="257"/>
      <c r="KM98" s="257"/>
      <c r="KN98" s="257"/>
      <c r="KO98" s="257"/>
      <c r="KP98" s="257"/>
      <c r="KQ98" s="257"/>
      <c r="KR98" s="257"/>
      <c r="KS98" s="257"/>
    </row>
    <row r="99" spans="1:305" x14ac:dyDescent="0.35">
      <c r="A99" s="52" t="s">
        <v>71</v>
      </c>
      <c r="B99" s="75" t="s">
        <v>1876</v>
      </c>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257"/>
      <c r="AO99" s="257"/>
      <c r="AP99" s="257"/>
      <c r="AQ99" s="257"/>
      <c r="AR99" s="257"/>
      <c r="AS99" s="257"/>
      <c r="AT99" s="257"/>
      <c r="AU99" s="257"/>
      <c r="AV99" s="257"/>
      <c r="AW99" s="257"/>
      <c r="AX99" s="257"/>
      <c r="AY99" s="257"/>
      <c r="AZ99" s="257"/>
      <c r="BA99" s="257"/>
      <c r="BB99" s="257"/>
      <c r="BC99" s="257"/>
      <c r="BD99" s="257"/>
      <c r="BE99" s="257"/>
      <c r="BF99" s="257"/>
      <c r="BG99" s="257"/>
      <c r="BH99" s="257"/>
      <c r="BI99" s="257"/>
      <c r="BJ99" s="257"/>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57"/>
      <c r="CH99" s="257"/>
      <c r="CI99" s="257"/>
      <c r="CJ99" s="257"/>
      <c r="CK99" s="257"/>
      <c r="CL99" s="257"/>
      <c r="CM99" s="257"/>
      <c r="CN99" s="257"/>
      <c r="CO99" s="257"/>
      <c r="CP99" s="257"/>
      <c r="CQ99" s="257"/>
      <c r="CR99" s="257"/>
      <c r="CS99" s="257"/>
      <c r="CT99" s="257"/>
      <c r="CU99" s="257"/>
      <c r="CV99" s="257"/>
      <c r="CW99" s="257"/>
      <c r="CX99" s="257"/>
      <c r="CY99" s="257"/>
      <c r="CZ99" s="257"/>
      <c r="DA99" s="257"/>
      <c r="DB99" s="257"/>
      <c r="DC99" s="257"/>
      <c r="DD99" s="257"/>
      <c r="DE99" s="257"/>
      <c r="DF99" s="257"/>
      <c r="DG99" s="257"/>
      <c r="DH99" s="257"/>
      <c r="DI99" s="257"/>
      <c r="DJ99" s="257"/>
      <c r="DK99" s="257"/>
      <c r="DL99" s="257"/>
      <c r="DM99" s="257"/>
      <c r="DN99" s="257"/>
      <c r="DO99" s="257"/>
      <c r="DP99" s="257"/>
      <c r="DQ99" s="257"/>
      <c r="DR99" s="257"/>
      <c r="DS99" s="257"/>
      <c r="DT99" s="257"/>
      <c r="DU99" s="257"/>
      <c r="DV99" s="257"/>
      <c r="DW99" s="257"/>
      <c r="DX99" s="257"/>
      <c r="DY99" s="257"/>
      <c r="DZ99" s="257"/>
      <c r="EA99" s="257"/>
      <c r="EB99" s="257"/>
      <c r="EC99" s="257"/>
      <c r="ED99" s="257"/>
      <c r="EE99" s="257"/>
      <c r="EF99" s="257"/>
      <c r="EG99" s="257"/>
      <c r="EH99" s="257"/>
      <c r="EI99" s="257"/>
      <c r="EJ99" s="257"/>
      <c r="EK99" s="257"/>
      <c r="EL99" s="257"/>
      <c r="EM99" s="257"/>
      <c r="EN99" s="257"/>
      <c r="EO99" s="257"/>
      <c r="EP99" s="257"/>
      <c r="EQ99" s="257"/>
      <c r="ER99" s="257"/>
      <c r="ES99" s="257"/>
      <c r="ET99" s="257"/>
      <c r="EU99" s="257"/>
      <c r="EV99" s="257"/>
      <c r="EW99" s="257"/>
      <c r="EX99" s="257"/>
      <c r="EY99" s="257"/>
      <c r="EZ99" s="257"/>
      <c r="FA99" s="257"/>
      <c r="FB99" s="257"/>
      <c r="FC99" s="257"/>
      <c r="FD99" s="257"/>
      <c r="FE99" s="257"/>
      <c r="FF99" s="257"/>
      <c r="FG99" s="257"/>
      <c r="FH99" s="257"/>
      <c r="FI99" s="257"/>
      <c r="FJ99" s="257"/>
      <c r="FK99" s="257"/>
      <c r="FL99" s="257"/>
      <c r="FM99" s="257"/>
      <c r="FN99" s="257"/>
      <c r="FO99" s="257"/>
      <c r="FP99" s="257"/>
      <c r="FQ99" s="257"/>
      <c r="FR99" s="257"/>
      <c r="FS99" s="257"/>
      <c r="FT99" s="257"/>
      <c r="FU99" s="257"/>
      <c r="FV99" s="257"/>
      <c r="FW99" s="257"/>
      <c r="FX99" s="257"/>
      <c r="FY99" s="257"/>
      <c r="FZ99" s="257"/>
      <c r="GA99" s="257"/>
      <c r="GB99" s="257"/>
      <c r="GC99" s="257"/>
      <c r="GD99" s="257"/>
      <c r="GE99" s="257"/>
      <c r="GF99" s="257"/>
      <c r="GG99" s="257"/>
      <c r="GH99" s="257"/>
      <c r="GI99" s="257"/>
      <c r="GJ99" s="257"/>
      <c r="GK99" s="257"/>
      <c r="GL99" s="257"/>
      <c r="GM99" s="257"/>
      <c r="GN99" s="257"/>
      <c r="GO99" s="257"/>
      <c r="GP99" s="257"/>
      <c r="GQ99" s="257"/>
      <c r="GR99" s="257"/>
      <c r="GS99" s="257"/>
      <c r="GT99" s="257"/>
      <c r="GU99" s="257"/>
      <c r="GV99" s="257"/>
      <c r="GW99" s="257"/>
      <c r="GX99" s="257"/>
      <c r="GY99" s="257"/>
      <c r="GZ99" s="257"/>
      <c r="HA99" s="257"/>
      <c r="HB99" s="257"/>
      <c r="HC99" s="257"/>
      <c r="HD99" s="257"/>
      <c r="HE99" s="257"/>
      <c r="HF99" s="257"/>
      <c r="HG99" s="257"/>
      <c r="HH99" s="257"/>
      <c r="HI99" s="257"/>
      <c r="HJ99" s="257"/>
      <c r="HK99" s="257"/>
      <c r="HL99" s="257"/>
      <c r="HM99" s="257"/>
      <c r="HN99" s="257"/>
      <c r="HO99" s="257"/>
      <c r="HP99" s="257"/>
      <c r="HQ99" s="257"/>
      <c r="HR99" s="257"/>
      <c r="HS99" s="257"/>
      <c r="HT99" s="257"/>
      <c r="HU99" s="257"/>
      <c r="HV99" s="257"/>
      <c r="HW99" s="257"/>
      <c r="HX99" s="257"/>
      <c r="HY99" s="257"/>
      <c r="HZ99" s="257"/>
      <c r="IA99" s="257"/>
      <c r="IB99" s="257"/>
      <c r="IC99" s="257"/>
      <c r="ID99" s="257"/>
      <c r="IE99" s="257"/>
      <c r="IF99" s="257"/>
      <c r="IG99" s="257"/>
      <c r="IH99" s="257"/>
      <c r="II99" s="257"/>
      <c r="IJ99" s="257"/>
      <c r="IK99" s="257"/>
      <c r="IL99" s="257"/>
      <c r="IM99" s="257"/>
      <c r="IN99" s="257"/>
      <c r="IO99" s="257"/>
      <c r="IP99" s="257"/>
      <c r="IQ99" s="257"/>
      <c r="IR99" s="257"/>
      <c r="IS99" s="257"/>
      <c r="IT99" s="257"/>
      <c r="IU99" s="257"/>
      <c r="IV99" s="257"/>
      <c r="IW99" s="257"/>
      <c r="IX99" s="257"/>
      <c r="IY99" s="257"/>
      <c r="IZ99" s="257"/>
      <c r="JA99" s="257"/>
      <c r="JB99" s="257"/>
      <c r="JC99" s="257"/>
      <c r="JD99" s="257"/>
      <c r="JE99" s="257"/>
      <c r="JF99" s="257"/>
      <c r="JG99" s="257"/>
      <c r="JH99" s="257"/>
      <c r="JI99" s="257"/>
      <c r="JJ99" s="257"/>
      <c r="JK99" s="257"/>
      <c r="JL99" s="257"/>
      <c r="JM99" s="257"/>
      <c r="JN99" s="257"/>
      <c r="JO99" s="257"/>
      <c r="JP99" s="257"/>
      <c r="JQ99" s="257"/>
      <c r="JR99" s="257"/>
      <c r="JS99" s="257"/>
      <c r="JT99" s="257"/>
      <c r="JU99" s="257"/>
      <c r="JV99" s="257"/>
      <c r="JW99" s="257"/>
      <c r="JX99" s="257"/>
      <c r="JY99" s="257"/>
      <c r="JZ99" s="257"/>
      <c r="KA99" s="257"/>
      <c r="KB99" s="257"/>
      <c r="KC99" s="257"/>
      <c r="KD99" s="257"/>
      <c r="KE99" s="257"/>
      <c r="KF99" s="257"/>
      <c r="KG99" s="257"/>
      <c r="KH99" s="257"/>
      <c r="KI99" s="257"/>
      <c r="KJ99" s="257"/>
      <c r="KK99" s="257"/>
      <c r="KL99" s="257"/>
      <c r="KM99" s="257"/>
      <c r="KN99" s="257"/>
      <c r="KO99" s="257"/>
      <c r="KP99" s="257"/>
      <c r="KQ99" s="257"/>
      <c r="KR99" s="257"/>
      <c r="KS99" s="257"/>
    </row>
    <row r="100" spans="1:305" x14ac:dyDescent="0.35">
      <c r="A100" s="52" t="s">
        <v>72</v>
      </c>
      <c r="B100" s="75" t="s">
        <v>1877</v>
      </c>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257"/>
      <c r="AO100" s="257"/>
      <c r="AP100" s="257"/>
      <c r="AQ100" s="257"/>
      <c r="AR100" s="257"/>
      <c r="AS100" s="257"/>
      <c r="AT100" s="257"/>
      <c r="AU100" s="257"/>
      <c r="AV100" s="257"/>
      <c r="AW100" s="257"/>
      <c r="AX100" s="257"/>
      <c r="AY100" s="257"/>
      <c r="AZ100" s="257"/>
      <c r="BA100" s="257"/>
      <c r="BB100" s="257"/>
      <c r="BC100" s="257"/>
      <c r="BD100" s="257"/>
      <c r="BE100" s="257"/>
      <c r="BF100" s="257"/>
      <c r="BG100" s="257"/>
      <c r="BH100" s="257"/>
      <c r="BI100" s="257"/>
      <c r="BJ100" s="257"/>
      <c r="BK100" s="257"/>
      <c r="BL100" s="257"/>
      <c r="BM100" s="257"/>
      <c r="BN100" s="257"/>
      <c r="BO100" s="257"/>
      <c r="BP100" s="257"/>
      <c r="BQ100" s="257"/>
      <c r="BR100" s="257"/>
      <c r="BS100" s="257"/>
      <c r="BT100" s="257"/>
      <c r="BU100" s="257"/>
      <c r="BV100" s="257"/>
      <c r="BW100" s="257"/>
      <c r="BX100" s="257"/>
      <c r="BY100" s="257"/>
      <c r="BZ100" s="257"/>
      <c r="CA100" s="257"/>
      <c r="CB100" s="257"/>
      <c r="CC100" s="257"/>
      <c r="CD100" s="257"/>
      <c r="CE100" s="257"/>
      <c r="CF100" s="257"/>
      <c r="CG100" s="257"/>
      <c r="CH100" s="257"/>
      <c r="CI100" s="257"/>
      <c r="CJ100" s="257"/>
      <c r="CK100" s="257"/>
      <c r="CL100" s="257"/>
      <c r="CM100" s="257"/>
      <c r="CN100" s="257"/>
      <c r="CO100" s="257"/>
      <c r="CP100" s="257"/>
      <c r="CQ100" s="257"/>
      <c r="CR100" s="257"/>
      <c r="CS100" s="257"/>
      <c r="CT100" s="257"/>
      <c r="CU100" s="257"/>
      <c r="CV100" s="257"/>
      <c r="CW100" s="257"/>
      <c r="CX100" s="257"/>
      <c r="CY100" s="257"/>
      <c r="CZ100" s="257"/>
      <c r="DA100" s="257"/>
      <c r="DB100" s="257"/>
      <c r="DC100" s="257"/>
      <c r="DD100" s="257"/>
      <c r="DE100" s="257"/>
      <c r="DF100" s="257"/>
      <c r="DG100" s="257"/>
      <c r="DH100" s="257"/>
      <c r="DI100" s="257"/>
      <c r="DJ100" s="257"/>
      <c r="DK100" s="257"/>
      <c r="DL100" s="257"/>
      <c r="DM100" s="257"/>
      <c r="DN100" s="257"/>
      <c r="DO100" s="257"/>
      <c r="DP100" s="257"/>
      <c r="DQ100" s="257"/>
      <c r="DR100" s="257"/>
      <c r="DS100" s="257"/>
      <c r="DT100" s="257"/>
      <c r="DU100" s="257"/>
      <c r="DV100" s="257"/>
      <c r="DW100" s="257"/>
      <c r="DX100" s="257"/>
      <c r="DY100" s="257"/>
      <c r="DZ100" s="257"/>
      <c r="EA100" s="257"/>
      <c r="EB100" s="257"/>
      <c r="EC100" s="257"/>
      <c r="ED100" s="257"/>
      <c r="EE100" s="257"/>
      <c r="EF100" s="257"/>
      <c r="EG100" s="257"/>
      <c r="EH100" s="257"/>
      <c r="EI100" s="257"/>
      <c r="EJ100" s="257"/>
      <c r="EK100" s="257"/>
      <c r="EL100" s="257"/>
      <c r="EM100" s="257"/>
      <c r="EN100" s="257"/>
      <c r="EO100" s="257"/>
      <c r="EP100" s="257"/>
      <c r="EQ100" s="257"/>
      <c r="ER100" s="257"/>
      <c r="ES100" s="257"/>
      <c r="ET100" s="257"/>
      <c r="EU100" s="257"/>
      <c r="EV100" s="257"/>
      <c r="EW100" s="257"/>
      <c r="EX100" s="257"/>
      <c r="EY100" s="257"/>
      <c r="EZ100" s="257"/>
      <c r="FA100" s="257"/>
      <c r="FB100" s="257"/>
      <c r="FC100" s="257"/>
      <c r="FD100" s="257"/>
      <c r="FE100" s="257"/>
      <c r="FF100" s="257"/>
      <c r="FG100" s="257"/>
      <c r="FH100" s="257"/>
      <c r="FI100" s="257"/>
      <c r="FJ100" s="257"/>
      <c r="FK100" s="257"/>
      <c r="FL100" s="257"/>
      <c r="FM100" s="257"/>
      <c r="FN100" s="257"/>
      <c r="FO100" s="257"/>
      <c r="FP100" s="257"/>
      <c r="FQ100" s="257"/>
      <c r="FR100" s="257"/>
      <c r="FS100" s="257"/>
      <c r="FT100" s="257"/>
      <c r="FU100" s="257"/>
      <c r="FV100" s="257"/>
      <c r="FW100" s="257"/>
      <c r="FX100" s="257"/>
      <c r="FY100" s="257"/>
      <c r="FZ100" s="257"/>
      <c r="GA100" s="257"/>
      <c r="GB100" s="257"/>
      <c r="GC100" s="257"/>
      <c r="GD100" s="257"/>
      <c r="GE100" s="257"/>
      <c r="GF100" s="257"/>
      <c r="GG100" s="257"/>
      <c r="GH100" s="257"/>
      <c r="GI100" s="257"/>
      <c r="GJ100" s="257"/>
      <c r="GK100" s="257"/>
      <c r="GL100" s="257"/>
      <c r="GM100" s="257"/>
      <c r="GN100" s="257"/>
      <c r="GO100" s="257"/>
      <c r="GP100" s="257"/>
      <c r="GQ100" s="257"/>
      <c r="GR100" s="257"/>
      <c r="GS100" s="257"/>
      <c r="GT100" s="257"/>
      <c r="GU100" s="257"/>
      <c r="GV100" s="257"/>
      <c r="GW100" s="257"/>
      <c r="GX100" s="257"/>
      <c r="GY100" s="257"/>
      <c r="GZ100" s="257"/>
      <c r="HA100" s="257"/>
      <c r="HB100" s="257"/>
      <c r="HC100" s="257"/>
      <c r="HD100" s="257"/>
      <c r="HE100" s="257"/>
      <c r="HF100" s="257"/>
      <c r="HG100" s="257"/>
      <c r="HH100" s="257"/>
      <c r="HI100" s="257"/>
      <c r="HJ100" s="257"/>
      <c r="HK100" s="257"/>
      <c r="HL100" s="257"/>
      <c r="HM100" s="257"/>
      <c r="HN100" s="257"/>
      <c r="HO100" s="257"/>
      <c r="HP100" s="257"/>
      <c r="HQ100" s="257"/>
      <c r="HR100" s="257"/>
      <c r="HS100" s="257"/>
      <c r="HT100" s="257"/>
      <c r="HU100" s="257"/>
      <c r="HV100" s="257"/>
      <c r="HW100" s="257"/>
      <c r="HX100" s="257"/>
      <c r="HY100" s="257"/>
      <c r="HZ100" s="257"/>
      <c r="IA100" s="257"/>
      <c r="IB100" s="257"/>
      <c r="IC100" s="257"/>
      <c r="ID100" s="257"/>
      <c r="IE100" s="257"/>
      <c r="IF100" s="257"/>
      <c r="IG100" s="257"/>
      <c r="IH100" s="257"/>
      <c r="II100" s="257"/>
      <c r="IJ100" s="257"/>
      <c r="IK100" s="257"/>
      <c r="IL100" s="257"/>
      <c r="IM100" s="257"/>
      <c r="IN100" s="257"/>
      <c r="IO100" s="257"/>
      <c r="IP100" s="257"/>
      <c r="IQ100" s="257"/>
      <c r="IR100" s="257"/>
      <c r="IS100" s="257"/>
      <c r="IT100" s="257"/>
      <c r="IU100" s="257"/>
      <c r="IV100" s="257"/>
      <c r="IW100" s="257"/>
      <c r="IX100" s="257"/>
      <c r="IY100" s="257"/>
      <c r="IZ100" s="257"/>
      <c r="JA100" s="257"/>
      <c r="JB100" s="257"/>
      <c r="JC100" s="257"/>
      <c r="JD100" s="257"/>
      <c r="JE100" s="257"/>
      <c r="JF100" s="257"/>
      <c r="JG100" s="257"/>
      <c r="JH100" s="257"/>
      <c r="JI100" s="257"/>
      <c r="JJ100" s="257"/>
      <c r="JK100" s="257"/>
      <c r="JL100" s="257"/>
      <c r="JM100" s="257"/>
      <c r="JN100" s="257"/>
      <c r="JO100" s="257"/>
      <c r="JP100" s="257"/>
      <c r="JQ100" s="257"/>
      <c r="JR100" s="257"/>
      <c r="JS100" s="257"/>
      <c r="JT100" s="257"/>
      <c r="JU100" s="257"/>
      <c r="JV100" s="257"/>
      <c r="JW100" s="257"/>
      <c r="JX100" s="257"/>
      <c r="JY100" s="257"/>
      <c r="JZ100" s="257"/>
      <c r="KA100" s="257"/>
      <c r="KB100" s="257"/>
      <c r="KC100" s="257"/>
      <c r="KD100" s="257"/>
      <c r="KE100" s="257"/>
      <c r="KF100" s="257"/>
      <c r="KG100" s="257"/>
      <c r="KH100" s="257"/>
      <c r="KI100" s="257"/>
      <c r="KJ100" s="257"/>
      <c r="KK100" s="257"/>
      <c r="KL100" s="257"/>
      <c r="KM100" s="257"/>
      <c r="KN100" s="257"/>
      <c r="KO100" s="257"/>
      <c r="KP100" s="257"/>
      <c r="KQ100" s="257"/>
      <c r="KR100" s="257"/>
      <c r="KS100" s="257"/>
    </row>
    <row r="101" spans="1:305" x14ac:dyDescent="0.35">
      <c r="A101" s="52" t="s">
        <v>1</v>
      </c>
      <c r="B101" s="75" t="s">
        <v>1878</v>
      </c>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257"/>
      <c r="AO101" s="257"/>
      <c r="AP101" s="257"/>
      <c r="AQ101" s="257"/>
      <c r="AR101" s="257"/>
      <c r="AS101" s="257"/>
      <c r="AT101" s="257"/>
      <c r="AU101" s="257"/>
      <c r="AV101" s="257"/>
      <c r="AW101" s="257"/>
      <c r="AX101" s="257"/>
      <c r="AY101" s="257"/>
      <c r="AZ101" s="257"/>
      <c r="BA101" s="257"/>
      <c r="BB101" s="257"/>
      <c r="BC101" s="257"/>
      <c r="BD101" s="257"/>
      <c r="BE101" s="257"/>
      <c r="BF101" s="257"/>
      <c r="BG101" s="257"/>
      <c r="BH101" s="257"/>
      <c r="BI101" s="257"/>
      <c r="BJ101" s="257"/>
      <c r="BK101" s="257"/>
      <c r="BL101" s="257"/>
      <c r="BM101" s="257"/>
      <c r="BN101" s="257"/>
      <c r="BO101" s="257"/>
      <c r="BP101" s="257"/>
      <c r="BQ101" s="257"/>
      <c r="BR101" s="257"/>
      <c r="BS101" s="257"/>
      <c r="BT101" s="257"/>
      <c r="BU101" s="257"/>
      <c r="BV101" s="257"/>
      <c r="BW101" s="257"/>
      <c r="BX101" s="257"/>
      <c r="BY101" s="257"/>
      <c r="BZ101" s="257"/>
      <c r="CA101" s="257"/>
      <c r="CB101" s="257"/>
      <c r="CC101" s="257"/>
      <c r="CD101" s="257"/>
      <c r="CE101" s="257"/>
      <c r="CF101" s="257"/>
      <c r="CG101" s="257"/>
      <c r="CH101" s="257"/>
      <c r="CI101" s="257"/>
      <c r="CJ101" s="257"/>
      <c r="CK101" s="257"/>
      <c r="CL101" s="257"/>
      <c r="CM101" s="257"/>
      <c r="CN101" s="257"/>
      <c r="CO101" s="257"/>
      <c r="CP101" s="257"/>
      <c r="CQ101" s="257"/>
      <c r="CR101" s="257"/>
      <c r="CS101" s="257"/>
      <c r="CT101" s="257"/>
      <c r="CU101" s="257"/>
      <c r="CV101" s="257"/>
      <c r="CW101" s="257"/>
      <c r="CX101" s="257"/>
      <c r="CY101" s="257"/>
      <c r="CZ101" s="257"/>
      <c r="DA101" s="257"/>
      <c r="DB101" s="257"/>
      <c r="DC101" s="257"/>
      <c r="DD101" s="257"/>
      <c r="DE101" s="257"/>
      <c r="DF101" s="257"/>
      <c r="DG101" s="257"/>
      <c r="DH101" s="257"/>
      <c r="DI101" s="257"/>
      <c r="DJ101" s="257"/>
      <c r="DK101" s="257"/>
      <c r="DL101" s="257"/>
      <c r="DM101" s="257"/>
      <c r="DN101" s="257"/>
      <c r="DO101" s="257"/>
      <c r="DP101" s="257"/>
      <c r="DQ101" s="257"/>
      <c r="DR101" s="257"/>
      <c r="DS101" s="257"/>
      <c r="DT101" s="257"/>
      <c r="DU101" s="257"/>
      <c r="DV101" s="257"/>
      <c r="DW101" s="257"/>
      <c r="DX101" s="257"/>
      <c r="DY101" s="257"/>
      <c r="DZ101" s="257"/>
      <c r="EA101" s="257"/>
      <c r="EB101" s="257"/>
      <c r="EC101" s="257"/>
      <c r="ED101" s="257"/>
      <c r="EE101" s="257"/>
      <c r="EF101" s="257"/>
      <c r="EG101" s="257"/>
      <c r="EH101" s="257"/>
      <c r="EI101" s="257"/>
      <c r="EJ101" s="257"/>
      <c r="EK101" s="257"/>
      <c r="EL101" s="257"/>
      <c r="EM101" s="257"/>
      <c r="EN101" s="257"/>
      <c r="EO101" s="257"/>
      <c r="EP101" s="257"/>
      <c r="EQ101" s="257"/>
      <c r="ER101" s="257"/>
      <c r="ES101" s="257"/>
      <c r="ET101" s="257"/>
      <c r="EU101" s="257"/>
      <c r="EV101" s="257"/>
      <c r="EW101" s="257"/>
      <c r="EX101" s="257"/>
      <c r="EY101" s="257"/>
      <c r="EZ101" s="257"/>
      <c r="FA101" s="257"/>
      <c r="FB101" s="257"/>
      <c r="FC101" s="257"/>
      <c r="FD101" s="257"/>
      <c r="FE101" s="257"/>
      <c r="FF101" s="257"/>
      <c r="FG101" s="257"/>
      <c r="FH101" s="257"/>
      <c r="FI101" s="257"/>
      <c r="FJ101" s="257"/>
      <c r="FK101" s="257"/>
      <c r="FL101" s="257"/>
      <c r="FM101" s="257"/>
      <c r="FN101" s="257"/>
      <c r="FO101" s="257"/>
      <c r="FP101" s="257"/>
      <c r="FQ101" s="257"/>
      <c r="FR101" s="257"/>
      <c r="FS101" s="257"/>
      <c r="FT101" s="257"/>
      <c r="FU101" s="257"/>
      <c r="FV101" s="257"/>
      <c r="FW101" s="257"/>
      <c r="FX101" s="257"/>
      <c r="FY101" s="257"/>
      <c r="FZ101" s="257"/>
      <c r="GA101" s="257"/>
      <c r="GB101" s="257"/>
      <c r="GC101" s="257"/>
      <c r="GD101" s="257"/>
      <c r="GE101" s="257"/>
      <c r="GF101" s="257"/>
      <c r="GG101" s="257"/>
      <c r="GH101" s="257"/>
      <c r="GI101" s="257"/>
      <c r="GJ101" s="257"/>
      <c r="GK101" s="257"/>
      <c r="GL101" s="257"/>
      <c r="GM101" s="257"/>
      <c r="GN101" s="257"/>
      <c r="GO101" s="257"/>
      <c r="GP101" s="257"/>
      <c r="GQ101" s="257"/>
      <c r="GR101" s="257"/>
      <c r="GS101" s="257"/>
      <c r="GT101" s="257"/>
      <c r="GU101" s="257"/>
      <c r="GV101" s="257"/>
      <c r="GW101" s="257"/>
      <c r="GX101" s="257"/>
      <c r="GY101" s="257"/>
      <c r="GZ101" s="257"/>
      <c r="HA101" s="257"/>
      <c r="HB101" s="257"/>
      <c r="HC101" s="257"/>
      <c r="HD101" s="257"/>
      <c r="HE101" s="257"/>
      <c r="HF101" s="257"/>
      <c r="HG101" s="257"/>
      <c r="HH101" s="257"/>
      <c r="HI101" s="257"/>
      <c r="HJ101" s="257"/>
      <c r="HK101" s="257"/>
      <c r="HL101" s="257"/>
      <c r="HM101" s="257"/>
      <c r="HN101" s="257"/>
      <c r="HO101" s="257"/>
      <c r="HP101" s="257"/>
      <c r="HQ101" s="257"/>
      <c r="HR101" s="257"/>
      <c r="HS101" s="257"/>
      <c r="HT101" s="257"/>
      <c r="HU101" s="257"/>
      <c r="HV101" s="257"/>
      <c r="HW101" s="257"/>
      <c r="HX101" s="257"/>
      <c r="HY101" s="257"/>
      <c r="HZ101" s="257"/>
      <c r="IA101" s="257"/>
      <c r="IB101" s="257"/>
      <c r="IC101" s="257"/>
      <c r="ID101" s="257"/>
      <c r="IE101" s="257"/>
      <c r="IF101" s="257"/>
      <c r="IG101" s="257"/>
      <c r="IH101" s="257"/>
      <c r="II101" s="257"/>
      <c r="IJ101" s="257"/>
      <c r="IK101" s="257"/>
      <c r="IL101" s="257"/>
      <c r="IM101" s="257"/>
      <c r="IN101" s="257"/>
      <c r="IO101" s="257"/>
      <c r="IP101" s="257"/>
      <c r="IQ101" s="257"/>
      <c r="IR101" s="257"/>
      <c r="IS101" s="257"/>
      <c r="IT101" s="257"/>
      <c r="IU101" s="257"/>
      <c r="IV101" s="257"/>
      <c r="IW101" s="257"/>
      <c r="IX101" s="257"/>
      <c r="IY101" s="257"/>
      <c r="IZ101" s="257"/>
      <c r="JA101" s="257"/>
      <c r="JB101" s="257"/>
      <c r="JC101" s="257"/>
      <c r="JD101" s="257"/>
      <c r="JE101" s="257"/>
      <c r="JF101" s="257"/>
      <c r="JG101" s="257"/>
      <c r="JH101" s="257"/>
      <c r="JI101" s="257"/>
      <c r="JJ101" s="257"/>
      <c r="JK101" s="257"/>
      <c r="JL101" s="257"/>
      <c r="JM101" s="257"/>
      <c r="JN101" s="257"/>
      <c r="JO101" s="257"/>
      <c r="JP101" s="257"/>
      <c r="JQ101" s="257"/>
      <c r="JR101" s="257"/>
      <c r="JS101" s="257"/>
      <c r="JT101" s="257"/>
      <c r="JU101" s="257"/>
      <c r="JV101" s="257"/>
      <c r="JW101" s="257"/>
      <c r="JX101" s="257"/>
      <c r="JY101" s="257"/>
      <c r="JZ101" s="257"/>
      <c r="KA101" s="257"/>
      <c r="KB101" s="257"/>
      <c r="KC101" s="257"/>
      <c r="KD101" s="257"/>
      <c r="KE101" s="257"/>
      <c r="KF101" s="257"/>
      <c r="KG101" s="257"/>
      <c r="KH101" s="257"/>
      <c r="KI101" s="257"/>
      <c r="KJ101" s="257"/>
      <c r="KK101" s="257"/>
      <c r="KL101" s="257"/>
      <c r="KM101" s="257"/>
      <c r="KN101" s="257"/>
      <c r="KO101" s="257"/>
      <c r="KP101" s="257"/>
      <c r="KQ101" s="257"/>
      <c r="KR101" s="257"/>
      <c r="KS101" s="257"/>
    </row>
    <row r="102" spans="1:305" x14ac:dyDescent="0.35">
      <c r="A102" s="52" t="s">
        <v>73</v>
      </c>
      <c r="B102" s="75" t="s">
        <v>1879</v>
      </c>
      <c r="C102" s="257"/>
      <c r="D102" s="257"/>
      <c r="E102" s="257"/>
      <c r="F102" s="257"/>
      <c r="G102" s="257"/>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257"/>
      <c r="AO102" s="257"/>
      <c r="AP102" s="257"/>
      <c r="AQ102" s="257"/>
      <c r="AR102" s="257"/>
      <c r="AS102" s="257"/>
      <c r="AT102" s="257"/>
      <c r="AU102" s="257"/>
      <c r="AV102" s="257"/>
      <c r="AW102" s="257"/>
      <c r="AX102" s="257"/>
      <c r="AY102" s="257"/>
      <c r="AZ102" s="257"/>
      <c r="BA102" s="257"/>
      <c r="BB102" s="257"/>
      <c r="BC102" s="257"/>
      <c r="BD102" s="257"/>
      <c r="BE102" s="257"/>
      <c r="BF102" s="257"/>
      <c r="BG102" s="257"/>
      <c r="BH102" s="257"/>
      <c r="BI102" s="257"/>
      <c r="BJ102" s="257"/>
      <c r="BK102" s="257"/>
      <c r="BL102" s="257"/>
      <c r="BM102" s="257"/>
      <c r="BN102" s="257"/>
      <c r="BO102" s="257"/>
      <c r="BP102" s="257"/>
      <c r="BQ102" s="257"/>
      <c r="BR102" s="257"/>
      <c r="BS102" s="257"/>
      <c r="BT102" s="257"/>
      <c r="BU102" s="257"/>
      <c r="BV102" s="257"/>
      <c r="BW102" s="257"/>
      <c r="BX102" s="257"/>
      <c r="BY102" s="257"/>
      <c r="BZ102" s="257"/>
      <c r="CA102" s="257"/>
      <c r="CB102" s="257"/>
      <c r="CC102" s="257"/>
      <c r="CD102" s="257"/>
      <c r="CE102" s="257"/>
      <c r="CF102" s="257"/>
      <c r="CG102" s="257"/>
      <c r="CH102" s="257"/>
      <c r="CI102" s="257"/>
      <c r="CJ102" s="257"/>
      <c r="CK102" s="257"/>
      <c r="CL102" s="257"/>
      <c r="CM102" s="257"/>
      <c r="CN102" s="257"/>
      <c r="CO102" s="257"/>
      <c r="CP102" s="257"/>
      <c r="CQ102" s="257"/>
      <c r="CR102" s="257"/>
      <c r="CS102" s="257"/>
      <c r="CT102" s="257"/>
      <c r="CU102" s="257"/>
      <c r="CV102" s="257"/>
      <c r="CW102" s="257"/>
      <c r="CX102" s="257"/>
      <c r="CY102" s="257"/>
      <c r="CZ102" s="257"/>
      <c r="DA102" s="257"/>
      <c r="DB102" s="257"/>
      <c r="DC102" s="257"/>
      <c r="DD102" s="257"/>
      <c r="DE102" s="257"/>
      <c r="DF102" s="257"/>
      <c r="DG102" s="257"/>
      <c r="DH102" s="257"/>
      <c r="DI102" s="257"/>
      <c r="DJ102" s="257"/>
      <c r="DK102" s="257"/>
      <c r="DL102" s="257"/>
      <c r="DM102" s="257"/>
      <c r="DN102" s="257"/>
      <c r="DO102" s="257"/>
      <c r="DP102" s="257"/>
      <c r="DQ102" s="257"/>
      <c r="DR102" s="257"/>
      <c r="DS102" s="257"/>
      <c r="DT102" s="257"/>
      <c r="DU102" s="257"/>
      <c r="DV102" s="257"/>
      <c r="DW102" s="257"/>
      <c r="DX102" s="257"/>
      <c r="DY102" s="257"/>
      <c r="DZ102" s="257"/>
      <c r="EA102" s="257"/>
      <c r="EB102" s="257"/>
      <c r="EC102" s="257"/>
      <c r="ED102" s="257"/>
      <c r="EE102" s="257"/>
      <c r="EF102" s="257"/>
      <c r="EG102" s="257"/>
      <c r="EH102" s="257"/>
      <c r="EI102" s="257"/>
      <c r="EJ102" s="257"/>
      <c r="EK102" s="257"/>
      <c r="EL102" s="257"/>
      <c r="EM102" s="257"/>
      <c r="EN102" s="257"/>
      <c r="EO102" s="257"/>
      <c r="EP102" s="257"/>
      <c r="EQ102" s="257"/>
      <c r="ER102" s="257"/>
      <c r="ES102" s="257"/>
      <c r="ET102" s="257"/>
      <c r="EU102" s="257"/>
      <c r="EV102" s="257"/>
      <c r="EW102" s="257"/>
      <c r="EX102" s="257"/>
      <c r="EY102" s="257"/>
      <c r="EZ102" s="257"/>
      <c r="FA102" s="257"/>
      <c r="FB102" s="257"/>
      <c r="FC102" s="257"/>
      <c r="FD102" s="257"/>
      <c r="FE102" s="257"/>
      <c r="FF102" s="257"/>
      <c r="FG102" s="257"/>
      <c r="FH102" s="257"/>
      <c r="FI102" s="257"/>
      <c r="FJ102" s="257"/>
      <c r="FK102" s="257"/>
      <c r="FL102" s="257"/>
      <c r="FM102" s="257"/>
      <c r="FN102" s="257"/>
      <c r="FO102" s="257"/>
      <c r="FP102" s="257"/>
      <c r="FQ102" s="257"/>
      <c r="FR102" s="257"/>
      <c r="FS102" s="257"/>
      <c r="FT102" s="257"/>
      <c r="FU102" s="257"/>
      <c r="FV102" s="257"/>
      <c r="FW102" s="257"/>
      <c r="FX102" s="257"/>
      <c r="FY102" s="257"/>
      <c r="FZ102" s="257"/>
      <c r="GA102" s="257"/>
      <c r="GB102" s="257"/>
      <c r="GC102" s="257"/>
      <c r="GD102" s="257"/>
      <c r="GE102" s="257"/>
      <c r="GF102" s="257"/>
      <c r="GG102" s="257"/>
      <c r="GH102" s="257"/>
      <c r="GI102" s="257"/>
      <c r="GJ102" s="257"/>
      <c r="GK102" s="257"/>
      <c r="GL102" s="257"/>
      <c r="GM102" s="257"/>
      <c r="GN102" s="257"/>
      <c r="GO102" s="257"/>
      <c r="GP102" s="257"/>
      <c r="GQ102" s="257"/>
      <c r="GR102" s="257"/>
      <c r="GS102" s="257"/>
      <c r="GT102" s="257"/>
      <c r="GU102" s="257"/>
      <c r="GV102" s="257"/>
      <c r="GW102" s="257"/>
      <c r="GX102" s="257"/>
      <c r="GY102" s="257"/>
      <c r="GZ102" s="257"/>
      <c r="HA102" s="257"/>
      <c r="HB102" s="257"/>
      <c r="HC102" s="257"/>
      <c r="HD102" s="257"/>
      <c r="HE102" s="257"/>
      <c r="HF102" s="257"/>
      <c r="HG102" s="257"/>
      <c r="HH102" s="257"/>
      <c r="HI102" s="257"/>
      <c r="HJ102" s="257"/>
      <c r="HK102" s="257"/>
      <c r="HL102" s="257"/>
      <c r="HM102" s="257"/>
      <c r="HN102" s="257"/>
      <c r="HO102" s="257"/>
      <c r="HP102" s="257"/>
      <c r="HQ102" s="257"/>
      <c r="HR102" s="257"/>
      <c r="HS102" s="257"/>
      <c r="HT102" s="257"/>
      <c r="HU102" s="257"/>
      <c r="HV102" s="257"/>
      <c r="HW102" s="257"/>
      <c r="HX102" s="257"/>
      <c r="HY102" s="257"/>
      <c r="HZ102" s="257"/>
      <c r="IA102" s="257"/>
      <c r="IB102" s="257"/>
      <c r="IC102" s="257"/>
      <c r="ID102" s="257"/>
      <c r="IE102" s="257"/>
      <c r="IF102" s="257"/>
      <c r="IG102" s="257"/>
      <c r="IH102" s="257"/>
      <c r="II102" s="257"/>
      <c r="IJ102" s="257"/>
      <c r="IK102" s="257"/>
      <c r="IL102" s="257"/>
      <c r="IM102" s="257"/>
      <c r="IN102" s="257"/>
      <c r="IO102" s="257"/>
      <c r="IP102" s="257"/>
      <c r="IQ102" s="257"/>
      <c r="IR102" s="257"/>
      <c r="IS102" s="257"/>
      <c r="IT102" s="257"/>
      <c r="IU102" s="257"/>
      <c r="IV102" s="257"/>
      <c r="IW102" s="257"/>
      <c r="IX102" s="257"/>
      <c r="IY102" s="257"/>
      <c r="IZ102" s="257"/>
      <c r="JA102" s="257"/>
      <c r="JB102" s="257"/>
      <c r="JC102" s="257"/>
      <c r="JD102" s="257"/>
      <c r="JE102" s="257"/>
      <c r="JF102" s="257"/>
      <c r="JG102" s="257"/>
      <c r="JH102" s="257"/>
      <c r="JI102" s="257"/>
      <c r="JJ102" s="257"/>
      <c r="JK102" s="257"/>
      <c r="JL102" s="257"/>
      <c r="JM102" s="257"/>
      <c r="JN102" s="257"/>
      <c r="JO102" s="257"/>
      <c r="JP102" s="257"/>
      <c r="JQ102" s="257"/>
      <c r="JR102" s="257"/>
      <c r="JS102" s="257"/>
      <c r="JT102" s="257"/>
      <c r="JU102" s="257"/>
      <c r="JV102" s="257"/>
      <c r="JW102" s="257"/>
      <c r="JX102" s="257"/>
      <c r="JY102" s="257"/>
      <c r="JZ102" s="257"/>
      <c r="KA102" s="257"/>
      <c r="KB102" s="257"/>
      <c r="KC102" s="257"/>
      <c r="KD102" s="257"/>
      <c r="KE102" s="257"/>
      <c r="KF102" s="257"/>
      <c r="KG102" s="257"/>
      <c r="KH102" s="257"/>
      <c r="KI102" s="257"/>
      <c r="KJ102" s="257"/>
      <c r="KK102" s="257"/>
      <c r="KL102" s="257"/>
      <c r="KM102" s="257"/>
      <c r="KN102" s="257"/>
      <c r="KO102" s="257"/>
      <c r="KP102" s="257"/>
      <c r="KQ102" s="257"/>
      <c r="KR102" s="257"/>
      <c r="KS102" s="257"/>
    </row>
    <row r="103" spans="1:305" x14ac:dyDescent="0.35">
      <c r="A103" s="52" t="s">
        <v>74</v>
      </c>
      <c r="B103" s="75" t="s">
        <v>1880</v>
      </c>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7"/>
      <c r="AI103" s="257"/>
      <c r="AJ103" s="257"/>
      <c r="AK103" s="257"/>
      <c r="AL103" s="257"/>
      <c r="AM103" s="257"/>
      <c r="AN103" s="257"/>
      <c r="AO103" s="257"/>
      <c r="AP103" s="257"/>
      <c r="AQ103" s="257"/>
      <c r="AR103" s="257"/>
      <c r="AS103" s="257"/>
      <c r="AT103" s="257"/>
      <c r="AU103" s="257"/>
      <c r="AV103" s="257"/>
      <c r="AW103" s="257"/>
      <c r="AX103" s="257"/>
      <c r="AY103" s="257"/>
      <c r="AZ103" s="257"/>
      <c r="BA103" s="257"/>
      <c r="BB103" s="257"/>
      <c r="BC103" s="257"/>
      <c r="BD103" s="257"/>
      <c r="BE103" s="257"/>
      <c r="BF103" s="257"/>
      <c r="BG103" s="257"/>
      <c r="BH103" s="257"/>
      <c r="BI103" s="257"/>
      <c r="BJ103" s="257"/>
      <c r="BK103" s="257"/>
      <c r="BL103" s="257"/>
      <c r="BM103" s="257"/>
      <c r="BN103" s="257"/>
      <c r="BO103" s="257"/>
      <c r="BP103" s="257"/>
      <c r="BQ103" s="257"/>
      <c r="BR103" s="257"/>
      <c r="BS103" s="257"/>
      <c r="BT103" s="257"/>
      <c r="BU103" s="257"/>
      <c r="BV103" s="257"/>
      <c r="BW103" s="257"/>
      <c r="BX103" s="257"/>
      <c r="BY103" s="257"/>
      <c r="BZ103" s="257"/>
      <c r="CA103" s="257"/>
      <c r="CB103" s="257"/>
      <c r="CC103" s="257"/>
      <c r="CD103" s="257"/>
      <c r="CE103" s="257"/>
      <c r="CF103" s="257"/>
      <c r="CG103" s="257"/>
      <c r="CH103" s="257"/>
      <c r="CI103" s="257"/>
      <c r="CJ103" s="257"/>
      <c r="CK103" s="257"/>
      <c r="CL103" s="257"/>
      <c r="CM103" s="257"/>
      <c r="CN103" s="257"/>
      <c r="CO103" s="257"/>
      <c r="CP103" s="257"/>
      <c r="CQ103" s="257"/>
      <c r="CR103" s="257"/>
      <c r="CS103" s="257"/>
      <c r="CT103" s="257"/>
      <c r="CU103" s="257"/>
      <c r="CV103" s="257"/>
      <c r="CW103" s="257"/>
      <c r="CX103" s="257"/>
      <c r="CY103" s="257"/>
      <c r="CZ103" s="257"/>
      <c r="DA103" s="257"/>
      <c r="DB103" s="257"/>
      <c r="DC103" s="257"/>
      <c r="DD103" s="257"/>
      <c r="DE103" s="257"/>
      <c r="DF103" s="257"/>
      <c r="DG103" s="257"/>
      <c r="DH103" s="257"/>
      <c r="DI103" s="257"/>
      <c r="DJ103" s="257"/>
      <c r="DK103" s="257"/>
      <c r="DL103" s="257"/>
      <c r="DM103" s="257"/>
      <c r="DN103" s="257"/>
      <c r="DO103" s="257"/>
      <c r="DP103" s="257"/>
      <c r="DQ103" s="257"/>
      <c r="DR103" s="257"/>
      <c r="DS103" s="257"/>
      <c r="DT103" s="257"/>
      <c r="DU103" s="257"/>
      <c r="DV103" s="257"/>
      <c r="DW103" s="257"/>
      <c r="DX103" s="257"/>
      <c r="DY103" s="257"/>
      <c r="DZ103" s="257"/>
      <c r="EA103" s="257"/>
      <c r="EB103" s="257"/>
      <c r="EC103" s="257"/>
      <c r="ED103" s="257"/>
      <c r="EE103" s="257"/>
      <c r="EF103" s="257"/>
      <c r="EG103" s="257"/>
      <c r="EH103" s="257"/>
      <c r="EI103" s="257"/>
      <c r="EJ103" s="257"/>
      <c r="EK103" s="257"/>
      <c r="EL103" s="257"/>
      <c r="EM103" s="257"/>
      <c r="EN103" s="257"/>
      <c r="EO103" s="257"/>
      <c r="EP103" s="257"/>
      <c r="EQ103" s="257"/>
      <c r="ER103" s="257"/>
      <c r="ES103" s="257"/>
      <c r="ET103" s="257"/>
      <c r="EU103" s="257"/>
      <c r="EV103" s="257"/>
      <c r="EW103" s="257"/>
      <c r="EX103" s="257"/>
      <c r="EY103" s="257"/>
      <c r="EZ103" s="257"/>
      <c r="FA103" s="257"/>
      <c r="FB103" s="257"/>
      <c r="FC103" s="257"/>
      <c r="FD103" s="257"/>
      <c r="FE103" s="257"/>
      <c r="FF103" s="257"/>
      <c r="FG103" s="257"/>
      <c r="FH103" s="257"/>
      <c r="FI103" s="257"/>
      <c r="FJ103" s="257"/>
      <c r="FK103" s="257"/>
      <c r="FL103" s="257"/>
      <c r="FM103" s="257"/>
      <c r="FN103" s="257"/>
      <c r="FO103" s="257"/>
      <c r="FP103" s="257"/>
      <c r="FQ103" s="257"/>
      <c r="FR103" s="257"/>
      <c r="FS103" s="257"/>
      <c r="FT103" s="257"/>
      <c r="FU103" s="257"/>
      <c r="FV103" s="257"/>
      <c r="FW103" s="257"/>
      <c r="FX103" s="257"/>
      <c r="FY103" s="257"/>
      <c r="FZ103" s="257"/>
      <c r="GA103" s="257"/>
      <c r="GB103" s="257"/>
      <c r="GC103" s="257"/>
      <c r="GD103" s="257"/>
      <c r="GE103" s="257"/>
      <c r="GF103" s="257"/>
      <c r="GG103" s="257"/>
      <c r="GH103" s="257"/>
      <c r="GI103" s="257"/>
      <c r="GJ103" s="257"/>
      <c r="GK103" s="257"/>
      <c r="GL103" s="257"/>
      <c r="GM103" s="257"/>
      <c r="GN103" s="257"/>
      <c r="GO103" s="257"/>
      <c r="GP103" s="257"/>
      <c r="GQ103" s="257"/>
      <c r="GR103" s="257"/>
      <c r="GS103" s="257"/>
      <c r="GT103" s="257"/>
      <c r="GU103" s="257"/>
      <c r="GV103" s="257"/>
      <c r="GW103" s="257"/>
      <c r="GX103" s="257"/>
      <c r="GY103" s="257"/>
      <c r="GZ103" s="257"/>
      <c r="HA103" s="257"/>
      <c r="HB103" s="257"/>
      <c r="HC103" s="257"/>
      <c r="HD103" s="257"/>
      <c r="HE103" s="257"/>
      <c r="HF103" s="257"/>
      <c r="HG103" s="257"/>
      <c r="HH103" s="257"/>
      <c r="HI103" s="257"/>
      <c r="HJ103" s="257"/>
      <c r="HK103" s="257"/>
      <c r="HL103" s="257"/>
      <c r="HM103" s="257"/>
      <c r="HN103" s="257"/>
      <c r="HO103" s="257"/>
      <c r="HP103" s="257"/>
      <c r="HQ103" s="257"/>
      <c r="HR103" s="257"/>
      <c r="HS103" s="257"/>
      <c r="HT103" s="257"/>
      <c r="HU103" s="257"/>
      <c r="HV103" s="257"/>
      <c r="HW103" s="257"/>
      <c r="HX103" s="257"/>
      <c r="HY103" s="257"/>
      <c r="HZ103" s="257"/>
      <c r="IA103" s="257"/>
      <c r="IB103" s="257"/>
      <c r="IC103" s="257"/>
      <c r="ID103" s="257"/>
      <c r="IE103" s="257"/>
      <c r="IF103" s="257"/>
      <c r="IG103" s="257"/>
      <c r="IH103" s="257"/>
      <c r="II103" s="257"/>
      <c r="IJ103" s="257"/>
      <c r="IK103" s="257"/>
      <c r="IL103" s="257"/>
      <c r="IM103" s="257"/>
      <c r="IN103" s="257"/>
      <c r="IO103" s="257"/>
      <c r="IP103" s="257"/>
      <c r="IQ103" s="257"/>
      <c r="IR103" s="257"/>
      <c r="IS103" s="257"/>
      <c r="IT103" s="257"/>
      <c r="IU103" s="257"/>
      <c r="IV103" s="257"/>
      <c r="IW103" s="257"/>
      <c r="IX103" s="257"/>
      <c r="IY103" s="257"/>
      <c r="IZ103" s="257"/>
      <c r="JA103" s="257"/>
      <c r="JB103" s="257"/>
      <c r="JC103" s="257"/>
      <c r="JD103" s="257"/>
      <c r="JE103" s="257"/>
      <c r="JF103" s="257"/>
      <c r="JG103" s="257"/>
      <c r="JH103" s="257"/>
      <c r="JI103" s="257"/>
      <c r="JJ103" s="257"/>
      <c r="JK103" s="257"/>
      <c r="JL103" s="257"/>
      <c r="JM103" s="257"/>
      <c r="JN103" s="257"/>
      <c r="JO103" s="257"/>
      <c r="JP103" s="257"/>
      <c r="JQ103" s="257"/>
      <c r="JR103" s="257"/>
      <c r="JS103" s="257"/>
      <c r="JT103" s="257"/>
      <c r="JU103" s="257"/>
      <c r="JV103" s="257"/>
      <c r="JW103" s="257"/>
      <c r="JX103" s="257"/>
      <c r="JY103" s="257"/>
      <c r="JZ103" s="257"/>
      <c r="KA103" s="257"/>
      <c r="KB103" s="257"/>
      <c r="KC103" s="257"/>
      <c r="KD103" s="257"/>
      <c r="KE103" s="257"/>
      <c r="KF103" s="257"/>
      <c r="KG103" s="257"/>
      <c r="KH103" s="257"/>
      <c r="KI103" s="257"/>
      <c r="KJ103" s="257"/>
      <c r="KK103" s="257"/>
      <c r="KL103" s="257"/>
      <c r="KM103" s="257"/>
      <c r="KN103" s="257"/>
      <c r="KO103" s="257"/>
      <c r="KP103" s="257"/>
      <c r="KQ103" s="257"/>
      <c r="KR103" s="257"/>
      <c r="KS103" s="257"/>
    </row>
    <row r="104" spans="1:305" x14ac:dyDescent="0.35">
      <c r="A104" s="40" t="s">
        <v>2</v>
      </c>
      <c r="B104" s="75" t="s">
        <v>1881</v>
      </c>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c r="AE104" s="257"/>
      <c r="AF104" s="257"/>
      <c r="AG104" s="257"/>
      <c r="AH104" s="257"/>
      <c r="AI104" s="257"/>
      <c r="AJ104" s="257"/>
      <c r="AK104" s="257"/>
      <c r="AL104" s="257"/>
      <c r="AM104" s="257"/>
      <c r="AN104" s="257"/>
      <c r="AO104" s="257"/>
      <c r="AP104" s="257"/>
      <c r="AQ104" s="257"/>
      <c r="AR104" s="257"/>
      <c r="AS104" s="257"/>
      <c r="AT104" s="257"/>
      <c r="AU104" s="257"/>
      <c r="AV104" s="257"/>
      <c r="AW104" s="257"/>
      <c r="AX104" s="257"/>
      <c r="AY104" s="257"/>
      <c r="AZ104" s="257"/>
      <c r="BA104" s="257"/>
      <c r="BB104" s="257"/>
      <c r="BC104" s="257"/>
      <c r="BD104" s="257"/>
      <c r="BE104" s="257"/>
      <c r="BF104" s="257"/>
      <c r="BG104" s="257"/>
      <c r="BH104" s="257"/>
      <c r="BI104" s="257"/>
      <c r="BJ104" s="257"/>
      <c r="BK104" s="257"/>
      <c r="BL104" s="257"/>
      <c r="BM104" s="257"/>
      <c r="BN104" s="257"/>
      <c r="BO104" s="257"/>
      <c r="BP104" s="257"/>
      <c r="BQ104" s="257"/>
      <c r="BR104" s="257"/>
      <c r="BS104" s="257"/>
      <c r="BT104" s="257"/>
      <c r="BU104" s="257"/>
      <c r="BV104" s="257"/>
      <c r="BW104" s="257"/>
      <c r="BX104" s="257"/>
      <c r="BY104" s="257"/>
      <c r="BZ104" s="257"/>
      <c r="CA104" s="257"/>
      <c r="CB104" s="257"/>
      <c r="CC104" s="257"/>
      <c r="CD104" s="257"/>
      <c r="CE104" s="257"/>
      <c r="CF104" s="257"/>
      <c r="CG104" s="257"/>
      <c r="CH104" s="257"/>
      <c r="CI104" s="257"/>
      <c r="CJ104" s="257"/>
      <c r="CK104" s="257"/>
      <c r="CL104" s="257"/>
      <c r="CM104" s="257"/>
      <c r="CN104" s="257"/>
      <c r="CO104" s="257"/>
      <c r="CP104" s="257"/>
      <c r="CQ104" s="257"/>
      <c r="CR104" s="257"/>
      <c r="CS104" s="257"/>
      <c r="CT104" s="257"/>
      <c r="CU104" s="257"/>
      <c r="CV104" s="257"/>
      <c r="CW104" s="257"/>
      <c r="CX104" s="257"/>
      <c r="CY104" s="257"/>
      <c r="CZ104" s="257"/>
      <c r="DA104" s="257"/>
      <c r="DB104" s="257"/>
      <c r="DC104" s="257"/>
      <c r="DD104" s="257"/>
      <c r="DE104" s="257"/>
      <c r="DF104" s="257"/>
      <c r="DG104" s="257"/>
      <c r="DH104" s="257"/>
      <c r="DI104" s="257"/>
      <c r="DJ104" s="257"/>
      <c r="DK104" s="257"/>
      <c r="DL104" s="257"/>
      <c r="DM104" s="257"/>
      <c r="DN104" s="257"/>
      <c r="DO104" s="257"/>
      <c r="DP104" s="257"/>
      <c r="DQ104" s="257"/>
      <c r="DR104" s="257"/>
      <c r="DS104" s="257"/>
      <c r="DT104" s="257"/>
      <c r="DU104" s="257"/>
      <c r="DV104" s="257"/>
      <c r="DW104" s="257"/>
      <c r="DX104" s="257"/>
      <c r="DY104" s="257"/>
      <c r="DZ104" s="257"/>
      <c r="EA104" s="257"/>
      <c r="EB104" s="257"/>
      <c r="EC104" s="257"/>
      <c r="ED104" s="257"/>
      <c r="EE104" s="257"/>
      <c r="EF104" s="257"/>
      <c r="EG104" s="257"/>
      <c r="EH104" s="257"/>
      <c r="EI104" s="257"/>
      <c r="EJ104" s="257"/>
      <c r="EK104" s="257"/>
      <c r="EL104" s="257"/>
      <c r="EM104" s="257"/>
      <c r="EN104" s="257"/>
      <c r="EO104" s="257"/>
      <c r="EP104" s="257"/>
      <c r="EQ104" s="257"/>
      <c r="ER104" s="257"/>
      <c r="ES104" s="257"/>
      <c r="ET104" s="257"/>
      <c r="EU104" s="257"/>
      <c r="EV104" s="257"/>
      <c r="EW104" s="257"/>
      <c r="EX104" s="257"/>
      <c r="EY104" s="257"/>
      <c r="EZ104" s="257"/>
      <c r="FA104" s="257"/>
      <c r="FB104" s="257"/>
      <c r="FC104" s="257"/>
      <c r="FD104" s="257"/>
      <c r="FE104" s="257"/>
      <c r="FF104" s="257"/>
      <c r="FG104" s="257"/>
      <c r="FH104" s="257"/>
      <c r="FI104" s="257"/>
      <c r="FJ104" s="257"/>
      <c r="FK104" s="257"/>
      <c r="FL104" s="257"/>
      <c r="FM104" s="257"/>
      <c r="FN104" s="257"/>
      <c r="FO104" s="257"/>
      <c r="FP104" s="257"/>
      <c r="FQ104" s="257"/>
      <c r="FR104" s="257"/>
      <c r="FS104" s="257"/>
      <c r="FT104" s="257"/>
      <c r="FU104" s="257"/>
      <c r="FV104" s="257"/>
      <c r="FW104" s="257"/>
      <c r="FX104" s="257"/>
      <c r="FY104" s="257"/>
      <c r="FZ104" s="257"/>
      <c r="GA104" s="257"/>
      <c r="GB104" s="257"/>
      <c r="GC104" s="257"/>
      <c r="GD104" s="257"/>
      <c r="GE104" s="257"/>
      <c r="GF104" s="257"/>
      <c r="GG104" s="257"/>
      <c r="GH104" s="257"/>
      <c r="GI104" s="257"/>
      <c r="GJ104" s="257"/>
      <c r="GK104" s="257"/>
      <c r="GL104" s="257"/>
      <c r="GM104" s="257"/>
      <c r="GN104" s="257"/>
      <c r="GO104" s="257"/>
      <c r="GP104" s="257"/>
      <c r="GQ104" s="257"/>
      <c r="GR104" s="257"/>
      <c r="GS104" s="257"/>
      <c r="GT104" s="257"/>
      <c r="GU104" s="257"/>
      <c r="GV104" s="257"/>
      <c r="GW104" s="257"/>
      <c r="GX104" s="257"/>
      <c r="GY104" s="257"/>
      <c r="GZ104" s="257"/>
      <c r="HA104" s="257"/>
      <c r="HB104" s="257"/>
      <c r="HC104" s="257"/>
      <c r="HD104" s="257"/>
      <c r="HE104" s="257"/>
      <c r="HF104" s="257"/>
      <c r="HG104" s="257"/>
      <c r="HH104" s="257"/>
      <c r="HI104" s="257"/>
      <c r="HJ104" s="257"/>
      <c r="HK104" s="257"/>
      <c r="HL104" s="257"/>
      <c r="HM104" s="257"/>
      <c r="HN104" s="257"/>
      <c r="HO104" s="257"/>
      <c r="HP104" s="257"/>
      <c r="HQ104" s="257"/>
      <c r="HR104" s="257"/>
      <c r="HS104" s="257"/>
      <c r="HT104" s="257"/>
      <c r="HU104" s="257"/>
      <c r="HV104" s="257"/>
      <c r="HW104" s="257"/>
      <c r="HX104" s="257"/>
      <c r="HY104" s="257"/>
      <c r="HZ104" s="257"/>
      <c r="IA104" s="257"/>
      <c r="IB104" s="257"/>
      <c r="IC104" s="257"/>
      <c r="ID104" s="257"/>
      <c r="IE104" s="257"/>
      <c r="IF104" s="257"/>
      <c r="IG104" s="257"/>
      <c r="IH104" s="257"/>
      <c r="II104" s="257"/>
      <c r="IJ104" s="257"/>
      <c r="IK104" s="257"/>
      <c r="IL104" s="257"/>
      <c r="IM104" s="257"/>
      <c r="IN104" s="257"/>
      <c r="IO104" s="257"/>
      <c r="IP104" s="257"/>
      <c r="IQ104" s="257"/>
      <c r="IR104" s="257"/>
      <c r="IS104" s="257"/>
      <c r="IT104" s="257"/>
      <c r="IU104" s="257"/>
      <c r="IV104" s="257"/>
      <c r="IW104" s="257"/>
      <c r="IX104" s="257"/>
      <c r="IY104" s="257"/>
      <c r="IZ104" s="257"/>
      <c r="JA104" s="257"/>
      <c r="JB104" s="257"/>
      <c r="JC104" s="257"/>
      <c r="JD104" s="257"/>
      <c r="JE104" s="257"/>
      <c r="JF104" s="257"/>
      <c r="JG104" s="257"/>
      <c r="JH104" s="257"/>
      <c r="JI104" s="257"/>
      <c r="JJ104" s="257"/>
      <c r="JK104" s="257"/>
      <c r="JL104" s="257"/>
      <c r="JM104" s="257"/>
      <c r="JN104" s="257"/>
      <c r="JO104" s="257"/>
      <c r="JP104" s="257"/>
      <c r="JQ104" s="257"/>
      <c r="JR104" s="257"/>
      <c r="JS104" s="257"/>
      <c r="JT104" s="257"/>
      <c r="JU104" s="257"/>
      <c r="JV104" s="257"/>
      <c r="JW104" s="257"/>
      <c r="JX104" s="257"/>
      <c r="JY104" s="257"/>
      <c r="JZ104" s="257"/>
      <c r="KA104" s="257"/>
      <c r="KB104" s="257"/>
      <c r="KC104" s="257"/>
      <c r="KD104" s="257"/>
      <c r="KE104" s="257"/>
      <c r="KF104" s="257"/>
      <c r="KG104" s="257"/>
      <c r="KH104" s="257"/>
      <c r="KI104" s="257"/>
      <c r="KJ104" s="257"/>
      <c r="KK104" s="257"/>
      <c r="KL104" s="257"/>
      <c r="KM104" s="257"/>
      <c r="KN104" s="257"/>
      <c r="KO104" s="257"/>
      <c r="KP104" s="257"/>
      <c r="KQ104" s="257"/>
      <c r="KR104" s="257"/>
      <c r="KS104" s="257"/>
    </row>
    <row r="105" spans="1:305" x14ac:dyDescent="0.35">
      <c r="A105" s="40" t="s">
        <v>3</v>
      </c>
      <c r="B105" s="75" t="s">
        <v>1882</v>
      </c>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7"/>
      <c r="AI105" s="257"/>
      <c r="AJ105" s="257"/>
      <c r="AK105" s="257"/>
      <c r="AL105" s="257"/>
      <c r="AM105" s="257"/>
      <c r="AN105" s="257"/>
      <c r="AO105" s="257"/>
      <c r="AP105" s="257"/>
      <c r="AQ105" s="257"/>
      <c r="AR105" s="257"/>
      <c r="AS105" s="257"/>
      <c r="AT105" s="257"/>
      <c r="AU105" s="257"/>
      <c r="AV105" s="257"/>
      <c r="AW105" s="257"/>
      <c r="AX105" s="257"/>
      <c r="AY105" s="257"/>
      <c r="AZ105" s="257"/>
      <c r="BA105" s="257"/>
      <c r="BB105" s="257"/>
      <c r="BC105" s="257"/>
      <c r="BD105" s="257"/>
      <c r="BE105" s="257"/>
      <c r="BF105" s="257"/>
      <c r="BG105" s="257"/>
      <c r="BH105" s="257"/>
      <c r="BI105" s="257"/>
      <c r="BJ105" s="257"/>
      <c r="BK105" s="257"/>
      <c r="BL105" s="257"/>
      <c r="BM105" s="257"/>
      <c r="BN105" s="257"/>
      <c r="BO105" s="257"/>
      <c r="BP105" s="257"/>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57"/>
      <c r="EB105" s="257"/>
      <c r="EC105" s="257"/>
      <c r="ED105" s="257"/>
      <c r="EE105" s="257"/>
      <c r="EF105" s="257"/>
      <c r="EG105" s="257"/>
      <c r="EH105" s="257"/>
      <c r="EI105" s="257"/>
      <c r="EJ105" s="257"/>
      <c r="EK105" s="257"/>
      <c r="EL105" s="257"/>
      <c r="EM105" s="257"/>
      <c r="EN105" s="257"/>
      <c r="EO105" s="257"/>
      <c r="EP105" s="257"/>
      <c r="EQ105" s="257"/>
      <c r="ER105" s="257"/>
      <c r="ES105" s="257"/>
      <c r="ET105" s="257"/>
      <c r="EU105" s="257"/>
      <c r="EV105" s="257"/>
      <c r="EW105" s="257"/>
      <c r="EX105" s="257"/>
      <c r="EY105" s="257"/>
      <c r="EZ105" s="257"/>
      <c r="FA105" s="257"/>
      <c r="FB105" s="257"/>
      <c r="FC105" s="257"/>
      <c r="FD105" s="257"/>
      <c r="FE105" s="257"/>
      <c r="FF105" s="257"/>
      <c r="FG105" s="257"/>
      <c r="FH105" s="257"/>
      <c r="FI105" s="257"/>
      <c r="FJ105" s="257"/>
      <c r="FK105" s="257"/>
      <c r="FL105" s="257"/>
      <c r="FM105" s="257"/>
      <c r="FN105" s="257"/>
      <c r="FO105" s="257"/>
      <c r="FP105" s="257"/>
      <c r="FQ105" s="257"/>
      <c r="FR105" s="257"/>
      <c r="FS105" s="257"/>
      <c r="FT105" s="257"/>
      <c r="FU105" s="257"/>
      <c r="FV105" s="257"/>
      <c r="FW105" s="257"/>
      <c r="FX105" s="257"/>
      <c r="FY105" s="257"/>
      <c r="FZ105" s="257"/>
      <c r="GA105" s="257"/>
      <c r="GB105" s="257"/>
      <c r="GC105" s="257"/>
      <c r="GD105" s="257"/>
      <c r="GE105" s="257"/>
      <c r="GF105" s="257"/>
      <c r="GG105" s="257"/>
      <c r="GH105" s="257"/>
      <c r="GI105" s="257"/>
      <c r="GJ105" s="257"/>
      <c r="GK105" s="257"/>
      <c r="GL105" s="257"/>
      <c r="GM105" s="257"/>
      <c r="GN105" s="257"/>
      <c r="GO105" s="257"/>
      <c r="GP105" s="257"/>
      <c r="GQ105" s="257"/>
      <c r="GR105" s="257"/>
      <c r="GS105" s="257"/>
      <c r="GT105" s="257"/>
      <c r="GU105" s="257"/>
      <c r="GV105" s="257"/>
      <c r="GW105" s="257"/>
      <c r="GX105" s="257"/>
      <c r="GY105" s="257"/>
      <c r="GZ105" s="257"/>
      <c r="HA105" s="257"/>
      <c r="HB105" s="257"/>
      <c r="HC105" s="257"/>
      <c r="HD105" s="257"/>
      <c r="HE105" s="257"/>
      <c r="HF105" s="257"/>
      <c r="HG105" s="257"/>
      <c r="HH105" s="257"/>
      <c r="HI105" s="257"/>
      <c r="HJ105" s="257"/>
      <c r="HK105" s="257"/>
      <c r="HL105" s="257"/>
      <c r="HM105" s="257"/>
      <c r="HN105" s="257"/>
      <c r="HO105" s="257"/>
      <c r="HP105" s="257"/>
      <c r="HQ105" s="257"/>
      <c r="HR105" s="257"/>
      <c r="HS105" s="257"/>
      <c r="HT105" s="257"/>
      <c r="HU105" s="257"/>
      <c r="HV105" s="257"/>
      <c r="HW105" s="257"/>
      <c r="HX105" s="257"/>
      <c r="HY105" s="257"/>
      <c r="HZ105" s="257"/>
      <c r="IA105" s="257"/>
      <c r="IB105" s="257"/>
      <c r="IC105" s="257"/>
      <c r="ID105" s="257"/>
      <c r="IE105" s="257"/>
      <c r="IF105" s="257"/>
      <c r="IG105" s="257"/>
      <c r="IH105" s="257"/>
      <c r="II105" s="257"/>
      <c r="IJ105" s="257"/>
      <c r="IK105" s="257"/>
      <c r="IL105" s="257"/>
      <c r="IM105" s="257"/>
      <c r="IN105" s="257"/>
      <c r="IO105" s="257"/>
      <c r="IP105" s="257"/>
      <c r="IQ105" s="257"/>
      <c r="IR105" s="257"/>
      <c r="IS105" s="257"/>
      <c r="IT105" s="257"/>
      <c r="IU105" s="257"/>
      <c r="IV105" s="257"/>
      <c r="IW105" s="257"/>
      <c r="IX105" s="257"/>
      <c r="IY105" s="257"/>
      <c r="IZ105" s="257"/>
      <c r="JA105" s="257"/>
      <c r="JB105" s="257"/>
      <c r="JC105" s="257"/>
      <c r="JD105" s="257"/>
      <c r="JE105" s="257"/>
      <c r="JF105" s="257"/>
      <c r="JG105" s="257"/>
      <c r="JH105" s="257"/>
      <c r="JI105" s="257"/>
      <c r="JJ105" s="257"/>
      <c r="JK105" s="257"/>
      <c r="JL105" s="257"/>
      <c r="JM105" s="257"/>
      <c r="JN105" s="257"/>
      <c r="JO105" s="257"/>
      <c r="JP105" s="257"/>
      <c r="JQ105" s="257"/>
      <c r="JR105" s="257"/>
      <c r="JS105" s="257"/>
      <c r="JT105" s="257"/>
      <c r="JU105" s="257"/>
      <c r="JV105" s="257"/>
      <c r="JW105" s="257"/>
      <c r="JX105" s="257"/>
      <c r="JY105" s="257"/>
      <c r="JZ105" s="257"/>
      <c r="KA105" s="257"/>
      <c r="KB105" s="257"/>
      <c r="KC105" s="257"/>
      <c r="KD105" s="257"/>
      <c r="KE105" s="257"/>
      <c r="KF105" s="257"/>
      <c r="KG105" s="257"/>
      <c r="KH105" s="257"/>
      <c r="KI105" s="257"/>
      <c r="KJ105" s="257"/>
      <c r="KK105" s="257"/>
      <c r="KL105" s="257"/>
      <c r="KM105" s="257"/>
      <c r="KN105" s="257"/>
      <c r="KO105" s="257"/>
      <c r="KP105" s="257"/>
      <c r="KQ105" s="257"/>
      <c r="KR105" s="257"/>
      <c r="KS105" s="257"/>
    </row>
    <row r="106" spans="1:305" x14ac:dyDescent="0.35">
      <c r="A106" s="40" t="s">
        <v>75</v>
      </c>
      <c r="B106" s="75" t="s">
        <v>1883</v>
      </c>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7"/>
      <c r="AI106" s="257"/>
      <c r="AJ106" s="257"/>
      <c r="AK106" s="257"/>
      <c r="AL106" s="257"/>
      <c r="AM106" s="257"/>
      <c r="AN106" s="257"/>
      <c r="AO106" s="257"/>
      <c r="AP106" s="257"/>
      <c r="AQ106" s="257"/>
      <c r="AR106" s="257"/>
      <c r="AS106" s="257"/>
      <c r="AT106" s="257"/>
      <c r="AU106" s="257"/>
      <c r="AV106" s="257"/>
      <c r="AW106" s="257"/>
      <c r="AX106" s="257"/>
      <c r="AY106" s="257"/>
      <c r="AZ106" s="257"/>
      <c r="BA106" s="257"/>
      <c r="BB106" s="257"/>
      <c r="BC106" s="257"/>
      <c r="BD106" s="257"/>
      <c r="BE106" s="257"/>
      <c r="BF106" s="257"/>
      <c r="BG106" s="257"/>
      <c r="BH106" s="257"/>
      <c r="BI106" s="257"/>
      <c r="BJ106" s="257"/>
      <c r="BK106" s="257"/>
      <c r="BL106" s="257"/>
      <c r="BM106" s="257"/>
      <c r="BN106" s="257"/>
      <c r="BO106" s="257"/>
      <c r="BP106" s="257"/>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57"/>
      <c r="EB106" s="257"/>
      <c r="EC106" s="257"/>
      <c r="ED106" s="257"/>
      <c r="EE106" s="257"/>
      <c r="EF106" s="257"/>
      <c r="EG106" s="257"/>
      <c r="EH106" s="257"/>
      <c r="EI106" s="257"/>
      <c r="EJ106" s="257"/>
      <c r="EK106" s="257"/>
      <c r="EL106" s="257"/>
      <c r="EM106" s="257"/>
      <c r="EN106" s="257"/>
      <c r="EO106" s="257"/>
      <c r="EP106" s="257"/>
      <c r="EQ106" s="257"/>
      <c r="ER106" s="257"/>
      <c r="ES106" s="257"/>
      <c r="ET106" s="257"/>
      <c r="EU106" s="257"/>
      <c r="EV106" s="257"/>
      <c r="EW106" s="257"/>
      <c r="EX106" s="257"/>
      <c r="EY106" s="257"/>
      <c r="EZ106" s="257"/>
      <c r="FA106" s="257"/>
      <c r="FB106" s="257"/>
      <c r="FC106" s="257"/>
      <c r="FD106" s="257"/>
      <c r="FE106" s="257"/>
      <c r="FF106" s="257"/>
      <c r="FG106" s="257"/>
      <c r="FH106" s="257"/>
      <c r="FI106" s="257"/>
      <c r="FJ106" s="257"/>
      <c r="FK106" s="257"/>
      <c r="FL106" s="257"/>
      <c r="FM106" s="257"/>
      <c r="FN106" s="257"/>
      <c r="FO106" s="257"/>
      <c r="FP106" s="257"/>
      <c r="FQ106" s="257"/>
      <c r="FR106" s="257"/>
      <c r="FS106" s="257"/>
      <c r="FT106" s="257"/>
      <c r="FU106" s="257"/>
      <c r="FV106" s="257"/>
      <c r="FW106" s="257"/>
      <c r="FX106" s="257"/>
      <c r="FY106" s="257"/>
      <c r="FZ106" s="257"/>
      <c r="GA106" s="257"/>
      <c r="GB106" s="257"/>
      <c r="GC106" s="257"/>
      <c r="GD106" s="257"/>
      <c r="GE106" s="257"/>
      <c r="GF106" s="257"/>
      <c r="GG106" s="257"/>
      <c r="GH106" s="257"/>
      <c r="GI106" s="257"/>
      <c r="GJ106" s="257"/>
      <c r="GK106" s="257"/>
      <c r="GL106" s="257"/>
      <c r="GM106" s="257"/>
      <c r="GN106" s="257"/>
      <c r="GO106" s="257"/>
      <c r="GP106" s="257"/>
      <c r="GQ106" s="257"/>
      <c r="GR106" s="257"/>
      <c r="GS106" s="257"/>
      <c r="GT106" s="257"/>
      <c r="GU106" s="257"/>
      <c r="GV106" s="257"/>
      <c r="GW106" s="257"/>
      <c r="GX106" s="257"/>
      <c r="GY106" s="257"/>
      <c r="GZ106" s="257"/>
      <c r="HA106" s="257"/>
      <c r="HB106" s="257"/>
      <c r="HC106" s="257"/>
      <c r="HD106" s="257"/>
      <c r="HE106" s="257"/>
      <c r="HF106" s="257"/>
      <c r="HG106" s="257"/>
      <c r="HH106" s="257"/>
      <c r="HI106" s="257"/>
      <c r="HJ106" s="257"/>
      <c r="HK106" s="257"/>
      <c r="HL106" s="257"/>
      <c r="HM106" s="257"/>
      <c r="HN106" s="257"/>
      <c r="HO106" s="257"/>
      <c r="HP106" s="257"/>
      <c r="HQ106" s="257"/>
      <c r="HR106" s="257"/>
      <c r="HS106" s="257"/>
      <c r="HT106" s="257"/>
      <c r="HU106" s="257"/>
      <c r="HV106" s="257"/>
      <c r="HW106" s="257"/>
      <c r="HX106" s="257"/>
      <c r="HY106" s="257"/>
      <c r="HZ106" s="257"/>
      <c r="IA106" s="257"/>
      <c r="IB106" s="257"/>
      <c r="IC106" s="257"/>
      <c r="ID106" s="257"/>
      <c r="IE106" s="257"/>
      <c r="IF106" s="257"/>
      <c r="IG106" s="257"/>
      <c r="IH106" s="257"/>
      <c r="II106" s="257"/>
      <c r="IJ106" s="257"/>
      <c r="IK106" s="257"/>
      <c r="IL106" s="257"/>
      <c r="IM106" s="257"/>
      <c r="IN106" s="257"/>
      <c r="IO106" s="257"/>
      <c r="IP106" s="257"/>
      <c r="IQ106" s="257"/>
      <c r="IR106" s="257"/>
      <c r="IS106" s="257"/>
      <c r="IT106" s="257"/>
      <c r="IU106" s="257"/>
      <c r="IV106" s="257"/>
      <c r="IW106" s="257"/>
      <c r="IX106" s="257"/>
      <c r="IY106" s="257"/>
      <c r="IZ106" s="257"/>
      <c r="JA106" s="257"/>
      <c r="JB106" s="257"/>
      <c r="JC106" s="257"/>
      <c r="JD106" s="257"/>
      <c r="JE106" s="257"/>
      <c r="JF106" s="257"/>
      <c r="JG106" s="257"/>
      <c r="JH106" s="257"/>
      <c r="JI106" s="257"/>
      <c r="JJ106" s="257"/>
      <c r="JK106" s="257"/>
      <c r="JL106" s="257"/>
      <c r="JM106" s="257"/>
      <c r="JN106" s="257"/>
      <c r="JO106" s="257"/>
      <c r="JP106" s="257"/>
      <c r="JQ106" s="257"/>
      <c r="JR106" s="257"/>
      <c r="JS106" s="257"/>
      <c r="JT106" s="257"/>
      <c r="JU106" s="257"/>
      <c r="JV106" s="257"/>
      <c r="JW106" s="257"/>
      <c r="JX106" s="257"/>
      <c r="JY106" s="257"/>
      <c r="JZ106" s="257"/>
      <c r="KA106" s="257"/>
      <c r="KB106" s="257"/>
      <c r="KC106" s="257"/>
      <c r="KD106" s="257"/>
      <c r="KE106" s="257"/>
      <c r="KF106" s="257"/>
      <c r="KG106" s="257"/>
      <c r="KH106" s="257"/>
      <c r="KI106" s="257"/>
      <c r="KJ106" s="257"/>
      <c r="KK106" s="257"/>
      <c r="KL106" s="257"/>
      <c r="KM106" s="257"/>
      <c r="KN106" s="257"/>
      <c r="KO106" s="257"/>
      <c r="KP106" s="257"/>
      <c r="KQ106" s="257"/>
      <c r="KR106" s="257"/>
      <c r="KS106" s="257"/>
    </row>
    <row r="107" spans="1:305" x14ac:dyDescent="0.35">
      <c r="A107" s="40" t="s">
        <v>76</v>
      </c>
      <c r="B107" s="75" t="s">
        <v>1884</v>
      </c>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7"/>
      <c r="AN107" s="257"/>
      <c r="AO107" s="257"/>
      <c r="AP107" s="257"/>
      <c r="AQ107" s="257"/>
      <c r="AR107" s="257"/>
      <c r="AS107" s="257"/>
      <c r="AT107" s="257"/>
      <c r="AU107" s="257"/>
      <c r="AV107" s="257"/>
      <c r="AW107" s="257"/>
      <c r="AX107" s="257"/>
      <c r="AY107" s="257"/>
      <c r="AZ107" s="257"/>
      <c r="BA107" s="257"/>
      <c r="BB107" s="257"/>
      <c r="BC107" s="257"/>
      <c r="BD107" s="257"/>
      <c r="BE107" s="257"/>
      <c r="BF107" s="257"/>
      <c r="BG107" s="257"/>
      <c r="BH107" s="257"/>
      <c r="BI107" s="257"/>
      <c r="BJ107" s="257"/>
      <c r="BK107" s="257"/>
      <c r="BL107" s="257"/>
      <c r="BM107" s="257"/>
      <c r="BN107" s="257"/>
      <c r="BO107" s="257"/>
      <c r="BP107" s="257"/>
      <c r="BQ107" s="257"/>
      <c r="BR107" s="257"/>
      <c r="BS107" s="257"/>
      <c r="BT107" s="257"/>
      <c r="BU107" s="257"/>
      <c r="BV107" s="257"/>
      <c r="BW107" s="257"/>
      <c r="BX107" s="257"/>
      <c r="BY107" s="257"/>
      <c r="BZ107" s="257"/>
      <c r="CA107" s="257"/>
      <c r="CB107" s="257"/>
      <c r="CC107" s="257"/>
      <c r="CD107" s="257"/>
      <c r="CE107" s="257"/>
      <c r="CF107" s="257"/>
      <c r="CG107" s="257"/>
      <c r="CH107" s="257"/>
      <c r="CI107" s="257"/>
      <c r="CJ107" s="257"/>
      <c r="CK107" s="257"/>
      <c r="CL107" s="257"/>
      <c r="CM107" s="257"/>
      <c r="CN107" s="257"/>
      <c r="CO107" s="257"/>
      <c r="CP107" s="257"/>
      <c r="CQ107" s="257"/>
      <c r="CR107" s="257"/>
      <c r="CS107" s="257"/>
      <c r="CT107" s="257"/>
      <c r="CU107" s="257"/>
      <c r="CV107" s="257"/>
      <c r="CW107" s="257"/>
      <c r="CX107" s="257"/>
      <c r="CY107" s="257"/>
      <c r="CZ107" s="257"/>
      <c r="DA107" s="257"/>
      <c r="DB107" s="257"/>
      <c r="DC107" s="257"/>
      <c r="DD107" s="257"/>
      <c r="DE107" s="257"/>
      <c r="DF107" s="257"/>
      <c r="DG107" s="257"/>
      <c r="DH107" s="257"/>
      <c r="DI107" s="257"/>
      <c r="DJ107" s="257"/>
      <c r="DK107" s="257"/>
      <c r="DL107" s="257"/>
      <c r="DM107" s="257"/>
      <c r="DN107" s="257"/>
      <c r="DO107" s="257"/>
      <c r="DP107" s="257"/>
      <c r="DQ107" s="257"/>
      <c r="DR107" s="257"/>
      <c r="DS107" s="257"/>
      <c r="DT107" s="257"/>
      <c r="DU107" s="257"/>
      <c r="DV107" s="257"/>
      <c r="DW107" s="257"/>
      <c r="DX107" s="257"/>
      <c r="DY107" s="257"/>
      <c r="DZ107" s="257"/>
      <c r="EA107" s="257"/>
      <c r="EB107" s="257"/>
      <c r="EC107" s="257"/>
      <c r="ED107" s="257"/>
      <c r="EE107" s="257"/>
      <c r="EF107" s="257"/>
      <c r="EG107" s="257"/>
      <c r="EH107" s="257"/>
      <c r="EI107" s="257"/>
      <c r="EJ107" s="257"/>
      <c r="EK107" s="257"/>
      <c r="EL107" s="257"/>
      <c r="EM107" s="257"/>
      <c r="EN107" s="257"/>
      <c r="EO107" s="257"/>
      <c r="EP107" s="257"/>
      <c r="EQ107" s="257"/>
      <c r="ER107" s="257"/>
      <c r="ES107" s="257"/>
      <c r="ET107" s="257"/>
      <c r="EU107" s="257"/>
      <c r="EV107" s="257"/>
      <c r="EW107" s="257"/>
      <c r="EX107" s="257"/>
      <c r="EY107" s="257"/>
      <c r="EZ107" s="257"/>
      <c r="FA107" s="257"/>
      <c r="FB107" s="257"/>
      <c r="FC107" s="257"/>
      <c r="FD107" s="257"/>
      <c r="FE107" s="257"/>
      <c r="FF107" s="257"/>
      <c r="FG107" s="257"/>
      <c r="FH107" s="257"/>
      <c r="FI107" s="257"/>
      <c r="FJ107" s="257"/>
      <c r="FK107" s="257"/>
      <c r="FL107" s="257"/>
      <c r="FM107" s="257"/>
      <c r="FN107" s="257"/>
      <c r="FO107" s="257"/>
      <c r="FP107" s="257"/>
      <c r="FQ107" s="257"/>
      <c r="FR107" s="257"/>
      <c r="FS107" s="257"/>
      <c r="FT107" s="257"/>
      <c r="FU107" s="257"/>
      <c r="FV107" s="257"/>
      <c r="FW107" s="257"/>
      <c r="FX107" s="257"/>
      <c r="FY107" s="257"/>
      <c r="FZ107" s="257"/>
      <c r="GA107" s="257"/>
      <c r="GB107" s="257"/>
      <c r="GC107" s="257"/>
      <c r="GD107" s="257"/>
      <c r="GE107" s="257"/>
      <c r="GF107" s="257"/>
      <c r="GG107" s="257"/>
      <c r="GH107" s="257"/>
      <c r="GI107" s="257"/>
      <c r="GJ107" s="257"/>
      <c r="GK107" s="257"/>
      <c r="GL107" s="257"/>
      <c r="GM107" s="257"/>
      <c r="GN107" s="257"/>
      <c r="GO107" s="257"/>
      <c r="GP107" s="257"/>
      <c r="GQ107" s="257"/>
      <c r="GR107" s="257"/>
      <c r="GS107" s="257"/>
      <c r="GT107" s="257"/>
      <c r="GU107" s="257"/>
      <c r="GV107" s="257"/>
      <c r="GW107" s="257"/>
      <c r="GX107" s="257"/>
      <c r="GY107" s="257"/>
      <c r="GZ107" s="257"/>
      <c r="HA107" s="257"/>
      <c r="HB107" s="257"/>
      <c r="HC107" s="257"/>
      <c r="HD107" s="257"/>
      <c r="HE107" s="257"/>
      <c r="HF107" s="257"/>
      <c r="HG107" s="257"/>
      <c r="HH107" s="257"/>
      <c r="HI107" s="257"/>
      <c r="HJ107" s="257"/>
      <c r="HK107" s="257"/>
      <c r="HL107" s="257"/>
      <c r="HM107" s="257"/>
      <c r="HN107" s="257"/>
      <c r="HO107" s="257"/>
      <c r="HP107" s="257"/>
      <c r="HQ107" s="257"/>
      <c r="HR107" s="257"/>
      <c r="HS107" s="257"/>
      <c r="HT107" s="257"/>
      <c r="HU107" s="257"/>
      <c r="HV107" s="257"/>
      <c r="HW107" s="257"/>
      <c r="HX107" s="257"/>
      <c r="HY107" s="257"/>
      <c r="HZ107" s="257"/>
      <c r="IA107" s="257"/>
      <c r="IB107" s="257"/>
      <c r="IC107" s="257"/>
      <c r="ID107" s="257"/>
      <c r="IE107" s="257"/>
      <c r="IF107" s="257"/>
      <c r="IG107" s="257"/>
      <c r="IH107" s="257"/>
      <c r="II107" s="257"/>
      <c r="IJ107" s="257"/>
      <c r="IK107" s="257"/>
      <c r="IL107" s="257"/>
      <c r="IM107" s="257"/>
      <c r="IN107" s="257"/>
      <c r="IO107" s="257"/>
      <c r="IP107" s="257"/>
      <c r="IQ107" s="257"/>
      <c r="IR107" s="257"/>
      <c r="IS107" s="257"/>
      <c r="IT107" s="257"/>
      <c r="IU107" s="257"/>
      <c r="IV107" s="257"/>
      <c r="IW107" s="257"/>
      <c r="IX107" s="257"/>
      <c r="IY107" s="257"/>
      <c r="IZ107" s="257"/>
      <c r="JA107" s="257"/>
      <c r="JB107" s="257"/>
      <c r="JC107" s="257"/>
      <c r="JD107" s="257"/>
      <c r="JE107" s="257"/>
      <c r="JF107" s="257"/>
      <c r="JG107" s="257"/>
      <c r="JH107" s="257"/>
      <c r="JI107" s="257"/>
      <c r="JJ107" s="257"/>
      <c r="JK107" s="257"/>
      <c r="JL107" s="257"/>
      <c r="JM107" s="257"/>
      <c r="JN107" s="257"/>
      <c r="JO107" s="257"/>
      <c r="JP107" s="257"/>
      <c r="JQ107" s="257"/>
      <c r="JR107" s="257"/>
      <c r="JS107" s="257"/>
      <c r="JT107" s="257"/>
      <c r="JU107" s="257"/>
      <c r="JV107" s="257"/>
      <c r="JW107" s="257"/>
      <c r="JX107" s="257"/>
      <c r="JY107" s="257"/>
      <c r="JZ107" s="257"/>
      <c r="KA107" s="257"/>
      <c r="KB107" s="257"/>
      <c r="KC107" s="257"/>
      <c r="KD107" s="257"/>
      <c r="KE107" s="257"/>
      <c r="KF107" s="257"/>
      <c r="KG107" s="257"/>
      <c r="KH107" s="257"/>
      <c r="KI107" s="257"/>
      <c r="KJ107" s="257"/>
      <c r="KK107" s="257"/>
      <c r="KL107" s="257"/>
      <c r="KM107" s="257"/>
      <c r="KN107" s="257"/>
      <c r="KO107" s="257"/>
      <c r="KP107" s="257"/>
      <c r="KQ107" s="257"/>
      <c r="KR107" s="257"/>
      <c r="KS107" s="257"/>
    </row>
    <row r="108" spans="1:305" x14ac:dyDescent="0.35">
      <c r="A108" s="40" t="s">
        <v>77</v>
      </c>
      <c r="B108" s="75" t="s">
        <v>1885</v>
      </c>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F108" s="257"/>
      <c r="AG108" s="257"/>
      <c r="AH108" s="257"/>
      <c r="AI108" s="257"/>
      <c r="AJ108" s="257"/>
      <c r="AK108" s="257"/>
      <c r="AL108" s="257"/>
      <c r="AM108" s="257"/>
      <c r="AN108" s="257"/>
      <c r="AO108" s="257"/>
      <c r="AP108" s="257"/>
      <c r="AQ108" s="257"/>
      <c r="AR108" s="257"/>
      <c r="AS108" s="257"/>
      <c r="AT108" s="257"/>
      <c r="AU108" s="257"/>
      <c r="AV108" s="257"/>
      <c r="AW108" s="257"/>
      <c r="AX108" s="257"/>
      <c r="AY108" s="257"/>
      <c r="AZ108" s="257"/>
      <c r="BA108" s="257"/>
      <c r="BB108" s="257"/>
      <c r="BC108" s="257"/>
      <c r="BD108" s="257"/>
      <c r="BE108" s="257"/>
      <c r="BF108" s="257"/>
      <c r="BG108" s="257"/>
      <c r="BH108" s="257"/>
      <c r="BI108" s="257"/>
      <c r="BJ108" s="257"/>
      <c r="BK108" s="257"/>
      <c r="BL108" s="257"/>
      <c r="BM108" s="257"/>
      <c r="BN108" s="257"/>
      <c r="BO108" s="257"/>
      <c r="BP108" s="257"/>
      <c r="BQ108" s="257"/>
      <c r="BR108" s="257"/>
      <c r="BS108" s="257"/>
      <c r="BT108" s="257"/>
      <c r="BU108" s="257"/>
      <c r="BV108" s="257"/>
      <c r="BW108" s="257"/>
      <c r="BX108" s="257"/>
      <c r="BY108" s="257"/>
      <c r="BZ108" s="257"/>
      <c r="CA108" s="257"/>
      <c r="CB108" s="257"/>
      <c r="CC108" s="257"/>
      <c r="CD108" s="257"/>
      <c r="CE108" s="257"/>
      <c r="CF108" s="257"/>
      <c r="CG108" s="257"/>
      <c r="CH108" s="257"/>
      <c r="CI108" s="257"/>
      <c r="CJ108" s="257"/>
      <c r="CK108" s="257"/>
      <c r="CL108" s="257"/>
      <c r="CM108" s="257"/>
      <c r="CN108" s="257"/>
      <c r="CO108" s="257"/>
      <c r="CP108" s="257"/>
      <c r="CQ108" s="257"/>
      <c r="CR108" s="257"/>
      <c r="CS108" s="257"/>
      <c r="CT108" s="257"/>
      <c r="CU108" s="257"/>
      <c r="CV108" s="257"/>
      <c r="CW108" s="257"/>
      <c r="CX108" s="257"/>
      <c r="CY108" s="257"/>
      <c r="CZ108" s="257"/>
      <c r="DA108" s="257"/>
      <c r="DB108" s="257"/>
      <c r="DC108" s="257"/>
      <c r="DD108" s="257"/>
      <c r="DE108" s="257"/>
      <c r="DF108" s="257"/>
      <c r="DG108" s="257"/>
      <c r="DH108" s="257"/>
      <c r="DI108" s="257"/>
      <c r="DJ108" s="257"/>
      <c r="DK108" s="257"/>
      <c r="DL108" s="257"/>
      <c r="DM108" s="257"/>
      <c r="DN108" s="257"/>
      <c r="DO108" s="257"/>
      <c r="DP108" s="257"/>
      <c r="DQ108" s="257"/>
      <c r="DR108" s="257"/>
      <c r="DS108" s="257"/>
      <c r="DT108" s="257"/>
      <c r="DU108" s="257"/>
      <c r="DV108" s="257"/>
      <c r="DW108" s="257"/>
      <c r="DX108" s="257"/>
      <c r="DY108" s="257"/>
      <c r="DZ108" s="257"/>
      <c r="EA108" s="257"/>
      <c r="EB108" s="257"/>
      <c r="EC108" s="257"/>
      <c r="ED108" s="257"/>
      <c r="EE108" s="257"/>
      <c r="EF108" s="257"/>
      <c r="EG108" s="257"/>
      <c r="EH108" s="257"/>
      <c r="EI108" s="257"/>
      <c r="EJ108" s="257"/>
      <c r="EK108" s="257"/>
      <c r="EL108" s="257"/>
      <c r="EM108" s="257"/>
      <c r="EN108" s="257"/>
      <c r="EO108" s="257"/>
      <c r="EP108" s="257"/>
      <c r="EQ108" s="257"/>
      <c r="ER108" s="257"/>
      <c r="ES108" s="257"/>
      <c r="ET108" s="257"/>
      <c r="EU108" s="257"/>
      <c r="EV108" s="257"/>
      <c r="EW108" s="257"/>
      <c r="EX108" s="257"/>
      <c r="EY108" s="257"/>
      <c r="EZ108" s="257"/>
      <c r="FA108" s="257"/>
      <c r="FB108" s="257"/>
      <c r="FC108" s="257"/>
      <c r="FD108" s="257"/>
      <c r="FE108" s="257"/>
      <c r="FF108" s="257"/>
      <c r="FG108" s="257"/>
      <c r="FH108" s="257"/>
      <c r="FI108" s="257"/>
      <c r="FJ108" s="257"/>
      <c r="FK108" s="257"/>
      <c r="FL108" s="257"/>
      <c r="FM108" s="257"/>
      <c r="FN108" s="257"/>
      <c r="FO108" s="257"/>
      <c r="FP108" s="257"/>
      <c r="FQ108" s="257"/>
      <c r="FR108" s="257"/>
      <c r="FS108" s="257"/>
      <c r="FT108" s="257"/>
      <c r="FU108" s="257"/>
      <c r="FV108" s="257"/>
      <c r="FW108" s="257"/>
      <c r="FX108" s="257"/>
      <c r="FY108" s="257"/>
      <c r="FZ108" s="257"/>
      <c r="GA108" s="257"/>
      <c r="GB108" s="257"/>
      <c r="GC108" s="257"/>
      <c r="GD108" s="257"/>
      <c r="GE108" s="257"/>
      <c r="GF108" s="257"/>
      <c r="GG108" s="257"/>
      <c r="GH108" s="257"/>
      <c r="GI108" s="257"/>
      <c r="GJ108" s="257"/>
      <c r="GK108" s="257"/>
      <c r="GL108" s="257"/>
      <c r="GM108" s="257"/>
      <c r="GN108" s="257"/>
      <c r="GO108" s="257"/>
      <c r="GP108" s="257"/>
      <c r="GQ108" s="257"/>
      <c r="GR108" s="257"/>
      <c r="GS108" s="257"/>
      <c r="GT108" s="257"/>
      <c r="GU108" s="257"/>
      <c r="GV108" s="257"/>
      <c r="GW108" s="257"/>
      <c r="GX108" s="257"/>
      <c r="GY108" s="257"/>
      <c r="GZ108" s="257"/>
      <c r="HA108" s="257"/>
      <c r="HB108" s="257"/>
      <c r="HC108" s="257"/>
      <c r="HD108" s="257"/>
      <c r="HE108" s="257"/>
      <c r="HF108" s="257"/>
      <c r="HG108" s="257"/>
      <c r="HH108" s="257"/>
      <c r="HI108" s="257"/>
      <c r="HJ108" s="257"/>
      <c r="HK108" s="257"/>
      <c r="HL108" s="257"/>
      <c r="HM108" s="257"/>
      <c r="HN108" s="257"/>
      <c r="HO108" s="257"/>
      <c r="HP108" s="257"/>
      <c r="HQ108" s="257"/>
      <c r="HR108" s="257"/>
      <c r="HS108" s="257"/>
      <c r="HT108" s="257"/>
      <c r="HU108" s="257"/>
      <c r="HV108" s="257"/>
      <c r="HW108" s="257"/>
      <c r="HX108" s="257"/>
      <c r="HY108" s="257"/>
      <c r="HZ108" s="257"/>
      <c r="IA108" s="257"/>
      <c r="IB108" s="257"/>
      <c r="IC108" s="257"/>
      <c r="ID108" s="257"/>
      <c r="IE108" s="257"/>
      <c r="IF108" s="257"/>
      <c r="IG108" s="257"/>
      <c r="IH108" s="257"/>
      <c r="II108" s="257"/>
      <c r="IJ108" s="257"/>
      <c r="IK108" s="257"/>
      <c r="IL108" s="257"/>
      <c r="IM108" s="257"/>
      <c r="IN108" s="257"/>
      <c r="IO108" s="257"/>
      <c r="IP108" s="257"/>
      <c r="IQ108" s="257"/>
      <c r="IR108" s="257"/>
      <c r="IS108" s="257"/>
      <c r="IT108" s="257"/>
      <c r="IU108" s="257"/>
      <c r="IV108" s="257"/>
      <c r="IW108" s="257"/>
      <c r="IX108" s="257"/>
      <c r="IY108" s="257"/>
      <c r="IZ108" s="257"/>
      <c r="JA108" s="257"/>
      <c r="JB108" s="257"/>
      <c r="JC108" s="257"/>
      <c r="JD108" s="257"/>
      <c r="JE108" s="257"/>
      <c r="JF108" s="257"/>
      <c r="JG108" s="257"/>
      <c r="JH108" s="257"/>
      <c r="JI108" s="257"/>
      <c r="JJ108" s="257"/>
      <c r="JK108" s="257"/>
      <c r="JL108" s="257"/>
      <c r="JM108" s="257"/>
      <c r="JN108" s="257"/>
      <c r="JO108" s="257"/>
      <c r="JP108" s="257"/>
      <c r="JQ108" s="257"/>
      <c r="JR108" s="257"/>
      <c r="JS108" s="257"/>
      <c r="JT108" s="257"/>
      <c r="JU108" s="257"/>
      <c r="JV108" s="257"/>
      <c r="JW108" s="257"/>
      <c r="JX108" s="257"/>
      <c r="JY108" s="257"/>
      <c r="JZ108" s="257"/>
      <c r="KA108" s="257"/>
      <c r="KB108" s="257"/>
      <c r="KC108" s="257"/>
      <c r="KD108" s="257"/>
      <c r="KE108" s="257"/>
      <c r="KF108" s="257"/>
      <c r="KG108" s="257"/>
      <c r="KH108" s="257"/>
      <c r="KI108" s="257"/>
      <c r="KJ108" s="257"/>
      <c r="KK108" s="257"/>
      <c r="KL108" s="257"/>
      <c r="KM108" s="257"/>
      <c r="KN108" s="257"/>
      <c r="KO108" s="257"/>
      <c r="KP108" s="257"/>
      <c r="KQ108" s="257"/>
      <c r="KR108" s="257"/>
      <c r="KS108" s="257"/>
    </row>
    <row r="109" spans="1:305" x14ac:dyDescent="0.35">
      <c r="A109" s="40" t="s">
        <v>4</v>
      </c>
      <c r="B109" s="75" t="s">
        <v>1886</v>
      </c>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257"/>
      <c r="AK109" s="257"/>
      <c r="AL109" s="257"/>
      <c r="AM109" s="257"/>
      <c r="AN109" s="257"/>
      <c r="AO109" s="257"/>
      <c r="AP109" s="257"/>
      <c r="AQ109" s="257"/>
      <c r="AR109" s="257"/>
      <c r="AS109" s="257"/>
      <c r="AT109" s="257"/>
      <c r="AU109" s="257"/>
      <c r="AV109" s="257"/>
      <c r="AW109" s="257"/>
      <c r="AX109" s="257"/>
      <c r="AY109" s="257"/>
      <c r="AZ109" s="257"/>
      <c r="BA109" s="257"/>
      <c r="BB109" s="257"/>
      <c r="BC109" s="257"/>
      <c r="BD109" s="257"/>
      <c r="BE109" s="257"/>
      <c r="BF109" s="257"/>
      <c r="BG109" s="257"/>
      <c r="BH109" s="257"/>
      <c r="BI109" s="257"/>
      <c r="BJ109" s="257"/>
      <c r="BK109" s="257"/>
      <c r="BL109" s="257"/>
      <c r="BM109" s="257"/>
      <c r="BN109" s="257"/>
      <c r="BO109" s="257"/>
      <c r="BP109" s="257"/>
      <c r="BQ109" s="257"/>
      <c r="BR109" s="257"/>
      <c r="BS109" s="257"/>
      <c r="BT109" s="257"/>
      <c r="BU109" s="257"/>
      <c r="BV109" s="257"/>
      <c r="BW109" s="257"/>
      <c r="BX109" s="257"/>
      <c r="BY109" s="257"/>
      <c r="BZ109" s="257"/>
      <c r="CA109" s="257"/>
      <c r="CB109" s="257"/>
      <c r="CC109" s="257"/>
      <c r="CD109" s="257"/>
      <c r="CE109" s="257"/>
      <c r="CF109" s="257"/>
      <c r="CG109" s="257"/>
      <c r="CH109" s="257"/>
      <c r="CI109" s="257"/>
      <c r="CJ109" s="257"/>
      <c r="CK109" s="257"/>
      <c r="CL109" s="257"/>
      <c r="CM109" s="257"/>
      <c r="CN109" s="257"/>
      <c r="CO109" s="257"/>
      <c r="CP109" s="257"/>
      <c r="CQ109" s="257"/>
      <c r="CR109" s="257"/>
      <c r="CS109" s="257"/>
      <c r="CT109" s="257"/>
      <c r="CU109" s="257"/>
      <c r="CV109" s="257"/>
      <c r="CW109" s="257"/>
      <c r="CX109" s="257"/>
      <c r="CY109" s="257"/>
      <c r="CZ109" s="257"/>
      <c r="DA109" s="257"/>
      <c r="DB109" s="257"/>
      <c r="DC109" s="257"/>
      <c r="DD109" s="257"/>
      <c r="DE109" s="257"/>
      <c r="DF109" s="257"/>
      <c r="DG109" s="257"/>
      <c r="DH109" s="257"/>
      <c r="DI109" s="257"/>
      <c r="DJ109" s="257"/>
      <c r="DK109" s="257"/>
      <c r="DL109" s="257"/>
      <c r="DM109" s="257"/>
      <c r="DN109" s="257"/>
      <c r="DO109" s="257"/>
      <c r="DP109" s="257"/>
      <c r="DQ109" s="257"/>
      <c r="DR109" s="257"/>
      <c r="DS109" s="257"/>
      <c r="DT109" s="257"/>
      <c r="DU109" s="257"/>
      <c r="DV109" s="257"/>
      <c r="DW109" s="257"/>
      <c r="DX109" s="257"/>
      <c r="DY109" s="257"/>
      <c r="DZ109" s="257"/>
      <c r="EA109" s="257"/>
      <c r="EB109" s="257"/>
      <c r="EC109" s="257"/>
      <c r="ED109" s="257"/>
      <c r="EE109" s="257"/>
      <c r="EF109" s="257"/>
      <c r="EG109" s="257"/>
      <c r="EH109" s="257"/>
      <c r="EI109" s="257"/>
      <c r="EJ109" s="257"/>
      <c r="EK109" s="257"/>
      <c r="EL109" s="257"/>
      <c r="EM109" s="257"/>
      <c r="EN109" s="257"/>
      <c r="EO109" s="257"/>
      <c r="EP109" s="257"/>
      <c r="EQ109" s="257"/>
      <c r="ER109" s="257"/>
      <c r="ES109" s="257"/>
      <c r="ET109" s="257"/>
      <c r="EU109" s="257"/>
      <c r="EV109" s="257"/>
      <c r="EW109" s="257"/>
      <c r="EX109" s="257"/>
      <c r="EY109" s="257"/>
      <c r="EZ109" s="257"/>
      <c r="FA109" s="257"/>
      <c r="FB109" s="257"/>
      <c r="FC109" s="257"/>
      <c r="FD109" s="257"/>
      <c r="FE109" s="257"/>
      <c r="FF109" s="257"/>
      <c r="FG109" s="257"/>
      <c r="FH109" s="257"/>
      <c r="FI109" s="257"/>
      <c r="FJ109" s="257"/>
      <c r="FK109" s="257"/>
      <c r="FL109" s="257"/>
      <c r="FM109" s="257"/>
      <c r="FN109" s="257"/>
      <c r="FO109" s="257"/>
      <c r="FP109" s="257"/>
      <c r="FQ109" s="257"/>
      <c r="FR109" s="257"/>
      <c r="FS109" s="257"/>
      <c r="FT109" s="257"/>
      <c r="FU109" s="257"/>
      <c r="FV109" s="257"/>
      <c r="FW109" s="257"/>
      <c r="FX109" s="257"/>
      <c r="FY109" s="257"/>
      <c r="FZ109" s="257"/>
      <c r="GA109" s="257"/>
      <c r="GB109" s="257"/>
      <c r="GC109" s="257"/>
      <c r="GD109" s="257"/>
      <c r="GE109" s="257"/>
      <c r="GF109" s="257"/>
      <c r="GG109" s="257"/>
      <c r="GH109" s="257"/>
      <c r="GI109" s="257"/>
      <c r="GJ109" s="257"/>
      <c r="GK109" s="257"/>
      <c r="GL109" s="257"/>
      <c r="GM109" s="257"/>
      <c r="GN109" s="257"/>
      <c r="GO109" s="257"/>
      <c r="GP109" s="257"/>
      <c r="GQ109" s="257"/>
      <c r="GR109" s="257"/>
      <c r="GS109" s="257"/>
      <c r="GT109" s="257"/>
      <c r="GU109" s="257"/>
      <c r="GV109" s="257"/>
      <c r="GW109" s="257"/>
      <c r="GX109" s="257"/>
      <c r="GY109" s="257"/>
      <c r="GZ109" s="257"/>
      <c r="HA109" s="257"/>
      <c r="HB109" s="257"/>
      <c r="HC109" s="257"/>
      <c r="HD109" s="257"/>
      <c r="HE109" s="257"/>
      <c r="HF109" s="257"/>
      <c r="HG109" s="257"/>
      <c r="HH109" s="257"/>
      <c r="HI109" s="257"/>
      <c r="HJ109" s="257"/>
      <c r="HK109" s="257"/>
      <c r="HL109" s="257"/>
      <c r="HM109" s="257"/>
      <c r="HN109" s="257"/>
      <c r="HO109" s="257"/>
      <c r="HP109" s="257"/>
      <c r="HQ109" s="257"/>
      <c r="HR109" s="257"/>
      <c r="HS109" s="257"/>
      <c r="HT109" s="257"/>
      <c r="HU109" s="257"/>
      <c r="HV109" s="257"/>
      <c r="HW109" s="257"/>
      <c r="HX109" s="257"/>
      <c r="HY109" s="257"/>
      <c r="HZ109" s="257"/>
      <c r="IA109" s="257"/>
      <c r="IB109" s="257"/>
      <c r="IC109" s="257"/>
      <c r="ID109" s="257"/>
      <c r="IE109" s="257"/>
      <c r="IF109" s="257"/>
      <c r="IG109" s="257"/>
      <c r="IH109" s="257"/>
      <c r="II109" s="257"/>
      <c r="IJ109" s="257"/>
      <c r="IK109" s="257"/>
      <c r="IL109" s="257"/>
      <c r="IM109" s="257"/>
      <c r="IN109" s="257"/>
      <c r="IO109" s="257"/>
      <c r="IP109" s="257"/>
      <c r="IQ109" s="257"/>
      <c r="IR109" s="257"/>
      <c r="IS109" s="257"/>
      <c r="IT109" s="257"/>
      <c r="IU109" s="257"/>
      <c r="IV109" s="257"/>
      <c r="IW109" s="257"/>
      <c r="IX109" s="257"/>
      <c r="IY109" s="257"/>
      <c r="IZ109" s="257"/>
      <c r="JA109" s="257"/>
      <c r="JB109" s="257"/>
      <c r="JC109" s="257"/>
      <c r="JD109" s="257"/>
      <c r="JE109" s="257"/>
      <c r="JF109" s="257"/>
      <c r="JG109" s="257"/>
      <c r="JH109" s="257"/>
      <c r="JI109" s="257"/>
      <c r="JJ109" s="257"/>
      <c r="JK109" s="257"/>
      <c r="JL109" s="257"/>
      <c r="JM109" s="257"/>
      <c r="JN109" s="257"/>
      <c r="JO109" s="257"/>
      <c r="JP109" s="257"/>
      <c r="JQ109" s="257"/>
      <c r="JR109" s="257"/>
      <c r="JS109" s="257"/>
      <c r="JT109" s="257"/>
      <c r="JU109" s="257"/>
      <c r="JV109" s="257"/>
      <c r="JW109" s="257"/>
      <c r="JX109" s="257"/>
      <c r="JY109" s="257"/>
      <c r="JZ109" s="257"/>
      <c r="KA109" s="257"/>
      <c r="KB109" s="257"/>
      <c r="KC109" s="257"/>
      <c r="KD109" s="257"/>
      <c r="KE109" s="257"/>
      <c r="KF109" s="257"/>
      <c r="KG109" s="257"/>
      <c r="KH109" s="257"/>
      <c r="KI109" s="257"/>
      <c r="KJ109" s="257"/>
      <c r="KK109" s="257"/>
      <c r="KL109" s="257"/>
      <c r="KM109" s="257"/>
      <c r="KN109" s="257"/>
      <c r="KO109" s="257"/>
      <c r="KP109" s="257"/>
      <c r="KQ109" s="257"/>
      <c r="KR109" s="257"/>
      <c r="KS109" s="257"/>
    </row>
    <row r="110" spans="1:305" x14ac:dyDescent="0.35">
      <c r="A110" s="13" t="s">
        <v>5</v>
      </c>
      <c r="B110" s="75" t="s">
        <v>1887</v>
      </c>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7"/>
      <c r="BF110" s="257"/>
      <c r="BG110" s="257"/>
      <c r="BH110" s="257"/>
      <c r="BI110" s="257"/>
      <c r="BJ110" s="257"/>
      <c r="BK110" s="257"/>
      <c r="BL110" s="257"/>
      <c r="BM110" s="257"/>
      <c r="BN110" s="257"/>
      <c r="BO110" s="257"/>
      <c r="BP110" s="257"/>
      <c r="BQ110" s="257"/>
      <c r="BR110" s="257"/>
      <c r="BS110" s="257"/>
      <c r="BT110" s="257"/>
      <c r="BU110" s="257"/>
      <c r="BV110" s="257"/>
      <c r="BW110" s="257"/>
      <c r="BX110" s="257"/>
      <c r="BY110" s="257"/>
      <c r="BZ110" s="257"/>
      <c r="CA110" s="257"/>
      <c r="CB110" s="257"/>
      <c r="CC110" s="257"/>
      <c r="CD110" s="257"/>
      <c r="CE110" s="257"/>
      <c r="CF110" s="257"/>
      <c r="CG110" s="257"/>
      <c r="CH110" s="257"/>
      <c r="CI110" s="257"/>
      <c r="CJ110" s="257"/>
      <c r="CK110" s="257"/>
      <c r="CL110" s="257"/>
      <c r="CM110" s="257"/>
      <c r="CN110" s="257"/>
      <c r="CO110" s="257"/>
      <c r="CP110" s="257"/>
      <c r="CQ110" s="257"/>
      <c r="CR110" s="257"/>
      <c r="CS110" s="257"/>
      <c r="CT110" s="257"/>
      <c r="CU110" s="257"/>
      <c r="CV110" s="257"/>
      <c r="CW110" s="257"/>
      <c r="CX110" s="257"/>
      <c r="CY110" s="257"/>
      <c r="CZ110" s="257"/>
      <c r="DA110" s="257"/>
      <c r="DB110" s="257"/>
      <c r="DC110" s="257"/>
      <c r="DD110" s="257"/>
      <c r="DE110" s="257"/>
      <c r="DF110" s="257"/>
      <c r="DG110" s="257"/>
      <c r="DH110" s="257"/>
      <c r="DI110" s="257"/>
      <c r="DJ110" s="257"/>
      <c r="DK110" s="257"/>
      <c r="DL110" s="257"/>
      <c r="DM110" s="257"/>
      <c r="DN110" s="257"/>
      <c r="DO110" s="257"/>
      <c r="DP110" s="257"/>
      <c r="DQ110" s="257"/>
      <c r="DR110" s="257"/>
      <c r="DS110" s="257"/>
      <c r="DT110" s="257"/>
      <c r="DU110" s="257"/>
      <c r="DV110" s="257"/>
      <c r="DW110" s="257"/>
      <c r="DX110" s="257"/>
      <c r="DY110" s="257"/>
      <c r="DZ110" s="257"/>
      <c r="EA110" s="257"/>
      <c r="EB110" s="257"/>
      <c r="EC110" s="257"/>
      <c r="ED110" s="257"/>
      <c r="EE110" s="257"/>
      <c r="EF110" s="257"/>
      <c r="EG110" s="257"/>
      <c r="EH110" s="257"/>
      <c r="EI110" s="257"/>
      <c r="EJ110" s="257"/>
      <c r="EK110" s="257"/>
      <c r="EL110" s="257"/>
      <c r="EM110" s="257"/>
      <c r="EN110" s="257"/>
      <c r="EO110" s="257"/>
      <c r="EP110" s="257"/>
      <c r="EQ110" s="257"/>
      <c r="ER110" s="257"/>
      <c r="ES110" s="257"/>
      <c r="ET110" s="257"/>
      <c r="EU110" s="257"/>
      <c r="EV110" s="257"/>
      <c r="EW110" s="257"/>
      <c r="EX110" s="257"/>
      <c r="EY110" s="257"/>
      <c r="EZ110" s="257"/>
      <c r="FA110" s="257"/>
      <c r="FB110" s="257"/>
      <c r="FC110" s="257"/>
      <c r="FD110" s="257"/>
      <c r="FE110" s="257"/>
      <c r="FF110" s="257"/>
      <c r="FG110" s="257"/>
      <c r="FH110" s="257"/>
      <c r="FI110" s="257"/>
      <c r="FJ110" s="257"/>
      <c r="FK110" s="257"/>
      <c r="FL110" s="257"/>
      <c r="FM110" s="257"/>
      <c r="FN110" s="257"/>
      <c r="FO110" s="257"/>
      <c r="FP110" s="257"/>
      <c r="FQ110" s="257"/>
      <c r="FR110" s="257"/>
      <c r="FS110" s="257"/>
      <c r="FT110" s="257"/>
      <c r="FU110" s="257"/>
      <c r="FV110" s="257"/>
      <c r="FW110" s="257"/>
      <c r="FX110" s="257"/>
      <c r="FY110" s="257"/>
      <c r="FZ110" s="257"/>
      <c r="GA110" s="257"/>
      <c r="GB110" s="257"/>
      <c r="GC110" s="257"/>
      <c r="GD110" s="257"/>
      <c r="GE110" s="257"/>
      <c r="GF110" s="257"/>
      <c r="GG110" s="257"/>
      <c r="GH110" s="257"/>
      <c r="GI110" s="257"/>
      <c r="GJ110" s="257"/>
      <c r="GK110" s="257"/>
      <c r="GL110" s="257"/>
      <c r="GM110" s="257"/>
      <c r="GN110" s="257"/>
      <c r="GO110" s="257"/>
      <c r="GP110" s="257"/>
      <c r="GQ110" s="257"/>
      <c r="GR110" s="257"/>
      <c r="GS110" s="257"/>
      <c r="GT110" s="257"/>
      <c r="GU110" s="257"/>
      <c r="GV110" s="257"/>
      <c r="GW110" s="257"/>
      <c r="GX110" s="257"/>
      <c r="GY110" s="257"/>
      <c r="GZ110" s="257"/>
      <c r="HA110" s="257"/>
      <c r="HB110" s="257"/>
      <c r="HC110" s="257"/>
      <c r="HD110" s="257"/>
      <c r="HE110" s="257"/>
      <c r="HF110" s="257"/>
      <c r="HG110" s="257"/>
      <c r="HH110" s="257"/>
      <c r="HI110" s="257"/>
      <c r="HJ110" s="257"/>
      <c r="HK110" s="257"/>
      <c r="HL110" s="257"/>
      <c r="HM110" s="257"/>
      <c r="HN110" s="257"/>
      <c r="HO110" s="257"/>
      <c r="HP110" s="257"/>
      <c r="HQ110" s="257"/>
      <c r="HR110" s="257"/>
      <c r="HS110" s="257"/>
      <c r="HT110" s="257"/>
      <c r="HU110" s="257"/>
      <c r="HV110" s="257"/>
      <c r="HW110" s="257"/>
      <c r="HX110" s="257"/>
      <c r="HY110" s="257"/>
      <c r="HZ110" s="257"/>
      <c r="IA110" s="257"/>
      <c r="IB110" s="257"/>
      <c r="IC110" s="257"/>
      <c r="ID110" s="257"/>
      <c r="IE110" s="257"/>
      <c r="IF110" s="257"/>
      <c r="IG110" s="257"/>
      <c r="IH110" s="257"/>
      <c r="II110" s="257"/>
      <c r="IJ110" s="257"/>
      <c r="IK110" s="257"/>
      <c r="IL110" s="257"/>
      <c r="IM110" s="257"/>
      <c r="IN110" s="257"/>
      <c r="IO110" s="257"/>
      <c r="IP110" s="257"/>
      <c r="IQ110" s="257"/>
      <c r="IR110" s="257"/>
      <c r="IS110" s="257"/>
      <c r="IT110" s="257"/>
      <c r="IU110" s="257"/>
      <c r="IV110" s="257"/>
      <c r="IW110" s="257"/>
      <c r="IX110" s="257"/>
      <c r="IY110" s="257"/>
      <c r="IZ110" s="257"/>
      <c r="JA110" s="257"/>
      <c r="JB110" s="257"/>
      <c r="JC110" s="257"/>
      <c r="JD110" s="257"/>
      <c r="JE110" s="257"/>
      <c r="JF110" s="257"/>
      <c r="JG110" s="257"/>
      <c r="JH110" s="257"/>
      <c r="JI110" s="257"/>
      <c r="JJ110" s="257"/>
      <c r="JK110" s="257"/>
      <c r="JL110" s="257"/>
      <c r="JM110" s="257"/>
      <c r="JN110" s="257"/>
      <c r="JO110" s="257"/>
      <c r="JP110" s="257"/>
      <c r="JQ110" s="257"/>
      <c r="JR110" s="257"/>
      <c r="JS110" s="257"/>
      <c r="JT110" s="257"/>
      <c r="JU110" s="257"/>
      <c r="JV110" s="257"/>
      <c r="JW110" s="257"/>
      <c r="JX110" s="257"/>
      <c r="JY110" s="257"/>
      <c r="JZ110" s="257"/>
      <c r="KA110" s="257"/>
      <c r="KB110" s="257"/>
      <c r="KC110" s="257"/>
      <c r="KD110" s="257"/>
      <c r="KE110" s="257"/>
      <c r="KF110" s="257"/>
      <c r="KG110" s="257"/>
      <c r="KH110" s="257"/>
      <c r="KI110" s="257"/>
      <c r="KJ110" s="257"/>
      <c r="KK110" s="257"/>
      <c r="KL110" s="257"/>
      <c r="KM110" s="257"/>
      <c r="KN110" s="257"/>
      <c r="KO110" s="257"/>
      <c r="KP110" s="257"/>
      <c r="KQ110" s="257"/>
      <c r="KR110" s="257"/>
      <c r="KS110" s="257"/>
    </row>
    <row r="111" spans="1:305" x14ac:dyDescent="0.35">
      <c r="A111" s="13" t="s">
        <v>13</v>
      </c>
      <c r="B111" s="75" t="s">
        <v>1888</v>
      </c>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257"/>
      <c r="AO111" s="257"/>
      <c r="AP111" s="257"/>
      <c r="AQ111" s="257"/>
      <c r="AR111" s="257"/>
      <c r="AS111" s="257"/>
      <c r="AT111" s="257"/>
      <c r="AU111" s="257"/>
      <c r="AV111" s="257"/>
      <c r="AW111" s="257"/>
      <c r="AX111" s="257"/>
      <c r="AY111" s="257"/>
      <c r="AZ111" s="257"/>
      <c r="BA111" s="257"/>
      <c r="BB111" s="257"/>
      <c r="BC111" s="257"/>
      <c r="BD111" s="257"/>
      <c r="BE111" s="257"/>
      <c r="BF111" s="257"/>
      <c r="BG111" s="257"/>
      <c r="BH111" s="257"/>
      <c r="BI111" s="257"/>
      <c r="BJ111" s="257"/>
      <c r="BK111" s="257"/>
      <c r="BL111" s="257"/>
      <c r="BM111" s="257"/>
      <c r="BN111" s="257"/>
      <c r="BO111" s="257"/>
      <c r="BP111" s="257"/>
      <c r="BQ111" s="257"/>
      <c r="BR111" s="257"/>
      <c r="BS111" s="257"/>
      <c r="BT111" s="257"/>
      <c r="BU111" s="257"/>
      <c r="BV111" s="257"/>
      <c r="BW111" s="257"/>
      <c r="BX111" s="257"/>
      <c r="BY111" s="257"/>
      <c r="BZ111" s="257"/>
      <c r="CA111" s="257"/>
      <c r="CB111" s="257"/>
      <c r="CC111" s="257"/>
      <c r="CD111" s="257"/>
      <c r="CE111" s="257"/>
      <c r="CF111" s="257"/>
      <c r="CG111" s="257"/>
      <c r="CH111" s="257"/>
      <c r="CI111" s="257"/>
      <c r="CJ111" s="257"/>
      <c r="CK111" s="257"/>
      <c r="CL111" s="257"/>
      <c r="CM111" s="257"/>
      <c r="CN111" s="257"/>
      <c r="CO111" s="257"/>
      <c r="CP111" s="257"/>
      <c r="CQ111" s="257"/>
      <c r="CR111" s="257"/>
      <c r="CS111" s="257"/>
      <c r="CT111" s="257"/>
      <c r="CU111" s="257"/>
      <c r="CV111" s="257"/>
      <c r="CW111" s="257"/>
      <c r="CX111" s="257"/>
      <c r="CY111" s="257"/>
      <c r="CZ111" s="257"/>
      <c r="DA111" s="257"/>
      <c r="DB111" s="257"/>
      <c r="DC111" s="257"/>
      <c r="DD111" s="257"/>
      <c r="DE111" s="257"/>
      <c r="DF111" s="257"/>
      <c r="DG111" s="257"/>
      <c r="DH111" s="257"/>
      <c r="DI111" s="257"/>
      <c r="DJ111" s="257"/>
      <c r="DK111" s="257"/>
      <c r="DL111" s="257"/>
      <c r="DM111" s="257"/>
      <c r="DN111" s="257"/>
      <c r="DO111" s="257"/>
      <c r="DP111" s="257"/>
      <c r="DQ111" s="257"/>
      <c r="DR111" s="257"/>
      <c r="DS111" s="257"/>
      <c r="DT111" s="257"/>
      <c r="DU111" s="257"/>
      <c r="DV111" s="257"/>
      <c r="DW111" s="257"/>
      <c r="DX111" s="257"/>
      <c r="DY111" s="257"/>
      <c r="DZ111" s="257"/>
      <c r="EA111" s="257"/>
      <c r="EB111" s="257"/>
      <c r="EC111" s="257"/>
      <c r="ED111" s="257"/>
      <c r="EE111" s="257"/>
      <c r="EF111" s="257"/>
      <c r="EG111" s="257"/>
      <c r="EH111" s="257"/>
      <c r="EI111" s="257"/>
      <c r="EJ111" s="257"/>
      <c r="EK111" s="257"/>
      <c r="EL111" s="257"/>
      <c r="EM111" s="257"/>
      <c r="EN111" s="257"/>
      <c r="EO111" s="257"/>
      <c r="EP111" s="257"/>
      <c r="EQ111" s="257"/>
      <c r="ER111" s="257"/>
      <c r="ES111" s="257"/>
      <c r="ET111" s="257"/>
      <c r="EU111" s="257"/>
      <c r="EV111" s="257"/>
      <c r="EW111" s="257"/>
      <c r="EX111" s="257"/>
      <c r="EY111" s="257"/>
      <c r="EZ111" s="257"/>
      <c r="FA111" s="257"/>
      <c r="FB111" s="257"/>
      <c r="FC111" s="257"/>
      <c r="FD111" s="257"/>
      <c r="FE111" s="257"/>
      <c r="FF111" s="257"/>
      <c r="FG111" s="257"/>
      <c r="FH111" s="257"/>
      <c r="FI111" s="257"/>
      <c r="FJ111" s="257"/>
      <c r="FK111" s="257"/>
      <c r="FL111" s="257"/>
      <c r="FM111" s="257"/>
      <c r="FN111" s="257"/>
      <c r="FO111" s="257"/>
      <c r="FP111" s="257"/>
      <c r="FQ111" s="257"/>
      <c r="FR111" s="257"/>
      <c r="FS111" s="257"/>
      <c r="FT111" s="257"/>
      <c r="FU111" s="257"/>
      <c r="FV111" s="257"/>
      <c r="FW111" s="257"/>
      <c r="FX111" s="257"/>
      <c r="FY111" s="257"/>
      <c r="FZ111" s="257"/>
      <c r="GA111" s="257"/>
      <c r="GB111" s="257"/>
      <c r="GC111" s="257"/>
      <c r="GD111" s="257"/>
      <c r="GE111" s="257"/>
      <c r="GF111" s="257"/>
      <c r="GG111" s="257"/>
      <c r="GH111" s="257"/>
      <c r="GI111" s="257"/>
      <c r="GJ111" s="257"/>
      <c r="GK111" s="257"/>
      <c r="GL111" s="257"/>
      <c r="GM111" s="257"/>
      <c r="GN111" s="257"/>
      <c r="GO111" s="257"/>
      <c r="GP111" s="257"/>
      <c r="GQ111" s="257"/>
      <c r="GR111" s="257"/>
      <c r="GS111" s="257"/>
      <c r="GT111" s="257"/>
      <c r="GU111" s="257"/>
      <c r="GV111" s="257"/>
      <c r="GW111" s="257"/>
      <c r="GX111" s="257"/>
      <c r="GY111" s="257"/>
      <c r="GZ111" s="257"/>
      <c r="HA111" s="257"/>
      <c r="HB111" s="257"/>
      <c r="HC111" s="257"/>
      <c r="HD111" s="257"/>
      <c r="HE111" s="257"/>
      <c r="HF111" s="257"/>
      <c r="HG111" s="257"/>
      <c r="HH111" s="257"/>
      <c r="HI111" s="257"/>
      <c r="HJ111" s="257"/>
      <c r="HK111" s="257"/>
      <c r="HL111" s="257"/>
      <c r="HM111" s="257"/>
      <c r="HN111" s="257"/>
      <c r="HO111" s="257"/>
      <c r="HP111" s="257"/>
      <c r="HQ111" s="257"/>
      <c r="HR111" s="257"/>
      <c r="HS111" s="257"/>
      <c r="HT111" s="257"/>
      <c r="HU111" s="257"/>
      <c r="HV111" s="257"/>
      <c r="HW111" s="257"/>
      <c r="HX111" s="257"/>
      <c r="HY111" s="257"/>
      <c r="HZ111" s="257"/>
      <c r="IA111" s="257"/>
      <c r="IB111" s="257"/>
      <c r="IC111" s="257"/>
      <c r="ID111" s="257"/>
      <c r="IE111" s="257"/>
      <c r="IF111" s="257"/>
      <c r="IG111" s="257"/>
      <c r="IH111" s="257"/>
      <c r="II111" s="257"/>
      <c r="IJ111" s="257"/>
      <c r="IK111" s="257"/>
      <c r="IL111" s="257"/>
      <c r="IM111" s="257"/>
      <c r="IN111" s="257"/>
      <c r="IO111" s="257"/>
      <c r="IP111" s="257"/>
      <c r="IQ111" s="257"/>
      <c r="IR111" s="257"/>
      <c r="IS111" s="257"/>
      <c r="IT111" s="257"/>
      <c r="IU111" s="257"/>
      <c r="IV111" s="257"/>
      <c r="IW111" s="257"/>
      <c r="IX111" s="257"/>
      <c r="IY111" s="257"/>
      <c r="IZ111" s="257"/>
      <c r="JA111" s="257"/>
      <c r="JB111" s="257"/>
      <c r="JC111" s="257"/>
      <c r="JD111" s="257"/>
      <c r="JE111" s="257"/>
      <c r="JF111" s="257"/>
      <c r="JG111" s="257"/>
      <c r="JH111" s="257"/>
      <c r="JI111" s="257"/>
      <c r="JJ111" s="257"/>
      <c r="JK111" s="257"/>
      <c r="JL111" s="257"/>
      <c r="JM111" s="257"/>
      <c r="JN111" s="257"/>
      <c r="JO111" s="257"/>
      <c r="JP111" s="257"/>
      <c r="JQ111" s="257"/>
      <c r="JR111" s="257"/>
      <c r="JS111" s="257"/>
      <c r="JT111" s="257"/>
      <c r="JU111" s="257"/>
      <c r="JV111" s="257"/>
      <c r="JW111" s="257"/>
      <c r="JX111" s="257"/>
      <c r="JY111" s="257"/>
      <c r="JZ111" s="257"/>
      <c r="KA111" s="257"/>
      <c r="KB111" s="257"/>
      <c r="KC111" s="257"/>
      <c r="KD111" s="257"/>
      <c r="KE111" s="257"/>
      <c r="KF111" s="257"/>
      <c r="KG111" s="257"/>
      <c r="KH111" s="257"/>
      <c r="KI111" s="257"/>
      <c r="KJ111" s="257"/>
      <c r="KK111" s="257"/>
      <c r="KL111" s="257"/>
      <c r="KM111" s="257"/>
      <c r="KN111" s="257"/>
      <c r="KO111" s="257"/>
      <c r="KP111" s="257"/>
      <c r="KQ111" s="257"/>
      <c r="KR111" s="257"/>
      <c r="KS111" s="257"/>
    </row>
    <row r="112" spans="1:305" x14ac:dyDescent="0.35">
      <c r="A112" s="14" t="s">
        <v>78</v>
      </c>
      <c r="B112" s="75" t="s">
        <v>1889</v>
      </c>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7"/>
      <c r="AJ112" s="257"/>
      <c r="AK112" s="257"/>
      <c r="AL112" s="257"/>
      <c r="AM112" s="257"/>
      <c r="AN112" s="257"/>
      <c r="AO112" s="257"/>
      <c r="AP112" s="257"/>
      <c r="AQ112" s="257"/>
      <c r="AR112" s="257"/>
      <c r="AS112" s="257"/>
      <c r="AT112" s="257"/>
      <c r="AU112" s="257"/>
      <c r="AV112" s="257"/>
      <c r="AW112" s="257"/>
      <c r="AX112" s="257"/>
      <c r="AY112" s="257"/>
      <c r="AZ112" s="257"/>
      <c r="BA112" s="257"/>
      <c r="BB112" s="257"/>
      <c r="BC112" s="257"/>
      <c r="BD112" s="257"/>
      <c r="BE112" s="257"/>
      <c r="BF112" s="257"/>
      <c r="BG112" s="257"/>
      <c r="BH112" s="257"/>
      <c r="BI112" s="257"/>
      <c r="BJ112" s="257"/>
      <c r="BK112" s="257"/>
      <c r="BL112" s="257"/>
      <c r="BM112" s="257"/>
      <c r="BN112" s="257"/>
      <c r="BO112" s="257"/>
      <c r="BP112" s="257"/>
      <c r="BQ112" s="257"/>
      <c r="BR112" s="257"/>
      <c r="BS112" s="257"/>
      <c r="BT112" s="257"/>
      <c r="BU112" s="257"/>
      <c r="BV112" s="257"/>
      <c r="BW112" s="257"/>
      <c r="BX112" s="257"/>
      <c r="BY112" s="257"/>
      <c r="BZ112" s="257"/>
      <c r="CA112" s="257"/>
      <c r="CB112" s="257"/>
      <c r="CC112" s="257"/>
      <c r="CD112" s="257"/>
      <c r="CE112" s="257"/>
      <c r="CF112" s="257"/>
      <c r="CG112" s="257"/>
      <c r="CH112" s="257"/>
      <c r="CI112" s="257"/>
      <c r="CJ112" s="257"/>
      <c r="CK112" s="257"/>
      <c r="CL112" s="257"/>
      <c r="CM112" s="257"/>
      <c r="CN112" s="257"/>
      <c r="CO112" s="257"/>
      <c r="CP112" s="257"/>
      <c r="CQ112" s="257"/>
      <c r="CR112" s="257"/>
      <c r="CS112" s="257"/>
      <c r="CT112" s="257"/>
      <c r="CU112" s="257"/>
      <c r="CV112" s="257"/>
      <c r="CW112" s="257"/>
      <c r="CX112" s="257"/>
      <c r="CY112" s="257"/>
      <c r="CZ112" s="257"/>
      <c r="DA112" s="257"/>
      <c r="DB112" s="257"/>
      <c r="DC112" s="257"/>
      <c r="DD112" s="257"/>
      <c r="DE112" s="257"/>
      <c r="DF112" s="257"/>
      <c r="DG112" s="257"/>
      <c r="DH112" s="257"/>
      <c r="DI112" s="257"/>
      <c r="DJ112" s="257"/>
      <c r="DK112" s="257"/>
      <c r="DL112" s="257"/>
      <c r="DM112" s="257"/>
      <c r="DN112" s="257"/>
      <c r="DO112" s="257"/>
      <c r="DP112" s="257"/>
      <c r="DQ112" s="257"/>
      <c r="DR112" s="257"/>
      <c r="DS112" s="257"/>
      <c r="DT112" s="257"/>
      <c r="DU112" s="257"/>
      <c r="DV112" s="257"/>
      <c r="DW112" s="257"/>
      <c r="DX112" s="257"/>
      <c r="DY112" s="257"/>
      <c r="DZ112" s="257"/>
      <c r="EA112" s="257"/>
      <c r="EB112" s="257"/>
      <c r="EC112" s="257"/>
      <c r="ED112" s="257"/>
      <c r="EE112" s="257"/>
      <c r="EF112" s="257"/>
      <c r="EG112" s="257"/>
      <c r="EH112" s="257"/>
      <c r="EI112" s="257"/>
      <c r="EJ112" s="257"/>
      <c r="EK112" s="257"/>
      <c r="EL112" s="257"/>
      <c r="EM112" s="257"/>
      <c r="EN112" s="257"/>
      <c r="EO112" s="257"/>
      <c r="EP112" s="257"/>
      <c r="EQ112" s="257"/>
      <c r="ER112" s="257"/>
      <c r="ES112" s="257"/>
      <c r="ET112" s="257"/>
      <c r="EU112" s="257"/>
      <c r="EV112" s="257"/>
      <c r="EW112" s="257"/>
      <c r="EX112" s="257"/>
      <c r="EY112" s="257"/>
      <c r="EZ112" s="257"/>
      <c r="FA112" s="257"/>
      <c r="FB112" s="257"/>
      <c r="FC112" s="257"/>
      <c r="FD112" s="257"/>
      <c r="FE112" s="257"/>
      <c r="FF112" s="257"/>
      <c r="FG112" s="257"/>
      <c r="FH112" s="257"/>
      <c r="FI112" s="257"/>
      <c r="FJ112" s="257"/>
      <c r="FK112" s="257"/>
      <c r="FL112" s="257"/>
      <c r="FM112" s="257"/>
      <c r="FN112" s="257"/>
      <c r="FO112" s="257"/>
      <c r="FP112" s="257"/>
      <c r="FQ112" s="257"/>
      <c r="FR112" s="257"/>
      <c r="FS112" s="257"/>
      <c r="FT112" s="257"/>
      <c r="FU112" s="257"/>
      <c r="FV112" s="257"/>
      <c r="FW112" s="257"/>
      <c r="FX112" s="257"/>
      <c r="FY112" s="257"/>
      <c r="FZ112" s="257"/>
      <c r="GA112" s="257"/>
      <c r="GB112" s="257"/>
      <c r="GC112" s="257"/>
      <c r="GD112" s="257"/>
      <c r="GE112" s="257"/>
      <c r="GF112" s="257"/>
      <c r="GG112" s="257"/>
      <c r="GH112" s="257"/>
      <c r="GI112" s="257"/>
      <c r="GJ112" s="257"/>
      <c r="GK112" s="257"/>
      <c r="GL112" s="257"/>
      <c r="GM112" s="257"/>
      <c r="GN112" s="257"/>
      <c r="GO112" s="257"/>
      <c r="GP112" s="257"/>
      <c r="GQ112" s="257"/>
      <c r="GR112" s="257"/>
      <c r="GS112" s="257"/>
      <c r="GT112" s="257"/>
      <c r="GU112" s="257"/>
      <c r="GV112" s="257"/>
      <c r="GW112" s="257"/>
      <c r="GX112" s="257"/>
      <c r="GY112" s="257"/>
      <c r="GZ112" s="257"/>
      <c r="HA112" s="257"/>
      <c r="HB112" s="257"/>
      <c r="HC112" s="257"/>
      <c r="HD112" s="257"/>
      <c r="HE112" s="257"/>
      <c r="HF112" s="257"/>
      <c r="HG112" s="257"/>
      <c r="HH112" s="257"/>
      <c r="HI112" s="257"/>
      <c r="HJ112" s="257"/>
      <c r="HK112" s="257"/>
      <c r="HL112" s="257"/>
      <c r="HM112" s="257"/>
      <c r="HN112" s="257"/>
      <c r="HO112" s="257"/>
      <c r="HP112" s="257"/>
      <c r="HQ112" s="257"/>
      <c r="HR112" s="257"/>
      <c r="HS112" s="257"/>
      <c r="HT112" s="257"/>
      <c r="HU112" s="257"/>
      <c r="HV112" s="257"/>
      <c r="HW112" s="257"/>
      <c r="HX112" s="257"/>
      <c r="HY112" s="257"/>
      <c r="HZ112" s="257"/>
      <c r="IA112" s="257"/>
      <c r="IB112" s="257"/>
      <c r="IC112" s="257"/>
      <c r="ID112" s="257"/>
      <c r="IE112" s="257"/>
      <c r="IF112" s="257"/>
      <c r="IG112" s="257"/>
      <c r="IH112" s="257"/>
      <c r="II112" s="257"/>
      <c r="IJ112" s="257"/>
      <c r="IK112" s="257"/>
      <c r="IL112" s="257"/>
      <c r="IM112" s="257"/>
      <c r="IN112" s="257"/>
      <c r="IO112" s="257"/>
      <c r="IP112" s="257"/>
      <c r="IQ112" s="257"/>
      <c r="IR112" s="257"/>
      <c r="IS112" s="257"/>
      <c r="IT112" s="257"/>
      <c r="IU112" s="257"/>
      <c r="IV112" s="257"/>
      <c r="IW112" s="257"/>
      <c r="IX112" s="257"/>
      <c r="IY112" s="257"/>
      <c r="IZ112" s="257"/>
      <c r="JA112" s="257"/>
      <c r="JB112" s="257"/>
      <c r="JC112" s="257"/>
      <c r="JD112" s="257"/>
      <c r="JE112" s="257"/>
      <c r="JF112" s="257"/>
      <c r="JG112" s="257"/>
      <c r="JH112" s="257"/>
      <c r="JI112" s="257"/>
      <c r="JJ112" s="257"/>
      <c r="JK112" s="257"/>
      <c r="JL112" s="257"/>
      <c r="JM112" s="257"/>
      <c r="JN112" s="257"/>
      <c r="JO112" s="257"/>
      <c r="JP112" s="257"/>
      <c r="JQ112" s="257"/>
      <c r="JR112" s="257"/>
      <c r="JS112" s="257"/>
      <c r="JT112" s="257"/>
      <c r="JU112" s="257"/>
      <c r="JV112" s="257"/>
      <c r="JW112" s="257"/>
      <c r="JX112" s="257"/>
      <c r="JY112" s="257"/>
      <c r="JZ112" s="257"/>
      <c r="KA112" s="257"/>
      <c r="KB112" s="257"/>
      <c r="KC112" s="257"/>
      <c r="KD112" s="257"/>
      <c r="KE112" s="257"/>
      <c r="KF112" s="257"/>
      <c r="KG112" s="257"/>
      <c r="KH112" s="257"/>
      <c r="KI112" s="257"/>
      <c r="KJ112" s="257"/>
      <c r="KK112" s="257"/>
      <c r="KL112" s="257"/>
      <c r="KM112" s="257"/>
      <c r="KN112" s="257"/>
      <c r="KO112" s="257"/>
      <c r="KP112" s="257"/>
      <c r="KQ112" s="257"/>
      <c r="KR112" s="257"/>
      <c r="KS112" s="257"/>
    </row>
    <row r="113" spans="1:305" s="8" customFormat="1" x14ac:dyDescent="0.35">
      <c r="A113" s="10"/>
      <c r="B113" s="138"/>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0"/>
      <c r="AL113" s="260"/>
      <c r="AM113" s="260"/>
      <c r="AN113" s="260"/>
      <c r="AO113" s="260"/>
      <c r="AP113" s="260"/>
      <c r="AQ113" s="260"/>
      <c r="AR113" s="260"/>
      <c r="AS113" s="260"/>
      <c r="AT113" s="260"/>
      <c r="AU113" s="260"/>
      <c r="AV113" s="260"/>
      <c r="AW113" s="260"/>
      <c r="AX113" s="260"/>
      <c r="AY113" s="260"/>
      <c r="AZ113" s="260"/>
      <c r="BA113" s="260"/>
      <c r="BB113" s="260"/>
      <c r="BC113" s="260"/>
      <c r="BD113" s="260"/>
      <c r="BE113" s="260"/>
      <c r="BF113" s="260"/>
      <c r="BG113" s="260"/>
      <c r="BH113" s="260"/>
      <c r="BI113" s="260"/>
      <c r="BJ113" s="260"/>
      <c r="BK113" s="260"/>
      <c r="BL113" s="260"/>
      <c r="BM113" s="260"/>
      <c r="BN113" s="260"/>
      <c r="BO113" s="260"/>
      <c r="BP113" s="260"/>
      <c r="BQ113" s="260"/>
      <c r="BR113" s="260"/>
      <c r="BS113" s="260"/>
      <c r="BT113" s="260"/>
      <c r="BU113" s="260"/>
      <c r="BV113" s="260"/>
      <c r="BW113" s="260"/>
      <c r="BX113" s="260"/>
      <c r="BY113" s="260"/>
      <c r="BZ113" s="260"/>
      <c r="CA113" s="260"/>
      <c r="CB113" s="260"/>
      <c r="CC113" s="260"/>
      <c r="CD113" s="260"/>
      <c r="CE113" s="260"/>
      <c r="CF113" s="260"/>
      <c r="CG113" s="260"/>
      <c r="CH113" s="260"/>
      <c r="CI113" s="260"/>
      <c r="CJ113" s="260"/>
      <c r="CK113" s="260"/>
      <c r="CL113" s="260"/>
      <c r="CM113" s="260"/>
      <c r="CN113" s="260"/>
      <c r="CO113" s="260"/>
      <c r="CP113" s="260"/>
      <c r="CQ113" s="260"/>
      <c r="CR113" s="260"/>
      <c r="CS113" s="260"/>
      <c r="CT113" s="260"/>
      <c r="CU113" s="260"/>
      <c r="CV113" s="260"/>
      <c r="CW113" s="260"/>
      <c r="CX113" s="260"/>
      <c r="CY113" s="260"/>
      <c r="CZ113" s="260"/>
      <c r="DA113" s="260"/>
      <c r="DB113" s="260"/>
      <c r="DC113" s="260"/>
      <c r="DD113" s="260"/>
      <c r="DE113" s="260"/>
      <c r="DF113" s="260"/>
      <c r="DG113" s="260"/>
      <c r="DH113" s="260"/>
      <c r="DI113" s="260"/>
      <c r="DJ113" s="260"/>
      <c r="DK113" s="260"/>
      <c r="DL113" s="260"/>
      <c r="DM113" s="260"/>
      <c r="DN113" s="260"/>
      <c r="DO113" s="260"/>
      <c r="DP113" s="260"/>
      <c r="DQ113" s="260"/>
      <c r="DR113" s="260"/>
      <c r="DS113" s="260"/>
      <c r="DT113" s="260"/>
      <c r="DU113" s="260"/>
      <c r="DV113" s="260"/>
      <c r="DW113" s="260"/>
      <c r="DX113" s="260"/>
      <c r="DY113" s="260"/>
      <c r="DZ113" s="260"/>
      <c r="EA113" s="260"/>
      <c r="EB113" s="260"/>
      <c r="EC113" s="260"/>
      <c r="ED113" s="260"/>
      <c r="EE113" s="260"/>
      <c r="EF113" s="260"/>
      <c r="EG113" s="260"/>
      <c r="EH113" s="260"/>
      <c r="EI113" s="260"/>
      <c r="EJ113" s="260"/>
      <c r="EK113" s="260"/>
      <c r="EL113" s="260"/>
      <c r="EM113" s="260"/>
      <c r="EN113" s="260"/>
      <c r="EO113" s="260"/>
      <c r="EP113" s="260"/>
      <c r="EQ113" s="260"/>
      <c r="ER113" s="260"/>
      <c r="ES113" s="260"/>
      <c r="ET113" s="260"/>
      <c r="EU113" s="260"/>
      <c r="EV113" s="260"/>
      <c r="EW113" s="260"/>
      <c r="EX113" s="260"/>
      <c r="EY113" s="260"/>
      <c r="EZ113" s="260"/>
      <c r="FA113" s="260"/>
      <c r="FB113" s="260"/>
      <c r="FC113" s="260"/>
      <c r="FD113" s="260"/>
      <c r="FE113" s="260"/>
      <c r="FF113" s="260"/>
      <c r="FG113" s="260"/>
      <c r="FH113" s="260"/>
      <c r="FI113" s="260"/>
      <c r="FJ113" s="260"/>
      <c r="FK113" s="260"/>
      <c r="FL113" s="260"/>
      <c r="FM113" s="260"/>
      <c r="FN113" s="260"/>
      <c r="FO113" s="260"/>
      <c r="FP113" s="260"/>
      <c r="FQ113" s="260"/>
      <c r="FR113" s="260"/>
      <c r="FS113" s="260"/>
      <c r="FT113" s="260"/>
      <c r="FU113" s="260"/>
      <c r="FV113" s="260"/>
      <c r="FW113" s="260"/>
      <c r="FX113" s="260"/>
      <c r="FY113" s="260"/>
      <c r="FZ113" s="260"/>
      <c r="GA113" s="260"/>
      <c r="GB113" s="260"/>
      <c r="GC113" s="260"/>
      <c r="GD113" s="260"/>
      <c r="GE113" s="260"/>
      <c r="GF113" s="260"/>
      <c r="GG113" s="260"/>
      <c r="GH113" s="260"/>
      <c r="GI113" s="260"/>
      <c r="GJ113" s="260"/>
      <c r="GK113" s="260"/>
      <c r="GL113" s="260"/>
      <c r="GM113" s="260"/>
      <c r="GN113" s="260"/>
      <c r="GO113" s="260"/>
      <c r="GP113" s="260"/>
      <c r="GQ113" s="260"/>
      <c r="GR113" s="260"/>
      <c r="GS113" s="260"/>
      <c r="GT113" s="260"/>
      <c r="GU113" s="260"/>
      <c r="GV113" s="260"/>
      <c r="GW113" s="260"/>
      <c r="GX113" s="260"/>
      <c r="GY113" s="260"/>
      <c r="GZ113" s="260"/>
      <c r="HA113" s="260"/>
      <c r="HB113" s="260"/>
      <c r="HC113" s="260"/>
      <c r="HD113" s="260"/>
      <c r="HE113" s="260"/>
      <c r="HF113" s="260"/>
      <c r="HG113" s="260"/>
      <c r="HH113" s="260"/>
      <c r="HI113" s="260"/>
      <c r="HJ113" s="260"/>
      <c r="HK113" s="260"/>
      <c r="HL113" s="260"/>
      <c r="HM113" s="260"/>
      <c r="HN113" s="260"/>
      <c r="HO113" s="260"/>
      <c r="HP113" s="260"/>
      <c r="HQ113" s="260"/>
      <c r="HR113" s="260"/>
      <c r="HS113" s="260"/>
      <c r="HT113" s="260"/>
      <c r="HU113" s="260"/>
      <c r="HV113" s="260"/>
      <c r="HW113" s="260"/>
      <c r="HX113" s="260"/>
      <c r="HY113" s="260"/>
      <c r="HZ113" s="260"/>
      <c r="IA113" s="260"/>
      <c r="IB113" s="260"/>
      <c r="IC113" s="260"/>
      <c r="ID113" s="260"/>
      <c r="IE113" s="260"/>
      <c r="IF113" s="260"/>
      <c r="IG113" s="260"/>
      <c r="IH113" s="260"/>
      <c r="II113" s="260"/>
      <c r="IJ113" s="260"/>
      <c r="IK113" s="260"/>
      <c r="IL113" s="260"/>
      <c r="IM113" s="260"/>
      <c r="IN113" s="260"/>
      <c r="IO113" s="260"/>
      <c r="IP113" s="260"/>
      <c r="IQ113" s="260"/>
      <c r="IR113" s="260"/>
      <c r="IS113" s="260"/>
      <c r="IT113" s="260"/>
      <c r="IU113" s="260"/>
      <c r="IV113" s="260"/>
      <c r="IW113" s="260"/>
      <c r="IX113" s="260"/>
      <c r="IY113" s="260"/>
      <c r="IZ113" s="260"/>
      <c r="JA113" s="260"/>
      <c r="JB113" s="260"/>
      <c r="JC113" s="260"/>
      <c r="JD113" s="260"/>
      <c r="JE113" s="260"/>
      <c r="JF113" s="260"/>
      <c r="JG113" s="260"/>
      <c r="JH113" s="260"/>
      <c r="JI113" s="260"/>
      <c r="JJ113" s="260"/>
      <c r="JK113" s="260"/>
      <c r="JL113" s="260"/>
      <c r="JM113" s="260"/>
      <c r="JN113" s="260"/>
      <c r="JO113" s="260"/>
      <c r="JP113" s="260"/>
      <c r="JQ113" s="260"/>
      <c r="JR113" s="260"/>
      <c r="JS113" s="260"/>
      <c r="JT113" s="260"/>
      <c r="JU113" s="260"/>
      <c r="JV113" s="260"/>
      <c r="JW113" s="260"/>
      <c r="JX113" s="260"/>
      <c r="JY113" s="260"/>
      <c r="JZ113" s="260"/>
      <c r="KA113" s="260"/>
      <c r="KB113" s="260"/>
      <c r="KC113" s="260"/>
      <c r="KD113" s="260"/>
      <c r="KE113" s="260"/>
      <c r="KF113" s="260"/>
      <c r="KG113" s="260"/>
      <c r="KH113" s="260"/>
      <c r="KI113" s="260"/>
      <c r="KJ113" s="260"/>
      <c r="KK113" s="260"/>
      <c r="KL113" s="260"/>
      <c r="KM113" s="260"/>
      <c r="KN113" s="260"/>
      <c r="KO113" s="260"/>
      <c r="KP113" s="260"/>
      <c r="KQ113" s="260"/>
      <c r="KR113" s="260"/>
      <c r="KS113" s="260"/>
    </row>
    <row r="114" spans="1:305" x14ac:dyDescent="0.35">
      <c r="A114" s="143" t="s">
        <v>3238</v>
      </c>
      <c r="B114" s="18"/>
      <c r="C114" s="253"/>
      <c r="D114" s="253"/>
      <c r="E114" s="253"/>
      <c r="F114" s="253"/>
      <c r="G114" s="253"/>
      <c r="H114" s="253"/>
      <c r="I114" s="253"/>
      <c r="J114" s="253"/>
      <c r="K114" s="253"/>
      <c r="L114" s="253"/>
      <c r="M114" s="253"/>
      <c r="N114" s="253"/>
      <c r="O114" s="253"/>
      <c r="P114" s="253"/>
      <c r="Q114" s="253"/>
      <c r="R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3"/>
      <c r="BV114" s="253"/>
      <c r="BW114" s="253"/>
      <c r="BX114" s="253"/>
      <c r="BY114" s="253"/>
      <c r="BZ114" s="253"/>
      <c r="CA114" s="253"/>
      <c r="CB114" s="253"/>
      <c r="CC114" s="253"/>
      <c r="CD114" s="253"/>
      <c r="CE114" s="253"/>
      <c r="CF114" s="253"/>
      <c r="CG114" s="253"/>
      <c r="CH114" s="253"/>
      <c r="CI114" s="253"/>
      <c r="CJ114" s="253"/>
      <c r="CK114" s="253"/>
      <c r="CL114" s="253"/>
      <c r="CM114" s="253"/>
      <c r="CN114" s="253"/>
      <c r="CO114" s="253"/>
      <c r="CP114" s="253"/>
      <c r="CQ114" s="253"/>
      <c r="CR114" s="253"/>
      <c r="CS114" s="253"/>
      <c r="CT114" s="253"/>
      <c r="CU114" s="253"/>
      <c r="CV114" s="253"/>
      <c r="CW114" s="253"/>
      <c r="CX114" s="253"/>
      <c r="CY114" s="253"/>
      <c r="CZ114" s="253"/>
      <c r="DA114" s="253"/>
      <c r="DB114" s="253"/>
      <c r="DC114" s="253"/>
      <c r="DD114" s="253"/>
      <c r="DE114" s="253"/>
      <c r="DF114" s="253"/>
      <c r="DG114" s="253"/>
      <c r="DH114" s="253"/>
      <c r="DI114" s="253"/>
      <c r="DJ114" s="253"/>
      <c r="DK114" s="253"/>
      <c r="DL114" s="253"/>
      <c r="DM114" s="253"/>
      <c r="DN114" s="253"/>
      <c r="DO114" s="253"/>
      <c r="DP114" s="253"/>
      <c r="DQ114" s="253"/>
      <c r="DR114" s="253"/>
      <c r="DS114" s="253"/>
      <c r="DT114" s="253"/>
      <c r="DU114" s="253"/>
      <c r="DV114" s="253"/>
      <c r="DW114" s="253"/>
      <c r="DX114" s="253"/>
      <c r="DY114" s="253"/>
      <c r="DZ114" s="253"/>
      <c r="EA114" s="253"/>
      <c r="EB114" s="253"/>
      <c r="EC114" s="253"/>
      <c r="ED114" s="253"/>
      <c r="EE114" s="253"/>
      <c r="EF114" s="253"/>
      <c r="EG114" s="253"/>
      <c r="EH114" s="253"/>
      <c r="EI114" s="253"/>
      <c r="EJ114" s="253"/>
      <c r="EK114" s="253"/>
      <c r="EL114" s="253"/>
      <c r="EM114" s="253"/>
      <c r="EN114" s="253"/>
      <c r="EO114" s="253"/>
      <c r="EP114" s="253"/>
      <c r="EQ114" s="253"/>
      <c r="ER114" s="253"/>
      <c r="ES114" s="253"/>
      <c r="ET114" s="253"/>
      <c r="EU114" s="253"/>
      <c r="EV114" s="253"/>
      <c r="EW114" s="253"/>
      <c r="EX114" s="253"/>
      <c r="EY114" s="253"/>
      <c r="EZ114" s="253"/>
      <c r="FA114" s="253"/>
      <c r="FB114" s="253"/>
      <c r="FC114" s="253"/>
      <c r="FD114" s="253"/>
      <c r="FE114" s="253"/>
      <c r="FF114" s="253"/>
      <c r="FG114" s="253"/>
      <c r="FH114" s="253"/>
      <c r="FI114" s="253"/>
      <c r="FJ114" s="253"/>
      <c r="FK114" s="253"/>
      <c r="FL114" s="253"/>
      <c r="FM114" s="253"/>
      <c r="FN114" s="253"/>
      <c r="FO114" s="253"/>
      <c r="FP114" s="253"/>
      <c r="FQ114" s="253"/>
      <c r="FR114" s="253"/>
      <c r="FS114" s="253"/>
      <c r="FT114" s="253"/>
      <c r="FU114" s="253"/>
      <c r="FV114" s="253"/>
      <c r="FW114" s="253"/>
      <c r="FX114" s="253"/>
      <c r="FY114" s="253"/>
      <c r="FZ114" s="253"/>
      <c r="GA114" s="253"/>
      <c r="GB114" s="253"/>
      <c r="GC114" s="253"/>
      <c r="GD114" s="253"/>
      <c r="GE114" s="253"/>
      <c r="GF114" s="253"/>
      <c r="GG114" s="253"/>
      <c r="GH114" s="253"/>
      <c r="GI114" s="253"/>
      <c r="GJ114" s="253"/>
      <c r="GK114" s="253"/>
      <c r="GL114" s="253"/>
      <c r="GM114" s="253"/>
      <c r="GN114" s="253"/>
      <c r="GO114" s="253"/>
      <c r="GP114" s="253"/>
      <c r="GQ114" s="253"/>
      <c r="GR114" s="253"/>
      <c r="GS114" s="253"/>
      <c r="GT114" s="253"/>
      <c r="GU114" s="253"/>
      <c r="GV114" s="253"/>
      <c r="GW114" s="253"/>
      <c r="GX114" s="253"/>
      <c r="GY114" s="253"/>
      <c r="GZ114" s="253"/>
      <c r="HA114" s="253"/>
      <c r="HB114" s="253"/>
      <c r="HC114" s="253"/>
      <c r="HD114" s="253"/>
      <c r="HE114" s="253"/>
      <c r="HF114" s="253"/>
      <c r="HG114" s="253"/>
      <c r="HH114" s="253"/>
      <c r="HI114" s="253"/>
      <c r="HJ114" s="253"/>
      <c r="HK114" s="253"/>
      <c r="HL114" s="253"/>
      <c r="HM114" s="253"/>
      <c r="HN114" s="253"/>
      <c r="HO114" s="253"/>
      <c r="HP114" s="253"/>
      <c r="HQ114" s="253"/>
      <c r="HR114" s="253"/>
      <c r="HS114" s="253"/>
      <c r="HT114" s="253"/>
      <c r="HU114" s="253"/>
      <c r="HV114" s="253"/>
      <c r="HW114" s="253"/>
      <c r="HX114" s="253"/>
      <c r="HY114" s="253"/>
      <c r="HZ114" s="253"/>
      <c r="IA114" s="253"/>
      <c r="IB114" s="253"/>
      <c r="IC114" s="253"/>
      <c r="ID114" s="253"/>
      <c r="IE114" s="253"/>
      <c r="IF114" s="253"/>
      <c r="IG114" s="253"/>
      <c r="IH114" s="253"/>
      <c r="II114" s="253"/>
      <c r="IJ114" s="253"/>
      <c r="IK114" s="253"/>
      <c r="IL114" s="253"/>
      <c r="IM114" s="253"/>
      <c r="IN114" s="253"/>
      <c r="IO114" s="253"/>
      <c r="IP114" s="253"/>
      <c r="IQ114" s="253"/>
      <c r="IR114" s="253"/>
      <c r="IS114" s="253"/>
      <c r="IT114" s="253"/>
      <c r="IU114" s="253"/>
      <c r="IV114" s="253"/>
      <c r="IW114" s="253"/>
      <c r="IX114" s="253"/>
      <c r="IY114" s="253"/>
      <c r="IZ114" s="253"/>
      <c r="JA114" s="253"/>
      <c r="JB114" s="253"/>
      <c r="JC114" s="253"/>
      <c r="JD114" s="253"/>
      <c r="JE114" s="253"/>
      <c r="JF114" s="253"/>
      <c r="JG114" s="253"/>
      <c r="JH114" s="253"/>
      <c r="JI114" s="253"/>
      <c r="JJ114" s="253"/>
      <c r="JK114" s="253"/>
      <c r="JL114" s="253"/>
      <c r="JM114" s="253"/>
      <c r="JN114" s="253"/>
      <c r="JO114" s="253"/>
      <c r="JP114" s="253"/>
      <c r="JQ114" s="253"/>
      <c r="JR114" s="253"/>
      <c r="JS114" s="253"/>
      <c r="JT114" s="253"/>
      <c r="JU114" s="253"/>
      <c r="JV114" s="253"/>
      <c r="JW114" s="253"/>
      <c r="JX114" s="253"/>
      <c r="JY114" s="253"/>
      <c r="JZ114" s="253"/>
      <c r="KA114" s="253"/>
      <c r="KB114" s="253"/>
      <c r="KC114" s="253"/>
      <c r="KD114" s="253"/>
      <c r="KE114" s="253"/>
      <c r="KF114" s="253"/>
      <c r="KG114" s="253"/>
      <c r="KH114" s="253"/>
      <c r="KI114" s="253"/>
      <c r="KJ114" s="253"/>
      <c r="KK114" s="253"/>
      <c r="KL114" s="253"/>
      <c r="KM114" s="253"/>
      <c r="KN114" s="253"/>
      <c r="KO114" s="253"/>
      <c r="KP114" s="253"/>
      <c r="KQ114" s="253"/>
      <c r="KR114" s="253"/>
      <c r="KS114" s="253"/>
    </row>
    <row r="115" spans="1:305" x14ac:dyDescent="0.35">
      <c r="A115" s="40" t="s">
        <v>50</v>
      </c>
      <c r="B115" s="75" t="s">
        <v>3239</v>
      </c>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c r="BC115" s="258"/>
      <c r="BD115" s="258"/>
      <c r="BE115" s="258"/>
      <c r="BF115" s="258"/>
      <c r="BG115" s="258"/>
      <c r="BH115" s="258"/>
      <c r="BI115" s="258"/>
      <c r="BJ115" s="258"/>
      <c r="BK115" s="258"/>
      <c r="BL115" s="258"/>
      <c r="BM115" s="258"/>
      <c r="BN115" s="258"/>
      <c r="BO115" s="258"/>
      <c r="BP115" s="258"/>
      <c r="BQ115" s="258"/>
      <c r="BR115" s="258"/>
      <c r="BS115" s="258"/>
      <c r="BT115" s="258"/>
      <c r="BU115" s="258"/>
      <c r="BV115" s="258"/>
      <c r="BW115" s="258"/>
      <c r="BX115" s="258"/>
      <c r="BY115" s="258"/>
      <c r="BZ115" s="258"/>
      <c r="CA115" s="258"/>
      <c r="CB115" s="258"/>
      <c r="CC115" s="258"/>
      <c r="CD115" s="258"/>
      <c r="CE115" s="258"/>
      <c r="CF115" s="258"/>
      <c r="CG115" s="258"/>
      <c r="CH115" s="258"/>
      <c r="CI115" s="258"/>
      <c r="CJ115" s="258"/>
      <c r="CK115" s="258"/>
      <c r="CL115" s="258"/>
      <c r="CM115" s="258"/>
      <c r="CN115" s="258"/>
      <c r="CO115" s="258"/>
      <c r="CP115" s="258"/>
      <c r="CQ115" s="258"/>
      <c r="CR115" s="258"/>
      <c r="CS115" s="258"/>
      <c r="CT115" s="258"/>
      <c r="CU115" s="258"/>
      <c r="CV115" s="258"/>
      <c r="CW115" s="258"/>
      <c r="CX115" s="258"/>
      <c r="CY115" s="258"/>
      <c r="CZ115" s="258"/>
      <c r="DA115" s="258"/>
      <c r="DB115" s="258"/>
      <c r="DC115" s="258"/>
      <c r="DD115" s="258"/>
      <c r="DE115" s="258"/>
      <c r="DF115" s="258"/>
      <c r="DG115" s="258"/>
      <c r="DH115" s="258"/>
      <c r="DI115" s="258"/>
      <c r="DJ115" s="258"/>
      <c r="DK115" s="258"/>
      <c r="DL115" s="258"/>
      <c r="DM115" s="258"/>
      <c r="DN115" s="258"/>
      <c r="DO115" s="258"/>
      <c r="DP115" s="258"/>
      <c r="DQ115" s="258"/>
      <c r="DR115" s="258"/>
      <c r="DS115" s="258"/>
      <c r="DT115" s="258"/>
      <c r="DU115" s="258"/>
      <c r="DV115" s="258"/>
      <c r="DW115" s="258"/>
      <c r="DX115" s="258"/>
      <c r="DY115" s="258"/>
      <c r="DZ115" s="258"/>
      <c r="EA115" s="258"/>
      <c r="EB115" s="258"/>
      <c r="EC115" s="258"/>
      <c r="ED115" s="258"/>
      <c r="EE115" s="258"/>
      <c r="EF115" s="258"/>
      <c r="EG115" s="258"/>
      <c r="EH115" s="258"/>
      <c r="EI115" s="258"/>
      <c r="EJ115" s="258"/>
      <c r="EK115" s="258"/>
      <c r="EL115" s="258"/>
      <c r="EM115" s="258"/>
      <c r="EN115" s="258"/>
      <c r="EO115" s="258"/>
      <c r="EP115" s="258"/>
      <c r="EQ115" s="258"/>
      <c r="ER115" s="258"/>
      <c r="ES115" s="258"/>
      <c r="ET115" s="258"/>
      <c r="EU115" s="258"/>
      <c r="EV115" s="258"/>
      <c r="EW115" s="258"/>
      <c r="EX115" s="258"/>
      <c r="EY115" s="258"/>
      <c r="EZ115" s="258"/>
      <c r="FA115" s="258"/>
      <c r="FB115" s="258"/>
      <c r="FC115" s="258"/>
      <c r="FD115" s="258"/>
      <c r="FE115" s="258"/>
      <c r="FF115" s="258"/>
      <c r="FG115" s="258"/>
      <c r="FH115" s="258"/>
      <c r="FI115" s="258"/>
      <c r="FJ115" s="258"/>
      <c r="FK115" s="258"/>
      <c r="FL115" s="258"/>
      <c r="FM115" s="258"/>
      <c r="FN115" s="258"/>
      <c r="FO115" s="258"/>
      <c r="FP115" s="258"/>
      <c r="FQ115" s="258"/>
      <c r="FR115" s="258"/>
      <c r="FS115" s="258"/>
      <c r="FT115" s="258"/>
      <c r="FU115" s="258"/>
      <c r="FV115" s="258"/>
      <c r="FW115" s="258"/>
      <c r="FX115" s="258"/>
      <c r="FY115" s="258"/>
      <c r="FZ115" s="258"/>
      <c r="GA115" s="258"/>
      <c r="GB115" s="258"/>
      <c r="GC115" s="258"/>
      <c r="GD115" s="258"/>
      <c r="GE115" s="258"/>
      <c r="GF115" s="258"/>
      <c r="GG115" s="258"/>
      <c r="GH115" s="258"/>
      <c r="GI115" s="258"/>
      <c r="GJ115" s="258"/>
      <c r="GK115" s="258"/>
      <c r="GL115" s="258"/>
      <c r="GM115" s="258"/>
      <c r="GN115" s="258"/>
      <c r="GO115" s="258"/>
      <c r="GP115" s="258"/>
      <c r="GQ115" s="258"/>
      <c r="GR115" s="258"/>
      <c r="GS115" s="258"/>
      <c r="GT115" s="258"/>
      <c r="GU115" s="258"/>
      <c r="GV115" s="258"/>
      <c r="GW115" s="258"/>
      <c r="GX115" s="258"/>
      <c r="GY115" s="258"/>
      <c r="GZ115" s="258"/>
      <c r="HA115" s="258"/>
      <c r="HB115" s="258"/>
      <c r="HC115" s="258"/>
      <c r="HD115" s="258"/>
      <c r="HE115" s="258"/>
      <c r="HF115" s="258"/>
      <c r="HG115" s="258"/>
      <c r="HH115" s="258"/>
      <c r="HI115" s="258"/>
      <c r="HJ115" s="258"/>
      <c r="HK115" s="258"/>
      <c r="HL115" s="258"/>
      <c r="HM115" s="258"/>
      <c r="HN115" s="258"/>
      <c r="HO115" s="258"/>
      <c r="HP115" s="258"/>
      <c r="HQ115" s="258"/>
      <c r="HR115" s="258"/>
      <c r="HS115" s="258"/>
      <c r="HT115" s="258"/>
      <c r="HU115" s="258"/>
      <c r="HV115" s="258"/>
      <c r="HW115" s="258"/>
      <c r="HX115" s="258"/>
      <c r="HY115" s="258"/>
      <c r="HZ115" s="258"/>
      <c r="IA115" s="258"/>
      <c r="IB115" s="258"/>
      <c r="IC115" s="258"/>
      <c r="ID115" s="258"/>
      <c r="IE115" s="258"/>
      <c r="IF115" s="258"/>
      <c r="IG115" s="258"/>
      <c r="IH115" s="258"/>
      <c r="II115" s="258"/>
      <c r="IJ115" s="258"/>
      <c r="IK115" s="258"/>
      <c r="IL115" s="258"/>
      <c r="IM115" s="258"/>
      <c r="IN115" s="258"/>
      <c r="IO115" s="258"/>
      <c r="IP115" s="258"/>
      <c r="IQ115" s="258"/>
      <c r="IR115" s="258"/>
      <c r="IS115" s="258"/>
      <c r="IT115" s="258"/>
      <c r="IU115" s="258"/>
      <c r="IV115" s="258"/>
      <c r="IW115" s="258"/>
      <c r="IX115" s="258"/>
      <c r="IY115" s="258"/>
      <c r="IZ115" s="258"/>
      <c r="JA115" s="258"/>
      <c r="JB115" s="258"/>
      <c r="JC115" s="258"/>
      <c r="JD115" s="258"/>
      <c r="JE115" s="258"/>
      <c r="JF115" s="258"/>
      <c r="JG115" s="258"/>
      <c r="JH115" s="258"/>
      <c r="JI115" s="258"/>
      <c r="JJ115" s="258"/>
      <c r="JK115" s="258"/>
      <c r="JL115" s="258"/>
      <c r="JM115" s="258"/>
      <c r="JN115" s="258"/>
      <c r="JO115" s="258"/>
      <c r="JP115" s="258"/>
      <c r="JQ115" s="258"/>
      <c r="JR115" s="258"/>
      <c r="JS115" s="258"/>
      <c r="JT115" s="258"/>
      <c r="JU115" s="258"/>
      <c r="JV115" s="258"/>
      <c r="JW115" s="258"/>
      <c r="JX115" s="258"/>
      <c r="JY115" s="258"/>
      <c r="JZ115" s="258"/>
      <c r="KA115" s="258"/>
      <c r="KB115" s="258"/>
      <c r="KC115" s="258"/>
      <c r="KD115" s="258"/>
      <c r="KE115" s="258"/>
      <c r="KF115" s="258"/>
      <c r="KG115" s="258"/>
      <c r="KH115" s="258"/>
      <c r="KI115" s="258"/>
      <c r="KJ115" s="258"/>
      <c r="KK115" s="258"/>
      <c r="KL115" s="258"/>
      <c r="KM115" s="258"/>
      <c r="KN115" s="258"/>
      <c r="KO115" s="258"/>
      <c r="KP115" s="258"/>
      <c r="KQ115" s="258"/>
      <c r="KR115" s="258"/>
      <c r="KS115" s="258"/>
    </row>
    <row r="116" spans="1:305" x14ac:dyDescent="0.35">
      <c r="A116" s="52" t="s">
        <v>0</v>
      </c>
      <c r="B116" s="75" t="s">
        <v>3240</v>
      </c>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c r="CG116" s="259"/>
      <c r="CH116" s="259"/>
      <c r="CI116" s="259"/>
      <c r="CJ116" s="259"/>
      <c r="CK116" s="259"/>
      <c r="CL116" s="259"/>
      <c r="CM116" s="259"/>
      <c r="CN116" s="259"/>
      <c r="CO116" s="259"/>
      <c r="CP116" s="259"/>
      <c r="CQ116" s="259"/>
      <c r="CR116" s="259"/>
      <c r="CS116" s="259"/>
      <c r="CT116" s="259"/>
      <c r="CU116" s="259"/>
      <c r="CV116" s="259"/>
      <c r="CW116" s="259"/>
      <c r="CX116" s="259"/>
      <c r="CY116" s="259"/>
      <c r="CZ116" s="259"/>
      <c r="DA116" s="259"/>
      <c r="DB116" s="259"/>
      <c r="DC116" s="259"/>
      <c r="DD116" s="259"/>
      <c r="DE116" s="259"/>
      <c r="DF116" s="259"/>
      <c r="DG116" s="259"/>
      <c r="DH116" s="259"/>
      <c r="DI116" s="259"/>
      <c r="DJ116" s="259"/>
      <c r="DK116" s="259"/>
      <c r="DL116" s="259"/>
      <c r="DM116" s="259"/>
      <c r="DN116" s="259"/>
      <c r="DO116" s="259"/>
      <c r="DP116" s="259"/>
      <c r="DQ116" s="259"/>
      <c r="DR116" s="259"/>
      <c r="DS116" s="259"/>
      <c r="DT116" s="259"/>
      <c r="DU116" s="259"/>
      <c r="DV116" s="259"/>
      <c r="DW116" s="259"/>
      <c r="DX116" s="259"/>
      <c r="DY116" s="259"/>
      <c r="DZ116" s="259"/>
      <c r="EA116" s="259"/>
      <c r="EB116" s="259"/>
      <c r="EC116" s="259"/>
      <c r="ED116" s="259"/>
      <c r="EE116" s="259"/>
      <c r="EF116" s="259"/>
      <c r="EG116" s="259"/>
      <c r="EH116" s="259"/>
      <c r="EI116" s="259"/>
      <c r="EJ116" s="259"/>
      <c r="EK116" s="259"/>
      <c r="EL116" s="259"/>
      <c r="EM116" s="259"/>
      <c r="EN116" s="259"/>
      <c r="EO116" s="259"/>
      <c r="EP116" s="259"/>
      <c r="EQ116" s="259"/>
      <c r="ER116" s="259"/>
      <c r="ES116" s="259"/>
      <c r="ET116" s="259"/>
      <c r="EU116" s="259"/>
      <c r="EV116" s="259"/>
      <c r="EW116" s="259"/>
      <c r="EX116" s="259"/>
      <c r="EY116" s="259"/>
      <c r="EZ116" s="259"/>
      <c r="FA116" s="259"/>
      <c r="FB116" s="259"/>
      <c r="FC116" s="259"/>
      <c r="FD116" s="259"/>
      <c r="FE116" s="259"/>
      <c r="FF116" s="259"/>
      <c r="FG116" s="259"/>
      <c r="FH116" s="259"/>
      <c r="FI116" s="259"/>
      <c r="FJ116" s="259"/>
      <c r="FK116" s="259"/>
      <c r="FL116" s="259"/>
      <c r="FM116" s="259"/>
      <c r="FN116" s="259"/>
      <c r="FO116" s="259"/>
      <c r="FP116" s="259"/>
      <c r="FQ116" s="259"/>
      <c r="FR116" s="259"/>
      <c r="FS116" s="259"/>
      <c r="FT116" s="259"/>
      <c r="FU116" s="259"/>
      <c r="FV116" s="259"/>
      <c r="FW116" s="259"/>
      <c r="FX116" s="259"/>
      <c r="FY116" s="259"/>
      <c r="FZ116" s="259"/>
      <c r="GA116" s="259"/>
      <c r="GB116" s="259"/>
      <c r="GC116" s="259"/>
      <c r="GD116" s="259"/>
      <c r="GE116" s="259"/>
      <c r="GF116" s="259"/>
      <c r="GG116" s="259"/>
      <c r="GH116" s="259"/>
      <c r="GI116" s="259"/>
      <c r="GJ116" s="259"/>
      <c r="GK116" s="259"/>
      <c r="GL116" s="259"/>
      <c r="GM116" s="259"/>
      <c r="GN116" s="259"/>
      <c r="GO116" s="259"/>
      <c r="GP116" s="259"/>
      <c r="GQ116" s="259"/>
      <c r="GR116" s="259"/>
      <c r="GS116" s="259"/>
      <c r="GT116" s="259"/>
      <c r="GU116" s="259"/>
      <c r="GV116" s="259"/>
      <c r="GW116" s="259"/>
      <c r="GX116" s="259"/>
      <c r="GY116" s="259"/>
      <c r="GZ116" s="259"/>
      <c r="HA116" s="259"/>
      <c r="HB116" s="259"/>
      <c r="HC116" s="259"/>
      <c r="HD116" s="259"/>
      <c r="HE116" s="259"/>
      <c r="HF116" s="259"/>
      <c r="HG116" s="259"/>
      <c r="HH116" s="259"/>
      <c r="HI116" s="259"/>
      <c r="HJ116" s="259"/>
      <c r="HK116" s="259"/>
      <c r="HL116" s="259"/>
      <c r="HM116" s="259"/>
      <c r="HN116" s="259"/>
      <c r="HO116" s="259"/>
      <c r="HP116" s="259"/>
      <c r="HQ116" s="259"/>
      <c r="HR116" s="259"/>
      <c r="HS116" s="259"/>
      <c r="HT116" s="259"/>
      <c r="HU116" s="259"/>
      <c r="HV116" s="259"/>
      <c r="HW116" s="259"/>
      <c r="HX116" s="259"/>
      <c r="HY116" s="259"/>
      <c r="HZ116" s="259"/>
      <c r="IA116" s="259"/>
      <c r="IB116" s="259"/>
      <c r="IC116" s="259"/>
      <c r="ID116" s="259"/>
      <c r="IE116" s="259"/>
      <c r="IF116" s="259"/>
      <c r="IG116" s="259"/>
      <c r="IH116" s="259"/>
      <c r="II116" s="259"/>
      <c r="IJ116" s="259"/>
      <c r="IK116" s="259"/>
      <c r="IL116" s="259"/>
      <c r="IM116" s="259"/>
      <c r="IN116" s="259"/>
      <c r="IO116" s="259"/>
      <c r="IP116" s="259"/>
      <c r="IQ116" s="259"/>
      <c r="IR116" s="259"/>
      <c r="IS116" s="259"/>
      <c r="IT116" s="259"/>
      <c r="IU116" s="259"/>
      <c r="IV116" s="259"/>
      <c r="IW116" s="259"/>
      <c r="IX116" s="259"/>
      <c r="IY116" s="259"/>
      <c r="IZ116" s="259"/>
      <c r="JA116" s="259"/>
      <c r="JB116" s="259"/>
      <c r="JC116" s="259"/>
      <c r="JD116" s="259"/>
      <c r="JE116" s="259"/>
      <c r="JF116" s="259"/>
      <c r="JG116" s="259"/>
      <c r="JH116" s="259"/>
      <c r="JI116" s="259"/>
      <c r="JJ116" s="259"/>
      <c r="JK116" s="259"/>
      <c r="JL116" s="259"/>
      <c r="JM116" s="259"/>
      <c r="JN116" s="259"/>
      <c r="JO116" s="259"/>
      <c r="JP116" s="259"/>
      <c r="JQ116" s="259"/>
      <c r="JR116" s="259"/>
      <c r="JS116" s="259"/>
      <c r="JT116" s="259"/>
      <c r="JU116" s="259"/>
      <c r="JV116" s="259"/>
      <c r="JW116" s="259"/>
      <c r="JX116" s="259"/>
      <c r="JY116" s="259"/>
      <c r="JZ116" s="259"/>
      <c r="KA116" s="259"/>
      <c r="KB116" s="259"/>
      <c r="KC116" s="259"/>
      <c r="KD116" s="259"/>
      <c r="KE116" s="259"/>
      <c r="KF116" s="259"/>
      <c r="KG116" s="259"/>
      <c r="KH116" s="259"/>
      <c r="KI116" s="259"/>
      <c r="KJ116" s="259"/>
      <c r="KK116" s="259"/>
      <c r="KL116" s="259"/>
      <c r="KM116" s="259"/>
      <c r="KN116" s="259"/>
      <c r="KO116" s="259"/>
      <c r="KP116" s="259"/>
      <c r="KQ116" s="259"/>
      <c r="KR116" s="259"/>
      <c r="KS116" s="259"/>
    </row>
    <row r="117" spans="1:305" x14ac:dyDescent="0.35">
      <c r="A117" s="52" t="s">
        <v>1</v>
      </c>
      <c r="B117" s="75" t="s">
        <v>3241</v>
      </c>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c r="CG117" s="259"/>
      <c r="CH117" s="259"/>
      <c r="CI117" s="259"/>
      <c r="CJ117" s="259"/>
      <c r="CK117" s="259"/>
      <c r="CL117" s="259"/>
      <c r="CM117" s="259"/>
      <c r="CN117" s="259"/>
      <c r="CO117" s="259"/>
      <c r="CP117" s="259"/>
      <c r="CQ117" s="259"/>
      <c r="CR117" s="259"/>
      <c r="CS117" s="259"/>
      <c r="CT117" s="259"/>
      <c r="CU117" s="259"/>
      <c r="CV117" s="259"/>
      <c r="CW117" s="259"/>
      <c r="CX117" s="259"/>
      <c r="CY117" s="259"/>
      <c r="CZ117" s="259"/>
      <c r="DA117" s="259"/>
      <c r="DB117" s="259"/>
      <c r="DC117" s="259"/>
      <c r="DD117" s="259"/>
      <c r="DE117" s="259"/>
      <c r="DF117" s="259"/>
      <c r="DG117" s="259"/>
      <c r="DH117" s="259"/>
      <c r="DI117" s="259"/>
      <c r="DJ117" s="259"/>
      <c r="DK117" s="259"/>
      <c r="DL117" s="259"/>
      <c r="DM117" s="259"/>
      <c r="DN117" s="259"/>
      <c r="DO117" s="259"/>
      <c r="DP117" s="259"/>
      <c r="DQ117" s="259"/>
      <c r="DR117" s="259"/>
      <c r="DS117" s="259"/>
      <c r="DT117" s="259"/>
      <c r="DU117" s="259"/>
      <c r="DV117" s="259"/>
      <c r="DW117" s="259"/>
      <c r="DX117" s="259"/>
      <c r="DY117" s="259"/>
      <c r="DZ117" s="259"/>
      <c r="EA117" s="259"/>
      <c r="EB117" s="259"/>
      <c r="EC117" s="259"/>
      <c r="ED117" s="259"/>
      <c r="EE117" s="259"/>
      <c r="EF117" s="259"/>
      <c r="EG117" s="259"/>
      <c r="EH117" s="259"/>
      <c r="EI117" s="259"/>
      <c r="EJ117" s="259"/>
      <c r="EK117" s="259"/>
      <c r="EL117" s="259"/>
      <c r="EM117" s="259"/>
      <c r="EN117" s="259"/>
      <c r="EO117" s="259"/>
      <c r="EP117" s="259"/>
      <c r="EQ117" s="259"/>
      <c r="ER117" s="259"/>
      <c r="ES117" s="259"/>
      <c r="ET117" s="259"/>
      <c r="EU117" s="259"/>
      <c r="EV117" s="259"/>
      <c r="EW117" s="259"/>
      <c r="EX117" s="259"/>
      <c r="EY117" s="259"/>
      <c r="EZ117" s="259"/>
      <c r="FA117" s="259"/>
      <c r="FB117" s="259"/>
      <c r="FC117" s="259"/>
      <c r="FD117" s="259"/>
      <c r="FE117" s="259"/>
      <c r="FF117" s="259"/>
      <c r="FG117" s="259"/>
      <c r="FH117" s="259"/>
      <c r="FI117" s="259"/>
      <c r="FJ117" s="259"/>
      <c r="FK117" s="259"/>
      <c r="FL117" s="259"/>
      <c r="FM117" s="259"/>
      <c r="FN117" s="259"/>
      <c r="FO117" s="259"/>
      <c r="FP117" s="259"/>
      <c r="FQ117" s="259"/>
      <c r="FR117" s="259"/>
      <c r="FS117" s="259"/>
      <c r="FT117" s="259"/>
      <c r="FU117" s="259"/>
      <c r="FV117" s="259"/>
      <c r="FW117" s="259"/>
      <c r="FX117" s="259"/>
      <c r="FY117" s="259"/>
      <c r="FZ117" s="259"/>
      <c r="GA117" s="259"/>
      <c r="GB117" s="259"/>
      <c r="GC117" s="259"/>
      <c r="GD117" s="259"/>
      <c r="GE117" s="259"/>
      <c r="GF117" s="259"/>
      <c r="GG117" s="259"/>
      <c r="GH117" s="259"/>
      <c r="GI117" s="259"/>
      <c r="GJ117" s="259"/>
      <c r="GK117" s="259"/>
      <c r="GL117" s="259"/>
      <c r="GM117" s="259"/>
      <c r="GN117" s="259"/>
      <c r="GO117" s="259"/>
      <c r="GP117" s="259"/>
      <c r="GQ117" s="259"/>
      <c r="GR117" s="259"/>
      <c r="GS117" s="259"/>
      <c r="GT117" s="259"/>
      <c r="GU117" s="259"/>
      <c r="GV117" s="259"/>
      <c r="GW117" s="259"/>
      <c r="GX117" s="259"/>
      <c r="GY117" s="259"/>
      <c r="GZ117" s="259"/>
      <c r="HA117" s="259"/>
      <c r="HB117" s="259"/>
      <c r="HC117" s="259"/>
      <c r="HD117" s="259"/>
      <c r="HE117" s="259"/>
      <c r="HF117" s="259"/>
      <c r="HG117" s="259"/>
      <c r="HH117" s="259"/>
      <c r="HI117" s="259"/>
      <c r="HJ117" s="259"/>
      <c r="HK117" s="259"/>
      <c r="HL117" s="259"/>
      <c r="HM117" s="259"/>
      <c r="HN117" s="259"/>
      <c r="HO117" s="259"/>
      <c r="HP117" s="259"/>
      <c r="HQ117" s="259"/>
      <c r="HR117" s="259"/>
      <c r="HS117" s="259"/>
      <c r="HT117" s="259"/>
      <c r="HU117" s="259"/>
      <c r="HV117" s="259"/>
      <c r="HW117" s="259"/>
      <c r="HX117" s="259"/>
      <c r="HY117" s="259"/>
      <c r="HZ117" s="259"/>
      <c r="IA117" s="259"/>
      <c r="IB117" s="259"/>
      <c r="IC117" s="259"/>
      <c r="ID117" s="259"/>
      <c r="IE117" s="259"/>
      <c r="IF117" s="259"/>
      <c r="IG117" s="259"/>
      <c r="IH117" s="259"/>
      <c r="II117" s="259"/>
      <c r="IJ117" s="259"/>
      <c r="IK117" s="259"/>
      <c r="IL117" s="259"/>
      <c r="IM117" s="259"/>
      <c r="IN117" s="259"/>
      <c r="IO117" s="259"/>
      <c r="IP117" s="259"/>
      <c r="IQ117" s="259"/>
      <c r="IR117" s="259"/>
      <c r="IS117" s="259"/>
      <c r="IT117" s="259"/>
      <c r="IU117" s="259"/>
      <c r="IV117" s="259"/>
      <c r="IW117" s="259"/>
      <c r="IX117" s="259"/>
      <c r="IY117" s="259"/>
      <c r="IZ117" s="259"/>
      <c r="JA117" s="259"/>
      <c r="JB117" s="259"/>
      <c r="JC117" s="259"/>
      <c r="JD117" s="259"/>
      <c r="JE117" s="259"/>
      <c r="JF117" s="259"/>
      <c r="JG117" s="259"/>
      <c r="JH117" s="259"/>
      <c r="JI117" s="259"/>
      <c r="JJ117" s="259"/>
      <c r="JK117" s="259"/>
      <c r="JL117" s="259"/>
      <c r="JM117" s="259"/>
      <c r="JN117" s="259"/>
      <c r="JO117" s="259"/>
      <c r="JP117" s="259"/>
      <c r="JQ117" s="259"/>
      <c r="JR117" s="259"/>
      <c r="JS117" s="259"/>
      <c r="JT117" s="259"/>
      <c r="JU117" s="259"/>
      <c r="JV117" s="259"/>
      <c r="JW117" s="259"/>
      <c r="JX117" s="259"/>
      <c r="JY117" s="259"/>
      <c r="JZ117" s="259"/>
      <c r="KA117" s="259"/>
      <c r="KB117" s="259"/>
      <c r="KC117" s="259"/>
      <c r="KD117" s="259"/>
      <c r="KE117" s="259"/>
      <c r="KF117" s="259"/>
      <c r="KG117" s="259"/>
      <c r="KH117" s="259"/>
      <c r="KI117" s="259"/>
      <c r="KJ117" s="259"/>
      <c r="KK117" s="259"/>
      <c r="KL117" s="259"/>
      <c r="KM117" s="259"/>
      <c r="KN117" s="259"/>
      <c r="KO117" s="259"/>
      <c r="KP117" s="259"/>
      <c r="KQ117" s="259"/>
      <c r="KR117" s="259"/>
      <c r="KS117" s="259"/>
    </row>
    <row r="118" spans="1:305" x14ac:dyDescent="0.35">
      <c r="A118" s="40" t="s">
        <v>2</v>
      </c>
      <c r="B118" s="75" t="s">
        <v>3242</v>
      </c>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c r="CG118" s="259"/>
      <c r="CH118" s="259"/>
      <c r="CI118" s="259"/>
      <c r="CJ118" s="259"/>
      <c r="CK118" s="259"/>
      <c r="CL118" s="259"/>
      <c r="CM118" s="259"/>
      <c r="CN118" s="259"/>
      <c r="CO118" s="259"/>
      <c r="CP118" s="259"/>
      <c r="CQ118" s="259"/>
      <c r="CR118" s="259"/>
      <c r="CS118" s="259"/>
      <c r="CT118" s="259"/>
      <c r="CU118" s="259"/>
      <c r="CV118" s="259"/>
      <c r="CW118" s="259"/>
      <c r="CX118" s="259"/>
      <c r="CY118" s="259"/>
      <c r="CZ118" s="259"/>
      <c r="DA118" s="259"/>
      <c r="DB118" s="259"/>
      <c r="DC118" s="259"/>
      <c r="DD118" s="259"/>
      <c r="DE118" s="259"/>
      <c r="DF118" s="259"/>
      <c r="DG118" s="259"/>
      <c r="DH118" s="259"/>
      <c r="DI118" s="259"/>
      <c r="DJ118" s="259"/>
      <c r="DK118" s="259"/>
      <c r="DL118" s="259"/>
      <c r="DM118" s="259"/>
      <c r="DN118" s="259"/>
      <c r="DO118" s="259"/>
      <c r="DP118" s="259"/>
      <c r="DQ118" s="259"/>
      <c r="DR118" s="259"/>
      <c r="DS118" s="259"/>
      <c r="DT118" s="259"/>
      <c r="DU118" s="259"/>
      <c r="DV118" s="259"/>
      <c r="DW118" s="259"/>
      <c r="DX118" s="259"/>
      <c r="DY118" s="259"/>
      <c r="DZ118" s="259"/>
      <c r="EA118" s="259"/>
      <c r="EB118" s="259"/>
      <c r="EC118" s="259"/>
      <c r="ED118" s="259"/>
      <c r="EE118" s="259"/>
      <c r="EF118" s="259"/>
      <c r="EG118" s="259"/>
      <c r="EH118" s="259"/>
      <c r="EI118" s="259"/>
      <c r="EJ118" s="259"/>
      <c r="EK118" s="259"/>
      <c r="EL118" s="259"/>
      <c r="EM118" s="259"/>
      <c r="EN118" s="259"/>
      <c r="EO118" s="259"/>
      <c r="EP118" s="259"/>
      <c r="EQ118" s="259"/>
      <c r="ER118" s="259"/>
      <c r="ES118" s="259"/>
      <c r="ET118" s="259"/>
      <c r="EU118" s="259"/>
      <c r="EV118" s="259"/>
      <c r="EW118" s="259"/>
      <c r="EX118" s="259"/>
      <c r="EY118" s="259"/>
      <c r="EZ118" s="259"/>
      <c r="FA118" s="259"/>
      <c r="FB118" s="259"/>
      <c r="FC118" s="259"/>
      <c r="FD118" s="259"/>
      <c r="FE118" s="259"/>
      <c r="FF118" s="259"/>
      <c r="FG118" s="259"/>
      <c r="FH118" s="259"/>
      <c r="FI118" s="259"/>
      <c r="FJ118" s="259"/>
      <c r="FK118" s="259"/>
      <c r="FL118" s="259"/>
      <c r="FM118" s="259"/>
      <c r="FN118" s="259"/>
      <c r="FO118" s="259"/>
      <c r="FP118" s="259"/>
      <c r="FQ118" s="259"/>
      <c r="FR118" s="259"/>
      <c r="FS118" s="259"/>
      <c r="FT118" s="259"/>
      <c r="FU118" s="259"/>
      <c r="FV118" s="259"/>
      <c r="FW118" s="259"/>
      <c r="FX118" s="259"/>
      <c r="FY118" s="259"/>
      <c r="FZ118" s="259"/>
      <c r="GA118" s="259"/>
      <c r="GB118" s="259"/>
      <c r="GC118" s="259"/>
      <c r="GD118" s="259"/>
      <c r="GE118" s="259"/>
      <c r="GF118" s="259"/>
      <c r="GG118" s="259"/>
      <c r="GH118" s="259"/>
      <c r="GI118" s="259"/>
      <c r="GJ118" s="259"/>
      <c r="GK118" s="259"/>
      <c r="GL118" s="259"/>
      <c r="GM118" s="259"/>
      <c r="GN118" s="259"/>
      <c r="GO118" s="259"/>
      <c r="GP118" s="259"/>
      <c r="GQ118" s="259"/>
      <c r="GR118" s="259"/>
      <c r="GS118" s="259"/>
      <c r="GT118" s="259"/>
      <c r="GU118" s="259"/>
      <c r="GV118" s="259"/>
      <c r="GW118" s="259"/>
      <c r="GX118" s="259"/>
      <c r="GY118" s="259"/>
      <c r="GZ118" s="259"/>
      <c r="HA118" s="259"/>
      <c r="HB118" s="259"/>
      <c r="HC118" s="259"/>
      <c r="HD118" s="259"/>
      <c r="HE118" s="259"/>
      <c r="HF118" s="259"/>
      <c r="HG118" s="259"/>
      <c r="HH118" s="259"/>
      <c r="HI118" s="259"/>
      <c r="HJ118" s="259"/>
      <c r="HK118" s="259"/>
      <c r="HL118" s="259"/>
      <c r="HM118" s="259"/>
      <c r="HN118" s="259"/>
      <c r="HO118" s="259"/>
      <c r="HP118" s="259"/>
      <c r="HQ118" s="259"/>
      <c r="HR118" s="259"/>
      <c r="HS118" s="259"/>
      <c r="HT118" s="259"/>
      <c r="HU118" s="259"/>
      <c r="HV118" s="259"/>
      <c r="HW118" s="259"/>
      <c r="HX118" s="259"/>
      <c r="HY118" s="259"/>
      <c r="HZ118" s="259"/>
      <c r="IA118" s="259"/>
      <c r="IB118" s="259"/>
      <c r="IC118" s="259"/>
      <c r="ID118" s="259"/>
      <c r="IE118" s="259"/>
      <c r="IF118" s="259"/>
      <c r="IG118" s="259"/>
      <c r="IH118" s="259"/>
      <c r="II118" s="259"/>
      <c r="IJ118" s="259"/>
      <c r="IK118" s="259"/>
      <c r="IL118" s="259"/>
      <c r="IM118" s="259"/>
      <c r="IN118" s="259"/>
      <c r="IO118" s="259"/>
      <c r="IP118" s="259"/>
      <c r="IQ118" s="259"/>
      <c r="IR118" s="259"/>
      <c r="IS118" s="259"/>
      <c r="IT118" s="259"/>
      <c r="IU118" s="259"/>
      <c r="IV118" s="259"/>
      <c r="IW118" s="259"/>
      <c r="IX118" s="259"/>
      <c r="IY118" s="259"/>
      <c r="IZ118" s="259"/>
      <c r="JA118" s="259"/>
      <c r="JB118" s="259"/>
      <c r="JC118" s="259"/>
      <c r="JD118" s="259"/>
      <c r="JE118" s="259"/>
      <c r="JF118" s="259"/>
      <c r="JG118" s="259"/>
      <c r="JH118" s="259"/>
      <c r="JI118" s="259"/>
      <c r="JJ118" s="259"/>
      <c r="JK118" s="259"/>
      <c r="JL118" s="259"/>
      <c r="JM118" s="259"/>
      <c r="JN118" s="259"/>
      <c r="JO118" s="259"/>
      <c r="JP118" s="259"/>
      <c r="JQ118" s="259"/>
      <c r="JR118" s="259"/>
      <c r="JS118" s="259"/>
      <c r="JT118" s="259"/>
      <c r="JU118" s="259"/>
      <c r="JV118" s="259"/>
      <c r="JW118" s="259"/>
      <c r="JX118" s="259"/>
      <c r="JY118" s="259"/>
      <c r="JZ118" s="259"/>
      <c r="KA118" s="259"/>
      <c r="KB118" s="259"/>
      <c r="KC118" s="259"/>
      <c r="KD118" s="259"/>
      <c r="KE118" s="259"/>
      <c r="KF118" s="259"/>
      <c r="KG118" s="259"/>
      <c r="KH118" s="259"/>
      <c r="KI118" s="259"/>
      <c r="KJ118" s="259"/>
      <c r="KK118" s="259"/>
      <c r="KL118" s="259"/>
      <c r="KM118" s="259"/>
      <c r="KN118" s="259"/>
      <c r="KO118" s="259"/>
      <c r="KP118" s="259"/>
      <c r="KQ118" s="259"/>
      <c r="KR118" s="259"/>
      <c r="KS118" s="259"/>
    </row>
    <row r="119" spans="1:305" x14ac:dyDescent="0.35">
      <c r="A119" s="40" t="s">
        <v>3</v>
      </c>
      <c r="B119" s="75" t="s">
        <v>3243</v>
      </c>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c r="CG119" s="259"/>
      <c r="CH119" s="259"/>
      <c r="CI119" s="259"/>
      <c r="CJ119" s="259"/>
      <c r="CK119" s="259"/>
      <c r="CL119" s="259"/>
      <c r="CM119" s="259"/>
      <c r="CN119" s="259"/>
      <c r="CO119" s="259"/>
      <c r="CP119" s="259"/>
      <c r="CQ119" s="259"/>
      <c r="CR119" s="259"/>
      <c r="CS119" s="259"/>
      <c r="CT119" s="259"/>
      <c r="CU119" s="259"/>
      <c r="CV119" s="259"/>
      <c r="CW119" s="259"/>
      <c r="CX119" s="259"/>
      <c r="CY119" s="259"/>
      <c r="CZ119" s="259"/>
      <c r="DA119" s="259"/>
      <c r="DB119" s="259"/>
      <c r="DC119" s="259"/>
      <c r="DD119" s="259"/>
      <c r="DE119" s="259"/>
      <c r="DF119" s="259"/>
      <c r="DG119" s="259"/>
      <c r="DH119" s="259"/>
      <c r="DI119" s="259"/>
      <c r="DJ119" s="259"/>
      <c r="DK119" s="259"/>
      <c r="DL119" s="259"/>
      <c r="DM119" s="259"/>
      <c r="DN119" s="259"/>
      <c r="DO119" s="259"/>
      <c r="DP119" s="259"/>
      <c r="DQ119" s="259"/>
      <c r="DR119" s="259"/>
      <c r="DS119" s="259"/>
      <c r="DT119" s="259"/>
      <c r="DU119" s="259"/>
      <c r="DV119" s="259"/>
      <c r="DW119" s="259"/>
      <c r="DX119" s="259"/>
      <c r="DY119" s="259"/>
      <c r="DZ119" s="259"/>
      <c r="EA119" s="259"/>
      <c r="EB119" s="259"/>
      <c r="EC119" s="259"/>
      <c r="ED119" s="259"/>
      <c r="EE119" s="259"/>
      <c r="EF119" s="259"/>
      <c r="EG119" s="259"/>
      <c r="EH119" s="259"/>
      <c r="EI119" s="259"/>
      <c r="EJ119" s="259"/>
      <c r="EK119" s="259"/>
      <c r="EL119" s="259"/>
      <c r="EM119" s="259"/>
      <c r="EN119" s="259"/>
      <c r="EO119" s="259"/>
      <c r="EP119" s="259"/>
      <c r="EQ119" s="259"/>
      <c r="ER119" s="259"/>
      <c r="ES119" s="259"/>
      <c r="ET119" s="259"/>
      <c r="EU119" s="259"/>
      <c r="EV119" s="259"/>
      <c r="EW119" s="259"/>
      <c r="EX119" s="259"/>
      <c r="EY119" s="259"/>
      <c r="EZ119" s="259"/>
      <c r="FA119" s="259"/>
      <c r="FB119" s="259"/>
      <c r="FC119" s="259"/>
      <c r="FD119" s="259"/>
      <c r="FE119" s="259"/>
      <c r="FF119" s="259"/>
      <c r="FG119" s="259"/>
      <c r="FH119" s="259"/>
      <c r="FI119" s="259"/>
      <c r="FJ119" s="259"/>
      <c r="FK119" s="259"/>
      <c r="FL119" s="259"/>
      <c r="FM119" s="259"/>
      <c r="FN119" s="259"/>
      <c r="FO119" s="259"/>
      <c r="FP119" s="259"/>
      <c r="FQ119" s="259"/>
      <c r="FR119" s="259"/>
      <c r="FS119" s="259"/>
      <c r="FT119" s="259"/>
      <c r="FU119" s="259"/>
      <c r="FV119" s="259"/>
      <c r="FW119" s="259"/>
      <c r="FX119" s="259"/>
      <c r="FY119" s="259"/>
      <c r="FZ119" s="259"/>
      <c r="GA119" s="259"/>
      <c r="GB119" s="259"/>
      <c r="GC119" s="259"/>
      <c r="GD119" s="259"/>
      <c r="GE119" s="259"/>
      <c r="GF119" s="259"/>
      <c r="GG119" s="259"/>
      <c r="GH119" s="259"/>
      <c r="GI119" s="259"/>
      <c r="GJ119" s="259"/>
      <c r="GK119" s="259"/>
      <c r="GL119" s="259"/>
      <c r="GM119" s="259"/>
      <c r="GN119" s="259"/>
      <c r="GO119" s="259"/>
      <c r="GP119" s="259"/>
      <c r="GQ119" s="259"/>
      <c r="GR119" s="259"/>
      <c r="GS119" s="259"/>
      <c r="GT119" s="259"/>
      <c r="GU119" s="259"/>
      <c r="GV119" s="259"/>
      <c r="GW119" s="259"/>
      <c r="GX119" s="259"/>
      <c r="GY119" s="259"/>
      <c r="GZ119" s="259"/>
      <c r="HA119" s="259"/>
      <c r="HB119" s="259"/>
      <c r="HC119" s="259"/>
      <c r="HD119" s="259"/>
      <c r="HE119" s="259"/>
      <c r="HF119" s="259"/>
      <c r="HG119" s="259"/>
      <c r="HH119" s="259"/>
      <c r="HI119" s="259"/>
      <c r="HJ119" s="259"/>
      <c r="HK119" s="259"/>
      <c r="HL119" s="259"/>
      <c r="HM119" s="259"/>
      <c r="HN119" s="259"/>
      <c r="HO119" s="259"/>
      <c r="HP119" s="259"/>
      <c r="HQ119" s="259"/>
      <c r="HR119" s="259"/>
      <c r="HS119" s="259"/>
      <c r="HT119" s="259"/>
      <c r="HU119" s="259"/>
      <c r="HV119" s="259"/>
      <c r="HW119" s="259"/>
      <c r="HX119" s="259"/>
      <c r="HY119" s="259"/>
      <c r="HZ119" s="259"/>
      <c r="IA119" s="259"/>
      <c r="IB119" s="259"/>
      <c r="IC119" s="259"/>
      <c r="ID119" s="259"/>
      <c r="IE119" s="259"/>
      <c r="IF119" s="259"/>
      <c r="IG119" s="259"/>
      <c r="IH119" s="259"/>
      <c r="II119" s="259"/>
      <c r="IJ119" s="259"/>
      <c r="IK119" s="259"/>
      <c r="IL119" s="259"/>
      <c r="IM119" s="259"/>
      <c r="IN119" s="259"/>
      <c r="IO119" s="259"/>
      <c r="IP119" s="259"/>
      <c r="IQ119" s="259"/>
      <c r="IR119" s="259"/>
      <c r="IS119" s="259"/>
      <c r="IT119" s="259"/>
      <c r="IU119" s="259"/>
      <c r="IV119" s="259"/>
      <c r="IW119" s="259"/>
      <c r="IX119" s="259"/>
      <c r="IY119" s="259"/>
      <c r="IZ119" s="259"/>
      <c r="JA119" s="259"/>
      <c r="JB119" s="259"/>
      <c r="JC119" s="259"/>
      <c r="JD119" s="259"/>
      <c r="JE119" s="259"/>
      <c r="JF119" s="259"/>
      <c r="JG119" s="259"/>
      <c r="JH119" s="259"/>
      <c r="JI119" s="259"/>
      <c r="JJ119" s="259"/>
      <c r="JK119" s="259"/>
      <c r="JL119" s="259"/>
      <c r="JM119" s="259"/>
      <c r="JN119" s="259"/>
      <c r="JO119" s="259"/>
      <c r="JP119" s="259"/>
      <c r="JQ119" s="259"/>
      <c r="JR119" s="259"/>
      <c r="JS119" s="259"/>
      <c r="JT119" s="259"/>
      <c r="JU119" s="259"/>
      <c r="JV119" s="259"/>
      <c r="JW119" s="259"/>
      <c r="JX119" s="259"/>
      <c r="JY119" s="259"/>
      <c r="JZ119" s="259"/>
      <c r="KA119" s="259"/>
      <c r="KB119" s="259"/>
      <c r="KC119" s="259"/>
      <c r="KD119" s="259"/>
      <c r="KE119" s="259"/>
      <c r="KF119" s="259"/>
      <c r="KG119" s="259"/>
      <c r="KH119" s="259"/>
      <c r="KI119" s="259"/>
      <c r="KJ119" s="259"/>
      <c r="KK119" s="259"/>
      <c r="KL119" s="259"/>
      <c r="KM119" s="259"/>
      <c r="KN119" s="259"/>
      <c r="KO119" s="259"/>
      <c r="KP119" s="259"/>
      <c r="KQ119" s="259"/>
      <c r="KR119" s="259"/>
      <c r="KS119" s="259"/>
    </row>
    <row r="120" spans="1:305" x14ac:dyDescent="0.35">
      <c r="A120" s="40" t="s">
        <v>4</v>
      </c>
      <c r="B120" s="75" t="s">
        <v>3244</v>
      </c>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c r="CG120" s="259"/>
      <c r="CH120" s="259"/>
      <c r="CI120" s="259"/>
      <c r="CJ120" s="259"/>
      <c r="CK120" s="259"/>
      <c r="CL120" s="259"/>
      <c r="CM120" s="259"/>
      <c r="CN120" s="259"/>
      <c r="CO120" s="259"/>
      <c r="CP120" s="259"/>
      <c r="CQ120" s="259"/>
      <c r="CR120" s="259"/>
      <c r="CS120" s="259"/>
      <c r="CT120" s="259"/>
      <c r="CU120" s="259"/>
      <c r="CV120" s="259"/>
      <c r="CW120" s="259"/>
      <c r="CX120" s="259"/>
      <c r="CY120" s="259"/>
      <c r="CZ120" s="259"/>
      <c r="DA120" s="259"/>
      <c r="DB120" s="259"/>
      <c r="DC120" s="259"/>
      <c r="DD120" s="259"/>
      <c r="DE120" s="259"/>
      <c r="DF120" s="259"/>
      <c r="DG120" s="259"/>
      <c r="DH120" s="259"/>
      <c r="DI120" s="259"/>
      <c r="DJ120" s="259"/>
      <c r="DK120" s="259"/>
      <c r="DL120" s="259"/>
      <c r="DM120" s="259"/>
      <c r="DN120" s="259"/>
      <c r="DO120" s="259"/>
      <c r="DP120" s="259"/>
      <c r="DQ120" s="259"/>
      <c r="DR120" s="259"/>
      <c r="DS120" s="259"/>
      <c r="DT120" s="259"/>
      <c r="DU120" s="259"/>
      <c r="DV120" s="259"/>
      <c r="DW120" s="259"/>
      <c r="DX120" s="259"/>
      <c r="DY120" s="259"/>
      <c r="DZ120" s="259"/>
      <c r="EA120" s="259"/>
      <c r="EB120" s="259"/>
      <c r="EC120" s="259"/>
      <c r="ED120" s="259"/>
      <c r="EE120" s="259"/>
      <c r="EF120" s="259"/>
      <c r="EG120" s="259"/>
      <c r="EH120" s="259"/>
      <c r="EI120" s="259"/>
      <c r="EJ120" s="259"/>
      <c r="EK120" s="259"/>
      <c r="EL120" s="259"/>
      <c r="EM120" s="259"/>
      <c r="EN120" s="259"/>
      <c r="EO120" s="259"/>
      <c r="EP120" s="259"/>
      <c r="EQ120" s="259"/>
      <c r="ER120" s="259"/>
      <c r="ES120" s="259"/>
      <c r="ET120" s="259"/>
      <c r="EU120" s="259"/>
      <c r="EV120" s="259"/>
      <c r="EW120" s="259"/>
      <c r="EX120" s="259"/>
      <c r="EY120" s="259"/>
      <c r="EZ120" s="259"/>
      <c r="FA120" s="259"/>
      <c r="FB120" s="259"/>
      <c r="FC120" s="259"/>
      <c r="FD120" s="259"/>
      <c r="FE120" s="259"/>
      <c r="FF120" s="259"/>
      <c r="FG120" s="259"/>
      <c r="FH120" s="259"/>
      <c r="FI120" s="259"/>
      <c r="FJ120" s="259"/>
      <c r="FK120" s="259"/>
      <c r="FL120" s="259"/>
      <c r="FM120" s="259"/>
      <c r="FN120" s="259"/>
      <c r="FO120" s="259"/>
      <c r="FP120" s="259"/>
      <c r="FQ120" s="259"/>
      <c r="FR120" s="259"/>
      <c r="FS120" s="259"/>
      <c r="FT120" s="259"/>
      <c r="FU120" s="259"/>
      <c r="FV120" s="259"/>
      <c r="FW120" s="259"/>
      <c r="FX120" s="259"/>
      <c r="FY120" s="259"/>
      <c r="FZ120" s="259"/>
      <c r="GA120" s="259"/>
      <c r="GB120" s="259"/>
      <c r="GC120" s="259"/>
      <c r="GD120" s="259"/>
      <c r="GE120" s="259"/>
      <c r="GF120" s="259"/>
      <c r="GG120" s="259"/>
      <c r="GH120" s="259"/>
      <c r="GI120" s="259"/>
      <c r="GJ120" s="259"/>
      <c r="GK120" s="259"/>
      <c r="GL120" s="259"/>
      <c r="GM120" s="259"/>
      <c r="GN120" s="259"/>
      <c r="GO120" s="259"/>
      <c r="GP120" s="259"/>
      <c r="GQ120" s="259"/>
      <c r="GR120" s="259"/>
      <c r="GS120" s="259"/>
      <c r="GT120" s="259"/>
      <c r="GU120" s="259"/>
      <c r="GV120" s="259"/>
      <c r="GW120" s="259"/>
      <c r="GX120" s="259"/>
      <c r="GY120" s="259"/>
      <c r="GZ120" s="259"/>
      <c r="HA120" s="259"/>
      <c r="HB120" s="259"/>
      <c r="HC120" s="259"/>
      <c r="HD120" s="259"/>
      <c r="HE120" s="259"/>
      <c r="HF120" s="259"/>
      <c r="HG120" s="259"/>
      <c r="HH120" s="259"/>
      <c r="HI120" s="259"/>
      <c r="HJ120" s="259"/>
      <c r="HK120" s="259"/>
      <c r="HL120" s="259"/>
      <c r="HM120" s="259"/>
      <c r="HN120" s="259"/>
      <c r="HO120" s="259"/>
      <c r="HP120" s="259"/>
      <c r="HQ120" s="259"/>
      <c r="HR120" s="259"/>
      <c r="HS120" s="259"/>
      <c r="HT120" s="259"/>
      <c r="HU120" s="259"/>
      <c r="HV120" s="259"/>
      <c r="HW120" s="259"/>
      <c r="HX120" s="259"/>
      <c r="HY120" s="259"/>
      <c r="HZ120" s="259"/>
      <c r="IA120" s="259"/>
      <c r="IB120" s="259"/>
      <c r="IC120" s="259"/>
      <c r="ID120" s="259"/>
      <c r="IE120" s="259"/>
      <c r="IF120" s="259"/>
      <c r="IG120" s="259"/>
      <c r="IH120" s="259"/>
      <c r="II120" s="259"/>
      <c r="IJ120" s="259"/>
      <c r="IK120" s="259"/>
      <c r="IL120" s="259"/>
      <c r="IM120" s="259"/>
      <c r="IN120" s="259"/>
      <c r="IO120" s="259"/>
      <c r="IP120" s="259"/>
      <c r="IQ120" s="259"/>
      <c r="IR120" s="259"/>
      <c r="IS120" s="259"/>
      <c r="IT120" s="259"/>
      <c r="IU120" s="259"/>
      <c r="IV120" s="259"/>
      <c r="IW120" s="259"/>
      <c r="IX120" s="259"/>
      <c r="IY120" s="259"/>
      <c r="IZ120" s="259"/>
      <c r="JA120" s="259"/>
      <c r="JB120" s="259"/>
      <c r="JC120" s="259"/>
      <c r="JD120" s="259"/>
      <c r="JE120" s="259"/>
      <c r="JF120" s="259"/>
      <c r="JG120" s="259"/>
      <c r="JH120" s="259"/>
      <c r="JI120" s="259"/>
      <c r="JJ120" s="259"/>
      <c r="JK120" s="259"/>
      <c r="JL120" s="259"/>
      <c r="JM120" s="259"/>
      <c r="JN120" s="259"/>
      <c r="JO120" s="259"/>
      <c r="JP120" s="259"/>
      <c r="JQ120" s="259"/>
      <c r="JR120" s="259"/>
      <c r="JS120" s="259"/>
      <c r="JT120" s="259"/>
      <c r="JU120" s="259"/>
      <c r="JV120" s="259"/>
      <c r="JW120" s="259"/>
      <c r="JX120" s="259"/>
      <c r="JY120" s="259"/>
      <c r="JZ120" s="259"/>
      <c r="KA120" s="259"/>
      <c r="KB120" s="259"/>
      <c r="KC120" s="259"/>
      <c r="KD120" s="259"/>
      <c r="KE120" s="259"/>
      <c r="KF120" s="259"/>
      <c r="KG120" s="259"/>
      <c r="KH120" s="259"/>
      <c r="KI120" s="259"/>
      <c r="KJ120" s="259"/>
      <c r="KK120" s="259"/>
      <c r="KL120" s="259"/>
      <c r="KM120" s="259"/>
      <c r="KN120" s="259"/>
      <c r="KO120" s="259"/>
      <c r="KP120" s="259"/>
      <c r="KQ120" s="259"/>
      <c r="KR120" s="259"/>
      <c r="KS120" s="259"/>
    </row>
    <row r="121" spans="1:305" x14ac:dyDescent="0.35">
      <c r="A121" s="13" t="s">
        <v>5</v>
      </c>
      <c r="B121" s="75" t="s">
        <v>3245</v>
      </c>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c r="CG121" s="259"/>
      <c r="CH121" s="259"/>
      <c r="CI121" s="259"/>
      <c r="CJ121" s="259"/>
      <c r="CK121" s="259"/>
      <c r="CL121" s="259"/>
      <c r="CM121" s="259"/>
      <c r="CN121" s="259"/>
      <c r="CO121" s="259"/>
      <c r="CP121" s="259"/>
      <c r="CQ121" s="259"/>
      <c r="CR121" s="259"/>
      <c r="CS121" s="259"/>
      <c r="CT121" s="259"/>
      <c r="CU121" s="259"/>
      <c r="CV121" s="259"/>
      <c r="CW121" s="259"/>
      <c r="CX121" s="259"/>
      <c r="CY121" s="259"/>
      <c r="CZ121" s="259"/>
      <c r="DA121" s="259"/>
      <c r="DB121" s="259"/>
      <c r="DC121" s="259"/>
      <c r="DD121" s="259"/>
      <c r="DE121" s="259"/>
      <c r="DF121" s="259"/>
      <c r="DG121" s="259"/>
      <c r="DH121" s="259"/>
      <c r="DI121" s="259"/>
      <c r="DJ121" s="259"/>
      <c r="DK121" s="259"/>
      <c r="DL121" s="259"/>
      <c r="DM121" s="259"/>
      <c r="DN121" s="259"/>
      <c r="DO121" s="259"/>
      <c r="DP121" s="259"/>
      <c r="DQ121" s="259"/>
      <c r="DR121" s="259"/>
      <c r="DS121" s="259"/>
      <c r="DT121" s="259"/>
      <c r="DU121" s="259"/>
      <c r="DV121" s="259"/>
      <c r="DW121" s="259"/>
      <c r="DX121" s="259"/>
      <c r="DY121" s="259"/>
      <c r="DZ121" s="259"/>
      <c r="EA121" s="259"/>
      <c r="EB121" s="259"/>
      <c r="EC121" s="259"/>
      <c r="ED121" s="259"/>
      <c r="EE121" s="259"/>
      <c r="EF121" s="259"/>
      <c r="EG121" s="259"/>
      <c r="EH121" s="259"/>
      <c r="EI121" s="259"/>
      <c r="EJ121" s="259"/>
      <c r="EK121" s="259"/>
      <c r="EL121" s="259"/>
      <c r="EM121" s="259"/>
      <c r="EN121" s="259"/>
      <c r="EO121" s="259"/>
      <c r="EP121" s="259"/>
      <c r="EQ121" s="259"/>
      <c r="ER121" s="259"/>
      <c r="ES121" s="259"/>
      <c r="ET121" s="259"/>
      <c r="EU121" s="259"/>
      <c r="EV121" s="259"/>
      <c r="EW121" s="259"/>
      <c r="EX121" s="259"/>
      <c r="EY121" s="259"/>
      <c r="EZ121" s="259"/>
      <c r="FA121" s="259"/>
      <c r="FB121" s="259"/>
      <c r="FC121" s="259"/>
      <c r="FD121" s="259"/>
      <c r="FE121" s="259"/>
      <c r="FF121" s="259"/>
      <c r="FG121" s="259"/>
      <c r="FH121" s="259"/>
      <c r="FI121" s="259"/>
      <c r="FJ121" s="259"/>
      <c r="FK121" s="259"/>
      <c r="FL121" s="259"/>
      <c r="FM121" s="259"/>
      <c r="FN121" s="259"/>
      <c r="FO121" s="259"/>
      <c r="FP121" s="259"/>
      <c r="FQ121" s="259"/>
      <c r="FR121" s="259"/>
      <c r="FS121" s="259"/>
      <c r="FT121" s="259"/>
      <c r="FU121" s="259"/>
      <c r="FV121" s="259"/>
      <c r="FW121" s="259"/>
      <c r="FX121" s="259"/>
      <c r="FY121" s="259"/>
      <c r="FZ121" s="259"/>
      <c r="GA121" s="259"/>
      <c r="GB121" s="259"/>
      <c r="GC121" s="259"/>
      <c r="GD121" s="259"/>
      <c r="GE121" s="259"/>
      <c r="GF121" s="259"/>
      <c r="GG121" s="259"/>
      <c r="GH121" s="259"/>
      <c r="GI121" s="259"/>
      <c r="GJ121" s="259"/>
      <c r="GK121" s="259"/>
      <c r="GL121" s="259"/>
      <c r="GM121" s="259"/>
      <c r="GN121" s="259"/>
      <c r="GO121" s="259"/>
      <c r="GP121" s="259"/>
      <c r="GQ121" s="259"/>
      <c r="GR121" s="259"/>
      <c r="GS121" s="259"/>
      <c r="GT121" s="259"/>
      <c r="GU121" s="259"/>
      <c r="GV121" s="259"/>
      <c r="GW121" s="259"/>
      <c r="GX121" s="259"/>
      <c r="GY121" s="259"/>
      <c r="GZ121" s="259"/>
      <c r="HA121" s="259"/>
      <c r="HB121" s="259"/>
      <c r="HC121" s="259"/>
      <c r="HD121" s="259"/>
      <c r="HE121" s="259"/>
      <c r="HF121" s="259"/>
      <c r="HG121" s="259"/>
      <c r="HH121" s="259"/>
      <c r="HI121" s="259"/>
      <c r="HJ121" s="259"/>
      <c r="HK121" s="259"/>
      <c r="HL121" s="259"/>
      <c r="HM121" s="259"/>
      <c r="HN121" s="259"/>
      <c r="HO121" s="259"/>
      <c r="HP121" s="259"/>
      <c r="HQ121" s="259"/>
      <c r="HR121" s="259"/>
      <c r="HS121" s="259"/>
      <c r="HT121" s="259"/>
      <c r="HU121" s="259"/>
      <c r="HV121" s="259"/>
      <c r="HW121" s="259"/>
      <c r="HX121" s="259"/>
      <c r="HY121" s="259"/>
      <c r="HZ121" s="259"/>
      <c r="IA121" s="259"/>
      <c r="IB121" s="259"/>
      <c r="IC121" s="259"/>
      <c r="ID121" s="259"/>
      <c r="IE121" s="259"/>
      <c r="IF121" s="259"/>
      <c r="IG121" s="259"/>
      <c r="IH121" s="259"/>
      <c r="II121" s="259"/>
      <c r="IJ121" s="259"/>
      <c r="IK121" s="259"/>
      <c r="IL121" s="259"/>
      <c r="IM121" s="259"/>
      <c r="IN121" s="259"/>
      <c r="IO121" s="259"/>
      <c r="IP121" s="259"/>
      <c r="IQ121" s="259"/>
      <c r="IR121" s="259"/>
      <c r="IS121" s="259"/>
      <c r="IT121" s="259"/>
      <c r="IU121" s="259"/>
      <c r="IV121" s="259"/>
      <c r="IW121" s="259"/>
      <c r="IX121" s="259"/>
      <c r="IY121" s="259"/>
      <c r="IZ121" s="259"/>
      <c r="JA121" s="259"/>
      <c r="JB121" s="259"/>
      <c r="JC121" s="259"/>
      <c r="JD121" s="259"/>
      <c r="JE121" s="259"/>
      <c r="JF121" s="259"/>
      <c r="JG121" s="259"/>
      <c r="JH121" s="259"/>
      <c r="JI121" s="259"/>
      <c r="JJ121" s="259"/>
      <c r="JK121" s="259"/>
      <c r="JL121" s="259"/>
      <c r="JM121" s="259"/>
      <c r="JN121" s="259"/>
      <c r="JO121" s="259"/>
      <c r="JP121" s="259"/>
      <c r="JQ121" s="259"/>
      <c r="JR121" s="259"/>
      <c r="JS121" s="259"/>
      <c r="JT121" s="259"/>
      <c r="JU121" s="259"/>
      <c r="JV121" s="259"/>
      <c r="JW121" s="259"/>
      <c r="JX121" s="259"/>
      <c r="JY121" s="259"/>
      <c r="JZ121" s="259"/>
      <c r="KA121" s="259"/>
      <c r="KB121" s="259"/>
      <c r="KC121" s="259"/>
      <c r="KD121" s="259"/>
      <c r="KE121" s="259"/>
      <c r="KF121" s="259"/>
      <c r="KG121" s="259"/>
      <c r="KH121" s="259"/>
      <c r="KI121" s="259"/>
      <c r="KJ121" s="259"/>
      <c r="KK121" s="259"/>
      <c r="KL121" s="259"/>
      <c r="KM121" s="259"/>
      <c r="KN121" s="259"/>
      <c r="KO121" s="259"/>
      <c r="KP121" s="259"/>
      <c r="KQ121" s="259"/>
      <c r="KR121" s="259"/>
      <c r="KS121" s="259"/>
    </row>
    <row r="122" spans="1:305" x14ac:dyDescent="0.35">
      <c r="A122" s="13" t="s">
        <v>13</v>
      </c>
      <c r="B122" s="75" t="s">
        <v>3246</v>
      </c>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c r="CG122" s="259"/>
      <c r="CH122" s="259"/>
      <c r="CI122" s="259"/>
      <c r="CJ122" s="259"/>
      <c r="CK122" s="259"/>
      <c r="CL122" s="259"/>
      <c r="CM122" s="259"/>
      <c r="CN122" s="259"/>
      <c r="CO122" s="259"/>
      <c r="CP122" s="259"/>
      <c r="CQ122" s="259"/>
      <c r="CR122" s="259"/>
      <c r="CS122" s="259"/>
      <c r="CT122" s="259"/>
      <c r="CU122" s="259"/>
      <c r="CV122" s="259"/>
      <c r="CW122" s="259"/>
      <c r="CX122" s="259"/>
      <c r="CY122" s="259"/>
      <c r="CZ122" s="259"/>
      <c r="DA122" s="259"/>
      <c r="DB122" s="259"/>
      <c r="DC122" s="259"/>
      <c r="DD122" s="259"/>
      <c r="DE122" s="259"/>
      <c r="DF122" s="259"/>
      <c r="DG122" s="259"/>
      <c r="DH122" s="259"/>
      <c r="DI122" s="259"/>
      <c r="DJ122" s="259"/>
      <c r="DK122" s="259"/>
      <c r="DL122" s="259"/>
      <c r="DM122" s="259"/>
      <c r="DN122" s="259"/>
      <c r="DO122" s="259"/>
      <c r="DP122" s="259"/>
      <c r="DQ122" s="259"/>
      <c r="DR122" s="259"/>
      <c r="DS122" s="259"/>
      <c r="DT122" s="259"/>
      <c r="DU122" s="259"/>
      <c r="DV122" s="259"/>
      <c r="DW122" s="259"/>
      <c r="DX122" s="259"/>
      <c r="DY122" s="259"/>
      <c r="DZ122" s="259"/>
      <c r="EA122" s="259"/>
      <c r="EB122" s="259"/>
      <c r="EC122" s="259"/>
      <c r="ED122" s="259"/>
      <c r="EE122" s="259"/>
      <c r="EF122" s="259"/>
      <c r="EG122" s="259"/>
      <c r="EH122" s="259"/>
      <c r="EI122" s="259"/>
      <c r="EJ122" s="259"/>
      <c r="EK122" s="259"/>
      <c r="EL122" s="259"/>
      <c r="EM122" s="259"/>
      <c r="EN122" s="259"/>
      <c r="EO122" s="259"/>
      <c r="EP122" s="259"/>
      <c r="EQ122" s="259"/>
      <c r="ER122" s="259"/>
      <c r="ES122" s="259"/>
      <c r="ET122" s="259"/>
      <c r="EU122" s="259"/>
      <c r="EV122" s="259"/>
      <c r="EW122" s="259"/>
      <c r="EX122" s="259"/>
      <c r="EY122" s="259"/>
      <c r="EZ122" s="259"/>
      <c r="FA122" s="259"/>
      <c r="FB122" s="259"/>
      <c r="FC122" s="259"/>
      <c r="FD122" s="259"/>
      <c r="FE122" s="259"/>
      <c r="FF122" s="259"/>
      <c r="FG122" s="259"/>
      <c r="FH122" s="259"/>
      <c r="FI122" s="259"/>
      <c r="FJ122" s="259"/>
      <c r="FK122" s="259"/>
      <c r="FL122" s="259"/>
      <c r="FM122" s="259"/>
      <c r="FN122" s="259"/>
      <c r="FO122" s="259"/>
      <c r="FP122" s="259"/>
      <c r="FQ122" s="259"/>
      <c r="FR122" s="259"/>
      <c r="FS122" s="259"/>
      <c r="FT122" s="259"/>
      <c r="FU122" s="259"/>
      <c r="FV122" s="259"/>
      <c r="FW122" s="259"/>
      <c r="FX122" s="259"/>
      <c r="FY122" s="259"/>
      <c r="FZ122" s="259"/>
      <c r="GA122" s="259"/>
      <c r="GB122" s="259"/>
      <c r="GC122" s="259"/>
      <c r="GD122" s="259"/>
      <c r="GE122" s="259"/>
      <c r="GF122" s="259"/>
      <c r="GG122" s="259"/>
      <c r="GH122" s="259"/>
      <c r="GI122" s="259"/>
      <c r="GJ122" s="259"/>
      <c r="GK122" s="259"/>
      <c r="GL122" s="259"/>
      <c r="GM122" s="259"/>
      <c r="GN122" s="259"/>
      <c r="GO122" s="259"/>
      <c r="GP122" s="259"/>
      <c r="GQ122" s="259"/>
      <c r="GR122" s="259"/>
      <c r="GS122" s="259"/>
      <c r="GT122" s="259"/>
      <c r="GU122" s="259"/>
      <c r="GV122" s="259"/>
      <c r="GW122" s="259"/>
      <c r="GX122" s="259"/>
      <c r="GY122" s="259"/>
      <c r="GZ122" s="259"/>
      <c r="HA122" s="259"/>
      <c r="HB122" s="259"/>
      <c r="HC122" s="259"/>
      <c r="HD122" s="259"/>
      <c r="HE122" s="259"/>
      <c r="HF122" s="259"/>
      <c r="HG122" s="259"/>
      <c r="HH122" s="259"/>
      <c r="HI122" s="259"/>
      <c r="HJ122" s="259"/>
      <c r="HK122" s="259"/>
      <c r="HL122" s="259"/>
      <c r="HM122" s="259"/>
      <c r="HN122" s="259"/>
      <c r="HO122" s="259"/>
      <c r="HP122" s="259"/>
      <c r="HQ122" s="259"/>
      <c r="HR122" s="259"/>
      <c r="HS122" s="259"/>
      <c r="HT122" s="259"/>
      <c r="HU122" s="259"/>
      <c r="HV122" s="259"/>
      <c r="HW122" s="259"/>
      <c r="HX122" s="259"/>
      <c r="HY122" s="259"/>
      <c r="HZ122" s="259"/>
      <c r="IA122" s="259"/>
      <c r="IB122" s="259"/>
      <c r="IC122" s="259"/>
      <c r="ID122" s="259"/>
      <c r="IE122" s="259"/>
      <c r="IF122" s="259"/>
      <c r="IG122" s="259"/>
      <c r="IH122" s="259"/>
      <c r="II122" s="259"/>
      <c r="IJ122" s="259"/>
      <c r="IK122" s="259"/>
      <c r="IL122" s="259"/>
      <c r="IM122" s="259"/>
      <c r="IN122" s="259"/>
      <c r="IO122" s="259"/>
      <c r="IP122" s="259"/>
      <c r="IQ122" s="259"/>
      <c r="IR122" s="259"/>
      <c r="IS122" s="259"/>
      <c r="IT122" s="259"/>
      <c r="IU122" s="259"/>
      <c r="IV122" s="259"/>
      <c r="IW122" s="259"/>
      <c r="IX122" s="259"/>
      <c r="IY122" s="259"/>
      <c r="IZ122" s="259"/>
      <c r="JA122" s="259"/>
      <c r="JB122" s="259"/>
      <c r="JC122" s="259"/>
      <c r="JD122" s="259"/>
      <c r="JE122" s="259"/>
      <c r="JF122" s="259"/>
      <c r="JG122" s="259"/>
      <c r="JH122" s="259"/>
      <c r="JI122" s="259"/>
      <c r="JJ122" s="259"/>
      <c r="JK122" s="259"/>
      <c r="JL122" s="259"/>
      <c r="JM122" s="259"/>
      <c r="JN122" s="259"/>
      <c r="JO122" s="259"/>
      <c r="JP122" s="259"/>
      <c r="JQ122" s="259"/>
      <c r="JR122" s="259"/>
      <c r="JS122" s="259"/>
      <c r="JT122" s="259"/>
      <c r="JU122" s="259"/>
      <c r="JV122" s="259"/>
      <c r="JW122" s="259"/>
      <c r="JX122" s="259"/>
      <c r="JY122" s="259"/>
      <c r="JZ122" s="259"/>
      <c r="KA122" s="259"/>
      <c r="KB122" s="259"/>
      <c r="KC122" s="259"/>
      <c r="KD122" s="259"/>
      <c r="KE122" s="259"/>
      <c r="KF122" s="259"/>
      <c r="KG122" s="259"/>
      <c r="KH122" s="259"/>
      <c r="KI122" s="259"/>
      <c r="KJ122" s="259"/>
      <c r="KK122" s="259"/>
      <c r="KL122" s="259"/>
      <c r="KM122" s="259"/>
      <c r="KN122" s="259"/>
      <c r="KO122" s="259"/>
      <c r="KP122" s="259"/>
      <c r="KQ122" s="259"/>
      <c r="KR122" s="259"/>
      <c r="KS122" s="259"/>
    </row>
    <row r="123" spans="1:305" s="8" customFormat="1" x14ac:dyDescent="0.35">
      <c r="A123" s="10"/>
      <c r="B123" s="138"/>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c r="JK123" s="107"/>
      <c r="JL123" s="107"/>
      <c r="JM123" s="107"/>
      <c r="JN123" s="107"/>
      <c r="JO123" s="107"/>
      <c r="JP123" s="107"/>
      <c r="JQ123" s="107"/>
      <c r="JR123" s="107"/>
      <c r="JS123" s="107"/>
      <c r="JT123" s="107"/>
      <c r="JU123" s="107"/>
      <c r="JV123" s="107"/>
      <c r="JW123" s="107"/>
      <c r="JX123" s="107"/>
      <c r="JY123" s="107"/>
      <c r="JZ123" s="107"/>
      <c r="KA123" s="107"/>
      <c r="KB123" s="107"/>
      <c r="KC123" s="107"/>
      <c r="KD123" s="107"/>
      <c r="KE123" s="107"/>
      <c r="KF123" s="107"/>
      <c r="KG123" s="107"/>
      <c r="KH123" s="107"/>
      <c r="KI123" s="107"/>
      <c r="KJ123" s="107"/>
      <c r="KK123" s="107"/>
      <c r="KL123" s="107"/>
      <c r="KM123" s="107"/>
      <c r="KN123" s="107"/>
      <c r="KO123" s="107"/>
      <c r="KP123" s="107"/>
      <c r="KQ123" s="107"/>
      <c r="KR123" s="107"/>
      <c r="KS123" s="107"/>
    </row>
    <row r="124" spans="1:305" s="8" customFormat="1" x14ac:dyDescent="0.35">
      <c r="A124" s="10"/>
      <c r="B124" s="138"/>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c r="JK124" s="107"/>
      <c r="JL124" s="107"/>
      <c r="JM124" s="107"/>
      <c r="JN124" s="107"/>
      <c r="JO124" s="107"/>
      <c r="JP124" s="107"/>
      <c r="JQ124" s="107"/>
      <c r="JR124" s="107"/>
      <c r="JS124" s="107"/>
      <c r="JT124" s="107"/>
      <c r="JU124" s="107"/>
      <c r="JV124" s="107"/>
      <c r="JW124" s="107"/>
      <c r="JX124" s="107"/>
      <c r="JY124" s="107"/>
      <c r="JZ124" s="107"/>
      <c r="KA124" s="107"/>
      <c r="KB124" s="107"/>
      <c r="KC124" s="107"/>
      <c r="KD124" s="107"/>
      <c r="KE124" s="107"/>
      <c r="KF124" s="107"/>
      <c r="KG124" s="107"/>
      <c r="KH124" s="107"/>
      <c r="KI124" s="107"/>
      <c r="KJ124" s="107"/>
      <c r="KK124" s="107"/>
      <c r="KL124" s="107"/>
      <c r="KM124" s="107"/>
      <c r="KN124" s="107"/>
      <c r="KO124" s="107"/>
      <c r="KP124" s="107"/>
      <c r="KQ124" s="107"/>
      <c r="KR124" s="107"/>
      <c r="KS124" s="107"/>
    </row>
    <row r="125" spans="1:305" s="8" customFormat="1" x14ac:dyDescent="0.35">
      <c r="A125" s="10"/>
      <c r="B125" s="138"/>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c r="JK125" s="107"/>
      <c r="JL125" s="107"/>
      <c r="JM125" s="107"/>
      <c r="JN125" s="107"/>
      <c r="JO125" s="107"/>
      <c r="JP125" s="107"/>
      <c r="JQ125" s="107"/>
      <c r="JR125" s="107"/>
      <c r="JS125" s="107"/>
      <c r="JT125" s="107"/>
      <c r="JU125" s="107"/>
      <c r="JV125" s="107"/>
      <c r="JW125" s="107"/>
      <c r="JX125" s="107"/>
      <c r="JY125" s="107"/>
      <c r="JZ125" s="107"/>
      <c r="KA125" s="107"/>
      <c r="KB125" s="107"/>
      <c r="KC125" s="107"/>
      <c r="KD125" s="107"/>
      <c r="KE125" s="107"/>
      <c r="KF125" s="107"/>
      <c r="KG125" s="107"/>
      <c r="KH125" s="107"/>
      <c r="KI125" s="107"/>
      <c r="KJ125" s="107"/>
      <c r="KK125" s="107"/>
      <c r="KL125" s="107"/>
      <c r="KM125" s="107"/>
      <c r="KN125" s="107"/>
      <c r="KO125" s="107"/>
      <c r="KP125" s="107"/>
      <c r="KQ125" s="107"/>
      <c r="KR125" s="107"/>
      <c r="KS125" s="107"/>
    </row>
    <row r="126" spans="1:305" s="8" customFormat="1" ht="38.65" x14ac:dyDescent="0.4">
      <c r="A126" s="54" t="s">
        <v>2996</v>
      </c>
      <c r="B126" s="75" t="s">
        <v>1897</v>
      </c>
      <c r="C126" s="361"/>
      <c r="D126" s="362"/>
      <c r="E126" s="363"/>
      <c r="F126" s="358"/>
      <c r="G126" s="359"/>
      <c r="H126" s="360"/>
      <c r="I126" s="358"/>
      <c r="J126" s="359"/>
      <c r="K126" s="360"/>
      <c r="L126" s="358"/>
      <c r="M126" s="359"/>
      <c r="N126" s="360"/>
      <c r="O126" s="358"/>
      <c r="P126" s="359"/>
      <c r="Q126" s="360"/>
      <c r="R126" s="358"/>
      <c r="S126" s="359"/>
      <c r="T126" s="360"/>
      <c r="U126" s="358"/>
      <c r="V126" s="359"/>
      <c r="W126" s="360"/>
      <c r="X126" s="358"/>
      <c r="Y126" s="359"/>
      <c r="Z126" s="360"/>
      <c r="AA126" s="358"/>
      <c r="AB126" s="359"/>
      <c r="AC126" s="360"/>
      <c r="AD126" s="358"/>
      <c r="AE126" s="359"/>
      <c r="AF126" s="360"/>
      <c r="AG126" s="358"/>
      <c r="AH126" s="359"/>
      <c r="AI126" s="360"/>
      <c r="AJ126" s="358"/>
      <c r="AK126" s="359"/>
      <c r="AL126" s="360"/>
      <c r="AM126" s="358"/>
      <c r="AN126" s="359"/>
      <c r="AO126" s="360"/>
      <c r="AP126" s="358"/>
      <c r="AQ126" s="359"/>
      <c r="AR126" s="360"/>
      <c r="AS126" s="358"/>
      <c r="AT126" s="359"/>
      <c r="AU126" s="360"/>
      <c r="AV126" s="358"/>
      <c r="AW126" s="359"/>
      <c r="AX126" s="360"/>
      <c r="AY126" s="358"/>
      <c r="AZ126" s="359"/>
      <c r="BA126" s="360"/>
      <c r="BB126" s="358"/>
      <c r="BC126" s="359"/>
      <c r="BD126" s="360"/>
      <c r="BE126" s="358"/>
      <c r="BF126" s="359"/>
      <c r="BG126" s="360"/>
      <c r="BH126" s="358"/>
      <c r="BI126" s="359"/>
      <c r="BJ126" s="360"/>
      <c r="BK126" s="358"/>
      <c r="BL126" s="359"/>
      <c r="BM126" s="360"/>
      <c r="BN126" s="358"/>
      <c r="BO126" s="359"/>
      <c r="BP126" s="360"/>
      <c r="BQ126" s="358"/>
      <c r="BR126" s="359"/>
      <c r="BS126" s="360"/>
      <c r="BT126" s="358"/>
      <c r="BU126" s="359"/>
      <c r="BV126" s="360"/>
      <c r="BW126" s="358"/>
      <c r="BX126" s="359"/>
      <c r="BY126" s="360"/>
      <c r="BZ126" s="358"/>
      <c r="CA126" s="359"/>
      <c r="CB126" s="360"/>
      <c r="CC126" s="358"/>
      <c r="CD126" s="359"/>
      <c r="CE126" s="360"/>
      <c r="CF126" s="358"/>
      <c r="CG126" s="359"/>
      <c r="CH126" s="360"/>
      <c r="CI126" s="358"/>
      <c r="CJ126" s="359"/>
      <c r="CK126" s="360"/>
      <c r="CL126" s="358"/>
      <c r="CM126" s="359"/>
      <c r="CN126" s="360"/>
      <c r="CO126" s="358"/>
      <c r="CP126" s="359"/>
      <c r="CQ126" s="360"/>
      <c r="CR126" s="358"/>
      <c r="CS126" s="359"/>
      <c r="CT126" s="360"/>
      <c r="CU126" s="358"/>
      <c r="CV126" s="359"/>
      <c r="CW126" s="360"/>
      <c r="CX126" s="358"/>
      <c r="CY126" s="359"/>
      <c r="CZ126" s="360"/>
      <c r="DA126" s="358"/>
      <c r="DB126" s="359"/>
      <c r="DC126" s="360"/>
      <c r="DD126" s="358"/>
      <c r="DE126" s="359"/>
      <c r="DF126" s="360"/>
      <c r="DG126" s="358"/>
      <c r="DH126" s="359"/>
      <c r="DI126" s="360"/>
      <c r="DJ126" s="358"/>
      <c r="DK126" s="359"/>
      <c r="DL126" s="360"/>
      <c r="DM126" s="358"/>
      <c r="DN126" s="359"/>
      <c r="DO126" s="360"/>
      <c r="DP126" s="358"/>
      <c r="DQ126" s="359"/>
      <c r="DR126" s="360"/>
      <c r="DS126" s="358"/>
      <c r="DT126" s="359"/>
      <c r="DU126" s="360"/>
      <c r="DV126" s="358"/>
      <c r="DW126" s="359"/>
      <c r="DX126" s="360"/>
      <c r="DY126" s="358"/>
      <c r="DZ126" s="359"/>
      <c r="EA126" s="360"/>
      <c r="EB126" s="358"/>
      <c r="EC126" s="359"/>
      <c r="ED126" s="360"/>
      <c r="EE126" s="358"/>
      <c r="EF126" s="359"/>
      <c r="EG126" s="360"/>
      <c r="EH126" s="358"/>
      <c r="EI126" s="359"/>
      <c r="EJ126" s="360"/>
      <c r="EK126" s="358"/>
      <c r="EL126" s="359"/>
      <c r="EM126" s="360"/>
      <c r="EN126" s="358"/>
      <c r="EO126" s="359"/>
      <c r="EP126" s="360"/>
      <c r="EQ126" s="358"/>
      <c r="ER126" s="359"/>
      <c r="ES126" s="360"/>
      <c r="ET126" s="358"/>
      <c r="EU126" s="359"/>
      <c r="EV126" s="360"/>
      <c r="EW126" s="358"/>
      <c r="EX126" s="359"/>
      <c r="EY126" s="360"/>
      <c r="EZ126" s="358"/>
      <c r="FA126" s="359"/>
      <c r="FB126" s="360"/>
      <c r="FC126" s="358"/>
      <c r="FD126" s="359"/>
      <c r="FE126" s="360"/>
      <c r="FF126" s="358"/>
      <c r="FG126" s="359"/>
      <c r="FH126" s="360"/>
      <c r="FI126" s="358"/>
      <c r="FJ126" s="359"/>
      <c r="FK126" s="360"/>
      <c r="FL126" s="358"/>
      <c r="FM126" s="359"/>
      <c r="FN126" s="360"/>
      <c r="FO126" s="358"/>
      <c r="FP126" s="359"/>
      <c r="FQ126" s="360"/>
      <c r="FR126" s="358"/>
      <c r="FS126" s="359"/>
      <c r="FT126" s="360"/>
      <c r="FU126" s="358"/>
      <c r="FV126" s="359"/>
      <c r="FW126" s="360"/>
      <c r="FX126" s="358"/>
      <c r="FY126" s="359"/>
      <c r="FZ126" s="360"/>
      <c r="GA126" s="358"/>
      <c r="GB126" s="359"/>
      <c r="GC126" s="360"/>
      <c r="GD126" s="358"/>
      <c r="GE126" s="359"/>
      <c r="GF126" s="360"/>
      <c r="GG126" s="358"/>
      <c r="GH126" s="359"/>
      <c r="GI126" s="360"/>
      <c r="GJ126" s="358"/>
      <c r="GK126" s="359"/>
      <c r="GL126" s="360"/>
      <c r="GM126" s="358"/>
      <c r="GN126" s="359"/>
      <c r="GO126" s="360"/>
      <c r="GP126" s="358"/>
      <c r="GQ126" s="359"/>
      <c r="GR126" s="360"/>
      <c r="GS126" s="358"/>
      <c r="GT126" s="359"/>
      <c r="GU126" s="360"/>
      <c r="GV126" s="358"/>
      <c r="GW126" s="359"/>
      <c r="GX126" s="360"/>
      <c r="GY126" s="358"/>
      <c r="GZ126" s="359"/>
      <c r="HA126" s="360"/>
      <c r="HB126" s="358"/>
      <c r="HC126" s="359"/>
      <c r="HD126" s="360"/>
      <c r="HE126" s="358"/>
      <c r="HF126" s="359"/>
      <c r="HG126" s="360"/>
      <c r="HH126" s="358"/>
      <c r="HI126" s="359"/>
      <c r="HJ126" s="360"/>
      <c r="HK126" s="358"/>
      <c r="HL126" s="359"/>
      <c r="HM126" s="360"/>
      <c r="HN126" s="358"/>
      <c r="HO126" s="359"/>
      <c r="HP126" s="360"/>
      <c r="HQ126" s="358"/>
      <c r="HR126" s="359"/>
      <c r="HS126" s="360"/>
      <c r="HT126" s="358"/>
      <c r="HU126" s="359"/>
      <c r="HV126" s="360"/>
      <c r="HW126" s="358"/>
      <c r="HX126" s="359"/>
      <c r="HY126" s="360"/>
      <c r="HZ126" s="358"/>
      <c r="IA126" s="359"/>
      <c r="IB126" s="360"/>
      <c r="IC126" s="358"/>
      <c r="ID126" s="359"/>
      <c r="IE126" s="360"/>
      <c r="IF126" s="358"/>
      <c r="IG126" s="359"/>
      <c r="IH126" s="360"/>
      <c r="II126" s="358"/>
      <c r="IJ126" s="359"/>
      <c r="IK126" s="360"/>
      <c r="IL126" s="358"/>
      <c r="IM126" s="359"/>
      <c r="IN126" s="360"/>
      <c r="IO126" s="358"/>
      <c r="IP126" s="359"/>
      <c r="IQ126" s="360"/>
      <c r="IR126" s="358"/>
      <c r="IS126" s="359"/>
      <c r="IT126" s="360"/>
      <c r="IU126" s="358"/>
      <c r="IV126" s="359"/>
      <c r="IW126" s="360"/>
      <c r="IX126" s="358"/>
      <c r="IY126" s="359"/>
      <c r="IZ126" s="360"/>
      <c r="JA126" s="358"/>
      <c r="JB126" s="359"/>
      <c r="JC126" s="360"/>
      <c r="JD126" s="358"/>
      <c r="JE126" s="359"/>
      <c r="JF126" s="360"/>
      <c r="JG126" s="358"/>
      <c r="JH126" s="359"/>
      <c r="JI126" s="360"/>
      <c r="JJ126" s="358"/>
      <c r="JK126" s="359"/>
      <c r="JL126" s="360"/>
      <c r="JM126" s="358"/>
      <c r="JN126" s="359"/>
      <c r="JO126" s="360"/>
      <c r="JP126" s="358"/>
      <c r="JQ126" s="359"/>
      <c r="JR126" s="360"/>
      <c r="JS126" s="358"/>
      <c r="JT126" s="359"/>
      <c r="JU126" s="360"/>
      <c r="JV126" s="358"/>
      <c r="JW126" s="359"/>
      <c r="JX126" s="360"/>
      <c r="JY126" s="358"/>
      <c r="JZ126" s="359"/>
      <c r="KA126" s="360"/>
      <c r="KB126" s="358"/>
      <c r="KC126" s="359"/>
      <c r="KD126" s="360"/>
      <c r="KE126" s="358"/>
      <c r="KF126" s="359"/>
      <c r="KG126" s="360"/>
      <c r="KH126" s="358"/>
      <c r="KI126" s="359"/>
      <c r="KJ126" s="360"/>
      <c r="KK126" s="358"/>
      <c r="KL126" s="359"/>
      <c r="KM126" s="360"/>
      <c r="KN126" s="358"/>
      <c r="KO126" s="359"/>
      <c r="KP126" s="360"/>
      <c r="KQ126" s="358"/>
      <c r="KR126" s="359"/>
      <c r="KS126" s="360"/>
    </row>
    <row r="127" spans="1:305" x14ac:dyDescent="0.35">
      <c r="A127" s="7"/>
      <c r="B127" s="7"/>
      <c r="C127" s="4"/>
      <c r="D127" s="4"/>
      <c r="E127" s="4"/>
      <c r="F127" s="5"/>
      <c r="G127" s="5"/>
      <c r="H127" s="5"/>
      <c r="I127" s="5"/>
      <c r="J127" s="5"/>
      <c r="K127" s="5"/>
      <c r="L127" s="5"/>
      <c r="M127" s="5"/>
      <c r="N127" s="5"/>
    </row>
  </sheetData>
  <mergeCells count="2025">
    <mergeCell ref="KB126:KD126"/>
    <mergeCell ref="KE126:KG126"/>
    <mergeCell ref="KH126:KJ126"/>
    <mergeCell ref="KK126:KM126"/>
    <mergeCell ref="KN126:KP126"/>
    <mergeCell ref="KQ126:KS126"/>
    <mergeCell ref="JJ126:JL126"/>
    <mergeCell ref="JM126:JO126"/>
    <mergeCell ref="JP126:JR126"/>
    <mergeCell ref="JS126:JU126"/>
    <mergeCell ref="JV126:JX126"/>
    <mergeCell ref="JY126:KA126"/>
    <mergeCell ref="IR126:IT126"/>
    <mergeCell ref="IU126:IW126"/>
    <mergeCell ref="IX126:IZ126"/>
    <mergeCell ref="JA126:JC126"/>
    <mergeCell ref="JD126:JF126"/>
    <mergeCell ref="JG126:JI126"/>
    <mergeCell ref="HZ126:IB126"/>
    <mergeCell ref="IC126:IE126"/>
    <mergeCell ref="IF126:IH126"/>
    <mergeCell ref="II126:IK126"/>
    <mergeCell ref="IL126:IN126"/>
    <mergeCell ref="IO126:IQ126"/>
    <mergeCell ref="HH126:HJ126"/>
    <mergeCell ref="HK126:HM126"/>
    <mergeCell ref="HN126:HP126"/>
    <mergeCell ref="HQ126:HS126"/>
    <mergeCell ref="HT126:HV126"/>
    <mergeCell ref="HW126:HY126"/>
    <mergeCell ref="GP126:GR126"/>
    <mergeCell ref="GS126:GU126"/>
    <mergeCell ref="GV126:GX126"/>
    <mergeCell ref="GY126:HA126"/>
    <mergeCell ref="HB126:HD126"/>
    <mergeCell ref="HE126:HG126"/>
    <mergeCell ref="FX126:FZ126"/>
    <mergeCell ref="GA126:GC126"/>
    <mergeCell ref="GD126:GF126"/>
    <mergeCell ref="GG126:GI126"/>
    <mergeCell ref="GJ126:GL126"/>
    <mergeCell ref="GM126:GO126"/>
    <mergeCell ref="FF126:FH126"/>
    <mergeCell ref="FI126:FK126"/>
    <mergeCell ref="FL126:FN126"/>
    <mergeCell ref="FO126:FQ126"/>
    <mergeCell ref="FR126:FT126"/>
    <mergeCell ref="FU126:FW126"/>
    <mergeCell ref="EN126:EP126"/>
    <mergeCell ref="EQ126:ES126"/>
    <mergeCell ref="ET126:EV126"/>
    <mergeCell ref="EW126:EY126"/>
    <mergeCell ref="EZ126:FB126"/>
    <mergeCell ref="FC126:FE126"/>
    <mergeCell ref="DV126:DX126"/>
    <mergeCell ref="DY126:EA126"/>
    <mergeCell ref="EB126:ED126"/>
    <mergeCell ref="EE126:EG126"/>
    <mergeCell ref="EH126:EJ126"/>
    <mergeCell ref="EK126:EM126"/>
    <mergeCell ref="DD126:DF126"/>
    <mergeCell ref="DG126:DI126"/>
    <mergeCell ref="DJ126:DL126"/>
    <mergeCell ref="DM126:DO126"/>
    <mergeCell ref="DP126:DR126"/>
    <mergeCell ref="DS126:DU126"/>
    <mergeCell ref="CL126:CN126"/>
    <mergeCell ref="CO126:CQ126"/>
    <mergeCell ref="CR126:CT126"/>
    <mergeCell ref="CU126:CW126"/>
    <mergeCell ref="CX126:CZ126"/>
    <mergeCell ref="DA126:DC126"/>
    <mergeCell ref="BT126:BV126"/>
    <mergeCell ref="BW126:BY126"/>
    <mergeCell ref="BZ126:CB126"/>
    <mergeCell ref="CC126:CE126"/>
    <mergeCell ref="CF126:CH126"/>
    <mergeCell ref="CI126:CK126"/>
    <mergeCell ref="BB126:BD126"/>
    <mergeCell ref="BE126:BG126"/>
    <mergeCell ref="BH126:BJ126"/>
    <mergeCell ref="BK126:BM126"/>
    <mergeCell ref="BN126:BP126"/>
    <mergeCell ref="BQ126:BS126"/>
    <mergeCell ref="AJ126:AL126"/>
    <mergeCell ref="AM126:AO126"/>
    <mergeCell ref="AP126:AR126"/>
    <mergeCell ref="AS126:AU126"/>
    <mergeCell ref="AV126:AX126"/>
    <mergeCell ref="AY126:BA126"/>
    <mergeCell ref="R126:T126"/>
    <mergeCell ref="U126:W126"/>
    <mergeCell ref="X126:Z126"/>
    <mergeCell ref="AA126:AC126"/>
    <mergeCell ref="AD126:AF126"/>
    <mergeCell ref="AG126:AI126"/>
    <mergeCell ref="KE75:KG75"/>
    <mergeCell ref="KH75:KJ75"/>
    <mergeCell ref="KK75:KM75"/>
    <mergeCell ref="KN75:KP75"/>
    <mergeCell ref="KQ75:KS75"/>
    <mergeCell ref="C126:E126"/>
    <mergeCell ref="F126:H126"/>
    <mergeCell ref="I126:K126"/>
    <mergeCell ref="L126:N126"/>
    <mergeCell ref="O126:Q126"/>
    <mergeCell ref="JM75:JO75"/>
    <mergeCell ref="JP75:JR75"/>
    <mergeCell ref="JS75:JU75"/>
    <mergeCell ref="JV75:JX75"/>
    <mergeCell ref="JY75:KA75"/>
    <mergeCell ref="KB75:KD75"/>
    <mergeCell ref="IU75:IW75"/>
    <mergeCell ref="IX75:IZ75"/>
    <mergeCell ref="JA75:JC75"/>
    <mergeCell ref="JD75:JF75"/>
    <mergeCell ref="JG75:JI75"/>
    <mergeCell ref="JJ75:JL75"/>
    <mergeCell ref="IC75:IE75"/>
    <mergeCell ref="IF75:IH75"/>
    <mergeCell ref="II75:IK75"/>
    <mergeCell ref="IL75:IN75"/>
    <mergeCell ref="IO75:IQ75"/>
    <mergeCell ref="IR75:IT75"/>
    <mergeCell ref="HK75:HM75"/>
    <mergeCell ref="HN75:HP75"/>
    <mergeCell ref="HQ75:HS75"/>
    <mergeCell ref="HT75:HV75"/>
    <mergeCell ref="HW75:HY75"/>
    <mergeCell ref="HZ75:IB75"/>
    <mergeCell ref="GS75:GU75"/>
    <mergeCell ref="GV75:GX75"/>
    <mergeCell ref="GY75:HA75"/>
    <mergeCell ref="HB75:HD75"/>
    <mergeCell ref="HE75:HG75"/>
    <mergeCell ref="HH75:HJ75"/>
    <mergeCell ref="GA75:GC75"/>
    <mergeCell ref="GD75:GF75"/>
    <mergeCell ref="GG75:GI75"/>
    <mergeCell ref="GJ75:GL75"/>
    <mergeCell ref="GM75:GO75"/>
    <mergeCell ref="GP75:GR75"/>
    <mergeCell ref="FI75:FK75"/>
    <mergeCell ref="FL75:FN75"/>
    <mergeCell ref="FO75:FQ75"/>
    <mergeCell ref="FR75:FT75"/>
    <mergeCell ref="FU75:FW75"/>
    <mergeCell ref="FX75:FZ75"/>
    <mergeCell ref="EQ75:ES75"/>
    <mergeCell ref="ET75:EV75"/>
    <mergeCell ref="EW75:EY75"/>
    <mergeCell ref="EZ75:FB75"/>
    <mergeCell ref="FC75:FE75"/>
    <mergeCell ref="FF75:FH75"/>
    <mergeCell ref="DY75:EA75"/>
    <mergeCell ref="EB75:ED75"/>
    <mergeCell ref="EE75:EG75"/>
    <mergeCell ref="EH75:EJ75"/>
    <mergeCell ref="EK75:EM75"/>
    <mergeCell ref="EN75:EP75"/>
    <mergeCell ref="DG75:DI75"/>
    <mergeCell ref="DJ75:DL75"/>
    <mergeCell ref="DM75:DO75"/>
    <mergeCell ref="DP75:DR75"/>
    <mergeCell ref="DS75:DU75"/>
    <mergeCell ref="DV75:DX75"/>
    <mergeCell ref="CO75:CQ75"/>
    <mergeCell ref="CR75:CT75"/>
    <mergeCell ref="CU75:CW75"/>
    <mergeCell ref="CX75:CZ75"/>
    <mergeCell ref="DA75:DC75"/>
    <mergeCell ref="DD75:DF75"/>
    <mergeCell ref="BW75:BY75"/>
    <mergeCell ref="BZ75:CB75"/>
    <mergeCell ref="CC75:CE75"/>
    <mergeCell ref="CF75:CH75"/>
    <mergeCell ref="CI75:CK75"/>
    <mergeCell ref="CL75:CN75"/>
    <mergeCell ref="BE75:BG75"/>
    <mergeCell ref="BH75:BJ75"/>
    <mergeCell ref="BK75:BM75"/>
    <mergeCell ref="BN75:BP75"/>
    <mergeCell ref="BQ75:BS75"/>
    <mergeCell ref="BT75:BV75"/>
    <mergeCell ref="AM75:AO75"/>
    <mergeCell ref="AP75:AR75"/>
    <mergeCell ref="AS75:AU75"/>
    <mergeCell ref="AV75:AX75"/>
    <mergeCell ref="AY75:BA75"/>
    <mergeCell ref="BB75:BD75"/>
    <mergeCell ref="U75:W75"/>
    <mergeCell ref="X75:Z75"/>
    <mergeCell ref="AA75:AC75"/>
    <mergeCell ref="AD75:AF75"/>
    <mergeCell ref="AG75:AI75"/>
    <mergeCell ref="AJ75:AL75"/>
    <mergeCell ref="C75:E75"/>
    <mergeCell ref="F75:H75"/>
    <mergeCell ref="I75:K75"/>
    <mergeCell ref="L75:N75"/>
    <mergeCell ref="O75:Q75"/>
    <mergeCell ref="R75:T75"/>
    <mergeCell ref="KB74:KD74"/>
    <mergeCell ref="KE74:KG74"/>
    <mergeCell ref="KH74:KJ74"/>
    <mergeCell ref="KK74:KM74"/>
    <mergeCell ref="KN74:KP74"/>
    <mergeCell ref="KQ74:KS74"/>
    <mergeCell ref="JJ74:JL74"/>
    <mergeCell ref="JM74:JO74"/>
    <mergeCell ref="JP74:JR74"/>
    <mergeCell ref="JS74:JU74"/>
    <mergeCell ref="JV74:JX74"/>
    <mergeCell ref="JY74:KA74"/>
    <mergeCell ref="IR74:IT74"/>
    <mergeCell ref="IU74:IW74"/>
    <mergeCell ref="IX74:IZ74"/>
    <mergeCell ref="JA74:JC74"/>
    <mergeCell ref="JD74:JF74"/>
    <mergeCell ref="JG74:JI74"/>
    <mergeCell ref="HZ74:IB74"/>
    <mergeCell ref="IC74:IE74"/>
    <mergeCell ref="IF74:IH74"/>
    <mergeCell ref="II74:IK74"/>
    <mergeCell ref="IL74:IN74"/>
    <mergeCell ref="IO74:IQ74"/>
    <mergeCell ref="HH74:HJ74"/>
    <mergeCell ref="HK74:HM74"/>
    <mergeCell ref="HN74:HP74"/>
    <mergeCell ref="HQ74:HS74"/>
    <mergeCell ref="HT74:HV74"/>
    <mergeCell ref="HW74:HY74"/>
    <mergeCell ref="GP74:GR74"/>
    <mergeCell ref="GS74:GU74"/>
    <mergeCell ref="GV74:GX74"/>
    <mergeCell ref="GY74:HA74"/>
    <mergeCell ref="HB74:HD74"/>
    <mergeCell ref="HE74:HG74"/>
    <mergeCell ref="FX74:FZ74"/>
    <mergeCell ref="GA74:GC74"/>
    <mergeCell ref="GD74:GF74"/>
    <mergeCell ref="GG74:GI74"/>
    <mergeCell ref="GJ74:GL74"/>
    <mergeCell ref="GM74:GO74"/>
    <mergeCell ref="FF74:FH74"/>
    <mergeCell ref="FI74:FK74"/>
    <mergeCell ref="FL74:FN74"/>
    <mergeCell ref="FO74:FQ74"/>
    <mergeCell ref="FR74:FT74"/>
    <mergeCell ref="FU74:FW74"/>
    <mergeCell ref="EN74:EP74"/>
    <mergeCell ref="EQ74:ES74"/>
    <mergeCell ref="ET74:EV74"/>
    <mergeCell ref="EW74:EY74"/>
    <mergeCell ref="EZ74:FB74"/>
    <mergeCell ref="FC74:FE74"/>
    <mergeCell ref="DV74:DX74"/>
    <mergeCell ref="DY74:EA74"/>
    <mergeCell ref="EB74:ED74"/>
    <mergeCell ref="EE74:EG74"/>
    <mergeCell ref="EH74:EJ74"/>
    <mergeCell ref="EK74:EM74"/>
    <mergeCell ref="DD74:DF74"/>
    <mergeCell ref="DG74:DI74"/>
    <mergeCell ref="DJ74:DL74"/>
    <mergeCell ref="DM74:DO74"/>
    <mergeCell ref="DP74:DR74"/>
    <mergeCell ref="DS74:DU74"/>
    <mergeCell ref="CL74:CN74"/>
    <mergeCell ref="CO74:CQ74"/>
    <mergeCell ref="CR74:CT74"/>
    <mergeCell ref="CU74:CW74"/>
    <mergeCell ref="CX74:CZ74"/>
    <mergeCell ref="DA74:DC74"/>
    <mergeCell ref="BT74:BV74"/>
    <mergeCell ref="BW74:BY74"/>
    <mergeCell ref="BZ74:CB74"/>
    <mergeCell ref="CC74:CE74"/>
    <mergeCell ref="CF74:CH74"/>
    <mergeCell ref="CI74:CK74"/>
    <mergeCell ref="BB74:BD74"/>
    <mergeCell ref="BE74:BG74"/>
    <mergeCell ref="BH74:BJ74"/>
    <mergeCell ref="BK74:BM74"/>
    <mergeCell ref="BN74:BP74"/>
    <mergeCell ref="BQ74:BS74"/>
    <mergeCell ref="AJ74:AL74"/>
    <mergeCell ref="AM74:AO74"/>
    <mergeCell ref="AP74:AR74"/>
    <mergeCell ref="AS74:AU74"/>
    <mergeCell ref="AV74:AX74"/>
    <mergeCell ref="AY74:BA74"/>
    <mergeCell ref="R74:T74"/>
    <mergeCell ref="U74:W74"/>
    <mergeCell ref="X74:Z74"/>
    <mergeCell ref="AA74:AC74"/>
    <mergeCell ref="AD74:AF74"/>
    <mergeCell ref="AG74:AI74"/>
    <mergeCell ref="KE73:KG73"/>
    <mergeCell ref="KH73:KJ73"/>
    <mergeCell ref="KK73:KM73"/>
    <mergeCell ref="KN73:KP73"/>
    <mergeCell ref="KQ73:KS73"/>
    <mergeCell ref="HB73:HD73"/>
    <mergeCell ref="HE73:HG73"/>
    <mergeCell ref="HH73:HJ73"/>
    <mergeCell ref="GA73:GC73"/>
    <mergeCell ref="GD73:GF73"/>
    <mergeCell ref="GG73:GI73"/>
    <mergeCell ref="GJ73:GL73"/>
    <mergeCell ref="GM73:GO73"/>
    <mergeCell ref="GP73:GR73"/>
    <mergeCell ref="FI73:FK73"/>
    <mergeCell ref="FL73:FN73"/>
    <mergeCell ref="FO73:FQ73"/>
    <mergeCell ref="FR73:FT73"/>
    <mergeCell ref="FU73:FW73"/>
    <mergeCell ref="FX73:FZ73"/>
    <mergeCell ref="C74:E74"/>
    <mergeCell ref="F74:H74"/>
    <mergeCell ref="I74:K74"/>
    <mergeCell ref="L74:N74"/>
    <mergeCell ref="O74:Q74"/>
    <mergeCell ref="JM73:JO73"/>
    <mergeCell ref="JP73:JR73"/>
    <mergeCell ref="JS73:JU73"/>
    <mergeCell ref="JV73:JX73"/>
    <mergeCell ref="JY73:KA73"/>
    <mergeCell ref="KB73:KD73"/>
    <mergeCell ref="IU73:IW73"/>
    <mergeCell ref="IX73:IZ73"/>
    <mergeCell ref="JA73:JC73"/>
    <mergeCell ref="JD73:JF73"/>
    <mergeCell ref="JG73:JI73"/>
    <mergeCell ref="JJ73:JL73"/>
    <mergeCell ref="IC73:IE73"/>
    <mergeCell ref="IF73:IH73"/>
    <mergeCell ref="II73:IK73"/>
    <mergeCell ref="IL73:IN73"/>
    <mergeCell ref="IO73:IQ73"/>
    <mergeCell ref="IR73:IT73"/>
    <mergeCell ref="HK73:HM73"/>
    <mergeCell ref="HN73:HP73"/>
    <mergeCell ref="HQ73:HS73"/>
    <mergeCell ref="HT73:HV73"/>
    <mergeCell ref="HW73:HY73"/>
    <mergeCell ref="HZ73:IB73"/>
    <mergeCell ref="GS73:GU73"/>
    <mergeCell ref="GV73:GX73"/>
    <mergeCell ref="GY73:HA73"/>
    <mergeCell ref="EQ73:ES73"/>
    <mergeCell ref="ET73:EV73"/>
    <mergeCell ref="EW73:EY73"/>
    <mergeCell ref="EZ73:FB73"/>
    <mergeCell ref="FC73:FE73"/>
    <mergeCell ref="FF73:FH73"/>
    <mergeCell ref="DY73:EA73"/>
    <mergeCell ref="EB73:ED73"/>
    <mergeCell ref="EE73:EG73"/>
    <mergeCell ref="EH73:EJ73"/>
    <mergeCell ref="EK73:EM73"/>
    <mergeCell ref="EN73:EP73"/>
    <mergeCell ref="DG73:DI73"/>
    <mergeCell ref="DJ73:DL73"/>
    <mergeCell ref="DM73:DO73"/>
    <mergeCell ref="DP73:DR73"/>
    <mergeCell ref="DS73:DU73"/>
    <mergeCell ref="DV73:DX73"/>
    <mergeCell ref="CO73:CQ73"/>
    <mergeCell ref="CR73:CT73"/>
    <mergeCell ref="CU73:CW73"/>
    <mergeCell ref="CX73:CZ73"/>
    <mergeCell ref="DA73:DC73"/>
    <mergeCell ref="DD73:DF73"/>
    <mergeCell ref="BW73:BY73"/>
    <mergeCell ref="BZ73:CB73"/>
    <mergeCell ref="CC73:CE73"/>
    <mergeCell ref="CF73:CH73"/>
    <mergeCell ref="CI73:CK73"/>
    <mergeCell ref="CL73:CN73"/>
    <mergeCell ref="BE73:BG73"/>
    <mergeCell ref="BH73:BJ73"/>
    <mergeCell ref="BK73:BM73"/>
    <mergeCell ref="BN73:BP73"/>
    <mergeCell ref="BQ73:BS73"/>
    <mergeCell ref="BT73:BV73"/>
    <mergeCell ref="AM73:AO73"/>
    <mergeCell ref="AP73:AR73"/>
    <mergeCell ref="AS73:AU73"/>
    <mergeCell ref="AV73:AX73"/>
    <mergeCell ref="AY73:BA73"/>
    <mergeCell ref="BB73:BD73"/>
    <mergeCell ref="U73:W73"/>
    <mergeCell ref="X73:Z73"/>
    <mergeCell ref="AA73:AC73"/>
    <mergeCell ref="AD73:AF73"/>
    <mergeCell ref="AG73:AI73"/>
    <mergeCell ref="AJ73:AL73"/>
    <mergeCell ref="C73:E73"/>
    <mergeCell ref="F73:H73"/>
    <mergeCell ref="I73:K73"/>
    <mergeCell ref="L73:N73"/>
    <mergeCell ref="O73:Q73"/>
    <mergeCell ref="R73:T73"/>
    <mergeCell ref="KB72:KD72"/>
    <mergeCell ref="KE72:KG72"/>
    <mergeCell ref="KH72:KJ72"/>
    <mergeCell ref="KK72:KM72"/>
    <mergeCell ref="KN72:KP72"/>
    <mergeCell ref="KQ72:KS72"/>
    <mergeCell ref="JJ72:JL72"/>
    <mergeCell ref="JM72:JO72"/>
    <mergeCell ref="JP72:JR72"/>
    <mergeCell ref="JS72:JU72"/>
    <mergeCell ref="JV72:JX72"/>
    <mergeCell ref="JY72:KA72"/>
    <mergeCell ref="IR72:IT72"/>
    <mergeCell ref="IU72:IW72"/>
    <mergeCell ref="IX72:IZ72"/>
    <mergeCell ref="JA72:JC72"/>
    <mergeCell ref="JD72:JF72"/>
    <mergeCell ref="JG72:JI72"/>
    <mergeCell ref="HZ72:IB72"/>
    <mergeCell ref="IC72:IE72"/>
    <mergeCell ref="IF72:IH72"/>
    <mergeCell ref="II72:IK72"/>
    <mergeCell ref="IL72:IN72"/>
    <mergeCell ref="IO72:IQ72"/>
    <mergeCell ref="HH72:HJ72"/>
    <mergeCell ref="HK72:HM72"/>
    <mergeCell ref="HN72:HP72"/>
    <mergeCell ref="HQ72:HS72"/>
    <mergeCell ref="HT72:HV72"/>
    <mergeCell ref="HW72:HY72"/>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L72:CN72"/>
    <mergeCell ref="CO72:CQ72"/>
    <mergeCell ref="CR72:CT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BN72:BP72"/>
    <mergeCell ref="BQ72:BS72"/>
    <mergeCell ref="AJ72:AL72"/>
    <mergeCell ref="AM72:AO72"/>
    <mergeCell ref="AP72:AR72"/>
    <mergeCell ref="AS72:AU72"/>
    <mergeCell ref="AV72:AX72"/>
    <mergeCell ref="AY72:BA72"/>
    <mergeCell ref="R72:T72"/>
    <mergeCell ref="U72:W72"/>
    <mergeCell ref="X72:Z72"/>
    <mergeCell ref="AA72:AC72"/>
    <mergeCell ref="AD72:AF72"/>
    <mergeCell ref="AG72:AI72"/>
    <mergeCell ref="KE71:KG71"/>
    <mergeCell ref="KH71:KJ71"/>
    <mergeCell ref="KK71:KM71"/>
    <mergeCell ref="KN71:KP71"/>
    <mergeCell ref="KQ71:KS71"/>
    <mergeCell ref="C72:E72"/>
    <mergeCell ref="F72:H72"/>
    <mergeCell ref="I72:K72"/>
    <mergeCell ref="L72:N72"/>
    <mergeCell ref="O72:Q72"/>
    <mergeCell ref="JM71:JO71"/>
    <mergeCell ref="JP71:JR71"/>
    <mergeCell ref="JS71:JU71"/>
    <mergeCell ref="JV71:JX71"/>
    <mergeCell ref="JY71:KA71"/>
    <mergeCell ref="KB71:KD71"/>
    <mergeCell ref="IU71:IW71"/>
    <mergeCell ref="IX71:IZ71"/>
    <mergeCell ref="JA71:JC71"/>
    <mergeCell ref="JD71:JF71"/>
    <mergeCell ref="JG71:JI71"/>
    <mergeCell ref="JJ71:JL71"/>
    <mergeCell ref="IC71:IE71"/>
    <mergeCell ref="IF71:IH71"/>
    <mergeCell ref="II71:IK71"/>
    <mergeCell ref="IL71:IN71"/>
    <mergeCell ref="IO71:IQ71"/>
    <mergeCell ref="IR71:IT71"/>
    <mergeCell ref="HK71:HM71"/>
    <mergeCell ref="HN71:HP71"/>
    <mergeCell ref="HQ71:HS71"/>
    <mergeCell ref="HT71:HV71"/>
    <mergeCell ref="HW71:HY71"/>
    <mergeCell ref="HZ71:IB71"/>
    <mergeCell ref="GS71:GU71"/>
    <mergeCell ref="GV71:GX71"/>
    <mergeCell ref="GY71:HA71"/>
    <mergeCell ref="HB71:HD71"/>
    <mergeCell ref="HE71:HG71"/>
    <mergeCell ref="HH71:HJ71"/>
    <mergeCell ref="GA71:GC71"/>
    <mergeCell ref="GD71:GF71"/>
    <mergeCell ref="GG71:GI71"/>
    <mergeCell ref="GJ71:GL71"/>
    <mergeCell ref="GM71:GO71"/>
    <mergeCell ref="GP71:GR71"/>
    <mergeCell ref="FI71:FK71"/>
    <mergeCell ref="FL71:FN71"/>
    <mergeCell ref="FO71:FQ71"/>
    <mergeCell ref="FR71:FT71"/>
    <mergeCell ref="FU71:FW71"/>
    <mergeCell ref="FX71:FZ71"/>
    <mergeCell ref="EQ71:ES71"/>
    <mergeCell ref="ET71:EV71"/>
    <mergeCell ref="EW71:EY71"/>
    <mergeCell ref="EZ71:FB71"/>
    <mergeCell ref="FC71:FE71"/>
    <mergeCell ref="FF71:FH71"/>
    <mergeCell ref="DY71:EA71"/>
    <mergeCell ref="EB71:ED71"/>
    <mergeCell ref="EE71:EG71"/>
    <mergeCell ref="EH71:EJ71"/>
    <mergeCell ref="EK71:EM71"/>
    <mergeCell ref="EN71:EP71"/>
    <mergeCell ref="DG71:DI71"/>
    <mergeCell ref="DJ71:DL71"/>
    <mergeCell ref="DM71:DO71"/>
    <mergeCell ref="DP71:DR71"/>
    <mergeCell ref="DS71:DU71"/>
    <mergeCell ref="DV71:DX71"/>
    <mergeCell ref="CO71:CQ71"/>
    <mergeCell ref="CR71:CT71"/>
    <mergeCell ref="CU71:CW71"/>
    <mergeCell ref="CX71:CZ71"/>
    <mergeCell ref="DA71:DC71"/>
    <mergeCell ref="DD71:DF71"/>
    <mergeCell ref="BW71:BY71"/>
    <mergeCell ref="BZ71:CB71"/>
    <mergeCell ref="CC71:CE71"/>
    <mergeCell ref="CF71:CH71"/>
    <mergeCell ref="CI71:CK71"/>
    <mergeCell ref="CL71:CN71"/>
    <mergeCell ref="BE71:BG71"/>
    <mergeCell ref="BH71:BJ71"/>
    <mergeCell ref="BK71:BM71"/>
    <mergeCell ref="BN71:BP71"/>
    <mergeCell ref="BQ71:BS71"/>
    <mergeCell ref="BT71:BV71"/>
    <mergeCell ref="AM71:AO71"/>
    <mergeCell ref="AP71:AR71"/>
    <mergeCell ref="AS71:AU71"/>
    <mergeCell ref="AV71:AX71"/>
    <mergeCell ref="AY71:BA71"/>
    <mergeCell ref="BB71:BD71"/>
    <mergeCell ref="U71:W71"/>
    <mergeCell ref="X71:Z71"/>
    <mergeCell ref="AA71:AC71"/>
    <mergeCell ref="AD71:AF71"/>
    <mergeCell ref="AG71:AI71"/>
    <mergeCell ref="AJ71:AL71"/>
    <mergeCell ref="C71:E71"/>
    <mergeCell ref="F71:H71"/>
    <mergeCell ref="I71:K71"/>
    <mergeCell ref="L71:N71"/>
    <mergeCell ref="O71:Q71"/>
    <mergeCell ref="R71:T71"/>
    <mergeCell ref="KB70:KD70"/>
    <mergeCell ref="KE70:KG70"/>
    <mergeCell ref="KH70:KJ70"/>
    <mergeCell ref="KK70:KM70"/>
    <mergeCell ref="KN70:KP70"/>
    <mergeCell ref="KQ70:KS70"/>
    <mergeCell ref="JJ70:JL70"/>
    <mergeCell ref="JM70:JO70"/>
    <mergeCell ref="JP70:JR70"/>
    <mergeCell ref="JS70:JU70"/>
    <mergeCell ref="JV70:JX70"/>
    <mergeCell ref="JY70:KA70"/>
    <mergeCell ref="IR70:IT70"/>
    <mergeCell ref="IU70:IW70"/>
    <mergeCell ref="IX70:IZ70"/>
    <mergeCell ref="JA70:JC70"/>
    <mergeCell ref="JD70:JF70"/>
    <mergeCell ref="JG70:JI70"/>
    <mergeCell ref="HZ70:IB70"/>
    <mergeCell ref="IC70:IE70"/>
    <mergeCell ref="IF70:IH70"/>
    <mergeCell ref="II70:IK70"/>
    <mergeCell ref="IL70:IN70"/>
    <mergeCell ref="IO70:IQ70"/>
    <mergeCell ref="HH70:HJ70"/>
    <mergeCell ref="HK70:HM70"/>
    <mergeCell ref="HN70:HP70"/>
    <mergeCell ref="HQ70:HS70"/>
    <mergeCell ref="HT70:HV70"/>
    <mergeCell ref="HW70:HY70"/>
    <mergeCell ref="GP70:GR70"/>
    <mergeCell ref="GS70:GU70"/>
    <mergeCell ref="GV70:GX70"/>
    <mergeCell ref="GY70:HA70"/>
    <mergeCell ref="HB70:HD70"/>
    <mergeCell ref="HE70:HG70"/>
    <mergeCell ref="FX70:FZ70"/>
    <mergeCell ref="GA70:GC70"/>
    <mergeCell ref="GD70:GF70"/>
    <mergeCell ref="GG70:GI70"/>
    <mergeCell ref="GJ70:GL70"/>
    <mergeCell ref="GM70:GO70"/>
    <mergeCell ref="FF70:FH70"/>
    <mergeCell ref="FI70:FK70"/>
    <mergeCell ref="FL70:FN70"/>
    <mergeCell ref="FO70:FQ70"/>
    <mergeCell ref="FR70:FT70"/>
    <mergeCell ref="FU70:FW70"/>
    <mergeCell ref="EN70:EP70"/>
    <mergeCell ref="EQ70:ES70"/>
    <mergeCell ref="ET70:EV70"/>
    <mergeCell ref="EW70:EY70"/>
    <mergeCell ref="EZ70:FB70"/>
    <mergeCell ref="FC70:FE70"/>
    <mergeCell ref="DV70:DX70"/>
    <mergeCell ref="DY70:EA70"/>
    <mergeCell ref="EB70:ED70"/>
    <mergeCell ref="EE70:EG70"/>
    <mergeCell ref="EH70:EJ70"/>
    <mergeCell ref="EK70:EM70"/>
    <mergeCell ref="DD70:DF70"/>
    <mergeCell ref="DG70:DI70"/>
    <mergeCell ref="DJ70:DL70"/>
    <mergeCell ref="DM70:DO70"/>
    <mergeCell ref="DP70:DR70"/>
    <mergeCell ref="DS70:DU70"/>
    <mergeCell ref="CL70:CN70"/>
    <mergeCell ref="CO70:CQ70"/>
    <mergeCell ref="CR70:CT70"/>
    <mergeCell ref="CU70:CW70"/>
    <mergeCell ref="CX70:CZ70"/>
    <mergeCell ref="DA70:DC70"/>
    <mergeCell ref="BT70:BV70"/>
    <mergeCell ref="BW70:BY70"/>
    <mergeCell ref="BZ70:CB70"/>
    <mergeCell ref="CC70:CE70"/>
    <mergeCell ref="CF70:CH70"/>
    <mergeCell ref="CI70:CK70"/>
    <mergeCell ref="BB70:BD70"/>
    <mergeCell ref="BE70:BG70"/>
    <mergeCell ref="BH70:BJ70"/>
    <mergeCell ref="BK70:BM70"/>
    <mergeCell ref="BN70:BP70"/>
    <mergeCell ref="BQ70:BS70"/>
    <mergeCell ref="AJ70:AL70"/>
    <mergeCell ref="AM70:AO70"/>
    <mergeCell ref="AP70:AR70"/>
    <mergeCell ref="AS70:AU70"/>
    <mergeCell ref="AV70:AX70"/>
    <mergeCell ref="AY70:BA70"/>
    <mergeCell ref="R70:T70"/>
    <mergeCell ref="U70:W70"/>
    <mergeCell ref="X70:Z70"/>
    <mergeCell ref="AA70:AC70"/>
    <mergeCell ref="AD70:AF70"/>
    <mergeCell ref="AG70:AI70"/>
    <mergeCell ref="KE69:KG69"/>
    <mergeCell ref="KH69:KJ69"/>
    <mergeCell ref="KK69:KM69"/>
    <mergeCell ref="KN69:KP69"/>
    <mergeCell ref="KQ69:KS69"/>
    <mergeCell ref="HB69:HD69"/>
    <mergeCell ref="HE69:HG69"/>
    <mergeCell ref="HH69:HJ69"/>
    <mergeCell ref="GA69:GC69"/>
    <mergeCell ref="GD69:GF69"/>
    <mergeCell ref="GG69:GI69"/>
    <mergeCell ref="GJ69:GL69"/>
    <mergeCell ref="GM69:GO69"/>
    <mergeCell ref="GP69:GR69"/>
    <mergeCell ref="FI69:FK69"/>
    <mergeCell ref="FL69:FN69"/>
    <mergeCell ref="FO69:FQ69"/>
    <mergeCell ref="FR69:FT69"/>
    <mergeCell ref="FU69:FW69"/>
    <mergeCell ref="FX69:FZ69"/>
    <mergeCell ref="C70:E70"/>
    <mergeCell ref="F70:H70"/>
    <mergeCell ref="I70:K70"/>
    <mergeCell ref="L70:N70"/>
    <mergeCell ref="O70:Q70"/>
    <mergeCell ref="JM69:JO69"/>
    <mergeCell ref="JP69:JR69"/>
    <mergeCell ref="JS69:JU69"/>
    <mergeCell ref="JV69:JX69"/>
    <mergeCell ref="JY69:KA69"/>
    <mergeCell ref="KB69:KD69"/>
    <mergeCell ref="IU69:IW69"/>
    <mergeCell ref="IX69:IZ69"/>
    <mergeCell ref="JA69:JC69"/>
    <mergeCell ref="JD69:JF69"/>
    <mergeCell ref="JG69:JI69"/>
    <mergeCell ref="JJ69:JL69"/>
    <mergeCell ref="IC69:IE69"/>
    <mergeCell ref="IF69:IH69"/>
    <mergeCell ref="II69:IK69"/>
    <mergeCell ref="IL69:IN69"/>
    <mergeCell ref="IO69:IQ69"/>
    <mergeCell ref="IR69:IT69"/>
    <mergeCell ref="HK69:HM69"/>
    <mergeCell ref="HN69:HP69"/>
    <mergeCell ref="HQ69:HS69"/>
    <mergeCell ref="HT69:HV69"/>
    <mergeCell ref="HW69:HY69"/>
    <mergeCell ref="HZ69:IB69"/>
    <mergeCell ref="GS69:GU69"/>
    <mergeCell ref="GV69:GX69"/>
    <mergeCell ref="GY69:HA69"/>
    <mergeCell ref="EQ69:ES69"/>
    <mergeCell ref="ET69:EV69"/>
    <mergeCell ref="EW69:EY69"/>
    <mergeCell ref="EZ69:FB69"/>
    <mergeCell ref="FC69:FE69"/>
    <mergeCell ref="FF69:FH69"/>
    <mergeCell ref="DY69:EA69"/>
    <mergeCell ref="EB69:ED69"/>
    <mergeCell ref="EE69:EG69"/>
    <mergeCell ref="EH69:EJ69"/>
    <mergeCell ref="EK69:EM69"/>
    <mergeCell ref="EN69:EP69"/>
    <mergeCell ref="DG69:DI69"/>
    <mergeCell ref="DJ69:DL69"/>
    <mergeCell ref="DM69:DO69"/>
    <mergeCell ref="DP69:DR69"/>
    <mergeCell ref="DS69:DU69"/>
    <mergeCell ref="DV69:DX69"/>
    <mergeCell ref="CO69:CQ69"/>
    <mergeCell ref="CR69:CT69"/>
    <mergeCell ref="CU69:CW69"/>
    <mergeCell ref="CX69:CZ69"/>
    <mergeCell ref="DA69:DC69"/>
    <mergeCell ref="DD69:DF69"/>
    <mergeCell ref="BW69:BY69"/>
    <mergeCell ref="BZ69:CB69"/>
    <mergeCell ref="CC69:CE69"/>
    <mergeCell ref="CF69:CH69"/>
    <mergeCell ref="CI69:CK69"/>
    <mergeCell ref="CL69:CN69"/>
    <mergeCell ref="BE69:BG69"/>
    <mergeCell ref="BH69:BJ69"/>
    <mergeCell ref="BK69:BM69"/>
    <mergeCell ref="BN69:BP69"/>
    <mergeCell ref="BQ69:BS69"/>
    <mergeCell ref="BT69:BV69"/>
    <mergeCell ref="AM69:AO69"/>
    <mergeCell ref="AP69:AR69"/>
    <mergeCell ref="AS69:AU69"/>
    <mergeCell ref="AV69:AX69"/>
    <mergeCell ref="AY69:BA69"/>
    <mergeCell ref="BB69:BD69"/>
    <mergeCell ref="U69:W69"/>
    <mergeCell ref="X69:Z69"/>
    <mergeCell ref="AA69:AC69"/>
    <mergeCell ref="AD69:AF69"/>
    <mergeCell ref="AG69:AI69"/>
    <mergeCell ref="AJ69:AL69"/>
    <mergeCell ref="C69:E69"/>
    <mergeCell ref="F69:H69"/>
    <mergeCell ref="I69:K69"/>
    <mergeCell ref="L69:N69"/>
    <mergeCell ref="O69:Q69"/>
    <mergeCell ref="R69:T69"/>
    <mergeCell ref="KB68:KD68"/>
    <mergeCell ref="KE68:KG68"/>
    <mergeCell ref="KH68:KJ68"/>
    <mergeCell ref="KK68:KM68"/>
    <mergeCell ref="KN68:KP68"/>
    <mergeCell ref="KQ68:KS68"/>
    <mergeCell ref="JJ68:JL68"/>
    <mergeCell ref="JM68:JO68"/>
    <mergeCell ref="JP68:JR68"/>
    <mergeCell ref="JS68:JU68"/>
    <mergeCell ref="JV68:JX68"/>
    <mergeCell ref="JY68:KA68"/>
    <mergeCell ref="IR68:IT68"/>
    <mergeCell ref="IU68:IW68"/>
    <mergeCell ref="IX68:IZ68"/>
    <mergeCell ref="JA68:JC68"/>
    <mergeCell ref="JD68:JF68"/>
    <mergeCell ref="JG68:JI68"/>
    <mergeCell ref="HZ68:IB68"/>
    <mergeCell ref="IC68:IE68"/>
    <mergeCell ref="IF68:IH68"/>
    <mergeCell ref="II68:IK68"/>
    <mergeCell ref="IL68:IN68"/>
    <mergeCell ref="IO68:IQ68"/>
    <mergeCell ref="HH68:HJ68"/>
    <mergeCell ref="HK68:HM68"/>
    <mergeCell ref="HN68:HP68"/>
    <mergeCell ref="HQ68:HS68"/>
    <mergeCell ref="HT68:HV68"/>
    <mergeCell ref="HW68:HY68"/>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P68:DR68"/>
    <mergeCell ref="DS68:DU68"/>
    <mergeCell ref="CL68:CN68"/>
    <mergeCell ref="CO68:CQ68"/>
    <mergeCell ref="CR68:CT68"/>
    <mergeCell ref="CU68:CW68"/>
    <mergeCell ref="CX68:CZ68"/>
    <mergeCell ref="DA68:DC68"/>
    <mergeCell ref="BT68:BV68"/>
    <mergeCell ref="BW68:BY68"/>
    <mergeCell ref="BZ68:CB68"/>
    <mergeCell ref="CC68:CE68"/>
    <mergeCell ref="CF68:CH68"/>
    <mergeCell ref="CI68:CK68"/>
    <mergeCell ref="BB68:BD68"/>
    <mergeCell ref="BE68:BG68"/>
    <mergeCell ref="BH68:BJ68"/>
    <mergeCell ref="BK68:BM68"/>
    <mergeCell ref="BN68:BP68"/>
    <mergeCell ref="BQ68:BS68"/>
    <mergeCell ref="AJ68:AL68"/>
    <mergeCell ref="AM68:AO68"/>
    <mergeCell ref="AP68:AR68"/>
    <mergeCell ref="AS68:AU68"/>
    <mergeCell ref="AV68:AX68"/>
    <mergeCell ref="AY68:BA68"/>
    <mergeCell ref="R68:T68"/>
    <mergeCell ref="U68:W68"/>
    <mergeCell ref="X68:Z68"/>
    <mergeCell ref="AA68:AC68"/>
    <mergeCell ref="AD68:AF68"/>
    <mergeCell ref="AG68:AI68"/>
    <mergeCell ref="KE26:KG26"/>
    <mergeCell ref="KH26:KJ26"/>
    <mergeCell ref="KK26:KM26"/>
    <mergeCell ref="KN26:KP26"/>
    <mergeCell ref="KQ26:KS26"/>
    <mergeCell ref="C68:E68"/>
    <mergeCell ref="F68:H68"/>
    <mergeCell ref="I68:K68"/>
    <mergeCell ref="L68:N68"/>
    <mergeCell ref="O68:Q68"/>
    <mergeCell ref="JM26:JO26"/>
    <mergeCell ref="JP26:JR26"/>
    <mergeCell ref="JS26:JU26"/>
    <mergeCell ref="JV26:JX26"/>
    <mergeCell ref="JY26:KA26"/>
    <mergeCell ref="KB26:KD26"/>
    <mergeCell ref="IU26:IW26"/>
    <mergeCell ref="IX26:IZ26"/>
    <mergeCell ref="JA26:JC26"/>
    <mergeCell ref="JD26:JF26"/>
    <mergeCell ref="JG26:JI26"/>
    <mergeCell ref="JJ26:JL26"/>
    <mergeCell ref="IC26:IE26"/>
    <mergeCell ref="IF26:IH26"/>
    <mergeCell ref="II26:IK26"/>
    <mergeCell ref="IL26:IN26"/>
    <mergeCell ref="IO26:IQ26"/>
    <mergeCell ref="IR26:IT26"/>
    <mergeCell ref="HK26:HM26"/>
    <mergeCell ref="HN26:HP26"/>
    <mergeCell ref="HQ26:HS26"/>
    <mergeCell ref="HT26:HV26"/>
    <mergeCell ref="HW26:HY26"/>
    <mergeCell ref="HZ26:IB26"/>
    <mergeCell ref="GS26:GU26"/>
    <mergeCell ref="GV26:GX26"/>
    <mergeCell ref="GY26:HA26"/>
    <mergeCell ref="HB26:HD26"/>
    <mergeCell ref="HE26:HG26"/>
    <mergeCell ref="HH26:HJ26"/>
    <mergeCell ref="GA26:GC26"/>
    <mergeCell ref="GD26:GF26"/>
    <mergeCell ref="GG26:GI26"/>
    <mergeCell ref="GJ26:GL26"/>
    <mergeCell ref="GM26:GO26"/>
    <mergeCell ref="GP26:GR26"/>
    <mergeCell ref="FI26:FK26"/>
    <mergeCell ref="FL26:FN26"/>
    <mergeCell ref="FO26:FQ26"/>
    <mergeCell ref="FR26:FT26"/>
    <mergeCell ref="FU26:FW26"/>
    <mergeCell ref="FX26:FZ26"/>
    <mergeCell ref="EQ26:ES26"/>
    <mergeCell ref="ET26:EV26"/>
    <mergeCell ref="EW26:EY26"/>
    <mergeCell ref="EZ26:FB26"/>
    <mergeCell ref="FC26:FE26"/>
    <mergeCell ref="FF26:FH26"/>
    <mergeCell ref="DY26:EA26"/>
    <mergeCell ref="EB26:ED26"/>
    <mergeCell ref="EE26:EG26"/>
    <mergeCell ref="EH26:EJ26"/>
    <mergeCell ref="EK26:EM26"/>
    <mergeCell ref="EN26:EP26"/>
    <mergeCell ref="DG26:DI26"/>
    <mergeCell ref="DJ26:DL26"/>
    <mergeCell ref="DM26:DO26"/>
    <mergeCell ref="DP26:DR26"/>
    <mergeCell ref="DS26:DU26"/>
    <mergeCell ref="DV26:DX26"/>
    <mergeCell ref="CO26:CQ26"/>
    <mergeCell ref="CR26:CT26"/>
    <mergeCell ref="CU26:CW26"/>
    <mergeCell ref="CX26:CZ26"/>
    <mergeCell ref="DA26:DC26"/>
    <mergeCell ref="DD26:DF26"/>
    <mergeCell ref="BW26:BY26"/>
    <mergeCell ref="BZ26:CB26"/>
    <mergeCell ref="CC26:CE26"/>
    <mergeCell ref="CF26:CH26"/>
    <mergeCell ref="CI26:CK26"/>
    <mergeCell ref="CL26:CN26"/>
    <mergeCell ref="BE26:BG26"/>
    <mergeCell ref="BH26:BJ26"/>
    <mergeCell ref="BK26:BM26"/>
    <mergeCell ref="BN26:BP26"/>
    <mergeCell ref="BQ26:BS26"/>
    <mergeCell ref="BT26:BV26"/>
    <mergeCell ref="AM26:AO26"/>
    <mergeCell ref="AP26:AR26"/>
    <mergeCell ref="AS26:AU26"/>
    <mergeCell ref="AV26:AX26"/>
    <mergeCell ref="AY26:BA26"/>
    <mergeCell ref="BB26:BD26"/>
    <mergeCell ref="U26:W26"/>
    <mergeCell ref="X26:Z26"/>
    <mergeCell ref="AA26:AC26"/>
    <mergeCell ref="AD26:AF26"/>
    <mergeCell ref="AG26:AI26"/>
    <mergeCell ref="AJ26:AL26"/>
    <mergeCell ref="C26:E26"/>
    <mergeCell ref="F26:H26"/>
    <mergeCell ref="I26:K26"/>
    <mergeCell ref="L26:N26"/>
    <mergeCell ref="O26:Q26"/>
    <mergeCell ref="R26:T26"/>
    <mergeCell ref="KB25:KD25"/>
    <mergeCell ref="KE25:KG25"/>
    <mergeCell ref="KH25:KJ25"/>
    <mergeCell ref="KK25:KM25"/>
    <mergeCell ref="KN25:KP25"/>
    <mergeCell ref="KQ25:KS25"/>
    <mergeCell ref="JJ25:JL25"/>
    <mergeCell ref="JM25:JO25"/>
    <mergeCell ref="JP25:JR25"/>
    <mergeCell ref="JS25:JU25"/>
    <mergeCell ref="JV25:JX25"/>
    <mergeCell ref="JY25:KA25"/>
    <mergeCell ref="IR25:IT25"/>
    <mergeCell ref="IU25:IW25"/>
    <mergeCell ref="IX25:IZ25"/>
    <mergeCell ref="JA25:JC25"/>
    <mergeCell ref="JD25:JF25"/>
    <mergeCell ref="JG25:JI25"/>
    <mergeCell ref="HZ25:IB25"/>
    <mergeCell ref="IC25:IE25"/>
    <mergeCell ref="IF25:IH25"/>
    <mergeCell ref="II25:IK25"/>
    <mergeCell ref="IL25:IN25"/>
    <mergeCell ref="IO25:IQ25"/>
    <mergeCell ref="HH25:HJ25"/>
    <mergeCell ref="HK25:HM25"/>
    <mergeCell ref="HN25:HP25"/>
    <mergeCell ref="HQ25:HS25"/>
    <mergeCell ref="HT25:HV25"/>
    <mergeCell ref="HW25:HY25"/>
    <mergeCell ref="GP25:GR25"/>
    <mergeCell ref="GS25:GU25"/>
    <mergeCell ref="GV25:GX25"/>
    <mergeCell ref="GY25:HA25"/>
    <mergeCell ref="HB25:HD25"/>
    <mergeCell ref="HE25:HG25"/>
    <mergeCell ref="FX25:FZ25"/>
    <mergeCell ref="GA25:GC25"/>
    <mergeCell ref="GD25:GF25"/>
    <mergeCell ref="GG25:GI25"/>
    <mergeCell ref="GJ25:GL25"/>
    <mergeCell ref="GM25:GO25"/>
    <mergeCell ref="FF25:FH25"/>
    <mergeCell ref="FI25:FK25"/>
    <mergeCell ref="FL25:FN25"/>
    <mergeCell ref="FO25:FQ25"/>
    <mergeCell ref="FR25:FT25"/>
    <mergeCell ref="FU25:FW25"/>
    <mergeCell ref="EN25:EP25"/>
    <mergeCell ref="EQ25:ES25"/>
    <mergeCell ref="ET25:EV25"/>
    <mergeCell ref="EW25:EY25"/>
    <mergeCell ref="EZ25:FB25"/>
    <mergeCell ref="FC25:FE25"/>
    <mergeCell ref="DV25:DX25"/>
    <mergeCell ref="DY25:EA25"/>
    <mergeCell ref="EB25:ED25"/>
    <mergeCell ref="EE25:EG25"/>
    <mergeCell ref="EH25:EJ25"/>
    <mergeCell ref="EK25:EM25"/>
    <mergeCell ref="DD25:DF25"/>
    <mergeCell ref="DG25:DI25"/>
    <mergeCell ref="DJ25:DL25"/>
    <mergeCell ref="DM25:DO25"/>
    <mergeCell ref="DP25:DR25"/>
    <mergeCell ref="DS25:DU25"/>
    <mergeCell ref="CL25:CN25"/>
    <mergeCell ref="CO25:CQ25"/>
    <mergeCell ref="CR25:CT25"/>
    <mergeCell ref="CU25:CW25"/>
    <mergeCell ref="CX25:CZ25"/>
    <mergeCell ref="DA25:DC25"/>
    <mergeCell ref="BT25:BV25"/>
    <mergeCell ref="BW25:BY25"/>
    <mergeCell ref="BZ25:CB25"/>
    <mergeCell ref="CC25:CE25"/>
    <mergeCell ref="CF25:CH25"/>
    <mergeCell ref="CI25:CK25"/>
    <mergeCell ref="BB25:BD25"/>
    <mergeCell ref="BE25:BG25"/>
    <mergeCell ref="BH25:BJ25"/>
    <mergeCell ref="BK25:BM25"/>
    <mergeCell ref="BN25:BP25"/>
    <mergeCell ref="BQ25:BS25"/>
    <mergeCell ref="AJ25:AL25"/>
    <mergeCell ref="AM25:AO25"/>
    <mergeCell ref="AP25:AR25"/>
    <mergeCell ref="AS25:AU25"/>
    <mergeCell ref="AV25:AX25"/>
    <mergeCell ref="AY25:BA25"/>
    <mergeCell ref="R25:T25"/>
    <mergeCell ref="U25:W25"/>
    <mergeCell ref="X25:Z25"/>
    <mergeCell ref="AA25:AC25"/>
    <mergeCell ref="AD25:AF25"/>
    <mergeCell ref="AG25:AI25"/>
    <mergeCell ref="KE24:KG24"/>
    <mergeCell ref="KH24:KJ24"/>
    <mergeCell ref="KK24:KM24"/>
    <mergeCell ref="KN24:KP24"/>
    <mergeCell ref="KQ24:KS24"/>
    <mergeCell ref="HB24:HD24"/>
    <mergeCell ref="HE24:HG24"/>
    <mergeCell ref="HH24:HJ24"/>
    <mergeCell ref="GA24:GC24"/>
    <mergeCell ref="GD24:GF24"/>
    <mergeCell ref="GG24:GI24"/>
    <mergeCell ref="GJ24:GL24"/>
    <mergeCell ref="GM24:GO24"/>
    <mergeCell ref="GP24:GR24"/>
    <mergeCell ref="FI24:FK24"/>
    <mergeCell ref="FL24:FN24"/>
    <mergeCell ref="FO24:FQ24"/>
    <mergeCell ref="FR24:FT24"/>
    <mergeCell ref="FU24:FW24"/>
    <mergeCell ref="FX24:FZ24"/>
    <mergeCell ref="C25:E25"/>
    <mergeCell ref="F25:H25"/>
    <mergeCell ref="I25:K25"/>
    <mergeCell ref="L25:N25"/>
    <mergeCell ref="O25:Q25"/>
    <mergeCell ref="JM24:JO24"/>
    <mergeCell ref="JP24:JR24"/>
    <mergeCell ref="JS24:JU24"/>
    <mergeCell ref="JV24:JX24"/>
    <mergeCell ref="JY24:KA24"/>
    <mergeCell ref="KB24:KD24"/>
    <mergeCell ref="IU24:IW24"/>
    <mergeCell ref="IX24:IZ24"/>
    <mergeCell ref="JA24:JC24"/>
    <mergeCell ref="JD24:JF24"/>
    <mergeCell ref="JG24:JI24"/>
    <mergeCell ref="JJ24:JL24"/>
    <mergeCell ref="IC24:IE24"/>
    <mergeCell ref="IF24:IH24"/>
    <mergeCell ref="II24:IK24"/>
    <mergeCell ref="IL24:IN24"/>
    <mergeCell ref="IO24:IQ24"/>
    <mergeCell ref="IR24:IT24"/>
    <mergeCell ref="HK24:HM24"/>
    <mergeCell ref="HN24:HP24"/>
    <mergeCell ref="HQ24:HS24"/>
    <mergeCell ref="HT24:HV24"/>
    <mergeCell ref="HW24:HY24"/>
    <mergeCell ref="HZ24:IB24"/>
    <mergeCell ref="GS24:GU24"/>
    <mergeCell ref="GV24:GX24"/>
    <mergeCell ref="GY24:HA24"/>
    <mergeCell ref="EQ24:ES24"/>
    <mergeCell ref="ET24:EV24"/>
    <mergeCell ref="EW24:EY24"/>
    <mergeCell ref="EZ24:FB24"/>
    <mergeCell ref="FC24:FE24"/>
    <mergeCell ref="FF24:FH24"/>
    <mergeCell ref="DY24:EA24"/>
    <mergeCell ref="EB24:ED24"/>
    <mergeCell ref="EE24:EG24"/>
    <mergeCell ref="EH24:EJ24"/>
    <mergeCell ref="EK24:EM24"/>
    <mergeCell ref="EN24:EP24"/>
    <mergeCell ref="DG24:DI24"/>
    <mergeCell ref="DJ24:DL24"/>
    <mergeCell ref="DM24:DO24"/>
    <mergeCell ref="DP24:DR24"/>
    <mergeCell ref="DS24:DU24"/>
    <mergeCell ref="DV24:DX24"/>
    <mergeCell ref="CO24:CQ24"/>
    <mergeCell ref="CR24:CT24"/>
    <mergeCell ref="CU24:CW24"/>
    <mergeCell ref="CX24:CZ24"/>
    <mergeCell ref="DA24:DC24"/>
    <mergeCell ref="DD24:DF24"/>
    <mergeCell ref="BW24:BY24"/>
    <mergeCell ref="BZ24:CB24"/>
    <mergeCell ref="CC24:CE24"/>
    <mergeCell ref="CF24:CH24"/>
    <mergeCell ref="CI24:CK24"/>
    <mergeCell ref="CL24:CN24"/>
    <mergeCell ref="BE24:BG24"/>
    <mergeCell ref="BH24:BJ24"/>
    <mergeCell ref="BK24:BM24"/>
    <mergeCell ref="BN24:BP24"/>
    <mergeCell ref="BQ24:BS24"/>
    <mergeCell ref="BT24:BV24"/>
    <mergeCell ref="AM24:AO24"/>
    <mergeCell ref="AP24:AR24"/>
    <mergeCell ref="AS24:AU24"/>
    <mergeCell ref="AV24:AX24"/>
    <mergeCell ref="AY24:BA24"/>
    <mergeCell ref="BB24:BD24"/>
    <mergeCell ref="U24:W24"/>
    <mergeCell ref="X24:Z24"/>
    <mergeCell ref="AA24:AC24"/>
    <mergeCell ref="AD24:AF24"/>
    <mergeCell ref="AG24:AI24"/>
    <mergeCell ref="AJ24:AL24"/>
    <mergeCell ref="C24:E24"/>
    <mergeCell ref="F24:H24"/>
    <mergeCell ref="I24:K24"/>
    <mergeCell ref="L24:N24"/>
    <mergeCell ref="O24:Q24"/>
    <mergeCell ref="R24:T24"/>
    <mergeCell ref="KB23:KD23"/>
    <mergeCell ref="KE23:KG23"/>
    <mergeCell ref="KH23:KJ23"/>
    <mergeCell ref="KK23:KM23"/>
    <mergeCell ref="KN23:KP23"/>
    <mergeCell ref="KQ23:KS23"/>
    <mergeCell ref="JJ23:JL23"/>
    <mergeCell ref="JM23:JO23"/>
    <mergeCell ref="JP23:JR23"/>
    <mergeCell ref="JS23:JU23"/>
    <mergeCell ref="JV23:JX23"/>
    <mergeCell ref="JY23:KA23"/>
    <mergeCell ref="IR23:IT23"/>
    <mergeCell ref="IU23:IW23"/>
    <mergeCell ref="IX23:IZ23"/>
    <mergeCell ref="JA23:JC23"/>
    <mergeCell ref="JD23:JF23"/>
    <mergeCell ref="JG23:JI23"/>
    <mergeCell ref="HZ23:IB23"/>
    <mergeCell ref="IC23:IE23"/>
    <mergeCell ref="IF23:IH23"/>
    <mergeCell ref="II23:IK23"/>
    <mergeCell ref="IL23:IN23"/>
    <mergeCell ref="IO23:IQ23"/>
    <mergeCell ref="HH23:HJ23"/>
    <mergeCell ref="HK23:HM23"/>
    <mergeCell ref="HN23:HP23"/>
    <mergeCell ref="HQ23:HS23"/>
    <mergeCell ref="HT23:HV23"/>
    <mergeCell ref="HW23:HY23"/>
    <mergeCell ref="GP23:GR23"/>
    <mergeCell ref="GS23:GU23"/>
    <mergeCell ref="GV23:GX23"/>
    <mergeCell ref="GY23:HA23"/>
    <mergeCell ref="HB23:HD23"/>
    <mergeCell ref="HE23:HG23"/>
    <mergeCell ref="FX23:FZ23"/>
    <mergeCell ref="GA23:GC23"/>
    <mergeCell ref="GD23:GF23"/>
    <mergeCell ref="GG23:GI23"/>
    <mergeCell ref="GJ23:GL23"/>
    <mergeCell ref="GM23:GO23"/>
    <mergeCell ref="FF23:FH23"/>
    <mergeCell ref="FI23:FK23"/>
    <mergeCell ref="FL23:FN23"/>
    <mergeCell ref="FO23:FQ23"/>
    <mergeCell ref="FR23:FT23"/>
    <mergeCell ref="FU23:FW23"/>
    <mergeCell ref="EN23:EP23"/>
    <mergeCell ref="EQ23:ES23"/>
    <mergeCell ref="ET23:EV23"/>
    <mergeCell ref="EW23:EY23"/>
    <mergeCell ref="EZ23:FB23"/>
    <mergeCell ref="FC23:FE23"/>
    <mergeCell ref="DV23:DX23"/>
    <mergeCell ref="DY23:EA23"/>
    <mergeCell ref="EB23:ED23"/>
    <mergeCell ref="EE23:EG23"/>
    <mergeCell ref="EH23:EJ23"/>
    <mergeCell ref="EK23:EM23"/>
    <mergeCell ref="DD23:DF23"/>
    <mergeCell ref="DG23:DI23"/>
    <mergeCell ref="DJ23:DL23"/>
    <mergeCell ref="DM23:DO23"/>
    <mergeCell ref="DP23:DR23"/>
    <mergeCell ref="DS23:DU23"/>
    <mergeCell ref="CL23:CN23"/>
    <mergeCell ref="CO23:CQ23"/>
    <mergeCell ref="CR23:CT23"/>
    <mergeCell ref="CU23:CW23"/>
    <mergeCell ref="CX23:CZ23"/>
    <mergeCell ref="DA23:DC23"/>
    <mergeCell ref="BT23:BV23"/>
    <mergeCell ref="BW23:BY23"/>
    <mergeCell ref="BZ23:CB23"/>
    <mergeCell ref="CC23:CE23"/>
    <mergeCell ref="CF23:CH23"/>
    <mergeCell ref="CI23:CK23"/>
    <mergeCell ref="BB23:BD23"/>
    <mergeCell ref="BE23:BG23"/>
    <mergeCell ref="BH23:BJ23"/>
    <mergeCell ref="BK23:BM23"/>
    <mergeCell ref="BN23:BP23"/>
    <mergeCell ref="BQ23:BS23"/>
    <mergeCell ref="AJ23:AL23"/>
    <mergeCell ref="AM23:AO23"/>
    <mergeCell ref="AP23:AR23"/>
    <mergeCell ref="AS23:AU23"/>
    <mergeCell ref="AV23:AX23"/>
    <mergeCell ref="AY23:BA23"/>
    <mergeCell ref="R23:T23"/>
    <mergeCell ref="U23:W23"/>
    <mergeCell ref="X23:Z23"/>
    <mergeCell ref="AA23:AC23"/>
    <mergeCell ref="AD23:AF23"/>
    <mergeCell ref="AG23:AI23"/>
    <mergeCell ref="KE22:KG22"/>
    <mergeCell ref="KH22:KJ22"/>
    <mergeCell ref="KK22:KM22"/>
    <mergeCell ref="KN22:KP22"/>
    <mergeCell ref="KQ22:KS22"/>
    <mergeCell ref="C23:E23"/>
    <mergeCell ref="F23:H23"/>
    <mergeCell ref="I23:K23"/>
    <mergeCell ref="L23:N23"/>
    <mergeCell ref="O23:Q23"/>
    <mergeCell ref="JM22:JO22"/>
    <mergeCell ref="JP22:JR22"/>
    <mergeCell ref="JS22:JU22"/>
    <mergeCell ref="JV22:JX22"/>
    <mergeCell ref="JY22:KA22"/>
    <mergeCell ref="KB22:KD22"/>
    <mergeCell ref="IU22:IW22"/>
    <mergeCell ref="IX22:IZ22"/>
    <mergeCell ref="JA22:JC22"/>
    <mergeCell ref="JD22:JF22"/>
    <mergeCell ref="JG22:JI22"/>
    <mergeCell ref="JJ22:JL22"/>
    <mergeCell ref="IC22:IE22"/>
    <mergeCell ref="IF22:IH22"/>
    <mergeCell ref="II22:IK22"/>
    <mergeCell ref="IL22:IN22"/>
    <mergeCell ref="IO22:IQ22"/>
    <mergeCell ref="IR22:IT22"/>
    <mergeCell ref="HK22:HM22"/>
    <mergeCell ref="HN22:HP22"/>
    <mergeCell ref="HQ22:HS22"/>
    <mergeCell ref="HT22:HV22"/>
    <mergeCell ref="HW22:HY22"/>
    <mergeCell ref="HZ22:IB22"/>
    <mergeCell ref="GS22:GU22"/>
    <mergeCell ref="GV22:GX22"/>
    <mergeCell ref="GY22:HA22"/>
    <mergeCell ref="HB22:HD22"/>
    <mergeCell ref="HE22:HG22"/>
    <mergeCell ref="HH22:HJ22"/>
    <mergeCell ref="GA22:GC22"/>
    <mergeCell ref="GD22:GF22"/>
    <mergeCell ref="GG22:GI22"/>
    <mergeCell ref="GJ22:GL22"/>
    <mergeCell ref="GM22:GO22"/>
    <mergeCell ref="GP22:GR22"/>
    <mergeCell ref="FI22:FK22"/>
    <mergeCell ref="FL22:FN22"/>
    <mergeCell ref="FO22:FQ22"/>
    <mergeCell ref="FR22:FT22"/>
    <mergeCell ref="FU22:FW22"/>
    <mergeCell ref="FX22:FZ22"/>
    <mergeCell ref="EQ22:ES22"/>
    <mergeCell ref="ET22:EV22"/>
    <mergeCell ref="EW22:EY22"/>
    <mergeCell ref="EZ22:FB22"/>
    <mergeCell ref="FC22:FE22"/>
    <mergeCell ref="FF22:FH22"/>
    <mergeCell ref="DY22:EA22"/>
    <mergeCell ref="EB22:ED22"/>
    <mergeCell ref="EE22:EG22"/>
    <mergeCell ref="EH22:EJ22"/>
    <mergeCell ref="EK22:EM22"/>
    <mergeCell ref="EN22:EP22"/>
    <mergeCell ref="DG22:DI22"/>
    <mergeCell ref="DJ22:DL22"/>
    <mergeCell ref="DM22:DO22"/>
    <mergeCell ref="DP22:DR22"/>
    <mergeCell ref="DS22:DU22"/>
    <mergeCell ref="DV22:DX22"/>
    <mergeCell ref="CO22:CQ22"/>
    <mergeCell ref="CR22:CT22"/>
    <mergeCell ref="CU22:CW22"/>
    <mergeCell ref="CX22:CZ22"/>
    <mergeCell ref="DA22:DC22"/>
    <mergeCell ref="DD22:DF22"/>
    <mergeCell ref="BW22:BY22"/>
    <mergeCell ref="BZ22:CB22"/>
    <mergeCell ref="CC22:CE22"/>
    <mergeCell ref="CF22:CH22"/>
    <mergeCell ref="CI22:CK22"/>
    <mergeCell ref="CL22:CN22"/>
    <mergeCell ref="BE22:BG22"/>
    <mergeCell ref="BH22:BJ22"/>
    <mergeCell ref="BK22:BM22"/>
    <mergeCell ref="BN22:BP22"/>
    <mergeCell ref="BQ22:BS22"/>
    <mergeCell ref="BT22:BV22"/>
    <mergeCell ref="AM22:AO22"/>
    <mergeCell ref="AP22:AR22"/>
    <mergeCell ref="AS22:AU22"/>
    <mergeCell ref="AV22:AX22"/>
    <mergeCell ref="AY22:BA22"/>
    <mergeCell ref="BB22:BD22"/>
    <mergeCell ref="U22:W22"/>
    <mergeCell ref="X22:Z22"/>
    <mergeCell ref="AA22:AC22"/>
    <mergeCell ref="AD22:AF22"/>
    <mergeCell ref="AG22:AI22"/>
    <mergeCell ref="AJ22:AL22"/>
    <mergeCell ref="C22:E22"/>
    <mergeCell ref="F22:H22"/>
    <mergeCell ref="I22:K22"/>
    <mergeCell ref="L22:N22"/>
    <mergeCell ref="O22:Q22"/>
    <mergeCell ref="R22:T22"/>
    <mergeCell ref="KB21:KD21"/>
    <mergeCell ref="KE21:KG21"/>
    <mergeCell ref="KH21:KJ21"/>
    <mergeCell ref="KK21:KM21"/>
    <mergeCell ref="KN21:KP21"/>
    <mergeCell ref="KQ21:KS21"/>
    <mergeCell ref="JJ21:JL21"/>
    <mergeCell ref="JM21:JO21"/>
    <mergeCell ref="JP21:JR21"/>
    <mergeCell ref="JS21:JU21"/>
    <mergeCell ref="JV21:JX21"/>
    <mergeCell ref="JY21:KA21"/>
    <mergeCell ref="IR21:IT21"/>
    <mergeCell ref="IU21:IW21"/>
    <mergeCell ref="IX21:IZ21"/>
    <mergeCell ref="JA21:JC21"/>
    <mergeCell ref="JD21:JF21"/>
    <mergeCell ref="JG21:JI21"/>
    <mergeCell ref="HZ21:IB21"/>
    <mergeCell ref="IC21:IE21"/>
    <mergeCell ref="IF21:IH21"/>
    <mergeCell ref="II21:IK21"/>
    <mergeCell ref="IL21:IN21"/>
    <mergeCell ref="IO21:IQ21"/>
    <mergeCell ref="HH21:HJ21"/>
    <mergeCell ref="HK21:HM21"/>
    <mergeCell ref="HN21:HP21"/>
    <mergeCell ref="HQ21:HS21"/>
    <mergeCell ref="HT21:HV21"/>
    <mergeCell ref="HW21:HY21"/>
    <mergeCell ref="GP21:GR21"/>
    <mergeCell ref="GS21:GU21"/>
    <mergeCell ref="GV21:GX21"/>
    <mergeCell ref="GY21:HA21"/>
    <mergeCell ref="HB21:HD21"/>
    <mergeCell ref="HE21:HG21"/>
    <mergeCell ref="FX21:FZ21"/>
    <mergeCell ref="GA21:GC21"/>
    <mergeCell ref="GD21:GF21"/>
    <mergeCell ref="GG21:GI21"/>
    <mergeCell ref="GJ21:GL21"/>
    <mergeCell ref="GM21:GO21"/>
    <mergeCell ref="FF21:FH21"/>
    <mergeCell ref="FI21:FK21"/>
    <mergeCell ref="FL21:FN21"/>
    <mergeCell ref="FO21:FQ21"/>
    <mergeCell ref="FR21:FT21"/>
    <mergeCell ref="FU21:FW21"/>
    <mergeCell ref="EN21:EP21"/>
    <mergeCell ref="EQ21:ES21"/>
    <mergeCell ref="ET21:EV21"/>
    <mergeCell ref="EW21:EY21"/>
    <mergeCell ref="EZ21:FB21"/>
    <mergeCell ref="FC21:FE21"/>
    <mergeCell ref="DV21:DX21"/>
    <mergeCell ref="DY21:EA21"/>
    <mergeCell ref="EB21:ED21"/>
    <mergeCell ref="EE21:EG21"/>
    <mergeCell ref="EH21:EJ21"/>
    <mergeCell ref="EK21:EM21"/>
    <mergeCell ref="DD21:DF21"/>
    <mergeCell ref="DG21:DI21"/>
    <mergeCell ref="DJ21:DL21"/>
    <mergeCell ref="DM21:DO21"/>
    <mergeCell ref="DP21:DR21"/>
    <mergeCell ref="DS21:DU21"/>
    <mergeCell ref="CL21:CN21"/>
    <mergeCell ref="CO21:CQ21"/>
    <mergeCell ref="CR21:CT21"/>
    <mergeCell ref="CU21:CW21"/>
    <mergeCell ref="CX21:CZ21"/>
    <mergeCell ref="DA21:DC21"/>
    <mergeCell ref="BT21:BV21"/>
    <mergeCell ref="BW21:BY21"/>
    <mergeCell ref="BZ21:CB21"/>
    <mergeCell ref="CC21:CE21"/>
    <mergeCell ref="CF21:CH21"/>
    <mergeCell ref="CI21:CK21"/>
    <mergeCell ref="BB21:BD21"/>
    <mergeCell ref="BE21:BG21"/>
    <mergeCell ref="BH21:BJ21"/>
    <mergeCell ref="BK21:BM21"/>
    <mergeCell ref="BN21:BP21"/>
    <mergeCell ref="BQ21:BS21"/>
    <mergeCell ref="AJ21:AL21"/>
    <mergeCell ref="AM21:AO21"/>
    <mergeCell ref="AP21:AR21"/>
    <mergeCell ref="AS21:AU21"/>
    <mergeCell ref="AV21:AX21"/>
    <mergeCell ref="AY21:BA21"/>
    <mergeCell ref="R21:T21"/>
    <mergeCell ref="U21:W21"/>
    <mergeCell ref="X21:Z21"/>
    <mergeCell ref="AA21:AC21"/>
    <mergeCell ref="AD21:AF21"/>
    <mergeCell ref="AG21:AI21"/>
    <mergeCell ref="KE20:KG20"/>
    <mergeCell ref="KH20:KJ20"/>
    <mergeCell ref="KK20:KM20"/>
    <mergeCell ref="KN20:KP20"/>
    <mergeCell ref="KQ20:KS20"/>
    <mergeCell ref="HB20:HD20"/>
    <mergeCell ref="HE20:HG20"/>
    <mergeCell ref="HH20:HJ20"/>
    <mergeCell ref="GA20:GC20"/>
    <mergeCell ref="GD20:GF20"/>
    <mergeCell ref="GG20:GI20"/>
    <mergeCell ref="GJ20:GL20"/>
    <mergeCell ref="GM20:GO20"/>
    <mergeCell ref="GP20:GR20"/>
    <mergeCell ref="FI20:FK20"/>
    <mergeCell ref="FL20:FN20"/>
    <mergeCell ref="FO20:FQ20"/>
    <mergeCell ref="FR20:FT20"/>
    <mergeCell ref="FU20:FW20"/>
    <mergeCell ref="FX20:FZ20"/>
    <mergeCell ref="C21:E21"/>
    <mergeCell ref="F21:H21"/>
    <mergeCell ref="I21:K21"/>
    <mergeCell ref="L21:N21"/>
    <mergeCell ref="O21:Q21"/>
    <mergeCell ref="JM20:JO20"/>
    <mergeCell ref="JP20:JR20"/>
    <mergeCell ref="JS20:JU20"/>
    <mergeCell ref="JV20:JX20"/>
    <mergeCell ref="JY20:KA20"/>
    <mergeCell ref="KB20:KD20"/>
    <mergeCell ref="IU20:IW20"/>
    <mergeCell ref="IX20:IZ20"/>
    <mergeCell ref="JA20:JC20"/>
    <mergeCell ref="JD20:JF20"/>
    <mergeCell ref="JG20:JI20"/>
    <mergeCell ref="JJ20:JL20"/>
    <mergeCell ref="IC20:IE20"/>
    <mergeCell ref="IF20:IH20"/>
    <mergeCell ref="II20:IK20"/>
    <mergeCell ref="IL20:IN20"/>
    <mergeCell ref="IO20:IQ20"/>
    <mergeCell ref="IR20:IT20"/>
    <mergeCell ref="HK20:HM20"/>
    <mergeCell ref="HN20:HP20"/>
    <mergeCell ref="HQ20:HS20"/>
    <mergeCell ref="HT20:HV20"/>
    <mergeCell ref="HW20:HY20"/>
    <mergeCell ref="HZ20:IB20"/>
    <mergeCell ref="GS20:GU20"/>
    <mergeCell ref="GV20:GX20"/>
    <mergeCell ref="GY20:HA20"/>
    <mergeCell ref="EQ20:ES20"/>
    <mergeCell ref="ET20:EV20"/>
    <mergeCell ref="EW20:EY20"/>
    <mergeCell ref="EZ20:FB20"/>
    <mergeCell ref="FC20:FE20"/>
    <mergeCell ref="FF20:FH20"/>
    <mergeCell ref="DY20:EA20"/>
    <mergeCell ref="EB20:ED20"/>
    <mergeCell ref="EE20:EG20"/>
    <mergeCell ref="EH20:EJ20"/>
    <mergeCell ref="EK20:EM20"/>
    <mergeCell ref="EN20:EP20"/>
    <mergeCell ref="DG20:DI20"/>
    <mergeCell ref="DJ20:DL20"/>
    <mergeCell ref="DM20:DO20"/>
    <mergeCell ref="DP20:DR20"/>
    <mergeCell ref="DS20:DU20"/>
    <mergeCell ref="DV20:DX20"/>
    <mergeCell ref="CO20:CQ20"/>
    <mergeCell ref="CR20:CT20"/>
    <mergeCell ref="CU20:CW20"/>
    <mergeCell ref="CX20:CZ20"/>
    <mergeCell ref="DA20:DC20"/>
    <mergeCell ref="DD20:DF20"/>
    <mergeCell ref="BW20:BY20"/>
    <mergeCell ref="BZ20:CB20"/>
    <mergeCell ref="CC20:CE20"/>
    <mergeCell ref="CF20:CH20"/>
    <mergeCell ref="CI20:CK20"/>
    <mergeCell ref="CL20:CN20"/>
    <mergeCell ref="BE20:BG20"/>
    <mergeCell ref="BH20:BJ20"/>
    <mergeCell ref="BK20:BM20"/>
    <mergeCell ref="BN20:BP20"/>
    <mergeCell ref="BQ20:BS20"/>
    <mergeCell ref="BT20:BV20"/>
    <mergeCell ref="AM20:AO20"/>
    <mergeCell ref="AP20:AR20"/>
    <mergeCell ref="AS20:AU20"/>
    <mergeCell ref="AV20:AX20"/>
    <mergeCell ref="AY20:BA20"/>
    <mergeCell ref="BB20:BD20"/>
    <mergeCell ref="U20:W20"/>
    <mergeCell ref="X20:Z20"/>
    <mergeCell ref="AA20:AC20"/>
    <mergeCell ref="AD20:AF20"/>
    <mergeCell ref="AG20:AI20"/>
    <mergeCell ref="AJ20:AL20"/>
    <mergeCell ref="C20:E20"/>
    <mergeCell ref="F20:H20"/>
    <mergeCell ref="I20:K20"/>
    <mergeCell ref="L20:N20"/>
    <mergeCell ref="O20:Q20"/>
    <mergeCell ref="R20:T20"/>
    <mergeCell ref="KB19:KD19"/>
    <mergeCell ref="KE19:KG19"/>
    <mergeCell ref="KH19:KJ19"/>
    <mergeCell ref="KK19:KM19"/>
    <mergeCell ref="KN19:KP19"/>
    <mergeCell ref="KQ19:KS19"/>
    <mergeCell ref="JJ19:JL19"/>
    <mergeCell ref="JM19:JO19"/>
    <mergeCell ref="JP19:JR19"/>
    <mergeCell ref="JS19:JU19"/>
    <mergeCell ref="JV19:JX19"/>
    <mergeCell ref="JY19:KA19"/>
    <mergeCell ref="IR19:IT19"/>
    <mergeCell ref="IU19:IW19"/>
    <mergeCell ref="IX19:IZ19"/>
    <mergeCell ref="JA19:JC19"/>
    <mergeCell ref="JD19:JF19"/>
    <mergeCell ref="JG19:JI19"/>
    <mergeCell ref="HZ19:IB19"/>
    <mergeCell ref="IC19:IE19"/>
    <mergeCell ref="IF19:IH19"/>
    <mergeCell ref="II19:IK19"/>
    <mergeCell ref="IL19:IN19"/>
    <mergeCell ref="IO19:IQ19"/>
    <mergeCell ref="HH19:HJ19"/>
    <mergeCell ref="HK19:HM19"/>
    <mergeCell ref="HN19:HP19"/>
    <mergeCell ref="HQ19:HS19"/>
    <mergeCell ref="HT19:HV19"/>
    <mergeCell ref="HW19:HY19"/>
    <mergeCell ref="GP19:GR19"/>
    <mergeCell ref="GS19:GU19"/>
    <mergeCell ref="GV19:GX19"/>
    <mergeCell ref="GY19:HA19"/>
    <mergeCell ref="HB19:HD19"/>
    <mergeCell ref="HE19:HG19"/>
    <mergeCell ref="FX19:FZ19"/>
    <mergeCell ref="GA19:GC19"/>
    <mergeCell ref="GD19:GF19"/>
    <mergeCell ref="GG19:GI19"/>
    <mergeCell ref="GJ19:GL19"/>
    <mergeCell ref="GM19:GO19"/>
    <mergeCell ref="FF19:FH19"/>
    <mergeCell ref="FI19:FK19"/>
    <mergeCell ref="FL19:FN19"/>
    <mergeCell ref="FO19:FQ19"/>
    <mergeCell ref="FR19:FT19"/>
    <mergeCell ref="FU19:FW19"/>
    <mergeCell ref="EN19:EP19"/>
    <mergeCell ref="EQ19:ES19"/>
    <mergeCell ref="ET19:EV19"/>
    <mergeCell ref="EW19:EY19"/>
    <mergeCell ref="EZ19:FB19"/>
    <mergeCell ref="FC19:FE19"/>
    <mergeCell ref="DV19:DX19"/>
    <mergeCell ref="DY19:EA19"/>
    <mergeCell ref="EB19:ED19"/>
    <mergeCell ref="EE19:EG19"/>
    <mergeCell ref="EH19:EJ19"/>
    <mergeCell ref="EK19:EM19"/>
    <mergeCell ref="DD19:DF19"/>
    <mergeCell ref="DG19:DI19"/>
    <mergeCell ref="DJ19:DL19"/>
    <mergeCell ref="DM19:DO19"/>
    <mergeCell ref="DP19:DR19"/>
    <mergeCell ref="DS19:DU19"/>
    <mergeCell ref="CL19:CN19"/>
    <mergeCell ref="CO19:CQ19"/>
    <mergeCell ref="CR19:CT19"/>
    <mergeCell ref="CU19:CW19"/>
    <mergeCell ref="CX19:CZ19"/>
    <mergeCell ref="DA19:DC19"/>
    <mergeCell ref="BT19:BV19"/>
    <mergeCell ref="BW19:BY19"/>
    <mergeCell ref="BZ19:CB19"/>
    <mergeCell ref="CC19:CE19"/>
    <mergeCell ref="CF19:CH19"/>
    <mergeCell ref="CI19:CK19"/>
    <mergeCell ref="BB19:BD19"/>
    <mergeCell ref="BE19:BG19"/>
    <mergeCell ref="BH19:BJ19"/>
    <mergeCell ref="BK19:BM19"/>
    <mergeCell ref="BN19:BP19"/>
    <mergeCell ref="BQ19:BS19"/>
    <mergeCell ref="AJ19:AL19"/>
    <mergeCell ref="AM19:AO19"/>
    <mergeCell ref="AP19:AR19"/>
    <mergeCell ref="AS19:AU19"/>
    <mergeCell ref="AV19:AX19"/>
    <mergeCell ref="AY19:BA19"/>
    <mergeCell ref="R19:T19"/>
    <mergeCell ref="U19:W19"/>
    <mergeCell ref="X19:Z19"/>
    <mergeCell ref="AA19:AC19"/>
    <mergeCell ref="AD19:AF19"/>
    <mergeCell ref="AG19:AI19"/>
    <mergeCell ref="KE15:KG15"/>
    <mergeCell ref="KH15:KJ15"/>
    <mergeCell ref="KK15:KM15"/>
    <mergeCell ref="KN15:KP15"/>
    <mergeCell ref="KQ15:KS15"/>
    <mergeCell ref="C19:E19"/>
    <mergeCell ref="F19:H19"/>
    <mergeCell ref="I19:K19"/>
    <mergeCell ref="L19:N19"/>
    <mergeCell ref="O19:Q19"/>
    <mergeCell ref="JM15:JO15"/>
    <mergeCell ref="JP15:JR15"/>
    <mergeCell ref="JS15:JU15"/>
    <mergeCell ref="JV15:JX15"/>
    <mergeCell ref="JY15:KA15"/>
    <mergeCell ref="KB15:KD15"/>
    <mergeCell ref="IU15:IW15"/>
    <mergeCell ref="IX15:IZ15"/>
    <mergeCell ref="JA15:JC15"/>
    <mergeCell ref="JD15:JF15"/>
    <mergeCell ref="JG15:JI15"/>
    <mergeCell ref="JJ15:JL15"/>
    <mergeCell ref="IC15:IE15"/>
    <mergeCell ref="IF15:IH15"/>
    <mergeCell ref="II15:IK15"/>
    <mergeCell ref="IL15:IN15"/>
    <mergeCell ref="IO15:IQ15"/>
    <mergeCell ref="IR15:IT15"/>
    <mergeCell ref="HK15:HM15"/>
    <mergeCell ref="HN15:HP15"/>
    <mergeCell ref="HQ15:HS15"/>
    <mergeCell ref="HT15:HV15"/>
    <mergeCell ref="HW15:HY15"/>
    <mergeCell ref="HZ15:IB15"/>
    <mergeCell ref="GS15:GU15"/>
    <mergeCell ref="GV15:GX15"/>
    <mergeCell ref="GY15:HA15"/>
    <mergeCell ref="HB15:HD15"/>
    <mergeCell ref="HE15:HG15"/>
    <mergeCell ref="HH15:HJ15"/>
    <mergeCell ref="GA15:GC15"/>
    <mergeCell ref="GD15:GF15"/>
    <mergeCell ref="GG15:GI15"/>
    <mergeCell ref="GJ15:GL15"/>
    <mergeCell ref="GM15:GO15"/>
    <mergeCell ref="GP15:GR15"/>
    <mergeCell ref="FI15:FK15"/>
    <mergeCell ref="FL15:FN15"/>
    <mergeCell ref="FO15:FQ15"/>
    <mergeCell ref="FR15:FT15"/>
    <mergeCell ref="FU15:FW15"/>
    <mergeCell ref="FX15:FZ15"/>
    <mergeCell ref="EQ15:ES15"/>
    <mergeCell ref="ET15:EV15"/>
    <mergeCell ref="EW15:EY15"/>
    <mergeCell ref="EZ15:FB15"/>
    <mergeCell ref="FC15:FE15"/>
    <mergeCell ref="FF15:FH15"/>
    <mergeCell ref="DY15:EA15"/>
    <mergeCell ref="EB15:ED15"/>
    <mergeCell ref="EE15:EG15"/>
    <mergeCell ref="EH15:EJ15"/>
    <mergeCell ref="EK15:EM15"/>
    <mergeCell ref="EN15:EP15"/>
    <mergeCell ref="DG15:DI15"/>
    <mergeCell ref="DJ15:DL15"/>
    <mergeCell ref="DM15:DO15"/>
    <mergeCell ref="DP15:DR15"/>
    <mergeCell ref="DS15:DU15"/>
    <mergeCell ref="DV15:DX15"/>
    <mergeCell ref="CO15:CQ15"/>
    <mergeCell ref="CR15:CT15"/>
    <mergeCell ref="CU15:CW15"/>
    <mergeCell ref="CX15:CZ15"/>
    <mergeCell ref="DA15:DC15"/>
    <mergeCell ref="DD15:DF15"/>
    <mergeCell ref="BW15:BY15"/>
    <mergeCell ref="BZ15:CB15"/>
    <mergeCell ref="CC15:CE15"/>
    <mergeCell ref="CF15:CH15"/>
    <mergeCell ref="CI15:CK15"/>
    <mergeCell ref="CL15:CN15"/>
    <mergeCell ref="BE15:BG15"/>
    <mergeCell ref="BH15:BJ15"/>
    <mergeCell ref="BK15:BM15"/>
    <mergeCell ref="BN15:BP15"/>
    <mergeCell ref="BQ15:BS15"/>
    <mergeCell ref="BT15:BV15"/>
    <mergeCell ref="AM15:AO15"/>
    <mergeCell ref="AP15:AR15"/>
    <mergeCell ref="AS15:AU15"/>
    <mergeCell ref="AV15:AX15"/>
    <mergeCell ref="AY15:BA15"/>
    <mergeCell ref="BB15:BD15"/>
    <mergeCell ref="U15:W15"/>
    <mergeCell ref="X15:Z15"/>
    <mergeCell ref="AA15:AC15"/>
    <mergeCell ref="AD15:AF15"/>
    <mergeCell ref="AG15:AI15"/>
    <mergeCell ref="AJ15:AL15"/>
    <mergeCell ref="KH14:KJ14"/>
    <mergeCell ref="KK14:KM14"/>
    <mergeCell ref="KN14:KP14"/>
    <mergeCell ref="KQ14:KS14"/>
    <mergeCell ref="C15:E15"/>
    <mergeCell ref="F15:H15"/>
    <mergeCell ref="I15:K15"/>
    <mergeCell ref="L15:N15"/>
    <mergeCell ref="O15:Q15"/>
    <mergeCell ref="R15:T15"/>
    <mergeCell ref="JP14:JR14"/>
    <mergeCell ref="JS14:JU14"/>
    <mergeCell ref="JV14:JX14"/>
    <mergeCell ref="JY14:KA14"/>
    <mergeCell ref="KB14:KD14"/>
    <mergeCell ref="KE14:KG14"/>
    <mergeCell ref="IX14:IZ14"/>
    <mergeCell ref="JA14:JC14"/>
    <mergeCell ref="JD14:JF14"/>
    <mergeCell ref="JG14:JI14"/>
    <mergeCell ref="JJ14:JL14"/>
    <mergeCell ref="JM14:JO14"/>
    <mergeCell ref="IF14:IH14"/>
    <mergeCell ref="II14:IK14"/>
    <mergeCell ref="IL14:IN14"/>
    <mergeCell ref="IO14:IQ14"/>
    <mergeCell ref="IR14:IT14"/>
    <mergeCell ref="IU14:IW14"/>
    <mergeCell ref="HN14:HP14"/>
    <mergeCell ref="HQ14:HS14"/>
    <mergeCell ref="HT14:HV14"/>
    <mergeCell ref="HW14:HY14"/>
    <mergeCell ref="HZ14:IB14"/>
    <mergeCell ref="IC14:IE14"/>
    <mergeCell ref="GV14:GX14"/>
    <mergeCell ref="GY14:HA14"/>
    <mergeCell ref="HB14:HD14"/>
    <mergeCell ref="HE14:HG14"/>
    <mergeCell ref="HH14:HJ14"/>
    <mergeCell ref="HK14:HM14"/>
    <mergeCell ref="GD14:GF14"/>
    <mergeCell ref="GG14:GI14"/>
    <mergeCell ref="GJ14:GL14"/>
    <mergeCell ref="GM14:GO14"/>
    <mergeCell ref="GP14:GR14"/>
    <mergeCell ref="GS14:GU14"/>
    <mergeCell ref="FL14:FN14"/>
    <mergeCell ref="FO14:FQ14"/>
    <mergeCell ref="FR14:FT14"/>
    <mergeCell ref="FU14:FW14"/>
    <mergeCell ref="FX14:FZ14"/>
    <mergeCell ref="GA14:GC14"/>
    <mergeCell ref="ET14:EV14"/>
    <mergeCell ref="EW14:EY14"/>
    <mergeCell ref="EZ14:FB14"/>
    <mergeCell ref="FC14:FE14"/>
    <mergeCell ref="FF14:FH14"/>
    <mergeCell ref="FI14:FK14"/>
    <mergeCell ref="EB14:ED14"/>
    <mergeCell ref="EE14:EG14"/>
    <mergeCell ref="EH14:EJ14"/>
    <mergeCell ref="EK14:EM14"/>
    <mergeCell ref="EN14:EP14"/>
    <mergeCell ref="EQ14:ES14"/>
    <mergeCell ref="DJ14:DL14"/>
    <mergeCell ref="DM14:DO14"/>
    <mergeCell ref="DP14:DR14"/>
    <mergeCell ref="DS14:DU14"/>
    <mergeCell ref="DV14:DX14"/>
    <mergeCell ref="DY14:EA14"/>
    <mergeCell ref="CR14:CT14"/>
    <mergeCell ref="CU14:CW14"/>
    <mergeCell ref="CX14:CZ14"/>
    <mergeCell ref="DA14:DC14"/>
    <mergeCell ref="DD14:DF14"/>
    <mergeCell ref="DG14:DI14"/>
    <mergeCell ref="BZ14:CB14"/>
    <mergeCell ref="CC14:CE14"/>
    <mergeCell ref="CF14:CH14"/>
    <mergeCell ref="CI14:CK14"/>
    <mergeCell ref="CL14:CN14"/>
    <mergeCell ref="CO14:CQ14"/>
    <mergeCell ref="BH14:BJ14"/>
    <mergeCell ref="BK14:BM14"/>
    <mergeCell ref="BN14:BP14"/>
    <mergeCell ref="BQ14:BS14"/>
    <mergeCell ref="BT14:BV14"/>
    <mergeCell ref="BW14:BY14"/>
    <mergeCell ref="AP14:AR14"/>
    <mergeCell ref="AS14:AU14"/>
    <mergeCell ref="AV14:AX14"/>
    <mergeCell ref="AY14:BA14"/>
    <mergeCell ref="BB14:BD14"/>
    <mergeCell ref="BE14:BG14"/>
    <mergeCell ref="X14:Z14"/>
    <mergeCell ref="AA14:AC14"/>
    <mergeCell ref="AD14:AF14"/>
    <mergeCell ref="AG14:AI14"/>
    <mergeCell ref="AJ14:AL14"/>
    <mergeCell ref="AM14:AO14"/>
    <mergeCell ref="KK13:KM13"/>
    <mergeCell ref="KN13:KP13"/>
    <mergeCell ref="KQ13:KS13"/>
    <mergeCell ref="C14:E14"/>
    <mergeCell ref="F14:H14"/>
    <mergeCell ref="I14:K14"/>
    <mergeCell ref="L14:N14"/>
    <mergeCell ref="O14:Q14"/>
    <mergeCell ref="R14:T14"/>
    <mergeCell ref="U14:W14"/>
    <mergeCell ref="JS13:JU13"/>
    <mergeCell ref="JV13:JX13"/>
    <mergeCell ref="JY13:KA13"/>
    <mergeCell ref="KB13:KD13"/>
    <mergeCell ref="KE13:KG13"/>
    <mergeCell ref="KH13:KJ13"/>
    <mergeCell ref="JA13:JC13"/>
    <mergeCell ref="JD13:JF13"/>
    <mergeCell ref="JG13:JI13"/>
    <mergeCell ref="JJ13:JL13"/>
    <mergeCell ref="JM13:JO13"/>
    <mergeCell ref="JP13:JR13"/>
    <mergeCell ref="II13:IK13"/>
    <mergeCell ref="IL13:IN13"/>
    <mergeCell ref="IO13:IQ13"/>
    <mergeCell ref="IR13:IT13"/>
    <mergeCell ref="IU13:IW13"/>
    <mergeCell ref="IX13:IZ13"/>
    <mergeCell ref="HQ13:HS13"/>
    <mergeCell ref="HT13:HV13"/>
    <mergeCell ref="HW13:HY13"/>
    <mergeCell ref="HZ13:IB13"/>
    <mergeCell ref="IC13:IE13"/>
    <mergeCell ref="IF13:IH13"/>
    <mergeCell ref="GY13:HA13"/>
    <mergeCell ref="HB13:HD13"/>
    <mergeCell ref="HE13:HG13"/>
    <mergeCell ref="HH13:HJ13"/>
    <mergeCell ref="HK13:HM13"/>
    <mergeCell ref="HN13:HP13"/>
    <mergeCell ref="GG13:GI13"/>
    <mergeCell ref="GJ13:GL13"/>
    <mergeCell ref="GM13:GO13"/>
    <mergeCell ref="GP13:GR13"/>
    <mergeCell ref="GS13:GU13"/>
    <mergeCell ref="GV13:GX13"/>
    <mergeCell ref="FO13:FQ13"/>
    <mergeCell ref="FR13:FT13"/>
    <mergeCell ref="FU13:FW13"/>
    <mergeCell ref="FX13:FZ13"/>
    <mergeCell ref="GA13:GC13"/>
    <mergeCell ref="GD13:GF13"/>
    <mergeCell ref="EW13:EY13"/>
    <mergeCell ref="EZ13:FB13"/>
    <mergeCell ref="FC13:FE13"/>
    <mergeCell ref="FF13:FH13"/>
    <mergeCell ref="FI13:FK13"/>
    <mergeCell ref="FL13:FN13"/>
    <mergeCell ref="EE13:EG13"/>
    <mergeCell ref="EH13:EJ13"/>
    <mergeCell ref="EK13:EM13"/>
    <mergeCell ref="EN13:EP13"/>
    <mergeCell ref="EQ13:ES13"/>
    <mergeCell ref="ET13:EV13"/>
    <mergeCell ref="DM13:DO13"/>
    <mergeCell ref="DP13:DR13"/>
    <mergeCell ref="DS13:DU13"/>
    <mergeCell ref="DV13:DX13"/>
    <mergeCell ref="DY13:EA13"/>
    <mergeCell ref="EB13:ED13"/>
    <mergeCell ref="CU13:CW13"/>
    <mergeCell ref="CX13:CZ13"/>
    <mergeCell ref="DA13:DC13"/>
    <mergeCell ref="DD13:DF13"/>
    <mergeCell ref="DG13:DI13"/>
    <mergeCell ref="DJ13:DL13"/>
    <mergeCell ref="CC13:CE13"/>
    <mergeCell ref="CF13:CH13"/>
    <mergeCell ref="CI13:CK13"/>
    <mergeCell ref="CL13:CN13"/>
    <mergeCell ref="CO13:CQ13"/>
    <mergeCell ref="CR13:CT13"/>
    <mergeCell ref="BK13:BM13"/>
    <mergeCell ref="BN13:BP13"/>
    <mergeCell ref="BQ13:BS13"/>
    <mergeCell ref="BT13:BV13"/>
    <mergeCell ref="BW13:BY13"/>
    <mergeCell ref="BZ13:CB13"/>
    <mergeCell ref="AS13:AU13"/>
    <mergeCell ref="AV13:AX13"/>
    <mergeCell ref="AY13:BA13"/>
    <mergeCell ref="BB13:BD13"/>
    <mergeCell ref="BE13:BG13"/>
    <mergeCell ref="BH13:BJ13"/>
    <mergeCell ref="AA13:AC13"/>
    <mergeCell ref="AD13:AF13"/>
    <mergeCell ref="AG13:AI13"/>
    <mergeCell ref="AJ13:AL13"/>
    <mergeCell ref="AM13:AO13"/>
    <mergeCell ref="AP13:AR13"/>
    <mergeCell ref="I13:K13"/>
    <mergeCell ref="L13:N13"/>
    <mergeCell ref="O13:Q13"/>
    <mergeCell ref="R13:T13"/>
    <mergeCell ref="U13:W13"/>
    <mergeCell ref="X13:Z13"/>
    <mergeCell ref="C7:H7"/>
    <mergeCell ref="C8:H8"/>
    <mergeCell ref="C9:H9"/>
    <mergeCell ref="C13:E13"/>
    <mergeCell ref="F13:H13"/>
    <mergeCell ref="C11:N11"/>
    <mergeCell ref="C10:N10"/>
  </mergeCells>
  <dataValidations count="1">
    <dataValidation type="list" allowBlank="1" showInputMessage="1" showErrorMessage="1" sqref="F67 I67 L67 O67 R67 U67 X67 AA67 AD67 AG67 AJ67 AM67 AP67 AS67 AV67 AY67 BB67 BE67 BH67 BK67 BN67 BQ67 BT67 BW67 BZ67 CC67 CF67 CI67 CL67 CO67 CR67 CU67 CX67 DA67 DD67 DG67 DJ67 DM67 DP67 DS67 DV67 DY67 EB67 EE67 EH67 EK67 EN67 EQ67 ET67 EW67 EZ67 FC67 FF67 FI67 FL67 FO67 FR67 FU67 FX67 GA67 GD67 GG67 GJ67 GM67 GP67 GS67 GV67 GY67 HB67 HE67 HH67 HK67 HN67 HQ67 HT67 HW67 HZ67 IC67 IF67 II67 IL67 IO67 IR67 IU67 IX67 JA67 JD67 JG67 JJ67 JM67 JP67 JS67 JV67 JY67 KB67 KE67 KH67 KK67 KN67 KQ67">
      <formula1>$P$4:$P$25</formula1>
    </dataValidation>
  </dataValidations>
  <hyperlinks>
    <hyperlink ref="A3" r:id="rId1"/>
  </hyperlinks>
  <pageMargins left="0.70866141732283472" right="0.70866141732283472" top="0.74803149606299213" bottom="0.74803149606299213" header="0.31496062992125984" footer="0.31496062992125984"/>
  <pageSetup paperSize="8" scale="65" orientation="landscape" r:id="rId2"/>
  <headerFooter scaleWithDoc="0" alignWithMargins="0">
    <oddFooter>&amp;L&amp;F&amp;R&amp;A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A127"/>
  <sheetViews>
    <sheetView showGridLines="0" zoomScaleNormal="100" zoomScaleSheetLayoutView="100" workbookViewId="0">
      <pane xSplit="2" ySplit="15" topLeftCell="C16" activePane="bottomRight" state="frozen"/>
      <selection activeCell="A2" sqref="A2"/>
      <selection pane="topRight" activeCell="A2" sqref="A2"/>
      <selection pane="bottomLeft" activeCell="A2" sqref="A2"/>
      <selection pane="bottomRight" activeCell="A3" sqref="A3"/>
    </sheetView>
  </sheetViews>
  <sheetFormatPr defaultColWidth="9.1328125" defaultRowHeight="12.75" x14ac:dyDescent="0.35"/>
  <cols>
    <col min="1" max="1" width="50.73046875" style="6" customWidth="1"/>
    <col min="2" max="2" width="7.73046875" style="6" customWidth="1"/>
    <col min="3" max="3" width="14.73046875" style="6" customWidth="1"/>
    <col min="4" max="5" width="12.73046875" style="6" customWidth="1"/>
    <col min="6" max="6" width="14.73046875" style="6" customWidth="1"/>
    <col min="7" max="8" width="12.73046875" style="6" customWidth="1"/>
    <col min="9" max="9" width="14.73046875" style="6" customWidth="1"/>
    <col min="10" max="11" width="12" style="6" customWidth="1"/>
    <col min="12" max="12" width="14.73046875" style="6" customWidth="1"/>
    <col min="13" max="53" width="12" style="6" customWidth="1"/>
    <col min="54" max="16384" width="9.1328125" style="6"/>
  </cols>
  <sheetData>
    <row r="1" spans="1:53" ht="20.65" x14ac:dyDescent="0.6">
      <c r="A1" s="37" t="s">
        <v>3373</v>
      </c>
      <c r="B1" s="37"/>
      <c r="F1" s="37"/>
      <c r="G1" s="37"/>
      <c r="I1" s="37"/>
      <c r="J1" s="37"/>
      <c r="K1" s="37"/>
      <c r="L1" s="37"/>
      <c r="M1" s="81"/>
      <c r="N1" s="37"/>
    </row>
    <row r="2" spans="1:53" x14ac:dyDescent="0.35">
      <c r="A2" s="90" t="s">
        <v>3346</v>
      </c>
      <c r="B2" s="12"/>
      <c r="G2" s="12"/>
      <c r="H2" s="12"/>
      <c r="I2" s="12"/>
      <c r="J2" s="12"/>
      <c r="K2" s="12"/>
      <c r="L2" s="12"/>
      <c r="M2" s="12"/>
      <c r="N2" s="12"/>
    </row>
    <row r="3" spans="1:53" x14ac:dyDescent="0.35">
      <c r="A3" s="454" t="s">
        <v>3446</v>
      </c>
      <c r="B3" s="12"/>
      <c r="G3" s="12"/>
      <c r="H3" s="12"/>
      <c r="I3" s="12"/>
      <c r="J3" s="12"/>
      <c r="K3" s="12"/>
      <c r="L3" s="12"/>
      <c r="M3" s="12"/>
      <c r="N3" s="12"/>
    </row>
    <row r="4" spans="1:53" x14ac:dyDescent="0.35">
      <c r="A4" s="39" t="s">
        <v>7</v>
      </c>
      <c r="B4" s="1"/>
      <c r="C4" s="1"/>
      <c r="D4" s="1"/>
      <c r="E4" s="39" t="s">
        <v>11</v>
      </c>
      <c r="F4" s="2"/>
      <c r="G4" s="6" t="s">
        <v>12</v>
      </c>
    </row>
    <row r="5" spans="1:53" x14ac:dyDescent="0.35">
      <c r="A5" s="88" t="s">
        <v>3248</v>
      </c>
      <c r="B5" s="22"/>
      <c r="C5" s="8"/>
      <c r="D5" s="8"/>
      <c r="E5" s="8"/>
      <c r="H5" s="12"/>
      <c r="I5" s="12"/>
      <c r="J5" s="8"/>
      <c r="K5" s="8"/>
    </row>
    <row r="6" spans="1:53" x14ac:dyDescent="0.35">
      <c r="A6" s="88" t="s">
        <v>3045</v>
      </c>
      <c r="B6" s="22"/>
      <c r="C6" s="8"/>
      <c r="D6" s="8"/>
      <c r="E6" s="8"/>
      <c r="H6" s="12"/>
      <c r="I6" s="12"/>
      <c r="J6" s="8"/>
      <c r="K6" s="8"/>
    </row>
    <row r="7" spans="1:53" x14ac:dyDescent="0.35">
      <c r="A7" s="41" t="s">
        <v>3289</v>
      </c>
      <c r="B7" s="77"/>
      <c r="C7" s="388" t="str">
        <f>UndertakingName</f>
        <v>XYZ</v>
      </c>
      <c r="D7" s="388"/>
      <c r="E7" s="388"/>
      <c r="F7" s="388"/>
      <c r="G7" s="388"/>
      <c r="H7" s="388"/>
    </row>
    <row r="8" spans="1:53" x14ac:dyDescent="0.35">
      <c r="A8" s="41" t="s">
        <v>3377</v>
      </c>
      <c r="B8" s="77"/>
      <c r="C8" s="385">
        <f>IF(DateUlt="","",DateUlt)</f>
        <v>42735</v>
      </c>
      <c r="D8" s="386"/>
      <c r="E8" s="386"/>
      <c r="F8" s="386"/>
      <c r="G8" s="386"/>
      <c r="H8" s="387"/>
      <c r="I8" s="7"/>
    </row>
    <row r="9" spans="1:53" x14ac:dyDescent="0.35">
      <c r="A9" s="89" t="s">
        <v>1702</v>
      </c>
      <c r="B9" s="78" t="s">
        <v>1093</v>
      </c>
      <c r="C9" s="337"/>
      <c r="D9" s="338"/>
      <c r="E9" s="338"/>
      <c r="F9" s="338"/>
      <c r="G9" s="338"/>
      <c r="H9" s="339"/>
    </row>
    <row r="10" spans="1:53" ht="38.25" x14ac:dyDescent="0.35">
      <c r="A10" s="54" t="s">
        <v>3348</v>
      </c>
      <c r="B10" s="78" t="s">
        <v>3014</v>
      </c>
      <c r="C10" s="340"/>
      <c r="D10" s="340"/>
      <c r="E10" s="340"/>
      <c r="F10" s="340"/>
      <c r="G10" s="340"/>
      <c r="H10" s="340"/>
      <c r="I10" s="340"/>
      <c r="J10" s="340"/>
      <c r="K10" s="340"/>
      <c r="L10" s="340"/>
      <c r="M10" s="340"/>
      <c r="N10" s="340"/>
    </row>
    <row r="11" spans="1:53" ht="38.25" x14ac:dyDescent="0.35">
      <c r="A11" s="54" t="s">
        <v>3349</v>
      </c>
      <c r="B11" s="78" t="s">
        <v>3044</v>
      </c>
      <c r="C11" s="340"/>
      <c r="D11" s="340"/>
      <c r="E11" s="340"/>
      <c r="F11" s="340"/>
      <c r="G11" s="340"/>
      <c r="H11" s="340"/>
      <c r="I11" s="340"/>
      <c r="J11" s="340"/>
      <c r="K11" s="340"/>
      <c r="L11" s="340"/>
      <c r="M11" s="340"/>
      <c r="N11" s="340"/>
    </row>
    <row r="12" spans="1:53" x14ac:dyDescent="0.35">
      <c r="A12" s="10"/>
      <c r="B12" s="3"/>
      <c r="C12" s="3"/>
      <c r="D12" s="3"/>
      <c r="E12" s="3"/>
      <c r="F12" s="3"/>
      <c r="I12" s="3"/>
      <c r="L12" s="3"/>
      <c r="O12" s="3"/>
      <c r="R12" s="3"/>
      <c r="U12" s="3"/>
      <c r="X12" s="3"/>
      <c r="AA12" s="3"/>
      <c r="AD12" s="3"/>
      <c r="AG12" s="3"/>
      <c r="AJ12" s="3"/>
      <c r="AM12" s="3"/>
      <c r="AP12" s="3"/>
      <c r="AS12" s="3"/>
      <c r="AV12" s="3"/>
      <c r="AY12" s="3"/>
    </row>
    <row r="13" spans="1:53" s="8" customFormat="1" ht="13.15" x14ac:dyDescent="0.35">
      <c r="A13" s="74"/>
      <c r="B13" s="74"/>
      <c r="C13" s="367" t="s">
        <v>206</v>
      </c>
      <c r="D13" s="380"/>
      <c r="E13" s="380"/>
      <c r="F13" s="367" t="s">
        <v>1735</v>
      </c>
      <c r="G13" s="368"/>
      <c r="H13" s="368"/>
      <c r="I13" s="367" t="s">
        <v>1751</v>
      </c>
      <c r="J13" s="368"/>
      <c r="K13" s="368"/>
      <c r="L13" s="367" t="s">
        <v>1750</v>
      </c>
      <c r="M13" s="368"/>
      <c r="N13" s="368"/>
      <c r="O13" s="367" t="s">
        <v>1749</v>
      </c>
      <c r="P13" s="368"/>
      <c r="Q13" s="368"/>
      <c r="R13" s="367" t="s">
        <v>1748</v>
      </c>
      <c r="S13" s="368"/>
      <c r="T13" s="368"/>
      <c r="U13" s="367" t="s">
        <v>1747</v>
      </c>
      <c r="V13" s="368"/>
      <c r="W13" s="368"/>
      <c r="X13" s="367" t="s">
        <v>1746</v>
      </c>
      <c r="Y13" s="368"/>
      <c r="Z13" s="368"/>
      <c r="AA13" s="367" t="s">
        <v>1745</v>
      </c>
      <c r="AB13" s="368"/>
      <c r="AC13" s="368"/>
      <c r="AD13" s="367" t="s">
        <v>1744</v>
      </c>
      <c r="AE13" s="368"/>
      <c r="AF13" s="368"/>
      <c r="AG13" s="367" t="s">
        <v>1743</v>
      </c>
      <c r="AH13" s="368"/>
      <c r="AI13" s="368"/>
      <c r="AJ13" s="367" t="s">
        <v>1742</v>
      </c>
      <c r="AK13" s="368"/>
      <c r="AL13" s="368"/>
      <c r="AM13" s="367" t="s">
        <v>1741</v>
      </c>
      <c r="AN13" s="368"/>
      <c r="AO13" s="368"/>
      <c r="AP13" s="367" t="s">
        <v>1740</v>
      </c>
      <c r="AQ13" s="368"/>
      <c r="AR13" s="368"/>
      <c r="AS13" s="367" t="s">
        <v>1739</v>
      </c>
      <c r="AT13" s="368"/>
      <c r="AU13" s="368"/>
      <c r="AV13" s="367" t="s">
        <v>1738</v>
      </c>
      <c r="AW13" s="368"/>
      <c r="AX13" s="368"/>
      <c r="AY13" s="367" t="s">
        <v>1737</v>
      </c>
      <c r="AZ13" s="368"/>
      <c r="BA13" s="368"/>
    </row>
    <row r="14" spans="1:53" ht="38.25" customHeight="1" x14ac:dyDescent="0.35">
      <c r="A14" s="16" t="s">
        <v>1734</v>
      </c>
      <c r="B14" s="75" t="s">
        <v>1095</v>
      </c>
      <c r="C14" s="374" t="s">
        <v>81</v>
      </c>
      <c r="D14" s="375"/>
      <c r="E14" s="376"/>
      <c r="F14" s="389" t="s">
        <v>1752</v>
      </c>
      <c r="G14" s="390"/>
      <c r="H14" s="391"/>
      <c r="I14" s="389" t="s">
        <v>1753</v>
      </c>
      <c r="J14" s="390"/>
      <c r="K14" s="391"/>
      <c r="L14" s="389" t="s">
        <v>1754</v>
      </c>
      <c r="M14" s="390"/>
      <c r="N14" s="391"/>
      <c r="O14" s="389" t="s">
        <v>1755</v>
      </c>
      <c r="P14" s="390"/>
      <c r="Q14" s="391"/>
      <c r="R14" s="389" t="s">
        <v>1756</v>
      </c>
      <c r="S14" s="390"/>
      <c r="T14" s="391"/>
      <c r="U14" s="389" t="s">
        <v>1757</v>
      </c>
      <c r="V14" s="390"/>
      <c r="W14" s="391"/>
      <c r="X14" s="389" t="s">
        <v>1758</v>
      </c>
      <c r="Y14" s="390"/>
      <c r="Z14" s="391"/>
      <c r="AA14" s="389" t="s">
        <v>1759</v>
      </c>
      <c r="AB14" s="390"/>
      <c r="AC14" s="391"/>
      <c r="AD14" s="389" t="s">
        <v>1760</v>
      </c>
      <c r="AE14" s="390"/>
      <c r="AF14" s="391"/>
      <c r="AG14" s="389" t="s">
        <v>1900</v>
      </c>
      <c r="AH14" s="390"/>
      <c r="AI14" s="391"/>
      <c r="AJ14" s="389" t="s">
        <v>1761</v>
      </c>
      <c r="AK14" s="390"/>
      <c r="AL14" s="391"/>
      <c r="AM14" s="389" t="s">
        <v>1762</v>
      </c>
      <c r="AN14" s="390"/>
      <c r="AO14" s="391"/>
      <c r="AP14" s="389" t="s">
        <v>1763</v>
      </c>
      <c r="AQ14" s="390"/>
      <c r="AR14" s="391"/>
      <c r="AS14" s="389" t="s">
        <v>1764</v>
      </c>
      <c r="AT14" s="390"/>
      <c r="AU14" s="391"/>
      <c r="AV14" s="389" t="s">
        <v>1765</v>
      </c>
      <c r="AW14" s="390"/>
      <c r="AX14" s="391"/>
      <c r="AY14" s="389" t="s">
        <v>1766</v>
      </c>
      <c r="AZ14" s="390"/>
      <c r="BA14" s="391"/>
    </row>
    <row r="15" spans="1:53" ht="25.5" hidden="1" x14ac:dyDescent="0.4">
      <c r="A15" s="35" t="s">
        <v>3013</v>
      </c>
      <c r="B15" s="75" t="s">
        <v>1094</v>
      </c>
      <c r="C15" s="377"/>
      <c r="D15" s="378"/>
      <c r="E15" s="379"/>
      <c r="F15" s="377"/>
      <c r="G15" s="378"/>
      <c r="H15" s="379"/>
      <c r="I15" s="377"/>
      <c r="J15" s="378"/>
      <c r="K15" s="379"/>
      <c r="L15" s="377"/>
      <c r="M15" s="378"/>
      <c r="N15" s="379"/>
      <c r="O15" s="377"/>
      <c r="P15" s="378"/>
      <c r="Q15" s="379"/>
      <c r="R15" s="377"/>
      <c r="S15" s="378"/>
      <c r="T15" s="379"/>
      <c r="U15" s="377"/>
      <c r="V15" s="378"/>
      <c r="W15" s="379"/>
      <c r="X15" s="377"/>
      <c r="Y15" s="378"/>
      <c r="Z15" s="379"/>
      <c r="AA15" s="377"/>
      <c r="AB15" s="378"/>
      <c r="AC15" s="379"/>
      <c r="AD15" s="377"/>
      <c r="AE15" s="378"/>
      <c r="AF15" s="379"/>
      <c r="AG15" s="377"/>
      <c r="AH15" s="378"/>
      <c r="AI15" s="379"/>
      <c r="AJ15" s="377"/>
      <c r="AK15" s="378"/>
      <c r="AL15" s="379"/>
      <c r="AM15" s="377"/>
      <c r="AN15" s="378"/>
      <c r="AO15" s="379"/>
      <c r="AP15" s="377"/>
      <c r="AQ15" s="378"/>
      <c r="AR15" s="379"/>
      <c r="AS15" s="377"/>
      <c r="AT15" s="378"/>
      <c r="AU15" s="379"/>
      <c r="AV15" s="377"/>
      <c r="AW15" s="378"/>
      <c r="AX15" s="379"/>
      <c r="AY15" s="377"/>
      <c r="AZ15" s="378"/>
      <c r="BA15" s="379"/>
    </row>
    <row r="16" spans="1:53" s="8" customFormat="1" ht="13.15" x14ac:dyDescent="0.4">
      <c r="A16" s="55"/>
      <c r="B16" s="138"/>
      <c r="C16" s="86"/>
      <c r="D16" s="86"/>
      <c r="E16" s="86"/>
      <c r="F16" s="87"/>
      <c r="G16" s="144"/>
      <c r="H16" s="144"/>
      <c r="I16" s="87"/>
      <c r="J16" s="144"/>
      <c r="K16" s="144"/>
      <c r="L16" s="87"/>
      <c r="M16" s="144"/>
      <c r="N16" s="144"/>
      <c r="O16" s="87"/>
      <c r="P16" s="144"/>
      <c r="Q16" s="144"/>
      <c r="R16" s="87"/>
      <c r="S16" s="144"/>
      <c r="T16" s="144"/>
      <c r="U16" s="87"/>
      <c r="V16" s="144"/>
      <c r="W16" s="144"/>
      <c r="X16" s="87"/>
      <c r="Y16" s="144"/>
      <c r="Z16" s="144"/>
      <c r="AA16" s="87"/>
      <c r="AB16" s="144"/>
      <c r="AC16" s="144"/>
      <c r="AD16" s="87"/>
      <c r="AE16" s="144"/>
      <c r="AF16" s="144"/>
      <c r="AG16" s="87"/>
      <c r="AH16" s="144"/>
      <c r="AI16" s="144"/>
      <c r="AJ16" s="87"/>
      <c r="AK16" s="144"/>
      <c r="AL16" s="144"/>
      <c r="AM16" s="87"/>
      <c r="AN16" s="144"/>
      <c r="AO16" s="144"/>
      <c r="AP16" s="87"/>
      <c r="AQ16" s="144"/>
      <c r="AR16" s="144"/>
      <c r="AS16" s="87"/>
      <c r="AT16" s="144"/>
      <c r="AU16" s="144"/>
      <c r="AV16" s="87"/>
      <c r="AW16" s="144"/>
      <c r="AX16" s="144"/>
      <c r="AY16" s="87"/>
      <c r="AZ16" s="144"/>
      <c r="BA16" s="144"/>
    </row>
    <row r="17" spans="1:53" ht="13.15" x14ac:dyDescent="0.4">
      <c r="A17" s="15" t="s">
        <v>3329</v>
      </c>
      <c r="B17" s="3"/>
      <c r="C17" s="3"/>
      <c r="D17" s="3"/>
      <c r="E17" s="3"/>
      <c r="F17" s="3"/>
      <c r="I17" s="3"/>
      <c r="L17" s="3"/>
      <c r="O17" s="3"/>
      <c r="R17" s="3"/>
      <c r="U17" s="3"/>
      <c r="X17" s="3"/>
      <c r="AA17" s="3"/>
      <c r="AD17" s="3"/>
      <c r="AG17" s="3"/>
      <c r="AJ17" s="3"/>
      <c r="AM17" s="3"/>
      <c r="AP17" s="3"/>
      <c r="AS17" s="3"/>
      <c r="AV17" s="3"/>
      <c r="AY17" s="3"/>
    </row>
    <row r="18" spans="1:53" s="7" customFormat="1" ht="13.15" x14ac:dyDescent="0.4">
      <c r="A18" s="143" t="s">
        <v>3249</v>
      </c>
      <c r="B18" s="138"/>
      <c r="C18" s="86"/>
      <c r="D18" s="86"/>
      <c r="E18" s="86"/>
      <c r="F18" s="87"/>
      <c r="G18" s="144"/>
      <c r="H18" s="144"/>
      <c r="I18" s="87"/>
      <c r="J18" s="144"/>
      <c r="K18" s="144"/>
      <c r="L18" s="87"/>
      <c r="M18" s="144"/>
      <c r="N18" s="144"/>
      <c r="O18" s="87"/>
      <c r="P18" s="144"/>
      <c r="Q18" s="144"/>
      <c r="R18" s="87"/>
      <c r="S18" s="144"/>
      <c r="T18" s="144"/>
      <c r="U18" s="87"/>
      <c r="V18" s="144"/>
      <c r="W18" s="144"/>
      <c r="X18" s="87"/>
      <c r="Y18" s="144"/>
      <c r="Z18" s="144"/>
      <c r="AA18" s="87"/>
      <c r="AB18" s="144"/>
      <c r="AC18" s="144"/>
      <c r="AD18" s="87"/>
      <c r="AE18" s="144"/>
      <c r="AF18" s="144"/>
      <c r="AG18" s="87"/>
      <c r="AH18" s="144"/>
      <c r="AI18" s="144"/>
      <c r="AJ18" s="87"/>
      <c r="AK18" s="144"/>
      <c r="AL18" s="144"/>
      <c r="AM18" s="87"/>
      <c r="AN18" s="144"/>
      <c r="AO18" s="144"/>
      <c r="AP18" s="87"/>
      <c r="AQ18" s="144"/>
      <c r="AR18" s="144"/>
      <c r="AS18" s="87"/>
      <c r="AT18" s="144"/>
      <c r="AU18" s="144"/>
      <c r="AV18" s="87"/>
      <c r="AW18" s="144"/>
      <c r="AX18" s="144"/>
      <c r="AY18" s="87"/>
      <c r="AZ18" s="144"/>
      <c r="BA18" s="144"/>
    </row>
    <row r="19" spans="1:53" x14ac:dyDescent="0.35">
      <c r="A19" s="41" t="s">
        <v>3404</v>
      </c>
      <c r="B19" s="75" t="s">
        <v>1096</v>
      </c>
      <c r="C19" s="354"/>
      <c r="D19" s="355"/>
      <c r="E19" s="356"/>
      <c r="F19" s="351"/>
      <c r="G19" s="352"/>
      <c r="H19" s="353"/>
      <c r="I19" s="357"/>
      <c r="J19" s="352"/>
      <c r="K19" s="353"/>
      <c r="L19" s="351"/>
      <c r="M19" s="352"/>
      <c r="N19" s="353"/>
      <c r="O19" s="351"/>
      <c r="P19" s="352"/>
      <c r="Q19" s="353"/>
      <c r="R19" s="351"/>
      <c r="S19" s="352"/>
      <c r="T19" s="353"/>
      <c r="U19" s="351"/>
      <c r="V19" s="352"/>
      <c r="W19" s="353"/>
      <c r="X19" s="351"/>
      <c r="Y19" s="352"/>
      <c r="Z19" s="353"/>
      <c r="AA19" s="351"/>
      <c r="AB19" s="352"/>
      <c r="AC19" s="353"/>
      <c r="AD19" s="351"/>
      <c r="AE19" s="352"/>
      <c r="AF19" s="353"/>
      <c r="AG19" s="351"/>
      <c r="AH19" s="352"/>
      <c r="AI19" s="353"/>
      <c r="AJ19" s="351"/>
      <c r="AK19" s="352"/>
      <c r="AL19" s="353"/>
      <c r="AM19" s="351"/>
      <c r="AN19" s="352"/>
      <c r="AO19" s="353"/>
      <c r="AP19" s="351"/>
      <c r="AQ19" s="352"/>
      <c r="AR19" s="353"/>
      <c r="AS19" s="351"/>
      <c r="AT19" s="352"/>
      <c r="AU19" s="353"/>
      <c r="AV19" s="351"/>
      <c r="AW19" s="352"/>
      <c r="AX19" s="353"/>
      <c r="AY19" s="351"/>
      <c r="AZ19" s="352"/>
      <c r="BA19" s="353"/>
    </row>
    <row r="20" spans="1:53" ht="12.75" hidden="1" customHeight="1" x14ac:dyDescent="0.35">
      <c r="A20" s="80" t="s">
        <v>3297</v>
      </c>
      <c r="B20" s="75" t="s">
        <v>1097</v>
      </c>
      <c r="C20" s="344"/>
      <c r="D20" s="381"/>
      <c r="E20" s="382"/>
      <c r="F20" s="347"/>
      <c r="G20" s="383"/>
      <c r="H20" s="384"/>
      <c r="I20" s="350"/>
      <c r="J20" s="372"/>
      <c r="K20" s="373"/>
      <c r="L20" s="350"/>
      <c r="M20" s="372"/>
      <c r="N20" s="373"/>
      <c r="O20" s="350"/>
      <c r="P20" s="372"/>
      <c r="Q20" s="373"/>
      <c r="R20" s="350"/>
      <c r="S20" s="372"/>
      <c r="T20" s="373"/>
      <c r="U20" s="350"/>
      <c r="V20" s="372"/>
      <c r="W20" s="373"/>
      <c r="X20" s="350"/>
      <c r="Y20" s="372"/>
      <c r="Z20" s="373"/>
      <c r="AA20" s="350"/>
      <c r="AB20" s="372"/>
      <c r="AC20" s="373"/>
      <c r="AD20" s="350"/>
      <c r="AE20" s="372"/>
      <c r="AF20" s="373"/>
      <c r="AG20" s="350"/>
      <c r="AH20" s="372"/>
      <c r="AI20" s="373"/>
      <c r="AJ20" s="350"/>
      <c r="AK20" s="372"/>
      <c r="AL20" s="373"/>
      <c r="AM20" s="350"/>
      <c r="AN20" s="372"/>
      <c r="AO20" s="373"/>
      <c r="AP20" s="350"/>
      <c r="AQ20" s="372"/>
      <c r="AR20" s="373"/>
      <c r="AS20" s="350"/>
      <c r="AT20" s="372"/>
      <c r="AU20" s="373"/>
      <c r="AV20" s="350"/>
      <c r="AW20" s="372"/>
      <c r="AX20" s="373"/>
      <c r="AY20" s="350"/>
      <c r="AZ20" s="372"/>
      <c r="BA20" s="373"/>
    </row>
    <row r="21" spans="1:53" ht="25.5" x14ac:dyDescent="0.35">
      <c r="A21" s="54" t="s">
        <v>3295</v>
      </c>
      <c r="B21" s="75" t="s">
        <v>1098</v>
      </c>
      <c r="C21" s="344"/>
      <c r="D21" s="345"/>
      <c r="E21" s="346"/>
      <c r="F21" s="344"/>
      <c r="G21" s="345"/>
      <c r="H21" s="346"/>
      <c r="I21" s="344"/>
      <c r="J21" s="345"/>
      <c r="K21" s="346"/>
      <c r="L21" s="344"/>
      <c r="M21" s="345"/>
      <c r="N21" s="346"/>
      <c r="O21" s="344"/>
      <c r="P21" s="345"/>
      <c r="Q21" s="346"/>
      <c r="R21" s="344"/>
      <c r="S21" s="345"/>
      <c r="T21" s="346"/>
      <c r="U21" s="344"/>
      <c r="V21" s="345"/>
      <c r="W21" s="346"/>
      <c r="X21" s="344"/>
      <c r="Y21" s="345"/>
      <c r="Z21" s="346"/>
      <c r="AA21" s="344"/>
      <c r="AB21" s="345"/>
      <c r="AC21" s="346"/>
      <c r="AD21" s="344"/>
      <c r="AE21" s="345"/>
      <c r="AF21" s="346"/>
      <c r="AG21" s="344"/>
      <c r="AH21" s="345"/>
      <c r="AI21" s="346"/>
      <c r="AJ21" s="344"/>
      <c r="AK21" s="345"/>
      <c r="AL21" s="346"/>
      <c r="AM21" s="344"/>
      <c r="AN21" s="345"/>
      <c r="AO21" s="346"/>
      <c r="AP21" s="344"/>
      <c r="AQ21" s="345"/>
      <c r="AR21" s="346"/>
      <c r="AS21" s="344"/>
      <c r="AT21" s="345"/>
      <c r="AU21" s="346"/>
      <c r="AV21" s="344"/>
      <c r="AW21" s="345"/>
      <c r="AX21" s="346"/>
      <c r="AY21" s="344"/>
      <c r="AZ21" s="345"/>
      <c r="BA21" s="346"/>
    </row>
    <row r="22" spans="1:53" ht="25.5" x14ac:dyDescent="0.35">
      <c r="A22" s="54" t="s">
        <v>3296</v>
      </c>
      <c r="B22" s="75" t="s">
        <v>1099</v>
      </c>
      <c r="C22" s="344"/>
      <c r="D22" s="345"/>
      <c r="E22" s="346"/>
      <c r="F22" s="347"/>
      <c r="G22" s="348"/>
      <c r="H22" s="349"/>
      <c r="I22" s="350"/>
      <c r="J22" s="348"/>
      <c r="K22" s="349"/>
      <c r="L22" s="350"/>
      <c r="M22" s="348"/>
      <c r="N22" s="349"/>
      <c r="O22" s="350"/>
      <c r="P22" s="348"/>
      <c r="Q22" s="349"/>
      <c r="R22" s="350"/>
      <c r="S22" s="348"/>
      <c r="T22" s="349"/>
      <c r="U22" s="350"/>
      <c r="V22" s="348"/>
      <c r="W22" s="349"/>
      <c r="X22" s="350"/>
      <c r="Y22" s="348"/>
      <c r="Z22" s="349"/>
      <c r="AA22" s="350"/>
      <c r="AB22" s="348"/>
      <c r="AC22" s="349"/>
      <c r="AD22" s="350"/>
      <c r="AE22" s="348"/>
      <c r="AF22" s="349"/>
      <c r="AG22" s="350"/>
      <c r="AH22" s="348"/>
      <c r="AI22" s="349"/>
      <c r="AJ22" s="350"/>
      <c r="AK22" s="348"/>
      <c r="AL22" s="349"/>
      <c r="AM22" s="350"/>
      <c r="AN22" s="348"/>
      <c r="AO22" s="349"/>
      <c r="AP22" s="350"/>
      <c r="AQ22" s="348"/>
      <c r="AR22" s="349"/>
      <c r="AS22" s="350"/>
      <c r="AT22" s="348"/>
      <c r="AU22" s="349"/>
      <c r="AV22" s="350"/>
      <c r="AW22" s="348"/>
      <c r="AX22" s="349"/>
      <c r="AY22" s="350"/>
      <c r="AZ22" s="348"/>
      <c r="BA22" s="349"/>
    </row>
    <row r="23" spans="1:53" ht="25.5" x14ac:dyDescent="0.35">
      <c r="A23" s="80" t="s">
        <v>3005</v>
      </c>
      <c r="B23" s="75" t="s">
        <v>1100</v>
      </c>
      <c r="C23" s="344"/>
      <c r="D23" s="345"/>
      <c r="E23" s="346"/>
      <c r="F23" s="347"/>
      <c r="G23" s="348"/>
      <c r="H23" s="349"/>
      <c r="I23" s="350"/>
      <c r="J23" s="348"/>
      <c r="K23" s="349"/>
      <c r="L23" s="350"/>
      <c r="M23" s="348"/>
      <c r="N23" s="349"/>
      <c r="O23" s="350"/>
      <c r="P23" s="348"/>
      <c r="Q23" s="349"/>
      <c r="R23" s="350"/>
      <c r="S23" s="348"/>
      <c r="T23" s="349"/>
      <c r="U23" s="350"/>
      <c r="V23" s="348"/>
      <c r="W23" s="349"/>
      <c r="X23" s="350"/>
      <c r="Y23" s="348"/>
      <c r="Z23" s="349"/>
      <c r="AA23" s="350"/>
      <c r="AB23" s="348"/>
      <c r="AC23" s="349"/>
      <c r="AD23" s="350"/>
      <c r="AE23" s="348"/>
      <c r="AF23" s="349"/>
      <c r="AG23" s="350"/>
      <c r="AH23" s="348"/>
      <c r="AI23" s="349"/>
      <c r="AJ23" s="350"/>
      <c r="AK23" s="348"/>
      <c r="AL23" s="349"/>
      <c r="AM23" s="350"/>
      <c r="AN23" s="348"/>
      <c r="AO23" s="349"/>
      <c r="AP23" s="350"/>
      <c r="AQ23" s="348"/>
      <c r="AR23" s="349"/>
      <c r="AS23" s="350"/>
      <c r="AT23" s="348"/>
      <c r="AU23" s="349"/>
      <c r="AV23" s="350"/>
      <c r="AW23" s="348"/>
      <c r="AX23" s="349"/>
      <c r="AY23" s="350"/>
      <c r="AZ23" s="348"/>
      <c r="BA23" s="349"/>
    </row>
    <row r="24" spans="1:53" ht="25.9" x14ac:dyDescent="0.4">
      <c r="A24" s="80" t="s">
        <v>3006</v>
      </c>
      <c r="B24" s="75" t="s">
        <v>1101</v>
      </c>
      <c r="C24" s="341"/>
      <c r="D24" s="342"/>
      <c r="E24" s="343"/>
      <c r="F24" s="347"/>
      <c r="G24" s="348"/>
      <c r="H24" s="349"/>
      <c r="I24" s="350"/>
      <c r="J24" s="348"/>
      <c r="K24" s="349"/>
      <c r="L24" s="350"/>
      <c r="M24" s="348"/>
      <c r="N24" s="349"/>
      <c r="O24" s="350"/>
      <c r="P24" s="348"/>
      <c r="Q24" s="349"/>
      <c r="R24" s="350"/>
      <c r="S24" s="348"/>
      <c r="T24" s="349"/>
      <c r="U24" s="350"/>
      <c r="V24" s="348"/>
      <c r="W24" s="349"/>
      <c r="X24" s="350"/>
      <c r="Y24" s="348"/>
      <c r="Z24" s="349"/>
      <c r="AA24" s="350"/>
      <c r="AB24" s="348"/>
      <c r="AC24" s="349"/>
      <c r="AD24" s="350"/>
      <c r="AE24" s="348"/>
      <c r="AF24" s="349"/>
      <c r="AG24" s="350"/>
      <c r="AH24" s="348"/>
      <c r="AI24" s="349"/>
      <c r="AJ24" s="350"/>
      <c r="AK24" s="348"/>
      <c r="AL24" s="349"/>
      <c r="AM24" s="350"/>
      <c r="AN24" s="348"/>
      <c r="AO24" s="349"/>
      <c r="AP24" s="350"/>
      <c r="AQ24" s="348"/>
      <c r="AR24" s="349"/>
      <c r="AS24" s="350"/>
      <c r="AT24" s="348"/>
      <c r="AU24" s="349"/>
      <c r="AV24" s="350"/>
      <c r="AW24" s="348"/>
      <c r="AX24" s="349"/>
      <c r="AY24" s="350"/>
      <c r="AZ24" s="348"/>
      <c r="BA24" s="349"/>
    </row>
    <row r="25" spans="1:53" x14ac:dyDescent="0.35">
      <c r="A25" s="89" t="s">
        <v>79</v>
      </c>
      <c r="B25" s="75" t="s">
        <v>1102</v>
      </c>
      <c r="C25" s="344"/>
      <c r="D25" s="345"/>
      <c r="E25" s="346"/>
      <c r="F25" s="347"/>
      <c r="G25" s="348"/>
      <c r="H25" s="349"/>
      <c r="I25" s="350"/>
      <c r="J25" s="348"/>
      <c r="K25" s="349"/>
      <c r="L25" s="347"/>
      <c r="M25" s="348"/>
      <c r="N25" s="349"/>
      <c r="O25" s="347"/>
      <c r="P25" s="348"/>
      <c r="Q25" s="349"/>
      <c r="R25" s="347"/>
      <c r="S25" s="348"/>
      <c r="T25" s="349"/>
      <c r="U25" s="347"/>
      <c r="V25" s="348"/>
      <c r="W25" s="349"/>
      <c r="X25" s="347"/>
      <c r="Y25" s="348"/>
      <c r="Z25" s="349"/>
      <c r="AA25" s="347"/>
      <c r="AB25" s="348"/>
      <c r="AC25" s="349"/>
      <c r="AD25" s="347"/>
      <c r="AE25" s="348"/>
      <c r="AF25" s="349"/>
      <c r="AG25" s="347"/>
      <c r="AH25" s="348"/>
      <c r="AI25" s="349"/>
      <c r="AJ25" s="347"/>
      <c r="AK25" s="348"/>
      <c r="AL25" s="349"/>
      <c r="AM25" s="347"/>
      <c r="AN25" s="348"/>
      <c r="AO25" s="349"/>
      <c r="AP25" s="347"/>
      <c r="AQ25" s="348"/>
      <c r="AR25" s="349"/>
      <c r="AS25" s="347"/>
      <c r="AT25" s="348"/>
      <c r="AU25" s="349"/>
      <c r="AV25" s="347"/>
      <c r="AW25" s="348"/>
      <c r="AX25" s="349"/>
      <c r="AY25" s="347"/>
      <c r="AZ25" s="348"/>
      <c r="BA25" s="349"/>
    </row>
    <row r="26" spans="1:53" ht="13.15" x14ac:dyDescent="0.4">
      <c r="A26" s="89" t="s">
        <v>80</v>
      </c>
      <c r="B26" s="75" t="s">
        <v>3007</v>
      </c>
      <c r="C26" s="344"/>
      <c r="D26" s="345"/>
      <c r="E26" s="346"/>
      <c r="F26" s="341"/>
      <c r="G26" s="342"/>
      <c r="H26" s="343"/>
      <c r="I26" s="341"/>
      <c r="J26" s="342"/>
      <c r="K26" s="343"/>
      <c r="L26" s="341"/>
      <c r="M26" s="342"/>
      <c r="N26" s="343"/>
      <c r="O26" s="341"/>
      <c r="P26" s="342"/>
      <c r="Q26" s="343"/>
      <c r="R26" s="341"/>
      <c r="S26" s="342"/>
      <c r="T26" s="343"/>
      <c r="U26" s="341"/>
      <c r="V26" s="342"/>
      <c r="W26" s="343"/>
      <c r="X26" s="341"/>
      <c r="Y26" s="342"/>
      <c r="Z26" s="343"/>
      <c r="AA26" s="341"/>
      <c r="AB26" s="342"/>
      <c r="AC26" s="343"/>
      <c r="AD26" s="341"/>
      <c r="AE26" s="342"/>
      <c r="AF26" s="343"/>
      <c r="AG26" s="341"/>
      <c r="AH26" s="342"/>
      <c r="AI26" s="343"/>
      <c r="AJ26" s="341"/>
      <c r="AK26" s="342"/>
      <c r="AL26" s="343"/>
      <c r="AM26" s="341"/>
      <c r="AN26" s="342"/>
      <c r="AO26" s="343"/>
      <c r="AP26" s="341"/>
      <c r="AQ26" s="342"/>
      <c r="AR26" s="343"/>
      <c r="AS26" s="341"/>
      <c r="AT26" s="342"/>
      <c r="AU26" s="343"/>
      <c r="AV26" s="341"/>
      <c r="AW26" s="342"/>
      <c r="AX26" s="343"/>
      <c r="AY26" s="341"/>
      <c r="AZ26" s="342"/>
      <c r="BA26" s="343"/>
    </row>
    <row r="27" spans="1:53" x14ac:dyDescent="0.35">
      <c r="A27" s="9"/>
      <c r="B27" s="9"/>
      <c r="C27" s="105" t="s">
        <v>1136</v>
      </c>
      <c r="D27" s="105" t="s">
        <v>1137</v>
      </c>
      <c r="E27" s="105" t="s">
        <v>1138</v>
      </c>
      <c r="F27" s="105" t="s">
        <v>1139</v>
      </c>
      <c r="G27" s="105" t="s">
        <v>1140</v>
      </c>
      <c r="H27" s="105" t="s">
        <v>1141</v>
      </c>
      <c r="I27" s="105" t="s">
        <v>1142</v>
      </c>
      <c r="J27" s="105" t="s">
        <v>1143</v>
      </c>
      <c r="K27" s="105" t="s">
        <v>1144</v>
      </c>
      <c r="L27" s="105" t="s">
        <v>1145</v>
      </c>
      <c r="M27" s="105" t="s">
        <v>1146</v>
      </c>
      <c r="N27" s="105" t="s">
        <v>1147</v>
      </c>
      <c r="O27" s="105" t="s">
        <v>1199</v>
      </c>
      <c r="P27" s="105" t="s">
        <v>1200</v>
      </c>
      <c r="Q27" s="105" t="s">
        <v>1201</v>
      </c>
      <c r="R27" s="105" t="s">
        <v>1202</v>
      </c>
      <c r="S27" s="105" t="s">
        <v>1203</v>
      </c>
      <c r="T27" s="105" t="s">
        <v>1204</v>
      </c>
      <c r="U27" s="105" t="s">
        <v>1205</v>
      </c>
      <c r="V27" s="105" t="s">
        <v>1206</v>
      </c>
      <c r="W27" s="105" t="s">
        <v>1207</v>
      </c>
      <c r="X27" s="105" t="s">
        <v>1208</v>
      </c>
      <c r="Y27" s="105" t="s">
        <v>1209</v>
      </c>
      <c r="Z27" s="105" t="s">
        <v>1210</v>
      </c>
      <c r="AA27" s="105" t="s">
        <v>1211</v>
      </c>
      <c r="AB27" s="105" t="s">
        <v>1212</v>
      </c>
      <c r="AC27" s="105" t="s">
        <v>1213</v>
      </c>
      <c r="AD27" s="105" t="s">
        <v>1214</v>
      </c>
      <c r="AE27" s="105" t="s">
        <v>1215</v>
      </c>
      <c r="AF27" s="105" t="s">
        <v>1216</v>
      </c>
      <c r="AG27" s="105" t="s">
        <v>1217</v>
      </c>
      <c r="AH27" s="105" t="s">
        <v>1218</v>
      </c>
      <c r="AI27" s="105" t="s">
        <v>1219</v>
      </c>
      <c r="AJ27" s="105" t="s">
        <v>1220</v>
      </c>
      <c r="AK27" s="105" t="s">
        <v>1221</v>
      </c>
      <c r="AL27" s="105" t="s">
        <v>1222</v>
      </c>
      <c r="AM27" s="105" t="s">
        <v>1223</v>
      </c>
      <c r="AN27" s="105" t="s">
        <v>1224</v>
      </c>
      <c r="AO27" s="105" t="s">
        <v>1225</v>
      </c>
      <c r="AP27" s="105" t="s">
        <v>1226</v>
      </c>
      <c r="AQ27" s="105" t="s">
        <v>1227</v>
      </c>
      <c r="AR27" s="105" t="s">
        <v>1228</v>
      </c>
      <c r="AS27" s="105" t="s">
        <v>1229</v>
      </c>
      <c r="AT27" s="105" t="s">
        <v>1230</v>
      </c>
      <c r="AU27" s="105" t="s">
        <v>1231</v>
      </c>
      <c r="AV27" s="105" t="s">
        <v>1232</v>
      </c>
      <c r="AW27" s="105" t="s">
        <v>1233</v>
      </c>
      <c r="AX27" s="105" t="s">
        <v>1234</v>
      </c>
      <c r="AY27" s="105" t="s">
        <v>1235</v>
      </c>
      <c r="AZ27" s="105" t="s">
        <v>1236</v>
      </c>
      <c r="BA27" s="105" t="s">
        <v>1237</v>
      </c>
    </row>
    <row r="28" spans="1:53" ht="38.25" x14ac:dyDescent="0.35">
      <c r="B28" s="18"/>
      <c r="C28" s="106" t="s">
        <v>29</v>
      </c>
      <c r="D28" s="106" t="s">
        <v>8</v>
      </c>
      <c r="E28" s="106" t="s">
        <v>9</v>
      </c>
      <c r="F28" s="106" t="s">
        <v>29</v>
      </c>
      <c r="G28" s="106" t="s">
        <v>8</v>
      </c>
      <c r="H28" s="106" t="s">
        <v>9</v>
      </c>
      <c r="I28" s="106" t="s">
        <v>29</v>
      </c>
      <c r="J28" s="106" t="s">
        <v>8</v>
      </c>
      <c r="K28" s="106" t="s">
        <v>9</v>
      </c>
      <c r="L28" s="106" t="s">
        <v>29</v>
      </c>
      <c r="M28" s="106" t="s">
        <v>8</v>
      </c>
      <c r="N28" s="106" t="s">
        <v>9</v>
      </c>
      <c r="O28" s="106" t="s">
        <v>29</v>
      </c>
      <c r="P28" s="106" t="s">
        <v>8</v>
      </c>
      <c r="Q28" s="106" t="s">
        <v>9</v>
      </c>
      <c r="R28" s="106" t="s">
        <v>29</v>
      </c>
      <c r="S28" s="106" t="s">
        <v>8</v>
      </c>
      <c r="T28" s="106" t="s">
        <v>9</v>
      </c>
      <c r="U28" s="106" t="s">
        <v>29</v>
      </c>
      <c r="V28" s="106" t="s">
        <v>8</v>
      </c>
      <c r="W28" s="106" t="s">
        <v>9</v>
      </c>
      <c r="X28" s="106" t="s">
        <v>29</v>
      </c>
      <c r="Y28" s="106" t="s">
        <v>8</v>
      </c>
      <c r="Z28" s="106" t="s">
        <v>9</v>
      </c>
      <c r="AA28" s="106" t="s">
        <v>29</v>
      </c>
      <c r="AB28" s="106" t="s">
        <v>8</v>
      </c>
      <c r="AC28" s="106" t="s">
        <v>9</v>
      </c>
      <c r="AD28" s="106" t="s">
        <v>29</v>
      </c>
      <c r="AE28" s="106" t="s">
        <v>8</v>
      </c>
      <c r="AF28" s="106" t="s">
        <v>9</v>
      </c>
      <c r="AG28" s="106" t="s">
        <v>29</v>
      </c>
      <c r="AH28" s="106" t="s">
        <v>8</v>
      </c>
      <c r="AI28" s="106" t="s">
        <v>9</v>
      </c>
      <c r="AJ28" s="106" t="s">
        <v>29</v>
      </c>
      <c r="AK28" s="106" t="s">
        <v>8</v>
      </c>
      <c r="AL28" s="106" t="s">
        <v>9</v>
      </c>
      <c r="AM28" s="106" t="s">
        <v>29</v>
      </c>
      <c r="AN28" s="106" t="s">
        <v>8</v>
      </c>
      <c r="AO28" s="106" t="s">
        <v>9</v>
      </c>
      <c r="AP28" s="106" t="s">
        <v>29</v>
      </c>
      <c r="AQ28" s="106" t="s">
        <v>8</v>
      </c>
      <c r="AR28" s="106" t="s">
        <v>9</v>
      </c>
      <c r="AS28" s="106" t="s">
        <v>29</v>
      </c>
      <c r="AT28" s="106" t="s">
        <v>8</v>
      </c>
      <c r="AU28" s="106" t="s">
        <v>9</v>
      </c>
      <c r="AV28" s="106" t="s">
        <v>29</v>
      </c>
      <c r="AW28" s="106" t="s">
        <v>8</v>
      </c>
      <c r="AX28" s="106" t="s">
        <v>9</v>
      </c>
      <c r="AY28" s="106" t="s">
        <v>29</v>
      </c>
      <c r="AZ28" s="106" t="s">
        <v>8</v>
      </c>
      <c r="BA28" s="106" t="s">
        <v>9</v>
      </c>
    </row>
    <row r="29" spans="1:53" x14ac:dyDescent="0.35">
      <c r="A29" s="40" t="s">
        <v>49</v>
      </c>
      <c r="B29" s="75" t="s">
        <v>3010</v>
      </c>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row>
    <row r="30" spans="1:53" x14ac:dyDescent="0.35">
      <c r="A30" s="143" t="s">
        <v>3228</v>
      </c>
      <c r="B30" s="18"/>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row>
    <row r="31" spans="1:53" x14ac:dyDescent="0.35">
      <c r="A31" s="40" t="s">
        <v>50</v>
      </c>
      <c r="B31" s="75" t="s">
        <v>1104</v>
      </c>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row>
    <row r="32" spans="1:53" x14ac:dyDescent="0.35">
      <c r="A32" s="34" t="s">
        <v>84</v>
      </c>
      <c r="B32" s="75" t="s">
        <v>1105</v>
      </c>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row>
    <row r="33" spans="1:53" x14ac:dyDescent="0.35">
      <c r="A33" s="53" t="s">
        <v>85</v>
      </c>
      <c r="B33" s="75" t="s">
        <v>1106</v>
      </c>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row>
    <row r="34" spans="1:53" hidden="1" x14ac:dyDescent="0.35">
      <c r="A34" s="76" t="s">
        <v>1103</v>
      </c>
      <c r="B34" s="75" t="s">
        <v>1107</v>
      </c>
      <c r="C34" s="254"/>
      <c r="D34" s="255"/>
      <c r="E34" s="254"/>
      <c r="F34" s="254"/>
      <c r="G34" s="255"/>
      <c r="H34" s="254"/>
      <c r="I34" s="254"/>
      <c r="J34" s="255"/>
      <c r="K34" s="254"/>
      <c r="L34" s="254"/>
      <c r="M34" s="255"/>
      <c r="N34" s="254"/>
      <c r="O34" s="254"/>
      <c r="P34" s="255"/>
      <c r="Q34" s="254"/>
      <c r="R34" s="254"/>
      <c r="S34" s="255"/>
      <c r="T34" s="254"/>
      <c r="U34" s="254"/>
      <c r="V34" s="255"/>
      <c r="W34" s="254"/>
      <c r="X34" s="254"/>
      <c r="Y34" s="255"/>
      <c r="Z34" s="254"/>
      <c r="AA34" s="254"/>
      <c r="AB34" s="255"/>
      <c r="AC34" s="254"/>
      <c r="AD34" s="254"/>
      <c r="AE34" s="255"/>
      <c r="AF34" s="254"/>
      <c r="AG34" s="254"/>
      <c r="AH34" s="255"/>
      <c r="AI34" s="254"/>
      <c r="AJ34" s="254"/>
      <c r="AK34" s="255"/>
      <c r="AL34" s="254"/>
      <c r="AM34" s="254"/>
      <c r="AN34" s="255"/>
      <c r="AO34" s="254"/>
      <c r="AP34" s="254"/>
      <c r="AQ34" s="255"/>
      <c r="AR34" s="254"/>
      <c r="AS34" s="254"/>
      <c r="AT34" s="255"/>
      <c r="AU34" s="254"/>
      <c r="AV34" s="254"/>
      <c r="AW34" s="255"/>
      <c r="AX34" s="254"/>
      <c r="AY34" s="254"/>
      <c r="AZ34" s="255"/>
      <c r="BA34" s="254"/>
    </row>
    <row r="35" spans="1:53" x14ac:dyDescent="0.35">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row>
    <row r="36" spans="1:53" x14ac:dyDescent="0.35">
      <c r="A36" s="52" t="s">
        <v>58</v>
      </c>
      <c r="B36" s="75" t="s">
        <v>1108</v>
      </c>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row>
    <row r="37" spans="1:53" x14ac:dyDescent="0.35">
      <c r="A37" s="52" t="s">
        <v>59</v>
      </c>
      <c r="B37" s="75" t="s">
        <v>1109</v>
      </c>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c r="AT37" s="257"/>
      <c r="AU37" s="257"/>
      <c r="AV37" s="257"/>
      <c r="AW37" s="257"/>
      <c r="AX37" s="257"/>
      <c r="AY37" s="257"/>
      <c r="AZ37" s="257"/>
      <c r="BA37" s="257"/>
    </row>
    <row r="38" spans="1:53" x14ac:dyDescent="0.35">
      <c r="A38" s="52" t="s">
        <v>60</v>
      </c>
      <c r="B38" s="75" t="s">
        <v>1110</v>
      </c>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row>
    <row r="39" spans="1:53" x14ac:dyDescent="0.35">
      <c r="A39" s="52" t="s">
        <v>61</v>
      </c>
      <c r="B39" s="75" t="s">
        <v>1111</v>
      </c>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row>
    <row r="40" spans="1:53" x14ac:dyDescent="0.35">
      <c r="A40" s="52" t="s">
        <v>62</v>
      </c>
      <c r="B40" s="75" t="s">
        <v>1112</v>
      </c>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row>
    <row r="41" spans="1:53" x14ac:dyDescent="0.35">
      <c r="A41" s="52" t="s">
        <v>63</v>
      </c>
      <c r="B41" s="75" t="s">
        <v>1113</v>
      </c>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row>
    <row r="42" spans="1:53" x14ac:dyDescent="0.35">
      <c r="A42" s="52" t="s">
        <v>64</v>
      </c>
      <c r="B42" s="75" t="s">
        <v>1114</v>
      </c>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row>
    <row r="43" spans="1:53" x14ac:dyDescent="0.35">
      <c r="A43" s="52" t="s">
        <v>65</v>
      </c>
      <c r="B43" s="75" t="s">
        <v>1115</v>
      </c>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row>
    <row r="44" spans="1:53" x14ac:dyDescent="0.35">
      <c r="A44" s="52" t="s">
        <v>66</v>
      </c>
      <c r="B44" s="75" t="s">
        <v>1116</v>
      </c>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row>
    <row r="45" spans="1:53" x14ac:dyDescent="0.35">
      <c r="A45" s="52" t="s">
        <v>67</v>
      </c>
      <c r="B45" s="75" t="s">
        <v>1117</v>
      </c>
      <c r="C45" s="257"/>
      <c r="D45" s="257"/>
      <c r="E45" s="257"/>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c r="AT45" s="257"/>
      <c r="AU45" s="257"/>
      <c r="AV45" s="257"/>
      <c r="AW45" s="257"/>
      <c r="AX45" s="257"/>
      <c r="AY45" s="257"/>
      <c r="AZ45" s="257"/>
      <c r="BA45" s="257"/>
    </row>
    <row r="46" spans="1:53" x14ac:dyDescent="0.35">
      <c r="A46" s="52" t="s">
        <v>68</v>
      </c>
      <c r="B46" s="75" t="s">
        <v>1118</v>
      </c>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7"/>
      <c r="AV46" s="257"/>
      <c r="AW46" s="257"/>
      <c r="AX46" s="257"/>
      <c r="AY46" s="257"/>
      <c r="AZ46" s="257"/>
      <c r="BA46" s="257"/>
    </row>
    <row r="47" spans="1:53" x14ac:dyDescent="0.35">
      <c r="A47" s="52" t="s">
        <v>0</v>
      </c>
      <c r="B47" s="75" t="s">
        <v>1119</v>
      </c>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7"/>
    </row>
    <row r="48" spans="1:53" x14ac:dyDescent="0.35">
      <c r="A48" s="52" t="s">
        <v>69</v>
      </c>
      <c r="B48" s="75" t="s">
        <v>1120</v>
      </c>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7"/>
    </row>
    <row r="49" spans="1:53" x14ac:dyDescent="0.35">
      <c r="A49" s="52" t="s">
        <v>70</v>
      </c>
      <c r="B49" s="75" t="s">
        <v>1121</v>
      </c>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row>
    <row r="50" spans="1:53" x14ac:dyDescent="0.35">
      <c r="A50" s="52" t="s">
        <v>71</v>
      </c>
      <c r="B50" s="75" t="s">
        <v>1122</v>
      </c>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row>
    <row r="51" spans="1:53" x14ac:dyDescent="0.35">
      <c r="A51" s="52" t="s">
        <v>72</v>
      </c>
      <c r="B51" s="75" t="s">
        <v>1123</v>
      </c>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c r="AT51" s="257"/>
      <c r="AU51" s="257"/>
      <c r="AV51" s="257"/>
      <c r="AW51" s="257"/>
      <c r="AX51" s="257"/>
      <c r="AY51" s="257"/>
      <c r="AZ51" s="257"/>
      <c r="BA51" s="257"/>
    </row>
    <row r="52" spans="1:53" x14ac:dyDescent="0.35">
      <c r="A52" s="52" t="s">
        <v>1</v>
      </c>
      <c r="B52" s="75" t="s">
        <v>1124</v>
      </c>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row>
    <row r="53" spans="1:53" x14ac:dyDescent="0.35">
      <c r="A53" s="52" t="s">
        <v>73</v>
      </c>
      <c r="B53" s="75" t="s">
        <v>1125</v>
      </c>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257"/>
      <c r="AV53" s="257"/>
      <c r="AW53" s="257"/>
      <c r="AX53" s="257"/>
      <c r="AY53" s="257"/>
      <c r="AZ53" s="257"/>
      <c r="BA53" s="257"/>
    </row>
    <row r="54" spans="1:53" x14ac:dyDescent="0.35">
      <c r="A54" s="52" t="s">
        <v>74</v>
      </c>
      <c r="B54" s="75" t="s">
        <v>1126</v>
      </c>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257"/>
      <c r="AV54" s="257"/>
      <c r="AW54" s="257"/>
      <c r="AX54" s="257"/>
      <c r="AY54" s="257"/>
      <c r="AZ54" s="257"/>
      <c r="BA54" s="257"/>
    </row>
    <row r="55" spans="1:53" x14ac:dyDescent="0.35">
      <c r="A55" s="40" t="s">
        <v>2</v>
      </c>
      <c r="B55" s="75" t="s">
        <v>1127</v>
      </c>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257"/>
      <c r="AZ55" s="257"/>
      <c r="BA55" s="257"/>
    </row>
    <row r="56" spans="1:53" x14ac:dyDescent="0.35">
      <c r="A56" s="40" t="s">
        <v>3</v>
      </c>
      <c r="B56" s="75" t="s">
        <v>1128</v>
      </c>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257"/>
      <c r="AZ56" s="257"/>
      <c r="BA56" s="257"/>
    </row>
    <row r="57" spans="1:53" x14ac:dyDescent="0.35">
      <c r="A57" s="40" t="s">
        <v>75</v>
      </c>
      <c r="B57" s="75" t="s">
        <v>1129</v>
      </c>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257"/>
      <c r="AY57" s="257"/>
      <c r="AZ57" s="257"/>
      <c r="BA57" s="257"/>
    </row>
    <row r="58" spans="1:53" x14ac:dyDescent="0.35">
      <c r="A58" s="40" t="s">
        <v>76</v>
      </c>
      <c r="B58" s="75" t="s">
        <v>1130</v>
      </c>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257"/>
      <c r="AZ58" s="257"/>
      <c r="BA58" s="257"/>
    </row>
    <row r="59" spans="1:53" x14ac:dyDescent="0.35">
      <c r="A59" s="40" t="s">
        <v>77</v>
      </c>
      <c r="B59" s="75" t="s">
        <v>1131</v>
      </c>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c r="AT59" s="257"/>
      <c r="AU59" s="257"/>
      <c r="AV59" s="257"/>
      <c r="AW59" s="257"/>
      <c r="AX59" s="257"/>
      <c r="AY59" s="257"/>
      <c r="AZ59" s="257"/>
      <c r="BA59" s="257"/>
    </row>
    <row r="60" spans="1:53" x14ac:dyDescent="0.35">
      <c r="A60" s="40" t="s">
        <v>4</v>
      </c>
      <c r="B60" s="75" t="s">
        <v>1132</v>
      </c>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c r="AT60" s="257"/>
      <c r="AU60" s="257"/>
      <c r="AV60" s="257"/>
      <c r="AW60" s="257"/>
      <c r="AX60" s="257"/>
      <c r="AY60" s="257"/>
      <c r="AZ60" s="257"/>
      <c r="BA60" s="257"/>
    </row>
    <row r="61" spans="1:53" x14ac:dyDescent="0.35">
      <c r="A61" s="13" t="s">
        <v>5</v>
      </c>
      <c r="B61" s="75" t="s">
        <v>1133</v>
      </c>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row>
    <row r="62" spans="1:53" x14ac:dyDescent="0.35">
      <c r="A62" s="13" t="s">
        <v>13</v>
      </c>
      <c r="B62" s="75" t="s">
        <v>1134</v>
      </c>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7"/>
      <c r="AU62" s="257"/>
      <c r="AV62" s="257"/>
      <c r="AW62" s="257"/>
      <c r="AX62" s="257"/>
      <c r="AY62" s="257"/>
      <c r="AZ62" s="257"/>
      <c r="BA62" s="257"/>
    </row>
    <row r="63" spans="1:53" x14ac:dyDescent="0.35">
      <c r="A63" s="14" t="s">
        <v>78</v>
      </c>
      <c r="B63" s="75" t="s">
        <v>1135</v>
      </c>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257"/>
      <c r="AV63" s="257"/>
      <c r="AW63" s="257"/>
      <c r="AX63" s="257"/>
      <c r="AY63" s="257"/>
      <c r="AZ63" s="257"/>
      <c r="BA63" s="257"/>
    </row>
    <row r="64" spans="1:53" s="8" customFormat="1" x14ac:dyDescent="0.35">
      <c r="A64" s="10"/>
      <c r="B64" s="138"/>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row>
    <row r="65" spans="1:53" s="8" customFormat="1" x14ac:dyDescent="0.35">
      <c r="A65" s="10"/>
      <c r="B65" s="138"/>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row>
    <row r="66" spans="1:53" s="8" customFormat="1" ht="13.15" x14ac:dyDescent="0.4">
      <c r="A66" s="15" t="s">
        <v>3330</v>
      </c>
      <c r="B66" s="138"/>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row>
    <row r="67" spans="1:53" s="7" customFormat="1" ht="13.15" x14ac:dyDescent="0.4">
      <c r="A67" s="143" t="s">
        <v>3247</v>
      </c>
      <c r="B67" s="138"/>
      <c r="C67" s="108"/>
      <c r="D67" s="108"/>
      <c r="E67" s="108"/>
      <c r="F67" s="109"/>
      <c r="G67" s="110"/>
      <c r="H67" s="110"/>
      <c r="I67" s="109"/>
      <c r="J67" s="110"/>
      <c r="K67" s="110"/>
      <c r="L67" s="109"/>
      <c r="M67" s="110"/>
      <c r="N67" s="110"/>
      <c r="O67" s="109"/>
      <c r="P67" s="110"/>
      <c r="Q67" s="110"/>
      <c r="R67" s="109"/>
      <c r="S67" s="110"/>
      <c r="T67" s="110"/>
      <c r="U67" s="109"/>
      <c r="V67" s="110"/>
      <c r="W67" s="110"/>
      <c r="X67" s="109"/>
      <c r="Y67" s="110"/>
      <c r="Z67" s="110"/>
      <c r="AA67" s="109"/>
      <c r="AB67" s="110"/>
      <c r="AC67" s="110"/>
      <c r="AD67" s="109"/>
      <c r="AE67" s="110"/>
      <c r="AF67" s="110"/>
      <c r="AG67" s="109"/>
      <c r="AH67" s="110"/>
      <c r="AI67" s="110"/>
      <c r="AJ67" s="109"/>
      <c r="AK67" s="110"/>
      <c r="AL67" s="110"/>
      <c r="AM67" s="109"/>
      <c r="AN67" s="110"/>
      <c r="AO67" s="110"/>
      <c r="AP67" s="109"/>
      <c r="AQ67" s="110"/>
      <c r="AR67" s="110"/>
      <c r="AS67" s="109"/>
      <c r="AT67" s="110"/>
      <c r="AU67" s="110"/>
      <c r="AV67" s="109"/>
      <c r="AW67" s="110"/>
      <c r="AX67" s="110"/>
      <c r="AY67" s="109"/>
      <c r="AZ67" s="110"/>
      <c r="BA67" s="110"/>
    </row>
    <row r="68" spans="1:53" x14ac:dyDescent="0.35">
      <c r="A68" s="41" t="s">
        <v>3404</v>
      </c>
      <c r="B68" s="75" t="s">
        <v>1851</v>
      </c>
      <c r="C68" s="354"/>
      <c r="D68" s="355"/>
      <c r="E68" s="356"/>
      <c r="F68" s="351"/>
      <c r="G68" s="352"/>
      <c r="H68" s="353"/>
      <c r="I68" s="357"/>
      <c r="J68" s="352"/>
      <c r="K68" s="353"/>
      <c r="L68" s="351"/>
      <c r="M68" s="352"/>
      <c r="N68" s="353"/>
      <c r="O68" s="351"/>
      <c r="P68" s="352"/>
      <c r="Q68" s="353"/>
      <c r="R68" s="351"/>
      <c r="S68" s="352"/>
      <c r="T68" s="353"/>
      <c r="U68" s="351"/>
      <c r="V68" s="352"/>
      <c r="W68" s="353"/>
      <c r="X68" s="351"/>
      <c r="Y68" s="352"/>
      <c r="Z68" s="353"/>
      <c r="AA68" s="351"/>
      <c r="AB68" s="352"/>
      <c r="AC68" s="353"/>
      <c r="AD68" s="351"/>
      <c r="AE68" s="352"/>
      <c r="AF68" s="353"/>
      <c r="AG68" s="351"/>
      <c r="AH68" s="352"/>
      <c r="AI68" s="353"/>
      <c r="AJ68" s="351"/>
      <c r="AK68" s="352"/>
      <c r="AL68" s="353"/>
      <c r="AM68" s="351"/>
      <c r="AN68" s="352"/>
      <c r="AO68" s="353"/>
      <c r="AP68" s="351"/>
      <c r="AQ68" s="352"/>
      <c r="AR68" s="353"/>
      <c r="AS68" s="351"/>
      <c r="AT68" s="352"/>
      <c r="AU68" s="353"/>
      <c r="AV68" s="351"/>
      <c r="AW68" s="352"/>
      <c r="AX68" s="353"/>
      <c r="AY68" s="351"/>
      <c r="AZ68" s="352"/>
      <c r="BA68" s="353"/>
    </row>
    <row r="69" spans="1:53" ht="12.75" hidden="1" customHeight="1" x14ac:dyDescent="0.35">
      <c r="A69" s="80" t="s">
        <v>3298</v>
      </c>
      <c r="B69" s="75" t="s">
        <v>1852</v>
      </c>
      <c r="C69" s="344"/>
      <c r="D69" s="381"/>
      <c r="E69" s="382"/>
      <c r="F69" s="347"/>
      <c r="G69" s="383"/>
      <c r="H69" s="384"/>
      <c r="I69" s="350"/>
      <c r="J69" s="372"/>
      <c r="K69" s="373"/>
      <c r="L69" s="350"/>
      <c r="M69" s="372"/>
      <c r="N69" s="373"/>
      <c r="O69" s="350"/>
      <c r="P69" s="372"/>
      <c r="Q69" s="373"/>
      <c r="R69" s="350"/>
      <c r="S69" s="372"/>
      <c r="T69" s="373"/>
      <c r="U69" s="350"/>
      <c r="V69" s="372"/>
      <c r="W69" s="373"/>
      <c r="X69" s="350"/>
      <c r="Y69" s="372"/>
      <c r="Z69" s="373"/>
      <c r="AA69" s="350"/>
      <c r="AB69" s="372"/>
      <c r="AC69" s="373"/>
      <c r="AD69" s="350"/>
      <c r="AE69" s="372"/>
      <c r="AF69" s="373"/>
      <c r="AG69" s="350"/>
      <c r="AH69" s="372"/>
      <c r="AI69" s="373"/>
      <c r="AJ69" s="350"/>
      <c r="AK69" s="372"/>
      <c r="AL69" s="373"/>
      <c r="AM69" s="350"/>
      <c r="AN69" s="372"/>
      <c r="AO69" s="373"/>
      <c r="AP69" s="350"/>
      <c r="AQ69" s="372"/>
      <c r="AR69" s="373"/>
      <c r="AS69" s="350"/>
      <c r="AT69" s="372"/>
      <c r="AU69" s="373"/>
      <c r="AV69" s="350"/>
      <c r="AW69" s="372"/>
      <c r="AX69" s="373"/>
      <c r="AY69" s="350"/>
      <c r="AZ69" s="372"/>
      <c r="BA69" s="373"/>
    </row>
    <row r="70" spans="1:53" ht="25.5" x14ac:dyDescent="0.35">
      <c r="A70" s="54" t="s">
        <v>3299</v>
      </c>
      <c r="B70" s="75" t="s">
        <v>1853</v>
      </c>
      <c r="C70" s="344"/>
      <c r="D70" s="345"/>
      <c r="E70" s="346"/>
      <c r="F70" s="344"/>
      <c r="G70" s="345"/>
      <c r="H70" s="346"/>
      <c r="I70" s="344"/>
      <c r="J70" s="345"/>
      <c r="K70" s="346"/>
      <c r="L70" s="344"/>
      <c r="M70" s="345"/>
      <c r="N70" s="346"/>
      <c r="O70" s="344"/>
      <c r="P70" s="345"/>
      <c r="Q70" s="346"/>
      <c r="R70" s="344"/>
      <c r="S70" s="345"/>
      <c r="T70" s="346"/>
      <c r="U70" s="344"/>
      <c r="V70" s="345"/>
      <c r="W70" s="346"/>
      <c r="X70" s="344"/>
      <c r="Y70" s="345"/>
      <c r="Z70" s="346"/>
      <c r="AA70" s="344"/>
      <c r="AB70" s="345"/>
      <c r="AC70" s="346"/>
      <c r="AD70" s="344"/>
      <c r="AE70" s="345"/>
      <c r="AF70" s="346"/>
      <c r="AG70" s="344"/>
      <c r="AH70" s="345"/>
      <c r="AI70" s="346"/>
      <c r="AJ70" s="344"/>
      <c r="AK70" s="345"/>
      <c r="AL70" s="346"/>
      <c r="AM70" s="344"/>
      <c r="AN70" s="345"/>
      <c r="AO70" s="346"/>
      <c r="AP70" s="344"/>
      <c r="AQ70" s="345"/>
      <c r="AR70" s="346"/>
      <c r="AS70" s="344"/>
      <c r="AT70" s="345"/>
      <c r="AU70" s="346"/>
      <c r="AV70" s="344"/>
      <c r="AW70" s="345"/>
      <c r="AX70" s="346"/>
      <c r="AY70" s="344"/>
      <c r="AZ70" s="345"/>
      <c r="BA70" s="346"/>
    </row>
    <row r="71" spans="1:53" ht="25.5" x14ac:dyDescent="0.35">
      <c r="A71" s="54" t="s">
        <v>3300</v>
      </c>
      <c r="B71" s="75" t="s">
        <v>1854</v>
      </c>
      <c r="C71" s="344"/>
      <c r="D71" s="345"/>
      <c r="E71" s="346"/>
      <c r="F71" s="347"/>
      <c r="G71" s="348"/>
      <c r="H71" s="349"/>
      <c r="I71" s="350"/>
      <c r="J71" s="348"/>
      <c r="K71" s="349"/>
      <c r="L71" s="350"/>
      <c r="M71" s="348"/>
      <c r="N71" s="349"/>
      <c r="O71" s="350"/>
      <c r="P71" s="348"/>
      <c r="Q71" s="349"/>
      <c r="R71" s="350"/>
      <c r="S71" s="348"/>
      <c r="T71" s="349"/>
      <c r="U71" s="350"/>
      <c r="V71" s="348"/>
      <c r="W71" s="349"/>
      <c r="X71" s="350"/>
      <c r="Y71" s="348"/>
      <c r="Z71" s="349"/>
      <c r="AA71" s="350"/>
      <c r="AB71" s="348"/>
      <c r="AC71" s="349"/>
      <c r="AD71" s="350"/>
      <c r="AE71" s="348"/>
      <c r="AF71" s="349"/>
      <c r="AG71" s="350"/>
      <c r="AH71" s="348"/>
      <c r="AI71" s="349"/>
      <c r="AJ71" s="350"/>
      <c r="AK71" s="348"/>
      <c r="AL71" s="349"/>
      <c r="AM71" s="350"/>
      <c r="AN71" s="348"/>
      <c r="AO71" s="349"/>
      <c r="AP71" s="350"/>
      <c r="AQ71" s="348"/>
      <c r="AR71" s="349"/>
      <c r="AS71" s="350"/>
      <c r="AT71" s="348"/>
      <c r="AU71" s="349"/>
      <c r="AV71" s="350"/>
      <c r="AW71" s="348"/>
      <c r="AX71" s="349"/>
      <c r="AY71" s="350"/>
      <c r="AZ71" s="348"/>
      <c r="BA71" s="349"/>
    </row>
    <row r="72" spans="1:53" ht="25.5" x14ac:dyDescent="0.35">
      <c r="A72" s="80" t="s">
        <v>3005</v>
      </c>
      <c r="B72" s="75" t="s">
        <v>1855</v>
      </c>
      <c r="C72" s="344"/>
      <c r="D72" s="345"/>
      <c r="E72" s="346"/>
      <c r="F72" s="347"/>
      <c r="G72" s="348"/>
      <c r="H72" s="349"/>
      <c r="I72" s="350"/>
      <c r="J72" s="348"/>
      <c r="K72" s="349"/>
      <c r="L72" s="350"/>
      <c r="M72" s="348"/>
      <c r="N72" s="349"/>
      <c r="O72" s="350"/>
      <c r="P72" s="348"/>
      <c r="Q72" s="349"/>
      <c r="R72" s="350"/>
      <c r="S72" s="348"/>
      <c r="T72" s="349"/>
      <c r="U72" s="350"/>
      <c r="V72" s="348"/>
      <c r="W72" s="349"/>
      <c r="X72" s="350"/>
      <c r="Y72" s="348"/>
      <c r="Z72" s="349"/>
      <c r="AA72" s="350"/>
      <c r="AB72" s="348"/>
      <c r="AC72" s="349"/>
      <c r="AD72" s="350"/>
      <c r="AE72" s="348"/>
      <c r="AF72" s="349"/>
      <c r="AG72" s="350"/>
      <c r="AH72" s="348"/>
      <c r="AI72" s="349"/>
      <c r="AJ72" s="350"/>
      <c r="AK72" s="348"/>
      <c r="AL72" s="349"/>
      <c r="AM72" s="350"/>
      <c r="AN72" s="348"/>
      <c r="AO72" s="349"/>
      <c r="AP72" s="350"/>
      <c r="AQ72" s="348"/>
      <c r="AR72" s="349"/>
      <c r="AS72" s="350"/>
      <c r="AT72" s="348"/>
      <c r="AU72" s="349"/>
      <c r="AV72" s="350"/>
      <c r="AW72" s="348"/>
      <c r="AX72" s="349"/>
      <c r="AY72" s="350"/>
      <c r="AZ72" s="348"/>
      <c r="BA72" s="349"/>
    </row>
    <row r="73" spans="1:53" ht="25.9" x14ac:dyDescent="0.4">
      <c r="A73" s="80" t="s">
        <v>3006</v>
      </c>
      <c r="B73" s="75" t="s">
        <v>1856</v>
      </c>
      <c r="C73" s="341"/>
      <c r="D73" s="342"/>
      <c r="E73" s="343"/>
      <c r="F73" s="347"/>
      <c r="G73" s="348"/>
      <c r="H73" s="349"/>
      <c r="I73" s="350"/>
      <c r="J73" s="348"/>
      <c r="K73" s="349"/>
      <c r="L73" s="350"/>
      <c r="M73" s="348"/>
      <c r="N73" s="349"/>
      <c r="O73" s="350"/>
      <c r="P73" s="348"/>
      <c r="Q73" s="349"/>
      <c r="R73" s="350"/>
      <c r="S73" s="348"/>
      <c r="T73" s="349"/>
      <c r="U73" s="350"/>
      <c r="V73" s="348"/>
      <c r="W73" s="349"/>
      <c r="X73" s="350"/>
      <c r="Y73" s="348"/>
      <c r="Z73" s="349"/>
      <c r="AA73" s="350"/>
      <c r="AB73" s="348"/>
      <c r="AC73" s="349"/>
      <c r="AD73" s="350"/>
      <c r="AE73" s="348"/>
      <c r="AF73" s="349"/>
      <c r="AG73" s="350"/>
      <c r="AH73" s="348"/>
      <c r="AI73" s="349"/>
      <c r="AJ73" s="350"/>
      <c r="AK73" s="348"/>
      <c r="AL73" s="349"/>
      <c r="AM73" s="350"/>
      <c r="AN73" s="348"/>
      <c r="AO73" s="349"/>
      <c r="AP73" s="350"/>
      <c r="AQ73" s="348"/>
      <c r="AR73" s="349"/>
      <c r="AS73" s="350"/>
      <c r="AT73" s="348"/>
      <c r="AU73" s="349"/>
      <c r="AV73" s="350"/>
      <c r="AW73" s="348"/>
      <c r="AX73" s="349"/>
      <c r="AY73" s="350"/>
      <c r="AZ73" s="348"/>
      <c r="BA73" s="349"/>
    </row>
    <row r="74" spans="1:53" x14ac:dyDescent="0.35">
      <c r="A74" s="89" t="s">
        <v>79</v>
      </c>
      <c r="B74" s="75" t="s">
        <v>1857</v>
      </c>
      <c r="C74" s="344"/>
      <c r="D74" s="345"/>
      <c r="E74" s="346"/>
      <c r="F74" s="347"/>
      <c r="G74" s="348"/>
      <c r="H74" s="349"/>
      <c r="I74" s="350"/>
      <c r="J74" s="348"/>
      <c r="K74" s="349"/>
      <c r="L74" s="347"/>
      <c r="M74" s="348"/>
      <c r="N74" s="349"/>
      <c r="O74" s="347"/>
      <c r="P74" s="348"/>
      <c r="Q74" s="349"/>
      <c r="R74" s="347"/>
      <c r="S74" s="348"/>
      <c r="T74" s="349"/>
      <c r="U74" s="347"/>
      <c r="V74" s="348"/>
      <c r="W74" s="349"/>
      <c r="X74" s="347"/>
      <c r="Y74" s="348"/>
      <c r="Z74" s="349"/>
      <c r="AA74" s="347"/>
      <c r="AB74" s="348"/>
      <c r="AC74" s="349"/>
      <c r="AD74" s="347"/>
      <c r="AE74" s="348"/>
      <c r="AF74" s="349"/>
      <c r="AG74" s="347"/>
      <c r="AH74" s="348"/>
      <c r="AI74" s="349"/>
      <c r="AJ74" s="347"/>
      <c r="AK74" s="348"/>
      <c r="AL74" s="349"/>
      <c r="AM74" s="347"/>
      <c r="AN74" s="348"/>
      <c r="AO74" s="349"/>
      <c r="AP74" s="347"/>
      <c r="AQ74" s="348"/>
      <c r="AR74" s="349"/>
      <c r="AS74" s="347"/>
      <c r="AT74" s="348"/>
      <c r="AU74" s="349"/>
      <c r="AV74" s="347"/>
      <c r="AW74" s="348"/>
      <c r="AX74" s="349"/>
      <c r="AY74" s="347"/>
      <c r="AZ74" s="348"/>
      <c r="BA74" s="349"/>
    </row>
    <row r="75" spans="1:53" ht="13.15" x14ac:dyDescent="0.4">
      <c r="A75" s="89" t="s">
        <v>80</v>
      </c>
      <c r="B75" s="75" t="s">
        <v>3008</v>
      </c>
      <c r="C75" s="344"/>
      <c r="D75" s="345"/>
      <c r="E75" s="346"/>
      <c r="F75" s="341"/>
      <c r="G75" s="342"/>
      <c r="H75" s="343"/>
      <c r="I75" s="341"/>
      <c r="J75" s="342"/>
      <c r="K75" s="343"/>
      <c r="L75" s="341"/>
      <c r="M75" s="342"/>
      <c r="N75" s="343"/>
      <c r="O75" s="341"/>
      <c r="P75" s="342"/>
      <c r="Q75" s="343"/>
      <c r="R75" s="341"/>
      <c r="S75" s="342"/>
      <c r="T75" s="343"/>
      <c r="U75" s="341"/>
      <c r="V75" s="342"/>
      <c r="W75" s="343"/>
      <c r="X75" s="341"/>
      <c r="Y75" s="342"/>
      <c r="Z75" s="343"/>
      <c r="AA75" s="341"/>
      <c r="AB75" s="342"/>
      <c r="AC75" s="343"/>
      <c r="AD75" s="341"/>
      <c r="AE75" s="342"/>
      <c r="AF75" s="343"/>
      <c r="AG75" s="341"/>
      <c r="AH75" s="342"/>
      <c r="AI75" s="343"/>
      <c r="AJ75" s="341"/>
      <c r="AK75" s="342"/>
      <c r="AL75" s="343"/>
      <c r="AM75" s="341"/>
      <c r="AN75" s="342"/>
      <c r="AO75" s="343"/>
      <c r="AP75" s="341"/>
      <c r="AQ75" s="342"/>
      <c r="AR75" s="343"/>
      <c r="AS75" s="341"/>
      <c r="AT75" s="342"/>
      <c r="AU75" s="343"/>
      <c r="AV75" s="341"/>
      <c r="AW75" s="342"/>
      <c r="AX75" s="343"/>
      <c r="AY75" s="341"/>
      <c r="AZ75" s="342"/>
      <c r="BA75" s="343"/>
    </row>
    <row r="76" spans="1:53" x14ac:dyDescent="0.35">
      <c r="A76" s="9"/>
      <c r="B76" s="9"/>
      <c r="C76" s="105" t="s">
        <v>1136</v>
      </c>
      <c r="D76" s="105" t="s">
        <v>1137</v>
      </c>
      <c r="E76" s="105" t="s">
        <v>1138</v>
      </c>
      <c r="F76" s="105" t="s">
        <v>1139</v>
      </c>
      <c r="G76" s="105" t="s">
        <v>1140</v>
      </c>
      <c r="H76" s="105" t="s">
        <v>1141</v>
      </c>
      <c r="I76" s="105" t="s">
        <v>1142</v>
      </c>
      <c r="J76" s="105" t="s">
        <v>1143</v>
      </c>
      <c r="K76" s="105" t="s">
        <v>1144</v>
      </c>
      <c r="L76" s="105" t="s">
        <v>1145</v>
      </c>
      <c r="M76" s="105" t="s">
        <v>1146</v>
      </c>
      <c r="N76" s="105" t="s">
        <v>1147</v>
      </c>
      <c r="O76" s="105" t="s">
        <v>1199</v>
      </c>
      <c r="P76" s="105" t="s">
        <v>1200</v>
      </c>
      <c r="Q76" s="105" t="s">
        <v>1201</v>
      </c>
      <c r="R76" s="105" t="s">
        <v>1202</v>
      </c>
      <c r="S76" s="105" t="s">
        <v>1203</v>
      </c>
      <c r="T76" s="105" t="s">
        <v>1204</v>
      </c>
      <c r="U76" s="105" t="s">
        <v>1205</v>
      </c>
      <c r="V76" s="105" t="s">
        <v>1206</v>
      </c>
      <c r="W76" s="105" t="s">
        <v>1207</v>
      </c>
      <c r="X76" s="105" t="s">
        <v>1208</v>
      </c>
      <c r="Y76" s="105" t="s">
        <v>1209</v>
      </c>
      <c r="Z76" s="105" t="s">
        <v>1210</v>
      </c>
      <c r="AA76" s="105" t="s">
        <v>1211</v>
      </c>
      <c r="AB76" s="105" t="s">
        <v>1212</v>
      </c>
      <c r="AC76" s="105" t="s">
        <v>1213</v>
      </c>
      <c r="AD76" s="105" t="s">
        <v>1214</v>
      </c>
      <c r="AE76" s="105" t="s">
        <v>1215</v>
      </c>
      <c r="AF76" s="105" t="s">
        <v>1216</v>
      </c>
      <c r="AG76" s="105" t="s">
        <v>1217</v>
      </c>
      <c r="AH76" s="105" t="s">
        <v>1218</v>
      </c>
      <c r="AI76" s="105" t="s">
        <v>1219</v>
      </c>
      <c r="AJ76" s="105" t="s">
        <v>1220</v>
      </c>
      <c r="AK76" s="105" t="s">
        <v>1221</v>
      </c>
      <c r="AL76" s="105" t="s">
        <v>1222</v>
      </c>
      <c r="AM76" s="105" t="s">
        <v>1223</v>
      </c>
      <c r="AN76" s="105" t="s">
        <v>1224</v>
      </c>
      <c r="AO76" s="105" t="s">
        <v>1225</v>
      </c>
      <c r="AP76" s="105" t="s">
        <v>1226</v>
      </c>
      <c r="AQ76" s="105" t="s">
        <v>1227</v>
      </c>
      <c r="AR76" s="105" t="s">
        <v>1228</v>
      </c>
      <c r="AS76" s="105" t="s">
        <v>1229</v>
      </c>
      <c r="AT76" s="105" t="s">
        <v>1230</v>
      </c>
      <c r="AU76" s="105" t="s">
        <v>1231</v>
      </c>
      <c r="AV76" s="105" t="s">
        <v>1232</v>
      </c>
      <c r="AW76" s="105" t="s">
        <v>1233</v>
      </c>
      <c r="AX76" s="105" t="s">
        <v>1234</v>
      </c>
      <c r="AY76" s="105" t="s">
        <v>1235</v>
      </c>
      <c r="AZ76" s="105" t="s">
        <v>1236</v>
      </c>
      <c r="BA76" s="105" t="s">
        <v>1237</v>
      </c>
    </row>
    <row r="77" spans="1:53" ht="38.25" x14ac:dyDescent="0.35">
      <c r="A77" s="84"/>
      <c r="B77" s="18"/>
      <c r="C77" s="106" t="s">
        <v>29</v>
      </c>
      <c r="D77" s="106" t="s">
        <v>8</v>
      </c>
      <c r="E77" s="106" t="s">
        <v>9</v>
      </c>
      <c r="F77" s="106" t="s">
        <v>29</v>
      </c>
      <c r="G77" s="106" t="s">
        <v>8</v>
      </c>
      <c r="H77" s="106" t="s">
        <v>9</v>
      </c>
      <c r="I77" s="106" t="s">
        <v>29</v>
      </c>
      <c r="J77" s="106" t="s">
        <v>8</v>
      </c>
      <c r="K77" s="106" t="s">
        <v>9</v>
      </c>
      <c r="L77" s="106" t="s">
        <v>29</v>
      </c>
      <c r="M77" s="106" t="s">
        <v>8</v>
      </c>
      <c r="N77" s="106" t="s">
        <v>9</v>
      </c>
      <c r="O77" s="106" t="s">
        <v>29</v>
      </c>
      <c r="P77" s="106" t="s">
        <v>8</v>
      </c>
      <c r="Q77" s="106" t="s">
        <v>9</v>
      </c>
      <c r="R77" s="106" t="s">
        <v>29</v>
      </c>
      <c r="S77" s="106" t="s">
        <v>8</v>
      </c>
      <c r="T77" s="106" t="s">
        <v>9</v>
      </c>
      <c r="U77" s="106" t="s">
        <v>29</v>
      </c>
      <c r="V77" s="106" t="s">
        <v>8</v>
      </c>
      <c r="W77" s="106" t="s">
        <v>9</v>
      </c>
      <c r="X77" s="106" t="s">
        <v>29</v>
      </c>
      <c r="Y77" s="106" t="s">
        <v>8</v>
      </c>
      <c r="Z77" s="106" t="s">
        <v>9</v>
      </c>
      <c r="AA77" s="106" t="s">
        <v>29</v>
      </c>
      <c r="AB77" s="106" t="s">
        <v>8</v>
      </c>
      <c r="AC77" s="106" t="s">
        <v>9</v>
      </c>
      <c r="AD77" s="106" t="s">
        <v>29</v>
      </c>
      <c r="AE77" s="106" t="s">
        <v>8</v>
      </c>
      <c r="AF77" s="106" t="s">
        <v>9</v>
      </c>
      <c r="AG77" s="106" t="s">
        <v>29</v>
      </c>
      <c r="AH77" s="106" t="s">
        <v>8</v>
      </c>
      <c r="AI77" s="106" t="s">
        <v>9</v>
      </c>
      <c r="AJ77" s="106" t="s">
        <v>29</v>
      </c>
      <c r="AK77" s="106" t="s">
        <v>8</v>
      </c>
      <c r="AL77" s="106" t="s">
        <v>9</v>
      </c>
      <c r="AM77" s="106" t="s">
        <v>29</v>
      </c>
      <c r="AN77" s="106" t="s">
        <v>8</v>
      </c>
      <c r="AO77" s="106" t="s">
        <v>9</v>
      </c>
      <c r="AP77" s="106" t="s">
        <v>29</v>
      </c>
      <c r="AQ77" s="106" t="s">
        <v>8</v>
      </c>
      <c r="AR77" s="106" t="s">
        <v>9</v>
      </c>
      <c r="AS77" s="106" t="s">
        <v>29</v>
      </c>
      <c r="AT77" s="106" t="s">
        <v>8</v>
      </c>
      <c r="AU77" s="106" t="s">
        <v>9</v>
      </c>
      <c r="AV77" s="106" t="s">
        <v>29</v>
      </c>
      <c r="AW77" s="106" t="s">
        <v>8</v>
      </c>
      <c r="AX77" s="106" t="s">
        <v>9</v>
      </c>
      <c r="AY77" s="106" t="s">
        <v>29</v>
      </c>
      <c r="AZ77" s="106" t="s">
        <v>8</v>
      </c>
      <c r="BA77" s="106" t="s">
        <v>9</v>
      </c>
    </row>
    <row r="78" spans="1:53" x14ac:dyDescent="0.35">
      <c r="A78" s="40" t="s">
        <v>49</v>
      </c>
      <c r="B78" s="75" t="s">
        <v>3009</v>
      </c>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row>
    <row r="79" spans="1:53" x14ac:dyDescent="0.35">
      <c r="A79" s="143" t="s">
        <v>3046</v>
      </c>
      <c r="B79" s="18"/>
      <c r="C79" s="253"/>
      <c r="D79" s="253"/>
      <c r="E79" s="253"/>
      <c r="F79" s="253"/>
      <c r="G79" s="253"/>
      <c r="H79" s="253"/>
      <c r="I79" s="253"/>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row>
    <row r="80" spans="1:53" x14ac:dyDescent="0.35">
      <c r="A80" s="40" t="s">
        <v>50</v>
      </c>
      <c r="B80" s="75" t="s">
        <v>1858</v>
      </c>
      <c r="C80" s="259"/>
      <c r="D80" s="259"/>
      <c r="E80" s="258"/>
      <c r="F80" s="259"/>
      <c r="G80" s="259"/>
      <c r="H80" s="258"/>
      <c r="I80" s="259"/>
      <c r="J80" s="259"/>
      <c r="K80" s="258"/>
      <c r="L80" s="259"/>
      <c r="M80" s="259"/>
      <c r="N80" s="258"/>
      <c r="O80" s="259"/>
      <c r="P80" s="259"/>
      <c r="Q80" s="258"/>
      <c r="R80" s="259"/>
      <c r="S80" s="259"/>
      <c r="T80" s="258"/>
      <c r="U80" s="259"/>
      <c r="V80" s="259"/>
      <c r="W80" s="258"/>
      <c r="X80" s="259"/>
      <c r="Y80" s="259"/>
      <c r="Z80" s="258"/>
      <c r="AA80" s="259"/>
      <c r="AB80" s="259"/>
      <c r="AC80" s="258"/>
      <c r="AD80" s="259"/>
      <c r="AE80" s="259"/>
      <c r="AF80" s="258"/>
      <c r="AG80" s="259"/>
      <c r="AH80" s="259"/>
      <c r="AI80" s="258"/>
      <c r="AJ80" s="259"/>
      <c r="AK80" s="259"/>
      <c r="AL80" s="258"/>
      <c r="AM80" s="259"/>
      <c r="AN80" s="259"/>
      <c r="AO80" s="258"/>
      <c r="AP80" s="259"/>
      <c r="AQ80" s="259"/>
      <c r="AR80" s="258"/>
      <c r="AS80" s="259"/>
      <c r="AT80" s="259"/>
      <c r="AU80" s="258"/>
      <c r="AV80" s="259"/>
      <c r="AW80" s="259"/>
      <c r="AX80" s="258"/>
      <c r="AY80" s="259"/>
      <c r="AZ80" s="259"/>
      <c r="BA80" s="258"/>
    </row>
    <row r="81" spans="1:53" x14ac:dyDescent="0.35">
      <c r="A81" s="34" t="s">
        <v>84</v>
      </c>
      <c r="B81" s="75" t="s">
        <v>1859</v>
      </c>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row>
    <row r="82" spans="1:53" x14ac:dyDescent="0.35">
      <c r="A82" s="53" t="s">
        <v>85</v>
      </c>
      <c r="B82" s="75" t="s">
        <v>1860</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row>
    <row r="83" spans="1:53" hidden="1" x14ac:dyDescent="0.35">
      <c r="A83" s="76" t="s">
        <v>1103</v>
      </c>
      <c r="B83" s="75" t="s">
        <v>1861</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row>
    <row r="84" spans="1:53" x14ac:dyDescent="0.35">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row>
    <row r="85" spans="1:53" x14ac:dyDescent="0.35">
      <c r="A85" s="52" t="s">
        <v>58</v>
      </c>
      <c r="B85" s="75" t="s">
        <v>1862</v>
      </c>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c r="AE85" s="257"/>
      <c r="AF85" s="257"/>
      <c r="AG85" s="257"/>
      <c r="AH85" s="257"/>
      <c r="AI85" s="257"/>
      <c r="AJ85" s="257"/>
      <c r="AK85" s="257"/>
      <c r="AL85" s="257"/>
      <c r="AM85" s="257"/>
      <c r="AN85" s="257"/>
      <c r="AO85" s="257"/>
      <c r="AP85" s="257"/>
      <c r="AQ85" s="257"/>
      <c r="AR85" s="257"/>
      <c r="AS85" s="257"/>
      <c r="AT85" s="257"/>
      <c r="AU85" s="257"/>
      <c r="AV85" s="257"/>
      <c r="AW85" s="257"/>
      <c r="AX85" s="257"/>
      <c r="AY85" s="257"/>
      <c r="AZ85" s="257"/>
      <c r="BA85" s="257"/>
    </row>
    <row r="86" spans="1:53" x14ac:dyDescent="0.35">
      <c r="A86" s="52" t="s">
        <v>59</v>
      </c>
      <c r="B86" s="75" t="s">
        <v>1863</v>
      </c>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7"/>
      <c r="AJ86" s="257"/>
      <c r="AK86" s="257"/>
      <c r="AL86" s="257"/>
      <c r="AM86" s="257"/>
      <c r="AN86" s="257"/>
      <c r="AO86" s="257"/>
      <c r="AP86" s="257"/>
      <c r="AQ86" s="257"/>
      <c r="AR86" s="257"/>
      <c r="AS86" s="257"/>
      <c r="AT86" s="257"/>
      <c r="AU86" s="257"/>
      <c r="AV86" s="257"/>
      <c r="AW86" s="257"/>
      <c r="AX86" s="257"/>
      <c r="AY86" s="257"/>
      <c r="AZ86" s="257"/>
      <c r="BA86" s="257"/>
    </row>
    <row r="87" spans="1:53" x14ac:dyDescent="0.35">
      <c r="A87" s="52" t="s">
        <v>60</v>
      </c>
      <c r="B87" s="75" t="s">
        <v>1864</v>
      </c>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257"/>
      <c r="AL87" s="257"/>
      <c r="AM87" s="257"/>
      <c r="AN87" s="257"/>
      <c r="AO87" s="257"/>
      <c r="AP87" s="257"/>
      <c r="AQ87" s="257"/>
      <c r="AR87" s="257"/>
      <c r="AS87" s="257"/>
      <c r="AT87" s="257"/>
      <c r="AU87" s="257"/>
      <c r="AV87" s="257"/>
      <c r="AW87" s="257"/>
      <c r="AX87" s="257"/>
      <c r="AY87" s="257"/>
      <c r="AZ87" s="257"/>
      <c r="BA87" s="257"/>
    </row>
    <row r="88" spans="1:53" x14ac:dyDescent="0.35">
      <c r="A88" s="52" t="s">
        <v>61</v>
      </c>
      <c r="B88" s="75" t="s">
        <v>1865</v>
      </c>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row>
    <row r="89" spans="1:53" x14ac:dyDescent="0.35">
      <c r="A89" s="52" t="s">
        <v>62</v>
      </c>
      <c r="B89" s="75" t="s">
        <v>1866</v>
      </c>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7"/>
      <c r="AY89" s="257"/>
      <c r="AZ89" s="257"/>
      <c r="BA89" s="257"/>
    </row>
    <row r="90" spans="1:53" x14ac:dyDescent="0.35">
      <c r="A90" s="52" t="s">
        <v>63</v>
      </c>
      <c r="B90" s="75" t="s">
        <v>1867</v>
      </c>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row>
    <row r="91" spans="1:53" x14ac:dyDescent="0.35">
      <c r="A91" s="52" t="s">
        <v>64</v>
      </c>
      <c r="B91" s="75" t="s">
        <v>1868</v>
      </c>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c r="AE91" s="257"/>
      <c r="AF91" s="257"/>
      <c r="AG91" s="257"/>
      <c r="AH91" s="257"/>
      <c r="AI91" s="257"/>
      <c r="AJ91" s="257"/>
      <c r="AK91" s="257"/>
      <c r="AL91" s="257"/>
      <c r="AM91" s="257"/>
      <c r="AN91" s="257"/>
      <c r="AO91" s="257"/>
      <c r="AP91" s="257"/>
      <c r="AQ91" s="257"/>
      <c r="AR91" s="257"/>
      <c r="AS91" s="257"/>
      <c r="AT91" s="257"/>
      <c r="AU91" s="257"/>
      <c r="AV91" s="257"/>
      <c r="AW91" s="257"/>
      <c r="AX91" s="257"/>
      <c r="AY91" s="257"/>
      <c r="AZ91" s="257"/>
      <c r="BA91" s="257"/>
    </row>
    <row r="92" spans="1:53" x14ac:dyDescent="0.35">
      <c r="A92" s="52" t="s">
        <v>65</v>
      </c>
      <c r="B92" s="75" t="s">
        <v>1869</v>
      </c>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c r="AF92" s="257"/>
      <c r="AG92" s="257"/>
      <c r="AH92" s="257"/>
      <c r="AI92" s="257"/>
      <c r="AJ92" s="257"/>
      <c r="AK92" s="257"/>
      <c r="AL92" s="257"/>
      <c r="AM92" s="257"/>
      <c r="AN92" s="257"/>
      <c r="AO92" s="257"/>
      <c r="AP92" s="257"/>
      <c r="AQ92" s="257"/>
      <c r="AR92" s="257"/>
      <c r="AS92" s="257"/>
      <c r="AT92" s="257"/>
      <c r="AU92" s="257"/>
      <c r="AV92" s="257"/>
      <c r="AW92" s="257"/>
      <c r="AX92" s="257"/>
      <c r="AY92" s="257"/>
      <c r="AZ92" s="257"/>
      <c r="BA92" s="257"/>
    </row>
    <row r="93" spans="1:53" x14ac:dyDescent="0.35">
      <c r="A93" s="52" t="s">
        <v>66</v>
      </c>
      <c r="B93" s="75" t="s">
        <v>1870</v>
      </c>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57"/>
      <c r="AE93" s="257"/>
      <c r="AF93" s="257"/>
      <c r="AG93" s="257"/>
      <c r="AH93" s="257"/>
      <c r="AI93" s="257"/>
      <c r="AJ93" s="257"/>
      <c r="AK93" s="257"/>
      <c r="AL93" s="257"/>
      <c r="AM93" s="257"/>
      <c r="AN93" s="257"/>
      <c r="AO93" s="257"/>
      <c r="AP93" s="257"/>
      <c r="AQ93" s="257"/>
      <c r="AR93" s="257"/>
      <c r="AS93" s="257"/>
      <c r="AT93" s="257"/>
      <c r="AU93" s="257"/>
      <c r="AV93" s="257"/>
      <c r="AW93" s="257"/>
      <c r="AX93" s="257"/>
      <c r="AY93" s="257"/>
      <c r="AZ93" s="257"/>
      <c r="BA93" s="257"/>
    </row>
    <row r="94" spans="1:53" x14ac:dyDescent="0.35">
      <c r="A94" s="52" t="s">
        <v>67</v>
      </c>
      <c r="B94" s="75" t="s">
        <v>1871</v>
      </c>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257"/>
      <c r="AN94" s="257"/>
      <c r="AO94" s="257"/>
      <c r="AP94" s="257"/>
      <c r="AQ94" s="257"/>
      <c r="AR94" s="257"/>
      <c r="AS94" s="257"/>
      <c r="AT94" s="257"/>
      <c r="AU94" s="257"/>
      <c r="AV94" s="257"/>
      <c r="AW94" s="257"/>
      <c r="AX94" s="257"/>
      <c r="AY94" s="257"/>
      <c r="AZ94" s="257"/>
      <c r="BA94" s="257"/>
    </row>
    <row r="95" spans="1:53" x14ac:dyDescent="0.35">
      <c r="A95" s="52" t="s">
        <v>68</v>
      </c>
      <c r="B95" s="75" t="s">
        <v>1872</v>
      </c>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57"/>
      <c r="AW95" s="257"/>
      <c r="AX95" s="257"/>
      <c r="AY95" s="257"/>
      <c r="AZ95" s="257"/>
      <c r="BA95" s="257"/>
    </row>
    <row r="96" spans="1:53" x14ac:dyDescent="0.35">
      <c r="A96" s="52" t="s">
        <v>0</v>
      </c>
      <c r="B96" s="75" t="s">
        <v>1873</v>
      </c>
      <c r="C96" s="257"/>
      <c r="D96" s="257"/>
      <c r="E96" s="257"/>
      <c r="F96" s="257"/>
      <c r="G96" s="257"/>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7"/>
      <c r="AI96" s="257"/>
      <c r="AJ96" s="257"/>
      <c r="AK96" s="257"/>
      <c r="AL96" s="257"/>
      <c r="AM96" s="257"/>
      <c r="AN96" s="257"/>
      <c r="AO96" s="257"/>
      <c r="AP96" s="257"/>
      <c r="AQ96" s="257"/>
      <c r="AR96" s="257"/>
      <c r="AS96" s="257"/>
      <c r="AT96" s="257"/>
      <c r="AU96" s="257"/>
      <c r="AV96" s="257"/>
      <c r="AW96" s="257"/>
      <c r="AX96" s="257"/>
      <c r="AY96" s="257"/>
      <c r="AZ96" s="257"/>
      <c r="BA96" s="257"/>
    </row>
    <row r="97" spans="1:53" x14ac:dyDescent="0.35">
      <c r="A97" s="52" t="s">
        <v>69</v>
      </c>
      <c r="B97" s="75" t="s">
        <v>1874</v>
      </c>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257"/>
      <c r="AO97" s="257"/>
      <c r="AP97" s="257"/>
      <c r="AQ97" s="257"/>
      <c r="AR97" s="257"/>
      <c r="AS97" s="257"/>
      <c r="AT97" s="257"/>
      <c r="AU97" s="257"/>
      <c r="AV97" s="257"/>
      <c r="AW97" s="257"/>
      <c r="AX97" s="257"/>
      <c r="AY97" s="257"/>
      <c r="AZ97" s="257"/>
      <c r="BA97" s="257"/>
    </row>
    <row r="98" spans="1:53" x14ac:dyDescent="0.35">
      <c r="A98" s="52" t="s">
        <v>70</v>
      </c>
      <c r="B98" s="75" t="s">
        <v>1875</v>
      </c>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257"/>
      <c r="AO98" s="257"/>
      <c r="AP98" s="257"/>
      <c r="AQ98" s="257"/>
      <c r="AR98" s="257"/>
      <c r="AS98" s="257"/>
      <c r="AT98" s="257"/>
      <c r="AU98" s="257"/>
      <c r="AV98" s="257"/>
      <c r="AW98" s="257"/>
      <c r="AX98" s="257"/>
      <c r="AY98" s="257"/>
      <c r="AZ98" s="257"/>
      <c r="BA98" s="257"/>
    </row>
    <row r="99" spans="1:53" x14ac:dyDescent="0.35">
      <c r="A99" s="52" t="s">
        <v>71</v>
      </c>
      <c r="B99" s="75" t="s">
        <v>1876</v>
      </c>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257"/>
      <c r="AO99" s="257"/>
      <c r="AP99" s="257"/>
      <c r="AQ99" s="257"/>
      <c r="AR99" s="257"/>
      <c r="AS99" s="257"/>
      <c r="AT99" s="257"/>
      <c r="AU99" s="257"/>
      <c r="AV99" s="257"/>
      <c r="AW99" s="257"/>
      <c r="AX99" s="257"/>
      <c r="AY99" s="257"/>
      <c r="AZ99" s="257"/>
      <c r="BA99" s="257"/>
    </row>
    <row r="100" spans="1:53" x14ac:dyDescent="0.35">
      <c r="A100" s="52" t="s">
        <v>72</v>
      </c>
      <c r="B100" s="75" t="s">
        <v>1877</v>
      </c>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257"/>
      <c r="AO100" s="257"/>
      <c r="AP100" s="257"/>
      <c r="AQ100" s="257"/>
      <c r="AR100" s="257"/>
      <c r="AS100" s="257"/>
      <c r="AT100" s="257"/>
      <c r="AU100" s="257"/>
      <c r="AV100" s="257"/>
      <c r="AW100" s="257"/>
      <c r="AX100" s="257"/>
      <c r="AY100" s="257"/>
      <c r="AZ100" s="257"/>
      <c r="BA100" s="257"/>
    </row>
    <row r="101" spans="1:53" x14ac:dyDescent="0.35">
      <c r="A101" s="52" t="s">
        <v>1</v>
      </c>
      <c r="B101" s="75" t="s">
        <v>1878</v>
      </c>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257"/>
      <c r="AO101" s="257"/>
      <c r="AP101" s="257"/>
      <c r="AQ101" s="257"/>
      <c r="AR101" s="257"/>
      <c r="AS101" s="257"/>
      <c r="AT101" s="257"/>
      <c r="AU101" s="257"/>
      <c r="AV101" s="257"/>
      <c r="AW101" s="257"/>
      <c r="AX101" s="257"/>
      <c r="AY101" s="257"/>
      <c r="AZ101" s="257"/>
      <c r="BA101" s="257"/>
    </row>
    <row r="102" spans="1:53" x14ac:dyDescent="0.35">
      <c r="A102" s="52" t="s">
        <v>73</v>
      </c>
      <c r="B102" s="75" t="s">
        <v>1879</v>
      </c>
      <c r="C102" s="257"/>
      <c r="D102" s="257"/>
      <c r="E102" s="257"/>
      <c r="F102" s="257"/>
      <c r="G102" s="257"/>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257"/>
      <c r="AO102" s="257"/>
      <c r="AP102" s="257"/>
      <c r="AQ102" s="257"/>
      <c r="AR102" s="257"/>
      <c r="AS102" s="257"/>
      <c r="AT102" s="257"/>
      <c r="AU102" s="257"/>
      <c r="AV102" s="257"/>
      <c r="AW102" s="257"/>
      <c r="AX102" s="257"/>
      <c r="AY102" s="257"/>
      <c r="AZ102" s="257"/>
      <c r="BA102" s="257"/>
    </row>
    <row r="103" spans="1:53" x14ac:dyDescent="0.35">
      <c r="A103" s="52" t="s">
        <v>74</v>
      </c>
      <c r="B103" s="75" t="s">
        <v>1880</v>
      </c>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7"/>
      <c r="AI103" s="257"/>
      <c r="AJ103" s="257"/>
      <c r="AK103" s="257"/>
      <c r="AL103" s="257"/>
      <c r="AM103" s="257"/>
      <c r="AN103" s="257"/>
      <c r="AO103" s="257"/>
      <c r="AP103" s="257"/>
      <c r="AQ103" s="257"/>
      <c r="AR103" s="257"/>
      <c r="AS103" s="257"/>
      <c r="AT103" s="257"/>
      <c r="AU103" s="257"/>
      <c r="AV103" s="257"/>
      <c r="AW103" s="257"/>
      <c r="AX103" s="257"/>
      <c r="AY103" s="257"/>
      <c r="AZ103" s="257"/>
      <c r="BA103" s="257"/>
    </row>
    <row r="104" spans="1:53" x14ac:dyDescent="0.35">
      <c r="A104" s="40" t="s">
        <v>2</v>
      </c>
      <c r="B104" s="75" t="s">
        <v>1881</v>
      </c>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c r="AE104" s="257"/>
      <c r="AF104" s="257"/>
      <c r="AG104" s="257"/>
      <c r="AH104" s="257"/>
      <c r="AI104" s="257"/>
      <c r="AJ104" s="257"/>
      <c r="AK104" s="257"/>
      <c r="AL104" s="257"/>
      <c r="AM104" s="257"/>
      <c r="AN104" s="257"/>
      <c r="AO104" s="257"/>
      <c r="AP104" s="257"/>
      <c r="AQ104" s="257"/>
      <c r="AR104" s="257"/>
      <c r="AS104" s="257"/>
      <c r="AT104" s="257"/>
      <c r="AU104" s="257"/>
      <c r="AV104" s="257"/>
      <c r="AW104" s="257"/>
      <c r="AX104" s="257"/>
      <c r="AY104" s="257"/>
      <c r="AZ104" s="257"/>
      <c r="BA104" s="257"/>
    </row>
    <row r="105" spans="1:53" x14ac:dyDescent="0.35">
      <c r="A105" s="40" t="s">
        <v>3</v>
      </c>
      <c r="B105" s="75" t="s">
        <v>1882</v>
      </c>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7"/>
      <c r="AI105" s="257"/>
      <c r="AJ105" s="257"/>
      <c r="AK105" s="257"/>
      <c r="AL105" s="257"/>
      <c r="AM105" s="257"/>
      <c r="AN105" s="257"/>
      <c r="AO105" s="257"/>
      <c r="AP105" s="257"/>
      <c r="AQ105" s="257"/>
      <c r="AR105" s="257"/>
      <c r="AS105" s="257"/>
      <c r="AT105" s="257"/>
      <c r="AU105" s="257"/>
      <c r="AV105" s="257"/>
      <c r="AW105" s="257"/>
      <c r="AX105" s="257"/>
      <c r="AY105" s="257"/>
      <c r="AZ105" s="257"/>
      <c r="BA105" s="257"/>
    </row>
    <row r="106" spans="1:53" x14ac:dyDescent="0.35">
      <c r="A106" s="40" t="s">
        <v>75</v>
      </c>
      <c r="B106" s="75" t="s">
        <v>1883</v>
      </c>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7"/>
      <c r="AI106" s="257"/>
      <c r="AJ106" s="257"/>
      <c r="AK106" s="257"/>
      <c r="AL106" s="257"/>
      <c r="AM106" s="257"/>
      <c r="AN106" s="257"/>
      <c r="AO106" s="257"/>
      <c r="AP106" s="257"/>
      <c r="AQ106" s="257"/>
      <c r="AR106" s="257"/>
      <c r="AS106" s="257"/>
      <c r="AT106" s="257"/>
      <c r="AU106" s="257"/>
      <c r="AV106" s="257"/>
      <c r="AW106" s="257"/>
      <c r="AX106" s="257"/>
      <c r="AY106" s="257"/>
      <c r="AZ106" s="257"/>
      <c r="BA106" s="257"/>
    </row>
    <row r="107" spans="1:53" x14ac:dyDescent="0.35">
      <c r="A107" s="40" t="s">
        <v>76</v>
      </c>
      <c r="B107" s="75" t="s">
        <v>1884</v>
      </c>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7"/>
      <c r="AN107" s="257"/>
      <c r="AO107" s="257"/>
      <c r="AP107" s="257"/>
      <c r="AQ107" s="257"/>
      <c r="AR107" s="257"/>
      <c r="AS107" s="257"/>
      <c r="AT107" s="257"/>
      <c r="AU107" s="257"/>
      <c r="AV107" s="257"/>
      <c r="AW107" s="257"/>
      <c r="AX107" s="257"/>
      <c r="AY107" s="257"/>
      <c r="AZ107" s="257"/>
      <c r="BA107" s="257"/>
    </row>
    <row r="108" spans="1:53" x14ac:dyDescent="0.35">
      <c r="A108" s="40" t="s">
        <v>77</v>
      </c>
      <c r="B108" s="75" t="s">
        <v>1885</v>
      </c>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F108" s="257"/>
      <c r="AG108" s="257"/>
      <c r="AH108" s="257"/>
      <c r="AI108" s="257"/>
      <c r="AJ108" s="257"/>
      <c r="AK108" s="257"/>
      <c r="AL108" s="257"/>
      <c r="AM108" s="257"/>
      <c r="AN108" s="257"/>
      <c r="AO108" s="257"/>
      <c r="AP108" s="257"/>
      <c r="AQ108" s="257"/>
      <c r="AR108" s="257"/>
      <c r="AS108" s="257"/>
      <c r="AT108" s="257"/>
      <c r="AU108" s="257"/>
      <c r="AV108" s="257"/>
      <c r="AW108" s="257"/>
      <c r="AX108" s="257"/>
      <c r="AY108" s="257"/>
      <c r="AZ108" s="257"/>
      <c r="BA108" s="257"/>
    </row>
    <row r="109" spans="1:53" x14ac:dyDescent="0.35">
      <c r="A109" s="40" t="s">
        <v>4</v>
      </c>
      <c r="B109" s="75" t="s">
        <v>1886</v>
      </c>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257"/>
      <c r="AK109" s="257"/>
      <c r="AL109" s="257"/>
      <c r="AM109" s="257"/>
      <c r="AN109" s="257"/>
      <c r="AO109" s="257"/>
      <c r="AP109" s="257"/>
      <c r="AQ109" s="257"/>
      <c r="AR109" s="257"/>
      <c r="AS109" s="257"/>
      <c r="AT109" s="257"/>
      <c r="AU109" s="257"/>
      <c r="AV109" s="257"/>
      <c r="AW109" s="257"/>
      <c r="AX109" s="257"/>
      <c r="AY109" s="257"/>
      <c r="AZ109" s="257"/>
      <c r="BA109" s="257"/>
    </row>
    <row r="110" spans="1:53" x14ac:dyDescent="0.35">
      <c r="A110" s="13" t="s">
        <v>5</v>
      </c>
      <c r="B110" s="75" t="s">
        <v>1887</v>
      </c>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row>
    <row r="111" spans="1:53" x14ac:dyDescent="0.35">
      <c r="A111" s="13" t="s">
        <v>13</v>
      </c>
      <c r="B111" s="75" t="s">
        <v>1888</v>
      </c>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257"/>
      <c r="AO111" s="257"/>
      <c r="AP111" s="257"/>
      <c r="AQ111" s="257"/>
      <c r="AR111" s="257"/>
      <c r="AS111" s="257"/>
      <c r="AT111" s="257"/>
      <c r="AU111" s="257"/>
      <c r="AV111" s="257"/>
      <c r="AW111" s="257"/>
      <c r="AX111" s="257"/>
      <c r="AY111" s="257"/>
      <c r="AZ111" s="257"/>
      <c r="BA111" s="257"/>
    </row>
    <row r="112" spans="1:53" x14ac:dyDescent="0.35">
      <c r="A112" s="14" t="s">
        <v>78</v>
      </c>
      <c r="B112" s="75" t="s">
        <v>1889</v>
      </c>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7"/>
      <c r="AJ112" s="257"/>
      <c r="AK112" s="257"/>
      <c r="AL112" s="257"/>
      <c r="AM112" s="257"/>
      <c r="AN112" s="257"/>
      <c r="AO112" s="257"/>
      <c r="AP112" s="257"/>
      <c r="AQ112" s="257"/>
      <c r="AR112" s="257"/>
      <c r="AS112" s="257"/>
      <c r="AT112" s="257"/>
      <c r="AU112" s="257"/>
      <c r="AV112" s="257"/>
      <c r="AW112" s="257"/>
      <c r="AX112" s="257"/>
      <c r="AY112" s="257"/>
      <c r="AZ112" s="257"/>
      <c r="BA112" s="257"/>
    </row>
    <row r="113" spans="1:53" s="8" customFormat="1" x14ac:dyDescent="0.35">
      <c r="A113" s="10"/>
      <c r="B113" s="138"/>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0"/>
      <c r="AL113" s="260"/>
      <c r="AM113" s="260"/>
      <c r="AN113" s="260"/>
      <c r="AO113" s="260"/>
      <c r="AP113" s="260"/>
      <c r="AQ113" s="260"/>
      <c r="AR113" s="260"/>
      <c r="AS113" s="260"/>
      <c r="AT113" s="260"/>
      <c r="AU113" s="260"/>
      <c r="AV113" s="260"/>
      <c r="AW113" s="260"/>
      <c r="AX113" s="260"/>
      <c r="AY113" s="260"/>
      <c r="AZ113" s="260"/>
      <c r="BA113" s="260"/>
    </row>
    <row r="114" spans="1:53" x14ac:dyDescent="0.35">
      <c r="A114" s="143" t="s">
        <v>3238</v>
      </c>
      <c r="B114" s="18"/>
      <c r="C114" s="253"/>
      <c r="D114" s="253"/>
      <c r="E114" s="253"/>
      <c r="F114" s="253"/>
      <c r="G114" s="253"/>
      <c r="H114" s="253"/>
      <c r="I114" s="253"/>
      <c r="J114" s="253"/>
      <c r="K114" s="253"/>
      <c r="L114" s="253"/>
      <c r="M114" s="253"/>
      <c r="N114" s="253"/>
      <c r="O114" s="253"/>
      <c r="P114" s="253"/>
      <c r="Q114" s="253"/>
      <c r="R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row>
    <row r="115" spans="1:53" x14ac:dyDescent="0.35">
      <c r="A115" s="40" t="s">
        <v>50</v>
      </c>
      <c r="B115" s="75" t="s">
        <v>3239</v>
      </c>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row>
    <row r="116" spans="1:53" x14ac:dyDescent="0.35">
      <c r="A116" s="52" t="s">
        <v>0</v>
      </c>
      <c r="B116" s="75" t="s">
        <v>3240</v>
      </c>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row>
    <row r="117" spans="1:53" x14ac:dyDescent="0.35">
      <c r="A117" s="52" t="s">
        <v>1</v>
      </c>
      <c r="B117" s="75" t="s">
        <v>3241</v>
      </c>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row>
    <row r="118" spans="1:53" x14ac:dyDescent="0.35">
      <c r="A118" s="40" t="s">
        <v>2</v>
      </c>
      <c r="B118" s="75" t="s">
        <v>3242</v>
      </c>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row>
    <row r="119" spans="1:53" x14ac:dyDescent="0.35">
      <c r="A119" s="40" t="s">
        <v>3</v>
      </c>
      <c r="B119" s="75" t="s">
        <v>3243</v>
      </c>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row>
    <row r="120" spans="1:53" x14ac:dyDescent="0.35">
      <c r="A120" s="40" t="s">
        <v>4</v>
      </c>
      <c r="B120" s="75" t="s">
        <v>3244</v>
      </c>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row>
    <row r="121" spans="1:53" x14ac:dyDescent="0.35">
      <c r="A121" s="13" t="s">
        <v>5</v>
      </c>
      <c r="B121" s="75" t="s">
        <v>3245</v>
      </c>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row>
    <row r="122" spans="1:53" x14ac:dyDescent="0.35">
      <c r="A122" s="13" t="s">
        <v>13</v>
      </c>
      <c r="B122" s="75" t="s">
        <v>3246</v>
      </c>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row>
    <row r="123" spans="1:53" s="8" customFormat="1" x14ac:dyDescent="0.35">
      <c r="A123" s="10"/>
      <c r="B123" s="138"/>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row>
    <row r="124" spans="1:53" s="8" customFormat="1" x14ac:dyDescent="0.35">
      <c r="A124" s="10"/>
      <c r="B124" s="138"/>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row>
    <row r="125" spans="1:53" s="8" customFormat="1" x14ac:dyDescent="0.35">
      <c r="A125" s="10"/>
      <c r="B125" s="138"/>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row>
    <row r="126" spans="1:53" s="8" customFormat="1" ht="38.65" x14ac:dyDescent="0.4">
      <c r="A126" s="54" t="s">
        <v>2996</v>
      </c>
      <c r="B126" s="75" t="s">
        <v>1897</v>
      </c>
      <c r="C126" s="361"/>
      <c r="D126" s="362"/>
      <c r="E126" s="363"/>
      <c r="F126" s="358"/>
      <c r="G126" s="359"/>
      <c r="H126" s="360"/>
      <c r="I126" s="358"/>
      <c r="J126" s="359"/>
      <c r="K126" s="360"/>
      <c r="L126" s="358"/>
      <c r="M126" s="359"/>
      <c r="N126" s="360"/>
      <c r="O126" s="358"/>
      <c r="P126" s="359"/>
      <c r="Q126" s="360"/>
      <c r="R126" s="358"/>
      <c r="S126" s="359"/>
      <c r="T126" s="360"/>
      <c r="U126" s="358"/>
      <c r="V126" s="359"/>
      <c r="W126" s="360"/>
      <c r="X126" s="358"/>
      <c r="Y126" s="359"/>
      <c r="Z126" s="360"/>
      <c r="AA126" s="358"/>
      <c r="AB126" s="359"/>
      <c r="AC126" s="360"/>
      <c r="AD126" s="358"/>
      <c r="AE126" s="359"/>
      <c r="AF126" s="360"/>
      <c r="AG126" s="358"/>
      <c r="AH126" s="359"/>
      <c r="AI126" s="360"/>
      <c r="AJ126" s="358"/>
      <c r="AK126" s="359"/>
      <c r="AL126" s="360"/>
      <c r="AM126" s="358"/>
      <c r="AN126" s="359"/>
      <c r="AO126" s="360"/>
      <c r="AP126" s="358"/>
      <c r="AQ126" s="359"/>
      <c r="AR126" s="360"/>
      <c r="AS126" s="358"/>
      <c r="AT126" s="359"/>
      <c r="AU126" s="360"/>
      <c r="AV126" s="358"/>
      <c r="AW126" s="359"/>
      <c r="AX126" s="360"/>
      <c r="AY126" s="358"/>
      <c r="AZ126" s="359"/>
      <c r="BA126" s="360"/>
    </row>
    <row r="127" spans="1:53" x14ac:dyDescent="0.35">
      <c r="A127" s="7"/>
      <c r="B127" s="7"/>
      <c r="C127" s="4"/>
      <c r="D127" s="4"/>
      <c r="E127" s="4"/>
      <c r="F127" s="5"/>
      <c r="G127" s="5"/>
      <c r="H127" s="5"/>
      <c r="I127" s="5"/>
      <c r="J127" s="5"/>
      <c r="K127" s="5"/>
      <c r="L127" s="5"/>
      <c r="M127" s="5"/>
      <c r="N127" s="5"/>
    </row>
  </sheetData>
  <mergeCells count="345">
    <mergeCell ref="AS126:AU126"/>
    <mergeCell ref="AV126:AX126"/>
    <mergeCell ref="AY126:BA126"/>
    <mergeCell ref="X126:Z126"/>
    <mergeCell ref="AA126:AC126"/>
    <mergeCell ref="AD126:AF126"/>
    <mergeCell ref="AG126:AI126"/>
    <mergeCell ref="AJ126:AL126"/>
    <mergeCell ref="AM126:AO126"/>
    <mergeCell ref="C126:E126"/>
    <mergeCell ref="F126:H126"/>
    <mergeCell ref="I126:K126"/>
    <mergeCell ref="L126:N126"/>
    <mergeCell ref="O126:Q126"/>
    <mergeCell ref="R126:T126"/>
    <mergeCell ref="U126:W126"/>
    <mergeCell ref="AM75:AO75"/>
    <mergeCell ref="AP75:AR75"/>
    <mergeCell ref="C75:E75"/>
    <mergeCell ref="F75:H75"/>
    <mergeCell ref="I75:K75"/>
    <mergeCell ref="L75:N75"/>
    <mergeCell ref="O75:Q75"/>
    <mergeCell ref="R75:T75"/>
    <mergeCell ref="AP126:AR126"/>
    <mergeCell ref="AS75:AU75"/>
    <mergeCell ref="AV75:AX75"/>
    <mergeCell ref="AY75:BA75"/>
    <mergeCell ref="U75:W75"/>
    <mergeCell ref="X75:Z75"/>
    <mergeCell ref="AA75:AC75"/>
    <mergeCell ref="AD75:AF75"/>
    <mergeCell ref="AG75:AI75"/>
    <mergeCell ref="AJ75:AL75"/>
    <mergeCell ref="AV74:AX74"/>
    <mergeCell ref="AY74:BA74"/>
    <mergeCell ref="AD74:AF74"/>
    <mergeCell ref="AG74:AI74"/>
    <mergeCell ref="AJ74:AL74"/>
    <mergeCell ref="AM74:AO74"/>
    <mergeCell ref="AP74:AR74"/>
    <mergeCell ref="AS74:AU74"/>
    <mergeCell ref="C74:E74"/>
    <mergeCell ref="F74:H74"/>
    <mergeCell ref="I74:K74"/>
    <mergeCell ref="L74:N74"/>
    <mergeCell ref="O74:Q74"/>
    <mergeCell ref="R74:T74"/>
    <mergeCell ref="U74:W74"/>
    <mergeCell ref="X74:Z74"/>
    <mergeCell ref="AA74:AC74"/>
    <mergeCell ref="AS73:AU73"/>
    <mergeCell ref="AV73:AX73"/>
    <mergeCell ref="AY73:BA73"/>
    <mergeCell ref="AA73:AC73"/>
    <mergeCell ref="AD73:AF73"/>
    <mergeCell ref="AG73:AI73"/>
    <mergeCell ref="AJ73:AL73"/>
    <mergeCell ref="AM73:AO73"/>
    <mergeCell ref="AP73:AR73"/>
    <mergeCell ref="C73:E73"/>
    <mergeCell ref="F73:H73"/>
    <mergeCell ref="I73:K73"/>
    <mergeCell ref="L73:N73"/>
    <mergeCell ref="O73:Q73"/>
    <mergeCell ref="R73:T73"/>
    <mergeCell ref="U73:W73"/>
    <mergeCell ref="X73:Z73"/>
    <mergeCell ref="AP72:AR72"/>
    <mergeCell ref="C72:E72"/>
    <mergeCell ref="F72:H72"/>
    <mergeCell ref="I72:K72"/>
    <mergeCell ref="L72:N72"/>
    <mergeCell ref="O72:Q72"/>
    <mergeCell ref="R72:T72"/>
    <mergeCell ref="U72:W72"/>
    <mergeCell ref="AS72:AU72"/>
    <mergeCell ref="AV72:AX72"/>
    <mergeCell ref="AY72:BA72"/>
    <mergeCell ref="X72:Z72"/>
    <mergeCell ref="AA72:AC72"/>
    <mergeCell ref="AD72:AF72"/>
    <mergeCell ref="AG72:AI72"/>
    <mergeCell ref="AJ72:AL72"/>
    <mergeCell ref="AM72:AO72"/>
    <mergeCell ref="AP71:AR71"/>
    <mergeCell ref="AS71:AU71"/>
    <mergeCell ref="AV71:AX71"/>
    <mergeCell ref="AY71:BA71"/>
    <mergeCell ref="U71:W71"/>
    <mergeCell ref="X71:Z71"/>
    <mergeCell ref="AA71:AC71"/>
    <mergeCell ref="AD71:AF71"/>
    <mergeCell ref="AG71:AI71"/>
    <mergeCell ref="AJ71:AL71"/>
    <mergeCell ref="C71:E71"/>
    <mergeCell ref="F71:H71"/>
    <mergeCell ref="I71:K71"/>
    <mergeCell ref="L71:N71"/>
    <mergeCell ref="O71:Q71"/>
    <mergeCell ref="R71:T71"/>
    <mergeCell ref="AV70:AX70"/>
    <mergeCell ref="AY70:BA70"/>
    <mergeCell ref="AD70:AF70"/>
    <mergeCell ref="AG70:AI70"/>
    <mergeCell ref="AJ70:AL70"/>
    <mergeCell ref="AM70:AO70"/>
    <mergeCell ref="AP70:AR70"/>
    <mergeCell ref="AS70:AU70"/>
    <mergeCell ref="C70:E70"/>
    <mergeCell ref="F70:H70"/>
    <mergeCell ref="I70:K70"/>
    <mergeCell ref="L70:N70"/>
    <mergeCell ref="O70:Q70"/>
    <mergeCell ref="R70:T70"/>
    <mergeCell ref="U70:W70"/>
    <mergeCell ref="X70:Z70"/>
    <mergeCell ref="AA70:AC70"/>
    <mergeCell ref="AM71:AO71"/>
    <mergeCell ref="AS69:AU69"/>
    <mergeCell ref="AV69:AX69"/>
    <mergeCell ref="AY69:BA69"/>
    <mergeCell ref="AA69:AC69"/>
    <mergeCell ref="AD69:AF69"/>
    <mergeCell ref="AG69:AI69"/>
    <mergeCell ref="AJ69:AL69"/>
    <mergeCell ref="AM69:AO69"/>
    <mergeCell ref="AP69:AR69"/>
    <mergeCell ref="C69:E69"/>
    <mergeCell ref="F69:H69"/>
    <mergeCell ref="I69:K69"/>
    <mergeCell ref="L69:N69"/>
    <mergeCell ref="O69:Q69"/>
    <mergeCell ref="R69:T69"/>
    <mergeCell ref="U69:W69"/>
    <mergeCell ref="X69:Z69"/>
    <mergeCell ref="AP68:AR68"/>
    <mergeCell ref="C68:E68"/>
    <mergeCell ref="F68:H68"/>
    <mergeCell ref="I68:K68"/>
    <mergeCell ref="L68:N68"/>
    <mergeCell ref="O68:Q68"/>
    <mergeCell ref="R68:T68"/>
    <mergeCell ref="U68:W68"/>
    <mergeCell ref="AS68:AU68"/>
    <mergeCell ref="AV68:AX68"/>
    <mergeCell ref="AY68:BA68"/>
    <mergeCell ref="X68:Z68"/>
    <mergeCell ref="AA68:AC68"/>
    <mergeCell ref="AD68:AF68"/>
    <mergeCell ref="AG68:AI68"/>
    <mergeCell ref="AJ68:AL68"/>
    <mergeCell ref="AM68:AO68"/>
    <mergeCell ref="AP26:AR26"/>
    <mergeCell ref="AS26:AU26"/>
    <mergeCell ref="AV26:AX26"/>
    <mergeCell ref="AY26:BA26"/>
    <mergeCell ref="U26:W26"/>
    <mergeCell ref="X26:Z26"/>
    <mergeCell ref="AA26:AC26"/>
    <mergeCell ref="AD26:AF26"/>
    <mergeCell ref="AG26:AI26"/>
    <mergeCell ref="AJ26:AL26"/>
    <mergeCell ref="C26:E26"/>
    <mergeCell ref="F26:H26"/>
    <mergeCell ref="I26:K26"/>
    <mergeCell ref="L26:N26"/>
    <mergeCell ref="O26:Q26"/>
    <mergeCell ref="R26:T26"/>
    <mergeCell ref="AV25:AX25"/>
    <mergeCell ref="AY25:BA25"/>
    <mergeCell ref="AD25:AF25"/>
    <mergeCell ref="AG25:AI25"/>
    <mergeCell ref="AJ25:AL25"/>
    <mergeCell ref="AM25:AO25"/>
    <mergeCell ref="AP25:AR25"/>
    <mergeCell ref="AS25:AU25"/>
    <mergeCell ref="C25:E25"/>
    <mergeCell ref="F25:H25"/>
    <mergeCell ref="I25:K25"/>
    <mergeCell ref="L25:N25"/>
    <mergeCell ref="O25:Q25"/>
    <mergeCell ref="R25:T25"/>
    <mergeCell ref="U25:W25"/>
    <mergeCell ref="X25:Z25"/>
    <mergeCell ref="AA25:AC25"/>
    <mergeCell ref="AM26:AO26"/>
    <mergeCell ref="AS24:AU24"/>
    <mergeCell ref="AV24:AX24"/>
    <mergeCell ref="AY24:BA24"/>
    <mergeCell ref="AA24:AC24"/>
    <mergeCell ref="AD24:AF24"/>
    <mergeCell ref="AG24:AI24"/>
    <mergeCell ref="AJ24:AL24"/>
    <mergeCell ref="AM24:AO24"/>
    <mergeCell ref="AP24:AR24"/>
    <mergeCell ref="C24:E24"/>
    <mergeCell ref="F24:H24"/>
    <mergeCell ref="I24:K24"/>
    <mergeCell ref="L24:N24"/>
    <mergeCell ref="O24:Q24"/>
    <mergeCell ref="R24:T24"/>
    <mergeCell ref="U24:W24"/>
    <mergeCell ref="X24:Z24"/>
    <mergeCell ref="AP23:AR23"/>
    <mergeCell ref="C23:E23"/>
    <mergeCell ref="F23:H23"/>
    <mergeCell ref="I23:K23"/>
    <mergeCell ref="L23:N23"/>
    <mergeCell ref="O23:Q23"/>
    <mergeCell ref="R23:T23"/>
    <mergeCell ref="U23:W23"/>
    <mergeCell ref="AS23:AU23"/>
    <mergeCell ref="AV23:AX23"/>
    <mergeCell ref="AY23:BA23"/>
    <mergeCell ref="X23:Z23"/>
    <mergeCell ref="AA23:AC23"/>
    <mergeCell ref="AD23:AF23"/>
    <mergeCell ref="AG23:AI23"/>
    <mergeCell ref="AJ23:AL23"/>
    <mergeCell ref="AM23:AO23"/>
    <mergeCell ref="AP22:AR22"/>
    <mergeCell ref="AS22:AU22"/>
    <mergeCell ref="AV22:AX22"/>
    <mergeCell ref="AY22:BA22"/>
    <mergeCell ref="U22:W22"/>
    <mergeCell ref="X22:Z22"/>
    <mergeCell ref="AA22:AC22"/>
    <mergeCell ref="AD22:AF22"/>
    <mergeCell ref="AG22:AI22"/>
    <mergeCell ref="AJ22:AL22"/>
    <mergeCell ref="C22:E22"/>
    <mergeCell ref="F22:H22"/>
    <mergeCell ref="I22:K22"/>
    <mergeCell ref="L22:N22"/>
    <mergeCell ref="O22:Q22"/>
    <mergeCell ref="R22:T22"/>
    <mergeCell ref="AV21:AX21"/>
    <mergeCell ref="AY21:BA21"/>
    <mergeCell ref="AD21:AF21"/>
    <mergeCell ref="AG21:AI21"/>
    <mergeCell ref="AJ21:AL21"/>
    <mergeCell ref="AM21:AO21"/>
    <mergeCell ref="AP21:AR21"/>
    <mergeCell ref="AS21:AU21"/>
    <mergeCell ref="C21:E21"/>
    <mergeCell ref="F21:H21"/>
    <mergeCell ref="I21:K21"/>
    <mergeCell ref="L21:N21"/>
    <mergeCell ref="O21:Q21"/>
    <mergeCell ref="R21:T21"/>
    <mergeCell ref="U21:W21"/>
    <mergeCell ref="X21:Z21"/>
    <mergeCell ref="AA21:AC21"/>
    <mergeCell ref="AM22:AO22"/>
    <mergeCell ref="AS20:AU20"/>
    <mergeCell ref="AV20:AX20"/>
    <mergeCell ref="AY20:BA20"/>
    <mergeCell ref="AA20:AC20"/>
    <mergeCell ref="AD20:AF20"/>
    <mergeCell ref="AG20:AI20"/>
    <mergeCell ref="AJ20:AL20"/>
    <mergeCell ref="AM20:AO20"/>
    <mergeCell ref="AP20:AR20"/>
    <mergeCell ref="C20:E20"/>
    <mergeCell ref="F20:H20"/>
    <mergeCell ref="I20:K20"/>
    <mergeCell ref="L20:N20"/>
    <mergeCell ref="O20:Q20"/>
    <mergeCell ref="R20:T20"/>
    <mergeCell ref="U20:W20"/>
    <mergeCell ref="X20:Z20"/>
    <mergeCell ref="AP19:AR19"/>
    <mergeCell ref="C19:E19"/>
    <mergeCell ref="F19:H19"/>
    <mergeCell ref="I19:K19"/>
    <mergeCell ref="L19:N19"/>
    <mergeCell ref="O19:Q19"/>
    <mergeCell ref="R19:T19"/>
    <mergeCell ref="U19:W19"/>
    <mergeCell ref="AS19:AU19"/>
    <mergeCell ref="AV19:AX19"/>
    <mergeCell ref="AY19:BA19"/>
    <mergeCell ref="X19:Z19"/>
    <mergeCell ref="AA19:AC19"/>
    <mergeCell ref="AD19:AF19"/>
    <mergeCell ref="AG19:AI19"/>
    <mergeCell ref="AJ19:AL19"/>
    <mergeCell ref="AM19:AO19"/>
    <mergeCell ref="AP15:AR15"/>
    <mergeCell ref="AS15:AU15"/>
    <mergeCell ref="AV15:AX15"/>
    <mergeCell ref="AY15:BA15"/>
    <mergeCell ref="U15:W15"/>
    <mergeCell ref="X15:Z15"/>
    <mergeCell ref="AA15:AC15"/>
    <mergeCell ref="AD15:AF15"/>
    <mergeCell ref="AG15:AI15"/>
    <mergeCell ref="AJ15:AL15"/>
    <mergeCell ref="C15:E15"/>
    <mergeCell ref="F15:H15"/>
    <mergeCell ref="I15:K15"/>
    <mergeCell ref="L15:N15"/>
    <mergeCell ref="O15:Q15"/>
    <mergeCell ref="R15:T15"/>
    <mergeCell ref="AV14:AX14"/>
    <mergeCell ref="AY14:BA14"/>
    <mergeCell ref="AD14:AF14"/>
    <mergeCell ref="AG14:AI14"/>
    <mergeCell ref="AJ14:AL14"/>
    <mergeCell ref="AM14:AO14"/>
    <mergeCell ref="AP14:AR14"/>
    <mergeCell ref="AS14:AU14"/>
    <mergeCell ref="C14:E14"/>
    <mergeCell ref="F14:H14"/>
    <mergeCell ref="I14:K14"/>
    <mergeCell ref="L14:N14"/>
    <mergeCell ref="O14:Q14"/>
    <mergeCell ref="R14:T14"/>
    <mergeCell ref="U14:W14"/>
    <mergeCell ref="X14:Z14"/>
    <mergeCell ref="AA14:AC14"/>
    <mergeCell ref="AM15:AO15"/>
    <mergeCell ref="AS13:AU13"/>
    <mergeCell ref="AV13:AX13"/>
    <mergeCell ref="AY13:BA13"/>
    <mergeCell ref="AA13:AC13"/>
    <mergeCell ref="AD13:AF13"/>
    <mergeCell ref="AG13:AI13"/>
    <mergeCell ref="AJ13:AL13"/>
    <mergeCell ref="AM13:AO13"/>
    <mergeCell ref="AP13:AR13"/>
    <mergeCell ref="I13:K13"/>
    <mergeCell ref="L13:N13"/>
    <mergeCell ref="O13:Q13"/>
    <mergeCell ref="R13:T13"/>
    <mergeCell ref="U13:W13"/>
    <mergeCell ref="X13:Z13"/>
    <mergeCell ref="C7:H7"/>
    <mergeCell ref="C8:H8"/>
    <mergeCell ref="C9:H9"/>
    <mergeCell ref="C13:E13"/>
    <mergeCell ref="F13:H13"/>
    <mergeCell ref="C11:N11"/>
    <mergeCell ref="C10:N10"/>
  </mergeCells>
  <dataValidations count="1">
    <dataValidation type="list" allowBlank="1" showInputMessage="1" showErrorMessage="1" sqref="F67 I67 L67 O67 R67 U67 X67 AA67 AD67 AG67 AJ67 AM67 AP67 AS67 AV67 AY67">
      <formula1>$P$4:$P$25</formula1>
    </dataValidation>
  </dataValidations>
  <hyperlinks>
    <hyperlink ref="A3" r:id="rId1"/>
  </hyperlinks>
  <pageMargins left="0.70866141732283472" right="0.70866141732283472" top="0.74803149606299213" bottom="0.74803149606299213" header="0.31496062992125984" footer="0.31496062992125984"/>
  <pageSetup paperSize="8" scale="65" orientation="landscape" r:id="rId2"/>
  <headerFooter scaleWithDoc="0" alignWithMargins="0">
    <oddFooter>&amp;L&amp;F&amp;R&amp;A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OETwoLevelApprovalUnapprovedUrls xmlns="75afd6ce-d5e2-450c-a4ec-ac3847b33ee0" xsi:nil="true"/>
    <BOEReplicationFlag xmlns="http://schemas.microsoft.com/sharepoint/v3">0</BOEReplicationFlag>
    <BOEReplicateBackwardLinksOnDeployFlag xmlns="http://schemas.microsoft.com/sharepoint/v3">false</BOEReplicateBackwardLinksOnDeployFlag>
    <PublishDate xmlns="http://schemas.microsoft.com/sharepoint/v3" xsi:nil="true"/>
    <BOETaxonomyFieldTaxHTField0 xmlns="75afd6ce-d5e2-450c-a4ec-ac3847b33ee0">
      <Terms xmlns="http://schemas.microsoft.com/office/infopath/2007/PartnerControls">
        <TermInfo xmlns="http://schemas.microsoft.com/office/infopath/2007/PartnerControls">
          <TermName xmlns="http://schemas.microsoft.com/office/infopath/2007/PartnerControls">PRA</TermName>
          <TermId xmlns="http://schemas.microsoft.com/office/infopath/2007/PartnerControls">a8d9cb97-4bf1-4038-b1d9-3ebe9a54a7fb</TermId>
        </TermInfo>
      </Terms>
    </BOETaxonomyFieldTaxHTField0>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 xsi:nil="true"/>
    <BOEKeywords xmlns="http://schemas.microsoft.com/sharepoint/v3/fields" xsi:nil="true"/>
    <OwnerGroup xmlns="http://schemas.microsoft.com/sharepoint/v3">
      <UserInfo>
        <DisplayName/>
        <AccountId>587</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TaxCatchAll xmlns="94fc26e6-6271-400d-888b-6bc5b0598690">
      <Value>1157</Value>
    </TaxCatchAll>
  </documentManagement>
</p:properties>
</file>

<file path=customXml/item2.xml><?xml version="1.0" encoding="utf-8"?>
<im:links xmlns:im="http://www.autonomy.com/WorkSite">
  <im:linkstream>C:\NRPortbl\PRA\322206\3445276_1.xlsx*</im:linkstream>
</im:link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05C878C293EF504FACF5CE3A4B208BC7" ma:contentTypeVersion="454" ma:contentTypeDescription="Create a new document." ma:contentTypeScope="" ma:versionID="cb6799dd835741f087ddddf03aaecf83">
  <xsd:schema xmlns:xsd="http://www.w3.org/2001/XMLSchema" xmlns:xs="http://www.w3.org/2001/XMLSchema" xmlns:p="http://schemas.microsoft.com/office/2006/metadata/properties" xmlns:ns1="http://schemas.microsoft.com/sharepoint/v3" xmlns:ns2="75afd6ce-d5e2-450c-a4ec-ac3847b33ee0" xmlns:ns3="94fc26e6-6271-400d-888b-6bc5b0598690" xmlns:ns4="94FC26E6-6271-400D-888B-6BC5B0598690" xmlns:ns5="http://schemas.microsoft.com/sharepoint/v3/fields" targetNamespace="http://schemas.microsoft.com/office/2006/metadata/properties" ma:root="true" ma:fieldsID="cd86317534cd00150b915974232747ee" ns1:_="" ns2:_="" ns3:_="" ns4:_="" ns5:_="">
    <xsd:import namespace="http://schemas.microsoft.com/sharepoint/v3"/>
    <xsd:import namespace="75afd6ce-d5e2-450c-a4ec-ac3847b33ee0"/>
    <xsd:import namespace="94fc26e6-6271-400d-888b-6bc5b0598690"/>
    <xsd:import namespace="94FC26E6-6271-400D-888B-6BC5B0598690"/>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4:TaxCatchAllLabel" minOccurs="0"/>
                <xsd:element ref="ns5: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5" nillable="true" ma:displayName="Replicated" ma:default="1" ma:internalName="Replicated">
      <xsd:simpleType>
        <xsd:restriction base="dms:Text"/>
      </xsd:simpleType>
    </xsd:element>
    <xsd:element name="BOEReplicateBackwardLinksOnDeployFlag" ma:index="26" nillable="true" ma:displayName="Replicate Backward Links On Deploy" ma:default="0" ma:internalName="Replicate_x0020_Backward_x0020_Links_x0020_On_x0020_Deploy" ma:readOnly="false">
      <xsd:simpleType>
        <xsd:restriction base="dms:Boolean"/>
      </xsd:simpleType>
    </xsd:element>
    <xsd:element name="ContentReviewDate" ma:index="27"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5afd6ce-d5e2-450c-a4ec-ac3847b33ee0"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e7d7e58a-7b41-4cba-85bd-a9b5ca8cc10b" ma:termSetId="cfc9b131-5595-44bb-b00d-4993470fbbfd"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1ce4d6b7-b018-4549-b7d2-069325a334df}" ma:internalName="TaxCatchAll" ma:showField="CatchAllData"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Label" ma:index="15" nillable="true" ma:displayName="Taxonomy Catch All Column1" ma:hidden="true" ma:list="{1ce4d6b7-b018-4549-b7d2-069325a334df}" ma:internalName="TaxCatchAllLabel" ma:readOnly="true" ma:showField="CatchAllDataLabel"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943F4F-B104-4F77-9CF6-05A5034175CB}">
  <ds:schemaRefs>
    <ds:schemaRef ds:uri="75afd6ce-d5e2-450c-a4ec-ac3847b33ee0"/>
    <ds:schemaRef ds:uri="http://schemas.microsoft.com/office/2006/documentManagement/types"/>
    <ds:schemaRef ds:uri="http://schemas.microsoft.com/sharepoint/v3/field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sharepoint/v3"/>
    <ds:schemaRef ds:uri="http://purl.org/dc/terms/"/>
    <ds:schemaRef ds:uri="94fc26e6-6271-400d-888b-6bc5b0598690"/>
    <ds:schemaRef ds:uri="94FC26E6-6271-400D-888B-6BC5B0598690"/>
    <ds:schemaRef ds:uri="http://www.w3.org/XML/1998/namespace"/>
    <ds:schemaRef ds:uri="http://purl.org/dc/dcmitype/"/>
  </ds:schemaRefs>
</ds:datastoreItem>
</file>

<file path=customXml/itemProps2.xml><?xml version="1.0" encoding="utf-8"?>
<ds:datastoreItem xmlns:ds="http://schemas.openxmlformats.org/officeDocument/2006/customXml" ds:itemID="{7710DC7B-47B6-4855-903F-DB6EB0FE9184}">
  <ds:schemaRefs>
    <ds:schemaRef ds:uri="http://www.autonomy.com/WorkSite"/>
  </ds:schemaRefs>
</ds:datastoreItem>
</file>

<file path=customXml/itemProps3.xml><?xml version="1.0" encoding="utf-8"?>
<ds:datastoreItem xmlns:ds="http://schemas.openxmlformats.org/officeDocument/2006/customXml" ds:itemID="{E508D5A4-D756-4F64-8122-2195EAFE6BDA}">
  <ds:schemaRefs>
    <ds:schemaRef ds:uri="http://schemas.microsoft.com/sharepoint/v3/contenttype/forms"/>
  </ds:schemaRefs>
</ds:datastoreItem>
</file>

<file path=customXml/itemProps4.xml><?xml version="1.0" encoding="utf-8"?>
<ds:datastoreItem xmlns:ds="http://schemas.openxmlformats.org/officeDocument/2006/customXml" ds:itemID="{5EC6EBB2-BFB5-498C-ABEE-561789D28C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afd6ce-d5e2-450c-a4ec-ac3847b33ee0"/>
    <ds:schemaRef ds:uri="94fc26e6-6271-400d-888b-6bc5b0598690"/>
    <ds:schemaRef ds:uri="94FC26E6-6271-400D-888B-6BC5B0598690"/>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18</vt:i4>
      </vt:variant>
    </vt:vector>
  </HeadingPairs>
  <TitlesOfParts>
    <vt:vector size="40" baseType="lpstr">
      <vt:lpstr>Basic Information</vt:lpstr>
      <vt:lpstr>Res Risk - Own Lines, 1Yr</vt:lpstr>
      <vt:lpstr>Res Risk - S2 Lines, 1Yr</vt:lpstr>
      <vt:lpstr>Res Risk - Own Lines, Ultimate</vt:lpstr>
      <vt:lpstr>Res Risk - S2 Lines, Ultimate</vt:lpstr>
      <vt:lpstr>Prem Risk - Own Lines, 1Yr</vt:lpstr>
      <vt:lpstr>Prem Risk - S2 Lines, 1Yr</vt:lpstr>
      <vt:lpstr>Prem Risk - Own Lines, Ultimate</vt:lpstr>
      <vt:lpstr>Prem Risk - S2 Lines, Ultimate</vt:lpstr>
      <vt:lpstr>Prem Risk - Historical LRs</vt:lpstr>
      <vt:lpstr>Catastrophe Risk - 1Yr</vt:lpstr>
      <vt:lpstr>Catastrophe Risk - Ultimate</vt:lpstr>
      <vt:lpstr>Ins Risk Correls - 1Yr</vt:lpstr>
      <vt:lpstr>Ins Risk Correls - Ultimate</vt:lpstr>
      <vt:lpstr>Market Risk</vt:lpstr>
      <vt:lpstr>Total Risks - Dist, 1Yr</vt:lpstr>
      <vt:lpstr>Total Risks - Dist, Ultimate</vt:lpstr>
      <vt:lpstr>Total Risks - Correlations, 1Yr</vt:lpstr>
      <vt:lpstr>Total Risks - Correlations, Ult</vt:lpstr>
      <vt:lpstr>Undertaking LoB Descriptions</vt:lpstr>
      <vt:lpstr>Comment Sheet</vt:lpstr>
      <vt:lpstr>Drop Down Lists</vt:lpstr>
      <vt:lpstr>CatModelOptions</vt:lpstr>
      <vt:lpstr>DateOneYr</vt:lpstr>
      <vt:lpstr>DateUlt</vt:lpstr>
      <vt:lpstr>ModellingSplits</vt:lpstr>
      <vt:lpstr>'Catastrophe Risk - 1Yr'!Print_Titles</vt:lpstr>
      <vt:lpstr>'Catastrophe Risk - Ultimate'!Print_Titles</vt:lpstr>
      <vt:lpstr>'Prem Risk - Own Lines, 1Yr'!Print_Titles</vt:lpstr>
      <vt:lpstr>'Prem Risk - Own Lines, Ultimate'!Print_Titles</vt:lpstr>
      <vt:lpstr>'Prem Risk - S2 Lines, 1Yr'!Print_Titles</vt:lpstr>
      <vt:lpstr>'Prem Risk - S2 Lines, Ultimate'!Print_Titles</vt:lpstr>
      <vt:lpstr>'Res Risk - Own Lines, 1Yr'!Print_Titles</vt:lpstr>
      <vt:lpstr>'Res Risk - Own Lines, Ultimate'!Print_Titles</vt:lpstr>
      <vt:lpstr>'Res Risk - S2 Lines, 1Yr'!Print_Titles</vt:lpstr>
      <vt:lpstr>'Res Risk - S2 Lines, Ultimate'!Print_Titles</vt:lpstr>
      <vt:lpstr>S2LoBsTable</vt:lpstr>
      <vt:lpstr>Solvency2LoBs</vt:lpstr>
      <vt:lpstr>TabList</vt:lpstr>
      <vt:lpstr>UndertakingName</vt:lpstr>
    </vt:vector>
  </TitlesOfParts>
  <Company>Financial Services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im03mo03template</dc:title>
  <dc:creator>Stefan Claus</dc:creator>
  <cp:lastModifiedBy>Hind, Katherine</cp:lastModifiedBy>
  <cp:lastPrinted>2014-11-18T15:28:45Z</cp:lastPrinted>
  <dcterms:created xsi:type="dcterms:W3CDTF">2006-06-22T15:09:17Z</dcterms:created>
  <dcterms:modified xsi:type="dcterms:W3CDTF">2018-12-18T11:36:46Z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0x01010005C878C293EF504FACF5CE3A4B208BC7</vt:lpwstr>
  </property>
  <property fmtid="{D5CDD505-2E9C-101B-9397-08002B2CF9AE}" pid="4" name="BOETaxonomyField">
    <vt:lpwstr>1157;#PRA|a8d9cb97-4bf1-4038-b1d9-3ebe9a54a7fb</vt:lpwstr>
  </property>
  <property fmtid="{D5CDD505-2E9C-101B-9397-08002B2CF9AE}" pid="5" name="Order">
    <vt:r8>826300</vt:r8>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A44787D4-0540-4523-9961-78E4036D8C6D}">
    <vt:lpwstr>{1ED43054-B0A3-424D-9B28-0C283C61B5AC}</vt:lpwstr>
  </property>
  <property fmtid="{D5CDD505-2E9C-101B-9397-08002B2CF9AE}" pid="11" name="BOEInter">
    <vt:lpwstr/>
  </property>
</Properties>
</file>